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30"/>
  <workbookPr showInkAnnotation="0" checkCompatibility="1"/>
  <mc:AlternateContent xmlns:mc="http://schemas.openxmlformats.org/markup-compatibility/2006">
    <mc:Choice Requires="x15">
      <x15ac:absPath xmlns:x15ac="http://schemas.microsoft.com/office/spreadsheetml/2010/11/ac" url="/Users/josecarlosleiteramalho/Documents/Projectos/ASIA/migrador-git/M51-CLAV/dados/"/>
    </mc:Choice>
  </mc:AlternateContent>
  <bookViews>
    <workbookView xWindow="0" yWindow="460" windowWidth="31600" windowHeight="18380" tabRatio="935" firstSheet="13" activeTab="25"/>
  </bookViews>
  <sheets>
    <sheet name="Folha25 (2)" sheetId="69" r:id="rId1"/>
    <sheet name="Contagem prazo (2)" sheetId="70" r:id="rId2"/>
    <sheet name="Notas de trabalho_alterações" sheetId="42" r:id="rId3"/>
    <sheet name="Apresentação" sheetId="40" r:id="rId4"/>
    <sheet name="Lista_2017-07-10" sheetId="39" r:id="rId5"/>
    <sheet name="100" sheetId="32" r:id="rId6"/>
    <sheet name="150" sheetId="33" r:id="rId7"/>
    <sheet name="200" sheetId="38" r:id="rId8"/>
    <sheet name="250" sheetId="5" r:id="rId9"/>
    <sheet name="300" sheetId="6" r:id="rId10"/>
    <sheet name="350" sheetId="7" r:id="rId11"/>
    <sheet name="400" sheetId="8" r:id="rId12"/>
    <sheet name="450" sheetId="9" r:id="rId13"/>
    <sheet name="500.csv" sheetId="10" r:id="rId14"/>
    <sheet name="550" sheetId="11" r:id="rId15"/>
    <sheet name="600" sheetId="12" r:id="rId16"/>
    <sheet name="650" sheetId="13" r:id="rId17"/>
    <sheet name="700" sheetId="14" r:id="rId18"/>
    <sheet name="710" sheetId="15" r:id="rId19"/>
    <sheet name="750" sheetId="16" r:id="rId20"/>
    <sheet name="800" sheetId="17" r:id="rId21"/>
    <sheet name="850" sheetId="18" r:id="rId22"/>
    <sheet name="900" sheetId="19" r:id="rId23"/>
    <sheet name="950" sheetId="20" r:id="rId24"/>
    <sheet name="Termos de Índice" sheetId="37" r:id="rId25"/>
    <sheet name="org.csv" sheetId="22" r:id="rId26"/>
    <sheet name="Legislação" sheetId="24" r:id="rId27"/>
    <sheet name="Tabela de Amostragem" sheetId="71" r:id="rId28"/>
  </sheets>
  <externalReferences>
    <externalReference r:id="rId29"/>
    <externalReference r:id="rId30"/>
  </externalReferences>
  <definedNames>
    <definedName name="_xlnm._FilterDatabase" localSheetId="5" hidden="1">'100'!$B$2:$Z$16</definedName>
    <definedName name="_xlnm._FilterDatabase" localSheetId="6" hidden="1">'150'!$B$2:$Z$51</definedName>
    <definedName name="_xlnm._FilterDatabase" localSheetId="7" hidden="1">'200'!$B$2:$Z$32</definedName>
    <definedName name="_xlnm._FilterDatabase" localSheetId="8" hidden="1">'250'!$B$2:$Z$42</definedName>
    <definedName name="_xlnm._FilterDatabase" localSheetId="9" hidden="1">'300'!$B$2:$Z$81</definedName>
    <definedName name="_xlnm._FilterDatabase" localSheetId="10" hidden="1">'350'!$B$2:$AB$62</definedName>
    <definedName name="_xlnm._FilterDatabase" localSheetId="11" hidden="1">'400'!$B$2:$Z$88</definedName>
    <definedName name="_xlnm._FilterDatabase" localSheetId="12" hidden="1">'450'!$B$2:$AA$116</definedName>
    <definedName name="_xlnm._FilterDatabase" localSheetId="13" hidden="1">'500.csv'!$B$2:$AA$37</definedName>
    <definedName name="_xlnm._FilterDatabase" localSheetId="14" hidden="1">'550'!$B$2:$AK$51</definedName>
    <definedName name="_xlnm._FilterDatabase" localSheetId="15" hidden="1">'600'!$B$2:$Z$225</definedName>
    <definedName name="_xlnm._FilterDatabase" localSheetId="16" hidden="1">'650'!$B$2:$Z$68</definedName>
    <definedName name="_xlnm._FilterDatabase" localSheetId="17" hidden="1">'700'!$B$2:$Z$34</definedName>
    <definedName name="_xlnm._FilterDatabase" localSheetId="18" hidden="1">'710'!$B$2:$Z$21</definedName>
    <definedName name="_xlnm._FilterDatabase" localSheetId="19" hidden="1">'750'!$B$2:$Z$31</definedName>
    <definedName name="_xlnm._FilterDatabase" localSheetId="20" hidden="1">'800'!$B$2:$Z$28</definedName>
    <definedName name="_xlnm._FilterDatabase" localSheetId="21" hidden="1">'850'!$B$2:$AC$24</definedName>
    <definedName name="_xlnm._FilterDatabase" localSheetId="22" hidden="1">'900'!$B$2:$Z$37</definedName>
    <definedName name="_xlnm._FilterDatabase" localSheetId="23" hidden="1">'950'!$B$2:$Z$25</definedName>
    <definedName name="_xlnm._FilterDatabase" localSheetId="1" hidden="1">'Contagem prazo (2)'!$A$3:$C$862</definedName>
    <definedName name="_xlnm._FilterDatabase" localSheetId="0" hidden="1">'Folha25 (2)'!$A$1:$D$207</definedName>
    <definedName name="_xlnm._FilterDatabase" localSheetId="26" hidden="1">Legislação!$A$1:$F$1436</definedName>
    <definedName name="_xlnm._FilterDatabase" localSheetId="4" hidden="1">'Lista_2017-07-10'!$A$1:$B$1030</definedName>
    <definedName name="_xlnm._FilterDatabase" localSheetId="25" hidden="1">org.csv!$A$1:$F$274</definedName>
    <definedName name="_xlnm._FilterDatabase" localSheetId="24" hidden="1">'Termos de Índice'!$A$1:$C$6662</definedName>
    <definedName name="Excel_BuiltIn__FilterDatabase_10" localSheetId="4">#REF!</definedName>
    <definedName name="Excel_BuiltIn__FilterDatabase_10">'500.csv'!$B$2:$AB$40</definedName>
    <definedName name="Excel_BuiltIn__FilterDatabase_11" localSheetId="4">#REF!</definedName>
    <definedName name="Excel_BuiltIn__FilterDatabase_11">'550'!$B$2:$AB$51</definedName>
    <definedName name="Excel_BuiltIn__FilterDatabase_12" localSheetId="4">#REF!</definedName>
    <definedName name="Excel_BuiltIn__FilterDatabase_12">'600'!$B$2:$AB$226</definedName>
    <definedName name="Excel_BuiltIn__FilterDatabase_13" localSheetId="4">#REF!</definedName>
    <definedName name="Excel_BuiltIn__FilterDatabase_13">'650'!$B$2:$AB$68</definedName>
    <definedName name="Excel_BuiltIn__FilterDatabase_14" localSheetId="4">#REF!</definedName>
    <definedName name="Excel_BuiltIn__FilterDatabase_14">'700'!$B$2:$AC$34</definedName>
    <definedName name="Excel_BuiltIn__FilterDatabase_15" localSheetId="4">#REF!</definedName>
    <definedName name="Excel_BuiltIn__FilterDatabase_15">'710'!$B$2:$AB$21</definedName>
    <definedName name="Excel_BuiltIn__FilterDatabase_16" localSheetId="4">#REF!</definedName>
    <definedName name="Excel_BuiltIn__FilterDatabase_16">'750'!$B$2:$AA$31</definedName>
    <definedName name="Excel_BuiltIn__FilterDatabase_17" localSheetId="4">#REF!</definedName>
    <definedName name="Excel_BuiltIn__FilterDatabase_17">'800'!$B$2:$AD$28</definedName>
    <definedName name="Excel_BuiltIn__FilterDatabase_18" localSheetId="4">#REF!</definedName>
    <definedName name="Excel_BuiltIn__FilterDatabase_18">'850'!$B$2:$AB$24</definedName>
    <definedName name="Excel_BuiltIn__FilterDatabase_19" localSheetId="4">#REF!</definedName>
    <definedName name="Excel_BuiltIn__FilterDatabase_19">'900'!$B$2:$AA$37</definedName>
    <definedName name="Excel_BuiltIn__FilterDatabase_2" localSheetId="5">'100'!$B$2:$Z$16</definedName>
    <definedName name="Excel_BuiltIn__FilterDatabase_2">#REF!</definedName>
    <definedName name="Excel_BuiltIn__FilterDatabase_20" localSheetId="4">#REF!</definedName>
    <definedName name="Excel_BuiltIn__FilterDatabase_20">'950'!$B$2:$AB$25</definedName>
    <definedName name="Excel_BuiltIn__FilterDatabase_3" localSheetId="6">'150'!$D$2:$AD$51</definedName>
    <definedName name="Excel_BuiltIn__FilterDatabase_3">#REF!</definedName>
    <definedName name="Excel_BuiltIn__FilterDatabase_4">#REF!</definedName>
    <definedName name="Excel_BuiltIn__FilterDatabase_5" localSheetId="4">#REF!</definedName>
    <definedName name="Excel_BuiltIn__FilterDatabase_5">'250'!$B$3:$AA$42</definedName>
    <definedName name="Excel_BuiltIn__FilterDatabase_6" localSheetId="4">#REF!</definedName>
    <definedName name="Excel_BuiltIn__FilterDatabase_6">'300'!$B$3:$AA$81</definedName>
    <definedName name="Excel_BuiltIn__FilterDatabase_7" localSheetId="4">#REF!</definedName>
    <definedName name="Excel_BuiltIn__FilterDatabase_7">'350'!$B$3:$AA$62</definedName>
    <definedName name="Excel_BuiltIn__FilterDatabase_9" localSheetId="4">#REF!</definedName>
    <definedName name="Excel_BuiltIn__FilterDatabase_9">'450'!$B$2:$AC$117</definedName>
    <definedName name="_xlnm.Print_Area" localSheetId="25">org.csv!#REF!</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790" i="37" l="1"/>
  <c r="B790" i="37"/>
  <c r="A6657" i="37"/>
  <c r="B6657" i="37"/>
  <c r="A6659" i="37"/>
  <c r="B6659" i="37"/>
  <c r="T19" i="14"/>
  <c r="T20" i="14"/>
  <c r="T21" i="14"/>
  <c r="T22" i="14"/>
  <c r="T23" i="14"/>
  <c r="T24" i="14"/>
  <c r="T25" i="14"/>
  <c r="T26" i="14"/>
  <c r="T27" i="14"/>
  <c r="T28" i="14"/>
  <c r="T29" i="14"/>
</calcChain>
</file>

<file path=xl/comments1.xml><?xml version="1.0" encoding="utf-8"?>
<comments xmlns="http://schemas.openxmlformats.org/spreadsheetml/2006/main">
  <authors>
    <author>Alexandra Lourenço</author>
  </authors>
  <commentList>
    <comment ref="A11" authorId="0">
      <text>
        <r>
          <rPr>
            <b/>
            <sz val="9"/>
            <color indexed="81"/>
            <rFont val="Tahoma"/>
            <family val="2"/>
          </rPr>
          <t>Alexandra Lourenço:</t>
        </r>
        <r>
          <rPr>
            <sz val="9"/>
            <color indexed="81"/>
            <rFont val="Tahoma"/>
            <family val="2"/>
          </rPr>
          <t xml:space="preserve">
</t>
        </r>
      </text>
    </comment>
    <comment ref="A213" authorId="0">
      <text>
        <r>
          <rPr>
            <b/>
            <sz val="9"/>
            <color indexed="81"/>
            <rFont val="Tahoma"/>
            <charset val="1"/>
          </rPr>
          <t xml:space="preserve">400 – Registo com validade por período pré-determinado: Quando a lei indica o prazo de vigência, a opção não tem sido uniforme
1) O prazo de vigência é indicado no PCA e a forma de contagem é a “conclusão do Procedimento”
Ex: [Lei 23/2007], Regime jurídico de entrada, permanência, saída e afastamento de estrangeiros do território nacional, artº 76 – Autorização de residência permanente, “2 — O título de residência deve, porém, ser renovado de cinco em cinco anos ou sempre que se verifique a alteração dos elementos de identificação nele registados".
Para incluir as atualizações, o PN tem de terminar com a emissão do título ou com posteriores atualizações, se existente, e a forma de contagem tem de ser a “Emissão do título” e não conclusão do procedimento, porque o procedimento inclui as atualizações.
Problema: Se assim for não inclui as atualizações ao registo.
Aplica-se ao cartão do cidadão, passaporte…
</t>
        </r>
      </text>
    </comment>
    <comment ref="A214" authorId="0">
      <text>
        <r>
          <rPr>
            <b/>
            <sz val="9"/>
            <color indexed="81"/>
            <rFont val="Tahoma"/>
            <family val="2"/>
          </rPr>
          <t>Alexandra Lourenço:</t>
        </r>
        <r>
          <rPr>
            <sz val="9"/>
            <color indexed="81"/>
            <rFont val="Tahoma"/>
            <family val="2"/>
          </rPr>
          <t xml:space="preserve">
Ficou conclusão e não encerramento para evitar sobreposição de significado com alguns SGD onde existe o campo encerrar, utilizado para dar inicio à contagem do prazo e portanto passível de ser utilizado para qualquer situação das formas de contagem.
Conclusão do procedimento - significa que não existem mais ações. 
O termo do processo é a última ação.
Portanto, se o procedimento incluir atualizações (diferente de renovação, que constitui um novo procedimento) estas têm de ser incluídas na descrição do PN.
No caso dos registos o procedimento está em aberto até que o registo seja cancelado ou desativado.
No caso do registo dos imóveis ou de outros bens, o procedimento conclui-se com o registo do desaparecimento do bem e neste caso, a forma de contagem é a "data de extinção da entidade sobre que recai o bem"</t>
        </r>
      </text>
    </comment>
    <comment ref="A215" authorId="0">
      <text>
        <r>
          <rPr>
            <b/>
            <sz val="9"/>
            <color indexed="81"/>
            <rFont val="Tahoma"/>
            <family val="2"/>
          </rPr>
          <t>Alexandra Lourenço:</t>
        </r>
        <r>
          <rPr>
            <sz val="9"/>
            <color indexed="81"/>
            <rFont val="Tahoma"/>
            <family val="2"/>
          </rPr>
          <t xml:space="preserve">
Contempla o período de produção de efeitos</t>
        </r>
      </text>
    </comment>
    <comment ref="A217" authorId="0">
      <text>
        <r>
          <rPr>
            <b/>
            <sz val="9"/>
            <color indexed="81"/>
            <rFont val="Tahoma"/>
            <family val="2"/>
          </rPr>
          <t>direito de propriedade ou a responsabilidade
A extinção do direito sobre o bem pode acontecer por alienação (transmissão ou transação) ou por abate ou desaparecimento do bem</t>
        </r>
      </text>
    </comment>
  </commentList>
</comments>
</file>

<file path=xl/comments2.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3.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Indicar o título do processo, ou processos, que apresentam algum tipo de relação com o PN.
Quando houver vários processos relacionados, mencionar o título de todos eles, mas na mesma célula, separados com #.</t>
        </r>
      </text>
    </comment>
    <comment ref="Q2" authorId="0">
      <text>
        <r>
          <rPr>
            <sz val="10"/>
            <color rgb="FF000000"/>
            <rFont val="Arial1"/>
          </rPr>
          <t>Indicar o tipo de relação entre processos. Preencher com:
De sucessão – sempre que o produto de um processo dá origem a outro processo (o procedente não existe sem o anterior). Indicar se o processo relacionado é Sucessor ou Antecessor.
De cruzamento - sempre que existe interseção de dois processos em determinado momento, seguindo percursos distintos.
De complemento – sempre que dois processos, decorrendo de forma paralela, adicionam um ao outro informação complementar.
De síntese – sempre que um processo condensa a informação de outro processo (ou que uma etapa de um processo condensa outra(s) etapa(s) desse processo). Indicar se o processo relacionado Sintetiza ou é Sintetizado.
Separar tipo de relação com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4.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5.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6.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7.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8.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M27" authorId="0">
      <text>
        <r>
          <rPr>
            <sz val="10"/>
            <color rgb="FF000000"/>
            <rFont val="Arial1"/>
          </rPr>
          <t>Teresa Oleiro:
fica registado no Processo clínico?</t>
        </r>
      </text>
    </comment>
    <comment ref="M28" authorId="0">
      <text>
        <r>
          <rPr>
            <sz val="10"/>
            <color rgb="FF000000"/>
            <rFont val="Arial1"/>
          </rPr>
          <t>Teresa Oleiro:
fica registado no processo clínico?</t>
        </r>
      </text>
    </comment>
    <comment ref="L29" authorId="0">
      <text>
        <r>
          <rPr>
            <sz val="10"/>
            <color rgb="FF000000"/>
            <rFont val="Arial1"/>
          </rPr>
          <t>Teresa Oleiro:
Ou ACSS/SPMS?</t>
        </r>
      </text>
    </comment>
  </commentList>
</comments>
</file>

<file path=xl/comments9.xml><?xml version="1.0" encoding="utf-8"?>
<comments xmlns="http://schemas.openxmlformats.org/spreadsheetml/2006/main">
  <authors>
    <author/>
  </authors>
  <commentLis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K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L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M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N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O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P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Q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R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S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T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U2" authorId="0">
      <text>
        <r>
          <rPr>
            <sz val="10"/>
            <color rgb="FF000000"/>
            <rFont val="Arial1"/>
          </rPr>
          <t xml:space="preserve">Prazo de conservação administrativa
O prazo de conservação administrativa deverá ser registado em anos.
</t>
        </r>
      </text>
    </comment>
    <comment ref="W2" authorId="0">
      <text>
        <r>
          <rPr>
            <sz val="10"/>
            <color rgb="FF000000"/>
            <rFont val="Arial1"/>
          </rPr>
          <t xml:space="preserve">Justificação
Utilizar os critérios definidos e considerar na justificação, se aplicável, os processos relacionados.
</t>
        </r>
      </text>
    </comment>
    <comment ref="X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Y2" authorId="0">
      <text>
        <r>
          <rPr>
            <sz val="10"/>
            <color rgb="FF000000"/>
            <rFont val="Arial1"/>
          </rPr>
          <t xml:space="preserve">Destino final
Preencher com:
 C: conservação permanente;
 CP: conservação permanente parcial (conservação por amostragem.);
 E: eliminação.
</t>
        </r>
      </text>
    </comment>
    <comment ref="Z2" authorId="0">
      <text>
        <r>
          <rPr>
            <sz val="10"/>
            <color rgb="FF000000"/>
            <rFont val="Arial1"/>
          </rPr>
          <t xml:space="preserve">Justificação
Utilizar os critérios definidos e considerar na justificação, se aplicável, os processos relacionados.
</t>
        </r>
      </text>
    </comment>
  </commentList>
</comments>
</file>

<file path=xl/comments10.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1.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L35" authorId="0">
      <text>
        <r>
          <rPr>
            <sz val="10"/>
            <color rgb="FF000000"/>
            <rFont val="Arial1"/>
          </rPr>
          <t>Autor:
Centro de Coordenação Operacional Nacional (CCON) assegura que todas as entidades e instituições de âmbito nacional imprescindíveis às operações de proteção e socorro, emergência e assistência previsíveis ou decorrentes de acidente grave ou catástrofe se articulam entre si, garantindo os meios considerados adequados à gestão da ocorrência em cada caso concreto.</t>
        </r>
      </text>
    </comment>
  </commentList>
</comments>
</file>

<file path=xl/comments12.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3.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4.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Y18"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19"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0"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1"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2"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3"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4"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5"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6"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7"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L28" authorId="0">
      <text>
        <r>
          <rPr>
            <sz val="10"/>
            <color rgb="FF000000"/>
            <rFont val="Arial1"/>
          </rPr>
          <t>Teresa Oleiro:
sector público e sector convencionado</t>
        </r>
      </text>
    </comment>
    <comment ref="Y28"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L29" authorId="0">
      <text>
        <r>
          <rPr>
            <sz val="10"/>
            <color rgb="FF000000"/>
            <rFont val="Arial1"/>
          </rPr>
          <t>Teresa Oleiro:
sector público e sector convencionado</t>
        </r>
      </text>
    </comment>
    <comment ref="Y29"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List>
</comments>
</file>

<file path=xl/comments15.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6.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H4" authorId="0">
      <text>
        <r>
          <rPr>
            <sz val="10"/>
            <color rgb="FF000000"/>
            <rFont val="Arial1"/>
          </rPr>
          <t>Rosa Venâncio:
prazo indireto Contributo Paula Tomás</t>
        </r>
      </text>
    </comment>
    <comment ref="I4" authorId="0">
      <text>
        <r>
          <rPr>
            <sz val="10"/>
            <color rgb="FF000000"/>
            <rFont val="Arial1"/>
          </rPr>
          <t>Rosa Venâncio:
prazo indireto Contributo Paula Tomás</t>
        </r>
      </text>
    </comment>
  </commentList>
</comments>
</file>

<file path=xl/comments17.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8.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I13" authorId="0">
      <text>
        <r>
          <rPr>
            <sz val="10"/>
            <color rgb="FF000000"/>
            <rFont val="Arial1"/>
          </rPr>
          <t>Autor:
Os regulamentos dos prémios atribuídos pela FCT não foram publicados em DRE</t>
        </r>
      </text>
    </comment>
  </commentList>
</comments>
</file>

<file path=xl/comments19.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20.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21.xml><?xml version="1.0" encoding="utf-8"?>
<comments xmlns="http://schemas.openxmlformats.org/spreadsheetml/2006/main">
  <authors>
    <author/>
    <author>TT</author>
    <author>Alexandra Lourenço</author>
  </authors>
  <commentList>
    <comment ref="B1" authorId="0">
      <text>
        <r>
          <rPr>
            <sz val="10"/>
            <color rgb="FF000000"/>
            <rFont val="Arial1"/>
          </rPr>
          <t>A indicação das entidades deve respeitar a ordem alfabética</t>
        </r>
      </text>
    </comment>
    <comment ref="B2" authorId="1">
      <text>
        <r>
          <rPr>
            <b/>
            <sz val="9"/>
            <color indexed="81"/>
            <rFont val="Tahoma"/>
            <charset val="1"/>
          </rPr>
          <t>TT:</t>
        </r>
        <r>
          <rPr>
            <sz val="9"/>
            <color indexed="81"/>
            <rFont val="Tahoma"/>
            <charset val="1"/>
          </rPr>
          <t xml:space="preserve">
Instituída pelo Estado através do Decreto-Lei nº 369/2007, de 5 de novembro, a Agência de Avaliação e Acreditação do Ensino Superior (A3ES), é uma fundação de direito privado, constituída por tempo indeterminado, dotada de personalidade jurídica e reconhecida como de utilidade pública. É independente no exercício das suas competências, sem prejuízo dos princípios orientadores fixados legalmente pelo Estado.</t>
        </r>
      </text>
    </comment>
    <comment ref="B13" authorId="1">
      <text>
        <r>
          <rPr>
            <b/>
            <sz val="9"/>
            <color indexed="81"/>
            <rFont val="Tahoma"/>
            <family val="2"/>
          </rPr>
          <t>TT:</t>
        </r>
        <r>
          <rPr>
            <sz val="9"/>
            <color indexed="81"/>
            <rFont val="Tahoma"/>
            <family val="2"/>
          </rPr>
          <t xml:space="preserve">
A aicep Portugal Global, E.P.E., Agência para o Investimento e Comércio Externo de Portugal, é uma entidade pública de natureza empresarial vocacionada para o desenvolvimento de um ambiente de negócios competitivo que contribua para a globalização da economia portuguesa.</t>
        </r>
      </text>
    </comment>
    <comment ref="B22" authorId="1">
      <text>
        <r>
          <rPr>
            <b/>
            <sz val="9"/>
            <color indexed="81"/>
            <rFont val="Tahoma"/>
            <charset val="1"/>
          </rPr>
          <t>A Autoridade Nacional da Aviação Civil (ANAC) é a autoridade nacional em matéria de aviação civil, pessoa coletiva de direito público, com a natureza de entidade administrativa independente, dotada de autonomia administrativa, financeira e de gestão, bem como de património próprio.
A ANAC exerce funções de regulação, fiscalização e supervisão do setor da aviação civil e rege -se de acordo com o disposto no direito internacional e europeu, na lei-quadro das entidades reguladoras, nos presentes estatutos e na demais legislação setorial aplicável.</t>
        </r>
        <r>
          <rPr>
            <sz val="9"/>
            <color indexed="81"/>
            <rFont val="Tahoma"/>
            <charset val="1"/>
          </rPr>
          <t xml:space="preserve">
</t>
        </r>
      </text>
    </comment>
    <comment ref="B24" authorId="1">
      <text>
        <r>
          <rPr>
            <b/>
            <sz val="9"/>
            <color indexed="81"/>
            <rFont val="Tahoma"/>
            <charset val="1"/>
          </rPr>
          <t>No DR 151 SÉRIE I de 2008-08-06, é publicada a Portaria n.º 772/2008, do Ministério das Finanças e da Administração Pública. O diploma define as categorias de bens e serviços cujos acordos quadro e procedimentos de aquisição são celebrados e conduzidos pela Agência Nacional de Compras Públicas, E. P. E. (ANCP), criada pelo Decreto-Lei n.º 37/2007, de 19 de Fevereiro, com vista à organização do Sistema Nacional de Compras Públicas (SNCP) e à gestão do Parque de Veículos do Estado (PVE).</t>
        </r>
        <r>
          <rPr>
            <sz val="9"/>
            <color indexed="81"/>
            <rFont val="Tahoma"/>
            <charset val="1"/>
          </rPr>
          <t xml:space="preserve">
</t>
        </r>
      </text>
    </comment>
    <comment ref="B58" authorId="1">
      <text>
        <r>
          <rPr>
            <b/>
            <sz val="9"/>
            <color indexed="81"/>
            <rFont val="Tahoma"/>
            <family val="2"/>
          </rPr>
          <t>Nos termos do Regime Jurídico da Formação Contínua de Professores, ao Conselho Científico-Pedagógico da Formação Contínua compete proceder à acreditação das entidades formadoras e das acções de formação contínua de professores e acompanhar o processo de avaliação do sistema de formação contínua. Compete-lhe ainda a acreditação dos cursos de formação especializada.</t>
        </r>
        <r>
          <rPr>
            <sz val="9"/>
            <color indexed="81"/>
            <rFont val="Tahoma"/>
            <family val="2"/>
          </rPr>
          <t xml:space="preserve">
</t>
        </r>
      </text>
    </comment>
    <comment ref="B168" authorId="2">
      <text>
        <r>
          <rPr>
            <b/>
            <sz val="9"/>
            <color indexed="81"/>
            <rFont val="Tahoma"/>
            <family val="2"/>
          </rPr>
          <t>Artigo 25.º da Lei n.º 53/2008
“1 - As forças e os serviços de segurança são organismos públicos, estão exclusivamente ao serviço do povo português, são rigorosamente apartidários e concorrem para garantir a segurança interna.
2 - Exercem funções de segurança interna:
a) A Guarda Nacional Republicana;
b) A Polícia de Segurança Pública;
c) A Polícia Judiciária;
d) O Serviço de Estrangeiros e Fronteiras;
e) O Serviço de Informações de Segurança.”</t>
        </r>
      </text>
    </comment>
    <comment ref="B178" authorId="2">
      <text>
        <r>
          <rPr>
            <b/>
            <sz val="9"/>
            <color indexed="81"/>
            <rFont val="Tahoma"/>
            <family val="2"/>
          </rPr>
          <t>Integra hospitais do SPE (Setor Público Empresarial, Hospitais EPE e Hospitais / Centros Hospitalares de ULS - Unidades Locais de Saúde), SPA (Setor Público Administrativo) e PPP (Parceria Público-Privada)</t>
        </r>
      </text>
    </comment>
    <comment ref="B274" authorId="2">
      <text>
        <r>
          <rPr>
            <b/>
            <sz val="9"/>
            <color indexed="81"/>
            <rFont val="Tahoma"/>
            <family val="2"/>
          </rPr>
          <t>Intregra unidades prestadores de cuidados primárias e de cuidados continuados.
Cuidados primários: inclui ACES (Agrupamentos de Centros de Saúde) e ULS (Unidades Locais de Saúde).
Os ACES são serviços públicos de saúde com autonomia administrativa. São constituídos pelos seguintes tipos de unidades funcionais (UF): Unidades de Saúde Familiar (USF); Unidades de Cuidados de Saúde Personalizados (UCSP); Unidades de Cuidados na Comunidade (UCC); Unidades de Saúde Pública (USP); Unidades de Recursos Assistenciais Partilhados (URAP). 
As ULS são entidades públicas empresariais que incluem Centros Hospitalares e Centros de Saúde.
Cuidados Continuados Integrados - unidades de convalescença (UC),
unidades de média duração e reabilitação (UMDR), unidades de longa duração e manutenção (ULDM), unidades de cuidados paliativos (UCP), unidades de dia e de promoção da autonomia (UDPA), equipas hospitalares (Equipas Intra-Hospitalares de Suporte em Cuidados Paliativos) e equipas domiciliárias - equipas de cuidados continuados integrados (ECCI) e as equipas comunitárias de suporte em cuidados paliativos (ECSCP)</t>
        </r>
      </text>
    </comment>
  </commentList>
</comments>
</file>

<file path=xl/comments22.xml><?xml version="1.0" encoding="utf-8"?>
<comments xmlns="http://schemas.openxmlformats.org/spreadsheetml/2006/main">
  <authors>
    <author/>
  </authors>
  <commentList>
    <comment ref="A1" authorId="0">
      <text>
        <r>
          <rPr>
            <sz val="10"/>
            <color rgb="FF000000"/>
            <rFont val="Arial1"/>
          </rPr>
          <t xml:space="preserve">Indicar apenas o ano do diploma.
</t>
        </r>
      </text>
    </comment>
    <comment ref="B1" authorId="0">
      <text>
        <r>
          <rPr>
            <sz val="10"/>
            <color rgb="FF000000"/>
            <rFont val="Arial1"/>
          </rPr>
          <t xml:space="preserve">Indicar por extenso o tipo de diploma, exceto no caso do Decreto-Lei que é abreviado por DL.
Ex: Decreto Regulamentar
</t>
        </r>
      </text>
    </comment>
    <comment ref="C1" authorId="0">
      <text>
        <r>
          <rPr>
            <sz val="10"/>
            <color rgb="FF000000"/>
            <rFont val="Arial1"/>
          </rPr>
          <t xml:space="preserve">Indicar o número e o ano do diploma.
Ex: 159/99
</t>
        </r>
      </text>
    </comment>
    <comment ref="D1" authorId="0">
      <text>
        <r>
          <rPr>
            <sz val="10"/>
            <color rgb="FF000000"/>
            <rFont val="Arial1"/>
          </rPr>
          <t>Inicar o dia e o mês do diploma.
Ex: 14 de setembro</t>
        </r>
      </text>
    </comment>
    <comment ref="E1" authorId="0">
      <text>
        <r>
          <rPr>
            <sz val="10"/>
            <color rgb="FF000000"/>
            <rFont val="Arial1"/>
          </rPr>
          <t xml:space="preserve">Indicar o título / âmbito conforme previsto no sítio do Diário da República.
</t>
        </r>
      </text>
    </comment>
    <comment ref="F1" authorId="0">
      <text>
        <r>
          <rPr>
            <sz val="10"/>
            <color rgb="FF000000"/>
            <rFont val="Arial1"/>
          </rPr>
          <t>Importar o link do sítio da DRE que permita o acesso ao diploma.</t>
        </r>
      </text>
    </comment>
  </commentList>
</comments>
</file>

<file path=xl/sharedStrings.xml><?xml version="1.0" encoding="utf-8"?>
<sst xmlns="http://schemas.openxmlformats.org/spreadsheetml/2006/main" count="49974" uniqueCount="21266">
  <si>
    <t>Criação e produção de iniciativas e atividades de caráter desportivo, amador ou profissional, de recreação, entretenimento ou ocupação do tempo.
Inicia com a conceção da atividade e termina com a concretização da mesma.
Inclui o desenvolvimento do conceito ou ideia, planeamento, estudo de viabilidade (quando aplicável), a definição dos meios de divulgação e a produção, a distribuição de eventuais convites, a gestão dos ingressos do público, a seleção dos executantes ou intervenientes nas atividades.</t>
  </si>
  <si>
    <t>Implementação de medidas de segurança de medicamentos e produtos de saúde</t>
  </si>
  <si>
    <t>Os atos processuais resultantes de uma ação de pesquisa e vigilância integram o respetivo inquérito-crime.
A ação e vigilância no âmbito da proteção civil deve ser considerada em 550.20.002 - Ação de vigilância.</t>
  </si>
  <si>
    <t>Defesa do território das nações aliadas</t>
  </si>
  <si>
    <t>Ação que ocorre nos casos em que o portador de anomalia psíquica grave crie, por força dela, uma situação de perigo para bens jurídicos, de relevante valor, próprios ou alheios, de natureza pessoal ou patrimonial, e recuse submeter-se ao necessário tratamento médico, ou nos casos em que o portador de anomalia psíquica grave não possua o discernimento necessário para avaliar o sentido e alcance do consentimento, quando a ausência de tratamento deteriore de forma acentuada o seu estado, determinando-se o internamento em estabelecimento adequado.
Inicia-se com um auto de notícia, uma queixa ou um requerimento e termina com uma sentença.
Inclui todos os atos e dilgências processuais, nomeadamente, nomeação de defensor, notificação do internando e familiar mais próximo, prática de atos instrutórios, avaliação clínico-psiquiátrica, sessão conjunta. Inclui eventual recurso.</t>
  </si>
  <si>
    <t>Ação judicial de indemnização contra magistrados</t>
  </si>
  <si>
    <t>Convocação de conselho de família</t>
  </si>
  <si>
    <t xml:space="preserve">600.30.282
</t>
  </si>
  <si>
    <t>Atribuição de alimentos a filhos maiores ou emancipados</t>
  </si>
  <si>
    <t>Fixação ou alteração da residência de família</t>
  </si>
  <si>
    <t>Fixação da contribuição dos cônjuges para as despesas domésticas</t>
  </si>
  <si>
    <t>Conversão judicial das separações em divórcios</t>
  </si>
  <si>
    <t>Ação de reposição de igualdade e não descriminação em função do sexo</t>
  </si>
  <si>
    <t xml:space="preserve">Ação judicial de expropriação por utilidade pública
</t>
  </si>
  <si>
    <t xml:space="preserve">Inventário judicial
</t>
  </si>
  <si>
    <t xml:space="preserve">Ação judicial de demolição do navio
</t>
  </si>
  <si>
    <t xml:space="preserve">Ação judicial de venda de navio abandonado
</t>
  </si>
  <si>
    <t>Referenciação de utentes para a rede de cuidados continuados integrados</t>
  </si>
  <si>
    <t>Referenciação de utilizadores expostos a agentes biológicos perigosos</t>
  </si>
  <si>
    <t>Densidade informacional:
A informação não é recuperável noutro PN.</t>
  </si>
  <si>
    <t>150.20.300#
150.20.302#
300.10.002#
300.30.008#
500.10.001#
800.10.300#</t>
  </si>
  <si>
    <t>Avaliação de atividades#
Avaliação de sistemas#
Contratação de fornecimento de serviços públicos essenciais#
Registo de documentos e informação#
Realização de auditorias#
Controlo ambiental de infraestruturas e equipamentos#</t>
  </si>
  <si>
    <t>Síntese (sintetizado)#
Síntese (sintetizado)#
Cruzada#
Síntese (sintetizado)#
Suplementar#
Cruzada#</t>
  </si>
  <si>
    <t xml:space="preserve">Legal
Prazo inferido da lei: Prazo precaucional (acautela os direitos ou deveres para efeitos probatórios)
Decorrente do prazo de prescrição da responsabilização sobre a atuação ou omissão de pessoas singulares ou coletiva - Financeira reintegratória (10 anos)
</t>
  </si>
  <si>
    <t>Densidade informacional:
Informação vertida em
PN 300.30.008 - Registo de documentos e informação.</t>
  </si>
  <si>
    <t>150.20.404#
350.10.600#</t>
  </si>
  <si>
    <t>Prestação de contas#
Lançamento de receitas e de despesas#</t>
  </si>
  <si>
    <t>150.20.404#</t>
  </si>
  <si>
    <t>Densidade informacional:
Informação sintetizada no PN 150.20.404 - Prestação de contas e 350.10.600 - Lançamento de receitas e de despesas.</t>
  </si>
  <si>
    <t>Densidade informacional:
Informação sintetizada no PN 150.20.401 - Acompanhamento de liquidação de entidades; PN 150.20.404 - Prestação de contas.</t>
  </si>
  <si>
    <t>Iniciar#
Apreciar#
Iniciar#</t>
  </si>
  <si>
    <t>Comunicar#
Comunicar#
Comunicar#
Comunicar#
Iniciar#</t>
  </si>
  <si>
    <t>Atribuição de licença ou autorização para afixação, inscrição  ou transmissão sonora de mensagens publicitárias.
Inicia com o pedido ou  com comunicação prévia e termina com a emissão da licença ou a autorização.
Inclui, no caso de sujeição a licença, consulta de entidades, no caso das unidades móveis publicitárias apresentação de seguro, cálculo da taxa devida e apresentação do comprovativo do seu pagamento.</t>
  </si>
  <si>
    <t>CPL</t>
  </si>
  <si>
    <t>150.20.300#
150.40.500#
250.10.601#
300.30.008#
350.30.001#
450.10.441#
500.10.001#
750.30.601#
750.30.602#
800.20.001#
800.20.002#
800.20.500#</t>
  </si>
  <si>
    <t>Síntese (sintetizado)#
Síntese (sintetizado)#
Sucessão (antecessor)#
Síntese (sintetizado)#
Cruzada#
Suplementar#
Suplementar#
Suplementar#
Síntese (sintetizado)#
Sucessão (sucessor)#
Sucessão (sucessor)#
Sucessão (sucessor)#</t>
  </si>
  <si>
    <t xml:space="preserve">Densidade informacional:
Informação síntese recuperável em
PN 150.20.403 - Caracterização de recursos humanos
PN 250.20.001 - Registo biográfico de trabalhadores
PN 650.20.604 - Processamento de dados cadastrais de utentes em respostas sociais de acolhimento
PN 750.10.300 - Processamento dos dados cadastrais de alunos ou formandos   </t>
  </si>
  <si>
    <t>ISS#
AL#
APAV#
SCML#
CPCJ#
TFM#</t>
  </si>
  <si>
    <t>Iniciar#
Iniciar#
Iniciar#
Iniciar#
Iniciar#
Iniciar#
Iniciar#</t>
  </si>
  <si>
    <t>Lei 147/99#
Portaria 139/2013#
Lei 142/2015#</t>
  </si>
  <si>
    <t>Lei 142/2015#
Lei 147/99#</t>
  </si>
  <si>
    <t>DL 29/2001#
DL 3/2008#</t>
  </si>
  <si>
    <t>300.10.010</t>
  </si>
  <si>
    <t>Admissão em organizações associativas</t>
  </si>
  <si>
    <t>300.10.011</t>
  </si>
  <si>
    <t>300.10.300</t>
  </si>
  <si>
    <t>Abate de bens móveis</t>
  </si>
  <si>
    <t>300.10.301</t>
  </si>
  <si>
    <t>Demolição de bens imóveis</t>
  </si>
  <si>
    <t>300.10.302</t>
  </si>
  <si>
    <t>Eliminação de documentos e informação</t>
  </si>
  <si>
    <t>300.10.601</t>
  </si>
  <si>
    <t>Requisição temporária de bens do domínio privado</t>
  </si>
  <si>
    <t>300.20</t>
  </si>
  <si>
    <t>300.20.001</t>
  </si>
  <si>
    <t>Constituição e acompanhamento de parcerias público-privadas</t>
  </si>
  <si>
    <t>300.20.200</t>
  </si>
  <si>
    <t>Concessão de obras públicas</t>
  </si>
  <si>
    <t>300.20.400</t>
  </si>
  <si>
    <t>Concessão de serviços e do uso ou exploração de bens do domínio público</t>
  </si>
  <si>
    <t>300.30</t>
  </si>
  <si>
    <t>Identificação e caracterização de bens</t>
  </si>
  <si>
    <t>300.30.001</t>
  </si>
  <si>
    <t>Compilação técnica de obra</t>
  </si>
  <si>
    <t>300.30.002</t>
  </si>
  <si>
    <t>Inventariação de bens móveis culturais</t>
  </si>
  <si>
    <t>300.30.003</t>
  </si>
  <si>
    <t>300.30.004</t>
  </si>
  <si>
    <t>Inventariação do património financeiro</t>
  </si>
  <si>
    <t>300.30.005</t>
  </si>
  <si>
    <t>Inventariação e cadastro de bens imóveis</t>
  </si>
  <si>
    <t>300.30.006</t>
  </si>
  <si>
    <t>Inventariação e cadastro de fauna e de flora</t>
  </si>
  <si>
    <t>300.30.007</t>
  </si>
  <si>
    <t>Registo de bens móveis não duradouros</t>
  </si>
  <si>
    <t>300.30.008</t>
  </si>
  <si>
    <t>Registo de documentos e informação</t>
  </si>
  <si>
    <t>300.30.009</t>
  </si>
  <si>
    <t>Registo de perdidos e achados</t>
  </si>
  <si>
    <t>300.30.010</t>
  </si>
  <si>
    <t>Gestão de correspondência do recluso</t>
  </si>
  <si>
    <t>300.30.300</t>
  </si>
  <si>
    <t>Determinação da comunicabilidade de documentos e informação</t>
  </si>
  <si>
    <t>300.30.600</t>
  </si>
  <si>
    <t>Avaliação de bens imóveis</t>
  </si>
  <si>
    <t>300.30.601</t>
  </si>
  <si>
    <t>Avaliação de bens móveis</t>
  </si>
  <si>
    <t>300.30.602</t>
  </si>
  <si>
    <t>Avaliação de informação arquivística</t>
  </si>
  <si>
    <t>300.40</t>
  </si>
  <si>
    <t>Proteção, conservação e valorização</t>
  </si>
  <si>
    <t>300.40.001</t>
  </si>
  <si>
    <t>Loteamento de iniciativa pública</t>
  </si>
  <si>
    <t>300.40.002</t>
  </si>
  <si>
    <t>Urbanização de iniciativa pública</t>
  </si>
  <si>
    <t>300.40.003</t>
  </si>
  <si>
    <t>Edificação de iniciativa pública</t>
  </si>
  <si>
    <t>300.40.004</t>
  </si>
  <si>
    <t>Reprodução de espécies de fauna e flora</t>
  </si>
  <si>
    <t>300.40.005</t>
  </si>
  <si>
    <t>Transformação de matérias primas</t>
  </si>
  <si>
    <t>300.40.500</t>
  </si>
  <si>
    <t>Conservação e proteção de bens culturais</t>
  </si>
  <si>
    <t>300.40.501</t>
  </si>
  <si>
    <t>Conservação e proteção de informação</t>
  </si>
  <si>
    <t>300.40.502</t>
  </si>
  <si>
    <t>Conservação e proteção de recursos naturais, espécies e paisagens</t>
  </si>
  <si>
    <t>300.40.503</t>
  </si>
  <si>
    <t>300.40.504</t>
  </si>
  <si>
    <t>300.40.505</t>
  </si>
  <si>
    <t>300.40.506</t>
  </si>
  <si>
    <t>Implementação de ações para cumprimento de parâmetros ambientais</t>
  </si>
  <si>
    <t>300.40.507</t>
  </si>
  <si>
    <t>Implementação de planos de contingência</t>
  </si>
  <si>
    <t>300.40.508</t>
  </si>
  <si>
    <t>Implementação de redes e sistemas tecnológicos</t>
  </si>
  <si>
    <t>300.40.509</t>
  </si>
  <si>
    <t>Manutenção e reparação de bens móveis duradouros</t>
  </si>
  <si>
    <t>300.40.510</t>
  </si>
  <si>
    <t>Monitorização de redes e sistemas tecnológicos</t>
  </si>
  <si>
    <t>300.40.511</t>
  </si>
  <si>
    <t>Participação de danos patrimoniais</t>
  </si>
  <si>
    <t>300.50</t>
  </si>
  <si>
    <t>300.50.001</t>
  </si>
  <si>
    <t>Afetação de bens imóveis ao domínio público</t>
  </si>
  <si>
    <t>300.50.002</t>
  </si>
  <si>
    <t>Reserva do uso privativo de imóveis do domínio público</t>
  </si>
  <si>
    <t>300.50.003</t>
  </si>
  <si>
    <t>Afetação interna de bens móveis culturais</t>
  </si>
  <si>
    <t>300.50.004</t>
  </si>
  <si>
    <t>300.50.005</t>
  </si>
  <si>
    <t>Afetação e utilização provisória de bens apreendidos</t>
  </si>
  <si>
    <t>300.50.200</t>
  </si>
  <si>
    <t>Constituição do direito de superfície sobre bens imóveis</t>
  </si>
  <si>
    <t>300.50.201</t>
  </si>
  <si>
    <t>Arrendamento ou cedência de utilização de bens imóveis</t>
  </si>
  <si>
    <t>300.50.202</t>
  </si>
  <si>
    <t>Cedência de bens móveis culturais</t>
  </si>
  <si>
    <t>300.50.203</t>
  </si>
  <si>
    <t>Aluguer ou cedência de utilização de bens móveis não culturais</t>
  </si>
  <si>
    <t>300.50.204</t>
  </si>
  <si>
    <t>Cedência de direitos de propriedade intelectual</t>
  </si>
  <si>
    <t>300.50.400</t>
  </si>
  <si>
    <t>300.50.401</t>
  </si>
  <si>
    <t>Processamento de pedidos de material consumível</t>
  </si>
  <si>
    <t>300.50.402</t>
  </si>
  <si>
    <t>Processamento de pedidos de material e de reserva de espaços</t>
  </si>
  <si>
    <t>300.50.600</t>
  </si>
  <si>
    <t>Exploração económica de espaços públicos, edifícios, infraestruturas e equipamentos</t>
  </si>
  <si>
    <t>300.50.601</t>
  </si>
  <si>
    <t>Exploração de recursos naturais</t>
  </si>
  <si>
    <t>300.50.800</t>
  </si>
  <si>
    <t>300.50.801</t>
  </si>
  <si>
    <t>Processamento de pedidos de serviços de suporte</t>
  </si>
  <si>
    <t>300.50.802</t>
  </si>
  <si>
    <t>Registo e identificação de utilizadores de serviços e de sistemas de informação</t>
  </si>
  <si>
    <t>300.50.803</t>
  </si>
  <si>
    <t>ADMINISTRAÇÃO FINANCEIRA</t>
  </si>
  <si>
    <t>350.10</t>
  </si>
  <si>
    <t>Execução orçamental</t>
  </si>
  <si>
    <t>350.10.001</t>
  </si>
  <si>
    <t>Alteração orçamental</t>
  </si>
  <si>
    <t>350.10.002</t>
  </si>
  <si>
    <t>Antecipação de duodécimos</t>
  </si>
  <si>
    <t>350.10.100</t>
  </si>
  <si>
    <t>Liquidação de Imposto Sobre o Rendimento de Pessoas Singulares (IRS)</t>
  </si>
  <si>
    <t>350.10.101</t>
  </si>
  <si>
    <t>350.10.102</t>
  </si>
  <si>
    <t>Revisão do lucro tributável determinado por métodos indiretos</t>
  </si>
  <si>
    <t>350.10.200</t>
  </si>
  <si>
    <t>Liquidação de Imposto Municipal Sobre Imóveis (IMI)</t>
  </si>
  <si>
    <t>350.10.201</t>
  </si>
  <si>
    <t>Liquidação de Imposto Municipal Sobre Transmissões Onerosas de Imóveis (IMT)</t>
  </si>
  <si>
    <t>350.10.202</t>
  </si>
  <si>
    <t>Liquidação de Contribuição Especial</t>
  </si>
  <si>
    <t>350.10.203</t>
  </si>
  <si>
    <t>Liquidação de Imposto Único de Circulação (IUC)</t>
  </si>
  <si>
    <t>350.10.204</t>
  </si>
  <si>
    <t>Liquidação de Imposto Sobre Veículos (ISV)</t>
  </si>
  <si>
    <t>350.10.205</t>
  </si>
  <si>
    <t>Liquidação de Imposto de Selo (IS)</t>
  </si>
  <si>
    <t>350.10.206</t>
  </si>
  <si>
    <t>Liquidação de Imposto de Selo Sobre Transmissões Gratuitas de Bens</t>
  </si>
  <si>
    <t>350.10.300</t>
  </si>
  <si>
    <t>Liquidação de Imposto Sobre o Valor Acrescentado (IVA)</t>
  </si>
  <si>
    <t>350.10.301</t>
  </si>
  <si>
    <t>Liquidação dos Impostos Especiais Sobre o Consumo</t>
  </si>
  <si>
    <t>350.10.400</t>
  </si>
  <si>
    <t>Liquidação dos direitos e demais imposições aduaneiras</t>
  </si>
  <si>
    <t>350.10.500</t>
  </si>
  <si>
    <t>Apuramento da transferência de verbas entre entidades</t>
  </si>
  <si>
    <t>350.10.501</t>
  </si>
  <si>
    <t>Liquidação de contribuições para o sistema de proteção da saúde</t>
  </si>
  <si>
    <t>350.10.502</t>
  </si>
  <si>
    <t>Liquidação de contribuições para a segurança social e aposentação</t>
  </si>
  <si>
    <t>350.10.503</t>
  </si>
  <si>
    <t>350.10.504</t>
  </si>
  <si>
    <t>Processamento de benefícios e incentivos fiscais e aduaneiros não contratuais</t>
  </si>
  <si>
    <t>350.10.505</t>
  </si>
  <si>
    <t>Processamento de cauções</t>
  </si>
  <si>
    <t>350.10.506</t>
  </si>
  <si>
    <t>Comparticipação em despesas de saúde ao beneficiário</t>
  </si>
  <si>
    <t>350.10.507</t>
  </si>
  <si>
    <t>Processamento de despesas de saúde a prestadores de serviços e farmácias</t>
  </si>
  <si>
    <t>350.10.508</t>
  </si>
  <si>
    <t>Processamento de indemnizações e injunções</t>
  </si>
  <si>
    <t>350.10.509</t>
  </si>
  <si>
    <t>Processamento de remunerações</t>
  </si>
  <si>
    <t>350.10.510</t>
  </si>
  <si>
    <t>Processamento de ajudas de custo e despesas de deslocações</t>
  </si>
  <si>
    <t>350.10.511</t>
  </si>
  <si>
    <t>Restituição, reposição e reembolso de valores</t>
  </si>
  <si>
    <t>350.10.513</t>
  </si>
  <si>
    <t>Anulação de valores</t>
  </si>
  <si>
    <t>350.10.514</t>
  </si>
  <si>
    <t>Liquidação de despesas decorrentes de acidentes escolares</t>
  </si>
  <si>
    <t>350.10.515</t>
  </si>
  <si>
    <t>Revisão de atos tributários</t>
  </si>
  <si>
    <t>350.10.516</t>
  </si>
  <si>
    <t>Apuramento dos recursos próprios tradicionais da União Europeia</t>
  </si>
  <si>
    <t>350.10.517</t>
  </si>
  <si>
    <t>Dispensa de colocação à disposição da União Europeia de recursos próprios tradicionais</t>
  </si>
  <si>
    <t>350.10.600</t>
  </si>
  <si>
    <t>Lançamento de receitas e de despesas</t>
  </si>
  <si>
    <t>350.10.700</t>
  </si>
  <si>
    <t>Libertação de créditos</t>
  </si>
  <si>
    <t>350.30</t>
  </si>
  <si>
    <t>Gestão da tesouraria</t>
  </si>
  <si>
    <t>350.30.001</t>
  </si>
  <si>
    <t>Cobrança de receitas e pagamento de despesas</t>
  </si>
  <si>
    <t>350.30.002</t>
  </si>
  <si>
    <t>Constituição e liquidação de fundo de maneio</t>
  </si>
  <si>
    <t>350.30.003</t>
  </si>
  <si>
    <t>Controlo sistemático de numerário e valores</t>
  </si>
  <si>
    <t>350.30.004</t>
  </si>
  <si>
    <t>Movimentação de contas bancárias</t>
  </si>
  <si>
    <t>350.30.005</t>
  </si>
  <si>
    <t>Reconciliação bancária</t>
  </si>
  <si>
    <t>350.30.006</t>
  </si>
  <si>
    <t>Gestão da conta corrente de pessoa privada da liberdade e de pessoa institucionalizada</t>
  </si>
  <si>
    <t>350.30.500</t>
  </si>
  <si>
    <t>Aplicação de excedentes de tesouraria</t>
  </si>
  <si>
    <t>350.40</t>
  </si>
  <si>
    <t>Gestão da dívida e dos créditos públicos</t>
  </si>
  <si>
    <t>350.40.001</t>
  </si>
  <si>
    <t>Emissão e amortização da dívida pública em mercado primário</t>
  </si>
  <si>
    <t>350.40.002</t>
  </si>
  <si>
    <t>Emissão e amortização da dívida pública em retalho</t>
  </si>
  <si>
    <t>350.40.003</t>
  </si>
  <si>
    <t>Estabilização e regularização da dívida pública</t>
  </si>
  <si>
    <t>350.40.200</t>
  </si>
  <si>
    <t>Recuperação de créditos resultantes de empréstimos diretos do Estado e outras operações ativas</t>
  </si>
  <si>
    <t>350.40.201</t>
  </si>
  <si>
    <t>Recuperação de créditos resultantes da fiança ou aval do Estado</t>
  </si>
  <si>
    <t>350.40.202</t>
  </si>
  <si>
    <t>Recuperação de créditos adquiridos</t>
  </si>
  <si>
    <t>350.40.203</t>
  </si>
  <si>
    <t>Recuperação de créditos resultantes da concessão de incentivos financeiros</t>
  </si>
  <si>
    <t>350.40.204</t>
  </si>
  <si>
    <t>Recuperação de créditos transferidos de organismos extintos</t>
  </si>
  <si>
    <t>350.40.400</t>
  </si>
  <si>
    <t>Concessão, gestão e execução de empréstimos</t>
  </si>
  <si>
    <t>350.40.401</t>
  </si>
  <si>
    <t>Contração e amortização de empréstimos</t>
  </si>
  <si>
    <t>350.40.600</t>
  </si>
  <si>
    <t>Assunção de responsabilidades</t>
  </si>
  <si>
    <t>350.40.601</t>
  </si>
  <si>
    <t>Arrecadação de dividendos</t>
  </si>
  <si>
    <t>350.40.602</t>
  </si>
  <si>
    <t>Liquidação de entidades</t>
  </si>
  <si>
    <t>350.40.603</t>
  </si>
  <si>
    <t>Regularização de responsabilidades do Estado</t>
  </si>
  <si>
    <t>PRESTAÇÃO DE SERVIÇOS DE IDENTIFICAÇÃO E REGISTO</t>
  </si>
  <si>
    <t>400.10</t>
  </si>
  <si>
    <t>Registo de dados de identificação e caracterização de entidades ou atos</t>
  </si>
  <si>
    <t>400.10.001</t>
  </si>
  <si>
    <t>400.10.002</t>
  </si>
  <si>
    <t>Identificação fiscal</t>
  </si>
  <si>
    <t>400.10.003</t>
  </si>
  <si>
    <t>Registo de associações de municípios e de freguesias</t>
  </si>
  <si>
    <t>400.10.004</t>
  </si>
  <si>
    <t>Registo de cidadãos da União Europeia</t>
  </si>
  <si>
    <t>400.10.005</t>
  </si>
  <si>
    <t>400.10.007</t>
  </si>
  <si>
    <t>Registo de entidades no sistema de Depósito Legal</t>
  </si>
  <si>
    <t>400.10.009</t>
  </si>
  <si>
    <t>400.10.010</t>
  </si>
  <si>
    <t>Registo de trabalhadores no sistema da Caixa Geral de Aposentações</t>
  </si>
  <si>
    <t>400.10.011</t>
  </si>
  <si>
    <t>Registo de trabalhadores no sistema da Segurança Social</t>
  </si>
  <si>
    <t>400.10.012</t>
  </si>
  <si>
    <t>Registo de trabalhadores em subsistemas de saúde públicos</t>
  </si>
  <si>
    <t>400.10.018</t>
  </si>
  <si>
    <t>400.10.023</t>
  </si>
  <si>
    <t>Registo de órgãos de comunicação social</t>
  </si>
  <si>
    <t>400.10.025</t>
  </si>
  <si>
    <t>Aquisição de nacionalidade</t>
  </si>
  <si>
    <t>400.10.026</t>
  </si>
  <si>
    <t>Atribuição e registo de estatuto de igualdade</t>
  </si>
  <si>
    <t>400.10.027</t>
  </si>
  <si>
    <t>Emissão de passaportes</t>
  </si>
  <si>
    <t>400.10.028</t>
  </si>
  <si>
    <t>Emissão de documentos de viagem a estrangeiros</t>
  </si>
  <si>
    <t>400.10.029</t>
  </si>
  <si>
    <t>Emissão de título de residente</t>
  </si>
  <si>
    <t>400.10.031</t>
  </si>
  <si>
    <t>Recenseamento eleitoral</t>
  </si>
  <si>
    <t>400.10.032</t>
  </si>
  <si>
    <t>Registo dos eleitos locais</t>
  </si>
  <si>
    <t>400.10.033</t>
  </si>
  <si>
    <t>Recenseamento nacional dos bombeiros portugueses</t>
  </si>
  <si>
    <t>400.10.034</t>
  </si>
  <si>
    <t>400.10.036</t>
  </si>
  <si>
    <t>Registo nacional de dadores de medula óssea</t>
  </si>
  <si>
    <t>400.10.037</t>
  </si>
  <si>
    <t>Registo nacional de dador de sangue</t>
  </si>
  <si>
    <t>400.10.038</t>
  </si>
  <si>
    <t>Registo nacional de não dador de órgãos</t>
  </si>
  <si>
    <t>400.10.039</t>
  </si>
  <si>
    <t>Registo nacional do testamento vital</t>
  </si>
  <si>
    <t>400.10.040</t>
  </si>
  <si>
    <t>Registo nacional de utentes</t>
  </si>
  <si>
    <t>400.10.041</t>
  </si>
  <si>
    <t>Identificação civil</t>
  </si>
  <si>
    <t>400.10.042</t>
  </si>
  <si>
    <t>Identificação de estrangeiros</t>
  </si>
  <si>
    <t>400.10.043</t>
  </si>
  <si>
    <t>Identificação criminal</t>
  </si>
  <si>
    <t>400.10.044</t>
  </si>
  <si>
    <t>Registo de medidas tutelares educativas</t>
  </si>
  <si>
    <t>400.10.045</t>
  </si>
  <si>
    <t>Registo de Pessoas Coletivas Religiosas</t>
  </si>
  <si>
    <t>400.10.046</t>
  </si>
  <si>
    <t>Registo de Pessoas Jurídicas Canónicas</t>
  </si>
  <si>
    <t>400.10.047</t>
  </si>
  <si>
    <t>400.10.048</t>
  </si>
  <si>
    <t>400.10.049</t>
  </si>
  <si>
    <t>Registo de trabalhadores em sistemas de Serviços Sociais da Administração Pública</t>
  </si>
  <si>
    <t>400.10.050</t>
  </si>
  <si>
    <t>Registo de operadores económicos</t>
  </si>
  <si>
    <t>400.10.200</t>
  </si>
  <si>
    <t>Registo comercial</t>
  </si>
  <si>
    <t>400.10.400</t>
  </si>
  <si>
    <t>Registo animal</t>
  </si>
  <si>
    <t>400.10.402</t>
  </si>
  <si>
    <t>400.10.403</t>
  </si>
  <si>
    <t>Registo de fichas técnicas de habitação</t>
  </si>
  <si>
    <t>400.10.404</t>
  </si>
  <si>
    <t>Registo patrimonial de classificação de bens culturais</t>
  </si>
  <si>
    <t>400.10.405</t>
  </si>
  <si>
    <t>Registo patrimonial de inventário de bens culturais</t>
  </si>
  <si>
    <t>400.10.406</t>
  </si>
  <si>
    <t>Registo predial</t>
  </si>
  <si>
    <t>400.10.407</t>
  </si>
  <si>
    <t>Registo de prédios nas matrizes prediais</t>
  </si>
  <si>
    <t>400.10.409</t>
  </si>
  <si>
    <t>Registo de veículos a motor e respetivos reboques</t>
  </si>
  <si>
    <t>400.10.410</t>
  </si>
  <si>
    <t>Registo de armas e munições</t>
  </si>
  <si>
    <t>400.10.411</t>
  </si>
  <si>
    <t>Registo de Drug Master Files (DMF)</t>
  </si>
  <si>
    <t>400.10.600</t>
  </si>
  <si>
    <t>400.10.601</t>
  </si>
  <si>
    <t>Registo de International Standard Audiovisual Number (ISAN)</t>
  </si>
  <si>
    <t>400.10.602</t>
  </si>
  <si>
    <t>Registo de International Standard Book Number (ISBN)</t>
  </si>
  <si>
    <t>400.10.603</t>
  </si>
  <si>
    <t>Registo de International Standard Music Number (ISMN)</t>
  </si>
  <si>
    <t>400.10.604</t>
  </si>
  <si>
    <t>Registo de International Standard Serial Number (ISSN)</t>
  </si>
  <si>
    <t>400.10.605</t>
  </si>
  <si>
    <t>Registo de International Standard Text Code (ISTC)</t>
  </si>
  <si>
    <t>400.10.606</t>
  </si>
  <si>
    <t>Registo de marcas e outros sinais distintivos de comércio</t>
  </si>
  <si>
    <t>400.10.607</t>
  </si>
  <si>
    <t>Registo de domínio de .PT</t>
  </si>
  <si>
    <t>400.10.608</t>
  </si>
  <si>
    <t>Registo de números de polícia</t>
  </si>
  <si>
    <t>400.10.609</t>
  </si>
  <si>
    <t>Registo de patentes e modelos de utilidade</t>
  </si>
  <si>
    <t>400.10.610</t>
  </si>
  <si>
    <t>400.10.611</t>
  </si>
  <si>
    <t>400.10.612</t>
  </si>
  <si>
    <t>Registo de símbolos heráldicos</t>
  </si>
  <si>
    <t>400.10.613</t>
  </si>
  <si>
    <t>Registo toponímico</t>
  </si>
  <si>
    <t>400.10.614</t>
  </si>
  <si>
    <t>Registo nacional de teses de doutoramento e dissertações de mestrado em curso</t>
  </si>
  <si>
    <t>400.10.615</t>
  </si>
  <si>
    <t>400.10.616</t>
  </si>
  <si>
    <t>Registo de qualificações não conferentes de grau</t>
  </si>
  <si>
    <t>400.10.617</t>
  </si>
  <si>
    <t>400.30</t>
  </si>
  <si>
    <t>Formalizaçao notarial e registral de atos jurídicos</t>
  </si>
  <si>
    <t>400.30.001</t>
  </si>
  <si>
    <t>Celebração de contratos, escrituras, títulos equivalentes e testamentos</t>
  </si>
  <si>
    <t>400.30.400</t>
  </si>
  <si>
    <t>Autenticação de documentos particulares</t>
  </si>
  <si>
    <t>400.30.401</t>
  </si>
  <si>
    <t>Reconhecimento presencial de assinaturas/letras</t>
  </si>
  <si>
    <t>400.30.600</t>
  </si>
  <si>
    <t>Depósito de procurações</t>
  </si>
  <si>
    <t>400.30.601</t>
  </si>
  <si>
    <t>Registo central de testamentos e escrituras públicas</t>
  </si>
  <si>
    <t>400.30.602</t>
  </si>
  <si>
    <t>400.30.602.01</t>
  </si>
  <si>
    <t>400.30.602.02</t>
  </si>
  <si>
    <t>400.30.800</t>
  </si>
  <si>
    <t>Depósito de testamentos cerrados</t>
  </si>
  <si>
    <t>RECONHECIMENTOS E PERMISSÕES</t>
  </si>
  <si>
    <t>450.10</t>
  </si>
  <si>
    <t>450.10.062</t>
  </si>
  <si>
    <t>Licenciamento ou autorização de atividades de comércio</t>
  </si>
  <si>
    <t>450.10.063</t>
  </si>
  <si>
    <t>Licenciamento ou autorização de atividades de transporte, circulação e deslocação</t>
  </si>
  <si>
    <t>450.10.064</t>
  </si>
  <si>
    <t>Licenciamento ou autorização de atividades de alojamento e restauração</t>
  </si>
  <si>
    <t>450.10.065</t>
  </si>
  <si>
    <t>Licenciamento ou autorização de atividades de prestação de serviços de segurança privada</t>
  </si>
  <si>
    <t>450.10.066</t>
  </si>
  <si>
    <t>Licenciamento ou autorização de atividades agrícolas, pecuárias, florestais, de caça e de pesca</t>
  </si>
  <si>
    <t>450.10.068</t>
  </si>
  <si>
    <t>Licenciamento de atividades de gestão de resíduos</t>
  </si>
  <si>
    <t>450.10.070</t>
  </si>
  <si>
    <t>Licenciamento ou autorização de atividades industriais</t>
  </si>
  <si>
    <t>450.10.071</t>
  </si>
  <si>
    <t>Licenciamento ou autorização de atividades de prestação de serviços de apoio social</t>
  </si>
  <si>
    <t>450.10.072</t>
  </si>
  <si>
    <t>Licenciamento ou autorização de atividades artísticas, desportivas e recreativas</t>
  </si>
  <si>
    <t>450.10.073</t>
  </si>
  <si>
    <t>Licenciamento ou autorização de atividades de investigação científica e de desenvolvimento</t>
  </si>
  <si>
    <t>450.10.074</t>
  </si>
  <si>
    <t>450.10.075</t>
  </si>
  <si>
    <t>Licenciamento ou autorização de atividades de informação, comunicação e informática</t>
  </si>
  <si>
    <t>450.10.076</t>
  </si>
  <si>
    <t>450.10.077</t>
  </si>
  <si>
    <t>450.10.078</t>
  </si>
  <si>
    <t>Licenciamento ou autorização de atividades de prestação de serviços de veterinária</t>
  </si>
  <si>
    <t>450.10.079</t>
  </si>
  <si>
    <t>Licenciamento ou autorização de atividades de construção</t>
  </si>
  <si>
    <t>450.10.080</t>
  </si>
  <si>
    <t>450.10.200</t>
  </si>
  <si>
    <t>Processamento de pedidos de informação prévia</t>
  </si>
  <si>
    <t>450.10.201</t>
  </si>
  <si>
    <t>450.10.202</t>
  </si>
  <si>
    <t>450.10.203</t>
  </si>
  <si>
    <t>450.10.204</t>
  </si>
  <si>
    <t>450.10.205</t>
  </si>
  <si>
    <t>450.10.207</t>
  </si>
  <si>
    <t>450.10.208</t>
  </si>
  <si>
    <t>Licenciamento ou autorização de instalações industriais</t>
  </si>
  <si>
    <t>450.10.209</t>
  </si>
  <si>
    <t>450.10.210</t>
  </si>
  <si>
    <t>Autorização para ligação à rede de efluentes industriais</t>
  </si>
  <si>
    <t>450.10.212</t>
  </si>
  <si>
    <t>Licenciamento ou autorização de obras no subsolo e na via pública</t>
  </si>
  <si>
    <t>450.10.213</t>
  </si>
  <si>
    <t>Licenciamento ou comunicação de ocupação de espaços públicos</t>
  </si>
  <si>
    <t>450.10.214</t>
  </si>
  <si>
    <t>Licenciamento ou comunicação de publicidade</t>
  </si>
  <si>
    <t>450.10.215</t>
  </si>
  <si>
    <t>Licenciamento especial de ruído</t>
  </si>
  <si>
    <t>450.10.216</t>
  </si>
  <si>
    <t>Licenciamento de farmácias</t>
  </si>
  <si>
    <t>450.10.219</t>
  </si>
  <si>
    <t>450.10.220</t>
  </si>
  <si>
    <t>Licenciamento para a realização de fogueiras e queimadas</t>
  </si>
  <si>
    <t>450.10.221</t>
  </si>
  <si>
    <t>450.10.222</t>
  </si>
  <si>
    <t>450.10.223</t>
  </si>
  <si>
    <t>450.10.224</t>
  </si>
  <si>
    <t>450.10.227</t>
  </si>
  <si>
    <t>Autorização de locais de venda de medicamentos não sujeitos a receita médica (MNSRM)</t>
  </si>
  <si>
    <t xml:space="preserve">450.10.228
</t>
  </si>
  <si>
    <t>Autorização de locais para depósito de mercadorias</t>
  </si>
  <si>
    <t>450.10.229</t>
  </si>
  <si>
    <t>450.10.229.01</t>
  </si>
  <si>
    <t>450.10.229.02</t>
  </si>
  <si>
    <t>450.10.230</t>
  </si>
  <si>
    <t>Autorização de trabalhos arqueológicos</t>
  </si>
  <si>
    <t>450.10.231</t>
  </si>
  <si>
    <t>Autorização para realização de feiras</t>
  </si>
  <si>
    <t>450.10.232</t>
  </si>
  <si>
    <t>Licenciamento de pesquisa e captação de água</t>
  </si>
  <si>
    <t>450.10.233</t>
  </si>
  <si>
    <t>Licenciamento ou autorização para a instalação de infraestruturas em domínio hídrico</t>
  </si>
  <si>
    <t>450.10.234</t>
  </si>
  <si>
    <t>Licenciamento ou autorização de instalações de armazenamento de produtos de petróleo e de postos de abastecimento de combustíveis</t>
  </si>
  <si>
    <t>450.10.235</t>
  </si>
  <si>
    <t>Reconhecimento de propriedade horizontal</t>
  </si>
  <si>
    <t>450.10.440</t>
  </si>
  <si>
    <t>Reconhecimento de títulos de profissões reguladas</t>
  </si>
  <si>
    <t>450.10.440.01</t>
  </si>
  <si>
    <t>450.10.440.02</t>
  </si>
  <si>
    <t>450.10.441</t>
  </si>
  <si>
    <t>Reconhecimento de títulos de profissões regulamentadas</t>
  </si>
  <si>
    <t>450.10.441.01</t>
  </si>
  <si>
    <t>450.10.441.02</t>
  </si>
  <si>
    <t>450.10.442</t>
  </si>
  <si>
    <t>Reconhecimento de títulos profissionais obtidos no estrangeiro</t>
  </si>
  <si>
    <t>450.10.442.01</t>
  </si>
  <si>
    <t>450.10.442.02</t>
  </si>
  <si>
    <t>450.10.443</t>
  </si>
  <si>
    <t>Autorização transitória ou excecional para o exercício da profissão</t>
  </si>
  <si>
    <t>450.10.444</t>
  </si>
  <si>
    <t>Reconhecimento de requisitos e competência técnica a entidades</t>
  </si>
  <si>
    <t>450.10.444.01</t>
  </si>
  <si>
    <t>450.10.444.02</t>
  </si>
  <si>
    <t>450.10.445</t>
  </si>
  <si>
    <t>450.10.445.01</t>
  </si>
  <si>
    <t>450.10.445.02</t>
  </si>
  <si>
    <t>450.10.446</t>
  </si>
  <si>
    <t>Reconhecimento de fundações</t>
  </si>
  <si>
    <t>450.10.447</t>
  </si>
  <si>
    <t>Reconhecimento da natureza, âmbito e representatividade de entidades</t>
  </si>
  <si>
    <t>450.10.448</t>
  </si>
  <si>
    <t>Credenciação de segurança e acesso</t>
  </si>
  <si>
    <t>450.10.640</t>
  </si>
  <si>
    <t>Autorização de introdução de produtos e substâncias no mercado</t>
  </si>
  <si>
    <t>450.10.641</t>
  </si>
  <si>
    <t>Autorização para atribuição de designação a produtos</t>
  </si>
  <si>
    <t>450.10.643</t>
  </si>
  <si>
    <t>Autorização de preço de produtos</t>
  </si>
  <si>
    <t>450.10.644</t>
  </si>
  <si>
    <t>Autorização para transação de produtos</t>
  </si>
  <si>
    <t>450.10.645</t>
  </si>
  <si>
    <t>Autorização de uso controlado de produtos e equipamentos</t>
  </si>
  <si>
    <t>450.10.646</t>
  </si>
  <si>
    <t>Autorização de circulação de bens e produtos sujeitos a regime especial</t>
  </si>
  <si>
    <t>450.10.647</t>
  </si>
  <si>
    <t>Autorização para alteração das características originais de produto</t>
  </si>
  <si>
    <t>450.10.648</t>
  </si>
  <si>
    <t>450.10.648.01</t>
  </si>
  <si>
    <t>450.10.648.02</t>
  </si>
  <si>
    <t>450.10.649</t>
  </si>
  <si>
    <t>Categorização de bens e produtos</t>
  </si>
  <si>
    <t>450.10.650</t>
  </si>
  <si>
    <t>Autorização de regimes especiais aduaneiros para as mercadorias</t>
  </si>
  <si>
    <t>450.10.800</t>
  </si>
  <si>
    <t>Licenciamento de canídeos e gatídeos</t>
  </si>
  <si>
    <t>450.10.801</t>
  </si>
  <si>
    <t>Emissão e registo de títulos de condução</t>
  </si>
  <si>
    <t>450.10.802</t>
  </si>
  <si>
    <t>Emissão e registo de cartas de caçador</t>
  </si>
  <si>
    <t>450.10.803</t>
  </si>
  <si>
    <t>Autorização para angariação de receitas</t>
  </si>
  <si>
    <t>450.10.803.01</t>
  </si>
  <si>
    <t>450.10.803.02</t>
  </si>
  <si>
    <t>450.10.804</t>
  </si>
  <si>
    <t>Pedido de dispensa de serviço interno de saúde do trabalho</t>
  </si>
  <si>
    <t>450.10.805</t>
  </si>
  <si>
    <t>Autorização de condições de exceção para aquisição de bens e serviços</t>
  </si>
  <si>
    <t>450.10.806</t>
  </si>
  <si>
    <t>Autorização de alteração ao horário de funcionamento de estabelecimentos comerciais</t>
  </si>
  <si>
    <t>450.10.807</t>
  </si>
  <si>
    <t>Autorização de simplificação de procedimentos</t>
  </si>
  <si>
    <t>Autorização excecional</t>
  </si>
  <si>
    <t>450.10.810</t>
  </si>
  <si>
    <t>Autorização de registo de nome próprio</t>
  </si>
  <si>
    <t>450.20</t>
  </si>
  <si>
    <t>Classificação e declaração de interesse ou utilidade pública</t>
  </si>
  <si>
    <t>450.20.001</t>
  </si>
  <si>
    <t>Reconhecimento de pessoas coletivas de utilidade pública</t>
  </si>
  <si>
    <t>450.20.001.01</t>
  </si>
  <si>
    <t>450.20.001.02</t>
  </si>
  <si>
    <t>450.20.002</t>
  </si>
  <si>
    <t>Reconhecimento de utilidade pública para efeitos de expropriação</t>
  </si>
  <si>
    <t>450.20.003</t>
  </si>
  <si>
    <t>Reconhecimento de projeto ou programa de interesse social, cultural e científico</t>
  </si>
  <si>
    <t>450.20.503</t>
  </si>
  <si>
    <t>Inventariação de património cultural</t>
  </si>
  <si>
    <t>450.20.504</t>
  </si>
  <si>
    <t>Estabelecimento de reservas arqueológicas de proteção</t>
  </si>
  <si>
    <t>450.20.505</t>
  </si>
  <si>
    <t>450.30</t>
  </si>
  <si>
    <t>Emissão de comprovativos de factos ou atos</t>
  </si>
  <si>
    <t>450.30.002</t>
  </si>
  <si>
    <t>Certificação de habilitações ou qualificações</t>
  </si>
  <si>
    <t>450.30.003</t>
  </si>
  <si>
    <t>450.30.500</t>
  </si>
  <si>
    <t>450.30.502</t>
  </si>
  <si>
    <t>450.30.503</t>
  </si>
  <si>
    <t>Confirmação, conferência ou emissão de cópias não certificadas</t>
  </si>
  <si>
    <t>450.30.504</t>
  </si>
  <si>
    <t>Certificação de óbito</t>
  </si>
  <si>
    <t>SUPERVISÃO, CONTROLO E RESPONSABILIZAÇÃO</t>
  </si>
  <si>
    <t>500.10</t>
  </si>
  <si>
    <t>Inspeção, auditoria, fiscalização e monitorização de conformidade à norma</t>
  </si>
  <si>
    <t>500.10.001</t>
  </si>
  <si>
    <t>Realização de auditorias</t>
  </si>
  <si>
    <t>500.10.001.01</t>
  </si>
  <si>
    <t>500.10.001.02</t>
  </si>
  <si>
    <t>500.10.002</t>
  </si>
  <si>
    <t>Fiscalização prévia do Tribunal de Contas</t>
  </si>
  <si>
    <t>500.10.300</t>
  </si>
  <si>
    <t>Realização de inspeção</t>
  </si>
  <si>
    <t>500.10.300.01</t>
  </si>
  <si>
    <t>500.10.300.02</t>
  </si>
  <si>
    <t>500.10.301</t>
  </si>
  <si>
    <t>Realização de fiscalização</t>
  </si>
  <si>
    <t>500.10.302</t>
  </si>
  <si>
    <t>Realização de visitas técnicas</t>
  </si>
  <si>
    <t>500.10.600</t>
  </si>
  <si>
    <t>Monitorização sistemática da conformidade</t>
  </si>
  <si>
    <t>500.20</t>
  </si>
  <si>
    <t>500.20.001</t>
  </si>
  <si>
    <t>Realização de averiguações</t>
  </si>
  <si>
    <t>500.20.002</t>
  </si>
  <si>
    <t>Realização de inquérito</t>
  </si>
  <si>
    <t>500.20.003</t>
  </si>
  <si>
    <t>Realização de sindicância</t>
  </si>
  <si>
    <t>500.20.300</t>
  </si>
  <si>
    <t>Procedimento disciplinar</t>
  </si>
  <si>
    <t>500.20.600</t>
  </si>
  <si>
    <t>Reabilitação de infratores</t>
  </si>
  <si>
    <t>500.30</t>
  </si>
  <si>
    <t>Ação sancionatória e cautelar</t>
  </si>
  <si>
    <t>500.30.001</t>
  </si>
  <si>
    <t>Processamento de contraordenações</t>
  </si>
  <si>
    <t>500.30.002</t>
  </si>
  <si>
    <t>Aplicação de sanções administrativas inominadas</t>
  </si>
  <si>
    <t>500.30.003</t>
  </si>
  <si>
    <t>Aplicação de sanções contratuais</t>
  </si>
  <si>
    <t>500.30.004</t>
  </si>
  <si>
    <t>Aplicação de sanções disciplinares</t>
  </si>
  <si>
    <t>500.30.005</t>
  </si>
  <si>
    <t>Abandono voluntário do território nacional</t>
  </si>
  <si>
    <t>500.30.006</t>
  </si>
  <si>
    <t>Afastamento coercivo do território nacional</t>
  </si>
  <si>
    <t>500.30.007</t>
  </si>
  <si>
    <t>Condução à fronteira</t>
  </si>
  <si>
    <t>500.30.500</t>
  </si>
  <si>
    <t>Aplicação de medidas administrativas cautelares</t>
  </si>
  <si>
    <t>500.40</t>
  </si>
  <si>
    <t>Impugnação administrativa</t>
  </si>
  <si>
    <t>500.40.001</t>
  </si>
  <si>
    <t>500.40.500</t>
  </si>
  <si>
    <t>Processamento de recursos hierárquicos</t>
  </si>
  <si>
    <t>500.40.501</t>
  </si>
  <si>
    <t>Processamento de recursos administrativos especiais</t>
  </si>
  <si>
    <t>EXECUÇÃO DE OPERAÇÕES DE SEGURANÇA, PROTEÇÃO OU DEFESA</t>
  </si>
  <si>
    <t>550.10</t>
  </si>
  <si>
    <t>Segurança pública</t>
  </si>
  <si>
    <t>550.10.001</t>
  </si>
  <si>
    <t>Segurança de espaços públicos e abertos ao público</t>
  </si>
  <si>
    <t>550.10.002</t>
  </si>
  <si>
    <t>Ação de segurança a eventos de alto risco</t>
  </si>
  <si>
    <t>550.10.002.01</t>
  </si>
  <si>
    <t>550.10.002.02</t>
  </si>
  <si>
    <t>550.10.004</t>
  </si>
  <si>
    <t>Apoio de forças de segurança a diligências</t>
  </si>
  <si>
    <t>550.10.005</t>
  </si>
  <si>
    <t>Segurança de infraestruturas estratégicas</t>
  </si>
  <si>
    <t>550.10.006</t>
  </si>
  <si>
    <t>Segurança a órgãos de soberania e altas entidades</t>
  </si>
  <si>
    <t>550.10.007</t>
  </si>
  <si>
    <t>Prestação de escolta e guarda de honra</t>
  </si>
  <si>
    <t>550.10.008</t>
  </si>
  <si>
    <t>Controlo de pessoas nas fronteiras</t>
  </si>
  <si>
    <t>550.10.009</t>
  </si>
  <si>
    <t>Vigilância da fronteira</t>
  </si>
  <si>
    <t>550.10.010</t>
  </si>
  <si>
    <t>Ação de ordem e segurança em estabelecimento prisional</t>
  </si>
  <si>
    <t>550.10.011</t>
  </si>
  <si>
    <t>Cibersegurança</t>
  </si>
  <si>
    <t>550.10.300</t>
  </si>
  <si>
    <t>Sinalização informativa e reguladora</t>
  </si>
  <si>
    <t>550.10.301</t>
  </si>
  <si>
    <t>Emissão de vistos</t>
  </si>
  <si>
    <t>550.10.302</t>
  </si>
  <si>
    <t>Autorização de trânsito para efeitos de afastamento por via aérea</t>
  </si>
  <si>
    <t>550.10.303</t>
  </si>
  <si>
    <t>Autorização de residência</t>
  </si>
  <si>
    <t>550.10.304</t>
  </si>
  <si>
    <t>Manifestações de interesse</t>
  </si>
  <si>
    <t>550.10.305</t>
  </si>
  <si>
    <t>550.10.306</t>
  </si>
  <si>
    <t>Readmissão de estrangeiros em situação ilegal</t>
  </si>
  <si>
    <t>550.10.307</t>
  </si>
  <si>
    <t>550.10.600</t>
  </si>
  <si>
    <t>Reposição da ordem e gestão de incidentes de segurança</t>
  </si>
  <si>
    <t>550.20</t>
  </si>
  <si>
    <t>550.20.001</t>
  </si>
  <si>
    <t>Emissão de avisos e declaração de alertas</t>
  </si>
  <si>
    <t>550.20.002</t>
  </si>
  <si>
    <t>Ação de vigilância</t>
  </si>
  <si>
    <t>550.20.003</t>
  </si>
  <si>
    <t>Realização de exercícios e simulacros</t>
  </si>
  <si>
    <t>550.20.003.01</t>
  </si>
  <si>
    <t>Identificação de entidades contrapartes em transações financeiras</t>
  </si>
  <si>
    <t>Registo genealógico de animais</t>
  </si>
  <si>
    <t>Registo de desenhos ou modelos</t>
  </si>
  <si>
    <t>Licenciamento ou autorização de instalações agropecuárias</t>
  </si>
  <si>
    <t>Inicia com a decisão sobre o reconhecimento da qualidade e das características e termina com o registo do reconhecimento e sua publicitação.
Inclui emissão de certificado de conformidade e entrega de marca ou selo de entidade, quando devido.</t>
  </si>
  <si>
    <t>Reconhecimento formal de valor atribuido a determinado bem, sítio ou área.
Inicia com a apresentação da proposta de classificação e termina com o envio para aprovação.
Inclui análise da proposta, fundamentação técnica, divulgação pública da pretensão de classificação, audiência de interessados, consulta de entidades, definição de zona de proteção, quando aplicável, elaboração de proposta de decisão.</t>
  </si>
  <si>
    <t>600.30.353</t>
  </si>
  <si>
    <t>Ação especial de insolvência e de recuperação de empresas</t>
  </si>
  <si>
    <t>600.30.353.01</t>
  </si>
  <si>
    <t>600.30.353.02</t>
  </si>
  <si>
    <t>600.30.354</t>
  </si>
  <si>
    <t>Ação especial de revitalização</t>
  </si>
  <si>
    <t>600.30.354.01</t>
  </si>
  <si>
    <t>600.30.354.02</t>
  </si>
  <si>
    <t>600.30.355</t>
  </si>
  <si>
    <t>600.30.356</t>
  </si>
  <si>
    <t>600.30.357</t>
  </si>
  <si>
    <t>Ação popular</t>
  </si>
  <si>
    <t>600.30.358</t>
  </si>
  <si>
    <t>Ação tutelar educativa</t>
  </si>
  <si>
    <t>600.30.359</t>
  </si>
  <si>
    <t>Processo de promoção ou proteção</t>
  </si>
  <si>
    <t>600.30.360</t>
  </si>
  <si>
    <t>Averiguação oficiosa de paternidade</t>
  </si>
  <si>
    <t>600.30.361</t>
  </si>
  <si>
    <t>Instauração da tutela e administração de bens</t>
  </si>
  <si>
    <t>600.30.362</t>
  </si>
  <si>
    <t>Regulação das responsabilidades parentais</t>
  </si>
  <si>
    <t>600.30.363</t>
  </si>
  <si>
    <t>Consentimento prévio à adoção</t>
  </si>
  <si>
    <t>600.30.364</t>
  </si>
  <si>
    <t>600.30.365</t>
  </si>
  <si>
    <t>Ação de apadrinhamento civil</t>
  </si>
  <si>
    <t>600.30.366</t>
  </si>
  <si>
    <t>Entrega judicial de menor</t>
  </si>
  <si>
    <t>600.30.367</t>
  </si>
  <si>
    <t>Alteração das responsabilidades parentais</t>
  </si>
  <si>
    <t>600.30.368</t>
  </si>
  <si>
    <t>Desacordo entre progenitores sobre questões de particular importância</t>
  </si>
  <si>
    <t>600.30.369</t>
  </si>
  <si>
    <t>Incumprimento das responsabilidades parentais</t>
  </si>
  <si>
    <t>600.30.370</t>
  </si>
  <si>
    <t>Fixação de alimentos devidos a criança</t>
  </si>
  <si>
    <t>600.30.371</t>
  </si>
  <si>
    <t>Efetivação da prestação de alimentos</t>
  </si>
  <si>
    <t>600.30.372</t>
  </si>
  <si>
    <t>Ação tutelar comum (Família e menores)</t>
  </si>
  <si>
    <t>600.30.373</t>
  </si>
  <si>
    <t>Inibição e limitações ao exercício dos poderes paternais</t>
  </si>
  <si>
    <t>600.30.375</t>
  </si>
  <si>
    <t>Execução da Convenção Internacional sobre o Limite da Responsabilidade dos Proprietários dos Navios de Alto Mar</t>
  </si>
  <si>
    <t>600.30.376</t>
  </si>
  <si>
    <t>Limitação da responsabilidade do proprietário do navio</t>
  </si>
  <si>
    <t>600.30.377</t>
  </si>
  <si>
    <t>600.30.400</t>
  </si>
  <si>
    <t>Procedimento cautelar cível</t>
  </si>
  <si>
    <t>600.30.401</t>
  </si>
  <si>
    <t>600.30.402</t>
  </si>
  <si>
    <t>600.30.402.01</t>
  </si>
  <si>
    <t>600.30.402.02</t>
  </si>
  <si>
    <t>600.30.450</t>
  </si>
  <si>
    <t>Procedimento de notificação avulsa</t>
  </si>
  <si>
    <t>600.30.500</t>
  </si>
  <si>
    <t>Cooperação Judiciária Internacional em matéria de responsabilidades parentais e de promoção e proteção</t>
  </si>
  <si>
    <t>600.30.501</t>
  </si>
  <si>
    <t>Diligência em matéria de Cooperação Judiciária Internacional civil e comercial</t>
  </si>
  <si>
    <t>600.30.550</t>
  </si>
  <si>
    <t>Ação administrativa declarativa comum</t>
  </si>
  <si>
    <t>600.30.551</t>
  </si>
  <si>
    <t>600.30.552</t>
  </si>
  <si>
    <t>Ação administrativa e tributária especial</t>
  </si>
  <si>
    <t>600.30.553</t>
  </si>
  <si>
    <t>Oposição à aquisição da nacionalidade</t>
  </si>
  <si>
    <t>600.30.553.01</t>
  </si>
  <si>
    <t>600.30.553.02</t>
  </si>
  <si>
    <t>600.30.554</t>
  </si>
  <si>
    <t>Contencioso eleitoral</t>
  </si>
  <si>
    <t>600.30.555</t>
  </si>
  <si>
    <t>Contencioso pré-contratual</t>
  </si>
  <si>
    <t>600.30.556</t>
  </si>
  <si>
    <t>Intimação administrativa e tributária para a prestação de informação, consulta de processos ou passagem de certidões</t>
  </si>
  <si>
    <t>600.30.557</t>
  </si>
  <si>
    <t>Intimação administrativa para a proteção de direitos, liberdades e garantias</t>
  </si>
  <si>
    <t>600.30.557.01</t>
  </si>
  <si>
    <t>600.30.557.02</t>
  </si>
  <si>
    <t>600.30.558</t>
  </si>
  <si>
    <t>Intimação para um comportamento (tributário)</t>
  </si>
  <si>
    <t>600.30.559</t>
  </si>
  <si>
    <t>600.30.560</t>
  </si>
  <si>
    <t>Derrogação do sigilo bancário</t>
  </si>
  <si>
    <t>600.30.561</t>
  </si>
  <si>
    <t>Ação para reconhecimento de um direito ou interesse legítimo em matéria tributária</t>
  </si>
  <si>
    <t>600.30.562</t>
  </si>
  <si>
    <t>Procedimento cautelar administrativo e tributário</t>
  </si>
  <si>
    <t>600.30.600</t>
  </si>
  <si>
    <t>Processo de julgamento de contas</t>
  </si>
  <si>
    <t>600.30.601</t>
  </si>
  <si>
    <t>Processo de julgamento de conformidade</t>
  </si>
  <si>
    <t>600.30.650</t>
  </si>
  <si>
    <t>Ação em matéria comunitária</t>
  </si>
  <si>
    <t>600.30.700</t>
  </si>
  <si>
    <t>Fiscalização preventiva da constitucionalidade</t>
  </si>
  <si>
    <t>600.30.701</t>
  </si>
  <si>
    <t>Fiscalização sucessiva da constitucionalidade</t>
  </si>
  <si>
    <t>600.30.702</t>
  </si>
  <si>
    <t>Fiscalização da inconstitucionalidade por omissão</t>
  </si>
  <si>
    <t>600.30.703</t>
  </si>
  <si>
    <t>Fiscalização concreta da constitucionalidade</t>
  </si>
  <si>
    <t>600.30.704</t>
  </si>
  <si>
    <t>Reclamação da não admissão do recurso</t>
  </si>
  <si>
    <t>600.30.705</t>
  </si>
  <si>
    <t>Verificação e declaração de incapacidade / impedimento para o exercício do cargo de Presidente da República</t>
  </si>
  <si>
    <t>600.30.706</t>
  </si>
  <si>
    <t>Contencioso da perda de mandato de cargo de deputado</t>
  </si>
  <si>
    <t>600.30.707</t>
  </si>
  <si>
    <t>600.30.708</t>
  </si>
  <si>
    <t>Processos Eleitorais</t>
  </si>
  <si>
    <t>600.30.709</t>
  </si>
  <si>
    <t>Contencioso de partidos políticos</t>
  </si>
  <si>
    <t>600.30.710</t>
  </si>
  <si>
    <t>600.30.711</t>
  </si>
  <si>
    <t>Ação relativa à declaração de ideologia fascista de organizações</t>
  </si>
  <si>
    <t>600.30.712</t>
  </si>
  <si>
    <t>Fiscalização da legalidade e constitucionalidade de referendos</t>
  </si>
  <si>
    <t>600.30.713</t>
  </si>
  <si>
    <t>Apreciação de declarações de património e rendimentos de titulares de cargos públicos</t>
  </si>
  <si>
    <t>600.30.714</t>
  </si>
  <si>
    <t>Apreciação de declarações de incompatibilidade dos titulares dos cargos políticos</t>
  </si>
  <si>
    <t>600.30.750</t>
  </si>
  <si>
    <t>Impugnação de indeferimento de pedido de proteção jurídica</t>
  </si>
  <si>
    <t>600.30.751</t>
  </si>
  <si>
    <t>Recurso das decisões das Autoridades Administrativas</t>
  </si>
  <si>
    <t>600.30.752</t>
  </si>
  <si>
    <t>600.30.753</t>
  </si>
  <si>
    <t>Conflitos de jurisdição ou competência</t>
  </si>
  <si>
    <t>600.30.754</t>
  </si>
  <si>
    <t>600.30.755</t>
  </si>
  <si>
    <t>Habeas corpus</t>
  </si>
  <si>
    <t>600.30.800</t>
  </si>
  <si>
    <t>Autorização da prática de atos relativos a interesses dos incapazes e ausentes pelo Ministério Público</t>
  </si>
  <si>
    <t>600.30.801</t>
  </si>
  <si>
    <t>Processos administrativos do Ministério Público</t>
  </si>
  <si>
    <t>600.40</t>
  </si>
  <si>
    <t>Execução de penas, medidas e títulos executivos</t>
  </si>
  <si>
    <t>600.40.001</t>
  </si>
  <si>
    <t>Acompanhamento da execução de pena e medida privativa da liberdade</t>
  </si>
  <si>
    <t>600.40.002</t>
  </si>
  <si>
    <t>Execução de pena e medida privativa da liberdade em meio prisional</t>
  </si>
  <si>
    <t>600.40.002.01</t>
  </si>
  <si>
    <t>600.40.002.02</t>
  </si>
  <si>
    <t>600.40.003</t>
  </si>
  <si>
    <t>Processamento de solicitação de recluso</t>
  </si>
  <si>
    <t>600.40.100</t>
  </si>
  <si>
    <t>Execução de medida de internamento em centro educativo</t>
  </si>
  <si>
    <t>600.40.200</t>
  </si>
  <si>
    <t>600.40.300</t>
  </si>
  <si>
    <t>Expulsão judicial</t>
  </si>
  <si>
    <t>600.40.301</t>
  </si>
  <si>
    <t>Prestação de trabalho ou tarefa a favor da comunidade</t>
  </si>
  <si>
    <t>600.40.302</t>
  </si>
  <si>
    <t>600.40.303</t>
  </si>
  <si>
    <t>Acompanhamento da execução de medida tutelar educativa não privativa da liberdade</t>
  </si>
  <si>
    <t>600.40.400</t>
  </si>
  <si>
    <t>Procedimento extrajudicial pré-executivo</t>
  </si>
  <si>
    <t>600.40.500</t>
  </si>
  <si>
    <t>Ação executiva</t>
  </si>
  <si>
    <t>600.40.500.01</t>
  </si>
  <si>
    <t>600.40.500.02</t>
  </si>
  <si>
    <t>600.40.600</t>
  </si>
  <si>
    <t>Execução por custas, multas, coimas e outras quantias contadas ou liquidadas</t>
  </si>
  <si>
    <t>600.40.600.01</t>
  </si>
  <si>
    <t>600.40.600.02</t>
  </si>
  <si>
    <t>600.40.700</t>
  </si>
  <si>
    <t>Execução fiscal</t>
  </si>
  <si>
    <t>600.40.800</t>
  </si>
  <si>
    <t>Execução de decisões de tribunais internacionais</t>
  </si>
  <si>
    <t>600.40.900</t>
  </si>
  <si>
    <t>Execução de julgado em matéria administrativa e fiscal</t>
  </si>
  <si>
    <t>PRESTAÇÃO DE SERVIÇOS DE PROTEÇÃO E INCLUSÃO SOCIAL</t>
  </si>
  <si>
    <t>650.10</t>
  </si>
  <si>
    <t>Atribuição de prestações sociais e auxílios económicos</t>
  </si>
  <si>
    <t>650.10.001</t>
  </si>
  <si>
    <t>Concessão de pensões de invalidez</t>
  </si>
  <si>
    <t>650.10.002</t>
  </si>
  <si>
    <t>Concessão de pensões de sobrevivência</t>
  </si>
  <si>
    <t>650.10.003</t>
  </si>
  <si>
    <t>Concessão de pensões de velhice</t>
  </si>
  <si>
    <t>650.10.004</t>
  </si>
  <si>
    <t>Concessão de prestações por parentalidade</t>
  </si>
  <si>
    <t>650.10.005</t>
  </si>
  <si>
    <t>Concessão de prestações compensatórias de subsídio de férias e de natal por motivo de doença e de parentalidade</t>
  </si>
  <si>
    <t>650.10.006</t>
  </si>
  <si>
    <t>Concessão de subsídios por adoção</t>
  </si>
  <si>
    <t>650.10.007</t>
  </si>
  <si>
    <t>Concessão de subsídios para assistência a filho ou a neto</t>
  </si>
  <si>
    <t>650.10.008</t>
  </si>
  <si>
    <t>Concessão de subsídios para assistência a filho com deficiência ou doença crónica</t>
  </si>
  <si>
    <t>650.10.009</t>
  </si>
  <si>
    <t>Concessão de subsídios de desemprego</t>
  </si>
  <si>
    <t>650.10.010</t>
  </si>
  <si>
    <t>Concessão de subsídios de doença</t>
  </si>
  <si>
    <t>650.10.011</t>
  </si>
  <si>
    <t>Concessão de subsídios por interrupção de gravidez</t>
  </si>
  <si>
    <t>650.10.012</t>
  </si>
  <si>
    <t>Concessão de subsídios por risco clínico durante a gravidez</t>
  </si>
  <si>
    <t>650.10.013</t>
  </si>
  <si>
    <t>Concessão de subsídios por riscos específicos</t>
  </si>
  <si>
    <t>650.10.014</t>
  </si>
  <si>
    <t>Concessão de complemento por dependência e por cônjuges a cargo</t>
  </si>
  <si>
    <t>650.10.015</t>
  </si>
  <si>
    <t>Concessão de subsídios por layoff</t>
  </si>
  <si>
    <t>650.10.100</t>
  </si>
  <si>
    <t>Concessão de auxílios económicos a alunos ou formandos</t>
  </si>
  <si>
    <t>650.10.101</t>
  </si>
  <si>
    <t>Concessão de comparticipações para redes de serviços e equipamentos sociais</t>
  </si>
  <si>
    <t>650.10.102</t>
  </si>
  <si>
    <t>650.10.103</t>
  </si>
  <si>
    <t>Concessão de subsídios de precariedade económica</t>
  </si>
  <si>
    <t>650.10.104</t>
  </si>
  <si>
    <t>Concessão de subsídios de produtos de apoio</t>
  </si>
  <si>
    <t>650.10.105</t>
  </si>
  <si>
    <t>Atribuição de rendas apoiadas</t>
  </si>
  <si>
    <t>650.10.107</t>
  </si>
  <si>
    <t>Subsídios para apoio ao regresso voluntário</t>
  </si>
  <si>
    <t>650.10.108</t>
  </si>
  <si>
    <t>650.10.109</t>
  </si>
  <si>
    <t>Indemnização social prestada a vítimas de crime violento e de violência doméstica</t>
  </si>
  <si>
    <t>650.10.200</t>
  </si>
  <si>
    <t>Concessão de comparticipações para pagamentos devidos a menores</t>
  </si>
  <si>
    <t>650.10.201</t>
  </si>
  <si>
    <t>Concessão de comparticipações para pagamento salarial</t>
  </si>
  <si>
    <t>650.10.202</t>
  </si>
  <si>
    <t>Concessão de complemento solidário para idosos</t>
  </si>
  <si>
    <t>650.10.203</t>
  </si>
  <si>
    <t>Concessão de pensões sociais de invalidez</t>
  </si>
  <si>
    <t>650.10.204</t>
  </si>
  <si>
    <t>Concessão de pensões sociais de velhice</t>
  </si>
  <si>
    <t>650.10.205</t>
  </si>
  <si>
    <t>Concessão de rendimento social de inserção</t>
  </si>
  <si>
    <t>650.10.206</t>
  </si>
  <si>
    <t>Concessão de subsídios sociais por adoção</t>
  </si>
  <si>
    <t>650.10.207</t>
  </si>
  <si>
    <t>Concessão de subsídios sociais de desemprego</t>
  </si>
  <si>
    <t>650.10.208</t>
  </si>
  <si>
    <t>Concessão de subsídios sociais por interrupção de gravidez</t>
  </si>
  <si>
    <t>650.10.209</t>
  </si>
  <si>
    <t>Concessão de subsídios sociais por parentalidade</t>
  </si>
  <si>
    <t>650.10.210</t>
  </si>
  <si>
    <t>Concessão de subsídios sociais por riscos clínicos durante a gravidez</t>
  </si>
  <si>
    <t>650.10.211</t>
  </si>
  <si>
    <t>Concessão de subsídios sociais por riscos específicos</t>
  </si>
  <si>
    <t>650.10.300</t>
  </si>
  <si>
    <t>Concessão de abonos de família para crianças e jovens</t>
  </si>
  <si>
    <t>650.10.301</t>
  </si>
  <si>
    <t>Concessão de abonos de família pré-natal</t>
  </si>
  <si>
    <t>650.10.302</t>
  </si>
  <si>
    <t>Concessão de complementos por dependência</t>
  </si>
  <si>
    <t>650.10.303</t>
  </si>
  <si>
    <t>Concessão de pensões de orfandade</t>
  </si>
  <si>
    <t>650.10.304</t>
  </si>
  <si>
    <t>Concessão de pensões de viuvez</t>
  </si>
  <si>
    <t>650.10.305</t>
  </si>
  <si>
    <t>Concessão de subsídios por assistência a terceira pessoa</t>
  </si>
  <si>
    <t>650.10.306</t>
  </si>
  <si>
    <t>Concessão de subsídios de funeral</t>
  </si>
  <si>
    <t>650.10.307</t>
  </si>
  <si>
    <t>Concessão de subsídios por frequência de estabelecimentos de educação especial</t>
  </si>
  <si>
    <t>650.10.308</t>
  </si>
  <si>
    <t>Concessão de subsídios por morte</t>
  </si>
  <si>
    <t>650.10.309</t>
  </si>
  <si>
    <t>Concessão de subsídios vitalícios</t>
  </si>
  <si>
    <t>650.10.400</t>
  </si>
  <si>
    <t>Comparticipação a instituições de solidariedade social regulado por utente por portaria</t>
  </si>
  <si>
    <t>650.10.401</t>
  </si>
  <si>
    <t>Comparticipação a instituições de solidariedade social regulado por utente por programa</t>
  </si>
  <si>
    <t>650.10.500</t>
  </si>
  <si>
    <t>Comparticipação a instituições de solidariedade social por apoio à gestão</t>
  </si>
  <si>
    <t>650.20</t>
  </si>
  <si>
    <t>Serviços e equipamentos sociais</t>
  </si>
  <si>
    <t>650.20.001</t>
  </si>
  <si>
    <t>Sinalização e encaminhamento em situações de vulnerabilidade</t>
  </si>
  <si>
    <t>650.20.300</t>
  </si>
  <si>
    <t>Aconselhamento jurídico</t>
  </si>
  <si>
    <t>650.20.301</t>
  </si>
  <si>
    <t>Apoio domiciliário</t>
  </si>
  <si>
    <t>650.20.302</t>
  </si>
  <si>
    <t>Apoio à integração e inserção profissional</t>
  </si>
  <si>
    <t>650.20.303</t>
  </si>
  <si>
    <t>Apoio judiciário</t>
  </si>
  <si>
    <t>650.20.304</t>
  </si>
  <si>
    <t>Apoio psicossocial</t>
  </si>
  <si>
    <t>Atribuição de produtos de apoio</t>
  </si>
  <si>
    <t>650.20.600</t>
  </si>
  <si>
    <t>Acolhimento de emergência em equipamentos de apoio social</t>
  </si>
  <si>
    <t>650.20.601</t>
  </si>
  <si>
    <t>Admissão e desenvolvimento em instituições sociais residenciais ou estruturas de alojamento</t>
  </si>
  <si>
    <t>650.20.602</t>
  </si>
  <si>
    <t>Acesso a equipamentos de apoio social não residencial</t>
  </si>
  <si>
    <t>650.20.603</t>
  </si>
  <si>
    <t>Utilização de equipamentos de apoio social residenciais e não residenciais</t>
  </si>
  <si>
    <t>650.20.604</t>
  </si>
  <si>
    <t>Processamento de dados cadastrais de utentes em respostas sociais de acolhimento</t>
  </si>
  <si>
    <t>PRESTAÇÃO DE CUIDADOS DE SAÚDE</t>
  </si>
  <si>
    <t>700.10</t>
  </si>
  <si>
    <t>Gestão de utentes</t>
  </si>
  <si>
    <t>700.10.001</t>
  </si>
  <si>
    <t>Referenciação de utentes para consultas</t>
  </si>
  <si>
    <t>700.10.002</t>
  </si>
  <si>
    <t>700.10.003</t>
  </si>
  <si>
    <t>Referenciação de utentes para cirurgias</t>
  </si>
  <si>
    <t>700.10.004</t>
  </si>
  <si>
    <t>Registo de utilizadores de unidades de saúde</t>
  </si>
  <si>
    <t>700.10.005</t>
  </si>
  <si>
    <t>700.20</t>
  </si>
  <si>
    <t>Serviços clínicos</t>
  </si>
  <si>
    <t>700.20.001</t>
  </si>
  <si>
    <t>Imunização</t>
  </si>
  <si>
    <t>700.20.100</t>
  </si>
  <si>
    <t>Rastreio</t>
  </si>
  <si>
    <t>700.20.101</t>
  </si>
  <si>
    <t>700.20.102</t>
  </si>
  <si>
    <t>Prevenção de crises pandémicas e situações de emergência sanitária ou de saúde pública</t>
  </si>
  <si>
    <t>700.20.200</t>
  </si>
  <si>
    <t>Prestação de cuidados de saúde personalizados</t>
  </si>
  <si>
    <t>700.20.300</t>
  </si>
  <si>
    <t>Prestação de cuidados de emergência médica</t>
  </si>
  <si>
    <t>700.20.400</t>
  </si>
  <si>
    <t>Internamento de doentes agudos e crónicos</t>
  </si>
  <si>
    <t>700.20.401</t>
  </si>
  <si>
    <t>Realização de cirurgias de ambulatório</t>
  </si>
  <si>
    <t>700.20.402</t>
  </si>
  <si>
    <t>700.20.403</t>
  </si>
  <si>
    <t>Atendimentos urgentes</t>
  </si>
  <si>
    <t>700.20.404</t>
  </si>
  <si>
    <t>700.20.405</t>
  </si>
  <si>
    <t>Prestação de assistência médica no estrangeiro</t>
  </si>
  <si>
    <t>700.20.406</t>
  </si>
  <si>
    <t>700.20.407</t>
  </si>
  <si>
    <t>Prestação de cuidados de convalescença</t>
  </si>
  <si>
    <t>700.20.500</t>
  </si>
  <si>
    <t>Prestação de cuidados de reabilitação</t>
  </si>
  <si>
    <t>700.20.600</t>
  </si>
  <si>
    <t>Prestação de cuidados paliativos</t>
  </si>
  <si>
    <t>700.20.700</t>
  </si>
  <si>
    <t>Vacinação de animais</t>
  </si>
  <si>
    <t>700.20.701</t>
  </si>
  <si>
    <t>Sequestro sanitário de animais</t>
  </si>
  <si>
    <t>700.20.800</t>
  </si>
  <si>
    <t>Prestação de cuidados curativos veterinários</t>
  </si>
  <si>
    <t>700.20.900</t>
  </si>
  <si>
    <t>Prestação de cuidados de reabilitação animal</t>
  </si>
  <si>
    <t>700.20.901</t>
  </si>
  <si>
    <t>Eutanásia de animais</t>
  </si>
  <si>
    <t>PRESTAÇÃO DE SERVIÇOS DE HIGIENE E SALUBRIDADE PÚBLICAS</t>
  </si>
  <si>
    <t>710.10</t>
  </si>
  <si>
    <t>Serviços de higiene e limpeza</t>
  </si>
  <si>
    <t>710.10.001</t>
  </si>
  <si>
    <t>Limpeza de espaços públicos</t>
  </si>
  <si>
    <t>710.10.002</t>
  </si>
  <si>
    <t>Recolha de resíduos</t>
  </si>
  <si>
    <t>710.10.003</t>
  </si>
  <si>
    <t>Recolha e drenagem de águas residuais</t>
  </si>
  <si>
    <t>710.10.004</t>
  </si>
  <si>
    <t>Tratamento de resíduos</t>
  </si>
  <si>
    <t>710.10.005</t>
  </si>
  <si>
    <t>Tratamento e rejeição de águas residuais</t>
  </si>
  <si>
    <t>710.10.300</t>
  </si>
  <si>
    <t>Recolha de animais</t>
  </si>
  <si>
    <t>710.10.600</t>
  </si>
  <si>
    <t>Controlo de pragas e infestantes</t>
  </si>
  <si>
    <t>710.20</t>
  </si>
  <si>
    <t>Serviços mortuários</t>
  </si>
  <si>
    <t>710.20.001</t>
  </si>
  <si>
    <t>Inumação e cremação de restos mortais</t>
  </si>
  <si>
    <t>710.20.001.01</t>
  </si>
  <si>
    <t>710.20.001.02</t>
  </si>
  <si>
    <t>710.20.002</t>
  </si>
  <si>
    <t>Entrega de cinzas inumadas</t>
  </si>
  <si>
    <t>710.20.003</t>
  </si>
  <si>
    <t>Identificação de restos mortais abandonados em cemitérios</t>
  </si>
  <si>
    <t>710.20.300</t>
  </si>
  <si>
    <t>Exumação de cadáveres e ossadas</t>
  </si>
  <si>
    <t>710.20.600</t>
  </si>
  <si>
    <t>Depósito de urnas</t>
  </si>
  <si>
    <t>710.20.601</t>
  </si>
  <si>
    <t>Trasladação de cadáveres e ossadas</t>
  </si>
  <si>
    <t>PRESTAÇÃO DE SERVIÇOS DE ENSINO E FORMAÇÃO</t>
  </si>
  <si>
    <t>750.10</t>
  </si>
  <si>
    <t>Gestão do aluno/formando</t>
  </si>
  <si>
    <t>750.10.001</t>
  </si>
  <si>
    <t>Seleção e seriação para ingresso no ensino ou formação</t>
  </si>
  <si>
    <t>750.10.001.01</t>
  </si>
  <si>
    <t>750.10.001.02</t>
  </si>
  <si>
    <t>750.10.002</t>
  </si>
  <si>
    <t>Processamento de matrículas ou inscrições no ensino ou em formação</t>
  </si>
  <si>
    <t>750.10.300</t>
  </si>
  <si>
    <t>Processamento dos dados cadastrais de alunos ou formandos</t>
  </si>
  <si>
    <t>750.10.600</t>
  </si>
  <si>
    <t>Controlo de assiduidade de alunos ou formandos</t>
  </si>
  <si>
    <t>750.10.600.01</t>
  </si>
  <si>
    <t>750.10.600.02</t>
  </si>
  <si>
    <t>750.10.601</t>
  </si>
  <si>
    <t>Processamento de pedidos de admissão a provas de avaliação</t>
  </si>
  <si>
    <t>750.10.602</t>
  </si>
  <si>
    <t>Integração e acompanhamento de alunos com necessidades educativas especiais</t>
  </si>
  <si>
    <t>750.20</t>
  </si>
  <si>
    <t>Gestão formativa e curricular</t>
  </si>
  <si>
    <t>750.20.001</t>
  </si>
  <si>
    <t>750.20. 002</t>
  </si>
  <si>
    <t>750.20.002.01</t>
  </si>
  <si>
    <t>750.20.002.02</t>
  </si>
  <si>
    <t>750.20.300</t>
  </si>
  <si>
    <t>Produção e seleção de recursos didático-pedagógicos</t>
  </si>
  <si>
    <t>750.20.301</t>
  </si>
  <si>
    <t>Distribuição de atividades de ensino ou formação</t>
  </si>
  <si>
    <t>750.20.600</t>
  </si>
  <si>
    <t>Realização de atividades de ensino ou formação</t>
  </si>
  <si>
    <t>750.20.601</t>
  </si>
  <si>
    <t>Realização de atividades de formação e treino animal</t>
  </si>
  <si>
    <t>750.30</t>
  </si>
  <si>
    <t>Avaliação de aprendizagens</t>
  </si>
  <si>
    <t>750.30.001</t>
  </si>
  <si>
    <t>Conceção e revisão dos métodos de avaliação de aprendizagens</t>
  </si>
  <si>
    <t>750.30.300</t>
  </si>
  <si>
    <t>Elaboração de instrumentos de avaliação de aprendizagens</t>
  </si>
  <si>
    <t>750.30.600</t>
  </si>
  <si>
    <t>Aplicação de instrumentos de avaliação de aprendizagens</t>
  </si>
  <si>
    <t>750.30.601</t>
  </si>
  <si>
    <t>Processamento e comunicação de resultados de avaliação</t>
  </si>
  <si>
    <t>750.30.602</t>
  </si>
  <si>
    <t>Reconhecimento, creditação e validação de competências e qualificações</t>
  </si>
  <si>
    <t>750.30.602.01</t>
  </si>
  <si>
    <t>750.30.602.02</t>
  </si>
  <si>
    <t>PRESTAÇÃO DE SERVIÇOS TÉCNICOS E CIENTÍFICOS, INVESTIGAÇÃO E DESENVOLVIMENTO</t>
  </si>
  <si>
    <t>800.10</t>
  </si>
  <si>
    <t>Execução de serviços científicos e técnicos</t>
  </si>
  <si>
    <t>800.10.001</t>
  </si>
  <si>
    <t>Produção de informação georreferenciada</t>
  </si>
  <si>
    <t>800.10.002</t>
  </si>
  <si>
    <t>Produção de informação geodésica</t>
  </si>
  <si>
    <t>800.10.300</t>
  </si>
  <si>
    <t>Controlo ambiental de infraestruturas e equipamentos</t>
  </si>
  <si>
    <t>800.10.301</t>
  </si>
  <si>
    <t>Monitorização de índices da qualidade ambiental</t>
  </si>
  <si>
    <t>800.10.302</t>
  </si>
  <si>
    <t>Monitorização de recursos naturais, espécies e paisagens</t>
  </si>
  <si>
    <t>800.10.303</t>
  </si>
  <si>
    <t>Monitorização do abastecimento e distribuição de água e do saneamento de águas residuais</t>
  </si>
  <si>
    <t>800.10.304</t>
  </si>
  <si>
    <t>Monitorização de segurança de medicamentos após autorização de introdução no mercado (AIM)</t>
  </si>
  <si>
    <t>800.10.305</t>
  </si>
  <si>
    <t>Monitorização de segurança de ensaios clínicos</t>
  </si>
  <si>
    <t>800.10.306</t>
  </si>
  <si>
    <t>Monitorização da segurança de produtos de saúde</t>
  </si>
  <si>
    <t>800.10.600</t>
  </si>
  <si>
    <t>Realização de ensaios clínicos</t>
  </si>
  <si>
    <t>800.10.601</t>
  </si>
  <si>
    <t>Realização de ensaios laboratoriais</t>
  </si>
  <si>
    <t>800.10.602</t>
  </si>
  <si>
    <t>Realização de estudos científicos e técnicos de apoio a políticas públicas</t>
  </si>
  <si>
    <t>800.10.603</t>
  </si>
  <si>
    <t>Realização de perícias</t>
  </si>
  <si>
    <t>800.10.604</t>
  </si>
  <si>
    <t>Realização de traduções</t>
  </si>
  <si>
    <t>800.10.605</t>
  </si>
  <si>
    <t>Realização de transcrições</t>
  </si>
  <si>
    <t>800.10.606</t>
  </si>
  <si>
    <t>800.10.607</t>
  </si>
  <si>
    <t>800.10.608</t>
  </si>
  <si>
    <t>Produção de repositórios de amostras biológicas e seus derivados</t>
  </si>
  <si>
    <t>800.10.609</t>
  </si>
  <si>
    <t>Realização de técnicas de conservação artificial</t>
  </si>
  <si>
    <t>800.20</t>
  </si>
  <si>
    <t>Execução de projetos de investigação e desenvolvimento</t>
  </si>
  <si>
    <t>800.20.001</t>
  </si>
  <si>
    <t>Realização de estudos de investigação básica</t>
  </si>
  <si>
    <t>800.20.002</t>
  </si>
  <si>
    <t>Execução de projetos de investigação aplicada</t>
  </si>
  <si>
    <t>800.20.500</t>
  </si>
  <si>
    <t>Desenvolvimento experimental e aplicacional</t>
  </si>
  <si>
    <t>EXECUÇÃO DE PROGRAMAS E DE AÇÕES DE INCENTIVO</t>
  </si>
  <si>
    <t>850.10</t>
  </si>
  <si>
    <t>Atribuição e controlo de financiamentos e de ajudas diretas</t>
  </si>
  <si>
    <t>850.10.001</t>
  </si>
  <si>
    <t>Atribuição de subsídios à exploração de serviços públicos</t>
  </si>
  <si>
    <t>850.10.002</t>
  </si>
  <si>
    <t>Formalização de candidaturas e acompanhamento de apoios regulares</t>
  </si>
  <si>
    <t>850.10.002.01</t>
  </si>
  <si>
    <t>850.10.002.02</t>
  </si>
  <si>
    <t>850.10.003</t>
  </si>
  <si>
    <t>Formalização de candidaturas e acompanhamento de apoios pontuais</t>
  </si>
  <si>
    <t>850.10.003.01</t>
  </si>
  <si>
    <t>850.10.003.02</t>
  </si>
  <si>
    <t>850.10.005</t>
  </si>
  <si>
    <t>Formalização de candidaturas a ajudas diretas</t>
  </si>
  <si>
    <t>850.10.500</t>
  </si>
  <si>
    <t>Atribuição de prémios</t>
  </si>
  <si>
    <t>850.10.600</t>
  </si>
  <si>
    <t>Atribuição de patrocínios</t>
  </si>
  <si>
    <t>850.10.601</t>
  </si>
  <si>
    <t>Captação e aplicação de apoios mecenáticos</t>
  </si>
  <si>
    <t>850.30</t>
  </si>
  <si>
    <t>850.30.001</t>
  </si>
  <si>
    <t>Atribuição de bonificações</t>
  </si>
  <si>
    <t>850.30.002</t>
  </si>
  <si>
    <t>Processamento de benefícios e incentivos contratuais ao investimento</t>
  </si>
  <si>
    <t>850.30.003</t>
  </si>
  <si>
    <t>Gestão de suspensões e de contingentes pautais</t>
  </si>
  <si>
    <t>850.30.004</t>
  </si>
  <si>
    <t>Processamento de isenção de direitos em regime específico de abastecimento nas regiões ultraperiféricas</t>
  </si>
  <si>
    <t>850.30.500</t>
  </si>
  <si>
    <t>Controlo de bonificações</t>
  </si>
  <si>
    <t>850.40</t>
  </si>
  <si>
    <t>Atribuição e controlo de garantias financeiras prestadas pelo Estado</t>
  </si>
  <si>
    <t>850.40.001</t>
  </si>
  <si>
    <t>Concessão, gestão e execução de garantias pessoais</t>
  </si>
  <si>
    <t>850.40.500</t>
  </si>
  <si>
    <t>Concessão e gestão de garantias a operações de seguro de risco</t>
  </si>
  <si>
    <t>DINAMIZAÇÃO E COMUNICAÇÃO INSTITUCIONAL</t>
  </si>
  <si>
    <t>900.10</t>
  </si>
  <si>
    <t>Execução de atividades de dinamização da sociedade</t>
  </si>
  <si>
    <t>900.10.001</t>
  </si>
  <si>
    <t>900.10.001.01</t>
  </si>
  <si>
    <t>900.10.001.02</t>
  </si>
  <si>
    <t>900.10.002</t>
  </si>
  <si>
    <t>Conceção e realização de atividades desportivas ou recreativas</t>
  </si>
  <si>
    <t>900.10.002.01</t>
  </si>
  <si>
    <t>900.10.002.02</t>
  </si>
  <si>
    <t>900.10.500</t>
  </si>
  <si>
    <t>Organização e participação em homenagens e cerimónias comemorativas</t>
  </si>
  <si>
    <t>900.10.500.01</t>
  </si>
  <si>
    <t>900.10.500.02</t>
  </si>
  <si>
    <t>900.10.501</t>
  </si>
  <si>
    <t>Organização e participação em iniciativas de partilha e debate crítico</t>
  </si>
  <si>
    <t>900.10.501.01</t>
  </si>
  <si>
    <t>900.10.501.02</t>
  </si>
  <si>
    <t>900.10.502</t>
  </si>
  <si>
    <t>Organização e participação em iniciativas de prevenção e sensibilização</t>
  </si>
  <si>
    <t>900.10.503</t>
  </si>
  <si>
    <t>Organização e participação em iniciativas de promoção ou divulgação de produtos e serviços</t>
  </si>
  <si>
    <t>900.10.504</t>
  </si>
  <si>
    <t>900.10.505</t>
  </si>
  <si>
    <t>900.20</t>
  </si>
  <si>
    <t>Execução de atividades de comunicação institucional</t>
  </si>
  <si>
    <t>900.20.001</t>
  </si>
  <si>
    <t>Criação de imagem e identidade gráficas</t>
  </si>
  <si>
    <t>900.20.002</t>
  </si>
  <si>
    <t>Criação de produtos e artigos promocionais</t>
  </si>
  <si>
    <t>900.20.200</t>
  </si>
  <si>
    <t>Conceção de conteúdos institucionais para divulgação</t>
  </si>
  <si>
    <t>900.20.201</t>
  </si>
  <si>
    <t>900.20.400</t>
  </si>
  <si>
    <t>Elaboração de informações ou esclarecimentos institucionais para a comunicação social</t>
  </si>
  <si>
    <t>900.20.401</t>
  </si>
  <si>
    <t>Promoção ou participação em conferências de imprensa e entrevistas</t>
  </si>
  <si>
    <t>900.20.402</t>
  </si>
  <si>
    <t>Recolha e tratamento de dados de imprensa</t>
  </si>
  <si>
    <t>900.20.600</t>
  </si>
  <si>
    <t>Criação e atualização de contactos institucionais</t>
  </si>
  <si>
    <t>900.20.601</t>
  </si>
  <si>
    <t>Organização de cerimónias de tomada de posse e assinatura de documentos</t>
  </si>
  <si>
    <t>900.20.601.01</t>
  </si>
  <si>
    <t>900.20.601.02</t>
  </si>
  <si>
    <t>900.20.602</t>
  </si>
  <si>
    <t>Organização de visitas institucionais</t>
  </si>
  <si>
    <t>900.20.602.01</t>
  </si>
  <si>
    <t>900.20.602.02</t>
  </si>
  <si>
    <t>900.20.603</t>
  </si>
  <si>
    <t>Processamento de pedidos de audiência</t>
  </si>
  <si>
    <t>900.20.604</t>
  </si>
  <si>
    <t>Processamento de pedidos de informação e de esclarecimento</t>
  </si>
  <si>
    <t>ADMINISTRAÇÃO DA PARTICIPAÇÃO CÍVICA</t>
  </si>
  <si>
    <t>950.10</t>
  </si>
  <si>
    <t>Administração eleitoral</t>
  </si>
  <si>
    <t>950.10.001</t>
  </si>
  <si>
    <t>Marcação de atos eleitorais e referendários</t>
  </si>
  <si>
    <t>950.10.200</t>
  </si>
  <si>
    <t>Apreciação e admissão de candidaturas a atos eleitorais</t>
  </si>
  <si>
    <t>950.10.200.01</t>
  </si>
  <si>
    <t>950.10.200.02</t>
  </si>
  <si>
    <t>950.10.201</t>
  </si>
  <si>
    <t>Apreciação e admissão de propostas de referendo</t>
  </si>
  <si>
    <t>950.10.400</t>
  </si>
  <si>
    <t>Apoio técnico e logístico ao processo eleitoral e referendário</t>
  </si>
  <si>
    <t>950.10.401</t>
  </si>
  <si>
    <t>Constituição de assembleias de voto</t>
  </si>
  <si>
    <t>950.10.402</t>
  </si>
  <si>
    <t>Definição e atribuição de meios para propaganda eleitoral</t>
  </si>
  <si>
    <t>950.10.600</t>
  </si>
  <si>
    <t>Controlo de operações de votação e apuramento parcial de resultados</t>
  </si>
  <si>
    <t>950.10.600.01</t>
  </si>
  <si>
    <t>950.10.600.02</t>
  </si>
  <si>
    <t>950.10.601</t>
  </si>
  <si>
    <t>Constituição de assembleias de apuramento geral</t>
  </si>
  <si>
    <t>950.10.602</t>
  </si>
  <si>
    <t>Apuramento geral de resultados</t>
  </si>
  <si>
    <t>950.10.602.01</t>
  </si>
  <si>
    <t>950.10.602.02</t>
  </si>
  <si>
    <t>950.20</t>
  </si>
  <si>
    <t>Processamento de ações peticionárias, reclamações e manifestações de congratulação</t>
  </si>
  <si>
    <t>950.20.001</t>
  </si>
  <si>
    <t>Processamento de petições, reclamações e sugestões</t>
  </si>
  <si>
    <t>950.20.300</t>
  </si>
  <si>
    <t>Processamento de elogios e agradecimentos</t>
  </si>
  <si>
    <t>950.20.600</t>
  </si>
  <si>
    <t>Processamento de avisos de exercício do direito de reunião em locais públicos</t>
  </si>
  <si>
    <t>950.30</t>
  </si>
  <si>
    <t>Atribuição de distinções honoríficas</t>
  </si>
  <si>
    <t>950.30.001</t>
  </si>
  <si>
    <t>Reconhecimento por mérito e serviços prestados</t>
  </si>
  <si>
    <t>Descrição</t>
  </si>
  <si>
    <t>Notas de aplicação</t>
  </si>
  <si>
    <t>Notas de exclusão</t>
  </si>
  <si>
    <t>Tipo de processo</t>
  </si>
  <si>
    <t>Processo transversal (S/N)</t>
  </si>
  <si>
    <t>Dono do processo</t>
  </si>
  <si>
    <t>Participante no processo</t>
  </si>
  <si>
    <t>Tipo de intervenção do participante</t>
  </si>
  <si>
    <t>Código do processo relacionado</t>
  </si>
  <si>
    <t>Título do processo relacionado</t>
  </si>
  <si>
    <t>Tipo de relação entre processos</t>
  </si>
  <si>
    <t>Dimensão qualitativa do processo</t>
  </si>
  <si>
    <t>Uniformização do processo</t>
  </si>
  <si>
    <t>Prazo de conservação administrativa</t>
  </si>
  <si>
    <t>Forma de contagem do prazo de cons. adm.</t>
  </si>
  <si>
    <t>Destino final</t>
  </si>
  <si>
    <t>Notas</t>
  </si>
  <si>
    <t>Relativo à construção e interpretação das Normas, no sentido lato do termo (com e sem caráter coercivo): elaboração, aprovação e publicitação dos atos de caráter dispositivo e de caráter orientador que regulam as ações e relações entre os diversos atores sociais - da legislação aos regulamentos, regras internas de funcionamento, instruções procedimentais e normas técnicas.
Inclui os processos de vinculação do Estado português a convenções internacionais, bem como os avisos relativos à vinculação dos restantes Estados-parte naquelas convenções.</t>
  </si>
  <si>
    <t>A negociação de convenções internacionais (tratados, acordos) e a participação na elaboração de normas técnicas internacionais, bem como a participação na elaboração de diretivas e de regulamentos comunitários, devem ser consideradas em "Execução da política externa/ Definição de políticas conjuntas e dos instrumentos de regulação" (200.10) - ou seja, na área funcional 100 devem ser considerados apenas os procedimentos de ratificação, transposição e interpretação daquelas disposições comunitárias ou internacionais.</t>
  </si>
  <si>
    <t>Compreende os processos de elaboração/alteração de legislação, de regulamentos e de diretivas políticas ou operacionais portuguesas, independentemente da forma, do assunto ou do tipo de participação no processo.
Inclui o depósito dos instrumentos de regulação (por exemplo, instrumentos de gestão territorial) nas entidades competentes.
Abrange os diplomas jurídico-normativos da competência dos órgãos de soberania (Presidente da República, Assembleia da República, Governo e Tribunais) ou dos órgãos de poder político (regiões autónomas e autarquias), bem como os atos da Administração que têm caráter normativo.
Compreende, igualmente, a elaboração ou colaboração na elaboração de normas técnicas nacionais.</t>
  </si>
  <si>
    <t>Código</t>
  </si>
  <si>
    <t>Título</t>
  </si>
  <si>
    <t>100</t>
  </si>
  <si>
    <t>ORDENAMENTO JURÍDICO E NORMATIVO</t>
  </si>
  <si>
    <t>100.10</t>
  </si>
  <si>
    <t>Elaboração de diplomas jurídico-normativos e de normas técnicas</t>
  </si>
  <si>
    <t>100.10.001</t>
  </si>
  <si>
    <t>Produção e comunicação de atos legislativos</t>
  </si>
  <si>
    <t>100.10.002</t>
  </si>
  <si>
    <t>Aprovação e comunicação de convenções internacionais</t>
  </si>
  <si>
    <t>100.10.003</t>
  </si>
  <si>
    <t>Comunicação de decisões dos tribunais a que a lei confira força obrigatória geral</t>
  </si>
  <si>
    <t>100.10.200</t>
  </si>
  <si>
    <t>Produção e comunicação de atos regulamentares gerais</t>
  </si>
  <si>
    <t>100.10.400</t>
  </si>
  <si>
    <t>Produção e comunicação de atos regulamentares locais</t>
  </si>
  <si>
    <t>100.10.600</t>
  </si>
  <si>
    <t>Produção e comunicação de regras institucionais</t>
  </si>
  <si>
    <t>100.10.800</t>
  </si>
  <si>
    <t>Produção e comunicação de normas técnicas</t>
  </si>
  <si>
    <t>100.20</t>
  </si>
  <si>
    <t>Interpretação da legislação e das normas</t>
  </si>
  <si>
    <t>100.20.001</t>
  </si>
  <si>
    <t>Produção de pareceres técnico-jurídicos de interpretação de diplomas jurídico-normativos</t>
  </si>
  <si>
    <t>100.20.200</t>
  </si>
  <si>
    <t>Produção e comunicação de instruções para aplicação de diplomas jurídico-normativos</t>
  </si>
  <si>
    <t>100.20.400</t>
  </si>
  <si>
    <t>Produção de orientações e pareceres para a interpretação da norma técnica</t>
  </si>
  <si>
    <t>100.20.600</t>
  </si>
  <si>
    <t>Produção e comunicação de decisões de uniformização de jurisprudência</t>
  </si>
  <si>
    <t>PLANEAMENTO E GESTÃO ESTRATÉGICA</t>
  </si>
  <si>
    <t>150.10</t>
  </si>
  <si>
    <t>Definição e avaliação de políticas</t>
  </si>
  <si>
    <t>150.10.001</t>
  </si>
  <si>
    <t>Definição de políticas globais</t>
  </si>
  <si>
    <t>150.10.100</t>
  </si>
  <si>
    <t>Definição de políticas setoriais</t>
  </si>
  <si>
    <t>150.10.200</t>
  </si>
  <si>
    <t>Elaboração de instrumentos de ordenamento territorial e da promoção do desenvolvimento de âmbito nacional</t>
  </si>
  <si>
    <t>150.10.300</t>
  </si>
  <si>
    <t>Elaboração de instrumentos de ordenamento territorial e da promoção do desenvolvimento de âmbito regional</t>
  </si>
  <si>
    <t>150.10.400</t>
  </si>
  <si>
    <t>Elaboração de instrumentos de ordenamento territorial e da promoção do desenvolvimento de âmbito municipal e intermunicipal</t>
  </si>
  <si>
    <t>150.10.500</t>
  </si>
  <si>
    <t>Elaboração de instrumentos de cooperação interinstitucional</t>
  </si>
  <si>
    <t>150.10.501</t>
  </si>
  <si>
    <t>Negociação e celebração de acordos de concertação social</t>
  </si>
  <si>
    <t>150.10.600</t>
  </si>
  <si>
    <t>Avaliação de políticas e instrumentos de operacionalização</t>
  </si>
  <si>
    <t>150.10.700</t>
  </si>
  <si>
    <t>Reunião de órgãos deliberativos</t>
  </si>
  <si>
    <t>150.10.700.01</t>
  </si>
  <si>
    <t>150.10.700.02</t>
  </si>
  <si>
    <t>150.10.701</t>
  </si>
  <si>
    <t>Reunião de órgãos executivos</t>
  </si>
  <si>
    <t>150.10.701.01</t>
  </si>
  <si>
    <t>150.10.701.02</t>
  </si>
  <si>
    <t>150.10.702</t>
  </si>
  <si>
    <t>Reunião de órgãos e estruturas operacionais e de aconselhamento</t>
  </si>
  <si>
    <t>150.10.702.01</t>
  </si>
  <si>
    <t>150.10.702.02</t>
  </si>
  <si>
    <t>150.20</t>
  </si>
  <si>
    <t>Planeamento, avaliação e melhoria de serviços</t>
  </si>
  <si>
    <t>150.20.001</t>
  </si>
  <si>
    <t>Preparação de regras e orientações internas</t>
  </si>
  <si>
    <t>150.20.100</t>
  </si>
  <si>
    <t>Definição de metas e objetivos organizacionais</t>
  </si>
  <si>
    <t>150.20.101</t>
  </si>
  <si>
    <t>Planeamento estratégico de atividades</t>
  </si>
  <si>
    <t>150.20.102</t>
  </si>
  <si>
    <t>Planeamento de sistemas</t>
  </si>
  <si>
    <t>150.20.103</t>
  </si>
  <si>
    <t>Planeamento operacional de atividades</t>
  </si>
  <si>
    <t>150.20.200</t>
  </si>
  <si>
    <t>Planeamento de necessidades de recursos humanos</t>
  </si>
  <si>
    <t>150.20.201</t>
  </si>
  <si>
    <t>Planeamento de necessidades de recursos materiais</t>
  </si>
  <si>
    <t>150.20.202</t>
  </si>
  <si>
    <t>Preparação do orçamento</t>
  </si>
  <si>
    <t>150.20.300</t>
  </si>
  <si>
    <t>Avaliação de atividades</t>
  </si>
  <si>
    <t>150.20.301</t>
  </si>
  <si>
    <t>Avaliação do desempenho das organizações</t>
  </si>
  <si>
    <t>150.20.302</t>
  </si>
  <si>
    <t>Avaliação de sistemas</t>
  </si>
  <si>
    <t>150.20.400</t>
  </si>
  <si>
    <t>Acompanhamento da execução orçamental</t>
  </si>
  <si>
    <t>150.20.401</t>
  </si>
  <si>
    <t>Acompanhamento de liquidação de entidades</t>
  </si>
  <si>
    <t>150.20.403</t>
  </si>
  <si>
    <t>Caracterização de recursos humanos</t>
  </si>
  <si>
    <t>150.20.404</t>
  </si>
  <si>
    <t>Prestação de contas</t>
  </si>
  <si>
    <t>150.20.500</t>
  </si>
  <si>
    <t>Análise e melhoria de processos</t>
  </si>
  <si>
    <t>150.20.501</t>
  </si>
  <si>
    <t>Análise e melhoria de serviços</t>
  </si>
  <si>
    <t>150.30</t>
  </si>
  <si>
    <t>Produção de informações estratégicas e de segurança</t>
  </si>
  <si>
    <t>150.30.001</t>
  </si>
  <si>
    <t>Produção e intercâmbio de informação estratégica para segurança interna e defesa</t>
  </si>
  <si>
    <t>150.40</t>
  </si>
  <si>
    <t>Produção de informação estatística</t>
  </si>
  <si>
    <t>150.40.001</t>
  </si>
  <si>
    <t>Realização de operações estatísticas oficiais</t>
  </si>
  <si>
    <t>150.40.001.01</t>
  </si>
  <si>
    <t>150.40.001.02</t>
  </si>
  <si>
    <t>150.40.500</t>
  </si>
  <si>
    <t>Recolha e tratamento de dados estatísticos de apoio à gestão</t>
  </si>
  <si>
    <t>150.40.500.01</t>
  </si>
  <si>
    <t>150.40.500.02</t>
  </si>
  <si>
    <t>200</t>
  </si>
  <si>
    <t>EXECUÇÃO DA POLÍTICA EXTERNA</t>
  </si>
  <si>
    <t>200.10</t>
  </si>
  <si>
    <t>Definição de políticas conjuntas e dos instrumentos de regulação</t>
  </si>
  <si>
    <t>200.10.001</t>
  </si>
  <si>
    <t>200.10.002</t>
  </si>
  <si>
    <t>Representação e participação em organizações internacionais</t>
  </si>
  <si>
    <t>200.10.002.01</t>
  </si>
  <si>
    <t>200.10.002.02</t>
  </si>
  <si>
    <t>Celebração de acordos e outros atos internacionais</t>
  </si>
  <si>
    <t>200.20</t>
  </si>
  <si>
    <t>Coordenação e acompanhamento político e diplomático</t>
  </si>
  <si>
    <t>200.20.001</t>
  </si>
  <si>
    <t>Acompanhamento da situação política internacional</t>
  </si>
  <si>
    <t>200.20.002</t>
  </si>
  <si>
    <t>Organização de missões internacionais</t>
  </si>
  <si>
    <t>200.20.500</t>
  </si>
  <si>
    <t>Organização de visitas de Estado ou equiparadas</t>
  </si>
  <si>
    <t>200.20.501</t>
  </si>
  <si>
    <t>200.30</t>
  </si>
  <si>
    <t>Projetos de execução da política externa</t>
  </si>
  <si>
    <t>200.30.001</t>
  </si>
  <si>
    <t>Coordenação e execução de ações de ajuda humanitária e de emergência</t>
  </si>
  <si>
    <t>200.30.001.01</t>
  </si>
  <si>
    <t>200.30.001.02</t>
  </si>
  <si>
    <t>200.30.300</t>
  </si>
  <si>
    <t>Aprovação de projetos da sociedade civil</t>
  </si>
  <si>
    <t>200.30.301</t>
  </si>
  <si>
    <t>200.30.302</t>
  </si>
  <si>
    <t>200.30.303</t>
  </si>
  <si>
    <t>200.30.600</t>
  </si>
  <si>
    <t>Organização e apoio a ações de promoção do país</t>
  </si>
  <si>
    <t>ADMINISTRAÇÃO DE RELAÇÕES DE TRABALHO</t>
  </si>
  <si>
    <t>250.10</t>
  </si>
  <si>
    <t>Estabelecimento e cessação de relações de trabalho</t>
  </si>
  <si>
    <t>250.10.001</t>
  </si>
  <si>
    <t>Candidatura espontânea a trabalho</t>
  </si>
  <si>
    <t>250.10.100</t>
  </si>
  <si>
    <t>250.10.101</t>
  </si>
  <si>
    <t>250.10.103</t>
  </si>
  <si>
    <t>Seleção de candidatos para frequência de estágios profissionais</t>
  </si>
  <si>
    <t>250.10.200</t>
  </si>
  <si>
    <t>250.10.300</t>
  </si>
  <si>
    <t>Seleção de cidadãos para a administração da justiça</t>
  </si>
  <si>
    <t>250.10.301</t>
  </si>
  <si>
    <t>Seleção de cidadãos para trabalho voluntário</t>
  </si>
  <si>
    <t>250.10.400</t>
  </si>
  <si>
    <t>250.10.401</t>
  </si>
  <si>
    <t>Nomeação para postos de trabalho</t>
  </si>
  <si>
    <t>250.10.500</t>
  </si>
  <si>
    <t>Designação para cargos ou funções de confiança ou de interesse público</t>
  </si>
  <si>
    <t>250.10.600</t>
  </si>
  <si>
    <t>Contratação de trabalhadores</t>
  </si>
  <si>
    <t>250.10.601</t>
  </si>
  <si>
    <t>Formalização de estágios profissionais</t>
  </si>
  <si>
    <t>250.10.700</t>
  </si>
  <si>
    <t>Provimento por eleição em cargos ou funções</t>
  </si>
  <si>
    <t>250.10.800</t>
  </si>
  <si>
    <t>250.20</t>
  </si>
  <si>
    <t>Gestão de relações individuais de trabalho</t>
  </si>
  <si>
    <t>250.20.001</t>
  </si>
  <si>
    <t>Registo biográfico de trabalhadores</t>
  </si>
  <si>
    <t>250.20.200</t>
  </si>
  <si>
    <t>Processamento de pedidos de horário de trabalho especial</t>
  </si>
  <si>
    <t>250.20.201</t>
  </si>
  <si>
    <t>Processamento de pedidos de trabalho extraordinário</t>
  </si>
  <si>
    <t>250.20.400</t>
  </si>
  <si>
    <t>Controlo de assiduidade e pontualidade</t>
  </si>
  <si>
    <t>250.20.401</t>
  </si>
  <si>
    <t>Participação de acidentes de trabalho ou de doenças profissionais</t>
  </si>
  <si>
    <t>250.20.402</t>
  </si>
  <si>
    <t>Processamento de férias</t>
  </si>
  <si>
    <t>250.20.403</t>
  </si>
  <si>
    <t>Processamento de licenças de ausência ao serviço</t>
  </si>
  <si>
    <t>250.20.404</t>
  </si>
  <si>
    <t>Processamento de pedidos de estatuto de bolseiro</t>
  </si>
  <si>
    <t>250.20.600</t>
  </si>
  <si>
    <t>250.20.601</t>
  </si>
  <si>
    <t>Alteração de posicionamento remuneratório</t>
  </si>
  <si>
    <t>250.20.602</t>
  </si>
  <si>
    <t>Autorização para o exercício de funções públicas em acumulação</t>
  </si>
  <si>
    <t>250.20.603</t>
  </si>
  <si>
    <t>Colocação de trabalhadores em situação de requalificação</t>
  </si>
  <si>
    <t>250.20.604</t>
  </si>
  <si>
    <t>Processamento de pedidos de reclassificação profissional</t>
  </si>
  <si>
    <t>250.20.605</t>
  </si>
  <si>
    <t>Acompanhamento dos trabalhadores em situação de requalificação</t>
  </si>
  <si>
    <t>250.20.800</t>
  </si>
  <si>
    <t>Avaliação individual do desempenho</t>
  </si>
  <si>
    <t>250.20.801</t>
  </si>
  <si>
    <t>Harmonização e validação de avaliações de desempenho</t>
  </si>
  <si>
    <t>250.20.802</t>
  </si>
  <si>
    <t>Apreciação das propostas de avaliação de desempenho</t>
  </si>
  <si>
    <t>250.20.803</t>
  </si>
  <si>
    <t>Atribuição de prémios de desempenho, louvores ou medalhas</t>
  </si>
  <si>
    <t>250.30</t>
  </si>
  <si>
    <t>Gestão e acompanhamento de relações coletivas de trabalho</t>
  </si>
  <si>
    <t>250.30.001</t>
  </si>
  <si>
    <t>Negociação de convenções coletivas de trabalho</t>
  </si>
  <si>
    <t>250.30.300</t>
  </si>
  <si>
    <t>Ações coletivas de defesa e promoção de interesses socioprofissionais</t>
  </si>
  <si>
    <t>250.30.600</t>
  </si>
  <si>
    <t>Prevenção e resolução de conflitos laborais</t>
  </si>
  <si>
    <t>300</t>
  </si>
  <si>
    <t>ADMINISTRAÇÃO DE DIREITOS, BENS E SERVIÇOS</t>
  </si>
  <si>
    <t>300.10</t>
  </si>
  <si>
    <t>Aquisição, venda, abate ou permuta</t>
  </si>
  <si>
    <t>300.10.001</t>
  </si>
  <si>
    <t>300.10.002</t>
  </si>
  <si>
    <t>Contratação de fornecimento de serviços públicos essenciais</t>
  </si>
  <si>
    <t>300.10.003</t>
  </si>
  <si>
    <t>Transação e transmissão de bens imóveis</t>
  </si>
  <si>
    <t>300.10.004</t>
  </si>
  <si>
    <t>Transação e transmissão de bens móveis culturais</t>
  </si>
  <si>
    <t>300.10.005</t>
  </si>
  <si>
    <t>Transação e transmissão de bens móveis não culturais e contratação de serviços</t>
  </si>
  <si>
    <t>300.10.006</t>
  </si>
  <si>
    <t>Transação e transmissão de direitos de propriedade intelectual</t>
  </si>
  <si>
    <t>300.10.007</t>
  </si>
  <si>
    <t>Transação e transmissão de participações sociais</t>
  </si>
  <si>
    <t>300.10.008</t>
  </si>
  <si>
    <t>Estabelecimento de convenções com operadores privados</t>
  </si>
  <si>
    <t>300.10.009</t>
  </si>
  <si>
    <t>Lei Constitucional 1/2005, art 223 e 224 (Constituição da República Portuguesa)#
Lei 2/2012, de 02 de Janeiro, Lei de organização e processo do Tribunal de Contas#</t>
  </si>
  <si>
    <t>AP#
INCM#</t>
  </si>
  <si>
    <t>Comunicar#
Comunicar#</t>
  </si>
  <si>
    <t>Critério Gestionário:
Prazo para imputação de responsabilidade pela gestão estratégica, decorrente de escrutínio público (eleições).
Considerou-se para a definição do prazo o tempo do mandato de maior duração: 5 anos.</t>
  </si>
  <si>
    <t>CEJUR#
SGPCM#
AP#
INCM#</t>
  </si>
  <si>
    <t>Assessorar#
Assessorar#
Assessorar#
Comunicar#</t>
  </si>
  <si>
    <t xml:space="preserve">Elaboração e formalização de atos regulamentares que têm o seu domínio de aplicação limitado ao território sob a jurisdição de uma autarquia local.
Inicia com a apresentação do projeto de regulamento ou de atualização de regulamento e termina com a aprovação pelos órgãos territorialmente competentes, eventual ratificação, e consequente publicitação.
Inclui verificação jurídica e apreciação.
</t>
  </si>
  <si>
    <t>Lei 169/99, art 91#
DL 442/91, art 114 a 119#</t>
  </si>
  <si>
    <t>AL</t>
  </si>
  <si>
    <t>Média</t>
  </si>
  <si>
    <t xml:space="preserve">Elaboração e formalização de atos regrantes do funcionamento de uma instituição.
Inicia com a apresentação do projeto de regra, quando houver lugar ao mesmo, e termina com a sua publicitação ou comunicação direta aos visados.
Inclui verificação jurídica e apreciação.
</t>
  </si>
  <si>
    <t>AP</t>
  </si>
  <si>
    <t>Decidir#
Apreciar#</t>
  </si>
  <si>
    <t>Complementaridade informacional:
É complementar dos
PN 100.10.001 - Produção e comunicação de atos legislativos
PN 100.10.200 - Produção e comunicação de atos regulamentares geraisComplementaridade informacional:
PN 100.10.400 - Produção e comunicação de atos regulamentares locais
O texto final é publicitado.</t>
  </si>
  <si>
    <t>DL 71/2012#
Portaria 23/2013#</t>
  </si>
  <si>
    <t>Assessorar#
Assessorar#
Assessorar#
Assessorar#</t>
  </si>
  <si>
    <t>Sucessão (antecessor)#
Sucessão (antecessor)#</t>
  </si>
  <si>
    <t>Revisão ou anulação do documento normativo.</t>
  </si>
  <si>
    <t>Compreende os processos de assessoria/consulta jurídico-normativa e técnico-normativa, solicitada ou prestada por serviços próprios ou externos à Administração, quando não integrados em processos específicos de que sejam parte indissociável.
Compreende, igualmente, os acórdãos de uniformização de jurisprudência emitidos pelos tribunais.</t>
  </si>
  <si>
    <t>Elaboração de parecer de interpretação de diplomas jurídico-normativos de forma abstrata e geral, podendo ser válida para a decisão de casos concretos.
Inicia com o pedido e termina com a entrega do parecer técnico-jurídico.
Inclui trabalhos de consulta de elementos e fundamentação do parecer.</t>
  </si>
  <si>
    <t>Iniciar#</t>
  </si>
  <si>
    <t>100.10.001#
100.10.200#
100.10.400#
150.20.001#</t>
  </si>
  <si>
    <t>Produção e comunicação de atos legislativos#
Produção e comunicação de atos regulamentares gerais#
Produção e comunicação de atos regulamentares locais#
Preparação de regras e orientações internas#</t>
  </si>
  <si>
    <t>Complementar#
Complementar)#
Complementar#
Sucessão (sucessor)#</t>
  </si>
  <si>
    <t>N</t>
  </si>
  <si>
    <t>Assessorar#</t>
  </si>
  <si>
    <t>100.10.001#
100.10.200#
100.10.400#</t>
  </si>
  <si>
    <t>Produção e comunicação de atos legislativos#
Produção e comunicação de atos regulamentares gerais#
Produção e comunicação de atos regulamentares locais#</t>
  </si>
  <si>
    <t>Complementar#
Complementar#
Complementar#</t>
  </si>
  <si>
    <t>Elaboração e comunicação de orientações para a explicitação dos conteúdos das normas técnicas.
Inicia com a necessidade ou vontade de emitir uma interpretação da norma e termina com a entrega da orientação.
Inclui consulta de elementos e fundamentação do proposto.</t>
  </si>
  <si>
    <t>100.10.800#</t>
  </si>
  <si>
    <t>Produção e comunicação de normas técnicas#</t>
  </si>
  <si>
    <t>Complementar#</t>
  </si>
  <si>
    <t>Código de Processo Penal, na versão do DL 78/87, de 17 de Fevereiro#
Código do Processo Civil na versão do Lei 41/2013, de 26 de junho#</t>
  </si>
  <si>
    <t>Sucessão (sucessor)#</t>
  </si>
  <si>
    <t>Elaboração das linhas de desenvolvimento estratégico de âmbito nacional, regional e local, com os projetos e ações a realizar a médio e longo prazo e respetiva previsão da despesa e das atividades mais relevantes da gestão.
Inicia com a elaboração da proposta e termina com o envio da versão aprovada para publicitação.
Inclui propostas de alteração apresentadas pelo órgão executivo, revisões,  remissão de cópia às entidades competentes e submissão da versão final à entidade competente para decisão.</t>
  </si>
  <si>
    <t>AP#</t>
  </si>
  <si>
    <t>Critério Gestionário:
Prazo para imputação de responsabilidade pela gestão estratégica, decorrente de escrutínio público (eleições) ou da não recondução no mandato.
Considerou-se para a definição do prazo o tempo do mandato de maior duração: 5 anos.</t>
  </si>
  <si>
    <t xml:space="preserve">Definição de políticas setoriais
</t>
  </si>
  <si>
    <t>550.20.003.02</t>
  </si>
  <si>
    <t>550.20.004</t>
  </si>
  <si>
    <t>550.20.005</t>
  </si>
  <si>
    <t>Identificação de recursos e meios mobilizáveis para atuação no âmbito da proteção e socorro</t>
  </si>
  <si>
    <t>550.20.006</t>
  </si>
  <si>
    <t>Atendimento telefónico de emergência</t>
  </si>
  <si>
    <t>550.20.500</t>
  </si>
  <si>
    <t>Ação de proteção e socorro</t>
  </si>
  <si>
    <t>550.20.500.01</t>
  </si>
  <si>
    <t>550.20.500.02</t>
  </si>
  <si>
    <t>550.20.501</t>
  </si>
  <si>
    <t>Atuação em estados de emergência</t>
  </si>
  <si>
    <t>550.30</t>
  </si>
  <si>
    <t>Missões de defesa e apoio à paz</t>
  </si>
  <si>
    <t>550.30.001</t>
  </si>
  <si>
    <t>Participação em operações de defesa convencional do território nacional</t>
  </si>
  <si>
    <t>550.30.002</t>
  </si>
  <si>
    <t>Ciberdefesa</t>
  </si>
  <si>
    <t>550.30.003</t>
  </si>
  <si>
    <t>Atuação em estado de sítio</t>
  </si>
  <si>
    <t>550.30.004</t>
  </si>
  <si>
    <t>Evacuação de cidadãos nacionais em áreas de tensão</t>
  </si>
  <si>
    <t>550.30.005</t>
  </si>
  <si>
    <t>Extração e proteção de contingentes e Forças Nacionais destacadas</t>
  </si>
  <si>
    <t>550.30.006</t>
  </si>
  <si>
    <t>Realização de exercícios militares</t>
  </si>
  <si>
    <t>550.30.006.01</t>
  </si>
  <si>
    <t>550.30.006.02</t>
  </si>
  <si>
    <t>550.30.200</t>
  </si>
  <si>
    <t>550.30.400</t>
  </si>
  <si>
    <t>Vigilância dos espaços sob soberania e jurisdição nacional, da circulação e segurança das linhas de comunicação</t>
  </si>
  <si>
    <t>550.30.600</t>
  </si>
  <si>
    <t>Participação em operações de resposta a crises</t>
  </si>
  <si>
    <t>550.30.601</t>
  </si>
  <si>
    <t>Participação em missões de apoio à paz</t>
  </si>
  <si>
    <t>ADMINISTRAÇÃO DA JUSTIÇA</t>
  </si>
  <si>
    <t>600.10</t>
  </si>
  <si>
    <t>Prevenção e investigação criminal</t>
  </si>
  <si>
    <t>600.10.001</t>
  </si>
  <si>
    <t>Processamento de averiguação preventiva</t>
  </si>
  <si>
    <t>600.10.002</t>
  </si>
  <si>
    <t>Processamento de ação de prevenção do branqueamento de capitais</t>
  </si>
  <si>
    <t>600.10.003</t>
  </si>
  <si>
    <t>Validação judiciária de medidas de polícia</t>
  </si>
  <si>
    <t>600.10.004</t>
  </si>
  <si>
    <t>Averiguação de identidade de cadáveres</t>
  </si>
  <si>
    <t>600.10.005</t>
  </si>
  <si>
    <t>Deteção de bens furtados em registos de objetos transacionados e de salvados</t>
  </si>
  <si>
    <t>600.10.006</t>
  </si>
  <si>
    <t>Averiguação e localização de pessoas desaparecidas</t>
  </si>
  <si>
    <t>600.10.007</t>
  </si>
  <si>
    <t>Processamento de informação criminal</t>
  </si>
  <si>
    <t>600.10.008</t>
  </si>
  <si>
    <t>Transmissão prévia de ações a desencadear no combate ao tráfico de estupefacientes</t>
  </si>
  <si>
    <t>600.10.500</t>
  </si>
  <si>
    <t>Processamento de inquérito-crime</t>
  </si>
  <si>
    <t>600.10.501</t>
  </si>
  <si>
    <t>Processamento de inquérito tutelar educativo</t>
  </si>
  <si>
    <t>600.10.502</t>
  </si>
  <si>
    <t>Procedimento preliminar a processo sumário</t>
  </si>
  <si>
    <t>600.10.503</t>
  </si>
  <si>
    <t>Processamento da instrução</t>
  </si>
  <si>
    <t>600.10.504</t>
  </si>
  <si>
    <t>Ação de pesquisa e vigilância</t>
  </si>
  <si>
    <t>600.10.505</t>
  </si>
  <si>
    <t>Execução de ação encoberta</t>
  </si>
  <si>
    <t>600.10.506</t>
  </si>
  <si>
    <t>600.10.506.01</t>
  </si>
  <si>
    <t>600.10.506.02</t>
  </si>
  <si>
    <t>600.10.507</t>
  </si>
  <si>
    <t>Diligências de investigação decorrentes de pedido de cooperação internacional</t>
  </si>
  <si>
    <t>600.10.508</t>
  </si>
  <si>
    <t>Processamento de informação respeitante ao combate ao tráfico de estupefacientes</t>
  </si>
  <si>
    <t>600.10.509</t>
  </si>
  <si>
    <t>Controlo operacional do consumo e apreensão de droga</t>
  </si>
  <si>
    <t>600.10.510</t>
  </si>
  <si>
    <t>Execução do controlo de escutas telefónicas</t>
  </si>
  <si>
    <t>600.10.511</t>
  </si>
  <si>
    <t>600.10.512</t>
  </si>
  <si>
    <t>Processamento de autos de notícia, participações, denúncias e outras informações de interesse criminal não registadas como inquérito</t>
  </si>
  <si>
    <t>600.20</t>
  </si>
  <si>
    <t>Resolução alternativa de litígios</t>
  </si>
  <si>
    <t>600.20.001</t>
  </si>
  <si>
    <t>Ação em julgado de paz</t>
  </si>
  <si>
    <t>600.20.001.01</t>
  </si>
  <si>
    <t>600.20.001.02</t>
  </si>
  <si>
    <t>600.20.300</t>
  </si>
  <si>
    <t>Ação em sistema de mediação familiar</t>
  </si>
  <si>
    <t>600.20.301</t>
  </si>
  <si>
    <t>Ação em sistema de mediação laboral</t>
  </si>
  <si>
    <t>600.20.302</t>
  </si>
  <si>
    <t>Ação em sistema de mediação penal</t>
  </si>
  <si>
    <t>600.20.303</t>
  </si>
  <si>
    <t>Ação em serviço de mediação do Julgado de Paz</t>
  </si>
  <si>
    <t>600.20.304</t>
  </si>
  <si>
    <t>Ação de conciliação para viabilização de empresas</t>
  </si>
  <si>
    <t>600.20.600</t>
  </si>
  <si>
    <t>Ação em arbitragem</t>
  </si>
  <si>
    <t>600.20.600.01</t>
  </si>
  <si>
    <t>600.20.600.02</t>
  </si>
  <si>
    <t>600.30</t>
  </si>
  <si>
    <t>Produção de prova e decisão judicial</t>
  </si>
  <si>
    <t>600.30.001</t>
  </si>
  <si>
    <t>600.30.002</t>
  </si>
  <si>
    <t>600.30.050</t>
  </si>
  <si>
    <t>600.30.051</t>
  </si>
  <si>
    <t>600.30.052</t>
  </si>
  <si>
    <t>600.30.101</t>
  </si>
  <si>
    <t>Internamento compulsivo</t>
  </si>
  <si>
    <t>600.30.150</t>
  </si>
  <si>
    <t>Extradição passiva</t>
  </si>
  <si>
    <t>600.30.151</t>
  </si>
  <si>
    <t>Mandado de detenção europeu</t>
  </si>
  <si>
    <t>600.30.152</t>
  </si>
  <si>
    <t>Transferência de pessoa condenada</t>
  </si>
  <si>
    <t>600.30.153</t>
  </si>
  <si>
    <t>Transmissão de processo penal</t>
  </si>
  <si>
    <t>600.30.154</t>
  </si>
  <si>
    <t>Execução de sentença penal estrangeira</t>
  </si>
  <si>
    <t>600.30.156</t>
  </si>
  <si>
    <t>Vigilância de pessoa condenada ou libertada condicionalmente</t>
  </si>
  <si>
    <t>600.30.157</t>
  </si>
  <si>
    <t>Atos particulares de auxílio internacional em matéria penal</t>
  </si>
  <si>
    <t>600.30.200</t>
  </si>
  <si>
    <t>Ação declarativa comum</t>
  </si>
  <si>
    <t>600.30.200.01</t>
  </si>
  <si>
    <t>600.30.200.02</t>
  </si>
  <si>
    <t>600.30.250</t>
  </si>
  <si>
    <t>Tutela da personalidade</t>
  </si>
  <si>
    <t>600.30.250.01</t>
  </si>
  <si>
    <t>600.30.250.02</t>
  </si>
  <si>
    <t>600.30.251</t>
  </si>
  <si>
    <t>600.30.252</t>
  </si>
  <si>
    <t>Interdição e inabilitação</t>
  </si>
  <si>
    <t>600.30.253</t>
  </si>
  <si>
    <t>600.30.254</t>
  </si>
  <si>
    <t>Consignação em depósito</t>
  </si>
  <si>
    <t>600.30.254.01</t>
  </si>
  <si>
    <t>600.30.254.02</t>
  </si>
  <si>
    <t>600.30.255</t>
  </si>
  <si>
    <t>Divisão de coisa comum</t>
  </si>
  <si>
    <t>600.30.256</t>
  </si>
  <si>
    <t>Liquidação das heranças vagas em benefício do Estado</t>
  </si>
  <si>
    <t>600.30.256.01</t>
  </si>
  <si>
    <t>600.30.256.02</t>
  </si>
  <si>
    <t>600.30.257</t>
  </si>
  <si>
    <t>600.30.258</t>
  </si>
  <si>
    <t>Regulação de avarias marítimas</t>
  </si>
  <si>
    <t>600.30.259</t>
  </si>
  <si>
    <t>Reforma de autos</t>
  </si>
  <si>
    <t>600.30.260</t>
  </si>
  <si>
    <t>600.30.261</t>
  </si>
  <si>
    <t>Revisão de sentenças estrangeiras</t>
  </si>
  <si>
    <t>600.30.262</t>
  </si>
  <si>
    <t>Alienação ou oneração de bens dotais e de bens sujeitos a fideicomisso</t>
  </si>
  <si>
    <t>600.30.263</t>
  </si>
  <si>
    <t>600.30.264</t>
  </si>
  <si>
    <t>Curadoria provisória dos bens do ausente</t>
  </si>
  <si>
    <t>600.30.265</t>
  </si>
  <si>
    <t>Fixação judicial do prazo</t>
  </si>
  <si>
    <t>600.30.266</t>
  </si>
  <si>
    <t>Notificação para a preferência</t>
  </si>
  <si>
    <t>600.30.267</t>
  </si>
  <si>
    <t>600.30.267.01</t>
  </si>
  <si>
    <t>600.30.267.02</t>
  </si>
  <si>
    <t>600.30.268</t>
  </si>
  <si>
    <t>Exercício de testamentaria</t>
  </si>
  <si>
    <t>600.30.269</t>
  </si>
  <si>
    <t>Apresentação de coisas ou documentos</t>
  </si>
  <si>
    <t>600.30.270</t>
  </si>
  <si>
    <t>600.30.271</t>
  </si>
  <si>
    <t>Nomeação ou destituição de titulares de orgãos sociais</t>
  </si>
  <si>
    <t>600.30.272</t>
  </si>
  <si>
    <t>Convocação de assembleias de sócios</t>
  </si>
  <si>
    <t>600.30.273</t>
  </si>
  <si>
    <t>Redução do capital social</t>
  </si>
  <si>
    <t>600.30.274</t>
  </si>
  <si>
    <t>Oposição à fusão e cisão de sociedades e ao contrato de subordinação</t>
  </si>
  <si>
    <t>600.30.275</t>
  </si>
  <si>
    <t>Averbamento, conversão e depósito de ações e obrigações</t>
  </si>
  <si>
    <t>600.30.276</t>
  </si>
  <si>
    <t>Liquidação de participações sociais</t>
  </si>
  <si>
    <t>600.30.277</t>
  </si>
  <si>
    <t>Investidura em cargos sociais</t>
  </si>
  <si>
    <t>600.30.278</t>
  </si>
  <si>
    <t>Providências relativas aos navios e à sua carga</t>
  </si>
  <si>
    <t>600.30.279</t>
  </si>
  <si>
    <t>Atribuição de bens de pessoa coletiva extinta</t>
  </si>
  <si>
    <t>600.30.279.01</t>
  </si>
  <si>
    <t>600.30.279.02</t>
  </si>
  <si>
    <t>600.30.280</t>
  </si>
  <si>
    <t>Divórcio e separação sem consentimento do outro cônjuge</t>
  </si>
  <si>
    <t>600.30.281</t>
  </si>
  <si>
    <t>Prestação de caução a favor de filhos menores</t>
  </si>
  <si>
    <t>600.30.282</t>
  </si>
  <si>
    <t>Prestação de contas dos representantes legais de incapazes e do depositário judicial</t>
  </si>
  <si>
    <t>600.30.282.01</t>
  </si>
  <si>
    <t>600.30.282.02</t>
  </si>
  <si>
    <t>600.30.283</t>
  </si>
  <si>
    <t>600.30.284</t>
  </si>
  <si>
    <t>Atribuição da casa de morada de família</t>
  </si>
  <si>
    <t>600.30.285</t>
  </si>
  <si>
    <t>600.30.286</t>
  </si>
  <si>
    <t>600.30.287</t>
  </si>
  <si>
    <t>600.30.288</t>
  </si>
  <si>
    <t>Separação ou divórcio por mútuo consentimento</t>
  </si>
  <si>
    <t>600.30.289</t>
  </si>
  <si>
    <t>600.30.290</t>
  </si>
  <si>
    <t>Autorização judicial</t>
  </si>
  <si>
    <t>600.30.291</t>
  </si>
  <si>
    <t>Aceitação ou rejeição de liberalidades em favor de incapazes</t>
  </si>
  <si>
    <t>600.30.292</t>
  </si>
  <si>
    <t>Alienação ou oneração de bens do ausente ou confirmação de atos praticados pelo representante do incapaz</t>
  </si>
  <si>
    <t>600.30.293</t>
  </si>
  <si>
    <t>600.30.300</t>
  </si>
  <si>
    <t>Ação de processo comum (trabalho)</t>
  </si>
  <si>
    <t>600.30.301</t>
  </si>
  <si>
    <t>Ação de impugnação judicial da irregularidade e da licitude do despedimento</t>
  </si>
  <si>
    <t>600.30.302</t>
  </si>
  <si>
    <t>600.30.303</t>
  </si>
  <si>
    <t>600.30.304</t>
  </si>
  <si>
    <t>Contencioso das instituições de previdência, abono de família, associações sindicais, associações de empregadores ou comissões de trabalhadores</t>
  </si>
  <si>
    <t>600.30.305</t>
  </si>
  <si>
    <t>Impugnação da confidencialidade de informações ou da recusa da sua prestação ou da realização de consultas</t>
  </si>
  <si>
    <t>600.30.306</t>
  </si>
  <si>
    <t>Tutela da personalidade do trabalhador</t>
  </si>
  <si>
    <t>600.30.307</t>
  </si>
  <si>
    <t>600.30.308</t>
  </si>
  <si>
    <t>Ação de reconhecimento da existência de contrato de trabalho</t>
  </si>
  <si>
    <t>600.30.350</t>
  </si>
  <si>
    <t>Injunção</t>
  </si>
  <si>
    <t>600.30.351</t>
  </si>
  <si>
    <t>Ação especial para cumprimento de obrigações pecuniárias</t>
  </si>
  <si>
    <t>600.30.352</t>
  </si>
  <si>
    <t>Procedimento especial de despejo</t>
  </si>
  <si>
    <t xml:space="preserve">Assessorar#
</t>
  </si>
  <si>
    <t xml:space="preserve">Definição de planos ou outras ferramentas operacionais que regulam a organização do território e de todos os setores de atividade nele desenvolvido de forma direta ou indireta pelas entidades competentes a nível nacional.
Inicia com a decisão da elaboração do instrumento e termina com a elaboração da versão final da proposta ou comunicação da aprovação pelo órgão competente.
Inclui elaboração de versões do instrumento, concertação com entidades, discussão pública e divulgação do resultado da discussão pública.
</t>
  </si>
  <si>
    <t>Apreciar#
Apreciar#</t>
  </si>
  <si>
    <t xml:space="preserve">Definição de planos ou outras ferramentas operacionais que regulam a organização do território e de todos os setores de atividade nele desenvolvido de forma direta ou indireta pelas entidades competentes a nível regional.
Inicia com a decisão da elaboração do instrumento e termina com a elaboração da versão final da proposta (no caso de instrumentos que originam regulamento) ou comunicação da aprovação pelo órgão competente.
Inclui elaboração de versões do instrumento, concertação com entidades, discussão pública e divulgação do resultado da discussão pública.
</t>
  </si>
  <si>
    <t>Apreciar#
Comunicar#</t>
  </si>
  <si>
    <t>Definição de planos ou outras ferramentas operacionais que regulam a organização do território e de todos os setores de atividade nele desenvolvido de forma direta ou indireta pelas entidades competentes a nível municipal e intermunicipal.
Inicia com a decisão da elaboração do instrumento e termina com a elaboração da versão final da proposta (no caso de instrumentos que originam regulamento) ou comunicação da aprovação pelo órgão competente.
Inclui elaboração de versões do instrumento, concertação com entidades, discussão pública e divulgação do resultado da discussão pública.</t>
  </si>
  <si>
    <t>Lei 31/2014#
DL 46/2009#
Portaria 1474/2007#
Lei 65/2007#
DL 380/99#</t>
  </si>
  <si>
    <t>Apreciar#</t>
  </si>
  <si>
    <t>Lei 75/2013#
Lei 5-A/2002#
RCM 43/99#</t>
  </si>
  <si>
    <t>150.10.100#
150.10.200#
150.10.300#
150.10.400#
150.10.600#
150.10.700#
150.10.701#
200.30.001#
200.30.301#
500.10.001#
650.10.400#
650.10.401#
650.10.500#
800.10.302#
800.20.001#
800.20.002#
800.20.500#
850.10.002#
850.10.003#
850.10.005#
850.10.500#
850.10.600#
850.40.001#
850.40.500#
900.20.601#</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</si>
  <si>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Reunião de órgãos deliberativos#
Reunião de órgãos executivos#
Coordenação e execução de ações de ajuda humanitária e de emergência#
Conceção de programas de cooperação e ajuda pública ao desenvolvimento#
Realização de auditorias#
Comparticipação a instituições de solidariedade social regulado por utente por portaria#
Comparticipação a instituições de solidariedade social regulado por utente por programa#
Comparticipação a instituições de solidariedade social por apoio à gestão#
Monitorização de recursos naturais, espécies e paisagens#
Realização de estudos de investigação básica#
Execução de projetos de investigação aplicada#
Desenvolvimento experimental e aplicacional#
Formalização de candidaturas e acompanhamento de apoios regulares#
Formalização de candidaturas e acompanhamento de apoios pontuais#
Formalização de candidaturas a ajudas diretas#
Atribuição de prémios#
Atribuição de patrocínios#
Concessão, gestão e execução de garantias pessoais#
Concessão e gestão de garantias a operações de seguro de risco#
Organização de cerimónias de tomada de posse e assinatura de documentos#
</t>
  </si>
  <si>
    <t xml:space="preserve">Complementar#
Complementar#
Complementar#
Complementar#
Complementar#
Cruzada#
Cruzada#
Sucessão (antecessor)#
Sucessão (sucessor)#
Suplementar#
Sucessão (antecessor)#
Sucessão (antecessor)#
Sucessão (antecessor)#
Sucessão (sucessor)#
Cruzada#
Cruzada#
Cruzada#
Sucessão(antecessor)#
Sucessão(antecessor)#
Sucessão(antecessor)#
Sucessão (sucessor)#
Sucessão(antecessor)#
Sucessão(antecessor)#
Sucessão(antecessor)#
Sucessão(antecessor)#
</t>
  </si>
  <si>
    <t xml:space="preserve">Promoção do diálogo tripartido e concertação entre os parceiros sociais e o Governo com vista à celebração de pactos e compromissos.
Inicia com a apresentação da proposta por parte do Governo e termina com a celebração do acordo ou compromisso.
Inclui consulta de entidades, apresentação de contrapropostas dos parceiros sociais e negociação.
</t>
  </si>
  <si>
    <t>CM</t>
  </si>
  <si>
    <t>Apreciação, verificação e medição periódica do impacto e do grau de cumprimento de metas e dos objetivos previstos em políticas, programas e planos que norteiam e regulam a organização do território e de todos os setores de atividade nele desenvolvido de forma direta ou indireta pelas entidades competentes a nível nacional, regional e municipal.
Inicia com a elaboração de relatório sobre o balanço da execução e dos níveis de articulação das políticas e dos instrumentos operacionais implementados e termina com a remissão à entidade competente para a apreciação dos resultados.
Inclui recolha e tratamento de informação relevante, aprovação do relatório e discussão pública, quando devido.</t>
  </si>
  <si>
    <t>Lei 75/2013#
Lei 5-A/2002#
RCM 43/99#
DL 22/2013</t>
  </si>
  <si>
    <t xml:space="preserve">Apresentação, discussão e deliberação de todas as matérias e propostas submetidas aos órgãos com funções deliberativas.
Inicia com a apresentação de propostas e termina com aprovação das decisões.
Inclui convocatória, convite ou autorização para participar na reunião, definição da ordem de trabalhos, apresentação de pedidos de informação adicional, preparação de propostas de deliberação, produção de recomendações, apresentação de moções, controlo de presenças, gestão das intervenções, registo da discussão, das votações e das declarações de voto e elaboração da ata em minuta.
</t>
  </si>
  <si>
    <t>Inicia com o agendamento da reunião e termina com o envio de convocatória.
Inclui apresentação de propostas para discussão, apresentação de moções, preparação de propostas de deliberação, produção de recomendações e definição de ordem de trabalhos.</t>
  </si>
  <si>
    <t>E</t>
  </si>
  <si>
    <t>Apresentação, discussão e deliberação de todas as matérias e propostas submetidas aos órgãos com funções executivas.
Inicia com a apresentação de propostas e termina com aprovação das decisões.
Inclui convocatória, convite ou autorização para participar na reunião, definição da ordem de trabalhos, apresentação de pedidos de informação adicional, preparação de propostas de deliberação, produção de recomendações, apresentação de moções, controlo de presença, gestão das intervenções, registo da discussão, das votações e das declarações de voto e elaboração da ata em minuta.</t>
  </si>
  <si>
    <t>Lei 75/2013#</t>
  </si>
  <si>
    <t>PC</t>
  </si>
  <si>
    <t>S</t>
  </si>
  <si>
    <t>Assessorar#
Assessorar#
Assessorar#
Decidir#
Comunicar#</t>
  </si>
  <si>
    <t>Elevada</t>
  </si>
  <si>
    <t>Data de encerramento do processo</t>
  </si>
  <si>
    <t>C</t>
  </si>
  <si>
    <t>Complementaridade informacional:
É complementar dos
PN 100.10.200 - Produção e comunicação de atos regulamentares gerais
PN 100.10.400 - Produção e comunicação de atos regulamentares locais
PN 100.10.600 - Produção e comunicação de regras institucionais
O texto final é publicitado no Dário da República.</t>
  </si>
  <si>
    <t>PE</t>
  </si>
  <si>
    <t>Reduzida</t>
  </si>
  <si>
    <t xml:space="preserve">Cruzada#
Cruzada#
Cruzada#
Cruzada#
Cruzada#
Cruzada#
Cruzada#
Cruzada#
Cruzada#
Cruzada#
Cruzada#
Cruzada#
Cruzada#
</t>
  </si>
  <si>
    <t>Inicia com o controlo de presenças e termina com a redação definitiva da ata.
Inclui gestão de intervenções, registo da discussão, registo das votações e das declarações de voto e elaboração da ata em minuta.</t>
  </si>
  <si>
    <t>100.10.600#
100.20.001#
150.10.700#
150.10.701#
150.10.702#
150.20.500#
500.10.001#
550.20.003#
550.20.005#
900.20.200#
900.20.201#</t>
  </si>
  <si>
    <t>Síntese (sintetizado)#
Sucessão (antecessor)#
Cruzada#
Cruzada#
Cruzada#
Síntese (sintetiza)#
Suplementar#
Sucessão (antecessor)#
Sucessão (antecessor)#
Síntese (sintetizada)#
Sucessão (antecessor)#</t>
  </si>
  <si>
    <t>Determinação dos objetivos estratégicos globais dos serviços tendo em conta as suas competências e os objetivos estratégicos definidos pelo órgão executivo.
Inicia  com a solicitação de contributos e termina com a aprovação pelo órgão competente.
Inclui definição e revisão de objetivos, definição de metas e indicadores de desempenho, envio para aprovação pelo órgão executivo.</t>
  </si>
  <si>
    <t xml:space="preserve">DL 72/2014#
DL 73/2014#
Decreto Regulamentar 18/2009#
Lei 66-B/2007#
DL 135/99#
</t>
  </si>
  <si>
    <t>150.10.001#
150.10.100#
150.20.101#
150.20.202#
150.20.300#
150.20.301#
150.20.500#
150.20.501#
150.40.500#
250.20.800#
500.10.001#
900.20.200#
900.20.201#</t>
  </si>
  <si>
    <t xml:space="preserve">Complementar#
Complementar#
Complementar#
Complementar#
Complementar#
Complementar#
Sucessão (antecessor)#
Sucessão (sucessor)#
Cruzada#
Cruzada#
Suplementar#
Sucessão (antecessor)#
Sucessão (antecessor)#
</t>
  </si>
  <si>
    <t>Definição de um conjunto ordenado de elementos que se encontram interligados e que interagem entre si no desempenho de uma função ou atividade.
Inicia com a identificação da necessidade e termina com a aprovação do plano.
Inclui identificação da missão do negócio, diagnóstico de situação, identificação da estratégia e dos objetivos do negócio, construção da arquitetura do sistema, identificação e planeamento de projetos e elaboração do orçamento de execução.</t>
  </si>
  <si>
    <t>150.10.100#
150.20.101#
150.20.202#
150.20.300#
150.20.302#
150.20.500#
150.20.501#
300.40.508#
500.10.001#
800.20.500#</t>
  </si>
  <si>
    <t>Definição de políticas setoriais#
Planeamento estratégico de atividades#
Preparação do orçamento#
Avaliação de atividades#
Avaliação de sistemas#
Análise e melhoria de processos#
Análise e melhoria de serviços#
Implementação de redes e sistemas tecnológicos#
Realização de auditorias#
Desenvolvimento experimental e aplicacional#</t>
  </si>
  <si>
    <t>Complementar#
Complementar#
Complementar#
Síntese (sintetizada)#
Complementar#
Cruzada#
Cruzada#
Cruzada#
Suplementar#
Cruzada#</t>
  </si>
  <si>
    <t>Elaboração de instrumento de gestão anual com a indicação do número de postos de trabalho de que o órgão ou serviço carece para o desenvolvimento de atividades.
Inicia com o levantamento de necessidades e termina com a aprovação pelo órgão competente.
Inclui análise de dados, recolha de pareceres, discussão e validação de propostas.</t>
  </si>
  <si>
    <t xml:space="preserve">Lei 35/2014#
Lei 80/2013#
DL 209/2009#
Lei 12-A/2008#
Lei 7/2009#
Lei 4/2004#
Lei 35/2004#
</t>
  </si>
  <si>
    <t xml:space="preserve">Cruzada#
Cruzada#
Cruzada#
Complementar#
Complementar#
Cruzada#
Sucessão (antecessor)#
Sucessão (antecessor)#
Sucessão (antecessor)#
Sucessão (sucessor)#
Suplementar#
Sucessão (sucessor)#
Sucessão (sucessor)#
Sucessão (antecessor)#
Suplementar#
Sucessão (antecessor)#
Sucessão (antecessor)#
</t>
  </si>
  <si>
    <t xml:space="preserve">100.10.001#
150.10.001#
150.10.501#
150.10.700#
150.10.701#
150.20.100#
150.20.101#
150.20.102#
150.20.200#
150.20.201#
150.20.301#
150.20.400#
150.20.404#
250.20.601#
350.10.001#
350.10.500#
500.10.001#
850.10.001#
850.10.002#
850.10.004#
850.10.005#
850.10.500#
850.10.600#
</t>
  </si>
  <si>
    <t xml:space="preserve">Produção e comunicação de atos legislativos#
Definição de políticas globais#
Negociação e celebração de acordos de concertação social#
Reunião de órgãos deliberativos#
Reunião de órgãos executivos#
Definição de metas e objetivos organizacionais#
Planeamento estratégico de atividades#
Planeamento de sistemas#
Planeamento de necessidades de recursos humanos#
Planeamento de necessidades de recursos materiais#
Avaliação do desempenho das organizações#
Acompanhamento da execução orçamental#
Prestação de contas#
Alteração de posicionamento remuneratório#
Alteração orçamental#
Apuramento da transferência de verbas entre entidades#
Realização de auditorias#
Atribuição de subsídios à exploração de serviços públicos#
Formalização de candidaturas e acompanhamento de apoios regulares#
Controlo da atribuição dos incentivos financeiros#
Formalização de candidaturas a ajudas diretas#
Atribuição de prémios#
Atribuição de patrocínios#
</t>
  </si>
  <si>
    <t xml:space="preserve">Sucessão (antecessor)#
Complementar#
Sucessão (sucessor)#
Sucessão (antecessor)#
Cruzada#
Complementar#
Complementar#
Complementar#
Complementar#
Sintese (sintetiza)#
Complementar#
Suplementar#
Complementar#
Cruzada#
Complementar#
Sucessão (antecessor)#
Suplementar#
Sucessão (sucessor)#
Sucessão (antecessor)#
Sucessão (antecessor)#
Sucessão (antecessor)#
Sucessão (sucessor)#
Sucessão (antecessor)#
</t>
  </si>
  <si>
    <t>Análise e avaliação da execução global do plano de atividades.
Inicia com pedido de relatório de atividades e termina com a aprovação pelo órgão competente.
Inclui verificação, reporte dos níveis de concretização das atividades e produção de recomendações.</t>
  </si>
  <si>
    <t>Lei 38/2007#
Lei 62/2007#
DL 183/96#</t>
  </si>
  <si>
    <t>Regulamento 392/2013#
Decreto Regulamentar 18/2009#
Lei 66-B/2007#
Lei 38/2007#
DL 190/96#</t>
  </si>
  <si>
    <t>Apreciação, verificação e medição periódica do impacto dos objetivos alcançados pelo sistema na prossecução das metas organizacionais.
Inicia com a definição de métodos e técnicas de avaliação e termina com a produção de recomendações.
Inclui a recolha, o tratamento e a análise de dados e identificação de problemas ou oportunidades ainda não detetadas.</t>
  </si>
  <si>
    <t>Lei 34/2014#
Lei 10/2014#
Portaria 273/2013#
Lei 34/2013#
Lei 46/2012#
Lei 5/2012#
Despacho 11809/2009#
Lei 32/2008#
Lei 5/2008#
Lei 38/2007#
DL 371/2007#
Lei 7/2007#
DL 74/2006#
Despacho 484/2006#
Lei 12/2005#
Lei 41/2004#
Lei 26/2004#
DL 166-A/99#
DL 156/2005#
Lei 67/98#</t>
  </si>
  <si>
    <t>150.20.102#
150.20.500#
300.40.508#
300.40.509#
300.40.510#
500.10.001#</t>
  </si>
  <si>
    <t xml:space="preserve">Planeamento de sistemas#
Análise e melhoria de processos#
Implementação de redes e sistemas tecnológicos#
Manutenção e reparação de bens móveis duradouros#
Monitorização de redes e sistemas tecnológicos#
Realização de auditorias#
</t>
  </si>
  <si>
    <t>Elaboração periódica de instrumentos de controlo e monitorização da execução orçamental para salientar os principais pontos evolutivos a nível dos montantes orçados e executados dos documentos de gestão corrente da entidade.
Inicia com a recolha de elementos e termina com o tratamento dos dados inseridos.
Inclui elaboração de relatório, conferência e validação de dados e gestão de base de dados.</t>
  </si>
  <si>
    <t>Lei 73/2013#
DL 84-A/2002#
DL 54-A/99#</t>
  </si>
  <si>
    <t>Comunicar#</t>
  </si>
  <si>
    <t>150.20.202#
150.20.301#
150.20.401#
150.20.404#
350.10.001#
350.10.500#
350.10.600#
350.30.001#
350.30.003#
500.10.001#</t>
  </si>
  <si>
    <t>Preparação do orçamento#
Avaliação do desempenho das organizações#
Acompanhamento de liquidação de entidades#
Prestação de contas#
Alteração orçamental#
Apuramento da transferência de verbas entre entidades#
Lançamento de receitas e de despesas#
Cobrança de receitas e pagamento de despesas#
Controlo sistemático de numerário e valores#
Realização de auditorias#</t>
  </si>
  <si>
    <t>Suplementar
Suplementar#
Sucessão (sucessor)#
Síntese (sintetizado)#
Suplementar#
sucessão (sucessor)#
Suplementar#
Suplementar#
Suplementar#
Suplementar#</t>
  </si>
  <si>
    <t>Lei 73/2013#
DL 76-A/2006#
Lei 58/98#</t>
  </si>
  <si>
    <t>Sucessão (antecessor)#
Sucessão (antecessor)#
Sintese (sintetizada)#
Sucessão (antecessor)#
Sucessão (antecessor)#
Sucessão (antecessor)#
Cruzada#
Cruzada#
Sucessão (antecessor)#
Suplementar#
Suplementar#
Suplementar#
Complementar#
Suplementar#</t>
  </si>
  <si>
    <t>DGAEP#</t>
  </si>
  <si>
    <t>Densidade informacional:
Ausência de PN relacionados. Informação não recuperável noutro PN.</t>
  </si>
  <si>
    <t>Sistematização periódica de dados referentes à realidade social dos recursos humanos.
Inicia com a recolha de dados e termina com a organização e tratamento de dados.
Inclui compilação, carregamento, tratamento e remissão de dados aos órgãos competentes.
Inclui, ainda, para a elaboração do balanço social, a recolha de pareceres de comissões de trabalhadores e de organizações sindicais.</t>
  </si>
  <si>
    <t>Lei 57/2011#
DL 190/96#</t>
  </si>
  <si>
    <t>DGAEP#
AL#</t>
  </si>
  <si>
    <t>Complementar#
Suplementar#
Sintese (sintetiza)#
Sintese (sintetiza)#
Sintese (sintetiza)#
Sintese (sintetiza)#
Sintese (sintetiza)#
Sintese (sintetiza)#
Suplementar#
Sintese (sintetiza)#
Sintese (sintetiza)#
Sintese (sintetiza)#</t>
  </si>
  <si>
    <t>Demonstração da execução orçamental e patrimonial.
Inicia com a recolha de dados contabilísticos e termina com envio às entidades para conhecimento.
Inclui elaboração da proposta e submissão à aprovação pelo órgão competente.</t>
  </si>
  <si>
    <t>Apreciar#
Comunicar#
Assessorar#</t>
  </si>
  <si>
    <t>100.10.001#
150.10.700#
150.10.701#
150.10.702#
150.20.202#
150.20.301#
150.20.400#
150.20.401#
300.10.002#
300.10.007#
300.10.300#
300.10.601#
300.20.001#
300.20.200#
350.10.600#
350.30.001#
350.30.500#
500.10.001#</t>
  </si>
  <si>
    <t>Produção e comunicação de atos legislativos#
Reunião de órgãos deliberativos#
Reunião de órgãos executivos#
Reunião de órgãos e estruturas operacionais e de aconselhamento#
Preparação do orçamento#
Avaliação do desempenho das organizações#
Acompanhamento da execução orçamental#
Acompanhamento de liquidação de entidades#
Contratação de fornecimento de serviços públicos essenciais#
Transação e transmissão de participações sociais#
Abate de bens móveis#
Requisição temporária de bens do domínio privado#
Constituição e acompanhamento de parcerias público-privadas#
Concessão de obras públicas#
Lançamento de receitas e de despesas#
Cobrança de receitas e pagamento de despesas#
Aplicação de excedentes de tesouraria#
Realização de auditorias#
(Os demais PN que possam ser refletidos no controlo da execução orçamental)</t>
  </si>
  <si>
    <t>Complementar#
Cruzada#
Cruzada#
Cruzada#
Complementar#
Suplementar#
Sintese (sintetiza)#
Sintese (sintetiza)#
Síntese (sintetiza)#
Síntese (sintetiza)#
Síntese (sintetiza)#
Síntese (sintetiza)#
Síntese (sintetiza)#
Síntese (sintetiza)#
Sintese (sintetiza)#
Sintese (sintetiza)#
Complementar#
Suplementar#</t>
  </si>
  <si>
    <t>Definição de procedimentos e processos administrativos com vista à implementação de boas práticas e melhoria da qualidade dos serviços.
Inicia com o estudo do processo e termina com implementação de circuito estruturado, independentemente do suporte de informação.
Inclui identificação de etapas do processo administrativo, estudo de regulamentos e de legislação relacionada, definição de requisitos e normalização de formulários.</t>
  </si>
  <si>
    <t>DL 369/2007#
DL 202/2006#
RCM 39/2006#
RCM 124/2005#
RCM 53/2004#</t>
  </si>
  <si>
    <t>100.10.600#
150.20.001#
150.20.100#
150.20.101#
150.20.102#
150.20.300#
150.20.301#
150.20.302#
150.40.500#
450.10.648#
500.10.001#</t>
  </si>
  <si>
    <t>Definição e regulação da organização, estrutura e funcionamento dos serviços, princípios e níveis de direção e hierarquia que os articulam com o objetivo de assegurar o cumprimento de competências legalmente atribuídas.
Inicia com a decisão ou determinação da necessidade da reestruturação orgânica e termina com a submissão da proposta ao órgão deliberativo.
Inclui análise e avaliação da estrutura orgânica e funcional existente, recolha de contributos e elaboração da proposta de versão final.</t>
  </si>
  <si>
    <t xml:space="preserve">Elaboração, identificação, tratamento e intercâmbio de informação estratégica para combate ao terrorismo e agitações sociais e políticas.
Inicia com a elaboração de estudo ou com a receção ou envio de informação das congéneres nacionais e estrangeiras e termina com análise da informação ou produção de orientações.
Inclui recolha e tratamento da informação estratégica.
</t>
  </si>
  <si>
    <t>550.10.001#
550.10.002#
550.10.004#
550.10.009#
550.10.011#
550.10.600#
550.20.005#
550.20.501#
550.30.002#
550.30.003#
550.30.004#
550.30.005#
550.30.200#
550.30.400#
550.30.600#</t>
  </si>
  <si>
    <t xml:space="preserve">Segurança de espaços públicos e abertos ao público#
Ação de segurança a eventos de alto risco#
Apoio de forças de segurança a diligências#
Vigilância da fronteira#
Cibersegurança#
Reposição da ordem e gestão de incidentes de segurança#
Identificação de recursos e meios mobilizáveis para atuação no âmbito da proteção e socorro#
Atuação em estados de emergência#
Ciberdefesa#
Atuação em estado de sítio#
Evacuação de cidadãos nacionais em áreas de tensão#
Extração e proteção de contingentes e Forças Nacionais destacadas#
Defesa do território das nações aliadas#
Vigilância dos espaços sob soberania e jurisdição nacional, da circulação e segurança das linhas de comunicação#
Participação em operações de resposta a crises#
</t>
  </si>
  <si>
    <t>Sintese (sintetiza)#
Sintese (sintetiza)#
Sintese (sintetiza)#
Sintese (sintetiza)#
Sintese (sintetiza)#
Sintese (sintetiza)#
Sintese (sintetiza)#
Sintese (sintetiza)#
Sintese (sintetiza)#
Sintese (sintetiza)#
Sintese (sintetiza)#
Sintese (sintetiza)#
Sintese (sintetiza)#
Sintese (sintetiza)#
Sintese (sintetiza)#</t>
  </si>
  <si>
    <t>Densidade informacional:
Ausência de relações de síntese pertinentes. Informação não recuperável noutro PN.</t>
  </si>
  <si>
    <t>Compreende as atividades de planeamento da operação estatística (incluindo os respetivos estudos de viabilidade e estudos metodológicos), recolha de dados (por inquérito, entrevista ou outra forma), tratamento, análise e apresentação dos dados recolhidos em tabelas, gráficos ou relatórios.</t>
  </si>
  <si>
    <t>Densidade informacional:
Informação não recuperável noutro PN.</t>
  </si>
  <si>
    <t>Data de encerramento do processo
(dependente da periodicidade da operação estatística)</t>
  </si>
  <si>
    <t>Conceção, planeamento e execução das operações de recolha, tratamento, análise e apresentação de dados  estatísticos de suporte à tomada de decisão.
Inicia com a definição da metodologia e termina com a apresentação dos dados recolhidos.
Inclui preparação da recolha, contabilização de dados e preparação da informação.</t>
  </si>
  <si>
    <t>Decreto Regulamentar 13/2012#
Portaria 423/2012#
DL 136/2012#
Lei 22/2008#
Lei 67/98#</t>
  </si>
  <si>
    <t xml:space="preserve">AP#
</t>
  </si>
  <si>
    <t>Sucessão (antecessor)#
Sucessão (antecessor)#
Sucessão (antecessor)#
Sucessão (antecessor)#
Sucessão (antecessor)#
Cruzada#
Cruzada#
Cruzada#
Cruzada#
Cruzada#
Cruzada#
Sucessão (sucessor)#
Complementar#
Síntese (sintetiza)#
Síntese (sintetiza)#
Síntese (sintetizado)#
Sucessão (antecessor)#
Sucessão (sucessor)#
Cruzada#
Síntese (sintetiza)#
Suplementar#</t>
  </si>
  <si>
    <t>Relativo à definição e acompanhamento das políticas conjuntas de Portugal com outros Estados bem como à definição e acompanhamento das políticas de organismos internacionais de que Portugal é membro.
Relativo, ainda, à definição e acompanhamento da execução de acordos, protocolos ou outros compromissos de cooperação interinstitucional celebrados no quadro das relações internacionais estabelecidas pelo Estado português.</t>
  </si>
  <si>
    <t>Compreende as atividades que consubstanciam a participação na negociação, preparação e fixação de instrumentos reguladores das relações internacionais, de decisões tomadas no âmbito da cooperação intergovernamental da União Europeia, bem como de instrumentos de regulação comunitária.
Compreende, igualmente, a participação na elaboração de normas técnicas europeias e internacionais.</t>
  </si>
  <si>
    <t>A definição da política externa portuguesa, tal como a definição das demais políticas, deve ser considerada em "Planeamento e gestão estratégica/ Definição e avaliação de políticas" (150.10);
Os processos de vinculação do Estado português a tratados e acordos internacionais, a respetiva publicitação e a publicitação da vinculação de outros Estados-parte, bem como os processos de transposição para o ordenamento nacional de diretivas comunitárias e de normas técnicas europeias ou internacionais, devem ser considerados em "Ordenamento jurídico e normativo/ Elaboração de diplomas jurídico-normativos e de normas técnicas" (100.10);
A celebração de acordos e protocolos de cooperação interinstitucional em que não participem organismos estrangeiros ou internacionais não está subordinada à política externa, pelo que deve ser considerada em "Planeamento e gestão estratégica/ Definição e avaliação de políticas" (150.10).</t>
  </si>
  <si>
    <t>AP#
AR#</t>
  </si>
  <si>
    <t xml:space="preserve">Assessorar#
Decidir#
</t>
  </si>
  <si>
    <t xml:space="preserve">Critério gestionário:
Prazo para imputação de responsabilidade pela negociação e definição de posições nacionais, decorrente de escrutínio público (eleições) ou da não recondução no mandato.
Considerou-se para a definição do prazo o tempo do mandato de maior duração: 5 anos.
</t>
  </si>
  <si>
    <t>Cruzada#
Complementar#
Cruzada#
Cruzada#
Cruzada#
Cruzada#
Cruzada#
Cruzada#
Sucessão (sucessor)#
Sucessão (sucessor)#
Sucessão (antecessor)#</t>
  </si>
  <si>
    <t>Inicia com o agendamento da reunião e termina com o envio de convocatória.
Inclui apresentação de propostas para discussão, apresentação de moções, preparação de propostas de deliberação, produção de recomendações, e definição de ordem de trabalhos.</t>
  </si>
  <si>
    <t>Inicia com a redação da ata e termina com a sua aprovação.
Inclui registo dos atos ocorridos em sessão.</t>
  </si>
  <si>
    <t xml:space="preserve">Apresentação, apreciação e deliberação de matérias em órgãos e entidades com funções operacionais, de coordenação e consultivas.
Inicia com a proposta de reunião ou convocatória e termina com a apresentação de proposta, relatório, recomendação ou parecer.
Inclui controlo de presença, gestão de intervenções, pedidos de documento de apoio, votação de propostas, análise e aprovação de relatório, o registo da decisão ou elaboração de ata.
</t>
  </si>
  <si>
    <t>Assessorar#
Apreciar#</t>
  </si>
  <si>
    <t xml:space="preserve">150.10.001#
150.10.100#
150.10.200#
150.10.300#
150.10.400#
150.10.501#
150.20.001#
150.20.101#
150.20.200#
150.20.404#
150.20.501#
450.20.503#
450.20.504#
</t>
  </si>
  <si>
    <t>Relativo às atividades de estabelecimento e gestão de relações individuais de trabalho nos órgãos e serviços públicos, de caráter permanente, transitório ou eventual, subordinado ou autónomo, remunerado ou não.
Relativo, ainda, às atividades de gestão da relação coletiva de trabalho, no que se inclui a negociação e a contratação coletiva.</t>
  </si>
  <si>
    <t>Excluídas as relações de trabalho decorrentes de contratos de aquisição de serviços, cujo estabelecimento e gestão deve ser considerado em "Administração de direitos, bens e serviços / Aquisição, venda, abate ou permuta" (300.10);
A formação de recursos humanos / qualificação do mercado de trabalho deve ser considerada em "Prestação de serviços de ensino e formação" (750);
O apoio psicossocial orientado à integração social ou profissional do trabalhador deve ser considerado em "Prestação de serviços de proteção e inclusão social/ Serviços e equipamentos sociais (650.20);
As consultas ou outros atos clínicos realizados no quadro da medicina no trabalho devem ser considerados em "Prestação de cuidados de saúde/ Serviços clínicos" (700.20).</t>
  </si>
  <si>
    <t>Compreende as atividades de processamento administrativo do recrutamento/seleção e do provimento de pessoas no desempenho de funções e de cargos públicos (trabalhadores, funcionários públicos, dirigentes, membros do Governo e outros titulares de cargos políticos não eleitos por sufrágio universal), bem como os atos de posse no cargo ou função, quando haja lugar aos mesmos (no que se inclui a posse de titulares de cargos políticos eleitos por sufrágio universal). Inclui a designação de individualidades ou representantes institucionais para conselhos, comissões, grupos de trabalho ou missões específicas, remunerados ou não.
Inclui, igualmente, o recrutamento de voluntários e a definição dos termos da realização do trabalho voluntário (não obstante o voluntário nunca ocupar um designado posto de trabalho).
Compreende, ainda, os procedimentos de cessação da relação de trabalho, independentemente de ter sido estabelecida por nomeação, contrato, ou outra forma de acordo entre as partes.</t>
  </si>
  <si>
    <t>Os processos de eleição por sufrágio universal devem ser considerados em " Administração da participação cívica/ Administração eleitoral" (950.10) - concretamente, as eleições para a Presidência da República, Assembleia da República, Assembleias Legislativas das Regiões Autónomas, Autarquias Locais e Parlamento Europeu.</t>
  </si>
  <si>
    <t>Sucessão (sucessor)#
Sucessão (antecessor)#
Síntese (sintetizado)#
Sucessão (antecessor)#
Sucessão (antecessor)#
Sucessão (antecessor)#
Sucessão (antecessor)#
Sucessão (antecessor)#</t>
  </si>
  <si>
    <t xml:space="preserve">Conjugação dos critérios
-Legal:
Garantia de direitos e deveres adquiridos com esta formalização e que podem produzir efeitos durante a vida ativa como trabalhador (mesmo após a cessação).
- Utilidade administrativa
Definição de um prazo de vida ativa do trabalhador de 50 anos para processamento de PN decorrentes dos direitos e deveres adquiridos com a designação.
</t>
  </si>
  <si>
    <t>Formalização e constituição da relação jurídica de emprego sob a forma de contrato de trabalho.
Inicia com a notificação do trabalhador a contratar e termina com homologação da deliberação do júri que determina a conclusão do período experimental.
Inclui eventual negociação da posição remuneratória, outorga do contrato, análise do relatório do período experimental, redação das atas do júri de estágio e deliberação final sobre a avaliação do período experimental.</t>
  </si>
  <si>
    <t>150.20.403#
250.10.101#
250.10.800#
250.20.001#
250.20.800#
350.10.509#
400.10.011#
400.10.012#
500.10.001#</t>
  </si>
  <si>
    <t>Síntese (sintetizado)#
Sucessão (antecessor)#
Sucessão (antecessor)#
Síntese (sintetizado)#
Sucessão (antecessor)#
Sucessão (antecessor)#
Sucessão (antecessor)#
Sucessão (antecessor)#
Suplementar#</t>
  </si>
  <si>
    <t xml:space="preserve">Conjugação dos critérios
-Legal:
Garantia de direitos e deveres dos trabalhadores durante a sua vida ativa e que são adquiridos com esta formalização.
- Utilidade administrativa
Definição de um prazo de vida ativa do trabalhador de 50 anos para processamento de PN decorrentes dos direitos e deveres adquiridos com a contratação.
</t>
  </si>
  <si>
    <t xml:space="preserve">Densidade informacional:
Informação síntese recuperável em
PN 150.20.403 - Caracterização de recursos humanos
PN 250.20.001 - Registo biográfico de trabalhadores
</t>
  </si>
  <si>
    <t>Formalização e constituição da relação jurídica de estágio sob a forma de contrato de estágio.
Inicia com a celebração do contrato de estágio e termina com a conclusão do estágio.
Inclui o reconhecimento, validação e certificação de competências adquiridas, elaboração de programa de estágio, análise e aprovação do estágio pela entidade gestora e aceitação da decisão de aprovação por parte da entidade promotora.</t>
  </si>
  <si>
    <t>150.20.200#
250.10.103#
250.20.001#
250.20.400#
350.10.509#
450.30.002#</t>
  </si>
  <si>
    <t>Sucessão (sucessor)#
Sucessão (antecessor)#
Síntese (sintetizado)#
Sucessão (antecessor)#
Sucessão (antecessor)#
Sucessão (sucessor)#</t>
  </si>
  <si>
    <t>Conjugação dos critérios
-Legal:
Garantia de direitos e deveres adquiridos com esta formalização e que podem produzir efeitos durante a vida ativa como trabalhador (mesmo após a cessação).
- Utilidade administrativa
Definição de um prazo de vida ativa do trabalhador de 50 anos para processamento de PN decorrentes dos direitos e deveres adquiridos com a formalização.
(como a emissão de certificados de estágios profissionais)</t>
  </si>
  <si>
    <t>Formalização ou provimento de titulares eleitos para órgãos de gestão ou para cargos de representação.
Inicia com a designação ou com o despacho de nomeação e termina com a publicitação ou com o empossamento do titular.
Inclui a designação por competência própria ou por delegação.</t>
  </si>
  <si>
    <t>250.10.200#
250.20.001#
900.20.601#</t>
  </si>
  <si>
    <t>Sucessão (sucessor)#
Síntese (sintetizado)#
Sucessão (antecessor)#</t>
  </si>
  <si>
    <t xml:space="preserve">Conjugação dos critérios
-Legal:
Garantia de direitos e deveres adquiridos com esta formalização e que podem produzir efeitos durante a vida ativa como trabalhador (mesmo após a cessação).
- Utilidade administrativa
Definição de um prazo de vida ativa do trabalhador de 50 anos para processamento de PN decorrentes dos direitos e deveres adquiridos com o provimento.
</t>
  </si>
  <si>
    <t>Decidir#</t>
  </si>
  <si>
    <t>Densidade informacional:
Ausência de relações de síntese com outros PN.
A informação não é recuperável noutro PN.</t>
  </si>
  <si>
    <t>Compreende as atividades de coordenação da ação do Estado no domínio das relações internacionais bilaterais e multilaterais, bem como as atividades de acompanhamento da situação internacional (podendo a coordenação e o acompanhamento incidirem sobre relações políticas, comerciais, culturais, consulares ou outras).</t>
  </si>
  <si>
    <t>Cruzada#
Cruzada#
Cruzada#
Cruzada#</t>
  </si>
  <si>
    <t>Critério Gestionário:
Prazo para imputação de responsabilidade pela gestão, decorrente de escrutínio público (eleições) ou da não recondução no mandato.
Considerou-se para a definição do prazo o tempo do mandato de maior duração: 5 anos.</t>
  </si>
  <si>
    <t xml:space="preserve">Preparação e execução de deslocações no âmbito do acompanhamento político e diplomático, nomeadamente no âmbito da participação em eventos, das relações institucionais ou da cooperação para o desenvolvimento, desde que não enquadrado em processo específico.
Inicia com a solicitação e termina com o relatório de missão.
Inclui preparação de deslocações, recolha de informação, programação e contactos institucionais.
</t>
  </si>
  <si>
    <t>Síntese (sintetizado)#
Cruzada#</t>
  </si>
  <si>
    <t>Fase de harmonização</t>
  </si>
  <si>
    <t>Compreende o conjunto das atividades que concretizam projetos de política externa realizados no país ou no estrangeiro, no que se inclui o respetivo planeamento operacional, controlo e avaliação.
Consideram-se projetos de execução da política externa aqueles que cumprem objetivos políticos que o Estado português pretende alcançar nas suas relações com outros países.</t>
  </si>
  <si>
    <t>Organização de respostas a situações de calamidade ou de emergência identificadas pelos serviços, organizadas em função de uma decisão da tutela ou decorrentes de apelos das Nações Unidas, das missões afetadas ou das representações diplomáticas nacionais nos países beneficiários.
Inicia com a informação da situação de calamidade ou emergência e termina com o envio de apoio.
Inclui a receção dos pedidos de apoio, informação da solicitação de elementos adicionais às entidades envolvidas, análise da viabilidade do empreendimento e de apuramento dos encargos deles resultantes, autorização, notificação da decisão à embaixada.
A participação da Administração Local neste processo ocorre nas fases de solicitação de contributos e de planeamento da organização logística, em articulação com outras entidades.</t>
  </si>
  <si>
    <t>Lei 27/2006, de 3 de julho, alterada pela Lei Orgânica n.º 1/2011, de 30 de novembro#
Lei 80/2015, de 3 de agosto#
RCM 65/2015#</t>
  </si>
  <si>
    <t>Assessorar#
Assessorar#
Assessorar#
Assessorar#
Assessorar#</t>
  </si>
  <si>
    <t xml:space="preserve">Inicia com o pedido de ajuda internacional (ECHO) e termina com a notificação da decisão à embaixada.
Inclui o planeamento da organização logística desde a receção dos pedidos de apoio, informação da solicitação de elementos adicionais às entidades envolvidas, análise da viabilidade do empreendimento e de apuramento dos encargos deles resultantes, autorização, notificação da decisão à embaixada.
</t>
  </si>
  <si>
    <t>Camões#</t>
  </si>
  <si>
    <t>Densidade informacional:
A informação não está sintetizada noutros PN.</t>
  </si>
  <si>
    <t>Elaboração dos instrumentos de orientação estratégica que estabelecem os critérios, os objetivos e os atores envolvidos, bem como os mecanismos e os recursos necessários à prossecução das políticas de cooperação para o desenvolvimento, normalmente designados por programas de cooperação.
Inicia com proposta e termina com aprovação de programa de cooperação e ajuda pública ao desenvolvimento.
Inclui articulação com autoridades de países parceiros, recolha de contributos para a elaboração do programa, consulta de informação relativa a anteriores programas de cooperação, articulação com organizações não-governamentais, constituição e mandatos de grupos de trabalho, nomeação de representantes, elaboração e análise de planos de ação, de quadros de caracterização das medidas e de ações de implementação e elaboração de proposta de programa.</t>
  </si>
  <si>
    <t>RCM 17/2014</t>
  </si>
  <si>
    <t>Sucessão (antecessor)#
Sucessão (antecessor)#
Cruzada#
Cruzada#
Cruzada#
Cruzada#
Cruzada#
Síntese (sintetiza)#
Complementar#</t>
  </si>
  <si>
    <t>Concretização de projetos decorrentes de acordos e protocolos de cooperação.
Inicia com apresentação de proposta de projeto específico e termina com aprovação de relatório final de execução técnica e financeira.
Inclui discussão de propostas apresentadas, caracterização das ações a desenvolver, aprovação do projeto, preparação dos meios necessários para o desenvolvimento do projeto e acompanhamento da sua execução.</t>
  </si>
  <si>
    <t>Sucessão (sucessor)#
Cruzada#
Cruzada#
Cruzada#
Cruzada#
Síntese (sintetizado)#
Síntese (sintetizado)#
Sucessão (sucessor)#
Sucessão (sucessor)#
Sucessão (antecessor)#
Sucessão (sucessor)#</t>
  </si>
  <si>
    <t>200.10.002#
200.30.301#
200.30.302#
850.10.004#</t>
  </si>
  <si>
    <t>Representação e participação em organizações internacionais#
Conceção de programas de cooperação e ajuda pública ao desenvolvimento#
Execução de projetos de cooperação para o desenvolvimento#
Controlo da atribuição dos incentivos financeiros#</t>
  </si>
  <si>
    <t>Cruzada#
Complementar#
Sintese (sintetiza)#
Cruzada#</t>
  </si>
  <si>
    <t>Mudança para posição remuneratória superior dentro da mesma carreira ou posto.
Inicia com a proposta de atribuição de promoção ou progressão e termina com a formalização da aceitação.
Inclui proposta de atribuição e respetiva fundamentação, recolha de eventuais pareceres intermédios.</t>
  </si>
  <si>
    <t>150.20.202#
250.20.001#
250.20.800#
350.10.509#
400.10.033#
500.10.001#</t>
  </si>
  <si>
    <t>Preparação do orçamento#
Registo biográfico de trabalhadores#
Avaliação individual do desempenho#
Processamento de remunerações#
Recenseamento nacional dos bombeiros portugueses#
Realização de auditorias#</t>
  </si>
  <si>
    <t>Cruzada#
Síntese (sintetizado)#
Sucessão (antecessor)#
Síntese (sintetizado)#
Cruzada#
Suplementar#</t>
  </si>
  <si>
    <t>Permissão para acumulação de funções públicas ou privadas.
Inicia com o requerimento do trabalhador e termina com a comunicação da decisão ao interessado.
Inclui análise fundamentada do pedido, recolha de eventuais pareceres intermédios e decisão.</t>
  </si>
  <si>
    <t>250.20.001#
500.10.001#</t>
  </si>
  <si>
    <t>Registo biográfico de trabalhadores#
Realização de auditorias#</t>
  </si>
  <si>
    <t>Síntese (sintetizado)#
Suplementar#</t>
  </si>
  <si>
    <t>Sucessão (antecessor)#
Síntese (sintetizado)#
Sucessão (sucessor)#
Sucessão (sucessor)#
Sucessão (sucessor)#
Suplementar#</t>
  </si>
  <si>
    <t>Atribuição de diferente classe ou especialidade, mediante a obtenção de formação adequada.
Inicia com o pedido de autorização e termina com a comunicação da decisão ao interessado.
Inclui apresentação de prova de habilitação para o exercício de novas funções, recolha de eventuais pareceres intermédios.</t>
  </si>
  <si>
    <t>Regimes especiais</t>
  </si>
  <si>
    <t>250.20.001#
250.10.401#
350.10.509#
500.10.001#</t>
  </si>
  <si>
    <t>Registo biográfico de trabalhadores#
Nomeação para postos de trabalho#
Processamento de remunerações#
Realização de auditorias#</t>
  </si>
  <si>
    <t>Promoção da reintegração do trabalhador colocado em situação de inatividade.                                                              Inicia com a informação da colocação do trabalhador em situação de requalificação e termina com o reinício de funções ou com a cessação das mesmas a título transitório. Inclui  o processamento das solicitações dos organismos para preenchimento de posto de trabalho, informação aos trabalhadores dos procedimentos de seleção abertos, promoção e encaminhamento para a requalificação por via da formação profissional, atualização dos dados relativos aos trabalhadores.</t>
  </si>
  <si>
    <t>150.20.200#
250.10.101#
250.10.800#
250.20.001#
250.20.402#
250.20.600#
250.20.603#
350.10.509#
500.10.001#
750.20.600#</t>
  </si>
  <si>
    <t>Sucessão (antecessor)#
Sucessão (sucessor)#
Sucessão (sucessor)#
Síntese (sintetizado)#
Cruzamento#
Sucessão (sucessor)#
Sucessão (antecessor)#
Síntese (sintetizado)#
Suplementar#
Sucessão (sucessor)#</t>
  </si>
  <si>
    <t>Data em que o trabalhador deixa a situação de requalificação</t>
  </si>
  <si>
    <t>150.20.300#
150.40.500#
300.30.008#</t>
  </si>
  <si>
    <t>Avaliação de atividades#
Recolha e tratamento de dados estatísticos de apoio à gestão#
Registo de documentos e informação#</t>
  </si>
  <si>
    <t>Síntese (sintetizado)#
Síntese (sintetizado)#
Síntese (sintetizado)#</t>
  </si>
  <si>
    <t xml:space="preserve">Densidade informacional
Informação sintetizada complementarmente em
PN 150.20.300 - Avaliação de atividades (atuação da entidade)
PN 150.40.500 - Recolha e tratamento de dados estatísticos de apoio à gestão (quantificação / tipificação dos casos)
PN 300.30.008 - Registo de documentos e informação (casos tratados - proponente, data da candidatura).
</t>
  </si>
  <si>
    <t>DL 8/2012#
Lei 49/2011#
Lei 64/2011#
DL 71/2007#
Lei 48/2006#
DL 2/2004#</t>
  </si>
  <si>
    <t>INA</t>
  </si>
  <si>
    <t>Densidade informacional
Informação sintetizada complementarmente em
PN 150.20.300 - Avaliação de atividades (atuação da entidade)
PN 150.40.500 - Recolha e tratamento de dados estatísticos de apoio à gestão (quantificação / tipificação dos casos)
PN 250.10.600 - Contratação de trabalhadores (resultado do procedimento concursal)
PN 300.30.008 - Registo de documentos e informação (candidaturas entregues)</t>
  </si>
  <si>
    <t>DL 214/2012#
Portaria 20-A/2014#
Portaria 20-B/2014#
Portaria 149-B/2014#
Despacho 9841-A/2014#
Despacho 1573-A/2014#
Portaria 378-H/2013#
Portaria 375/2013#
Portaria 204-B/2013#
Portaria 164/2011#
Portaria 294/2010#
DL 18/2010#
Portaria 128/2009#</t>
  </si>
  <si>
    <t>Densidade informacional:
Informação sintetizada complementarmente em
PN 150.20.300 - Avaliação de atividades (atuação da entidade)
PN 150.40.500 - Recolha e tratamento de dados estatísticos de apoio à gestão (quantificação / tipificação dos casos)
PN 250.20.001 - Registo biográfico de trabalhadores (inclui registo dos estagiários)
PN 300.30.008 - Registo de documentos e informação (candidaturas entregues)</t>
  </si>
  <si>
    <t>Escolha, por via eleitoral, de titulares de órgãos de gestão, consultivos e estruturas internas.
Inicia com despacho determinando a organização do processo eleitoral e termina com a publicitação do resultado do ato eleitoral e conversão dos votos em mandatos.
Inclui criação de listas, elaboração de cadernos eleitorais, elaboração de boletins de voto, designação dos membros das mesas das assembleias eleitorais, redação das atas da sessão da assembleia eleitoral.</t>
  </si>
  <si>
    <t>Decidir#
Comunicar#</t>
  </si>
  <si>
    <t>150.20.300#
150.40.500#
250.10.700#
300.30.008#
500.10.001#</t>
  </si>
  <si>
    <t>Avaliação de atividades#
Recolha e tratamento de dados estatísticos de apoio à gestão#
Provimento por eleição em cargos ou funções#
Registo de documentos e informação#
Realização de auditorias#</t>
  </si>
  <si>
    <t>Síntese (sintetizado)#
Sucessão (antecessor)#
Sucessão (antecessor)#
Síntese (sintetizado)#
Suplementar#</t>
  </si>
  <si>
    <t>Densidade informacional:
Informação sintetizada complementarmente em
PN 150.20.300 - Avaliação de atividades (atuação da entidade)
PN 150.40.500 - Recolha e tratamento de dados estatísticos de apoio à gestão (quantificação / tipificação dos casos)
PN 250.10.700 - Provimento por eleição em cargos ou funções (resultado do procedimento)
PN 300.30.008 - Registo de documentos  e informação (candidaturas entregues)</t>
  </si>
  <si>
    <t xml:space="preserve">Densidade informacional:
Informação sintetizada complementarmente em
PN 150.20.300 - Avaliação de atividades (atuação da entidade)
PN 150.40.500 - Recolha e tratamento de dados estatísticos de apoio à gestão (quantificação / tipificação dos casos)
PN 250.10.500 - Designação para cargos ou funções de confiança ou de interesse público (resultado do procedimento)
PN 300.30.008 - Registo de documentos e informação (candidaturas entregues)
</t>
  </si>
  <si>
    <t>DL 389/99#
Lei 71/98#</t>
  </si>
  <si>
    <t>Conselho Nacional para a Promoção do Voluntariado</t>
  </si>
  <si>
    <t>150.20.300#
150.40.500#
250.20.001#
300.30.008#
400.10.033#
450.30.502#</t>
  </si>
  <si>
    <t xml:space="preserve">Síntese (sintetizado)#
Síntese (sintetizado)#
Síntese (sintetizado)#
Síntese (sintetizado)#
Sucessão (antecessor)#
Síntese (sintetizado)#
</t>
  </si>
  <si>
    <t>Densidade informacional:
Informação sintetizada complementarmente em
PN 150.20.300 - Avaliação de atividades (atuação da entidade)
PN 150.40.500 - Recolha e tratamento de dados estatísticos de apoio à gestão (quantificação / tipificação dos casos)
PN 250.20.001 - Registo biográfico de trabalhadores (inclui registo dos voluntários)
PN 300.30.008 - Registo de documentos e informação (candidaturas entregues)</t>
  </si>
  <si>
    <t>250.10.100#
250.10.800#
250.20.001#
250.20.800#
350.10.509#
400.10.011#
400.10.012#
500.10.001#</t>
  </si>
  <si>
    <t>Sucessão (sucessor)#
Sucessão (antecessor)#
Síntese (sintetizado)#
Sucessão (antecessor)#
Sucessão (antecessor)#
Sucessão (antecessor)#
Sucessão (antecessor)#
Suplementar#</t>
  </si>
  <si>
    <t xml:space="preserve">Conjugação dos critérios
-Legal:
Garantia de direitos e deveres adquiridos com esta formalização e que podem produzir efeitos durante a vida ativa como trabalhador (mesmo após a cessação).
- Utilidade administrativa
Definição de um prazo de vida ativa do trabalhador de 50 anos para processamento de PN decorrentes dos direitos e deveres adquiridos com a nomeação.
</t>
  </si>
  <si>
    <t>Densidade informacional:
Informação síntese recuperável no
PN 250.20.001 - Registo biográfico de trabalhadores</t>
  </si>
  <si>
    <t>Formalização e constituição do vínculo laboral sob a forma de nomeação definitiva ou provisória.
Inicia com a proposta de nomeação do candidato ou oferecimento do candidato e termina com a assinatura do termo de posse ou aceitação.
Inclui eventual negociação da posição remuneratória, termo de aceitação assinado pelas partes, designação do júri de estágio, análise do relatório e avaliação final do período experimental, proposta de conversão da nomeação e averbamento no respetivo termo de posse.</t>
  </si>
  <si>
    <t>Sucessão (sucessor)#
Sucessão (sucessor)#
Sucessão (antecessor)#
Síntese (sintetizado)#
Sucessão (antecessor)#
Sucessão (antecessor)#
Sucessão (antecessor)#
Sucessão (antecessor)#
Sucessão (antecessor)#
Sucessão (antecessor)#
Suplementar#</t>
  </si>
  <si>
    <t xml:space="preserve">Conjugação dos critérios
-Legal:
Garantia de direitos e deveres dos trabalhadores durante a sua vida ativa e que são adquiridos com esta formalização.
- Utilidade administrativa
Definição de um prazo de vida ativa do trabalhador de 50 anos para processamento de PN decorrentes dos direitos e deveres adquiridos com a nomeação.
</t>
  </si>
  <si>
    <t xml:space="preserve"> E</t>
  </si>
  <si>
    <t>Escolha de elementos para desempenharem funções em lugares de confiança ou assumirem funções de interesse público.
Inicia com o despacho de designação da individualidade e termina com a publicitação ou empossamento do titular.
Inclui eventual negociação da posição remuneratória.</t>
  </si>
  <si>
    <t>250.10.300#
250.10.800#
250.20.001#
250.20.800#
350.10.509#
400.10.011#
400.10.012#
900.20.601#</t>
  </si>
  <si>
    <t>Avaliação de atividades#
Prestação de contas#
Recolha e tratamento de dados estatísticos de apoio à gestão#
Lançamento de receitas e de despesas#
Registo de documentos e informação#
Autorização de condições de exceção para aquisição de bens e serviços#
Realização de auditorias#
Fiscalização prévia do Tribunal de Contas#
Realização de fiscalização#
Aplicação de sanções administrativas inominadas#
Aplicação de sanções contratuais#
Realização de ensaios laboratoriais#</t>
  </si>
  <si>
    <t>Síntese (sintetizado)#
Síntese (sintetizado)#
Síntese (sintetizado)#
Síntese (sintetizado)#
Síntese (sintetizado)#
Sucessão (sucessor)#
Suplementar#
Cruzada#
Suplementar#
Sucessão (antecessor)#
Sucessão (antecessor)#
Sucessão (antecessor)#</t>
  </si>
  <si>
    <t xml:space="preserve">Reduzida
</t>
  </si>
  <si>
    <t>Densidade informacional:
Informação síntese recuperável em
PN 150.20.300 - Avaliação de atividades (atuação da entidade)
PN 150.20.404 - Prestação de contas (síntese de valores obtidos pela prestação do serviço)
PN 150.40.500 - Recolha e tratamento de dados estatísticos de apoio à gestão (quantificação/tipificação dos casos
PN 300.30.008 - Registo de documentos e informação (quantificação e descrição dos clientes)</t>
  </si>
  <si>
    <t>150.10.700#
150.10.701#
150.20.300#
150.20.401#
300.10.009#
300.30.005#
300.30.600#
450.20.002#
400.30.001#
400.10.406#
400.10.407#
500.10.001#
500.10.002#
500.10.301#
500.30.002#
500.30.003#</t>
  </si>
  <si>
    <t>Comunicar</t>
  </si>
  <si>
    <t>Suplementar#
Síntese (sintetizado)#
Sucessão (sucessor)#
Sucessão (sucessor)#
Sucessão (sucessor)#
Sucessão (sucessor)#
Síntese (sintetizado)#
Sucessão (antecessor)#
Sucessão (antecessor)#
Sucessão (sucessor)#
Sucessão (antecessor)#
Sucessão (antecessor)#
Sucessão (antecessor)#</t>
  </si>
  <si>
    <t>Compreende as atividades de gestão da relação laboral estabelecida com cada trabalhador, funcionário público ou dirigente, no que se inclui, quando aplicável, os processos de progressão na carreia, de mobilidade, de suspensão temporária da relação laboral, de controlo de assiduidade, de autorizações para ausência ao serviço e para deslocações, de avaliação do desempenho individual, de atribuição de distinções pelo desempenho no exercício de funções - entre outros processos que possam ocorrer no quadro de cada relação individual de trabalho.</t>
  </si>
  <si>
    <t>As leis, normas, instruções e outras disposições regulamentares sobre gestão de recursos humanos, devem ser consideradas em "Ordenamento jurídico e normativo/Elaboração de diplomas jurídico-normativos e de normas técnicas" (100.10);
O processamento de remunerações, abonos e descontos deve ser considerado em "Administração financeira/Execução orçamental" (350.10);
A ação disciplinar, bem como os recursos hierárquicos e tutelares interpostos por trabalhadores, devem ser considerados em "Supervisão, controlo e responsabilização" (500);
Os pedidos de inscrições e alteração de dados de beneficiários da CGA, Segurança Social, ADSE e entidades similares, devem ser considerados em "Prestação de serviços de identificação e registo /Registo de dados de identificação e caracterização de entidades ou atos" (400.10);
Os pedidos de atribuição de prestações sociais devem ser considerados em "Prestação de serviços de proteção e inclusão social/Atribuição de prestações sociais e auxílios económicos" (650.10);
Os processos de organização e de inscrição em ações de formação devem ser considerados em "Prestação de serviços de ensino e formação" (750).</t>
  </si>
  <si>
    <t>Conjugação dos critérios
-Legal:
Garantia de direitos e deveres adquiridos com a formalização da relação e que podem produzir efeitos durante a vida ativa como trabalhador.
- Utilidade administrativa
Definição de um prazo de vida ativa do trabalhador de 50 anos para processamento de PN decorrentes dos direitos e deveres adquiridos com o provimento.
Este prazo atende ao facto da cessação da relação da júridica poder ocorrer em momento inicial da vida ativa do trabalhador.</t>
  </si>
  <si>
    <t xml:space="preserve"> Data de encerramento do processo</t>
  </si>
  <si>
    <t>Autorização para o cumprimento da jornada de trabalho em horário diferente do regime padrão em uso na organização.
Inicia com pedido do trabalhador e termina com comunicação da decisão ao interessado.
Inclui análise fundamentada do pedido, recolha de pareceres intermédios (quando devido) e decisão.</t>
  </si>
  <si>
    <t>250.20.001#
250.20.400#
350.10.509#
500.10.001#</t>
  </si>
  <si>
    <t>Registo biográfico de trabalhadores#
Controlo de assiduidade e pontualidade#
Processamento de remunerações#
Realização de auditorias#</t>
  </si>
  <si>
    <t>Síntese (sintetizado)#
Sucessão (sucessor)#
Síntese (sintetizado)#
Suplementar#</t>
  </si>
  <si>
    <t>Autorização para a prestação de trabalho fora do horário estabelecido.
Inicia com o pedido de autorização e termina com a comunicação da decisão.
Inclui análise da justificação ou fundamentação do pedido.</t>
  </si>
  <si>
    <t>Lei 20/2015#
Lei 35/2014#
Portaria 609/2009#
Lei 7/2009#</t>
  </si>
  <si>
    <t>Síntese (sintetizado)#
Síntese (sintetizado)#
Síntese (sintetizado)#
Suplementar#</t>
  </si>
  <si>
    <t>Verificação do cumprimento do dever de assiduidade e pontualidade por parte do trabalhador.
Inicia com o registo de presença por parte do trabalhador e termina com a síntese de ocorrências relativas à assiduidade e pontualidade do trabalhador.
Inclui participação e justificação da falta ou ausência, despacho superior e apuramento do número de horas de trabalho prestadas pelo trabalhador.</t>
  </si>
  <si>
    <t>Lei 35/2014#
Lei 7/2009#</t>
  </si>
  <si>
    <t>Comunicação para reconhecimento do direito à reparação dos danos emergentes resultantes dos riscos profissionais, associados à caracterização de acidente de trabalho ou de doença profissional.
Inicia com a participação e termina com a notificação das entidades competentes.
Inclui a qualificação como acidente de trabalho ou como doença profissional.</t>
  </si>
  <si>
    <t>Lei 35/2014#
DL 503/99#
Lei 98/2009#</t>
  </si>
  <si>
    <t>Marcação do número de dias de férias a que o trabalhador tem direito no ano civil a que respeita.
Inicia com a marcação dos períodos de férias a que tem direito e termina com a divulgação do mapa de férias aprovado superiormente ou comunicação da decisão ao trabalhador.
Inclui a verificação de inexistência de prejuízo para o serviço e autorização.</t>
  </si>
  <si>
    <t>250.20.400#
250.20.605#
350.10.509#
500.10.001#</t>
  </si>
  <si>
    <t>Controlo de assiduidade e pontualidade#
Acompanhamento dos trabalhadores em situação de requalificação#
Processamento de remunerações#
Realização de auditorias#</t>
  </si>
  <si>
    <t>Síntese (sintetizado)#
Cruzada#
Síntese (sintetizado)#
Suplementar#</t>
  </si>
  <si>
    <t>Autorização de ausência do serviço por tempo determinado, com ou sem retribuição.
Inicia com o pedido de licença e termina com a comunicação da decisão ao trabalhador.
Inclui análise fundamentada do pedido, recolha de eventuais pareceres e decisão.</t>
  </si>
  <si>
    <t>Autorização para dispensa total ou parcial do exercício de funções para realizar programas de trabalho e estudo.
Inicia com o pedido fundamentado do estatuto de bolseiro ou de equiparação a bolseiro e termina com comunicação da decisão ao trabalhador.
Inclui recolha de pareceres intermédios, análise fundamentada do pedido e decisão.</t>
  </si>
  <si>
    <t>Ocupação transitória de posto de trabalho na mesma situação funcional em diferente órgão ou serviço ou em diferente situação funcional no mesmo ou em diferente órgão ou serviço.
Inicia com o pedido do trabalhador ou por iniciativa da administração e termina com a comunicação da decisão ao trabalhador.
Inclui negociação de um acordo tripartido entre o trabalhador e os órgãos ou serviços de origem e destino.</t>
  </si>
  <si>
    <t>250.10.401#
250.20.001#
250.20.603#
250.20.605#
250.30.001#
350.10.509#
500.10.001#</t>
  </si>
  <si>
    <t>Sucessão (sucessor)#
Síntese (sintetizado)#
Sucessão (sucessor)#
Sucessão (antecessor)#
Sucessão (sucessor)#
Síntese (sintetizado)#
Suplementar#</t>
  </si>
  <si>
    <t>Densidade informacional:
Informação detalhada não recuperável noutros PN.</t>
  </si>
  <si>
    <t>Destruição controlada de documentação e informação administrativa, independentemente do suporte, decorridos os prazos legais.
Inicia com a proposta e termina com a comunicação da eliminação à entidade competente.
Inclui análise da documentação ou informação, verificação de prazos legais de conservação administrativa e de destino final, autorização de eliminação e elaboração de auto de eliminação.</t>
  </si>
  <si>
    <t>DL 121/92#
DL 447/88#</t>
  </si>
  <si>
    <t xml:space="preserve">150.10.701#
150.20.300#
300.30.008#
300.30.602#
450.10.647#
500.10.001#
600.10.500#
600.10.502#
600.40.301#
600.40.302#
600.40.303#
</t>
  </si>
  <si>
    <t xml:space="preserve">Cruzada#
Cruzada#
Complementar#
Complementar#
Sucessão (sucessor)#
Suplementar#
Sucessão (sucessor)#
Sucessão (sucessor)#
Síntese (sintetiza)#
Síntese (sintetiza)#
Síntese (sintetiza#
</t>
  </si>
  <si>
    <t>Densidade informacional:
Informação detalhada não recuperável noutro PN;
É complementar do PN 300.30.602 - Avaliação de informação arquivística</t>
  </si>
  <si>
    <t>150.10.700#
150.10.701#
150.20.300#
150.40.500#
300.30.008#
300.50.005#
500.10.001#
500.30.001#
550.20.005#</t>
  </si>
  <si>
    <t xml:space="preserve">Síntese (sintetizado)#
Síntese (sintetizado)#
Síntese (sintetizado)#
Síntese (sintetizado)#
Síntese (sintetizado)#
Cruzada#
Suplementar#
Sucessão (sucessor)#
Síntese (sintetizado)#
</t>
  </si>
  <si>
    <t>Densidade informacional:
Informação síntese recuperável em
PN 150.10.700 - Reunião de órgãos deliberativos
PN 150.10.701 - Reunião de órgãos executivos (decisão)
PN 150.20.300 - Avaliação de atividades (atuação da entidade)
PN 150.40.500 - Recolha e tratamento de dados estatísticos de apoio à gestão (quantificação/tipificação dos casos)
PN 300.30.008 - Registo de documentos e informação (identificação e caracterização)</t>
  </si>
  <si>
    <t>150.20.300#
150.20.404#
150.40.500#
300.30.008#
350.30.001#
350.10.508#
500.10.001#
550.20.005#</t>
  </si>
  <si>
    <t>Avaliação de atividades#
Prestação de contas#
Recolha e tratamento de dados estatísticos de apoio à gestão#
Registo de documentos e informação#
Cobrança de receitas e pagamento de despesas#
Processamento de indemnizações e injunções#
Realização de auditorias#
Identificação de recursos e meios mobilizáveis para atuação no âmbito da proteção e socorro#</t>
  </si>
  <si>
    <t>Densidade informacional:
Informação síntese recuperável em
PN 150.20.300 - Avaliação de atividades (atuação da entidade)
PN 150.20.404 - Prestação de contas (síntese da informação orçamental e patrimonial)
PN 150.40.500 - Recolha e tratamento de dados estatísticos de apoio à gestão (quantificação/tipificação dos casos)
PN 300.30.008 - Registo de documentos e informação (identificação e caracterização)</t>
  </si>
  <si>
    <t>Cruzada#
Síntese (sintetizado)#
Sucessão (sucessor)#
Sucessão (sucessor)#
Sucessão (sucessor)#
Sucessão (sucessor)#
Síntese (sintetizado)#
Sucessão (sucessor)#
Sucessão (sucessor)#
Sucessão (sucessor)#
Síntese (sintetizado)#
Suplementar#
Sucessão (sucessor)#
Sintetiza#
Cruzada#</t>
  </si>
  <si>
    <t>Estabelecimento de diretrizes para aplicação objetiva e harmónica do sistema de avaliação do desempenho.
Inicia com a aprovação das quotas de diferenciação e aprovação dos critérios de harmonização da avaliação de desempenho e termina com a validação das propostas finais de avaliação de desempenho Relevante e de desempenho Inadequado, bem como o reconhecimento de desempenho Excelente.
Inclui convocatórias das reuniões, elaboração de listas de presenças, análise e apreciação das propostas de avaliação de desempenho de mérito e excelência e elaboração de ata.</t>
  </si>
  <si>
    <t>Reconhecimento de trabalhadores que se distinguiram por serviços relevantes ou atos notáveis de qualquer natureza.
Inicia com a proposta de atribuição da distinção e termina com a comunicação da decisão ao interessado ou publicitação da mesma.
Inclui análise da proposta e da respetiva fundamentação e recolha de eventuais pareceres intermédios.</t>
  </si>
  <si>
    <t>250.20.001#
250.20.800#
350.10.509#
400.10.033#
500.10.001#</t>
  </si>
  <si>
    <t>Registo biográfico de trabalhadores#
Avaliação individual do desempenho#
Processamento de remunerações#
Recenseamento nacional dos bombeiros portugueses#
Realização de auditorias#</t>
  </si>
  <si>
    <t>Síntese (sintetizado)#
Sucessão (sucessor)#
Síntese (sintetizado)#
Cruzada#
Suplementar#</t>
  </si>
  <si>
    <t>Os processos de negociação no quadro da concertação social devem ser considerados em “Planeamento e gestão estratégica / Definição e avaliação de políticas” (150.10);
Quando a resolução de conflitos de trabalho envolva a intervenção de terceiros, pode assumir variações. Assim:
- pela via da mediação, conciliação ou arbitragem deve ser considerada em “Administração da justiça / Resolução alternativa de litígios” (600.20);
- pela via do recurso dos Tribunais, considerar em “Administração da justiça / Produção de prova e decisão judicial” (600.30).</t>
  </si>
  <si>
    <t>Data do termo de vigência das convenções /acordos coletivos</t>
  </si>
  <si>
    <t xml:space="preserve">C                                                   </t>
  </si>
  <si>
    <t xml:space="preserve">              </t>
  </si>
  <si>
    <t>Participação efetiva dos trabalhadores ou associados na gestão da organização em defesa dos direitos ou interesses laborais dos seus representados.
Inicia com o registo da ocorrência e termina com o resultado da intervenção da estrutura representativa dos trabalhadores.
Inclui articulação entre interessados, elaboração ou recolha de relatórios de avaliação.</t>
  </si>
  <si>
    <t xml:space="preserve">ADMINISTRAÇÃO DE DIREITOS, BENS E SERVIÇOS </t>
  </si>
  <si>
    <t>Aquisição da prestação de serviços públicos básicos e universais ao bem-estar das pessoas, singulares ou coletivas, públicas ou privadas, de forma permanente ou eventual.
Inicia com o acordo que vincula as partes nas suas obrigações e direitos e termina com a extinção da prestação de serviços.
Inclui recolha de elementos para celebração do contrato, alterações e aditamentos, e acompanhamento do contrato.</t>
  </si>
  <si>
    <t>150.20.300#
150.20.404#
150.40.500#
350.10.600#
300.30.008#
450.10.805#
500.10.001#
500.10.002#
500.10.301#
500.30.002#
500.30.003#
800.10.601#</t>
  </si>
  <si>
    <t>150.10.001#
150.10.700#
150.10.701#
150.20.300#
150.20.404#
300.30.008#
350.10.600#
400.30.001#
500.10.001#
500.10.002#
500.10.301#
500.30.002#
500.30.003#</t>
  </si>
  <si>
    <t>Definição de políticas globais#
Reunião de órgãos deliberativos#
Reunião de órgãos executivos#
Avaliação de atividades#
Prestação de contas#
Registo de documentos e informação#
Lançamento de receitas e de despesas#
Celebração de contratos, escrituras, títulos equivalentes e testamentos#
Realização de auditorias#
Fiscalização prévia do Tribunal de Contas#
Realização de fiscalização#
Aplicação de sanções administrativas inominadas#
Aplicação de sanções contratuais#</t>
  </si>
  <si>
    <t>Sucessão (sucessor)#
Síntese (sintetizado)#
Síntese (sintetizado)#
Síntese (sintetizado)#
Síntese (sintetizado)#
Síntese (sintetizado)#
Cruzada#
Síntese (sintetizado)#
Suplementar#
Cruzada#
Suplementar#
Sucessão (antecessor)#
Sucessão (antecessor)#</t>
  </si>
  <si>
    <t>Data da extinção do contrato</t>
  </si>
  <si>
    <t xml:space="preserve">150.10.001#
150.10.700#
150.10.701#
150.20.300#
150.20.404#
300.30.008#
400.30.001#
500.10.001#
500.10.002#
500.10.301#
500.30.002#
500.30.003#
</t>
  </si>
  <si>
    <t>Definição de políticas globais#
Reunião de órgãos deliberativos#
Reunião de órgãos executivos#
Avaliação de atividades#
Prestação de contas#
Registo de documentos e informação#
Celebração de contratos, escrituras, títulos equivalentes e testamentos#
Realização de auditorias#
Fiscalização prévia do Tribunal de Contas#
Realização de fiscalização#
Aplicação de sanções administrativas inominadas#
Aplicação de sanções contratuais#</t>
  </si>
  <si>
    <t>Sucessão (sucessor)#
Síntese (sintetizado)#
Síntese (sintetizado)#
Síntese (sintetizado)#
Síntese (sintetizado)#
Síntese (sintetizado)#
Síntese (sintetizado)#
Suplementar#
Cruzada#
Suplementar#
Sucessão (sucessor)#
Sucessão (antecessor)#</t>
  </si>
  <si>
    <t>150.10.700#
150.10.701#
150.20.300#
300.30.003#
350.30.001#
400.10.409#
500.10.001#
500.10.002#
500.10.301#</t>
  </si>
  <si>
    <t>Síntese (sintetizado)#
Síntese (sintetizado)#
Síntese (sintetizado)#
Síntese (sintetizado)#
Cruzada#
Síntese (sintetizado)#
Suplementar#
Cruzada#
Suplementar#</t>
  </si>
  <si>
    <t xml:space="preserve">Transação e transmissão de direitos de propriedade intelectual
</t>
  </si>
  <si>
    <t>Lei 32/2015 , transpõe a Diretiva 2012/28/EU#
DL 36/2003, alterado pelos DL 318/2007, DL 360/2007, DL 143/2008 e pela Lei 16/2008#
DL 63/85, alterado por: Lei 45/85, Lei 114/91, DL 332/97 e DL 334/97, Lei 50/2004, Lei 24/2006 e Lei 16/2008#</t>
  </si>
  <si>
    <t>Densidade informacional:
Informação detalhada não recuperável noutro PN</t>
  </si>
  <si>
    <t>Aquisição ou alienação de posições patrimoniais, ativos e passivos, formalizado por ato de fé pública.
Inicia com a proposta de aquisição ou transmissão por falecimento de um sócio e termina com o reconhecimento expresso perante a sociedade.
Inclui o expresso consentimento dos sócios e atualização do Registo Comercial.</t>
  </si>
  <si>
    <t>150.10.700#
150.10.701#
150.20.401#
150.20.404#
300.30.004#
350.10.600#
350.30.004#
400.10.200#
400.30.001#
500.10.001#
500.10.301#</t>
  </si>
  <si>
    <t>Reunião de órgãos deliberativos#
Reunião de órgãos executivos#
Acompanhamento de liquidação de entidades#
Prestação de contas#
Inventariação do património financeiro#
Lançamento de receitas e de despesas#
Movimentação de contas bancárias#
Registo comercial#
Celebração de contratos, escrituras, títulos equivalentes e testamentos#
Realização de auditorias#
Realização de fiscalização#</t>
  </si>
  <si>
    <t>Síntese (sintetizado)#
Síntese (sintetizado)#
Cruzada#
Síntese (sintetizado)#
Síntese (sintetizado)#
Cruzada#
Cruzada#
Síntese (sintetizado)#
Síntese (sintetizado)#
Suplementar#
Suplementar#</t>
  </si>
  <si>
    <t xml:space="preserve">Celebração de um contrato (convenção) com entidade privada para prestação de determinado serviço na área da saúde.
Inicia com a proposta de seleção da modalidade de procedimento: a) convenção específica ou b) adesão ao clausulado-tipo e termina com a celebração da convenção e registo no Registo de Prestadores Convencionados.
Inclui audição de entidades envolvidas, análise de idoneidade da entidade e negociação de preços.
</t>
  </si>
  <si>
    <t>ACES#
HH#</t>
  </si>
  <si>
    <t xml:space="preserve">Iniciar#
</t>
  </si>
  <si>
    <t>150.10.700#
150.10.701#
150.20.300#
300.50.803#
350.10.507#
350.30.001#
500.10.001#
700.10.001#</t>
  </si>
  <si>
    <t>Síntese (sintetizado)#
Síntese (sintetizado)#
Síntese (sintetizado)#
Sucessão (sucessor)#
Sucessão (sucessor)#
Cruzada#
Suplementar#
Cruzada#</t>
  </si>
  <si>
    <t>150.10.700#
150.10.701#
150.20.300#
300.10.003#
300.10.004#
300.30.002#
300.30.005#
400.10.406#
400.10.407#</t>
  </si>
  <si>
    <t>Síntese (sintetizado)#
Síntese (sintetizado)#
Síntese (sintetizado)#
Síntese (sintetizado)#
Síntese (sintetizado)#
Síntese (sintetizado)#
Síntese (sintetizado)#
Síntese (sintetizado)#
Síntese (sintetizado)#</t>
  </si>
  <si>
    <t>Densidade informacional:
Informação síntese recuperável em
PN 150.10.700 - Reunião de órgãos deliberativos
PN 150.10.701 - Reunião de órgãos executivos (decisão)
PN 150.20.300 - Avaliação de atividades (atuação da entidade)
PN 300.30.002 - Inventariação de bens móveis culturais (identificação e caracterização)
PN 300.30.005 - Inventariação e cadastro de bens imóveis (identificação e caracterização)
PN 400.10.406 - Registo predial
PN 400.10.407 - Registo de prédios na matriz predial (registo de bens materiais)</t>
  </si>
  <si>
    <t>Aquisição e extinção de direitos de associado, aderente ou membro.
Inicia com a manifestação da vontade de adesão e termina com a cessação.
Inclui a inscrição e eventual cancelamento da inscrição.</t>
  </si>
  <si>
    <t>150.10.700#
150.10.701#
150.20.300#
350.30.001#</t>
  </si>
  <si>
    <t>Reunião de órgãos deliberativos#
Reunião de órgãos executivos#
Avaliação de atividades#
Cobrança de receitas e pagamento de despesas#</t>
  </si>
  <si>
    <t>Síntese (sintetizado)#
Síntese (sintetizado)#
Síntese (sintetizado)#
Cruzada#</t>
  </si>
  <si>
    <t>150.20.300#
300.30.003#
350.30.001#
400.10.409#
500.10.001#
500.10.301#</t>
  </si>
  <si>
    <t>Síntese (sintetizado)#
Síntese (sintetizado)#
Cruzada#
Síntese (sintetizado)#
Suplementar#
Suplementar#</t>
  </si>
  <si>
    <t>Enumeração e tipificação dos casos recuperável através das estatísticas (DL 104/2011, art. 69.º)
Esta síntese não permite recuperar a atuação em particular da Administração, numa área em que a aplicação de regras pode ser mais flexivel.</t>
  </si>
  <si>
    <t>Eliminação controlada de bens móveis.
Inicia com a proposta fundamentada e termina com a comunicação do abate.
Inclui autorização e sistematização dos bens a eliminar.</t>
  </si>
  <si>
    <t>Portaria 671/2000#
DL 307/94#
DL 15/93#
DL 223/92#
DL 48/89#
DL 477/80#</t>
  </si>
  <si>
    <t>Síntese (sintetizado)#
Síntese (sintetizado)#
Síntese (sintetizado)#
Síntese (sintetizado)#
Síntese (sintetizado)#
Cruzada#
Sucessão (sucessor)#
Suplementar#
Cruzada#</t>
  </si>
  <si>
    <t>Destruição parcial ou total de uma edificação própria, bem como de qualquer outra construção que se incorpore no solo com caráter de permanência.
Inicia com a proposta de demolição e termina com a comunicação para atualização do inventário.
Inclui projeto de demolição e elaboração do auto de demolição.</t>
  </si>
  <si>
    <t>CNPD#
CADA#
ANACOM#</t>
  </si>
  <si>
    <t>300.30.008#
300.50.400#
300.50.802#
500.10.001#</t>
  </si>
  <si>
    <t>Síntese (sintetizado)#
Cruzada#
Sucessão (sucessor)#
Suplementar#</t>
  </si>
  <si>
    <t>Densidade informacional:
Informação síntese recuperável no
PN 300.30.008 - Registo de documentos e informação (casos tratados)</t>
  </si>
  <si>
    <t>Atribuição de um valor pecuniário aos imóveis de acordo com critérios de valorimetria aplicáveis.
Inicia com o pedido de avaliação do bem imóvel e termina com a notificação/receção do resultado final da avaliação.
Inclui avaliação interna ou externa de bem, para efeitos de liquidação de impostos ou taxas, alienação, aquisição, transferência, cedência ou seguro.</t>
  </si>
  <si>
    <t>Portaria 96/2015#
DL 280/2007#
Portaria 671/2000#</t>
  </si>
  <si>
    <t>300.10.003#
300.30.005#
350.10.200#
350.10.202#
400.10.407#
500.10.001#</t>
  </si>
  <si>
    <t>Transação e transmissão de bens imóveis#
Inventariação e cadastro de bens imóveis#
Liquidação de Imposto Municipal Sobre Imóveis (IMI)#
Liquidação de Contribuição Especial#
Registo de prédios nas matrizes prediais#
Realização de auditorias#</t>
  </si>
  <si>
    <t>Cruzada#
Síntese (sintetizado)#
Sucessão (sucessor)#
Sucessão (sucessor)#
Sucessão (sucessor)#
Suplementar#</t>
  </si>
  <si>
    <t>Densidade informacional:
Informação síntese recuperável no
PN 300.30.005 - Inventariação e cadastro de bens imóveis (identificação e caracterização)</t>
  </si>
  <si>
    <t>Atribuição de um valor pecuniário ao elemento patrimonial de acordo com critérios de valorimetria aplicáveis.
Inicia com o pedido de avaliação do bem móvel e termina com a receção do resultado.
Inclui avaliação interna ou externa de bem móvel, para efeitos de liquidação de impostos ou taxas, alienação, aquisição, transferência, seguro, entre outros.</t>
  </si>
  <si>
    <t>DGPC#</t>
  </si>
  <si>
    <t>300.30.002#
300.30.003#
300.50.005#
500.10.001#</t>
  </si>
  <si>
    <t>Síntese (sintetizado)#
Síntese (sintetizado)#
Sucessão (sucessor)#
Suplementar#</t>
  </si>
  <si>
    <t>Atribuição de um valor informacional, de acordo com critérios de valorimetria aplicáveis, para efeitos de determinação do destino final da informação/documentação.
Inicia com a identificação do objeto a avaliar e termina com a produção de instrumento de avaliação.
Inclui estudo do contexto de produção, criação de estrutura de organização intelectual e justificação dos valores atribuídos.</t>
  </si>
  <si>
    <t>Lei 99/2003, artº 273 #
Lei 35/2004, regulamenta a Lei 99/2003
DL 220/2008#</t>
  </si>
  <si>
    <t>300.40.500#
300.40.501#
300.40.503#
300.40.510#
500.10.001#
500.10.301#
550.20.001#
800.10.300#
800.10.601#</t>
  </si>
  <si>
    <t>Conservação e proteção de bens culturais#
Conservação e proteção de informação#
Conservação e valorização de edifícios, infraestruturas e equipamentos públicos#
Monitorização de redes e sistemas tecnológicos#
Realização de auditorias#
Realização de fiscalização#
Emissão de avisos e declaração de alertas#
Controlo ambiental de infraestruturas e equipamentos#
Realização de ensaios laboratoriais#</t>
  </si>
  <si>
    <t>Cruzada#
Cruzada#
Cruzada#
Cruzada#
Suplementar#
Suplementar#
Sucessão (antecessor)#
Cruzada#
Cruzada#</t>
  </si>
  <si>
    <t>Operacionalização de infraestruturas e sistemas tecnológicos de comunicação e informação.
Inicia com a instalação de infraestruturas tecnológicas e termina com a sua ativação ou entrada em produção.
Inclui testes de funcionamento, ações corretivas e operacionalização.</t>
  </si>
  <si>
    <t>ANACOM#</t>
  </si>
  <si>
    <t>150.20.102#
150.20.300#
150.20.302#
300.30.008#
300.40.507#
300.40.510#
500.10.001#
500.10.301#
800.20.500#</t>
  </si>
  <si>
    <t>Planeamento de sistemas#
Avaliação de atividades#
Avaliação de sistemas#
Registo de documentos e informação#
Implementação de planos de contingência#
Monitorização de redes e sistemas tecnológicos#
Realização de auditorias#
Realização de fiscalização#
Desenvolvimento experimental e aplicacional#</t>
  </si>
  <si>
    <t>Cruzada#
Síntese (sintetizado)#
Síntese (sintetizado)#
Síntese (sintetizado)#
Sucessão (antecessor)#
Sucessão (antecessor)#
Suplementar#
Suplementar#
Cruzada#</t>
  </si>
  <si>
    <t>150.10.001#
150.10.100#
150.10.700#
150.10.701#
150.20.300#
150.20.404#
300.30.008#
400.30.001#
500.10.001#
500.10.002#
500.10.301#
500.30.002#
500.30.003#</t>
  </si>
  <si>
    <t>Sucessão (sucessor)#
Sucessão (sucessor)#
Síntese (sintetizado)#
Síntese (sintetizado)#
Síntese (sintetizado)#
Síntese (sintetizado)#
Síntese (sintetizado)#
Síntese (sintetizado)#
Suplementar#
Cruzada#
Suplementar#
Sucessão (sucessor)#
Sucessão (antecessor)#</t>
  </si>
  <si>
    <t>Compreende as atividades de identificação de bens geridos pelos serviços públicos, de caracterização dos mesmos e de registo da informação de apoio à respetiva gestão.
Inclui os repositórios de informação para a gestão dos bens, independentemente do nome por que sejam conhecidos - inventário, cadastro, catálogo, registo ou outro.
Inclui, igualmente, os processos que sejam desencadeados para identificar, caraterizar, reportar, registar e atualizar a informação sobre os bens - por exemplo, processos de determinação do valor dos bens para efeitos de inventário, de aquisição, de arrendamento, de abate ou outra decisão de gestão.</t>
  </si>
  <si>
    <t>Os processos de inscrição/atualização de registos para efeitos de regularização da situação jurídica ou fiscal (por exemplo, processos de registo predial ou processos de avaliação de bens para atualização da matriz fiscal) devem ser considerados em Prestação de serviços de identificação e registo / Registo de dados de identificação e caracterização de entidades ou atos (400.10);
Os sistemas de registo da proteção atribuída a bens ou espécies declarados de especial interesse (por exemplo, o registo patrimonial de classificação e o registo patrimonial de inventário dos bens culturais, o registo de espécies de fauna e flora protegidas, entre outros), devem ser considerados em Prestação de serviços de identificação e registo / Registo de dados de identificação e caracterização de entidades ou atos (400.10).</t>
  </si>
  <si>
    <t>Identificação de elementos úteis e informações técnicas a ter em conta na utilização futura de obras de iniciativa pública para preservação da segurança, higiene e saúde de quem as executar.
Inicia com a descrição dos elementos a compilar definidos como obrigatórios e termina com a última intervenção (demolição).
Inclui elaboração de compilação técnica da obra, verificação da conformidade, aprovação e atualização cumulativa de elementos ou informações técnicas.</t>
  </si>
  <si>
    <t>DL 273/2003#
DL 140/2009#</t>
  </si>
  <si>
    <t>Lei 107/2001#
Lei 32/2015#</t>
  </si>
  <si>
    <t>Portaria 671/2000#</t>
  </si>
  <si>
    <t>150.20.201#
300.10.005#
300.10.011#
300.10.300#
300.30.601#
300.40.500#
300.50.004#
300.50.203#
300.50.402#
500.10.001#
850.10.601#</t>
  </si>
  <si>
    <t>Suplementar#
Síntese (sintetiza)#
Síntese (sintetiza)#
Síntese (sintetiza)#
Síntese (sintetiza)#
Complementar#
Síntese (sintetiza)#
Sucessão (antecessor)#
Sucessão (antecessor)#
Suplementar#
Cruzada#</t>
  </si>
  <si>
    <t>10</t>
  </si>
  <si>
    <t>150.10.701#
150.20.401#
300.10.007#
350.40.602#
500.10.001#</t>
  </si>
  <si>
    <t>Reunião de órgãos executivos#
Acompanhamento de liquidação de entidades#
Transação e transmissão de participações sociais#
Liquidação de entidades#
Realização de auditorias#</t>
  </si>
  <si>
    <t>Cruzada#
Cruzada#
Síntese (sintetiza)#
Cruzada#
Suplementar#</t>
  </si>
  <si>
    <t>DGTF#
DGADR#</t>
  </si>
  <si>
    <t>Iniciar#
Comunicar#</t>
  </si>
  <si>
    <t xml:space="preserve">150.20.201#
300.10.003#
150.20.201#
300.10.003#
300.10.009#
300.10.301#
300.30.600#
300.40.001#
300.40.002#
300.40.003#
300.40.500#
300.50.001#
300.50.002#
300.50.200#
300.50.201#
400.10.404#
400.10.405#
400.10.406#
400.10.407#
500.10.001#
</t>
  </si>
  <si>
    <t xml:space="preserve">Suplementar#
Síntese (sintetiza)#
Suplementar#
Síntese (sintetiza)#
Síntese (sintetiza)#
Cruzada#
Síntese (sintetiza)#
Complementar#
Complementar#
Complementar#
Complementar#
Síntese (sintetiza)#
Síntese (sintetiza)#
Síntese (sintetiza)#
Síntese (sintetiza)#
Síntese (sintetiza)#
Síntese (sintetiza)#
Cruzada#
Cruzada#
Suplementar#
</t>
  </si>
  <si>
    <t>Densidade informacional:
Informação detalhada não recuperável noutros PN;
Sintetiza a informação do PN 300.10.003 - Transação e transmissão de bens imóveis</t>
  </si>
  <si>
    <t>Registo de dados relativos à caracterização da biodiversidade existente, nomeadamente da taxonomia da fauna e flora de uma região.
Inicia com o levantamento da informação e termina com a atualização dos vários  inventários que constituem o sistema de informação do património natural.
Inclui aplicação de diferentes metodologias adequadas a cada grupo biológico, nomeadamente especificidades do local, espécies que se pretende amostrar e épocas do ano em que a amostragem é realizada.</t>
  </si>
  <si>
    <t xml:space="preserve">DL 142/2008#
</t>
  </si>
  <si>
    <t>ICNF#</t>
  </si>
  <si>
    <t>DGRM#
IPMA#</t>
  </si>
  <si>
    <t>Comunicar#
Assessorar#</t>
  </si>
  <si>
    <t>300.40.004#
300.40.502#
500.10.001#</t>
  </si>
  <si>
    <t xml:space="preserve">Complementar#
Complementar#
Suplementar#
</t>
  </si>
  <si>
    <t>150.20.201#
150.20.300#
300.30.008#
300.50.401#
500.10.001#</t>
  </si>
  <si>
    <t>Planeamento de necessidades de recursos materiais#
Avaliação de atividades#
Registo de documentos e informação#
Processamento de pedidos de material consumível#
Realização de auditorias#</t>
  </si>
  <si>
    <t>Suplementar#
Síntese (sintetizado)#
Síntese (sintetizado)#
Sucessão (antecessor)#
Suplementar#</t>
  </si>
  <si>
    <t xml:space="preserve">Densidade informacional:
Informação síntese recuperável em
PN 150.20.300 - Avaliação de atividades (atuação da entidade)
PN 300.30.008 - Registo de documentos e informação (casos tratados)
</t>
  </si>
  <si>
    <t>Inserção de dados relativos a documentos e informação, independentemente da sua natureza ou suporte.
Inicia com a recolha de dados e termina com o seu registo.
Inclui atualização de dados.</t>
  </si>
  <si>
    <t>DL 4/2015#</t>
  </si>
  <si>
    <t>Portaria 1513/2007#</t>
  </si>
  <si>
    <t>150.20.300#
150.40.500#
300.30.008#
500.10.001#</t>
  </si>
  <si>
    <t>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(identificação e caracterização)</t>
  </si>
  <si>
    <t xml:space="preserve">300.30.010
</t>
  </si>
  <si>
    <t>DGRSP#</t>
  </si>
  <si>
    <t>150.20.300#
300.30.008#
300.50.802#
500.10.001#</t>
  </si>
  <si>
    <t>Síntese (sintetizado)#
Síntese (sintetizado)#
Cruzada#
Suplementar#</t>
  </si>
  <si>
    <t>Critério legal
Eliminação de dados pessoais.</t>
  </si>
  <si>
    <t>Atribuição de níveis de segurança à informação de acordo com disposições legais ou regulamentos institucionais.
Inicia com a proposta de determinação e termina com a fixação da sua comunicabilidade.
Inclui definição de níveis de segurança e de permissões de acesso à informação, classificação de segurança, restrição de comunicabilidade, reclassificação e desclassificação da informação.</t>
  </si>
  <si>
    <t>Densidade informacional:
Informação síntese recuperável em
PN 150.20.300 - Avaliação de atividades (atuação da entidade)
PN 150.20.302 - Avaliação de sistemas (atuação da entidade)
PN 300.30.008 - Registo de documentos e informação (casos tratados)</t>
  </si>
  <si>
    <t>Intervenção em bens móveis que podem assumir, entre outras, a forma de reparação, manutenção, preservação ou restauro, garantindo a sua usabilidade e valorização.
Inicia com o pedido ou com a execução de procedimentos previamente definidos e termina com a realização da intervenção.
Inclui execução de planos de conservação preventiva e registo da descrição de operações realizadas nas diversas etapas.</t>
  </si>
  <si>
    <t>DL 18/2008, alterado pelo DL 149/2012#
DL 4/2015#
DL 104/2011#</t>
  </si>
  <si>
    <t>Acompanhamento e avaliação do desempenho de infraestruturas tecnológicas, sistemas e tecnologias de informação com vista à minimização e resolução de eventuais falhas.
Inicia com a análise dos indicadores comportamentais dos sistemas e termina com a ativação de plano de conservação preventiva ou corretiva.
Inclui a elaboração de relatórios.</t>
  </si>
  <si>
    <t>150.20.300#
150.20.302#
300.30.008#
300.40.507#
300.40.508#
500.10.001#
500.10.301#
800.20.500#</t>
  </si>
  <si>
    <t>Avaliação de atividades#
Avaliação de sistemas#
Registo de documentos e informação#
Implementação de planos de contingência#
Implementação de redes e sistemas tecnológicos#
Realização de auditorias#
Realização de fiscalização#
Desenvolvimento experimental e aplicacional#</t>
  </si>
  <si>
    <t>Síntese (sintetizado)#
Síntese (sintetizado)#
Síntese (sintetizado)#
Sucessão (antecessor)#
Sucessão (sucessor)#
Suplementar#
Suplementar#
Sucessão (antecessor)#</t>
  </si>
  <si>
    <t>Identificação de prejuízos, totais ou parciais, em bens de propriedade pública ou privada.
Inicia com a comunicação da ocorrência ou reclamação e termina com a decisão sobre a atribuição de indemnização ou restituição de bens.
Inclui descrição do tipo de dano e informação comprovativa do sinistro.</t>
  </si>
  <si>
    <t xml:space="preserve">DL 447/88#
</t>
  </si>
  <si>
    <t>DGLAB#</t>
  </si>
  <si>
    <t>300.10.302#
300.30.008#
300.40.501#
500.10.001#</t>
  </si>
  <si>
    <t>Eliminação de documentos e informação#
Registo de documentos e informação#
Conservação e proteção de informação#
Realização de auditorias#</t>
  </si>
  <si>
    <t>Complementar#
Complementar#
Complementar#
Suplementar#</t>
  </si>
  <si>
    <t>Densidade informacional:
Informação detalhada não recuperável noutro PN;
É complementar do PN 300.10.302 - Eliminação de documentos e informação</t>
  </si>
  <si>
    <t>Compreende as atividades de vigilância e de intervenção direta nos bens e/ou na respetiva envolvente, com vista a garantia a sua preservação em condições de usabilidade ou de acordo com parâmetros estabelecidos, a sua segurança e/ou a segurança dos utentes, ou ainda a melhoria ou valorização dos bens.
Compreende, igualmente, a eventual produção de bens.</t>
  </si>
  <si>
    <t>Os atos de aquisição, venda ou permuta que sejam efetuados para efeitos de proteção, conservação ou valorização, devem ser considerados em "Administração de direitos, bens e serviços/ Aquisição, venda, abate ou permuta" (300.10) – é o caso, por exemplo, da aquisição de serviços de segurança de instalações, da contratação de empreitadas, da aquisição de bens culturais em risco, da aquisição de espécies para repovoamento de áreas protegidas, da contratação de serviços de restauro prestados por laboratórios públicos;
O desenvolvimento de soluções aplicacionais deve ser considerado em "Prestação de serviços técnicos e científicos, investigação e desenvolvimento/ Execução de projetos de investigação e desenvolvimento" (800.20);
O controlo de utilizadores deve ser considerado em "Administração de direitos, bens e serviços/ Utilização, exploração e rentabilidade" (300.50) – por exemplo, controlo de visitantes a espaços públicos, equipamentos, espetáculos ou outros eventos públicos (controlo de bilheteira e similares);
A recolha e processamento de resíduos devem ser considerados em "Prestação de serviços de higiene e salubridade públicas/ Serviços de higiene e limpeza" (710.10).</t>
  </si>
  <si>
    <t>Constituição de um ou mais lotes destinados, imediata ou subsequentemente, à edificação urbana, e que resulte da divisão de um ou vários prédios, ou ainda do emparcelamento ou reparcelamento.
Inicia com a apresentação de um projeto e termina com a conclusão do loteamento.
Inclui discussão pública ou autorização do órgão competente, identificação dos equipamentos e infraestruturas existentes e futuras, definição de áreas destinadas a espaços verdes e de utilização coletiva.</t>
  </si>
  <si>
    <t>AL#</t>
  </si>
  <si>
    <t>150.10.700#
150.10.701#
300.30.005#
500.10.001#
500.10.301#</t>
  </si>
  <si>
    <t>Reunião de órgãos deliberativos#
Reunião de órgãos executivos#
Inventariação e cadastro de bens imóveis#
Realização de auditorias#
Realização de fiscalização#</t>
  </si>
  <si>
    <t>Cruzada#
Cruzada#
Complementar#
Suplementar#
Suplementar#</t>
  </si>
  <si>
    <t>Criação ou remodelação de infraestruturas destinadas a servir diretamente os espaços urbanos ou as edificações, designadamente arruamentos viários e pedonais.
Inicia com a apresentação de um projeto e termina com a conclusão da urbanização.
Inclui discussão pública ou autorização do órgão competente, elaboração de projetos de especialidade e ainda planeamento de espaços verdes ou outros espaços de utilização coletiva.</t>
  </si>
  <si>
    <t>150.10.700#
150.10.701#
300.30.005#
450.10.230#
500.10.001#
500.10.301#</t>
  </si>
  <si>
    <t>Reunião de órgãos deliberativos#
Reunião de órgãos executivos#
Inventariação e cadastro de bens imóveis#
Autorização de trabalhos arqueológicos#
Realização de auditorias#
Realização de fiscalização#</t>
  </si>
  <si>
    <t>Cruzada#
Cruzada#
Complementar#
Cruzada#
Suplementar#
Suplementar#</t>
  </si>
  <si>
    <t>DGRM#
ICNF#
DGAV#
INIAV#</t>
  </si>
  <si>
    <t>300.30.006#
500.10.001#
800.10.302#
800.10.602#</t>
  </si>
  <si>
    <t>Complementar#
Suplementar#
Cruzada#
Cruzada#</t>
  </si>
  <si>
    <t xml:space="preserve">Modificação de matérias-primas com vista à obtenção de um produto final.
Inicia com o pedido ou com a decisão de produção do bem e termina com a criação do bem ou objeto.
Inclui elaboração de projeto ou desenho e acompanhamento da produção.
</t>
  </si>
  <si>
    <t>500.10.001#</t>
  </si>
  <si>
    <t>Realização de auditorias#</t>
  </si>
  <si>
    <t>Suplementar#</t>
  </si>
  <si>
    <t>Intervenção sobre o património cultural, que pode assumir, entre outras, a forma de reparação, manutenção, preservação ou restauro de bens, materiais e imateriais, garantindo-lhes a sua condição civilizacional ou cultural.
Inicia com o pedido ou com a execução de procedimentos previamente definidos e termina com a realização da intervenção.
Inclui execução de planos de conservação preventiva, registo da descrição de operações realizadas nas diversas etapas e manutenção atualizada da descrição das características técnicas da obra ou peça.</t>
  </si>
  <si>
    <t>300.30.002#
300.30.005#
300.40.507#
500.10.001#
800.10.602#</t>
  </si>
  <si>
    <t>Inventariação de bens móveis culturais#
Inventariação e cadastro de bens imóveis#
Implementação de planos de contingência#
Realização de auditorias#
Realização de estudos científicos e técnicos de apoio a políticas públicas#</t>
  </si>
  <si>
    <t>Complementar#
Complementar#
Cruzada#
Suplementar#
Cruzada#</t>
  </si>
  <si>
    <t>300.30.008#
300.30.602#
300.40.507#
500.10.001#
550.20.005#
800.10.604#
800.10.605#</t>
  </si>
  <si>
    <t>Registo de documentos e informação#
Avaliação de informação arquivística#
Implementação de planos de contingência#
Realização de auditorias#
Identificação de recursos e meios mobilizáveis para atuação no âmbito da proteção e socorro#
Realização de traduções#
Realização de transcrições#</t>
  </si>
  <si>
    <t>Complementar#
Complementar#
Cruzada#
Suplementar#
Cruzada#
Cruzada#
Cruzada#</t>
  </si>
  <si>
    <t xml:space="preserve">300.30.006#
500.10.001#
800.10.301#
800.10.302#
800.10.601#
800.10.602#
</t>
  </si>
  <si>
    <t>Complementar#
Suplementar#
Cruzada#
Cruzada#
Cruzada#
Cruzada#</t>
  </si>
  <si>
    <t>Intervenção em edifícios e infraestruturas, que podem assumir, entre outras, a forma de reparação, manutenção, preservação ou restauro, garantindo a sua usabilidade e valorização.
Inicia com o pedido ou com a execução de procedimentos previamente definidos e termina com a realização da intervenção.
Inclui execução de planos de conservação preventiva e registo da descrição de operações realizadas nas diversas etapas.</t>
  </si>
  <si>
    <t xml:space="preserve">300.10.001#
300.30.001#
300.40.003#
300.40.507#
500.10.001#
800.10.300#
800.10.601#
</t>
  </si>
  <si>
    <t>Contratação de empreitadas de obras públicas#
Compilação técnica de obra#
Edificação de iniciativa pública#
Implementação de planos de contingência#
Realização de auditorias#
Controlo ambiental de infraestruturas e equipamentos#
Realização de ensaios laboratoriais#</t>
  </si>
  <si>
    <t>Cruzada#
Cruzada#
Cruzada#
Cruzada#
Suplementar#
Cruzada#
Cruzada#</t>
  </si>
  <si>
    <t>150.40.500#
300.30.008#
500.10.001#
550.20.001#
800.10.303#
900.10.001#
900.10.002#</t>
  </si>
  <si>
    <t>Recolha e tratamento de dados estatísticos de apoio à gestão#
Registo de documentos e informação#
Realização de auditorias#
Emissão de avisos e declaração de alertas#
Monitorização do abastecimento e distribuição de água e do saneamento de águas residuais#
Conceção e realização de atividades ou acontecimentos artísticos#
Conceção e realização de atividades desportivas ou recreativas#</t>
  </si>
  <si>
    <t>Síntese (sintetizado)#
Síntese (sintetizado)#
Suplementar#
Sucessão (antecessor)#
Cruzada#
Cruzada#
Sucessão (antecessor)#</t>
  </si>
  <si>
    <t>5</t>
  </si>
  <si>
    <t>Densidade informacional:
Informação síntese recuperável em
PN 150.40.500 - Recolha e tratamento de dados estatísticos de apoio à gestão (quantificação/tipificação dos casos)
PN 300.30.008 - Registo de documentos e informação (casos tratados)</t>
  </si>
  <si>
    <t>Aplicação de cuidados de higiene a instalações e equipamentos que visam garantir a proteção dos bens e a sua usabilidade.
Inicia com o cumprimento de procedimentos previamente definidos e termina com a intervenção.
Inclui comprovativo de realização do serviço, frequência da manutenção, substituições periódicas de materiais e equipamentos de higiene e eventual descrição do desempenho operacional.</t>
  </si>
  <si>
    <t>150.20.300#
150.40.500#
300.30.008#
500.10.001#
800.10.300#
800.10.303#</t>
  </si>
  <si>
    <t>Avaliação de atividades#
Recolha e tratamento de dados estatísticos de apoio à gestão#
Registo de documentos e informação#
Realização de auditorias#
Controlo ambiental de infraestruras e equipamentos#
Monitorização do abastecimento e distribuição de água e do saneamento de águas residuais#</t>
  </si>
  <si>
    <t>Síntese (sintetizado)#
Síntese (sintetizado)#
Síntese (sintetizado)#
Suplementar#
Cruzada#
Cruzada#</t>
  </si>
  <si>
    <t>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t>
  </si>
  <si>
    <t>500.10.001#
500.10.301#
800.10.300#
800.10.301#
800.10.302#
800.10.303#
800.10.601#</t>
  </si>
  <si>
    <t>Suplementar#
Suplementar#
Cruzada#
Cruzada#
Cruzada#
Sucessão (sucessor)#
Cruzada#</t>
  </si>
  <si>
    <t>Operações desencadeadas após deteção de incidente ou emergência organizacional que visam o restabelecimento da situação anterior à ocorrência.
Inicia com a identificação da ocorrência e termina com a reposição da normalidade.
Inclui comunicação com os intervenientes e relato das medidas tomadas.</t>
  </si>
  <si>
    <t xml:space="preserve">Lei 47/2004#
</t>
  </si>
  <si>
    <t>300.30.002#
300.30.008#
500.10.001#</t>
  </si>
  <si>
    <t>Inventariação de bens móveis culturais#
Registo de documentos e informação#
Realização de auditorias#</t>
  </si>
  <si>
    <t>Síntese (sintetizado)#
Síntese (sintetizado)#
Suplementar#</t>
  </si>
  <si>
    <t>Densidade informacional:
Informação síntese recuperável em
PN 300.30.002 -Inventariação de bens móveis culturais
PN 300.30.008 - Registo de documentos e informação (casos tratados)</t>
  </si>
  <si>
    <t>Atribuição da utilização de bens não consumíveis, de natureza não cultural a um serviço da mesma entidade.
Inicia com o pedido ou proposta de afetação ou desafetação interna de bens e termina com a receção dos mesmos.
Inclui confirmação dos bens recebidos.</t>
  </si>
  <si>
    <t>150.20.201#
300.30.003#
300.30.008#
500.10.001#</t>
  </si>
  <si>
    <t>Suplementar#
Síntese (sintetizado)#
Síntese (sintetizado)#
Suplementar#</t>
  </si>
  <si>
    <t xml:space="preserve">300.50.005
</t>
  </si>
  <si>
    <t>Atribuição de utilização provisória a bens apreendidos pelos órgãos de polícia criminal, no âmbito de processos crime e contra-ordenacionais, que sejam susceptíveis de vir a ser declarados perdidos a favor do Estado.
Inicia com o procedimento de declaração de utilidade operacional do bem apreendido (pelo responsável pela investigação) e termina com a cessação da utilidade operacional, declaração de perda a favor do Estado ou restituição.
Inclui os registos e averbamentos do bem a utilizar, declaração de utilidade operacional, notificações dos interessados, avaliação e indemnizações.</t>
  </si>
  <si>
    <t>Lei 37/2008#
DL 11/2007#</t>
  </si>
  <si>
    <t>OPC#</t>
  </si>
  <si>
    <t>Comunicar#
Comunicar#
Comunicar#
Decidir#
Comunicar#
Iniciar#</t>
  </si>
  <si>
    <t>Faculdade de construir ou manter, de forma perpétua ou temporária, uma obra em terreno alheio, ou de nele fazer ou manter plantações, podendo resultar na alienação de obra ou árvores já existentes, separadamente da propriedade do solo.
Inicia com o pedido de exercício de direito de superfície e termina com a formalização do referido direito.
Inclui negociação e preparação de informação para efeito do contrato.</t>
  </si>
  <si>
    <t>DL 219/2008#
DL 280/2007#
Lei 5-A/2002#
Lei 169/99#</t>
  </si>
  <si>
    <t>Data do termo do exercício do direito</t>
  </si>
  <si>
    <t>Data da devolução do bem.</t>
  </si>
  <si>
    <t>Empréstimo de bens móveis culturais a entidades terceiras, públicas e privadas.
Inicia com o pedido de empréstimo do bem e termina com a sua devolução.
Inclui autorização, quando aplicável, registo de entrega, confirmação dos bens recebidos e registo da devolução dos mesmos.</t>
  </si>
  <si>
    <t>300.30.002#
300.30.008#
500.10.001#
900.10.001#
900.10.002#</t>
  </si>
  <si>
    <t>Inventariação de bens móveis culturais#
Registo de documentos e informação#
Realização de auditorias#
Conceção e realização de atividades ou acontecimentos artísticos#
Conceção e realização de atividades desportivas ou recreativas#</t>
  </si>
  <si>
    <t>Síntese (sintetizado)#
Síntese (sintetizado)#
Suplementar#
Sucessão (antecessor)#
Sucessão (antecessor)#</t>
  </si>
  <si>
    <t>300.30.003#
300.30.008#
500.10.001#</t>
  </si>
  <si>
    <t>Lei 16/2008#
Lei 32/2015#</t>
  </si>
  <si>
    <t>300.10.006#
500.10.001#
900.10.001#</t>
  </si>
  <si>
    <t>Transação e transmissão de direitos de propriedade intelectual#
Realização de auditorias#
Conceção e realização de atividades ou acontecimentos artísticos#</t>
  </si>
  <si>
    <t>Sucessão sucessor)#
Suplementar#
Cruzada#</t>
  </si>
  <si>
    <t>150.20.300#
300.30.008#
300.30.300#
450.30.003#
450.30.502#
450.30.503#
500.10.001#
800.10.604#
800.10.605#</t>
  </si>
  <si>
    <t>Síntese (sintetizado)#
Síntese (sintetizado)#
Cruzada#
Sucessão (antecessor)#
Sucessão (antecessor)#
Sucessão (antecessor)#
Suplementar#
Cruzada#
Cruzada#</t>
  </si>
  <si>
    <t>Densidade informacional:
Informação síntese recuperável em
PN 150.20.300 - Avaliação de atividades (atuação da entidade)
PN 300.30.008 - Registo de documentos e informação (casos tratados)</t>
  </si>
  <si>
    <t>Disponibilização de bens não duradouros ou consumíveis, a pessoa ou serviço da mesma entidade.
Inicia com o pedido e termina com a receção do bem.
Inclui autorização, registo de entrega, confirmação dos bens recebidos e registo da receção dos mesmos.</t>
  </si>
  <si>
    <t>150.20.300#
300.30.007#
300.30.008#
500.10.001#</t>
  </si>
  <si>
    <t>Avaliação de atividades#
Registo de bens móveis não duradouros#
Registo de documentos e informação#
Realização de auditorias#</t>
  </si>
  <si>
    <t>Empréstimo de bens móveis culturais e não culturais, ou de disponibilização de espaços, a pessoa ou serviço da mesma entidade.
Inicia com o pedido e termina com a devolução do bem.
Inclui autorização, registo de entrega, confirmação dos bens recebidos e registo da devolução dos mesmos.</t>
  </si>
  <si>
    <t>150.20.300#
300.30.003#
300.30.008#
900.10.001#
900.10.002#</t>
  </si>
  <si>
    <t>Síntese (sintetizado)#
Sucessão (sucessor)#
Síntese (sintetizado)#
Sucessão (antecessor)#
Cruzada#</t>
  </si>
  <si>
    <t>Rentabilização de espaços públicos, edifícios, infraestruturas e equipamentos públicos, através da exploração de atividades que lhes acrescentem valor.
Inicia com a apresentação de proposta e termina com a rentabilização dos recursos através da sua exploração.
Inclui autorização e calendarização de atividades de exploração.</t>
  </si>
  <si>
    <t>150.10.700#
150.10.701#
150.20.300#
150.20.404#
300.30.008#
500.10.001#
500.10.301#</t>
  </si>
  <si>
    <t>Reunião de órgãos deliberativos#
Reunião de órgãos executivos#
Avaliação de atividades#
Prestação de contas#
Registo de documentos e informação#
Realização de auditorias#
Realização de fiscalização#</t>
  </si>
  <si>
    <t>Síntese (sintetizado)#
Síntese (sintetizado)#
Síntese (sintetizado)#
Síntese (sintetizado)#
Sucessão (antecessor)#
Suplementar#
Suplementar#</t>
  </si>
  <si>
    <t>Densidade informacional:
Informação síntese recuperável em
PN 150.10.700 - Reunião de órgãos deliberativos
PN 150.10.701 - Reunião de órgãos executivos (decisão)
PN 150.20.300 - Avaliação de atividades (atuação da entidade)
PN 150.20.404 - Prestação de contas (síntese da informação orçamental e patrimonial)
PN 300.30.008 - Registo de documentos e informação (casos tratados)</t>
  </si>
  <si>
    <t>Ação de aproveitamento de recursos disponibilizados pela natureza para satisfação de necessidades humanas.
Inicia com a operacionalização da calendarização previamente estabelecida ou como atividade prospetiva e termina com a prestação do serviço.
Inclui estudos sobre os sistemas naturais, prospeção e todas as ações de incremento e otimização de aproveitamento de recursos naturais.</t>
  </si>
  <si>
    <t>500.10.001#
500.10.301#
800.10.301#
800.10.302#
800.10.303#
800.10.602#</t>
  </si>
  <si>
    <t>Realização de auditorias#
Realização de fiscalização#
Monitorização de índices da qualidade ambiental#
Monitorização de recursos naturais, espécies e paisagens#
Monitorização do abastecimento e distribuição de água e do saneamento de águas residuais#
Realização de estudos científicos e técnicos de apoio a políticas públicas#</t>
  </si>
  <si>
    <t>Suplementar#
Suplementar#
Sucessão (sucessor)#
Sucessão (sucessor)#
Sucessão (sucessor)#
Sucessão (antecessor)#</t>
  </si>
  <si>
    <t>150.20.300#
150.40.500#
300.10.002#
300.30.008#
300.50.802#
500.10.001#
500.10.301#
950.20.001#</t>
  </si>
  <si>
    <t>Síntese (sintetizado)#
Síntese (sintetizado)#
Sucessão (sucessor)#
Síntese (sintetizado)#
Sucessão (sucessor)#
Suplementar#
Suplementar#
Cruzada#</t>
  </si>
  <si>
    <t>- Legal
Lei da proteção de dados - Autorização n.º 185/2010 CNPD</t>
  </si>
  <si>
    <t>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t>
  </si>
  <si>
    <t>150.20.300#
150.40.500#
300.30.008#
300.50.802#</t>
  </si>
  <si>
    <t>Síntese (sintetizado)#
Síntese (sintetizado)#
Síntese (sintetizado)#
Sucessão (sucessor)#</t>
  </si>
  <si>
    <t xml:space="preserve">300.50.802
</t>
  </si>
  <si>
    <t>Inserção de dados e atribuição de meios de identificação relativos à criação de entidades singulares ou coletivas, públicas ou privadas, para acesso a serviços e sistemas de informação.
Inicia com a recolha de dados e termina com a entrega dos meios de identificação.
Inclui, quando devido, autorização de acesso aos sistemas de informação e atualização de dados.</t>
  </si>
  <si>
    <t>A elaboração do orçamento e a prestação de contas devem ser considerados em "Planeamento e gestão estratégica/ Planeamento, avaliação e melhoria de serviços" (150.20);
O pagamento e o recebimento/cobrança, enquanto fluxos financeiro, deve ser considerado em "Administração financeira/ Gestão de tesouraria" (350.30);
O controlo dos montantes em dívida deve ser considerado em "Administração financeira/ Gestão da dívida e dos créditos públicos" (350.40);
O processamento de contraordenações e reclamações graciosas deve ser considerado em "Supervisão, controlo e responsabilização/ Ação sancionatória e cautelar" (500.30);
As penhoras judiciais e consequentes execuções devem ser consideradas em "Administração da Justiça/ Execução de penas, medidas e títulos executivos" (600.40);
O registo de contribuintes deve ser considerado em "Identificação e registo/Registo de dados de identificação e caracterização de entidades ou atos" (400.10).</t>
  </si>
  <si>
    <t>Reforço de dotações de despesas resultantes da diminuição ou anulação de outras dotações, materializando-se em transferências inter-rubricas da despesa, sem haver lugar a aumento global da despesa prevista, assim como reforços ou inscrições de dotações de despesas, fruto da contração de empréstimos ou de outras receitas legalmente consignadas.
Inicia com a necessidade da alteração orçamental e termina com a comunicação da decisão.
Inclui as propostas de alteração e a respetiva alteração.</t>
  </si>
  <si>
    <t>Iniciar#
Decidir#</t>
  </si>
  <si>
    <t>150.20.200#
150.20.202#
150.20.400#
150.20.401#
150.20.404#
350.10.500#
350.10.600#
500.10.001#</t>
  </si>
  <si>
    <t xml:space="preserve">Planeamento de necessidades de recursos humanos#
Preparação do orçamento#
Acompanhamento da execução orçamental#
Acompanhamento de liquidação de entidades#
Prestação de contas#
Apuramento da transferência de verbas entre entidades#
Lançamento de receitas e de despesas#
Realização de auditorias#
</t>
  </si>
  <si>
    <t>Data de encerramento do processo.</t>
  </si>
  <si>
    <t>Densidade informacional:
Informação síntese recuperável no PN 150.20.404 - Prestação de contas.</t>
  </si>
  <si>
    <t>Pedido para antecipação de duodécimos das dotações orçamentais, formalizado quando os pagamentos a efetuar, devido a razões imprevisíveis, ultrapassem o saldo do duodécimo vencido nas respetivas rubricas orçamentais.  
Inicia com o pedido da necessidade e informação de suporte e termina com a notificação da aprovação ou rejeição do pedido.</t>
  </si>
  <si>
    <t>Decreto Lei de Execução Orçamental#
Lei de Enquadramento Orçamental#
Lei do Orçamento do Estado#</t>
  </si>
  <si>
    <t>150.20.404#
500.10.001#</t>
  </si>
  <si>
    <t xml:space="preserve">Prestação de contas#
Realização de auditorias#
</t>
  </si>
  <si>
    <t xml:space="preserve">Data de encerramento do processo.
</t>
  </si>
  <si>
    <t xml:space="preserve">Apuramento do Imposto Sobre o Rendimento de Pessoas Singulares (IRS) dos sujeitos passivos.
Inicia com a apresentação da declaração anual de IRS pelos sujeitos passivos ou mediante iniciativa da Administração Tributária, e termina com a notificação do resultado da liquidação.
Inclui todos os procedimentos para liquidação do imposto, nomeadamente a validação da declaração e o cálculo do imposto.
</t>
  </si>
  <si>
    <t xml:space="preserve">DL 442-A/88#
</t>
  </si>
  <si>
    <t>AT#</t>
  </si>
  <si>
    <t xml:space="preserve"> AP#</t>
  </si>
  <si>
    <t>150.20.404#
350.10.102#
350.10.504#
350.10.515#
350.10.600#
350.30.001#
500.10.001#
600.30.551#
850.30.002#</t>
  </si>
  <si>
    <t>Síntese (sintetizado)#
Sucessão (sucessor)#
Sucessão (antecessor)#
Sucessão (antecessor)#
Síntese (sintetizado)#
Sucessão (antecessor)#
Suplementar#
Sucessão (antecessor)#
Sucessão (antecessor)#</t>
  </si>
  <si>
    <t xml:space="preserve">10
</t>
  </si>
  <si>
    <t>A contar da data da conclusão do processo ou do trânsito em julgado da decisão judicial (impugnação da liquidação).</t>
  </si>
  <si>
    <t>Apuramento do Imposto Sobre o Rendimento de Pessoas Coletivas (IRC) dos sujeitos passivos.
Inicia com a apresentação da declaração anual de IRC pelos sujeitos passivos ou mediante iniciativa da Administração Tributária, e termina com a notificação do resultado da liquidação.
Inclui todos os procedimentos para liquidação do imposto, nomeadamente a validação da declaração e o cálculo do imposto.</t>
  </si>
  <si>
    <t>DL 442-B/88#</t>
  </si>
  <si>
    <t>150.20.404#
350.10.600#
350.10.102#
350.10.504#
350.10.515#
350.30.001#
450.10.808#
500.10.001#
600.30.551#
850.30.002#</t>
  </si>
  <si>
    <t xml:space="preserve">Síntese (sintetizado)#
Síntese (sintetizado)#
Sucessão (sucessor)#
Sucessão (antecessor)#
Sucessão (antecessor)#
Sucessão (antecessor)#
Sucessão (sucessor)#
Suplementar#
Sucessão (antecessor)#
Sucessão (antecessor)#
</t>
  </si>
  <si>
    <t xml:space="preserve">350.10.102
</t>
  </si>
  <si>
    <t xml:space="preserve">Procedimento de revisão do lucro tributável fixado por métodos indiretos visando o estabelecimento de um acordo quanto ao valor da matéria coletável a considerar para efeitos de liquidação.
Inicia com o pedido de revisão, devidamente fundamentado, a apresentar pelo sujeito passivo, com a indicação do perito que o representa, e termina com a notificação do acordo entre os peritos ou, na sua falta, com a notificação da decisão do órgão competente para a fixação da matéria coletável.
Inclui a nomeação de perito independente, e a realização de uma reunião entre os peritos para estabelecimento de um acordo.
</t>
  </si>
  <si>
    <t>DL 398/98, art 91 e 92#
DL 442-A/88, art 67#
DL 442-B/88, art 61 e 62#</t>
  </si>
  <si>
    <t>150.20.404#
350.10.100#
350.10.101#
500.10.001#</t>
  </si>
  <si>
    <t>Síntese (sintetizado)#
Sucessão (sucessor)#
Sucessão (sucessor)#
Suplementar#</t>
  </si>
  <si>
    <t xml:space="preserve">10
</t>
  </si>
  <si>
    <t>A contar da data da conclusão do processo.</t>
  </si>
  <si>
    <t>Apuramento do Imposto Municipal sobre Imóveis (IMI) a pagar pelos sujeitos passivos, tendo por base o valor patrimonial inscrito nas matrizes prediais (rústicas e urbanas) em 31 de dezembro de cada ano, excetuando os valores dos prédios isentos.
Inicia com o cálculo do imposto a pagar (mediante a aplicação da taxa ao valor patrimonial) e termina com a notificação da nota de liquidação ao sujeito passivo.
Inclui a validação dos dados.</t>
  </si>
  <si>
    <t>Lei 73/2013#
DL 287/2003#</t>
  </si>
  <si>
    <t>150.20.404#
300.30.600#
350.10.504#
350.10.515#
350.10.600#
350.30.001#
400.10.407#
500.10.001#
600.30.551#
850.30.002#</t>
  </si>
  <si>
    <t>Apuramento do Imposto Municipal Sobre Transmissões Onerosas de Imóveis (IMT).
Inicia com a apresentação da declaração para liquidação de IMT pelos sujeitos passivos ou mediante iniciativa da Administração Tributária, e termina com a notificação do resultado da liquidação aos sujeitos passivos.
Inclui todos os procedimentos para liquidação do imposto, nomeadamente a validação da declaração e o cálculo do imposto.</t>
  </si>
  <si>
    <t>DL 287/2003#</t>
  </si>
  <si>
    <t xml:space="preserve">10
</t>
  </si>
  <si>
    <t>Densidade informacional:
Informação que comprova direitos reais que não prescrevem com o tempo, implicando a conservação de toda a informação do processo e não apenas uma síntese da liquidação noutro processo de negócio.
Critério legal: (ver direitos reais do Código Civil)
Constitui prova das transmissões de bens com tradição/posse.</t>
  </si>
  <si>
    <t xml:space="preserve">Apuramento da Contribuição Especial devida pela valorização extraordinária de imóveis (prédios rústicos e terrenos para construção), decorrente da realização de determinados investimentos (ex: construção de vias rodoviárias e ferroviárias, portos e aeroportos).
Inicia com a apresentação da declaração de Contribuição Especial, pelos sujeitos passivos ou mediante iniciativa da Administração Tributária, e termina com a notificação da nota de liquidação.
Inclui todos os procedimentos para liquidação do imposto, nomeadamente a validação da declaração e o cálculo do imposto.
</t>
  </si>
  <si>
    <t xml:space="preserve">DL 43/98#
DL 54/95#
</t>
  </si>
  <si>
    <t>Síntese (sintetizado)#
Sucessão (antecessor)#
Sucessão (antecessor)#
Sucessão (antecessor)#
Síntese (sintetizado)#
Sucessão (antecessor)#
Sucessão (antecessor)#
Suplementar#
Sucessão (antecessor)#
Sucessão (antecessor)#</t>
  </si>
  <si>
    <t>Apuramento do Imposto Único de Circulação (IUC), que incide sobre os veículos das diversas categorias previstas no Código do Imposto Único de Circulação (CIUC).
Inicia com o preenchimento da declaração eletrónica no portal da AT pelos sujeitos passivos ou mediante iniciativa da Administração Tributária e termina com a emissão do documento único de cobrança (DUC) para efeitos de pagamento.
Inclui todos os procedimentos para liquidação do imposto, nomeadamente a validação dos dados e o cálculo do imposto.</t>
  </si>
  <si>
    <t>Lei 22-A/2007#</t>
  </si>
  <si>
    <t>150.20.404#
350.10.504#
350.10.515#
350.10.600#
350.30.001#
500.10.001#
600.30.551#
850.30.002#</t>
  </si>
  <si>
    <t>Síntese (sintetizado)#
Sucessão (antecessor)#
Sucessão (antecessor)#
Síntese (sintetizado)#
Sucessão (antecessor)#
Suplementar#
Sucessão (antecessor)#
Sucessão (antecessor)#</t>
  </si>
  <si>
    <t xml:space="preserve">Apuramento do Imposto Sobre Veículos (ISV).
Inicia com a apresentação da declaração aduaneira de veículos (DAV), por transmissão eletrónica de dados, pelos operadores registados, pelos operadores reconhecidos e pelos particulares que procedam à introdução no consumo dos veículos tributáveis, bem como pelos sujeitos passivos do imposto que, de modo irregular, introduzam no consumo os referidos veículos, pelos sujeitos passivos ou mediante iniciativa da Administração Tributária e termina com a emissão do documento único de cobrança (DUC) para efeitos de pagamento.
Inclui todos os procedimentos para liquidação do imposto, nomeadamente a validação dos dados e o cálculo do imposto.
</t>
  </si>
  <si>
    <t xml:space="preserve">150.20.404#
350.10.504#
350.10.515#
350.10.600#
350.30.001#
500.10.001#
600.30.551#
850.30.002#
</t>
  </si>
  <si>
    <t xml:space="preserve">Apuramento do Imposto de Selo devido nos termos da Tabela anexa ao Regulamento Geral de Imposto de Selo, anexa ao respetivo código, que incide sobre atos, contratos, documentos, títulos, papéis e outros factos ou situações jurídicas previstas na referida tabela.
Inicia com o cálculo de imposto na guia entregue pelos sujeitos passivos ou mediante iniciativa da Administração Tributária, e termina, nos casos aplicáveis, com a notificação da liquidação.
Inclui todos os procedimentos para liquidação do imposto, nomeadamente a validação dos dados.
</t>
  </si>
  <si>
    <t>150.20.404#
350.10.504#
350.10.515#
350.10.600#
350.30.001#
400.30.001#
500.10.001#
600.30.551#
850.30.002#</t>
  </si>
  <si>
    <t>Síntese (sintetizado)#
Sucessão (antecessor)#
Sucessão (antecessor)#
Síntese (sintetizado)#
Sucessão (antecessor)#
Cruzada#
Suplementar#
Sucessão (antecessor)#
Sucessão (antecessor)#</t>
  </si>
  <si>
    <t>150.20.404#
350.10.504#
350.10.515#
350.10.600#
350.30.001#
400.10.407#
500.10.001#
600.30.551#
850.30.002#</t>
  </si>
  <si>
    <t>Síntese (sintetizado)#
Sucessão (antecessor)#
Sucessão (antecessor)#
Síntese (sintetizado)#
Sucessão (antecessor)#
Sucessão (antecessor)#
Suplementar#
Sucessão (antecessor)#
Sucessão (antecessor)#</t>
  </si>
  <si>
    <t>Critério legal:
Informação que comprova direitos reais que não prescrevem com o tempo, implicando a conservação de toda a informação do processo e não apenas uma síntese da liquidação noutro processo de negócio.
Constitui prova das transmissões de bens com tradição/posse.</t>
  </si>
  <si>
    <t>Apuramento do Imposto Sobre o Valor Acrescentado (IVA).
Inicia com a apresentação de uma declaração periódica (DP) por transmissão eletrónica de dados, efetuada pelos sujeitos passivos ou mediante iniciativa da Administração Tributária, e termina com a notificação aos sujeitos passivos para efeitos de pagamento ou com a submissão da declaração periódica do imposto.
Inclui todos os procedimentos para liquidação do imposto, nomeadamente a validação da declaração e o cálculo do imposto.</t>
  </si>
  <si>
    <t>DL 394-B/84#</t>
  </si>
  <si>
    <t xml:space="preserve">Síntese (sintetizado)#
Sucessão (antecessor)#
Sucessão (antecessor)#
Síntese (sintetizado)#
Sucessão (antecessor)#
Suplementar#
Sucessão (antecessor)#
Sucessão (antecessor)#
</t>
  </si>
  <si>
    <t xml:space="preserve">350.10.301
</t>
  </si>
  <si>
    <t xml:space="preserve">Apuramento dos impostos especiais sobre o consumo, tendo por base os elementos declarados pelos sujeitos passivos.
Inicia com o preenchimento de uma declaração de introdução no consumo (DIC), ou, no caso de importação, de uma declaração aduaneira (DA), pelos sujeitos passivos ou mediante iniciativa da Administração Tributária e termina com a notificação do resultado da liquidação e do prazo para efetuar o pagamento.
Inclui todos os procedimentos para liquidação de imposto, nomeadamente a validação da declaração e o cálculo do imposto.
</t>
  </si>
  <si>
    <t>150.20.404#
350.10.504#
350.10.515#
350.10.600#
350.30.001#
450.10.640#
500.10.001#
600.30.551#
850.30.002#</t>
  </si>
  <si>
    <t>Síntese (sintetizado)#
Sucessão (sucessor)#
Sucessão (antecessor)#
Síntese (sintetizado)#
Sucessão (antecessor)#
Sucessão (sucessor)#
Suplementar#
Sucessão (antecessor)#
Sucessão (antecessor)#</t>
  </si>
  <si>
    <t xml:space="preserve">Apuramento dos direitos e demais imposições aduaneiras, tendo por base os elementos declarados pelos sujeitos passivos/operadores económicos.
Inicia com o preenchimento de uma declaração aduaneira de importação (DAI) e um impresso de liquidação (IL) e termina com a notificação ao operador económico do resultado da liquidação e do prazo para efetuar o pagamento.
Inclui todos os procedimentos para liquidação de imposto, nomeadamente a validação da declaração e o cálculo do imposto.
</t>
  </si>
  <si>
    <t>Regulamento (CEE) 2913/92 do Conselho#</t>
  </si>
  <si>
    <t xml:space="preserve">Síntese (sintetizado)#
Sucessão (sucessor)#
Sucessão (antecessor)#
Síntese (sintetizado)#
Sucessão (antecessor)#
Sucessão (sucessor)#
Suplementar#
Suplementar#
Sucessão (antecessor)#
Sucessão (sucessor)#
</t>
  </si>
  <si>
    <t xml:space="preserve">Densidade informacional:
Informação síntese recuperável no PN 150.20.404 - Prestação de contas.
</t>
  </si>
  <si>
    <t>Lei 59/2007, art.º 212 a 215#</t>
  </si>
  <si>
    <t>150.20.300#
300.10.002#
300.30.008#
350.30.001#
500.10.001#
500.10.301#</t>
  </si>
  <si>
    <t>Avaliação de atividades#
Contratação de fornecimento de serviços públicos essenciais#
Registo de documentos e informação#
Cobrança de receitas e pagamento de despesas#
Realização de auditorias#
Realização de fiscalização#</t>
  </si>
  <si>
    <t>Síntese (sintetizado)#
Cruzada#
Síntese (sintetizado)#
Cruzada#
Suplementar#
Suplementar#</t>
  </si>
  <si>
    <t>Densidade informacional:
Informação síntese recuperável em
PN 150.20.300 - Avaliação de atividades (atuação da entidade)
PN 300.30.008 - Registo de documentos e informação (casos tratados)
PN da classe 600.30 - Produção de prova e decisão judicial (processos crime)</t>
  </si>
  <si>
    <t>Compreende atividades de controlo da utilização dos bens geridos pelos serviços públicos, bem como de cedência/aquisição de direitos de utilização. Inclui, quando haja lugar ao mesmo, o registo e/ou controlo de utilizadores.</t>
  </si>
  <si>
    <t>Os contratos de concessão devem ser considerados em “Administração de direitos, bens e serviços/Concessão e parceria público-privada” (300.20);
O processamento de pedidos de informação ou esclarecimentos dirigidos aos serviços deve ser considerado em “Dinamização e comunicação institucional/Execução de atividades de comunicação institucional” (900.20).</t>
  </si>
  <si>
    <t>DL 280/2007#
Lei 5-A/2002#
Lei 169/99#</t>
  </si>
  <si>
    <t>DGTF#</t>
  </si>
  <si>
    <t>150.10.700#
150.10.701#
300.30.005#
300.30.008#
500.10.001#</t>
  </si>
  <si>
    <t>Síntese (sintetizado)#
Síntese (sintetizado)#
Síntese (sintetizado)#
Síntese (sintetizado)#
Suplementar#</t>
  </si>
  <si>
    <t>Após termo da afetação</t>
  </si>
  <si>
    <t>Densidade informacional:
Informação síntese recuperável em
PN 150.10.700 - Reunião de órgaos deliberativos
PN 150.10.701 - Reunião de órgãos executivos (decisão)
PN 300.30.005 - Inventariação e cadastro de bens imóveis (identificação e registo)
PN 300.30.008 - Registo de documentos e informação (casos tratados)</t>
  </si>
  <si>
    <t>Reserva dominial de bem imóvel do domínio público de uso comum, em que o organismo titular reserva para si o uso privativo de totalidade ou de parte do imóvel, quando motivos de interesse público o justifiquem, durante um determinado prazo.
Inicia com a elaboração de proposta e termina com a decisão ou submissão para aprovação, quando devido.
Inclui fundamentação da necessidade de reserva.</t>
  </si>
  <si>
    <t>Atribuição da utilização de bens móveis culturais a um serviço da mesma entidade.
Inicia com o pedido ou proposta de afetação interna dos bens e termina com a receção dos mesmos.
Inclui confirmação dos bens recebidos.</t>
  </si>
  <si>
    <t>DL 162/2014#
Lei 82-D/2014#
DL 215/1989#</t>
  </si>
  <si>
    <t>150.20.404#
350.10.100#
350.10.101#
350.10.200#
350.10.201#
350.10.202#
350.10.203#
350.10.204#
350.10.205#
350.10.206#
350.10.300#
350.10.301#
500.10.001#</t>
  </si>
  <si>
    <t xml:space="preserve">Síntese (sintetizado)#
Sucessão (sucessor)#
Sucessão (sucessor)#
Sucessão (sucessor)#
Sucessão (sucessor)#
Sucessão (sucessor)#
Sucessão (sucessor)#
Sucessão (sucessor)#
Sucessão (sucessor)#
Sucessão (sucessor)#
Sucessão (sucessor)#
Sucessão (sucessor)#
Suplementar#
</t>
  </si>
  <si>
    <t>DL 190/2012#
DL 18/2008#</t>
  </si>
  <si>
    <t xml:space="preserve">150.20.404#
300.10.001#
300.10.005#
350.10.600#
350.30.004#
500.10.001#
</t>
  </si>
  <si>
    <t>Prestação de contas#
Contratação de empreitadas de obras públicas#
Transação e transmissão de bens móveis não culturais e contratação de serviços#
Lançamento de receitas e de despesas#
Movimentação de contas bancárias#
Realização de auditorias#</t>
  </si>
  <si>
    <t xml:space="preserve">Síntese (sintetizado)#
Sucessão (sucessor)#
Sucessão (sucessor)#
Síntese (sintetizado)#
Sucessão (antecessor)#
Suplementar#
</t>
  </si>
  <si>
    <t>Apuramento de montantes de reembolso a beneficiários de um sistema de saúde despendidos com encargos relativos a cuidados de saúde comparticipado em regime livre.
Inicia com a apresentação de documentos de despesa por parte do trabalhador e termina com o crédito em conta calculado nos termos da respetiva tabela.
Inclui a codificação e a validação das despesas.</t>
  </si>
  <si>
    <t>DL 118/83 (atualizado pelo DL 234/2005)#</t>
  </si>
  <si>
    <t>150.20.404#
350.10.600#
350.30.001#
350.30.003#
350.30.004#
500.10.001#
700#</t>
  </si>
  <si>
    <t xml:space="preserve">Prestação de contas#
Lançamento de receitas e de despesas#
Cobrança de receitas e pagamento de despesas#
Controlo sistemático de numerário e valores#
Movimentação de contas bancárias#
Realização de auditorias#
Prestação de cuidados de saúde#
</t>
  </si>
  <si>
    <t xml:space="preserve">Síntese (sintetizado)#
Síntese (sintetizado)#
Sucessão (antecessor)#
Sucessão (antecessor)#
Sucessão (antecessor)#
Suplementar#
Sucessão (sucessor)#
</t>
  </si>
  <si>
    <t>150.20.404#
300.10.008#
350.10.600#
350.30.001#
350.30.003#
350.30.004#
500.10.001#
700#</t>
  </si>
  <si>
    <t>Prestação de contas#
Estabelecimento de convenções com operadores privados#
Lançamento de receitas e de despesas#
Cobrança de receitas e pagamento de despesas#
Controlo sistemático de numerário e valores#
Movimentação de contas bancárias#
Realização de auditorias#
Prestação de cuidados de saúde#</t>
  </si>
  <si>
    <t>Síntese (sintetizado)#
Sucessão (antecessor)#
Síntese (sintetizado)#
Sucessão (antecessor)#
Sucessão (antecessor)#
Sucessão (antecessor)#
Suplementar#
Sucessão (sucessor)#</t>
  </si>
  <si>
    <t xml:space="preserve">Lei 35/2014#
DL 74/70#
</t>
  </si>
  <si>
    <t>150.20.404#
250.10.800#
250.20.401#
300.10.601#
350.10.509#
500.10.001#</t>
  </si>
  <si>
    <t>Prestação de contas#
Cessação da relação jurídica de emprego público#
Participação de acidentes de trabalho ou de doenças profissionais#
Requisição temporária de bens do domínio privado#
Processamento de remunerações#
Realização de auditorias#</t>
  </si>
  <si>
    <t>Síntese (sintetizado)#
Sucessão (antecessor)#
Sucessão (antecessor)#
Cruzada#
Síntese (sintetizado)#
Suplementar#</t>
  </si>
  <si>
    <t>Lei 35/2014#</t>
  </si>
  <si>
    <t>150.20.404#
250.10.400#
250.10.401#
250.10.500#
250.10.600#
250.10.601#
250.20.200#
250.20.201#
250.20.400#
250.20.401#
250.20.402#
250.20.403#
250.20.404#
250.20.600#
250.20.601#
250.20.604#
250.20.605#
250.20.800#
250.20.803#
350.10.501#
350.10.502#
350.10.508#
350.10.600#</t>
  </si>
  <si>
    <t>Síntese (sintetizado)#
Sucessão (sucessor)#
Sucessão (sucessor)#
Sucessão (sucessor)#
Sucessão (sucessor)#
Sucessão (sucessor)#
Sucessão (sucessor)#
Sucessão (sucessor)#
Sucessão (sucessor)#
Cruzada#
Sucessão (sucessor)#
Sucessão (sucessor)#
Sucessão (sucessor)#
Sucessão (sucessor)#
Sucessão (sucessor)#
Sucessão (sucessor)#
Síntese (sintetizado)#
Síntese (sintetizado)#
Síntese (sintetizado)#
Síntese (sintetizado)#
Síntese (sintetizado)#
Síntese (sintetizado)#
Síntese (sintetizado)#</t>
  </si>
  <si>
    <t xml:space="preserve">Processamento dos abonos de transportes, ajudas de custo, deslocações e estadas.
Inicia com o pedido de autorização e termina com a liquidação do montante a pagar.
Inclui o cálculo e o processamento das ajudas de custo e despesas de deslocação e elementos comprovativos.
</t>
  </si>
  <si>
    <t>Síntese (sintetizado)#</t>
  </si>
  <si>
    <t>Apuramento de montantes a devolver, recebidos indevidamente ou a mais, efetivada por compensação, dedução em folha ou pagamento através da apresentação de guia, bem como o ressarcimento de valores por despesa com direito a restituição.
Inicia com o pedido de reposição ou reembolso ou com a iniciativa da entidade pública (traduzida na ordem de transferência ou na emissão do cheque) e termina com o averbamento do montante a restituir.
Inclui definição do modo de reposição, apresentação das guias de reposição abatidas (liquidadas no ano económico a que respeitam) e não abatidas (relativas a anos económicos anteriores), que se referem a reposições nos pagamentos relativos a fornecedores, trabalhadores e ex-trabalhadores, a apresentação de documentos da faturação referente à venda de bens ou serviços e o apuramento de valores, a comunicação ao serviço processador da restituição ou reembolso, a reativação de cheques.</t>
  </si>
  <si>
    <t>DL 155/92#</t>
  </si>
  <si>
    <t>150.20.404#
350.10.513#
350.10.600#
350.30.001#
500.10.001#</t>
  </si>
  <si>
    <t>Prestação de contas#
Anulação de valores#
Lançamento de receitas e de despesas#
Cobrança de receitas e pagamento de despesas#
Realização de auditorias#</t>
  </si>
  <si>
    <t>Síntese (sintetizado)#
Sucessão (antecessor)#
Síntese (sintetizado)#
Sucessão (antecessor)#
Suplementar#</t>
  </si>
  <si>
    <t>Processamento de anulações de valores, nomeadamente de impostos, taxas, direitos aduaneiros e demais tributos.
Inicia com o pedido de anulação apresentado pelo interessado ou com a iniciativa do serviço da administração pública e termina com a efetiva  anulação do montante total ou parcial objeto de liquidação.
Inclui todo o procedimento para a análise e cálculo das anulações.</t>
  </si>
  <si>
    <t>150.20.404#
350.10.511#</t>
  </si>
  <si>
    <t>Síntese (sintetizado)#
Sucessão (sucessor)#</t>
  </si>
  <si>
    <t>Processamento da despesa relativa a acidentes escolares.
Inicia com a análise e qualificação do acidente escolar e termina com a autorização das despesas.
Inclui a apresentação do boletim de acompanhamento médico, a declaração de formalidades, a relação de despesas e respetivos documentos de despesa.</t>
  </si>
  <si>
    <t xml:space="preserve">350.10.515
</t>
  </si>
  <si>
    <t>Processamento da revisão de atos tributários pela entidade que os praticou.
Inicia com pedido do sujeito passivo, com fundamento em qualquer ilegalidade, ou com a iniciativa da administração tributária, com fundamento em erro imputável aos serviços, e termina com a notificação do resultado da revisão efetuada.
Inclui o exercício do direito de audição quando o pedido é objeto de indeferimento total ou parcial.</t>
  </si>
  <si>
    <t>DL 398/98, art 78#</t>
  </si>
  <si>
    <t xml:space="preserve">350.10.516
</t>
  </si>
  <si>
    <t>Processamento de informação com a determinação dos montantes de recursos próprios tradicionais (RPT) cobrados pelo Estado Português e que são receita da União Europeia, a colocar mensalmente à disposição da Comissão Europeia.
Inicia com a elaboração dos mapas de apuramento mensais pelas Alfândegas e termina com o envio dos mapas de apuramento nacionais.
Inclui a análise dos mapas elaborados pelas Alfândegas e a elaboração de mapas agregados referentes à contabilidade prevista em legislação comunitária para envio à DGO, bem como o acompanhamento/controlo do processo.</t>
  </si>
  <si>
    <t>Regulamento 1150/2000, art 17, nº 2 (CE, Euratom)#</t>
  </si>
  <si>
    <t>IGCP#
DGO#</t>
  </si>
  <si>
    <t xml:space="preserve">Comunicar#
</t>
  </si>
  <si>
    <t xml:space="preserve">Processamento de informação com a determinação dos montantes de recursos próprios tradicionais que não foi possível cobrar e pedido de dispensa da sua colocação à União Europeia, acompanhada da respetiva justificação.
Inicia com a comunicação da Alfândega, tendo por base a contabilidade aduaneira, do montante considerado ou declarado incobrável e termina com a comunicação da decisão da Comissão Europeia.
Inclui instrução, análise e acompanhamento de processos relativos a pedidos de dispensa de colocação à disposição de recursos próprios tradicionais apresentados por Portugal.
</t>
  </si>
  <si>
    <t>Recursos próprios tradicionais, dispensa de colocação de</t>
  </si>
  <si>
    <t>150.20.300#
150.40.500#
300.30.008#
300.30.010#
300.30.300#
300.50.800#
300.50.801#</t>
  </si>
  <si>
    <t>Síntese (sintetizado)#
Síntese (sintetizado)#
Síntese (sintetizado)#
Cruzada#
Cruzada#
Sucessão (antecessor)#
Sucessão (sucessor)#</t>
  </si>
  <si>
    <t>1</t>
  </si>
  <si>
    <t>Data de caducidade da inscrição</t>
  </si>
  <si>
    <t>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
Legal
Lei da proteção de dados - Autorização n.º 185/2010 CNPD</t>
  </si>
  <si>
    <t>300.10.001#
300.10.005#
300.10.008#
300.30.008#</t>
  </si>
  <si>
    <t>Contratação de empreitadas de obras públicas#
Transação e transmissão de bens móveis não culturais e contratação de serviços#
Estabelecimento de convenções com operadores privados#
Registo de documentos e informação#</t>
  </si>
  <si>
    <t>Sucessão (antecessor)#
Sucessão (antecessor)#
Sucessão (antecessor)#
Síntese (sintetizado)#</t>
  </si>
  <si>
    <t>Relativo à execução orçamental (no que se incluem os processamentos de despesas e de arrecadação de receitas), à gestão do Tesouro, da dívida e das aplicações financeiras.</t>
  </si>
  <si>
    <t>Os procedimentos de preparação do orçamento e das alterações orçamentais, cativação/descativação de verbas, e a prestação de contas, devem ser considerados em "Planeamento e gestão estratégica/Planeamento, avaliação e melhoria dos serviços" (150.20);
O exercício de direitos de acionista deve ser considerado na área a que diz respeito o exercício de cada processo em concreto – "Planeamento e gestão estratégia" (150), "Ordenamento jurídico e normativo" (100), entre outras;
O controlo da emissão e circulação de moeda deve ser considerado no âmbito da "Supervisão, controlo e responsabilização" (500) ou do "Ordenamento jurídico e normativo" (100), de acordo com o processo em causa.</t>
  </si>
  <si>
    <t>Compreende a contabilização da despesa e a liquidação de receita, no que se inclui a gestão dos impostos e das contribuições.
Considerar aqui a operação orçamental de reconhecimento dos direitos dos credores e das obrigações assumidas, nomeadamente nas fases de registo contabilístico de cabimento, compromisso e liquidação. Inclui a certificação de despesas, tendo por base os títulos e documentos do respetivo crédito ou habilitação ao benefício e a informação para entrega de recursos equivalentes à dívida liquidada ao credor.
Considerar igualmente aqui no âmbito da gestão de imposto, as atividades relacionadas com o ato declarativo, o controlo de faltosos, o controlo de divergências e a liquidação.
Compreende ainda o calculo e/ou lançamento de receitas provenientes da prestação de serviços (taxas) e da venda de produtos.
Inclui o processamento de isenção, redução ou fracionamento.</t>
  </si>
  <si>
    <t>150.20.404#
350.10.600#
350.30.001#
500.10.001#</t>
  </si>
  <si>
    <t>Prestação de contas#
Lançamento de receitas e de despesas#
Cobrança de receitas e pagamento de despesas#
Realização de auditorias#</t>
  </si>
  <si>
    <t>Síntese (sintetizado)#
Síntese (sintetizado)#
Sucessão (antecessor)#
Suplementar#</t>
  </si>
  <si>
    <t xml:space="preserve">Verificação e demonstração dos montantes e documentos existentes em tesouraria.
Inicia com a conferência e termina com o registo.
Inclui o controlo de movimentos, apuramento de valores, quando aplicável, a produção de instrumentos de controlo diário, semanal, anual, de transição, ou outros e de termos de responsabilidade.
</t>
  </si>
  <si>
    <t>150.20.404#
150.20.400#
350.10.506#
350.10.507#
350.30.001#
350.30.006#
500.10.001#</t>
  </si>
  <si>
    <t>Prestação de contas#
Acompanhamento da execução orçamental#
Comparticipação em despesas de saúde ao beneficiário#
Processamento de despesas de saúde a prestadores de serviços e farmácias#
Cobrança de receitas e pagamento de despesas#
Gestão da conta corrente de pessoa privada da liberdade e de pessoa institucionalizada#
Realização de auditorias#</t>
  </si>
  <si>
    <t>Síntese (sintetizado)#
Sucessão (antecessor)#
Sucessão (sucessor)#
Sucessão (sucessor)#
Sucessão (antecessor)#
Síntese (sintetizado)#
Suplementar#</t>
  </si>
  <si>
    <t>Fluxo de montantes financeiros em contas bancárias.
Inicia com uma ordem de levantamento, depósito ou transferência e termina com o recebimento, a entrega ou a transferência do valor.
Inclui o registo da operação.</t>
  </si>
  <si>
    <t>Lei 36/2015#
Lei 91/2001#</t>
  </si>
  <si>
    <t>150.20.401#
150.20.404#
300.10.007#
350.10.500#
350.10.505#
350.10.506#
350.10.507#
350.30.005#
350.30.500#
500.10.001#
850.10.001#</t>
  </si>
  <si>
    <t>Suplementar#
Síntese (sintetizado)#
Cruzada#
Sucessão (sucessor)#
Sucessão (sucessor)#
Sucessão (sucessor)#
Sucessão (sucessor)#
Sucessão (antecessor)#
Síntese (sintetizado)#
Suplementar#
Sucessão (sucessor)#</t>
  </si>
  <si>
    <t>Conferência entre os movimentos dos extratos bancários e os lançamentos efetuados pela entidade.
Inicia com a receção de informação dos movimentos bancários e termina com uma informação contendo os saldos dos registos bancários e da entidade e, quando for o caso, os valores não reconciliados.
Inclui a análise comparativa dos registos bancários e dos registos da entidade.</t>
  </si>
  <si>
    <t>150.20.404#
350.30.004#
350.30.006#
500.10.001#</t>
  </si>
  <si>
    <t>Prestação de contas#
Movimentação de contas bancárias#
Gestão da conta corrente de pessoa privada da liberdade e de pessoa institucionalizada#
Realização de auditorias#</t>
  </si>
  <si>
    <t xml:space="preserve">350.30.006
</t>
  </si>
  <si>
    <t xml:space="preserve">Processamento de entradas e saídas de dinheiro da conta do recluso no estabelecimento prisional, do jovem internado em centro educativo e de pessoa institucionalizada.
Inicia com a emissão de documento de receita ou pedido de realização de despesa e termina com a emissão de uma guia de receita ou de uma ordem de pagamento.
</t>
  </si>
  <si>
    <t xml:space="preserve">DL 51/2011, art 14, 15, 51 e 52#
Lei 115/2009, art 46#
DL 323-D/2000, art 66#
</t>
  </si>
  <si>
    <t>350.30.003#
350.30.005#</t>
  </si>
  <si>
    <t>Controlo sistemático de numerário e valores#
Reconciliação bancária#</t>
  </si>
  <si>
    <t>Síntese (sintetizado)#
Síntese (sintetizado)#</t>
  </si>
  <si>
    <t>Aplicação a montantes financeiros em excedente na tesouraria, a prazo, em fundos, aplicações bancárias ou outras.
Inicia com a decisão de aplicação financeira e termina com o reembolso do valor da aplicação e respetivo rendimento.
Inclui a análise das propostas de aplicação.</t>
  </si>
  <si>
    <t>Lei 36/2015, art 45#</t>
  </si>
  <si>
    <t>150.20.404#
350.30.004#
500.10.001#</t>
  </si>
  <si>
    <t>Prestação de contas#
Movimentação de contas bancárias#
Realização de auditorias#</t>
  </si>
  <si>
    <t>Síntese (sintetizado)#
Sucessão (antecessor)#
Suplementar#</t>
  </si>
  <si>
    <t>Compreende a emissão de instrumentos de dívida para a obtenção de financiamento, bem como a amortização dessa dívida ou de outras operações, como a amortização antecipada, recompras, operações de reporte e operações com derivados financeiros.
Compreende também o controlo e a recuperação de dívida ao Estado e a regularização de responsabilidades financeiras do Estado.</t>
  </si>
  <si>
    <t>Os registos contabilísticos devem ser considerados em “Administração financeira/Execução orçamental” (350.10);
Os fluxos financeiros devem ser considerados em “Administração financeira/ Gestão da tesouraria” (350.30).</t>
  </si>
  <si>
    <t xml:space="preserve">Emissão e amortização de dívida pública com vista a assegurar as necessidades de financiamento da República, tendente ao equilíbrio das contas públicas.
Inicia com a proposta dos objetivos estratégicos para a gestão da Dívida Pública e da Liquidez e as iniciativas conducentes e termina com a liquidação das operações de financiamento.
Inclui os instrumentos de gestão da liquidez, da execução do Programa de Financiamento através da realização de leilões de colocação de Obrigações do Tesouro (OT) e Bilhetes do Tesouro (BT) e de operações de troca de dívida, aplicação dos excedentes de tesouraria, criação e gestão de instrumentos de Dívida Pública (excluindo Retalho), emissão de empréstimos sob a forma de colocação pública.
</t>
  </si>
  <si>
    <t xml:space="preserve">DL 40/2012#
DL 261/2012#
DL 91/2003#
DL 280/98#
DL 279/98#
Lei 7/98#
</t>
  </si>
  <si>
    <t>IGCP#</t>
  </si>
  <si>
    <t>150.20.404#
350.10.600#
350.40.003#
500.10.001#</t>
  </si>
  <si>
    <t>Prestação de contas#
Lançamento de receitas e de despesas#
Estabilização e regularização da dívida pública#
Realização de auditorias#</t>
  </si>
  <si>
    <t xml:space="preserve">Síntese (sintetizado)#
Sucessão (antecessor)#
Cruzada#
Suplementar#
</t>
  </si>
  <si>
    <t>150.20.404#
350.10.600#
350.40.001#
350.40.002#
500.10.001#</t>
  </si>
  <si>
    <t>Prestação de contas#
Lançamento de receitas e de despesas#
Emissão e amortização da dívida pública em mercado primário#
Emissão e amortização da dívida pública em retalho#
Realização de auditorias#</t>
  </si>
  <si>
    <t xml:space="preserve">Síntese (sintetizado)#
Síntese (sintetizado)#
Cruzada#
Cruzada#
Suplementar#
</t>
  </si>
  <si>
    <t xml:space="preserve">150.20.404#
350.10.600#
350.30.001#
500.10.001#
</t>
  </si>
  <si>
    <t xml:space="preserve">Síntese (sintetizado)#
Síntese (sintetizado)#
Sucessão (antecessor)#
Suplementar#
</t>
  </si>
  <si>
    <t>Recuperação de créditos resultantes da execução de garantias prestadas pelo Estado, diretamente ou através de outras entidades de coordenação económica.
Inicia com o pagamento pelo Estado em execução de aval ou fiança e termina com a regularização do crédito através do pagamento ou a confirmação da sua irrecuperabilidade.
Inclui planos de pagamento, pedidos de alteração de planos de pagamentos, participações de incumprimento, verificação técnica dos motivos dos incumprimentos, estudo das possibilidades de regularização do crédito e de viabilidade das empresas devedoras, pedidos de execução das garantias prestadas pelo Estado, despachos de autorização de pagamento pelo Estado às entidades bancárias.</t>
  </si>
  <si>
    <t xml:space="preserve">Recuperação de créditos transferidos para a titularidade do Estado por aquisição ou dação em pagamento.
Inicia com o contrato de aquisição/cessão de créditos e termina com a regularização do crédito através do pagamento ou a confirmação da sua irrecuperabilidade.
Inclui contratos, relações das dívidas, pedidos de regularização da dívida, decisões proferidas sobre a regularização da dívida, planos prestacionais da dívida, expediente com os devedores, serviços de finanças, tribunais, Segurança Social, administradores de insolvência, assim como informações dos serviços relacionadas com os créditos adquiridos.
</t>
  </si>
  <si>
    <t xml:space="preserve">Regularização voluntária de créditos relativos a apoios financeiros recebidos ao abrigo da execução de programas de incentivo, já considerados incobráveis.
Inicia com a proposta para recuperação do crédito e termina com a regularização do crédito através do pagamento ou a confirmação da sua irrecuperabilidade pela via voluntária.
Inclui instrução do processo para decisão de recuperação de crédito com apresentação do comprovativo da dívida, decisão para recuperação, articulação com o devedor para definição do plano de pagamento de reposição voluntária e eventual reestruturação de plano de reembolso, controlo do pagamento.
</t>
  </si>
  <si>
    <t>Prestação de contas#
Realização de auditorias#</t>
  </si>
  <si>
    <t>150.20.404#
150.20.401#
500.10.001#</t>
  </si>
  <si>
    <t>Prestação de contas#
Acompanhamento de liquidação de entidades#
Realização de auditorias#</t>
  </si>
  <si>
    <t>Síntese (sintetizado)#
Cruzada#
Suplementar#</t>
  </si>
  <si>
    <t>Empréstimo de montantes financeiros quer entre a administração e um banco, quer entre administrações, quer ainda entre o Estado e empresas ou particulares.
Inicia com a autorização de contração de empréstimo e termina com o pagamento do empréstimo.
Inclui a solicitação de propostas e seleção.</t>
  </si>
  <si>
    <t>Lei 73/2013#</t>
  </si>
  <si>
    <t>150.20.404#
500.10.001#
500.10.002#</t>
  </si>
  <si>
    <t>Prestação de contas#
Realização de auditorias#
Fiscalização prévia do Tribunal de Contas#</t>
  </si>
  <si>
    <t>Síntese (sintetizado)#
Suplementar#
Cruzada#</t>
  </si>
  <si>
    <t xml:space="preserve">Assunção de responsabilidades pelo Estado para com organismos públicos e empresas públicas e participadas.
Inicia com o diploma que determina a assunção de responsabilidades pelo Estado e termina com o pagamento a entidade terceira.
Inclui a situação financeira das entidades objeto da regularização de passivos e propostas dos serviços propondo a regularização de dívidas.
</t>
  </si>
  <si>
    <t>DL 133/2013#
DL 262/86#</t>
  </si>
  <si>
    <t>150.20.404#
350.10.600#
350.30.001#
350.40.602#
500.10.001#</t>
  </si>
  <si>
    <t>Prestação de contas#
Lançamento de receitas e de despesas#
Cobrança de receitas e pagamento de despesas#
Liquidação de entidades#
Realização de auditorias#</t>
  </si>
  <si>
    <t>Síntese (sintetizado)#
Síntese (sintetizado)#
Sucessão (antecessor)#
Cruzada#
Suplementar#</t>
  </si>
  <si>
    <t>DL 262/86#</t>
  </si>
  <si>
    <t xml:space="preserve">Liquidação de entidades
</t>
  </si>
  <si>
    <t>Lei do Orçamento do Estado#
Decreto Lei de Execução Orçamental#
Lei de Enquadramento Orçamental#</t>
  </si>
  <si>
    <t>150.20.202#
150.20.400#
150.20.404#
350.10.001#
350.10.600#
350.30.001#
350.30.004#
500.10.001#
850.10.001#</t>
  </si>
  <si>
    <t>Preparação do orçamento#
Acompanhamento da execução orçamental#
Prestação de contas#
Alteração orçamental#
Lançamento de receitas e de despesas#
Cobrança de receitas e pagamento de despesas#
Movimentação de contas bancárias#
Realização de auditorias#
Atribuição de subsídios à exploração de serviços públicos#</t>
  </si>
  <si>
    <t>Sucessão (sucessor)#
Sucessão (antecessor)#
Síntese (sintetizado)#
Sucessão (antecessor)#
Síntese (sintetizado)#
Sucessão (antecessor)#
Sucessão (antecessor)#
Suplementar#
Sucessão (sucessor)#</t>
  </si>
  <si>
    <t>150.20.404#
350.10.509#
500.10.001#</t>
  </si>
  <si>
    <t>Prestação de contas#
Processamento de remunerações#
Realização de auditorias#</t>
  </si>
  <si>
    <t xml:space="preserve">10
</t>
  </si>
  <si>
    <t>Densidade informacional:
Informação sintetizada no PN 150.20.404 - Prestação de contas.</t>
  </si>
  <si>
    <t>Apuramento dos montantes devidos pelos trabalhadores e pelas entidades para o Sistema de Segurança Social.
Inicia com o cálculo da retenção e termina com a comunicação do montante às entidades competentes.
Inclui o registo.</t>
  </si>
  <si>
    <t>Lei 83-A/2013#
DL 26/2002#</t>
  </si>
  <si>
    <t>IGFSS#</t>
  </si>
  <si>
    <t xml:space="preserve">150.20.404#
350.10.509#
500.10.001#
650.10.001#
650.10.002#
650.10.003#
650.10.004#
650.10.005#
650.10.006#
650.10.007#
650.10.008#
650.10.009#
650.10.010#
650.10.011#
650.10.012#
650.10.013#
650.10.108#
</t>
  </si>
  <si>
    <t>Prestação de contas#
Processamento de remunerações#
Realização de auditorias#
Concessão de pensões de invalidez#
Concessão de pensões de sobrevivência#
Concessão de pensões de velhice#
Concessão de prestações por parentalidade#
Concessão de prestações compensatórias de subsídio de férias e de natal por motivo de doença e de parentalidade#
Concessão de subsídios por adoção#
Concessão de subsídios para assistência a filho ou a neto#
Concessão de subsídios para assistência a filho com deficiência ou doença crónica#
Concessão de subsídios de desemprego#
Concessão de subsídios de doença#
Concessão de subsídios por interrupção de gravidez#
Concessão de subsídios por risco clínico durante a gravidez#
Concessão de subsídios por riscos específicos#
Concessão de pensões de preço de sangue#</t>
  </si>
  <si>
    <t>Síntese (sintetizado)#
Síntese (sintetizado)#
Suplementar#
Cruzada#
Cruzada#
Cruzada#
Cruzada#
Cruzada#
Cruzada#
Cruzada#
Cruzada#
Cruzada#
Cruzada#
Cruzada#
Cruzada#
Cruzada#
Cruzada#</t>
  </si>
  <si>
    <t xml:space="preserve">150.20.404#
250.20.001#
250.20.401#
450.30.500#
700#
</t>
  </si>
  <si>
    <t xml:space="preserve">Síntese (sintetizado)#
Cruzada#
Sucessão (sucessor)#
Sucessão (antecessor)#
Sucessão (antecessor)#
</t>
  </si>
  <si>
    <t xml:space="preserve">350.10.504
</t>
  </si>
  <si>
    <t xml:space="preserve">Concessão de benefícios e incentivos fiscais e aduaneiros não contratuais, dependentes de reconhecimento.
Inicia com o pedido de benefício ou incentivo fiscal e aduaneiro e termina com a notificação da decisão final.
Inclui todos os procedimentos para a análise e cálculo dos benefícios e incentivos.
</t>
  </si>
  <si>
    <t>Compreende as atividades que decorrem durante a tramitação dos processos administrativos que visam a inscrição de novas entidades ou atos no Registo, alteração ou eliminação de dados referentes a entidades ou atos já registados ou, ainda, a emissão
de títulos de identificação. Os processos podem ser de iniciativa dos serviços competentes para manter o Registo atualizado, ou de iniciativa de partes interessadas, através da apresentação de pedidos ou propostas de inscrição ou atualização do registo. Compreende, igualmente, os repositórios de dados recolhidos que identificam e caracterizam as entidades ou os atos objeto de Registo, no quadro específico da prestação de serviços de identificação e registo assegurada pelas autoridades públicas.</t>
  </si>
  <si>
    <t>É de notar que nem todos os registos necessitam de ter uma instrução de processos para inscrição e/ou atualização de dados, podendo os serviços utilizar informação produzida no âmbito de outra função. Por exemplo:
O registo de entidades acreditadas para o exercício de determinada atividade é atualizado com base na decisão sobre pedidos de acreditação, os quais devem ser considerados em "Reconhecimentos e permissões/ Licenciamentos, certificações e outras autorizações" (450.10);
O registo de classificação de património é atualizado com base na instrução de propostas de classificação, as quais devem ser consideradas em "Reconhecimentos e permissões/ Classificação e declaração de interesse ou utilidade pública" (450.20);
A emissão de certidões de registos deve ser considerada em "Reconhecimentos e permissões/ Emissão de comprovativos de factos ou atos" (450.30).</t>
  </si>
  <si>
    <t>Publicita os factos e os atos relativos ao estado civil e à capacidade dos cidadãos.
Inicia com o pedido da pessoa com legitimidade para o efeito ou por iniciativa do conservador e termina com a feitura do assento ou do averbamento.
Inclui a recolha de informações, comprovativos dos factos alegados, a instrução dos atos, a preservação e atualização dos dados recolhidos.</t>
  </si>
  <si>
    <t xml:space="preserve">Lei 7/2011#
DL 121/2010#
Lei 103/2009#
Portaria 1109/2009#
DL 324/2007#
DL 53/2004#
DL 272/2001#
DL 131/95#
</t>
  </si>
  <si>
    <t>IRN</t>
  </si>
  <si>
    <t>Consulados</t>
  </si>
  <si>
    <t xml:space="preserve">Atribuição de número de identificação fiscal (NIF) destinado ao tratamento de informação de índole fiscal e aduaneira, constituindo um repositório de dados em atualização permanente.
Inicia com o pedido (declaração) e termina com a emissão de documento comprovativo de inscrição.
Inclui entrega, verificação e processamento de elementos identificativos,  bem como de elementos para o início, alteração e cessação de uma atividade económica.
Inclui também a emissão e autenticação de documento provisório de identificação fiscal.
Inclui ainda, sempre que o NIF corresponda ao Número de Identificação de Pessoa Coletiva (NIPC) atribuído pelo Registo Nacional de Pessoas Coletivas (RNPC), os elementos identificativos transmitidos  por aquela entidade à AT, por meio de transmissão eletrónica de dados.
</t>
  </si>
  <si>
    <t>DL 14/2013#
DL 463/79#</t>
  </si>
  <si>
    <t>AT</t>
  </si>
  <si>
    <t>400.10.009#</t>
  </si>
  <si>
    <t>Registo Nacional de Pessoas Coletivas#</t>
  </si>
  <si>
    <t>Densidade informacional:
Informação não recuperável noutro processo de negócio (PN).</t>
  </si>
  <si>
    <t>DGAL</t>
  </si>
  <si>
    <t>Sucessão (sucessor)#
Suplementar#</t>
  </si>
  <si>
    <t xml:space="preserve">Densidade informacional:
Informação sintetizada no
PN 400.10.09 - Registo Nacional de Pessoas Coletivas.
</t>
  </si>
  <si>
    <t>Portaria 1334-D/2010#
Lei 37/2006#</t>
  </si>
  <si>
    <t>SEF</t>
  </si>
  <si>
    <t xml:space="preserve">Emissão de documento que assegura a prestação de cuidados de saúde a beneficiários de um sistema de segurança social de um dos Estados da União Europeia, Espaço Económico Europeu ou Suíça quando se desloca temporariamente a esses Estados.
Inicia com o pedido e termina com a emissão de cartão ou com a atualização dos dados.
Inclui apresentação de documento comprovativo de beneficiário de subsistema de saúde público ou particular.
</t>
  </si>
  <si>
    <t>400.10.011#
400.10.012#</t>
  </si>
  <si>
    <t>Registo de trabalhadores no sistema da Segurança Social#
Registo de trabalhadores em subsistemas de saúde públicos#
 </t>
  </si>
  <si>
    <t>Cruzada#
Cruzada#</t>
  </si>
  <si>
    <t>Densidade informacional:
Informação recuperável complementarmente em
PN 400.10.011 Registo de trabalhadores no sistema da Segurança Social;
PN 400.10.012 Registo de trabalhadores em subsistemas de saúde públicos.</t>
  </si>
  <si>
    <t xml:space="preserve">Inscrição de entidades depositantes no sistema de depósito legal.
Inicia com o pré-registo de inscrição de novas entidades depositantes e termina com a validação dos dados.
</t>
  </si>
  <si>
    <t>BNP</t>
  </si>
  <si>
    <t>400.10.611#</t>
  </si>
  <si>
    <t>Sucessão (antecessor)#</t>
  </si>
  <si>
    <t xml:space="preserve">Complementaridade com o Registo de Depósito Legal.
 </t>
  </si>
  <si>
    <t>APA</t>
  </si>
  <si>
    <t>CGA</t>
  </si>
  <si>
    <t>250.10.800#</t>
  </si>
  <si>
    <t>Cessação da relação jurídica de emprego público#</t>
  </si>
  <si>
    <t>150.20.400#
150.20.404#
300.10.002#
300.10.004#
300.10.005#
300.10.006#
300.10.007#
300.20.001#
350.10.001#
350.10.500#
350.10.509#
350.10.510#
350.10.511#
350.10.700#
350.30.002#
500.10.001#</t>
  </si>
  <si>
    <t>Sucessão (antecessor)#
Síntese (sintetizado)#
síntese (sintetiza)#
Cruzada#
Cruzada#
Cruzada#
Cruzada#
Cruzada#
Cruzada#
síntese (sintetiza)#
síntese (sintetiza)#
síntese (sintetiza)#
síntese (sintetiza)#
síntese (sintetiza)#
síntese (sintetiza)#
Suplementar#</t>
  </si>
  <si>
    <t xml:space="preserve">Requisição mensal à entidade competente da transferência duodecimal de verbas do orçamento anual atribuído através do Orçamento do Estado para fazer face aos encargos assumidos mensalmente.
Inicia com o pedido e termina com a comunicação da decisão e libertação da verba pedida, em caso de aceitação do pedido.
Inclui o envio e análise dos documentos justificativos, com indicação rigorosa das formalidades realizadas e sua fundamentação legal, o processamento e autorização ou recusa de libertação de crédito.
</t>
  </si>
  <si>
    <t>Decreto-Lei de Execução Orçamental#
Lei do Orçamento do Estado#</t>
  </si>
  <si>
    <t>150.20.404#
350.10.600#
500.10.001#
850.10.001#</t>
  </si>
  <si>
    <t>Prestação de contas#
Lançamento de receitas e de despesas#
Realização de auditorias#
Atribuição de subsídios à exploração de serviços públicos#</t>
  </si>
  <si>
    <t>Síntese (sintetizado)#
Síntese (sintetizado)#
Suplementar#
Sucessão (sucessor)#</t>
  </si>
  <si>
    <t>Compreende o processamento dos fluxos financeiros movimentados (entradas e saídas de tesouraria), no que se inclui pagamentos, cobranças, transferências, depósitos e fundos entrados.
Compreende ainda a rentabilização dos excedentes de tesouraria.</t>
  </si>
  <si>
    <t>A gestão da dívida pública e da liquidez deve ser considerada em "Administração financeira/Gestão da dívida e dos créditos públicos" (350.40);
Os documentos de despesa devem ser considerados no âmbito do processo que originou a despesa.</t>
  </si>
  <si>
    <t>Recebimento e pagamento de quaisquer montantes financeiros.
Inicia com a emissão de documento de receita ou receção de documento de despesa e termina com a arrecadação ou pagamento da verba.
Inclui autorização de pagamento, emissão de meios de pagamento, transferência de verbas entre entidades e confirmação da receção de verba.</t>
  </si>
  <si>
    <t>Sucessão (antecessor)#
Sucessão (antecessor)#
Sucessão (antecessor)#</t>
  </si>
  <si>
    <t xml:space="preserve">Identificação de órgãos de comunicação social para assegurar a proteção legal da denominação dos operadores de rádio e de televisão e dos serviços de programas radiofónicos e televisivos.
Inicia com a solicitação do pedido de inscrição ou com a comunicação de início de atividade e termina com o registo da informação.
Inclui a análise do pedido e a sua validação.
</t>
  </si>
  <si>
    <t>ERC</t>
  </si>
  <si>
    <t>IGAC</t>
  </si>
  <si>
    <t xml:space="preserve">Obtenção de um vínculo jurídico de direito público interno entre uma pessoa e o Estado português, em razão da atribuição, aquisição por efeito da vontade, aquisição por mero efeito da lei e aquisição por naturalização. E ainda a eliminação desse vínculo por efeito da perda da nacionalidade.
Inicia com o requerimento/declaração do interessado e termina com a notificação ao interessado sobre o deferimento ou indeferimento do pedido.
Inclui análise sumária do processo que pode resultar em indeferimento liminar nos casos previstos na lei e notificação ao requerente para que se pronuncie, instrução do processo caso não ocorra indeferimento liminar, com consultas a outras entidades, e emissão de decisão de deferimento ou indeferimento do pedido e, nalguns casos previstos na lei, emissão de parecer e remessa do processo para decisão ao Ministro da Justiça.
</t>
  </si>
  <si>
    <t>Lei 9/2015#
Lei 2/2006#
Lei 37/81#</t>
  </si>
  <si>
    <t>Apreciar#
Assessorar#
Decidir#
Iniciar#</t>
  </si>
  <si>
    <t>Densidade informacional:
Contém informação que não se encontra acessível noutro PN.
Critério Legal: Consagram direitos que não prescrevem no tempo</t>
  </si>
  <si>
    <t xml:space="preserve">400.10.026
</t>
  </si>
  <si>
    <t>Decreto do Presidente da República nº 79/2000 de 14 de Dezembro, ratifica a RAR 83/2000 - Tratado de Amizade, Cooperação e Consulta entre a República Portuguesa e a República Federativa do Brasil, assinado em Porto Seguro em 22 de Abril de 2000, regulamentado pelo DL 154/2003, no que respeita ao regime processual de atribuição e registo do estatuto de igualdade aos cidadãos brasileiros residentes em Portugal#</t>
  </si>
  <si>
    <t xml:space="preserve">Densidade informacional: Contém informação que não se encontra acessível noutro PN.
(Este registo tem o valor de registo civil, sendo-lhe subsidiariamente aplicáveis, com as necessárias adaptações, as normas respeitantes a este último. A informação não é recuperável em nenhum outro PN em Portugal.)
</t>
  </si>
  <si>
    <t>Comunicar#
Assessorar#
Iniciar#</t>
  </si>
  <si>
    <t xml:space="preserve">Emissão de documentos de viagem pelas autoridades portuguesas a favor de cidadãos estrangeiros impossibilitados de obter um documento junto das autoridades dos respetivos países de origem, ou a cidadãos apátridas.
Inicia-se com a solicitação do interessado, excetuando-se o caso do documento de viagem para Expulsão de cidadãos nacionais de Estado terceiro e termina com a emissão do respetivo título.
Inclui instrução do processo, consulta às bases de dados, deliberação sobre o pedido e emissão do título de viagem.
 </t>
  </si>
  <si>
    <t xml:space="preserve">500.30.006#
550.10.303#
550.10.305#
600.40.300#
</t>
  </si>
  <si>
    <t>Afastamento coercivo do território nacional#
Autorização de residência#
Processamento de pedidos de asilo#
Expulsão judicial#</t>
  </si>
  <si>
    <t>Sucessão (antecessor)#
Sucessão (sucessor)#
Sucessão (sucessor)#
Sucessão (antecessor)#</t>
  </si>
  <si>
    <t>Lei 23/2007 (Lei 29/2012) - Regime jurídico de entrada, permanência, saída e afastamento de cidadãos estrangeiros do território nacional</t>
  </si>
  <si>
    <t>Densidade informacional:
A informação é sintetizada no
PN 400.10.042 Identificação de estrangeiros.</t>
  </si>
  <si>
    <t xml:space="preserve">Inscrição do cidadão para o exercício do direito de voto, com base na informação pertinente proveniente do sistema de informação da identificação civil e militar relativamente aos cidadãos nacionais e do sistema integrado de informação do Serviço de Estrangeiros e Fronteiras (SEF), quanto aos cidadãos estrangeiros residentes em Portugal.
Inicia com a recolha de informação e termina com o registo.
Inclui a atualização de dados individuais e manutenção da informação, bem como a correção de erros e omissões.
</t>
  </si>
  <si>
    <t>250.10.300#
400.10.001#
950.10.602#</t>
  </si>
  <si>
    <t>Sucessão (sucessor)#
Síntese (sintetizado)#
Síntese (sintetizado)#</t>
  </si>
  <si>
    <t xml:space="preserve">Registo dos nomes e demais elementos de identificação dos cidadãos eleitos e respetivos cargos.
Inicia com a receção da informação relativa aos eleitos para os cargos e termina com o registo.
Inclui confirmação da identificação e cargo dos eleitos.
</t>
  </si>
  <si>
    <t>950.10.602#</t>
  </si>
  <si>
    <t>Informação sintetizada no
PN 950.10.602 - Apuramento geral de resultados.</t>
  </si>
  <si>
    <t xml:space="preserve">Processamento de dados de Recenseamento Nacional dos Bombeiros Portugueses (RNBP), que permite a gestão dos efetivos dos vários quadros dos bombeiros, e a gestão da sua atividade operacional.
Inicia com a recolha da informação e termina com o registo.
Inclui o registo das entidades responsáveis pelo envio e atualização da informação.
</t>
  </si>
  <si>
    <t>ANPC</t>
  </si>
  <si>
    <t>250.10.301#
250.20.400#
250.20.401#
250.20.601#
250.20.803#</t>
  </si>
  <si>
    <t>Cálculo dos ativos e passivos na sequência da dissolução ou extinção de uma sociedade comercial ou de entidade sem fins lucrativos, e repartição de lucros e prejuízos pelos seus sócios ou acionistas.
Inicia com o requerimento dos interessados ou no âmbito de outro procedimento administrativo e termina com o registo do encerramento da liquidação.
Inclui indicação dos liquidatários, informação sobre o pagamento das dívidas da sociedade, informação sobre a partilha do ativo após pagamento aos credores, comunicação do facto às entidades competentes.</t>
  </si>
  <si>
    <t>Síntese (sintetizado)#
Cruzada#
Síntese (sintetizado)#
Cruzada#
Cruzada#
Suplementar#</t>
  </si>
  <si>
    <t xml:space="preserve">Prestação de contas#
Lançamento de receitas e de despesas#
Cobrança de receitas e pagamento de despesas#
Realização de auditorias#
</t>
  </si>
  <si>
    <t>Relativo a atividades tendentes ao registo de entidades ou atos sobre os quais impendam direitos ou obrigações que ao Estado (através de organismos da Administração Central, Regional ou Local) compete salvaguardar ou fazer cumprir. Compreende a recolha, processamento e registo de dados de identificação da condição e/ou situação jurídica, fiscal, económica, física, administrativa ou outra de entidades (pessoas singulares ou coletivas, bens, animais, entre outros). Compreende, igualmente, a formalização notarial de atos jurídicos e respetivo registo.</t>
  </si>
  <si>
    <t>Sucessão (sucessor)#
Cruzada#
Cruzada#
Cruzada#
Cruzada#</t>
  </si>
  <si>
    <t>ANSR</t>
  </si>
  <si>
    <t>PSP#
GNR#</t>
  </si>
  <si>
    <t>Assessorar#
Assessorar#</t>
  </si>
  <si>
    <t>450.10.801#
500.30.001#</t>
  </si>
  <si>
    <t>Emissão e registo de títulos de condução#
Processamento de contraordenações#</t>
  </si>
  <si>
    <t>Síntese (sintetiza)#
Cruzada#</t>
  </si>
  <si>
    <t>SPMS</t>
  </si>
  <si>
    <t>700.20.200#
700.20.300#
700.20.400#
700.20.403#</t>
  </si>
  <si>
    <t>Prestação de cuidados de saúde personalizados#
Prestação de cuidados de emergência médica#
Internamento de doentes agudos e crónicos#
Atendimentos urgentes#</t>
  </si>
  <si>
    <t xml:space="preserve">Inscrição ou atualização de dados de identificação da condição de dador benévolo de sangue.
Inicia com a manifestação de vontade do cidadão e termina com o registo de dádivas.
Incluí a atribuição do cartão de dador benévolo de sangue processado pela entidade nacional competente.
</t>
  </si>
  <si>
    <t>IPST</t>
  </si>
  <si>
    <t>Comunicar#
Comunicar#
Comunicar#</t>
  </si>
  <si>
    <t xml:space="preserve">Inscrição ou atualização de dados de identificação de cidadão nacional, apátrida ou estrangeiro residente em Portugal, que se opõe à dádiva de órgãos.
Inicia com o preenchimento online do formulário e termina com a inserção dos dados do cidadão no  registo  nacional.
Inclui a emissão de cartão individual de não dador.
</t>
  </si>
  <si>
    <t>DL 244/94</t>
  </si>
  <si>
    <t>Portaria 104/2014#
Portaria 96/2014#
Lei 25/2012#</t>
  </si>
  <si>
    <t xml:space="preserve">450.30.504#
400.10.041#
700.10.001#
700.10.002#
700.10.003#
700.10.004#
700.10.005#
700.20.001#
700.20.101#
700.20.200#
700.20.300#
700.20.402#
700.20.403#
700.20.404#
700.20.405#
700.20.406#
700.20.407#
700.20.500#
700.20.600#
</t>
  </si>
  <si>
    <t xml:space="preserve">Registo dos dados pessoais individualizadores de cada cidadão.
Inicia com o pedido do interessado e termina com a entrega do Cartão de Cidadão.
Inclui a validação dos dados biográficos declarados pelo requerente, com os dados constantes no assento de nascimento, a confirmação da morada, a medição da altura do cidadão, a recolha da assinatura e dos dados biométricos do cidadão, que após validação são integrados no processo de registo, a atribuição ou validação do Número de Identificação Civil (NIC), remessa dos dados para a Imprensa Nacional-Casa da Moeda, para a emissão automática do Cartão de Cidadão, a entrega com verificação de legitimidade para o levantamento.
Inclui, ainda, a organização, manutenção e atualização da Base de Dados de Identificação Civil (BDIC) e da Base de Dados das Impressões Digitais (AFIS).
</t>
  </si>
  <si>
    <t>Portaria 203/2007#
Portaria 202/2007#
Lei 7/2007#
Lei 33/99#</t>
  </si>
  <si>
    <t xml:space="preserve">350.30.001#
400.10.001#
400.10.025#
400.10.026#
400.10.027#
400.10.040#
400.10.048#
</t>
  </si>
  <si>
    <t xml:space="preserve">Cruzada#
Sucessão (sucessor)#
Sucessão (sucessor)#
Sucessão (sucessor)#
Sucessão (antecessor)#
Complementar#
Sucessão (antecessor)#
</t>
  </si>
  <si>
    <t xml:space="preserve">Data de encerramento do processo
</t>
  </si>
  <si>
    <t>Lei 27/2008, alterada pela lei 26/2014#
Lei 23/2007, alterada pela Lei 29/2012 (art 212 - Sistema Integrado de Informação SEF)#
Portaria 415/2008 (SIBA)#
Portaria 287/2007 (SIBA)#
Lei 37/2006#
DL 252/2000 - Estrutura orgânica e atribuições do SEF#</t>
  </si>
  <si>
    <t>Síntese (sintetiza)#</t>
  </si>
  <si>
    <t xml:space="preserve">400.10.043
</t>
  </si>
  <si>
    <t>600.30#
600.30.001#
600.30.002#
600.30.050#
600.30.051#
600.30.052#
600.30.101#</t>
  </si>
  <si>
    <t>Produção de prova e decisão judicial#
Comum com intervenção de tribunal coletivo ou de júri#
Comum com intervenção de tribunal singular#
Abreviado#
Sumários#
Sumaríssimos#
Internamento compulsivo#</t>
  </si>
  <si>
    <t>Sucessão (sucessor)#
Sucessão (sucessor)#
Sucessão (sucessor)#
Sucessão (sucessor)#
Sucessão (sucessor)#
Sucessão (sucessor)#
Sucessão (sucessor)#</t>
  </si>
  <si>
    <t xml:space="preserve">400.10.044
</t>
  </si>
  <si>
    <t xml:space="preserve">Registo de medidas tutelares aplicadas pelos Tribunais competentes aos menores com idade compreendida entre os 12 e os 16 anos pela prática de facto qualificado pela lei como crime, de forma a possibilitar o seu conhecimento.
Inicia com a comunicação do tribunal, através do boletim de registo de medidas tutelares educativas, aos serviços responsáveis pelo registo da decisão criminal condenatória, e termina com o cancelamento definitivo do registo.
Inclui a emissão do recibo de receção dos boletins. Pode ainda incluir a devolução dos boletins incompletos ou incorretos, e a análise e decisão sobre reclamações respeitantes ao acesso à informação em matéria de identificação criminal e seu conteúdo.
</t>
  </si>
  <si>
    <t>DL 171/2015#
Lei 37/2015#
Lei 166/99, alterada pela Lei 4/2015#</t>
  </si>
  <si>
    <t>DGAJ</t>
  </si>
  <si>
    <t>600.30.358#</t>
  </si>
  <si>
    <t>Ação tutelar educativa#</t>
  </si>
  <si>
    <t xml:space="preserve">Data de cessação ou extinção da medida tutelar educativa  </t>
  </si>
  <si>
    <t>DL 134/2003#
Lei 16/2001#</t>
  </si>
  <si>
    <t>Decidir</t>
  </si>
  <si>
    <t>Densidade informacional:
A informação não é recuperável em nenhum outro PN.</t>
  </si>
  <si>
    <t xml:space="preserve">Registo e identificação das entidades canónicas, designadamente aos institutos de vida consagrada, sociedade de vida apostólica e restantes pessoas jurídicas canónicas reconhecidas como tal pela autoridade eclesiástica competente e à publicitação da sua situação jurídica.
Inicia com o pedido de certificado de firma ou denominação, e termina com a inscrição no RPJC e consequente inscrição automática no FCPC.
Inclui a instrução do processo, apreciação e qualificação do ato e termina com o registo de inscrição ou recusa no RPJC.
Inclui a formalização por escrito do processo, pela autoridade eclesiástica competente.
O pedido é instruído com documento autêntico que comprove a constituição da pessoa jurídica canónica, a denominação, a sede, os fins, os órgãos representativos e suas respetivas competências, bem como a indicação da autoridade eclesiástica proponente.  
</t>
  </si>
  <si>
    <t xml:space="preserve">Identificador único e universal alfanumérico de 20 digitos que permite identificar internacionalmente entidades e contrapartes em transações financeiras.
Inicia com o pedido do interessado e termina com a emissão, renovação ou portabilidade do LEI
Inclui o registo e a disponibilidade da informação.
</t>
  </si>
  <si>
    <t>DL 202/2015</t>
  </si>
  <si>
    <t>INMLCF</t>
  </si>
  <si>
    <t>Iniciar#
Iniciar#
Iniciar#</t>
  </si>
  <si>
    <t>Portaria 66/2011#
Lei 7/2009#
Lei 99/2003#</t>
  </si>
  <si>
    <t>DGSS</t>
  </si>
  <si>
    <t>250.10.400#
250.10.401#
250.10.500#
250.10.600#
250.10.800#
400.10.005#</t>
  </si>
  <si>
    <t>Sucessão (sucessor)#
Sucessão (sucessor)#
Sucessão (sucessor)#
Sucessão (sucessor)#
Sucessão (antecessor)#
Cruzada#</t>
  </si>
  <si>
    <t>Lei 3-B/2010#
DL 234/2005#
DL 118/83#</t>
  </si>
  <si>
    <t>ADSE</t>
  </si>
  <si>
    <t>IPDJ</t>
  </si>
  <si>
    <t>Registo de empresa cinematográfica e audiovisual</t>
  </si>
  <si>
    <t>Lei 55/2012 (alterada pela Lei 28/2014)#
DL 124/2013</t>
  </si>
  <si>
    <t>ICA</t>
  </si>
  <si>
    <t>Critério legal:
Conservação para garante do exercício de direitos reais de propriedade.</t>
  </si>
  <si>
    <t xml:space="preserve">Inscrição ou atualização de prédios nas matrizes prediais (rústica e urbana), constituindo um repositório com a caracterização dos bens imóveis avaliados.
Inicia com a apresentação, pelo sujeito passivo, da declaração para inscrição ou atualização de prédios na matriz, ou com a iniciativa dos serviços da administração tributária (oficiosamente) para a referida inscrição ou atualização, e termina com o carregamento da informação, na respetiva matriz predial, resultante do processo de avaliação dos imóveis ou do processo de reclamação das matrizes prediais.
Inclui a validação dos dados.
</t>
  </si>
  <si>
    <t>DL 287/2013</t>
  </si>
  <si>
    <t xml:space="preserve">Critério legal:
Conservação para garante do exercício de direitos reais de propriedade.
Densidade informacional: Informação não recuperável noutro processo de negócio.
</t>
  </si>
  <si>
    <t xml:space="preserve">Comunicar#
Comunicar#
</t>
  </si>
  <si>
    <t>Comunicar#
Comunicar#
Comunicar#
Comunicar#</t>
  </si>
  <si>
    <t xml:space="preserve">400.10.410
</t>
  </si>
  <si>
    <t xml:space="preserve">Registo ou atualização de dados de identificação de armas e suas munições.
Inicia com o pedido de manifesto e termina com a entrega do livrete de manifesto e livro de registo de munições.
Inclui a atribuição de número, identificação da classe da arma, marca, calibre, número de fabrico, número de canos e proprietário, bem como a informação de extravio, furto, roubo e transmissão da arma.
Inclui, ainda, a marcação e aposição de punção para as armas que não possuem número de série de fabrico e o registo de munições adquiridas e disparadas.
</t>
  </si>
  <si>
    <t>Lei 5/2006</t>
  </si>
  <si>
    <t>PSP</t>
  </si>
  <si>
    <t>DGRSP#
PJ#</t>
  </si>
  <si>
    <t xml:space="preserve">400.10.411
</t>
  </si>
  <si>
    <t>DL 176/2006</t>
  </si>
  <si>
    <t>INFARMED</t>
  </si>
  <si>
    <t>300.30.008#
450.10.640#
450.10.641#
450.10.644#
500.10.001#
500.10.301#</t>
  </si>
  <si>
    <t>Registo de documentos e informação#
Autorização de introdução de produtos no mercado#
Autorização para atribuição de designação a produtos#
Autorização para transação de produtos#
Realização de auditorias#
Realização de fiscalização#</t>
  </si>
  <si>
    <t>INPI</t>
  </si>
  <si>
    <t>350.30.001#</t>
  </si>
  <si>
    <t>Cobrança de receitas e pagamento de despesas#</t>
  </si>
  <si>
    <t xml:space="preserve">25
</t>
  </si>
  <si>
    <t>AISAN</t>
  </si>
  <si>
    <t>Entidades editoriais</t>
  </si>
  <si>
    <t>Utilidade administrativa
- Tempo necessário para dar sequência ao PN 150.40.500 - Recolha e tratamento de dados estatísticos de apoio à gestão.</t>
  </si>
  <si>
    <t>APEL</t>
  </si>
  <si>
    <t>300.10.006#
350.30.001#
400.10.615#
900.20.001#
900.20.002#</t>
  </si>
  <si>
    <t>Cruzada#
Cruzada#
Sucessão (antecessor)#
Sucessão (sucessor)#
Sucessão (sucessor)#</t>
  </si>
  <si>
    <t xml:space="preserve">10
</t>
  </si>
  <si>
    <t>Densidade informacional:
Contém informação que não se encontra acessível noutro PN</t>
  </si>
  <si>
    <t>Atribuição de número identificador a vãos de portas confinantes com a via pública que deem acesso a prédios urbanos ou respetivos logradouros.
Inicia com o pedido e termina com a atribuição do número.
Inclui análise do pedido.</t>
  </si>
  <si>
    <t>400.10.406#
400.10.613#</t>
  </si>
  <si>
    <t>Registo predial#
Registo toponímico#</t>
  </si>
  <si>
    <t>Densidade informacional:
Informação recuperável no
PN 400.10.406 - Registo predial.</t>
  </si>
  <si>
    <t>300.10.006#
350.30.001#
800.20.001#
800.20.002#
800.20.500#</t>
  </si>
  <si>
    <t>Transação e transmissão de direitos de propriedade intelectual#
Cobrança de receitas e pagamento de despesas#
Realização de estudos de investigação básica#
Execução de projetos de investigação aplicada#
Desenvolvimento experimental e aplicacional#</t>
  </si>
  <si>
    <t>Cruzada#
Cruzada#
Sucessão(sucessor)#
Cruzada#
Cruzada#</t>
  </si>
  <si>
    <t>Densidade informacional:
Contém informação que não se encontra acessível noutro PN.</t>
  </si>
  <si>
    <t>Registo de criações nos domínios literário, científico e artístico
Inicia com o pedido de registo da obra e termina
com a emissão do despacho de deferimento emitido pelo dirigente máximo da entidade competente notificação do interessado.
Inclui processamento de dados de identificação
de criações intelectuais, envio de exemplar da
obra a registar, a autorização dos coautores
(quando aplicável), análise, proposta de decisão
e atribuição do número de registo da obra.</t>
  </si>
  <si>
    <t xml:space="preserve">400.10.049
</t>
  </si>
  <si>
    <t xml:space="preserve">Inscrição ou atualização dos dados em serviços sociais da Administração Pública.
Inicia com o envio do pedido e termina com a emissão do cartão ou com a atualização dos dados.
Inclui a apresentação de documentos comprovativos e validação dos dados de registo.
A participação do Ministério da Justiça ocorre na fase do envio do pedido ou atualização dos dados do trabalhador para a entidade competente.
</t>
  </si>
  <si>
    <t xml:space="preserve">400.10.050
</t>
  </si>
  <si>
    <t>Regulamento (CEE) 2913/92#
Regulamento (CEE) 2454/93#</t>
  </si>
  <si>
    <t xml:space="preserve">5
</t>
  </si>
  <si>
    <t xml:space="preserve">DL 247-B/2008#
Portaria 657-A/2006#
DL 76-A/2006#
DL 403/86#
</t>
  </si>
  <si>
    <t xml:space="preserve">Identificação de animais e dos seus detentores.
Inicia com o pedido de registo e termina com a comunicação da morte dos animais ou cancelamento do registo.
Inclui processamento dos dados de identificação do animal ou do conjunto de animais e respetivo detentor, emissão de um documento de identificação, sinalização e regulação de ocorrências, quando devido, atribuição à exploração de marca oficial e aplicação de marca auricular oficial e/ou identificação eletrónica.
</t>
  </si>
  <si>
    <t>DL 174/2015#
DL 142/2006#
Portaria 421/2004#
DL 314/2003#</t>
  </si>
  <si>
    <t>DGAV</t>
  </si>
  <si>
    <t>DL 79/2011#
DL 142/2006#</t>
  </si>
  <si>
    <t xml:space="preserve">700.20.700#
700.20.901#
</t>
  </si>
  <si>
    <t>Vacinação de animais#
Eutanásia de animais#</t>
  </si>
  <si>
    <t>Síntese (sintetiza)#
Sucessão (antecessor)#</t>
  </si>
  <si>
    <t>DL 68/2004</t>
  </si>
  <si>
    <t>300.30.001#
450.10.204#</t>
  </si>
  <si>
    <t>Compilação técnica de obra#
Licenciamento ou autorização de edificações#</t>
  </si>
  <si>
    <t>Densidade informacional:
Informação sintetizadano
PN 300.30.001 - Compilação técnica de obra.</t>
  </si>
  <si>
    <t>Registo da atribuição de proteção legal sob a forma de classificação.
Inicia com a inscrição e termina com o registo da informação.
Inclui validação de dados.</t>
  </si>
  <si>
    <t xml:space="preserve">Registo e depósito de procurações irrevogáveis que contenham poderes de transferência da titularidade de imóveis e da respetiva extinção, das demais procurações irrevogáveis que a lei sujeite a registo e da respetiva extinção, e de outras procurações outorgadas por escrito e da respetiva extinção.
Inicia com o pedido de registo e termina com a emissão do comprovativo do registo efetuado.
Inclui a associação, registo e depósito de eventual prova documental que altere, retifique, revogue ou extinga documento previamente registado.
Inclui, ainda, a organização e manutenção da base de dados de procurações.
</t>
  </si>
  <si>
    <t>350.30.001#
400.30.001#</t>
  </si>
  <si>
    <t>Cobrança de receitas e pagamento de despesas#
Celebração de contratos, escrituras, títulos equivalentes e testamentos#</t>
  </si>
  <si>
    <t>Cruzada#
Sucessão (sucessor)#</t>
  </si>
  <si>
    <t>Critério legal:
Decreto Regulamentatar n.º 3/2009, art. 13.º, n.º 1 "Os dados recolhidos são eliminados consoante o facto que ocorrer em primeiro lugar; a) com o registo da extinção da procuração a que digam respeito; b) Decorridos 15 anos a contar da data da outorga da procuração; c) Logo que deixem de ser estritamente necessários para os fins para que foram recolhidos."</t>
  </si>
  <si>
    <t xml:space="preserve">400.30.601
</t>
  </si>
  <si>
    <t xml:space="preserve">Elaboração do índice geral de testamentos e escrituras públicas de revogação de testamentos ou escrituras diversas realizadas nos Cartórios Notariais.
Inicia com a comunicação dos atos pelas entidades competentes e termina com a integração no índice ou na relação das escrituras.
Inclui a anotação dos elementos que identificam o local, a data e o título do ato, o nome completo do testador ou outorgante, a denominação do ato e o seu valor.
</t>
  </si>
  <si>
    <t>Densidade informacional:
A informação não é recuperável em nenhum outro PN.
Forma de acesso aos testamentos e escrituras.</t>
  </si>
  <si>
    <t>Portaria 1093/95#
DL 446/85#</t>
  </si>
  <si>
    <t>DGPJ</t>
  </si>
  <si>
    <t>600.30.200#</t>
  </si>
  <si>
    <t>Ação declarativa comum#</t>
  </si>
  <si>
    <t>PN que aglutina</t>
  </si>
  <si>
    <t>Relativo à atribuição de permissões para o exercício de atividades ou tarefas que observam padrões específicos; ao reconhecimento de características em entidades, serviços ou produtos que os tornam conformes a determinados parâmetros técnicos ou normativos; ao reconhecimento de características em entidades que as tornam passíveis de obter especial proteção ou especial benefício; à comprovação de factos ou atos.
Relativo, ainda, à formalização notarial de atos jurídicos extrajudiciais, conferindo-lhes fé pública.</t>
  </si>
  <si>
    <t>O processamento de pedidos de reconhecimento do estatuto de igualdade e do estatuto de refugiado, bem como o processamento de pedidos de autorização de residência, devem ser considerados em "Prestação de serviços de identificação e registo/ Registo de dados de identificação e caracterização de entidades ou atos" (400.10).</t>
  </si>
  <si>
    <t>Licenciamentos, certificações e outras autorizações</t>
  </si>
  <si>
    <t>Compreende os processos de natureza permissiva - licenciamento, acreditação, certificação, homologação, credenciação e outras autorizações que visam possibilitar o exercício de uma atividade ou reconhecer a conformidade de um produto ou serviço a determinados parâmetros legais ou normativos.</t>
  </si>
  <si>
    <t>As licenças de utilização de software devem ser consideradas em "Administração de direitos, bens e serviços/ Aquisição, venda, abate ou permuta" (300.10);
A certificação de habilitações deve ser considerada em "Reconhecimentos e permissões/ Emissão de comprovativos de factos ou atos" (450.30);
A certificação de saúde ou de incapacidade deve ser considerada em "Reconhecimentos e permissões/ Emissão de comprovativos de factos ou atos" (450.30);
A acreditação de diplomatas deve ser considerada em "Execução da política externa/Coordenação e acompanhamento político e diplomático" (200.20);
O processamento de pedidos de equivalência ou reconhecimento específicos, apresentados por titulares de graus académicos obtidos no estrangeiro, deve ser considerado em "Prestação de serviços de ensino e formação/ Avaliação de aprendizagens" (750.30).</t>
  </si>
  <si>
    <t>450.10.007
450.10.042
450.10.044 
450.10.048
450.10.049
450.10.050
450.10.055</t>
  </si>
  <si>
    <t>Permissão para prestação de serviços de comércio de produtos, bem como para a abertura, modificação ou encerramento de estabelecimentos para o exercício da atividade.
Inicia com o pedido e termina com a comunicação da decisão ou com a libertação, substituição ou penalização da garantia, quando aplicável.
Inclui análise preliminar, verificação das condições de segurança das instalações ou apresentação e apreciação sumária da declaração de responsabilidade, quando devido, decisão sobre o pedido, cálculo do valor da taxa e comprovativo do seu pagamento, quando devido e a prestação de garantia, quando aplicável.</t>
  </si>
  <si>
    <t>AL#
PSP#
INFARMED#
AT#</t>
  </si>
  <si>
    <t>ASAE#
DGAE#</t>
  </si>
  <si>
    <t xml:space="preserve">150.20.300#
300.30.008#
350.30.001#
400.10.200#
450.10.444#
500.10.001#
500.10.300#
500.10.301#
850.30.003#
</t>
  </si>
  <si>
    <t>Avaliação de atividades#
Registo de documentos e informação#
Cobrança de receitas e pagamento de despesas#
Registo comercial#
Reconhecimento de requisitos e competência técnica a entidades#
Realização de auditorias#
Realização de inspeção#
Realização de fiscalização#
Gestão de suspensões e de contingentes pautais#</t>
  </si>
  <si>
    <t>Síntese (sintetizado)#
Síntese (sintetizado)#
Cruzada#
Síntese (sintetizado)#
Sucessão (sucessor)#
Suplementar#
Suplementar#
Suplementar#
Sucessão (sucessor)#</t>
  </si>
  <si>
    <t>Critério: Densidade informacional
Informação sintetizada complementarmente em
PN 150.20.300 - Avaliação de atividades (atuação da entidade licenciadora);
PN 300.30.008 - Registo de documentos (casos licenciados);
PN 400.10.200 - Registo comercial (situação jurídica da entidade licenciada: início, alteração e cessação da actividade; modificações do seu estado civil e regime de bens; mudança de estabelecimento principal).</t>
  </si>
  <si>
    <t>450.10.003
450.10.008
450.10.016
450.10.022
450.10.026
450.10.059
450.10.054 (parcial)</t>
  </si>
  <si>
    <t>Portaria 260/2014#
Lei 72/2013#
Lei 5/2013#
DL 255/2009#
DL 265/2007#
DL 44/2005#
DL 315/2003#
DL 41/2003#
DL 276/2001#
Lei 106/2001#
DL 251/98#
DL 114/94#</t>
  </si>
  <si>
    <t xml:space="preserve">IMT#
AL#
</t>
  </si>
  <si>
    <t>Apreciar#
Apreciar#
Apreciar#
Apreciar#
Apreciar#
Apreciar#
Apreciar#
Apreciar#
Apreciar#</t>
  </si>
  <si>
    <t>150.20.300#
300.30.008#
350.30.001#
400.10.009#
500.10.001#
500.10.300#
500.10.301#</t>
  </si>
  <si>
    <t>Avaliação de atividades#
Registo de documentos e informação#
Cobrança de receitas e pagamento de despesas#
Registo Nacional de Pessoas Coletivas#
Realização de auditorias#
Realização de inspeção#
Realização de fiscalização#</t>
  </si>
  <si>
    <t>Síntese (sintetizado)#
Síntese (sintetizado)#
Cruzada#
Síntese (sintetizado)#
Suplementar#
Suplementar#
Suplementar#</t>
  </si>
  <si>
    <t>Critério: Densidade informacional
Informação sintetizada complementarmente em
PN 150.20.300 - Avaliação de atividades (atuação da entidade licenciadora);
PN 300.30.008 - Registo de documentos (casos licenciados);
PN 400.10.009 - Registo nacional de pessoas coletivas (situação jurídica da entidade licenciada: início, alteração e cessação da actividade; modificações do seu estado civil e regime de bens; mudança de estabelecimento principal).</t>
  </si>
  <si>
    <t>450.10.005</t>
  </si>
  <si>
    <t>Permissão para a prestação de serviços de restauração e de alojamento temporário com fins lucrativos.
Inicia com o pedido e termina com o registo do estabelecimento.
Inclui realização de vistoria, definição da capacidade máxima de utilizadores, cálculo do valor da taxa devida e apresentação do comprovativo do seu pagamento.</t>
  </si>
  <si>
    <t xml:space="preserve">DL 59/2003, Artigo 7º
Registo nacional
A DGV procede ao registo dos parques zoológicos da seguinte forma:
a) Atribui um número nacional de identificação e registo, o qual constará obrigatoriamente da licença;
b) O número referido na alínea anterior constitui-se
como marca de identificação e registo do parque
zoológico;
DL 304/2003, artº 8
 O IPJ deve organizar e manter actualizado um registo das entidades licenciadas para a organização de campos de férias.
2 - No registo devem constar os seguintes elementos: (...)Os documentos que integram o pedido de licença
</t>
  </si>
  <si>
    <t>450.10.029
450.10.052
450.10.053
450.10.061</t>
  </si>
  <si>
    <t xml:space="preserve">Lei 21/2014#
Portaria 702/2006#
DL 144/2004#
DL 121/2002#
</t>
  </si>
  <si>
    <t>450.10.030</t>
  </si>
  <si>
    <t>150.20.300#
150.40.500#
300.30.008#
400.10.200#
500.10.001#
500.10.300#
500.10.301#</t>
  </si>
  <si>
    <t>Avaliação de atividades#
Recolha e tratamento de dados estatísticos de apoio à decisão#
Registo de documentos e informação#
Registo comercial#
Realização de auditorias#
Realização de inspeção#
Realização de fiscalização#</t>
  </si>
  <si>
    <t>Síntese (sintetizado)#
Síntese (sintetizado)#
Síntese (sintetizado)#
Síntese (sintetizado)#
Suplementar#
Suplementar#
Suplementar#</t>
  </si>
  <si>
    <t>o registo comercial serve apenas a entidades coletivas. As pessoas singulares não têm esta obrigação (DL 152/2013, artº 26)</t>
  </si>
  <si>
    <t>450.10.037</t>
  </si>
  <si>
    <t>Lei 149/2015#
Portaria 377/2015#
Portaria 228/2015#
Portaria 113/2015#
Lei 164/2014#
DL 136/2014#
DL 67/2012#
Lei 46/2011#
Lei 54/2010#
Lei 5/2004#</t>
  </si>
  <si>
    <t>PCM#
ANACOM#</t>
  </si>
  <si>
    <t>450.10.046
450.10.051</t>
  </si>
  <si>
    <t xml:space="preserve">Portaria 140/2015#
Lei 5/2014#
Portaria 298/2010#
Lei 7/2009#
DL 260/2009#
</t>
  </si>
  <si>
    <t>IEFP</t>
  </si>
  <si>
    <t>150.20.300#
150.40.500#
300.30.008#
400.10.200#
500.10.001#
500.10.300#
500.10.301#
850.10.003#</t>
  </si>
  <si>
    <t xml:space="preserve">Avaliação de atividades#
Recolha e tratamento de dados estatísticos de apoio à decisão#
Registo de documentos e informação#
Registo comercial#
Realização de auditorias#
Realização de inspeção#
Realização de fiscalização#
Formalização de candidaturas e acompanhamento de apoios pontuais#
</t>
  </si>
  <si>
    <t>Síntese (sintetizado)#
Síntese (sintetizado)#
Síntese (sintetizado)#
Síntese (sintetizado)#
Suplementar#
Suplementar#
Suplementar#
Sucessão (sucessor)#</t>
  </si>
  <si>
    <t>Critério: Densidade informacional
Informação sintetizada complementarmente em
PN 150.20.300 - Avaliação de atividades (atuação da entidade licenciadora);
PN 300.30.008 - Registo de documentos (casos licenciados);
PN 400.10.200 - Registo comercial</t>
  </si>
  <si>
    <t>450.10.056
450.10.057
450.10.060</t>
  </si>
  <si>
    <t>DL 127/2014#
Portaria 596/2009#
DL 215/2008#
DL 142/2004#
DL 180/2002#
DL 167/2002#
DL 165/2002#
Portaria 1220/2000#</t>
  </si>
  <si>
    <t>150.20.300#
150.40.500#
300.30.008#
500.10.001#
500.10.300#
500.10.301#</t>
  </si>
  <si>
    <t>Síntese (sintetizado)#
Síntese (sintetizado)#
Síntese (sintetizado)#
Suplementar#
Suplementar#
Suplementar#</t>
  </si>
  <si>
    <t>Despacho 13515/2010#
DL 184/2009#
Portaria 1246/2009#</t>
  </si>
  <si>
    <t>DGV#</t>
  </si>
  <si>
    <t>Permissão para o desenvolvimento de atividades de construção em obras públicas e particulares.
Inicia com a submissão do pedido e termina com a emissão do título habilitante.
Inclui análise do pedido, cálculo da taxa devida e comprovativo do seu pagamento.</t>
  </si>
  <si>
    <t xml:space="preserve">Lei 41/2015#
Portaria 261-A/2015#
DL 69/2011#
DL 12/2004#
</t>
  </si>
  <si>
    <t>IMPIC#</t>
  </si>
  <si>
    <t>Data de encerramento do processso</t>
  </si>
  <si>
    <t>A informação não é recuperável noutro PN
Complementaridade informacional com o Registo de entidades no sistema de Depósito Legal.</t>
  </si>
  <si>
    <t xml:space="preserve">Registo de símbolos heráldicos
</t>
  </si>
  <si>
    <t>Conjugação dos critérios:
- Legal:
Prazo para impugnação
- Utilidade administrativa:
Processamento de PN de Impugnação administrativa -500.40</t>
  </si>
  <si>
    <t>Não é possivel recuperar esta informação noutro PN.</t>
  </si>
  <si>
    <t>Lei 5-A/2002#
Lei 169/99#</t>
  </si>
  <si>
    <t xml:space="preserve">Conjugação dos critérios:
- Legal:
Prazo para impugnação
- Utilidade administrativa:
Processamento de PN de Impugnação administrativa -500.40
</t>
  </si>
  <si>
    <t xml:space="preserve">Densidade informacional:
Informação não recuperável noutro PN
(Informação útil para se compreender a fundamentação de base à atribuição do topónimo).
</t>
  </si>
  <si>
    <t>DL 52/2002#
Portaria 285/2015#</t>
  </si>
  <si>
    <t>DGEEC</t>
  </si>
  <si>
    <t>IES</t>
  </si>
  <si>
    <t>150.40.500#
300.30.008#
800.20.001#
800.20.002#
800.20.500#</t>
  </si>
  <si>
    <t>Recolha e tratamento de dados estatísticos de apoio à gestão#
Registo de documentos e informação#
Realização de estudos de investigação básica#
Execução de projetos de investigação aplicada#
Desenvolvimento experimental e aplicacional#</t>
  </si>
  <si>
    <t>Síntese (sintetiza)#
Síntese (sintetiza)#
Sucessão (antecessor)#
Sucessão (antecessor)#
Sucessão (antecessor)#</t>
  </si>
  <si>
    <t>400.10.606#</t>
  </si>
  <si>
    <t>Registo de marcas e outros sinais distintivos de comércio#</t>
  </si>
  <si>
    <t>Sucessão (Sucessor)#</t>
  </si>
  <si>
    <t xml:space="preserve">400.10.616
</t>
  </si>
  <si>
    <t>500.10.301#</t>
  </si>
  <si>
    <t>Conjugação dos critérios:
- Legal
Portaria 781/2009, artº 9.º, n.º 2 "A verificação da conformidade da oferta formativa com os referenciais do Catálogo Nacional de Qualificações é desenvolvida de acordo com um modelo de avaliação disponibilizado pela Agência Nacional para a Qualificação, I. P., e promovida, designadamente, no contexto dos processos de auditoria decorrentes da certificação das entidades formadoras e dos sistemas de controlo do financiamento público da formação."
- Utilidade administrativa
Prazo decorrente da necessidade de consulta para apuramento da responsabilidade em sede de PN  500.10.301 - Realização de fiscalização</t>
  </si>
  <si>
    <t>Data de encerramento do Processo</t>
  </si>
  <si>
    <t>Densidade informacional:
A informação sintetizada não é recuperável noutro PN.</t>
  </si>
  <si>
    <t>Registo de ciclos de estudos de ensino superior</t>
  </si>
  <si>
    <t>DGES</t>
  </si>
  <si>
    <t>IES#</t>
  </si>
  <si>
    <t>Registo de obtenção de graus, diplomas, títulos e outros cursos superiores</t>
  </si>
  <si>
    <t>Identificação de titulares de graus académicos, diplomas, títulos e ou outras habilitações académicas conferidas por estabelecimento de ensino superior e ou órgão competente.
Inicia com a identificação no sistema dos titulares de graus académicos, diplomas e títulos não conferentes de grau atribuídos e termina com o registo.
Inclui identificação do grau, diploma ou título, menções qualitativa e ou quantitativa obtidas e a data de obtenção do grau, diploma ou título.</t>
  </si>
  <si>
    <t>Compreende os processos conduzidos por autoridades públicas destinados a dar forma legal e/ou a conferir fé pública a factos ou atos da esfera privada, ou da esfera das relações entre entidades privadas e públicas.</t>
  </si>
  <si>
    <t>A emissão de certidões de escrituras ou outros atos jurídicos deve ser considerada em "Reconhecimentos e permissões/ Emissão de comprovativos de factos ou atos" (450.30).</t>
  </si>
  <si>
    <t>Portaria 1535/2008#
DL 116/2008#
DL 73/2008#
Lei 40/2007#
DL 324/2007#
DL 318/2007#
DL 263-A/2007#
DL 125/2006#
DL 111/2005#
DL 207/95#
DL 131/95#</t>
  </si>
  <si>
    <t>IRN#</t>
  </si>
  <si>
    <t>Critério Legal:
DL 207/95 (Código do Notariado), artº 34, nº 1 "Os livros e documentos não podem ser transferidos para outros arquivos antes de decorridos 30 anos, a contar da sua conclusão ou inventariação."
DL 263-A/2007, artº 29.º "Aos procedimentos estabelecidos neste diploma são aplicáveis subsidiariamente as leis notariais".</t>
  </si>
  <si>
    <t>Critério: Densidade informacional
Embora a informação relativa à atuação da entidade licenciadora e aos casos licenciados se encontre sintetizada em
PN 150.20.300 - Avaliação de atividades;
PN 300.30.008 - Registo de documentos.
Não se dispõe de PN sintetizador sobre os projetos de edificação, pelo que aplicando a escala de risco se opta pela conservação.</t>
  </si>
  <si>
    <t>450.10.205
450.10.226</t>
  </si>
  <si>
    <t xml:space="preserve">DL 555/99#
DL 309/2002#
DL 26/2010#
DL 23/2014#
DL 136/2014#
</t>
  </si>
  <si>
    <t>AL#
IGAC#</t>
  </si>
  <si>
    <t>150.20.300#
150.40.500#
300.30.008#
350.30.001#
450.10.200#
450.10.204#
450.10.235#
500.10.001#
500.10.300#
500.10.301#
900.10.002#</t>
  </si>
  <si>
    <t xml:space="preserve">Permissão para executar projeto de instalação de explorações agropecuárias.
Inicia com o pedido e termina com a emissão de licença.
Inclui  apreciação de pedido, consulta e concertação de entidades, comunicação da decisão ao requerente, cálculo da taxa devida e apresentação do comprovativo do seu pagamento.
</t>
  </si>
  <si>
    <t>data da caducidade da licença (sendo que no caso da licenças permanentes, deve considerar-se a data de encerramento da instalação)</t>
  </si>
  <si>
    <t xml:space="preserve">Permissão para execução de projeto de instalação de estabelecimento industrial.
Inicia com a apresentação do pedido à entidade coordenadora e termina com a comunicação da decisão final integrada ao requerente, à Câmara Municipal territorialmente competente, bem como às entidades públicas cuja consulta tenha sido dispensada.
Inclui convite ao aperfeiçoamento, quando devido, consulta e concertação de entidades, vistoria à instalação, cálculo da taxa devida e comprovativo do seu pagamento e decisão final.
</t>
  </si>
  <si>
    <t>DL 73/2015#
DL 169/2012#</t>
  </si>
  <si>
    <t>IAPMEI#</t>
  </si>
  <si>
    <t>Autorização para instalação de infraestruturas emissoras de radiação</t>
  </si>
  <si>
    <t xml:space="preserve">150.20.300#
150.40.500#
300.30.008#
350.30.001#
450.10.200#
450.10.204#
450.10.229#
500.10.001#
500.10.301#
</t>
  </si>
  <si>
    <t>Sintese (sintetizado)#
Sintese (sintetizado)#
Sintese (sintetizado)#
Cruzada#
Sucessão (sucessor)#
Sucessão (antecessor)#
Cruzada#
Suplementar#
Suplementar#</t>
  </si>
  <si>
    <t>Critério: Densidade informacional
Embora a informação relativa à atuação da entidade licenciadora e aos casos licenciados se encontre sintetizada em
PN 150.20.300 - Avaliação de atividades e PN 300.30.008 - Registo de documentos, não se dispõe de PN sintetizador sobre o uso da instalação  licenciada e suas condições, pelo que aplicando a escala de risco se opta pela conservação.</t>
  </si>
  <si>
    <t xml:space="preserve">Permissão para lançamento de efluentes industriais na rede de coletores, na sequência de um licenciamento de atividade.
Inicia com o pedido e termina com a autorização.
inclui apresentação de resultado de análises, definição de programas de autocontrolo da qualidade de águas residuais e de medidas preventivas, consulta de entidades, quando devido, cálculo da taxa devida e apresentação do comprovativo do seu pagamento.
</t>
  </si>
  <si>
    <t>ERSAR#</t>
  </si>
  <si>
    <t xml:space="preserve">Não se dispõe de PN sintetizador sobre o tipo de utilização licenciada e suas condições. A enumeração e tipificação dos casos é recuperável através das estatísticas.
Esta síntese não permite recuperar o particular e individual, mas apenas o geral.
A aplicação de um critério de amostragem aleatória sobre este PN permitirá conhecer em detalhe alguns casos e obter um subconjunto representativo de todas as características da população-alvo.
Toma ainda como base o facto da imprevisibilidade dos estudos nesta área.
A constituição de uma amostra significativa do universo de onde é retirada, mediante a aplicação de métodos estatísticos com uma margem de erro controlada, será suficiente para representar o universo.
A grelha para seleção da amostragem encontra-se no final desta página.
</t>
  </si>
  <si>
    <t>Controlo prévio de obras e trabalhos a realizar no solo e subsolo do domínio público.
Inicia com o pedido ou apresentação de comunicação prévia e termina com a emissão da licença ou a autorização.
Inclui apresentação de planta de localização, análise do projeto de intervenção, preenchimento da declaração e do termo de responsabilidade, apresentação de plano de segurança e condicionantes ao trânsito, consulta de entidades, comunicação aos interessados, cálculo da taxa devida e apresentação do comprovativo do seu pagamento.</t>
  </si>
  <si>
    <t>APA#</t>
  </si>
  <si>
    <t>150.20.300#
150.40.500#
300.30.008#
350.30.001#
500.10.001#
500.10.300#
500.10.301#</t>
  </si>
  <si>
    <t>DL 63/2015#
DL 128/2014#
DL 15/2014#
DL 228/2009#
DL 39/2008#
Portaria 517/2008#</t>
  </si>
  <si>
    <t>TP#
AL#</t>
  </si>
  <si>
    <t>Apreciar#
Apreciar#
Apreciar#</t>
  </si>
  <si>
    <t>150.20.300#
300.30.008#
350.30.001#
500.10.001#
500.10.300#
500.10.301#</t>
  </si>
  <si>
    <t>Avaliação de atividades#
Registo de documentos e informação#
Cobrança de receitas e pagamento de despesas#
Realização de auditorias#
Realização de inspeção#
Realização de fiscalização#</t>
  </si>
  <si>
    <t>Síntese (sintetizado)#
Síntese (sintetizado)#
Cruzada#
Suplementar#
Suplementar#
Suplementar#</t>
  </si>
  <si>
    <t>Lei 15/2014 - artº 40:
Fala do registo nacional turismo que compreende, entre outros, os empreendimentos turísticos (regulado pela Portaria n.º 1087/2010) assegurado pelo Turismo de Portugal, IP, para os empreendimentos com títulos válidos. A caducidade da autorização de utilização para fins
turísticos nos termos do artigo 33.º determina o cancelamento
da inscrição do empreendimento turístico no RNET.
Será um registo de 400 ou um registo operacional?</t>
  </si>
  <si>
    <t>Lei 34/2013#
Lei 53/2007#
Portaria 273/2013#
Portaria 272/2013#
Portaria 261/2013#
Lei 53/2013#
Lei 52/2013#
Lei 9/2012#
Lei 39/2009#
Lei 49/2008#
DL 101/2008#
Lei 1/2005#</t>
  </si>
  <si>
    <t>PSP#</t>
  </si>
  <si>
    <t xml:space="preserve">CNPD#
IGAI#
</t>
  </si>
  <si>
    <t xml:space="preserve">Critério: Densidade informacional
Embora a informação relativa à atuação da entidade licenciadora e aos casos licenciados se encontre sintetizada em
PN 150.20.300 - Avaliação de atividades;
PN 300.30.008 - Registo de documentos.
Não se dispõe de PN sintetizador sobre a atividade da entidade licenciada, pelo que aplicando a escala de risco se opta pela conservação.
</t>
  </si>
  <si>
    <t>PN sem registo nacional</t>
  </si>
  <si>
    <t xml:space="preserve">450.10.009
450.10.013
450.10.014
</t>
  </si>
  <si>
    <t>150.20.300#
300.30.008#
350.30.001#
400.10.200#
500.10.001#
500.10.300#
500.10.301#
800.10.301#</t>
  </si>
  <si>
    <t>Avaliação de atividades#
Registo de documentos e informação#
Cobrança de receitas e pagamento de despesas#
Registo comercial#
Realização de auditorias#
Realização de inspeção#
Realização de fiscalização#
Monitorização de índices da qualidade ambiental#</t>
  </si>
  <si>
    <t>Síntese (sintetizado)#
Síntese (sintetizado)#
Cruzada#
Síntese (sintetizado)#
Suplementar#
Suplementar#
Suplementar#
Cruzada#</t>
  </si>
  <si>
    <t>Critério: Densidade informacional
Informação sintetizada complementarmente em
PN 150.20.300 - Avaliação de atividades (atuação da entidade licenciadora);
PN 300.30.008 - Registo de documentos (casos licenciados);
PN 400.10.200 - Registo comercial (situação jurídica da entidade licenciada: início, alteração e cessação da actividade; modificações do seu estado civil e regime de bens; mudança de estabelecimento principal)</t>
  </si>
  <si>
    <t xml:space="preserve">Atribuição  de licença a operadores de transporte e armazenagem, tratamento, valorização e eliminação de resíduos (OGR).
Inicia com  a entrega do pedido e termina com a emissão do alvará.
Inclui análise preliminar, consulta a entidades, avaliação do projeto de execução e de exploração, realização de vistoria, prestação de garantia financeira e  decisão.  </t>
  </si>
  <si>
    <t>Apreciar#
Apreciar#
Apreciar#
Apreciar#</t>
  </si>
  <si>
    <t xml:space="preserve">450.10.017
450.10.018
450.10.024
450.10.047
450.10.044 
450.10.042 
450.10.055 
</t>
  </si>
  <si>
    <t>DL 54/2015#
DL 381/2007#
DL 127/2013#
Portaria 303/2013#
Portaria 302/2013#
DL 48/2011#
DL 169/2012#
Declaração de Retificação 108/2007#
DL 340/2007#
DL 270/2001#</t>
  </si>
  <si>
    <t>AL#
DGAE#</t>
  </si>
  <si>
    <t>Apreciar#
Apreciar#
Apreciar#
Apreciar#
Apreciar#
Apreciar#</t>
  </si>
  <si>
    <t>150.20.300#
150.40.500#
300.30.008#
350.30.001#
450.10.210#
500.10.001#
500.10.300#
500.10.301#
800.10.301#</t>
  </si>
  <si>
    <t>Critério: Densidade informacional
Embora a informação relativa à atuação da entidade licenciadora e aos casos licenciados se encontre sintetizada em
PN 150.20.300 - Avaliação de atividades;
PN 300.30.008 - Registo de documentos.
Não se dispõe de PN sintetizador sobre a atividade da entidade licenciada, pelo que aplicando a escala de risco se opta pela conservação.</t>
  </si>
  <si>
    <t>450.10.020</t>
  </si>
  <si>
    <t>DL 172-A/2014#
Portaria 96/2013#
Portaria 38/2013#
Lei 24/2012#
Portaria 411/2012#
Portaria 262/2011#
DL 99/2011#
DL 92/2010#
Portaria 139/2007#
Despacho Normativo 28/2006#
Despacho Normativo 96/89#</t>
  </si>
  <si>
    <t>ISS#</t>
  </si>
  <si>
    <t xml:space="preserve">Apreciar#
</t>
  </si>
  <si>
    <t>Critério: Densidade informacional
Informação sintetizada complementarmente em
PN 150.20.300 - Avaliação de atividades (atuação da entidade licenciadora)
PN 300.30.008 - Registo de documentos (casos licenciados)
e no Registo de instituições Particulares de Solidariedade social (situação jurídica da entidade licenciada: início, alteração e cessação da actividade; modificações do seu estado civil e regime de bens; mudança de estabelecimento principal)</t>
  </si>
  <si>
    <t>450.10.021
450.10.023
450.10.028
450.10.032
450.10.034
450.10.035
450.10.036
450.10.040
450.10.045</t>
  </si>
  <si>
    <t>Iniciar#
Apreciar#</t>
  </si>
  <si>
    <t>Síntese (sintetizado)#
Síntese (sintetizado)#
Síntese (sintetizado)#
Síntese (sintetizado)#
Cruzada#
Suplementar#
Suplementar#
Suplementar#</t>
  </si>
  <si>
    <t>DL 130/2012#
Lei 58/2005#</t>
  </si>
  <si>
    <t>Síntese (sintetizado)#
Síntese (sintetizado)#
Síntese (sintetizado)#
Cruzada#
Sucessão (antecessor)#
Sucessão (antecessor)#
Suplementar#
Suplementar#
Cruzada#</t>
  </si>
  <si>
    <t>Critério: Densidade informacional
Embora a informação relativa à atuação da entidade licenciadora e aos casos licenciados se encontre sintetizada em
PN 150.20.300 - Avaliação de atividades;
PN 150.40.500 - Recolha e tratamento de dados estatísticos para apoio à decisão;
PN 300.30.008 - Registo de documentos.
Não se dispõe de PN sintetizador sobre as águas rejeitadas, pelo que aplicando a escala de risco se opta pela conservação.</t>
  </si>
  <si>
    <t xml:space="preserve">DL 130/2012 - artº 67: A licença é concedida pelo prazo máximo de 10 anos, consoante o tipo de utilizações (…)
</t>
  </si>
  <si>
    <t>Atribuição de licença para ações de aterros e escavações com vista à consolidação das margens e proteção contra a erosão ou cheias e para melhoria ou preservação da qualidade da água.
Inicia com o pedido e termina com a emissão da licença.
Inclui análise técnica, consulta de entidades, cálculo da taxa devida e apresentação do comprovativo do seu pagamento.</t>
  </si>
  <si>
    <t>DL 107/2009#
Lei 58/2005#</t>
  </si>
  <si>
    <t xml:space="preserve">150.20.300#
150.40.500#
300.30.001#
300.30.008#
350.30.001#
500.10.001#
500.10.300#
500.10.301#
</t>
  </si>
  <si>
    <t>Critério: Densidade informacional:
Informação recuperável no PN 300.30.001 Compilação técnica da obra</t>
  </si>
  <si>
    <t>Permissão para abertura de local de comercialização de medicamentos para uso humano não sujeitos a receita médica, em consonância com as regras e os procedimentos em vigor, de forma a garantir a qualidade e segurança da sua utilização.
Inicia com o registo prévio e termina com a comunicação da decisão.
Inclui validação da documentação necessária à instrução dos processos, fundamentação para resposta e decisão sobre o pedido.</t>
  </si>
  <si>
    <t>DL 171/2012#
DL 307/2007#
Portaria 1427/2007#</t>
  </si>
  <si>
    <t xml:space="preserve">Permissão para que determinados armazéns sejam utilizados para depósito de mercadorias.
Inicia com pedido e termina com a comunicação da decisão.
Inclui análise do pedido, verificação do cumprimento de requisitos, realização de avaliação/auditoria prévia, quando aplicável, e a prestação de garantia, quando aplicável.
</t>
  </si>
  <si>
    <t>450.10.444#
450.10.807#
500.10.001#
500.10.301#</t>
  </si>
  <si>
    <t>Reconhecimento de requisitos e competência técnica a entidades#
Autorização de simplificação de procedimentos#
Realização de auditorias#
Realização de fiscalização#</t>
  </si>
  <si>
    <t xml:space="preserve">Sucessão (antecessor)#
Sucessão (antecessor)#
Suplementar#
Suplementar#
</t>
  </si>
  <si>
    <t>data da caducidade da autorização</t>
  </si>
  <si>
    <t>Critério: Densidade informacional
Informação sintetizada complementarmente em
PN 150.20.300 - Avaliação de atividades (atuação da entidade licenciadora);
PN 300.30.008 - Registo de documentos (casos licenciados);
PN 400.10.200 - Registo comercial.</t>
  </si>
  <si>
    <t xml:space="preserve">450.10.229
</t>
  </si>
  <si>
    <t>Avaliação, de forma integrada, dos impactos ambientais significativos, diretos e indiretos, decorrentes da execução dos projetos e das alternativas apresentadas, tendo em vista suportar a decisão sobre a viabilidade ambiental dos mesmos.
Inicia com a entrega do projeto para apreciação e termina com a comunicação da decisão.
Inclui a verificação e análise das caraterísticas impactantes, consulta de entidades, consulta pública e emissão de licença.</t>
  </si>
  <si>
    <t>Elaboração do relatório final e título. O projeto faz parte integrante do relatório final.</t>
  </si>
  <si>
    <t>450.10.004</t>
  </si>
  <si>
    <t xml:space="preserve">Permissão para a realização da atividade de trabalhos arqueológicos.
Inicia com o pedido e termina com a notificação da autorização.
Inclui apreciação do curriculum vitae do arqueólogo responsável, análise do plano de trabalhos a realizar, definição de condicionalismos, quando devido, e decisão.
</t>
  </si>
  <si>
    <t>DL 164/2014#</t>
  </si>
  <si>
    <t>data da conclusão dos trabalhos arqueológicos</t>
  </si>
  <si>
    <t>Critério: Densidade informacional
Embora a informação relativa à atuação da entidade licenciadora e aos casos licenciados se encontre sintetizada em
PN 150.20.300 - Avaliação de atividades;
PN 150.40.500 - Recolha e tratamento de dados estatísticos para apoio à decisão;
PN 300.30.008 - Registo de documentos.
Não se dispõe de PN sintetizador dos trabalhos arqueológidos realizados, pelo que aplicando a escala de risco se opta pela conservação.</t>
  </si>
  <si>
    <t>450.10.010</t>
  </si>
  <si>
    <t>Permissão para a realização periódica da atividade de comércio não sedentário, exercida por feirantes e vendedores ambulantes, em recintos públicos ou privados onde se concentra grande quantidade de produtos.
Inicia com o pedido e termina com a autorização.
Inclui consulta de entidades, apresentação da proposta de regulamento por parte do proponente e atribuição de lugar por sorteio.</t>
  </si>
  <si>
    <t>Critério: Densidade informacional
Informação sintetizada complementarmente em
PN 150.20.300 - Avaliação de atividades (atuação da entidade licenciadora);
PN 300.30.008 - Registo de documentos (casos licenciados);
PN 400.10.200 - Registo comercial (situação jurídica da entidade licenciada: início, alteração e cessação da actividade; modificações do seu estado civil e regime de bens; mudança de estabelecimento principal):</t>
  </si>
  <si>
    <t>Lei 15/2013#</t>
  </si>
  <si>
    <t>450.20.200
450.10.225</t>
  </si>
  <si>
    <t xml:space="preserve">Informação sobre a viabilidade de realizar determinada operação.
Inicia com o pedido e termina com a notificação da decisão.
Inclui consulta de entidades, disponibilização de informação sobre o procedimento de controlo prévio para a operação pretendida, deliberação final, cálculo do valor da taxa devida e apresentação do comprovativo do seu pagamento.
</t>
  </si>
  <si>
    <t>data do encerramento do processo</t>
  </si>
  <si>
    <t>Critério: Densidade informacional
Informação sintetizada complementarmente em
PN 150.20.300 - Avaliação de atividades (atuação da entidade licenciadora);
PN 300.30.008 - Registo de documentos (casos licenciados).
Informação recuperável nos
PN 450.10.201 - Licenciamento ou autorização de loteamento;
PN 450.10.203 - Licenciamento ou autorização de urbanização;
PN 450.10.204 - Licenciamento ou autorização de edificações;
PN 450.10.216 - Licenciamento de farmácias.</t>
  </si>
  <si>
    <t>Controlo prévio de operações de constituição de lotes destinados à edificação urbana e que resultem da divisão de um ou vários prédios, ou do seu reparcelamento.
Inicia com o pedido ou a apresentação da comunicação prévia e termina com a emissão da licença ou a  deliberação final referente à comunicação prévia.
Inclui apreciação liminar do pedido, apreciação de projeto, consulta de entidades, definição da área de construção e de implantação,  definição de áreas a afetar a espaço público, discussão pública, cálculo da taxa devida e comprovativo do seu pagamento</t>
  </si>
  <si>
    <t>DL 26/2010#</t>
  </si>
  <si>
    <t xml:space="preserve">150.20.300#
150.40.500#
300.30.008#
350.30.001#
400.10.406#
450.10.200#
450.10.203#
500.10.001#
500.10.300#
500.10.301#
900.20.201#
</t>
  </si>
  <si>
    <t>Síntese (sintetizado)#
Síntese (sintetizado)#
Síntese (sintetizado)#
Cruzada#
Síntese (sintetizado)#
Sucessão (sucessor)#
Sucessão (antecessor)#
Suplementar#
Suplementar#
Suplementar#
Cruzada#</t>
  </si>
  <si>
    <t>Controlo prévio de operações de alteração do relevo natural e das camadas de solo arável ou destruição do revestimento natural para fins não exclusivamente agrícolas, pecuários, florestais, mineiros ou de abastecimento de água.
Inicia com o pedido ou a apresentação de comunicação prévia e termina com a verificação da execução da obra.
Inclui apreciação liminar do pedido, consulta de entidades, discussão pública, emissão da licença, cálculo da taxa devida e apresentação do comprovativo do seu pagamento.</t>
  </si>
  <si>
    <t>150.20.300#
150.40.500#
300.30.008#
350.30.001#
450.10.200#
500.10.001#
500.10.300#
500.10.301#</t>
  </si>
  <si>
    <t>Síntese (sintetizado)#
Síntese (sintetizado)#
Síntese (sintetizado)#
Cruzada#
Sucessão (sucessor)#
Suplementar#
Suplementar#
Suplementar#</t>
  </si>
  <si>
    <t>Critério: Densidade informacional
Embora a informação relativa à atuação da entidade licenciadora e aos casos licenciados se encontre sintetizada em
PN 150.20.300 - Avaliação de atividades;
PN 300.30.008 - Registo de documentos.
Não se dispõe de PN sintetizador sobre o impacto da remodelação de terrenos, pelo que aplicando a escala de risco se opta pela conservação.</t>
  </si>
  <si>
    <t>150.20.300#
150.40.500#
300.30.008#
350.30.001#
450.10.200#
450.10.201#
450.10.230#
500.10.001#
500.10.301#</t>
  </si>
  <si>
    <t>Síntese (sintetizado)#
Síntese (sintetizado)#
Síntese (sintetizado)#
Cruzada#
Sucessão (sucessor)#
Sucessão (sucessor)#
Cruzada#
Suplementar#
Suplementar#</t>
  </si>
  <si>
    <t>Critério: Densidade informacional
Embora a informação relativa à atuação da entidade licenciadora e aos casos licenciados se encontre sintetizada em
PN 150.20.300 - Avaliação de atividades;
PN 300.30.008 - Registo de documentos.
Não se dispõe de PN sintetizador sobre os projetos de urbanização, pelo que aplicando a escala de risco se opta pela conservação.</t>
  </si>
  <si>
    <t>450.10.204
450.10.209
450.10.228</t>
  </si>
  <si>
    <t>DL 555/99#
DL 26/2010#
DL 136/2014#</t>
  </si>
  <si>
    <t>Sintese (sintetizado)#
Sintese (sintetizado)#
Complementar#
Sintese (sintetizado)#
Cruzada#
Suplementar#
Sucessão (sucessor)#
Sucessão (antecessor)#
Sucessão (sucessor)#
Sucessão (sucessor)#
Sucessão (sucessor)#
Cruzada#
Sucessão (sucessor)#
Suplementar#
Suplementar#</t>
  </si>
  <si>
    <t>150.20.300#
150.40.500#
300.30.008#
350.30.001#
450.10.062#
450.10.235#
450.10.648#
450.10.807#
500.10.001#
500.10.300#
500.10.301#
850.10.003#</t>
  </si>
  <si>
    <t>Síntese (sintetizado)#
Síntese (sintetizado)#
Síntese (sintetizado)#
Cruzada#
Sucessão (antecessor)#
Sucessão (sucessor)#
Sucessão (antecessor)#
Sucessão (antecessor)#
Suplementar#
Suplementar#
Suplementar#
Sucessão (sucessor)#</t>
  </si>
  <si>
    <t xml:space="preserve">450.10.444.01
</t>
  </si>
  <si>
    <t xml:space="preserve">450.10.444.02
</t>
  </si>
  <si>
    <t xml:space="preserve">450.10.445
</t>
  </si>
  <si>
    <t xml:space="preserve">450.10.405
450.10.411
450.10.413
450.10.414
450.10.429
450.10.433
450.10.435
450.10.436
</t>
  </si>
  <si>
    <t xml:space="preserve">DL 323/2007#
Regulamento CE 1276/2008 art 5º#
DL 23/2011#
Regulamento Delegado (UE) nº 907/2014#
</t>
  </si>
  <si>
    <t>150.20.300#
150.40.500#
300.30.008#
350.30.001#
500.10.001#
500.10.300#
500.10.301#
800.10.601#
900.20.201#</t>
  </si>
  <si>
    <t xml:space="preserve">450.10.445.01
</t>
  </si>
  <si>
    <t xml:space="preserve">450.10.445.02
</t>
  </si>
  <si>
    <t>450.10.422
450.10.423</t>
  </si>
  <si>
    <t>150.20.300#
150.40.500#
300.30.008#
350.30.001#
400.10.009#
400.10.200#
400.30.001#
500.10.001#
500.10.300#
500.10.301#
900.20.201#</t>
  </si>
  <si>
    <t>Síntese (sintetizado)#
Síntese (sintetizado)#
Síntese (sintetizado)#
Cruzada#
Síntese (sintetizado)#
Síntese (sintetizado)#
Sucessão (sucessor)#
Suplementar#
Suplementar#
Suplementar#
Sucessão (antecessor)#</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</si>
  <si>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acreditada)</t>
  </si>
  <si>
    <t>Data da extinção da entidade</t>
  </si>
  <si>
    <t>450.10.406
450.10.409
450.10.419
450.10.420
450.10.421</t>
  </si>
  <si>
    <t xml:space="preserve">AL#
</t>
  </si>
  <si>
    <t>450.10.415
450.10.416
450.10.615</t>
  </si>
  <si>
    <t>500.10.001#
500.10.300#
500.10.301#</t>
  </si>
  <si>
    <t>Realização de auditorias#
Realização de inspeção#
Realização de fiscalização#</t>
  </si>
  <si>
    <t>Suplementar#
Suplementar#
Suplementar#</t>
  </si>
  <si>
    <t>Densidade informacional
Informação que não se encontra sintetizada nem é recuperável em nenhum outro PN</t>
  </si>
  <si>
    <t xml:space="preserve">450.10.640
</t>
  </si>
  <si>
    <t>Síntese (sintetizado)#
Síntese (sintetizado)#
Síntese (sintetizado)#
Cruzada#
Suplementar#
Suplementar#
Suplementar#</t>
  </si>
  <si>
    <t>data da conclusão do processo documental</t>
  </si>
  <si>
    <t>Critério: Densidade informacional
Embora a informação relativa à atuação da entidade licenciadora e aos casos licenciados se encontre sintetizada em
PN 150.20.300 - Avaliação de atividades;
PN 150.40.500 - Recolha e tratamento de dados estatísticos para apoio à decisão;
PN 300.30.008 - Registo de documentos.
Não se dispõe de PN sintetizador sobre o tipo de utilização licenciada e suas condições, pelo que aplicando a escala de risco se opta pela conservação.</t>
  </si>
  <si>
    <t xml:space="preserve">450.10.213
</t>
  </si>
  <si>
    <t>450.10.027
450.10.206
450.10.213</t>
  </si>
  <si>
    <t xml:space="preserve">Atribuição de licença ou autorização para usar o espaço público para diversos fins ou atividades.
Inicia com o pedido ou com comunicação prévia e termina com a indicação de libertação do espaço público.
Inclui análise do projeto, consulta de entidades, cálculo do valor da taxa devida, apresentação do comprovativo do seu pagamento e emissão de licença.
</t>
  </si>
  <si>
    <t>Lei 72/2013#
Lei 5/2013#
DL 48/2011#
DL 92/2010#
Lei 106/2001#
DL 41/2003#
DL 251/98#</t>
  </si>
  <si>
    <t>150.20.300#
150.40.500#
300.30.008#
350.30.001#
500.10.001#
550.10.001#
550.10.002#
500.10.300#
500.10.301#
900.10.002#</t>
  </si>
  <si>
    <t>Síntese (sintetizado)#
Síntese (sintetizado)#
Síntese (sintetizado)#
Cruzada#
Suplementar#
Sucessão (antecessor)#
Sucessão (antecessor)#
Suplementar#
Suplementar#
Sucessão (antecessor)#</t>
  </si>
  <si>
    <t>DL 48/2011#
DL 310/2002#
DL 330/90#
Lei 97/88#</t>
  </si>
  <si>
    <t>data da caducidade da licença</t>
  </si>
  <si>
    <t>DL 278/2007#
DL 9/2007#</t>
  </si>
  <si>
    <t>150.20.300#
150.40.500#
300.30.008#
350.30.001#
500.10.001#
500.10.300#
500.10.301#
800.10.301#
900.10.002#</t>
  </si>
  <si>
    <t>450.10.216
450.10.217
450.10.218</t>
  </si>
  <si>
    <t>Portaria 352/2012#
DL 171/2012#
DL 307/2007#</t>
  </si>
  <si>
    <t>INFARMED#</t>
  </si>
  <si>
    <t>data do encerramento da farmácia</t>
  </si>
  <si>
    <t>Critério: Densidade informacional
Informação sintetizada complementarmente em
PN 150.20.300 - Avaliação de atividades (atuação da entidade licenciadora);
PN 300.30.008 - Registo de documentos (casos licenciados);
Registo de farmácias (atividade da farmácia).</t>
  </si>
  <si>
    <t>DL 171/2012 - Artº 19º A - Registo:
O INFARMED organiza e mantém um registo permanentemente atualizado de cada farmácia e das respetivas vicissitudes</t>
  </si>
  <si>
    <t>Lei 61/2013#</t>
  </si>
  <si>
    <t>Critério: Densidade informacional
Embora a informação relativa à atuação da entidade licenciadora e aos casos licenciados se encontre sintetizada em
PN 150.20.300 - Avaliação de atividades;
PN 150.40.500 - Recolha e tratamento de dados estatísticos para apoio à decisão;
PN 300.30.008 - Registo de documentos.
Não se dispõe de PN sintetizador sobre o projeto licenciado, pelo que aplicando a escala de risco se opta pela conservação.</t>
  </si>
  <si>
    <t>Atribuição de licença para fazer fogueiras em espaços públicos ou em terrenos privados.
Inicia com o pedido e termina com a emissão da licença.
Inclui consulta de entidades, avaliação das condições meteorológicas, apresentação de informação relativa à estrutura de ocupação do solo, estado de secura dos combustíveis e localização de infraestruturas, cálculo da taxa devida e apresentação do comprovativo do seu pagamento.</t>
  </si>
  <si>
    <t xml:space="preserve">DL 124/2006#
DL 17/2009#
DL 204/2012#
</t>
  </si>
  <si>
    <t>Sintese (sintetizado)#
Sintese (sintetizado)#
Sintese (sintetizado)#
Cruzada#
Suplementar#
Suplementar#</t>
  </si>
  <si>
    <t>média</t>
  </si>
  <si>
    <t>Densidade informacional:
Informação sintetizada complementarmente em
PN 150.20.300 - Avaliação de atividades (atuação da entidade licenciadora) e em PN 300.30.008 - Registo de documentos (casos licenciados)</t>
  </si>
  <si>
    <t>450.10.221
450.10.211</t>
  </si>
  <si>
    <t xml:space="preserve">Atribuição de licença de recinto para efeito de instalação de estruturas móveis efémeras, destinadas à realização de espetáculos, e de divertimentos públicos ou acampamentos ocasionais.
Inicia com o pedido e termina com a emissão da licença.
Inclui apresentação de informação relativa ao evento a realizar no recinto, vistoria ao local e aos equipamentos, apresentação do último certificado da inspeção de cada equipamento, apresentação de apólice de seguro, análise e aprovação do plano de evacuação em situações de emergência, cálculo da taxa devida e apresentação do comprovativo do seu pagamento.
</t>
  </si>
  <si>
    <t>DL 204/2012#
DL 48/2011#
DL 268/2009#
DL 309/2002#</t>
  </si>
  <si>
    <t>150.20.300#
150.40.500#
300.30.008#
350.30.001#
500.10.001#
500.10.300#
500.10.301#
550.20.004#
900.10.002#</t>
  </si>
  <si>
    <t xml:space="preserve">Processamento da atribuição de um regime especial aduaneiro, previsto na legislação comunitária, às mercadorias.
Inicia com o pedido de atribuição de regime aduaneiro, previamente à entrega da declaração aduaneira, e termina com a comunicação da decisão.
Inclui análise do pedido, verificação do cumprimento de requisitos, o exercício do direito de audição prévia, quando aplicável, bem como a prestação de garantia, quando aplicável.
</t>
  </si>
  <si>
    <t>data da caducidade ou cancelamento da autorização</t>
  </si>
  <si>
    <t>Critério: Densidade informacional
Informação sintetizada complementarmente em
PN 150.20.300 - Avaliação de atividades (atuação da entidade licenciadora);
PN 300.30.008 - Registo de documentos (casos licenciados).
O controlo dos bens ou produtos  é recuperável em
PN 500.10.300 - Realização de inspeção;
PN 500.10.301 - Realização de fiscalização.</t>
  </si>
  <si>
    <t>Atribuição de licença anual para detenção e posse de cães e gatos.
Inicia com o pedido e termina com a emissão da licença.
Inclui análise preliminar do pedido, cálculo da taxa devida e apresentação do comprovativo do seu pagamento.</t>
  </si>
  <si>
    <t>Portaria 421/2004#</t>
  </si>
  <si>
    <t xml:space="preserve">150.20.300#
150.40.500#
300.30.008#
400.10.400#
500.10.001#
500.10.300#
500.10.301#
</t>
  </si>
  <si>
    <t>Critério: Densidade informacional
Informação sintetizada complementarmente em
PN 150.20.300 - Avaliação de atividades (atuação da entidade licenciadora)
PN 300.30.008 - Registo de documentos (casos licenciados)
PN 400.10.400 - Registo de animais de companhia (situação dos animais licenciados)</t>
  </si>
  <si>
    <t>450.10.012
450.10.403</t>
  </si>
  <si>
    <t>Atribuição de autorização para a condução de diversas categorias de veículos.
Inicia com o pedido e termina com o registo do título de condução.
Inclui verificação dos requisitos necessários, articulação entre entidades e emissão de carta de condução.</t>
  </si>
  <si>
    <t>DL 138/2012#
Lei 78/2009#</t>
  </si>
  <si>
    <t>AL#
IMT#</t>
  </si>
  <si>
    <t>150.20.300#
150.40.500#
300.30.008#
400.10.034#
500.10.001#
500.10.300#
500.10.301#
750.30.600#</t>
  </si>
  <si>
    <t>450.10.011</t>
  </si>
  <si>
    <t xml:space="preserve">Atribuição de autorização para o desenvolvimento da prática de caça.
Inicia com o pedido e termina com o registo da carta de caçador.
Inclui verificação dos requisitos legais exigidos para exercício da atividade de caça, cálculo da taxa devida e comprovativo do seu pagamento e emissão da carta de caçador.
</t>
  </si>
  <si>
    <t>DL 201/2005#
Lei 173/79#</t>
  </si>
  <si>
    <t>150.20.300#
150.40.500#
300.30.008#
500.10.001#
500.10.300#
500.10.301#
750.30.600#</t>
  </si>
  <si>
    <t>Síntese (sintetizado)#
Síntese (sintetizado)#
Síntese (sintetizado)#
Suplementar#
Suplementar#
Suplementar#
Sucessão (sucessor)#</t>
  </si>
  <si>
    <t>450.10.039</t>
  </si>
  <si>
    <t>Permissão para angariação de receitas, com ou sem contrapartidas em bens, para fins de beneficência, assistência ou investigação científica, com recurso a pessoal próprio ou voluntário.
Inicia com pedido de autorização e termina com a comunicação da decisão, se for negativa, ou com a informação da entidade sobre os resultados obtidos com a angariação de receitas e prova da sua publicitação.
Inclui instrução e análise do processo, solicitação de elementos em falta, se necessário, e proposta de decisão.</t>
  </si>
  <si>
    <t>DL 87/99#</t>
  </si>
  <si>
    <t xml:space="preserve">150.20.300#
150.40.500#
300.30.008#
500.10.001#
500.10.300#
500.10.301#
</t>
  </si>
  <si>
    <t>Inicia com pedido de autorização e termina com a comunicação da decisão.
Inclui instrução e análise do processo, solicitação de elementos em falta, se necessário, e proposta de decisão.</t>
  </si>
  <si>
    <t>Inicia com a decisão e termina com a comunicação da receita angariada.
Inclui informação sobre publicitação de resultados.</t>
  </si>
  <si>
    <t>450.10.439</t>
  </si>
  <si>
    <t>Lei 3/2014#
Lei 42/2012#
Lei 102/2009#</t>
  </si>
  <si>
    <t>DGS#</t>
  </si>
  <si>
    <t xml:space="preserve">150.20.300#
150.40.500#
300.30.008#
500.10.001#
500.10.300#
500.10.301#
</t>
  </si>
  <si>
    <t>Critério: Densidade informacional
Informação sintetizada complementarmente em
PN 150.20.300 - Avaliação de atividades (atuação da entidade licenciadora);
PN 300.30.008 - Registo de documentos (casos licenciados).
O controlo da  dispensa de serviço interno de saúde do trabalho é recuperável no
PN 500.10.301 - Realização de fiscalização.</t>
  </si>
  <si>
    <t>Portaria 103/2011#
Portaria 420/2009#
Portaria 772/2008#
DL 37/2007#</t>
  </si>
  <si>
    <t>ANCP#
ESPAP#</t>
  </si>
  <si>
    <t>150.20.300#
150.40.500#
300.10.001#
300.10.002#
300.10.005#
300.30.008#
500.10.001#
500.10.300#
500.10.301#</t>
  </si>
  <si>
    <t>Síntese (sintetizado)#
Síntese (sintetizado)#
Sucessão (antecessor)#
Sucessão (antecessor)#
Sucessão (antecessor)#
Síntese (sintetizado)#
Suplementar#
Suplementar#
Suplementar#</t>
  </si>
  <si>
    <t>Critério: Densidade informacional
Informação sintetizada complementarmente em
PN 150.20.300 - Avaliação de atividades (atuação da entidade licenciadora);
PN 300.30.008 - Registo de documentos (casos autorizados).
O resultado da autorização concedida é recuperável nos
PN 300.10.001 - Contratação de empreitadas de obras púplicas;
PN 300.10.002 - Contratação de fornecimento de bens publicos essenciais;
PN 300.10.005 - Transação e transmissão de bens móveis não culturais e contratação de serviços.</t>
  </si>
  <si>
    <t xml:space="preserve">Autorização de alteração ao horário de funcionamento de estabelecimentos comerciais
</t>
  </si>
  <si>
    <t>450.10.001</t>
  </si>
  <si>
    <t>Permissão para praticar um horário de funcionamento diferente do fixado para o respetivo ramo de atividade.
Inicia com o pedido e termina com a emissão do mapa de funcionamento a afixar no estabelecimento.
Inclui apreciação prévia do pedido, decisão e notificação ao requerente.</t>
  </si>
  <si>
    <t xml:space="preserve">DL 10/2015#
DL 48/2011#
DL 111/2010#
DL 126/96#
DL 48/96#
DL 258/92#
</t>
  </si>
  <si>
    <t>Critério: Densidade informacional
Informação sintetizada complementarmente em
PN 150.20.300 - Avaliação de atividades (atuação da entidade licenciadora);
PN 300.30.008 - Registo de documentos (casos licenciados).
O controlo da atividade é recuperável em no PN 500.10.301 - Realização de fiscalização.</t>
  </si>
  <si>
    <t xml:space="preserve">450.10.807
</t>
  </si>
  <si>
    <t xml:space="preserve">Permissão para simplificar o cumprimentos das formalidades e dos procedimentos salvaguardando a regularidade das operações.
Inicia com pedido e termina com a comunicação da decisão.
Inclui análise do pedido, verificação do cumprimento de requisitos, audição prévia e prestação de garantia, quando aplicável.
</t>
  </si>
  <si>
    <t>450.10.228#
450.10.235#
450.10.444#
500.10.001#
500.10.301#</t>
  </si>
  <si>
    <t>DGAV#</t>
  </si>
  <si>
    <t>data da caducidade da licença (sendo que no caso de licenças permanentes, deve considerar-se a data da extinção da feira)</t>
  </si>
  <si>
    <t xml:space="preserve">Licenciamento de pesquisa e captação de água
</t>
  </si>
  <si>
    <t xml:space="preserve">Síntese (sintetizado)#
Síntese (sintetizado)#
Síntese (sintetizado)#
Cruzada#
Suplementar#
Suplementar#
Suplementar#
Cruzada#
Cruzada#
</t>
  </si>
  <si>
    <t>Critério: Densidade informacional
Embora a informação relativa à atuação da entidade licenciadora e aos casos licenciados se encontre sintetizada em
PN 150.20.300 - Avaliação de atividades;
PN 300.30.008 - Registo de documentos.
Não se dispõe de PN sintetizador sobre os projetos de captação de água e suas consequências, pelo que aplicando a escala de risco se opta pela conservação.</t>
  </si>
  <si>
    <t>150.20.300#
150.40.500#
300.30.008#
300.40.003#
350.30.001#
450.10.200#
450.10.204#
450.10.229#
500.10.001#
500.10.300#
500.10.301#</t>
  </si>
  <si>
    <t>Síntese (sintetizado)#
Síntese (sintetizado)#
Síntese (sintetizado)#
Sucessão (antecessor)#
Cruzada#
Sucessão (sucessor)#
Sucessão (antecessor)#
Cruzada#
Suplementar#
Suplementar#
Suplementar#</t>
  </si>
  <si>
    <t>data da caducidade da licença (sendo que no caso da licenças permanentes, deve considerar-se a data dencerramento da instalação)</t>
  </si>
  <si>
    <t>Critério: Densidade informacional
Informação sintetizada e recuperável complementarmente em:
PN 150.20.300 - Avaliação de atividades;
PN 300.30.008 - Registo de documentos;
PN 300.40.003 - Edificação de iniciativa pública;
PN 450.10.204 - Licenciamento ou autorização de edificações.</t>
  </si>
  <si>
    <t>450.10.019</t>
  </si>
  <si>
    <t>Permissão para instalar equipamentos de armazenamento de produtos de petróleo e de abastecimento de combustíveis.
Inicia com o pedido e termina com a emissão de licença.
Inclui verificação da conformidade do pedido, consulta de entidades, validação de condicionantes, realização de vistoria, comprovativo de pagamento da taxa devida e decisão.</t>
  </si>
  <si>
    <t>DL 267/2002#
DL 125/97#</t>
  </si>
  <si>
    <t>AL#
DGE#</t>
  </si>
  <si>
    <t>150.20.300#
150.40.500#
300.30.008#
350.30.001#
450.10.200#
450.10.229#
500.10.001#
500.10.300#
500.10.301#
800.10.301#</t>
  </si>
  <si>
    <t>Síntese (sintetizado)#
Síntese (sintetizado)#
Síntese (sintetizado)#
Cruzada#
Sucessão (sucessor)#
Cruzada#
Suplementar#
Suplementar#
Suplementar#
Cruzada#</t>
  </si>
  <si>
    <t>Critério: Densidade informacional
Embora a informação relativa à atuação da entidade licenciadora e aos casos licenciados se encontre sintetizada em
PN 150.20.300 - Avaliação de atividades;
PN 300.30.008 - Registo de documentos.
Não se dispõe de PN sintetizador sobre o uso da instalação licenciada e suas condições, pelo que aplicando a escala de risco se opta pela conservação.</t>
  </si>
  <si>
    <t>150.20.300#
150.40.500#
300.30.008#
350.30.001#
400.10.406#
400.30.001#
450.10.205#
450.10.444#
450.10.807#</t>
  </si>
  <si>
    <t>Critério: Densidade informacional
Informação sintetizada complementarmente em
PN 150.20.300 - Avaliação de atividades (atuação da entidade licenciadora) e em
PN 300.30.008 - Registo de documentos (casos licenciados).
Informação recuperável nos PN de 400.10.406 - Registo predial e 400.30.001 - Celebração de contratos e escrituras</t>
  </si>
  <si>
    <t xml:space="preserve">Reconhecimento de títulos de profissões reguladas
</t>
  </si>
  <si>
    <t>Lei 2/2013#</t>
  </si>
  <si>
    <t>Prazo correspondente ao tempo médio de vida ativa do profissional, a sua aplicação deriva da conjugação dos critérios:
- Legal
Aplicação do procedimento contraordenacional, nos termos da Lei 37/2015, art. 13º (em que define que caso os regimes setoriais não estabeleçam regras aplicáveis à responsabilidade contraordenacional, é aplicável o regime geral das contraordenações laborais previsto nos artigos 548.º a 566.º do Código do Trabalho,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 Utilidade administrativa
Necessidade de consulta para apuramento da responsabilidade contraordenacional em sede de PN  500.10.301 - Realização de fiscalização.</t>
  </si>
  <si>
    <t xml:space="preserve">450.10.441
</t>
  </si>
  <si>
    <t xml:space="preserve">Reconhecimento de títulos de profissões regulamentadas
</t>
  </si>
  <si>
    <t xml:space="preserve">450.10.038
450.10.400
450.10.401
450.10.402
450.10.425
450.10.432
</t>
  </si>
  <si>
    <t xml:space="preserve">450.10.441.01
</t>
  </si>
  <si>
    <t xml:space="preserve">450.10.441.02
</t>
  </si>
  <si>
    <t xml:space="preserve">Reconhecimento de títulos profissionais obtidos no estrangeiro
</t>
  </si>
  <si>
    <t>450.10.407</t>
  </si>
  <si>
    <t>Lei 25/2014#
Lei 41/2012#
Lei 9/2009#</t>
  </si>
  <si>
    <t>O reconhecimento de qualificações profissionais, de nível superior ou não superior, obtidas fora de Portugal, por nacionais de Estados -Membros da União Europeia e do Espaço Económico Europeu deve obedecer ao regime jurídico aprovado pela Lei n.º 9/2009, de 4 de março, alterada pelas Leis n.os 41/2012, de 28 de agosto, e 25/2014, de 2 de maio.</t>
  </si>
  <si>
    <t xml:space="preserve">450.10.424
450.10.438
</t>
  </si>
  <si>
    <t>Lei 3/2014#
Lei 42/2012#
Lei 102/2009#
DL 273/2003#
Lei 7/92#</t>
  </si>
  <si>
    <t>150.20.300#
150.40.500#
300.30.008#
500.10.001#
500.10.301#</t>
  </si>
  <si>
    <t>Síntese (sintetizado)#
Síntese (sintetizado)#
Síntese (sintetizado)#
Suplementar#
Suplementar#</t>
  </si>
  <si>
    <t xml:space="preserve">450.10.444
</t>
  </si>
  <si>
    <t xml:space="preserve">Reconhecimento de requisitos e competência técnica a entidades
</t>
  </si>
  <si>
    <t xml:space="preserve">data do  desaparecimento do bem ou da sua desclassificação
</t>
  </si>
  <si>
    <t>Critério: Densidade informacional
Embora a informação relativa à atuação da administração e aos casos classificados se encontre sintetizada em
PN 150.20.300 - Avaliação de atividades e PN 300.30.008 - Registo de documentos, não se dispõe de PN sintetizador sobre o património inventariado, pelo que aplicando a escala de risco se opta pela conservação.</t>
  </si>
  <si>
    <t>Compreende os processos de emissão de comprovativos da veracidade ou exatidão de factos ou atos permanentes ou transitórios.</t>
  </si>
  <si>
    <t>Exemplos de aplicação:
- Comprovativos de informação detida por autoridade pública - certidão de registo, certidão de tempo de serviço, declaração de presença em evento, declaração relativa à situação contributiva, certificado de habilitações, entre outros.
- Certificação de traduções.
- Reconhecimento de assinatura.</t>
  </si>
  <si>
    <t xml:space="preserve">Certificação de habilitações ou qualificações
</t>
  </si>
  <si>
    <t>Reconhecimento das habilitações literárias e profissionais de qualquer indivíduo.
Inicia com o pedido e termina com a emissão do certificado.
Inclui consulta e sistematização de dados, eventual cálculo do montante a pagar e apresentação do comprovativo do seu pagamento.</t>
  </si>
  <si>
    <t>150.20.300#
150.40.500#
300.30.008#
300.50.400#
350.30.001#
400.10.001#
400.10.009#
400.10.025#
400.10.026#
400.10.047#
400.10.200#
400.10.409#
400.30.001#
500.10.001#</t>
  </si>
  <si>
    <t>Síntese (sintetizado)#
Síntese (sintetizado)#
Síntese (sintetizado)#
Sucessão (sucessor)#
Cruzada#
Sucessão (sucessor)#
Cruzada#
Sucessão (sucessor)#
Sucessão (sucessor)#
Sucessão (sucessor)#
Sucessão (sucessor)#
Sucessão (sucessor)#
Sucessão (sucessor)#
Suplementar#</t>
  </si>
  <si>
    <t xml:space="preserve">Critério: Densidade informacional
Informação sintetizada complementarmente em
PN 150.20.300 - Avaliação de atividades (atuação da entidade responsável pelo PN);
PN 300.30.008 - Registo de documentos (certidões emitidas).
 </t>
  </si>
  <si>
    <t>DL 291/2009#
DL 377/2007#
DL 503/99#
Decreto Regulamentar 41/90#</t>
  </si>
  <si>
    <t>150.20.300#
150.40.500#
250.10.301#
300.30.008#
300.50.400#
350.30.001#
500.10.001#</t>
  </si>
  <si>
    <t>Síntese (sintetizado)#
Síntese (sintetizado)#
Síntese (sintetiza)#
Síntese (sintetizado)#
Sucessão (sucessor)#
Cruzada#
Suplementar#</t>
  </si>
  <si>
    <t>Critério: Densidade informacional
Informação sintetizada complementarmente em
PN 150.20.300 - Avaliação de atividades (atuação da entidade responsável pelo PN);
PN 300.30.008 - Registo de documentos (declarações emitidas).</t>
  </si>
  <si>
    <t xml:space="preserve">Confirmação, conferência ou emissão de cópias não certificadas
</t>
  </si>
  <si>
    <t>Comprovação da veracidade de cópias obtidas a partir de documentos originais.
Inicia com o pedido e termina com a autenticação da cópia.
Inclui consulta de originais, reprodução do documento original, validação da cópia, cálculo da taxa devida e apresentação do comprovativo do seu pagamento.</t>
  </si>
  <si>
    <t>DL 30/2000#
DL 29/2000#
DL 28/2000#
DL 135/99#
DL 6/96#</t>
  </si>
  <si>
    <t>150.20.300#
150.40.500#
300.30.008#
300.50.400#
350.30.001#
400.10.001#
400.10.009#
400.10.025#
400.10.047#
400.10.200#
400.10.406#
400.10.409#
400.30.001#
500.10.001#</t>
  </si>
  <si>
    <t>Síntese (sintetizado)#
Síntese (sintetizado)#
Síntese (sintetizado)#
Sucessão (sucessor)#
Cruzada#
Sucessão (sucessor)#
Sucessão (sucessor)#
Sucessão (sucessor)#
Sucessão (sucessor)#
Sucessão (sucessor)#
Sucessão (sucessor)#
Sucessão (sucessor)#
Sucessão (sucessor)#
Suplementar#</t>
  </si>
  <si>
    <t>Critério: Densidade informacional
Informação sintetizada complementarmente em
PN 150.20.300 - Avaliação de atividades (atuação da entidade responsável pelo PN);
PN 300.30.008 - Registo de documentos (cópias autenticadas).</t>
  </si>
  <si>
    <t xml:space="preserve">Certificação de óbito
</t>
  </si>
  <si>
    <t xml:space="preserve">Comprovação do término da vida de um indivíduo, apontando também as causas que ocasionaram a morte.
Inicia com a introdução dos dados e termina com a emissão do certificado de óbito.
Inclui a emissão de guia de transporte, o preenchimento do boletim de informação clínica, quando determinado nos termos da lei, os dados registados pelas equipas de emergência pela entidade competente, os dados resultantes de autópsia clínica, sempre que tenha lugar, os dados resultantes de autópsia médico-legal ou de perícia médico-legal a ela associada, sempre que tenha lugar, mediante autorização prévia da autoridade judiciária competente, o registo da dispensa ou não da autópsia médico-legal e a decisão de autorizar ou não a divulgação dessa informação e da causa da morte.
</t>
  </si>
  <si>
    <t>Lei 15/2012#</t>
  </si>
  <si>
    <t xml:space="preserve">150.20.300#
150.40.001#
150.40.500#
300.30.008#
350.30.001#
400.10.001#
400.10.040#
500.10.001#
700.20.200#
700.20.300#
700.20.402#
700.20.403#
700.20.407#
700.20.500#
700.20.600#
710.20.001#
800.10.603#
</t>
  </si>
  <si>
    <t>Síntese (sintetizado)#
Síntese (sintetizado)#
Síntese (sintetizado)#
Síntese (sintetizado)#
Cruzada#
Sucessão (antecessor)#
Complementar#
Suplementar#
Complementar#
Complementar#
Complementar#
Complementar#
Complementar#
Complementar#
Complementar#
Sucessão (antecessor)#
Cruzada#</t>
  </si>
  <si>
    <t>Critério: Densidade informacional
Informação sintetizada complementarmente em
PN 150.20.300 - Avaliação de atividades (atuação da entidade responsável pelo PN);
PN 300.30.008 - Registo de documentos e informação (certificados emitidos).</t>
  </si>
  <si>
    <t>Relativo às atividades de verificação da legalidade e da conformidade às normas, orientações e boas práticas, conduzidas por autoridades ou entidades autorizadas de regulação, de certificação e de supervisão, por autoridades de inspeção, ou pelos próprios organismos sobre os respetivos serviços, nomeadamente quando procedam a auditorias internas. Inclui o eventual subsequente processamento de ações de responsabilização, quando sejam de competência administrativa, bem como eventuais recursos hierárquicos e tutelares.</t>
  </si>
  <si>
    <t>O controlo da execução de políticas, programas ou planos de atividades deve ser considerado em "Planeamento e gestão estratégica" (150).</t>
  </si>
  <si>
    <t>Compreende os processos de verificação da conformidade legal, regulamentar e/ou normativa dos atos, produtos ou serviços de uma qualquer entidade singular ou coletiva, pública ou privada. Abrange processos de controlo prévio, de controlo concomitante e de controlo sucessivo.
Inclui o processamento das comunicações obrigatórias que a lei prevê que sejam feitas às autoridades de supervisão e controlo.</t>
  </si>
  <si>
    <t>Quando haja lugar a operações ou ações que careçam de autorização prévia ou ratificação do Ministério Público (ilícitos criminais) deverá ser iniciado processo em "Administração da justiça/ Prevenção e investigação criminal" (600.10).</t>
  </si>
  <si>
    <t>450.10.620</t>
  </si>
  <si>
    <t xml:space="preserve">Permissão para conceder denominação a produtos de acordo com critérios definidos.
Inicia com a receção do pedido e termina com a comunicação da decisão.
Inclui análise do processo, decisão sobre o pedido e comprovativo de pagamento do valor devido.  </t>
  </si>
  <si>
    <t>DL 176/2006#</t>
  </si>
  <si>
    <t xml:space="preserve">150.20.300#
150.20.404#
300.30.008#
350.10.400#
350.10.600#
350.30.001#
500.10.001#
500.10.300#
500.10.301#
</t>
  </si>
  <si>
    <t xml:space="preserve">Síntese (sintetizado)#
Síntese (sintetizado)#
Síntese (sintetizado)#
Sucessão (antecessor)#
Síntese (sintetizado)#
Sucessão (antecessor)#
Suplementar#
Suplementar#
Suplementar#
</t>
  </si>
  <si>
    <t>data de encerramento do processo</t>
  </si>
  <si>
    <t xml:space="preserve">450.10.645
</t>
  </si>
  <si>
    <t>150.20.300#
300.30.008#
500.10.001#
500.10.300#
500.10.301#</t>
  </si>
  <si>
    <t xml:space="preserve">Avaliação de atividades#
Registo de documentos e informação#
Realização de auditorias#
Realização de inspeção#
Realização de fiscalização#
</t>
  </si>
  <si>
    <t>Síntese (sintetizado)#
Síntese (sintetizado)#
Suplementar#
Suplementar#
Suplementar#</t>
  </si>
  <si>
    <t xml:space="preserve">450.10.609
</t>
  </si>
  <si>
    <t xml:space="preserve">450.10.611
</t>
  </si>
  <si>
    <t xml:space="preserve">Permissão para alteração das características originais de um produto ou para a sua substituição por uma versão com características de autenticidade e fidedignidade.
Inicia com um pedido de autorização e termina com a notificação da decisão ao interessado.
Inclui a análise técnica, consulta de entidades quando devido, fundamentação e decisão.
</t>
  </si>
  <si>
    <t>150.20.300#
300.10.302#
300.30.008#
500.10.001#
500.10.300#
500.10.301#</t>
  </si>
  <si>
    <t xml:space="preserve">Avaliação de atividades#
Eliminação de documentos e informação#
Registo de documentos e informação#
Realização de auditorias#
Realização de inspeção#
Realização de fiscalização#
</t>
  </si>
  <si>
    <t>Síntese (sintetizado)#
Sucessão (antecessor)#
Síntese (sintetizado)#
Suplementar#
Suplementar#
Suplementar#</t>
  </si>
  <si>
    <t>data da conclusão da ocorrencia do PN</t>
  </si>
  <si>
    <t>Critério: Densidade informacional
Informação sintetizada complementarmente em
PN 150.20.300 - Avaliação de atividades (atuação da entidade licenciadora);
PN 300.30.008 - Registo de documentos (casos licenciados).
O controlo da execução das alterações autorizadas é recuperável em
PN 500.10.001 - Realização de auditoras;
PN 500.10.300 - Realização de inspeção.</t>
  </si>
  <si>
    <t xml:space="preserve">450.10.648
</t>
  </si>
  <si>
    <t xml:space="preserve">data da caducidade ou do cancelamento do reconhecimento / certificado
</t>
  </si>
  <si>
    <t xml:space="preserve">C
</t>
  </si>
  <si>
    <t>450.10.601
450.10.602
450.10.614
450.10.635
450.10.636</t>
  </si>
  <si>
    <t>DL 23/2014#
DL 204/2012#
DL 220/2012#
Portaria 1173/2010#
DL 228/2009#
Regulamento (CE) 1272/2008#
Portaria 702/2006#
DL 144/2004#
DL 121/2002#</t>
  </si>
  <si>
    <t>APA#
ASAE#
INEM#
ECHA#</t>
  </si>
  <si>
    <t>Critério: Densidade informacional
Informação sintetizada complementarmente em
PN 150.20.300 - Avaliação de atividades (atuação da entidade licenciadora);
PN 300.30.008 - Registo de documentos (casos licenciados).
O controlo dos bens ou produtos classificados  é recuperável em
PN 500.10.300 - Realização de inspeção;
PN 500.10.301 - Realização de fiscalização.</t>
  </si>
  <si>
    <t>Grupo da classe 500</t>
  </si>
  <si>
    <t>Apuramento de factos determinados para verificação de existência de matéria disciplinar sobre serviços,  órgãos ou agentes.
Inicia com a denúncia ou por decisão do dirigente e termina com a elaboração do relatório final e decisão.
Inclui anúncio público de abertura de inquérito, notificação de queixoso e recolha de prova e declarações.</t>
  </si>
  <si>
    <t>Averiguração geral acerca do funcionamento do órgão, serviço ou unidade orgânica.
Inicia com a decisão do membro do governo ou do dirigente méximo do serviço e inclui o anúncio público da sindicância e termina com a elaboração de relatório e decisão final.
Inclui recolha de prova e declarações e análise de queixas.</t>
  </si>
  <si>
    <t>Densidade informacional:
Informação síntese recuperável em
PN 150.20.403 - Caracterização de recursos humanos
PN 250.20.001 - Registo biográfico de trabalhadores</t>
  </si>
  <si>
    <t>150.20.403#
250.20.001#
500.20.300#</t>
  </si>
  <si>
    <t>Caracterização de recursos humanos#
Registo biográfico de trabalhadores#
Procedimento disciplinar#</t>
  </si>
  <si>
    <t>Síntese (sintetizado)#
Síntese (sintetizado)#
Sucessão (antecessor)#</t>
  </si>
  <si>
    <t>Compreende as atividades de processamento de medidas cautelares e de sanções previstas na lei, decididas por autoridades administrativas no quadro de ações disciplinares ou de inspeção, auditoria ou similares.</t>
  </si>
  <si>
    <t>O processamento de penas e de medidas cautelares decididas por autoridades judiciais deve ser considerado em "Administração da justiça/ Execução de penas, medidas e títulos executivos" (600.40).</t>
  </si>
  <si>
    <t>Procedimento sancionatório na sequência da prática de ato ilícito e censurável que implique pagamento de coima.
Inicia com o auto de notícia ou denúncia de particular e termina com a notificação da decisão administrativa final.
Inclui notificação, designação do instrutor, apresentação de defesa por parte do arguido com arrolamento de testemunhas, audição de testemunhas, análise de produção de prova, redação de ata, proposta de decisão final e comprovativo de pagamento.</t>
  </si>
  <si>
    <t>Densidade informacional:
Informação síntese recuperável complementarmente em
PN 150.20.300 - Avaliação de atividades
PN 150.40.500 - Recolha e tratamento de dados estatísticos de apoio à gestão</t>
  </si>
  <si>
    <t>Imposição de medidas punitivas a particulares pela violação de determinados deveres administrativos que não se consubstanciam na aplicação de coimas.
Inicia com o auto de notícia e termina com a notificação da sanção ao interessado.
Inclui análise da situação e definição da sanção a aplicar.</t>
  </si>
  <si>
    <t>150.20.300#
150.40.500#
300.10.001#
300.10.002#
300.10.003#
300.10.004#
300.10.005#
300.20.001#
300.20.200#
300.20.400#
350.10.600#
500.10.001#
500.10.300#
500.10.301#
500.30.500#
500.40.001#
500.40.500#
600.30.800#</t>
  </si>
  <si>
    <t>Avaliação de atividades#
Recolha e tratamento de dados estatísticos de apoio à gestão#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Cobrança de receitas e pagamento de despesas#
Realização de auditorias#
Realização de inspeção#
Realização de fiscalização#
Aplicação de medidas administrativas cautelares#
Processamento de reclamações de atos administrativos#
Processamento de recursos hierárquicos#
Ação em matéria penal#</t>
  </si>
  <si>
    <t>Síntese (sintetizado)#
Síntese (sintetizado)#
Sucessão (sucessor)#
Sucessão (sucessor)#
Sucessão (sucessor)#
Sucessão (sucessor)#
Sucessão (sucessor)#
Sucessão (sucessor)#
Sucessão (sucessor)#
Sucessão (sucessor)#
Cruzada#
Suplementar#
Sucessão (sucessor)#
Sucessão (sucessor)#
Sucessão (antecessor)#
Sucessão (antecessor)#
Sucessão (antecessor)#
Sucessão (antecessor#</t>
  </si>
  <si>
    <t>Densidade informacional:
Informação síntese recuperável complementarmente em
PN 150.20.300 Avaliação de atividades
PN 150.40.500 Recolha e tratamento de dados estatísticos de apoio à gestão</t>
  </si>
  <si>
    <t>Código dos Contratos públicos aprovado  pelo DL 18/2008</t>
  </si>
  <si>
    <t>150.20.300#
300.10.001#
300.10.002#
300.10.003#
300.10.004#
300.10.005#
300.20.001#
300.20.200#
300.20.400#
350.10.600#
500.10.001#
500.10.300#
500.40.001#
500.40.500#
600.30.800#</t>
  </si>
  <si>
    <t>Sucessão (sucessor)#
Sucessão (sucessor)#
Sucessão (sucessor)#
Suplementar#
Suplementar#</t>
  </si>
  <si>
    <t>450.10.808</t>
  </si>
  <si>
    <t>IRN#
AT#</t>
  </si>
  <si>
    <t>350.10.100#
350.10.101#
500.10.001#
500.10.301#</t>
  </si>
  <si>
    <t>Sucessão (antecessor)#
Sucessão (antecessor)#
Suplementar#
Suplementar#</t>
  </si>
  <si>
    <t>data de caducidade ou extinção da autorização</t>
  </si>
  <si>
    <t xml:space="preserve">Autorização de registo de nome próprio
</t>
  </si>
  <si>
    <t>DL 131/95#</t>
  </si>
  <si>
    <t>Compreende os processos administrativos de determinação do interesse ou utilidade pública de qualquer entidade material ou imaterial, pessoas coletivas, projetos ou atividades, desde o pedido, proposta ou instrução do processo à respetiva análise e decisão.
Inclui o estabelecimento de áreas de proteção a bens declarados de interesse, quando a tanto haja lugar.</t>
  </si>
  <si>
    <t>Concluído o processo administrativo, caso haja lugar à publicitação da decisão em diploma legal, novo processo deve ser aberto em "Ordenamento jurídico e normativo/ Elaboração de diplomas jurídico-normativos e de normas técnicas" (100.10);
A classificação etária de espetáculos deve ser considerada em "Reconhecimentos e permissões/ Licenciamentos, certificações e outras autorizações" (450.10);
Instrumentos normativos do tipo "classificação nacional de profissões" devem ser considerados em "Ordenamento jurídico e normativo/ Elaboração de diplomas jurídico-normativos e de normas técnicas" (100.10).</t>
  </si>
  <si>
    <t>DL 391/2007#
DL 460/77#</t>
  </si>
  <si>
    <t>PM#
PCM#</t>
  </si>
  <si>
    <t xml:space="preserve">Inicia com o pedido e termina com a decisão.
Inclui análise preliminar, consulta de entidades, cálculo da taxa devida, apresentação do comprovativo do seu pagamento.
</t>
  </si>
  <si>
    <t>data da extinção da pessoa coletiva</t>
  </si>
  <si>
    <t>DL 123/2010#
Lei 56/2008#
Lei 168/99#
DL 438/91#</t>
  </si>
  <si>
    <t>data da aquisição do bem</t>
  </si>
  <si>
    <t>AL#
PCM#</t>
  </si>
  <si>
    <t>150.10.700#
150.10.701#
150.20.300#
150.40.500#
300.30.008#
500.10.001#
850.10.002#
900.20.201#</t>
  </si>
  <si>
    <t>Cruzada#
Cruzada#
Síntese (sintetizado)#
Síntese (sintetizado)#
Síntese (sintetizado)#
Suplementar#
Suplementar#
Sucessão (antecessor)#</t>
  </si>
  <si>
    <t>DGPC#
AL#</t>
  </si>
  <si>
    <t>150.10.702#
150.20.300#
150.40.500#
300.30.008#
400.10.405#
500.10.001#
900.20.201#</t>
  </si>
  <si>
    <t>Critério: Densidade informacional
Embora a informação relativa à atuação da entidade licenciadora e aos casos licenciados se encontre sintetizada em
PN 150.20.300 - Avaliação de atividades;
PN 300.30.008 - Registo de documentos.
Não se dispõe de PN sintetizador sobre o património inventariado, pelo que aplicando a escala de risco se opta pela conservação.</t>
  </si>
  <si>
    <t>Atribuição do estatuto de reserva nacional de depósito de bens arqueológicos, no qual são depositados os materiais arqueológicos provenientes de escavações ou de achados fortuitos.
Inicia com a submissão do pedido e termina com a atribuição do estatuto de local de depósito.
Inclui a análise do pedido de reconhecimento e a vistoria aos parques e reservas arqueológicas constituídas por materiais arqueológicos.</t>
  </si>
  <si>
    <t>DL 115/2012#
Portaria 223/2012#</t>
  </si>
  <si>
    <t>Cruzada#
Síntese (sintetizado)#
Síntese (sintetizado)#
Síntese (sintetizado)#
Suplementar#
Suplementar#
Suplementar#
Sucessão (antecessor)#</t>
  </si>
  <si>
    <t xml:space="preserve">Critério: Densidade informacional
Embora a informação relativa à atuação da entidade licenciadora e aos casos licenciados se encontre sintetizada em
PN 150.20.300 - Avaliação de atividades;
PN 300.30.008 - Registo de documentos.
Não se dispõe de PN sintetizador sobre a reserva arqueológica, pelo que aplicando a escala de risco se opta pela conservação.
</t>
  </si>
  <si>
    <t>450.20.500
450.20.501</t>
  </si>
  <si>
    <t>150.10.700#
150.10.701#
150.20.300#
150.40.500#
300.30.008#
400.10.404#
400.10.405#
500.10.001#
850.10.002#
900.20.201#</t>
  </si>
  <si>
    <t>As reclamações apresentadas no chamado "livro amarelo" devem ser consideradas em "Administração da participação cívica/ Processamento de ações peticionárias, reclamações e manifestações de congratulação (950.20);
A "pronúncia" em sede de audiência prévia que faz parte do procedimento de aquisição deve ser considerada em "Administração de direitos, bens e serviços/ Aquisição, venda, abate ou permuta" (300.10);
Nos casos em que venha a verificar-se posterior evolução do caso para Tribunal (impugnação judicial de decisão administrativa), novo processo deve ser aberto em "Administração da Justiça/ Produção de prova e decisão judicial" (600.30).</t>
  </si>
  <si>
    <t>Impugnação administrativa da prática ou omissão de atos, perante o seu próprio autor, a fim de obter a revogação, a anulação, a modificação, a substituição, a sanação ou declaração de nulidade dos atos reclamados ou recorridos.
Inicia com o pedido e termina com a notificação da decisão ao interessado.
Inclui a notificação aos contrainteressados, emissão de parecer do órgão recorrido e decisão da autoridade do recurso.</t>
  </si>
  <si>
    <t>Impugnação administrativa, dirigida ao mais elevado superior hierárquico do autor do ato ou da omissão, ou ainda, apresentado ao autor do ato ou da omissão ou à autoridade a quem seja dirigido, que neste caso, o remete ao primeiro, a fim de obter a revogação, a anulação, a modificação ou a substituição.
Inicia com o pedido e termina com a notificação da decisão ao recorrente / interessado.
Inclui notificação aos contrainteressados, elaboração de informação e emissão de parecer do órgão recorrido (que pode alterar a decisão anteriormente proferida), notificação para o exercício do direito de audição, quando o pedido é objeto de indeferimento total ou parcial, as alegações efetuadas e a decisão final (despacho) da autoridade do recurso.</t>
  </si>
  <si>
    <t xml:space="preserve">Impugnação interposta para um orgão da mesma pessoa coletiva que exerça poderes de supervisão, para um orgão colegial, de atos ou omissões de qualquer dos seus membros, comissões ou secções, para um orgão de outra pessoa coletiva que exerça poderes de tutela ou superintendência, ou ainda, por expressa disposição legal, para o delegante ou subdelegante dos atos praticados pelo delegado ou subdelegado, a fim de obter a sua revogação ou substituição.
Inicia com o pedido e termina com a notificação da decisão ao recorrente.
Inclui notificação aos contrainteressados, elaboração de informação e emissão de parecer do orgão recorrido (que pode alterar a decisão anteriormente proferida), e decisão da autoridade do recurso.
</t>
  </si>
  <si>
    <t>Relativo à realização de ações operacionais de prevenção e contenção de riscos e ameaças (internas ou externas, de causa humana ou natural) à segurança nacional, à segurança coletiva e à segurança das pessoas individualmente consideradas, no que se inclui a garantia do regular funcionamento das instituições, a manutenção e reposição da ordem, segurança e tranquilidade públicas e a proteção e socorro a pessoas e bens.</t>
  </si>
  <si>
    <t>A produção de informações no âmbito do SIRP deve ser considerada em "Planeamento e gestão estratégica/ Produção de informações estratégicas e de segurança" (150.30);
As operações de sensibilização das populações (por exemplo, exercícios de reação em cenário de acidente) devem ser consideradas em "Dinamização e comunicação institucional/ Execução de atividades de dinamização da sociedade" (900.10);
As operações de fiscalização da conformidade às normas (por exemplo, fiscalização de atividades de pesca, entre outras) devem ser consideradas em "Supervisão, controlo e responsabilização/ Inspeção, auditoria, fiscalização e monitorização de conformidade à norma" (500.10);
As autorizações (por exemplo, atribuição de licença de uso e porte de arma) devem ser consideradas em "Reconhecimentos e permissões/ Licenciamentos, certificações e outras autorizações" (450.10);
O registo e processamento de títulos de identificação e de autorização de circulação ou permanência de pessoas no país (por exemplo, passaporte, visto, autorização de residência) devem ser considerados em "Prestação de serviços de identificação e registo/ Registo de dados de identificação e caracterização de entidades ou atos" (400.10);
A participação em ações de deteção e investigação criminal deve ser considerada em "Administração da justiça/ Prevenção e investigação criminal" (600.10).</t>
  </si>
  <si>
    <t>Compreende as operações vocacionadas para a manutenção e Reposição da ordem e gestão de incidentes de segurança e segurança geral de pessoas e bens, nomeadamente no que respeita à prevenção e intervenção em situações perturbadoras da tranquilidade na rua e em locais públicos, à dissuasão de atentados à segurança de pessoas e bens e, ainda, ao controlo da entrada, permanência e saída de cidadãos nacionais e estrangeiros do país.
Compreende, igualmente, as atividades de proteção pessoal aos elementos dos órgãos de soberania, a altas entidades nacionais ou estrangeiras ou a qualquer cidadão sujeito a situação de ameaça relevante.
Compreende, ainda, as atividades de prestação das honras de Estado.</t>
  </si>
  <si>
    <t>Quando haja lugar a operações ou ações que careçam de autorização prévia ou ratificação do Ministério Público (ilícitos criminais) deverá ser iniciado processo em "Administração da justiça/Prevenção e investigação criminal" (600.10).</t>
  </si>
  <si>
    <t xml:space="preserve">550.10.001
</t>
  </si>
  <si>
    <t>Operações de guarda, de vigia e de apoio à mobilidade, em situações de rotina ou no âmbito de acontecimentos ocasionais e temporários onde a previsão de risco é reduzida, em espaços públicos ou abertos ao público, edifícios e equipamentos públicos, costa marítima, cursos fluviais, parques, matas e florestas.
Inicia com a ação planeada e termina com o relato da operação.
Inclui indicação do pagamento do serviço, quando devido, alocação de meios e recursos adequados, captação e tratamento de imagem e som, sinalização de ocorrências, emissão da alerta aquando da deteção de anomalias e correspondente atuação.</t>
  </si>
  <si>
    <t xml:space="preserve">Verificação de atos ou operações com o objetivo de analisar a conformidade dos mesmos com determinadas disposições legais e orientações aplicáveis no âmbito do desenvolvimento das atividades dos serviços ou entidades, podendo revestir a forma de controlo sucessivo e concomitante.
Inicia com o planeamento da intervenção e termina com o relatório final homologado.
Inclui a execução, a elaboração do relatório, o  procedimento do contraditório e o  envio à entidade competente para homologação.
</t>
  </si>
  <si>
    <t xml:space="preserve">150.20.101#
150.20.300#
150.40.500#
500.20.001#
500.20.003#
500.20.300#
500.30.004#
600.10.500#
</t>
  </si>
  <si>
    <t>Desenvolvimento de todas as fases do processo de auditoria, com exceção da elaboração do relatório final.
Inclui o planeamento da auditoria, a comunicação ao auditado, a recolha de elementos, a notificação das conclusões e  recomendações provisórias e as alegações produzidas no âmbito do procedimento do contraditório.</t>
  </si>
  <si>
    <t>Avaliação dos resultados da auditoria  e elaboração do relatório final.</t>
  </si>
  <si>
    <t xml:space="preserve">Densidade informacional:
Informação que não se encontra sintetizada noutro processo.                                            </t>
  </si>
  <si>
    <t>Verificação da legalidade e do cabimento orçamental dos atos, contratos ou outros instrumentos geradores de despesa ou representativos de responsabilidades financeiras diretas ou indiretas e da observância dos limites e sublimites de endividamento e as respetivas finalidades, estabelecidas pela Assembleia da República.
Inicia com o pedido de visto prévio e termina com a notificação da decisão final.
Inclui verificação e análise dos contratos ou instrumentos submetidos à fiscalização e devolução dos documentos originais, quando devido, visto ou da declaração de conformidade.</t>
  </si>
  <si>
    <t>TC</t>
  </si>
  <si>
    <t>150.20.300#
300.10.001#
300.10.002#
300.10.003#
300.10.004#
300.10.005#
300.20.001#
300.20.200#
300.20.400#
300.30.008#
350.40.401#
850.10.001#</t>
  </si>
  <si>
    <t>Avaliação de atividades#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Registo de documentos e informação#
Contração e amortização de empréstimos#
Atribuição de subsídios à exploração de serviços públicos#</t>
  </si>
  <si>
    <t>Síntese (sintetizado)#
Cruzada#
Cruzada#
Cruzada#
Cruzada#
Cruzada#
Cruzada#
Cruzada#
Cruzada#
Síntese (sintetizado)#
Cruzada#
Cruzada#</t>
  </si>
  <si>
    <t>Densidade informacional:
Informação sintetizada complementarmente em
PN 150.20.300 - Avaliação de atividades (atuação da entidade)
PN 300.30.008 - Registo de documentos (casos tratados)</t>
  </si>
  <si>
    <t xml:space="preserve">500.10.300
</t>
  </si>
  <si>
    <t>Ação de controlo para verificação do cumprimento das obrigações legais, regulamentares e técnicas não decorrentes de permissão ou autorização.  
Inicia com a preparação, programação e planeamento do procedimento de inspeção e termina com a comunicação / notificação do relatório final e respetivos anexos.
Inclui apuramento de factos determinados e dos responsáveis pela sua prática para efeitos de regularização da situação e para efetivação de responsabilidade disciplinar, contraordenacional ou criminal que ao caso couber.</t>
  </si>
  <si>
    <t xml:space="preserve">500.10.300.01
</t>
  </si>
  <si>
    <t>Desenvolvimento de todas as fases do processo de inspeção, com exceção da elaboração do relatório final.
Inclui o planeamento da inspeção, a comunicação ao inspecionado, a recolha de elementos, a notificação das conclusões e  recomendações provisórias e as alegações produzidas no âmbito do procedimento do contraditório.</t>
  </si>
  <si>
    <t xml:space="preserve">500.10.300.02
</t>
  </si>
  <si>
    <t xml:space="preserve">Realização de fiscalização
</t>
  </si>
  <si>
    <t xml:space="preserve">Verificação das condições de funcionamento de sistemas, programas e de operações em bens móveis e imóveis da qual não pode decorrer a aplicação de contraordenações.
Inicia com a seleção das entidades e termina com o envio do relatório da visita.
Inclui a decisão de efetuar a visita, agendamento da visita e a análise ao cumprimento das boas práticas.
</t>
  </si>
  <si>
    <t>150.20.300#
300.30.008#</t>
  </si>
  <si>
    <t>Avaliação de atividades#
Registo de documentos e informação#</t>
  </si>
  <si>
    <t>Data de encerramento do processo.
Nota: Nalguns casos o processo encerra  com o desaparecimento do objeto monitorizado.</t>
  </si>
  <si>
    <t>Apuramento dos factos que determinaram a avaliação de desempenho negativo do trabalhador e da eventual violação culposa de deveres funcionais no caso de infração disciplinar.
Inicia com a participação do dirigente e termina com o relatório e decisão de arquivamento ou com a decisão de instauração de procedimento disciplinar.
Inclui nomeação do averiguante, audição do trabalhador, dos avaliadores, quando devido, e de eventuais testemunhas e elaboração de relatório.</t>
  </si>
  <si>
    <t>Síntese (sintetizado)#
Sucessão (antecessor)#
Síntese (sintetizado)#
Suplementar#
Sucessão (sucessor)#
Sucessão (antecessor)#</t>
  </si>
  <si>
    <t xml:space="preserve">Portaria 123/2011#
Lei 63/2007, art 43#
</t>
  </si>
  <si>
    <t>GNR#</t>
  </si>
  <si>
    <t>150.20.300#
150.40.500#
500.10.301#
500.20.002#
500.20.003#
600.10.500#
900.10.500#</t>
  </si>
  <si>
    <t>Avaliação de atividades#
Recolha e tratamento de dados estatísticos de apoio à gestão#
Realização de fiscalização#
Realização de inquérito#
Realização de sindicância#
Processamento de inquérito-crime#
Organização e participação em homenagens e cerimónias comemorativas#</t>
  </si>
  <si>
    <t>Síntese (sintetizado)#
Síntese (sintetizado)#
Suplementar#
Suplementar#
Suplementar#
Sucessão (antecessor)#
Cruzada#</t>
  </si>
  <si>
    <t xml:space="preserve">Operações de controlo das entradas e saídas de pessoas de território nacional através de fronteiras externas, que provenham de, ou se destinem a Estados que não sejam parte da Convenção de Aplicação, ou que utilizem um troço interno de um voo com origem ou destino em Estados que não sejam parte da Convenção, para verificação da conformidade das condições do movimento fronteiriço realizado, e de controlo sobre as zonas internacionais dos portos e dos aeroportos, nomeadamente autorizando ou recusando o acesso de passageiros a tais zonas.                                                     
Inicia com a apresentação dos documentos de viagem do cidadão cujo movimento está a ser controlado e termina com a autorização de entrada ou saída, através de aposição de carimbo de movimento quando aplicável ou com a recusa de entrada ou saída, no caso das fronteiras aéreas, e com o desembaraço dos navios, no caso das fronteiras marítimas.  
Integra a verificação da validade e autenticidade dos documentos de viagem, a verificação do visto e a conformidade dos fins para que foi atribuído e de outra documentação relevante, como sejam declarações dos progenitores autorizando a viagens a menores, comprovativo de meios de subsistência, e consultas às bases de dados de segurança. Em caso de irregularidades origina um relatório de ocorrência.
Inclui eventual cooperação com outras entidades, com elaboração de planos de atuação, ordens de operações e relatórios de ocorrências.
</t>
  </si>
  <si>
    <t>SEF#</t>
  </si>
  <si>
    <t>Densidade informacional:
Informação sintetizada complementarmente em PN 150.20.300 - Avaliação de atividades (atuação da entidade).</t>
  </si>
  <si>
    <t xml:space="preserve">550.10.009
</t>
  </si>
  <si>
    <t>Operações policiais destinadas a vigiar, patrulhar e controlar as fronteiras do espaço sob soberania e jurisdição nacional, do Continente e das Regiões Autónomas, bem como da fronteira comunitária.
Inicia a preparação com a decisão do Comandante, com a denúncia de infrações ou com a requisição de entidades/organismos parceiros. Termina com o relatório da operação ou da guia de patrulha.
Inclui a operacionalização da missão.</t>
  </si>
  <si>
    <t>GNR#
SEF#
FAP#
Marinha#
AAN#
AMN#</t>
  </si>
  <si>
    <t>Assessorar#
Assessorar#
Assessorar#
Assessorar#
Assessorar#
Assessorar#
Assessorar#
Assessorar#
Assessorar#
Assessorar#
Assessorar#</t>
  </si>
  <si>
    <t>Utilização dos meios comuns e dos meios especiais de segurança que têm em vista a manutenção da ordem e da segurança no estabelecimento prisional.
Inicia com a ação a realizar e termina com o registo da operação.
Inclui o controlo de visitantes efetuado no momento de entrada e saída no estabelecimento por elemento dos serviços de vigilância e segurança.</t>
  </si>
  <si>
    <t xml:space="preserve">Portaria 286/2013, art 14#
DL 51/2011, Título VIII#
Lei 115/2009, art 63 e título XII#
</t>
  </si>
  <si>
    <t xml:space="preserve">DGRSP#
EMGFA#
</t>
  </si>
  <si>
    <t>150.20.300#
150.40.001#
150.40.500#
500.20#
600.40.001#
600.40.002#</t>
  </si>
  <si>
    <t>Avaliação de atividades#
Realização de operações estatísticas oficiais#
Recolha e tratamento de dados estatísticos de apoio à gestão#
Ação disciplinar#
Acompanhamento da execução de pena e medida privativa da liberdade#
Execução de pena e medida privativa da liberdade em meio prisional#</t>
  </si>
  <si>
    <t>Síntese (sintetizado)#
Síntese (sintetizado)#
Síntese (sintetizado)#
Sucessão (antecessor)#
Cruzada#
Cruzada#</t>
  </si>
  <si>
    <t>Avaliação de atividades#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Cobrança de receitas e pagamento de despesas#
Realização de auditorias#
Realização de fiscalização#
Processamento de reclamações de atos administrativos#
Processamento de recursos hierárquicos#
Ação em matéria penal#</t>
  </si>
  <si>
    <t>Síntese (sintetizado)#
Sucessão (sucessor)#
Sucessão (sucessor)#
Sucessão (sucessor)#
Sucessão (sucessor)#
Sucessão (sucessor)#
Sucessão (sucessor)#
Sucessão (sucessor)#
Sucessão (sucessor)#
Cruzada#
Suplementar#
Sucessão (sucessor)#
Sucessão (antecessor)#
Sucessão (antecessor)#
Sucessão (antecessor#</t>
  </si>
  <si>
    <t>Densidade informacional:
Informação síntese recuperável no
PN 150.20.300 - Avaliação de atividades</t>
  </si>
  <si>
    <t>Lei 35/2015</t>
  </si>
  <si>
    <t>150.20.403#
250.10.800#
250.20.001#
500.10.001#
500.20.300#
500.40.001#
500.40.500#
600.30.800#
900.20.201#</t>
  </si>
  <si>
    <t>Síntese (sintetizado)#
Sucessão (antecessor)#
Síntese (sintetizado)#
Suplementar#
Síntese  (Sintetiza)#
Sucessão (sucessor)#
Sucessão (sucessor)#
Sucessão (sucessor)#
Sucessão (sucessor)#</t>
  </si>
  <si>
    <t>Densidade informacional:
Informação síntese recuperável em
PN 150.20.403 - Caracterização de recursos humanos
PN 250.20.001 - Registo biográfico do trabalhador</t>
  </si>
  <si>
    <t>150.20.300#
500.30.007#
300.30.008#
500.30.006#
550.10.008#
550.10.301#
550.10.303#
550.10.305#
550.10.306#</t>
  </si>
  <si>
    <t>Avaliação de atividades#
Condução à fronteira#
Registo de documentos e informação#
Afastamento coercivo do território nacional#
Controlo de pessoas nas fronteiras#
Emissão de vistos#
Autorização de residência#
Processamento de pedidos de asilo#
Readmissão de estrangeiros em situação ilegal#</t>
  </si>
  <si>
    <t>Síntese (sintetizado)#
Sucessão (sucessor)#
Síntese (sintetizado)#
Sucessão (sucessor)#
Sucessão (sucessor)#
Cruzada#
Sucessão (sucessor)#
Sucessão (antecessor)#
Sucessão (antecessor)#</t>
  </si>
  <si>
    <t>150.20.300#
400.10.028#
500.30.005#
500.30.500#
550.10.008#
550.10.301#
550.10.302#
550.10.303#
550.10.306#</t>
  </si>
  <si>
    <t>Avaliação de atividades#
Emissão de documentos de viagem a estrangeiros#
Abandono voluntário do território nacional#
Aplicação de medidas administrativas cautelares#
Controlo de pessoas nas fronteiras#
Emissão de vistos#
Autorização de trânsito para efeitos de afastamento por via aérea#
Autorização de residência#
Readmissão de estrangeiros em situação ilegal#</t>
  </si>
  <si>
    <t>Síntese (sintetizado)#
Sucessão (sucessor)#
Sucessão (antecessor)#
Sucessão (sucessor)#
Sucessão (sucessor)#
Cruzada#
Sucessão (antecessor)#
Sucessão (sucessor)#
Sucessão (antecessor)#</t>
  </si>
  <si>
    <t>Após eliminação de medida de interdição de entrada</t>
  </si>
  <si>
    <t xml:space="preserve">Operações relativas à condução à fronteira de cidadãos estrangeiros que tenham sido detidos, por autoridade judicial, por terem entrado e permanecido ilegalmente no país e que declarem em sede de interrogatório judicial querer abandonar o território nacional e cujos nomes serão registados no Sistema de Informação Schengen e na lista nacional de pessoas não admissíveis pelo período de um ano em que vigora a interdição de entrada.
Inicia com o despacho de instauração do Processo de Condução à Fronteira e termina com a concretização do afastamento.
Inclui notificação ao visado sobre a interdição de entrada de um ano, comunicação ao Tribunal responsável pela detenção e encerramento do processo.
</t>
  </si>
  <si>
    <t>Avaliação de atividades#
Registo de documentos e informação#
Abandono voluntário do território nacional#
Aplicação de medidas administrativas cautelares#
Readmissão de estrangeiros em situação ilegal#</t>
  </si>
  <si>
    <t>Síntese (sintetizado)#
Síntese (sintetizado)#
Sucessão (antecessor)#
Sucessão (sucessor)#
Sucessão (antecessor)#</t>
  </si>
  <si>
    <t>Síntese (sintetizado)#
Sucessão (sucessor)#
Sucessão (antecessor)#
Suplementar#
Sucessão (sucessor)#
Sucessão (sucessor)#
Sucessão (sucessor)#
Sucessão (antecessor)#
Sucessão (antecessor)#
Sucessão (antecessor)#
Sucessão (antecessor)#
Cruzada#
Cruzada#
Sucessão (sucessor)#
Sucessão (sucessor)#
Sucessão (antecessor)#
Cruzada#</t>
  </si>
  <si>
    <t>Data de reposição da legalidade</t>
  </si>
  <si>
    <t>Densidade informacional:
Informação síntese recuperável em
PN 150.20.300 - Avaliação de atividade
PN 400.10.406 - Registo predial</t>
  </si>
  <si>
    <t>Compreende as atividades de processamento das iniciativas de impugnação de atos da Administração, quando tais impugnações sejam apresentadas aos próprios serviços da Administração, sob a forma de recurso hierárquico e recurso tutelar.</t>
  </si>
  <si>
    <t>150.20.300#
400.10.029#
550.10.303#</t>
  </si>
  <si>
    <t>Avaliação de atividades#
Emissão de título de residente#
Autorização de residência#</t>
  </si>
  <si>
    <t>Síntese (sintetizado)#
Sucessão (antecessor)#
Sucessão (antecessor)#</t>
  </si>
  <si>
    <t>Processamento de pedidos de asilo</t>
  </si>
  <si>
    <t xml:space="preserve">Processamento dos pedidos e análise das condições de concessão de asilo ou proteção subsidiária no âmbito dos estatutos de requerente de asilo, de refugiado e de proteção subsidiária.
Inicia com o pedido do interessado junto da autoridade responsável sob a forma escrita ou oral, do qual, no segundo caso, é de imediato lavrado auto pela autoridade policial que recebe o pedido e remetido à autoridade responsável, e termina com decisão relativa à concessão ou recusa de estatuto de refugiado ou de proteção subsidiária.  
Inclui entrevista, análise dos fundamentos do pedido, análise de provas documentais quando existentes, verificação de que o requerente não beneficia de estatuto idêntico atribuído por outro Estado-membro e de que não beneficia de estatuto legal noutro país para além do país de origem, eventual realização de perícias médico-legais, recolha de informação sobre o país de origem e sobre os factos invocados para o pedido de proteção, parecer do Conselho Português para os Refugiados, elaboração de proposta fundamentada de admissibilidade ou não admissibilidade do pedido.
Em caso de admissibilidade do pedido segue-se uma segunda fase do procedimento onde é efetuada uma instrução mais detalhada que culmina na apresentação de proposta fundamentada ao membro do governo responsável pela área da administração interna de concessão ou recusa do estatuto de refugiado ou de proteção subsidiária.
</t>
  </si>
  <si>
    <t>Lei 26/2014#
Lei 27/2008#</t>
  </si>
  <si>
    <t>Iniciar#
Iniciar#
Iniciar#
Iniciar#
Iniciar#</t>
  </si>
  <si>
    <t>150.20.300#
400.10.028#
400.10.029#
500.30.005#
550.10.008#
550.10.303#</t>
  </si>
  <si>
    <t>Avaliação de atividades#
Emissão de documentos de viagem a estrangeiros#
Emissão de título de residente#
Abandono voluntário do território nacional#
Controlo de pessoas nas fronteiras#
Autorização de residência#</t>
  </si>
  <si>
    <t>Síntese (sintetizado)#
Sucessão (sucessor)#
Sucessão (sucessor)#
Sucessão (sucessor)#
Sucessão (sucessor)#
Sucessão (antecessor)#</t>
  </si>
  <si>
    <t xml:space="preserve">550.10.306
</t>
  </si>
  <si>
    <t xml:space="preserve">Processamento dos pedidos de readmissão que ocorrem nos termos de convenções internacionais, ao abrigo das quais os cidadãos estrangeiros que se encontrem ilegalmente no território de um Estado, vindos diretamente de outro Estado, podem ser por este readmitidos, mediante pedido formulado pelo Estado em cujo território se encontrem.
Inicia com a receção do pedido do Estado requerente e termina com a aceitação e readmissão do cidadão estrangeiro, ou com a recusa do pedido.
Inclui tratamento do pedido formulado pelo Estado requerente e, se existente, do auto de declarações e documentação identificativa disponível do cidadão, consulta informática, e se necessário, do processo de residente, decisão e sua comunicação ao Estado requerente e ao departamento responsável pelo processo de residente.
</t>
  </si>
  <si>
    <t>Lei 29/2012#
Lei 23/2007, art 163 a 163#
DL 252/2000#</t>
  </si>
  <si>
    <t>150.20.300#
500.30.001#
500.30.005#
500.30.006#
500.30.007#
550.10.301#
550.10.008#</t>
  </si>
  <si>
    <t>Síntese (sintetizado)#
Cruzada#
Sucessão (sucessor)#
Sucessão (sucessor)#
Sucessão (sucessor)#
Sucessão (antecessor)#
Cruzada#</t>
  </si>
  <si>
    <t>Após conclusão do procedimento (readmissão ativa)</t>
  </si>
  <si>
    <t xml:space="preserve">Operações de segurança e aplicação de medidas de minimização do risco de medicamentos e produtos de saúde, tendo como objetivo a salvaguarda da saúde pública.
Inicia com a submissão da medida pelos titulares ou com a elaboração de proposta de medida pela autoridade do medicamento e termina com a comunicação da operação.
Inclui parecer de avaliação de publicidade, indicação de medida a aplicar, validação e avaliação da medida, verificação da implementação.
</t>
  </si>
  <si>
    <t>150.20.300#
300.30.008#
450.10.640#
500.10.001#
800.10.304#
800.10.306#
800.10.606#</t>
  </si>
  <si>
    <t>Fim da validade da autorização de introdução no mercado</t>
  </si>
  <si>
    <t xml:space="preserve">Reposição da ordem e gestão de incidentes de segurança
</t>
  </si>
  <si>
    <t>Operações reativas ou de intervenção não programadas a fenómenos de desacatos, tumultos, violência concertada, catástrofes naturais, incidentes críticos ou acidentes não naturais que provocam a alteração dos níveis de segurança de pessoas e bens, assim como do normal funcionamento das instituições.
Inicia com a sinalização do foco de insegurança e termina com o relato da operação.
Inclui diagnóstico de situação, operacionalização e atualização do ponto de situação.</t>
  </si>
  <si>
    <t xml:space="preserve">550.10.002
</t>
  </si>
  <si>
    <t>150.20.300#
150.30.001#
300.10.005#
350.30.001#
450.10.213#
500.10.001#
500.30.001#
500.20.002#
500.20.003#
500.20.300#
550.10.600#
600.10.500#
900.10.001#
950.20.600#</t>
  </si>
  <si>
    <t xml:space="preserve">Avaliação de atividades#
Produção e intercâmbio de informação estratégica para segurança interna e defesa#
Transação e transmissão de bens móveis não culturais e contratação de serviços#
Cobrança de receitas e pagamento de despesas#
Licenciamento ou comunicação de ocupação de espaços públicos#
Realização de auditorias#
Processamento de contraordenações#
Realização de inquérito#
Realização de sindicância#
Procedimento disciplinar#
Reposição da ordem e gestão de incidentes de segurança#
Processamento de inquérito-crime#
Conceção e realização de atividades ou acontecimentos artísticos#
Processamento de avisos de exercício do direito de reunião em locais públicos#
</t>
  </si>
  <si>
    <t>Síntese (sintetizado)#
Síntese (sintetizado)#
Cruzada#
Cruzada#
Sucessão (sucessor)#
Complementar#
Sucessão (antecessor)#
Suplementar#
Suplementar#
Suplementar#
Suplementar#
Sucessão (antecessor)#
Cruzada#
Sucessão (sucessor)#</t>
  </si>
  <si>
    <t xml:space="preserve">550.10.002.01
</t>
  </si>
  <si>
    <t>Inicia com planeamento da ação ou com a comunicação da requisição e termina a definição da atuação.
Inclui o diagnóstico de segurança e avaliação de risco.</t>
  </si>
  <si>
    <t>Inicia com a operacionalização e termina com a aprovação do relato da operação.
Inclui articulação das forças de segurança, emissão de alerta aquando da deteção de anomalias, elaboração e atualização do relato de operações.</t>
  </si>
  <si>
    <t xml:space="preserve">550.10.004
</t>
  </si>
  <si>
    <t xml:space="preserve">Apoio de forças de segurança a diligências
</t>
  </si>
  <si>
    <t>Prestação de serviços de proteção e segurança requeridos por forças da ordem, autoridades públicas e entidades privadas.
Inicia com a requisição do serviço e termina com o relato da operação.
Inclui o planeamento das condições de segurança, autorização, indicação do pagamento do serviço, quando devido, e operacionalização.</t>
  </si>
  <si>
    <t>150.20.300#
150.30.001#
150.40.500#
300.10.005#
500.10.001#
500.10.301#
500.20.002#
500.20.003#
500.20.300#
500.30.001#
500.30.500#
600.10.500#
950.20.600#</t>
  </si>
  <si>
    <t>Avaliação de atividades#
Produção e intercâmbio de informação estratégica para segurança interna e defesa#
Recolha e tratamento de dados estatísticos de apoio à gestão#
Transação e transmissão de bens móveis não culturais e contratação de serviços#
Realização de auditorias#
Realização de fiscalização#
Realização de inquérito#
Realização de sindicância#
Procedimento disciplinar#
Processamento de contraordenações#
Aplicação de medidas administrativas cautelares#
Processamento de inquérito-crime#
Processamento de avisos de exercício do direito de reunião em locais públicos#</t>
  </si>
  <si>
    <t>Síntese (sintetizado)#
Síntese (sintetizado)#
Síntese (sintetizado)#
Cruzada#
Suplementar#
Suplementar#
Suplementar#
Suplementar#
Suplementar#
Sucessão (antecessor)#
Cruzada#
Cruzada#
Sucessão (sucessor)#</t>
  </si>
  <si>
    <t xml:space="preserve">550.10.005
</t>
  </si>
  <si>
    <t xml:space="preserve">Segurança de infraestruturas estratégicas
</t>
  </si>
  <si>
    <t>Operações de segurança e proteção de infraestruturas críticas, de pontos sensíveis e espaços considerados potencialmente de elevado grau de ameaça e risco.
Inicia com a ordem de operação e termina com o relatório.
Inclui, no âmbito de cada ação, a planificação, a análise do grau de ameaça e a avaliação do risco.</t>
  </si>
  <si>
    <t>Lei 53/2007, art 3, nº 2, j)#
Lei 63/2007#</t>
  </si>
  <si>
    <t xml:space="preserve">550.10.006
</t>
  </si>
  <si>
    <t>Lei 63/2007, art 6 e art 43#
Lei 53/2007, art 3#</t>
  </si>
  <si>
    <t>Iniciar#
Executar#</t>
  </si>
  <si>
    <t>150.20.300#
150.40.500#
500.10.001#
500.10.301#
500.20.002#
500.20.003#
500.20.300#
500.30.001#
600.10.500#</t>
  </si>
  <si>
    <t>Síntese (sintetizado)#
Cruzada#
Suplementar#
Suplementar#
Suplementar#
Suplementar#
Suplementar#
Sucessão (antecessor)#
Sucessão (antecessor)#</t>
  </si>
  <si>
    <t xml:space="preserve">Prestação de escolta e guarda de honra aos órgãos de soberania e de altas entidades, bem como à prestação de honras de Estado.
Inicia com o pedido e termina com o relatório da ação.
Inclui a realização da ação.
</t>
  </si>
  <si>
    <t xml:space="preserve">550.20.006
</t>
  </si>
  <si>
    <t xml:space="preserve">Prestação em tempo útil de informações e de adequado encaminhamento em situações de urgência relativas a questões de saúde, incêndios, assaltos e outras, visando assegurar a interoperabilidade, compatibilidade e interação entre as centrais de emergência e os sistemas de informação das várias entidades envolvidas e acionamento dos sistemas de socorro.
Inicia com a receção da chamada e termina com o encaminhamento adequado para a resposta de emergência.
Inclui informações necessárias ao correto encaminhamento e acionamento dos meios de resposta.
</t>
  </si>
  <si>
    <t xml:space="preserve">DL 167/2006#
DL 73/97#
</t>
  </si>
  <si>
    <t>150.20.300#
150.40.500#
500.10.001#
550.10.005#
550.20.500#
700.20.102#</t>
  </si>
  <si>
    <t>Avaliação de atividades#
Recolha e tratamento de dados estatísticos de apoio à gestão#
Realização de auditorias#
Segurança de infraestruturas estratégicas#
Ação de proteção e socorro#
Prevenção de crises pandémicas e situações de emergência sanitária ou de saúde pública#</t>
  </si>
  <si>
    <t>Síntese (sintetizado)#
Sucessão (antecessor)#
Suplementar#
Sucessão (sucessor)#
Sucessão (antecessor)#
Sucessão (sucessor)#</t>
  </si>
  <si>
    <t xml:space="preserve">550.20.500
</t>
  </si>
  <si>
    <t xml:space="preserve">Ação de proteção e socorro
</t>
  </si>
  <si>
    <t xml:space="preserve">Operação de auxílio ou assistência prestada em situações de perigo ou de riscos naturais ou tecnológicos com entidades militares e civis.
Inicia com a decisão do tipo de intervenção e termina com o relato da operação.
Inclui diagnóstico de situação, acionamento dos meios e recursos necessários e operacionalização.
Inclui, ainda, as ações de proteção de pessoas e bens que se encontrem em situações de perigo em colaboração com entidades militares e civis.
</t>
  </si>
  <si>
    <t xml:space="preserve">Assessorar#
Assessorar#
Assessorar#
Assessorar#
Assessorar#
Assessorar#
Assessorar#
</t>
  </si>
  <si>
    <t xml:space="preserve">150.20.300#
500.10.001#
500.20.002#
500.20.003#
500.20.300#
550.20.002#
550.20.004#
550.20.006#
550.30.600#
650.20.600#
700.20.300#
</t>
  </si>
  <si>
    <t xml:space="preserve">Avaliação de atividades#
Realização de auditorias#
Realização de inquérito#
Realização de sindicância#
Procedimento disciplinar#
Ação de vigilância#
Realização de piquetes de prevenção#
Atendimento telefónico de emergência#
Participação em operações de resposta a crises#
Acolhimento de emergência em equipamentos de apoio social#
Prestação de cuidados de emergência médica#
</t>
  </si>
  <si>
    <t>Síntese (sintetizado)#
Suplementar#
Suplementar#
Suplementar#
Suplementar#
Suplementar#
Sucessão (sucessor)#
Sucessão (sucessor)#
Sucessão (sucessor)#
Sucessão (sucessor)#
Sucessão (sucessor)#</t>
  </si>
  <si>
    <t xml:space="preserve">550.20.501
</t>
  </si>
  <si>
    <t xml:space="preserve">Intervenção em situações de estados de emergência declarado quando se verifiquem ou ameacem verificar-se casos de calamidade pública.
Inicia com a declaração de estado de emergência sob a forma de decreto do Presidente da República ou representante nas Regiões Autónomas e termina com a revogação do decreto ou pelo decurso do prazo fixado.
Inclui a audição do Governo e a autorização da Assembleia da República, a renovação ou modificação da declaração.
 </t>
  </si>
  <si>
    <t>FA#</t>
  </si>
  <si>
    <t>150.20.300#
150.30.001#
300.10.005#
550.10.005#</t>
  </si>
  <si>
    <t>Avaliação de atividades#
Produção e intercâmbio de informação estratégica para segurança interna e defesa#
Transação e transmissão de bens móveis não culturais e contratação de serviços#
Segurança de infraestruturas estratégicas#</t>
  </si>
  <si>
    <t>Síntese (sintetizado)#
Síntese (sintetizado)#
Sucessão (sucessão)#
Cruzada#</t>
  </si>
  <si>
    <t xml:space="preserve">Densidade informacional:
As relações de síntese  estabelecidas com outros PN, como as estatísticas e a avaliação da atividade da entidade, apenas permitem recuperar a enumeração dos casos (a sua dimensão geral), não habilitando a uma síntese qualitativa que represente a complexidade do PN.
Pelo que, se torna necessário a conservação da atuação particular da entidade neste PN.
</t>
  </si>
  <si>
    <t xml:space="preserve">550.30
</t>
  </si>
  <si>
    <t xml:space="preserve">Missões de defesa e apoio à paz
</t>
  </si>
  <si>
    <t>Compreende as operações militares e paramilitares desenvolvidas em situações de guerra ou de manutenção da paz, em território nacional ou no estrangeiro.</t>
  </si>
  <si>
    <t>A celebração de convenções, acordos ou protocolos internacionais, ainda que diretamente relacionados com operações de defesa, deve ser considerada em "Execução da política externa/ Definição de políticas conjuntas e dos instrumentos de regulação" (200.10).</t>
  </si>
  <si>
    <t xml:space="preserve">550.30.001
</t>
  </si>
  <si>
    <t xml:space="preserve">FA#
</t>
  </si>
  <si>
    <t>Decidir#
Assessorar#</t>
  </si>
  <si>
    <t>150.20.300#</t>
  </si>
  <si>
    <t xml:space="preserve">Avaliação de atividades#
</t>
  </si>
  <si>
    <t xml:space="preserve">550.30.002
</t>
  </si>
  <si>
    <t xml:space="preserve">Condução de operações militares no ciberespaço, assegurando a liberdade de ação do país no ciberespaço e, quando necessário e determinado, a exploração proactiva do ciberespaço para dificultar o seu uso hostil contra o interesse nacional ou impedir ameaças que ponham em risco a soberania e a segurança nacional.
Inicia com a avaliação da ameaça e termina com e termina com a aprovação do relatório final.
Inclui a identificação de potenciais atacantes e as suas intenções e a resposta às ameaças.
</t>
  </si>
  <si>
    <t xml:space="preserve">Resolução do Conselho de Ministros 36/2015#
Resolução do Conselho de Ministros 12/2012 (implementação de uma estratégia global da Administração Pública na área das TIC)#
Lei 53/2007#
Lei 49/2008 (Lei de Organização da Investigação Criminal)#
</t>
  </si>
  <si>
    <t xml:space="preserve">CNCS#
</t>
  </si>
  <si>
    <t>PJ#
PSP#
GNR#</t>
  </si>
  <si>
    <t>Assessorar#
Assessorar#
Assessorar#</t>
  </si>
  <si>
    <t>150.20.300#
150.30.001#
550.10.005#
500.20.002#
500.20.003#
500.20.300#
500.10.300#
550.30.002#</t>
  </si>
  <si>
    <t>Avaliação de atividades#
Produção e intercâmbio de informação estratégica para segurança interna e defesa#
Segurança de infraestruturas estratégicas#
Realização de inquérito#
Realização de sindicância#
Procedimento disciplinar#
Realização de inspeção#
Ciberdefesa#</t>
  </si>
  <si>
    <t>Síntese (sintetizado)#
Síntese (sintetizado)#
Cruzada#
Suplementar#
Suplementar#
Suplementar#
Suplementar#
Cruzada#</t>
  </si>
  <si>
    <t>Definição da distribuição de sinalética destinada a transmitir aos utentes perigos, obrigações, restrições, proibições, indicações, avisos e orientações.
Inicia com a identificação de necessidades ou com o pedido de interessados e termina com o registo da colocação da sinalética.
Inclui diagnóstico, desenho do projeto, a indicação do cadastro da sinalética e colocação da sinalização.</t>
  </si>
  <si>
    <t>Lei 54/2005#
DL 44/2005#
Decreto Regulamentar 22-A/98#</t>
  </si>
  <si>
    <t>150.20.300#
300.30.008#
450.10.063#
450.10.213#
500.10.001#
500.10.301#
500.20.002#
500.20.003#
500.20.300#
800.10.302#</t>
  </si>
  <si>
    <t>Síntese (sintetizado)#
Síntese (sintetizado)#
Sucessão (sucessor)#
Sucessão (sucessor)#
Suplementar#
Suplementar#
Suplementar#
Suplementar#
Suplementar#
Suplementar#</t>
  </si>
  <si>
    <t>Data de vigência da sinalética</t>
  </si>
  <si>
    <t xml:space="preserve">Densidade informacional:
Informação sintetizada recuperável no PN 150.20.300 - Avaliação de atividades e no PN 300.30.008 - Registo de documentos e informação.
</t>
  </si>
  <si>
    <t xml:space="preserve">Emissão de um documento a um cidadão estrangeiro, que não seja titular de autorização de residência ou não seja detentor de prorrogação de permanência, que o habilita a apresentar-se num posto de fronteira e a solicitar a entrada no país, e depois de autorizado, a entrar e permanecer em território nacional durante determinado período de tempo e para certas finalidades.
Inicia com a apresentação do pedido junto da autoridade competente e termina com a concessão de visto que é aposto no documento de viagem do respetivo titular, ou com o indeferimento do pedido.
Inclui a apreciação das condições do titular por parte das autoridades que emitem o visto e, em certos casos, estipulados por lei, a obtenção de pareceres prévios obrigatórios junto do Serviço de Estrangeiros e Fronteiras ou do Serviço de Informações de Segurança, consoante o caso.
</t>
  </si>
  <si>
    <t xml:space="preserve">Lei 29/2012#
Lei 23/2007#
Decreto Regulamentar 84/2007#
Decreto Regulamentar 2/2013#
Regulamento (CE) N.º 810/2009 do Parlamento Europeu e do Conselho - Código Comunitário de Vistos#
</t>
  </si>
  <si>
    <t>Após notificação da decisão sobre o pedido de visto.</t>
  </si>
  <si>
    <t xml:space="preserve">Operações decorrentes da emissão de pedido de trânsito aeroportuário, efetuado junto de um Estado-membro da UE, para efeitos de afastamento por via aérea de um cidadão de Estado terceiro, com ou sem escolta, nos casos em que o afastamento não se possa realizar em voo direto.
Inicia-se com a apresentação do pedido de trânsito e termina com a autorização do Estado requerido e a efetivação do afastamento, ou, excecionalmente, quando não haja resposta dentro dos prazos a que o referido Estado está obrigado, com a realização da operação de trânsito, mediante mera notificação.
Inclui preenchimento do pedido de autorização de trânsito aeroportuário.
</t>
  </si>
  <si>
    <t>Lei 29/2012#
Lei 23/2007, capítulo VIII#
Decreto Regulamentar 84/2007#
Diretiva 2003/110/CE do Conselho#</t>
  </si>
  <si>
    <t>150.20.300#
500.30.006#
600.40.300#</t>
  </si>
  <si>
    <t>Avaliação de atividades#
Afastamento coercivo do território nacional#
Expulsão judicial#</t>
  </si>
  <si>
    <t>Síntese (sintetizado)#
Sucessão (sucessor)#
Sucessão (sucessor)#</t>
  </si>
  <si>
    <t>Utilidade administrativa
Prazo necessário para a execução do procedimento instrumental para a concretização da medida de afastamento (PN 500.30.006 - Afastamento coercivo do território nacional; PN 600.40.300 - Expulsão judicial), no caso de um pedido de apoio apresentado por Portugal.</t>
  </si>
  <si>
    <t>Após conclusão do procedimento</t>
  </si>
  <si>
    <t xml:space="preserve">Concessão de autorização a cidadãos de país terceiro para residência em território nacional.
Inicia com pedido de autorização de residência por parte do interessado e termina com a notificação da decisão.
Inclui fundamentação, análise dos requisitos e decisão.  
Inclui, ainda, cancelamento e renovação.
</t>
  </si>
  <si>
    <t xml:space="preserve">Lei 29/2012#
Lei 23/2007#
</t>
  </si>
  <si>
    <t>150.20.300#
400.10.025#
400.10.026#
400.10.028#
400.10.029#
500.30.005#
500.30.006#
500.30.500#
550.10.301#
550.10.304#
550.10.305#
600.40.#</t>
  </si>
  <si>
    <t>Avaliação de atividades#
Aquisição de nacionalidade#
Atribuição e registo de estatuto de igualdade#
Emissão de documentos de viagem a estrangeiros#
Emissão de título de residente#
Abandono voluntário do território nacional#
Afastamento coercivo do território nacional#
Aplicação de medidas administrativas cautelares#
Emissão de vistos#
Manifestações de interesse#
Processamento de pedidos de asilo#
Execução de penas e de medidas cautelares#</t>
  </si>
  <si>
    <t>Síntese (sintetizado)#
Sucessão (antecessor)#
Sucessão (antecessor)#
Sucessão (antecessor)#
Cruzada#
Sucessão (antecessor)#
Cruzada#
Sucessão (antecessor)#
Sucessão (sucessor)#
Sucessão (antecessor)#
Sucessão (sucessor)#
#</t>
  </si>
  <si>
    <t>Após a notificação da decisão sobre o pedido</t>
  </si>
  <si>
    <t>150.20.300#
150.30.001#
200.10.001#
300.10.005#
550.10.005#
550.10.008#
800.10.602#</t>
  </si>
  <si>
    <t>Síntese (sintetizado)#
Síntese (sintetizado)#
Sucessão (sucessor)#
Cruzada#
Complementar#
Cruzada#
Síntese (sintetizado)#</t>
  </si>
  <si>
    <t xml:space="preserve">Participação em operações de resposta a crises
</t>
  </si>
  <si>
    <t xml:space="preserve">Participação das forças militares em operações de resposta em cenário de guerra no âmbito da OTAN, a fim de contribuir para a segurança internacional.
Inicia-se com os despachos da tutela e das direções dos organismos participantes e termina com o relatório final.
Inclui autorização dos chefes dos Ramos, nomeação e publicitação dos participantes das missões, elaboração de ordens e relatórios operacionais.
</t>
  </si>
  <si>
    <t>Síntese (sintetizado)#
Síntese (sintetizado)#
Sucessão (antecessor)#
Sucessão (antecessor)#
Sucessão (antecessor)#
Cruzada#
Sucessão (sucessor)#
Síntese (sintetizado)#</t>
  </si>
  <si>
    <t xml:space="preserve">Ações decorrentes de compromissos, de acordos, tratados e convenções internacionais, de participação em operações e missões em tempo de paz, integrando forças militares e de segurança.
Inicia com os despachos da tutela e das direções dos organismos participantes e termina com o relatório final.
Inclui análise dos pedidos de intervenção, fornecimento de elementos adicionais às entidades envolvidas, preparação do empreendimento, apuramento dos encargos resultantes, elaboração de relatório sobre atuação no terreno, coordenação entre entidades.
</t>
  </si>
  <si>
    <t>MIFA 2014#
SF2014#
Lei Orgânica 6/2014 (Conceito Estratégico Militar e LOBOFA)#
Resolução do Conselho de Ministros 19/2013 -Conceito Estratégico de Defesa Nacional#
Lei 53/2007, art 2#
Lei 63/2007, art 3, o)#
DL 75/2007, art 3, o)#
DL 78/2007, art 4#
DL 252/2000#
CRO - Operações de Resposta à Crise, NATO#
Diretivas comunitárias no âmbito do PCSD#</t>
  </si>
  <si>
    <t>Aprovação e comunicação de convenções internacionais#
Avaliação de atividades#
Representação e participação em organizações internacionais#
Celebração de acordos e outros atos internacionais#
Coordenação e execução de ações de ajuda humanitária e de emergência#
Transação e transmissão de bens móveis não culturais e contratação de serviços#</t>
  </si>
  <si>
    <t>Sucessão (sucessor)#
Sucessão (sucessor)#
Sucessão (sucessor)#
Sucessão (sucessor)#
Cruzada#
Cruzada#</t>
  </si>
  <si>
    <t>Relativo às atividades diretamente relacionadas com o acesso à justiça, sejam elas no âmbito da competência específica das autoridades administrativas e/ou da respetiva interação com as autoridades judiciárias.
Compreende toda a resolução de litígios pela via administrativa, judicial ou por formas alternativas, bem como a aplicação de sanções, de penas e de medidas cautelares, em qualquer tipo de ilícito.</t>
  </si>
  <si>
    <t>Compreende as operações relacionadas com a prevenção, deteção e investigação de crimes (incluindo averiguações e inquéritos, processo-crime, apreensões e detenções) e com a recolha e o processamento de informação criminal.</t>
  </si>
  <si>
    <t>As ações de sensibilização e divulgação pública de informação de prevenção criminal devem ser consideradas em "Dinamização e comunicação institucional/ Execução de atividades de dinamização da sociedade" (900.10).</t>
  </si>
  <si>
    <t>Ordem de Serviço 4/2015 da PGR#
Lei 20/2008, art 10#
Decisão Quadro 2003/568/JAI#
Lei 36/94, art 1#</t>
  </si>
  <si>
    <t>150.20.300#
150.40.500#
600.10.007#
600.10.500#</t>
  </si>
  <si>
    <t>Avaliação de atividades#
Recolha e tratamento de dados estatísticos de apoio à gestão#
Processamento de informação criminal#
Processamento de inquérito-crime#</t>
  </si>
  <si>
    <t>Síntese (sintetizado)#
Síntese (sintetizado)#
Cruzada#
Sucessão (sucessor)#</t>
  </si>
  <si>
    <t>Tratamento da informação financeira proveniente de transações suspeitas, no âmbito da prevenção do branqueamento de capitais, financiamento do terrorismo e crimes tributários.
Inicia com a comunicação ou participação às entidades competentes de factos suscetíveis de poder configurar a prática do crime de branqueamento ou de financiamento do terrorismo (comunicação de transação suspeita) e termina com a confirmação da suspeita e encaminhamento para inquérito ou com o arquivamento.
Inclui a recolha, registo, tratamento e difusão da informação proveniente de entidades financeiras e de supervisão, bem como de entidades não financeiras e de fiscalização no âmbito da prevenção do branqueamento de capitais, financiamento do terrorismo e crimes tributários.</t>
  </si>
  <si>
    <t xml:space="preserve">Comunicações legais avulsas dos órgãos de polícia criminal (OPC) relativas à identificação de suspeitos, revista de pessoas, apreensão de correspondência, localização celular sem processo em curso, operações especiais de prevenção de armas, acesso a instalações, entre outras, que carecem de ratificação judicial, em cumprimento de preceito legal do Código de Processo Penal ou de outro diploma legal.
Inicia com a comunicação dos órgãos de polícia criminal e termina com o seu arquivamento pelo Ministério Público (MP) ou com a evolução para outro tipo de processo.
</t>
  </si>
  <si>
    <t xml:space="preserve">150.20.300#
150.30.001#
500.10.001#
500.10.301#
500.30.001#
500.20.300#
500.20.002#
500.20.003#
550.10.002#
600.10.500#
</t>
  </si>
  <si>
    <t>Avaliação de atividades#
Produção e intercâmbio de informação estratégica para segurança interna e defesa#
Realização de auditorias#
Realização de fiscalização#
Processamento de contraordenações#
Procedimento disciplinar#
Realização de inquérito#
Realização de sindicância#
Ação de segurança a eventos de alto risco#
Processamento de inquérito-crime#</t>
  </si>
  <si>
    <t>Síntese (sintetizado)#
Síntese (sintetizado)#
Suplementar#
Suplementar#
Sucessão (antecessor)#
Sucessão (antecessor)#
Sucessão (antecessor)#
Sucessão (antecessor)#
Suplementar#
Sucessão (antecessor)#</t>
  </si>
  <si>
    <t xml:space="preserve">Operações de advertência e sinalização de perigos e riscos potenciais ou iminentes.
Inicia com a emissão do aviso das condições de perigo ou risco e termina com o registo da emissão de alerta.
Inclui articulação de entidades competentes para a análise de dados, validação de alertas e consequente emissão de alerta para os serviços e agentes competentes.
</t>
  </si>
  <si>
    <t xml:space="preserve">DL 72/2011#
Lei 65/2007#
DL 75/2007#
Portaria 338/2007#
DL 134/2006#
DL 207/2006#
Lei 54/2005#
Lei 58/2005#
</t>
  </si>
  <si>
    <t>ANPC#
AL#
INFARMED#
ASAE#
DGS#
IPMA#
ANMP#
APA#</t>
  </si>
  <si>
    <t xml:space="preserve">150.20.300#
300.40.504#
300.40.507#
500.10.001#
500.10.301#
500.20.002#
500.20.003#
550.10.005#
550.20.002#
550.20.004#
800.10.300#
800.10.301#
800.10.302#
800.10.303#
800.10.304#
800.10.306#
</t>
  </si>
  <si>
    <t>Avaliação de atividades#
Controlo de segurança e vigilância de instalações e equipamentos públicos#
Implementação de planos de contingência#
Realização de auditorias#
Realização de fiscalização#
Realização de inquérito#
Realização de sindicância#
Segurança de infraestruturas estratégicas#
Ação de vigilância#
Realização de piquetes de prevenção#
Controlo ambiental de infraestruturas e equipamentos#
Monitorização de índices da qualidade ambiental#
Monitorização de recursos naturais, espécies e paisagens#
Monitorização do abastecimento e distribuição de água e do saneamento de águas residuais#
Monitorização de segurança de medicamentos após autorização de introdução no mercado (AIM)#
Monitorização da segurança de produtos de saúde#</t>
  </si>
  <si>
    <t>Síntese (sintetizado)#
Sucessão (sucessor)#
Sucessão (sucessor)#
Suplementar#
Suplementar#
Suplementar#
Suplementar#
Sucessão (sucessor)#
Sucessão (sucessor)#
Sucessão (sucessor)#
Sucessão (sucessor)#
Sucessão (sucessor)#
Sucessão (sucessor)#
Sucessão (sucessor)#
Sucessão (sucessor)#
Sucessão (antecessor)#</t>
  </si>
  <si>
    <t xml:space="preserve">Densidade informacional:
Informação não recuperável noutro PN.
A informação tem grande impacto ao nível da segurança pública.
</t>
  </si>
  <si>
    <t xml:space="preserve">550.20.002
</t>
  </si>
  <si>
    <t>Operações preventivas de reconhecimento e proteção através da vigia e acompanhamento de comportamento e atividades de pessoas ou de espaços e emissão de pedido de proteção e socorro aquando da deteção de risco ou de perigo iminente.
Inicia com a ação de vigilância planeada e termina com o relato da operação.
Inclui emissão de alerta e diagnóstico de situação, quando necessário.</t>
  </si>
  <si>
    <t xml:space="preserve">Norma Operacional Permanente (NOP) 3101/2013#
DL 49-A/2012#
Lei 11/2009#
DL 220/2008#
DL 344/2007#
Lei 58/2005#
</t>
  </si>
  <si>
    <t>150.20.300#
150.40.500#
500.10.301#
500.20.002#
500.20.003#
500.20.300#
550.20.001#
550.20.500#
800.10.301#
800.10.302#</t>
  </si>
  <si>
    <t>Avaliação de atividades#
Recolha e tratamento de dados estatísticos de apoio à gestão#
Realização de fiscalização#
Realização de inquérito#
Realização de sindicância#
Procedimento disciplinar#
Emissão de avisos e declaração de alertas#
Ação de proteção e socorro#
Monitorização de índices da qualidade ambiental#
Monitorização de recursos naturais, espécies e paisagens#</t>
  </si>
  <si>
    <t>Síntese (sintetizado)#
Síntese (sintetizado)#
Suplementar#
Suplementar#
Suplementar#
Suplementar#
Sucessão (antecessor)
Suplementar#
Cruzada#
Cruzada#</t>
  </si>
  <si>
    <t xml:space="preserve">Norma Operacional Permanente (NOP) 3101/2013#
DL 220/2008#
Portaria 1532/2008#
</t>
  </si>
  <si>
    <t xml:space="preserve">150.10.200#
150.10.300#
150.10.400#
150.20.001#
150.20.300#
300.10.005#
500.10.001#
</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</si>
  <si>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Avaliação de atividades#
Transação e transmissão de bens móveis não culturais e contratação de serviços#
Realização de auditorias#
</t>
  </si>
  <si>
    <t xml:space="preserve">Sucessão (sucessor)#
Sucessão (sucessor)#
Sucessão (sucessor)#
Sucessão (sucessor)#
Síntese (sintetizado)#
Cruzada#
Suplementar#
</t>
  </si>
  <si>
    <t>Operação de segurança preventiva em situações de potencial risco, no âmbito de eventos ocasionais que ocorram no espaço público ou aberto ao público.
Inicia com o pedido interno ou com a comunicação da requisição do serviço pelas entidades e termina com o relato do exercício.
Inclui planeamento da ação, avaliação de risco, identificação dos meios necessários, elaboração de orçamento da ação e operacionalização.</t>
  </si>
  <si>
    <t xml:space="preserve">550.20.005
</t>
  </si>
  <si>
    <t xml:space="preserve">Identificação de recursos e meios mobilizáveis para atuação no âmbito da proteção e socorro
</t>
  </si>
  <si>
    <t>Recursos e meios mobilizáveis para atuação no âmbito da proteção e socorro, identificação de</t>
  </si>
  <si>
    <t xml:space="preserve">ANPC#
AL#
</t>
  </si>
  <si>
    <t>Data de vigência do inventário</t>
  </si>
  <si>
    <t>150.20.300#
150.40.500#
600.10.007#
600.10.500#
600.10.502#</t>
  </si>
  <si>
    <t>Avaliação de atividades#
Recolha e tratamento de dados estatísticos de apoio à gestão#
Processamento de informação criminal#
Processamento de inquérito-crime#
Procedimento preliminar a processo sumário#</t>
  </si>
  <si>
    <t>Síntese (sintetizado)#
Síntese (sintetizado)#
Cruzada#
Sucessão (sucessor)#
Sucessão (antecessor)#</t>
  </si>
  <si>
    <t>A partir do conhecimento do cidadão afetado.</t>
  </si>
  <si>
    <t>Densidade informacional:
Informação sintetizada complementarmente em
PN 150.20.300 - Avaliação de atividades (Relatório anual de atividades);
PN 150.40.500 - Recolha e tratamento de dados estatísticos de apoio à gestão (estatísticas organizacionais e operacionais).</t>
  </si>
  <si>
    <t xml:space="preserve">Averiguação de identidade de cadáveres
</t>
  </si>
  <si>
    <t>DL 42/2009#
DL 352/99#</t>
  </si>
  <si>
    <t>Síntese (sintetizado)#
Síntese (sintetizado)#
Síntese (sintetizado)#
Cruzada#
Cruzada#
Cruzada#
Cruzada#</t>
  </si>
  <si>
    <t>Critério da densidade informacional:
Existência de relações síntese com o
PN 400.10.001 - Registo Civil (Registo do óbito), em especial.
PN 150.20.300 - Avaliação de atividades (Relatório anual de atividades);
PN 150.40.500 - Recolha e tratamento de dados estatísticos de apoio à gestão (estatísticas organizacionais e operacionais).</t>
  </si>
  <si>
    <t>Análise e tratamento de relações e listas de objetos transacionados (provenientes de casas de penhores, adelos, leiloeiras, etc.) e de existências ou vendas de salvados (veículos automóveis), destinando-se a apoiar a investigação de furtos ou roubos de objetos e de tráfico e viciação de veículos.
Inicia com a comunicação dos proprietários, administradores, gerentes, diretores ou quaisquer outros responsáveis dos estabelecimentos lugares e estabelecimentos que possam ocultar atividades de recetação ou comercialização ilícita de bens ou com a comunicação da companhia de seguros à unidade da PJ com jurisdição na área em que se situam e termina com o arquivamento da documentação ou com o seu envio para um inquérito pré-existente.
Inclui todo o processamento, tratamento e cruzamento da documentação.</t>
  </si>
  <si>
    <t>As ações de fiscalização e vigilância de locais suscetíveis de propiciarem a prática de atos ilícitos criminais, nomeadamente estabelecimentos de transação de objetos (casas de penhores, adelos, ourivesarias, ferros-velhos, etc.), deverão ser consideradas em 500.10.301 – Realização de fiscalização.</t>
  </si>
  <si>
    <t>DL 42/2009, art 14#
Lei 37/2008, art 4, nº 2 e 3#</t>
  </si>
  <si>
    <t>PJ</t>
  </si>
  <si>
    <t xml:space="preserve">150.20.300#
150.40.500#
500.10.301#
600.10.007#
600.10.500#
</t>
  </si>
  <si>
    <t xml:space="preserve">Avaliação de atividades#
Recolha e tratamento de dados estatísticos de apoio à gestão#
Realização de fiscalização#
Processamento de informação criminal#
Processamento de inquérito-crime#
</t>
  </si>
  <si>
    <t>OPC</t>
  </si>
  <si>
    <t>Síntese (sintetizado)#
Síntese (sintetizado)#
Síntese (sintetizado)#
Cruzada#
Cruzada#
Cruzada#
Cruzada#
Cruzada#</t>
  </si>
  <si>
    <t>Critério da densidade informacional:
Existência de relações síntese, em especial, com o PN 400.10.001 - Registo Civil (Registo do óbito) e com os processos subsequentes do PN 600.30.
Possui ainda relações de síntese com os
PN 150.20.300 - Avaliação de atividades (Relatório anual de atividades);
PN 150.40.500 - Recolha e tratamento de dados estatísticos de apoio à gestão (estatísticas organizacionais e operacionais).</t>
  </si>
  <si>
    <t>Recolha, tratamento, registo, análise, gestão e difusão de informação proveniente de participações, inquéritos e outro expediente oriundo das autoridades judiciárias, policiais e outras, referente a pessoas e bens sobre as quais recai um pedido de ação.
Inicia com a solicitação da autoridade competente ou outra comunicação e termina com a satisfação do solicitado, captura, anulação ou outra resposta.
Inclui todo o processamento da informação e sua utilização.</t>
  </si>
  <si>
    <t>Lei 115/2009, art 97#
DL 352/99#</t>
  </si>
  <si>
    <t>Processamento dos pedidos submetidos pelas várias entidades policiais à PJ, decorrente da obrigatoriedade de comunicação prévia de ações planeadas a desencadear no âmbito de investigações sobre tráfico de estupefacientes, para efeitos de coordenação entre órgãos de polícia criminal.
Inicia com a realização e correspondente receção do pedido e termina com a resposta.
Inclui toda a troca de informações relativa ao pedido.</t>
  </si>
  <si>
    <t>DL 81/95, art 4, nº 3#
Protocolo de 07-10-1996 - PJ, GNR, PSP, SEF e Alfândegas#</t>
  </si>
  <si>
    <t xml:space="preserve">Densidade informacional:
Informação sintetizada complementarmente em
PN 150.20.300 - Avaliação de atividades (Relatório anual de atividades);
PN 150.40.500 - Recolha e tratamento de dados estatísticos de apoio à gestão (estatísticas organizacionais e operacionais).
</t>
  </si>
  <si>
    <t>O processo-crime, na fase de julgamento, deverá ser considerado em 600.30 – Administração da justiça/Produção de prova e decisão judicial;
O tratamento de comunicações de óbitos de causa desconhecida com dispensa de autópsia deverá ser considerada em 600.10.512 – Processamento de autos de notícia, participações, denúncias e outras informações de interesse criminal não registadas como inquérito.</t>
  </si>
  <si>
    <t>150.20.300#
150.30.001#
300.10.005#
550.10.011#
550.30.004#</t>
  </si>
  <si>
    <t>Avaliação de atividades#
Produção e intercâmbio de informação estratégica para segurança interna e defesa#
Transação e transmissão de bens móveis não culturais e contratação de serviços#
Cibersegurança#
Evacuação de cidadãos nacionais em áreas de tensão#</t>
  </si>
  <si>
    <t>Síntese (sintetizado)#
Síntese (sintetizado)#
Cruzada#
Cruzada#
Cruzada#</t>
  </si>
  <si>
    <t xml:space="preserve">550.30.003
</t>
  </si>
  <si>
    <t>Intervenção em situações de estados de sítio a fim de garantir a soberania, a independência, a integridade territorial ou a ordem constitucional democrática e a segurança dos cidadãos.
Inicia com a declaração de estado de sítio sob a forma de decreto do Presidente da República e termina com a  revogação do decreto ou pelo decurso do prazo fixado.
Inclui a audição do Governo e a autorização da Assembleia da República, a renovação ou modificação da declaração.</t>
  </si>
  <si>
    <t>EMGFA#</t>
  </si>
  <si>
    <t xml:space="preserve">550.30.004
</t>
  </si>
  <si>
    <t>Atuação no Espaço Estratégico de Interesse Nacional Conjuntural a fim de proteger e evacuar cidadãos nacionais em áreas de tensão ou crise, através de ações autónomas ou eventualmente coligadas.
Inicia com a caracterização da situação e termina com a aprovação do relatório final.
Inclui determinação da Tutela e/ou do CEMGFA, autorização dos chefes dos Ramos, planeamento da ação, nomeação e publicitação dos participantes na missão, elaboração de ordens e relatórios operacionais.</t>
  </si>
  <si>
    <t xml:space="preserve">150.20.300#
150.30.001#
200.30.001#
300.10.005#
550.30.002#
</t>
  </si>
  <si>
    <t xml:space="preserve">Avaliação de atividades#
Produção e intercâmbio de informação estratégica para segurança interna e defesa#
Coordenação e execução de ações de ajuda humanitária e de emergência#
Transação e transmissão de bens móveis não culturais e contratação de serviços#
Ciberdefesa#
</t>
  </si>
  <si>
    <t xml:space="preserve">Síntese (sintetizado)#
Síntese (sintetizado)#
Sucessão (antecessor)#
Cruzada#
Cruzada#
</t>
  </si>
  <si>
    <t xml:space="preserve">550.30.005
</t>
  </si>
  <si>
    <t>Atuação no Espaço Estratégico de Interesse Nacional Conjuntural a fim de proceder à extração, proteção ou reforço de contingentes e FND, em ambiente não permissivo, com oposição.
Inicia com a caracterização da situação e termina com a aprovação do relatório final.
Inclui determinação da Tutela e/ou do CEMGFA, autorização dos chefes dos Ramos, planeamento da ação, nomeação e publicitação dos participantes na missão, elaboração de ordens e relatórios operacionais.</t>
  </si>
  <si>
    <t xml:space="preserve">Síntese (sintetizado)#
Síntese (sintetizado)#
Sucessão (sucessor)#
Sucessão (antecessor)#
Cruzada#
Cruzada#
</t>
  </si>
  <si>
    <t xml:space="preserve">550.30.006
</t>
  </si>
  <si>
    <t>Capacitar a prontidão de pessoal e meios, incluindo os diferentes órgãos e ramos militares para uma articulação concertada em território nacional e internacional.  em exercícios conjuntos e combinados.
Inicia com a avaliação da necessidade ou com o planeamento da ação e termina com o relatório final.
Inclui autorização do CEMGFA e dos chefes dos Ramos, nomeação e publicitação dos participantes nos exercícios, elaboração de ordens e de relatórios operacionais.</t>
  </si>
  <si>
    <t>SF2014#
Resolução do Conselho de Ministros 19/2013 - Conceito Estratégico de Defesa Nacional#
Stanags#
Collective Training and Exercise Directive (CT&amp;ED) 075‐003, NATO, Outubro 2013#</t>
  </si>
  <si>
    <t>EMGFA#
APA#</t>
  </si>
  <si>
    <t>Avaliação de atividades#
Celebração de acordos e outros atos internacionais#
Transação e transmissão de bens móveis não culturais e contratação de serviços#</t>
  </si>
  <si>
    <t xml:space="preserve">Síntese (sintetizado)#
Sucessão (antecessor)#
Cruzada#
</t>
  </si>
  <si>
    <t>Data do encerramento do processo</t>
  </si>
  <si>
    <t xml:space="preserve">Inicia após a fase de execução do exercício.
Inclui a elaboração dos relatórios de primeiras impressões (FIR), do relatório final do exercício (FER) e termina com a elaboração do relatório das ações corretivas (RAR).
</t>
  </si>
  <si>
    <t>Empregar forças e meios militares a fim de assegurar a satisfação dos compromissos internacionais assumidos no quadro mútuo de defesa coletiva.
Inicia com a avaliação da necessidade e termina com o relatório final.
Inclui determinação do CEMGFA e autorização dos chefes dos Ramos, nomeação e publicitação dos participantes nos exercícios, elaboração de ordens e de relatórios operacionais.</t>
  </si>
  <si>
    <t>Síntese (sintetizado)#
Síntese (sintetizado)#
Sucessão (sucessor)#
Sucessão (antecessor)#
Sucessão (antecessor)#
Cruzada#
Complementar#
Cruzada#
Síntese (sintetizado)#</t>
  </si>
  <si>
    <t>Intervenção de controlo dos espaços sob soberania nacional e/ou no Espaço Estratégico de Interesse Nacional Permanente para assegurar a sua plena utilização em segurança, no respeito pelo Direito Internacional.
Inicia com a determinação da Tutela e/ou do CEMGFA e termina com a aprovação do relatório final.
Inclui autorização dos chefes dos Ramos, nomeação e publicitação dos participantes das missões, elaboração de ordens e relatórios operacionais.</t>
  </si>
  <si>
    <t>Critério da densidade informacional:
informação sintetizada complementarmente em
PN 150.20.300 - Avaliação de atividades (Relatório anual de atividades);
PN 150.40.500 - Recolha e tratamento de dados estatísticos de apoio à gestão (estatísticas organizacionais e operacionais).</t>
  </si>
  <si>
    <t>[Nota: esta proposta de classe relativa aos piquetes - enquanto forma de prestação contínua de serviços - da PJ, que não se inclui no âmbito da classe (já existente) 550.20.004, que, conforme a descrição e inserção atual, se resume à proteção civil]</t>
  </si>
  <si>
    <t>Processamento de denúncias anónimas, autos de notícia e participações de crimes de natureza semipública ou particular não precedidos de queixa, informações de interesse criminal e expediente relativo a atos diversos relacionados com matéria criminal, que não sejam registados como inquérito.
Inicia com a receção do pedido e termina com o seu arquivamento, a remessa a outra entidade ou a abertura de inquérito (designadamente se entretanto vier a ser exercido o direito de queixa).</t>
  </si>
  <si>
    <t>Ordem de Serviço 4/2015 da PGR#
Código de Processo Penal, art 242, nº 3#</t>
  </si>
  <si>
    <t xml:space="preserve">Critério da densidade informacional:
informação sintetizada complementarmente em
PN 150.20.300 - Avaliação de atividades (Relatório anual de atividades);
PN 150.40.500 - Recolha e tratamento de dados estatísticos de apoio à gestão (estatísticas organizacionais e operacionais).
</t>
  </si>
  <si>
    <t xml:space="preserve">Compreende os processos relativos ao acesso a meios extrajudiciais para a resolução de conflitos, aos tribunais arbitrais e julgados de paz. Inclui os processos de conciliação, de mediação e de arbitragem.
</t>
  </si>
  <si>
    <t>Transferência de indivíduo que se encontra em Portugal para outro Estado, a solicitação deste, por aí se encontrar arguido ou condenado pela prática de um crime, sendo entregue às autoridades desse Estado para efeitos de procedimento penal ou para cumprimento de pena ou medida de segurança privativas da liberdade.
Inicia com a receção do pedido pelo Procurador-Geral da República e sua submissão para apreciação pelo Ministro da Justiça e termina com a decisão do Tribunal da Relação, remoção do extraditando do território português ou arquivamento e comunicações ao tribunal e à PGR após a entrega da pessoa.
Inclui a fase administrativa (governo) e a fase judicial (tribunais); eventuais pedidos de entrega temporária, detenção provisória, detenção não diretamente solicitada, execução da detenção por entidade policial e apresentação da pessoa detida ao Ministério Público (MP) junto do Tribunal da Relação competente, audição do extraditando pelo juíz e eventual produção de prova, declaração de consentimento do extraditando e eventuais recursos.
SOFREU ALTERAÇÕES</t>
  </si>
  <si>
    <t>Os processos de extradição em que  o Estado português é entidade requerente deverão ser considerados no processo respetivo.
As extradições com origem num mandado de detenção europeu deverão ser consideradas no processamento em 600.30.151 – Mandado de Detenção Europeu.</t>
  </si>
  <si>
    <t>Lei 144/99, art 31 a 68#
Resolução da Assembleia da República 23/89#
Constituição da República Portuguesa, art 33#
Convenção de Aplicação do Acordo de Schengen#</t>
  </si>
  <si>
    <t>150.20.300#
150.40.001#
600.10.007#</t>
  </si>
  <si>
    <t>Avaliação de atividades#
Realização de operações estatísticas oficiais#
Processamento de informação criminal#</t>
  </si>
  <si>
    <t>Síntese (sintetizado)#
Síntese (sintetizado)#
Cruzada#</t>
  </si>
  <si>
    <t>Data em que forem considerados findos para efeitos de arquivo.</t>
  </si>
  <si>
    <t>Critério de densidade informacional:
informação sintetizada complementarmente em
PN 150.20.300 - Avaliação de atividades (Relatório anual de atividades);
PN 150.40.001 - Realização de operações estatísticas oficiais.</t>
  </si>
  <si>
    <t xml:space="preserve">600.30.151
</t>
  </si>
  <si>
    <t xml:space="preserve">Decisão judiciária proferida por uma autoridade judiciária dum Estado-membro da União Europeia com vista à detenção e entrega por Portugal de uma pessoa procurada para efeitos de procedimento criminal ou para cumprimento de uma pena ou medida de segurança privativas da liberdade.
Inicia com a comunicação do Mandado de Detenção Europeia (MDE) pela autoridade de emissão e termina com a recusa ou execução do pedido pela autoridade judiciária de execução portuguesa.
Inclui eventuais colaborações com o Sistema de Informação de Schegen (SIS) (inserção de indicação da pessoa procurada), com a Interpol ou Rede Judiciária Europeia, audição do detido e produção de prova e eventuais e procedimentos de execução, nomeadamente a detenção da pessoa procurada.
</t>
  </si>
  <si>
    <t>MP</t>
  </si>
  <si>
    <t>Após o decurso do prazo de prescrição do procedimento criminal (data em que forem considerados findos para efeitos de arquivo).</t>
  </si>
  <si>
    <t>Atos processuais e diligências, levados a cabo, em regra, pelo Ministério Público (MP), ou excecionalmente pelos órgãos de polícia criminal (OPC) e pelos serviços de reinserção social, que visam a investigação da existência de facto qualificado como crime (praticado por menor com idade compreendida entre os 12 e os 16 anos) e determinar a necessidade de educação do menor para o direito, com vista à decisão sobre a aplicação de medida tutelar.
Inicia com a denúncia ou aquisição da notícia do facto e termina com o arquivamento, suspensão do processo ou com a abertura da fase jurisdicional.
Inclui o conjunto de diligências e informações solicitadas a qualquer entidade pública ou privada.</t>
  </si>
  <si>
    <t>Lei 166/99#</t>
  </si>
  <si>
    <t>Sucessão (sucessor)#
Sucessão (sucessor)#
Sucessão (antecessor#
Sucessão (sucessor)#
Cruzada#
Sucessão (sucessor)#
Cruzada#</t>
  </si>
  <si>
    <t xml:space="preserve">Diligências prévias ao envio de expediente para submissão do arguido a julgamento em processo sumário.
Inicia quando os detidos são levados ao Ministério Público (MP) para que sejam apresentados (imediatamente, ou no mais curto prazo possível) ao tribunal competente para julgamento. Porém, quando há necessidade de realizar diligências de prova essenciais à descoberta da verdade e quando o Ministério Público (MP) decide suspender provisoriamente o processo, a remessa dos autos para julgamento é adiada, pelo que o expediente é registado como procedimento preliminar a processo sumário, no âmbito do qual são realizadas as diligências necessárias (fase pré-judicial).
Termina quando o Ministério Público (MP) decide a sujeição a julgamento sob a forma sumária, o arquivamento dos autos, a suspensão provisória do processo ou a tramitação sob a forma comum, abreviada ou sumaríssima.
Inclui diligências que visem descobrir e recolher provas relativas a um crime, incluindo a maioria dos atos processuais previstos para o inquérito-crime, ou que tenham por finalidade a aplicação da suspensão provisória do processo ou a tramitação sob outra forma processual especial.
</t>
  </si>
  <si>
    <t>Código de Processo Penal#</t>
  </si>
  <si>
    <t>150.20.300#
150.40.500#
300.10.302#
600.10.003#
600.10.007#
 600.30.001#
600.30.002#
600.30.050#
600.30.051#
600.30.052#
800.10.603#</t>
  </si>
  <si>
    <t>Síntese (sintetizado)#
Síntese (sintetizado)#
Sucessão (antecessor)#
Sucessão (antecessor)#
Cruzada#
Sucessão (sucessor)#
Sucessão (sucessor)#
Sucessão (sucessor)#
Sucessão (sucessor)#
Cruzada#
Cruzada#</t>
  </si>
  <si>
    <t>Comprovação judicial da decisão de deduzir acusação ou de arquivar o inquérito em ordem a submeter ou não a causa a julgamento e é uma fase intermédia e opcional entre o inquérito e o julgamento (julgamento em processo comum pois não há lugar a instrução nas formas de processo especiais).
Inicia na sequência de um inquérito-crime (procedimento que pode ser requerido) e termina quando, encerrado o debate instrutório, o juiz profere despacho de pronúncia ou de não pronúncia, podendo ainda optar pela suspensão provisória do processo, se for obtida a concordância do Ministério Público (MP).
Inclui o conjunto dos atos de instrução que o juiz entenda dever levar a cabo (inclui a maioria dos atos processuais previstos para o inquérito-crime) e, obrigatoriamente, por um debate instrutório, oral e contraditório.</t>
  </si>
  <si>
    <t>Código de Processo Penal#
Código Penal#</t>
  </si>
  <si>
    <t>Tribunal de Instrução Criminal</t>
  </si>
  <si>
    <t>Síntese (sintetizado)#
Síntese (sintetizado)#
Cruzada#
Sucessão (antecessor)#
Sucessão (sucessor)#
Sucessão (sucessor)#
Cruzada#</t>
  </si>
  <si>
    <t>Após o decurso do prazo de prescrição do procedimento criminal.</t>
  </si>
  <si>
    <t>DL 42/2009, art 4#
Lei 37/2008, art 4#
Lei 5/2002#
Código de Processo Penal, art 189#</t>
  </si>
  <si>
    <t>150.20.300#
150.40.500#
600.10.500#</t>
  </si>
  <si>
    <t>Avaliação de atividades#
Recolha e tratamento de dados estatísticos de apoio à gestão#
Processamento de inquérito-crime#</t>
  </si>
  <si>
    <t>Critério da densidade informacional:
Informação recuperável nos processos subequentes do 600.30;
Informação sintetizada complementarmente em
PN 150.20.300 - Avaliação de atividades (Relatório anual de atividades);
PN 150.40.500 - Recolha e tratamento de dados estatísticos de apoio à gestão (estatísticas organizacionais e operacionais).</t>
  </si>
  <si>
    <t>Ação encoberta desenvolvida por funcionários de investigação criminal ou por terceiro atuando sob o controlo da PJ para fins de prevenção e investigação criminal de vários crimes previstos na lei.
Inicia com a necessidade (pedido) de ação encoberta e termina com o arquivamento da ação encoberta por parte da autoridade judiciária.
Inclui relatórios da atividade operacional desenvolvida e despachos da autoridade judiciária competente.</t>
  </si>
  <si>
    <t>Lei 101/2001#</t>
  </si>
  <si>
    <t>150.20.300#
150.40.500#
600.10.500#
600.30.#</t>
  </si>
  <si>
    <t>Avaliação de atividades#
Recolha e tratamento de dados estatísticos de apoio à gestão#
Processamento de inquérito-crime#
Produção de prova e decisão judicial#</t>
  </si>
  <si>
    <t>Síntese (sintetizado)#
Síntese (sintetizado)#
Cruzada#
Sucessão (antecessor)#</t>
  </si>
  <si>
    <t>Critério da densidade informacional:
Informação recuperável nos processos subequentes do 600.30;
Informação sintetizada em
PN 150.20.300 - Avaliação de atividades (Relatório anual de atividades);
PN 150.40.500 - Recolha e tratamento de dados estatísticos de apoio à gestão (estatísticas organizacionais e operacionais).</t>
  </si>
  <si>
    <t>Ação complementar de proteção de testemunhas no âmbito de um processo-crime.
Inicia com o requerimento de reserva do conhecimento da identidade da testemunha e termina com a revogação da medida.
Inclui a documentação relacionada com aspetos operacionais e logísticos das medidas e/ou programas especiais de segurança bem como com o apoio e acompanhamento dos serviços de reinserção social a testemunhas especialmente vulneráveis.</t>
  </si>
  <si>
    <t>DL 190/2003#
Lei 93/99, art 18 e 31#
Lei 47/86, art 73, nº 1, c)#</t>
  </si>
  <si>
    <t>600.10.500#</t>
  </si>
  <si>
    <t>Processamento de inquérito-crime#</t>
  </si>
  <si>
    <t>Ação de proteção de testemunhas.
Inicia com o requerimento de reserva do conhecimento da identidade da testemunha e termina com a revogação da medida.
Inclui a documentação relacionada com aspetos operacionais e logísticos das medidas e/ou programas especiais de segurança bem como com o apoio e acompanhamento dos serviços de reinserção social a testemunhas especialmente vulneráveis.</t>
  </si>
  <si>
    <t>Finda a vigência da medida pontual de segurança.</t>
  </si>
  <si>
    <t>Eliminação por determinação de autoridade judiciária dos documentos relativos ao processamento da ação de proteção de testemunhas.
Inicia com o despacho da autoridade judicária e termina com a elaboração do auto de destruição.</t>
  </si>
  <si>
    <t>As rogatórias ou outros pedidos internacionais dirigidos às autoridades estrangeiras, emitidas pelas autoridades judiciárias e policiais portuguesas, deverão ser consideradas no respetivo inquérito ou processo;
Os pedidos que ocorram na fase de produção de prova e de decisão judiciária;
Entrega temporária de detidos ou presos;
Salvo-conduto;
Trânsito;
Informações sobre o direito aplicável;
Informações constantes do registo criminal;
Informações sobre sentenças.</t>
  </si>
  <si>
    <t>Lei 115/2009#
Lei 48/2007#
Lei 48/2003#
Lei 104/2001#
Lei 144/99#</t>
  </si>
  <si>
    <t>Síntese (sintetizado)#
Síntese (sintetizado)#
Síntese (sintetizado)#
Cruzada#
Cruzada#</t>
  </si>
  <si>
    <t>Extração e processamento centralizado da informação contida nos autos de notícia ou de denúncia e nos relatórios finais dos inquéritos de investigações sobre tráfico de estupefacientes, remetidos obrigatoriamente pelas várias entidades policiais à PJ.
Inicia com a remessa de documentação e outra informação e termina com o seu tratamento e arquivamento.
Inclui as trocas de informação subsequentes.</t>
  </si>
  <si>
    <t>Critérios da densidade informacional:
Informação recuperável nos processos subsequentes do PN 600.30;
Informação sintetizada complementarmente no PN 150.20.300 - Avaliação de atividades (Relatório anual de atividades) e no PN 150.40.500 - Recolha e tratamento de dados estatísticos de apoio à gestão (estatísticas organizacionais e operacionais).</t>
  </si>
  <si>
    <t>Processamento e análise centralizada de dados relativos ao tráfico e consumo de droga constantes em modelos normalizados, preenchidos por todos os órgãos de polícia criminal (OPC) sempre que exista uma apreensão de droga.
Inicia com o preenchimento dos formulários de Tráfico e Consumo de Drogas (TCD) e subsequente envio para a PJ e termina com o seu arquivamento.
Inclui as trocas de informação subsequentes.</t>
  </si>
  <si>
    <t>As estatísticas extraídas dos Formulários TCD devem ser consideradas em 150.40.500 – Recolha e tratamento de dados estatísticos de apoio à gestão.</t>
  </si>
  <si>
    <t>Critérios da densidade informacional:
Informação sobre o tráfico de estupefacientes no
PN 600.10.500 - Processamento de inquérito-crime;
e processos subsequentes do PN 600.30;
Informação sintetizada no
PN 150.20.300 - Avaliação de atividades (Relatório anual de atividades);
PN 150.40.500 - Recolha e tratamento de dados estatísticos de apoio à gestão (estatísticas organizacionais e operacionais).</t>
  </si>
  <si>
    <t>Execução do controlo administrativo e técnico das comunicações mediante autorização judicial, nomeadamente a interceção e a gravação de conversações ou comunicações telefónicas, entre outras.
Inicia com o ofício recebido do tribunal e termina com o envio dos resultados ao titular do inquérito.
Inclui todos os procedimentos necessários ao controlo da execução de interceção e gravação de conversações ou comunicações telefónicas (nomeadamente, os pedidos de início, prorrogação, cancelamento e eliminação destas interceções, bem como a correspondência com as operadoras de telecomunicações).</t>
  </si>
  <si>
    <t>Os autos e relatórios resultantes de interceção de comunicações deverão ser considerados no inquérito/processo respetivo.</t>
  </si>
  <si>
    <t>DL 42/2009, art 17#
Lei 53/2008, art 27#
Código de Processo Penal, art 187 a 190#</t>
  </si>
  <si>
    <t>150.20.300#
150.40.500#
300.30.008#
600.10.500#
600.30.#</t>
  </si>
  <si>
    <t xml:space="preserve">Critério da densidade informacional:
Informação sobre os que foram pronunciados é recuperável em processos de PN 600.30 (processos crime);
Informação sintetizada complementarmente em
PN 150.20.300 - Avaliação de atividades (Relatório anual de atividades);
PN 150.40.500 - Recolha e tratamento de dados estatísticos de apoio à gestão (estatísticas organizacionais e operacionais);
PN 300.30.008 - Registo de documentos (casos tratados).
</t>
  </si>
  <si>
    <t>Realização dos serviços de piquete e prevenção, enquanto sistemas organizados de meios humanos e materiais que asseguram, em regime de permanência, o funcionamento dos serviços operacionais e de atendimento publico e como ponto de contato permanente da instituição especialmente no período fora do horário normal de trabalho.
Inicia com a concentração do conjunto dos recursos humanos e materiais afetos à escala respetiva (previamente determinada) e termina com a rendição da equipa e elaboração do relatório respeitante ao período do serviço.
Inclui o registo das respostas e informações dadas a cidadãos e entidades.</t>
  </si>
  <si>
    <t>Código do Processo Civil, art 1006 a 1013#
DL 496/77, art 88#
Código Civil, art 2286 e 2291#</t>
  </si>
  <si>
    <t>Portaria 368/2013, refª 69</t>
  </si>
  <si>
    <t xml:space="preserve">600.30.263
</t>
  </si>
  <si>
    <t xml:space="preserve">E
</t>
  </si>
  <si>
    <t>Portaria 368/2013, refª 75</t>
  </si>
  <si>
    <t xml:space="preserve">600.30.264
</t>
  </si>
  <si>
    <t>Processo especial de jurisdição voluntária destinado a instituir a curadoria provisória dos bens de quem desapareceu sem que dele se saiba parte e sem ter deixado representante legal ou procurador.
Inicia-se com um articulado de uma das partes civis, seguindo-se a citação para contestação doos interessados e do Ministério Público, se não for o requerente, e do ausente, produção de provas e termina com a prolação da sentença e elaboração de conta, Inclui eventual recurso.</t>
  </si>
  <si>
    <t>Código do Processo Civil, art 1021 a 1025#
Código Civil, art 89#</t>
  </si>
  <si>
    <t>Portaria 368/2013, refª 78</t>
  </si>
  <si>
    <t xml:space="preserve">600.30.265
</t>
  </si>
  <si>
    <t>Processo especial de jurisdição voluntária que tem em vista as obrigações puras (i.e. aquelas cuja prestação do devedor não está sujeita a um prazo), o desacordo das partes quanto ao momento em que deve ser efectuada a prestação e a necessidade de fixar um prazo.
Inicia com um articulado de uma das partes civis e termina com a prolação de sentença e elaboração da conta. Inclui citação para responder, na falta da qual é fixado o prazo proposto ou aquele que o juiz considere razoável, sendo que se houver resposta, são efectuadas as diligências probatórias. Inclui eventual recurso.</t>
  </si>
  <si>
    <t>Código do Processo Civil, art 1026 e ss#
Código Civil, art 777#</t>
  </si>
  <si>
    <t>Portaria 368/2013, refª 94</t>
  </si>
  <si>
    <t xml:space="preserve">600.30.266
</t>
  </si>
  <si>
    <t>Processo especial de jurisdição voluntária destinado a provocar o exercício do direito de preferência num negócio a ele sujeito.
Inicia com um articulado de uma das partes civis no qual se especifique o preço, as cláusulas do contrato projetado e o prazo dentro do qual o direito pode ser exercido, seguindo-se, no caso do requerido pretender exercê-lo, a tramitação respeitante ao exercício do direito de preferência, com eventual pagamento do preço, decisão de adjudicação dos bens e elaboração de conta. Inclui eventual recurso.</t>
  </si>
  <si>
    <t>Código do Processo Civil, art 1028 a 1038#</t>
  </si>
  <si>
    <t>Portaria 368/2013, refª 109</t>
  </si>
  <si>
    <t xml:space="preserve">600.30.267
</t>
  </si>
  <si>
    <t>A criação e instalação dos julgados de paz devem ser considerados em 100.10.001 – Produção e comunicação de atos legislativos;
Os Planos de Desenvolvimento da Rede dos Julgados de Paz devem ser considerados em 150.10.200 – Elaboração de instrumentos de ordenamento territorial e da promoção do desenvolvimento de âmbito nacional;
A abertura de concurso e a homologação da lista dos juízes de paz deve ser considerada em 250.10.101 – Procedimento concursal para preenchimento de postos de trabalho;
O cálculo das remunerações e de ajudas de custo devidas aos juízes de paz deve ser considerados em 350.10.509 – Processamento de remunerações;
O pagamento das remunerações e das ajudas de custo devidas aos juízes de paz deve ser considerado em 350.30.001 – Cobrança de receitas e pagamento de despesas;
Os recursos das sentenças proferidas que sejam interpostos para os tribunais judiciais devem ser considerados em 600.30 – Administração da justiça / Produção de prova e decisão judicia.</t>
  </si>
  <si>
    <t xml:space="preserve">600.40.500#
</t>
  </si>
  <si>
    <t xml:space="preserve">Ação executiva#
</t>
  </si>
  <si>
    <t xml:space="preserve">Sucessão (antecessor)#
</t>
  </si>
  <si>
    <t>Inicia com a entrega da petição inicial e termina com a realização da audiência. Inclui todos os articulados, audiências e demais decisões que não sejam sentenças ou acórdãos bem como todos os atos e diligências da secretaria.</t>
  </si>
  <si>
    <t>Prolação da sentença no julgado de paz.</t>
  </si>
  <si>
    <t>Densidade informacional:
Sintetiza a informação do processo e garante os direitos decorrentes da sentença.</t>
  </si>
  <si>
    <t>Ação em matéria familiar para a qual o sistema público de mediação familiar (SMF) tem competência em razão da matéria, prevista no seu ato constitutivo.
Inicia com o pedido de mediação, dirigido à entidade gestora do sistema, pelas partes em litígio, pelo tribunal ou pela Conservatória do Registo Civil e termina com a informação prestada à entidade gestora do sistema, pelo mediador sobre se o litígio foi ou não superado através de acordo.
Inclui registo e triagem dos pedidos de mediação, designação do mediador responsável e indicação dos locais onde se realizam as sessões de mediação e informação.</t>
  </si>
  <si>
    <t>Critério legal:
Salvaguarda de direitos imprescritíveis
O acordo de mediação tem valor de sentença. É o único documento redigido, visto todas as sessões de mediação serem confidenciais e não poderem ser reduzidas a escrito.</t>
  </si>
  <si>
    <t>Critério legal:
Para salvaguarda de outros eventuais direitos decorrentes da sentença.
O acordo de mediação tem valor de sentença. É o único documento redigido, visto todas as sessões de mediação serem confidenciais e não poderem ser reduzidas a escrito.</t>
  </si>
  <si>
    <t xml:space="preserve">Ação em matéria penal para a qual o sistema público de mediação penal (SMP) tem competência em razão da matéria, prevista no seu ato constitutivo.
Inicia com o envio do processo judicial para mediação pelo Ministério Público (MP), por iniciativa própria ou a pedido das partes e termina com a comunicação ao Ministério Público (MP), pelo mediador sobre se o litígio foi ou não superado através de acordo.
</t>
  </si>
  <si>
    <t>600.10.500#
600.30.002#</t>
  </si>
  <si>
    <t>Processamento de inquérito-crime#
Comum com intervenção de tribunal singular#</t>
  </si>
  <si>
    <t xml:space="preserve">600.30.200#
</t>
  </si>
  <si>
    <t xml:space="preserve">Ação declarativa comum#
</t>
  </si>
  <si>
    <t xml:space="preserve">Procedimento extrajudicial de ação de conciliação que se destina a obter a celebração de acordo, entre a empresa e todos ou alguns dos seus credores, que viabilize a recuperação da empresa em situação de insolvência ou em condições de requerer judicialmente a sua insolvência.
Inicia com o  requerimento à entidade competente com os respetivos fundamentos e indicação do acordo que pretende obter e termina com o acordo ou envio para processo judicial de insolvência.
Inclui  a apresentação de de um plano de negócios
que demonstre a adequabilidade do acordo e da viabilidade da empresa.
</t>
  </si>
  <si>
    <t>IAPMEI</t>
  </si>
  <si>
    <t>600.30.353#</t>
  </si>
  <si>
    <t>Ação especial de insolvência e de recuperação de empresas#</t>
  </si>
  <si>
    <t>Critério densidade informacional:
Informação síntese recuperável no
PN 600.30.353 - Ação especial de insolvência e de recuperação de empresas</t>
  </si>
  <si>
    <t>Ação para a qual as partes, através de convenção de arbitragem, submetem a decisão do litígio a árbitros por elas escolhidos, desde que o litígio não esteja exclusivamente atribuído a tribunal judicial ou a arbitragem necessária e não respeite a direitos indisponíveis.
Inicia com a apresentação do pedido de submissão do litígio a arbitragem e termina com a sentença proferida pelos árbitros.
Inclui petição com o pedido ou reclamação, citação e notificação das partes, contestação, reconvenção, quando admitida, apresentação de meios probatórios, acordo em sede de transação e sentença.</t>
  </si>
  <si>
    <t>Prolação da sentença em tribunal arbitral.</t>
  </si>
  <si>
    <t>Compreende todo o tipo de processos judiciais e
participação em ações que decorram no âmbito de
qualquer tipo de contencioso judicial. Inclui a
documentação produzida no âmbito das atividades de
patrocínio judiciário e representação em juízo.</t>
  </si>
  <si>
    <t>Os procedimentos administrativos relacionados com o patrocínio judiciário oficioso devem ser considerados em “Prestação de serviços de proteção e inclusão social/Serviços e equipamentos sociais” (650.20).</t>
  </si>
  <si>
    <t xml:space="preserve">600.30.001
</t>
  </si>
  <si>
    <t>O processo comum com intervenção do tribunal coletivo tem lugar quando não tenha sido requerida a intervenção do tribunal do júri ou quanto a crimes que, não devendo ser julgados pelo tribunal singular, respeitem a crimes dolosos ou agravados pelo resultado, quando for elemento do tipo a morte de uma pessoa (mesmo que esse crime seja punível com pena igual ou inferior a 5 anos de prisão), ou cuja pena máxima, abstratamente aplicável, seja superior a 5 anos de prisão, mesmo quando, no caso de concurso de infrações, seja inferior o limite máximo correspondente a cada crime. O processo comum coletivo com intervenção de júri, desde que requerido pelo arguido, pelo assistente ou pelo Ministério Público, tem por objeto crimes contra a identidade cultural e integridade pessoal, segurança do Estado, crimes previstos na Lei Penal Relativa às Violações do Direito Internacional Humanitário, todos independentemente da pena aplicável, e crimes cuja pena máxima, abstratamente aplicável, for superior a 8 anos de prisão (com exceção dos crimes de terrorismo e criminalidade altamente organizada).
Inicia, no tribunal competente, com a receção dos autos contendo a acusação e termina com a decisão final sob a forma de acórdão condenatório ou absolutório (sentença proferida por um tribunal coletivo ou de júri).
Inclui todos os atos e diligências processuais, nomeadamente, despachos do juiz e atos da secretaria, realização de audiências,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da conta. Inclui eventual recurso.</t>
  </si>
  <si>
    <t>O processo de inquérito deverá ser considerado em 600.10.500 – Processamento de inquérito-crime;
O processo de instrução deverá ser considerado em 600.10.503 – Processamento da instrução.</t>
  </si>
  <si>
    <t>Lei 31/2004#
Código de Processo Penal, art 13 e 14#
Código Penal#
Constituição da República Portuguesa#
DL 387-A/87#</t>
  </si>
  <si>
    <t>150.40.001#
400.10.043#
400.10.048#
600.10.007#
600.10.500#
600.10.502#
600.10.503#
800.10.603#</t>
  </si>
  <si>
    <t>Realização de operações estatísticas oficiais#
Identificação criminal#
Registo de perfis de ADN com fins de identificação criminal e civil#
Processamento de informação criminal#
Processamento de inquérito-crime#
Procedimento preliminar a processo sumário#
Processamento da instrução#
Realização de perícias#</t>
  </si>
  <si>
    <t>Síntese (sintetizado)#
Sucessão (antecessor)#
Cruzada#
Cruzada#
Sucessão (antecessor)#
Sucessão (antecessor)#
Sucessão (antecessor)#
Cruzada#</t>
  </si>
  <si>
    <t xml:space="preserve">Enumeração e tipificação dos casos recuperável através das estatísticas.
Esta síntese não permite recuperar o particular e individual, mas apenas o geral.
</t>
  </si>
  <si>
    <t>Portaria 368/2013, refª 54, 55 e 58.</t>
  </si>
  <si>
    <t xml:space="preserve">600.30.002
</t>
  </si>
  <si>
    <t>O processo comum com intervenção de tribunal singular tem por objeto processos que não couberem na competência dos tribunais de outra espécie (competência residual) e, ainda, os processos que respeitem a crimes contra a autoridade pública, independentemente da pena aplicável, a crimes cuja pena máxima, abstratamente aplicável, seja igual ou inferior a 5 anos de prisão, ou a crimes cuja pena máxima, abstratamente aplicável, for superior a 5 anos de prisão, se o Ministério Público, na acusação, ou, em requerimento, quando seja superveniente o conhecimento do concurso,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de conta. Inclui eventual recurso.</t>
  </si>
  <si>
    <t>Código de Processo Penal, art 16#
Código Penal#</t>
  </si>
  <si>
    <t>150.40.001#
400.10.043#
400.10.048#
600.10.007#
600.10.500#
600.10.502#
600.10.503#
600.20.302#
800.10.603#</t>
  </si>
  <si>
    <t>Síntese (sintetizado)#
Sucessão (antecessor)#
Cruzada#
Cruzada#
Sucessão (antecessor)#
Sucessão (antecessor)#
Sucessão (antecessor)#
Sucessão (sucessor)#
Cruzada#</t>
  </si>
  <si>
    <t xml:space="preserve">CP
</t>
  </si>
  <si>
    <t>Enumeração e tipificação dos casos recuperável através das estatísticas.
Esta síntese não permite recuperar o particular e individual, mas apenas o geral.
A aplicação de um critério de amostragem aleatória sobre este PN permitirá conhecer em detalhe alguns casos e obter um subconjunto representativo de todas 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A grelha para seleção da amostragem encontra-se no final desta página.
Extra amostra poderão ser conservadas os fat files ou os processos referentes a casos com maior impacto social.</t>
  </si>
  <si>
    <t>Portaria 368/2013, refª 56 e 58</t>
  </si>
  <si>
    <t xml:space="preserve">600.30.050
</t>
  </si>
  <si>
    <t>O processo especial abreviado tem por objeto processos em que esteja em causa crime punível com pena de multa ou com pena de prisão não superior a 5 anos, havendo provas simples e evidentes de que resultem indícios suficientes de se ter verificado o crime e de quem foi o seu agente; são ainda julgados em processo abreviado os crimes puníveis com pena de prisão de limite máximo superior a 5 anos, mesmo em caso de concurso de infrações, quando o Ministério Público, na acusação,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reenvio para outra forma de processo, depósito da sentença e elaboração de conta. Inclui eventual recurso.</t>
  </si>
  <si>
    <t>O processo de inquérito deverá ser considerado em 600.10.500 – Processamento de inquérito-crime.</t>
  </si>
  <si>
    <t>Código de Processo Penal, art 391-A e 391-B#
Código Penal#</t>
  </si>
  <si>
    <t>150.40.001#
400.10.043#
400.10.048#
600.10.007#
600.10.500#
600.10.502#
800.10.603#</t>
  </si>
  <si>
    <t>Síntese (sintetizado)#
Sucessão (antecessor)#
Cruzada#
Cruzada#
Sucessão (antecessor)#
Sucessão (antecessor)#
Cruzada#</t>
  </si>
  <si>
    <t>Portaria 368/2013, refª 52.</t>
  </si>
  <si>
    <t xml:space="preserve">600.30.051
</t>
  </si>
  <si>
    <t>O processo especial sumário é aplicável nos casos de detenção em flagrante delito, nos termos dos art.ºs 255.º e 256.º do Código de Processo Penal, por crime punível com pena de prisão cujo limite máximo não seja superior a 5 anos, mesmo que em caso de concurso de infrações, quando à detenção tiver procedido qualquer autoridade judiciária ou entidade policial, ou quando a detenção tenha sido efetuada por pessoa e, num prazo que não exceda 2 horas, o detido tenha sido entregue a uma das entidades referidas, tendo esta redigido auto sumário da entrega; são ainda julgados em processo sumário os detidos em flagrante delito por crime punível com pena de prisão de limite máximo superior a 5 anos, mesmo em caso de concurso de infrações, quando o Ministério Público, na acusação,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notificações ao Ministério Público, arguido, testemunhas, assistente, peritos e consultores técnicos, tomada de declarações dentro e fora do tribunal, realização de atos urgentes, realização de relatório social ou de informação dos serviços de reinserção social, reenvio para outra forma de processo, depósito da sentença e elaboração de conta.
Inclui eventual recurso.</t>
  </si>
  <si>
    <t>Código de Processo Penal, art 381 a 391#
Código Penal#</t>
  </si>
  <si>
    <t>150.40.001#
400.10.043#
600.10.007#
600.10.500#
600.10.502#
800.10.603#</t>
  </si>
  <si>
    <t>Realização de operações estatísticas oficiais#
Identificação criminal#
Processamento de informação criminal#
Processamento de inquérito-crime#
Procedimento preliminar a processo sumário#
Realização de perícias#</t>
  </si>
  <si>
    <t>Síntese (sintetizado)#
Sucessão (antecessor)#
Cruzada#
Sucessão (antecessor)#
Sucessão (antecessor)#
Cruzada#</t>
  </si>
  <si>
    <t>Portaria 368/2013, refª 65.</t>
  </si>
  <si>
    <t xml:space="preserve">600.30.052
</t>
  </si>
  <si>
    <t>Código de Processo Penal, art 392#
Código Penal#</t>
  </si>
  <si>
    <t>Síntese (sintetizado)#
Sucessão (antecessor)#
Cruzada#
Cruzada#
Sucessão (antecessor)#
Cruzada#
Cruzada#</t>
  </si>
  <si>
    <t>Portaria 368/2013, refª 66.</t>
  </si>
  <si>
    <t xml:space="preserve">600.30.101
</t>
  </si>
  <si>
    <t>Lei 36/98, art 6 e ss#</t>
  </si>
  <si>
    <t>150.40.001#
400.10.043#
800.10.603#</t>
  </si>
  <si>
    <t>Realização de operações estatísticas oficiais#
Identificação criminal#
Realização de perícias#</t>
  </si>
  <si>
    <t>Síntese (sintetizado)#
Sucessão (antecessor)#
Cruzada#</t>
  </si>
  <si>
    <t>Portaria nº 368/2013, refª 61</t>
  </si>
  <si>
    <t xml:space="preserve">600.30.150
</t>
  </si>
  <si>
    <t>Não se aplica quando seja da competência exclusiva do Ministério Público ao abrigo do DL 272/2001, de 13 de outubro, na versão do DL 122/2013, de 26 de agosto.</t>
  </si>
  <si>
    <t xml:space="preserve">Código do Processo Civil, art 1000 a 1005#
Arts 2, n1, a) e 3, n6 do DL 272/2001, de 13 de outubro, na versão do DL 122/2013, de 26 de agosto.  </t>
  </si>
  <si>
    <t>Portaria 368/2013, refª 129</t>
  </si>
  <si>
    <t xml:space="preserve">600.30.290
</t>
  </si>
  <si>
    <t xml:space="preserve">Código do Processo Civil, art 1014 e ss#
Arts 2, n1, b) e 3, n6 do DL 272/2001, de 13 de outubro, na versão do DL 122/2013, de 26 de agosto.  </t>
  </si>
  <si>
    <t>Portaria 368/2013, refª 155</t>
  </si>
  <si>
    <t xml:space="preserve">600.30.291
</t>
  </si>
  <si>
    <t>Processo especial de jurisdição voluntária por intermédio do qual o incapaz, um seu parente ou o Ministério Público requerem que o representante do primeiro aceite ou repudie uma liberalidade. O representante pode também usar o processo para obter a autorização de que necessita para o efeito de aceitar ou repudiar. Também se aplica para reapreciação da decisão proferida pelo Ministério Público nos casos em que este dispõe de competência exclusiva.  Este processo inicia-se com o pedido de aceitação ou rejeição, seguindo-se a citação para contestar dos interessados definidos por lei com marcação do prazo para cumprimento, realização de diligências necessárias, e termina com uma sentença que declara a aceitação ou a rejeição de harrmonia com as conveniências do incapaz ou do ausente e elaboração da conta. Inclui eventual recurso.</t>
  </si>
  <si>
    <t xml:space="preserve">Código do Processo Civil, art 1015 e ss#
Código Civil, art 1889, nº 1, j) e l) e art 1890#
Arts 3, n6 e 4 do DL 272/2001, de 13 de outubro, na versão do DL 122/2013, de 26 de agosto.  </t>
  </si>
  <si>
    <t>Portaria 368/2013, refª 145</t>
  </si>
  <si>
    <t xml:space="preserve">600.30.292
</t>
  </si>
  <si>
    <t xml:space="preserve">Trata-se de uma adaptação do processo de autorização judicial para os casos de alienação ou oneração de bens do ausente por parte do curador provisório ou definitivo daqueles vende ou onera bens deste ou se confirmam actos praticados pelo representante do incapaz sem a necessária autorização. Também se aplica para reapreciação da decisão proferida pelo Ministério Público nos casos em que este dispõe de competência exclusiva.  Este processo inicia-se com o pedido de alienação ou oneração ou de confirmação, seguindo-se, devidamente adaptada, a tramitação prevista para a aceitação ou rejeição de liberalidades. Inclui eventual recurso.
</t>
  </si>
  <si>
    <t>Os mandados de detenção europeus emitidos em Portugal devem ser considerados no processo respetivo.</t>
  </si>
  <si>
    <t>Lei 65/2003#
Decisão-quadro 2002/584/JAI#</t>
  </si>
  <si>
    <t>Critério de densidade informacional:
informação sintetizada complementarmente em
PN 150.20.300 - Avaliação de atividades (Relatório anual de atividades);
PN 150.40.001- Realização de operações estatísticas oficiais.</t>
  </si>
  <si>
    <t xml:space="preserve">600.30.152
</t>
  </si>
  <si>
    <t>Transferência internacional para Portugal ou de Portugal para o estrangeiro de pessoa condenada a pena ou medida privativa de liberdade no âmbito da execução de sentença penal.
Inicia com o pedido pelo Estado estrangeiro ou por Portugal, em qualquer dos casos a requerimento ou com consentimento expresso da pessoa interessada e termina com a decisão e execução.
Inclui todas as informações e documentos de apoio ao processo, os procedimentos de apreciação da admissibilidade do pedido, bem como a informação dos serviços prisionais às pessoas condenadas que possam beneficiar da medida da faculdade de solicitarem a sua transferência.</t>
  </si>
  <si>
    <t>Lei 144/99, art 114 a 125#</t>
  </si>
  <si>
    <t>150.40.001#
600.10.007#</t>
  </si>
  <si>
    <t>Realização de operações estatísticas oficiais#
Processamento de informação criminal#</t>
  </si>
  <si>
    <t xml:space="preserve">600.30.153
</t>
  </si>
  <si>
    <t>Instauração, ou continuação em Portugal, de procedimento penal por facto praticado fora do território português a pedido de estado estrangeiro.
Inicia com o pedido formulado pelo Estado estrangeiro e sua submissão pelo Procurador-Geral da República (PGR) a apreciação do Ministro da Justiça e termina com a decisão e remessa do processo ao Estado estrangeiro que formulou o pedido.
Inclui notificações, diligências e decisões judiciais.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de conta. Inclui eventual recurso.</t>
  </si>
  <si>
    <t>Lei 144/99, art 79 a 94#</t>
  </si>
  <si>
    <t>Data do cancelamento definitivo do registo criminal.</t>
  </si>
  <si>
    <t xml:space="preserve">Critério densidade informacional:
Enumeração e tipificação dos casos recuperável através das estatísticas.
Esta síntese não permite recuperar o particular e individual, mas apenas o geral, o qual não permite a reconstituição do caso.
</t>
  </si>
  <si>
    <t>Em regra são comuns coletivos. São processos raríssimos.</t>
  </si>
  <si>
    <t xml:space="preserve">600.30.154
</t>
  </si>
  <si>
    <t xml:space="preserve">Execução em Portugal de sentença penal estrangeira transitada em julgado.
Inicia com a formulação do pedido de delegação pelo Estado da condenação e sua submissão, pela Autoridade Central, a apreciação do Ministro da Justiça e termina com execução da sentença e condução a estabelecimento prisional.
Inclui revisão e confirmação da sentença estrangeira pelo Tribunal da Relação e eventuais recursos. Na execução da sentença seguem-se as regras/trâmites gerais.
</t>
  </si>
  <si>
    <t>A execução no estrangeiro de sentença penal portuguesa deverá ser considerada no processo respetivo.</t>
  </si>
  <si>
    <t>Lei 144/99, art 95 a 103#</t>
  </si>
  <si>
    <t xml:space="preserve">600.30.156
</t>
  </si>
  <si>
    <t>Cooperação para vigilância de pessoa condenada ou libertada condicionalmente que resida habitualmente em território do Estado a quem essa cooperação é pedida. 
Inicia com o envio de pedido formulado por Portugal ou com a submissão do pedido formulado a Portugal, através da Autoridade Central, a apreciação do Ministro da Justiça e termina, após a cessação do período de vigilância, com o fornecimento ao Estado requerente das informações necessárias ou de documento certificativo da execução.
Inclui pedidos de informações relacionados e decisão  do Tribunal da Relação da área da residência da pessoa visada.</t>
  </si>
  <si>
    <t>Os pedidos de vigilância por Portugal a estados estrangeiros a pessoa condenada ou libertada condicionalmente deverão ser considerados no processo respetivo.</t>
  </si>
  <si>
    <t>Lei 144/99, art 126 a 144#</t>
  </si>
  <si>
    <t>Critério densidade informacional:
Informação síntese recuperável no
PN 150.40.001- Realização de operações estatísticas oficiais e pelo facto dos direitos associados ao PN se extinguirem com o cumprimento da obrigação.</t>
  </si>
  <si>
    <t xml:space="preserve">600.30.157
</t>
  </si>
  <si>
    <t>Excluem-se do âmbito desta classe os seguintes atos, que deverão ser considerados em 600.10.507 – Diligências de investigação decorrentes de pedido de cooperação internacional: envio de objetos, valores, documentos ou processos; produtos, objetos e instrumentos do crime; entregas controladas ou vigiadas; ações encobertas; interceção de telecomunicações;
Excluir as que ocorrem na fase de investigação e de prevenção as quais deverão ser classificadas em 600.10.507 – Diligências de investigação decorrentes de pedido de cooperação internacional;
As rogatórias ou outros pedidos internacionais dirigidos às autoridades estrangeiras, emitidas pelas autoridades judiciárias e policiais portuguesas, deverão ser consideradas no respetivo inquérito ou processo.</t>
  </si>
  <si>
    <t>Critério densidade informacional:
Informação síntese recuperável no PN 150.40.001- Realização de operações estatísticas oficiais e pelo facto dos direitos associados ao PN se extinguirem com o cumprimento da obrigação.</t>
  </si>
  <si>
    <t xml:space="preserve">600.30.200
</t>
  </si>
  <si>
    <t xml:space="preserve">Ação declarativa comum
</t>
  </si>
  <si>
    <t>150.40.001#
400.30.602#
600.20.303#</t>
  </si>
  <si>
    <t>Realização de operações estatísticas oficiais#
Registo de Cláusulas Contratuais Abusivas#
Ação em serviço de mediação do Julgado de Paz#</t>
  </si>
  <si>
    <t>Síntese (sintetizado)#
Sucessão (antecessor)#
Sucessão (sucessor)#</t>
  </si>
  <si>
    <t>Inicia com a entrega da petição inicial e termina com a realização da audiência. Inclui todos os articulados, incluindo os da fase de recurso, audiências e demais decisões que não sejam sentenças ou acórdãos bem como todos os atos e diligências da secretaria.</t>
  </si>
  <si>
    <t>Prolação da sentença ou acórdão em caso de tribunal de 1ª instância ou decisão singular ou acórdão em caso de tribunais de recurso.</t>
  </si>
  <si>
    <t>Critério legal:
Para salvaguarda de direitos imprescritíveis decorrentes da sentença e garante do exercício de direitos reais de propriedade.</t>
  </si>
  <si>
    <t xml:space="preserve">600.30.250
</t>
  </si>
  <si>
    <t>Código do Processo Civil, art 878 e ss#</t>
  </si>
  <si>
    <t xml:space="preserve">DGAJ#
DGPJ#
DGRSP#
PJ#
</t>
  </si>
  <si>
    <t>150.40.001#</t>
  </si>
  <si>
    <t>Realização de operações estatísticas oficiais#</t>
  </si>
  <si>
    <t>Portaria 368/2013, refª 130</t>
  </si>
  <si>
    <t>Critério legal:
Para salvaguarda de outros direitos imprescritíveis decorrentes da sentença.</t>
  </si>
  <si>
    <t xml:space="preserve">600.30.251
</t>
  </si>
  <si>
    <t>Processo especial destinado a instituir a curadoria definitiva dos bens do ausente. Pode ser requerida quando hajam decorrido dois anos sem se saber daquele e este não tiver deixado representante legal nem procurador bastante ou cinco anos no caso contrário. Este processo inicia-se com um articulado de uma das partes civis ou do Ministério Público e termina com a prolação de sentença e elaboração da conta. Inclui a citação do ausente por editais, eventual contestação e  audiência com produção de prova. Inclui eventual recurso.</t>
  </si>
  <si>
    <t>Código do Processo Civil, art 881 a 890#
Código Civil, art 99#</t>
  </si>
  <si>
    <t>Critério legal:
Para salvaguarda de outros  direitos imprescritíveis decorrentes da sentença e porque contém potenciais elementos de estudo para o conhecimento da realidade social que inexistem noutras séries documentais</t>
  </si>
  <si>
    <t>Portaria 368/2013, refª 102</t>
  </si>
  <si>
    <t xml:space="preserve">600.30.252
</t>
  </si>
  <si>
    <t>Código do Processo Civil, art 891 a 905#
Código Civil, art 138 e 152#</t>
  </si>
  <si>
    <t>Portaria 368/2013, refª 98</t>
  </si>
  <si>
    <t xml:space="preserve">600.30.253
</t>
  </si>
  <si>
    <t xml:space="preserve">Processo especial destinado a regular a prestação de cauções quando tal seja imposto por lei ou negócio jurídico. A caução é uma garantia especial das obrigações e, usualmente, pode ser prestada por meio de depósito de dinheiro, títulos de crédito, pedras ou metais preciosos, ou por penhor, hipoteca ou fiança bancária.
Inicia com um articulado de uma das partes civis ou do Ministério Público e termina com a prolação de decisão e elaboração da conta. Inclui citação para deduzir oposição ou prestar caução idónea, seguindo-se eventuais diligências probatórias. Inclui eventual recurso.
</t>
  </si>
  <si>
    <t>Código do Processo Civil, art 906 a 915#
Código Civil, art 623#</t>
  </si>
  <si>
    <t>Portaria 368/2013, refª 114</t>
  </si>
  <si>
    <t xml:space="preserve">600.30.254
</t>
  </si>
  <si>
    <t>Processo especial por intermédio do qual se efectiva a consignação em depósito. A consignação em depósito é uma forma de extinção das obrigações a que o devedor pode recorrer sempre que, sem culpa sua, não puder efectuar a prestação ou não puder fazê-lo com segurança, por qualquer motivo relativo à pessoa do credor ou quando este estiver em mora.
Inicia com um articulado de uma das partes civis ou do Ministério Público e termina com a prolação de decisão e elaboração da conta. Inclui citação para depositar a quantia ou coisa devida ou contestar, seguindo-se eventuais diligências probatórias. Inclui eventual recurso.</t>
  </si>
  <si>
    <t>Código do Processo Civil, art 916 a 924#
Código Civil, art 841#</t>
  </si>
  <si>
    <t>Portaria 368/2013, refª 76</t>
  </si>
  <si>
    <t xml:space="preserve">600.30.255
</t>
  </si>
  <si>
    <t>Processo especial destinado a fazer cessar a compropriedade de qualquer bem, mediante a sua divisão. Sendo o bem divísivel, a divisão far-se-á em substância. Se não o for e não houver acordo entre os comproprietários quanto à sua adjudicação a um deles, procede-se, no processo, à venda e reparte-se entre aqueles o valor obtido. Este processo inicia-se com um articulado de uma das partes civis ou do Ministério Público, inclui citação para deduzir oposição, prolação de despacho sobre a divisibilidade da coisa, eventual realização de perícias, conferênicia de interessados e eventual venda, prolação de decisão e elaboração da conta. Inclui eventual recurso.</t>
  </si>
  <si>
    <t>Código do Processo Civil, art 925 a 930#
Código Civil, art 1412 e 1413#</t>
  </si>
  <si>
    <t>Portaria 368/2013, refª 80</t>
  </si>
  <si>
    <t xml:space="preserve">600.30.256
</t>
  </si>
  <si>
    <t>Processo especial destinado a atribuir ao Estado uma herança. Pressupõe a existência de uma herança jacente (i.e., já aberta - por ter falecido o titular dos bens, direitos e obrigações que a compunham - mas ainda não aceite nem declarada vaga para o Estado) cujos sucessores não são conhecidos. Apurando-se que não existem sucessores, a herança jacente é declarada vaga para o Estado, procedendo-se então à cobrança de créditos da herança, à alienação dos bens, ao pagamento do passivo e à entrega do remanescente ao Estado.
Este processo inicia-se com um articulado do Ministério Público, seguindo-se a citação edital, eventual reclamação e verificação de créditos, sentença e elaboração de conta. Inclui eventual recurso.</t>
  </si>
  <si>
    <t>Código do Processo Civil, art 938 a 940#
Código Civil, art 2046#</t>
  </si>
  <si>
    <t>Portaria 368/2013, refª 103</t>
  </si>
  <si>
    <t xml:space="preserve">600.30.257
</t>
  </si>
  <si>
    <t>Processo especial destinado a efectivar a prestação de contas. Pode ser proposto por quem tenha direito a elas ou o dever de as prestar. A prestação de contas pode ser imposta por lei ou decorrer de negócio jurídico.
Este processo inicia-se com um articulado de uma das partes civis, citação do réu para apresentar as contas ou deduzir contestação, podendo o autor apresentá-las se o réu não as apresentar, apreciação das contas apresentadas e realização de diligências e termina com sentença e elaboração da conta. Inclui eventual recurso.</t>
  </si>
  <si>
    <t>Código do Processo Civil, art 941 a 952#</t>
  </si>
  <si>
    <t>Portaria 368/2013, refª 115</t>
  </si>
  <si>
    <t xml:space="preserve">600.30.258
</t>
  </si>
  <si>
    <t>Código do Processo Civil, art 953 a 958#</t>
  </si>
  <si>
    <t>Critério densidade informacional:
Enumeração e tipificação dos casos recuperável através das estatísticas.
Esta síntese não permite recuperar o particular e individual, mas apenas o geral, o qual não permite a reconstituição do caso.</t>
  </si>
  <si>
    <t>Portaria 368/2013, refª 125
São muito poucos: menos de 5 / ano (lisboa).</t>
  </si>
  <si>
    <t xml:space="preserve">600.30.259
</t>
  </si>
  <si>
    <t>Código do Processo Civil, art 959 a 966#</t>
  </si>
  <si>
    <t>O mesmo prazo e o mesmo destino final do processo reformado.</t>
  </si>
  <si>
    <t>Portaria 368/2013, refª 124</t>
  </si>
  <si>
    <t xml:space="preserve">600.30.260
</t>
  </si>
  <si>
    <t>Código do Processo Civil, art 967 a 977#
Lei 67/2007, art 12, 13 e 14#</t>
  </si>
  <si>
    <t>Portaria 368/2013, refª 96</t>
  </si>
  <si>
    <t xml:space="preserve">600.30.261
</t>
  </si>
  <si>
    <t>Processo especial por intermédio do qual se procede à confirmação, do ponto de vista formal, de sentenças proferidas por tribunais estaduais ou arbitrais estrangeiros. Este processo é de aplicação residual aos casos não previstos em normas da UE ou em tratados e convenções internacionais.
Inicia-se com um articulado de uma das partes civis acompanhado do documento do qual conste a decisão a rever, seguindo-se citação da parte contrária para deduzir oposição, discussão e realização de diligências tidas por indispensáveis, alegações das partes e do Ministério Público, e termina com uma decisão segundo as regras próprias da apelação e elaboração da conta. Inclui eventual recurso.</t>
  </si>
  <si>
    <t>Código do Processo Civil, art 978  a 985#</t>
  </si>
  <si>
    <t>O mesmo prazo e destino final do processo a que respeita a sentença revista</t>
  </si>
  <si>
    <t>Portaria 368/2013, refª 283</t>
  </si>
  <si>
    <t xml:space="preserve">600.30.262
</t>
  </si>
  <si>
    <t xml:space="preserve">Processo especial de jurisdição voluntária por intermédio do qual se procede à alienação/oneração de bens dotais ou sujeitos a fideicomisso. O regime dotal foi revogado.  O fideicomisso é a disposição pela qual o testador impõe ao herdeiro instituído o encargo de conservar a herança, para que ela reverta, por sua morte, a favor de outrem e, para alienar, os bens que a compõem é necessário a autorização judicial.
Inicia-se com um articulado de uma das partes civis acompanhado de documento que prove o consentimento do outro cônjuge ou, na falta deste, cumulando-se o pedido judicial de suprimento do consentimento, seguindo-se a citação para contestar, audiência, realização de diligências de prova e termina com uma decisão e elaboração da conta. Inclui eventual recurso.
</t>
  </si>
  <si>
    <t>Portaria 368/2013, refª 158</t>
  </si>
  <si>
    <t xml:space="preserve">600.30.293
</t>
  </si>
  <si>
    <t>150.40.001#
400.10.001#</t>
  </si>
  <si>
    <t>Critério densidade informacional:
Informação síntese recuperável no PN 400.10.001</t>
  </si>
  <si>
    <t xml:space="preserve">600.30.300
</t>
  </si>
  <si>
    <t>Código de Processo Trabalho, art 51 a 78</t>
  </si>
  <si>
    <t>Portaria 368/2013, refª 195.</t>
  </si>
  <si>
    <t xml:space="preserve">600.30.301
</t>
  </si>
  <si>
    <t>Código do Processo do Trabalho, art 98-B a 98-P</t>
  </si>
  <si>
    <t>não consta</t>
  </si>
  <si>
    <t xml:space="preserve">600.30.302
</t>
  </si>
  <si>
    <t>Processo especial de jurisdição voluntária destinado a fazer cessar a jacência da herança. Sendo a herança jacente aquela que ainda não foi aceite nem declarada vaga para o Estado, o processo visa provocar a aceitação da mesma.
Este processo inicia-se com um articulado de uma das partes civis ou do Ministério Público pedindo a notificação do herdeiro para aceitar ou repudiar a herança, seguindo-se a citação pessoal e, decorrido o prazo marcado sem declaração de repúdio da herança, é proferida decisão que considera aceite a herança. No caso de repúdio, segue-se a notificação dos herdeiros imediatos até não haver quem prefira ao Estado.</t>
  </si>
  <si>
    <t>Código do Processo Civil, art 1039 a 1041#
Código Civil, art 2046#</t>
  </si>
  <si>
    <t>Portaria 368/2013, refª 95</t>
  </si>
  <si>
    <t>Inicia com a entrega da petição inicial e termina com  o último articulado. Inclui todos os articulados, incluindo os da fase de recurso, audiências e demais decisões que não sejam sentenças ou acórdãos bem como todos os atos e diligências da secretaria.</t>
  </si>
  <si>
    <t xml:space="preserve">Critério legal:
Para salvaguarda de direitos imprescritíveis decorrentes da sentença;
Conservação para garante do exercício de direitos reais de propriedade.
</t>
  </si>
  <si>
    <t xml:space="preserve">600.30.268
</t>
  </si>
  <si>
    <t>Código do Processo Civil, art 1042 e ss#
Código Civil, art 2320, 2330 e 2331#</t>
  </si>
  <si>
    <t>Portaria 368/2013, refª 91</t>
  </si>
  <si>
    <t xml:space="preserve">600.30.269
</t>
  </si>
  <si>
    <t>Processo especial de jurisdição voluntária por intermédio do qual se efectiva, perante o possuidor ou detentor, o direito à apresentação de coisas ou de documentos que aquele não queira facultar.
Inicia com um requerimento de citação do recusante para apresentar as coisas ou documentos no dia, hora e local que o juiz designar, seguindo-se citação para contestar, sendo que, na ausência de contestação ou no caso da sua improcedência, o juiz designa dia, hora e local para a apresentação na sua presença, o que, não sendo cumprido, pode dar lugar à sua apreensão. Inclui eventual recurso.</t>
  </si>
  <si>
    <t>Código do Processo Civil, art 1045 a 1047#
Código Civil, art 574 e 575#</t>
  </si>
  <si>
    <t>Portaria 368/2013, refª 70</t>
  </si>
  <si>
    <t xml:space="preserve">600.30.270
</t>
  </si>
  <si>
    <t>Código do Processo Civil, art 1048 a 1052#
Código das Sociedades Comerciais, art 216, 292 e 450#</t>
  </si>
  <si>
    <t>Portaria 368/2013, refª 97</t>
  </si>
  <si>
    <t xml:space="preserve">600.30.271
</t>
  </si>
  <si>
    <t>Código do Processo Civil, art 1053 a 1056#
Código das Sociedades Comerciais, art 257, 403 e 419#</t>
  </si>
  <si>
    <t xml:space="preserve">600.30.272
</t>
  </si>
  <si>
    <t>Código do Processo Civil, art 1057#
Código das Sociedades Comerciais, art 375#</t>
  </si>
  <si>
    <t>Portaria 368/2013, refª 77</t>
  </si>
  <si>
    <t xml:space="preserve">600.30.273
</t>
  </si>
  <si>
    <t>Código do Processo Civil, art 1078#
Código das Sociedades Comerciais, art 95#</t>
  </si>
  <si>
    <t>Portaria 368/2013, refª 122</t>
  </si>
  <si>
    <t xml:space="preserve">600.30.274
</t>
  </si>
  <si>
    <t>Código do Processo Civil, art 1059 a 1060#
Código das Sociedades Comerciais, art 107, 108 e 120#</t>
  </si>
  <si>
    <t>Portaria 368/2013, refª 110</t>
  </si>
  <si>
    <t xml:space="preserve">600.30.275
</t>
  </si>
  <si>
    <t>Código do Processo Civil, art 1061 a 1067#</t>
  </si>
  <si>
    <t>Portaria 368/2013, refª 74</t>
  </si>
  <si>
    <t xml:space="preserve">600.30.276
</t>
  </si>
  <si>
    <t>Processo especial de jurisdição voluntária que tem por fim a avaliação judicial de participação social de um sócio, em virtude de morte, exoneração ou exclusão. A sua instrução consiste essencialmente na realização de uma perícia segundo os critérios legamente previstos. A aplicabilidade deste processo estende-se aos casos de necessidade de avaliação judicial de participação social, não baseados na morte, exoneração ou exclusão de sócio. Este processo inicia-se com um articulado do exonerado, excluído ou herdeiro do sócio falecido, seguindo-se a citação da sociedade, designação de perito, realização da perícia, audição das partes sobre o resultado da perícia e termina e termina com a decisão e elaboração da conta. Inclui eventual recurso.</t>
  </si>
  <si>
    <t>Código do Processo Civil, art 1068#
Código Civil, art 1021#
Código das Sociedades Comerciais, art 105, 184, 185, 186, 205#</t>
  </si>
  <si>
    <t>Portaria 368/2013, refª 104</t>
  </si>
  <si>
    <t xml:space="preserve">600.30.277
</t>
  </si>
  <si>
    <t>Processo especial de jurisdição voluntária destinado à investidura em cargo social. Este processo inicia-se com um articulado da pessoa eleita ou nomeada para um cargo social deduzido contra a(s) pessoa(s) a quem se atribui a obstrução verificada ao exercício do cargo, seguindo-se a contestação, audiência final com produção das provas oferecidas e das que o tribunal considere necessárias e termina com a decisão que, em caso de procedência, é seguida de investidura feita na sede da própria sociedade, por funcionário judicial, com recurso às diligências necessárias que se tornem indispensáveis, nomeadamente arrombamento, e elaboração da conta. Inclui eventual recurso.</t>
  </si>
  <si>
    <t>Código do Processo Civil, art 1070 a 1071#</t>
  </si>
  <si>
    <t>Portaria 368/2013, refª 101</t>
  </si>
  <si>
    <t xml:space="preserve">600.30.278
</t>
  </si>
  <si>
    <t>Processo especial de jurisdição voluntária que tem por objecto a realização de vistoria destinada a verificar do estado de navegabilidade do navio, ou da declaração do estado de inavegabilidade, para efeitos de venda pelo capitão, sem autorização do proprietário, ou para a autorização da prática de certos actos pelo capitão. Inicia-se a requerimento do capitão do navio, com o qual é apresentado o inventário de bordo, seguindo-se a nomeação de peritos para apreciação das diversas partes do navio, notificação ao requerente do relatório dos peritos e termina com uma eventual venda do navio em caso de se concluir pela sua inavegabilidade, e com a elaboração da conta. Inclui eventual recurso.</t>
  </si>
  <si>
    <t>Código do Processo Civil, art 1072 a 1077#</t>
  </si>
  <si>
    <t>Portaria 368/2013, refª 118
São muito poucos - nunca teve nenhum</t>
  </si>
  <si>
    <t xml:space="preserve">600.30.279
</t>
  </si>
  <si>
    <t>Portaria 368/2013, refª 73</t>
  </si>
  <si>
    <t xml:space="preserve">Critério legal:
Para salvaguarda de direitos imprescritíveis decorrentes da sentença.
Conservação para garante do exercício de direitos reais e de propriedade.
</t>
  </si>
  <si>
    <t xml:space="preserve">600.30.280
</t>
  </si>
  <si>
    <t>Processo especial tendo em vista a extinção do vínculo do casamento, em vida de ambos os cônjuges, no caso em que não exista acordo dos cônjuges na sua extinção por mútuo acordo. Começa com a petição inicial de um dos cônjuges, após o que o juiz designa uma tentativa de conclilição, que se não for conseguida determna o prosseguimento do processo para julgamento, sob a forma de processo comum. Terminacom uma sentença e elaboração da conta. Inclui eventual recurso.</t>
  </si>
  <si>
    <t>Código Civil, art 1779#
Código do Processo Civil, art 931 a 932#</t>
  </si>
  <si>
    <t>Critério legal:
Conservação para garante do exercício de direitos reais e de personalidade.</t>
  </si>
  <si>
    <t>Portaria 368/2013, refª 162</t>
  </si>
  <si>
    <t xml:space="preserve">600.30.281
</t>
  </si>
  <si>
    <t xml:space="preserve">Prestação de caução a favor de filhos menores
</t>
  </si>
  <si>
    <t>Processo de jurisdição voluntária destinado a regular a prestação de caução por parte dos pais ou representantes legais para garantia da boa administração de bens móveis do filho menor, desde que tenham valor considerável. Começa com um requerimento inicial do curador ou de qualquer parente do menor, seguindo-se a citação para contestar, despacho saneador, audiência de discussão e julgamento com produção de prova e termina com uma sentença e elaboração da conta. Inclui eventual recurso.</t>
  </si>
  <si>
    <t>O processo especial quando esteja em causa a prestação de contas por parte de representantes legais de incapazes (menores de idade, interditos ou inabilitados) ou de depositários judiciais).
Este processo inicia-se com um articulado do tutor ou curador, seguindo-se a citação para contestar do Ministério Público, do protutor ou subcurador ou o novo tutor ou curador, quando os haja, podendo contestar no mesmo prazo qualquer parente sucessível do interdito ou inabilitado. Não havendo contestação, o juiz pode, oficiosamente ou a requerimento, ordenar as diligências necessárias e encarregar pessoa idónea de dar parecer sobre as contas, sendo que no caso das contas serem contestadas seguem-se os termos do processo comum declarativo, ouvindo-se em ambos os casos o inabilitado sobre a contas prestadas.  O processo termina com a decisão e elaboração da conta. Inclui eventual recurso.</t>
  </si>
  <si>
    <t xml:space="preserve">600.30.283
</t>
  </si>
  <si>
    <t>Processso especial de jurisdição voluntária quando exista a necessidade de se providenciar sobre alimentos a filhos maiores ou emancipados e não houver completado a sua formação. Começa com a remessa do processo que se deu entrada na conservatória do registo civil, por aí não ter sido possível alcançar acordo no seguimento da dedução de oposição, seguindo-se o regime previsto para o processo comum e para os processos de jurisdição voluntária.Termina com a decisão e elaboração da conta. Inclui eventual recurso.</t>
  </si>
  <si>
    <t>Não se aplica quando seja da competência exclusiva do conservador do registo civil ao abrigo do DL 272/2001, de 13 de outubro, na versão do DL 122/2013, de 26 de agosto.</t>
  </si>
  <si>
    <t>Código Civil, art 1880#
Código de Processo Civil, art 989#
 Art 5, 1, a) e 2 e arts 8 e 9, do DL 272/2001, de 13 de outubro, na versão do DL 122/2013, de 26 de agosto#</t>
  </si>
  <si>
    <t>Após a cessação da obrigação de prestar alimentos.</t>
  </si>
  <si>
    <t>Portaria 368/2013, refª 148</t>
  </si>
  <si>
    <t xml:space="preserve">600.30.284
</t>
  </si>
  <si>
    <t>Processo especial de jurisdição voluntária destinado à atribuição da casa de morada de família ou à transmissão do direito ao arrendamento no caso de falta de acordo dos cônjuges ou unidos de facto quanto à atribuição do uso da mesma na situação de divórcio ou de cessação da situação de união de facto. Começa com a remessa do processo que se deu entrada na conservatória do registo civil, por aí não ter sido possível alcançar acordo no seguimento da dedução de oposição, seguindo-se o regime previsto para o processo comum e para os processos de jurisdição voluntária.Termina com a decisão e elaboração da conta. Inclui eventual recurso.</t>
  </si>
  <si>
    <t>Código Civil, art 1105 e 1793#
Código de Processo Civil, art 990#
Art 5, n1, b) e n2 e arts 8 e 9, do DL 272/2001, de 13 de outubro, na versão do DL 122/2013, de 26 de agosto#
Arts 3, a) e 4  da Lei 7/2001, de 11 de maio, na versão da Lei 23/2010, de 30 de agosto#</t>
  </si>
  <si>
    <t>O mesmo prazo e o mesmo destino final da ação principal ou, no caso do despacho que julgue extinto o procedimento ou a caducidade da providência, um ano de prazo de conservação administrativa e eliminação como destino final.</t>
  </si>
  <si>
    <t>Portaria 368/2013, refª 153</t>
  </si>
  <si>
    <t xml:space="preserve">600.30.285
</t>
  </si>
  <si>
    <t>Processo especial de jurisdição voluntária destinado a solucionar o desacordo entre os cônjuges sobre a fixação ou alteração da residência da família. Começa com a petição inicial de um dos cônjuges, após o que o juiz designa uma tentativa de conciliação, que se não for conseguida determna o prosseguimento do processo para a realização de diligências consideradas necessárias. Termina com a decisão e elaboração da conta. Inclui eventual recurso.</t>
  </si>
  <si>
    <t>Código Civil, art 1673#
Código de Processo Civil, art 991#</t>
  </si>
  <si>
    <t xml:space="preserve">600.30.286
</t>
  </si>
  <si>
    <t>Processo especial de jurisdição voluntária destinado à exigência por parte de um dos cônjuges da entrega direta da parte dos rendimentos do outro cônjuge, necessária para as despesas domésticas. Começa com o requerimento inicial de um dos cônjuges, seguido da realização de diligências e termina com a decisão que se considerar justificado o pedido, ordena a notificação para entrega direta ao requerente de uma importância periódica, e elabooração da conta. Inclui eventual recurso.</t>
  </si>
  <si>
    <t>Código Civil, art 1676#
Código de Processo Civil, art 992#</t>
  </si>
  <si>
    <t>Portaria 368/2013, refª 159</t>
  </si>
  <si>
    <t xml:space="preserve">600.30.287
</t>
  </si>
  <si>
    <t>Processo especial de jurisdição voluntária destinado à conversão judicial da separação de pessoas e bens em divórcio. Começa com um requerimento entregue na conservatória do registo civil e, não terminando por acordo, é remetido ao tribunal que, excepto no caso de oposição fundada na reconciliação dos cônjuges, profere decisão de conversão e procede à elaboração da conta. Inclui eventual recurso.</t>
  </si>
  <si>
    <t>Código Civil, art 1795-D#
Código de Processo Civil, art 993#
Art 5, n1, e) e n2 e arts 8 e 9 do DL 272/2001, de 13 de outubro, na versão do DL 122/2013, de 26 de agosto.</t>
  </si>
  <si>
    <t>Portaria 368/2013, refª 160</t>
  </si>
  <si>
    <t xml:space="preserve">600.30.288
</t>
  </si>
  <si>
    <t>Processo especial de jurisdição voluntária tendo em vista a extinção do vínculo do casamento ou a separação judicial de pessoas e bens, em vida de ambos os cônjuges, por mútuo consentimento, fora das condições em que tal acordo pode ser homologado na conservatória do registo civil. Começa com um requerimento entregue na conservatória do registo civil e, não reunindo as condições para aí ser homologado pelo conservador, é remetido ao Tribunal competente, seguindo-se a marcação de conferência. Termina com uma sentença homologatória dos acordos dos cônjuges, quando aplicáveis, a respeito da separação ou divórcio, destino da casa de morada de família, regulação das responsabilidades parentais, prestação de alimentos e apresentação de bens comum do casal, e elaboração da conta. Inclui eventual recurso.</t>
  </si>
  <si>
    <t>Código Civil, art 1773, 1 e 2, e 1775 a 1778#
Código de Processo Civil, art 994 a 999#
Arts 12, n1, b) e 14 do DL 272/2001, de 13 de outubro, na versão do DL 122/2013, de 26 de agosto.</t>
  </si>
  <si>
    <t>Portaria 368/2013, refª 163 e 184</t>
  </si>
  <si>
    <t xml:space="preserve">600.30.289
</t>
  </si>
  <si>
    <t>Processo especial de jurisdição voluntária destinado a suprir o consentimento no caso de recusa da sua concessão ou para reapreciação da decisão proferida pelo Ministério Público nos casos de suprimento para o consentimento quando a causa de pedir seja a incapacidade ou a ausência, em que este dispõe de competência exclusiva. Este processo inicia-se com o pedido de suprimento do consentimento, seguindo-se a citação para contestar dos interessados definidos por lei, contestação, realização de diligências necessárias, audiência de discussão e julgamento com audição dos interessados e produção de prova e termina com uma sentença e elaboração da conta. Inclui eventual recurso.</t>
  </si>
  <si>
    <t xml:space="preserve">600.30.351
</t>
  </si>
  <si>
    <t>Processo especial declarativo destinado a exigir o cumprimento de obrigações pecuniárias emergentes de contratos de valor não superior a 15 000 Euros.
Este processo inicia-se com um articulado de uma das partes civis, seguindo-se a citação. Se não houver contestação, o juiz limita-se a conferir força executiva à petição, excepto se ocorrerem de forma evidente excepções dilatórias ou o pedido for manifestamente improcedente. Sendo deduzida contestação, há lugar à audiência de julgamento na qual são oferecidas e produzidas as provas e termina com a prolação de sentença e elaboração da conta. Inclui eventual recurso.</t>
  </si>
  <si>
    <t>DL 269/98 (art 1 a 5 do Regime Anexo)</t>
  </si>
  <si>
    <t>Portaria 368/2013, refª 82</t>
  </si>
  <si>
    <t xml:space="preserve">600.30.352
</t>
  </si>
  <si>
    <t>Lei 6/2006, art 15 e ss#
DL 1/2013</t>
  </si>
  <si>
    <t>Portaria 368/2013, refª 79</t>
  </si>
  <si>
    <t xml:space="preserve">600.30.353
</t>
  </si>
  <si>
    <t xml:space="preserve">Processo especial que tem como finalidade (i) a satisfação dos credores pela forma prevista num plano de insolvência baseado na recuperação da empresa compreendida na massa insolvente ou (ii) a liquidação do património do devedor e a repartição do produto obtido pelos credores. Este processo inicia-se com um articulado do próprio ou de um credor (que pode ser o Ministério Público no caso de o credor ser o Estado ou trabalhadores por aquele representados), seguindo-se a citação para deduzir oposição, no caso de se tratar de uma insolvência requerida por um credor, ou no caso de não ser possível a citação, prosseguimento dos autos com dispensa da sua audição. Tratando-se de um pedido de insolvência apresentado pelo próprio devedor ou se não houver oposição quando requerida pelos credores, é, de imediato, proferida sentença a declarar a insolvência. No caso de ser deduzida oposição ou de haver lugar à dipensa de audição, é designada data para a realização da audiência audiência de julgamento com produção de prova, após o que proferida uma sentença, da qual pode ser interposto recurso ou deduzidos embargos. O processo segue os seus termos para execução universal do património do devedor ou para aprovação de um plano de insolvência destinado, nomeadamente, à sua recuperação.
</t>
  </si>
  <si>
    <t>Código da Insolvência e Recuperação de Empresas</t>
  </si>
  <si>
    <t>150.40.001#
600.20.304#</t>
  </si>
  <si>
    <t>Realização de operações estatísticas oficiais#
Ação de conciliação para viabilização de empresas#</t>
  </si>
  <si>
    <t>Portaria 368/2013, refª 119</t>
  </si>
  <si>
    <t>Prolação da sentença ou acórdão em caso de tribunal de 1ª instância ou decisão singular ou acórdão em caso de tribunais de recurso. Inclui todas as sentenças proferidas no processo prinicipal e em todos os apensos.</t>
  </si>
  <si>
    <t xml:space="preserve">600.30.354
</t>
  </si>
  <si>
    <t xml:space="preserve">Ação especial de revitalização
</t>
  </si>
  <si>
    <t>Processo especial que tem por objectivo permitir aos devedores em situação económica difícil ou situação de insolvência eminente a sua recuperação mediante acordo com os seus credores, sem que seja decretada a sua insolvência. É um processo que exige a intervenção do tribunal em três momentos chave: no início; na decisão de impugnação da lista provisória de créditos; e no final, para tornar gerais os efeitos do acordo ou para extrair as devidas consequências da não aprovação do mesmo. Existem duas modalidades possíveis de revitalização, cuja escolha dependerá do devedor: (i) processo que começa com a manifestação de vontade do devedor e de, pelo menos, um dos seus credores de que pretendem encetar negociações conducentes à revitalização, seguindo-se a nomeação de um administrador provisório que apresenta uma lista de provisória de credores, que se não impugnada converte-se em definitiva, sendo que no caso de ser impugnada é proferida decisão judicial quanto às impugnações, terminando com a homologação ou não do plano de revitalização, que foi previamente sujeito à aprovação dos credores; (ii) processo no qual o devedor apresenta ao tribunal, para homologação um acordo extrajudicial já alcançado com os credores representando a maioria da aprovação necessária, terminado com a homologação ou não do plano.
A decisão de homologação ou não homologação do plano pode ser objecto de recurso, sendo que no caso de não aprovação ou homologação do plano, o administrador provisório requer que seja declarada a insolvência do devedor.</t>
  </si>
  <si>
    <t>Código da Insolvência e Recuperação de Empresas, art 17-A e ss</t>
  </si>
  <si>
    <t>Portaria 368/2013, refª 81</t>
  </si>
  <si>
    <t xml:space="preserve">600.30.355
</t>
  </si>
  <si>
    <t>Processo especial por intermédio do qual se efectiva a expropriação litigiosa de bens imóveis e os direitos a eles inerentes por causa de utilidade pública compreendida nas atribuições, fins ou objecto da entidade expropriante, mediante o pagamento contemporâneo de uma justa indemnização.
Este processo inicia-se, após a frustração do processo de expropriação amigável, com uma fase arbitral destinada a fixar o valor da indemnização, mediante a intervenção de três árbitros nomeados pelo presidente do tribunal da Relação competente, que proferem uma decisão arbitral. Após, o processo é remetido ao tribunal competente acompanhado, nomeadamente, da decisão arbitral e da guia de depósito à ordem do tribunal do montante arbitrado, seguindo-se despacho de adjudicação da propriedade e posse à entidade expropriante. Em simultâneo, são notificados todos os intervenientes do teor dos elementos juntos ao processo, bem como da faculdade de interposição de recurso. Sendo apresentado recurso pelo expropriante, pelo expropriado ou por qualquer interessado, e exercido o contraditório, o juiz atribui imediatamente aos interessados o montante sobre o qual se verifique acordo, seguindo-se a realização de diligências instrutórias, incluindo, obrigatoriamente, nova avaliação por cinco peritos, e eventual produção de outras provas, e termina com uma sentença a fixar o montante das indemnizações a pagar pela entidade expropriante. Inclui eventual recurso.</t>
  </si>
  <si>
    <t>Código das Expropriações, art 38 a 73#</t>
  </si>
  <si>
    <t xml:space="preserve">600.30.356
</t>
  </si>
  <si>
    <t>Processo especial destinado a pôr termo à comunhão hereditária ou, não carecendo de realizar-se partilha judicial, a relacionar os bens que constituem objecto de sucessão e a servir de base à eventual liquidação da herança, à partilha de bens em caso de justificação de ausência e ainda para partilha em consequência de separação, divórcio, declaração de nulidade ou anulação de casamento e ainda para separação de bens nos casos de penhora de bens comuns do casal ou tendo de proceder-se a separação por virtude da insolvência de um dos cônjuges.
Este processo inicia-se com um requerimento junto do notário, no qual é indicado o cabeça-de-casal, segue-se a nomeação deste e a prestação de declarações e apresentação da relação de bens, após o que se procede à citação dos interessados para deduzirem oposição ou reclamarem da relação de bens, havendo lugar a diligências probatórias necessárias e a decisão. Após há lugar a conferência preparatória e a conferência de interessados presidida pelo notário, seguindo-se despacho determinativo da forma à partilha, mapa ou mapas da partilha e termina com uma sentença homologatória da partilha que é proferida pelo juiz. Inclui eventuais recursos.</t>
  </si>
  <si>
    <t>Lei 23/2013#
Portaria 278/2013#</t>
  </si>
  <si>
    <t>Portaria 368/2013, refª 120 e 170.</t>
  </si>
  <si>
    <t xml:space="preserve">600.30.357
</t>
  </si>
  <si>
    <t xml:space="preserve">Ação popular
</t>
  </si>
  <si>
    <t>Constituição da República Portuguesa, art 52, nº 3#
Lei 83/95, art 1, nº 2 e art 12, nº 1 e 2#</t>
  </si>
  <si>
    <t>Portaria 368/2013, refª 226.</t>
  </si>
  <si>
    <t xml:space="preserve">600.30.358
</t>
  </si>
  <si>
    <t xml:space="preserve">Ação tutelar educativa
</t>
  </si>
  <si>
    <t>Definição e aplicação, pelo tribunal competente a menor que cometa facto qualificado pela lei como crime, de medida(s) tutelar(es) tendo em vista promover a sua educação para o direito e a sua inserção, de forma digna e responsável, na vida em comunidade.
Inicia, no tribunal competente, com a receção do requerimento para abertura da fase jurisdicional e termina com a decisão judicial de arquivamento do processo ou, no caso de ser aplicada medida tutelar, com a extinção ou cessação da medida. Inclui eventual recurso.
Inclui, a comprovação judicial dos factos; a avaliação da necessidade de aplicação de medida tutelar; a determinação da medida tutelar; a execução da medida tutelar e a(s) entidade(s) encarregada(s) de acompanhar e assegurar a execução da medida aplicada; a homologação do projeto educativo pessoal, no caso de jovem internado em centro educativo; a, eventual, revisão da medida tutelar aplicada.</t>
  </si>
  <si>
    <t>O ingresso, afetação e saída de jovem em centro educativo no âmbito da execução da medida tutelar de internamento deve ser considerado em 600.40.xxx – Ingresso, afetação e saída de jovem em centro educativo;
A elaboração e acompanhamento do projeto educativo pessoal de jovem internado em centro educativo deve ser considerada em 600.40.100 – Execução de medida de internamento em centro educativo;
A realização por parte do menor de tarefa a favor da comunidade deve ser considerado em 600.40.301 – Prestação de trabalho ou tarefa a favor da comunidade;
O acompanhamento da execução de medida tutelar educativa não privativa da liberdade deve ser considerado em 600.40.303 – Acompanhamento da execução de medida tutelar educativa não privativa da liberdade.</t>
  </si>
  <si>
    <t>Lei 4/2015, de 15-01 (lei tutelar educativa)</t>
  </si>
  <si>
    <t>150.40.001#
400.10.044#
600.10.007#
600.10.501#
600.40.100#
600.40.303#
600.40.301#</t>
  </si>
  <si>
    <t>Realização de operações estatísticas oficiais#
Registo de medidas tutelares educativas#
Processamento de informação criminal#
Processamento de inquérito tutelar educativo#
Execução de medida de internamento em centro educativo#
Acompanhamento da execução de medida tutelar educativa não privativa da liberdade#
Prestação de trabalho ou tarefa a favor da comunidade#</t>
  </si>
  <si>
    <t>Síntese (sintetizado)#
Sucessão (sucessor)#
Cruzada#
Sucessão (antecessor)#
Sucessão (antecessor)#
Sucessão (antecessor)#
Sucessão (antecessor)#</t>
  </si>
  <si>
    <t>Portaria 368/2013, refª 192.
NOTA RELATIVA À RESERVA</t>
  </si>
  <si>
    <t xml:space="preserve">600.30.359
</t>
  </si>
  <si>
    <t xml:space="preserve">Processo de promoção ou proteção
</t>
  </si>
  <si>
    <t>Processo de jurisdição voluntária destinado a assegurar a promoção dos direitos e a proteção das crianças e dos jovens em perigo, por forma a garantir o seu bem-estar e desenvolvimento integral. A intervenção tem lugar quando os pais, o representante legal ou quem tenha a guarda de facto, ponham em perigo a segurança, saúde, formação, educação ou desenvolvimento da criança e do jovem, ou quando esse perigo resulte de ação ou omissão de terceiros ou da própria criança ou do jovem a que aquelas não se oponham de modo adequado a removê-lo.  A iniciativa processual cabe ao Ministério Público, quando não estejam reunidos os requisitos para a intervenção da Comissão de Promoção de Crianças e Jovens em Perigo, seguindo-se as fases de instrução, debate judicial e decisão do Tribunal competente ou de um Tribunal Superior, em caso de recurso.</t>
  </si>
  <si>
    <t>O processo não se aplica no caso de estar instalada Comissão de Proteção de Crianças e Joves com competência no município ou na freguesia da respetiva área de residência da criança ou jovem e estejam reunidos os requisitos necessários à sua intervenção.</t>
  </si>
  <si>
    <t>Lei 147/99 na redação da Lei 142/2015 (lei de proteção de crianças e jovens em perigo)</t>
  </si>
  <si>
    <t>Critério legal:
Imprescritibilidade de direitos de personalidade.</t>
  </si>
  <si>
    <t>Portaria 368/2013, refª 180</t>
  </si>
  <si>
    <t xml:space="preserve">600.30.360
</t>
  </si>
  <si>
    <t xml:space="preserve">Averiguação oficiosa de paternidade
</t>
  </si>
  <si>
    <t>Arts 1808 a 1813 e 1864 a 1868.º do Código Civil#
RGPTC, art 60 a 64</t>
  </si>
  <si>
    <t xml:space="preserve">600.30.361
</t>
  </si>
  <si>
    <t xml:space="preserve">Instauração da tutela e administração de bens
</t>
  </si>
  <si>
    <t>Processo de jurisdição voluntária destinado à nomeação de um tutor nos casos em que os pais do menor houverem falecido, estiverem inibidos do poder paternal quanto à regência da pessoa do filho, estiverem há mais de seis meses impedidos de facto de exercer o poder paternal ou se forem incógnitos. O processo inicia-se com um requerimento inicial, seguindo-se eventual fase de inquérito, reunião do conselho de família e decisão pelo tribunal competente do tutor e pró-tutor ou de um Tribunal Superior, se houver recurso.</t>
  </si>
  <si>
    <t xml:space="preserve">Critério densidade informacional:
Informação síntese recuperável no PN 400.10.001 - Registo Civil.
</t>
  </si>
  <si>
    <t xml:space="preserve">600.30.362
</t>
  </si>
  <si>
    <t xml:space="preserve">Regulação das responsabilidades parentais
</t>
  </si>
  <si>
    <t>Processo de jurisdição voluntária destinado a regular o exercício das responsabilidades parentais no caso de divórcio, separação judicial de pessoas e bens, nulidade ou anulação do casamento ou separação de facto. Começa com o requerimento de um dos progenitores ou do Ministério Público, após o que o juiz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</si>
  <si>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Código Civil, art 1905 e 1909#
RGPTC, art 34 a 40 e 43#</t>
  </si>
  <si>
    <t>Portaria 368/2013, refª 181;
A informação é registado no Registo Civil, obrigatoriamente.</t>
  </si>
  <si>
    <t xml:space="preserve">600.30.363
</t>
  </si>
  <si>
    <t>Processo destinado à prestação, perante o juiz, de consentimento para a adoção,  designadamente, pelos pais do adotando ou do parente ou tutor que, tendo falecido os pais, tenha o adotando a seu cargo e com ele viva. Pode ser requerido pelas pessoas que o devam prestar, pelo MP ou pelos organismos da segurança social, após o que o juiz designa imediatamente para a prestação do consentimento, o qual tem lugar no próprio dia ou no maus curto prazo possível. Da prestação de consentimento é lavrado auto assinado pelo próprio, sendo este irrevogável e não sujeito a caducidade. Inclui eventual recurso</t>
  </si>
  <si>
    <t>Código Civil, art 1982 e 1983#
Regime Jurídico da Adoção, art 32 e 35 (aprovado pela Lei 143/2015)#</t>
  </si>
  <si>
    <t xml:space="preserve">600.30.364
</t>
  </si>
  <si>
    <t>Código Civil, art 1973 a 1990-A#
Regime Jurídico da Adoção, art 52 a 59 (aprovado pela Lei 143/2015)#</t>
  </si>
  <si>
    <t xml:space="preserve">600.30.365
</t>
  </si>
  <si>
    <t xml:space="preserve">Ação de apadrinhamento civil
</t>
  </si>
  <si>
    <t>Lei 103/2009, de 11 de setembro</t>
  </si>
  <si>
    <t xml:space="preserve">600.30.366
</t>
  </si>
  <si>
    <t xml:space="preserve">Entrega judicial de menor
</t>
  </si>
  <si>
    <t>Processo de jurisdição voluntária destinado à concretização da entrega judicial de menor que abandonou a casa paterna ou aquela que os pais lhe destinam ou dela for retirado, ou se se encontrar fora do poder da pessoa ou do estabelecimento a quem esteja legalmente confiado. Começa com um requerimento inicial, seguindo-se a emissão de mandados de comparência imediata da criança perante o juiz e, eventualmente, da pessoa que a tiver acolhida ou em poder de quem ela se encontre. Após a realização de diligências, o juiz decide e, se o processo tiver de prosseguir, ordena a citação do MP e da pessoa que tiver acolhido a criança ou em poder de quem ele se encontre. Não havendo contestação ou sendo manifestamente improcedente, é imediatamente entregue a criança. Havendo contestação são realizadas as diligências de prova e o processo termina com uma decisão do tribunal competente ou de um tribunal superior em caso de recurso.</t>
  </si>
  <si>
    <t>Portaria 368/2013, refª 164</t>
  </si>
  <si>
    <t xml:space="preserve">600.30.367
</t>
  </si>
  <si>
    <t xml:space="preserve">Alteração das responsabilidades parentais
</t>
  </si>
  <si>
    <t>Processo de jurisdição voluntária destinado a modificar as obrigações reguladas no âmbito do acordo ou da decisão de regulação das responsabilidades parentais, caso o acordo ou a decisão final não sejam cumpridos por ambos os pais ou quando circunstâncias supervenientes tornem necessário alterar o que estiver estabelecido. Começa com o requerimento dos pais, de terceira pessoa a quem a criança esteja confiada ou do Ministério Público,  segue-se a citação do requerido, após o que o juiz, se não considerar  o pedido infundado,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</si>
  <si>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RGPTC, art 42 e 43</t>
  </si>
  <si>
    <t xml:space="preserve">600.30.368
</t>
  </si>
  <si>
    <t>Processo especial de jurisdição voluntária destinado a solucionar o desacordo entre os progenitores sobre alguma questão de particular importância quando o poder paternal seja exercido em comum por ambos os pais. Começa com o requerimento de um dos progenitores, após o que o juiz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</si>
  <si>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 xml:space="preserve">600.30.369
</t>
  </si>
  <si>
    <t>Processo de jurisdição voluntária destinado à obtenção do cumprimento coercivo das obrigações reguladas no âmbito do acordo ou da decisão de regulação das responsabilidades parentais e a condenação do remisso em multa e em indemnização a favor do menor ou do requerente ou de ambos.  Começa com o requerimento de um dos progenitores ou do Ministério Público, após o que o juiz designa uma data para a realização de conferência, ou excepcionalmente manda notificar o requerido para alegar o que tiver por conveniente. Na conferência, os pais podem acordar na alteração do que se encontrar fixado, sendo que não havendo acordo ou se não tiver sido realizada a conferência, o juiz determina a suspensão do processo e remessa das partes para mediação ou audição técnica especializada. Terminada a suspensão sem que exista acordo, há lugar à marccação de conferência, após o que há lugar a alegações e à realização de diligências, e termina com uma sentença e elaboração de conta. Inclui eventual recurso.</t>
  </si>
  <si>
    <t>RGPTC, art 41</t>
  </si>
  <si>
    <t>Processo especial de jurisdição voluntária destinado à fixação dos alimentos devidos a criança, ou a alteração dos anteriormente fixados. Começa com um requerimento por parte do representante legal da criança, do MP, da pessoa à guarda de quem aquela se encontre ou do diretor da instituição de acolhimento a quem tenha sido confiada, seguindo-se a marcação pelo juiz de uma conferência, para a qual é citado o requerido e notificado os demais interessados, que pode terminar por acordo que é homologado por sentença ou, e não havendo acordo, determina a suspensão do processo e remessa das partes para mediação ou audição técnica especializada. Terminada a suspensão sem que exista acordo ou não sendo possível realizar a conferência, é o requerido notificado para contestar, após o que o juiz proceder à realização de diligências, incluindo relatório sobre os meios do requerido e as necessidades da criança, e termina com uma sentença e elaboração de conta. Inclui eventual recurso.</t>
  </si>
  <si>
    <t>RGPTC, art 45 a 47</t>
  </si>
  <si>
    <t>Processo especial de jurisdição voluntária destinado a tornar efetiva a prestação de alimentos quando a pessoa judicialmente obrigada a prestá-los não satisfizer as quantias em dívida. Pode ser efetivada através da sua dedução no ordenado mediante notificação da entidade pagadoira ou mediante dedução em outras prestações que o devedor aufira ou tenha direito, fazendo-se para tal as requisições ou notificações necessárias, podendo abranger também os alimentos que se forem vencendo.</t>
  </si>
  <si>
    <t>RGPTC, art 48</t>
  </si>
  <si>
    <t>Processo especial de jurisdição voluntária destinado a adotar as providências tutelares cíveis necessárias à defesa do interesse da criança quando à mesma não corresponda qualquer das formas de processo especial previstas no RGPTC. Inclui a realização pelo tribunal de quaisquer diligências que repute necessárias antes de proferir a decisão final.</t>
  </si>
  <si>
    <t>RGPTC, art 67</t>
  </si>
  <si>
    <t xml:space="preserve">600.30.373
</t>
  </si>
  <si>
    <t>Processo especial de jurisdição voluntária destinado a inibir ou limitar o exercício das responsabilidades parentais quando qualquer dos pais infrinja culposamente os deveres para com os filhos com grave prejuízo destes ou, quando por inexperiência, enfermidade, ausência ou outras razões, não se mostra em condições de cumprir aqueles deveres. Começa com um requerimento do curador, qualquer parente do menor ou pessoa a cuja guarda ele esteja confiado, de facto ou de direito, seguindo-se contestação, despacho saneador, audiência de julgamento e sentença com uma sentença e elaboração de conta. Inclui eventual recurso.</t>
  </si>
  <si>
    <t>Código Civil, art 1913 a 1920-A#
Organização Tutelar de Menores, art 194 a 198#</t>
  </si>
  <si>
    <t xml:space="preserve">600.30.374
</t>
  </si>
  <si>
    <t xml:space="preserve">Trata-se da fase judicial do processo de demolição do navio, aí decorrendo, nos termos aplicáveis ao processo de execução para pagamento de quantia certa, a convocação dos credores, a verificação, a graduação e o pagamento dos seus créditos, nos termos do art. 94.º, n.º 3, do Regulamento Geral das Capitanias, aprovado pelo DL 265/72, de 31-07. Inicia-se com a remessa do processo para o Tribunal Marítimo, por parte da autoridade marítima, e termina com uma decisão daquele tribunal ou de um tribunal superior, em caso de recurso da decisão do Tribunal Marítimo.
</t>
  </si>
  <si>
    <t>Critério densidade informacional:  
Enumeração e tipificação dos casos recuperável através das estatísticas.
Esta síntese não permite recuperar o particular e individual, mas apenas o geral, o qual não permite a reconstituição do caso.</t>
  </si>
  <si>
    <t>São muito poucos. O essencial do processo está na Capitânia.
É uma simples reclamação de crédito - correspondem às execuções.</t>
  </si>
  <si>
    <t xml:space="preserve">600.30.375
</t>
  </si>
  <si>
    <t xml:space="preserve">Execução da Convenção Internacional sobre o Limite da Responsabilidade dos Proprietários dos Navios de Alto Mar
</t>
  </si>
  <si>
    <t xml:space="preserve">Processo destinado à constituição de um fundo de limitação da responsabilidade nos termos da Convenção de Bruxelas sobre o Limite da Responsabilidade dos Proprietários dos Navios de Alto Mar, de 10-10-1957, consagrado no Regulamento do Fundo de Limitação, Decreto n.º 49 029, de 26-05-1969.
Inicia-se a requerimento do proprietário do navio ou outra das pessoas referidas no art. 6.º da Convenção de Bruxelas sobre o Limite da Responsabilidade dos Proprietários dos Navios de Alto Mar e termina com uma decisão do Tribunal Marítimo ou de um tribunal superior, em caso de recurso da decisão daquele tribunal.
</t>
  </si>
  <si>
    <t>Decreto 49029/69#</t>
  </si>
  <si>
    <t>São muito poucos.</t>
  </si>
  <si>
    <t xml:space="preserve">600.30.376
</t>
  </si>
  <si>
    <t xml:space="preserve">Limitação da responsabilidade do proprietário do navio
</t>
  </si>
  <si>
    <t>Processo destinado à constituição de um fundo de limitação da responsabilidade do proprietário do navio, correspondente ao navio e ao valor do frete a risco, quando não estejam em causa pedidos de indemnização abrangidos nos tratados e convenções internacionais vigentes em Portugal. Inicia-se a requerimento do proprietário do navio e termina com uma sentença e elaboração de conta. Inclui eventual recurso.</t>
  </si>
  <si>
    <t>DL 202/98#</t>
  </si>
  <si>
    <t xml:space="preserve">600.30.377
</t>
  </si>
  <si>
    <t xml:space="preserve">600.30.400
</t>
  </si>
  <si>
    <t xml:space="preserve">Procedimento cautelar cível
</t>
  </si>
  <si>
    <t>Código do Processo Civil, art 362 e ss e arts 377 e ss#
Código de Processo de Trabalho, art 32 a 47#
Código de Processo Penal, art 227 e 228#
Código do Direito de Autor e dos Direitos Conexos, art 210-G, 210-H e 227#
Código da Propriedade Industrial, art 338-I, 338-J e 317#
DL 149/95, art 21#
DL 54/95, art 15 e ss#
Lei 35/86, art 12 a 15#</t>
  </si>
  <si>
    <t>Portaria 368/2013, refª 117, refª 200.</t>
  </si>
  <si>
    <t>Critério densidade informacional:
Informação síntese recuperável no
PN 150.40.001- Realização de operações estatísticas oficiais;
e pelo facto dos direitos associados ao PN se extinguirem com o cumprimento da obrigação.</t>
  </si>
  <si>
    <t>Sentença ou acórdão em que tenha sido conferida inversão de contencioso ou atribuição de força definitiva</t>
  </si>
  <si>
    <t xml:space="preserve">600.30.401
</t>
  </si>
  <si>
    <t>Meio processual destinado a obter ou preservar meios de prova que se encontrem na posse, na dependência ou sob o controle da parte contrária ou de terceiro, quando existam indícios suficientes de fundado receio ou de violação efectiva de direitos de propriedade industrial ou de direito de autor ou de direitos conexos. Tem início com um requerimento do titular do direito, seguido-se a notificação da parte requerida, excepto se for determinada a sua audição por existir risco sério de destruição ou de ocultação da prova, seguindo-se a produção de prova e termina com a prolação de decisão e elaboração da conta. Quando as medidas forem aplicadas sem a audiência prévia da parte requerida, esta pode pedir a revisão das medidas aplicadas. Inclui eventual recurso.</t>
  </si>
  <si>
    <t>Código da Propriedade Industrial, arts 338-C a 388-G#
Código de Direito de Autor e dos Direitos Conexos, arts 210-A a 210-E#</t>
  </si>
  <si>
    <t xml:space="preserve">600.30.402
</t>
  </si>
  <si>
    <t>Código da Propriedade Industrial, art 338-H#
Código de Direito de Autor e dos Direitos Conexos, art 210-F#</t>
  </si>
  <si>
    <t>O mesmo prazo e o mesmo destino final do processo principal.
No caso de processo autónomo, por caducidade ou outra causa, 5 anos.</t>
  </si>
  <si>
    <t>Sentença ou acórdão em que tenha sido conferida inversão de contencioso ou atribuição de força definitiva.</t>
  </si>
  <si>
    <t xml:space="preserve">600.30.450
</t>
  </si>
  <si>
    <t xml:space="preserve">Procedimento de notificação avulsa
</t>
  </si>
  <si>
    <t>Procedimento através do qual se procede à comunicação, por intermédio do tribunal, de qualquer declaração negocial. Este processo inicia-se com um articulado de uma das partes civis, seguindo-se despacho do juiz a ordenar a notificação através de agente de execução ou funcionário de justiça e termina com a notificação e só admite recurso no caso de indeferimento.</t>
  </si>
  <si>
    <t>Código do Processo Civil, art 256 a 258#</t>
  </si>
  <si>
    <t xml:space="preserve">600.30.500
</t>
  </si>
  <si>
    <t xml:space="preserve">Cooperação Judiciária Internacional em matéria de responsabilidades parentais e de promoção e proteção
</t>
  </si>
  <si>
    <t>Código do Processo do Trabalho, art 99 a 155</t>
  </si>
  <si>
    <t xml:space="preserve">Portaria 368/2013, refª 193.1 e 193.2.
 </t>
  </si>
  <si>
    <t xml:space="preserve">600.30.303
</t>
  </si>
  <si>
    <t>Código do Processo do Trabalho, art 156 a 161</t>
  </si>
  <si>
    <t xml:space="preserve">600.30.304
</t>
  </si>
  <si>
    <t>Código do Processo do Trabalho, art 162 a 186</t>
  </si>
  <si>
    <t>Portaria 368/2013, refª 196.</t>
  </si>
  <si>
    <t xml:space="preserve">600.30.305
</t>
  </si>
  <si>
    <t>Código do Processo do Trabalho, art 186-A a 186-C</t>
  </si>
  <si>
    <t xml:space="preserve">600.30.306
</t>
  </si>
  <si>
    <t>Código de Processo de Trabalho, art 186-D a 186-F</t>
  </si>
  <si>
    <t xml:space="preserve">600.30.307
</t>
  </si>
  <si>
    <t>Código do Processo do Trabalho, art 186-G a 186-I</t>
  </si>
  <si>
    <t xml:space="preserve">600.30.308
</t>
  </si>
  <si>
    <t xml:space="preserve">600.30.350
</t>
  </si>
  <si>
    <t xml:space="preserve">600.30.552
</t>
  </si>
  <si>
    <t xml:space="preserve">Ação administrativa e tributária especial
</t>
  </si>
  <si>
    <t>Ação judicial que tem por objeto litígios cuja apreciação se inscreve no âmbito da jurisdição administrativa e tributária e que no Código de Processo dos Tribunais Administrativos ou noutra legislação avulsa é objeto de regulação especial, designadamente, pretensões emergentes da prática ou omissão ilegal de atos administrativos ou matéria fiscal, bem como de normas que tenham ou devessem ter sido emitidas ao abrigo de direito administrativo.
Inicia com a apresentação da petição inicial e termina com a decisão judicial.
Inclui todos os atos e diligências processuais. Inclui eventual recurso.</t>
  </si>
  <si>
    <t>Portaria 368/2013, refª 207, 208, 211, 218, 226, 229, 230, 231, 236, 250, 259, 268, 285, 293.
Por similitude com ação ordinária,  (civel) - Dr. Silva Ribeiro (2005).
Argumentos para justificar a conservação permanente: A possibilidade de nulidade dos atos administrativos ser suscitada a todo o tempo e poder haver ligação com processos já decididos onde tenha sido apreciada a nulidade (Drª Tânia Cunha - 2015).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t>
  </si>
  <si>
    <t xml:space="preserve">600.30.553
</t>
  </si>
  <si>
    <t>Ação judicial que tem por objeto a apreciação de fundamento legal de oposição à aquisição da nacionalidade portuguesa.
Inicia com petição do Ministério Público, após comunicação de decisão do Conservador dos Registos Centrais que recuse a concessão da nacionalidade em procedimento administrativo de aquisição da nacionalidade ou conhecimento por outra via de facto que possa constituir fundamento legal de oposição à aquisição da nacionalidade portuguesa.
Termina com despacho ou sentença judicial através da qual se determine o arquivamento do procedimento administrativo de aquisição da nacionalidade, ou o registo da aquisição da nacionalidade portuguesa do interessado, ou ainda o cancelamento da aquisição da nacionalidade já anteriormente averbada.
Inclui contestação do interessado e realização de diligências de prova que o juiz entenda pertinentes.</t>
  </si>
  <si>
    <t>Lei 37/81, art 9, 10 e 26 (com a redação da Lei Orgânica 9/2015)#</t>
  </si>
  <si>
    <t xml:space="preserve">Contencioso eleitoral
</t>
  </si>
  <si>
    <t xml:space="preserve">Ação judicial que se destina a garantir a tutela sobre violação por atos ou omissões referentes a eleições para os órgãos das pessoas coletivas públicas, incluindo atos que precedam os atos da eleição em si.
Inicia com a apresentação da petição inicial e termina com a decisão judicial.
Inclui todos os atos e diligências processuais.
Inclui eventual recurso.
</t>
  </si>
  <si>
    <t>Não inclui as eleições para os orgãos de soberania (eleição de assembleia da república, presidente da república, parlamento europeu, autárquicas, etc).</t>
  </si>
  <si>
    <t xml:space="preserve">Contencioso pré-contratual
</t>
  </si>
  <si>
    <t xml:space="preserve">600.30.556
</t>
  </si>
  <si>
    <t xml:space="preserve">Intimação administrativa e tributária para a prestação de informação, consulta de processos ou passagem de certidões
</t>
  </si>
  <si>
    <t>Intimação judicial de autoridade administrativa ou tributária quando esta não tenha satisfeito ou satisfeito integralmente pedidos formulados no âmbito do direito à informação procedimental ou do direito de acesso aos arquivos e registos administrativos.
Inicia com a apresentação do requerimento e termina com a decisão judicial.
Inclui todos os atos e diligências processuais.
Inclui eventual recurso.</t>
  </si>
  <si>
    <t>Critério densidade informacional: Informação síntese recuperável no PN 150.40.001- Realização de operações estatísticas oficiais e pelo facto dos direitos associados ao PN se extinguirem com o cumprimento da obrigação.</t>
  </si>
  <si>
    <t>Portaria nº 368/2013, refª 243.
Similitude com os procedimentos cautelares em matéria civil. Dr. Silva Ribeiro.</t>
  </si>
  <si>
    <t xml:space="preserve">600.30.557
</t>
  </si>
  <si>
    <t xml:space="preserve">Intimação administrativa para a proteção de direitos, liberdades e garantias
</t>
  </si>
  <si>
    <t>Intimação judicial tendo em vista impor à Administração a adoção de uma conduta positiva ou negativa indispensável para assegurar, em tempo útil, o exercício de um direito, liberdade ou garantia. A intimação também pode ser dirigida contra particulares, designadamente concessionários, nomeadamente para suprir a omissão, por parte da Administração, das providências adequadas a prevenir ou reprimir condutas lesivas dos direitos, liberdades e garantias do interessado.
Inicia com a apresentação do requerimento e termina com a decisão judicial.
Inclui todos os atos e diligências processuais.
Inclui eventual recurso.</t>
  </si>
  <si>
    <t>Portaria 368/2013, refª 220.
Sem valor judicial. (Drª Tânia Cunha)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t>
  </si>
  <si>
    <t xml:space="preserve">600.30.558
</t>
  </si>
  <si>
    <t xml:space="preserve">600.30.559
</t>
  </si>
  <si>
    <t xml:space="preserve">Visa obter a anulação ou declaração de nulidade da decisão de avaliação da matéria tributável prevista no art..º 89.º - A, da Lei Geral Tributária.
Inicia com a apresentação da petição inicial e termina com a decisão judicial.
Inclui todos os atos e diligências processuais.
Inclui eventual recurso.
</t>
  </si>
  <si>
    <t>Lei Geral Tributária, art 89-A#</t>
  </si>
  <si>
    <t>Justificação da conservação permanente: A possibilidade de nulidade dos atos administrativos ser suscitada a todo o tempo e poder haver ligação com processos já decididos onde tenha sido apreciada a nulidade. (Drª Tânia Cunha). P PCA e DF deverá ser igual ao das "Ações administrativas declarativas comuns" (Drª Tânia Cunha - 2015)</t>
  </si>
  <si>
    <t xml:space="preserve">600.30.560
</t>
  </si>
  <si>
    <t xml:space="preserve">Derrogação do sigilo bancário
</t>
  </si>
  <si>
    <t>Refere-se a recurso interposto pelo contribuinte relativamente a decisão pela administração tributária de acesso à sua informação bancária nas situações previstas no artº 63º - B da Lei Geral Tributária e a pedido de autorização da administração tributária nas situações referidas no nº 7 do artº 63º-B da Lei Geral Tributária em que esta administração pode ter acesso a informação bancária relativa a familiares ou terceiros que se encontrem numa relação especial com o contribuinte mediante autorização judicial.
Inicia com a apresentação da petição inicial e termina com a decisão judicial.
Inclui todos os atos e diligências processuais.
Inclui eventual recurso.</t>
  </si>
  <si>
    <t>Portaria 368/2013, refª 240</t>
  </si>
  <si>
    <t xml:space="preserve">600.30.561
</t>
  </si>
  <si>
    <t xml:space="preserve">Ação para reconhecimento de um direito ou interesse legítimo em matéria tributária
</t>
  </si>
  <si>
    <t xml:space="preserve">Visa obter o reconhecimento (no sentido estrito de declaração) de situações jurídicas subjetivas, ou seja, de direitos ou interesses legalmente protegidos em matéria fiscal.
Inicia com a apresentação da petição inicial e termina com a decisão judicial.
Inclui todos os atos e diligências processuais.
Inclui eventual recurso.
</t>
  </si>
  <si>
    <t xml:space="preserve">600.30.562
</t>
  </si>
  <si>
    <t xml:space="preserve">Procedimento cautelar administrativo e tributário
</t>
  </si>
  <si>
    <t xml:space="preserve">Processamento de meio processual urgente, destinado a obter provisoriamente a tutela jurisdicional para o direito ameaçado, tendo em vista defender o presumido titular do direito contra os danos e prejuízos que lhe pode causar a formação lenta e demorada da decisão definitiva. Pode ser instaurado previamente à ação (preliminar) ou na pendência dela (incidental).
Inicia com a apresentação do requerimento inicial e termina com a decisão judicial.
Inclui todos os atos e diligências processuais.
</t>
  </si>
  <si>
    <t>O procedimento cautelar apenso a uma ação principal deve ser considerado no código da ação principal.</t>
  </si>
  <si>
    <t>Portaria 368/2013, refª 210, 227, 234, 239, 247, 252, 260, 266, 274, 275, 286, 292 e 297.</t>
  </si>
  <si>
    <t>150.40.001#
400.10.200#
400.10.406#
400.10.409#
400.30.001#</t>
  </si>
  <si>
    <t>Realização de operações estatísticas oficiais#
Registo comercial#
Registo predial#
Registo de veículos a motor e respetivos reboques#
Celebração de contratos, escrituras, títulos equivalentes e testamentos#</t>
  </si>
  <si>
    <t>Síntese (sintetizado)#
Sucessão (sucessor)#
Sucessão (sucessor)#
Sucessão (sucessor)#
Sucessão (sucessor)#</t>
  </si>
  <si>
    <t xml:space="preserve">600.30.752
</t>
  </si>
  <si>
    <t>Portaria 368/2013 refª 64, 202, 251 e 295</t>
  </si>
  <si>
    <t xml:space="preserve">600.30.753
</t>
  </si>
  <si>
    <t>Resolução de conflito entre dois ou mais tribunais de espécie diferente, em que simultaneamente se arroguem (conflito positivo) ou declinem (conflito negativo) o poder de conhecer da mesma questão.  A questão pode ser suscitada oficiosamente junto do presidente do tribunal competente para decidir, por qualquer das partes ou pelo Ministério Público, seguindo-se um prazo para as partes se pronunciarem por escrito, bem como prazo de vista ao Ministério Público, terminando com a decisão do presidente.</t>
  </si>
  <si>
    <t>Código de Processo Civil, art 109 a 113#</t>
  </si>
  <si>
    <t>Portaria 368/2013 refª 227</t>
  </si>
  <si>
    <t xml:space="preserve">600.30.754
</t>
  </si>
  <si>
    <t>O mesmo prazo e destino final do processo principal</t>
  </si>
  <si>
    <t xml:space="preserve">600.30.755
</t>
  </si>
  <si>
    <t>Providência, de natureza urgente, destinada a pôr termo a uma situação de flagrante detenção ou prisão ilegal. No caso de detenção ilegal o processo inicia-se com um requerimento dirigido ao juiz de instrução criminal competente, inclui a apresentação do detido perante o juiz, a notificação da entidade que tem o detido à sua guarda para se apresentar no mesmo ato, munido das informações e esclarecimentos necessários à decisão que é proferida após a audição do Ministério Público e do defensor. No caso de prisão ilegal o processo inicia-se com a petição dirigida ao Presidente do Supremo Tribunal de Justiça, inclui informação por parte do juiz à ordem do qual o arguido se encontra preso sobre as condições em que foi efectuada ou se mantém a prisão, audiência e decisão. Do primeiro pode haver recurso, enquanto do segundo apenas pode haver reclamação para a conferência.</t>
  </si>
  <si>
    <t>O mesmo prazo e o mesmo destino final do processo prinicipal (no qual são incorporados). No caso de processos autónomos, 5 anos a contar da data da libertação.</t>
  </si>
  <si>
    <t>Prazo máximo de prescrição da responsabilidade civil extracontratual.</t>
  </si>
  <si>
    <t>O mesmo prazo e o mesmo destino final do processo principal (no qual são incorporados). No caso de processos autónomos Conservação Permanente.</t>
  </si>
  <si>
    <t>Portaria 368/2013, refª 256</t>
  </si>
  <si>
    <t>Processo especial de jurisdição voluntária da competência do Ministério Público destinado a (1) suprir o consentimento de pessoa quando a causa de pedir seja a incapacidade ou a ausência dessa pessoa, (2) conceder ou denegar a autorização para a prática de atos do representante legal do incapaz quando legalmente exigida, (3) conceder ou denegar autorização para a alienação ou oneração de bens do ausente quando tenha sido deferida a curadoria provisória ou definitiva, (4) confirmar atos praticados pelo representante do incapaz sem a necessária autorização, (5) providenciar que o representante legal do incapaz seja notificado para proceder à aceitação ou rejeição de liberalidades a favor do incapaz.
Este processo inicia-se com o pedido do interessado, seguindo-se a citação para contestar das pessoas definidas por lei, contestação, realização de diligências de prova tidas por necessárias e audição do Conselho de Família quando seja obrigatória. Termina com decisão do Ministério Público e elaboração da conta.</t>
  </si>
  <si>
    <t>Não se aplica quando:
 – No pedido destinado a suprir o consentimento de pessoa, o Conservador do Registo Civil detenha competência para suprir a falta de autorização dos pais ou do tutor para o casamento do nubente menor;
 – No pedido destinado a conceder ou denegar a autorização para a prática de atos do representante legal do incapaz quando legalmente exigida, quando esteja em causa autorização para ser outorgada partilha extrajudicial e o representante legal concorra à sucessão com o seu representado, sendo necessário nomear curador especial, bem como nos casos em que o pedido de autorização seja dependente de processo de inventário ou de interdição.</t>
  </si>
  <si>
    <t>DL 272/2001, art 2 a 4#</t>
  </si>
  <si>
    <t>150.40.001#
500.30.001#
500.30.002#
500.30.003#
500.30.004#</t>
  </si>
  <si>
    <t>Realização de operações estatísticas oficiais#
Processamento de contraordenações#
Aplicação de sanções administrativas inominadas#
Aplicação de sanções contratuais#
Aplicação de sanções disciplinares#</t>
  </si>
  <si>
    <t>Síntese (sintetizado)#
Sucessão (antecessor)#
Sucessão (antecessor)#
Sucessão (antecessor)#
Sucessão (sucessor)#</t>
  </si>
  <si>
    <t xml:space="preserve">Processos administrativos do Ministério Público
</t>
  </si>
  <si>
    <t xml:space="preserve">Acompanhamento por parte do Ministério Público (MP) de situações no âmbito das suas funções com objetivos diversos, designadamente, propor ou contestar uma ação ou equivalente, acompanhar a evolução de um ou mais processos, acompanhar situações de cooperação judiciária internacional ou exercer funções de direção ou coordenação.
Inicia com um despacho de um magistrado do Ministério Público (MP) que, quando entende ser necessário efetuar diligências para determinada finalidade, determina a abertura de um processo administrativo, manda proceder ao respetivo registo e, por regra, comunica ao superior hierárquico. Na origem do despacho do magistrado do Ministério Público (MP) pode estar um pedido de uma pessoa ou entidade, uma certidão de um serviço público, um ofício a comunicar determinada situação (impulso externo) ou pode ocorrer oficiosamente.
Termina com o arquivamento quando o assunto foi resolvido ou deixou de interessar ou quando o processo acompanhado foi arquivado.
Inclui registo, acompanhado pela hierarquia, diligências, registo de depoimentos, documentos, relatórios, certidões e outros elementos recolhidos para a finalidade atribuída ao Processo Administrativo.
</t>
  </si>
  <si>
    <t>Critério da densidade informacional:
informação sobre os que foram pronunciados é recuperável em processos de PN 600.30;
informação sintetizada complementarmente em
PN 150.20.300 - Avaliação de atividades (Relatório anual de atividades);
PN 150.40.500 - Recolha e tratamento de dados estatísticos de apoio à gestão (estatísticas organizacionais e operacionais);
PN 300.30.008 - Registo de documentos (casos tratados).</t>
  </si>
  <si>
    <t>Compreende as atividades relacionadas com o processamento e controlo da execução de penas e medidas, privativas ou não da liberdade, no que se inclui o processamento de contraordenações da competência das autoridades judiciais.</t>
  </si>
  <si>
    <t>Acompanhamento e fiscalização da execução da pena de prisão e do internamento preventivo pelo tribunal de execução das penas, após o trânsito em julgado da sentença que determine aplicação da pena ou medida privativa da liberdade, bem como decisão da sua modificação, substituição e extinção.
Inicia com a autação da certidão da sentença condenatória  ou que declare a inimputabilidade ou imputabilidade a portador de anomalia psiquica e determine o internamento, de condenado e ou arguido e termina com a declaração da extinção da pena, modificação ou substituição de medida.
Inclui todos os autos principais como a notificação ao condenado e ou arguido, ao tribunal de condenação, aos serviços de reinserção social, aos serviços prisionais, ao diretor do estabelecimento a que o recluso esteja afeto, cumulo jurídico, bem como todos os outros atos e diligências processuais e incidentes que correm em apenso, realizados no âmbito de processo de internamento, de homologação dos planos individuais de readaptação e dos planos terapêuticos de reabilitação, de concessão e revogação de licenças de saída jurisdicional, de concessão e revogação de liberdade condicional, a adptação à liberdade condicional e a liberdade para prova, de homologação da decisão de colocação dos reclusos em regime aberto para o exterior, de verificação da legalidade das decisões dos serviços prisionais, de impugnação dessas decisões, de modificação de execução de pena de prisão a reclusos portadores de doença grave, evolutiva e irreversível ou de deficiência grave ou permanente ou de idade avançada, de indulto, de cancelamento provisório do registo criminal.
Inclui ainda as comunicações das decisões ao tribunal à ordem do qual o arguido cumpre a medida de coação.</t>
  </si>
  <si>
    <t>Despacho 9954/2013#
DL 165/2012#
Regulamento CE 4/2009#
Decreto 52/2008#
Regulamento CE 2201/2003#
Aviso 302/95#
Decreto do Governo 33/83#
Convenção de Nova Iorque#</t>
  </si>
  <si>
    <t>1 - Nos casos da cobrança de alimentos, o Dono é a DGAJ; no caso da guarda e visitas, o DONO é a DGRSP.
2- É impossível  identificar todas as entidades, nacionais e internacionais,  potenciais intervenientes.</t>
  </si>
  <si>
    <t xml:space="preserve">600.30.501
</t>
  </si>
  <si>
    <t xml:space="preserve">Diligência em matéria de Cooperação Judiciária Internacional civil e comercial
</t>
  </si>
  <si>
    <t>Execução do expediente relativo a atos judiciais, a coberto de instrumentos de cooperação judiciária internacional (Convenções e Acordos em vigor) pela entidade do Ministério da Justiça designada como Entidade/Autoridade Central ou Autoridade Nacional em Portugal ou, inexistindo instrumento de cooperação judiciária internacional, por carta rogatória.
Inicia, quando Portugal figura como Estado Requerente, com o pedido efetuado, oficiosamente, por um Tribunal ou outra entidade competente, ou pelo requerente, através daquelas, em formulário próprio, ou, inexistindo, por carta rogatória.
Termina com a receção na entidade competente do Ministério da Justiça, via congénere do Estado requerido, do ato, cumprido, positiva ou negativamente, pela competente entidade do Estado requerido, e com o seu reencaminhamento para o Tribunal ou outra entidade nacional solicitante.
Inclui registos de insistências, pareceres técnicos e jurídicos e comunicações com as congéneres.
Inicia, quando Portugal figura como Estado Requerido, com a receção na entidade competente do Ministério da Justiça do pedido efetuado por um Tribunal ou outra entidade competente em formulário próprio ou, inexistindo, por carta rogatória.
Termina com o envio, via congénere do Estado requerente, do ato, cumprido, positiva ou negativamente, pela competente entidade de Portugal.
Inclui registos de insistências, pareceres técnicos e jurídicos e comunicações com as congéneres.</t>
  </si>
  <si>
    <t>Os atos de cooperação judiciária internacional praticados no âmbito de processo judicial em curso devem ser considerados no respetivo processo.</t>
  </si>
  <si>
    <t xml:space="preserve">
2- É impossível  identificar todas as entidades, nacionais e internacionais,  potenciais intervenientes.</t>
  </si>
  <si>
    <t xml:space="preserve">600.30.550
</t>
  </si>
  <si>
    <t xml:space="preserve">Ação administrativa declarativa comum
</t>
  </si>
  <si>
    <t>Ação judicial que tem por objeto litígios cuja apreciação se inscreve no âmbito da jurisdição administrativa e que não é objeto de regulação especial no Código de Processo dos Tribunais Administrativos nem em legislação avulsa.
Inicia com a apresentação da petição inicial e termina com a decisão judicial.
Inclui todos os atos e diligências processuais, nomeadamente, apresentação dos articulados (contestação, réplica e tréplica), notificações do autor, réu e dos mandatários das partes,  realização de audiência preliminar, emissão de despacho saneador, reclamação das partes do despacho saneador, realização da audiência de discussão e emissão de sentença, apresentação da alegações dos advogados, realização da audiência de julgamento e emissão da sentença, notificação do Ministério Público (MP), elaboração da conta e aposição de visto em correição. Inclui eventual recurso.</t>
  </si>
  <si>
    <t>150.40.001#
500.40.001#
500.40.500#</t>
  </si>
  <si>
    <t>Realização de operações estatísticas oficiais#
Processamento de reclamações de atos administrativos#
Processamento de recursos hierárquicos#</t>
  </si>
  <si>
    <t xml:space="preserve">Avaliação atual: Portaria 368/2013, refª 203, 204, 205, 206, 209, 211, 214, 228,
Por similitude com a ação ordinária, sumária e sumaríssima (civel) - Dr. Silva Ribeiro (2005).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
</t>
  </si>
  <si>
    <t>Critério legal:
Conservação para garante do exercício dos direitos de personalidade.</t>
  </si>
  <si>
    <t xml:space="preserve">600.30.551
</t>
  </si>
  <si>
    <t>Meio processual onde se apreciam as ilegalidades (vicios substantivos ou de forma) dos atos praticados pela Administração Tributária cujos valores jurídicos negativos são a anulabilidade, nulidade ou inexistência. Este processo é adequado quando o acto é um acto de liquidação de tributos ou um acto administrativo que comporta a apreciação de actos desse tipo e quanto a actos de outro tipo quando a lei utilizar o termo "impugnação" judicial para referenciar o meio processual próprio.
Inicia com a apresentação da petição inicial e termina com a decisão judicial.
Inclui todos os atos e diligências processuais.
Inclui eventual recurso.</t>
  </si>
  <si>
    <t>Estatuto dos Tribunais Administrativos e Fiscais#
Código do Procedimento e de Processo Tributário#
Lei Geral Tributária#</t>
  </si>
  <si>
    <t>150.40.001#
350.10.100#
350.10.101#
350.10.200#
350.10.201#
350.10.202#
350.10.203#
350.10.204#
350.10.205#
350.10.206#
350.10.300#
350.10.301#
350.10.400#
500.40.001#
500.40.500#
500.40.501#</t>
  </si>
  <si>
    <t>Síntese (sintetizado)#
sucessão (sucessor)#
sucessão (sucessor)#
sucessão (sucessor)#
sucessão (sucessor)#
sucessão (sucessor)#
sucessão (sucessor)#
sucessão (sucessor)#
sucessão (sucessor)#
sucessão (sucessor)#
sucessão (sucessor)#
sucessão (sucessor)#
sucessão (sucessor)#
Sucessão (antecessor)#
Sucessão (antecessor)#
Sucessão (antecessor)#</t>
  </si>
  <si>
    <t>A prestação de cuidados de saúde ao jovem internado em centro educativo deve ser considerada em "Prestação de cuidados de saúde/ Gestão de utentes" (700.10) e em Prestação de cuidados de saúde/ Serviços clínicos (700.20);
O procedimento disciplinar do jovem deve ser considerado em 500.20.300 – Procedimento disciplinar;
O Pecúlio do jovem deve ser considerado em 350.30.006 -Gestão da conta corrente de pessoa privada da liberdade e de pessoa institucionalizada.</t>
  </si>
  <si>
    <t>Lei 166/99, alterada pela Lei 4/2015#
DL 323-D/2000#</t>
  </si>
  <si>
    <t>Tribunal de Família e Menores</t>
  </si>
  <si>
    <t>Embora haja um critério legal para o DF ser a Eliminação: n.º 5 do art 132 da Lei 166/99 (Lei tutelar educativa), "os dossiers individuais são obrigatoriamente destruidos decorridos 5 anos sobre a data em que o jovem completa 21 anos; Lei 4/2015 (alteração à Lei tutelar educativa), art. 220,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t>
  </si>
  <si>
    <t xml:space="preserve">600.40.200
</t>
  </si>
  <si>
    <t>150.40.001#
600.30.#</t>
  </si>
  <si>
    <t xml:space="preserve">600.40.300
(antigo código 600.40.503)
</t>
  </si>
  <si>
    <t xml:space="preserve">Expulsão judicial
</t>
  </si>
  <si>
    <t>Execução da pena acessória de expulsão, aplicada por autoridade judicial a cidadão estrangeiro que tenha sido condenado no país, por crime doloso, em pena de prisão efetiva superior a seis meses ou em pena de multa em alternativa à pena de prisão superior a seis meses.
Inicia com despacho ordenando a execução da pena acessória de expulsão judicial e termina com a comunicação ao Tribunal de Execução de Penas da execução da pena acessória de expulsão.
Inclui a notificação ao expulsando da pena principal, da pena acessória de interdição de entrada aplicada pelo tribunal e a inserção da pena de interdição de entrada no Sistema de Informação Schengen ou na lista nacional de pessoas não admissíveis.</t>
  </si>
  <si>
    <t>A expulsão administrativa deve ser considerada em 500.30.006 – Afastamento coercivo do território nacional.</t>
  </si>
  <si>
    <t>Lei 21/2013, art 188-A a 188-C#
Lei 23/2012, art 151 a 158, alterada pela Lei 29/2012#</t>
  </si>
  <si>
    <t xml:space="preserve">Critério: Densidade informacional
Informação sintetizada complementarmente em
PN 150.40.001 - Realização de operações estatísticas oficiais; 600.40.001  Acompanhamento da execução de pena e medida privativa da liberdade; 600.40.002 Execução de pena e medida privativa da liberdade em meio prisional
</t>
  </si>
  <si>
    <t xml:space="preserve">Prestação de trabalho ou tarefa a favor da comunidade
</t>
  </si>
  <si>
    <t>Realização por parte do condenado, arguido ou menor, de serviços gratuitos a favor de entidades públicas ou de entidades privadas sem fins lucrativos.
Inicia com o pedido judicial e termina com o cumprimento do trabalho ou tarefa ou por decisão judicial antecipada.
Inclui a elaboração de planos e relatórios pelos serviços de reinserção social.
Inclui ainda a elaboração de um plano de trabalhos a executar, a colocação no posto de trabalho ou tarefa, o acolhimento e acompanhamento da execução do plano de trabalhos ou tarefas, injunções de obrigação da prestação de trabalho a favor da comunidade no âmbito do inquérito-crime e do processo preliminar a sumário, aplicadas pelo Ministério Público (MP).</t>
  </si>
  <si>
    <t>150.40.500#
300.10.302#
600.30.#
600.30.358#</t>
  </si>
  <si>
    <t>Síntese (sintetizado)#
Síntese (sintetizado)#
Sucessão (sucessor)#
Sucessão (sucessor)#</t>
  </si>
  <si>
    <t xml:space="preserve">Realização de supervisão técnica dos condenados a penas e medidas na comunidade.
Inicia com um pedido do tribunal e termina com a extinção da pena ou  medida
</t>
  </si>
  <si>
    <t>A realização de trabalho a favor da comunidade deve ser considerada em 600.40.301 – Prestação de trabalho ou tarefa a favor da comunidade.</t>
  </si>
  <si>
    <t>150.20.300#
150.40.001#
150.40.500#
300.10.302#
600.10.007#
600.30.#</t>
  </si>
  <si>
    <t>Sucessão (sucessor)#
Síntese (sintetizado)#
Síntese (sintetizado)#
Síntese (sintetizado)#
Cruzada#
Sucessão (sucessor)#</t>
  </si>
  <si>
    <t>Critério densidade informacional:
A informação sintese é recuperável em 150.40.001- Realização de operações estatísticas oficiais; PN 150.20.300 - Avaliação de atividades (atuação da entidade).</t>
  </si>
  <si>
    <t xml:space="preserve">600.40.303
</t>
  </si>
  <si>
    <t xml:space="preserve">Acompanhamento da execução de medida tutelar educativa não privativa da liberdade
</t>
  </si>
  <si>
    <t>Acompanhamento por parte dos serviços de reinserção social da medida tutelar aplicada por decisão judicial e que visa a educação do jovem e a sua inserção na comunidade.
Inicia com a decisão judicial  e termina com o cumprimento da medida.
Inclui os contatos com as instituições locais e os relatórios sociais.</t>
  </si>
  <si>
    <t>Execução de medida tutelar educativa não privativa da liberdade, acompanhamento da</t>
  </si>
  <si>
    <t>150.40.001#
300.10.302#
600.30.358#</t>
  </si>
  <si>
    <t>Realização de operações estatísticas oficiais#
Eliminação de documentos e informação#
Ação tutelar educativa#</t>
  </si>
  <si>
    <t>Síntese (sintetizado)#
Síntese (sintetizado)#
Sucessão (sucessor)#</t>
  </si>
  <si>
    <t>Foi também enviado a 29-10-2015 para a DSJustiça Juvenil da DGRSP para validação.</t>
  </si>
  <si>
    <t xml:space="preserve">600.40.400
</t>
  </si>
  <si>
    <t xml:space="preserve">Procedimento extrajudicial de natureza facultativa que se destina, entre outras finalidades expressamente previstas na lei, à identificação de bens penhoráveis através da disponibilização de informação e consulta às bases de dados previstas no Código de Processo Civil, para os processos de execução cuja disponibilização ou consulta não dependa de despacho judicial.
O procedimento inicia-se pela submissão do requerimento inicial na plataforma a que se refere o artigo 4.º da Lei n.º 32/2014 e termina com a celebração de acordo de pagamento, a convolação do procedimento em processo de execução ou a extinção do procedimento.
Inclui relatórios que resumem o resultado das consultas às bases de dados da administração tributária, segurança social, registos (civil, nacional de pessoas coletivas, predial, comercial e de veículos), notificações de interessados e eventual oposição ao procedimento pelo requerido.
</t>
  </si>
  <si>
    <t>150.40.001#
600.40.500#
600.40.600#</t>
  </si>
  <si>
    <t>Realização de operações estatísticas oficiais#
Ação executiva#
Execução por custas, multas, coimas e outras quantias contadas ou liquidadas#</t>
  </si>
  <si>
    <t xml:space="preserve">600.30.650
</t>
  </si>
  <si>
    <t xml:space="preserve">Ação em matéria comunitária
</t>
  </si>
  <si>
    <t>Ação judicial interposta no Tribunal de Justiça da União Europeia (TJUE) na qual haja interesse de participação do Estado português, prevista no Tratado sobre o Funcionamento da União Europeia.
Inicia com a petição inicial e termina com a decisão final do Tribunal de Justiça da União Europeia (TJUE), sob a forma de acórdão ou despacho.
Inclui contestação, réplicas, tréplicas, notificações, despachos vários, etc.
Inclui ainda a fase administrativa (procedimento pré-contencioso), imposta pelos tratados europeus, como passo prévio necessário a uma eventual ação judicial por incumprimento iniciados pela Comissão Europeia contra o Estado português, no âmbito dos seus poderes de verificação pré-contenciosa da correta aplicação do direito comunitário.</t>
  </si>
  <si>
    <t>A fase administrativa das ações por incumprimento (pré-contencioso) deve ser considerado em 500.10.xxx – Pré-contencioso comunitário.</t>
  </si>
  <si>
    <t>Tratado sobre o Funcionamento da União Europeia.</t>
  </si>
  <si>
    <t>Este processo de negócio já está contemplado na lista consolidada da DGLAB, apenas se procedeu a acertos do texto dos campos Descrição, Notas de Aplicação e Notas de Exclusão.</t>
  </si>
  <si>
    <t xml:space="preserve">Fiscalização preventiva da constitucionalidade
</t>
  </si>
  <si>
    <t>Controlo prévio à promulgação ou assinatura dos diplomas (actos) normativos. Inicia com pedidos apresentados pelas entidades com legitimidade (Presidente da República, Representantes da República nas Regiões Autónomas, Primeiro-Ministro ou um quinto dos deputados à Assembleia da República). Termina com (envio do) Acórdão do Plenário do Tribunal Constitucional (ao requerente).</t>
  </si>
  <si>
    <t>Constituição, art 278#
LTC, art 51 a 61#</t>
  </si>
  <si>
    <t xml:space="preserve">Fiscalização sucessiva da constitucionalidade
</t>
  </si>
  <si>
    <t>Constituição, art 281 e 282#
LTC, art 51 a 56 e 62 a 66#</t>
  </si>
  <si>
    <t>100.10.003#</t>
  </si>
  <si>
    <t>Comunicação de decisões dos tribunais a que a lei confira força obrigatória geral#</t>
  </si>
  <si>
    <t xml:space="preserve">Fiscalização da inconstitucionalidade por omissão
</t>
  </si>
  <si>
    <t>Verificação de incumprimento da Constituição por omissão de medida legislativa. Inicia com pedido das entidades com legitimidade (Presidente da República, Provedor de Justiça, ou Presidentes das Assembleias Legislativas das Regiões Autónomas). Termina com Acórdão do Tribunal Constitucional (?).</t>
  </si>
  <si>
    <t>Constituição, art 283 (n.º 2?)#
LTC, art 67 e 68#</t>
  </si>
  <si>
    <t xml:space="preserve">Fiscalização concreta da constitucionalidade
</t>
  </si>
  <si>
    <t>Apreciação da constitucionalidade de normas suscitada num processo judicial concreto. Inicia com um requerimento de recurso da parte com legitimidade processual. Termina com decisão (Acórdão ou Decisão Sumária) do Tribunal Constitucional.</t>
  </si>
  <si>
    <t>Constituição, art 280#
LTC, art 69 a 85#</t>
  </si>
  <si>
    <t xml:space="preserve">Reclamação da não admissão do recurso
</t>
  </si>
  <si>
    <t>Verificação dos requisitos de admissibilidade de recurso de constitucionalidade não admitido. Inicia com o requerimento de reclamação. Termina com acórdão do Tribunal Constitucional.</t>
  </si>
  <si>
    <t>LTC, art 76 e 77#</t>
  </si>
  <si>
    <t xml:space="preserve">Verificação e declaração de incapacidade / impedimento para o exercício do cargo de Presidente da República
</t>
  </si>
  <si>
    <t>Verificação da morte, ou declaração da impossibilidade física permanente, ou verificação de impedimentos temporários do exercício de funções, ou verificação da perda do cargo de Presidente da República. Inicia com requerimento das entidades definidas na lei (Procurador-Geral da República, Presidente da República, Presidente do Supremo Tribunal de Justiça, Presidente da Assembleia da República). Termina com declaração do Plenário do Tribunal Constitucional.</t>
  </si>
  <si>
    <t>Constituição, art 22, nº 2, a) e b)#
LTC, art 86 a 91#</t>
  </si>
  <si>
    <t xml:space="preserve">Contencioso da perda de mandato de cargo de deputado
</t>
  </si>
  <si>
    <t>Julgamento, a requerimento dos Deputados, dos recursos relativos à perda do mandato de Deputado à Assembleia da República ou a uma Assembleia Legislativa regional. Inicia com requerimento de recurso de deliberação da Assembleia que declare a perda de mandato de Deputados. Termina com acórdão do Tribunal Constitucional.</t>
  </si>
  <si>
    <t xml:space="preserve"> </t>
  </si>
  <si>
    <t>Constituição, art 223, nº 2, g)#
LTC, art 91-A e 91-B</t>
  </si>
  <si>
    <t xml:space="preserve">Processos Eleitorais
</t>
  </si>
  <si>
    <t xml:space="preserve">Julgamento de actos e decisões em matéria eleitoral (eleições presidenciais, para o Parlamento Europeu, legislativas, regionais e para as autarquias locais. Inicia com requerimento ou recurso. Termina com decisão do Tribunal Constitucional.
</t>
  </si>
  <si>
    <t>A tramitação, monitorização e acompanhamento que os tribunais realizam nas eleições para a assembleia da república e autarquias locais são classificadas em 950.10.200 – Apreciação e admissão de candidaturas a atos eleitorais.</t>
  </si>
  <si>
    <t xml:space="preserve">Contencioso de partidos políticos
</t>
  </si>
  <si>
    <t>Não inclui: Registo de Partidos Políticos – (400.10.xxx?)</t>
  </si>
  <si>
    <t>Constituição, art 223, nº 2, h)#
LTC, art 103-C a 103-E#</t>
  </si>
  <si>
    <t>Apreciação da regularidade e legalidade das contas dos partidos políticos e das campanhas eleitorais e aplicação das correspondentes sanções. Inicia com apresentação de parecer da Entidade das Contas e Financiamentos Políticos. Termina com Acórdão do Tribunal Constitucional.</t>
  </si>
  <si>
    <t>Tribunal Constitucional</t>
  </si>
  <si>
    <t xml:space="preserve">Ação relativa à declaração de ideologia fascista de organizações
</t>
  </si>
  <si>
    <t>Lei 64/78, de 6 de Outubro#</t>
  </si>
  <si>
    <t xml:space="preserve">Fiscalização da legalidade e constitucionalidade de referendos
</t>
  </si>
  <si>
    <t>Verificação prévia da constitucionalidade e legalidade da realização dos referendos nacionais, regionais e locais. Inicia com o pedido de verificação das entidades com legitimidade prevista na lei. Termina com decisão do Tribunal Constitucional.</t>
  </si>
  <si>
    <t>100.10.003#
950.10.201#</t>
  </si>
  <si>
    <t>Comunicação de decisões dos tribunais a que a lei confira força obrigatória geral#
Apreciação e admissão de propostas de referendo#</t>
  </si>
  <si>
    <t xml:space="preserve">600.30.713
</t>
  </si>
  <si>
    <t xml:space="preserve">Apreciação de declarações de património e rendimentos de titulares de cargos públicos
</t>
  </si>
  <si>
    <t>Não inclui Registo e arquivo de declarações de património e rendimentos de titulares de cargos públicos (400.10.xxx)</t>
  </si>
  <si>
    <t>LTC, art 107 e 109#</t>
  </si>
  <si>
    <t xml:space="preserve">Apreciação de declarações de incompatibilidade dos titulares dos cargos políticos
</t>
  </si>
  <si>
    <t>Não inclui Registo e arquivo de declarações de incompatibilidades e impedimentos (400.10.xxx?)</t>
  </si>
  <si>
    <t>LTC, art 112, nº 3 e art 113#</t>
  </si>
  <si>
    <t xml:space="preserve">600.30.750
</t>
  </si>
  <si>
    <t xml:space="preserve">Impugnação de indeferimento de pedido de proteção jurídica
</t>
  </si>
  <si>
    <t>Lei 34/2004, art 12 e 27 a 29#</t>
  </si>
  <si>
    <t xml:space="preserve">600.30.751
</t>
  </si>
  <si>
    <t xml:space="preserve">Recurso das decisões das Autoridades Administrativas
</t>
  </si>
  <si>
    <t>Impugnação de ato de entidade administrativa perante tribunal competente, a fim de obter a revogação ou substituição do ato recorrido ou a sua anulação, declaração de nulidade ou inexistência.
A sua tramitação é muito diversificada, consoante a natureza e a entidade que proferiu a decisão impugnada, mas, tendencialmente, o processo judicial inicia-se com o pedido impugnatório apresentado junto da entidade administrativa, inclui a notificação dos contra interessados, se aplicável, seguindo-se eventual instrução e a decisão. Inclui eventual recurso.</t>
  </si>
  <si>
    <t>Data de processamento da última  pensão</t>
  </si>
  <si>
    <t>Densidade informacional:
Informação sintetizada complementarmente em
PN 150.20.404 - Prestação de contas
PN 150.40.001 - Realização de operações estatísticas oficiais
PN 150.40.500 - Recolha e tratamento de dados estatísticos de apoio à gestão
PN 300.30.008 - Registo de documentos e informação
PN 400.10.011 - Registo de trabalhadores no sistema da Segurança Social
A aplicação de regras para a determinação da prestação a atribuir encontra-se sujeita a condições formais rigorosas de controlo acentuado, sendo essas regras presevadas em 100.10.</t>
  </si>
  <si>
    <t>DL 133/2012#
DL 70/2010#
DL 91/2009#
Lei 32/2002#</t>
  </si>
  <si>
    <t>Síntese (sintetizado)#
Síntese (sintetizado)#
Síntese (sintetizado)#
Síntese (sintetizado)#
Síntese (síntetizado)#
Síntese (síntetizado)#
Cruzada#
Sucessão (antecessor)#
Síntese (síntetizado)#
Suplementar#
Cruzada#
Sucessão (antecessor)#</t>
  </si>
  <si>
    <t>ISS#
CGA#</t>
  </si>
  <si>
    <t>150.10.600#
150.20.300#
150.20.404#
150.40.001#
150.40.500#
300.30.008#
350.10.502#
350.30.001#
400.10.011#
500.10.301#</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</si>
  <si>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t>
  </si>
  <si>
    <t>Síntese (sintetizado)#
Síntese (sintetizado)#
Síntese (sintetizado)#
Síntese (sintetizado)#
Síntese (síntetizado)#
Síntese (síntetizado)#
Cruzada#
Sucessão (antecessor)#
Síntese (síntetizado)#
Suplementar#</t>
  </si>
  <si>
    <t>150.10.600#
150.20.300#
150.20.404#
150.40.001#
150.40.500#
300.30.008#
350.10.502#
350.30.001#
400.10.011#
500.10.301#
650.10.005#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</si>
  <si>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prestações compensatórias de subsídio de férias e de natal por motivo de doença e de parentalidade#</t>
  </si>
  <si>
    <t>Síntese (sintetizado)#
Síntese (sintetizado)#
Síntese (sintetizado)#
Síntese (sintetizado)#
Síntese (síntetizado)#
Síntese (síntetizado)#
Cruzada#
Sucessão (antecessor)#
Síntese (síntetizado)#
Suplementar#
Sucessão (antecessor)#</t>
  </si>
  <si>
    <t>Data de processamento da última prestação</t>
  </si>
  <si>
    <t>150.10.600#
150.20.300#
150.20.404#
150.40.001#
150.40.500#
300.30.008#
350.10.502#
350.30.001#
400.10.011#
500.10.301#
650.10.004#</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</si>
  <si>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prestações por parentalidade#</t>
  </si>
  <si>
    <t>Síntese (sintetizado)#
Síntese (sintetizado)#
Síntese (sintetizado)#
Síntese (sintetizado)#
Síntese (síntetizado)#
Síntese (síntetizado)#
Cruzada#
Sucessão (antecessor)#
Síntese (síntetizado)#
Suplementar#
Sucessão (sucessor)#</t>
  </si>
  <si>
    <t>Data de processamento da última  prestação</t>
  </si>
  <si>
    <t>150.10.600#
150.20.300#
150.20.404#
150.40.001#
150.40.500#
300.30.008#
350.10.502#
350.30.001#
400.10.011#
500.10.301#
650.10.205#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</si>
  <si>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rendimento social de inserção#</t>
  </si>
  <si>
    <t>Síntese (sintetizado)#
Síntese (sintetizado)#
Síntese (sintetizado)#
Síntese (sintetizado)#
Síntese (síntetizado)#
Síntese (síntetizado)#
Cruzada#
Sucessão (antecessor)#
Síntese (síntetizado)#
Suplementar#
Cruzada#</t>
  </si>
  <si>
    <t>DL 13/2013#
DL 12/2013#
DL 72/2010#
Lei 5/2010#
DL 68/2009#
DL 187/2007#
DL 220/2006#</t>
  </si>
  <si>
    <t>IEFP#</t>
  </si>
  <si>
    <t>150.10.600#
150.20.300#
150.20.404#
150.40.001#
150.40.500#
300.30.008#
350.10.502#
350.30.001#
400.10.011#
500.10.301#
650.10.205#
650.20.302#</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</si>
  <si>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rendimento social de inserção#
Apoio à integração e inserção profissional#</t>
  </si>
  <si>
    <t>Portaria 220/2013#
DL 187/2007#
DL 146/2005#</t>
  </si>
  <si>
    <t xml:space="preserve">150.40.001#
150.40.500#
350.30.001#
350.10.502#
400.10.011#
450.30.500#
500.10.001#
</t>
  </si>
  <si>
    <t>Lei 82-B/2014#
Portaria 220/2013#
DL 91/2009#
DL 70/2010#
DL 133/2012#
Lei 53-B/2006#
Despacho 8847/2001#</t>
  </si>
  <si>
    <t>Lei 82-B/2014#
DL 91/2009#
DL 70/2010#
DL 133/2012#
Lei 53-B/2006#
Despacho 8847/2001#</t>
  </si>
  <si>
    <t>ACT#</t>
  </si>
  <si>
    <t>Lei 62/2013#
Lei 40/2010#
Lei 115/2009, art 145 e seguintes#</t>
  </si>
  <si>
    <t>TEP</t>
  </si>
  <si>
    <t xml:space="preserve">Execução de pena e medida privativa da liberdade em meio prisional
</t>
  </si>
  <si>
    <t>Os atos processuais respeitantes ao recluso que requerem o acompanhamento e fiscalização por parte do tribunal de execução de penas devem ser considerados em  600.40.001 – Acompanhamento da execução de pena e medida privativa da liberdade;
O movimento de entradas e saídas de dinheiro da conta do recluso e do pecúlio do jovem internado em centro educativo deve ser considerado em 350.30.006 – Gestão da Conta corrente de pessoa provada da liberdade e de pessoa institucionalizada;
A prestação de cuidados de saúde a recluso deve ser considerada em "Prestação de cuidados de saúde/ Gestão de utentes" (700.10) e em Prestação de cuidados de saúde/ Serviços clínicos (700.20);
O procedimento disciplinar do recluso em estabelecimento prisional deve ser considerado em 500.20.300 – Procedimento disciplinar;
Solicitação diversa do recluso dirigida ao diretor do estabelecimento prisional ou ao serviço responsável pela execução da pena ou medida ou ao serviço de vigilância e segurança do estabelecimento prisional que não correspondam a atos relacionados com o acompanhamento e fiscalização do tribunal de execução de penas, deve ser considerada em 600.40.003 – Processamento de solicitação de recluso;
O controlo da corresponência do recluso deve ser considerada em 300.30.010 – Gestão de correspondência do recluso.</t>
  </si>
  <si>
    <t>DL 51/2011#
Lei 115/2009#</t>
  </si>
  <si>
    <t>DGRSP</t>
  </si>
  <si>
    <t>150.40.001#
600.40.001#
550.10.010#
600.10.007#
600.40.001#
600.40.003#
600.40.300#</t>
  </si>
  <si>
    <t>Realização de operações estatísticas oficiais#
Acompanhamento da execução de pena e medida privativa da liberdade#
Ação de ordem e segurança em estabelecimento prisional#
Processamento de informação criminal#
Acompanhamento da execução de pena e medida privativa da liberdade#
Processamento de solicitação de recluso#
Expulsão judicial#</t>
  </si>
  <si>
    <t>Síntese (sintetizado)#
Sucessão (sucessor)#
Cruzada#
Cruzada#
Sucessão (sucessor)#
Síntese (sintetiza)#
Sucessão (antecessor)#</t>
  </si>
  <si>
    <t>Registo dos dados do ingresso, afetação, transferência, avaliação, programação e execução do tratamento prisional, regime em que se encontra, apoio social e económico, registo de saídas administrativas e registo de libertação de recluso em estabelecimento prisional.</t>
  </si>
  <si>
    <t>Processamento da informação para o ingresso, afetação, transferência, a avaliação, a programação e execução do tratamento prisional, pedido de telefones de contacto (inscrição ou alteração de números), pedido de autorização de visitas, pedidos de notificação e certidão de notificação de recluso, pedidos de colocação em regime aberto no interior, pedidos e guias de saida de curta duração  e de outras saídas administrativas, pedidos de apoio social e económico. Inclui todos os pareceres e despachos</t>
  </si>
  <si>
    <t xml:space="preserve">600.40.003
</t>
  </si>
  <si>
    <t>Tratamento de solicitação diversa do recluso dirigida ao diretor do estabelecimento prisional ou ao serviço responsável pela execução da pena ou medida ou ao serviço de vigilância e segurança do estabelecimento prisional.
Inicia com um pedido e termina com despacho do pedido.</t>
  </si>
  <si>
    <t>As petições e reclamações de recluso dirigidas às entidades previstas no n.º 3 e 4 do artigo 116 e do artigo 132 do Código de Execução de Penas e Medidas Privativas da Liberdade devem ser consideradas em 950.20.001 – Processamento de petições, reclamações e sugestões.</t>
  </si>
  <si>
    <t>Lei 115/2009, art 7, m)#</t>
  </si>
  <si>
    <t>600.40.002#</t>
  </si>
  <si>
    <t>Execução de pena e medida privativa da liberdade em meio prisional#</t>
  </si>
  <si>
    <t>Densidade informacional:
Informação sintetizada em PN 600.40.002 - Execução de pena e medida privativa da liberdade em meio prisional.</t>
  </si>
  <si>
    <t>Processamento do ingresso, afetação e saída de jovem em centro educativo em caso da  execução da medida tutelar de internamento, da medida cautelar de guarda em centro educativo, do internamento para realização de perícia sobre a personalidade, de cumprimento da detenção e ao internamento em fins de semana.
Inicia com a entrada do jovem e termina com o cumprimento da medida.
Inclui os procedimentos de ingresso, afetação e cessação do internamento previstos na lei tutelar educativa e no regulamento geral e disciplinar dos centros educativos.
Inclui ainda a elaboração, execução, acompanhamento e monitorização do plano que define os objetivos a alcançar pelo jovem internado (PEP – Projeto educativo pessoal) tendo em vista a reinserção do jovem no meio familiar, socioprofissional e escolar através da participação em atividades formativas, laborais e ocupacionais.</t>
  </si>
  <si>
    <t>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t>
  </si>
  <si>
    <t>Síntese (sintetizado)#
Síntese (sintetizado)#
Síntese (sintetizado)#
Síntese (síntetizado)#
Síntese (síntetizado)#
Sucessão (antecessor)#
Síntese (síntetizado)#
Suplementar#</t>
  </si>
  <si>
    <t>150.10.600#
150.20.300#
150.20.404#
150.40.001#
150.40.500#
300.30.008#
350.30.001#
400.10.011#
500.10.301#</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</si>
  <si>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t>
  </si>
  <si>
    <t xml:space="preserve">Síntese (sintetizado)#
Síntese (sintetizado)#
Síntese (sintetizado)#
Síntese (sintetizado)#
Síntese (síntetizado)#
Síntese (síntetizado)#
Sucessão (antecessor)#
Síntese (síntetizado)#
Suplementar#
</t>
  </si>
  <si>
    <t>Síntese (sintetizado)#
Síntese (sintetizado)#
Síntese (sintetizado)#
Síntese (sintetizado)#
Síntese (síntetizado)#
Síntese (síntetizado)#
Sucessão (antecessor)#
Síntese (síntetizado)#
Suplementar#</t>
  </si>
  <si>
    <t>150.10.600#
150.20.300#
150.20.404#
150.40.001#
150.40.500#
300.30.008#
350.30.001#
400.10.011#
500.10.301#
650.10.204#</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</si>
  <si>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pensões sociais de velhice#</t>
  </si>
  <si>
    <t>Síntese (sintetizado)#
Síntese (sintetizado)#
Síntese (sintetizado)#
Síntese (sintetizado)#
Síntese (síntetizado)#
Síntese (síntetizado)#
Sucessão (antecessor)#
Síntese (síntetizado)#
Suplementar#
Cruzada#</t>
  </si>
  <si>
    <t>150.10.600#
150.20.300#
150.20.404#
150.40.001#
150.40.500#
300.30.008#
350.30.001#
400.10.011#
500.10.301#
650.10.001#
650.10.002#
650.10.202#
650.10.205#
650.10.302#</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</si>
  <si>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pensões de invalidez#
Concessão de pensões de sobrevivência#
Concessão de complemento solidário para idosos#
Concessão de rendimento social de inserção#
Concessão de complementos por dependência#</t>
  </si>
  <si>
    <t>Síntese (sintetizado)#
Síntese (sintetizado)#
Síntese (sintetizado)#
Síntese (sintetizado)#
Síntese (síntetizado)#
Síntese (síntetizado)#
Sucessão (antecessor)#
Síntese (síntetizado)#
Suplementar#
Cruzada#
Cruzada#
Cruzada#
Cruzada#
Cruzada#</t>
  </si>
  <si>
    <t>DL 13/2013#
DL 133/2012#
Portaria 257/2012#</t>
  </si>
  <si>
    <t>DL 133/2012#</t>
  </si>
  <si>
    <t>Portaria 344/2012#
DL 116/2010#</t>
  </si>
  <si>
    <t>150.10.600#
150.20.300#
150.20.404#
150.40.001#
150.40.500#
300.30.008#
350.30.001#
400.10.011#
500.10.301#
650.10.100#</t>
  </si>
  <si>
    <t>Portaria 1325/2009#
Portaria 1324/2009#
Portaria 1315/2009#
Decreto Regulamentar 14/81#
Despacho 42/80#
Decreto Regulamentar 19/98#</t>
  </si>
  <si>
    <t>DL 13/2013#
Despacho 7/SESS/1991#</t>
  </si>
  <si>
    <t xml:space="preserve">Comparticipação a instituições de solidariedade social regulado por utente por portaria
</t>
  </si>
  <si>
    <t>150.10.500#
150.10.600#
150.20.300#
150.20.404#
150.40.001#
150.40.500#
350.30.001#
500.10.001#</t>
  </si>
  <si>
    <t>Elaboração de instrumentos de cooperação interinstitucional#
Avaliação de políticas e instrumentos de operacionalização#
Avaliação de atividades#
Prestação de contas#
Realização de operações estatísticas oficiais#
Recolha e tratamento de dados estatísticos de apoio à gestão#
Cobrança de receitas e pagamento de despesas#
Realização de auditorias#</t>
  </si>
  <si>
    <t>Sucessão (sucessor)#
Síntese (sintetizado)#
Síntese (sintetizado)#
Síntese (sintetizado)#
Síntese (sintetizado)#
Síntese (síntetizado)#
Sucessão (antecessor)#
Suplementar#</t>
  </si>
  <si>
    <t>150.40.001#
600.40.400#</t>
  </si>
  <si>
    <t>Realização de operações estatísticas oficiais#
Procedimento extrajudicial pré-executivo#</t>
  </si>
  <si>
    <t xml:space="preserve">600.40.500.02
</t>
  </si>
  <si>
    <t>Processamento da cobrança coerciva de custas multas e outras quantias cobradas no âmbito do Regulamento das Custas Processuais.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</si>
  <si>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Portaria nº 368, refª 85 e 90</t>
  </si>
  <si>
    <t>Processamento da cobrança coerciva de custas multas e outras quantias cobradas no âmbito do Regulamento das Custas Processuais de valor igual ou inferior à alçada do Tribunal da Relação.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</si>
  <si>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 xml:space="preserve">600.40.600.02
</t>
  </si>
  <si>
    <t>Processamento da cobrança coerciva de custas multas e outras quantias cobradas no âmbito do Regulamento das Custas Processuais de valor superior à alçada do Tribunal da Relação.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</si>
  <si>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 xml:space="preserve">600.40.700
</t>
  </si>
  <si>
    <t xml:space="preserve">Portaria nº 368, refª 215 e 217.
"CPPT - Artigo 27.º
Processos administrativos ou judiciais instaurados
1 - A administração tributária e os tribunais tributários registam e arquivam os procedimentos administrativos e os processos judiciais instaurados, sempre que possível em suporte informático, por forma que seja possível a sua consulta a partir de vários critérios de pesquisa.
2 - "Os arquivos são obrigatoriamente mantidos durante os 10 anos seguintes à decisão dos procedimentos ou ao trânsito em julgado das decisões judiciais."
</t>
  </si>
  <si>
    <t xml:space="preserve">600.40.800
</t>
  </si>
  <si>
    <t xml:space="preserve">Acompanhamento da execução das sentenças condenatórias emitidas por tribunais internacionais contra o Estado português.
Inicia com a receção da sentença condenatória e termina com a comunicação do tribunal internacional que considera a sentença executada.
Inclui os trabalhos de coordenação necessários ao cumprimento da sentença.
</t>
  </si>
  <si>
    <t>Compete ao MJ garantir o cumprimento das sentenças condenatórias emitidas pelos tribunais internacionais contra o Estado português.
Estas sentenças podem condenar o Estado português numa grande variedade de penas, desde o pagamento de uma indemnização até à imposição de alterações legislativasm, envio de relatórios informativos, etc...</t>
  </si>
  <si>
    <t xml:space="preserve">600.40.900
</t>
  </si>
  <si>
    <t>Meio processual próprio para efeitos de execução de sentenças proferidas pelos tribunais administrativos ou tributários, bem como para efeitos de execução de atos administrativos inimpugnáveis.
Inicia com o requerimento executivo e termina com a sentença.</t>
  </si>
  <si>
    <t xml:space="preserve">Portaria nº 368, refª 216, 241, 264 e 289
</t>
  </si>
  <si>
    <t>Universo alvo</t>
  </si>
  <si>
    <t>Dimensão da amostra</t>
  </si>
  <si>
    <t>Dimensão da amostra em % do universo</t>
  </si>
  <si>
    <t>(i.e., quantidade de processos documentais de um PN (classe de 3º nível)   entrados num dado ano num estabelecimento de saúde - possibilidade de efetuar a amostragem por especialidade médica)</t>
  </si>
  <si>
    <t>(i.e., quantidade de processos a conservar)</t>
  </si>
  <si>
    <t>1 – 60</t>
  </si>
  <si>
    <t>61 – 100</t>
  </si>
  <si>
    <t>37 – 60</t>
  </si>
  <si>
    <t>101 – 200</t>
  </si>
  <si>
    <t>51 – 100</t>
  </si>
  <si>
    <t>201 – 300</t>
  </si>
  <si>
    <t>80 – 120</t>
  </si>
  <si>
    <t>301 – 800</t>
  </si>
  <si>
    <t>90 – 240</t>
  </si>
  <si>
    <t>801 – 2000</t>
  </si>
  <si>
    <t>120 – 300</t>
  </si>
  <si>
    <t>2001 – 10000</t>
  </si>
  <si>
    <t>100 – 500</t>
  </si>
  <si>
    <t>10001 – 40000</t>
  </si>
  <si>
    <t>500 – 2000</t>
  </si>
  <si>
    <t>Relativo à prestação de serviços de proteção e ação social, a promoção dos direitos humanos, igualdade do género, igualdade de oportunidades e inserção social de pessoas ou grupos - proteção de pessoas ou grupos vulneráveis, prevenção de situações de rutura psicossocial, reparação de situações de carência socioeconómica, de dependência, de disfunção, exclusão ou vulnerabilidade social, bem como a integração e promoção comunitárias e integração no mercado de trabalho.</t>
  </si>
  <si>
    <t>Ações de informação e sensibilização devem ser consideradas em "Dinamização e comunicação institucional/ Execução de atividades de dinamização da sociedade" (900.10);
Ações de formação devem ser consideradas em "Prestação de serviços de ensino e formação" (750);
As comparticipações concedidas no quadro de candidaturas a programas de apoio ao estabelecimento e/ou funcionamento de equipamentos e respostas sociais (ex.: Programa de Alargamento da Rede de Equipamentos Sociais, Programa de Apoio ao Investimento a Respostas Sociais, entre outros) devem ser consideradas em "Execução de programas e de ações de incentivo/ Atribuição e controlo de financiamentos e de ajudas diretas" (850.10).</t>
  </si>
  <si>
    <t>Compreende os processos relativos ao processamento de prestações e comparticipações financeiras aos beneficiários dos regimes de proteção social (apoios prestados pela Caixa Geral de Aposentações, Segurança Social, ADSE e outros regimes complementares).
Compreende, igualmente, os processos de atribuição de prestações em espécie e de prestações pecuniárias de caráter eventual e em condições de excecionalidade, a pessoas em situação de carência e desigualdade socioeconómica - no que se inclui a atribuição de apoios para pagamento de rendas de casa, bem como o apoio ao arrendamento ou aquisição de habitação a custos controlados.</t>
  </si>
  <si>
    <t>Os pedidos de inscrição/ cancelamento de beneficiário e alteração de dados de beneficiários da Segurança Social, ADSE, CGA e entidades similares devem ser considerados em "Prestação de serviços de identificação e registo/ Registo de dados de identificação e caracterização de entidades ou atos" (400.10).</t>
  </si>
  <si>
    <t xml:space="preserve">DL 187/2007#
</t>
  </si>
  <si>
    <t>150.10.600#
150.20.300#
150.20.404#
150.40.001#
150.40.500#
300.30.008#
350.10.502#
350.30.001#
400.10.011#
500.10.301#
650.10.204#
650.10.205#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</si>
  <si>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pensões sociais de velhice#
Concessão de rendimento social de inserção#</t>
  </si>
  <si>
    <t>Síntese (sintetizado)#
Síntese (sintetizado)#
Síntese (sintetizado)#
Síntese (sintetizado)#
Síntese (síntetizado)#
Síntese (síntetizado)#
Cruzada#
Sucessão (antecessor)#
Síntese (síntetizado)#
Suplementar#
Cruzada#
Cruzada#</t>
  </si>
  <si>
    <t>Síntese (sintetizado)#
Síntese (sintetizado)#
Síntese (sintetizado)#
Suplementar#
Suplementar#
Sucessão (sucessor)#
Sucessão (antecessor)#
Sucessão (antecessor)#
Sintese(sintetiza)#
Síntese (sintetizado)#
Síntese (sintetizado)#
Síntese (sintetizado)#
Cruzada#</t>
  </si>
  <si>
    <t>Densidade informacional:
Informação sintetizada complementarmente em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
PN 750.10.300 - Processamento de dados cadastrais de alunos ou formandos</t>
  </si>
  <si>
    <t xml:space="preserve">650.20.600
</t>
  </si>
  <si>
    <t>Lei 147/99#</t>
  </si>
  <si>
    <t>150.10.600#
150.20.300#
150.40.500#
300.30.008#
500.10.001#
500.10.301#
550.20.500#
650.20.001#
650.20.304#
650.20.601#
650.20.604#</t>
  </si>
  <si>
    <t>Avaliação de políticas e instrumentos de operacionalização#
Avaliação de atividades#
Recolha e tratamento de dados estatísticos de apoio à gestão#
Registo de documentos e informação#
Realização de auditorias#
Realização de fiscalização#
Ação de proteção e socorro#
Sinalização e encaminhamento em situações de vulnerabilidade#
Apoio psicossocial#
Admissão e desenvolvimento em instituições sociais residenciais ou estruturas de alojamento#
Processamento de dados cadastrais de utentes em respostas sociais de acolhimento#</t>
  </si>
  <si>
    <t>Síntese (sintetizado)#
Síntese (sintetizado)#
Síntese (sintetizado)#
Síntese (sintetizado)#
Suplementar#
Suplementar#
Sucessão (antecessor)#
Sucessão (sucessor)#
Sucessão (sucessor)#
Sucessão (antecessor)#
Síntese (sintetizado)#</t>
  </si>
  <si>
    <t>Densidade informacional:
Informação sintetizada complementarmente em
PN 150.10.600 - Avaliação de políticas e instrumentos de operacionalização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t>
  </si>
  <si>
    <t>Iniciar#
Iniciar#</t>
  </si>
  <si>
    <t xml:space="preserve">150.10.600#
150.20.300#
150.40.500#
300.30.008#
500.10.001#
500.10.301#
650.20.001#
650.20.304#
650.20.600#
650.20.604#
</t>
  </si>
  <si>
    <t>Avaliação de políticas e instrumentos de operacionalização#
Avaliação de atividades#
Recolha e tratamento de dados estatísticos de apoio à gestão#
Registo de documentos e informação#
Realização de auditorias#
Realização de fiscalização#
Sinalização e encaminhamento em situações de vulnerabilidade#
Apoio psicossocial#
Acolhimento de emergência em equipamentos de apoio social#
Processamento de dados cadastrais de utentes em respostas sociais de acolhimento#</t>
  </si>
  <si>
    <t>Síntese (sintetizado)#
Síntese (sintetizado)#
Síntese (sintetizado)#
Síntese (sintetizado)#
Suplementar#
Suplementar#
Sucessão (sucessor)#
Sucessão (sucessor)#
Sucessão (sucessor)#
Síntese (sintetizado)#</t>
  </si>
  <si>
    <t>150.10.600#
150.20.300#
150.40.500#
300.30.008#
500.10.001#
500.10.301#
650.20.001#
650.20.304#
650.20.603#
650.20.604#</t>
  </si>
  <si>
    <t>Avaliação de políticas e instrumentos de operacionalização#
Avaliação de atividades#
Recolha e tratamento de dados estatísticos de apoio à gestão#
Registo de documentos e informação#
Realização de auditorias#
Realização de fiscalização#
Sinalização e encaminhamento em situações de vulnerabilidade#
Apoio psicossocial#
Utilização de equipamentos de apoio social residenciais e não residenciais#
Processamento de dados cadastrais de utentes em respostas sociais de acolhimento#</t>
  </si>
  <si>
    <t>Síntese (sintetizado)#
Síntese (sintetizado)#
Síntese (sintetizado)#
Síntese (sintetizado)#
Suplementar#
Suplementar#
Sucessão (sucessor)#
Sucessão (sucessor)#
Sucessão (antecessor)#
Síntese (sintetizado)#</t>
  </si>
  <si>
    <t>Densidade informacional:
Informação sintetizada complementarmente em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t>
  </si>
  <si>
    <t xml:space="preserve">Utilização de equipamentos de apoio social residenciais e não residenciais
</t>
  </si>
  <si>
    <t>Decreto Regulamentar 84-A/2007#
Portaria 782/2009#
Despacho Normativo 12/2009#
Despacho Normativo 12/2010#
DL 116/2010#
Despacho Normativo 2/2011#
DL 133/2012#</t>
  </si>
  <si>
    <t>150.10.600#
150.20.300#
150.20.404#
150.40.001#
150.40.500#
300.30.008#
350.30.001#
500.10.301#
650.10.205#
650.10.300#</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</si>
  <si>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Realização de fiscalização#
Concessão de rendimento social de inserção#
Concessão de abonos de família para crianças e jovens#</t>
  </si>
  <si>
    <t xml:space="preserve">Síntese (sintetizado)#
Síntese (sintetizado)#
Síntese (sintetizado)#
Síntese (sintetizado)#
Síntese (síntetizado)#
Síntese (síntetizado)#
Sucessão (antecessor)#
Suplementar#
Cruzada#
Cruzada#
</t>
  </si>
  <si>
    <t>CP</t>
  </si>
  <si>
    <t xml:space="preserve">Enumeração e tipificação dos casos recuperável através das estatísticas.
Esta síntese não permite recuperar a atuação em particular da Administração, numa área em que a aplicação de regras pode ser mais flexivel.
A aplicação de um critério de amostragem aleatória sobre este PN permitirá conhecer em detalhe alguns casos e obter um subconjunto representativo de todas 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A grelha para seleção da amostragem encontra-se no final desta página.
</t>
  </si>
  <si>
    <t>Lei 32/2002#</t>
  </si>
  <si>
    <t xml:space="preserve">150.10.600#
150.20.300#
150.20.404#
150.40.001#
150.40.500#
300.30.008#
350.30.001#
500.10.301#
650.20.001#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</si>
  <si>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Realização de fiscalização#
Sinalização e encaminhamento em situações de vulnerabilidade#
</t>
  </si>
  <si>
    <t xml:space="preserve">Síntese (sintetizado)#
Síntese (sintetizado)#
Síntese (sintetizado)#
Síntese (sintetizado)#
Síntese (síntetizado)#
Síntese (síntetizado)#
Sucessão (antecessor)#
Suplementar#
Cruzada#
</t>
  </si>
  <si>
    <t>DL 503/99#</t>
  </si>
  <si>
    <t>150.10.600#
150.20.300#
150.20.404#
150.40.001#
150.40.500#
300.30.008#
350.30.001#
500.10.301#</t>
  </si>
  <si>
    <t>ISS#
AL#</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</si>
  <si>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Realização de fiscalização#</t>
  </si>
  <si>
    <t>Síntese (sintetizado)#
Síntese (sintetizado)#
Síntese (sintetizado)#
Síntese (sintetizado)#
Síntese (síntetizado)#
Síntese (síntetizado)#
Sucessão (antecessor)#
Suplementar#</t>
  </si>
  <si>
    <t xml:space="preserve">Síntese (sintetizado)#
Síntese (sintetizado)#
Síntese (sintetizado)#
Síntese (sintetizado)#
Síntese (síntetizado)#
Síntese (síntetizado)#
Sucessão (antecessor)#
Suplementar#
</t>
  </si>
  <si>
    <t>Lei 159/99#
Lei 169/99#
Lei 6/2006#
Lei 21/2009#
Lei 81/2014#</t>
  </si>
  <si>
    <t>Concessão de pensões de preço de sangue</t>
  </si>
  <si>
    <t>Pensão de preço de sangue</t>
  </si>
  <si>
    <t>CGA#</t>
  </si>
  <si>
    <t>ANPC#</t>
  </si>
  <si>
    <t xml:space="preserve">Densidade informacional:
Informação não recuperável com o detalhe necessário à compreensão da atribuição noutro PN
</t>
  </si>
  <si>
    <t xml:space="preserve">Indemnização social prestada a vítimas de crime violento e de violência doméstica
</t>
  </si>
  <si>
    <t>DL 120/2010#
Lei 112/2009#
Lei 104/2009#</t>
  </si>
  <si>
    <t>CPVC#</t>
  </si>
  <si>
    <t>150.20.300#
150.20.404#
150.40.001#
150.40.500#
300.30.008#
350.30.001#
400.10.011#
500.10.301#</t>
  </si>
  <si>
    <t>Inscrição de utilizadores de unidades de saúde privadas ou de caráter social.
Inicia com a manifestação do interesse ou necessidade de utilização de uma unidade de saúde e termina com o fim do interesse ou necessidade.
Inclui identificação de utilizador, verificação do sistema de apoio à doença utilizado e registo de dados.</t>
  </si>
  <si>
    <t>ACES#
AL#</t>
  </si>
  <si>
    <t>Assessorar#
Iniciar#</t>
  </si>
  <si>
    <t xml:space="preserve">Legal - O processo clínico/ficha clínica (PC/FC) é constituído pelos dados individuais e administrativos do trabalhador, anamnese profissional, o exame objectivo sistemático e a vigilância biológica quando adequada. Deve incluir também o rastreio dos efeitos precoces e reversíveis, bem como a análise comparada dos dados clínicos e pessoais com as exigências de trabalho, carga de trabalho e avaliação dos factores de risco em que o trabalhador está exposto. Este PC/FC está sujeito ao segredo profissional e de acordo com a alínea c), ponto 2, artigo 88º, Lei 102/2009 de 10 de Setembro, deverá, aquando da cessação do contrato de actividade de uma dada empresa ou do médico do trabalho, ser transmitido ao médico do trabalho da nova empresa. Este princípio da transmissão da informação clínica por cessação da actividade é do interesse do trabalhador e salvaguarda os seus direitos à informação, conforme o referem os artigos 101º e 103º do Código Deontológico da Ordem dos Médicos. Esta prática deve constar do manual de procedimentos no capítulo da gestão da informação.
Nota: Os PC/FC dos trabalhadores sujeitos ao risco de doença profissional devem ser guardados pelo um período de 40 anos e com a cessação da actividade do trabalhador devem ser remetidos para o serviço com competência para o reconhecimento das doenças profissionais na área da segurança social (n.º 5 do artigo 109º, Lei 102/2009 de 10 de Setembro).
</t>
  </si>
  <si>
    <t xml:space="preserve">A identificação dos trabalhadores expostos a agentes biológicos perigosos, com a indicação da natureza e, se possível, do agente e do grau de exposição.
Inicia com a inscrição do trabalhador e termina com o registo de cessação de funções.
Inclui os resultados da vigilância da saúde de cada trabalhador com referência ao respetivo posto de trabalho ou função e o registo de acidentes ou incidentes.
</t>
  </si>
  <si>
    <t>Compreende as atividades relacionadas com o diagnóstico, o tratamento, a reabilitação e o acompanhamento clínico do doente, no quadro da prestação de cuidados de saúde primários, secundários ou terciários.
Compreende, igualmente, os atos clínicos de caráter preventivo (consultas, rastreio, vacinação), bem como as dádivas de sangue e as colheitas de órgãos, tecidos e células.</t>
  </si>
  <si>
    <t>Prestação de cuidados de prevenção de saúde primária através de ações pelas quais se confere imunidade recorrendo a meios artificiais para prevenir doenças.
Inicia com o pedido ou com a verificação da necessidade de vacina e termina com a administração da mesma.
Inclui consulta do Plano Nacional de Vacinação, verificação das vacinas em falta ou necessárias e registo da imunização administrada.</t>
  </si>
  <si>
    <t>Prestação de cuidados de prevenção de saúde secundária praticados através de um conjunto de ações ou atividades de base comunitária e populacional programado em articulação com diversas autoridades de saúde e destinadas a detetar ou identificar precocemente doenças específicas junto de determinados grupos de população alvo.
Inicia com a informação da realização do rastreio e termina com a avaliação do mesmo.
Inclui realização de testes de saúde, análise dos resultados e eventual encaminhamento para consulta.</t>
  </si>
  <si>
    <t>Data de encerramento do processo documental</t>
  </si>
  <si>
    <t xml:space="preserve">Densidade informacional:
A informação está sintetizada e é recuperável nos PN 150.20.101 (Planeamento estratégico de atividades; 150.20.300 (Avaliação de atividades); 150.20.501 (Análise e melhoria de serviços); 150.40.500 (Recolha e tratamento de dados estatísticos de apoio à gestão); 800.10.600 (Realização de ensaios clínicos); 800.10.602 (Realização de ensaios laboratoriais).
</t>
  </si>
  <si>
    <t>Densidade informacional:
Os compromissos e protocolos estabelecidos ao nível ministerial ou globais encontram-se no
PN 150.10.500 - Elaboração de instrumentos de cooperação interinstitucional
Os montantes globais relativos a comparticipações no
PN 150.20.404 - Prestação de contas
Todavia esta síntese não permite recuperar a atuação em particular da Administração, nomeadamente a especificidade das comparticipações.</t>
  </si>
  <si>
    <t xml:space="preserve">Sucessão (sucessor)#
Síntese (sintetizado)#
Síntese (sintetizado)#
Síntese (sintetizado)#
Síntese (sintetizado)#
Síntese (síntetizado)#
Sucessão (antecessor)#
Suplementar#
</t>
  </si>
  <si>
    <t>Densidade informacional:
Informação não sintetizada, porque dela decorre um conjunto de outros PN.
Através deste PN têm-se conhecimento global das situações de vulnerabilidade e das soluções propostas pela Administração. Os resultados sintetizados da ação da Administração são obtidos pelos relatórios (atuação global) e pelos dados cadastrais (identificação dos individuos apoiados)</t>
  </si>
  <si>
    <t>AL#
ISS#</t>
  </si>
  <si>
    <t>150.20.300#
150.40.500#
300.30.008#
500.10.001#
500.10.301#
650.20.001#</t>
  </si>
  <si>
    <t>Avaliação de atividades#
Recolha e tratamento de dados estatísticos de apoio à gestão#
Registo de documentos e informação#
Realização de auditorias#
Realização de fiscalização#
Sinalização e encaminhamento em situações de vulnerabilidade#</t>
  </si>
  <si>
    <t>Síntese (sintetizado)#
Síntese (sintetizado)#
Síntese (sintetizado)#
Suplementar#
Suplementar#
Sucessão(sucessor)#</t>
  </si>
  <si>
    <t>Densidade informacional:
Informação sintetizada complementarmente em
PN 150.20.300 - Avaliação de atividades (atuação da entidade)
PN 150.40.500 - Recolha e tratamento de dados estatísticos de apoio à gestão
PN 300.30.008 - Registo de documentos e informação (casos tratados)</t>
  </si>
  <si>
    <t>Portaria 38/2013#</t>
  </si>
  <si>
    <t>AL#
SCML#
ISS#</t>
  </si>
  <si>
    <t>DL 396/2007#
Portaria 86/2015#
Despacho 3651/2015#
Portaria 204-B/2013#
Portaria 375/2013#
Portaria 20-A/2014#
Portaria 149-B/2014#
Despacho 9841-A/2014#
DL 92/2011#
RCM 63-A/2007#</t>
  </si>
  <si>
    <t>150.20.300#
150.40.500#
250.10.103#
250.10.301#
300.30.008#
500.10.001#
500.10.301#
650.10.009#
650.10.205#
650.10.207#</t>
  </si>
  <si>
    <t>Síntese (sintetizado)#
Síntese (sintetizado)#
Sucessão (antecessor)#
Sucessão (antecessor)#
Síntese (sintetizado)#
Suplementar#
Suplementar#
Sucessão (sucessor)#
Sucessão (antecessor)#
Sucessão (sucessor)#</t>
  </si>
  <si>
    <t xml:space="preserve">650.20.304
</t>
  </si>
  <si>
    <t>AL#
ISS#
CPL#</t>
  </si>
  <si>
    <t>150.20.300#
150.40.500#
300.30.008#
500.10.001#
500.10.301#
650.20.001#
650.20.600#
650.20.601#
650.20.602#
650.20.603#
650.20.604#
750.10.300#
750.10.602#</t>
  </si>
  <si>
    <t xml:space="preserve">Atendimento de episódios agudos de doença ou emergências.
Inicia com o registo do doente no serviço de urgência e termina com a emissão de nota de alta ou transferência para internamento.  
Inclui o registo dos actos praticados no sistema de informação.
</t>
  </si>
  <si>
    <t xml:space="preserve">Intervenção terapêutica em ambiente hospitalar.
Inicia com o encaminhamento do utente para as sessões e termina com a alta, ou seja, com o fim do episódio de tratamento em hospital de dia, tendo sido realizadas todas as sessões de hospital de dia prescritas.
</t>
  </si>
  <si>
    <t xml:space="preserve">Cuidados de saúde hospitalares especializados prestados no estrangeiro que, por falta de meios técnicos ou humanos, não possam ser prestados em Portugal.
Inicia com a assunção de que o país não dispõe de condições para tratar o doente e que o mesmo pode ser referenciado para outro país e termina com o regresso do utente ao país.
Inclui os procedimentos específicos definidos na lei, nomeadamente, o relatório clínico, o parecer da Comissão de Assessoria Técnica e a decisão final da autoridade de saúde competente.  
</t>
  </si>
  <si>
    <t xml:space="preserve">Atividades que concorrem para o apoio à realização do diagnóstico, tratamento e acompanhamento de doenças no âmbito de Programas Verticais.
Inicia com a inclusão do utente no programa e termina com a cessação da prestação de cuidados que lhe deu origem.
Incluí todos os atos necessários ao tratamento.
</t>
  </si>
  <si>
    <t xml:space="preserve">Elevada
</t>
  </si>
  <si>
    <t>Cuidados de prevenção primária de saúde praticados em espécies animais ao longo da sua vida com o objetivo de imunização.
Inicia com o pedido ou com a verificação da necessidade de vacina e termina com a administração da mesma.
Inclui verificação das vacinas em falta ou necessárias e registo da vacina administrada.</t>
  </si>
  <si>
    <t>AL#
GNR#
PSP#</t>
  </si>
  <si>
    <t>Aplicação compulsiva de medidas de caráter sanitário a animais suspeitos de serem portadores de zoonoses.
Inicia com o pedido de sequestro e termina com a morte natural do animal ou com o envio para adoção, restituição ou eutanásia.
Inclui notificação às entidades competentes e ao proprietário, recolha do animal, quarentena sob vigilância veterinária, elaboração de informação sobre o estado de saúde do animal, comprovativo do pagamento de taxas, quando devido, e articulação com o laboratório competente para isolamento do agente patogénico, em caso de morte do animal.</t>
  </si>
  <si>
    <t>Resolução da Assembleia da República 93/2015#
Portaria 264/2013#
DL 314/2003#</t>
  </si>
  <si>
    <t xml:space="preserve">150.20.300#
150.40.500#
300.30.008#
500.10.001#
500.10.301#
650.20.001#
650.20.304#
650.20.602#
650.20.604#
</t>
  </si>
  <si>
    <t>Avaliação de atividades#
Recolha e tratamento de dados estatísticos de apoio à gestão#
Registo de documentos e informação#
Realização de auditorias#
Realização de fiscalização#
Sinalização e encaminhamento em situações de vulnerabilidade#
Apoio psicossocial#
Acesso a equipamentos de apoio social não residencial#
Processamento de dados cadastrais de utentes em respostas sociais de acolhimento#</t>
  </si>
  <si>
    <t xml:space="preserve">Síntese (sintetizado)#
Síntese (sintetizado)#
Síntese (sintetizado)#
Suplementar#
Suplementar#
Sucessão (sucessor)#
Sucessão (sucessor)#
Sucessão (sucessor)#
Síntese (sintetizado)#
</t>
  </si>
  <si>
    <t>500.10.001#
500.10.301#
650.20.304#
650.20.600#
650.20.601#
650.20.602#
650.20.603#</t>
  </si>
  <si>
    <t>Realização de auditorias#
Realização de fiscalização#
Apoio psicossocial#
Acolhimento de emergência em equipamentos de apoio social#
Admissão e desenvolvimento em instituições sociais residenciais ou estruturas de alojamento#
Acesso a equipamentos de apoio social não residencial#
Utilização de equipamentos de apoio social residenciais e não residenciais#</t>
  </si>
  <si>
    <t>Suplementar#
Suplementar#
Sintese(sintetiza)#
Sintese(sintetiza)#
Sintese(sintetiza)#
Sintese(sintetiza)#
Sintese(sintetiza)#</t>
  </si>
  <si>
    <t>Densidade informacional:
Síntetiza os
PN  650.20.304 - Apoio psicossocial
PN 650.20.601 - Admissão e desenvolvimento em instituições sociais residenciais ou estruturas de alojamento
PN 650.20.603 - Utilização de equipamentos de apoio social residenciais e não residenciais</t>
  </si>
  <si>
    <t>Compreende as atividades de gestão do atendimento, admissão e encaminhamento de utentes dos serviços de saúde, no que se inclui os serviços de emergência médica.</t>
  </si>
  <si>
    <t>Inscrição e monitorização das inscrições de utentes que aguardam a realização de consulta numa unidade de saúde.
Inicia com a inscrição na consulta e termina com a notificação ao utente do agendamento da consulta.
Inclui identificação do utente, avaliação clinica da necessidade da consulta, verificação de disponibilidade e marcação de consulta.</t>
  </si>
  <si>
    <t xml:space="preserve">"O sistema informático de suporte ao CTH ( Consulta a tempo e horas ) visa agilizar o sistema de referenciação para as 1ºas consultas mas tem ainda subjacente a avaliação especializada dos pedidos inscritos, a identificação da prioridade de atendimento e a marcação de primeiras consultas com base nessa prioridade, permitindo a monitorização de todos os pedidos de consulta com identificação clara dos intervenientes e respetivo desempenho em termos de tempo de resposta e dos atos associados".
</t>
  </si>
  <si>
    <t>Portaria 174/2014, art. 10º nº 2 — O processo individual de cuidados continuados do utente deve ser permanentemente atualizado,|durante o internamento | sendo que, no que reporta a registo de observações, prescrições, administração de terapêutica e prestação de serviços e cuidados, deve ser anotada a data e a hora em que foram realizados, bem como a identificação clara do seu autor.
nº 4 - As unidades e equipas prestadoras asseguram o arquivo do processo individual do utente, em conformidade com a legislação vigente.</t>
  </si>
  <si>
    <t xml:space="preserve">710.10.004
</t>
  </si>
  <si>
    <t>Término do ano civil (a informação criada é contínua, não se verificando a lógica do processo documental).</t>
  </si>
  <si>
    <t xml:space="preserve">Correção das características físicas, químicas e microbiológicas de águas residuais em função das características do meio recetor.
Inicia com a receção das águas residuais e termina com a sua reutilização ou rejeição em meio recetor.
Inclui operações de valorização ou rejeição das lamas resultantes.
</t>
  </si>
  <si>
    <t>Controlo preventivo e reativo de surtos de espécies animais ou vegetais, em meios urbanos ou rurais, nocivas ao bem-estar das populações, do património e do meio ambiente.
Inicia na sequência de planeamento e calendarização de ações ou a pedido de entidades públicas ou privadas e termina com a elaboração do relatório dos trabalhos realizados.
Inclui definição e preparação de meios adequados ao tipo de praga, operacionalização, cálculo do valor da taxa, quando devido.</t>
  </si>
  <si>
    <t xml:space="preserve">AL#
APA#
</t>
  </si>
  <si>
    <t>150.20.300#
300.30.008#
500.10.001#
500.10.301#
800.10.300#</t>
  </si>
  <si>
    <t>Avaliação de atividades#
Registo de documentos e informação#
Realização de auditorias#
Realização de fiscalização#
Controlo ambiental de infraestruturas e equipamentos#</t>
  </si>
  <si>
    <t>Síntese (sintetizado)#
Síntese (sintetizado)#
Suplementar#
Suplementar#
Cruzada#</t>
  </si>
  <si>
    <t>Critério: Densidade informacional
Informação sintetizada complementarmente em
PN 150.20.300 - Avaliação de atividades (atuação da entidade)
PN 300.30.008 - Registo de documentos (casos tratados)</t>
  </si>
  <si>
    <t>Compreende a prestação de serviços relacionados com a gestão de restos mortais e de outras atividades dos cemitérios, centros funerários e outros espaços adequados.</t>
  </si>
  <si>
    <t xml:space="preserve">Colocação de cadáver em sepultura, jazigo ou local de consumpção aeróbia ou redução de cadáver ou ossadas a cinzas.
Inicia com o pedido e termina com a inumação ou com a entrega de cinzas.
Inclui identificação de cadáver, ossadas, cinzas e de óbito, análise do pedido, cálculo do valor da taxa, comprovativo de pagamento e cremação, quando devido.
</t>
  </si>
  <si>
    <t>Receção, registo e guarda dos elementos de identificação do cadáver e de certificação do óbito.</t>
  </si>
  <si>
    <t xml:space="preserve">Receção e análise do pedido, cálculo do valor da taxa, comprovativo de pagamento e execução da inumação ou cremação.
</t>
  </si>
  <si>
    <t>150.20.300#
300.30.008#
500.10.001#</t>
  </si>
  <si>
    <t>Avaliação de atividades#
Registo de documento e informação#
Realização de auditorias#</t>
  </si>
  <si>
    <t>Critério: Densidade informacional
Informação sintetizada complementarmente em
PN 150.20.300 - Avaliação de atividades (atuação da entidade)
PN 300.30.008 - Registo de documentos (registo dos casos tratados, intervenientes e etapas)</t>
  </si>
  <si>
    <t xml:space="preserve">Entrega de cinzas inumadas
</t>
  </si>
  <si>
    <t>Saída de cinzas inumadas em qualquer construção funerária, salvo cendrário.
Inicia com o pedido e termina com a entrega das cinzas.
Inclui verificação dos elementos instrutórios e dos requisitos legais.</t>
  </si>
  <si>
    <t>Cinzas inumadas, entrega de</t>
  </si>
  <si>
    <t>Reconhecimento da condição de abandono de restos mortais.
Inicia com a verificação das condições de abandono e termina com o registo.
Inclui elaboração e envio de notificação aos interessados e para publicitação e definição do destino a dar aos restos mortais, quando devido.</t>
  </si>
  <si>
    <t>150.20.300#
300.30.008#
500.10.001#
800.10.603#
800.10.609#</t>
  </si>
  <si>
    <t xml:space="preserve">Média
</t>
  </si>
  <si>
    <t>Publicitação num único Edital da "Renúncia à Concessão do Jazigo Particular" e em simultâneo "restos mortais nele inumados".
Problema:
A renúncia à concessão do jazigo particular está previsto em 300.10.003 - Transação e transmissão de bens imóveis.
A renúncia dos direitos sobre os restos mortais inumados no jazigo particular está prevista neste PN.
Tratam-se de dois procedimentos que se materializam num mesmo ato, sendo necessário alterar práticas administrativas.</t>
  </si>
  <si>
    <t xml:space="preserve">Abertura e recolha de restos mortais inumados em sepultura, local de consumpção aeróbia ou caixão de metal.
Inicia com o pedido e termina com a exumação de restos mortais.
Inclui verificação de elementos instrutórios, análise do pedido, verificação dos requisitos legais aplicáveis, cálculo do valor da taxa devida e comprovativo do seu pagamento, abertura de urna e recolha de restos mortais e relato de ocorrências.
</t>
  </si>
  <si>
    <t xml:space="preserve">Guarda temporária de urnas com restos mortais em cemitérios e em outros espaços autorizados.
Inicia com o pedido e termina com o levantamento da urna.
Inclui verificação de elementos instrutórios, análise do pedido, cálculo da taxa devida e comprovativo do seu pagamento.
</t>
  </si>
  <si>
    <t xml:space="preserve">Transporte de cadáver ou de ossadas para local diferente daquele em que se encontram a fim de serem de novo inumados, cremados ou colocados em ossário.
Inicia com o pedido e termina com a entrega dos restos mortais.
Inclui verificação dos elementos instrutórios, verificação dos requisitos legais, cálculo da taxa devida e comprovativo do seu pagamento.
</t>
  </si>
  <si>
    <t>Compreende as atividades relacionadas com apresentação de candidaturas, seleção de candidatos, matrículas, inscrições, transferências de alunos/formandos entre cursos, turmas ou estabelecimentos de ensino, e ainda as atividades relacionadas com a orientação vocacional do aluno/formando, e/ou o seu encaminhamento para percurso ou ensino especial.</t>
  </si>
  <si>
    <t xml:space="preserve">Densidade informacional:
As relações de sintese  estabelecidas com outros PN, como as estatisticas e a avaliação da atividade da entidade, apenas permitem recuperar a enumeração dos casos (a sua dimensão geral), não habilitando a uma síntese qualitativa que represente a complexidade do PN.
Pelo que, se torna necessário a conservação da atuação particular.
</t>
  </si>
  <si>
    <t>Prestação continuada de assistência médica e de cuidados de saúde por médico de medicina geral e familiar.
Inicia com a realização de consulta e termina com a avaliação de resultados.
Inclui elaboração de diagnóstico, aplicação de fármacos, registo dos atos médicos praticados e acompanhamento do utente.</t>
  </si>
  <si>
    <t>HH#</t>
  </si>
  <si>
    <t>Prestação de assistência médica a vítimas de acidente ou de doença súbita.
Inicia com o pedido de assistência e termina com a estabilização do utente pela equipa de emergência médica ou com o encaminhamento do sinistrado para unidade de saúde adequada.
Inclui registo sonoro do pedido e respetivo atendimento, eventual reencaminhamento da chamada, encaminhamento de meios de assistência médica e aplicação de cuidados médicos e de enfermagem adequados à situação.</t>
  </si>
  <si>
    <t>INEM</t>
  </si>
  <si>
    <t xml:space="preserve">Acolhimento em unidade hospitalar para tratamento de episódio agudo ou acompanhamento de doença crónica.
 Inicia com o internamento numa unidade de especialidade Hospitalar e termina com a estabilização dos sintomas revelados, emitindo-se uma nota de alta hospitalar.
 Inclui o diagnóstico, prescrição e monitorização da evolução da doença (consultas subsequentes). Inclui ainda, actos das várias especialidades clinicas e administração de fármacos hospitalares para doenças específicas, bem como o registo dos actos praticados no sistema de informação.
</t>
  </si>
  <si>
    <t>IES#
FA#
AP#</t>
  </si>
  <si>
    <t xml:space="preserve">150.20.001#
150.20.101#
150.20.300#
150.40.500#
450.30.502#
500.40.001#
500.40.500#
750.10.002#
750.10.602#
900.10.504#
</t>
  </si>
  <si>
    <t xml:space="preserve">Sucessão (sucessor)#
Sucessão (sucessor)#
Síntese (sintetizado)#
Síntese (sintetizado)#
Sucessão (antecessor)#
Sucessão (antecessor)#
Sucessão (antecessor)#
Sucessão (antecessor)#
Sucessão (antecessor)#
Sucessão (sucessor)#
</t>
  </si>
  <si>
    <t>Data de publicitação da lista de admitidos e excluídos</t>
  </si>
  <si>
    <t xml:space="preserve">Inicia-se com a aplicação dos métodos para a ordenação dos candidatos.
Inclui a elaboração de listas ou pautas definitivas.
Termina com a publicitação.
</t>
  </si>
  <si>
    <t>Data de publicitação da lista ou pauta definitivas.</t>
  </si>
  <si>
    <t xml:space="preserve">Realização ou renovação de matrícula em cursos ou inscrição em ações de formação.
Inicia com o pedido de acesso ou ingresso e termina com a entrega de comprovativo de matrícula ou inscrição.
Inclui verificação de dados de identificação e validação da existência dos requisitos necessários para efeito de matrícula ou inscrição.
</t>
  </si>
  <si>
    <t>Comunicar#
Iniciar#</t>
  </si>
  <si>
    <t xml:space="preserve">150.20.101#
150.20.300#
150.40.001#
250.20.001#
350.30.001#
450.30.502#
500.10.301#
750.10.001#
750.10.300#
750.20.301#
750.20.600#
750.30.602#
800.20.001#
800.20.002#
800.20.500#
</t>
  </si>
  <si>
    <t>Sucessão (sucessor)#
Síntese (sintetizado)#
Síntese (sintetizado)#
Síntese (sintetizado)#
Sucessão (antecessor)#
Sucessão (antecessor)#
Suplementar#
Sucessão (antecessor)#
Sucessão (antecessor)#
Sucessão (antecessor)#
Sucessão (antecessor)#
Sucessão (sucessor)#
Sucessão (antecessor)#
Sucessão (antecessor)#
Sucessão (antecessor)#</t>
  </si>
  <si>
    <t>Data do encerramento do  processo documental.</t>
  </si>
  <si>
    <t>Densidade informacional:
Informação recuperável nos
PN 750.10.300 - Processamento de dados cadastrais de alunos ou formandos;
PN 750.20.600 - Realização de atividades de ensino ou formação.</t>
  </si>
  <si>
    <t xml:space="preserve">350.10.509#
450.30.002#
450.30.003#
450.30.502#
500.20.300#
650.10.100#
650.20.304#
750.10.002#
750.10.600#
750.10.602#
750.30.601#
</t>
  </si>
  <si>
    <t xml:space="preserve">Cruzada#
Síntese (sintetiza)#
Síntese (sintetiza)#
Síntese (sintetiza)#
Síntese (sintetiza)#
Síntese (sintetiza)#
Síntese (sintetiza)#
Síntese (sintetiza)#
Síntese (sintetiza)#
Síntese (sintetiza)#
Síntese (sintetiza)#
</t>
  </si>
  <si>
    <t>A partir da data de abertura do processo documental.</t>
  </si>
  <si>
    <t>Verificação do cumprimento do dever do aluno ou formando de frequentar as atividades letivas, escolares ou formativas.
Inicia com o registo de faltas do aluno ou formando e termina com a síntese de ocorrências relativas à assiduidade e pontualidade do mesmo.
Inclui justificação de faltas e notificação dos interessados.</t>
  </si>
  <si>
    <t xml:space="preserve">450.30.002#
450.30.502#
500.10.301#
500.20.300#
500.30.004#
750.10.300#
750.30.601#
850.10.002#
850.10.003#
</t>
  </si>
  <si>
    <t xml:space="preserve">Cruzada#
Cruzada#
Suplementar#
Cruzada#
Cruzada#
Síntese (sintetizado)#
Sucessão (antecessor)#
Sucessão (sucessor)#
Sucessão (sucessor)#
</t>
  </si>
  <si>
    <t>Verificação do cumprimento do dever do aluno ou formando de frequentar as atividades letivas, escolares ou formativas em cursos ou ações de formação financiados.Inicia com o registo de faltas do aluno ou formando e termina com a síntese de ocorrências relativas à assiduidade e pontualidade do mesmo.Inclui justificação de faltas e notificação dos interessados.</t>
  </si>
  <si>
    <t>Data de encerramento do curso, ação ou ano letivo</t>
  </si>
  <si>
    <t>Verificação do cumprimento do dever do aluno ou formando de frequentar as atividades letivas, escolares ou formativas em cursos ou ações de formação não financiados.Inicia com o registo de faltas do aluno ou formando e termina com a síntese de ocorrências relativas à assiduidade e pontualidade do mesmo.Inclui justificação de faltas e notificação dos interessados.</t>
  </si>
  <si>
    <t>Densidade informacional:
Informação recuperável no
PN 750.10.300 - Processamento dos dados cadastrais de alunos ou formandos</t>
  </si>
  <si>
    <t>Avaliação de atividades#
Realização de operações estatísticas oficiais#
Cobrança de receitas e pagamento de despesas#
Processamento de matrículas ou inscrições no ensino ou em formação#
Controlo de assiduidade de alunos ou formandos#
Aplicação de instrumentos de avaliação de aprendizagens#
Processamento e comunicação de resultados de avaliação#
Realização de estudos de investigação básica#
Execução de projetos de investigação aplicada#
Desenvolvimento experimental e aplicacional#</t>
  </si>
  <si>
    <t>Síntese (sintetizado)#
Síntese (sintetizado)#
Cruzada#
Sucessão (sucessor)#
Sucessão (antecessor)#
Sucessão (antecessor)#
Síntese (sintetizado)#
Sucessão (sucessor)#
Sucessão (sucessor)#
Sucessão (antecessor)#</t>
  </si>
  <si>
    <t>Data de publicitação das pautas finais</t>
  </si>
  <si>
    <t>Densidade informacional:
Informação de síntese recuperável no
PN 750.30.601 - Processamento e comunicação dos resultadosde avaliação.</t>
  </si>
  <si>
    <t>Acolhimento e disponibilização de recursos educativos adequados a cada caso, durante o percurso escolar ou formativo, de forma a facilitar o desenvolvimento académico, pessoal e sócio-emocional do estudante ou formando, com vista à sua integração e participação em todas as esferas da sociedade.
Inicia com a manifestação expressa da necessidade ou sinalização de acompanhamento especial e termina com a satisfação da necessidade ou com a conclusão do grau de ensino ou da formação.
Inclui procedimentos de referenciação e avaliação, a proposta de adoção de medidas e soluções apropriadas à necessidade expressa, através de programa/plano educativo individual e seu acompanhamento.</t>
  </si>
  <si>
    <t>ES</t>
  </si>
  <si>
    <t>Conclusão do ciclo de estudos ou formação</t>
  </si>
  <si>
    <t>Compreende as atividades preparatórias da criação, realização, avaliação, reestruturação e extinção de cursos, ciclos de ensino, ações de formação, estágios ou qualquer outro tipo de oferta formativa, no que se inclui a oferta de atividades extracurriculares.</t>
  </si>
  <si>
    <t>Desenvolvimento e estudo dos currículos, programas das disciplinas, programas e orientações relativas às áreas ou estruturas curriculares e áreas curriculares não disciplinares, bem como a sua alteração ou extinção, em coerência com os objetivos do sistema educativo.
Inicia com a apresentação de propostas e termina com a decisão.
Inclui análise de conteúdos informativos, elaboração e recolha de pareceres e deliberação por parte dos órgãos de gestão.</t>
  </si>
  <si>
    <t>A partir da data de homologação</t>
  </si>
  <si>
    <t>Densidade Informacional:
Informação não recuperável noutro PN</t>
  </si>
  <si>
    <t>Desenvolvimento de programas e referenciais das ações de formação, bem como a sua alteração ou extinção, em coerência com os objetivos de formação.
Inicia com a propostas e termina com a decisão.
Inclui análise de conteúdos informativos, elaboração e recolha de pareceres e deliberação por parte dos órgãos competentes.</t>
  </si>
  <si>
    <t>150.10.100#
150.10.500#
150.10.600#
150.20.101#
450.10.648#
500.10.301#
500.20.002#
500.20.003#
750.20.300#
750.10.602#
750.20.600#</t>
  </si>
  <si>
    <t>Sucessão (antecessor)#
Sucessão (antecessor)#
Sucessão (sucessor)#
Sucessão(antecessor)#
Síntese (sintetiza)#
Suplementar#
Suolementar#
Suplementar#
Sucessão(antecessor)#
Cruzada#
Sucessão (antecessor)#</t>
  </si>
  <si>
    <t>Desenvolvimento de programas  ações de formação, bem como a sua alteração ou extinção, em coerência com os objetivos de formação.
Inicia com a propostas e termina com a decisão.
Inclui análise de conteúdos informativos, elaboração e recolha de pareceres e deliberação por parte dos órgãos competentes.</t>
  </si>
  <si>
    <t>A partir da data de aprovação</t>
  </si>
  <si>
    <t>Cuidados de saúde animal praticados por veterinário.
Inicia com a identificação da necessidade de intervenção e termina com a eliminação ou atenuação do problema.
Inclui elaboração de diagnóstico, aplicação de fármacos, intervenção cirúrgica, registo de ato médico veterinário praticado e acompanhamento do animal.</t>
  </si>
  <si>
    <t>A informação relativa ao registo animal é conservada no âmbito da Função 400; sendo o boletim sanitário do animal propriedade dos eu dono, a informação acumulada relativa ao animal é escassa.</t>
  </si>
  <si>
    <t>Projeto de Harmonização</t>
  </si>
  <si>
    <t>Abreviamento da vida de um animal enfermo incurável em sofrimento, de maneira controlada e assistida, por um especialista.
Inicia com a solicitação ou decisão de eutanásia e termina com a morte do animal.
Inclui diagnóstico.</t>
  </si>
  <si>
    <t>Portaria 264/2013, de 16 de agosto, que aprova as normas técnicas de execução regulamentar do Programa Nacional de Luta e Vigilância Epidemiológica da Raiva Animal e Outras Zoonoses.</t>
  </si>
  <si>
    <t xml:space="preserve">PRESTAÇÃO DE SERVIÇOS DE HIGIENE E SALUBRIDADE PÚBLICAS
</t>
  </si>
  <si>
    <t>Relativo à prestação de serviços nos domínios da higiene e salubridade públicas, assegurando uma adequada qualidade ambiental às populações. Inclui as atividades de limpeza de espaços públicos, recolha e tratamento de resíduos sólidos e efluentes, recolha de animais da via pública, combate às pragas, e os serviços prestados no âmbito do movimento mortuário.</t>
  </si>
  <si>
    <t>Compreende as atividades de limpeza dos espaços públicos e de recolha e tratamento de resíduos sólidos e efluentes.
Compreende, igualmente, o controlo de pragas, a recolha, tratamento e encaminhamento de animais abandonados ou errantes na via pública e outras ações de profilaxia sanitária.</t>
  </si>
  <si>
    <t>Prestação de serviços no âmbito da regular manutenção e conservação da limpeza no espaço público.
Inicia na sequência do planeamento e calendarização definidos ou por pedido de particulares e termina com o comprovativo dos trabalhos executados ou com a resposta aos requerentes.
Inclui operacionalização e registo de ocorrências.</t>
  </si>
  <si>
    <t>Operações de recolha de águas residuais em estações elevatórias ou fossas sépticas e transporte para destino adequado.
Inicia na sequência do planeamento ou a pedido de particulares e termina com o registo  de operações ou com a resposta aos requerentes.
Inclui operacionalização e comprovativo de pagamento, quando devido.</t>
  </si>
  <si>
    <t>Conceção de instrumentos adequados à avaliação das diversas aprendizagens e às circunstâncias em que ocorrem.
Inicia com a elaboração da matriz e projeto de instrumento de avaliação e termina com a apresentação de instrumento de avaliação.
Inclui seleção de materiais-suporte dos itens de avaliação, elaboração de instruções ou informações a incluir na prova, definição de critérios de classificação, construção de grelhas de classificação, adaptação de provas para alunos ou formandos portadores de deficiência e aprovação superior do instrumento de avaliação, quando devido.</t>
  </si>
  <si>
    <t>150.20.101#
500.10.301#
500.10.600#
500.20.002#
500.20.003#
750.20.600#
750.30.001#
900.20.200#
900.20.201#</t>
  </si>
  <si>
    <t>Successão (sucessor)#
Suplementar#
Cruzada#
Suplementar#
Suplementar#
Sucessão (sucessor)#
Sucessão (sucessor)#
Sucessão (antecessor)#
Sucessão (antecessor)#</t>
  </si>
  <si>
    <t>Execução organizada de modalidades de avaliação. Inicia com a aplicação de instrumentos de avaliação e termina com a classificação do aluno ou formando pelo professor corretor.
Inclui elaboração da lista dos alunos que realizam a prova (pautas de chamada), distribuição de enunciados, cotação das respostas dos alunos ou formandos, elaboração de grelhas de classificação e pautas provisórias.</t>
  </si>
  <si>
    <t>100.10.600#
150.20.300#
150.40.001#
300.10.005#
450.10.801#
450.10.802#
500.10.301#
500.20.002#
500.20.003#
550.10.004#
750.10.601#
750.20.600#
750.30.300#
750.30.601#</t>
  </si>
  <si>
    <t>Sucessão (sucessor)#
Síntese (sintetizado)#
Síntese (sintetizado)#
Sucessão (sucessor)#
Sucessão (antecessor)#
Sucessão (antecessor)#
Suplementar#
Suplementar#
Suplementar#
Cruzada#
Sucessão (sucessor)#
Sucessão (sucessor)#
Cruzada#
Sucessão (antecessor)#</t>
  </si>
  <si>
    <t>Lançamento e publicitação dos resultados da avaliação das aprendizagens.
Inicia com a análise de grelhas de classificação e pautas provisórias e termina com o lançamento de resultados definitivos e a sua publicitação.
Inclui reapreciação da avaliação da prova sempre que solicitado e o registo dos resultados definitivos.</t>
  </si>
  <si>
    <t>150.20.300#
150.40.001#
350.30.001#
450.30.002#
500.10.001#
500.10.301#
500.40.500#
600.30.001#
750.10.300#
750.30.600#</t>
  </si>
  <si>
    <t>Síntese (sintetizado)#
Síntese (sintetizado)#
Cruzada#
Sucessão (antecessor)#
Suplementar#
Suplementar#
Cruzada#
Cruzada#
Sucessão (antecessor)#
Sucessão (sucessor)#</t>
  </si>
  <si>
    <t>Densidade informacional:
Informação não recuperável noutro PN;
Fonte primária para emissão de certificados de habilitações ou de qualificações.</t>
  </si>
  <si>
    <t>Ações de validação e valorização de conhecimentos, aptidões, competências e qualificações adquiridas pela experiência de ensino, laboral e de vida, através da atribuição de equivalência ou reconhecimento de um grau de habilitação académica ou profissional.
Inicia com a verificação e análise do percurso formativo e termina com a definição da qualificação.
Inclui elaboração do portfólio individual que explicita e organiza as evidências das competências adquiridas.</t>
  </si>
  <si>
    <t>400.10.616 #
450.10.648#
500.10.301#
500.40.500#
750.10.001#
750.10.002#</t>
  </si>
  <si>
    <t>Sucessão (antecessor)#
Sucessão (antecessor)#
Suplementar#
Cruzada#
Sucessão (antecessor)#
Sucessão (antecessor)#</t>
  </si>
  <si>
    <t>Relativo a atividades de investigação científica em qualquer domínio do conhecimento, a atividades de desenvolvimento técnico e tecnológico, de transferência de tecnologia e inovação, bem como a outras atividades que utilizam métodos científicos para a produção de conhecimento ou resolução de problemas.</t>
  </si>
  <si>
    <t>150.10.600#
710.10.003#
710.10.004#
710.10.005#
800.10.002#
800.10.302#</t>
  </si>
  <si>
    <t>Avaliação de políticas e instrumentos de operacionalização#
Recolha e drenagem de águas residuais#
Tratamento de resíduos#
Tratamento e rejeição de águas residuais#
Produção de informação geodésica#
Monitorização de recursos naturais, espécies e paisagens#</t>
  </si>
  <si>
    <t>Cruzada#
Síntese (sintetiza)#
Síntese (sintetiza)#
Síntese (sintetiza)#
Complementar#
Sucessão (sucessor)#</t>
  </si>
  <si>
    <t>Data do registo</t>
  </si>
  <si>
    <t>DL 153/2015#
Portaria 265/2015#</t>
  </si>
  <si>
    <t>DGT</t>
  </si>
  <si>
    <t>150.10.600#
800.10.001#</t>
  </si>
  <si>
    <t>Avaliação de políticas e instrumentos de operacionalização#
Produção de informação georreferenciada#</t>
  </si>
  <si>
    <t>Cruzada#
Complementar#</t>
  </si>
  <si>
    <t>Data da última ocorrência do PN</t>
  </si>
  <si>
    <t>Densidade informacional:
Informação síntese recuperável no
PN 150.40.500 - Recolha e tratamento de dados estatísticos de apoio à gestão (quantificação/tipificação dos casos);
PN 300.30.008 - Registo de documentos e informação (casos tratados).</t>
  </si>
  <si>
    <t>Regulamento de Execução (UE) 520/2012#</t>
  </si>
  <si>
    <t>DGS#
SICAD#</t>
  </si>
  <si>
    <t>300.30.008#
450.10.640#
500.10.001#
550.10.307#
550.20.001#
800.10.606#</t>
  </si>
  <si>
    <t xml:space="preserve">Data de caducidade ou suspensão da AIM
</t>
  </si>
  <si>
    <t>Densidade informacional:
Informação recuperável no
PN 550.20.001 - Emissão de avisos e declaração de alertas.</t>
  </si>
  <si>
    <t xml:space="preserve">800.10.305
</t>
  </si>
  <si>
    <t xml:space="preserve">Verificação da segurança na utilização experimental de medicamentos, de forma a permitir a avaliação permanente da relação benefício-risco em que se baseou a autorização dos ensaios clínicos em curso.
Inicia com o processamento das notificações de realização do ensaio clínico e termina com a informação de conclusão do ensaio ou com a comunicação da suspensão.
Inclui análise e avaliação de toda a informação com potencial impacto na realização do ensaio (segurança dos participantes e credibilidade dos dados/resultados) e, quando aplicável, suspensão ou revogação da autorização do ensaio.      
</t>
  </si>
  <si>
    <t>Lei 21/2014#
Lei 73/2015#</t>
  </si>
  <si>
    <t>300.30.008#
450.10.073#
550.20.001#
800.10.600#</t>
  </si>
  <si>
    <t>Registo de documentos e informação#
Licenciamento ou autorização de atividades de investigação científica e de desenvolvimento#
Emissão de avisos e declaração de alertas#
Realização de ensaios clínicos#</t>
  </si>
  <si>
    <t>Síntese (sintetizado)#
Sucessão (sucessor)#
Sucessão (antecessor)#
Sucessão (sucessor)#</t>
  </si>
  <si>
    <t>Data  de encerramento do processo documental</t>
  </si>
  <si>
    <t>Densidade informacional:
Informação recuperável no
PN 800.10.600 - Realização de ensaios clínicos.</t>
  </si>
  <si>
    <t>Suplemento à Diretiva 2005/28/CE, datado de  03/12/2009   Detailed guidelines on good clinical practice specific to advanced therapy medicinal products,  Annex - Traceability records e Emenda à  Diretiva 75/319/EEC de 20 maio de 1975,  versão de julho de 1996, - 8. Essential documents for the conduct of a clinical trial.</t>
  </si>
  <si>
    <t>DL 145/2009#</t>
  </si>
  <si>
    <t>Deliberação e aprovação dos referenciais  de ações de formação. Inicia com a propostas e termina com a decisão. Inclui a recolha de pareceres dos órgãos competentes.</t>
  </si>
  <si>
    <t>Apreciação dos recursos didático-pedagógicos no que diz respeito à sua adequação às atividades educativas e formativas a que se destinam.
Inicia com a identificação de necessidades de material didático e termina com a divulgação ou disponibilização dos recursos.
Inclui elaboração ou seleção de fontes de informação e aplicação de critérios para apreciação de material didático.</t>
  </si>
  <si>
    <t>DL 5/2014#
Portaria 81/2014#
Lei 47/2006#</t>
  </si>
  <si>
    <t>300.10.005#
300.50.802#
450.10.445#
450.10.648#
750.10.602#
750.20.001#
750.20.600#
800.20.001#
800.20.002#
800.20.500#</t>
  </si>
  <si>
    <t>Sucessão (antecessor)#
Cruzada#
Sucessão (antecessor)#
Sucessão (antecessor)#
Sucessão (sucessor)#
Cruzada#
Sucessão (antecessor)#
Sucessão (sucessor)#
Sucessão (sucessor)#
Sucessão (sucessor)#</t>
  </si>
  <si>
    <t>A partir da data de homolgação</t>
  </si>
  <si>
    <t>Organização do ano letivo em qualquer nível de ensino, bem como à organização da formação.
Inicia com a listagem dos alunos ou formandos inscritos e termina com a divulgação dos horários e das turmas, turnos ou grupos.
Inclui constituição das turmas, turnos ou grupos.</t>
  </si>
  <si>
    <t>DL 75/2008#</t>
  </si>
  <si>
    <t>100.10.800#
150.20.300#
150.20.301#
250.10.101#
250.10.600#
500.10.001#
500.10.301#
500.20.002#
500.20.003#
750.10.002#
750.10.602#
750.20.001#
750.20.300#
750.20.600#</t>
  </si>
  <si>
    <t>Sucessão (sucessor)#
Síntese (sintetizado)#
Síntese (sintetizado)#
Cruzada#
Cruzada#
Suplementar#
Suplementar#
Suplementar#
Suplementar#
Síntese (sintetizado)#
Sucessão (sucessor)#
Sucessão (sucessor)#
Síntese (sintetizado)#
Cruzada#</t>
  </si>
  <si>
    <t>Concretização de atividades formativas, letivas e extra curriculares.
Inicia com a análise do programa de curso ou formação e termina com a concretização das atividades curriculares letivas e formativas.
Inclui elaboração de plano de aula ou plano de formação, implementação de estratégias técnico-pedagógicas, definição de planos de recuperação, de acompanhamento ou desenvolvimento, produção de sumários, elaboração de relatórios periódicos das aulas, apresentação de propostas de atividades, monitorização do desenvolvimento das aprendizagens e interação entre docentes ou formadores e alunos ou formandos.</t>
  </si>
  <si>
    <t>150.20.101#
150.20.300#
250.20.001#
250.20.400#
250.20.605#
250.20.800#
450.10.444#
450.10.441#
500.10.301#
750.10.600#
750.10.602#
750.20.001#
750.20.300#
750.20.301#
750.30.300#
750.30.600#
800.10.604#
800.10.605#</t>
  </si>
  <si>
    <t>Síntese (sintetizado)#
Síntese (sintetizado)#
Síntese (sintetizado)#
Cruzada#
Sucessão (antecessor)#
Síntese (sintetizado)#
Sucessão (sucessor)#
Sucessão (sucessor)#
Suplementar#
Cruzada#
Cruzada#
Sucessão (sucessor)#
Cruzada#
Síntese (sintetizado)#
Cruzada#
Cruzada#
Cruzada#
Cruzada#</t>
  </si>
  <si>
    <t>A partir da data de encerramento da ação ou do ano letivo</t>
  </si>
  <si>
    <t xml:space="preserve">Concretização de atividades práticas de ensino e treino animal.
Inicia com a definição do programa de formação adaptado a cada caso, e termina com a concretização das atividades.
Inclui elaboração de plano de aula, a avaliação do desenvolvimento animal, relativos a graus de dificuldade ou capacidades desenvolvidas.
</t>
  </si>
  <si>
    <t>DL 205/2012#
DL 215/2012#
Lei 63/2007#
Despacho Conjunto 275/2006#
DL 44599/62#</t>
  </si>
  <si>
    <t>150.20.103#
150.20.300#
300.10.005#
500.10.301#
750.30.601#</t>
  </si>
  <si>
    <t>Planeamento operacional de atividades#
Avaliação de atividades#
Transação e transmissão de bens móveis não culturais e contratação de serviços#
Realização de fiscalização#
Processamento e comunicação de resultados de avaliação#</t>
  </si>
  <si>
    <t>Sucessão (antecessor)#
Síntese (sintetizado)#
Sucessão (sucessor)#
Suplementar#
Síntese (sintetizado)#</t>
  </si>
  <si>
    <t>A partir da data de encerramento do processo documental</t>
  </si>
  <si>
    <t>Densidade informacional:
Informação sintetizada no
PN 150.20.300 - Avaliação de atividade;
Ou, em caso específico no
PN 750.30.601 - Processamento e comunicação de resultados de avaliação.</t>
  </si>
  <si>
    <t>Compreende as atividades de preparação, execução e processamento de resultados dos processos de avaliação de aprendizagens que decorrem no quadro do ensino regular e da formação profissional inicial ou contínua.
Compreende, igualmente, as atividades de reconhecimento, creditação e validação de competências e qualificações académicas, bem como de creditação da experiência profissional e das aprendizagens não formais e informais (obtidas fora do sistema formal de ensino), para prosseguimento de estudos e/ou atribuição de diplomas.
Inclui o reconhecimento de graus e diplomas obtidos no estrangeiro, a pedido dos titulares.</t>
  </si>
  <si>
    <t>Elaboração de referenciais e modalidades de avaliação quer das aprendizagens e qualificações, quer do sistema educativo.
Inicia com a apresentação de propostas e termina com a aprovação.
Inclui verificação e análise de propostas, elaboração e recolha de pareceres e deliberação por parte dos órgãos de gestão.</t>
  </si>
  <si>
    <t>150.10.600#
150.20.300#
500.10.301#
750.30.300#
800.20.001#
800.20.002#
800.20.500#</t>
  </si>
  <si>
    <t>Avaliação de políticas e instrumentos de operacionalização#
Avaliação de atividades#
Realização de fiscalização#
Elaboração de instrumentos de avaliação de aprendizagens#
Realização de estudos de investigação básica#
Execução de projetos de investigação aplicada#
Desenvolvimento experimental e aplicacional#</t>
  </si>
  <si>
    <t>Síntese (sintetizado)#
Síntese (sintetizado)#
Suplementar#
Sucessão (sucessor)#
Sucessão (sucessor)#
Sucessão (sucessor)#
Sucessão (sucessor)#</t>
  </si>
  <si>
    <t>Densidade informacional:
Informação qualitativa não recuperável noutro PN</t>
  </si>
  <si>
    <t>Fabricante tem o dever de manter a documentação técnica 15 anos após o último fabrico (os Dispositivos Médicos mantêm-se no paciente) - rastreabilidade de dispositivos médicos e dispositivos médicos para diagnóstico in vitro ao longo do circuito comercial</t>
  </si>
  <si>
    <t xml:space="preserve">Exames realizados no ser humano, destinados a descobrir ou a verificar os efeitos clínicos, farmacológicos ou outros efeitos farmacodinâmicos de medicamentos experimentais, ou a identificar os seus efeitos indesejáveis ou ainda a analisar a absorção, a distribuição, o metabolismo e a eliminação de um ou mais medicamentos experimentais, a fim de apurar a respetiva segurança ou eficácia.
Inicia com a preparação do estudo para realizar o ensaio clínico e termina com a finalização do estudo.
Incluí todos os atos necessários à conclusão do estudo.
</t>
  </si>
  <si>
    <t>450.10.073#
450.10.444#
450.10.445#
500.10.301#
700.20.100#
800.10.305#</t>
  </si>
  <si>
    <t>Sucessão (sucessor)#
Sucessão (sucessor)#
Sucessão (sucessor)#
Suplementar#
Cruzada#
Sucessão (antecessor)#</t>
  </si>
  <si>
    <t>Data da última ocorrência no PN</t>
  </si>
  <si>
    <t>Densidade informacional:
Informação qualitativa e quantitativa não recuperável noutro PN.</t>
  </si>
  <si>
    <t xml:space="preserve">150.10.001#
150.10.100#
150.20.101#
150.40.500#
300.40.004#
300.40.500#
300.40.502#
300.50.601#
450.10.229#
500.10.001#
500.10.301#
550.10.009#
550.30.004#
550.30.200#
550.30.400#
550.30.600#
800.10.301#
800.10.302#
</t>
  </si>
  <si>
    <t xml:space="preserve">Sucessão (sucessor)#
Sucessão (sucessor)#
Sucessão (sucessor)#
Sucessão (sucessor)#
Cruzada#
Cruzada#
Cruzada#
Sucessão (sucessor)#
Cruzada#
Suplementar#
Suplementar#
Suplementar#
Suplementar#
Sintese (sintetiza)#
Sintese (sintetiza)#
Sintese (sintetiza)#
Cruzada#
Cruzada#
</t>
  </si>
  <si>
    <t xml:space="preserve">800.10.603
</t>
  </si>
  <si>
    <t>Entidades com capacidade pericial</t>
  </si>
  <si>
    <t>Código de Redação Interinstitucional da EU#
Guia do tradutor da EU da Direção-Geral da Tradução da Comissão Europeia junho de 2015#</t>
  </si>
  <si>
    <t>Representação ou reprodução gráfica de conteúdos preexistentes (sons, textos, informação genética, etc.) em novo contexto, com vista a torná-los acessíveis e utilizáveis.
Inicia com  um pedido e termina com a entrega do trabalho.
Inclui a interpretação dos dados e a sua reprodução.</t>
  </si>
  <si>
    <t>Despacho 12966/2009#
DL 78/87#
DL 403/86#
DL 63/85#</t>
  </si>
  <si>
    <t>DL 176/2006#
DL 48-A/2010#</t>
  </si>
  <si>
    <t>Informação recuperável nos
PN 450.10.018 - Licenciamento de indústrias;
PN 450.10.054 - Autorização de comercialização de medicamentos;
PN 800.10.304 - Monitorização de segurança de medicamentos após autorização de introdução no mercado (AIM).</t>
  </si>
  <si>
    <t>Despacho 5855/2014#</t>
  </si>
  <si>
    <t>500.10.001#
700.20.001#
700.20.100#
800.10.608#
800.20.002#</t>
  </si>
  <si>
    <t>Realização de auditorias#
Imunização#
Rastreio#
Produção de repositórios de amostras biológicas e seus derivados#
Realização de estudos científicos e técnicos de apoio a políticas públicas#</t>
  </si>
  <si>
    <t>Suplementar#
Cruzada#
Cruzada#
Cruzada#
Cruzada#</t>
  </si>
  <si>
    <t>Data da comunicação</t>
  </si>
  <si>
    <t>Densidade Informacional:
Informação recuperável no
PN  150.40.500 -Recolha e tratamento de dados estatísticos de apoio à gestão:
E caso tenha existido um incidente a informação é recuperável nos
PN  300.40.506 - Implementação de ações para cumprimento de parâmetros ambientais;
PN 300.40. 507 - Implementação de planos de contingência.</t>
  </si>
  <si>
    <t>Lei 31/2014#
DL 127/2013#
DL 38/2013#
DL 102/2010#
Portaria 677/2009#
Portaria 676/2009#
DL 173/2008#
DL 278/2007#
DL 226-A/2007#
DL 9/2007#
DL 221/2006#
DL 146/2006#
DL 181/2006#
Portaria 263/2005#
Lei 58/2005#
Portaria 303-A/2004#
DL 78/2004#
Portaria 1387/2003#
DL 293/2003#
DL 193/2003#
DL 178/2003#
DL 129/2002#
DL 242/2001#
DL 276/99#
Portaria 286/93#</t>
  </si>
  <si>
    <t>DL 202/2012#
DL 207/2009#
DL 125/99#</t>
  </si>
  <si>
    <t xml:space="preserve">EXECUÇÃO DE PROGRAMAS E DE AÇÕES DE INCENTIVO </t>
  </si>
  <si>
    <t>Relativo à execução de programas regulares ou ações eventuais de incentivo estratégico a pessoas, organismos ou projetos, no quadro das políticas de promoção e fomento de atividades económicas, culturais e sociais.
Inclui a atribuição de incentivos diretos e indiretos, bem como o acompanhamento ou controlo de projetos apoiados.
Relativo, ainda, à captação de apoios de entidades privadas e serviços públicos.</t>
  </si>
  <si>
    <t>A concessão de apoios de caráter social (prestações sociais, rendimento social de inserção, bolsa de estudo, etc.) dever ser considerada em "Prestação de serviços de proteção e inclusão social/Atribuição de prestações sociais e auxílios económicos" (650.10);
A contratualização da concessão de indemnizações compensatórias a entidades que prestam serviços de interesse geral deve ser considerada em "Administração de direitos, bens e serviços" (300).</t>
  </si>
  <si>
    <t>Compreende as atividades relacionadas com a gestão e acesso aos programas que disponibilizam apoio financeiro ou outras ajudas diretas às entidades beneficiárias, destinatárias ou elegíveis em cada medida de apoio, bem como as atividades de acompanhamento e controlo de projetos apoiados.
Compreende, igualmente, as ações que revestem a forma de apoios diretos eventuais não submetidos a concurso, bem como de atribuição de prémios com ou sem expressão financeira, sujeitos ou não a concurso, instituídos por entidades nacionais, regionais ou locais, públicas ou privadas.
Compreende, ainda, as atividades de captação de mecenas e gestão de apoios mecenáticos, bem como o processamento de pedidos de patrocínio.</t>
  </si>
  <si>
    <t xml:space="preserve">Pagamento compensatório dos custos ou perdas resultantes da exploração e prestação de serviços de interesse público que não são economicamente rentáveis.
Inicia com o pedido de pagamento do subsídio ou por iniciativa da entidade pagadora e termina com a decisão de deferimento ou indeferimento do respetivo pedido.
Inclui demonstração dos valores das transferências efetuadas ou a efetuar.
</t>
  </si>
  <si>
    <t xml:space="preserve">150.10.700#
150.10.701#
150.20.202#
150.20.404#
350.10.500#
350.10.600#
350.10.700#
350.30.001#
350.30.004#
500.10.001#
500.10.301#
500.10.002#
</t>
  </si>
  <si>
    <t>Reunião de órgãos deliberativos#
Reunião de órgãos executivos#
Preparação do orçamento#
Prestação de contas#
Apuramento da transferência de verbas entre entidades#
Lançamento de receitas e de despesas#
Libertação de créditos#
Cobrança de receitas e pagamento de despesas#
Movimentação de contas bancárias#
Realização de auditorias#
Realização de fiscalização#
Fiscalização prévia do Tribunal de Contas#</t>
  </si>
  <si>
    <t>Cruzada#
Cruzada#
Sucessão (antecessor)#
Síntese (sintetizado)#
Sucessão (antecessor)#
Sucessão (antecessor)#
Sucessão (antecessor)#
Sucessão (antecessor)#
Sucessão (antecessor)#
Suplementar#
Suplementar#
Cruzada#</t>
  </si>
  <si>
    <t xml:space="preserve">Densidade informacional:
A informação deste PN não é recuperável noutro PN.
</t>
  </si>
  <si>
    <t>A contar a partir do momento de encerramento do programa operacional, com excepção dos processos em curso à data de encerramento do programa. Neste caso o prazo é contado a partir da data de encerramento destes processos.</t>
  </si>
  <si>
    <t>A contar a partir do momento de encerramento do programa. A contagem do prazo é suspensa enquanto o processo documental se encontra em contencioso.</t>
  </si>
  <si>
    <t>O GTAL propõe para este processo os mesmos critérios e soluções aplicados em 850.10.002 - Formalização de candidaturas e acompanhamento de apoios regulares</t>
  </si>
  <si>
    <t xml:space="preserve">Fases de candidatura, decisão e de execução e acompanhamento material de apoios pontuais.
Inicia com a submissão de candidatura e termina com a análise e avaliação do relatório final/relatório de atividades/produto final.
Inclui instrução de candidatura, análise da elegibilidade da candidatura, avaliação científica individual e final da candidatura, comunicação ao beneficiário da decisão final, contratualização com a entidade/sujeito proponente, acompanhamento e controlo da componente material do apoio, processos de atribuição de bolsas no âmbito do projeto (se aplicável), elaboração de relatório final/relatório de atividades/produto final e avaliação científica final do apoio atribuído.
</t>
  </si>
  <si>
    <t>A contar a partir do momento de encerramento do programa.
A contagem do prazo é suspensa enquanto o processo documental se encontra em contencioso.</t>
  </si>
  <si>
    <t xml:space="preserve">850.10.005
</t>
  </si>
  <si>
    <t>Atribuição de ajudas diretas como forma de garantir a estabilidade nos rendimentos, no âmbito de programas financiados.
Inicia com a submissão da candidatura e termina com decisão de concessão do apoio.
Inclui a instrução da candidatura, decisão, comunicação da atribuição do apoio, contratualização e controlo.</t>
  </si>
  <si>
    <t>IFAP#</t>
  </si>
  <si>
    <t xml:space="preserve">Captação e aplicação de apoios mecenáticos
</t>
  </si>
  <si>
    <t>Compreende as atividades de atribuição e controlo das bonificações e benefícios ao investimento concedidas pelo Estado.</t>
  </si>
  <si>
    <t xml:space="preserve">850.30.001
</t>
  </si>
  <si>
    <t xml:space="preserve">Concessão de bonificações a entidades nacionais e estrangeiras, através de linhas de crédito bonificadas e criadas por diploma próprio, nos setores do arrendamento urbano, eventos nacionais, intempéries, calamidades, crédito de ajuda, entre outros.
Inicia com um pedido e termina com a decisão de atribuição da bonificação.
Inclui a análise dos elementos e a elaboração de pareceres.
</t>
  </si>
  <si>
    <t>150.20.300#
150.20.404#
150.40.500#
300.30.008#
500.10.001#
500.10.301#</t>
  </si>
  <si>
    <t>Avaliação de atividades#
Prestação de contas#
Recolha e tratamento de dados estatísticos de apoio à gestão#
Registo de documentos e informação#
Realização de auditorias#
Realização de fiscalização#</t>
  </si>
  <si>
    <t>Síntese (sintetizado)#
Síntese (sintetizado)#
Síntese (sintetizado)#
Síntese (sintetizado)#
Suplementar#
Suplementar#</t>
  </si>
  <si>
    <t xml:space="preserve">850.30.002
</t>
  </si>
  <si>
    <t xml:space="preserve">Aplicação do regime de benefícios ao investimento produtivo a entidades contratualizadas.
Inicia com a negociação contratual entre as partes e termina com a aplicação do contrato.
Inclui todos os procedimentos para a análise e cálculo dos benefícios e incentivos.
</t>
  </si>
  <si>
    <t xml:space="preserve">DL 162/2014#
DL 215/1989#
</t>
  </si>
  <si>
    <t>150.20.300#
150.20.404#
150.40.500#
300.30.008#
350.10.100#
350.10.101#
350.10.200#
350.10.201#
350.10.202#
350.10.203#
350.10.204#
350.10.205#
350.10.206#
350.10.300#
350.10.301#
500.10.001#</t>
  </si>
  <si>
    <t>Síntese (sintetizado)#
Síntese (sintetizado)#
Síntese (sintetizado)#
Síntese (sintetizado)#
Sucessão (sucessor)#
Sucessão (sucessor)#
Sucessão (sucessor)#
Sucessão (sucessor)#
Sucessão (sucessor)#
Sucessão (sucessor)#
Sucessão (sucessor)#
Sucessão (sucessor)#
Sucessão (sucessor)#
Sucessão (sucessor)#
Sucessão (sucessor)#
Suplementar#</t>
  </si>
  <si>
    <t xml:space="preserve">Gestão de suspensões e de contingentes pautais
</t>
  </si>
  <si>
    <t>Regulamento (CE) 1301/2006 da Comissão#
Regulamentos setoriais da Comissão#</t>
  </si>
  <si>
    <t>150.20.300#
150.20.404#
150.40.500#
300.30.008#
350.10.400#
450.10.062#</t>
  </si>
  <si>
    <t xml:space="preserve">Avaliação de atividades#
Prestação de contas#
Recolha e tratamento de dados estatísticos de apoio à gestão#
Registo de documentos e informação#
Liquidação dos direitos e demais imposições aduaneiras#
Licenciamento ou autorização de atividades de comércio#
</t>
  </si>
  <si>
    <t>Síntese (sintetizado)#
Síntese (sintetizado)#
Síntese (sintetizado)#
Síntese (sintetizado)#
Sucessão (antecessor)#
Sucessão (antecessor)#</t>
  </si>
  <si>
    <t>Aplicação de isenção de direitos de importação a produtos agrícolas essenciais importados de países terceiros para regiões ultraperiféricas da União Europeia.     
Inicia com a solicitação do operador e termina com a decisão.                                                                       Inclui a validação face a alterações/transferências efetuadas às estimativas durante a campanha.</t>
  </si>
  <si>
    <t>150.20.300#
150.20.404#
150.40.500#
300.30.008#</t>
  </si>
  <si>
    <t>Avaliação de atividades#
Prestação de contas#
Recolha e tratamento de dados estatísticos de apoio à gestão#
Registo de documentos e informação#</t>
  </si>
  <si>
    <t>Síntese (sintetizado)#
Síntese (sintetizado)#
Síntese (sintetizado)#
Síntese (sintetizado)#</t>
  </si>
  <si>
    <t xml:space="preserve">Registo e controlo dos pagamentos das bonificações de juros e incentivos.
Inicia com a receção de comprovativos de despesa e termina com a decisão sobre a conformidade da despesa.
Inclui a análise dos mapas de valores a pagar por classificação económica, das reclamações conferidas e não conferidas, dos mapas de execução orçamental anual e da lista de valores pagos por atividade.
</t>
  </si>
  <si>
    <t>150.20.300#
150.20.404#
150.40.500#
500.10.001#
500.10.301#</t>
  </si>
  <si>
    <t>Avaliação de atividades#
Prestação de contas#
Recolha e tratamento de dados estatísticos de apoio à gestão#
Realização de auditorias#
Realização de fiscalização#</t>
  </si>
  <si>
    <t xml:space="preserve">Densidade informacional:
Informação síntese recuperável complementarmente em
PN 150.20.300 - Avaliação de atividades (atuação da entidade)
PN 150.20.404 - Prestação de contas (síntese da informação orçamental e patrimonial)
PN 150.40.500 - Recolha e tratamento de dados estatísticos de apoio à gestão (quantificação/tipificação dos casos)
</t>
  </si>
  <si>
    <t>Compreende os processos da iniciativa do Estado na concessão de garantias com caráter de exceção e de acordo com o plafond estabelecido na Lei do Orçamento de Estado, em operações financeiras celebradas por entidades nacionais e com países terceiros.</t>
  </si>
  <si>
    <t>150.10.500#
350.30.001#
500.10.001#
500.10.301#</t>
  </si>
  <si>
    <t>Elaboração de instrumentos de cooperação interinstitucional#
Cobrança de receitas e pagamento de despesas#
Realização de auditorias#
Realização de fiscalização#</t>
  </si>
  <si>
    <t>Sucessão (sucessor)#
Sucessão (antecessor)#
Suplementar#
Suplementar#</t>
  </si>
  <si>
    <t xml:space="preserve">Densidade informacional:
Informação não recuperável noutro PN com nível de detalhe para documentar a atividade.
</t>
  </si>
  <si>
    <t xml:space="preserve">DINAMIZAÇÃO E COMUNICAÇÃO INSTITUCIONAL
</t>
  </si>
  <si>
    <t>Relativo à conceção, produção, organização e comunicação (por qualquer meio ou forma) de eventos, conteúdos informativos ou outros produtos e serviços que sirvam para melhorar a perceção e o conhecimento dos organismos e respetivas atividades, ou para sensibilizar para programas, atitudes ou valores que os serviços promovam.</t>
  </si>
  <si>
    <t>Compreende as atividades de conceção, de produção, de organização ou participação na organização de eventos, como sejam conferências, encontros, seminários, debates, exposições, festivais, espetáculos, ou outras atividades de caráter informativo, educativo, científico, cultural, desportivo, recreativo ou outro que estimulem a iniciativa e a participação das comunidades.</t>
  </si>
  <si>
    <t>Lei 28/2014#
DL 23/2014#
Lei 107/2001#
Decreto Regulamentar 34/95#</t>
  </si>
  <si>
    <t>DL 23/2014#
Decreto Regulamentar 6/2010#
DL 268/2009#
Decreto Regulamentar 34/95#</t>
  </si>
  <si>
    <t>150.20.300#
300.10.005#
300.30.008#
350.30.001#
500.10.001#
550.10.001#
550.10.007#
850.10.500#
850.10.600#
900.10.001#
900.10.002#
900.20.601#
900.20.602#
950.30.001#</t>
  </si>
  <si>
    <t>Síntese (sintetizado)#
Sucessão (sucessor)#
Síntese (sintetizado)#
Sucessão (antecessor)#
Suplementar#
Sucessão (antecessor)#
Cruzada#
Sucessão (sucessor)#
Cruzada#
Sucessão (sucessor)#
Sucessão (antecessor)#
Cruzada#
Cruzada#
Cruzada#</t>
  </si>
  <si>
    <t>150.20.101#
150.20.300#
500.10.001#
800.20.001#
800.20.002#
800.20.500#
900.20.001#
900.20.002#
900.20.200#
900.20.201#</t>
  </si>
  <si>
    <t>Sucessão (sucessor)#
Síntese (sintetizado)#
Suplementar#
Cruzada#
Cruzada#
Cruzada#
Sucessão (sucessor)#
Sucessão (sucessor)#
Sucessão(antecessor#
Sucessão(antecessor#</t>
  </si>
  <si>
    <t>150.20.103#
150.20.300#
300.10.005#
300.30.008#
500.10.001#
900.20.001#
900.20.002#
900.20.200#
900.20.201#</t>
  </si>
  <si>
    <t>Sucessão (sucessor)#
Síntese (sintetizado)#
Sucessão (sucessor)#
Síntese (sintetizado)#
Suplementar#
Sucessão (sucessor)#
Sucessão (sucessor)#
Sucessão(antecessor)#
Sucessão(antecessor)#</t>
  </si>
  <si>
    <t>Densidade informacional:
Informação sintetizada em
PN 150.20.300 - Avaliação de atividades
PN 300.30.008 - Registo de documentos e informação</t>
  </si>
  <si>
    <t>INSA#
DGAV#</t>
  </si>
  <si>
    <t xml:space="preserve">500.10.001#
500.10.301#
800.10.302#
800.10.607#
800.20.001#
800.20.002#
</t>
  </si>
  <si>
    <t xml:space="preserve">Realização de auditorias#
Realização de fiscalização#
Monitorização de recursos naturais, espécies e paisagens#
Realização de ações de observação em saúde e vigilância epidemiológica#
Realização de estudos de investigação básica#
Execução de projetos de investigação aplicada#
</t>
  </si>
  <si>
    <t xml:space="preserve">Suplementar#
Suplementar#
Cruzada#
Cruzada#
Cruzada#
Cruzada#
</t>
  </si>
  <si>
    <t>Data do cancelamento do registo</t>
  </si>
  <si>
    <t>INMLCF#
IES#
Museus#</t>
  </si>
  <si>
    <t>400.10.609#
500.10.001#
500.10.300#
500.10.301#
710.20.003#
710.20.300#
710.20.601#
800.10.603#
800.20.002#
800.20.500#</t>
  </si>
  <si>
    <t>Registo de patentes e modelos de utilidade#
Realização de auditorias#
Realização de inspeção#
Realização de fiscalização#
Identificação de restos mortais abandonados em cemitérios#
Exumação de cadáveres e ossadas#
Trasladação de cadáveres e ossadas#
Realização de perícias#
Execução de projetos de investigação aplicada#
Desenvolvimento experimental e aplicacional#</t>
  </si>
  <si>
    <t>Cruzada#
Suplementar#
Suplementar#
Suplementar#
Cruzada#
Cruzada#
Cruzada#
Cruzada#
Cruzada#
Cruzada#</t>
  </si>
  <si>
    <t>A partir da data de  execução do procedimento</t>
  </si>
  <si>
    <t>Compreende os processos de conceção e de realização de projetos de investigação científica fundamental e aplicada e de desenvolvimento técnico e tecnológico, no que se inclui a conceção e o desenvolvimento de sistemas de informação. Inclui a pesquisa e o desenvolvimento experimental, a demonstração tecnológica e a transferência de conhecimento para inovação do setor produtivo, desenvolvidos no quadro das instituições académicas, dos centros de investigação, dos observatórios, dos laboratórios ou mesmo no quadro da Administração.</t>
  </si>
  <si>
    <t xml:space="preserve">DL 253/2009#
DL 252/2009#
DL 251/2009#
Lei 16/2001#
Lei 67/98#
</t>
  </si>
  <si>
    <t>150.10.700#
150.10.701#
150.20.300#
300.10.005#
500.10.001#</t>
  </si>
  <si>
    <t>Reunião de órgãos deliberativos#
Reunião de órgãos executivos#
Avaliação de atividades#
Transação e transmissão de bens móveis não culturais e contratação de serviços#
Realização de auditorias#</t>
  </si>
  <si>
    <t xml:space="preserve">Cruzada#
Cruzada#
Síntese (sintetizado)#
Sucessão (sucessor)#
Suplementar#
</t>
  </si>
  <si>
    <t>Densidade informacional:
Informação sintetizada no
PN 150.20. 300 - Avaliação de atividades</t>
  </si>
  <si>
    <t>Conceção e consolidação da imagem gráfica uniformizada a utilizar por uma instituição, de modo a permitir o seu reconhecimento.
Inicia com a decisão de criar ou de mudar a imagem e termina com a divulgação oficial dos objetos gráficos concebidos.
Inclui criação e apresentação de propostas de imagem gráfica e a seleção do objeto gráfico.</t>
  </si>
  <si>
    <t>300.10.005#
400.10.606#
500.10.001#
900.10.001#
900.10.002#
900.10.501#
900.10.502#
900.10.503#</t>
  </si>
  <si>
    <t>Sucessão (antecessor)#
Sucessão (antecessor)#
Suplementar#
Sucessão (antecessor)#
Sucessão (antecessor)#
Sucessão (antecessor)#
Sucessão (antecessor)#
Sucessão (sucessor)#</t>
  </si>
  <si>
    <t>Conceção de produtos que consolidem e projetem a imagem da instituição na comunidade ou reforcem o simbolismo de um determinado acontecimento ou data.
Inicia com a proposta de criação do produto ou artigo e termina com a apresentação do produto.
Inclui definição e a aprovação do layout final.</t>
  </si>
  <si>
    <t>Lei 95/2015#
RCM 91/2012#
Lei 36/2011#
RCM 47/2010#</t>
  </si>
  <si>
    <t>150.20.100#
150.20.200#
150.20.301#
150.20.501#
150.40.001#
150.40.500#
300.10.005#
400.10.607#
500.10.001#
900.10.001#
900.10.002#
900.10.501#
900.10.502#
900.10.503#
900.10.504#
900.20.201#</t>
  </si>
  <si>
    <t>Síntese (sintetiza)#
Sucessão (sucessor)#
Sucessão (sucessor)#
Cruzada#
Sucessão (sucessor)#
Sucessão (antecessor)#
Sucessão (antecessor)#
Sucessão (antecessor)#
Suplementar#
Sucessão (antecessor)#
Sucessão (antecessor)#
Sucessão (sucessor)#
Sucessão (antecessor)#
Sucessão (antecessor)#
Sucessão (antecessor)#
Síntese (sintetiza)#</t>
  </si>
  <si>
    <t>Densidade Informacional:
O conteúdo é recuperável no
PN 900.20.200 - Conceção de conteúdos institucionais para divulgação</t>
  </si>
  <si>
    <t>Lei 54/2010#
Lei 27/2007#
Lei 31/96#
Lei 2/99#
DL 106/88#</t>
  </si>
  <si>
    <t>Organização ou intervenção em conferências de imprensa e entrevistas.
Inicia com a decisão de organizar ou intervir e termina com a realização da conferência de imprensa ou entrevista.
Inclui, no caso da entrevista, a seleção dos órgãos de comunicação social.</t>
  </si>
  <si>
    <t xml:space="preserve">Lei 54/2010#
Lei 27/2007#
Lei 2/99#
Lei 31/96#
DL 106/88#
</t>
  </si>
  <si>
    <t>Processamento de informação veiculada pela comunicação social, independentemente do suporte, sobre matérias ou temas de interesse para a instituição ou relacionados com esta.
Inicia com a seleção dos meios onde se faz a recolha e termina com a disponibilização dos resultados da análise ao serviço/entidade competente.
Inclui consulta e seleção de notícias ou artigos de opinião e análise dos seus conteúdos.</t>
  </si>
  <si>
    <t>Lei 16/2008#</t>
  </si>
  <si>
    <t>300.30.002#
900.20.400#
500.10.001#</t>
  </si>
  <si>
    <t>Inventariação de bens móveis culturais#
Elaboração de informações ou esclarecimentos institucionais para a comunicação social#
Realização de auditorias#</t>
  </si>
  <si>
    <t>Cruzada#
Cruzada#
Suplementar#</t>
  </si>
  <si>
    <t>Informação recuperável nos meios de comunicação</t>
  </si>
  <si>
    <t>Criação e atualização de listagens, bases de dados ou outra agregação de contactos singulares ou coletivos que interagem ou são destinatários de produtos ou serviços institucionais.
Inicia com a identificação dos potenciais interlocutores ou destinatários de interesse para o desenvolvimento das atividades organizacionais e termina com a criação ou atualização do contacto.
Inclui sistematização da informação dos contactos e respetivo registo.</t>
  </si>
  <si>
    <t>Lei 46/2007#
Lei 67/98#</t>
  </si>
  <si>
    <t>300.30.008#</t>
  </si>
  <si>
    <t xml:space="preserve"> Registo de documentos e informação#</t>
  </si>
  <si>
    <t>Sucessão(sucessor)#</t>
  </si>
  <si>
    <t>Data de suspensão do registo</t>
  </si>
  <si>
    <t>Densidade informacional:
Informação relativa à interação com os contactos institucionais recuperável no
PN 300.30.008 - Registo de documentos e informação</t>
  </si>
  <si>
    <t>PN não pode ser criado em sistemas informatizados sem autorização da CADA, para o fim indicado.</t>
  </si>
  <si>
    <t>Densidade informacional:Informação não recuperável noutro PN.</t>
  </si>
  <si>
    <t>300.10.005#
350.30.001#
500.10.001#
550.10.001#
900.10.500#
950.30.001#</t>
  </si>
  <si>
    <t>Transação e transmissão de bens móveis não culturais e contratação de serviços#
Cobrança de receitas e pagamento de despesas#
Segurança de espaços públicos e abertos ao público#
Realização de auditorias#
Organização e participação em homenagens e cerimónias comemorativas#
Reconhecimento por mérito e serviços prestados#</t>
  </si>
  <si>
    <t>Sucessão (antecessor)#
Sucessão (antecessor)#
Sucessão (antecessor)#
Suplementar#
Cruzada#
Síntese (sintetizado)#</t>
  </si>
  <si>
    <t>Sucessão de atos preparativos das visitas.
Inicia com o pedido ou proposta de realização da visita e termina com definição programa.
Inclui a identificação das necessidades e preparação dos espaços a visitar.</t>
  </si>
  <si>
    <t xml:space="preserve">Concretização da visita.
Inicia com a tomada de conhecimento do programa definitvo e termina com a sua realização ou execução. Inclui o registo documental.
</t>
  </si>
  <si>
    <t>Tratamento de pedidos de informações e/ou esclarecimentos dirigidos à ou pela instituição.
Inicia com a receção ou envio do pedido e termina com a resposta ao mesmo.
Inclui análise ou elaboração do pedido, recolha de informação pertinente e preparação da resposta.</t>
  </si>
  <si>
    <t xml:space="preserve">ADMINISTRAÇÃO DA PARTICIPAÇÃO CÍVICA </t>
  </si>
  <si>
    <t>Relativo à realização processos eleitorais para escolha dos representantes dos cidadãos (sufrágio universal), à realização de processos referendários, ao processamento de outros atos de participação dos cidadãos na gestão de assuntos públicos e, ainda, à atribuição de distinções honoríficas.</t>
  </si>
  <si>
    <t>Compreende as atividades de organização dos processos de sufrágio universal (nacional, regional e local) para eleições e para referendos, bem como o respetivo apuramento, transmissão e difusão de resultados.</t>
  </si>
  <si>
    <t>Densidade informacional:
Informação síntese recuperável complementarmente em
PN 150.20.300 - Avaliação de atividades (atuação da entidade)
PN 150.20.404 - Prestação de contas (síntese da informação orçamental e patrimonial)
PN 150.40.500 - Recolha e tratamento de dados estatísticos de apoio à gestão (quantificação/tipificação dos casos)
PN 300.30.008 - Registo de documentos e informação (identificação e caracterização)</t>
  </si>
  <si>
    <t>Reconhecimento do valor de ações, trabalhos, projetos e resultados.
Inicia com a abertura do período de apresentação de candidaturas ou com a apresentação de propostas, ou com a identificação das ações, trabalhos, projetos de investigação e resultados passíveis de reconhecimento e termina com a decisão de atribuição do prémio.
Inclui avaliação e seleção de trabalhos, ações, projetos e desempenhos passíveis de serem premiados.</t>
  </si>
  <si>
    <t>Regulamentos de prémios#</t>
  </si>
  <si>
    <t>Densidade informacional:
Informação não recuperável noutro PN com nível de detalhe para documentar a atividade.</t>
  </si>
  <si>
    <t xml:space="preserve">850.10.600
</t>
  </si>
  <si>
    <t xml:space="preserve">Atribuição de patrocínios
</t>
  </si>
  <si>
    <t>Regulamentos de patrocínios#
Diversos Estatutos#</t>
  </si>
  <si>
    <t>150.10.500#
150.20.202#
150.20.300#
150.20.404#
150.40.500#
300.30.008#
350.10.600#
350.30.001#
500.10.001#
500.10.301#
800.20.001#
800.20.002#
800.20.500#
900.10.500#</t>
  </si>
  <si>
    <t>Elaboração de instrumentos de cooperação interinstitucional#
Preparação do orçamento#
Avaliação de atividades#
Prestação de contas#
Recolha e tratamento de dados estatísticos de apoio à gestão#
Registo de documentos e informação#
Lançamento de receitas e de despesas#
Cobrança de receitas e pagamento de despesas#
Realização de auditorias#
Realização de fiscalização#
Realização de estudos de investigação básica#
Execução de projetos de investigação aplicada#
Desenvolvimento experimental e aplicacional#
Organização e participação em homenagens e cerimónias comemorativas#</t>
  </si>
  <si>
    <t>Sucessão (sucessor)#
Sucessão (sucessor)#
Síntese (sintetizado)#
Síntese (sintetizado)#
Síntese (sintetizado)#
Síntese (sintetizado)#
Sucessão (antecessor)#
Sucessão (antecessor)#
Suplementar#
Suplementar#
Sucessão (antecessor)#
Cruzada#
Cruzada#
Cruzada#</t>
  </si>
  <si>
    <t>Lei 15-A/98#
Lei 4/2000#
Lei 2/2015#
DL 319-A/76#
Lei 14/79#
Lei 14/87#
Lei 1/2001#
DL 267/80#
Lei 1/2006#
Lei 15-A/98#
Lei 4/2000#</t>
  </si>
  <si>
    <t>TC#</t>
  </si>
  <si>
    <t xml:space="preserve">Comunicar#
Iniciar#
Iniciar#
Iniciar#
Iniciar#
Iniciar#
</t>
  </si>
  <si>
    <t>Definição de políticas setoriais#
Reunião de órgãos deliberativos#
Reunião de órgãos executivos#  
Fiscalização da legalidade e constitucionalidade de referendos#
Marcação de atos eleitorais e referendários#
Apoio técnico e logístico ao processo eleitoral e referendário#</t>
  </si>
  <si>
    <t>Cruzada#
Sucessão (antecessor)#
Sucessão (antecessor)#
Cruzada#
Sucessão (sucessor)#
Sucessão (sucessor)#</t>
  </si>
  <si>
    <t>Organização, conceção e disponibilização de impressos, equipamentos e outros materiais necessários à realização dos atos eleitorais e referendários.
Inicia com a definição do calendário eleitoral e referendário e termina com a entrega dos materiais a utilizar.
Inclui definição do formato e da cor dos boletins de voto, organização dos cadernos de recenseamento eleitoral atendendo às mesas de voto, verificação do estado do material disponibilizado e comunicação dos procedimentos a observar.</t>
  </si>
  <si>
    <t>150.20.300#
300.10.005#
350.30.001#
400.10.001#
500.10.001#
900.20.201#
950.10.001#
950.10.200#
950.10.201#
950.10.401#
950.10.600#
950.10.601#
950.10.602#</t>
  </si>
  <si>
    <t>Síntese (sintetizado)#
Cruzada#
Cruzada#
Cruzada#
Suplementar#
Sucessão (sucessor)#
Sucessão (antecessor)#
Sucessão (sucessor)#
Sucessão (antecessor)#
Sucessão (sucessor)#
Sucessão (sucessor)#
Síntese (sintetizado)#
Síntese (sintetiza)#</t>
  </si>
  <si>
    <t>Critério: Densidade informacional
Informação sintetizada complementarmente em:
PN 150.20.300 - Avaliação de atividades (atuação da entidade)
PN 950.10.602 - Apuramento geral de resultados eleitorais (nas atas do ato eleitoral)</t>
  </si>
  <si>
    <t>350.30.001#
400.10.001#
950.10.400#
950.10.602#</t>
  </si>
  <si>
    <t>Sucessão (sucessor)#
Complementar#
Cruzada#
Síntese (sintetiza)#</t>
  </si>
  <si>
    <t>CNE#</t>
  </si>
  <si>
    <t>950.10.001#</t>
  </si>
  <si>
    <t>Marcação de atos eleitorais e referendários#</t>
  </si>
  <si>
    <t>Executar#
Executar#</t>
  </si>
  <si>
    <t>950.10.001#
950.10.400#
950.10.602#</t>
  </si>
  <si>
    <t>Marcação de atos eleitorais e referendários#
Apoio técnico e logístico ao processo eleitoral e referendário#
Apuramento geral de resultados#</t>
  </si>
  <si>
    <t>Acompanhamento do funcionamento das assembleias de voto.
Inicia com a declaração de abertura das assembleias e mesas de voto e termina com o envio dos votos nulos e votos sob protesto ou reclamação à assembleia de apuramento geral.
Inclui descarga nos cadernos eleitorais, contagem de votos antecipados, requisições de forças de segurança, quando necessário, receção de dúvidas, reclamações, protestos e contraprotestos relacionados com as operações eleitorais, contagem e devolução de boletins de voto não utilizados e inutilizados, contagem do número de votos introduzidos em urna, contagem e separação dos votos brancos, votos nulos e votos nas diferentes listas.</t>
  </si>
  <si>
    <t>Apuramento parcial de resultados.
Inicia com a elaboração das atas das operações de votação e apuramento termina com a comunicação dos resultados do escrutínio parcial à assembleia de apuramento geral.
Inclui a elaboração do edital com os resultados do escrutínio parcial.</t>
  </si>
  <si>
    <t>Composição de assembleias responsáveis pela validação de todas as operações de votação.
Inicia com a designação dos elementos que constituem a assembleia de apuramento geral e termina com a divulgação da sua constituição através de edital.
Inclui notificação dos designados para a assembleia de apuramento geral e indicação de representantes das diferentes candidaturas.</t>
  </si>
  <si>
    <t>400.10.031#
400.10.032#
950.10.400#
950.10.401#
950.10.600#</t>
  </si>
  <si>
    <t>Recenseamento eleitoral#
Registo dos eleitos locais#
Apoio técnico e logístico ao processo eleitoral e referendário#
Constituição de assembleias de voto#
Controlo de operações de votação e apuramento parcial de resultados#</t>
  </si>
  <si>
    <t>Síntese (sintetiza)#
Síntese (sintetiza)#
Síntese (sintetizado)#
Síntese (sintetizado)#
Sucessão (sucessor)#</t>
  </si>
  <si>
    <t>Votos dos emigrantes têm de ser conservados durante 2 atos eleitorais consecutivos. No final podem ser eliminados.
Conservar as várias atas associadas.</t>
  </si>
  <si>
    <t>Compreende as atividades de processamento dos atos em que a sociedade toma a iniciativa de se manifestar espontaneamente relativamente a serviços, atos ou políticas públicas.</t>
  </si>
  <si>
    <t>Tratamento de petições, reclamações e sugestões relativas ao funcionamento dos serviços, ou sobre as áreas de atuação da organização.
Inicia com a receção da reclamação ou sugestão e termina com resposta ao interessado.
Inclui análise da situação exposta e articulação com os responsáveis do serviço, envio ao organismo de tutela do serviço, reencaminhamento das reclamações para as entidades reguladoras e fiscalizadoras competentes (quando devido).</t>
  </si>
  <si>
    <t>150.20.300#
150.40.500#
300.10.002#
300.30.008#
500.10.300#
500.10.301#
500.20#</t>
  </si>
  <si>
    <t>Avaliação de atividades#
Recolha e tratamento de dados estatísticos de apoio à gestão#
Contratação de fornecimento de serviços públicos essenciais#
Registo de documentos e informação#
Realização de inspeção#
Realização de fiscalização#
Ação disciplinar#</t>
  </si>
  <si>
    <t>Síntese (sintetizado)#
Sucessão (sucessor)#
Cruzada#
Síntese (sintetizado)#
Cruzada#
Suplementar#
Suplementar#</t>
  </si>
  <si>
    <t>Critério: Densidade informacional
Informação sintetizada complementarmente em:
PN 150.20.300 - Avaliação de atividades (atuação da entidade)
PN 150.40.500 - Recolha e tratamento de dados estatísticos de apoio à gestão
PN 300.30.008 - Registo de documentos (casos tratados)</t>
  </si>
  <si>
    <t>Receção e tratamento dos elogios e agradecimentos pelo funcionamento dos serviços.
Inicia com a receção do elogio, agradecimento ou louvor, e termina com a resposta a esses mesmos elogios, agradecimentos e louvores.
Inclui a análise da situação exposta e articulação com os responsáveis dos serviços.</t>
  </si>
  <si>
    <t>Sucessão (sucessor)#
Síntese (sintetizado)#
Sucessão (sucessor)#
Síntese (sintetizado)#
Sucessão(antecessor)#
Sucessão(antecessor)#
Suplementar#
Sucessão(antecessor)#
Sucessão(antecessor)#</t>
  </si>
  <si>
    <t>Densidade informacional:
Informação sintetizada complementarmente em
PN 150.20.300 - Avaliação de atividades
PN 300.30.008 - Registo de documentos e informação</t>
  </si>
  <si>
    <t>150.20.101#
150.20.300#
300.10.005#
300.30.008#
900.20.200#
900.20.201#</t>
  </si>
  <si>
    <t>Sucessão (sucessor)#
Síntese (sintetizado)#
Sucessão (sucessor)#
Síntese (sintetizado)#
Sucessão(antecessor)#
Sucessão(antecessor)#</t>
  </si>
  <si>
    <t>Utilidade administrativa: a utilidade do PN esgota-se na comunicação do ato.</t>
  </si>
  <si>
    <t>Reunião de órgãos deliberativos#
Reunião de órgãos executivos#
Avaliação do desempenho das organizações#
Avaliação individual do desempenho#
Organização e participação em homenagens e cerimónias comemorativas#
Organização de cerimónias de tomada de posse e assinatura de documentos#
Organização de visitas institucionais#</t>
  </si>
  <si>
    <t>Cruzada#
Cruzada#
Síntese (sintetizado)#
Cruzada#
Sucessão (antecessor)#
Cruzada#
Síntese (sintetiza)#</t>
  </si>
  <si>
    <t>Densidade informacional: inexistência de relação pertinente  entre PN de modo a permitir a recuperação de informação necessária às condições para reconhecimento de mérito.</t>
  </si>
  <si>
    <t>Ano do diploma</t>
  </si>
  <si>
    <t>Tipo de diploma</t>
  </si>
  <si>
    <t>Data do diploma</t>
  </si>
  <si>
    <t>Título / âmbito do diploma</t>
  </si>
  <si>
    <t>Link</t>
  </si>
  <si>
    <t>Decreto</t>
  </si>
  <si>
    <t>15 de dezembro</t>
  </si>
  <si>
    <t>Regulamento das Alfândegas</t>
  </si>
  <si>
    <t>https://dre.pt/application/file/469131</t>
  </si>
  <si>
    <t>DL</t>
  </si>
  <si>
    <t>30 de dezembro</t>
  </si>
  <si>
    <t>Altera algumas disposições da Lei n.º 1933 (dívida pública) e cria o Fundo de regularização da dívida pública e o Fundo de renda vitalícia, em substituição do Fundo de amortização da dívida pública - Autoriza o Ministro das Finanças a mandar emitir, por intermédio da Junta do Crédito Público, títulos da dívida pública nominativos e amortizáveis, denominados certificados de aforro, destinados a conceder uma aplicação remuneradora aos pequenos capitais - Revoga determinadas disposições da referida lei e dos Decretos-Leis n.os 31089 e 38811.</t>
  </si>
  <si>
    <t>https://dre.pt/application/file/479772</t>
  </si>
  <si>
    <t>47344/66</t>
  </si>
  <si>
    <t>25 de novembro</t>
  </si>
  <si>
    <t>Aprova o Código Civil e regula a sua aplicação - Revoga, a partir da data da entrada em vigor do novo Código Civil, toda a legislação civil relativa às matérias que o mesmo abrange</t>
  </si>
  <si>
    <t>49029/69</t>
  </si>
  <si>
    <t>26 de maio</t>
  </si>
  <si>
    <t>Promulga o Regulamento do Processo de Execução da Convenção Internacional sobre o Limite de Responsabilidade dos Proprietários dos Navios de Alto Mar, concluída em Bruxelas em 10 de Outubro de 1957.</t>
  </si>
  <si>
    <t>https://dre.pt/application/file/201110</t>
  </si>
  <si>
    <t>74/70</t>
  </si>
  <si>
    <t>2 de março</t>
  </si>
  <si>
    <t>Insere disposições destinadas a tomar as providências necessárias no sentido de se constituir em operações de tesouraria as reservas pecuniárias para ocorrer a despesas com a cobertura dos riscos por prejuízos causados no património do Estado, provenientes de circunstâncias acidentais ou fortuitas, e à responsabilidade pelos danos derivados de quaisquer acidentes no trabalho resultantes do exercício normal das funções dos servidores do Estado ou de quaisquer indivíduos que lhe prestem serviço - Revoga o artigo 28.º do Decreto-Lei n.º 38523, mantendo-se em vigor o seu § único, para aplicação aos serviços que menciona.</t>
  </si>
  <si>
    <t>https://dre.pt/application/file/228490</t>
  </si>
  <si>
    <t>265/72</t>
  </si>
  <si>
    <t>31 de julho</t>
  </si>
  <si>
    <t>Aprova o Regulamento Geral das Capitanias</t>
  </si>
  <si>
    <t>https://dre.pt/application/file/408463</t>
  </si>
  <si>
    <t>498/72</t>
  </si>
  <si>
    <t>9 de dezembro</t>
  </si>
  <si>
    <t>Promulga o Estatuto da Aposentação</t>
  </si>
  <si>
    <t>https://dre.pt/application/file/685276</t>
  </si>
  <si>
    <t>55/75</t>
  </si>
  <si>
    <t>12 de fevereiro</t>
  </si>
  <si>
    <t>Aprova o Regulamento do Registo de Automóveis</t>
  </si>
  <si>
    <t>https://dre.pt/application/file/159844</t>
  </si>
  <si>
    <t>54/75</t>
  </si>
  <si>
    <t>13 de fevereiro</t>
  </si>
  <si>
    <t>Remodela o actual sistema de registo da propriedade automóvel</t>
  </si>
  <si>
    <t>https://dre.pt/application/file/159843</t>
  </si>
  <si>
    <t>24 de novembro</t>
  </si>
  <si>
    <t>http://eur-lex.europa.eu/LexUriServ/LexUriServ.do?uri=OJ:L:2010:334:0017:0119:pt:PDF</t>
  </si>
  <si>
    <t>319-A/76</t>
  </si>
  <si>
    <t>3 de maio</t>
  </si>
  <si>
    <t>Regulamenta a eleição do Presidente da República</t>
  </si>
  <si>
    <t>https://dre.pt/application/file/655817</t>
  </si>
  <si>
    <t>460/77</t>
  </si>
  <si>
    <t>7 de novembro</t>
  </si>
  <si>
    <t>Aprova o estatuto das colectividades de utilidade pública</t>
  </si>
  <si>
    <t>https://dre.pt/application/file/277734</t>
  </si>
  <si>
    <t>496/77</t>
  </si>
  <si>
    <t>Introduz alterações ao Código Civil</t>
  </si>
  <si>
    <t>https://dre.pt/application/file/300130</t>
  </si>
  <si>
    <t>156/78</t>
  </si>
  <si>
    <t>30 de junho</t>
  </si>
  <si>
    <t>Regime de recrutamento e funções dos juízes sociais</t>
  </si>
  <si>
    <t>http://dre.pt/pdf1sdip/1978/06/14800/11751179.pdf</t>
  </si>
  <si>
    <t>73/78</t>
  </si>
  <si>
    <t>26 de julho</t>
  </si>
  <si>
    <t>https://dre.pt/application/file/297088</t>
  </si>
  <si>
    <t>Lei</t>
  </si>
  <si>
    <t>64/78</t>
  </si>
  <si>
    <t>6 de outubro</t>
  </si>
  <si>
    <t>Insere disposições relativas a organizações fascistas</t>
  </si>
  <si>
    <t>https://dre.pt/application/file/328565</t>
  </si>
  <si>
    <t>9/79</t>
  </si>
  <si>
    <t>19 de março</t>
  </si>
  <si>
    <t>Relativa às bases do ensino particular e cooperativo</t>
  </si>
  <si>
    <t>https://dre.pt/application/file/383287</t>
  </si>
  <si>
    <t>12/79</t>
  </si>
  <si>
    <t>11 de maio</t>
  </si>
  <si>
    <t>Organização de processos administrativos. Instauração, tramitação e comunicações</t>
  </si>
  <si>
    <t>http://www.cej.mj.pt/cej/recursos/ebooks/GestaoProcessual/Gestao_Processual.pdf</t>
  </si>
  <si>
    <t>14/79</t>
  </si>
  <si>
    <t>16 de maio</t>
  </si>
  <si>
    <t>Lei Eleitoral para a Assembleia da República</t>
  </si>
  <si>
    <t>https://dre.pt/application/file/382556</t>
  </si>
  <si>
    <t>173/79</t>
  </si>
  <si>
    <t>6 de junho</t>
  </si>
  <si>
    <t>Introduz alterações ao Decreto-Lei n.º 111/76, de 7 de Fevereiro, que criou cursos especiais para regentes escolares, professores eventuais e professores de posto</t>
  </si>
  <si>
    <t>https://dre.pt/application/file/383475</t>
  </si>
  <si>
    <t>191-A/79</t>
  </si>
  <si>
    <t>25 de junho</t>
  </si>
  <si>
    <t>Revê o Estatuto da Aposentação</t>
  </si>
  <si>
    <t>https://dre.pt/application/file/432719</t>
  </si>
  <si>
    <t>463/79</t>
  </si>
  <si>
    <t>30 de novembro</t>
  </si>
  <si>
    <t>Institui o número fiscal de contribuinte</t>
  </si>
  <si>
    <t>https://dre.pt/application/file/367297</t>
  </si>
  <si>
    <t>448/79</t>
  </si>
  <si>
    <t>13 de novembro</t>
  </si>
  <si>
    <t>Aprova o Estatuto da Carreira Docente Universitária</t>
  </si>
  <si>
    <t>https://dre.pt/application/file/367742</t>
  </si>
  <si>
    <t>519-F/79</t>
  </si>
  <si>
    <t>28 de dezembro</t>
  </si>
  <si>
    <t>Regulamenta o exercício da actividade dos profissionais de informação turística</t>
  </si>
  <si>
    <t>https://dre.pt/application/file/a/510085</t>
  </si>
  <si>
    <t>267/80</t>
  </si>
  <si>
    <t>8 de agosto</t>
  </si>
  <si>
    <t>Lei Eleitoral para a Assembleia Regional dos Açores</t>
  </si>
  <si>
    <t>https://dre.pt/application/file/470504</t>
  </si>
  <si>
    <t>Despacho</t>
  </si>
  <si>
    <t>42/80</t>
  </si>
  <si>
    <t>4 de setembro</t>
  </si>
  <si>
    <t xml:space="preserve">Concessão de subsídios concedidos aos Encarregados de educação de qualquer menor deficiente para reeducação pedagógica </t>
  </si>
  <si>
    <t>http://www.seg-social.pt/documents/10152/21553/Desp_42_80/b6558c89-9122-4520-8934-825645c5f2b6/b6558c89-9122-4520-8934-825645c5f2b6</t>
  </si>
  <si>
    <t xml:space="preserve">Decreto Regulamentar </t>
  </si>
  <si>
    <t>14/81</t>
  </si>
  <si>
    <t>7 de abril</t>
  </si>
  <si>
    <t>Estabelece disposições relativas à atribuição de um subsídio de educação especial, instituído pelo Decreto-Lei n.º 170/80, de 29 de Maio</t>
  </si>
  <si>
    <t>https://dre.pt/application/file/389102</t>
  </si>
  <si>
    <t>185/81</t>
  </si>
  <si>
    <t>1 de julho</t>
  </si>
  <si>
    <t>Aprova o Estatuto da Carreira do Pessoal Docente do Ensino Superior Politécnico</t>
  </si>
  <si>
    <t>https://dre.pt/application/file/578610</t>
  </si>
  <si>
    <t>Decreto Regulamentar</t>
  </si>
  <si>
    <t>52/81</t>
  </si>
  <si>
    <t>11 de novembro</t>
  </si>
  <si>
    <t>Actualiza os valores das pensões de invalidez, velhice, sobrevivência e respectivos complementos e alarga o âmbito de aplicação de algumas das referidas prestações</t>
  </si>
  <si>
    <t>https://dre.pt/application/file/568457</t>
  </si>
  <si>
    <t>Portaria</t>
  </si>
  <si>
    <t>968/81</t>
  </si>
  <si>
    <t>12 de novembro</t>
  </si>
  <si>
    <t>Autoriza a microfilmagem dos documentos que devem manter-se em arquivo no Instituto Nacional da Propriedade Industrial</t>
  </si>
  <si>
    <t>https://dre.pt/application/file/568237</t>
  </si>
  <si>
    <t>37/81</t>
  </si>
  <si>
    <t>3 de outubro</t>
  </si>
  <si>
    <t>Lei da Nacionalidade</t>
  </si>
  <si>
    <t>https://dre.pt/application/file/564082</t>
  </si>
  <si>
    <t>73/82</t>
  </si>
  <si>
    <t>3 de março</t>
  </si>
  <si>
    <t>Revoga o Decreto-Lei n.º 219/80, de 11 de Julho (conselhos regionais de cultura)</t>
  </si>
  <si>
    <t>https://dre.pt/application/file/599850</t>
  </si>
  <si>
    <t>74/82</t>
  </si>
  <si>
    <t>Regulamenta o depósito legal</t>
  </si>
  <si>
    <t>https://dre.pt/application/file/599842</t>
  </si>
  <si>
    <t>143/82</t>
  </si>
  <si>
    <t>26 de abril</t>
  </si>
  <si>
    <t>Atribui ao Instituto Geográfico e Cadastral a competência exclusiva para a elaboração e conservação de toda a cartografia básica para a construção da Carta Cadastral do País e dota-o dos instrumentos jurídicos indispensáveis à consecução de tais objectivos</t>
  </si>
  <si>
    <t>https://dre.pt/application/file/606603</t>
  </si>
  <si>
    <t>401/82</t>
  </si>
  <si>
    <t>23 de setembro</t>
  </si>
  <si>
    <t>Institui o regime aplicável em matéria penal aos jovens com idade compreendida entre os 16 e os 21 anos</t>
  </si>
  <si>
    <t>https://dre.pt/application/file/319824</t>
  </si>
  <si>
    <t>433/82</t>
  </si>
  <si>
    <t>27 de outubro</t>
  </si>
  <si>
    <t>https://dre.pt/application/file/376339</t>
  </si>
  <si>
    <t>118/83</t>
  </si>
  <si>
    <t>25 de fevereiro</t>
  </si>
  <si>
    <t>https://dre.pt/application/file/311483</t>
  </si>
  <si>
    <t>Decreto do Governo</t>
  </si>
  <si>
    <t>33/83</t>
  </si>
  <si>
    <t>Aprova a Convenção sobre os Aspectos Civis do Rapto Internacional de Crianças</t>
  </si>
  <si>
    <t>https://dre.pt/application/file/450717</t>
  </si>
  <si>
    <t>4/84</t>
  </si>
  <si>
    <t>18 de maio</t>
  </si>
  <si>
    <t>Organização de processos administrativos nos Tribunais de Trabalho. Excepcionalidade da dispensa</t>
  </si>
  <si>
    <t>http://www.ministeriopublico.pt/iframe/circulares</t>
  </si>
  <si>
    <t>321/83</t>
  </si>
  <si>
    <t>5 de julho</t>
  </si>
  <si>
    <t>Cria a Reserva Ecológica Nacional</t>
  </si>
  <si>
    <t>https://dre.pt/application/file/453113</t>
  </si>
  <si>
    <t>224/84</t>
  </si>
  <si>
    <t>6 de julho</t>
  </si>
  <si>
    <t>Aprova o Código do Registo Predial</t>
  </si>
  <si>
    <t>https://dre.pt/application/file/591243</t>
  </si>
  <si>
    <t>30/84</t>
  </si>
  <si>
    <t>5 de setembro</t>
  </si>
  <si>
    <t>Lei Quadro do Sistema de Informações da República Portuguesa</t>
  </si>
  <si>
    <t>https://dre.pt/application/file/373729</t>
  </si>
  <si>
    <t>44/86</t>
  </si>
  <si>
    <t>30 de setembro</t>
  </si>
  <si>
    <t>https://dre.pt/application/dir/pdf1s/1986/09/22500/27792783.pdf</t>
  </si>
  <si>
    <t>394-B/84</t>
  </si>
  <si>
    <t>26 de dezembro</t>
  </si>
  <si>
    <t>Código do Imposto sobre o Valor Acrescentado (IVA)</t>
  </si>
  <si>
    <t>https://dre.pt/application/file/605467</t>
  </si>
  <si>
    <t>63/85</t>
  </si>
  <si>
    <t>14  de março</t>
  </si>
  <si>
    <t>Aprova o Código do Direito de Autor e dos Direitos Conexos</t>
  </si>
  <si>
    <t>https://dre.pt/application/file/327000</t>
  </si>
  <si>
    <t>21/85</t>
  </si>
  <si>
    <t>30 de julho</t>
  </si>
  <si>
    <t>Estatuto dos Magistrados Judiciais</t>
  </si>
  <si>
    <t>https://dre.pt/application/file/393565</t>
  </si>
  <si>
    <t>446/85</t>
  </si>
  <si>
    <t>5 de novembro</t>
  </si>
  <si>
    <t>Altera a fórmula de cálculo de algumas pensões por acidentes de trabalho fixadas anteriormente a 1 de Outubro de 1979, concede o subsídio de Natal aos pensionistas e aclara o esquema de remição de pensões</t>
  </si>
  <si>
    <t>https://dre.pt/application/file/171621</t>
  </si>
  <si>
    <t>48/86</t>
  </si>
  <si>
    <t>13 de março</t>
  </si>
  <si>
    <t>Define um quadro legal que regule o relacionamento institucional das escolas militares de ensino superior com os estabelecimentos que integram o sistema universitário português</t>
  </si>
  <si>
    <t>https://dre.pt/application/file/196824</t>
  </si>
  <si>
    <t>172-B/86</t>
  </si>
  <si>
    <t>Autoriza a emissão de uma nova série de certificados de aforro, denominada «série B», cuja administração fica a cargo da Junta do Crédito Público.</t>
  </si>
  <si>
    <t>https://dre.pt/application/file/518746</t>
  </si>
  <si>
    <t>243/86</t>
  </si>
  <si>
    <t>20 de agosto</t>
  </si>
  <si>
    <t>Aprova o Regulamento Geral de Higiene e Segurança do Trabalho nos Estabelecimentos Comerciais, de Escritório e Serviços</t>
  </si>
  <si>
    <t>https://dre.pt/application/file/219029</t>
  </si>
  <si>
    <t>262/86</t>
  </si>
  <si>
    <t>2 de setembro</t>
  </si>
  <si>
    <t>Aprova o Código das Sociedades Comerciais</t>
  </si>
  <si>
    <t>https://dre.pt/application/file/220055</t>
  </si>
  <si>
    <t>35/86</t>
  </si>
  <si>
    <t>Tribunais marítimos</t>
  </si>
  <si>
    <t>https://dre.pt/application/file/220039</t>
  </si>
  <si>
    <t>46/86</t>
  </si>
  <si>
    <t>14 de outubro</t>
  </si>
  <si>
    <t>Lei de Bases do Sistema Educativo</t>
  </si>
  <si>
    <t>https://dre.pt/pdf1sdip/1986/10/23700/30673081.pdf</t>
  </si>
  <si>
    <t>47/86</t>
  </si>
  <si>
    <t>15 de outubro</t>
  </si>
  <si>
    <t>Lei Orgânica do Ministério Público</t>
  </si>
  <si>
    <t>https://dre.pt/application/file/222365</t>
  </si>
  <si>
    <t>362/86</t>
  </si>
  <si>
    <t>28 de outubro</t>
  </si>
  <si>
    <t>Determina a obrigação do depósito legal na Biblioteca Nacional de um exemplar das teses de doutoramento e mestrado, bem como das dissertações destinadas às provas de aptidão científica e pedagógica das carreiras docentes do ensino superior politécnico e do ensino Universitário</t>
  </si>
  <si>
    <t>https://dre.pt/application/file/222287</t>
  </si>
  <si>
    <t>403/86</t>
  </si>
  <si>
    <t>3 de dezembro</t>
  </si>
  <si>
    <t>Aprova o Código do Registo Comercial</t>
  </si>
  <si>
    <t>https://dre.pt/application/file/221460</t>
  </si>
  <si>
    <t>6/87</t>
  </si>
  <si>
    <t>6 de janeiro</t>
  </si>
  <si>
    <t>Alarga o processo de formação em serviço dos docentes dos ensinos preparatório e secundário das escolas públicas aos docentes das escolas de ensino particular e cooperativo para efeitos de profissionalização</t>
  </si>
  <si>
    <t>https://dre.pt/application/file/599670</t>
  </si>
  <si>
    <t>14/87</t>
  </si>
  <si>
    <t>9 de janeiro</t>
  </si>
  <si>
    <t>78/87</t>
  </si>
  <si>
    <t>17 de fevereiro</t>
  </si>
  <si>
    <t>Aprova o Código do Processo Penal. Revoga o Decreto-Lei n.º 16489, de 15 de Fevereiro de 1929</t>
  </si>
  <si>
    <t>https://dre.pt/application/file/662662</t>
  </si>
  <si>
    <t>11/87</t>
  </si>
  <si>
    <t>Lei de Bases do Ambiente</t>
  </si>
  <si>
    <t>http://dre.pt/pdf1sdip/1987/04/08100/13861397.pdf</t>
  </si>
  <si>
    <t>Resolução do Conselho de Ministros</t>
  </si>
  <si>
    <t>34/87</t>
  </si>
  <si>
    <t>8 de julho</t>
  </si>
  <si>
    <t>Aprova o esquema tipo de planos e relatórios anuais dos serviços e organismos da Administração Pública central</t>
  </si>
  <si>
    <t>https://dre.pt/application/file/420119</t>
  </si>
  <si>
    <t>387-A/87</t>
  </si>
  <si>
    <t>29 de dezembro</t>
  </si>
  <si>
    <t>Aprova o novo regime de júri em processo penal</t>
  </si>
  <si>
    <t>https://dre.pt/application/file/670166</t>
  </si>
  <si>
    <t>106/88</t>
  </si>
  <si>
    <t>31 de março</t>
  </si>
  <si>
    <t>Aprova o Estatuto da Imprensa Regional</t>
  </si>
  <si>
    <t>https://dre.pt/application/file/286210</t>
  </si>
  <si>
    <t>272/88</t>
  </si>
  <si>
    <t>3 de agosto</t>
  </si>
  <si>
    <t>Equiparação a bolseiro de funcionários e agentes da Administração Pública</t>
  </si>
  <si>
    <t>https://dre.pt/application/file/378061</t>
  </si>
  <si>
    <t>97/88</t>
  </si>
  <si>
    <t>17 de agosto</t>
  </si>
  <si>
    <t>Afixação e inscrição de mensagens de publicidade e propaganda</t>
  </si>
  <si>
    <t>http://dre.pt/pdf1sdip/1988/08/18900/33963398.pdf</t>
  </si>
  <si>
    <t>442-A/88</t>
  </si>
  <si>
    <t>Aprova o Código do Imposto sobre o Rendimento das Pessoas Singulares (IRS)</t>
  </si>
  <si>
    <t>https://dre.pt/application/file/518927</t>
  </si>
  <si>
    <t>442-B/88</t>
  </si>
  <si>
    <t>Aprova o Código do Imposto sobre o Rendimento das Pessoas Colectivas (IRC)</t>
  </si>
  <si>
    <t>50/88</t>
  </si>
  <si>
    <t>Aprova as instruções sobre a segurança de matérias classificadas (SEGNAC)</t>
  </si>
  <si>
    <t>https://dre.pt/application/file/357047</t>
  </si>
  <si>
    <t>447/88</t>
  </si>
  <si>
    <t>10 de dezembro</t>
  </si>
  <si>
    <t>Regula a pré-arquivagem de documentação. Revoga o Decreto-Lei n.º 29/72, de 24 de Janeiro</t>
  </si>
  <si>
    <t>https://dre.pt/application/file/356586</t>
  </si>
  <si>
    <t>453/88</t>
  </si>
  <si>
    <t>13 de dezembro</t>
  </si>
  <si>
    <t>Revê o regime jurídico do Fundo de Regularização da Dívida Pública</t>
  </si>
  <si>
    <t>https://dre.pt/application/file/356639</t>
  </si>
  <si>
    <t>64/89</t>
  </si>
  <si>
    <t>http://dre.pt/pdf1sdip/1989/02/04700/08410845.pdf</t>
  </si>
  <si>
    <t>139/89</t>
  </si>
  <si>
    <t>28 de abril</t>
  </si>
  <si>
    <t>https://dre.pt/pdf1sdip/1989/04/09800/17811782.pdf</t>
  </si>
  <si>
    <t>Aprova o Estatuto dos Benefícios Fiscais</t>
  </si>
  <si>
    <t>https://dre.pt/application/file/620846</t>
  </si>
  <si>
    <t>Resolução da Assembleia da República</t>
  </si>
  <si>
    <t>23/89</t>
  </si>
  <si>
    <t>21 de agosto</t>
  </si>
  <si>
    <t>Aprova, para ratificação, a Convenção Europeia de Extradição, assinada em Estrasburgo em 27 de Abril de 1977, e os seus dois Protocolos Adicionais, assinados em Estrasburgo em 27 de Abril de 1977 e em 27 de Abril de 1978</t>
  </si>
  <si>
    <t>https://dre.pt/application/file/618463</t>
  </si>
  <si>
    <t>282/89</t>
  </si>
  <si>
    <t>23 de agosto</t>
  </si>
  <si>
    <t>Regula a concessão de equiparação a bolseiro fora do País</t>
  </si>
  <si>
    <t>https://dre.pt/application/file/618427</t>
  </si>
  <si>
    <t>286/89</t>
  </si>
  <si>
    <t>29 de agosto</t>
  </si>
  <si>
    <t>Aprova os planos curriculares dos ensinos básico e secundário</t>
  </si>
  <si>
    <t>https://dre.pt/application/file/618228</t>
  </si>
  <si>
    <t>Despacho Normativo</t>
  </si>
  <si>
    <t>96/89</t>
  </si>
  <si>
    <t>21 de outubro</t>
  </si>
  <si>
    <t>http://dre.pt/pdf1sdip/1989/10/24300/46494651.pdf</t>
  </si>
  <si>
    <t>37/89</t>
  </si>
  <si>
    <t>24 de outubro</t>
  </si>
  <si>
    <t>Aprova as normas para a segurança nacional, salvaguarda e defesa das matérias classificadas, segurança industrial, tecnológica e de investigação - SEGNAC 2</t>
  </si>
  <si>
    <t>https://dre.pt/application/file/549331</t>
  </si>
  <si>
    <t>2/90</t>
  </si>
  <si>
    <t>12 de janeiro</t>
  </si>
  <si>
    <t>Estabelece o regime das reintegrações e amortizações para efeitos do Imposto Sobre o Rendimento das Pessoas Colectiva</t>
  </si>
  <si>
    <t>https://dre.pt/application/file/333709</t>
  </si>
  <si>
    <t>5/90</t>
  </si>
  <si>
    <t>28 de fevereiro</t>
  </si>
  <si>
    <t>Aprova as instruções sobre a segurança informática (SEGNAC 4)</t>
  </si>
  <si>
    <t>https://dre.pt/application/file/307523</t>
  </si>
  <si>
    <t>10/90</t>
  </si>
  <si>
    <t>17 de março</t>
  </si>
  <si>
    <t>Lei de Bases do Sistema de Transportes Terrestres</t>
  </si>
  <si>
    <t>http://dre.pt/pdf1sdip/1990/03/06400/13061314.pdf</t>
  </si>
  <si>
    <t>48/90</t>
  </si>
  <si>
    <t>24 de agosto</t>
  </si>
  <si>
    <t>Lei de Bases da Saúde</t>
  </si>
  <si>
    <t>https://dre.pt/application/file/574059</t>
  </si>
  <si>
    <t>322/90</t>
  </si>
  <si>
    <t>18 de outubro</t>
  </si>
  <si>
    <t>https://dre.pt/application/file/565490</t>
  </si>
  <si>
    <t>324/90</t>
  </si>
  <si>
    <t>19 de outubro</t>
  </si>
  <si>
    <t>Altera o Decreto-Lei n.º 453/88, de 13 de Dezembro (Fundo de Regularização da Dívida Pública)</t>
  </si>
  <si>
    <t>https://dre.pt/application/file/565508</t>
  </si>
  <si>
    <t xml:space="preserve"> 28/90</t>
  </si>
  <si>
    <t>23 de outubro</t>
  </si>
  <si>
    <t>Aprova para ratificação a Carta Europeia de Autonomia Local, concluída em Estrasburgo, a 15 de Outubro</t>
  </si>
  <si>
    <t>https://dre.pt/application/file/a/565346</t>
  </si>
  <si>
    <t>330/90</t>
  </si>
  <si>
    <t>Aprova o Código da Publicidade</t>
  </si>
  <si>
    <t>https://dre.pt/pdf1sdip/1990/10/24500/43534357.pdf</t>
  </si>
  <si>
    <t>335/90</t>
  </si>
  <si>
    <t>29 de outubro</t>
  </si>
  <si>
    <t>Reconhecimento, no âmbito do sistema de segurança social português, dos períodos contributivos verificados nas caixas de previdência de inscrição obrigatória dos territórios das ex-colónias portuguesas.</t>
  </si>
  <si>
    <t>https://dre.pt/application/file/565910</t>
  </si>
  <si>
    <t>41/90</t>
  </si>
  <si>
    <t>29 de novembro</t>
  </si>
  <si>
    <t>Regulamenta a composição, a competência e o fucionamento da junta médica da ADSE</t>
  </si>
  <si>
    <t>http://dre.pt/pdf1sdip/1990/11/27600/49024905.pdf</t>
  </si>
  <si>
    <t>7/SESS/1991</t>
  </si>
  <si>
    <t>24 de janeiro</t>
  </si>
  <si>
    <t>Estabelece orientações e regras que visam facilitar a aplicação, de forma harmonizada, do Dec.Lei 322/90, de 18-10, que reformulou globalmente as prestações por morte no âmbito dos regimes se segurança social.</t>
  </si>
  <si>
    <t>http://www.seg-social.pt/documents/10152/1933503/Desp_7_SESS_91/fdbc91e0-148c-4cef-a121-98bdd21f5151?version=1.0</t>
  </si>
  <si>
    <t>53/91</t>
  </si>
  <si>
    <t>26 de janeiro</t>
  </si>
  <si>
    <t>https://dre.pt/application/file/508174</t>
  </si>
  <si>
    <t>26 de junho</t>
  </si>
  <si>
    <t>43/91</t>
  </si>
  <si>
    <t>27 de julho</t>
  </si>
  <si>
    <t>Lei Quadro do Planeamento</t>
  </si>
  <si>
    <t>http://dre.pt/pdf1sdip/1991/07/171A00/37333734.pdf</t>
  </si>
  <si>
    <t>108/91</t>
  </si>
  <si>
    <t>Cria o Conselho Económico e Social</t>
  </si>
  <si>
    <t>https://dre.pt/pdf1sdip/1991/08/188A00/41994202.pdf</t>
  </si>
  <si>
    <t>114/91</t>
  </si>
  <si>
    <t>3 de setembro</t>
  </si>
  <si>
    <t>Altera o Código do Direito de Autor e dos Direitos Conexos</t>
  </si>
  <si>
    <t>https://dre.pt/application/file/305348</t>
  </si>
  <si>
    <t>404/91</t>
  </si>
  <si>
    <t>16 de outubro</t>
  </si>
  <si>
    <t>Estabelece o novo regime jurídico do trabalho em comissão de
serviço</t>
  </si>
  <si>
    <t>http://dre.pt/pdf1sdip/1991/10/238A00/53865387.pdf</t>
  </si>
  <si>
    <t>438/91</t>
  </si>
  <si>
    <t>9 de novembro</t>
  </si>
  <si>
    <t>Aprova o Código das Expropriações</t>
  </si>
  <si>
    <t>https://dre.pt/pdf1sdip/1991/11/258A00/57465758.pdf</t>
  </si>
  <si>
    <t>441/91</t>
  </si>
  <si>
    <t>14 de novembro</t>
  </si>
  <si>
    <t>Estabelece o regime jurídico do enquadramento da segurança, higiene e saúde no trabalho</t>
  </si>
  <si>
    <t>https://dre.pt/application/file/316810</t>
  </si>
  <si>
    <t>442/91</t>
  </si>
  <si>
    <t>15 de novembro</t>
  </si>
  <si>
    <t>Aprova o Código de Procedimento Administrativo</t>
  </si>
  <si>
    <t>https://dre.pt/application/file/317017</t>
  </si>
  <si>
    <t>448/91</t>
  </si>
  <si>
    <t>Aprova o regime jurídico dos loteamentos urbanos. Revoga o Decreto-Lei n.º 400/84, de 31 de Dezembro</t>
  </si>
  <si>
    <t>https://dre.pt/application/file/308803</t>
  </si>
  <si>
    <t>7/92</t>
  </si>
  <si>
    <t>12 de maio</t>
  </si>
  <si>
    <t>ei sobre Objecção de Consciência</t>
  </si>
  <si>
    <t>https://dre.pt/application/file/527144</t>
  </si>
  <si>
    <t>90/92</t>
  </si>
  <si>
    <t>21 de maio</t>
  </si>
  <si>
    <t>Regulamento o funcionamento do Conselho Económico e Social</t>
  </si>
  <si>
    <t>https://dre.pt/pdf1sdip/1992/05/117A00/23852389.pdf</t>
  </si>
  <si>
    <t>121/92</t>
  </si>
  <si>
    <t>2 de julho</t>
  </si>
  <si>
    <t>https://dre.pt/application/file/291744</t>
  </si>
  <si>
    <t>155/92</t>
  </si>
  <si>
    <t>28 de julho</t>
  </si>
  <si>
    <t>Estabelece o regime da administração financeira do Estado</t>
  </si>
  <si>
    <t>https://dre.pt/application/file/275522</t>
  </si>
  <si>
    <t>Regulamento (CEE)</t>
  </si>
  <si>
    <t>2913/92</t>
  </si>
  <si>
    <t>12 de outubro</t>
  </si>
  <si>
    <t>Estabelece o Código Aduaneiro Comunitário (CAC)</t>
  </si>
  <si>
    <t>http://eur-lex.europa.eu/legal-content/PT/TXT/?uri=CELEX:31992R2913</t>
  </si>
  <si>
    <t>1005/92</t>
  </si>
  <si>
    <t>https://dre.pt/application/file/220417</t>
  </si>
  <si>
    <t>258/92</t>
  </si>
  <si>
    <t>20 de novembro</t>
  </si>
  <si>
    <t>Estabelece normas relativas ao processo de implantação de grandes superfícies comerciais</t>
  </si>
  <si>
    <t>http://dre.pt/pdf1sdip/1992/11/269A00/53545358.pdf</t>
  </si>
  <si>
    <t>15/93</t>
  </si>
  <si>
    <t>22 de janeiro</t>
  </si>
  <si>
    <t>Legislação de combate à droga</t>
  </si>
  <si>
    <t>https://dre.pt/application/file/585108</t>
  </si>
  <si>
    <t>16/93</t>
  </si>
  <si>
    <t>23 de janeiro</t>
  </si>
  <si>
    <t>Estabelece o regime geral dos arquivos e do património arquivístico</t>
  </si>
  <si>
    <t>https://dre.pt/pdf1sdip/1993/01/019A00/02640270.pdf</t>
  </si>
  <si>
    <t>13/93</t>
  </si>
  <si>
    <t>6 de março</t>
  </si>
  <si>
    <t>Altera as instruções para a segurança nacional, salvaguarda e defesa das matérias classificadas (SEGNAC 1), aprovadas pela Resolução do Conselho de Ministros n.º 50/88, de 3 de Dezembro</t>
  </si>
  <si>
    <t>https://dre.pt/application/file/629052</t>
  </si>
  <si>
    <t>234/93</t>
  </si>
  <si>
    <t>Estabelece o Sistema Português da Qualidade</t>
  </si>
  <si>
    <t>http://dre.pt/pdf1sdip/1993/07/153A00/36403645.pdf</t>
  </si>
  <si>
    <t>2454/93</t>
  </si>
  <si>
    <t>Fixa determinadas disposições de aplicação do Regulamento (CEE) n° 2913/92 do Conselho que estabelece o Código Aduaneiro Comunitário</t>
  </si>
  <si>
    <t>http://eur-lex.europa.eu/legal-content/PT/TXT/?uri=celex%3A31993R2454</t>
  </si>
  <si>
    <t>http://www.iso.org/iso/iso_catalogue/catalogue_tc/catalogue_detail.htm?csnumber=18931</t>
  </si>
  <si>
    <t>236/93</t>
  </si>
  <si>
    <t>3 de julho</t>
  </si>
  <si>
    <t>Altera o Decreto-Lei n.º 453/88, de 13 de Dezembro (revê o regime jurídico do Fundo de Regularização da Dívida Pública)</t>
  </si>
  <si>
    <t>https://dre.pt/application/file/373536</t>
  </si>
  <si>
    <t>Regulamento</t>
  </si>
  <si>
    <t>31 de agosto</t>
  </si>
  <si>
    <t>http://www.ces.pt/download/10/CPCS_Regulamento.pdf</t>
  </si>
  <si>
    <t>286/93</t>
  </si>
  <si>
    <t>Fixa os valores limites e os valores guias no ambiente para o dióxido de enxofre, partículas em suspensão, dióxido de azoto e monóxido de carbono</t>
  </si>
  <si>
    <t>https://dre.pt/application/file/634817</t>
  </si>
  <si>
    <t>16/94</t>
  </si>
  <si>
    <t>22 de março</t>
  </si>
  <si>
    <t>Aprova as instruções para a segurança das telecomunicações (SEGNAC 3)</t>
  </si>
  <si>
    <t>https://dre.pt/application/file/283037</t>
  </si>
  <si>
    <t>114/94</t>
  </si>
  <si>
    <t>Aprova o Código da Estrada</t>
  </si>
  <si>
    <t>https://dre.pt/application/file/250679</t>
  </si>
  <si>
    <t>14/94</t>
  </si>
  <si>
    <t>Altera, por ratificação, o Decreto-Lei n.º 16/93, de 23 de Janeiro</t>
  </si>
  <si>
    <t>https://dre.pt/application/file/255733</t>
  </si>
  <si>
    <t>244/94</t>
  </si>
  <si>
    <t>26 de setembro</t>
  </si>
  <si>
    <t>Regula o Registo Nacional de não Dadores</t>
  </si>
  <si>
    <t>https://dre.pt/application/file/606446</t>
  </si>
  <si>
    <t>36/94</t>
  </si>
  <si>
    <t>29 de setembro</t>
  </si>
  <si>
    <t>Medidas de combate à corrupção e criminalidade económica e financeira</t>
  </si>
  <si>
    <t>https://dre.pt/application/file/609228</t>
  </si>
  <si>
    <t>61/94</t>
  </si>
  <si>
    <t>Regulamenta o Decreto-Lei n.º 15/93, de 22 de Janeiro (revê a legislação de combate à droga)</t>
  </si>
  <si>
    <t>https://dre.pt/application/file/619224</t>
  </si>
  <si>
    <t>252/94</t>
  </si>
  <si>
    <t>20 de outubro</t>
  </si>
  <si>
    <t>https://dre.pt/application/file/625908</t>
  </si>
  <si>
    <t>317/94</t>
  </si>
  <si>
    <t>24 de dezembro</t>
  </si>
  <si>
    <t>Organiza o registo individual do condutor</t>
  </si>
  <si>
    <t>https://dre.pt/application/file/575227</t>
  </si>
  <si>
    <t xml:space="preserve"> 2/95</t>
  </si>
  <si>
    <t>14 de janeiro</t>
  </si>
  <si>
    <t>Altera o Decreto-Lei nº 453/88, de 13 de Dezembro (revê o regime jurídico do Fundo de Regularização da Dívida Pública)</t>
  </si>
  <si>
    <t>https://dre.pt/application/file/147318</t>
  </si>
  <si>
    <t>15/95</t>
  </si>
  <si>
    <t>Aprova normas referentes ao Instituto Nacional da Propriedade Industrial e ao exercício da actividade de agente da propriedade industrial e procurador autorizado</t>
  </si>
  <si>
    <t>https://dre.pt/application/file/139335</t>
  </si>
  <si>
    <t>48/95</t>
  </si>
  <si>
    <t>15 de março</t>
  </si>
  <si>
    <t>Aprova o Código Penal</t>
  </si>
  <si>
    <t>https://dre.pt/application/file/185779</t>
  </si>
  <si>
    <t>54/95</t>
  </si>
  <si>
    <t>Regulamento da Contribuição Especial, devida pela valorização de imóveis decorrente da realização da EXPO 98</t>
  </si>
  <si>
    <t>https://dre.pt/application/file/166771</t>
  </si>
  <si>
    <t>81/95</t>
  </si>
  <si>
    <t>22 de abril</t>
  </si>
  <si>
    <t>https://dre.pt/application/file/223512</t>
  </si>
  <si>
    <t>131/95</t>
  </si>
  <si>
    <t>Aprova o Código do Registo Civil</t>
  </si>
  <si>
    <t>https://dre.pt/application/file/521173</t>
  </si>
  <si>
    <t>149/95</t>
  </si>
  <si>
    <t>24 de junho</t>
  </si>
  <si>
    <t>Altera o regime jurídico do contrato de locação financeira</t>
  </si>
  <si>
    <t>https://dre.pt/application/file/475419</t>
  </si>
  <si>
    <t>198/95</t>
  </si>
  <si>
    <t>29 de julho</t>
  </si>
  <si>
    <t>Cria o cartão de identificação do utente do Serviço Nacional de Saúde</t>
  </si>
  <si>
    <t>https://dre.pt/application/file/484513</t>
  </si>
  <si>
    <t>207/95</t>
  </si>
  <si>
    <t>14 de agosto</t>
  </si>
  <si>
    <t>Aprova o Código do Notariado</t>
  </si>
  <si>
    <t>https://dre.pt/application/file/478087</t>
  </si>
  <si>
    <t>23/95</t>
  </si>
  <si>
    <t>Aprova o Regulamento Geral dos Sistemas Públicos e Prediais de Distribuição de Água e de Drenagem de Águas Residuais</t>
  </si>
  <si>
    <t>http://dre.pt/pdf1sdip/1995/08/194B00/52845319.pdf</t>
  </si>
  <si>
    <t>83/95</t>
  </si>
  <si>
    <t>https://dre.pt/application/file/548499</t>
  </si>
  <si>
    <t>1093/95</t>
  </si>
  <si>
    <t>6 de setembro</t>
  </si>
  <si>
    <t>Incumbe o Gabinete de Direito Europeu de organizar e manter actualizado o registo das cláusulas contratuais abusivas</t>
  </si>
  <si>
    <t>https://dre.pt/application/file/551496</t>
  </si>
  <si>
    <t>22/95</t>
  </si>
  <si>
    <t>8 de setembro</t>
  </si>
  <si>
    <t>Cria o Centro Nacional de Dadores de Células de Medula Óssea, Estaminais ou de Sangue do Cordão (CEDACE) como estrutura coordenadora nacional dos registos de dadores existentes nos centros de histocompatibilidade. O CEDACE funciona no centro de histocompatibilidade do sul.</t>
  </si>
  <si>
    <t>http://ipst.pt/files/IPST/LEGISLACAO/Legislacao_Nacional/Legislacao_Transplantacao/Despacho_22_1995.pdf</t>
  </si>
  <si>
    <t>92/95</t>
  </si>
  <si>
    <t>12 de setembro</t>
  </si>
  <si>
    <t>https://dre.pt/application/file/562301</t>
  </si>
  <si>
    <t>236/95</t>
  </si>
  <si>
    <t>13 de setembro</t>
  </si>
  <si>
    <t>Regula a situação dos contribuintes que estejam a regularizar as suas dívidas à Fazenda Nacional</t>
  </si>
  <si>
    <t>https://dre.pt/pdf1sdip/1995/09/212A00/57545755.pdf</t>
  </si>
  <si>
    <t>244/95</t>
  </si>
  <si>
    <t>14 de setembro</t>
  </si>
  <si>
    <t>DL 319-A/76#
Lei 14/79#
DL 267/80#
Lei Orgânica 1/2006#
Lei Orgânica 1/2001#
Lei 14/87#
Portaria 197/2015#</t>
  </si>
  <si>
    <t>950.10.200#
950.10.201#
950.10.400#
950.10.402#
950.10.600#</t>
  </si>
  <si>
    <t>Sucessão (antecessor)#
Sucessão (antecessor)#
Sucessão (antecessor)#
Sucessão (antecessor)#
Sucessão (sucessor)#</t>
  </si>
  <si>
    <t xml:space="preserve">Critério Gestionário:
Prazo para imputação de responsabilidade pela gestão estratégica, decorrente de escrutínio público (eleições) ou da não recondução no mandato.
Considerou-se para a definição do prazo o tempo do mandato de maior duração: 5 anos.
</t>
  </si>
  <si>
    <t>Análise e aceitação de candidaturas apresentadas por partidos políticos, coligações eleitorais, candidaturas independentes e grupos de cidadãos.
Inicia com a apresentação das candidaturas e termina com a publicitação das listas.
Inclui verificação da legalidade e regularidade das candidaturas, notificação de aceitação ou de rejeição de candidaturas, reclamação da decisão e sorteio das listas apresentadas.</t>
  </si>
  <si>
    <t xml:space="preserve">PR#
</t>
  </si>
  <si>
    <t>950.10.001#
950.10.400#</t>
  </si>
  <si>
    <t>Marcação de atos eleitorais e referendários#
Apoio técnico e logístico ao processo eleitoral e referendário#</t>
  </si>
  <si>
    <t>Sucessão (sucessor)#
Sucessão (antecessor)#</t>
  </si>
  <si>
    <t>Receção de candidaturas a atos eleitorais.
Inicia com a apresentação das candidaturas e termina com a emissão de recibos ou comprovativos de receção.
Inclui a conferência das assinaturas.</t>
  </si>
  <si>
    <t>Data da proclamação dos resultados</t>
  </si>
  <si>
    <t>Análise e deliberação sobre as candidaturas apresentadas.
Inicia com a verificação das condições de admissibilidade e termina com a publicitação das listas.
Inclui verificação da legalidade e regularidade das candidaturas, notificação de aceitação ou de rejeição de candidaturas, reclamação da decisão e sorteio das listas apresentadas.
Inclui ainda o sorteio das listas apresentadas a constar nos boletins de voto.</t>
  </si>
  <si>
    <t>Densidade informacional:
Informação não recuperável noutro PN.
A informação sobre as candidaturas rejeitadas apenas é recuperável neste PN</t>
  </si>
  <si>
    <t xml:space="preserve">950.10.201
</t>
  </si>
  <si>
    <t>Análise e aceitação de propostas de referendo.
Inicia com a apresentação das iniciativas de proposta e termina com o envio da resolução para convocação de referendo.
Inclui análise da proposta de referendo, consulta de entidades, notificação de interessados, discussão e votação, elaboração de projeto de resolução e decisão.</t>
  </si>
  <si>
    <t>43/98</t>
  </si>
  <si>
    <t>Regulamento da Contribuição Especial, devida pela valorização dos imóveis beneficiados com a realização da CRIL, CREL, CRIP, CREP, travessia ferroviária do Tejo, troços ferroviários complementares, extensões do metropolitano de Lisboa e outros investimentos</t>
  </si>
  <si>
    <t>https://dre.pt/application/file/218436</t>
  </si>
  <si>
    <t>50/98</t>
  </si>
  <si>
    <t>11 de março</t>
  </si>
  <si>
    <t>Reformula o regime jurídico da formação profissional na Administração Pública</t>
  </si>
  <si>
    <t>https://dre.pt/application/file/219001</t>
  </si>
  <si>
    <t>59/98</t>
  </si>
  <si>
    <t>Define a composição e a orgânica da Comissão Portuguesa de História Militar </t>
  </si>
  <si>
    <t>https://dre.pt/application/file/197585</t>
  </si>
  <si>
    <t>15-A/98</t>
  </si>
  <si>
    <t>Aprova a Lei Orgânica do Regime do Referendo</t>
  </si>
  <si>
    <t>https://dre.pt/application/file/186993</t>
  </si>
  <si>
    <t>129/98</t>
  </si>
  <si>
    <t>13 de maio</t>
  </si>
  <si>
    <t>Estabelece o regime jurídico do Registo Nacional de Pessoas Colectivas</t>
  </si>
  <si>
    <t>https://dre.pt/application/file/522877</t>
  </si>
  <si>
    <t>202/98</t>
  </si>
  <si>
    <t>10 de julho</t>
  </si>
  <si>
    <t>Estabelece o regime da responsabilidade do proprietário do navio e disciplina a actuação das entidades que o representam. Revoga os artigos 492.º a 495.º e 509.º do Código Comercial</t>
  </si>
  <si>
    <t>https://dre.pt/application/file/485094</t>
  </si>
  <si>
    <t>35/98</t>
  </si>
  <si>
    <t>18 de julho</t>
  </si>
  <si>
    <t>Define o estatuto das organizações não governamentais de ambiente (revoga a Lei n.º 10/87, de 4 de Abril)</t>
  </si>
  <si>
    <t>https://dre.pt/application/file/424440</t>
  </si>
  <si>
    <t>36/98</t>
  </si>
  <si>
    <t>24 de julho</t>
  </si>
  <si>
    <t>Lei de Saúde Mental</t>
  </si>
  <si>
    <t>https://dre.pt/application/file/424810</t>
  </si>
  <si>
    <t>236/98</t>
  </si>
  <si>
    <t>1 de agosto</t>
  </si>
  <si>
    <t>Estabelece normas, critérios e objectivos de qualidade com a finalidade de proteger o meio aquático e melhorar a qualidade das águas em função dos seus principais usos. Revoga o Decreto-Lei n.º 74/90, de 7 de Março</t>
  </si>
  <si>
    <t>https://dre.pt/application/file/430505</t>
  </si>
  <si>
    <t>251/98</t>
  </si>
  <si>
    <t>11 de agosto</t>
  </si>
  <si>
    <t>Regulamenta o acesso à actividade e ao mercado dos transportes em táxi</t>
  </si>
  <si>
    <t>http://dre.pt/pdf1sdip/1998/08/184A00/38913897.pdf</t>
  </si>
  <si>
    <t>19/98</t>
  </si>
  <si>
    <t>Altera o Decreto Regulamentar n.º 14/81, de 7 de Abril, que regula a atribuição do subsídio por frequência de estabelecimento de educação especial</t>
  </si>
  <si>
    <t>https://dre.pt/application/file/437752</t>
  </si>
  <si>
    <t>58/98</t>
  </si>
  <si>
    <t>18 de agosto</t>
  </si>
  <si>
    <t>Lei das Empresas Municipais, Intermunicipais e Regionais</t>
  </si>
  <si>
    <t>https://dre.pt/pdf1sdip/1998/08/189A00/40474053.pdf</t>
  </si>
  <si>
    <t>269/98</t>
  </si>
  <si>
    <t>1 de setembro</t>
  </si>
  <si>
    <t>Aprova o regime dos procedimentos para cumprimento de obrigações pecuniárias emergentes de contratos de valor não superior à alçada do tribunal de 1.ª Instância</t>
  </si>
  <si>
    <t>https://dre.pt/application/file/566561</t>
  </si>
  <si>
    <t>74/99</t>
  </si>
  <si>
    <t>https://dre.pt/application/file/629698</t>
  </si>
  <si>
    <t>279/98</t>
  </si>
  <si>
    <t>17 de setembro</t>
  </si>
  <si>
    <t>Estabelece o novo regime jurídico dos bilhetes do Tesouro</t>
  </si>
  <si>
    <t>https://dre.pt/application/file/241328</t>
  </si>
  <si>
    <t>280/98</t>
  </si>
  <si>
    <t>Estabelece o novo regime jurídico das obrigações do Tesouro</t>
  </si>
  <si>
    <t>https://dre.pt/application/file/241337</t>
  </si>
  <si>
    <t>168/99</t>
  </si>
  <si>
    <t>18 de setembro</t>
  </si>
  <si>
    <t xml:space="preserve">Aprova o Código das Expropriações
</t>
  </si>
  <si>
    <t>https://dre.pt/application/file/569817</t>
  </si>
  <si>
    <t>22-A/98</t>
  </si>
  <si>
    <t>1 de outubro</t>
  </si>
  <si>
    <t>Regulamento de Sinalização do Trânsito</t>
  </si>
  <si>
    <t>http://dre.pt/pdf1sdip/1998/10/227B01/00020119.pdf</t>
  </si>
  <si>
    <t>66/98</t>
  </si>
  <si>
    <t>Aprova o estatuto das organizações não governamentais de cooperação para o desenvolvimento</t>
  </si>
  <si>
    <t>https://dre.pt/application/file/234842</t>
  </si>
  <si>
    <t>316/98</t>
  </si>
  <si>
    <t>Institui o procedimento extrajudicial de conciliação para viabilização de empresas em situação de insolvência ou em situação económica difícil</t>
  </si>
  <si>
    <t>https://dre.pt/application/file/239912</t>
  </si>
  <si>
    <t>67/98</t>
  </si>
  <si>
    <t>26 de outubro</t>
  </si>
  <si>
    <t>https://dre.pt/pdf1sdip/1998/10/247A00/55365546.pdf</t>
  </si>
  <si>
    <t>71/98</t>
  </si>
  <si>
    <t>3 de novembro</t>
  </si>
  <si>
    <t>Bases do enquadramento jurídico do voluntariado</t>
  </si>
  <si>
    <t>http://dre.pt/pdf1sdip/1998/11/254A00/56945696.pdf</t>
  </si>
  <si>
    <t>348/98</t>
  </si>
  <si>
    <t>https://dre.pt/application/file/223362</t>
  </si>
  <si>
    <t>398/98</t>
  </si>
  <si>
    <t>17 de dezembro</t>
  </si>
  <si>
    <t>Aprova a Lei Geral Tributária</t>
  </si>
  <si>
    <t>https://dre.pt/application/file/191617</t>
  </si>
  <si>
    <t>413/98</t>
  </si>
  <si>
    <t>31 de dezembro</t>
  </si>
  <si>
    <t>Aprova o regulamento da inspecção tributária</t>
  </si>
  <si>
    <t>https://dre.pt/application/file/285458</t>
  </si>
  <si>
    <t>32/99</t>
  </si>
  <si>
    <t>5 de fevereiro</t>
  </si>
  <si>
    <t>Aprova o regime da alienação e da reafectação dos imóveis pertencentes ao domínio privado do Estado afectos ao Ministério da Defesa Nacional</t>
  </si>
  <si>
    <t>https://dre.pt/application/file/168967</t>
  </si>
  <si>
    <t>2/99</t>
  </si>
  <si>
    <t>13 de janeiro</t>
  </si>
  <si>
    <t>Aprova a Lei de Imprensa</t>
  </si>
  <si>
    <t>https://dre.pt/application/file/196377</t>
  </si>
  <si>
    <t>15/99</t>
  </si>
  <si>
    <t>https://dre.pt/application/file/193541</t>
  </si>
  <si>
    <t>54-A/99</t>
  </si>
  <si>
    <t>22 de fevereiro</t>
  </si>
  <si>
    <t>Plano Oficial de Contabilidade da Administração Local  (POCAL)</t>
  </si>
  <si>
    <t>http://dre.pt/pdf1sdip/1999/02/044A01/00020085.pdf</t>
  </si>
  <si>
    <t>59/99</t>
  </si>
  <si>
    <t>Aprova o novo regime jurídico das empreitadas de obras públicas</t>
  </si>
  <si>
    <t>https://dre.pt/application/file/152590</t>
  </si>
  <si>
    <t>16 de março</t>
  </si>
  <si>
    <t>http://dre.pt/pdf1sdip/1999/03/063A00/14281430.pdf</t>
  </si>
  <si>
    <t>87/99</t>
  </si>
  <si>
    <t>Estabelece normas relativas ao processo de angariação de receitas para fins de beneficência e assistência</t>
  </si>
  <si>
    <t>https://dre.pt/application/file/145685</t>
  </si>
  <si>
    <t>13/99</t>
  </si>
  <si>
    <t>Estabelece o novo regime jurídico do recenseamento eleitoral</t>
  </si>
  <si>
    <t>https://dre.pt/application/file/150582</t>
  </si>
  <si>
    <t>124/99</t>
  </si>
  <si>
    <t>20 de abril</t>
  </si>
  <si>
    <t>Estatuto da Carreira de Investigação Científica</t>
  </si>
  <si>
    <t>https://dre.pt/application/dir/pdf1s/1999/04/092A00/20642078.pdf</t>
  </si>
  <si>
    <t>125/99</t>
  </si>
  <si>
    <t>Estabelece o quadro normativo aplicável as instituições que se dedicam a investigação cientifica e desenvolvimento tecnológico</t>
  </si>
  <si>
    <t>https://dre.pt/application/file/534933</t>
  </si>
  <si>
    <t>133/99</t>
  </si>
  <si>
    <t>21 de abril</t>
  </si>
  <si>
    <t>https://dre.pt/application/file/534537</t>
  </si>
  <si>
    <t>135/99</t>
  </si>
  <si>
    <t>https://dre.pt/application/file/534675</t>
  </si>
  <si>
    <t>140/99</t>
  </si>
  <si>
    <t>24 de abril</t>
  </si>
  <si>
    <t>https://dre.pt/application/file/531763</t>
  </si>
  <si>
    <t>157/99</t>
  </si>
  <si>
    <t>10 de maio</t>
  </si>
  <si>
    <t>Estabelece o regime de criação, organização e funcionamento dos centros de saúde</t>
  </si>
  <si>
    <t>https://dre.pt/application/file/331157</t>
  </si>
  <si>
    <t>166-A/99</t>
  </si>
  <si>
    <t>Cria o Sistema de Qualidade em Serviços Públicos (SQSP)</t>
  </si>
  <si>
    <t>http://dre.pt/pdf1sdip/1999/05/111A01/00020006.pdf</t>
  </si>
  <si>
    <t>33/99</t>
  </si>
  <si>
    <t>Regula a identificação civil e a emissão do bilhete de identidade de cidadão nacional</t>
  </si>
  <si>
    <t>https://dre.pt/application/file/323053</t>
  </si>
  <si>
    <t>43/99</t>
  </si>
  <si>
    <t>A cooperação portuguesa no limiar do século XXI — Documento de orientação estratégica</t>
  </si>
  <si>
    <t>http://dre.pt/pdf1sdip/1999/05/115B00/26362655.pdf</t>
  </si>
  <si>
    <t>190/99</t>
  </si>
  <si>
    <t>5 de Junho</t>
  </si>
  <si>
    <t>Estabelece o regime geral de atribuição de incentivos à mobilidade dos recursos humanos na Administração Pública</t>
  </si>
  <si>
    <t>http://www.dre.pt/pdf1s/1999/06/130A00/31423145.pd</t>
  </si>
  <si>
    <t>8/99</t>
  </si>
  <si>
    <t>9 de junho</t>
  </si>
  <si>
    <t>Organiza o sistema de registos da comunicação social</t>
  </si>
  <si>
    <t>https://dre.pt/application/file/310913</t>
  </si>
  <si>
    <t>478/99</t>
  </si>
  <si>
    <t>29 de junho</t>
  </si>
  <si>
    <t>Aprova o Regulamento do Registo Nacional das Organizações não Governamentais de Ambiente (ONGA) e Equiparadas</t>
  </si>
  <si>
    <t>https://dre.pt/application/file/392546</t>
  </si>
  <si>
    <t>542/99</t>
  </si>
  <si>
    <t>7 de julho</t>
  </si>
  <si>
    <t>Incumbe o Instituto Português de Cartografia e Cadastro de proceder ao registo do estado de delimitação e demarcação das circunscrições administrativas do país e de executar os trabalhos técnicos necessários ao estabelecimento desses limites.</t>
  </si>
  <si>
    <t>http://www.dgterritorio.pt/static/repository/2013-05/2013-05-22101211_b511271f-54fe-4d21-9657-24580e9b7023$$39737F90-2467-4AF5-9FB7-3A987BA005A2$$FF0E30AF-6A68-41AC-B88F-3C12AA1A59B4$$file$$pt$$1.PDF</t>
  </si>
  <si>
    <t>93/99</t>
  </si>
  <si>
    <t>14 de julho</t>
  </si>
  <si>
    <t>https://dre.pt/application/file/357585</t>
  </si>
  <si>
    <t>265/99</t>
  </si>
  <si>
    <t>https://dre.pt/application/file/357589</t>
  </si>
  <si>
    <t>270/99</t>
  </si>
  <si>
    <t>15 de julho</t>
  </si>
  <si>
    <t>Aprova o Regulamento de Trabalhos Arqueológicos</t>
  </si>
  <si>
    <t>http://dre.pt/pdf1sdip/1999/07/163A00/44124417.pdf</t>
  </si>
  <si>
    <t>276/99</t>
  </si>
  <si>
    <t>23 de julho</t>
  </si>
  <si>
    <t xml:space="preserve">Define as linhas de orientação da política de gestão da qualidade do ar </t>
  </si>
  <si>
    <t>https://dre.pt/application/file/352599</t>
  </si>
  <si>
    <t>102/99</t>
  </si>
  <si>
    <t>Define as bases gerais a que obedece o estabelecimento, gestão e exploração de serviços postais no território nacional, bem como os serviços internacionais com origem ou destino no território nacional</t>
  </si>
  <si>
    <t>https://dre.pt/application/file/353419</t>
  </si>
  <si>
    <t>290-D/99</t>
  </si>
  <si>
    <t>2 de agosto</t>
  </si>
  <si>
    <t>Aprova o regime jurídico dos documentos electrónicos e da assinatura digital</t>
  </si>
  <si>
    <t>https://dre.pt/application/file/445787</t>
  </si>
  <si>
    <t>97/99</t>
  </si>
  <si>
    <t>Estabelece regras relativas à acessibilidade pelos cidadãos com necessidades especiais aos conteúdos de organismos públicos na Internet</t>
  </si>
  <si>
    <t>https://dre.pt/application/file/428704</t>
  </si>
  <si>
    <t>144/99</t>
  </si>
  <si>
    <t>Aprova a lei da cooperação judiciária internacional em matéria penal</t>
  </si>
  <si>
    <t>https://dre.pt/application/file/581910</t>
  </si>
  <si>
    <t>145/99</t>
  </si>
  <si>
    <t>https://dre.pt/application/file/581552</t>
  </si>
  <si>
    <t>147/99</t>
  </si>
  <si>
    <t>https://dre.pt/application/file/581551</t>
  </si>
  <si>
    <t>352/99</t>
  </si>
  <si>
    <t>Estabelece o regime jurídico dos ficheiros informáticos da Polícia Judiciária</t>
  </si>
  <si>
    <t>https://dre.pt/application/file/582123</t>
  </si>
  <si>
    <t>Aprova o Estatuto da Carreira de Investigação Científica, primeira alteração, por apreciação parlamentar, do Decreto-Lei n.º 124/99</t>
  </si>
  <si>
    <t>https://dre.pt/application/file/570592</t>
  </si>
  <si>
    <t>159/99</t>
  </si>
  <si>
    <t>Estabelece o quadro de transferência de atribuições e competências para as autarquias locais</t>
  </si>
  <si>
    <t>https://dre.pt/application/file/570594</t>
  </si>
  <si>
    <t>166/99</t>
  </si>
  <si>
    <t>Aprova a Lei de Proteção de Crianças  e jovens e a Lei Tutelar Educativa</t>
  </si>
  <si>
    <t>https://dre.pt/application/file/570599</t>
  </si>
  <si>
    <t>169/99</t>
  </si>
  <si>
    <t>Estabelece o quadro de competências, assim como o regime jurídico de funcionamento, dos órgãos dos municípios e das freguesias</t>
  </si>
  <si>
    <t>http://dre.pt/pdf1sdip/1999/09/219A00/64366457.pdf</t>
  </si>
  <si>
    <t>173/99</t>
  </si>
  <si>
    <t>21 de setembro</t>
  </si>
  <si>
    <t>Lei de Bases Gerais da Caça</t>
  </si>
  <si>
    <t>https://dre.pt/pdf1sdip/1999/09/221A00/65326541.pdf</t>
  </si>
  <si>
    <t>175/99</t>
  </si>
  <si>
    <t>Estabelece o regime jurídico comum das associações de freguesias de direito público</t>
  </si>
  <si>
    <t>https://dre.pt/application/file/558139</t>
  </si>
  <si>
    <t>380/99</t>
  </si>
  <si>
    <t>22 de setembro</t>
  </si>
  <si>
    <t>Estabelece o regime jurídico dos instrumentos de gestão territorial</t>
  </si>
  <si>
    <t>http://dre.pt/pdf1sdip/1999/09/222A00/65906622.pdf</t>
  </si>
  <si>
    <t>Regula a promoção da transparência da titularidade, da gestão e dos meios de financiamento das entidades que prosseguem atividades de comunicação social e altera a Lei de Imprensa, a Lei da Televisão e a Lei da Rádio</t>
  </si>
  <si>
    <t>https://dre.pt/application/file/69889623</t>
  </si>
  <si>
    <t>389/99</t>
  </si>
  <si>
    <t>Regulamenta a Lei n.º 71/98, de 3 de Novembro, que estabeleceu as bases do enquadramento jurídico do voluntariado</t>
  </si>
  <si>
    <t>http://dre.pt/pdf1sdip/1999/09/229A00/66946698.pdf</t>
  </si>
  <si>
    <t>123/99</t>
  </si>
  <si>
    <t>22 de outubro</t>
  </si>
  <si>
    <t>Autoriza a criação conjunta, pelos Ministérios dos Negócios Estrangeiros, da Administração Interna e do Trabalho e da Solidariedade, de uma bolsa de observadores eleitorais.</t>
  </si>
  <si>
    <t>https://dre.pt/application/file/667846</t>
  </si>
  <si>
    <t>433/99</t>
  </si>
  <si>
    <t>Aprova o Código de Procedimento e de Processo Tributário</t>
  </si>
  <si>
    <t>https://dre.pt/application/file/692348</t>
  </si>
  <si>
    <t>466/99</t>
  </si>
  <si>
    <t>6 de novembro</t>
  </si>
  <si>
    <t>Aprova o regime jurídico das pensões de preço de sangue e por serviços excepcionais e relevantes prestados ao País (revoga o Decreto-Lei n.º 404/82, de 24 de Setembro)</t>
  </si>
  <si>
    <t>https://dre.pt/application/file/693677</t>
  </si>
  <si>
    <t>503/99</t>
  </si>
  <si>
    <t>Aprova o novo regime jurídico dos acidentes em serviço e das doenças profissionais no âmbito da Administração Pública</t>
  </si>
  <si>
    <t>http://dre.pt/pdf1sdip/1999/11/271A00/82418256.pdf</t>
  </si>
  <si>
    <t>505/99</t>
  </si>
  <si>
    <t>Aprova o regime jurídico do licenciamento e da fiscalização do exercício da actividade das unidades privadas de diálise</t>
  </si>
  <si>
    <t>https://dre.pt/application/file/643188</t>
  </si>
  <si>
    <t>555/99</t>
  </si>
  <si>
    <t>Estabelece o regime jurídico da urbanização e edificação</t>
  </si>
  <si>
    <t>https://dre.pt/application/file/655583</t>
  </si>
  <si>
    <t>https://dre.pt/application/file/655197</t>
  </si>
  <si>
    <t>565/99</t>
  </si>
  <si>
    <t>21 de dezembro</t>
  </si>
  <si>
    <t>Regula a introdução na natureza de espécies não indígenas da flora e da fauna</t>
  </si>
  <si>
    <t>https://dre.pt/application/file/661869</t>
  </si>
  <si>
    <t>28/2000</t>
  </si>
  <si>
    <t>Simplificação na certificação de atos, admitindo formas alternativas de atribuição de valor probatório a documentos.</t>
  </si>
  <si>
    <t>http://dre.pt/pdf1sdip/2000/03/061A00/09090909.pdf</t>
  </si>
  <si>
    <t>29/2000</t>
  </si>
  <si>
    <t>30/2000</t>
  </si>
  <si>
    <t>Prevê que a instrução de actos e processos dos registos e do notariado possa ser efectuada com fotocópia de documento autêntico ou autenticado, desde que conferida com o original ou documento autenticado exibido perante o funcionário que o receba</t>
  </si>
  <si>
    <t>https://dre.pt/application/file/410865</t>
  </si>
  <si>
    <t>4/2000</t>
  </si>
  <si>
    <t>12 de abril</t>
  </si>
  <si>
    <t>Primeira alteração à Lei n.º 71/78, de 27 de Dezembro (cria a Comissão Nacional de Eleições)</t>
  </si>
  <si>
    <t>https://dre.pt/application/file/288172</t>
  </si>
  <si>
    <t>671/2000</t>
  </si>
  <si>
    <t>17 de abril</t>
  </si>
  <si>
    <t>Cadastro e inventário dos bens do Estado (CIBE)</t>
  </si>
  <si>
    <t>https://dre.pt/application/file/1283506</t>
  </si>
  <si>
    <t>83/2000</t>
  </si>
  <si>
    <t>Aprova o novo regime legal da concessão e emissão dos passaportes</t>
  </si>
  <si>
    <t>https://dre.pt/application/file/275333</t>
  </si>
  <si>
    <t>86/2000</t>
  </si>
  <si>
    <t>Aprova o regime legal que regulamenta a base de dados de emissão dos passaportes</t>
  </si>
  <si>
    <t>https://dre.pt/application/file/275145</t>
  </si>
  <si>
    <t>Lei Orgânica</t>
  </si>
  <si>
    <t>Aprova o regime jurídico do referendo local</t>
  </si>
  <si>
    <t>https://dre.pt/application/file/330295</t>
  </si>
  <si>
    <t>19/2000</t>
  </si>
  <si>
    <t>Primeira alteração à Lei n.º 13/85, de 6 de Julho (património cultural português) e ao Decreto-Lei n.º 164/97, de 27 de Junho (património cultural subaquático)</t>
  </si>
  <si>
    <t>https://dre.pt/application/file/339919</t>
  </si>
  <si>
    <t>192/2000</t>
  </si>
  <si>
    <t>https://dre.pt/application/file/325048</t>
  </si>
  <si>
    <t>http://eur-lex.europa.eu/LexUriServ/LexUriServ.do?uri=OJ:L:2000:262:0021:0045:PT:PDF</t>
  </si>
  <si>
    <t>241/2000</t>
  </si>
  <si>
    <t>Altera o Decreto-Lei n.º 505/99, de 20 de Novembro, que aprova o regime jurídico de licenciamento das unidades privadas de diálise</t>
  </si>
  <si>
    <t>https://dre.pt/application/file/560302</t>
  </si>
  <si>
    <t>252/2000</t>
  </si>
  <si>
    <t>Aprova a estrutura orgânica e define as atribuições do Serviço de Estrangeiros e Fronteiras</t>
  </si>
  <si>
    <t>https://dre.pt/application/file/541741</t>
  </si>
  <si>
    <t>275-A/2000</t>
  </si>
  <si>
    <t>Aprova a Lei Orgânica da Polícia Judiciária</t>
  </si>
  <si>
    <t>https://dre.pt/application/file/353612</t>
  </si>
  <si>
    <t>278/2000</t>
  </si>
  <si>
    <t>10 de novembro</t>
  </si>
  <si>
    <t>Altera para 1 de Janeiro de 2001 a entrada em vigor do Decreto-Lei n.º 83/2000, de 11 de Maio, que aprova o novo regime legal da concessão e emissão de passaportes</t>
  </si>
  <si>
    <t>https://dre.pt/application/file/614261</t>
  </si>
  <si>
    <t>Decreto do Presidente da República</t>
  </si>
  <si>
    <t>79/2000</t>
  </si>
  <si>
    <t>14 de dezembro</t>
  </si>
  <si>
    <t>Ratifica o Tratado de Amizade, Cooperação e Consulta entre a República Portuguesa e a República Federativa do Brasil, assinado em Porto Seguro em 22 de Abril de 2000</t>
  </si>
  <si>
    <t>https://dre.pt/application/file/583172</t>
  </si>
  <si>
    <t>309-A/2000</t>
  </si>
  <si>
    <t>https://dre.pt/application/file/296506</t>
  </si>
  <si>
    <t>Aprova o Tratado de Amizade, Cooperação e Consulta entre a República Portuguesa e a República Federativa do Brasil, assinado em Porto Seguro em 22 de Abril de 2000</t>
  </si>
  <si>
    <t>https://dre.pt/application/file/583169</t>
  </si>
  <si>
    <t>323-D/2000</t>
  </si>
  <si>
    <t>Aprova o Regulamento Geral e Disciplinar dos Centros Educativos</t>
  </si>
  <si>
    <t>https://dre.pt/application/file/315420</t>
  </si>
  <si>
    <t>329-A/2000</t>
  </si>
  <si>
    <t>22 de dezembro</t>
  </si>
  <si>
    <t>Altera o regime de renda condicionada constante do Decreto-Lei n.º 13/86, de 23 de Janeiro</t>
  </si>
  <si>
    <t>https://dre.pt/application/file/517112</t>
  </si>
  <si>
    <t>1220/2000</t>
  </si>
  <si>
    <t>Estabelece regras relativas às condições a que as águas minerais naturais e as águas de nascente, na captação, devem obedecer para poderem ser consideradas bacteriologicamente próprias</t>
  </si>
  <si>
    <t>https://dre.pt/application/file/662205</t>
  </si>
  <si>
    <t>1/2001</t>
  </si>
  <si>
    <t>4 de janeiro</t>
  </si>
  <si>
    <t>Segunda alteração à Lei n.º 98/97, de 26 de Agosto, que aprova a Lei de Organização e Processo do Tribunal de Contas, alterada pela Lei n.º 87-B/98, de 31 de Dezembro</t>
  </si>
  <si>
    <t>https://dre.pt/application/file/235247</t>
  </si>
  <si>
    <t>6/2001</t>
  </si>
  <si>
    <t>18 de janeiro</t>
  </si>
  <si>
    <t>Aprova a reorganização curricular do ensino básico</t>
  </si>
  <si>
    <t>https://dre.pt/application/file/338962</t>
  </si>
  <si>
    <t>29/2001</t>
  </si>
  <si>
    <t>Estabelece o sistema de quotas de emprego para pessoas com deficiência, com um grau de incapacidade funcional igual ou superior a 60%, em todos os serviços e organismos da administração central, regional autónoma e local</t>
  </si>
  <si>
    <t>https://dre.pt/application/file/315648</t>
  </si>
  <si>
    <t>78/2001</t>
  </si>
  <si>
    <t>5 de março</t>
  </si>
  <si>
    <t>Aprova o regime remuneratório dos membros dos júris do concurso público destinado ao recrutamento excepcional de magistrados</t>
  </si>
  <si>
    <t>https://dre.pt/application/file/371280</t>
  </si>
  <si>
    <t>97/2001</t>
  </si>
  <si>
    <t>26 de março</t>
  </si>
  <si>
    <t>Estabelece o estatuto das carreiras e funções específicas do pessoal de informática</t>
  </si>
  <si>
    <t>https://dre.pt/application/file/345252</t>
  </si>
  <si>
    <t>8847/2001</t>
  </si>
  <si>
    <t>27 de abril</t>
  </si>
  <si>
    <t>https://dre.pt/application/file/2065142</t>
  </si>
  <si>
    <t>7/2001</t>
  </si>
  <si>
    <t>https://dre.pt/application/file/314280</t>
  </si>
  <si>
    <t>Regulamento (CE)</t>
  </si>
  <si>
    <t>1206/2001</t>
  </si>
  <si>
    <t>28 de maio</t>
  </si>
  <si>
    <t>Regulamento (CE) n.° 1206/2001 do Conselho, de 28 de Maio de 2001, relativo à cooperação entre os tribunais dos Estados-Membros no domínio da obtenção de provas em matéria civil ou comercial</t>
  </si>
  <si>
    <t>http://eur-lex.europa.eu/legal-content/PT/TXT/?uri=celex:32001R1206</t>
  </si>
  <si>
    <t>174/2001</t>
  </si>
  <si>
    <t> 31 de maio</t>
  </si>
  <si>
    <t>Alarga o crédito anual concedido para autoformação aos funcionários e agentes da Administração Pública</t>
  </si>
  <si>
    <t>https://dre.pt/application/file/332293</t>
  </si>
  <si>
    <t>15/2001</t>
  </si>
  <si>
    <t>http://dre.pt/pdf1sdip/2001/06/130A00/33363427.pdf</t>
  </si>
  <si>
    <t>16/2001</t>
  </si>
  <si>
    <t>22 de junho</t>
  </si>
  <si>
    <t>Lei da Liberdade Religiosa</t>
  </si>
  <si>
    <t>https://dre.pt/application/file/362670</t>
  </si>
  <si>
    <t>196/2001</t>
  </si>
  <si>
    <t>Aprova os critérios gerais e o procedimento de alienação dos imóveis integrados no domínio privado do Estado afectos ao Ministério da Defesa Nacional</t>
  </si>
  <si>
    <t>https://dre.pt/application/file/350182</t>
  </si>
  <si>
    <t>111/2001</t>
  </si>
  <si>
    <t>4 de julho</t>
  </si>
  <si>
    <t>Regulamenta a Lei n.º 134/99, de 28 de Agosto, no tocante à prevenção e à proibição das discriminações no exercício de direitos por motivos baseados na raça, cor, nacionalidade ou origem étnica</t>
  </si>
  <si>
    <t>https://dre.pt/application/file/300938</t>
  </si>
  <si>
    <t>https://dre.pt/application/file/523974</t>
  </si>
  <si>
    <t>91/2001</t>
  </si>
  <si>
    <t>Lei de enquadramento orçamental</t>
  </si>
  <si>
    <t>https://dre.pt/application/file/516088</t>
  </si>
  <si>
    <t>101/2001</t>
  </si>
  <si>
    <t>25 de agosto</t>
  </si>
  <si>
    <t>https://dre.pt/application/file/515573</t>
  </si>
  <si>
    <t>104/2001</t>
  </si>
  <si>
    <t>Primeira alteração à Lei n.º 144/99, de 31 de Agosto (aprova a lei da cooperação judiciária internacional em matéria penal)</t>
  </si>
  <si>
    <t>https://dre.pt/application/file/515574</t>
  </si>
  <si>
    <t>106/2001</t>
  </si>
  <si>
    <t>31 de Agosto</t>
  </si>
  <si>
    <t>Regulamenta o acesso à actividade e ao mercado dos transportes em táxi; Segunda alteração do Decreto-Lei 251/98 de 11 de Agosto, com a redação dada pela Lei 156/99, de 14 de Setembro</t>
  </si>
  <si>
    <t>http://dre.pt/pdf1sdip/2001/08/202A00/55875594.pdf</t>
  </si>
  <si>
    <t>242/2001</t>
  </si>
  <si>
    <t>https://dre.pt/application/file/632076</t>
  </si>
  <si>
    <t>1047/2001</t>
  </si>
  <si>
    <t>https://dre.pt/application/file/632311</t>
  </si>
  <si>
    <t>107/2001</t>
  </si>
  <si>
    <t>270/2001</t>
  </si>
  <si>
    <t>Aprova o regime jurídico da pesquisa e exploração de massas minerais-pedreiras, revogando o Decreto-Lei n.º 89/90, de 16 de Março</t>
  </si>
  <si>
    <t>http://dre.pt/pdf1sdip/2001/10/232A00/63476367.pdf</t>
  </si>
  <si>
    <t>272/2001</t>
  </si>
  <si>
    <t>13 de outubro</t>
  </si>
  <si>
    <t>Ao abrigo da autorização legislativa concedida pela Lei n.º 82/2001, de 3 de Agosto, opera a transferência de competência decisória em determinados processos de jurisdição voluntária dos tribunais judiciais para o Ministério Público e as conservatórias do registo civil</t>
  </si>
  <si>
    <t>https://dre.pt/application/file/621474</t>
  </si>
  <si>
    <t>276/2001</t>
  </si>
  <si>
    <t>17 de outubro</t>
  </si>
  <si>
    <t>https://dre.pt/application/file/626150</t>
  </si>
  <si>
    <t>8 de novembro</t>
  </si>
  <si>
    <t xml:space="preserve">Adopta medidas de combate à tuberculose bovina e altera as normas relativas à classificação sanitária dos efectivos bovinos
</t>
  </si>
  <si>
    <t>https://dre.pt/application/file/622014</t>
  </si>
  <si>
    <t>109/2001</t>
  </si>
  <si>
    <t>Terceira alteração ao Decreto-Lei n.º 433/82, de 27 de Outubro (institui o ilícito de mera ordenação social e respectivo processo), em matéria de prescrição (contraordenações)</t>
  </si>
  <si>
    <t>http://dre.pt/pdf1sdip/2001/12/296A00/84108410.pdf</t>
  </si>
  <si>
    <t>3/2002</t>
  </si>
  <si>
    <t>8 de janeiro</t>
  </si>
  <si>
    <t>Reconhece o título de residência para efeitos de recenseamento eleitoral no estrangeiro e procede à primeira alteração à Lei n.º 13/99, de 22 de Março, que estabelece o novo regime jurídico do recenseamento eleitoral</t>
  </si>
  <si>
    <t>https://dre.pt/application/file/584912</t>
  </si>
  <si>
    <t>5/2002</t>
  </si>
  <si>
    <t>11 de janeiro</t>
  </si>
  <si>
    <t>Estabelece medidas de combate à criminalidade organizada e económico-financeira e procede à segunda alteração à Lei n.º 36/94, de 29 de Setembro, alterada pela Lei n.º 90/99, de 10 de Julho, e quarta alteração ao Decreto-Lei n.º 325/95, de 2 de Dezembro, alterado pela Lei n.º 65/98, de 2 de Setembro, pelo Decreto-Lei n.º 275-A/2000, de 9 de Novembro, e pela Lei n.º 104/2001, de 25 de Agosto</t>
  </si>
  <si>
    <t>https://dre.pt/application/file/582949</t>
  </si>
  <si>
    <t>5-A/2002</t>
  </si>
  <si>
    <t>Primeira alteração à Lei n.o 169/99, de 18 de Setembro, que estabelece o quadro de competências, assim como o regime jurídico de funcionamento, dos órgãos dos municípios e das freguesias</t>
  </si>
  <si>
    <t>https://dre.pt/application/file/570436</t>
  </si>
  <si>
    <t>26/2002</t>
  </si>
  <si>
    <t>14 de fevereiro</t>
  </si>
  <si>
    <t>Estabelece o regime jurídico dos códigos de classificação económica das receitas e das despesas públicas, bem como a estrutura das classificações orgânicas aplicáveis aos organismos que integram a administração central</t>
  </si>
  <si>
    <t>https://dre.pt/application/file/284259</t>
  </si>
  <si>
    <t>51/2002</t>
  </si>
  <si>
    <t>Atribui relevância jurídica à disponibilização e submissão por via electrónica dos modelos dos formulários dos organismos e serviços públicos integrados na Administração Pública</t>
  </si>
  <si>
    <t>https://dre.pt/application/file/251893</t>
  </si>
  <si>
    <t>52/2002</t>
  </si>
  <si>
    <t>Cria um registo nacional de teses de doutoramento em curso</t>
  </si>
  <si>
    <t>https://dre.pt/application/file/251891</t>
  </si>
  <si>
    <t>84-A/2002</t>
  </si>
  <si>
    <t>5 de abril</t>
  </si>
  <si>
    <t>Alteração ao POCAL</t>
  </si>
  <si>
    <t>http://dre.pt/pdf1sdip/2002/04/080A01/00020003.pdf</t>
  </si>
  <si>
    <t>112/2002</t>
  </si>
  <si>
    <t>150.20.300#
150.20.301#
150.40.500#
250.20.800#
300.30.008#</t>
  </si>
  <si>
    <t>Avaliação de atividades#
Avaliação do desempenho das organizações#
Recolha e tratamento de dados estatísticos de apoio à gestão#
Avaliação individual do desempenho#
Registo de documentos e informação#</t>
  </si>
  <si>
    <t>Síntese (sintetizado)#
Cruzada#
Sucessão (sucessor)#
Síntese (sintetizado)#
Síntese (sintetizado)#</t>
  </si>
  <si>
    <t>Critério utilidade administrativa:
Prazo decorrente da necessidade de consulta para processamento de
PN 150.20.301 Avaliação do desempenho das organizações
PN 250.20.800 - Avaliação individual do desempenho
Considerou-se o prazo de um mandato.</t>
  </si>
  <si>
    <t>Critério: Densidade informacional
Informação sintetizada complementarmente em:
PN 150.20.300 - Avaliação de atividades (atuação da entidade)
150.40.500 - Recolha e tratamento de dados estatísticos de apoio à gestão
PN 300.30.008 - Registo de documentos (casos tratados)</t>
  </si>
  <si>
    <t>Receção e tratamento de avisos apresentados por pessoas ou entidades que pretendem a realização de reuniões, comícios, manifestações ou desfiles em lugares públicos ou abertos ao público.
Inicia com a comunicação da data, hora e local das reuniões, manifestações e desfiles, e termina com a comunicação de concordância ou dos eventuais constrangimentos relativos à realização dessas ações.
Inclui análise do pedido.</t>
  </si>
  <si>
    <t>150.20.300#
150.40.500#
300.30.008#
500.10.301#
550.10.001#
550.10.002#
550.10.004#
550.20.004#</t>
  </si>
  <si>
    <t>Avaliação de atividades#
Recolha e tratamento de dados estatísticos de apoio à gestão#
Registo de documentos e informação#
Realização de fiscalização#
Segurança de espaços públicos e abertos ao público#
Ação de segurança a eventos de alto risco#
Apoio de forças de segurança a diligências#
Realização de piquetes de prevenção#</t>
  </si>
  <si>
    <t>Síntese (sintetizado)#
Sucessão (sucessor)#
Síntese (sintetizado)#
Suplementar#
Sucessão (sucessor)#
Sucessão (antecessor)#
sucessão (sucessor)#
Sucessão (antecessor)#</t>
  </si>
  <si>
    <t>Compreende as atividades relativas à seleção de pessoas ou outras entidades a distinguir e atribuição de condecorações, ordens honoríficas ou qualquer outra distinção ou recompensa atribuída a título honorífico.</t>
  </si>
  <si>
    <t>Distinção de pessoas naturais, residentes ou sediadas em determinado território e cidadãos, empresas, grupo e coletividades que, por atos praticados, tenham, de forma notória e perene, contribuído para a valorização desse mesmo território ou de uma atividade específica.
Inicia com a apresentação da proposta de distinção e termina com a atribuição de medalha ou outro elemento distintivo.
Inclui elaboração da nota biográfica, avaliação do mérito, aprovação da distinção, solicitação de cunhagem de medalha ou elaboração de diploma, quando devido, e informação aos distinguidos.</t>
  </si>
  <si>
    <t>150.10.700#
150.10.701#
150.20.301#
250.20.800#
900.10.500#
900.20.601#
900.20.602#</t>
  </si>
  <si>
    <t>Aprova o novo Código da Propriedade Industrial, no uso da Lei, de autorização legislativa, n.º 17/2002, de 15 de Julho</t>
  </si>
  <si>
    <t>https://dre.pt/application/file/220609</t>
  </si>
  <si>
    <t>37/2003</t>
  </si>
  <si>
    <t>Estabelece a distribuição de receitas da Lotaria Nacional dos anos 2003 a 2005 e do Totoloto dos anos 2004 e 2005</t>
  </si>
  <si>
    <t>https://dre.pt/application/file/220652</t>
  </si>
  <si>
    <t>41/2013</t>
  </si>
  <si>
    <t>Altera o Decreto-Lei n.º 251/98, de 11 de Agosto, que regula a actividade de transportes em táxi</t>
  </si>
  <si>
    <t>https://www.dgs.pt/upload/membro.id/ficheiros/i005567.pdf</t>
  </si>
  <si>
    <t>59/2003</t>
  </si>
  <si>
    <t>1 de abril</t>
  </si>
  <si>
    <t>https://dre.pt/application/file/232405</t>
  </si>
  <si>
    <t>93/2003</t>
  </si>
  <si>
    <t>Disciplina as condições de acesso e análise, em tempo real, da informação pertinente para a investigação dos crimes tributários pela Polícia Judiciária e pela administração tributária</t>
  </si>
  <si>
    <t>https://dre.pt/application/file/571367</t>
  </si>
  <si>
    <t>122/2002</t>
  </si>
  <si>
    <t>4 de maio</t>
  </si>
  <si>
    <t>Aprova o regime jurídico das novas séries de certificados de aforro e altera o Decreto-Lei n.º 172-B/86, de 30 de Junho, e o Decreto n.º 43454, de 30 de Dezembro de 1960</t>
  </si>
  <si>
    <t>https://dre.pt/application/file/370931</t>
  </si>
  <si>
    <t>11/2003</t>
  </si>
  <si>
    <t>Estabelece o regime de criação, o quadro de atribuições e competências das comunidades intermunicipais de direito público e o funcionamento dos seus órgãos.</t>
  </si>
  <si>
    <t>http://www.ces.uc.pt/aigaion/attachments/lL112003.pdf-e2ea7d81b414021f4f9a478ed873530b.pdf</t>
  </si>
  <si>
    <t>859/2003</t>
  </si>
  <si>
    <t>14 de maio</t>
  </si>
  <si>
    <t>Regulamento (CE) n.° 859/2003 do Conselho, de 14 de Maio de 2003, que torna extensivas as disposições do Regulamento (CEE) n.° 1408/71 e (CEE) n.° 574/72 aos nacionais de Estados terceiros que ainda não estão abrangidos por estas disposições por razões exclusivas de nacionalidade.</t>
  </si>
  <si>
    <t>http://eur-lex.europa.eu/legal-content/PT/TXT/PDF/?uri=CELEX:32003R0859&amp;from=PT</t>
  </si>
  <si>
    <t>998/2003</t>
  </si>
  <si>
    <t>http://eur-lex.europa.eu/LexUriServ/LexUriServ.do?uri=OJ:L:2003:146:0001:0009:PT:PDF</t>
  </si>
  <si>
    <t>19/2003</t>
  </si>
  <si>
    <t>20 de junho</t>
  </si>
  <si>
    <t>Financiamento dos partidos políticos e das campanhas eleitorais</t>
  </si>
  <si>
    <t>https://dre.pt/application/file/692937</t>
  </si>
  <si>
    <t>134/2003</t>
  </si>
  <si>
    <t>28 de junho</t>
  </si>
  <si>
    <t>Aprova o registo das pessoas colectivas religiosas, previsto na Lei da Liberdade Religiosa, aprovada pela Lei n.º 16/2001, de 22 de Junho</t>
  </si>
  <si>
    <t>https://dre.pt/application/file/693342</t>
  </si>
  <si>
    <t>153/2003</t>
  </si>
  <si>
    <t>11 de julho</t>
  </si>
  <si>
    <t>Estabelece o regime jurídico da gestão de óleos usados</t>
  </si>
  <si>
    <t>https://dre.pt/application/file/667649</t>
  </si>
  <si>
    <t>154/2003</t>
  </si>
  <si>
    <t>Regulamenta a aplicação do Tratado de Amizade, Cooperação e Consulta entre a República Portuguesa e a República Federativa do Brasil, assinado em Porto Seguro em 22 de Abril de 2000, no que respeita ao regime processual de atribuição e registo do estatuto de igualdade aos cidadãos brasileiros residentes em Portugal e aos cidadãos portugueses residentes no Brasil</t>
  </si>
  <si>
    <t>https://dre.pt/application/file/671571</t>
  </si>
  <si>
    <t xml:space="preserve"> 178/2003</t>
  </si>
  <si>
    <t>5 de agosto</t>
  </si>
  <si>
    <t>Estabelece limitações às emissões para a atmosfera de certos poluentes provenientes de grandes instalações de combustão,</t>
  </si>
  <si>
    <t>https://dre.pt/application/file/653401</t>
  </si>
  <si>
    <t>22 de agosto</t>
  </si>
  <si>
    <t>Estabelece normas de execução da decisão do Conselho da União Europeia que cria a EUROJUST, a fim de reforçar a luta contra as formas graves de criminalidade, e regula o estatuto e competências do respectivo membro nacional</t>
  </si>
  <si>
    <t>https://dre.pt/application/file/656017</t>
  </si>
  <si>
    <t>52/2003</t>
  </si>
  <si>
    <t>Lei de combate ao terrorismo (em cumprimento da Decisão Quadro n.º 2002/475/JAI, do Conselho, de 13 de Junho) - décima segunda alteração ao Código de Processo Penal e décima quarta alteração ao Código Penal</t>
  </si>
  <si>
    <t>https://dre.pt/application/file/656029</t>
  </si>
  <si>
    <t>190/2003</t>
  </si>
  <si>
    <t>https://dre.pt/application/file/656009</t>
  </si>
  <si>
    <t>193/2003</t>
  </si>
  <si>
    <t>Fixa os tectos de emissão nacionais de determinados poluentes atmosféricos,</t>
  </si>
  <si>
    <t>https://dre.pt/application/file/656024</t>
  </si>
  <si>
    <t>65/2003</t>
  </si>
  <si>
    <t>Aprova o regime jurídico do mandado de detenção europeu (em cumprimento da Decisão Quadro n.º 2002/584/JAI, do Conselho, de 13 de Junho)</t>
  </si>
  <si>
    <t>https://dre.pt/application/file/655868</t>
  </si>
  <si>
    <t>196/2003</t>
  </si>
  <si>
    <t>https://dre.pt/application/file/655869</t>
  </si>
  <si>
    <t>99/2003</t>
  </si>
  <si>
    <t>27 de agosto</t>
  </si>
  <si>
    <t>Aprova o Código do Trabalho</t>
  </si>
  <si>
    <t>https://dre.pt/application/file/632814</t>
  </si>
  <si>
    <t>273/2003</t>
  </si>
  <si>
    <t>https://dre.pt/application/dir/pdf1sdip/2003/10/251A00/71997211.pdf</t>
  </si>
  <si>
    <t>304/2003</t>
  </si>
  <si>
    <t>Estabelece o regime jurídico de acesso e de exercício da actividade de promoção e organização de campos de férias</t>
  </si>
  <si>
    <t>https://dre.pt/application/file/429123</t>
  </si>
  <si>
    <t>287/2003</t>
  </si>
  <si>
    <t>Aprova o Código do Imposto Municipal sobre Imóveis e o Código do Imposto Municipal sobre as Transmissões Onerosas de Imóveis, altera o Código do Imposto do Selo, altera o Estatuto dos Benefícios Fiscais e os Códigos do IRS e do IRC e revoga o Código da Contribuição Predial e do Imposto sobre a Indústria Agrícola, o Código da Contribuição Autárquica e o Código do Imposto Municipal de Sisa e do Imposto sobre as Sucessões e Doações.</t>
  </si>
  <si>
    <t>https://dre.pt/web/guest/pesquisa-avancada/-/asearch/advanced/maximized?types=SERIEI&amp;anoDoc=2003&amp;tipo=decreto+lei&amp;numero=287%2F2003&amp;search=Pesquisar&amp;p_auth=qmF5VWIr&amp;fpb=dHJ1ZQ%3D%3D</t>
  </si>
  <si>
    <t>293/2003</t>
  </si>
  <si>
    <t>19 de novembro</t>
  </si>
  <si>
    <t>https://dre.pt/application/file/445393</t>
  </si>
  <si>
    <t>Relativa ao apoio em caso de trânsito para efeitos de afastamento por via aérea.</t>
  </si>
  <si>
    <t>http://eur-lex.europa.eu/legal-content/PT/TXT/PDF/?uri=CELEX:32003L0110&amp;from=PT</t>
  </si>
  <si>
    <t>2201/2003</t>
  </si>
  <si>
    <t>27 de novembro</t>
  </si>
  <si>
    <t>relativo à competência, ao reconhecimento e à execução de decisões em matéria matrimonial e em matéria de responsabilidade parental e que revoga o Regulamento (CE) n.o 1347/2000</t>
  </si>
  <si>
    <t>http://eur-lex.europa.eu/LexUriServ/LexUriServ.do?uri=OJ:L:2003:338:0001:0029:PT:PDF</t>
  </si>
  <si>
    <t>314/2003</t>
  </si>
  <si>
    <t>Aprova o Programa Nacional de Luta e Vigilância Epidemiológica da Raiva Animal e Outras Zoonoses (PNLVERAZ) e estabelece as regras relativas à posse e detenção, comércio, exposições e entrada em território nacional de animais susceptíveis à raiva</t>
  </si>
  <si>
    <t>https://dre.pt/application/file/432911</t>
  </si>
  <si>
    <t>315/2003</t>
  </si>
  <si>
    <t>https://dre.pt/application/file/432912</t>
  </si>
  <si>
    <t xml:space="preserve">Concordata entre a Santa Sé e a República Portuguesa - 2004
</t>
  </si>
  <si>
    <t>38/2004</t>
  </si>
  <si>
    <t>27 de fevereiro</t>
  </si>
  <si>
    <t>Altera as datas limite de utilização dos empréstimos contraídos ao abrigo da linha de crédito criada pelo Decreto-Lei n.º 306/2003, de 9 de Dezembro</t>
  </si>
  <si>
    <t>https://dre.pt/application/file/568247</t>
  </si>
  <si>
    <t>2/2004</t>
  </si>
  <si>
    <t>2 de janeiro</t>
  </si>
  <si>
    <t>https://dre.pt/application/file/240315</t>
  </si>
  <si>
    <t>3/2004</t>
  </si>
  <si>
    <t>3 de janeiro</t>
  </si>
  <si>
    <t>Estabelece o regime jurídico a que fica sujeito o licenciamento da instalação e da exploração dos centros integrados de recuperação, valorização e eliminação de resíduos perigosos (CIRVER)</t>
  </si>
  <si>
    <t>https://dre.pt/application/file/240303</t>
  </si>
  <si>
    <t xml:space="preserve"> 12/2004</t>
  </si>
  <si>
    <t>Estabelece o regime jurídico de ingresso e permanência na actividade da construção</t>
  </si>
  <si>
    <t>https://dre.pt/application/file/241107</t>
  </si>
  <si>
    <t xml:space="preserve"> 2/2004</t>
  </si>
  <si>
    <t>Aprova o estatuto do pessoal dirigente dos serviços e organismos da administração central, regional e local do Estado</t>
  </si>
  <si>
    <t>https://dre.pt/application/file/603296</t>
  </si>
  <si>
    <t>Aprova a lei quadro dos institutos públicos</t>
  </si>
  <si>
    <t>https://dre.pt/application/file/603298</t>
  </si>
  <si>
    <t>4/2004</t>
  </si>
  <si>
    <t>https://dre.pt/application/file/603295</t>
  </si>
  <si>
    <t>Tratamento fiscal dos donativos</t>
  </si>
  <si>
    <t>5/2004</t>
  </si>
  <si>
    <t>Lei das Comunicações Electrónicas</t>
  </si>
  <si>
    <t>https://dre.pt/application/file/581093</t>
  </si>
  <si>
    <t xml:space="preserve"> 273/2004</t>
  </si>
  <si>
    <t>11 de fevereiro</t>
  </si>
  <si>
    <t>Relativo aos precursores de drogas: Medidas para o controlo e a fiscalização de substâncias frequentemente utilizadas no fabrico ilegal de estupefacientes ou de substâncias psicotrópicas</t>
  </si>
  <si>
    <t>http://eur-lex.europa.eu/legal-content/PT/TXT/?uri=URISERV%3Al33215</t>
  </si>
  <si>
    <t>47/2004</t>
  </si>
  <si>
    <t>Define o regime geral das incorporações da documentação de valor permanente em arquivos públicos</t>
  </si>
  <si>
    <t>https://dre.pt/application/file/551682</t>
  </si>
  <si>
    <t>209/2004</t>
  </si>
  <si>
    <t>Aprova a Lista Europeia de Resíduos</t>
  </si>
  <si>
    <t>https://dre.pt/application/file/551687</t>
  </si>
  <si>
    <t>53/2004</t>
  </si>
  <si>
    <t>18 de março</t>
  </si>
  <si>
    <t>No uso da autorização legislativa concedida pela Lei n.º 39/2003, de 22 de Agosto, aprova o Código da Insolvência e da Recuperação de Empresas</t>
  </si>
  <si>
    <t>https://dre.pt/application/file/538358</t>
  </si>
  <si>
    <t>68/2004</t>
  </si>
  <si>
    <t>25 de março</t>
  </si>
  <si>
    <t>Estabelece os requisitos a que obedecem a publicidade e a informação disponibilizadas aos consumidores no âmbito da aquisição de imóveis para habitação</t>
  </si>
  <si>
    <t>https://dre.pt/application/file/211086</t>
  </si>
  <si>
    <t>303-A/2004</t>
  </si>
  <si>
    <t>Introduz restrições de operação relacionadas com o ruído, adequadas ao objectivo ambiental estabelecido para o Aeroporto de Lisboa</t>
  </si>
  <si>
    <t>https://dre.pt/application/file/644592</t>
  </si>
  <si>
    <t>78/2004</t>
  </si>
  <si>
    <t>https://dre.pt/application/file/218379</t>
  </si>
  <si>
    <t>Aprova a operacionalização da reforma da Administração Pública, áreas de actuação e metodologias de aplicação</t>
  </si>
  <si>
    <t>https://dre.pt/application/file/223322</t>
  </si>
  <si>
    <t>421/2004</t>
  </si>
  <si>
    <t>Aprova o Regulamento de Registo, Classificação e Licenciamento de Cães e Gatos. Revoga a Portaria n.º 1427/2001, de 15 de Dezembro</t>
  </si>
  <si>
    <t>https://dre.pt/application/file/222942</t>
  </si>
  <si>
    <t>883/2004</t>
  </si>
  <si>
    <t>29 de abril</t>
  </si>
  <si>
    <t>Rectificação ao Regulamento (CE) n.o 883/2004 do Parlamento Europeue do Conselho, de 29 de Abril de 2004, relativo à coordenação dos sistemas de segurança social</t>
  </si>
  <si>
    <t>http://eur-lex.europa.eu/legal-content/PT/TXT/PDF/?uri=CELEX:32004R0883R(01)&amp;from=PT</t>
  </si>
  <si>
    <t>108/2004</t>
  </si>
  <si>
    <t>Altera o Decreto-Lei n.º 83/2000, de 11 de Maio, que aprova o regime legal da concessão e emissão de passaportes</t>
  </si>
  <si>
    <t>https://dre.pt/application/file/264263</t>
  </si>
  <si>
    <t>Cartão Europeu de Seguro de Doença</t>
  </si>
  <si>
    <t>http://www2.portaldasaude.pt/NR/rdonlyres/5FDE16C9-ACE0-418A-B97B-A274AEEE403B/0/CircularInformativan20DPCS.pdf</t>
  </si>
  <si>
    <t>19/2004</t>
  </si>
  <si>
    <t>20 de maio</t>
  </si>
  <si>
    <t>Revisão da lei quadro que define o regime e forma de criação das polícias municipais</t>
  </si>
  <si>
    <t>http://dre.pt/pdf1sdip/2004/05/118A00/31523155.pdf</t>
  </si>
  <si>
    <t>142/2004</t>
  </si>
  <si>
    <t>11 de junho</t>
  </si>
  <si>
    <t>Aprova o regime jurídico da actividade termal</t>
  </si>
  <si>
    <t>https://dre.pt/application/file/286010</t>
  </si>
  <si>
    <t>144/2004</t>
  </si>
  <si>
    <t>15 de junho</t>
  </si>
  <si>
    <t>https://dre.pt/application/file/287716</t>
  </si>
  <si>
    <t>23/2004</t>
  </si>
  <si>
    <t>Aprova o regime jurídico do contrato individual de trabalho da Administração Pública</t>
  </si>
  <si>
    <t>https://dre.pt/application/file/271940</t>
  </si>
  <si>
    <t>165/2004</t>
  </si>
  <si>
    <t>https://dre.pt/application/file/517312</t>
  </si>
  <si>
    <t>26/2004</t>
  </si>
  <si>
    <t>Aprova o Estatuto do Mecenato Científico e procede à nona alteração do Decreto-Lei n.º 74/99, de 16 de Março (Estatuto do Mecenato)</t>
  </si>
  <si>
    <t>https://dre.pt/application/file/517278</t>
  </si>
  <si>
    <t>25/2004</t>
  </si>
  <si>
    <t>Regulamenta o Decreto-Lei n.º 290-D/99, de 2 de Agosto, que aprova o regime jurídico dos documentos electrónicos e da assinatura digital</t>
  </si>
  <si>
    <t>https://dre.pt/application/file/527139</t>
  </si>
  <si>
    <t>31/2004</t>
  </si>
  <si>
    <t>22 de julho</t>
  </si>
  <si>
    <t>Adapta a legislação penal portuguesa ao Estatuto do Tribunal Penal Internacional, tipificando as condutas que constituem crimes de violação do direito internacional humanitário - 17.ª alteração ao Código Penal</t>
  </si>
  <si>
    <t>https://dre.pt/application/file/507476</t>
  </si>
  <si>
    <t>34/2004</t>
  </si>
  <si>
    <t>https://dre.pt/application/file/502332</t>
  </si>
  <si>
    <t>35/2004</t>
  </si>
  <si>
    <t>Regulamenta a Lei n.º 99/2003, de 27 de Agosto, que aprovou o Código do Trabalho</t>
  </si>
  <si>
    <t>https://dre.pt/application/file/502337</t>
  </si>
  <si>
    <t>201/2004</t>
  </si>
  <si>
    <t>Altera o Decreto-Lei n.º 316/98, de 20 de Outubro, que institui o procedimento extrajudicial de conciliação para viabilização de empresas em situação de insolvência ou em situação económica difícil</t>
  </si>
  <si>
    <t>https://dre.pt/application/file/480648</t>
  </si>
  <si>
    <t>202/2004</t>
  </si>
  <si>
    <t>Estabelece o regime jurídico da conservação, fomento e exploração dos recursos cinegéticos, com vista à sua gestão sustentável, bem como os princípios reguladores da actividade cinegética</t>
  </si>
  <si>
    <t>http://dre.pt/pdf1sdip/2004/08/194A00/53185351.pdf</t>
  </si>
  <si>
    <t>40/2004</t>
  </si>
  <si>
    <t>Estatuto do Bolseiro de Investigação</t>
  </si>
  <si>
    <t>https://dre.pt/application/file/480646</t>
  </si>
  <si>
    <t>41/2004</t>
  </si>
  <si>
    <t>https://dre.pt/application/file/480651</t>
  </si>
  <si>
    <t>45/2004</t>
  </si>
  <si>
    <t>19 de agosto</t>
  </si>
  <si>
    <t>Estabelece o regime jurídico das perícias médico-legais e forenses</t>
  </si>
  <si>
    <t>https://dre.pt/application/file/480460</t>
  </si>
  <si>
    <t>Aprova a Lei Quadro dos Museus Portugueses</t>
  </si>
  <si>
    <t>https://dre.pt/application/file/480457</t>
  </si>
  <si>
    <t>212/2004</t>
  </si>
  <si>
    <t>Estabelece a organização institucional do sector vitivinícola</t>
  </si>
  <si>
    <t>https://dre.pt/application/file/479716</t>
  </si>
  <si>
    <t>1/2005</t>
  </si>
  <si>
    <t>10 de janeiro</t>
  </si>
  <si>
    <t>Regula a utilização de câmaras de vídeo pelas forças e serviços de segurança em locais públicos de utilização comum</t>
  </si>
  <si>
    <t>http://dre.pt/pdf1sdip/2005/01/006A00/02050208.pdf</t>
  </si>
  <si>
    <t>5-A/2005</t>
  </si>
  <si>
    <t>Primeira alteração à Lei 169/99, de 18 de Setembro, que estabelece o quadro de competências, assim como o regime jurídico de funcionamento, dos órgãos dos municípios e das freguesias</t>
  </si>
  <si>
    <t>http://dre.pt/pdf1sdip/2002/01/009A01/00020032.pdf</t>
  </si>
  <si>
    <t>12/2005</t>
  </si>
  <si>
    <t>Informação genética pessoal e informação de saúde</t>
  </si>
  <si>
    <t>https://dre.pt/application/file/624477</t>
  </si>
  <si>
    <t>13/2005</t>
  </si>
  <si>
    <t>Primeira alteração ao Decreto-Lei n.º 108/2004, de 11 de Maio (altera o Decreto-Lei n.º 83/2000, de 11 de Maio, que aprova o regime legal da concessão e emissão de passaportes)</t>
  </si>
  <si>
    <t>https://dre.pt/application/file/624370</t>
  </si>
  <si>
    <t>44/2005</t>
  </si>
  <si>
    <t>23 de fevereiro</t>
  </si>
  <si>
    <t>Altera o Código da Estrada, aprovado pelo Decreto-Lei n.º 114/94, de 3 de Maio</t>
  </si>
  <si>
    <t>https://dre.pt/application/file/608662</t>
  </si>
  <si>
    <t>49/2005</t>
  </si>
  <si>
    <t>24 de fevereiro</t>
  </si>
  <si>
    <t>https://dre.pt/application/file/608095</t>
  </si>
  <si>
    <t>50/2005</t>
  </si>
  <si>
    <t>https://dre.pt/application/file/584329</t>
  </si>
  <si>
    <t>67/2005</t>
  </si>
  <si>
    <t>Regula o reconhecimento pelo Estado Português dos graus académicos conferidos na sequência da conclusão com êxito de um curso de mestrado «Erasmus Mundus» e a sua titulação</t>
  </si>
  <si>
    <t>https://dre.pt/pdf1sdip/2005/03/052A00/22652266.pdf</t>
  </si>
  <si>
    <t>256/2005</t>
  </si>
  <si>
    <t>https://dre.pt/application/file/572804</t>
  </si>
  <si>
    <t>263/2005</t>
  </si>
  <si>
    <t>Fixa novas regras para o cálculo da altura de chaminés e define as situações em que devem para esse efeito ser realizados estudos de poluentes atmosféricos</t>
  </si>
  <si>
    <t>https://dre.pt/application/file/574395</t>
  </si>
  <si>
    <t>85/2005</t>
  </si>
  <si>
    <t>https://dre.pt/application/file/532733</t>
  </si>
  <si>
    <t>Deliberação do Conselho Superior dos Tribunais Administrativos e Fiscais</t>
  </si>
  <si>
    <t>825/2005</t>
  </si>
  <si>
    <t>16 de junho</t>
  </si>
  <si>
    <t>Por deliberação do Conselho Superior dos Tribunais Administrativos e Fiscais de 30 de Maio de 2005, rectificada por despacho de 1 de Junho de 2005, são reformulados os critérios de classificação das espécies de processos</t>
  </si>
  <si>
    <t>https://dre.pt/application/file/3341180</t>
  </si>
  <si>
    <t>111/2005</t>
  </si>
  <si>
    <t>Cria a «empresa na hora», através de um regime especial de constituição imediata de sociedades, alterando o Código das Sociedades Comerciais, o regime do Registo Nacional das Pessoas Colectivas, o Código do Registo Comercial, o Decreto-Lei n.º 322-A/2001, de 14 de Dezembro, o Regulamento Emolumentar dos Registos e Notariado, o Decreto-Lei n.º 8-B/2002, de 15 de Janeiro, o Código do Imposto sobre o Rendimento das Pessoas Colectivas e o Código do Imposto sobre o Valor Acrescentado</t>
  </si>
  <si>
    <t>https://dre.pt/application/file/235844</t>
  </si>
  <si>
    <t>124/2005</t>
  </si>
  <si>
    <t>4 de agosto</t>
  </si>
  <si>
    <t>Determina a reestruturação da administração central do Estado, estabelecendo os seus objectivos, princípios, programas e metodologia</t>
  </si>
  <si>
    <t>https://dre.pt/application/file/240538</t>
  </si>
  <si>
    <t>Lei Constitucional</t>
  </si>
  <si>
    <t>12 de agosto</t>
  </si>
  <si>
    <t>Sétima revisão constitucional</t>
  </si>
  <si>
    <t>https://dre.pt/pdf1sdip/2005/08/155A00/46424686.pdf</t>
  </si>
  <si>
    <t>133/2005</t>
  </si>
  <si>
    <t>16 de agosto</t>
  </si>
  <si>
    <t>https://dre.pt/application/file/243614</t>
  </si>
  <si>
    <t>146/2005</t>
  </si>
  <si>
    <t>https://dre.pt/application/file/245205</t>
  </si>
  <si>
    <t xml:space="preserve"> 30 de agosto</t>
  </si>
  <si>
    <t>Segunda alteração à Lei de Bases do Sistema Educativo e primeira alteração à Lei de Bases do Financiamento do Ensino Superior</t>
  </si>
  <si>
    <t>https://dre.pt/application/file/245260</t>
  </si>
  <si>
    <t>51/2005</t>
  </si>
  <si>
    <t>30 de agosto</t>
  </si>
  <si>
    <t>Estabelece regras para as nomeações dos altos cargos dirigentes da Administração Pública</t>
  </si>
  <si>
    <t>https://dre.pt/application/file/245259</t>
  </si>
  <si>
    <t>152/2005</t>
  </si>
  <si>
    <t xml:space="preserve"> 31 de agosto</t>
  </si>
  <si>
    <t>Regula a aplicação na ordem jurídica interna do artigo 16.º e do n.º 1 do artigo 17.º do Regulamento (CE) n.º 2037/2000,</t>
  </si>
  <si>
    <t>https://dre.pt/application/file/248383</t>
  </si>
  <si>
    <t>4/2005</t>
  </si>
  <si>
    <t>rocede à primeira alteração à Lei Orgânica n.º 15-A/98, de 3 de Abril, flexibilizando os mecanismos de realização de referendos, à segunda alteração à Lei n.º 13/99, de 22 de Março, e à décima sexta alteração ao Decreto-Lei n.º 319-A/76, de 3 de Maio</t>
  </si>
  <si>
    <t>https://dre.pt/application/file/142588</t>
  </si>
  <si>
    <t>5/2005</t>
  </si>
  <si>
    <t>Décima sétima alteração ao regime jurídico da eleição do Presidente da República e terceira alteração ao regime jurídico do recenseamento eleitoral</t>
  </si>
  <si>
    <t>https://dre.pt/application/file/142587</t>
  </si>
  <si>
    <t>961/2005</t>
  </si>
  <si>
    <t>Ministérios das Finanças e da Administração Pública, do Ambiente, do Ordenamento do Território e do Desenvolvimento Regional e da Agricultura, do Desenvolvimento Rural e das Pescas.</t>
  </si>
  <si>
    <t>https://dre.pt/application/file/1895150</t>
  </si>
  <si>
    <t>156/2005</t>
  </si>
  <si>
    <t>15 de setembro</t>
  </si>
  <si>
    <t>Estabelece a obrigatoriedade de disponibilização do livro de reclamações a todos os fornecedores de bens ou prestadores de serviços que tenham contacto com o público em geral</t>
  </si>
  <si>
    <t>https://dre.pt/application/file/143386</t>
  </si>
  <si>
    <t>178-A/2005</t>
  </si>
  <si>
    <t>https://dre.pt/application/file/404424</t>
  </si>
  <si>
    <t>1135-B/2005</t>
  </si>
  <si>
    <t>Aprova o modelo de certificado de matrícula</t>
  </si>
  <si>
    <t>https://dre.pt/application/file/143651</t>
  </si>
  <si>
    <t xml:space="preserve"> 1141/2005</t>
  </si>
  <si>
    <t>Define e regulamenta os cursos específicos para alta direcção em Administração Pública, </t>
  </si>
  <si>
    <t>https://dre.pt/application/file/583138</t>
  </si>
  <si>
    <t xml:space="preserve"> 54/2005</t>
  </si>
  <si>
    <t>Estabelece a titularidade dos recursos hídricos</t>
  </si>
  <si>
    <t>https://dre.pt/application/file/583915</t>
  </si>
  <si>
    <t>201/2005</t>
  </si>
  <si>
    <t>Altera o Decreto-Lei n.º 202/2004, de 18 de Agosto, que regulamenta a Lei n.º 173/99, de 21 de Setembro, Lei de Bases Gerais da Caça</t>
  </si>
  <si>
    <t>https://dre.pt/application/file/481438</t>
  </si>
  <si>
    <t>207/2005</t>
  </si>
  <si>
    <t>Regula os procedimentos previstos no artigo 23.º da Lei n.º 39-A/2005, de 29 de Julho, quanto à instalação de sistemas de vigilância rodoviária e ao tratamento da informação</t>
  </si>
  <si>
    <t>https://dre.pt/application/file/483330</t>
  </si>
  <si>
    <t>https://www.dgs.pt/upload/membro.id/ficheiros/i007442.pdf</t>
  </si>
  <si>
    <t>Regras de controlo do comércio de precursores de drogas entre a Comunidade e países terceiros.</t>
  </si>
  <si>
    <t>http://eur-lex.europa.eu/legal-content/PT/TXT/PDF/?uri=CELEX:32005R0111&amp;from=PT</t>
  </si>
  <si>
    <t>58/2005</t>
  </si>
  <si>
    <t>http://dre.pt/pdf1sdip/2005/12/249A00/72807310.pdf</t>
  </si>
  <si>
    <t>234/2005</t>
  </si>
  <si>
    <t>https://dre.pt/application/file/473445</t>
  </si>
  <si>
    <t>http://www.iso.org/iso/catalogue_detail.htm?csnumber=39883</t>
  </si>
  <si>
    <t>484/2006</t>
  </si>
  <si>
    <t>qualidade do sistema do ensino superior num quadro
que garanta a sua integração no actual contexto europeu, assim como
a qualificação dos Portugueses no espaço europeu.</t>
  </si>
  <si>
    <t>https://dre.pt/application/file/2108986</t>
  </si>
  <si>
    <t>1/2006</t>
  </si>
  <si>
    <t>Estatuto jurídico do Conselho Nacional de Juventude</t>
  </si>
  <si>
    <t>https://dre.pt/application/file/532946</t>
  </si>
  <si>
    <t xml:space="preserve"> 24/2006</t>
  </si>
  <si>
    <t>6 de fevereiro</t>
  </si>
  <si>
    <t>Altera o Decreto-Lei n.º 74/2004, de 26 de Março, que estabelece os princípios orientadores da organização e da gestão curricular, bem como da avaliação das aprendizagens, no nível secundário de educação</t>
  </si>
  <si>
    <t>https://dre.pt/application/file/551908</t>
  </si>
  <si>
    <t>Lei eleitoral para a Assembleia Legislativa da Região Autónoma da Madeira</t>
  </si>
  <si>
    <t>https://dre.pt/application/file/684351</t>
  </si>
  <si>
    <t>2/2006</t>
  </si>
  <si>
    <t>Cria o Provedor do Ouvinte e o Provedor do Telespectador nos serviços públicos de rádio e de televisão</t>
  </si>
  <si>
    <t>https://dre.pt/application/file/684142</t>
  </si>
  <si>
    <t xml:space="preserve"> 32/2006</t>
  </si>
  <si>
    <t>15 de fevereiro</t>
  </si>
  <si>
    <t>https://dre.pt/application/file/683932</t>
  </si>
  <si>
    <t xml:space="preserve"> 4/2006</t>
  </si>
  <si>
    <t>21 de fevereiro</t>
  </si>
  <si>
    <t>Altera o Decreto-Lei n.º 433/82, de 27 de Outubro (institui o ilícito de mera ordenação social e respectivo processo)</t>
  </si>
  <si>
    <t>http://dre.pt/pdf1sdip/1995/09/213A00/57825801.pdf</t>
  </si>
  <si>
    <t>Aviso</t>
  </si>
  <si>
    <t>302/95</t>
  </si>
  <si>
    <t>Torna público ter, por nota de 1 de Setembro de 1995 e nos termos do artigo 45.º da Convenção sobre os Aspectos Civis do Rapto Internacional de Crianças, o Ministério dos Negócios Estrangeiros do Reino dos Países Baixos notificado ter Portugal modificado a sua autoridade central, designada para Instituto de Reinserção Social</t>
  </si>
  <si>
    <t>https://dre.pt/application/file/668995</t>
  </si>
  <si>
    <t>34/95</t>
  </si>
  <si>
    <t>16 de dezembro</t>
  </si>
  <si>
    <t>https://dre.pt/application/file/634812</t>
  </si>
  <si>
    <t>6/96</t>
  </si>
  <si>
    <t>31 de janeiro</t>
  </si>
  <si>
    <t>Altera o Código do Procedimento Administrativo</t>
  </si>
  <si>
    <t>https://dre.pt/application/file/604770</t>
  </si>
  <si>
    <t>48/96</t>
  </si>
  <si>
    <t>15 de maio</t>
  </si>
  <si>
    <t>Estabelece um novo regime dos horários de funcionamento dos estabelecimentos comerciais</t>
  </si>
  <si>
    <t>https://dre.pt/application/file/468964</t>
  </si>
  <si>
    <t>126/96</t>
  </si>
  <si>
    <t>10 de agosto</t>
  </si>
  <si>
    <t>Altera o n.º 2 do artigo 4.º e o n.º 4 do artigo 5.º do Decreto-Lei n.º 48/96, de 15 de Maio (estabelece o novo regime de horários de funcionamento dos estabelecimentos comerciais)</t>
  </si>
  <si>
    <t>https://dre.pt/application/file/405634</t>
  </si>
  <si>
    <t>31/96</t>
  </si>
  <si>
    <t>Televisão e rádio nas Regiões Autónomas</t>
  </si>
  <si>
    <t>https://dre.pt/application/file/405814</t>
  </si>
  <si>
    <t>33/96</t>
  </si>
  <si>
    <t>Lei de Bases da Política Florestal</t>
  </si>
  <si>
    <t>158/96</t>
  </si>
  <si>
    <t>Aprova a Lei Orgânica do Ministério das Finanças</t>
  </si>
  <si>
    <t>https://dre.pt/application/file/241151</t>
  </si>
  <si>
    <t>183/96</t>
  </si>
  <si>
    <t>27 de setembro</t>
  </si>
  <si>
    <t>https://dre.pt/application/file/213763</t>
  </si>
  <si>
    <t>190/96</t>
  </si>
  <si>
    <t>9 de outubro</t>
  </si>
  <si>
    <t>Regulamenta a elaboração do balanço social na Administração Pública</t>
  </si>
  <si>
    <t>732-A/96</t>
  </si>
  <si>
    <t>11 de dezembro</t>
  </si>
  <si>
    <t>Aprova o Regulamento para a Notificação de Substâncias Químicas e para a Classificação, Embalagem e Rotulagem de Substâncias Perigosas</t>
  </si>
  <si>
    <t>https://dre.pt/application/file/403255</t>
  </si>
  <si>
    <t>7 de janeiro</t>
  </si>
  <si>
    <t>5/97</t>
  </si>
  <si>
    <t>10 de fevereiro</t>
  </si>
  <si>
    <t>Lei Quadro da Educação Pré-Escolar</t>
  </si>
  <si>
    <t>https://dre.pt/application/file/561151</t>
  </si>
  <si>
    <t>174/97</t>
  </si>
  <si>
    <t>10 de março</t>
  </si>
  <si>
    <t>Estabelece as regras de instalação e funcionamento de unidades ou equipamentos de valorização ou eliminação de resíduos perigosos hospitalares, bem como o regime de autorização da realização de operações de gestão de resíduos hospitalares por entidades responsáveis pela exploração das referidas unidades ou equipamentos</t>
  </si>
  <si>
    <t>https://dre.pt/application/file/515281</t>
  </si>
  <si>
    <t>Aprova o Regulamento das Condições Técnicas e de Segurança dos Recintos com Diversões Aquáticas</t>
  </si>
  <si>
    <t>https://dre.pt/application/file/527696</t>
  </si>
  <si>
    <t>73/97</t>
  </si>
  <si>
    <t>3 de abril</t>
  </si>
  <si>
    <t>Cria o número de telefone 112 como número nacional de emergência, de utilização gratuita, de acesso preferencial aos vários sistemas de emergência e cobrindo todo o território nacional.</t>
  </si>
  <si>
    <t>https://dre.pt/application/file/526713</t>
  </si>
  <si>
    <t>84/97</t>
  </si>
  <si>
    <t>16 de abril</t>
  </si>
  <si>
    <t>https://dre.pt/application/file/468681</t>
  </si>
  <si>
    <t>125/97</t>
  </si>
  <si>
    <t>23 de maio</t>
  </si>
  <si>
    <t>Estabelece as disposições relativas ao projecto, à construção e à exploração das redes e ramais de distribuições alimentadas com gases combustíveis da 3.ª família</t>
  </si>
  <si>
    <t>https://dre.pt/application/file/400355</t>
  </si>
  <si>
    <t>152/97</t>
  </si>
  <si>
    <t>19 de junho</t>
  </si>
  <si>
    <t>https://dre.pt/application/file/365412</t>
  </si>
  <si>
    <t>164/97</t>
  </si>
  <si>
    <t>27 de junho</t>
  </si>
  <si>
    <t>Estabelece normas relativas ao património cultural subaquático</t>
  </si>
  <si>
    <t>98/97</t>
  </si>
  <si>
    <t>26 de agosto</t>
  </si>
  <si>
    <t>Lei de Organização e Processo do Tribunal de Contas</t>
  </si>
  <si>
    <t>272/97</t>
  </si>
  <si>
    <t>8 de outubro</t>
  </si>
  <si>
    <t>Cria os clubes de praticantes</t>
  </si>
  <si>
    <t>https://dre.pt/application/file/667264</t>
  </si>
  <si>
    <t>59/97</t>
  </si>
  <si>
    <t>31 de outubro</t>
  </si>
  <si>
    <t>https://dre.pt/application/file/674567</t>
  </si>
  <si>
    <t>366-A/97</t>
  </si>
  <si>
    <t>20 de dezembro</t>
  </si>
  <si>
    <t>Estabelece os princípios e as normas aplicáveis ao sistema de gestão de embalagens e resíduos de embalagens (revoga o Decreto-Lei n.º 322/95, de 28 de Novembro)</t>
  </si>
  <si>
    <t>https://dre.pt/application/file/659664</t>
  </si>
  <si>
    <t>375/97</t>
  </si>
  <si>
    <t>Estabelece os procedimentos e regras técnicas destinados a facilitar e promover a organização das condições práticas de aplicação e execução da pena de prestação de trabalho a favor da comunidade</t>
  </si>
  <si>
    <t>https://dre.pt/application/file/421679</t>
  </si>
  <si>
    <t>4/98</t>
  </si>
  <si>
    <t> 8 de janeiro</t>
  </si>
  <si>
    <t>Regime de criação, organização e funcionamento de escolas e cursos profissionais, no âmbito do ensino não superior</t>
  </si>
  <si>
    <t>https://dre.pt/application/file/224894</t>
  </si>
  <si>
    <t>29-B/98</t>
  </si>
  <si>
    <t>15 de janeiro</t>
  </si>
  <si>
    <t>Estabelece as regras de funcionamento dos sistemas de consignação aplicáveis às embalagens reutilizáveis e às não reutilizáveis, bem como as do sistema integrado aplicável apenas às embalagens não reutilizáveis. Revoga a Portaria n.º 313/96, de 29 de Julho</t>
  </si>
  <si>
    <t>https://dre.pt/application/file/280807</t>
  </si>
  <si>
    <t>3 de fevereiro</t>
  </si>
  <si>
    <t>Regime geral de emissão e gestão da dívida pública</t>
  </si>
  <si>
    <t>https://dre.pt/application/file/223571</t>
  </si>
  <si>
    <t>https://dre.pt/application/file/538539</t>
  </si>
  <si>
    <t>167/2006</t>
  </si>
  <si>
    <t>Altera o Decreto-Lei n.º 151-A/2000 de 20 de Julho, que estabelece o regime aplicável ao licenciamento de redes e estações de radiocomunicações e à fiscalização da instalação das referidas estações e da utilização do espectro</t>
  </si>
  <si>
    <t>https://dre.pt/application/file/538769</t>
  </si>
  <si>
    <t>40/2006</t>
  </si>
  <si>
    <t>Lei das Precedências do Protocolo do Estado Português</t>
  </si>
  <si>
    <t>https://dre.pt/application/file/540696</t>
  </si>
  <si>
    <t>47/2006</t>
  </si>
  <si>
    <t>28 de agosto</t>
  </si>
  <si>
    <t>Define o regime de avaliação, certificação e adopção dos manuais escolares do ensino básico e do ensino secundário, bem como os princípios e objectivos a que deve obedecer o apoio sócio-educativo relativamente à aquisição e ao empréstimo de manuais escolares</t>
  </si>
  <si>
    <t>https://dre.pt/pdf1sdip/2006/08/16500/62136218.pdf</t>
  </si>
  <si>
    <t>48/2006</t>
  </si>
  <si>
    <t>Quarta alteração à Lei de Organização e Processo do Tribunal de Contas, aprovada pela Lei n.º 98/97, de 26 de Agosto</t>
  </si>
  <si>
    <t>http://dre.pt/pdf1sdip/2006/08/16600/62366263.pdf</t>
  </si>
  <si>
    <t>50/2006</t>
  </si>
  <si>
    <t>http://dre.pt/pdf1sdip/2006/08/16600/62646274.pdf</t>
  </si>
  <si>
    <t>51/2006</t>
  </si>
  <si>
    <t>Regula a instalação e utilização de sistemas de vigilância electrónica rodoviária e a criação e utilização de sistemas de informação de acidentes e incidentes pela EP - Estradas de Portugal, E. P. E., e pelas concessionárias rodoviárias</t>
  </si>
  <si>
    <t>https://dre.pt/application/file/540757</t>
  </si>
  <si>
    <t>176/2006</t>
  </si>
  <si>
    <t>https://dre.pt/application/file/540322</t>
  </si>
  <si>
    <t>1301/2006</t>
  </si>
  <si>
    <t>178/2006</t>
  </si>
  <si>
    <t>https://dre.pt/application/file/539951</t>
  </si>
  <si>
    <t>180/2006</t>
  </si>
  <si>
    <t>Quinta alteração ao Decreto-Lei n.º 93/90, de 19 de Março, que define o regime jurídico da Reserva Ecológica Nacional</t>
  </si>
  <si>
    <t>https://dre.pt/application/file/539914</t>
  </si>
  <si>
    <t>181/2006</t>
  </si>
  <si>
    <t>Estabelece o regime de limitação das emissões de compostos orgânicos voláteis (COV) resultantes da utilização de solventes orgânicos em determinadas tintas e vernizes e em produtos de retoque de veículos</t>
  </si>
  <si>
    <t>https://dre.pt/application/file/539915</t>
  </si>
  <si>
    <t>200/2006</t>
  </si>
  <si>
    <t>25 de outubro</t>
  </si>
  <si>
    <t>Estabelece o enquadramento procedimental relativo à extinção, fusão e reestruturação de serviços da Administração Pública e à racionalização de efectivos</t>
  </si>
  <si>
    <t>http://www.itn.pt/pt/leis/206IA06-DL200.pdf</t>
  </si>
  <si>
    <t>202/2006</t>
  </si>
  <si>
    <t>Aprova a Lei Orgânica da Presidência do Conselho de Ministros</t>
  </si>
  <si>
    <t>https://dre.pt/application/file/545676</t>
  </si>
  <si>
    <t xml:space="preserve"> 207/2006</t>
  </si>
  <si>
    <t>https://dre.pt/application/file/545677</t>
  </si>
  <si>
    <t xml:space="preserve"> 221/2006</t>
  </si>
  <si>
    <t xml:space="preserve"> 8 de novembro</t>
  </si>
  <si>
    <t>https://dre.pt/application/file/545971</t>
  </si>
  <si>
    <t>220/2006</t>
  </si>
  <si>
    <t>https://dre.pt/application/file/546137</t>
  </si>
  <si>
    <t>1228/2006</t>
  </si>
  <si>
    <t>Cria o Registo Nacional do Associativismo Jovem (RNAJ) e aprova o respectivo Regulamento</t>
  </si>
  <si>
    <t>https://dre.pt/application/file/544720</t>
  </si>
  <si>
    <t>53-B/2006</t>
  </si>
  <si>
    <t>https://dre.pt/application/file/197448</t>
  </si>
  <si>
    <t>9/2007</t>
  </si>
  <si>
    <t>17 de janeiro</t>
  </si>
  <si>
    <t>Aprova o Regulamento Geral do Ruído</t>
  </si>
  <si>
    <t>https://dre.pt/application/file/522742</t>
  </si>
  <si>
    <t>11/2007</t>
  </si>
  <si>
    <t>19 de janeiro</t>
  </si>
  <si>
    <t>Define o regime jurídico da avaliação, utilização e alienação de bens apreendidos pelos órgãos de polícia criminal</t>
  </si>
  <si>
    <t>https://dre.pt/application/file/522677</t>
  </si>
  <si>
    <t>28 de janeiro</t>
  </si>
  <si>
    <t>Information and documentation - International standard serial number (ISSN)</t>
  </si>
  <si>
    <t>http://www.iso.org/iso/catalogue_detail?csnumber=39601</t>
  </si>
  <si>
    <t>139/2007</t>
  </si>
  <si>
    <t>29 de janeiro</t>
  </si>
  <si>
    <t>https://dre.pt/application/file/518079</t>
  </si>
  <si>
    <t>7/2007</t>
  </si>
  <si>
    <t>Cria o cartão de cidadão e rege a sua emissão e utilização</t>
  </si>
  <si>
    <t>https://dre.pt/application/file/518108</t>
  </si>
  <si>
    <t>28/2007</t>
  </si>
  <si>
    <t>Estabelece a obrigatoriedade de certificação do aço de pré-esforço, para efeitos da sua colocação no mercado</t>
  </si>
  <si>
    <t>https://dre.pt/application/file/517695</t>
  </si>
  <si>
    <t>202/2007</t>
  </si>
  <si>
    <t>Aprova o modelo oficial e exclusivo do cartão de cidadão para os cidadãos nacionais e para os beneficiários do estatuto referido no n.º 2 do artigo 3.º da Lei n.º 7/2007, de 5 de Fevereiro</t>
  </si>
  <si>
    <t>https://dre.pt/application/file/517705</t>
  </si>
  <si>
    <t>203/2007</t>
  </si>
  <si>
    <t>Regula o montante das taxas devidas pela emissão ou substituição do cartão de cidadão, as situações em que os actos devem ser gratuitos e a taxa devida pela realização do serviço externo, no âmbito do pedido de emissão ou substituição do cartão</t>
  </si>
  <si>
    <t>https://dre.pt/application/file/517701</t>
  </si>
  <si>
    <t>37/2007</t>
  </si>
  <si>
    <t>19 de fevereiro</t>
  </si>
  <si>
    <t>Cria a Agência Nacional de Compras Públicas, E. P. E., e aprova os respectivos estatutos</t>
  </si>
  <si>
    <t>https://dre.pt/application/file/517923</t>
  </si>
  <si>
    <t>265/2007</t>
  </si>
  <si>
    <t>12 de março</t>
  </si>
  <si>
    <t>Renova a zona de caça associativa da Herdade do Touril e Daroeira, por um período de oito anos, e anexa à presente zona de caça vários prédios rústicos sitos na freguesia de São Teotónio, município de Odemira (processo n.º 2001-DGRF)</t>
  </si>
  <si>
    <t>https://dre.pt/application/file/518476</t>
  </si>
  <si>
    <t>287/2007</t>
  </si>
  <si>
    <t>Determina que os estabelecimentos hoteleiros e similares devam proceder, para os efeitos do disposto no n.º 1 do artigo 98.º do Decreto-Lei n.º 244/98, de 8 de Agosto, ao seu registo junto do Serviço de Estrangeiros e Fronteiras como utilizadores do sistema de informação de boletins de alojamento (SIBA)</t>
  </si>
  <si>
    <t>https://dre.pt/application/file/518551</t>
  </si>
  <si>
    <t>71/2007</t>
  </si>
  <si>
    <t>27 de março</t>
  </si>
  <si>
    <t>Aprova o novo estatuto do gestor público e revoga o Decreto-Lei n.º 464/82, de 9 de Dezembro</t>
  </si>
  <si>
    <t>https://dre.pt/application/file/520294</t>
  </si>
  <si>
    <t>75/2007</t>
  </si>
  <si>
    <t>Aprova a organica da Autoridade Nacional de Proteção Civil</t>
  </si>
  <si>
    <t>http://dre.pt/pdf1sdip/2007/03/06300/18341839.pdf</t>
  </si>
  <si>
    <t>78/2007</t>
  </si>
  <si>
    <t>Orgânica da Direcção-Geral de Administração Interna.</t>
  </si>
  <si>
    <t>https://dre.pt/application/file/520367</t>
  </si>
  <si>
    <t>338/2007</t>
  </si>
  <si>
    <t>https://dre.pt/application/file/520343</t>
  </si>
  <si>
    <t>105/2007</t>
  </si>
  <si>
    <t>https://dre.pt/application/file/520126</t>
  </si>
  <si>
    <t>401/2007</t>
  </si>
  <si>
    <t>Aprova o Regulamento dos Regimes de Mudança de Curso, Transferência e Reingresso no Ensino Superior</t>
  </si>
  <si>
    <t>https://dre.pt/application/file/520150</t>
  </si>
  <si>
    <t>461/2007</t>
  </si>
  <si>
    <t>18 de abril</t>
  </si>
  <si>
    <t>Cria uma zona de pesca profissional no rio Tejo </t>
  </si>
  <si>
    <t>https://dre.pt/application/file/519348</t>
  </si>
  <si>
    <t>63-A/2007</t>
  </si>
  <si>
    <t>Aprova o Plano para a Integração dos Imigrantes (PII)</t>
  </si>
  <si>
    <t>https://dre.pt/application/file/415287</t>
  </si>
  <si>
    <t>176/2007</t>
  </si>
  <si>
    <t>8 de maio</t>
  </si>
  <si>
    <t>Procede à primeira alteração à Lei n.º 5/2004, de 10 de Fevereiro (Lei das Comunicações Electrónicas), estabelecendo o regime sancionatório da aquisição, propriedade e utilização de dispositivos ilícitos para fins privados no domínio de comunicações electrónicas</t>
  </si>
  <si>
    <t>https://dre.pt/application/file/520774</t>
  </si>
  <si>
    <t>187/2007</t>
  </si>
  <si>
    <t>https://dre.pt/application/file/520704</t>
  </si>
  <si>
    <t>18/2007</t>
  </si>
  <si>
    <t>17 de maio</t>
  </si>
  <si>
    <t>Aprova o Regulamento de Fiscalização da Condução sob Influência do Álcool ou de Substâncias Psicotrópicas</t>
  </si>
  <si>
    <t>https://dre.pt/application/file/520734</t>
  </si>
  <si>
    <t>226-A/2007</t>
  </si>
  <si>
    <t>31 de maio</t>
  </si>
  <si>
    <t>Estabelece o regime da utilização dos recursos hídricos</t>
  </si>
  <si>
    <t>http://dre.pt/pdf1sdip/2007/05/10502/00240049.pdf</t>
  </si>
  <si>
    <t>21/2007</t>
  </si>
  <si>
    <t>12 de junho</t>
  </si>
  <si>
    <t>Cria um regime de mediação penal, em execução do artigo 10.º da Decisão Quadro n.º 2001/220/JAI, do Conselho, de 15 de Março, relativa ao estatuto da vítima em processo penal</t>
  </si>
  <si>
    <t>https://dre.pt/application/file/639035</t>
  </si>
  <si>
    <t>234/2007</t>
  </si>
  <si>
    <t>Aprova o novo regime de instalação e funcionamento dos estabelecimentos de restauração ou de bebidas e revoga o Decreto-Lei n.º 168/97, de 4 de Julho</t>
  </si>
  <si>
    <t>http://dre.pt/pdf1sdip/2007/06/11600/38853890.pdf</t>
  </si>
  <si>
    <t>241/2007</t>
  </si>
  <si>
    <t>21 de junho</t>
  </si>
  <si>
    <t>Define o regime jurídico aplicável aos bombeiros portugueses no território continental</t>
  </si>
  <si>
    <t>https://dre.pt/application/file/639223</t>
  </si>
  <si>
    <t>22-A/2007</t>
  </si>
  <si>
    <t>Código do Imposto sobre Veículos e o Código do Imposto Único de Circulação e abolindo o imposto automóvel, o imposto municipal sobre veículos, o imposto de circulação e o imposto de camionagem.</t>
  </si>
  <si>
    <t>https://dre.pt/application/file/226146</t>
  </si>
  <si>
    <t>23/2007</t>
  </si>
  <si>
    <t>Entrada, permanência, saída e afastamento de estrangeiros do Território Nacional.</t>
  </si>
  <si>
    <t>https://dre.pt/application/file/635722</t>
  </si>
  <si>
    <t>13/2007</t>
  </si>
  <si>
    <t>Aprova o Acordo entre a República Portuguesa e o Reino de Espanha sobre Cooperação Transfronteiriça em Matéria Policial e Aduaneira, assinado em Évora em 19 de Novembro de 2005.</t>
  </si>
  <si>
    <t>https://dre.pt/application/file/635974</t>
  </si>
  <si>
    <t>259/2007</t>
  </si>
  <si>
    <t>Aprova o regime de declaração prévia a que estão sujeitos os estabelecimentos de comércio de produtos alimentares e alguns estabelecimentos de comércio não alimentar e de prestação de serviços que podem envolver riscos para a saúde e segurança das pessoas e revoga o Decreto-Lei n.º 370/99, de 18 de Setembro, e as Portarias n.os 33/2000, de 28 de Janeiro, e 1061/2000, de 31 de Outubro</t>
  </si>
  <si>
    <t>http://dre.pt/pdf1sdip/2007/07/13600/0449404496.pdf</t>
  </si>
  <si>
    <t>263-A/2007</t>
  </si>
  <si>
    <t>Cria o procedimento especial de transmissão, oneração e registo imediato de prédio urbano em atendimento presencial único e altera o Código do Registo Predial, aprovado pelo Decreto-Lei n.º 224/84, de 6 de Julho</t>
  </si>
  <si>
    <t>https://dre.pt/application/file/499142</t>
  </si>
  <si>
    <t>https://dre.pt/application/file/636653</t>
  </si>
  <si>
    <t>267/2007</t>
  </si>
  <si>
    <t>https://dre.pt/application/file/636656</t>
  </si>
  <si>
    <t>27/2007</t>
  </si>
  <si>
    <t>Aprova a Lei da Televisão, que regula o acesso à actividade de televisão e o seu exercício</t>
  </si>
  <si>
    <t>https://dre.pt/application/file/636316</t>
  </si>
  <si>
    <t>276/2007</t>
  </si>
  <si>
    <t>http://dre.pt/pdf1sdip/2007/07/14600/0488904893.pdf</t>
  </si>
  <si>
    <t>278/2007</t>
  </si>
  <si>
    <t>Altera o Decreto-Lei n.º 9/2007, de 17 de Janeiro, que aprova o Regulamento Geral do Ruído</t>
  </si>
  <si>
    <t>https://dre.pt/application/file/636296</t>
  </si>
  <si>
    <t>832/2007</t>
  </si>
  <si>
    <t xml:space="preserve"> 3 de agosto</t>
  </si>
  <si>
    <t>Aprova o Regulamento do Curso de Habilitação para Ingresso nas Carreiras do Grupo de Pessoal Oficial de Justiça</t>
  </si>
  <si>
    <t>https://dre.pt/application/file/636348</t>
  </si>
  <si>
    <t>280/2007</t>
  </si>
  <si>
    <t>Estabelece o regime jurídico do património imobiliário público</t>
  </si>
  <si>
    <t>http://dre.pt/pdf1sdip/2007/08/15100/0504805066.pdf</t>
  </si>
  <si>
    <t>33/2007</t>
  </si>
  <si>
    <t>13 de agosto</t>
  </si>
  <si>
    <t>Regula a instalação e utilização de sistemas de videovigilância em táxis</t>
  </si>
  <si>
    <t>https://dre.pt/application/file/636857</t>
  </si>
  <si>
    <t>34/2007</t>
  </si>
  <si>
    <t>Estabelece o regime especial dos processos relativos a actos administrativos de aplicação de sanções disciplinares previstas no Regulamento de Disciplina Militar</t>
  </si>
  <si>
    <t>https://dre.pt/application/file/636855</t>
  </si>
  <si>
    <t>35/2007</t>
  </si>
  <si>
    <t>Quinta alteração à Lei de Organização e Processo do Tribunal de Contas, aprovada pela Lei n.º 98/97, de 26 de Agosto</t>
  </si>
  <si>
    <t>https://dre.pt/application/file/636858</t>
  </si>
  <si>
    <t>38/2007</t>
  </si>
  <si>
    <t>Aprova o regime jurídico da avaliação do ensino superior</t>
  </si>
  <si>
    <t>https://dre.pt/application/file/637086</t>
  </si>
  <si>
    <t>18778/2007</t>
  </si>
  <si>
    <t>Regula a actividade do sistema de mediação familiar</t>
  </si>
  <si>
    <t>https://dre.pt/application/file/3046857</t>
  </si>
  <si>
    <t>40/2007</t>
  </si>
  <si>
    <t>Aprova um regime especial de constituição imediata de associações e actualiza o regime geral de constituição previsto no Código Civil</t>
  </si>
  <si>
    <t>https://dre.pt/application/file/640813</t>
  </si>
  <si>
    <t>46/2007</t>
  </si>
  <si>
    <t>https://dre.pt/application/file/640824</t>
  </si>
  <si>
    <t>306/2007</t>
  </si>
  <si>
    <t>Estabelece o regime da qualidade da água destinada ao consumo humano, revendo o Decreto-Lei n.º 243/2001</t>
  </si>
  <si>
    <t>https://dre.pt/application/file/640836</t>
  </si>
  <si>
    <t>48/2007</t>
  </si>
  <si>
    <t>15.º alteração ao Código de Processo Penal, aprovado pelo Decreto-Lei n.º 78/87, de 17 de Fevereiro</t>
  </si>
  <si>
    <t>https://dre.pt/application/file/640987</t>
  </si>
  <si>
    <t>53/2007</t>
  </si>
  <si>
    <t>Aprova a orgânica da Polícia de Segurança Pública</t>
  </si>
  <si>
    <t>http://dre.pt/pdf1sdip/2007/08/16800/0606506074.pdf</t>
  </si>
  <si>
    <t>307/2007</t>
  </si>
  <si>
    <t>No uso da autorização legislativa concedida pela Lei n.º 20/2007, de 12 de Junho, estabelece o regime jurídico das farmácias de oficina</t>
  </si>
  <si>
    <t>https://dre.pt/application/file/641053</t>
  </si>
  <si>
    <t>58/2007</t>
  </si>
  <si>
    <t>Aprova o programa nacional da política de ordenamento do território</t>
  </si>
  <si>
    <t>http://dre.pt/pdf1sdip/2007/09/17000/0612606181.pdf</t>
  </si>
  <si>
    <t>59/2007</t>
  </si>
  <si>
    <t>Vigésima terceira alteração ao Código Penal, aprovado pelo Decreto-Lei n.º 400/82, de 23 de Setembro</t>
  </si>
  <si>
    <t>https://dre.pt/application/file/640047</t>
  </si>
  <si>
    <t>309/2007</t>
  </si>
  <si>
    <t>7 de setembro</t>
  </si>
  <si>
    <t>No uso da autorização legislativa concedida pela Lei n.º 53-A/2006, de 29 de Dezembro, estabelece a forma, extensão e limites da interconexão de dados entre diversos serviços e organismos da Administração Pública e introduz medidas de simplificação de procedimentos e de desburocratização no âmbito da Caixa Geral de Aposentações</t>
  </si>
  <si>
    <t>https://dre.pt/application/file/640202</t>
  </si>
  <si>
    <t>62/2007</t>
  </si>
  <si>
    <t>10 de setembro</t>
  </si>
  <si>
    <t>Regime Jurídico das Instituições do Ensino Superior</t>
  </si>
  <si>
    <t>https://dre.pt/application/file/640244</t>
  </si>
  <si>
    <t>1164-A/2007</t>
  </si>
  <si>
    <t>Aprova o modelo de aviso, a instalar em local visível nos táxis que possuam videovigilância, a que se refere o n.º 3 do artigo 9.º da Lei n.º 33/2007, de 13 de Agosto</t>
  </si>
  <si>
    <t>https://dre.pt/application/file/326264</t>
  </si>
  <si>
    <t>318/2007</t>
  </si>
  <si>
    <t>Aprova um regime especial de aquisição imediata e de aquisição online de marca registada e altera o Código da Propriedade Industrial, o Código do Registo Comercial, o Decreto-Lei n.º 145/85, de 8 de Maio, o Decreto-Lei n.º 111/2005, de 8 de Julho, o Decreto-Lei n.º 125/2006, de 29 de Junho, e o regime jurídico dos procedimentos administrativos de dissolução e de liquidação de entidades comerciais, aprovado pelo Decreto-Lei n.º 76-A/2006, de 29 de Março</t>
  </si>
  <si>
    <t>https://dre.pt/application/file/641955</t>
  </si>
  <si>
    <t>323/2007</t>
  </si>
  <si>
    <t>28 de setembro</t>
  </si>
  <si>
    <t>https://dre.pt/application/file/642421</t>
  </si>
  <si>
    <t>324/2007</t>
  </si>
  <si>
    <t>Altera o Código do Registo Civil, o Código Civil, o Decreto-Lei n.º 519-F2/79, de 29 de Dezembro, o Código do Notariado, os Decretos-Leis n.os 272/2001, de 13 de Outubro, e 236/2001, de 30 de Agosto, e o Regulamento Emolumentar dos Registos e do Notariado</t>
  </si>
  <si>
    <t>https://dre.pt/application/file/642431</t>
  </si>
  <si>
    <t>155/2007</t>
  </si>
  <si>
    <t>2 de outubro</t>
  </si>
  <si>
    <t>Estabelece as orientações relativas à acessibilidade pelos cidadãos com necessidades especiais aos sítios da Internet do Governo e dos serviços e organismos públicos da administração central</t>
  </si>
  <si>
    <t>https://dre.pt/application/file/642451</t>
  </si>
  <si>
    <t>340/2007</t>
  </si>
  <si>
    <t>Altera o Decreto-Lei n.º 270/2001, de 6 de Outubro, que aprova o regime jurídico da pesquisa e exploração de massas minerais (pedreiras)</t>
  </si>
  <si>
    <t>https://dre.pt/application/file/641308</t>
  </si>
  <si>
    <t>344/2007</t>
  </si>
  <si>
    <t>Aprova o Regulamento de Segurança de Barragens e revoga o Decreto-Lei n.º 11/90, de 6 de Janeiro</t>
  </si>
  <si>
    <t>https://dre.pt/application/file/641350</t>
  </si>
  <si>
    <t>352/2007</t>
  </si>
  <si>
    <t>Aprova a nova Tabela Nacional de Incapacidades por Acidentes de Trabalho e Doenças Profissionais, revogando o Decreto-Lei n.º 341/93, de 30 de Setembro, e aprova a Tabela Indicativa para a Avaliação da Incapacidade em Direito Civil</t>
  </si>
  <si>
    <t>https://dre.pt/application/file/629015</t>
  </si>
  <si>
    <t>360/2007</t>
  </si>
  <si>
    <t>2 de novembro</t>
  </si>
  <si>
    <t>Reformula os procedimentos relativos à intervenção das autoridades aduaneiras em relação a mercadorias suspeitas de violarem certos direitos de propriedade intelectual, dando execução ao Regulamento (CE) n.º 1383/2003, do Conselho, de 22 de Julho, e procede à segunda alteração ao Código da Propriedade Industrial, aprovado pelo Decreto-Lei n.º 36/2003, de 5 de Março</t>
  </si>
  <si>
    <t>https://dre.pt/application/file/629322</t>
  </si>
  <si>
    <t>84-A/2007</t>
  </si>
  <si>
    <t>Regulamenta a Lei n.º 23/2007, de 4 de Julho, que aprova o regime jurídico de entrada, permanência, saída e afastamento de cidadãos estrangeiros de território nacional</t>
  </si>
  <si>
    <t>https://dre.pt/application/file/629342</t>
  </si>
  <si>
    <t>1427/2007</t>
  </si>
  <si>
    <t>Regula as condições e os requisitos da dispensa de medicamentos ao domicílio e através da Internet</t>
  </si>
  <si>
    <t>https://dre.pt/application/file/629339</t>
  </si>
  <si>
    <t>369/2007</t>
  </si>
  <si>
    <t>https://dre.pt/application/file/629341</t>
  </si>
  <si>
    <t>63/2007</t>
  </si>
  <si>
    <t>Lei Orgânica da GNR</t>
  </si>
  <si>
    <t>https://dre.pt/application/file/629357</t>
  </si>
  <si>
    <t>64/2007</t>
  </si>
  <si>
    <t>Primeira alteração à Lei n.º 1/99, de 13 de Janeiro, que aprovou o Estatuto do Jornalista</t>
  </si>
  <si>
    <t>https://dre.pt/application/file/629360</t>
  </si>
  <si>
    <t>371/2007</t>
  </si>
  <si>
    <t>Primeira alteração ao Decreto-Lei n.º 156/2005, de 15 de Setembro, estabelecendo a obrigatoriedade de disponibilização do livro de reclamações em todos os estabelecimentos onde se forneçam bens e se prestem serviços aos consumidores</t>
  </si>
  <si>
    <t>https://dre.pt/application/file/629353</t>
  </si>
  <si>
    <t>377/2007</t>
  </si>
  <si>
    <t>Altera a composição das juntas médicas e das comissões de verificação no âmbito da segurança social e uniformiza os procedimentos de verificação de incapacidades no âmbito da Caixa Geral de Aposentações e da segurança social, alterando os Decretos-Leis n.os 498/72, de 9 de Dezembro, e 360/97, de 17 de Dezembro, e o Decreto Regulamentar n.º 41/90, de 29 de Novembro</t>
  </si>
  <si>
    <t>https://dre.pt/application/file/629291</t>
  </si>
  <si>
    <t>65/2007</t>
  </si>
  <si>
    <t>http://dre.pt/pdf1sdip/2007/11/21700/0835308356.pdf</t>
  </si>
  <si>
    <t>1450/2007</t>
  </si>
  <si>
    <t>Fixa as regras do regime de utilização dos recursos hídricos</t>
  </si>
  <si>
    <t>https://dre.pt/application/file/629308</t>
  </si>
  <si>
    <t>1393/2007</t>
  </si>
  <si>
    <t>http://eur-lex.europa.eu/legal-content/PT/TXT/?uri=CELEX%3A32007R1393</t>
  </si>
  <si>
    <t>381/2007</t>
  </si>
  <si>
    <t>https://dre.pt/application/file/629058</t>
  </si>
  <si>
    <t>1474/2007</t>
  </si>
  <si>
    <t>16 de novembro</t>
  </si>
  <si>
    <t>Regula a constituição, a composição e o funcionamento da comissão de acompanhamento da elaboração e da revisão do plano director municipal. Revoga a Portaria n.º 290/2003, de 5 de Abril</t>
  </si>
  <si>
    <t>https://dre.pt/pdf1sdip/2007/11/22100/0852008524.pdf</t>
  </si>
  <si>
    <t>1500/2007</t>
  </si>
  <si>
    <t>22 de novembro</t>
  </si>
  <si>
    <t>Aprova o regulamento de procedimento de admissão para ingresso nas carreiras do grupo de pessoal oficial de justiça</t>
  </si>
  <si>
    <t>https://dre.pt/application/file/628412</t>
  </si>
  <si>
    <t>1509/2007</t>
  </si>
  <si>
    <t>Define os vários tipos e validade das licenças de caça</t>
  </si>
  <si>
    <t>https://dre.pt/pdf1sdip/2007/11/22700/0865108652.pdf</t>
  </si>
  <si>
    <t>1513/2007</t>
  </si>
  <si>
    <t>Estabelece os procedimentos a adoptar pelas forças de segurança em relação a objectos perdidos e achados e determina a criação do Sistema Integrado de Informação sobre Perdidos e Achados</t>
  </si>
  <si>
    <t>https://dre.pt/application/file/628731</t>
  </si>
  <si>
    <t>Estabelece o regime jurídico de gestão, acesso e financiamento no âmbito dos programas operacionais financiados pelo Fundo Social Europeu</t>
  </si>
  <si>
    <t>https://dre.pt/application/file/426431</t>
  </si>
  <si>
    <t>66-A/2007</t>
  </si>
  <si>
    <t>Define as competências, modo de organização e funcionamento do Conselho das Comunidades Portuguesas</t>
  </si>
  <si>
    <t>https://dre.pt/application/file/150863</t>
  </si>
  <si>
    <t>Declaração de Retificação</t>
  </si>
  <si>
    <t>108/2007</t>
  </si>
  <si>
    <t>https://dre.pt/application/file/628714</t>
  </si>
  <si>
    <t>86/2007</t>
  </si>
  <si>
    <t>12 de dezembro</t>
  </si>
  <si>
    <t>Regula, de forma integrada, a articulação, nos espaços marítimos sob soberania e jurisdição nacional, entre autoridades de polícia, no exercício dessa autoridade, e demais entidades competentes.</t>
  </si>
  <si>
    <t>https://dre.pt/application/file/628729</t>
  </si>
  <si>
    <t>391/2007</t>
  </si>
  <si>
    <t>Procede à primeira alteração ao Decreto-Lei n.º 460/77, de 7 de Novembro, introduzindo mecanismos de simplificação administrativa na concessão da declaração de utilidade pública</t>
  </si>
  <si>
    <t>https://dre.pt/application/file/627708</t>
  </si>
  <si>
    <t>66-B/2007</t>
  </si>
  <si>
    <t>Estabelece o sistema integrado de gestão e avaliação do desempenho na administração pública</t>
  </si>
  <si>
    <t>https://dre.pt/pdf1sdip/2007/12/25001/0000200021.pdf</t>
  </si>
  <si>
    <t>67/2007</t>
  </si>
  <si>
    <t>Aprova o regime da responsabilidade civil extracontratual do estado e demais entidades públicas</t>
  </si>
  <si>
    <t>https://dre.pt/application/file/627913</t>
  </si>
  <si>
    <t>396/2007</t>
  </si>
  <si>
    <t>Estabelece o regime jurídico do Sistema Nacional de Qualificações e define as estruturas que regulam o seu funcionamento</t>
  </si>
  <si>
    <t>https://dre.pt/application/file/627926</t>
  </si>
  <si>
    <t>1633/2007</t>
  </si>
  <si>
    <t>Aprova os modelos de fichas de auto-avaliação e avaliação do desempenho</t>
  </si>
  <si>
    <t>https://dre.pt/application/file/627918</t>
  </si>
  <si>
    <t>Processo Individual de Cuidados do Utente da RNCCI</t>
  </si>
  <si>
    <t>http://www.acss.min-saude.pt/Portals/0/Diretiva%20T%C3%A9cnica%20n%C2%BA%205%20-%20UMCCI%20%20-2008%20-%20Processo%20individual%20de%20cuidados%20do%20utente%20da%20RNCCI.pdf</t>
  </si>
  <si>
    <t>Gerais de Referenciação de Doentes para Unidades de Internamento, de Ambulatório e Equipas …</t>
  </si>
  <si>
    <t>http://www.acss.min-saude.pt/Portals/0/Diretiva%20T%C3%A9cnica%20n%C2%BA%201%20-%20UMCCI%20-%202008.pdf</t>
  </si>
  <si>
    <t xml:space="preserve"> 5/2008</t>
  </si>
  <si>
    <t>Aprova o Plano Nacional da Água</t>
  </si>
  <si>
    <t>https://dre.pt/application/file/291736</t>
  </si>
  <si>
    <t>12/2002</t>
  </si>
  <si>
    <t>19 de abril</t>
  </si>
  <si>
    <t>Tratamento Fiscal dos donativos: Estatuto do Mecenato</t>
  </si>
  <si>
    <t>86/2002</t>
  </si>
  <si>
    <t>30 de abril</t>
  </si>
  <si>
    <t>Altera o Decreto-Lei n.º 279/98, de 17 de Setembro, que estabelece o regime jurídico dos bilhetes do Tesouro.</t>
  </si>
  <si>
    <t>https://dre.pt/application/file/571366</t>
  </si>
  <si>
    <t>121/2002</t>
  </si>
  <si>
    <t>https://dre.pt/application/file/371101</t>
  </si>
  <si>
    <t>129/2002</t>
  </si>
  <si>
    <t xml:space="preserve"> 11 de maio</t>
  </si>
  <si>
    <t>Aprova o Regulamento dos Requisitos Acústicos dos Edifícios</t>
  </si>
  <si>
    <t>https://dre.pt/application/file/368332</t>
  </si>
  <si>
    <t>131/2002</t>
  </si>
  <si>
    <t>Estabelece a forma de criação e gestão de parques arqueológicos, bem como os objectivos, o conteúdo material e o conteúdo documental do plano de ordenamento de parque arqueológico</t>
  </si>
  <si>
    <t>http://dre.pt/pdf1sdip/2002/05/109A00/44294431.pdf</t>
  </si>
  <si>
    <t>165/2002</t>
  </si>
  <si>
    <t>17 de julho</t>
  </si>
  <si>
    <t>https://dre.pt/application/file/205727</t>
  </si>
  <si>
    <t>167/2002</t>
  </si>
  <si>
    <t>https://dre.pt/application/file/206718</t>
  </si>
  <si>
    <t>180/2002</t>
  </si>
  <si>
    <t>https://dre.pt/application/file/185055</t>
  </si>
  <si>
    <t>1010/2002</t>
  </si>
  <si>
    <t>9 de agosto</t>
  </si>
  <si>
    <t>Estabelece as regras complementares necessárias à gestão e acompanhamento do regime específico de abastecimento das Regiões Autónomas dos Açores e da Madeira, no âmbito do Regulamento (CE) n.º 1453/2001, do Conselho, de 28 de Junho, e do Regulamento (CE) n.º 20/2002, da Comissão, de 28 de Dezembro de 2001 (POSEIMA). Revoga a Portaria n.º 1231/92, de 31 de Dezembro</t>
  </si>
  <si>
    <t>https://dre.pt/application/file/183902</t>
  </si>
  <si>
    <t>182/2002</t>
  </si>
  <si>
    <t>Altera o Decreto-Lei n.º 54/75, de 12 de Fevereiro, que aprova o registo da propriedade automóvel</t>
  </si>
  <si>
    <t>https://dre.pt/application/file/171654</t>
  </si>
  <si>
    <t>32/2002</t>
  </si>
  <si>
    <t>Aprova as bases da segurança social</t>
  </si>
  <si>
    <t>https://dre.pt/application/file/405435</t>
  </si>
  <si>
    <t>267/2002</t>
  </si>
  <si>
    <t>26 de novembro</t>
  </si>
  <si>
    <t>Estabelece os procedimentos e define as competências para efeitos de licenciamento e fiscalização de instalações de armazenamento de produtos de petróleo e instalações de postos de abastecimento de combustíveis</t>
  </si>
  <si>
    <t>https://dre.pt/application/file/447864</t>
  </si>
  <si>
    <t>309/2002</t>
  </si>
  <si>
    <t>https://dre.pt/application/file/405811</t>
  </si>
  <si>
    <t>310/2002</t>
  </si>
  <si>
    <t>18 de dezembro</t>
  </si>
  <si>
    <t>https://dre.pt/application/file/405645</t>
  </si>
  <si>
    <t>316/2002</t>
  </si>
  <si>
    <t>27 de dezembro</t>
  </si>
  <si>
    <t>Aprova o Regulamento da Medalha Militar e das Medalhas Comemorativas das Forças Armadas</t>
  </si>
  <si>
    <t>https://dre.pt/application/file/404795</t>
  </si>
  <si>
    <t>67/2003</t>
  </si>
  <si>
    <t>7 de agosto</t>
  </si>
  <si>
    <t>Aprova, para adesão, a Convenção de Viena sobre o Direito dos Tratados, assinada em 23 de Maio de 1969</t>
  </si>
  <si>
    <t>https://dre.pt/application/file/645669</t>
  </si>
  <si>
    <t>7/2003</t>
  </si>
  <si>
    <t>Elaboração da Carta Educativa e criação do Conselho Municipal de Educação</t>
  </si>
  <si>
    <t>http://dre.pt/pdf1sdip/2003/01/012A00/01300137.pdf</t>
  </si>
  <si>
    <t>71/2003</t>
  </si>
  <si>
    <t>20 de janeiro</t>
  </si>
  <si>
    <t>Altera o Regulamento do Registo Nacional das Organizações não Governamentais de Ambiente (ONGA) e Equiparadas, aprovado pela Portaria n.º 478/99, de 29 de Junho</t>
  </si>
  <si>
    <t>https://dre.pt/application/file/172786</t>
  </si>
  <si>
    <t>48/2003</t>
  </si>
  <si>
    <t>Segunda alteração à Lei n.º 144/99, de 31 de Agosto, que aprova a lei da cooperação judiciária internacional em matéria penal</t>
  </si>
  <si>
    <t>https://dre.pt/application/file/656000</t>
  </si>
  <si>
    <t>32/2003</t>
  </si>
  <si>
    <t>https://dre.pt/application/file/189443</t>
  </si>
  <si>
    <t>36/2003</t>
  </si>
  <si>
    <t>Permite a disponibilização de um registo comercial bilingue em língua inglesa e aprova um regime especial de criação imediata de representações permanentes em Portugal de entidades estrangeiras, a «Sucursal na Hora», procedendo à 28.ª alteração ao Código do Registo Comercial, à 17.ª alteração ao Regulamento Emolumentar dos Registos e do Notariado e à 5.ª alteração ao Decreto-Lei n.º 8-B/2002, de 15 de Janeiro</t>
  </si>
  <si>
    <t>https://dre.pt/application/file/249623</t>
  </si>
  <si>
    <t>19/2008</t>
  </si>
  <si>
    <t>Aprova medidas de combate à corrupção e procede à primeira alteração à Lei n.º 5/2002, de 11 de Janeiro, à décima sétima alteração à lei geral tributária e à terceira alteração à Lei n.º 4/83, de 2 de Abril</t>
  </si>
  <si>
    <t>https://dre.pt/application/file/249896</t>
  </si>
  <si>
    <t>Cria o novo regime penal de corrupção no comércio internacional e no sector privado, dando cumprimento à Decisão Quadro n.º 2003/568/JAI, do Conselho, de 22 de Julho</t>
  </si>
  <si>
    <t>https://dre.pt/application/file/249898</t>
  </si>
  <si>
    <t xml:space="preserve"> 376/2008</t>
  </si>
  <si>
    <t>23 de abril</t>
  </si>
  <si>
    <t>Estabelece normas comuns de execução do regime de certificados de importação, de exportação e de prefixação para os produtos agrícolas.</t>
  </si>
  <si>
    <t>http://vlex.pt/vid/comiss-comuns-agricolas-vers-codificada-38047608</t>
  </si>
  <si>
    <t>6/2008</t>
  </si>
  <si>
    <t xml:space="preserve">Esclarecimentos adicionais à Circular Nº 3, de 08-04-2008 sobre Hemodiálise, Diálise peritoneal, Novos doentes de HIV e Medicamentos de cedência em farmácia hospitalar no âmbito do Acordo Modificativo de 2008.
</t>
  </si>
  <si>
    <t>http://www.acss.min-saude.pt/Portals/0/Circulares/CN6_2008.pdf</t>
  </si>
  <si>
    <t>22/2008</t>
  </si>
  <si>
    <t>Lei do Sistema Estatístico Nacional</t>
  </si>
  <si>
    <t>https://dre.pt/pdf1sdip/2008/05/09200/0261702622.pdf</t>
  </si>
  <si>
    <t>34/2008</t>
  </si>
  <si>
    <t>22 de maio</t>
  </si>
  <si>
    <t>Aprova o programa de redução de prazos de pagamentos a fornecedores de bens e serviços pelo Estado, denominado Programa Pagar a Tempo e Horas</t>
  </si>
  <si>
    <t>https://dre.pt/application/file/247598</t>
  </si>
  <si>
    <t>25/2008</t>
  </si>
  <si>
    <t>5 de junho</t>
  </si>
  <si>
    <t>https://dre.pt/application/file/449355</t>
  </si>
  <si>
    <t>415/2008</t>
  </si>
  <si>
    <t>Aprova o modelo de boletim de alojamento e as regras de comunicação electrónica em condições de segurança, nos termos da Lei n.º 23/2007, de 4 de Julho, que aprova o regime jurídico de entrada, permanência, saída e afastamento de estrangeiros do território nacional</t>
  </si>
  <si>
    <t>https://dre.pt/application/file/449514</t>
  </si>
  <si>
    <t>101/2008</t>
  </si>
  <si>
    <t>Estabelece o regime jurídico dos sistemas de segurança privada dos estabelecimentos de restauração ou de bebidas e revoga o Decreto-Lei n.º 263/2001, de 28 de Setembro</t>
  </si>
  <si>
    <t>https://dre.pt/application/file/449364</t>
  </si>
  <si>
    <t>103/2008</t>
  </si>
  <si>
    <t>https://dre.pt/application/file/456136</t>
  </si>
  <si>
    <t>517/2008</t>
  </si>
  <si>
    <t>Estabelece os requisitos mínimos a observar pelos estabelecimentos de alojamento local</t>
  </si>
  <si>
    <t>http://dre.pt/pdf1sdip/2008/06/12100/0381503817.pdf</t>
  </si>
  <si>
    <t>108/2008</t>
  </si>
  <si>
    <t>https://dre.pt/application/file/456169</t>
  </si>
  <si>
    <t>27/2008</t>
  </si>
  <si>
    <t>https://dre.pt/application/file/456311</t>
  </si>
  <si>
    <t>116/2008</t>
  </si>
  <si>
    <t>Adopta medidas de simplificação, desmaterialização e eliminação de actos e procedimentos no âmbito do registo predial e actos conexos</t>
  </si>
  <si>
    <t>https://dre.pt/application/file/456340</t>
  </si>
  <si>
    <t>32/2008</t>
  </si>
  <si>
    <t>https://dre.pt/application/file/456660</t>
  </si>
  <si>
    <t>621/2008</t>
  </si>
  <si>
    <t>Regulamenta os pedidos de registo predial</t>
  </si>
  <si>
    <t>https://dre.pt/application/file/456616</t>
  </si>
  <si>
    <t>Resolução da Comissão Nacional de Proteção Civil</t>
  </si>
  <si>
    <t>18 de Julho</t>
  </si>
  <si>
    <t>Critérios e normas técnicas para a elaboração e operacionalização de planos de emergencia de proteção civil</t>
  </si>
  <si>
    <t>http://www.prociv.pt/Legislacao/Documents/Res.%20CNPC%20n%C2%BA%2025-2008.pdf</t>
  </si>
  <si>
    <t>129/2008</t>
  </si>
  <si>
    <t>21 de julho</t>
  </si>
  <si>
    <t>Aprova o regime dos planos de ordenamento dos estuários</t>
  </si>
  <si>
    <t>https://dre.pt/application/file/456637</t>
  </si>
  <si>
    <t>142/2008</t>
  </si>
  <si>
    <t>Estabelece o regime jurídico da conservação da natureza e da biodiversidade e revoga os Decretos-Leis n.os 264/79, de 1 de Agosto, e 19/93, de 23 de Janeiro</t>
  </si>
  <si>
    <t>143/2008</t>
  </si>
  <si>
    <t>25 de Julho</t>
  </si>
  <si>
    <t>Aprova medidas de simplificação e acesso à propriedade industrial, alterando o Código da Propriedade Industrial</t>
  </si>
  <si>
    <t>703/2008</t>
  </si>
  <si>
    <t>Aprova o Regulamento Disciplinar dos Bombeiros Voluntários</t>
  </si>
  <si>
    <t>https://dre.pt/application/file/454894</t>
  </si>
  <si>
    <t>6 de agosto</t>
  </si>
  <si>
    <t>Aprova a orgânica da Polícia Judiciária</t>
  </si>
  <si>
    <t>https://dre.pt/application/file/455260</t>
  </si>
  <si>
    <t>772/2008</t>
  </si>
  <si>
    <t>Define as categorias de bens e serviços cujos acordos quadro e procedimentos de aquisição são celebrados e conduzidos pela Agência Nacional de Compras Públicas, E. P. E.</t>
  </si>
  <si>
    <t>https://dre.pt/application/file/455272</t>
  </si>
  <si>
    <t>21722/2008</t>
  </si>
  <si>
    <t>Regulamento dos cursos de formação, ingresso e promoção do Bombeiro</t>
  </si>
  <si>
    <t>https://dre.pt/application/file/806842</t>
  </si>
  <si>
    <t>166/2008</t>
  </si>
  <si>
    <t>Aprova o Regime Jurídico da Reserva Ecológica Nacional e revoga o Decreto-Lei n.º 93/90, de 19 de Março</t>
  </si>
  <si>
    <t>http://dre.pt/pdf1sdip/2008/08/16200/0586505884.pdf</t>
  </si>
  <si>
    <t>167/2008</t>
  </si>
  <si>
    <t>Regime jurídico aplicável à concessão de subvenções públicas</t>
  </si>
  <si>
    <t>http://dre.pt/pdf1s/2008/08/16400/0593905943.pdf</t>
  </si>
  <si>
    <t>173/2008</t>
  </si>
  <si>
    <t>https://dre.pt/application/file/453598</t>
  </si>
  <si>
    <t>https://dre.pt/application/file/453317</t>
  </si>
  <si>
    <t>Lei de Organização da Investigação Criminal</t>
  </si>
  <si>
    <t>https://dre.pt/application/file/453303</t>
  </si>
  <si>
    <t>52/2008</t>
  </si>
  <si>
    <t>Aprova a Lei de Organização e Funcionamento dos Tribunais Judiciais</t>
  </si>
  <si>
    <t>https://dre.pt/application/file/453299</t>
  </si>
  <si>
    <t>53/2008</t>
  </si>
  <si>
    <t>Aprova a Lei de Segurança Interna</t>
  </si>
  <si>
    <t>https://dre.pt/application/file/453327</t>
  </si>
  <si>
    <t>22549/2008</t>
  </si>
  <si>
    <t>Modelo de processo individual do bombeiro</t>
  </si>
  <si>
    <t>https://dre.pt/application/file/1965477</t>
  </si>
  <si>
    <t>54/2008</t>
  </si>
  <si>
    <t>Cria o conselho de prevenção da corrupção</t>
  </si>
  <si>
    <t>http://dre.pt/pdf1sdip/2008/09/17100/0618906190.pdf</t>
  </si>
  <si>
    <t>56/2008</t>
  </si>
  <si>
    <t>Procede à quarta alteração ao Código das Expropriações</t>
  </si>
  <si>
    <t>https://dre.pt/application/file/453936</t>
  </si>
  <si>
    <t>58/2008</t>
  </si>
  <si>
    <t>9 de setembro</t>
  </si>
  <si>
    <t>aprovado pela Lei n.º 168/99, de 18 de Setembro</t>
  </si>
  <si>
    <t>http://dre.pt/pdf1sdip/2008/09/17400/0626006274.pdf</t>
  </si>
  <si>
    <t>59/2008</t>
  </si>
  <si>
    <t>11 de setembro</t>
  </si>
  <si>
    <t>Aprova o Regime do Contrato de Trabalho em Funções Públicas (revogada)</t>
  </si>
  <si>
    <t>http://www.dgap.gov.pt/upload/Legis/2008_l_59_11_09.pdf)</t>
  </si>
  <si>
    <t>https://dre.pt/application/file/a/453108</t>
  </si>
  <si>
    <t>197/2008</t>
  </si>
  <si>
    <t>7 de outubro</t>
  </si>
  <si>
    <t>Regulamenta a Lei 19/2004, de 20 de Maio sobre a revisão da lei quadro que define o regime e forma de criação das polícias municipais</t>
  </si>
  <si>
    <t>http://dre.pt/pdf1sdip/2008/10/19400/0711907121.pdf</t>
  </si>
  <si>
    <t>60‐A/2008</t>
  </si>
  <si>
    <t>Estabelece a possibilidade de concessão extraordinária de garantias pessoais pelo Estado, no âmbito do sistema financeiro</t>
  </si>
  <si>
    <t>https://dre.pt/application/file/383168</t>
  </si>
  <si>
    <t>1219‐A/2008</t>
  </si>
  <si>
    <t>Regulamenta a concessão extraordinária de garantias pessoais pelo Estado, no âmbito do sistema financeiro</t>
  </si>
  <si>
    <t>https://dre.pt/application/file/138627</t>
  </si>
  <si>
    <t>208/2008</t>
  </si>
  <si>
    <t>https://dre.pt/application/file/438547</t>
  </si>
  <si>
    <t>214/2008</t>
  </si>
  <si>
    <t>Estabelece o regime do exercício da actividade pecuária</t>
  </si>
  <si>
    <t>http://dre.pt/pdf1sdip/2008/11/21800/0782007854.pdf</t>
  </si>
  <si>
    <t>219/2008</t>
  </si>
  <si>
    <t>Aprova as listagens de imóveis afectos à Defesa Nacional susceptíveis de rentabilização.</t>
  </si>
  <si>
    <t>https://dre.pt/application/file/439914</t>
  </si>
  <si>
    <t>220/2008</t>
  </si>
  <si>
    <t>Estabelece o regime jurídico da segurança contra incêndios em edifícios</t>
  </si>
  <si>
    <t>https://dre.pt/application/file/439913</t>
  </si>
  <si>
    <t>215/2008</t>
  </si>
  <si>
    <t>https://dre.pt/application/file/439327</t>
  </si>
  <si>
    <t>https://dre.pt/application/file/439902</t>
  </si>
  <si>
    <t>191-A/2008</t>
  </si>
  <si>
    <t>Aprova o Programa de Regularização Extraordinária de Dívidas do Estado</t>
  </si>
  <si>
    <t>https://dre.pt/application/file/337119</t>
  </si>
  <si>
    <t>3191/2008</t>
  </si>
  <si>
    <t>Regulamento de funcionamento da base de dados de perfis de ADN</t>
  </si>
  <si>
    <t>https://dre.pt/application/file/2582230</t>
  </si>
  <si>
    <t>1272/2008</t>
  </si>
  <si>
    <t>http://eur-lex.europa.eu/LexUriServ/LexUriServ.do?uri=OJ:L:2008:353:0001:1355:pt:PDF</t>
  </si>
  <si>
    <t>1276/2008</t>
  </si>
  <si>
    <t>Relativo à vigilância por controlo físico das exportações de produtos agrícolas que beneficiam de restituições ou de outros montantes.</t>
  </si>
  <si>
    <t>http://eur-lex.europa.eu/legal-content/PT/TXT/HTML/?uri=CELEX:32008R1276&amp;from=RO</t>
  </si>
  <si>
    <t>1532/2008</t>
  </si>
  <si>
    <t>Aprova o Regulamento Técnico de Segurança contra Incêndio em Edifícios</t>
  </si>
  <si>
    <t>http://dre.pt/pdf1sdip/2008/12/25000/0905009127.pdf</t>
  </si>
  <si>
    <t>247-B/2008</t>
  </si>
  <si>
    <t>https://dre.pt/application/file/487398</t>
  </si>
  <si>
    <t>1534/2008</t>
  </si>
  <si>
    <t>Atribui competência aos serviços de registo onde funcione um posto de atendimento do balcão único «casa pronta» para a realização do procedimento especial de aquisição, oneração e registo imediato de imóveis</t>
  </si>
  <si>
    <t>https://dre.pt/application/file/444276</t>
  </si>
  <si>
    <t>1535/2008</t>
  </si>
  <si>
    <t>Regulamenta o depósito electrónico de documentos particulares autenticados e o pedido online de actos de registo predial</t>
  </si>
  <si>
    <t>https://dre.pt/application/file/444277</t>
  </si>
  <si>
    <t>1536/2008</t>
  </si>
  <si>
    <t>https://dre.pt/application/file/444278</t>
  </si>
  <si>
    <t>1553-D/2008</t>
  </si>
  <si>
    <t>Procede à revisão anual das tabelas de ajudas de custo, subsídios de refeição e de viagem, bem como dos suplementos remuneratórios, para os trabalhadores em funções públicas e actualiza as pensões de aposentação e sobrevivência, reforma e invalidez</t>
  </si>
  <si>
    <t>https://dre.pt/application/file/243657</t>
  </si>
  <si>
    <t>64-A/2008</t>
  </si>
  <si>
    <t>Orçamento do Estado para 2009</t>
  </si>
  <si>
    <t>https://dre.pt/application/file/243671</t>
  </si>
  <si>
    <t>6/2009</t>
  </si>
  <si>
    <t>https://dre.pt/application/file/396839</t>
  </si>
  <si>
    <t>7/2009</t>
  </si>
  <si>
    <t>https://dre.pt/application/file/396837</t>
  </si>
  <si>
    <t>16/2009</t>
  </si>
  <si>
    <t>14 de  janeiro</t>
  </si>
  <si>
    <t>Aprova o regime jurídico dos planos de ordenamento, de gestão e de intervenção de âmbito florestal e revoga os Decretos-Leis n.os 204/99 e 205/99, ambos de 9 de Junho</t>
  </si>
  <si>
    <t>https://dre.pt/application/file/397417</t>
  </si>
  <si>
    <t>17/2009</t>
  </si>
  <si>
    <t>https://dre.pt/application/file/397418</t>
  </si>
  <si>
    <t>107/2009</t>
  </si>
  <si>
    <t>https://dre.pt/application/file/608623</t>
  </si>
  <si>
    <t>62/2009</t>
  </si>
  <si>
    <t>Aprova os modelos de termos de aceitação da nomeação e de termo de posse</t>
  </si>
  <si>
    <t>https://dre.pt/application/file/602644</t>
  </si>
  <si>
    <t>64/2009</t>
  </si>
  <si>
    <t>Estabelece o regime de credenciação de entidades para a emissão de pareceres, realização de vistorias e de inspecções das condições de segurança contra incêndios em edifícios (SCIE)</t>
  </si>
  <si>
    <t>https://dre.pt/application/file/602637</t>
  </si>
  <si>
    <t>83-A/2009</t>
  </si>
  <si>
    <t>Regulamenta a tramitação do procedimento concursal nos termos do n.º 2 do artigo 54.º da Lei n.º 12-A/2008, de 27 de Fevereiro (LVCR)</t>
  </si>
  <si>
    <t>https://dre.pt/application/file/624315</t>
  </si>
  <si>
    <t>128/2009</t>
  </si>
  <si>
    <t>30 de janeiro</t>
  </si>
  <si>
    <t>Regula as medidas «Contrato emprego-inserção» e «Contrato emprego-inserção+»</t>
  </si>
  <si>
    <t>https://dre.pt/application/file/601667</t>
  </si>
  <si>
    <t>3/2009</t>
  </si>
  <si>
    <t>Regulamenta o artigo 1.º da Lei n.º 19/2008, de 21 de Abril, que tem por objecto a criação no âmbito do Ministério da Justiça de uma base de dados de procurações</t>
  </si>
  <si>
    <t>https://dre.pt/application/file/601619</t>
  </si>
  <si>
    <t>Aprova a revisão do Código do Trabalho</t>
  </si>
  <si>
    <t>https://dre.pt/application/file/602193</t>
  </si>
  <si>
    <t>42/2009</t>
  </si>
  <si>
    <t>Estabelece as competências das unidades da Polícia Judiciária e o regime remuneratório dos seus dirigentes</t>
  </si>
  <si>
    <t>https://dre.pt/application/file/602196</t>
  </si>
  <si>
    <t>46/2009</t>
  </si>
  <si>
    <t>Procede à sexta alteração ao Decreto-Lei 380/99, de 22 de Setembro, que estabelece o regime jurídico dos instrumentos de gestão territorial</t>
  </si>
  <si>
    <t>http://dre.pt/pdf1sdip/2009/02/03600/0116801205.pdf</t>
  </si>
  <si>
    <t>6303-B/2009</t>
  </si>
  <si>
    <t>Mobilidade voluntária</t>
  </si>
  <si>
    <t>https://dre.pt/application/file/2013848</t>
  </si>
  <si>
    <t>230-A/2009</t>
  </si>
  <si>
    <t>Altera a ficha técnica dos certificados de aforro - série C, constante da Portaria n.º 73-A/2008, de 23 de Janeiro</t>
  </si>
  <si>
    <t>https://dre.pt/application/file/260676</t>
  </si>
  <si>
    <t>9/2009</t>
  </si>
  <si>
    <t>https://dre.pt/application/file/604699</t>
  </si>
  <si>
    <t>12/2009</t>
  </si>
  <si>
    <t>https://dre.pt/application/file/2124131</t>
  </si>
  <si>
    <t>68/2009</t>
  </si>
  <si>
    <t>20 de março</t>
  </si>
  <si>
    <t>https://dre.pt/application/file/605458</t>
  </si>
  <si>
    <t xml:space="preserve"> 11/2009</t>
  </si>
  <si>
    <t>https://dre.pt/application/file/605442</t>
  </si>
  <si>
    <t>307/2009</t>
  </si>
  <si>
    <t>https://dre.pt/application/file/605439</t>
  </si>
  <si>
    <t>29/2009</t>
  </si>
  <si>
    <t>Procede à primeira alteração à Resolução do Conselho de Ministros n.º 191-A/2008, de 27 de Novembro, que aprovou o Programa de Regularização Extraordinária de Dívidas do Estado, reforçando a garantia de pagamento aos credores</t>
  </si>
  <si>
    <t>https://dre.pt/application/file/603323</t>
  </si>
  <si>
    <t>73/2009</t>
  </si>
  <si>
    <t>Aprova o regime jurídico da Reserva Agrícola Nacional e revoga o Decreto-Lei n.º 196/89, de 14 de Junho</t>
  </si>
  <si>
    <t>https://dre.pt/application/file/603129</t>
  </si>
  <si>
    <t>88/2009</t>
  </si>
  <si>
    <t>9 de abril</t>
  </si>
  <si>
    <t>Procede à quarta alteração ao Decreto-Lei n.º 290-D/99, de 2 de Agosto, que estabelece o regime jurídico dos documentos electrónicos e da assinatura digital, e à primeira alteração ao Decreto-Lei n.º 116-A/2006, de 16 de Junho, que cria o Sistema de Certificação Electrónica do Estado</t>
  </si>
  <si>
    <t>http://dre.pt/pdf1sdip/2009/04/07000/0215902175.pdf</t>
  </si>
  <si>
    <t>91/2009</t>
  </si>
  <si>
    <t>https://dre.pt/application/file/604081</t>
  </si>
  <si>
    <t>93/2009</t>
  </si>
  <si>
    <t>Aprova o sistema de atribuição de produtos de apoio a pessoas com deficiência e a pessoas com incapacidade temporária</t>
  </si>
  <si>
    <t>https://dre.pt/application/file/603804</t>
  </si>
  <si>
    <t>420/2009</t>
  </si>
  <si>
    <t>Procede à revisão das categorias de bens e serviços cujos acordos quadro e procedimentos de contratação da aquisição são celebrados e conduzidos pela Agência Nacional de Compras Públicas, E. P. E. (ANCP)</t>
  </si>
  <si>
    <t>https://dre.pt/application/file/603788</t>
  </si>
  <si>
    <t xml:space="preserve"> 428/2009</t>
  </si>
  <si>
    <t>5 de maio</t>
  </si>
  <si>
    <t>Cria um regime comunitário de controlo das exportações, transferências, corretagem e trânsito de produtos de dupla utilização.</t>
  </si>
  <si>
    <t>http://eur-lex.europa.eu/legal-content/PT/TXT/?uri=celex%3A32009R0428</t>
  </si>
  <si>
    <t>103/2009</t>
  </si>
  <si>
    <t>https://dre.pt/application/file/608168</t>
  </si>
  <si>
    <t>11809/2009</t>
  </si>
  <si>
    <t>Reclamações apresentadas junto das instituições de ensino superior</t>
  </si>
  <si>
    <t>https://dre.pt/application/file/812279</t>
  </si>
  <si>
    <t>21/2009</t>
  </si>
  <si>
    <t>Revoga o Decreto n.º 35 106, de 6 de Novembro de 1945</t>
  </si>
  <si>
    <t>https://dre.pt/application/file/608785</t>
  </si>
  <si>
    <t>122/2009</t>
  </si>
  <si>
    <t>implifica as comunicações dos cidadãos e das empresas ao Estado, procedendo à 20.ª alteração ao Código do Registo Predial, à alteração do Código do Imposto sobre o Valor Acrescentado, à 31.ª alteração ao Código do Registo Comercial, à alteração do Código do Imposto sobre o Rendimento das Pessoas Colectivas, à 9.ª alteração ao regime do Registo Nacional de Pessoas Colectivas, à 20.ª alteração ao Decreto-Lei n.º 322-A/2001, de 14 de Dezembro, à 20.ª alteração ao Regulamento Emolumentar dos Registos e do Notariado, à 5.ª alteração ao Decreto-Lei n.º 8-B/2002, de 15 de Janeiro, à 1.ª alteração ao Decreto-Lei n.º 129/2007, de 27 de Abril, à 1.ª alteração ao Decreto-Lei n.º 132/2007, de 27 de Abril, à 1.ª alteração ao Decreto-Lei n.º 263-A/2007, de 23 de Julho, à 1.ª alteração ao Decreto-Lei n.º 20/2008, de 31 de Janeiro, e à 9.ª alteração ao Decreto Regulamentar n.º 55/80, de 8 de Outubro</t>
  </si>
  <si>
    <t>https://dre.pt/application/file/608776</t>
  </si>
  <si>
    <t>123/2009</t>
  </si>
  <si>
    <t>Define o regime jurídico da construção, do acesso e da instalação de redes e infra-estruturas de comunicações electrónicas</t>
  </si>
  <si>
    <t>https://dre.pt/application/file/608777</t>
  </si>
  <si>
    <t>569/2009</t>
  </si>
  <si>
    <t>Cria o curso de pós-licenciatura de especialização em Enfermagem de Saúde Infantil e Pediatria na Escola Superior de Saúde do Instituto Politécnico de Beja e aprova o respectivo plano de estudos</t>
  </si>
  <si>
    <t>https://dre.pt/application/file/494155</t>
  </si>
  <si>
    <t>12966/2009</t>
  </si>
  <si>
    <t>2 de junho</t>
  </si>
  <si>
    <t>Constituição de um núcleo para o braille e meios complementares de leitura</t>
  </si>
  <si>
    <t>https://dre.pt/application/file/2513390</t>
  </si>
  <si>
    <t>135/2009</t>
  </si>
  <si>
    <t>3 de junho</t>
  </si>
  <si>
    <t>https://dre.pt/application/file/494391</t>
  </si>
  <si>
    <t>Norma Operacional Permanente</t>
  </si>
  <si>
    <t>3101/2009</t>
  </si>
  <si>
    <t>4 de junho</t>
  </si>
  <si>
    <t>Classificação de ocorrências (Existe a NOP 3101/2013 documento RESERVADO em vigor a partir de 5 de março)</t>
  </si>
  <si>
    <t>http://www.bombeiros.pt/Arquivo1/NOP's/NOP%203101-2009%20-%20Classifica%E7%E3o%20de%20Ocorr%EAncias.pdf</t>
  </si>
  <si>
    <t>609/2009</t>
  </si>
  <si>
    <t>Aprova o modelo de registo de trabalho extraordinário e os elementos que deve conter</t>
  </si>
  <si>
    <t>https://dre.pt/application/file/494163</t>
  </si>
  <si>
    <t>596/2009</t>
  </si>
  <si>
    <t>Aprova o Regulamento de Aplicação da Medida n.º 4.1, «Cooperação para a Inovação», integrada no subprograma n.º 4, «Promoção do conhecimento e desenvolvimento de competências», do Programa de Desenvolvimento Rural do Continente - PRODER</t>
  </si>
  <si>
    <t>https://dre.pt/application/file/494383</t>
  </si>
  <si>
    <t>631/2009</t>
  </si>
  <si>
    <t>https://dre.pt/application/file/494463</t>
  </si>
  <si>
    <t>634/2009</t>
  </si>
  <si>
    <t>https://dre.pt/application/file/494466</t>
  </si>
  <si>
    <t>635/2009</t>
  </si>
  <si>
    <t>https://dre.pt/application/file/494467</t>
  </si>
  <si>
    <t>636/2009</t>
  </si>
  <si>
    <t>https://dre.pt/application/file/494468</t>
  </si>
  <si>
    <t>637/2009</t>
  </si>
  <si>
    <t>https://dre.pt/application/file/494453</t>
  </si>
  <si>
    <t>145/2009</t>
  </si>
  <si>
    <t>Estabelece a possibilidade de concessão de garantias pessoais pelo Estado, no âmbito da operação de crédito de ajuda para os países destinatários da cooperação portuguesa.</t>
  </si>
  <si>
    <t>https://dre.pt/application/file/677150</t>
  </si>
  <si>
    <t>5/2006</t>
  </si>
  <si>
    <t>Aprova o novo regime jurídico das armas e suas munições</t>
  </si>
  <si>
    <t>https://dre.pt/application/file/676698</t>
  </si>
  <si>
    <t>6/2006</t>
  </si>
  <si>
    <t>https://dre.pt/application/file/693940</t>
  </si>
  <si>
    <t>562/2006</t>
  </si>
  <si>
    <t>http://eur-lex.europa.eu/legal-content/PT/TXT/HTML/?uri=URISERV:l14514&amp;from=PT</t>
  </si>
  <si>
    <t>74/2006</t>
  </si>
  <si>
    <t>24 de março</t>
  </si>
  <si>
    <t>Aprova o regime jurídico dos graus e diplomas do ensino superior, em desenvolvimento do disposto nos artigos 13.º a 15.º da Lei n.º 46/86, de 14 de Outubro (Lei de Bases do Sistema Educativo), bem como o disposto no n.º 4 do artigo 16.º da Lei n.º 37/2003, de 22 de Agosto (estabelece as bases do financiamento do ensino superior)</t>
  </si>
  <si>
    <t>https://dre.pt/application/file/671482</t>
  </si>
  <si>
    <t>76-A/2006</t>
  </si>
  <si>
    <t>29 de março</t>
  </si>
  <si>
    <t>Actualiza e flexibiliza os modelos de governo das sociedades anónimas, adopta medidas de simplificação e eliminação de actos e procedimentos notariais e registrais e aprova o novo regime jurídico da dissolução e da liquidação de entidades comerciais</t>
  </si>
  <si>
    <t>https://dre.pt/pdf1sdip/2006/03/063A01/00020190.pdf</t>
  </si>
  <si>
    <t>77/2006</t>
  </si>
  <si>
    <t>30 de março</t>
  </si>
  <si>
    <t>https://dre.pt/application/file/672239</t>
  </si>
  <si>
    <t>79/2006</t>
  </si>
  <si>
    <t>4 de abril</t>
  </si>
  <si>
    <t>Aprova o Regulamento dos Sistemas Energéticos de Climatização em Edifícios</t>
  </si>
  <si>
    <t>https://dre.pt/application/file/672553</t>
  </si>
  <si>
    <t>80/2006</t>
  </si>
  <si>
    <t>Aprova o Regulamento das Características de Comportamento Térmico dos Edifícios (RCCTE)</t>
  </si>
  <si>
    <t>https://dre.pt/application/file/672550</t>
  </si>
  <si>
    <t>39/2006</t>
  </si>
  <si>
    <t>Aprova o Programa para a Reestruturação da Administração Central do Estado</t>
  </si>
  <si>
    <t>https://dre.pt/application/file/649813</t>
  </si>
  <si>
    <t>28/2006</t>
  </si>
  <si>
    <t>Aprova o Regulamento das Condições de Organização, Instalação e Funcionamento das Estruturas Residenciais para Pessoas com Deficiência</t>
  </si>
  <si>
    <t>http://dre.pt/pdf1sdip/2006/05/085B00/32173222.pdf</t>
  </si>
  <si>
    <t>101/2006</t>
  </si>
  <si>
    <t>Cria a Rede Nacional de Cuidados Continuados Integrados</t>
  </si>
  <si>
    <t>https://dre.pt/application/file/354005</t>
  </si>
  <si>
    <t>1013/2006</t>
  </si>
  <si>
    <t>14 de Junho</t>
  </si>
  <si>
    <t>Relativo a transferências de resíduos.</t>
  </si>
  <si>
    <t>http://eur-lex.europa.eu/legal-content/PT/TXT/?uri=celex%3A32006R1013</t>
  </si>
  <si>
    <t>116-A/2006</t>
  </si>
  <si>
    <t>Procede à criação do Sistema de Certificação Electrónica do Estado - Infra-Estrutura de Chaves Públicas e designa a Autoridade Nacional de Segurança como autoridade credenciadora nacional</t>
  </si>
  <si>
    <t>https://dre.pt/application/file/548174</t>
  </si>
  <si>
    <t>23/2006</t>
  </si>
  <si>
    <t>23 de junho</t>
  </si>
  <si>
    <t>Estabelece o regime jurídico do associativismo jovem</t>
  </si>
  <si>
    <t>https://dre.pt/application/file/359431</t>
  </si>
  <si>
    <t>124/2006</t>
  </si>
  <si>
    <t>http://dre.pt/pdf1sdip/2006/06/123A00/45864599.pdf</t>
  </si>
  <si>
    <t>125/2006</t>
  </si>
  <si>
    <t>Cria a «empresa on-line», através de um regime especial de constituição on-line de sociedades comerciais e civis sob forma comercial, e cria a «marca na hora», alterando o regime do Registo Nacional de Pessoas Colectivas, o Regulamento Emolumentar dos Registos e do Notariado, o Decreto-Lei n.º 8-B/2002, de 15 de Janeiro, e o Decreto-Lei n.º 111/2005, de 8 de Julho</t>
  </si>
  <si>
    <t>https://dre.pt/application/file/356444</t>
  </si>
  <si>
    <t>657-A/2006</t>
  </si>
  <si>
    <t>Aprova o Regulamento do Registo Comercial</t>
  </si>
  <si>
    <t>https://dre.pt/application/file/308786</t>
  </si>
  <si>
    <t>27/2006</t>
  </si>
  <si>
    <t>Aprova a lei de bases da proteção civil</t>
  </si>
  <si>
    <t>http://dre.pt/pdf1sdip/2006/07/12600/46964706.pdf</t>
  </si>
  <si>
    <t>1083/2006</t>
  </si>
  <si>
    <t>Estabelece disposições gerais sobre o Fundo Europeu de Desenvolvimento Regional, o Fundo Social Europeu e o Fundo de Coesão, e que revoga o Regulamento (CE) n.o 1260/1999</t>
  </si>
  <si>
    <t>http://eur-lex.europa.eu/LexUriServ/LexUriServ.do?uri=OJ:L:2006:210:0025:0078:PT:PDF</t>
  </si>
  <si>
    <t>702/2006</t>
  </si>
  <si>
    <t>13 de julho</t>
  </si>
  <si>
    <t>Fixa os quantitativos das taxas a pagar pelos requerentes de autorização de colocação no mercado de produtos biocidas</t>
  </si>
  <si>
    <t>https://dre.pt/application/file/537481</t>
  </si>
  <si>
    <t>134/2006</t>
  </si>
  <si>
    <t>25 de julho</t>
  </si>
  <si>
    <t>http://dre.pt/pdf1sdip/2006/07/14200/52315237.pdf</t>
  </si>
  <si>
    <t>138/2006</t>
  </si>
  <si>
    <t>Quarta alteração ao Decreto-Lei n.º 83/2000, de 11 de Maio, que aprova o regime legal da concessão e emissão do passaporte electrónico português</t>
  </si>
  <si>
    <t>https://dre.pt/application/file/539276</t>
  </si>
  <si>
    <t>139/2006</t>
  </si>
  <si>
    <t>Primeira alteração ao Decreto-Lei n.º 86/2000, de 12 de Maio, que regula a organização e o funcionamento do sistema de informação do passaporte electrónico português</t>
  </si>
  <si>
    <t>https://dre.pt/application/file/539172</t>
  </si>
  <si>
    <t>142/2006</t>
  </si>
  <si>
    <t>Cria o Sistema Nacional de Informação e Registo Animal (SNIRA), que estabelece as regras para identificação, registo e circulação dos animais das espécies bovina, ovina, caprina, suína e equídeos, bem como o regime jurídico dos centros de agrupamento, comerciantes e transportadores e as normas de funcionamento do sistema de recolha de cadáveres na exploração (SIRCA), revogando o Decreto-Lei n.º 338/89, de 24 de Agosto</t>
  </si>
  <si>
    <t>http://dre.pt/pdf1sdip/2006/07/14400/53575369.pdf</t>
  </si>
  <si>
    <t>146/2006</t>
  </si>
  <si>
    <t>https://dre.pt/application/file/539328</t>
  </si>
  <si>
    <t>37/2006</t>
  </si>
  <si>
    <t>https://dre.pt/application/file/489325</t>
  </si>
  <si>
    <t>18/2009</t>
  </si>
  <si>
    <t>Adapta aos serviços da administração autárquica o sistema integrado de avaliação do desempenho na Administração Pública (SIADAP), aprovado pela Lei n.º 66-B/2007, de 28 de Dezembro, e revoga o Decreto Regulamentar n.º 6/2006, de 20 de Junho</t>
  </si>
  <si>
    <t>https://dre.pt/pdf1sdip/2009/09/17200/0593505942.pdf</t>
  </si>
  <si>
    <t>98/2009</t>
  </si>
  <si>
    <t>Regulamenta o regime de reparação de acidentes de trabalho e de doenças profissionais, incluindo a reabilitação e reintegração profissionais, nos termos do artigo 284.º do Código do Trabalho, aprovado pela Lei n.º 7/2009, de 12 de Fevereiro</t>
  </si>
  <si>
    <t>https://dre.pt/application/file/489343</t>
  </si>
  <si>
    <t>985/2009</t>
  </si>
  <si>
    <t>Aprova a criação do Programa de Apoio ao Empreendimento e à Criação do Próprio Emprego (PAECPE), a promover e executar pelo Instituto do Emprego e Formação Profissional, I. P., e regulamenta os apoios a conceder no seu âmbito</t>
  </si>
  <si>
    <t>https://dre.pt/application/file/489345</t>
  </si>
  <si>
    <t>102/2009</t>
  </si>
  <si>
    <t>Regime jurídico da promoção da segurança e saúde no trabalho</t>
  </si>
  <si>
    <t>http://dre.pt/pdf1sdip/2009/09/17600/0616706192.pdf</t>
  </si>
  <si>
    <t>Aprova o regime jurídico do apadrinhamento civil, procedendo à alteração do Código do Registo Civil, do Código do Imposto sobre o Rendimento das Pessoas Singulares, da Lei de Organização e Funcionamento dos Tribunais Judiciais e do Código Civil</t>
  </si>
  <si>
    <t>https://dre.pt/application/file/489875</t>
  </si>
  <si>
    <t>104/2009</t>
  </si>
  <si>
    <t>Aprova o regime de concessão de indemnização às vítimas de crimes violentos e de violência doméstica</t>
  </si>
  <si>
    <t>https://dre.pt/application/file/489895</t>
  </si>
  <si>
    <t>228/2009</t>
  </si>
  <si>
    <t>Procede à primeira alteração ao Decreto-Lei n.º 39/2008, de 7 de Março, que aprovou o regime jurídico da instalação, exploração e funcionamento dos empreendimentos turísticos</t>
  </si>
  <si>
    <t>http://dre.pt/pdf1sdip/2009/09/17800/0628706306.pdf</t>
  </si>
  <si>
    <t>230/2009</t>
  </si>
  <si>
    <t>Procede à segunda alteração ao Decreto-Lei n.º 74/2006, de 24 de Março, que aprova o regime jurídico dos graus e diplomas do ensino superior, e determina a desmaterialização de procedimentos relativos ao processo individual do estudante e à emissão dos documentos comprovativos da titularidade dos graus e diplomas, e simplifica o procedimento relativo à equiparação a bolseiro de docentes, investigadores e outros trabalhadores das instituições de ensino superior públicas</t>
  </si>
  <si>
    <t>https://dre.pt/application/file/489911</t>
  </si>
  <si>
    <t>112/2009</t>
  </si>
  <si>
    <t>16 de setembro</t>
  </si>
  <si>
    <t>https://dre.pt/application/file/490285</t>
  </si>
  <si>
    <t>Modelo de referenciação de utentes</t>
  </si>
  <si>
    <t>http://www.acss.min-saude.pt/Portals/0/Diretiva%20T%C3%A9cnica%20n%C2%BA%203%20-%20UMCCI%20-%202009%20-%20Modelo%20de%20referencia%C3%A7%C3%A3o%20de%20utentes.pdf</t>
  </si>
  <si>
    <t>250/2009</t>
  </si>
  <si>
    <t>Procede à regulamentação dos benefícios fiscais contratuais, condicionados e temporários, susceptíveis de concessão ao abrigo do disposto no n.º 4 do artigo 41.º do Estatuto dos Benefícios Fiscais, desenvolvendo o disposto no n.º 2 do artigo 22.º do Código Fiscal do Investimento.</t>
  </si>
  <si>
    <t>https://dre.pt/application/file/490369</t>
  </si>
  <si>
    <t>251/2009</t>
  </si>
  <si>
    <t>Regula o exercício da assistência religiosa nas Forças Armadas e nas forças de segurança</t>
  </si>
  <si>
    <t>https://dre.pt/application/file/490359</t>
  </si>
  <si>
    <t>252/2009</t>
  </si>
  <si>
    <t>Regula a assistência religiosa nos estabelecimentos prisionais dependentes do Ministério da Justiça e nos centros educativos</t>
  </si>
  <si>
    <t>https://dre.pt/application/file/490353</t>
  </si>
  <si>
    <t>253/2009</t>
  </si>
  <si>
    <t>Aprova o Regulamento da Assistência Espiritual e Religiosa no Serviço Nacional de Saúde</t>
  </si>
  <si>
    <t>https://dre.pt/application/file/490364</t>
  </si>
  <si>
    <t>255/2009</t>
  </si>
  <si>
    <t>24 de setembro</t>
  </si>
  <si>
    <t>http://dre.pt/pdf1sdip/2009/09/18600/0684806852.pdf</t>
  </si>
  <si>
    <t>258/2009</t>
  </si>
  <si>
    <t>25 de setembro</t>
  </si>
  <si>
    <t>No uso da autorização legislativa concedida pela Lei n.º 32/2009, de 9 de Julho, que determina a aplicação do Decreto-Lei n.º 123/2009, de 21 de Maio, às infra-estruturas aptas ao alojamento de redes de comunicações electrónicas detidas, geridas ou utilizadas pelas empresas de comunicações electrónicas, sujeitando-as ao regime de acesso aberto, procede à terceira alteração da Lei n.º 5/2004, de 10 de Fevereiro, e à primeira alteração do Decreto-Lei n.º 123/2009, de 21 de Maio</t>
  </si>
  <si>
    <t>https://dre.pt/application/file/490613</t>
  </si>
  <si>
    <t>260/2009</t>
  </si>
  <si>
    <t>Regula o regime jurídico do exercício e licenciamento das agências privadas de colocação e das empresas de trabalho temporário</t>
  </si>
  <si>
    <t>https://dre.pt/application/file/490607</t>
  </si>
  <si>
    <t>1109/2009</t>
  </si>
  <si>
    <t>Determina o suporte informático para os actos e processos de registo civil e regulamenta a reconstituição de actos e processos de registo</t>
  </si>
  <si>
    <t>https://dre.pt/application/file/490608</t>
  </si>
  <si>
    <t>264/2009</t>
  </si>
  <si>
    <t>Segunda alteração ao Decreto-Lei n.º 151-A/2000, de 20 de Julho, que estabelece o regime aplicável ao licenciamento de redes e estações de radiocomunicações e à fiscalização da instalação das referidas estações e da utilização do espectro radioeléctrico, bem como a definição dos princípios aplicáveis às taxas radioeléctricas e à partilha de infra-estruturas de radiocomunicações</t>
  </si>
  <si>
    <t>http://dre.pt/pdf1sdip/2009/09/18800/0697206982.pdf</t>
  </si>
  <si>
    <t>267/2009</t>
  </si>
  <si>
    <t>Estabelece o regime jurídico da gestão de óleos alimentares usados</t>
  </si>
  <si>
    <t>https://dre.pt/application/file/490640</t>
  </si>
  <si>
    <t>268/2009</t>
  </si>
  <si>
    <t>http://dre.pt/pdf1sdip/2009/09/18900/0699907008.pdf</t>
  </si>
  <si>
    <t>272/2009</t>
  </si>
  <si>
    <t>Estabelece as medidas específicas de apoio ao desenvolvimento do desporto de alto rendimento e procede à primeira alteração ao Decreto-Lei n.º 393-A/99, de 2 de Outubro, que regula os regimes especiais de acesso e ingresso no ensino superior</t>
  </si>
  <si>
    <t>https://dre.pt/application/file/490995</t>
  </si>
  <si>
    <t>70/2009</t>
  </si>
  <si>
    <t>http://dre.pt/pdf1sdip/2009/10/19100/0706207075.pdf</t>
  </si>
  <si>
    <t>109/2009</t>
  </si>
  <si>
    <t>Cria a Rede Interministerial de Tecnologias de Informação e Comunicação e aprova normas para a identificação, autenticação e assinatura electrónicas de cidadãos perante a Administração</t>
  </si>
  <si>
    <t>https://dre.pt/application/file/491028</t>
  </si>
  <si>
    <t>286/2009</t>
  </si>
  <si>
    <t>Regula a assistência e o patrocínio judiciário aos bombeiros, nos processos judiciais em que sejam demandados ou demandantes, por factos ocorridos no âmbito do exercício de funções, nos termos do artigo 7.º do Decreto-Lei n.º 241/2007, de 21 de Junho</t>
  </si>
  <si>
    <t>https://dre.pt/application/file/491065</t>
  </si>
  <si>
    <t xml:space="preserve"> 28/2009</t>
  </si>
  <si>
    <t>Procede à terceira alteração ao Decreto Regulamentar n.º 61/94, que veio proceder à regulamentação do Decreto-Lei n.º 15/93 relativo ao controlo do tráfico ilícito de estupefacientes, de substâncias psicotrópicas e dos precursores e outros produtos químicos essenciais ao fabrico de droga.</t>
  </si>
  <si>
    <t>https://dre.pt/application/file/491627</t>
  </si>
  <si>
    <t>115/2009</t>
  </si>
  <si>
    <t xml:space="preserve">Código da Execução das penas e medidas privativas da liberdade
</t>
  </si>
  <si>
    <t>https://dre.pt/application/file/491628</t>
  </si>
  <si>
    <t>290/2009</t>
  </si>
  <si>
    <t>Aprova o regime jurídico de concessão de apoio técnico e financeiro para o desenvolvimento das políticas de emprego e de apoio à qualificação das pessoas com deficiência e incapacidades e o regime de concessão de apoio técnico e financeiro aos centros de reabilitação profissional de gestão participada, às entidades de reabilitação, bem como a credenciação de centros de recursos do Instituto do Emprego e Formação Profissional, I. P., e a criação do Fórum para a Integração Profissional</t>
  </si>
  <si>
    <t>https://dre.pt/application/file/491623</t>
  </si>
  <si>
    <t>291/2009</t>
  </si>
  <si>
    <t>Procede à segunda alteração ao Decreto-Lei n.º 202/96, de 23 de Outubro, que estabelece o regime de avaliação de incapacidade das pessoas com deficiência para efeitos de acesso às medidas e benefícios previstos na lei</t>
  </si>
  <si>
    <t>https://dre.pt/application/file/491624</t>
  </si>
  <si>
    <t>1246/2009</t>
  </si>
  <si>
    <t>https://dre.pt/application/file/491665</t>
  </si>
  <si>
    <t>1284/2009</t>
  </si>
  <si>
    <t>Estabelece o conteúdo dos planos de gestão de bacia hidrográfica</t>
  </si>
  <si>
    <t>https://dre.pt/application/file/483001</t>
  </si>
  <si>
    <t>1315/2009</t>
  </si>
  <si>
    <t>Estabelece os valores máximos das comparticipações das famílias na frequência de estabelecimentos de educação especial por crianças e jovens com deficiência para efeitos de determinação dos montantes do subsídio de educação especial</t>
  </si>
  <si>
    <t>https://dre.pt/application/file/482749</t>
  </si>
  <si>
    <t>1324/2009</t>
  </si>
  <si>
    <t>Estabelece os valores máximos das mensalidades a praticar pelas cooperativas e associações de ensino especial para efeitos de atribuição do subsídio de educação especial</t>
  </si>
  <si>
    <t>https://dre.pt/application/file/482753</t>
  </si>
  <si>
    <t>1325/2009</t>
  </si>
  <si>
    <t>Estabelece os valores máximos das mensalidades a praticar pelos estabelecimentos de educação especial com fins lucrativos para efeitos de atribuição do subsídio de educação especial</t>
  </si>
  <si>
    <t>https://dre.pt/application/file/482754</t>
  </si>
  <si>
    <t>1359/2009</t>
  </si>
  <si>
    <t xml:space="preserve">Ministérios das Finanças e da Adiminstração Pública, da Defesa Nacional, da Administração Interna, da Justiça, do Trabalho e da Solidariedade Social e da Saúde </t>
  </si>
  <si>
    <t>https://dre.pt/application/file/483066</t>
  </si>
  <si>
    <t>90/2009</t>
  </si>
  <si>
    <t>http://dre.pt/pdf1sdip/2009/11/22900/0847108471.pdf</t>
  </si>
  <si>
    <t>1221/2009</t>
  </si>
  <si>
    <t>Relativo à participação voluntária de organizações num sistema comunitário de ecogestão e auditoria (EMAS), que revoga o Regulamento</t>
  </si>
  <si>
    <t>http://eur-lex.europa.eu/LexUriServ/LexUriServ.do?uri=OJ:L:2009:342:0001:0045:PT:PDF</t>
  </si>
  <si>
    <t xml:space="preserve">DL </t>
  </si>
  <si>
    <t>2 de dezembro</t>
  </si>
  <si>
    <t>4/2009</t>
  </si>
  <si>
    <t>http://eur-lex.europa.eu/LexUriServ/LexUriServ.do?uri=OJ:L:2009:007:0001:0079:PT:PDF</t>
  </si>
  <si>
    <t>15/2010</t>
  </si>
  <si>
    <t>Delegação de competências no âmbito do Instituto de Gestão Financeira da Segurança Social</t>
  </si>
  <si>
    <t>https://dre.pt/application/file/1998272</t>
  </si>
  <si>
    <t>70/2010</t>
  </si>
  <si>
    <t>https://dre.pt/application/file/2150121</t>
  </si>
  <si>
    <t>3227/2010</t>
  </si>
  <si>
    <t>Aprovação do Programa de Prevenção de Resíduos Urbanos (PPRU) para o período de 2009-2016</t>
  </si>
  <si>
    <t>https://dre.pt/application/file/1674533</t>
  </si>
  <si>
    <t>516/2010</t>
  </si>
  <si>
    <t>https://dre.pt/application/file/1339149</t>
  </si>
  <si>
    <t>18/2010</t>
  </si>
  <si>
    <t>Estabelece o regime do Programa de Estágios Profissionais na Administração Pública e revoga o Decreto-Lei n.º 326/99, de 18 de Agosto</t>
  </si>
  <si>
    <t>https://dre.pt/application/file/611411</t>
  </si>
  <si>
    <t>26/2010</t>
  </si>
  <si>
    <t>Procede à décima alteração ao Decreto-Lei n.º 555/99, de 16 de Dezembro, que estabelece o regime jurídico da urbanização e edificação, e procede à primeira alteração ao Decreto-Lei n.º 107/2009, de 15 de Maio</t>
  </si>
  <si>
    <t>http://dre.pt/pdf1sdip/2010/03/06200/0098501025.pdf</t>
  </si>
  <si>
    <t>28/2010</t>
  </si>
  <si>
    <t>Aprova o Estatuto do Instituto de Estudos Superiores Militares e procede à primeira alteração ao Decreto-Lei n.º 161/2005, de 22 de Setembro</t>
  </si>
  <si>
    <t>https://dre.pt/application/file/612682</t>
  </si>
  <si>
    <t>6387/2010</t>
  </si>
  <si>
    <t>Aprova o Regulamento do Procedimento da Inspecção-Geral de Finanças</t>
  </si>
  <si>
    <t>http://dre.pt/pdf2sdip/2010/04/070000000/1862018624.pdf</t>
  </si>
  <si>
    <t>3/2010</t>
  </si>
  <si>
    <t>Estabelece a obrigatoriedade de pagamento de juros de mora pelo Estado pelo atraso no cumprimento de qualquer obrigação pecuniária</t>
  </si>
  <si>
    <t>https://dre.pt/application/file/614066</t>
  </si>
  <si>
    <t>3-B/2010</t>
  </si>
  <si>
    <t>Orçamento do Estado para 2010</t>
  </si>
  <si>
    <t>https://dre.pt/application/file/609909</t>
  </si>
  <si>
    <t>5/2010</t>
  </si>
  <si>
    <t>Estabelece um regime transitório e excepcional de apoio aos desempregados com filhos a cargo e procede à segunda alteração ao Decreto-Lei n.º 220/2006, de 3 de Novembro</t>
  </si>
  <si>
    <t>https://dre.pt/application/file/613846</t>
  </si>
  <si>
    <t>48-A/2010</t>
  </si>
  <si>
    <t>Aprova o regime geral das comparticipações do Estado no preço dos medicamentos, altera as regras a que obedece a avaliação prévia de medicamentos para aquisição pelos hospitais do Serviço Nacional de Saúde</t>
  </si>
  <si>
    <t>https://dre.pt/application/file/227720</t>
  </si>
  <si>
    <t>269/2010</t>
  </si>
  <si>
    <t>Estabelece que o período crítico no âmbito do Sistema de Defesa da Floresta contra Incêndios vigore de 1 de Julho a 15 de Outubro no ano de 2010</t>
  </si>
  <si>
    <t>https://dre.pt/application/file/614926</t>
  </si>
  <si>
    <t>12/2010</t>
  </si>
  <si>
    <t>Alteração ao despacho normativo n.º 4-A/2008, de 24 de Janeiro, que fixa a natureza e os limites máximos dos custos considerados elegíveis para efeitos de co-financiamento pelo Fundo Social Europeu (FSE), pelo Fundo Europeu do Desenvolvimento Regional (FEDER), pelo Fundo Europeu Agrícola de Desenvolvimento Rural (FEADER) e pelo Fundo Europeu das Pescas (FEP), para o período de programação de 2007-2013</t>
  </si>
  <si>
    <t>https://dre.pt/application/file/2088195</t>
  </si>
  <si>
    <t>39/2010</t>
  </si>
  <si>
    <t>25 de maio</t>
  </si>
  <si>
    <t>Aprova o quadro de referência do Estatuto das Conselheiras e dos Conselheiros Locais para a Igualdade</t>
  </si>
  <si>
    <t>https://dre.pt/application/file/332560</t>
  </si>
  <si>
    <t>294/2010</t>
  </si>
  <si>
    <t>Primeira alteração à Portaria n.º 128/2009, de 30 de Janeiro, que regula as medidas «Contrato emprego-inserção» e «Contrato emprego-inserção+»</t>
  </si>
  <si>
    <t>https://dre.pt/application/file/332544</t>
  </si>
  <si>
    <t>298/2010</t>
  </si>
  <si>
    <t>1 de junho</t>
  </si>
  <si>
    <t>Primeira alteração à Portaria n.º 127/2009, de 30 de Janeiro, que cria e regula o funcionamento dos gabinetes de inserção profissional</t>
  </si>
  <si>
    <t>https://dre.pt/application/file/332559</t>
  </si>
  <si>
    <t>11367/2010</t>
  </si>
  <si>
    <t>8 de junho</t>
  </si>
  <si>
    <t>https://dre.pt/application/file/2947871</t>
  </si>
  <si>
    <t>40/2010</t>
  </si>
  <si>
    <t>Cria um novo instrumento representativo de dívida pública, designado por Certificados do Tesouro</t>
  </si>
  <si>
    <t>https://dre.pt/application/file/335536</t>
  </si>
  <si>
    <t>https://dre.pt/application/file/335560</t>
  </si>
  <si>
    <t>72/2010</t>
  </si>
  <si>
    <t>18 de junho</t>
  </si>
  <si>
    <t>Estabelece medidas para reforçar a empregabilidade dos beneficiários de prestações de desemprego e o combate à fraude, procedendo à terceira alteração ao Decreto-Lei n.º 220/2006, de 3 de Novembro, e à quarta alteração ao Decreto-Lei n.º 124/84, de 18 de Abril</t>
  </si>
  <si>
    <t>https://dre.pt/application/file/335544</t>
  </si>
  <si>
    <t>73/2010</t>
  </si>
  <si>
    <t>https://dre.pt/application/file/335551</t>
  </si>
  <si>
    <t>47/2010</t>
  </si>
  <si>
    <t>Aprova orientações para a colocação de publicidade institucional e para a aquisição de espaços publicitários pelo Estado e outras entidades públicas</t>
  </si>
  <si>
    <t>https://dre.pt/application/file/334772</t>
  </si>
  <si>
    <t>426/2010</t>
  </si>
  <si>
    <t>Procede ao ajustamento dos valores devidos pela emissão de certidão online de registo de veículos, pelas informações dadas por escrito e fotocópias não certificadas de registo predial e pela emissão de certidão permanente de registo predial e procede à cessação do período transitório no âmbito do registo predial</t>
  </si>
  <si>
    <t>https://dre.pt/application/file/335005</t>
  </si>
  <si>
    <t>92/2010</t>
  </si>
  <si>
    <t>https://dre.pt/application/file/333971</t>
  </si>
  <si>
    <t>13515/2010</t>
  </si>
  <si>
    <t>Constituição e regras de funcionamento das comissões técnicas de classificação dos centros de atendimento médico-veterinário</t>
  </si>
  <si>
    <t>https://dre.pt/application/file/3121588</t>
  </si>
  <si>
    <t>23/2010</t>
  </si>
  <si>
    <t>https://dre.pt/application/file/343995</t>
  </si>
  <si>
    <t>33/2010</t>
  </si>
  <si>
    <t>Regula a utilização de meios técnicos de controlo à distância (vigilância electrónica) e revoga a Lei n.º 122/99, de 20 de Agosto, que regula a vigilância electrónica prevista no artigo 201.º do Código de Processo Penal</t>
  </si>
  <si>
    <t>https://dre.pt/application/file/344338</t>
  </si>
  <si>
    <t>Segunda alteração à Lei n.º 115/2009, de 12 de Outubro, que aprova o Código da Execução das Penas e Medidas Privativas da Liberdade e 26.ª alteração ao Código Penal</t>
  </si>
  <si>
    <t>https://dre.pt/application/file/344355</t>
  </si>
  <si>
    <t>851/2010</t>
  </si>
  <si>
    <t>Regula o sistema de certificação de entidades formadoras previsto no n.º 2 do artigo 16.º do Decreto-Lei n.º 396/2007, de 31 de Dezembro</t>
  </si>
  <si>
    <t>https://dre.pt/pdf1sdip/2010/09/17300/0393603944.pdf</t>
  </si>
  <si>
    <t>17842/2010</t>
  </si>
  <si>
    <t>Regulamento de Acesso a Financiamento de Projectos de Investigação Científica e Desenvolvimento Tecnológico 2010</t>
  </si>
  <si>
    <t>https://www.fct.pt/apoios/projectos/regulamento2010DR.pdf</t>
  </si>
  <si>
    <t>102/2010</t>
  </si>
  <si>
    <t>https://dre.pt/application/file/342199</t>
  </si>
  <si>
    <t>108/2010</t>
  </si>
  <si>
    <t>https://dre.pt/application/file/344628</t>
  </si>
  <si>
    <t>111/2010</t>
  </si>
  <si>
    <t>Modifica o regime dos horários de funcionamento dos estabelecimentos comerciais, procedendo à terceira alteração ao Decreto-Lei n.º 48/96, de 15 de Maio, e revogando a Portaria n.º 153/96, de 15 de Maio</t>
  </si>
  <si>
    <t>https://dre.pt/application/file/307915</t>
  </si>
  <si>
    <t>114/2010</t>
  </si>
  <si>
    <t>Simplifica a apresentação de candidaturas a fundos destinados à beneficiação e valorização florestal, modifica o regime de aprovação, alteração ou revisão dos planos regionais de ordenamento florestal e procede à primeira alteração ao Decreto-Lei n.º 16/2009, de 14 de Janeiro</t>
  </si>
  <si>
    <t>https://dre.pt/application/file/307962</t>
  </si>
  <si>
    <t>116/2010</t>
  </si>
  <si>
    <t>Elimina o aumento extraordinário de 25 % do abono de família nos 1.º e 2.º escalões e cessa a atribuição do abono aos 4.º e 5.º escalões de rendimento, procedendo à sétima alteração ao Decreto-Lei n.º 176/2003, de 2 de Agosto</t>
  </si>
  <si>
    <t>https://dre.pt/application/file/307966</t>
  </si>
  <si>
    <t>120/2010</t>
  </si>
  <si>
    <t>https://dre.pt/application/file/307744</t>
  </si>
  <si>
    <t>121/2010</t>
  </si>
  <si>
    <t>Estabelece os requisitos para habilitação dos candidatos ao apadrinhamento civil e procede à regulamentação da Lei n.º 103/2009, de 11 de Setembro</t>
  </si>
  <si>
    <t>https://dre.pt/application/file/307751</t>
  </si>
  <si>
    <t>1173/2010</t>
  </si>
  <si>
    <t>Aprova os modelos das placas identificativas da classificação dos empreendimentos turísticos e define as regras relativas ao respectivo fornecimento</t>
  </si>
  <si>
    <t>http://dre.pt/pdf1sdip/2010/11/22100/0511305118.pdf</t>
  </si>
  <si>
    <t>123/2010</t>
  </si>
  <si>
    <t>Cria um regime especial das expropriações necessárias à realização de infra-estruturas que integram candidaturas beneficiárias de co-financiamento por fundos comunitários, bem como das infra-estruturas afectas ao desenvolvimento de plataformas logísticas, no uso da autorização legislativa concedida pela Lei n.º 31/2010, de 2 de Setembro</t>
  </si>
  <si>
    <t>https://dre.pt/application/file/309411</t>
  </si>
  <si>
    <t>1196/2010</t>
  </si>
  <si>
    <t>Aprova as taxas devidas no âmbito da certificação de entidades formadoras</t>
  </si>
  <si>
    <t>https://dre.pt/application/file/308805</t>
  </si>
  <si>
    <t>1200/2010</t>
  </si>
  <si>
    <t>https://dre.pt/application/file/309079</t>
  </si>
  <si>
    <t>1297/2010</t>
  </si>
  <si>
    <t>https://dre.pt/application/file/306538</t>
  </si>
  <si>
    <t>54/2010</t>
  </si>
  <si>
    <t>Aprova a Lei da Rádio, revogando a Lei n.º 4/2001, de 23 de Fevereiro</t>
  </si>
  <si>
    <t>https://dre.pt/application/file/306565</t>
  </si>
  <si>
    <t>6/2010</t>
  </si>
  <si>
    <t>Define as regras aplicáveis ao licenciamento de complexos, carreiras e campos de tiro para a prática de tiro com armas de fogo e revoga o Decreto Regulamentar n.º 19/2006, de 25 de Outubro</t>
  </si>
  <si>
    <t>https://dre.pt/application/file/306694</t>
  </si>
  <si>
    <t>55-A/2010</t>
  </si>
  <si>
    <t>Orçamento do Estado para 2011</t>
  </si>
  <si>
    <t>https://dre.pt/application/file/345017</t>
  </si>
  <si>
    <t>1334-D/2010</t>
  </si>
  <si>
    <t>https://dre.pt/application/file/345014</t>
  </si>
  <si>
    <t>6/2011</t>
  </si>
  <si>
    <t>Adapta o registo das emissões e transferências de poluentes ao regime de prevenção e controlo integrados da poluição, procedendo à primeira alteração ao Decreto-Lei n.º 127/2008, de 21 de Julho</t>
  </si>
  <si>
    <t>https://dre.pt/application/file/485567</t>
  </si>
  <si>
    <t>1989/2011</t>
  </si>
  <si>
    <t>27 de janeiro</t>
  </si>
  <si>
    <t>Aprova o regulamento de apoios à edição a conceder pelo Instituto Camões, I. P.</t>
  </si>
  <si>
    <t>https://dre.pt/application/file/2853792</t>
  </si>
  <si>
    <t>58/2011</t>
  </si>
  <si>
    <t>Primeira alteração à Portaria n.º 985/2009, de 4 de Setembro, que aprova a criação do Programa de Apoio ao Empreendimento e à Criação do Próprio Emprego (PAECPE), a promover e executar pelo Instituto do Emprego e Formação Profissional, I. P., e regula os apoios a conceder no seu âmbito</t>
  </si>
  <si>
    <t>https://dre.pt/application/file/280088</t>
  </si>
  <si>
    <t>66/2011</t>
  </si>
  <si>
    <t>4 de fevereiro</t>
  </si>
  <si>
    <t>Define os procedimentos, os elementos e os meios de prova necessários à inscrição, ao enquadramento e ao cumprimento da obrigação contributiva previstos no Decreto Regulamentar n.º 1-A/2011, de 3 de Janeiro</t>
  </si>
  <si>
    <t>https://dre.pt/application/file/280391</t>
  </si>
  <si>
    <t>2/2011</t>
  </si>
  <si>
    <t>Alteração ao despacho normativo n.º 4-A/2008, de 24 de Janeiro, que fixa a natureza e os limites máximos dos custos considerados elegíveis para efeitos de co-financiamento pelo Fundo Social Europeu</t>
  </si>
  <si>
    <t>https://dre.pt/application/file/1332392</t>
  </si>
  <si>
    <t>23/2011</t>
  </si>
  <si>
    <t>Assegura a execução das obrigações decorrentes do Regulamento (CE) n.º 765/2008, do Parlamento Europeu e do Conselho, de 9 de Julho, que estabelece os requisitos de acreditação e fiscalização do mercado relativos à comercialização de produtos</t>
  </si>
  <si>
    <t>https://dre.pt/application/file/279677</t>
  </si>
  <si>
    <t>29-A/2011</t>
  </si>
  <si>
    <t>1 de março</t>
  </si>
  <si>
    <t>Estabelece as normas de execução do Orçamento do Estado para 2011</t>
  </si>
  <si>
    <t>No uso da autorização legislativa concedida pela Lei n.º 57/2007, de 31 de Agosto, estabelece o regime jurídico de acesso e exercício da actividade de produção de electricidade a partir da energia das ondas</t>
  </si>
  <si>
    <t>https://dre.pt/application/file/386929</t>
  </si>
  <si>
    <t>2/2008</t>
  </si>
  <si>
    <t>Regula o ingresso nas magistraturas, a formação de magistrados e a natureza, estrutura e funcionamento do Centro de Estudos Judiciários</t>
  </si>
  <si>
    <t>https://dre.pt/application/file/386690</t>
  </si>
  <si>
    <t>45/2008</t>
  </si>
  <si>
    <t>Aprova o Regulamento do Sistema Integrado de Gestão de Inscritos para Cirurgia (SIGIC). Revoga a Portaria n.º 1450/2004, de 25 de Novembro</t>
  </si>
  <si>
    <t>https://dre.pt/application/file/248392</t>
  </si>
  <si>
    <t>110/2008</t>
  </si>
  <si>
    <t>http://eur-lex.europa.eu/LexUriServ/LexUriServ.do?uri=OJ:L:2008:039:0016:0054:PT:PDF</t>
  </si>
  <si>
    <t xml:space="preserve"> 73-A/2008</t>
  </si>
  <si>
    <t>Cria uma nova série de certificados de aforro, designada «série C»</t>
  </si>
  <si>
    <t>https://dre.pt/application/file/287938</t>
  </si>
  <si>
    <t>18/2008</t>
  </si>
  <si>
    <t>Código dos Contratos Públicos (CCP)</t>
  </si>
  <si>
    <t>http://dre.pt/pdf1s/2008/01/02000/0075300852.pdf</t>
  </si>
  <si>
    <t>20/2008</t>
  </si>
  <si>
    <t>Simplifica o regime do registo de veículos e procede à nona alteração ao Decreto-Lei n.º 54/75, de 12 de Fevereiro, à sétima alteração ao Regulamento do Registo de Automóveis, aprovado pelo Decreto n.º 55/75, de 12 de Fevereiro, à décima sexta alteração ao Regulamento Emolumentar dos Registos e do Notariado, aprovado pelo Decreto-Lei n.º 322-A/2001, de 14 de Dezembro, e à segunda alteração ao Decreto-Lei n.º 178-A/2005, de 28 de Outubro</t>
  </si>
  <si>
    <t>https://dre.pt/application/file/248141</t>
  </si>
  <si>
    <t>99/2008</t>
  </si>
  <si>
    <t>https://dre.pt/application/file/248136</t>
  </si>
  <si>
    <t>5/2008</t>
  </si>
  <si>
    <t>Aprova a criação de uma base de dados de perfis de ADN para fins de identificação civil e criminal</t>
  </si>
  <si>
    <t>https://dre.pt/application/file/247837</t>
  </si>
  <si>
    <t>3786/2008</t>
  </si>
  <si>
    <t>http://dre.pt/pdf2sdip/2008/02/032000000/0577405778.pdf</t>
  </si>
  <si>
    <t>11/2008</t>
  </si>
  <si>
    <t>20 de fevereiro</t>
  </si>
  <si>
    <t>https://dre.pt/application/file/247813</t>
  </si>
  <si>
    <t>28/2008</t>
  </si>
  <si>
    <t>Estabelece o regime da criação, estruturação e funcionamento dos agrupamentos de centros de saúde do Serviço Nacional de Saúde</t>
  </si>
  <si>
    <t>https://dre.pt/application/file/247597</t>
  </si>
  <si>
    <t>12-A/2008</t>
  </si>
  <si>
    <t>Estabelece os regimes de vinculação, de carreiras e de remunerações dos trabalhadores que exercem funções públicas</t>
  </si>
  <si>
    <t>http://dre.pt/pdf1sdip/2008/02/04101/0000200027.pdf</t>
  </si>
  <si>
    <t>35/2008</t>
  </si>
  <si>
    <t>Primeira alteração ao Decreto-Lei n.º 152/2005, relativo às substâncias que empobrecem a camada de ozono</t>
  </si>
  <si>
    <t>https://dre.pt/application/file/247367</t>
  </si>
  <si>
    <t>220-A/2008</t>
  </si>
  <si>
    <t>4 de março</t>
  </si>
  <si>
    <t>Cria uma secretaria-geral designada por Balcão Nacional de Injunções (BNI)</t>
  </si>
  <si>
    <t>https://dre.pt/application/file/482197</t>
  </si>
  <si>
    <t>37/2008</t>
  </si>
  <si>
    <t>Aplica ao ensino superior público militar o Decreto-Lei n.º 74/2006, de 24 de Março, que estabelece o regime jurídico dos graus e diplomas do ensino superior</t>
  </si>
  <si>
    <t>https://dre.pt/application/file/247298</t>
  </si>
  <si>
    <t>39/2008</t>
  </si>
  <si>
    <t>7 de março</t>
  </si>
  <si>
    <t>Aprova o regime jurídico da instalação, exploração e funcionamento dos empreendimentos turísticos</t>
  </si>
  <si>
    <t>https://dre.pt/application/file/247170</t>
  </si>
  <si>
    <t>232/2008</t>
  </si>
  <si>
    <t>Determina quais os elementos que devem instruir os pedidos de informação prévia, de licenciamento e de autorização referentes a todos os tipos de operações urbanísticas, e revoga a Portaria n.º 1110/2001, de 19 de Setembro</t>
  </si>
  <si>
    <t>http://dre.pt/pdf1sdip/2008/03/05000/0154301553.pdf</t>
  </si>
  <si>
    <t>46/2008</t>
  </si>
  <si>
    <t>Aprova o regime da gestão de resíduos de construção e demolição</t>
  </si>
  <si>
    <t>https://dre.pt/application/file/246961</t>
  </si>
  <si>
    <t>47/2008</t>
  </si>
  <si>
    <t>Procede à quinta alteração ao Decreto n.º 43 454, de 30 de Junho de 1960, que autoriza a emissão da série A de certificados de aforro e define parcialmente o seu regime de transmissão, à segunda alteração ao Decreto-Lei n.º 172-B/86, de 30 de Junho, que autoriza a emissão da série B de certificados de aforro, e à primeira alteração do Decreto-Lei n.º 122/2002, de 4 de Maio, que aprova o regime jurídico dos certificados de aforro</t>
  </si>
  <si>
    <t>https://dre.pt/application/file/246954</t>
  </si>
  <si>
    <t>49/2008</t>
  </si>
  <si>
    <t>14 de março</t>
  </si>
  <si>
    <t>Regula a criação e manutenção do Recenseamento Nacional dos Bombeiros Portugueses</t>
  </si>
  <si>
    <t>https://dre.pt/application/file/246966</t>
  </si>
  <si>
    <t>16/2008</t>
  </si>
  <si>
    <t>http://dre.pt/pdf1sdip/2008/04/06400/0189401983.pdf</t>
  </si>
  <si>
    <t>73/2008</t>
  </si>
  <si>
    <t>https://dre.pt/application/file/670617</t>
  </si>
  <si>
    <t>88/2011</t>
  </si>
  <si>
    <t>https://dre.pt/application/file/669423</t>
  </si>
  <si>
    <t>92/2011</t>
  </si>
  <si>
    <t>Regime jurídico do Sistema de Regulação de Acesso a Profissões (SRAP)</t>
  </si>
  <si>
    <t>https://dre.pt/application/file/669636</t>
  </si>
  <si>
    <t>Resolução do Tribunal de Contas</t>
  </si>
  <si>
    <t>14/2011</t>
  </si>
  <si>
    <t>Aprova as instruções sobre a organização dos processos de fiscalização prévia a remeter ao Tribunal de Contas.</t>
  </si>
  <si>
    <t>https://dre.pt/application/file/2212426</t>
  </si>
  <si>
    <t>16581/2011</t>
  </si>
  <si>
    <t>https://dre.pt/application/file/3122227</t>
  </si>
  <si>
    <t>262/2011</t>
  </si>
  <si>
    <t>31 agosto</t>
  </si>
  <si>
    <t>Estabelece as normas reguladoras das condições de instalação e funcionamento das creches</t>
  </si>
  <si>
    <t>http://dre.pt/pdf1sdip/2011/08/16700/0433804343.pdf</t>
  </si>
  <si>
    <t>49/2011</t>
  </si>
  <si>
    <t>Aprova uma sobretaxa extraordinária sobre os rendimentos sujeitos a IRS auferidos no ano de 2011, alterando o Código do Imposto sobre o Rendimento das Pessoas Singulares, aprovado pelo Decreto-Lei n.º 442-A/88, de 30 de Novembro</t>
  </si>
  <si>
    <t>https://dre.pt/application/file/671764</t>
  </si>
  <si>
    <t>97/2011</t>
  </si>
  <si>
    <t>20 de setembro</t>
  </si>
  <si>
    <t>Transfere a competência da concessão do passaporte comum dos governos civis para o director nacional do Serviço de Estrangeiros e Fronteiras, procedendo à quarta alteração do Decreto-Lei n.º 83/2000, de 11 de Maio, que aprova o regime legal da concessão e emissão do passaporte electrónico português</t>
  </si>
  <si>
    <t>https://dre.pt/application/file/671129</t>
  </si>
  <si>
    <t>99/2011</t>
  </si>
  <si>
    <t>Altera o regime de licenciamento e fiscalização da prestação de serviços e dos estabelecimentos de apoio social, regulado pelo Decreto-Lei n.º 64/2007, de 14 de Março, contemplando os princípios de simplificação e agilização do regime de licenciamento previstos no Decreto-Lei n.º 92/2010, de 26 de Julho, e actualiza as remissões e referências legislativas constantes do Decreto-Lei n.º 64/2007, de 14 de Março</t>
  </si>
  <si>
    <t>http://dre.pt/pdf1sdip/2011/09/18700/0454604554.pdf</t>
  </si>
  <si>
    <t xml:space="preserve"> 104/2011</t>
  </si>
  <si>
    <t>https://dre.pt/application/file/671326</t>
  </si>
  <si>
    <t>107/2011</t>
  </si>
  <si>
    <t>Procede à quarta alteração ao Decreto-Lei n.º 214/2008, de 10 de Novembro, que estabelece o regime do exercício da actividade pecuária</t>
  </si>
  <si>
    <t>http://dre.pt/pdf1sdip/2011/11/22000/0486904871.pdf</t>
  </si>
  <si>
    <t>57/2011</t>
  </si>
  <si>
    <t>28 de novembro</t>
  </si>
  <si>
    <t>Institui e regula o funcionamento do Sistema de Informação da Organização do Estado (SIOE)</t>
  </si>
  <si>
    <t>https://dre.pt/pdf1sdip/2011/11/22800/0508205084.pdf</t>
  </si>
  <si>
    <t>60/2011</t>
  </si>
  <si>
    <t>Primeira alteração à Lei n.º 2/2008, de 14 de Janeiro, que regula o ingresso nas magistraturas, a formação de magistrados e a natureza, estrutura e funcionamento do Centro de Estudos Judiciários</t>
  </si>
  <si>
    <t>https://dre.pt/application/file/146149</t>
  </si>
  <si>
    <t>63/2011</t>
  </si>
  <si>
    <t>Aprova a Lei da Arbitragem Voluntária</t>
  </si>
  <si>
    <t>https://dre.pt/application/file/145443</t>
  </si>
  <si>
    <t>17067/2011</t>
  </si>
  <si>
    <t>Aprova o esquema de vacinação universal recomendado do Programa Nacional de Vacinação 2012</t>
  </si>
  <si>
    <t>https://dre.pt/application/file/3647237</t>
  </si>
  <si>
    <t>64/2011</t>
  </si>
  <si>
    <t>https://dre.pt/application/file/145110</t>
  </si>
  <si>
    <t>64-B/2011</t>
  </si>
  <si>
    <t>Orçamento do Estado para 2012</t>
  </si>
  <si>
    <t>https://dre.pt/application/file/243793</t>
  </si>
  <si>
    <t>2/2012</t>
  </si>
  <si>
    <t>Procede à oitava alteração à Lei de Organização e Processo do Tribunal de Contas, aprovada pela Lei n.º 98/97, de 26 de Agosto</t>
  </si>
  <si>
    <t>https://dre.pt/application/file/477024</t>
  </si>
  <si>
    <t>5/2012</t>
  </si>
  <si>
    <t>https://dre.pt/application/file/544230</t>
  </si>
  <si>
    <t>8/2012</t>
  </si>
  <si>
    <t>Aprova o estatuto do gestor público</t>
  </si>
  <si>
    <t>http://dre.pt/pdf1sdip/2012/01/01300/0029000300.pdf</t>
  </si>
  <si>
    <t>13/2012</t>
  </si>
  <si>
    <t>Aprova a orgânica da Direcção-Geral de Estatísticas da Educação e Ciência</t>
  </si>
  <si>
    <t>https://dre.pt/application/file/544212</t>
  </si>
  <si>
    <t>Regula os requisitos de tratamento de dados pessoais para constituição de ficheiros de âmbito nacional, contendo dados de saúde, com recurso a tecnologias de informação e no quadro do Serviço Nacional de Saúde</t>
  </si>
  <si>
    <t>https://dre.pt/application/file/544268</t>
  </si>
  <si>
    <t>12/2012</t>
  </si>
  <si>
    <t>7 de fevereiro</t>
  </si>
  <si>
    <t>Aprova o plano global estratégico de racionalização e redução de custos com as TIC na Administração Pública, apresentado pelo Grupo de Projeto para as Tecnologias de Informação e Comunicação (GPTIC)</t>
  </si>
  <si>
    <t>https://dre.pt/application/file/543636</t>
  </si>
  <si>
    <t>33/2012</t>
  </si>
  <si>
    <t>https://dre.pt/application/file/543178</t>
  </si>
  <si>
    <t>36/2012</t>
  </si>
  <si>
    <t xml:space="preserve">Aprova a orgânica da Agência Nacional para a Qualificação e o Ensino Profissional, I. </t>
  </si>
  <si>
    <t>https://dre.pt/application/file/542957</t>
  </si>
  <si>
    <t>40/2012</t>
  </si>
  <si>
    <t>Procede à segunda alteração ao Decreto-Lei n.º 279/98, de 17 de setembro, que estabelece o regime jurídico dos bilhetes do Tesouro</t>
  </si>
  <si>
    <t>https://dre.pt/application/file/542919</t>
  </si>
  <si>
    <t>9/2012</t>
  </si>
  <si>
    <t>Procede à terceira alteração à Lei n.º 1/2005, de 10 de janeiro, que regula a utilização de câmaras de vídeo pelas forças e serviços de segurança em locais públicos de utilização comum</t>
  </si>
  <si>
    <t>https://dre.pt/application/file/542902</t>
  </si>
  <si>
    <t>45/2012</t>
  </si>
  <si>
    <t>Aprova a orgânica da Fundação para a Ciência e a Tecnologia</t>
  </si>
  <si>
    <t>https://dre.pt/application/file/542900</t>
  </si>
  <si>
    <t>49-A/2012</t>
  </si>
  <si>
    <t>29 de fevereiro</t>
  </si>
  <si>
    <t>Orgânica da Direcção-Geral de Recursos Naturais, Segurança e Serviços Marítimos</t>
  </si>
  <si>
    <t>https://dre.pt/application/file/551481</t>
  </si>
  <si>
    <t>261/2012</t>
  </si>
  <si>
    <t>Procede à terceira alteração ao Decreto-Lei n.º 279/98, de 17 de setembro, que estabelece o regime jurídico dos bilhetes do Tesouro, e procede à transferência dos bilhetes do Tesouro para a INTERBOLSA - Sociedade Gestora de Sistemas de Liquidação e de Sistemas Centralizados de Valores Mobiliários, S.A.</t>
  </si>
  <si>
    <t>https://dre.pt/application/file/190005</t>
  </si>
  <si>
    <t>71/2012</t>
  </si>
  <si>
    <t>21 de março</t>
  </si>
  <si>
    <t>Aprova a orgânica do Instituto Português da Qualidade, I. P.</t>
  </si>
  <si>
    <t>https://dre.pt/application/file/553795</t>
  </si>
  <si>
    <t>95/2012</t>
  </si>
  <si>
    <t>Segunda alteração à Portaria n.º 985/2009, de 4 de setembro, que aprova a criação do Programa de Apoio ao Empreendimento e à Criação do Próprio Emprego (PAECPE), a promover e executar pelo Instituto do Emprego e Formação Profissional, I. P., e regulamenta os apoios a conceder no seu âmbito</t>
  </si>
  <si>
    <t>https://dre.pt/application/file/554319</t>
  </si>
  <si>
    <t>42/2012</t>
  </si>
  <si>
    <t>13 de abril</t>
  </si>
  <si>
    <t>Cria a Comissão Instaladora do Centro Nacional de Cibersegurança</t>
  </si>
  <si>
    <t>https://dre.pt/application/file/552594</t>
  </si>
  <si>
    <t>7/2012</t>
  </si>
  <si>
    <t>http://www.seg-social.pt/documents/10152/448021/CIT+7+2012/c696f9bf-a231-4bbd-9237-f76a5b18ee95/c696f9bf-a231-4bbd-9237-f76a5b18ee95</t>
  </si>
  <si>
    <t>1/2012</t>
  </si>
  <si>
    <t>Segunda alteração à Lei n.º 44/86, de 30 de setembro - Regime do estado de sítio e do estado de emergência.</t>
  </si>
  <si>
    <t>https://dre.pt/application/dir/pdf1s/2012/05/09200/0246502470.pdf</t>
  </si>
  <si>
    <t>58/2012</t>
  </si>
  <si>
    <t>Aprova a orgânica da Inspeção-Geral da Administração Interna</t>
  </si>
  <si>
    <t>https://dre.pt/application/file/553484</t>
  </si>
  <si>
    <t>67/2012</t>
  </si>
  <si>
    <t>Procede à instituição do tribunal da propriedade intelectual e do tribunal da concorrência, regulação e supervisão, tribunais com competência territorial de âmbito nacional para o tratamento das questões relativas à propriedade intelectual e à concorrência, regulação e supervisão</t>
  </si>
  <si>
    <t>https://dre.pt/application/file/553567</t>
  </si>
  <si>
    <t>15/2012</t>
  </si>
  <si>
    <t>Institui o Sistema de Informação dos Certificados de Óbito (SICO)</t>
  </si>
  <si>
    <t>https://dre.pt/application/file/554323</t>
  </si>
  <si>
    <t>Esclarecimento sobre critérios de referenciação de doentes para unidades de internamento, de ambulatório e equipas da RNCCI - Diretiva Técnica nº 1/UMCCI/2008, de 07.01</t>
  </si>
  <si>
    <t>http://www.acss.min-saude.pt/Portals/0/DiretivaTecnica_n.2-UMCCI-2012_Criterios_gerais_referenciacao.pdf</t>
  </si>
  <si>
    <t>104/2012</t>
  </si>
  <si>
    <t>Procede à primeira alteração ao Decreto-Lei n.º 59/2003, de 1 de abril, relativa à detenção de fauna selvagem em parques zoológicos</t>
  </si>
  <si>
    <t>http://dre.pt/pdf1sdip/2012/05/09500/0255502571.pdf</t>
  </si>
  <si>
    <t>115/2012</t>
  </si>
  <si>
    <t>Aprova a orgânica da Direção-Geral do Património Cultural</t>
  </si>
  <si>
    <t>https://dre.pt/application/file/177986</t>
  </si>
  <si>
    <t>520/2012</t>
  </si>
  <si>
    <t>http://ec.europa.eu/health/files/eudralex/vol-1/reg_2012_520/reg_2012_520_pt.pdf</t>
  </si>
  <si>
    <t>192/2012</t>
  </si>
  <si>
    <t>Fixa a estrutura nuclear da Direção-Geral do Livro, dos Arquivos e das Bibliotecas</t>
  </si>
  <si>
    <t>https://dre.pt/application/file/178885</t>
  </si>
  <si>
    <t>130/2012</t>
  </si>
  <si>
    <t>Procede à segunda alteração à Lei n.º 58/2005, de 29 de dezembro, que aprova a Lei da Água, transpondo a Diretiva n.º 2000/60/CE, do Parlamento Europeu e do Conselho, de 23 de outubro, e estabelecendo as bases e o quadro institucional para a gestão sustentável das águas</t>
  </si>
  <si>
    <t>https://dre.pt/application/file/178471</t>
  </si>
  <si>
    <t>223/2012</t>
  </si>
  <si>
    <t>Aprova a estrutura nuclear da Direção-Geral do Património Cultural</t>
  </si>
  <si>
    <t>https://dre.pt/application/file/179424</t>
  </si>
  <si>
    <t>23/2012</t>
  </si>
  <si>
    <t>Procede à terceira alteração ao Código do Trabalho, aprovado pela Lei n.º 7/2009, de 12 de fevereiro</t>
  </si>
  <si>
    <t>https://dre.pt/application/file/178460</t>
  </si>
  <si>
    <t>133/2012</t>
  </si>
  <si>
    <t>Altera os regimes jurídicos de proteção social nas eventualidades de doença, maternidade, paternidade e adoção e morte previstas no sistema previdencial, de encargos familiares do subsistema de proteção familiar e do rendimento social de inserção, o regime jurídico que regula a restituição de prestações indevidamente pagas e a lei da condição de recursos, no âmbito do sistema de segurança social, e o estatuto das pensões de sobrevivência e o regime jurídico de proteção social na eventualidade de maternidade, paternidade e adoção no âmbito do regime de proteção social convergente</t>
  </si>
  <si>
    <t>https://dre.pt/application/file/178450</t>
  </si>
  <si>
    <t>135/2012</t>
  </si>
  <si>
    <t>Aprova a orgânica do Instituto da Conservação da Natureza e Florestas, I. P.</t>
  </si>
  <si>
    <t>https://dre.pt/application/file/178596</t>
  </si>
  <si>
    <t>199/2012</t>
  </si>
  <si>
    <t>Fixa a Estrutura Nuclear da Biblioteca Nacional de Portugal (BNP)</t>
  </si>
  <si>
    <t>https://dre.pt/application/file/178592</t>
  </si>
  <si>
    <t>136/2012</t>
  </si>
  <si>
    <t>Aprova a orgânica do Instituto Nacional de Estatística, I. P.</t>
  </si>
  <si>
    <t>https://dre.pt/pdf1sdip/2012/07/12600/0333503337.pdf</t>
  </si>
  <si>
    <t>138/2012</t>
  </si>
  <si>
    <t>Altera o Código da Estrada e aprova o Regulamento da Habilitação Legal para Conduzir, transpondo parcialmente a Diretiva n.º 2006/126/CE, do Parlamento Europeu e do Conselho, de 20 de dezembro, alterada pelas Diretivas n.os 2009/113/CE, da Comissão, de 25 de agosto, e 2011/94/UE, da Comissão, de 28 de novembro, relativas à carta de condução</t>
  </si>
  <si>
    <t>https://dre.pt/pdf1sdip/2012/07/12900/0342603475.pdf</t>
  </si>
  <si>
    <t>139/2012</t>
  </si>
  <si>
    <t>Estabelece os princípios orientadores da organização e da gestão dos currículos, da avaliação dos conhecimentos e capacidades a adquirir e a desenvolver pelos alunos</t>
  </si>
  <si>
    <t>https://dre.pt/application/file/178607</t>
  </si>
  <si>
    <t>24/2012</t>
  </si>
  <si>
    <t>9 de julho</t>
  </si>
  <si>
    <t>Aprova a Lei-Quadro das Fundações e altera o Código Civil, aprovado pelo Decreto-Lei n.º 47344, de 25 de novembro de 1966</t>
  </si>
  <si>
    <t>https://dre.pt/application/file/179630</t>
  </si>
  <si>
    <t>146/2012</t>
  </si>
  <si>
    <t>12 de julho</t>
  </si>
  <si>
    <t>Procede à primeira alteração ao Decreto-Lei n.º 58/2012, de 14 de março, que aprova a orgânica da Inspeção-Geral da Administração Interna</t>
  </si>
  <si>
    <t>https://dre.pt/application/file/179637</t>
  </si>
  <si>
    <t>149/2012</t>
  </si>
  <si>
    <t>Aprova o Código dos Contratos Públicos que estabelece a disciplina aplicável à contratação pública e o regime substantivo dos contratos públicos que revistam a natureza de contrato administrativo</t>
  </si>
  <si>
    <t>https://dre.pt/application/file/179635</t>
  </si>
  <si>
    <t>25/2012</t>
  </si>
  <si>
    <t>16 de julho</t>
  </si>
  <si>
    <t>Regula as diretivas antecipadas de vontade, designadamente sob a forma de testamento vital, e a nomeação de procurador de cuidados de saúde e cria o Registo Nacional do Testamento Vital (RENTEV)</t>
  </si>
  <si>
    <t>https://dre.pt/application/file/179576</t>
  </si>
  <si>
    <t>27/2012</t>
  </si>
  <si>
    <t xml:space="preserve">Primeira alteração ao Estatuto da Ordem dos Psicólogos Portugueses, aprovado em anexo à Lei n.º 57/2008, de 4 de setembro
</t>
  </si>
  <si>
    <t>https://dre.pt/application/file/179146</t>
  </si>
  <si>
    <t>165/2012</t>
  </si>
  <si>
    <t>Aprova a orgânica da Direção-Geral da Administração da Justiça</t>
  </si>
  <si>
    <t>https://dre.pt/application/file/179144</t>
  </si>
  <si>
    <t>169/2012</t>
  </si>
  <si>
    <t>Cria o Sistema da Indústria Responsável, que regula o exercício da atividade industrial, a instalação e exploração de zonas empresariais responsáveis, bem como o processo de acreditação de entidades no âmbito deste Sistema</t>
  </si>
  <si>
    <t>http://dre.pt/pdf1sdip/2012/08/14800/0396904007.pdf</t>
  </si>
  <si>
    <t>171/2012</t>
  </si>
  <si>
    <t>Procede à segunda alteração ao Decreto-Lei n.º 307/2007, de 31 de agosto, que estabelece o regime jurídico das farmácias de oficina</t>
  </si>
  <si>
    <t>http://dre.pt/pdf1sdip/2012/08/14800/0403004045.pdf</t>
  </si>
  <si>
    <t>29/2012</t>
  </si>
  <si>
    <t>Primeira alteração à Lei 23/2007, de 4 de julho, que aprovou o regime jurídico de entrada, permanência, saída e afastamento de estrangeiros do território nacional</t>
  </si>
  <si>
    <t>https://dre.pt/application/file/175251</t>
  </si>
  <si>
    <t xml:space="preserve">Esclarecimento adicional - Diretiva Técnica n.º 2/UMCCI/2012, de 11.04 quanto à referenciação de doentes para unidades de longa duração e manutenção </t>
  </si>
  <si>
    <t>http://www.acss.min-saude.pt/Portals/0/DTN.5_UMCCI_2012.pdf</t>
  </si>
  <si>
    <t>243/2012</t>
  </si>
  <si>
    <t>Define o regime de organização e funcionamento dos cursos científico-humanísticos de Ciências e Tecnologias, de Ciências Socioeconómicas, de Línguas e Humanidades e de Artes Visuai</t>
  </si>
  <si>
    <t>https://dre.pt/application/file/175222</t>
  </si>
  <si>
    <t>30/2012</t>
  </si>
  <si>
    <t>Procede à segunda alteração ao Decreto -Lei n.º 157/2006, de 8 de agosto, que aprova o regime jurídico das obras em prédios arrendados</t>
  </si>
  <si>
    <t>https://dre.pt/pdf1sdip/2012/08/15700/0440004410.pdf</t>
  </si>
  <si>
    <t>190/2012</t>
  </si>
  <si>
    <t>Estabelece um regime excecional e temporário, que vigorará até 1 de julho de 2016, da liberação das cauções prestadas para garantia da execução de contratos de empreitada de obras públicas e do exato e pontual cumprimento de todas as obrigações legais e contratuais que deles decorrem para o empreiteiro</t>
  </si>
  <si>
    <t>https://dre.pt/application/file/175404</t>
  </si>
  <si>
    <t>202/2012</t>
  </si>
  <si>
    <t>Procede à primeira alteração ao Estatuto do Bolseiro de Investigação, aprovado em anexo àLei n.º 40/2004, de 18 de a</t>
  </si>
  <si>
    <t>https://dre.pt/application/file/174618</t>
  </si>
  <si>
    <t>257/2012</t>
  </si>
  <si>
    <t>Estabelece as normas de execução da Lei n.º 13/2003, de 21 de maio, que institui o rendimento social de inserção e procede à fixação do valor do rendimento social de inserção (RSI)</t>
  </si>
  <si>
    <t>https://dre.pt/application/file/174615</t>
  </si>
  <si>
    <t xml:space="preserve"> 201/2012</t>
  </si>
  <si>
    <t>Procede à primeira alteração ao Decreto-Lei n.º 108/2010, de 13 de outubro, que define o regime jurídico das medidas necessárias para garantir o bom estado ambiental do meio marinho até 2020</t>
  </si>
  <si>
    <t>https://dre.pt/application/file/174621</t>
  </si>
  <si>
    <t>41/2012</t>
  </si>
  <si>
    <t>Procede à primeira alteração à Lei n.º 9/2009, de 4 de março, que transpõe para a ordem jurídica interna a Diretiva n.º 2005/36/CE, do Parlamento e do Conselho, de 7 de setembro, relativa ao reconhecimento das qualificações profissionais, e a Diretiva n.º 2006/100/CE, do Conselho, de 20 de novembro, que adapta determinadas diretivas no domínio da livre circulação de pessoas, em virtude da adesão da Bulgária e da Roménia</t>
  </si>
  <si>
    <t>https://dre.pt/application/file/174632</t>
  </si>
  <si>
    <t>Aprova os regimes de acesso e de exercício das profissões de técnico superior de segurança no trabalho e de técnico de segurança no trabalho</t>
  </si>
  <si>
    <t>https://dre.pt/application/file/174639</t>
  </si>
  <si>
    <t>46/2012</t>
  </si>
  <si>
    <t>Transpõe a Diretiva n.º 2009/136/CE, na parte que altera a Diretiva n.º 2002/58/CE, do Parlamento Europeu e do Conselho, de 12 de julho, relativa ao tratamento de dados pessoais e à proteção da privacidade no setor das comunicações eletrónicas, procedendo à primeira alteração à Lei n.º 41/2004, de 18 de agosto, e à segunda alteração ao Decreto-Lei n.º 7/2004, de 7 de janeiro</t>
  </si>
  <si>
    <t>https://dre.pt/application/file/174654</t>
  </si>
  <si>
    <t>49/2012</t>
  </si>
  <si>
    <t>29 de Agosto</t>
  </si>
  <si>
    <t>Procede à adaptação à administração local da Lei n.º 2/2004, de 15 de
janeiro, alterada pelas Leis n.os 51/2005, de 30 de agosto, 64-A/2008, de 31 de
dezembro, 3-B/2010, de 28 de abril, e 64/2011, de 22 de dezembro, que aprova o
estatuto do pessoal dirigente dos serviços e organismos da administração
central, regional e local do Estado</t>
  </si>
  <si>
    <t>http://dre.pt/pdf1sdip/2012/08/16700/0482904834.pdf</t>
  </si>
  <si>
    <t>204/2012</t>
  </si>
  <si>
    <t>Procede à simplificação do regime de instalação e funcionamento dos recintos de espetáculos e de divertimentos públicos e do regime de acesso, exercício e fiscalização de várias atividades de controlo municipal e altera os Decretos-Leis n.os 309/2002, de 16 de dezembro, e 310/2002, de 18 de dezembro</t>
  </si>
  <si>
    <t>http://dre.pt/pdf1sdip/2012/08/16700/0484504855.pdf</t>
  </si>
  <si>
    <t>50/2012</t>
  </si>
  <si>
    <t>Regime jurídico da atividade empresarial local e das participações locais e revoga as Leis nº 53-F/2006, de 29 de dezembro, e 55/2001, de 15 de novembro</t>
  </si>
  <si>
    <t>https://dre.pt/application/dir/pdf1s/2012/08/16900/0493304944.pdf</t>
  </si>
  <si>
    <t>268-D/2012</t>
  </si>
  <si>
    <t>Altera a Portaria n.º 73-A/2008, de 23 de janeiro, que cria uma nova série de certificados de aforro, designada «Série C»</t>
  </si>
  <si>
    <t>https://dre.pt/application/file/139099</t>
  </si>
  <si>
    <t>54/2012</t>
  </si>
  <si>
    <t>Define os meios de prevenção e combate ao furto e de recetação de metais não preciosos com valor comercial e prevê mecanismos adicionais e de reforço no âmbito da fiscalização da atividade de gestão de resíduos</t>
  </si>
  <si>
    <t>https://dre.pt/application/file/174929</t>
  </si>
  <si>
    <t>55/2012</t>
  </si>
  <si>
    <t>Estabelece os princípios de ação do Estado no quadro do fomento, desenvolvimento e proteção da arte do cinema e das atividades cinematográficas e audiovisuais</t>
  </si>
  <si>
    <t>https://dre.pt/application/file/174932</t>
  </si>
  <si>
    <t>286/2012</t>
  </si>
  <si>
    <t>Altera as Portarias n.os 1416-A/2006, de 19 de dezembro, 1594/2007, de 17 de dezembro, 622/2008, de 18 de julho, 1513/2008, de 23 de dezembro, 1535/2008, de 30 de dezembro, 307/2009, de 25 de março, 696/2009, de 30 de junho, e 145/2010, de 10 de março</t>
  </si>
  <si>
    <t>https://dre.pt/application/file/176221</t>
  </si>
  <si>
    <t>214/2012</t>
  </si>
  <si>
    <t>Procede à primeira alteração ao Decreto-Lei n.º 18/2010, de 19 de março, que estabelece o regime jurídico do Programa de Estágios Profissionais na Administração Pública</t>
  </si>
  <si>
    <t>https://dre.pt/application/file/175596</t>
  </si>
  <si>
    <t>216/2012</t>
  </si>
  <si>
    <t>Regime de policiamento de espetáculos desportivos realizados em recinto desportivo e de satisfação dos encargos com o policiamento de espetáculos desportivos em gera</t>
  </si>
  <si>
    <t>https://dre.pt/pdf1sdip/2012/10/19500/0559305595.pdf</t>
  </si>
  <si>
    <t>220/2012</t>
  </si>
  <si>
    <t>10 de outubro</t>
  </si>
  <si>
    <t>Assegura a execução na ordem jurídica interna das obrigações decorrentes do Regulamento (CE) n.º 1272/2008, do Parlamento Europeu e do Conselho, de 16 de dezembro, relativo à classificação, rotulagem e embalagem de substâncias e misturas, que altera e revoga as Diretivas n.os 67/548/CEE e 1999/45/CE e altera o Regulamento (CE) n.º 1907/2006</t>
  </si>
  <si>
    <t>https://dre.pt/application/file/175636</t>
  </si>
  <si>
    <t>344/2012</t>
  </si>
  <si>
    <t>Estabelece os termos e os procedimentos da reavaliação dos escalões de rendimentos e da composição do agregado familiar, sempre que se verifique alteração daqueles elementos, de que depende a determinação dos montantes do abono de família para crianças e jovens</t>
  </si>
  <si>
    <t>https://dre.pt/application/file/192494</t>
  </si>
  <si>
    <t>233/2012</t>
  </si>
  <si>
    <t>Procede ao diferimento da produção de efeitos do novo regime de dedicação exclusiva, introduzido pelo Decreto-Lei n.º 202/2012, de 27 de agosto.</t>
  </si>
  <si>
    <t>https://dre.pt/application/file/192551</t>
  </si>
  <si>
    <t>352/2012</t>
  </si>
  <si>
    <t>30 de outubro</t>
  </si>
  <si>
    <t>Regulamenta o procedimento de licenciamento e de atribuição de alvará a novas farmácias, bem como a transferência da localização de farmácias e o averbamento no alvará, e revoga a Portaria n.º 1430/2007, de 2 de novembro</t>
  </si>
  <si>
    <t>http://dre.pt/pdf1sdip/2012/10/21000/0625306259.pdf</t>
  </si>
  <si>
    <t>239/2012</t>
  </si>
  <si>
    <t>Procede à primeira alteração ao Decreto-Lei n.º 166/2008, de 22 de agosto, que estabelece o Regime Jurídico da Reserva Ecológica Nacional</t>
  </si>
  <si>
    <t>https://dre.pt/application/file/191473</t>
  </si>
  <si>
    <t>91/2012</t>
  </si>
  <si>
    <t xml:space="preserve">Aprova o Regulamento Nacional de Interoperabilidade Digital
</t>
  </si>
  <si>
    <t>https://dre.pt/application/file/191922</t>
  </si>
  <si>
    <t>http://www.dgaep.gov.pt/upload//Greves/DESPACHO_GREVES_3876_2012_SEAP_12NOV2012.pdf</t>
  </si>
  <si>
    <t>Regulamento (UE)</t>
  </si>
  <si>
    <t>1151/2012</t>
  </si>
  <si>
    <t>21 de novembro</t>
  </si>
  <si>
    <t>Relativo aos regimes de qualidade dos produtos agrícolas e dos géneros alimentícios</t>
  </si>
  <si>
    <t>http://eur-lex.europa.eu/LexUriServ/LexUriServ.do?uri=OJ:L:2012:343:0001:0029:pt:PDF</t>
  </si>
  <si>
    <t>250/2012</t>
  </si>
  <si>
    <t>23 de novembro</t>
  </si>
  <si>
    <t>Introduz alterações no Código do Registo Comercial, no Decreto-Lei n.º 76-A/2006, de 29 de março, e no Regime do Registo Nacional de Pessoas Coletivas, aprovado pelo Decreto-Lei n.º 129/98, de 13 de maio, alterando o regime do incumprimento da obrigação do registo da prestação de contas</t>
  </si>
  <si>
    <t>https://dre.pt/application/file/191227</t>
  </si>
  <si>
    <t>15171/2012</t>
  </si>
  <si>
    <t>Aprova o Regulamento do Procedimento de Inspeção da Inspeção-Geral da Agricultura, do Mar, do Ambiente e do Ordenamento do Território</t>
  </si>
  <si>
    <t>http://dre.pt/pdf2sdip/2012/11/228000000/3801038014.pdf</t>
  </si>
  <si>
    <t>260/2012</t>
  </si>
  <si>
    <t>Procede à quinta alteração ao Decreto-Lei n.º 276/2001, de 17 de outubro, que estabelece as normas legais tendentes a pôr em aplicação em Portugal a Convenção Europeia para a Proteção dos Animais de Companhia, conformando-o com a disciplina da Lei n.º 9/2009, de 4 de março, e do Decreto-Lei n.º 92/2010, de 26 de julho, que transpuseram para a ordem jurídica interna as Diretivas n.os 2005/36/CE, do Parlamento Europeu e do Conselho, de 7 de setembro, relativa ao reconhecimento das qualificações profissionais, e 2006/123/CE, do Parlamento Europeu e do Conselho, de 12 de dezembro, relativa aos serviços no mercado interno, à quarta alteração ao Decreto-Lei n.º 142/2006, de 27 de julho, à primeira alteração ao Decreto-Lei n.º 255/2009, de 24 de setembro, e à primeira alteração ao Decreto-Lei n.º 79/2011, de 20 de junho</t>
  </si>
  <si>
    <t>https://dre.pt/application/file/190774</t>
  </si>
  <si>
    <t>411/2012</t>
  </si>
  <si>
    <t>Primeira alteração à Portaria n.º 262/2011, de 31 de agosto que estabelece as normas reguladoras das condições de instalação e funcionamento das creches</t>
  </si>
  <si>
    <t>http://dre.pt/pdf1sdip/2012/12/24200/0706407065.pdf</t>
  </si>
  <si>
    <t>16107/2012</t>
  </si>
  <si>
    <t>19 de dezembro</t>
  </si>
  <si>
    <t>Transferência para o INA da missão, atribuições e competências da Entidade Gestora da Mobilidade e da Entidade Especializada Pública</t>
  </si>
  <si>
    <t>https://dre.pt/application/file/1008527</t>
  </si>
  <si>
    <t>423/2012</t>
  </si>
  <si>
    <t>Aprovado os estatutos do Instituto Nacional de Estatística, I.P.</t>
  </si>
  <si>
    <t>https://dre.pt/pdf1sdip/2012/12/25100/0727407277.pdf</t>
  </si>
  <si>
    <t>66-B/2012</t>
  </si>
  <si>
    <t>Orçamento do Estado para 2013</t>
  </si>
  <si>
    <t>https://dre.pt/application/file/632356</t>
  </si>
  <si>
    <t>112/2012</t>
  </si>
  <si>
    <t>Aprova a Agenda Portugal Digital</t>
  </si>
  <si>
    <t>https://dre.pt/application/file/189473</t>
  </si>
  <si>
    <t>1/2013</t>
  </si>
  <si>
    <t>Procede à instalação e à definição das regras do funcionamento do Balcão Nacional do Arrendamento e do procedimento especial de despejo</t>
  </si>
  <si>
    <t>https://dre.pt/application/file/588757</t>
  </si>
  <si>
    <t>3/2013</t>
  </si>
  <si>
    <t>Determina que durante o ano de 2013 o pagamento do montante adicional das pensões de invalidez, velhice e sobrevivência atribuídas pelo sistema de segurança social, referente ao mês de dezembro, relativamente aos pensionistas cuja soma das pensões seja igual ou superior a (euro) 600, e do subsídio de Natal dos aposentados, reformados e demais pensionistas da Caixa Geral de Aposentações, seja efetuado em duodécimos</t>
  </si>
  <si>
    <t>https://dre.pt/application/file/588734</t>
  </si>
  <si>
    <t>2/2013</t>
  </si>
  <si>
    <t>Estabelece o regime jurídico de criação, organização e funcionamento das associações públicas profissionais</t>
  </si>
  <si>
    <t>https://dre.pt/application/file/588732</t>
  </si>
  <si>
    <t>10/2013</t>
  </si>
  <si>
    <t xml:space="preserve"> 11 de janeiro</t>
  </si>
  <si>
    <t>Quinta alteração à Portaria n.º 1230/2006, de 15 de novembro que cria os programas de apoio financeiro ao associativismo jovem (PAJ, PAI e PAE) e aprova o respetivo Regulamento</t>
  </si>
  <si>
    <t>https://dre.pt/application/file/588746</t>
  </si>
  <si>
    <t>https://dre.pt/application/file/256958</t>
  </si>
  <si>
    <t>19/2013</t>
  </si>
  <si>
    <t>21 de janeiro</t>
  </si>
  <si>
    <t>Aprova os Estatutos do Instituto Nacional de Medicina Legal e Ciências Forenses, I.P. e revoga a Portaria n.º 522/20</t>
  </si>
  <si>
    <t>https://dre.pt/application/file/257080</t>
  </si>
  <si>
    <t>5/2013</t>
  </si>
  <si>
    <t>https://dre.pt/application/file/494696</t>
  </si>
  <si>
    <t>676/2009</t>
  </si>
  <si>
    <t>Substitui a tabela n.º 3 do anexo à Portaria n.º 80/2006, de 23 de Janeiro, que fixa os limiares mássicos máximos e mínimos de poluentes atmosféricos</t>
  </si>
  <si>
    <t>https://dre.pt/application/file/494731</t>
  </si>
  <si>
    <t>677/2009</t>
  </si>
  <si>
    <t>Fixa os valores limite de emissão (VLE) aplicáveis às instalações de combustão abrangidas pelo Decreto-Lei n.º 78/2004</t>
  </si>
  <si>
    <t>https://dre.pt/application/file/494734</t>
  </si>
  <si>
    <t>696/2009</t>
  </si>
  <si>
    <t>Estabelece os termos e condições da disponibilização de acessos electrónicos com valor de certidão às procurações registadas através da Internet</t>
  </si>
  <si>
    <t>https://dre.pt/application/file/491866</t>
  </si>
  <si>
    <t>1-A/2009</t>
  </si>
  <si>
    <t>https://dre.pt/application/file/345266</t>
  </si>
  <si>
    <t>31-A/2009</t>
  </si>
  <si>
    <t>https://dre.pt/application/file/345267</t>
  </si>
  <si>
    <t>771/2009</t>
  </si>
  <si>
    <t>20 de julho</t>
  </si>
  <si>
    <t>Altera o Regulamento do Registo Nacional das Organizações não Governamentais de Ambiente (ONGA) e Equiparadas, aprovado pela Portaria n.º 478/99, de 29 de Junho, com as alterações introduzidas pela Portaria n.º 71/2003, de 20 de Janeiro</t>
  </si>
  <si>
    <t>https://dre.pt/application/file/492323</t>
  </si>
  <si>
    <t>773/2009</t>
  </si>
  <si>
    <t>https://dre.pt/application/file/492666</t>
  </si>
  <si>
    <t>782/2009</t>
  </si>
  <si>
    <t>Regula o Quadro Nacional de Qualificações e define os descritores para a caracterização dos níveis de qualificação nacionais</t>
  </si>
  <si>
    <t>https://dre.pt/application/file/493165</t>
  </si>
  <si>
    <t>39/2009</t>
  </si>
  <si>
    <t>https://dre.pt/application/file/493139</t>
  </si>
  <si>
    <t>Condições e procedimentos de pagamento das prestações de saúde prestadas aos beneficiários do SNS que devam ser cobradas pelas Unidades de Saúde no âmbito do Contrato-Programa - Acordo Modificativo de 2009</t>
  </si>
  <si>
    <t>http://www.acss.min-saude.pt/Portals/0/Circular%20Normativa%20n%C2%BA6.pdf</t>
  </si>
  <si>
    <t>49/2009</t>
  </si>
  <si>
    <t>https://dre.pt/application/file/493816</t>
  </si>
  <si>
    <t>184/2009</t>
  </si>
  <si>
    <t>Estabelece o regime jurídico aplicável ao exercício da actividade dos centros de atendimento médico-veterinários (CAMV) e os respectivos requisitos quanto a instalações, organização e funcionamento</t>
  </si>
  <si>
    <t>https://dre.pt/application/file/493319</t>
  </si>
  <si>
    <t>185/2009</t>
  </si>
  <si>
    <t>https://dre.pt/application/file/493344</t>
  </si>
  <si>
    <t>78/2009</t>
  </si>
  <si>
    <t>Procede à oitava alteração ao Código da Estrada, permitindo o averbamento da habilitação legal para a condução de veículos da categoria A1 à carta de condução que habilita legalmente para a condução de veículos da categoria B</t>
  </si>
  <si>
    <t>https://dre.pt/application/file/493335</t>
  </si>
  <si>
    <t>81/2009</t>
  </si>
  <si>
    <t>Institui um sistema de vigilância em saúde pública, que identifica situações de risco, recolhe, actualiza, analisa e divulga os dados relativos a doenças transmissíveis e outros riscos em saúde pública, bem como prepara planos de contingência face a situações de emergência ou tão graves como de calamidade pública</t>
  </si>
  <si>
    <t>https://dre.pt/application/file/488239</t>
  </si>
  <si>
    <t>85/2009</t>
  </si>
  <si>
    <t xml:space="preserve">Estabelece o regime da escolaridade obrigatória para as crianças e jovens que se encontram em idade escolar </t>
  </si>
  <si>
    <t>https://dre.pt/application/file/488764</t>
  </si>
  <si>
    <t>86/2009</t>
  </si>
  <si>
    <t>Autoriza o Governo a estabelecer o regime jurídico da estrutura e organização dos serviços da administração autárquica, revogando o Decreto-Lei n.º 116/84, de 6 de Abril</t>
  </si>
  <si>
    <t>https://dre.pt/pdf1sdip/2009/08/16700/0568805689.pdf</t>
  </si>
  <si>
    <t>972/2009</t>
  </si>
  <si>
    <t>Regulamenta o novo regime jurídico das informações vinculativas</t>
  </si>
  <si>
    <t>https://dre.pt/application/file/488432</t>
  </si>
  <si>
    <t>205/2009</t>
  </si>
  <si>
    <t>Procede à alteração do Estatuto da Carreira Docente Universitária, aprovado pelo Decreto-Lei n.º 448/79, de 13 de Novembro</t>
  </si>
  <si>
    <t>https://dre.pt/application/file/488423</t>
  </si>
  <si>
    <t>207/2009</t>
  </si>
  <si>
    <t>Procede à alteração do Estatuto da Carreira do Pessoal Docente do Ensino Superior Politécnico, aprovado pelo Decreto-Lei n.º 185/81, de 1 de Julho</t>
  </si>
  <si>
    <t>https://dre.pt/application/file/488428</t>
  </si>
  <si>
    <t>209/2009</t>
  </si>
  <si>
    <t>Adaptação à administração autárquica do disposto na Lei 12 -A/2008, de 27 de Fevereiro, alterada pela Lei 64 -A/2008, de 31 de Dezembro</t>
  </si>
  <si>
    <t>http://dre.pt/pdf1sdip/2009/09/17100/0586805872.pdf</t>
  </si>
  <si>
    <t>211/2009</t>
  </si>
  <si>
    <t>Aprova o regime jurídico aplicável ao mergulho recreativo em todo o território nacional, em conformidade com o Decreto-Lei n.º 92/2010, de 26 de julho, que transpôs a Diretiva n.º 2006/123/CE, do Parlamento Europeu e do Conselho, de 12 de dezembro, relativa aos serviços no mercado interno, com a Lei n.º 9/2009, de 4 de março, que transpôs a Diretiva n.º 2005/36/CE, do Parlamento Europeu e do Conselho, de 7 de setembro, relativa ao reconhecimento das qualificações profissionais, e com o Decreto-Lei n.º 92/2011, de 27 de julho, que cria o Sistema de Regulação de Acesso a Profissões (SRAP)</t>
  </si>
  <si>
    <t>https://dre.pt/application/file/259799</t>
  </si>
  <si>
    <t>124-A/2013</t>
  </si>
  <si>
    <t>Estabelece as normas aplicáveis à atribuição do cartão nacional de dador de sangue, bem como ao reconhecimento público pela dádiva regular de sangue</t>
  </si>
  <si>
    <t>https://dre.pt/application/file/479314</t>
  </si>
  <si>
    <t>139/2013</t>
  </si>
  <si>
    <t>2 de abril</t>
  </si>
  <si>
    <t>Estabelece a forma de intervenção, organização e funcionamento dos Centros de Apoio Familiar e Aconselhamento Parental</t>
  </si>
  <si>
    <t>https://dre.pt/application/file/259866</t>
  </si>
  <si>
    <t>120/2013</t>
  </si>
  <si>
    <t>Regulamento do Fundo de Apoio à Comunidade Científica, que define as condições de acesso e atribuição de financiamento a iniciativas da comunidade científica portuguesa, em todos os domínios científicos que estejam excluídas do âmbito de financiamento de outros apoios ou programas da FCT.</t>
  </si>
  <si>
    <t>https://dre.pt/application/file/1148144</t>
  </si>
  <si>
    <t>Conceito Estratégico de Defesa Nacional.</t>
  </si>
  <si>
    <t>https://dre.pt/application/dir/pdf1sdip/2013/04/06700/0198101995.pdf</t>
  </si>
  <si>
    <t>45/2013</t>
  </si>
  <si>
    <t>Estabelece as medidas específicas de apoio à preparação e participação internacional das seleções ou outras representações desportivas nacionai</t>
  </si>
  <si>
    <t>https://dre.pt/application/file/259980</t>
  </si>
  <si>
    <t>152/2013</t>
  </si>
  <si>
    <t>Aprova o Estatuto do Ensino Particular e Cooperativo de nível não superior</t>
  </si>
  <si>
    <t>https://dre.pt/application/file/504894</t>
  </si>
  <si>
    <t>55/2013</t>
  </si>
  <si>
    <t>Procede à integração na Fundação para a Ciência e a Tecnologia da Fundação para a Computação Científica Nacional - FCCN.</t>
  </si>
  <si>
    <t>https://dre.pt/application/file/260332</t>
  </si>
  <si>
    <t>26/2013</t>
  </si>
  <si>
    <t>Aprova as linhas de orientação para a execução da reforma estrutural da defesa nacional e das Forças Armadas, designada por Reforma «Defesa 2020»</t>
  </si>
  <si>
    <t>https://dre.pt/application/file/260308</t>
  </si>
  <si>
    <t>29/2013</t>
  </si>
  <si>
    <t>Estabelece os princípios gerais aplicáveis à mediação realizada em Portugal, bem como os regimes jurídicos da mediação civil e comercial, dos mediadores e da mediação pública</t>
  </si>
  <si>
    <t>https://dre.pt/application/file/260307</t>
  </si>
  <si>
    <t>Estabelece o regime do exercício da atividade de segurança privada e procede à primeira alteração à Lei n.º 49/2008, de 27 de agosto (Lei de Organização da Investigação Criminal)</t>
  </si>
  <si>
    <t>http://dre.pt/pdf1sdip/2013/05/09400/0292102942.pdf</t>
  </si>
  <si>
    <t>3101/2013</t>
  </si>
  <si>
    <t>39/2013</t>
  </si>
  <si>
    <t>14 de junho</t>
  </si>
  <si>
    <t>Estabelece um novo modelo institucional de governação dos fundos europeus</t>
  </si>
  <si>
    <t>https://dre.pt/application/file/496668</t>
  </si>
  <si>
    <t>81/2013</t>
  </si>
  <si>
    <t>Aprova o novo regime de exercício da atividade pecuária e altera os Decretos-Leis n.º 202/2004, de 18 de agosto, e n.º 142/2006, de 27 de julho</t>
  </si>
  <si>
    <t>http://dre.pt/pdf1sdip/2013/06/11300/0330403329.pdf</t>
  </si>
  <si>
    <t>204-B/2013</t>
  </si>
  <si>
    <t>Cria a medida Estágios Emprego</t>
  </si>
  <si>
    <t>https://dre.pt/application/file/545966</t>
  </si>
  <si>
    <t>Aprova a lei de organização e funcionamento do conselho de fiscalização da base de dados de perfis de ADN e procede à primeira alteração à Lei n.º 5/2008, de 12 de fevereiro</t>
  </si>
  <si>
    <t>https://dre.pt/application/file/497355</t>
  </si>
  <si>
    <t>Aprova o Código de Processo Civil</t>
  </si>
  <si>
    <t>https://dre.pt/application/file/497344</t>
  </si>
  <si>
    <t>208/2013</t>
  </si>
  <si>
    <t>Primeira alteração à Portaria n.º 851/2010, de 6 de setembro, que regula o sistema de certificação de entidades formadoras previsto no n.º 2 do artigo 16.º do Decreto-Lei n.º 396/2007, de 31 de dezembro</t>
  </si>
  <si>
    <t>https://dre.pt/application/file/497342</t>
  </si>
  <si>
    <t>239/2013</t>
  </si>
  <si>
    <t>Regulamento de recrutamento e contratação de investigadores FCT, após a devida homologação de S. Ex.ª, a Secretária de Estado da Ciência, datada de 29 de maio de 2013.
ANEXO</t>
  </si>
  <si>
    <t>https://dre.pt/application/file/1610827</t>
  </si>
  <si>
    <t>220/2013</t>
  </si>
  <si>
    <t>Primeira alteração à Portaria n.º 337/2004, de 31 de março, que estabelece o novo regime jurídico de proteção social na eventualidade doença, no âmbito do subsistema previdencial de segurança social</t>
  </si>
  <si>
    <t>https://dre.pt/application/file/497545</t>
  </si>
  <si>
    <t xml:space="preserve"> 89/2013</t>
  </si>
  <si>
    <t>Procede à alteração (terceria alteração) do Estatuto do Bolseiro de Investigação, aprovado em anexo à Lei n.º 40/2004, de 18 de agosto.</t>
  </si>
  <si>
    <t>https://dre.pt/application/file/497905</t>
  </si>
  <si>
    <t>91/2013</t>
  </si>
  <si>
    <t>Procede à primeira alteração ao Decreto-Lei n.º 139/2012, de 5 de julho, que estabelece os princípios orientadores da organização e da gestão dos currículos dos ensinos básico e </t>
  </si>
  <si>
    <t>https://dre.pt/application/file/497898</t>
  </si>
  <si>
    <t>19 de julho</t>
  </si>
  <si>
    <t>Estabelece o regime jurídico a que estão sujeitas, no território continental, as ações de arborização e rearborização com recurso a espécies florestais</t>
  </si>
  <si>
    <t>https://dre.pt/application/file/497960</t>
  </si>
  <si>
    <t>716/2013</t>
  </si>
  <si>
    <t>Estabelece as regras de execução do Regulamento (CE) n.º 110/2008 do Parlamento Europeu e do Conselho relativo à definição, designação, apresentação, rotulagem e proteção das indicações geográficas das bebidas espirituosas</t>
  </si>
  <si>
    <t>http://eur-lex.europa.eu/LexUriServ/LexUriServ.do?uri=OJ:L:2013:201:0021:0030:PT:PDF</t>
  </si>
  <si>
    <t>Primeira alteração à Portaria n.º 1200/2010, de 29 de novembro que estabelece as normas regulamentares, os modelos de requerimento e as taxas a que estão sujeitos os pedidos de instrução para aquisição ou reconhecimento da qualidade de agente oficial da propriedade industrial e aprova o regulamento das respetivas provas de aptidão</t>
  </si>
  <si>
    <t>https://dre.pt/application/file/498899</t>
  </si>
  <si>
    <t>52/2013</t>
  </si>
  <si>
    <t>Procede à segunda alteração à Lei n.º 39/2009, de 30 de julho, que estabelece o regime jurídico do combate à violência, ao racismo, à xenofobia e à intolerância nos espetáculos desportivos, de forma a possibilitar a realização dos mesmos com segurança</t>
  </si>
  <si>
    <t>https://dre.pt/application/file/498894</t>
  </si>
  <si>
    <t>53/2013</t>
  </si>
  <si>
    <t>Altera o Decreto-Lei n.º 442-A/88, de 30 de novembro, que aprova o Código do Imposto sobre o Rendimento das Pessoas Singulares, clarificando o enquadramento fiscal das compensações e subsídios, referentes à atividade voluntária, postos à disposição dos bombeiros pela Autoridade Nacional de Proteção Civil e pagos pelas respetivas entidades detentoras de corpos de bombeiros, no âmbito do dispositivo especial de combate a incêndios, bem como das bolsas atribuídas aos praticantes de alto rendimento desportivo, pelo Comité Paralímpico de Portugal, no âmbito do contrato-programa de preparação para os Jogos Surdolímpicos, e dos respetivos prémios atribuídos por classificações relevantes obtidas em provas desportivas de elevado prestígio e nível competitivo</t>
  </si>
  <si>
    <t>https://dre.pt/application/file/498671</t>
  </si>
  <si>
    <t>9954/2013</t>
  </si>
  <si>
    <t>Procede à criação de unidades orgânicas flexíveis nos serviços centrais da Direção-Geral de Reinserção e Serviços Prisionais (DGRSP), e estabelece as respetivas competências.</t>
  </si>
  <si>
    <t>https://dre.pt/application/file/1740166</t>
  </si>
  <si>
    <t>54/2013</t>
  </si>
  <si>
    <t>Primeira alteração à Lei n.º 78/2001, de 13 de julho (Lei de organização, competência e funcionamento dos julgados de paz), aperfeiçoando alguns aspetos de organização e funcionamento dos julgados de paz</t>
  </si>
  <si>
    <t>https://dre.pt/application/file/498617</t>
  </si>
  <si>
    <t>115/2013</t>
  </si>
  <si>
    <t>Procede à terceira alteração ao Decreto-Lei n.º 74/2006, de 24 de março, que aprova o regime jurídico dos graus académicos e diplomas do ensino superior, em desenvolvimento do disposto nos artigos 11.º a 17.º da Lei n.º 46/86, de 14 de outubro (Lei de Bases do Sistema Educativo)</t>
  </si>
  <si>
    <t>https://dre.pt/application/file/498425</t>
  </si>
  <si>
    <t>51/2013</t>
  </si>
  <si>
    <t>https://dre.pt/application/file/499123</t>
  </si>
  <si>
    <t>261/2013</t>
  </si>
  <si>
    <t>Estabelece os termos e as condições de utilização de assistentes de recinto desportivo em espetáculos desportivos realizados em recintos desportivos em que seja obrigatório disporem sistemas de segurança, nos termos do respetivo regime legal</t>
  </si>
  <si>
    <t>https://dre.pt/application/file/499156</t>
  </si>
  <si>
    <t>264/2013</t>
  </si>
  <si>
    <t>Aprova as normas técnicas de execução regulamentar do Programa Nacional de Luta e Vigilância Epidemiológica da Raiva Animal e Outras Zoonoses</t>
  </si>
  <si>
    <t>https://dre.pt/application/file/499164</t>
  </si>
  <si>
    <t>118/2013</t>
  </si>
  <si>
    <t>Aprova o Sistema de Certificação Energética dos Edifícios, o Regulamento de Desempenho Energético dos Edifícios de Habitação e o Regulamento de Desempenho Energético dos Edifícios de Comércio e Serviços, e transpõe a Diretiva n.º 2010/31/UE, do Parlamento Europeu e do Conselho, de 19 de maio de 2010, relativa ao desempenho energético dos edifícios</t>
  </si>
  <si>
    <t>https://dre.pt/application/file/499375</t>
  </si>
  <si>
    <t>272/2013</t>
  </si>
  <si>
    <t>Define os requisitos e o procedimento de registos, na Direção Nacional da Polícia de Segurança Pública (PSP), das entidades que procedam ao estudo e conceção, instalação, manutenção ou assistência técnica de material e equipamento de segurança ou de centrais de alarme</t>
  </si>
  <si>
    <t>https://dre.pt/application/file/499379</t>
  </si>
  <si>
    <t>273/2013</t>
  </si>
  <si>
    <t>Regula as condições específicas da prestação dos serviços de segurança privada, o modelo de cartão profissional e os procedimentos para a sua emissão e os requisitos técnicos dos equipamentos, funcionamento e modelo de comunicação de alarmes</t>
  </si>
  <si>
    <t>https://dre.pt/application/file/499381</t>
  </si>
  <si>
    <t>61/2013</t>
  </si>
  <si>
    <t>Estabelece o regime aplicável aos grafitos, afixações, picotagem e outras formas de alteração, ainda que temporária, das caraterísticas originais de superfícies exteriores de edifícios, pavimentos, passeios, muros e outras infraestruturas</t>
  </si>
  <si>
    <t>http://dre.pt/pdf1sdip/2013/08/16200/0509005092.pdf</t>
  </si>
  <si>
    <t>122/2013</t>
  </si>
  <si>
    <t>Procede à terceira alteração ao Decreto-Lei n.º 272/2001, de 13 de outubro, que determina a atribuição e transferência de competências relativas a um conjunto de processos especiais dos tribunais judiciais para o Ministério Público e para as conservatórias de registo civil, regulando os correspondentes procedimentos</t>
  </si>
  <si>
    <t>https://dre.pt/application/file/499455</t>
  </si>
  <si>
    <t>62/2013</t>
  </si>
  <si>
    <t>Lei da Organização do Sistema Judiciário</t>
  </si>
  <si>
    <t>https://dre.pt/application/file/499452</t>
  </si>
  <si>
    <t>278/2013</t>
  </si>
  <si>
    <t>Regulamenta o processamento dos atos e os termos do processo de inventário no âmbito do Regime Jurídico do Processo de Inventário aprovado pela Lei n.º 23/2013, de 5 de março</t>
  </si>
  <si>
    <t>https://dre.pt/application/file/499450</t>
  </si>
  <si>
    <t>326/2013</t>
  </si>
  <si>
    <t>https://dre.pt/application/file/1500074</t>
  </si>
  <si>
    <t>327/2013</t>
  </si>
  <si>
    <t>Regulamento do Concurso Público para a Seleção de Infraestruturas de Investigação e sua Integração no Roteiro Nacional de Infraestruturas de Investigação de Interesse Estratégico, homologado pelo Secretário de Estado da Ciência, em 25 de julho de 2013.</t>
  </si>
  <si>
    <t>https://dre.pt/application/file/1500275</t>
  </si>
  <si>
    <t>283/2013</t>
  </si>
  <si>
    <t>https://dre.pt/application/file/499586</t>
  </si>
  <si>
    <t>124/2013</t>
  </si>
  <si>
    <t>Procede à regulamentação da Lei n.º 55/2012, de 6 de setembro, no que respeita às medidas de apoio ao desenvolvimento e proteção das atividades cinematográficas e audiovisuais, às obrigações de investimento e ao registo de obras e empresas cinematográficas e audiovisuais</t>
  </si>
  <si>
    <t>https://dre.pt/application/file/499582</t>
  </si>
  <si>
    <t>127/2013</t>
  </si>
  <si>
    <t>Estabelece o regime de emissões industriais aplicável à prevenção e ao controlo integrados da poluição, bem como as regras destinadas a evitar e ou reduzir as emissões para o ar, a água e o solo e a produção de resíduos, transpondo a Diretiva n.º2010/75/UE, do Parlamento Europeu e do Conselho, de 24 de novembro de 2010, relativa às emissões industriais (prevenção e controlo integrados da poluição)</t>
  </si>
  <si>
    <t>https://dre.pt/application/file/499584</t>
  </si>
  <si>
    <t>72/2013</t>
  </si>
  <si>
    <t>Décima terceira alteração ao Código da Estrada, aprovado pelo Decreto-Lei n.º 114/94, de 3 de maio, e primeira alteração ao Decreto-Lei n.º 44/2005, de 23 de fevereiro</t>
  </si>
  <si>
    <t>https://dre.pt/pdf1sdip/2013/09/16900/0544605499.pdf</t>
  </si>
  <si>
    <t>73/2013</t>
  </si>
  <si>
    <t>Estabelece o regime financeiro das autarquias locais e das
entidades intermunicipais</t>
  </si>
  <si>
    <t>http://dre.pt/pdf1sdip/2013/09/16900/0549905519.pdf</t>
  </si>
  <si>
    <t>286/2013</t>
  </si>
  <si>
    <t>Estrutura Orgânica, Funcionamento e Competências dos orgãos e Serviços dos Estabelecimentos Prisionais.</t>
  </si>
  <si>
    <t>https://dre.pt/application/file/499383</t>
  </si>
  <si>
    <t>131/2013</t>
  </si>
  <si>
    <t>Procede à segunda alteração ao Decreto-Lei n.º 290/2009, de 12 de outubro, alargando a entidades de natureza pública alguns dos apoios para o desenvolvimento das políticas de emprego e apoio à qualificação das pessoas com deficiência e incapacidade</t>
  </si>
  <si>
    <t>https://dre.pt/application/file/499958</t>
  </si>
  <si>
    <t>Estabelece o regime jurídico das autarquias locais, aprova o estatuto das entidades intermunicipais, estabelece o regime jurídico da transferência de competências do Estado para as autarquias locais e para as entidades intermunicipais e aprova o regime jurídico do associativismo autárquico</t>
  </si>
  <si>
    <t>https://dre.pt/pdf1sdip/2013/09/17600/0568805724.pdf</t>
  </si>
  <si>
    <t>133/2013</t>
  </si>
  <si>
    <t>Aprova o novo regime jurídico do sector público empresarial (No uso da autorização legislativa concedida pela Lei n.º 18/2013, de 18 de fevereiro)</t>
  </si>
  <si>
    <t>https://dre.pt/application/file/500153</t>
  </si>
  <si>
    <t>Estabelece o regime jurídico das convenções que tenham por objeto a realização de prestações de saúde aos utentes do Serviço Nacional de Saúde no âmbito da rede nacional de prestação de cuidados de saúde</t>
  </si>
  <si>
    <t>https://dre.pt/application/file/500090</t>
  </si>
  <si>
    <t>Permite a emissão de novos valores escriturais nominativos, designados por Certificados do Tesouro Poupança Mais</t>
  </si>
  <si>
    <t>https://dre.pt/application/file/494756</t>
  </si>
  <si>
    <t>392/2013</t>
  </si>
  <si>
    <t>Aprova o regime dos procedimentos de avaliação e de acreditação das instituições de ensino superior e dos seus ciclos de estudos</t>
  </si>
  <si>
    <t>https://dre.pt/application/file/1457224</t>
  </si>
  <si>
    <t>302/2013</t>
  </si>
  <si>
    <t>Identifica os requisitos formais do formulário e os elementos instrutórios que devem acompanhar os procedimentos de autorização prévia, de comunicação prévia com prazo e de mera comunicação respeitantes à instalação, exploração e alteração de estabelecimentos industriais</t>
  </si>
  <si>
    <t>https://dre.pt/application/file/502932</t>
  </si>
  <si>
    <t>303/2013</t>
  </si>
  <si>
    <t>Estabelece os requisitos de constituição da sociedade gestora de Zona Empresarial, identifica o quadro legal de obrigações e competências, define as regras de formulação do regulamento interno, os elementos instrutórios que devem acompanhar os pedidos de instalação e de título de exploração bem como os pedidos de conversão em Zona Empresarial</t>
  </si>
  <si>
    <t>https://dre.pt/application/file/502933</t>
  </si>
  <si>
    <t>287/2013</t>
  </si>
  <si>
    <t>No uso da autorização legislativa concedida pela Lei n.º 26/2003, de 30 de Julho, aprova o Código do Imposto Municipal sobre Imóveis e o Código do Imposto Municipal sobre as Transmissões Onerosas de Imóveis, altera o Código do Imposto do Selo, altera o Estatuto dos Benefícios Fiscais e os Códigos do IRS e do IRC e revoga o Código da Contribuição Predial e do Imposto sobre a Indústria Agrícola, o Código da Contribuição Autárquica e o Código do Imposto Municipal de Sisa e do Imposto sobre as Sucessões e Doações</t>
  </si>
  <si>
    <t>https://dre.pt/application/file/447273</t>
  </si>
  <si>
    <t>345/2013</t>
  </si>
  <si>
    <t>Regula o regime aplicável à certificação de entidades formadoras de cursos de mediação de conflitos e revoga a Portaria n.º 237/2010, de 29 de abril</t>
  </si>
  <si>
    <t>https://dre.pt/application/file/484282</t>
  </si>
  <si>
    <t>13692/2013</t>
  </si>
  <si>
    <t>Orientação Política para a Ciberdefesa.</t>
  </si>
  <si>
    <t>https://dre.pt/application/file/3295546</t>
  </si>
  <si>
    <t>151-B/2013</t>
  </si>
  <si>
    <t>https://dre.pt/application/file/513900</t>
  </si>
  <si>
    <t>2078/2013</t>
  </si>
  <si>
    <t>4 de novembro</t>
  </si>
  <si>
    <t>Reformulação dos critérios de classificação das espécies de processos</t>
  </si>
  <si>
    <t>80/2013</t>
  </si>
  <si>
    <t>Estabelece o regime jurídico da requalificação de trabalhadores em funções públicas visando a melhor afetação dos recursos humanos da Administração Pública, e procede à nona alteração à Lei n.º 12-A/2008, de 27 de fevereiro, à quinta alteração ao Decreto-Lei n.º 74/70, de 2 de março, à décima segunda alteração ao Decreto-Lei n.º 139-A/90, de 28 de abril, à terceira alteração ao Decreto-Lei n.º 209/2009, de 3 de setembro, e à primeira alteração ao Decreto-Lei n.º 132/2012, de 27 de junho, revogando a Lei n.º 53/2006, de 7 de dezembro</t>
  </si>
  <si>
    <t>https://dre.pt/application/file/484298</t>
  </si>
  <si>
    <t>Regulamento (UE, Euratom)</t>
  </si>
  <si>
    <t>1311/2013</t>
  </si>
  <si>
    <t>Regulamento (UE, Euratom) n.º 1311/2013 do Conselho de 2 de dezembro de 2013, que estabelece o quadro financeiro plurianual para o período 2014-2020</t>
  </si>
  <si>
    <t>https://www.portugal2020.pt/Portal2020/Media/Default/Docs/Legislacao/Comunitaria/RegUE%201311_2013.pdf</t>
  </si>
  <si>
    <t>353-A/2013</t>
  </si>
  <si>
    <t>4 de dezembro</t>
  </si>
  <si>
    <t>Estabelece os valores mínimos de caudal de ar novo por espaço, bem como os limiares de proteção e as condições de referência para os poluentes do ar interior dos edifícios de comércio e serviços novos</t>
  </si>
  <si>
    <t>https://dre.pt/application/file/331946</t>
  </si>
  <si>
    <t>1305/2013</t>
  </si>
  <si>
    <t>Regulamento (UE) N. 1305/2013 do Parlamento Europeu e do Conselho de 17 de dezembro de 2013, relativo ao apoio ao desenvolvimento rural pelo Fundo Europeu Agrícola de Desenvolvimento Rural (FEADER) e que revoga o Regulamento (CE) n.º 1698/2005 do Conselho</t>
  </si>
  <si>
    <t>http://eur-lex.europa.eu/LexUriServ/LexUriServ.do?uri=OJ:L:2013:347:0487:0548:pt:PDF</t>
  </si>
  <si>
    <t>1297/2013</t>
  </si>
  <si>
    <t>Altera o Regulamento nº 1083/2006 no que diz respeito a determinadas disposições de gestão financeira aplicáveis a certos Estados-Membros afetados ou ameaçados por graves dificuldades de estabilidade financeira (...)</t>
  </si>
  <si>
    <t>http://eur-lex.europa.eu/LexUriServ/LexUriServ.do?uri=OJ:L:2013:347:0253:0255:PT:PDF</t>
  </si>
  <si>
    <t>1299/2013</t>
  </si>
  <si>
    <t>Relativo às disposições específicas aplicáveis ao apoio prestado pelo Fundo Europeu de Desenvolvimento Regional ao objetivo da cooperação Territorial Europeia</t>
  </si>
  <si>
    <t>http://eur-lex.europa.eu/LexUriServ/LexUriServ.do?uri=OJ:L:2013:347:0259:0280:PT:PDF</t>
  </si>
  <si>
    <t>1300/2013</t>
  </si>
  <si>
    <t>Relativo ao Fundo de Coesão e que revoga o Regulamento (CE) nº 1084/2006</t>
  </si>
  <si>
    <t>http://eur-lex.europa.eu/LexUriServ/LexUriServ.do?uri=OJ:L:2013:347:0281:0288:PT:PDF</t>
  </si>
  <si>
    <t>1301/2013</t>
  </si>
  <si>
    <t>Estabelece disposições específicas
relativas ao objetivo de investimento no crescimento e no emprego, e que revoga o Regulamento
(CE) nº 1080/2006</t>
  </si>
  <si>
    <t>http://eur-lex.europa.eu/LexUriServ/LexUriServ.do?uri=OJ:L:2013:347:0289:0302:PT:PDF</t>
  </si>
  <si>
    <t>1303/2013</t>
  </si>
  <si>
    <t>Estabelece as disposições comuns relativas ao Fundo Europeu de Desenvolvimento Regional, ao FSE, ao Fundo de Coesão, ao Fundo Europeu Agrícola de Desenvolvimento Rural e ao Fundo Europeu dos Assuntos Marítimos e das Pescas e revoga o Regulamento (CE) nº 1083/2006</t>
  </si>
  <si>
    <t>http://eur-lex.europa.eu/LexUriServ/LexUriServ.do?uri=OJ:L:2013:347:0320:0469:PT:PDF</t>
  </si>
  <si>
    <t>1304/2013</t>
  </si>
  <si>
    <t>Relativo ao Fundo Social Europeu e revoga o Regulamento (CE) nº 1081/2006</t>
  </si>
  <si>
    <t>http://eur-lex.europa.eu/LexUriServ/LexUriServ.do?uri=OJ:L:2013:347:0470:0486:PT:PDF</t>
  </si>
  <si>
    <t>375/2013</t>
  </si>
  <si>
    <t>Primeira alteração à Portaria n.º 204-B/2013, de 18 de junho, que cria a medida Estágios Emprego</t>
  </si>
  <si>
    <t>https://dre.pt/application/file/483713</t>
  </si>
  <si>
    <t>83/2013</t>
  </si>
  <si>
    <t>Procede à segunda alteração à Lei n.º 66-B/2012, de 31 de dezembro (Orçamento do Estado para 2013), à alteração do Decreto-Lei n.º 215/89, de 1 de julho (Estatuto dos Benefícios Fiscais), e à terceira alteração ao Decreto-Lei n.º 193/2005, de 7 de novembro (Regime Especial de Tributação dos Rendimentos de Valores Mobiliários Representativos de Dívida)</t>
  </si>
  <si>
    <t>https://dre.pt/application/file/484065</t>
  </si>
  <si>
    <t>83-A/2013</t>
  </si>
  <si>
    <t xml:space="preserve"> Bases gerais do sistema de segurança social</t>
  </si>
  <si>
    <t>https://dre.pt/application/file/423711</t>
  </si>
  <si>
    <t>378-H/2013</t>
  </si>
  <si>
    <t>Terceira alteração à Portaria n.º 128/2009, de 30 de janeiro, que regula as medidas «Contrato emprego-inserção» e «Contrato emprego-inserção+»</t>
  </si>
  <si>
    <t>https://dre.pt/application/file/164491</t>
  </si>
  <si>
    <t>3/2014</t>
  </si>
  <si>
    <t>Aprova o Estatuto do Corpo da Guarda Prisional</t>
  </si>
  <si>
    <t>https://dre.pt/application/file/605935</t>
  </si>
  <si>
    <t>7/2014</t>
  </si>
  <si>
    <t>Define as regras a que obedece o registo das Organizações Não Governamentais das Pessoas com Deficiência</t>
  </si>
  <si>
    <t>https://dre.pt/application/file/605946</t>
  </si>
  <si>
    <t>2/2014</t>
  </si>
  <si>
    <t>16 de janeiro</t>
  </si>
  <si>
    <t>Procede à reforma da tributação das sociedades, alterando o Có-
digo do Imposto sobre o Rendimento das Pessoas Coletivas,
aprovado pelo Decreto -Lei n.º 442 -B/88, de 30 de novembro, o
Decreto Regulamentar n.º 25/2009, de 14 de setembro, e o Có-
digo do Imposto sobre o Rendimento das Pessoas Singulares,
aprovado pelo Decreto -Lei n.º 442 -A/88, de 30 de novembro.</t>
  </si>
  <si>
    <t>http://dre.pt/pdf1sdip/2014/01/01100/0025300346.pdf</t>
  </si>
  <si>
    <t>15/2014</t>
  </si>
  <si>
    <t>Procede à segunda alteração ao Decreto-Lei n.º 39/2008, de 7 de março, que aprova o regime jurídico da instalação, exploração e funcionamento dos empreendimentos turísticos</t>
  </si>
  <si>
    <t>https://dre.pt/application/dir/pdf1s%5c2014%5c01%5c01600%5c0048000505.pdf</t>
  </si>
  <si>
    <t>Procede à segunda alteração à Lei n.º 102/2009, de 10 de setembro, que aprova o regime jurídico da promoção da segurança e saúde no trabalho, e à segunda alteração ao Decreto-Lei n.º 116/97, de 12 de maio, que transpõe para a ordem jurídica interna a Diretiva n.º 93/103/CE, do Conselho, de 23 de novembro, relativa às prescrições mínimas de segurança e de saúde no trabalho a bordo dos navios de pesca</t>
  </si>
  <si>
    <t>https://dre.pt/application/file/571084</t>
  </si>
  <si>
    <t>20-A/2014</t>
  </si>
  <si>
    <t>Segunda alteração à Portaria n.º 204-B/2013, de 18 de junho que cria a medida Estágios Emprego</t>
  </si>
  <si>
    <t>https://dre.pt/application/file/398447</t>
  </si>
  <si>
    <t>20-B/2014</t>
  </si>
  <si>
    <t>Quarta alteração à Portaria n.º 128/2009, de 30 de janeiro, que regula as medidas «Contrato emprego-inserção» e «Contrato emprego-inserção+»</t>
  </si>
  <si>
    <t>https://dre.pt/application/file/398448</t>
  </si>
  <si>
    <t>1573-A/2014</t>
  </si>
  <si>
    <t>Define a comparticipação financeira do IEFP, I.P., por mês e por beneficiário, no âmbito das medidas «Contrato emprego-inserção» e «Contrato emprego-inserção+»</t>
  </si>
  <si>
    <t>https://dre.pt/application/file/1718148</t>
  </si>
  <si>
    <t>32-A/2014</t>
  </si>
  <si>
    <t>Define o regime aplicável ao serviço operacional das várias carreiras de bombeiro voluntário do quadro ativo e revoga a Portaria n.º 571/2008, de 3 de julho</t>
  </si>
  <si>
    <t>https://dre.pt/application/file/660455</t>
  </si>
  <si>
    <t>32-B/2014</t>
  </si>
  <si>
    <t>Primeira alteração ao Regulamento Disciplinar dos Bombeiros Voluntários, aprovado pela Portaria n.º 703/2008, de 30 de julho</t>
  </si>
  <si>
    <t>https://dre.pt/application/file/660456</t>
  </si>
  <si>
    <t>20/2014</t>
  </si>
  <si>
    <t>Procede à quinta alteração ao Decreto-Lei n.º 86-A/2011, de 12 de julho, que aprova a Lei Orgânica do XIX Governo Constitucional</t>
  </si>
  <si>
    <t>https://dre.pt/application/file/570667</t>
  </si>
  <si>
    <t>5/2014</t>
  </si>
  <si>
    <t>Procede à primeira alteração ao Decreto-Lei n.º 260/2009, de 25 de setembro, simplificando o regime de acesso e exercício da atividade das agências privadas de colocação de candidatos a empregos</t>
  </si>
  <si>
    <t>https://dre.pt/application/file/572514</t>
  </si>
  <si>
    <t>12/2014</t>
  </si>
  <si>
    <t>Adota a Estratégia Nacional para o Mar 2013-2020</t>
  </si>
  <si>
    <t>https://dre.pt/application/file/572517</t>
  </si>
  <si>
    <t>23/2014</t>
  </si>
  <si>
    <t>Aprova o regime de funcionamento dos espetáculos de natureza artística e de instalação e fiscalização dos recintos fixos destinados à sua realização bem como o regime de classificação de espetáculos de natureza artística e de divertimentos públicos, conformando-o com a disciplina do Decreto-Lei n.º 92/2010, de 26 de julho, que transpôs a Diretiva n.º 2006/123/CE, do Parlamento Europeu e do Conselho, de 12 de dezembro de 2006, relativa aos serviços no mercado interno</t>
  </si>
  <si>
    <t>https://dre.pt/application/file/572478</t>
  </si>
  <si>
    <t>127/2014</t>
  </si>
  <si>
    <t>Procede à terceira alteração ao Decreto-Lei n.º 127/2005, de 5 de agosto, que estabelece o regime de criação das zonas de intervenção florestal, bem como os princípios reguladores da sua constituição, funcionamento e extinção, e à segunda alteração do Decreto-Lei n.º 16/2009, de 14 de janeiro, que aprova o regime jurídico dos planos de ordenamento, de gestão e de intervenção de âmbito florestal</t>
  </si>
  <si>
    <t>https://dre.pt/application/file/572502</t>
  </si>
  <si>
    <t>133/2014</t>
  </si>
  <si>
    <t>https://dre.pt/application/file/144283</t>
  </si>
  <si>
    <t>5/2011</t>
  </si>
  <si>
    <t>Lei das Ordens Honoríficas Portuguesas</t>
  </si>
  <si>
    <t>https://dre.pt/application/file/278790</t>
  </si>
  <si>
    <t>103/2011</t>
  </si>
  <si>
    <t>Procede à revisão das categorias de bens e serviços cujos acordos quadro e procedimentos de contratação da aquisição são celebrados e conduzidos pela ANCP</t>
  </si>
  <si>
    <t>https://dre.pt/application/file/278099</t>
  </si>
  <si>
    <t>7/2011</t>
  </si>
  <si>
    <t>Cria o procedimento de mudança de sexo e de nome próprio no registo civil e procede à décima sétima alteração ao Código do Registo Civil</t>
  </si>
  <si>
    <t>https://dre.pt/application/file/278089</t>
  </si>
  <si>
    <t>42/2011</t>
  </si>
  <si>
    <t>23 de março</t>
  </si>
  <si>
    <t>Define um regime transitório do financiamento dos produtos de apoio a pessoas com deficiência e da identificação da lista desses produtos e altera o Decreto-Lei n.º 93/2009, de 16 de Abril, que cria o sistema de atribuição de produtos de apoio a pessoas com deficiência e a pessoas com incapacidade temporária</t>
  </si>
  <si>
    <t>https://dre.pt/application/file/278778</t>
  </si>
  <si>
    <t>https://dre.pt/application/file/277502</t>
  </si>
  <si>
    <t>48/2011</t>
  </si>
  <si>
    <t>http://dre.pt/pdf1sdip/2011/04/06500/0188201904.pdf</t>
  </si>
  <si>
    <t>145-A/2011</t>
  </si>
  <si>
    <t>6 de abril</t>
  </si>
  <si>
    <t>Altera a Portaria n.º 83-A/2009, de 22 de Janeiro, que regulamenta a tramitação do procedimento concursal nos termos do n.º 2 do artigo 54.º da Lei n.º 12-A/2008, de 27 de Fevereiro</t>
  </si>
  <si>
    <t>https://dre.pt/application/file/515337</t>
  </si>
  <si>
    <t>8484/2011</t>
  </si>
  <si>
    <t>Alteração ao Regulamento de Acesso a Financiamento de Projectos de Investigação Científica e Desenvolvimento Tecnológico.</t>
  </si>
  <si>
    <t>https://dre.pt/application/file/1827239</t>
  </si>
  <si>
    <t>51/2011</t>
  </si>
  <si>
    <t>11 de abril</t>
  </si>
  <si>
    <t>Regulamento Geral dos Estabelecimentos Prisionais, em cumprimento do Código da Execução das Penas e Medidas Privativas da Liberdade
__________________</t>
  </si>
  <si>
    <t>https://dre.pt/application/file/276761</t>
  </si>
  <si>
    <t>164/2011</t>
  </si>
  <si>
    <t>Segunda alteração à Portaria n.º 128/2009, de 30 de Janeiro, que regula as medidas «Contrato emprego-inserção» e «Contrato emprego-inserção+»</t>
  </si>
  <si>
    <t>https://dre.pt/application/file/276714</t>
  </si>
  <si>
    <t>175/2011</t>
  </si>
  <si>
    <t>Aprova a tabela de preços a cobrar pela Direcção-Geral de Reinserção Social, pelo Instituto Nacional de Medicina Legal, I. P., e pela Polícia Judiciária por perícias e exames, relatórios, informações sociais, audições e outras diligências ou documentos que lhes forem requeridos ou que por estes venham a ser deferidos a entidades públicas ou privadas</t>
  </si>
  <si>
    <t>https://dre.pt/application/file/287054</t>
  </si>
  <si>
    <t>182/2011</t>
  </si>
  <si>
    <t>Estabelece os termos da instrução e tramitação dos pedidos de colocação em situação de mobilidade especial, por opção voluntária, e de concessão de licença extraordinária</t>
  </si>
  <si>
    <t>https://dre.pt/application/file/287008</t>
  </si>
  <si>
    <t>Resolução do Parlamento Europeu</t>
  </si>
  <si>
    <t>P7_TA(2011)0226</t>
  </si>
  <si>
    <t>http://eur-lex.europa.eu/legal-content/PT/TXT/?qid=1457603168614&amp;uri=CELEX:52011IP0226</t>
  </si>
  <si>
    <t>69/2011</t>
  </si>
  <si>
    <t>https://dre.pt/application/file/670113</t>
  </si>
  <si>
    <t>24/2011</t>
  </si>
  <si>
    <t>Reforça os apoios concedidos aos centros de emprego protegido e às entidades que promovem programas de emprego apoiado (primeira alteração ao Decreto-Lei n.º 290/2009, de 12 de Outubro)</t>
  </si>
  <si>
    <t>https://dre.pt/application/file/670092</t>
  </si>
  <si>
    <t xml:space="preserve"> 72/2011</t>
  </si>
  <si>
    <t>Estabelece um regime transitório para o reconhecimento como especialista em física médica e procede à terceira alteração ao Decreto-Lei n.º 180/2002, de 8 de Agosto</t>
  </si>
  <si>
    <t>https://dre.pt/application/file/670091</t>
  </si>
  <si>
    <t>73/2011</t>
  </si>
  <si>
    <t>17 de junho</t>
  </si>
  <si>
    <t>https://dre.pt/application/file/670129</t>
  </si>
  <si>
    <t>79/2011</t>
  </si>
  <si>
    <t>https://dre.pt/application/file/670122</t>
  </si>
  <si>
    <t>84/2011</t>
  </si>
  <si>
    <t>http://dre.pt/pdf1sdip/2011/06/11700/0358703595.pdf</t>
  </si>
  <si>
    <t>36/2011</t>
  </si>
  <si>
    <t>Estabelece a adopção de normas abertas nos sistemas informáticos do Estado</t>
  </si>
  <si>
    <t>https://dre.pt/application/file/670380</t>
  </si>
  <si>
    <t>245/2011</t>
  </si>
  <si>
    <t>http://dre.pt/pdf1sdip/2011/06/11900/0372603730.pdf</t>
  </si>
  <si>
    <t>46/2011</t>
  </si>
  <si>
    <t>Cria o tribunal de competência especializada para propriedade intelectual e o tribunal de competência especializada para a concorrência,</t>
  </si>
  <si>
    <t>https://dre.pt/application/file/670463</t>
  </si>
  <si>
    <t>8783/2011</t>
  </si>
  <si>
    <t>Aprova o Regulamento do Procedimento de Inspecção da Inspecção-Geral de Educação</t>
  </si>
  <si>
    <t>http://dre.pt/pdf2sdip/2011/07/125000000/2764427648.pdf</t>
  </si>
  <si>
    <t>255/2011</t>
  </si>
  <si>
    <t>Aprova o novo modelo do cartão nacional de dador de sangue e revoga a Portaria n.º 790/2001, de 23 de Julho</t>
  </si>
  <si>
    <t>Primeira alteração à Lei n.º 55/2012, de 6 de setembro, que estabelece os princípios de ação do Estado no quadro do fomento, desenvolvimento e proteção da arte do cinema e das atividades cinematográficas e audiovisuais, e ao Decreto-Lei n.º 9/2013, de 24 de janeiro, que regula a liquidação, a cobrança, o pagamento e a fiscalização das taxas previstas na Lei n.º 55/2012, de 6 de setembro</t>
  </si>
  <si>
    <t>https://dre.pt/application/file/25343807</t>
  </si>
  <si>
    <t>30/2014</t>
  </si>
  <si>
    <t>Modifica o valor dos descontos a efetuar para os subsistemas de proteção social no âmbito dos cuidados de saúde:Direção-Geral de Proteção Social aos Trabalhadores em Funções Públicas, dos serviços de assistência na doença da GNR e da PSP e da assistência na doença aos militares das Forças Armadas.</t>
  </si>
  <si>
    <t>https://dre.pt/application/file/25343809</t>
  </si>
  <si>
    <t>31/2014</t>
  </si>
  <si>
    <t>30 de maio</t>
  </si>
  <si>
    <t>Lei de bases gerais da política pública de solos, de ordenamento do território e de urbanismo</t>
  </si>
  <si>
    <t>http://dre.pt/pdf1sdip/2014/05/10400/0298803003.pdf</t>
  </si>
  <si>
    <t>32/2014</t>
  </si>
  <si>
    <t>Aprova o procedimento extrajudicial pré-executivo</t>
  </si>
  <si>
    <t>https://dre.pt/application/file/25346139</t>
  </si>
  <si>
    <t>668/2014</t>
  </si>
  <si>
    <t>13 de junho</t>
  </si>
  <si>
    <t xml:space="preserve">Estabelece regras de aplicação do Regulamento (UE) n.o 1151/2012 do Parlamento Europeu e do Conselho relativo aos regimes de qualidade dos produtos agrícolas e dos géneros alimentícios </t>
  </si>
  <si>
    <t>http://eur-lex.europa.eu/legal-content/PT/TXT/PDF/?uri=CELEX:32014R0668&amp;from=pt</t>
  </si>
  <si>
    <t>Depósito Legal</t>
  </si>
  <si>
    <t>376640/2014</t>
  </si>
  <si>
    <t>Regras de Registo de Nomes de Domínio de .PT</t>
  </si>
  <si>
    <t>https://www.dns.pt/fotos/gca/regras_2014_12_junho_final_103336018954bb0264222eb.pdf</t>
  </si>
  <si>
    <t>123/2014</t>
  </si>
  <si>
    <t>Fixa as condições mínimas do seguro de acidentes pessoais dos bombeiros profissionais e voluntários, incluindo os limites de capital seguro e riscos cobertos e revoga a Portaria n.º 1163/2009, de 6 de outubro</t>
  </si>
  <si>
    <t>https://dre.pt/application/file/25677104</t>
  </si>
  <si>
    <t>34/2014</t>
  </si>
  <si>
    <t>Segunda alteração à Lei n.º 54/2005, de 15 de novembro, que estabelece a titularidade dos recursos hídricos</t>
  </si>
  <si>
    <t>https://dre.pt/application/file/25677101</t>
  </si>
  <si>
    <t>35/2014</t>
  </si>
  <si>
    <t>Lei Geral do Trabalho em Funções Públicas</t>
  </si>
  <si>
    <t>https://dre.pt/application/file/572251</t>
  </si>
  <si>
    <t>92/2014</t>
  </si>
  <si>
    <t>Estabelece o regime jurídico das escolas profissionais privadas e públicas, no âmbito do ensino não superior</t>
  </si>
  <si>
    <t>https://dre.pt/application/file/25677135</t>
  </si>
  <si>
    <t>37/2014</t>
  </si>
  <si>
    <t>Estabelece um sistema alternativo e voluntário de autenticação dos cidadãos nos portais e sítios na Internet da Administração Pública denominado Chave Móvel Digital</t>
  </si>
  <si>
    <t>https://dre.pt/application/file/25345779</t>
  </si>
  <si>
    <t>41/2014</t>
  </si>
  <si>
    <t>Oitava alteração à Lei n.º 91/2001, de 20 de agosto (lei de enquadramento orçamental)</t>
  </si>
  <si>
    <t>https://dre.pt/application/file/25346107</t>
  </si>
  <si>
    <t>42/2014</t>
  </si>
  <si>
    <t>Autoriza o Governo a aprovar o novo Código do Procedimento Administrativo</t>
  </si>
  <si>
    <t>https://dre.pt/application/file/25346099</t>
  </si>
  <si>
    <t>43/2014</t>
  </si>
  <si>
    <t>https://dre.pt/application/file/25346100</t>
  </si>
  <si>
    <t>89/2014</t>
  </si>
  <si>
    <t>Aprova o Regulamento do Espetáculo Tauromáquico</t>
  </si>
  <si>
    <t>https://dre.pt/application/file/25677084</t>
  </si>
  <si>
    <t>149-B/2014</t>
  </si>
  <si>
    <t>Segunda alteração à Portaria n.º 204-B/2013, de 18 de junho, que cria a medida Estágios Emprego</t>
  </si>
  <si>
    <t>https://dre.pt/application/file/55021252</t>
  </si>
  <si>
    <t>46/2014</t>
  </si>
  <si>
    <t>Autoriza o Governo, no âmbito da transposição da Diretiva n.º 2013/36/UE, do Parlamento Europeu e do Conselho, de 26 de junho, a proceder à alteração ao Regime Geral das Instituições de Crédito e Sociedades Financeiras, aprovado pelo Decreto-Lei n.º 298/92, de 31 de dezembro, ao Código dos Valores Mobiliários, aprovado pelo Decreto-Lei n.º 486/99, de 13 de novembro, às Leis n.os 25/2008, de 5 de junho, e 28/2009, de 19 de junho, e aos Decretos-Leis n.os 260/94, de 22 de outubro, 72/95, de 15 de abril, 171/95, de 18 de julho, 211/98, de 16 de julho, 357-B/2007 e 357-C/2007, de 31 de outubro, 317/2009, de 30 de outubro, e 40/2014, de 18 de março</t>
  </si>
  <si>
    <t>https://dre.pt/application/file/55021230</t>
  </si>
  <si>
    <t>Procede à quarta alteração à Lei n.º 24/96, de 31 de julho, que estabelece o regime legal aplicável à defesa dos consumidores, e à primeira alteração ao Decreto-Lei n.º 24/2014, de 14 de fevereiro, transpondo parcialmente a Diretiva n.º 2011/83/UE do Parlamento Europeu e do Conselho, de 25 de outubro de 2011</t>
  </si>
  <si>
    <t>https://dre.pt/application/file/55021231</t>
  </si>
  <si>
    <t>151/2014</t>
  </si>
  <si>
    <t>Cria o Programa Investe Jovem</t>
  </si>
  <si>
    <t>https://dre.pt/application/file/55031646</t>
  </si>
  <si>
    <t>9841-A/2014</t>
  </si>
  <si>
    <t>Despacho que define a comparticipação financeira do IEFP, I.P., por mês e por estágio, no âmbito da Medida Estágios Emprego</t>
  </si>
  <si>
    <t>https://dre.pt/application/file/55031650</t>
  </si>
  <si>
    <t>233/2014</t>
  </si>
  <si>
    <t>Fixa o valor da taxa de Segurança Alimentar Mais para o ano de 2015</t>
  </si>
  <si>
    <t>https://dre.pt/application/file/69965780</t>
  </si>
  <si>
    <t>4/2014</t>
  </si>
  <si>
    <t>Quinta alteração à Lei n.º 30/84, de 5 de setembro, que aprova a Lei Quadro do Sistema de Informações da República Portuguesa - SIRP</t>
  </si>
  <si>
    <t>https://dre.pt/application/file/56057675</t>
  </si>
  <si>
    <t>128/2014</t>
  </si>
  <si>
    <t>Aprova o regime jurídico da exploração dos estabelecimentos de alojamento local</t>
  </si>
  <si>
    <t>https://dre.pt/application/file/56384665</t>
  </si>
  <si>
    <t>26/2014</t>
  </si>
  <si>
    <t>Procede à primeira alteração à Lei n.º 27/2008, de 30 de junho, que estabelece as condições e procedimentos de concessão de asilo ou proteção subsidiária e os estatutos de requerente de asilo, de refugiado e de proteção subsidiária, transpondo as Diretivas n.os 2011/95/UE , do Parlamento Europeu e do Conselho, de 13 de dezembro, 2013/32/UE, do Parlamento Europeu e do Conselho, de 26 de junho, e 2013/33/UE, do Parlamento Europeu e do Conselho, de 26 de junho</t>
  </si>
  <si>
    <t>https://dre.pt/application/file/25343866</t>
  </si>
  <si>
    <t>5855/2014</t>
  </si>
  <si>
    <t>Determina a obrigatoriedade de utilização da aplicação informática de suporte ao SINAVE para notificação de doenças transmissíveis e outros riscos em saúde pública</t>
  </si>
  <si>
    <t>https://dre.pt/application/file/25688519</t>
  </si>
  <si>
    <t>162/2014</t>
  </si>
  <si>
    <t>Aprova um novo Código Fiscal do Investimento e procede à revisão dos regimes de benefícios fiscais ao investimento produtivo, e respetiva regulamentação.</t>
  </si>
  <si>
    <t>https://dre.pt/application/file/58660557</t>
  </si>
  <si>
    <t>6/2014</t>
  </si>
  <si>
    <t>Procede à primeira alteração à Lei Orgânica de Bases da Organização das Forças Armadas, aprovada pela Lei Orgânica n.º 1 -A/2009, de 7 de julho</t>
  </si>
  <si>
    <t>https://dre.pt/application/file/56386176</t>
  </si>
  <si>
    <t>135/2014</t>
  </si>
  <si>
    <t>Estabelece o regime jurídico dos sistemas de segurança privada dos estabelecimentos de restauração e de bebidas que disponham de salas ou de espaços destinados a dança ou onde habitualmente se dance</t>
  </si>
  <si>
    <t>https://dre.pt/application/file/56479928</t>
  </si>
  <si>
    <t>136/2014</t>
  </si>
  <si>
    <t>Procede à décima terceira alteração ao Decreto-Lei n.º 555/99, de 16 de dezembro, que estabelece o regime jurídico da urbanização e edificação</t>
  </si>
  <si>
    <t>https://dre.pt/application/file/56501780</t>
  </si>
  <si>
    <t>174/2014</t>
  </si>
  <si>
    <t xml:space="preserve">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
</t>
  </si>
  <si>
    <t>https://dre.pt/application/file/56720877</t>
  </si>
  <si>
    <t>137/2014</t>
  </si>
  <si>
    <t>Presidência do Conselho de Ministros - Estabelece o modelo de governação dos fundos europeus estruturais e de investimento para o período de 2014-2020</t>
  </si>
  <si>
    <t>https://dre.pt/application/file/56747578</t>
  </si>
  <si>
    <t>13/2014</t>
  </si>
  <si>
    <t>Regulamenta a avaliação e certificação dos conhecimentos adquiridos e das capacidades desenvolvidas pelos alunos do ensino básico,</t>
  </si>
  <si>
    <t>https://dre.pt/application/file/56751956</t>
  </si>
  <si>
    <t>141/2014</t>
  </si>
  <si>
    <t>19 de setembro</t>
  </si>
  <si>
    <t>Procede à sexta alteração ao Decreto-Lei n.º 193/95, de 28 de julho, que estabelece os princípios e normas a que deve obedecer a produção cartográfica no território nacional</t>
  </si>
  <si>
    <t>https://dre.pt/application/file/57119577</t>
  </si>
  <si>
    <t>189/2014</t>
  </si>
  <si>
    <t>Procede à regulamentação necessária ao desenvolvimento da Chave Móvel Digital</t>
  </si>
  <si>
    <t>https://dre.pt/application/file/57320881</t>
  </si>
  <si>
    <t>11961/2014</t>
  </si>
  <si>
    <t>https://dre.pt/application/file/57532789</t>
  </si>
  <si>
    <t>143/2014</t>
  </si>
  <si>
    <t>Aprova o Regulamento de Registo de Obras Literárias e Artísticas</t>
  </si>
  <si>
    <t>https://dre.pt/application/file/57531577</t>
  </si>
  <si>
    <t>159/2014</t>
  </si>
  <si>
    <t>Estabelece as regras gerais de aplicação dos Programas Operacionais e dos Programas de Desenvolvimento Rural financiados pelos Fundos Europeus Estruturais e de Investimento, para o período de programação 2014-2020</t>
  </si>
  <si>
    <t>https://dre.pt/application/file/58605828</t>
  </si>
  <si>
    <t>164/2014</t>
  </si>
  <si>
    <t>https://dre.pt/application/file/58728832</t>
  </si>
  <si>
    <t>165/2014</t>
  </si>
  <si>
    <t>No uso da autorização legislativa concedida pela Lei n.º 45/2014, de 16 de julho, estabelece, com caráter extraordinário, o regime de regularização e de alteração e ou ampliação de estabelecimentos e explorações de atividades industriais, pecuárias, de operações de gestão de resíduos e de explorações de pedreiras incompatíveis com instrumentos de gestão territorial e ou condicionantes ao uso do solo</t>
  </si>
  <si>
    <t>https://dre.pt/application/file/58752648</t>
  </si>
  <si>
    <t>179/2014</t>
  </si>
  <si>
    <t xml:space="preserve">Complementa o Regulamento (UE) n. ° 228/2013 do Parlamento Europeu e do Conselho no que respeita ao registo dos operadores, ao montante da ajuda a título de comercialização de produtos fora da região, ao símbolo gráfico, à isenção dos direitos de importação relativamente a determinados bovinos e ao financiamento de determinadas medidas relacionadas com as medidas específicas da agricultura nas regiões ultraperiféricas da União.
</t>
  </si>
  <si>
    <t>http://eur-lex.europa.eu/legal-content/PT/TXT/?uri=CELEX:32014R0179</t>
  </si>
  <si>
    <t>Procede à quinta alteração ao Decreto-Lei n.º 119/83, de 25 de fevereiro, que aprova o Estatuto das Instituições Particulares de Solidariedade Social</t>
  </si>
  <si>
    <t>https://dre.pt/application/file/58894033</t>
  </si>
  <si>
    <t>260/2014</t>
  </si>
  <si>
    <t>Aprova o Regulamento do Transporte de Doentes</t>
  </si>
  <si>
    <t>https://dre.pt/application/file/64797504</t>
  </si>
  <si>
    <t>73-B/2014</t>
  </si>
  <si>
    <t>https://dre.pt/application/file/65891196</t>
  </si>
  <si>
    <t>664/2014</t>
  </si>
  <si>
    <t>http://eur-lex.europa.eu/legal-content/PT/TXT/PDF/?uri=CELEX:32014R0664&amp;from=PT</t>
  </si>
  <si>
    <t>81/2014</t>
  </si>
  <si>
    <t>Estabelece o novo regime do arrendamento apoiado para habitação e revoga a Lei n.º 21/2009, de 20 de maio, e os Decretos-Leis n.os 608/73, de 14 de novembro, e 166/93, de 7 de maio</t>
  </si>
  <si>
    <t>https://dre.pt/application/file/65920537</t>
  </si>
  <si>
    <t>http://www.apambiente.pt/_zdata/Politicas/Residuos/Classificacao/Decisao2014955UE.pdf</t>
  </si>
  <si>
    <t>82/2014</t>
  </si>
  <si>
    <t>Procede à trigésima quarta alteração ao Código Penal, aprovado pelo Decreto-Lei n.º 400/82, de 23 de setembro, e altera ainda o Código Civil, aprovado pelo Decreto-Lei n.º 47 344, de 25 de novembro de 1966</t>
  </si>
  <si>
    <t>https://dre.pt/application/file/66005954</t>
  </si>
  <si>
    <t>82-B/2014</t>
  </si>
  <si>
    <t xml:space="preserve">Orçamento do Estado para 2015
</t>
  </si>
  <si>
    <t>https://dre.pt/application/file/66015866</t>
  </si>
  <si>
    <t>82-D/2014</t>
  </si>
  <si>
    <t>Códigos do IMI e do IMT - Procede à alteração das normas fiscais ambientais nos sectores da energia e emissões, transportes, água, resíduos, ordenamento do território, florestas e biodiversidade, introduzindo ainda um regime de tributação dos sacos de plástico e um regime de incentivo ao abate de veículos em fim de vida, no quadro de uma reforma da fiscalidade ambiental</t>
  </si>
  <si>
    <t>https://dre.pt/application/file/66014833</t>
  </si>
  <si>
    <t>82-E/2014</t>
  </si>
  <si>
    <t>Reforma da tributação das pessoas singulares, orientada para a família, para a simplificação e para a mobilidade social, altera o Código do Imposto sobre o Rendimento das Pessoas Singulares, o Código do Imposto do Selo, o Estatuto dos Benefícios Fiscais, a lei geral tributária, o Código de Procedimento e de Processo Tributário, o Regime Geral das Infrações Tributárias e o Decreto-Lei n.º 26/99, de 28 de janeiro, e revoga o Decreto-Lei n.º 42/91, de 22 de janeiro</t>
  </si>
  <si>
    <t>https://dre.pt/application/file/66014834</t>
  </si>
  <si>
    <t>4/2015</t>
  </si>
  <si>
    <t>Procede à primeira alteração à Lei Tutelar Educativa, aprovada em anexo à Lei n.º 166/99, de 14 de setembro</t>
  </si>
  <si>
    <t>https://dre.pt/application/file/66195214</t>
  </si>
  <si>
    <t>No uso da autorização legislativa concedida pela Lei n.º 42/2014, de 11 de julho, aprova o novo Código do Procedimento Administrativo</t>
  </si>
  <si>
    <t>https://dre.pt/application/file/66047121</t>
  </si>
  <si>
    <t>2/2015</t>
  </si>
  <si>
    <t>Primeira alteração à Lei n.º 36/2013, de 12 de junho, que aprova o regime de garantia de qualidade e segurança dos órgãos de origem humana destinados a transplantação no corpo humano, de forma a assegurar a proteção da saúde humana, transpondo a Diretiva de Execução n.º 2012/25/UE, da Comissão, de 9 de outubro, que estabelece procedimentos de informação para o intercâmbio</t>
  </si>
  <si>
    <t>https://dre.pt/application/file/66108174</t>
  </si>
  <si>
    <t>6/2015</t>
  </si>
  <si>
    <t>Estabelece as condições e as regras a observar na criação de sistemas de incentivos aplicáveis às empresas no território do continente.</t>
  </si>
  <si>
    <t>https://dre.pt/application/file/66108378</t>
  </si>
  <si>
    <t>7/2015</t>
  </si>
  <si>
    <t>Procede à reforma do regime de tributação dos organismos de investimento coletivo, alterando o Estatuto dos Benefícios Fiscais, aprovado pelo Decreto-Lei n.º 215/89, de 1 de julho, o Código do Imposto do Selo, aprovado pela Lei n.º 150/99, de 11 de setembro e a Lei n.º 64-A/2008, de 31 de dezembro</t>
  </si>
  <si>
    <t>https://dre.pt/application/file/66145245</t>
  </si>
  <si>
    <t>5/2015</t>
  </si>
  <si>
    <t>Assegura a execução ao Regulamento (CE) n.º 2368/2002, do Conselho, de 20 de dezembro, relativo à aplicação do Sistema de Certificação do Processo de Kimberley para o comércio internacional de diamantes em bruto</t>
  </si>
  <si>
    <t>https://dre.pt/application/file/66195215</t>
  </si>
  <si>
    <t>10/2015</t>
  </si>
  <si>
    <t>No uso da autorização legislativa concedida pela Lei n.º 29/2014, de 19 de maio, aprova o regime de acesso e de exercício de diversas atividades de comércio, serviços e restauração e estabelece o regime contraordenacional respetivo</t>
  </si>
  <si>
    <t>https://dre.pt/application/file/66229902</t>
  </si>
  <si>
    <t>37/2015</t>
  </si>
  <si>
    <t>Procede à criação dos conselhos de região hidrográfica e regula o seu funcionamento</t>
  </si>
  <si>
    <t>https://dre.pt/application/file/66536592</t>
  </si>
  <si>
    <t>17-B/2015</t>
  </si>
  <si>
    <t>Certificados de aforro</t>
  </si>
  <si>
    <t>https://dre.pt/application/file/66396393</t>
  </si>
  <si>
    <t>19/2015</t>
  </si>
  <si>
    <t>Cria, no âmbito da competência funcional do Registo Nacional de Pessoas Coletivas, o Registo de Pessoas Jurídicas Canónicas</t>
  </si>
  <si>
    <t>https://dre.pt/application/file/66411646</t>
  </si>
  <si>
    <t>Promove um enquadramento mais favorável à reestruturação e revitalização de empresas, ao financiamento de longo prazo da atividade produtiva e à emissão de instrumentos híbridos de capitalização, alterando o Sistema de Recuperação de Empresas por via Extrajudicial, o Código da Insolvência e da Recuperação de Empresas e o Código das Sociedades Comerciais</t>
  </si>
  <si>
    <t>https://dre.pt/application/file/66432651</t>
  </si>
  <si>
    <t>9/2015</t>
  </si>
  <si>
    <t>rimeira alteração à Lei n.º 14/2008, de 12 de março, que proíbe e sanciona a discriminação em função do sexo no acesso a bens e serviços e seu fornecimento, transpondo para a ordem jurídica interna a Diretiva n.º 2004/113/CE, do Conselho, de 13 de dezembro</t>
  </si>
  <si>
    <t>https://dre.pt/application/file/66442835</t>
  </si>
  <si>
    <t>Regime Jurídico do Referendo Regional na Região Autónoma dos Açores</t>
  </si>
  <si>
    <t>https://dre.pt/application/file/66492905</t>
  </si>
  <si>
    <t>7-A/2015</t>
  </si>
  <si>
    <t>Aprova a Estratégia Nacional de Combate ao Terrorismo</t>
  </si>
  <si>
    <t>https://dre.pt/application/file/66567311</t>
  </si>
  <si>
    <t>57-A/2015</t>
  </si>
  <si>
    <t>Adota o regulamento específico do domínio da Competitividade e Internacionalização</t>
  </si>
  <si>
    <t>https://dre.pt/application/file/66622102</t>
  </si>
  <si>
    <t>60-A/2015</t>
  </si>
  <si>
    <t>Regulamento que estabelece Normas Comuns sobre o Fundo Social Europeu</t>
  </si>
  <si>
    <t>https://dre.pt/application/file/66639436</t>
  </si>
  <si>
    <t>60-C/2015</t>
  </si>
  <si>
    <t>Regulamento Específico do Domínio do Capital Humano</t>
  </si>
  <si>
    <t>https://dre.pt/application/file/66643956</t>
  </si>
  <si>
    <t>63/2015</t>
  </si>
  <si>
    <t>Fixa as taxas que são devidas pelos atos prestados no âmbito da Lei n.º 21/2014, de 16 de abril</t>
  </si>
  <si>
    <t>https://dre.pt/application/file/66663764</t>
  </si>
  <si>
    <t>20/2015</t>
  </si>
  <si>
    <t>9 de março</t>
  </si>
  <si>
    <t>Nona alteração à Lei de Organização e Processo do Tribunal de Contas, aprovada pela Lei n.º 98/97, de 26 de agosto</t>
  </si>
  <si>
    <t>https://dre.pt/application/file/66675074</t>
  </si>
  <si>
    <t>36/2015</t>
  </si>
  <si>
    <t>Estabelece as normas de execução do Orçamento do Estado para 2015</t>
  </si>
  <si>
    <t>https://dre.pt/application/file/66696175</t>
  </si>
  <si>
    <t>No uso da autorização legislativa concedida pela Lei n.º 83-C/2013, de 31 de dezembro, estabelece o regime de acesso e exercício de profissões e de atividades profissionais</t>
  </si>
  <si>
    <t>https://dre.pt/application/file/66702042</t>
  </si>
  <si>
    <t>38/2015</t>
  </si>
  <si>
    <t>Desenvolve a Lei n.º 17/2014, de 10 de abril, que estabelece as Bases da Política de Ordenamento e de Gestão do Espaço Marítimo Nacional</t>
  </si>
  <si>
    <t>https://dre.pt/application/file/66734680</t>
  </si>
  <si>
    <t>86/2015</t>
  </si>
  <si>
    <t>Cria a medida REATIVAR</t>
  </si>
  <si>
    <t>https://dre.pt/application/file/66818282</t>
  </si>
  <si>
    <t>96/2015</t>
  </si>
  <si>
    <t>Aprova as normas relativas às características técnicas do sistema de leitura da informação contida no código de identificação única em código de barras e/ou código de matriz</t>
  </si>
  <si>
    <t>https://dre.pt/application/file/66869101</t>
  </si>
  <si>
    <t>3651/2015</t>
  </si>
  <si>
    <t>Define a comparticipação financeira do IEFP, I.P., por mês e por estágio no âmbito da medida Reativar</t>
  </si>
  <si>
    <t>https://dre.pt/application/file/66970487</t>
  </si>
  <si>
    <t>26/2015</t>
  </si>
  <si>
    <t>Regula as entidades de gestão coletiva do direito de autor e dos direitos conexos, inclusive quanto ao estabelecimento em território nacional e a livre prestação de serviços das entidades previamente estabelecidas noutro Estado membro da União Europeia ou do Espaço Económico Europeu e revoga a Lei n.º 83/2001, de 3 de agosto</t>
  </si>
  <si>
    <t>https://dre.pt/application/file/66970826</t>
  </si>
  <si>
    <t>27/2015</t>
  </si>
  <si>
    <t>Vigésima segunda alteração ao Código de Processo Penal, aprovado pelo Decreto-Lei n.º 78/87, de 17 de fevereiro, primeira alteração ao Decreto-Lei n.º 299/99, de 4 de agosto, que regulamenta a base de dados da Procuradoria-Geral da República sobre a suspensão provisória de processos crime, nos termos dos artigos 281.º e 282.º do Código de Processo Penal, e quarta alteração ao Decreto-Lei n.º 317/94, de 24 de dezembro, que organiza o registo individual do condutor</t>
  </si>
  <si>
    <t>https://dre.pt/application/file/66970827</t>
  </si>
  <si>
    <t>54/2015</t>
  </si>
  <si>
    <t>Procede à sexta alteração ao Decreto-Lei n.º 83/2000, de 11 de maio, que aprovou o novo regime legal da concessão e emissão dos passaportes</t>
  </si>
  <si>
    <t>https://dre.pt/application/file/66991458</t>
  </si>
  <si>
    <t>22/2015</t>
  </si>
  <si>
    <t>https://dre.pt/application/file/66991457</t>
  </si>
  <si>
    <t>228/2015</t>
  </si>
  <si>
    <t>Autoriza os Serviços Sociais da Polícia de Segurança Pública (SSPSP) a assumir os encargos orçamentais da aquisição de serviços de suporte para as áreas de hotelaria, restauração e bebidas para as suas estâncias de férias</t>
  </si>
  <si>
    <t>https://dre.pt/application/file/67013491</t>
  </si>
  <si>
    <t>113/2015</t>
  </si>
  <si>
    <t>Identifica os elementos instrutórios dos procedimentos previstos no Regime Jurídico da Urbanização e Edificação e revoga a Portaria n.º 232/2008, de 11 de março</t>
  </si>
  <si>
    <t>https://dre.pt/application/file/67051498</t>
  </si>
  <si>
    <t>Procede à primeira alteração ao Decreto-Lei n.º 128/2014, de 29 de agosto, que estabelece o regime jurídico da exploração dos estabelecimentos de alojamento local</t>
  </si>
  <si>
    <t>https://dre.pt/application/file/67063177</t>
  </si>
  <si>
    <t>1011/2015</t>
  </si>
  <si>
    <t>http://www.dgaiec.min-financas.pt/NR/rdonlyres/B22F7CA8-3EF3-4874-AE5D-0536B880A037/0/Reg_UE_1011_2015.Pdf</t>
  </si>
  <si>
    <t>32/2015</t>
  </si>
  <si>
    <t>Transpõe a Diretiva n.º 2012/28/UE, do Parlamento Europeu e do Conselho, de 25 de outubro, relativa a determinadas utilizações permitidas de obras órfãs, e procede à décima alteração ao Código do Direito de Autor e dos Direitos Conexos, aprovado pelo Decreto-Lei n.º 63/85, de 14 de março</t>
  </si>
  <si>
    <t>https://dre.pt/application/file/67072147</t>
  </si>
  <si>
    <t>35/2015</t>
  </si>
  <si>
    <t>Primeira alteração à Lei n.º 65/2003, de 23 de agosto, que aprova o regime jurídico do mandado de detenção europeu, em cumprimento da Decisão-Quadro 2009/299/JAI, do Conselho, de 26 de fevereiro de 2009, que reforça os direitos processuais das pessoas e promove a aplicação do princípio do reconhecimento mútuo no que se refere às decisões proferidas na ausência do arguido</t>
  </si>
  <si>
    <t>https://dre.pt/application/file/67123407</t>
  </si>
  <si>
    <t>Estabelece os princípios gerais que regem a organização e o funcionamento da identificação criminal, transpondo para a ordem jurídica interna a Decisão-Quadro 2009/315/JAI, do Conselho, de 26 de fevereiro de 2009, relativa à organização e ao conteúdo do intercâmbio de informações extraídas do registo criminal entre os Estados membros, e revoga a Lei n.º 57/98, de 18 de agosto</t>
  </si>
  <si>
    <t>https://dre.pt/application/file/67142057</t>
  </si>
  <si>
    <t>73/2015</t>
  </si>
  <si>
    <t>Procede à primeira alteração ao Sistema da Indústria Responsável, aprovado em anexo ao Decreto-Lei n.º 169/2012, de 1 de agosto</t>
  </si>
  <si>
    <t>https://dre.pt/application/file/67188488</t>
  </si>
  <si>
    <t>80/2015</t>
  </si>
  <si>
    <t>Aprova a revisão do Regime Jurídico dos Instrumentos de Gestão Territorial, aprovado pelo Decreto-Lei n.º 380/99, de 22 de setembro</t>
  </si>
  <si>
    <t>https://dre.pt/application/file/67212910</t>
  </si>
  <si>
    <t>5119-B/2015</t>
  </si>
  <si>
    <t>Apoio financeiro para projetos de integração e partilha de serviços e competências dos municípios</t>
  </si>
  <si>
    <t>https://dre.pt/application/file/67199328</t>
  </si>
  <si>
    <t>140/2015</t>
  </si>
  <si>
    <t>Regulamenta o funcionamento dos Gabinetes de Inserção Profissional</t>
  </si>
  <si>
    <t>https://dre.pt/application/file/67250318</t>
  </si>
  <si>
    <t>Ordem de Serviço da PGR</t>
  </si>
  <si>
    <t xml:space="preserve">4/2015 </t>
  </si>
  <si>
    <t>Registo de expediente na área criminal: novas espécies processuais e tabela de distribuição de processo</t>
  </si>
  <si>
    <t>http://www.ministeriopublico.pt/sites/default/files/documentos/pdf/os_4_2015.pdf</t>
  </si>
  <si>
    <t>41/2015</t>
  </si>
  <si>
    <t>Estabelece o regime jurídico aplicável ao exercício da atividade da construção, e revoga o Decreto-Lei n.º 12/2004, de 9 de janeiro</t>
  </si>
  <si>
    <t>https://dre.pt/application/file/67374770</t>
  </si>
  <si>
    <t>197/2015</t>
  </si>
  <si>
    <t>Procede à regulamentação do processo eleitoral do Conselho das Comunidades Portuguesas e revoga a Portaria n.º 112/2008, de 6 de fevereiro</t>
  </si>
  <si>
    <t>https://dre.pt/application/file/67649254</t>
  </si>
  <si>
    <t>49/2015</t>
  </si>
  <si>
    <t>Segunda alteração à Lei n.º 62/98, de 1 de setembro, que regula o disposto no artigo 82.º do Código do Direito de Autor e dos Direitos Conexos, sobre a compensação equitativa relativa à cópia privada</t>
  </si>
  <si>
    <t>https://dre.pt/application/file/67416079</t>
  </si>
  <si>
    <t>Aprova a Estratégia Nacional de Segurança do Ciberespaço</t>
  </si>
  <si>
    <t>https://dre.pt/application/file/67443061</t>
  </si>
  <si>
    <t>69/2015</t>
  </si>
  <si>
    <t>altera:
a) A Lei n.º 50/2012 que aprova o regime jurídico da atividade empresarial local e das participações locais;
b) A Lei n.º 73/2013 que estabelece o regime financeiro das autarquias locais e das entidades intermunicipais;
c) A Lei n.º 75/2013 que estabelece o regime jurídico das autarquias locais, aprova o estatuto das entidades intermunicipais, estabelece o regime jurídico da transferência de competências do Estado para as autarquias locais e para as entidades intermunicipais e aprova o regime jurídico do associativismo autárquico;
d) A Lei n.º 53/2014 que aprova o regime jurídico da recuperação financeira municipal regulamentando o Fundo de Apoio Municipal;
e) O Decreto-Lei n.º 92/2014 que estabelece o regime jurídico das escolas profissionais privadas e públicas, no âmbito do ensino não superior, regulando a sua criação, organização e funcionamento, bem como a tutela e fiscalização do Estado sobre as mesmas.</t>
  </si>
  <si>
    <t>https://dre.pt/application/file/69819515</t>
  </si>
  <si>
    <t>93/2015</t>
  </si>
  <si>
    <t>Garantir um novo paradigma de controlo da população de animais</t>
  </si>
  <si>
    <t>https://dre.pt/application/file/69829003</t>
  </si>
  <si>
    <t>Sétima alteração à Lei n.º 37/81, de 3 de outubro (Lei da Nacionalidade), estendendo a nacionalidade portuguesa originária aos netos de portugueses nascidos no estrangeiro</t>
  </si>
  <si>
    <t>https://dre.pt/application/file/69889621</t>
  </si>
  <si>
    <t>78/2015</t>
  </si>
  <si>
    <t>Segunda alteração à Lei n.º 27/2006, de 3 de julho, que aprova a Lei de Bases da Proteção Civil</t>
  </si>
  <si>
    <t>https://dre.pt/application/file/69927807</t>
  </si>
  <si>
    <t>148/2015</t>
  </si>
  <si>
    <t>Estabelece o regime da classificação e da inventariação dos bens móveis de interesse cultural, bem como as regras aplicáveis à exportação, expedição, importação e admissão dos bens culturais móveis</t>
  </si>
  <si>
    <t>https://dre.pt/application/file/69935231</t>
  </si>
  <si>
    <t>153/2015</t>
  </si>
  <si>
    <t>Simplifica o acesso à atividade transitária e ao transporte em táxi, através da eliminação dos requisitos de idoneidade e de capacidade técnica ou profissional dos responsáveis das empresas, e ao transporte coletivo de crianças, através da eliminação dos requisitos de capacidade técnica ou profissional dos responsáveis das empresas,</t>
  </si>
  <si>
    <t>https://dre.pt/application/file/257093</t>
  </si>
  <si>
    <t>12/2013</t>
  </si>
  <si>
    <t>25 de janeiro</t>
  </si>
  <si>
    <t>Estabelece o regime jurídico de proteção social na eventualidade de desemprego dos trabalhadores independentes com atividade empresarial e dos membros dos órgãos estatutários das pessoas coletivas</t>
  </si>
  <si>
    <t>https://dre.pt/application/file/256903</t>
  </si>
  <si>
    <t>13/2013</t>
  </si>
  <si>
    <t>Altera os regimes jurídicos de proteção social no desemprego, morte, dependência, rendimento social de inserção, complemento solidário para idosos e complemento por cônjuge a cargo, do sistema de segurança social</t>
  </si>
  <si>
    <t>https://dre.pt/application/file/256904</t>
  </si>
  <si>
    <t>40/2013</t>
  </si>
  <si>
    <t xml:space="preserve">Regulamento do Financiamento Competitivo de Programas de Doutoramento da Fundação para a Ciência e Tecnologia, IP ( FCT).
</t>
  </si>
  <si>
    <t>https://dre.pt/application/file/2631090</t>
  </si>
  <si>
    <t>11-A/2013</t>
  </si>
  <si>
    <t>Reorganização administrativa do território das freguesias</t>
  </si>
  <si>
    <t>https://dre.pt/application/file/373764</t>
  </si>
  <si>
    <t>14/2013</t>
  </si>
  <si>
    <t>No uso da autorização legislativa concedida pela Lei n.º 64-B/2011, de 30 de dezembro, procede à sistematização e harmonização da legislação referente ao Número de Identificação Fiscal e revoga o Decreto-Lei n.º 463/79, de 30 de novembro</t>
  </si>
  <si>
    <t>https://dre.pt/application/file/256919</t>
  </si>
  <si>
    <t>Primeira alteração, por apreciação parlamentar, ao Decreto-Lei n.º 202/2012, de 27 de agosto, que procede à primeira alteração ao Estatuto do Bolseiro de Investigação, aprovado em anexo à Lei n.º 40/2004, de 18 de agosto</t>
  </si>
  <si>
    <t>https://dre.pt/application/file/258183</t>
  </si>
  <si>
    <t>38/2013</t>
  </si>
  <si>
    <t>30 de Janeiro</t>
  </si>
  <si>
    <t>Estabelece as condições de instalação e funcionamento do serviço de apoio domiciliário, e revoga o Despacho Normativo n.º 62/99, de 12 de novembro</t>
  </si>
  <si>
    <t>http://dre.pt/pdf1sdip/2013/01/02100/0060500608.pdf</t>
  </si>
  <si>
    <t>15/2013</t>
  </si>
  <si>
    <t>8 de fevereiro</t>
  </si>
  <si>
    <t>Estabelece o regime jurídico a que fica sujeita a atividade de mediação imobiliária, conformando-o com a disciplina constante do Decreto-Lei n.º 92/2010, de 26 de julho, que transpôs para a ordem jurídica interna a Diretiva n.º 2006/123/CE, do Parlamento Europeu e do Conselho, de 12 de dezembro de 2006, relativa aos serviços no mercado interno</t>
  </si>
  <si>
    <t>https://dre.pt/application/file/257723</t>
  </si>
  <si>
    <t xml:space="preserve"> 20/2013</t>
  </si>
  <si>
    <t>Procede à sétima alteração ao Decreto-Lei n.º 176/2006, de 30 de agosto, que estabelece o regime jurídico dos medicamentos de uso humano, transpondo a Diretiva n.º 2010/84/UE do Parlamento Europeu e do Conselho, de 15 de dezembro de 2010</t>
  </si>
  <si>
    <t>https://dre.pt/application/file/258623</t>
  </si>
  <si>
    <t>22/2013</t>
  </si>
  <si>
    <t>Estabelece as regras e os procedimentos a adotar pelo Instituto de Financiamento da Agricultura e Pescas, I.P., no processo de delegação de tarefas e competências necessárias à execução da função de pagamento das ajudas e dos apoios financeiros, designadamente no âmbito do Fundo Europeu Agrícola de Garantia, e do Fundo Europeu Agrícola de Desenvolvimento Rural</t>
  </si>
  <si>
    <t>https://dre.pt/application/file/258601</t>
  </si>
  <si>
    <t>75/2013</t>
  </si>
  <si>
    <t>18 de fevereiro</t>
  </si>
  <si>
    <t>Regulamenta o disposto nos n.º 2 do artigo 9.º e n.º 3 do artigo 22.º, ambos da Lei-Quadro das Fundações (Lei n.º 24/2012, de 9 de julho)</t>
  </si>
  <si>
    <t>https://dre.pt/application/file/258611</t>
  </si>
  <si>
    <t>28/2013</t>
  </si>
  <si>
    <t>Define o regime jurídico de contratação de doutorados no âmbito do Programa Investigador FCT.</t>
  </si>
  <si>
    <t>https://www.fct.pt/apoios/contratacaodoutorados/investigador-fct/docs/DL_InvestigadorFCT.pdf</t>
  </si>
  <si>
    <t>21/2013</t>
  </si>
  <si>
    <t>Procede à terceira alteração ao Código da Execução das Penas e Medidas Privativas de Liberdade, aprovado pela Lei n.º 115/2009, de 12 de outubro</t>
  </si>
  <si>
    <t>https://dre.pt/application/file/258411</t>
  </si>
  <si>
    <t>34/2013</t>
  </si>
  <si>
    <t>Procede à segunda alteração ao Decreto-Lei n.º 112/2011, de 29 de novembro, que aprova o regime da formação do preço dos medicamentos sujeitos a receita médica e dos medicamentos não sujeitos a receita médica comparticipados, e estabelece um mecanismo de definição dos preços dos medicamentos sujeitos a receita médica que não tenham sido objeto de avaliação prévia para efeitos de aquisição pelos hospitais do Serviço Nacional de Saúde, nem de decisão de comparticipação</t>
  </si>
  <si>
    <t>https://dre.pt/application/file/259158</t>
  </si>
  <si>
    <t>95/2013</t>
  </si>
  <si>
    <t>Aprova o Regulamento do Sistema Integrado de Referenciação e de Gestão do Acesso à Primeira Consulta de Especialidade Hospitalar nas instituições do Serviço Nacional de Saúde e revoga a Portaria n.º 615/2008, de 11 de julho</t>
  </si>
  <si>
    <t>https://dre.pt/application/file/259280</t>
  </si>
  <si>
    <t>96/2013</t>
  </si>
  <si>
    <t>Estabelece as condições de instalação e funcionamento dos estabelecimentos de apoio social - Centro de Noite</t>
  </si>
  <si>
    <t>http://dre.pt/pdf1sdip/2013/03/04400/0119101193.pdf</t>
  </si>
  <si>
    <t>23/2013</t>
  </si>
  <si>
    <t>Aprova o regime jurídico do processo de inventário, altera o Código Civil, o Código do Registo Predial, o Código do Registo Civil e o Código de Processo Civil</t>
  </si>
  <si>
    <t>https://dre.pt/application/file/259284</t>
  </si>
  <si>
    <t>228/2013</t>
  </si>
  <si>
    <t>Estabelece medidas específicas no domínio da agricultura a favor das regiões ultraperiféricas da
União e revoga o Regulamento (CE) n.o 247/2006 do Conselho.</t>
  </si>
  <si>
    <t>http://eur-lex.europa.eu/LexUriServ/LexUriServ.do?uri=OJ:L:2013:078:0023:0040:PT:PDF</t>
  </si>
  <si>
    <t>Regula o regime de comércio de licenças de emissão de gases com efeito de estufa a partir de 2013</t>
  </si>
  <si>
    <t>https://dre.pt/application/file/259808</t>
  </si>
  <si>
    <t>24/2013</t>
  </si>
  <si>
    <t>Aprova os requisitos específicos para certificação de entidades formadoras de projetistas e de instaladores de infraestruturas de telecomunicações em loteamentos, urbanizações e conjuntos de edifícios (ITUR) e de infraestruturas de telecomunicações em edifícios (ITED)</t>
  </si>
  <si>
    <t>https://dre.pt/application/file/70762305</t>
  </si>
  <si>
    <t>Sigla</t>
  </si>
  <si>
    <t>Administração Pública</t>
  </si>
  <si>
    <t>IGCP</t>
  </si>
  <si>
    <t>ECHA</t>
  </si>
  <si>
    <t>Agência ISAN Portugal</t>
  </si>
  <si>
    <t>Agrupamentos de Centros de Saúde</t>
  </si>
  <si>
    <t>ACES</t>
  </si>
  <si>
    <t>Assembleia da República</t>
  </si>
  <si>
    <t>AR</t>
  </si>
  <si>
    <t>Associação DNS.PT</t>
  </si>
  <si>
    <t>DNS.PT</t>
  </si>
  <si>
    <t>Associação Nacional de Municípios Portugueses</t>
  </si>
  <si>
    <t>ANMP</t>
  </si>
  <si>
    <t>Associação Nacional dos Transportes Rodoviários em Automóveis Ligeiros</t>
  </si>
  <si>
    <t>ANTRAL</t>
  </si>
  <si>
    <t>Associação Portuguesa de Apoio à Vítima</t>
  </si>
  <si>
    <t>APAV</t>
  </si>
  <si>
    <t>Associação Portuguesa de Editores e Livreiros</t>
  </si>
  <si>
    <t>Autarquias Locais</t>
  </si>
  <si>
    <t>Autoridade Aeronáutica Nacional</t>
  </si>
  <si>
    <t>AAN</t>
  </si>
  <si>
    <t>Autoridade de Segurança Alimentar e Económica</t>
  </si>
  <si>
    <t>ASAE</t>
  </si>
  <si>
    <t>Autoridade Marítima Nacional</t>
  </si>
  <si>
    <t>AMN</t>
  </si>
  <si>
    <t>Autoridade Nacional de Comunicações</t>
  </si>
  <si>
    <t>ANACOM</t>
  </si>
  <si>
    <t>Autoridade Nacional de Proteção Civil</t>
  </si>
  <si>
    <t>Autoridade Nacional de Segurança Rodoviária</t>
  </si>
  <si>
    <t>Autoridade para as Condições de Trabalho</t>
  </si>
  <si>
    <t>ACT</t>
  </si>
  <si>
    <t>Autoridade Tributária e Aduaneira</t>
  </si>
  <si>
    <t>Autoridades de Saúde</t>
  </si>
  <si>
    <t>Autoridades de supervisão e fiscalização</t>
  </si>
  <si>
    <t>Banco de Portugal</t>
  </si>
  <si>
    <t>BdP</t>
  </si>
  <si>
    <t>Biblioteca Nacional de Portugal</t>
  </si>
  <si>
    <t>Camões</t>
  </si>
  <si>
    <t>Casa Pia de Lisboa, I.P.</t>
  </si>
  <si>
    <t>Centro de Estudos Judiciários</t>
  </si>
  <si>
    <t>CEJ</t>
  </si>
  <si>
    <t>Centro de Gestão da Rede Informática do Governo</t>
  </si>
  <si>
    <t>CEGER</t>
  </si>
  <si>
    <t>CEJUR</t>
  </si>
  <si>
    <t>Centro Nacional de Cibersegurança</t>
  </si>
  <si>
    <t>CNCS</t>
  </si>
  <si>
    <t>Centro Nacional de Proteção contra os Riscos Profissionais</t>
  </si>
  <si>
    <t>CNPRP</t>
  </si>
  <si>
    <t xml:space="preserve">Chefe do Estado-Maior da Força Aérea </t>
  </si>
  <si>
    <t>CEMFA</t>
  </si>
  <si>
    <t>CISAC</t>
  </si>
  <si>
    <t>Colégio Militar</t>
  </si>
  <si>
    <t>Comissão de Acesso aos Documentos Administrativos</t>
  </si>
  <si>
    <t>CADA</t>
  </si>
  <si>
    <t>Comissão de Programas Especiais de Segurança</t>
  </si>
  <si>
    <t>CPES</t>
  </si>
  <si>
    <t>CPVC</t>
  </si>
  <si>
    <t>CRESAP</t>
  </si>
  <si>
    <t>Comissão Nacional de Proteção das Crianças e Jovens em Risco</t>
  </si>
  <si>
    <t>CNPCJ</t>
  </si>
  <si>
    <t>Comissão Nacional de Proteção de Dados</t>
  </si>
  <si>
    <t>CNPD</t>
  </si>
  <si>
    <t>CT</t>
  </si>
  <si>
    <t>Conselho de Ministros</t>
  </si>
  <si>
    <t>Conselho Económico e Social</t>
  </si>
  <si>
    <t>CES</t>
  </si>
  <si>
    <t>Conselho Nacional de Educação</t>
  </si>
  <si>
    <t>CNE</t>
  </si>
  <si>
    <t>CNPV</t>
  </si>
  <si>
    <t>Conselho Superior de Magistratura</t>
  </si>
  <si>
    <t>CSM</t>
  </si>
  <si>
    <t>Direção-Geral da Administração da Justiça</t>
  </si>
  <si>
    <t>Direção-Geral da Administração e do Emprego Público</t>
  </si>
  <si>
    <t>DGAEP</t>
  </si>
  <si>
    <t>Direção-Geral da Educação</t>
  </si>
  <si>
    <t>DGE</t>
  </si>
  <si>
    <t>Direção-Geral da Política de Justiça</t>
  </si>
  <si>
    <t>Direção-Geral da Qualificação dos Trabalhadores em Funções Públicas</t>
  </si>
  <si>
    <t>Direção-Geral da Segurança Social</t>
  </si>
  <si>
    <t>Direção-Geral das Atividades Económicas</t>
  </si>
  <si>
    <t>DGAE</t>
  </si>
  <si>
    <t>Direção-Geral das Autarquias Locais</t>
  </si>
  <si>
    <t>Direção-Geral de Agricultura e Desenvolvimento Rural</t>
  </si>
  <si>
    <t>DGADR</t>
  </si>
  <si>
    <t>Direção-Geral de Alimentação e Veterinária</t>
  </si>
  <si>
    <t>Direção-Geral de Energia e Geologia</t>
  </si>
  <si>
    <t>DGEG</t>
  </si>
  <si>
    <t>Direção-Geral de Estatísticas da Educação e Ciência</t>
  </si>
  <si>
    <t>Direção-Geral de Recursos Naturais, Segurança e Serviços Marítimos</t>
  </si>
  <si>
    <t>DGRM</t>
  </si>
  <si>
    <t>Direção-Geral de Reinserção e Serviços Prisionais</t>
  </si>
  <si>
    <t>Direção-Geral de Saúde</t>
  </si>
  <si>
    <t>DGS</t>
  </si>
  <si>
    <t>Direção-Geral do Emprego e das Relações de Trabalho</t>
  </si>
  <si>
    <t>DGERT</t>
  </si>
  <si>
    <t>Direção-Geral do Ensino Superior</t>
  </si>
  <si>
    <t>Direção-Geral do Livro, dos Arquivos e das Bibliotecas</t>
  </si>
  <si>
    <t>DGLAB</t>
  </si>
  <si>
    <t>Direção-Geral do Orçamento</t>
  </si>
  <si>
    <t>DGO</t>
  </si>
  <si>
    <t>Direção-Geral do Património Cultural</t>
  </si>
  <si>
    <t>DGPC</t>
  </si>
  <si>
    <t>Direção-Geral do Território</t>
  </si>
  <si>
    <t>Direção-Geral do Tesouro e Finanças</t>
  </si>
  <si>
    <t>DGTF</t>
  </si>
  <si>
    <t>Entidade de Serviços Partilhados da Administração Pública</t>
  </si>
  <si>
    <t>ESPAP</t>
  </si>
  <si>
    <t>Entidade Reguladora da Saúde</t>
  </si>
  <si>
    <t>ERS</t>
  </si>
  <si>
    <t>Entidade Reguladora dos Serviços de Águas e Resíduos</t>
  </si>
  <si>
    <t>Entidade Reguladora para a Comunicação Social</t>
  </si>
  <si>
    <t>Entidades com funções delegadas</t>
  </si>
  <si>
    <t>Entidades detentoras de animais</t>
  </si>
  <si>
    <t>Entidades do sistema de proteção na saúde</t>
  </si>
  <si>
    <t>Entidades gestoras de água</t>
  </si>
  <si>
    <t>Entidades gestoras de apoios</t>
  </si>
  <si>
    <t>Entidades reguladoras</t>
  </si>
  <si>
    <t>Equipas cinotécnicas</t>
  </si>
  <si>
    <t>Escola Portuguesa de Arte Equestre</t>
  </si>
  <si>
    <t>Estado-Maior General das Forças Armadas</t>
  </si>
  <si>
    <t>EMGFA</t>
  </si>
  <si>
    <t>Federação Portuguesa de Táxis</t>
  </si>
  <si>
    <t>FPT</t>
  </si>
  <si>
    <t>Força Aérea Portuguesa</t>
  </si>
  <si>
    <t>FAP</t>
  </si>
  <si>
    <t>Forças Armadas</t>
  </si>
  <si>
    <t>FA</t>
  </si>
  <si>
    <t>Gabinete de Estratégia, Planeamento e Avaliação Culturais</t>
  </si>
  <si>
    <t>GEPAC</t>
  </si>
  <si>
    <t>Gabinete Nacional de Segurança</t>
  </si>
  <si>
    <t>GNS</t>
  </si>
  <si>
    <t>Governo</t>
  </si>
  <si>
    <t>GNR</t>
  </si>
  <si>
    <t>Hospitais</t>
  </si>
  <si>
    <t>INCM</t>
  </si>
  <si>
    <t>Inspeção Diplomática e Consular</t>
  </si>
  <si>
    <t>IDC</t>
  </si>
  <si>
    <t>Inspeção-Geral da Administração Interna</t>
  </si>
  <si>
    <t>IGAI</t>
  </si>
  <si>
    <t>IGAS</t>
  </si>
  <si>
    <t>Instituições do Ensino Superior</t>
  </si>
  <si>
    <t>ICNF</t>
  </si>
  <si>
    <t>ISS</t>
  </si>
  <si>
    <t>IVV</t>
  </si>
  <si>
    <t>Instituto de Alimentação e Mercados Agrícolas</t>
  </si>
  <si>
    <t>IFAP</t>
  </si>
  <si>
    <t>IGFEJ</t>
  </si>
  <si>
    <t>IMT</t>
  </si>
  <si>
    <t>IMPIC</t>
  </si>
  <si>
    <t>IVDP</t>
  </si>
  <si>
    <t>IH</t>
  </si>
  <si>
    <t>INE</t>
  </si>
  <si>
    <t>INIAV</t>
  </si>
  <si>
    <t>INSA</t>
  </si>
  <si>
    <t>INR</t>
  </si>
  <si>
    <t>IPQ</t>
  </si>
  <si>
    <t>IPAC</t>
  </si>
  <si>
    <t>IPMA</t>
  </si>
  <si>
    <t>Instituto Português do Sangue e da Transplantação, I.P.</t>
  </si>
  <si>
    <t>Instituto Superior Técnico</t>
  </si>
  <si>
    <t>IST</t>
  </si>
  <si>
    <t>Laboratório Nacional de Energia e Geologia</t>
  </si>
  <si>
    <t>LNEG</t>
  </si>
  <si>
    <t>Marinha Portuguesa</t>
  </si>
  <si>
    <t>Marinha</t>
  </si>
  <si>
    <t>Ministério Público</t>
  </si>
  <si>
    <t>Ordens Profissionais</t>
  </si>
  <si>
    <t>Órgãos de Polícia Criminal</t>
  </si>
  <si>
    <t>Polícia de Segurança Pública</t>
  </si>
  <si>
    <t>Polícia Judiciária</t>
  </si>
  <si>
    <t>Polícia Marítima</t>
  </si>
  <si>
    <t>PMar</t>
  </si>
  <si>
    <t>Polícia Municipal</t>
  </si>
  <si>
    <t>PMun</t>
  </si>
  <si>
    <t>Presidência do Conselho de Ministros</t>
  </si>
  <si>
    <t>PCM</t>
  </si>
  <si>
    <t>Presidente da República</t>
  </si>
  <si>
    <t>PR</t>
  </si>
  <si>
    <t>Primeiro-Ministro</t>
  </si>
  <si>
    <t>PM</t>
  </si>
  <si>
    <t>Procuradoria-Geral da República</t>
  </si>
  <si>
    <t>PGR</t>
  </si>
  <si>
    <t>Santa Casa da Misericórdia de Lisboa</t>
  </si>
  <si>
    <t>SCML</t>
  </si>
  <si>
    <t>SEO</t>
  </si>
  <si>
    <t>Serviço de Estrangeiros e Fronteiras</t>
  </si>
  <si>
    <t>Serviço de Intervenção nos Comportamentos Aditivos e nas Dependências</t>
  </si>
  <si>
    <t>SICAD</t>
  </si>
  <si>
    <t>Serviços de Medicina do Trabalho</t>
  </si>
  <si>
    <t>Supremo Tribunal Administrativo</t>
  </si>
  <si>
    <t>STA</t>
  </si>
  <si>
    <t>Supremo Tribunal de Justiça</t>
  </si>
  <si>
    <t>STJ</t>
  </si>
  <si>
    <t>Tribunal de Contas</t>
  </si>
  <si>
    <t>TContas</t>
  </si>
  <si>
    <t>Tribunal de Execução de Penas</t>
  </si>
  <si>
    <t>TFM</t>
  </si>
  <si>
    <t>TIC</t>
  </si>
  <si>
    <t>TP</t>
  </si>
  <si>
    <t>Unidades de Investigação</t>
  </si>
  <si>
    <t>Unidades Prestadoras de Cuidados de Saúde</t>
  </si>
  <si>
    <t>UPCS</t>
  </si>
  <si>
    <t>Sistema de Informações da República Portuguesa</t>
  </si>
  <si>
    <t>SIRP</t>
  </si>
  <si>
    <t xml:space="preserve">Assessorar#
</t>
  </si>
  <si>
    <t xml:space="preserve">400.10.406#
400.10.407#
400.10.608#
</t>
  </si>
  <si>
    <t xml:space="preserve">Registo predial#
Registo de prédios nas matrizes prediais#
Registo de números de polícia#
</t>
  </si>
  <si>
    <t xml:space="preserve">Sucessão (sucessor)#
Sucessão (sucessor)#
Sucessão (antecessor)#
</t>
  </si>
  <si>
    <t>150.20.101#</t>
  </si>
  <si>
    <t>Planeamento estratégico de atividades#</t>
  </si>
  <si>
    <t>Iniciar#
Assessorar#</t>
  </si>
  <si>
    <t>Registo civil</t>
  </si>
  <si>
    <t>Informação sintetizada em
PN 400.10.001 - Registo civil
PN 400.10.041 - Identificação civil</t>
  </si>
  <si>
    <t>(1) Data do assento de óbito
(2) Data do registo de casamento.
(3) Data do assento de nascimento.
No caso dos registos em livro os prazos contam-se a partir da data do último assento lavrado no livro.</t>
  </si>
  <si>
    <t>Data de encerramento  do processo.</t>
  </si>
  <si>
    <t>Data de encerramento do processo relativo ao fim da atividade económica ou extinção da pessoa coletiva</t>
  </si>
  <si>
    <t>Data de cancelamento da inscrição</t>
  </si>
  <si>
    <t>Data do assento de nascimento.</t>
  </si>
  <si>
    <t>Data de caducidade ou cancelamento da autorização de residência em território nacional ou quando o beneficiário perca a nacionalidade brasileira.</t>
  </si>
  <si>
    <t>Data do falecimento do titular do registo</t>
  </si>
  <si>
    <t>Data da emissão do documento de identificação</t>
  </si>
  <si>
    <t>Data da emissão do título</t>
  </si>
  <si>
    <t>Data em que a pessoa deixou de existir</t>
  </si>
  <si>
    <t xml:space="preserve">Data cessação da atividade, dissolução ou extinção da entidade.
</t>
  </si>
  <si>
    <t>Data do encerramento do processo.</t>
  </si>
  <si>
    <t>Data da emissão do documento de viagem</t>
  </si>
  <si>
    <t>Data do trânsito em julgado da sentença</t>
  </si>
  <si>
    <t>Data da cessação do vínculo aos quadros de comando</t>
  </si>
  <si>
    <t>Data do falecimento do utente</t>
  </si>
  <si>
    <t>Data da última emissão dos documentos
respeitantes ao seu titular</t>
  </si>
  <si>
    <t xml:space="preserve">Data de cessação da atividade, dissolução ou extinção da entidade.
</t>
  </si>
  <si>
    <t>Data de comunicação da morte ou desaparecimento do animal</t>
  </si>
  <si>
    <t>Data  da morte ou desaparecimento do animal</t>
  </si>
  <si>
    <t>Data de demolição do imóvel</t>
  </si>
  <si>
    <t xml:space="preserve">Data da realização do registo  </t>
  </si>
  <si>
    <t>Data em que a matriz deixe de vigorar</t>
  </si>
  <si>
    <t>Data da inscrição no registo</t>
  </si>
  <si>
    <t>Data da caducidade ou cancelamento da matrícula da pessoa coletiva ou entidade.</t>
  </si>
  <si>
    <t>Data de suspensão ou revogação da AIM (Autorização de introdução no mercado) do medicamento</t>
  </si>
  <si>
    <t>Data do pedido de registo.</t>
  </si>
  <si>
    <t>Data do pedido  do registo.</t>
  </si>
  <si>
    <t>Data da extinção ou união do concelho ou freguesia.</t>
  </si>
  <si>
    <t xml:space="preserve">Data de encerramento do processo.
</t>
  </si>
  <si>
    <t>Data da atualização do registo da qualificação</t>
  </si>
  <si>
    <t>Data da última fixação de vagas correspondente ao ciclo de estudos</t>
  </si>
  <si>
    <t xml:space="preserve">Data da celebração da escritura ou do testamento, do depósito do documento ou do encerramento do procedimento.    </t>
  </si>
  <si>
    <t>Data da emissão do certificado ou cartão.</t>
  </si>
  <si>
    <t>ACSS#
SPMS#</t>
  </si>
  <si>
    <t xml:space="preserve">Realização de perícias </t>
  </si>
  <si>
    <t>APA#
DGADR#
DGRM#
ICNF#</t>
  </si>
  <si>
    <t>Data da realização da consulta ou cancelamento do registo</t>
  </si>
  <si>
    <t>Data da emissão de nota de alta</t>
  </si>
  <si>
    <t>Data da realização da cirurgia ou cancelamento do registo</t>
  </si>
  <si>
    <t>Data da última atualização do registo</t>
  </si>
  <si>
    <t>Data do falecimento
do utente</t>
  </si>
  <si>
    <t xml:space="preserve">Data do falecimento do utente
</t>
  </si>
  <si>
    <t>Data do falecimento utente</t>
  </si>
  <si>
    <t>Data do  falecimento utente</t>
  </si>
  <si>
    <t xml:space="preserve">Data do falecimento utente </t>
  </si>
  <si>
    <t>Data de inicio do processo (abertura da averiguação preventiva).</t>
  </si>
  <si>
    <t>Data de início do processo (data de receção da comunicação de operação suspeita).</t>
  </si>
  <si>
    <t>Data da receção das relações ou listas.</t>
  </si>
  <si>
    <t>Data da descoberta, do arquivamento ou encerramento. No caso de menores, a partir da data em que atingiriam a maioridade.</t>
  </si>
  <si>
    <t>Data da comunicação da cessação do interesse (anulação ou passagem ao estado de inativo).</t>
  </si>
  <si>
    <t>Data de encerramento do processo (após a resposta ao pedido).</t>
  </si>
  <si>
    <t>Data do 21º aniversário do jovem.</t>
  </si>
  <si>
    <t>Data de encerramento do processo (data de elaboração do relatório da ação de pesquisa e vigilância)</t>
  </si>
  <si>
    <t>Data de arquivamento.</t>
  </si>
  <si>
    <t>Data de encerramento do processo (devolução do pedido/autos à entidade solicitante).</t>
  </si>
  <si>
    <t>Data da receção.</t>
  </si>
  <si>
    <t>Data de elaboração do relatório.</t>
  </si>
  <si>
    <t>Data do cancelamento definitivo do registo criminal</t>
  </si>
  <si>
    <t>Data do do cancelamento definitivo do registo criminal</t>
  </si>
  <si>
    <t>Data da cessação da obrigação de prestar alimentos.</t>
  </si>
  <si>
    <t>Data da maioridade ou a emancipação.</t>
  </si>
  <si>
    <t>Data da maioridade ou, nos casos em que o jovem tenha solicitado a continuidade da medida para além da maioridade, até à data em que complete os 21 anos.</t>
  </si>
  <si>
    <t>Data em que forem considerados findos para efeitos de arquivo</t>
  </si>
  <si>
    <t>Data da extinção da pena e da medida</t>
  </si>
  <si>
    <t>Data da da extinção da pena e da medida</t>
  </si>
  <si>
    <t>Data em que o jovem a que respeita, completa 21 anos</t>
  </si>
  <si>
    <t>A) Data da extinção da pena ou do fim da medida;
B) Quando a decisão de arquivamento do inquérito se torne definitiva ou o despacho de não pronúncia ou a sentença absolutória transitem em julgado</t>
  </si>
  <si>
    <t>Data da eliminação de medida de interdição de entrada</t>
  </si>
  <si>
    <t>Data da conclusão do procedimento de conciliação</t>
  </si>
  <si>
    <t>Para o maior: Data do cancelamento definitivo do registo criminal
Para o menor: Data do 21º aniversário do jovem.</t>
  </si>
  <si>
    <t>Agência Europeia dos Produtos Químicos</t>
  </si>
  <si>
    <t xml:space="preserve">AAN#
AMN#
FA#
 </t>
  </si>
  <si>
    <t>Data da cessação da convenção</t>
  </si>
  <si>
    <t>Data da libertação do recluso</t>
  </si>
  <si>
    <t>Data de termo da reserva</t>
  </si>
  <si>
    <t>DGO#
SEO#</t>
  </si>
  <si>
    <t>Secretário de Estado Adjunto, do Tesouro e das Finanças</t>
  </si>
  <si>
    <t>SEATF</t>
  </si>
  <si>
    <t>IGCP#
BdP#
SEATF#</t>
  </si>
  <si>
    <t>Apreciar#
Assessorar#
Decidir#</t>
  </si>
  <si>
    <t xml:space="preserve">DGTF#
AL#
</t>
  </si>
  <si>
    <t xml:space="preserve">Decidir#
</t>
  </si>
  <si>
    <t>Entidades com autonomia administrativa e receitas próprias não consignadas</t>
  </si>
  <si>
    <t>Setor Público Empresarial</t>
  </si>
  <si>
    <t>SPE</t>
  </si>
  <si>
    <t>SPE#</t>
  </si>
  <si>
    <t>Podem doar sangue todas as pessoas com bom estado de saúde, com hábitos de vida saudáveis, peso igual ou superior a 50 kg e idade compreendida entre os 18 e 65 anos.</t>
  </si>
  <si>
    <t>Data da última emissão do passaporte</t>
  </si>
  <si>
    <t xml:space="preserve">Data da cessação [desativação] da inscrição da entidade no registo
</t>
  </si>
  <si>
    <t xml:space="preserve">Data do encerramento do registo
</t>
  </si>
  <si>
    <t>Data da inscrição</t>
  </si>
  <si>
    <t>Data da cessação da vigência do direito.</t>
  </si>
  <si>
    <t>Data da cessação da vigência do registo (nos casos em que o domínio seja removido por
motivos decorrentes da aplicação das presentes Regras, da lei ou de decisão judicial ou arbitral).</t>
  </si>
  <si>
    <t xml:space="preserve">Data da outorga da procuração
</t>
  </si>
  <si>
    <t>HH</t>
  </si>
  <si>
    <t>Data de encerramento do processo (após a descoberta da identidade do cadáver ou do arquivamento /inconclusivo).</t>
  </si>
  <si>
    <t>Forma contagem de prazo de cons. adm.</t>
  </si>
  <si>
    <t>Data da cessação do contrato</t>
  </si>
  <si>
    <t>Data da extinção do direito de associado</t>
  </si>
  <si>
    <t>Autoridades Administrativas Civis</t>
  </si>
  <si>
    <t>Assessorar#
Comunicar#
Decidir#</t>
  </si>
  <si>
    <t>AP#
MP#
AT#</t>
  </si>
  <si>
    <t>Assessorar#
Apreciar#
Comunicar#</t>
  </si>
  <si>
    <t xml:space="preserve">Decidir#
Comunicar#
</t>
  </si>
  <si>
    <t>Registo nacional de autoridades arquivísticas</t>
  </si>
  <si>
    <t xml:space="preserve">Identificação de entidades sediadas ou estabelecidas em território nacional e reconhecidas como autoridades arquivísticas.
Inicia com uma proposta ou com a criação do registo em função da política de descrição definida e termina com a publicitação da informação.
Inclui a análise, a alteração, a validação da proposta e a comunicação ao requerente da aceitação ou recusa da proposta.  
</t>
  </si>
  <si>
    <t>Alteração de Portaria de extensão de encargos - Autoridade Tributária e Aduaneira</t>
  </si>
  <si>
    <t>https://dre.pt/application/file/1677063</t>
  </si>
  <si>
    <t>Regulamento de Execução (UE)</t>
  </si>
  <si>
    <t>180/2014</t>
  </si>
  <si>
    <t>Estabelece normas de execução do Regulamento (UE) n.o 228/2013 do Parlamento Europeu e do
Conselho que estabelece medidas específicas no domínio da agricultura a favor das regiões
ultraperiféricas da União.</t>
  </si>
  <si>
    <t>http://eur-lex.europa.eu/LexUriServ/LexUriServ.do?uri=OJ:L:2014:063:0013:0052:PT:PDF</t>
  </si>
  <si>
    <t>48/2014</t>
  </si>
  <si>
    <t>26 de fevereiro</t>
  </si>
  <si>
    <t>Regulamenta os termos e a tramitação do procedimento prévio de recrutamento de trabalhadores em situação de requalificação</t>
  </si>
  <si>
    <t>http://dre.pt/pdf1sdip/2014/02/04000/0165201653.pdf</t>
  </si>
  <si>
    <t>10/2014</t>
  </si>
  <si>
    <t>Aprova os Estatutos da Entidade Reguladora dos Serviços de Águas e Resíduos</t>
  </si>
  <si>
    <t>https://dre.pt/application/file/572175</t>
  </si>
  <si>
    <t>17/2014</t>
  </si>
  <si>
    <t>Aprova o Conceito Estratégico da Cooperação Portuguesa 2014-2020</t>
  </si>
  <si>
    <t>https://dre.pt/application/file/572247</t>
  </si>
  <si>
    <t>59/2014</t>
  </si>
  <si>
    <t>Fixa os termos da gestão flexível do currículo, no âmbito da autonomia pedagógica das escolas particulares e cooperativas a que se refere o artigo 37.º do Decreto-Lei n.º 152/2013, de 4 de novembro</t>
  </si>
  <si>
    <t>https://dre.pt/application/file/572253</t>
  </si>
  <si>
    <t>Regulamento Delegado (UE)</t>
  </si>
  <si>
    <t>907/2014</t>
  </si>
  <si>
    <t>Completa o Regulamento (UE) n.º 1306/2013 do Parlamento Europeu e do Conselho no que se refere aos organismos pagadores e outros organismos, à gestão financeira, ao apuramento das contas, às garantias e à utilização do euro</t>
  </si>
  <si>
    <t>http://eur-lex.europa.eu/legal-content/PT/TXT/PDF/?uri=CELEX:32014R0907&amp;from=PT</t>
  </si>
  <si>
    <t>47/2014</t>
  </si>
  <si>
    <t>https://dre.pt/application/file/572055</t>
  </si>
  <si>
    <t>389/2014</t>
  </si>
  <si>
    <t>https://dre.pt/application/file/25687004</t>
  </si>
  <si>
    <t>19/2014</t>
  </si>
  <si>
    <t>14 de abril</t>
  </si>
  <si>
    <t>Define as bases da política de ambiente</t>
  </si>
  <si>
    <t>https://dre.pt/application/file/25344136</t>
  </si>
  <si>
    <t xml:space="preserve"> 15 de abril</t>
  </si>
  <si>
    <t>Procede à primeira alteração à Lei n.º 36/2003, de 22 de agosto, em cumprimento da Decisão n.º 2009/426/JAI, do Conselho, de 16 de dezembro de 2008, relativa ao reforço da EUROJUST e que altera a Decisão n.º 2002/187/JAI, relativa à criação da EUROJUST a fim de reforçar a luta contra as formas graves de criminalidade</t>
  </si>
  <si>
    <t>https://dre.pt/application/file/25344117</t>
  </si>
  <si>
    <t>21/2014</t>
  </si>
  <si>
    <t>Aprova a lei da investigação clínica</t>
  </si>
  <si>
    <t>https://dre.pt/application/file/25344123</t>
  </si>
  <si>
    <t>416/2014</t>
  </si>
  <si>
    <t>Relativo à abertura e modo de gestão de contingentes pautais para a importação de determinados cereais originários da Ucrânia</t>
  </si>
  <si>
    <t>http://eur-lex.europa.eu/legal-content/PT/TXT/PDF/?uri=CELEX:32014R0416&amp;from=PT</t>
  </si>
  <si>
    <t>5552/2014</t>
  </si>
  <si>
    <t>Envio de Regulamento Tramitação dos Procedimentos de Recrutamento e Seleção dos Cargos de Direção Superior na Administração Pública</t>
  </si>
  <si>
    <t>https://dre.pt/application/file/25696694</t>
  </si>
  <si>
    <t>25/2014</t>
  </si>
  <si>
    <t>2 de maio</t>
  </si>
  <si>
    <t>Procede à segunda alteração à Lei n.º 9/2009, de 4 de março, e transpõe parcialmente para a ordem jurídica interna a Diretiva n.º 2013/25/UE, do Conselho, de 13 de maio, que adapta determinadas diretivas no domínio do direito de estabelecimento e da livre prestação de serviços, devido à adesão da República da Croácia</t>
  </si>
  <si>
    <t>https://dre.pt/application/file/25343862</t>
  </si>
  <si>
    <t>96/2014</t>
  </si>
  <si>
    <t>Regulamenta a organização e funcionamento do Registo Nacional do Testamento Vital (RENTEV)</t>
  </si>
  <si>
    <t>https://dre.pt/application/file/25343867</t>
  </si>
  <si>
    <t>67/2014</t>
  </si>
  <si>
    <t>7 de maio</t>
  </si>
  <si>
    <t>Aprova o regime jurídico da gestão de resíduos de equipamentos elétricos e eletrónicos, transpondo a Diretiva n.º 2012/19/UE, do Parlamento Europeu e do Conselho, de 4 de julho de 2012</t>
  </si>
  <si>
    <t>https://dre.pt/application/file/25343844</t>
  </si>
  <si>
    <t>72/2014</t>
  </si>
  <si>
    <t>Procede à primeira alteração ao Decreto-Lei n.º 4/97, de 9 de janeiro, que cria a Rede Interministerial de Modernização Administrativa</t>
  </si>
  <si>
    <t>https://dre.pt/application/file/25343789</t>
  </si>
  <si>
    <t>73/2014</t>
  </si>
  <si>
    <t>Aprova um conjunto de medidas de simplificação e modernização administrativa, procedendo à primeira alteração ao Decreto-Lei n.º 4/97, de 9 de janeiro e à terceira alteração ao Decreto-Lei n.º 135/99, de 22 de abril</t>
  </si>
  <si>
    <t>https://dre.pt/application/file/25343790</t>
  </si>
  <si>
    <t>101-A/2014</t>
  </si>
  <si>
    <t>Procede à identificação das águas balneares, à qualificação das praias e à fixação das respetivas épocas balneares para o ano de 2014</t>
  </si>
  <si>
    <t>https://dre.pt/application/file/25344145</t>
  </si>
  <si>
    <t>104/2014</t>
  </si>
  <si>
    <t>Aprova o modelo de diretiva antecipada de vontade</t>
  </si>
  <si>
    <t>https://dre.pt/application/file/25343776</t>
  </si>
  <si>
    <t>79/2014</t>
  </si>
  <si>
    <t>Aprova o regime jurídico da habilitação profissional para a docência na educação pré-escolar e nos ensinos básico e secundário</t>
  </si>
  <si>
    <t>https://dre.pt/application/file/25344968</t>
  </si>
  <si>
    <t>28/2014</t>
  </si>
  <si>
    <t>19 de maio</t>
  </si>
  <si>
    <r>
      <t xml:space="preserve">400.10.009#
900.20.200#
900.20.201#
</t>
    </r>
    <r>
      <rPr>
        <sz val="10"/>
        <color indexed="10"/>
        <rFont val="Trebuchet MS"/>
        <family val="2"/>
      </rPr>
      <t/>
    </r>
  </si>
  <si>
    <t xml:space="preserve">Sucessão (sucessor)#
Sucessão (sucessor)#
Sucessão (sucessor)#
</t>
  </si>
  <si>
    <r>
      <t xml:space="preserve">500.10.001#
</t>
    </r>
    <r>
      <rPr>
        <sz val="10"/>
        <color indexed="8"/>
        <rFont val="Trebuchet MS"/>
        <family val="2"/>
      </rPr>
      <t>900.20.402#</t>
    </r>
  </si>
  <si>
    <r>
      <t xml:space="preserve">Realização de auditorias#
</t>
    </r>
    <r>
      <rPr>
        <sz val="10"/>
        <color indexed="8"/>
        <rFont val="Trebuchet MS"/>
        <family val="2"/>
      </rPr>
      <t>Recolha e tratamento de dados de imprensa#</t>
    </r>
  </si>
  <si>
    <r>
      <rPr>
        <sz val="10"/>
        <rFont val="Trebuchet MS"/>
        <family val="2"/>
      </rPr>
      <t>Suplementar#</t>
    </r>
    <r>
      <rPr>
        <sz val="10"/>
        <color indexed="8"/>
        <rFont val="Trebuchet MS"/>
        <family val="2"/>
      </rPr>
      <t xml:space="preserve">
</t>
    </r>
    <r>
      <rPr>
        <sz val="10"/>
        <color indexed="8"/>
        <rFont val="Trebuchet MS"/>
        <family val="2"/>
      </rPr>
      <t>Cruzada#</t>
    </r>
  </si>
  <si>
    <t xml:space="preserve">500.10.001#
</t>
  </si>
  <si>
    <t xml:space="preserve">Realização de auditorias#
</t>
  </si>
  <si>
    <t xml:space="preserve">Suplementar#
</t>
  </si>
  <si>
    <t>150.10.100#
150.10.500#
150.10.600#
150.20.202#
150.20.404#
350.10.600#
350.30.001#
500.10.001#
500.10.301#
800.20.001#
800.20.002#
800.20.500#
900.10.500#</t>
  </si>
  <si>
    <t>150.20.300#
150.40.500#
300.30.008#
350.30.001#
400.10.009#
500.10.001#
500.10.300#
500.10.301#
800.10.301#
900.10.001#
900.10.002#</t>
  </si>
  <si>
    <t>Síntese (sintetizado)#
Síntese (sintetizado)#
Síntese (sintetizado)#
Cruzada#
Síntese (sintetizado)#
Suplementar#
Suplementar#
Suplementar#
Sucessão (antecessor)#
Sucessão (sucessor)#
Sucessão (antecessor)#</t>
  </si>
  <si>
    <t>Registo nacional de profissionais</t>
  </si>
  <si>
    <t>Data de desativação do registo. O registo pode ser desativado na sequência de procedimento estabelecido na lei (como é caso do DL 23/2014, art.º 3º, em que estabelece que o registo é válido por tempo indeterminado, caducando se a IGAC verificar a inatividade durante um período consecutivo de dois anos). Na ausência de dispositivo legal deve ser considerado um prazo de vida ativa do trabalhador de 50 anos.</t>
  </si>
  <si>
    <t>400.10.051</t>
  </si>
  <si>
    <t xml:space="preserve">500.10.001#
500.10.301#
500.10.302#
450.10.440#
450.10.441#
</t>
  </si>
  <si>
    <t xml:space="preserve">Realização de auditorias#
Realização de fiscalização#
Realização de inspeção#
Reconhecimento de títulos de profissões regulamentadas#
Reconhecimento de títulos de profissões reguladas#
</t>
  </si>
  <si>
    <t xml:space="preserve">Suplementar#
Suplementar#
Suplementar#
Sucessão (sucessor)#
Sucessão (sucessor)#
</t>
  </si>
  <si>
    <t xml:space="preserve">Conjugação dos critérios:
- Legal
Prazo prescricional do procedimento contraordenacional
- Utilidade administrativa
Prazo decorrente da necessidade de consulta para apuramento da responsabilidade em sede de PN 500.10.001 - Realização de auditorias e dos PN 500.10.300 - Realização de inspeção e 500.10.301 - Realização de fiscalização.
</t>
  </si>
  <si>
    <t xml:space="preserve">Densidade informacional:
Não é recuperável noutro PN.
</t>
  </si>
  <si>
    <t>150.20.300#
150.40.500#
300.30.008#
350.30.001#
400.10.051#
500.10.001#
500.10.300#
500.10.301#</t>
  </si>
  <si>
    <t>150.20.300#
150.40.500#
300.30.008#
350.10.400#
350.30.001#
400.10.051#
450.30.002#
500.10.001#
500.10.300#
500.10.301#</t>
  </si>
  <si>
    <t>Síntese (sintetizado)#
Síntese (sintetizado)#
Síntese (sintetizado)#
Suplementar#
Cruzada#
Suplementar#
Sucessão (antecessor)#
Suplementar#
Suplementar#
Suplementar#</t>
  </si>
  <si>
    <t>Síntese (sintetizado)#
Síntese#(sintetizado)#
Síntese#(sintetizado)#
Cruzada#
Sucessão (antecessor)#
Suplementar#
Suplementar#
Suplementar#</t>
  </si>
  <si>
    <t>Densidade informacional:
Informação sintetizada no PN 600.40.002 - Execução de pena e medida privativa da liberdade em meio prisional.</t>
  </si>
  <si>
    <t>Registo de cláusulas contratuais abusivas</t>
  </si>
  <si>
    <t>Escolha de elementos da população para participação no desenvolvimento de ações de interesse social, cultural e comunitário em prol da sociedade.
Inicia com campanha de angariação de voluntários ou com consulta às bolsas de voluntariado e termina com assinatura do programa de voluntariado.
Inclui formalização da candidatura, análise de perfil dos candidatos, aprovação e escolha dos candidatos.</t>
  </si>
  <si>
    <t>Procede à primeira alteração ao Decreto-Lei n.º 23/2012, prestação centralizada de serviços comuns aos serviços da administração direta integrados no Ministério do Ambiente, Ordenamento do Território e Energia</t>
  </si>
  <si>
    <t>https://dre.pt/application/file/69965781</t>
  </si>
  <si>
    <t>95/2015</t>
  </si>
  <si>
    <t>Estabelece as regras e os deveres de transparência a que fica sujeita a realização de campanhas de publicidade institucional do Estado, bem como as regras aplicáveis à sua distribuição em território nacional, através dos órgãos de comunicação social locais e regionais, revogando o Decreto-Lei n.º 231/2004, de 13 de dezembro</t>
  </si>
  <si>
    <t>https://dre.pt/application/file/70017224</t>
  </si>
  <si>
    <t>249/2015</t>
  </si>
  <si>
    <t>Regulamenta o seguro de acidentes pessoais ou garantia ou instrumento financeiro equivalente dos artistas tauromáquicos e o seguro de responsabilidade civil ou garantia ou instrumento financeiro equivalente do promotor do espetáculo</t>
  </si>
  <si>
    <t>https://dre.pt/application/file/70041661</t>
  </si>
  <si>
    <t>15/2015</t>
  </si>
  <si>
    <t>Estabelece os critérios de classificação e reclassificação do solo, bem como os critérios de qualificação e as categorias do solo rústico e do solo urbano em função do uso dominante, aplicáveis a todo o território nacional</t>
  </si>
  <si>
    <t>https://dre.pt/application/file/70055582</t>
  </si>
  <si>
    <t>103/2015</t>
  </si>
  <si>
    <t>Trigésima nona alteração ao Código Penal, aprovado pelo Decreto-Lei n.º 400/82, de 23 de setembro, transpondo a Diretiva 2011/93/UE, do Parlamento Europeu e do Conselho, de 13 de dezembro de 2011, e cria o sistema de registo de identificação criminal de condenados pela prática de crimes contra a autodeterminação sexual e a liberdade sexual de menor; primeira alteração à Lei n.º 113/2009, de 17 de setembro; primeira alteração à Lei n.º 67/98, de 26 de outubro, e segunda alteração à Lei n.º 37/2008, de 6 de agosto</t>
  </si>
  <si>
    <t>https://dre.pt/application/file/70084427</t>
  </si>
  <si>
    <t>171/2015</t>
  </si>
  <si>
    <t>Regulamenta e desenvolve o regime jurídico da identificação criminal, aprovado pela Lei n.º 37/2015, de 5 de maio</t>
  </si>
  <si>
    <t>https://dre.pt/application/file/70094320</t>
  </si>
  <si>
    <t>174/2015</t>
  </si>
  <si>
    <t>Procede à sétima alteração ao Decreto-Lei n.º 142/2006, de 27 de julho, que criou o Sistema Nacional de Informação e Registo Animal, estabelecendo as regras para identificação, registo e circulação dos animais das espécies bovina, ovina, caprina, suína e equídeos, bem como o regime jurídico dos centros de agrupamento, comerciantes e transportadores e as normas de funcionamento do sistema de recolha de cadáveres na exploração</t>
  </si>
  <si>
    <t>https://dre.pt/application/file/70094323</t>
  </si>
  <si>
    <t>65/2015</t>
  </si>
  <si>
    <t>Aprova a Estratégia Operacional de Ação Humanitária e de Emergência</t>
  </si>
  <si>
    <t>https://dre.pt/application/file/70128881</t>
  </si>
  <si>
    <t>179/2015</t>
  </si>
  <si>
    <t>https://dre.pt/application/file/70128887</t>
  </si>
  <si>
    <t>261-A/2015</t>
  </si>
  <si>
    <t>Fixa as taxas de licenciamento, certificados, alvarás, e outros procedimentos administrativos respeitantes à atividade da construção, e revoga a Portaria n.º 15/2004, de 10 de janeiro</t>
  </si>
  <si>
    <t>https://dre.pt/application/file/70128919</t>
  </si>
  <si>
    <t>265/2015</t>
  </si>
  <si>
    <t>Aprova a estrutura orgânica nuclear e a dotação máxima de chefes de equipa multidisciplinar da Direção-Geral do Território </t>
  </si>
  <si>
    <t>https://dre.pt/application/file/70144376</t>
  </si>
  <si>
    <t>142/2015</t>
  </si>
  <si>
    <t>Segunda alteração à Lei de Proteção de Crianças e Jovens em Perigo, aprovada pela Lei n.º 147/99, de 1 de setembro</t>
  </si>
  <si>
    <t>https://dre.pt/application/file/70215157</t>
  </si>
  <si>
    <t>143/2015</t>
  </si>
  <si>
    <t>Altera o Código Civil, aprovado pelo Decreto-Lei n.º 47 344, de 25 de novembro de 1966, e o Código de Registo Civil, aprovado pelo Decreto-Lei n.º 131/95, de 6 de junho, e aprova o Regime Jurídico do Processo de Adoção</t>
  </si>
  <si>
    <t>https://dre.pt/application/file/70215158</t>
  </si>
  <si>
    <t>149/2015</t>
  </si>
  <si>
    <t>Primeira alteração à Lei n.º 35/2012, de 23 de agosto, que procede à criação do fundo de compensação do serviço universal de comunicações eletrónicas previsto na Lei das Comunicações Eletrónicas, destinado ao financiamento dos custos líquidos decorrentes da prestação do serviço universal</t>
  </si>
  <si>
    <t>https://dre.pt/application/file/70199920</t>
  </si>
  <si>
    <t>150/2015</t>
  </si>
  <si>
    <t>Altera o Código Civil, aprovado pelo Decreto-Lei n.º 47 344, de 25 de novembro de 1966, e procede à primeira alteração à Lei-Quadro das Fundações, aprovada pela Lei n.º 24/2012, de 9 de julho</t>
  </si>
  <si>
    <t>https://dre.pt/application/file/70199921</t>
  </si>
  <si>
    <t>285/2015</t>
  </si>
  <si>
    <t>Aprova o Regulamento Técnico de Depósito de Teses e Trabalhos de Doutoramento e de Dissertações e Trabalhos de Mestrado a que se refere o n.º 3 do artigo 50.º do Decreto-Lei n.º 74/2006, de 24 de março, na redação dada pelo Decreto-Lei n.º 115/2013, de 7 de agosto</t>
  </si>
  <si>
    <t>https://dre.pt/application/file/70297526</t>
  </si>
  <si>
    <t>202/2015</t>
  </si>
  <si>
    <t>Atribui ao Instituto dos Registos e do Notariado, I. P., as funções relativas à emissão, renovação e portabilidade, em Portugal, do identificador designado por Legal Entity Identifier e estabelece o respetivo regime</t>
  </si>
  <si>
    <t>https://dre.pt/application/file/70303433</t>
  </si>
  <si>
    <t>224/2015</t>
  </si>
  <si>
    <t>Procede à primeira alteração ao Decreto-Lei n.º 220/2008, de 12 de novembro, que estabelece o regime jurídico da segurança contra incêndio em edifícios</t>
  </si>
  <si>
    <t>https://dre.pt/application/file/70497068</t>
  </si>
  <si>
    <t xml:space="preserve"> 242/2015</t>
  </si>
  <si>
    <t>Procede à primeira alteração ao Decreto-Lei n.º 142/2008, de 24 de julho, que aprova o regime jurídico da conservação da natureza e da biodiversidade</t>
  </si>
  <si>
    <t>https://dre.pt/application/file/70698029</t>
  </si>
  <si>
    <t>368/2015</t>
  </si>
  <si>
    <t>https://dre.pt/application/file/70737737</t>
  </si>
  <si>
    <t>377/2015</t>
  </si>
  <si>
    <t xml:space="preserve">Cruzada#
Cruzada#
Cruzada#
Cruzada#
Cruzada#
Suplementar#
Suplementar#
Cruzada#
Cruzada#
Cruzada#
Sucessão (antecessor)#
</t>
  </si>
  <si>
    <t xml:space="preserve">Cruzada#
Cruzada#
Cruzada#
Sucessão (sucessor)#
Suplementar#
Suplementar#
Suplementar#
Cruzada#
Cruzada#
Cruzada#
Sucessão (antecessor)#
</t>
  </si>
  <si>
    <t>Inicia com o registo das cláusulas contratuais abusivas
Termina com a disponibilização da informação ao público.</t>
  </si>
  <si>
    <t xml:space="preserve">150.20.300#
300.30.008#
</t>
  </si>
  <si>
    <t xml:space="preserve">Avaliação de atividades#
Registo de documentos e informação#
</t>
  </si>
  <si>
    <t xml:space="preserve">Síntese (sintetizado)#
Síntese (sintetizado)#
</t>
  </si>
  <si>
    <t xml:space="preserve">350.30.001#
400.10.025#
400.10.027#
400.10.031#
400.10.041#
450.10.810#
450.30.003#
450.30.503#
450.30.504#
500.30.001#
500.40.500#
600.10.004#
600.10.006#
600.30.293#
600.30.361#
950.10.400#
950.10.401#
950.10.601#
</t>
  </si>
  <si>
    <t xml:space="preserve">Sucessão (sucessor)#
Sucessão (antecessor)#
Sucessão (antecessor)#
Síntese (sintetizado)#
Sucessão (antecessor)#
Sucessão(sucessor)#
Sucessão (antecessor)#
Sucessão (antecessor)#
Cruzada#
Sucessão (antecessor)#
Sucessão (antecessor)#
Síntese (sintetizado)#
Síntese (sintetizado)#
Síntese (sintetizado)#
Síntese (sintetizado)#
Cruzada#
Complementar#
Sucessão(sucessor)#
</t>
  </si>
  <si>
    <t xml:space="preserve">350.30.001#
400.10.001#
400.10.027#
400.10.041#
450.30.003#
450.30.503#
550.10.303#
500.40.500#
550.10.303#
</t>
  </si>
  <si>
    <t xml:space="preserve">Cruzada#
Sucessão (antecessor)#
Sucessão (antecessor)#
Sucessão (antecessor)#
Sucessão (antecessor)#
Sucessão (antecessor)#
Sucessão (sucessor)#
Sucessão (antecessor)#
Sucessão (sucessor)#
</t>
  </si>
  <si>
    <t xml:space="preserve">350.10.100#
400.10.041#
450.30.003#
500.40.500#
550.10.303#
</t>
  </si>
  <si>
    <t xml:space="preserve">Sucessão (sucessor)#
Cruzada#
Sucessão (antecessor)#
Sucessão (antecessor)#
Sucessão (sucessor)#
</t>
  </si>
  <si>
    <t xml:space="preserve">350.10.001#
400.10.001#
400.10.025#
400.10.041#
500.40.500#
</t>
  </si>
  <si>
    <t xml:space="preserve">Cobrança de receitas e pagamento de despesas#
Registo civil#
Aquisição de nacionalidade#
Identificação civil#
Processamento de recursos hierárquicos#
</t>
  </si>
  <si>
    <t xml:space="preserve">Cruzada#
Sucessão (sucessor)#
Sucessão (sucessor)#
Sucessão (sucessor)#
Sucessão (antecessor)#
</t>
  </si>
  <si>
    <t xml:space="preserve">300.10.005#
300.10.011#
300.50.005#
350.30.001#
450.30.003#
450.30.503#
500.30.001#
500.40.500#
600.30.751#
</t>
  </si>
  <si>
    <t xml:space="preserve">Síntese (sintetiza)#
Síntese (sintetiza)#
Cruzada#
Sucessão (antecessor)#
Cruzada#
Sucessão (antecessor)#
Sucessão (antecessor)#
Sucessão (antecessor)#
Sucessão (antecessor)#
</t>
  </si>
  <si>
    <t>Licenciamento ou autorização de atividades de prestação de serviços de ensino e formação a estabelecimentos de ensino particular e cooperativo</t>
  </si>
  <si>
    <t>Licenciamento ou autorização de atividades de prestação de serviços de saúde humana</t>
  </si>
  <si>
    <t>Permissão para o desenvolvimento de atividades  de prestação de serviços na área da saúde humana.
Inicia com o pedido ou com a submissão eletrónica da declaração de responsabilidade e termina com a emissão da licença.
Inclui análise do pedido, consulta de entidades, realização de vistoria, fundamentação para a decisão, cálculo do valor da taxa e comprovativo do seu pagamento.</t>
  </si>
  <si>
    <t xml:space="preserve">data da caducidade ou cancelamento da licença (sendo que no caso da licenças permanentes, deve considerar-se a data da cessação do exercício da atividade)
</t>
  </si>
  <si>
    <t>data da caducidade da licença (sendo que no caso da licenças permanentes, deve considerar-se a data da cessação do exercício da atividade)</t>
  </si>
  <si>
    <t>Inicia com o pedido de reconhecimento e termina com a avaliação dos requisitos necessários ao exercício da profissão.
Inclui análise do pedido, verificação interna dos requisitos académicos e profissionais, realização de estágio, quando devido, cálculo do valor a pagar e comprovativo do seu pagamento.</t>
  </si>
  <si>
    <t>Licenciamento ou autorização de atividades de apoio ao emprego e inserção no mercado de trabalho</t>
  </si>
  <si>
    <t>Licenciamento ou autorização de atividades de prestação de serviços de intermediação imobiliária</t>
  </si>
  <si>
    <t>Licenciamento de recintos itinerantes ou improvisados ou de acampamentos ocasionais</t>
  </si>
  <si>
    <t>DL 466/99#
DL 161/2001#</t>
  </si>
  <si>
    <t xml:space="preserve">900.20.201#
</t>
  </si>
  <si>
    <t xml:space="preserve">Sucessão (sucessor)#
</t>
  </si>
  <si>
    <t>Norma ISO 3297:2007 - Information and Documentation. International Standard Serial Number ISSN#</t>
  </si>
  <si>
    <t xml:space="preserve">400.10.611#
900.20.201#
</t>
  </si>
  <si>
    <t xml:space="preserve">Sucessão (antecessor)#
Sucessão (sucessor)#
</t>
  </si>
  <si>
    <t xml:space="preserve">400.10.007#
400.10.602#
400.10.604#
400.10.605#
</t>
  </si>
  <si>
    <t xml:space="preserve">Registo de entidades no sistema de Depósito Legal#
Registo de International Standard Book Number (ISBN)#
Registo de International Standard Serial Number (ISSN)#
Registo de International Standard Text Code (ISTC)#
</t>
  </si>
  <si>
    <t xml:space="preserve">Complementar#
Sucessão(sucessor)#
Sucessão(sucessor)#
Sucessão(sucessor)#
</t>
  </si>
  <si>
    <t>Inicia com o pedido ou apresentação de candidatura e termina com a proposta de decisão.
Inclui análise do pedido, consulta de entidades, audiência de interessados e comprovativo do pagamento do valor devido.</t>
  </si>
  <si>
    <t xml:space="preserve">Autorização para aceder e manusear informação sensível bem como para desenvolver atividades específicas que envolvam o uso dessa informação ou que necessitem de credenciação de acesso ou de segurança.
Inicia com o pedido de credenciação e termina com a comunicação da decisão.
Inclui análise do pedido, decisão e emissão do certificado de credenciação ou de chaves de acesso.
</t>
  </si>
  <si>
    <t>Inicia com o pedido e termina com a proposta de reconhecimento.
Inclui análise técnica do produto ou serviço a reconhecer, identificação de conformidades e de não conformidades, definição e realização de correções ou melhorias, realização de testes ou de vistoria, consulta de entidades e criação de mecanismos de validação de conformidade, quando devido.</t>
  </si>
  <si>
    <t>Classificação de bens, sítios e áreas</t>
  </si>
  <si>
    <t xml:space="preserve">Segurança pública
</t>
  </si>
  <si>
    <t>Operações de segurança programadas, no âmbito de iniciativas públicas ou privadas de grande visibilidade e de impacto nacional ou cuja previsão de risco seja considerada elevada.
Inicia com a comunicação, interna ou externa, ou com a requisição do serviço e termina com o relato da operação.
Inclui indicação do pagamento do serviço, quando devido, diagnóstico de segurança e de avaliação de risco, definição da atuação, articulação das forças de segurança, quando devido, emissão de alerta aquando da deteção de anomalias e a correspondente atuação.</t>
  </si>
  <si>
    <t>Operações de segurança e proteção no ciberespaço, nomeadamente das redes, dos sistemas e dos serviços vitais de informação e comunicação, contra ameaças que ponham em risco o espaço de liberdade individual e coletiva.
Inicia com a ação de vigilância, constatação de uma vulnerabilidade, existência de ameaça ou denúncia e termina com a reposição da segurança dos sistemas e infraestruturas de comunicação.
Inclui a prevenção, monotorização, análise de risco, a deteção de intrusão, coordenação das ações tendo em vista a reposição da segurança.</t>
  </si>
  <si>
    <t>Preparação sistemática de pessoas e animais através da simulação de cenários de emergência e catastróficos, visando treinar a destreza, os equipamentos e a comunicação das forças de proteção civil e socorro no terreno e testar os procedimentos planeados.
Inicia com a identificação da necessidade do exercício ou com o pedido de simulacro das entidades e termina com o envio de recomendações.
Inclui pedido às entidades (quando a iniciativa é das forças de segurança), análise do pedido, elaboração de orçamento, indicação do pagamento, quando devido, reunião preparatória, acionamento dos meios necessários, operacionalização e relato do exercício e simulacro.</t>
  </si>
  <si>
    <t xml:space="preserve">Inicia com a elaboração do relato da operação e termina com a sua comunicação.
</t>
  </si>
  <si>
    <t>Ação comum com intervenção de tribunal coletivo ou de júri</t>
  </si>
  <si>
    <t>Ação comum com intervenção de tribunal singular</t>
  </si>
  <si>
    <t>Ação sumaríssima</t>
  </si>
  <si>
    <t>Ação sumária</t>
  </si>
  <si>
    <t>Ação abreviada</t>
  </si>
  <si>
    <t>150.10.600#
150.20.300#
150.20.404#
150.40.001#
150.40.500#
300.30.008#
350.30.001#
450.30.500#
500.10.301#</t>
  </si>
  <si>
    <t xml:space="preserve">Síntese (sintetizado)#
Síntese (sintetizado)#
Síntese (sintetizado)#
Síntese (sintetizado)#
Síntese (síntetizado)#
Síntese (síntetizado)#
Sucessão (antecessor)#
Sucessão (antecessor)#
Suplementar#
</t>
  </si>
  <si>
    <t>150.10.600#
150.20.300#
150.20.404#
150.40.001#
150.40.500#
300.30.008#
350.30.001#
500.10.301#
650.20.001#</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</si>
  <si>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Realização de fiscalização#
Sinalização e encaminhamento em situações de vulnerabilidade</t>
  </si>
  <si>
    <t>Síntese (sintetizado)#
Síntese (sintetizado)#
Síntese (sintetizado)#
Síntese (sintetizado)#
Síntese (síntetizado)#
Síntese (síntetizado)#
Sucessão (antecessor)#
Suplementar#
Sucessão (antecessor)#</t>
  </si>
  <si>
    <t>150.20.300#
150.20.404#
150.40.001#
150.40.500#
300.30.008#
350.10.502#
350.30.001#
400.10.011#
450.30.500#
500.10.301#</t>
  </si>
  <si>
    <t>Síntese (sintetizado)#
Síntese (sintetizado)#
Síntese (sintetizado)#
Síntese (síntetizado)#
Síntese (síntetizado)#
Cruzada#
Sucessão (antecessor)#
Síntese (síntetizado)#
Sucessão (antecessor)#
Suplementar#</t>
  </si>
  <si>
    <t>150.10.600#
150.20.300#
150.20.404#
150.40.001#
150.40.500#
300.30.008#
350.30.001#
400.10.011#
450.30.500#
500.10.301#</t>
  </si>
  <si>
    <t>Síntese (sintetizado)#
Síntese (sintetizado)#
Síntese (sintetizado)#
Síntese (sintetizado)#
Síntese (síntetizado)#
Síntese (síntetizado)#
Sucessão (antecessor)#
Síntese (síntetizado)#
Sucessão (antecessor)#
Suplementar#</t>
  </si>
  <si>
    <t>150.10.600#
150.20.300#
150.20.404#
150.40.001#
150.40.500#
300.30.008#
350.30.001#
400.10.011#
500.10.301#
650.10.001#
650.10.008#
650.10.009#
650.10.100#
650.20.001#
650.20.302#</t>
  </si>
  <si>
    <t>Síntese (sintetizado)#
Síntese (sintetizado)#
Síntese (sintetizado)#
Síntese (sintetizado)#
Síntese (síntetizado)#
Síntese (síntetizado)#
Sucessão (antecessor)#
Síntese (síntetizado)#
Suplementar#
Cruzada#
Cruzada#
Cruzada#
Cruzada#
Cruzada#
Sucessão (sucessor)#</t>
  </si>
  <si>
    <t>150.10.600#
150.20.300#
150.20.404#
150.40.001#
150.40.500#
300.30.008#
350.30.001#
400.10.011#
500.10.301#
650.10.009#
650.10.207#</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</si>
  <si>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subsídios de desemprego
Apoio à integração e inserção profissional#</t>
  </si>
  <si>
    <t>Síntese (sintetizado)#
Síntese (sintetizado)#
Síntese (sintetizado)#
Síntese (sintetizado)#
Síntese (síntetizado)#
Síntese (síntetizado)#
Sucessão (antecessor)#
Síntese (síntetizado)#
Suplementar#
Sucessão (sucessor)#
Sucessão (antecessor)#</t>
  </si>
  <si>
    <t xml:space="preserve">150.10.600#
150.20.300#
150.20.404#
150.40.001#
150.40.500#
300.30.008#
350.30.001#
400.10.001#
400.10.011#
500.10.301#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</si>
  <si>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Civil# (óbito)
Registo de trabalhadores no sistema da Segurança Social#
Realização de fiscalização#
</t>
  </si>
  <si>
    <t>Síntese (sintetizado)#
Síntese (sintetizado)#
Síntese (sintetizado)#
Síntese (sintetizado)#
Síntese (síntetizado)#
Síntese (síntetizado)#
Sucessão (antecessor)#
Sucessão (sucessor)#
Síntese (síntetizado)#
Suplementar#</t>
  </si>
  <si>
    <t>Inicia com a identificação da necessidade do exercício ou com a comunicação da requisição do serviço pelas entidades e termina com a a aprovação do exercício ou simulacro.
Inclui pedido às entidades (quando a iniciativa é das forças de segurança), reunião preparatória, planeamento da ação, avaliação de risco e acionamento dos meios necessários.</t>
  </si>
  <si>
    <t>Inicia com a operacionalização dos meios e intervenientes e termina com o envio do relato da operação ou recomendações, quando devido.
Inclui a produção do relato.</t>
  </si>
  <si>
    <t>A curadoria definitiva dos bens do ausente deve ser considerada em 600.30.251 - Justificação de ausência.</t>
  </si>
  <si>
    <t>A curadoria provisória dos bens do ausente deve ser considerada em 600.30.264 - Curadoria provisória dos bens do ausente.</t>
  </si>
  <si>
    <r>
      <t>Execução de penas, medidas e títulos executivos</t>
    </r>
    <r>
      <rPr>
        <b/>
        <strike/>
        <sz val="10"/>
        <rFont val="Trebuchet MS"/>
        <family val="2"/>
      </rPr>
      <t xml:space="preserve">
</t>
    </r>
  </si>
  <si>
    <t>Compreende os serviços de assistência técnica por emissão de relatórios ou pareceres técnicos especializados com base em instrumentos de referência e/ou no conhecimento científico, e/ou serviços de assistência técnica no campo (ex. exploração de recursos naturais) ou laboratorial (ex. desenvolvimento de novos métodos analíticos ou aplicação de metodologias conhecidas a pedido de clientes).
Compreende também o levantamento de dados e constituição de repositórios ou bancos de dados de reconhecimento ou monitorização de parâmetros em qualquer domínio científico e para qualquer finalidade, a produção de cartografia digital ou analógica, a realização de trabalhos laboratoriais, de exames periciais, de estudos de impacto ou outros trabalhos de apoio e consultoria técnico-científica.</t>
  </si>
  <si>
    <t xml:space="preserve">Fase de execução e acompanhamento financeiro de apoios regulares.
Inclui solicitação de pagamento, com os respetivos documentos comprovativos,  análise e verificação, proposta para pagamento, bem como acompanhamento da execução financeira de apoios regulares.
</t>
  </si>
  <si>
    <t xml:space="preserve">Fase de execução e acompanhamento financeiro de apoios pontuais.
Inclui solicitação de pagamento, com os respetivos documentos comprovativos,  análise e verificação, proposta para pagamento, bem como acompanhamento da execução financeira de apoios pontuais.
</t>
  </si>
  <si>
    <t>Liquidação de despesas decorrentes de acidentes de trabalho e doenças profissionais</t>
  </si>
  <si>
    <t>Processamento da despesa relativa a acidentes de trabalho e doenças profissionais.
Inicia com a receção do pedido de pagamento das despesas e termina com a decisão sobre o mesmo.
Inclui a a análise e qualificação do acidente de trabalho ou da doença profissional, verificação dos documentos comprovativos, nomeadamente do boletim de acompanhamento médico, da declaração de formalidades, da relação de despesas e respetivos documentos de despesa.</t>
  </si>
  <si>
    <t>Prestação ou recebimento de garantia, entre administrações públicas ou entre a administração pública e privados.
Inicia com a apresentação do direito ou dever garantido e termina com a sua liberação.
Inclui o registo do direito ou dever garantido, pode incluir o acionamento da caução.</t>
  </si>
  <si>
    <t xml:space="preserve">Entrega do montante destinado a satisfazer pequenas despesas de caráter
corrente e inadiáveis dos serviços e organismos necessárias e urgentes à manutenção dos serviços, por conta das rubricas orçamentais aprovadas.
Inicia com a constituição do fundo e termina com a entrega no final do ano. 
Inclui a designação do seu responsável.
</t>
  </si>
  <si>
    <t>Distribuição de remunerações provenientes das participações acionistas detidas diretamente pelo Estado.
Inicia com o apuramento de montantes e termina com a aprovação dos montantes a distribuir.
Inclui recolha de estimativas para efeitos da preparação do Orçamento do Estado, posterior elaboração de informação de análise do Relatório e Contas das EP e das SA das participações diretas, para efeito da apresentação de projeto de despacho relativo aos montantes de dividendos a distribuir.</t>
  </si>
  <si>
    <t xml:space="preserve">Identificação dos utentes do Serviço Nacional de Saúde.
Inicia com o pedido do utente ou notícia do nascimento,  e termina com a atribuição do número de utente.
Inclui o registo dos seus elementos de identificação, do médico de família e a Unidade de Saúde em que está registado, de  informação sobre a entidade financeira responsável pelo pagamento dos cuidados de saúde do utente, dos benefícios financeiros especiais que tenha direito. </t>
  </si>
  <si>
    <t>Publicitação da situação juridica dos imóveis, relativamente a um conjunto de factos a ele sujeito, tendo em vista a segurança do comércio juridico e imobiliário.
Inicia com o pedido ou por iniciativa do conservador, nos casos previstos na lei e termina com a feitura e a assinatura do registo.
Inclui o pedido, a apresentação do pedido, a instrução, a qualificação e a execução material do registo.</t>
  </si>
  <si>
    <t xml:space="preserve">Atribuição de identificador internacional normalizado para  editores  musicais e suas edições de música impressa. 
Inicia com o pedido e termina com a atribuição do número. 
Inclui validação dos dados.
</t>
  </si>
  <si>
    <t>Data de conclusão ou cancelamento da tese</t>
  </si>
  <si>
    <t>Publicitação de iniciativas e atividades de terceiros</t>
  </si>
  <si>
    <t>Sucessão de atos preparativos das cerimónias.
Inicia com a comunicação do órgão ou serviço competente e termina com o esboço da cerimonia.
Inclui a escolha do espaço e dos recursos humanos e materiais a afetar, previsão de encargos, lista de intervenientes e de entidades convidadas.</t>
  </si>
  <si>
    <t>Planeamento e programação de iniciativas comemorativas ou de homenagem.
Inicia com a proposta e termina com a decisão relativa à execução da atividade.
Inclui o cronograma, a identificação dos intervenientes e a definição dos recursos a utilizar.</t>
  </si>
  <si>
    <t>Concretização das ações necessárias à execução de atividades comemorativas.
Inicia com a operacionalização da decisão e termina com a conclusão da atividade.
Inclui, entre outras, a logística e organização do espaço.</t>
  </si>
  <si>
    <t>Concretização das ações necessárias à produção e apresentação de obras ou atividades artísticas. 
Inicia com a definição de meios e termina com a apresentação de obra ou atividade.
Inclui, entre outras, o planeamento, a logística e organização do espaço ou materiais, estudo de viabilidade (quando aplicável), a definição dos meios de divulgação e a produção.</t>
  </si>
  <si>
    <t>Criação e produção de iniciativas ou atividades artísticas de qualquer tipo.
Inicia com a conceção da atividade ou obra e termina com a concretização da mesma.
Inclui o desenvolvimento do conceito ou ideia, planeamento, estudo de viabilidade (quando aplicável), a definição dos meios de divulgação e a produção.</t>
  </si>
  <si>
    <t>Preparação e execução ou intervenção em atos de celebração de datas, pessoas ou acontecimentos relevantes e de entrega de prémios, distinções ou condecorações.
Inicia com a proposta ou  pedido de participação e termina com a realização do ato.
Inclui, entre outras, o planeamento, a logística e organização do espaço ou materiais, a definição dos meios de divulgação e a produção.</t>
  </si>
  <si>
    <t>Preparação e execução ou intervenção  em atividades de divulgação e troca de ideias técnicas, científicas, culturais, políticas, sociais, ambientais ou outras.
Inicia com a proposta ou o pedido de participação e termina com a conclusão da atividade..
Inclui, entre outras, o planeamento, a logística e organização do espaço ou materiais, a definição dos meios de divulgação e a produção.</t>
  </si>
  <si>
    <t>Planeamento e programação  de iniciativas de partilha e debate crítico.
Inicia com a proposta e termina com a decisão relativa à execução da atividade.
Inclui o cronograma, a identificação dos intervenientes e a definição dos recursos a utilizar.</t>
  </si>
  <si>
    <t>Preparação e execução ou intervenção em iniciativas de cariz religioso.
Inicia com o pedido de organização ou de participação em ato espiritual ou religioso e termina com a realização ou participação no ato.
Inclui identificação do ato, programação, definição dos recursos a utilizar.</t>
  </si>
  <si>
    <t>Organização e participação em cerimónia religiosa</t>
  </si>
  <si>
    <t>Divulgação de iniciativas e atividades de outras entidades.
Inicia com o pedido de publicitação e termina com a decisão sobre a  publicitação.
Inclui  a análise do pedido.</t>
  </si>
  <si>
    <t>Preparação e realização de visitas de comitivas nacionais ou estrangeiras.
Inicia com o pedido ou proposta da visita e termina com a concretização da mesma.
Inclui, entre outras, o planeamento, a logística e organização dos espaços ou materiais, a definição do programa e dos meios de divulgação.</t>
  </si>
  <si>
    <t>Preparação e realização de atos solenes que assinalam o início do exercício de um cargo ou função ou o estabelecimento de uma relação de colaboração.
Inicia com a comunicação do órgão ou serviço competente e termina com a realização da cerimónia.
Inclui, entre outras, a logística e organização dos espaços, de acordo com as regras do protocolo, e dos meios de divulgação.</t>
  </si>
  <si>
    <t>Preparação e execução ou intervenção em atividades que estimulam o interesse ou dão a conhecer modos de vida, produtos ou serviços.
Inicia com a proposta de realização ou o pedido de participação e termina com a apreciação do relatório de execução da atividade.
Inclui, entre outras, o planeamento, a seleção dos participantes, articulação entre entidades,  a logística e organização do espaço ou materiais, a definição dos meios de divulgação e a produção.</t>
  </si>
  <si>
    <t>Concretização das ações necessárias à produção ou participação em atividades desportivas ou recreativas.
Inicia com a definição de meios e termina com a execução da atividade.
Inclui, entre outras, o planeamento, a logística e organização do espaço ou materiais, estudo de viabilidade (quando aplicável), a definição dos meios de divulgação e a produção.</t>
  </si>
  <si>
    <t>Imposição de sanções administrativas por incumprimento de obrigações contratuais no âmbito de contratos administrativos, designadamente empreitadas de obras públicas, aquisição de bens e serviços, concessões e outros contratos.
Inicia com a verificação da ocorrência e termina com o cumprimento da sanção.
Inclui verificação da existência de caução,  notificação ao concessionário ou adjudicatário.</t>
  </si>
  <si>
    <t xml:space="preserve">Realização de serviço permanente de piquete e prevenção
</t>
  </si>
  <si>
    <t>Realização de piquetes ocasionais de prevenção</t>
  </si>
  <si>
    <t>Proteção civil, socorro de emergência e prevenção de acidentes</t>
  </si>
  <si>
    <t>Operações relacionadas com a prestação de serviços preventivos e reativos a situações de emergência e de prevenção de acidentes. Inclui atividades de vigilância e análise de risco, ações de alerta de situações de risco, gestão das medidas corretivas, pedidos de auxílio e, ainda, ações de socorro a pessoas e bens em caso de acidente, catástrofe ou calamidade, prestados por qualquer força de segurança, de defesa, de proteção civil e/ou por quaisquer outras entidades.</t>
  </si>
  <si>
    <t>Permissão de utilização de um espaço, edifício ou fração para determinado fim.
Inicia com o pedido e termina com a emissão da licença.
Inclui apresentação do termo de responsabilidade, ou na sua falta, realização de vistoria ao local para verificação das condições técnicas e de segurança, cálculo da taxa devida e apresentação do comprovativo do seu pagamento.</t>
  </si>
  <si>
    <t>Licenciamento de trabalhos de consolidação e proteção de margens de recursos hídricos</t>
  </si>
  <si>
    <t>Inicia com a decisão e termina com a comunicação da mesma ao interessado e emissão de título profissional, em caso de decisão favorável.</t>
  </si>
  <si>
    <t xml:space="preserve">Confirmação das condições de acesso a profissão cujo exercício depende do  reconhecimento de detenção de competências e ou de qualificação profissional.
Inicia com o pedido e termina com a emissão de título profissional.
Inclui análise do pedido, verificação da capacidade jurídica, da habilitação académica e das qualificações profissionais necessárias para o acesso e exercício da profissão, cálculo do valor a pagar e comprovativo do seu pagamento, quando devido, ou a prestação de garantia, quando aplicável.
Abrange também a renovação, suspensão e revogação do título.
</t>
  </si>
  <si>
    <t>Inicia com o pedido e termina com a conclusão da análise para reconhecimento de acesso ou exercício da profissão. 
Inclui análise do pedido, verificação da capacidade jurídica, da habilitação académica e das qualificações profissionais necessárias para o acesso e exercício da profissão, cálculo do valor a pagar e comprovativo do seu pagamento, quando devido.</t>
  </si>
  <si>
    <t xml:space="preserve">Reconhecimento de qualificações profissionais, de nível superior ou não superior, obtidas fora de Portugal, relativos a profissões não regulamentadas em Portugal.
Inicia com a solicitação de reconhecimento da componente profissional e termina com a comunicação de decisão.
Inclui instrução do processo, com análise de declarações, certificados, diplomas e respetivas traduções, verificação interna dos requisitos,  realização de estágio de adaptação, quando devido e decisão.
</t>
  </si>
  <si>
    <t>Inicia com o pedido e termina com a conclusão da análise e proposta de decisão sobre o reconhecimentoda  entidade para desenvolvimento de serviço ou exercício de atividade.
Inclui  consulta de entidades, quando devido, decisão e comprovativo do pagamento da taxa devida.</t>
  </si>
  <si>
    <t xml:space="preserve">Lei 5/2011#
DL 316/2002#
</t>
  </si>
  <si>
    <t>Licenciamento ou comunicação de loteamentos</t>
  </si>
  <si>
    <t>Licenciamento ou comunicação de remodelação de terrenos</t>
  </si>
  <si>
    <t>Licenciamento ou comunicação de urbanização</t>
  </si>
  <si>
    <t>Licenciamento ou comunicação de edificações</t>
  </si>
  <si>
    <t>Autorização de utilização de edificações, frações ou recintos fixos</t>
  </si>
  <si>
    <t>Relativo à definição e monitorização/avaliação de políticas, planos e programas, tanto de âmbito nacional, regional ou local, como de âmbito organizacional, no que se inclui a elaboração de estudos e relatórios de apoio à decisão política e de avaliação dos instrumentos de planeamento estratégico.
Inclui a produção de informações estratégicas e de segurança e a produção de informação estatística.</t>
  </si>
  <si>
    <t xml:space="preserve">Produção de informação estatística
</t>
  </si>
  <si>
    <t>100.10.001#
150.10.100#
150.10.200#
150.10.300#
150.10.400#
150.10.700#
150.10.701#
150.10.702#
150.20.100#
150.20.202#
150.20.301#
150.40.001#
150.40.500#
200.10.001#
200.10.002#
300.20.001#
300.20.200#
300.20.400#
900.20.201#</t>
  </si>
  <si>
    <t>Síntese (sintetizado)#
Complementar#
Complementar#
Complementar#
Complementar#
Cruzada#
Cruzada#
Cruzada#
Complementar#
Complementar#
Complementar#
Complementar#
Sucessão (sucessor)#
Complementar#
Cruzada#
Sucessão (antecessor)#
Sucessão (antecessor)#
Sucessão (antecessor)#
Cruzada#</t>
  </si>
  <si>
    <t xml:space="preserve">150.10.700#
150.10.701#
150.10.702#
150.20.100#
150.20.102#
150.20.202#
150.20.300#
150.20.301#
150.20.500#
150.20.501#
150.40.001#
150.40.500#
400.10.419#
500.10.001#
700.10.001#
700.10.002#
700.10.003#
700.20.100#
700.20.101#
700.20.102#
700.20.200#
800.10.302#
800.10.601#
900.10.501#
900.10.504#
900.20.201#
</t>
  </si>
  <si>
    <t>Processamento de remunerações por trabalhador, integrando a apresentação da informação relativa a abonos e descontos.
Inicia com a verificação da assiduidade e termina com a liquidação do montante a pagar.
Inclui o apuramento de horas extraordinárias, de subsídio de residência, de subsídio de refeição, de alterações na remuneração, de penhoras de vencimento, de abono de família a crianças e jovens, de abonos para falhas e descontos (para a Segurança Social (SS), Caixa Geral de Aposentações (CGA), Direção-Geral de Proteção Social aos Funcionários e Agentes da Administração Pública (ADSE), entidades seguradoras e outras), Fundo de Estabilização Tributária (FET), Fundo de Estabilização Aduaneiro (FEA), entre outros.</t>
  </si>
  <si>
    <t>Atualização continuada da informação cadastral do aluno ou formando.
Inicia com o registo dos dados biográficos, curriculares, do aproveitamento escolar e ou profissionais do aluno ou formando e termina com a indicação de conclusão de estudos ou da ação de formação ou  com a prescrição da matrícula ou abate ao efetivo batalhão esolcar ouo colegial. 
Inclui validação de dados do aluno ou formando, registo de dados relativos à assiduidade e à aplicação do regime disciplinar, registo e atualização de dados relativos ao aproveitamento escolar e percurso académico ou de ensino.</t>
  </si>
  <si>
    <t xml:space="preserve">DL 174/2001#
Lei 2/2008#
</t>
  </si>
  <si>
    <t xml:space="preserve">DL 174/2001#
</t>
  </si>
  <si>
    <t>400.10.009#
400.10.050#</t>
  </si>
  <si>
    <r>
      <t>Registo Nacional de Pessoas Coletivas#
Registo de Operadores Económicos</t>
    </r>
    <r>
      <rPr>
        <i/>
        <sz val="10"/>
        <color indexed="8"/>
        <rFont val="Trebuchet MS"/>
        <family val="2"/>
      </rPr>
      <t>#</t>
    </r>
  </si>
  <si>
    <t>Complementar#
Sucessão (antecessor)#</t>
  </si>
  <si>
    <t xml:space="preserve">Identificação fiscal#
Registo Nacional de Pessoas Coletivas#
</t>
  </si>
  <si>
    <t>400.10.002#
400.10.009#</t>
  </si>
  <si>
    <t>Sucessão (sucessor)#
Síntese (sintetizado)#</t>
  </si>
  <si>
    <t xml:space="preserve">Densidade informacional:
Informação sintetizada em
PN 400.10.002 - Identificação fiscal;
PN 400.10.009 - Registo Nacional de Pessoas Coletivas.
</t>
  </si>
  <si>
    <t>Realização de ações de observação em saúde e vigilância epidemiológica</t>
  </si>
  <si>
    <t>Processamento de reclamações de atos administrativos</t>
  </si>
  <si>
    <t>Impugnação do despedimento coletivo</t>
  </si>
  <si>
    <t>Inscrição ou atualização dos dados do trabalhador no sistema da Segurança Social.
Inicia com o envio dos dados e termina com a inscrição ou atualização dos mesmos.
Inclui validação da entidade empregadora e, quando aplicável, a atribuição do número de utente.</t>
  </si>
  <si>
    <t>Inscrição ou atualização dos dados em subsistemas de saúde públicos.
Inicia com o envio do pedido e termina com a emissão do cartão ou com a atualização dos dados.
Inclui apresentação de documentos comprovativos e validação dos dados de registo.</t>
  </si>
  <si>
    <t>Identificação de animais para assegurar a preservação e o aperfeiçoamento zooténico de raça, constituindo uma linhagem pura e controlada, concorrendo para o seu progresso genético e favorecendo a criação e difusão de bons reprodutores.
Inicia com o pedido e termina com o envio de comprovativo da inscrição.
Inclui controlo de requisitos prévios, processamento dos dados de identificação e caracterização do animal, verificação de requisitos para a inscrição, apresentação do comprovativo de pagamento, exame ao animal e envio do exame ao detentor, quando devido.</t>
  </si>
  <si>
    <t>Conceção, planeamento e execução de operações de recolha, tratamento, análise e apresentação de dados estatísticos oficiais no âmbito da atividade das autoridades estatísticas do Sistema Estatístico Nacional.
Inicia com o estudo de viabilidade e termina com a apresentação dos dados recolhidos.
Inclui aprovação técnica da operação estatística, definição da metodologia, preparação da recolha, análise da amostra, gestão integrada do respondente (fornecedor da informação estatística), análise da coerência dos dados, aferição dos resultados e preparação da informação para divulgação.</t>
  </si>
  <si>
    <t xml:space="preserve">400.10.620
</t>
  </si>
  <si>
    <t xml:space="preserve">400.10.619
</t>
  </si>
  <si>
    <t>APA#
DGAV#
DGS#
DGAE#
IGAC#</t>
  </si>
  <si>
    <t>Lei 107/2001#
DL 148/2015#</t>
  </si>
  <si>
    <t>Lei 107/2001#
Lei 19/2000#
DL 142/2008#
Lei 11/87#
DL 164/97#
Lei 14/94#
DL 16/93#
DL 148/2015#</t>
  </si>
  <si>
    <t>DGPC#
AL#
DGLAB#
BNP#
Cinemateca#</t>
  </si>
  <si>
    <t>Inicia com o agendamento da reunião / encontro e termina com o envio de convocatória.
Inclui apresentação de propostas para discussão, apresentação de moções, preparação de propostas de deliberação, produção de recomendações, e definição de ordem de trabalhos.</t>
  </si>
  <si>
    <t>Inicia com o controlo de presenças e termina com a redação definitiva da ata / relatório.
Inclui gestão de intervenções, registo da discussão, registo das votações e das declarações de voto e elaboração da ata em minuta.</t>
  </si>
  <si>
    <t>300.50.204#
350.10.600#
350.30.001#
400.10.606#
400.10.609#
400.10.610#
400.30.001#
500.10.001#
500.10.301#
900.10.001#</t>
  </si>
  <si>
    <t>Sucessão (antecessor)#
Cruzada#
Cruzada#
Cruzada#
Cruzada#
Cruzada#
Síntese (sintetizado)#
Suplementar#
Suplementar#
Sucessão (antecessor)#</t>
  </si>
  <si>
    <t>Lei 107/2001#
Portaria 671/2000#
DL 148/2015#</t>
  </si>
  <si>
    <t>Lei 107/2001#
DL 140/2009#
DL 164/2014#
DL 148/2015#</t>
  </si>
  <si>
    <t>Meio processual destinado à prestação de informações detalhadas sobre a origem e as redes de distribuição dos bens ou serviços que se suspeite violarem direitos de propriedade industrial, direito de autor ou direitos conexos. Começa com um requerimento dirigido contra o alegado infractor ou qualquer outra pessoa que tenha sido encontrada na posse dos bens ou a utilizar ou a prestar os serviços, à escala comercial, que se suspeite violarem os direitos em causa, ou contra pessoa que tenha sido indicada por estas como tendo participado na produção, fabrico ou distribuição dos bens ou na prestação de serviços que se suspeite violarem igualmente aqueles direitos. Segue-se a audição do requerido, diligênicas de prova e prolação de decisão e elaboração de conta. Inclui eventual recurso.</t>
  </si>
  <si>
    <t>150.10.700#
150.10.701#
150.20.300#
150.40.500#
300.10.003#
300.30.008#
500.10.001#</t>
  </si>
  <si>
    <t>Cruzada#
Cruzada#
Síntese (sintetizado)#
Síntese (sintetizado)#
Sucessão (antecessor)#
Síntese (sintetizado)#
Suplementar#</t>
  </si>
  <si>
    <t>Complementaridade informacional: é complementar dos
PN 100.10.001 - Produção e comunicação de atos legislativos
PN 100.10.400 - Produção e comunicação de atos regulamentares locais
PN 100.10.600 - Produção e comunicação de regras institucionais
PN 's  de 150.10
O texto final é publicitado no Dário da República.</t>
  </si>
  <si>
    <t>Sucessão (sucessor)#
Cruzada#
Sucessão (sucessor)#
Sucessão (antecessor)#
Sucessão (antecessor)#</t>
  </si>
  <si>
    <t>Síntese (sintetiza)#
Síntese (sintetiza)#
Síntese (sintetiza)#
Síntese (sintetiza)#
Sucessão (antecessor)#</t>
  </si>
  <si>
    <t xml:space="preserve">Permissão para organismos da Administração Pública adquirirem bens e serviços que não se encontrem previstos no catálogo nacional de compras públicas.
Inicia com a submissão do pedido e termina com a notificação da decisão à entidade requerente.
Inclui a análise do pedido, verificação da fundamentação do pedido, parecer técnico e deliberação final.
</t>
  </si>
  <si>
    <t xml:space="preserve">Recolha  contínua ou pontual de informação sobre níveis de ruído, da qualidade da água, do ar e de  toxicidade do solo.
Inicia com a verificação  de acordo com um plano de monitorização previamente estabelecido e termina com o relatório de apuramento de valores e sua comparação com os indicadores de referência.
Inclui a identificação das fontes de emissão, do tipo poluentes e a evolução das concentrações médias anuais.
</t>
  </si>
  <si>
    <t>Conservação e valorização de edifícios, infraestruturas e equipamentos</t>
  </si>
  <si>
    <t>Controlo de segurança e vigilância de instalações e equipamentos</t>
  </si>
  <si>
    <t>Higienização de instalações e equipamentos</t>
  </si>
  <si>
    <t>Controlo da utilização de bens, equipamentos e serviços</t>
  </si>
  <si>
    <t xml:space="preserve">Registo de organizações da sociedade civil em autoridade setorial </t>
  </si>
  <si>
    <t>Identificação de entidades de direito privado e fins públicos, por organismo de responsabilidade setorial, para efeitos de publicitação.    
Inicia com a solicitação do pedido de inscrição e termina com o registo da informação.
Inclui a análise do pedido e a sua validação.</t>
  </si>
  <si>
    <t>Identificação de entidades de natureza empresarial, por organismo de responsabilidade setorial, para efeitos de publicitação.    
Inicia com a solicitação do pedido de inscrição e termina com o registo da informação.
Inclui a análise do pedido e a sua validação.</t>
  </si>
  <si>
    <t xml:space="preserve">Densidade informacional:
Informação sintetizada no
PN 400.10.200 - Registo comercial.
</t>
  </si>
  <si>
    <t>IPDJ#
ISS#
PCM#
APA#
Camões#
INR#</t>
  </si>
  <si>
    <t>850.10.002#
400.10.610#
400.10.200 #</t>
  </si>
  <si>
    <t>Sucessão (antecessor)#
Sucessão (antecessor)#
Sintese (sintetizado)#</t>
  </si>
  <si>
    <t>Data de encerramento do processo relativo ao fim da atividade ou extinção da pessoa coletiva</t>
  </si>
  <si>
    <t xml:space="preserve">Regularização de situações do passivo do Estado, tal como o pagamento à Segurança Social de encargos com os pensionistas e reformados das ex-províncias ultramarinas, previstas em norma específica na Lei Orçamental ou em diploma especial, bem como de outras responsabilidades que lhe foram legalmente transmitidas.
Inicia com a assunção de responsabilidades e termina com a regularização da responsabilidade do Estado.
</t>
  </si>
  <si>
    <t>Síntese (sintetizado)#
Síntese (sintetizado)#
Sucessão (sucessor)#
Sucessão (sucessor)#
Cruzada#
Cruzada#
Síntese (sintetizado)#
Cruzada#
Sucessão (antecessor)#
Cruzada#
Suplementar#</t>
  </si>
  <si>
    <t>Definição, organização e programação de atividades, decorrente dos objetivos fixados em planeamento estratégico e tendo em conta as competências de cada unidade orgânica e os recursos envolvidos e necessários para a sua realização.
Inicia com a solicitação de propostas de atividades e termina com o envio do plano para aprovação.
Inclui definição da natureza, do âmbito, da extensão e do calendário da aplicação dos procedimentos necessários ao cumprimento dos objetivos, receção de contributos setoriais, revisão e redação de versão final.</t>
  </si>
  <si>
    <t>Elaboração de instrumentos de cooperação interinstitucional#
Reunião de órgãos deliberativos#
Reunião de órgãos executivos#
Celebração de acordos e outros atos internacionais#
Transação e transmissão de bens móveis não culturais e contratação de serviços#
Cobrança de receitas e pagamento de despesas#
Lançamento de receitas e de despesas#
Evacuação de cidadãos nacionais em áreas de tensão#
Participação em operações de resposta a crises#
Participação em missões de apoio à paz#
Realização de perícias#</t>
  </si>
  <si>
    <t>Sucessão (sucessor)#
Cruzada#
Cruzada#
Sucessão (sucessor)#
Cruzada#
Cruzada#
Cruzada#
Sucessão (sucessor)#
Sucessão (sucessor)#
Cruzada#
Cruzada#</t>
  </si>
  <si>
    <t xml:space="preserve">Sucessão (sucessor)#
Sucessão (sucessor)#
Sucessão (sucessor)#
Sucessão (sucessor)#
Sucessão (sucessor)#
Sucessão (sucessor)#
Sucessão (sucessor)#
Cruzada#
Cruzada#
Sucessão (sucessor)#
Sucessão (sucessor)#
Sucessão (sucessor)#
Sucessão (sucessor)#
Sucessão (sucessor)#
Sucessão (sucessor)#
Cruzada#
Complemetar#
Sucessão (sucessor)#
Sucessão (antecessor)#
Sucessão (antecessor)#
Sucessão (antecessor)#
Sucessão (antecessor)#
Cruzada#
Sucessão (sucessor)#
Sucessão (sucessor)#
Sucessão (sucessor)#
Sucessão (sucessor)#
Sucessão (sucessor)#
Sucessão (sucessor)#
Sucessão (sucessor)#
Suplementar#
Sucessão (antecessor)#
Sucessão (antecessor)#
Sucessão (antecessor)#
Sucessão (sucessor)#
Sucessão (antecessor)#
Sucessão (antecessor)#
Sucessão (sucessor)#
Sucessão (sucessor)#
Sucessão (sucessor)#
Sucessão (sucessor)#
Síntese (sintetizado)#
Sucessão (antecessor)#
Sucessão (antecessor)#
</t>
  </si>
  <si>
    <t xml:space="preserve">150.10.001#
150.10.100#
150.20.100#
150.20.101#
150.20.202#
150.20.300#
150.20.400#
150.20.404#
150.20.500#
150.20.501#
150.40.500#
500.10.001#
900.20.200#
950.20.300#
950.30.001#
</t>
  </si>
  <si>
    <t xml:space="preserve">Definição de políticas globais#
Definição de políticas setoriais#
Definição de metas e objetivos organizacionais#
Planeamento estratégico de atividades#
Preparação do orçamento#
Avaliação de atividades#
Acompanhamento da execução orçamental#
Prestação de contas#
Análise e melhoria de processos#
Análise e melhoria de serviços#
Recolha e tratamento de dados estatísticos de apoio à gestão#
Realização de auditorias#
Conceção de conteúdos institucionais para divulgação#
Processamento de elogios e agradecimentos#
Reconhecimento por mérito e serviços prestados#
</t>
  </si>
  <si>
    <t xml:space="preserve">Complementar#
Complementar#
Complementar#
Complementar#
Complementar#
Complementar#
Complementar#
Complementar#
Sintese (sintetiza)#
Sintese (sintetizado)#
Cruzada#
Suplementar#
Cruzada#
Cruzada#
Sintetiza#
</t>
  </si>
  <si>
    <t>Sucessão (sucessor)#
Complementar#
Complementar#
Cruzada#
Cruzada#
Sucessão (antecessor)#
Síntese (sintetiza)#
Sucessão (antecessor)#
Sucessão (antecessor)#
Sucessão (antecessor)#
Sucessão (antecessor)#
Cruzada#</t>
  </si>
  <si>
    <t>Síntese (sintetizado)#
Cruzada#
Cruzada#
Cruzada#</t>
  </si>
  <si>
    <t xml:space="preserve">Celebração de acordos e outros atos internacionais#
</t>
  </si>
  <si>
    <t>Cruzada#</t>
  </si>
  <si>
    <t>Seleção, contratação e acompanhamento de projetos de cooperação para o desenvolvimento e de educação para o desenvolvimento no âmbito da Sociedade Civil, controlo e fiscalização da respetiva execução  material e financeira.
Inicia com a apresentação do projeto e termina com a comunicação da decisão.
Inclui a análise e a consulta de outras entidades.</t>
  </si>
  <si>
    <t>Procedimento concursal para preenchimento de cargos de direção, coordenação e controlo</t>
  </si>
  <si>
    <t xml:space="preserve">Afetação transitória a postos de trabalho </t>
  </si>
  <si>
    <t xml:space="preserve">Registo de empresas em autoridade setorial </t>
  </si>
  <si>
    <t>Processamento de ingresso, afetação e transferência, avaliação, programação e execução do tratamento prisional e da libertação de recluso em estabelecimento prisional, previstos no código de execução das penas e medidas privativas da liberdade e no regulamento geral dos estabelecimentos prisionais.
Inicia com a verificação do título que determina o ingresso em estabelecimento prisional e termina com a concretização da libertação.
Para além dos procedimentos de ingresso e da afetação inclui os de alojamento e da avaliação inicial, de colocação e cessação em regime comum, aberto e de segurança, de avaliação de recluso, de elaboração, execução e acompanhamento do plano individual de readaptação, do plano terapêutico de reabilitação e da prisão preventiva, de autorização de realização de visita pessoal, regular, ocasional e urgente, de autorização dos contactos telefónicos- inscrição ou alteração dos números de telefone de contato do recluso - de concessão de licença de saída administrativa, de prestação de apoio social e económico na situação de reclusão, de aplicação de medidas disciplinares.</t>
  </si>
  <si>
    <t>Eleição para cargos em órgãos sociais e estruturas internas</t>
  </si>
  <si>
    <t>Procedimento para preenchimento de postos de trabalho</t>
  </si>
  <si>
    <t>Seleção de candidatos para ocupação imediata de posto de trabalho ou para constituição de reservas de recrutamento previstas no quadro ou mapa de pessoal e para mudança de nível.
Inicia com a proposta de abertura de concurso devidamente cabimentada e respetivo despacho ou procedimento interno de recrutamento e termina com a homologação da lista de classificação final ou indicação do nome dos candidatos selecionados.
Inclui definição dos requisitos de candidatura e métodos de seleção, elaboração do aviso de abertura de concurso, publicitação do concurso, receção e apreciação de candidaturas, audiência de interessados, aplicação dos métodos de seleção, publicitação dos resultados dos métodos de seleção intercalares, ordenação final dos candidatos, audiência de interessados e ordem de recrutamento.</t>
  </si>
  <si>
    <t>Cessação da relação jurídica de emprego ou de funções</t>
  </si>
  <si>
    <t xml:space="preserve">Recolha, o tratamento e conservação de extratos de decisões judiciais e demais elementos a elas respeitantes sujeitos a inscrição no registo criminal, no registo de contumazes, no registo de identificação criminal de condenados pela prática de crimes contra a autodeterminação sexual e a liberdade sexual de menor e no registo de decisões estrangeiras, promovendo a identificação dos titulares dessa informação, a fim de permitir o conhecimento dos antecedentes criminais das pessoas condenadas e das decisões de contumácia vigentes.
Inicia com a comunicação do tribunal, através de boletim do registo criminal ou de contumácia, aos serviços competentes e termina com o cancelamento definitivo do registo criminal ou de contumácia.
Inclui a constituição e gestão do ficheiro dactiloscópico (impressões digitais dos arguidos, registadas no boletim de registo criminal) e a emissão do recibo de receção dos boletins. Inclui, ainda, a eventual devolução dos boletins incompletos ou incorretos e a análise e decisão sobre reclamações respeitantes ao acesso à informação em matéria de identificação criminal e seu conteúdo.
</t>
  </si>
  <si>
    <t xml:space="preserve">Identificação civil#
Comum com intervenção de tribunal coletivo ou de júri#
Comum com intervenção de tribunal singular#
Abreviado#
Sumaríssimos#
Processamento de inquérito-crime#
Averiguação de identidade de cadáveres#
Averiguação e localização de pessoas desaparecidas#
Processamento de informação criminal#
Processamento de inquérito-crime#
Diligências de investigação decorrentes de pedido de cooperação internacional#
</t>
  </si>
  <si>
    <t>Sucessão (sucessor)#
Cruzada#
Cruzada#
Cruzada#
Cruzada#
Cruzada#
Cruzada#
Cruzada#
Cruzada#
Cruzada#
Cruzada#</t>
  </si>
  <si>
    <t xml:space="preserve">Sucessão (sucessor)#
Sucessão (sucessor)#
Cruzada#
Sucessão (antecessor)#
Sucessão (antecessor)#
</t>
  </si>
  <si>
    <t>150.20.300#
150.40.500#
250.20.001#
300.30.008#
350.10.503#
350.30.001#
500.10.001#
650.10.010#
700.10.004#
800.10.603#</t>
  </si>
  <si>
    <t>Síntese (sintetizado)#
Síntese (sintetizado)#
Síntese (sintetizado)#
Síntese (sintetizado)#
Sucessão (sucessor)#
Cruzada#
Suplementar#
Cruzada#
Cruzada#
Cruzada#</t>
  </si>
  <si>
    <t>400.10.001#
350.30.001#
400.10.041#
450.30.003#
450.30.503#
500.40.500#</t>
  </si>
  <si>
    <t>Sucessão (antecessor)#
Sucessão (sucessor)#
Sucessão (antecessor)#
Sucessão (antecessor)#
Sucessão (antecessor)#
Sucessão (antecessor)#</t>
  </si>
  <si>
    <t>Critério legal:
Código Civil (conservação para garante do exercício dos direitos de personalidade. Consagram direitos que não prescrevem no tempo).
(Por analogia ao PN 400.10.001 – Registo civil)</t>
  </si>
  <si>
    <t>FSS</t>
  </si>
  <si>
    <t>Forças e serviços de segurança</t>
  </si>
  <si>
    <t>OPC#
INMLCF#</t>
  </si>
  <si>
    <t xml:space="preserve">Assessorar#
Comunicar#
</t>
  </si>
  <si>
    <t>Síntese (sintetizado)#
Síntese (sintetizado)#
Síntese (sintetizado)#
Cruzada#
Cruzada#
Cruzada#
Cruzada#
Cruzada#
Cruzada#</t>
  </si>
  <si>
    <t>150.20.300#
150.40.500#
300.30.008#
600.10.007#
600.30.#
400.10.048#
800.10.603#</t>
  </si>
  <si>
    <t>Avaliação de atividades#
Recolha e tratamento de dados estatísticos de apoio à gestão#
Registo de documentos e informação#
Processamento de informação criminal#
Produção de prova e decisão judicial#
Registo de perfis de ADN com fins de identificação criminal e civil#
Realização de perícias#</t>
  </si>
  <si>
    <t>DGRSP#
OPC#
MP#
INMLCF#</t>
  </si>
  <si>
    <t>Apreciar#
Assessorar#</t>
  </si>
  <si>
    <t>150.40.001#
800.10.603#</t>
  </si>
  <si>
    <t>Realização de operações estatísticas oficiais#
Realização de perícias#</t>
  </si>
  <si>
    <t>MP#
INMLCF#</t>
  </si>
  <si>
    <t>PJ#</t>
  </si>
  <si>
    <t xml:space="preserve">DGAJ#
IRN#
</t>
  </si>
  <si>
    <t xml:space="preserve">AT#
MP#
</t>
  </si>
  <si>
    <t>Atuação que compreende o conjunto de diligências que visam investigar a existência de um crime, determinar os seus agentes e responsabilidades e recolher as provas com vista à acusação.
Inicia com a notícia do crime e termina com o seu arquivamento ou dedução de acusação.
Inclui as diligências que visam investigar a existência de um crime e determinar os seus agentes, descobrir e recolher provas, os atos decisórios do Juiz e do Ministério Público (MP), os atos dos órgãos de polícia criminal (OPC), os atos do arguido (exposições, memoriais e requerimentos), a audição (inquirição de testemunhas, interrogatório do arguido, declarações de outros intervenientes e acareação), o reconhecimento de pessoas e objetos, a reconstituição do facto, a realização de perícias, a análise de prova documental, a obtenção de prova (exames, revistas e buscas, apreensões e escutas telefónicas), a investigação financeira e patrimonial realizada pelo Gabinete de Recuperação de Ativos da PJ e os processos de extradição ativa.</t>
  </si>
  <si>
    <t xml:space="preserve">Lei 27/2015#
Lei 72/2013#
DL 138/2006#
DL 317/94#
</t>
  </si>
  <si>
    <t>Reunião de órgãos e estruturas operacionais e de aconselhamento: preparação</t>
  </si>
  <si>
    <t>Reunião de órgãos e estruturas operacionais e de aconselhamento: realização</t>
  </si>
  <si>
    <t>Reunião de órgãos deliberativos: preparação</t>
  </si>
  <si>
    <t>Reunião de órgãos deliberativos: realização</t>
  </si>
  <si>
    <t>Reunião de órgãos executivos: preparação</t>
  </si>
  <si>
    <t>Reunião de órgãos executivos: realização</t>
  </si>
  <si>
    <t>Registo de cláusulas contratuais abusivas: receção</t>
  </si>
  <si>
    <t>Registo das cláusulas contratuais abusivas: inscrição</t>
  </si>
  <si>
    <t>Densidade informacional:
A informação pode ser recuperada no
PN 400.30.602.02 - Registo das cláusulas contratuais abusivas: inscrição.</t>
  </si>
  <si>
    <t>Reconhecimento de títulos de profissões reguladas: verificação de condições</t>
  </si>
  <si>
    <t>Reconhecimento de títulos de profissões reguladas: emissão de título</t>
  </si>
  <si>
    <t>Critério: Densidade informacional
Informação sintetizada no PN 450.10.440.02 - Reconhecimento de títulos de profissões reguladas: emissão de título.</t>
  </si>
  <si>
    <t>Reconhecimento de requisitos e competência técnica a entidades: emissão de título</t>
  </si>
  <si>
    <t xml:space="preserve">Critério: Densidade informacional
Informação sintetizada no PN 450.10.444.02 -Reconhecimento de requisitos e competência técnica a entidades: emissão de título.
</t>
  </si>
  <si>
    <t>Reconhecimento de títulos de profissões regulamentadas: emissão de título</t>
  </si>
  <si>
    <t xml:space="preserve">Critério: Densidade informacional
Informação sintetizada no PN 450.10.441.02 - Reconhecimento de títulos de profissões regulamentadas: emissão de título.
</t>
  </si>
  <si>
    <t>Reconhecimento de títulos de profissões regulamentadas: verificação de condições</t>
  </si>
  <si>
    <t>Critério: Densidade informacional
Informação que sintetiza a sintetizada o PN  450.10.441.01 - Reconhecimento de títulos de profissões regulamentadas: verificação de condições.</t>
  </si>
  <si>
    <t>Critério: Densidade informacional
Informação que sintetiza a sintetizada o PN  450.10.442.01 - Reconhecimento de títulos profissionais obtidos no estrangeiro: verificação de condições.</t>
  </si>
  <si>
    <t>Reconhecimento de títulos profissionais obtidos no estrangeiro: verificação de condições</t>
  </si>
  <si>
    <t>Reconhecimento de títulos profissionais obtidos no estrangeiro: emissão de título</t>
  </si>
  <si>
    <t>Critério: Densidade informacional
Informação sintetizada no PN 450.10.442.02 - Reconhecimento de títulos profissionais obtidos no estrangeiro: emissão de título.</t>
  </si>
  <si>
    <t>Reconhecimento de requisitos e competência técnica a entidades: verificação de condições</t>
  </si>
  <si>
    <t xml:space="preserve">Critério: Densidade informacional
Informação que sintetiza a sintetizada o PN 450.10.444.01 - Reconhecimento de requisitos e competência técnica a entidades: verificação de condições.
</t>
  </si>
  <si>
    <t>Acreditação de entidade para prestação de serviços de avaliação de conformidade verificação de condições</t>
  </si>
  <si>
    <t xml:space="preserve">Acreditação de entidade para prestação de serviços de avaliação de conformidade: emissão de título </t>
  </si>
  <si>
    <t>Autorização para angariação de receitas: decisão</t>
  </si>
  <si>
    <t>Autorização para angariação de receitas: comunicação da receita angariada</t>
  </si>
  <si>
    <t>Densidade informacional
informação sintetizada em
PN 450.10.803.02 - Autorização para angariação de receitas: comunicação da receita angariada.</t>
  </si>
  <si>
    <t>Densidade informacional
sintetiza informação de
PN 450.10.803.01 - Autorização para angariação de receitas: decisão.</t>
  </si>
  <si>
    <t>Reconhecimento de pessoas coletivas de utilidade pública: verificação das condições</t>
  </si>
  <si>
    <t>Reconhecimento de pessoas coletivas de utilidade pública: emissão de declaração e registo</t>
  </si>
  <si>
    <t>Realização de auditorias: execução</t>
  </si>
  <si>
    <t>Realização de auditorias: elaboração do relatório final</t>
  </si>
  <si>
    <t>Densidade informacional:
Sintetizado em 500.10.001.02 - Realização de auditorias: elaboração do relatório final</t>
  </si>
  <si>
    <t>Realização de inspeção: execução</t>
  </si>
  <si>
    <t>Realização de inspeção: elaboração do relatório final</t>
  </si>
  <si>
    <t>Densidade informacional:
Sintetizado em 500.10.300.02 - Realização de inspeção: elaboração do relatório final</t>
  </si>
  <si>
    <t>Ação de segurança a eventos de alto risco: preparação</t>
  </si>
  <si>
    <t xml:space="preserve">Densidade informacional:
Sintetiza a informação de
PN 550.10.002.01 - Ação de segurança a eventos de alto risco: preparação.
A informação relativa à Ação de segurança a eventos de alto risco está sintetizada no relato da operação.
</t>
  </si>
  <si>
    <t>Ação de segurança a eventos de alto risco: realização e registo</t>
  </si>
  <si>
    <t>Realização de exercícios e simulacros: preparação</t>
  </si>
  <si>
    <t>Realização de exercícios e simulacros: condução e registo</t>
  </si>
  <si>
    <t xml:space="preserve">Densidade informacional:
Informação síntese do PN 550.20.500.01 - Ação de proteção e socorro: preparação e execução.
</t>
  </si>
  <si>
    <t>Ação de proteção e socorro: realização e registo</t>
  </si>
  <si>
    <t>Densidade informacional:
Informação sintetizada recuperável no relato da operação previsto em PN 550.20.500.02 - Ação de proteção e socorro: realização e registo.</t>
  </si>
  <si>
    <t>Realização de exercícios militares: preparação e execução</t>
  </si>
  <si>
    <t>Realização de exercícios militares: análise e avaliação</t>
  </si>
  <si>
    <t>Ação de proteção de testemunhas: realização</t>
  </si>
  <si>
    <t>Ação de proteção de testemunhas: destruição judiciária dos documentos de identificação</t>
  </si>
  <si>
    <t>Ação em julgado de paz: articulados, gestão processual e audiência</t>
  </si>
  <si>
    <t>Ação em julgado de paz: decisão</t>
  </si>
  <si>
    <t>Densidade informacional:
A informação sintese e os direitos decorrentes da sentença são assegurados pela conservação da decisão em PN 600.20.001.02 - Ação em julgado de paz: decisão</t>
  </si>
  <si>
    <t>Ação em arbitragem: articulados, gestão processual e audiência</t>
  </si>
  <si>
    <t>Densidade informacional:
A informação sintese e os direitos decorrentes da sentença são assegurados pela conservação da decisão em
PN 600.20.600.02 - Ação em arbitragem: decisão</t>
  </si>
  <si>
    <t>Ação em arbitragem: decisão</t>
  </si>
  <si>
    <t>Ação declarativa comum: articulados, gestão processual e audiência</t>
  </si>
  <si>
    <t>Critério densidade informacional:
Informação síntese recuperável no PN 600.30.200.02 - Ação declarativa comum: decisão.</t>
  </si>
  <si>
    <t>Ação declarativa comum: decisão</t>
  </si>
  <si>
    <t>Tutela da personalidade: articulados, gestão processual e audiência</t>
  </si>
  <si>
    <t>Critério densidade informacional:
Informação síntese recuperável no PN 600.30.250.02 - Tutela da personalidade: decisão.</t>
  </si>
  <si>
    <t>Tutela da personalidade: decisão</t>
  </si>
  <si>
    <t>Consignação em depósito: articulados, gestão processual e audiência</t>
  </si>
  <si>
    <t>Consignação em depósito: sentença ou acórdão</t>
  </si>
  <si>
    <t>Liquidação das heranças vagas em benefício do Estado: articulados, gestão processual e audiência</t>
  </si>
  <si>
    <t>Critério densidade informacional:
Informação síntese recuperável no PN 600.30.256.02 - Liquidação das heranças vagas em benefício do Estado: decisão.</t>
  </si>
  <si>
    <t>Liquidação das heranças vagas em benefício do Estado: decisão</t>
  </si>
  <si>
    <t>Atribuição de bens de pessoa coletiva extinta: articulados, gestão processual e audiência</t>
  </si>
  <si>
    <t xml:space="preserve">Critério densidade informacional:
Informação síntese recuperável no PN 600.30.279.02 - Atribuição de bens de pessoa coletiva extinta: decisão
</t>
  </si>
  <si>
    <t>Atribuição de bens de pessoa coletiva extinta: decisão</t>
  </si>
  <si>
    <t>Prestação de caução a favor de filhos menores: decisão</t>
  </si>
  <si>
    <t>Prestação de contas dos representantes legais de incapazes e do depositário judicial: articulados, gestão processual e audiência</t>
  </si>
  <si>
    <t>Prestação de contas dos representantes legais de incapazes e do depositário judicial: decisão</t>
  </si>
  <si>
    <t>Critério densidade informacional:
Informação síntese recuperável no PN 600.30.282.02 - Prestação de contas dos representantes legais de incapazes e do depositário judicial: decisão.</t>
  </si>
  <si>
    <t>Acreditação de entidade para prestação de serviços de avaliação de conformidade</t>
  </si>
  <si>
    <t>Critério: Densidade informacional
Informação que sintetiza a sintetizada o PN  450.10.445.01 - Acreditação de entidade para prestação de serviços de avaliação de conformidade verificação de condições</t>
  </si>
  <si>
    <t>Critério: Densidade informacional
Informação sintetizada no PN 450.10.445.02 - Acreditação de entidade para prestação de serviços de avaliação de conformidade: emissão de título</t>
  </si>
  <si>
    <t>Registo de denominação de origem e indicação geográfica</t>
  </si>
  <si>
    <t>Procriação assistida de seres vivos, mantendo-se a espécie em meio próprio para a criação e reprodução de animais ou plantas.
Inicia com o cumprimento de um procedimento previamente estabelecido e termina com a produção ou nascimento de novos espécimes.
Inclui seleção, identificação, caracterização, registo de maturação, estudo da dinâmica populacional.</t>
  </si>
  <si>
    <t>150.10.700#
150.10.701#
300.30.005#
300.30.008#
500.10.001#
500.10.300#</t>
  </si>
  <si>
    <t xml:space="preserve">Lei 23/2006#
Portaria 1228/2006, RNAJ#
DL 272/97#
Portaria 7/2014, ONGPD#
Portaria 71/2003, ONGA#
Lei 66/98, ONGD#
Portaria 478/99, alterada pelas Portarias 71/2003 e Portaria 771/2009#
Lei 66/1998#
Lei 40/2007#
Portaria 535/2009#
</t>
  </si>
  <si>
    <t>Ação especial de insolvência e de recuperação de empresas: articulados, gestão processual e audiência</t>
  </si>
  <si>
    <t>Ação especial de insolvência e de recuperação de empresas: decisão</t>
  </si>
  <si>
    <t>Critério densidade informacional:
Informação síntese recuperável no PN 600.30.353.02 - Ação especial de insolvência e de recuperação de empresas: decisão.
Sem prejuízo da conservação dos "fat files".</t>
  </si>
  <si>
    <t>Ação especial de revitalização: articulados, gestão processual e audiência</t>
  </si>
  <si>
    <t>Ação especial de revitalização: decisão</t>
  </si>
  <si>
    <t>Critério densidade informacional:
Informação síntese recuperável no PN 600.30.354.02 - Ação especial de revitalização: decisão.</t>
  </si>
  <si>
    <t>Obrigação de prestar informações sobre propriedade intelectual: articulados, gestão processual e audiência</t>
  </si>
  <si>
    <t>Obrigação de prestar informações sobre propriedade intelectual: decisão</t>
  </si>
  <si>
    <t>Critério densidade informacional:
Informação síntese recuperável no PN 600.30.402.02 - Obrigação de prestar informações sobre propriedade intelectual: decisão</t>
  </si>
  <si>
    <t>Oposição à aquisição da nacionalidade: articulados, gestão processual e audiência</t>
  </si>
  <si>
    <t>Oposição à aquisição da nacionalidade: decisão</t>
  </si>
  <si>
    <t>Critério densidade informacional.
Informação síntese recuperável no PN 600.30.553.02 - Oposição à aquisição da nacionalidade: decisão .</t>
  </si>
  <si>
    <t>Intimação administrativa para a proteção de direitos, liberdades e garantias: articulados, gestão processual e audiência</t>
  </si>
  <si>
    <t>Intimação administrativa para a proteção de direitos, liberdades e garantias: decisão</t>
  </si>
  <si>
    <t xml:space="preserve">Critério densidade informacional.
Informação síntese recuperável no PN 600.30.557.02 - Intimação administrativa para a proteção de direitos, liberdades e garantias: decisão.
</t>
  </si>
  <si>
    <t>Execução de pena e medida privativa da liberdade em meio prisional: registo de dados</t>
  </si>
  <si>
    <t>Execução de pena e medida privativa da liberdade em meio prisional: processamento da informação</t>
  </si>
  <si>
    <t>Ação executiva: de valor igual ou inferior à alçada do Tribunal da Relação</t>
  </si>
  <si>
    <t>Ação executiva: de valor superior à alçada do Tribunal da Relação</t>
  </si>
  <si>
    <t>Execução por custas, multas, coimas e outras quantias contadas ou liquidadas: de valor igual ou inferior à alçada do Tribunal da Relação</t>
  </si>
  <si>
    <t>Execução por custas, multas, coimas e outras quantias contadas ou liquidadas: de valor superior à alçada do Tribunal da Relação</t>
  </si>
  <si>
    <t>Inumação e cremação de restos mortais: identificação de restos mortais</t>
  </si>
  <si>
    <t>Inumação e cremação de restos mortais: execução</t>
  </si>
  <si>
    <t xml:space="preserve">Seleção e seriação para ingresso no ensino ou formação: seleção </t>
  </si>
  <si>
    <t xml:space="preserve">Seleção e seriação para ingresso no ensino ou formação: seriação </t>
  </si>
  <si>
    <t>Controlo de assiduidade de alunos ou formandos: cursos financiados</t>
  </si>
  <si>
    <t>Controlo de assiduidade de alunos ou formandos: cursos não financiados</t>
  </si>
  <si>
    <t>Reconhecimento, creditação e validação de competências e qualificações: verificação das condições</t>
  </si>
  <si>
    <t>Reconhecimento, creditação e validação de competências e qualificações: atribuição de equivalência ou reconhecimento</t>
  </si>
  <si>
    <t>Formalização de candidaturas e acompanhamento de apoios regulares: candidatura, decisão e execução</t>
  </si>
  <si>
    <t>Densidade informacional:
Sintetizado no
PN 850.10.002.01 -Formalização de candidaturas e acompanhamento de apoios regulares: candidatura, decisão e execução.</t>
  </si>
  <si>
    <t>Formalização de candidaturas e acompanhamento de apoios regulares: controlo de informação financeira</t>
  </si>
  <si>
    <t>Densidade informacional:
Não recuperável noutro processo com nível de detalhe para documentar a atividade.
Síntese de
PN 850.10.002.02 - Formalização de candidaturas e acompanhamento de apoios regulares: controlo de informação financeira.</t>
  </si>
  <si>
    <t>Densidade informacional:
Sintetizado em 850.10.003.01 - Formalização de candidaturas e acompanhamento de apoios pontuais: execução.</t>
  </si>
  <si>
    <t>Densidade informacional:
Não recuperável noutro processo com nível de detalhe para documentar a atividade.
Síntese de
PN 850.10.003.02 - Formalização de candidaturas e acompanhamento de apoios pontuais: informação financeira.</t>
  </si>
  <si>
    <t xml:space="preserve">Conceção e realização de atividades ou acontecimentos artísticos: conceção </t>
  </si>
  <si>
    <t xml:space="preserve">Densidade informacional:
Informação sintetizada em
PN 150.20.300 - Avaliação de atividades
PN 300.30.008 - Registo de documentos e informação
PN 900.10.001.01 - Conceção e realização de atividades ou acontecimentos artísticos: conceção </t>
  </si>
  <si>
    <t>Conceção e realização de atividades ou acontecimentos artísticos: realização</t>
  </si>
  <si>
    <t xml:space="preserve">Conceção e realização de atividades desportivas ou recreativas: conceção </t>
  </si>
  <si>
    <t>Densidade informacional:
Informação sintetizadaem
PN 150.20.300 - Avaliação de atividades
PN 300.30.008 - Registo de documentos e informação
PN 900.10.002.01- Conceção e realização de atividades desportivas ou recreativas: conceção</t>
  </si>
  <si>
    <t>Conceção e realização de atividades desportivas ou recreativas: realização</t>
  </si>
  <si>
    <t>Organização e participação em homenagens e cerimónias comemorativas: preparação</t>
  </si>
  <si>
    <t>Densidade informacional:
Informação sintetizada em
PN 150.20.300 - Avaliação de atividades
PN 300.30.008 - Registo de documentos e informação
PN 900.10.500.01 - Organização e participação em homenagens e cerimónias comemorativas: preparação</t>
  </si>
  <si>
    <t>Organização e participação em homenagens e cerimónias comemorativas: realização</t>
  </si>
  <si>
    <t>Organização e participação em iniciativas de partilha e debate crítico: preparação</t>
  </si>
  <si>
    <t>Densidade informacional:
Informação sintetizada em
PN 150.20.300 - Avaliação de atividades
PN 900.10.501.01 - Organização e participação em iniciativas de partilha e debate crítico: preparação</t>
  </si>
  <si>
    <t>Organização e participação em iniciativas de partilha e debate crítico: realização</t>
  </si>
  <si>
    <t>Organização de cerimónias de tomada de posse e assinatura de documentos: preparação</t>
  </si>
  <si>
    <t>Densidade informacional:
Informação sintetizada no
PN 900.20.601.02 - Organização de cerimónias de tomada de posse e assinatura de documentos: realização</t>
  </si>
  <si>
    <t>Organização de visitas institucionais: preparação</t>
  </si>
  <si>
    <t>Densidade informacional:
Informação sintetizada no
PN 900.20.602.02 - Organização de visitas institucionais: realização</t>
  </si>
  <si>
    <t>Organização de visitas institucionais: realização</t>
  </si>
  <si>
    <t>Apreciação e admissão de candidaturas a atos eleitorais: apresentação de candidaturas</t>
  </si>
  <si>
    <t>Apreciação e admissão de candidaturas a atos eleitorais: apreciação e decisão de candidaturas</t>
  </si>
  <si>
    <t>Densidade informacional:
Informação sintetizada em
PN 950.10.200.02 - Apreciação e admissão de candidaturas a atos eleitorais: apreciação e decisão de candidaturas</t>
  </si>
  <si>
    <t>Controlo de operações de votação e apuramento parcial de resultados: controlo nas assembleias e mesas de voto</t>
  </si>
  <si>
    <t>Apuramento geral de resultados: tratamento dos resultados</t>
  </si>
  <si>
    <t>Licenciamento ou autorização de atividades de investigação científica e de desenvolvimento#
Reconhecimento de requisitos e competência técnica a entidades#
Acreditação de entidade para prestação de serviços de avaliação de conformidade#
Realização de fiscalização#
Rastreio#
Monitorização de segurança de ensaios clínicos#</t>
  </si>
  <si>
    <t>Monitorização de atividades</t>
  </si>
  <si>
    <t>150.20.303</t>
  </si>
  <si>
    <t>400.10.052</t>
  </si>
  <si>
    <t>400.10.053</t>
  </si>
  <si>
    <t>Apreciação e admissão de candidaturas a atos eleitorais#
Apreciação e admissão de propostas de referendo#
Apoio técnico e logístico ao processo eleitoral e referendário#
Definição e atribuição de meios para propaganda eleitoral#
Controlo de operações de votação nas assembleias e mesas de voto#</t>
  </si>
  <si>
    <t>Densidade informacional:
Informação constante do PN 950.10.600 - Controlo de operações de votação nas assembleias e mesas de voto</t>
  </si>
  <si>
    <t>Inicia com a definição da metodologia e termina com  o tratamento dos dados.
Inclui a preparação da recolha, a receção dos questionários e a contabilização dos dados.</t>
  </si>
  <si>
    <t xml:space="preserve">Identificação e registo, em base de dados acessível ao público, do texto das cláusulas contratuais declaradas abusivas pelos tribunais judiciais.
Inicia com a receção de cópia das decisões pelos tribunais ao organismo responsável pela manutenção do registo e termina com a disponibilização da informação ao público.
Inclui a análise da informação, o registo e a validação dos dados.
</t>
  </si>
  <si>
    <t xml:space="preserve">Inicia com a receção de cópia das decisões transitadas em julgado que tenham proibido o uso ou declarem a nulidade de cláusulas inseridas em contratos singulares.
Inclui a análise da informação e validação dos dados.
</t>
  </si>
  <si>
    <t>Prestação de contas#
Avaliação de bens imóveis#
Processamento de benefícios e incentivos fiscais e aduaneiros não contratuais#
Revisão de atos tributários#
Lançamento de receitas e de despesas#
Cobrança de receitas e pagamento de despesas#
Registo de prédios nas matrizes prediais#
Realização de auditorias#
Impugnação judicial tributária#
Processamento de benefícios e incentivos contratuais ao investimento#</t>
  </si>
  <si>
    <t>Prestação de contas#
Processamento de benefícios e incentivos fiscais e aduaneiros não contratuais#
Revisão de atos tributários#
Lançamento de receitas e de despesas#
Cobrança de receitas e pagamento de despesas#
Realização de auditorias#
Impugnação judicial tributária#
Processamento de benefícios e incentivos contratuais ao investimento#</t>
  </si>
  <si>
    <t>Prestação de contas#
Processamento de benefícios e incentivos fiscais e aduaneiros não contratuais#
Revisão de atos tributários#
Lançamento de receitas e de despesas#
Cobrança de receitas e pagamento de despesas#
Celebração de contratos, escrituras, títulos equivalentes e testamentos#
Realização de auditorias#
Impugnação judicial tributária#
Processamento de benefícios e incentivos contratuais ao investimento#</t>
  </si>
  <si>
    <t>Prestação de contas#
Processamento de benefícios e incentivos fiscais e aduaneiros não contratuais#
Revisão de atos tributários#
Lançamento de receitas e de despesas#
Cobrança de receitas e pagamento de despesas#
Registo de prédios nas matrizes prediais#
Realização de auditorias#
Impugnação judicial tributária#
Processamento de benefícios e incentivos contratuais ao investimento#</t>
  </si>
  <si>
    <t>Prestação de contas#
Processamento de benefícios e incentivos fiscais e aduaneiros não contratuais#
Revisão de atos tributários#
Lançamento de receitas e de despesas#
Cobrança de receitas e pagamento de despesas#
Autorização de introdução de produtos e substâncias no mercado#
Realização de auditorias#
Impugnação judicial tributária#
Processamento de benefícios e incentivos contratuais ao investimento#</t>
  </si>
  <si>
    <t xml:space="preserve">Recurso de decisão de avaliação tributária indireta de manifestações de fortuna </t>
  </si>
  <si>
    <t>Conceção e realização de atividades ou acontecimentos artísticos</t>
  </si>
  <si>
    <t>Realização de operações estatísticas oficiais: conceção, planeamento e execução</t>
  </si>
  <si>
    <t>Realização de operações estatísticas oficiais: recolha de informação</t>
  </si>
  <si>
    <t>Recolha e tratamento de dados estatísticos de apoio à gestão: definição da metodologia e recolha</t>
  </si>
  <si>
    <t>Recolha e tratamento de dados estatísticos de apoio à gestão: apuramento e apresentação dos dados</t>
  </si>
  <si>
    <t>Coordenação e execução de ações de ajuda humanitária e de emergência: coordenação</t>
  </si>
  <si>
    <t>Coordenação e execução de ações de ajuda humanitária e de emergência: execução</t>
  </si>
  <si>
    <t xml:space="preserve">700.10.005
</t>
  </si>
  <si>
    <t>450.10.651</t>
  </si>
  <si>
    <t xml:space="preserve">Acreditação de ciclos de estudos </t>
  </si>
  <si>
    <t xml:space="preserve">Lei 38/2007#
Lei 62/2007#
DL 74/2006#
DL 115/2013#
</t>
  </si>
  <si>
    <t>A3ES</t>
  </si>
  <si>
    <t>450.10.651#
150.10.100#
100.10.200#
150.20.101#
500.10.301#
500.20.002#
500.20.003#
750.10.602#
750.20.300#
750.20.600#
800.20.001#
800.20.002#
800.20.500#</t>
  </si>
  <si>
    <t>Acreditação de ciclos de estudos# 
Definição de políticas setoriais#
Produção e comunicação de atos regulamentares gerais#
Planeamento estratégico de atividades#
Realização de fiscalização#
Realização de inquérito#
Realização de sindicância#
Integração e acompanhamento de alunos com necessidades educativas especiais#
Produção e seleção de recursos didático-pedagógicos#
Realização de atividades de ensino ou formação#
Realização de estudos de investigação básica#
Execução de projetos de investigação aplicada#
Desenvolvimento experimental e aplicacional#</t>
  </si>
  <si>
    <t>Complementar#
Sucessão (antecessor)#
Sucessão (sucessor)#
Sucessão (sucessor)#
Suplementar#
Suplementar#
Suplementar#
Cruzada#
Sucessão(antecessor)#
Sucessão (antecessor)#
Sucessão (sucessor)#
Sucessão (sucessor)#
Sucessão (sucessor)#</t>
  </si>
  <si>
    <t xml:space="preserve">Complementaridade informacional: é complementar de
PN 450.10.651 - Acreditação de ciclos de estudos </t>
  </si>
  <si>
    <t>750.20.001#
400.10.619#</t>
  </si>
  <si>
    <t>Relativo à prestação de cuidados preventivos, curativos ou continuados, assegurada em unidades do Serviço Nacional de Saúde, em contexto laboral (saúde ocupacional), em clinicas, nas escolas, em prisões ou em qualquer outro contexto onde sejam praticados atos clínicos para humanos ou animais.</t>
  </si>
  <si>
    <t>Conjugação dos critérios:
- Legal
Prazo prescricional da responsabilidade por danos ambientais
 DL n.º 147/2008, Artigo 33.º
"Consideram-se prescritos os danos causados por quaisquer emissões, acontecimentos ou incidentes que hajam decorrido há mais de 30 anos sobre a efectivação do mesmo."</t>
  </si>
  <si>
    <t>Permissão para execução de projeto de instalação de infraestruturas para equipamentos emissores de radiações ionizantes e não ionizantes.
Inicia com o pedido e termina com a emissão da licença.
Inclui apreciação liminar do pedido, consulta de entidades, definição de condicionantes, quando devido, cálculo da taxa devida e apresentação do comprovativo do seu pagamento e notificação ao requerente da decisão.</t>
  </si>
  <si>
    <t>Licenciamento de recarga de praias, assoreamentos artificiais e operações de reposição sedimentar</t>
  </si>
  <si>
    <t>400.10.009# 
400.30.001#
450.30.003#
350.30.001#
450.30.001#
500.30.001#
500.40.500#
600.30.751# 
900.20.604#</t>
  </si>
  <si>
    <t xml:space="preserve">Sucessão (sucessor)# 
Sucessão (antecessor)# 
Sucessão (antecessor)# 
Cruzada#
Sucessão (antecessor)# 
Sucessão (antecessor)# 
Sucessão (antecessor)# 
Sucessão (antecessor)# 
Sucessão (antecessor)# 
</t>
  </si>
  <si>
    <t>M</t>
  </si>
  <si>
    <t>A contar da data do cancelamento do registo.</t>
  </si>
  <si>
    <t xml:space="preserve">Densidade informacional: a informação não é recuperável em nenhum outro PN.
</t>
  </si>
  <si>
    <t xml:space="preserve">Registo de navios </t>
  </si>
  <si>
    <t>400.10.201</t>
  </si>
  <si>
    <t>Portaria 1450/2007#
Lei 58/2005#
DL 226-A/2007#</t>
  </si>
  <si>
    <t>150.20.300#
150.40.500#
300.30.008#
350.30.001#
450.10.207#
450.10.208#
500.10.001#
500.10.301#
500.10.600#</t>
  </si>
  <si>
    <t xml:space="preserve">data da caducidade da licença </t>
  </si>
  <si>
    <t>150.20.300#
150.40.500#
300.30.008#
350.30.001#
500.10.001#
500.10.300#
500.10.301#
800.10.601#
500.10.600#</t>
  </si>
  <si>
    <t>Permissão da utilização do recurso hidrico para a instalação de infraestruturas ou construção de infraestruturas.
Inicia com o pedido e termina com a comunicação da decisão.
Inclui análise preliminar, consulta de entidades, vistoria à instalação, definição do valor de caução, cálculo da taxa devida e comprovativo do seu pagamento e decisão final.</t>
  </si>
  <si>
    <t>500.20.001#
500.20.003#
500.20.300#
500.30.500#
600.10.007#
600.30.358#
800.10.603#</t>
  </si>
  <si>
    <t>Ação de proteção de testemunhas</t>
  </si>
  <si>
    <t>Ação judicial de prestação de cauções</t>
  </si>
  <si>
    <t>Ação judicial de prestação de contas</t>
  </si>
  <si>
    <t>Ação de suprimento judicial</t>
  </si>
  <si>
    <t>Ação judicial de reparação de dano em acidentes de trabalho e de doenças profissionais</t>
  </si>
  <si>
    <t>Imposição de medidas para obtenção e preservação da prova</t>
  </si>
  <si>
    <t>Obrigação de prestar informações sobre propriedade intelectual</t>
  </si>
  <si>
    <t>Impugnação judicial tributária</t>
  </si>
  <si>
    <t>Prestação de contas#
Revisão do lucro tributável determinado por métodos indiretos#
Processamento de benefícios e incentivos fiscais e aduaneiros não contratuais#
Revisão de atos tributários#
Lançamento de receitas e de despesas#
Cobrança de receitas e pagamento de despesas#
Realização de auditorias#
Impugnação judicial tributária#
Processamento de benefícios e incentivos contratuais ao investimento#</t>
  </si>
  <si>
    <t xml:space="preserve">Impugnação judicial tributária
</t>
  </si>
  <si>
    <t>INFARMED#
AT#
APA#</t>
  </si>
  <si>
    <t>Atribuição de licença de instalação de cartório notarial</t>
  </si>
  <si>
    <t>Síntese (sintetizado)#
Síntese (sintetizado)#
Síntese (sintetizado)#
Cruzada#
Suplementar#</t>
  </si>
  <si>
    <t>data do encerramento do cartório</t>
  </si>
  <si>
    <t xml:space="preserve">Critério: Densidade informacional
Informação sintetizada complementarmente em
PN 150.20.300 - Avaliação de atividades (atuação da entidade licenciadora);
PN 300.30.008 - Registo de documentos (casos autorizados);
</t>
  </si>
  <si>
    <t xml:space="preserve">450.10.236
</t>
  </si>
  <si>
    <t xml:space="preserve">Deteção, registo, avaliação e prevenção de incidentes com dispositivos médicos e dos efeitos indesejáveis em produtos cosméticos ou quaisquer outros problemas associados a produtos de saúde tendo em vista a salvaguarda da saúde pública.
Inicia com a comunicação e recolha de informação sobre
ocorrências adversas ou incidentes ocorridos e termina com a comunicação da decisão (implementação de ações corretivas quando aplicável).
Inclui análise e avaliação de toda a informação recolhida, a ponderação das medidas de segurança adequadas à prevenção ou minimização do risco e proposta de adoção das medidas corretivas e de segurança a implementar.
</t>
  </si>
  <si>
    <t>Lançamento de parcerias público-privadas e acompanhamento da sua execução.
Inicia com a proposta de projeto de parceria e termina com a extinção do contrato.
Inclui escolha do grupo de avaliação e procedimento concursal, avaliação de propostas, adjudicação, verificação da conformidade da caução e celebração do contrato.
Inclui ainda a consulta ao governo, escolha de procedimento concursal, designação do júri, avaliação das propostas, adjudicação, verificação da conformidade da caução, celebração do contrato e acompanhamento e monitorização da sua execução. Em caso de necessidade inclui também alterações e aditamentos ao contrato celebrado.</t>
  </si>
  <si>
    <t>Inscrição de dados relativos a entradas e saídas de materiais consumíveis, de utilização mais ou menos próxima, controlo de existências ou stocks.
Inicia com a contagem física dos artigos e termina com a atualização do registo.
Inclui elaboração de guias de saída e de guias de entrega.</t>
  </si>
  <si>
    <t>Cessão do direito à utilização de informação ou criação nas áreas técnico-científica, literária, artística, comercial e industrial quando estiverem em causa os direitos conexos, a proteção de obras literárias ou artísticas, quando estiverem em causa os direitos de autor e a proteção de invenções, criações estéticas e sinais usados para distinguir produtos ou empresas, no caso da propriedade industrial.
Inicia com o pedido e termina com a cedência dos direitos.
Inclui análise do pedido e negociação do contrato.</t>
  </si>
  <si>
    <t xml:space="preserve">Processamento de pedidos de consulta ou empréstimo de documentos e informação a pessoa ou serviço da mesma entidade, a entidades públicas ou privadas.
Inicia com o pedido e termina com a devolução do bem.
Inclui autorização, registo de entrega, confirmação dos bens recebidos e registo da devolução dos mesmos.
</t>
  </si>
  <si>
    <t>Processamento da requisição de serviços de apoio à utilização e montagem de bens e equipamentos.
Inicia com a solicitação de apoio e termina com a satisfação ou indeferimento da mesma.
Inclui, quando devido, ordenação dos pedidos de acordo com o grau de urgência ou importância, autorização e produção de relatórios.</t>
  </si>
  <si>
    <t xml:space="preserve">Permissão para a prestação de serviços de transporte de passageiros e de mercadorias, desenvolvido de modo regular ou irregular.
Inicia com o pedido e termina com a notificação da decisão final.
Inclui análise preliminar, caracterização do tipo de transporte e da carga transportada, consulta de entidadades quando devido, apresentação de seguro de responsabilidade civil,  cálculo do valor da taxa devida e comprovativo do seu pagamento e entrega de dístico, quando devido.
</t>
  </si>
  <si>
    <t xml:space="preserve">Permissão para o exercício da atividade de prestação de serviços de segurança privada a terceiros  por concessão de alvará, licença ou autorização.
Inicia com o pedido e termina com a comunicação da decisão ao interessado e às forças de segurança e de inspeção competentes.
Inclui análise preliminar, validação e verificação de qualificações profissionais, vistoria (quando devido)  a instalações e meios materiais a utilizar na atividade, consulta de entidades, submissão para decisão ao membro do governo competente, decisão, cálculo do valor da taxa devida e entrega do comprovativo do seu pagamento, emissão de cartões de vigilante, renovação de documentos.
</t>
  </si>
  <si>
    <t>Permissão para o desenvolvimento de atividades de entretenimento de caráter artístico, desportivo e recreativo.
Inicia com o pedido e termina com a emissão de licença, autorização ou registo.
Inclui análise do pedido, consulta de entidades, realização de vistoria, quando devido, cálculo do valor da taxa e comprovativo do seu pagamento.</t>
  </si>
  <si>
    <t>Permissão para o desenvolvimento de atividades em centros de atendimento médico-veterinários.
Inicia com o pedido e termina com a comunicação da decisão.
Inclui análise do pedido, identificação do diretor clínico, vistoria às instalações, cálculo da taxa devida e comprovativo do seu pagamento.</t>
  </si>
  <si>
    <t xml:space="preserve">Permissão para o desenvolvimento de atividades de
de compra e venda, bem como de arrendamento e exploração de bens imobiliários nomeadamente, edifícios residenciais, não residenciais e de terrenos.
Inicia com o pedido e termina com a emissão de título habilitante.
</t>
  </si>
  <si>
    <t>Controlo prévio de criação e remodelação de infraestruturas destinadas a servir os espaços urbanos ou as edificações.
Inicia com o pedido e termina com a emissão da licença.
Inclui apresentação do projeto e respetivo termo de responsabilidade, apreciação liminar do pedido, consulta de entidades, apreciação dos projetos das obras de urbanização, preenchimento de livro de obra, audiência prévia de interessados, deliberação final, cálculo da taxa devida e apresentação do comprovativo do seu pagamento.</t>
  </si>
  <si>
    <t xml:space="preserve">Licenciamento para a rejeição de águas residuais
</t>
  </si>
  <si>
    <t>Compreende as atividades específicamente orientadas à produção de informações estratégicas para salvaguarda da independência nacional e dos interesses nacionais e garantia da segurança interna e externa do Estado português (intelligence).</t>
  </si>
  <si>
    <t>Uso temporário de bens de terceiros para resolução excecional e inadiável de situações anómalas.
Inicia com a toma do bem e termina com a sua devolução ou com a decisão sobre a forma de compensação pela privação do bem.
Inclui autorização da requisição e formalização da devolução e específicação do serviço a prestar, assim como a respetiva autorização.</t>
  </si>
  <si>
    <t xml:space="preserve">Aplica-se às fases de desenvolvimento das específicações e do conceito, do planeamento e desenvolvimento dos produtos e termina na fase da conduta operacional.
Inicia com todas as atividades associadas ao desenvolvimento das específicações e do conceito do exercício, as atividades de planeamento, coordenação, e preparação do exercício e termina com as instruções necessárias à condução do exercício.
Inclui a execução do exercício.
</t>
  </si>
  <si>
    <t>Ação judicial de impugnação de atos administrativos relativos à formação de contratos de empreitada e concessão de obras públicas, de prestação de serviços, e de fornecimento de bens. São também suscetíveis de impugnação, o programa, o caderno de encargos ou qualquer outro documento conformador do procedimento de formação dos contratos, designadamente, com fundamento na ilegalidade das específicações técnicas, económicas ou financeiras.
Inicia com a apresentação da petição inicial e termina com a decisão judicial.
Inclui todos os atos e diligências processuais.
Inclui eventual recurso.</t>
  </si>
  <si>
    <t>Aprova as normas e as específicações técnicas necessárias à gestão e ao funcionamento da base de dados da publicidade institucional do Estado e outras entidades públicas</t>
  </si>
  <si>
    <t>Critério: Densidade informacional
Informação sintetizada complementarmente em
PN 150.20.300 - Avaliação de atividades (atuação da entidade responsável pelo PN);
PN 300.30.008 - Registo de documentos (cópias autenticadas).
Informação recuperável nos
PN 450.10.441 - Reconhecimento de títulos de profissões regulamentadas;
PN 750.30.601 - Processamento e comunicação de resultados da avaliação#
PN 750.30.602 - Reconhecimento, creditação evalidação de competências e qualificações.</t>
  </si>
  <si>
    <t>Critério Gestionário:
Prazo para imputação de responsabilidade pela gestão estratégica, decorrente de escrutínio público (eleições).
Considerou-se para a definição do prazo o tempo do mandato de maior duração: 5 anos (Presidente da República).</t>
  </si>
  <si>
    <t>Critério Legal:
Decreto-Lei 63/85, Código do Direito de Autor e dos Direitos Conexos, artº 31.º "O direito de autor caduca, na falta de disposição especial, 70 anos após a morte do criador intelectual, mesmo que a obra só tenha sido públicada ou divulgada postumamente."</t>
  </si>
  <si>
    <t>MIFA2014 - Missões Específicas das Forças Armadas, Conselho Superior de Defesa Nacional a 30 de julho#
SF2014 - Sistema de Forças, Conselho de Chefes de Estado-Maior (CCEM), 2014#
Lei Orgânica 6/2014 (Conceito Estratégico Militar, art 3)#
Resolução do Conselho de Ministros 19/2013 - Conceito Estratégico de Defesa Nacional#
Lei Orgânica 1-A/2009 - LOBOFA - Lei Orgânica de Bases da Organização das Forças Armadas, repúblicada pela Lei Orgânica 6/2014#
CRO - Não Artigo 5º (Operações de Resposta à Crise) NATO#
Acordos de normalização (STANAGS) no âmbito da Organização do Tratado do Atlântico Norte (NATO)#
Diretivas comunitárias no âmbito do PCSD#</t>
  </si>
  <si>
    <t>MIFA2014 - Missões Específicas das Forças Armadas, Conselho Superior de Defesa Nacional a 30 de julho#
SF2014 - Sistema de Forças, Conselho de Chefes de Estado-Maior (CCEM), 2014#
Lei Orgânica 6/2014 (Conceito Estratégico Militar, art 3)#
Resolução do Conselho de Ministros 19/2013 - Conceito Estratégico de Defesa Nacional#
Lei Orgânica 1-A/2009 - LOBOFA - Lei Orgânica de Bases da Organização das Forças Armadas, repúblicada pela Lei Orgânica 6/2014#</t>
  </si>
  <si>
    <t xml:space="preserve">MIFA2014 - Missões Específicas das Forças Armadas, Conselho Superior de Defesa Nacional a 30 de julho#
SF2014 - Sistema de Forças, Conselho de Chefes de Estado-Maior (CCEM), 2014#
Lei Orgânica 6/2014 (Conceito Estratégico Militar, art 3)#
Resolução do Conselho de Ministros 19/2013 - Conceito Estratégico de Defesa Nacional#
Lei Orgânica 1-A/2009 - LOBOFA - Lei Orgânica de Bases da Organização das Forças Armadas, repúblicada pela Lei Orgânica 6/2014#
CRO - Não Artigo 5º (Operações de Resposta à Crise) NATO#
Acordos de normalização (STANAGS) no âmbito da Organização do Tratado do Atlântico Norte (NATO)#
</t>
  </si>
  <si>
    <t>Regulação das responsabilidades parentais e execução de decisões de promoção e proteção, a coberto de instrumentos de cooperação judiciária internacional - Regulamentos, Convenções e Acordos em vigor - para os quais as entidades competentes do Ministério da Justiça estão designadas Entidade/Autoridade Central, Entidade Expedidora-Instituição Intermediária e Autoridade Nacional em Portugal.
Inicia, quando Portugal figura como Estado Requerente, com o pedido remetido, por um Tribunal, pelo credor ou pelo requerente residente em Portugal, através de formulário próprio respetivo ou por carta rogatória, para a Entidade/Autoridade Central, Entidade Expedidora-Instituição Intermediária e Autoridade Nacional do Estado requerido, que o apreciará de acordo com as disposições legais dos instrumentos de cooperação judiciária internacional e/ou com o regime estabelecido na respetiva legislação interna.
Termina após acordo das partes ou mediante decisão judicial proferida pelo Estado requerido (ou seja, com a informação recebida na Entidade/Autoridade Central, Entidade Expedidora-Instituição Intermediária e Autoridade Nacional em Portugal quanto ao acordo conseguido do/a devedor/a ou do/a requerido/a, através da intervenção da Entidade/Autoridade Central, Entidade Expedidora-Instituição Intermediária e Autoridade Nacional do Estado requerido, relativamente ao pedido pelo/a credor/a ou o/a requerente, ou quanto à decisão proferida pelo Tribunal do Estado requerido e respetiva execução).
Inclui registo, pareceres técnicos e jurídicos e comunicações com outras entidades nacionais relevantes, nomeadamente, Segurança Social (SS), Guarda Nacional Repúblicana (GNR), Polícia de Segurança Pública (PSP), Serviço de Estrangeiros e Fronteiras, Tribunais, advogados.
Inicia, quando Portugal figura como Estado Requerido, com a receção do pedido efetuado pela competente Entidade/Autoridade Central, Entidade Expedidora-Instituição Intermediária e Autoridade Nacional designada no Estado requerente, através de formulário próprio ou por carta rogatória.
Termina com a informação prestada à congénere sobre o acordo das partes ou mediante decisão judicial proferida em Portugal (ou seja, com a informação recebida na Entidade/Autoridade Central, Entidade Expedidora-Instituição Intermediária e Autoridade Nacional do Estado requerente quanto ao acordo conseguido do/a devedor/a ou do/a requerido/a em Portugal, através da intervenção da Entidade/Autoridade Central, Entidade Expedidora-Instituição Intermediária e Autoridade Nacional de Portugal, relativamente ao pedido pelo/a credor/a ou o/a requerente, ou quanto à decisão proferida pelo Tribunal de Portugal e respetiva execução).</t>
  </si>
  <si>
    <t>Prevê a criação de brigadas anticrime e de unidades mistas de coordenação integrando a Polícia Judiciária, a Guarda Nacional Repúblicana, a Polícia de Segurança Pública, o Serviço de Estrangeiros e Fronteiras e a Direcção-Geral das Alfândegas.</t>
  </si>
  <si>
    <t>Aprova o Regulamento de Disciplina da Guarda Nacional Repúblicana</t>
  </si>
  <si>
    <t>http://www.educris.com/v2/123-geral/927-concordata-entre-a-santa-se-e-a-república-portuguesa---2004</t>
  </si>
  <si>
    <t>http://públications.europa.eu/resource/cellar/dadb6ee5-a4e6-4c6c-b897-b9cab8de757d.0016.02/DOC_1</t>
  </si>
  <si>
    <t>Altera e república o Estatuto dos Benefícios Fiscais, aprovado pelo Decreto-Lei n.º 215/89, de 1 de Julho</t>
  </si>
  <si>
    <t>Lei Orgânica de Bases da Organização das Forças Armadas repúblicada pela Lei Orgânica 6/2014#</t>
  </si>
  <si>
    <t>Lei de Defesa Nacional Nota: Esta Lei é rectificada pela Declaração de Rectificação n.º 52/2009, de 20 de Julho, na qual se pública a Lei Orgânica n.º 1-B/2009, de 7 de Julho</t>
  </si>
  <si>
    <t>Retifica o Decreto-Lei n.º 264/2009, de 28 de Setembro, do Ministério das Obras Públicas, Transportes e Comunicações, que procede à segunda alteração ao Decreto-Lei n.º 151-A/2000, de 20 de Julho, que estabelece o regime aplicável ao licenciamento de redes e estações de radiocomunicações e à fiscalização da instalação das referidas estações e da utilização do espectro radioeléctrico, bem como a definição dos princípios aplicáveis às taxas radioeléctricas e à partilha de infra-estruturas de radiocomunicações, públicado no Diário da República, 1.ª série, n.º 188, de 28 de Setembro de 2009</t>
  </si>
  <si>
    <t>Retificação do aviso n.º 20653/2009, públicado no Diário da República, 2.ª série, n.º 222, de 16 de Novembro de 2009</t>
  </si>
  <si>
    <t>Aprova e pública em anexo o Regulamento de Continências e Honras da PSP e respectivos quadros.</t>
  </si>
  <si>
    <t>Retifica o Decreto-Lei n.º 249/2012, de 21 de novembro, do Ministério da Administração Interna, que procede à segunda alteração ao Decreto-Lei n.º 241/2007, de 21 de junho, que define o regime jurídico aplicável aos bombeiros portugueses no território continental, públicado no Diário da República, n.º 225, 1.ª série, de 21 de novembro de 2012</t>
  </si>
  <si>
    <t>Alterações ao Regulamento de Bolsas de Investigação da FCT, I. P., homologadas pela Secretária de Estado da Ciência em 15 de julho de 2013. República em anexo o citado Regulamento, na sua redação atual.</t>
  </si>
  <si>
    <t>Retificação ao despacho n.º 4205-A/2014, de 11 de março, públicado no Diário da República n.º 56, 2.ª série de 20 de março, que regulamenta os cursos de formação, ingresso, e de acesso do bombeiro voluntário</t>
  </si>
  <si>
    <t>Aprova o esquema de vacinação recomendado para o Programa Nacional de Vacinação (PNV). Revoga o despacho n.º 17067/2011, públicado no Diário da República, 2.ª série, n.º 243, de 21 de dezembro</t>
  </si>
  <si>
    <t>Guarda Nacional Repúblicana</t>
  </si>
  <si>
    <t xml:space="preserve">Permissão para a prática profissional em condições excecionais, por período de tempo limitado ou ilimitado, de acordo com requisitos legais definidos.
Inicia com o pedido e termina com a concessão da autorização.
Inclui análise do pedido, validação de dados fornecidos, definição de prestação de serviço alteranativo, quando devido e decisão.
</t>
  </si>
  <si>
    <t xml:space="preserve">Avaliação e categorização de bens e produtos atendendo a requisitos normalizados de identificação e de proteção de consumidores.
Inicia com o pedido e termina com comunicação da decisão ou com atribuição de elemento  identificador da classificação atribuída.
Inclui análise do pedido, avaliação do bem ou produto, articulação entre entidades quando devido, aplicação de critérios de categorização e decisão.
</t>
  </si>
  <si>
    <t xml:space="preserve">150.20.300#
150.20.404#
150.40.500#
300.30.002#
300.30.003#
300.30.008#
350.30.001#
500.10.001#
500.10.301#
800.20.001#
800.20.002#
800.20.500#
</t>
  </si>
  <si>
    <t xml:space="preserve">Avaliação de atividades#
Prestação de contas#
Recolha e tratamento de dados estatísticos de apoio à gestão#
Inventariação de bens móveis culturais#
Inventariação de bens móveis duradouros#
Registo de documentos e informação#
Cobrança de receitas e pagamento de despesas#
Realização de auditorias#
Realização de fiscalização#
Realização de estudos de investigação básica#
Execução de projetos de investigação aplicada#
Desenvolvimento experimental e aplicacional#
</t>
  </si>
  <si>
    <t xml:space="preserve">Síntese (sintetizado)#
Síntese (sintetizado)#
Síntese (sintetizado)#
Cruzada#
Cruzada#
Síntese (sintetizado)#
Sucessão (antecessor)#
Suplementar#
Suplementar#
Cruzada#
Cruzada#
Cruzada#
</t>
  </si>
  <si>
    <t xml:space="preserve">Aplicação de mecanismo comunitário que permite a importação de matérias-primas ou produtos semi-acabados com a aplicação de um direito aduaneiro reduzido ou nulo, durante um determinado período e relativo a uma quantidade ilimitada (suspensão pautal) ou a uma quantidade limitada (contingente pautal), permitindo às empresas abastecerem-se a preços mais baixos, estimulando a atividade económica na União Europeia, e possibilitando a existência de empresas mais competitivas e o fomento à criação de emprego.
Inicia com pedido de candidatura a suspensões e contingentes pautais na importação de mercadorias, formulado por operador económico e termina com a comunicação do resultado da proposta ou do pedido de candidatura, ou ainda com a emissão de certificado, quando aplicável.
Inclui a análise dos pedidos de suspensões e de contingentes pautais, produção de prova, prestação de garantia, quando aplicável, comunicação às Alfândegas sobre o estado dos contingentes pautais, comunicação com os Estados Membros.
</t>
  </si>
  <si>
    <t xml:space="preserve">Síntese (sintetizado)#
Cruzada#
Síntese (sintetizado)#
Sucessão (sucessor)#
Sucessão (sucessor)#
Cruzada#
Sucessão (sucessor)#
Sucessão (sucessor)#
Sucessão (sucessor)#
Sucessão (sucessor)#
Sucessão (sucessor)#
Sucessão (antecessor)#
Suplementar#
Cruzada#
Sucessão (sucessor)#
Sucessão (sucessor)#
Sucessão (sucessor)#
Sucessão (sucessor)#
Sucessão (antecessor)#
Sucessão (sucessor)#
</t>
  </si>
  <si>
    <t>Preparação e execução ou intervenção   em ações que pretendem esclarecer, alertar ou prevenir riscos com o objetivo de alterar determinados comportamentos de natureza social, cultural ou cívica.
Inicia com a proposta ou o pedido de participação e termina com a apreciação do relatório de execução da atividade.
Inclui definição dos materiais informativos, distribuição e afetação de recursos, logistica da ação.</t>
  </si>
  <si>
    <t>HH#
ACES#</t>
  </si>
  <si>
    <t xml:space="preserve">Apreciar#
Comunicar#
</t>
  </si>
  <si>
    <t>UPCS#
HH#</t>
  </si>
  <si>
    <t>Despacho 22/95#
Lei nº 12/2009, com alterações pela Lei nº 1/2015 de 8 de Janeiro</t>
  </si>
  <si>
    <t>ACES#
HH#
CS#</t>
  </si>
  <si>
    <t>Portaria 124-A/2013#
DL 267/2007#
DL 185/2015#</t>
  </si>
  <si>
    <t>400.10.054</t>
  </si>
  <si>
    <t xml:space="preserve">Inscrição dos dados de identificação dos dadores e recetores em sistema de informação único e integrado no domínio da colheita e transplantação.
Inicia com o pedido de inscrição e termina com o registo da informação.
Inclui a análise do pedido e a sua autorização.
</t>
  </si>
  <si>
    <t xml:space="preserve">Registo português de transplantação </t>
  </si>
  <si>
    <t>RPT – Registo Português de Transplantação</t>
  </si>
  <si>
    <t>ACSS#
HH#</t>
  </si>
  <si>
    <t xml:space="preserve">700.20.300#
700.20.400#
700.20.403#
</t>
  </si>
  <si>
    <t xml:space="preserve">Prestação de cuidados de emergência médica#
Internamento de doentes agudos e crónicos#
Atendimentos urgentes#
</t>
  </si>
  <si>
    <t>Sucessão (sucessor)#
Sucessão (sucessor)#
Sucessão (sucessor)#</t>
  </si>
  <si>
    <t>Após a dádiva</t>
  </si>
  <si>
    <t>14041/2012</t>
  </si>
  <si>
    <t xml:space="preserve">Critério: Densidade informacional
Informação sintetizada complementarmente em
PN 150.20.300 - Avaliação de atividades (atuação da entidade licenciadora);
PN 300.30.008 - Registo de documentos (casos licenciados);
PN 400.10.411 - Registo de Drug Master Files;
</t>
  </si>
  <si>
    <t xml:space="preserve">150.20.300#
300.30.008#
400.10.411#
</t>
  </si>
  <si>
    <t xml:space="preserve">Avaliação de atividades#
Registo de documentos e informação#
Registo de Drug Master Files (DMF)#
</t>
  </si>
  <si>
    <t xml:space="preserve">Síntese (sintetizado)#
Síntese (sintetizado)#
Síntese (sintetizado)#
</t>
  </si>
  <si>
    <t xml:space="preserve">data de revogação da autorização </t>
  </si>
  <si>
    <t>Embora a informação se encontre sintetizada em
PN 150.20.300 - Avaliação de atividades e PN 300.30.008 - Registo de documentos, não se dispõe de PN sintetizador sobre o argumentário utilizado, pelo que aplicando a escala de risco se opta pela conservação.</t>
  </si>
  <si>
    <t>Critério: densidade informacional
Informação que se encontra sintetizada em
PN 150.20.300 - Avaliação de atividades;
PN 150.40.500 - Recolha e tratamento de dados estatísticos para apoio à decisão;
PN 300.30.008 - Registo de documentos e informação;</t>
  </si>
  <si>
    <t xml:space="preserve">Síntese (sintetizado)#
Síntese (sintetizado)#
Síntese (sintetizado)#
Síntese (sintetizado)#
Sucessão (antecessor)#
Síntese (sintetizado)#
Sucessão (antecessor)#
Suplementar#
Suplementar#
Suplementar#
</t>
  </si>
  <si>
    <t xml:space="preserve">150.20.300#
150.40.500#
150.20.404#
300.30.008#
350.10.400#
350.10.600#
350.30.001#
500.10.001#
500.10.300#
500.10.301#
</t>
  </si>
  <si>
    <t>Aprovação de preço de produto ou reavaliação a título excecional do preço por motivos de interesse público ou por iniciativa do titular da autorização de introdução no mercado.
Inicia com o pedido e termina com a notificação da decisão ao requerente.
Inclui avaliação do pedido,comparação internacional de preços, consulta de entidades, quando devido, comparticipação das partes (ex.: valor da comparticipação do Serviço Nacional de Saúde) e decisão.</t>
  </si>
  <si>
    <t>data da caducidade ou cancelamento da licença ou da revogação da autorização (sendo que no caso das autorizações permanentes, deve considerar-se a data da extinção do produto no mercado)</t>
  </si>
  <si>
    <t>Exames que avaliam, diagnosticam ou confirmam a qualidade e/ou a composição de determinados constituintes ou amostras em matrizes diferentes.
Inicia por solicitação da entidade responsável pela análise e termina com a divulgação do boletim analítico.
Inclui a recolha da amostra, amostra-controle, identificação, acondicionamento, conservação, transporte, registo, procedimento ensaístico e relatório de ensaio.</t>
  </si>
  <si>
    <t xml:space="preserve">Avaliação da rutura de stocks de medicamentos </t>
  </si>
  <si>
    <t>Atribuição de licença para a criação de condições para a prática balnear e para defesa da zona costeira.
Inicia com o pedido e termina com a emissão de licença.
Inclui análise técnica, condicionantes de natureza ambiental e de conservação associadas à intervenção, definição do programa de monitorização, métodos de amostragem, cronograma  e apresentação do comprovativo do seu pagamento.</t>
  </si>
  <si>
    <t>DL 73/82#</t>
  </si>
  <si>
    <t>DL 143/2014 - Regulamento de Registo de Obras Literárias e Artísticas#</t>
  </si>
  <si>
    <t>DL 74/82#</t>
  </si>
  <si>
    <t>Lei 2/99 (Lei de Imprensa)#</t>
  </si>
  <si>
    <t>Decreto Regulamentar 8/99#
Lei 2/99#
DL 148/2015#</t>
  </si>
  <si>
    <t>400.10.619</t>
  </si>
  <si>
    <t>400.10.620</t>
  </si>
  <si>
    <t>Licenciamento para a rejeição de águas residuais</t>
  </si>
  <si>
    <t>450.10.228</t>
  </si>
  <si>
    <t>450.10.236</t>
  </si>
  <si>
    <t>Realização de serviço permanente de piquete e prevenção</t>
  </si>
  <si>
    <t>Ação judicial de expropriação por utilidade pública</t>
  </si>
  <si>
    <t>Inventário judicial</t>
  </si>
  <si>
    <t>00.30.374</t>
  </si>
  <si>
    <t>Ação judicial de demolição do navio</t>
  </si>
  <si>
    <t>Ação judicial de venda de navio abandonado</t>
  </si>
  <si>
    <t>Recurso de decisão de avaliação tributária indireta de manifestações de fortuna</t>
  </si>
  <si>
    <r>
      <rPr>
        <b/>
        <sz val="9"/>
        <rFont val="Trebuchet MS"/>
        <family val="2"/>
      </rPr>
      <t>Atribuição e controlo de bonificações e benefícios</t>
    </r>
    <r>
      <rPr>
        <b/>
        <sz val="10"/>
        <color indexed="10"/>
        <rFont val="Trebuchet MS"/>
        <family val="2"/>
      </rPr>
      <t/>
    </r>
  </si>
  <si>
    <t>24/96</t>
  </si>
  <si>
    <t>Institui um novo enquadramento legal das participações de entes comunitários no capital de sociedades reprivatizadas, em processo de reprivatização ou a reprivatizar</t>
  </si>
  <si>
    <t>https://dre.pt/application/file/425435</t>
  </si>
  <si>
    <t>https://dre.pt/application/file/406244</t>
  </si>
  <si>
    <t>https://dre.pt/application/file/233034</t>
  </si>
  <si>
    <t>Aprova o Regulamento dos Serviços de Piquete e de Unidades de Prevenção ou Turnos de Funcionários da Polícia Judiciária, públicado em anexo. 
DESPACHO N.º 248/MJ/96 - DIÁRIO DA REPÚBLICA N.º 5/1997, SÉRIE II DE 1997-01-07, Pág. 182</t>
  </si>
  <si>
    <t>https://dre.pt/web/guest/analisejuridica/-/aj/publicDetails/maximized?p_auth=SVWqvrH1&amp;p_p_auth=3qCLvHzE&amp;diplomaId=1199028&amp;mode=pdt</t>
  </si>
  <si>
    <t>https://dre.pt/application/file/193722</t>
  </si>
  <si>
    <t>101/99</t>
  </si>
  <si>
    <t>Adopta providências em matéria de organização e funcionamento dos tribunais judiciais, alterando disposições das Leis n.os 3/99, de 13 de Janeiro, e 36/98, de 24 de Julho</t>
  </si>
  <si>
    <t>https://dre.pt/application/file/353423</t>
  </si>
  <si>
    <t>27/2002</t>
  </si>
  <si>
    <t>Aprova o novo regime jurídico da gestão hospitalar e procede à primeira alteração à Lei n.º 48/90, de 24 de Agosto</t>
  </si>
  <si>
    <t>8 de abril</t>
  </si>
  <si>
    <t>https://dre.pt/application/file/223573</t>
  </si>
  <si>
    <t>No uso da autorização legislativa concedida pela Lei n.º 49/2003, de 22 de Agosto, aprova o Estatuto do Notariado</t>
  </si>
  <si>
    <t>https://dre.pt/application/file/592269</t>
  </si>
  <si>
    <t>3/2008</t>
  </si>
  <si>
    <t>Define os apoios especializados a prestar na educação pré-escolar e nos ensinos básico e secundário dos sectores público, particular e cooperativo</t>
  </si>
  <si>
    <t xml:space="preserve"> https://dre.pt/application/file/386935</t>
  </si>
  <si>
    <t>http://ec.europa.eu/health/ph_determinants/genetics/documents/com_2008_882.pt.pdf</t>
  </si>
  <si>
    <t>Fixa a natureza e os limites dos custos considerados elegíveis para efeitos de co-financiamento pelo FSE</t>
  </si>
  <si>
    <t xml:space="preserve"> 12/2009</t>
  </si>
  <si>
    <t>https://dre.pt/application/file/603284</t>
  </si>
  <si>
    <t>Determina que o Centro de Orientação de Doentes Urgentes é uma estrutura de coordenação operacional centralizada de toda a atividade do Sistema Integrado de Emergência Médica (SIEM)</t>
  </si>
  <si>
    <t>https://dre.pt/application/file/2746039</t>
  </si>
  <si>
    <t>36/2013</t>
  </si>
  <si>
    <t>Aprova o regime de garantia de qualidade e segurança dos órgãos de origem humana destinados a transplantação no corpo humano, de forma a assegurar um elevado nível de proteção da saúde humana, transpondo a Diretiva n.º 2010/53/UE, do Parlamento Europeu e do Conselho, de 7 de julho, relativa a normas de qualidade e segurança dos órgãos humanos destinados a transplantação</t>
  </si>
  <si>
    <t>https://dre.pt/application/file/496776</t>
  </si>
  <si>
    <t>1/2015</t>
  </si>
  <si>
    <t>Procede à primeira alteração à Lei n.º 12/2009, de 26 de março, que estabelece o regime jurídico da qualidade e segurança relativa à dádiva, colheita, análise, processamento, preservação, armazenamento, distribuição e aplicação de tecidos e células de origem humana, transpondo a Diretiva n.º 2012/39/UE, da Comissão, de 26 de novembro de 2012, que altera a Diretiva n.º 2006/17/CE no que se refere a certos requisitos técnicos para a análise de tecidos e células de origem humana</t>
  </si>
  <si>
    <t>https://dre.pt/application/file/66108173</t>
  </si>
  <si>
    <t>97/2015</t>
  </si>
  <si>
    <t>Procede à criação do Sistema Nacional de Avaliação de Tecnologias de Saúde</t>
  </si>
  <si>
    <t>https://dre.pt/application/file/67352197</t>
  </si>
  <si>
    <t>195-C/2015</t>
  </si>
  <si>
    <t>Estabelece as regras e procedimentos de formação, alteração e revisão dos preços dos medicamentos sujeitos a receita médica e medicamentos não sujeitos a receita médica comparticipados, bem como as respetivas margens de comercialização</t>
  </si>
  <si>
    <t>https://dre.pt/application/file/67614428</t>
  </si>
  <si>
    <t>185/2015</t>
  </si>
  <si>
    <t>Transpõe a Diretiva n.º 2014/110/UE, da Comissão, de 17 de dezembro de 2014, que altera a Diretiva n.º 2004/33/CE, da Comissão, de 22 de março, no que se refere aos critérios de suspensão temporária de dadores de sangue relativamente a dádivas homólogas, e procede à segunda alteração ao Decreto-Lei n.º 267/2007, de 24 de julho</t>
  </si>
  <si>
    <t>https://dre.pt/application/file/70174175</t>
  </si>
  <si>
    <t>144/2015</t>
  </si>
  <si>
    <t>Transpõe a Diretiva 2013/11/UE, do Parlamento Europeu e do Conselho, de 21 de maio de 2013, sobre a resolução alternativa de litígios de consumo, estabelece o enquadramento jurídico dos mecanismos de resolução extrajudicial de litígios de consumo, e revoga os Decretos-Leis n.os 146/99, de 4 de maio, e 60/2011, de 6 de maio</t>
  </si>
  <si>
    <t>https://dre.pt/application/file/70215159</t>
  </si>
  <si>
    <t>26/2016</t>
  </si>
  <si>
    <t xml:space="preserve"> 22 de agosto</t>
  </si>
  <si>
    <t>Aprova o regime de acesso à informação administrativa e ambiental e de reutilização dos documentos administrativos, transpondo a Diretiva 2003/4/CE, do Parlamento Europeu e do Conselho, de 28 de janeiro, e a Diretiva 2003/98/CE, do Parlamento Europeu e do Conselho, de 17 de novembro</t>
  </si>
  <si>
    <t>https://dre.pt/application/file/75180115</t>
  </si>
  <si>
    <t>Regime do estado de sítio e do estado de emergência, alterada pela Lei Orgânica 1/2012</t>
  </si>
  <si>
    <t>150.20.404#
350.10.516#
350.10.517#
350.10.600#
350.30.001#
450.10.650#
450.10.441#
500.10.001#
600.30.551#
850.30.003#</t>
  </si>
  <si>
    <t>Síntese (sintetizado)#
Sucessão (antecessor)#
Sucessão (antecessor)#
Síntese (sintetizado)#
Sucessão (antecessor)#</t>
  </si>
  <si>
    <t>150.20.404#
350.10.400#
350.10.517#
350.10.600#
350.30.001#</t>
  </si>
  <si>
    <t>Prestação de contas#
Liquidação dos direitos e demais imposições aduaneiras#
Apuramento dos recursos próprios tradicionais da União Europeia#
Lançamento de receitas e de despesas#
Cobrança de receitas e pagamento de despesas#</t>
  </si>
  <si>
    <t>150.20.404#
350.10.400#
350.10.516#
350.10.600#
350.30.001#</t>
  </si>
  <si>
    <t>Síntese (sintetizado)#
Sucessão (sucessor)#
Sucessão (sucessor)#
Síntese (sintetizado)#
Sucessão (antecessor)#</t>
  </si>
  <si>
    <t>400.10.009#
450.10.447#
450.20.001#
850.10.002#
850.10.003#</t>
  </si>
  <si>
    <t>Sucessão (sucessor)#
Sintese (sintetiza)#
Sucessão (antecessor)#
Sucessão (antecessor)#
Sucessão (antecessor)#</t>
  </si>
  <si>
    <t>300.30.002#
300.30.005#
450.20.505#</t>
  </si>
  <si>
    <t xml:space="preserve">300.10.003#
300.10.009#
300.30.005#
350.30.001#
400.10.407#
400.10.608#
400.10.613#
400.30.001#
450.10.201#
450.10.235#
450.30.503#
500.30.001#
500.30.500#
500.40.001#
500.40.500#
600.30.751#
</t>
  </si>
  <si>
    <t xml:space="preserve">Sucessão (sucessor)#
Sucessão (antecessor)#
Cruzada#
Cruzada#
Sucessão (antecessor)#
Síntese (sintetiza)#
Sucessão (antecessor)#
Sucessão (antecessor)#
Síntese (sintetiza)#
Sucessão (sucessor)#
Sucessão (antecessor)#
Sucessão (antecessor)#
Sucessão (antecessor)#
Sucessão (antecessor)#
Sucessão (antecessor)#
Sucessão (antecessor)#
</t>
  </si>
  <si>
    <t xml:space="preserve">300.10.003#
300.10.009#
300.30.005#
300.30.600#
350.10.200#
350.10.201#
350.10.202#
350.10.206#
400.10.406#
400.10.613#
500.40.001#
</t>
  </si>
  <si>
    <t>Síntese (sintetizado)#
Síntese (sintetizado)#
Síntese (sintetizado)#
Cruzada#
Sucessão (antecessor)#
Sucessão (antecessor)#
Sucessão (antecessor)#
Sucessão (antecessor)#
Sucessão (antecessor)#
Sucessão (antecessor)#
Sucessão (antecessor)#
Sucessão (antecessor)#
Sucessão (antecessor)#
Sucessão (antecessor)#
Sucessão (antecessor)#
Suplementar#
Suplementar#</t>
  </si>
  <si>
    <t xml:space="preserve">150.20.300#
150.40.500#
300.30.008#
350.30.001#
450.10.207#
450.10.208#
450.10.209#
450.10.233#
450.10.234#
500.10.001#
500.10.300#
500.10.301#
800.10.601#
800.10.602#
</t>
  </si>
  <si>
    <t>Síntese (sintetiza)#
Síntese (sintetizado)#
Síntese (sintetiza)#
Cruzada#
Sucessão (antecessor)#
Sucessão (antecessor)#
Cruzada#
Cruzada#
Cruzada#
Suplementar#
Suplementar#
Suplementar#
Cruzada#
Cruzada#</t>
  </si>
  <si>
    <t>150.10.200#
150.10.300#
150.10.400#
150.20.300#
150.40.500#
300.30.008#
300.40.002#
300.40.003#
450.10.203#
450.10.204#
500.10.001#
500.10.300#
500.10.301#
800.20.001#</t>
  </si>
  <si>
    <t>Sucessão (sucessor)#
Sucessão (sucessor)#
Sucessão (sucessor)#
Síntese (sintetizado)#
Síntese (sintetizado)#
Síntese (sintetizado)#
Cruzada#
Cruzada#
Cruzada#
Cruzada#
Suplementar#
Suplementar#
Suplementar#
Cruzada#</t>
  </si>
  <si>
    <t>150.20.300#
300.30.008#
350.10.301#
350.30.001#
400.10.411#
500.10.001#
500.10.300#
500.10.301#
550.10.307#
800.10.301#
800.10.304#
800.10.601#</t>
  </si>
  <si>
    <t>Síntese (sintetizado)#
Síntese (sintetizado)#
Sucessão (antecessor)#
Cruzada#
Síntese (sintetizado)#
Suplementar#
Suplementar#
Suplementar#
Cruzada#
Cruzada#
Sucessão (antecessor)#
Cruzada#</t>
  </si>
  <si>
    <t>150.20.300#
150.40.001#
350.30.001#
750.10.002#
750.10.600#
750.30.600#
750.30.601#
800.20.001#
800.20.002#
800.20.500#</t>
  </si>
  <si>
    <t>Fixa a estrutura nuclear da Direção-Geral das Autarquias Locais e revoga a Portaria n.º 28/2012, de 31 de janeiro</t>
  </si>
  <si>
    <t>376/2015</t>
  </si>
  <si>
    <t>https://dre.pt/application/file/70762302</t>
  </si>
  <si>
    <t>Lei 46/2011#
Lei 16/2008#
Lei 52/2008#
DL 143/2008#
DL 360/2007#
DL 36/2003#
Portaria 968/81#</t>
  </si>
  <si>
    <t>Aprova o Estatuto da Ordem dos Notários, em conformidade com a Lei n.º 2/2013, de 10 de janeiro, que estabelece o regime jurídico de criação, organização e funcionamento das associações públicas profissionais, revoga o Decreto-Lei n.º 27/2004, de 4 de fevereiro, e procede à terceira alteração ao Estatuto do Notariado, aprovado pelo Decreto-Lei n.º 26/2004, de 4 de fevereiro</t>
  </si>
  <si>
    <t>155/2015</t>
  </si>
  <si>
    <t>https://dre.pt/application/file/70297520</t>
  </si>
  <si>
    <t>DL 34/2013#
DL 97/2015#
Portaria 195-C/2015#</t>
  </si>
  <si>
    <t>ACSS</t>
  </si>
  <si>
    <t>ANQEP</t>
  </si>
  <si>
    <t>ERSAR</t>
  </si>
  <si>
    <t>DGRSP#
TEP#
MP#</t>
  </si>
  <si>
    <t>ANQEP#
DGES#</t>
  </si>
  <si>
    <t>CEJUR#
SGPCM#
AP#
PR#
INCM#</t>
  </si>
  <si>
    <t>ACE#</t>
  </si>
  <si>
    <t>CM#</t>
  </si>
  <si>
    <t>CRESAP#</t>
  </si>
  <si>
    <t>INA#</t>
  </si>
  <si>
    <t>CNPV#</t>
  </si>
  <si>
    <t>IEFP#
INA#</t>
  </si>
  <si>
    <t>CGA#
ISS#
INA#</t>
  </si>
  <si>
    <t>INA#
IEFP#</t>
  </si>
  <si>
    <t>ADSE#</t>
  </si>
  <si>
    <t>ANSR#</t>
  </si>
  <si>
    <t>DGAL#</t>
  </si>
  <si>
    <t>BNP#</t>
  </si>
  <si>
    <t>DGSS#</t>
  </si>
  <si>
    <t>ICA#</t>
  </si>
  <si>
    <t>ERC#</t>
  </si>
  <si>
    <t>SGMAI#</t>
  </si>
  <si>
    <t>IPST#</t>
  </si>
  <si>
    <t>SPMS#</t>
  </si>
  <si>
    <t>DGAJ#</t>
  </si>
  <si>
    <t>INMLCF#</t>
  </si>
  <si>
    <t>INPI#</t>
  </si>
  <si>
    <t>ISAN Portugal#</t>
  </si>
  <si>
    <t>APEL#</t>
  </si>
  <si>
    <t>DNS.PT#
CEGER#</t>
  </si>
  <si>
    <t>ICA#
IGAC#</t>
  </si>
  <si>
    <t>DGEEC#</t>
  </si>
  <si>
    <t>DGES#</t>
  </si>
  <si>
    <t>DGPJ#</t>
  </si>
  <si>
    <t>ACES#
CS#</t>
  </si>
  <si>
    <t>DGT#
AT#</t>
  </si>
  <si>
    <t>CPES#</t>
  </si>
  <si>
    <t>MP#</t>
  </si>
  <si>
    <t>PJ#
INMLCF#</t>
  </si>
  <si>
    <t>TIC#</t>
  </si>
  <si>
    <t>TEP#</t>
  </si>
  <si>
    <t>MP#
IRN#
HH#
OPC#</t>
  </si>
  <si>
    <t>TFM#</t>
  </si>
  <si>
    <t>AP#
MP#</t>
  </si>
  <si>
    <t>Decidir#
Assessorar#
Assessorar#
Assessorar#</t>
  </si>
  <si>
    <t>Assessorar#
Decidir#
Executar#
Decidir#</t>
  </si>
  <si>
    <t>Assessorar#
Apreciar#
Executar#
Assessorar#</t>
  </si>
  <si>
    <t>PJ#
MP#</t>
  </si>
  <si>
    <t>MP#
OPC#</t>
  </si>
  <si>
    <t>TFM#
CPCJ#</t>
  </si>
  <si>
    <t>UPCS#
MP#
CPCJ#
IPSS#
TFM#</t>
  </si>
  <si>
    <t>UPCS#</t>
  </si>
  <si>
    <t>CPCJ#
TFM#</t>
  </si>
  <si>
    <t>INEM#</t>
  </si>
  <si>
    <t>CS#</t>
  </si>
  <si>
    <t>ES#
AP#</t>
  </si>
  <si>
    <t>ES#</t>
  </si>
  <si>
    <t>DGT#</t>
  </si>
  <si>
    <t>STA#
STJ#</t>
  </si>
  <si>
    <t>Licenciamento ou comunicação de urbanizações</t>
  </si>
  <si>
    <t xml:space="preserve">Processamento da cobrança coerciva de dívidas relativas a tributos, coimas e outras sanções pecuniárias. 
Inicia com a instauração após a emissão da certidão de dívida e termina com a extinção (por pagamento, por anulação da dívida, por prescrição). 
Pode incluir, incidentes de natureza declarativa, esses sim que correm no tribunal, tais como, embargos de terceiro, oposição ou reclamações de atos do órgão de execução fiscal.
</t>
  </si>
  <si>
    <t>Termo</t>
  </si>
  <si>
    <t>Diretiva comunitária, transposição de</t>
  </si>
  <si>
    <t>Ratificação de convenção internacional</t>
  </si>
  <si>
    <t>Ratificação de tratado internacional</t>
  </si>
  <si>
    <t>Acórdão de declaração da inconstitucionalidade com força obrigatória legal</t>
  </si>
  <si>
    <t>Declaração da inconstitucionalidade com força obrigatória legal</t>
  </si>
  <si>
    <t>Inconstitucionalidade com força obrigatória legal, acórdão de declaração da</t>
  </si>
  <si>
    <t>Circular interna</t>
  </si>
  <si>
    <t>Delegação de competências, despacho de</t>
  </si>
  <si>
    <t>Despacho de delegação de competências</t>
  </si>
  <si>
    <t>Despacho interno</t>
  </si>
  <si>
    <t>Ordem de serviço</t>
  </si>
  <si>
    <t>Regulamento Interno</t>
  </si>
  <si>
    <t>NP - Norma Portuguesa</t>
  </si>
  <si>
    <t>NP EN - Norma Portuguesa com versão Europeia</t>
  </si>
  <si>
    <t>NP ISO - Norma Portuguesa com versão Internacional</t>
  </si>
  <si>
    <t>CADA - Comissão de Acesso aos Documentos Administrativos, parecer da</t>
  </si>
  <si>
    <t>Uniformização de jurisprudência, acórdão de</t>
  </si>
  <si>
    <t>GOP - Grandes Opções do Plano</t>
  </si>
  <si>
    <t>Estratégia municipal para a cultura</t>
  </si>
  <si>
    <t>Estratégia nacional de adaptação às alterações climáticas</t>
  </si>
  <si>
    <t>Estratégia nacional de desenvolvimento sustentável</t>
  </si>
  <si>
    <t>Estratégia nacional de educação para o desenvolvimento</t>
  </si>
  <si>
    <t>Estratégia nacional de igualdade de género</t>
  </si>
  <si>
    <t>Estratégia nacional de segurança rodoviária</t>
  </si>
  <si>
    <t>Estratégia nacional para a conservação da natureza e biodiversidade</t>
  </si>
  <si>
    <t>Estratégia nacional para a cultura</t>
  </si>
  <si>
    <t>Estratégia temática sobre poluição atmosférica</t>
  </si>
  <si>
    <t>Plano estratégico da aeronáutica</t>
  </si>
  <si>
    <t>Plano estratégico de resíduos agrícolas</t>
  </si>
  <si>
    <t>Plano estratégico de resíduos hospitalares</t>
  </si>
  <si>
    <t>Plano estratégico de resíduos industriais</t>
  </si>
  <si>
    <t>Plano estratégico de transportes e infraestruturas</t>
  </si>
  <si>
    <t>Plano estratégico municipal setorial</t>
  </si>
  <si>
    <t>Plano nacional da água</t>
  </si>
  <si>
    <t>Plano nacional de ação ambiente e saúde</t>
  </si>
  <si>
    <t>Plano nacional de ação para a eficiência energética</t>
  </si>
  <si>
    <t>Plano nacional de gestão de riscos dos grupos sociais mais vulneráveis</t>
  </si>
  <si>
    <t>Plano nacional de igualdade de género</t>
  </si>
  <si>
    <t>Plano nacional de prevenção da criminalidade</t>
  </si>
  <si>
    <t>Plano nacional de redução das emissões</t>
  </si>
  <si>
    <t>Plano nacional de redução do ruído</t>
  </si>
  <si>
    <t>Plano nacional de saúde</t>
  </si>
  <si>
    <t>Plano nacional de segurança rodoviária</t>
  </si>
  <si>
    <t>Plano nacional estratégico do turismo</t>
  </si>
  <si>
    <t>Plano nacional para as alterações climáticas</t>
  </si>
  <si>
    <t>Plano nacional para o uso eficiente da água</t>
  </si>
  <si>
    <t>Plano setorial de baixo carbono</t>
  </si>
  <si>
    <t>Política da responsabilidade por danos ambientais</t>
  </si>
  <si>
    <t>Política de prevenção da contaminação e remediação de solos</t>
  </si>
  <si>
    <t>Política de segurança dos cidadãos</t>
  </si>
  <si>
    <t>Programa nacional para as alterações climáticas</t>
  </si>
  <si>
    <t>Instrumento de promoção do desenvolvimento de âmbito nacional, elaboração de</t>
  </si>
  <si>
    <t>Ordenamento territorial de âmbito nacional, elaboração de instrumento de</t>
  </si>
  <si>
    <t>Plano de ação para a eficiência energética</t>
  </si>
  <si>
    <t>Plano de ação para a qualidade do ar</t>
  </si>
  <si>
    <t>Plano de promoção da eficiência no consumo de energia elétrica</t>
  </si>
  <si>
    <t>Plano de redução do ruído</t>
  </si>
  <si>
    <t>Plano nacional de ambiente e saúde</t>
  </si>
  <si>
    <t>Ordenamento territorial de âmbito regional, elaboração de instrumento de</t>
  </si>
  <si>
    <t>Plano de bacia hidrográfica</t>
  </si>
  <si>
    <t>Plano de gestão de região hidrográfica</t>
  </si>
  <si>
    <t>Plano de urbanização intermunicipal</t>
  </si>
  <si>
    <t>Plano diretor intermunicipal de ordenamento do território</t>
  </si>
  <si>
    <t>Plano regional de ordenamento florestal</t>
  </si>
  <si>
    <t>Área crítica de recuperação e reabilitação urbana</t>
  </si>
  <si>
    <t>Mapa de ruído</t>
  </si>
  <si>
    <t>Ordenamento territorial de âmbito municipal, elaboração de instrumento de</t>
  </si>
  <si>
    <t>PP - Plano de pormenor</t>
  </si>
  <si>
    <t>PU - Plano de urbanização</t>
  </si>
  <si>
    <t>PDM - Plano diretor municipal</t>
  </si>
  <si>
    <t>Plano de pormenor intermunicipal</t>
  </si>
  <si>
    <t>Plano de melhoria da qualidade do ar</t>
  </si>
  <si>
    <t>Plano municipal de defesa da floresta contra incêndios</t>
  </si>
  <si>
    <t>Plano municipal de emergência</t>
  </si>
  <si>
    <t>Plano municipal de emergência e proteção civil</t>
  </si>
  <si>
    <t>Acordo interinstitucional de âmbito nacional</t>
  </si>
  <si>
    <t>Instrumento de cooperação interinstitucional, elaboração de</t>
  </si>
  <si>
    <t>Acordo de concertação social</t>
  </si>
  <si>
    <t>Concertação social, negociação e celebração de acordos de</t>
  </si>
  <si>
    <t>Avaliação de políticas</t>
  </si>
  <si>
    <t>Relatório de execução de planos do município</t>
  </si>
  <si>
    <t>Relatório sobre o estado do ordenamento do território</t>
  </si>
  <si>
    <t>Relatório sobre o estado do ordenamento do território local</t>
  </si>
  <si>
    <t>Relatório sobre o estado do ordenamento do território regional</t>
  </si>
  <si>
    <t>Relatório do estado do ambiente</t>
  </si>
  <si>
    <t>Elaboração de carta da qualidade</t>
  </si>
  <si>
    <t>Elaboração de manual de formulários</t>
  </si>
  <si>
    <t>Elaboração de manual da qualidade</t>
  </si>
  <si>
    <t>Elaboração de manual de procedimentos</t>
  </si>
  <si>
    <t>Elaboração de plano de classificação</t>
  </si>
  <si>
    <t>Elaboração de plano de contingência</t>
  </si>
  <si>
    <t>Elaboração de plano de emergência interna</t>
  </si>
  <si>
    <t>Elaboração de plano de preservação de documentos</t>
  </si>
  <si>
    <t>Elaboração de plano de preservação digital</t>
  </si>
  <si>
    <t>Elaboração de plano de prevenção de obsolescência de formatos</t>
  </si>
  <si>
    <t>Elaboração de plano de prevenção de obsolescência de suportes</t>
  </si>
  <si>
    <t>Elaboração de plano de prevenção de riscos de corrupção e infrações conexas</t>
  </si>
  <si>
    <t>Elaboração de plano de prevenção de riscos de gestão</t>
  </si>
  <si>
    <t>Elaboração de regulamento interno, preparação de</t>
  </si>
  <si>
    <t>Representação das estruturas em organograma</t>
  </si>
  <si>
    <t>Definição de objetivos organizacionais</t>
  </si>
  <si>
    <t>Metas e objetivos organizacionais, definição de</t>
  </si>
  <si>
    <t>Objetivo estratégico plurianual</t>
  </si>
  <si>
    <t>Objetivos organizacionais, definição de</t>
  </si>
  <si>
    <t>Plano anual de fiscalização</t>
  </si>
  <si>
    <t>Plano anual de monitorização</t>
  </si>
  <si>
    <t>Plano de atividades</t>
  </si>
  <si>
    <t>Plano de auditorias</t>
  </si>
  <si>
    <t>Planeamento de sistemas de gestão integrada</t>
  </si>
  <si>
    <t>Mapa de pessoal</t>
  </si>
  <si>
    <t>Planeamento de recursos humanos</t>
  </si>
  <si>
    <t>Planeamento de aquisições</t>
  </si>
  <si>
    <t>Planeamento de recursos materiais</t>
  </si>
  <si>
    <t>Orçamento, preparação de</t>
  </si>
  <si>
    <t>Planeamento de recursos financeiros</t>
  </si>
  <si>
    <t>Preparação de orçamento</t>
  </si>
  <si>
    <t>Revisão de orçamento</t>
  </si>
  <si>
    <t>Relatório de atividades</t>
  </si>
  <si>
    <t>Relatório mensal de atividades</t>
  </si>
  <si>
    <t>Relatório parcelar de atividades</t>
  </si>
  <si>
    <t>Relatório trimestral de atividades</t>
  </si>
  <si>
    <t>Acompanhamento e revisão do QUAR - Quadro de Avaliação e Responsabilização</t>
  </si>
  <si>
    <t>Desempenho da organização, avaliação do</t>
  </si>
  <si>
    <t>Execução orçamental, acompanhamento de</t>
  </si>
  <si>
    <t>Acompanhamento de liquidação de entidade</t>
  </si>
  <si>
    <t>Liquidação de entidade, acompanhamento de</t>
  </si>
  <si>
    <t>Balanço social</t>
  </si>
  <si>
    <t>Recursos humanos, caracterização de</t>
  </si>
  <si>
    <t>Contas, prestação de</t>
  </si>
  <si>
    <t>Controlo orçamental</t>
  </si>
  <si>
    <t>Relatório de contas</t>
  </si>
  <si>
    <t>Relatório de gestão</t>
  </si>
  <si>
    <t>Processo, análise e melhoria de</t>
  </si>
  <si>
    <t>Simplificação de práticas e procedimentos</t>
  </si>
  <si>
    <t>Acordo interinstitucional de âmbito internacional</t>
  </si>
  <si>
    <t>Celebração de acordos e de outros atos internacionais</t>
  </si>
  <si>
    <t>Situação política internacional, acompanhamento da</t>
  </si>
  <si>
    <t>Missão internacional, organização de</t>
  </si>
  <si>
    <t>Organização de missão internacional</t>
  </si>
  <si>
    <t>Concessão de imunidade diplomática</t>
  </si>
  <si>
    <t>Concessão de privilégios diplomáticos</t>
  </si>
  <si>
    <t>Imunidade diplomática, concessão de</t>
  </si>
  <si>
    <t>Privilégios diplomáticos, concessão de</t>
  </si>
  <si>
    <t>Cooperação internacional para o desenvolvimento, projeto de</t>
  </si>
  <si>
    <t>Projeto de cooperação internacional para o desenvolvimento</t>
  </si>
  <si>
    <t>Avaliação de projeto de cooperação e ajuda pública ao desenvolvimento</t>
  </si>
  <si>
    <t>Avaliação de projeto de cooperação internacional</t>
  </si>
  <si>
    <t>Apoio à promoção de Portugal no estrangeiro</t>
  </si>
  <si>
    <t>Promoção de Portugal no estrangeiro, apoio à</t>
  </si>
  <si>
    <t>Candidatura espontânea</t>
  </si>
  <si>
    <t>Candidatura a procedimento concursal comum</t>
  </si>
  <si>
    <t>Concurso de recrutamento para assistente religioso</t>
  </si>
  <si>
    <t>Concurso de recrutamento para cargo público</t>
  </si>
  <si>
    <t>Concurso de recrutamento para funções públicas</t>
  </si>
  <si>
    <t>Notificação de candidato em situação de mobilidade especial</t>
  </si>
  <si>
    <t>Posto de trabalho, procedimento concursal para preenchimento de</t>
  </si>
  <si>
    <t>Recrutamento de trabalhador para posto de trabalho</t>
  </si>
  <si>
    <t>Cargo público em órgãos sociais e estruturas internas, eleição para</t>
  </si>
  <si>
    <t>Eleição de gestor público</t>
  </si>
  <si>
    <t>Administração da justiça, seleção de cidadãos para a</t>
  </si>
  <si>
    <t>Seleção de cidadão para a administração da justiça</t>
  </si>
  <si>
    <t>Trabalho voluntário, seleção de cidadãos para</t>
  </si>
  <si>
    <t>Posto de trabalho, nomeação para</t>
  </si>
  <si>
    <t>Conselheiro local para a igualdade</t>
  </si>
  <si>
    <t>Provimento por escolha</t>
  </si>
  <si>
    <t>Contrato de teletrabalho</t>
  </si>
  <si>
    <t>Contrato de trabalho a termo resolutivo certo</t>
  </si>
  <si>
    <t>Contrato de trabalho a termo resolutivo incerto</t>
  </si>
  <si>
    <t>Contrato de trabalho por tempo indeterminado</t>
  </si>
  <si>
    <t>Reafetação de trabalhador</t>
  </si>
  <si>
    <t>Renovação de contrato de trabalho</t>
  </si>
  <si>
    <t>Suspensão de contrato de trabalho</t>
  </si>
  <si>
    <t>Trabalhador, contratação de</t>
  </si>
  <si>
    <t>Estágio profissional, formalização de</t>
  </si>
  <si>
    <t>Representante dos trabalhadores na Comissão Paritária</t>
  </si>
  <si>
    <t>Tomada de posse de eleitos</t>
  </si>
  <si>
    <t>Tomada de posse de gestor público</t>
  </si>
  <si>
    <t>Exoneração de cargo</t>
  </si>
  <si>
    <t>Exoneração de nomeação</t>
  </si>
  <si>
    <t>Jubilação</t>
  </si>
  <si>
    <t>Relação jurídica de emprego público, cessação de</t>
  </si>
  <si>
    <t>Cadastro de trabalhador</t>
  </si>
  <si>
    <t>Dados cadastrais de trabalhador</t>
  </si>
  <si>
    <t>Nota de assentimento de trabalhador</t>
  </si>
  <si>
    <t>Trabalhador, registo biográfico de</t>
  </si>
  <si>
    <t>Autorização de trabalho extraordinário</t>
  </si>
  <si>
    <t>Trabalho suplementar</t>
  </si>
  <si>
    <t>Assiduidade e pontualidade, controlo de</t>
  </si>
  <si>
    <t>Falta autorizada ou aprovada pelo empregador</t>
  </si>
  <si>
    <t>Falta injustificada</t>
  </si>
  <si>
    <t>Falta para cumprimento de obrigações legais</t>
  </si>
  <si>
    <t>Falta para doação de sangue e socorrismo</t>
  </si>
  <si>
    <t>Falta para formação profissional</t>
  </si>
  <si>
    <t>Falta por acidente</t>
  </si>
  <si>
    <t>Falta por atividade sindical</t>
  </si>
  <si>
    <t>Falta por casamento</t>
  </si>
  <si>
    <t>Falta por doença</t>
  </si>
  <si>
    <t>Falta por exercício do direito à greve</t>
  </si>
  <si>
    <t>Falta por facto não imputável ao trabalhador</t>
  </si>
  <si>
    <t>Falta por participação em procedimento concursal</t>
  </si>
  <si>
    <t>Justificação de falta e ausência</t>
  </si>
  <si>
    <t>Acidente de trabalho, participação de</t>
  </si>
  <si>
    <t>Doença profissional, participação de</t>
  </si>
  <si>
    <t>Instrução de processo de acidente em trabalho</t>
  </si>
  <si>
    <t>Instrução de processo de doença profissional</t>
  </si>
  <si>
    <t>Acumulação de férias</t>
  </si>
  <si>
    <t>Alteração de férias</t>
  </si>
  <si>
    <t>Férias</t>
  </si>
  <si>
    <t>Férias, processamento de</t>
  </si>
  <si>
    <t>Mapa de férias</t>
  </si>
  <si>
    <t>Marcação de férias</t>
  </si>
  <si>
    <t>Ausência ao serviço, processamento de licença de</t>
  </si>
  <si>
    <t>Licença de ausência ao serviço</t>
  </si>
  <si>
    <t>Licença de casamento</t>
  </si>
  <si>
    <t>Licença de longa duração</t>
  </si>
  <si>
    <t>Licença especial para assistência a filho ou adotado</t>
  </si>
  <si>
    <t>Licença especial para desempenho de funções em associação sindical</t>
  </si>
  <si>
    <t>Licença extraordinária resultante da mobilidade especial</t>
  </si>
  <si>
    <t>Licença para acompanhamento de menor</t>
  </si>
  <si>
    <t>Licença para assistência a pessoa com deficiência ou doença crónica</t>
  </si>
  <si>
    <t>Licença parental</t>
  </si>
  <si>
    <t>Licença por adoção</t>
  </si>
  <si>
    <t>Licença por falecimento familiar</t>
  </si>
  <si>
    <t>Licença por interrupção da gravidez</t>
  </si>
  <si>
    <t>Licença por maternidade</t>
  </si>
  <si>
    <t>Licença por paternidade</t>
  </si>
  <si>
    <t>Licença sem remuneração</t>
  </si>
  <si>
    <t>Licença sem vencimento</t>
  </si>
  <si>
    <t>Licença sem vencimento até 90 dias</t>
  </si>
  <si>
    <t>Licença sem vencimento de longa duração</t>
  </si>
  <si>
    <t>Licença sem vencimento para acompanhamento do cônjuge colocado no estrangeiro</t>
  </si>
  <si>
    <t>Licença sem vencimento para o exercício de funções em organismos internacionais</t>
  </si>
  <si>
    <t>Licença sem vencimento por um ano</t>
  </si>
  <si>
    <t>Estatuto de bolseiro, processamento de pedido de</t>
  </si>
  <si>
    <t>Pedido de estatuto de bolseiro ou da situação de equiparação a bolseiro</t>
  </si>
  <si>
    <t>Mobilidade geral externa</t>
  </si>
  <si>
    <t>Mobilidade geral interna</t>
  </si>
  <si>
    <t>Mobilidade na categoria</t>
  </si>
  <si>
    <t>Mobilidade intercarreiras ou categorias</t>
  </si>
  <si>
    <t>Posicionamento remuneratório, mudança de</t>
  </si>
  <si>
    <t>Mudança de posicionamento remuneratório</t>
  </si>
  <si>
    <t>Acumulação de funções</t>
  </si>
  <si>
    <t>Autorização para acumulação de funções</t>
  </si>
  <si>
    <t>Mobilidade especial</t>
  </si>
  <si>
    <t>SIADAP 3 - Subsistema de Avaliação do Desempenho dos Trabalhadores da Administração Pública</t>
  </si>
  <si>
    <t>Avaliação de desempenho, harmonização e validação de</t>
  </si>
  <si>
    <t>Harmonização e validação da avaliação de desempenho</t>
  </si>
  <si>
    <t>Ata de Comissão Paritária</t>
  </si>
  <si>
    <t>Convocatória de reunião de Comissão Paritária</t>
  </si>
  <si>
    <t>Alteração de posicionamento remuneratório por avaliação de desempenho</t>
  </si>
  <si>
    <t>Atribuição de prémios de desempenho</t>
  </si>
  <si>
    <t>Dispensa especial de serviço por avaliação de desempenho</t>
  </si>
  <si>
    <t>Distinção por avaliação de desempenho</t>
  </si>
  <si>
    <t>Posicionamento remuneratório por avaliação de desempenho, alteração de</t>
  </si>
  <si>
    <t>Negociação coletiva de trabalho</t>
  </si>
  <si>
    <t>Negociação de acordo coletivo de carreira</t>
  </si>
  <si>
    <t>Negociação de acordo coletivo de entidade</t>
  </si>
  <si>
    <t>Negociação de acordo coletivo de trabalho</t>
  </si>
  <si>
    <t>Análise e comunicação de resultados de greve</t>
  </si>
  <si>
    <t>Aviso de greve</t>
  </si>
  <si>
    <t>Plenário de trabalhadores</t>
  </si>
  <si>
    <t>Pré-aviso de greve</t>
  </si>
  <si>
    <t>Reivindicação laboral</t>
  </si>
  <si>
    <t>Reunião geral de trabalhadores</t>
  </si>
  <si>
    <t>Negociação coletiva por comissão paritária</t>
  </si>
  <si>
    <t>Alienação de bem imóvel</t>
  </si>
  <si>
    <t>Aquisição de imóvel</t>
  </si>
  <si>
    <t>Aquisição de imóvel classificado</t>
  </si>
  <si>
    <t>Compra de imóvel</t>
  </si>
  <si>
    <t>Venda de imóvel</t>
  </si>
  <si>
    <t>Venda de imóvel classificado</t>
  </si>
  <si>
    <t>Venda de imóvel cultural</t>
  </si>
  <si>
    <t>Alienação de bem móvel cultural</t>
  </si>
  <si>
    <t>Aquisição de bem móvel cultural</t>
  </si>
  <si>
    <t>Compra de bem móvel cultural</t>
  </si>
  <si>
    <t>Venda de bem móvel cultural</t>
  </si>
  <si>
    <t>Compra de bem móvel</t>
  </si>
  <si>
    <t>Venda de bem móvel não cultural duradouro</t>
  </si>
  <si>
    <t>Compra de direitos de autor</t>
  </si>
  <si>
    <t>Alienação de capital social</t>
  </si>
  <si>
    <t>Alienação de participação social</t>
  </si>
  <si>
    <t>Aquisição de capital social</t>
  </si>
  <si>
    <t>Aquisição de participação social</t>
  </si>
  <si>
    <t>Aquisição e alienação de capital social</t>
  </si>
  <si>
    <t>Aquisição e alienação de participação social</t>
  </si>
  <si>
    <t>Capital social, aquisição e alienação de</t>
  </si>
  <si>
    <t>Participação social, aquisição e alienação de</t>
  </si>
  <si>
    <t>Prestador convencionado de saúde</t>
  </si>
  <si>
    <t>Saúde, operador privado de</t>
  </si>
  <si>
    <t>Saúde, prestador convencionado de</t>
  </si>
  <si>
    <t>Aquisição de equipamento militar</t>
  </si>
  <si>
    <t>Abate de armas</t>
  </si>
  <si>
    <t>Abate de mobiliário</t>
  </si>
  <si>
    <t>Demolição de edifício</t>
  </si>
  <si>
    <t>Demolição de imóvel por administração direta</t>
  </si>
  <si>
    <t>Abate de documentos</t>
  </si>
  <si>
    <t>Destruição controlada de documentos</t>
  </si>
  <si>
    <t>Destruição controlada de informação</t>
  </si>
  <si>
    <t>Eliminação de documentos</t>
  </si>
  <si>
    <t>Eliminação de informação</t>
  </si>
  <si>
    <t>Requisição de bens de terceiros</t>
  </si>
  <si>
    <t>Parceria público-privada</t>
  </si>
  <si>
    <t>PPP - Parceria público-privada</t>
  </si>
  <si>
    <t>Atualização de compilação técnica de obra</t>
  </si>
  <si>
    <t>Inventário arqueológico</t>
  </si>
  <si>
    <t>Inventário arquivístico</t>
  </si>
  <si>
    <t>Inventário bibliográfico</t>
  </si>
  <si>
    <t>Inventário de bens móveis culturais</t>
  </si>
  <si>
    <t>Inventário de obras de arte</t>
  </si>
  <si>
    <t>Inventário museológico</t>
  </si>
  <si>
    <t>Inventário de equipamento eletrónico</t>
  </si>
  <si>
    <t>Inventário de equipamento informático</t>
  </si>
  <si>
    <t>Inventário de instrumentos</t>
  </si>
  <si>
    <t>Inventário de máquinas</t>
  </si>
  <si>
    <t>Inventário de mobiliário</t>
  </si>
  <si>
    <t>Inventário de veículos</t>
  </si>
  <si>
    <t>Atualização do inventário financeiro</t>
  </si>
  <si>
    <t>Inventário de bens imóveis</t>
  </si>
  <si>
    <t>Inventário de infraestruturas</t>
  </si>
  <si>
    <t>Inventário de bolsa de terras</t>
  </si>
  <si>
    <t>Inventário de prédios rústicos</t>
  </si>
  <si>
    <t>Inventário de prédios urbanos</t>
  </si>
  <si>
    <t>Inventário da flora nacional</t>
  </si>
  <si>
    <t>Inventário de espécies animais</t>
  </si>
  <si>
    <t>Inventário de espécies vegetais</t>
  </si>
  <si>
    <t>Inventário do património natural</t>
  </si>
  <si>
    <t>Registo do efetivo animal</t>
  </si>
  <si>
    <t>Sistema de informação do património natural</t>
  </si>
  <si>
    <t>Cedência de medicação a utentes em ambulatório</t>
  </si>
  <si>
    <t>Inventário de consumíveis</t>
  </si>
  <si>
    <t>Inventário de economato</t>
  </si>
  <si>
    <t>Registo de material de economato</t>
  </si>
  <si>
    <t>Registo de entrada de documentos</t>
  </si>
  <si>
    <t>Avaliação de edifício</t>
  </si>
  <si>
    <t>Avaliação de imóvel</t>
  </si>
  <si>
    <t>Avaliação de imóvel cultural</t>
  </si>
  <si>
    <t>Avaliação de infraestrutura</t>
  </si>
  <si>
    <t>Avaliação de prédio rústico</t>
  </si>
  <si>
    <t>Avaliação de prédio urbano</t>
  </si>
  <si>
    <t>Avaliação de bem móvel</t>
  </si>
  <si>
    <t>Avaliação de bem móvel cultural</t>
  </si>
  <si>
    <t>Avaliação de mobiliário</t>
  </si>
  <si>
    <t>Avaliação de obra de arte</t>
  </si>
  <si>
    <t>Avaliação de peça de arte</t>
  </si>
  <si>
    <t>Avaliação arquivística de documentos acumulados</t>
  </si>
  <si>
    <t>Loteamento de iniciativa municipal</t>
  </si>
  <si>
    <t>Loteamento urbano</t>
  </si>
  <si>
    <t>Infraestrutura urbanística pública</t>
  </si>
  <si>
    <t>Urbanização de iniciativa municipal</t>
  </si>
  <si>
    <t>Construção de iniciativa pública</t>
  </si>
  <si>
    <t>Animais domésticos, reprodução de</t>
  </si>
  <si>
    <t>Animais selvagens, reprodução de</t>
  </si>
  <si>
    <t>Espécies em cativeiro, reprodução de</t>
  </si>
  <si>
    <t>Espécies exóticas, reprodução de</t>
  </si>
  <si>
    <t>Espécies florestais, reprodução de</t>
  </si>
  <si>
    <t>Espécies in-vitro, reprodução de</t>
  </si>
  <si>
    <t>Espécies marinhas, reprodução de</t>
  </si>
  <si>
    <t>Espécies piscícolas, reprodução de</t>
  </si>
  <si>
    <t>Espécies ripícolas, reprodução de</t>
  </si>
  <si>
    <t>Produção ou reprodução de espécies em viveiro</t>
  </si>
  <si>
    <t>Produção ou reprodução de espécies vegetais</t>
  </si>
  <si>
    <t>Reprodução de animais domésticos</t>
  </si>
  <si>
    <t>Reprodução de animais selvagens</t>
  </si>
  <si>
    <t>Reprodução de espécies em cativeiro</t>
  </si>
  <si>
    <t>Reprodução de espécies exóticas</t>
  </si>
  <si>
    <t>Reprodução de espécies florestais</t>
  </si>
  <si>
    <t>Reprodução de espécies in-vitro</t>
  </si>
  <si>
    <t>Reprodução de espécies marinhas</t>
  </si>
  <si>
    <t>Reprodução de espécies piscícolas</t>
  </si>
  <si>
    <t>Reprodução de espécies ripícolas</t>
  </si>
  <si>
    <t>Implementação de plano de preservação de documentos</t>
  </si>
  <si>
    <t>Implementação de plano de preservação digital</t>
  </si>
  <si>
    <t>Plano de preservação de documentos, implementação de</t>
  </si>
  <si>
    <t>Plano de preservação digital, implementação de</t>
  </si>
  <si>
    <t>Ecossistema, preservação de</t>
  </si>
  <si>
    <t>Preservação de ecossistema</t>
  </si>
  <si>
    <t>Preservação de geomonumento</t>
  </si>
  <si>
    <t>Preservação de paisagem natural</t>
  </si>
  <si>
    <t>Preservação de parque natural</t>
  </si>
  <si>
    <t>Preservação de plâncton</t>
  </si>
  <si>
    <t>Preservação do património natural</t>
  </si>
  <si>
    <t>Manutenção e reparação de redes e sistemas de informação e comunicação</t>
  </si>
  <si>
    <t>Manutenção de jardim</t>
  </si>
  <si>
    <t>Manutenção de mobiliário urbano</t>
  </si>
  <si>
    <t>Manutenção de parque</t>
  </si>
  <si>
    <t>Limpeza de utensílios</t>
  </si>
  <si>
    <t>Cumprimento de parâmetros microbiológicos</t>
  </si>
  <si>
    <t>Manutenção de parâmetros ambientais</t>
  </si>
  <si>
    <t>Implementação de infraestrutura tecnológica</t>
  </si>
  <si>
    <t>Implementação de rede de comunicação</t>
  </si>
  <si>
    <t>Implementação de sistema de segurança preventiva</t>
  </si>
  <si>
    <t>Implementação de sistema tecnológico</t>
  </si>
  <si>
    <t>Implementação de sistema tecnológico de apoio à gestão</t>
  </si>
  <si>
    <t>Implementação de sistema tecnológico de deteção de incêndios</t>
  </si>
  <si>
    <t>Implementação de sistema tecnológico de gestão documental</t>
  </si>
  <si>
    <t>Implementação de sistema tecnológico de informação</t>
  </si>
  <si>
    <t>Infraestrutura tecnológica, implementação de</t>
  </si>
  <si>
    <t>Rede de comunicação, implementação de</t>
  </si>
  <si>
    <t>Sistema de segurança preventiva, implementação de</t>
  </si>
  <si>
    <t>Sistema tecnológico, implementação de</t>
  </si>
  <si>
    <t>Sistema tecnológico de deteção de incêndios, implementação de</t>
  </si>
  <si>
    <t>Sistema tecnológico de gestão documental, implementação de</t>
  </si>
  <si>
    <t>Sistema tecnológico de informação, implementação de</t>
  </si>
  <si>
    <t>Reparação de utensílios e ferramentas</t>
  </si>
  <si>
    <t>Infraestrutura de comunicações, monitorização de</t>
  </si>
  <si>
    <t>Infraestrutura tecnológica, monitorização de</t>
  </si>
  <si>
    <t>Monitorização de infraestrutura de comunicações</t>
  </si>
  <si>
    <t>Monitorização de infraestrutura tecnológica</t>
  </si>
  <si>
    <t>Monitorização de rede de comunicações</t>
  </si>
  <si>
    <t>Monitorização de sistema tecnológico</t>
  </si>
  <si>
    <t>Monitorização de sistema tecnológico de apoio à gestão</t>
  </si>
  <si>
    <t>Monitorização de sistema tecnológico de deteção de incêndios</t>
  </si>
  <si>
    <t>Monitorização de sistema tecnológico de informação</t>
  </si>
  <si>
    <t>Monitorização de sistema tecnológico de segurança preventiva</t>
  </si>
  <si>
    <t>Monitorização de sistema tecnológico de gestão documental</t>
  </si>
  <si>
    <t>Rede de comunicações, monitorização de</t>
  </si>
  <si>
    <t>Sistema tecnológico, monitorização de</t>
  </si>
  <si>
    <t>Sistema tecnológico de apoio à gestão, monitorização de</t>
  </si>
  <si>
    <t>Sistema tecnológico de deteção de incêndios, monitorização de</t>
  </si>
  <si>
    <t>Sistema tecnológico de informação, monitorização de</t>
  </si>
  <si>
    <t>Sistema tecnológico de segurança preventiva, monitorização de</t>
  </si>
  <si>
    <t>Sistema tecnológico de gestão documental, monitorização de</t>
  </si>
  <si>
    <t>Afetação de imóvel ao domínio público</t>
  </si>
  <si>
    <t>Afetação de imóvel ao uso público</t>
  </si>
  <si>
    <t>Desafetação de imóvel ao domínio público</t>
  </si>
  <si>
    <t>Desafetação de imóvel de utilidade pública</t>
  </si>
  <si>
    <t>Domínio público, afetação de imóvel ao</t>
  </si>
  <si>
    <t>Domínio público, desafetação de imóvel ao</t>
  </si>
  <si>
    <t>Uso público, afetação de imóvel ao</t>
  </si>
  <si>
    <t>Uso público, desafetação de imóvel ao</t>
  </si>
  <si>
    <t>Domínio público, uso privativo do</t>
  </si>
  <si>
    <t>Uso privativo do domínio público</t>
  </si>
  <si>
    <t>Uso privativo, utilização de imóvel público para</t>
  </si>
  <si>
    <t>Utilização de imóvel público para uso privativo</t>
  </si>
  <si>
    <t>Afetação de hardware</t>
  </si>
  <si>
    <t>Afetação de mobiliário</t>
  </si>
  <si>
    <t>Bens móveis duradouros, afetação de</t>
  </si>
  <si>
    <t>Hardware, afetação de</t>
  </si>
  <si>
    <t>Mobiliário, afetação de</t>
  </si>
  <si>
    <t>Atribuição de lugar em feira</t>
  </si>
  <si>
    <t>Atribuição de lugar em mercado</t>
  </si>
  <si>
    <t>Lugar em feira, atribuição de</t>
  </si>
  <si>
    <t>Lugar em mercado, atribuição de</t>
  </si>
  <si>
    <t>Empréstimo bibliográfico a entidade externa</t>
  </si>
  <si>
    <t>Cedência de direitos conexos</t>
  </si>
  <si>
    <t>Cedência de propriedade industrial</t>
  </si>
  <si>
    <t>Cedência de propriedade intelectual</t>
  </si>
  <si>
    <t>Direitos conexos, cedência de</t>
  </si>
  <si>
    <t>Propriedade industrial, cedência de</t>
  </si>
  <si>
    <t>Propriedade intelectual, cedência de</t>
  </si>
  <si>
    <t>Consulta externa de informação</t>
  </si>
  <si>
    <t>Consulta interna de informação</t>
  </si>
  <si>
    <t>Requisição externa de informação</t>
  </si>
  <si>
    <t>Requisição interna de informação</t>
  </si>
  <si>
    <t>Economato, pedido ao</t>
  </si>
  <si>
    <t>Material de escritório, pedido de</t>
  </si>
  <si>
    <t>Pedido ao economato</t>
  </si>
  <si>
    <t>Pedido de material de escritório</t>
  </si>
  <si>
    <t>Requisição ao economato</t>
  </si>
  <si>
    <t>Espaço, processamento de reserva de</t>
  </si>
  <si>
    <t>Pedido interno de utilização temporária</t>
  </si>
  <si>
    <t>Processamento de pedido interno de material e de reserva de espaço</t>
  </si>
  <si>
    <t>Controlo de consumo de bens essenciais</t>
  </si>
  <si>
    <t>Controlo de bilheteira</t>
  </si>
  <si>
    <t>Folha de visitantes</t>
  </si>
  <si>
    <t>Leitura de consumos de bens essenciais</t>
  </si>
  <si>
    <t>Leitura de contadores</t>
  </si>
  <si>
    <t>Leitura de instrumentos de medição de bens essenciais</t>
  </si>
  <si>
    <t>Mapa de utilização de bens</t>
  </si>
  <si>
    <t>Protocolo interno de documentos</t>
  </si>
  <si>
    <t>Apoio logístico externo</t>
  </si>
  <si>
    <t>Apoio logístico interno</t>
  </si>
  <si>
    <t>Helpdesk</t>
  </si>
  <si>
    <t>Requisição de serviços de suporte</t>
  </si>
  <si>
    <t>Atribuição de credencial de acesso</t>
  </si>
  <si>
    <t>Criação de utilizador de informação</t>
  </si>
  <si>
    <t>Registo de utilizador de sistema de informação</t>
  </si>
  <si>
    <t>Registo de utilizadores</t>
  </si>
  <si>
    <t>Registo de munícipes</t>
  </si>
  <si>
    <t>Registo de fornecedores</t>
  </si>
  <si>
    <t>Registo de prestadores de serviços</t>
  </si>
  <si>
    <t>Dividendo, arrecadação de</t>
  </si>
  <si>
    <t>Plano prestacional da dívida, notificação do</t>
  </si>
  <si>
    <t>Reconciliação bancária, mapa de</t>
  </si>
  <si>
    <t>Libertação de crédito, pedido de</t>
  </si>
  <si>
    <t>Transferência de valor financeiro, processamento contabilístico de</t>
  </si>
  <si>
    <t>Recursos próprios tradicionais, apuramento de</t>
  </si>
  <si>
    <t>Ato tributário, revisão de</t>
  </si>
  <si>
    <t>Anulação, pedido de</t>
  </si>
  <si>
    <t>Vencimento, processamento de</t>
  </si>
  <si>
    <t>Remuneração, processamento de</t>
  </si>
  <si>
    <t>Caução, processamento de</t>
  </si>
  <si>
    <t>Incentivo fiscal, pedido de</t>
  </si>
  <si>
    <t>Benefício fiscal, pedido de</t>
  </si>
  <si>
    <t>Despesa decorrente de doença profissional, processamento de</t>
  </si>
  <si>
    <t>Despesa decorrente de acidente de trabalho, processamento de</t>
  </si>
  <si>
    <t>Contribuição para a Segurança Social, apuramento de</t>
  </si>
  <si>
    <t>Contribuição para a CGA, apuramento de</t>
  </si>
  <si>
    <t>Transferência de verbas entre entidades, apuramento de</t>
  </si>
  <si>
    <t>Imposições aduaneiras, liquidação de</t>
  </si>
  <si>
    <t>Direitos aduaneiros, liquidação de</t>
  </si>
  <si>
    <t>Impostos especiais sobre o consumo, liquidação de</t>
  </si>
  <si>
    <t>Imposto Sobre o Valor Acrescentado, liquidação de</t>
  </si>
  <si>
    <t>Imposto de Selo Sobre Transmissões Gratuitas de Bens, liquidação de</t>
  </si>
  <si>
    <t>Declaração de Imposto de Selo sobre Transmissões Gratuitas de Bens</t>
  </si>
  <si>
    <t>Imposto de Selo, liquidação de</t>
  </si>
  <si>
    <t>Imposto Sobre Veículos, liquidação de</t>
  </si>
  <si>
    <t>Imposto Único de Circulação, liquidação de</t>
  </si>
  <si>
    <t>Contribuição Especial, liquidação de</t>
  </si>
  <si>
    <t>Nota de liquidação de Contribuição Especial</t>
  </si>
  <si>
    <t>Declaração de Contribuição Especial</t>
  </si>
  <si>
    <t>Lucro tributável, revisão de</t>
  </si>
  <si>
    <t>Imposto sobre o Rendimento de Pessoas Coletivas, liquidação de</t>
  </si>
  <si>
    <t>Nota de liquidação de IRC</t>
  </si>
  <si>
    <t>Liquidação de IRC</t>
  </si>
  <si>
    <t>Declaração de IRC</t>
  </si>
  <si>
    <t>Imposto sobre o Rendimento de Pessoas Singulares, liquidação de</t>
  </si>
  <si>
    <t>Nota de liquidação de IRS</t>
  </si>
  <si>
    <t>Liquidação de IRS</t>
  </si>
  <si>
    <t>Declaração de IRS</t>
  </si>
  <si>
    <t>Duodécimo, antecipação de</t>
  </si>
  <si>
    <t>Rubrica orçamental, redução de</t>
  </si>
  <si>
    <t>Rubrica orçamental, reforço de</t>
  </si>
  <si>
    <t>Assento de Casamento</t>
  </si>
  <si>
    <t>Assento de Declaração de Maternidade</t>
  </si>
  <si>
    <t>Assento de Nascimento</t>
  </si>
  <si>
    <t>Assento de Óbito</t>
  </si>
  <si>
    <t>Assento de Perfilhação</t>
  </si>
  <si>
    <t>Registo de Alteração de Nome</t>
  </si>
  <si>
    <t>Registo de Apadrinhamento Civil</t>
  </si>
  <si>
    <t>Registo de Casamento</t>
  </si>
  <si>
    <t>Registo de Declaração de Maternidade</t>
  </si>
  <si>
    <t>Registo de Divórcio</t>
  </si>
  <si>
    <t>Registo de Nacionalidade</t>
  </si>
  <si>
    <t>Registo de Nascimento</t>
  </si>
  <si>
    <t>Registo de Óbito</t>
  </si>
  <si>
    <t>Registo de Perfilhação</t>
  </si>
  <si>
    <t>Registo de Reconciliação</t>
  </si>
  <si>
    <t>Registo de Tutela de Menores ou Interditos</t>
  </si>
  <si>
    <t>Cancelamento do número de contribuinte</t>
  </si>
  <si>
    <t>Registo de Cidadão da União Europeia</t>
  </si>
  <si>
    <t>Cidadão da União Europeia, registo de</t>
  </si>
  <si>
    <t>Emissão de Cartão Europeu de Seguro de Doença</t>
  </si>
  <si>
    <t>Registo de Cartão Europeu de Seguro de Doença</t>
  </si>
  <si>
    <t>Cartão Europeu de Seguro de Doença, registo de</t>
  </si>
  <si>
    <t>Atribuição de NIPC - Número de Identificação de Pessoa Coletiva</t>
  </si>
  <si>
    <t>Inscrição no FCPC - Ficheiro Central de Pessoas Coletivas</t>
  </si>
  <si>
    <t>Registo de trabalhador na Caixa Geral de Aposentações</t>
  </si>
  <si>
    <t>Registo de trabalhador na Segurança Social</t>
  </si>
  <si>
    <t>Autoridades arquivísticas, registo nacional de</t>
  </si>
  <si>
    <t>Registo de empresa jornalística</t>
  </si>
  <si>
    <t>Empresa jornalística, registo de</t>
  </si>
  <si>
    <t>Registo de empresa noticiosa</t>
  </si>
  <si>
    <t>Empresa noticiosa, registo de</t>
  </si>
  <si>
    <t>Registo de operador radiofónico</t>
  </si>
  <si>
    <t>Operador radiofónico, registo de</t>
  </si>
  <si>
    <t>Registo de operador televisivo</t>
  </si>
  <si>
    <t>Operador televisivo, registo de</t>
  </si>
  <si>
    <t>Registo de empresa noticiosa nacional</t>
  </si>
  <si>
    <t>Empresa noticiosa nacional, registo de</t>
  </si>
  <si>
    <t>Atribuição originária de nacionalidade</t>
  </si>
  <si>
    <t>Assento de Estatuto de Igualdade</t>
  </si>
  <si>
    <t>Emissão de passaporte comum</t>
  </si>
  <si>
    <t>Passaporte comum, emissão de</t>
  </si>
  <si>
    <t>Emissão de passaporte diplomático</t>
  </si>
  <si>
    <t>Passaporte diplomático, emissão de</t>
  </si>
  <si>
    <t>Emissão de passaporte eletrónico português</t>
  </si>
  <si>
    <t>Passaporte eletrónico português, emissão de</t>
  </si>
  <si>
    <t>Emissão de passaporte especial</t>
  </si>
  <si>
    <t>Passaporte especial, emissão de</t>
  </si>
  <si>
    <t>Emissão de passaporte temporário</t>
  </si>
  <si>
    <t>Passaporte temporário, emissão de</t>
  </si>
  <si>
    <t>Salvo-conduto, emissão de</t>
  </si>
  <si>
    <t>Cartão de cidadão estrangeiro, emissão de</t>
  </si>
  <si>
    <t>Emissão de cartão de cidadão estrangeiro</t>
  </si>
  <si>
    <t>Eleitos locais, registo de</t>
  </si>
  <si>
    <t>Bombeiros portugueses, recenseamento nacional de</t>
  </si>
  <si>
    <t>Registo nacional dos bombeiros portugueses</t>
  </si>
  <si>
    <t>Bombeiros portugueses, registo nacional de</t>
  </si>
  <si>
    <t>RIC - Registo de Infrações do Condutor</t>
  </si>
  <si>
    <t>Registo nacional de dador de sangue, emissão de</t>
  </si>
  <si>
    <t xml:space="preserve">RENNDA - Registo nacional de não dador de órgãos </t>
  </si>
  <si>
    <t>Testamento vital, registo nacional de</t>
  </si>
  <si>
    <t>Base de dados de identificação civil</t>
  </si>
  <si>
    <t>Identificador internacional de entidades contrapartes em transações financeiras</t>
  </si>
  <si>
    <t>Identificação criminal e civil, registo de perfis de ADN - ácido desoxirribonucleico</t>
  </si>
  <si>
    <t>Associação de estudantes, registo nacional de</t>
  </si>
  <si>
    <t>Clube de praticantes, registo nacional de</t>
  </si>
  <si>
    <t>Federação desportiva, registo nacional de</t>
  </si>
  <si>
    <t>Federações de associações de jovens, registo nacional de</t>
  </si>
  <si>
    <t>ONG - Organização não Governamental, registo de</t>
  </si>
  <si>
    <t>Registo de ONG - Organização não Governamental</t>
  </si>
  <si>
    <t>Registo nacional de associações de estudantes</t>
  </si>
  <si>
    <t>Registo nacional de associações de mulheres</t>
  </si>
  <si>
    <t>Registo nacional de associações juvenis</t>
  </si>
  <si>
    <t>Registo nacional de associações promotoras de desporto</t>
  </si>
  <si>
    <t>Registo nacional de federações de associações de jovens</t>
  </si>
  <si>
    <t>Registo nacional de federações desportivas</t>
  </si>
  <si>
    <t>Registo nacional de sociedades desportivas</t>
  </si>
  <si>
    <t>Sociedade desportiva, registo nacional de</t>
  </si>
  <si>
    <t>Registo de fauna selvagem</t>
  </si>
  <si>
    <t>Fauna selvagem, registo de</t>
  </si>
  <si>
    <t>Declaração de existências de ovinos e caprinos</t>
  </si>
  <si>
    <t>Movimentação interna de animais, declaração de</t>
  </si>
  <si>
    <t>Depósito de ficha técnica de habitação</t>
  </si>
  <si>
    <t>Ficha técnica de habitação, depósito de</t>
  </si>
  <si>
    <t>Registo de ficha técnica de habitação</t>
  </si>
  <si>
    <t>Ficha técnica de habitação, registo de</t>
  </si>
  <si>
    <t>Registo patrimonial de classificação de bens imateriais</t>
  </si>
  <si>
    <t>Registo patrimonial de classificação de bens imóveis</t>
  </si>
  <si>
    <t>Registo patrimonial de classificação de bens móveis</t>
  </si>
  <si>
    <t>Registo de bens inventariados de interesse municipal</t>
  </si>
  <si>
    <t>Registo de bens inventariados de interesse nacional</t>
  </si>
  <si>
    <t>Registo de bens inventariados de interesse público</t>
  </si>
  <si>
    <t>Inventário de bens culturais, registo patrimonial de</t>
  </si>
  <si>
    <t>Registo patrimonial de inventário de bens imateriais</t>
  </si>
  <si>
    <t>Registo patrimonial de inventário de bens imóveis</t>
  </si>
  <si>
    <t>Inventário de bens imóveis, registo patrimonial de</t>
  </si>
  <si>
    <t>Registo patrimonial de inventário de bens móveis</t>
  </si>
  <si>
    <t>Inventário de bens móveis, registo patrimonial de</t>
  </si>
  <si>
    <t>Registo de DMF - Drug Master Files</t>
  </si>
  <si>
    <t>DMF - Drug Master Files, registo de</t>
  </si>
  <si>
    <t>Atualização de DMF - Drug Master Files</t>
  </si>
  <si>
    <t>DMF - Drug Master Files, atualização de</t>
  </si>
  <si>
    <t>Registo de desenho</t>
  </si>
  <si>
    <t>Registo de modelo</t>
  </si>
  <si>
    <t>Registo de design</t>
  </si>
  <si>
    <t>Título de registo de desenho</t>
  </si>
  <si>
    <t>Título de registo de design</t>
  </si>
  <si>
    <t xml:space="preserve">Título de registo de modelo </t>
  </si>
  <si>
    <t>Registo de ISAN - International Standard Audiovisual Number</t>
  </si>
  <si>
    <t>ISAN - International Standard Audiovisual Number, registo de</t>
  </si>
  <si>
    <t>Registo de ISBN - International Standard Book Number</t>
  </si>
  <si>
    <t>Registo de ISMN - International Standard Music Number</t>
  </si>
  <si>
    <t>Música impressa, registo ISMN - International Standard Music Number</t>
  </si>
  <si>
    <t>Registo de ISSN - International Standard Serials Number</t>
  </si>
  <si>
    <t>ISSN - International Standard Serials Number, registo de</t>
  </si>
  <si>
    <t>Memórias, registo ISSN - International Standard Serials Number</t>
  </si>
  <si>
    <t>Registo de ISTC - International Standard Text Code</t>
  </si>
  <si>
    <t>ISTC - International Standard Text Code, registo de</t>
  </si>
  <si>
    <t>Registo de marca comercial</t>
  </si>
  <si>
    <t>Título de registo de marca comercial</t>
  </si>
  <si>
    <t>Criação de domínio de .PT</t>
  </si>
  <si>
    <t>Nome de domínio de .PT</t>
  </si>
  <si>
    <t>Registo de nome de domínio .PT</t>
  </si>
  <si>
    <t>Atribuição de número de polícia</t>
  </si>
  <si>
    <t>Número de polícia, atribuição de</t>
  </si>
  <si>
    <t>Número de polícia, registo de</t>
  </si>
  <si>
    <t>Registo de modelo de utilidade</t>
  </si>
  <si>
    <t>Modelo de utilidade, registo de</t>
  </si>
  <si>
    <t>Título de registo de modelo de utilidade</t>
  </si>
  <si>
    <t>Registo de modelo de utilidade, título de</t>
  </si>
  <si>
    <t>Título de registo de patente</t>
  </si>
  <si>
    <t>Registo de obra cinematográfica e audiovisual</t>
  </si>
  <si>
    <t>Obra cinematográfica e audiovisual, registo de</t>
  </si>
  <si>
    <t>Registo de símbolo heráldico</t>
  </si>
  <si>
    <t>Símbolo heráldico, registo de</t>
  </si>
  <si>
    <t>Registo de toponímia</t>
  </si>
  <si>
    <t>Toponímia, registo de</t>
  </si>
  <si>
    <t>Registo nacional de teses de doutoramento</t>
  </si>
  <si>
    <t>Registo nacional de dissertação de mestrado</t>
  </si>
  <si>
    <t>Dissertação de mestrado, registo nacional de</t>
  </si>
  <si>
    <t>Registo de DOP - Denominação de origem protegida</t>
  </si>
  <si>
    <t>DOP - Denominação de origem protegida, registo de</t>
  </si>
  <si>
    <t>IGP - Indicação de origem protegida, registo de</t>
  </si>
  <si>
    <t>Registo de ciclo de estudos superiores</t>
  </si>
  <si>
    <t>Registo de curso de licenciatura</t>
  </si>
  <si>
    <t>Curso de licenciatura, registo de</t>
  </si>
  <si>
    <t>Registo de curso de mestrado</t>
  </si>
  <si>
    <t>Curso de mestrado, registo de</t>
  </si>
  <si>
    <t>Registo de curso de doutoramento</t>
  </si>
  <si>
    <t>Curso de doutoramento, registo de</t>
  </si>
  <si>
    <t>Registo de curso superior técnico-profissional</t>
  </si>
  <si>
    <t>Curso superior técnico-profissional, registo de</t>
  </si>
  <si>
    <t>Registo de curso de pós-graduação</t>
  </si>
  <si>
    <t>Curso de pós-graduação, registo de</t>
  </si>
  <si>
    <t>Registo de curso de pós-licenciatura de especialização</t>
  </si>
  <si>
    <t>Curso de pós-licenciatura de especialização, registo de</t>
  </si>
  <si>
    <t>Cessação de ministração de curso superior</t>
  </si>
  <si>
    <t>Ministração de curso superior, cessação de</t>
  </si>
  <si>
    <t>Extinção de ciclo de estudos superior</t>
  </si>
  <si>
    <t>Ciclo de estudos superior, extinção de</t>
  </si>
  <si>
    <t>Registo de obtenção de formação superior não graduada</t>
  </si>
  <si>
    <t>Obtenção de formação superior não graduada, registo de</t>
  </si>
  <si>
    <t>Registo de diploma</t>
  </si>
  <si>
    <t>Registo de grau de licenciado</t>
  </si>
  <si>
    <t>Registo de grau de mestre</t>
  </si>
  <si>
    <t>Registo de grau de doutor</t>
  </si>
  <si>
    <t>Registo de habilitações académicas</t>
  </si>
  <si>
    <t>Registo de título académico</t>
  </si>
  <si>
    <t>Registo de reconhecimento de graus e diplomas obtidos no estrangeiro</t>
  </si>
  <si>
    <t>Registo central de escritura</t>
  </si>
  <si>
    <t>Escritura, registo central de</t>
  </si>
  <si>
    <t>Registo de escrituras diversas</t>
  </si>
  <si>
    <t>Escritura pública, registo central de</t>
  </si>
  <si>
    <t>Certificação de Óbito</t>
  </si>
  <si>
    <t>SICO - Sistema Integrado de Certificação de Óbitos</t>
  </si>
  <si>
    <t>Cópia simples” ou “fotocópias simples”. O regulamento de Taxas da CM Sertão refere-se a “fotocópias autenticadas”.</t>
  </si>
  <si>
    <t>Cópia autenticada</t>
  </si>
  <si>
    <t>Declaração de situação contributiva, emissão de</t>
  </si>
  <si>
    <t>Declaração de presença, emissão de</t>
  </si>
  <si>
    <t>Declaração de inexistência de dívida, emissão de</t>
  </si>
  <si>
    <t>Qualificação de Deficiente das Forças Armadas</t>
  </si>
  <si>
    <t>Declaração de qualificação de doença profissional</t>
  </si>
  <si>
    <t>Declaração de qualificação de acidente de trabalho</t>
  </si>
  <si>
    <t>Certidão de nascimento, emissão de</t>
  </si>
  <si>
    <t>Certidão matricial, emissão de</t>
  </si>
  <si>
    <t>Certidão de licença, emissão de</t>
  </si>
  <si>
    <t>Certidão de documentos, emissão de</t>
  </si>
  <si>
    <t>Certidão de data de construção, emissão de</t>
  </si>
  <si>
    <t>Certidão de auto de vistoria, emissão de</t>
  </si>
  <si>
    <t>Certificado de qualificações</t>
  </si>
  <si>
    <t>Certificado de habilitações</t>
  </si>
  <si>
    <t>Atribuição de bandeira azul</t>
  </si>
  <si>
    <t>Reserva arqueológica de proteção</t>
  </si>
  <si>
    <t>Reserva nacional de depósito de bens arqueológicos</t>
  </si>
  <si>
    <t>Inventário nacional de bens culturais públicos</t>
  </si>
  <si>
    <t>Desvalorização excecional de bens</t>
  </si>
  <si>
    <t>Autorização de redução do horário de funcionamento de estabelecimento comercial</t>
  </si>
  <si>
    <t>Autorização de alteração ao horário de funcionamento de estabelecimento comercial</t>
  </si>
  <si>
    <t>Autorização de alargamento de horário de funcionamento de estabelecimento comercial</t>
  </si>
  <si>
    <t>Mapa de horário de funcionamento de estabelecimento comercial</t>
  </si>
  <si>
    <t>Autorização de horário de funcionamento de estabelecimento comercial</t>
  </si>
  <si>
    <t>Registo de caçador</t>
  </si>
  <si>
    <t>Troca de carta de condução</t>
  </si>
  <si>
    <t>Renovação da carta de condução</t>
  </si>
  <si>
    <t>Registo de condução</t>
  </si>
  <si>
    <t>Emissão de carta de condução</t>
  </si>
  <si>
    <t>Atualização da carta de condução</t>
  </si>
  <si>
    <t>Licença de condução de charretes</t>
  </si>
  <si>
    <t>Licença de condução de carruagens</t>
  </si>
  <si>
    <t>Microfilmagem de documentos, autorização de</t>
  </si>
  <si>
    <t>Autorização para microfilmagem de documentos</t>
  </si>
  <si>
    <t>Autorização de substituição de suporte de documentação</t>
  </si>
  <si>
    <t>Substituição de suporte de documentação, autorização de</t>
  </si>
  <si>
    <t>Medicamentos, autorização para aquisição direta de</t>
  </si>
  <si>
    <t>Exportação de armas e munições</t>
  </si>
  <si>
    <t>Autorização para exportação de armas e munições</t>
  </si>
  <si>
    <t>Autorização para importação de armas e munições</t>
  </si>
  <si>
    <t>Autorização para aquisição direta de medicamentos</t>
  </si>
  <si>
    <t>Armas e munições, autorização para transferência de</t>
  </si>
  <si>
    <t>Armas e munições, autorização para importação de</t>
  </si>
  <si>
    <t>Armas e munições, autorização para aquisição de</t>
  </si>
  <si>
    <t>Aquisição direta de medicamentos, autorização para</t>
  </si>
  <si>
    <t>Revisão do preço de venda ao público</t>
  </si>
  <si>
    <t>Preço de vendo ao público, revisão de</t>
  </si>
  <si>
    <t>Preço de venda ao público, autorização de</t>
  </si>
  <si>
    <t>Designação de medicamento órfão, autorização para</t>
  </si>
  <si>
    <t>Autorização para atribuição da designação de medicamento órfão</t>
  </si>
  <si>
    <t>Autorização para comercialização de tabaco</t>
  </si>
  <si>
    <t>Comunicação sobre autorização para comercialização de tabaco</t>
  </si>
  <si>
    <t>Preço de venda o tabaco, homologação de</t>
  </si>
  <si>
    <t>Homologação do preço de venda do tabaco</t>
  </si>
  <si>
    <t>Credenciação do Sistema GALILEO</t>
  </si>
  <si>
    <t>Reconhecimento de âmbito de atuação de entidade</t>
  </si>
  <si>
    <t>Reconhecimento da natureza a entidade</t>
  </si>
  <si>
    <t>Âmbito de atuação de entidade, reconhecimento de</t>
  </si>
  <si>
    <t>Reconhecimento de fundação pública</t>
  </si>
  <si>
    <t>Fundação pública, reconhecimento de</t>
  </si>
  <si>
    <t>Fundação privada, reconhecimeto de</t>
  </si>
  <si>
    <t>Autorização de representação de fundação estrangeira</t>
  </si>
  <si>
    <t>Alteração de estatutos de fundação</t>
  </si>
  <si>
    <t>Objeção de consciência, declaração de</t>
  </si>
  <si>
    <t>Medicina no trabalho, autorização transitória para o exercício de</t>
  </si>
  <si>
    <t>Exercício da profissão, autorização excecional para o</t>
  </si>
  <si>
    <t>Enfermagem no trabalho, autorização transitória para o exercício de</t>
  </si>
  <si>
    <t>Declaração de objeção de consciência</t>
  </si>
  <si>
    <t>Autorização transitória para o exercício da profissão</t>
  </si>
  <si>
    <t>Autorização transitória para o exercício de medicina do trabalho</t>
  </si>
  <si>
    <t>Autorização transitória para o exercício de enfermagem do trabalho</t>
  </si>
  <si>
    <t>Autorização transitória para coordenação de segurança</t>
  </si>
  <si>
    <t>Autorização excecional para o exercício da profissão</t>
  </si>
  <si>
    <t>Propriedade horizontal, constituição de</t>
  </si>
  <si>
    <t>Constituição de propriedade horizontal</t>
  </si>
  <si>
    <t>Alteração de propriedade horizontal</t>
  </si>
  <si>
    <t>Licenciamento de instalação para armazenamento de produtos derivados do petróleo</t>
  </si>
  <si>
    <t>Licenciamento de instalação para armazenamento de gases de petróleo liquefeitos</t>
  </si>
  <si>
    <t>Licenciamento de instalação para armazenamento de derivados do petróleo</t>
  </si>
  <si>
    <t>Licenciamento de instalação para armazenamento de combustíveis líquidos</t>
  </si>
  <si>
    <t>Instalação para armazenamento de produtos derivados do petróleo, licenciamento de</t>
  </si>
  <si>
    <t>Instalação para armazenamento de gases de petróleo liquefeitos, licenciamento de</t>
  </si>
  <si>
    <t>Instalação para armazenamento de derivados do petróleo, licenciamento de</t>
  </si>
  <si>
    <t>Instalação para armazenamento de combustíveis líquidos, licenciamento de</t>
  </si>
  <si>
    <t>Licenciamento para construção de mini-hídrica</t>
  </si>
  <si>
    <t>Licenciamento para construção de dique</t>
  </si>
  <si>
    <t>Licenciamento para construção de barragem</t>
  </si>
  <si>
    <t>Licenciamento para construção de açude</t>
  </si>
  <si>
    <t>Construção de mini-hídrica, licenciamento para</t>
  </si>
  <si>
    <t>Construção de dique, licenciamento para</t>
  </si>
  <si>
    <t>Construção de barragem, licenciamento para</t>
  </si>
  <si>
    <t>Construção de açude, licenciamento para</t>
  </si>
  <si>
    <t>Licenciamento de pesquisa e captação de água subterrânea</t>
  </si>
  <si>
    <t>Realização de feira, autorização para</t>
  </si>
  <si>
    <t>Trabalhos arqueológicos, autorização de</t>
  </si>
  <si>
    <t>Investigação arqueológica, autorização para</t>
  </si>
  <si>
    <t>Intervenção arqueológica preventiva, autorização para</t>
  </si>
  <si>
    <t>Intervenção arqueológica de emergência, autorização para</t>
  </si>
  <si>
    <t>Intervenção arqueológica, autorização para</t>
  </si>
  <si>
    <t>Estudo arqueológico, autorização para</t>
  </si>
  <si>
    <t>Autorização para investigação arqueológica</t>
  </si>
  <si>
    <t>Autorização para intervenção arqueológica preventiva</t>
  </si>
  <si>
    <t>Autorização para intervenção arqueológica de emergência</t>
  </si>
  <si>
    <t>Autorização para intervenção arqueológica</t>
  </si>
  <si>
    <t>Autorização para estudo arqueológico</t>
  </si>
  <si>
    <t>Rejeição de águas contaminadas, licenciamento para</t>
  </si>
  <si>
    <t>Licenciamento para a rejeição de águas contaminadas</t>
  </si>
  <si>
    <t>Operações de reposição sedimentar, licenciamento de</t>
  </si>
  <si>
    <t>Praia artificial, licenciamento de</t>
  </si>
  <si>
    <t>Recarga de praia, licenciamento de</t>
  </si>
  <si>
    <t>Licenciamento para colocação de areia para prática balnear</t>
  </si>
  <si>
    <t>Licenciamento de praia artificial</t>
  </si>
  <si>
    <t>Licenciamento de operações de reposição de sedimentar</t>
  </si>
  <si>
    <t>Licenciamento de recarga de praia</t>
  </si>
  <si>
    <t>Licenciamento de assoreamento artificial</t>
  </si>
  <si>
    <t>Colocação de areia para prática balnear, licenciamento para</t>
  </si>
  <si>
    <t>Licenciamento de recinto itinerante</t>
  </si>
  <si>
    <t>Licenciamento de recinto improvisado</t>
  </si>
  <si>
    <t>Realização de fogueiras, licenciamento para</t>
  </si>
  <si>
    <t>Queimada, licenciamento de</t>
  </si>
  <si>
    <t>Queima de sobrantes, licenciamento de</t>
  </si>
  <si>
    <t>Licenciamento para realização de fogueiras</t>
  </si>
  <si>
    <t>Licenciamento de queimada</t>
  </si>
  <si>
    <t>Licenciamento de queima de sobrantes</t>
  </si>
  <si>
    <t>Licenciamento de fogueira dos santos populares</t>
  </si>
  <si>
    <t>Licenciamento de fogueira de natal</t>
  </si>
  <si>
    <t>Licenciamento de fogo controlado</t>
  </si>
  <si>
    <t>Fogueira dos santos populares, licenciamento de</t>
  </si>
  <si>
    <t>Fogueira de Natal, licenciamento de</t>
  </si>
  <si>
    <t>Fogo controlado, licenciamento de</t>
  </si>
  <si>
    <t>Picotagem, licenciamento de</t>
  </si>
  <si>
    <t>Licenciamento de picotagem</t>
  </si>
  <si>
    <t>Licenciamento de afixação</t>
  </si>
  <si>
    <t>Afixação, licenciamento de</t>
  </si>
  <si>
    <t>Posto farmacêutico móvel, licenciamento de</t>
  </si>
  <si>
    <t>Licenciamento de posto farmacêutico móvel</t>
  </si>
  <si>
    <t>Instalação de posto farmacêutico móvel, autorização para</t>
  </si>
  <si>
    <t>Instalação de farmácia, autorização para</t>
  </si>
  <si>
    <t>Farmácia, licenciamento de</t>
  </si>
  <si>
    <t>Autorização para transferência de localização de farmácia</t>
  </si>
  <si>
    <t>Autorização para instalação de farmácia</t>
  </si>
  <si>
    <t>Ruído, licença de</t>
  </si>
  <si>
    <t>Licença para atividade ruidosa temporária</t>
  </si>
  <si>
    <t>Licença especial de ruído</t>
  </si>
  <si>
    <t>Ocupação temporária de espaço público, licenciamento ou comunicação de</t>
  </si>
  <si>
    <t>Ocupação de via pública com estacionamento, licenciamento ou comunicação de</t>
  </si>
  <si>
    <t>Ocupação de via pública com andaime, licenciamento ou comunicação de</t>
  </si>
  <si>
    <t>Ocupação de via pública, licenciamento ou comunicação de</t>
  </si>
  <si>
    <t>Ocupação de espaços públicos, licenciamento ou comunicação de</t>
  </si>
  <si>
    <t>Ocupação temporária do espaço público, licenciamento ou comunicação de</t>
  </si>
  <si>
    <t>Licenciamento de espetáculo na via pública</t>
  </si>
  <si>
    <t>Espetáculo na via pública, licença ou autorização de</t>
  </si>
  <si>
    <t>Emissão de cartão de estacionamento de residente</t>
  </si>
  <si>
    <t>Emissão de cartão de estacionamento de comerciante</t>
  </si>
  <si>
    <t>Divertimentos na via pública, licenciamento de</t>
  </si>
  <si>
    <t>Licenciamento ou autorização de obra no subsolo</t>
  </si>
  <si>
    <t>Licenciamento ou autorização de obra na via pública</t>
  </si>
  <si>
    <t>Infraestruturas de radiocomunicação, autorização para instalação de</t>
  </si>
  <si>
    <t>Autorização para instalação de infraestruturas de radiocomunicação</t>
  </si>
  <si>
    <t>Título digital de instalação industrial, emissão de</t>
  </si>
  <si>
    <t>Autorização para instalação de estabelecimento industrial</t>
  </si>
  <si>
    <t>Licença para instalação de suinicultura</t>
  </si>
  <si>
    <t>Licença para instalação pecuária</t>
  </si>
  <si>
    <t>Licença para instalação de infraestrutura agropecuária</t>
  </si>
  <si>
    <t>Licença para instalação de curral</t>
  </si>
  <si>
    <t>Licença para instalação de coudelaria</t>
  </si>
  <si>
    <t>Licença para instalação de coelheira</t>
  </si>
  <si>
    <t>Licença para instalação de aviário</t>
  </si>
  <si>
    <t>Licença para instalação agropecuária</t>
  </si>
  <si>
    <t>Instalação de suinicultura, licença para</t>
  </si>
  <si>
    <t>Instalação de infraestrutura agropecuária, licença para</t>
  </si>
  <si>
    <t>Instalação de coudelaria, licença para</t>
  </si>
  <si>
    <t>Instalação de coelheira, licença para</t>
  </si>
  <si>
    <t>Instalação de aviário, licença para</t>
  </si>
  <si>
    <t>Instalação agropecuária, licença para</t>
  </si>
  <si>
    <t>Licenciamento de utilização de fogos ou espaços</t>
  </si>
  <si>
    <t>Licenciamento de alteração de uso de fogo ou espaço</t>
  </si>
  <si>
    <t>Licença de utilização de recinto, emissão de</t>
  </si>
  <si>
    <t>Licença urbanística de utilização, emissão de</t>
  </si>
  <si>
    <t>Licença de habitação, emissão de</t>
  </si>
  <si>
    <t>Emissão de licença urbanística de utilização</t>
  </si>
  <si>
    <t>Alvará de utilização, emissão de</t>
  </si>
  <si>
    <t>Comunicação prévia de obra de edificação</t>
  </si>
  <si>
    <t>Autorização de intervenção em imóvel classificado</t>
  </si>
  <si>
    <t>Urbanização, licenciamento ou autorização de</t>
  </si>
  <si>
    <t>Licenciamento de criação de infraestrutura de urbanização</t>
  </si>
  <si>
    <t>Licenciamento ou autorização de urbanização</t>
  </si>
  <si>
    <t>Licenciamento ou autorização de obra de urbanização</t>
  </si>
  <si>
    <t>Licenciamento ou autorização de terraplanagem</t>
  </si>
  <si>
    <t>Licenciamento ou autorização de remodelação de terrenos</t>
  </si>
  <si>
    <t>Licenciamento ou autorização de reparcelamento</t>
  </si>
  <si>
    <t>Licenciamento ou autorização de loteamento</t>
  </si>
  <si>
    <t>Licenciamento ou autorização de emparcelamento</t>
  </si>
  <si>
    <t>Comunicação prévia de loteamento</t>
  </si>
  <si>
    <t>Parecer prévio de viabilidade de localização de pedreiras</t>
  </si>
  <si>
    <t>Informação prévia de viabilidade de utilização dos recursos hídricos</t>
  </si>
  <si>
    <t>Informação prévia de viabilidade de urbanização</t>
  </si>
  <si>
    <t>Informação prévia de viabilidade de remodelação de terrenos</t>
  </si>
  <si>
    <t>Informação prévia de viabilidade de loteamento</t>
  </si>
  <si>
    <t>Informação prévia de viabilidade de instalação de farmácia</t>
  </si>
  <si>
    <t>Informação prévia de viabilidade de edificação</t>
  </si>
  <si>
    <t>Licenciamento ou autorização de atividade imobiliária de espaços e instalações industriais</t>
  </si>
  <si>
    <t>Licenciamento ou autorização de atividade imobiliária de espaços e instalações comerciais</t>
  </si>
  <si>
    <t>Licenciamento ou autorização de atividade de compra e venda de bens imobiliários</t>
  </si>
  <si>
    <t>Licenciamento ou autorização de atividade de arrendamento de bens imobiliários</t>
  </si>
  <si>
    <t>Licenciamento de atividade de demolição</t>
  </si>
  <si>
    <t>Licenciamento de atividade de colocação de coberturas</t>
  </si>
  <si>
    <t>Licenciamento de atividade de acabamentos em edifícios</t>
  </si>
  <si>
    <t>Emissão de certificado de atividade de construção</t>
  </si>
  <si>
    <t>Emissão de alvará de atividade de construção</t>
  </si>
  <si>
    <t>Certificado de atividade construção, emissão de</t>
  </si>
  <si>
    <t>Alvará de atividade construção, emissão de</t>
  </si>
  <si>
    <t>Licenciamento de hospital médico-veterinário</t>
  </si>
  <si>
    <t>Licenciamento de consultório médico-veterinário</t>
  </si>
  <si>
    <t>Licenciamento de clinica médico-veterinário</t>
  </si>
  <si>
    <t>Licenciamento de atividade de tratamento veterinário</t>
  </si>
  <si>
    <t>Instalação radiológica</t>
  </si>
  <si>
    <t>Termalismo</t>
  </si>
  <si>
    <t>Tratamento termal, licenciamento de</t>
  </si>
  <si>
    <t>Termas, licenciamento de</t>
  </si>
  <si>
    <t>Serviços Externos de Saúde do Trabalho, autorização para a</t>
  </si>
  <si>
    <t>Saúde do Trabalho, autorização de atividade de</t>
  </si>
  <si>
    <t>Medicina do Trabalho, autorização de atividade de</t>
  </si>
  <si>
    <t>Licenciamento de Termas</t>
  </si>
  <si>
    <t>Licenciamento de funcionamento de instalações e equipamentos produtores de radiações ionizantes</t>
  </si>
  <si>
    <t>Licença de funcionamento para entidade prestadora de serviços no âmbito da proteção radiológica</t>
  </si>
  <si>
    <t>Hospital termal, licenciamento</t>
  </si>
  <si>
    <t>Estância termal, licenciamento</t>
  </si>
  <si>
    <t>Autorização para prestação de serviços externos de Saúde do Trabalho</t>
  </si>
  <si>
    <t>Definição de atividades e metas de gabinete de inserção profissional</t>
  </si>
  <si>
    <t>Contratualização de objetivos de gabinete de inserção profissional</t>
  </si>
  <si>
    <t>Autorização para domiciliação de informação</t>
  </si>
  <si>
    <t>Autorização de funcionamento de estabelecimento de ensino particular</t>
  </si>
  <si>
    <t>Autorização de funcionamento de estabelecimento do ensino cooperativo</t>
  </si>
  <si>
    <t>Autorização para realização de estudos de investigação em meio escolar</t>
  </si>
  <si>
    <t>Autorização para investigação e desenvolvimento com produtos biocidas</t>
  </si>
  <si>
    <t>Autorização para aplicação de inquéritos em meio escolar</t>
  </si>
  <si>
    <t>Registo de exploração de máquina de jogos</t>
  </si>
  <si>
    <t>Parque safari, licenciamento de</t>
  </si>
  <si>
    <t>Parque ornitológico, licenciamento de</t>
  </si>
  <si>
    <t>Oceanário, licenciamento de</t>
  </si>
  <si>
    <t>Licenciamento de parque safari</t>
  </si>
  <si>
    <t>Licenciamento de parque ornitológico</t>
  </si>
  <si>
    <t>Licenciamento de oceanário</t>
  </si>
  <si>
    <t>Licenciamento de mergulhos organizados ou guiados</t>
  </si>
  <si>
    <t>Licenciamento de lançamento de fogo-de-artifício</t>
  </si>
  <si>
    <t>Licenciamento de lançamento de artefactos pirotécnicos</t>
  </si>
  <si>
    <t>Licenciamento de jardim zoológico</t>
  </si>
  <si>
    <t>Licenciamento de fluviário</t>
  </si>
  <si>
    <t>Licenciamento de delfinário</t>
  </si>
  <si>
    <t>Licenciamento de carreira ou campo de tiro</t>
  </si>
  <si>
    <t>Licenciamento de aquário</t>
  </si>
  <si>
    <t>Lançamento de fogo de artifício, licenciamento de</t>
  </si>
  <si>
    <t>Jardim zoológico, licenciamento de</t>
  </si>
  <si>
    <t>Jogos de fortuna e azar, autorização de</t>
  </si>
  <si>
    <t>Fluviário, licenciamento de</t>
  </si>
  <si>
    <t>Espetáculo tauromático, autorização de</t>
  </si>
  <si>
    <t>Delfinário, licenciamento de</t>
  </si>
  <si>
    <t>Campo de tiro, licenciamento de</t>
  </si>
  <si>
    <t>Autorização de jogos de fortuna e de azar</t>
  </si>
  <si>
    <t>Autorização de espetáculo tauromáquico</t>
  </si>
  <si>
    <t>Autorização de espetáculo de natureza artística</t>
  </si>
  <si>
    <t>Aquário, licenciamento de</t>
  </si>
  <si>
    <t>Licença para residência autónoma</t>
  </si>
  <si>
    <t>Licença para apartamento de reinserção social</t>
  </si>
  <si>
    <t>Licença para estrutura residencial destinada a pessoas idosas</t>
  </si>
  <si>
    <t>Prestação de serviços de cuidados continuados, licença para</t>
  </si>
  <si>
    <t>Licença para serviço de apoio domiciliário</t>
  </si>
  <si>
    <t>Licença para lar residencial</t>
  </si>
  <si>
    <t>Licença para lar de infância e juventude</t>
  </si>
  <si>
    <t>Licença para lar de apoio</t>
  </si>
  <si>
    <t>Licença para creche</t>
  </si>
  <si>
    <t>Licença para centro de reinserção social</t>
  </si>
  <si>
    <t>Licença para centro de noite</t>
  </si>
  <si>
    <t>Licença para centro de férias e lazer</t>
  </si>
  <si>
    <t>Licença para centro de dia</t>
  </si>
  <si>
    <t>Licença para centro de atividades de tempos livres</t>
  </si>
  <si>
    <t>Licença para centro de atividades ocupacionais</t>
  </si>
  <si>
    <t>Licença para centro de acolhimento temporário</t>
  </si>
  <si>
    <t>Licença para centro comunitário</t>
  </si>
  <si>
    <t>Licença de atividade de apoio a pessoas idosas</t>
  </si>
  <si>
    <t>Licença de atividade de apoio a pessoas com deficiência</t>
  </si>
  <si>
    <t>Licença de atividade de apoio a idosos</t>
  </si>
  <si>
    <t>Licença de atividade de apoio a grupos vulneráveis</t>
  </si>
  <si>
    <t>Licença de atividade de apoio à família e comunidade</t>
  </si>
  <si>
    <t>Licença de atividade de apoio a crianças e jovens</t>
  </si>
  <si>
    <t>Apoio social a toxicodependentes, licença para</t>
  </si>
  <si>
    <t>Apoio social a idosos, licença para</t>
  </si>
  <si>
    <t>Apoio social a crianças e jovens, licença para</t>
  </si>
  <si>
    <t>Atividade de apoio a pessoas idosas, licença de</t>
  </si>
  <si>
    <t>Atividade de apoio a pessoas com deficiência, licença de</t>
  </si>
  <si>
    <t>Atividade de apoio a idosos, licença de</t>
  </si>
  <si>
    <t>Atividade de apoio a grupos vulneráveis, licença de</t>
  </si>
  <si>
    <t>Atividade de apoio à família e comunidade, licença de</t>
  </si>
  <si>
    <t>Atividade de apoio a crianças e jovens, licença de</t>
  </si>
  <si>
    <t>Licenciamento de indústria extrativa</t>
  </si>
  <si>
    <t>Licenciamento de indústria de tipo 3</t>
  </si>
  <si>
    <t>Licenciamento de indústria de tipo 2</t>
  </si>
  <si>
    <t>Licenciamento de indústria de tipo 1</t>
  </si>
  <si>
    <t>Licenciamento de indústria</t>
  </si>
  <si>
    <t>Indústria, licenciamento de</t>
  </si>
  <si>
    <t>Valorização de resíduos perigosos, licença para</t>
  </si>
  <si>
    <t>Valorização de resíduos não perigosos, licença para</t>
  </si>
  <si>
    <t>Tratamento de resíduos perigosos, licença para</t>
  </si>
  <si>
    <t>Tratamento de resíduos não perigosos, licença para</t>
  </si>
  <si>
    <t>Recolha de resíduos perigosos, licença para</t>
  </si>
  <si>
    <t>Recolha de resíduos não perigosos, licença para</t>
  </si>
  <si>
    <t>Licença para valorização de resíduos perigosos</t>
  </si>
  <si>
    <t>Licença para valorização de resíduos não perigosos</t>
  </si>
  <si>
    <t>Licença para tratamento de resíduos perigosos</t>
  </si>
  <si>
    <t>Licença para tratamento de resíduos não perigosos</t>
  </si>
  <si>
    <t>Licença para recolha de resíduos perigosos</t>
  </si>
  <si>
    <t>Licença para recolha de resíduos não perigosos</t>
  </si>
  <si>
    <t>Licença para eliminação de resíduos perigosos</t>
  </si>
  <si>
    <t>Licença para eliminação de resíduos não perigosos</t>
  </si>
  <si>
    <t>Licença para desmantelamento de bens em fim de vida</t>
  </si>
  <si>
    <t>Licença para descontaminação de resíduos</t>
  </si>
  <si>
    <t>Licença para desmantelamento de equipamentos em fim de vida</t>
  </si>
  <si>
    <t>Eliminação de resíduos perigosos, licença para</t>
  </si>
  <si>
    <t>Eliminação de resíduos não perigosos, licença para</t>
  </si>
  <si>
    <t>Desmantelamento de equipamentos em fim de vida, licença para</t>
  </si>
  <si>
    <t>Desmantelamento de bens em fim de vida, licença para</t>
  </si>
  <si>
    <t>Descontaminação de resíduos, licença para</t>
  </si>
  <si>
    <t>Licença de caça</t>
  </si>
  <si>
    <t>Caça, licença de</t>
  </si>
  <si>
    <t>Autorização para o exercício de atividade pecuária</t>
  </si>
  <si>
    <t>Autorização para o exercício de atividade florestal</t>
  </si>
  <si>
    <t>Autorização para o exercício de atividade de aquicultura</t>
  </si>
  <si>
    <t>Autorização para o exercício de atividade agrícola</t>
  </si>
  <si>
    <t>Autorização para exploração pecuária</t>
  </si>
  <si>
    <t>Atividade pecuária, autorização para o exercício de</t>
  </si>
  <si>
    <t>Atividade florestal, autorização para o exercício de</t>
  </si>
  <si>
    <t>Atividade de arborização, autorização para o exercício de</t>
  </si>
  <si>
    <t>Atividade de aquicultura, autorização para o exercício de</t>
  </si>
  <si>
    <t>Autorização de atividade de segurança privada</t>
  </si>
  <si>
    <t>Turismo de habitação, autorização e registo de</t>
  </si>
  <si>
    <t>Turismo em espaço rural, autorização e registo de</t>
  </si>
  <si>
    <t>Residência, licenciamento de</t>
  </si>
  <si>
    <t>Registo de alojamento local</t>
  </si>
  <si>
    <t>Pensão, licenciamento de</t>
  </si>
  <si>
    <t>Licenciamento de residência</t>
  </si>
  <si>
    <t>Licenciamento de pensão</t>
  </si>
  <si>
    <t>Licenciamento de estabelecimento misto de restauração e bebidas</t>
  </si>
  <si>
    <t>Licenciamento de estabelecimento de bebidas</t>
  </si>
  <si>
    <t>Estabelecimento de restauração, licenciamento</t>
  </si>
  <si>
    <t>Estabelecimento de bebidas, licenciamento</t>
  </si>
  <si>
    <t>Autorização e registo de turismo de habitação</t>
  </si>
  <si>
    <t>Autorização e registo de turismo em espaço rural</t>
  </si>
  <si>
    <t>Autorização e registo de quartos particulares</t>
  </si>
  <si>
    <t>Autorização de alojamento temporário</t>
  </si>
  <si>
    <t>Autorização de alojamento local</t>
  </si>
  <si>
    <t>Alojamento temporário, autorização de</t>
  </si>
  <si>
    <t>Alojamento local, autorização de</t>
  </si>
  <si>
    <t>Visto prévio do Tribunal de Contas</t>
  </si>
  <si>
    <t>Avaliação prévia de publicidade a produtos e serviços</t>
  </si>
  <si>
    <t>Controlo de dopagem</t>
  </si>
  <si>
    <t>Controlo de prédio devoluto</t>
  </si>
  <si>
    <t>Controlo metrológico</t>
  </si>
  <si>
    <t>Fiscalização, realização de</t>
  </si>
  <si>
    <t>Visita técnica a biblioteca</t>
  </si>
  <si>
    <t>Visita técnica a entidade financiada</t>
  </si>
  <si>
    <t>Visita técnica a entidade formadora com cursos homologados</t>
  </si>
  <si>
    <t>Visita técnica a museu</t>
  </si>
  <si>
    <t>Visita técnica a sistema de arquivo</t>
  </si>
  <si>
    <t>Ação de monitorização</t>
  </si>
  <si>
    <t>Acompanhamento e monitorização</t>
  </si>
  <si>
    <t>Monitorização sistemática</t>
  </si>
  <si>
    <t>Averiguação, realização de</t>
  </si>
  <si>
    <t>Processo de averiguação</t>
  </si>
  <si>
    <t>Inquérito, realização de</t>
  </si>
  <si>
    <t>Processo de inquérito</t>
  </si>
  <si>
    <t>Processo de sindicância</t>
  </si>
  <si>
    <t>Sindicância, realização de</t>
  </si>
  <si>
    <t>Procedimento disciplinar comum</t>
  </si>
  <si>
    <t>Processo disciplinar</t>
  </si>
  <si>
    <t>Infrator, reabilitação de</t>
  </si>
  <si>
    <t>Reabilitação de infrator</t>
  </si>
  <si>
    <t>Ato ilícito</t>
  </si>
  <si>
    <t>Contraordenação, processamento de</t>
  </si>
  <si>
    <t>Processo de contraordenação</t>
  </si>
  <si>
    <t>Sanção acessória</t>
  </si>
  <si>
    <t>Sanção contratual, aplicação de</t>
  </si>
  <si>
    <t>Pena disciplinar</t>
  </si>
  <si>
    <t>Sanção disciplinar, aplicação de</t>
  </si>
  <si>
    <t>Expulsão administrativa</t>
  </si>
  <si>
    <t>Medida administrativa cautelar, aplicação de</t>
  </si>
  <si>
    <t>Impugnação de ato administrativo</t>
  </si>
  <si>
    <t>Reclamação administrativa</t>
  </si>
  <si>
    <t>Reclamação de ato administrativo, processamento de</t>
  </si>
  <si>
    <t>Reclamação de matriz predial</t>
  </si>
  <si>
    <t>Reclamação graciosa</t>
  </si>
  <si>
    <t>Recurso hierárquico, processamento de</t>
  </si>
  <si>
    <t>Processo de recurso tutelar</t>
  </si>
  <si>
    <t>Recurso administrativo especial, processamento de</t>
  </si>
  <si>
    <t>Recurso tutelar</t>
  </si>
  <si>
    <t>Policiamento</t>
  </si>
  <si>
    <t>Policiamento florestal</t>
  </si>
  <si>
    <t>Segurança perimétrica</t>
  </si>
  <si>
    <t>Escolta e guarda de honra, prestação de</t>
  </si>
  <si>
    <t>Esquadrão Presidencial</t>
  </si>
  <si>
    <t>Guarda de Honra</t>
  </si>
  <si>
    <t>Pessoas nas fronteiras, controlo de</t>
  </si>
  <si>
    <t>Fronteira, vigilância de</t>
  </si>
  <si>
    <t>Batimento de grades em estabelecimento prisional</t>
  </si>
  <si>
    <t>Controlo de entradas e saídas de visitantes a estabelecimento prisional</t>
  </si>
  <si>
    <t>Controlo de entrada e saída das visitas a recluso</t>
  </si>
  <si>
    <t>Controlo em estabelecimento prisional através de sistema biométrico</t>
  </si>
  <si>
    <t>Controlo em estabelecimento prisional através de sistema eletrónico de vigilância</t>
  </si>
  <si>
    <t>Ordem e segurança em estabelecimento prisional, ação de</t>
  </si>
  <si>
    <t>Derrocada de arriba, sinalização de</t>
  </si>
  <si>
    <t>Pescas, sinalização de</t>
  </si>
  <si>
    <t>Placa de informação</t>
  </si>
  <si>
    <t>Empreitada de obra, sinalização de</t>
  </si>
  <si>
    <t>Placa de sinalização</t>
  </si>
  <si>
    <t>Visto de escala aeroportuária de curta duração</t>
  </si>
  <si>
    <t>Afastamento por via aérea</t>
  </si>
  <si>
    <t>Residência, autorização de</t>
  </si>
  <si>
    <t>Título de residência em território nacional, emissão de</t>
  </si>
  <si>
    <t>Pedido de asilo, processamento de</t>
  </si>
  <si>
    <t>Acordo ou convenção internacional de readmissão</t>
  </si>
  <si>
    <t>Estrangeiro em situação ilegal, readmissão de</t>
  </si>
  <si>
    <t>Medida de segurança de medicamentos e produtos de saúde, controlo e implementação de</t>
  </si>
  <si>
    <t>Reposição da ordem</t>
  </si>
  <si>
    <t>Alerta amarelo</t>
  </si>
  <si>
    <t>Alerta azul</t>
  </si>
  <si>
    <t>Alerta laranja</t>
  </si>
  <si>
    <t>Alerta verde</t>
  </si>
  <si>
    <t>Alerta vermelho</t>
  </si>
  <si>
    <t>Aviso amarelo</t>
  </si>
  <si>
    <t>Aviso laranja</t>
  </si>
  <si>
    <t>Aviso verde</t>
  </si>
  <si>
    <t>Aviso vermelho</t>
  </si>
  <si>
    <t>Aviso, emissão de</t>
  </si>
  <si>
    <t>Estado de alerta especial</t>
  </si>
  <si>
    <t>Vigilância, ação de</t>
  </si>
  <si>
    <t>Exercício e simulacro, realização de</t>
  </si>
  <si>
    <t>Simulacro com animais</t>
  </si>
  <si>
    <t>Piquete de prevenção, realização de</t>
  </si>
  <si>
    <t>Estado de emergência, atuação em</t>
  </si>
  <si>
    <t>Estado de sítio, atuação de</t>
  </si>
  <si>
    <t>Evacuação de cidadão nacional</t>
  </si>
  <si>
    <t>Contingente e Força Nacional destacada, extração e proteção de</t>
  </si>
  <si>
    <t>Extração de militar</t>
  </si>
  <si>
    <t>Proteção de contingente militar</t>
  </si>
  <si>
    <t>Reforço de contingente militar</t>
  </si>
  <si>
    <t>Território das nações aliadas, defesa do</t>
  </si>
  <si>
    <t>Prevenção do branqueamento de capitais, processamento de ação de</t>
  </si>
  <si>
    <t>Transação suspeita, comunicação de</t>
  </si>
  <si>
    <t>Cadáver, identificação judiciária de</t>
  </si>
  <si>
    <t>Obra de arte furtada, localização de</t>
  </si>
  <si>
    <t>Recondução, mandado de</t>
  </si>
  <si>
    <t>Informação criminal, processamento de</t>
  </si>
  <si>
    <t>Inquérito-crime</t>
  </si>
  <si>
    <t>Processo sumário, procedimento preliminar a</t>
  </si>
  <si>
    <t>Instrução, processo de</t>
  </si>
  <si>
    <t>Ordem de missão de ação encoberta</t>
  </si>
  <si>
    <t>Escuta telefónica, controlo de</t>
  </si>
  <si>
    <t>Piquete, realização de serviço de</t>
  </si>
  <si>
    <t>Piquete, relatório de serviço de</t>
  </si>
  <si>
    <t>Prevenção, realização de serviço de</t>
  </si>
  <si>
    <t>Reinserção social, participação em processo penal</t>
  </si>
  <si>
    <t>Processo penal comum com intervenção de tribunal singular</t>
  </si>
  <si>
    <t>Medida de internamento em centro educativo, revisão de</t>
  </si>
  <si>
    <t>Projeto educativo pessoal, homologação de</t>
  </si>
  <si>
    <t>Demolição do navio</t>
  </si>
  <si>
    <t>600.30.374</t>
  </si>
  <si>
    <t>Plano individual de readaptação de recluso, homologação do</t>
  </si>
  <si>
    <t>Plano terapêutico de reabilitação de recluso, homologação do</t>
  </si>
  <si>
    <t>Liberdade condicional, concessão e revogação da</t>
  </si>
  <si>
    <t>Indulto, concessão de</t>
  </si>
  <si>
    <t>Medida de internamento em centro educativo, execução de</t>
  </si>
  <si>
    <t>Trabalho a favor da comunidade, realização de</t>
  </si>
  <si>
    <t>Tarefa a favor da comunidade, realização de</t>
  </si>
  <si>
    <t>Apoio e vigilância ao inimputável, acompanhamento de</t>
  </si>
  <si>
    <t>Execução da pena de prisão, acompanhamento da suspensão da</t>
  </si>
  <si>
    <t>Liberdade condicional, acompanhamento da execução da</t>
  </si>
  <si>
    <t>Liberdade para prova, acompanhamento de</t>
  </si>
  <si>
    <t>Medida de coação não privativa da liberdade, acompanhamento de</t>
  </si>
  <si>
    <t>Medida de correção com imposição de determinadas obrigações, acompanhamento de</t>
  </si>
  <si>
    <t>Medida de segurança não privativa da liberdade, acompanhamento de</t>
  </si>
  <si>
    <t>Suspensão provisória do processo, acompanhamento da</t>
  </si>
  <si>
    <t>Tratamento de arguido toxicodependente, acompanhamento de</t>
  </si>
  <si>
    <t>Apoio psicossocial a crianças e jovens</t>
  </si>
  <si>
    <t>Integração profissional</t>
  </si>
  <si>
    <t>Inserção profissional</t>
  </si>
  <si>
    <t>Atendimento e encaminhamento de imigrantes</t>
  </si>
  <si>
    <t>Apoio e encaminhamento de vítimas de violência doméstica</t>
  </si>
  <si>
    <t>Subsídio por morte, concessão de</t>
  </si>
  <si>
    <t>Concessão de subsídio por morte</t>
  </si>
  <si>
    <t>Subsídio de funeral, concessão de</t>
  </si>
  <si>
    <t>Concessão de subsídio de funeral</t>
  </si>
  <si>
    <t>Concessão de despesas de funeral</t>
  </si>
  <si>
    <t>Subsídio por assistência a terceira pessoa, concessão de</t>
  </si>
  <si>
    <t>Concessão de subsídio por assistência a terceira pessoa</t>
  </si>
  <si>
    <t>Pensão de viuvez, revisão da concessão de</t>
  </si>
  <si>
    <t>Revisão da concessão de pensão de viuvez</t>
  </si>
  <si>
    <t>Pensão de viuvez, concessão de</t>
  </si>
  <si>
    <t>Concessão de pensão de viuvez</t>
  </si>
  <si>
    <t>Revisão da concessão de pensão de orfandade</t>
  </si>
  <si>
    <t>Pensão de orfandade, concessão de</t>
  </si>
  <si>
    <t>Concessão de pensão de orfandade</t>
  </si>
  <si>
    <t>Revisão da concessão de complementos por dependência</t>
  </si>
  <si>
    <t>Complemento por dependência, concessão de</t>
  </si>
  <si>
    <t>Concessão de complemento por dependência</t>
  </si>
  <si>
    <t>Concessão de abono de família pré-natal</t>
  </si>
  <si>
    <t>Concessão de abono para famílias com duas ou mais crianças</t>
  </si>
  <si>
    <t>Subsídio social por riscos específicos, concessão de</t>
  </si>
  <si>
    <t>Concessão de subsídio social por riscos específicos</t>
  </si>
  <si>
    <t>Subsídio social por risco clínico durante a gravidez, concessão de</t>
  </si>
  <si>
    <t>Concessão de subsídio social por risco clínico durante a gravidez</t>
  </si>
  <si>
    <t>Subsídio social por parentalidade, concessão de</t>
  </si>
  <si>
    <t>Concessão de subsídio social por parentalidade</t>
  </si>
  <si>
    <t>Rendimento social de inserção, atribuição de</t>
  </si>
  <si>
    <t>Atribuição rendimento social de inserção</t>
  </si>
  <si>
    <t>Revisão da concessão de pensão social de velhice</t>
  </si>
  <si>
    <t>Pensão social de velhice, concessão de</t>
  </si>
  <si>
    <t>Concessão de pensão social de velhice</t>
  </si>
  <si>
    <t>Pensão social de invalidez, concessão de</t>
  </si>
  <si>
    <t>Concessão da pensão social de invalidez</t>
  </si>
  <si>
    <t>Revisão da concessão de complemento solidário para idosos</t>
  </si>
  <si>
    <t>Complemento solidário para idosos, concessão de</t>
  </si>
  <si>
    <t>Pagamento salarial, concessão de comparticipações para</t>
  </si>
  <si>
    <t>Concessão de comparticipação para pagamento de alimentos devidos a menores</t>
  </si>
  <si>
    <t>Indemnização social</t>
  </si>
  <si>
    <t>Apoio pecuniário ao regresso voluntário</t>
  </si>
  <si>
    <t>Arrendamento de renda controlada</t>
  </si>
  <si>
    <t>Subsídio de produtos de apoio, concessão de</t>
  </si>
  <si>
    <t>Concessão de subsídio de produtos de apoio</t>
  </si>
  <si>
    <t>Subsidio de precaridade económica, concessão de</t>
  </si>
  <si>
    <t>Concessão de subsídio de precariedade económica</t>
  </si>
  <si>
    <t>Comparticipação em obras de reparação</t>
  </si>
  <si>
    <t>Comparticipação em obras de beneficiação</t>
  </si>
  <si>
    <t>Concessão de prestações em espécie</t>
  </si>
  <si>
    <t>Comparticipação para acesso a centro de férias e lazer</t>
  </si>
  <si>
    <t>Subsídio por riscos específicos, concessão de</t>
  </si>
  <si>
    <t>Concessão de subsídio por riscos específicos</t>
  </si>
  <si>
    <t>Concessão de subsídio de risco clínico durante a gravidez</t>
  </si>
  <si>
    <t>Concessão de subsídio por interrupção da gravidez</t>
  </si>
  <si>
    <t>Subsídio de doença, Concessão de</t>
  </si>
  <si>
    <t>Concessão de subsídio de doença</t>
  </si>
  <si>
    <t>Verificação do cumprimento do dever de apresentação quinzenal</t>
  </si>
  <si>
    <t>Prestações de desemprego, atribuição de</t>
  </si>
  <si>
    <t>Reinício das prestações de desemprego</t>
  </si>
  <si>
    <t>Controlo do cumprimento dos deveres durante o período de concessão das prestações de desemprego</t>
  </si>
  <si>
    <t>Concessão de subsídio por cessação de atividade profissional</t>
  </si>
  <si>
    <t>Concessão de subsídio parcial por cessação de atividade profissional</t>
  </si>
  <si>
    <t>Concessão de subsídio de desemprego parcial</t>
  </si>
  <si>
    <t>Atribuição das prestações de desemprego</t>
  </si>
  <si>
    <t>Alteração ou reinício das prestações de desemprego</t>
  </si>
  <si>
    <t>Apresentação quinzenal, verificação do cumprimento do dever de</t>
  </si>
  <si>
    <t>Concessão subsídio para assistência a filho com deficiência ou doença crónica</t>
  </si>
  <si>
    <t>Subsídio para assistência a filho ou a neto, concessão de</t>
  </si>
  <si>
    <t>Concessão subsídio para assistência a filho ou a neto</t>
  </si>
  <si>
    <t>Concessão de prestações compensatórias de subsídios de natal por motivo de doença</t>
  </si>
  <si>
    <t>Concessão de prestações compensatórias de subsídios de férias por motivo de doença</t>
  </si>
  <si>
    <t>Concessão de prestações compensatórias de subsídios de natal por motivo de parentalidade</t>
  </si>
  <si>
    <t>Concessão de prestações compensatórias de subsídios de férias por motivo de parentalidade</t>
  </si>
  <si>
    <t>Prestações compensatórias de subsídios de Natal por motivo de doença, concessão de</t>
  </si>
  <si>
    <t>Pensão de velhice, revisão da concessão de</t>
  </si>
  <si>
    <t>Revisão da concessão de pensão de velhice</t>
  </si>
  <si>
    <t>Pensão de sobrevivência, revisão da concessão de</t>
  </si>
  <si>
    <t>Revisão da concessão de pensão de sobrevivência</t>
  </si>
  <si>
    <t>Subsídio parental, concessão de</t>
  </si>
  <si>
    <t>Concessão de subsídio parental</t>
  </si>
  <si>
    <t>Pensão unificada, concessão de</t>
  </si>
  <si>
    <t>Pensão de aposentação, concessão de</t>
  </si>
  <si>
    <t>Concessão de pensão unificada</t>
  </si>
  <si>
    <t>Concessão de pensão de aposentação</t>
  </si>
  <si>
    <t>Concessão de pensão de velhice</t>
  </si>
  <si>
    <t>Pensão de sobrevivência, concessão de</t>
  </si>
  <si>
    <t>Concessão de pensão de sobrevivência</t>
  </si>
  <si>
    <t>Revisão da concessão pensão de invalidez</t>
  </si>
  <si>
    <t>Revisão da concessão de pensão por invalidez relativa</t>
  </si>
  <si>
    <t>Revisão da concessão de pensão por invalidez absoluta</t>
  </si>
  <si>
    <t>Revisão da concessão de pensão por incapacidade permanente</t>
  </si>
  <si>
    <t>Concessão pensão por invalidez absoluta</t>
  </si>
  <si>
    <t>Concessão pensão por incapacidade permanente</t>
  </si>
  <si>
    <t>Concessão pensão por incapacidade</t>
  </si>
  <si>
    <t>Concessão de pensão por invalidez relativa</t>
  </si>
  <si>
    <t>Realização de cuidados de saúde de ambulatório médico</t>
  </si>
  <si>
    <t>Processo do utente da RNCCI - Rede Nacional de Cuidados Continuados Integrados</t>
  </si>
  <si>
    <t>Cancelamento de inscrição na Lista de espera para cirurgia</t>
  </si>
  <si>
    <t>Vacina do Plano Nacional de Vacinação</t>
  </si>
  <si>
    <t>Vacina não incluída no Plano Nacional de Vacinação</t>
  </si>
  <si>
    <t>Cuidados de saúde de ambulatório médico</t>
  </si>
  <si>
    <t>Vacina antirrábica</t>
  </si>
  <si>
    <t>Vacinação de canídeo</t>
  </si>
  <si>
    <t>Vacinação de felídeo</t>
  </si>
  <si>
    <t>Cirurgia em animal</t>
  </si>
  <si>
    <t>Abate de animal</t>
  </si>
  <si>
    <t>Occisão</t>
  </si>
  <si>
    <t>Urna, depósito de</t>
  </si>
  <si>
    <t>Depósito de urna</t>
  </si>
  <si>
    <t>Levantamento de ossada</t>
  </si>
  <si>
    <t>Levantamento de cadáver</t>
  </si>
  <si>
    <t>Exumação</t>
  </si>
  <si>
    <t>Desenterramento</t>
  </si>
  <si>
    <t>Cadáver e ossada, exumação de</t>
  </si>
  <si>
    <t>Abertura de sepultura</t>
  </si>
  <si>
    <t>Praga e infestantes, controlo de</t>
  </si>
  <si>
    <t>Desratização</t>
  </si>
  <si>
    <t>Desbaratização</t>
  </si>
  <si>
    <t>Águas residuais, tratamento e rejeição de</t>
  </si>
  <si>
    <t>Resíduos, tratamento de</t>
  </si>
  <si>
    <t>Águas residuais, recolha e drenagem de</t>
  </si>
  <si>
    <t>Resíduos, recolha de</t>
  </si>
  <si>
    <t>Recolha seletiva</t>
  </si>
  <si>
    <t>Limpeza urbana</t>
  </si>
  <si>
    <t>Espaço público, limpeza de</t>
  </si>
  <si>
    <t>Instrumento de avaliação de aprendizagens, elaboração de</t>
  </si>
  <si>
    <t>Elaboração de instrumento de avaliação de aprendizagens</t>
  </si>
  <si>
    <t>Ocupação de tempos escolares</t>
  </si>
  <si>
    <t>Horário dos alunos</t>
  </si>
  <si>
    <t>Constituição de turmas</t>
  </si>
  <si>
    <t>Constituição de grupos</t>
  </si>
  <si>
    <t>Inscrição em prova de avaliação</t>
  </si>
  <si>
    <t>Controlo de assiduidade do aluno ou formando</t>
  </si>
  <si>
    <t>Renovação de matrícula de aluno ou formando</t>
  </si>
  <si>
    <t>Matrícula no ensino</t>
  </si>
  <si>
    <t>Matrícula em ação de formação</t>
  </si>
  <si>
    <t>Inscrição no ensino</t>
  </si>
  <si>
    <t>Anulação de matrícula de aluno ou formando</t>
  </si>
  <si>
    <t>Antecipação de matrícula de aluno ou formando</t>
  </si>
  <si>
    <t>Adiamento de matrícula</t>
  </si>
  <si>
    <t>Adequação de matrícula</t>
  </si>
  <si>
    <t>Investigação e desenvolvimento experimental</t>
  </si>
  <si>
    <t>Investigação aplicada</t>
  </si>
  <si>
    <t>Transcrição fonética</t>
  </si>
  <si>
    <t>Transcrição de escrita antiga</t>
  </si>
  <si>
    <t>Realização de transcrição</t>
  </si>
  <si>
    <t>Tradução de linguagem informática</t>
  </si>
  <si>
    <t>Tradução de língua estrangeira</t>
  </si>
  <si>
    <t>Tradução, realização de</t>
  </si>
  <si>
    <t>Realização de tradução</t>
  </si>
  <si>
    <t>Realização de perícia técnica</t>
  </si>
  <si>
    <t>Realização de perícia</t>
  </si>
  <si>
    <t>Perícia técnica, realização de</t>
  </si>
  <si>
    <t>Perícia, realização de</t>
  </si>
  <si>
    <t>Realização de ensaio laboratorial</t>
  </si>
  <si>
    <t>Ensaio laboratorial, realização de</t>
  </si>
  <si>
    <t>Realização de ensaio clínico</t>
  </si>
  <si>
    <t>Ensaio clínico, realização de</t>
  </si>
  <si>
    <t>Segurança de produtos de saúde, monitorização de</t>
  </si>
  <si>
    <t>Monitorização de segurança de produtos de saúde</t>
  </si>
  <si>
    <t>Segurança de ensaios clínicos, monitorização da</t>
  </si>
  <si>
    <t>Monitorização da segurança de ensaios clínicos</t>
  </si>
  <si>
    <t>RAM - Reações Adversas a Medicamentos, avaliação de notificação de</t>
  </si>
  <si>
    <t>Monitorização de segurança de medicamentos após autorização de introdução no mercado</t>
  </si>
  <si>
    <t>AIM - Autorização de Introdução no Mercado, monitorização de segurança de medicamentos após</t>
  </si>
  <si>
    <t>Monitorização do estado de conservação de infraestruturas e equipamentos de distribuição de água e de saneamento</t>
  </si>
  <si>
    <t>Monitorização de parque natural</t>
  </si>
  <si>
    <t>Monitorização de paisagem natural</t>
  </si>
  <si>
    <t>Monitorização de habitat natural</t>
  </si>
  <si>
    <t>Monitorização de geomonumento</t>
  </si>
  <si>
    <t>Monitorização de espécie vegetal</t>
  </si>
  <si>
    <t>Monitorização de espécie animal</t>
  </si>
  <si>
    <t>Monitorização de ecossistema costeiro</t>
  </si>
  <si>
    <t>Monitorização de ecossistema</t>
  </si>
  <si>
    <t>Monitorização da flora</t>
  </si>
  <si>
    <t>Monitorização da fauna</t>
  </si>
  <si>
    <t>Litoral arenoso, monitorização de</t>
  </si>
  <si>
    <t>Parque natural, monitorização de</t>
  </si>
  <si>
    <t>Paisagem natural, monitorização de</t>
  </si>
  <si>
    <t>Habitat natural, monitorização de</t>
  </si>
  <si>
    <t>Geomonumento, monitorização de</t>
  </si>
  <si>
    <t>Espécie vegetal, monitorização de</t>
  </si>
  <si>
    <t>Espécie animal, monitorização de</t>
  </si>
  <si>
    <t>Ecossistema costeiro, monitorização de</t>
  </si>
  <si>
    <t>Ecossistema, monitorização de</t>
  </si>
  <si>
    <t>Dunas, monitorização de</t>
  </si>
  <si>
    <t>Qualidade ambiental, monitorização de índices de</t>
  </si>
  <si>
    <t>Temperatura ambiente, medição de</t>
  </si>
  <si>
    <t>Medição de temperatura ambiente</t>
  </si>
  <si>
    <t>Medição de humidade relativa</t>
  </si>
  <si>
    <t>Limpeza de condutas e aparelhos de ar condicionado, controlo de</t>
  </si>
  <si>
    <t>Humidade relativa, medição de</t>
  </si>
  <si>
    <t>Documentos, controlo ambiental de depósito de</t>
  </si>
  <si>
    <t>Desinfeção de instrumentos e equipamentos, controlo da</t>
  </si>
  <si>
    <t>Controlo de limpeza de condutas e aparelhos de ar condicionado</t>
  </si>
  <si>
    <t>Controlo da QAI - qualidade do ar interior</t>
  </si>
  <si>
    <t>Controlo da desinfeção de instrumentos e equipamentos</t>
  </si>
  <si>
    <t>Controlo ambiental de espaço de reservas ou outros acervos</t>
  </si>
  <si>
    <t>Controlo ambiental de Data Center ou sala de sistema</t>
  </si>
  <si>
    <t>Controlo ambiental de equipamento laboratorial</t>
  </si>
  <si>
    <t>Controlo ambiental de depósito de documentos</t>
  </si>
  <si>
    <t>Sistema de identificação georreferenciada de parcelário agrícola</t>
  </si>
  <si>
    <t>Parcelário agrícola, sistema de identificação georreferenciada de</t>
  </si>
  <si>
    <t>Cartografia digital</t>
  </si>
  <si>
    <t>Cartografia</t>
  </si>
  <si>
    <t>Bonificação, controlo de</t>
  </si>
  <si>
    <t>Bonificação, atribuição de</t>
  </si>
  <si>
    <t>Atribuição de patrocínio</t>
  </si>
  <si>
    <t>Subsídio à exploração de serviço público</t>
  </si>
  <si>
    <t>Atividade editorial</t>
  </si>
  <si>
    <t>Referendo, apresentação de projeto de</t>
  </si>
  <si>
    <t>Referendo local, apresentação de projeto de</t>
  </si>
  <si>
    <t>Referendo nacional, apresentação de projeto de</t>
  </si>
  <si>
    <t>Referendo regional, apresentação de projeto de</t>
  </si>
  <si>
    <t>Tempo de antena,</t>
  </si>
  <si>
    <t>Assembleia de apuramento geral, constituição de</t>
  </si>
  <si>
    <t>Chave da cidade, atribuição de</t>
  </si>
  <si>
    <t>Cidadão honorário, reconhecimento como</t>
  </si>
  <si>
    <t>Medalha de mérito cultural, atribuição de</t>
  </si>
  <si>
    <t>Medalha de mérito de defesa da natureza, atribuição de</t>
  </si>
  <si>
    <t>Medalha de mérito, atribuição de</t>
  </si>
  <si>
    <t>Medalha de mérito de defesa do meio ambiente, atribuição de</t>
  </si>
  <si>
    <t>Medalha de mérito de solidariedade, atribuição de</t>
  </si>
  <si>
    <t>Medalha de mérito desportivo, atribuição de</t>
  </si>
  <si>
    <t>Medalha de mérito e dedicação, atribuição de</t>
  </si>
  <si>
    <t>Medalha de mérito empresarial, atribuição de</t>
  </si>
  <si>
    <t>Mérito, reconhecimento de</t>
  </si>
  <si>
    <t>Plano diretor intermunicipal</t>
  </si>
  <si>
    <t>Plano nacional de redução de emissões</t>
  </si>
  <si>
    <t>Processamento de pedidos de consulta e reprodução de documentos e informação</t>
  </si>
  <si>
    <t>CNPD - Comissão Nacional de Proteção de Dados, parecer da</t>
  </si>
  <si>
    <t>Plano estratégico de resíduos urbanos</t>
  </si>
  <si>
    <t>RNPC - Registo Nacional de Pessoas Coletivas</t>
  </si>
  <si>
    <t>Declaração de movimentação interna de animais</t>
  </si>
  <si>
    <t>Declaração de movimentação externa de animais</t>
  </si>
  <si>
    <t>Movimentação externa de animais, declaração de</t>
  </si>
  <si>
    <t>Registo de publicações periódicas</t>
  </si>
  <si>
    <t>Ciclo de estudos superiores, registo de</t>
  </si>
  <si>
    <t>Estabelecimento misto de restauração e bebidas, licenciamento</t>
  </si>
  <si>
    <t>Licenciamento de estabelecimento de restauração</t>
  </si>
  <si>
    <t>Autorização de instalação de equipamento de videovigilância</t>
  </si>
  <si>
    <t>Autorização de uso de equipamento de videovigilância</t>
  </si>
  <si>
    <t>Atividade agrícola, autorização para o exercício de</t>
  </si>
  <si>
    <t>Autorização para o exercício de atividade de arborização</t>
  </si>
  <si>
    <t>Exploração pecuária, autorização para</t>
  </si>
  <si>
    <t>Operações de gestão de resíduos, licença para</t>
  </si>
  <si>
    <t>Licenciamento de indústria transformadora</t>
  </si>
  <si>
    <t>Apoio social a pessoas com deficiência, licença para</t>
  </si>
  <si>
    <t>Lançamento de artefactos pirotécnicos, licenciamento de</t>
  </si>
  <si>
    <t>Mergulho recreativo, licenciamento e autorização para a prestação de serviços de</t>
  </si>
  <si>
    <t>Autorização para o exercício de atividade de edição de software normalizado</t>
  </si>
  <si>
    <t>Autorização para o exercício de atividade de processamento de dados</t>
  </si>
  <si>
    <t>Autorização para o exercício de atividade de radiodifusão</t>
  </si>
  <si>
    <t>Autorização para o exercício de atividade de telecomunicações</t>
  </si>
  <si>
    <t xml:space="preserve">Registo de trabalhador em subsistema de saúde público </t>
  </si>
  <si>
    <t xml:space="preserve">Associação juvenil, registo nacional de </t>
  </si>
  <si>
    <t>Autorização para o exercício de atividade de consultoria e programação informática</t>
  </si>
  <si>
    <t>Autorização para o exercício de atividade de edição</t>
  </si>
  <si>
    <t xml:space="preserve">Cartão de estacionamento de comerciante, emissão de </t>
  </si>
  <si>
    <t xml:space="preserve">Cartão de estacionamento de residente, emissão de </t>
  </si>
  <si>
    <t>Instalação de posto de abastecimento de combustíveis, licenciamento de</t>
  </si>
  <si>
    <t>Fiscalização tributária, fiscal e aduaneira</t>
  </si>
  <si>
    <t xml:space="preserve">Sanção administrativa inominada, aplicação de </t>
  </si>
  <si>
    <t xml:space="preserve">Pensão de velhice, concessão de </t>
  </si>
  <si>
    <t>Autorização para o exercício de atividade de edição de produtos multimédia</t>
  </si>
  <si>
    <t>Autorização para o exercício de atividade de edição via Internet</t>
  </si>
  <si>
    <t>Autorização para o exercício de atividade de rádio e de televisão</t>
  </si>
  <si>
    <t>Licenciamento ou autorização de atividade imobiliária por conta de outrem</t>
  </si>
  <si>
    <t>Licenciamento de atividade de preparação de locais de construção</t>
  </si>
  <si>
    <t>Licenciamento de estabelecimento termal</t>
  </si>
  <si>
    <t>Instalação de curral, licença para</t>
  </si>
  <si>
    <t>Emissão de título digital de instalação industrial</t>
  </si>
  <si>
    <t>Autorização para instalação de posto farmacêutico móvel</t>
  </si>
  <si>
    <t>Assoreamento artificial, licenciamento de</t>
  </si>
  <si>
    <t>Desassoreamento artificial, licenciamento de</t>
  </si>
  <si>
    <t>Licenciamento de captação de água para atividade industrial</t>
  </si>
  <si>
    <t>Permissão para o desenvolvimento de atividades de produção e distribuição de produtos de informação e culturais, de fornecimento de meios para transmitir e distribuir esses produtos, assim como dados ou comunicações, de atividades das tecnologias da informação e de processamento de dados.
Inicia com o pedido ou com a candidatura e termina com comunciação da decisão ou a emissão do alvará.
Inclui a análise do pedido ou candidatura, consulta de entidades, fundamentação para a decisão, decisão, cálculo da taxa devida e comprovativo do seu pagamento.</t>
  </si>
  <si>
    <t>Estabelece as Normas Reguladoras das Condições de Instalação e Funcionamento dos Centros de atividades de Tempos Livres com Fins Lucrativos</t>
  </si>
  <si>
    <t>Define os princípios a que deve obedecer a elaboração do plano e relatório anual de atividades dos serviços e organismos da Administração Pública</t>
  </si>
  <si>
    <t>Aprova a intervenção do Estado nas atividades cinematrográfica, áudio-visual e multimedia, nos aspectos relacionados com as atribuições específicas do Ministério da Cultura</t>
  </si>
  <si>
    <t>Aprova o modelo de pedido de licenciamento de atividades económicas abrangidas pelo Decreto-Lei n.º 194/2000, de 21 de Agosto, que aprovou o regime jurídico da prevenção e controlo integrados da poluição (PCIP)</t>
  </si>
  <si>
    <t>Regula o regime jurídico do licenciamento e fiscalização pelas câmaras municipais de atividades diversas anteriormente cometidas aos governos civis</t>
  </si>
  <si>
    <t>Aprova a Classificação Portuguesa das atividades Económicas, Revisão 3</t>
  </si>
  <si>
    <t>Aprova o Regulamento dos Procedimentos da Inspecção-Geral das atividades em Saúde</t>
  </si>
  <si>
    <t>Cria e regula o cartão da empresa e o Sistema de Informação da Classificação Portuguesa de atividades Económicas (SICAE) e adopta medidas de simplificação no âmbito dos regimes do Registo Nacional de Pessoas Colectivas (RNPC), do Código do Registo Comercial, dos procedimentos simplificados de sucessão hereditária e divórcio com partilha, do regime especial de constituição imediata de sociedades («empresa na hora») e do regime especial de constituição online de sociedades comerciais e civis sob forma comercial («empresa on-line»), do regime especial de constituição imediata de associações («associação na hora») e do regime especial de criação de representações permanentes em Portugal de entidades estrangeiras («sucursal na hora»)</t>
  </si>
  <si>
    <t>Estabelece as normas regulamentares a que obedece a gestão dos efluentes das atividades pecuárias e as normas regulamentares relativas ao armazenamento, transporte e valorização de outros fertilizantes orgânicos</t>
  </si>
  <si>
    <t>Estabelece as normas regulamentares aplicáveis à actividade de detenção e produção pecuária ou atividades complementares de equídeos</t>
  </si>
  <si>
    <t>Estabelece as normas regulamentares aplicáveis à actividade de detenção e produção pecuária ou atividades complementares de animais da família Leporidae (coelhos e lebres)</t>
  </si>
  <si>
    <t>Estabelece as normas regulamentares aplicáveis à actividade de detenção e produção pecuária ou atividades complementares de animais da espécie suína</t>
  </si>
  <si>
    <t>Estabelece as normas regulamentares aplicáveis à actividade de detenção e produção pecuária ou atividades complementares de animais de espécies avícolas</t>
  </si>
  <si>
    <t>Regula as condições de acesso e exercício das atividades de comércio e indústria de bens e tecnologias militares</t>
  </si>
  <si>
    <t>Define os elementos que devem instruir a notificação, a efectuar ao INFARMED, I. P., do exercício no território nacional das atividades de fabrico, montagem, acondicionamento, execução, renovação, remodelação, alteração do tipo, rotulagem ou esterilização de dispositivos médicos quer destinados à colocação no mercado quer à exportação</t>
  </si>
  <si>
    <t>pública em anexo o Regulamento de Apoios Especiais, a iniciativas de índole geral da comunidade científica portuguesa, reconhecidas pelo mérito e impacto no plano nacional e internacional, e que contemplem a promoção de atividades de I&amp;amp;D, e ou de transmissão de conhecimento em qualquer área científica.</t>
  </si>
  <si>
    <t>Simplifica o regime de exercício de diversas atividades económicas no âmbito da iniciativa «Licenciamento zero»</t>
  </si>
  <si>
    <t>Simplifica os regimes de acesso e exercício das atividades de construção, mediação e angariação imobiliária e altera a Lei Orgânica do InCI, I. P., aprovada pelo Decreto-Lei n.º 144/2007, de 27 de Abril</t>
  </si>
  <si>
    <t>Aprova a orgânica da Inspecção-Geral das atividades em Saúde</t>
  </si>
  <si>
    <t>Licenciamento de captação de água para atividades de lazer</t>
  </si>
  <si>
    <t>Licenciamento de instalação de posto de abastecimento de combustíveis</t>
  </si>
  <si>
    <t>Caráter representativo de entidade, reconhecimento de</t>
  </si>
  <si>
    <t>Reconhecimento do caráter representativo de entidade</t>
  </si>
  <si>
    <t>Reconhecimento de fundação privada</t>
  </si>
  <si>
    <t>Contempla um processo de pesquisa vocacionado para responder a hipóteses de investigação a fim de produzir conhecimento original puro ou orientado a uma estratégia, identificada na sequência do conhecimento puro.
Criação de um processo de pesquisa orientado para a obtenção de conhecimentos fundamentais para um produto ou objetivo prático específico. 
Inicia com a apresentação de uma candidatura ou de um projeto de investigação e termina com a divulgação do resultado.
Inclui apresentação de relatórios de progresso e final.</t>
  </si>
  <si>
    <t>Otimização de um produto ou de um objetivo prático específico, anteriormente estudado, assente nos pressupostos teóricos da investigação básica. 
Inicia com a seleção de um objeto de investigação e termina com a divulgação do resultado.
Inclui apresentação de relatórios de progresso e final.</t>
  </si>
  <si>
    <t>Meio processual destinado a impugnar judicialmente a decisão de indeferimento ou de cancelalmento de proteção jurídica tomada pela segurança social, mediante a apresentação pelo interessado, por escrito, junto dos serviços da segurança social, de requerimento. Caso não seja revogada administrativamente a decisão impugnada, o requerimento é remetido ao tribunal competente que, por meio de despacho concisamente fundamentado, decide, concedendo ou recusando a proteção jurídica. Tal despacho é irrecorrível.</t>
  </si>
  <si>
    <t>O Art. 21.º da Lei 112/2009 de 16 de Setembro, reconhece à vítima, no âmbito do processo penal, o direito a obter uma decisão de indemnização por parte do agente do crime, dentro de um prazo razoável.
O dever de indemnizar recai sobre o autor do crime.
Contudo, em alguns casos, face às dificuldades económicas em que a vítima ficou em resultado do crime e à impossibilidade de receber em tempo útil uma compensação por parte do autor do crime, o Estado pode adiantar uma indemnização.
A Comissão de Proteção às Vítimas de Crimes é um órgão administrativo independente responsável, por si ou através dos seus membros, pela concessão de adiantamentos de indemnização por parte do Estado às vítimas de crimes violentos e de violência doméstica.
Esta função de administrar a relação formal entre o Estado e a vítima cuja sentença judicial é pagamaento de indemnização é feita pela C do Estado às vítimas de crimes violentos e de violência doméstica, que funciona junto do Ministério da Justiça.</t>
  </si>
  <si>
    <t>Aprova, para adesão, o Acto de Paris da Convenção de Berna para a Proteção das Obras Literárias e Artísticas</t>
  </si>
  <si>
    <t>Estabelece o funcionamento e o esquema de benefícios da Direcção-Geral de Proteção Social aos Funcionários e Agentes da Administração Pública (ADSE).</t>
  </si>
  <si>
    <t>Altera o Decreto-Lei n.º 357/75, de 8 de Julho, relativo à proteção ao relevo natural, solo arável e revestimento vegetal</t>
  </si>
  <si>
    <t>Define e regulamenta a proteção na eventualidade da morte dos beneficiários do regime geral de segurança social (revoga a secção VII do capítulo V do Decreto n.º 45266, de 23 de Setembro de 1963, e o Regulamento Especial do Regime de Pensões de Sobrevivência, públicado no Diário do Governo, 2.ª série, n.º 21, de 26 de Janeiro de 1971)</t>
  </si>
  <si>
    <t>Aprova as normas técnicas de proteção dos animais utilizados para fins experimentais e outros fins científicos</t>
  </si>
  <si>
    <t>Proteção aos animais</t>
  </si>
  <si>
    <t>Aprova, para ratificação, a Convenção para a Proteção do Meio Marinho do Atlântico Nordeste, adoptada em Paris, no âmbito da reunião ministerial das Comissões de Oslo e Paris, em 22 de Setembro de 1992</t>
  </si>
  <si>
    <t>Regula a aplicação de medidas para proteção de testemunhas em processo penal</t>
  </si>
  <si>
    <t>Procede à criação de uma nova prestação destinada a complementar a proteção concedida aos pensionistas de invalidez, velhice e sobrevivência dos regimes de segurança social em situação de dependência</t>
  </si>
  <si>
    <t>Lei de proteção de crianças e jovens em perigo</t>
  </si>
  <si>
    <t>Altera o artigo 7.º do Decreto-Lei n.º 265/99, de 14 de Julho (procede à criação de uma nova prestação destinada a complementar a proteção concedida aos pensionistas de invalidez, velhice e sobrevivência dos regimes de segurança social em situação de dependência)</t>
  </si>
  <si>
    <t>Adopta medidas de proteção das uniões de facto</t>
  </si>
  <si>
    <t>Estabelece as bases da política e do regime de proteção e valorização do património cultural</t>
  </si>
  <si>
    <t>Estabelece as normas legais tendentes a pôr em aplicação em Portugal a Convenção Europeia para a Proteção dos Animais de Companhia e um regime especial para a detenção de animais potencialmente perigosos</t>
  </si>
  <si>
    <t>Regulamenta a Lei n.º 93/99, de 14 de Julho, que regula a aplicação de medidas para proteção de testemunhas em processo penal</t>
  </si>
  <si>
    <t>Altera o Decreto-Lei n.º 276/2001, de 17 de Outubro, que estabelece as normas legais tendentes a pôr em aplicação em Portugal a Convenção Europeia para a Proteção dos Animais de Companhia</t>
  </si>
  <si>
    <t>Estabelece o regime da prevenção e controlo das emissões de poluentes para a atmosfera, fixando os princípios, objectivos e instrumentos apropriados à garantia da proteção do recurso natural ar,</t>
  </si>
  <si>
    <t>Altera o Decreto-Lei n.º 28/2004, de 4 de Fevereiro, que estabelece o novo regime jurídico de proteção social na eventualidade doença no âmbito do subsistema previdencial de segurança social</t>
  </si>
  <si>
    <t>Procede à terceira alteração do Decreto-Lei n.º 118/83, de 25 de Fevereiro, que estabelece o funcionamento e o esquema de benefícios da Direcção-Geral de Proteção Social aos Funcionários e Agentes da Administração Pública (ADSE)</t>
  </si>
  <si>
    <t>Cria o Sistema Integrado de Operações de Proteção e Socorro (SIOPS)</t>
  </si>
  <si>
    <t>Estabelece o regime jurídico de proteção social da eventualidade de desemprego dos trabalhadores por conta de outrem e revoga os Decretos-Leis n.os 119/99, de 14 de Abril, e 84/2003, de 24 de Abril</t>
  </si>
  <si>
    <t>No desenvolvimento da Lei n.º 4/2007, de 16 de Janeiro, aprova o regime de proteção nas eventualidades invalidez e velhice dos beneficiários do regime geral de segurança social</t>
  </si>
  <si>
    <t>Define o enquadramento institucional e operacional da proteção civil no âmbito municipal.</t>
  </si>
  <si>
    <t>Procede à primeira alteração à Lei n.º 53/2006, de 7 de Dezembro, que torna extensivo o regime de mobilidade especial aos trabalhadores com contrato individual de trabalho, procede à vigésima sexta alteração ao Decreto-Lei n.º 498/72, de 9 de Dezembro, que consagra o Estatuto da Aposentação, procede à segunda alteração à Lei n.º 60/2005, de 29 de Dezembro, procede à primeira alteração à Lei n.º 52/2007, de 31 de Agosto, e cria a proteção no desemprego de trabalhadores da Administração Pública</t>
  </si>
  <si>
    <t>rocede à primeira alteração ao Decreto-Lei n.º 165/2002, de 17 de Julho, à primeira alteração ao Decreto-Lei n.º 167/2002, de 18 de Julho, e à primeira alteração ao Decreto-Lei n.º 180/2002, de 8 de Agosto, estabelecendo o regime de fixação de taxas para o licenciamento de instalações radiológicas e de prestadores de serviços de proteção radiológica</t>
  </si>
  <si>
    <t>Aprova a Convenção relativa à Competência, à Lei Aplicável, ao Reconhecimento, à Execução e à Cooperação em Matéria de Responsabilidade Parental e Medidas de Proteção das Crianças, adoptada na Haia em 19 de Outubro de 1996</t>
  </si>
  <si>
    <t>Aprova o regime de proteção das albufeiras de águas públicas de serviço público e das lagoas ou lagos de águas públicas</t>
  </si>
  <si>
    <t>Estabelece medidas de apoio aos desempregados de longa duração, actualizando o regime jurídico de proteção social na eventualidade de desemprego dos trabalhadores por conta de outrem, no âmbito do sistema previdencial, estabelecido no Decreto-Lei n.º 220/2006, de 3 de Novembro</t>
  </si>
  <si>
    <t>Estabelece o regime jurídico de proteção social na parentalidade no âmbito do sistema previdencial e no subsistema de solidariedade e revoga o Decreto-Lei n.º 154/88, de 29 de Abril, e o Decreto-Lei n.º 105/2008, de 25 de Junho</t>
  </si>
  <si>
    <t>Cria uma linha de crédito extraordinária destinada à proteção da habitação própria permanente em situação de desemprego</t>
  </si>
  <si>
    <t>Define o procedimento de registo, na Autoridade Nacional de Proteção Civil (ANPC), das entidades que exerçam a actividade de comercialização, instalação e ou manutenção de produtos e equipamentos de segurança contra incêndio em edifícios (SCIE)</t>
  </si>
  <si>
    <t>Assegura a execução da Convenção sobre o Comércio Internacional das Espécies de Fauna e Flora Selvagens Ameaçadas de Extinção (CITES), do Regulamento (CE) n.º 338/97, do Conselho, de 9 de Dezembro de 1996, relativo à proteção de espécies da fauna e da flora selvagens através do controlo do seu comércio, e do Regulamento (CE) n.º 865/2006, da Comissão, de 4 de Maio, revogando o Decreto-Lei n.º 114/90, de 5 de Abril</t>
  </si>
  <si>
    <t>Estabelece o regime jurídico aplicável à prevenção da violência doméstica, à proteção e à assistência das suas vítimas e revoga a Lei n.º 107/99, de 3 de Agosto, e o Decreto-Lei n.º 323/2000, de 19 de Dezembro</t>
  </si>
  <si>
    <t>Estabelece as normas de execução na ordem jurídica nacional do Regulamento (CE) n.º 1739/2005, da Comissão, de 21 de Outubro, relativo ao estabelecimento das condições de polícia sanitária aplicáveis à circulação de animais de circo e outros números com animais entre Estados membros, e aprova as normas de identificação, registo, circulação e proteção dos animais utilizados em circos, exposições itinerantes, números com animais e manifestações similares em território nacional</t>
  </si>
  <si>
    <t>Estabelece as regras para a determinação da condição de recursos a ter em conta na atribuição e manutenção das prestações do subsistema de proteção familiar e do subsistema de solidariedade, bem como para a atribuição de outros apoios sociais públicos, e procede às alterações na atribuição do rendimento social de inserção, tomando medidas para aumentar a possibilidade de inserção dos seus beneficiários, procedendo à primeira alteração ao Decreto-Lei n.º 164/99, de 13 de Maio, à segunda alteração à Lei n.º 13/2003, de 21 de Maio, à quinta alteração ao Decreto-Lei n.º 176/2003, de 2 de Agosto, à segunda alteração ao Decreto-Lei n.º 283/2003, de 8 de Novembro, e à primeira alteração ao Decreto-Lei n.º 91/2009, de 9 de Abril</t>
  </si>
  <si>
    <t>Primeira alteração à Lei n.º 7/2001, de 11 de Maio, que adopta medidas de proteção das uniões de facto, terceira alteração ao Decreto-Lei n.º 322/90, de 18 de Outubro, que define e regulamenta a proteção na eventualidade da morte dos beneficiários do regime geral de segurança social, 53.ª alteração ao Código Civil e 11.ª alteração ao Decreto-Lei n.º 142/73, de 31 de Março, que aprova o Estatuto das Pensões de Sobrevivência</t>
  </si>
  <si>
    <t>Regula a constituição e funcionamento da Comissão de Proteção às Vítimas de Crimes, em regulamentação da Lei n.º 104/2009, de 14 de Setembro</t>
  </si>
  <si>
    <t>Livro Verde da Comissão intitulado “A proteção das florestas e a informação florestal na UE: preparar as florestas para as alterações climáticas” (2010/2106(INI))</t>
  </si>
  <si>
    <t>Comissão de Proteção às Vítimas de Crimes</t>
  </si>
  <si>
    <t>Direção-Geral de Proteção Social aos Trabalhadores em Funções Públicas</t>
  </si>
  <si>
    <t>DL 309/2007#
DL 498/72 (com a redação dada pelo DL 191-A/79)#</t>
  </si>
  <si>
    <t>Conjugação dos critérios:
- Legal:
DL 446/85, artº 33.º, Sanção pecuniária compulsória
- Utilidade administrativa
Tempo para processamento de ação contra o demandado, vencido na ação inibitória, caso este infringa a obrigação de se abster de utilizar ou de recomendar cláusulas contratuais gerais que foram objecto de proibição definitiva por decisão transitada em julgado.</t>
  </si>
  <si>
    <t>Portaria 139/2007:  aprova o Regulamento de Registo das Instituições Particulares de Solidariedade Social do Âmbito da
ação Social do Sistema de Segurança Social,</t>
  </si>
  <si>
    <t>Critério densidade informacional:
Informação síntese recuperável no PN 600.30.267.02 - ação judicial de herança jacente: decisão.</t>
  </si>
  <si>
    <t xml:space="preserve">Processo especial de jurisdição voluntária referente ao exercício de direitos sociais por parte do sócio/acionista a quem tenha sido recusada informação ou que tenha recebido informação presumivelmente falsa, incompleta e não elucidativa, no âmbito do direito à informação que lhe assiste. No âmbito desta ação, após requerimento inicial deduzido contra a sociedade e os titulares dos órgão sociais a quem sejam imputadas irregularidades no âmbito das suas funções, pode o juiz: - determinar que a informação pedida seja prestada; - ordenar a destituição de pessoas cuja responsabilidade por actos praticados no exercício de cargos sociais tenha sido apurada; - nomear administrador; - dissolver a sociedade, caso tenham sido apurados factos que constituam causa de dissolução. Comporta uma fase liminar - em que o juiz decide se há motivos para proceder ao inquérito - e, caso se ordene a realização do mesmo, uma fase instrutória, seguida de decisão e elaboração da conta. Inclui eventual recurso.
</t>
  </si>
  <si>
    <t>Processo especial de jurisdição voluntária referente ao exercício de direitos sociais que comporta a possibilidade de: a) nomeação de titulares de órgãos sociais; b) suspensão de titulares de órgãos sociais (enquanto medida cautelar); c) destituição de titulares de órgãos sociais. Esta ação é extensível à exoneração do administrador na propriedade horizontal, requerida por qualquer um dos condóminos.
Este processo inicia-se com um requerimento do sócio/acionista a justificar o pedido de nomeação, com indicação de pessoa que repute idónea para o exercício do cargo, ou de destituição, seguindo-se a realização de diligência e a prolação de decisão e elaboração de conta, havendo previamente lugar a citação para contestar e audição dos restantes sócios ou administradores da sociedade no caso da suspensão ou destituição. Inclui eventual recurso.</t>
  </si>
  <si>
    <t>Processo de jurisdição voluntária destinado a habilitar a formação de um juízo de viabilidade da ação de investigação ou impugnação de maternidade ou de paternidade. Começa com a remessa de assento de nascimento pela conservatória, segue-se a instrução pelo MP que no final emite despacho declarando o arquivamento (por perfilhação ou caducidade); despacho declarando a inviabilidade (por falta de elementos) ou despacho declarando a viabilidade, caso em que proporá ação de investigação ou de impugnação.</t>
  </si>
  <si>
    <t>Meio processual destinado a assegurar uma tutela célere dos direitos das partes assim garantindo o efeito útil da ação que vier a ser ou já foi intentada, sempre que alguém mostre fundado receio de que outrem cause lesão grave ou dificilmente reparável ao seu direito, mediante a imposição de um providência antecipatória ou conservatória concretamente adequada a assegurar a efectividade do direito ameaçado. Está genericamente regulado no Código do Processo Civil ou em outros Códigos de Processo ou legislação avulsa que prevejam procedimentos cautelares. Podem ser específicados - consoante estejam especialmente previstos - ou não específicados.
Este processo inicia-se com um articulado de uma das partes civis, seguindo-se a citação da outra parte para deduzir oposição, excepto se for determinada a sua não audição, após o que há lugar à produção de prova e decisão. Tal decisão pode ser objecto de oposição em caso de não audição prévia ou de recurso em qualquer dos casos. Em determinadas providências, pode ser decretada a inversão do contencioso, que dispensa a propositura da petição inicial.</t>
  </si>
  <si>
    <t>Direito de participação procedimental e de ação popular</t>
  </si>
  <si>
    <t>Define os princípios gerais de ação a que devem obedecer os serviços e organismos da Administração Pública na sua actuação face ao cidadão, bem como reúne de uma forma sistematizada as normas vigentes no contexto da modernização administrativa</t>
  </si>
  <si>
    <t>Lei que regula a eleição dos titulares dos órgãos das autarquias locais e segunda alteração à Lei n.º 56/98, de 18 de Agosto, com a redação que lhe foi conferida pela Lei n.º 23/2000, de 23 de Agosto, que altera o regime do financiamento dos partidos políticos e das campanhas eleitorais</t>
  </si>
  <si>
    <t>Altera o artigo 29.º do Decreto-Lei n.º 290-D/99, de 2 de Agosto, que aprova o regime jurídico dos documentos electrónicos e da assinatura digital, na redação que lhe foi dada pelo Decreto-Lei n.º 62/2003, de 3 de Abril</t>
  </si>
  <si>
    <t>Aprova o regime de licenciamento da actividade das entidades que operam no sector da pesquisa, captação e montagem de equipamentos de extração de água subterrânea</t>
  </si>
  <si>
    <t>Aprova o Regulamento de Registo das Institutições Particulares de Solidariedade Social do Âmbito da ação Social do Sistema de Segurança Social. Revoga a Portaria n.º 778/83, de 23 de Julho</t>
  </si>
  <si>
    <t>Estabelece as regras de execução, na ordem jurídica nacional, do Regulamento (CE) n.º 1/2005, do Conselho, de 22 de Dezembro de 2004, relativo à proteção dos animais em transporte e operações afins, revoga o Decreto-Lei n.º 294/98, de 18 de Setembro, e altera o Decreto-Lei n.º 276/2001, de 17 de Outubro, com a redação que lhe foi dada pelo Decreto-Lei n.º 315/2003, de 17 de Dezembro</t>
  </si>
  <si>
    <t>A nomeação dos juízes sociais (utilizados em processos tutelares educativos e de proteção de menores) faz-se por um periodo de 2 anos. Compete à Câmara Municipal a organização de candidaturas e elaboração das listas de juízes sociais. As listas são aprovadas em Assembleia Municipal e são remetidas ao Conselho Superior de Magistratura e ao Ministério da Justiça. São nomeados por despacho do Ministério da Justiça a que se segue a sua publicitação em DR. Tomam posse nos tribunais.
A seleção dos jurados é feita por sorteio a partir dos cadernos do recenseamento eleitoral. No fim há um despacho de designação.</t>
  </si>
  <si>
    <t>Reclassificação profissional, processamento de pedidos de</t>
  </si>
  <si>
    <t>Trabalhador em situação de requalificação, acompanhamento de</t>
  </si>
  <si>
    <t>Convenção coletiva de trabalho, negociação de</t>
  </si>
  <si>
    <t>Sistema tecnológico de apoio à gestão, implementação de</t>
  </si>
  <si>
    <t>Devolução de documentos e processos</t>
  </si>
  <si>
    <t>Edição e publicação de conteúdos</t>
  </si>
  <si>
    <t xml:space="preserve">Definição de políticas setoriais#
Reunião de órgãos deliberativos#
Celebração de acordos e outros atos internacionais#
Participação em missões de apoio à paz#
Edição e publicação de conteúdos#
</t>
  </si>
  <si>
    <t xml:space="preserve">Fiscalização sucessiva da constitucionalidade#
Fiscalização da inconstitucionalidade por omissão#
Fiscalização concreta da constitucionalidade#
Fiscalização da legalidade e constitucionalidade de referendos#
Edição e publicação de conteúdos#
</t>
  </si>
  <si>
    <t xml:space="preserve">Produção e comunicação de atos legislativos#
Produção e comunicação de atos regulamentares gerais#
Produção e comunicação de regras institucionais#
Produção de pareceres técnico-jurídicos de interpretação de diplomas jurídico-normativos#
Produção e comunicação de instruções para aplicação de diplomas jurídico-normativos#
Elaboração de instrumentos de ordenamento territorial e da promoção do desenvolvimento de âmbito municipal e intermunicipal#
Reunião de órgãos deliberativos#
Reunião de órgãos executivos#
Edição e publicação de conteúdos#
</t>
  </si>
  <si>
    <t>Produção e comunicação de atos legislativos#
Produção e comunicação de atos regulamentares gerais#
Produção e comunicação de atos regulamentares locais#
Reunião de órgãos deliberativos#
Reunião de órgãos executivos#
Preparação de regras e orientações internas#
Análise e melhoria de processos#
Análise e melhoria de serviços#
Negociação de convenções coletivas de trabalho#
Edição e publicação de conteúdos#</t>
  </si>
  <si>
    <t>Produção de orientações e pareceres para a interpretação da norma técnica#
Reunião de órgãos deliberativos#
Reunião de órgãos executivos#
Edição e publicação de conteúdos#</t>
  </si>
  <si>
    <t>Produção e comunicação de regras institucionais#
Produção de pareceres técnico-jurídicos de interpretação de diplomas jurídico-normativos#
Reunião de órgãos deliberativos#
Reunião de órgãos executivos#
Reunião de órgãos e estruturas operacionais e de aconselhamento#
Análise e melhoria de processos#
Realização de auditorias#
Realização de exercícios e simulacros#
Identificação de recursos e meios mobilizáveis para atuação no âmbito da proteção e socorro#
Conceção de conteúdos institucionais para divulgação#
Edição e publicação de conteúdos#</t>
  </si>
  <si>
    <t>Definição de políticas globais#
Definição de políticas setoriais#
Planeamento estratégico de atividades#
Preparação do orçamento#
Avaliação de atividades#
Avaliação do desempenho das organizações#
Análise e melhoria de processos#
Análise e melhoria de serviços#
Recolha e tratamento de dados estatísticos de apoio à gestão#
Avaliação individual do desempenho#
Realização de auditorias#
Conceção de conteúdos institucionais para divulgação#
Edição e publicação de conteúdos#</t>
  </si>
  <si>
    <t xml:space="preserve">Reunião de órgãos deliberativos#
Reunião de órgãos executivos#
Reunião de órgãos e estruturas operacionais e de aconselhamento#
Definição de metas e objetivos organizacionais#
Planeamento de sistemas#
Preparação do orçamento#
Avaliação de atividades#
Avaliação do desempenho das organizações#
Análise e melhoria de processos#
Análise e melhoria de serviços#
Realização de operações estatísticas oficiais#
Recolha e tratamento de dados estatísticos de apoio à gestão#
Registo de ciclos de estudos de ensino superior#
Realização de auditorias#
Edição e publicação de conteúdos#
Referenciação para a rede de cuidados continuados integrados#
Referenciação de utentes para cirurgias#
Rastreio#
Realização de ações de promoção da saúde#
Prevenção de crises pandémicas e situações de emergência sanitária ou de saúde pública#
Prestação de cuidados de saúde personalizados#
Monitorização de recursos naturais, espécies e paisagens#
Realização de ensaios laboratoriais#
Organização e participação em iniciativas de partilha e debate crítico#
Publicitação de iniciativas e atividades#
Edição e publicação de conteúdos#
</t>
  </si>
  <si>
    <t>Atribuição de número e inscrição da constituição e extinção de associações de freguesias, seus estatutos e respetivas modificações.
Inicia com a comunicação pela entidade autárquica, respetivamente município ou freguesia, em cuja área está sediada a associação e termina com a emissão de declaração.
Inclui análise ao pedido, decisão, registo, atribuição de número e envio para publicação.</t>
  </si>
  <si>
    <t xml:space="preserve">Concessão  e registo do estatuto de igualdade de direitos e deveres e do reconhecimento de direitos políticos, apresentados por cidadãos brasileiros ao abrigo do Tratado de Amizade, Cooperação e Consulta entre a República Portuguesa e a República Federativa do Brasil.
Inicia com requerimento do interessado e termina  com a assinatura do assento de estatuto de igualdade.
Inclui a concessão ou recusa de estatuto, a publicação em jornal oficial, a notificação à Conservatória de Registo dos Registos Centrais.
</t>
  </si>
  <si>
    <t>Data da publicação em Diário da República da decisão de desclassificação</t>
  </si>
  <si>
    <t>Data da publicação em Diário da República da decisão de  perda da proteção legal.</t>
  </si>
  <si>
    <t xml:space="preserve">Atribuição de título de registo de Desenhos ou Modelos  enquanto modalidade de propriedade industrial que protege a aparência de um produto, bidimensional ou tridimensional.
Inicia com a submissão do pedido e termina com a emissão do título de registo.
Inclui eventual exame do pedido e a publicação do mesmo.
</t>
  </si>
  <si>
    <t xml:space="preserve">Edição e publicação de conteúdos#
</t>
  </si>
  <si>
    <t xml:space="preserve">Atribuição de identificador único para cada titulo de publicação em série.
Inicia com o envio do pedido e termina com o envio da informação para uma base de dados internacioal. Inclui validação dos dados.
</t>
  </si>
  <si>
    <t>Atribuição de título de registo de marcas ou logótipos e outros sinais distintivos do comércio enquanto modalidades de propriedade industrial que protegem o modo como os produtos, serviços ou entidades se distinguem no mercado.
Inicia com a submissão do pedido e termina com a publicação do despacho no boletim da propriedade industrial.
Inclui exame do pedido e publicação.</t>
  </si>
  <si>
    <t xml:space="preserve">Registo Nacional de Pessoas Coletivas#
Conceção de conteúdos institucionais para divulgação#
Edição e publicação de conteúdos#
</t>
  </si>
  <si>
    <t xml:space="preserve">Atribuição de título de registo de patentes de invenção e modelos de utilidade enquanto modalidades de propriedade industrial que protegem invenções.
Inicia com  a submissão do pedido e termina com a publicação do despacho no Boletim da propriedade industrial.
</t>
  </si>
  <si>
    <t>Atribuição de nome a ruas, avenidas, praças e outros lugares.
Inicia com a apresentação de proposta e termina com a publicação da atribuição do topónimo.
Inclui análise da proposta, consulta de entidades, atribuição de topónimo e comunicação do topónimo atribuído às entidades competentes.</t>
  </si>
  <si>
    <t>Inicia com a decisão e termina com a comunicação da mesma ao interessado e, em caso de decisão favorável, com a certificação ou registo ou, quando devido, com o envio para publicação.</t>
  </si>
  <si>
    <t xml:space="preserve">Atribuição de personalidade jurídica a fundação.
Inicia com o pedido de reconhecimento e termina com o envio para publicação.
Inclui instrução do pedido, identificação dos objetivos da fundação, identificação dos bens necessários para a prossecução dos objetivos, verificação dos estatutos, decisão e respetiva notificação.
</t>
  </si>
  <si>
    <t xml:space="preserve">Critério: densidade informacional
Informação que se encontra sintetizada em
PN 150.20.300 - Avaliação de atividades;
PN 150.40.500 - Recolha e tratamento de dados estatísticos para apoio à decisão;
PN 300.30.008 - Registo de documentos e informação;
PN 400.10.009 - Registo nacional de pessoas coletivas;
PN 400.10.200 - Registo comercial;
Informação recuperável em
PN 400.30.001 - Celebração de contratos, escrituras, títulos equivalentes e testamentos;
PN 900.20.201- Edição e publicação de conteúdos.
</t>
  </si>
  <si>
    <t>Critério: densidade informacional
Informação que se encontra sintetizada em
PN 150.20.300 - Avaliação de atividades;
PN 150.40.500 - Recolha e tratamento de dados estatísticos para apoio à decisão;
PN 300.30.008 - Registo de documentos e informação;
PN 400.10.009 - Registo nacional de pessoas coletivas;
PN 400.10.200 - Registo comercial;
Informação recuperável em
PN 400.30.001 - Celebração de contratos, escrituras, títulos equivalentes e testamentos;
PN 900.20.201 - Edição e publicação de conteúdos.</t>
  </si>
  <si>
    <t xml:space="preserve">Atribuição do estatuto de utilidade pública a pessoas coletivas.
Inicia com o pedido e termina com o envio para publicação.
Inclui análise preliminar, consulta de entidades, decisão relativa ao reconhecimento da utilidade pública, cálculo da taxa devida, apresentação do comprovativo do seu pagamento, emissão da declaração de utilidade pública e registo.
</t>
  </si>
  <si>
    <t>Inicia com a decisão relativa ao reconhecimento da utilidade pública e termina com o registo de pessoa coletiva de utilidade pública.
Inclui emissão de declaração de pessoa coletiva de utilidade pública e envio para publicação.</t>
  </si>
  <si>
    <t>Determinação de utilidade pública a bens com vista à sua expropriação.
Inicia com a resolução de declaração de utilidade pública e termina com o envio do ato declarativo para a publicação.
Inclui análise preliminar e decisão.</t>
  </si>
  <si>
    <t>Ações e demais diligências de deteção de pessoas dadas como desaparecidas e de averiguação do motivo para o seu desaparecimento.
Inicia com a participação às autoridades do desaparecimento de uma pessoa e termina com a localização ou aparecimento da pessoa ou cadáver, arquivamento ou ainda com a eventual evolução para inquérito-crime.
Inclui as difusões e pedidos de colaboração (de cariz oficial ou pela publicação na internet ou em jornais, dirigidos ao público em geral), bem como o correspondente registo na base de dados de desaparecidos.</t>
  </si>
  <si>
    <t>Processo especial de jurisdição voluntária referente ao exercício de direitos sociais tendo em vista a convocação da Assembleia Geral pelo tribunal a requerimento dos sócios/acionistas quando a lei preveja a possibilidade de os sócios/acionistas assim o requererem ou quando se impeça a sua realização ou funcionamento. Este processo inicia-se com um requerimento do sócio/acionista a justificar o pedido, sendo obrigatória a junção do título constitutivo da sociedade. Após a realização de averiguações necessárias é proferida decisão que, no caso de ser, deferida deve conter todos os elementos e observâncias a que deve obedecer uma convocatória (nomeadamente, dia, hora, local, ordem do dia e ser objecto de publicação de acordo com a lei e/ou contrato) e termina com a elaboração da conta. Inclui eventual recurso.</t>
  </si>
  <si>
    <t>Fiscalização exercida posteriormente à publicação das normas sobre que incide. Inicia com pedidos das entidades com legitimidade (Presidente da República, Presidente da Assembleia da República, Primeiro-Ministro, Provedor de Justiça, Procurador-Geral da República, um décimo dos deputados à Assembleia da República; Representantes da República nas Regiões Autónomas, Assembleias Legislativas das Regiões Autónomas ou um décimo dos seus deputados, Presidentes dos Governos Regionais). Termina com Acórdão do Tribunal Constitucional.</t>
  </si>
  <si>
    <t>Avaliação da capacidade para a frequência de curso ou de ação de formação, bem como a realização das tarefas inerentes ao concurso ou admissão, designadamente as provas específicas, e à satisfação de pré-requisitos (realização de provas de aptidão física, funcional ou vocacional).
Inicia com a candidatura a curso ou inscrição/encaminhamento para formação e termina com a publicação da lista de graduação final ou lista de admitidos a formação.
Inclui realização de provas de ingresso, aplicação de fórmulas e classificações mínimas, seriação dos candidatos, elaboração de pautas finais e respetiva homologação.</t>
  </si>
  <si>
    <t>Densidade informacional:
Informação recuperável no processo que lhe deu origem, no caso de resultar num serviço de apoio, ou na publicação, em caso de edição.</t>
  </si>
  <si>
    <t>Compreende o conjunto de ações que visam a criação e promoção da imagem da instituição, bem como a administração estratégica dos contactos e do relacionamento entre a organização e os diferentes públicos que com ela se relacionam e interagem.
Considerar a criação de identidade/imagem gráfica, a atividade editorial que suporta a publicação de conteúdos institucionais, o tratamento de informação públicada nos meios de comunicação social e na internet, a preparação de informação destinada à comunicação social, à internet e à intranet e, ainda, a conceção e produção de campanhas publicitárias e artigos promocionais.
Compreende, ainda, o processamento de pedidos de informação/esclarecimento dirigidos por qualquer entidade, nacional ou estrangeira, aos serviços públicos (incluindo os pedidos apresentados por grupos parlamentares ou deputados).</t>
  </si>
  <si>
    <t>Elaboração de conteúdos inerentes às atividades da organização e à definição de modalidades de difusão.
Inicia com a definição dos conteúdos e termina com o envio para processo editorial ou a publicação.
Inclui a criação, a redação de textos e a gestão de conteúdos.</t>
  </si>
  <si>
    <t>Definição de data para a realização de atos eleitorais e referendários.
Inicia com a apresentação da proposta de data e termina com a publicação da decisão.
Inclui consulta de entidades, decisão e comunicação da data.</t>
  </si>
  <si>
    <t>Determinação e concessão de meios necessários ao desenvolvimento das atividades de propaganda eleitoral.
Inicia com a determinação dos espaços e meios reservados para a propaganda eleitoral e termina com o estabelecimento de prazos para a remoção dos materiais utilizados.
Inclui estabelecimento e distribuição dos tempos reservados para o exercício do direito de antena, comunicação à entidade competente da publicação nos média de matérias respeitantes à campanha eleitoral, requisição de espaços e comunicação da sua disponibilização para ações de campanha eleitoral, estabelecimento de locais para afixação de materiais de propaganda eleitoral.</t>
  </si>
  <si>
    <t>Verificação do regular funcionamento das assembleias de voto e apuramento dos resultados nelas obtidos.
Inicia com a declaração de abertura das assembleias e mesas de voto e termina com a entrega da documentação e comunicação dos resultados do escrutínio parcial à assembleia de apuramento geral.
Inclui descarga nos cadernos eleitorais, contagem de votos antecipados, requisições de forças de segurança, quando necessário, receção de dúvidas, reclamações, protestos e contraprotestos relacionados com as operações eleitorais, contagem e devolução de boletins de voto não utilizados e inutilizados, contagem do número de votos introduzidos em urna, contagem e separação dos votos brancos, votos nulos e votos nas diferentes listas, envio dos votos nulos e votos sob protesto ou reclamação à assembleia de apuramento geral, elaboração das atas das operações de votação e apuramento e publicação em edital dos resultados do escrutínio parcial.</t>
  </si>
  <si>
    <t>Verificação da contagem de votos e proclamação dos resultados obtidos em atos eleitorais e referendários.
Inicia com a receção da documentação enviada pelas assembleias de apuramento parcial e termina com a proclamação e publicitação dos resultados finais.
Inclui verificação do número total de eleitores inscritos e de votantes, verificação do número total de votos em branco e votos nulos, verificação dos números totais de votos obtidos por cada lista, distribuição dos mandatos pelas diversas listas, determinação dos candidatos eleitos por cada lista, decisão sobre as reclamações e protestos, elaboração da ata do apuramento geral, envio de exemplares da ata à entidade competente, elaboração do mapa dos resultados oficiais das eleições e o seu envio para publicação em Diário da República.</t>
  </si>
  <si>
    <t>Proclamação dos resultados obtidos em atos eleitorais e referendários.
Inicia com a elaboração da ata do apuramento geral e termina com o envio dos resultados oficiais para publicação em Diário da República.
Inclui o envio de exemplares da ata à entidade competente, elaboração do mapa dos resultados oficiais das eleições.</t>
  </si>
  <si>
    <t>Determina o envio simultâneo, eletrónico e desmaterializado dos instrumentos de gestão territorial para publicação no DR e depósito na DGT</t>
  </si>
  <si>
    <t>Quarta alteração à Lei n.º 74/98, de 11 de novembro, sobre a publicação, a identificação e o formulário dos diplomas</t>
  </si>
  <si>
    <t>Registo de publicações no sistema de Depósito Legal</t>
  </si>
  <si>
    <t xml:space="preserve">Registo de publicações no sistema de Depósito Legal#
Edição e publicação de conteúdos#
</t>
  </si>
  <si>
    <t>Registo de publicações no sistema de Depósito Legal#</t>
  </si>
  <si>
    <t>Transação e transmissão de direitos de propriedade intelectual#
Cobrança de receitas e pagamento de despesas#
Registo de publicações periódicas#
Criação de imagem e identidade gráficas#
Criação de produtos e artigos promocionais#</t>
  </si>
  <si>
    <t>Medicamento órfão, autorização para designação de</t>
  </si>
  <si>
    <t>Armas e munições, autorização para exportação de</t>
  </si>
  <si>
    <t>Classificação de bens e sítios de interesse municipal</t>
  </si>
  <si>
    <t>Classificação de bens e sítios de interesse nacional</t>
  </si>
  <si>
    <t>Classificação de bens e sítios de interesse regional</t>
  </si>
  <si>
    <t>Aprova o Regulamento das Condições Técnicas e de Segurança dos Recintos de Espetáculos e Divertimentos Públicos</t>
  </si>
  <si>
    <t>Regula a instalação e o financiamento de recintos de espetáculos, no âmbito das competências das câmaras municipais, em desenvolvimento do regime previsto na alínea s) do n.º 1 do artigo 13.º da Lei n.º 30-C/2000, de 29 de Dezembro, na alínea a) do n.º 2 do artigo 21.º da Lei n.º 159/99, de 14 de Setembro, e no n.º 1 do artigo 12.º da Lei n.º 109-B/2001, de 27 de Dezembro</t>
  </si>
  <si>
    <t>Estabelece o regime jurídico do combate à violência, ao racismo, à xenofobia e à intolerância nos espetáculos desportivos, de forma a possibilitar a realização dos mesmos com segurança</t>
  </si>
  <si>
    <t>Estabelece o regime do licenciamento dos recintos itinerantes e improvisados, bem como as normas técnicas e de segurança aplicáveis à instalação e funcionamento dos equipamentos de diversão instalados nesses recintos, e procede à terceira alteração do Decreto-Lei n.º 309/2002, de 16 de Dezembro, que regula a instalação e o financiamento de recintos de espetáculos, no âmbito das competências das câmaras municipais</t>
  </si>
  <si>
    <t>Controlo de espetáculo tauromáquico</t>
  </si>
  <si>
    <t>O processo especial sumaríssimo é aplicável em caso de crime punível com pena de prisão não superior a 5 anos ou só com pena de multa, quando o Ministério Público, por iniciativa do arguido ou depois de o ter ouvido e quando entender que ao caso deve ser concretamente aplicada pena ou medida de segurança não privativas da liberdade.
Inicia, no tribunal competente, com o auto de notícia ou no decurso do inquérito e termina com a decisão final.
Inclui todos os atos e diligências processuais, nomeadamente, a nomeação de defensor ao arguido, a notificação ao requerido e ao defensor do requerimento do Ministério Público e do despacho do juiz fixando sanção diferente, a (eventual) oposição à sanção proposta, por parte do arguido, a sentença e a elaboração de conta.</t>
  </si>
  <si>
    <t>Processo especial por intermédio do qual poderão ser decretadas providências concretamente adequadas a evitar a consumação de qualquer ameaça ilícita e direta à personalidade física ou moral de ser humano ou a atenuar/fazer cessar os efeitos de ofensa já cometida.
Inicia com um articulado de uma das partes civis ou do Ministério Público e termina com a prolação de sentença  e elaboração da conta. Inclui a audiência na qual é apresentada contestação, tentativa de conciliação e audiência de julgamento com produção de prova.  Inclui eventual recurso.</t>
  </si>
  <si>
    <t>Estabelece os princípios de gestão de documentos relativos a recursos humanos, recursos financeiros e recursos patrimoniais dos serviços da administração direta e indireta do Estado</t>
  </si>
  <si>
    <t>Estabelece os princípios e normas a que deve obedecer a organização da administração direta do Estado</t>
  </si>
  <si>
    <t>Procede à terceira alteração à Lei n.º 3/2004, de 15 de Janeiro, que aprova a lei quadro dos institutos públicos e procede à terceira alteração à Lei n.º 4/2004, de 15 de Janeiro, que estabelece os princípios e normas a que deve obedecer a organização da administração direta do Estado</t>
  </si>
  <si>
    <t>Aprova o regime jurídico da atividade de inspecção da administração direta e indireta do Estado</t>
  </si>
  <si>
    <t>Declaração de que uma organização perfilha a ideologia fascista e decretamento da respetiva extinção. Inicia com requerimento do Presidente da República, Assembleia da República, Governo, Provedor de Justiça ou Procurador-Geral da República. Termina com Acórdão do Tribunal Constitucional.</t>
  </si>
  <si>
    <t>Julgamento de motivo relevante de oposição à divulgação de declarações; e Verificação de não apresentação de declarações e existência do respetivo dever. Inicia com requerimento de parte interessada. Termina com acórdão do Tribunal Constitucional.</t>
  </si>
  <si>
    <t xml:space="preserve">Concessão e gestão de garantias a operações de seguro do risco de crédito, de produção e de investimento com a garantia do Estado, nomeadamente no contexto da exportação de bens ou serviços de origem portuguesa ou de investimento português no estrangeiro.
Inicia com o pedido da seguradora ao Estado para emissão da garantia, sob a forma de seguro, e termina com a eventual autorização do membro do Governo a efetivar a emissão da garantia.
Inclui garantias de operações individuais de crédito ou de investimento, de apólices globais, de seguro-caução, de linhas de crédito a estabelecer com países da cooperação portuguesa, pedidos de posição de princípio sobre cobertura da exportação de bens e serviços de origem portuguesa, despachos de autorização de garantia, incluindo os da tutela, prorrogações de prazos de utilização das operações seguras, cobranças de prémios, pedidos de indemnização e respetivos pagamentos.
</t>
  </si>
  <si>
    <t>Cria a Agência de Avaliação e Acreditação do Ensino Superior e aprova os respetivos estatutos</t>
  </si>
  <si>
    <t>Privação e autorização do direito de uso dos apelidos do ex-cônjuge</t>
  </si>
  <si>
    <t>Ação declarativa de natureza laboral que se destina a impugnar o despedimento coletivo nos casos em que o ou os trabalhadores afetados com essa medida pretendam reclamar direitos emergentes de um despedimento que consideram ilícito.
Apresentada a petição inicial, é a ré citada para contestar, devendo juntar ao processo os documentos comprovativos das formalidades previstas para o procedimento de despedimento coletivo e devendo, ainda, chamar à ação todos os trabalhadores que, não sendo nela autores, tenham sido abrangidos pelo mesmo despedimento coletivo.
Findos os articulados, é solicitada a realização de um relatório pericial, caso os fundamentos da ilicitude do despedimento assentem na inverificação dos motivos em que o mesmo foi alicerçado.
Apresentado o relatório, é designado dia para a realização de audiência prévia, na qual a ação pode ser logo decidida (nos casos em que o despedimento seja ilícito por inobservância das formalidades legais do procedimento).
Não sendo possível proferir decisão na audiência prévia, é proferido despacho saneador, seguindo-se a realização da audiência de discussão e julgamento.
Inexistindo acordo em qualquer fase do processo, termina este com a sentença e elaboração de conta. Inclui eventual recurso.</t>
  </si>
  <si>
    <t>Adoção</t>
  </si>
  <si>
    <t>Visa-se a intimação de administração tributária para a adoção de um comportamento em caso de omissões da prática de actos lesivos de quaisquer direitos ou interesses legítimos.
Inicia com a apresentação da petição inicial e termina com a decisão judicial.
Inclui todos os atos e diligências processuais.
Inclui eventual recurso.</t>
  </si>
  <si>
    <t>Suspensão da execução do internamento, acompanhamento da</t>
  </si>
  <si>
    <t>DL 260/2009, Artº 8: O serviço público de emprego mantém actualizado e disponibiliza por via electrónica para acesso público o registo nacional das empresas de trabalho temporário, o qual identifica as empresas licenciadas e aquelas em que ocorra a suspensão da actividade, caducidade ou cessação da licença ou aplicação de sanção acessória, com indicação, face a cada uma, da sua denominação</t>
  </si>
  <si>
    <t xml:space="preserve">Desenvolvimento das ações inerentes à execução de penas e medidas com vigilância eletrónica por parte da equipa de vigilância eletrónica da área de residência do arguido ou condenado. Inclui a instalação e desinstalação dos equipamentos, monitorização eletrónica dos casos, acompanhamento, elaboração e envio ao tribunal de relatórios periódicos e de incidentes, assessoria técnica aos tribunais sobre todos os processos do sujeito vigiado bem como a execução de todas as penas e medidas enquanto durar a vigilância eletrónica.
Inicia-se com a decisão judicial e termina após o prazo fixado, por revogação por incumprimento ou, excepcionalmente, por outros motivos.
</t>
  </si>
  <si>
    <t>Subsídio para assistência a filho com deficiência ou doença crónica, concessão de</t>
  </si>
  <si>
    <t>Concessão de abonos de família</t>
  </si>
  <si>
    <t>Licenciamento de utilização de água de albufeiras</t>
  </si>
  <si>
    <t xml:space="preserve">Licenciamento de utilização de água para rega em aproveitamentos hidroagrícolas </t>
  </si>
  <si>
    <t>Licenciamento de captação de água para atividades recreativas</t>
  </si>
  <si>
    <t>Licenciamento de captação de água para abeberamento animal</t>
  </si>
  <si>
    <t xml:space="preserve">Identificação das publicações periódicas dos órgãos de comunicação social para assegurar a proteção legal dos títulos.
Inicia com um pedido e termina com o envio do primeiro exemplar publicado para a entidade reguladora.
Inclui a verificação do pedido e a inscrição no registo.
</t>
  </si>
  <si>
    <t xml:space="preserve">Decreto Regulamentar n.º 8/99, artº 22.º, Prova de regularidade da publicação "As entidades proprietárias de publicações periódicas devem fazer prova da sua publicação, através do envio à Divisão de Registos, durante o mês de Março de cada ano, do último exemplar publicado no ano anterior, sob pena de cancelamento do registo nos termos do artº 38.º do presente diploma."
</t>
  </si>
  <si>
    <t>Requisição interna de consumíveis</t>
  </si>
  <si>
    <t>Série monográfica, registo ISSN - International Standard Serials Number</t>
  </si>
  <si>
    <t>Serviços de bem-estar termal, autorização de atividade de</t>
  </si>
  <si>
    <t>Subsídio de risco clínico durante a gravidez, concessão de</t>
  </si>
  <si>
    <t>Subsídio por interrupção da gravidez, concessão de</t>
  </si>
  <si>
    <t>Acordo Coletivo de Carreira</t>
  </si>
  <si>
    <t>Acordo Coletivo de Entidade</t>
  </si>
  <si>
    <t>Acordo Coletivo de Trabalho</t>
  </si>
  <si>
    <t>Acordo de Empresa</t>
  </si>
  <si>
    <t>Acreditação de diplomatas</t>
  </si>
  <si>
    <t>Apoio à integração no mercado de trabalho</t>
  </si>
  <si>
    <t>Apoio à vítima</t>
  </si>
  <si>
    <t>Apólice de seguro</t>
  </si>
  <si>
    <t>Assessoria de imprensa</t>
  </si>
  <si>
    <t>Boletim informativo</t>
  </si>
  <si>
    <t>Cadastro predial</t>
  </si>
  <si>
    <t>Campanha publicitária</t>
  </si>
  <si>
    <t>Certificação de despesas</t>
  </si>
  <si>
    <t>Circular normativa</t>
  </si>
  <si>
    <t>Comissão de serviço</t>
  </si>
  <si>
    <t>Comunicação institucional</t>
  </si>
  <si>
    <t>Concessão de exploração de jogos de fortuna e azar</t>
  </si>
  <si>
    <t>Concessão de uso privado do domínio público</t>
  </si>
  <si>
    <t>Concurso para concessão</t>
  </si>
  <si>
    <t>Condenado</t>
  </si>
  <si>
    <t>Conflito laboral</t>
  </si>
  <si>
    <t>Contabilidade</t>
  </si>
  <si>
    <t>Contrato Coletivo de Trabalho</t>
  </si>
  <si>
    <t>Declaração de mérito cultural</t>
  </si>
  <si>
    <t>Desenvolvimento tecnológico</t>
  </si>
  <si>
    <t>Digitalização</t>
  </si>
  <si>
    <t>Distinção Honorífica</t>
  </si>
  <si>
    <t>Dossier pedagógico</t>
  </si>
  <si>
    <t>Doutor honoris causa</t>
  </si>
  <si>
    <t>Emergência civil</t>
  </si>
  <si>
    <t>Emissão de dívida</t>
  </si>
  <si>
    <t>Gestão curricular</t>
  </si>
  <si>
    <t>Gestão da dívida</t>
  </si>
  <si>
    <t>Gestão da qualidade</t>
  </si>
  <si>
    <t>Gestão de direitos</t>
  </si>
  <si>
    <t>Gestão de informação</t>
  </si>
  <si>
    <t>Instrução normativa</t>
  </si>
  <si>
    <t>Inventário de emissões atmosféricas</t>
  </si>
  <si>
    <t>Marketing institucional</t>
  </si>
  <si>
    <t>Ordem Honorífica</t>
  </si>
  <si>
    <t>Ordem pública</t>
  </si>
  <si>
    <t>Pedido de alteração de limite de despesa</t>
  </si>
  <si>
    <t>Peritagem</t>
  </si>
  <si>
    <t>PESI - planeamento estratégico de sistemas de informação</t>
  </si>
  <si>
    <t>Plano curricular</t>
  </si>
  <si>
    <t>Promulgação de diploma</t>
  </si>
  <si>
    <t>Protótipo</t>
  </si>
  <si>
    <t>Reclamação de avaliação do desempenho</t>
  </si>
  <si>
    <t>Recolha de lixo</t>
  </si>
  <si>
    <t>Referenciação de doentes</t>
  </si>
  <si>
    <t>Regimento</t>
  </si>
  <si>
    <t>Registo de contactos institucionais</t>
  </si>
  <si>
    <t>Relações públicas</t>
  </si>
  <si>
    <t>Relatório técnico-científico</t>
  </si>
  <si>
    <t>Tesouraria</t>
  </si>
  <si>
    <t>Título Honorífico</t>
  </si>
  <si>
    <t>Títulos da dívida pública</t>
  </si>
  <si>
    <t xml:space="preserve">A fixação de regras e procedimentos de suporte à gestão, incluindo regulamentos
internos e manuais de procedimentos de gestão e/ou utilização, deve ser
considerada em "Ordenamento jurídico e normativo/ Elaboração de diplomas
jurídico-normativos e de normas técnicas" (100.10).
Os diagnósticos de necessidades e elaboração de planos estratégicos para a gestão
de bens e serviços deverão ser considerados em "Planeamento e gestão estratégica/
Planeamento, avaliação e melhoria de serviços" (150.20).
</t>
  </si>
  <si>
    <t xml:space="preserve">Compreende as atividades que suportam os processos de aquisição, alienação e permuta de direitos de propriedade sobre bens móveis e imóveis e/ou transferência de responsabilidades de gestão.
Compreende, igualmente, a contratualização e a gestão de contratos de serviços adjudicados ou fornecidos pelos organismos da administração, no que se inclui o registo de controlo de fornecedores e o registo de controlo dos clientes a quem são prestados serviços contratualizados.
</t>
  </si>
  <si>
    <t>Os processos de recrutamento e contratação de trabalhadores em serviço público devem ser considerados em "Administração de relações de trabalho/Estabelecimento e cessação de relações de trabalho" (250.10).
A contratualização de direitos de utilização de bens, ou meras autorizações de uso, devem ser consideradas em "Administração de direitos, bens e serviços/Utilização,
exploração e rendibilidade" (300.50) - no que se inclui, entre outros, a contratualização do arrendamento ou aluguer, a autorização para uso de material sujeito a direitos de autor, a cedência de instalações.
A celebração de escrituras deve ser considerada em "Prestação de serviços de identificação e registo/Formalização notarial de atos jurídicos" (400.30).
A instrução de pedidos de registo de propriedade deve ser considerada em "Prestação de serviços de identificação e registo/ Registo de dados de identificação e caracterização de entidades ou atos" (400.10).</t>
  </si>
  <si>
    <t xml:space="preserve">Relativo à prestação de serviços no domínio da educação/ensino/qualificação da população, independentemente da idade ou do contexto (escolar, académico, profissional ou outro) - inclui a educação pré-escolar, o ensino básico e secundário, o ensino superior, a educação extraescolar e todos os cursos de formação, de
qualificação profissional e valorização permanente, em qualquer área do conhecimento.
</t>
  </si>
  <si>
    <t>SGPCM</t>
  </si>
  <si>
    <t>Secretaria Geral da Presidência do Conselho de Ministros</t>
  </si>
  <si>
    <t>Complementar#
Complementar#
Complementar#
Complementar#
Complementar#
Síntese (sintetiza)#
Cruzada#
Cruzada#
Sucessão (antecessor)#</t>
  </si>
  <si>
    <t xml:space="preserve">Administração Central do Estado </t>
  </si>
  <si>
    <t>ACE</t>
  </si>
  <si>
    <t xml:space="preserve">Cruzada#
Cruzada#
Cruzada#
Cruzada#
Cruzada#
Cruzada#
Cruzada#
Cruzada#
Cruzada#
Cruzada#
Cruzada#
Cruzada#
Cruzada#
Cruzada#
Sucessão (sucessor)#
Cruzada#
Cruzada#
Sucessão (sucessor)#
Síntese (sintetiza)#
Síntese (sintetiza)#
Síntese (sintetiza)#
Síntese (sintetiza)#
Síntese (sintetiza)#
Síntese (sintetiza)#
Síntese (sintetiza)#
Síntese (sintetiza)#
Síntese (sintetiza)#
Síntese (sintetiza)#
Cruzada#
Síntese (sintetiza)#
Síntese (sintetiza)#
Síntese (sintetiza)#
Síntese (sintetiza)#
Cruzada#
Cruzada#
Cruzada#
Cruzada#
Síntese (sintetiza)#
Síntese (sintetiza)#
Síntese (sintetiza)#
Síntese (sintetiza)#
Síntese (sintetiza)#
Cruzada#
Cruzada#
Cruzada#
Cruzada#
Cruzada#
Sucessão (sucessor)#
Cruzada#
</t>
  </si>
  <si>
    <t xml:space="preserve">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Negociação e celebração de acordos de concertação social#
Preparação de regras e orientações internas#
Planeamento estratégico de atividades#
Planeamento de necessidades de recursos humanos#
Prestação de contas#
Análise e melhoria de serviços#
Inventariação de património cultural#
Estabelecimento de reservas arqueológicas de proteção#
</t>
  </si>
  <si>
    <t xml:space="preserve">Cruzada#
Cruzada#
Cruzada#
Complementar#
Complementar#
Complementar#
Complementar#
Complementar#
Sucessão (antecessor)#
Sucessão (antecessor)#
Complementar#
Cruzada#
Sucessão (Sucessor)#
Suplementar#
Sucessão (antecessor)#
Sucessão (antecessor)#
Sucessão (antecessor)#
Sucessão (antecessor)#
Sucessão (antecessor)#
Sucessão (antecessor)#
Sucessão (antecessor)#
Sucessão (Sucessor)#
Sucessão (antecessor)#
Sucessão (antecessor)#
Sucessão (antecessor)#
Sucessão (antecessor)#
</t>
  </si>
  <si>
    <t xml:space="preserve">Complementar#
Cruzada#
Síntese (sintetiza)#
Síntese (sintetiza)#
Sucessão (sucessor)#
Suplementar#
</t>
  </si>
  <si>
    <t>Definição de políticas setoriais#
Reunião de órgãos deliberativos#
Reunião de órgãos executivos#
Representação e participação em organizações internacionais#
Celebração de acordos e outros atos internacionais#
Conceção de programas de cooperação e ajuda pública ao desenvolvimento#
Acompanhamento e avaliação da execução de projetos de cooperação e ajuda pública ao desenvolvimento#
Formalização de candidaturas e acompanhamento de apoios regulares#
Formalização de candidaturas e acompanhamento de apoios pontuais#
Controlo da atribuição dos incentivos financeiros#
Formalização de candidaturas a ajudas diretas#</t>
  </si>
  <si>
    <t>Seleção de cidadãos para a administração da justiça#
Cessação da relação jurídica de emprego ou de funções#
Registo biográfico de trabalhadores#
Avaliação individual do desempenho#
Processamento de remunerações#
Registo de trabalhadores no sistema da Segurança Social#
Registo de trabalhadores em subsistemas de saúde públicos#
Organização de cerimónias de tomada de posse e assinatura de documentos#</t>
  </si>
  <si>
    <t>Caracterização de recursos humanos#
Procedimento concursal para preenchimento de postos de trabalho#
Cessação da relação jurídica de emprego ou de funções#
Registo biográfico de trabalhadores#
Avaliação individual do desempenho#
Processamento de remunerações#
Registo de trabalhadores no sistema da Segurança Social#
Registo de trabalhadores em subsistemas de saúde públicos#
Realização de auditorias#</t>
  </si>
  <si>
    <t>Eleição para cargos em órgãos sociais e estruturas internas#
Registo biográfico de trabalhadores#
Organização de cerimónias de tomada de posse e assinatura de documentos#</t>
  </si>
  <si>
    <t>Nomeação para postos de trabalho#
Registo biográfico de trabalhadores#
Colocação de trabalhadores em situação de requalificação#
Acompanhamento dos trabalhadores em situação de requalificação#
Negociação de convenções coletivas de trabalho#
Processamento de remunerações#
Realização de auditorias#</t>
  </si>
  <si>
    <t>Planeamento de necessidades de recursos humanos#
Procedimento concursal para preenchimento de postos de trabalho#
Cessação da relação jurídica de emprego ou de funções#
Registo biográfico de trabalhadores#
Processamento de férias#
Afetação transitória a postos de trabalho (mobilidade geral)#
Colocação de trabalhadores em situação de requalificação#
Processamento de remunerações#
Realização de auditorias#
Realização de atividades de ensino ou formação#</t>
  </si>
  <si>
    <t>150.10.700#
150.10.701#
150.20.300#
150.20.404#
300.30.003#
300.50.005#
400.10.410#
500.10.001#
500.10.002#</t>
  </si>
  <si>
    <t>Reunião de órgãos deliberativos#
Reunião de órgãos executivos#
Avaliação de atividades#
Recolha e tratamento de dados estatísticos de apoio à gestão#
Registo de documentos e informação#
Afetação e utilização provisória de bens apreendidos#
Realização de auditorias#
Processamento de contraordenações#
Identificação de recursos e meios mobilizáveis para atuação no âmbito da proteção e socorro#</t>
  </si>
  <si>
    <t>DL 47344/66#</t>
  </si>
  <si>
    <t>Reprodução de espécies de fauna e flora#
Conservação e proteção de recursos naturais, espécies e paisagens#
Realização de auditorias#</t>
  </si>
  <si>
    <t>Iniciar</t>
  </si>
  <si>
    <t>Inventariação e cadastro de fauna e de flora#
Realização de auditorias#
Monitorização de recursos naturais, espécies e paisagens#
Realização de estudos científicos e técnicos de apoio a políticas públicas#</t>
  </si>
  <si>
    <t xml:space="preserve">Inventariação e cadastro de fauna e de flora#
Realização de auditorias#
Monitorização de índices da qualidade ambiental#
Monitorização de recursos naturais, espécies e paisagens#
Realização de ensaios laboratoriais#
Realização de estudos científicos e técnicos de apoio a políticas públicas#
</t>
  </si>
  <si>
    <t>Realização de auditorias#
Realização de fiscalização#
Controlo ambiental de infraestruturas e equipamentos#
Monitorização de índices da qualidade ambientall#
Monitorização de recursos naturais, espécies e paisagens#
Monitorização do abastecimento e distribuição de água e do saneamento de águas residuais#
Realização de ensaios laboratoriais#</t>
  </si>
  <si>
    <t>Reunião de órgãos deliberativos#
Reunião de órgãos executivos#
Inventariação e cadastro de bens imóveis#
Registo de documentos e informação#
Realização de auditorias#</t>
  </si>
  <si>
    <t>Reunião de órgãos deliberativos#
Reunião de órgãos executivos#
Inventariação e cadastro de bens imóveis#
Registo de documentos e informação#
Realização de auditorias#
Realização de inspeção#</t>
  </si>
  <si>
    <t>Avaliação de atividades#
Recolha e tratamento de dados estatísticos de apoio à gestão#
Registo de documentos e informação#
Gestão de correspondência do recluso#
Determinação da comunicabilidade de documentos e informação#
Controlo da utilização de bens, equipamentos públicos e serviços#
Processamento de pedidos de serviços de suporte#</t>
  </si>
  <si>
    <t xml:space="preserve">Prestação de contas#
Lançamento de receitas e de despesas#
Revisão do lucro tributável determinado por métodos indiretos#
Processamento de benefícios e incentivos fiscais e aduaneiros não contratuais#
Revisão de atos tributários#
Cobrança de receitas e pagamento de despesas#
Autorização excecional#
Realização de auditorias#
Impugnação judicial tributária#
Processamento de benefícios e incentivos contratuais ao investimento#
</t>
  </si>
  <si>
    <t>Prestação de contas#
Avaliação de bens imóveis#
Processamento de benefícios e incentivos fiscais e aduaneiros não contratuais#
Revisão de atos tributários#
Lançamento de receitas e de despesas#
Cobrança de receitas e pagamento de despesas#
Registo de prédios nas matrizes prediais#
Realização de auditorias#
IImpugnação judicial tributária#
Processamento de benefícios e incentivos contratuais ao investimento#</t>
  </si>
  <si>
    <t>Síntese (sintetizado)#
Sucessão (antecessor)#
Sucessão (antecessor)#
Sucessão (antecessor)#
Síntese (sintetizado)#
Sucessão (antecessor)#
Cruzada#
Suplementar#
Sucessão (antecessor)#
Sucessão (antecessor)#</t>
  </si>
  <si>
    <t>150.20.404#
350.10.504#
350.10.515#
350.10.600#
350.30.001#
400.10.407#
400.30.001#
500.10.001#
500.10.301#
600.30.551#
850.30.002#</t>
  </si>
  <si>
    <t>Prestação de contas#
Processamento de benefícios e incentivos fiscais e aduaneiros não contratuais#
Revisão de atos tributários#
Lançamento de receitas e de despesas#
Cobrança de receitas e pagamento de despesas#
Registo de prédios nas matrizes prediais#
Celebração de contratos, escrituras, títulos equivalentes e testamentos#
Realização de auditorias#
Realização de fiscalização#
Impugnação judicial tributária#
Processamento de benefícios e incentivos contratuais ao investimento#</t>
  </si>
  <si>
    <t xml:space="preserve">Síntese (sintetizado)#
sucessão (antecessor)#
Sucessão (antecessor)#
Síntese (sintetizado)#
Sucessão (antecessor)#
Sucessão (antecessor)#
Cruzada#
Suplementar#
sucessão(antecessor)#
Sucessão (antecessor)#
Sucessão (antecessor)#
</t>
  </si>
  <si>
    <t>Prestação de contas#
Apuramento dos recursos próprios tradicionais da União Europeia#
Dispensa de colocação à disposição da União Europeia de recursos próprios tradicionais#
Lançamento de receitas e de despesas#
Cobrança de receitas e pagamento de despesas#
Autorização de regimes especiais aduaneiros para as mercadorias#
Reconhecimento de títulos de profissões regulamentadas#
Realização de auditorias#
Impugnação judicial tributária#
Gestão de suspensões e de contingentes pautais#</t>
  </si>
  <si>
    <t xml:space="preserve">Secretaria Geral do Ministério das Finanças </t>
  </si>
  <si>
    <t>SGMF</t>
  </si>
  <si>
    <t>Prestação de contas#
Nomeação para cargos de direção, coordenação e controlo#
Nomeação para postos de trabalho#
Designação para cargos ou funções de confiança ou de interesse público#
Contratação de trabalhadores#
Formalização de estágios profissionais#
Processamento de pedidos de horário de trabalho especial#
Processamento de pedidos de trabalho extraordinário#
Controlo de assiduidade e pontualidade#
Participação de acidentes de trabalho ou de doenças profissionais#
Processamento de férias#
Processamento de licenças de ausência ao serviço#
Processamento de pedidos de estatuto de bolseiro#
Afetação transitória a postos de trabalho (mobilidade geral)#
Alteração de posicionamento remuneratório#
Processamento de pedidos de reclassificação profissional#
Acompanhamento dos trabalhadores em situação de requalificação#
Avaliação individual do desempenho#
Atribuição de prémios de desempenho, louvores ou medalhas#
Liquidação de contribuições para o sistema de proteção da saúde#
Liquidação de contribuições para a segurança social e aposentação#
Processamento de indemnizações e injunções#
Lançamento de receitas e de despesas#</t>
  </si>
  <si>
    <t>DL 106/98#
DL 137/2010#</t>
  </si>
  <si>
    <t>106/98</t>
  </si>
  <si>
    <t>Estabelece normas relativas ao abono de ajudas de custo e de transporte pelas deslocações em serviço público</t>
  </si>
  <si>
    <t>https://dre.pt/application/file/176387</t>
  </si>
  <si>
    <t>137/2010</t>
  </si>
  <si>
    <t>Aprova um conjunto de medidas adicionais de redução de despesa com vista à consolidação orçamental prevista no Programa de Estabilidade e Crescimento (PEC) para 2010-2013</t>
  </si>
  <si>
    <t>https://dre.pt/application/file/306703</t>
  </si>
  <si>
    <t>Prestação de contas#
Restituição, reposição e reembolso de valores#</t>
  </si>
  <si>
    <t xml:space="preserve">150.20.404#
300.10.005#
350.30.001#
700.20.300#
</t>
  </si>
  <si>
    <t>Prestação de contas#
Transação e transmissão de bens móveis não culturais e contratação de serviços#
Cobrança de receitas e pagamento de despesas#
Prestação de cuidados de emergência médica#</t>
  </si>
  <si>
    <t>Síntese (sintetizado)#
Sucessão (Antecede)#
Sucessão (Antecede)#
Sucessão (sucede)#</t>
  </si>
  <si>
    <t>Prestação de contas#
Liquidação dos direitos e demais imposições aduaneiras#
Dispensa de colocação à disposição da União Europeia de recursos próprios tradicionais#
Lançamento de receitas e de despesas#
Cobrança de receitas e pagamento de despesas#</t>
  </si>
  <si>
    <t>Acompanhamento da execução orçamental#
Prestação de contas#
Contratação de fornecimento de serviços públicos essenciais#
Transação e transmissão de bens móveis culturais#
Transação e transmissão de bens móveis não culturais e contratação de serviços#
Transação e transmissão de direitos de propriedade intelectual#
Transação e transmissão de participações sociais#
Alteração orçamental#
Constituição e acompanhamento de parcerias público-privadas#
Apuramento da transferência de verbas entre entidades#
Processamento de remunerações#
Processamento de ajudas de custo e despesas de deslocações#
Restituição, reposição e reembolso de valores#
Libertação de créditos#
Constituição e liquidação de fundo de maneio#
Realização de auditorias#</t>
  </si>
  <si>
    <t xml:space="preserve">MP#
AT#
</t>
  </si>
  <si>
    <t xml:space="preserve">SPE#
</t>
  </si>
  <si>
    <t>Registo Nacional de Pessoas Coletivas</t>
  </si>
  <si>
    <t xml:space="preserve">Secretaria Geral do Ministério da Administração Interna </t>
  </si>
  <si>
    <t>SGMAI</t>
  </si>
  <si>
    <t>Seleção de cidadãos para a administração da justiça#
Registo civil#
Apuramento geral de resultados#</t>
  </si>
  <si>
    <t>Apuramento geral de resultados#</t>
  </si>
  <si>
    <t>Seleção de cidadãos para trabalho voluntário#
Controlo de assiduidade e pontualidade#
Participação de acidentes de trabalho ou de doenças profissionais#
Alteração de posicionamento remuneratório#
Atribuição de prémios de desempenho, louvores ou medalhas#</t>
  </si>
  <si>
    <t>Executar#
Executar#
Executar#</t>
  </si>
  <si>
    <t xml:space="preserve">400.10.009#
400.10.200#
350.10.600#
450.30.003#
500.40.500#
</t>
  </si>
  <si>
    <t>167/2005</t>
  </si>
  <si>
    <t xml:space="preserve">23 de setembro </t>
  </si>
  <si>
    <t>Estabelece o regime jurídico da assistência na doença aos militares das Forças Armadas</t>
  </si>
  <si>
    <t>https://dre.pt/application/file/147919</t>
  </si>
  <si>
    <t xml:space="preserve">DL 118/83#
DL 167/2005#
DL 234/2005#
</t>
  </si>
  <si>
    <t>50.10.509#</t>
  </si>
  <si>
    <t>Processamento de remunerações#</t>
  </si>
  <si>
    <t>Sucessão (antecede)#</t>
  </si>
  <si>
    <t>Inventariação de bens móveis culturais#
Inventariação e cadastro de bens imóveis#
Classificação de bens, sítios e áreas#</t>
  </si>
  <si>
    <t>Síntese (sintetiza)#
Cruzada#
Cruzada#
Sucessão (antecessor)#
Cruzada#
Sucessão (sucessor)#
Sucessão (sucessor)#
Sucessão (sucessor)#
Sucessão (sucessor)#
Sucessão (antecessor)#
Sucessão (antecessor)#</t>
  </si>
  <si>
    <t>Abate de bens móveis#
Autorização para transação de produtos#
Autorização de uso controlado de produtos#
Realização de perícias#</t>
  </si>
  <si>
    <t>300.10.300#
450.10.644#
450.10.645#
800.10.603#</t>
  </si>
  <si>
    <t>Sucessão (antecessor)#
Sucessão (sucessor)#
Sucessão (sucessor)#
Cruzada#</t>
  </si>
  <si>
    <t>88/2006</t>
  </si>
  <si>
    <t xml:space="preserve">23 de maio </t>
  </si>
  <si>
    <t>Regula os cursos de especialização tecnológica, formações pós-secundárias não superiores que visam conferir qualificação profissional do nível 4</t>
  </si>
  <si>
    <t>https://dre.pt/application/file/633197</t>
  </si>
  <si>
    <t>63/2016</t>
  </si>
  <si>
    <t>https://dre.pt/application/file/75319373</t>
  </si>
  <si>
    <t>Cria o diploma de técnico superior profissional e procede à segunda alteração ao Decreto-Lei n.º 64/2006, de 21 de março, à quarta alteração ao Decreto-Lei n.º 74/2006, de 24 de março, e à primeira alteração ao Decreto-Lei n.º 113/2014, de 16 de julho</t>
  </si>
  <si>
    <t xml:space="preserve">DL 74/2006#
DL 88/2006#
DL 63/2016#
</t>
  </si>
  <si>
    <t xml:space="preserve"> Realização de fiscalização#</t>
  </si>
  <si>
    <t>DL 283/83#
DL 341/2007#</t>
  </si>
  <si>
    <t>341/2007</t>
  </si>
  <si>
    <t>Aprova o regime jurídico do reconhecimento de graus académicos superiores estrangeiros</t>
  </si>
  <si>
    <t>https://dre.pt/application/file/641323</t>
  </si>
  <si>
    <t>283/83</t>
  </si>
  <si>
    <t xml:space="preserve">21 de junho </t>
  </si>
  <si>
    <t>Estabelece os termos em que pode ser requerida a equivalência de habilitações estrangeiras de nível superior às correspondentes habilitações portuguesas</t>
  </si>
  <si>
    <t>https://dre.pt/application/file/452586</t>
  </si>
  <si>
    <t>450.30.002#
750.30.602#</t>
  </si>
  <si>
    <t>Certificação de habilitações ou qualificações#
Reconhecimento, creditação e validação de competências e qualificações#</t>
  </si>
  <si>
    <t>Avaliação de atividades#
Recolha e tratamento de dados estatísticos de apoio à gestão#
Registo de documentos e informação#
Cobrança de receitas e pagamento de despesas#
Autorização para ligação à rede de efluentes industriais#
Realização de auditorias#
Realização de inspeção#
Realização de fiscalização#
Monitorização de índices da qualidade ambiental#</t>
  </si>
  <si>
    <t>DGV</t>
  </si>
  <si>
    <t>Avaliação de atividades#
Recolha e tratamento de dados estatísticos de apoio à gestão#
Registo de documentos e informação#
Cobrança de receitas e pagamento de despesas#
Registo Nacional de Pessoas Coletivas#
Realização de auditorias#
Realização de inspeção#
Realização de fiscalização#
Monitorização de índices da qualidade ambiental#
Realização de atividades artísticas#
Conceção e realização de atividades desportivas ou recreativas#</t>
  </si>
  <si>
    <t>Avaliação de atividades#
Recolha e tratamento de dados estatísticos de apoio à gestão#
Registo de documentos e informação#
Realização de auditorias#
Realização de inspeção#
Realização de fiscalização#</t>
  </si>
  <si>
    <t>Avaliação de atividades#
Recolha e tratamento de dados estatísticos de apoio à gestão#
Registo de documentos e informação#
Registo comercial#
Realização de auditorias#
Realização de inspeção#
Realização de fiscalização#</t>
  </si>
  <si>
    <t>Avaliação de atividades#
Recolha e tratamento de dados estatísticos de apoio à gestão#
Registo de documentos e informação#
Cobrança de receitas e pagamento de despesas#
Processamento de pedidos de informação prévia#
Realização de auditorias#
Realização de inspeção#
Realização de fiscalização#</t>
  </si>
  <si>
    <t>Avaliação de atividades#
Recolha e tratamento de dados estatísticos de apoio à gestão#
Registo de documentos e informação#
Cobrança de receitas e pagamento de despesas#
Processamento de pedidos de informação prévia#
Licenciamento ou autorização de loteamentos#
Autorização de trabalhos arqueológicos#
Realização de auditorias#
Realização de fiscalização#</t>
  </si>
  <si>
    <t>Avaliação de atividades#
Recolha e tratamento de dados estatísticos de apoio à gestão#
Registo de documentos e informação#
Cobrança de receitas e pagamento de despesas#
Processamento de pedidos de informação prévia#
Licenciamento ou autorização de edificações#
Reconhecimento de propriedade horizontal#
Realização de auditorias#
Realização de inspeção#
Realização de fiscalização#
Conceção e realização de atividades desportivas ou recreativas#</t>
  </si>
  <si>
    <t>Avaliação de atividades#
Recolha e tratamento de dados estatísticos de apoio à gestão#
Registo de documentos e informação#
Cobrança de receitas e pagamento de despesas#
Realização de auditorias#
Realização de inspeção#
Realização de fiscalização#</t>
  </si>
  <si>
    <t>Avaliação de atividades#
Recolha e tratamento de dados estatísticos de apoio à gestão#
Registo de documentos e informação#
Cobrança de receitas e pagamento de despesas#
Realização de auditorias#
Realização de inspeção#
Realização de fiscalização#
Monitorização de índices da qualidade ambiental#
Conceção e realização de atividades desportivas ou recreativas#</t>
  </si>
  <si>
    <t>Avaliação de atividades#
Recolha e tratamento de dados estatísticos de apoio à gestão#
Registo de documentos e informação#
Cobrança de receitas e pagamento de despesas#
Realização de auditorias#
Realização de fiscalização#</t>
  </si>
  <si>
    <t>Avaliação de atividades#
Recolha e tratamento de dados estatísticos de apoio à gestão#
Registo de documentos e informação#
Cobrança de receitas e pagamento de despesas#
Realização de auditorias#
Realização de inspeção#
Realização de fiscalização#
Realização de piquetes de prevenção#
Conceção e realização de atividades desportivas ou recreativas#</t>
  </si>
  <si>
    <t>Avaliação de atividades#
Recolha e tratamento de dados estatísticos de apoio à gestão#
Registo de documentos e informação#
Cobrança de receitas e pagamento de despesas#
Realização de auditorias#
Realização de inspeção#
Realização de fiscalização#
Realização de ensaios laboratoriais#
Monitorização sistemática da conformidade#</t>
  </si>
  <si>
    <t xml:space="preserve">Avaliação de atividades#
Recolha e tratamento de dados estatísticos de apoio à gestão#
Registo de documentos e informação#
Cobrança de receitas e pagamento de despesas#
Realização de auditorias#
</t>
  </si>
  <si>
    <t>Avaliação de atividades#
Recolha e tratamento de dados estatísticos de apoio à gestão#
Registo de documentos e informação#
Cobrança de receitas e pagamento de despesas#
Registo nacional de profissionais#
Realização de auditorias#
Realização de inspeção#
Realização de fiscalização#</t>
  </si>
  <si>
    <t>Avaliação de atividades#
Recolha e tratamento de dados estatísticos de apoio à gestão#
Registo de documentos e informação#
Realização de auditorias#
Realização de fiscalização#</t>
  </si>
  <si>
    <t>Avaliação de atividades#
Recolha e tratamento de dados estatísticos de apoio à gestão#
Registo de documentos e informação#
Cobrança de receitas e pagamento de despesas#
Licenciamento ou autorização de atividades de comércio#
Autorização de locais para depósito de mercadorias#
Reconhecimento da qualidade, das caraterísticas e da origem de bens e produtos#
Autorização de simplificação de procedimentos#
Realização de auditorias#
Realização de inspeção#
Realização de fiscalização#
Formalização de candidaturas e acompanhamento de apoios pontuais#</t>
  </si>
  <si>
    <t>Avaliação de atividades#
Recolha e tratamento de dados estatísticos de apoio à gestão#
Registo de documentos e informação#
Cobrança de receitas e pagamento de despesas#
Realização de auditorias#
Realização de inspeção#
Realização de fiscalização#
Realização de ensaios laboratoriais#
Edição e publicação de conteúdos#</t>
  </si>
  <si>
    <t>Avaliação de atividades#
Recolha e tratamento de dados estatísticos de apoio à gestão#
Registo de documentos e informação#
Cobrança de receitas e pagamento de despesas#
Registo Nacional de Pessoas Coletivas#
Registo comercial#
Celebração de contratos, escrituras, títulos equivalentes e testamentos#
Realização de auditorias#
Realização de inspeção#
Realização de fiscalização#
Edição e publicação de conteúdos#</t>
  </si>
  <si>
    <t xml:space="preserve">Avaliação de atividades#
Recolha e tratamento de dados estatísticos de apoio à gestão#
Registo de documentos e informação#
Realização de auditorias#
Realização de inspeção#
Realização de fiscalização#
Aplicação de instrumentos de avaliação de aprendizagens#
</t>
  </si>
  <si>
    <t xml:space="preserve">Avaliação de atividades#
Recolha e tratamento de dados estatísticos de apoio à gestão#
Registo de documentos e informação#
Realização de auditorias#
Realização de inspeção#
Realização de fiscalização#
</t>
  </si>
  <si>
    <t>Avaliação de atividades#
Recolha e tratamento de dados estatísticos de apoio à gestão
Contratação de empreitadas de obras públicas#
Contratação de fornecimento de serviços públicos essenciais#
Transação e transmissão de bens móveis não culturais e contratação de serviços#
Registo de documentos e informação#
Realização de auditorias#
Realização de inspeção#
Realização de fiscalização#</t>
  </si>
  <si>
    <t>Reunião de órgãos deliberativos#
Reunião de órgãos executivos#
Avaliação de atividades#
Recolha e tratamento de dados estatísticos de apoio à gestão#
Transação e transmissão de bens imóveis#
Registo de documentos e informação#
Realização de auditorias#</t>
  </si>
  <si>
    <t>Reunião de órgãos deliberativos#
Reunião de órgãos executivos#
Avaliação de atividades#
Recolha e tratamento de dados estatísticos de apoio à gestão#
Registo de documentos e informação#
Realização de auditorias#
Formalização de candidaturas e acompanhamento de apoios regulares#
Edição e publicação de conteúdos#</t>
  </si>
  <si>
    <t xml:space="preserve">Reunião de órgãos e estruturas operacionais e de aconselhamento#
Avaliação de atividades#
Recolha e tratamento de dados estatísticos de apoio à gestão#
Registo de documentos e informação#
Registo patrimonial de inventário de bens culturais#
Realização de auditorias#
Edição e publicação de conteúdos#
</t>
  </si>
  <si>
    <t>Reunião de órgãos e estruturas operacionais e de aconselhamento#
Avaliação de atividades#
Recolha e tratamento de dados estatísticos de apoio à gestão#
Registo de documentos e informação#
Autorização de trabalhos arqueológicos#
Realização de auditorias#
Realização de fiscalização#
Edição e publicação de conteúdos#</t>
  </si>
  <si>
    <t>Reunião de órgãos deliberativos#
Reunião de órgãos executivos#
Avaliação de atividades#
Recolha e tratamento de dados estatísticos de apoio à gestão#
Registo de documentos e informação#
Registo patrimonial de classificação de bens culturais#
Registo patrimonial de inventário de bens culturais#
Realização de auditorias#
Formalização de candidaturas e acompanhamento de apoios regulares#
Edição e publicação de conteúdos#</t>
  </si>
  <si>
    <t>Avaliação de atividades#
Recolha e tratamento de dados estatísticos de apoio à gestão#
Formalização de estágios profissionais#
Registo de documentos e informação#
Cobrança de receitas e pagamento de despesas#
Processamento e comunicação de resultados da avaliação#
Reconhecimento de títulos de profissões regulamentadas#
Realização de auditorias#
Reconhecimento, creditação e validação de competências e qualificações#
Realização de estudos de investigação básica#
Execução de projetos de investigação aplicada#
Desenvolvimento experimental e aplicacional</t>
  </si>
  <si>
    <t>Avaliação de atividades#
Recolha e tratamento de dados estatísticos de apoio à gestão#
Registo biográfico de trabalhadores#
Registo de documentos e informação#
Liquidação de despesas decorrentes de acidentes e doenças de trabalho#
Cobrança de receitas e pagamento de despesas#
Realização de auditorias#
Concessão de subsídios de doença#
Registo de utilizadores de unidades de saúde#
Realização de perícias#</t>
  </si>
  <si>
    <t>Avaliação de atividades#
Recolha e tratamento de dados estatísticos de apoio à gestão#
Seleção de cidadãos para trabalho voluntário#
Registo de documentos e informação#
Processamento de pedidos de consulta de documentos e informação#
Cobrança de receitas e pagamento de despesas#
Realização de auditorias#</t>
  </si>
  <si>
    <t>DGS#
INEM#
ERS#</t>
  </si>
  <si>
    <t>Avaliação de atividades#
Recolha e tratamento de dados estatísticos de apoio à gestão#
Registo de documentos e informação#
Cobrança de receitas e pagamento de despesas#
Licenciamento ou autorização de loteamentos#
Licenciamento ou autorização de remodelação de terrenos#
Licenciamento ou autorização de urbanização#
Licenciamento ou autorização de edificações#
Licenciamento de utilização de fogos ou espaços#
Licenciamento ou autorização de instalações agropecuárias#
Licenciamento ou autorização de instalações industriais#
Autorização  para instalação de infraestruturas emissoras de radiação#
Licenciamento de farmácias#
Licenciamento ou autorização para a instalação de infraestruturas em domínio hídrico#
Licenciamento ou autorização de instalações de armazenamento de produtos de petróleo e de postos de abastecimento de combustíveis#
Realização de auditorias#
Realização de fiscalização#</t>
  </si>
  <si>
    <t>Avaliação de atividades#
Recolha e tratamento de dados estatísticos de apoio à gestão#
Registo de documentos e informação#
Cobrança de receitas e pagamento de despesas#
Registo predial#
Processamento de pedidos de informação prévia#
Licenciamento ou autorização de urbanização#
Realização de auditorias#
Realização de inspeção#
Realização de fiscalização#
Edição e publicação de conteúdos#</t>
  </si>
  <si>
    <t xml:space="preserve">150.20.300#
150.40.500#
300.30.001#
300.30.008#
350.30.001#
400.10.403#
450.10.200#
450.10.205#
450.10.207#
450.10.208#
450.10.209#
450.10.230#
450.10.233#
500.10.001#
500.10.301#
</t>
  </si>
  <si>
    <t>Síntese (sintetizado)#
Síntese (sintetizado)#
Síntese (sintetizado)#
Cruzada#
Sucessão (sucessor)#
Sucessão (sucessor)#
Sucessão (sucessor)#
Suplementar#
Suplementar#
Suplementar#
Sucessão (antecessor#</t>
  </si>
  <si>
    <t>PSP#
GNR#
APA#
AMN#
AP#</t>
  </si>
  <si>
    <t>Avaliação de atividades#
Recolha e tratamento de dados estatísticos de apoio à gestão#
Registo de documentos e informação#
Cobrança de receitas e pagamento de despesas#
Realização de auditorias#
Segurança de espaços públicos e abertos ao público#
Ação de segurança a eventos de alto risco#
Realização de inspeção#
Realização de fiscalização#
Conceção e realização de atividades desportivas ou recreativas#</t>
  </si>
  <si>
    <t>Síntese (sintetizado)#
Síntese (sintetizado)#
Síntese (sintetizado)#
Cruzada#
Suplementar#
Suplementar#
Suplementar#
Cruzada#
Sucessão (antecessor)#</t>
  </si>
  <si>
    <t>150.20.300#
150.40.500#
300.30.008#
350.30.001#
500.10.001#
500.10.301#</t>
  </si>
  <si>
    <t>Síntese (sintetizado)#
Síntese (sintetizado)#
Síntese (sintetizado)#
Cruzada#
Suplementar#
Suplementar#
Suplementar#
Sucessão (antecessor)#
Sucessão (sucessor)#</t>
  </si>
  <si>
    <t>Avaliação de atividades#
Recolha e tratamento de dados estatísticos de apoio à gestão#
Registo de documentos e informação#
Cobrança de receitas e pagamento de despesas#
Licenciamento ou autorização de instalações agropecuárias#
Licenciamento ou autorização de instalações industriais#
Realização de auditorias#
Realização de fiscalização#
Monitorização sistemática da conformidade#</t>
  </si>
  <si>
    <t>Avaliação de atividades#
Recolha e tratamento de dados estatísticos de apoio à gestão#
Compilação técnica de obra#
Registo de documentos e informação#
Cobrança de receitas e pagamento de despesas#
Realização de auditorias#
Realização de inspeção#
Realização de fiscalização#</t>
  </si>
  <si>
    <t>Avaliação de atividades#
Recolha e tratamento de dados estatísticos de apoio à gestão#
Registo de documentos e informação#
Cobrança de receitas e pagamento de despesas#
Licenciamento ou autorização de instalações agropecuárias#
Licenciamento ou autorização de instalações industriais#
Autorização para instalação de infraestruturas emissoras de radiação#
Licenciamento ou autorização para a instalação de infraestruturas em domínio hídrico#
Licenciamento ou autorização de instalações de armazenamento de produtos de petróleo e de postos de abastecimento de combustíveis#
Realização de auditorias#
Realização de inspeção#
Realização de fiscalização#
Realização de ensaios laboratoriais#
Realização de estudos científicos e técnicos de apoio a políticas públicas e desenvolvimento local, regional e nacional#
450.10…
TODOS os processos de licenciamento do ramo atividade, sujeitos a AIA e AINCA (ver documento com as exceções)</t>
  </si>
  <si>
    <t>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atividades#
Recolha e tratamento de dados estatísticos de apoio à gestão#
Registo de documentos e informação#
Urbanização de iniciativa pública#
Edificação de iniciativa pública#
Licenciamento ou autorização de urbanização#
Licenciamento ou autorização de edificações#
Realização de auditorias#
Realização de inspeção#
Realização de fiscalização#
Realização de estudos de investigação básica#</t>
  </si>
  <si>
    <t>Avaliação de atividades#
Recolha e tratamento de dados estatísticos de apoio à gestão#
Registo de documentos e informação#
Cobrança de receitas e pagamento de despesas#
Registo predial#
Celebração de contratos, escrituras, títulos equivalentes e testamentos#
Autorização de utilização de edificações, frações ou recintos fixos#
Reconhecimento de requisitos e competência técnica a entidades#
Autorização de simplificação de procedimentos#</t>
  </si>
  <si>
    <t>Síntese (sintetizado)#
Síntese (sintetizado)#
Síntese (sintetizado)#
Cruzada#
Suplementar#
Suplementar#
Suplementar#
Sucessão (antecessor)#
Sucessão (antecessor)#</t>
  </si>
  <si>
    <t>SGPCM#</t>
  </si>
  <si>
    <t xml:space="preserve">Serviço de Informações e Segurança </t>
  </si>
  <si>
    <t>SIS</t>
  </si>
  <si>
    <t>Avaliação de atividades#
Registo de documentos e informação#
Liquidação dos Impostos Especiais Sobre o Consumo#
Cobrança de receitas e pagamento de despesas#
Registo de Drug Master Files (DMF)#
Realização de auditorias#
Realização de inspeção#
Realização de fiscalização#
Controlo e implementação de medidas de segurança de medicamentos e produtos de saúde#
Monitorização de índices da qualidade ambiental#
Monitorização de segurança de medicamentos após autorização de introdução no mercado (AIM)#
Realização de ensaios laboratoriais#</t>
  </si>
  <si>
    <t xml:space="preserve">Avaliação de atividades#
Recolha e tratamento de dados estatísticos de apoio à gestão#
Prestação de contas#
Registo de documentos e informação#
Liquidação dos direitos e demais imposições aduaneiras#
Lançamento de receitas e de despesas#
Cobrança de receitas e pagamento de despesas#
Realização de auditorias#
Realização de inspeção#
Realização de fiscalização#
</t>
  </si>
  <si>
    <t>140/2005</t>
  </si>
  <si>
    <t xml:space="preserve">17 de agosto </t>
  </si>
  <si>
    <t>https://dre.pt/application/file/243418</t>
  </si>
  <si>
    <t xml:space="preserve">Avaliação de atividades#
Prestação de contas#
Registo de documentos e informação#
Liquidação dos direitos e demais imposições aduaneiras#
Lançamento de receitas e de despesas#
Cobrança de receitas e pagamento de despesas#
Realização de auditorias#
Realização de inspeção#
Realização de fiscalização#
</t>
  </si>
  <si>
    <t xml:space="preserve">Avaliação de atividades#
Recolha e tratamento de dados estatísticos de apoio à gestão#
Registo de documentos e informação#
Registo animal#
Realização de auditorias#
Realização de inspeção#
Realização de fiscalização#
</t>
  </si>
  <si>
    <t>ANCP</t>
  </si>
  <si>
    <t>150.10.702#
150.20.300#
150.40.500#
300.30.008#
450.10.230#
500.10.001#
500.10.301#
900.20.201#</t>
  </si>
  <si>
    <t>DL 341/2007#
DL 37/2015#</t>
  </si>
  <si>
    <t>Avaliação de atividades#
Avaliação individual do desempenho#
Registo de documentos e informação#
Realização de auditorias#
Procedimento disciplinar#
Processamento de inquérito-crime#</t>
  </si>
  <si>
    <t>150.20.300#
250.20.800#
300.30.008#
500.10.001#
500.20.300#
600.10.500#</t>
  </si>
  <si>
    <t>Síntese (sintetizado)#
Síntese (sintetizado)#
Sucessão (antecessor)#
Sucessão (sucessor)#
Cruzada#
Sucessão (sucessor)#
Sucessão (sucessor)#
Cruzada#
Sucessão (sucessor)#
Sucessão (sucessor)#
Sucessão (sucessor)#
Sucessão (sucessor)#
Suplementar#
Suplementar#
Suplementar#
Suplementar#
Sucessão (sucessor)#
Sucessão (sucessor)#
Sucessão (sucessor)#
Sucessão (sucessor)#
Cruzada#
Cruzada#
Sucessão (antecessor)#
Sucessão (antecessor)#
Sucessão (antecessor)#
Sucessão (antecessor)#
Sucessão (antecessor)#
Suplementar#</t>
  </si>
  <si>
    <t>Caracterização de recursos humanos#
Cessação da relação jurídica de emprego ou de funções#
Registo biográfico de trabalhadores#
Realização de auditorias#
Procedimento disciplinar#
Processamento de reclamações de atos administrativos#
Processamento de recursos hierárquicos#
Ação em matéria penal#
Edição e publicação de conteúdos#</t>
  </si>
  <si>
    <t>150.20.300#
300.30.008#
500.30.005#
500.30.500#
550.10.306#</t>
  </si>
  <si>
    <t>Avaliação de atividades#
Registo predial#
Licenciamentos, certificações e outras autorizações#
Realização de auditorias#
Realização de inspeção#
Realização de fiscalização#
Aplicação de sanções administrativas inominadas#
Afastamento coercivo do território nacional#
Processamento de reclamações de atos administrativos#
Processamento de recursos hierárquicos#
Processamento de recursos administrativos especiais#
Apoio de forças de segurança a diligências#
Controlo de pessoas nas fronteiras#
Emissão de vistos#
Autorização de residência#
Processamento de inquérito-crime#
Controlo ambiental de infraestruturas e equipamentos#</t>
  </si>
  <si>
    <t>150.20.300#
400.10.406#
450.10#
500.10.001#
500.10.300#
500.10.301#
500.30.002#
500.30.006#
500.40.001#
500.40.500#
500.40.501#
550.10.004#
550.10.008#
550.10.301#
550.10.303#
600.10.500#
800.10.300#</t>
  </si>
  <si>
    <t>Iniciar#
Iniciar#
Iniciar#
Iniciar#
Iniciar#
Iniciar#</t>
  </si>
  <si>
    <t>Avaliação de atividades#
Recolha e tratamento de dados estatísticos de apoio à gestão#
Realização de auditorias#
Realização de fiscalização#
Realização de inquérito#
Realização de sindicância#
Procedimento disciplinar#
Processamento de contraordenações#
Processamento de inquérito-crime#</t>
  </si>
  <si>
    <t xml:space="preserve">GNR#
SEF#
FAP#
Marinha#
AAN#
AMN#
PJ#
AT#
ASAE#
ANS#
APA#
</t>
  </si>
  <si>
    <t>ANS</t>
  </si>
  <si>
    <t>Avaliação de atividades#
Registo de documentos e informação#
Licenciamento ou autorização de atividades de transporte, circulação e deslocação#
Licenciamento ou comunicação de ocupação de espaços públicos#
Realização de auditorias#
Realização de fiscalização#
Realização de inquérito#
Realização de sindicância#
Procedimento disciplinar#
Monitorização de recursos naturais, espécies e paisagens#</t>
  </si>
  <si>
    <t>Lei 23/2007#</t>
  </si>
  <si>
    <t>Avaliação de atividades#
Processamento de contraordenações#
Abandono voluntário do território nacional#
Afastamento coercivo do território nacional#
Condução à fronteira#
Emissão de vistos#
Controlo de pessoas nas fronteiras#</t>
  </si>
  <si>
    <t>Avaliação de atividades#
Registo de documentos e informação#
Autorização de introdução de produtos e substâncias no mercado#
Realização de auditorias#
Monitorização de segurança de medicamentos após autorização de introdução no mercado (AIM)#
Monitorização da segurança de produtos de saúde#
Avaliação da rutura de stocks de medicamentos e identificação de alternativas terapêuticas#</t>
  </si>
  <si>
    <t>DL 309/2002#
DL 141/2009#
DL 268/2009#
DL 48/2011#</t>
  </si>
  <si>
    <t>141/2009</t>
  </si>
  <si>
    <t>Estabelece o regime jurídico das instalações desportivas de uso público</t>
  </si>
  <si>
    <t>https://dre.pt/application/file/494689</t>
  </si>
  <si>
    <t xml:space="preserve">Lei 27/2006#
Lei 80/2015#
</t>
  </si>
  <si>
    <t xml:space="preserve">Avaliação de atividades#
Produção e intercâmbio de informação estratégica para segurança interna e defesa#
Negociação e definição de posições nacionais#
Celebração de acordos e outros atos internacionais#
Transação e transmissão de bens móveis não culturais e contratação de serviços#
Segurança de infraestruturas estratégicas#
</t>
  </si>
  <si>
    <t>Avaliação de atividades#
Produção e intercâmbio de informação estratégica para segurança interna e defesa#
Negociação e definição de posições nacionais#
Representação e participação em organizações internacionais#
Celebração de acordos e outros atos internacionais#
Transação e transmissão de bens móveis não culturais e contratação de serviços#
Segurança de infraestruturas estratégicas#
Controlo de pessoas nas fronteiras#
Realização de estudos científicos e técnicos de apoio a políticas públicas e desenvolvimento local, regional e nacional#</t>
  </si>
  <si>
    <t>Avaliação de atividades#
Produção e intercâmbio de informação estratégica para segurança interna e defesa#
Negociação e definição de posições nacionais#
Transação e transmissão de bens móveis não culturais e contratação de serviços#
Segurança de infraestruturas estratégicas#
Controlo de pessoas nas fronteiras#
Realização de estudos científicos e técnicos de apoio a políticas públicas e desenvolvimento local, regional e nacional#</t>
  </si>
  <si>
    <t>Avaliação de atividades#
Produção e intercâmbio de informação estratégica para segurança interna e defesa#
Representação e participação em organizações internacionais#
Celebração de acordos e outros atos internacionais#
Coordenação e execução de ações de ajuda humanitária e de emergência#
Transação e transmissão de bens móveis não culturais e contratação de serviços#
Ação de proteção e socorro#
Realização de estudos científicos e técnicos de apoio a políticas públicas e desenvolvimento local, regional e nacional#</t>
  </si>
  <si>
    <t>Avaliação de atividades#
Recolha e tratamento de dados estatísticos de apoio à gestão#
Eliminação de documentos e informação#
Validação judiciária de medidas de polícia#
Processamento de informação criminal#
Ação comum com intervenção de tribunal coletivo ou de júri#
Ação comum com intervenção de tribunal singular#
Ação abreviada#
Ação sumária#
Ação sumaríssima#
Realização de perícias#</t>
  </si>
  <si>
    <t>150.20.300#
150.40.500#
600.10.007#
600.10.500#
600.30.001#
600.30.002#
800.10.603#</t>
  </si>
  <si>
    <t>Avaliação de atividades#
Recolha e tratamento de dados estatísticos de apoio à gestão#
Processamento de informação criminal#
Processamento de inquérito-crime#
Ação comum com intervenção de tribunal coletivo ou de júri#
Ação comum com intervenção de tribunal singular#
Realização de perícias#</t>
  </si>
  <si>
    <t>Avaliação de atividades#
Recolha e tratamento de dados estatísticos de apoio à gestão#
Registo de documentos e informação#
Processamento de inquérito-crime#
Produção de prova e decisão judicial#</t>
  </si>
  <si>
    <t>Julgados de Paz</t>
  </si>
  <si>
    <t>A certificação de entidades formadoras em mediação de conflitos deve ser considerada em 450.10.444 – Reconhecimento de requisitos e competência técnica a entidades;
A supervisão contínua dos sistemas de mediação e fiscalização da atividade dos mediadores devem ser consideradas em 500.20 – Supervisão, controlo e responsabilização / Ação disciplinar.</t>
  </si>
  <si>
    <t>Realização de operações estatísticas oficiais#
Registo civil#</t>
  </si>
  <si>
    <t>DGAJ#
DGRSP#</t>
  </si>
  <si>
    <t xml:space="preserve">Realização de operações estatísticas oficiais#
Processamento de reclamações de atos administrativos#
Processamento de recursos hierárquicos#
</t>
  </si>
  <si>
    <t xml:space="preserve">Realização de operações estatísticas oficiais#
Processamento de reclamações de atos administrativos#
Processamento de recursos hierárquicos#
</t>
  </si>
  <si>
    <t xml:space="preserve">Média </t>
  </si>
  <si>
    <t>Ação em matéria civel ou penal, prevista na lei que regula a competência, organização e funcionamento dos julgados de paz e atramitação dos processos da sua competência.
Inicia com a apresentação do requerimento inicial na secretaria do julgado de paz e termina com a intervenção do juiz de paz, através da homologação do acordo obtido através da mediação, ou por sentença emitida após audiência de julgamento.
Inclui citações e notificações das partes, contestações, reconvenção quando admitida e a apresentação dos meios probatórios.</t>
  </si>
  <si>
    <t>Secretaria Geral do Ministério da Justiça</t>
  </si>
  <si>
    <t>SGMJ</t>
  </si>
  <si>
    <t>Iniciar#
Assessorar#
Comunicar#</t>
  </si>
  <si>
    <t xml:space="preserve">Síntese (sintetizado)#
Síntese (sintetizado)#
Síntese (sintetizado)#
Síntese (sintetizado)#
</t>
  </si>
  <si>
    <t>550.10.010#
600.10.007#
600.40.002#
600.40.300#</t>
  </si>
  <si>
    <t xml:space="preserve">Ação de ordem e segurança em estabelecimento prisional#
Processamento de informação criminal#
Execução de pena e medida privativa da liberdade em meio prisional#
Expulsão judicial#
</t>
  </si>
  <si>
    <t>Cruzada#
Cruzada#
Sucessão (antecessor)#
Sucessão (antecessor)#</t>
  </si>
  <si>
    <t>Realização de operações estatísticas oficiais#
Produção de prova e decisão judicial#</t>
  </si>
  <si>
    <t xml:space="preserve">600.40.301
</t>
  </si>
  <si>
    <t>Recolha e tratamento de dados estatísticos de apoio à gestão#
Eliminação de documentos e informação#
Produção de prova e decisão judicial#
Ação tutelar educativa#</t>
  </si>
  <si>
    <t xml:space="preserve">Comunicar#
Decidir#
</t>
  </si>
  <si>
    <t>Avaliação de atividades#
Realização de operações estatísticas oficiais#
Recolha e tratamento de dados estatísticos de apoio à gestão#
Eliminação de documentos e informação#
Processamento de informação criminal#
Produção de prova e decisão judicial#</t>
  </si>
  <si>
    <t xml:space="preserve"> S</t>
  </si>
  <si>
    <t xml:space="preserve">Sintese (sintetizado)#
Sintese (sintetizado)#
Cruzada#
Cruzada#
Síntese (síntetizado)#
Cruzada#
Suplementar#
</t>
  </si>
  <si>
    <t>DL 93/2009#</t>
  </si>
  <si>
    <t>Lei 23/2007</t>
  </si>
  <si>
    <t>Lei 75/98#
DL 164/99#</t>
  </si>
  <si>
    <t xml:space="preserve">Lei </t>
  </si>
  <si>
    <t>75/98</t>
  </si>
  <si>
    <t xml:space="preserve">19 de novembro </t>
  </si>
  <si>
    <t>Garantia dos alimentos devidos a menores</t>
  </si>
  <si>
    <t>https://dre.pt/application/file/230641</t>
  </si>
  <si>
    <t>Regula a garantia de alimentos devidos a menores prevista na Lei n.º 75/98, de 19 de Novembro</t>
  </si>
  <si>
    <t>Lei 70/2013#</t>
  </si>
  <si>
    <t>70/2013</t>
  </si>
  <si>
    <t xml:space="preserve">30 de agosto </t>
  </si>
  <si>
    <t>Estabelece os regimes jurídicos do fundo de compensação do trabalho, do mecanismo equivalente e do fundo de garantia de compensação do trabalho</t>
  </si>
  <si>
    <t>https://dre.pt/application/file/499585</t>
  </si>
  <si>
    <t>254-B/2015</t>
  </si>
  <si>
    <t xml:space="preserve">31 de dezembro </t>
  </si>
  <si>
    <t>Repõe as regras de atualização do valor das pensões do regime geral da Segurança Social e do regime de proteção social convergente e fixa o valor de referência do Complemento Solidário para Idosos, a vigorar a partir de 1 de janeiro de 2016</t>
  </si>
  <si>
    <t>https://dre.pt/application/file/72997072</t>
  </si>
  <si>
    <t>413/2008</t>
  </si>
  <si>
    <t xml:space="preserve">9 de junho </t>
  </si>
  <si>
    <t>Aprova o modelo de requerimento do complemento solidário para idosos. Revoga a Portaria n.º 98-A/2006, de 1 de Fevereiro</t>
  </si>
  <si>
    <t>https://dre.pt/application/file/449521</t>
  </si>
  <si>
    <t>DL 464/80#</t>
  </si>
  <si>
    <t>464/80</t>
  </si>
  <si>
    <t xml:space="preserve">13 de outubro </t>
  </si>
  <si>
    <t>Estabelece em novos moldes as condições de acesso e de atribuição da pensão social</t>
  </si>
  <si>
    <t>https://dre.pt/application/file/462096</t>
  </si>
  <si>
    <t>DL 254-B/2015#
Portaria 413/2008#
DL 265/99#</t>
  </si>
  <si>
    <t>DL 464/80#
DL 208/2001#
DL 167-E/2013#</t>
  </si>
  <si>
    <t>208/2001</t>
  </si>
  <si>
    <t xml:space="preserve">27 de julho </t>
  </si>
  <si>
    <t>https://dre.pt/application/file/372922</t>
  </si>
  <si>
    <t>Define as regras a observar na atribuição do complemento extraordinário de solidariedade</t>
  </si>
  <si>
    <t>167-E/2013</t>
  </si>
  <si>
    <t>Altera o regime jurídico de proteção social nas eventualidades de invalidez e velhice do regime geral de segurança social</t>
  </si>
  <si>
    <t>https://dre.pt/application/file/164489</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</si>
  <si>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pensões de invalidez#
Concessão de subsídios para assistência a filho com deficiência ou doença crónica#
Concessão de subsídios de desemprego#
Concessão de auxílios económicos a alunos ou formandos#
Sinalização e encaminhamento em situações de vulnerabilidade#
Apoio à integração e inserção profissional#</t>
  </si>
  <si>
    <t xml:space="preserve">17 de março </t>
  </si>
  <si>
    <t>8-B/2007</t>
  </si>
  <si>
    <t xml:space="preserve">3 de outubro </t>
  </si>
  <si>
    <t>Portaria 8-B/2007#
Lei 53-B/2006#</t>
  </si>
  <si>
    <t>120/2015</t>
  </si>
  <si>
    <t>Procede à nona alteração ao Código do Trabalho, aprovado pela Lei n.º 7/2009, de 12 de fevereiro, reforçando os direitos de maternidade e paternidade, à terceira alteração ao Decreto-Lei n.º 91/2009, de 9 de abril, e à segunda alteração ao Decreto-Lei n.º 89/2009, de 9 de abril</t>
  </si>
  <si>
    <t>https://dre.pt/application/file/70144395</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</si>
  <si>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auxílios económicos a alunos ou formandos#</t>
  </si>
  <si>
    <t xml:space="preserve">16 de dezembro </t>
  </si>
  <si>
    <t>Regulamento das comparticipações familiares devidas pela utilização dos serviços e equipamentos sociais das Instituições Particulares de Solidariedade Social</t>
  </si>
  <si>
    <t>http://www.seg-social.pt/documents/10152/9096175/COT%204%202014.pdf/c44472fc-427b-47fe-86b7-deb1e272f4b1</t>
  </si>
  <si>
    <t xml:space="preserve">Despacho Normativo </t>
  </si>
  <si>
    <t>75/92</t>
  </si>
  <si>
    <t xml:space="preserve">20 de maio </t>
  </si>
  <si>
    <t>Estabelece normas reguladoras de cooperação entre os centros regionais de segurança social e as instituições particulares de solidariedade social. Revoga os Despachos Normativos n.os 12/88, de 12 de Março, e 118/84, de 8 de Junho</t>
  </si>
  <si>
    <t>https://dre.pt/application/file/523116</t>
  </si>
  <si>
    <t xml:space="preserve">Despacho </t>
  </si>
  <si>
    <t>31292/2008</t>
  </si>
  <si>
    <t xml:space="preserve">5 de dezembro </t>
  </si>
  <si>
    <t>https://dre.pt/application/file/975722</t>
  </si>
  <si>
    <t>Instituições Particulares de Solidariedade Social</t>
  </si>
  <si>
    <t>IPSS</t>
  </si>
  <si>
    <t>Comissão de Proteção de Crianças e Jovens</t>
  </si>
  <si>
    <t>CPCJ</t>
  </si>
  <si>
    <t>Lei 34/2004#
Lei 30-E/2000#
DL 387-E/87#</t>
  </si>
  <si>
    <t>30-E/2000</t>
  </si>
  <si>
    <t xml:space="preserve">20 de dezembro </t>
  </si>
  <si>
    <t>Altera o regime de acesso ao direito e aos tribunais, atribuindo aos serviços da segurança social a apreciação dos pedidos de concessão de apoio judiciário</t>
  </si>
  <si>
    <t>https://dre.pt/application/file/315423</t>
  </si>
  <si>
    <t>387-B/87</t>
  </si>
  <si>
    <t xml:space="preserve">29 de dezembro </t>
  </si>
  <si>
    <t>Estabelece o regime de acesso ao direito e aos tribunais</t>
  </si>
  <si>
    <t>https://dre.pt/application/file/670167</t>
  </si>
  <si>
    <t>AL#
AL#</t>
  </si>
  <si>
    <t>Avaliação de atividades#
Recolha e tratamento de dados estatísticos de apoio à gestão#
Registo de documentos e informação#
Realização de auditorias#
Realização de fiscalização#
Sinalização e encaminhamento em situações de vulnerabilidade#
Acolhimento de emergência em equipamentos de apoio social#
Admissão e desenvolvimento em instituições sociais residenciais ou estruturas de alojamento#
Acesso a equipamentos de apoio social não residencial#
Utilização de equipamentos de apoio social residenciais e não residenciais#
Processamento de dados cadastrais de utentes em respostas sociais de acolhimento#
Processamento dos dados cadastrais de alunos ou formandos#
Integração e acompanhamento de alunos com necessidades educativas especiais#</t>
  </si>
  <si>
    <t>Portaria 67/2012#</t>
  </si>
  <si>
    <t xml:space="preserve">Portaria </t>
  </si>
  <si>
    <t>Define as condições de organização, funcionamento e instalação das estruturas residenciais para pessoas idosas</t>
  </si>
  <si>
    <t xml:space="preserve">21 de março </t>
  </si>
  <si>
    <t>https://dre.pt/application/file/553791</t>
  </si>
  <si>
    <t>DL 177/92#</t>
  </si>
  <si>
    <t>177/92</t>
  </si>
  <si>
    <t xml:space="preserve">13 de agosto </t>
  </si>
  <si>
    <t>Estabelece o regime de prestação de assistência médica no estrangeiro aos beneficiários do Serviço Nacional de Saúde</t>
  </si>
  <si>
    <t>https://dre.pt/application/file/283201</t>
  </si>
  <si>
    <t xml:space="preserve">150.20.300#
300.30.008#
400.10.400#
400.10.402#
500.10.301#
</t>
  </si>
  <si>
    <t xml:space="preserve">Avaliação de atividades#
Registo de documentos e informação#
Registo animal#
Registo genealógico de animais#
Realização de fiscalização#
</t>
  </si>
  <si>
    <t>DL 152/97#</t>
  </si>
  <si>
    <t>Avaliação de atividades#
Registo de documentos e informação#
Realização de auditorias#</t>
  </si>
  <si>
    <t>Síntese (sintetizado)#
Síntese (sintetizado)#
Suplementar#
Cruzada#
Cruzada#</t>
  </si>
  <si>
    <t>Avaliação de atividades#
Registo de documentos e informação#
Realização de auditorias#
Realização de perícias #
Realização de técnicas de conservação artificial#</t>
  </si>
  <si>
    <t xml:space="preserve">S </t>
  </si>
  <si>
    <t>DGES#
AP#</t>
  </si>
  <si>
    <r>
      <t>ES#</t>
    </r>
    <r>
      <rPr>
        <sz val="10"/>
        <color indexed="8"/>
        <rFont val="Trebuchet MS"/>
        <family val="2"/>
      </rPr>
      <t xml:space="preserve">
AP#</t>
    </r>
  </si>
  <si>
    <t xml:space="preserve">Produção e comunicação de normas técnicas#
Avaliação de atividades#
Avaliação do desempenho das organizações#
Procedimento concursal para preenchimento de postos de trabalho#
Contratação de trabalhadores#
Realização de auditorias#
Realização de fiscalização#
Realização de inquérito#
Realização de sindicância#
Processamento de matrículas ou inscrições no ensino ou em formação#
Integração e acompanhamento de alunos com necessidades educativas especiais#
Conceção, revisão e extinção de currículos e planos de estudos#
Produção e seleção de recursos didático-pedagógicos#
Realização de atividades de ensino ou formação#
</t>
  </si>
  <si>
    <t>ES#
IEFP#</t>
  </si>
  <si>
    <t>Planeamento estratégico de atividades#
Realização de fiscalização#
Monitorização sistemática da conformidade#
Realização de inquérito#
Realização de sindicância#
Realização de atividades de ensino ou formação#
Conceção e revisão dos métodos de avaliação de aprendizagens#
Conceção de conteúdos institucionais para divulgação#
Edição e publicação de conteúdos#</t>
  </si>
  <si>
    <t>1-F/2016</t>
  </si>
  <si>
    <t xml:space="preserve">5 de abril </t>
  </si>
  <si>
    <t>Regulamenta o regime de avaliação e certificação das aprendizagens desenvolvidas pelos alunos do ensino básico, bem como as medidas de promoção do sucesso educativo que podem ser adotadas no acompanhamento e desenvolvimento das aprendizagens</t>
  </si>
  <si>
    <t>https://dre.pt/application/file/74059721</t>
  </si>
  <si>
    <t xml:space="preserve">4 de abril </t>
  </si>
  <si>
    <t>17/2016</t>
  </si>
  <si>
    <t>Procede à terceira alteração ao Decreto-Lei n.º 139/2012, de 5 de julho, que estabelece os princípios orientadores da organização e da gestão dos currículos dos ensinos básico e secundário, da avaliação dos conhecimentos a adquirir e das capacidades a desenvolver pelos alunos e do processo de desenvolvimento do currículo dos ensinos básico e secundário</t>
  </si>
  <si>
    <t>https://dre.pt/application/file/74018030</t>
  </si>
  <si>
    <t xml:space="preserve">Produção e comunicação de regras institucionais#
Avaliação de atividades#
Realização de operações estatísticas oficiais#
Transação e transmissão de bens móveis não culturais e contratação de serviços#
Emissão e registo de títulos de condução#
Emissão e registo de cartas de caçador#
Realização de fiscalização#
Realização de inquérito#
Realização de sindicância#
Apoio de forças de segurança a diligências#
Elaboração de instrumentos de avaliação de aprendizagens#
Processamento de pedidos de admissão a provas de avaliação#
Realização de atividades de ensino ou formação#
Processamento e comunicação de resultados de avaliação#
</t>
  </si>
  <si>
    <t>Avaliação de atividades#
Realização de operações estatísticas oficiais#
Cobrança de receitas e pagamento de despesas#
Certificação de habilitações ou qualificações#
Realização de auditorias#
Realização de fiscalização#
Processamento de recursos hierárquicos#
Ação em matéria administrativa#
Processamento dos dados cadastrais de alunos ou formandos#
Aplicação de instrumentos de avaliação de aprendizagens#</t>
  </si>
  <si>
    <t xml:space="preserve">29 de maio </t>
  </si>
  <si>
    <t xml:space="preserve"> 10/2009</t>
  </si>
  <si>
    <t>Fixa a cartografia a utilizar nos instrumentos de gestão territorial, bem como na representação de quaisquer condicionantes</t>
  </si>
  <si>
    <t>https://dre.pt/application/file/494124</t>
  </si>
  <si>
    <t>180/2009</t>
  </si>
  <si>
    <t xml:space="preserve">7 de agosto </t>
  </si>
  <si>
    <t>https://dre.pt/application/file/493848</t>
  </si>
  <si>
    <t>193/95</t>
  </si>
  <si>
    <t xml:space="preserve">28 de julho </t>
  </si>
  <si>
    <t>Estabelece os princípios e normas a que deve obedecer a produção cartográfica no território nacional</t>
  </si>
  <si>
    <t>https://dre.pt/application/file/484691</t>
  </si>
  <si>
    <t>Terceira alteração ao Decreto-Lei n.º 193/95, de 28 de Julho, que estabelece os princípios e normas a que deve obedecer a produção cartográfica no território nacional</t>
  </si>
  <si>
    <t>https://dre.pt/application/file/638579</t>
  </si>
  <si>
    <t>Decreto Regulamentar 10/2009#
DL 180/2009#
DL 202/2007#
DL 193/95#</t>
  </si>
  <si>
    <t xml:space="preserve">Controlo ambiental de infraestruturas e equipamentos
</t>
  </si>
  <si>
    <t xml:space="preserve">Definição de políticas setoriais#
Elaboração de instrumentos de ordenamento territorial e da promoção do desenvolvimento de âmbito nacional#
Avaliação de políticas e instrumentos de operacionalização#
Recolha e tratamento de dados estatísticos de apoio à gestão#
Negociação e definição de posições nacionais#
Celebração de acordos e outros atos internacionais#
Registo de documentos e informação#
Conservação e proteção de recursos naturais, espécies e paisagens#
Implementação de ações para cumprimento de parâmetros ambientais#
Exploração de recursos naturais#
Licenciamento ou autorização de atividades agrícolas, pecuárias, florestais, de caça e de pesca#
Licenciamento de atividades de gestão de resíduos#
Licenciamento ou autorização de atividades industriais#
Licenciamento ou autorização de atividades artísticas, desportivas e recreativas#
Licenciamento ou autorização de instalações agropecuárias#
Licenciamento ou autorização de instalações industriais#
Licenciamento especial de ruído#
Licenciamento para a rejeição de águas residuais#
Licenciamento de pesquisa e captação de água#
Licenciamento ou autorização de instalações de armazenamento de produtos de petróleo e de postos de abastecimento de combustíveis#
Autorização de introdução de produtos e substâncias no mercado#
Realização de fiscalização#
Processamento de contraordenações#
Emissão de avisos e declaração de alertas#
Ação de vigilância#
Realização de ensaios laboratoriais#
Realização de estudos científicos e técnicos de apoio a políticas públicas#
</t>
  </si>
  <si>
    <t xml:space="preserve">Monitorização de índices da qualidade ambiental
</t>
  </si>
  <si>
    <t>Registo de documentos e informação#
Autorização de introdução de produtos e substâncias no mercado#
Realização de auditorias#
Controlo e implementação de medidas de segurança de medicamentos e produtos de saúde#
Emissão de avisos e declaração de alertas#
Avaliação da rutura de stocks de medicamentos e identificação de alternativas terapêuticas#</t>
  </si>
  <si>
    <t>Síntese (sintetiza)#
Sucessão (sucessor)#
Suplementar#
Cruzada#
Sucessão (antecessor)#
Sucessão (antecessor)#</t>
  </si>
  <si>
    <t xml:space="preserve">300.40.501#
300.50.400#
350.30.001#
450.20.503#
450.30.503#
500.10.001#
500.10.301#
750.20.600#
800.20.001#
900.10.001#
900.20.201#
</t>
  </si>
  <si>
    <t xml:space="preserve">Conservação e proteção de informação#
Processamento de pedidos de consulta e reprodução de documentos e informação#
Cobrança de receitas e pagamento de despesas#
Inventariação de património cultural#
Confirmação, conferência ou emissão de cópias não certificadas#
Realização de auditorias#
Realização de fiscalização#
Realização de atividades de ensino ou formação#
Realização de estudos de investigação básica#
Conceção e realização de atividades ou acontecimentos artísticos#
Edição e publicação de conteúdos#
</t>
  </si>
  <si>
    <t>Museus</t>
  </si>
  <si>
    <t>Sucessão (sucessor)#
Sucessão (sucessor)#
Síntese (sintetizado)#
Sucessão (sucessor)#
Síntese (sintetizado)#
Síntese (sintetizado)#
Síntese (sintetizado)#
Sucessão (antecessor)#
Sucessão (antecessor)#
Sucessão (antecessor)#
Cruzada#
Suplementar#
Suplementar#
Sucessão (antecessor)#
Sucessão (antecessor)#
Suplementar#
Cruzada#
Cruzada#
Cruzada#</t>
  </si>
  <si>
    <t>Definição de políticas setoriais#
Elaboração de instrumentos de cooperação interinstitucional#
Avaliação de políticas e instrumentos de operacionalização#
Preparação do orçamento#
Avaliação de atividades#
Prestação de contas#
Recolha e tratamento de dados estatísticos de apoio à gestão#
Celebração de acordos e outros atos internacionais#
Execução de projetos de cooperação para o desenvolvimento#
Registo de documentos e informação#
Lançamento de receitas e de despesas#
Celebração de contratos, escrituras, títulos equivalentes e testamentos#
Licenciamento ou autorização de atividades de apoio ao emprego e inserção no mercado de trabalho#
Reconhecimento de requisitos e competência técnica a entidades#
Realização de auditorias#
Realização de fiscalização#
Realização de estudos de investigação básica#
Execução de projetos de investigação aplicada#
Desenvolvimento experimental e aplicacional#</t>
  </si>
  <si>
    <t>Definição de políticas setoriais#
Elaboração de instrumentos de cooperação interinstitucional#
Avaliação de políticas e instrumentos de operacionalização#
Preparação do orçamento#
Prestação de contas#
Lançamento de receitas e de despesas#
Cobrança de receitas e pagamento de despesas#
Realização de auditorias#
Realização de fiscalização#
Realização de estudos de investigação básica#
Execução de projetos de investigação aplicada#
Desenvolvimento experimental e aplicacional#
Organização e participação em homenagens e cerimónias comemorativas#</t>
  </si>
  <si>
    <t>Avaliação de atividades#
Transação e transmissão de bens móveis não culturais e contratação de serviços#
Registo de documentos e informação#
Cobrança de receitas e pagamento de despesas#
Realização de auditorias#
Segurança de espaços públicos e abertos ao público#
Prestação de escolta e guarda de honra#
Atribuição de prémios#
Atribuição de patrocínios#
Conceção e realização de atividades ou acontecimentos artísticos#
Conceção e realização de atividades desportivas ou recreativas#
Organização de cerimónias de tomada de posse e assinatura de documentos#
Organização de visitas institucionais#
Reconhecimento por mérito e serviços prestados#</t>
  </si>
  <si>
    <t>Planeamento estratégico de atividades#
Avaliação de atividades#
Realização de auditorias#
Realização de estudos de investigação básica#
Execução de projetos de investigação aplicada#
Desenvolvimento experimental e aplicacional#
Criação de imagem e identidade gráficas#
Criação de produtos e artigos promocionais#
Conceção de conteúdos institucionais para divulgação#
Edição e publicação de conteúdos#</t>
  </si>
  <si>
    <t>Planeamento operacional de atividades#
Avaliação de atividades#
Transação e transmissão de bens móveis não culturais e contratação de serviços#
Registo de documentos e informação#
Realização de auditorias#
Criação de imagem e identidade gráficas#
Criação de produtos e artigos promocionais#
Conceção de conteúdos institucionais para divulgação#
Edição e publicação de conteúdos#</t>
  </si>
  <si>
    <t>Planeamento operacional de atividades#
Avaliação de atividades#
Transação e transmissão de bens móveis não culturais e contratação de serviços#
Registo de documentos e informação#
Conceção de conteúdos institucionais para divulgação#
Edição e publicação de conteúdos#</t>
  </si>
  <si>
    <t>Transação e transmissão de bens móveis não culturais e contratação de serviços#
Registo de marcas e outros sinais distintivos de comércio#
Realização de auditorias#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t>
  </si>
  <si>
    <t>Preparação de regras e orientações internas#
Definição de metas e objetivos organizacionais#
Planeamento de necessidades de recursos humanos#
Avaliação do desempenho das organizações#
Realização de operações estatísticas oficiais#
Recolha e tratamento de dados estatísticos de apoio à gestão#
Transação e transmissão de bens móveis não culturais e contratação de serviços#
Registo de domínio de .PT#
Realização de auditorias#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
Publicitação de iniciativas e atividades#
Edição e publicação de conteúdos#</t>
  </si>
  <si>
    <t xml:space="preserve">100.10.001#
100.10.002#
100.10.003#
100.10.200#
100.10.400#
100.10.600#
100.10.800#
150.10.001#
150.10.100#
150.10.200#
150.10.300#
150.10.400#
150.20.001#
150.20.100#
150.20.101#
150.40.001#
150.40.500#
300.10.005#
400.10.602#
400.10.603#
400.10.604#
400.10.607#
400.10.201#
400.10.445#
400.10.446#
450.10.447#
450.20.003#
450.20.503#
450.20.504#
450.20.505#
500.10.001#
500.30.004#
800.10.604#
800.10.605#
800.20.001#
900.10.001#
900.10.002#
900.10.501#
900.10.502#
900.10.503#
900.10.504#
900.20.200#
950.10.400#
950.10.601#
</t>
  </si>
  <si>
    <t xml:space="preserve">Produção e comunicação de atos legislativos#
Aprovação e comunicação de convenções internacionais#
Comunicação de decisões dos tribunais a que a lei confira força obrigatória geral#
Produção e comunicação de atos regulamentares gerais#
Produção e comunicação de atos regulamentares locais#
Produção e comunicação de regras institucionais#
Produção e comunicação de normas técnicas#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Definição de metas e objetivos organizacionais#
Planeamento estratégico de atividades#
Realização de operações estatísticas oficiais#
Recolha e tratamento de dados estatísticos de apoio à gestão#
Transação e transmissão de bens móveis não culturais e contratação de serviços#
Registo de International Standard Book Number (ISBN)#
Registo de International Standard Music Number (ISMN)#
Registo de International Standard Serial Number (ISSN)#
Registo de domínio de .PT#
Licenciamento ou autorização de loteamentos#
Acreditação de entidade para prestação de serviços de avaliação de conformidade#
Reconhecimento de fundações#
Reconhecimento da natureza, âmbito e representatividade de entidades#
Reconhecimento de projeto ou programa de interesse social, cultural e científico#
Inventariação de património cultural#
Estabelecimento de reservas arqueológicas de proteção#
Classificação de bens sítios e áreas#
Realização de auditorias#
Aplicação de sanções disciplinares#
Realização de traduções#
Realização de transcrições#
Realização de estudos de investigação básica#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
Publicitação de iniciativas e atividades#
Conceção de conteúdos institucionais para divulgação#
Apoio técnico e logístico ao processo eleitoral e referendário#
Constituição de assembleias de apuramento geral#
</t>
  </si>
  <si>
    <t>Elaboração de instrumentos de cooperação interinstitucional#
Negociação e celebração de acordos de concertação social#
Celebração de acordos e outros atos internacionais#
Designação para cargos ou funções de confiança ou de interesse público#
Provimento por eleição em cargos ou funções#
Transação e transmissão de bens móveis não culturais e contratação de serviços#
Cobrança de receitas e pagamento de despesas#
Realização de auditorias#
Segurança de espaços públicos e abertos ao público#
Organização e participação em homenagens e cerimónias comemorativas#
Organização de visitas institucionais#
Reconhecimento por mérito e serviços prestados#</t>
  </si>
  <si>
    <t>Sucessão (sucessor)#
Sucessão (antecessor)#
Cruzada#
Sucessão (sucessor)#
Sucessão (sucessor)#
Sucessão (antecessor)#
Sucessão (antecessor)#
Sucessão (antecessor)#
Cruzada#
Síntese (sintetizado)#
Cruzada#
Sucessão (sucessor)#</t>
  </si>
  <si>
    <t>150.10.100#
150.10.700#
150.10.701#
600.30.712#
950.10.001#
950.10.400#</t>
  </si>
  <si>
    <t>Avaliação de atividades#
Transação e transmissão de bens móveis não culturais e contratação de serviços#
Cobrança de receitas e pagamento de despesas#
Registo civil#
Realização de auditorias#
Edição e publicação de conteúdos#
Marcação de atos eleitorais e referendários#
Apreciação e admissão de candidaturas a atos eleitorais#
Apreciação e admissão de propostas de referendo#
Constituição de assembleias de voto#
Controlo de operações de votação e apuramento parcial de resultados#
Constituição de assembleias de apuramento geral#
Apuramento geral de resultados#</t>
  </si>
  <si>
    <t>Cobrança de receitas e pagamento de despesas#
Registo civil#
Apoio técnico e logístico ao processo eleitoral e referendário#
Apuramento geral de resultados#</t>
  </si>
  <si>
    <t>Lei 14/79#
Lei Orgânica 1/2001#
Lei 19/2003#</t>
  </si>
  <si>
    <t xml:space="preserve">Abaixo-assinado </t>
  </si>
  <si>
    <t xml:space="preserve">Abandono escolar </t>
  </si>
  <si>
    <t>Abastecimento de água, concessão de serviços de</t>
  </si>
  <si>
    <t xml:space="preserve">Abastecimento de gás </t>
  </si>
  <si>
    <t xml:space="preserve">Abastecimento do mercado de medicamentos </t>
  </si>
  <si>
    <t xml:space="preserve">Abastecimento público de água </t>
  </si>
  <si>
    <t xml:space="preserve">Abate de equipamento </t>
  </si>
  <si>
    <t xml:space="preserve">Abate de material de segurança </t>
  </si>
  <si>
    <t xml:space="preserve">Abate de munições </t>
  </si>
  <si>
    <t xml:space="preserve">Abate de património </t>
  </si>
  <si>
    <t>Abono de família, processamento de</t>
  </si>
  <si>
    <t xml:space="preserve">Absentismo escolar </t>
  </si>
  <si>
    <t xml:space="preserve">Ação agroecológica </t>
  </si>
  <si>
    <t xml:space="preserve">Ação de prevenção da criminalidade económico-financeira </t>
  </si>
  <si>
    <t xml:space="preserve">Ação disciplinar </t>
  </si>
  <si>
    <t xml:space="preserve">Ação encoberta, execução de </t>
  </si>
  <si>
    <t>Ação encoberta, pedido de cooperação internacional para</t>
  </si>
  <si>
    <t xml:space="preserve">Ação popular administrativa </t>
  </si>
  <si>
    <t>Ação tutelar comum no âmbito da família e menores</t>
  </si>
  <si>
    <t>Acesso à informação, determinação da comunicabilidade para</t>
  </si>
  <si>
    <t>Acesso à informação, intimação administrativa e tributária para</t>
  </si>
  <si>
    <t xml:space="preserve">Acesso ao ensino superior </t>
  </si>
  <si>
    <t xml:space="preserve">Acesso aos arquivos </t>
  </si>
  <si>
    <t xml:space="preserve">Acesso aos registos </t>
  </si>
  <si>
    <t xml:space="preserve">Acidente aéreo </t>
  </si>
  <si>
    <t>Acidente de trabalho, certificação de incapacidade decorrente de</t>
  </si>
  <si>
    <t>Acidente de trabalho, liquidação de despesas decorrentes de</t>
  </si>
  <si>
    <t xml:space="preserve">Acidente de viação, reclamação de </t>
  </si>
  <si>
    <t xml:space="preserve">Acidente ferroviário </t>
  </si>
  <si>
    <t xml:space="preserve">Acidente marítimo </t>
  </si>
  <si>
    <t xml:space="preserve">Acidente rodoviário </t>
  </si>
  <si>
    <t>Acidente, declaração de alerta de</t>
  </si>
  <si>
    <t xml:space="preserve">Acidente, participação de </t>
  </si>
  <si>
    <t xml:space="preserve">Acionamento de garantia bancária </t>
  </si>
  <si>
    <t>Ações de inventariação do património financeiro</t>
  </si>
  <si>
    <t xml:space="preserve">Acompanhamento das finanças locais </t>
  </si>
  <si>
    <t xml:space="preserve">Acompanhamento de ação de despejo </t>
  </si>
  <si>
    <t xml:space="preserve">Acompanhamento de boletins de votos </t>
  </si>
  <si>
    <t>Acompanhamento de contrato de aquisição ou alienação</t>
  </si>
  <si>
    <t xml:space="preserve">Acompanhamento de regras de conduta </t>
  </si>
  <si>
    <t xml:space="preserve">Acompanhamento do SGQ - Sistema de Gestão de Qualidade </t>
  </si>
  <si>
    <t xml:space="preserve">Acompanhamento educativo </t>
  </si>
  <si>
    <t xml:space="preserve">Acondicionamento de documentos </t>
  </si>
  <si>
    <t>Aconselhamento regulamentar e científico do setor dos medicamentos</t>
  </si>
  <si>
    <t xml:space="preserve">Aconselhamento regulamentar e científico do setor dos produtos de saúde </t>
  </si>
  <si>
    <t xml:space="preserve">Acórdão de uniformização de jurisprudência </t>
  </si>
  <si>
    <t xml:space="preserve">Acordo atípico </t>
  </si>
  <si>
    <t xml:space="preserve">Acordo com PALOP - Países Africanos de Língua Oficial Portuguesa </t>
  </si>
  <si>
    <t>Acordo de adesão, negociação do</t>
  </si>
  <si>
    <t>Acordo de cooperação, acompanhamento do</t>
  </si>
  <si>
    <t>Acordo de cooperação, avaliação do</t>
  </si>
  <si>
    <t>Acordo de cooperação, celebração de</t>
  </si>
  <si>
    <t xml:space="preserve">Acordo de Copenhaga </t>
  </si>
  <si>
    <t>Acordo internacional, negociação de</t>
  </si>
  <si>
    <t xml:space="preserve">Acordo internacional, vinculação do Estado a </t>
  </si>
  <si>
    <t xml:space="preserve">Acordo Luso-espanhol de Cooperação em Matéria de Segurança de Instalações Nucleares de Fronteira </t>
  </si>
  <si>
    <t xml:space="preserve">Acreditação de ciclo de estudos </t>
  </si>
  <si>
    <t xml:space="preserve">Acreditação de curso </t>
  </si>
  <si>
    <t>Acumulador</t>
  </si>
  <si>
    <t>Adaptação à liberdade condicional e a liberdade para prova</t>
  </si>
  <si>
    <t>Adjudicação e acompanhamento parcerias público-privadas</t>
  </si>
  <si>
    <t>Adjunto, provimento por escolha de</t>
  </si>
  <si>
    <t>ADM - Assistência na Doença aos Militares, liquidação de contribuições para</t>
  </si>
  <si>
    <t xml:space="preserve">Admissão a serviço de internamento </t>
  </si>
  <si>
    <t xml:space="preserve">Admissão direta </t>
  </si>
  <si>
    <t xml:space="preserve">Admissão por transferência </t>
  </si>
  <si>
    <t xml:space="preserve">Admissão programada ao internamento </t>
  </si>
  <si>
    <t xml:space="preserve">Admoestação </t>
  </si>
  <si>
    <t>ADN - ácido desoxirribonucleico, registo de perfis de</t>
  </si>
  <si>
    <t>Adoção, consentimento prévio à</t>
  </si>
  <si>
    <t>Adoção, processo de</t>
  </si>
  <si>
    <t>ADSE - Assistência na Doença aos Servidores do Estado, liquidação de contribuições para a</t>
  </si>
  <si>
    <t xml:space="preserve">ADSE - Assistência na Doença aos Servidores do Estado, processamento de despesas com prestadores da </t>
  </si>
  <si>
    <t>ADSE – Assistência na Doença aos Servidores do Estado, reembolso a beneficiários da</t>
  </si>
  <si>
    <t xml:space="preserve">Advertência escrita </t>
  </si>
  <si>
    <t xml:space="preserve">Aérea, ação de vigilância </t>
  </si>
  <si>
    <t>Aéreo, emissão de aviso ou alerta</t>
  </si>
  <si>
    <t>Afastamento voluntário do território nacional</t>
  </si>
  <si>
    <t xml:space="preserve">Aferição de equipamentos topográficos </t>
  </si>
  <si>
    <t xml:space="preserve">Aforrista </t>
  </si>
  <si>
    <t xml:space="preserve">Agenda 21 </t>
  </si>
  <si>
    <t xml:space="preserve">Agendamento de cirurgia </t>
  </si>
  <si>
    <t xml:space="preserve">Agente encoberto </t>
  </si>
  <si>
    <t xml:space="preserve">Agradecimento a entidade </t>
  </si>
  <si>
    <t xml:space="preserve">Agradecimento a organismo </t>
  </si>
  <si>
    <t xml:space="preserve">Agradecimento a serviço </t>
  </si>
  <si>
    <t>Agradecimento, livro de</t>
  </si>
  <si>
    <t xml:space="preserve">Água potável </t>
  </si>
  <si>
    <t xml:space="preserve">Água residual, monitorização da </t>
  </si>
  <si>
    <t>Água, manutenção de parâmetros ambientais da</t>
  </si>
  <si>
    <t>Águas residuais domésticas, licenciamento para a rejeição de</t>
  </si>
  <si>
    <t>Águas residuais domésticas, recolha e drenagem de</t>
  </si>
  <si>
    <t xml:space="preserve">Águas residuais domésticas, tratamento de </t>
  </si>
  <si>
    <t>Águas residuais industriais, licenciamento para a rejeição de</t>
  </si>
  <si>
    <t>Águas residuais industriais, recolha e drenagem de</t>
  </si>
  <si>
    <t>Águas residuais pluviais, recolha e drenagem de</t>
  </si>
  <si>
    <t>Águas residuais pluviais, tratamento de</t>
  </si>
  <si>
    <t xml:space="preserve">Águas residuais unitárias, tratamento de </t>
  </si>
  <si>
    <t xml:space="preserve">Águas residuais urbanas, licenciamento para a rejeição de </t>
  </si>
  <si>
    <t>Águas residuais urbanas, recolha e drenagem de</t>
  </si>
  <si>
    <t>Ajuda alimentar a estudante, concessão de auxílios económicos para</t>
  </si>
  <si>
    <t xml:space="preserve">Ajuda de custo, processamento de </t>
  </si>
  <si>
    <t>Alerta de risco em situações de rotina</t>
  </si>
  <si>
    <t>Alienação de bem móvel não cultural</t>
  </si>
  <si>
    <t xml:space="preserve">Alienação ou oneração de bens do ausente </t>
  </si>
  <si>
    <t>Alienação, processo especial de jurisdição voluntária para</t>
  </si>
  <si>
    <t xml:space="preserve">Alimentos a filhos emancipados </t>
  </si>
  <si>
    <t xml:space="preserve">Alimentos a filhos maiores </t>
  </si>
  <si>
    <t xml:space="preserve">Alimentos, fixação de </t>
  </si>
  <si>
    <t xml:space="preserve">Alta de Hospital de Dia </t>
  </si>
  <si>
    <t xml:space="preserve">Alta Hospitalar </t>
  </si>
  <si>
    <t>Alteração aos termos da AIM - Autorização de Introdução no Mercado</t>
  </si>
  <si>
    <t xml:space="preserve">Alteração de contactos </t>
  </si>
  <si>
    <t xml:space="preserve">Alteração de entidades </t>
  </si>
  <si>
    <t xml:space="preserve">Alteração de fornecedores </t>
  </si>
  <si>
    <t xml:space="preserve">Alteração de morada </t>
  </si>
  <si>
    <t xml:space="preserve">Alteração de template </t>
  </si>
  <si>
    <t xml:space="preserve">Alteração de trânsito </t>
  </si>
  <si>
    <t>Alteração de uso, licenciamento de</t>
  </si>
  <si>
    <t>Aluno, processo disciplinar a</t>
  </si>
  <si>
    <t xml:space="preserve">Ambiente, apoio mecenático na área do </t>
  </si>
  <si>
    <t>Ameaça biológica, gestão de</t>
  </si>
  <si>
    <t xml:space="preserve">Ameaça interna e externa </t>
  </si>
  <si>
    <t xml:space="preserve">Ameaça nuclear, gestão de </t>
  </si>
  <si>
    <t>Ameaça química, gestão de</t>
  </si>
  <si>
    <t xml:space="preserve">Ameaça radiológica, gestão de </t>
  </si>
  <si>
    <t xml:space="preserve">Amostra biológica </t>
  </si>
  <si>
    <t xml:space="preserve">Análise bacteriológica </t>
  </si>
  <si>
    <t xml:space="preserve">Análise de risco </t>
  </si>
  <si>
    <t xml:space="preserve">Análise de solo </t>
  </si>
  <si>
    <t xml:space="preserve">Análise geomorfológica </t>
  </si>
  <si>
    <t xml:space="preserve">Análise laboratorial </t>
  </si>
  <si>
    <t xml:space="preserve">Análise química </t>
  </si>
  <si>
    <t xml:space="preserve">Análise SWOT - Strenghts, Weaknesses, Opportunities, Threats </t>
  </si>
  <si>
    <t xml:space="preserve">Animal doméstico perigoso, licenciamento de </t>
  </si>
  <si>
    <t xml:space="preserve">Animal doméstico potencialmente perigoso, licenciamento de </t>
  </si>
  <si>
    <t xml:space="preserve">Antropologia Física, relatório de </t>
  </si>
  <si>
    <t xml:space="preserve">Anulação de direitos aduaneiros </t>
  </si>
  <si>
    <t xml:space="preserve">Anulação de impostos </t>
  </si>
  <si>
    <t xml:space="preserve">Anulação de inscrição </t>
  </si>
  <si>
    <t xml:space="preserve">Anulação de outros tributos </t>
  </si>
  <si>
    <t xml:space="preserve">Anúncio à imprensa </t>
  </si>
  <si>
    <t xml:space="preserve">Anúncio, conceção de </t>
  </si>
  <si>
    <t xml:space="preserve">Anúncio, edição e publicação de </t>
  </si>
  <si>
    <t>Apadrinhamento civil, ação de</t>
  </si>
  <si>
    <t>Apátrida, processamento de pedido de asilo a</t>
  </si>
  <si>
    <t>Apátridas, emissão de documentos de viagem a</t>
  </si>
  <si>
    <t>Apenso internacional de recuperação de ativos, pedido de cooperação internacional para</t>
  </si>
  <si>
    <t xml:space="preserve">Apenso nacional de recuperação de ativos </t>
  </si>
  <si>
    <t xml:space="preserve">Aplicação de prova </t>
  </si>
  <si>
    <t xml:space="preserve">Aplicação de teste </t>
  </si>
  <si>
    <t xml:space="preserve">Aplicação financeira </t>
  </si>
  <si>
    <t xml:space="preserve">Apoio a idoso </t>
  </si>
  <si>
    <t xml:space="preserve">Apoio a traumático em situação de crise </t>
  </si>
  <si>
    <t>Apoio ao emprego e inserção profissional</t>
  </si>
  <si>
    <t xml:space="preserve">Apoio às autoridades civis </t>
  </si>
  <si>
    <t xml:space="preserve">Apoio domiciliário </t>
  </si>
  <si>
    <t>Apoio financeiro, atribuição de</t>
  </si>
  <si>
    <t xml:space="preserve">Apoio judicial </t>
  </si>
  <si>
    <t>Apoio logístico ao processo eleitoral e referendário</t>
  </si>
  <si>
    <t xml:space="preserve">Apoio material </t>
  </si>
  <si>
    <t xml:space="preserve">Apoio mecenático </t>
  </si>
  <si>
    <t xml:space="preserve">Apoio médico em situação de crise </t>
  </si>
  <si>
    <t xml:space="preserve">Apoio social a formando, concessão de </t>
  </si>
  <si>
    <t>Apoio social, atribuição de</t>
  </si>
  <si>
    <t xml:space="preserve">Apoio técnico a processo eleitoral </t>
  </si>
  <si>
    <t xml:space="preserve">Aposentação </t>
  </si>
  <si>
    <t>Aposentação, concessão de pensão de</t>
  </si>
  <si>
    <t xml:space="preserve">Apreensão de correspondência sem processo em curso </t>
  </si>
  <si>
    <t xml:space="preserve">Apreensão, mandado de </t>
  </si>
  <si>
    <t xml:space="preserve">Apresentação de arguidos ao TIC - Tribunal de Instrução Criminal </t>
  </si>
  <si>
    <t xml:space="preserve">Apresentação oral dos alunos ou formandos </t>
  </si>
  <si>
    <t>Aprovação de projeto da sociedade civil</t>
  </si>
  <si>
    <t>Apuramento de contribuição para a ADM - assistência na Doença aos Militares das Forças Armadas</t>
  </si>
  <si>
    <t>Apuramento de contribuição para a ADSE - Assistência na Doença aos Servidores do Estado</t>
  </si>
  <si>
    <t xml:space="preserve">Apuramento de contribuição para sistemas de saúde </t>
  </si>
  <si>
    <t xml:space="preserve">Apuramento de despesa de saúde </t>
  </si>
  <si>
    <t xml:space="preserve">Apuramento de transferências de verbas </t>
  </si>
  <si>
    <t>Aquisição da propriedade sobre navio</t>
  </si>
  <si>
    <t xml:space="preserve">Aquisição de armas e munições, autorização para </t>
  </si>
  <si>
    <t xml:space="preserve">Aquisição de bem duradouro </t>
  </si>
  <si>
    <t>Aquisição de bens e serviços, autorização de condições de exceção para</t>
  </si>
  <si>
    <t xml:space="preserve">Aquisição de fornecimento de energia elétrica </t>
  </si>
  <si>
    <t xml:space="preserve">Aquisição direta de medicamentos </t>
  </si>
  <si>
    <t>Aquisição no âmbito do registo predial</t>
  </si>
  <si>
    <t>Aquisição por efeito de vontade</t>
  </si>
  <si>
    <t>Área de crise, evacuação de cidadão nacional de</t>
  </si>
  <si>
    <t>Área de Dia, Psiquiatria</t>
  </si>
  <si>
    <t xml:space="preserve">Arma, pedido de informação sobre </t>
  </si>
  <si>
    <t xml:space="preserve">Armazém de domiciliação </t>
  </si>
  <si>
    <t xml:space="preserve">Armazém de exportação </t>
  </si>
  <si>
    <t xml:space="preserve">Arqueologia, relatório de </t>
  </si>
  <si>
    <t xml:space="preserve">Arquitetura de dados, reengenharia de processos de </t>
  </si>
  <si>
    <t xml:space="preserve">Arquivo, inventário de </t>
  </si>
  <si>
    <t xml:space="preserve">Arrecadação de receita de participação acionista </t>
  </si>
  <si>
    <t xml:space="preserve">Arrendamento temporário de espaço </t>
  </si>
  <si>
    <t>Arrendamento, utilização de imóvel por</t>
  </si>
  <si>
    <t>Arresto no âmbito do registo de navios</t>
  </si>
  <si>
    <t>Arrolamento no âmbito do registo de navios</t>
  </si>
  <si>
    <t>Arrolamento no âmbito do registo de veículos</t>
  </si>
  <si>
    <t>Arrumador de automóveis, fiscalização de</t>
  </si>
  <si>
    <t>Artesão, reconhecimento da profissão de</t>
  </si>
  <si>
    <t xml:space="preserve">Artigo 50.º do código de estrada, autorização de estacionamento nos termos do </t>
  </si>
  <si>
    <t xml:space="preserve">Artigo científico </t>
  </si>
  <si>
    <t xml:space="preserve">Artigo promocional </t>
  </si>
  <si>
    <t>Asilo, atribuição de</t>
  </si>
  <si>
    <t>Asilo, pedido de</t>
  </si>
  <si>
    <t>Assembleia de apuramento geral, designação de delegado de</t>
  </si>
  <si>
    <t>Assembleia de apuramento geral, designação de membros de</t>
  </si>
  <si>
    <t>Assembleia de apuramento geral, publicitação em edital dos membros da</t>
  </si>
  <si>
    <t xml:space="preserve">Assembleia de voto, anexação de </t>
  </si>
  <si>
    <t>Assembleia de voto, desdobramento de</t>
  </si>
  <si>
    <t xml:space="preserve">Assembleia de voto, local da funcionamento de </t>
  </si>
  <si>
    <t xml:space="preserve">Assembleia de voto, mapa definitivo de </t>
  </si>
  <si>
    <t xml:space="preserve">Assembleia religiosa, organização de </t>
  </si>
  <si>
    <t xml:space="preserve">Assentamento de calhas de água pluviais, autorização de </t>
  </si>
  <si>
    <t xml:space="preserve">Assistência a busca </t>
  </si>
  <si>
    <t>Assistência à família, controlo de assiduidade por</t>
  </si>
  <si>
    <t xml:space="preserve">Assistência a salvamento </t>
  </si>
  <si>
    <t>Assistência médica no estrangeiro, prestação de</t>
  </si>
  <si>
    <t xml:space="preserve">Assistência militar </t>
  </si>
  <si>
    <t xml:space="preserve">Associação cultural, inscrição ou cancelamento em </t>
  </si>
  <si>
    <t xml:space="preserve">Associação desportiva, inscrição ou cancelamento em </t>
  </si>
  <si>
    <t>Associação na hora, celebração de contratos de</t>
  </si>
  <si>
    <t xml:space="preserve">Associação profissional, inscrição ou cancelamento em </t>
  </si>
  <si>
    <t>Associação profissional, participação na resolução de conflitos laborais por</t>
  </si>
  <si>
    <t xml:space="preserve">Associação sindical </t>
  </si>
  <si>
    <t>Assoreamento artificial, contratação de empreitadas para</t>
  </si>
  <si>
    <t>Assunção de passivos no âmbito de responsabilidades</t>
  </si>
  <si>
    <t xml:space="preserve">Ata do Conselho de Coordenação da Avaliação </t>
  </si>
  <si>
    <t xml:space="preserve">Atendimento em urgência </t>
  </si>
  <si>
    <t xml:space="preserve">Atestado do grau de incapacidade </t>
  </si>
  <si>
    <t xml:space="preserve">Atestado médico de incapacidade multiuso </t>
  </si>
  <si>
    <t xml:space="preserve">Atividade de consultoria e programação informática, autorização para o exercício de </t>
  </si>
  <si>
    <t>Atividade de edição de produtos multimédia, autorização para o exercício de</t>
  </si>
  <si>
    <t>Atividade de edição de software normalizado, autorização para o exercício de</t>
  </si>
  <si>
    <t>Atividade de edição via Internet, autorização para o exercício de</t>
  </si>
  <si>
    <t>Atividade de edição, autorização para o exercício de</t>
  </si>
  <si>
    <t xml:space="preserve">Atividade de lazer </t>
  </si>
  <si>
    <t>Atividade de processamento de dados, autorização para o exercício de</t>
  </si>
  <si>
    <t xml:space="preserve">Atividade de rádio e de televisão, autorização para o exercício de </t>
  </si>
  <si>
    <t>Atividade de radiodifusão, autorização para o exercício de</t>
  </si>
  <si>
    <t xml:space="preserve">Atividade de telecomunicações, autorização para o exercício de </t>
  </si>
  <si>
    <t>Atividade pecuária, fiscalização de</t>
  </si>
  <si>
    <t xml:space="preserve">Ativo financeiro, inventariação do </t>
  </si>
  <si>
    <t>Ativos, transmissão de</t>
  </si>
  <si>
    <t xml:space="preserve">Atlas das aves nidificantes </t>
  </si>
  <si>
    <t xml:space="preserve">Atlas dos anfíbios e répteis </t>
  </si>
  <si>
    <t xml:space="preserve">Ato administrativo individual </t>
  </si>
  <si>
    <t>Ato clínico</t>
  </si>
  <si>
    <t>Ato de enfermagem em ação de promoção da saúde</t>
  </si>
  <si>
    <t>Ato de enfermagem personalizado</t>
  </si>
  <si>
    <t xml:space="preserve">Ato médico veterinário </t>
  </si>
  <si>
    <t>Ato médico, prestação de</t>
  </si>
  <si>
    <t xml:space="preserve">Atribuição de almofada </t>
  </si>
  <si>
    <t xml:space="preserve">Atribuição de andarilho </t>
  </si>
  <si>
    <t xml:space="preserve">Atribuição de cadeira de rodas </t>
  </si>
  <si>
    <t xml:space="preserve">Atribuição de cama articulada </t>
  </si>
  <si>
    <t xml:space="preserve">Atribuição de canadiana </t>
  </si>
  <si>
    <t xml:space="preserve">Atribuição de colchão ortopédico </t>
  </si>
  <si>
    <t xml:space="preserve">Atribuição de compensação </t>
  </si>
  <si>
    <t xml:space="preserve">Atribuição de material e equipamento de auxílio à ação de vestir </t>
  </si>
  <si>
    <t xml:space="preserve">Atribuição de ortótese </t>
  </si>
  <si>
    <t xml:space="preserve">Atribuição de password </t>
  </si>
  <si>
    <t xml:space="preserve">Atribuição de prémio ou cofinanciamento </t>
  </si>
  <si>
    <t>Atualização de inventário de bens móveis culturais</t>
  </si>
  <si>
    <t>Atualização do inventário e cadastro de bens imóveis</t>
  </si>
  <si>
    <t>Audiência de parceiros sociais</t>
  </si>
  <si>
    <t xml:space="preserve">Ausência não autorizada de recluso </t>
  </si>
  <si>
    <t xml:space="preserve">Auto de acareação </t>
  </si>
  <si>
    <t xml:space="preserve">Auto de busca e apreensão </t>
  </si>
  <si>
    <t xml:space="preserve">Auto de demolição </t>
  </si>
  <si>
    <t xml:space="preserve">Auto de denúncia oral de furto ou roubo </t>
  </si>
  <si>
    <t>Auto de denúncia, processamento de</t>
  </si>
  <si>
    <t xml:space="preserve">Auto de exame direto </t>
  </si>
  <si>
    <t xml:space="preserve">Auto de exame e avaliação </t>
  </si>
  <si>
    <t xml:space="preserve">Auto de inquirição </t>
  </si>
  <si>
    <t xml:space="preserve">Auto de interrogatório de arguido </t>
  </si>
  <si>
    <t xml:space="preserve">Auto de notícia </t>
  </si>
  <si>
    <t xml:space="preserve">Auto de notícia sem queixa </t>
  </si>
  <si>
    <t xml:space="preserve">Auto de recolha de autógrafos </t>
  </si>
  <si>
    <t xml:space="preserve">Auto de reconhecimento </t>
  </si>
  <si>
    <t xml:space="preserve">Auto de revista </t>
  </si>
  <si>
    <t xml:space="preserve">Autoavaliação </t>
  </si>
  <si>
    <t>Autoridade Aeronáutica Nacional, vigilância da fronteira pela</t>
  </si>
  <si>
    <t xml:space="preserve">Autoridade Central Portuguesa </t>
  </si>
  <si>
    <t xml:space="preserve">Autoridade Marítima Nacional, vigilância da fronteira pela </t>
  </si>
  <si>
    <t xml:space="preserve">Autorização de introdução no mercado </t>
  </si>
  <si>
    <t xml:space="preserve">Autorização de pagamento </t>
  </si>
  <si>
    <t xml:space="preserve">Autorização de período de tributação em IRC </t>
  </si>
  <si>
    <t xml:space="preserve">Autorização de período de tributação especial </t>
  </si>
  <si>
    <t xml:space="preserve">Autorização de substituição de suporte </t>
  </si>
  <si>
    <t xml:space="preserve">Autorização de utilização excecional de medicamentos de uso humano </t>
  </si>
  <si>
    <t>Autorização do DIAP - Departamento de Investigação e Ação Penal</t>
  </si>
  <si>
    <t xml:space="preserve">Autorização do PVP - preço de venda ao público </t>
  </si>
  <si>
    <t>Autorização para prestação de serviços de proteção contra radiações ionizantes</t>
  </si>
  <si>
    <t>Avaliação curricular no âmbito de procedimento concursal</t>
  </si>
  <si>
    <t xml:space="preserve">Avaliação de ciclo de estudos </t>
  </si>
  <si>
    <t>Avaliação de competências no âmbito de procedimento concursal</t>
  </si>
  <si>
    <t xml:space="preserve">Avaliação de curso </t>
  </si>
  <si>
    <t>Avaliação de desempenho individual</t>
  </si>
  <si>
    <t>Avaliação de desempenho no âmbito de procedimento concursal</t>
  </si>
  <si>
    <t>Avaliação de desempenho, apreciação das propostas de</t>
  </si>
  <si>
    <t xml:space="preserve">Avaliação de estudos de eficácia pós-autorização - PAES </t>
  </si>
  <si>
    <t xml:space="preserve">Avaliação de PGR - Planos de Gestão do Risco </t>
  </si>
  <si>
    <t xml:space="preserve">Avaliação de risco </t>
  </si>
  <si>
    <t xml:space="preserve">Avaliação militar </t>
  </si>
  <si>
    <t xml:space="preserve">Avaliação patrimonial </t>
  </si>
  <si>
    <t xml:space="preserve">Avaliação psicológica </t>
  </si>
  <si>
    <t xml:space="preserve">Avaria, participação de </t>
  </si>
  <si>
    <t>Averbamento de ações e obrigações</t>
  </si>
  <si>
    <t xml:space="preserve">Averiguação preventiva </t>
  </si>
  <si>
    <t xml:space="preserve">Aviso de comício </t>
  </si>
  <si>
    <t xml:space="preserve">Aviso de desfile </t>
  </si>
  <si>
    <t xml:space="preserve">Aviso de manifestação </t>
  </si>
  <si>
    <t xml:space="preserve">Aviso de raios Ultravioletas </t>
  </si>
  <si>
    <t xml:space="preserve">Aviso de reunião em local público </t>
  </si>
  <si>
    <t xml:space="preserve">Aviso de substituição de equipamento </t>
  </si>
  <si>
    <t>Aviso, produção e comunicação institucional de</t>
  </si>
  <si>
    <t xml:space="preserve">Backup </t>
  </si>
  <si>
    <t xml:space="preserve">Balanced Scorecard </t>
  </si>
  <si>
    <t xml:space="preserve">Balanço da formação </t>
  </si>
  <si>
    <t xml:space="preserve">Balanço por transição de gerência </t>
  </si>
  <si>
    <t xml:space="preserve">Balcão de heranças </t>
  </si>
  <si>
    <t>Balneário ou estabelecimento termal, licenciamento de</t>
  </si>
  <si>
    <t xml:space="preserve">Balneário público </t>
  </si>
  <si>
    <t>Base de dados, desenvolvimento experimental de</t>
  </si>
  <si>
    <t xml:space="preserve">Base Nacional de Dados Bibliográficos </t>
  </si>
  <si>
    <t xml:space="preserve">Bem divisível </t>
  </si>
  <si>
    <t>Beneficiário da ADM - Assistência na Doença aos Militares</t>
  </si>
  <si>
    <t>Beneficiário da ADSE - Assistência na Doença aos Servidores do Estado</t>
  </si>
  <si>
    <t xml:space="preserve">Benefício fiscal contratual </t>
  </si>
  <si>
    <t xml:space="preserve">Benefício fiscal não contratual </t>
  </si>
  <si>
    <t xml:space="preserve">Bens do ausente, curadoria provisória dos </t>
  </si>
  <si>
    <t xml:space="preserve">Biblioteca Nacional Digital, publicação de conteúdos em </t>
  </si>
  <si>
    <t>Biblioteca, registo de catálogo em</t>
  </si>
  <si>
    <t xml:space="preserve">Bilhete de identidade </t>
  </si>
  <si>
    <t xml:space="preserve">Bilhete do Tesouro </t>
  </si>
  <si>
    <t xml:space="preserve">Biodiversidade, convenção da </t>
  </si>
  <si>
    <t xml:space="preserve">Biológico </t>
  </si>
  <si>
    <t xml:space="preserve">Bispo diocesano </t>
  </si>
  <si>
    <t>Blog, conceção de conteúdos institucionais para divulgação em</t>
  </si>
  <si>
    <t xml:space="preserve">Boleamento de faixa </t>
  </si>
  <si>
    <t>Boletim de alojamento, monitorização sistemática do</t>
  </si>
  <si>
    <t xml:space="preserve">Boletim de Farmacovigilância com informação sobre efeitos adversos de medicamentos autorizados </t>
  </si>
  <si>
    <t>Boletim, conceção de conteúdos institucionais para divulgação em</t>
  </si>
  <si>
    <t xml:space="preserve">Boletins de voto, disponibilização de </t>
  </si>
  <si>
    <t>Bolsa de estudo por carência, concessão de</t>
  </si>
  <si>
    <t>Bolsa de excelência, atribuição de</t>
  </si>
  <si>
    <t>Bolsa de material de estudo, concessão de</t>
  </si>
  <si>
    <t xml:space="preserve">Bolsa de mérito, atribuição de </t>
  </si>
  <si>
    <t xml:space="preserve">Bolsa de profissionalização, concessão de </t>
  </si>
  <si>
    <t xml:space="preserve">Bolsa de voluntários </t>
  </si>
  <si>
    <t xml:space="preserve">Bolsa para formação, concessão de </t>
  </si>
  <si>
    <t xml:space="preserve">Bolseiro de investigação </t>
  </si>
  <si>
    <t>Bombeiro, seleção de cidadãos voluntários para desempenhar funções de</t>
  </si>
  <si>
    <t xml:space="preserve">Branqueamento de capitais </t>
  </si>
  <si>
    <t>Brinde</t>
  </si>
  <si>
    <t xml:space="preserve">Brochura, conceção de </t>
  </si>
  <si>
    <t xml:space="preserve">Busca, mandado de </t>
  </si>
  <si>
    <t>Cadastro de alunos ou formandos, processamento de dados para</t>
  </si>
  <si>
    <t>Cadáver, exumação de</t>
  </si>
  <si>
    <t>Cadáver, transladação de</t>
  </si>
  <si>
    <t xml:space="preserve">CADC - Convenção sobre Cooperação para a Proteção e o Aproveitamento Sustentável das Águas das Bacias Hidrográficas Luso-espanholas </t>
  </si>
  <si>
    <t xml:space="preserve">Caderno de recenseamento eleitoral, disponibilização de </t>
  </si>
  <si>
    <t xml:space="preserve">CAE - Sistema de Informação do Crédito Agrícola de Emergência </t>
  </si>
  <si>
    <t xml:space="preserve">Cães, recolha de </t>
  </si>
  <si>
    <t xml:space="preserve">CAFAP - Centro de apoio familiar e aconselhamento parental </t>
  </si>
  <si>
    <t>Caixa Geral de Aposentações, concessão de pensões de velhice pela</t>
  </si>
  <si>
    <t>Caixa Geral de Aposentações, reinscrição na</t>
  </si>
  <si>
    <t xml:space="preserve">Campanha ambiental </t>
  </si>
  <si>
    <t xml:space="preserve">Campanha de prevenção </t>
  </si>
  <si>
    <t>Campanha de saúde, iniciativas de prevenção e sensibilização em</t>
  </si>
  <si>
    <t xml:space="preserve">Campanha de segurança </t>
  </si>
  <si>
    <t xml:space="preserve">Campanha de sensibilização </t>
  </si>
  <si>
    <t xml:space="preserve">Campanha de solidariedade </t>
  </si>
  <si>
    <t xml:space="preserve">Campeonato das profissões, organização e participação em </t>
  </si>
  <si>
    <t>Campo eletromagnético, autorização para instalação de</t>
  </si>
  <si>
    <t xml:space="preserve">Cancelamento da autorização de residência </t>
  </si>
  <si>
    <t xml:space="preserve">Cancelamento de cartão de cidadão </t>
  </si>
  <si>
    <t xml:space="preserve">Cancelamento provisório do registo criminal </t>
  </si>
  <si>
    <t xml:space="preserve">Candidato a cargo público em campanha </t>
  </si>
  <si>
    <t>Candidatura a reserva de recrutamento, procedimento para</t>
  </si>
  <si>
    <t xml:space="preserve">Canídeos, recolha de </t>
  </si>
  <si>
    <t xml:space="preserve">Canil municipal </t>
  </si>
  <si>
    <t>Cantina social, acesso a</t>
  </si>
  <si>
    <t>Cão de caça, licenciamento de</t>
  </si>
  <si>
    <t xml:space="preserve">Cão de companhia, licenciamento de </t>
  </si>
  <si>
    <t xml:space="preserve">Cão-guia, licenciamento de </t>
  </si>
  <si>
    <t>Capelão-Chefe, provimento por escolha de</t>
  </si>
  <si>
    <t xml:space="preserve">Capitalização de fundos </t>
  </si>
  <si>
    <t>Captação de água para abeberamento animal, licenciamento de</t>
  </si>
  <si>
    <t xml:space="preserve">Captação de água para atividade agro-pecuária, licenciamento de </t>
  </si>
  <si>
    <t>Captação de água para atividade industrial, licenciamento de</t>
  </si>
  <si>
    <t xml:space="preserve">Captação de água para consumo humano, licenciamento de </t>
  </si>
  <si>
    <t xml:space="preserve">Captação de água para rega agrícola, licenciamento de </t>
  </si>
  <si>
    <t xml:space="preserve">Captação de água para sistema particular, licenciamento de </t>
  </si>
  <si>
    <t xml:space="preserve">Captação de água para sistema público de distribuição, licenciamento de </t>
  </si>
  <si>
    <t>Captação de água superficial, licenciamento de</t>
  </si>
  <si>
    <t xml:space="preserve">Captação para produção de energia hidroelétrica, licenciamento de </t>
  </si>
  <si>
    <t xml:space="preserve">Captura, mandado de </t>
  </si>
  <si>
    <t>Caracterização de recursos humanos, sistematização periódica de dados para</t>
  </si>
  <si>
    <t>Carga e descarga, autorização de estacionamento para</t>
  </si>
  <si>
    <t>Cargo de direção intermédia e superior, provimento por escolha de</t>
  </si>
  <si>
    <t>Cargo dirigente não inserido em carreira, provimento por escolha de</t>
  </si>
  <si>
    <t xml:space="preserve">Cargo dirigente, provimento por escolha de </t>
  </si>
  <si>
    <t>Cargo ou função, provimento por eleição de</t>
  </si>
  <si>
    <t>Cargo político, provimento por escolha de</t>
  </si>
  <si>
    <t>Cargo social, investidura em</t>
  </si>
  <si>
    <t>Carregador, processamento de requisição de serviços de</t>
  </si>
  <si>
    <t>Carreira de tiro, licenciamento de</t>
  </si>
  <si>
    <t>Carrossel, licenciamento de</t>
  </si>
  <si>
    <t xml:space="preserve">Carta de missão </t>
  </si>
  <si>
    <t xml:space="preserve">Carta rogatória passiva, diligências de investigação decorrentes de pedido de cooperação internacional por </t>
  </si>
  <si>
    <t xml:space="preserve">Carta rogatória sobre responsabilidades parentais </t>
  </si>
  <si>
    <t>Carta rogatória, diligência em matéria de Cooperação Judiciária Internacional civil e comercial por</t>
  </si>
  <si>
    <t xml:space="preserve">Cartão de cidadão, cancelamento de </t>
  </si>
  <si>
    <t>Cartão de cidadão, emissão de</t>
  </si>
  <si>
    <t xml:space="preserve">Cartão de contribuinte </t>
  </si>
  <si>
    <t>Cartão de residência no âmbito da autorização de residência</t>
  </si>
  <si>
    <t xml:space="preserve">Cartão de residente, emissão de </t>
  </si>
  <si>
    <t xml:space="preserve">Cartão Europeu de Seguro de Doença, emissão de </t>
  </si>
  <si>
    <t>Cartaz, conceção de conteúdos institucionais para divulgação em</t>
  </si>
  <si>
    <t xml:space="preserve">Cartaz, publicitação de iniciativas e atividades em </t>
  </si>
  <si>
    <t>Cartório notarial, atribuição de licença de instalação de</t>
  </si>
  <si>
    <t xml:space="preserve">Casa abrigo, acolhimento de emergência em </t>
  </si>
  <si>
    <t xml:space="preserve">Casa abrigo, sinalização e encaminhamento para </t>
  </si>
  <si>
    <t>Casa de acolhimento temporário, acolhimento de emergência em</t>
  </si>
  <si>
    <t xml:space="preserve">Catálogo de obras de arte </t>
  </si>
  <si>
    <t xml:space="preserve">Caudalímetro, monitorização do estado de conservação do </t>
  </si>
  <si>
    <t xml:space="preserve">CAUL - Certificado de Autorização de Utilização de Lote </t>
  </si>
  <si>
    <t xml:space="preserve">CEDACE - Centro Nacional de Dadores de Células de Medula Óssea, Estaminais ou de Sangue do Cordão </t>
  </si>
  <si>
    <t xml:space="preserve">Cedência de imagens </t>
  </si>
  <si>
    <t>Cedência de interesse público</t>
  </si>
  <si>
    <t xml:space="preserve">Cedência de utilização de imóvel </t>
  </si>
  <si>
    <t xml:space="preserve">Celebração de protocolo </t>
  </si>
  <si>
    <t xml:space="preserve">Celebração religiosa </t>
  </si>
  <si>
    <t>Cemitério, concessão de serviços e do uso ou exploração em</t>
  </si>
  <si>
    <t>Cemitério, limpeza de</t>
  </si>
  <si>
    <t>Centro comunitário, acesso a</t>
  </si>
  <si>
    <t xml:space="preserve">Centro de Arbitragem para a Propriedade Industrial </t>
  </si>
  <si>
    <t>Centro de atividades de tempos livres, férias ou lazer, acesso a</t>
  </si>
  <si>
    <t>Centro de atividades de tempos livres, férias ou lazer, utilização de</t>
  </si>
  <si>
    <t>Centro de atividades ocupacionais, acesso a</t>
  </si>
  <si>
    <t>Centro de atividades ocupacionais, utilização de</t>
  </si>
  <si>
    <t>Centro de convívio, acesso a</t>
  </si>
  <si>
    <t xml:space="preserve">Centro de dia, acesso a </t>
  </si>
  <si>
    <t>Centro de documentação</t>
  </si>
  <si>
    <t>Centro de férias, acesso a</t>
  </si>
  <si>
    <t xml:space="preserve">Centro de férias, utilização de </t>
  </si>
  <si>
    <t xml:space="preserve">Cerimónia protocolar, organização de </t>
  </si>
  <si>
    <t xml:space="preserve">Cerimónia religiosa, organização e participação em </t>
  </si>
  <si>
    <t xml:space="preserve">Certidão de detenção, processamento de </t>
  </si>
  <si>
    <t>Certidão no âmbito de inquérito-crime</t>
  </si>
  <si>
    <t>Certificado da AIM - Autorização de Introdução no Mercado, emissão de</t>
  </si>
  <si>
    <t>Certificado de Admissibilidade de firma, emissão de</t>
  </si>
  <si>
    <t>Certificado de Aforro, emissão de</t>
  </si>
  <si>
    <t xml:space="preserve">Certificado de assinatura digital, proteção de </t>
  </si>
  <si>
    <t xml:space="preserve">Certificado de destruição de matérias classificadas </t>
  </si>
  <si>
    <t>Certificado de inscrição na LIC - Lista de Inscritos em Cirurgia</t>
  </si>
  <si>
    <t xml:space="preserve">Certificado de registo permanente, emissão de </t>
  </si>
  <si>
    <t>Certificado de registo temporário de autorização de residência</t>
  </si>
  <si>
    <t xml:space="preserve">Certificado de residência permanente </t>
  </si>
  <si>
    <t xml:space="preserve">Certificado do Tesouro </t>
  </si>
  <si>
    <t xml:space="preserve">Certificado do Tesouro de Poupança Mais </t>
  </si>
  <si>
    <t xml:space="preserve">Cessação da comissão de serviço </t>
  </si>
  <si>
    <t xml:space="preserve">Cessação da designação </t>
  </si>
  <si>
    <t xml:space="preserve">Cessação de acordo coletivo, negociação de </t>
  </si>
  <si>
    <t xml:space="preserve">Cessação de contrato </t>
  </si>
  <si>
    <t xml:space="preserve">Cessação do cargo </t>
  </si>
  <si>
    <t>Cessão a título definitivo, alienação de bem imóvel por</t>
  </si>
  <si>
    <t>Cessão a título provisório, alienação de bem imóvel por</t>
  </si>
  <si>
    <t xml:space="preserve">CGA - Caixa Geral de Aposentações, liquidação de contribuições para </t>
  </si>
  <si>
    <t>Chefe de Divisão, provimento por escolha de</t>
  </si>
  <si>
    <t xml:space="preserve">Chefe de gabinete, provimento por escolha de </t>
  </si>
  <si>
    <t>Cheque cirurgia, emissão de</t>
  </si>
  <si>
    <t>Ciberespaço, proteção do</t>
  </si>
  <si>
    <t xml:space="preserve">Ciberguerra </t>
  </si>
  <si>
    <t>Cibersegurança, produção de informação estratégica de</t>
  </si>
  <si>
    <t>Ciclo de estudos, conceção de</t>
  </si>
  <si>
    <t xml:space="preserve">Cidadão Apátrida, registo nacional de </t>
  </si>
  <si>
    <t xml:space="preserve">Cidadão estrangeiro </t>
  </si>
  <si>
    <t xml:space="preserve">Cidadão Estrangeiro, registo nacional de </t>
  </si>
  <si>
    <t xml:space="preserve">Cidadão Nacional de Países da União Europeia, registo nacional de </t>
  </si>
  <si>
    <t xml:space="preserve">CIEC - Código dos Impostos Especiais de Consumo </t>
  </si>
  <si>
    <t xml:space="preserve">Ciência, apoio mecenático na área da </t>
  </si>
  <si>
    <t xml:space="preserve">Cimeira do Rio </t>
  </si>
  <si>
    <t>Cinema, apoio à internacionalização</t>
  </si>
  <si>
    <t>Cinema, apoio mecenático na área do</t>
  </si>
  <si>
    <t xml:space="preserve">Circo ambulante, licenciamento de </t>
  </si>
  <si>
    <t>Circular interpretativa</t>
  </si>
  <si>
    <t>Cirurgia programada ou eletiva, internamento para</t>
  </si>
  <si>
    <t xml:space="preserve">Cisão de sociedade </t>
  </si>
  <si>
    <t xml:space="preserve">Citação judicial </t>
  </si>
  <si>
    <t xml:space="preserve">Classe de bonificação </t>
  </si>
  <si>
    <t xml:space="preserve">Classificação da despesa </t>
  </si>
  <si>
    <t xml:space="preserve">Classificação de segurança </t>
  </si>
  <si>
    <t>Classificação dos mamíferos</t>
  </si>
  <si>
    <t>Classificação dos peixes</t>
  </si>
  <si>
    <t xml:space="preserve">Classificação turística </t>
  </si>
  <si>
    <t xml:space="preserve">Cliché </t>
  </si>
  <si>
    <t>Clínica médico-veterinária, licenciamento de</t>
  </si>
  <si>
    <t xml:space="preserve">Clipping </t>
  </si>
  <si>
    <t>Cloragem da água, manutenção dos parâmetros da</t>
  </si>
  <si>
    <t xml:space="preserve">CLP - Classificação, rotulagem e embalagem de substâncias ou misturas </t>
  </si>
  <si>
    <t xml:space="preserve">CNPD - Comissão Nacional de Proteção de Dados </t>
  </si>
  <si>
    <t xml:space="preserve">Coastal Marine Union - EUCC </t>
  </si>
  <si>
    <t>Cobrança, pagamento e recebimento de</t>
  </si>
  <si>
    <t xml:space="preserve">Código das Expropriações </t>
  </si>
  <si>
    <t xml:space="preserve">Código genético, transcrição de </t>
  </si>
  <si>
    <t xml:space="preserve">COELL - Certificado Oficial Europeu de Libertação de Lote </t>
  </si>
  <si>
    <t>Coima, cobrança e pagamento de</t>
  </si>
  <si>
    <t>Coima, processamento de</t>
  </si>
  <si>
    <t xml:space="preserve">Colocação à disposição de recursos próprios tradicionais </t>
  </si>
  <si>
    <t xml:space="preserve">Colocação de mobiliário urbano </t>
  </si>
  <si>
    <t xml:space="preserve">Colocação de sinalizações, licenciamento de </t>
  </si>
  <si>
    <t xml:space="preserve">Colocação de trabalhador </t>
  </si>
  <si>
    <t>Colocação em mobilidade geral</t>
  </si>
  <si>
    <t xml:space="preserve">Colónia de férias </t>
  </si>
  <si>
    <t xml:space="preserve">Combate à erosão do solo </t>
  </si>
  <si>
    <t>Combate ao tráfico de estupefacientes, processamento de informação respeitante ao</t>
  </si>
  <si>
    <t xml:space="preserve">Combate ao tráfico de estupefacientes, transmissão prévia de ações a desencadear no </t>
  </si>
  <si>
    <t xml:space="preserve">Comercialização de medicamentos, autorização de </t>
  </si>
  <si>
    <t xml:space="preserve">Comercialização de medicamentos, comunicação da data de </t>
  </si>
  <si>
    <t xml:space="preserve">Comerciante individual </t>
  </si>
  <si>
    <t>Comércio de armas, licenciamento de</t>
  </si>
  <si>
    <t>Comércio de dispositivos médicos, licenciamento de</t>
  </si>
  <si>
    <t>Comércio de matérias perigosas, licenciamento de</t>
  </si>
  <si>
    <t>Comércio de medicamentos, licenciamento de</t>
  </si>
  <si>
    <t>Comércio de produtos alimentares, licenciamento de</t>
  </si>
  <si>
    <t>Comércio de substâncias controladas, licenciamento de</t>
  </si>
  <si>
    <t xml:space="preserve">Comício </t>
  </si>
  <si>
    <t xml:space="preserve">Comissão coordenadora </t>
  </si>
  <si>
    <t xml:space="preserve">Comissão de Acompanhamento de Planos Especiais </t>
  </si>
  <si>
    <t xml:space="preserve">Comissão de trabalhadores </t>
  </si>
  <si>
    <t xml:space="preserve">Comissão Nacional de Proteção de Dados </t>
  </si>
  <si>
    <t xml:space="preserve">Comissão paritária, constituição da </t>
  </si>
  <si>
    <t>Comissão paritária, negociação coletiva pela</t>
  </si>
  <si>
    <t xml:space="preserve">Comissão paritária, reuniões da </t>
  </si>
  <si>
    <t xml:space="preserve">Comissão Permanente de Acompanhamento para a Responsabilidade Ambiental </t>
  </si>
  <si>
    <t xml:space="preserve">Comodato, utilização de bens móveis por </t>
  </si>
  <si>
    <t>Comodato, utilização de imóvel por</t>
  </si>
  <si>
    <t xml:space="preserve">Comparticipação de despesa de saúde, processamento da </t>
  </si>
  <si>
    <t xml:space="preserve">Comparticipação para acesso a ama </t>
  </si>
  <si>
    <t xml:space="preserve">Comparticipação para acesso a infantário </t>
  </si>
  <si>
    <t xml:space="preserve">Comparticipação para acesso a lar </t>
  </si>
  <si>
    <t xml:space="preserve">Comparticipação para apoio a doente psiquiátrico </t>
  </si>
  <si>
    <t xml:space="preserve">Comparticipação para apoio a idoso </t>
  </si>
  <si>
    <t xml:space="preserve">Comparticipação para pagamento de creche </t>
  </si>
  <si>
    <t xml:space="preserve">Comparticipação para pagamento de estabelecimento de educação pré-escolar </t>
  </si>
  <si>
    <t xml:space="preserve">Compensação </t>
  </si>
  <si>
    <t xml:space="preserve">Compensação por cessação de vínculo </t>
  </si>
  <si>
    <t xml:space="preserve">Competitividade </t>
  </si>
  <si>
    <t xml:space="preserve">Complemento de candidatura </t>
  </si>
  <si>
    <t xml:space="preserve">Complemento do despacho de abertura </t>
  </si>
  <si>
    <t>Componente codificada do sistema GALILEO, credenciação de acesso a</t>
  </si>
  <si>
    <t xml:space="preserve">Compra de economato </t>
  </si>
  <si>
    <t xml:space="preserve">Compra de espaço publicitário em orgão de comunicação social </t>
  </si>
  <si>
    <t xml:space="preserve">Compra de software </t>
  </si>
  <si>
    <t>Compromisso de concertação social</t>
  </si>
  <si>
    <t xml:space="preserve">Comunicação de óbito com dispensa de autópsia </t>
  </si>
  <si>
    <t xml:space="preserve">Comunicação de transação suspeita </t>
  </si>
  <si>
    <t>Comunicações aéreas, vigilância dos espaços sob soberania e jurisdição nacional das</t>
  </si>
  <si>
    <t>Comunicações aéreas, vigilância na fronteira das</t>
  </si>
  <si>
    <t>Comunicações marítimas, vigilância dos espaços sob soberania e jurisdição nacional das</t>
  </si>
  <si>
    <t>Comunicações marítimas, vigilância na fronteira das</t>
  </si>
  <si>
    <t>Comunicações, vigilância na fronteira das</t>
  </si>
  <si>
    <t xml:space="preserve">Comunicado à imprensa, elaboração de esclarecimentos institucionais para </t>
  </si>
  <si>
    <t>Comunicado de imprensa, elaboração de informações para</t>
  </si>
  <si>
    <t xml:space="preserve">Concessão de bonificação por beneficência </t>
  </si>
  <si>
    <t xml:space="preserve">Concessão de exploração de bens públicos </t>
  </si>
  <si>
    <t xml:space="preserve">Concessão de exploração de serviço público </t>
  </si>
  <si>
    <t xml:space="preserve">Concessão de obra pública em regime de parceria público-privada </t>
  </si>
  <si>
    <t xml:space="preserve">Concessão rodoviária </t>
  </si>
  <si>
    <t>Conciliação, ação de</t>
  </si>
  <si>
    <t xml:space="preserve">Conclusão sem sucesso do período experimental </t>
  </si>
  <si>
    <t>Concurso para aluguer de bens móveis não culturais</t>
  </si>
  <si>
    <t>Concurso para arrendamento de espaços públicos</t>
  </si>
  <si>
    <t xml:space="preserve">Condicionamento por obra de subsolo </t>
  </si>
  <si>
    <t xml:space="preserve">Condicionamento temporário </t>
  </si>
  <si>
    <t xml:space="preserve">Condições de higiene e salubridade, fiscalização de </t>
  </si>
  <si>
    <t xml:space="preserve">Condições especiais de matrícula </t>
  </si>
  <si>
    <t xml:space="preserve">Condução à cadeia, mandado de </t>
  </si>
  <si>
    <t>Conduta, monitorização do estado de conservação da</t>
  </si>
  <si>
    <t xml:space="preserve">Conferência de conta </t>
  </si>
  <si>
    <t xml:space="preserve">Conferência de imprensa, promoção ou participação em </t>
  </si>
  <si>
    <t xml:space="preserve">Conferência Episcopal Portuguesa </t>
  </si>
  <si>
    <t xml:space="preserve">Configuração de redes e sistemas </t>
  </si>
  <si>
    <t>Conflito laboral, prevenção e resolução de</t>
  </si>
  <si>
    <t>Cônjuge, separação sem consentimento do</t>
  </si>
  <si>
    <t>Conselho de Coordenação da Avaliação</t>
  </si>
  <si>
    <t xml:space="preserve">Conselho de família </t>
  </si>
  <si>
    <t>Consentimento informado, referenciação para a rede de cuidados continuados integrados com</t>
  </si>
  <si>
    <t xml:space="preserve">Conservação de edifício, fiscalização da </t>
  </si>
  <si>
    <t>Conservação de jazigo, licenciamento de</t>
  </si>
  <si>
    <t xml:space="preserve">Conservação física, documentos em mau estado de </t>
  </si>
  <si>
    <t xml:space="preserve">Consolidação de mobilidade </t>
  </si>
  <si>
    <t>Consolidação ou impermeabilização de fundações, licenciamento de</t>
  </si>
  <si>
    <t>Constitucionalidade, fiscalização concreta da</t>
  </si>
  <si>
    <t>Constitucionalidade, fiscalização preventiva da</t>
  </si>
  <si>
    <t>Constitucionalidade, fiscalização sucessiva da</t>
  </si>
  <si>
    <t xml:space="preserve">Constituição de arguido </t>
  </si>
  <si>
    <t xml:space="preserve">Constituição de fundo de maneio </t>
  </si>
  <si>
    <t>Construção de cais, licenciamento de</t>
  </si>
  <si>
    <t xml:space="preserve">Construção de estruturas hidráulicas longitudinais, empreitada de </t>
  </si>
  <si>
    <t>Construção de estufa, licenciamento de</t>
  </si>
  <si>
    <t>Construção de jazigo, licenciamento de</t>
  </si>
  <si>
    <t>Construção de mini-hídricas, empreitada de</t>
  </si>
  <si>
    <t>Construção de passeios, licenciamento de</t>
  </si>
  <si>
    <t>Construção nova, licenciamento de</t>
  </si>
  <si>
    <t xml:space="preserve">Consulta a doente internado </t>
  </si>
  <si>
    <t xml:space="preserve">Consulta de especialidade </t>
  </si>
  <si>
    <t xml:space="preserve">Consulta de especialidade hospitalar </t>
  </si>
  <si>
    <t xml:space="preserve">Consulta de Medicina Geral e Familiar </t>
  </si>
  <si>
    <t xml:space="preserve">Consulta de prova realizada </t>
  </si>
  <si>
    <t xml:space="preserve">Consulta de vigilância </t>
  </si>
  <si>
    <t xml:space="preserve">Consulta do viajante </t>
  </si>
  <si>
    <t xml:space="preserve">Consulta em serviços sociais </t>
  </si>
  <si>
    <t xml:space="preserve">Consulta médica </t>
  </si>
  <si>
    <t xml:space="preserve">Consulta sem presença do utente </t>
  </si>
  <si>
    <t xml:space="preserve">Consulta subsequente </t>
  </si>
  <si>
    <t xml:space="preserve">Consultoria económica, estudo de </t>
  </si>
  <si>
    <t xml:space="preserve">Consultoria jurídica, estudo de </t>
  </si>
  <si>
    <t xml:space="preserve">Consultoria técnica, estudo de </t>
  </si>
  <si>
    <t xml:space="preserve">Consumíveis de impressão, recolha de </t>
  </si>
  <si>
    <t>Consumíveis, aquisição de</t>
  </si>
  <si>
    <t xml:space="preserve">Conta corrente do recluso </t>
  </si>
  <si>
    <t>Conta de gerência, demonstração da execução da</t>
  </si>
  <si>
    <t xml:space="preserve">Conta de gerência, fiscalização prévia da </t>
  </si>
  <si>
    <t xml:space="preserve">Conta do recluso </t>
  </si>
  <si>
    <t xml:space="preserve">Conta geral do Estado, elaboração da </t>
  </si>
  <si>
    <t xml:space="preserve">Conta geral do Estado, verificação da </t>
  </si>
  <si>
    <t xml:space="preserve">Contacto de fornecedores  </t>
  </si>
  <si>
    <t xml:space="preserve">Contador </t>
  </si>
  <si>
    <t xml:space="preserve">Contrato celebrado no estrangeiro </t>
  </si>
  <si>
    <t xml:space="preserve">Contrato de construção </t>
  </si>
  <si>
    <t xml:space="preserve">Contrato de grande reparação </t>
  </si>
  <si>
    <t xml:space="preserve">Contrato de patrocínio </t>
  </si>
  <si>
    <t xml:space="preserve">Contrato de transmissão do direito de propriedade </t>
  </si>
  <si>
    <t xml:space="preserve">Contribuições voluntárias e Financiamento de Trust Funds </t>
  </si>
  <si>
    <t xml:space="preserve">Contribuinte </t>
  </si>
  <si>
    <t>Controlo de bonificações concedidas pelo PAECPE - Programa de Apoio ao Empreendedorismo e à Criação do Próprio Emprego</t>
  </si>
  <si>
    <t xml:space="preserve">Controlo de comunicações </t>
  </si>
  <si>
    <t>Controlo de efetivos em situação de greve</t>
  </si>
  <si>
    <t xml:space="preserve">Controlo de escuta telefónica </t>
  </si>
  <si>
    <t xml:space="preserve">Controlo de numerário </t>
  </si>
  <si>
    <t>Controlo de qualidade de ensaios laboratoriais</t>
  </si>
  <si>
    <t xml:space="preserve">Controlo de qualidade do solo </t>
  </si>
  <si>
    <t xml:space="preserve">Controlo de stocks </t>
  </si>
  <si>
    <t xml:space="preserve">Controlo de valor </t>
  </si>
  <si>
    <t xml:space="preserve">Controlo do uso do solo </t>
  </si>
  <si>
    <t xml:space="preserve">Convenção CADC - Cooperação para a Proteção e o Aproveitamento Sustentável das Águas das Bacias Hidrográficas Luso-espanholas </t>
  </si>
  <si>
    <t xml:space="preserve">Convenção CRLTAP - Poluição Atmosférica Transfronteiriça a Longa Distância </t>
  </si>
  <si>
    <t xml:space="preserve">Convenção da Água </t>
  </si>
  <si>
    <t xml:space="preserve">Convenção da Biodiversidade </t>
  </si>
  <si>
    <t xml:space="preserve">Convenção da CEE/ONU sobre Acesso à Informação </t>
  </si>
  <si>
    <t xml:space="preserve">Convenção da ONU de combate à desertificação </t>
  </si>
  <si>
    <t xml:space="preserve">Convenção de colaboração </t>
  </si>
  <si>
    <t>Convenção de Estocolmo sobre POPs - Poluentes Orgânicos Persistentes</t>
  </si>
  <si>
    <t xml:space="preserve">Convenção de Viena </t>
  </si>
  <si>
    <t xml:space="preserve">Convenção ETAI - Efeitos Transfronteiriços de Acidentes Industriais - </t>
  </si>
  <si>
    <t xml:space="preserve">Convenção RAMSAR - Zonas Húmidas </t>
  </si>
  <si>
    <t xml:space="preserve">Convenção sobre a Proteção e a Utilização de Cursos de Água Transfronteiriços e dos Lagos Internacionais </t>
  </si>
  <si>
    <t xml:space="preserve">Convenção sobre Espoo - Avaliação dos Impactos Ambientais num Contexto Transfronteiriço </t>
  </si>
  <si>
    <t xml:space="preserve">Convenção UNECE sobre Poluição Atmosférica Transfronteira de Longo Alcance </t>
  </si>
  <si>
    <t xml:space="preserve">Convenção, celebração de </t>
  </si>
  <si>
    <t xml:space="preserve">Convenção-Quadro das Nações Unidas relativa às Alterações Climáticas </t>
  </si>
  <si>
    <t xml:space="preserve">Conversão de crédito </t>
  </si>
  <si>
    <t xml:space="preserve">Conversão, averbamento de </t>
  </si>
  <si>
    <t xml:space="preserve">Cooperação internacional, pedido de </t>
  </si>
  <si>
    <t xml:space="preserve">Cooperação judiciária internacional em matéria civil e comercial </t>
  </si>
  <si>
    <t>Cooperação judiciária internacional em matéria de responsabilidades parentais</t>
  </si>
  <si>
    <t>Cooperação judiciária internacional penal, extradição passiva em</t>
  </si>
  <si>
    <t>Cooperação judiciária internacional penal, mandado de detenção europeu em</t>
  </si>
  <si>
    <t>Cooperação judiciária internacional penal, transmissão de processo penal em</t>
  </si>
  <si>
    <t>Cooperação judiciária internacional penal, vigilância de pessoa condenada ou libertada condicionalmente em</t>
  </si>
  <si>
    <t>Cooperação judiciária internacional, execução de sentença penal estrangeira em</t>
  </si>
  <si>
    <t xml:space="preserve">Cooperativa </t>
  </si>
  <si>
    <t xml:space="preserve">Coordenadas de vértices geodésicos </t>
  </si>
  <si>
    <t xml:space="preserve">Coordenadas geográficas </t>
  </si>
  <si>
    <t xml:space="preserve">Coordenador, provimento por escolha de </t>
  </si>
  <si>
    <t xml:space="preserve">Cópia de segurança </t>
  </si>
  <si>
    <t xml:space="preserve">Corte de trânsito </t>
  </si>
  <si>
    <t xml:space="preserve">Cortes de jardim, recolha de </t>
  </si>
  <si>
    <t>Costeira, ação de vigilância em zona</t>
  </si>
  <si>
    <t xml:space="preserve">Costeiro </t>
  </si>
  <si>
    <t xml:space="preserve">Cota/relato de diligência externa </t>
  </si>
  <si>
    <t xml:space="preserve">CPLP - Comunidade dos Países de Língua Portuguesa </t>
  </si>
  <si>
    <t xml:space="preserve">Creche, acesso não residencial a </t>
  </si>
  <si>
    <t xml:space="preserve">Crédito bonificado </t>
  </si>
  <si>
    <t xml:space="preserve">Criação de contactos </t>
  </si>
  <si>
    <t xml:space="preserve">Criação de entidades </t>
  </si>
  <si>
    <t xml:space="preserve">Criação de fornecedores </t>
  </si>
  <si>
    <t>Criação de infraestrutura, licenciamento de</t>
  </si>
  <si>
    <t xml:space="preserve">Criação de template </t>
  </si>
  <si>
    <t>Criança e jovem em perigo, acolhimento de emergência a</t>
  </si>
  <si>
    <t xml:space="preserve">Criança e jovem, acolhimento de </t>
  </si>
  <si>
    <t xml:space="preserve">Crianças e jovens, proteção de </t>
  </si>
  <si>
    <t xml:space="preserve">Crime violento </t>
  </si>
  <si>
    <t xml:space="preserve">Criminalidade económico-financeira </t>
  </si>
  <si>
    <t xml:space="preserve">Criminalidade, produção de informação estratégica sobre </t>
  </si>
  <si>
    <t xml:space="preserve">Crise pandémica </t>
  </si>
  <si>
    <t xml:space="preserve">CRLTAP - Convenção sobre Poluição Atmosférica Transfronteiriça a Longa Distância </t>
  </si>
  <si>
    <t xml:space="preserve">Cronograma de realização </t>
  </si>
  <si>
    <t xml:space="preserve">Croqui </t>
  </si>
  <si>
    <t xml:space="preserve">Cuidados Agudos de Saúde </t>
  </si>
  <si>
    <t>Cuidados de convalescença, prestação de</t>
  </si>
  <si>
    <t xml:space="preserve">Cuidados de enfermagem </t>
  </si>
  <si>
    <t>Cuidados paliativos, prestação de</t>
  </si>
  <si>
    <t>Cultura, apoio mecenático a projetos na área da</t>
  </si>
  <si>
    <t xml:space="preserve">Curadoria definitiva dos bens do ausente </t>
  </si>
  <si>
    <t>Curso de Defesa Nacional, processamento dos dados cadastrais de formandos do</t>
  </si>
  <si>
    <t xml:space="preserve">Custas judiciais </t>
  </si>
  <si>
    <t xml:space="preserve">Dados biométricos </t>
  </si>
  <si>
    <t xml:space="preserve">Dano, participação de </t>
  </si>
  <si>
    <t xml:space="preserve">Datum altimétrico </t>
  </si>
  <si>
    <t xml:space="preserve">Datum planimétrico </t>
  </si>
  <si>
    <t>DAV - declaração aduaneira de veículos no âmbito do registo de veículos</t>
  </si>
  <si>
    <t>DAV - Declaração Aduaneira de Veículos, liquidação de ISV - Imposto Sobre Veículos no âmbito da</t>
  </si>
  <si>
    <t xml:space="preserve">DCV - Declaração Complementar de Veículos </t>
  </si>
  <si>
    <t xml:space="preserve">Declaração à imprensa </t>
  </si>
  <si>
    <t xml:space="preserve">Declaração aduaneira </t>
  </si>
  <si>
    <t xml:space="preserve">Declaração antecipada de vontade </t>
  </si>
  <si>
    <t xml:space="preserve">Declaração de alteração de atividade </t>
  </si>
  <si>
    <t xml:space="preserve">Declaração de cessação de atividade </t>
  </si>
  <si>
    <t>Declaração de entrada no âmbito da monitorização sistemática da conformidade</t>
  </si>
  <si>
    <t xml:space="preserve">Declaração de estado de emergência </t>
  </si>
  <si>
    <t xml:space="preserve">Declaração de estado de sítio </t>
  </si>
  <si>
    <t xml:space="preserve">Declaração de impedimento, processamento de </t>
  </si>
  <si>
    <t xml:space="preserve">Declaração de início de atividade </t>
  </si>
  <si>
    <t xml:space="preserve">Declaração de junta médica </t>
  </si>
  <si>
    <t xml:space="preserve">Declaração de utilidade pública </t>
  </si>
  <si>
    <t xml:space="preserve">Declaração negocial </t>
  </si>
  <si>
    <t xml:space="preserve">Decreto da Assembleia da República </t>
  </si>
  <si>
    <t xml:space="preserve">Decreto legislativo regional </t>
  </si>
  <si>
    <t xml:space="preserve">Decreto-lei </t>
  </si>
  <si>
    <t xml:space="preserve">Defesa coletiva </t>
  </si>
  <si>
    <t xml:space="preserve">Defesa convencional do território nacional </t>
  </si>
  <si>
    <t xml:space="preserve">Deficiente das Forças Armadas </t>
  </si>
  <si>
    <t xml:space="preserve">Deficiente motor </t>
  </si>
  <si>
    <t>Deficiente, acolhimento de</t>
  </si>
  <si>
    <t xml:space="preserve">Definição de avaliação </t>
  </si>
  <si>
    <t xml:space="preserve">Delegação de competências investigatórias, prazo de </t>
  </si>
  <si>
    <t xml:space="preserve">Delegado de lista, credenciação de </t>
  </si>
  <si>
    <t xml:space="preserve">Delegado de lista, designação de </t>
  </si>
  <si>
    <t xml:space="preserve">Delimitação de limite de incêndio </t>
  </si>
  <si>
    <t>Demissão, aplicação da sanção disciplinar de</t>
  </si>
  <si>
    <t xml:space="preserve">Demolição de infraestrutura </t>
  </si>
  <si>
    <t>Demolição de jazigo, licenciamento de</t>
  </si>
  <si>
    <t>Demolição parcelar, licenciamento de</t>
  </si>
  <si>
    <t>Demolição total, licenciamento de</t>
  </si>
  <si>
    <t xml:space="preserve">Demonstração de resultados </t>
  </si>
  <si>
    <t xml:space="preserve">Denúncia anónima não registada como inquérito </t>
  </si>
  <si>
    <t xml:space="preserve">Denúncia de contrato </t>
  </si>
  <si>
    <t xml:space="preserve">Denúncia não criminal </t>
  </si>
  <si>
    <t>Denúncia, processamento de inquérito-crime sobre</t>
  </si>
  <si>
    <t xml:space="preserve">Depósito bancário </t>
  </si>
  <si>
    <t xml:space="preserve">Depósito de ações e obrigações </t>
  </si>
  <si>
    <t xml:space="preserve">Depósito de dejetos caninos </t>
  </si>
  <si>
    <t xml:space="preserve">Depósito de documento particular autenticado </t>
  </si>
  <si>
    <t xml:space="preserve">Depósito Legal </t>
  </si>
  <si>
    <t xml:space="preserve">Depósito temporário </t>
  </si>
  <si>
    <t xml:space="preserve">Desaparecimento de pessoa </t>
  </si>
  <si>
    <t xml:space="preserve">Desastre natural iminente </t>
  </si>
  <si>
    <t>Desativação da captação subterrânea, licenciamento de</t>
  </si>
  <si>
    <t xml:space="preserve">Descarga de efluente e de rejeição de águas residuais, monitorização sistemática da </t>
  </si>
  <si>
    <t xml:space="preserve">Descarga de efluentes e de rejeição de águas residuais, fiscalização da </t>
  </si>
  <si>
    <t>Descarga, monitorização de</t>
  </si>
  <si>
    <t xml:space="preserve">Desclassificação da informação ou documentação </t>
  </si>
  <si>
    <t xml:space="preserve">Descontos, apresentação da informação relativa a abonos e </t>
  </si>
  <si>
    <t xml:space="preserve">Descrição predial </t>
  </si>
  <si>
    <t xml:space="preserve">Desdobrável, conceção de </t>
  </si>
  <si>
    <t>Desdobrável, publicação de</t>
  </si>
  <si>
    <t>Desempregado, acompanhamento personalizado do</t>
  </si>
  <si>
    <t xml:space="preserve">Desemprego, condições para receber o subsídio de </t>
  </si>
  <si>
    <t xml:space="preserve">Desentranhamento, termo de </t>
  </si>
  <si>
    <t xml:space="preserve">Desenvolvimento sustentável </t>
  </si>
  <si>
    <t>Designação para cargo, provimento por escolha para</t>
  </si>
  <si>
    <t>Desinfestação de instalações e equipamentos</t>
  </si>
  <si>
    <t>Desinfestação, controlo de pragas e infestantes por</t>
  </si>
  <si>
    <t xml:space="preserve">Deslizamento de terras </t>
  </si>
  <si>
    <t xml:space="preserve">Deslocação a estabelecimento de ensino de responsável pela educação de menor </t>
  </si>
  <si>
    <t xml:space="preserve">Desmaterialização de processos </t>
  </si>
  <si>
    <t xml:space="preserve">Despacho normativo </t>
  </si>
  <si>
    <t xml:space="preserve">Despedimento por extinção de posto de trabalho </t>
  </si>
  <si>
    <t xml:space="preserve">Despedimento por facto imputável ao trabalhador </t>
  </si>
  <si>
    <t xml:space="preserve">Despedimento por inadaptação </t>
  </si>
  <si>
    <t xml:space="preserve">Despedimento por iniciativa do empregador </t>
  </si>
  <si>
    <t xml:space="preserve">Despejo administrativo, medida de </t>
  </si>
  <si>
    <t xml:space="preserve">Desperdícios não perigosos </t>
  </si>
  <si>
    <t xml:space="preserve">Desperdícios perigosos </t>
  </si>
  <si>
    <t xml:space="preserve">Despesa de alimentação, processamento de </t>
  </si>
  <si>
    <t xml:space="preserve">Despesa de alojamento, processamento de </t>
  </si>
  <si>
    <t xml:space="preserve">Despesa de deslocação, processamento de </t>
  </si>
  <si>
    <t xml:space="preserve">Despesa de representação, processamento de </t>
  </si>
  <si>
    <t xml:space="preserve">Despesas domésticas </t>
  </si>
  <si>
    <t>Desporto, apoio mecenático na área do</t>
  </si>
  <si>
    <t xml:space="preserve">Desvio de trânsito </t>
  </si>
  <si>
    <t xml:space="preserve">Deteção de incêndio </t>
  </si>
  <si>
    <t xml:space="preserve">Deteção Remota </t>
  </si>
  <si>
    <t xml:space="preserve">Detenção antecipada </t>
  </si>
  <si>
    <t xml:space="preserve">Detenção não diretamente solicitada </t>
  </si>
  <si>
    <t xml:space="preserve">Detenção provisória </t>
  </si>
  <si>
    <t xml:space="preserve">Detenção, mandado de </t>
  </si>
  <si>
    <t xml:space="preserve">Determinação da matéria coletável de sujeitos passivos de IRS e IRC </t>
  </si>
  <si>
    <t xml:space="preserve">Detetive privado </t>
  </si>
  <si>
    <t xml:space="preserve">Detido </t>
  </si>
  <si>
    <t xml:space="preserve">DHPC - Direct Healthcare Professional Communication </t>
  </si>
  <si>
    <t>Dia da unidade militar, ação de divulgação do</t>
  </si>
  <si>
    <t xml:space="preserve">Diagnóstico de situação </t>
  </si>
  <si>
    <t>Diagnóstico e Terapêutica, apoio ao</t>
  </si>
  <si>
    <t xml:space="preserve">Diálogo concorrencial </t>
  </si>
  <si>
    <t xml:space="preserve">Diálogo social tripartido </t>
  </si>
  <si>
    <t xml:space="preserve">Diário de Tesouraria </t>
  </si>
  <si>
    <t xml:space="preserve">DIC - Declaração de Introdução no Consumo </t>
  </si>
  <si>
    <t xml:space="preserve">Diploma legislativo, produção e comunicação de </t>
  </si>
  <si>
    <t xml:space="preserve">Diplomática </t>
  </si>
  <si>
    <t xml:space="preserve">Direito à apresentação de coisas </t>
  </si>
  <si>
    <t xml:space="preserve">Direito à apresentação de documentos </t>
  </si>
  <si>
    <t xml:space="preserve">Direito de guarda </t>
  </si>
  <si>
    <t>Direito de preferência, exercício do</t>
  </si>
  <si>
    <t xml:space="preserve">Direito de preferência, exercício do </t>
  </si>
  <si>
    <t xml:space="preserve">Direito de residência </t>
  </si>
  <si>
    <t xml:space="preserve">Direito de visitas </t>
  </si>
  <si>
    <t>Direito ou interesse em matéria tributária, ação para reconhecimento de</t>
  </si>
  <si>
    <t>Diretor de Departamento, provimento por escolha de</t>
  </si>
  <si>
    <t>Diretor Municipal, provimento por escolha de</t>
  </si>
  <si>
    <t>Dirigente, escolha de</t>
  </si>
  <si>
    <t xml:space="preserve">Discriminação </t>
  </si>
  <si>
    <t xml:space="preserve">Discriminação de cor </t>
  </si>
  <si>
    <t xml:space="preserve">Discriminação de género </t>
  </si>
  <si>
    <t xml:space="preserve">Discriminação de nacionalidade </t>
  </si>
  <si>
    <t xml:space="preserve">Discriminação étnica </t>
  </si>
  <si>
    <t xml:space="preserve">Discriminação racial </t>
  </si>
  <si>
    <t xml:space="preserve">Dispensa ao abrigo da lei eleitoral </t>
  </si>
  <si>
    <t xml:space="preserve">Dispensa para consulta pré-natal </t>
  </si>
  <si>
    <t xml:space="preserve">Disponibilidade de tesouraria </t>
  </si>
  <si>
    <t xml:space="preserve">Dispositivo médico, fiscalização de </t>
  </si>
  <si>
    <t>Dissertação científica </t>
  </si>
  <si>
    <t>Dissuasão e defesa dos espaços sob soberania e jurisdição nacional</t>
  </si>
  <si>
    <t xml:space="preserve">Dístico de residente </t>
  </si>
  <si>
    <t xml:space="preserve">Distribuição de alimentação escolar, concessão de auxílios económicos para </t>
  </si>
  <si>
    <t xml:space="preserve">Distribuição de eletricidade, concessão de serviços de </t>
  </si>
  <si>
    <t>Distribuição de medicamentos, licenciamento de</t>
  </si>
  <si>
    <t>Distribuição de produtos de saúde, licenciamento de</t>
  </si>
  <si>
    <t>Divertimento mecanizado, licenciamento de</t>
  </si>
  <si>
    <t>Dívida pública, emissão e amortização da</t>
  </si>
  <si>
    <t>Dívida Pública, estabilização e regularização da</t>
  </si>
  <si>
    <t>Divórcio por mútuo consentimento</t>
  </si>
  <si>
    <t xml:space="preserve">Divórcio, partilha de património em </t>
  </si>
  <si>
    <t>Divulgação de conteúdos institucionais</t>
  </si>
  <si>
    <t xml:space="preserve">Divulgação de imposições nacionais </t>
  </si>
  <si>
    <t xml:space="preserve">Divulgação de medidas de emprego </t>
  </si>
  <si>
    <t>Doação de bem imóvel</t>
  </si>
  <si>
    <t xml:space="preserve">Doca, exploração de </t>
  </si>
  <si>
    <t xml:space="preserve">Documentação acumulada </t>
  </si>
  <si>
    <t xml:space="preserve">Documentação de arquivo </t>
  </si>
  <si>
    <t>Documentação de segurança no âmbito da emissão de passaporte</t>
  </si>
  <si>
    <t>Documentação de segurança, produção e comunicação de</t>
  </si>
  <si>
    <t xml:space="preserve">Documentação ou informação confidencial </t>
  </si>
  <si>
    <t xml:space="preserve">Documentação ou informação pública </t>
  </si>
  <si>
    <t xml:space="preserve">Documento de identidade </t>
  </si>
  <si>
    <t>Documento de viagem no âmbito da emissão de passaporte</t>
  </si>
  <si>
    <t xml:space="preserve">Documento nominativo </t>
  </si>
  <si>
    <t xml:space="preserve">Documento normativo, produção e comunicação de </t>
  </si>
  <si>
    <t xml:space="preserve">Documento particular autenticado, depósito de </t>
  </si>
  <si>
    <t xml:space="preserve">Documento Único Automóvel </t>
  </si>
  <si>
    <t xml:space="preserve">Documento único vitalício do animal </t>
  </si>
  <si>
    <t xml:space="preserve">Documentos em mau estado de conservação física </t>
  </si>
  <si>
    <t xml:space="preserve">Doença profissional, certificação de </t>
  </si>
  <si>
    <t xml:space="preserve">Doença profissional, liquidação de despesas decorrentes de </t>
  </si>
  <si>
    <t>Domiciliação de informação, autorização para</t>
  </si>
  <si>
    <t xml:space="preserve">DUA - documento único automóvel </t>
  </si>
  <si>
    <t xml:space="preserve">DUC - Documento Único de Cobrança </t>
  </si>
  <si>
    <t>Edição de conteúdos</t>
  </si>
  <si>
    <t xml:space="preserve">Edição de livro </t>
  </si>
  <si>
    <t xml:space="preserve">Edição de monografia </t>
  </si>
  <si>
    <t>Edifício, direito de preferência sobre</t>
  </si>
  <si>
    <t xml:space="preserve">Educação especial </t>
  </si>
  <si>
    <t xml:space="preserve">Educação para a cidadania </t>
  </si>
  <si>
    <t xml:space="preserve">Educação para a interculturalidade </t>
  </si>
  <si>
    <t xml:space="preserve">Educação para a saúde </t>
  </si>
  <si>
    <t xml:space="preserve">Educação para a segurança em meio escolar </t>
  </si>
  <si>
    <t xml:space="preserve">Educação sexual </t>
  </si>
  <si>
    <t>EEINP - Espaço Estratégico de Interesse Nacional Permanente, vigilância da fronteira do</t>
  </si>
  <si>
    <t>EEINP - Espaço Estratégico de Interesse Nacional Permanente, vigilância do</t>
  </si>
  <si>
    <t xml:space="preserve">Elaboração de manual de formação </t>
  </si>
  <si>
    <t xml:space="preserve">Elaboração de prova </t>
  </si>
  <si>
    <t xml:space="preserve">Elaboração de teste </t>
  </si>
  <si>
    <t xml:space="preserve">Eleição de representantes dos trabalhadores na Comissão Paritária </t>
  </si>
  <si>
    <t>Eleição, apoio técnico e logístico ao processo de</t>
  </si>
  <si>
    <t xml:space="preserve">Eliminação de documentos, monitorização sistemática de </t>
  </si>
  <si>
    <t xml:space="preserve">Eliminação de ervas </t>
  </si>
  <si>
    <t xml:space="preserve">Elogio a entidade </t>
  </si>
  <si>
    <t xml:space="preserve">Elogio a organismo </t>
  </si>
  <si>
    <t xml:space="preserve">Elogio a serviço </t>
  </si>
  <si>
    <t xml:space="preserve">Elogio, processamento de </t>
  </si>
  <si>
    <t xml:space="preserve">Embaixador </t>
  </si>
  <si>
    <t xml:space="preserve">Embalsamamento </t>
  </si>
  <si>
    <t xml:space="preserve">Embarcação auxiliar </t>
  </si>
  <si>
    <t xml:space="preserve">Embarcação destinada à pesca </t>
  </si>
  <si>
    <t xml:space="preserve">Embarcação destinada ao comércio </t>
  </si>
  <si>
    <t xml:space="preserve">Embarcação mercante </t>
  </si>
  <si>
    <t xml:space="preserve">Embargo administrativo, medida de </t>
  </si>
  <si>
    <t xml:space="preserve">Embargo de obra, medida de </t>
  </si>
  <si>
    <t xml:space="preserve">Embargo de operação urbanística, medida de </t>
  </si>
  <si>
    <t xml:space="preserve">Embargo de terceiro </t>
  </si>
  <si>
    <t xml:space="preserve">Emergência radiológica e nuclear </t>
  </si>
  <si>
    <t xml:space="preserve">Emergência sanitária </t>
  </si>
  <si>
    <t xml:space="preserve">Emissão de cartão de dador sangue </t>
  </si>
  <si>
    <t xml:space="preserve">Emissão de certificado de admissibilidade de firma </t>
  </si>
  <si>
    <t xml:space="preserve">Emissão de certificado de denominação </t>
  </si>
  <si>
    <t xml:space="preserve">Emissões atmosféricas </t>
  </si>
  <si>
    <t xml:space="preserve">Emparcelamento </t>
  </si>
  <si>
    <t>Emparcelamento, licenciamento de</t>
  </si>
  <si>
    <t>Emprego público, cessação da relação jurídica de</t>
  </si>
  <si>
    <t xml:space="preserve">Empresa de segurança privada, fiscalização de </t>
  </si>
  <si>
    <t>Empresa de trabalho temporário, emissão de alvará a</t>
  </si>
  <si>
    <t>Empresa de trabalho temporário, licenciamento de</t>
  </si>
  <si>
    <t>Empresa de trabalho temporário, registo de</t>
  </si>
  <si>
    <t>Empresa de trabalho temporário, revogação de licença de</t>
  </si>
  <si>
    <t>Empresa na hora, constituição de</t>
  </si>
  <si>
    <t>Empresa on-line, celebração de contrato de</t>
  </si>
  <si>
    <t>Empresa on-line, constituição de</t>
  </si>
  <si>
    <t>Empresa Pública, registo comercial de</t>
  </si>
  <si>
    <t xml:space="preserve">Empréstimo bancário </t>
  </si>
  <si>
    <t xml:space="preserve">Empréstimo de equipamento de apoio a pessoas portadoras de deficiência ou com limitações </t>
  </si>
  <si>
    <t xml:space="preserve">Empréstimo direto do Estado </t>
  </si>
  <si>
    <t xml:space="preserve">Empréstimo externo de instalações </t>
  </si>
  <si>
    <t xml:space="preserve">Empréstimo temporário </t>
  </si>
  <si>
    <t xml:space="preserve">Empréstimo, amortização de </t>
  </si>
  <si>
    <t xml:space="preserve">Empréstimo, concessão, gestão e execução de </t>
  </si>
  <si>
    <t xml:space="preserve">Encerramento de estabelecimento </t>
  </si>
  <si>
    <t xml:space="preserve">Encerramento de volumes, termo de </t>
  </si>
  <si>
    <t xml:space="preserve">Encerramento preventivo de estabelecimento </t>
  </si>
  <si>
    <t>Enchimento e fornecimento de misturas respiratórias, licenciamento de</t>
  </si>
  <si>
    <t>Encomenda expedida pelo recluso</t>
  </si>
  <si>
    <t>Encomenda recebida pelo recluso</t>
  </si>
  <si>
    <t>Ensaio de controlo de qualidade de água</t>
  </si>
  <si>
    <t>Ensaio de controlo de qualidade de areia</t>
  </si>
  <si>
    <t xml:space="preserve">Ensaio de controlo de qualidade do ar </t>
  </si>
  <si>
    <t xml:space="preserve">Ensino especial </t>
  </si>
  <si>
    <t xml:space="preserve">Entidade certificadora integrada no Sistema de Certificação Eletrónica do Estado, fiscalização de </t>
  </si>
  <si>
    <t xml:space="preserve">Entidade detentora de informação classificada, fiscalização de </t>
  </si>
  <si>
    <t>Entrada especial, licenciamento de</t>
  </si>
  <si>
    <t xml:space="preserve">Entrada ilegal em território nacional </t>
  </si>
  <si>
    <t xml:space="preserve">Entrada irregular em território nacional </t>
  </si>
  <si>
    <t xml:space="preserve">Entrada ou permanência ilegal </t>
  </si>
  <si>
    <t xml:space="preserve">Entrega controlada ou vigiada </t>
  </si>
  <si>
    <t xml:space="preserve">Entrega temporária, pedido de </t>
  </si>
  <si>
    <t xml:space="preserve">Entrega, termo de </t>
  </si>
  <si>
    <t xml:space="preserve">Entreposto aduaneiro </t>
  </si>
  <si>
    <t xml:space="preserve">Entreposto fiscal </t>
  </si>
  <si>
    <t xml:space="preserve">Entrevista de avaliação de competências </t>
  </si>
  <si>
    <t xml:space="preserve">Entrevista profissional de seleção </t>
  </si>
  <si>
    <t xml:space="preserve">Entrevista, promoção ou participação em </t>
  </si>
  <si>
    <t>EORI - Sistema de identificação e registo dos operadores económicos, cancelamento de registo no</t>
  </si>
  <si>
    <t>EORI - Sistema de identificação e registo dos operadores económicos, pedido de inscrição no</t>
  </si>
  <si>
    <t>Epigrafia</t>
  </si>
  <si>
    <t xml:space="preserve">Equipamento de videovigilância, autorização de instalação de </t>
  </si>
  <si>
    <t>Equipamento de videovigilância, autorização de uso de</t>
  </si>
  <si>
    <t xml:space="preserve">Equipamento informático </t>
  </si>
  <si>
    <t xml:space="preserve">Equipamento para alimentação, atribuição de </t>
  </si>
  <si>
    <t xml:space="preserve">Equipamento para comunicação, atribuição de </t>
  </si>
  <si>
    <t>Equipamento para higiene, atribuição de</t>
  </si>
  <si>
    <t>Equipamento para vestuário, atribuição de</t>
  </si>
  <si>
    <t xml:space="preserve">Equipamento snoezelen, acesso a </t>
  </si>
  <si>
    <t>Equipamentos produtores de radiações ionizantes, licenciamento de funcionamento de</t>
  </si>
  <si>
    <t xml:space="preserve">Equiparação a bolseiro </t>
  </si>
  <si>
    <t>Escala de serviço, planeamento da</t>
  </si>
  <si>
    <t xml:space="preserve">Escala piloto </t>
  </si>
  <si>
    <t xml:space="preserve">Esclarecimento à imprensa </t>
  </si>
  <si>
    <t xml:space="preserve">Esclarecimentos públicos, conceção de conteúdos institucionais para </t>
  </si>
  <si>
    <t xml:space="preserve">Escola segura </t>
  </si>
  <si>
    <t xml:space="preserve">Escritura, celebração de </t>
  </si>
  <si>
    <t xml:space="preserve">Escultura </t>
  </si>
  <si>
    <t xml:space="preserve">Escuta telefónica, processamento de </t>
  </si>
  <si>
    <t xml:space="preserve">Espaço de jogo e recreio, fiscalização do </t>
  </si>
  <si>
    <t xml:space="preserve">Espaços sob soberania e jurisdição nacional </t>
  </si>
  <si>
    <t>Espécies animais, conservação e proteção de</t>
  </si>
  <si>
    <t xml:space="preserve">Espécies avícolas, conservação e proteção de </t>
  </si>
  <si>
    <t xml:space="preserve">Espécies exóticas, conservação e proteção de </t>
  </si>
  <si>
    <t xml:space="preserve">Espécies florestais, conservação e proteção de </t>
  </si>
  <si>
    <t xml:space="preserve">Espécies piscícolas, conservação e proteção de </t>
  </si>
  <si>
    <t xml:space="preserve">Espécies ripícolas, conservação e proteção de </t>
  </si>
  <si>
    <t xml:space="preserve">Espécies vegetais, conservação e proteção de </t>
  </si>
  <si>
    <t>Espetáculo de natureza artística, autorização de</t>
  </si>
  <si>
    <t>Espetáculo, piquete de prevenção em</t>
  </si>
  <si>
    <t>Espetro radioelétrico, autorização para instalação de</t>
  </si>
  <si>
    <t xml:space="preserve">Estabelecimento comercial, fiscalização de </t>
  </si>
  <si>
    <t xml:space="preserve">Estabelecimento de fabrico, armazenagem e comércio de armas, munições e produtos explosivos, fiscalização de </t>
  </si>
  <si>
    <t xml:space="preserve">Estabelecimento do ensino cooperativo, autorização de funcionamento de </t>
  </si>
  <si>
    <t xml:space="preserve">Estabelecimento do ensino particular, autorização de funcionamento de </t>
  </si>
  <si>
    <t>Estabelecimento prestador de cuidados de saúde, autorização de abertura de</t>
  </si>
  <si>
    <t xml:space="preserve">Estabelecimento prestador de cuidados de saúde, autorização de funcionamento de </t>
  </si>
  <si>
    <t>Estabelecimento prestador de cuidados de saúde, autorização de modificação de</t>
  </si>
  <si>
    <t xml:space="preserve">Estabelecimento prisional </t>
  </si>
  <si>
    <t xml:space="preserve">Estabelecimento prisional militar </t>
  </si>
  <si>
    <t>Estabilização de arribas, empreitada de obras públicas para</t>
  </si>
  <si>
    <t xml:space="preserve">Estação de radiocomunicação, autorização para instalação de </t>
  </si>
  <si>
    <t xml:space="preserve">Estação elevatória, monitorização do estado de conservação de </t>
  </si>
  <si>
    <t xml:space="preserve">Estação elevatória, recolha e drenagem em </t>
  </si>
  <si>
    <t xml:space="preserve">Estacionamento na via pública, autorização para </t>
  </si>
  <si>
    <t xml:space="preserve">Estacionamento privativo </t>
  </si>
  <si>
    <t xml:space="preserve">Estacionamento proibido </t>
  </si>
  <si>
    <t xml:space="preserve">Estada de curta duração, emissão de visto para </t>
  </si>
  <si>
    <t xml:space="preserve">Estado de inavegabilidade </t>
  </si>
  <si>
    <t xml:space="preserve">Estado de navegabilidade do navio </t>
  </si>
  <si>
    <t>Estatuto de Igualdade, assento de</t>
  </si>
  <si>
    <t>Estatuto de igualdade, atribuição de</t>
  </si>
  <si>
    <t xml:space="preserve">Estatuto de Igualdade, registo de </t>
  </si>
  <si>
    <t xml:space="preserve">Estatuto de Proteção subsidiária, processamento de </t>
  </si>
  <si>
    <t>Estatuto de refugiado, emissão de título de residente a estrangeiro com</t>
  </si>
  <si>
    <t xml:space="preserve">Estatuto de refugiado, processamento de </t>
  </si>
  <si>
    <t xml:space="preserve">Estatuto de trabalhador-estudante, controlo de assiduidade de trabalhador com </t>
  </si>
  <si>
    <t xml:space="preserve">Estatuto do Mecenato </t>
  </si>
  <si>
    <t>Estatutos, produção e comunicação de regras institucionais a aplicar em</t>
  </si>
  <si>
    <t xml:space="preserve">Estradas, concessão de </t>
  </si>
  <si>
    <t xml:space="preserve">Estratégia municipal, definição de políticas globais de </t>
  </si>
  <si>
    <t xml:space="preserve">Estrutura comum de avaliação </t>
  </si>
  <si>
    <t xml:space="preserve">Estrutura curricular, conceção, revisão e extinção de </t>
  </si>
  <si>
    <t xml:space="preserve">Estrutura flexível </t>
  </si>
  <si>
    <t xml:space="preserve">Estrutura hierarquizada </t>
  </si>
  <si>
    <t xml:space="preserve">Estrutura matricial </t>
  </si>
  <si>
    <t xml:space="preserve">Estrutura nuclear </t>
  </si>
  <si>
    <t xml:space="preserve">Estrutura orgânica, análise e melhoria da </t>
  </si>
  <si>
    <t xml:space="preserve">Estudo científico avançado </t>
  </si>
  <si>
    <t>Estudo comparativo original </t>
  </si>
  <si>
    <t xml:space="preserve">Estudo de consultadoria económica </t>
  </si>
  <si>
    <t xml:space="preserve">Estudo de consultadoria jurídica </t>
  </si>
  <si>
    <t xml:space="preserve">Estudo de consultadoria técnica </t>
  </si>
  <si>
    <t>Estudo de fonte original </t>
  </si>
  <si>
    <t xml:space="preserve">Estudo de impacte ambiental </t>
  </si>
  <si>
    <t xml:space="preserve">Estudo de prevenção da criminalidade </t>
  </si>
  <si>
    <t xml:space="preserve">Estudo de segurança rodoviária </t>
  </si>
  <si>
    <t xml:space="preserve">Estudo de viabilidade política </t>
  </si>
  <si>
    <t>Estudo de investigação básica </t>
  </si>
  <si>
    <t>Estudo teórico original </t>
  </si>
  <si>
    <t>ETRS89 - Sistema de Referência Terrestre Europeu 1989</t>
  </si>
  <si>
    <t>Evacuação de pessoas e bens</t>
  </si>
  <si>
    <t xml:space="preserve">Evasão de recluso </t>
  </si>
  <si>
    <t xml:space="preserve">Exame médico, realização de </t>
  </si>
  <si>
    <t>Exame, elaboração do enunciado de</t>
  </si>
  <si>
    <t>Exame, pedido de</t>
  </si>
  <si>
    <t xml:space="preserve">Exclusão de sócio </t>
  </si>
  <si>
    <t xml:space="preserve">Exclusão social, sinalização de situações de </t>
  </si>
  <si>
    <t xml:space="preserve">Execução de sentença penal estrangeira </t>
  </si>
  <si>
    <t>Execução fiscal, processamento de atos pelo órgão de</t>
  </si>
  <si>
    <t>Execução orçamental, alteração da</t>
  </si>
  <si>
    <t>Exercício de direitos sociais, convocação de assembleia de sócios para</t>
  </si>
  <si>
    <t>Exercício de funções públicas em acumulação, autorização para</t>
  </si>
  <si>
    <t xml:space="preserve">Exercício do direito de preferência </t>
  </si>
  <si>
    <t xml:space="preserve">Existências em armazém, registo de </t>
  </si>
  <si>
    <t xml:space="preserve">Exoneração de sócio </t>
  </si>
  <si>
    <t xml:space="preserve">Expediente avulso não registada como inquérito </t>
  </si>
  <si>
    <t xml:space="preserve">Exploração de pedreira, fiscalização de </t>
  </si>
  <si>
    <t>Exploração de quinta pedagógica</t>
  </si>
  <si>
    <t xml:space="preserve">Exploração de serviços, concessão de </t>
  </si>
  <si>
    <t>Exploração industrial de tipo 1, licenciamento de</t>
  </si>
  <si>
    <t>Exploração industrial de tipo 2, licenciamento de</t>
  </si>
  <si>
    <t>Exploração industrial de tipo 3, licenciamento de</t>
  </si>
  <si>
    <t xml:space="preserve">Exploração industrial, fiscalização de </t>
  </si>
  <si>
    <t>Expropriação de bem imóvel</t>
  </si>
  <si>
    <t>Expropriação litigiosa de bens imóveis por causa de utilidade pública</t>
  </si>
  <si>
    <t xml:space="preserve">Expulsão, ordem de </t>
  </si>
  <si>
    <t xml:space="preserve">Expurgo </t>
  </si>
  <si>
    <t xml:space="preserve">Extradição passiva </t>
  </si>
  <si>
    <t xml:space="preserve">Extrato bancário </t>
  </si>
  <si>
    <t xml:space="preserve">Extravio,participação de </t>
  </si>
  <si>
    <t xml:space="preserve">Falta de aluno ou formando </t>
  </si>
  <si>
    <t xml:space="preserve">Falta de comparecimento, termo de </t>
  </si>
  <si>
    <t>Falta por falecimento de familiar</t>
  </si>
  <si>
    <t>Farmácia, processamento de despesas de saúde e de</t>
  </si>
  <si>
    <t>FCPC - Ficheiro Central de Pessoas Coletivas, inscrição no</t>
  </si>
  <si>
    <t>Federação, inscrição na</t>
  </si>
  <si>
    <t xml:space="preserve">Feira agrícola, organização e participação em </t>
  </si>
  <si>
    <t xml:space="preserve">Feira de artesanato, organização e participação em </t>
  </si>
  <si>
    <t xml:space="preserve">Feira de emprego e formação, organização e participação em </t>
  </si>
  <si>
    <t xml:space="preserve">Feira de gastronomia, organização e participação em </t>
  </si>
  <si>
    <t xml:space="preserve">Feira do livro, organização e participação em </t>
  </si>
  <si>
    <t xml:space="preserve">Feira gastronómica, organização e participação em </t>
  </si>
  <si>
    <t xml:space="preserve">Feira grossista, autorização para realização de </t>
  </si>
  <si>
    <t xml:space="preserve">Feira ocasional, autorização para realização de </t>
  </si>
  <si>
    <t xml:space="preserve">Feira retalhista, autorização para realização de </t>
  </si>
  <si>
    <t xml:space="preserve">Feira técnica, organização e participação em </t>
  </si>
  <si>
    <t xml:space="preserve">Feira temática, organização e participação em </t>
  </si>
  <si>
    <t xml:space="preserve">Feirante e vendedor ambulante, fiscalização de </t>
  </si>
  <si>
    <t>Festival de cinema, organização e participação em</t>
  </si>
  <si>
    <t xml:space="preserve">Fiança ou aval, concessão, gestão e execução de </t>
  </si>
  <si>
    <t>Ficha biográfica policial, processamento de</t>
  </si>
  <si>
    <t xml:space="preserve">Ficha de atendimento, processamento de </t>
  </si>
  <si>
    <t xml:space="preserve">Ficha de avaliação de desempenho </t>
  </si>
  <si>
    <t xml:space="preserve">Ficha de comunicação social </t>
  </si>
  <si>
    <t xml:space="preserve">Ficha formativa de substituição, realização de </t>
  </si>
  <si>
    <t>Ficha policial, processamento de</t>
  </si>
  <si>
    <t xml:space="preserve">Ficha técnica da matéria-prima </t>
  </si>
  <si>
    <t xml:space="preserve">Ficha técnica de segurança do material </t>
  </si>
  <si>
    <t>Filmagens, pedido para utilização de imóvel para realização de</t>
  </si>
  <si>
    <t>Financiamento, contração e amortização de</t>
  </si>
  <si>
    <t xml:space="preserve">Fiscal, ação para reconhecimento de um direito </t>
  </si>
  <si>
    <t xml:space="preserve">Fiscalidade verde </t>
  </si>
  <si>
    <t xml:space="preserve">Fixar do prazo </t>
  </si>
  <si>
    <t xml:space="preserve">Flagrante detenção </t>
  </si>
  <si>
    <t>Florestal, ação de vigilância em zona</t>
  </si>
  <si>
    <t>Florestal, emissão de aviso ou alerta</t>
  </si>
  <si>
    <t xml:space="preserve">Fluvial, ação de vigilância em zona </t>
  </si>
  <si>
    <t>Fluvial, emissão de aviso ou alerta</t>
  </si>
  <si>
    <t xml:space="preserve">Fluxograma </t>
  </si>
  <si>
    <t xml:space="preserve">Folha de caixa </t>
  </si>
  <si>
    <t>Folheto, conceção de conteúdos institucionais para divulgação em</t>
  </si>
  <si>
    <t>Folheto, publicitação de iniciativas e atividades em</t>
  </si>
  <si>
    <t xml:space="preserve">Fonte de energia convencional </t>
  </si>
  <si>
    <t xml:space="preserve">Fonte de energia renovável </t>
  </si>
  <si>
    <t xml:space="preserve">Fonte original, estudo de </t>
  </si>
  <si>
    <t xml:space="preserve">Foreign Military Financing Loan Funds </t>
  </si>
  <si>
    <t xml:space="preserve">Foreign Military Sales </t>
  </si>
  <si>
    <t xml:space="preserve">Formação e treino animal </t>
  </si>
  <si>
    <t xml:space="preserve">Formação, diagnóstico de necessidades de </t>
  </si>
  <si>
    <t xml:space="preserve">Formulário, análise e melhoria de </t>
  </si>
  <si>
    <t>Fornecimento contínuo de bens móveis</t>
  </si>
  <si>
    <t>Fornecimento contínuo em parceria público-privada</t>
  </si>
  <si>
    <t xml:space="preserve">Fossa séptica </t>
  </si>
  <si>
    <t xml:space="preserve">Fotografia aérea </t>
  </si>
  <si>
    <t xml:space="preserve">FRDP - Fundo de Regularização da Dívida Pública </t>
  </si>
  <si>
    <t>Frequência de estabelecimento de educação especial, concessão de subsídios para</t>
  </si>
  <si>
    <t xml:space="preserve">Fuga de água </t>
  </si>
  <si>
    <t xml:space="preserve">Funcionamento, regras de </t>
  </si>
  <si>
    <t>Fundação estrangeira, autorização de representação a</t>
  </si>
  <si>
    <t>Fundação, alteração de estatutos da</t>
  </si>
  <si>
    <t xml:space="preserve">Fundo de maneio </t>
  </si>
  <si>
    <t xml:space="preserve">Fundo de Renda Vitalícia </t>
  </si>
  <si>
    <t xml:space="preserve">Fundo financeiro </t>
  </si>
  <si>
    <t xml:space="preserve">Fundos da União Europeia </t>
  </si>
  <si>
    <t>Funeral, auxílio económico a</t>
  </si>
  <si>
    <t xml:space="preserve">Fusão de sociedade </t>
  </si>
  <si>
    <t>Gabinete de inserção profissional, contratualização de objetivos em</t>
  </si>
  <si>
    <t xml:space="preserve">Gabinete de inserção profissional, definição de atividades e metas a contratualizar em </t>
  </si>
  <si>
    <t>Garantia bancária, processamento de</t>
  </si>
  <si>
    <t>Garantia patrimonial, processamento de</t>
  </si>
  <si>
    <t xml:space="preserve">Garantia sobre o seguro de colheita, concessão e gestão de </t>
  </si>
  <si>
    <t xml:space="preserve">Garantias pessoais, concessão, gestão e execução de </t>
  </si>
  <si>
    <t xml:space="preserve">Gatídeos, recolha de </t>
  </si>
  <si>
    <t xml:space="preserve">Gatil municipal </t>
  </si>
  <si>
    <t>Gato, licenciamento de</t>
  </si>
  <si>
    <t>Gatos, recolha de</t>
  </si>
  <si>
    <t>Geminação, acordo interinstitucional de</t>
  </si>
  <si>
    <t xml:space="preserve">Geminação, celebração de protocolo internacional de </t>
  </si>
  <si>
    <t>Gestão de alunos ou formandos</t>
  </si>
  <si>
    <t>Gestão de contrato de concessão de obras públicas</t>
  </si>
  <si>
    <t xml:space="preserve">Gestão de fundos financeiros </t>
  </si>
  <si>
    <t xml:space="preserve">Gestão de utentes </t>
  </si>
  <si>
    <t xml:space="preserve">GIP - Gabinete de Inserção Profissional, contrato de objetivos do </t>
  </si>
  <si>
    <t>GIP - Gabinete de Inserção Profissional, definição das atividades e metas a contratualizar pelo</t>
  </si>
  <si>
    <t xml:space="preserve">GLEIS - Global Legal Entity Identifier Sisttem </t>
  </si>
  <si>
    <t xml:space="preserve">Grelha de classificação </t>
  </si>
  <si>
    <t>Greve, pré-aviso de</t>
  </si>
  <si>
    <t xml:space="preserve">Grupo de trabalho </t>
  </si>
  <si>
    <t>Grupo Parlamentar, pedido de esclarecimento de</t>
  </si>
  <si>
    <t xml:space="preserve">Guarda, direito de </t>
  </si>
  <si>
    <t xml:space="preserve">Guarda-noturno, fiscalização de </t>
  </si>
  <si>
    <t xml:space="preserve">Guia de depósito de quantia apreendida </t>
  </si>
  <si>
    <t xml:space="preserve">Guia de pagamento com devedores </t>
  </si>
  <si>
    <t>Guia de remessa de bens móveis culturais</t>
  </si>
  <si>
    <t xml:space="preserve">Guia de reposição abatida e não abatida </t>
  </si>
  <si>
    <t>Hardware, pedido interno de utilização temporária de</t>
  </si>
  <si>
    <t xml:space="preserve">Registo de símbolos heráldicos
</t>
  </si>
  <si>
    <t xml:space="preserve">Heráldica </t>
  </si>
  <si>
    <t>Herança de bem imóvel</t>
  </si>
  <si>
    <t xml:space="preserve">Higiene pública </t>
  </si>
  <si>
    <t xml:space="preserve">Higienização de documentos </t>
  </si>
  <si>
    <t xml:space="preserve">Higrógrafo </t>
  </si>
  <si>
    <t xml:space="preserve">Higrómetro </t>
  </si>
  <si>
    <t>Hipoteca sobre imóvel, registo de</t>
  </si>
  <si>
    <t>Hipoteca, registo de</t>
  </si>
  <si>
    <t>Home banking, conferência de conta por</t>
  </si>
  <si>
    <t>Home banking, recebimento e pagamento de montantes financeiros por</t>
  </si>
  <si>
    <t>Homologação da avaliação individual de desempenho</t>
  </si>
  <si>
    <t xml:space="preserve">Horário de amamentação ou aleitação </t>
  </si>
  <si>
    <t>Horário de funcionamento de estabelecimento comercial, autorização de alargamento de</t>
  </si>
  <si>
    <t xml:space="preserve">Horário de funcionamento de estabelecimento comercial, autorização de alteração de </t>
  </si>
  <si>
    <t>Horário de funcionamento de estabelecimento comercial, autorização de redução de</t>
  </si>
  <si>
    <t xml:space="preserve">Horário de funcionamento de estabelecimento comercial, fiscalização de </t>
  </si>
  <si>
    <t xml:space="preserve">Horário de trabalhador-estudante </t>
  </si>
  <si>
    <t>Horário de trabalho especial, processamento de pedido de</t>
  </si>
  <si>
    <t xml:space="preserve">Horário de trabalho, processamento de pedido de </t>
  </si>
  <si>
    <t>Horário desfasado, pedido de</t>
  </si>
  <si>
    <t xml:space="preserve">Horário por turnos </t>
  </si>
  <si>
    <t xml:space="preserve">Horário reduzido para assistência a descendentes com deficiência </t>
  </si>
  <si>
    <t xml:space="preserve">Horário reduzido por doença crónica </t>
  </si>
  <si>
    <t xml:space="preserve">Horário reduzido, pedido de </t>
  </si>
  <si>
    <t xml:space="preserve">Horas extraordinárias </t>
  </si>
  <si>
    <t>Hospital médico-veterinário, licenciamento de</t>
  </si>
  <si>
    <t xml:space="preserve">IABA - Imposto Sobre o Álcool e as Bebidas Alcoólicas, liquidação do </t>
  </si>
  <si>
    <t xml:space="preserve">Identidade corporativa </t>
  </si>
  <si>
    <t xml:space="preserve">Identificação de cadáver </t>
  </si>
  <si>
    <t xml:space="preserve">Identificação de microorganismos em equipamentos e infraestruturas </t>
  </si>
  <si>
    <t xml:space="preserve">Identificação de pessoas coletivas, registo nacional de </t>
  </si>
  <si>
    <t xml:space="preserve">Identificação de suspeito sem processo em curso </t>
  </si>
  <si>
    <t>Identificação fiscal, atribuição de número de</t>
  </si>
  <si>
    <t xml:space="preserve">Identificação judiciária de cadáver </t>
  </si>
  <si>
    <t xml:space="preserve">Idoso, acolhimento de emergência a </t>
  </si>
  <si>
    <t xml:space="preserve">IEC - Impostos Especiais de Consumo, liquidação dos </t>
  </si>
  <si>
    <t xml:space="preserve">IGCP - Agência de Gestão da Tesouraria e da Dívida Pública </t>
  </si>
  <si>
    <t xml:space="preserve">Igualdade entre trabalhadores </t>
  </si>
  <si>
    <t xml:space="preserve">Imagem corporativa </t>
  </si>
  <si>
    <t xml:space="preserve">Imagem de satélite, processamento de </t>
  </si>
  <si>
    <t xml:space="preserve">Imagem institucional </t>
  </si>
  <si>
    <t xml:space="preserve">Imigrante, acolhimento de emergência a </t>
  </si>
  <si>
    <t xml:space="preserve">Imigrante, atendimento e encaminhamento de </t>
  </si>
  <si>
    <t>Imóvel do domínio público, concessão de serviços e do uso de</t>
  </si>
  <si>
    <t xml:space="preserve">Impacto ambiental, estudo de </t>
  </si>
  <si>
    <t xml:space="preserve">Impedimento </t>
  </si>
  <si>
    <t xml:space="preserve">Implantação de micro-chip </t>
  </si>
  <si>
    <t xml:space="preserve">Implementação de infraestrutura de comunicação </t>
  </si>
  <si>
    <t xml:space="preserve">Implementação de medidas preventivas </t>
  </si>
  <si>
    <t>Importação, exportação e transferência de armas e munições</t>
  </si>
  <si>
    <t xml:space="preserve">Imposição de obrigações </t>
  </si>
  <si>
    <t xml:space="preserve">Imposição de regras de conduta </t>
  </si>
  <si>
    <t xml:space="preserve">Imprensa, recolha e tratamento de dados de </t>
  </si>
  <si>
    <t xml:space="preserve">Impressão digital </t>
  </si>
  <si>
    <t>Impresso, análise e melhoria de</t>
  </si>
  <si>
    <t xml:space="preserve">Impugnação judicial </t>
  </si>
  <si>
    <t xml:space="preserve">IMT - Imposto Municipal sobre Transmissões Onerosas de Imóveis, liquidação do </t>
  </si>
  <si>
    <t xml:space="preserve">Inatividade temporária por acidente ou doença </t>
  </si>
  <si>
    <t xml:space="preserve">Incapaz </t>
  </si>
  <si>
    <t>Incêndio, emissão de aviso ou alerta de</t>
  </si>
  <si>
    <t xml:space="preserve">Incêndio, realização de simulacro de </t>
  </si>
  <si>
    <t xml:space="preserve">Incentivo fiscal contratual </t>
  </si>
  <si>
    <t xml:space="preserve">Incentivo fiscal não contratual, processamento de </t>
  </si>
  <si>
    <t xml:space="preserve">Incompatibilidades </t>
  </si>
  <si>
    <t>Incumprimento injustificado, aplicação de sanção por</t>
  </si>
  <si>
    <t xml:space="preserve">Indemnização compensatória, atribuição de </t>
  </si>
  <si>
    <t xml:space="preserve">Indemnização, processamento de </t>
  </si>
  <si>
    <t>Independência</t>
  </si>
  <si>
    <t xml:space="preserve">Indicador de gestão </t>
  </si>
  <si>
    <t xml:space="preserve">Índice geral de testamento </t>
  </si>
  <si>
    <t>Indústria de tipo 1, licenciamento de</t>
  </si>
  <si>
    <t>Indústria de tipo 2, licenciamento de</t>
  </si>
  <si>
    <t>Indústria de tipo 3, licenciamento de</t>
  </si>
  <si>
    <t>Indústria extrativa, licenciamento de</t>
  </si>
  <si>
    <t>Indústria transformadora, licenciamento de</t>
  </si>
  <si>
    <t xml:space="preserve">Infestantes aquáticas </t>
  </si>
  <si>
    <t xml:space="preserve">Informação bancária </t>
  </si>
  <si>
    <t xml:space="preserve">Informação constante do registo criminal </t>
  </si>
  <si>
    <t xml:space="preserve">Informação de serviço, processamento de </t>
  </si>
  <si>
    <t xml:space="preserve">Informação geográfica </t>
  </si>
  <si>
    <t xml:space="preserve">Informação sobre armas, pedido de </t>
  </si>
  <si>
    <t xml:space="preserve">Informação sobre sentença </t>
  </si>
  <si>
    <t xml:space="preserve">Informação vinculativa </t>
  </si>
  <si>
    <t xml:space="preserve">Informação, gestão de </t>
  </si>
  <si>
    <t xml:space="preserve">Informações sobre o direito aplicável </t>
  </si>
  <si>
    <t xml:space="preserve">Infraestrutura de comunicação, implementação de </t>
  </si>
  <si>
    <t>Infraestrutura no subsolo, licenciamento de</t>
  </si>
  <si>
    <t xml:space="preserve">Injunção, processamento de </t>
  </si>
  <si>
    <t xml:space="preserve">Inovação </t>
  </si>
  <si>
    <t xml:space="preserve">Inquérito de satisfação a colaboradores e clientes externos </t>
  </si>
  <si>
    <t>Inquérito na área da formação profissional, autorização para a realização de</t>
  </si>
  <si>
    <t xml:space="preserve">Inquérito na área do emprego, autorização para a realização de </t>
  </si>
  <si>
    <t>Inquérito tutelar educativo, processamento de</t>
  </si>
  <si>
    <t>Inscrição em ação de formação, processamento de</t>
  </si>
  <si>
    <t xml:space="preserve">Inscrição na LIC - Lista de Inscritos em Cirurgia </t>
  </si>
  <si>
    <t xml:space="preserve">Inscrição oficiosa no registo de contribuintes </t>
  </si>
  <si>
    <t xml:space="preserve">Inscrição predial </t>
  </si>
  <si>
    <t>Insolvência, viabilização de empresa em situação de</t>
  </si>
  <si>
    <t>Inspeção judiciária, processamento de</t>
  </si>
  <si>
    <t>Instalação de comunicação eletrónica, licenciamento de</t>
  </si>
  <si>
    <t xml:space="preserve">Instalação de Ecopontos </t>
  </si>
  <si>
    <t xml:space="preserve">Instalação de equipamento </t>
  </si>
  <si>
    <t xml:space="preserve">Instalação de feira, autorização para a realização de </t>
  </si>
  <si>
    <t>Instalação de infraestruturas de radiocomunicação, licenciamento de</t>
  </si>
  <si>
    <t xml:space="preserve">Instalação industrial, autorização para a instalação de </t>
  </si>
  <si>
    <t xml:space="preserve">Instrução física e desportiva </t>
  </si>
  <si>
    <t xml:space="preserve">Instrução particular de atuação </t>
  </si>
  <si>
    <t xml:space="preserve">Instrumento de medição </t>
  </si>
  <si>
    <t>Instrumento de promoção do desenvolvimento de âmbito municipal e intermunicipal, elaboração de</t>
  </si>
  <si>
    <t>Instrumento de promoção do desenvolvimento de âmbito regional, elaboração de</t>
  </si>
  <si>
    <t xml:space="preserve">Instrumentos de deteção de metais, fixos ou portáteis </t>
  </si>
  <si>
    <t>Interceção de comunicações decorrentes de pedido de cooperação internacional</t>
  </si>
  <si>
    <t xml:space="preserve">Interdição de saída do país </t>
  </si>
  <si>
    <t xml:space="preserve">Interditos </t>
  </si>
  <si>
    <t xml:space="preserve">Interesse sócio-cultural </t>
  </si>
  <si>
    <t>Intermediação de medicamentos, autorização para</t>
  </si>
  <si>
    <t xml:space="preserve">Internamento compulsivo em unidade hospitalar </t>
  </si>
  <si>
    <t>Internamento compulsivo, requerimento de</t>
  </si>
  <si>
    <t>Internamento em centro educativo, ação tutelar educativa com medida de</t>
  </si>
  <si>
    <t>Internamento em centro educativo, execução de medida de</t>
  </si>
  <si>
    <t xml:space="preserve">Internamento forense </t>
  </si>
  <si>
    <t>Internet, conceção de conteúdos institucionais para divulgação na</t>
  </si>
  <si>
    <t>Internet, publicação de conteúdos na</t>
  </si>
  <si>
    <t xml:space="preserve">Intervenção Comunitária em saúde </t>
  </si>
  <si>
    <t xml:space="preserve">Intervenção na via pública </t>
  </si>
  <si>
    <t xml:space="preserve">Intervenção pública </t>
  </si>
  <si>
    <t xml:space="preserve">Intimação à conservação, medida de </t>
  </si>
  <si>
    <t xml:space="preserve">Intimação à demolição, medida de </t>
  </si>
  <si>
    <t xml:space="preserve">Intimação para um comportamento </t>
  </si>
  <si>
    <t xml:space="preserve">Intranet, conceção de conteúdos institucionais para divulgação na </t>
  </si>
  <si>
    <t>Inundação, exercícios e simulacros de</t>
  </si>
  <si>
    <t xml:space="preserve">Inundação, reclamação de </t>
  </si>
  <si>
    <t>Inventário de bens imateriais, registo patrimonial de</t>
  </si>
  <si>
    <t xml:space="preserve">Inventário de Classificação e Rotulagem </t>
  </si>
  <si>
    <t xml:space="preserve">Inventário de existências </t>
  </si>
  <si>
    <t xml:space="preserve">Inventário de stocks </t>
  </si>
  <si>
    <t xml:space="preserve">Investigação básica, estudo de </t>
  </si>
  <si>
    <t xml:space="preserve">Investigação clínica em dispositivos médicos, autorização de realização de </t>
  </si>
  <si>
    <t xml:space="preserve">Investigação com medicamentos de uso humano, autorização de realização de </t>
  </si>
  <si>
    <t xml:space="preserve">Investigação conjunta </t>
  </si>
  <si>
    <t>Investigação criminal, ação encoberta desenvolvida por funcionários de</t>
  </si>
  <si>
    <t xml:space="preserve">Investigação original </t>
  </si>
  <si>
    <t xml:space="preserve">Investimento </t>
  </si>
  <si>
    <t xml:space="preserve">IPV - Informação pautal vinculativa </t>
  </si>
  <si>
    <t xml:space="preserve">IRC - Imposto sobre o Rendimento de Pessoas Coletivas </t>
  </si>
  <si>
    <t xml:space="preserve">IRS - Imposto sobre o Rendimento de Pessoas Singulares </t>
  </si>
  <si>
    <t>IS - Imposto de Selo, liquidação de</t>
  </si>
  <si>
    <t>ISBN - International Standard Book Number, registo de</t>
  </si>
  <si>
    <t xml:space="preserve">Isenção de direitos em regime específico </t>
  </si>
  <si>
    <t xml:space="preserve">Isenção de franquias </t>
  </si>
  <si>
    <t xml:space="preserve">Isenção de horário </t>
  </si>
  <si>
    <t xml:space="preserve">Isenção de taxa </t>
  </si>
  <si>
    <t xml:space="preserve">Isenção ou redução de taxas moderadoras </t>
  </si>
  <si>
    <t xml:space="preserve">Isolamento profilático </t>
  </si>
  <si>
    <t xml:space="preserve">ISPPE - Imposto Sobre os Produtos Petrolíferos e Energéticos </t>
  </si>
  <si>
    <t xml:space="preserve">ISV - Imposto Sobre Veículos, liquidação do </t>
  </si>
  <si>
    <t xml:space="preserve">IT - Imposto Sobre o Tabaco, liquidação do </t>
  </si>
  <si>
    <t xml:space="preserve">IUC - Imposto Único de Circulação, liquidação do </t>
  </si>
  <si>
    <t xml:space="preserve">IVA - Imposto Sobre o Valor Acrescentado, liquidação do </t>
  </si>
  <si>
    <t xml:space="preserve">Jardinagem </t>
  </si>
  <si>
    <t xml:space="preserve">Jornada contínua, pedido de </t>
  </si>
  <si>
    <t>Jovem, infração disciplinar praticada por</t>
  </si>
  <si>
    <t xml:space="preserve">Juiz social </t>
  </si>
  <si>
    <t xml:space="preserve">Julgado de Paz, ação em serviço de mediação do </t>
  </si>
  <si>
    <t xml:space="preserve">Junta médica, licença por </t>
  </si>
  <si>
    <t xml:space="preserve">Juntada, termo de </t>
  </si>
  <si>
    <t xml:space="preserve">Juntadas </t>
  </si>
  <si>
    <t xml:space="preserve">Jurado </t>
  </si>
  <si>
    <t xml:space="preserve">Jurisprudência </t>
  </si>
  <si>
    <t xml:space="preserve">Juros de mora </t>
  </si>
  <si>
    <t xml:space="preserve">Justificação de falta </t>
  </si>
  <si>
    <t xml:space="preserve">Laboratório de Polícia Criminal, pedido de exame ao </t>
  </si>
  <si>
    <t xml:space="preserve">Lamas, tratamento de </t>
  </si>
  <si>
    <t xml:space="preserve">Lançamento de despesa </t>
  </si>
  <si>
    <t>Lançamento de efluentes industriais, autorização para</t>
  </si>
  <si>
    <t xml:space="preserve">Lar de apoio </t>
  </si>
  <si>
    <t xml:space="preserve">Lar de idosos, acolhimento em </t>
  </si>
  <si>
    <t xml:space="preserve">Lar de infância e juventude, acolhimento em </t>
  </si>
  <si>
    <t xml:space="preserve">Lar residencial </t>
  </si>
  <si>
    <t xml:space="preserve">Lar residencial, acolhimento de emergência em </t>
  </si>
  <si>
    <t xml:space="preserve">Lavagem de ruas </t>
  </si>
  <si>
    <t>Lavandaria pública, acesso não residencial a</t>
  </si>
  <si>
    <t xml:space="preserve">LEI - Legal Entity Identifier </t>
  </si>
  <si>
    <t xml:space="preserve">Lei constitucional, produção e comunicação de </t>
  </si>
  <si>
    <t xml:space="preserve">Lei orgânica, produção e comunicação de </t>
  </si>
  <si>
    <t>Lei, produção e comunicação de</t>
  </si>
  <si>
    <t xml:space="preserve">Leilão da atividade prestamista, fiscalização de </t>
  </si>
  <si>
    <t xml:space="preserve">Letters of Offer and Acceptance </t>
  </si>
  <si>
    <t xml:space="preserve">Levantamento bancário </t>
  </si>
  <si>
    <t xml:space="preserve">Levantamento de campo </t>
  </si>
  <si>
    <t>Levantamento de pavimentos, licenciamento de</t>
  </si>
  <si>
    <t xml:space="preserve">Levantamento geológico </t>
  </si>
  <si>
    <t xml:space="preserve">Levantamento hidrológico </t>
  </si>
  <si>
    <t xml:space="preserve">Libertação de garantia </t>
  </si>
  <si>
    <t xml:space="preserve">Libertação e notificação, termo de </t>
  </si>
  <si>
    <t>Licença de saída jurisdicional de recluso</t>
  </si>
  <si>
    <t xml:space="preserve">Licença para OGR - operações de gestão de resíduos </t>
  </si>
  <si>
    <t xml:space="preserve">Licença por junta médica </t>
  </si>
  <si>
    <t xml:space="preserve">Licença por mérito </t>
  </si>
  <si>
    <t>Licenças de software, contratualização e gestão de</t>
  </si>
  <si>
    <t>Ligação de águas pluviais, licenciamento de</t>
  </si>
  <si>
    <t>Ligação de ramal de águas pluviais, licenciamento de</t>
  </si>
  <si>
    <t>Ligação de ramal de águas residuais, licenciamento de</t>
  </si>
  <si>
    <t>Ligação de ramal de águas, licenciamento de</t>
  </si>
  <si>
    <t xml:space="preserve">Limpeza e higiene urbana, concessão de serviços ou exploração da </t>
  </si>
  <si>
    <t xml:space="preserve">Linha da Juventude </t>
  </si>
  <si>
    <t xml:space="preserve">Linha de crédito </t>
  </si>
  <si>
    <t xml:space="preserve">Linha Verde Nacional de Atendimento Telefónico </t>
  </si>
  <si>
    <t xml:space="preserve">Liquidação de direitos aduaneiros </t>
  </si>
  <si>
    <t xml:space="preserve">Liquidação de Imposto Sobre Sacos Plásticos Leves </t>
  </si>
  <si>
    <t xml:space="preserve">Liquidatários da pessoa coletiva extinta </t>
  </si>
  <si>
    <t xml:space="preserve">Lista de antiguidade </t>
  </si>
  <si>
    <t xml:space="preserve">Lista de contactos </t>
  </si>
  <si>
    <t xml:space="preserve">Lista de espera </t>
  </si>
  <si>
    <t xml:space="preserve">Livrete de manifesto de arma </t>
  </si>
  <si>
    <t xml:space="preserve">Livro amarelo </t>
  </si>
  <si>
    <t xml:space="preserve">Livro de reclamações </t>
  </si>
  <si>
    <t xml:space="preserve">Livro de sugestões </t>
  </si>
  <si>
    <t>Livro de termos, identificação de titulares de graus académicos em</t>
  </si>
  <si>
    <t>Livro de termos, lançamento e comunicação de resultados no</t>
  </si>
  <si>
    <t xml:space="preserve">Livro vermelho </t>
  </si>
  <si>
    <t xml:space="preserve">Livro vermelho dos vertebrados </t>
  </si>
  <si>
    <t xml:space="preserve">Lixo, recolha de </t>
  </si>
  <si>
    <t xml:space="preserve">Locação financeira </t>
  </si>
  <si>
    <t xml:space="preserve">Locação, utilização de imóvel por </t>
  </si>
  <si>
    <t xml:space="preserve">Localização celular sem processo em curso </t>
  </si>
  <si>
    <t xml:space="preserve">Localização de obra de arte furtada </t>
  </si>
  <si>
    <t xml:space="preserve">Localização de veículo furtado </t>
  </si>
  <si>
    <t>Lote, licenciamento de</t>
  </si>
  <si>
    <t>Loteamento urbano, licenciamento de</t>
  </si>
  <si>
    <t xml:space="preserve">LOU - Local Operanting Unit </t>
  </si>
  <si>
    <t xml:space="preserve">Louvor, atribuição de </t>
  </si>
  <si>
    <t xml:space="preserve">Mãe adolescente, acolhimento de </t>
  </si>
  <si>
    <t xml:space="preserve">Magistrado, ação de indemnização contra </t>
  </si>
  <si>
    <t xml:space="preserve">Mailing list </t>
  </si>
  <si>
    <t>Mandado de apreensão, processamento de</t>
  </si>
  <si>
    <t xml:space="preserve">Mandado de busca, processamento de </t>
  </si>
  <si>
    <t xml:space="preserve">Mandado de captura </t>
  </si>
  <si>
    <t xml:space="preserve">Mandado de condução à cadeia, processamento de </t>
  </si>
  <si>
    <t xml:space="preserve">Mandado de Detenção Europeu </t>
  </si>
  <si>
    <t xml:space="preserve">Mandado de detenção, processamento de </t>
  </si>
  <si>
    <t xml:space="preserve">Mandado de recondução </t>
  </si>
  <si>
    <t xml:space="preserve">Manifestação </t>
  </si>
  <si>
    <t xml:space="preserve">Manipulação de medicamentos </t>
  </si>
  <si>
    <t xml:space="preserve">Manual de arquivo </t>
  </si>
  <si>
    <t xml:space="preserve">Manual de procedimentos </t>
  </si>
  <si>
    <t xml:space="preserve">Manual para eleições, disponibilização de </t>
  </si>
  <si>
    <t>Manual para referendo, disponibilização de</t>
  </si>
  <si>
    <t xml:space="preserve">Manutenção da paz </t>
  </si>
  <si>
    <t xml:space="preserve">Manutenção da qualidade da água </t>
  </si>
  <si>
    <t xml:space="preserve">Mapa de cobrança </t>
  </si>
  <si>
    <t xml:space="preserve">Mapa de execução orçamental </t>
  </si>
  <si>
    <t xml:space="preserve">Mapa de transferências </t>
  </si>
  <si>
    <t xml:space="preserve">Mapa diário de receita </t>
  </si>
  <si>
    <t xml:space="preserve">Máquina </t>
  </si>
  <si>
    <t>Máquina de jogos, registo de exploração de</t>
  </si>
  <si>
    <t>Marca comercial, registo de</t>
  </si>
  <si>
    <t xml:space="preserve">Marca de nivelamento </t>
  </si>
  <si>
    <t xml:space="preserve">Marcação de ato clínico </t>
  </si>
  <si>
    <t xml:space="preserve">Marcação de ato de enfermagem </t>
  </si>
  <si>
    <t xml:space="preserve">Marcação de ato médico </t>
  </si>
  <si>
    <t xml:space="preserve">Marcação de consulta médica </t>
  </si>
  <si>
    <t>Marítima, ação de vigilância em zona</t>
  </si>
  <si>
    <t xml:space="preserve">Marítimo, emissão de aviso ou alerta </t>
  </si>
  <si>
    <t xml:space="preserve">Massas acumuladas </t>
  </si>
  <si>
    <t xml:space="preserve">Mata e floresta, vigilância da </t>
  </si>
  <si>
    <t xml:space="preserve">Material e equipamento de auxílio à ação de vestir </t>
  </si>
  <si>
    <t xml:space="preserve">Material e equipamento para alimentação </t>
  </si>
  <si>
    <t xml:space="preserve">Material e equipamento para comunicação </t>
  </si>
  <si>
    <t xml:space="preserve">Material e equipamento para higiene </t>
  </si>
  <si>
    <t xml:space="preserve">Material escolar, concessão de auxílios económicos para </t>
  </si>
  <si>
    <t xml:space="preserve">Material promocional </t>
  </si>
  <si>
    <t xml:space="preserve">Maternidade </t>
  </si>
  <si>
    <t>Matrícula, registo de</t>
  </si>
  <si>
    <t>Matrícula, registo de abertura de</t>
  </si>
  <si>
    <t xml:space="preserve">Matriz </t>
  </si>
  <si>
    <t xml:space="preserve">Mecenato cultural </t>
  </si>
  <si>
    <t xml:space="preserve">Mecenato social </t>
  </si>
  <si>
    <t xml:space="preserve">Medalha Cruz de S. Jorge </t>
  </si>
  <si>
    <t xml:space="preserve">Medalha de Comportamento Exemplar </t>
  </si>
  <si>
    <t xml:space="preserve">Medalha de Cruz de Guerra </t>
  </si>
  <si>
    <t xml:space="preserve">Medalha de desempenho, atribuição de </t>
  </si>
  <si>
    <t xml:space="preserve">Medalha de honra, atribuição de </t>
  </si>
  <si>
    <t xml:space="preserve">Medalha de Mérito Militar </t>
  </si>
  <si>
    <t xml:space="preserve">Medalha de Reconhecimento </t>
  </si>
  <si>
    <t xml:space="preserve">Medalha de Serviços Distintos </t>
  </si>
  <si>
    <t xml:space="preserve">Medalha de Valor Militar </t>
  </si>
  <si>
    <t xml:space="preserve">Medalha dos Feridos em Campanha </t>
  </si>
  <si>
    <t xml:space="preserve">Medalha dos Promovidos por feitos em campanha </t>
  </si>
  <si>
    <t xml:space="preserve">Medalha privativa do ministro da Defesa nacional, EMGFA e ramos das Forças Armadas </t>
  </si>
  <si>
    <t>Mediação familiar, ação em sistema de</t>
  </si>
  <si>
    <t xml:space="preserve">Mediação laboral, ação em sistema de </t>
  </si>
  <si>
    <t xml:space="preserve">Mediação penal, ação em sistema de </t>
  </si>
  <si>
    <t xml:space="preserve">Medicamento, fiscalização de </t>
  </si>
  <si>
    <t xml:space="preserve">Medicamentos e produtos de saúde, medidas de segurança de </t>
  </si>
  <si>
    <t>Medicamentos, prescrição de</t>
  </si>
  <si>
    <t>Medição de caudal</t>
  </si>
  <si>
    <t xml:space="preserve">Medição de níveis em campanha de promoção da saúde </t>
  </si>
  <si>
    <t xml:space="preserve">Medição de nível de água </t>
  </si>
  <si>
    <t xml:space="preserve">Medida corretiva </t>
  </si>
  <si>
    <t xml:space="preserve">Medida tutelar educativa </t>
  </si>
  <si>
    <t xml:space="preserve">Membro de grupo de trabalho, provimento por escolha de </t>
  </si>
  <si>
    <t xml:space="preserve">Membro de mesa de voto, designação de </t>
  </si>
  <si>
    <t>Membro do governo, exoneração de</t>
  </si>
  <si>
    <t xml:space="preserve">Memorando de entendimento, elaboração de </t>
  </si>
  <si>
    <t xml:space="preserve">Memorando de entendimento, negociação de </t>
  </si>
  <si>
    <t xml:space="preserve">Memória descritiva </t>
  </si>
  <si>
    <t xml:space="preserve">Menor </t>
  </si>
  <si>
    <t xml:space="preserve">Mercado lícito de estupefacientes, substâncias psicotrópicas e suas preparações </t>
  </si>
  <si>
    <t xml:space="preserve">Merchandising </t>
  </si>
  <si>
    <t>Mérito cultural de projeto ou programa</t>
  </si>
  <si>
    <t xml:space="preserve">Mérito cultural, atribuição de prémio por </t>
  </si>
  <si>
    <t xml:space="preserve">Mérito educativo </t>
  </si>
  <si>
    <t xml:space="preserve">Mesa de voto, constituição de </t>
  </si>
  <si>
    <t xml:space="preserve">Metadados </t>
  </si>
  <si>
    <t xml:space="preserve">Metainformação descritiva </t>
  </si>
  <si>
    <t xml:space="preserve">Metas curriculares </t>
  </si>
  <si>
    <t xml:space="preserve">Meteorológico </t>
  </si>
  <si>
    <t xml:space="preserve">Método de avaliação </t>
  </si>
  <si>
    <t xml:space="preserve">Método de seleção </t>
  </si>
  <si>
    <t xml:space="preserve">Microbiologia </t>
  </si>
  <si>
    <t>Microfilmagem no âmbito da proteção de informação</t>
  </si>
  <si>
    <t xml:space="preserve">Migração de dados </t>
  </si>
  <si>
    <t xml:space="preserve">Minerais metálicos </t>
  </si>
  <si>
    <t xml:space="preserve">Minerais não metálicos </t>
  </si>
  <si>
    <t xml:space="preserve">Ministério Público </t>
  </si>
  <si>
    <t xml:space="preserve">Missa </t>
  </si>
  <si>
    <t>Missão diplomática, organização de</t>
  </si>
  <si>
    <t xml:space="preserve">Mobilidade </t>
  </si>
  <si>
    <t xml:space="preserve">Mobilidade interna </t>
  </si>
  <si>
    <t xml:space="preserve">Mobilidade interna intercarreiras </t>
  </si>
  <si>
    <t xml:space="preserve">Mobilidade interna intercategorias </t>
  </si>
  <si>
    <t xml:space="preserve">Mobilidade interna na categoria </t>
  </si>
  <si>
    <t xml:space="preserve">Mobilização de bens no interesse da defesa nacional </t>
  </si>
  <si>
    <t xml:space="preserve">Modalidade de avaliação </t>
  </si>
  <si>
    <t>Modalidades afins de jogos de fortuna ou azar, autorização para exploração de</t>
  </si>
  <si>
    <t xml:space="preserve">Modelação hidráulica </t>
  </si>
  <si>
    <t xml:space="preserve">Modelo, análise e melhoria de </t>
  </si>
  <si>
    <t>Modernização administrativa</t>
  </si>
  <si>
    <t xml:space="preserve">Modificação orçamental </t>
  </si>
  <si>
    <t xml:space="preserve">Monda química </t>
  </si>
  <si>
    <t xml:space="preserve">Monitorização da estratégia de segurança rodoviária </t>
  </si>
  <si>
    <t xml:space="preserve">Monografia </t>
  </si>
  <si>
    <t xml:space="preserve">Montagem de equipamento </t>
  </si>
  <si>
    <t xml:space="preserve">Montante a antecipar </t>
  </si>
  <si>
    <t xml:space="preserve">Morte de trabalhador </t>
  </si>
  <si>
    <t xml:space="preserve">Motim </t>
  </si>
  <si>
    <t xml:space="preserve">Mudança de área profissional de especialização </t>
  </si>
  <si>
    <t xml:space="preserve">Mudança de carreira </t>
  </si>
  <si>
    <t xml:space="preserve">Mudança de nível </t>
  </si>
  <si>
    <t xml:space="preserve">Multa, sanção disciplinar com aplicação de </t>
  </si>
  <si>
    <t>Mupi - Mobiliário urbano para de informação, conceção de conteúdos institucionais para</t>
  </si>
  <si>
    <t>Mupi - Mobiliário urbano para informação, edição e publicação de conteúdos em</t>
  </si>
  <si>
    <t xml:space="preserve">MUS - Medidas Urgentes de Segurança </t>
  </si>
  <si>
    <t>Museu, atualização do inventário de bens adquiridos pelo</t>
  </si>
  <si>
    <t xml:space="preserve">Nacionalidade, registo de </t>
  </si>
  <si>
    <t xml:space="preserve">Nanotecnologia para monitorização ambiental </t>
  </si>
  <si>
    <t xml:space="preserve">Nascente de águas mineromedicinais </t>
  </si>
  <si>
    <t xml:space="preserve">Navegação </t>
  </si>
  <si>
    <t>Navio abandonado, venda de</t>
  </si>
  <si>
    <t>Navio, registo de</t>
  </si>
  <si>
    <t xml:space="preserve">Necessidades educativas especiais permanentes </t>
  </si>
  <si>
    <t xml:space="preserve">Negociação de processos de emprego e formação no âmbito da UE - União Europeia </t>
  </si>
  <si>
    <t>Newsletter, conceção de</t>
  </si>
  <si>
    <t>Newsletter, publicação de conteúdos em</t>
  </si>
  <si>
    <t xml:space="preserve">NIPC - Número de Identificação de Pessoa Coletiva </t>
  </si>
  <si>
    <t xml:space="preserve">Níveis de acesso </t>
  </si>
  <si>
    <t>Nível da água, vigilância do</t>
  </si>
  <si>
    <t xml:space="preserve">Nomeação definitiva </t>
  </si>
  <si>
    <t xml:space="preserve">Nomeação provisória </t>
  </si>
  <si>
    <t xml:space="preserve">Nomeação transitória por tempo determinado </t>
  </si>
  <si>
    <t xml:space="preserve">Non Urgent Information </t>
  </si>
  <si>
    <t xml:space="preserve">Norma técnica portuguesa </t>
  </si>
  <si>
    <t xml:space="preserve">Nota à imprensa </t>
  </si>
  <si>
    <t xml:space="preserve">Nota de Alta hospitalar </t>
  </si>
  <si>
    <t xml:space="preserve">Nota de imprensa </t>
  </si>
  <si>
    <t xml:space="preserve">Nota de pesar </t>
  </si>
  <si>
    <t xml:space="preserve">Nota de serviço </t>
  </si>
  <si>
    <t xml:space="preserve">Notificação de apoio, termo de </t>
  </si>
  <si>
    <t xml:space="preserve">Notificação judicial </t>
  </si>
  <si>
    <t>Nova linguagem de programação informática </t>
  </si>
  <si>
    <t xml:space="preserve">NUI - Non Urgent Information </t>
  </si>
  <si>
    <t xml:space="preserve">Número europeu de emergência </t>
  </si>
  <si>
    <t xml:space="preserve">Objeto achado </t>
  </si>
  <si>
    <t xml:space="preserve">Objeto perdido </t>
  </si>
  <si>
    <t>Obra de alteração, licenciamento de</t>
  </si>
  <si>
    <t>Obra de ampliação, licenciamento de</t>
  </si>
  <si>
    <t>Obra de arte, exercício do direito de preferência sobre</t>
  </si>
  <si>
    <t>Obra de conservação, licenciamento de</t>
  </si>
  <si>
    <t>Obra de contenção, licenciamento de</t>
  </si>
  <si>
    <t xml:space="preserve">Obra de demolição </t>
  </si>
  <si>
    <t>Obra de legalização, licenciamento de</t>
  </si>
  <si>
    <t xml:space="preserve">Obra de remodelação e ou ampliação em farmácias, autorização de realização de </t>
  </si>
  <si>
    <t xml:space="preserve">Obra de remodelação e ou ampliação em postos farmacêuticos móveis, autorização de realização de </t>
  </si>
  <si>
    <t>Obra de urbanização, licenciamento de</t>
  </si>
  <si>
    <t xml:space="preserve">Obras públicas, concessão de </t>
  </si>
  <si>
    <t xml:space="preserve">Obrigação do Tesouro </t>
  </si>
  <si>
    <t>Obrigações no âmbito dos ativos financeiros</t>
  </si>
  <si>
    <t xml:space="preserve">Observação de recluso </t>
  </si>
  <si>
    <t xml:space="preserve">Observação de recluso em período noturno </t>
  </si>
  <si>
    <t>Observatório de políticas públicas</t>
  </si>
  <si>
    <t xml:space="preserve">Obtenção de prova judicial </t>
  </si>
  <si>
    <t xml:space="preserve">Ocorrências, livro de </t>
  </si>
  <si>
    <t xml:space="preserve">Ocupação do espaço público </t>
  </si>
  <si>
    <t xml:space="preserve">Oferta de títulos da Dívida Pública </t>
  </si>
  <si>
    <t xml:space="preserve">Óleo alimentar usado, recolha de </t>
  </si>
  <si>
    <t xml:space="preserve">Oneração de bens dotais </t>
  </si>
  <si>
    <t xml:space="preserve">Operação especial de prevenção de armas sem processo em curso </t>
  </si>
  <si>
    <t xml:space="preserve">Operação internacional de gestão civil de crise </t>
  </si>
  <si>
    <t xml:space="preserve">Operação urbanística, fiscalização de </t>
  </si>
  <si>
    <t xml:space="preserve">Orçamento, alteração do </t>
  </si>
  <si>
    <t xml:space="preserve">Ordem da Instrução Pública </t>
  </si>
  <si>
    <t xml:space="preserve">Ordem da Liberdade </t>
  </si>
  <si>
    <t xml:space="preserve">Ordem de expulsão </t>
  </si>
  <si>
    <t xml:space="preserve">Ordem de missão de vigilância </t>
  </si>
  <si>
    <t xml:space="preserve">Ordem do Infante D. Henrique </t>
  </si>
  <si>
    <t xml:space="preserve">Ordem Militar de Avis </t>
  </si>
  <si>
    <t xml:space="preserve">Ordem Militar de Cristo </t>
  </si>
  <si>
    <t xml:space="preserve">Ordem Militar de Santiago da Espada </t>
  </si>
  <si>
    <t xml:space="preserve">Ordem Militar de Torre e Espada, do Valor, Lealdade e Mérito </t>
  </si>
  <si>
    <t xml:space="preserve">Ordenamento do território </t>
  </si>
  <si>
    <t xml:space="preserve">Organização de tempos livres </t>
  </si>
  <si>
    <t xml:space="preserve">Organização interna de serviços </t>
  </si>
  <si>
    <t>Organograma, representação das estruturas em</t>
  </si>
  <si>
    <t xml:space="preserve">Orientação técnica </t>
  </si>
  <si>
    <t xml:space="preserve">Ortofotocartografia </t>
  </si>
  <si>
    <t xml:space="preserve">Ossada, exumação de </t>
  </si>
  <si>
    <t xml:space="preserve">Ossada, trasladação de </t>
  </si>
  <si>
    <t>Ovinos e caprinos, declaração de existência de</t>
  </si>
  <si>
    <t xml:space="preserve">PAES - Avaliação de estudos de eficácia pós-autorização </t>
  </si>
  <si>
    <t>Paisagem cultural, classificação de</t>
  </si>
  <si>
    <t xml:space="preserve">Paisagem Protegida, classificação de </t>
  </si>
  <si>
    <t xml:space="preserve">Paleografia </t>
  </si>
  <si>
    <t xml:space="preserve">PALOP - Países Africanos de Língua Oficial Portuguesa, acordos com </t>
  </si>
  <si>
    <t xml:space="preserve">Pandemia </t>
  </si>
  <si>
    <t xml:space="preserve">Paper </t>
  </si>
  <si>
    <t>Paradeiro, pedido de informação criminal sobre</t>
  </si>
  <si>
    <t>Paradeiro, pedido de inquérito-crime sobre</t>
  </si>
  <si>
    <t>Parametrização de sistemas no âmbito do desenvolvimento experimental</t>
  </si>
  <si>
    <t xml:space="preserve">Parâmetros de transformação </t>
  </si>
  <si>
    <t xml:space="preserve">Parentalidade, concessão de prestações por </t>
  </si>
  <si>
    <t xml:space="preserve">Parque nacional, classificação de </t>
  </si>
  <si>
    <t xml:space="preserve">Parque Natural, classificação de </t>
  </si>
  <si>
    <t>Parque, concessão de serviços e do uso ou exploração de</t>
  </si>
  <si>
    <t xml:space="preserve">Participação criminal, processamento de </t>
  </si>
  <si>
    <t xml:space="preserve">Participação de acidente </t>
  </si>
  <si>
    <t xml:space="preserve">Participação de avaria </t>
  </si>
  <si>
    <t xml:space="preserve">Participação de dano </t>
  </si>
  <si>
    <t xml:space="preserve">Participação de extravio </t>
  </si>
  <si>
    <t xml:space="preserve">Participação de responsabilidade civil extracontratual </t>
  </si>
  <si>
    <t xml:space="preserve">Participação de roubo </t>
  </si>
  <si>
    <t xml:space="preserve">Participação no Processo de Tomada de Decisão e Acesso à Justiça em Matéria de Ambiente - Aahrus </t>
  </si>
  <si>
    <t xml:space="preserve">Participação popular na administração da justiça </t>
  </si>
  <si>
    <t xml:space="preserve">Participação sem queixa não registada como inquérito </t>
  </si>
  <si>
    <t xml:space="preserve">Participação, processamento de </t>
  </si>
  <si>
    <t xml:space="preserve">Partilha de bens </t>
  </si>
  <si>
    <t xml:space="preserve">PAs - Processo Administrativo do Ministério Público </t>
  </si>
  <si>
    <t xml:space="preserve">PASS - Avaliação de estudos de segurança pós-autorização </t>
  </si>
  <si>
    <t xml:space="preserve">Passatempos, autorização para exploração de </t>
  </si>
  <si>
    <t xml:space="preserve">Passe social </t>
  </si>
  <si>
    <t>Patente no âmbito da investigação aplicada</t>
  </si>
  <si>
    <t xml:space="preserve">Paternidade </t>
  </si>
  <si>
    <t xml:space="preserve">Património conjugal, partilha de </t>
  </si>
  <si>
    <t>Património cultural da humanidade</t>
  </si>
  <si>
    <t xml:space="preserve">Património cultural, atribuição de proteção legal a </t>
  </si>
  <si>
    <t xml:space="preserve">Património imaterial </t>
  </si>
  <si>
    <t xml:space="preserve">Património natural </t>
  </si>
  <si>
    <t>Património natural, classificação de</t>
  </si>
  <si>
    <t xml:space="preserve">Patrocínio cultural, atribuição de </t>
  </si>
  <si>
    <t xml:space="preserve">Patrocínio desportivo, atribuição de </t>
  </si>
  <si>
    <t xml:space="preserve">Patrocínio institucional, atribuição de </t>
  </si>
  <si>
    <t xml:space="preserve">Patrocínio promocional, atribuição de </t>
  </si>
  <si>
    <t xml:space="preserve">Pauta de avaliação </t>
  </si>
  <si>
    <t xml:space="preserve">Pauta provisória </t>
  </si>
  <si>
    <t>Pavilhão de diversão, licenciamento de</t>
  </si>
  <si>
    <t xml:space="preserve">Pedido de acesso a serviços online </t>
  </si>
  <si>
    <t xml:space="preserve">Pedido de audiência </t>
  </si>
  <si>
    <t xml:space="preserve">Pedido de cooperação internacional </t>
  </si>
  <si>
    <t xml:space="preserve">Pedido de emissão de cartão de contribuinte </t>
  </si>
  <si>
    <t xml:space="preserve">Pedido de entrega temporária </t>
  </si>
  <si>
    <t xml:space="preserve">Pedido de esclarecimento </t>
  </si>
  <si>
    <t xml:space="preserve">Pedido de exame, processamento de </t>
  </si>
  <si>
    <t xml:space="preserve">Pedido de Indemnização </t>
  </si>
  <si>
    <t xml:space="preserve">Pedido de informação </t>
  </si>
  <si>
    <t xml:space="preserve">Pedido de informação sobre armas </t>
  </si>
  <si>
    <t xml:space="preserve">Pedido de informações a outras entidades </t>
  </si>
  <si>
    <t>Pedido de paradeiro, processamento de informação criminal com</t>
  </si>
  <si>
    <t>Pedido de paradeiro, processamento de inquérito-crime com</t>
  </si>
  <si>
    <t xml:space="preserve">Pedido de reparação </t>
  </si>
  <si>
    <t xml:space="preserve">Pedido de reunião </t>
  </si>
  <si>
    <t>Pedido de socorro, atendimento em central telefónica de</t>
  </si>
  <si>
    <t xml:space="preserve">Pedido de transporte </t>
  </si>
  <si>
    <t>Pedido para filmagens, arrendamento ou cedência de utilização de bens imóveis na sequência de</t>
  </si>
  <si>
    <t xml:space="preserve">Penhora de vencimento </t>
  </si>
  <si>
    <t>Penhora sobre imóvel, registo de</t>
  </si>
  <si>
    <t xml:space="preserve">Pensão de invalidez, concessão e revisão da </t>
  </si>
  <si>
    <t>Pensão de orfandade, revisão da concessão de</t>
  </si>
  <si>
    <t>Pensão social de velhice, revisão da concessão de</t>
  </si>
  <si>
    <t xml:space="preserve">Perda de água, monitorização da </t>
  </si>
  <si>
    <t xml:space="preserve">Perda de mandato </t>
  </si>
  <si>
    <t xml:space="preserve">Perdidos </t>
  </si>
  <si>
    <t xml:space="preserve">Perícia e exames, processamento de </t>
  </si>
  <si>
    <t xml:space="preserve">Período especial de tributação </t>
  </si>
  <si>
    <t xml:space="preserve">Período experimental </t>
  </si>
  <si>
    <t xml:space="preserve">Período probatório </t>
  </si>
  <si>
    <t xml:space="preserve">Permanência ilegal </t>
  </si>
  <si>
    <t xml:space="preserve">Permanência irregular em território nacional </t>
  </si>
  <si>
    <t>Permuta de posto de trabalho</t>
  </si>
  <si>
    <t xml:space="preserve">Pesca </t>
  </si>
  <si>
    <t>Pesquisa para captação de água subterrânea, licenciamento de</t>
  </si>
  <si>
    <t xml:space="preserve">Pessoa coletiva extinta </t>
  </si>
  <si>
    <t xml:space="preserve">Pessoa desaparecida </t>
  </si>
  <si>
    <t xml:space="preserve">Pessoa institucionalizada </t>
  </si>
  <si>
    <t xml:space="preserve">Pesticidas, monitorização de </t>
  </si>
  <si>
    <t xml:space="preserve">Petição de recluso ao estabelecimento prisional </t>
  </si>
  <si>
    <t xml:space="preserve">Petição, processamento de </t>
  </si>
  <si>
    <t xml:space="preserve">PGR - Planos de Gestão do Risco, avaliação de </t>
  </si>
  <si>
    <t xml:space="preserve">Pilhas, recolha de </t>
  </si>
  <si>
    <t>Pista de carros de diversão, licenciamento de</t>
  </si>
  <si>
    <t xml:space="preserve">PIT - Plano individual de trabalho </t>
  </si>
  <si>
    <t xml:space="preserve">Placa de mérito de desempenho </t>
  </si>
  <si>
    <t xml:space="preserve">Placa identificativa da classificação do empreendimento turístico </t>
  </si>
  <si>
    <t xml:space="preserve">Planeamento operacional </t>
  </si>
  <si>
    <t xml:space="preserve">Plano de amortização </t>
  </si>
  <si>
    <t xml:space="preserve">Plano de aula </t>
  </si>
  <si>
    <t xml:space="preserve">Plano de classificação, aplicação do </t>
  </si>
  <si>
    <t xml:space="preserve">Plano de classificação, produção do </t>
  </si>
  <si>
    <t xml:space="preserve">Plano de contingência ambiental </t>
  </si>
  <si>
    <t xml:space="preserve">Plano de contingência da crise </t>
  </si>
  <si>
    <t xml:space="preserve">Plano de contingência interno </t>
  </si>
  <si>
    <t xml:space="preserve">Plano de contingência, preparação de </t>
  </si>
  <si>
    <t xml:space="preserve">Plano de emergência interno, implementação do </t>
  </si>
  <si>
    <t xml:space="preserve">Plano de emergência, preparação de </t>
  </si>
  <si>
    <t xml:space="preserve">Plano de estudo, revisão e extinção de </t>
  </si>
  <si>
    <t>Plano de estudos de avaliação, proposta de</t>
  </si>
  <si>
    <t>Plano de formação, proposta de</t>
  </si>
  <si>
    <t>Plano de gestão de riscos, preparação de</t>
  </si>
  <si>
    <t>Plano de incorporações, preparação de</t>
  </si>
  <si>
    <t xml:space="preserve">Plano de prevenção de riscos de corrupção, preparação de </t>
  </si>
  <si>
    <t xml:space="preserve">Plano de reembolso da dívida </t>
  </si>
  <si>
    <t xml:space="preserve">Plano de risco </t>
  </si>
  <si>
    <t>Plano de segurança, elaboração de</t>
  </si>
  <si>
    <t>Plano estratégico de sistemas de informação, planeamento de</t>
  </si>
  <si>
    <t xml:space="preserve">Plano Individual de intervenção </t>
  </si>
  <si>
    <t xml:space="preserve">Plano individual de transição </t>
  </si>
  <si>
    <t>Plano individual do aluno com necessidades educativas especiais</t>
  </si>
  <si>
    <t>Plano nacional de emergência de proteção civil de âmbito setorial</t>
  </si>
  <si>
    <t>Plano plurianual de investimentos, definição de</t>
  </si>
  <si>
    <t>Plano plurianual de investimentos, prestação de contas sobre</t>
  </si>
  <si>
    <t xml:space="preserve">Planos de Gestão do Risco, avaliação de </t>
  </si>
  <si>
    <t xml:space="preserve">Plantas infestantes </t>
  </si>
  <si>
    <t xml:space="preserve">Plataforma Durban </t>
  </si>
  <si>
    <t xml:space="preserve">PLC - Pedido de Libertação de Créditos </t>
  </si>
  <si>
    <t xml:space="preserve">Pobreza </t>
  </si>
  <si>
    <t xml:space="preserve">Política Climática UE 2020 </t>
  </si>
  <si>
    <t xml:space="preserve">Política de Coesão 2014-2020 </t>
  </si>
  <si>
    <t xml:space="preserve">Poluição do solo, monitorização da </t>
  </si>
  <si>
    <t xml:space="preserve">Poluição sonora, monitorização da </t>
  </si>
  <si>
    <t xml:space="preserve">Pombos em meio urbano </t>
  </si>
  <si>
    <t xml:space="preserve">Ponderação curricular </t>
  </si>
  <si>
    <t xml:space="preserve">Pontos de exame e trabalhos de alunos </t>
  </si>
  <si>
    <t xml:space="preserve">Pontualidade </t>
  </si>
  <si>
    <t xml:space="preserve">POPs - Convenção de Estocolmo sobre Poluentes Orgânicos Persistentes </t>
  </si>
  <si>
    <t xml:space="preserve">Portador de anomalia psíquica </t>
  </si>
  <si>
    <t>Portal, conceção de conteúdos institucionais para divulgação no</t>
  </si>
  <si>
    <t>Portal, edição e publicação de conteúdos no</t>
  </si>
  <si>
    <t>Portaria, produção e comunicação de</t>
  </si>
  <si>
    <t>Postos de recreio, licenciamento de</t>
  </si>
  <si>
    <t xml:space="preserve">Praça de táxis </t>
  </si>
  <si>
    <t>Praça de touros ambulante, licenciamento de</t>
  </si>
  <si>
    <t>Praça de touros desmontável, licenciamento de</t>
  </si>
  <si>
    <t>Praia, concessão de serviços e do uso ou exploração de</t>
  </si>
  <si>
    <t>Praia, limpeza de</t>
  </si>
  <si>
    <t>Prédio, registo predial de</t>
  </si>
  <si>
    <t xml:space="preserve">Prémio cartoon </t>
  </si>
  <si>
    <t xml:space="preserve">Prémio ciência da informação </t>
  </si>
  <si>
    <t xml:space="preserve">Prémio da Defesa Nacional e Ambiente </t>
  </si>
  <si>
    <t xml:space="preserve">Prémio de arquitetura </t>
  </si>
  <si>
    <t xml:space="preserve">Prémio de azulejaria </t>
  </si>
  <si>
    <t xml:space="preserve">Prémio de banda desenhada </t>
  </si>
  <si>
    <t xml:space="preserve">Prémio de boas práticas </t>
  </si>
  <si>
    <t xml:space="preserve">Prémio de caricatura </t>
  </si>
  <si>
    <t xml:space="preserve">Prémio de cartazes </t>
  </si>
  <si>
    <t xml:space="preserve">Prémio de desempenho, atribuição de </t>
  </si>
  <si>
    <t xml:space="preserve">Prémio de design </t>
  </si>
  <si>
    <t xml:space="preserve">Prémio de escrita </t>
  </si>
  <si>
    <t xml:space="preserve">Prémio de escultura </t>
  </si>
  <si>
    <t xml:space="preserve">Prémio de fotografia </t>
  </si>
  <si>
    <t xml:space="preserve">Prémio de ilustração </t>
  </si>
  <si>
    <t xml:space="preserve">Prémio de interiores do espaço público </t>
  </si>
  <si>
    <t xml:space="preserve">Prémio de investigação </t>
  </si>
  <si>
    <t xml:space="preserve">Prémio de jornalismo </t>
  </si>
  <si>
    <t xml:space="preserve">Prémio de leitura </t>
  </si>
  <si>
    <t xml:space="preserve">Prémio de literatura </t>
  </si>
  <si>
    <t xml:space="preserve">Prémio de música </t>
  </si>
  <si>
    <t xml:space="preserve">Prémio de pintura </t>
  </si>
  <si>
    <t xml:space="preserve">Prémio de rádio </t>
  </si>
  <si>
    <t xml:space="preserve">Prémio de teatro </t>
  </si>
  <si>
    <t xml:space="preserve">Prémio de vídeo </t>
  </si>
  <si>
    <t xml:space="preserve">Prémio municipal </t>
  </si>
  <si>
    <t xml:space="preserve">Prémio ou cofinanciamento, atribuição de </t>
  </si>
  <si>
    <t xml:space="preserve">Prémio pecuniário </t>
  </si>
  <si>
    <t xml:space="preserve">Pré-reforma </t>
  </si>
  <si>
    <t xml:space="preserve">Prescrição de matrícula </t>
  </si>
  <si>
    <t xml:space="preserve">Preservação digital </t>
  </si>
  <si>
    <t xml:space="preserve">Press release </t>
  </si>
  <si>
    <t xml:space="preserve">Prestação de honras de Estado </t>
  </si>
  <si>
    <t xml:space="preserve">Prestação de prova em estabelecimento de ensino </t>
  </si>
  <si>
    <t>Prestações de desemprego, alteração da atribuição das</t>
  </si>
  <si>
    <t>Prestações de desemprego, reinício da concessão de</t>
  </si>
  <si>
    <t>Prevenção da criminalidade em espaço sob soberania e jurisdição nacional</t>
  </si>
  <si>
    <t xml:space="preserve">Prevenção da criminalidade, estudo de </t>
  </si>
  <si>
    <t>Prevenção da criminalidade, vigilância da fronteira para</t>
  </si>
  <si>
    <t xml:space="preserve">Prevenção da discriminação em função da orientação sexual </t>
  </si>
  <si>
    <t xml:space="preserve">Prevenção da exploração sexual </t>
  </si>
  <si>
    <t xml:space="preserve">Prevenção da toxicodependência </t>
  </si>
  <si>
    <t xml:space="preserve">Prevenção da violência doméstica </t>
  </si>
  <si>
    <t xml:space="preserve">Prevenção da violência juvenil </t>
  </si>
  <si>
    <t xml:space="preserve">Prevenção de acidentes de trabalho </t>
  </si>
  <si>
    <t xml:space="preserve">Prevenção de conflitos </t>
  </si>
  <si>
    <t xml:space="preserve">Prevenção de micro-organismos </t>
  </si>
  <si>
    <t xml:space="preserve">Prevenção de risco </t>
  </si>
  <si>
    <t xml:space="preserve">Prevenção do tráfico humano </t>
  </si>
  <si>
    <t xml:space="preserve">Prisão ilegal </t>
  </si>
  <si>
    <t xml:space="preserve">Privação do direito de conduzir ciclomotores ou de obter permissão para conduzir ciclomotores </t>
  </si>
  <si>
    <t>Procedimento disciplinar especial de averiguação</t>
  </si>
  <si>
    <t>Procedimento disciplinar especial de inquérito</t>
  </si>
  <si>
    <t>Procedimento disciplinar especial de sindicância</t>
  </si>
  <si>
    <t xml:space="preserve">Procedimento preliminar </t>
  </si>
  <si>
    <t xml:space="preserve">Processamento de imagem de satélite </t>
  </si>
  <si>
    <t xml:space="preserve">Processo de extradição passiva </t>
  </si>
  <si>
    <t xml:space="preserve">Processo de instrução </t>
  </si>
  <si>
    <t xml:space="preserve">Processo de liquidação </t>
  </si>
  <si>
    <t xml:space="preserve">Processo individual de imposto de selo </t>
  </si>
  <si>
    <t xml:space="preserve">Processo judicial desaparecido </t>
  </si>
  <si>
    <t xml:space="preserve">Processo judicial destruído </t>
  </si>
  <si>
    <t xml:space="preserve">Processo penal abreviado </t>
  </si>
  <si>
    <t xml:space="preserve">Processo penal comum com intervenção de tribunal coletivo ou de júri </t>
  </si>
  <si>
    <t>Processo penal sumário, ação sumária em</t>
  </si>
  <si>
    <t>Processo-crime, processamento de</t>
  </si>
  <si>
    <t xml:space="preserve">Procissão religiosa </t>
  </si>
  <si>
    <t xml:space="preserve">Procuração </t>
  </si>
  <si>
    <t xml:space="preserve">Procuração irrevogável, registo de </t>
  </si>
  <si>
    <t xml:space="preserve">Procuração, registo de </t>
  </si>
  <si>
    <t xml:space="preserve">Produção de arte urbana </t>
  </si>
  <si>
    <t xml:space="preserve">Produção de objetos </t>
  </si>
  <si>
    <t xml:space="preserve">Produção de vinho </t>
  </si>
  <si>
    <t xml:space="preserve">Produto cosmético, fiscalização de </t>
  </si>
  <si>
    <t>Programa de estudos, conceção, revisão e extinção de</t>
  </si>
  <si>
    <t>Programa de iniciativas e atividades</t>
  </si>
  <si>
    <t xml:space="preserve">Programa de saúde </t>
  </si>
  <si>
    <t xml:space="preserve">Programa educativo individual </t>
  </si>
  <si>
    <t xml:space="preserve">Programa operacional </t>
  </si>
  <si>
    <t xml:space="preserve">Programa TAIEX da UE </t>
  </si>
  <si>
    <t xml:space="preserve">Programação informática, nova linguagem de </t>
  </si>
  <si>
    <t>Programa-Quadro da União Europeia</t>
  </si>
  <si>
    <t xml:space="preserve">Progressão na carreira </t>
  </si>
  <si>
    <t xml:space="preserve">Projeto da sociedade civil, aprovação de </t>
  </si>
  <si>
    <t xml:space="preserve">Projeto de ampliação </t>
  </si>
  <si>
    <t>Projeto de construção de iniciativa pública</t>
  </si>
  <si>
    <t>Projeto de construção, compilação técnica do</t>
  </si>
  <si>
    <t xml:space="preserve">Projeto de cooperação técnico-policial </t>
  </si>
  <si>
    <t xml:space="preserve">Projeto de cooperação técnico-policial bilateral e multilateral </t>
  </si>
  <si>
    <t xml:space="preserve">Projeto de demolição </t>
  </si>
  <si>
    <t>Projeto de especialidade, compilação técnica do</t>
  </si>
  <si>
    <t xml:space="preserve">Projeto de execução </t>
  </si>
  <si>
    <t xml:space="preserve">Projeto de lei </t>
  </si>
  <si>
    <t xml:space="preserve">Projeto de remodelação </t>
  </si>
  <si>
    <t>Prolongamento da rede de águas no subsolo e na via pública, licenciamento de</t>
  </si>
  <si>
    <t>Prolongamento da rede de águas pluviais no subsolo e na via pública, licenciamento de</t>
  </si>
  <si>
    <t>Prolongamento da rede de águas pluviais, comunicação de</t>
  </si>
  <si>
    <t>Prolongamento da rede de águas residuais no subsolo e na via pública, licenciamento de</t>
  </si>
  <si>
    <t>Prolongamento da rede de águas residuais, comunicação de</t>
  </si>
  <si>
    <t>Prolongamento da rede de águas, comunicação de</t>
  </si>
  <si>
    <t xml:space="preserve">Promoção a título excecional </t>
  </si>
  <si>
    <t xml:space="preserve">Promoção de marca, atribuição de </t>
  </si>
  <si>
    <t>Promoção de produtos</t>
  </si>
  <si>
    <t xml:space="preserve">Promoção por antiguidade </t>
  </si>
  <si>
    <t xml:space="preserve">Promoção por distinção </t>
  </si>
  <si>
    <t xml:space="preserve">Promoção por diuturnidade </t>
  </si>
  <si>
    <t xml:space="preserve">Promoção por escolha </t>
  </si>
  <si>
    <t xml:space="preserve">Promoção por habilitação com curso específico </t>
  </si>
  <si>
    <t xml:space="preserve">Propaganda referendária </t>
  </si>
  <si>
    <t xml:space="preserve">Proposta de admissão na rede </t>
  </si>
  <si>
    <t xml:space="preserve">Proposta de alteração orçamental </t>
  </si>
  <si>
    <t xml:space="preserve">Proposta de lei </t>
  </si>
  <si>
    <t xml:space="preserve">Propriedade horizontal, registo predial de </t>
  </si>
  <si>
    <t>Propriedade industrial, registo de</t>
  </si>
  <si>
    <t>Propriedade intelectual, registo de</t>
  </si>
  <si>
    <t xml:space="preserve">Proprietário de navio </t>
  </si>
  <si>
    <t xml:space="preserve">Prospeto </t>
  </si>
  <si>
    <t xml:space="preserve">Proteção de bens </t>
  </si>
  <si>
    <t xml:space="preserve">Proteção de criança e jovem em perigo </t>
  </si>
  <si>
    <t>Proteção de crianças e jovens em situação de vulnerabilidade</t>
  </si>
  <si>
    <t>Proteção de crianças e jovens, cooperação Judiciária Internacional para</t>
  </si>
  <si>
    <t>Proteção de margens de recursos hídricos, licenciamento de</t>
  </si>
  <si>
    <t xml:space="preserve">Proteção de pessoas e bens </t>
  </si>
  <si>
    <t xml:space="preserve">Proteção do ciberespaço </t>
  </si>
  <si>
    <t>Protocolo APETro - Associação Portuguesa de Empresas Petrolíferas</t>
  </si>
  <si>
    <t>Protocolo com ONG - Organização não governamental</t>
  </si>
  <si>
    <t xml:space="preserve">Protocolo de cooperação </t>
  </si>
  <si>
    <t>Protocolo de cooperação interinstitucional, elaboração de</t>
  </si>
  <si>
    <t xml:space="preserve">Protocolo de fiscalização com a GNR/SEPNA </t>
  </si>
  <si>
    <t>Protocolo de geminação, celebração de</t>
  </si>
  <si>
    <t>Protocolo de geminação, execução de</t>
  </si>
  <si>
    <t xml:space="preserve">Protocolo de Kiev </t>
  </si>
  <si>
    <t xml:space="preserve">Protocolo de Montreal </t>
  </si>
  <si>
    <t xml:space="preserve">Protocolo de Quioto </t>
  </si>
  <si>
    <t>Protocolo institucional</t>
  </si>
  <si>
    <t xml:space="preserve">Protocolo no âmbito do Projeto SARA.E </t>
  </si>
  <si>
    <t xml:space="preserve">Prova de avaliação </t>
  </si>
  <si>
    <t xml:space="preserve">Prova de avaliação, elaboração de matriz de </t>
  </si>
  <si>
    <t xml:space="preserve">Prova de conhecimento </t>
  </si>
  <si>
    <t xml:space="preserve">Prova de vinhos, organização e participação em </t>
  </si>
  <si>
    <t xml:space="preserve">Prova física </t>
  </si>
  <si>
    <t xml:space="preserve">Prova oral </t>
  </si>
  <si>
    <t xml:space="preserve">Publicação de listas admitidas a eleições </t>
  </si>
  <si>
    <t>Publicidade aérea, licenciamento de</t>
  </si>
  <si>
    <t>Publicidade exterior, licenciamento de</t>
  </si>
  <si>
    <t>Publicidade institucional do Estado, monitorização da</t>
  </si>
  <si>
    <t>Publicidade institucional, conceção de conteúdos para divulgação em</t>
  </si>
  <si>
    <t>Publicidade institucional, edição e publicação de</t>
  </si>
  <si>
    <t>Publicidade sonora, licenciamento de</t>
  </si>
  <si>
    <t xml:space="preserve">Publicidade, fiscalização de </t>
  </si>
  <si>
    <t>Publicidade, licenciamento de</t>
  </si>
  <si>
    <t xml:space="preserve">PUR - Processo Único do Recluso </t>
  </si>
  <si>
    <t xml:space="preserve">Qualidade das massas de água, monitorização da </t>
  </si>
  <si>
    <t xml:space="preserve">Qualidade de água, ensaio de controlo de </t>
  </si>
  <si>
    <t xml:space="preserve">Qualidade de água, monitorização da </t>
  </si>
  <si>
    <t xml:space="preserve">Qualidade de areia, ensaio de controlo de </t>
  </si>
  <si>
    <t xml:space="preserve">Qualidade do ar, monitorização da </t>
  </si>
  <si>
    <t xml:space="preserve">Qualificação </t>
  </si>
  <si>
    <t xml:space="preserve">Quantia apreendida, guia de depósito de </t>
  </si>
  <si>
    <t>QUAR - Quadro de Avaliação e Responsabilização, avaliação do desempenho da organização com base no</t>
  </si>
  <si>
    <t>QUAR - Quadro de Avaliação e Responsabilização, metas e objetivos organizacionais definidos em</t>
  </si>
  <si>
    <t xml:space="preserve">Quarto de segurança </t>
  </si>
  <si>
    <t xml:space="preserve">Queda de muro ou aluimento de terras, reclamação de </t>
  </si>
  <si>
    <t xml:space="preserve">Queda de ramos ou árvores, reclamação de </t>
  </si>
  <si>
    <t xml:space="preserve">Queixa </t>
  </si>
  <si>
    <t xml:space="preserve">Queixa-crime, processamento de </t>
  </si>
  <si>
    <t xml:space="preserve">Quinta pedagógica, exploração de </t>
  </si>
  <si>
    <t xml:space="preserve">RA - Rapid Alerts </t>
  </si>
  <si>
    <t>Radiocomunicação, autorização para infraestruturas de</t>
  </si>
  <si>
    <t xml:space="preserve">Raiva animal </t>
  </si>
  <si>
    <t xml:space="preserve">Rapid Alerts </t>
  </si>
  <si>
    <t xml:space="preserve">Rapto parental </t>
  </si>
  <si>
    <t xml:space="preserve">REA - Regime Específico de Abastecimento </t>
  </si>
  <si>
    <t>Reabilitação, contratação de empreitada de</t>
  </si>
  <si>
    <t>Reabilitação, prestação de cuidados na RCCI -Rede de Cuidados Continuados Integrados de</t>
  </si>
  <si>
    <t xml:space="preserve">REACH - Registo, avaliação, autorização e restrição dos produtos químicos </t>
  </si>
  <si>
    <t xml:space="preserve">Readmissão ativa </t>
  </si>
  <si>
    <t xml:space="preserve">Realização de fogueira, fiscalização de </t>
  </si>
  <si>
    <t xml:space="preserve">Realização de prestações económicas ou de tarefas a favor da comunidade </t>
  </si>
  <si>
    <t xml:space="preserve">Realização de prova </t>
  </si>
  <si>
    <t xml:space="preserve">Realização de serviço de piquete </t>
  </si>
  <si>
    <t xml:space="preserve">Realização de teste </t>
  </si>
  <si>
    <t xml:space="preserve">Reapreciação da prova </t>
  </si>
  <si>
    <t xml:space="preserve">Rebocador </t>
  </si>
  <si>
    <t xml:space="preserve">Recebimento, termo de </t>
  </si>
  <si>
    <t xml:space="preserve">Receção de pedido de informação </t>
  </si>
  <si>
    <t xml:space="preserve">Receita tributária </t>
  </si>
  <si>
    <t>Recinto improvisado de espetáculos, licenciamento de</t>
  </si>
  <si>
    <t>Recinto itinerante de espetáculos, licenciamento de</t>
  </si>
  <si>
    <t xml:space="preserve">Reclamação da avaliação de desempenho prévia à homologação </t>
  </si>
  <si>
    <t xml:space="preserve">Reclamação da reapreciação da prova </t>
  </si>
  <si>
    <t xml:space="preserve">Reclamação de acidente de viação </t>
  </si>
  <si>
    <t xml:space="preserve">Reclamação de inundação </t>
  </si>
  <si>
    <t xml:space="preserve">Reclamação de queda de muro ou aluimento de terras </t>
  </si>
  <si>
    <t xml:space="preserve">Reclamação de queda de ramos ou árvores </t>
  </si>
  <si>
    <t xml:space="preserve">Reclamação de sinalização </t>
  </si>
  <si>
    <t xml:space="preserve">Reclamação de tampas de esgoto ou de águas pluviais </t>
  </si>
  <si>
    <t>Reclamação no âmbito das convenções coletivas de trabalho</t>
  </si>
  <si>
    <t>Reclamação no âmbito de conflito laboral</t>
  </si>
  <si>
    <t>Reclamação, processamento de</t>
  </si>
  <si>
    <t xml:space="preserve">Reclassificação da informação ou documentação </t>
  </si>
  <si>
    <t>Recluso, correspondência do</t>
  </si>
  <si>
    <t>Recluso, gestão da conta corrente do</t>
  </si>
  <si>
    <t>Recluso, processamento de solicitação de</t>
  </si>
  <si>
    <t xml:space="preserve">Recolha de papeleiras </t>
  </si>
  <si>
    <t xml:space="preserve">Recolha e tratamento de resíduos municipais </t>
  </si>
  <si>
    <t>Recomendação no âmbito das convenções coletivas de trabalho</t>
  </si>
  <si>
    <t>Recomendação para resolução de conflito laboral</t>
  </si>
  <si>
    <t xml:space="preserve">Recondução em cargo </t>
  </si>
  <si>
    <t xml:space="preserve">Reconhecimento de pessoa </t>
  </si>
  <si>
    <t xml:space="preserve">Reconhecimento por fotografia filme ou gravação </t>
  </si>
  <si>
    <t xml:space="preserve">Reconstituição de fundo de maneio </t>
  </si>
  <si>
    <t xml:space="preserve">Reconstituição de registos </t>
  </si>
  <si>
    <t xml:space="preserve">Reconstrução, contratação de empreitada para </t>
  </si>
  <si>
    <t xml:space="preserve">Recorte de imprensa </t>
  </si>
  <si>
    <t xml:space="preserve">Recorte de jornais </t>
  </si>
  <si>
    <t>Recrutamento de Chefe de Divisão, procedimento concursal de</t>
  </si>
  <si>
    <t xml:space="preserve">Recrutamento de Diretor de Departamento, procedimento concursal de </t>
  </si>
  <si>
    <t xml:space="preserve">Recrutamento de Diretor Municipal, procedimento concursal de </t>
  </si>
  <si>
    <t xml:space="preserve">Recrutamento de Gestor Público, procedimento concursal de </t>
  </si>
  <si>
    <t xml:space="preserve">Recrutamento de voluntários </t>
  </si>
  <si>
    <t xml:space="preserve">Recrutamento para cargo de direção intermédia, procedimento concursal de </t>
  </si>
  <si>
    <t xml:space="preserve">Recrutamento para cargo direção superior, procedimento concursal de </t>
  </si>
  <si>
    <t>Recrutamento para cargo dirigente, procedimento concursal de</t>
  </si>
  <si>
    <t xml:space="preserve">Recuperação de ativos, apenso internacional de </t>
  </si>
  <si>
    <t xml:space="preserve">Recuperação de ativos, apenso nacional de </t>
  </si>
  <si>
    <t>Recuperação de créditos resultantes do aval do Estado</t>
  </si>
  <si>
    <t>Recurso contencioso de decisões</t>
  </si>
  <si>
    <t xml:space="preserve">Recursos de informação </t>
  </si>
  <si>
    <t xml:space="preserve">Recursos financeiros </t>
  </si>
  <si>
    <t>Recursos florestais, exploração de</t>
  </si>
  <si>
    <t xml:space="preserve">Recursos humanos </t>
  </si>
  <si>
    <t xml:space="preserve">Recursos materiais </t>
  </si>
  <si>
    <t xml:space="preserve">Recusa de informações </t>
  </si>
  <si>
    <t xml:space="preserve">Rede de distribuição de água, monitorização da </t>
  </si>
  <si>
    <t xml:space="preserve">Rede de recolha e transporte de saneamento, monitorização da </t>
  </si>
  <si>
    <t xml:space="preserve">Rede de serviços de emprego e formação profissional </t>
  </si>
  <si>
    <t xml:space="preserve">Rede Geodésica Nacional </t>
  </si>
  <si>
    <t xml:space="preserve">Rede nacional de bibliotecas </t>
  </si>
  <si>
    <t xml:space="preserve">Rede Natura 2000 </t>
  </si>
  <si>
    <t xml:space="preserve">Rede Portuguesa de Cidades Saudáveis </t>
  </si>
  <si>
    <t xml:space="preserve">Rede Territorial das Cidades Educadoras </t>
  </si>
  <si>
    <t xml:space="preserve">Redes e sistemas, configuração de </t>
  </si>
  <si>
    <t xml:space="preserve">Redução de rubrica orçamental </t>
  </si>
  <si>
    <t xml:space="preserve">Redução de taxa </t>
  </si>
  <si>
    <t xml:space="preserve">Reedição de livro </t>
  </si>
  <si>
    <t xml:space="preserve">Reedição de monografia </t>
  </si>
  <si>
    <t>Reembolso de despesa de saúde a prestadores de serviços e farmácias</t>
  </si>
  <si>
    <t>Reembolso de despesa de saúde ao beneficiário</t>
  </si>
  <si>
    <t xml:space="preserve">Reembolso de impostos </t>
  </si>
  <si>
    <t xml:space="preserve">Reembolso de valor pecuniário </t>
  </si>
  <si>
    <t xml:space="preserve">Reembolso do valor da aplicação </t>
  </si>
  <si>
    <t xml:space="preserve">Reestruturação orgânica </t>
  </si>
  <si>
    <t xml:space="preserve">Refeitório social, acesso não residencial a </t>
  </si>
  <si>
    <t xml:space="preserve">Referência elogiosa </t>
  </si>
  <si>
    <t>Referenciação de aluno com necessidades educativas especiais permanentes</t>
  </si>
  <si>
    <t xml:space="preserve">Referencial </t>
  </si>
  <si>
    <t>Referendo local, apreciação e admissão de propostas de</t>
  </si>
  <si>
    <t xml:space="preserve">Referendo nacional, apreciação e admissão de propostas de </t>
  </si>
  <si>
    <t xml:space="preserve">Referendo regional, apreciação e admissão de propostas de </t>
  </si>
  <si>
    <t xml:space="preserve">Referendo, apoio técnico e logístico a </t>
  </si>
  <si>
    <t xml:space="preserve">Referendo, apreciação e admissão de propostas de </t>
  </si>
  <si>
    <t xml:space="preserve">Referendo, fiscalização da legalidade e constitucionalidade do </t>
  </si>
  <si>
    <t xml:space="preserve">Reforço de rubrica orçamental </t>
  </si>
  <si>
    <t xml:space="preserve">Reforma </t>
  </si>
  <si>
    <t xml:space="preserve">Região ultraperiférica </t>
  </si>
  <si>
    <t>Regime aberto para o exterior, homologação da concessão a recluso para</t>
  </si>
  <si>
    <t xml:space="preserve">Regime do trânsito comunitário </t>
  </si>
  <si>
    <t xml:space="preserve">Regime especial aduaneiro </t>
  </si>
  <si>
    <t xml:space="preserve">Registo académico </t>
  </si>
  <si>
    <t xml:space="preserve">Registo animal em livro de reprodutores </t>
  </si>
  <si>
    <t xml:space="preserve">Registo criminal, informação constante do </t>
  </si>
  <si>
    <t>Registo criminal, tratamento e conservação de extratos de decisões no</t>
  </si>
  <si>
    <t>Registo curricular</t>
  </si>
  <si>
    <t xml:space="preserve">Registo de assiduidade </t>
  </si>
  <si>
    <t xml:space="preserve">Registo de chamadas telefónicas </t>
  </si>
  <si>
    <t xml:space="preserve">Registo de circulação de processos </t>
  </si>
  <si>
    <t xml:space="preserve">Registo de contumazes </t>
  </si>
  <si>
    <t xml:space="preserve">Registo de despesa de aquisição </t>
  </si>
  <si>
    <t xml:space="preserve">Registo de documentos de arquivo </t>
  </si>
  <si>
    <t xml:space="preserve">Registo de escritura pública </t>
  </si>
  <si>
    <t xml:space="preserve">Registo de expediente </t>
  </si>
  <si>
    <t xml:space="preserve">Registo de IGP -Indicação de origem protegida </t>
  </si>
  <si>
    <t xml:space="preserve">Registo de IPSS - Instituições particulares de Solidariedade Social </t>
  </si>
  <si>
    <t xml:space="preserve">Registo de logótipo </t>
  </si>
  <si>
    <t xml:space="preserve">Registo de pessoa a procurar </t>
  </si>
  <si>
    <t xml:space="preserve">Registo de procuração </t>
  </si>
  <si>
    <t xml:space="preserve">Registo de procuração irrevogável </t>
  </si>
  <si>
    <t xml:space="preserve">Registo de receita </t>
  </si>
  <si>
    <t xml:space="preserve">Registo de saída de informação </t>
  </si>
  <si>
    <t xml:space="preserve">Registo de Testamento </t>
  </si>
  <si>
    <t xml:space="preserve">Registo de visitantes </t>
  </si>
  <si>
    <t xml:space="preserve">Registo disciplinar </t>
  </si>
  <si>
    <t xml:space="preserve">Registo do aproveitamento escolar </t>
  </si>
  <si>
    <t xml:space="preserve">Registo do código de classificação </t>
  </si>
  <si>
    <t xml:space="preserve">Registo do fluxo de processos </t>
  </si>
  <si>
    <t xml:space="preserve">Registo maregráfico </t>
  </si>
  <si>
    <t xml:space="preserve">Registo no âmbito do REACH - Registo, avaliação, autorização e restrição dos produtos químicos </t>
  </si>
  <si>
    <t>Registo semanal da avaliação no âmbito da referenciação para a rede de cuidados continuados integrados</t>
  </si>
  <si>
    <t xml:space="preserve">Regresso voluntário </t>
  </si>
  <si>
    <t xml:space="preserve">Regulamento municipal </t>
  </si>
  <si>
    <t xml:space="preserve">Regularização de responsabilidades </t>
  </si>
  <si>
    <t xml:space="preserve">Regularização do crédito </t>
  </si>
  <si>
    <t xml:space="preserve">Reimpressão de livro </t>
  </si>
  <si>
    <t xml:space="preserve">Reimpressão de monografia </t>
  </si>
  <si>
    <t>Reinserção social, ação tutelar educativa com a participação dos serviços de</t>
  </si>
  <si>
    <t>Reinserção social, acompanhamento da execução de medida tutelar de</t>
  </si>
  <si>
    <t xml:space="preserve">Reinternamento </t>
  </si>
  <si>
    <t xml:space="preserve">Relação das dívidas </t>
  </si>
  <si>
    <t xml:space="preserve">Relação de objetos e documentos subtraídos </t>
  </si>
  <si>
    <t xml:space="preserve">Relações bilaterais com países terceiros </t>
  </si>
  <si>
    <t xml:space="preserve">Relações coletivas de trabalho </t>
  </si>
  <si>
    <t xml:space="preserve">Relatório anual de segurança interna </t>
  </si>
  <si>
    <t>Relatório da monitorização</t>
  </si>
  <si>
    <t xml:space="preserve">Relatório da participação pública </t>
  </si>
  <si>
    <t xml:space="preserve">Relatório de acompanhamento </t>
  </si>
  <si>
    <t xml:space="preserve">Relatório de autocontrolo </t>
  </si>
  <si>
    <t xml:space="preserve">Relatório de avaliação das emissões atmosféricas </t>
  </si>
  <si>
    <t xml:space="preserve">Relatório de avaliação de desempenho </t>
  </si>
  <si>
    <t>Relatório de avaliação de políticas e instrumentos de operacionalização</t>
  </si>
  <si>
    <t xml:space="preserve">Relatório de controlo de contrato </t>
  </si>
  <si>
    <t xml:space="preserve">Relatório de ensaio </t>
  </si>
  <si>
    <t xml:space="preserve">Relatório de exames e perícias, processamento de </t>
  </si>
  <si>
    <t>Relatório de execução de políticas e instrumentos de operacionalização</t>
  </si>
  <si>
    <t xml:space="preserve">Relatório de junta médica </t>
  </si>
  <si>
    <t xml:space="preserve">Relatório de limpeza </t>
  </si>
  <si>
    <t xml:space="preserve">Relatório de serviço de piquete </t>
  </si>
  <si>
    <t xml:space="preserve">Relatório de vigilância </t>
  </si>
  <si>
    <t xml:space="preserve">Relatório e fichas periciais, processamento de </t>
  </si>
  <si>
    <t>Relatório final da sindicância</t>
  </si>
  <si>
    <t xml:space="preserve">Relatório final, processamento de </t>
  </si>
  <si>
    <t>Relatório preliminar da sindicância</t>
  </si>
  <si>
    <t xml:space="preserve">Remoção de grafitis </t>
  </si>
  <si>
    <t xml:space="preserve">Remoção do testamenteiro </t>
  </si>
  <si>
    <t>Remodelação de infraestrutura, licenciamento de</t>
  </si>
  <si>
    <t xml:space="preserve">Remuneração de capital estatutário </t>
  </si>
  <si>
    <t xml:space="preserve">Rendimento social de inserção, agendamento de convocatórias e controlo da atribuição do </t>
  </si>
  <si>
    <t>Rendimento social de inserção, controlo de recusas de intervenções no âmbito do</t>
  </si>
  <si>
    <t xml:space="preserve">Renovação da autorização de introdução no mercado </t>
  </si>
  <si>
    <t xml:space="preserve">Renovação da comissão de serviço </t>
  </si>
  <si>
    <t xml:space="preserve">Renovação de acreditação </t>
  </si>
  <si>
    <t>Renovação de pastagens, licenciamento de</t>
  </si>
  <si>
    <t xml:space="preserve">Renovação do mandato </t>
  </si>
  <si>
    <t xml:space="preserve">Renúncia </t>
  </si>
  <si>
    <t xml:space="preserve">Reparação ao ofendido </t>
  </si>
  <si>
    <t>Reparação de cabos na via pública, licenciamento de</t>
  </si>
  <si>
    <t xml:space="preserve">Reparcelamento </t>
  </si>
  <si>
    <t>Reparcelamento, licenciamento de</t>
  </si>
  <si>
    <t xml:space="preserve">REPC - Rede Estratégica da Proteção Civil </t>
  </si>
  <si>
    <t xml:space="preserve">Reposição de fundo de maneio </t>
  </si>
  <si>
    <t>Reposição de pavimentos, licenciamento de</t>
  </si>
  <si>
    <t xml:space="preserve">Repreensão escrita </t>
  </si>
  <si>
    <t>Representação permanente, constituição imediata de</t>
  </si>
  <si>
    <t>Requalificação, acompanhamento dos trabalhadores em situação de</t>
  </si>
  <si>
    <t>Requalificação, colocação de trabalhadores em situação de</t>
  </si>
  <si>
    <t xml:space="preserve">Requisição de espaço </t>
  </si>
  <si>
    <t xml:space="preserve">Requisição interna de bens móveis duradouros </t>
  </si>
  <si>
    <t>Rescisão de contrato Caducidade</t>
  </si>
  <si>
    <t>Rescisão de contrato de fornecimento de bens ou serviços</t>
  </si>
  <si>
    <t xml:space="preserve">Rescisão de contrato por incumprimento </t>
  </si>
  <si>
    <t xml:space="preserve">Rescisão por mútuo acordo </t>
  </si>
  <si>
    <t xml:space="preserve">Reserva de espaço </t>
  </si>
  <si>
    <t xml:space="preserve">Reserva de sala </t>
  </si>
  <si>
    <t xml:space="preserve">Reserva Natural </t>
  </si>
  <si>
    <t>Reserva no âmbito dos pedidos de horário especial</t>
  </si>
  <si>
    <t xml:space="preserve">Reservatório, monitorização do </t>
  </si>
  <si>
    <t xml:space="preserve">Resgate de concessão </t>
  </si>
  <si>
    <t>Residência de acolhimento, utilização de</t>
  </si>
  <si>
    <t xml:space="preserve">Residência de família </t>
  </si>
  <si>
    <t xml:space="preserve">Residente </t>
  </si>
  <si>
    <t xml:space="preserve">Resíduo animal, recolha de </t>
  </si>
  <si>
    <t>Resíduo animal, tratamento de</t>
  </si>
  <si>
    <t xml:space="preserve">Resíduo de embalagens, recolha de </t>
  </si>
  <si>
    <t>Resíduo de obras, recolha de</t>
  </si>
  <si>
    <t xml:space="preserve">Resíduo de papel, recolha de </t>
  </si>
  <si>
    <t xml:space="preserve">Resíduo de vidro, recolha de </t>
  </si>
  <si>
    <t xml:space="preserve">Resíduo hospitalar, recolha de </t>
  </si>
  <si>
    <t xml:space="preserve">Resíduo hospitalar, tratamento de </t>
  </si>
  <si>
    <t xml:space="preserve">Resíduo industrial, recolha de </t>
  </si>
  <si>
    <t xml:space="preserve">Resíduo industrial, tratamento de </t>
  </si>
  <si>
    <t xml:space="preserve">Resíduo sólido urbano, recolha de </t>
  </si>
  <si>
    <t xml:space="preserve">Resíduo verde, recolha de </t>
  </si>
  <si>
    <t xml:space="preserve">Resíduos indiferenciados, tratamento de </t>
  </si>
  <si>
    <t xml:space="preserve">Resíduos municipais, recolha e tratamento de </t>
  </si>
  <si>
    <t xml:space="preserve">Resíduos não perigosos, recolha de </t>
  </si>
  <si>
    <t xml:space="preserve">Resíduos perigosos, recolha de </t>
  </si>
  <si>
    <t xml:space="preserve">Resíduos seletivos, tratamento de </t>
  </si>
  <si>
    <t xml:space="preserve">Resistência ativa </t>
  </si>
  <si>
    <t xml:space="preserve">Resolução do contrato </t>
  </si>
  <si>
    <t xml:space="preserve">Responsabilidade civil extracontratual, participação de </t>
  </si>
  <si>
    <t xml:space="preserve">Resposta a pedido de informação </t>
  </si>
  <si>
    <t>Restauro de bens culturais</t>
  </si>
  <si>
    <t xml:space="preserve">Restituição de impostos </t>
  </si>
  <si>
    <t>Restituição de objetos encontrados na via pública</t>
  </si>
  <si>
    <t xml:space="preserve">Restos mortais abandonados </t>
  </si>
  <si>
    <t xml:space="preserve">Restos mortais não reclamados </t>
  </si>
  <si>
    <t xml:space="preserve">Restrições de acesso à informação </t>
  </si>
  <si>
    <t xml:space="preserve">Resumo diário </t>
  </si>
  <si>
    <t xml:space="preserve">Retroversão </t>
  </si>
  <si>
    <t xml:space="preserve">Reunião do Conselho de Coordenação da Avaliação </t>
  </si>
  <si>
    <t xml:space="preserve">Reunião do Conselho Nacional da Água </t>
  </si>
  <si>
    <t xml:space="preserve">Reunião em local público </t>
  </si>
  <si>
    <t>Revestimento de sepultura perpétua, licenciamento de</t>
  </si>
  <si>
    <t xml:space="preserve">Revisão excecional da matéria tributável </t>
  </si>
  <si>
    <t xml:space="preserve">Revisão oficiosa da liquidação </t>
  </si>
  <si>
    <t xml:space="preserve">Revista de imprensa </t>
  </si>
  <si>
    <t xml:space="preserve">Revista de suspeito sem processo em curso </t>
  </si>
  <si>
    <t>Revista, conceção de conteúdos institucionais para divulgação em</t>
  </si>
  <si>
    <t xml:space="preserve">Revogação de licença </t>
  </si>
  <si>
    <t xml:space="preserve">Riscos de crédito </t>
  </si>
  <si>
    <t xml:space="preserve">ROB - Rede Operacional dos Bombeiros </t>
  </si>
  <si>
    <t xml:space="preserve">ROC - Regulatory Oversight Comittee </t>
  </si>
  <si>
    <t xml:space="preserve">Roteiro Europeu de baixo carbono 2025 </t>
  </si>
  <si>
    <t xml:space="preserve">Rotulagem de embalagem de substâncias ou misturas classificadas como perigosas </t>
  </si>
  <si>
    <t xml:space="preserve">Roubo, participação de </t>
  </si>
  <si>
    <t xml:space="preserve">RPS - Relatórios Periódicos de Segurança, avaliação de </t>
  </si>
  <si>
    <t xml:space="preserve">Ruído, fiscalização do </t>
  </si>
  <si>
    <t xml:space="preserve">Ruído, monitorização do </t>
  </si>
  <si>
    <t xml:space="preserve">Rutura, monitorização de </t>
  </si>
  <si>
    <t xml:space="preserve">Sala Snoezelen, acesso não residencial a </t>
  </si>
  <si>
    <t>Sala snoezelen, utilização de</t>
  </si>
  <si>
    <t>Salvo-conduto em fase de produção de prova e de decisão judiciária</t>
  </si>
  <si>
    <t xml:space="preserve">Sanção disciplinar </t>
  </si>
  <si>
    <t xml:space="preserve">Saneamento económico-financeiro </t>
  </si>
  <si>
    <t>Saneamento, concessão de serviços de</t>
  </si>
  <si>
    <t xml:space="preserve">Saneamento, rede de recolha e transporte de </t>
  </si>
  <si>
    <t xml:space="preserve">Saúde, cuidados secundários de </t>
  </si>
  <si>
    <t>Secção de voto, constituição de</t>
  </si>
  <si>
    <t xml:space="preserve">Secção de voto, desdobramento de </t>
  </si>
  <si>
    <t xml:space="preserve">Secção de voto, elaboração e publicitação de edital </t>
  </si>
  <si>
    <t xml:space="preserve">Secção de voto, mapa definitivo de </t>
  </si>
  <si>
    <t xml:space="preserve">Segunda via de cartão de contribuinte </t>
  </si>
  <si>
    <t xml:space="preserve">Segurança contra incêndios </t>
  </si>
  <si>
    <t xml:space="preserve">Segurança e defesa nacional no âmbito das funções do SIRP -Sistema de Informações da República Portuguesa </t>
  </si>
  <si>
    <t>Segurança interna em situação de estado de sítio</t>
  </si>
  <si>
    <t xml:space="preserve">Segurança internacional, operação de </t>
  </si>
  <si>
    <t xml:space="preserve">Segurança pessoal </t>
  </si>
  <si>
    <t xml:space="preserve">Segurança rodoviária, estudo de </t>
  </si>
  <si>
    <t>Segurança Social, inscrição na</t>
  </si>
  <si>
    <t xml:space="preserve">Segurança Social, liquidação de contribuições para a </t>
  </si>
  <si>
    <t>Segurança Social, registo de trabalhador no sistema da</t>
  </si>
  <si>
    <t>Segurança Social, reinscrição na</t>
  </si>
  <si>
    <t xml:space="preserve">Seguro de crédito </t>
  </si>
  <si>
    <t xml:space="preserve">Seguro do risco </t>
  </si>
  <si>
    <t xml:space="preserve">Selagem de instalação, medida de </t>
  </si>
  <si>
    <t xml:space="preserve">Seleção de manuais escolares certificados do ensino básico e secundário </t>
  </si>
  <si>
    <t xml:space="preserve">Sem-abrigo, acolhimento de emergência a </t>
  </si>
  <si>
    <t xml:space="preserve">Semana de trabalho de quatro dias </t>
  </si>
  <si>
    <t xml:space="preserve">Sensibilização ao acolhimento de imigrantes </t>
  </si>
  <si>
    <t xml:space="preserve">Sensibilização para a educação intercultural </t>
  </si>
  <si>
    <t xml:space="preserve">Sensibilização para a igualdade de oportunidades </t>
  </si>
  <si>
    <t xml:space="preserve">Separação de bens </t>
  </si>
  <si>
    <t xml:space="preserve">Separação de pessoas e bens </t>
  </si>
  <si>
    <t xml:space="preserve">Separação sem consentimento do outro cônjuge </t>
  </si>
  <si>
    <t xml:space="preserve">Sequestro de obra ou concessão </t>
  </si>
  <si>
    <t xml:space="preserve">Serviço de Observações </t>
  </si>
  <si>
    <t xml:space="preserve">Serviço público, concessão de exploração de </t>
  </si>
  <si>
    <t>Serviços mínimos em situação de greve</t>
  </si>
  <si>
    <t>SIADAP 1 - Subsistema de Avaliação de Desempenho dos Serviços da Administração Pública, avaliação do desempenho da organização em sede de</t>
  </si>
  <si>
    <t>SIADAP 1 - Subsistema de Avaliação de Desempenho dos Serviços da Administração Pública, definição de objetivos organizacionais em sede de</t>
  </si>
  <si>
    <t xml:space="preserve">SIGAE - Sistema Integrado de Gestão das Armas e Explosivos </t>
  </si>
  <si>
    <t xml:space="preserve">Sigilo bancário </t>
  </si>
  <si>
    <t xml:space="preserve">SIGLIC - Gestão da Lista de Inscritos para Cirurgia </t>
  </si>
  <si>
    <t xml:space="preserve">SIII - Sistema Integrado de Incentivos ao Investimento </t>
  </si>
  <si>
    <t>SIMPLEX - Programa de Simplificação Administrativa e Legislativa</t>
  </si>
  <si>
    <t>SIMPLIS - Programa de simplificação administrativa da Câmara Municipal de Lisboa</t>
  </si>
  <si>
    <t xml:space="preserve">Sinalização de crianças e jovens </t>
  </si>
  <si>
    <t>Sinalização de instalações para intervenção e valorização</t>
  </si>
  <si>
    <t xml:space="preserve">Sinalização e encaminhamento </t>
  </si>
  <si>
    <t>Sinalização rodoviária, produção e comunicação de</t>
  </si>
  <si>
    <t xml:space="preserve">Sinalização, reclamação de </t>
  </si>
  <si>
    <t xml:space="preserve">SIOE - Sistema de informação da organização do Estado, inscrição de entidades públicas no </t>
  </si>
  <si>
    <t>SIOE - Sistema de informação da organização do Estado, sistematização de dados sobre os recursos humanos no</t>
  </si>
  <si>
    <t xml:space="preserve">SIRESP - Sistema Integrado de Redes de Emergência e Segurança de Portugal </t>
  </si>
  <si>
    <t>SIRP - Sistema de Informações da República Portuguesa</t>
  </si>
  <si>
    <t>Sísmico, emissão de aviso ou alerta</t>
  </si>
  <si>
    <t>Sistema de abastecimento público de água, licenciamento de</t>
  </si>
  <si>
    <t>Sistema de gestão académica, planeamento do</t>
  </si>
  <si>
    <t>Sistema de gestão ambiental, avaliação de</t>
  </si>
  <si>
    <t>Sistema de gestão ambiental, planeamento de</t>
  </si>
  <si>
    <t>Sistema de gestão da qualidade, avaliação de</t>
  </si>
  <si>
    <t>Sistema de gestão da qualidade, planeamento de</t>
  </si>
  <si>
    <t xml:space="preserve">Sistema de identificação de equídeos </t>
  </si>
  <si>
    <t xml:space="preserve">Sistema de preços de referência de medicamentos </t>
  </si>
  <si>
    <t xml:space="preserve">Sistema de referência </t>
  </si>
  <si>
    <t>Sistema de Segurança Interna no âmbito da Cibersegurança</t>
  </si>
  <si>
    <t xml:space="preserve">Sistema de tecnologia da informação e comunicação, avaliação de </t>
  </si>
  <si>
    <t xml:space="preserve">Sistema de tecnologia da informação e comunicação, planeamento de </t>
  </si>
  <si>
    <t xml:space="preserve">Sistema integrado de gestão da qualidade, ambiente e segurança, avaliação de </t>
  </si>
  <si>
    <t xml:space="preserve">Sistema integrado de gestão da qualidade, ambiente e segurança, planeamento de </t>
  </si>
  <si>
    <t xml:space="preserve">Sistema integrado de gestão de arquivos, avaliação de </t>
  </si>
  <si>
    <t xml:space="preserve">Sistema integrado de gestão de arquivos, planeamento de </t>
  </si>
  <si>
    <t xml:space="preserve">Sistema operativo informático, desenvolvimento experimental de </t>
  </si>
  <si>
    <t xml:space="preserve">Sistema tecnológico de informação, configuração de </t>
  </si>
  <si>
    <t xml:space="preserve">Sistema tecnológico de informação, desenvolvimento experimental de </t>
  </si>
  <si>
    <t>Sistemas de informação, conceção e desenvolvimento de</t>
  </si>
  <si>
    <t>Situação de requalificação, acompanhamento dos trabalhadores em</t>
  </si>
  <si>
    <t xml:space="preserve">SNCP - Sistema Nacional de Compras Públicas </t>
  </si>
  <si>
    <t xml:space="preserve">Soberania </t>
  </si>
  <si>
    <t xml:space="preserve">Sociedade civil, registo comercial de </t>
  </si>
  <si>
    <t xml:space="preserve">Sociedade comercial, registo de </t>
  </si>
  <si>
    <t xml:space="preserve">Sócio falecido </t>
  </si>
  <si>
    <t xml:space="preserve">Solo </t>
  </si>
  <si>
    <t xml:space="preserve">Spot publicitário, conceção de conteúdos institucionais para divulgação em </t>
  </si>
  <si>
    <t xml:space="preserve">STANAG </t>
  </si>
  <si>
    <t>STF - solicitação de transferência de fundos</t>
  </si>
  <si>
    <t xml:space="preserve">Stocks, controlo de </t>
  </si>
  <si>
    <t xml:space="preserve">Subcomissão de trabalhadores </t>
  </si>
  <si>
    <t xml:space="preserve">Subconcessão de obra pública </t>
  </si>
  <si>
    <t xml:space="preserve">Subconcessão ferroviária </t>
  </si>
  <si>
    <t xml:space="preserve">Subconcessão rodoviária </t>
  </si>
  <si>
    <t xml:space="preserve">Subsídio de acolhimento, concessão de auxílios económicos para </t>
  </si>
  <si>
    <t xml:space="preserve">Subsídio de alojamento, concessão de auxílios económicos para </t>
  </si>
  <si>
    <t xml:space="preserve">Subsídio de refeição escolar, concessão de auxílios económicos para </t>
  </si>
  <si>
    <t xml:space="preserve">Subsídio de refeição, processamento de </t>
  </si>
  <si>
    <t xml:space="preserve">Subsídio de residência, processamento de </t>
  </si>
  <si>
    <t xml:space="preserve">Subsídio de transporte, concessão de auxílios económicos para </t>
  </si>
  <si>
    <t xml:space="preserve">Substâncias perigosas </t>
  </si>
  <si>
    <t xml:space="preserve">Substituição de membro de mesa de voto </t>
  </si>
  <si>
    <t>Substituição de postes, licenciamento de</t>
  </si>
  <si>
    <t>Substituição de suporte no âmbito da conservação da informação</t>
  </si>
  <si>
    <t xml:space="preserve">Subvenção pública, atribuição de </t>
  </si>
  <si>
    <t>Sucessão de bem imóvel</t>
  </si>
  <si>
    <t>Sugestão apresentada em negociação de convenções coletivas de trabalho</t>
  </si>
  <si>
    <t>Sugestão para resolução de conflito laboral</t>
  </si>
  <si>
    <t>Sugestão, processamento de</t>
  </si>
  <si>
    <t>Suplemento ao diploma</t>
  </si>
  <si>
    <t>Suspensão da sanção disciplinar</t>
  </si>
  <si>
    <t xml:space="preserve">Suspensão de alvará </t>
  </si>
  <si>
    <t xml:space="preserve">Suspensão de licença </t>
  </si>
  <si>
    <t xml:space="preserve">Suspensão do número de contribuinte </t>
  </si>
  <si>
    <t>Tabaco, autorização para colocação no mercado do</t>
  </si>
  <si>
    <t>Tabela de seleção de documentos</t>
  </si>
  <si>
    <t>Tabela de seleção, submissão para aprovação de</t>
  </si>
  <si>
    <t xml:space="preserve">Tampas de esgoto ou de águas pluviais, reclamação de </t>
  </si>
  <si>
    <t>Tarja, conceção de conteúdos institucionais para divulgação em</t>
  </si>
  <si>
    <t>Taxas, isenção ou redução de</t>
  </si>
  <si>
    <t xml:space="preserve">Táxi, autorização de estacionamento de </t>
  </si>
  <si>
    <t xml:space="preserve">Teatro de operações militares </t>
  </si>
  <si>
    <t xml:space="preserve">Teatro,concessão de serviços e do uso ou exploração de </t>
  </si>
  <si>
    <t>Tecnologia de informação, desenvolvimento experimental de</t>
  </si>
  <si>
    <t xml:space="preserve">Tecnologia, desenvolvimento experimental de </t>
  </si>
  <si>
    <t xml:space="preserve">Tecnologias de informação e comunicação </t>
  </si>
  <si>
    <t xml:space="preserve">Telas finais </t>
  </si>
  <si>
    <t xml:space="preserve">Teleassistência </t>
  </si>
  <si>
    <t xml:space="preserve">Teleconsulta </t>
  </si>
  <si>
    <t xml:space="preserve">Telegestão </t>
  </si>
  <si>
    <t xml:space="preserve">Tempo de antena, distribuição de </t>
  </si>
  <si>
    <t xml:space="preserve">Termo de aceitação de internamento </t>
  </si>
  <si>
    <t>Termo de aceitação de posto de trabalho</t>
  </si>
  <si>
    <t xml:space="preserve">Termo de aceitação de transferência de utente para outra unidade da rede </t>
  </si>
  <si>
    <t>Termo de aceitação de utente para cirurgia</t>
  </si>
  <si>
    <t xml:space="preserve">Termo de apensação </t>
  </si>
  <si>
    <t xml:space="preserve">Termo de apuramento de valores </t>
  </si>
  <si>
    <t xml:space="preserve">Termo de desentranhamento </t>
  </si>
  <si>
    <t xml:space="preserve">Termo de entrega </t>
  </si>
  <si>
    <t xml:space="preserve">Termo de falta de comparecimento </t>
  </si>
  <si>
    <t xml:space="preserve">Termo de juntada </t>
  </si>
  <si>
    <t xml:space="preserve">Termo de libertação e notificação </t>
  </si>
  <si>
    <t xml:space="preserve">Termo de notificação de apoio judiciário </t>
  </si>
  <si>
    <t>Termo de posse de titular eleito</t>
  </si>
  <si>
    <t>Termo de recebimento de inquérito-crime</t>
  </si>
  <si>
    <t>Termo de responsabilidade no âmbito do controlo de valores</t>
  </si>
  <si>
    <t xml:space="preserve">Termo final </t>
  </si>
  <si>
    <t xml:space="preserve">Termómetro </t>
  </si>
  <si>
    <t>Terraplanagem, licenciamento de</t>
  </si>
  <si>
    <t>Terreno, exercício do direito de preferência na aquisição de</t>
  </si>
  <si>
    <t xml:space="preserve">Terreno, limpeza de </t>
  </si>
  <si>
    <t xml:space="preserve">Tese académica </t>
  </si>
  <si>
    <t xml:space="preserve">Testamenteiro </t>
  </si>
  <si>
    <t>Testamento, constituição do direito de superfície por</t>
  </si>
  <si>
    <t>Testamento, elaboração e verificação da legalidade de</t>
  </si>
  <si>
    <t xml:space="preserve">Testamento, índice geral de </t>
  </si>
  <si>
    <t xml:space="preserve">Tinteiro, recolha de </t>
  </si>
  <si>
    <t xml:space="preserve">Titulação </t>
  </si>
  <si>
    <t xml:space="preserve">Título de registo de logótipo </t>
  </si>
  <si>
    <t xml:space="preserve">Título de residente, emissão de </t>
  </si>
  <si>
    <t>Título de viagem para refugiados, emissão de</t>
  </si>
  <si>
    <t>Títulos, registo da aquisição de</t>
  </si>
  <si>
    <t>TJEU - Tribunal de Justiça da União Europeia, diálogo entre os órgãos jurisdicionais nacionais e o</t>
  </si>
  <si>
    <t xml:space="preserve">TJUE - Tribunal de Justiça da União Europeia, ação em matéria comunitária pelo </t>
  </si>
  <si>
    <t>Tomada de posse de cargos de direção</t>
  </si>
  <si>
    <t xml:space="preserve">Toner, recolha de </t>
  </si>
  <si>
    <t xml:space="preserve">Topografia </t>
  </si>
  <si>
    <t xml:space="preserve">Toxicidade do solo, monitorização da </t>
  </si>
  <si>
    <t xml:space="preserve">Trabalhador eleito para estrutura de representação coletiva dos trabalhadores </t>
  </si>
  <si>
    <t xml:space="preserve">Trabalhador Estudante, processamento dos dados cadastrais de </t>
  </si>
  <si>
    <t>Trabalhador, processo disciplinar a</t>
  </si>
  <si>
    <t xml:space="preserve">Trabalhador, reabilitação de </t>
  </si>
  <si>
    <t xml:space="preserve">Trabalho a tempo parcial </t>
  </si>
  <si>
    <t xml:space="preserve">Trabalho em dia de descanso complementar </t>
  </si>
  <si>
    <t xml:space="preserve">Trabalho em dia de descanso semanal </t>
  </si>
  <si>
    <t>Trabalho extraordinário, autorização de</t>
  </si>
  <si>
    <t>Trabalho extraordinário, processamento de pedido de</t>
  </si>
  <si>
    <t>Trabalho extraordinário, processamento de remunerações de</t>
  </si>
  <si>
    <t xml:space="preserve">Trabalho noturno </t>
  </si>
  <si>
    <t xml:space="preserve">Trabalhos e projetos de aluno </t>
  </si>
  <si>
    <t xml:space="preserve">Tráfego aéreo, vigilância do </t>
  </si>
  <si>
    <t xml:space="preserve">Tráfego marítimo, vigilância do </t>
  </si>
  <si>
    <t>Tráfico de estupefacientes, processamento de informação respeitante ao combate ao</t>
  </si>
  <si>
    <t>Tráfico de estupefacientes, transmissão prévia de ações a desencadear no combate ao</t>
  </si>
  <si>
    <t xml:space="preserve">Tráfico e Consumo de Droga, formulário de </t>
  </si>
  <si>
    <t xml:space="preserve">Transferência bancária </t>
  </si>
  <si>
    <t xml:space="preserve">Transferência de conhecimento e tecnologia </t>
  </si>
  <si>
    <t xml:space="preserve">Transferência de documentos e informação </t>
  </si>
  <si>
    <t xml:space="preserve">Transferência de suporte </t>
  </si>
  <si>
    <t xml:space="preserve">Transferência de tecnologia </t>
  </si>
  <si>
    <t>Transferência de trabalhador por nomeação</t>
  </si>
  <si>
    <t>Transferência de utente</t>
  </si>
  <si>
    <t xml:space="preserve">Transferência de valor financeiro </t>
  </si>
  <si>
    <t>Transferência de verba de conta bancária</t>
  </si>
  <si>
    <t xml:space="preserve">Trânsito aeroportuário </t>
  </si>
  <si>
    <t>Trânsito em matéria de emissão de vistos</t>
  </si>
  <si>
    <t xml:space="preserve">Trânsito, fiscalização do </t>
  </si>
  <si>
    <t xml:space="preserve">Transmissão de processo penal </t>
  </si>
  <si>
    <t xml:space="preserve">Transmissão do direito ao arrendamento </t>
  </si>
  <si>
    <t xml:space="preserve">Transmissão e receção de denúncias e queixas </t>
  </si>
  <si>
    <t>Transporte coletivo, concessão de serviços de</t>
  </si>
  <si>
    <t xml:space="preserve">Transporte de aluguer em veículo ligeiro de passageiro, fiscalização de </t>
  </si>
  <si>
    <t>Transporte de animais, licenciamento de</t>
  </si>
  <si>
    <t>Transporte de doentes não urgentes, licenciamento de</t>
  </si>
  <si>
    <t>Transporte de matéria perigosa, apoio de forças de segurança ao</t>
  </si>
  <si>
    <t>Transporte de material flutuante, licenciamento de</t>
  </si>
  <si>
    <t>Transporte de mercadorias, licenciamento de</t>
  </si>
  <si>
    <t>Transporte de passageiros, licenciamento de</t>
  </si>
  <si>
    <t xml:space="preserve">Transporte escolar, concessão de auxílios económicos para </t>
  </si>
  <si>
    <t xml:space="preserve">Transposição de diretiva comunitária </t>
  </si>
  <si>
    <t xml:space="preserve">Trasladação </t>
  </si>
  <si>
    <t xml:space="preserve">Tratado internacional, aprovação e comunicação de </t>
  </si>
  <si>
    <t xml:space="preserve">Tratado internacional, celebração de </t>
  </si>
  <si>
    <t>Tratamento ambulatório, controlo de assiduidade de trabalhador em</t>
  </si>
  <si>
    <t>Tratamento de águas residuais, concessão de serviços para</t>
  </si>
  <si>
    <t xml:space="preserve">Tratamento de enfermagem </t>
  </si>
  <si>
    <t>Treino animal para realização de exercícios e simulacros</t>
  </si>
  <si>
    <t>Treino para realização de exercícios e simulacros</t>
  </si>
  <si>
    <t>Tribunal coletivo, processo penal de</t>
  </si>
  <si>
    <t>Tribunal Constitucional, fiscalização concreta da constitucionalidade pelo</t>
  </si>
  <si>
    <t>Tribunal Constitucional, fiscalização da inconstitucionalidade por omissão pelo</t>
  </si>
  <si>
    <t>Tribunal Constitucional, fiscalização preventiva da constitucionalidade pelo</t>
  </si>
  <si>
    <t>Tribunal Constitucional, fiscalização sucessiva da constitucionalidade pelo</t>
  </si>
  <si>
    <t>Tribunal Constitucional, reclamação da não admissão do recurso pelo</t>
  </si>
  <si>
    <t>Tribunal Constitucional, verificação e declaração de incapacidade/impedimento para o exercício do cargo de Presidente da República pelo</t>
  </si>
  <si>
    <t xml:space="preserve">Tribunal de Contas, fiscalização prévia do </t>
  </si>
  <si>
    <t>Tribunal de júri, processo penal com intervenção do</t>
  </si>
  <si>
    <t>Tribunal singular, processo penal com intervenção do</t>
  </si>
  <si>
    <t xml:space="preserve">Troca de Dívida </t>
  </si>
  <si>
    <t>Tutor, processo para nomeação de</t>
  </si>
  <si>
    <t>UCIC - Unidade de Coordenação e Intervenção Conjunta, controlo e análise centralizada de dados pela</t>
  </si>
  <si>
    <t>UCIC - Unidade de Coordenação e Intervenção Conjunta, processamento centralizado da informação pela</t>
  </si>
  <si>
    <t>UCIC - Unidade de Coordenação e Intervenção Conjunta, transmissão prévia de ações à</t>
  </si>
  <si>
    <t xml:space="preserve">UIF - Unidade de Informação Financeira </t>
  </si>
  <si>
    <t xml:space="preserve">União Europeia </t>
  </si>
  <si>
    <t xml:space="preserve">Unidade de Cuidados Intensivos </t>
  </si>
  <si>
    <t>Unidade móvel publicitária, licenciamento de</t>
  </si>
  <si>
    <t xml:space="preserve">Unidades terapêuticas educativas </t>
  </si>
  <si>
    <t xml:space="preserve">Urgência geral </t>
  </si>
  <si>
    <t xml:space="preserve">Urgência hospitalar </t>
  </si>
  <si>
    <t xml:space="preserve">Urna em cemitério </t>
  </si>
  <si>
    <t xml:space="preserve">Uso dos apelidos do cônjuge ou do ex-cônjuge </t>
  </si>
  <si>
    <t>Usucapião, direito de propriedade sobre bem imóvel por</t>
  </si>
  <si>
    <t>Usucapião, direito de superfície sobre imóvel por</t>
  </si>
  <si>
    <t>Usufruto de imóvel, registo de</t>
  </si>
  <si>
    <t>Utilização de fogos ou espaços, licenciamento de</t>
  </si>
  <si>
    <t xml:space="preserve">Validação de fatura </t>
  </si>
  <si>
    <t xml:space="preserve">Valor da aceleração da gravidade </t>
  </si>
  <si>
    <t>Valor unitário de bem móvel, avaliação de</t>
  </si>
  <si>
    <t xml:space="preserve">Varredura de ruas </t>
  </si>
  <si>
    <t>Vedação, licenciamento de</t>
  </si>
  <si>
    <t xml:space="preserve">Veículo automóvel, recetação ou comercialização ilícita de </t>
  </si>
  <si>
    <t xml:space="preserve">Veículo furtado, localização de </t>
  </si>
  <si>
    <t>Veículo, pedido interno de utilização temporária de</t>
  </si>
  <si>
    <t xml:space="preserve">Veículo, reparação de </t>
  </si>
  <si>
    <t>velhice, concessão de pensão social de velhice</t>
  </si>
  <si>
    <t xml:space="preserve">Verificação de contas </t>
  </si>
  <si>
    <t xml:space="preserve">Verificação do cumprimento do dever de PAE - Procura Ativa de Emprego </t>
  </si>
  <si>
    <t xml:space="preserve">Verificação domiciliária de doença </t>
  </si>
  <si>
    <t xml:space="preserve">Viabilidade de edificação, informação prévia sobre </t>
  </si>
  <si>
    <t xml:space="preserve">Viabilidade de instalação de farmácia, informação prévia sobre </t>
  </si>
  <si>
    <t xml:space="preserve">Viabilidade de loteamento, informação prévia sobre </t>
  </si>
  <si>
    <t xml:space="preserve">Viabilidade de urbanização, informação prévia sobre </t>
  </si>
  <si>
    <t>Viabilidade de utilização dos recursos hídricos, informação prévia sobre</t>
  </si>
  <si>
    <t xml:space="preserve">Viabilidade política, estudo de </t>
  </si>
  <si>
    <t>Vigilância aérea dos espaços sob soberania e jurisdição nacional</t>
  </si>
  <si>
    <t>Vigilância ambiental dos espaços sob soberania e jurisdição nacional</t>
  </si>
  <si>
    <t xml:space="preserve">Vigilância de pessoa condenada </t>
  </si>
  <si>
    <t xml:space="preserve">Vigilância de pessoa libertada condicionalmente </t>
  </si>
  <si>
    <t xml:space="preserve">Vigilância de suspeito </t>
  </si>
  <si>
    <t xml:space="preserve">Vigilância eletrónica </t>
  </si>
  <si>
    <t xml:space="preserve">Vigilância em área florestal </t>
  </si>
  <si>
    <t>Vigilância marítima dos espaços sob soberania e jurisdição nacional</t>
  </si>
  <si>
    <t>Vigilância terrestre dos espaços sob soberania e jurisdição nacional</t>
  </si>
  <si>
    <t xml:space="preserve">Vigilância, ordem de missão de </t>
  </si>
  <si>
    <t>Violência doméstica, indemnização social a</t>
  </si>
  <si>
    <t xml:space="preserve">Violência doméstica, sinalização e encaminhamento de </t>
  </si>
  <si>
    <t xml:space="preserve">Visita de Estado, organização de </t>
  </si>
  <si>
    <t xml:space="preserve">Visita de estudo, concessão de auxílios económicos para </t>
  </si>
  <si>
    <t xml:space="preserve">Visita oficial, organização de </t>
  </si>
  <si>
    <t xml:space="preserve">Visitas, direito de </t>
  </si>
  <si>
    <t>Vistas no âmbito de processamento de inquérito-crime</t>
  </si>
  <si>
    <t>Vítima de crime, indemnização social de</t>
  </si>
  <si>
    <t xml:space="preserve">Voluntariado </t>
  </si>
  <si>
    <t>Workflow</t>
  </si>
  <si>
    <t xml:space="preserve">ZEC - Zona especial de conservação </t>
  </si>
  <si>
    <t>ZMC - Zona de Medição e Controlo </t>
  </si>
  <si>
    <t xml:space="preserve">Zona de Medição e Controlo </t>
  </si>
  <si>
    <t xml:space="preserve">Zonas de lazer, exploração de </t>
  </si>
  <si>
    <t xml:space="preserve">Zonas de restauração, exploração de </t>
  </si>
  <si>
    <t xml:space="preserve">Zoonose </t>
  </si>
  <si>
    <t xml:space="preserve">ZPE - Zona de proteção especial </t>
  </si>
  <si>
    <t>450.10.237</t>
  </si>
  <si>
    <t>Licenciamento ou autorização de ligações e acessos</t>
  </si>
  <si>
    <t>Lei 34/2015#</t>
  </si>
  <si>
    <t xml:space="preserve">150.20.300#
300.30.008#
350.30.001#
500.10.001#
500.10.301#
</t>
  </si>
  <si>
    <t xml:space="preserve">Avaliação de atividades#
Registo de documentos e informação#
Cobrança de receitas e pagamento de despesas#
Realização de auditorias#
Realização de fiscalização#
</t>
  </si>
  <si>
    <t>Síntese (sintetizado)#
Síntese (sintetizado)#
Cruzada#
Suplementar#
Suplementar#</t>
  </si>
  <si>
    <t>Critério: Densidade informacional
Embora a informação relativa à atuação da entidade licenciadora e aos casos licenciados se encontre sintetizada em
PN 150.20.300 - Avaliação de atividades;
PN 300.30.008 - Registo de documentos.
Não se dispõe de PN sintetizador sobre os projetos de licenciamento de acessos, pelo que aplicando a escala de risco se opta pela conservação.</t>
  </si>
  <si>
    <t>Alerta de risco, emissão de</t>
  </si>
  <si>
    <t>Alteração do posicionamento remuneratório decorrente da avaliação do desempenho</t>
  </si>
  <si>
    <t>Aluguer de bens móveis por entidades externas</t>
  </si>
  <si>
    <t xml:space="preserve">Anúncio publicitário, edição de </t>
  </si>
  <si>
    <t xml:space="preserve">Anúncio publicitário, publicação de </t>
  </si>
  <si>
    <t xml:space="preserve">Apartamento de autonomização, admissão em </t>
  </si>
  <si>
    <t xml:space="preserve">Apoio domiciliário a pessoa portadora de deficiência </t>
  </si>
  <si>
    <t>Apoio social, recolha de donativos para</t>
  </si>
  <si>
    <t>Assistência técnica, contratualização de</t>
  </si>
  <si>
    <t>Associação recreativa, cancelamento de inscrição em</t>
  </si>
  <si>
    <t>Associação recreativa, inscrição em</t>
  </si>
  <si>
    <t>Atividade de entidade no âmbito do medicamento, fiscalização de</t>
  </si>
  <si>
    <t>Atividade de mergulho, fiscalização de</t>
  </si>
  <si>
    <t>Caducidade da relação jurídica de emprego público</t>
  </si>
  <si>
    <t>Casa de acolhimento temporário, sinalização e encaminhamento para</t>
  </si>
  <si>
    <t>Composição das assembleias e mesas de voto.
Inicia com a determinação do local de funcionamento da assembleia de voto e termina com a afixação do mapa definitivo das assembleias e secções de voto através de edital.
Inclui determinação do número de secções de voto, escolha dos membros das mesas, designação e credenciação dos delegados das candidaturas concorrentes, afixação dos desdobramentos e anexações de secções de voto.</t>
  </si>
  <si>
    <t>Assembleia de voto, elaboração e publicitação de edital através da</t>
  </si>
  <si>
    <t xml:space="preserve">Casa de morada de família, atribuição da </t>
  </si>
  <si>
    <t>Concessão de asilo, pedido de</t>
  </si>
  <si>
    <t>Cuidados curativos veterinários, prestação de</t>
  </si>
  <si>
    <t>Evacuação, realização de simulacro de</t>
  </si>
  <si>
    <t>Acesso de embarcações a plano de água, licenciamento de</t>
  </si>
  <si>
    <t xml:space="preserve">Anúncio eletrónico, licença de </t>
  </si>
  <si>
    <t>Anúncio luminoso, licença de</t>
  </si>
  <si>
    <t>Armazenamento de produtos alimentares, licença de</t>
  </si>
  <si>
    <t>Armazenamento de matérias perigosas, licença de</t>
  </si>
  <si>
    <t>Armazenamento de explosivos, licença de</t>
  </si>
  <si>
    <t>Armeiro, licença para atividade de</t>
  </si>
  <si>
    <t xml:space="preserve">Atividade de acabamentos em edifícios, licença para </t>
  </si>
  <si>
    <t>Atividade de colocação de coberturas, licença de</t>
  </si>
  <si>
    <t>Atividade de compra e venda de bens imobiliários, licença de</t>
  </si>
  <si>
    <t>Atividade de demolição, licença de</t>
  </si>
  <si>
    <t>Atividade de preparação de locais de construção, licença de</t>
  </si>
  <si>
    <t>Atividade de tratamento veterinário, licença de</t>
  </si>
  <si>
    <t>Atividade imobiliária por conta de outrem, licença de</t>
  </si>
  <si>
    <t>Atividade imobiliária de espaços e instalações industriais, licença de</t>
  </si>
  <si>
    <t>Atividade imobiliária de espaços e instalações comerciais, licença de</t>
  </si>
  <si>
    <t>Atividade ruidosa temporária, licença de</t>
  </si>
  <si>
    <t>Defesa da zona costeira, licenciamento de operações de conservação em</t>
  </si>
  <si>
    <t>Consultório médico-veterinário, licenciamento de</t>
  </si>
  <si>
    <t>Produtos biocidas, autorização para investigação de</t>
  </si>
  <si>
    <t xml:space="preserve">Segurança privada, autorização de atividade de </t>
  </si>
  <si>
    <t xml:space="preserve">Tribunal Constitucional, comunicação de decisão com força obrigatória geral </t>
  </si>
  <si>
    <t xml:space="preserve">100.10.001#
100.10.400#
100.10.600#
100.20.001#
100.20.200#
150.10.001#
150.10.100#
150.10.200#
150.10.600#
150.20.700#
900.20.201#
</t>
  </si>
  <si>
    <t xml:space="preserve">Produção e comunicação de atos legislativos#
Produção e comunicação de atos regulamentares locais#
Produção e comunicação de regras institucionais#
Produção de pareceres técnico-jurídicos de interpretação de diplomas jurídico-normativos#
Produção e comunicação de instruções para aplicação de diplomas jurídico-normativos#
Definição de políticas globais#
Definição de políticas setoriais#
Elaboração de instrumentos de ordenamento territorial e da promoção do desenvolvimento de âmbito nacional#
Avaliação de políticas e instrumentos de operacionalização#
Reunião de órgãos deliberativos#
Edição e publicação de conteúdos#
</t>
  </si>
  <si>
    <t xml:space="preserve">Complementar#
Complementar#
Complementar#
Complementar#
Complementar#
Síntese (sintetiza)#
Síntese (sintetiza)#
Complementar#
Complementar#
Cruzada#
Sucessão (antecessor)#
</t>
  </si>
  <si>
    <t>AP#
AP#</t>
  </si>
  <si>
    <t>o IPQ é dono dos PN relativos a Documentos normativos de carater global.
A AP é dona dos documentos normativos de iniciativa institucional</t>
  </si>
  <si>
    <t>IPQ#
AP#</t>
  </si>
  <si>
    <t xml:space="preserve">Produção e comunicação de atos legislativos#
Definição de políticas setoriais#
Elaboração de instrumentos de ordenamento territorial e da promoção do desenvolvimento de âmbito nacionall#
Elaboração de instrumentos de ordenamento territorial e da promoção do desenvolvimento de âmbito regional#
Elaboração de instrumentos de ordenamento territorial e da promoção do desenvolvimento de âmbito municipal e intermunicipal#
Reunião de órgãos deliberativos#
Reunião de órgãos executivos#
Reunião de órgãos e estruturas operacionais e de aconselhamento#
Definição de metas e objetivos organizacionais#
Preparação do orçamento#
Avaliação do desempenho das organizações#
Realização de operações estatísticas oficiais#
Recolha e tratamento de dados estatísticos de apoio à gestão#
Negociação e definição de posições nacionais#
Representação e participação em organizações internacionais#
Constituição e acompanhamento de parcerias público-privadas#
Concessão de obras públicas#
Concessão de serviços e do uso ou exploração de bens do domínio público#
Edição e publicação de conteúdos#
</t>
  </si>
  <si>
    <t xml:space="preserve">150.10.100#
150.10.200#
150.10.300#
150.10.400#
150.10.500#
150.40.001#
150.40.500#
500.10.001#
650.10#
650.20.600#
650.20.601#
650.20.602#
700.10.001#
700.10.002#
700.10.003#
700.20.001#
700.20.100#
700.20.101#
700.20.102#
700.20.200#
700.20.406#
800.10.001#
800.10.002#
800.10.301#
800.20.001#
800.20.002#
800.20.500#
850.10.002#
850.10.003#
850.10.005#
850.10.500#
</t>
  </si>
  <si>
    <t xml:space="preserve">Complementar#
Complementar#
Complementar#
Complementar#
Complementar#
Complementar#
Cruzada#
Suplementar#
Síntese (sintetiza)#
Síntese (sintetiza)#
Síntese (sintetiza)#
Síntese (sintetiza)#
Síntese (sintetiza)#
Síntese (sintetiza)#
Sucessão(antecessor)#
Síntese (sintetiza)#
Síntese (sintetiza)#
Síntese (sintetiza)#
Síntese (sintetiza)#
Síntese (sintetiza)#
Cruzada#
Cruzada#
Sucessão (antecessor)#
Síntese (sintetiza)#
Síntese (sintetiza)#
Síntese (sintetiza)#
Síntese (sintetiza)#
Síntese (sintetiza)#
Síntese (sintetiza)#
Síntese (sintetiza)#
Sucessão (antecessor)#
</t>
  </si>
  <si>
    <t xml:space="preserve">Complementar#
Complementar#
Cruzada#
Cruzada#
Cruzada#
Sucessão (antecessor)#
Sucessão (antecessor)#
Sucessão (antecessor)#
Cruzada#
Cruzada#
Sucessão (antecessor)#
Sintese (sintetizada)#
Sucessão (sucessor)#
Sucessão (antecessor)#
Suplementar#
Sintese (sintetiza)#
Sintese (sintetiza)#
Sintese (sintetiza)#
Sintese (sintetiza)#
Sintese (sintetiza)#
Sintese (sintetiza)#
Sucessão (antecessor)#
</t>
  </si>
  <si>
    <t>RCM 123/99#</t>
  </si>
  <si>
    <t>Lei 40/2006#</t>
  </si>
  <si>
    <t xml:space="preserve">150.20.200#
150.20.300#
150.40.500#
250.10.601#
250.20.001#
300.30.008#
500.10.001#
500.40.001#
650.20.302#
850.10.003#
</t>
  </si>
  <si>
    <t xml:space="preserve">Planeamento de necessidades de recursos humanos#
Avaliação de atividades#
Recolha e tratamento de dados estatísticos de apoio à gestão#
Formalização de estágios profissionais#
Registo biográfico de trabalhadores#
Registo de documentos e informação#
Realização de auditorias#
Processamento de reclamações de atos administrativos#
Apoio à integração e inserção profissional#
Formalização de candidaturas e acompanhamento de apoios pontuais#
</t>
  </si>
  <si>
    <t xml:space="preserve">Sucessão (sucessor)#
Síntese (sintetizado)#
Síntese (sintetizado)#
Sucessão (antecessor)#
Síntese (sintetizado)#
Síntese (sintetizado)#
Suplementar#
Suplementar#
Sucessão (sucessor)#
Sucessão (antecessor)#
</t>
  </si>
  <si>
    <t>Procedimento concursal para preenchimento de cargos de direção, coordenação e controlo#
Cessação da relação jurídica de emprego ou de funções#
Registo biográfico de trabalhadores#
Avaliação individual do desempenho#
Processamento de remunerações#
Registo de trabalhadores no sistema da Segurança Social#
Registo de trabalhadores em subsistemas de saúde públicos#
Realização de auditorias#</t>
  </si>
  <si>
    <t>Procedimento concursal para preenchimento de cargos de direção, coordenação e controlo#
Procedimento para preenchimento de postos de trabalho#
Cessação da relação jurídica de emprego ou de funções#
Registo biográfico de trabalhadores#
Afetação transitória a postos de trabalho#
Processamento de pedidos de reclassificação profissional#
Avaliação individual do desempenho#
Processamento de remunerações#
Registo de trabalhadores no sistema da Segurança Social#
Registo de trabalhadores em subsistemas de saúde públicos#
Realização de auditorias#</t>
  </si>
  <si>
    <t>250.10.100#
250.10.101#
250.10.800#
250.20.001#
250.20.600#
250.20.604#
250.20.800#
350.10.509#
400.10.011#
400.10.012#
500.10.001#</t>
  </si>
  <si>
    <t xml:space="preserve">Síntese (sintetizado)#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Sucessão (antecessor)#
Síntese (sintetiza)#
Cruzada#
Síntese (sintetiza)#
Síntese (sintetiza)#
Síntese (sintetiza)#
Síntese (sintetiza)#
Síntese (sintetiza)#
</t>
  </si>
  <si>
    <t xml:space="preserve">250.10.601#
250.20.200#
250.20.201#
250.20.401#
250.20.402#
250.20.403#
250.20.404#
250.30.300#
350.10.509#
400.10.033#
500.10.001#
</t>
  </si>
  <si>
    <t xml:space="preserve">Formalização de estágios profissionais#
Processamento de pedidos de horário de trabalho especial#
Processamento de pedidos de trabalho extraordinário#
Participação de acidentes de trabalho ou de doenças profissionais#
Processamento de férias#
Processamento de licenças de ausência ao serviço#
Processamento de pedidos de estatuto de bolseiro#
Ações coletivas de defesa e promoção de interesses socioprofissionais#
Processamento de remunerações#
Recenseamento nacional dos bombeiros portugueses#
Realização de auditorias#
</t>
  </si>
  <si>
    <t xml:space="preserve">Sucessão (sucessor)#
Síntese (sintetiza)#
Síntese (sintetiza)#
Síntese (sintetiza)#
Síntese (sintetiza)#
Síntese (sintetiza)#
Síntese (sintetiza)#
Síntese (sintetiza)#
Síntese (sintetizado)#
Cruzada#
Suplementar#
</t>
  </si>
  <si>
    <t>Planeamento de necessidades de recursos humanos#
Cessação da relação jurídica de emprego ou de funções#
Registo biográfico de trabalhadores#
Afetação transitória a postos de trabalho#
Acompanhamento dos trabalhadores em situação de requalificação#
Realização de auditorias#</t>
  </si>
  <si>
    <t>150.20.200#
250.10.800#
250.20.001#
250.20.600#
250.20.605#
500.10.001#</t>
  </si>
  <si>
    <t xml:space="preserve">Reunião de órgãos deliberativos#
Reunião de órgãos executivos#
Avaliação de atividades#
Transação e transmissão de bens imóveis#
Transação e transmissão de bens móveis culturais#
Inventariação de bens móveis culturais#
Inventariação e cadastro de bens imóveis#
Registo predial#
Registo de prédios nas matrizes prediai#
</t>
  </si>
  <si>
    <t>Avaliação de atividades#
Registo de documentos e informação#
Registo e identificação de utilizadores de serviços e de sistemas de informação#
Realização de auditorias#</t>
  </si>
  <si>
    <t>Registo de documentos e informação#
Processamento de pedidos de consulta de documentos e informação#
Registo e identificação de utilizadores de serviços e de sistemas de informação#
Realização de auditorias#</t>
  </si>
  <si>
    <t>Salvaguarda e manutenção de recursos zoológicos, marinhos, ripícolas, minerais e botânicos, garantindo-lhes a sua perenidade, sustentabilidade e, ainda, a conservação de elementos paisagísticos e de recursos naturais.
Inicia com o pedido ou com a execução de procedimentos previamente definidos e termina com a realização da intervenção.
Inclui execução de planos de conservação preventiva, registo da descrição de operações realizadas nas diversas etapas, consulta de entidades e, quando for o caso, recolha, recuperação e devolução das espécies aos espaços ou habitats.</t>
  </si>
  <si>
    <t>Avaliação de atividades#
Recolha e tratamento de dados estatísticos de apoio à gestão#
Contratação de fornecimento de serviços públicos essenciais#
Registo de documentos e informação#
Registo e identificação de utilizadores de serviços e de sistemas de informação#
Realização de auditorias#
Realização de fiscalização#
Processamento de petições, reclamações e sugestões#</t>
  </si>
  <si>
    <t>Avaliação de atividades#
Recolha e tratamento de dados estatísticos de apoio à gestão#
Registo de documentos e informação#
Registo e identificação de utilizadores de serviços e de sistemas de informação#</t>
  </si>
  <si>
    <t>Utilização, exploração e rendibilidade</t>
  </si>
  <si>
    <t>Acompanhamento de liquidação de entidades#
Prestação de contas#
Transação e transmissão de participações sociais#
Apuramento da transferência de verbas entre entidades#
Processamento de cauções#
Comparticipação em despesas de saúde ao beneficiário#
Processamento de despesas de saúde a prestadores de serviços e farmácias#
Reconciliação bancária#
Aplicação de excedentes de tesouraria#
Realização de auditorias#
Atribuição de subsídios à exploração de serviços públicos#</t>
  </si>
  <si>
    <t xml:space="preserve">Apreciar#
Apreciar#
</t>
  </si>
  <si>
    <t xml:space="preserve">300.10.007#
350.30.001#
400.10.009#
400.10.047#
400.30.001#
450.10.062#
450.10.066#
450.10.074#
450.10.075#
450.10.076#
450.10.079#
450.10.080#
450.10.446#
450.10.447#
450.30.003#
450.30.503#
500.30.001#
500.40.500#
600.30.751#
</t>
  </si>
  <si>
    <t xml:space="preserve">Síntese (sintetiza)#
Cruzada#
Sucessão (sucessor)#
Sucessão (antecessor)#
Sucessão (antecessor)#
Síntese (sintetiza)#
Síntese (sintetiza)#
Síntese (sintetiza)#
Síntese (sintetiza)#
Síntese (sintetiza)#
Síntese (sintetiza)#
Síntese (sintetiza)#
Síntese (sintetiza)#
Sucessão (sucede)#
Sucessão (antecessor)#
Sucessão (antecessor)#
Sucessão (antecessor)#
Sucessão (antecessor)#
Sucessão (antecessor)#
</t>
  </si>
  <si>
    <t>Controlo prévio de obras de construção, reconstrução, ampliação, alteração para estabelecimento de ligação ou acesso a estradas nacionais não vedadas ou, mediante autorização do membro do Governo, a ligações ou acesso aos IP (Itinerário Principal), IC (Itinerário Complementar) e ainda estradas nacionais vedadas e com acessos condicionados.
Inicia com o pedido e termina com a comunicação da decisão ao requerente acompanhada pela emissão da respetiva licença.
Inclui apreciação do pedido, apreciação de projeto de engenharia, consulta de entidades, decisão sobre o pedido, emissão da licença, cálculo da taxa devida e apresentação do comprovativo do seu pagamento e acompanhamento da execução da obra.</t>
  </si>
  <si>
    <t>Autorização de locais para depósito de mercadorias#
Reconhecimento de propriedade horizontal#
Reconhecimento de requisitos e competência técnica a entidades#
Realização de auditorias#
Realização de fiscalização#</t>
  </si>
  <si>
    <t>Liquidação de Imposto Sobre o Rendimento de Pessoas Singulares (IRS)#
Liquidação de Imposto Sobre o Rendimento de Pessoas Coletivas (IRC)#
Realização de auditoria#
Realização de fiscalização#</t>
  </si>
  <si>
    <t>Liquidação de Imposto Sobre o Rendimento de Pessoas Coletivas (IRC)</t>
  </si>
  <si>
    <t xml:space="preserve">Autorização de dispensa de serviço interno de saúde do trabalho
</t>
  </si>
  <si>
    <t>Autorização de dispensa de serviço interno de saúde do trabalho</t>
  </si>
  <si>
    <t xml:space="preserve">150.20.300#
500.10.001#
500.30.001#
500.30.002#
500.30.500#
600.10.500#
950.20.001#
</t>
  </si>
  <si>
    <t xml:space="preserve">150.20.300#
300.30.008#
500.10.001#
500.20.300#
550.10.001#
550.10.002#
550.10.004#
550.10.005#
550.10.006#
550.10.007#
550.10.011#
550.10.300#
550.10.600#
550.20.001#
550.20.002#
550.20.004#
550.20.005#
550.20.500#
600.10.500#
</t>
  </si>
  <si>
    <t xml:space="preserve">Avaliação de atividades#
Registo de documentos e informação#
Realização de auditorias#
Procedimento disciplinar#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Cibersegurança#
Sinalização informativa e reguladora#
Reposição da ordem e gestão de incidentes de segurança#
Emissão de avisos e declaração de alertas#
Ação de vigilância#
Realização de piquetes ocasionais de prevenção#
Identificação de recursos e meios mobilizáveis para atuação no âmbito da proteção e socorro#
Ação de proteção e socorro#
Processamento de inquérito-crime#
</t>
  </si>
  <si>
    <t xml:space="preserve">Síntese (sintetizado)#
Síntese (sintetizado)#
Suplementar#
Sucessão (antecessor)#
Sucessão (sucessor)#
Suplementar#
Suplementar#
Suplementar#
Suplementar#
Suplementar#
Suplementar#
Suplementar#
Sucessão (antecessor)#
Suplementar#
Suplementar#
Suplementar#
Síntese (sintetiza)#
Suplementar#
Sucessão (antecessor)#
</t>
  </si>
  <si>
    <t xml:space="preserve">150.20.300#
300.30.008#
500.10.001#
500.20.300#
550.10.001#
550.10.002#
550.10.004#
550.10.005#
550.10.006#
550.10.007#
550.10.011#
550.10.300#
550.10.600#
550.20.001#
550.20.002#
550.20.004#
550.20.005#
550.20.500#
600.10.501#
</t>
  </si>
  <si>
    <t xml:space="preserve">Avaliação de atividades#
Registo de documentos e informação#
Realização de auditorias#
Procedimento disciplinar#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Cibersegurança#
Sinalização informativa e reguladora#
Reposição da ordem e gestão de incidentes de segurança#
Emissão de avisos e declaração de alertas#
Ação de vigilância#
Realização de piquetes de prevenção#
Identificação de recursos e meios mobilizáveis para atuação no âmbito da proteção e socorro#
Ação de proteção e socorro#
Processamento de inquérito tutelar educativo#
</t>
  </si>
  <si>
    <t xml:space="preserve">Síntese (sintetizado)#
Síntese (sintetizado)#
Suplementar#
Sucessão (antecessor)#
Suplementar#
Suplementar#
Suplementar#
Suplementar#
Suplementar#
Suplementar#
Suplementar#
Suplementar#
Suplementar#
Suplementar#
Suplementar#
Suplementar#
Suplementar#
Suplementar#
Sucessão (antecessor)#
</t>
  </si>
  <si>
    <t xml:space="preserve">150.20.403#
150.10.700#
250.20.001#
500.10.001#
500.20.001#
500.20.002#
500.20.003#
500.20.600#
500.30.004#
550.10.001#
550.10.002#
550.10.004#
550.10.005#
550.10.006#
550.10.011#
550.10.300#
550.10.600#
550.20.002#
550.20.005#
550.20.500#
600.10.500#
</t>
  </si>
  <si>
    <t xml:space="preserve">Caracterização de recursos humanos#
Reunião de órgãos deliberativos#
Registo biográfico de trabalhadores#
Realização de auditorias#
Realização de averiguações#
Realização de inquérito#
Realização de sindicância#
Reabilitação de infratores#
Aplicação de sanções disciplinares#
Segurança de espaços públicos e abertos ao público#
Ação de segurança a eventos de alto risco#
Apoio de forças de segurança a diligências#
Segurança de infraestruturas estratégicas#
Segurança a órgãos de soberania e altas entidades#
Cibersegurança#
Sinalização informativa e reguladora#
Reposição da ordem e gestão de incidentes de segurança#
Ação de vigilância#
Identificação de recursos e meios mobilizáveis para atuação no âmbito da proteção e socorro#
Ação de proteção e socorro#
Processamento de inquérito-crime#
</t>
  </si>
  <si>
    <t xml:space="preserve">Síntese (sintetizado)#
Cruzada#
Síntese (sintetizado)#
Suplementar#
Sucessão (antecessor)#
Sucessão (antecessor)#
Sucessão (antecessor)#
Sucessão (sucessor)#
Sucessão (sucessor)#
Sucessão (sucessor)#
Suplementar#
Suplementar#
Suplementar#
Suplementar#
Suplementar#
Suplementar#
Sucessão (antecessor)#
Suplementar#
Suplementar#
Suplementar#
Sucessão (sucessor)#
</t>
  </si>
  <si>
    <t xml:space="preserve">150.20.300#
150.30.001#
150.40.500#
300.10.005#
450.10.213#
500.10.301#
500.20.002#
500.20.003#
500.20.300#
500.30.001#
600.10.500#
900.10.001#
900.10.002#
900.10.500#
900.20.601#
900.20.602#
950.20.600#
</t>
  </si>
  <si>
    <t xml:space="preserve">Avaliação de atividades#
Produção e intercâmbio de informação estratégica para segurança interna e defesa#
Recolha e tratamento de dados estatísticos de apoio à gestão#
Transação e transmissão de bens móveis não culturais e contratação de serviços#
Licenciamento ou comunicação de ocupação de espaços públicos#
Realização de fiscalização#
Realização de inquérito#
Realização de sindicância#
Procedimento disciplinar#
Processamento de contraordenações#
Processamento de inquérito-crime#
Conceção e realização de atividades ou acontecimentos artísticos#
Conceção e realização de atividades desportivas ou recreativas#
Organização e participação em homenagens e cerimónias comemorativas#
Organização de cerimónias de tomada de posse e assinatura de documentos#
Organização de visitas institucionais#
Processamento de avisos de exercício do direito de reunião em locais públicos#
</t>
  </si>
  <si>
    <t xml:space="preserve">Síntese (sintetizado)#
Síntese (sintetizado)#
Síntese (sintetizado)#
Cruzada#
Sucessão (sucessor)#
Suplementar#
Sucessão (antecessor)#
Suplementar#
Suplementar#
Suplementar#
Sucessão (antecessor)#
Cruzada#
Cruzada#
Sucessão (sucessor)#
Cruzada#
Suplementar#
Sucessão (antecessor)#
</t>
  </si>
  <si>
    <t>550.10.002.02#</t>
  </si>
  <si>
    <t>Ação de segurança a eventos de alto risco: realização e registo#</t>
  </si>
  <si>
    <t>550.10.002.01#</t>
  </si>
  <si>
    <t>Ação de segurança a eventos de alto risco: preparação#</t>
  </si>
  <si>
    <t xml:space="preserve">150.20.300#
150.40.500#
300.10.005#
500.10.001#
500.10.301#
500.20.002#
500.20.003#
500.20.300#
500.30.001#
550.10.009#
550.10.011#
550.20.001#
550.20.006#
550.20.501#
550.30.003#
550.30.005#
550.30.200#
550.30.400#
600.10.500#
</t>
  </si>
  <si>
    <t xml:space="preserve">Síntese (sintetizado)#
Síntese (sintetizado)#
Cruzada#
Suplementar#
Suplementar#
Suplementar#
Suplementar#
Suplementar#
Sucessão (antecessor)#
Cruzada#
Cruzada#
Sucessão (antecessor)#
Sucessão (antecessor)#
Sucessão (antecessor)#
Cruzada#
Cruzada#
Cruzada#
Cruzada#
Sucessão (antecessor)#
</t>
  </si>
  <si>
    <t xml:space="preserve">150.20.103#
150.20.300#
500.30.001#
500.30.005#
500.30.006#
500.30.500#
550.10.009#
550.10.305#
550.10.306#
550.30.200#
550.30.400#
600.10.500#
600.40.300#
</t>
  </si>
  <si>
    <t xml:space="preserve">Planeamento operacional de atividades#
Avaliação de atividades#
Processamento de contraordenações#
Abandono voluntário do território nacional#
Afastamento coercivo do território nacional#
Aplicação de medidas administrativas cautelares#
Vigilância da fronteira#
Processamento de pedidos de asilo#
Readmissão de estrangeiros em situação ilegal#
Defesa do território das nações aliadas#
Vigilância dos espaços sob soberania e jurisdição nacional, da circulação e segurança das linhas de comunicação#
Processamento de inquérito-crime#
Expulsão judicial#
</t>
  </si>
  <si>
    <t xml:space="preserve">150.20.103#
150.20.300#
150.30.001#
200.10.001#
300.10.005#
550.10.005#
550.10.008#
800.10.602#
600.10.500#
</t>
  </si>
  <si>
    <t xml:space="preserve">Planeamento operacional de atividades#
Avaliação de atividades#
Produção e intercâmbio de informação estratégica para segurança interna e defesa#
Negociação e definição de posições nacionais#
Transação e transmissão de bens móveis não culturais e contratação de serviços#
Segurança de infraestruturas estratégicas#
Controlo de pessoas nas fronteiras#
Realização de estudos científicos e técnicos de apoio a políticas públicas e desenvolvimento local, regional e nacional#
Processamento de inquérito-crime#
</t>
  </si>
  <si>
    <t xml:space="preserve">Sucessão (sucessor)#
Síntese (sintetizado)#
Síntese (sintetizado)#
Sucessão (sucessor)#
Síntese (sintetizado)#
Cruzada#
Cruzada#
Síntese (sintetizado)#
Sucessão (antecessor)#
</t>
  </si>
  <si>
    <t xml:space="preserve">Sucessão (sucessor)#
Síntese (sintetizado)#
Cruzada#
Cruzada#
Cruzada#
Cruzada#
Cruzada#
Sucessão (antecessor)#
Cruzada#
Cruzada#
Cruzada#
Sucessão (sucessor)#
Cruzada#
</t>
  </si>
  <si>
    <t xml:space="preserve">150.20.300#
150.40.500#
300.10.005#
450.10.221#
500.10.001#
500.10.300#
500.10.301#
500.20.002#
500.20.003#
550.20.001#
550.20.500#
900.10.001#
900.10.002#
950.20.600#
</t>
  </si>
  <si>
    <t xml:space="preserve">Avaliação de atividades#
Recolha e tratamento de dados estatísticos de apoio à gestão#
Transação e transmissão de bens móveis não culturais e contratação de serviços#
Licenciamento de recintos itinerantes ou improvisados#
Realização de auditorias#
Realização de inspeção#
Realização de fiscalização#
Realização de inquérito#
Realização de sindicância#
Emissão de avisos e declaração de alertas#
Ação de proteção e socorro#
Conceção e realização de atividades ou acontecimentos artísticos#
Conceção e realização de atividades desportivas ou recreativas#
Criação e atualização de contactos institucionais#
</t>
  </si>
  <si>
    <t xml:space="preserve">Síntese (sintetizado)#
Síntese (sintetizado)#
Cruzada#
Sucessão (sucessor)#
Suplementar#
Suplementar#
Suplementar#
Suplementar#
Suplementar#
Sucessão (antecessor)#
Sucessão (antecessor)#
Cruzada#
Sucessão (antecessor)#
Sucessão (antecessor)#
</t>
  </si>
  <si>
    <t xml:space="preserve">Sucessão (sucessor)#
Sucessão (sucessor)#
Sucessão (sucessor)#
Sucessão (sucessor)#
Sucessão (sucessor)#
Síntese (sintetizado)#
Síntese (sintetiza)#
Síntese (sintetiza)#
Síntese (sintetiza)#
Síntese (sintetizado)#
Cruzada#
Suplementar#
Suplementar#
Suplementar#
Suplementar#
Suplementar#
</t>
  </si>
  <si>
    <t>150.20.300#
150.40.500#
400.10.048#
600.10.001#
600.10.002#
600.10.003#
600.10.004#
600.10.005#
600.10.006#
600.10.008#
600.10.500#
600.10.501#
600.10.502#
600.10.503#
600.10.507#
600.10.508#
600.10.509#
600.10.511#
600.10.512#
600.30.001#
600.30.002#
600.30.050#
600.30.051#
600.30.052#
600.30.150#
600.30.151#
600.30.152#
600.30.153#
600.30.154#
600.30.156#
600.30.157#
600.30.358#
600.40.001#
600.40.002#
600.40.300#
600.40.302#
800.10.603#</t>
  </si>
  <si>
    <t xml:space="preserve">Síntese (sintetizado)#
Síntese (sintetizado)#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t>
  </si>
  <si>
    <t xml:space="preserve">150.20.300#
150.40.500#
300.10.302#
300.50.005#
400.10.048#
500.10.001#
500.10.300#
500.10.301#
500.20.002#
550.10.001#
550.10.002#
550.10.004#
550.10.005#
550.10.006#
550.10.007#
550.10.008#
550.10.009#
550.10.600#
600.10.001#
600.10.002#
600.10.003#
600.10.004#
600.10.005#
600.10.006#
600.10.007#
600.10.008#
600.10.503#
600.10.504#
600.10.505#
600.10.506#
600.10.508#
600.10.509#
600.10.510#
600.10.511#
600.10.512#
600.20.302#
600.30.001#
600.30.002#
600.30.050#
600.30.051#
600.30.052#
800.10.603#
</t>
  </si>
  <si>
    <t xml:space="preserve">Síntese (sintetizado)#
Síntese (sintetizado)#
Sucessão (antecessor)#
Sucessão (antecessor)#
Cruzada#
Suplementar#
Suplementar#
Suplementar#
Sucessão (sucessor)#
Sucessão (sucessor)#
Sucessão (sucessor)#
Cruzada#
Sucessão (sucessor)#
Sucessão (sucessor)#
Sucessão (sucessor)#
Sucessão (sucessor)#
Sucessão (sucessor)#
Sucessão (antecessor)#
Sucessão (antecessor)#
Sucessão (antecessor)#
Sucessão (antecessor#
Cruzada#
Cruzada#
Cruzada#
Cruzada#
Cruzada#
Sucessão (sucessor)#
Sucessão (sucessor)#
Sucessão (sucessor)#
Sucessão (sucessor)#
Cruzada#
Sucessão (sucessor)#
Cruzada#
Sucessão (antecessor)#
Sucessão (antecessor)#
Sucessão (sucessor)#
Sucessão (sucessor)#
Sucessão (sucessor)#
Sucessão (sucessor)#
Sucessão (sucessor)#
Sucessão (sucessor)#
Cruzada#
</t>
  </si>
  <si>
    <t>Lei 144/99#</t>
  </si>
  <si>
    <t>Código do Processo Civil#</t>
  </si>
  <si>
    <t>AP#
AT#
MP#</t>
  </si>
  <si>
    <t>Ação judicial de herança jacente</t>
  </si>
  <si>
    <t>Ação judicial de herança jacente: articulados, gestão processual e audiência</t>
  </si>
  <si>
    <t>Ação judicial de herança jacente: decisão</t>
  </si>
  <si>
    <t xml:space="preserve">Suplementar#
Cruzada#
Cruzada#
Sucessão (sucessor)#
Sucessão (sucessor)#
Síntese (sintetizado)#
Cruzada#
Cruzada#
Cruzada#
Cruzada#
Cruzada#
Cruzada#
Cruzada#
Cruzada#
</t>
  </si>
  <si>
    <t xml:space="preserve">500.10.301#
650.10.307#
650.20.304#
750.10.001#
750.10.002#
750.10.300#
750.10.600#
750.20.001#
750.20.300#
750.20.301#
750.30.001#
750.30.300#
750.30.600#
750.30.602#
</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</si>
  <si>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Planeamento estratégico de atividades#
Recolha e tratamento de dados estatísticos de apoio à gestão#
Celebração de acordos e outros atos internacionais#
Registo de documentos e informação#
Reprodução de espécies de fauna e flora#
Conservação e proteção de recursos naturais, espécies e paisagens#
Implementação de ações para cumprimento de parâmetros ambientais#
Exploração de recursos naturais#
Realização de fiscalização#
Sinalização informativa e reguladora#
Emissão de avisos e declaração de alertas#
Ação de vigilância#
Produção de informação georreferenciada#
Realização de ensaios laboratoriais#
Realização de estudos científicos e técnicos de apoio a políticas públicas#
Produção de repositórios de amostras biológicas e seus derivados#
Realização de estudos de investigação básica#
Execução de projetos de investigação aplicada#
Desenvolvimento experimental e aplicacional#
Formalização de candidaturas e acompanhamento de apoios pontuais#
</t>
  </si>
  <si>
    <t xml:space="preserve">Sucessão (antecessor)#
Sucessão (antecessor)#
Sucessão (antecessor)#
Sucessão (antecessor)#
Sucessão (antecessor)#
Síntese (sintetizado)#
Sucessão (antecessor)#
Síntese (sintetizado)#
Cruzada#
Cruzada#
Cruzada#
Cruzada#
Suplementar#
Suplementar#
Sucessão (antecessor)#
Cruzada#
Sucessão (antecessor)#
Cruzada#
Cruzada#
Cruzada#
Cruzada#
Cruzada#
Cruzada#
Sucessão (antecessor)#
</t>
  </si>
  <si>
    <t xml:space="preserve">450.10.062#
450.10.070#
450.10.216#
450.10.640#
450.10.644#
450.10.808#
500.10.001#
500.10.300#
500.10.301#
550.10.307#
800.10.304#
</t>
  </si>
  <si>
    <t xml:space="preserve">Licenciamento ou autorização de atividades de comércio#
Licenciamento ou autorização de atividades industriais#
Licenciamento de farmácias#
Autorização de introdução de produtos e substâncias no mercado#
Autorização para transação de produtos#
Autorização excecional#
Realização de auditorias#
Realização de inspeção#
Realização de fiscalização#
Controlo e implementação de medidas de segurança de medicamentos e produtos de saúde#
Monitorização de segurança de medicamentos após autorização de introdução no mercado (AIM)#
</t>
  </si>
  <si>
    <t xml:space="preserve">Cruzada#
Cruzada#
Cruzada#
Sucessão (sucessor)#
Sucessão (sucessor)#
Cruzada#
Suplementar#
Suplementar#
Suplementar#
Suplementar#
Suplementar#
</t>
  </si>
  <si>
    <t xml:space="preserve">150.10.200#
150.40.500#
250.30.600#
300.10.005#
300.30.008#
300.40.503#
300.40.505#
300.40.506#
300.40.507#
300.40.509#
500.10.001#
500.10.301#
500.30.500#
550.20.001#
700.10.001#
700.20.100#
710.10.600#
800.10.601#
</t>
  </si>
  <si>
    <t xml:space="preserve">Elaboração de instrumentos de ordenamento territorial e da promoção do desenvolvimento de âmbito nacional#
Recolha e tratamento de dados estatísticos de apoio à gestão#
Prevenção e resolução de conflitos laborais#
Transação e transmissão de bens móveis não culturais e contratação de serviços#
Registo de documentos e informação#
Conservação e valorização de edifícios, infraestruturas e equipamentos#
Higienização de instalações e equipamentos#
Implementação de ações para cumprimento de parâmetros ambientais#
Implementação de planos de contingência#
Manutenção e reparação de bens móveis duradouros#
Realização de auditorias#
Realização de fiscalização#
Aplicação de medidas administrativas cautelares#
Emissão de avisos e declaração de alertas#
Referenciação de utentes para consultas#
Rastreio#
Controlo de pragas e infestantes#
Realização de ensaios laboratoriais#
</t>
  </si>
  <si>
    <t xml:space="preserve">Cruzada#
Sucessão (antecessor)#
Cruzada#
Cruzada#
Síntese (sintetizado)#
Cruzada#
Cruzada#
Cruzada#
Cruzada#
Cruzada#
Suplementar#
Suplementar#
Sucessão (antecessor)#
Sucessão (antecessor)#
Cruzada#
Cruzada#
Cruzada#
Cruzada#
</t>
  </si>
  <si>
    <t xml:space="preserve">Cruzada#
Cruzada#
Sucessão (sucessor)#
Síntese (sintetizado)#
Cruzada#
Cruzada#
Síntese (sintetizado)#
Cruzada#
Cruzada#
Sucessão (antecessor)#
Cruzada#
Cruzada#
Cruzada#
Cruzada#
Cruzada#
Cruzada#
Cruzada#
Cruzada#
Cruzada#
Cruzada#
Cruzada#
Suplementar#
Sucessão (sucessor)#
Sucessão (antecessor)#
Sucessão (antecessor)#
Cruzada#
Cruzada#
</t>
  </si>
  <si>
    <t xml:space="preserve">150.10.500#
150.10.600#
150.20.102#
300.40.508#
300.40.510#
350.30.001#
400.10.609#
400.10.610#
400.10.614#
450.30.002#
500.10.001#
500.10.301#
750.10.002#
750.10.601#
750.20.001#
750.20.300#
750.30.001#
800.10.302#
800.10.609#
850.10.002#
850.10.003#
850.10.005#
850.10.500#
850.10.600#
850.10.601#
900.10.501#
</t>
  </si>
  <si>
    <t xml:space="preserve">Cruzada#
Síntese (sintetizado)#
Cruzada#
Cruzada#
Sucessão (sucessor)#
Cruzada#
Cruzada#
Sucessão (antecessor)#
Cruzada#
Sucessão (sucessor)#
Sucessão (antecessor)#
Suplementar#
Suplementar#
Sucessão (sucessor)#
Sucessão (sucessor)#
Sucessão (antecessor)#
Sucessão (antecessor)#
Sucessão (antecessor)#
Sucessão (antecessor)#
Complementar#
Cruzada#
Cruzada#
Cruzada#
Cruzada#
Cruzada#
Cruzada#
</t>
  </si>
  <si>
    <t xml:space="preserve">Sucessão (antecessor)#
Sucessão (antecessor)#
Sucessão (antecessor)#
Sucessão (antecessor)#
Síntese (sintetizado)#
Cruzada#
Sucessão (antecessor)#
Suplementar#
Suplementar#
Cruzada#
Cruzada#
Cruzada#
Cruzada#
</t>
  </si>
  <si>
    <t xml:space="preserve">300.10.005#
300.10.006#
300.30.008#
300.40.504#
300.50.202#
300.50.204#
300.50.402#
350.30.001#
450.10.072#
450.10.205#
450.10.649#
500.10.001#
550.10.001#
550.10.002#
550.20.004#
800.10.604#
800.10.605#
850.10.002#
850.10.003#
900.10.500#
900.20.001#
900.20.002#
900.20.200#
900.20.201#
</t>
  </si>
  <si>
    <t xml:space="preserve">Transação e transmissão de bens móveis não culturais e contratação de serviços#
Transação e transmissão de direitos de propriedade intelectual#
Registo de documentos e informação#
Controlo de segurança e vigilância de instalações e equipamentos#
Cedência de bens móveis culturais#
Cedência de direitos de propriedade intelectual#
Processamento de pedidos de material e de reserva de espaços#
Cobrança de receitas e pagamento de despesas#
Licenciamento ou autorização de atividades artísticas, desportivas e recreativas#
Autorização de utilização de edificações, frações ou recintos fixos#
Categorização de bens e produtos#
Realização de auditorias#
Segurança de espaços públicos e abertos ao público#
Ação de segurança a eventos de alto risco#
Realização de piquetes ocasionais de prevenção#
Realização de traduções#
Realização de transcrições#
Formalização de candidaturas e acompanhamento de apoios regulares#
Formalização de candidaturas e acompanhamento de apoios pontuais#
Organização e participação em homenagens e cerimónias comemorativas#
Criação de imagem e identidade gráficas#
Criação de produtos e artigos promocionais#
Conceção de conteúdos institucionais para divulgação#
Edição e publicação de conteúdos#
</t>
  </si>
  <si>
    <t xml:space="preserve">Cruzada#
Sucessão (sucessor)#
Síntese (sintetizado)#
Cruzada#
Sucessão (sucessor)#
Cruzada#
Sucessão(sucessor)#
Cruzada#
Sucessão (sucessor)#
Sucessão (sucessor)#
Sucessão (sucessor)#
Suplementar#
Cruzada#
Cruzada#
Cruzada#
Cruzada#
Cruzada#
Sucessão (sucessor)#
Sucessão (sucessor)#
Sucessão (antecessor)#
Sucessão (sucessor)#
Sucessão (sucessor)#
Sucessão (sucessor)#
Sucessão (sucessor)#
</t>
  </si>
  <si>
    <t xml:space="preserve">150.20.300#
300.10.005#
300.30.008#
300.40.504#
300.50.202#
300.50.402#
350.30.001#
450.10.072#
450.10.205#
450.10.213#
450.10.215#
450.10.221#
500.10.001#
550.10.001#
550.20.004#
900.10.500#
900.20.001#
900.20.002#
900.20.200#
900.20.201#
</t>
  </si>
  <si>
    <t xml:space="preserve">Avaliação de atividades#
Transação e transmissão de bens móveis não culturais e contratação de serviços#
Registo de documentos e informação#
Controlo de segurança e vigilância de instalações e equipamentos#
Cedência de bens móveis culturais#
Processamento de pedidos de material e de reserva de espaços#
Cobrança de receitas e pagamento de despesas#
Licenciamento ou autorização de atividades artísticas, desportivas e recreativas#
Autorização de utilização de edificações, frações ou recintos fixos#
Licenciamento ou comunicação de ocupação de espaços públicos#
Licenciamento especial de ruído#
Licenciamento de recintos itinerantes ou improvisados ou de acampamentos ocasionais#
Realização de auditorias#
Segurança de espaços públicos e abertos ao público#
Realização de piquetes ocasionais de prevenção#
Organização e participação em homenagens e cerimónias comemorativas#
Criação de imagem e identidade gráficas#
Criação de produtos e artigos promocionais#
Conceção de conteúdos institucionais para divulgação#
Edição e publicação de conteúdos#
</t>
  </si>
  <si>
    <t xml:space="preserve">28 de janeiro </t>
  </si>
  <si>
    <t>Procede à 5.ª alteração da Lei n.º 23/96, de 26 de julho, à 3.ª alteração da Lei n.º 24/96, de 31 de julho, e à 7.ª alteração da Lei n.º 5/2004, de 10 de fevereiro, no sentido de se atribuir maior eficácia à proteção do consumidor</t>
  </si>
  <si>
    <t>https://dre.pt/application/file/a/256922</t>
  </si>
  <si>
    <t>Lei 47/2014#
Lei 10/2013#
DL 67/2003#</t>
  </si>
  <si>
    <t>DL 63/85#
Lei 16/2008#</t>
  </si>
  <si>
    <t>Lei Orgânica 1/2001#
Lei 14/79#</t>
  </si>
  <si>
    <t>350.30.001#
400.10.001#
400.10.004#
500.10.001#
500.10.301#
900.20.201#
950.10.400#</t>
  </si>
  <si>
    <t>Sucessão (sucessor)#
Sucessão (antecessor)#
Sucessão (antecessor)#
Suplementar#
Suplementar#
Sucessão (sucessor)#
Síntese (sintetiza)#</t>
  </si>
  <si>
    <t>Cobrança de receitas e pagamento de despesas#
Registo civil#
Registo de cidadãos da União Europeia#
Realização de auditorias#
Realização de fiscalização#
Edição e publicação de conteúdos#
Apoio técnico e logístico ao processo eleitoral e referendário#</t>
  </si>
  <si>
    <t>DL 406/74#</t>
  </si>
  <si>
    <t>406/74</t>
  </si>
  <si>
    <t xml:space="preserve">29 de agosto </t>
  </si>
  <si>
    <t>Garante e regulamenta o direito de reunião</t>
  </si>
  <si>
    <t>https://dre.pt/application/file/a/424815</t>
  </si>
  <si>
    <t>Lei 18/2016#
Lei 84/2015#
Lei 35/2014#
Lei 7/2009#
Lei 48/2006#</t>
  </si>
  <si>
    <t>18/2016</t>
  </si>
  <si>
    <t xml:space="preserve">20 de junho </t>
  </si>
  <si>
    <t>Estabelece as 35 horas como período normal de trabalho dos trabalhadores em funções públicas, procedendo à segunda alteração à Lei Geral do Trabalho em Funções Públicas, aprovada em anexo à Lei n.º 35/2014, de 20 de junho</t>
  </si>
  <si>
    <t>https://dre.pt/application/file/a/74738566</t>
  </si>
  <si>
    <t>84/2015</t>
  </si>
  <si>
    <t>Primeira alteração à Lei Geral do Trabalho em Funções Públicas, aprovada em anexo à Lei n.º 35/2014, de 20 de junho, consagrando a meia jornada como nova modalidade de horário de trabalho</t>
  </si>
  <si>
    <t>https://dre.pt/application/file/a/69968572</t>
  </si>
  <si>
    <t>ICNF#
AL#</t>
  </si>
  <si>
    <t>SPE#
AL#</t>
  </si>
  <si>
    <t>Registo de navios mercantes</t>
  </si>
  <si>
    <t xml:space="preserve">Lei 13/99, com as alterações introduzidas pela Lei 3/2002, pelas Leis Orgânicas 4/2005 e 5/2005 e pela Lei 47/2008, e Declaração de Retificação 54/2008
</t>
  </si>
  <si>
    <t xml:space="preserve">Iniciar#
Comunicar#
Comunicar#
Comunicar# </t>
  </si>
  <si>
    <t>INMLCF#
PJ#
AL#</t>
  </si>
  <si>
    <t xml:space="preserve">PSP#
AL#
</t>
  </si>
  <si>
    <t xml:space="preserve">OPC#
AL#
</t>
  </si>
  <si>
    <t xml:space="preserve">Iniciar#
Comunicar#
</t>
  </si>
  <si>
    <t>Comunicar#
Assessorar#
Comunicar#</t>
  </si>
  <si>
    <t>IRN#
OPC#
AL#</t>
  </si>
  <si>
    <t>DGRSP#
OPC#
AL#</t>
  </si>
  <si>
    <t>Comunicar#
Executar#
Comunicar#</t>
  </si>
  <si>
    <t>OPC#
INMLCF#
AL#</t>
  </si>
  <si>
    <t xml:space="preserve">Executar#
Comunicar#
Comunicar#
</t>
  </si>
  <si>
    <t>INMLCF#
AL#</t>
  </si>
  <si>
    <t>Iniciar#
Iniciar#
Assessorar#</t>
  </si>
  <si>
    <t xml:space="preserve">PE
</t>
  </si>
  <si>
    <t>CEIC</t>
  </si>
  <si>
    <t>Comissão de Ética para a Investigação Clínica</t>
  </si>
  <si>
    <t>136/2015</t>
  </si>
  <si>
    <t xml:space="preserve">28 de junho </t>
  </si>
  <si>
    <t>https://dre.pt/application/file/a/69879621</t>
  </si>
  <si>
    <t>Procede à primeira alteração ao Decreto-Lei n.º 101/2006, de 6 de junho, que cria a Rede Nacional de Cuidados Continuados Integrados, e à segunda alteração ao Decreto-Lei n.º 8/2010, de 28 de janeiro, que cria um conjunto de unidades e equipas de cuidados continuados integrados de saúde mental</t>
  </si>
  <si>
    <t>189-A/2015</t>
  </si>
  <si>
    <t xml:space="preserve">17 de setembro </t>
  </si>
  <si>
    <t>Primeira alteração à Portaria n.º 174/2014, de 10 de setembro, que 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t>
  </si>
  <si>
    <t>https://dre.pt/application/file/a/70331640</t>
  </si>
  <si>
    <t xml:space="preserve">700.10.006 </t>
  </si>
  <si>
    <t>Registo clinico de utentes</t>
  </si>
  <si>
    <t xml:space="preserve">Comunicar# </t>
  </si>
  <si>
    <t>710.20.004</t>
  </si>
  <si>
    <t xml:space="preserve">Entrega de restos mortais </t>
  </si>
  <si>
    <t>700.10.006</t>
  </si>
  <si>
    <t>Registo de emissão de Cartão Europeu de Seguro de Doença</t>
  </si>
  <si>
    <t>300.20.600</t>
  </si>
  <si>
    <t xml:space="preserve">para legislação ver: 
http://www.srij.turismodeportugal.pt/pt/gca/index.php?id=8 </t>
  </si>
  <si>
    <t>Nomeação para cargos de direção, coordenação e controlo#
Nomeação para postos de trabalho#
Designação para cargos ou funções de confiança ou de interesse público#
Contratação de trabalhadores#
Cessação da relação jurídica de emprego público#
Registo de emissão de Cartão Europeu de Seguro de Doença#</t>
  </si>
  <si>
    <t>Mecanismo processual destinado à regulação e reparação de avarias marítimas, com ou sem compromisso.
Inicia-se a requerimento do capitão do navio ou, na falta de iniciativa deste, do proprietário do navio ou de qualquer dos donos da carga  termina com sentença e elaboração da conta
Inclui a entrega de documentação do navio aos repartidores, parecer sobre a regulação da avaria. Inclui eventual recurso.</t>
  </si>
  <si>
    <t xml:space="preserve">Intimação para um comportamento tributário
</t>
  </si>
  <si>
    <t>Intimação para um comportamento tributário</t>
  </si>
  <si>
    <t xml:space="preserve">Autoridade Nacional de Segurança </t>
  </si>
  <si>
    <t>Estágio curricular, plano de</t>
  </si>
  <si>
    <t>Conselho de Ministros (preparação)</t>
  </si>
  <si>
    <t>Conselho de Ministros (realização)</t>
  </si>
  <si>
    <t>Iniciativa de promoção ou divulgação de produtos e serviços, organização e participação em</t>
  </si>
  <si>
    <t>Participação em iniciativa de promoção ou divulgação de produtos e serviços</t>
  </si>
  <si>
    <t>Organização de iniciativa de promoção ou divulgação de produtos e serviços</t>
  </si>
  <si>
    <t>Horário flexível, pedido de</t>
  </si>
  <si>
    <t>Livro, edição de</t>
  </si>
  <si>
    <t>Blog, publicação de conteúdos em</t>
  </si>
  <si>
    <t>Revista, edição de</t>
  </si>
  <si>
    <t xml:space="preserve">Spot publicitário, publicação de </t>
  </si>
  <si>
    <t>Tarja, edição de</t>
  </si>
  <si>
    <t>Folheto, edição de</t>
  </si>
  <si>
    <t>Boletim, edição de</t>
  </si>
  <si>
    <t>Brochura, edição de</t>
  </si>
  <si>
    <t>Publicação de conteúdos</t>
  </si>
  <si>
    <t>Reação adversa a medicamento, avaliação de notificação de</t>
  </si>
  <si>
    <t>Registo de número de polícia</t>
  </si>
  <si>
    <t>ONU - Organização das Nações Unidas, participação em missão de apoio à paz da</t>
  </si>
  <si>
    <t xml:space="preserve">Legado de bem imóvel </t>
  </si>
  <si>
    <t>Bem imóvel, exercício do direito de preferência sobre</t>
  </si>
  <si>
    <t>Acompanhamento de ato eleitoral, missão internacional de</t>
  </si>
  <si>
    <t>Relatório diplomático de missão internacional</t>
  </si>
  <si>
    <t>Logomarca, criação de imagem para</t>
  </si>
  <si>
    <t>Logótipo, criação de imagem para</t>
  </si>
  <si>
    <t>Normalização gráfica de documentos, criação de imagem para</t>
  </si>
  <si>
    <t xml:space="preserve">Inconstitucionalidade, fiscalização da </t>
  </si>
  <si>
    <t>Observação de sinalização de trânsito</t>
  </si>
  <si>
    <t xml:space="preserve">Adelo, fiscalização de </t>
  </si>
  <si>
    <t xml:space="preserve">Ourivesaria, fiscalização de </t>
  </si>
  <si>
    <t xml:space="preserve">Casa de penhor, fiscalização de </t>
  </si>
  <si>
    <t xml:space="preserve">Ferro-velho, fiscalização de </t>
  </si>
  <si>
    <t>Debate específico (preparação)</t>
  </si>
  <si>
    <t>Debate específico (realização)</t>
  </si>
  <si>
    <t>Inicia com a candidatura / encaminhamento.
Inclui apresentação de elementos instrutórios, verificação dos pré-requisitos, aplicação dos métodos para a seleção, quando necessário, como a realização de provas de ingresso (gerais ou específicas) e respetiva avaliação, elaboração e publicitação de lista provisória de admitidos e excluídos, reclamações.
Termina com publicitação de lista de admitidos e excluídos.</t>
  </si>
  <si>
    <t>Ato legislativo, produção e comunicação de</t>
  </si>
  <si>
    <t>Comunicação de ato legislativo</t>
  </si>
  <si>
    <t>Produção de ato legislativo</t>
  </si>
  <si>
    <t>Aprovação de convenção internacional</t>
  </si>
  <si>
    <t>Comunicação de convenção internacional</t>
  </si>
  <si>
    <t>Depósito de instrumento de regulação</t>
  </si>
  <si>
    <t>Produção e comunicação de ato regulamentar geral</t>
  </si>
  <si>
    <t>700.10.500</t>
  </si>
  <si>
    <t xml:space="preserve">Registo de utilizadores em unidades de saúde animal </t>
  </si>
  <si>
    <t>700.10.501</t>
  </si>
  <si>
    <t>Inscrição de animais em hospitais e clinicas veterinárias. 
Inicia com a manifestação do interesse ou necessidade de utilização de uma unidade de saúde veterinária e termina com o fim do interesse ou necessidade.
Inclui identificação do animal e registo de dados.</t>
  </si>
  <si>
    <t xml:space="preserve">Referenciação de animais para consultas
</t>
  </si>
  <si>
    <t xml:space="preserve">Inscrição de animais para consultas e e outros cuidados de saúde. 
Inicia com a inscrição e temina com a notificação do agendamento do cuidado de saúde pretendido. 
Inclui identificação do animal, avaliação clinica da necessidade da consulta, verificação de disponibilidade e marcação de consulta.
</t>
  </si>
  <si>
    <t>Data do óbito do utente</t>
  </si>
  <si>
    <t>Assembleia Municipal, reunião da (preparação)</t>
  </si>
  <si>
    <t>Assembleia Municipal, reunião da (realização)</t>
  </si>
  <si>
    <t>Ata da reunião de órgãos deliberativos (realização)</t>
  </si>
  <si>
    <t>Ata em minuta no âmbito de reunião de órgãos deliberativos (preparação)</t>
  </si>
  <si>
    <t>Debate sobre o estado da cidade (realização)</t>
  </si>
  <si>
    <t>Debate temático (realização)</t>
  </si>
  <si>
    <t>Ordem de trabalhos de reunião de órgãos deliberativos (preparação)</t>
  </si>
  <si>
    <t>Órgão deliberativo, reunião do (preparação)</t>
  </si>
  <si>
    <t>Órgão deliberativo, reunião do (realização)</t>
  </si>
  <si>
    <t>Reunião da Assembleia Geral (preparação)</t>
  </si>
  <si>
    <t>Reunião da Assembleia Geral (realização)</t>
  </si>
  <si>
    <t>Reunião descentralizada de orgão deliberativo (preparação)</t>
  </si>
  <si>
    <t>Sessão de Assembleia de Freguesia (preparação)</t>
  </si>
  <si>
    <t>Sessão de Assembleia de Freguesia (realização)</t>
  </si>
  <si>
    <t>Sessão de Assembleia Intermunicipal (preparação)</t>
  </si>
  <si>
    <t>Sessão de Assembleia Intermunicipal (realização)</t>
  </si>
  <si>
    <t>Sessão de Assembleia Municipal (preparação)</t>
  </si>
  <si>
    <t>Sessão de Assembleia Municipal (realização)</t>
  </si>
  <si>
    <t>Ata da reunião de órgão executivo (realização)</t>
  </si>
  <si>
    <t>Executivo, reunião de órgão (preparação)</t>
  </si>
  <si>
    <t>Executivo, reunião de órgão (realização)</t>
  </si>
  <si>
    <t>Ordem de trabalhos de reunião de órgão executivo (preparação)</t>
  </si>
  <si>
    <t>Órgão executivo, reunião de (preparação)</t>
  </si>
  <si>
    <t>Órgão executivo, reunião de (realização)</t>
  </si>
  <si>
    <t xml:space="preserve">Reunião da Mesa Administrativa (preparação) </t>
  </si>
  <si>
    <t xml:space="preserve">Reunião da Mesa Administrativa (realização) </t>
  </si>
  <si>
    <t>Reunião de Câmara Municipal (preparação)</t>
  </si>
  <si>
    <t>Reunião de Câmara Municipal (realização)</t>
  </si>
  <si>
    <t>Reunião de Conselho de Administração (preparação)</t>
  </si>
  <si>
    <t>Reunião de Conselho de Administração (realização)</t>
  </si>
  <si>
    <t>Reunião de Conselho Executivo (preparação)</t>
  </si>
  <si>
    <t>Reunião de Conselho Executivo (realização)</t>
  </si>
  <si>
    <t>Reunião de Junta de Freguesia (preparação)</t>
  </si>
  <si>
    <t>Reunião de Junta de Freguesia (realização)</t>
  </si>
  <si>
    <t>Reunião descentralizada de órgão executivo (preparação)</t>
  </si>
  <si>
    <t>Reunião descentralizada de órgão executivo (realização)</t>
  </si>
  <si>
    <t>Reunião extraordinária de órgão executivo (preparação)</t>
  </si>
  <si>
    <t>Reunião extraordinária de órgão executivo (realização)</t>
  </si>
  <si>
    <t>Reunião pública de órgão executivo (preparação)</t>
  </si>
  <si>
    <t>Reunião pública de órgão executivo (realização)</t>
  </si>
  <si>
    <t>Comissão de acompanhamento (preparação)</t>
  </si>
  <si>
    <t xml:space="preserve">Comissão de acompanhamento (realização) </t>
  </si>
  <si>
    <t xml:space="preserve">Comissão permanente, reunião da (preparação) </t>
  </si>
  <si>
    <t xml:space="preserve">Comissão permanente, reunião da (realização) </t>
  </si>
  <si>
    <t xml:space="preserve">Conselho consultivo, reunião do (preparação) </t>
  </si>
  <si>
    <t xml:space="preserve">Conselho consultivo, reunião do (realização) </t>
  </si>
  <si>
    <t>Estrutura operacional de aconselhamento, reunião de (preparação)</t>
  </si>
  <si>
    <t>Estrutura operacional de aconselhamento, reunião de (realização)</t>
  </si>
  <si>
    <t>Ordem de trabalhos da reunião de estrutura operacional e de aconselhamento (preparação)</t>
  </si>
  <si>
    <t>Órgão e estrutura operacional de aconselhamento, reunião de (preparação)</t>
  </si>
  <si>
    <t>Órgão e estrutura operacional de aconselhamento, reunião de (realização)</t>
  </si>
  <si>
    <t>Reunião de grupo de trabalho (preparação)</t>
  </si>
  <si>
    <t>Reunião de grupo de trabalho (realização)</t>
  </si>
  <si>
    <t>Reunião de grupo setorial (preparação)</t>
  </si>
  <si>
    <t>Reunião de grupo setorial (realização)</t>
  </si>
  <si>
    <t>Reunião descentralizada de órgão de aconselhamento (preparação)</t>
  </si>
  <si>
    <t>Reunião descentralizada de órgão de aconselhamento (realização)</t>
  </si>
  <si>
    <t xml:space="preserve">Reunião setorial (preparação) </t>
  </si>
  <si>
    <t xml:space="preserve">Reunião setorial (realização) </t>
  </si>
  <si>
    <t xml:space="preserve">Censo (conceção, planeamento e execução) </t>
  </si>
  <si>
    <t>Censo (recolha de informação)</t>
  </si>
  <si>
    <t>Estatística oficial (conceção, planeamento e execução)</t>
  </si>
  <si>
    <t>Estatística oficial (recolha de informação)</t>
  </si>
  <si>
    <t>Instrumento de notação (recolha de informação)</t>
  </si>
  <si>
    <t>Metainformação estatística (conceção, planeamento e execução)</t>
  </si>
  <si>
    <t>Metainformação estatística (recolha de informação)</t>
  </si>
  <si>
    <t>Operação estatística (conceção, planeamento e execução)</t>
  </si>
  <si>
    <t>Realização de operação estatística oficial (recolha de informação)</t>
  </si>
  <si>
    <t>Análise de mercado de medicamentos (apuramento e apresentação dos dados)</t>
  </si>
  <si>
    <t>Análise estatística das atividades (apuramento e apresentação dos dados)</t>
  </si>
  <si>
    <t xml:space="preserve">Boletim estatístico de acidentes de viação (definição da metodologia e recolha) </t>
  </si>
  <si>
    <t>Boletim estatístico de acidentes de viação (apuramento e apresentação dos dados)</t>
  </si>
  <si>
    <t xml:space="preserve">Consumo de medicamentos, dados sobre (definição da metodologia e recolha) </t>
  </si>
  <si>
    <t>Consumo de medicamentos, dados sobre (apuramento e apresentação dos dados)</t>
  </si>
  <si>
    <t xml:space="preserve">Dados de sinistralidade, estatística de apoio à gestão (definição da metodologia e recolha) </t>
  </si>
  <si>
    <t xml:space="preserve">Dados de sinistralidade, estatística de apoio à gestão (apuramento e apresentação dos dados) </t>
  </si>
  <si>
    <t xml:space="preserve">Dados do Observatório de Segurança Rodoviária (definição da metodologia e recolha) </t>
  </si>
  <si>
    <t xml:space="preserve">Dados do Observatório de Segurança Rodoviária (apuramento e apresentação dos dados) </t>
  </si>
  <si>
    <t>Dados estatísticos de apoio à gestão (definição da metodologia e recolha)</t>
  </si>
  <si>
    <t xml:space="preserve">Dados estatísticos de apoio à gestão (apuramento e apresentação dos dados) </t>
  </si>
  <si>
    <t xml:space="preserve">Estatística anual do medicamento (definição da metodologia e recolha) </t>
  </si>
  <si>
    <t xml:space="preserve">Estatística anual do medicamento (apuramento e apresentação dos dados) </t>
  </si>
  <si>
    <t>Estatística operacional para apoio à decisão (definição da metodologia e recolha)</t>
  </si>
  <si>
    <t xml:space="preserve">Estatística operacional para apoio à decisão (apuramento e apresentação dos dados) </t>
  </si>
  <si>
    <t xml:space="preserve">NATO, Defense Planning Questionnaire (definição da metodologia e recolha) </t>
  </si>
  <si>
    <t xml:space="preserve">NATO, Defense Planning Questionnaire (apuramento e apresentação dos dados) </t>
  </si>
  <si>
    <t>Pontos negros da sinistralidade (definição da metodologia e recolha)</t>
  </si>
  <si>
    <t xml:space="preserve">Pontos negros da sinistralidade (apuramento e apresentação dos dados) </t>
  </si>
  <si>
    <t>Questionário de Planeamento de Defesa (definição da metodologia e recolha)</t>
  </si>
  <si>
    <t xml:space="preserve">Questionário de Planeamento de Defesa (apuramento e apresentação dos dados) </t>
  </si>
  <si>
    <t>Recolha e tratamento de dados estatísticos de apoio à gestão (definição da metodologia e recolha)</t>
  </si>
  <si>
    <t xml:space="preserve">Recolha e tratamento de dados estatísticos de apoio à gestão (apuramento e apresentação dos dados) </t>
  </si>
  <si>
    <t>Relatório estatístico (definição da metodologia e recolha)</t>
  </si>
  <si>
    <t xml:space="preserve">Relatório estatístico (apuramento e apresentação dos dados) </t>
  </si>
  <si>
    <t>Associação internacional, representação e participação em (preparação de reunião)</t>
  </si>
  <si>
    <t>Associação internacional, representação e participação em (realização de reunião)</t>
  </si>
  <si>
    <t>COLUSO - Comissão Luso-Brasileira para a Salvaguarda e Divulgação do Património Documental, representação e participação na (preparação de reunião)</t>
  </si>
  <si>
    <t>COLUSO - Comissão Luso-Brasileira para a Salvaguarda e Divulgação do Património Documental, representação e participação na (realização de reunião)</t>
  </si>
  <si>
    <t>CRLTAP - Convenção sobre a Poluição Atmosférica Transfronteiriça a Longa Distância (preparação de reunião)</t>
  </si>
  <si>
    <t>CRLTAP - Convenção sobre a Poluição Atmosférica Transfronteiriça a Longa Distância (realização de reunião)</t>
  </si>
  <si>
    <t>ECCI - União das Cidades Capitais Ibero-americanas (preparação de reunião)</t>
  </si>
  <si>
    <t>ECCI - União das Cidades Capitais Ibero-americanas (realização de reunião)</t>
  </si>
  <si>
    <t>Organização internacional, representação e participação em (preparação de reunião)</t>
  </si>
  <si>
    <t>Organização internacional, representação e participação em (realização de reunião)</t>
  </si>
  <si>
    <t>Participação em organização internacional (preparação de reunião)</t>
  </si>
  <si>
    <t>Participação em organização internacional (realização de reunião)</t>
  </si>
  <si>
    <t>Participação na Conferência dos Diretores Ibero-americanos da Água (preparação de reunião)</t>
  </si>
  <si>
    <t>Participação na Conferência dos Diretores Ibero-americanos da Água (realização de reunião)</t>
  </si>
  <si>
    <t>Participação na Convenção da ONU de combate à desertificação (preparação de reunião)</t>
  </si>
  <si>
    <t>Participação na Convenção da ONU de combate à desertificação (realização de reunião)</t>
  </si>
  <si>
    <t>Participação na Convenção de alterações climáticas da ONU (preparação de reunião)</t>
  </si>
  <si>
    <t>Participação na Convenção de alterações climáticas da ONU (realização de reunião)</t>
  </si>
  <si>
    <t>Participação na Convenção ESPOO (preparação de reunião)</t>
  </si>
  <si>
    <t>Participação na Convenção ESPOO (realização de reunião)</t>
  </si>
  <si>
    <t>Participação na OMS - Organização Mundial de Saúde (preparação de reunião)</t>
  </si>
  <si>
    <t>Participação na OMS - Organização Mundial de Saúde (realização de reunião)</t>
  </si>
  <si>
    <t>Participação na REDE - Rede de Língua Portuguesa de Avaliação de Impactos (preparação de reunião)</t>
  </si>
  <si>
    <t>Participação na REDE - Rede de Língua Portuguesa de Avaliação de Impactos (realização de reunião)</t>
  </si>
  <si>
    <t>Participação na UNECE - Comissão Económica para a Europa das Nações Unidas (preparação de reunião)</t>
  </si>
  <si>
    <t>Participação na UNECE - Comissão Económica para a Europa das Nações Unidas (realização de reunião)</t>
  </si>
  <si>
    <t>Participação no PNUA - Programa das Nações Unidas para o Ambiente (preparação de reunião)</t>
  </si>
  <si>
    <t>Participação no PNUA - Programa das Nações Unidas para o Ambiente (realização de reunião)</t>
  </si>
  <si>
    <t>Participação no programa de Carbon Capture and Storage (preparação de reunião)</t>
  </si>
  <si>
    <t>Participação no programa de Carbon Capture and Storage (realização de reunião)</t>
  </si>
  <si>
    <t>Rede de cidades educadoras (preparação de reunião)</t>
  </si>
  <si>
    <t>Rede de cidades educadoras (realização de reunião)</t>
  </si>
  <si>
    <t>Rede de cidades taurinas (preparação de reunião)</t>
  </si>
  <si>
    <t>Rede de cidades taurinas (realização de reunião)</t>
  </si>
  <si>
    <t>Representação em organização internacional (preparação de reunião)</t>
  </si>
  <si>
    <t>Representação em organização internacional (realização de reunião)</t>
  </si>
  <si>
    <t>Representação na Conferência Ibero-Americana (preparação de reunião)</t>
  </si>
  <si>
    <t>Representação na Conferência Ibero-Americana (realização de reunião)</t>
  </si>
  <si>
    <t>Representação na Convenção da Biodiversidade (preparação de reunião)</t>
  </si>
  <si>
    <t>Representação na Convenção da Biodiversidade (realização de reunião)</t>
  </si>
  <si>
    <t>Representação na CPLP - Comunidade dos Países de Língua Portuguesa (preparação de reunião)</t>
  </si>
  <si>
    <t>Representação na CPLP - Comunidade dos Países de Língua Portuguesa (realização de reunião)</t>
  </si>
  <si>
    <t>Representação na OCDE - Organização para a Cooperação e Desenvolvimento Económico (preparação de reunião)</t>
  </si>
  <si>
    <t>Representação na OCDE - Organização para a Cooperação e Desenvolvimento Económico (realização de reunião)</t>
  </si>
  <si>
    <t>Representação no programa EUCC - Coastal Marine Union (realização de reunião)</t>
  </si>
  <si>
    <t>Rótulo Ecológico Eco-Inovação (realização de reunião)</t>
  </si>
  <si>
    <t>UCCI - União das Cidades Capitais Ibero-americanas, participação na (preparação de reunião)</t>
  </si>
  <si>
    <t>UCCI - União das Cidades Capitais Ibero-americanas, participação na (realização de reunião)</t>
  </si>
  <si>
    <t>UCCLA - União das Cidades Capitais de Língua Portuguesa, participação na (preparação de reunião)</t>
  </si>
  <si>
    <t>UCCLA - União das Cidades Capitais de Língua Portuguesa, participação na (realização de reunião)</t>
  </si>
  <si>
    <t>UCUE - União das Capitais da União Europeia, participação na (preparação de reunião)</t>
  </si>
  <si>
    <t>UCUE - União das Capitais da União Europeia, participação na (realização de reunião)</t>
  </si>
  <si>
    <t>Ato eleitoral, acompanhamento de (missão internacional)</t>
  </si>
  <si>
    <t>Ajuda pública ao desenvolvimento, coordenação de (execução)</t>
  </si>
  <si>
    <t>Estágio profissional, seleção de candidatos para a frequência de</t>
  </si>
  <si>
    <t>Demissão, formalização do pedido de</t>
  </si>
  <si>
    <t xml:space="preserve">Bolsa de estudo no âmbito do estatuto de bolseiro, pedido de </t>
  </si>
  <si>
    <t>PAP- Pedidos de Autorização de Pagamento, cabimentação de</t>
  </si>
  <si>
    <t>Atividade de arrendamento de bens imobiliários, licença para</t>
  </si>
  <si>
    <t>Declaração de impacto ambiental (elaboração do relatório final e emissão de título)</t>
  </si>
  <si>
    <t>DIA - Declaração de Ipacto Ambiental (elaboração do relatório final e emissão de título)</t>
  </si>
  <si>
    <t>DIncA - Decisão de Incidências Ambientais (execução)</t>
  </si>
  <si>
    <t>EIncA - Estudo de incidências ambientais (execução)</t>
  </si>
  <si>
    <t>EIncA - Estudo de incidências ambientais (elaboração do relatório final e emissão de título)</t>
  </si>
  <si>
    <t>Acesso a profissão regulada (verificação de condições)</t>
  </si>
  <si>
    <t>Acesso a profissão regulada (emissão de título)</t>
  </si>
  <si>
    <t>Associação profissional, inscrição em (emissão de título)</t>
  </si>
  <si>
    <t>Associação profissional, pedido de acesso a (verificação de condições)</t>
  </si>
  <si>
    <t>Inscrição em associação profissional (emissão de título)</t>
  </si>
  <si>
    <t>Inscrição em ordem profissional (emissão de título)</t>
  </si>
  <si>
    <t>Ordem profissional, inscrição em (emissão de título)</t>
  </si>
  <si>
    <t>AOPI - Agente oficial da propriedade industrial, pedido de autorização da atividade de (verificação de condições)</t>
  </si>
  <si>
    <t>AOPI - Agente oficial da propriedade industrial, autorização de (emissão de título)</t>
  </si>
  <si>
    <t>Arrumador de automóveis, pedido de autorização da atividade de (verificação de condições)</t>
  </si>
  <si>
    <t>Arrumador de automóveis, emissão de cartão de (emissão de título)</t>
  </si>
  <si>
    <t>Artesão, pedido de reconhecimento da profissão de (verificação de condições)</t>
  </si>
  <si>
    <t>Carta de artesão, renovação, suspensão e revogação da (verificação de condições)</t>
  </si>
  <si>
    <t>Carta de artesão (emissão de título)</t>
  </si>
  <si>
    <t>Carteira profissional (verificação de condições)</t>
  </si>
  <si>
    <t>Carteira profissional (emissão de título)</t>
  </si>
  <si>
    <t>Cédula de representante para operações aduaneiras (verificação de condições)</t>
  </si>
  <si>
    <t>Cédula de representante para operações aduaneiras (emissão de título)</t>
  </si>
  <si>
    <t>Emissão de cartão de arrumador de automóveis (emissão de título)</t>
  </si>
  <si>
    <t>Emissão de cartão de feirante (emissão de título)</t>
  </si>
  <si>
    <t>Emissão de cartão de guarda noturno (emissão de título)</t>
  </si>
  <si>
    <t>Emissão de cartão de vendedor ambulante (emissão de título)</t>
  </si>
  <si>
    <t>Emissão de carteira profissional (emissão de título)</t>
  </si>
  <si>
    <t>Feirante, pedido de autorização para o exercício da atividade de (verificação de condições)</t>
  </si>
  <si>
    <t>Feirante, emissão de cartão de (emissão de título)</t>
  </si>
  <si>
    <t>Formador profissional, pedido de reconhecimento de (verificação de condições)</t>
  </si>
  <si>
    <t>Formador, pedido de autorização para o exercício da atividade de (verificação de condições)</t>
  </si>
  <si>
    <t>Guarda-noturno, pedido de autorização para o exercício da atividade de (verificação de condições)</t>
  </si>
  <si>
    <t>Guarda-noturno, emissão de cartão de (emissão de título)</t>
  </si>
  <si>
    <t>Habilitação de quem pode declarar junto das estâncias aduaneiras Habilitação de representante para operações aduaneiras (emissão de título)</t>
  </si>
  <si>
    <t>Notário, autorização para o exercício da atividade de (emissão de título)</t>
  </si>
  <si>
    <t>Notário, reconhecimento de (emissão de título)</t>
  </si>
  <si>
    <t>Reconhecimento de formador profissional (emissão de título)</t>
  </si>
  <si>
    <t>Reconhecimento de notário (emissão de título)</t>
  </si>
  <si>
    <t>Registo de representante para operações aduaneiras (emissão de título)</t>
  </si>
  <si>
    <t>Vendedor ambulante, pedido de autorização para o exercício da atividade de (verificação de condições)</t>
  </si>
  <si>
    <t>Vendedor ambulante, emissão de cartão de (emissão de título)</t>
  </si>
  <si>
    <t>Vigilante, pedido de autorização para o exercício da atividade de (verificação de condições)</t>
  </si>
  <si>
    <t>Vigilante, autorização para o exercício da atividade de (emissão de título)</t>
  </si>
  <si>
    <t>Componente profissional obtida no estrangeiro, pedido de reconhecimento de (verificação de condições)</t>
  </si>
  <si>
    <t>Componente profissional obtida no estrangeiro, reconhecimento de (emissão de título)</t>
  </si>
  <si>
    <t>Profissão não regulamentada, pedido de reconhecimento de (verificação de condições)</t>
  </si>
  <si>
    <t>Profissão não regulamentada, reconhecimento de (emissão de título)</t>
  </si>
  <si>
    <t>Reconhecimento da componente profissional obtida no estrangeiro, pedido de (verificação de condições)</t>
  </si>
  <si>
    <t>Reconhecimento da componente profissional obtida no estrangeiro (emissão de título)</t>
  </si>
  <si>
    <t>Reconhecimento de profissão não regulamentada, pedido de (verificação de condições)</t>
  </si>
  <si>
    <t>Reconhecimento de profissão não regulamentada (emissão de título)</t>
  </si>
  <si>
    <t>Reconhecimento de título profissional obtido no estrangeiro, pedido de (verificação de condições)</t>
  </si>
  <si>
    <t>Reconhecimento de título profissional obtido no estrangeiro (emissão de título)</t>
  </si>
  <si>
    <t>Reconhecimento genérico de grau académico, pedido de (verificação de condições)</t>
  </si>
  <si>
    <t>Reconhecimento genérico de grau académico (emissão de título)</t>
  </si>
  <si>
    <t>Título profissional obtido no estrangeiro, pedido de reconhecimento de (verificação de condições)</t>
  </si>
  <si>
    <t>Título profissional obtido no estrangeiro, reconhecimento de (emissão de título)</t>
  </si>
  <si>
    <t>Acreditação de empresa de arqueologia (verificação de condições)</t>
  </si>
  <si>
    <t>Acreditação de empresa de arqueologia (emissão de título)</t>
  </si>
  <si>
    <t>Acreditação de Unidade Produtiva Artesanal (verificação de condições)</t>
  </si>
  <si>
    <t>Acreditação de Unidade Produtiva Artesanal (emissão de título)</t>
  </si>
  <si>
    <t>Autorização de Estatuto Aduaneiro (verificação de condições)</t>
  </si>
  <si>
    <t>Autorização de Estatuto Aduaneiro (emissão de título)</t>
  </si>
  <si>
    <t>Carta de Unidade Produtiva Artesanal (verificação de condições)</t>
  </si>
  <si>
    <t>Carta de Unidade Produtiva Artesanal (emissão de título)</t>
  </si>
  <si>
    <t>Certificação de diamantes em bruto para importação e exportação, KPCS - Kimberley Process Certification Scheme, competência para (verificação de condições)</t>
  </si>
  <si>
    <t>Certificação de diamantes em bruto para importação e exportação, KPCS - Kimberley Process Certification Scheme, competência para (emissão de título)</t>
  </si>
  <si>
    <t>Certificação de entidade de conservação e restauro de bens do património cultural (verificação de condições)</t>
  </si>
  <si>
    <t>Certificação de entidade de conservação e restauro de bens do património cultural (emissão de título)</t>
  </si>
  <si>
    <t>Certificação de entidade formadora (verificação de condições)</t>
  </si>
  <si>
    <t>Certificação de entidade formadora (emissão de título)</t>
  </si>
  <si>
    <t>Comércio e indústria de bens e tecnologias militares credenciação de segurança nacional a entidades (verificação de condições)</t>
  </si>
  <si>
    <t>Comércio e indústria de bens e tecnologias militares credenciação de segurança nacional a entidades (emissão de título)</t>
  </si>
  <si>
    <t>Credenciação para a rede portuguesa de museus (verificação de condições)</t>
  </si>
  <si>
    <t>Credenciação para a rede portuguesa de museus (emissão de título)</t>
  </si>
  <si>
    <t>Empresa de arqueologia, acreditação de (verificação de condições)</t>
  </si>
  <si>
    <t>Empresa de arqueologia, acreditação de (emissão de título)</t>
  </si>
  <si>
    <t>Entidade de conservação e restauro de bens do património cultural, certificação de (verificação de condições)</t>
  </si>
  <si>
    <t>Entidade de conservação e restauro de bens do património cultural, certificação de (emissão de título)</t>
  </si>
  <si>
    <t>Entidade formadora, certificação de (verificação de condições)</t>
  </si>
  <si>
    <t>Entidade formadora, certificação de (emissão de título)</t>
  </si>
  <si>
    <t>Estatuto aduaneiro, autorização de (verificação de condições)</t>
  </si>
  <si>
    <t>Estatuto aduaneiro, autorização de (emissão de título)</t>
  </si>
  <si>
    <t>Gestão de candidaturas a fundos europeus, reconhecimento de competências para (verificação de condições)</t>
  </si>
  <si>
    <t>Gestão de candidaturas a fundos europeus, reconhecimento de competências para (emissão de título)</t>
  </si>
  <si>
    <t>Reconhecimento de competências para gestão de candidaturas a fundos europeus (verificação de condições)</t>
  </si>
  <si>
    <t>Reconhecimento de competências para gestão de candidaturas a fundos europeus (emissão de título)</t>
  </si>
  <si>
    <t>Acreditação de entidade para avaliação de conformidade (verificação de condições)</t>
  </si>
  <si>
    <t>Acreditação de entidade para avaliação de conformidade (emissão de título)</t>
  </si>
  <si>
    <t>Ajuramentação de entidade para avaliação de conformidade (verificação de condições)</t>
  </si>
  <si>
    <t>Ajuramentação de entidade para avaliação de conformidade (emissão de título)</t>
  </si>
  <si>
    <t>Avaliação de conformidade, acreditação de entidade para (verificação de condições)</t>
  </si>
  <si>
    <t>Avaliação de conformidade, acreditação de entidade para (emissão de título)</t>
  </si>
  <si>
    <t>Avaliação de conformidade, ajuramentação de entidade para (verificação de condições)</t>
  </si>
  <si>
    <t>Avaliação de conformidade, ajuramentação de entidade para (emissão de título)</t>
  </si>
  <si>
    <t>Avaliação de conformidade, certificação de entidade para (verificação de condições)</t>
  </si>
  <si>
    <t>Avaliação de conformidade, certificação de entidade para (emissão de título)</t>
  </si>
  <si>
    <t>Avaliação de conformidade, credenciação de entidade para (verificação de condições)</t>
  </si>
  <si>
    <t>Avaliação de conformidade, credenciação de entidade para (emissão de título)</t>
  </si>
  <si>
    <t>Certificação de entidade para avaliação de conformidade (verificação de condições)</t>
  </si>
  <si>
    <t>Certificação de entidade para avaliação de conformidade (emissão de título)</t>
  </si>
  <si>
    <t>Credenciação de entidade para avaliação de conformidade (verificação de condições)</t>
  </si>
  <si>
    <t>Credenciação de entidade para avaliação de conformidade (emissão de título)</t>
  </si>
  <si>
    <t>Assinatura digital certificada (verificação das condições)</t>
  </si>
  <si>
    <t>Assinatura digital certificada (registo do reconhecimento)</t>
  </si>
  <si>
    <t>Assinatura eletrónica qualificada, pedido de certificado de (verificação das condições)</t>
  </si>
  <si>
    <t>Assinatura eletrónica qualificada, certificado de (registo do reconhecimento)</t>
  </si>
  <si>
    <t>Avaliação de fornecedor (verificação das condições)</t>
  </si>
  <si>
    <t>Avaliação de fornecedor (registo do reconhecimento)</t>
  </si>
  <si>
    <t>Certificação de qualidade dos serviços (verificação das condições)</t>
  </si>
  <si>
    <t>Certificação de qualidade dos serviços (registo do reconhecimento)</t>
  </si>
  <si>
    <t>Certificado de assinatura eletrónica qualificada (verificação das condições)</t>
  </si>
  <si>
    <t>Certificado de assinatura eletrónica qualificada (registo do reconhecimento)</t>
  </si>
  <si>
    <t>Certificado de origem (verificação das condições)</t>
  </si>
  <si>
    <t>Certificado de origem (registo do reconhecimento)</t>
  </si>
  <si>
    <t>Qualidade dos serviços, certificação de (verificação das condições)</t>
  </si>
  <si>
    <t>Qualidade dos serviços, certificação de (registo do reconhecimento)</t>
  </si>
  <si>
    <t>Reconhecimento de assinatura (verificação das condições)</t>
  </si>
  <si>
    <t>Reconhecimento de assinatura (registo do reconhecimento)</t>
  </si>
  <si>
    <t>Reconhecimento de sistema de formação de mergulho (verificação das condições)</t>
  </si>
  <si>
    <t>Reconhecimento de sistema de formação de mergulho (registo do reconhecimento)</t>
  </si>
  <si>
    <t>Sistema de formação de mergulho, reconhecimento de (verificação das condições)</t>
  </si>
  <si>
    <t>Sistema de formação de mergulho, reconhecimento de (registo do reconhecimento)</t>
  </si>
  <si>
    <t>Estatuto de utilidade pública de entidade, reconhecimento e registo de (verificação das condições)</t>
  </si>
  <si>
    <t>Estatuto de utilidade pública de entidade, reconhecimento e registo de (emissão de declaração e registo)</t>
  </si>
  <si>
    <t>Pessoa coletiva de utilidade pública (verificação das condições)</t>
  </si>
  <si>
    <t>Pessoa coletiva de utilidade pública (emissão de declaração e registo)</t>
  </si>
  <si>
    <t>Auditoria administrativa (execução)</t>
  </si>
  <si>
    <t>Auditoria administrativa (elaboração do relatório final)</t>
  </si>
  <si>
    <t>Auditoria articulada (execução)</t>
  </si>
  <si>
    <t>Auditoria articulada (elaboração do relatório final)</t>
  </si>
  <si>
    <t>Auditoria contabilística (execução)</t>
  </si>
  <si>
    <t>Auditoria contabilística (elaboração do relatório final)</t>
  </si>
  <si>
    <t>Auditoria corrente (execução)</t>
  </si>
  <si>
    <t>Auditoria corrente (elaboração do relatório final)</t>
  </si>
  <si>
    <t>Auditoria da boa gestão financeira (execução)</t>
  </si>
  <si>
    <t>Auditoria da boa gestão financeira (elaboração do relatório final)</t>
  </si>
  <si>
    <t>Auditoria da qualidade (execução)</t>
  </si>
  <si>
    <t>Auditoria da qualidade (elaboração do relatório final)</t>
  </si>
  <si>
    <t>Auditoria de acompanhamento (execução)</t>
  </si>
  <si>
    <t>Auditoria de acompanhamento (elaboração do relatório final)</t>
  </si>
  <si>
    <t>Auditoria de desempenho (execução)</t>
  </si>
  <si>
    <t>Auditoria de desempenho (elaboração do relatório final)</t>
  </si>
  <si>
    <t>Auditoria de gestão (execução)</t>
  </si>
  <si>
    <t>Auditoria de gestão (elaboração do relatório final)</t>
  </si>
  <si>
    <t>Auditoria de planeamento estratégico (execução)</t>
  </si>
  <si>
    <t>Auditoria de planeamento estratégico (elaboração do relatório final)</t>
  </si>
  <si>
    <t>Auditoria de regularidade e legalidade (execução)</t>
  </si>
  <si>
    <t>Auditoria de regularidade e legalidade (elaboração do relatório final)</t>
  </si>
  <si>
    <t>Auditoria de resultados (execução)</t>
  </si>
  <si>
    <t>Auditoria de resultados (elaboração do relatório final)</t>
  </si>
  <si>
    <t>Auditoria de seguimento (execução)</t>
  </si>
  <si>
    <t>Auditoria de seguimento (elaboração do relatório final)</t>
  </si>
  <si>
    <t>Auditoria em ambiente PED - Processamento eletrónico de dados (execução)</t>
  </si>
  <si>
    <t>Auditoria em ambiente PED - Processamento eletrónico de dados (elaboração do relatório final)</t>
  </si>
  <si>
    <t>Auditoria externa (execução)</t>
  </si>
  <si>
    <t>Auditoria externa (elaboração do relatório final)</t>
  </si>
  <si>
    <t>Auditoria extraordinária (execução)</t>
  </si>
  <si>
    <t>Auditoria extraordinária (elaboração do relatório final)</t>
  </si>
  <si>
    <t>Auditoria financeira (execução)</t>
  </si>
  <si>
    <t>Auditoria financeira (elaboração do relatório final)</t>
  </si>
  <si>
    <t>Auditoria fiscal (execução)</t>
  </si>
  <si>
    <t>Auditoria fiscal (elaboração do relatório final)</t>
  </si>
  <si>
    <t>Auditoria forense (execução)</t>
  </si>
  <si>
    <t>Auditoria forense (elaboração do relatório final)</t>
  </si>
  <si>
    <t>Auditoria informática (execução)</t>
  </si>
  <si>
    <t>Auditoria informática (elaboração do relatório final)</t>
  </si>
  <si>
    <t>Auditoria integrada (execução)</t>
  </si>
  <si>
    <t>Auditoria integrada (elaboração do relatório final)</t>
  </si>
  <si>
    <t>Auditoria interna (execução)</t>
  </si>
  <si>
    <t>Auditoria interna (elaboração do relatório final)</t>
  </si>
  <si>
    <t>Auditoria militar (execução)</t>
  </si>
  <si>
    <t>Auditoria militar (elaboração do relatório final)</t>
  </si>
  <si>
    <t>Auditoria operacional (execução)</t>
  </si>
  <si>
    <t>Auditoria operacional (elaboração do relatório final)</t>
  </si>
  <si>
    <t>Auditoria ordinária (execução)</t>
  </si>
  <si>
    <t>Auditoria ordinária (elaboração do relatório final)</t>
  </si>
  <si>
    <t>Auditoria orientada (execução)</t>
  </si>
  <si>
    <t>Auditoria orientada (elaboração do relatório final)</t>
  </si>
  <si>
    <t>Auditoria técnica (execução)</t>
  </si>
  <si>
    <t>Auditoria técnica (elaboração do relatório final)</t>
  </si>
  <si>
    <t>Auditoria temática (execução)</t>
  </si>
  <si>
    <t>Auditoria temática (elaboração do relatório final)</t>
  </si>
  <si>
    <t>Controlo concomitante (execução)</t>
  </si>
  <si>
    <t>Controlo concomitante (elaboração do relatório final)</t>
  </si>
  <si>
    <t>Controlo sucessivo (execução)</t>
  </si>
  <si>
    <t>Controlo sucessivo (elaboração do relatório final)</t>
  </si>
  <si>
    <t>PED - Processamento eletrónico de dados, auditoria em ambiente de (execução)</t>
  </si>
  <si>
    <t>PED - Processamento eletrónico de dados, auditoria em ambiente de (elaboração do relatório final)</t>
  </si>
  <si>
    <t>Ação de inspeção (execução)</t>
  </si>
  <si>
    <t>Ação de inspeção (elaboração do relatório final)</t>
  </si>
  <si>
    <t>Inspeção (execução)</t>
  </si>
  <si>
    <t>Inspeção (elaboração do relatório final)</t>
  </si>
  <si>
    <t>Inspeção à sinalização do trânsito (execução)</t>
  </si>
  <si>
    <t>Inspeção à sinalização do trânsito (elaboração do relatório final)</t>
  </si>
  <si>
    <t>Inspeção aduaneira (execução)</t>
  </si>
  <si>
    <t>Inspeção aduaneira (elaboração do relatório final)</t>
  </si>
  <si>
    <t>Inspeção de direito de autor (execução)</t>
  </si>
  <si>
    <t>Inspeção de direito de autor (elaboração do relatório final)</t>
  </si>
  <si>
    <t>Inspeção fiscal (execução)</t>
  </si>
  <si>
    <t>Inspeção fiscal (elaboração do relatório final)</t>
  </si>
  <si>
    <t>Inspeção militar (execução)</t>
  </si>
  <si>
    <t>Inspeção militar (elaboração do relatório final)</t>
  </si>
  <si>
    <t>Inspeção tributária (execução)</t>
  </si>
  <si>
    <t>Inspeção tributária (elaboração do relatório final)</t>
  </si>
  <si>
    <t>Inspeção tributária, fiscal e aduaneira (execução)</t>
  </si>
  <si>
    <t>Inspeção tributária, fiscal e aduaneira (elaboração do relatório final)</t>
  </si>
  <si>
    <t>Procedimento de inspeção (execução)</t>
  </si>
  <si>
    <t>Procedimento de inspeção (elaboração do relatório final)</t>
  </si>
  <si>
    <t>Processo de inspeção (execução)</t>
  </si>
  <si>
    <t>Processo de inspeção (elaboração do relatório final)</t>
  </si>
  <si>
    <t xml:space="preserve">Acampamento ocasional, fiscalização de </t>
  </si>
  <si>
    <t xml:space="preserve">Alojamento de animal, fiscalização de </t>
  </si>
  <si>
    <t>Cimeira, ação de segurança em (preparação)</t>
  </si>
  <si>
    <t>Cimeira, ação de segurança em (realização e registo)</t>
  </si>
  <si>
    <t>Concerto, ação de segurança em (preparação)</t>
  </si>
  <si>
    <t>Concerto, ação de segurança em (realização e registo)</t>
  </si>
  <si>
    <t>Congresso, ação de segurança em (preparação)</t>
  </si>
  <si>
    <t>Congresso, ação de segurança em (realização e registo)</t>
  </si>
  <si>
    <t>Espetáculo desportivo, ação de segurança elevada em (preparação)</t>
  </si>
  <si>
    <t>Espetáculo desportivo, ação de segurança elevada em (realização e registo)</t>
  </si>
  <si>
    <t>Espetáculo, ação de segurança em (preparação)</t>
  </si>
  <si>
    <t>Espetáculo, ação de segurança em (realização e registo)</t>
  </si>
  <si>
    <t>Evento de alto risco, ação de segurança a (preparação)</t>
  </si>
  <si>
    <t>Evento de alto risco, ação de segurança a (realização e registo)</t>
  </si>
  <si>
    <t>Evento desportivo, ação de segurança em (preparação)</t>
  </si>
  <si>
    <t>Evento desportivo, ação de segurança em (realização e registo)</t>
  </si>
  <si>
    <t>Exposição, ação de segurança de (preparação)</t>
  </si>
  <si>
    <t>Exposição, ação de segurança de (realização e registo)</t>
  </si>
  <si>
    <t>Festival, ação de segurança em (preparação)</t>
  </si>
  <si>
    <t>Festival, ação de segurança em (realização e registo)</t>
  </si>
  <si>
    <t>Grande evento, ação de segurança em (preparação)</t>
  </si>
  <si>
    <t>Grande evento, ação de segurança em (realização e registo)</t>
  </si>
  <si>
    <t>Manifestação, ação de segurança em (preparação)</t>
  </si>
  <si>
    <t>Manifestação, ação de segurança em (realização e registo)</t>
  </si>
  <si>
    <t>Abastecimento de água em ação de socorro (realização e registo)</t>
  </si>
  <si>
    <t>Acidente, ação de socorro a (realização e registo)</t>
  </si>
  <si>
    <t>Afogamento (realização e registo)</t>
  </si>
  <si>
    <t>Apoio sanitário, ação de (realização e registo)</t>
  </si>
  <si>
    <t>Busca, ação de socorro para realização de (realização e registo)</t>
  </si>
  <si>
    <t>Centro de alojamento temporário (realização e registo)</t>
  </si>
  <si>
    <t>Desabamento (realização e registo)</t>
  </si>
  <si>
    <t>Evacuação médica (realização e registo)</t>
  </si>
  <si>
    <t>Falso alarme (realização e registo)</t>
  </si>
  <si>
    <t>Incidente com matérias perigosas (realização e registo)</t>
  </si>
  <si>
    <t>Inundação, ação de socorro em situação de (realização e registo)</t>
  </si>
  <si>
    <t>Naufrágio (realização e registo)</t>
  </si>
  <si>
    <t>Proteção e socorro, ação de (realização e registo)</t>
  </si>
  <si>
    <t>Salvamento (realização e registo)</t>
  </si>
  <si>
    <t>Sinistro (realização e registo)</t>
  </si>
  <si>
    <t>Sismo, proteção e socorro em situação de (realização e registo)</t>
  </si>
  <si>
    <t>Apoio à Paz (preparação e execução)</t>
  </si>
  <si>
    <t>Apoio à Paz (análise e avaliação)</t>
  </si>
  <si>
    <t>Área operacional (preparação e execução)</t>
  </si>
  <si>
    <t>Área operacional (análise e avaliação)</t>
  </si>
  <si>
    <t>Audiência de treino (preparação e execução)</t>
  </si>
  <si>
    <t>Audiência de treino (análise e avaliação)</t>
  </si>
  <si>
    <t>Exercício conjunto (preparação e execução)</t>
  </si>
  <si>
    <t>Exercício conjunto (análise e avaliação)</t>
  </si>
  <si>
    <t>Exercício militar, realização de (preparação e execução)</t>
  </si>
  <si>
    <t>Exercício militar, realização de (análise e avaliação)</t>
  </si>
  <si>
    <t>Nação hospedeira (preparação e execução)</t>
  </si>
  <si>
    <t>Nação hospedeira (análise e avaliação)</t>
  </si>
  <si>
    <t>Observador (preparação e execução)</t>
  </si>
  <si>
    <t>Observador (análise e avaliação)</t>
  </si>
  <si>
    <t>Participação em exercício militar (preparação e execução)</t>
  </si>
  <si>
    <t>Participação em exercício militar (análise e avaliação)</t>
  </si>
  <si>
    <t>Conhecimento da identidade da testemunha, requerimento de reserva de (realização)</t>
  </si>
  <si>
    <t>Conhecimento da identidade da testemunha, requerimento de reserva de (destruição judiciária dos documentos de identificação)</t>
  </si>
  <si>
    <t>Identidade de testemunha, processo complementar de não revelação de (realização)</t>
  </si>
  <si>
    <t>Identidade de testemunha, processo complementar de não revelação de (destruição judiciária dos documentos de identificação)</t>
  </si>
  <si>
    <t>Documentos de identificação (realização)</t>
  </si>
  <si>
    <t>Documentos de identificação (destruição judiciária dos documentos de identificação)</t>
  </si>
  <si>
    <t>Medida especial de segurança (realização)</t>
  </si>
  <si>
    <t>Processo complementar de não revelação de identidade de testemunha (realização)</t>
  </si>
  <si>
    <t>Processo complementar de não revelação de identidade de testemunha (destruição judiciária dos documentos de identificação)</t>
  </si>
  <si>
    <t>Programa especial de segurança, realização de ação de (realização)</t>
  </si>
  <si>
    <t>Programa especial de segurança, realização de ação de (destruição judiciária dos documentos de identificação)</t>
  </si>
  <si>
    <t>Proteção de testemunha (realização)</t>
  </si>
  <si>
    <t>Proteção de testemunha (destruição judiciária dos documentos de identificação)</t>
  </si>
  <si>
    <t>Requerimento de reserva do conhecimento da identidade da testemunha (realização)</t>
  </si>
  <si>
    <t>Requerimento de reserva do conhecimento da identidade da testemunha (destruição judiciária dos documentos de identificação)</t>
  </si>
  <si>
    <t>Testemunha especialmente vulnerável (realização)</t>
  </si>
  <si>
    <t>Testemunha especialmente vulnerável (destruição judiciária dos documentos de identificação)</t>
  </si>
  <si>
    <t>Julgado de paz, ação em (articulados, gestão processual e audiência)</t>
  </si>
  <si>
    <t>Julgado de paz, ação em (decisão)</t>
  </si>
  <si>
    <t>Centro de arbitragem (articulados, gestão processual e audiência)</t>
  </si>
  <si>
    <t>Centro de arbitragem (decisão)</t>
  </si>
  <si>
    <t>Convenção de arbitragem, ação em (articulados, gestão processual e audiência)</t>
  </si>
  <si>
    <t>Convenção de arbitragem, ação em (decisão)</t>
  </si>
  <si>
    <t>Tribunal arbitral (articulados, gestão processual e audiência)</t>
  </si>
  <si>
    <t>Tribunal arbitral (decisão)</t>
  </si>
  <si>
    <t>Ação declarativa comum (articulados, gestão processual e audiência)</t>
  </si>
  <si>
    <t>Ação declarativa comum (decisão)</t>
  </si>
  <si>
    <t>Ameaça ilícita e direta à personalidade física ou moral de ser humano (articulados, gestão processual e audiência)</t>
  </si>
  <si>
    <t>Ameaça ilícita e direta à personalidade física ou moral de ser humano (decisão)</t>
  </si>
  <si>
    <t>Depósito, consignação em (articulados, gestão processual e audiência)</t>
  </si>
  <si>
    <t>Depósito, consignação em (sentença ou acórdão)</t>
  </si>
  <si>
    <t>Jacência da herança (articulados, gestão processual e audiência)</t>
  </si>
  <si>
    <t>Jacência da herança (decisão)</t>
  </si>
  <si>
    <t xml:space="preserve">Divórcio sem consentimento do outro cônjuge </t>
  </si>
  <si>
    <t>Insolvência, ação especial em caso de (articulados, gestão processual e audiência)</t>
  </si>
  <si>
    <t>Insolvência, ação especial em caso de (decisão)</t>
  </si>
  <si>
    <t>Recuperação da empresa, ação de especial para (articulados, gestão processual e audiência)</t>
  </si>
  <si>
    <t>Recuperação da empresa, ação de especial para (decisão)</t>
  </si>
  <si>
    <t>Insolvência eminente, ação especial em caso de (articulados, gestão processual e audiência)</t>
  </si>
  <si>
    <t>Insolvência eminente, ação especial em caso de (decisão)</t>
  </si>
  <si>
    <t>Direito de autor (articulados, gestão processual e audiência)</t>
  </si>
  <si>
    <t>Direito de autor (decisão)</t>
  </si>
  <si>
    <t>Direito de propriedade industrial (articulados, gestão processual e audiência)</t>
  </si>
  <si>
    <t>Direito de propriedade industrial (decisão)</t>
  </si>
  <si>
    <t>Propriedade intelectual, obrigação de prestar informações sobre (articulados, gestão processual e audiência)</t>
  </si>
  <si>
    <t>Propriedade intelectual, obrigação de prestar informações sobre (decisão)</t>
  </si>
  <si>
    <t>Nacionalidade, oposição à aquisição da (articulados, gestão processual e audiência)</t>
  </si>
  <si>
    <t>Nacionalidade, oposição à aquisição da (decisão)</t>
  </si>
  <si>
    <t>Proteção de direitos, liberdades e garantias (articulados, gestão processual e audiência)</t>
  </si>
  <si>
    <t>Proteção de direitos, liberdades e garantias (decisão)</t>
  </si>
  <si>
    <t>Contencioso eleitoral de todas as eleições para os órgãos de soberania</t>
  </si>
  <si>
    <t>Modificação de execução de pena de prisão a recluso portador de doença grave, evolutiva e irreversível ou de deficiência grave ou permanente ou de idade avançada</t>
  </si>
  <si>
    <t>Afetação e transferência de recluso a estabelecimento prisional (registo de dados)</t>
  </si>
  <si>
    <t>Afetação e transferência de recluso a estabelecimento prisional (processamento da informação)</t>
  </si>
  <si>
    <t>Avaliação de recluso em meio prisional (registo de dados)</t>
  </si>
  <si>
    <t>Avaliação de recluso em meio prisional (processamento da informação)</t>
  </si>
  <si>
    <t>Ingresso de recluso em estabelecimento prisional (registo de dados)</t>
  </si>
  <si>
    <t>Ingresso de recluso em estabelecimento prisional (processamento da informação)</t>
  </si>
  <si>
    <t>Licença de saída de curta duração de recluso (registo de dados)</t>
  </si>
  <si>
    <t>Licença de saída de curta duração de recluso (processamento da informação)</t>
  </si>
  <si>
    <t>Plano individual de readaptação de recluso, execução do (registo de dados)</t>
  </si>
  <si>
    <t>Plano individual de readaptação de recluso, execução do (processamento da informação)</t>
  </si>
  <si>
    <t>Plano terapêutico de reabilitação de recluso, execução do (registo de dados)</t>
  </si>
  <si>
    <t>Plano terapêutico de reabilitação de recluso, execução do (processamento da informação)</t>
  </si>
  <si>
    <t>Prisão preventiva (registo de dados)</t>
  </si>
  <si>
    <t>Prisão preventiva (processamento da informação)</t>
  </si>
  <si>
    <t>Processo individual do recluso em meio prisional (registo de dados)</t>
  </si>
  <si>
    <t>Processo individual do recluso em meio prisional (processamento da informação)</t>
  </si>
  <si>
    <t>Programação e execução do tratamento prisional de recluso (registo de dados)</t>
  </si>
  <si>
    <t>Programação e execução do tratamento prisional de recluso (processamento da informação)</t>
  </si>
  <si>
    <t>Regime aberto para o interior, concessão de (registo de dados)</t>
  </si>
  <si>
    <t>Regime aberto para o interior, concessão de (processamento da informação)</t>
  </si>
  <si>
    <t>Ação executiva (de valor igual ou inferior à alçada do Tribunal da Relação)</t>
  </si>
  <si>
    <t>Ação executiva (de valor superior à alçada do Tribunal da Relação)</t>
  </si>
  <si>
    <t>Cobrança coerciva (de valor igual ou inferior à alçada do Tribunal da Relação)</t>
  </si>
  <si>
    <t>Cobrança coerciva (de valor superior à alçada do Tribunal da Relação)</t>
  </si>
  <si>
    <t xml:space="preserve">Doença, concessão de subsídios de </t>
  </si>
  <si>
    <t>Cendrário (identificação de restos mortais)</t>
  </si>
  <si>
    <t>Cendrário (execução)</t>
  </si>
  <si>
    <t>Columbário (identificação de restos mortais)</t>
  </si>
  <si>
    <t>Columbário (execução)</t>
  </si>
  <si>
    <t>Compartimento municipal (identificação de restos mortais)</t>
  </si>
  <si>
    <t>Compartimento municipal (execução)</t>
  </si>
  <si>
    <t>Cremação (identificação de restos mortais)</t>
  </si>
  <si>
    <t>Cremação (execução)</t>
  </si>
  <si>
    <t>Decomposição aeróbia (identificação de restos mortais)</t>
  </si>
  <si>
    <t>Decomposição aeróbia (execução)</t>
  </si>
  <si>
    <t>Enterramento (identificação de restos mortais)</t>
  </si>
  <si>
    <t>Enterramento (execução)</t>
  </si>
  <si>
    <t>Inumação (identificação de restos mortais)</t>
  </si>
  <si>
    <t>Inumação (execução)</t>
  </si>
  <si>
    <t>Jazigo (identificação de restos mortais)</t>
  </si>
  <si>
    <t>Jazigo (execução)</t>
  </si>
  <si>
    <t>Jazigo municipal (identificação de restos mortais)</t>
  </si>
  <si>
    <t>Jazigo municipal (execução)</t>
  </si>
  <si>
    <t>Jazigo particular (identificação de restos mortais)</t>
  </si>
  <si>
    <t>Jazigo particular (execução)</t>
  </si>
  <si>
    <t>Local de consumpção aeróbia (identificação de restos mortais)</t>
  </si>
  <si>
    <t>Local de consumpção aeróbia (execução)</t>
  </si>
  <si>
    <t>Ossário (identificação de restos mortais)</t>
  </si>
  <si>
    <t>Ossário (execução)</t>
  </si>
  <si>
    <t>Restos mortais, inumação e cremação de (identificação de restos mortais)</t>
  </si>
  <si>
    <t>Restos mortais, inumação e cremação de (execução)</t>
  </si>
  <si>
    <t>Sepultura perpétua (identificação de restos mortais)</t>
  </si>
  <si>
    <t>Sepultura perpétua (execução)</t>
  </si>
  <si>
    <t>Sepultura temporária (identificação de restos mortais)</t>
  </si>
  <si>
    <t>Sepultura temporária (execução)</t>
  </si>
  <si>
    <t>Candidatura de acesso (seleção)</t>
  </si>
  <si>
    <t>Candidatura de acesso (seriação)</t>
  </si>
  <si>
    <t>Curso de Defesa Nacional, seleção e seriação para ingresso no (seleção)</t>
  </si>
  <si>
    <t>Curso de Defesa Nacional, seleção e seriação para ingresso no (seriação)</t>
  </si>
  <si>
    <t>Curso, seleção para ingresso em (seleção)</t>
  </si>
  <si>
    <t>Curso, seleção para ingresso em (seriação)</t>
  </si>
  <si>
    <t>Inscrição em ação de formação, seleção e seriação para (seleção)</t>
  </si>
  <si>
    <t>Inscrição em ação de formação, seleção e seriação para (seriação)</t>
  </si>
  <si>
    <t>Seleção de candidato (seleção)</t>
  </si>
  <si>
    <t>Seleção de candidato (seriação)</t>
  </si>
  <si>
    <t>Seriação de candidato (seleção)</t>
  </si>
  <si>
    <t>Seriação de candidato (seriação)</t>
  </si>
  <si>
    <t>Transferência de curso (seleção)</t>
  </si>
  <si>
    <t>Transferência de curso (seriação)</t>
  </si>
  <si>
    <t>Assiduidade do aluno ou formando (cursos financiados)</t>
  </si>
  <si>
    <t>Assiduidade do aluno ou formando (cursos não financiados)</t>
  </si>
  <si>
    <t xml:space="preserve">Plano de estágio, revisão e extinção de </t>
  </si>
  <si>
    <t>Referencial de formação (preparação)</t>
  </si>
  <si>
    <t>Referencial de formação (aprovação)</t>
  </si>
  <si>
    <t>Plano de formação, revisão e extinção de (preparação)</t>
  </si>
  <si>
    <t>Plano de formação, revisão e extinção de (aprovação)</t>
  </si>
  <si>
    <t>Atribuição de créditos (verificação das condições)</t>
  </si>
  <si>
    <t>Atribuição de créditos (atribuição de equivalência ou reconhecimento)</t>
  </si>
  <si>
    <t>Avaliação de competências e qualificações adquiridas, pedido de reconhecimento por (verificação das condições)</t>
  </si>
  <si>
    <t>Avaliação de competências e qualificações adquiridas (atribuição de equivalência ou reconhecimento)</t>
  </si>
  <si>
    <t>Cartão de mergulhador (verificação das condições)</t>
  </si>
  <si>
    <t>Cartão de mergulhador (atribuição de equivalência ou reconhecimento)</t>
  </si>
  <si>
    <t>Creditação (verificação das condições)</t>
  </si>
  <si>
    <t>Creditação (atribuição de equivalência ou reconhecimento)</t>
  </si>
  <si>
    <t>Diploma de qualificação académica estrangeira, pedido de reconhecimento de (verificação das condições)</t>
  </si>
  <si>
    <t>Diploma de qualificação académica estrangeira (atribuição de equivalência ou reconhecimento)</t>
  </si>
  <si>
    <t>Equivalência de habilitações (verificação das condições)</t>
  </si>
  <si>
    <t>Equivalência de habilitações (atribuição de equivalência ou reconhecimento)</t>
  </si>
  <si>
    <t>Reconhecimento de competências (verificação das condições)</t>
  </si>
  <si>
    <t>Reconhecimento de competências (atribuição de equivalência ou reconhecimento)</t>
  </si>
  <si>
    <t>Reconhecimento de qualificações académicas (verificação das condições)</t>
  </si>
  <si>
    <t>Reconhecimento de qualificações académicas (atribuição de equivalência ou reconhecimento)</t>
  </si>
  <si>
    <t>Reconhecimento específico de grau académico (verificação das condições)</t>
  </si>
  <si>
    <t>Reconhecimento específico de grau académico (atribuição de equivalência ou reconhecimento)</t>
  </si>
  <si>
    <t>Registo de diploma estrangeiro (verificação das condições)</t>
  </si>
  <si>
    <t>Registo de diploma estrangeiro (atribuição de equivalência ou reconhecimento)</t>
  </si>
  <si>
    <t>RVCC - Reconhecimento, validação e certificação de competências (verificação das condições)</t>
  </si>
  <si>
    <t>RVCC - Reconhecimento (atribuição de equivalência ou reconhecimento)</t>
  </si>
  <si>
    <t>Validação de competências, pedido de (verificação das condições)</t>
  </si>
  <si>
    <t>Validação de competências (atribuição de equivalência ou reconhecimento)</t>
  </si>
  <si>
    <t>Acompanhamento de projeto financiado (controlo de informação financeira)</t>
  </si>
  <si>
    <t>Apoio a associações (candidatura, decisão e execução)</t>
  </si>
  <si>
    <t>Apoio a candidatura (candidatura, decisão e execução)</t>
  </si>
  <si>
    <t>Apoio ao emprego (candidatura, decisão e execução)</t>
  </si>
  <si>
    <t>Apoio financeiro regular (candidatura, decisão e execução)</t>
  </si>
  <si>
    <t>Apoio financeiro regular (controlo de informação financeira)</t>
  </si>
  <si>
    <t>Apoio financeiro regular a Gabinete de Inserção Profissional (candidatura, decisão e execução)</t>
  </si>
  <si>
    <t>Apoio financeiro regular a Gabinete de Inserção Profissional (controlo de informação financeira)</t>
  </si>
  <si>
    <t>Apoio financeiro regular à investigação científica (candidatura, decisão e execução)</t>
  </si>
  <si>
    <t>Apoio financeiro regular à investigação científica (controlo de informação financeira)</t>
  </si>
  <si>
    <t>Apoio financeiro regular à produção cultural (candidatura, decisão e execução)</t>
  </si>
  <si>
    <t>Apoio financeiro regular à produção cultural (controlo de informação financeira)</t>
  </si>
  <si>
    <t>Apoio financeiro regular ao associativismo (candidatura, decisão e execução)</t>
  </si>
  <si>
    <t>Apoio financeiro regular ao associativismo (controlo de informação financeira)</t>
  </si>
  <si>
    <t>Apoio financeiro regular de incentivo ao desenvolvimento (candidatura, decisão e execução)</t>
  </si>
  <si>
    <t>Apoio financeiro regular de incentivo ao desenvolvimento (controlo de informação financeira)</t>
  </si>
  <si>
    <t>Aprovação de candidatura a projeto financiado (candidatura, decisão e execução)</t>
  </si>
  <si>
    <t>Candidatura a apoio (candidatura, decisão e execução)</t>
  </si>
  <si>
    <t>Candidatura a financiamento comunitário (candidatura, decisão e execução)</t>
  </si>
  <si>
    <t>Candidatura a financiamento (candidatura, decisão e execução)</t>
  </si>
  <si>
    <t>Candidatura a incentivo financeiro (candidatura, decisão e execução)</t>
  </si>
  <si>
    <t>Candidatura a programa de apoio à comunicação social (candidatura, decisão e execução)</t>
  </si>
  <si>
    <t>Candidatura a programa de apoio à cultura (candidatura, decisão e execução)</t>
  </si>
  <si>
    <t>Candidatura a programa de apoio à igualdade do género (candidatura, decisão e execução)</t>
  </si>
  <si>
    <t>Candidatura a programa de apoio à juventude (candidatura, decisão e execução)</t>
  </si>
  <si>
    <t>Candidatura a programa de apoio ao desporto (candidatura, decisão e execução)</t>
  </si>
  <si>
    <t>Candidatura a programa de apoio ao diálogo intercultural (candidatura, decisão e execução)</t>
  </si>
  <si>
    <t>Candidatura a programa financiado (candidatura, decisão e execução)</t>
  </si>
  <si>
    <t>Candidatura a programa operacional (candidatura, decisão e execução)</t>
  </si>
  <si>
    <t>Candidatura a projeto a financiar (candidatura, decisão e execução)</t>
  </si>
  <si>
    <t>Candidatura a projeto financiado (candidatura, decisão e execução)</t>
  </si>
  <si>
    <t>Candidatura ao FSE - Fundo Social Europeu (candidatura, decisão e execução)</t>
  </si>
  <si>
    <t>Condições de financiamento (candidatura, decisão e execução)</t>
  </si>
  <si>
    <t>Condições de financiamento (controlo de informação financeira)</t>
  </si>
  <si>
    <t>Contrato programa (candidatura, decisão e execução)</t>
  </si>
  <si>
    <t>Contrato programa (controlo de informação financeira)</t>
  </si>
  <si>
    <t>Cooperação técnica e financeira regular (controlo de informação financeira)</t>
  </si>
  <si>
    <t>Decisão de financiamento (candidatura, decisão e execução)</t>
  </si>
  <si>
    <t>Decisão de financiamento (controlo de informação financeira)</t>
  </si>
  <si>
    <t>Execução financeira (candidatura, decisão e execução)</t>
  </si>
  <si>
    <t>Execução financeira (controlo de informação financeira)</t>
  </si>
  <si>
    <t>Financiamento ao desenvolvimento local (candidatura, decisão e execução)</t>
  </si>
  <si>
    <t>Financiamento ao desenvolvimento local (controlo de informação financeira)</t>
  </si>
  <si>
    <t>Financiamento ao desenvolvimento regional (candidatura, decisão e execução)</t>
  </si>
  <si>
    <t>Financiamento ao desenvolvimento regional (controlo de informação financeira)</t>
  </si>
  <si>
    <t>Financiamento comunitário (candidatura, decisão e execução)</t>
  </si>
  <si>
    <t>Financiamento comunitário (controlo de informação financeira)</t>
  </si>
  <si>
    <t>Financiamento da investigação científica (candidatura, decisão e execução)</t>
  </si>
  <si>
    <t>Financiamento da investigação científica (controlo de informação financeira)</t>
  </si>
  <si>
    <t>Financiamento nacional (candidatura, decisão e execução)</t>
  </si>
  <si>
    <t>Financiamento nacional (controlo de informação financeira)</t>
  </si>
  <si>
    <t>Financiamento reembolsável (candidatura, decisão e execução)</t>
  </si>
  <si>
    <t>Financiamento reembolsável (controlo de informação financeira)</t>
  </si>
  <si>
    <t>FSE - Fundo Social Europeu (candidatura, decisão e execução)</t>
  </si>
  <si>
    <t>FSE - Fundo Social Europeu (controlo de informação financeira)</t>
  </si>
  <si>
    <t>Fundo comunitário (candidatura, decisão e execução)</t>
  </si>
  <si>
    <t>Fundo comunitário (controlo de informação financeira)</t>
  </si>
  <si>
    <t>GIP - Gabinete de Inserção Profissional (candidatura, decisão e execução)</t>
  </si>
  <si>
    <t>GIP - Gabinete de Inserção Profissional (controlo de informação financeira)</t>
  </si>
  <si>
    <t>Indeferimento de financiamento a candidatura de apoio regular (candidatura, decisão e execução)</t>
  </si>
  <si>
    <t>Prémio de produção agrícola e pecuária (candidatura, decisão e execução)</t>
  </si>
  <si>
    <t>Prémio de realização de projeto (candidatura, decisão e execução)</t>
  </si>
  <si>
    <t>Programa de apoio à reabilitação habitacional (candidatura, decisão e execução)</t>
  </si>
  <si>
    <t>Programa de apoio à reabilitação habitacional (controlo de informação financeira)</t>
  </si>
  <si>
    <t>Programa de apoio à reabilitação urbana (candidatura, decisão e execução)</t>
  </si>
  <si>
    <t>Programa de apoio à reabilitação urbana (controlo de informação financeira)</t>
  </si>
  <si>
    <t>Programa de estímulo ao emprego (candidatura, decisão e execução)</t>
  </si>
  <si>
    <t>Programa de estímulo ao emprego (controlo de informação financeira)</t>
  </si>
  <si>
    <t>Programa de financiamento (candidatura, decisão e execução)</t>
  </si>
  <si>
    <t>Programa de financiamento (controlo de informação financeira)</t>
  </si>
  <si>
    <t>Programa impulso jovem (candidatura, decisão e execução)</t>
  </si>
  <si>
    <t>Programa impulso jovem (controlo de informação financeira)</t>
  </si>
  <si>
    <t>Formalização de candidaturas e acompanhamento de apoios pontuais: candidatura, decisão e execução</t>
  </si>
  <si>
    <t>Acompanhamento de ação apoiada (candidatura, decisão e execução)</t>
  </si>
  <si>
    <t>Formalização de candidaturas e acompanhamento de apoios pontuais: controlo de informação financeira</t>
  </si>
  <si>
    <t>Acompanhamento de ação apoiada (controlo de informação financeira)</t>
  </si>
  <si>
    <t>Apoio à criação de emprego (candidatura, decisão e execução)</t>
  </si>
  <si>
    <t>Apoio à criação de emprego (controlo de informação financeira)</t>
  </si>
  <si>
    <t>Apoio à criação de emprego próprio (candidatura, decisão e execução)</t>
  </si>
  <si>
    <t>Apoio à criação de emprego próprio (controlo de informação financeira)</t>
  </si>
  <si>
    <t>Apoio ao emprego, acompanhamento pontual de (candidatura, decisão e execução)</t>
  </si>
  <si>
    <t>Apoio ao emprego, acompanhamento pontual de (controlo de informação financeira)</t>
  </si>
  <si>
    <t>Apoio financeiro pontual (candidatura, decisão e execução)</t>
  </si>
  <si>
    <t>Apoio financeiro pontual (controlo de informação financeira)</t>
  </si>
  <si>
    <t>Apoio financeiro pontual à investigação científica (candidatura, decisão e execução)</t>
  </si>
  <si>
    <t>Apoio financeiro pontual à investigação científica (controlo de informação financeira)</t>
  </si>
  <si>
    <t>Apoio financeiro pontual à produção cultural (candidatura, decisão e execução)</t>
  </si>
  <si>
    <t>Apoio financeiro pontual à produção cultural (controlo de informação financeira)</t>
  </si>
  <si>
    <t>Apoio financeiro pontual ao associativismo (candidatura, decisão e execução)</t>
  </si>
  <si>
    <t>Apoio financeiro pontual ao associativismo (controlo de informação financeira)</t>
  </si>
  <si>
    <t>Apresentação de candidatura (candidatura, decisão e execução)</t>
  </si>
  <si>
    <t>Apresentação de candidatura (controlo de informação financeira)</t>
  </si>
  <si>
    <t>Aprovação de candidatura a apoio pontual (candidatura, decisão e execução)</t>
  </si>
  <si>
    <t>Aprovação de candidatura a apoio pontual (controlo de informação financeira)</t>
  </si>
  <si>
    <t>Aprovação de financiamento (candidatura, decisão e execução)</t>
  </si>
  <si>
    <t>Aprovação de financiamento (controlo de informação financeira)</t>
  </si>
  <si>
    <t>Atividade não regular de associativismo (candidatura, decisão e execução)</t>
  </si>
  <si>
    <t>Atividade não regular de associativismo (controlo de informação financeira)</t>
  </si>
  <si>
    <t>Catástrofe natural, apoios pontuais em caso de (candidatura, decisão e execução)</t>
  </si>
  <si>
    <t>Catástrofe natural, apoios pontuais em caso de (controlo de informação financeira)</t>
  </si>
  <si>
    <t>Cooperação técnica e financeira pontual (candidatura, decisão e execução)</t>
  </si>
  <si>
    <t>Cooperação técnica e financeira pontual (controlo de informação financeira)</t>
  </si>
  <si>
    <t>Financiamento à reconstrução (candidatura, decisão e execução)</t>
  </si>
  <si>
    <t>Financiamento à reconstrução (controlo de informação financeira)</t>
  </si>
  <si>
    <t>Financiamento extraordinário (candidatura, decisão e execução)</t>
  </si>
  <si>
    <t>Financiamento extraordinário (controlo de informação financeira)</t>
  </si>
  <si>
    <t>Financiamento pontual (candidatura, decisão e execução)</t>
  </si>
  <si>
    <t>Financiamento pontual (controlo de informação financeira)</t>
  </si>
  <si>
    <t>Indeferimento de financiamento a candidatura de apoio pontual (candidatura, decisão e execução)</t>
  </si>
  <si>
    <t>Intempérie (candidatura, decisão e execução)</t>
  </si>
  <si>
    <t>Intempérie (controlo de informação financeira)</t>
  </si>
  <si>
    <t>Subsídio à edição (candidatura, decisão e execução)</t>
  </si>
  <si>
    <t>Subsídio à edição (controlo de informação financeira)</t>
  </si>
  <si>
    <t>Subsídio à produção artística (candidatura, decisão e execução)</t>
  </si>
  <si>
    <t>Subsídio à produção artística (controlo de informação financeira)</t>
  </si>
  <si>
    <t>Subsídio à produção audiovisual (candidatura, decisão e execução)</t>
  </si>
  <si>
    <t>Subsídio à produção audiovisual (controlo de informação financeira)</t>
  </si>
  <si>
    <t>Subsídio à produção cinematográfica (candidatura, decisão e execução)</t>
  </si>
  <si>
    <t>Subsídio à produção cinematográfica (controlo de informação financeira)</t>
  </si>
  <si>
    <t>Subsídio à produção teatral (candidatura, decisão e execução)</t>
  </si>
  <si>
    <t>Subsídio à produção teatral (controlo de informação financeira)</t>
  </si>
  <si>
    <t>Artes, organização de atividades na área das (conceção)</t>
  </si>
  <si>
    <t>Artes, organização de atividades na área das (realização)</t>
  </si>
  <si>
    <t>Ciclo de cinema (conceção)</t>
  </si>
  <si>
    <t>Ciclo de cinema (realização)</t>
  </si>
  <si>
    <t>Ciclo de música (conceção)</t>
  </si>
  <si>
    <t>Ciclo de música (realização)</t>
  </si>
  <si>
    <t>Cinema (conceção)</t>
  </si>
  <si>
    <t>Cinema (realização)</t>
  </si>
  <si>
    <t>Concerto de bandas militares (conceção)</t>
  </si>
  <si>
    <t>Concerto de bandas militares (realização)</t>
  </si>
  <si>
    <t>Concerto (conceção)</t>
  </si>
  <si>
    <t>Concerto (realização)</t>
  </si>
  <si>
    <t>Espetáculo de bailado (conceção)</t>
  </si>
  <si>
    <t>Espetáculo de bailado (realização)</t>
  </si>
  <si>
    <t>Espetáculo de dança (conceção)</t>
  </si>
  <si>
    <t>Espetáculo de dança (realização)</t>
  </si>
  <si>
    <t>Espetáculo de marionetas (conceção)</t>
  </si>
  <si>
    <t>Espetáculo de marionetas (realização)</t>
  </si>
  <si>
    <t>Espetáculo de música (conceção)</t>
  </si>
  <si>
    <t>Espetáculo de música (realização)</t>
  </si>
  <si>
    <t>Espetáculo (conceção)</t>
  </si>
  <si>
    <t>Espetáculo (realização)</t>
  </si>
  <si>
    <t>Exposição (conceção)</t>
  </si>
  <si>
    <t>Exposição (realização)</t>
  </si>
  <si>
    <t>Festival de cinema (conceção)</t>
  </si>
  <si>
    <t>Festival de cinema (realização)</t>
  </si>
  <si>
    <t>Festival de música (conceção)</t>
  </si>
  <si>
    <t>Festival de música (realização)</t>
  </si>
  <si>
    <t>Festival de rock (conceção)</t>
  </si>
  <si>
    <t>Festival de rock (realização)</t>
  </si>
  <si>
    <t>Festival de teatro (conceção)</t>
  </si>
  <si>
    <t>Festival de teatro (realização)</t>
  </si>
  <si>
    <t>Marionetas (conceção)</t>
  </si>
  <si>
    <t>Marionetas (realização)</t>
  </si>
  <si>
    <t>Música (conceção)</t>
  </si>
  <si>
    <t>Música (realização)</t>
  </si>
  <si>
    <t>Ópera (conceção)</t>
  </si>
  <si>
    <t>Ópera (realização)</t>
  </si>
  <si>
    <t>Teatro (conceção)</t>
  </si>
  <si>
    <t>Teatro (realização)</t>
  </si>
  <si>
    <t>Arraial (conceção)</t>
  </si>
  <si>
    <t>Arraial (realização)</t>
  </si>
  <si>
    <t>Atelier (conceção)</t>
  </si>
  <si>
    <t>Atelier (realização)</t>
  </si>
  <si>
    <t>Atividade desportiva (conceção)</t>
  </si>
  <si>
    <t>Atividade desportiva (realização)</t>
  </si>
  <si>
    <t>Baile (conceção)</t>
  </si>
  <si>
    <t>Baile (realização)</t>
  </si>
  <si>
    <t>Caminhada (conceção)</t>
  </si>
  <si>
    <t>Caminhada (realização)</t>
  </si>
  <si>
    <t>Campeonato (conceção)</t>
  </si>
  <si>
    <t>Campeonato (realização)</t>
  </si>
  <si>
    <t>Campo de férias (conceção)</t>
  </si>
  <si>
    <t>Campo de férias (realização)</t>
  </si>
  <si>
    <t>Circo (conceção)</t>
  </si>
  <si>
    <t>Circo (realização)</t>
  </si>
  <si>
    <t>Concurso desportivo ou recreativo (conceção)</t>
  </si>
  <si>
    <t>Concurso desportivo ou recreativo (realização)</t>
  </si>
  <si>
    <t>Corrida (conceção)</t>
  </si>
  <si>
    <t>Corrida (realização)</t>
  </si>
  <si>
    <t>Desfile (conceção)</t>
  </si>
  <si>
    <t>Desfile (realização)</t>
  </si>
  <si>
    <t>Desporto (conceção)</t>
  </si>
  <si>
    <t>Desporto (realização)</t>
  </si>
  <si>
    <t>Dinamização da sociedade (conceção)</t>
  </si>
  <si>
    <t>Dinamização da sociedade (realização)</t>
  </si>
  <si>
    <t>Educação física militar (conceção)</t>
  </si>
  <si>
    <t>Educação física militar (realização)</t>
  </si>
  <si>
    <t>Exibição de filmes (conceção)</t>
  </si>
  <si>
    <t>Exibição de filmes (realização)</t>
  </si>
  <si>
    <t>Festa (conceção)</t>
  </si>
  <si>
    <t>Festa (realização)</t>
  </si>
  <si>
    <t>Festival (conceção)</t>
  </si>
  <si>
    <t>Gala (conceção)</t>
  </si>
  <si>
    <t>Gala (realização)</t>
  </si>
  <si>
    <t>Hipismo (conceção)</t>
  </si>
  <si>
    <t>Hipismo (realização)</t>
  </si>
  <si>
    <t>Jogo (conceção)</t>
  </si>
  <si>
    <t>Jogo (realização)</t>
  </si>
  <si>
    <t>Maratona (conceção)</t>
  </si>
  <si>
    <t>Maratona (realização)</t>
  </si>
  <si>
    <t>Marcha (conceção)</t>
  </si>
  <si>
    <t>Marcha (realização)</t>
  </si>
  <si>
    <t>Marcha popular (conceção)</t>
  </si>
  <si>
    <t>Marcha popular (realização)</t>
  </si>
  <si>
    <t>Minimaratona (conceção)</t>
  </si>
  <si>
    <t>Minimaratona (realização)</t>
  </si>
  <si>
    <t>Oficina criativa (conceção)</t>
  </si>
  <si>
    <t>Oficina criativa (realização)</t>
  </si>
  <si>
    <t>Oficina de artes (conceção)</t>
  </si>
  <si>
    <t>Oficina de artes (realização)</t>
  </si>
  <si>
    <t>Passeio (conceção)</t>
  </si>
  <si>
    <t>Passeio (realização)</t>
  </si>
  <si>
    <t>Piquenique (conceção)</t>
  </si>
  <si>
    <t>Piquenique (realização)</t>
  </si>
  <si>
    <t>Aniversário de entidades (preparação)</t>
  </si>
  <si>
    <t>Aniversário de entidades (realização)</t>
  </si>
  <si>
    <t>Aniversário de individualidades (preparação)</t>
  </si>
  <si>
    <t>Aniversário de individualidades (realização)</t>
  </si>
  <si>
    <t>Cerimónia comemorativa (preparação)</t>
  </si>
  <si>
    <t>Cerimónia comemorativa (realização)</t>
  </si>
  <si>
    <t>Cerimónia fúnebre (preparação)</t>
  </si>
  <si>
    <t>Cerimónia fúnebre (realização)</t>
  </si>
  <si>
    <t>Cerimónia militar (preparação)</t>
  </si>
  <si>
    <t>Cerimónia militar (realização)</t>
  </si>
  <si>
    <t>Comemoração de aniversário (preparação)</t>
  </si>
  <si>
    <t>Comemoração de aniversário (realização)</t>
  </si>
  <si>
    <t>Condecoração (preparação)</t>
  </si>
  <si>
    <t>Condecoração (realização)</t>
  </si>
  <si>
    <t>Data histórica, cerimónia comemorativa de (preparação)</t>
  </si>
  <si>
    <t>Data histórica, cerimónia comemorativa de (realização)</t>
  </si>
  <si>
    <t>Dia do município, cerimónia comemorativa do (preparação)</t>
  </si>
  <si>
    <t>Dia do município, cerimónia comemorativa do (realização)</t>
  </si>
  <si>
    <t>Dia internacional, cerimónia comemorativa de (preparação)</t>
  </si>
  <si>
    <t>Dia internacional, cerimónia comemorativa de (realização)</t>
  </si>
  <si>
    <t>Dia mundial, cerimónia comemorativa de (preparação)</t>
  </si>
  <si>
    <t>Dia mundial, cerimónia comemorativa de (realização)</t>
  </si>
  <si>
    <t>Efeméride, cerimónia comemorativa de (preparação)</t>
  </si>
  <si>
    <t>Efeméride, cerimónia comemorativa de (realização)</t>
  </si>
  <si>
    <t>Entrega de certificados, cerimónia de (preparação)</t>
  </si>
  <si>
    <t>Entrega de certificados, cerimónia de (realização)</t>
  </si>
  <si>
    <t>Entrega de condecorações, cerimónia de (preparação)</t>
  </si>
  <si>
    <t>Entrega de condecorações, cerimónia de (realização)</t>
  </si>
  <si>
    <t>Entrega de diplomas, cerimónia de (preparação)</t>
  </si>
  <si>
    <t>Entrega de diplomas, cerimónia de (realização)</t>
  </si>
  <si>
    <t>Entrega de prémios, cerimónia de (preparação)</t>
  </si>
  <si>
    <t>Entrega de prémios, cerimónia de (realização)</t>
  </si>
  <si>
    <t>Entrega de taça, cerimónia de (preparação)</t>
  </si>
  <si>
    <t>Entrega de taça, cerimónia de (realização)</t>
  </si>
  <si>
    <t>Entrega de troféu, cerimónia de (preparação)</t>
  </si>
  <si>
    <t>Entrega de troféu, cerimónia de (realização)</t>
  </si>
  <si>
    <t>Entrega de medalhas, cerimónia de (preparação)</t>
  </si>
  <si>
    <t>Entrega de medalhas, cerimónia de (realização)</t>
  </si>
  <si>
    <t>Feriado, organização de cerimónia em dia de (preparação)</t>
  </si>
  <si>
    <t>Feriado, organização de cerimónia em dia de (realização)</t>
  </si>
  <si>
    <t>Homenagem póstuma, cerimónia de (preparação)</t>
  </si>
  <si>
    <t>Homenagem póstuma, cerimónia de (realização)</t>
  </si>
  <si>
    <t>Homenagem, cerimónia de (preparação)</t>
  </si>
  <si>
    <t>Homenagem, cerimónia de (realização)</t>
  </si>
  <si>
    <t>Lançamento de livro, cerimónia de (preparação)</t>
  </si>
  <si>
    <t>Lançamento de livro, cerimónia de (realização)</t>
  </si>
  <si>
    <t>Lançamento primeira pedra, cerimónia de (preparação)</t>
  </si>
  <si>
    <t>Lançamento primeira pedra, cerimónia de (realização)</t>
  </si>
  <si>
    <t>Ordem militar, cerimónia de entrega de (preparação)</t>
  </si>
  <si>
    <t>Ordem militar, cerimónia de entrega de (realização)</t>
  </si>
  <si>
    <t>Ordem nacional, cerimónia de entrega de (preparação)</t>
  </si>
  <si>
    <t>Ordem nacional, cerimónia de entrega de (realização)</t>
  </si>
  <si>
    <t>Prémio de boas práticas, cerimónia de entrega de (preparação)</t>
  </si>
  <si>
    <t>Prémio de boas práticas, cerimónia de entrega de (realização)</t>
  </si>
  <si>
    <t>Prémio desportivo, cerimónia de entrega de (preparação)</t>
  </si>
  <si>
    <t>Prémio desportivo, cerimónia de entrega de (realização)</t>
  </si>
  <si>
    <t>Prémio literário, cerimónia de entrega de (preparação)</t>
  </si>
  <si>
    <t>Prémio literário, cerimónia de entrega de (realização)</t>
  </si>
  <si>
    <t>Reconhecimento público, cerimónia de (preparação)</t>
  </si>
  <si>
    <t>Reconhecimento público, cerimónia de (realização)</t>
  </si>
  <si>
    <t>Santos populares, cerimónias comemorativas dos(preparação)</t>
  </si>
  <si>
    <t>Santos populares, cerimónias comemorativas dos (realização)</t>
  </si>
  <si>
    <t>Título Doutor Honoris Causa, cerimónia de entrega de (preparação)</t>
  </si>
  <si>
    <t>Título Doutor Honoris Causa, cerimónia de entrega de (realização)</t>
  </si>
  <si>
    <t>Título honorífico, cerimónia de entrega de (preparação)</t>
  </si>
  <si>
    <t>Título honorífico, cerimónia de entrega de (realização)</t>
  </si>
  <si>
    <t>Campanha de saúde, iniciativa de partilha e debate crítico em (realização)</t>
  </si>
  <si>
    <t>Conferência, iniciativa de partilha e debate crítico em (realização)</t>
  </si>
  <si>
    <t>Congresso, iniciativa de partilha e debate crítico em (realização)</t>
  </si>
  <si>
    <t>Convénio, iniciativa de partilha e debate crítico em (preparação)</t>
  </si>
  <si>
    <t>Convénio, iniciativa de partilha e debate crítico em (realização)</t>
  </si>
  <si>
    <t>Debate, iniciativa de partilha e debate crítico em (preparação)</t>
  </si>
  <si>
    <t>Debate, iniciativa de partilha e debate crítico em (realização)</t>
  </si>
  <si>
    <t>Encontro, iniciativa de partilha e debate crítico em (preparação)</t>
  </si>
  <si>
    <t>Encontro, iniciativa de partilha e debate crítico em (realização)</t>
  </si>
  <si>
    <t>Jornada, iniciativa de partilha e debate crítico em (preparação)</t>
  </si>
  <si>
    <t>Jornada, iniciativa de partilha e debate crítico em (realização)</t>
  </si>
  <si>
    <t>Mesa redonda, participação em (preparação)</t>
  </si>
  <si>
    <t>Mesa redonda, participação em (realização)</t>
  </si>
  <si>
    <t>Palestra, iniciativa de partilha e debate crítico em (preparação)</t>
  </si>
  <si>
    <t>Palestra, iniciativa de partilha e debate crítico em (realização)</t>
  </si>
  <si>
    <t>Seminário, iniciativa de partilha e debate crítico em (preparação)</t>
  </si>
  <si>
    <t>Seminário, iniciativa de partilha e debate crítico em (realização)</t>
  </si>
  <si>
    <t>Simpósio, iniciativa de partilha e debate crítico em (preparação)</t>
  </si>
  <si>
    <t>Simpósio, iniciativa de partilha e debate crítico em (realização)</t>
  </si>
  <si>
    <t>Assinatura de acordo de colaboração, cerimónia de (preparação)</t>
  </si>
  <si>
    <t>Assinatura de acordo de colaboração, cerimónia de (execução)</t>
  </si>
  <si>
    <t>Assinatura de contrato programa, cerimónia de (preparação)</t>
  </si>
  <si>
    <t>Assinatura de contrato programa, cerimónia de (execução)</t>
  </si>
  <si>
    <t>Assinatura de contrato, cerimónia de (preparação)</t>
  </si>
  <si>
    <t>Assinatura de contrato, cerimónia de (execução)</t>
  </si>
  <si>
    <t>Assinatura de protocolo de cedência, cerimónia de (preparação)</t>
  </si>
  <si>
    <t>Assinatura de protocolo de cedência, cerimónia de (execução)</t>
  </si>
  <si>
    <t>Assinatura de protocolo, cerimónia de (preparação)</t>
  </si>
  <si>
    <t>Assinatura de protocolo, cerimónia de (execução)</t>
  </si>
  <si>
    <t>Cerimónia de rendição, organização de (preparação)</t>
  </si>
  <si>
    <t>Cerimónia de rendição, organização de (execução)</t>
  </si>
  <si>
    <t>Tomada de posse, cerimónia de (preparação)</t>
  </si>
  <si>
    <t>Tomada de posse, cerimónia de (execução)</t>
  </si>
  <si>
    <t>Comitiva institucional internacional (preparação)</t>
  </si>
  <si>
    <t>Comitiva institucional internacional (realização)</t>
  </si>
  <si>
    <t>Comitiva institucional nacional (preparação)</t>
  </si>
  <si>
    <t>Comitiva institucional nacional (realização)</t>
  </si>
  <si>
    <t>Convite institucional (preparação)</t>
  </si>
  <si>
    <t>Convite institucional (realização)</t>
  </si>
  <si>
    <t>Visita institucional (realização)</t>
  </si>
  <si>
    <t>Auto de sorteio (apresentação de candidaturas)</t>
  </si>
  <si>
    <t>Auto de sorteio (apreciação e decisão de candidaturas)</t>
  </si>
  <si>
    <t>Candidatos, elaboração e publicitação de lista de (apresentação de candidaturas)</t>
  </si>
  <si>
    <t>Candidatos, elaboração e publicitação de lista de (apreciação e decisão de candidaturas)</t>
  </si>
  <si>
    <t>Eleição autárquica, candidatura a (apresentação de candidaturas)</t>
  </si>
  <si>
    <t>Eleição autárquica, candidatura a (apreciação e decisão de candidaturas)</t>
  </si>
  <si>
    <t>Eleição Conselho das Comunidades Portuguesas, candidatura a (apresentação de candidaturas)</t>
  </si>
  <si>
    <t>Eleição Conselho das Comunidades Portuguesas, candidatura a (apreciação e decisão de candidaturas)</t>
  </si>
  <si>
    <t>Eleição deputados ao Parlamento europeu, candidatura a (apresentação de candidaturas)</t>
  </si>
  <si>
    <t>Eleição deputados ao Parlamento europeu, candidatura a (apreciação e decisão de candidaturas)</t>
  </si>
  <si>
    <t>Eleição para a Assembleia da República, candidatura a (apresentação de candidaturas)</t>
  </si>
  <si>
    <t>Eleição para a Assembleia da República, candidatura a (apreciação e decisão de candidaturas)</t>
  </si>
  <si>
    <t>Eleição para o Presidente da República, candidatura a (apresentação de candidaturas)</t>
  </si>
  <si>
    <t>Eleição para o Presidente da República, candidatura a (apreciação e decisão de candidaturas)</t>
  </si>
  <si>
    <t>Mandatários, elaboração e publicitação de lista de (apresentação de candidaturas)</t>
  </si>
  <si>
    <t>Mandatários, elaboração e publicitação de lista de (apreciação e decisão de candidaturas)</t>
  </si>
  <si>
    <t>Abertura de assembleia de voto (controlo nas assembleias e mesas de voto)</t>
  </si>
  <si>
    <t>Abertura de mesa de voto (controlo nas assembleias e mesas de voto)</t>
  </si>
  <si>
    <t>Apuramento parcial de resultados (controlo nas assembleias e mesas de voto)</t>
  </si>
  <si>
    <t>Assembleia de voto, ata de (apuramento e publicação)</t>
  </si>
  <si>
    <t>Boletins de voto inutilizados, contagem de (controlo nas assembleias e mesas de voto)</t>
  </si>
  <si>
    <t>Boletins de voto inutilizados, devolução de (controlo nas assembleias e mesas de voto)</t>
  </si>
  <si>
    <t>Boletins de voto não utilizados, devolução de (controlo nas assembleias e mesas de voto)</t>
  </si>
  <si>
    <t>Boletins de voto, contagem de (controlo nas assembleias e mesas de voto)</t>
  </si>
  <si>
    <t>Cadernos eleitorais, descarga de votos nos (controlo nas assembleias e mesas de voto)</t>
  </si>
  <si>
    <t>Edital de contagem de votos (apuramento e publicação)</t>
  </si>
  <si>
    <t>Encerramento de mesa de voto (controlo nas assembleias e mesas de voto)</t>
  </si>
  <si>
    <t>Escrutínio provisório, publicitação de (apuramento e publicação)</t>
  </si>
  <si>
    <t>Protesto eleitoral (controlo nas assembleias e mesas de voto)</t>
  </si>
  <si>
    <t>Reclamação eleitoral (controlo nas assembleias e mesas de voto)</t>
  </si>
  <si>
    <t>Resultado eleitoral parcial (apuramento e publicação)</t>
  </si>
  <si>
    <t>Voto antecipado, contagem de (controlo nas assembleias e mesas de voto)</t>
  </si>
  <si>
    <t>Voto em branco, contagem de (controlo nas assembleias e mesas de voto)</t>
  </si>
  <si>
    <t>Voto nulo, contagem de (controlo nas assembleias e mesas de voto)</t>
  </si>
  <si>
    <t>Voto por correspondência, contagem de (controlo nas assembleias e mesas de voto)</t>
  </si>
  <si>
    <t>Ata de apuramento geral de resultado eleitoral (apuramento e publicação do mapa dos resultados oficiais das eleições)</t>
  </si>
  <si>
    <t>Comissão Nacional de Eleições (apuramento e publicação do mapa dos resultados oficiais das eleições)</t>
  </si>
  <si>
    <t>Distribuição de mandatos por lista (tratamento dos resultados)</t>
  </si>
  <si>
    <t>Edital de proclamação e publicação de resultado eleitoral (apuramento e publicação do mapa dos resultados oficiais das eleições)</t>
  </si>
  <si>
    <t>Lista de candidatos eleitos (apuramento e publicação do mapa dos resultados oficiais das eleições)</t>
  </si>
  <si>
    <t>Lista de distribuição de mandatos (tratamento dos resultados)</t>
  </si>
  <si>
    <t>Mapa oficial de resultado eleitoral (apuramento e publicação do mapa dos resultados oficiais das eleições)</t>
  </si>
  <si>
    <t>Protesto contra o apuramento geral de resultados (tratamento dos resultados)</t>
  </si>
  <si>
    <t>Publicação de resultado oficial de eleição (apuramento e publicação do mapa dos resultados oficiais das eleições)</t>
  </si>
  <si>
    <t>Reapreciação de voto nulo (tratamento dos resultados)</t>
  </si>
  <si>
    <t>Reclamação (tratamento dos resultados)</t>
  </si>
  <si>
    <t>Total de eleitores inscritos (tratamento dos resultados)</t>
  </si>
  <si>
    <t>Total de votantes (tratamento dos resultados)</t>
  </si>
  <si>
    <t>Total de votos em branco (tratamento dos resultados)</t>
  </si>
  <si>
    <t>Total de votos nulos (tratamento dos resultados)</t>
  </si>
  <si>
    <t>Total de votos obtidos por lista (tratamento dos resultados)</t>
  </si>
  <si>
    <t>Voto de emigrante (tratamento dos resultados)</t>
  </si>
  <si>
    <t>Ação de proteção e socorro: preparação</t>
  </si>
  <si>
    <t>Inicia com o alarme ou com o pedido de proteção e socorro e termina com a preparação da operacionalização.
Inclui diagnósticos de situação, definição e acionamento dos meios e recursos necessários e operacionalização articulada entre forças de segurança, de proteção e militares, quando devido.</t>
  </si>
  <si>
    <t xml:space="preserve">Formalização de candidaturas e acompanhamento de apoios pontuais: controlo de informação financeira </t>
  </si>
  <si>
    <t>Organização de cerimónias de tomada de posse e assinatura de documentos: realização</t>
  </si>
  <si>
    <t>Automobilismo, prova de (conceção)</t>
  </si>
  <si>
    <t>Automobilismo, prova de (realização)</t>
  </si>
  <si>
    <t xml:space="preserve">Realização de consultas de especialidade </t>
  </si>
  <si>
    <t xml:space="preserve">700.10.500 </t>
  </si>
  <si>
    <t xml:space="preserve">Densidade informacional:
A informação está sintetizada e é recuperável nos PN:
700.10.006 (Registo clinico de utentes)
700.20.200 (Prestação de cuidados de saúde personalizados);
700.20.402 (Realização de consultas de especialidade).
</t>
  </si>
  <si>
    <t>Densidade informacional:
A informação sintetiza outros PN da classe de 700</t>
  </si>
  <si>
    <t>Registo clínico de utentes</t>
  </si>
  <si>
    <t xml:space="preserve">Inscrição de dados relativos à prestação de cuidados de saúde a utentes, relevantes para o conhecimento do seu quadro clinico. 
Inicia com o registo da inscrição do utente e termina com a informação relativa ao seu óbito.
Inclui integração de informação clinica, resumo médico com os dados clínicos mais importantes relativos aos medicamentos prescritos, às diferentes intervenções clinicas e cirúrgicas, bem como aos meios complementares de diagnóstico e terapêutica.
</t>
  </si>
  <si>
    <t>Sintese (sintetizado)#
Sintese (sintetizado)#
Cruzada#</t>
  </si>
  <si>
    <t>150.20.300#
300.30.008#
700.10.501#</t>
  </si>
  <si>
    <t>Avaliação de atividades#
Registo de documentos e informação#
Referenciação de animais para consultas#</t>
  </si>
  <si>
    <t>150.20.300#
300.30.008#
700.10.500#
700.20.700#
700.20.800#</t>
  </si>
  <si>
    <t>Avaliação de atividades#
Registo de documentos e informação#
Registo de utilizadores em unidades de saúde animal#
Vacinação de animais#
Prestação de cuidados curativos animais#</t>
  </si>
  <si>
    <t>Sintese (sintetizado)#
Sintese (sintetizado)#
Suplementar#
Sucessão#
Sucessão#</t>
  </si>
  <si>
    <t xml:space="preserve">Realização de ações de  saúde em campanha
</t>
  </si>
  <si>
    <t xml:space="preserve">Realização de ações de saúde em campanha </t>
  </si>
  <si>
    <t xml:space="preserve">15
</t>
  </si>
  <si>
    <t xml:space="preserve">Cuidados de prevenção secundária de saúde através da realização de atos clínicos envolvendo os cidadãos no sentido de os consciencializar e responsabilizar pelas suas próprias escolhas em matéria de saúde e bem-estar.
Inicia com o diagnóstico de necessidades de formação/informação em matéria de saúde e termina com a realização da ação de promoção.
Inclui desenvolvimento de atos clínicos e orientação dos utentes em relação a matérias de saúde e bem-estar.
</t>
  </si>
  <si>
    <t xml:space="preserve">Avaliação de políticas e instrumentos de operacionalização#
Planeamento estratégico de atividades#
Análise e melhoria de serviços#
Avaliação de atividades#
Recolha e tratamento de dados estatísticos de apoio à gestão#
Realização de fiscalização#
Prestação de cuidados de saúde personalizados#
Controlo ambiental de infraestruturas e equipamentos#
Realização de ensaios clínicos#
Realização de ensaios laboratoriais#
Realização de ações de Observação em saúde e Vigilância Epidemiológica#
</t>
  </si>
  <si>
    <t>150.10.600#
150.20.101#
150.20.501#
150.20.300#
150.40.500#
500.10.301#
700.20.200#
800.10.300#
800.10.600#
800.10.601#
800.10.607#</t>
  </si>
  <si>
    <t>Síntese(sintetizado)#
Sucessão (sucessor)#
Síntese(sintetizado)#
Síntese(sintetizado)#
Síntese(sintetizado)#
Suplementar#
Síntese(sintetizado)#
Cruzada#
Cruzada#
Cruzada#
Cruzada#</t>
  </si>
  <si>
    <r>
      <t xml:space="preserve">Síntese (sintetizado)#
Sucessão (antecessor)#
Complementar#
Complementar#
Complementar#
Complementar#
Complementar#
Complementar#
Complementar#
Cruzada#
Cruzada#
Cruzada#
Complementar#
Complementar#
Complementar#
Complementar#
Sucessão (sucessor)#
Complementar#
Complementar#
Sucessão (antecessor)#
Sucessão (antecessor)#
Sucessão (antecessor)#
Sucessão (antecessor)#
</t>
    </r>
    <r>
      <rPr>
        <sz val="10"/>
        <color indexed="8"/>
        <rFont val="Trebuchet MS"/>
        <family val="2"/>
      </rPr>
      <t xml:space="preserve">Sucessão(sucessor)#
Sucessão (antecessor)#
Sucessão (antecessor)#
Sucessão (antecessor)#
Sucessão (sucessor)#
Sucessão (antecessor)#
Sucessão (antecessor)#
Sucessão (sucessor)#
</t>
    </r>
  </si>
  <si>
    <r>
      <t xml:space="preserve">Síntese (sintetizado)#
Complementar#
Complementar#
Complementar#
Complementar#
Complementar#
Complementar#
Complementar#
Cruzada#
Cruzada#
Cruzada#
Sucessão(sucessor)#
Sucessão(antecessor)#
Suplementar#
Sucessão(antecessor)#
Sucessão(antecessor)#
Sucessão(antecessor)#
Sucessão(antecessor)#
</t>
    </r>
    <r>
      <rPr>
        <sz val="10"/>
        <color indexed="8"/>
        <rFont val="Trebuchet MS"/>
        <family val="2"/>
      </rPr>
      <t xml:space="preserve">Cruzada#
Cruzada#
Sucessão (antecessor)#
Sucessão (antecessor)#
Sucessão(antecessor)#
</t>
    </r>
  </si>
  <si>
    <r>
      <t xml:space="preserve">Produção e comunicação de atos regulamentares gerais#
Definição de políticas globais#
Definição de políticas setoriais#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Negociação e celebração de acordos de concertação social#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Realização de exercícios e simulacros#
Identificação de recursos e meios mobilizáveis para atuação no âmbito da proteção e socorro#
Realização de ações de promoção da saúde#
Prevenção de crises pandémicas e situações de emergência sanitária ou de saúde pública#
</t>
    </r>
    <r>
      <rPr>
        <sz val="10"/>
        <color indexed="8"/>
        <rFont val="Trebuchet MS"/>
        <family val="2"/>
      </rPr>
      <t xml:space="preserve">Monitorização de índices da qualidade ambiental#
Monitorização de recursos naturais, espécies e paisagens#
Formalização de candidaturas e acompanhamento de apoios regulares#
Formalização de candidaturas e acompanhamento de apoios pontuais#
Edição e publicação de conteúdos#
</t>
    </r>
  </si>
  <si>
    <r>
      <t xml:space="preserve">100.10.200#
150.10.001#
150.10.100#
150.10.300#
150.10.400#
150.10.500#
150.10.501#
150.10.600#
150.10.700#
150.10.701#
150.10.702#
150.40.500#
450.10.230#
500.10.001#
550.20.003#
550.20.005#
700.20.101#
700.20.102#
</t>
    </r>
    <r>
      <rPr>
        <sz val="10"/>
        <color indexed="8"/>
        <rFont val="Trebuchet MS"/>
        <family val="2"/>
      </rPr>
      <t xml:space="preserve">800.10.301#
800.10.302#
850.10.002#
850.10.003#
900.20.201#
</t>
    </r>
  </si>
  <si>
    <r>
      <t xml:space="preserve">Complementar#
Complementar#
Complementar#
Complementar#
Complementar#
Complementar#
Cruzada#
Cruzada#
Cruzada#
Sucessão (sucessor)#
Sucessão (antecessor)#
Suplementar#
Sucessão (antecessor)#
Sucessão (antecessor)#
Sucessão(antecessor)#
Sucessão(antecessor)#
</t>
    </r>
    <r>
      <rPr>
        <sz val="10"/>
        <color indexed="8"/>
        <rFont val="Trebuchet MS"/>
        <family val="2"/>
      </rPr>
      <t xml:space="preserve">Sucessão(sucessor)#
Sucessão (antecessor)#
Sucessão (antecessor)#
Sucessão (antecessor)#
</t>
    </r>
  </si>
  <si>
    <r>
      <t xml:space="preserve">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municipal e intermunicipal#
Elaboração de instrumentos de cooperação interinstitucional#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Realização de exercícios e simulacros#
Identificação de recursos e meios mobilizáveis para atuação no âmbito da proteção e socorro#
Realização de ações de promoção da saúde#
Prevenção de crises pandémicas e situações de emergência sanitária ou de saúde pública#
</t>
    </r>
    <r>
      <rPr>
        <sz val="10"/>
        <color indexed="8"/>
        <rFont val="Trebuchet MS"/>
        <family val="2"/>
      </rPr>
      <t xml:space="preserve">Monitorização de recursos naturais, espécies e paisagens#
Formalização de candidaturas e acompanhamento de apoios regulares#
Formalização de candidaturas e acompanhamento de apoios pontuais#
Edição e publicação de conteúdos#
</t>
    </r>
  </si>
  <si>
    <r>
      <t xml:space="preserve">150.10.001#
150.10.100#
150.10.200#
150.10.400#
150.10.500#
150.10.600#
150.10.700#
150.10.701#
150.10.702#
150.40.500#
450.10.230#
500.10.001#
550.20.003#
550.20.005#
700.20.101#
700.20.102#
</t>
    </r>
    <r>
      <rPr>
        <sz val="10"/>
        <color indexed="8"/>
        <rFont val="Trebuchet MS"/>
        <family val="2"/>
      </rPr>
      <t xml:space="preserve">800.10.302#
850.10.002#
850.10.003#
900.20.201#
</t>
    </r>
  </si>
  <si>
    <r>
      <t xml:space="preserve">100.10.400#
150.10.001#
150.10.100#
150.10.200#
150.10.300#
150.10.500#
150.10.600#
150.10.700#
150.10.701#
150.10.702#
150.40.500#
450.10.230#
500.10.001#
550.20.005#
</t>
    </r>
    <r>
      <rPr>
        <sz val="10"/>
        <rFont val="Trebuchet MS"/>
        <family val="2"/>
      </rPr>
      <t>700.20.101#</t>
    </r>
    <r>
      <rPr>
        <sz val="10"/>
        <color indexed="8"/>
        <rFont val="Trebuchet MS"/>
        <family val="2"/>
      </rPr>
      <t xml:space="preserve">
700.20.102#
900.20.201#
</t>
    </r>
  </si>
  <si>
    <r>
      <t xml:space="preserve">Produção e comunicação de atos regulamentares locais#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Identificação de recursos e meios mobilizáveis para atuação no âmbito da proteção e socorro#
</t>
    </r>
    <r>
      <rPr>
        <sz val="10"/>
        <color indexed="8"/>
        <rFont val="Trebuchet MS"/>
        <family val="2"/>
      </rPr>
      <t xml:space="preserve">Realização de ações de promoção da saúde#
Prevenção de crises pandémicas e situações de emergência sanitária ou de saúde pública#
Edição e publicação de conteúdos#
</t>
    </r>
  </si>
  <si>
    <r>
      <t xml:space="preserve">Síntese (sintetizado)#
Complementar#
Complementar#
Complementar#
Complementar#
Complementar#
Complementar#
Cruzada#
Cruzada#
Cruzada#
Sucessão (sucessor)#
Sucessão (antecessor)#
Suplementar#
Sucessão (antecessor)#
</t>
    </r>
    <r>
      <rPr>
        <sz val="10"/>
        <rFont val="Trebuchet MS"/>
        <family val="2"/>
      </rPr>
      <t>Sucessão (antecessor)#</t>
    </r>
    <r>
      <rPr>
        <sz val="10"/>
        <color indexed="8"/>
        <rFont val="Trebuchet MS"/>
        <family val="2"/>
      </rPr>
      <t xml:space="preserve">
Sucessão (antecessor)#
Sucessão (antecessor)#
</t>
    </r>
  </si>
  <si>
    <t xml:space="preserve">Cuidados de saúde que envolvem diagnóstico, prescrição e monitorização da evolução da doença realizada por especialidade médica.
Inicia-se com a referenciação do médico dos cuidados de saúde primários (no médico de família ou no médico assistente, fora do Serviço Nacional de Saúde -SNS) ou por solicitação de médico de uma outra especialidade hospitalar para uma unidade de referência e termina com a estabilização dos sintomas revelados mediante a frequência de consultas de especialidade.
Inclui o registo dos atos praticados no sistema de informação.
</t>
  </si>
  <si>
    <t xml:space="preserve">Densidade informacional:
Informação sintetizada recuperável no PN 150.20.300 - Avaliação de atividades (atuação da entidade), no PN 300.30.008 - Registo de documentos e informação (casos tratados), no PN 400.10.400 - Registo animal  e no PN 400.10.402 -  Registo genealógico de animais. </t>
  </si>
  <si>
    <t>Complementar#
Complementar#
Cruzada#
Cruzada#
Cruzada#
Cruzada#
Cruzada#
Cruzada#
Cruzada#
Cruzada#
Cruzada#
Cruzada#
Cruzada#
Cruzada#
Cruzada#
Cruzada#
Cruzada#
Cruzada#
Cruzada#</t>
  </si>
  <si>
    <t>Documento previsional, definição de politica global</t>
  </si>
  <si>
    <t>Documento previsional, preparação de orçamento</t>
  </si>
  <si>
    <t xml:space="preserve">Justificação de falta com atestado médico </t>
  </si>
  <si>
    <t xml:space="preserve">Atestado médico, justificação de falta com </t>
  </si>
  <si>
    <t xml:space="preserve">Emissão de atestado médico </t>
  </si>
  <si>
    <t xml:space="preserve">Atestado médico, emissão de </t>
  </si>
  <si>
    <t xml:space="preserve">Emissão de atestado clínico </t>
  </si>
  <si>
    <t>Voto de pesar, reunião de órgão deliberativo (realização)</t>
  </si>
  <si>
    <t>Moção, reunião de órgão executivo (realização)</t>
  </si>
  <si>
    <t>Voto de pesar, reunião de órgão executivo (preparação)</t>
  </si>
  <si>
    <t>Ata em minuta da reunião de órgão e estrutura operacional e de aconselhamento (preparação)</t>
  </si>
  <si>
    <t>Plano de segurança, implementação de medida de contingência</t>
  </si>
  <si>
    <t>Plano de segurança nacional</t>
  </si>
  <si>
    <t xml:space="preserve">Elaboração de instrumentos de ordenamento territorial e da promoção do desenvolvimento de âmbito municipal e intermunicipal </t>
  </si>
  <si>
    <t>Avaliação de atividades#
Recolha e tratamento de dados estatísticos de apoio à gestão#
Compilação técnica de obra#
Registo de documentos e informação#
Cobrança de receitas e pagamento de despesas#
Registo de fichas técnicas de habitação#
Processamento de pedidos de informação prévia#
Licenciamento de utilização de fogos ou espaços#
Licenciamento ou autorização de instalações agropecuárias#
Licenciamento ou autorização de instalações industriais#
Autorização  para instalação de infraestruturas emissoras de radiação#
Autorização de trabalhos arqueológicos#
Licenciamento ou autorização para a instalação de infraestruturas em domínio hídrico#
Realização de auditorias#
Realização de fiscalização#</t>
  </si>
  <si>
    <t xml:space="preserve">450.10.058
450.10.404
450.10.408
450.10.412
450.10.415
450.10.417
450.10.418
450.10.426
450.10.428
450.10.430
450.10.431
450.10.434
450.10.437
</t>
  </si>
  <si>
    <t>450.30.001</t>
  </si>
  <si>
    <t>Avaliação de atividades#
Recolha e tratamento de dados estatísticos de apoio à gestão#
Registo de documentos e informação#
Liquidação dos direitos e demais imposições aduaneiras#
Cobrança de receitas e pagamento de despesas#
Registo nacional de profissionais#
Certificação de habilitações ou qualificações#
Realização de auditorias#
Realização de inspeção#
Realização de fiscalização#</t>
  </si>
  <si>
    <t>https://www.iapmei.pt/getattachment/PRODUTOS-E-SERVICOS/Licenciamento-Industrial/Sistema-da-Industria-Responsavel-(SIR)/SIRGuia2015.pdf.aspx</t>
  </si>
  <si>
    <t>150.20.203</t>
  </si>
  <si>
    <t xml:space="preserve">Acompanhamento de criação de entidades </t>
  </si>
  <si>
    <t xml:space="preserve">100.10.600#
150.10.700# 
150.10.701#
150.10.702#
150.20.100#
150.20.401#
400.30.001#
</t>
  </si>
  <si>
    <t>Produção e comunicação de regras institucionais#
Reunião de órgãos deliberativos#
Reunião de órgãos executivos#
Reunião de órgãos e estruturas operacionais e de aconselhamento#
Definição de metas e objetivos organizacionais#
Acompanhamento de liquidação de entidades#
Celebração de contratos, escrituras, títulos equivalentes e testamentos#</t>
  </si>
  <si>
    <t xml:space="preserve">Cruzada#
Cruzada#
Cruzada#
Cruzada#
Complementar#
Complementar#
Sucessão (antecede)#
</t>
  </si>
  <si>
    <t>Constituição de empresa publica</t>
  </si>
  <si>
    <t xml:space="preserve">Empresa publica, constituição de </t>
  </si>
  <si>
    <t>Constituição de empresa municipal</t>
  </si>
  <si>
    <t xml:space="preserve">Empresa municipal, constituição de </t>
  </si>
  <si>
    <t xml:space="preserve">Empresa intermunicipal, constituição de </t>
  </si>
  <si>
    <t xml:space="preserve">Constituição de empresa intermunicipal </t>
  </si>
  <si>
    <t xml:space="preserve">Constituição de entidade pública empresarial </t>
  </si>
  <si>
    <t xml:space="preserve">Entidade pública empresarial, constituição de </t>
  </si>
  <si>
    <t>Transformação de empresas públicas</t>
  </si>
  <si>
    <t>Fusão de empresas públicas</t>
  </si>
  <si>
    <t>Referenciação de animais para consultas</t>
  </si>
  <si>
    <t>Estatutos, produção e comunicação de atos legislativos a aplicar em</t>
  </si>
  <si>
    <t>Postura municipal</t>
  </si>
  <si>
    <t>Produção e comunicação de ato regulamentar local</t>
  </si>
  <si>
    <t xml:space="preserve">Instrução, produção e comunicação de </t>
  </si>
  <si>
    <t xml:space="preserve">NEP - Norma de Execução Permanente </t>
  </si>
  <si>
    <t xml:space="preserve">Acordo de normalização NATO - North Atlantic Treaty Organization, STANAG - Standardization Agreement </t>
  </si>
  <si>
    <t>Produção e comunicação norma técnica</t>
  </si>
  <si>
    <t>Parecer técnico-jurídico de interpretação de diploma jurídico-normativo</t>
  </si>
  <si>
    <t>CADA - Comissão de Acesso aos Documentos Administrativos, produção e comunicação de instrução pela</t>
  </si>
  <si>
    <t xml:space="preserve">FAQ - Frequently Asked Question, produção de orientação ou parecer para </t>
  </si>
  <si>
    <t xml:space="preserve">Interpretação da norma técnica, produção de orientação ou parecer para </t>
  </si>
  <si>
    <t>Parecer para a Interpretação da norma técnica, produção de</t>
  </si>
  <si>
    <t>Orientação para a Interpretação da norma técnica, produção de</t>
  </si>
  <si>
    <t>Política global, definição de</t>
  </si>
  <si>
    <t>Elaboração de instrumento de promoção do desenvolvimento de âmbito nacional</t>
  </si>
  <si>
    <t>Elaboração de instrumento de promoção do desenvolvimento de âmbito regional</t>
  </si>
  <si>
    <t>Referenciação de rede de serviços</t>
  </si>
  <si>
    <t>Conselho Nacional, reunião de</t>
  </si>
  <si>
    <t>Protocolo com associação</t>
  </si>
  <si>
    <t xml:space="preserve">Protocolo com Autarquia </t>
  </si>
  <si>
    <t>Avaliação de instrumento de operacionalização</t>
  </si>
  <si>
    <t>Instrumento de operacionalização, avaliação de</t>
  </si>
  <si>
    <t>Relatório de execução de programa operacional</t>
  </si>
  <si>
    <t>Relatório do plano de região hidrográfica</t>
  </si>
  <si>
    <t>Debate para declaração política (preparação)</t>
  </si>
  <si>
    <t>Moção, reunião de órgão deliberativo para apresentação de (preparação)</t>
  </si>
  <si>
    <t>Reunião de órgão deliberativo (preparação)</t>
  </si>
  <si>
    <t>Reunião de órgão deliberativo (realização)</t>
  </si>
  <si>
    <t>Reunião extraordinária de órgão deliberativo (realização)</t>
  </si>
  <si>
    <t>Reunião ordinária de órgão deliberativo (preparação)</t>
  </si>
  <si>
    <t>Reunião ordinária de órgão deliberativo (realização)</t>
  </si>
  <si>
    <t>Reunião pública de órgão deliberativo (preparação)</t>
  </si>
  <si>
    <t>Reunião pública de órgão deliberativo (realização)</t>
  </si>
  <si>
    <t xml:space="preserve">Secretários de Estado, reunião de (preparação) </t>
  </si>
  <si>
    <t>Secretários de Estado, reunião de (realização)</t>
  </si>
  <si>
    <t>Voto de louvor, reunião de órgão deliberativo (realização)</t>
  </si>
  <si>
    <t>Ata em minuta da reunião de órgão executivo (realização)</t>
  </si>
  <si>
    <t>Ata da reunião de órgão e estrutura operacional e de aconselhamento (realização)</t>
  </si>
  <si>
    <t>Orientação interna, preparação de</t>
  </si>
  <si>
    <t>Caracterização da situação, definição de metas e objetivos organizacionais para</t>
  </si>
  <si>
    <t xml:space="preserve">Sistema de segurança contra incêndios em edifício </t>
  </si>
  <si>
    <t xml:space="preserve">Sistema de gestão documental, planeamento de </t>
  </si>
  <si>
    <t>Cativação/descativação de verba</t>
  </si>
  <si>
    <t>Relatório de avaliação do desempenho da organização</t>
  </si>
  <si>
    <t>Avaliação do sistema</t>
  </si>
  <si>
    <t>Plano estratégico do sistema de informação, avaliação de</t>
  </si>
  <si>
    <t xml:space="preserve">Monitorização da atividade </t>
  </si>
  <si>
    <t xml:space="preserve">Controlo do endividamento da autarquia </t>
  </si>
  <si>
    <t>Caracterização de entidade</t>
  </si>
  <si>
    <t>Entidade pública, caracterização de</t>
  </si>
  <si>
    <t>Registo de entidade pública</t>
  </si>
  <si>
    <t>Perfil funcional</t>
  </si>
  <si>
    <t>Arquitetura de processo, reengenharia de</t>
  </si>
  <si>
    <t>Definição e implementação de novo procedimento</t>
  </si>
  <si>
    <t>Estudo e melhoria de processo</t>
  </si>
  <si>
    <t xml:space="preserve">Normalização de formulário </t>
  </si>
  <si>
    <t xml:space="preserve">Normalização de procedimento </t>
  </si>
  <si>
    <t>Reengenharia de processo</t>
  </si>
  <si>
    <t>Serviço, análise e melhoria do</t>
  </si>
  <si>
    <t>Mapa estatístico das atividades (definição da metodologia e recolha)</t>
  </si>
  <si>
    <t xml:space="preserve">Mapa estatístico das atividades (apuramento e apresentação dos dados) </t>
  </si>
  <si>
    <t xml:space="preserve">Diretiva comunitária, definição de posição nacional sobre </t>
  </si>
  <si>
    <t xml:space="preserve">Política de avaliação de impacto ambiental na OCDE </t>
  </si>
  <si>
    <t>Participação em reunião setorial na Comissão Europeia (realização de reunião)</t>
  </si>
  <si>
    <t xml:space="preserve">Acordo de Cancun </t>
  </si>
  <si>
    <t>Cooperação para execução de ação de ajuda humanitária (execução)</t>
  </si>
  <si>
    <t>Coordenação e execução de ação de ajuda humanitária e de emergência (execução)</t>
  </si>
  <si>
    <t>Conceção de programa de cooperação e ajuda pública ao desenvolvimento</t>
  </si>
  <si>
    <t>Cooperação e ajuda pública ao desenvolvimento, conceção de programa de</t>
  </si>
  <si>
    <t>PALOP - Países Africanos de Língua Oficial Portuguesa, programa de cooperação de apoio aos</t>
  </si>
  <si>
    <t>Programa de cooperação de apoio aos PALOP - Países Africanos de Língua Oficial Portuguesa</t>
  </si>
  <si>
    <t xml:space="preserve">Apoio ao desenvolvimento, execução de projeto de cooperação internacional de </t>
  </si>
  <si>
    <t xml:space="preserve">Cooperação técnico-militar, execução de projeto de </t>
  </si>
  <si>
    <t>Execução de projeto de cooperação para o desenvolvimento</t>
  </si>
  <si>
    <t>Geminação, protocolo para a execução de projeto de</t>
  </si>
  <si>
    <t>Relações com países de língua oficial portuguesa, execução de projeto no âmbito das</t>
  </si>
  <si>
    <t>Acompanhamento de projeto de cooperação e ajuda pública ao desenvolvimento</t>
  </si>
  <si>
    <t>Acompanhamento de projeto de cooperação técnico-militar</t>
  </si>
  <si>
    <t>Cooperação e ajuda pública ao desenvolvimento, acompanhamento e avaliação da execução de projeto de</t>
  </si>
  <si>
    <t>Cooperação técnico-militar, acompanhamento e avaliação da execução de projeto de</t>
  </si>
  <si>
    <t xml:space="preserve">Geminação, acompanhamento e avaliação da execução de projeto de </t>
  </si>
  <si>
    <t>Agente cultural, circulação internacional de</t>
  </si>
  <si>
    <t>Circulação internacional de agente cultural</t>
  </si>
  <si>
    <t>Empresa, apoio à internacionalização de</t>
  </si>
  <si>
    <t>Internacionalização de empresa</t>
  </si>
  <si>
    <t>Internacionalização de marca</t>
  </si>
  <si>
    <t>Internacionalização de produto</t>
  </si>
  <si>
    <t>Apoio à promoção de país estrangeiro em Portugal</t>
  </si>
  <si>
    <t>Organização e apoio a ação de promoção do país</t>
  </si>
  <si>
    <t>Promoção de país estrangeiro em Portugal, apoio à</t>
  </si>
  <si>
    <t>Chefia, seleção de candidatos para cargo de</t>
  </si>
  <si>
    <t>Boletim de voto para eleição de cargo em órgão social ou estrutura interna</t>
  </si>
  <si>
    <t>Caderno eleitoral para eleição de cargo em órgãos sociais</t>
  </si>
  <si>
    <t>Voluntário</t>
  </si>
  <si>
    <t>Delegado técnico tauromáquico, provimento por escolha de</t>
  </si>
  <si>
    <t>Juíz social, provimento por escolha de</t>
  </si>
  <si>
    <t>Dispensa especial de serviço para realizar programa de trabalho e estudo</t>
  </si>
  <si>
    <t>Concurso para empreitada de obra pública</t>
  </si>
  <si>
    <t>Contratualização de adjudicação de obra pública</t>
  </si>
  <si>
    <t xml:space="preserve">Demolição de bem imóvel, empreitada de obra pública de </t>
  </si>
  <si>
    <t xml:space="preserve">Obra pública, contratação de empreitada de </t>
  </si>
  <si>
    <t xml:space="preserve">Operação de reposição sedimentar, empreitada de obra pública de </t>
  </si>
  <si>
    <t>Reabilitação de edificado, empreitada de obra pública de</t>
  </si>
  <si>
    <t>Reabilitação de esporões, empreitada de obra pública de</t>
  </si>
  <si>
    <t xml:space="preserve">Recuperação de barragem, empreitada de obra pública de </t>
  </si>
  <si>
    <t xml:space="preserve">Recuperação de dique, empreitada de obra pública de </t>
  </si>
  <si>
    <t xml:space="preserve">Recuperação de edifício, empreitada de obra pública de </t>
  </si>
  <si>
    <t xml:space="preserve">Recuperação de margens de planos de água, empreitada de obra pública de </t>
  </si>
  <si>
    <t>Reparação, empreitada de obra pública de</t>
  </si>
  <si>
    <t>Restauro de obra pública, empreitada de</t>
  </si>
  <si>
    <t xml:space="preserve">Aquisição de serviço postal </t>
  </si>
  <si>
    <t>Aviso de corte de fornecimento de serviço público essencial</t>
  </si>
  <si>
    <t>Aviso de interrupção de fornecimento de serviço público essencial</t>
  </si>
  <si>
    <t>Aviso de reparação de serviço público essencial</t>
  </si>
  <si>
    <t>Contrato especial de serviço público essencial</t>
  </si>
  <si>
    <t>Contrato precário de serviço público essencial</t>
  </si>
  <si>
    <t>Contrato temporário de serviço público essencial</t>
  </si>
  <si>
    <t>Gestão de contrato de fornecimento de serviço público essencial</t>
  </si>
  <si>
    <t>Prestação de serviço público essencial</t>
  </si>
  <si>
    <t xml:space="preserve">Serviço de água e saneamento </t>
  </si>
  <si>
    <t>Serviço postal</t>
  </si>
  <si>
    <t>Dação de bem imóvel</t>
  </si>
  <si>
    <t xml:space="preserve">Direito de preferência na transação de bem imóvel </t>
  </si>
  <si>
    <t xml:space="preserve">Aquisição de publicação por Depósito Legal </t>
  </si>
  <si>
    <t xml:space="preserve">Bem móvel cultural, transação e transmissão de </t>
  </si>
  <si>
    <t>Dação de bem móvel cultural</t>
  </si>
  <si>
    <t>Doação de bem móvel cultural</t>
  </si>
  <si>
    <t>Expropriação de bem móvel cultural</t>
  </si>
  <si>
    <t>Herança de bem móvel cultural</t>
  </si>
  <si>
    <t>Incorporação de bem móvel cultural</t>
  </si>
  <si>
    <t xml:space="preserve">Legado de bem móvel cultural </t>
  </si>
  <si>
    <t xml:space="preserve">Oferta de bem móvel cultural </t>
  </si>
  <si>
    <t>Permuta de bem móvel cultural</t>
  </si>
  <si>
    <t xml:space="preserve">Aquisição de norma </t>
  </si>
  <si>
    <t>Aquisição de documento normativo</t>
  </si>
  <si>
    <t>Adjudicação ou alienação de bem móvel não cultural</t>
  </si>
  <si>
    <t>Ajuste direto, alienação de bem móvel não cultural por</t>
  </si>
  <si>
    <t>Ajuste direto, aquisição de bem móvel não cultural por</t>
  </si>
  <si>
    <t>Aquisição de prestação de serviço</t>
  </si>
  <si>
    <t>Assistência técnica, gestão de contrato de</t>
  </si>
  <si>
    <t>Cessão a título definitivo, alienação de bem móvel não cultural por</t>
  </si>
  <si>
    <t>Concurso ao abrigo de acordo-quadro, aquisição de bem móvel não cultural por</t>
  </si>
  <si>
    <t>Concurso limitado por prévia qualificação, aquisição de bem móvel não cultural por</t>
  </si>
  <si>
    <t>Concurso público, aquisição de bem móvel não cultural por</t>
  </si>
  <si>
    <t>Contrato de aquisição de bem móvel não cultural</t>
  </si>
  <si>
    <t xml:space="preserve">Gratificado, contratação de serviço em regime de </t>
  </si>
  <si>
    <t>Nota de encomenda de bem móvel não cultural</t>
  </si>
  <si>
    <t>Oferta de bem móvel não cultural</t>
  </si>
  <si>
    <t>Procedimento de negociação de bens móveis não culturais</t>
  </si>
  <si>
    <t>Requisição externa de bem móvel não cultural</t>
  </si>
  <si>
    <t xml:space="preserve">Venda de informação de base de dados de medicamentos </t>
  </si>
  <si>
    <t>Aquisição de direito de autor</t>
  </si>
  <si>
    <t>Cessão definitiva de direito de autor</t>
  </si>
  <si>
    <t>Direito de utilização de imagem</t>
  </si>
  <si>
    <t>Venda de direito de autor</t>
  </si>
  <si>
    <t>Cotas de participações sociais</t>
  </si>
  <si>
    <t>Herança de participação social</t>
  </si>
  <si>
    <t>Passivo, transmissão de</t>
  </si>
  <si>
    <t>Acordo de adesão com operador privado de saúde</t>
  </si>
  <si>
    <t xml:space="preserve">Contrato de adesão com operador privado </t>
  </si>
  <si>
    <t>Operador privado, contrato de adesão com</t>
  </si>
  <si>
    <t>Convenção com operador privado</t>
  </si>
  <si>
    <t xml:space="preserve">Convenção com operador privado para cuidado de saúde </t>
  </si>
  <si>
    <t xml:space="preserve">Cuidado de saúde, convenção com operador privado para </t>
  </si>
  <si>
    <t>Convenção com operador privado de saúde</t>
  </si>
  <si>
    <t xml:space="preserve">Operador privado de saúde, convenção com </t>
  </si>
  <si>
    <t xml:space="preserve">Direito de preferência sobre bem do domínio privado do Estado </t>
  </si>
  <si>
    <t xml:space="preserve">Bem do domínio público, direito de preferência sobre </t>
  </si>
  <si>
    <t>Direito de preferência sobre bem móvel</t>
  </si>
  <si>
    <t>Bem móvel cultural, direito de preferência sobre</t>
  </si>
  <si>
    <t xml:space="preserve">Direito de preferência sobre bem móvel cultural </t>
  </si>
  <si>
    <t xml:space="preserve">Direito de preferência sobre património cultural </t>
  </si>
  <si>
    <t xml:space="preserve">Património cultural, direito de preferência sobre </t>
  </si>
  <si>
    <t>Alienação de bem militar</t>
  </si>
  <si>
    <t>Alienação de serviço</t>
  </si>
  <si>
    <t>Alienação de tecnologia militar</t>
  </si>
  <si>
    <t>Aquisição de bem militar</t>
  </si>
  <si>
    <t>Aquisição de serviço militar</t>
  </si>
  <si>
    <t>Aquisição de tecnologia militar</t>
  </si>
  <si>
    <t>Venda de bem militar</t>
  </si>
  <si>
    <t>Venda de serviço militar</t>
  </si>
  <si>
    <t>Venda de tecnologia militar</t>
  </si>
  <si>
    <t xml:space="preserve">Abate de explosivo </t>
  </si>
  <si>
    <t>Abate de veículo</t>
  </si>
  <si>
    <t>Auto de abate de bem móvel</t>
  </si>
  <si>
    <t>Auto de transferência no âmbito do abate de bem móvel</t>
  </si>
  <si>
    <t>Destruição de bem móvel</t>
  </si>
  <si>
    <t>Catástrofe, guarda provisória de bem decorrente de situação de</t>
  </si>
  <si>
    <t>Depósito de bem cultural</t>
  </si>
  <si>
    <t xml:space="preserve">Bem cultural, depósito de </t>
  </si>
  <si>
    <t xml:space="preserve">Depósito de documentos de arquivo </t>
  </si>
  <si>
    <t>Externalização de depósito de bem</t>
  </si>
  <si>
    <t xml:space="preserve">Depósito de bem, externalização de </t>
  </si>
  <si>
    <t>Depósito de bem não cultural</t>
  </si>
  <si>
    <t xml:space="preserve">Bem não cultural, depósito de </t>
  </si>
  <si>
    <t>Emergência, toma de bens do domínio privado em situação de</t>
  </si>
  <si>
    <t xml:space="preserve">Concessão de terminal ferroviário </t>
  </si>
  <si>
    <t>Exploração de terminal ferroviário</t>
  </si>
  <si>
    <t>Refinanciamento de concessão</t>
  </si>
  <si>
    <t>Concessão de obra pública entre o Estado e um particular</t>
  </si>
  <si>
    <t>Construção de açude, concessão de</t>
  </si>
  <si>
    <t>Construção de aeródromo, concessão de</t>
  </si>
  <si>
    <t>Construção de aeroporto, concessão de</t>
  </si>
  <si>
    <t>Construção de barragem, concessão de</t>
  </si>
  <si>
    <t>Construção de dique, concessão de</t>
  </si>
  <si>
    <t>Construção de estrada, concessão de</t>
  </si>
  <si>
    <t>Construção de infraestrutura, concessão de</t>
  </si>
  <si>
    <t>Construção de linha férrea, concessão de</t>
  </si>
  <si>
    <t>Construção de obra pública, concessão para</t>
  </si>
  <si>
    <t>Construção de parque éolico, concessão de</t>
  </si>
  <si>
    <t xml:space="preserve">Construção de ponte ou viaduto, concessão de </t>
  </si>
  <si>
    <t xml:space="preserve">Construção de porto, concessão de </t>
  </si>
  <si>
    <t>Contratualização de concessão de obra pública</t>
  </si>
  <si>
    <t xml:space="preserve">Exploração de açude, concessão de </t>
  </si>
  <si>
    <t xml:space="preserve">Exploração de aeródromo, concessão de </t>
  </si>
  <si>
    <t>Exploração de aeroporto, concessão de</t>
  </si>
  <si>
    <t xml:space="preserve">Exploração de barragem, concessão de </t>
  </si>
  <si>
    <t xml:space="preserve">Exploração de dique, concessão de </t>
  </si>
  <si>
    <t xml:space="preserve">Exploração de estrada, concessão de </t>
  </si>
  <si>
    <t xml:space="preserve">Exploração de infraestrutura, concessão de </t>
  </si>
  <si>
    <t xml:space="preserve">Exploração de linha férrea, concessão de </t>
  </si>
  <si>
    <t xml:space="preserve">Exploração de obra pública, concessão de </t>
  </si>
  <si>
    <t xml:space="preserve">Exploração de parque éolico, concessão de </t>
  </si>
  <si>
    <t xml:space="preserve">Exploração de ponte ou viaduto, concessão de </t>
  </si>
  <si>
    <t xml:space="preserve">Exploração de porto, concessão de </t>
  </si>
  <si>
    <t>Mina, concessão de serviços e do uso ou exploração de</t>
  </si>
  <si>
    <t xml:space="preserve">Pedreira, concessão de serviços e do uso ou exploração de </t>
  </si>
  <si>
    <t>Zona de pesca, concessão de serviços e do uso ou exploração de</t>
  </si>
  <si>
    <t>Cadastro de bem imóvel</t>
  </si>
  <si>
    <t xml:space="preserve">Achado, registo de </t>
  </si>
  <si>
    <t>Arrojo, registo de</t>
  </si>
  <si>
    <t>Sistema de informação, gestão de classificações de segurança em</t>
  </si>
  <si>
    <t xml:space="preserve">Valor patrimonial de bem imóvel, avaliação de </t>
  </si>
  <si>
    <t xml:space="preserve">Valor patrimonial de bem móvel, avaliação de </t>
  </si>
  <si>
    <t>Projeto de especialidade, edificação de</t>
  </si>
  <si>
    <t>Sistema de informação, controlo de cópias de segurança em</t>
  </si>
  <si>
    <t>Sistema de informação, monitorização de</t>
  </si>
  <si>
    <t>Conservação de ecossistema</t>
  </si>
  <si>
    <t>Conservação de espécie agrícola</t>
  </si>
  <si>
    <t>Conservação de espécie florestal</t>
  </si>
  <si>
    <t>Conservação de habitat</t>
  </si>
  <si>
    <t xml:space="preserve">Introdução de espécie exótica </t>
  </si>
  <si>
    <t>Preservação de espécie animal</t>
  </si>
  <si>
    <t>Preservação de espécie vegetal</t>
  </si>
  <si>
    <t xml:space="preserve">Recurso natural, proteção de </t>
  </si>
  <si>
    <t xml:space="preserve">Regularização de curso de água </t>
  </si>
  <si>
    <t xml:space="preserve">Remoção de espécie crítica </t>
  </si>
  <si>
    <t>Repovoamento de área protegida</t>
  </si>
  <si>
    <t xml:space="preserve">Requalificação de linha de água </t>
  </si>
  <si>
    <t>Manutenção de instalação</t>
  </si>
  <si>
    <t>Manutenção de pavimento</t>
  </si>
  <si>
    <t>Manutenção de piscina</t>
  </si>
  <si>
    <t>Manutenção e reparação de edifício público</t>
  </si>
  <si>
    <t>Manutenção e reparação de infraestrutura de monitorização de recursos hídricos</t>
  </si>
  <si>
    <t>Manutenção e reparação de rede de água e saneamento</t>
  </si>
  <si>
    <t>Manutenção e reparação de sistema elétrico</t>
  </si>
  <si>
    <t xml:space="preserve">Relatório de ocorrência </t>
  </si>
  <si>
    <t>Limpeza de edifício</t>
  </si>
  <si>
    <t>Limpeza de equipamento</t>
  </si>
  <si>
    <t>Limpeza de instrumento</t>
  </si>
  <si>
    <t>Limpeza de reservatório</t>
  </si>
  <si>
    <t>Limpeza de veículo</t>
  </si>
  <si>
    <t xml:space="preserve">Ameaça interna </t>
  </si>
  <si>
    <t>Servidor de sistema tecnológico</t>
  </si>
  <si>
    <t>Reparação de bem móvel duradourols</t>
  </si>
  <si>
    <t>Buraco na via pública, reclamação de</t>
  </si>
  <si>
    <t xml:space="preserve">Defeito no pavimento, reclamação de </t>
  </si>
  <si>
    <t xml:space="preserve">Reclamação de buraco na via pública </t>
  </si>
  <si>
    <t xml:space="preserve">Reclamação de defeito no pavimento </t>
  </si>
  <si>
    <t>Afetação interna de obra de arte</t>
  </si>
  <si>
    <t>Afetação interna de peça museológica</t>
  </si>
  <si>
    <t>Auto de entrega interna de bem móvel cultural</t>
  </si>
  <si>
    <t>Bem móvel cultural, afetação interna de</t>
  </si>
  <si>
    <t>Obra de arte, afetação interna de</t>
  </si>
  <si>
    <t>Peça museológica, afetação interna de</t>
  </si>
  <si>
    <t>Afetação de bem móvel duradouro</t>
  </si>
  <si>
    <t>Auto de entrega interna de bem móvel duradouro</t>
  </si>
  <si>
    <t>Auto de transferência interna de bem móvel duradouro</t>
  </si>
  <si>
    <t>Bem móvel duradouro, desafetação de</t>
  </si>
  <si>
    <t>Desafetação de bem móvel duradouro</t>
  </si>
  <si>
    <t>Afetação provisória de bem apreendido</t>
  </si>
  <si>
    <t>Bem apreendido, afetação provisória de</t>
  </si>
  <si>
    <t>Bem apreendido, utilização provisória de</t>
  </si>
  <si>
    <t>Empréstimo provisório de bem apreendido</t>
  </si>
  <si>
    <t>Utilização provisória de bem apreendido</t>
  </si>
  <si>
    <t>Direito de superfície sobre bem imóvel</t>
  </si>
  <si>
    <t xml:space="preserve">Cedência de espaço a entidade sem fins lucrativos </t>
  </si>
  <si>
    <t>Empréstimo de bem móvel cultural a entidade externa</t>
  </si>
  <si>
    <t>Empréstimo de documento de arquivo a entidade externa</t>
  </si>
  <si>
    <t>Empréstimo de peça museológica a entidade externa</t>
  </si>
  <si>
    <t>Pedido de cedência de bem móvel cultural para filmagens</t>
  </si>
  <si>
    <t>Empréstimo de veículo a entidade externa</t>
  </si>
  <si>
    <t>Cedência de direito de autor</t>
  </si>
  <si>
    <t>Direito de autor, cedência de</t>
  </si>
  <si>
    <t>Consulta externa de documento</t>
  </si>
  <si>
    <t>Consulta interna de documento</t>
  </si>
  <si>
    <t>Devolução de livro</t>
  </si>
  <si>
    <t>Pedido interno de utilização temporária de documento</t>
  </si>
  <si>
    <t>Requisição externa de documento ou processo</t>
  </si>
  <si>
    <t>Requisição interna de documento ou processo</t>
  </si>
  <si>
    <t>Consumível, processamento de pedido de</t>
  </si>
  <si>
    <t xml:space="preserve">Bem móvel, pedido interno de utilização temporária de </t>
  </si>
  <si>
    <t>Empréstimo interno de bem móvel duradouro ou cultural</t>
  </si>
  <si>
    <t>Edifício, exploração económica de</t>
  </si>
  <si>
    <t>Equipamento público, exploração económica de</t>
  </si>
  <si>
    <t>Espaço público, exploração económica de</t>
  </si>
  <si>
    <t xml:space="preserve">Exploração agrícola de terreno público </t>
  </si>
  <si>
    <t xml:space="preserve">Exploração de zona de lazer </t>
  </si>
  <si>
    <t xml:space="preserve">Exploração de zona de restauração </t>
  </si>
  <si>
    <t>Exploração económica de edifício</t>
  </si>
  <si>
    <t>Exploração económica de equipamento público</t>
  </si>
  <si>
    <t>Exploração económica de espaço público</t>
  </si>
  <si>
    <t>Exploração económica de infraestrutura</t>
  </si>
  <si>
    <t>Infraestrutura, exploração económica de</t>
  </si>
  <si>
    <t>Controlo da devolução de bem</t>
  </si>
  <si>
    <t>Controlo de acesso a bem</t>
  </si>
  <si>
    <t>Controlo de utilização de bem móvel</t>
  </si>
  <si>
    <t>Controlo do acesso a sítio da Internet</t>
  </si>
  <si>
    <t>Controlo do empréstimo de bem</t>
  </si>
  <si>
    <t>Apoio à utilização de sistema de informação</t>
  </si>
  <si>
    <t>Sistema de informação, apoio a utilizadores de</t>
  </si>
  <si>
    <t xml:space="preserve">Atribuição de permissões de acesso a sistema de informação </t>
  </si>
  <si>
    <t>IB-Identificação de beneficiário ao pagamento de ajuda no âmbito de programa comunitário</t>
  </si>
  <si>
    <t>Registo de utilizador de serviço online</t>
  </si>
  <si>
    <t>Ficha de fornecedor</t>
  </si>
  <si>
    <t>Registo de entidade prestadora de serviços</t>
  </si>
  <si>
    <t>Revisão do lucro tributável fixado por método indireto, pedido de</t>
  </si>
  <si>
    <t xml:space="preserve">Revisão excecional do lucro tributável determinado por método indireto </t>
  </si>
  <si>
    <t>Declaração de IMI - Imposto Municipal Sobre Imóveis</t>
  </si>
  <si>
    <t>IMI - Imposto Municipal Sobre Imóveis, liquidação do</t>
  </si>
  <si>
    <t>Imposto Municipal Sobre Imóvel, liquidação de</t>
  </si>
  <si>
    <t>Liquidação de IMI - Imposto Municipal Sobre Imóveis</t>
  </si>
  <si>
    <t>Nota de liquidação de IMI - Imposto Municipal Sobre Imóveis</t>
  </si>
  <si>
    <t>Declaração de IMT - Imposto Municipal sobre Transmissões Onerosas de Imóveis</t>
  </si>
  <si>
    <t>Imposto Municipal sobre Transmissão Onerosa de Imóvel, liquidação de</t>
  </si>
  <si>
    <t>Liquidação do IMT - Imposto Municipal sobre Transmissões Onerosas de Imóveis</t>
  </si>
  <si>
    <t>Nota de liquidação do IMT - Imposto Municipal sobre Transmissões Onerosas de Imóveis</t>
  </si>
  <si>
    <t xml:space="preserve">Declaração de IUC - Imposto Único de Circulação, </t>
  </si>
  <si>
    <t xml:space="preserve">Liquidação de IUC - Imposto Único de Circulação, </t>
  </si>
  <si>
    <t xml:space="preserve">Liquidação de ISV - Imposto Sobre Veículos </t>
  </si>
  <si>
    <t>Participação de transmissão gratuita de bem</t>
  </si>
  <si>
    <t xml:space="preserve">Transmissão gratuita de bem, liquidação de imposto de selo sobre </t>
  </si>
  <si>
    <t>Declaração de IVA - Imposto Sobre o Valor Acrescentado</t>
  </si>
  <si>
    <t>Declaração periódica de IVA - Imposto Sobre o Valor Acrescentado</t>
  </si>
  <si>
    <t xml:space="preserve">Liquidação de IABA - Imposto Sobre o Álcool e as Bebidas Alcoólicas </t>
  </si>
  <si>
    <t xml:space="preserve">Liquidação de ISPPE - Imposto Sobre os Produtos Petrolíferos e Energéticos </t>
  </si>
  <si>
    <t xml:space="preserve">Liquidação de IT - Imposto Sobre o Tabaco </t>
  </si>
  <si>
    <t>Benefício sobre a eficiência energética de imóvel</t>
  </si>
  <si>
    <t xml:space="preserve">Benefício sobre carro elétrico </t>
  </si>
  <si>
    <t>Isenção fiscal</t>
  </si>
  <si>
    <t>ADM - Assistência na Doença aos Militares, comparticipação em despesa pela</t>
  </si>
  <si>
    <t>ADSE - Assistência na Doença aos Servidores do Estado, comparticipação em despesa a beneficiário da</t>
  </si>
  <si>
    <t>Comparticipação da ADSE - Assistência na Doença aos Servidores do Estado, apuramento de montante para</t>
  </si>
  <si>
    <t>Comparticipação de despesa de saúde, apuramento de montante para</t>
  </si>
  <si>
    <t xml:space="preserve">Prestador convencionado </t>
  </si>
  <si>
    <t xml:space="preserve">Reposição de montante financeiro </t>
  </si>
  <si>
    <t xml:space="preserve">Anulação de taxa </t>
  </si>
  <si>
    <t>Despesa com acidente escolar, liquidação de</t>
  </si>
  <si>
    <t xml:space="preserve">Emissão de fatura </t>
  </si>
  <si>
    <t xml:space="preserve">Emissão de recibo </t>
  </si>
  <si>
    <t xml:space="preserve">Ordem de pagamento </t>
  </si>
  <si>
    <t>Pagamento de despesa</t>
  </si>
  <si>
    <t>Transferência de verba entre organismos, autorização e confirmação da</t>
  </si>
  <si>
    <t xml:space="preserve">Contrato de reescalonamento de dívida </t>
  </si>
  <si>
    <t>Recuperação de crédito de empréstimo direto do Estado</t>
  </si>
  <si>
    <t xml:space="preserve">Execução de garantia prestada pelo Estado </t>
  </si>
  <si>
    <t>Fiança ou aval do Estado, recuperação de crédito resultante de</t>
  </si>
  <si>
    <t>SIRC - Sistema de Informação de Recuperação de Créditos, recuperação de crédito resultante da fiança ou aval do Estado no</t>
  </si>
  <si>
    <t>Dívida de empresa, certidão da Segurança Social de</t>
  </si>
  <si>
    <t>Recuperação de crédito transferido</t>
  </si>
  <si>
    <t>Regularização da dívida, pedido de</t>
  </si>
  <si>
    <t>SIRC - Sistema de Informação de Recuperação de Créditos, recuperação de crédito adquirido no</t>
  </si>
  <si>
    <t>Recuperação de crédito</t>
  </si>
  <si>
    <t xml:space="preserve">Crédito de Centro de Gestão Participada extinto </t>
  </si>
  <si>
    <t xml:space="preserve">Organismo extinto </t>
  </si>
  <si>
    <t>SIRC - Sistema de Informação de Recuperação de Créditos, recuperação de crédito transferido de organismo extinto no</t>
  </si>
  <si>
    <t xml:space="preserve">Execução de empréstimo, concessão, gestão e execução de </t>
  </si>
  <si>
    <t xml:space="preserve">Empresa em liquidação </t>
  </si>
  <si>
    <t xml:space="preserve">Regularização de dívida </t>
  </si>
  <si>
    <t xml:space="preserve">Regularização de passivo </t>
  </si>
  <si>
    <t xml:space="preserve">Sociedade anónima de capital público </t>
  </si>
  <si>
    <t xml:space="preserve">Lucro de empresa participada, arrecadação de </t>
  </si>
  <si>
    <t xml:space="preserve">Liquidação de empresa </t>
  </si>
  <si>
    <t xml:space="preserve">Regularização de responsabilidade financeira de entidade extinta </t>
  </si>
  <si>
    <t xml:space="preserve">Associação de municípios ou de freguesias, extinção de </t>
  </si>
  <si>
    <t xml:space="preserve">Associação de municípios ou de freguesias, inscrição de </t>
  </si>
  <si>
    <t>Associação de municípios ou de freguesias, registo de</t>
  </si>
  <si>
    <t>Registo de associação de municípios ou de freguesias</t>
  </si>
  <si>
    <t>Certificado de registo temporário de cidadão da União Europeia</t>
  </si>
  <si>
    <t xml:space="preserve">Nacional do Estado-parte do EEE- Espaço Económico Europeu e da Suíça </t>
  </si>
  <si>
    <t>Registo de cidadão nacional do Estado-parte do EEE - Espaço Económico Europeu e da Suíça</t>
  </si>
  <si>
    <t>Depósito Legal, inscrição de entidade depositantes no sistema de</t>
  </si>
  <si>
    <t xml:space="preserve">Depósito Legal, registo de entidade no </t>
  </si>
  <si>
    <t>Caixa Geral de Aposentações, atualização dos dados de trabalhador na</t>
  </si>
  <si>
    <t xml:space="preserve">Caixa Geral de Aposentações, registo de trabalhador no sistema da </t>
  </si>
  <si>
    <t>Segurança Social, atualização do registo de trabalhador na</t>
  </si>
  <si>
    <t>ADSE – Assistência na Doença aos Servidores do Estado, registo de trabalhador na</t>
  </si>
  <si>
    <t>Documento de viagem para afastamento coercivo ou expulsão judicial de cidadão nacional de Estados-terceiros, emissão de</t>
  </si>
  <si>
    <t>Emissão de documento de viagem para afastamento coercivo ou expulsão judicial de cidadão nacional de Estados-terceiros</t>
  </si>
  <si>
    <t xml:space="preserve">Estrangeiro, emissão de documento de viagem a </t>
  </si>
  <si>
    <t>Passaporte para estrangeiro, emissão de</t>
  </si>
  <si>
    <t xml:space="preserve">Refugiado, emissão de documento de viagem a </t>
  </si>
  <si>
    <t>Agente consular, identificação de</t>
  </si>
  <si>
    <t>Agente diplomático e consular em missão diplomática, identificação de</t>
  </si>
  <si>
    <t>Agente diplomático, identificação de</t>
  </si>
  <si>
    <t>Cartão de identidade de agente diplomático e consular, emissão de</t>
  </si>
  <si>
    <t>Emissão de cartão de identidade de diplomata e consular</t>
  </si>
  <si>
    <t>Identificação de agente diplomático e consular em missão diplomática</t>
  </si>
  <si>
    <t xml:space="preserve">Correção de inscrição de eleitor </t>
  </si>
  <si>
    <t>Eleitor, recenseamento de</t>
  </si>
  <si>
    <t>Eliminação de dupla inscrição de eleitor</t>
  </si>
  <si>
    <t>Eliminação de inscrição de eleitor</t>
  </si>
  <si>
    <t>Infração grave e muito grave do condutor, registo de</t>
  </si>
  <si>
    <t xml:space="preserve">Dador de medula óssea </t>
  </si>
  <si>
    <t xml:space="preserve">Ficheiro dactiloscópico de arguido condenado </t>
  </si>
  <si>
    <t>Medida tutelar educativa, registo de</t>
  </si>
  <si>
    <t>Registo de medida tutelar educativa</t>
  </si>
  <si>
    <t>Identificação de identidade religiosa</t>
  </si>
  <si>
    <t>Registo de identidade religiosa</t>
  </si>
  <si>
    <t xml:space="preserve">Instituto de vida consagrada </t>
  </si>
  <si>
    <t>Sociedade de vida apostólica, registo de</t>
  </si>
  <si>
    <t>Cancelamento de registo de operador económico no EORI - Sistema de identificação e registo dos operadores económicos</t>
  </si>
  <si>
    <t>Registo de operador económico no Sistema EORI - Sistema de identificação e registo dos operadores económico</t>
  </si>
  <si>
    <t>Agente desportivo de alto rendimento, registo de</t>
  </si>
  <si>
    <t>Guarda-noturno, registo de</t>
  </si>
  <si>
    <t>Mergulhador, registo de</t>
  </si>
  <si>
    <t>Profissional de Saúde, registo de</t>
  </si>
  <si>
    <t>Promotor de espetáculos de natureza artística, registo de</t>
  </si>
  <si>
    <t>Técnico de diagnóstico e terapêutica, registo de</t>
  </si>
  <si>
    <t>Associação promotora de desporto, registo nacional de</t>
  </si>
  <si>
    <t>Registo de organização não-governamental de ambiente e equiparada</t>
  </si>
  <si>
    <t>Registo de associação de pais e encarregados de educação</t>
  </si>
  <si>
    <t>Registo de associação particular de solidariedade social</t>
  </si>
  <si>
    <t xml:space="preserve">Registo de organização não governamental de pessoas com deficiência </t>
  </si>
  <si>
    <t>Registo de organização não governamental de coletividade de cultura, recreio e desporto</t>
  </si>
  <si>
    <t>Registo de organização não governamental de defesa dos direitos humanos e da cidadania ativa</t>
  </si>
  <si>
    <t>Registo de organização não governamental de desenvolvimento de atividades científicas</t>
  </si>
  <si>
    <t>Registo de organização não governamental de desenvolvimento territorial</t>
  </si>
  <si>
    <t xml:space="preserve">Registo de organização não governamental de educação e cooperação para o Desenvolvimento </t>
  </si>
  <si>
    <t>Registo de organização não governamental de proteção dos animais</t>
  </si>
  <si>
    <t>Registo de organização não governamental humanitária e de saúde</t>
  </si>
  <si>
    <t>Registo de organização não governamental para a mulher</t>
  </si>
  <si>
    <t>Registo de empresa local</t>
  </si>
  <si>
    <t>Hipoteca sobre navio, registo de</t>
  </si>
  <si>
    <t>Matrícula de navio, registo da</t>
  </si>
  <si>
    <t xml:space="preserve">Penhor de crédito hipotecário </t>
  </si>
  <si>
    <t>Penhora de navio, registo da</t>
  </si>
  <si>
    <t>Registo de navio</t>
  </si>
  <si>
    <t>Usufruto de navio, registo do</t>
  </si>
  <si>
    <t>Animal de companhia, registo de</t>
  </si>
  <si>
    <t>Animal em circo e outros espetáculos, registo de</t>
  </si>
  <si>
    <t>Animal em parque zoológico, registo de</t>
  </si>
  <si>
    <t>Animal em quinta pedagógica, registo de</t>
  </si>
  <si>
    <t>Animal para fins científicos, registo de</t>
  </si>
  <si>
    <t>Circulação de animal, registo de</t>
  </si>
  <si>
    <t>Registo de animal de companhia</t>
  </si>
  <si>
    <t>Registo de animal em circo e outros espetáculos</t>
  </si>
  <si>
    <t>Registo de animal em parque zoológico</t>
  </si>
  <si>
    <t>Registo de animal em quinta pedagógica</t>
  </si>
  <si>
    <t>Registo de animal para fins científicos</t>
  </si>
  <si>
    <t>Registo de circulação de animal</t>
  </si>
  <si>
    <t xml:space="preserve">Registo de solípede/equino </t>
  </si>
  <si>
    <t xml:space="preserve">Registo digital de equino </t>
  </si>
  <si>
    <t>Bem classificado de interesse nacional, registo de</t>
  </si>
  <si>
    <t>Bem classificado de interesse público, registo de</t>
  </si>
  <si>
    <t>Classificação de bem cultural, registo patrimonial de</t>
  </si>
  <si>
    <t>Classificação de bem imaterial, registo de</t>
  </si>
  <si>
    <t>Classificação de bem imóvel, registo patrimonial de</t>
  </si>
  <si>
    <t>Classificação de bem móvel, registo patrimonial de</t>
  </si>
  <si>
    <t>Registo de bem classificado de interesse municipal</t>
  </si>
  <si>
    <t>Registo de bem classificado de interesse nacional</t>
  </si>
  <si>
    <t>Registo de bem classificado de interesse público</t>
  </si>
  <si>
    <t>Bem inventariado de interesse municipal, registo de</t>
  </si>
  <si>
    <t>Bem inventariado de interesse nacional, registo de</t>
  </si>
  <si>
    <t>Bem inventariado de interesse público, registo de</t>
  </si>
  <si>
    <t>Ação de registo predial</t>
  </si>
  <si>
    <t>Registo predial, ação de</t>
  </si>
  <si>
    <t>Atualização de prédio na matriz predial</t>
  </si>
  <si>
    <t>Inscrição de prédio na matriz predial</t>
  </si>
  <si>
    <t>Matriz Predial, atualização de prédio em</t>
  </si>
  <si>
    <t>Matriz Predial, inscrição de prédio</t>
  </si>
  <si>
    <t>Matriz Predial, registo de prédio</t>
  </si>
  <si>
    <t>Registo de prédio na matriz predial</t>
  </si>
  <si>
    <t>Arresto de veículo, registo de</t>
  </si>
  <si>
    <t>Certificado de matrícula de veículo a motor e respetivo reboque</t>
  </si>
  <si>
    <t>Penhora sobre veículo, registo de</t>
  </si>
  <si>
    <t>Arma e munições, cadastro de</t>
  </si>
  <si>
    <t>Arma e munições, registo de</t>
  </si>
  <si>
    <t>Cadastro de arma e munições</t>
  </si>
  <si>
    <t>Partitura, registo ISMN - International Standard Music Number</t>
  </si>
  <si>
    <t>Ata de sociedade publicada, registo ISSN - International Standard Serials Number</t>
  </si>
  <si>
    <t>Jornal, registo ISSN - International Standard Serials Number</t>
  </si>
  <si>
    <t>Publicação anual, registo ISSN - International Standard Serials Number</t>
  </si>
  <si>
    <t>Publicação em série, registo ISSN - International Standard Serials Number</t>
  </si>
  <si>
    <t>Revista, registo ISSN - International Standard Serials Number</t>
  </si>
  <si>
    <t xml:space="preserve">Invenção, atribuição de título de registo de patente de </t>
  </si>
  <si>
    <t>Patente, registo de</t>
  </si>
  <si>
    <t>Registo de patente</t>
  </si>
  <si>
    <t>Tese de doutoramento, registo nacional de</t>
  </si>
  <si>
    <t>Registo de publicação periódica</t>
  </si>
  <si>
    <t>Curso de especialização tecnológica, registo de</t>
  </si>
  <si>
    <t>Registo de curso de especialização tecnológica</t>
  </si>
  <si>
    <t>Averbamento, celebração de</t>
  </si>
  <si>
    <t xml:space="preserve">Casa pronta, celebração de contrato de </t>
  </si>
  <si>
    <t>Empresa na hora, celebração de contrato de</t>
  </si>
  <si>
    <t>Herança, balcão de</t>
  </si>
  <si>
    <t>Partilha, celebração de contrato de</t>
  </si>
  <si>
    <t>Representação permanente, celebração de contrato de</t>
  </si>
  <si>
    <t xml:space="preserve">Sucursal na hora, celebração de contrato de </t>
  </si>
  <si>
    <t>Cláusula contratual abusiva (receção)</t>
  </si>
  <si>
    <t>Cláusula contratual abusiva (inscrição)</t>
  </si>
  <si>
    <t>Receção de cópia contratual abusiva (receção)</t>
  </si>
  <si>
    <t>Registo de Cláusula Contratual Abusivals (inscrição)</t>
  </si>
  <si>
    <t xml:space="preserve">Armazenamento e abastecimento de combustíveis </t>
  </si>
  <si>
    <t>Empresa gestora de plataforma eletrónica da contratação pública, licenciamento de</t>
  </si>
  <si>
    <t xml:space="preserve">Circulação de veículo de grande dimensão, licenciamento de </t>
  </si>
  <si>
    <t xml:space="preserve">Circulação de veículo especial, licenciamento de </t>
  </si>
  <si>
    <t>Licenciamento de táxi</t>
  </si>
  <si>
    <t>Autorização de empreendimento turístico</t>
  </si>
  <si>
    <t>Autorização e registo de estabelecimento de alojamento local</t>
  </si>
  <si>
    <t>Empreendimento turístico, autorização de</t>
  </si>
  <si>
    <t>Quarto particular, autorização e registo de</t>
  </si>
  <si>
    <t xml:space="preserve">Águas residuais, licenciamento de atividade de gestão de </t>
  </si>
  <si>
    <t>Concurso de conhecimento, autorização para exploração de</t>
  </si>
  <si>
    <t xml:space="preserve">Concurso publicitário, autorização para exploração de </t>
  </si>
  <si>
    <t>Dispositivo médico , licenciamento de</t>
  </si>
  <si>
    <t xml:space="preserve">Ensaio clínico com medicamento de uso humano, autorização de realização de </t>
  </si>
  <si>
    <t>Viabilidade de localização de pedreira, parecer prévio para</t>
  </si>
  <si>
    <t xml:space="preserve">Viabilidade de remodelação de terreno, informação prévia sobre </t>
  </si>
  <si>
    <t>Remodelação de terreno, licenciamento de</t>
  </si>
  <si>
    <t>Construção em área sujeita a servidão militar, licenciamento de</t>
  </si>
  <si>
    <t>Licenciamento de recinto fixo de espetáculos</t>
  </si>
  <si>
    <t xml:space="preserve">Recintos fixos de espetáculos de natureza artística, licenciamento de </t>
  </si>
  <si>
    <t>Reparação de fuga de água e gás na via pública, licenciamento de</t>
  </si>
  <si>
    <t>Reparação de passeio, licenciamento de</t>
  </si>
  <si>
    <t>Atividade desportiva na via pública, licença de</t>
  </si>
  <si>
    <t>Chapa 50 - Autorização para colocação de chapa do art.º 50</t>
  </si>
  <si>
    <t>Licenciamento de divertimento na via pública</t>
  </si>
  <si>
    <t>Licenciamento ou autorização de atividade desportiva e divertimentos na via pública</t>
  </si>
  <si>
    <t>Transferência de localização de farmácia, autorização para</t>
  </si>
  <si>
    <t>Consolidação de margem de recurso hídrico, licenciamento de</t>
  </si>
  <si>
    <t>Licenciamento para a consolidação de margem de recurso hídrico</t>
  </si>
  <si>
    <t>Licenciamento para a proteção de margem de recurso hídrico</t>
  </si>
  <si>
    <t xml:space="preserve">Local de venda de MNSRM - medicamentos vão sujeitos a receita médica, autorização de </t>
  </si>
  <si>
    <t>Medicamentos não sujeitos a receita médica, autorização de local de venda de</t>
  </si>
  <si>
    <t>Avaliação ambiental de projeto (execução)</t>
  </si>
  <si>
    <t>Avaliação ambiental de projeto (elaboração do relatório final e emissão de título)</t>
  </si>
  <si>
    <t>Avaliação de incidência ambiental (execução)</t>
  </si>
  <si>
    <t>Decisão de incidência ambiental (execução)</t>
  </si>
  <si>
    <t>Incidência ambiental, avaliação de (execução)</t>
  </si>
  <si>
    <t>Autorização de trabalho arqueológico</t>
  </si>
  <si>
    <t xml:space="preserve">Captação de água para atividade de lazer, licenciamento de </t>
  </si>
  <si>
    <t xml:space="preserve">Captação de água para atividade recreativa, licenciamento de </t>
  </si>
  <si>
    <t xml:space="preserve">Captação de água para rega de campo de golfe, licenciamento de </t>
  </si>
  <si>
    <t xml:space="preserve">Captação de água para rega de espaço público, licenciamento de </t>
  </si>
  <si>
    <t xml:space="preserve">Captação de água para rega de jardim, licenciamento de </t>
  </si>
  <si>
    <t>Utilização de água de albufeira, licenciamento de</t>
  </si>
  <si>
    <t>Utilização de água para rega em aproveitamento hidroagrícola, licenciamento de</t>
  </si>
  <si>
    <t>Autorização de utilização de recurso hídrico</t>
  </si>
  <si>
    <t>Licença de utilização de recurso hídrico</t>
  </si>
  <si>
    <t>Concessão de utilização de recurso hídrico</t>
  </si>
  <si>
    <t>Recurso hídrico, autorização de utilização</t>
  </si>
  <si>
    <t>Ancoradouro, licenciamento de</t>
  </si>
  <si>
    <t>Colocação de balizagem, licenciamento de</t>
  </si>
  <si>
    <t xml:space="preserve">Colocação de piscina, licenciamento de </t>
  </si>
  <si>
    <t>Construção de amarração, licenciamento de</t>
  </si>
  <si>
    <t>Construção de plataforma de acesso às embarcações, licenciamento de</t>
  </si>
  <si>
    <t>Embarcadouro, licenciamento de</t>
  </si>
  <si>
    <t xml:space="preserve">Infraestrutura hidráulica para utilização de recurso hídrico, autorização de </t>
  </si>
  <si>
    <t>Utilização de jangada, licenciamento de</t>
  </si>
  <si>
    <t>Instalação de abastecimento de combustível líquido ou gasoso derivado do petróleo</t>
  </si>
  <si>
    <t>Acesso a instalações industriais, comerciais e de serviços (Licenciamento ou autorização)</t>
  </si>
  <si>
    <t>Acesso a prédios rústicos e edifícios de habitação (Licenciamento ou autorização)</t>
  </si>
  <si>
    <t>Certificação de entidade para atividade de comercialização, instalação e ou manutenção de produtos e equipamentos de segurança contra incêndio em edifícios (verificação de condições)</t>
  </si>
  <si>
    <t>Certificação de entidade para atividade de comercialização, instalação e ou manutenção de produtos e equipamentos de segurança contra incêndio em edifícios (emissão de título)</t>
  </si>
  <si>
    <t>Credenciação de entidade para a divulgação de informação sobre medicamentos e produtos de saúde aos profissionais do Serviço Nacional de Saúde (verificação de condições)</t>
  </si>
  <si>
    <t>Credenciação de entidade para a divulgação de informação sobre medicamentos e produtos de saúde aos profissionais do Serviço Nacional de Saúde (emissão de título)</t>
  </si>
  <si>
    <t>Credenciação de entidade prestadora de apoio ao emprego (verificação de condições)</t>
  </si>
  <si>
    <t>Credenciação de entidade prestadora de apoio ao emprego (emissão de título)</t>
  </si>
  <si>
    <t>Credenciação de segurança a entidade para o exercício de atividades industriais, tecnológicas e de investigação (verificação de condições)</t>
  </si>
  <si>
    <t>Credenciação de segurança a entidade para o exercício de atividades industriais, tecnológicas e de investigação (emissão de título)</t>
  </si>
  <si>
    <t>Credenciação de segurança nacional a entidade para comércio e indústria de bens e tecnologias militares (verificação de condições)</t>
  </si>
  <si>
    <t>Credenciação de segurança nacional a entidade para comércio e indústria de bens e tecnologias militares (emissão de título)</t>
  </si>
  <si>
    <t>Entidade prestadora de apoio ao emprego, credenciação de (verificação de condições)</t>
  </si>
  <si>
    <t>Entidade prestadora de apoio ao emprego, credenciação de (emissão de título)</t>
  </si>
  <si>
    <t>Equipamento contra incêndios, credenciação de segurança a entidade para instalação de (verificação de condições)</t>
  </si>
  <si>
    <t>Equipamento contra incêndios, credenciação de segurança a entidade para instalação de (emissão de título)</t>
  </si>
  <si>
    <t>Exercício de atividade industrial, tecnológica e de investigação, credenciação de segurança a entidade para (verificação de condições)</t>
  </si>
  <si>
    <t>Exercício de atividade industrial, tecnológica e de investigação, credenciação de segurança a entidade para (emissão de título)</t>
  </si>
  <si>
    <t>Idoneidade formativa a instituição de saúde, reconhecimento de (verificação de condições)</t>
  </si>
  <si>
    <t>Idoneidade formativa a instituição de saúde, reconhecimento de (emissão de título)</t>
  </si>
  <si>
    <t>Credenciação de segurança a entidade</t>
  </si>
  <si>
    <t>Credenciação de segurança a indivíduo</t>
  </si>
  <si>
    <t>Alteração de marca de tabaco, autorização de</t>
  </si>
  <si>
    <t>Autorização de substância química e misturas</t>
  </si>
  <si>
    <t>Autorização para Introdução de medicamento no mercado</t>
  </si>
  <si>
    <t>Comercialização de nova marca de tabaco, autorização de</t>
  </si>
  <si>
    <t>Medicamento em forma individualizada, autorização para introdução no mercado de</t>
  </si>
  <si>
    <t>Medicamento, autorização para introdução no mercado de</t>
  </si>
  <si>
    <t>Produto biocida, autorização para colocação no mercado de</t>
  </si>
  <si>
    <t>Registo de medicamento homeopático</t>
  </si>
  <si>
    <t>Relatório Periódico de Segurança de produtos e substâncias no mercado</t>
  </si>
  <si>
    <t>Autorização de comparticipação de tecnologia de saúde para utilização em ambulatório</t>
  </si>
  <si>
    <t xml:space="preserve">Comparticipação de medicamento </t>
  </si>
  <si>
    <t xml:space="preserve">Comparticipação de tecnologia de saúde para utilização em ambulatório, autorização de </t>
  </si>
  <si>
    <t xml:space="preserve">Comparticipação de tecnologia de saúde para utilização em ambulatório, exclusão da </t>
  </si>
  <si>
    <t xml:space="preserve">Comparticipação de tecnologia de saúde para utilização em ambulatório, prorrogação do prazo de </t>
  </si>
  <si>
    <t xml:space="preserve">Comparticipação de tecnologia de saúde para utilização em ambulatório, transferência da </t>
  </si>
  <si>
    <t>Autorização de expedição de bem cultural</t>
  </si>
  <si>
    <t>Autorização de exportação de bem cultural</t>
  </si>
  <si>
    <t>Autorização de importação de bem cultural</t>
  </si>
  <si>
    <t>Bem cultural, autorização de expedição de</t>
  </si>
  <si>
    <t>Bem cultural, autorização de exportação de</t>
  </si>
  <si>
    <t>Bem cultural, autorização de importação de</t>
  </si>
  <si>
    <t>Autorização de comparticipação de medicamento para utilização em ambulatório</t>
  </si>
  <si>
    <t>Autorização de utilização de lote de medicamentos hemoderivados</t>
  </si>
  <si>
    <t>Autorização de utilização de medicamentos por hospital do Serviço Nacional de saúde</t>
  </si>
  <si>
    <t>Autorização para utilização terapêutica de substância proibida</t>
  </si>
  <si>
    <t>Certificado de utilização de lote de medicamentos hemoderivados</t>
  </si>
  <si>
    <t xml:space="preserve">Medicamento hemoderivado </t>
  </si>
  <si>
    <t xml:space="preserve">Medicamento hemoderivado contendo excipientes e vacinas </t>
  </si>
  <si>
    <t>Medicamento para utilização em ambulatório, autorização de comparticipação</t>
  </si>
  <si>
    <t>Utilização de equipamento de fiscalização de trânsito</t>
  </si>
  <si>
    <t>Autorização de circulação de arma</t>
  </si>
  <si>
    <t>Autorização de circulação de bem cultural</t>
  </si>
  <si>
    <t>Circulação de arma, autorização de</t>
  </si>
  <si>
    <t>Circulação de bem cultural, autorização de</t>
  </si>
  <si>
    <t>Circulação de bem cultural, comunicação de</t>
  </si>
  <si>
    <t>Comunicação de circulação de bem cultural</t>
  </si>
  <si>
    <t>Ação de formação, acreditação de (verificação das condições)</t>
  </si>
  <si>
    <t>Ação de formação, acreditação de (registo do reconhecimento)</t>
  </si>
  <si>
    <t>Acreditação de ação de formação (verificação das condições)</t>
  </si>
  <si>
    <t>Acreditação de ação de formação (registo do reconhecimento)</t>
  </si>
  <si>
    <t>Aferição ou certificação de equipamento (verificação das condições)</t>
  </si>
  <si>
    <t>Aferição ou certificação de equipamento (registo do reconhecimento)</t>
  </si>
  <si>
    <t>Aprovação de nova indicação terapêutica de água termal (verificação das condições)</t>
  </si>
  <si>
    <t>Aprovação de nova indicação terapêutica de água termal (registo do reconhecimento)</t>
  </si>
  <si>
    <t>Autenticação de conteúdo cultural (verificação das condições)</t>
  </si>
  <si>
    <t>Autenticação de conteúdo cultural (registo do reconhecimento)</t>
  </si>
  <si>
    <t>Certificação de aplicação informática (verificação das condições)</t>
  </si>
  <si>
    <t>Certificação de aplicação informática (registo do reconhecimento)</t>
  </si>
  <si>
    <t>Certificação de manual escolar (verificação das condições)</t>
  </si>
  <si>
    <t>Certificação de manual escolar (registo do reconhecimento)</t>
  </si>
  <si>
    <t>Certificação de recurso didático-pedagógico (verificação das condições)</t>
  </si>
  <si>
    <t>Certificação de recurso didático-pedagógico (registo do reconhecimento)</t>
  </si>
  <si>
    <t>Credenciação de segurança de sistema de comunicação (registo do reconhecimento)</t>
  </si>
  <si>
    <t>Credenciação de segurança de tecnologia de informação (verificação das condições)</t>
  </si>
  <si>
    <t>Credenciação de segurança de tecnologia de informação (registo do reconhecimento)</t>
  </si>
  <si>
    <t>Equipamento de controlo e de fiscalização de trânsito, certificação de (verificação das condições)</t>
  </si>
  <si>
    <t>Equipamento de controlo e de fiscalização de trânsito, certificação de (registo do reconhecimento)</t>
  </si>
  <si>
    <t>Indicação terapéutica de água termal, reconhecimento de (registo do reconhecimento)</t>
  </si>
  <si>
    <t>Manual escolar, certificação de (verificação das condições)</t>
  </si>
  <si>
    <t>Manual escolar, certificação de (registo do reconhecimento)</t>
  </si>
  <si>
    <t>Reconhecimento de nova indicação terapêutica de água termal (verificação das condições)</t>
  </si>
  <si>
    <t>Reconhecimento de nova indicação terapêutica de água termal (registo do reconhecimento)</t>
  </si>
  <si>
    <t>Revalidação de acreditação de ação de formação (verificação das condições)</t>
  </si>
  <si>
    <t>Revalidação de acreditação de ação de formação (registo do reconhecimento)</t>
  </si>
  <si>
    <t>Sistema de comunicação, credenciação de segurança a (verificação das condições)</t>
  </si>
  <si>
    <t>Sistema de comunicação, credenciação de segurança a (registo do reconhecimento)</t>
  </si>
  <si>
    <t>Tecnologia de informação, credenciação de segurança de (verificação das condições)</t>
  </si>
  <si>
    <t>Tecnologia de informação, credenciação de segurança de (registo do reconhecimento)</t>
  </si>
  <si>
    <t xml:space="preserve">Avaliação de substância ativa biocida por tipo de produto </t>
  </si>
  <si>
    <t xml:space="preserve">Biocida </t>
  </si>
  <si>
    <t xml:space="preserve">Classificação de tema de jogo para máquinas de diversão </t>
  </si>
  <si>
    <t>Classificação etária de obra e de conteúdo cultural</t>
  </si>
  <si>
    <t>Obra cinematográfica, classificação de</t>
  </si>
  <si>
    <t xml:space="preserve">Aperfeiçoamento ativo de mercadoria </t>
  </si>
  <si>
    <t xml:space="preserve">Aperfeiçoamento passivo de mercadoria </t>
  </si>
  <si>
    <t xml:space="preserve">Colocação de mercadoria em entreposto aduaneiro </t>
  </si>
  <si>
    <t xml:space="preserve">Importação temporária de mercadoria </t>
  </si>
  <si>
    <t xml:space="preserve">Introdução de mercadoria em livre prática com destino especial </t>
  </si>
  <si>
    <t xml:space="preserve">Transformação de mercadoria sob controlo aduaneiro </t>
  </si>
  <si>
    <t>Emissão e registo de título de condução</t>
  </si>
  <si>
    <t>Emissão e registo de carta de caçador</t>
  </si>
  <si>
    <t>Autorização para angariação de receita (decisão)</t>
  </si>
  <si>
    <t>Autorização para angariação de receita (comunicação da receita angariada)</t>
  </si>
  <si>
    <t>Depósito em conta bancária, autorização para angariação de (decisão)</t>
  </si>
  <si>
    <t>Depósito em conta bancária, autorização para angariação de (comunicação da receita angariada)</t>
  </si>
  <si>
    <t>Peditório de rua, autorização para angariação de (decisão)</t>
  </si>
  <si>
    <t>Peditório de rua, autorização para angariação de (comunicação da receita angariada)</t>
  </si>
  <si>
    <t>Telecomunicação de valor acrescentado, autorização para angariação de (decisão)</t>
  </si>
  <si>
    <t>Telecomunicação de valor acrescentado, autorização para angariação de (comunicação da receita angariada)</t>
  </si>
  <si>
    <t xml:space="preserve">Dispensa de serviço interno de saúde do trabalho, pedido de </t>
  </si>
  <si>
    <t>Autorização de simplificação de procedimento</t>
  </si>
  <si>
    <t xml:space="preserve">Procedimento simplificado </t>
  </si>
  <si>
    <t>Amortização de bem por método especial</t>
  </si>
  <si>
    <t>Dedução de prejuízo fiscal</t>
  </si>
  <si>
    <t>Utilidade pública de bem</t>
  </si>
  <si>
    <t>Utilidade pública para efeito de expropriação</t>
  </si>
  <si>
    <t>Inventário nacional de bens culturais de particular</t>
  </si>
  <si>
    <t>Depósito arqueológico permanente</t>
  </si>
  <si>
    <t>Classificação de imóvel</t>
  </si>
  <si>
    <t xml:space="preserve">Zona de Proteção Especial </t>
  </si>
  <si>
    <t>Autenticação de documento</t>
  </si>
  <si>
    <t>Auditoria de projeto ou programa (execução)</t>
  </si>
  <si>
    <t>Auditoria de projeto ou programa (elaboração do relatório final)</t>
  </si>
  <si>
    <t>Auditoria de sistema (execução)</t>
  </si>
  <si>
    <t>Auditoria de sistema (elaboração do relatório final)</t>
  </si>
  <si>
    <t>Elevador e monta-cargas, inspeção de (execução)</t>
  </si>
  <si>
    <t>Elevador e monta-cargas, inspeção de (elaboração do relatório final)</t>
  </si>
  <si>
    <t>Entidade de gestão coletiva do direito de autor e dos direitos conexos, realização de inspeção a (execução)</t>
  </si>
  <si>
    <t>Entidade de gestão coletiva do direito de autor e dos direitos conexos, realização de inspeção a (elaboração do relatório final)</t>
  </si>
  <si>
    <t>Esquadra da PSP, realização de inspeção a (execução)</t>
  </si>
  <si>
    <t>Esquadra da PSP, realização de inspeção a (elaboração do relatório final)</t>
  </si>
  <si>
    <t>Inspeção de via (execução)</t>
  </si>
  <si>
    <t>Inspeção de via (elaboração do relatório final)</t>
  </si>
  <si>
    <t>Ponto Negro (execução)</t>
  </si>
  <si>
    <t>Ponto Negro (elaboração do relatório final)</t>
  </si>
  <si>
    <t>Posto da GNR, inspeção a (execução)</t>
  </si>
  <si>
    <t>Posto da GNR, inspeção a (elaboração do relatório final)</t>
  </si>
  <si>
    <t>Segurança contra incêndios em edifício, inspeção de meios de (execução)</t>
  </si>
  <si>
    <t>Segurança contra incêndios em edifício, inspeção de meios de (elaboração do relatório final)</t>
  </si>
  <si>
    <t xml:space="preserve">Cinemómetro, fiscalização de </t>
  </si>
  <si>
    <t xml:space="preserve">Exploração de máquina de diversão, fiscalização de </t>
  </si>
  <si>
    <t xml:space="preserve">Observação de via </t>
  </si>
  <si>
    <t xml:space="preserve">Ocupação de espaço público, fiscalização de </t>
  </si>
  <si>
    <t xml:space="preserve">Permanência e atividade de cidadão estrangeiro, fiscalização de </t>
  </si>
  <si>
    <t xml:space="preserve">Plataforma eletrónica no âmbito da contratação pública, fiscalização de </t>
  </si>
  <si>
    <t xml:space="preserve">Recinto de espetáculo de natureza artística, fiscalização de </t>
  </si>
  <si>
    <t>Trabalho arqueológico, fiscalização e acompanhamento de</t>
  </si>
  <si>
    <t xml:space="preserve">Utilização de detetor de metais, fiscalização de </t>
  </si>
  <si>
    <t xml:space="preserve">Utilização de fogo ou espaço, fiscalização de </t>
  </si>
  <si>
    <t>Processo de reabilitação de trabalhador condenado com pena disciplinar</t>
  </si>
  <si>
    <t>Procedimento de redução de coima</t>
  </si>
  <si>
    <t>Multa por incumprimento de obrigação contratual</t>
  </si>
  <si>
    <t xml:space="preserve">Retenção de fundo </t>
  </si>
  <si>
    <t>Alarme de deteção de anomalias em espaço público</t>
  </si>
  <si>
    <t>Aviso de risco em espaço público e aberto ao público</t>
  </si>
  <si>
    <t xml:space="preserve">Espaço público e aberto ao público, serviços de segurança em </t>
  </si>
  <si>
    <t xml:space="preserve">Espetáculo desportivo, serviço de segurança em </t>
  </si>
  <si>
    <t>Gratificado, pagamento de serviço de segurança de espaço público e aberto ao público em</t>
  </si>
  <si>
    <t>Interdição de uso no âmbito de acontecimento ocasional ou temporário</t>
  </si>
  <si>
    <t>Segurança pública em espaço aberto ao público</t>
  </si>
  <si>
    <t xml:space="preserve">Segurança rodoviária, operação para garantir a </t>
  </si>
  <si>
    <t>Serviço remunerado de segurança de espaço público ou aberto ao público</t>
  </si>
  <si>
    <t>Vigilância em parque natural</t>
  </si>
  <si>
    <t>Gratificado, ação de segurança em regime de (preparação)</t>
  </si>
  <si>
    <t>Gratificado, ação de segurança em regime de (realização e registo)</t>
  </si>
  <si>
    <t>Operação de segurança programada (preparação)</t>
  </si>
  <si>
    <t>Operação de segurança programada (realização e registo)</t>
  </si>
  <si>
    <t>Serviço remunerado de segurança em evento de alto risco (preparação)</t>
  </si>
  <si>
    <t>Serviço remunerado de segurança em evento de alto risco (realização e registo)</t>
  </si>
  <si>
    <t>Acompanhamento de entidade judicial</t>
  </si>
  <si>
    <t>Acompanhamento de exame nacional</t>
  </si>
  <si>
    <t xml:space="preserve">Acompanhamento de preso </t>
  </si>
  <si>
    <t>Força de Segurança, apoio a diligência por</t>
  </si>
  <si>
    <t xml:space="preserve">Gratificado, apoio de força de segurança a diligência por </t>
  </si>
  <si>
    <t>Serviço remunerado de apoio de força de segurança a diligência</t>
  </si>
  <si>
    <t xml:space="preserve">Transporte de objetos de dimensões, apoio de força de segurança ao </t>
  </si>
  <si>
    <t xml:space="preserve">Transporte de valores, apoio de força de segurança ao </t>
  </si>
  <si>
    <t xml:space="preserve">Transporte de veículo de grandes dimensões, apoio de força de segurança ao </t>
  </si>
  <si>
    <t xml:space="preserve">Transporte de veículo ou objeto de grandes dimensões, apoio de força de segurança ao </t>
  </si>
  <si>
    <t xml:space="preserve">Transporte especial, apoio de força de segurança a </t>
  </si>
  <si>
    <t xml:space="preserve">Infraestrutura aeroportuária, segurança de </t>
  </si>
  <si>
    <t xml:space="preserve">Infraestrutura crítica, segurança de </t>
  </si>
  <si>
    <t>Infraestrutura estratégica, segurança de</t>
  </si>
  <si>
    <t xml:space="preserve">Infraestrutura ferroviária, segurança de </t>
  </si>
  <si>
    <t xml:space="preserve">Infraestrutura portuária, segurança de </t>
  </si>
  <si>
    <t xml:space="preserve">Infraestrutura rodoviária, segurança de </t>
  </si>
  <si>
    <t xml:space="preserve">Vigilância de infraestrutura emissora de radiações ionizantes </t>
  </si>
  <si>
    <t>Vigilância de ponto sensível</t>
  </si>
  <si>
    <t>Controlo de acesso a órgão de soberania ou alta entidade</t>
  </si>
  <si>
    <t>Órgão de soberania ou alta entidade, segurança a</t>
  </si>
  <si>
    <t xml:space="preserve">Desembaraço de navio </t>
  </si>
  <si>
    <t>Dissuasão, vigilância da fronteira com ação de</t>
  </si>
  <si>
    <t xml:space="preserve">Vigiar, operação policial destinada a </t>
  </si>
  <si>
    <t>Vigilância aérea da fronteira do espaço sob soberania e jurisdição nacional</t>
  </si>
  <si>
    <t>Vigilância ambiental da fronteira do espaço sob soberania e jurisdição nacional</t>
  </si>
  <si>
    <t>Vigilância marítima da fronteira do espaço sob soberania e jurisdição nacional</t>
  </si>
  <si>
    <t>Vigilância terrestre da fronteira do espaço sob soberania e jurisdição nacional</t>
  </si>
  <si>
    <t>Controlo em estabelecimento prisional através de meio cinotécnico</t>
  </si>
  <si>
    <t>Meio comum de segurança em estabelecimento prisional</t>
  </si>
  <si>
    <t>Ataque cibernético no âmbito da Cibersegurança</t>
  </si>
  <si>
    <t xml:space="preserve">Ciberincidente </t>
  </si>
  <si>
    <t>Área protegida, sinalização de</t>
  </si>
  <si>
    <t>Zona protegida, sinalização de</t>
  </si>
  <si>
    <t>Zona verde, sinalização de</t>
  </si>
  <si>
    <t>Visto, emissão de</t>
  </si>
  <si>
    <t>Interesse, manifestação de</t>
  </si>
  <si>
    <t xml:space="preserve">Validação de comunicação dirigida aos profissionais de saúde </t>
  </si>
  <si>
    <t xml:space="preserve">Grave agitação social e politica </t>
  </si>
  <si>
    <t>Incidente de segurança, reposição da ordem e gestão de</t>
  </si>
  <si>
    <t>Incidente tático policial</t>
  </si>
  <si>
    <t>Catástrofe, aviso ou alerta em situação de</t>
  </si>
  <si>
    <t xml:space="preserve">Radiação ionizante </t>
  </si>
  <si>
    <t>Capacidade máxima da barragem, vigilância da</t>
  </si>
  <si>
    <t>Sismo, simulacro de</t>
  </si>
  <si>
    <t>Atividade desportiva, piquete ocasional de prevenção à realização de</t>
  </si>
  <si>
    <t>Radioamador</t>
  </si>
  <si>
    <t>Abastecimento de água em ação de socorro (preparação)</t>
  </si>
  <si>
    <t>Abertura de porta (preparação)</t>
  </si>
  <si>
    <t>Abertura de porta (realização e registo)</t>
  </si>
  <si>
    <t>Acidente, ação de socorro a (preparação)</t>
  </si>
  <si>
    <t>Afogamento (preparação)</t>
  </si>
  <si>
    <t>Apoio sanitário, ação de (preparação)</t>
  </si>
  <si>
    <t>Busca, ação de socorro para realização de (preparação)</t>
  </si>
  <si>
    <t>Centro de alojamento temporário (preparação)</t>
  </si>
  <si>
    <t>Derrame de produto inflamável (preparação)</t>
  </si>
  <si>
    <t>Derrame de produto inflamável (realização e registo)</t>
  </si>
  <si>
    <t>Desabamento (preparação)</t>
  </si>
  <si>
    <t>Evacuação em situação de perigo (preparação)</t>
  </si>
  <si>
    <t>Evacuação em situação de perigo (realização e registo)</t>
  </si>
  <si>
    <t>Evacuação médica (preparação)</t>
  </si>
  <si>
    <t>Falso alarme (preparação)</t>
  </si>
  <si>
    <t>Fuga de gás, operação de auxílio em situação de (preparação)</t>
  </si>
  <si>
    <t>Fuga de gás, operação de auxílio em situação de (realização e registo)</t>
  </si>
  <si>
    <t>Incêndio, operação de auxílio em situação de (preparação)</t>
  </si>
  <si>
    <t>Incêndio, operação de auxílio em situação de (realização e registo)</t>
  </si>
  <si>
    <t>Incidente com matérias perigosas (preparação)</t>
  </si>
  <si>
    <t>Inundação, ação de socorro em situação de (preparação)</t>
  </si>
  <si>
    <t>Naufrágio (preparação)</t>
  </si>
  <si>
    <t>Operação de socorro (preparação)</t>
  </si>
  <si>
    <t>Operação de socorro (realização e registo)</t>
  </si>
  <si>
    <t>Proteção e socorro, ação de (preparação)</t>
  </si>
  <si>
    <t>Queda de objeto (preparação)</t>
  </si>
  <si>
    <t>Queda de objeto (realização e registo)</t>
  </si>
  <si>
    <t>Resgate de pessoa em situação de perigo (preparação)</t>
  </si>
  <si>
    <t>Resgate de pessoa em situação de perigo (realização e registo)</t>
  </si>
  <si>
    <t>Salvamento (preparação)</t>
  </si>
  <si>
    <t>Sinistro (preparação)</t>
  </si>
  <si>
    <t>Sismo, proteção e socorro em situação de (preparação)</t>
  </si>
  <si>
    <t>Transporte de órgão para transplante (preparação)</t>
  </si>
  <si>
    <t>Transporte de órgão para transplante (realização e registo)</t>
  </si>
  <si>
    <t>Calamidade pública, atuação em estado de</t>
  </si>
  <si>
    <t>Operação de defesa convencional do território nacional, participação em</t>
  </si>
  <si>
    <t>Operação militar</t>
  </si>
  <si>
    <t>Ataque cibernético no âmbito da ciberdefesa</t>
  </si>
  <si>
    <t xml:space="preserve">Ciberespaço, condução de operação militar no </t>
  </si>
  <si>
    <t xml:space="preserve">Operação militar no ciberespaço </t>
  </si>
  <si>
    <t>Cidadão nacional em área de tensão, evacuação de</t>
  </si>
  <si>
    <t>Ajuda humanitária, realização de exercício militar de (preparação e execução)</t>
  </si>
  <si>
    <t>Ajuda humanitária, realização de exercício militar de (análise e avaliação)</t>
  </si>
  <si>
    <t xml:space="preserve">Defesa das nações aliadas, operação da OTAN - Organização do Tratado Atlântico Norteo no âmbito da </t>
  </si>
  <si>
    <t xml:space="preserve">Defesa das nações aliadas, operação das forças militares da União Europeia no âmbito da </t>
  </si>
  <si>
    <t xml:space="preserve">Operação da EU - European Union </t>
  </si>
  <si>
    <t xml:space="preserve">Operação da OTAN - Organização do Tratado Atlântico Norte </t>
  </si>
  <si>
    <t xml:space="preserve">Assistência a desastre </t>
  </si>
  <si>
    <t xml:space="preserve">Assistência a deslocado </t>
  </si>
  <si>
    <t xml:space="preserve">Assistência a refugiado </t>
  </si>
  <si>
    <t xml:space="preserve">Gestão das operações de resposta a crise </t>
  </si>
  <si>
    <t xml:space="preserve">Imposição de embargo </t>
  </si>
  <si>
    <t xml:space="preserve">Imposição de sansão </t>
  </si>
  <si>
    <t>Operação de resposta a crise, participação em</t>
  </si>
  <si>
    <t>OTAN - Organização do Tratado Atlântico Norte, participação em operação de resposta a crise pela</t>
  </si>
  <si>
    <t>Gestão de missão de apoio à paz</t>
  </si>
  <si>
    <t>Missão de apoio à paz, participação em</t>
  </si>
  <si>
    <t>Missão Internacional</t>
  </si>
  <si>
    <t>OTAN - Organização do Tratado Atlântico Norte, participação em missão da</t>
  </si>
  <si>
    <t>Criminalidade económico-financeira, ação de prevenção da</t>
  </si>
  <si>
    <t xml:space="preserve">Acesso a instalação sem processo em curso </t>
  </si>
  <si>
    <t xml:space="preserve">Comunicação de objeto transacionado </t>
  </si>
  <si>
    <t xml:space="preserve">Objeto transacionado, comunicação de </t>
  </si>
  <si>
    <t xml:space="preserve">Recetação ou comercialização ilícita de, veículo automóvel </t>
  </si>
  <si>
    <t xml:space="preserve">Registo de desaparecido </t>
  </si>
  <si>
    <t xml:space="preserve">Objeto a procurar </t>
  </si>
  <si>
    <t xml:space="preserve">Descrição de interveniente não identificado </t>
  </si>
  <si>
    <t xml:space="preserve">DIAP - Departamento de Investigação e Ação Penal, autorização do </t>
  </si>
  <si>
    <t xml:space="preserve">DIAP - Departamento de Investigação e Ação Penal, remessa de autos ao </t>
  </si>
  <si>
    <t>Pedido de exame ao LPC - Laboratório de Polícia Científica</t>
  </si>
  <si>
    <t xml:space="preserve">Prazo de delegação de competência investigatória </t>
  </si>
  <si>
    <t xml:space="preserve">Remessa de autos ao DIAP - Departamento de Investigação e Ação Penal </t>
  </si>
  <si>
    <t xml:space="preserve">Termo de abertura de novo volume </t>
  </si>
  <si>
    <t xml:space="preserve">Termo de encerramento de volume </t>
  </si>
  <si>
    <t>Testemunha, proteção de (realização)</t>
  </si>
  <si>
    <t>Testemunha, proteção de (destruição judiciária dos documentos de identificação)</t>
  </si>
  <si>
    <t>Interceção de escuta telefónica</t>
  </si>
  <si>
    <t>Diligência da secretaria (articulados, gestão processual e audiência)</t>
  </si>
  <si>
    <t xml:space="preserve">Diligência da secretaria (decisão) </t>
  </si>
  <si>
    <t xml:space="preserve">Procedimento extrajudicial de conciliação para viabilização de empresa em situação difícil </t>
  </si>
  <si>
    <t>Recuperação de empresa, ação de conciliação para</t>
  </si>
  <si>
    <t>Arbitragem de conflito de consumo (articulados, gestão processual e audiência)</t>
  </si>
  <si>
    <t>Arbitragem de conflito de consumo (decisão)</t>
  </si>
  <si>
    <t>Greve, decisão arbitral de serviços mínimos em situação de (decisão)</t>
  </si>
  <si>
    <t>Reinserção social, participação em processo penal com intervenção de tribunal coletivo ou de júri pelo serviço de</t>
  </si>
  <si>
    <t>Relatório do serviço de reinserção social para diligência processual de tribunal coletivo ou de júri</t>
  </si>
  <si>
    <t>Reinserção social, participação em processo penal pelo serviço de</t>
  </si>
  <si>
    <t>Relatório do serviço de reinserção social para diligência processual de tribunal singular</t>
  </si>
  <si>
    <t>Reinserção social, participação em processo penal abreviado pelo serviço de</t>
  </si>
  <si>
    <t xml:space="preserve">Relatório do serviço de reinserção social </t>
  </si>
  <si>
    <t>Reinserção social, ação sumária do serviço de</t>
  </si>
  <si>
    <t>Relatório do serviço de reinserção social para constar em ação sumária</t>
  </si>
  <si>
    <t>Processo penal sumaríssimo</t>
  </si>
  <si>
    <t>Relatório do serviço de reinserção social para constar em ação sumaríssima</t>
  </si>
  <si>
    <t xml:space="preserve">Entrega temporária de detido ou preso </t>
  </si>
  <si>
    <t>Trânsito de ato processual</t>
  </si>
  <si>
    <t>Herança vaga em benefício do Estado (articulados, gestão processual e audiência)</t>
  </si>
  <si>
    <t>Herança vaga em benefício do Estado (decisão)</t>
  </si>
  <si>
    <t xml:space="preserve">Regulação de avaria marítima </t>
  </si>
  <si>
    <t xml:space="preserve">Reparação de avaria marítima </t>
  </si>
  <si>
    <t>Sentença estrangeira, revisão de</t>
  </si>
  <si>
    <t xml:space="preserve">Bem sujeito a fideicomisso </t>
  </si>
  <si>
    <t>Herdeiro imediato (articulados, gestão processual e audiência)</t>
  </si>
  <si>
    <t>Herdeiro imediato (decisão)</t>
  </si>
  <si>
    <t>Apresentação de coisa ou documento</t>
  </si>
  <si>
    <t>Prestação de contas de representante legal de incapaz (decisão)</t>
  </si>
  <si>
    <t xml:space="preserve">Divórcio, conversão judicial da separação em </t>
  </si>
  <si>
    <t>Confidencialidade de informações, recusa de prestação ou realização de consulta por</t>
  </si>
  <si>
    <t>Transação comercial</t>
  </si>
  <si>
    <t>Sucessão no âmbito do inventário judicial</t>
  </si>
  <si>
    <t xml:space="preserve">Frequência de programa formativo </t>
  </si>
  <si>
    <t>Regulação da responsabilidade parental</t>
  </si>
  <si>
    <t>Inibição e limitações ao exercício do poder paternal</t>
  </si>
  <si>
    <t xml:space="preserve">Responsabilidade do Proprietário de Navio de Alto Mar </t>
  </si>
  <si>
    <t>Direito conexo (articulados, gestão processual e audiência)</t>
  </si>
  <si>
    <t>Direito conexo (decisão)</t>
  </si>
  <si>
    <t>Processo eleitoral</t>
  </si>
  <si>
    <t xml:space="preserve">Partido político, contencioso de </t>
  </si>
  <si>
    <t>Financiamento de campanha eleitoral, fiscalização da legalidade do</t>
  </si>
  <si>
    <t xml:space="preserve">Financiamento de partido político, fiscalização da legalidade do </t>
  </si>
  <si>
    <t>Ação de declaração de ideologia fascista de organização</t>
  </si>
  <si>
    <t>Cargo público, apreciação da declaração de incompatibilidade de titular de</t>
  </si>
  <si>
    <t xml:space="preserve">Proteção jurídica, impugnação de indeferimento de </t>
  </si>
  <si>
    <t>Conservador, recurso da decisão do</t>
  </si>
  <si>
    <t>Instituto Nacional da Propriedade Industrial, recurso de decisão do</t>
  </si>
  <si>
    <t xml:space="preserve">Nomes de Domínio, Firmas e Denominações, recurso de </t>
  </si>
  <si>
    <t>Notário, recurso de decisão de</t>
  </si>
  <si>
    <t>Registo de domínio, recurso de</t>
  </si>
  <si>
    <t xml:space="preserve">Jurisdição, conflitos de </t>
  </si>
  <si>
    <t xml:space="preserve">Ausente, autorização de ato relativo ao interesse do </t>
  </si>
  <si>
    <t>Incapaz, autorização de ato relativo ao interesse do</t>
  </si>
  <si>
    <t>Impugnação de decisão do serviço prisional</t>
  </si>
  <si>
    <t>Verificação da legalidade da decisão do serviço prisional</t>
  </si>
  <si>
    <t xml:space="preserve">Acompanhamento de injunção </t>
  </si>
  <si>
    <t xml:space="preserve">Acompanhamento de pena ou medida na comunidade </t>
  </si>
  <si>
    <t>Imposição de conduta e obrigação de permanência na habitação, acompanhamento de</t>
  </si>
  <si>
    <t>Pena ou medida na comunidade, execução de</t>
  </si>
  <si>
    <t xml:space="preserve">Oposição ou reclamação de atos do órgão de execução fiscal </t>
  </si>
  <si>
    <t xml:space="preserve">Tribunal internacional, execução de decisão do </t>
  </si>
  <si>
    <t>Concessão de subsídio por adoção</t>
  </si>
  <si>
    <t>Subsídio por adoção, concessão de</t>
  </si>
  <si>
    <t xml:space="preserve">Concessão de bolsa de estudo </t>
  </si>
  <si>
    <t xml:space="preserve">Comparticipação para acesso a centro de atividades de tempos livres </t>
  </si>
  <si>
    <t>Comparticipação para acesso a equipamento residencial</t>
  </si>
  <si>
    <t>Prestação em espécie, concessão de</t>
  </si>
  <si>
    <t>Atribuição de renda apoiada</t>
  </si>
  <si>
    <t>Concessão de subsídio de renda de casa</t>
  </si>
  <si>
    <t>Habitação com renda controlada</t>
  </si>
  <si>
    <t>Concessão de subsídio social de adoção</t>
  </si>
  <si>
    <t>Subsídio social por adoção, concessão de</t>
  </si>
  <si>
    <t>Concessão de subsídio social desemprego</t>
  </si>
  <si>
    <t>Subsídio social desemprego, concessão de</t>
  </si>
  <si>
    <t>Concessão de subsídio social de interrupção da gravidez</t>
  </si>
  <si>
    <t>Subsídio social de Interrupção da gravidez, concessão de</t>
  </si>
  <si>
    <t>Abono de família, concessão de</t>
  </si>
  <si>
    <t>Concessão de majoração de abono para família com duas ou mais crianças</t>
  </si>
  <si>
    <t>Concessão de majoração de abono para família monoparental</t>
  </si>
  <si>
    <t xml:space="preserve">Família, concessão de abono de </t>
  </si>
  <si>
    <t>Abono de família pré-natal, concessão de</t>
  </si>
  <si>
    <t>Concessão de subsídio por frequência de estabelecimento de educação especial</t>
  </si>
  <si>
    <t xml:space="preserve">Morte, concessão de subsídio por </t>
  </si>
  <si>
    <t>Concessão de subsídio vitalício</t>
  </si>
  <si>
    <t>Subsídio vitalício, concessão de</t>
  </si>
  <si>
    <t>Comparticipação a instituição de solidariedade social por utente regulado por portaria</t>
  </si>
  <si>
    <t>Comparticipação a instituição de solidariedade social por utente regulado por programa</t>
  </si>
  <si>
    <t>Comparticipação a instituição de solidariedade social por apoio à gestão</t>
  </si>
  <si>
    <t>Apoio a imigrante em situação de vulnerabilidade</t>
  </si>
  <si>
    <t xml:space="preserve">Apoio a imigrante, encaminhamento de </t>
  </si>
  <si>
    <t>Apoio psicossocial a família</t>
  </si>
  <si>
    <t>Atribuição de ajuda técnica</t>
  </si>
  <si>
    <t>Acolhimento de emergência social</t>
  </si>
  <si>
    <t xml:space="preserve">Toxicodependente, acolhimento de emergência a </t>
  </si>
  <si>
    <t>Unidade de emergência social, acolhimento em</t>
  </si>
  <si>
    <t xml:space="preserve">Vítima de violência doméstica, acolhimento de emergência de </t>
  </si>
  <si>
    <t>Idoso, acolhimento de</t>
  </si>
  <si>
    <t>Residência de acolhimento, admissão em</t>
  </si>
  <si>
    <t>Vítima de violência doméstica, institucionalização de</t>
  </si>
  <si>
    <t>Equipamento social não residencial, acesso a</t>
  </si>
  <si>
    <t xml:space="preserve">Equipamento social, utilização de </t>
  </si>
  <si>
    <t>Ocorrência em de equipamento de apoio social residencial e não residencial</t>
  </si>
  <si>
    <t>Registo de ocorrência em equipamento de apoio social</t>
  </si>
  <si>
    <t>GestCare - sistema de informação de suporte aos cuidados continuados, referenciação para inscrição no</t>
  </si>
  <si>
    <t>Consentimento informado, referenciação de utente para cirurgia com</t>
  </si>
  <si>
    <t>Utilizador de unidade de saúde, registo de</t>
  </si>
  <si>
    <t>Utilizador exposto a agentes biológicos perigosos, registo de</t>
  </si>
  <si>
    <t>Agente biológico perigoso, registo de utilizador exposto a</t>
  </si>
  <si>
    <t>Exposição a agente biológico perigoso, inscrição de trabalhador sujeito a</t>
  </si>
  <si>
    <t>RCU2 - Registo clínico de utente</t>
  </si>
  <si>
    <t>RCV - Registo clinico virtual</t>
  </si>
  <si>
    <t>ICU - Informação clinica do utente</t>
  </si>
  <si>
    <t>Historial clinico do utente</t>
  </si>
  <si>
    <t>Ficha clinica do utente</t>
  </si>
  <si>
    <t>Registo de utilizadores em unidades de saúde animal</t>
  </si>
  <si>
    <t>Registo de animal em hospital veterinário</t>
  </si>
  <si>
    <t>Registo de animal em clinica veterinária</t>
  </si>
  <si>
    <t>Consulta veterinária, marcação de</t>
  </si>
  <si>
    <t>Marcação de consulta veterinária</t>
  </si>
  <si>
    <t>Cuidados veterinários, agendamento de</t>
  </si>
  <si>
    <t>Agendamento de cuidados veterinários</t>
  </si>
  <si>
    <t>Realização de ações de saúde em campanha</t>
  </si>
  <si>
    <t>Ação de promoção da saúde, realização de</t>
  </si>
  <si>
    <t xml:space="preserve">Ação de saúde em campanha, realização de </t>
  </si>
  <si>
    <t>Atestado clínico em cuidados de saúde personalizados</t>
  </si>
  <si>
    <t>Cirurgia de ambulatório, realização de</t>
  </si>
  <si>
    <t>Ambulatório cirúrgico</t>
  </si>
  <si>
    <t>Realização de consultas de especialidade</t>
  </si>
  <si>
    <t xml:space="preserve">Medicina do trabalho, consulta de </t>
  </si>
  <si>
    <t xml:space="preserve">Consulta de medicina do trabalho </t>
  </si>
  <si>
    <t xml:space="preserve">Consulta externa </t>
  </si>
  <si>
    <t>Meio complementar de diagnóstico</t>
  </si>
  <si>
    <t>Emergência, atendimento de</t>
  </si>
  <si>
    <t xml:space="preserve">Urgências, atendimentos nas </t>
  </si>
  <si>
    <t xml:space="preserve">Intervenção terapêutica </t>
  </si>
  <si>
    <t>Unidade Socio-ocupacional</t>
  </si>
  <si>
    <t xml:space="preserve">Exame complementar de diagnóstico </t>
  </si>
  <si>
    <t>Ação paliativa</t>
  </si>
  <si>
    <t>Sequestro sanitário de animal</t>
  </si>
  <si>
    <t>Reprodução medicamente assistida</t>
  </si>
  <si>
    <t>Transfusão de sangue em cuidados veterinários</t>
  </si>
  <si>
    <t>Reabilitação de animal, prestação de cuidados de</t>
  </si>
  <si>
    <t>Eutanásia de animal</t>
  </si>
  <si>
    <t>Bocas de lobo, limpeza de</t>
  </si>
  <si>
    <t xml:space="preserve">Sumidouro, limpeza de </t>
  </si>
  <si>
    <t>Mono, recolha de</t>
  </si>
  <si>
    <t xml:space="preserve">Monstro, recolha de </t>
  </si>
  <si>
    <t xml:space="preserve">Objeto volumoso, recolha de </t>
  </si>
  <si>
    <t xml:space="preserve">Resíduo de demolição, recolha de </t>
  </si>
  <si>
    <t>Efluente agrícola, recolha e drenagem de  </t>
  </si>
  <si>
    <t xml:space="preserve">Efluente industrial, recolha e drenagem de </t>
  </si>
  <si>
    <t>Esgoto, recolha e drenagem de águas residuais provenientes de</t>
  </si>
  <si>
    <t>Efluente agrícola, tratamento de</t>
  </si>
  <si>
    <t xml:space="preserve">Efluente industrial, tratamento de </t>
  </si>
  <si>
    <t>Animal, recolha de</t>
  </si>
  <si>
    <t>Restos mortais abandonados em cemitério, identificação de</t>
  </si>
  <si>
    <t>Reclamação de restos mortais</t>
  </si>
  <si>
    <t>Entrega de restos mortais a funerária</t>
  </si>
  <si>
    <t>Ingresso de estudante, seleção e seriação para (seleção)</t>
  </si>
  <si>
    <t>Ingresso de estudante, seleção e seriação para (seriação)</t>
  </si>
  <si>
    <t>Unidade curricular isolada (seleção)</t>
  </si>
  <si>
    <t>Unidade curricular isolada (seriação)</t>
  </si>
  <si>
    <t>Alteração de inscrição em cadeira optativa</t>
  </si>
  <si>
    <t>Aluno de Erasmus, processamento dos dados cadastrais de</t>
  </si>
  <si>
    <t>Aluno externo, processamento dos dados cadastrais de</t>
  </si>
  <si>
    <t>Admissão em prova de avaliação</t>
  </si>
  <si>
    <t xml:space="preserve">Aluno com necessidade educativa especial </t>
  </si>
  <si>
    <t>Avaliação de aluno com necessidade educativa especial</t>
  </si>
  <si>
    <t>Orientação tutorial de aluno com necessidades educativas especiais</t>
  </si>
  <si>
    <t>Currículo e plano de estudo, conceção, revisão e extinção de</t>
  </si>
  <si>
    <t xml:space="preserve">Elaboração de material de apoio ao ensino </t>
  </si>
  <si>
    <t>Livro escolar</t>
  </si>
  <si>
    <t>Horário dos formandos</t>
  </si>
  <si>
    <t>Atividade extracurricular, realização de</t>
  </si>
  <si>
    <t>Conselho de turma, ata da reunião do</t>
  </si>
  <si>
    <t>Exercício ou simulacro, realização de</t>
  </si>
  <si>
    <t>Orientação tutorial no âmbito do ensino ou formação</t>
  </si>
  <si>
    <t>Plano individual do aluno, realização de</t>
  </si>
  <si>
    <t xml:space="preserve">Registo de sumário </t>
  </si>
  <si>
    <t xml:space="preserve">Reunião de pais ou encarregados de educação </t>
  </si>
  <si>
    <t xml:space="preserve">Sumário, registo de </t>
  </si>
  <si>
    <t>Ação de formação e treino animal</t>
  </si>
  <si>
    <t>Treino animal, realização de</t>
  </si>
  <si>
    <t xml:space="preserve">Cotação de prova </t>
  </si>
  <si>
    <t>Enunciado de exame, elaboração de</t>
  </si>
  <si>
    <t xml:space="preserve">Enunciado de prova, elaboração de </t>
  </si>
  <si>
    <t xml:space="preserve">Enunciado de teste, elaboração de </t>
  </si>
  <si>
    <t xml:space="preserve">Matriz de prova de avaliação </t>
  </si>
  <si>
    <t xml:space="preserve">Guia de trabalho </t>
  </si>
  <si>
    <t xml:space="preserve">Prova escrita </t>
  </si>
  <si>
    <t>Resultado de avaliação em ensino ou formação</t>
  </si>
  <si>
    <t>Georreferenciação de infraestrutura</t>
  </si>
  <si>
    <t>Controlo ambiental de laboratório</t>
  </si>
  <si>
    <t>Reserva ou outros acervo, controlo ambiental de espaços de</t>
  </si>
  <si>
    <t xml:space="preserve">Herbicida, monitorização de </t>
  </si>
  <si>
    <t xml:space="preserve">Nível de poluição, monitorização do </t>
  </si>
  <si>
    <t xml:space="preserve">Qualidade da água balnear, monitorização da </t>
  </si>
  <si>
    <t xml:space="preserve">Qualidade da água subterrânea, monitorização da </t>
  </si>
  <si>
    <t xml:space="preserve">Qualidade da água superficial e de transição, monitorização de </t>
  </si>
  <si>
    <t>Ecossistema marinho, monitorização do</t>
  </si>
  <si>
    <t>Monitorização biológica do recurso</t>
  </si>
  <si>
    <t>Monitorização de recurso natural, espécies e paisagens</t>
  </si>
  <si>
    <t>Monitorização do ecossistema marinho</t>
  </si>
  <si>
    <t>Recurso, monitorização biológica do</t>
  </si>
  <si>
    <t xml:space="preserve">Medição de ponto-chave na rede de água </t>
  </si>
  <si>
    <t xml:space="preserve">Medição de ponto-chave na rede de saneamento </t>
  </si>
  <si>
    <t xml:space="preserve">Avaliação de estudo de segurança pós-autorização - PASS </t>
  </si>
  <si>
    <t>Avaliação de notificação de Reação adversa a Medicamento</t>
  </si>
  <si>
    <t xml:space="preserve">Avaliação de Relatório Periódico de Segurança </t>
  </si>
  <si>
    <t xml:space="preserve">Estudo de eficácia pós-autorização, avaliação de </t>
  </si>
  <si>
    <t xml:space="preserve">Estudo de segurança pós-autorização, avaliação de </t>
  </si>
  <si>
    <t xml:space="preserve">Relatório Periódico de Segurança, avaliação de </t>
  </si>
  <si>
    <t>Segurança de medicamento após autorização de introdução no mercado, monitorização de</t>
  </si>
  <si>
    <t>Avaliação da notificação de suspeita de reações adversas graves e inesperadas - SUSAR</t>
  </si>
  <si>
    <t>Avaliação do relatório anual de segurança de medicamentos experimentais</t>
  </si>
  <si>
    <t>Notificação de suspeita de SUSAR - reações adversas graves e inesperadas, avaliação da</t>
  </si>
  <si>
    <t>Relatório anual de segurança de medicamentos experimentais, avaliação de</t>
  </si>
  <si>
    <t>SUSAR - reações adversas graves e inesperadas, avaliação da notificação de</t>
  </si>
  <si>
    <t xml:space="preserve">Avaliação de relatório de vigilância de dispositivos médicos </t>
  </si>
  <si>
    <t xml:space="preserve">Dispositivo médico, monitorização de </t>
  </si>
  <si>
    <t xml:space="preserve">Produto cosmético, monitorização de </t>
  </si>
  <si>
    <t xml:space="preserve">Água de piscinas e parques aquáticos, realização de ensaio laboratorial à </t>
  </si>
  <si>
    <t xml:space="preserve">Água de praias, realização de ensaio laboratorial à </t>
  </si>
  <si>
    <t>Água fluvial, realização de ensaio laboratorial à</t>
  </si>
  <si>
    <t xml:space="preserve">Água industrial, realização de ensaio laboratorial à </t>
  </si>
  <si>
    <t>Água residual, realização de ensaio laboratorial à</t>
  </si>
  <si>
    <t xml:space="preserve">Piscinas e parques aquáticos, ensaio laboratorial à água de </t>
  </si>
  <si>
    <t xml:space="preserve">Ribeira, ensaio laboratorial à água de </t>
  </si>
  <si>
    <t>Avaliação da rutura de stock de medicamentos e identificação de alternativas terapêuticas</t>
  </si>
  <si>
    <t xml:space="preserve">Medicamentos, avaliação da rutura de stock de </t>
  </si>
  <si>
    <t>Rutura de stock de medicamentos e identificação de alternativas terapêuticas, avaliação da</t>
  </si>
  <si>
    <t>Observação em saúde, realização de ação de</t>
  </si>
  <si>
    <t>Realização de ação de observação em saúde</t>
  </si>
  <si>
    <t>Realização de ação de vigilância epidemiológica</t>
  </si>
  <si>
    <t>Vigilância epidemiológica, realização de ação de</t>
  </si>
  <si>
    <t>Produção de repositório de amostras biológicas e seus derivados</t>
  </si>
  <si>
    <t>Repositório de amostras biológicas e seus derivados, produção de</t>
  </si>
  <si>
    <t xml:space="preserve">Investigação científica, realização de estudo de </t>
  </si>
  <si>
    <t>Invenção</t>
  </si>
  <si>
    <t>Reprodução de modelo original</t>
  </si>
  <si>
    <t>Base de dados, configuração de solução aplicacional para</t>
  </si>
  <si>
    <t xml:space="preserve">Configuração de solução aplicacional </t>
  </si>
  <si>
    <t xml:space="preserve">Desenvolvimento de aplicação informática </t>
  </si>
  <si>
    <t xml:space="preserve">Desenvolvimento de sistema operativo </t>
  </si>
  <si>
    <t>Parametrização de sistema e solução aplicacional</t>
  </si>
  <si>
    <t>Tecnologia de informação, configuração de solução aplicacional de</t>
  </si>
  <si>
    <t xml:space="preserve">Tecnologia, configuração de solução aplicacional de </t>
  </si>
  <si>
    <t>Assunção de passivo no âmbito da atribuição de subsídio à exploração de serviço público</t>
  </si>
  <si>
    <t>Empresa pública, atribuição de subsídio à exploração de</t>
  </si>
  <si>
    <t xml:space="preserve">Serviço público, atribuição de subsídio à exploração de </t>
  </si>
  <si>
    <t xml:space="preserve">Título de transporte, atribuição de subsídio à exploração de </t>
  </si>
  <si>
    <t>Ajustamento de candidatura (candidatura, decisão e execução)</t>
  </si>
  <si>
    <t>Gestão de candidatura aprovada (candidatura, decisão e execução)</t>
  </si>
  <si>
    <t>Gestão de candidatura aprovada (controlo de informação financeira)</t>
  </si>
  <si>
    <t>Subsídio à produção de espetáculo (candidatura, decisão e execução)</t>
  </si>
  <si>
    <t>Subsídio à produção de espetáculo (controlo de informação financeira)</t>
  </si>
  <si>
    <t xml:space="preserve">Ajuda direta, candidaturas a </t>
  </si>
  <si>
    <t>Candidatura a ajuda direta</t>
  </si>
  <si>
    <t>Atribuição de prémio de reconhecimento</t>
  </si>
  <si>
    <t xml:space="preserve">Promoção de serviço </t>
  </si>
  <si>
    <t xml:space="preserve">Donativo, recolha e gestão de </t>
  </si>
  <si>
    <t>Educação, apoio mecenático na</t>
  </si>
  <si>
    <t>Agricultura, incentivo ao investimento na</t>
  </si>
  <si>
    <t>Economia, processamento de incentivo ao investimento na</t>
  </si>
  <si>
    <t>Incentivo financeiro</t>
  </si>
  <si>
    <t xml:space="preserve">Investigação científica, incentivo à </t>
  </si>
  <si>
    <t>Literatura, incentivo contratual ao investimento na</t>
  </si>
  <si>
    <t>Modernização, benefício ou incentivo contratual à</t>
  </si>
  <si>
    <t>Contingente pautal</t>
  </si>
  <si>
    <t>Suspensão pautal</t>
  </si>
  <si>
    <t xml:space="preserve">Valor do empréstimo, controlo de </t>
  </si>
  <si>
    <t>Exportação de bens e serviços de origem portuguesa, garantia sobre o seguro de</t>
  </si>
  <si>
    <t xml:space="preserve">Garantia financeira </t>
  </si>
  <si>
    <t xml:space="preserve">Operação de seguro de risco </t>
  </si>
  <si>
    <t>Festival (realização)</t>
  </si>
  <si>
    <t>Inauguração, cerimónia de (preparação)</t>
  </si>
  <si>
    <t>Comportamento aditivo, iniciativas de prevenção de</t>
  </si>
  <si>
    <t>Sensibilização para a desigualdade social</t>
  </si>
  <si>
    <t xml:space="preserve">Feira de arqueologia, organização e participação em </t>
  </si>
  <si>
    <t xml:space="preserve">Promoção de candidatura a Programa de Voluntariado Jovem </t>
  </si>
  <si>
    <t>Objeto promocional</t>
  </si>
  <si>
    <t>Esclarecimento público, publicação de conteúdos para</t>
  </si>
  <si>
    <t xml:space="preserve">Correspondência sobre matéria fora da competência do serviço </t>
  </si>
  <si>
    <t xml:space="preserve">Esclarecimento sobre circulação e sinalização rodoviária </t>
  </si>
  <si>
    <t>Processamento de pergunta/requerimento de deputado</t>
  </si>
  <si>
    <t>Eleição para órgão de Autarquia Local, candidatura a (apresentação de candidaturas)</t>
  </si>
  <si>
    <t>Eleição para órgão de Autarquia Local, candidatura a (apreciação e decisão de candidaturas)</t>
  </si>
  <si>
    <t>Eleição legislativa, candidatura a (apresentação de candidaturas)</t>
  </si>
  <si>
    <t>Eleição legislativa, candidatura a (apreciação e decisão de candidaturas)</t>
  </si>
  <si>
    <t>Disponibilização de material logístico de apoio ao processo eleitoral</t>
  </si>
  <si>
    <t xml:space="preserve">Utilização de espaço público </t>
  </si>
  <si>
    <t xml:space="preserve">Livro de agradecimento </t>
  </si>
  <si>
    <t xml:space="preserve">Desfile, processamento de aviso de </t>
  </si>
  <si>
    <t>Direito de reunião em local público</t>
  </si>
  <si>
    <t>Condecoração por mérito e serviço prestado</t>
  </si>
  <si>
    <t xml:space="preserve">Medalha Comemorativa de campanha </t>
  </si>
  <si>
    <t>Medalha Comemorativa de Comissão de serviço especial</t>
  </si>
  <si>
    <t>Medalha de mérito por serviço prestado, atribuição de</t>
  </si>
  <si>
    <t>Políticas, avaliação de</t>
  </si>
  <si>
    <t xml:space="preserve">Processamento de justificação judicial de ausência para instituição da curadoria definitiva de bens </t>
  </si>
  <si>
    <t>Licenciamento ou autorização de atividades de alojamento e de restauração</t>
  </si>
  <si>
    <t>Elaboração (formalização e estabelecimento de  prescrições) de  disposições destinadas à utilização comum e repetida, visando a obtenção de normas técnicas, ações e procedimentos normalizados num dado contexto, podendo revestir a forma de norma padrão (standard), isto é norma técnica que foi adotada "de facto", sem necessariamente ter havido uma ratificação formal, ou de norma produzida por um órgão oficialmente acreditado para tal (norma "de jure").
Inicia com a identificação da necessidade (da norma técnica) do documento normativo e termina com o envio para publicação e publicitação.
Inclui  elaboração de pareceres  técnicos especializados na área, redação dos documentos, traduções técnicas e elaboração de projetos de documentos normativos, com consulta nacional e europeia incluindo  consulta às entidades reguladoras, análise dos contributos recebidos, elaboração/redação final do  documento normativo.</t>
  </si>
  <si>
    <t xml:space="preserve">Declaração de inconstitucionalidade ou outras decisões de Tribunais, a que a lei confira força obrigatória geral.
Inicia com o envio aos órgãos competentes e termina com a publicação.
</t>
  </si>
  <si>
    <t>Densidade informacional:
Sintetiza informação constante nos PN de fiscalização da constitucionalidade, no que diz respeito às decisões de inconstitucionalidade.</t>
  </si>
  <si>
    <t>Elaboração e formalização de regulamentos gerais, que se destinam a vigorar em todo o território nacional, em todo o território do continente ou em todo o território de uma região autónoma.
Inicia com a apresentação do projeto de regulamentação da lei, de criação de regulamento independente ou autónomo destinado à boa execução das leis, ou de alteração de regulamentos existentes e termina com a aprovação final ou ratificação pelos órgãos competentes e consequente publicitação.
Inclui verificação jurídica e apreciação.</t>
  </si>
  <si>
    <t>Produção e comunicação de orientação jurisprudencial uniformizada, sem força vinculativa. 
Inicia com o pedido para decisão quando relativamente à mesma questão de direito sejam proferidas soluções opostas e termina com a publicação da decisão.
Inclui conferência para admissibilidade do pedido, alegações, julgamento e proferição do acórdão.</t>
  </si>
  <si>
    <t>Inicia com o planeamento da operação estatística e termina com a apresentação dos dados para divulgação.
Inclui a definição de metodologia e o tratamento dos dados recolhidos.</t>
  </si>
  <si>
    <t xml:space="preserve">Inicia com o apuramento dos dados e termina com a apresentação dos dados para divulgação.
Inclui a análise e preparação da informação para divulgação.
</t>
  </si>
  <si>
    <t>Camões#
AL#
IAPMEI#
Cinemateca#
DGLAB#
AICEP#</t>
  </si>
  <si>
    <t xml:space="preserve">Agência para o Investimento e Comércio Externo de Portugal </t>
  </si>
  <si>
    <t>AICEP</t>
  </si>
  <si>
    <t>Angariação de candidatos com vista à participação popular na administração da justiça.
Inicia com requerimento de uma das partes (Ministério Público, assistente ou arguido, no caso dos jurados) ou com a elaboração das listas (juízes sociais) e termina com o apuramento dos resultados e publicação da lista de candidatos.
Inclui organização do recrutamento e seleção, aprovação das listas pela entidade competente e sorteio.</t>
  </si>
  <si>
    <t>Apuramento do Imposto de Selo sobre Transmissões Gratuitas de Bens.
Inicia com a apresentação da participação de transmissões gratuitas de bens sujeitas a imposto de selo pelos sujeitos passivos ou mediante iniciativa da Administração Tributária, e termina com a notificação do resultado da liquidação.
Inclui todos os procedimentos para liquidação do imposto, nomeadamente a validação da declaração, a verificação dos atos ou factos sujeitos a imposto e o cálculo do imposto.</t>
  </si>
  <si>
    <t>Cálculo e lançamento das verbas entre administrações ou entre a Administração Pública e entidades privadas (associações, empresas e particulares).
Inicia com a verificação do orçamento da verba a transferir e da entidade de destino ou com o pedido da entidade para transferência da verba e termina com o lançamento da verba.
Inclui o cálculo da verba a transferir, o registo da entrada (receita) ou  a deliberação da verba a transferir (despesa).</t>
  </si>
  <si>
    <t>Portaria 413/99#</t>
  </si>
  <si>
    <t>413/99</t>
  </si>
  <si>
    <t xml:space="preserve">8 de junho </t>
  </si>
  <si>
    <t>Aprova o Regulamento do Seguro Escolar</t>
  </si>
  <si>
    <t>https://dre.pt/application/file/a/311287</t>
  </si>
  <si>
    <t>Data de encerramento do processo (dissolução ou extinção da entidade).</t>
  </si>
  <si>
    <t>Critério legal
Garante de direitos
A eliminação dos registos de dados pessoais pode implicar que cidadãos estrangeiros e seus descendentes não consigam prova irrefutável da permanência legal em território nacional.</t>
  </si>
  <si>
    <t>Atribuição de identificador único a produtos do gênero audiovisual.
Inicia com o pedido e termina com a atribuição de número de registo.
Inclui validação dos dados.</t>
  </si>
  <si>
    <t xml:space="preserve">Atribuição de identificador único a produtos do gênero textual ou iconográfico em formato de livro.
Inicia com o envio do pedido e termina com a atribuição de número.
Inclui validação dos dados.
</t>
  </si>
  <si>
    <t xml:space="preserve">Atribuição de identificador único a obras textuais, permitindo que as diferentes manifestações de um trabalho (por exemplo, um livro de bolso, um roteiro ou um livro eletrónico) fiquem associadas ao trabalho textual original.
Inicia com o envio do pedido e termina com a atribuição do ISTC por parte da entidade competente.
Inclui validação dos dados.
</t>
  </si>
  <si>
    <t xml:space="preserve">Registo de brasões de armas ou escudos.
Inicia com pedido e termina com a publicação do registo do símbolo heráldico.
Inclui apreciação de propostas, apreciação da ordenação e significado dos símbolos heráldicos, consulta de entidades e decisão.
</t>
  </si>
  <si>
    <t xml:space="preserve">Inscrição no registo nacional de teses de doutoramento ou dissertações de mestrado, em curso, realizadas nas universidades nacionais ou por portugueses em universidades estrangeiras.
Inicia com a comunicação à entidade competente dos elementos exigidos por lei e termina com o seu registo num sistema de informação.
Inclui retificações de dados inexatos ou incompletos.
</t>
  </si>
  <si>
    <t xml:space="preserve">Densidade informacional:
Informação síntese recuperada complementarmente:
PN 150.40.500 Recolha e tratamento de dados estatísticos de apoio à gestão;
PN 300.30.008 - Registo de documentos (casos tratados).
</t>
  </si>
  <si>
    <t xml:space="preserve">Registo dos ciclos de estudos conferentes dos graus de licenciado, mestre e doutor (1.º, 2.º e 3.º ciclo) previamente acreditados por entidade ou agência especializada.
Inicia com requerimento subscrito pelo órgão legal e estatutariamente competente da instituição ou estabelecimento de ensino superior e termina com a publicação do plano de estudos no Diário da República.
Inclui instrução do processo.
</t>
  </si>
  <si>
    <t>Critério legal:
- DL 37/2003, Tabela anexa, em que se estabelece em 9 o número máximo de inscrições, tendo em conta os ECTs, como prazo máximo para obtenção do grau.</t>
  </si>
  <si>
    <t xml:space="preserve">Densidade informacional
Não é possível recuperar esta informação noutro PN.
</t>
  </si>
  <si>
    <t>Atribuição de licença de funcionamento necessária para que os estabelecimentos de apoio social geridos por entidades privadas e instituições particulares de solidariedade social sem acordo, possam exercer atividades de respostas sociais.
Inicia com o requerimento do interessado e termina com a emissão da licença.
Inclui análise preliminar, validação do projeto de regulamento, consulta de entidades, cálculo do valor da taxa devida e comprovativo do seu pagamento.</t>
  </si>
  <si>
    <t xml:space="preserve">Obtenção de título para o exercício de atividades industriais.
Inicia com o requerimento ou com a entrega de formulário e termina com a autorização ou com o registo no balcão de empreendedor.
Inclui análise preliminar, consulta de entidades, quando devido, verificação de condicionantes legais, realização de vistoria, concertação de posições, cálculo do valor da taxa e comprovativo do seu pagamento.
</t>
  </si>
  <si>
    <t xml:space="preserve">Atribuição de licença ou autorização de funcionamento de empresas, organizações ou serviços para o exercício de atividades de apoio a jovens e adultos desempregados para a definição e desenvolvimento do seu percurso de inserção ou reinserção no mercado de trabalho e de colocação de trabalhadores em trabalhos temporários.
Inicia com Inicia com o pedido ou candidatura e termina com a comunicação da decisão e/ou emissão da licença.
Inclui análise do cumprimento dos requisitos e critérios de seleção, fundamentação para a decisão, contratualização de objetivos, cálculo da taxa devida e comprovativo do seu pagamento.  Inclui ainda o registo nas bases de dados específicas, conforme o tipo de entidade.
</t>
  </si>
  <si>
    <t>Saúde Ocupacional</t>
  </si>
  <si>
    <t xml:space="preserve">Titular de estabelecimento termal, licenciamento de </t>
  </si>
  <si>
    <t>Critério: Densidade informacional
Embora a informação relativa à atuação da entidade licenciadora e aos casos licenciados se encontre sintetizada em
PN 150.20.300 - Avaliação de atividade e em PN 300.30.008 - Registo de documentos, não se dispõe de PN sintetizador sobre o tipo de utilização licenciada e suas condições, pelo que aplicando a escala de risco se opta pela conservação.</t>
  </si>
  <si>
    <t>Atribuição de licença para rejeição de águas residuais nas massas de água superficiais e no solo.
Inicia com o pedido e termina com a emissão da licença.
Inclui localização geográfica em carta militar com os pontos de descarga, análise de projeto de drenagem e tratamento de efluentes, indicação do meio recetor, indicação do tipo de exploração, caudal descarregado, responsabilidade ambiental, seguro, caução, pagamento da taxa e apresentação do comprovativo do seu pagamento.</t>
  </si>
  <si>
    <t>admitindo que o registo de farmácias também se possa aplicar a estas situações …
em alternativa, considerar a hipotese de este PN ser incluido no âmbito do PN de licenciamento de farmácias</t>
  </si>
  <si>
    <t>a realização de feiras do livro, artesanal, medieval, gastronómica, ... não são consideradas neste processo dado que não envolve o exercício da atividade de comercio por parte de feirantes. Deve ser considerado em ....
A relação estabelecida com o PN 450.10.231 ocorre no caso da realização de feiras ocasionais.</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</si>
  <si>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</si>
  <si>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Reconhecimento das condições que permitem a divisão de um edifício em frações autónomas, passíveis de se constituírem como unidades independentes pertencentes a proprietários diversos que partilham a propriedade das partes comuns do edifício.
Inicia com o pedido e termina com a certificação das condições de propriedade horizontal.
Inclui vistoria ao edifício ou validação da memória descritiva, quando devido, identificação das unidades independentes e das partes comuns do edifício, definição do fim a que se destinam, cálculo da taxa devida e comprovativo do seu pagamento.</t>
  </si>
  <si>
    <t xml:space="preserve">Síntese (sintetizado)#
Síntese (sintetizado)#
Síntese (sintetizado)#
Cruzada#
Sucessão (antecessor)#
Sucessão (antecessor)#
Sucessão (antecessor)#
Sucessão (antecessor)#
Sucessão (antecessor)#
</t>
  </si>
  <si>
    <t>Permissão para a instalação de cartório notarial.
Inicia com a abertura do concurso para atribuição das licenças de instalação de cartório notarial, de acordo com as vagas existentes e termina com a tomada de posse.
Inclui a elaboração da lista de licenças a concurso, instrução do concurso, com análise das candidaturas e apreciação dos requisitos, fiscalização das instalações e graduação e atribuição.</t>
  </si>
  <si>
    <t xml:space="preserve">Inicia com o pedido e termina com a conclusão da análise para efeitos de inscrição e título de profissional.
Inicia com a formulação do pedido e termina com a avaliação dos conhecimentos e competências necessárias para a prática de atos profissionais de confiança pública.
Inclui verificação da titularidade da habilitação legalmente exigida, avaliação dos conhecimentos e competências e realização de estágio ou de formação específica, quando devido, cálculo do valor a pagar e comprovativo do seu pagamento.
</t>
  </si>
  <si>
    <t xml:space="preserve">Critério: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do profissional reconhecido)
Tomou-se como referência o tempo médio de vida ativa do profissional.
</t>
  </si>
  <si>
    <t>Critério: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do profissional reconhecido)
Tomou-se como referência o tempo médio de vida ativa do profissional.</t>
  </si>
  <si>
    <t>Critério: utilidade administrativa
Prazo decorrente da necessidade de consulta para apuramento da responsabilidade em sede de PN 500.10.001 - Realização de auditorias (no que diz respeito à atuação da Administração) e do 500.10.301 (no que diz respeito à atuação do profissional)
Tomou-se como referência o tempo médio de vida ativa do profissional.</t>
  </si>
  <si>
    <t>Inicia com decisão sobre a acreditação e termina com a comunicação das entidades acreditadas.
Inclui admissão de documento comprovativo de acreditação, se aplicável.</t>
  </si>
  <si>
    <t xml:space="preserve">Reconhecimento de que determinado serviço ou produto respeita um conjunto de requisitos de acordo com as especificações técnicas estipuladas ou as normas legalmente aplicáveis.
Inicia com o pedido e termina com a emissão de certificado de conformidade ou com entrega de marca ou selo de entidade.
Inclui, quando devido, análise técnica do produto ou serviço a reconhecer, identificação de conformidades e de não conformidades, definição e realização de correções ou melhorias, formalização por parte de fabricante e/ou representante após análise do pareceres técnicos, realização de testes ou de vistoria, consulta de entidades, criação de mecanismos de validação de conformidade e registo do reconhecimento em repositório.
</t>
  </si>
  <si>
    <t>Reconhecimento formal e verificação do cumprimento dos requisitos gerais, especiais e legais exigidos para o funcionamento e criação de ciclos de estudos de ensino.
Inicia com o pedido de reconhecimento e termina com a decisão de acreditação ou não acreditação.
Inclui auto-avaliação e instrução do processo de acreditação, análise, notificação dos requerentes, exercício do direito de audiência prévia, avaliação.</t>
  </si>
  <si>
    <t>Critério: utilidade administrativa
Prazo decorrente da necessidade de consulta para apuramento da responsabilidade em sede de PN 500.10.001 - Realização de auditorias (no que diz respeito à atuação da Administração) e do 500.10.301 (no que diz respeito à atuação do condutor).
Tomou-se como referência o tempo médio de vida ativa.</t>
  </si>
  <si>
    <t>Critério: utilidade administrativa
Prazo decorrente da necessidade de consulta para apuramento da responsabilidade em sede de PN 500.10.001 - Realização de auditorias (no que diz respeito à atuação da Administração) e do 500.10.301 (no que diz respeito à atuação do caçador).
Tomou-se como referência o tempo médio de vida ativa.</t>
  </si>
  <si>
    <t>Critério: Densidade informacional
Informação sintetizada complementarmente em PN 150.20.300 - Avaliação de atividades (atuação da entidade licenciadora) e em PN 300.30.008 - Registo de documentos (casos licenciados).
O controlo da atividade de caça é recuperável em PN 500.10.301 - Realização de fiscalização.</t>
  </si>
  <si>
    <t xml:space="preserve">Apreciação da admissibilidade de determinado vocábulo como nome próprio.
Inicia com o pedido e termina com a decisão.
Inclui a introdução do vocábulo na lista onomástica dos nomes admitidos ou não admitidos.
</t>
  </si>
  <si>
    <t>Densidade informacional:
Informação sintetizada em
PN 450.20.001.02 - Reconhecimento de pessoas coletivas de utilidade pública: emissão de declaração e registo.</t>
  </si>
  <si>
    <t>Densidade informacional:
Sintetiza informação contida em
PN 450.20.001.01 - Reconhecimento de pessoas coletivas de utilidade pública: verificação das condições.</t>
  </si>
  <si>
    <t>Emissão de documento com especial valor de prova relativa a factos ou atos com base em informação detida pela Administração.
Inicia com o pedido e termina com a emissão da certidão.
Inclui consulta de documentos originais, transcrição integral ou parcial, cálculo da taxa a pagar e apresentação do comprovativo do seu pagamento.</t>
  </si>
  <si>
    <t>Comprovação de determinada situação ou facto.
Inicia com o pedido e termina com a emissão da declaração.
Inclui consulta de registos, quando aplicável.</t>
  </si>
  <si>
    <t>Critério: Densidade informacional
Informação sintetizada complementarmente em
PN 150.20.300 - Avaliação de atividades (atuação da entidade responsável pelo PN);
PN 250.20.001 - Registo biográfico de trabalhadores; 
PN 300.30.008 - Registo de documentos e informação (certificações emitidas).</t>
  </si>
  <si>
    <t>Avaliação dos resultados da inspeção e elaboração do relatório final.</t>
  </si>
  <si>
    <t xml:space="preserve">Verificação do cumprimento das disposições legais e regulamentares, nomeadamente as decorrentes de atos de permissão ou autorização, a que se encontram sujeitas as entidades privadas, públicas, singulares ou coletivas, realizada através de ações de vigilância ou controlo e executada no desenvolvimento das funções ou atribuições de determinadas entidades públicas ou em cumprimento de funções públicas.
Inicia na sequência de ações de planeamento ou rotina, denúncia, participação de irregularidades, reclamação ou solicitação de particular e termina com a elaboração de relatório.
Inclui participação da ocorrência caso sejam detetadas infrações às normas legais e regulamentares e a prestação de garantia, quando aplicável.
</t>
  </si>
  <si>
    <t>Densidade informacional:
Informação sintetizada complementarmente em PN 150.20.300 - Avaliação de atividades (atuação da entidade) e em PN 300.30.008 - Registo de documentos (casos tratados).</t>
  </si>
  <si>
    <t>Vários regimes jurídicos</t>
  </si>
  <si>
    <t xml:space="preserve">Concessão de reabilitação, por boa conduta, a trabalhadores punidos com quaisquer sanções disciplinares. 
Inicia com o pedido do interessado, ou do seu representante, e termina com a decisão.
Inclui apresentação de meios de prova.
</t>
  </si>
  <si>
    <t>Após saída do visado do território nacional ou com a abertura de processo de afastamento coercivo.</t>
  </si>
  <si>
    <t xml:space="preserve">Operações que visam garantir a segurança das instalações de órgãos de soberania, segurança pessoal de membros de órgãos de soberania e de altas entidades nacionais ou estrangeiras, e de outros cidadãos, quando sujeitos a situação de ameaça relevante.
Inicia com a ordem de operações e termina com a elaboração do relatório.
Inclui análise de grau de ameaça, avaliação de risco e alternativa de atuação.
</t>
  </si>
  <si>
    <t xml:space="preserve">Ações decorrentes da participação em operações que assegurem a defesa militar da República e a organização da resistência ativa, a fim de garantir a integridade do território, a defesa do espaço aéreo e marítimo nacionais, e a liberdade e segurança das populações contra qualquer agressão ou ameaças externas.
Inicia com a determinação da Tutela e ou do Chefe do Estado-Maior-General das Forças Armadas e termina com a aprovação do relatório final.
Inclui autorização dos chefes dos ramos das Forças Armadas, nomeação e publicitação dos participantes das missões, elaboração de ordens e relatórios operacionais.
</t>
  </si>
  <si>
    <t>Estatística setorial para apoio à decisão (definição da metodologia e recolha)</t>
  </si>
  <si>
    <t xml:space="preserve">Estatística setorial para apoio à decisão (apuramento e apresentação dos dados) </t>
  </si>
  <si>
    <t>Elaboração e divulgação de instruções gerais, emitidas por entidades de coordenação setorial acerca do sentido como devem ser entendidas determinadas normas ou princípios jurídicos, que a essas entidades cabe interpretar ou integrar.
Inicia com a identificação da necessidade de emissão de instruções para aplicação de normas e termina com a comunicação aos órgãos e agentes responsáveis pela aplicação das instruções.
Inclui, quando devido, elaboração de diversos esquemas sintetizadores para mais fácil apreensão das regras instituídas e elaboração de orientações práticas para a aplicação da regra.</t>
  </si>
  <si>
    <t>Os registos que cumprem funções de gestão de âmbito organizacional devem ser considerados no quadro da função que suportam. Exemplos de exclusão:
Registo de doentes entrados num hospital deve ser considerado em "Prestação de cuidados de saúde/ Gestão de utentes" (700.10);
Registo de alunos inscritos num estabelecimento de ensino deve ser considerado em "Prestação de serviços de ensino e formação/ gestão do aluno/formando" (750.10);
Registo de pessoas no âmbito de operações de prevenção ou investigação criminal deve ser considerado em "Administração da Justiça/ Prevenção e investigação criminal" (600.10);
Registo de trabalhadores da Administração deve ser considerado em "Administração de relações de trabalho/ Gestão de relações individuais de trabalho" (250.20);
Registo de 'bens inventariáveis', ou registo de documentos (expediente geral, setorial, ou de matérias classificadas) deve ser considerado em "Administração de direitos, bens e serviços/ Identificação e caracterização de bens" (300.30);
Registo de dados técnico-científicos deve ser considerado em "Prestação de serviços técnicos e científicos, investigação e desenvolvimento/ Execução de serviços científicos e técnicos" (800.10);
Registo de contactos institucionais deve ser considerado em "Dinamização e comunicação institucional/ Execução de atividades de comunicação institucional" (900.20).</t>
  </si>
  <si>
    <t>Ações de prevenção no âmbito da criminalidade económico-financeira realizadas por iniciativa própria da Polícia Judiciária ou do Ministério Público.
Inicia com a aquisição da notícia de factos suscetíveis de fundamentar suspeitas do perigo da prática de um crime e termina com a instauração do respetivo processo criminal ou com o arquivamento.
Inclui diligências preventivas relativas a certos tipos de crimes (corrupção, peculato e participação económica em negócio, administração danosa em unidade económica do setor público, fraude na obtenção ou desvio de subsídio, subvenção ou crédito, infrações económico-financeiras cometidas de forma organizada, com recurso à tecnologia informática, infrações económico-financeiras de dimensão internacional ou transnacional), realizadas quer pelo Ministério Público quer pela Polícia Judiciária.</t>
  </si>
  <si>
    <t>Profissional do Setor das Atividades Artísticas, Culturais e de Espetáculo, registo de</t>
  </si>
  <si>
    <t>Plano estratégico do setor de energia</t>
  </si>
  <si>
    <t xml:space="preserve">Compreende a elaboração, monitorização e revisão dos planos ou programas que definem as políticas públicas globais e setoriais, da competência do Governo ou dos organismos, no que se incluem os trabalhos técnicos de Comissões ou outras estruturas envolvidas na elaboração destes instrumentos.
Inclui os processos de diálogo social normalmente protagonizados pelas confederações patronais, confederações sindicais e Governo, conducentes à celebração de acordos no quadro da concertação social.
Inclui, igualmente, os processos de reuniões de órgãos de Direção, de gestão, de administração e de aconselhamento.
Inclui, ainda, a celebração e acompanhamento de acordos de cooperação interinstitucional não subordinados à execução da política externa.
</t>
  </si>
  <si>
    <t xml:space="preserve">Compreende os processos de negociação e celebração de convenções coletivas de trabalho em organismos de setor público, bem como o eventual acompanhamento de idênticas convenções estabelecidos no setor privado.  
Inclui o depósito de convenções coletivas nos organismos competentes, bem como os avisos de cessação de vigência. Compreende, igualmente, a gestão das relações dos organismos públicos com comissões de trabalhadores, comissões paritárias ligadas à negociação coletiva, associações profissionais, sindicatos e outras entidades representativas dos trabalhadores, quando estabelecidas fora do quadro da concertação social. Inclui negociações no âmbito do despedimento coletivo.
</t>
  </si>
  <si>
    <t>Elaboração ou participação na elaboração de atos legislativos conduzidos por iniciativa das autoridades competentes para a definição do regime jurídico aplicável.
Inicia com a apresentação de um projeto acompanhado dos documentos que o fundamentam e justificam à entidade com competência para legislar e termina com a respetiva publicação ou publicitação.
Inclui verificação jurídica, apreciação, discussão e votação conducentes à elaboração do texto final, aprovação da iniciativa, ratificação pelas entidades competentes e promulgação.</t>
  </si>
  <si>
    <t>Processo especial de jurisdição voluntária que regulamenta o procedimento de oposição judicial à fusão ou cisão de sociedade. Traduz-se numa verdadeira impugnação, por parte dos credores das sociedades participantes da cisão ou fusão, ao referido projeto. Tem por fundamento e causa de pedir o prejuízo que poderá decorrer para a realização dos créditos do credor. A legitimidade passiva recai sobre a sociedade devedora interessada no projeto de fusão ou cisão. Caso a ação seja procedente - por o credor ter demonstrado não só o seu crédito, como a efetividade de prejuízo emergente do projeto - a inscrição definitiva da fusão ou cisão no registo comercial fica dependente de uma de duas: (i) satisfação do crédito; (ii) prestação de caução judicialmente fixada. Este processo inicia-se com um articulado do credor social (que pode ser o Ministério Público no caso de o credor ser o Estado), seguindo-se a contestação da sociedade devedora e termina com a decisão e elaboração da conta. Inclui eventual recurso.</t>
  </si>
  <si>
    <t xml:space="preserve">Processo especial de jurisdição voluntária destinado a solicitar ao tribunal a atribuição ao Estado ou a outra pessoa coletiva de todos ou de parte dos bens de uma pessoa coletiva extinta. Extinta a pessoa coletiva e existindo bens que lhe tenham sido doados ou deixados com qualquer encargo, ou afetos a um certo fim, o tribunal atribui-los-á, com o mesmo encargo ou afetação, a outra pessoa coletiva. A ação pode ser impulsionada pelo Ministério Público, liquidatários da pessoa coletiva extinta, herdeiros do doador ou do autor da deixa testamentária ou por qualquer outro associado ou interessado.
Este processo inicia-se com um articulado do Ministério Público, dos liquidatários da pessoa coletiva, dos herdeiros do doador ou do autor da deixa testamentária ou por qualquer outro associado ou interessado, acompanhado de todas as provas documentais necessárias e indicando um projeto concreto de determinação dos bens a atribuir, após o que se procede à publicação de anúncios, afixação de editais, citação do Ministério Público, se não for o requerente, dos representantes da pessoa coletiva a quem se propõe a atribuição dos bens, dos liquidatários da pessoa coletiva, se os houver e não forem requerentes, e do testamenteiro ou testamenteiros do autor da deixa testamentária, se existirem e forem conhecidos para se pronunciarem, seguindo-se a realização de diligências e termina com a decisão e elaboração da conta. Inclui eventual recurso.
</t>
  </si>
  <si>
    <t xml:space="preserve">Identificação e caracterização dos recursos e meios disponíveis e mais facilmente mobilizáveis, ao nível local, regional e nacional em situação de acidente grave ou catástrofe.
Inicia com identificação e termina com o registo.
Inclui recolha de informação.
</t>
  </si>
  <si>
    <t xml:space="preserve">Registo de dados relativos à caracterização e inventariação de objetos encontrados na via pública, em qualquer veículo de transporte de passageiros, em local público ou aberto ao público e entregues às forças de segurança ou a entidade competente, para a sua guarda, restituição e destino.
Inicia com a comunicação ou entrega do achado e termina com a entrega ao proprietário (na ausência de reclamação por parte deste, na devolução a quem o achou ou apresentação a leilão de artigos não reclamados), no caso de bens perecíveis, na doação a instituições de solidariedade social ou destruição no caso de bens deteriorados.
Inclui a inativação automática das referências aos artigos, imediatamente após a entrega dos documentos ou objetos.
</t>
  </si>
  <si>
    <t>Prestação de contas#
Liquidação de Imposto Sobre o Rendimento de Pessoas Singulares (IRS)#
Liquidação de Imposto Sobre o Rendimento de Pessoas Coletivas (IRC)#
Realização de auditorias#</t>
  </si>
  <si>
    <t>Densidade informacional:
Informação síntese recuperável em 350.10.100 - Liquidação de Imposto Sobre o Rendimento de Pessoas Singulares (IRS) ou em 350.10.101 - Liquidação de Imposto Sobre o Rendimento de Pessoas Coletivas (IRC), cujos PN são sintetizados em 150.20.404 - Prestação de contas.</t>
  </si>
  <si>
    <t>Prestação de contas#
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Realização de auditorias#</t>
  </si>
  <si>
    <t>Registo Nacional de Pessoas Coletivas#
Reconhecimento da natureza, âmbito e representatividade de entidades#
Reconhecimento de pessoas coletivas de utilidade pública#
Formalização de candidaturas e acompanhamento de apoios regulares#
Formalização de candidaturas e acompanhamento de apoios pontuais#</t>
  </si>
  <si>
    <t xml:space="preserve">Inscrição e atualização do registo de nomes de domínio .PT, efetuado por pessoas coletivas, empresários em nome individual, profissionais liberais e titulares de marca.
Inicia com o pedido e termina com a ativação por parte da entidade competente e sua comunicação.
Inclui análise e validação do pedido, inscrição no registo e emissão de comprovativo.
</t>
  </si>
  <si>
    <t xml:space="preserve">Registo e identificação de entidades religiosas, designadamente das igrejas e demais comunidades religiosas de âmbito nacional, regional ou local ou organizações representativas dos crentes residentes em território nacional.
Inicia com o pedido de certificado de firma ou denominação, e termina com a inscrição de constituição no Registo de Pessoas Coletivas Religiosas (RPCR) e consequente inscrição automática no Ficheiro Central de Pessoas Coletivas (FCPC).
Inclui a instrução do processo, apreciação e qualificação do ato, podendo, caso se suscitem dúvidas de admissibilidade, o RNPC solicitar parecer à Comissão da Liberdade Religiosa.
</t>
  </si>
  <si>
    <t>Avaliação de atividades#
Recolha e tratamento de dados estatísticos de apoio à gestão#
Registo de documentos e informação#
Processamento de pedidos de consulta de documentos e informação#
Cobrança de receitas e pagamento de despesas#
Registo civil#
Registo Nacional de Pessoas Coletivas#
Aquisição de nacionalidade#
Identificador internacional de entidades contrapartes em transações financeiras#
Registo comercial#
Registo predial#
Registo de veículos a motor e respetivos reboques#
Celebração de contratos, escrituras, títulos equivalentes e testamentos#
Realização de auditorias#</t>
  </si>
  <si>
    <t>Avaliação de atividades#
Recolha e tratamento de dados estatísticos de apoio à gestão#
Registo de documentos e informação#
Processamento de pedidos de consulta de documentos e informação#
Cobrança de receitas e pagamento de despesas#
Registo Civil#
Registo Nacional de Pessoas Coletivas#
Aquisição de nacionalidade#
Atribuição e registo de estatuto de igualdade#
Identificador internacional de entidades contrapartes em transações financeiras#
Registo comercial#
Registo de veículos a motor e respetivos reboques#
Celebração de contratos, escrituras, títulos equivalentes e testamentos#
Realização de auditorias#</t>
  </si>
  <si>
    <t>Ações declarativa de natureza laboral que tem por objeto o contencioso das instituições de previdência, abono de família, associações sindicais, associações de empregadores ou comissões de trabalhadores, aí se incluindo os processos que tenham por objeto: i) a convocação de assembleias gerais; ii) impugnação de estatutos, deliberações de assembleias gerais ou atos eleitorais; iii) impugnação judicial de decisão disciplinar; iv) liquidação e partilha dos bens de instituição de previdência, de associações sindicais, de associações de empregadores ou de comissões de trabalhadores; v) ação de anulação e interpretação de cláusulas de convenções coletivas de trabalho. A tramitação destas ações segue os termos do processo comum, com as exceções previstas na lei para cada um dos diferentes tipos de ações enunciadas. Terminam com a prolação de sentença e elaboração da conta. Inclui eventual recurso.</t>
  </si>
  <si>
    <t>Realização de operações estatísticas oficiais#
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Liquidação dos direitos e demais imposições aduaneiras#
Processamento de reclamações em atos administrativos#
Processamento de recursos hierárquicos#
Processamento de recursos administrativos especiais#</t>
  </si>
  <si>
    <t>Avaliação de atividades#
Prestação de contas#
Recolha e tratamento de dados estatísticos de apoio à gestão#
Registo de documentos e informação#
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Realização de auditorias#</t>
  </si>
  <si>
    <t xml:space="preserve">Registo e identificação de pessoas coletivas e entidades equiparadas mediante a inscrição no Ficheiro Central de Pessoas Coletivas (FCPC).
No caso de pessoas coletivas (não sujeitas a registo comercial):
Inicia com o pedido de certificado de admissibilidade de firma ou denominação e termina com a inscrição no FCPC e consequente emissão de cartão eletrónico de pessoa coletiva.
Inclui a instrução do processo, apreciação e decisão sobre a confundibilidade e verdade da firma ou denominação da mesma, emissão do certificado de admissibilidade e atribuição do número provisório de identificação.
No caso de pessoa coletiva sujeita a registo comercial:
O pedido de certificado inicia-se com o pedido, e termina com a inscrição no FCPC.
A inscrição ocorre oficiosamente e de forma automática no FCPC na sequência da confirmação de ato de registo comercial.
A inscrição de pessoa coletiva não sujeita a registo comercial no FCPC inclui a instrução do processo, apreciação e decisão sobre o pedido de inscrição, inscrição e consequente atualização dos dados no FCPC, conversão do número provisório em definitivo e consequente emissão do cartão eletrónico de pessoa coletiva.
No caso das entidades equiparadas:
Inicia com a inscrição no FCPC e termina com a atribuição do número de identificação e consequente emissão de cartão eletrónico de pessoa coletiva.
Inclui a instrução do processo, apreciação e decisão de inscrição e emissão do cartão de identificação de pessoa coletiva.                                                      
</t>
  </si>
  <si>
    <t xml:space="preserve">Inscrição ou atualização dos dados de identificação de dadores de células de medula óssea, estaminais ou de sangue do cordão, bem como das suas características celulares, para que possa ser feita a comparação destas com as dos doentes que necessitam de um transplante de medula.
Inicia com a manifestação de vontade do cidadão e termina com o registo na entidade nacional competente.
Inclui o preenchimento de questionário e realização de testes.
</t>
  </si>
  <si>
    <t xml:space="preserve">DL 59/2003, Artigo 7º
Registo nacional
A DGV procede ao registo dos parques zoológicos da seguinte forma:
a) Atribui um número nacional de identificação e registo, o qual constará obrigatoriamente da licença;
b) O número referido na alínea anterior constitui-se como marca de identificação e registo do parque zoológico;
DL 304/2003, artº 8
 O IPJ deve organizar e manter actualizado um registo das entidades licenciadas para a organização de campos de férias.
2 - No registo devem constar os seguintes elementos: (...) Os documentos que integram o pedido de licença
</t>
  </si>
  <si>
    <t xml:space="preserve">Processo especial destinado a efetivar o exercício, pelo Estado, do direito de regresso contra magistrados judiciais ou do Ministério Público. Como os magistrados não podem, em regra, ser responsabilizados - mormente, no plano cível - pelas suas decisões, o exercício do direito de regresso depende, em primeiro lugar, da circunstância de o Estado ter sido compelido a indemnizar danos ilicitamente causados pela administração da justiça e, em segundo lugar, dos magistrados concretamente responsáveis por essa atuação terem atuado com dolo ou culpa grave, estando ainda sujeito a deliberação por parte do Conselho Superior da Magistratura ou Conselho Superior do Ministério Público, consoante os casos.
Inicia-se com uma petição de uma das partes civis que, se não houver motivo para ser logo indeferido, é remetido ao magistrado para dizer o que se lhe ofereça, após o que devolve os autos e, recebido o processo, é proferida decisão sobre a admissibilidade da ação. Admitida a ação, o réu é citado para contestar, seguindo-se os termos do processo comum declarativo. Inclui eventual recurso.
</t>
  </si>
  <si>
    <r>
      <t xml:space="preserve">Meio processual que se destina a efetivar a cessação do arrendamento, independentemente do fim a que este se destina, quando o arrendatário não desocupe o locado na data prevista na lei ou na data fixada por convenção entre as partes e que não corre termos nos tribunais mas no Balcão Nacional de Arrendamento. O processo só existe, atualmente, nos tribunais se alguma das partes civis recorrer da decisão do Balcão Nacional de Arrendamento.
Este processo inicia-se com um requerimento, segundo um modelo aprovado, apresentado no Balcão Nacional de Arrendamento, seguindo-se, se não for recusado, a notificação do requerido para, designadamente, proceder ao despejo e/ou ao pagamento de rendas devidas. Se não for deduzida oposição, o Balcão Nacional de Arrendamento emite título de desocupação do locado. Se for deduzida oposição ou se for requerido o diferimento da desocupação, serão os autos remetidos à distribuição e enviados ao tribunal competente, seguindo-se, no caso de oposição, despacho do juiz a convidar as partes a aperfeiçoarem os seus requerimentos ou a exercerem o contraditório, após o que se procede à audiência de julgamento, na qual são apresentadas e produzidas as provas, terminando o processo com prolação de sentença e elaboração da conta. Inclui eventual recurso.
</t>
    </r>
    <r>
      <rPr>
        <b/>
        <sz val="10"/>
        <color indexed="10"/>
        <rFont val="Trebuchet MS"/>
        <family val="2"/>
      </rPr>
      <t>VER MELHOR A DESCRIÇÃO TENDO EM CONTA SE ABRANGE SÓ OS PROCESSOS QUE CHEGAM AOS TRIBUNAIS.
COLHER MAIS INFORMAÇÃO SOBRE OS REGISTOS QUE EXISTEM NO BNA.</t>
    </r>
    <r>
      <rPr>
        <sz val="10"/>
        <color indexed="10"/>
        <rFont val="Trebuchet MS"/>
        <family val="2"/>
      </rPr>
      <t xml:space="preserve">
</t>
    </r>
  </si>
  <si>
    <t>Registo de infrações do condutor</t>
  </si>
  <si>
    <t>Avaliação de atividades#
Recolha e tratamento de dados estatísticos de apoio à gestão#
Registo de documentos e informação#
Registo de infrações do condutor#
Realização de auditorias#
Realização de inspeção#
Realização de fiscalização#
Aplicação de instrumentos de avaliação de aprendizagens#</t>
  </si>
  <si>
    <t>Critério: Densidade informacional
Informação sintetizada complementarmente em PN 150.20.300 - Avaliação de atividades (atuação da entidade licenciadora), PN 300.30.008 - Registo de documentos (casos licenciados) e PN 400.10.034 - Registo de infrações do condutor (situação dos condutores)</t>
  </si>
  <si>
    <t>Ação especial no âmbito administrativo ou civil, destinado a promover a prevenção, a cessação ou a perseguição judicial das infrações contra determinados direitos ou a proteção de bens do Estado, de autarquias locais e das regiões autónomas. A ação popular administrativa compreende a ação para defesa dos interesses referidos na lei e o recurso contencioso com fundamento em ilegalidade contra quaisquer atos administrativos lesivos dos mesmos interesses. A ação popular civil pode revestir qualquer das formas previstas no Código de Processo Civil. São titulares do direito de ação popular quaisquer cidadãos no gozo dos seus direitos civis e políticos e as associações e fundações defensoras dos interesses previstos na lei, independentemente de terem ou não interesse direto na demanda, bem como as autarquias locais em relação aos interesses de que sejam titulares residentes na área da respetiva circunscrição. Recebida petição de ação popular, serão citados os titulares dos interesses em causa na ação de que se trate, e não intervenientes nela, para o efeito de, no prazo fixado pelo juiz, passarem a intervir no processo a título principal, querendo, aceitando-o na fase em que se encontrar, e para declararem nos autos se aceitam ou não ser representados pelo autor ou se, pelo contrário, se excluem dessa representação. Termina com a prolação de sentença e elaboração da conta. Inclui eventual recurso.</t>
  </si>
  <si>
    <t>Atribuição de licença para alterar as características originais de superfícies exteriores de edifícios, pavimentos, passeios, muros e de outras infraestruturas através de grafitos, afixações ou picotagens com caracter artístico, decorativo ou informativo.
Inicia com o pedido e termina com a emissão da licença.
Inclui análise preliminar do pedido, autorização do proprietário, quando devido, apreciação de projeto, cálculo da taxa devida e apresentação do comprovativo do seu pagamento.</t>
  </si>
  <si>
    <t xml:space="preserve">Processo especial de jurisdição voluntária destinado à criação, por sentença judicial, de um vínculo jurídico semelhante ao que resulta da filiação natural entre duas pessoas, independentemente dos laços de sangue. A adoção visa realizar o superior interesse da criança, só sendo decretada quando apresente reais vantagens para o adotando, se funde em motivos legítimos, não envolva sacrifício injusto para os outros filhos do adotante e seja razoável supor que entre o adotante e o adotado se estabelecerá um vínculo semelhante ao da adoção. 
Começa com um requerimento por parte do adotante, junção do relatório referente ao período de pré-adoção, seguindo-se a audição das pessoas que a lei obrigatoriamente determina, realização de outras diligências julgada convenientes, e termina com uma sentença e elaboração de conta. 
Inclui eventual recurso, averbamentos a obras literárias, científicas e artísticas e, caso se aplique, o incidente de revisão da adoção.
</t>
  </si>
  <si>
    <t xml:space="preserve">Cuidados de saúde prestados a doentes em unidades de internamento de caracter temporário para prestar apoio social e cuidados de saúde de manutenção a pessoas que previnam ou retardem o agravamento da situação de dependência, favorecendo o conforto e a qualidade.
Inicia com o internamento e termina com a alta e a recuperação global do utente.
Inclui, o diagnóstico e definição das diferentes patologias, a identificação de deficiências e incapacidades existentes, a definição do prognóstico e avaliação do potencial de reabilitação, o planeamento e prescrição do tratamento.
</t>
  </si>
  <si>
    <t xml:space="preserve">Disponibilização de qualquer tipo de recurso (financeiro ou material) para apoio ou suporte direto à realização de uma atividade ou entidade patrocinada, com o propósito de associar o nome da entidade patrocinadora, bem como outras  contrapartidas de caracter comercial.
Inicia com o pedido e termina com a decisão quanto à atribuição de patrocínio.
Inclui análise do pedido e negociação entre patrocinador e beneficiário, contrato de patrocínio, quando aplicável.
</t>
  </si>
  <si>
    <r>
      <t>Desenvolvimento de atividades de recolha e gestão de donativos em dinheiro ou em espécie, concedidos sem haver lugar a contrapartida</t>
    </r>
    <r>
      <rPr>
        <b/>
        <sz val="10"/>
        <rFont val="Trebuchet MS"/>
        <family val="2"/>
      </rPr>
      <t>s</t>
    </r>
    <r>
      <rPr>
        <sz val="10"/>
        <rFont val="Trebuchet MS"/>
        <family val="2"/>
      </rPr>
      <t xml:space="preserve"> que configurem obrigações de caracter pecuniário ou comercial, às entidades públicas ou privadas, para a realização de iniciativas de diversa natureza. 
Inicia com pedido e termina com a concessão do apoio.
Inclui análise do pedido, negociação entre o mecenas e o beneficiário.
</t>
    </r>
  </si>
  <si>
    <t>Processo especial de jurisdição voluntária destinado à constituição de uma relação jurídica, tendencialmente de caracter permanente, entre uma criança ou jovem e uma pessoa singular ou uma família que exerça os poderes e deveres próprios dos pais e que com ele estabeleçam vínculos afetivos que permitam o seu bem-estar e desenvolvimento, constituída por homologação ou decisão judicial e sujeita a registo civil. Quando o compromisso de apadrinhamento civil for celebrado na comissão de proteção de crianças e jovens ou no organismo competente da segurança social, ou em instituição por esta habilitada, é o mesmo enviado ao tribunal competente, para homologação, acompanhado de relatório social. Segue-se a fase da citação, alegações e eventual produção de prova e termina com uma sentença e elaboração de conta. Inclui eventual recurso.</t>
  </si>
  <si>
    <t xml:space="preserve">Processo especial destinado a declarar a interdição/inabilitação de um ser humano maior de idade. Serão declarados interditos aqueles que, por anomalia psíquica, surdez-mudez ou cegueira, se mostrem incapazes de governar suas pessoas e bens. Serão declaradas inabilitadas as pessoas com anomalia psíquica, surdez-mudez ou cegueira que, embora de caracter permanente, não seja de tal modo grave que justifique a sua interdição, assim como aqueles que, pela sua habitual prodigalidade ou pelo abuso de bebidas alcoólicas ou de estupefacientes, se mostrem incapazes de reger convenientemente o seu património.
Inicia com um articulado de uma das partes civis ou do Ministério Público e inclui citação e afixação de editais, eventual contestação, exame pericial, interrogatório e prolação de sentença, sendo que, no caso, de não serem suficientes os elementos recolhidos, seguir-se-ão os termos do processo comum posteriores aos articulados. Há ainda lugar à apresentação de relação de bens no caso de procedência da ação e termina com a elaboração da conta. Inclui eventual recurso.
</t>
  </si>
  <si>
    <t xml:space="preserve">Processo especial de jurisdição voluntária por intermédio do qual se constitui ou convoca o conselho de família, nos casos em que tal é imposto por lei ou por decisão judicial. O conselho de família é composto pelo Ministério Público e por dois familiares do menor/interdito sujeito a tutela e tem como função vigiar a atividade do tutor daquele.
Inicia por iniciativa do juiz, seguindo-se a convocação do conselho de família, antecedida da sua constituição caso ainda não exista, reunião do conselho com a presença do Ministério Público, e tomada de deliberações.
</t>
  </si>
  <si>
    <t xml:space="preserve">Acolhimento em unidade hospitalar para realização de cirurgia ambulatória.
Inicia com a consulta pré-operatória e termina com a emissão da alta hospitalar.
Incluí todos os actos praticados no âmbito da atividade no hospital e o registo dos actos praticados no sistema de informação.
</t>
  </si>
  <si>
    <t>Comissão de Recrutamento e Seleção para a Administração Pública</t>
  </si>
  <si>
    <t>A formalização de seleção, contrato, tem um prazo máximo de duração do estágio.
Os estágios financiados pelo fundo social europeu fixam o prazo de conservação dos documentos até à data de encerramento do programa operacional.
O estagiário durante o estágio profissional é considerado um trabalhador.</t>
  </si>
  <si>
    <t xml:space="preserve">Permissão para instalação de farmácias.
Inicia com o pedido de abertura do procedimento concursal para a instalação de farmácia e termina com a comunicação de encerramento.
Inclui estudo de viabilidade de abertura de concurso, recolha de pareceres técnicos, decisão, publicação do aviso de abertura do procedimento concursal, constituição do júri, apresentação de candidaturas, seleção de candidatos, sorteio dos candidatos selecionados, notificação do candidato selecionado, definição da caução e comprovativo do seu pagamento, vistoria das instalações para abertura, alterações estatutárias e de títulos de propriedade.
</t>
  </si>
  <si>
    <t xml:space="preserve">Formalização de atos jurídicos extrajudiciais que consubstanciam uma declaração de vontade fazendo fé pública perante terceiros.
Inicia com o pedido de celebração do ato e termina com o registo e/ou a publicação do mesmo.
Inclui a verificação da legalidade dos documentos, elaboração e feitura do título, escritura ou testamento e respetivas assinaturas, apresentação de comprovativos dos pagamentos devidos (quando aplicável). 
</t>
  </si>
  <si>
    <t xml:space="preserve">Informação decorrente de um conjunto de intervenções sequenciais integradas de saúde e apoio social em sequência de uma avaliação conjunta que visa promover a autonomia melhorando a funcionalidade do utente em situação de dependência, através da sua reabilitação, readaptação e reinserção familiar e social.
Inicia com a avaliação da necessidade de cuidados continuados e preparação da alta hospitalar em articulação com outros serviços e termina com a decisão e respetiva notificação sobre a proposta de referenciação.
Inclui as atividades necessárias à execução do processo de referenciação de acordo com os interesses dos utentes e os recursos disponíveis na comunidade, nomeadamente, a nota de alta, os pareceres das equipas de gestão de altas, o envio dos processos de ingresso e de admissão para as unidades prestadoras. Inclui ainda, o consentimento informado e o termo de aceitação de internamento.
</t>
  </si>
  <si>
    <t>Recolha sistemática ou pontual de dados sobre recursos zoológicos, marinhos, minerais e botânicos, por forma a controlar os respetivos níveis de perenidade e sustentabilidade.
Inicia com a verificação ou medição de dados e termina com a emissão de relatórios.
Inclui registo de dados recolhidos.</t>
  </si>
  <si>
    <t xml:space="preserve">Manifestação do consentimento à vinculação nacional de convenções (tratados e acordos) internacionais, entrando no ordenamento jurídico português.
Inicia com a necessidade ou vontade de vinculação e termina com a publicação.
Inclui a aprovação parlamentar ou governamental, através de resolução ou decreto, respetivamente, a vinculação internacional mediante assinatura ou ratificação presidencial e a comunicação dos avisos de depósito de instrumento de vinculação ou outros respeitantes às convenções.
</t>
  </si>
  <si>
    <t xml:space="preserve">Concessão e administração de empréstimos a entidades internas e externas e a respetiva execução.
Inicia com o pedido de financiamento ao Estado por parte de determinada entidade e termina após a amortização/conversão em capital/perdão de dívida.
</t>
  </si>
  <si>
    <t>Julgamento de verificação de situação de incompatibilidade. Inicia com promoção do Ministério Público. Termina com Acórdão do Tribunal Constitucional (ordenando a cessação e fixando o respetivo prazo).</t>
  </si>
  <si>
    <t xml:space="preserve">Meio processual para efeitos de reparação efetiva de direito violado quando esteja em causa uma obrigação de pagamento de quantia certa, entrega de coisa certa, prestação de facto ou prestação de alimentos.
Inicia-se com um requerimento executivo e termina com a declaração de extinção.
</t>
  </si>
  <si>
    <t xml:space="preserve">Meio processual para efeitos de reparação efetiva de direito violado quando esteja em causa uma obrigação de pagamento de quantia certa, entrega de coisa certa, prestação de facto ou prestação de alimentos de valor igual ou inferior à alçada do Tribunal da Relação.
Inicia-se com um requerimento executivo e termina com a declaração de extinção.
</t>
  </si>
  <si>
    <t xml:space="preserve">Meio processual para efeitos de reparação efetiva de direito violado quando esteja em causa uma obrigação de pagamento de quantia certa, entrega de coisa certa, prestação de facto ou prestação de alimentos de valor superior à alçada do Tribunal da Relação.
Inicia-se com um requerimento executivo e termina com a declaração de extinção.
</t>
  </si>
  <si>
    <t xml:space="preserve">Recolha contínua ou pontual de informação ou dados, quantitativos ou qualitativos, de modo a garantir o controlo ambiental tendo por base valores de referência.
Inicia com a observação ou medição de informação e termina com a identificação de fatores críticos ou a validação de agentes padrão.
Inclui registo de valores.
</t>
  </si>
  <si>
    <t>Densidade informacional:
O processo de aprovação não é recuperável noutro PN.
O texto final é publicitado no Dário da República.</t>
  </si>
  <si>
    <t>Densidade informacional:
Não é recuperável noutro PN.
O texto final é publicitado.</t>
  </si>
  <si>
    <t>Densidade informacional:
Não é recuperável noutro PN</t>
  </si>
  <si>
    <t>Densidade informacional:
Informação síntese recuperável em
PN 350.10.509 - Processamento de remunerações</t>
  </si>
  <si>
    <t>Densidade informacional:
Não é recuperável noutro PN.</t>
  </si>
  <si>
    <t>Densidade informacional:
A informação não é recuperável noutro PN de conservação permanente.
Sintese de PN da classe 700.
Complementaridade informacional com o
PN 400.10.041 - Identificação civil.</t>
  </si>
  <si>
    <t>Densidade informacional:
A informação não é recuperável noutro PN de conservação permanente, nomeadamente a relativa às impressões digitais e fotografia.
Complementaridade informacional com
PN 400.10.001 Registo de contribuintes;
PN 400.10.011 Registo de trabalhadores no sistema da Segurança Social;
PN 400.10.040 Registo nacional de utentes.</t>
  </si>
  <si>
    <t xml:space="preserve">Processo especial de jurisdição voluntária destinado a autorizar o uso ou a decretar a privação do uso dos apelidos do cônjuge ou do ex-cônjuge, no caso de falecimento de um dos cônjuges, de ser decretada a separação judicial de pessoas e bens ou de divórcio. Têm legitimidade para o pedido de autorização os cônjuges separados judicialmente ou divorciados que tenham adotado os apelidos do outro cônjuges, enquanto para o pedido de privação têm legitimidade o outro cônjuge ou ex-cônjuge e, no caso de viuvez, os descendentes, ascendentes e irmãos do ex-cônjuge falecido. Começa com a remessa do processo que se deu entrada na conservatória do registo civil, por aí não ter sido possível alcançar acordo no seguimento da dedução de oposição, seguindo-se o regime previsto para o processo comum e para os processos de jurisdição voluntária. Termina com a decisão e elaboração da conta. Inclui eventual recurso.
</t>
  </si>
  <si>
    <t xml:space="preserve">Atribuição de identificador único (número de registo) às monografias e periódicos publicados em Portugal, por solicitação de tipografias ou de editores (obrigação legal).
Inicia com o pedido e termina com a receção das publicações por depósito legal.
Inclui o envio das publicações e elaboração da respetiva guia de remessa.
</t>
  </si>
  <si>
    <t>Utilidade administrativa
Prazo decorrente da necessidade de  consulta para apuramento da responsabilidade em sede de
PN 500.10.001 - Realização de auditorias (no que diz respeito à atuação da Administração).</t>
  </si>
  <si>
    <t xml:space="preserve">Apoio à internacionalização e à promoção do país </t>
  </si>
  <si>
    <t>Densidade informacional:
A informação síntese consta do
PN 150.10.702 - Reunião de órgãos e estruturas operacionais e de aconselhamento</t>
  </si>
  <si>
    <t>Densidade informacional:
informação recuperável em
PN 250.20.001 - Registo Biográfico de trabalhadores
PN 150.10.702 - Reunião de órgãos e estruturas operacionais e de aconselhamento</t>
  </si>
  <si>
    <t xml:space="preserve">Intervenção sobre o conteúdo informacional e ou respetivos suportes com vista a garantir a manutenção da sua fidedignidade, autenticidade, fiabilidade, usabilidade, disponibilidade, acessibilidade e legibilidade.
Inicia com a execução de procedimentos previamente definidos e termina com a realização da intervenção.
Inclui ajustamentos necessários.
</t>
  </si>
  <si>
    <t>Apuramento dos montantes devidos pelos trabalhadores e pelas entidades para a proteção da saúde.
Inicia com o cálculo e termina com a comunicação do montante às entidades competentes.
Inclui registo.</t>
  </si>
  <si>
    <t>Análise dos processos de avaliação individual de desempenho solicitados à Comissão Paritária pelos avaliados, em fase anterior ao ato de homologação da avaliação.
Inicia com a receção pela Comissão Paritária do requerimento do avaliado e termina com a proposta de decisão sobre a avaliação de desempenho do interessado.
Inclui convocatórias das reuniões, elaboração de listas de presenças, audição de avaliador e avaliado ou, sendo o caso, ao conselho coordenador da avaliação e redação da ata.</t>
  </si>
  <si>
    <t>Definição de competências ou objetivos para trabalhadores, dirigentes superiores e intermédios ou equiparados, de acordo com o ciclo de gestão.
Inicia com o acordo relativo aos objetivos, indicadores de medida, valores e respetiva ponderação e termina com a tomada de conhecimento da homologação da avaliação efetuada pela entidade competente.
Inclui contratualização das competências e objetivos, compromisso de gestão em Carta de Missão, quando devido, assinatura de contrato por parte do avaliador e do avaliado, eventual revisão dos objetivos, preenchimento da ficha de Autoavaliação ou de Relatório, no caso da avaliação de dirigentes superiores, monitorização intercalar do desempenho pela verificação das respetivas evidências e avaliação prévia do trabalhador ou dirigente pelo superior hierárquico, resposta da Comissão Paritária a eventual pedido de apreciação da avaliação do desempenho do trabalhador e resultado da harmonização em Conselho Coordenador da Avaliação.</t>
  </si>
  <si>
    <t>150.10.100#
150.10.600#
150.20.101#
150.20.300#
200.20.500#
300.30.008#
850.10.002#
850.10.003#
850.10.500#
850.10.600#
900.20.001#
900.20.002#
900.20.200#
900.20.400#</t>
  </si>
  <si>
    <t>Apoio à internacionalização e à promoção do país</t>
  </si>
  <si>
    <t>Relativo à aquisição e gestão de direitos e de bens, no que se incluem os bens materiais e imateriais dos domínios privado e público do Estado, das Regiões Autónomas e das Autarquias Locais. Inclui a gestão dos bens que, sendo propriedade de entidades privadas, se encontram à guarda de serviços públicos (por exemplo, bens apreendidos, documentos depositados em arquivos públicos). Relativo, ainda, à contratualização e gestão de contratos de serviços adjudicados, fornecidos ou concessionados pela Administração</t>
  </si>
  <si>
    <t>536/2014</t>
  </si>
  <si>
    <t xml:space="preserve">16 de abril </t>
  </si>
  <si>
    <t>http://ec.europa.eu/health//sites/health/files/files/eudralex/vol-1/reg_2014_536/reg_2014_536_pt.pdf</t>
  </si>
  <si>
    <t xml:space="preserve">Relativo aos ensaios clínicos de medicamentos para uso humano </t>
  </si>
  <si>
    <t>Inscrição de dados sobre o método de fabrico, controlo e armazenamento de uma substância ativa, incluindo substâncias ou preparações à base de plantas, com vista a ser utilizada no fabrico de um medicamento e que, quando utilizada no seu fabrico, se torna um princípio ativo desse medicamento, destinado a exercer uma ação farmacológica, imunológica ou metabólica para restaurar, corrigir ou modificar funções fisiológicas ou a estabelecer um diagnóstico médico.
Inicia com a submissão do DMF ou das respetivas atualizações, pelo titular do DMF e termina com a comunicação ao titular do número do DMF atribuído pela Autoridade Competente, no caso da submissão inicial.
Inclui processamento de requerimento, informações administrativas, sumário geral da qualidade, parte aberta do dossier, parte fechada do dossier, carta de acesso ao Drug Master Files (DMF). Inclui, ainda, as atualizações, alteração ao termos de Autorização de Introdução no Mercado (AIM) e renovação que façam referência ao DMF.</t>
  </si>
  <si>
    <t>300.30.008#
450.10.073#
450.10.640#
500.10.001#
500.10.301#
550.10.307#
550.20.001#</t>
  </si>
  <si>
    <t>Registo de documentos e informação#
Licenciamento ou autorização de atividades de investigação científica e de desenvolvimento#
Autorização de introdução de produtos e substâncias no mercado#
Realização de auditorias#
Realização de fiscalização#
Controlo e implementação de medidas de segurança de medicamentos e produtos de saúde#
Emissão de avisos e declaração de alertas#</t>
  </si>
  <si>
    <t>Síntese (sintetizado)#
Sucessão (sucessor)#
Sucessão (sucessor)#
Suplementar#
Suplementar#
Cruzada#
Sucessão (sucessor)#</t>
  </si>
  <si>
    <t>150.20.300#
150.40.500#
300.30.008#
500.10.001#
500.10.300#
500.10.301#
800.10.306#
800.10.305#
800.10.600#</t>
  </si>
  <si>
    <t>Avaliação de atividades#
Recolha e tratamento de dados estatísticos de apoio à decisão#
Registo de documentos e informação#
Realização de auditorias#
Realização de inspeção#
Realização de fiscalização#
Monitorização da segurança de produtos de saúde#
Monitorização de segurança de ensaios clínicos#
Realização de ensaios clínicos#</t>
  </si>
  <si>
    <t>Síntese (sintetizado)#
Síntese (sintetizado)#
Síntese (sintetizado)#
Suplementar#
Suplementar#
Suplementar#
Sucessão (antecessor)#
Sucessão (antecessor)#
Sucessão (antecessor)#</t>
  </si>
  <si>
    <t xml:space="preserve">Densidade informacional:
Informação recuperável nos PN de 700.20, bem como em 450.10.640 - Autorização de introdução de produtos e substâncias no mercado e em 500.10.301 - Realização de fiscalização
</t>
  </si>
  <si>
    <t>DGS#
SPMS#</t>
  </si>
  <si>
    <t xml:space="preserve">Assessorar#
Assessorar#
</t>
  </si>
  <si>
    <t>Síntese (sintetizado)#
Síntese (sintetiza)#
Síntese (sintetiza)#
Síntese (sintetiza)#
Suplementar#
Suplementar#</t>
  </si>
  <si>
    <t>200.10.100</t>
  </si>
  <si>
    <t>200.10.200</t>
  </si>
  <si>
    <t>200.10.300</t>
  </si>
  <si>
    <t>200.10.400</t>
  </si>
  <si>
    <t>200.10.501</t>
  </si>
  <si>
    <t>200.10.600</t>
  </si>
  <si>
    <t>200.10.700</t>
  </si>
  <si>
    <t>Acompanhamento da situação internacional</t>
  </si>
  <si>
    <t>200.20.502</t>
  </si>
  <si>
    <t xml:space="preserve">Realização de ações de promoção da imagem de Portugal no estrangeiro e de apoio à internacionalização de empresas, ou agentes culturais, portugueses. 
Inicia com contacto entre entidades e termina com a realização de eventos de promoção e de apoio à internacionalização. 
Inclui compilação de dados e informação, realização de estudos de natureza social, cultural e económica, programação e calendarização de iniciativas, definição de recursos a afetar e planeamento das ações a desenvolver. </t>
  </si>
  <si>
    <t>Definição de políticas setoriais#
Avaliação de políticas e instrumentos de operacionalização#
Planeamento estratégico de atividades#
Avaliação de atividades#
Organização de visitas de Estado ou equiparadas#
Registo de documentos e informação#
Formalização de candidaturas e acompanhamento de apoios regulares#
Formalização de candidaturas e acompanhamento de apoios pontuais#
Atribuição de prémios#
Atribuição de patrocínios#
Criação de imagem e identidade gráficas#
Criação de produtos e artigos promocionais#
Conceção de conteúdos institucionais para divulgação#
Elaboração de informações ou esclarecimentos institucionais para a comunicação social#</t>
  </si>
  <si>
    <t>150.10.700#
150.10.701#
150.20.300#
150.20.401#
300.10.009#
300.30.002#
350.10.600#
450.10.644#
500.10.001#
500.10.002#
500.10.301#
500.30.002#
500.30.003#</t>
  </si>
  <si>
    <t>Síntese (sintetizado)#
Síntese (sintetizado)#
Síntese (sintetizado)#
Sucessão (sucessor)#
Síntese (sintetiza)#
Síntese (sintetizado)#
Cruzada#
Cruzada#
Suplementar#
Cruzada#
Suplementar#
Sucessão (antecessor)#
Sucessão (antecessor)#</t>
  </si>
  <si>
    <t>150.20.300#
300.10.004#
300.30.002#
300.30.008#
400.10.410#
400.10.411#
500.10.001#
500.10.300#
500.10.301#</t>
  </si>
  <si>
    <t xml:space="preserve">Avaliação de atividades#
Transação e transmissão de bens móveis culturais#
Inventariação de bens móveis culturais#
Registo de documentos e informação#
Registo de armas e munições#
Registo de Drug Master Files (DMF)#
Realização de auditorias#
Realização de inspeção#
Realização de fiscalização#
</t>
  </si>
  <si>
    <t>Síntese (sintetizado)#
Cruzada#
Cruzada#
Síntese (sintetizado)#
Síntese (sintetizado)#
Síntese (sintetizado)#
Suplementar#
Suplementar#
Suplementar#</t>
  </si>
  <si>
    <t>150.20.201#
300.10.004#
300.10.009#
300.30.601#
300.40.500#
300.50.003#
300.50.202#
400.10.404#
400.10.405#
450.10.644#
500.10.001#
850.10.601#
900.20.402#</t>
  </si>
  <si>
    <t>Suplementar#
Síntese (sintetiza)#
Síntese (sintetiza)#
Síntese (sintetiza)#
Complementar#
Síntese (sintetiza)#
Síntese (sintetiza)#
Síntese (sintetiza)#
Síntese (sintetiza)#
Cruzada#
Suplementar#
Cruzada#
Cruzada#</t>
  </si>
  <si>
    <t>Controlo prévio de obras de construção, reconstrução, ampliação, alteração, conservação ou demolição de imóvel.
Inicia com o pedido ou a admissão de comunicação prévia e termina com a verificação da execução da obra.
Inclui saneamento e apreciação liminar do pedido, apreciação de projeto de arquitetura, consulta de entidades, decisão sobre o pedido, análise de projetos de engenharia, emissão da licença, cálculo da taxa devida, quando aplicável, e apresentação do comprovativo do seu pagamento e acompanhamento da execução da obra.</t>
  </si>
  <si>
    <t xml:space="preserve">Autorização especial prevista na lei para adoção de regras excecionais, de caracter transitório ou não, para utilização ou dispensa de utilização de produtos e equipamentos, bem como da comercialização de produtos.
Inicia com a submissão do pedido e termina com a notificação da decisão.
Inclui validação do pedido, verificação da fundamentação e dos dossiês técnicos apresentados, exercício da audição prévia, quando aplicável, e decisão.
</t>
  </si>
  <si>
    <t>Licenciamento ou autorização especial de ruído</t>
  </si>
  <si>
    <t xml:space="preserve">Atribuição de licença ou autorização para realizar atividade ruidosa.
Inicia com o pedido e termina com a emissão da licença.
Inclui indicação da localização da atividade ruidosa e do período de atividade, cálculo da taxa devida, quando aplicável, e apresentação do comprovativo do seu pagamento.
</t>
  </si>
  <si>
    <t>Reconhecimento  do cumprimento das condições legalmente estabelecidas e da qualidade técnica exigida para o exercício de determinada atividade ou para integrar uma rede de serviços com características específicas.
Inicia com com a receção do pedido ou candidatura e termina com a certificação, autorização ou registo ou, quando devido, com o envio para publicação.
Inclui análise do pedido, verificação do cumprimento de requisitos, consulta de entidades, quando devido, controlo, decisão e comprovativo do pagamento da taxa devida e prestação de garantia, quando aplicável.</t>
  </si>
  <si>
    <t>Reconhecimento de interesse social, cultural e científico</t>
  </si>
  <si>
    <t>Reconhecimento do cumprimento das condições legalmente estabelecidas para a atribuição do estatuto de interesse social, cultural e científico.
Inicia com a submissão do pedido e termina com a comunicação da decisão.
Inclui a análise do pedido, as diligências e a emissão de parecer.</t>
  </si>
  <si>
    <t>DGPC#
GEPAC#</t>
  </si>
  <si>
    <t>SEF#
ANPC#
FSS#
FA#</t>
  </si>
  <si>
    <t xml:space="preserve">Avaliação de atividades#
Recolha e tratamento de dados estatísticos de apoio à gestão#
Registo civil#
Registo de perfis de ADN com fins de identificação criminal e civil#
Averiguação e localização de pessoas desaparecidas#
Processamento de informação criminal#
Processamento de inquérito-crime#
Realização de perícias#
</t>
  </si>
  <si>
    <t xml:space="preserve">150.20.300#
150.40.500#
400.10.001#
400.10.048#
600.10.006#
600.10.007#
600.10.500#
800.10.603#
</t>
  </si>
  <si>
    <t xml:space="preserve">Avaliação de atividades#
Recolha e tratamento de dados estatísticos de apoio à gestão#
Registo civil#
Registo de perfis de ADN com fins de identificação criminal e civil#
Averiguação de identidade de cadáveres#
Processamento de informação criminal#
Processamento de inquérito-crime#
Produção de prova e decisão judicial#
Realização de perícias#
</t>
  </si>
  <si>
    <t xml:space="preserve">150.20.300#
150.40.500#
400.10.001#
400.10.048#
600.10.004#
600.10.007#
600.10.500#
600.30.#
800.10.603#
</t>
  </si>
  <si>
    <t>150.20.300#
150.40.500#
600.10.007#
600.10.500#
800.10.603#</t>
  </si>
  <si>
    <t>Avaliação de atividades#
Recolha e tratamento de dados estatísticos de apoio à gestão#
Processamento de informação criminal#
Processamento de inquérito-crime#
Realização de perícias#</t>
  </si>
  <si>
    <t>Síntese (sintetizado)#
Síntese (sintetizado)#
Cruzada#
Sucessão (sucessor)#
Cruzada#</t>
  </si>
  <si>
    <t>600.30.358#
800.10.603#</t>
  </si>
  <si>
    <t>Ação tutelar educativa#
Realização de perícias#</t>
  </si>
  <si>
    <t>Sucessão (sucessor)#
Cruzada#</t>
  </si>
  <si>
    <r>
      <t xml:space="preserve">Compreende as atividades realizadas no âmbito da base de dados de perfis de ADN </t>
    </r>
    <r>
      <rPr>
        <sz val="10"/>
        <color indexed="10"/>
        <rFont val="Trebuchet MS"/>
        <family val="2"/>
      </rPr>
      <t>e de impressões digitais</t>
    </r>
    <r>
      <rPr>
        <sz val="10"/>
        <color indexed="8"/>
        <rFont val="Trebuchet MS"/>
        <family val="2"/>
      </rPr>
      <t xml:space="preserve"> para fins de identificação criminal e civil.
Inicia com o pedido de voluntário, ou entidade competente e termina com </t>
    </r>
    <r>
      <rPr>
        <sz val="10"/>
        <color indexed="10"/>
        <rFont val="Trebuchet MS"/>
        <family val="2"/>
      </rPr>
      <t xml:space="preserve">a identificação do vestígio ou com </t>
    </r>
    <r>
      <rPr>
        <sz val="10"/>
        <color indexed="8"/>
        <rFont val="Trebuchet MS"/>
        <family val="2"/>
      </rPr>
      <t xml:space="preserve">a eliminação do perfil de ADN e dados pessoais sempre que este ocorrer conforme o previsto no regulamento de funcionamento da base.
Inclui a inserção, comunicação, interconexão e acesso aos dados existentes na base de dados.
</t>
    </r>
  </si>
  <si>
    <t xml:space="preserve">400.10.041#
600.30.001#
600.30.002#
600.30.050#
600.30.052#
600.10.500#
600.10.004#
600.10.006#
600.10.007#
600.10.500#
600.10.507#
</t>
  </si>
  <si>
    <t xml:space="preserve">Após cumprimento do disposto no art. 26.º, da lei 5/2008
</t>
  </si>
  <si>
    <t xml:space="preserve">Data do trânsito em julgado e a data do cancelamento definitivo do registo criminal para as penas (nos termos do artigo 11.º da Lei 37/2015).
</t>
  </si>
  <si>
    <t xml:space="preserve">Data do trânsito em julgado e a data do cancelamento definitivo do registo criminal para as penas (nos termos do artigo 11.º da Lei 37/2015).
</t>
  </si>
  <si>
    <t>750.20.002</t>
  </si>
  <si>
    <t>Complementaridade informacional:
É complementar dos
PN 100.10.001 - Produção e comunicação de atos legislativos
PN 100.10.200 - Produção e comunicação de atos regulamentares gerais
PN 100.10.600 - Produção e comunicação de regras institucionais
PN 's  de 150.10
O texto final é publicitado no Diário da República.</t>
  </si>
  <si>
    <t>150.10.100#
150.10.200#
150.10.702#
150.20.202#
900.20.601#</t>
  </si>
  <si>
    <t>Complementar#
Complementar#
Cruzada#
Sucessão (antecessor)#
Sucessão (antecessor)#</t>
  </si>
  <si>
    <t>Lei 75/2013#
DL 4/2015#</t>
  </si>
  <si>
    <t>150.20.300#
150.40.500#
500.10.001#
550.10.008#
550.10.009#
900.10.502#
900.10.503#</t>
  </si>
  <si>
    <t xml:space="preserve">Avaliação de atividades#
Recolha e tratamento de dados estatísticos de apoio à gestão#
Realização de auditorias#
Controlo de pessoas nas fronteiras#
Vigilância da fronteira#
Organização e participação em iniciativas de prevenção e sensibilização#
Organização e participação em iniciativas de promoção ou divulgação de produtos e serviços#
</t>
  </si>
  <si>
    <t xml:space="preserve">Síntese (sintetizado)#
Cruzada#
Suplementar#
Sucessão (antecessor)#
Sucessão (antecessor)#
Sucessão (antecessor)#
Sucessão (antecessor)#
</t>
  </si>
  <si>
    <t xml:space="preserve">150.10.700#
150.10.701#
150.10.702#
150.20.202#
150.20.403#
150.20.501#
250.10.100#
250.10.101#
250.10.103#
250.10.601#
250.10.800#
250.20.603#
250.20.605#
350.10.001#
500.10.001#
550.20.005#
900.20.200#
</t>
  </si>
  <si>
    <t>150.20.202#
150.20.300#
300.10.005#
300.30.002#
300.30.003#
300.30.005#
300.30.007#
300.50.004#
300.50.401#
500.10.001#</t>
  </si>
  <si>
    <t xml:space="preserve">Síntese (sintetizado)#
Síntese (sintetizado)#
Sucessão (antecede)#
Cruzada#
Cruzada#
Cruzada#
Cruzada#
Cruzada#
Cruzada#
Suplementar#
</t>
  </si>
  <si>
    <t>150.20.101#
150.20.102#
150.20.300#</t>
  </si>
  <si>
    <t>Planeamento estratégico de atividades#
Planeamento de sistemas#
Avaliação de atividades#</t>
  </si>
  <si>
    <t xml:space="preserve">Sucessão (sucessor)#
Sucessão (sucessor)#
Síntese (sintetizado)#
</t>
  </si>
  <si>
    <t xml:space="preserve">Acompanhamento, no âmbito da função acionista do Estado e do exercício da tutela financeira, da liquidação ou dissolução de sociedades em que o Estado participa direta ou indiretamente.
Inicia com a comunicação da decisão da liquidação e termina com a comunicação da extinção definitiva da pessoa coletiva.
Inclui troca de informação referente à definição dos liquidatários, à alienação de ativos, ao pagamento das dívidas da sociedade, à cobrança de créditos a apreciação e votação de prestação de contas anuais e de contas finais de liquidação e partilha e da celebração dos autos de entrega do património residual das entidades extintas.
</t>
  </si>
  <si>
    <t>150.10.001# 
150.10.100#
150.10.600#
150.20.101#
150.20.300#
900.20.201#</t>
  </si>
  <si>
    <t>Definição de políticas globais#
Definição de políticas setoriais#
Avaliação de políticas e instrumentos de operacionalização#
Planeamento estratégico de atividades#
Avaliação de atividades#
Edição e publicação de conteúdos#</t>
  </si>
  <si>
    <t>Complementar#
Complementar#
Complementar#
Complementar#
Complementar#
Sucessão (antecessor)#</t>
  </si>
  <si>
    <t>Concretização de ações nas quais o Estado tem interesse e direito de participação, enviando representantes portugueses que tomam parte e intervêm em reuniões ou encontros de organismos e estruturas internacionais.
Inicia com o convite ou convocatória e termina com a realização de relatório final.
Inclui compilação de documentação de suporte, eventual consulta de entidades.</t>
  </si>
  <si>
    <t>Concretização de ações que traduzem a convergência das vontades das partes num acordo ou contrato para a realização de um  programa, projeto ou ação comum com entidades internacionais, estados-membros da União Europeia ou  de países terceiros.
Inicia com a proposta e termina com a assinatura que formaliza o acordo.
Inclui negociação e elaboração do protocolo ou acordo.</t>
  </si>
  <si>
    <t>315/2009</t>
  </si>
  <si>
    <t>Regime jurídico da detenção de animais perigosos e potencialmente perigosos enquanto animais de companhia</t>
  </si>
  <si>
    <t>https://dre.pt/application/file/a/483342</t>
  </si>
  <si>
    <t xml:space="preserve">Captura ou entrega em centros de recolha de animais perigosos ou vadios, errantes ou com donos, de vias e espaços públicos ou de espaços privados.
Inicia na sequência de planeamento, a pedido de particulares ou de denúncia e termina com a entrega do animal.
Inclui registo de ocorrências, comunicação às entidades competentes, quarentena do animal.
</t>
  </si>
  <si>
    <t>150.20.300#
150.40.500#
450.10.800#
700.20.700#
700.20.800#
700.20.901#
710.10.002#
710.10.300#</t>
  </si>
  <si>
    <t>Avaliação de atividades#
Recolha e tratamento de dados estatísticos de apoio à gestão#
Licenciamento de canídeos e gatídeos#
Vacinação de animais#
Prestação de cuidados curativos veterinários#
Eutanásia de animais#
Recolha de resíduos#
Recolha de animais#</t>
  </si>
  <si>
    <t>Síntese (sintetizado)#
Síntese (sintetizado)#
Síntese (sintetiza)#
Síntese (sintetiza)#
Síntese (sintetiza)#
Sucessão (antecessor)#
Síntese (sintetiza)#
Síntese (sintetiza)#</t>
  </si>
  <si>
    <t>Densidade informacional:
informação sintetizada complementarmente em
PN 150.20.300 - Avaliação de atividades;
PN150.40.500 - Recolha e tratamento de dados estatísticos de apoio à gestão.</t>
  </si>
  <si>
    <t>Complementaridade informacional:
É complementar do PN 100.10 que visa esclarecer.</t>
  </si>
  <si>
    <t>Data da conclusão da atividade.
No caso da atividade planeada incidir sobre bens culturais considerar a data da extinção do direito de propriedade (alienação ou desaparecimento do bem).</t>
  </si>
  <si>
    <t>Gozo dos comproprietários, do Estado, das Regiões Autónomas e dos Municípios, pela ordem indicada, do direito de preferência em caso de venda direta ou hasta pública, ou dação em pagamento de bens classificados ou em vias de classificação, ou dos bens situados na respetiva zona de proteção.
Inicia com a comunicação de um particular ou de uma entidade pública da sua intenção de vender um bem e termina com a comunicação da decisão pela entidade competente, de exercer, ou não, esse direito, ou pela caducidade do mesmo por ausência de resposta.
Inclui apreciação e decisão sobre ação subsequente de aquisição.</t>
  </si>
  <si>
    <t xml:space="preserve">Pronúncia sobre o exercício do direito de preferência
</t>
  </si>
  <si>
    <t>Pronúncia sobre o exercício do direito de preferência</t>
  </si>
  <si>
    <t xml:space="preserve">AL#
UPCS#
</t>
  </si>
  <si>
    <t>DL 276/2001#
DL 315/2003#
DL 260/2012#
DL 33/2014#</t>
  </si>
  <si>
    <t xml:space="preserve">Data da conclusão da prestação do cuidado </t>
  </si>
  <si>
    <t>Sucessão (antecede)#
Cruzada#
Sucessão (antecessor)#
Sucessão (antecessor)#
Sucessão (antecessor)#
Sucessão (antecessor)#
Sucessão (antecessor)#
Sucessão (antecessor)#
Sucessão (antecessor)#
Sucessão (antecessor)#</t>
  </si>
  <si>
    <t xml:space="preserve">Densidade informacional:
Informação síntese recuperável em
PN 250.20.001 - Registo biográfico de trabalhadores
</t>
  </si>
  <si>
    <t xml:space="preserve">Densidade informacional:
Informação síntese recuperável nos
PN 150.20.403 - Caracterização de recursos humanos
PN 150.40.001 - Realização de operações estatísticas oficiais
</t>
  </si>
  <si>
    <t xml:space="preserve">Densidade informacional:
Sintetiza a informação dos dados estatísticos de apoio à decisão.
</t>
  </si>
  <si>
    <r>
      <t>Conceção, revisão e extinção de</t>
    </r>
    <r>
      <rPr>
        <i/>
        <sz val="10"/>
        <rFont val="Trebuchet MS"/>
        <family val="2"/>
      </rPr>
      <t xml:space="preserve"> </t>
    </r>
    <r>
      <rPr>
        <sz val="10"/>
        <color indexed="8"/>
        <rFont val="Trebuchet MS"/>
        <family val="2"/>
      </rPr>
      <t>planos de ações de formação</t>
    </r>
  </si>
  <si>
    <r>
      <t>Conceção, revisão e extinção de</t>
    </r>
    <r>
      <rPr>
        <i/>
        <sz val="9"/>
        <rFont val="Trebuchet MS"/>
        <family val="2"/>
      </rPr>
      <t xml:space="preserve"> </t>
    </r>
    <r>
      <rPr>
        <sz val="9"/>
        <color indexed="8"/>
        <rFont val="Trebuchet MS"/>
        <family val="2"/>
      </rPr>
      <t>planos de ações de formação</t>
    </r>
  </si>
  <si>
    <t>Conceção, revisão e extinção de currículos e planos de estudos</t>
  </si>
  <si>
    <r>
      <t>Conceção, revisão e extinção de</t>
    </r>
    <r>
      <rPr>
        <i/>
        <sz val="9"/>
        <color indexed="8"/>
        <rFont val="Trebuchet MS"/>
        <family val="2"/>
      </rPr>
      <t xml:space="preserve"> </t>
    </r>
    <r>
      <rPr>
        <sz val="9"/>
        <color indexed="8"/>
        <rFont val="Trebuchet MS"/>
        <family val="2"/>
      </rPr>
      <t xml:space="preserve">planos de ações de formação: preparação </t>
    </r>
  </si>
  <si>
    <r>
      <t>Conceção, revisão e extinção de</t>
    </r>
    <r>
      <rPr>
        <i/>
        <sz val="9"/>
        <color indexed="8"/>
        <rFont val="Trebuchet MS"/>
        <family val="2"/>
      </rPr>
      <t xml:space="preserve"> </t>
    </r>
    <r>
      <rPr>
        <sz val="9"/>
        <color indexed="8"/>
        <rFont val="Trebuchet MS"/>
        <family val="2"/>
      </rPr>
      <t xml:space="preserve">planos de ações de formação: aprovação </t>
    </r>
  </si>
  <si>
    <r>
      <t>Conceção, revisão e extinção de</t>
    </r>
    <r>
      <rPr>
        <i/>
        <sz val="10"/>
        <color indexed="8"/>
        <rFont val="Trebuchet MS"/>
        <family val="2"/>
      </rPr>
      <t xml:space="preserve"> </t>
    </r>
    <r>
      <rPr>
        <sz val="10"/>
        <color indexed="8"/>
        <rFont val="Trebuchet MS"/>
        <family val="2"/>
      </rPr>
      <t>currículos e planos de estudos</t>
    </r>
  </si>
  <si>
    <r>
      <t xml:space="preserve">Conceção, revisão e extinção de </t>
    </r>
    <r>
      <rPr>
        <sz val="10"/>
        <color indexed="8"/>
        <rFont val="Trebuchet MS"/>
        <family val="2"/>
      </rPr>
      <t xml:space="preserve">planos de ações de formação: preparação </t>
    </r>
  </si>
  <si>
    <r>
      <t xml:space="preserve">Conceção, revisão e extinção de </t>
    </r>
    <r>
      <rPr>
        <sz val="10"/>
        <color indexed="8"/>
        <rFont val="Trebuchet MS"/>
        <family val="2"/>
      </rPr>
      <t xml:space="preserve">planos de ações de formação: aprovação </t>
    </r>
  </si>
  <si>
    <t>150.20.300#
300.30.008#
500.10.001#
500.10.301#
650.20.001#
700.20.407#
710.10.300#</t>
  </si>
  <si>
    <t xml:space="preserve">Avaliação de atividades#
Registo de documentos e informação#
Realização de auditorias#
Realização de fiscalização#
Sinalização e encaminhamento em situações de vulnerabilidade#
Prestação de cuidados de convalescença#
Recolha de animais#
</t>
  </si>
  <si>
    <t>Sintese (sintetizado)#
Sintese (sintetizado)#
Suplemento#
Suplemento#
Sucessão (sucessor)#
Cruzada#
Sucessão (antecessor)#</t>
  </si>
  <si>
    <t>500.10.303</t>
  </si>
  <si>
    <t>Controlo metrológico de instrumentos de medição</t>
  </si>
  <si>
    <r>
      <t xml:space="preserve">Planeamento estratégico de atividades#
Avaliação de atividades#
Registo biográfico de trabalhadores#
Controlo de assiduidade e pontualidade#
Acompanhamento dos trabalhadores em situação de requalificação#
Avaliação individual do desempenho#
Reconhecimento de requisitos e competência técnica a entidades#
Reconhecimento de títulos de profissões regulamentadas#
Realização de fiscalização#
Controlo de assiduidade de alunos ou formandos#
Integração e acompanhamento de alunos com necessidades educativas especiais#
Conceção, revisão e extinção de </t>
    </r>
    <r>
      <rPr>
        <i/>
        <sz val="10"/>
        <color indexed="8"/>
        <rFont val="Trebuchet MS"/>
        <family val="2"/>
      </rPr>
      <t>curriculos</t>
    </r>
    <r>
      <rPr>
        <sz val="10"/>
        <color indexed="8"/>
        <rFont val="Trebuchet MS"/>
        <family val="2"/>
      </rPr>
      <t xml:space="preserve"> e planos de estudos#
Produção e seleção de recursos didático-pedagógicos#
Distribuição de atividades de ensino ou formação#
Elaboração de instrumentos de avaliação de aprendizagens#
Aplicação de instrumentos de avaliação de aprendizagens#
Realização de traduções#
Realização de transcrições#</t>
    </r>
  </si>
  <si>
    <t>Conceção, revisão e extinção de curriculos e planos de estudos#
Registo de ciclos de estudos de ensino superior#</t>
  </si>
  <si>
    <t xml:space="preserve">Complementaridade informacional: é complementar de
PN 750.20.001 - Conceção, revisão e extinção de currículos e planos de estudos
</t>
  </si>
  <si>
    <t xml:space="preserve">Realização de fiscalização#
Conceção de subsídios por frequência de estabelecimentos de educação especial#
Apoio psicossocial#
Seleção e seriação para ingresso no ensino ou formação#
Processamento de matrículas ou inscrições no ensino ou em formação#
Processamento dos dados cadastrais de alunos ou formandos#
Controlo de assiduidade de alunos ou formandos#
Conceção, revisão e extinção de currículos e planos de estudos#
Produção e seleção de recursos didático-pedagógicos#
Distribuição de atividades de ensino ou formação#
Conceção e revisão dos métodos de avaliação de aprendizagens#
Elaboração de instrumentos de avaliação de aprendizagens#
Aplicação de instrumentos de avaliação de aprendizagens#
Reconhecimento, creditação e validação de competências e qualificações#
</t>
  </si>
  <si>
    <t xml:space="preserve">Conceção, revisão e extinção de planos de ações de formação: preparação </t>
  </si>
  <si>
    <t xml:space="preserve">Conceção, revisão e extinção de planos de ações de formação: aprovação </t>
  </si>
  <si>
    <t>Densidade Informacional:
Informação sintetizada em
PN 750.20.002.02 - Conceção, revisão e extinção de planos de ações de formação: aprovação;
PN 150.20.300 - Avaliação de atividades;
Ou, em caso específico no
PN 750.30.601 - Processamento e comunicação de resultados de avaliação.</t>
  </si>
  <si>
    <t>Acreditação de agentes diplomáticos</t>
  </si>
  <si>
    <t xml:space="preserve">Definição e acompanhamento de posições nacionais no âmbito das relações bilaterais e multilaterais entre países </t>
  </si>
  <si>
    <t>CRP, art 197#</t>
  </si>
  <si>
    <t xml:space="preserve">Análise da situação internacional no âmbito das relações políticas, comerciais, culturais, consulares ou outras, por solicitação da tutela, de outros departamentos governamentais, de outros países, da União Europeia ou de organizações internacionais.
Inicia com o pedido e termina com o envio da informação.
Inclui recolha de informação, análise e tratamento de dados, produção de informação classificada, se necessário.  
</t>
  </si>
  <si>
    <t xml:space="preserve">Representação e participação em organizações internacionais
</t>
  </si>
  <si>
    <t xml:space="preserve">Definição conjunta das opções estratégicas da União Europeia </t>
  </si>
  <si>
    <t>Definição e coordenação das políticas setoriais pelos Estados Membros da União Europeia</t>
  </si>
  <si>
    <t>Preparação e implementação de políticas e atos da União Europeia</t>
  </si>
  <si>
    <t>Preparação e negociação do Quadro Plurianual e dos instrumentos financeiros da União Europeia</t>
  </si>
  <si>
    <t>Ações de controlo da aplicação do Direito da União Europeia</t>
  </si>
  <si>
    <t>Análise de candidaturas a trabalho na Administração, fora do âmbito de um procedimento concursal.
Inicia com receção da candidatura e termina com resposta ao candidato.
Inclui avaliação ao curriculo do candidato e verificação da eventual necessidade de trabalho na área proposta.</t>
  </si>
  <si>
    <t>150.20.300#
150.40.500#
250.10.500#
400.10.031#
300.30.008#
500.10.001#
600.20#
600.30#</t>
  </si>
  <si>
    <t>Síntese (sintetizado)#
Síntese (sintetizado)#
Sucessão (antecessor)#
Sucessão (antecessor)#
Síntese (sintetizado)#
Suplementar#
Sucessão (sucessor)#
Sucessão (sucessor)#</t>
  </si>
  <si>
    <t>Lei 7/2009#
Lei 35/2014#</t>
  </si>
  <si>
    <t xml:space="preserve">Representação e participação em organizações internacionais: preparação </t>
  </si>
  <si>
    <t>Representação e participação em organizações internacionais: realização</t>
  </si>
  <si>
    <t>Representação e participação em organizações internacionais: preparação</t>
  </si>
  <si>
    <t xml:space="preserve">Fases de candidatura, decisão e avaliação final de apoios regulares.  
Inicia com a submissão de candidatura e termina com a análise e avaliação do relatório final/relatório de atividades/produto final.
Inclui instrução de candidatura, análise da elegibilidade da candidatura, avaliação da candidatura, comunicação da decisão final, contratualização com a entidade/sujeito proponente, elaboração de relatório final/relatório de atividades/produto final e avaliação final do apoio atribuído.
</t>
  </si>
  <si>
    <t>Identificação e atualização periódica de entidades públicas ou privadas com vista a habilitar os órgãos de governo próprios com a informação indispensável para a definição das políticas de Estado.
Inicia com o carregamento e atualização de dados pelas entidades competentes e termina com a organização e tratamento de dados.
Inclui a gestão da base de dados.</t>
  </si>
  <si>
    <t>Identificação e caracterização de prestadores e fornecedores de bens e serviços</t>
  </si>
  <si>
    <t xml:space="preserve">Identificação e descrição dos referenciais associados à definição e obtenção de qualificações.
Inicia com a proposta de submissão e termina com a publicitação.
Inclui a identificação para cada qualificação de um perfil profissional, de um referencial de formação e de um referencial de reconhecimento, validação e certificação de competências.
</t>
  </si>
  <si>
    <t>Permissão para a realização de atividades de investigação e de desenvolvimento envolvendo todos os domínios do conhecimento humano com ou sem fim lucrativo.
Inicia com o pedido e termina com a apresentação de relatório final, se aplicável.
Inclui análise do pedido, consulta de entidades, quando devido, proposta fundamentada de decisão, decisão e respetiva comunicação.</t>
  </si>
  <si>
    <t>Realização de auditorias: Preparação e execução</t>
  </si>
  <si>
    <t>Realização de inspeção: Preparação e execução</t>
  </si>
  <si>
    <t>Lei 57/2011#
Portaria 55/2010#</t>
  </si>
  <si>
    <t>Reconhecimento das  características e origem de bens, produtos e serviços</t>
  </si>
  <si>
    <t>Reconhecimento das  características e origem de bens, produtos e serviços: verificação das condições</t>
  </si>
  <si>
    <t>Reconhecimento das  características e origem de bens, produtos e serviços: emissão de título</t>
  </si>
  <si>
    <t>150.10.601</t>
  </si>
  <si>
    <r>
      <t>450.10.621
450.10.622
450.10.623
450.10.624</t>
    </r>
    <r>
      <rPr>
        <sz val="10"/>
        <color indexed="8"/>
        <rFont val="Trebuchet MS"/>
        <family val="2"/>
      </rPr>
      <t xml:space="preserve">
450.10.631
450.10.633
450.10.634
450.10.637</t>
    </r>
  </si>
  <si>
    <t>450.10.041</t>
  </si>
  <si>
    <t xml:space="preserve">Emissão de declarações comprovativas
</t>
  </si>
  <si>
    <t>Emissão de declarações comprovativas</t>
  </si>
  <si>
    <t>Registo de dados e caracterização da relação com entidades singulares ou coletivas, públicas ou privadas, fornecedoras ou prestadoras de bens e serviços.
Inicia com o estabelecimento do contacto e termina com finalização da relação institucional.
Inclui a inserção de dados relativos à identificação da entidade prestadora ou fornecedora e ao seu relacionamento com a administração, bem como a atualização de dados.</t>
  </si>
  <si>
    <t>Planeamento de necessidades de recursos humanos#
Caracterização de entidades para apoio à definição de políticas#
Procedimento concursal para preenchimento de cargos de direção, coordenação e controlo#
Procedimento concursal para preenchimento de postos de trabalho#
Contratação de trabalhadores#
Cessação da relação jurídica de emprego público#
Registo biográfico de trabalhadores#
Ações coletivas de defesa e promoção de interesses socioprofissionais#
Realização de auditorias#
Procedimento disciplinar#
Reabilitação de infratores#
Aplicação de sanções disciplinares#</t>
  </si>
  <si>
    <t xml:space="preserve">150.20.200#
150.10.601#
250.10.100#
250.10.101#
250.10.600#
250.10.800#
250.20.001#
250.30.300#
500.10.001#
500.20.300#
500.20.600#
500.30.004#
</t>
  </si>
  <si>
    <t xml:space="preserve">Produção e comunicação de atos legislativos#
Produção e comunicação de regras institucionais#
Reunião de órgãos deliberativos#
Reunião de órgãos executivos#
Reunião de órgãos e estruturas operacionais e de aconselhamento#
Preparação de regras e orientações internas#
Definição de metas e objetivos organizacionais#
Planeamento estratégico de atividades#
Planeamento de sistemas#
Planeamento de necessidades de recursos humanos#
Avaliação de atividades#
Avaliação do desempenho das organizações#
Caracterização de entidades para apoio à definição de políticas#
Recolha e tratamento de dados estatísticos de apoio à gestão#
Realização de auditorias#
Referenciação de utentes para consultas#
Referenciação para a rede de cuidados continuados integrados#
Referenciação de utentes para cirurgias#
Rastreio#
Realização de ações de promoção da saúde#
Prestação de cuidados de saúde personalizados#
Conceção de conteúdos institucionais para divulgação#
</t>
  </si>
  <si>
    <t>100.10.001#
100.10.600#
150.10.700#
150.10.701#
150.10.702#
150.20.001#
150.20.100#
150.20.101#
150.20.102#
150.20.200#
150.20.300#
150.20.301#
150.10.601#
150.40.500#
500.10.001#
700.10.001#
700.10.002#
700.10.003#
700.20.100#
700.20.101#
700.20.200#
900.20.200#</t>
  </si>
  <si>
    <t>Acompanhamento de liquidação de entidades#
Caracterização de entidades para apoio à definição de políticas#
Prestação de contas#
Inventariação do património financeiro#
Assunção de responsabilidades#
Realização de auditorias#</t>
  </si>
  <si>
    <t>150.20.401#
150.10.601#
150.20.404#
300.30.004#
350.40.600#
500.10.001#</t>
  </si>
  <si>
    <t>Registo Nacional de Pessoas Coletivas#
Caracterização de entidades para apoio à definição de políticas#</t>
  </si>
  <si>
    <t>400.10.009#
150.10.601#</t>
  </si>
  <si>
    <t>Caracterização de entidades para apoio à definição de políticas</t>
  </si>
  <si>
    <t>Acompanhamento da execução orçamental#
Caracterização de entidades para apoio à definição de políticas#
Prestação de contas#
Transação e transmissão de bens imóveis#
Transação e transmissão de bens móveis culturais#
Transação e transmissão de bens móveis não culturais e contratação de serviços#
Transação e transmissão de participações sociais#
Inventariação do património financeiro#
Alteração orçamental#
Lançamento de receitas e de despesas#
Movimentação de contas bancárias#
Recuperação de créditos transferidos de organismos extintos#
Liquidação de entidades#
Realização de auditorias#</t>
  </si>
  <si>
    <t>150.20.400#
150.10.601#
150.20.404#
300.10.003#
300.10.004#
300.10.005#
300.10.007#
300.30.004#
350.10.001#
350.10.600#
350.30.004#
350.40.204#
350.40.602#
500.10.001#</t>
  </si>
  <si>
    <t xml:space="preserve">Caracterização de entidades para apoio à definição de políticas
</t>
  </si>
  <si>
    <t>800.10.610</t>
  </si>
  <si>
    <t>Materialização, manutenção e disseminação de unidades de medida</t>
  </si>
  <si>
    <t>IPQ#
Laboratórios locais #</t>
  </si>
  <si>
    <t>Sintese (sintetizado)#
Sintese (sintetizado)#
Cruzada#
Cruzada#
Cruzada#
Cruzada#
Cruzada#
Complementar#
Complementar#</t>
  </si>
  <si>
    <t>Utilidade administrativa: 
Prazo decorrente da necessidade de consulta para apuramento da responsabilidade em sede de PN 500.10.001 - Realização de auditorias (no que diz respeito à atuação da Administração) e dos PN  500.10.301 - Realização de inspeção (no que diz respeito à sua fiscalização)</t>
  </si>
  <si>
    <t xml:space="preserve">Complementaridade informacional:
É complementar dos
PN 800.20.001 - Realização de estudos de investigação básica
PN 800.20.002 - Realização de estudos de investigação aplicada. 
Densidade informacional: 
Informação não recuperável noutros PN. </t>
  </si>
  <si>
    <t xml:space="preserve">http://www.catim.eu/Catim/PDFS/categorias%20da%20Metrologia.pdf
http://fisica.uc.pt/fa/discs/wc.show_doc.php?id_disc=244&amp;id_turma=&amp;id_typ=19&amp;id_typdoc=2&amp;id_doc=21220&amp;anolect=20092010
http://www.ipem.sp.gov.br/index.php?option=com_content&amp;view=article&amp;id=3&amp;Itemid=258
</t>
  </si>
  <si>
    <t>Síntese (sintetiza)#
Síntese (sintetiza)#
Complementar#
Complementar#
Síntese (sintetiza)#
Suplementar#
Sintese (sintetiza)#</t>
  </si>
  <si>
    <t>Cruzada#
Cruzada#
Sucessão(sucessor)#
Sucessão (sucessor)#
Sucessão(sucessor)#
Sucessão(sucessor)#
Sucessão(sucessor)#
Cruzada#</t>
  </si>
  <si>
    <t xml:space="preserve">150.20.300#
150.20.500#
300.10.302#
300.30.008#
450.10.444#
500.10.001#
500.10.300#
500.10.301#
800.10.610#
</t>
  </si>
  <si>
    <t>Avaliação de atividades#
Análise e melhoria de processos#
Eliminação de documentos e informação#
Registo de documentos e informação#
Reconhecimento de requisitos e competência técnica a entidades#
Realização de auditorias#
Realização de inspeção#
Realização de fiscalização#
Materialização, manutenção e disseminação de unidades de medida#</t>
  </si>
  <si>
    <t>Síntese (sintetizado)#
Cruzada#
Sucessão (antecessor)#
Síntese (sintetizado)#
Sucessão (sucessor)#
Suplementar#
Suplementar#
Suplementar#
Cruzada#</t>
  </si>
  <si>
    <t>ENMC#
AL#
IPQ#</t>
  </si>
  <si>
    <t xml:space="preserve">150.20.300#
300.30.008#
450.10.468#
800.10.610#
</t>
  </si>
  <si>
    <t>Avaliação de atividades#
Registo de documentos e informação#
Reconhecimento da qualidade, características e origem de bens,  produtos e serviços#
Materialização, manutenção e disseminação de unidades de medida#</t>
  </si>
  <si>
    <t>Sintese (sintetizado)#
Sintese (sintetizado)#
Cruzada#
Cruzada#</t>
  </si>
  <si>
    <t>150.40.500#
300.10.002#
300.30.008#
300.40.502#
300.40.503#
300.40.506#
300.40.507#
450.10.229#
450.10.232#
450.10.445#
450.10.640#
500.10.301#
450.10.640#
500.10.301#
700.20.100#
800.10.300#
800.10.301#
800.10.302#
800.10.303#
800.10.610#</t>
  </si>
  <si>
    <t>Síntese (sintetizado)#
Sucessão (sucessor)#
Síntese (sintetizado)#
Cruzada#
Cruzada#
Cruzada#
Cruzada#
Cruzada#
Cruzada#
Sucessão (sucessor)#
Cruzada#
Suplementar#
Cruzada#
Suplementar#
Cruzada#
Cruzada#
Cruzada#
Cruzada#
Cruzada#
Cruzada#</t>
  </si>
  <si>
    <t xml:space="preserve">400.10.410#
450.30.504#
500.10.001#
600.10.004#
600.10.006#
600.10.007#
600.10.500#
600.10.501#
600.10.502#
600.10.503#
600.30.001#
600.30.002#
600.30.050#
600.30.051#
600.30.052#
600.30.101#
710.20.300#
800.10.609#
800.10.610#
</t>
  </si>
  <si>
    <t>Registo de armas e munições#
Certificação de óbito#
Realização de auditorias#
Averiguação de identidade de cadáveres#
Averiguação e localização de pessoas desaparecidas#
Processamento de informação criminal#
Processamento de inquérito-crime#
Processamento de inquérito tutelar educativo#
Procedimento preliminar a processo sumário#
Processamento da instrução#
Comum com intervenção de tribunal coletivo ou de júri#
Comum com intervenção de tribunal singular#
Abreviado#
Sumários#
Sumaríssimos#
Internamento compulsivo#
Exumação de cadáveres e ossadas#
Realização de técnicas de conservação artificial#
Materialização, manutenção e disseminação de unidades de medida#</t>
  </si>
  <si>
    <t>Cruzada#
Cruzada#
Suplementar#
Cruzada#
Cruzada#
Cruzada#
Cruzada#
Cruzada#
Cruzada#
Cruzada#
Cruzada#
Cruzada#
Cruzada#
Cruzada#
Cruzada#
Cruzada#
Cruzada#
Cruzada#
Cruzada#</t>
  </si>
  <si>
    <t>150.10.500#
150.10.600#
350.30.001#
400.10.609#
400.10.610#
400.10.614#
450.10.230#
450.30.002#
500.10.001#
500.10.301#
750.10.002#
750.10.601#
750.20.001#
750.20.300#
750.30.001#
800.10.302#
800.10.608#
850.10.002#
850.10.003#
850.10.004#
850.10.005#
850.10.500#
850.10.600#
850.10.601#
900.10.501#
900.20.201#
800.10.610#</t>
  </si>
  <si>
    <t>Cruzada#
Síntese (sintetizado)#
Cruzada#
Sucessão (antecessor)#
Sucessão (antecessor)#
Sucessão (sucessor)#
Cruzada#
Sucessão (antecessor)#
Suplementar#
Suplementar#
Sucessão (sucessor)#
Sucessão (antecessor)#
Sucessão (antecessor)#
Sucessão (antecessor)#
Sucessão (antecessor)#
Cruzada#
Cruzada#
Sucessão (sucessor)#
Sucessão (sucessor)#
Cruzada#
Cruzada#
Cruzada#
Sucessão (sucessor)#
Cruzada#
Cruzada#
Sucessão (antecessor)#
Complementar#</t>
  </si>
  <si>
    <t xml:space="preserve">150.10.500#
150.10.600#
350.30.001#
400.10.609#
400.10.610#
400.10.614#
450.30.002#
500.10.001#
500.10.301#
750.10.002#
750.10.601#
750.20.001#
750.20.300#
750.30.001#
800.10.302#
800.10.607#
800.10.608#
800.10.609#
850.10.002#
850.10.003#
850.10.004#
850.10.005#
850.10.500#
850.10.500#
850.10.600#
850.10.601#
900.10.501#
800.10.610#
</t>
  </si>
  <si>
    <t>Cruzada#
Síntese (sintetizado)#
Cruzada#
Cruzada#
Sucessão (antecessor)#
Sucessão (sucessor)#
Sucessão (antecessor)#
Suplementar#
Suplementar#
Sucessão (sucessor)#
Sucessão (antecessor)#
Sucessão (antecessor)#
Sucessão (antecessor)#
Sucessão (antecessor)#
Cruzada#
Cruzada#
Cruzada#
Cruzada#
Cruzada#
Cruzada#
Cruzada#
Cruzada#
Sucessão (antecessor)#
Cruzada#
Cruzada#
Cruzada#
Cruzada#
Complementar#</t>
  </si>
  <si>
    <t>Registo de obras científicas, literárias e artísticas</t>
  </si>
  <si>
    <t xml:space="preserve">Aquisição e processamento de informação geográfica e alfanumérica.
Inicia com recolha de informação geodésica, topográfica e fotogramétrica e de informação temática, organizada ou não sob a forma de bases de dados digitais, e termina com a obtenção de cartografia de base, de cartografia temática e de conjuntos de dados geográficos, de acordo com as solicitações dos utilizadores
Inclui execução de levantamentos diretos com base em GNSS e Topografia, levantamentos fotogramétricos com base em imagens aéreas ou orbitais, recolha de dados cartográficos já existentes, fotointerpretação de imagens, generalização cartográfica, criação de Modelos Digitais do Terreno e de Superfície. 
</t>
  </si>
  <si>
    <t>Levantamento e processamento de dados geodésicos para constituição de repositórios de dados, com vista à determinação de sistemas geográficos de referência, data altimétricos e planimétricos e parâmetros de transformação. Processo essencial de suporte a toda a produção de cartografia de base. 
Inicia com a aquisição de dados e termina com a produção da informação. 
Inclui levantamentos geodésicos no local, monitorização/aferição de equipamentos, validação, cálculo e processamento dos dados.</t>
  </si>
  <si>
    <t xml:space="preserve">Deteção, registo e avaliação das reações adversas, com o objectivo de determinar a incidência, gravidade e nexo de causalidade com os medicamentos, baseadas no estudo sistemático e multidisciplinar dos efeitos dos medicamentos.
Inicia com a comunicação de reações adversas ou com a recolha sistemática de informações sobre os riscos de medicamentos para os doentes ou para a saúde pública e termina com a comunicação da proposta de medida de segurança ou regulamentar.  
Inclui avaliação científica, ponderação das medidas de segurança adequadas à prevenção ou minimização dos riscos, proposta de adoção das medidas regulamentares necessárias feitas com base nos relatórios periódicos remetidos.
</t>
  </si>
  <si>
    <t>Procedimento científico e técnico de análise e cálculo com o objetivo de promover uma avaliação do impacto e de gerar medidas ou recomendações técnicas sobre um determinado universo. 
Inicia com um pedido e termina com a emissão de um relatório.
Inclui a recolha de dados, aferição e análise de características da população ou de amostras, criação de indicadores quantitativos e qualitativos, produção de relatórios técnicos, avaliação deimpacto, apuramento de resultados ou recomendações e/ou medições.</t>
  </si>
  <si>
    <t xml:space="preserve">Atividade realizada por profissional especialista dotado de especiais conhecimentos técnicos, científicos ou artísticos com vista à descrição, interpretação e obtenção de conclusões com eventual valor probatório.
Inicia com um pedido e termina com a produção do relatório final.
Inclui a pesquisa, a recolha, o tratamento, o acondicionamento, a selagem, a receção e o registo de amostras, vestígios ou dados, a aplicação de teste psicológico a pessoa e a avaliação do mesmo, a observação de caraterísticas ou lesões psíquicas e físicas em pessoas, a cadáveres ou  a restos cadavéricos e exames complementares ao diagnóstico, se aplicável, e fundamentação de trabalho pericial.
</t>
  </si>
  <si>
    <t>Transposição de conteúdos de uma língua para outra. Interpretação do significado de um texto em determinada língua (fonte original) para produção de um novo texto, fiel ao original, noutra língua.
Inicia com um pedido ou por inicativa de uma entidade e termina com a entrega do trabalho.
Inclui os estudos de contextualização histórica, técnica e estilística do autor e do texto, a redação na língua de destino e a elaboração de notas de tradução.</t>
  </si>
  <si>
    <t xml:space="preserve">Constituição de bancos de produtos biológicos ou qualquer repositório de amostras biológicas ou seus derivados, com ou sem tempo delimitado de armazenamento e que inclua amostras que sejam identificadas, identificáveis, anonimizadas ou anónimas.
Inicia com a colheita prospetiva ou material previamente colhido e termina com a sua inclusão no banco de produtos.
Incluí a investigação desenvolvida.
</t>
  </si>
  <si>
    <t xml:space="preserve">Utilização de técnicas específicas de conservação de células, órgãos ou cadáveres de seres humanos, animais ou vegetais para fins de ensino, investigação ou tratamento.
Inicia com a solicitação ou a determinação do ato de preservação e termina com o atestado de criopreservação, embalsamamento ou com a preparação da peça anatómica para fins científicos, pedagógicos ou museológicos.
</t>
  </si>
  <si>
    <t xml:space="preserve">Preparação de regras e orientações internas#
Planeamento estratégico de atividades#             
Avaliação de atividades#
Recolha e tratamento de dados estatísticos de apoio à gestão#
Emissão de declarações comprovativas#
Processamento de reclamações de atos administrativos#
Processamento de recursos hierárquicos#
Processamento de matrículas ou inscrições no ensino ou em formação#
Integração e acompanhamento de alunos com necessidades educativas especiais#
Publicitação de iniciativas e atividades#
</t>
  </si>
  <si>
    <t>Planeamento estratégico de atividades#
Avaliação de atividades#
Realização de operações estatísticas oficiais#
Registo biográfico de trabalhadores#
Cobrança de receitas e pagamento de despesas#
Emissão de declarações comprovativas#
Realização de fiscalização#
Seleção e seriação para ingresso no ensino ou formação#
Processamento dos dados cadastrais de alunos ou formandos#
Distribuição de atividades de ensino ou formação#
Realização de atividades de ensino ou formação#
Reconhecimento, creditação e validação de competências e qualificações#
Realização de estudos de investigação básica#
Execução de projetos de investigação aplicada#
Desenvolvimento experimental e aplicacional#</t>
  </si>
  <si>
    <t xml:space="preserve">Certificação de habilitações ou qualificações#
Emissão de declarações comprovativas#
Realização de fiscalização#
Procedimento disciplinar#
Aplicação de sanções disciplinares#
Processamento dos dados cadastrais de alunos ou formandos#
Processamento e comunicação de resultados de avaliação#
Formalização de candidaturas e acompanhamento de apoios regulares#
Formalização de candidaturas e acompanhamento de apoios pontuais#
</t>
  </si>
  <si>
    <t>Avaliação de atividades#
Recolha e tratamento de dados estatísticos de apoio à gestão#
Registo biográfico de trabalhadores#
Registo de documentos e informação#
Recenseamento nacional dos bombeiros portugueses#
Emissão de declarações comprovativas#</t>
  </si>
  <si>
    <t xml:space="preserve">Processamento de remunerações#
Certificação de habilitações ou qualificações#
Emissão de certidões#
Emissão de declarações comprovativas#
Procedimento disciplinar#
Concessão de auxílios económicos a alunos ou formandos#
Apoio psicossocial#
Processamento de matrículas ou inscrições no ensino ou em formação#
Controlo de assiduidade de alunos ou formandos#
Integração e acompanhamento de alunos com necessidades educativas especiais#
Processamento e comunicação de resultados de avaliação#
</t>
  </si>
  <si>
    <t>Emissão de certidões</t>
  </si>
  <si>
    <t>Avaliação de atividades#
Registo de documentos e informação#
Determinação da comunicabilidade de documentos e informação#
Emissão de certidões#
Emissão de declarações comprovativas#
Confirmação, conferência ou emissão de cópias não certificadas#
Realização de auditorias#
Realização de traduções#
Realização de transcrições#</t>
  </si>
  <si>
    <t xml:space="preserve">Cobrança de receitas e pagamento de despesas#
Aquisição de nacionalidade#
Emissão de passaportes#
Recenseamento eleitoral#
Identificação civil#
Autorização de registo de nome próprio#
Emissão de certidões#
Confirmação, conferência ou emissão de cópias não certificadas#
Certificação de óbito#
Processamento de contraordenações#
Processamento de recursos hierárquicos#
Averiguação de identidade de cadáveres#
Averiguação e localização de pessoas desaparecidas#
Privação e autorização do direito de uso dos apelidos do ex-cônjuge#
Instauração da tutela e administração de bens#
Apoio técnico e logístico ao processo eleitoral e referendário#
Constituição de assembleias de voto#
Constituição de assembleias de apuramento geral#
</t>
  </si>
  <si>
    <t xml:space="preserve">Cobrança de receitas e pagamento de despesas#
Registo civil#
Emissão de passaportes#
Identificação civil#
Emissão de certidões#
Confirmação, conferência ou emissão de cópias não certificadas#
Autorização de residência#
Processamento de recursos hierárquicos#
Autorização de residência#
</t>
  </si>
  <si>
    <t xml:space="preserve">Cobrança de receitas e pagamento de despesas#
Identificação civil#
Emissão de certidões#
Processamento de recursos hierárquicos#
Autorização de residência#
           </t>
  </si>
  <si>
    <t xml:space="preserve">Registo Nacional de Pessoas Coletivas#
Registo comercial#
Lançamento de receitas e de despesas#
Emissão de certidões#
Processamento de recursos hierárquicos#
</t>
  </si>
  <si>
    <t xml:space="preserve">Transação e transmissão de participações sociais#
Cobrança de receitas e pagamento de despesas#
Registo Nacional de Pessoas Coletivas#
Identificador internacional de entidades contrapartes em transações financeiras#
Celebração de contratos, escrituras, títulos equivalentes e testamentos#
Licenciamento ou autorização de atividades de comércio#
Licenciamento ou autorização de atividades agrícolas, pecuárias, florestais, de caça e de pesca#
Licenciamento ou autorização de atividades de prestação de serviços de ensino e formação a estabelecimentos de ensino particular e cooperativo#
Licenciamento ou autorização de atividades de informação, comunicação e informática#
Licenciamento ou autorização de atividades de apoio ao emprego e inserção no mercado de trabalho#
Licenciamento ou autorização de atividades de construção#
Licenciamento ou autorização de atividades de prestação de serviços de intermediação imobiliária#
Reconhecimento de fundações#
Reconhecimento da natureza, âmbito e representatividade de entidades#
Emissão de certidões#
Confirmação, conferência ou emissão de cópias não certificadas#
Processamento de contraordenações#
Processamento de recursos hierárquicos#
Recurso das decisões das Autoridades Administrativas#
</t>
  </si>
  <si>
    <t>Registo nacional de pessoas coletivas# 
Celebraçao de contratos, escrituras, títulos equivalentes e testamentos# 
Emissão de certidões#
Cobrança de receitas e pagamento de despesas#
Confirmação de cópias e emissão de cópias não autenticadas#
Aplicação de contraordenações#
Processamento de recursos hierárquicos#
Recurso de decisão de autoridade administrativa#
Processamento de pedidos de informação e de esclarecimento#</t>
  </si>
  <si>
    <t xml:space="preserve">Transação e transmissão de bens móveis não culturais e contratação de serviços#
Transação e transmissão de produtos nos domínios da defesa e da segurança#
Afetação e utilização provisória de bens apreendidos#
Cobrança de receitas e pagamento de despesas#
Emissão de certidões#
Confirmação, conferência ou emissão de cópias não certificadas#
Processamento de contraordenações#
Processamento de recursos hierárquicos#
Processamento de recursos hierárquicos#
</t>
  </si>
  <si>
    <t>Registo civil#
Cobrança de receitas e pagamento de despesas#
Identificação civil#
Emissão de certidões#
Confirmação, conferência ou emissão de cópias não certificadas#
Processamento de recursos hierárquicos#</t>
  </si>
  <si>
    <t>Cedência de direitos de propriedade intelectual#
Lançamento de receitas e de despesas#
Cobrança de receitas e pagamento de despesas#
Registo de marcas e outros sinais distintivos de comércio#
Registo de patentes e modelos de utilidades#
Registo de obras científicas, literárias e artísticas#
Celebração de contratos, escrituras, títulos equivalentes e testamentos#
Realização de auditorias#
Realização de fiscalização#
Conceção e realização de atividades ou acontecimentos artísticos#</t>
  </si>
  <si>
    <t>Formalização de candidaturas e acompanhamento de apoios regulares#
Registo de obras científicas, literárias e artísticas#
Registo comercial#</t>
  </si>
  <si>
    <t>Elaboração de instrumentos de cooperação interinstitucional#
Avaliação de políticas e instrumentos de operacionalização#
Cobrança de receitas e pagamento de despesas#
Registo de patentes e modelos de utilidade#
Registo de obras científicas, literárias e artísticas#
Registo nacional de teses de doutoramento e dissertações de mestrado em curso#
Autorização de trabalhos arqueológicos#
Certificação de habilitações ou qualificações#
Realização de auditorias#
Realização de fiscalização#
Processamento de matrículas ou inscrições no ensino ou em formação#
Processamento de pedidos de admissão a provas de avaliação#
Conceção, revisão e extinção de currículos e planos de estudos#
Produção e seleção de recursos didático-pedagógicos#
Conceção e revisão dos métodos de avaliação de aprendizagens#
Monitorização de recursos naturais, espécies e paisagens#
Produção de repositórios de amostras biológicas e seus derivados#
Formalização de candidaturas e acompanhamento de apoios regulares#
Formalização de candidaturas e acompanhamento de apoios pontuais#
Controlo da atribuição dos incentivos financeiros#
Formalização de candidaturas a ajudas diretas#
Atribuição de prémios#
Atribuição de patrocínios#
Captação e aplicação de apoios mecenáticos#
Organização e participação em iniciativas de partilha e debate crítico#
Edição e publicação de conteúdos#
Materialização, manutenção e disseminação de unidades de medida#</t>
  </si>
  <si>
    <t>Elaboração de instrumentos de cooperação interinstitucional#
Avaliação de políticas e instrumentos de operacionalização#
Cobrança de receitas e pagamento de despesas#
Registo de patentes e modelos de utilidade#
Registo de obras científicas, literárias e artísticas#
Registo nacional de teses de doutoramento e dissertações de mestrado em curso#
Certificação de habilitações ou qualificações#
Realização de auditorias#
Realização de fiscalização#
Processamento de matrículas ou inscrições no ensino ou em formação#
Processamento de pedidos de admissão a provas de avaliação#
Conceção, revisão e extinção de currículos e planos de estudos#
Produção e seleção de recursos didático-pedagógicos#
Conceção e revisão dos métodos de avaliação de aprendizagens#
Monitorização de recursos naturais, espécies e paisagens#
Realização de ações de Observação em saúde e Vigilância Epidemiológica#
Produção de repositórios de amostras biológicas e seus derivados#
Realização de técnicas de conservação artificial#
Formalização de candidaturas e acompanhamento de apoios regulares#
Formalização de candidaturas e acompanhamento de apoios pontuais#
Controlo da atribuição dos incentivos financeiros#
Formalização de candidaturas a ajudas diretas#
Atribuição de prémios#
Atribuição de prémios#
Captação e aplicação de apoios mecenáticos#
Organização e participação em iniciativas de partilha e debate crítico#
Edição e publicação de conteúdos#
Materialização, manutenção e disseminação de unidades de medida#</t>
  </si>
  <si>
    <t xml:space="preserve">Elaboração de instrumentos de cooperação interinstitucional#
Avaliação de políticas e instrumentos de operacionalização#
Planeamento de sistemas#
Implementação de redes e sistemas tecnológicos#
Monitorização de redes e sistemas tecnológicos#
Cobrança de receitas e pagamento de despesas#
Registo de patentes e modelos de utilidade#
Registo de obras científicas, literárias e artísticas#
Registo nacional de teses de doutoramento e dissertações de mestrado em curso#
Certificação de habilitações ou qualificações#
Realização de auditorias#
Realização de fiscalização#
Processamento de matrículas ou inscrições no ensino ou em formação#
Processamento de pedidos de admissão a provas de avaliação#
Conceção, revisão e extinção de currículos e planos de estudos#
Produção e seleção de recursos didático-pedagógicos#
Conceção e revisão dos métodos de avaliação de aprendizagens#
Monitorização de recursos naturais, espécies e paisagens#
Realização de técnicas de conservação artificial#
Formalização de candidaturas e acompanhamento de apoios regulares#
Formalização de candidaturas e acompanhamento de apoios pontuais#
Formalização de candidaturas a ajudas diretas#
Atribuição de prémios#
Atribuição de patrocínios#
Captação e aplicação de apoios mecenáticos#
Organização e participação em iniciativas de partilha e debate crítico#
</t>
  </si>
  <si>
    <t>Reunião de órgãos deliberativos#
Reunião de órgãos executivos#
Avaliação de atividades#
Identificação e caracterização de prestadores e fornecedores de bens e serviços#
Processamento de despesas de saúde a prestadores de serviços e farmácias#
Cobrança de receitas e pagamento de despesas#
Realização de auditorias#
Referenciação de utentes para consultas#</t>
  </si>
  <si>
    <t>Produção e comunicação de regras institucionais#
Preparação de regras e orientações internas#
Definição de metas e objetivos organizacionais#
Planeamento estratégico de atividades#
Planeamento de sistemas#
Avaliação de atividades#
Avaliação do desempenho das organizações#
Avaliação de sistemas#
Recolha e tratamento de dados estatísticos de apoio à gestão#
Reconhecimento das  características e origem de bens, produtos e serviços#
Realização de auditorias#</t>
  </si>
  <si>
    <t xml:space="preserve">Critério: Densidade informacional
Informação que sintetiza a informação de 450.10.648.01 - Reconhecimento das  características e origem de bens, produtos e serviços: verificação das condições
</t>
  </si>
  <si>
    <t xml:space="preserve">Critério: Densidade informacional
Informação sintetizada em 450.10.648.02 - Reconhecimento das  características e origem de bens, produtos e serviços: emissão do título
</t>
  </si>
  <si>
    <t>Definição de políticas setoriais#
Elaboração de instrumentos de cooperação interinstitucional#
Avaliação de políticas e instrumentos de operacionalização#
Planeamento estratégico de atividades#
Reconhecimento das  características e origem de bens, produtos e serviços#
Realização de fiscalização#
Realização de inquérito#
Realização de sindicância#
Produção e seleção de recursos didático-pedagógicos#
Integração e acompanhamento de alunos com necessidades educativas especiais#
Realização de atividades de ensino ou formação#</t>
  </si>
  <si>
    <r>
      <t>Transação e transmissão de bens móveis não culturais e contratação de serviços#
Registo e identificação de utilizadores de serviços e de sistemas de informação#
Acreditação de entidade para prestação de serviços de avaliação de conformidade#</t>
    </r>
    <r>
      <rPr>
        <sz val="10"/>
        <color indexed="10"/>
        <rFont val="Trebuchet MS"/>
        <family val="2"/>
      </rPr>
      <t xml:space="preserve">
</t>
    </r>
    <r>
      <rPr>
        <sz val="10"/>
        <color indexed="8"/>
        <rFont val="Trebuchet MS"/>
        <family val="2"/>
      </rPr>
      <t>Reconhecimento das  características e origem de bens, produtos e serviços#</t>
    </r>
    <r>
      <rPr>
        <sz val="10"/>
        <color indexed="10"/>
        <rFont val="Trebuchet MS"/>
        <family val="2"/>
      </rPr>
      <t xml:space="preserve">
</t>
    </r>
    <r>
      <rPr>
        <sz val="10"/>
        <color indexed="8"/>
        <rFont val="Trebuchet MS"/>
        <family val="2"/>
      </rPr>
      <t>Integração e acompanhamento de alunos com necessidades educativas especiais#
Conceção, revisão e extinção de curriculos e planos de estudos#
Realização de atividades de ensino ou formação#
Realização de estudos de investigação básica#
Execução de projetos de investigação aplicada#
Desenvolvimento experimental e aplicacional#</t>
    </r>
  </si>
  <si>
    <t>Registo de qualificações não conferentes de grau#
Reconhecimento das  características e origem de bens, produtos e serviços#
Realização de fiscalização#
Processamento de recursos hierárquicos#
Seleção e seriação para ingresso no ensino ou formação#
Processamento de matrículas ou inscrições no ensino ou em formação#</t>
  </si>
  <si>
    <t>Avaliação de atividades#
Registo de documentos e informação#
Registo de obras científicas, literárias e artísticas#
Reconhecimento das  características e origem de bens, produtos e serviços#
Controlo metrológico de instrumentos de medição#
Realização de ensaios laboratoriais#
Realização de perícias#
Realização de estudos de investigação básica#
Realização de estudos de investigação aplicada#</t>
  </si>
  <si>
    <t xml:space="preserve">DL 291/90#
DL 383/93#
DL 192/2006#
</t>
  </si>
  <si>
    <t>291/90</t>
  </si>
  <si>
    <t xml:space="preserve">20 de setembro </t>
  </si>
  <si>
    <t>Estabelece o regime de controlo metrológico de métodos e instrumentos de medição</t>
  </si>
  <si>
    <t>https://dre.pt/application/file/a/557502</t>
  </si>
  <si>
    <t>383/93</t>
  </si>
  <si>
    <t xml:space="preserve">18 de novembro </t>
  </si>
  <si>
    <t>Estabelece os requisitos a que devem obedecer o fabrico, a comercialização e a colocação em serviço dos instrumentos de pesagem de funcionamento não automático</t>
  </si>
  <si>
    <t>https://dre.pt/application/file/a/676516</t>
  </si>
  <si>
    <t>192/2006</t>
  </si>
  <si>
    <t xml:space="preserve">26 de setembro </t>
  </si>
  <si>
    <t>https://dre.pt/application/file/a/541521</t>
  </si>
  <si>
    <t>500.20.004</t>
  </si>
  <si>
    <t xml:space="preserve">Realização de investigação técnica a acidentes e incidentes
</t>
  </si>
  <si>
    <t>Realização de investigação técnica a acidentes e incidentes</t>
  </si>
  <si>
    <t>Execução da cerimónia.
Inicia com a organização do espaço de acordo com as regras de protocolo e termina com a concretização da cerimónia.
Inclui o registo documental (em imagem, som ou texto).</t>
  </si>
  <si>
    <t>150.20.300#
300.30.008#
500.10.001#
600.10#
600.30#
800.10.603#
800.10.609#</t>
  </si>
  <si>
    <t>Avaliação de atividades#
Registo de documentos e informação#
Realização de auditorias#
Prevenção e investigação criminal#
Produção de prova e decisão judicial#
Realização de pericias#
Realização de técnicas de conservação artificial#</t>
  </si>
  <si>
    <t>Síntese (sintetizado)#
Síntese (sintetizado)#
Suplementar#
Cruzada#
Cruzada#
Cruzada#
Cruzada#</t>
  </si>
  <si>
    <t>150.20.300#
300.30.008#
500.10.001#
710.20.001#
710.20.601#</t>
  </si>
  <si>
    <t>Avaliação de atividades#
Registo de documentos e informação#
Realização de auditorias#
Inumação e cremação de restos mortais# 
Trasladação de cadáveres e de ossadas#</t>
  </si>
  <si>
    <t>150.20.300#
300.30.008#
500.10.001#
710.20.600#
800.10.609#</t>
  </si>
  <si>
    <t>Avaliação de atividades#
Registo de documentos e informação#
Realização de auditorias#
Depósito de urnas#
Realização de técnicas de conservação artificial#</t>
  </si>
  <si>
    <t>Síntese (sintetizado)#
Síntese (sintetizado)#
Suplementar#
Sucessão(sucessor)#
Cruzada#</t>
  </si>
  <si>
    <t>150.20.300#
300.30.008#
450.30.504#
500.10.001#
710.20.004#
710.20.600#</t>
  </si>
  <si>
    <t>Avaliação de atividades#
Registo de documentos e informação#
Certificação de óbito#
Realização de auditorias#
Entrega de restos mortais#
Depósito de urnas#</t>
  </si>
  <si>
    <t>Síntese (sintetizado)#
Síntese (sintetizado)#
Sucessão (sucede)#
Suplementar#
Sucessão (sucessor)#
Sucessão (sucessor)#</t>
  </si>
  <si>
    <t>Critério: Densidade informacional
Informação sintetizada complementarmente em
 PN 150.20.300 - Avaliação de atividades, no PN 300.30.008 - Registo de documentos e informação.</t>
  </si>
  <si>
    <r>
      <t xml:space="preserve">Verificar se o PN 400.10.400 - Registo de animais de companhia é de conservação definitiva!
</t>
    </r>
    <r>
      <rPr>
        <sz val="10"/>
        <color indexed="10"/>
        <rFont val="Trebuchet MS"/>
        <family val="2"/>
      </rPr>
      <t>É de eliminação ao fim de 10 anos. Retirei da justificação do DF</t>
    </r>
    <r>
      <rPr>
        <sz val="10"/>
        <color indexed="8"/>
        <rFont val="Trebuchet MS"/>
        <family val="2"/>
      </rPr>
      <t xml:space="preserve">
</t>
    </r>
  </si>
  <si>
    <t>Síntese (sintetizado)#
Síntese (sintetizado)#
Sucessão (sucede)#
Cruzada#
Suplementar#
Suplementar#</t>
  </si>
  <si>
    <t xml:space="preserve">Data do término da validade do resultado do controlo </t>
  </si>
  <si>
    <t xml:space="preserve">Densidade informacional:
Informação sintetizada complementarmente em 
150.20.300 - Avaliação de atividades (atuação da entidade) 
300.30.008 - Registo de documentos e informação (casos tratados).
</t>
  </si>
  <si>
    <t xml:space="preserve">Aplicação de medida conducente ao abandono voluntário de Portugal por parte de cidadãos estrangeiros que tenham entrado e permanecido ilegalmente no país, e em relação aos quais não se tenha determinado detenção, ou cujas autorizações de residência tenham sido canceladas, e que sejam notificados para abandonar o território nacional no prazo fixado.
Inicia com a notificação do visado e termina com a saída de território nacional do visado, ou com a abertura de processo de afastamento coercivo, nos casos em que o cidadão não abandone o território voluntariamente.
Inclui apreciação da situação do visado e emissão de uma notificação para abandono voluntário.
</t>
  </si>
  <si>
    <t>Lei 23/2007, (alterada por Lei 29/2012)#</t>
  </si>
  <si>
    <t xml:space="preserve">DL 4/2015#
</t>
  </si>
  <si>
    <t>Sucessão (sucessor)#
Síntese (sintetizado)#
Síntese (sintetizado)#
Síntese (sintetizado)#
Sucessão (antecessor)#
Sucessão (antecessor)#
Síntese (sintetizado)#
Síntese (sintetizado)#
Suplementar)#
Cruzada#</t>
  </si>
  <si>
    <t xml:space="preserve">150.20.200#
150.20.300#
250.10.401#
150.20.403#
150.40.500#
250.10.600#
250.20.001#
250.20.605#
500.10.001#
500.40.500#
</t>
  </si>
  <si>
    <t xml:space="preserve">Planeamento de necessidades de recursos humanos#
Avaliação de atividades#
Nomeação para postos de trabalho#
Caracterização de recursos humanos#
Recolha e tratamento de dados estatísticos de apoio à gestão#
Contratação de trabalhadores#
Registo biográfico de trabalhadores#
Acompanhamento dos trabalhadores em situação de requalificação#
Realização de auditorias#
Processamento de recursos hierárquicos#
</t>
  </si>
  <si>
    <t>Sucessão (sucessor)#
Síntese (sintetizado)#
Sucessão (antecessor)#
Síntese (sintetizado)#
Síntese (sintetizado)#
Sucessão (sucessor)#
Síntese (sintetizado)#
Síntese (sintetizado)#
Suplementar#
Cruzada#</t>
  </si>
  <si>
    <t xml:space="preserve">O estagiário durante o estágio profissional é considerado um trabalhador.
</t>
  </si>
  <si>
    <t>Densidade informacional:
Informação síntese recuperável no
PN 350.10.509 - Processamento de remunerações</t>
  </si>
  <si>
    <t>250.20.001#
250.20.400#
350.10.503#
350.10.508#
350.10.509#
400.10.033#
450.30.500#</t>
  </si>
  <si>
    <t>Síntese (sintetizado)#
Síntese (sintetizado)#
Sucessão (sucessor)#
Sucessão (sucessor)#
Síntese (sintetizado)#
Cruzada#
Sucessão (antecessor)#</t>
  </si>
  <si>
    <t xml:space="preserve">Densidade informacional:
Informação síntese recuperável em
PN 250.20.001 - Registo biográfico de trabalhadores
PN 350.10.509 - Processamento de remunerações
</t>
  </si>
  <si>
    <t>Se trabalhador reinicia as funções vai para afetação transitória a posto de trabalho; se cessa as funções vai para Cessação de relação jurídica de emprego público; todos os trabalhadores que passam pela requalificação são registados na Bolsa de Emprego Público e o estado é atualizado.</t>
  </si>
  <si>
    <t xml:space="preserve">Integração em mapa de pessoal próprio de trabalhador não necessário ao desenvolvimento das atividades do órgão ou serviço, em resultado de processos de reorganização de serviços ou de racionalização de efetivos e, no caso de militares, por falta de vacatura no seu posto.
Inicia com a seleção do trabalhador e termina com a publicitação de lista nominativa de colocação em situação de requalificação.
Inclui as fases de transição, requalificação e compensação e registo da Bolsa de Emprego Público. </t>
  </si>
  <si>
    <t>150.10.702#
250.20.001#
250.20.800#
500.10.001#</t>
  </si>
  <si>
    <t>Reunião de órgãos e estruturas operacionais e de aconselhamento#
Registo biográfico de trabalhadores#
Avaliação individual do desempenho#
Realização de auditorias#</t>
  </si>
  <si>
    <t>Sintese (sintetizado)#
Sintese (sintetizado)#
Sucessão (sucessor)#
Suplementar#</t>
  </si>
  <si>
    <t>150.10.702#
250.20.800#
500.10.001#</t>
  </si>
  <si>
    <t>Reunião de órgãos e estruturas operacionais e de aconselhamento#
Avaliação individual do desempenho#
Realização de auditorias#</t>
  </si>
  <si>
    <t xml:space="preserve">Complementaridade informacional 
É complementar do PN 100.10.600 - Produção e comunicação de regras institucionais e de PN 100.10.200 - Produção e comunicação de atos regulamentares gerais, sendo necessário uma visão do conjunto para o entendimento global dos PN em causa. 
</t>
  </si>
  <si>
    <t>Produção e comunicação de atos regulamentares gerais
Produção e comunicação de regras institucionais#
Afetação transitória a postos de trabalho#
Realização de auditorias#</t>
  </si>
  <si>
    <t>Complementar#
Complementar#
Sucessão (antecessor)#
Suplementar#</t>
  </si>
  <si>
    <t>100.10.200#
100.10.600#
250.20.600#
500.10.001#</t>
  </si>
  <si>
    <t xml:space="preserve">De acordo com o despacho nº 3876/2012-SEAP, de 12 de novembro de 2012, a Direção-Geral da Administração e do Emprego Público disponibiliza a aplicação “Sistema de Gestão de Greves”, para que os órgãos e serviços da administração direta e indireta do Estado, incluindo as instituições de ensino superior, as escolas dos ensinos básico e secundário, os estabelecimentos e serviços de saúde e as entidades públicas empresariais, procedam ao apuramento e inserção dos dados sobre as greves, independentemente do vínculo dos trabalhadores ao seu serviço.
</t>
  </si>
  <si>
    <t>150.10.702#
500.10.001#
600.20.301#
600.30.300#
800.10.300#</t>
  </si>
  <si>
    <t>Reunião de órgãos e estruturas operacionais e de aconselhamento#
Realização de auditorias#
Ação em sistema de mediação laboral#
Ação de processo comum (trabalho)#
Controlo ambiental de infraestruturas e equipamentos#</t>
  </si>
  <si>
    <t>Sintese (sintetizado)#
Suplementar#
Sucessão (sucessor)#
Sucessão (sucessor)#
Cruzada#</t>
  </si>
  <si>
    <t>A informação relevante  é recuperável nos PN  relacionados:
PN 150.10.702 - Reunião de órgãos e estruturas operacionais e de aconselhamento
PN 600.20.301 - Ação em sistema de mediação laboral
PN 600.30.700 - Ação em matéria laboral</t>
  </si>
  <si>
    <t>Aquisição ou alienação do direito de propriedade e de outros direitos reais sobre bens imóveis, de forma onerosa ou gratuita, por contrato, expropriação, sucessão, usucapião e pelas demais formas previstas na lei.
Inicia, quando aplicável, com a proposta de aquisição ou de alienação do imóvel e termina com a receção ou entrega.
Inclui, de acordo com a forma de transmissão do direito, avaliação e negociação das condições contratuais, adjudicação da proposta, celebração do contrato, quando este seja celebrado por documento particular e resolução ou revogação de contrato, aceitação da herança, do legado ou da doação, bem como das suas condições ou encargos, celebração da promessa de aquisição do direito.</t>
  </si>
  <si>
    <t>Síntese (sintetizado)#
Síntese (sintetizado)#
Síntese (sintetizado)#
Sucessão (sucessor)#
Sucessão (antecessor)#
Síntese (sintetizado)#
Cruzada#
Sucessão (sucessor)#
Síntese (sintetizado)#
Sucessão (antecessor)#
Síntese (sintetizado)#
Suplementar#
Cruzada#
Suplementar#
Sucessão (antecessor)#
Sucessão (antecessor)#</t>
  </si>
  <si>
    <t>Densidade informacional:
Informação síntese recuperável em
PN 150.10.700 - Reunião de órgãos deliberativos
PN 150.10.701 - Reunião de órgãos executivos (decisão)
PN 150.20.300 - Avaliação de atividades (atuação da entidade)
PN 300.30.005 - Inventariação e cadastro de bens imóveis (identificação e caracterização)
PN 400.10.406 - Registo predial
PN 400.10.407 Registo de prédios na matriz predial (registo de bens materiais)</t>
  </si>
  <si>
    <t xml:space="preserve">Planeamento de necessidades de recursos materiais#
Transação e transmissão de bens imóveis#
Planeamento de necessidades de recursos materiais#
Transação e transmissão de bens imóveis#
Pronúncia sobre o exercício do direito de preferência#
Demolição de bens imóveis#
Avaliação de bens imóveis#
Loteamento de iniciativa pública#
Urbanização de iniciativa pública#
Edificação de iniciativa pública#
Conservação e proteção de bens culturais#
Afetação de bens imóveis ao domínio público#
Reserva do uso privativo de imóveis do domínio público#
Constituição do direito de superfície sobre bens imóveis#
Arrendamento ou cedência de utilização de bens imóveis#
Registo patrimonial de classificação de bens culturais#
Registo patrimonial de inventário de bens culturais#
Registo predial#
Registo de prédios nas matrizes prediais#
Realização de auditorias#
</t>
  </si>
  <si>
    <t>Reunião de órgãos deliberativos#
Reunião de órgãos executivos#
Avaliação de atividades#
Acompanhamento de liquidação de entidades#
Pronúncia sobre o exercício do direito de preferência#
Inventariação e cadastro de bens imóveis#
Avaliação de bens imóveis#
Reconhecimento de utilidade pública para efeitos de expropriação#
Celebração de contratos, escrituras, títulos equivalentes e testamentos#
Registo predial#
Registo de prédios nas matrizes prediais#
Realização de auditorias#
Fiscalização prévia do Tribunal de Contas#
Realização de fiscalização#
Aplicação de sanções administrativas inominadas#
Aplicação de sanções contratuais#</t>
  </si>
  <si>
    <t>Reunião de órgãos deliberativos#
Reunião de órgãos executivos#
Avaliação de atividades#
Acompanhamento de liquidação de entidades#
Pronúncia sobre o exercício do direito de preferência#
Inventariação de bens móveis culturais#
Lançamento de receitas e de despesas#
Autorização para transação de produtos#
Realização de auditorias#
Fiscalização prévia do Tribunal de Contas#
Realização de fiscalização#
Aplicação de sanções administrativas inominadas#
Aplicação de sanções contratuais#</t>
  </si>
  <si>
    <t xml:space="preserve">Transação e transmissão de bens imóveis#
Pronúncia sobre o exercício do direito de preferência#
Inventariação e cadastro de bens imóveis#
Cobrança de receitas e pagamento de despesas#
Registo de prédios nas matrizes prediais#
Registo de números de polícia#
Registo toponímico#
Celebração de contratos, escrituras, títulos equivalentes e testamentos#
Licenciamento ou autorização de loteamentos#
Reconhecimento de propriedade horizontal#
Confirmação, conferência ou emissão de cópias não certificadas#
Processamento de contraordenações#
Aplicação de medidas administrativas cautelares#
Processamento de reclamações de atos administrativos#
Processamento de recursos hierárquicos#
Processamento de recursos hierárquicos#
</t>
  </si>
  <si>
    <t>Transação e transmissão de bens imóveis#
Pronúncia sobre o exercício do direito de preferência#
Inventariação e cadastro de bens imóveis#
Avaliação de bens imóveis#
Liquidação de Imposto Municipal Sobre Imóveis (IMI)#
Liquidação de Imposto Municipal Sobre Transmissões Onerosas de Imóveis (IMT)#
Liquidação de Contribuição Especial#
Liquidação de Imposto de Selo Sobre Transmissões Gratuitas de Bens#
Registo predial#
Registo toponímico#
Processamento de reclamações de atos administrativos#</t>
  </si>
  <si>
    <t>Densidade informacional:
Informação síntese recuperável em
PN 150.10.700 - Reunião de órgãos deliberativos
PN 150.10.701 - Reunião de órgãos executivos (decisão)
PN 150.20.300 - Avaliação de atividades (atuação da entidade)</t>
  </si>
  <si>
    <t>Data do término da responsabilidade sobre os bens</t>
  </si>
  <si>
    <t>Síntese (sintetizado)#
Síntese (sintetizado)#
Síntese (sintetizado)#
Síntese (sintetizado)#
Cruzada#
Cruzada#
Suplementar#
Cruzada#</t>
  </si>
  <si>
    <t xml:space="preserve">Concessão de jogos de fortuna e azar
</t>
  </si>
  <si>
    <t>Concessão de jogos de fortuna e azar</t>
  </si>
  <si>
    <t>Reunião de órgãos deliberativos#
Reunião de órgãos executivos#
Compilação técnica de obra#
Inventariação e cadastro de bens imóveis#
Inventariação e cadastro de bens imóveis#
Autorização de trabalhos arqueológicos#
Licenciamento ou autorização para a instalação de infraestruturas em domínio hídrico#
Realização de auditorias#
Realização de fiscalização#</t>
  </si>
  <si>
    <t>150.10.700#
150.10.701#
300.30.001#
300.30.005#
300.40.503#
450.10.230#
450.10.233#
500.10.001#
500.10.301#</t>
  </si>
  <si>
    <t>Cruzada#
Cruzada#
Sintese (sintetizado)#
Complementar#
Cruzada#
Cruzada#
Sucessão (sucessor)#
Suplementar#
Suplementar#</t>
  </si>
  <si>
    <t>Densidade informacional:
Informação detalhada não recuperável noutros PN;
Sintetiza a informação do PN 300.10.001 - Contratação de empreitadas de obras públicas
Sintetiza a informação do PN 300.40.003 - Edificação de iniciativa pública.</t>
  </si>
  <si>
    <t xml:space="preserve">900.10.504
</t>
  </si>
  <si>
    <t>Densidade informacional:
Informação detalhada não recuperável noutro PN.
Sintetiza informação de diversos PN.</t>
  </si>
  <si>
    <t>Avaliação de atividades#
Recolha e tratamento de dados estatísticos de apoio à gestão#
Registo de documentos e informação#
Realização de auditorias#</t>
  </si>
  <si>
    <t>Sintese (sintetizado)#
Sintese (sintetizado)#
Sintese (sintetizado)#
Suplementar#</t>
  </si>
  <si>
    <t xml:space="preserve">Avaliação de atividades#
Recolha e tratamento de dados estatísticos de apoio à gestão#
Registo de documentos e informação#
Realização de auditorias#
</t>
  </si>
  <si>
    <r>
      <t xml:space="preserve">Ações de segurança sobre bens </t>
    </r>
    <r>
      <rPr>
        <sz val="10"/>
        <color indexed="8"/>
        <rFont val="Trebuchet MS"/>
        <family val="2"/>
      </rPr>
      <t>que visam prevenir quaisquer danos de ordem pessoal ou material que possam obstaculizar ou comprometer a integridade ou o funcionamento organizacionais.
Inicia com o cumprimento de procedimentos normativos previamente definidos e termina com o relato de ocorrências.
Inclui registo de entradas e saídas, identificação de visitantes e eventual descrição do desempenho operacional.</t>
    </r>
  </si>
  <si>
    <t>Densidade informacional: 
A informação encontra-se sintetizada e é recuperável nos PN 
150.20.300 - Avaliação de atividades e 300.30.008 - Registo de documentos e informação.</t>
  </si>
  <si>
    <t xml:space="preserve">300.30.002#
300.30.005#
450.20.503#
</t>
  </si>
  <si>
    <t xml:space="preserve">Inventariação de bens móveis culturais#
Inventariação e cadastro de bens imóveis#
Inventariação de património cultural#
</t>
  </si>
  <si>
    <t>Cruzada#
Síntese (sintetizado)#
Síntese (sintetizado)#
Síntese (sintetizado)#
Complementar#
Suplementar#
Sucessão (antecessor)#</t>
  </si>
  <si>
    <t>Síntese (sintetizado)#
Síntese (sintetizado)#
Complementar#</t>
  </si>
  <si>
    <t xml:space="preserve">Síntese (sintetizado)#
Síntese (sintetizado)#
Complementar#
</t>
  </si>
  <si>
    <t>Critério: Densidade informacional
Informação complementar do PN 450.20.503 - Inventariação de património cultural.</t>
  </si>
  <si>
    <t>Critério: Densidade informacional
Informação complementar do PN 450.20.505 - Classificação de bens, sítios e áreas.</t>
  </si>
  <si>
    <t xml:space="preserve">Acompanhamento da criação de instituições públicas e de empresas do setor público, bem como de outros organismos que tenham participação direta ou indireta do Estado.
Inicia com a proposta de criação da entidade e termina com a preparação do ato de formalização.
Inclui definição do objetivo e âmbito de atuação da entidade, elaboração dos estatutos, definição e atribuição de património, definição do capital social e tipos de participação, identificação dos órgãos sociais, definição da designação.
</t>
  </si>
  <si>
    <t xml:space="preserve">Definição das grandezas físicas fundamentais (ou de base), das unidades derivadas e das unidades suplementares, de modo a assegurar a comparabilidade, a rastreabilidade e a manutenção dos padrões de medida. 
Inicia com a identificação da necessidade, ou na sequência de planeamento e termina com a divulgação das unidades padrão. 
Inclui identificação das constantes físicas fundamentais, realização, manutenção e desenvolvimento de padrões de unidades de medida, identificação da incerteza de medição, rastreabilidade de padrões, cálculo da grandeza e identificação de padrão. 
</t>
  </si>
  <si>
    <t xml:space="preserve">Verificação da conformidade de um instrumento de medição, ou de um dispositivo complementar, com as normas ou outras especificações aplicáveis à sua categoria. 
Inicia com a entrega do pedido e termina com a comunicação do resultado.
Inclui realização e relato de ensaios, primeira verificação, verificação periódica, verificação extraordinária, elaboração do certificado de calibração ou do relatório de ensaio.
</t>
  </si>
  <si>
    <t xml:space="preserve">AL#
CM#
</t>
  </si>
  <si>
    <t xml:space="preserve">CM#
</t>
  </si>
  <si>
    <t>INE#
SEN#</t>
  </si>
  <si>
    <t>Sistema Estatístico Nacional</t>
  </si>
  <si>
    <t>Data do término da vigência do plano</t>
  </si>
  <si>
    <t>Data do término da vigência das metas e objetivos</t>
  </si>
  <si>
    <t>A parte técnica só pode ser eliminada se for conservada no PN compilação técnica.</t>
  </si>
  <si>
    <t>Data da confirmação da receção definitiva da obra ou data da libertação da garantia, caso seja superior.</t>
  </si>
  <si>
    <t>Data da confirmação da receção definitiva do bem ou data da libertação da garantia, caso seja superior.</t>
  </si>
  <si>
    <t>TContas#</t>
  </si>
  <si>
    <t>Contratação entre o Estado e um particular, em que este se encarrega de executar e explorar uma obra pública, tendo como contrapartida uma retribuição obtida, por exemplo, através de taxas de utilização.
Inicia com a abertura de um procedimento concursal e termina com a extinção do contrato de concessão.
Inclui escolha do procedimento, avaliação e negociação das propostas, adjudicação,  verificação da conformidade da caução e celebração do contrato.</t>
  </si>
  <si>
    <t>Data da demolição do imóvel</t>
  </si>
  <si>
    <t>Data do abate do bem</t>
  </si>
  <si>
    <t>Data da confirmação da receção do bem ou do término da prestação do serviço.</t>
  </si>
  <si>
    <t>Data da confirmação da receção do bem</t>
  </si>
  <si>
    <t>Data de confirmação da transmissão do direito</t>
  </si>
  <si>
    <t>Data da perda de direitos sobre o bem</t>
  </si>
  <si>
    <t>Data da emissão do título profissional</t>
  </si>
  <si>
    <t xml:space="preserve">Data da emissão do título profissional
</t>
  </si>
  <si>
    <t>Data do reconhecimento do título</t>
  </si>
  <si>
    <r>
      <t xml:space="preserve">Construção, reconstrução, ampliação, alteração </t>
    </r>
    <r>
      <rPr>
        <sz val="10"/>
        <color indexed="8"/>
        <rFont val="Trebuchet MS"/>
        <family val="2"/>
      </rPr>
      <t>de um imóvel, bem como de qualquer outra construção que se incorpore no solo com caráter de permanência.
Inicia com a apresentação de um projeto e termina com a conclusão da realização da obra.
Inclui elaboração de projetos de especialidade e de alteração ou ampliação, consulta e parecer de entidades, quando devido.</t>
    </r>
  </si>
  <si>
    <t xml:space="preserve">Data de extinção do direito de propriedade (alienação ou desaparecimento do bem)
</t>
  </si>
  <si>
    <t xml:space="preserve">Ao abrigo da Portaria 145-A/2011, Artigo 49.º, 
Restituição e destruição de documentos, 
"1 - É destruída a documentação apresentada pelos candidatos quando a sua restituição não seja solicitada no prazo máximo de um ano.", dado que são considerados documentos do candidato e não da Administração. </t>
  </si>
  <si>
    <t xml:space="preserve">Pela Lei n.º 7-A/2016, de 30 de Março (Orçamento de Estado 2016) o nº 4, do art. 123º do Código do Imposto sobre o Rendimento das Pessoas Coletivas, aprovado pelo Decreto-Lei n.º 442-B/88, republicado pela Lei n.º 2/2014 e alterado pelo Decreto-Lei n.º 162/2014 e pelas Leis n.os 82-B/2014, 82-C/2014, 82-D/2014 e 5/2016 passa a ter a seguinte redação: "Os livros, registos contabilísticos e respetivos documentos de suporte devem ser conservados em boa ordem durante o prazo de 10 anos."
Desta forma é revogada a disposição da Lei n.º 2/2014, que alterara para 12 anos a conservação destes documentos Art. 123.º,  "4 - Os livros, registos contabilísticos e respetivos documentos de suporte devem ser conservados em boa ordem durante o prazo de 12 anos." </t>
  </si>
  <si>
    <t>Comprovação do estado de saúde para verificação de situações de aptidão física ou mental, incapacidade, permanente ou temporária, e de situações de saúde resultantes de acidente de trabalho ou de doença profissional.
Inicia com o pedido por parte da entidade ou do doente e termina com a certificação do estado de saúde.
Inclui comunicação da entidade, convocatória do doente, análise de pareceres e de relatórios clínicos, definição do grau de incapacidade, quando devido, confirmação de doença profissional ou de acidente de trabalho, elaboração de parecer e a comunicação da deliberação.</t>
  </si>
  <si>
    <t>Critério: utilidade administrativa
Prazo decorrente da necessidade de consulta para apuramento da responsabilidade em sede de PN 500.10.001 - Realização de auditorias (no que diz respeito à atuação da Administração)
Tomou-se como referência o tempo de vida ativa do profissional.</t>
  </si>
  <si>
    <t>Data da extinção do direito de propriedade</t>
  </si>
  <si>
    <r>
      <t xml:space="preserve">Licenciamento ou autorização de atividades agrícolas, pecuárias, florestais, de caça e de pesca
</t>
    </r>
    <r>
      <rPr>
        <sz val="10"/>
        <color indexed="8"/>
        <rFont val="Trebuchet MS"/>
        <family val="2"/>
      </rPr>
      <t xml:space="preserve">
</t>
    </r>
  </si>
  <si>
    <t>Nota: a eliminação só pode ser efetuada após confirmação do registo definitivo do bem.</t>
  </si>
  <si>
    <t xml:space="preserve">Densidade informacional:
Informação síntese recuperável complementarmente em
PN 150.10.700 - Reunião de órgãos deliberativos
PN 150.10.701 - Reunião de órgãos executivos (decisão)
PN 150.20.300 - Avaliação de atividades (atuação da entidade)
PN 300.30.001 - Compilação técnica de obra (síntese das intervenções efetuadas no imóvel)
</t>
  </si>
  <si>
    <t xml:space="preserve">150.10.700#
150.10.701#
150.20.300#
150.40.500#
300.30.001#
300.50.803#
350.10.505#
400.30.001#
450.10.805#
500.10.001#
500.10.002#
500.10.301#
500.30.002#
500.30.003#
</t>
  </si>
  <si>
    <t>Reunião de órgãos deliberativos#
Reunião de órgãos executivos#
Avaliação de atividades#
Recolha e tratamento de dados estatísticos de apoio à gestão#
Compilação técnica de obra#
Identificação e caracterização de prestadores e fornecedores de bens e serviços#
Processamento de cauções#
Celebração de contratos, escrituras, títulos equivalentes e testamentos#
Autorização de condições de exceção para aquisição de bens e serviços#
Realização de auditorias#
Fiscalização prévia do Tribunal de Contas#
Realização de fiscalização#
Aplicação de sanções administrativas inominadas#
Aplicação de sanções contratuais#</t>
  </si>
  <si>
    <t>Síntese (sintetizado)#
Síntese (sintetizado)#
Síntese (sintetizado)#
Síntese (sintetizado)#
Síntese (sintetizado)#
Sucessão (sucessor)#
Sucessão (antecessor)#
Cruzada#
Sucessão (sucessor)#
Suplementar#
Cruzada#
Suplementar#
Sucessão (antecessor)#
Sucessão (antecessor)#</t>
  </si>
  <si>
    <t>150.10.700#
150.10.701#
150.20.300#
300.30.001#
300.30.005#
500.10.001#</t>
  </si>
  <si>
    <t>Reunião de órgãos deliberativos#
Reunião de órgãos executivos#
Avaliação de atividades#
Compilação técnica de obra#
Inventariação e cadastro de bens imóveis#
Realização de auditorias#</t>
  </si>
  <si>
    <t>Cruzada#
Cruzada#
Cruzada#
Síntese (sintetizado)#
Cruzada#
Suplementar#</t>
  </si>
  <si>
    <t>300.10.001#
300.10.301#
300.40.003#
300.40.503#
400.10.403#
450.10.204#
450.10.222#
450.10.224#
500.10.001#
500.10.301#</t>
  </si>
  <si>
    <t>Contratação de empreitadas de obras públicas#
Demolição de bens imóveis#
Edificação de iniciativa pública#
Conservação e valorização de edifícios, infraestruturas e equipamentos públicos#
Registo de fichas técnicas de habitação#
Licenciamento ou autorização de edificações#
Licenciamento de recarga de praias e assoreamentos artificiais#
Licenciamento de trabalhos de consolidação e proteção de margens de recursos hídricos#
Realização de auditorias#
Realização de fiscalização#</t>
  </si>
  <si>
    <t>Síntese (sintetiza)#
Síntese (sintetiza)#
Síntese (sintetiza)#
Cruzada#
Síntese (sintetiza)#
Complementar#
Síntese (sintetiza)#
Síntese (sintetiza)#
Suplementar#
Suplementar#</t>
  </si>
  <si>
    <t xml:space="preserve">300.10.001#
300.10.003#
300.10.006#
300.10.007#
300.20.001#
300.20.200#
300.20.400#
350.30.001#
350.10.201#
350.10.205#
400.10.200#
400.10.406#
400.30.600#
400.30.601#
450.10.235#
450.10.446#
450.10.447#
450.30.003#
450.30.503#
500.30.001#
500.40.500#
600.30.751#
850.10.002#
850.10.003#
850.10.005#
</t>
  </si>
  <si>
    <t xml:space="preserve">Contratação de empreitadas de obras públicas#
Transação e transmissão de direitos de propriedade intelectual
Transação e transmissão de bens imóveis#
Transação e transmissão de participações sociais#
Constituição e acompanhamento de parcerias público-privadas#
Concessão de obras públicas#
Concessão de serviços e do uso ou exploração de bens do domínio público#
Cobrança de receitas e pagamento de despesas#
Liquidação de Imposto Municipal Sobre Transmissões Onerosas de Imóveis (IMT)#
Liquidação de Imposto de Selo (IS)#
Registo comercial#
Registo predial#
Depósito de procurações#
Registo central de testamentos e escrituras públicas#
Reconhecimento de propriedade horizontal#
Reconhecimento de fundações#
Reconhecimento da natureza, âmbito e representatividade de entidades#
Emissão de certidões#
Confirmação, conferência ou emissão de cópias não certificadas#
Processamento de contraordenações#
Processamento de recursos hierárquicos#
Recurso das decisões das Autoridades Administrativas#
Formalização de candidaturas e acompanhamento de apoios regulares#
Formalização de candidaturas e acompanhamento de apoios pontuais#
Formalização de candidaturas a ajudas diretas#
</t>
  </si>
  <si>
    <t>Cruzada#
Síntese (sintetiza)#
Síntese (sintetiza)#
Síntese (sintetiza)#
Síntese (sintetiza)#
Síntese (sintetiza)#
Síntese (sintetiza)#
Cruzada#
Cruzada#
Cruzada#
Sucessão (sucessor)#
Sucessão (sucessor)#
Sucessão (antecessor)#
Sucessão (antecessor)#
Sucessão (sucessor)#
Sucessão (antecessor)#
Sucessão (antecessor)#
Sucessão (antecessor)#
Sucessão (antecessor)#
Sucessão (antecessor)#
Sucessão (antecessor)#
Sucessão (antecessor)#
Cruzada#
Cruzada#
Cruzada#</t>
  </si>
  <si>
    <t xml:space="preserve">Densidade informacional:
Informação síntese recuperável complementarmente em
PN 150.10.700 - Reunião de órgãos deliberativos
PN 150.10.701 - Reunião de órgãos executivos (decisão)
PN 150.20.300 - Avaliação de atividades (atuação da entidade)
PN 300.30.001 - Compilação técnica de obra (síntese do plano de demolição efetuadas no imóvel)
</t>
  </si>
  <si>
    <t>Determinação do estatuto de dominialidade de um imóvel que, podendo não decorrer diretamente da sua natureza, seja afetado pelo seu titular às utilidades públicas correspondentes à classificação legal, ou sua desafetação após o termo das utilidades que justificam a sujeição da dominialidade.
Inicia com a elaboração de proposta e termina com a comunicação da decisão.
Inclui verificação das utilidades e respetiva fundamentação.</t>
  </si>
  <si>
    <t>AL#
DGTF#</t>
  </si>
  <si>
    <t>Concessão, delegação e parceria público-privada</t>
  </si>
  <si>
    <t>Compreende as atividades que suportam os processos de formação de contratos de concessão, de delegação ou de constituição de parcerias público-privadas para a construção, uso e/ou exploração de bens e/ou para a prestação de serviços públicos, bem como os contratos de concessão do jogo.
Compreende, igualmente, os processos de acompanhamento da relação contratual, controlo da execução dos contratos de concessão ou parceria estabelecidos (incluindo apuramento de contrapartidas, autorizações de dedução à contrapartida) e, ainda, os eventuais processos de modificação e rescisão daqueles contratos.</t>
  </si>
  <si>
    <t>300.20.401</t>
  </si>
  <si>
    <t>Delegação de serviços públicos</t>
  </si>
  <si>
    <t>Atribuição de um serviço ou contratação entre o Estado e entidades públicas ou particulares, com vista à exploração de um serviço ou bem do domínio público, mediante retribuição ou compensação prevista.
Inicia por decisão da tutela ou pela abertura de um procedimento concursal e termina com a extinção da concessão.
Inclui escolha do procedimento, avaliação e negociação das propostas, adjudicação, verificação da conformidade da caução e a preparação da celebração do contrato quando devido.</t>
  </si>
  <si>
    <t>DL 4/2015#
Lei 3/2004#</t>
  </si>
  <si>
    <t>Definição de políticas globais#
Definição de políticas setoriais#
Reunião de órgãos deliberativos#
Reunião de órgãos executivos#
Avaliação de atividades#
Prestação de contas#
Registo de documentos e informação#
Celebração de contratos, escrituras, títulos equivalentes e testamentos#
Realização de auditorias#
Fiscalização prévia do Tribunal de Contas#
Realização de fiscalização#
Aplicação de sanções administrativas inominadas#
Aplicação de sanções contratuais#</t>
  </si>
  <si>
    <t>Data da extinção da delagação</t>
  </si>
  <si>
    <t>Data da extinção da concessão</t>
  </si>
  <si>
    <t>Inicia com o agendamento da reunião e termina com o envio de convocatória.
Inclui a definição de ordem de trabalhos e a apresentação de propostas para discussão.</t>
  </si>
  <si>
    <t>Data do término da vigência das regras ou orientações</t>
  </si>
  <si>
    <t xml:space="preserve">Atribuição de regime de proteção e de isenção especiais a membros do corpo consular e diplomático, enquadrada no disposto pela Convenção de Viena sobre as relações diplomáticas e consulares.
Inicia com o pedido e termina com a concessão de imunidade e privilégio.
Inclui a análise e processamento do pedido de imunidade e privilégio e a proposta de decisão.
</t>
  </si>
  <si>
    <t>Conceção de programas de cooperação e de ajuda pública ao desenvolvimento</t>
  </si>
  <si>
    <t>Execução de projetos de cooperação e de ajuda pública ao desenvolvimento</t>
  </si>
  <si>
    <t>Acompanhamento e avaliação da execução de projetos de cooperação e de ajuda pública ao desenvolvimento</t>
  </si>
  <si>
    <t>Avaliação dos programas de cooperação e de ajuda ao desenvolvimento, executados por entidades públicas e privadas
Inicia com verificação de procedimentos previamente estabelecidos e termina com a apresentação de relatório final.
Inclui, quando devido, apresentação de caderno de encargos, convite ou candidatura do avaliador, apresentação do memorando da cooperação em análise, compilação de informação de referência, análise da matriz de seguimento das recomendações, produção de relatórios das reuniões, avaliação do seguimento das recomendações e do respetivo plano de implementação e produção de um relatório final da avaliação.</t>
  </si>
  <si>
    <t>Certificação de doença, aptidão ou incapacidade</t>
  </si>
  <si>
    <t>Registo biográfico de trabalhadores#
Controlo de assiduidade e pontualidade#
Liquidação de despesas decorrentes de acidentes e doenças de trabalho#
Processamento de indemnizações e injunções#
Processamento de remunerações#
Recenseamento nacional dos bombeiros portugueses#
Certificação de doença, aptidão ou incapacidade#</t>
  </si>
  <si>
    <t xml:space="preserve">Prestação de contas#
Registo biográfico de trabalhadores#
Participação de acidentes de trabalho ou de doenças profissionais#
Certificação de doença, aptidão ou incapacidade#
Prestação de cuidados de saúde#
</t>
  </si>
  <si>
    <t xml:space="preserve">Certificação de doença, aptidão ou incapacidade
</t>
  </si>
  <si>
    <t xml:space="preserve">Realização de operações estatísticas oficiais#
Recolha e tratamento de dados estatísticos de apoio à gestão#
Cobrança de receitas e pagamento de despesas#
Liquidação de contribuições para a segurança social e aposentação#
Registo de trabalhadores no sistema da Segurança Social#
Certificação de doença, aptidão ou incapacidade#
Realização de auditorias#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</si>
  <si>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Certificação de doença, aptidão ou incapacidade#
Realização de fiscalização#
</t>
  </si>
  <si>
    <t xml:space="preserve">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Certificação de doença, aptidão ou incapacidade#
Realização de fiscalização#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</si>
  <si>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Certificação de doença, aptidão ou incapacidade#
Realização de fiscalização#
</t>
  </si>
  <si>
    <t>Concessão, gestão e execução de garantias pessoais a entidades externas e internas, sob a forma de fiança ou aval, no âmbito de empreendimentos ou projetos de interesse para a economia nacional.
Inicia com o pedido dos beneficiários da garantia do Estado ou de um membro do Governo para análise da entidade responsável pelas garantias e subsequente pedido de parecer ao à entidade responsável pela dívida pública e à tutela setorial e termina com a execução da garantia.
Inclui pedidos de autorização/manutenção de garantia, minutas dos contratos de empréstimo ou da operação financeira, planos de utilização do financiamento e esquemas de reembolso, propostas de concessão de garantia, pareceres com despachos ministeriais, despacho do membro do Governo competente a autorizar a emissão da garantia, contratos com garantia do Estado e respetivos aditamentos, assim como mapas dos planos de amortização de capital, definição de juros e comissões de garantia, programas, declarações de garantia, entre outros.</t>
  </si>
  <si>
    <t>Nota: A eliminação apenas se pode processar se tiver sido emitido o certificado de trabalho e se este constar do registo biográfico do trabalhador – PN 250.20.001</t>
  </si>
  <si>
    <t>Inscrição de profissionais em associação pública profissional que valida ou reconhece as competências específicas necessárias ao exercício da profissão.
Inicia com o formulação do pedido e termina com a inscrição (ou com a comunicação da inscrição).
Inclui verificação da titularidade da habilitação legalmente exigida, realização de estágio ou de formação específica, quando devido, avaliação dos conhecimentos e competências necessárias para a prática de atos profissionais de confiança pública e verificação dos conhecimentos relativos ao código deontológico da profissão, cálculo do valor a pagar e comprovativo do seu pagamento.</t>
  </si>
  <si>
    <t>Organismos da Administração com competências delegadas em ordens profissionais</t>
  </si>
  <si>
    <t>SEN</t>
  </si>
  <si>
    <t>Inventariação de bens móveis duradouros não culturais</t>
  </si>
  <si>
    <t>Registo de dados relativos à caracterização de bens móveis duradouros, não culturais, da propriedade do Estado.
Inicia com a informação relativa à aquisição, produção, construção e termina com a atualização do inventário.
Inclui atribuição do número de inventário, descrição, localização, denominação, características físicas, data de aquisição, custo ou forma de aquisição e avaliação patrimonial, quando devido.</t>
  </si>
  <si>
    <t>Registo de dados relativos à caracterização dos direitos com conteúdo económico de que o Estado é titular.
Inicia com a informação relativa à aquisição ou alienação do bem e termina com a atualização do inventário.
Inclui registo da quantificação, caracterização do património financeiro, valor e forma de aquisição.</t>
  </si>
  <si>
    <t>Reunião de órgãos deliberativos#
Reunião de órgãos executivos#
Avaliação de atividades#
Inventariação de bens móveis duradouros não culturais#
Cobrança de receitas e pagamento de despesas#
Registo de veículos a motor e respetivos reboques#
Realização de auditorias#
Fiscalização prévia do Tribunal de Contas#
Realização de fiscalização#
[Os demais PN que impliquem a aquisição de bens e serviços para a sua prossecução]</t>
  </si>
  <si>
    <t>Densidade informacional:
Informação síntese recuperável em
PN  150.10.700 - Reunião de órgãos deliberativos
PN 150.10.701 - Reunião de órgãos executivos (decisão)
PN 150.20.300 - Avaliação de atividades (atuação da entidade)
PN 300.30.003 - Inventariação de bens móveis duradouros não culturais (identificação e caracterização)
PN 400.10.409 - Registo de veículos automóveis (registo de bens materiais)
PN 400.30.001 - Celebração de contratos, escrituras, títulos equivalentes e testamentos (ato jurídico transposto para um instrumento público)</t>
  </si>
  <si>
    <t>Avaliação de atividades#
Inventariação de bens móveis duradouros não culturais#
Cobrança de receitas e pagamento de despesas#
Registo de veículos a motor e respetivos reboques#
Realização de auditorias#
Realização de fiscalização#</t>
  </si>
  <si>
    <t>Reunião de órgãos deliberativos#
Reunião de órgãos executivos#
Avaliação de atividades#
Prestação de contas#
Inventariação de bens móveis duradouros não culturais#
Afetação e utilização provisória de bens apreendidos#
Registo de armas e munições#
Realização de auditorias#
Fiscalização prévia do Tribunal de Contas#</t>
  </si>
  <si>
    <t>Densidade informacional:
Informação síntese recuperável em
PN 150.10.700 - Reunião de órgãos deliberativo
PN150.10.701 - Reunião de órgãos executivos (decisão)
PN 150.20.300 - Avaliação de atividades (atuação da entidade)
PN 300.30.003 - Inventariação de bens móveis duradouros não culturais (identificação e caracterização)</t>
  </si>
  <si>
    <t>Inventariação de bens móveis culturais#
Inventariação de bens móveis duradouros não culturais#
Afetação e utilização provisória de bens apreendidos#
Realização de auditorias#</t>
  </si>
  <si>
    <t>Densidade informacional:
Informação síntese recuperável em
PN 300.30.002 - Inventariação de bens móveis culturais
PN 300.30.003 - Inventariação de bens móveis duradouros não culturais  (identificação e caracterização)</t>
  </si>
  <si>
    <t>Planeamento de necessidades de recursos materiais#
Inventariação de bens móveis duradouros não culturais#
Registo de documentos e informação#
Realização de auditorias#</t>
  </si>
  <si>
    <t>Densidade informacional:
Informação síntese recuperável em
PN 300.30.003 - Inventariação de bens móveis duradouros não culturais
PN 300.30.008 - Registo de documentos e informação (casos tratados)</t>
  </si>
  <si>
    <t>Densidade informacional:
Informação síntese recuperável em
PN 300.30.002 -Inventariação de bens móveis culturais
PN 300.30.003 - Inventariação de bens móveis duradouros não culturais
PN 300.30.008 - Registo de documentos e informação (casos tratados)</t>
  </si>
  <si>
    <t>Inventariação de bens móveis duradouros não culturais#
Registo de documentos e informação#
Realização de auditorias#</t>
  </si>
  <si>
    <t>Densidade informacional:
Informação síntese recuperável em
PN 300.30.003 -Inventariação de bens móveis duradouros não culturais (identificação e registo)
PN 300.30.008 - Registo de documentos e informação (casos tratados)</t>
  </si>
  <si>
    <t>Avaliação de atividades#
Inventariação de bens móveis duradouros não culturais#
Registo de documentos e informação#
Conceção e realização de atividades ou acontecimentos artísticos#
Conceção e realização de atividades desportivas ou recreativas#</t>
  </si>
  <si>
    <t>Autoridades judiciárias</t>
  </si>
  <si>
    <t>BNA#</t>
  </si>
  <si>
    <t>BNA</t>
  </si>
  <si>
    <t>BNI</t>
  </si>
  <si>
    <t>Balcão Nacional de Arrendamento</t>
  </si>
  <si>
    <t>Balcão Nacional de Injunções</t>
  </si>
  <si>
    <t>CPL#
ISS#
SCML#</t>
  </si>
  <si>
    <t>ISS#
CPL#
SCML#</t>
  </si>
  <si>
    <t>CPL#
AL#
ISS#</t>
  </si>
  <si>
    <t>ISS#
IEFP#
CPL#
ES#
AL#</t>
  </si>
  <si>
    <t>Centros de Arbitragem</t>
  </si>
  <si>
    <t>DGS#
IGAS#
ERS#
HH#</t>
  </si>
  <si>
    <t>CISAC#</t>
  </si>
  <si>
    <t>International Confederation of Societies of Authors and Composers</t>
  </si>
  <si>
    <t>ECFP</t>
  </si>
  <si>
    <t>Direção-Geral de Recursos da Defesa Nacional</t>
  </si>
  <si>
    <t xml:space="preserve">GNS#
SIS#
SGPCM#
PM#
DGRDN#
</t>
  </si>
  <si>
    <t>DGRDN</t>
  </si>
  <si>
    <t>EPAE</t>
  </si>
  <si>
    <t>ECFP#</t>
  </si>
  <si>
    <t>AL#
SPE#
IGFEJ#</t>
  </si>
  <si>
    <t>Direção-Geral dos Estabelecimentos Escolares</t>
  </si>
  <si>
    <t>DGEstE</t>
  </si>
  <si>
    <t>DGEstE#</t>
  </si>
  <si>
    <t>DGEstE#
IEFP#</t>
  </si>
  <si>
    <t>CSM#
AL#</t>
  </si>
  <si>
    <t>AL#
IEFP#
CPL#</t>
  </si>
  <si>
    <t xml:space="preserve">DGADR#
SGPCM#
</t>
  </si>
  <si>
    <t>ISS#
ADSE#</t>
  </si>
  <si>
    <t>ISSM</t>
  </si>
  <si>
    <t>ISSA</t>
  </si>
  <si>
    <t>IAMA</t>
  </si>
  <si>
    <t>IASFA</t>
  </si>
  <si>
    <t>ISS#
ISSA#
ISSM#
ADSE#
IASFA#</t>
  </si>
  <si>
    <t>CNPCJ#
CSM#
TFM#
AL#</t>
  </si>
  <si>
    <t>Apreciar#
Comunicar#
Comunicar#
Comunicar#</t>
  </si>
  <si>
    <t>Conselho Científico-Pedagógico da Formação Contínua</t>
  </si>
  <si>
    <t>CCPFC</t>
  </si>
  <si>
    <t>IEFP#
SGPCM#
INFARMED#
AT#
APA#
CCPFC#
DGPC#
ANPC#
DGRDN#
ACSS#
AT#
DGPJ#</t>
  </si>
  <si>
    <t>CPL#</t>
  </si>
  <si>
    <t>IPAC#
SGPCM#
INFARMED#
ANPC#
AT#
APA#
DGADR#
GNS#
IFAP#
IPQ#
SGMAI#</t>
  </si>
  <si>
    <t>Portaria 249/2015#
Lei 32/2014#</t>
  </si>
  <si>
    <t>Câmara dos Solicitadores</t>
  </si>
  <si>
    <t>CS</t>
  </si>
  <si>
    <t>IES#
INFARMED#
CPL#
CEIC#</t>
  </si>
  <si>
    <t>AL#
INFARMED#</t>
  </si>
  <si>
    <t>Lei 12/99#
Portaria 165/2014#
DL 411/98#</t>
  </si>
  <si>
    <t xml:space="preserve">DL 138/2000#
DL 5/2000#
DL 411/98#
</t>
  </si>
  <si>
    <t>Direção-Geral dos Assuntos Consulares e das Comunidades Portuguesas</t>
  </si>
  <si>
    <t>DGACCP</t>
  </si>
  <si>
    <t>ANPC#
AL#</t>
  </si>
  <si>
    <t>DGES#
ANQEP#
DGERT#
IEFP#
AL#
DGAL#
AT#
PSP#
ANPC#</t>
  </si>
  <si>
    <t>CNOC</t>
  </si>
  <si>
    <t>Comissão Nacional de Objecção de Consciência</t>
  </si>
  <si>
    <t>INFARMED#
SGPCM#
IPQ#
PSP#</t>
  </si>
  <si>
    <t>SGMAI#
AL#</t>
  </si>
  <si>
    <t>SGMAI#
DGACCP#</t>
  </si>
  <si>
    <t>EMGFA#
DGPDN#</t>
  </si>
  <si>
    <t xml:space="preserve">EMGFA#
</t>
  </si>
  <si>
    <t xml:space="preserve">Decidir#
</t>
  </si>
  <si>
    <t>DGO#
PCM#</t>
  </si>
  <si>
    <t>Assessorar#
Comunicar#</t>
  </si>
  <si>
    <t xml:space="preserve">DGO#
</t>
  </si>
  <si>
    <t>TC#
DGAL#
DGO#</t>
  </si>
  <si>
    <t xml:space="preserve">DGTF#
</t>
  </si>
  <si>
    <t>SSAP#</t>
  </si>
  <si>
    <t>Serviços Sociais da Administração Pública</t>
  </si>
  <si>
    <t>SSAP</t>
  </si>
  <si>
    <t>Secretário de Estado das Autarquias Locais</t>
  </si>
  <si>
    <t>SEAL</t>
  </si>
  <si>
    <t>SEAL#</t>
  </si>
  <si>
    <t>DGPE#</t>
  </si>
  <si>
    <t>SGMNE#</t>
  </si>
  <si>
    <t>Secretaria Geral do Ministério dos Negócios Estrangeiros</t>
  </si>
  <si>
    <t>SGMNE</t>
  </si>
  <si>
    <t xml:space="preserve">DGPE#
</t>
  </si>
  <si>
    <t>Camões#
AL#</t>
  </si>
  <si>
    <t>AL#
DGACCP#</t>
  </si>
  <si>
    <t xml:space="preserve">AL#
DGT#
</t>
  </si>
  <si>
    <t>OPC#
PMun#</t>
  </si>
  <si>
    <t>Embaixadas</t>
  </si>
  <si>
    <t xml:space="preserve">500.30.005#
500.30.006#
500.30.500#
550.10.303#
550.10.306#
</t>
  </si>
  <si>
    <t xml:space="preserve">Cruzada#
Cruzada#
Sucessão (antecessor)#
Sucessão (sucessor)#
Sucessão (sucessor)#
</t>
  </si>
  <si>
    <t xml:space="preserve">AL#
HH#
FA#
DGS#
DGACCP#
</t>
  </si>
  <si>
    <t xml:space="preserve">AL#
FA#
HH#
DGS#
DGACCP#
</t>
  </si>
  <si>
    <t>Comunicar#
Comunicar#
Assessorar#</t>
  </si>
  <si>
    <t xml:space="preserve">SGMAI#
</t>
  </si>
  <si>
    <t>Direção-Geral dos Assuntos Europeus</t>
  </si>
  <si>
    <t>DGAEu</t>
  </si>
  <si>
    <t>Secretário de Estado do Orçamento</t>
  </si>
  <si>
    <t>Cartórios Notariais</t>
  </si>
  <si>
    <t>Tribunais</t>
  </si>
  <si>
    <t>Assembleias de apuramento distrital de resultados</t>
  </si>
  <si>
    <t>Assembleias de apuramento geral dos resultados</t>
  </si>
  <si>
    <t>Assembleias de Freguesia</t>
  </si>
  <si>
    <t>Assembleias Municipais</t>
  </si>
  <si>
    <t xml:space="preserve">CMil </t>
  </si>
  <si>
    <t>Organismos de normalização setorial</t>
  </si>
  <si>
    <t>Organismos gestores de Comissão Técnica</t>
  </si>
  <si>
    <t>Tribunais da Relação</t>
  </si>
  <si>
    <t>Data em que forem considerados findos para efeitos de arquivo.
(Isto é, decorridos 3 meses após o trânsito em julgado da decisão final - Alínea a), do art 142, da Lei 62/2013).</t>
  </si>
  <si>
    <t>Data da decisão final.</t>
  </si>
  <si>
    <t xml:space="preserve">O mesmo prazo e o mesmo destino final do processo reformado.
</t>
  </si>
  <si>
    <t xml:space="preserve">O mesmo prazo e o mesmo destino final da ação principal ou, no caso do despacho que julgue extinto o procedimento ou a caducidade da providência, um ano de prazo de conservação administrativa e eliminação como destino final.
</t>
  </si>
  <si>
    <t>Densidade informacional:
Informação sintetizada recuperável em:
- PN 150.20.300 - Avaliação de atividades (atuação da entidade), 
- PN 300.30.008 - Registo de documentos e informação (casos tratados), 
- PN 400.10.402 - Registo genealógico de animais.</t>
  </si>
  <si>
    <t xml:space="preserve">Densidade informacional:
A informação está sintetizada e é recuperável nos PN:
700.10.006 (Registo clinico de utentes)
700.20.407 (Prestação de cuidados de convalescença);
700.20.500 (Prestação de cuidados de reabilitação);
700.20.600 (Prestação de cuidados paliativos).
</t>
  </si>
  <si>
    <t>Densidade informacional:
A informação está sintetizada e é recuperável nos PN:
700.10.006 (Registo clinico de utentes);
700.20.200 (Prestação de cuidados de saúde personalizados);
700.20.400 (Internamento de doentes agudos e crónicos);
700.20.401 (Realização de cirurgias de ambulatório)
700.20.402 (Realização de consultas de especialidade).</t>
  </si>
  <si>
    <t>Densidade informacional:
A informação está sintetizada e é recuperável no PN 700.10.006 - Registo Clinico de utentes.</t>
  </si>
  <si>
    <r>
      <t xml:space="preserve">Densidade informacional:
A informação está sintetizada e é recuperável em:
PN 250.20.001- Registo biográfico de trabalhadores;
- PN 700.10.006 - Registo clinico de utentes. </t>
    </r>
    <r>
      <rPr>
        <strike/>
        <sz val="9"/>
        <rFont val="Trebuchet MS"/>
        <family val="2"/>
      </rPr>
      <t xml:space="preserve">
</t>
    </r>
  </si>
  <si>
    <t>Densidade informacional:
A informação está sintetizada e é recuperável em:
PN 150.20.300 - Avaliação de atividades;
PN 300.30.008 - Registo de documentos e informação.</t>
  </si>
  <si>
    <t xml:space="preserve">Densidade informacional:
A informação está sintetizada e é recuperável em:
- PN 150.40.500 - Recolha e tratamento de dados estatísticos de apoio à gestão;
- PN 300.30.008 - Registo de documentos e informação (onde devem ser considerados os registos operacionais centralizados como o e-vacinas)
- PN 700.10.006 - Registo clínico de utentes.
</t>
  </si>
  <si>
    <t>Enumeração e tipificação dos casos recuperável através das estatísticas.
Esta síntese não permite recuperar o particular e individual, mas apenas o geral.
A aplicação de um critério de amostragem aleatória sobre este PN permitirá conhecer em detalhe alguns casos e obter um subconjunto representativo das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A grelha para seleção da amostragem encontra-se no final desta página.</t>
  </si>
  <si>
    <t xml:space="preserve">A informação encontra-se sintetizada e é recuperável no PN 700.10.006 (Registo clinico de utentes).
A enumeração e tipificação dos casos é recuperável através das estatísticas: PN 150.40.001 (Realização de operações estatísticas oficias) e PN 150.40.500 (Recolha e tratamento de dados estatísticos de apoio à gestão).
Estas sínteses permitem recuperar as características gerais. A aplicação de um critério de amostragem permitirá conhecer em detalhe alguns casos e obter um subconjunto representativo das características da população-alvo. 
Para a conservação parcial toma-se como base as necessidades decorrentes do tratamento de doenças hereditárias e a imprevisibilidade dos estudos nesta área, conjugando-se dois métodos:
- Amostragem aleatória, em que se toma como base a necessidade de dispor de documentação que apoie a investigação clínica e epidemiológica na procura de novas evidências em favor da prática clínica ou terapêutica e a impossibilidade de conservar toda a produção. A grelha para seleção da amostragem encontra-se no final desta página.
- Amostragem seletiva de modo a que a informação preservada permita a investigação, nomeadamente estudos de prevalência, estudos de casos-controlo, estudos de coorte e história clínica de patologias genéticas, hereditárias e/ou outras patologias que o “ estado da arte” venha a relevar.
</t>
  </si>
  <si>
    <t xml:space="preserve">150.10.600#
150.20.101#
150.20.300#
150.20.501#
150.40.500#
300.10.008#
400.10.040#
500.10.301#
700.10.006#
700.20.200#
700.20.402#
700.20.404#
800.10.300#
</t>
  </si>
  <si>
    <t>Avaliação de políticas e instrumentos de operacionalização#
Planeamento estratégico de atividades#
Avaliação de atividades#
Análise e melhoria de serviços#
Recolha e tratamento de dados estatísticos de apoio à gestão#
Estabelecimento de convenções com operadores privados#
Registo nacional de utentes#
Realização de fiscalização#
Registo clinico de utentes#
Prestação de cuidados de saúde personalizados#
Realização de consultas de especialidade#
Realização de cuidados de saúde de ambulatório médico#
Controlo ambiental de infraestruturas e equipamentos#</t>
  </si>
  <si>
    <t xml:space="preserve">Síntese (sintetizado)#
Sucessão (sucessor)#
Síntese (sintetizado)#
Síntese (sintetizado)#
Síntese (sintetizado)#
Cruzada#
Cruzada#
Suplementar#
Síntese (sintetizado)#
Síntese (sintetizado)#
Síntese (sintetizado)#
Síntese (sintetizado)#
Sucessão (antecessor)#
</t>
  </si>
  <si>
    <t xml:space="preserve">150.10.600#
150.20.101#
150.20.300#
150.20.501#
150.40.001#
150.40.500#
400.10.040#
500.10.301#
700.10.006#
700.20.200#
700.20.300#
700.20.400#
700.20.402#
700.20.404#
700.20.407#
700.20.500#
700.20.600#
</t>
  </si>
  <si>
    <t xml:space="preserve">Avaliação de políticas e instrumentos de operacionalização#
Planeamento estratégico de atividades#
Avaliação de atividades#
Análise e melhoria de serviços#
Realização de operações estatísticas oficiais#
Recolha e tratamento de dados estatísticos de apoio à gestão#
Registo nacional de utentes#
Realização de fiscalização#
Registo clinico de utentes#
Prestação de cuidados de saúde personalizados#
Internamento de doentes agudos e crónicos#
Realização de cirurgias de ambulatório#
Realização de consultas de especialidade#
Realização de cuidados de saúde de ambulatório médico#
Prestação de cuidados de convalescença#
Prestação de cuidados de reabilitação#
Prestação de cuidados paliativos#
</t>
  </si>
  <si>
    <t xml:space="preserve">Síntese (sintetizado)#
Sucessão (sucessor)#
Síntese (sintetizado)#
Síntese (sintetizado)#
Síntese (sintetizado)#
Síntese (sintetizado)#
Cruzada#
Suplementar#
Síntese (sintetizado)#
Síntese (sintetizado)#
Síntese (sintetizado)#
Síntese (sintetizado)#
Síntese (sintetizado)#
Síntese (sintetizado)#
Síntese (sintetizado)#
Síntese (sintetizado)#
Síntese (sintetizado)#
</t>
  </si>
  <si>
    <t xml:space="preserve">150.10.600#
150.20.101#
150.20.300#
150.20.501#
150.40.500#
400.10.040#
500.10.301#
700.10.006#
700.20.200#
700.20.300#
700.20.400#
700.20.401#
700.20.402#
</t>
  </si>
  <si>
    <t xml:space="preserve">Avaliação de políticas e instrumentos de operacionalização#
Planeamento estratégico de atividades#
Avaliação de atividades#
Análise e melhoria de serviços#
Recolha e tratamento de dados estatísticos de apoio à gestão#
Registo nacional de utentes#
Realização de fiscalização#
Registo clinico de utentes#
Prestação de cuidados de saúde personalizados#
Prestação de cuidados de emergência médica#
Internamento de doentes agudos e crónicos#
Realização de cirurgias de ambulatório#
Realização de consultas de especialidade#
</t>
  </si>
  <si>
    <t xml:space="preserve">Síntese (sintetizado)#
Sucessão (sucessor)#
Síntese (sintetizado)#
Síntese (sintetizado)#
Síntese (sintetizado)#
Cruzada#
Suplementar#
Síntese (sintetizado)#
Síntese (sintetizado)#
Sucessão (antecessor)
Síntese (sintetizado)#
Síntese (sintetizado)#
Síntese (sintetizado)#
</t>
  </si>
  <si>
    <t xml:space="preserve">150.20.300#
400.10.040#
450.30.500#
500.10.301#
700.10.001#
700.10.006#
700.10.002#
700.10.003#
</t>
  </si>
  <si>
    <t xml:space="preserve">Avaliação de atividades#
Registo nacional de utentes#
Certificação de doença, aptidão ou incapacidade#
Realização de fiscalização#
Referenciação de utentes para consultas#
Registo clinico de utentes#
Referenciação para a rede de cuidados continuados integrados#
Referenciação de utentes para cirurgias#
</t>
  </si>
  <si>
    <t xml:space="preserve">Síntese (sintetizado)#
Síntese (sintetizado)#
Cruzada#
Suplementar#
Cruzada#
Síntese (sintetizado)#
Cruzada#
Cruzada#
</t>
  </si>
  <si>
    <t>400.10.040#
250.20.001#
700.10.006#</t>
  </si>
  <si>
    <r>
      <rPr>
        <sz val="9"/>
        <rFont val="Trebuchet MS"/>
        <family val="2"/>
      </rPr>
      <t>Registo nacional de utentes#</t>
    </r>
    <r>
      <rPr>
        <strike/>
        <sz val="9"/>
        <rFont val="Trebuchet MS"/>
        <family val="2"/>
      </rPr>
      <t xml:space="preserve">
</t>
    </r>
    <r>
      <rPr>
        <sz val="9"/>
        <rFont val="Trebuchet MS"/>
        <family val="2"/>
      </rPr>
      <t>Registo biográfico de trabalhadores#
Registo clinico de utentes#</t>
    </r>
  </si>
  <si>
    <r>
      <rPr>
        <sz val="9"/>
        <rFont val="Trebuchet MS"/>
        <family val="2"/>
      </rPr>
      <t>Cruzada#</t>
    </r>
    <r>
      <rPr>
        <strike/>
        <sz val="9"/>
        <rFont val="Trebuchet MS"/>
        <family val="2"/>
      </rPr>
      <t xml:space="preserve">
</t>
    </r>
    <r>
      <rPr>
        <sz val="9"/>
        <rFont val="Trebuchet MS"/>
        <family val="2"/>
      </rPr>
      <t>Síntese (sintetizado)#
Síntese (sintetizado)#</t>
    </r>
  </si>
  <si>
    <t xml:space="preserve">150.10.600#
150.20.300#
150.40.500#
300.30.008#
400.10.040#
500.10.301#
700.10.006#
700.20.200#
700.20.300#
700.20.403#
800.10.607#
</t>
  </si>
  <si>
    <t xml:space="preserve">Avaliação de políticas e instrumentos de operacionalização#
Avaliação de atividades#
Recolha e tratamento de dados estatísticos de apoio à gestão#
Registo de documentos e informação#
Registo nacional de utentes#
Realização de fiscalização#
Registo clinico de utentes#
Prestação de cuidados de saúde personalizados#
Prestação de cuidados de emergência médica#
Atendimentos urgentes#
Realização de ações de observação em saúde e vigilância epidemiológica#
</t>
  </si>
  <si>
    <t xml:space="preserve">Sucessão (sucessor)#
Síntese (sintetizado)#
Síntese (sintetizado)#
Síntese (sintetizado)#
Cruzada#
Suplementar#
Síntese(sintetizado)#
Síntese(sintetizado)#
Síntese(sintetizado)#
Síntese(sintetizado)#
Cruzada#
</t>
  </si>
  <si>
    <t>150.10.200#
150.10.300#
150.10.400#
150.10.600#
150.20.101#
150.20.300#
150.20.501#
150.40.500#
400.10.040#
500.10.301#
700.10.006#</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</si>
  <si>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Planeamento estratégico de atividades#
Avaliação de atividades#
Análise e melhoria de serviços#
Recolha e tratamento de dados estatísticos de apoio à gestão#
Registo nacional de utentes#
Realização de fiscalização#
Registo clinico de utentes#
</t>
  </si>
  <si>
    <t>Sucessão (sucessor)#
Sucessão (sucessor)#
Sucessão (sucessor)#
Síntese(sintetizado)#
Sucessão (sucessor)#
Síntese (sintetizado)#
Síntese(sintetizado)#
Síntese(sintetizado)#
Cruzada#
Suplementar#
Síntese(sintetizado)#</t>
  </si>
  <si>
    <t xml:space="preserve">Densidade informacional:
A informação está sintetizada e é recuperável nos PN 150.20.101 (Planeamento estratégico de atividades; 150.20.300 (Avaliação de atividades); 150.20.501 (Análise e melhoria de serviços); 150.40.500 (Recolha e tratamento de dados estatísticos de apoio à gestão) e 700.10.006 (Registo clinico de utentes) </t>
  </si>
  <si>
    <t xml:space="preserve">150.10.200#
150.10.300#
150.10.400#
150.10.600#
150.20.101#
150.20.300#
500.10.301#
550.20.006#
700.20.300#
700.20.403#
</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</si>
  <si>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Planeamento estratégico de atividades#
Avaliação de atividades#
Realização de fiscalização#
Atendimento telefónico de emergência#
Prestação de cuidados de emergência médica#
Atendimentos urgentes#
</t>
  </si>
  <si>
    <t xml:space="preserve">Sucessão (sucessor)#
Sucessão (sucessor)#
Sucessão (sucessor)#
Síntese (sintetizado)#
Sucessão (sucessor)#
Síntese (sintetizado)#
Suplementar#
Sucessão(Antecessor)#
Cruzada#
Cruzada#
</t>
  </si>
  <si>
    <r>
      <t>150.10.600#
150.20.101#
150.20.501#
150.20.300#</t>
    </r>
    <r>
      <rPr>
        <strike/>
        <sz val="9"/>
        <rFont val="Trebuchet MS"/>
        <family val="2"/>
      </rPr>
      <t xml:space="preserve">
</t>
    </r>
    <r>
      <rPr>
        <sz val="9"/>
        <rFont val="Trebuchet MS"/>
        <family val="2"/>
      </rPr>
      <t xml:space="preserve">150.40.500#
400.10.040#
400.10.036#
400.10.037#
400.10.038#
400.10.039#
450.30.504#
500.10.001#
700.10.001#
700.10.002#
700.10.003#
700.10.006#
700.20.001#
700.20.100#
700.20.404#
700.20.406#
700.20.407#
700.20.500#
700.20.600#
</t>
    </r>
  </si>
  <si>
    <r>
      <t>Síntese (sintetizado)#
Sucessão (sucessor)#
Síntese (sintetizado)#
Síntese (sintetizado)#
Síntese (sintetizado)#
Cruzada#
Cruzada#
Cruzada#
Cruzada#
Cruzada#
Complementar#
Suplementar#
Síntese (sintetiza)#
Síntese (sintetiza)#
Síntese (sintetiza)#
Síntese (sintetizado)#
Síntese (sintetiza)#
Síntese (sintetiza)#
Cruzada#</t>
    </r>
    <r>
      <rPr>
        <strike/>
        <sz val="9"/>
        <rFont val="Trebuchet MS"/>
        <family val="2"/>
      </rPr>
      <t xml:space="preserve">
</t>
    </r>
    <r>
      <rPr>
        <sz val="9"/>
        <rFont val="Trebuchet MS"/>
        <family val="2"/>
      </rPr>
      <t>Cruzada#
Cruzada#
Cruzada#
Cruzada#</t>
    </r>
    <r>
      <rPr>
        <strike/>
        <sz val="9"/>
        <rFont val="Trebuchet MS"/>
        <family val="2"/>
      </rPr>
      <t xml:space="preserve">
</t>
    </r>
    <r>
      <rPr>
        <sz val="9"/>
        <rFont val="Trebuchet MS"/>
        <family val="2"/>
      </rPr>
      <t xml:space="preserve">
</t>
    </r>
  </si>
  <si>
    <t xml:space="preserve">400.10.036#
400.10.037#
400.10.038#
400.10.039#
400.10.040#
450.30.504#
500.10.001#
500.10.301#
550.20.500#
700.10.002#
700.10.003#
700.20.001#
700.20.102#
700.10.006#
700.20.400#
700.20.402#
700.20.403#
700.20.406#
700.20.407#
700.20.500#
700.20.600#
</t>
  </si>
  <si>
    <t xml:space="preserve">Cruzada#
Cruzada#
Cruzada#
Cruzada#
Cruzada#
Cruzada#
Suplementar#
Suplementar#
Sucessão (antecessor)#
Cruzada#
Síntese (sintetiza)#
Síntese (sintetiza)#
Sucessão (sucessor)#
Síntese (sintetizado)#
Cruzada#
Cruzada#
Cruzada#
Síntese (sintetiza)#
Cruzada#
Cruzada#
Cruzada#
</t>
  </si>
  <si>
    <t xml:space="preserve">400.10.036#
400.10.037#
400.10.038#
400.10.036#
400.10.037#
400.10.038#
500.10.001#
700.10.002#
700.10.003#
700.10.006#
700.20.200#
700.20.300#
700.20.401#
700.20.402#
700.20.403#
700.20.404#
700.20.405#
700.20.406#
700.20.407#
700.20.500#
700.20.600#
</t>
  </si>
  <si>
    <t xml:space="preserve">Cruzada#
Cruzada#
Cruzada#
Cruzada#
Cruzada#
Complementar#
Suplementar#
Síntese (sintetiza)#
Cruzada#
Síntese (sintetizado)#
Cruzada#
Cruzada#
Cruzada#
Cruzada#
Cruzada#
Cruzada#
Cruzada#
Síntese (sintetiza)#
Cruzada#
Cruzada#
Cruzada#
</t>
  </si>
  <si>
    <t>400.10.040#
450.30.504#
500.10.001#
700.10.003#
700.10.006#
700.20.200#
700.20.400#
700.20.300#
700.20.402#
700.20.403#
700.20.404#
700.20.405#
700.20.407#
700.20.500#
700.20.600#</t>
  </si>
  <si>
    <t>Registo nacional de utentes#
Certificação de óbito#
Realização de auditorias#
Referenciação de utentes para cirurgias#
Registo clínico de utentes#
Prestação de cuidados de saúde personalizados#
Internamento de doentes agudos e crónicos#
Prestação de cuidados de emergência médica#
Realização de consultas de especialidade#
Atendimentos urgentes#
Realização de cuidados de saúde de ambulatório médico#
Prestação de assistência médica no estrangeiro#
Prestação de cuidados de convalescença#
Prestação de cuidados de reabilitação#
Prestação de cuidados paliativos#</t>
  </si>
  <si>
    <t xml:space="preserve">Cruzada#
Cruzada#
Suplementar#
Síntese (sintetiza)#
Síntese (sintetiza)#
Cruzada#
Cruzada#
Cruzada#
Cruzada#
Cruzada#
Cruzada#
Cruzada#
Cruzada#
Cruzada#
Cruzada#
</t>
  </si>
  <si>
    <t xml:space="preserve">400.10.040#
450.30.504#
500.10.001#
700.10.001#
700.10.002#
700.10.006#
700.10.003#
700.10.004#
700.20.300#
700.20.401#
700.20.403#
700.20.404#
700.20.405#
700.20.407#
700.20.500#
700.20.600#
</t>
  </si>
  <si>
    <t xml:space="preserve">Registo nacional de utentes#
Certificação de óbito#
Realização de auditorias#
Referenciação de utentes para consultas#
Referenciação para a rede de cuidados continuados integrados#
Registo clínico de utentes#
Referenciação de utentes para cirurgias#
Registo de utilizadores de unidades de saúde#
Prestação de cuidados de emergência médica#
Realização de cirurgias de ambulatório#
Atendimentos urgentes#
Realização de cuidados de saúde de ambulatório médico#
Prestação de assistência médica no estrangeiro#
Prestação de cuidados de convalescença#
Prestação de cuidados de reabilitação#
Prestação de cuidados paliativos#
</t>
  </si>
  <si>
    <t xml:space="preserve">Cruzada#
Cruzada#
Suplementar#
Síntese (sintetiza)#
Cruzada#
Síntese (sintetizado)#
Cruzada#
Cruzada#
Cruzada#
Cruzada#
Cruzada#
Cruzada#
Cruzada#
Cruzada#
Cruzada#
Cruzada#
</t>
  </si>
  <si>
    <t xml:space="preserve">400.10.040#
400.10.036#
400.10.037#
400.10.038#
400.10.039#
450.30.504#
500.10.001#
700.10.006#
700.20.001#
700.20.102#
700.20.300#
700.20.400#
700.20.401#
700.20.402#
700.20.404#
700.20.406#
700.20.407#
700.20.500#
700.20.600#
</t>
  </si>
  <si>
    <t>Cruzada#
Cruzada#
Cruzada#
Cruzada#
Cruzada#
Cruzada#
Suplementar#
Síntese (sintetizado)#
Síntese (sintetiza)#
Síntese (sintetiza)#
Cruzada#
Cruzada#
Cruzada#
Cruzada#
Cruzada#
Síntese (sintetiza)#
Cruzada#
Cruzada#
Cruzada#</t>
  </si>
  <si>
    <t>400.10.040#
500.10.001#
700.10.001#
700.10.002#
700.10.006#
700.20.200#
700.20.300#
700.20.400#
700.20.401#
700.20.402#
700.20.403#
700.20.407#
700.20.500#
700.20.600#</t>
  </si>
  <si>
    <t>Registo nacional de utentes#
Realização de auditorias#
Referenciação de utentes para consultas#
Referenciação para a rede de cuidados continuados integrados#
Registo clínico de utentes#
Prestação de cuidados de saúde personalizados#
Prestação de cuidados de emergência médica#
Internamento de doentes agudos e crónicos#
Realização de cirurgias de ambulatório#
Realização de consultas de especialidade#
Atendimentos urgentes#
Prestação de cuidados de convalescença#
Prestação de cuidados de reabilitação#
Prestação de cuidados paliativos#</t>
  </si>
  <si>
    <t>Cruzada#
Suplementar#
Síntese (sintetiza)
Cruzada#
Síntese (sintetizado)#
Cruzada#
Cruzada#
Cruzada#
Cruzada#
Cruzada#
Cruzada#
Cruzada#
Cruzada#
Cruzada#</t>
  </si>
  <si>
    <t xml:space="preserve">400.10.040#
500.10.001#
700.10.006#
700.20.400#
700.20.401#
700.20.402#
</t>
  </si>
  <si>
    <t xml:space="preserve">Registo nacional de utentes#
Realização de auditorias#
Registo clínico de utentes#
Internamento de doentes agudos e crónicos#
Realização de cirurgias de ambulatório#
Realização de consultas de especialidade#
</t>
  </si>
  <si>
    <t xml:space="preserve">Cruzada#
Suplementar#
Sintese (sintetizado)#
Cruzada#
Cruzada#
Cruzada#
</t>
  </si>
  <si>
    <t xml:space="preserve">400.10.040#
150.10.600#
150.20.300#
500.10.001#
700.10.006#
700.20.200#
700.20.300#
700.20.400#
700.20.403#
</t>
  </si>
  <si>
    <t xml:space="preserve">Registo nacional de utentes#
Avaliação de políticas e instrumentos de operacionalização#
Avaliação de atividades#
Realização de auditorias#
Registo clinico de utentes#
Prestação de cuidados de saúde personalizados#
Prestação de cuidados de emergência médica#
Internamento de doentes agudos e crónicos#
Realização de consultas externas#
</t>
  </si>
  <si>
    <t>Cruzada#
Síntese (sintetizado)#
Síntese (sintetizado)#
Suplementar#
Síntese (sintetizado)#
Cruzada#
Síntese (sintetizado)#
Síntese (sintetizado)#
Síntese (sintetizado)#</t>
  </si>
  <si>
    <t xml:space="preserve">Internamento para utentes com necessidade de cuidados clinicos de reabilitação, em unidades específica e por um período de tempo inferior a trinta (30) dias articulado com Hospital.
Inicia com o tratamento e supervisão clínica, continuada e intensiva na sequência de internamento hospitalar e termina preferencialmente com a recuperação global do utente e nota de alta.
Inclui o diagnóstico e todos os atos necessários ao tratamento.
</t>
  </si>
  <si>
    <t xml:space="preserve">Cruzada#
Cruzada#
Cruzada#
Suplementar#
Síntese (sintetiza)#
Sintese (sintetizado)#
Cruzada#
Cruzada#
Cruzada#
Cruzada#
Cruzada#
Cruzada#
Cruzada#
</t>
  </si>
  <si>
    <t>400.10.040#
450.30.504#
500.10.001#
700.10.002#
700.10.006#
700.20.200#
700.20.300#
700.20.400#
700.20.401#
700.20.402#
700.20.403#
700.20.404#</t>
  </si>
  <si>
    <t xml:space="preserve">Registo nacional de utentes#
Certificação de óbito#
Realização de auditorias#
Referenciação para a rede de cuidados continuados integrados#
Registo clínico de utentes#
Prestação de cuidados de saúde personalizados#
Prestação de cuidados de emergência médica#
Internamento de doentes agudos e crónicos#
Realização de cirurgias de ambulatório#
Realização de consultas de especialidade#
Atendimentos urgentes#
Realização de cuidados de saúde de ambulatório médico#
</t>
  </si>
  <si>
    <t>Cruzada#
Cruzada#
Suplementar#
Síntese (sintetiza)#
Sintese (sintetizado)#
Cruzada#
Cruzada#
Cruzada#
Cruzada#
Cruzada#
Cruzada#
Cruzada#</t>
  </si>
  <si>
    <t xml:space="preserve">Prestação de cuidados de saúde especializados dirigidos a pessoas com doenças incuráveis em fase avançada e/ou terminal, com intenção de melhorar a qualidade de vida dos doentes e suas famílias através do alívio do sofrimento decorrente dos sintomas físicos, mas também de problemas psicológicos, sociais e espirituais.
Inicia com a referenciação à unidade e termina quando a equipa finaliza o acompanhamento.
Inclui o diagnóstico e todos os atos necessários ao tratamento.
</t>
  </si>
  <si>
    <t>Registo nacional de utentes#
Certificação de óbito#
Realização de auditorias#
Referenciação para a rede de cuidados continuados integrados#
Registo clinico de utentes#
Prestação de cuidados de saúde personalizados#
Prestação de cuidados de emergência médica#
Internamento de doentes agudos e crónicos#
Realização de cirurgias de ambulatório#
Realização de consultas de especialidade#
Atendimentos urgentes#
Realização de cuidados de saúde de ambulatório médico#</t>
  </si>
  <si>
    <t>Cruzada#
Cruzada#
Suplementar#
Síntese (sintetiza)#
Síntese (sintetizado)#
Cruzada#
Cruzada#
Cruzada#
Cruzada#
Cruzada#
Cruzada#
Cruzada#</t>
  </si>
  <si>
    <t>150.20.300#
300.30.008#
400.10.400#
400.10.402#
500.10.001#
500.10.301#
700.20.901#
710.10.300#</t>
  </si>
  <si>
    <t xml:space="preserve">Avaliação de atividades#
Registo de documentos e informação#
Registo animal#
Registo genealógico de animais#
Realização de auditorias#
Realização de fiscalização#
Eutanásia de animais#
Recolha de animais#
</t>
  </si>
  <si>
    <t>Sintese (sintetizado)#
Sintese (sintetizado)#
Sintese (sintetizado)#
Sintese (sintetizado)#
Suplementar#
Suplementar#
Sucessão (sucessor)#
Cruzada#</t>
  </si>
  <si>
    <t>150.20.300#
300.30.008#
400.10.400#
400.10.402#
500.10.300#
700.20.901#</t>
  </si>
  <si>
    <t>Avaliação de atividades#
Registo de documentos e informação#
Registo animal#
Registo genealógico de animais#
Realização de fiscalização#
Eutanásia de animais#</t>
  </si>
  <si>
    <t>150.20.300#
300.30.008#
400.10.400#
400.10.402#
500.10.300#
700.20.701#
700.20.800#</t>
  </si>
  <si>
    <t>Avaliação de atividades#
Registo de documentos e informação#
Registo animal#
Registo genealógico de animais#
Realização de fiscalização#
Sequestro sanitário de animais#
Prestação de cuidados curativos veterinários#</t>
  </si>
  <si>
    <t xml:space="preserve">Acolhimento de emergência em equipamentos de apoio social
</t>
  </si>
  <si>
    <t xml:space="preserve">Registo de perfis com fins de identificação criminal e civil
</t>
  </si>
  <si>
    <t>Registo de perfis com fins de identificação criminal e civil</t>
  </si>
  <si>
    <t xml:space="preserve">Cobrança de receitas e pagamento de despesas#
Registo civil#
Aquisição de nacionalidade#
Atribuição e registo de estatuto de igualdade#
Emissão de passaportes#
Registo nacional de utentes#
Registo de perfis com fins de identificação criminal e civil#
</t>
  </si>
  <si>
    <t>Realização de operações estatísticas oficiais#
Identificação criminal#
Registo de perfis com fins de identificação criminal e civil#
Processamento de informação criminal#
Processamento de inquérito-crime#
Procedimento preliminar a processo sumário#
Processamento da instrução#
Ação em sistema de mediação penal#
Realização de perícias#</t>
  </si>
  <si>
    <t>Realização de operações estatísticas oficiais#
Identificação criminal#
Registo de perfis com fins de identificação criminal e civil#
Processamento de informação criminal#
Processamento de inquérito-crime#
Procedimento preliminar a processo sumário#
Realização de perícias#</t>
  </si>
  <si>
    <r>
      <t xml:space="preserve">Emissão de certificados de </t>
    </r>
    <r>
      <rPr>
        <sz val="10"/>
        <color indexed="8"/>
        <rFont val="Trebuchet MS"/>
        <family val="2"/>
      </rPr>
      <t xml:space="preserve"> assinatura eletrónica qualificada</t>
    </r>
  </si>
  <si>
    <t xml:space="preserve">Identificação e registo de entidade para atribuição de mecanismo de autenticação digital com vista a garantir força probatória a documentos eletrónicos com assinatura digital, de modo equivalente a documentos escritos com assinatura autógrafa.
Inicia com o pedido e termina com a aceitação do certificado.
Inclui verificação de identidade do requisitante, verificação da exatidão e integridade do pedido de certificado, criação de relação entre o titular da assinatura e a organização a que pertence, atribuição de nome ou identificador único, criação de chave privada e de chave pública e definição da sua validade, validação de identidade, registo da assinatura digital em repositório e notificação da emissão do certificado ao titular.
</t>
  </si>
  <si>
    <t>400.30.402</t>
  </si>
  <si>
    <t>DL116-A/2006#
DL 290-D/99#
Decreto Regulamentar 25/2004#
DL 88/2009#</t>
  </si>
  <si>
    <t>450.10.444#
500.10.001#</t>
  </si>
  <si>
    <t>Reconhecimento de requisitos e competência técnica a entidades#
Realização de auditorias#</t>
  </si>
  <si>
    <t>Data de caducidade ou cancelamento da assinatura</t>
  </si>
  <si>
    <t>Critério legal:
Para salvaguarda de direitos imprescritíveis decorrentes dos documentos assinados electronicamente.
Analogia com o destino final dos Livros de Sinais previsto na 1ª versão do Código do Notariado, DL n.º 207/95, entretanto revogado.</t>
  </si>
  <si>
    <t>Emissão de certificados de  assinatura eletrónica qualificada</t>
  </si>
  <si>
    <t xml:space="preserve">450.10.600
450.10.604
450.10.605
450.10.606
450.10.607
450.10.608
450.10.613
450.10.616
450.10.619
450.10.632
</t>
  </si>
  <si>
    <t xml:space="preserve"> Atribuição de produtos de apoio</t>
  </si>
  <si>
    <t xml:space="preserve">Atribuição de produtos de apoio
</t>
  </si>
  <si>
    <t>INR#</t>
  </si>
  <si>
    <t>AL#
ISS#
ACES#
IEFP#
ACSS#
DGE#
HH#</t>
  </si>
  <si>
    <t xml:space="preserve">Comunicar#
Comunicar#
Comunicar#
Comunicar#
Comunicar#
Comunicar#
Comunicar#
</t>
  </si>
  <si>
    <t xml:space="preserve">DL 97/2015#
Portaria 195-A/2015#
</t>
  </si>
  <si>
    <t xml:space="preserve">Elevada </t>
  </si>
  <si>
    <t xml:space="preserve">650.10.110
</t>
  </si>
  <si>
    <t xml:space="preserve">450.10.628
450.10.629
</t>
  </si>
  <si>
    <t>150.20.300#
150.40.500#
300.30.008#
350.30.001#
450.10.643#
500.10.001#
500.10.301#</t>
  </si>
  <si>
    <t xml:space="preserve">Avaliação de atividades#
Recolha e tratamento de dados estatísticos para apoio à gestão#
Registo de documentos e informação#
Cobrança de receitas e pagamento de despesas#
Autorização de preço de produtos#
Realização de auditorias#
Realização de fiscalização#
</t>
  </si>
  <si>
    <t>Sintese (sintetizado)#
Sintese (sintetizado)#
Sintese (sintetizado)#
Cruzado#
Cruzado#
Suplementar#
Suplementar#</t>
  </si>
  <si>
    <t>Densidade informacional: 
Informação sintetizada complementarmente em
PN 150.20.300 - Avaliação de atividades
PN 150.40.500 - Recolha e tratamento de dados estatísticos de apoio à gestão
PN 300.30.008 - Registo de documentos e informação</t>
  </si>
  <si>
    <t>450.10.043
450.10.610
450.10.617
450.10.626
450.10.630</t>
  </si>
  <si>
    <t xml:space="preserve">Permissão para transacionar ou comercializar bens e produtos sensíveis podendo a transação ser a título oneroso ou gratuito e revestir-se das modalidades de aquisição por grosso, importação, expedição e exportação.
Pode tratar-se de autorização com caráter de exceção por motivos de saúde pública.
Inicia com o pedido ou comunicação prévia e termina com a comunicação da decisão ou emissão do certificado para comercialização.
Inclui a instrução do processo, análise dos requisitos exigidos, peritagem ou verificação, consulta de entidades (quando necessário) e decisão.
 </t>
  </si>
  <si>
    <t xml:space="preserve">Permissão para, em circunstancias específicas, usar equipamentos e produtos sensíveis de modo controlado.
Inicia com o pedido e termina com a notificação da decisão ao interessado ou com a assinatura de contrato.
Inclui instrução do processo, avaliação das circunstâncias do uso pretendido, consulta de entidades, quando devido e decisão.
</t>
  </si>
  <si>
    <t>450.10.033
450.10.427
450.10.612
450.10.618
450.10.625
450.10.627
450.10.006</t>
  </si>
  <si>
    <t xml:space="preserve">450.10.054 
</t>
  </si>
  <si>
    <t>Inicia com pedido dos questionários ou outros instrumentos e termina com o envio dos dados para tratamento.
Inclui a receção dos questionários.</t>
  </si>
  <si>
    <t>Formalização do pedido ou proposta de cessação de funções ou de vínculo de trabalho.
Inicia com o pedido do trabalhador ou por iniciativa da entidade empregadora e termina com a formalização da cessaçãode funções ou da relação jurídica de emprego.
Inclui notificação prévia (quando devido), negociação e acordo das condições da cessação de funções ou da relação jurídica de emprego.</t>
  </si>
  <si>
    <t>Afetação interna de bens móveis duradouros não culturais</t>
  </si>
  <si>
    <t xml:space="preserve"> Afetação interna de bens móveis duradouros não culturais</t>
  </si>
  <si>
    <t xml:space="preserve">Preparação do orçamento#
Avaliação de atividades#
Transação e transmissão de bens móveis não culturais e contratação de serviços#
Inventariação de bens móveis culturais#
Inventariação de bens móveis duradouros não culturais#
Inventariação e cadastro de bens imóveis#
Registo de bens móveis não duradouros#
 Afetação interna de bens móveis duradouros não culturais#
Processamento de pedidos de material consumível#
Realização de auditorias#
</t>
  </si>
  <si>
    <t>Planeamento de necessidades de recursos materiais#
Transação e transmissão de bens móveis não culturais e contratação de serviços#
Transação e transmissão de produtos nos domínios da defesa e da segurança#
Abate de bens móveis#
Avaliação de bens móveis#
Conservação e proteção de bens culturais#
 Afetação interna de bens móveis duradouros não culturais#
Aluguer ou cedência de utilização de bens móveis não culturais#
Processamento de pedidos de material e de reserva de espaços#
Realização de auditorias#
Captação e aplicação de apoios mecenáticos#</t>
  </si>
  <si>
    <r>
      <t xml:space="preserve">Sistematização de dados quantitativos e qualitativos relativos à utilização de equipamentos, de bens móveis e acesso a serviços.
Inicia </t>
    </r>
    <r>
      <rPr>
        <sz val="10"/>
        <rFont val="Trebuchet MS"/>
        <family val="2"/>
      </rPr>
      <t>com o registo do uso</t>
    </r>
    <r>
      <rPr>
        <sz val="10"/>
        <color indexed="8"/>
        <rFont val="Trebuchet MS"/>
        <family val="2"/>
      </rPr>
      <t xml:space="preserve"> ou com a contabilização do acesso e termina com o apuramento dos resultados.
Inclui elaboração de mapas estatísticos para efeitos de gestão.</t>
    </r>
  </si>
  <si>
    <t xml:space="preserve">Processamento de indemnizações e injunções por prejuízos causados no património público ou de particulares, resultantes de circunstâncias acidentais ou fortuitas, pelas quais o Estado é responsável ou ressarcido pelo dano sofrido, bem como de compensações devidas ao abrigo do regime jurídico de requalificação de trabalhadores em funções públicas.
Inicia com o pedido de pagamento feito pela entidade da Administração Pública ou pelo particular e termina com o apuramento do valor a indemnizar para reparação dos danos ou a pagar em compensação.
Inclui a análise do processo administrativo remetido pela entidade proponente, descrição do enquadramento factual, apuramento dos encargos e justificação orçamental.
</t>
  </si>
  <si>
    <t>Inquérito judicial a sociedades comerciais</t>
  </si>
  <si>
    <t xml:space="preserve">Data da extinção do direito.
</t>
  </si>
  <si>
    <t>Concessão de prestações em espécie a trabalhador com doença profissional</t>
  </si>
  <si>
    <t xml:space="preserve"> Concessão de prestações em espécie a trabalhador com doença profissional</t>
  </si>
  <si>
    <t>Exercício de testamentária</t>
  </si>
  <si>
    <t>Reconhecimento presencial de assinaturas e/ou letras</t>
  </si>
  <si>
    <t>Procedimento de avaliação de impactos ambientais</t>
  </si>
  <si>
    <t>Procedimento de avaliação de impactos ambientais: execução</t>
  </si>
  <si>
    <t>Desenvolvimento de todas as fases de avaliação de impactos ambientais, com exceção da elaboração do relatório final e emissão do título.
Inclui a entrega do projeto, verificação e análise das caraterísticas impactantes, consulta de entidades e consulta pública.</t>
  </si>
  <si>
    <t>Procedimento de avaliação de impactos ambientais: elaboração do relatório final e emissão de título</t>
  </si>
  <si>
    <t>Prestação de caução, ação judicial de</t>
  </si>
  <si>
    <t>Prestação judicial de caução</t>
  </si>
  <si>
    <t>Prestação de contas, ação judicial de</t>
  </si>
  <si>
    <t>Exercício de direitos sociais, inquérito judicial à sociedade no âmbito do</t>
  </si>
  <si>
    <t>Exercício de direitos sociais, nomeação ou destituição de titulares de orgãos sociais no âmbito do</t>
  </si>
  <si>
    <t>Suprimento do consentimento em caso de recusa</t>
  </si>
  <si>
    <t>Autorização para a prática de acto</t>
  </si>
  <si>
    <t>Trabalho, ação de processo comum</t>
  </si>
  <si>
    <t>Despedimento, impugnação judicial da irregularidade do</t>
  </si>
  <si>
    <t>Acidente de trabalho, ação judicial de reparação de dano em</t>
  </si>
  <si>
    <t xml:space="preserve">Sinistrado, ação judicial de reparação do dano ao </t>
  </si>
  <si>
    <t>Despedimento coletivo</t>
  </si>
  <si>
    <t>Instituição de previdência, contencioso de</t>
  </si>
  <si>
    <t>Abono de família, contencioso de</t>
  </si>
  <si>
    <t>Associação sindical, contencioso de</t>
  </si>
  <si>
    <t>Associação de empregadores, contencioso de</t>
  </si>
  <si>
    <t>Comissão de trabalhadores, contencioso de</t>
  </si>
  <si>
    <t>Direito de personalidade do trabalhador</t>
  </si>
  <si>
    <t>Violação do direito de personalidade do trabalhador</t>
  </si>
  <si>
    <t>Contrato de trabalho</t>
  </si>
  <si>
    <t>Obrigações pecuniárias, ação especial para cumprimento de</t>
  </si>
  <si>
    <t>Cessação do arrendamento</t>
  </si>
  <si>
    <t>Despejo, procedimento especial de</t>
  </si>
  <si>
    <t>Responsabilidade parental, regulação da</t>
  </si>
  <si>
    <t>Responsabilidade parental, alteração da</t>
  </si>
  <si>
    <t>Direito acautelado</t>
  </si>
  <si>
    <t>Meio de prova</t>
  </si>
  <si>
    <t>Decisão judicial</t>
  </si>
  <si>
    <t>Ato de liquidação de tributo</t>
  </si>
  <si>
    <t>Ato tributário</t>
  </si>
  <si>
    <t>Liquidação de tributos</t>
  </si>
  <si>
    <t>Ação administrativa especial de pretensão conexa com atos administrativos</t>
  </si>
  <si>
    <t>Ação administrativa especial de pretensão conexa com normas administrativas</t>
  </si>
  <si>
    <t>Impugnação de normas</t>
  </si>
  <si>
    <t>Recurso contencioso de anulação</t>
  </si>
  <si>
    <t>Recurso contencioso de atos administrativos e de atos em matéria administrativa</t>
  </si>
  <si>
    <t>Recurso contencioso sobre pedidos de asilo e autorizações de residência</t>
  </si>
  <si>
    <t>Recurso contencioso da celebração de contrato de direito público de obras e fornecimento</t>
  </si>
  <si>
    <t>Avaliação tributária indireta de manifestações de fortuna, recurso de decisão de</t>
  </si>
  <si>
    <t>Arrolamento, providência cautelar de</t>
  </si>
  <si>
    <t>Procedimento cautelar</t>
  </si>
  <si>
    <t>Produção antecipada de prova</t>
  </si>
  <si>
    <t>Providência cautelar</t>
  </si>
  <si>
    <t>Suspensão da eficácia do ato</t>
  </si>
  <si>
    <t>Suspensão da executoriedade de ato recorrido</t>
  </si>
  <si>
    <t>650.10.110</t>
  </si>
  <si>
    <t>Tecnologias de saúde, comparticipação em</t>
  </si>
  <si>
    <t>Nomeação ou destituição de titulares de órgãos sociais</t>
  </si>
  <si>
    <t>Reenvio pré-judicial</t>
  </si>
  <si>
    <t>Mecanismo processual que permite o diálogo entre os órgãos jurisdicionais nacionais e o TJUE, por meio do qual se visa conseguir, em todo o espaço da União Europeia (UE), a interpretação e a aplicação uniformes do Direito da União. Processa-se mediante o envio incidental, por parte dos tribunais nacionais ao Tribunal de Justiça da União Europeia, de questões necessárias para a resolução de um litígio pendente perante si, relativas à interpretação, ou à apreciação de validade, do Direito da União (com exceção da apreciação de validade dos Tratados). Suscitada a questão prejudicial, o tribunal onde a mesma é colocada suspende o processo no que se refere à futura prolação de mérito, salvo tudo o que não contenda com a mesma, seguindo-se uma tramitação junto do Tribunal de Justiça que inclui uma fase escrita e uma fase oral. A fase ora inicia-se com a notificação da decisão de reenvio do órgão jurisdicional nacional ao próprio Tribunal Justiça, seguindo-se a notificação, por este, da questão prejudicial a diversos interessados (partes do litígio principal, Estados-Membros e Comissão, bem como instituição, órgão ou organismo que tiver adotado o ato cuja validade ou interpretação é contestada), para que, querendo e no prazo de dois meses, apresentem as suas alegações ou observações escritas, a que se segue o relatório preliminar do juiz relator. Só depois se atinge a fase oral, em que os interessados se fazem ouvir (podendo, porém, o Tribunal de Justiça decidir pela sua não existência, ouvidos o advogado-geral e os ditos interessados, desde que nenhum destes apresente um pedido indicando os motivos por que deseja ser ouvido). De seguida, é proferida a decisão da questão pré-judicial, o tribunal que suscitou a questão e os restantes tribunais que julgam a causa em sede de recurso estão vinculados às conclusões do acórdão prejudicial, quer quanto aos seus efeitos materiais, quer temporais, devendo os demais tribunais da União respeitar o teor do acórdão prejudicial.</t>
  </si>
  <si>
    <t>Execução de pena e medida com vigilância eletrónica</t>
  </si>
  <si>
    <t xml:space="preserve">Reunião de órgãos executivos#
Avaliação de atividades#
Registo de documentos e informação#
Avaliação de informação arquivística#
Autorização para alteração das características originais de produto#
Realização de auditorias#
Processamento de inquérito-crime#
Procedimento preliminar a processo sumário#
Prestação de trabalho ou tarefa a favor da comunidade#
Execução de pena e de medida na comunidade#
Acompanhamento da execução de medida tutelar educativa não privativa da liberdade#
</t>
  </si>
  <si>
    <t>Execução de pena e medida na comunidade</t>
  </si>
  <si>
    <t xml:space="preserve">Avaliação de atividades#
Recolha e tratamento de dados estatísticos de apoio à gestão#
Registo de perfis de ADN com fins de identificação criminal e civil#
Processamento de averiguação preventiva#
Processamento de ação de prevenção do branqueamento de capitais#
Validação judiciária de medidas de polícia#
Averiguação de identidade de cadáveres#
Deteção de bens furtados em registos de objetos transacionados e de salvados#
Averiguação e localização de pessoas desaparecidas#
Transmissão prévia de ações a desencadear no combate ao tráfico de estupefacientes#
Processamento de inquérito-crime#
Processamento de inquérito tutelar educativo#
Procedimento preliminar a processo sumário#
Processamento da instrução#
Diligências de investigação decorrentes de pedido de cooperação internacional#
Processamento de informação respeitante ao combate ao tráfico de estupefacientes#
Controlo operacional do consumo e apreensão de droga#
Realização de serviço permanente de piquete e prevenção#
Processamento de autos de notícia, participações, denúncias e outras informações de interesse criminal não registadas como inquérito#
Comum com intervenção de tribunal coletivo ou de júri#
Comum com intervenção de tribunal singular#
Ação Abreviada#
Ação Sumária#
Ação Sumaríssima#
Extradição passiva#
Mandado de detenção europeu#
Transferência de pessoa condenada#
Transmissão de processo penal#
Execução de sentença penal estrangeira#
Vigilância de pessoa condenada ou libertada condicionalmente#
Atos particulares de auxílio internacional em matéria penal#
Ação tutelar educativa#
Acompanhamento da execução de pena e medida privativa da liberdade#
Execução de pena e medida privativa da liberdade em meio prisional#
Expulsão judicial#
Execução de pena e medida na comunidade#
Realização de perícias#
</t>
  </si>
  <si>
    <t>CEJUR#
SGPCM#
INCM#</t>
  </si>
  <si>
    <t>Assessorar#
Assessorar#
Comunicar#</t>
  </si>
  <si>
    <t xml:space="preserve">Cuidados de prevenção secundária de saúde através da realização de atos de assistência médica no âmbito das competências profissionais do médico de saúde pública.
Inicia com a intervenção das autoridades de saúde, sempre que instadas e/ou alertadas para situações potencialmente criticas de saúde pública e termina com relatório onde se elabora o diagnóstico e propõe medidas.
Inclui ativação de meios de prevenção e relato de resultados. </t>
  </si>
  <si>
    <t>Divulgação de informação sobre medicamentos aos profissionais do Serviço Nacional de Saúde, credenciação de entidade para (verificação de condições)</t>
  </si>
  <si>
    <t>Divulgação de informação sobre medicamentos aos profissionais do Serviço Nacional de Saúde, credenciação de entidade para (emissão de título)</t>
  </si>
  <si>
    <t xml:space="preserve">Inscrição ou atualização do registo de diretivas antecipadas de vontade e procurações de cuidados de saúde de cidadão nacional, apátrida ou estrangeiro residente em Portugal.
Inicia com  o preenchimento do modelo aprovado legalmente e termina com a informação ao outorgante e ao seu procurador de cuidados de saúde da conclusão do processo de registo da diretiva.
Inclui a entrega no agrupamento de centros de saúde, ou na unidade local de saúde, da área de residência do cidadão, validação dos dados e verificação da sua conformidade com os requisitos constantes na lei e aditamentos ou correções.
</t>
  </si>
  <si>
    <t>Apoio ao diagnóstico e terapêutica</t>
  </si>
  <si>
    <t xml:space="preserve">Avaliação de políticas e instrumentos de operacionalização#
Planeamento estratégico de atividades#
Análise e melhoria de serviços#
Avaliação de atividades#
Recolha e tratamento de dados estatísticos de apoio à gestão#
Registo nacional de utentes#
Registo nacional de dadores de medula óssea#
Registo nacional de dador de sangue#
Registo nacional de não dador de órgãos#
Registo nacional do testamento vital#
Certificação de óbito#
Realização de auditorias#
Referenciação de utentes para consultas#
Referenciação para a rede de cuidados continuados integrados#
Referenciação de utentes para cirurgias#
Registo clinico de utentes#
Imunização#
Rastreio#
Realização de cuidados de saúde de ambulatório médico#
Apoio ao diagnóstico e terapêutica#
Prestação de cuidados de convalescença#
Prestação de cuidados de reabilitação#
Prestação de cuidados paliativos#
</t>
  </si>
  <si>
    <t xml:space="preserve">Registo nacional de dadores de medula óssea#
Registo nacional de dador de sangue#
Registo nacional de não dador de órgãos#
Registo nacional do testamento vital#
Registo nacional de utentes#
Certificação de óbito#
Realização de auditorias#
Realização de fiscalização#
Ação de proteção e socorro#
Referenciação para a rede de cuidados continuados integrados#
Referenciação de utentes para cirurgias#
Imunização#
Prevenção de crises pandémicas e situações de emergência sanitária ou de saúde pública#
Registo clinico de utentes#
Internamento de doentes agudos e crónicos#
Realização de consultas de especialidade#
Atendimentos urgentes#
Apoio ao diagnóstico e terapêutica#
Prestação de cuidados de convalescença#
Prestação de cuidados de reabilitação#
Prestação de cuidados paliativos#
</t>
  </si>
  <si>
    <t>Registo nacional de utentes#
Registo nacional de dadores de medula óssea#
Registo nacional de dador de sangue#
Registo nacional de não dador de órgãos#
Registo nacional do testamento vital#
Certificação de óbito#
Realização de auditorias#
Registo clínico de utentes#
Imunização#
Prevenção de crises pandémicas e situações de emergência sanitária ou de saúde pública#
Prestação de cuidados de emergência médica#
Internamento de doentes agudos e crónicos#
Realização de cirurgias de ambulatório#
Realização de consultas de especialidade #
Realização de cuidados de saúde de ambulatório médico#
Apoio ao diagnóstico e terapêutica#
Prestação de cuidados de convalescença#
Prestação de cuidados de reabilitação#
Prestação de cuidados paliativos#</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</si>
  <si>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Realização de operações estatísticas oficiais#
Recolha e tratamento de dados estatísticos de apoio à gestão#
Realização de auditorias#
Atribuição de prestações sociais e auxílios económicos#
Acolhimento de emergência em equipamentos de apoio social#
Admissão e desenvolvimento em instituições sociais residenciais ou estruturas de alojamento#
Acesso a equipamentos de apoio social não residencial#
Referenciação de utentes para consultas#
Referenciação para a rede de cuidados continuados integrados#
Referenciação de utentes para cirurgias#
Imunização#
Rastreio#
Realização de ações de promoção da saúde#
Prevenção de crises pandémicas e situações de emergência sanitária ou de saúde pública#
Prestação de cuidados de saúde personalizados#
Apoio ao diagnóstico e terapêutica#
Produção de informação georreferenciada#
Produção de informação geodésica#
Monitorização de índices da qualidade ambiental#
Realização de estudos de investigação básica#
Execução de projetos de investigação aplicada#
Desenvolvimento experimental e aplicacional#
Formalização de candidaturas e acompanhamento de apoios regulares#
Formalização de candidaturas e acompanhamento de apoios pontuais#
Formalização de candidaturas a ajudas diretas#
Atribuição de prémios#
</t>
  </si>
  <si>
    <t>Certificação de óbito#
Identificação civil#
Referenciação de utentes para consultas#
Referenciação para a rede de cuidados continuados integrados#
Referenciação de utentes para cirurgias#
Registo de utilizadores de unidades de saúde#
Registos de utilizadores expostos a agentes biológicos perigosos#
Imunização#
Realização de ações de promoção da saúde#
Prestação de cuidados de saúde personalizados#
Prestação de cuidados de emergência médica#
Realização de consultas externas#
Atendimentos urgentes#
Realização de cuidados de saúde de ambulatório médico#
Prestação de assistência médica no estrangeiro#
Apoio ao diagnóstico e terapêutica#
Prestação de cuidados de convalescença#
Prestação de cuidados de reabilitação#
Prestação de cuidados paliativos#</t>
  </si>
  <si>
    <t xml:space="preserve">Registo nacional de dadores de medula óssea#
Registo nacional de dador de sangue#
Registo nacional de não dador de órgãos#
Registo nacional do testamento vital#
Registo nacional de utentes#
Certificação de óbito#
Realização de auditorias#
Referenciação para a rede de cuidados continuados integrados#
Referenciação de utentes para cirurgias#
Registo clínico de utentes#
Prestação de cuidados de saúde personalizados#
Prestação de cuidados de emergência médica#
Realização de cirurgias de ambulatório#
Realização de consultas de especialidade#
Atendimentos urgentes#
Realização de cuidados de saúde de ambulatório médico#
Prestação de assistência médica no estrangeiro#
Apoio ao diagnóstico e terapêutica#
Prestação de cuidados de convalescença#
Prestação de cuidados de reabilitação#
Prestação de cuidados paliativos#
</t>
  </si>
  <si>
    <t>Contencioso eleitoral de eleição para os órgãos das pessoas coletivas públicas</t>
  </si>
  <si>
    <t>Eleições, contencioso eleitoral de</t>
  </si>
  <si>
    <t>Recurso eleitoral</t>
  </si>
  <si>
    <t>Processos eleitorais</t>
  </si>
  <si>
    <t>Contencioso eleitoral para órgãos sociais</t>
  </si>
  <si>
    <t xml:space="preserve">Contencioso eleitoral para órgãos sociais
</t>
  </si>
  <si>
    <t>Fiscalização da legalidade do financiamento dos partidos políticos e das campanhas eleitorais</t>
  </si>
  <si>
    <t xml:space="preserve">Fiscalização da legalidade do financiamento dos partidos políticos e das campanhas eleitorais
</t>
  </si>
  <si>
    <t xml:space="preserve">Registo de infrações dos condutores, após a decisão condenatória proferida no processo de contraordenação se ter tornado definitiva ou, quando se trate de decisão judicial, a mesma tiver transitado em julgado.
Inicia com a recolha de dados pessoais a partir de impressos e requerimentos preenchidos pelos seus titulares ou pelos seus mandatários e termina com a inscrição no registo.
Inclui o registo de dados de identificação do condutor, das condenações por infração com inibição ou proibição de condução em território nacional ou aplicada por organismos estrangeiros e das condenações em medida de segurança que impliquem cassação da licença de condução.
</t>
  </si>
  <si>
    <t>Impugnação judicial de decisão de uma autoridade administrativa que aplica uma coima ou outro tipo de sanção pela prática de uma contraordenação.
O processo judiclal inicia com a remessa do recurso da decisão da autoridade administrativa para o tribunal, seguindo-se eventual despacho de rejeição do recurso por extemporaneidade ou falta de respeito das exigências de forma. Não sendo esse o caso, o juiz decide por despacho quando não considere necessária a audiência de julgamento e o recorrente e o Ministério Público não se oposurem. Nas demais circunstâncias tem lugar a audiência de julgamento, com produção de prova, e termina com um sentença. Inclui eventual recurso.</t>
  </si>
  <si>
    <t>Estabelece o regime de contraordenação no sistema de segurança social</t>
  </si>
  <si>
    <t>Regime contraordenacional do Regulamento de Segurança de Barragens, aprovado pelo Decreto-Lei n.º 344/2007, de 15 de Outubro.</t>
  </si>
  <si>
    <t>Recurso das contraordenações</t>
  </si>
  <si>
    <t xml:space="preserve">Recurso das contraordenações
</t>
  </si>
  <si>
    <t>Recursos das contraordenações</t>
  </si>
  <si>
    <t>Aprova a lei quadro das contraordenações ambientais</t>
  </si>
  <si>
    <t>Retifica a Lei n.º 89/2009, de 31 de Agosto, que procede à primeira alteração à Lei n.º 50/2006, de 29 de Agosto, que estabelece o regime aplicável às contraordenações ambientais, públicada no Diário da República, 1.ª série, n.º 168, de 31 de Agosto de 2009</t>
  </si>
  <si>
    <t>Apuramento de responsabilidades técnicas e disciplinares</t>
  </si>
  <si>
    <t>650.20.306</t>
  </si>
  <si>
    <t>150.20.100#
150.20.101#
150.20.102#
150.20.103#
150.20.201#
150.20.301#
150.40.500#
300.10.001#
300.10.002#
300.10.003#
300.10.004#
300.10.005#
300.10.008#
300.10.009#
300.10.010#
300.10.011#
300.10.300#
300.10.301#
650.20.306#
500.10.001#
550.20.001#
550.20.002#
550.20.003#
550.20.004#
900.10.002#
900.10.505#
900.20.603#
900.20.604#
950.10.400#
950.20.001#
800.10.610#</t>
  </si>
  <si>
    <t>300.10.001#
300.10.002#
300.30.602#
300.10.302#
650.20.306#
500.10.001#
800.10.610#</t>
  </si>
  <si>
    <t>650.20.306#
650.10.101#
650.20.300#
650.20.301#
650.20.304#
650.20.305#
650.20.600#
650.20.601#
650.20.602#
650.20.603#</t>
  </si>
  <si>
    <t>650.20.306#
400.10.040#
450.30.504#
500.10.001#
700.10.002#
700.10.006#
700.20.200#
700.20.300#
700.20.400#
700.20.401#
700.20.402#
700.20.403#
700.20.404#</t>
  </si>
  <si>
    <t>150.20.300#
300.30.008#
650.20.306#
400.10.400#
500.10.001#
500.10.301#</t>
  </si>
  <si>
    <t>Cuidados alimentares, prestação de</t>
  </si>
  <si>
    <t>Cuidados de higiene, prestação de</t>
  </si>
  <si>
    <r>
      <t>Atribuição e controlo de bonificações e benefícios</t>
    </r>
    <r>
      <rPr>
        <b/>
        <sz val="10"/>
        <color indexed="10"/>
        <rFont val="Trebuchet MS"/>
        <family val="2"/>
      </rPr>
      <t/>
    </r>
  </si>
  <si>
    <t xml:space="preserve">Critério: Densidade informacional
Informação não se encontra integralmente sintetizada, nomeadamente nomeadamente para as parcelas de terreno que fiquem afetas ao domínio público.
</t>
  </si>
  <si>
    <t>Nos termos da Portaria n.º 671/2000 (2.a série)
os bens do Estado afectos às Forças Armadas não são abrangidos pelo CIBE - Cadastro e inventário dos bens do Estado</t>
  </si>
  <si>
    <t>Nos termos da Portaria n.º 671/2000 (2.ª série) os bens do património financeiro do Estado não são abrangidos pelo CIBE - Cadastro e inventário dos bens do Estado</t>
  </si>
  <si>
    <t>AP#
SPE#</t>
  </si>
  <si>
    <t>Compreende as averiguações técnicas e disciplinares, em que se incluem o processo disciplinar comum e processos disciplinares especiais, tendo em vista a responsabilização.
Compreende, igualmente, os designados "processos de reabilitação" (de pena disciplinar).</t>
  </si>
  <si>
    <r>
      <t>Registo da atribuição de proteção legal sob a forma de inventário.
Inicia com a inscrição no registo e termina com o registo da informação.
Inclui validação e</t>
    </r>
    <r>
      <rPr>
        <sz val="10"/>
        <rFont val="Trebuchet MS"/>
        <family val="2"/>
      </rPr>
      <t xml:space="preserve"> atualização</t>
    </r>
    <r>
      <rPr>
        <sz val="10"/>
        <color indexed="8"/>
        <rFont val="Trebuchet MS"/>
        <family val="2"/>
      </rPr>
      <t xml:space="preserve"> de dados.</t>
    </r>
  </si>
  <si>
    <t>Data do término da vigência da política</t>
  </si>
  <si>
    <t>Data do término da vigência dos instrumentos</t>
  </si>
  <si>
    <t>Data do término da vigência dos instrumentos de cooperação interinstitucional</t>
  </si>
  <si>
    <t>Data do término da vigência dos acordos e outros atos internacionais.</t>
  </si>
  <si>
    <t>Programa da orla costeira</t>
  </si>
  <si>
    <t>Programa Nacional de Política de Ordenamento do Território</t>
  </si>
  <si>
    <t>PROT - Programa regional de ordenamento do território</t>
  </si>
  <si>
    <t>Programa especial de ordenamento do território</t>
  </si>
  <si>
    <t>Programa de ordenamento de estuários</t>
  </si>
  <si>
    <t>Programa de ordenamento de áreas protegidas</t>
  </si>
  <si>
    <t>Programa de ordenamento de albufeiras de águas públicas</t>
  </si>
  <si>
    <t xml:space="preserve">Plano nacional de emergência de proteção civil </t>
  </si>
  <si>
    <t xml:space="preserve">Norma de controlo interno, preparação </t>
  </si>
  <si>
    <t>Contaminação radiológica, informação de segurança sobre</t>
  </si>
  <si>
    <t xml:space="preserve">Terrorismo, produção de informação estratégica de </t>
  </si>
  <si>
    <t xml:space="preserve">Segurança radiológica e nuclear, produção de informação estratégica de </t>
  </si>
  <si>
    <t xml:space="preserve">Segurança de pessoas e bens, produção de informação estratégica de </t>
  </si>
  <si>
    <r>
      <t xml:space="preserve">Regra </t>
    </r>
    <r>
      <rPr>
        <sz val="9"/>
        <rFont val="Trebuchet MS"/>
        <family val="2"/>
      </rPr>
      <t>interna, preparação de</t>
    </r>
  </si>
  <si>
    <t xml:space="preserve">Avaliação de atividades#
Recolha e tratamento de dados estatísticos de apoio à gestão#
Designação para cargos ou funções de confiança ou de interesse público#
Recenseamento eleitoral#
Registo de documentos e informação#
Realização de auditorias#
Resolução alternativa de litígios#
Produção de prova e decisão judicial#
</t>
  </si>
  <si>
    <t>Recenseamento militar</t>
  </si>
  <si>
    <t>400.10.055</t>
  </si>
  <si>
    <t>Registo universal de todos os cidadãos que atingem em cada ano a idade do início dos deveres militares.
Inicia com a obtenção automática de informação, a partir da base de dados de identificação civil, e termina com a passagem à reserva de disponibilidade
Inclui a atribuição de um número de identificação militar (NIM) que identifica o cidadão perante a instituição militar.</t>
  </si>
  <si>
    <t>Transporte de resíduos, licença para</t>
  </si>
  <si>
    <t>Definição e acompanhamento de posições nacionais no âmbito das relações bilaterais e multilaterais entre países</t>
  </si>
  <si>
    <r>
      <t xml:space="preserve">Definição de políticas globais#
Definição de políticas setoriais#
Negociação e definição de posições nacionais#
Celebração de acordos e outros atos internacionais#
</t>
    </r>
    <r>
      <rPr>
        <sz val="10"/>
        <rFont val="Trebuchet MS"/>
        <family val="2"/>
      </rPr>
      <t>Organização de visitas de Estado ou equiparadas#</t>
    </r>
    <r>
      <rPr>
        <sz val="10"/>
        <color indexed="8"/>
        <rFont val="Trebuchet MS"/>
        <family val="2"/>
      </rPr>
      <t xml:space="preserve">
Conceção de programas de cooperação e ajuda pública ao desenvolvimento#
Execução de projetos de cooperação para o desenvolvimento#
Acompanhamento e avaliação da execução de projetos de cooperação e ajuda pública ao desenvolvimento#
Defesa do território das nações aliadas#
Participação em operações de resposta a crises#
Participação em missões de apoio à paz#</t>
    </r>
  </si>
  <si>
    <t>Decreto do Presidente da República 31/2008#
DL 121/2011#</t>
  </si>
  <si>
    <t>DGAE#</t>
  </si>
  <si>
    <t>Apreciar#
Assessorar#
Comunicar#
Decidir#</t>
  </si>
  <si>
    <t>Preparação e apresentação da posição de Portugal no âmbito das negociações desenvolvidas nos conselhos de ministros da União Europeia.
Inicia com a proposta e termina com a produção de uma versão final.
Inclui a compilação de contributos demonstrativos da posição assumida por Portugal e do processo negocial empreendido nos vários grupos de trabalho preparatórios das reuniões.</t>
  </si>
  <si>
    <r>
      <t>Preparação e implementação de políticas e atos da União Europeia</t>
    </r>
    <r>
      <rPr>
        <sz val="10"/>
        <rFont val="Trebuchet MS"/>
        <family val="2"/>
      </rPr>
      <t xml:space="preserve">
</t>
    </r>
  </si>
  <si>
    <t>31/2008</t>
  </si>
  <si>
    <t>https://dre.pt/application/file/a/249384</t>
  </si>
  <si>
    <t>121/2011</t>
  </si>
  <si>
    <t>https://dre.pt/application/file/a/145157</t>
  </si>
  <si>
    <t>AADR</t>
  </si>
  <si>
    <t>AAGR</t>
  </si>
  <si>
    <t>AF</t>
  </si>
  <si>
    <t>AM</t>
  </si>
  <si>
    <t>AAC</t>
  </si>
  <si>
    <t>AS</t>
  </si>
  <si>
    <t>CN</t>
  </si>
  <si>
    <t>CA</t>
  </si>
  <si>
    <t>ASF</t>
  </si>
  <si>
    <t>AJ</t>
  </si>
  <si>
    <t>CH</t>
  </si>
  <si>
    <t>EAARPNC</t>
  </si>
  <si>
    <t>EDA</t>
  </si>
  <si>
    <t>ESPS</t>
  </si>
  <si>
    <t>EE</t>
  </si>
  <si>
    <t>EGAP</t>
  </si>
  <si>
    <t>EGAG</t>
  </si>
  <si>
    <t>ER</t>
  </si>
  <si>
    <t>EC</t>
  </si>
  <si>
    <t>JP</t>
  </si>
  <si>
    <t>OP</t>
  </si>
  <si>
    <t>OACDOP</t>
  </si>
  <si>
    <t>ONS</t>
  </si>
  <si>
    <t>OGCT</t>
  </si>
  <si>
    <t>SMT</t>
  </si>
  <si>
    <t>TR</t>
  </si>
  <si>
    <t>UI</t>
  </si>
  <si>
    <t>Concessão de imunidades, dispensas e privilégios</t>
  </si>
  <si>
    <t>Comissões Técnicas de Normalização</t>
  </si>
  <si>
    <t xml:space="preserve">Licenciamento de inscrição de grafitos, afixações e picotagens </t>
  </si>
  <si>
    <t>Licenciamento de inscrição de grafito</t>
  </si>
  <si>
    <t>Grafito, licenciamento de inscrição</t>
  </si>
  <si>
    <t xml:space="preserve">DL 204/2012#
DL 104/2012#
Portaria 269/2010#
DL 17/2009#
Portaria 961/2005#
DL 304/2003#
DL 59/2003#
Portaria 144/2003#
Lei 58/2005#
DL 226 A/2007 
</t>
  </si>
  <si>
    <t>Rifa, autorização para exploração de</t>
  </si>
  <si>
    <t xml:space="preserve">Tômbola, autorização para exploração de </t>
  </si>
  <si>
    <t>Prova desportiva aquática, licenciamento</t>
  </si>
  <si>
    <t>Prova de surf, licenciamento</t>
  </si>
  <si>
    <t>Prova de windsurf, licenciamento</t>
  </si>
  <si>
    <t>Prova de bodyboard, licenciamento</t>
  </si>
  <si>
    <t>Regata, licenciamento</t>
  </si>
  <si>
    <t>Prova de motonáutica, licenciamento</t>
  </si>
  <si>
    <t>Prova de pesca desportiva, licenciamento</t>
  </si>
  <si>
    <t>Prova de mergulho, licenciamento</t>
  </si>
  <si>
    <t>Direção-Geral da Autoridade Marítima</t>
  </si>
  <si>
    <t>DGAM</t>
  </si>
  <si>
    <t>AL#
APA#
DGAM#</t>
  </si>
  <si>
    <t>Viabilidade de instalação de indústria e pecuária, informação prévia sobre</t>
  </si>
  <si>
    <t>Viabilidade de infraestruturas aquícolas, informação prévia sobre</t>
  </si>
  <si>
    <t>Viabilidade de instalação de CIVER - Centros de Tratamento de Resíduos Industriais, informação prévia sobre</t>
  </si>
  <si>
    <t>150.20.300#
150.40.500#
300.30.008#
300.30.001#
350.30.001#
500.10.001#
500.10.300#
500.10.301#
450.10.229#
300.10.001#</t>
  </si>
  <si>
    <t>Síntese (sintetizado)#
Síntese (sintetizado)#
Síntese (sintetizado)#
Síntese (sintetizado)#
Cruzada#
Suplementar#
Suplementar#
Suplementar#
Cruzada#
Sucessão (antecessor)#</t>
  </si>
  <si>
    <t>Avaliação de estudo de impacto ambiental (execução)</t>
  </si>
  <si>
    <t>Avaliação de impacto ambiental (execução)</t>
  </si>
  <si>
    <t>Avaliação de estudo de impacto ambiental (elaboração do relatório final e emissão de título)</t>
  </si>
  <si>
    <t>Critério: Densidade informacional
Informação sintetizada e recuperável complementarmente em:
PN 150.20.300 - Avaliação de atividades,
PN 300.30.001 - Compilação técnica de obra
PN 300.30.008 - Registo de documentos,
PN 450.10.204 - Licenciamento ou autorização de edificações,
PN 450.10.223 - Licenciamento para a rejeição de águas residuais,
PN 450.10.229 - Procedimentos de avaliação de impactos ambientais,
PN 500.10.600 - Monitorização sistemática da conformidade.</t>
  </si>
  <si>
    <t>Critério: Densidade informacional
Informação sintetizada e recuperável complementarmente em:
PN 150.20.300 - Avaliação de atividades,
PN 300.30.001 - Compilação técnica de obra
PN 300.30.008 - Registo de documentos,
PN 450.10.204 - Licenciamento ou autorização de edificações,
PN 450.10.223 - Licenciamento para a rejeição de águas residuais,
PN 450.10.229 - Procedimentos de avaliação de impactos ambientais,
PN 500.20.600 - Monitorização sistemática da conformidade.</t>
  </si>
  <si>
    <t>Avaliação de atividades#
Recolha e tratamento de dados estatísticos de apoio à gestão#
Registo de documentos e informação#
Cobrança de receitas e pagamento de despesas#
Processamento de pedidos de informação prévia#
Licenciamento ou autorização de edificações#
Procedimentos de avaliação de impactos ambientais#
Realização de auditorias#
Realização de fiscalização#</t>
  </si>
  <si>
    <t>Avaliação de atividades#
Recolha e tratamento de dados estatísticos de apoio à gestão#
Registo de documentos e informação#
Compilação técnica de obra#
Cobrança de receitas e pagamento de despesas#
Realização de auditorias#
Realização de inspeção#
Realização de fiscalização#
Procedimento de avaliação de impactos ambientais#
Contratação de empreitadas de obras públicas#</t>
  </si>
  <si>
    <t xml:space="preserve">Critério: Densidade informacional
Informação recuperável em 300.30.001 - Compilação técnica de obra e em 450.10.229 - Procedimento de avaliação de impactos ambientais
</t>
  </si>
  <si>
    <t>Densidade informacional
Informação sintetizada em
PN 450.10.229.02 -Procedimentos de avaliação de impactos ambientais: elaboração do relatório final e emissão de título.</t>
  </si>
  <si>
    <t>Densidade informacional
Informação que sintetiza a etapa  450.10.229.01 - Procedimentos de avaliação de impactos ambientais: execução.</t>
  </si>
  <si>
    <t>Avaliação de atividades#
Recolha e tratamento de dados estatísticos de apoio à gestão#
Registo de documentos e informação#
Edificação de iniciativa pública#
Cobrança de receitas e pagamento de despesas#
Processamento de pedidos de informação prévia#
Licenciamento ou autorização de edificações#
Procedimentos de avaliação de impactos ambientais#
Realização de auditorias#
Realização de inspeção#
Realização de fiscalização#</t>
  </si>
  <si>
    <t>Avaliação de atividades#
Recolha e tratamento de dados estatísticos de apoio à gestão#
Registo de documentos e informação#
Cobrança de receitas e pagamento de despesas#
Processamento de pedidos de informação prévia#
Procedimentos de avaliação de impactos ambientais#
Realização de auditorias#
Realização de inspeção#
Realização de fiscalização#
Monitorização de índices da qualidade ambiental#</t>
  </si>
  <si>
    <t>Recolha e tratamento de dados estatísticos de apoio à gestão#
Contratação de fornecimento de serviços públicos essenciais#
Registo de documentos e informação#
Conservação e proteção de recursos naturais, espécies e paisagens#
Conservação e valorização de edifícios, infraestruturas e equipamentos públicos#
Implementação de ações para cumprimento de parâmetros ambientais#
Implementação de planos de contingência#
Procedimentos de avaliação de impactos ambientais#
Licenciamento de pesquisa e captação de água#
Acreditação de entidade para prestação de serviços de avaliação de conformidade#
Autorização de introdução de produtos e substâncias no mercado#
Realização de fiscalização#
Autorização de introdução de produtos e substâncias no mercado#
Realização de fiscalização#
Rastreio#
Controlo ambiental de infraestruturas e equipamentos#
Monitorização de índices da qualidade ambiental#
Monitorização de recursos naturais, espécies e paisagens#
Monitorização do abastecimento e distribuição de água e do saneamento de águas residuais#
Materialização, manutenção e disseminação de unidades de medida#</t>
  </si>
  <si>
    <t xml:space="preserve">Definição de políticas globais#
Definição de políticas setoriais#
Planeamento estratégico de atividades#
Recolha e tratamento de dados estatísticos de apoio à gestão#
Reprodução de espécies de fauna e flora#
Conservação e proteção de bens culturais#
Conservação e proteção de recursos naturais, espécies e paisagens#
Exploração de recursos naturais#
Procedimentos de avaliação de impactos ambientais#
Realização de auditorias#
Realização de fiscalização#
Realização de auditorias#
Realização de fiscalização#
Defesa do território das nações aliadas#
Vigilância dos espaços sob soberania e jurisdição nacional, da circulação e segurança das linhas de comunicação#
Participação em operações de resposta a crises#
Monitorização de índices da qualidade ambiental#
Monitorização de recursos naturais, espécies e paisagens#
</t>
  </si>
  <si>
    <t xml:space="preserve">Ações que visam contribuir para o conhecimento da saúde e doenças da população, os fatores que as influenciam, a decisão e a intervenção em Saúde Pública, assim como a avaliação do seu impacto na população portuguesa.
Inicia com a identificação de necessidade para realizar a ação ou estudo e termina com a elaboração do relatório ou estudo final.
Inclui diagnóstico de necessidade de investigação, os estudos, a monitorização e a avaliação.
</t>
  </si>
  <si>
    <t>Aprova a Convenção sobre a Avaliação dos impactos Ambientais Num Contexto Transfronteiras, concluída em 25 de Fevereiro de 1991 em Espoo (Finlândia), no âmbito da Organização das Nações Unidas</t>
  </si>
  <si>
    <t>Estabelece o regime jurídico da avaliação de impacto ambiental (AIA) dos projetos públicos e privados suscetíveis de produzirem efeitos significativos no ambiente, transpondo a Diretiva n.º 2011/92/UE, do Parlamento Europeu e do Conselho, de 13 de dezembro, relativa à avaliação dos efeitos de determinados projetos públicos e privados no ambiente</t>
  </si>
  <si>
    <t>Procede à primeira alteração ao Decreto-Lei n.º 151-B/2013, de 31 de outubro, que estabelece o regime jurídico de avaliação de impacto ambiental (AIA) dos projetos públicos e privados suscetíveis de produzirem efeitos significativos no ambiente, transpondo a Diretiva n.º 2011/92/UE, do Parlamento Europeu e do Conselho, de 13 de dezembro de 2011, relativa à avaliação dos efeitos de determinados projetos públicos e privados no ambiente</t>
  </si>
  <si>
    <t>Procede à segunda alteração ao Decreto-Lei n.º 151-B/2013, de 31 de outubro, que estabelece o regime jurídico da avaliação de impacto ambiental dos projetos públicos e privados suscetíveis de produzirem efeitos significativos no ambiente, transpondo para a ordem jurídica interna a Diretiva n.º 2011/92/UE, do Parlamento Europeu e do Conselho, de 13 de dezembro de 2011, relativa à avaliação dos efeitos de determinados projetos públicos e privados no ambiente</t>
  </si>
  <si>
    <t>Fixa o valor das taxas a cobrar pela autoridade de AIA no âmbito do procedimento de avaliação de impacto ambiental</t>
  </si>
  <si>
    <t xml:space="preserve">Atribuição de licença para captação de volumes de água, superficiais ou subterrâneas, com ou sem retenção, para o consumo humano, para rega, para a atividade industrial, para a produção hidroelétrica ou para atividades recreativas ou de lazer.
Inicia com o pedido e termina com a emissão da licença ou autorização.
Inclui memória descritiva, avaliação técnica do pedido, consulta de entidades, apresentação de dados sobre a análise de água, definição de perímetro de proteção, definição de plano sobre o Uso Eficiente de Água, indicação das condições de utilização de águas residuais urbanas tratadas ou de escorrência de rega, caracterização do regime de exploração e das caraterísticas agronómicas do aproveitamento, sistema de fertilização e controlo de infestantes, cálculo do valor da taxa devida e comprovativo do seu pagamento.
</t>
  </si>
  <si>
    <t>DL 226-A/2007#
Lei 58/2005#
DL 344/2007#</t>
  </si>
  <si>
    <t xml:space="preserve">Transferência da responsabilidade sobre os restos mortais a fim de se proceder à autópsia, inumação, cremação ou uso para investigação. 
Inicia com o aviso de óbito ou com o pedido de levantamento de cadáver e termina com a entrega dos restos mortais. 
Inclui verificação da legitimidade. 
</t>
  </si>
  <si>
    <t>Inicia com análise do relatório preliminar da análise do percurso formativo e termina com a definição da qualificação.
Inclui reuniões e elaboração de pareceres.</t>
  </si>
  <si>
    <t>Inicia com a verificação e análise do percurso formativo e termina com relatório preliminar.
Inclui elaboração do portofólio individual que explicita e organiza as evidências das competências adquiridas.</t>
  </si>
  <si>
    <t xml:space="preserve">Evolução geomorfológica, monitorização da </t>
  </si>
  <si>
    <t>Monitorização de índice de radiação</t>
  </si>
  <si>
    <t>Monitorização de índices de CO2 emitidos pelos aviões</t>
  </si>
  <si>
    <t>Unidades Laboratoriais</t>
  </si>
  <si>
    <t>UL</t>
  </si>
  <si>
    <t xml:space="preserve">Impacte ambiental, realização de estudo </t>
  </si>
  <si>
    <t>Verificação, contagem de votos e distribuição de mandatos.
Inicia com a receção da documentação enviada pelas assembleias de voto e termina com a indicação dos candidatos eleitos por cada lista
Inclui verificação do número total de eleitores inscritos e de votantes, verificação do número total de votos em branco e votos nulos, verificação dos números totais de votos obtidos por cada lista, distribuição dos mandatos pelas diversas listas, decisão sobre as reclamações e protestos.</t>
  </si>
  <si>
    <t>Apuramento geral de resultados: publicitação</t>
  </si>
  <si>
    <t>Controlo de operações de votação e apuramento parcial de resultados: apuramento e comunicação</t>
  </si>
  <si>
    <t xml:space="preserve">Identificação, inscrição e atualização de entidade como operador económico em áreas específicas.
Inicia com o pedido de inscrição, quando aplicável, e termina com o registo.
Inclui a validação dos dados, o acompanhamento, a atualização e o cancelamento do registo.
</t>
  </si>
  <si>
    <t xml:space="preserve">Pedidos de informação de deputados </t>
  </si>
  <si>
    <t xml:space="preserve">Permissão para desenvolver atividades de exploração agrícola, produção animal, silvicultura e exploração florestal.
Inicia com a formulação do pedido e termina com a emissão da licença.
Inclui análise preliminar, verificação da conformidade com planos de ordenamento aplicáveis, consulta e concertação de entidades, vistoria, quando aplicável, cálculo da taxa devida e apresentação do comprovativo do seu pagamento.
</t>
  </si>
  <si>
    <t>SPE#
AL#
HH#</t>
  </si>
  <si>
    <t xml:space="preserve">Execução da triagem, reciclagem, valorização ou eliminação por incineração, co-incineração, aterro ou outro meio adequado de todo o tipo de resíduos.
Inicia com a receção de resíduos e termina com o relato das operações.
Inclui registo de ocorrências, operacionalização, cálculo e comprovativo de pagamento, quando devido.
</t>
  </si>
  <si>
    <r>
      <t xml:space="preserve">Contratação entre o Estado e entidades públicas ou particulares, para a prossecução de algumas das suas atribuições, delegando-lhe os poderes necessários para o efeito. 
Inicia por decisão da tutela </t>
    </r>
    <r>
      <rPr>
        <sz val="10"/>
        <color indexed="10"/>
        <rFont val="Trebuchet MS"/>
        <family val="2"/>
      </rPr>
      <t>relativa à delegação</t>
    </r>
    <r>
      <rPr>
        <sz val="10"/>
        <color indexed="8"/>
        <rFont val="Trebuchet MS"/>
        <family val="2"/>
      </rPr>
      <t xml:space="preserve"> e termina com a extinção da delegação.
Inclui escolha do delegado ou do procedimento para a delegação, avaliação e negociação das propostas, verificação da conformidade da caução e a preparação da celebração do contrato quando devido.</t>
    </r>
  </si>
  <si>
    <t>Definição de formas de atuação com vista ao eficaz funcionamento dos serviços.
Inicia com a determinação da necessidade de regra ou orientação e termina com a apresentação da versão final.
Inclui recolha de contributos, consulta de especialistas e de entidades, redação de documento, revisão e elaboração da versão final.</t>
  </si>
  <si>
    <t xml:space="preserve">Definição de tarefas necessárias ao desenvolvimento prático de atividades e afetação dos recursos necessários.
Inicia com a identificação da necessidade e termina com a comunicação do plano.
Inclui caracterização da tarefa a realizar, identificação dos recursos necessários e disponíveis, afetação de recursos, calendarização das tarefas e aprovação do plano, quando necessário.
</t>
  </si>
  <si>
    <t>Elaboração de instrumento de gestão com a indicação previsional dos bens materiais que o órgão ou serviço carece para o desenvolvimento de atividades.
Inicia com o levantamento de necessidades e termina com a aprovação do plano.
Inclui a análise dos recursos em depósito e validação de propostas.</t>
  </si>
  <si>
    <t>Preparação de deslocações e visitas de Chefes de Estado e de governo, membros de governo ou equiparados, representantes e dirigentes de organizações internacionais e Presidentes de Câmara ou altos representantes da Administração Central, Local ou Regional.
Inicia com convite e termina com elaboração de relatório final.
Inclui identificação do país visitado ou visitante, do objeto da visita e das respetivas delegações, realização de pontos de situação relativos ao objeto da visita e sistematização de toda a informação pertinente e disponível sobre o âmbito da visita, complilação da informação trocada com as entidades envolvidas, elaboração das versões provisórias e finais do programa e da lista de participantes, compilação dos relatos das reuniões realizadas com diferentes entidades, a recolha de dados e elementos informativos necessários à realização da visita e à sua organização técnica e logística.</t>
  </si>
  <si>
    <t xml:space="preserve">Regularização voluntária de créditos transmitidos de organismos extintos.
Inicia com a proposta para recuperação do crédito e termina com a regularização do crédito através do pagamento ou a confirmação da sua irrecuperabilidade pela via voluntária.
Inclui instrução do processo para decisão de recuperação de crédito, com análise do auto de entrega referente ao organismo extinto e dos comprovativos de dívida, constituição de hipotecas, decisão para recuperação, articulação com os devedores e outras entidades envolvidas, controlo do pagamento.
</t>
  </si>
  <si>
    <t>Reinscrição ou atualização de dados no sistema da Caixa Geral de Aposentações.
Inicia com o envio dos dados e termina com o registo.
Inclui validação dos dados.</t>
  </si>
  <si>
    <t xml:space="preserve">Averiguação de atos praticados por trabalhadores, alunos ou formandos e outros pessoas passíveis de serem considerados infrações disciplinares.
Inicia com a participação ou queixa e termina com o relatório final e tomada de decisão.
Inclui designação de instrutor, notificação do arguido, audição de testemunhas, eventual consulta do órgão representativo do infrator e apresentação de proposta de arquivamento ou sancionatória.
</t>
  </si>
  <si>
    <t>Processamento de penas na sequência de procedimento disciplinar comum.
Inicia com a decisão da pena a aplicar pelo órgão competente e termina com o cumprimento da sanção.
Inclui notificação da pena ao arguido, ao instrutor e às entidades envolvidas, quando devido.</t>
  </si>
  <si>
    <t>Realização das atividades inerentes à inscrição para prestação de provas de avaliação de conhecimentos.
Inicia com a inscrição e termina com a atribuição do número interno de identificação, nos casos previstos legalmente.
Inclui, conforme o grau de ensino, ciclo de estudos ou formação em apreço, proposição de realização de prova ou de defesa, entrega de termo de aceitação ou parecer do orientador, de declaração do departamento e de autorização de depósito no repositório bem como dos comprovativos da inscrição e frequência.</t>
  </si>
  <si>
    <t>Concretização das ações necessárias à execução de iniciativas de partilha e debate crítico.
Inicia com a operacionalização da decisão e termina com a conclusão da atividade.
Inclui, entre outras, a logística, os convites e a organização do espaço.</t>
  </si>
  <si>
    <t xml:space="preserve">Edição de publicações e comunicação de conteúdos institucionais, por iniciativa própria, imposição legal ou proposta de outras entidades. 
Inicia com a proposta de elaboração, cumprimento legal ou convite para participação na obra ou produto e termina com a divulgação.
Inclui a definição e aprovação de layout, execução gráfica, e a apresentação da versão final.
</t>
  </si>
  <si>
    <t>Solicitação de audiências ou reuniões por parte de cidadãos ou entidades.
Inicia com o pedido e termina com a resposta ao interessado.
Inclui agendamento e resposta ao pedido.</t>
  </si>
  <si>
    <t>Permissão para a movimentação de entrada e saída temporária e para a mudança de lugar de bens móveis sensíveis que necessitam de controlo, classificados ou em vias de classificação.
Inicia com o pedido ou comunicação prévia e termina com a decisão.
Inclui a análise, consulta de entidades, quando devido, registos operacionais sobre a circulação dos bens.</t>
  </si>
  <si>
    <t>Processamento de despesas de saúde com entidades prestadoras de cuidados de saúde e farmácias por força de acordos estabelecidos entre estas e os diversos subsistemas de saúde ou entidades públicas comparticipantes.
Inicia com a receção da comunicação da despesa (faturação) e termina com a comunicação dos montantes a pagar.
Inclui conferência e validação das despesas realizadas em prestadores convencionados e farmácias, e o apuramento dos montantes a reembolsar, assim como o apuramento dos montantes a pagar pelo subsistema de saúde às entidades prestadoras de cuidados de saúde e farmácias.</t>
  </si>
  <si>
    <t xml:space="preserve">Atribuição de comparticipação em tecnologias de saúde        
</t>
  </si>
  <si>
    <t xml:space="preserve">Atribuição de comparticipação em tecnologias de saúde        </t>
  </si>
  <si>
    <t>Atribuição de comparticipação em tecnologias de saúde</t>
  </si>
  <si>
    <t xml:space="preserve">Prestação de cuidados alimentares e de higiene a institucionalizados </t>
  </si>
  <si>
    <t>Contratação de empreitadas de obras públicas#
Contratação de fornecimento de serviços públicos essenciais#
Avaliação de informação arquivística#
Eliminação de documentos e informação#
Prestação de cuidados alimentares e de higiene a institucionalizados#
Realização de auditorias#
Materialização, manutenção e disseminação de unidades de medida#
(Demais PN passíveis de ser registados)</t>
  </si>
  <si>
    <t>Prestação de cuidados alimentares e de higiene a institucionalizados#
Concessão de comparticipações para redes de serviços e equipamentos sociais#
Aconselhamento jurídico#
Apoio domiciliário#
Apoio psicossocial#
Atribuição de produtos de apoio#
Acolhimento de emergência em equipamentos de apoio social#
Admissão e desenvolvimento em instituições sociais residenciais ou estruturas de alojamento#
Acesso a equipamentos de apoio social não residencial#
Utilização de equipamentos de apoio social residenciais e não residenciais#</t>
  </si>
  <si>
    <t xml:space="preserve">Prestação de cuidados alimentares e de higiene a institucionalizados#
Registo nacional de utentes#
Certificação de óbito#
Realização de auditorias#
Referenciação para a rede de cuidados continuados integrados#
Registo clínico de utentes#
Prestação de cuidados de saúde personalizados#
Prestação de cuidados de emergência médica#
Internamento de doentes agudos e crónicos#
Realização de cirurgias de ambulatório#
Realização de consultas externas#
Atendimentos urgentes#
Realização de cuidados de saúde de ambulatório médico#
</t>
  </si>
  <si>
    <t>Avaliação de atividades#
Registo de documentos e informação#
Prestação de cuidados alimentares e de higiene a institucionalizados#
Registo animal#
Realização de auditorias#
Realização de fiscalização#</t>
  </si>
  <si>
    <t>Prestação de cuidados alimentares e de higiene a institucionalizados</t>
  </si>
  <si>
    <t>Sucessão (sucessor)#
Sintese (sintetizado)#
Sucessão (sucessor)#
Sintese (sintetizado)#
Cruzada#
Sintese (sintetizado)#
Cruzada#
Cruzada#
Cruzada#
Cruzada#
Cruzada#
Cruzada#
Cruzada#
Cruzada#</t>
  </si>
  <si>
    <t>650.20.307</t>
  </si>
  <si>
    <t>Apoio à mobilidade</t>
  </si>
  <si>
    <t xml:space="preserve">Inventariação e cadastro de fauna e de flora
+ património geológico
</t>
  </si>
  <si>
    <t xml:space="preserve">Acionamento de meios ou intervenções que visam garantir ou repor o cumprimento de os parâmetros microbiológicos e fisicoquímicos obrigatórios, ou valores limite obrigatórios de toxicidade no solo, no ar e na água.
Inicia com a deteção de uma anomalia ou com um pedido resultante de monitorização de situação anómala, de um aviso ou alerta, ou a partir de procedimento previamente definido e termina com a aplicação de medidas preventivas ou corretivas.
Inclui seleção e caracterização de medidas adotadas, descrição das ações a realizar para a sua concretização, calendarização das mesmas, identificação das entidades responsáveis pela execução, identificação de eventuais substâncias utilizadas e produção de indicadores de eficácia.
</t>
  </si>
  <si>
    <t>Qualificação de nomes de produtos agrícolas e géneros alimentícios com Denominação de origem (DO) e Indicação Geográfica (IG).
Inicia-se com o pedido e termina com o despacho. Inclui análise do pedido, solicitação de esclarecimentos adicionais, emissão de parecer, consulta pública, análise de oposições, despacho e envio para a Comissão Europeia e, sempre que pedida a proteção nacional transitória, despacho de reconhecimento da tutela e registo da DO/IG no organismo nacional de propriedade industrial.</t>
  </si>
  <si>
    <t>Arrendamento de terras da Bolsa Nacional de terras</t>
  </si>
  <si>
    <t xml:space="preserve">Bolsa Nacional de terras, arrendamento de terras da </t>
  </si>
  <si>
    <t>Cedência de terras da Bolsa Nacional de terras</t>
  </si>
  <si>
    <t xml:space="preserve">Bolsa Nacional de terras, cedência de terras da </t>
  </si>
  <si>
    <t>Taxas, pagamento de</t>
  </si>
  <si>
    <t xml:space="preserve">Publicitação da situação jurídica dos veículos a motor e respetivos reboques, tendo em vista a segurança do comércio jurídico.
Inicia com o pedido e termina com a emissão do Documento Único Automóvel (DUA).
Inclui o pedido, a apresentação do pedido, a instrução,  a qualificação e execução material do registo e a ordem de emissão do certificado de matrícula.
</t>
  </si>
  <si>
    <t>Inspeção de trator agrícola importado usado (execução)</t>
  </si>
  <si>
    <t>Inspeção de trator agrícola importado usado (elaboração do relatório final)</t>
  </si>
  <si>
    <t>Inspeção periódica de viaturas (execução)</t>
  </si>
  <si>
    <t>Inspeção periódica de viaturas (elaboração do relatório final)</t>
  </si>
  <si>
    <t>CCP - Certificado de Competências Pedagógicas (verificação de condições)</t>
  </si>
  <si>
    <t>CCP - Certificado de Competências Pedagógicas (emissão de título)</t>
  </si>
  <si>
    <t>Supervisão de entidades reconhecedoras de regantes (execução)</t>
  </si>
  <si>
    <t>Reconhecimento como sociedade de agricultura de grupo</t>
  </si>
  <si>
    <t xml:space="preserve">Identificação da natureza jurídica, do âmbito de atuação e do carater representativo a entidades.
Inicia com a apresentação do pedido e termina com a emissão ou retirada do respetivo título de reconhecimento e de utilização de denominação ou com o registo, quando devido.
Inclui  a análise do pedido, eventual pedido de novos elementos ou confirmação de informação, consulta de entidades, emissão de parecer, despacho de decisão, notificação da decisão ao interessado, período de contraditório, caso seja necessário, e comprovativo de pagamento do montante devido.
</t>
  </si>
  <si>
    <t xml:space="preserve">Confirmação e reconhecimento da capacidade técnica de entidades para prestação de serviços de avaliação de conformidade de produtos ou de serviços.
Inicia com a apresentação de candidatura e termina com a comunicação da acreditação.
Inclui análise do pedido, eventual solicitação de esclarecimentos e/ou junção de documentos, consulta de entidades, audiência de interessados, comprovativo do pagamento do valor devido e decisão.
Inclui ainda elaboração de cadernos de encargos  / requisitos, acompanhamento, extensão, renovação, suspensão ou anulação da acreditação e atribição da marca de conformidade, quando aplicável.
</t>
  </si>
  <si>
    <t>Autenticação de entidades reconhecedoras de regantes (verificação de condições)</t>
  </si>
  <si>
    <t>Reconhecimento de entidades gestoras operacionais da bolsa de terras (verificação de condições)</t>
  </si>
  <si>
    <t>Reconhecimento de entidades prestadoras do serviço de aconselhamento agrícola e/ou florestal</t>
  </si>
  <si>
    <t>Reconhecimento de entidades prestadoras do serviço de aconselhamento agrícola e/ou florestal (verificação de condições)</t>
  </si>
  <si>
    <t xml:space="preserve">Autorização para utilização não agrícola do solo     </t>
  </si>
  <si>
    <t>450.10.811</t>
  </si>
  <si>
    <t>DL 73/2009</t>
  </si>
  <si>
    <t>As utilizações não agrícolas de áreas integradas na RAN
Permissão de utilização de solos agrícolas integrados na Reserva Agricola Nacional para outros fins que não agricolas. 
Inicia com o pedido de parecer prévio e termina com a autorização/negação dessa utilização. 
Inclui o pedido, a verificação do enquadramento legal, emissão de parecer favorável/desfavorável e as comunicações prévia e à administração fiscal.</t>
  </si>
  <si>
    <t xml:space="preserve">Produção e comunicação de atos regulamentares gerais#
Produção e comunicação de atos regulamentares locais#
Produção e comunicação de regras institucionais#
Produção de pareceres técnico-jurídicos de interpretação de diplomas jurídico-normativos#
Produção e comunicação de instruções para aplicação de diplomas jurídico-normativos#
Definição de políticas globais#
Definição de políticas setoriais#
Avaliação de políticas e instrumentos de operacionalização#
Preparação do orçamento#
Prestação de contas#
Análise e melhoria de serviços#
Edição e publicação de conteúdos#
Reunião de órgãos deliberativos#
</t>
  </si>
  <si>
    <t xml:space="preserve">100.10.200#
100.10.400#
100.10.600#
100.20.001#
100.20.200#
150.10.001#
150.10.100#
150.10.600#
150.20.202#
150.20.404#
150.20.501#
900.20.201#
150.10.700#
</t>
  </si>
  <si>
    <t xml:space="preserve">Complementar#
Complementar#
Complementar#
Complementar#
Complementar#
Síntese (sintetiza)#
Síntese (sintetiza)#
Complementar#
Sucessão (sucessor)#
Sucessão (antecessor)#
Sucessão (antecessor)#
Sucessão (antecessor)#
Cruzada#
</t>
  </si>
  <si>
    <t>600.30.701#
600.30.702#
600.30.703#
600.30.712#
900.20.201#</t>
  </si>
  <si>
    <t>Apreciação, verificação e medição periódica do impacto e do grau de cumprimento de metas e dos objetivos definidos para cada serviço ou instituição.
Inicia com a análise dos dados disponíveis e termina com a homologação da avaliação de desempenho.
Inclui elaboração de relatórios intercalares e de relatório final de desempenho.</t>
  </si>
  <si>
    <t>Permissão a uma entidade empregadora, dispensando-a de possuir serviço interno de saúde do trabalho.
Inicia com a submissão do requerimento e termina com a emissão da autorização.
Inclui a análise do dossier técnico e verificação do cumprimento das normas legais aplicáveis.</t>
  </si>
  <si>
    <t>Registo de trabalhador em Serviço Social da Administração Pública</t>
  </si>
  <si>
    <t>Reconhecimento da natureza agrícola de cooperativas agricolas</t>
  </si>
  <si>
    <t>Registo de inalienabilidade na Reserva Agrícola nacional</t>
  </si>
  <si>
    <t xml:space="preserve">Instrução administrativa, produção ou comunicação de </t>
  </si>
  <si>
    <t xml:space="preserve">Pauta de serviço, produção ou comunicação de </t>
  </si>
  <si>
    <t xml:space="preserve">Alimentação artificial de areia no litoral, empreitada de obra pública de </t>
  </si>
  <si>
    <t>Recuperação de infraestrutura hidráulica, empreitada de obra pública de</t>
  </si>
  <si>
    <t xml:space="preserve">Locação financeira, aquisição de bem móvel não cultural através de </t>
  </si>
  <si>
    <t>Seguro de bem móvel não cultural</t>
  </si>
  <si>
    <t xml:space="preserve">Bem do domínio privado do Estado, direito de preferência sobre </t>
  </si>
  <si>
    <t xml:space="preserve">Bem móvel, direito de preferência sobre </t>
  </si>
  <si>
    <t xml:space="preserve">Documentos de arquivo, depósito de </t>
  </si>
  <si>
    <t xml:space="preserve">Porto de recreio, concessão de serviços e do uso ou exploração de </t>
  </si>
  <si>
    <t xml:space="preserve">Radiodifusão, concessão de serviços e do uso ou exploração de </t>
  </si>
  <si>
    <t xml:space="preserve">Zona de caça, concessão de serviços e do uso ou exploração de </t>
  </si>
  <si>
    <t xml:space="preserve">Estudo de investigação em meio escolar, autorização de realização de </t>
  </si>
  <si>
    <t>Bolsa de formadores, Reconhecimento de formador habilitado para (verificação de condições)</t>
  </si>
  <si>
    <t>Bolsa de formadores, Reconhecimento de formador habilitado para (emissão de título)</t>
  </si>
  <si>
    <t>Autenticação de entidades reconhecedoras de regantes (emissão de título)</t>
  </si>
  <si>
    <t>Reconhecimento de entidades gestoras operacionais da bolsa de terras (emissão de título)</t>
  </si>
  <si>
    <t>Reconhecimento de organismos privados de controlo e certificação (verificação de condições)</t>
  </si>
  <si>
    <t>Reconhecimento de organismos privados de controlo e certificação (emissão de título)</t>
  </si>
  <si>
    <t>Reconhecimento das características e origem de bens, produtos e serviços: verificação das condições</t>
  </si>
  <si>
    <t>Reconhecimento das características e origem de bens, produtos e serviços: registo do reconhecimento</t>
  </si>
  <si>
    <t>Supervisão de entidades reconhecedoras de regantes (elaboração do relatório final)</t>
  </si>
  <si>
    <t xml:space="preserve">Ribeiro, limpeza de </t>
  </si>
  <si>
    <t xml:space="preserve">Sargeta, limpeza de </t>
  </si>
  <si>
    <t xml:space="preserve">Talhão, limpeza de </t>
  </si>
  <si>
    <t xml:space="preserve">Valeta, limpeza de </t>
  </si>
  <si>
    <t xml:space="preserve">Evolução ecológica do ecossistema, monitorização da </t>
  </si>
  <si>
    <t xml:space="preserve">Evolução sedimentar da paisagem, monitorização da </t>
  </si>
  <si>
    <t xml:space="preserve">Água da rede de distribuição, realização de ensaio laboratorial à </t>
  </si>
  <si>
    <t>Praias, ensaio laboratorial à água de</t>
  </si>
  <si>
    <t>Rede de distribuição, ensaio laboratorial à água de</t>
  </si>
  <si>
    <t>Inauguração, cerimónia de (realização)</t>
  </si>
  <si>
    <t>Campanha de saúde, iniciativa de partilha e debate crítico em (preparação)</t>
  </si>
  <si>
    <t>Conferência, iniciativa de partilha e debate crítico em (preparação)</t>
  </si>
  <si>
    <t>Congresso, iniciativa de partilha e debate crítico em (preparação)</t>
  </si>
  <si>
    <t>Atribuição de bonificação concedida pelo PAECPE - Programa de Apoio ao Empreendedorismo e à Criação do Próprio Emprego</t>
  </si>
  <si>
    <t xml:space="preserve">PAECPE - Programa de Apoio ao Empreendedorismo e à Criação do Próprio Emprego, atribuição de bonificação pelo </t>
  </si>
  <si>
    <t>PAECPE - Programa de Apoio ao Empreendedorismo e à Criação do Próprio Emprego, controlo de bonificações atribuídas pelo</t>
  </si>
  <si>
    <t>Conservação artificial de órgãos</t>
  </si>
  <si>
    <t>Monitorização dos aspetos hidrográficos</t>
  </si>
  <si>
    <t>Monitorização dos aspetos hidromorfológicos</t>
  </si>
  <si>
    <t>Transladação de restos mortais de militar</t>
  </si>
  <si>
    <t>Transladação de restos mortais de antigo combatente</t>
  </si>
  <si>
    <t>Cargo público, apreciação da declaração de património e rendimento de titular de</t>
  </si>
  <si>
    <t>Sanção, impugnação judicial de</t>
  </si>
  <si>
    <t xml:space="preserve">Contraordenação, recurso de </t>
  </si>
  <si>
    <t>Prestação de contas de representante legal de incapaz (articulados, gestão processual e audiência)</t>
  </si>
  <si>
    <t>Greve, decisão arbitral de serviços mínimos em situação de (articulados, gestão processual e audiência)</t>
  </si>
  <si>
    <t>Indicação terapêutica de água termal, aprovação de (verificação das condições)</t>
  </si>
  <si>
    <t>Indicação terapêutica de água termal, reconhecimento de (verificação das condições)</t>
  </si>
  <si>
    <t>Indicação terapêutica de água termal, aprovação de (registo do reconhecimento)</t>
  </si>
  <si>
    <t>Credenciação de segurança de sistema de comunicação (verificação das condições)</t>
  </si>
  <si>
    <t>Processo individual de trabalhador</t>
  </si>
  <si>
    <t xml:space="preserve">Densidade informacional:
Informação síntese.
A informação criada é representativa da atuação de forças de proteção e socorro em ações de complexidade elevada e com recursos a uma elevada percentagem de operacionais, com grande impacto ao nível da proteção e socorro a bens e pessoas.    </t>
  </si>
  <si>
    <t>Densidade informacional:
A informação relativa à realização de exercícios e simulacros está sintetizada no relato da operação ou nas recomendações (PN 550.20.003.02 - Realização de exercícios e simulacros: condução e registo).</t>
  </si>
  <si>
    <t>Prestação dos serviços de recolha de todo o tipo de resíduos.
Inicia na sequência do planeamento e calendarização definidos ou por pedido de particulares  ou ainda por pedido de entidades públicas produtoras de resíduos e termina com o comprovativo de trabalhos realizados ou com a resposta aos requerentes.
Inclui recolha, transporte e depósito dos resíduos em lugar apropriado e registo de ocorrências.</t>
  </si>
  <si>
    <t xml:space="preserve">ES#
INA#
IEFP#
</t>
  </si>
  <si>
    <t>Assessorar#
Decidir#
Comunicar#
Apreciar#</t>
  </si>
  <si>
    <t>SGPCM#
PR#
INCM#
DGERT#</t>
  </si>
  <si>
    <t>Ação declarativa de natureza laboral através da qual se peticiona a tomada de providências destinadas a evitar a consumação de qualquer violação dos direitos de personalidade do trabalhador ou atenuar os efeitos de ofensa já praticada.
Os requeridos (que podem ser o(s) autor(es) da ofensa e/ou o empregador) são citados para contestar, sendo a ação imediatamente decidida logo que apreciadas as provas.
Termina com a prolação de sentença e elaboração da conta. Inclui eventual recurso.</t>
  </si>
  <si>
    <t xml:space="preserve">Ação declarativa de natureza laboral que visa a tomada de providências destinadas a assegurar a igualdade entre trabalhadores e a evitar medidas de discriminação em função do sexo.
Intentada a ação, é designada data para a realização de audiência de partes, na qual, frustrada que seja a conciliação, é notificada a ré para contestar.
Findos os articulados e até à realização de audiência de discussão e julgamento é solicitado à entidade com competência na área da igualdade e não discriminação entre homens e mulheres no trabalho, no emprego e formação profissional informação sobre o registo de qualquer decisão judicial relevante para a causa.
Realizada audiência de discussão e julgamento, o processo termina com a prolação de sentença e elaboração da conta. Inclui eventual recurso.
</t>
  </si>
  <si>
    <t xml:space="preserve">Ação declarativa de natureza laboral  que visa o reconhecimento de vínculos de natureza laboral nas situações em que, indevidamente, é utilizado o contrato de prestação de serviço.
A ação é intentada pelo Ministério Público contra o empregador, que a pode contestar, sendo que, após, ao trabalhador é enviada cópia da petição inicial e da contestação para aderir ao articulado no Ministério Público ou apresentar articulado próprio.
Findos os articulados, é realizada audiência de discussão e julgamento, finda a qual é proferida sentença reconhecendo, ou não, a existência de vínculo de natureza laboral, sendo que, em caso de reconhecimento, é fixada a data do início da relação laboral.
O processo termina com a prolação de sentença e elaboração da conta. Inclui eventual recurso.
</t>
  </si>
  <si>
    <t>Abarca todas as providências que podem ser solicitadas nos tribunais cíveis e às quais não corresponde, na lei processual civil, uma forma especial do processo.
Inicia com o articulado de uma das partes civis ou do Ministério Público e  termina com a prolação de sentença e a elaboração da conta.
Inclui todos as fases processuais previstas no Código do Processo Civil. Inclui eventual recurso.</t>
  </si>
  <si>
    <t>Processo especial por via do qual se reconstitui, com base nos contributos fornecidos pelas partes e e em elementos documentais bastantes, um processo judicial que haja desaparecido ou sido destruído.
Inicia-se com um articulado de uma das partes ou sujeitos processuais, mediante requerimento instruído com todas as cópias ou peças do processo, seguindo-se conferência de interessados citando-se todos os interessados para comparecerem com todos os duplicados ou documentos de que disponham relativos ao processo desaparecido ou destruído. Caso o processo não fique inteiramente reconstituído por acordo, há citação para contestar, produção de prova de sentença e elaboração da conta. Inclui eventual recurso.</t>
  </si>
  <si>
    <t>Processo especial de jurisdição voluntária por intermédio do qual se exercem as faculdades de escusa e remoção do cargo de testamenteiro. Diz-se testamenteiro quem for encarregue pelo testador de vigiar o cumprimento do seu testamento ou de o executar no todo ou em parte.
Este processo inicia-se com um requerimento do testamenteiro que se quiser escusar da testamentaria, depois de ter aceitado o cargo, alegando o motivo do pedido e identificando todos os interessados que são citados para contestar, ou com um requerimento dos interessados a pedir a remoção do testamenteiro que é citado para contestar. Caso seja deduzida contestação, há lugar à produção de prova e à prolação de sentença e elaboração da conta. Inclui eventual recurso.</t>
  </si>
  <si>
    <t>Processo especial de jurisdição voluntária que pode ser intentada por qualquer credor social que demonstre a existência do seu crédito e que solicitou à sociedade a satisfação do mesmo ou a prestação de garantia há pelo menos 15 dias. Tem como objectivo obstar à distribuição de reservas disponíveis ou de lucros do exercício. A ação é proposta contra a sociedade a qual, após a citação, pode: a) contestar a existência do crédito; b) satisfazer o crédito; c) prestar garantia adequada (seguindo-se os termos da prestação de caução).
Este processo inicia-se com um articulado do credor social (que pode ser o Ministério Público no caso de o credor ser o Estado), seguindo-se a citação da sociedade para contestar ou satisfazer o crédito ou garanti-lo adequadamente e termina com uma decisão e elaboração da conta. Inclui eventual recurso.</t>
  </si>
  <si>
    <t>Processo especial de jurisdição voluntária destinado a conceder ou denegar a autorização judicial de certos atos ou para reapreciação da decisão proferida pelo Ministério Público nos casos de autorização para a prática de actos pelo representante legal do incapaz, quando legalmente exigida, em que este dispõe de competência exclusiva. Este processo inicia-se com o pedido de autorização para a prática de ato, seguindo-se a citação para contestar dos interessados definidos por lei, contestação, realização de diligências necessárias, audiência de discussão e julgamento com audição do conselho de família quando o seu parecer for obrigatório e produção de prova e termina com uma sentença e elaboração da conta. Inclui eventual recurso.</t>
  </si>
  <si>
    <t>Ações declarativas de natureza laboral que tenham por fundamento a existência ou invocação de um contrato de trabalho e em que se pretenda a efetivação de direitos derivados do próprio vínculo ou da sua cessação. Começa com uma tentativa de conciliação que, frustrando-se, leva ao prosseguimento da ação com a prolação de despacho liminar, audiência de partes e, na falta de acordo, é o réu notificado para contestar. Seguem-se os restantes articulados, saneamento do processo, audiência preliminar quando a complexidade da causa o justifique, e julgamento.  Termina com a sentença e elaboração de conta. Inclui eventual recurso.</t>
  </si>
  <si>
    <t>Ação declarativa de natureza laboral que visa a impugnação, pelo trabalhador, dos despedimentos fundamentados em justa causa, extinção do posto de trabalho ou inadaptação.
Inicia-se com o formulário que apresenta em juízo, após o que é designada data para a audiência de partes e, inexistindo acordo das partes, é o empregador notificado para apresentar o articulado fundamentador do despedimento, bem como o procedimento conducente a uma das citadas formas de extinção do vínculo.
Ao referido articulado poderá o trabalhador responder, reclamando os créditos emergentes quer da execução do contrato, quer da sua cessação.
Inexistindo acordo em qualquer fase do processo, termina com a sentença e elaboração da conta. Inclui eventual recurso.</t>
  </si>
  <si>
    <t>Ação declarativa de natureza laboral que se inicia com a participação, nos serviços do Ministério Público, do acidente de trabalho e visa a reparação dos danos emergentes do acidente de trabalho. Trata-se de processo que, na sua fase inicial, é dirigido pelo Ministério Público. Esta fase termina com o exame médico do sinistrado (caso se não trate de acidente mortal) e tentativa de conciliação, na qual intervêm, por regra, o sinistrado ou os seus beneficiários, eventualmente a seguradora e/ou a entidade empregadora. Existindo conciliação, é o auto apresentado ao juiz que, verificando da sua conformidade com a lei, o homologa, assim findando o processo. A inexistência de conciliação desencadeia o início da fase contenciosa do processo que poderá ter duas tramitações distintas: ou a não conciliação se deveu, unicamente, à discordância quanto ao grau de incapacidade atribuído ao sinistrado, e, nesse caso, a fase contenciosa inicia-se com requerimento para junta médica; ou a não conciliação se deveu a outras circunstâncias, caso em que a fase contenciosa se inicia com a petição inicial do sinistrado ou dos seus beneficiários (em caso de acidente mortal).
No primeiro caso, realizada a junta médica, é proferida sentença, na qual se fixam os direitos que, porventura, assistam ao sinistrado. No segundo caso, apresentada a petição inicial, segue-se a notificação para contestar, e, após, a prolação de despacho saneador e audiência de discussão e julgamento. Finda esta, é proferida sentença, na qual se fixam os direitos que, porventura, assistam ao sinistrado ou aos seus beneficiários (em caso de acidente mortal) e elaboração da conta. Inclui eventual recurso.
Nos casos de doença profissional, se o Centro Nacional de Proteção contra os Riscos Profissionais reconhecer a doença mas não atribuir qualquer grau de incapacidade ou atribuir um grau com o qual o doente não concorde, o processo é enviado para o Tribunal, requerendo o Ministério Público a realização de perícia por Junta Médica. Realizada a Junta Médica, é proferida sentença, na qual se fixam os direitos que, porventura, assistam ao doente, e elaborada a conta. Inclui eventual recurso. Este processo aplica-se também se Centro Nacional de Proteção contra os Riscos Profissionais não reconhecer a existência de doença profissional e o doente com essa decisão não se conformar, caso em que o referido Centro é citado para contestar, seguindo-se a prolação de despacho saneador e audiência de discussão e julgamento e prolação de sentença, na qual se fixam os direitos que, porventura, assistam ao doente, e elaboração da conta. Inclui eventual recurso.</t>
  </si>
  <si>
    <t>Ação declarativa de natureza laboral que visa a impugnação de confidencialidade de informações ou da recusa da sua prestação ou da realização de consultas, devendo, na petição inicial, o autor alegar os fundamentos do pedido.
O réu é citado para contestar, sendo que, findos os articulados, e caso o juiz entenda não ser necessária a realização do diligências probatórias complementares, é proferida sentença, negando provimento ao pedido ou condenando a prestação das informações e o prazo para a sua realização.
Termina com a prolação de sentença e elaboração da conta. Inclui eventual recurso.</t>
  </si>
  <si>
    <t xml:space="preserve">Processo regulado nos arts. 18.º e 19.º do DL 202/98, de 10-07, e destinado à venda de navio abandonado quando o titular de crédito sobre navio abandonado, ou de qualquer outro crédito de que seja devedor o seu anterior proprietário, se encontre munido de título executivo ou tenha já proposto ação declarativa destinada a obtê-lo. Inicia-se a requerimento do titular dos referidos créditos e termina com uma decisão do Tribunal Marítimo ou de um tribunal superior, em caso de recurso da decisão daquele tribunal.
</t>
  </si>
  <si>
    <r>
      <t xml:space="preserve">Assessorar#
</t>
    </r>
    <r>
      <rPr>
        <strike/>
        <sz val="10"/>
        <color indexed="8"/>
        <rFont val="Trebuchet MS"/>
        <family val="2"/>
      </rPr>
      <t/>
    </r>
  </si>
  <si>
    <t>Cadastro Nacional de Continuidade Fluvial</t>
  </si>
  <si>
    <t>Inventário de obstáculos à continuidade fluvial</t>
  </si>
  <si>
    <t>Inventário das espécies piscícolas</t>
  </si>
  <si>
    <t>Inventário dos processos de avaliação do impacto ambiental</t>
  </si>
  <si>
    <t>Inventário dos processos de avaliação ambiental estratégica</t>
  </si>
  <si>
    <t xml:space="preserve">Inventário dos processos de pós-avaliação ambiental </t>
  </si>
  <si>
    <t>Inventário das grandes barragens</t>
  </si>
  <si>
    <t>Registo nacional das grandes barragens</t>
  </si>
  <si>
    <t>Perfil de praia</t>
  </si>
  <si>
    <t>Perfil de água balnear</t>
  </si>
  <si>
    <t>Perfil de albufeira</t>
  </si>
  <si>
    <t>DL 21/2014#
RCM 162/2008#
DL 280/2007#
Portaria 671/2000#
DL 47344/66#</t>
  </si>
  <si>
    <t>Conservação da paisagem agricola</t>
  </si>
  <si>
    <t>Preservação de espécie avicola</t>
  </si>
  <si>
    <t>Preservação de espécie piscicola</t>
  </si>
  <si>
    <t>Preservação de espécie ripícula</t>
  </si>
  <si>
    <t>Preservação de habitats</t>
  </si>
  <si>
    <t>Criação de linhas de fogo</t>
  </si>
  <si>
    <t>Criação de asseiros</t>
  </si>
  <si>
    <t>Monitorização de sistema tecnológico da rede hidrografica e hridrológica</t>
  </si>
  <si>
    <t>Lei 7/2009#
Lei 35/2014#
Constituição da República Portuguesa, art 55 e 56#</t>
  </si>
  <si>
    <t xml:space="preserve">SEN#
AP#
</t>
  </si>
  <si>
    <t xml:space="preserve">Executar#
Comunicar#
</t>
  </si>
  <si>
    <t>150.20.403#
150.40.001#
250.20.400#
500.10.001#
600.20.600#</t>
  </si>
  <si>
    <t>Caracterização de recursos humanos#
Realização de operações estatísticas oficiais#
Controlo de assiduidade e pontualidade#
Realização de auditorias#
Ação em arbitragem#</t>
  </si>
  <si>
    <t>Síntese (sintetizado)#
Síntese (sintetizado)#
Síntese (sintetizado)#
Suplementar#
Sucessão (antecessor)#</t>
  </si>
  <si>
    <t>Ação em matéria laboral para a qual o sistema público de mediação laboral (SML) tem competência em razão da matéria, prevista no seu ato constitutivo ou na sua orgânica.
Inicia com o pedido de mediação, dirigido à entidade gestora do sistema ou ao serviço competente do ministério responsável pela área laboral, pelo trabalhador, pelo empregador, ou pelas associações representativas dos trabalhadores ou dos empregadoreas, e termina com a informação prestada à entidade gestora do sistema ou as partes, pelo mediador sobre se o litígio foi ou não superado através de acordo.
Inclui registo e triagem dos pedidos de mediação, designação do mediador responsável e indicação dos locais onde se realizam as sessões de mediação e informação, bem como a apresentação de proposta de mediação às partes.</t>
  </si>
  <si>
    <t>Protocolo entre o MJ, Confederações Patronais e Sindicatos#
Lei 29/2013#
Lei 7/2009#</t>
  </si>
  <si>
    <t>Lei 21/2007#
Lei 29/2013#</t>
  </si>
  <si>
    <t>DL 78/2001, alterado pela Lei 54/2013#</t>
  </si>
  <si>
    <t>DL 316/98, alterado pelo DL 201/2004 (altera os art 1 a 4, 10 e 11)</t>
  </si>
  <si>
    <t>Despacho 18778/2007#
Lei 29/2013#</t>
  </si>
  <si>
    <t>DL 78/2001, alterado pela Lei 54/2013</t>
  </si>
  <si>
    <t>DGPJ#
DGERT#</t>
  </si>
  <si>
    <t>MP#
DGERT#</t>
  </si>
  <si>
    <t xml:space="preserve">Ação de conciliação em conflito coletivo de trabalho
</t>
  </si>
  <si>
    <t xml:space="preserve">600.20.305 </t>
  </si>
  <si>
    <t>Ação de conciliação em conflito coletivo de trabalho</t>
  </si>
  <si>
    <t xml:space="preserve">Definição de estratégias, princípios e programas de topo para o desenvolvimento de políticas específicas da administração nacional, regional e local, aplicados a todos os setores de atividade, independentemente da sua natureza jurídica, a realizar a médio e longo prazo.
Inicia com a proposta de elaboração ou revisão e termina com o envio da versão aprovada para publicitação.
Inclui diagnóstico da situação sobre o qual incide a política setorial definida, previsão das formas de operacionalização das políticas, consulta de entidades, discussão pública (quando devido) e redação da versão ou proposta final e submissão da versão final à entidade competente para a decisão.
</t>
  </si>
  <si>
    <t xml:space="preserve">Lei 7/2009#
Portaria 37/2015#
Lei 75/2013#
DL 130/2012#
</t>
  </si>
  <si>
    <t>Intervenção na vida da organização, através da participação na criação de instrumentos de enquadramento das condições de trabalho aplicáveis às relações individuais e coletivas de trabalho, no âmbito das respetivas representações.
Inicia com a apresentação de propostas ou reivindicações pelas estruturas de representação coletiva dos trabalhadores e termina com o depósito do instrumento de regulamentação coletiva de trabalho, no serviço competente.
Inclui conversação entre as partes, apoio técnico da Administração, celebração do acordo.</t>
  </si>
  <si>
    <t>Pressão exercida junto da organização no sentido da satisfação de interesses comuns de trabalhadores ou associados.
Inicia com a realização de reuniões gerais de trabalhadores nos locais de trabalho durante o horário de prestação de serviço e termina com o apuramento do crédito anual de horas ou com o apuramento e comunicação dos resultados do impacto da suspensão coletiva, total ou parcial, concertada e voluntária de prestação de trabalho, por motivo de greve.
Inclui comunicação de reunião de trabalhadores, entrega de aviso prévio de greve. 
Pode determinar a negociação e definição de serviços mínimos indispensáveis à satisfação de necessidades sociais impreteriveis e dos meios necessários para os assegurar.</t>
  </si>
  <si>
    <t>600.40.500#
250.30.300#
600.20.301#</t>
  </si>
  <si>
    <t>Ação executiva#
Ações coletivas de defesa e promoção de interesses socioprofissionais#
Ação em sistema de mediação laboral#</t>
  </si>
  <si>
    <t>Sucessão (antecessor)#
Sucessão (sucessor)#
Sucessão (sucessor)#</t>
  </si>
  <si>
    <t>250.30.600#
600.20.600#</t>
  </si>
  <si>
    <t>Prevenção e resolução de conflitos laborais#
Ação em arbitragem#</t>
  </si>
  <si>
    <t>Sucessão (Sucessor)#
Sucessão (antecessor)#</t>
  </si>
  <si>
    <r>
      <t xml:space="preserve">Concessão de imunidades, </t>
    </r>
    <r>
      <rPr>
        <sz val="10"/>
        <rFont val="Trebuchet MS"/>
        <family val="2"/>
      </rPr>
      <t xml:space="preserve">dispensas e </t>
    </r>
    <r>
      <rPr>
        <sz val="10"/>
        <color indexed="8"/>
        <rFont val="Trebuchet MS"/>
        <family val="2"/>
      </rPr>
      <t>privilégios</t>
    </r>
  </si>
  <si>
    <t>Bem classificado de interesse municipal, registo de</t>
  </si>
  <si>
    <t>Visita institucional (preparação)</t>
  </si>
  <si>
    <t xml:space="preserve">Auto de eliminação, elaboração de </t>
  </si>
  <si>
    <t>Plano de segurança e saúde no trabalho, preparação de</t>
  </si>
  <si>
    <t>Sistema de segurança e saúde no trabalho, planeamento de</t>
  </si>
  <si>
    <t>Sistema de segurança e saúde no trabalho, avaliação de</t>
  </si>
  <si>
    <t xml:space="preserve">Comissão de segurança e saúde no trabalho </t>
  </si>
  <si>
    <t xml:space="preserve">Intrusão, controlo de </t>
  </si>
  <si>
    <t xml:space="preserve">Furto, controlo de  </t>
  </si>
  <si>
    <t>Ação de controlo e segurança</t>
  </si>
  <si>
    <t xml:space="preserve">Câmara de vigilância, instalação </t>
  </si>
  <si>
    <t xml:space="preserve">Lei do Orçamento de Estado </t>
  </si>
  <si>
    <t xml:space="preserve">Stress pós-traumático, certificação de </t>
  </si>
  <si>
    <t xml:space="preserve">Invalidez, concessão de pensão de </t>
  </si>
  <si>
    <t>Realização de atividades de formação</t>
  </si>
  <si>
    <t xml:space="preserve">Preparação e negociação de atos legislativos não vinculativos da União Europeia </t>
  </si>
  <si>
    <t>Ações de reclamação ou queixa junto de organizações internacionais, por parte de Governos, organizações internacionais, respeitante ao não cumprimento de instrumentos normativos a que Portugal se encontra vinculado.</t>
  </si>
  <si>
    <t>Reivindicação do cumprimento de instrumentos ratificados por Portugal</t>
  </si>
  <si>
    <t>200.10.201</t>
  </si>
  <si>
    <t>200.10.800</t>
  </si>
  <si>
    <t xml:space="preserve">200.10.800#
</t>
  </si>
  <si>
    <t>Sucessão (sucessor)#
Sucessão (sucessor)#
Cruzada#
Cruzada#
Cruzada#
Complementar#</t>
  </si>
  <si>
    <t xml:space="preserve">Reunião de órgãos deliberativos#
Reunião de órgãos executivos#
Definição e acompanhamento de posições nacionais no âmbito das relações bilaterais e multilaterais entre países#
Representação e participação em organizações internacionais#
Acompanhamento da situação internacional#
Apoio à internacionalização e à promoção do país #
</t>
  </si>
  <si>
    <t>150.10.100#
150.10.700#
150.10.701#
200.10.002#
200.10.800#
200.30.301#
200.30.303#
850.10.002#
850.10.003#
850.10.004#
850.10.005#</t>
  </si>
  <si>
    <t xml:space="preserve">150.10.500#
150.10.700#
150.10.701#
200.10.800#
300.10.005#
350.30.001#
350.10.600#
550.30.004#
550.30.600#
550.30.601#
800.10.603#
</t>
  </si>
  <si>
    <t>Definição e acompanhamento de posições nacionais no âmbito das relações bilaterais e multilaterais entre países#
Celebração de acordos e outros atos internacionais#
Organização de visitas de Estado ou equiparadas#
Conceção de programas de cooperação e ajuda pública ao desenvolvimento#</t>
  </si>
  <si>
    <t>200.10.001#
200.10.800#
200.20.500#
200.30.301#</t>
  </si>
  <si>
    <t>100.10.002#
150.10.100#
150.10.700#
150.10.701#
200.10.001#
200.10.002#
200.20.001#
200.20.002#
200.30.001#
200.30.301#
200.30.302#
550.30.005#
550.30.006#
550.30.200#
550.30.600#
550.30.601#
800.10.301#
800.10.302#
850.10.002#
850.10.003#
850.10.005#
900.20.601#</t>
  </si>
  <si>
    <t>Aprovação e comunicação de convenções internacionais#
Definição de políticas setoriais#
Reunião de órgãos deliberativos#
Reunião de órgãos executivos#
Definição e acompanhamento de posições nacionais no âmbito das relações bilaterais e multilaterais entre países#
Representação e participação em organizações internacionais#
Acompanhamento da situação internacional#
Organização de missões internacionais#
Coordenação e execução de ações de ajuda humanitária e de emergência#
Conceção de programas de cooperação e ajuda pública ao desenvolvimento#
Execução de projetos de cooperação para o desenvolvimento#
Organização de cerimónias de tomada de posse e assinatura de documentos#
Realização de exercícios militares#
Defesa do território das nações aliadas#
Participação em operações de resposta a crises#
Participação em missões de apoio à paz#
Monitorização de índices da qualidade ambiental#
Monitorização de recursos naturais, espécies e paisagens#
Formalização de candidaturas e acompanhamento de apoios regulares#
Formalização de candidaturas e acompanhamento de apoios pontuais#
Formalização de candidaturas a ajudas diretas#
Organização de cerimónias de tomada de posse e assinatura de documentos#</t>
  </si>
  <si>
    <t>Sucessão (antecessor)#
Sucessão (sucessor)#
Cruzada#
Cruzada#
Sucessão (antecessor)#
Cruzada#
Cruzada#
Cruzada#
Sucessão (antecessor)#
Cruzada#
Cruzada#
Cruzada#
Sucessão (sucessor)#
Sucessão (sucessor)#
Sucessão (sucessor)#
Sucessão (antecessor)#
Cruzada#
Sucessão (sucessor)#
Sucessão (sucessor)#
Sucessão (sucessor)#
Sucessão (sucessor)#
Cruzada#</t>
  </si>
  <si>
    <t>100.10.001#
150.10.001#
150.10.100#
150.10.701#
200.10.002#
200.10.800#
200.20.001#
550.10.009#
550.30.005#
550.30.200#
550.30.400#
800.10.301#</t>
  </si>
  <si>
    <t xml:space="preserve">Produção e comunicação de atos legislativos#
Definição de políticas globais#
Definição de políticas setoriais#
Reunião de órgãos executivos#
Representação e participação em organizações internacionais#
Celebração de acordos e outros atos internacionais#
Acompanhamento da situação internacional#
Vigilância da fronteira#
Extração e proteção de contingentes e Forças Nacionais destacadas#
Defesa do território das nações aliadas#
Vigilância dos espaços sob soberania e jurisdição nacional, da circulação e segurança das linhas de comunicação#
Monitorização de índices da qualidade ambiental#
</t>
  </si>
  <si>
    <t xml:space="preserve">Preparação e negociação de atos legislativos vinculativos da União Europeia </t>
  </si>
  <si>
    <t xml:space="preserve">Formalização ou provimento de cargos de direção intermédia e superior, por via concursal, em regime de comissão de serviço ou de mandato.
Inicia com a indicação de designação e termina com a aceitação. 
Inclui designação por competência própria ou por delegação, comunicação superior do termo da respetiva comissão de serviço, análise do relatório dos resultados obtidos durante o mandato, nos casos de recondução, e declaração de regime de exclusividade, se aplicável. 
</t>
  </si>
  <si>
    <t>Designação para cargos de direção, coordenação e controlo</t>
  </si>
  <si>
    <t>250.10.501</t>
  </si>
  <si>
    <t>RCM 39/2010#
Lei 62/2007#
Lei 169/99#
Lei 7/2009#
Lei 28/2016#</t>
  </si>
  <si>
    <t>Lei 35/2014#
DL 90/2015#
DL 30/2017#</t>
  </si>
  <si>
    <t>Nomeação para comando, direção ou chefia</t>
  </si>
  <si>
    <t xml:space="preserve">Formalização ou provimento de cargos de direção, comenado ou chefia.
Inicia com a indicação de designação e termina com a aceitação. 
Inclui designação por competência própria ou por delegação, comunicação superior do termo da respetiva comissão de serviço, análise do relatório dos resultados obtidos durante o mandato, nos casos de recondução, e declaração de regime de exclusividade, se aplicável. 
</t>
  </si>
  <si>
    <t>150.20.200#
150.20.300#
150.20.403#
150.40.500#
250.10.501#
250.10.401#
250.20.001#
300.30.008#
500.10.001#
500.40.500#</t>
  </si>
  <si>
    <t>150.20.200#
150.20.403#
250.10.501#
250.10.401#
250.10.500#
250.10.600#
250.20.001#
250.20.603#
250.20.605#
350.10.508#
400.10.010#
400.10.012#
500.30.004#</t>
  </si>
  <si>
    <t>Planeamento de necessidades de recursos humanos#
Caracterização de recursos humanos#
Designação para cargos de direção, coordenação e controlo#
Nomeação para postos de trabalho#
Designação para cargos ou funções de confiança ou de interesse público#
Contratação de trabalhadores#
Registo biográfico de trabalhadores#
Colocação de trabalhadores em situação de requalificação#
Acompanhamento dos trabalhadores em situação de requalificação#
Processamento de indemnizações e injunções#
Registo de trabalhadores no sistema da Caixa Geral de Aposentações#
Registo de trabalhadores em subsistemas de saúde públicos#
Aplicação de sanções disciplinares#</t>
  </si>
  <si>
    <t xml:space="preserve">150.20.403#
250.10.301#
250.10.501#
250.10.401#
250.10.500#
250.10.600#
250.10.601#
250.10.700#
250.10.800#
250.20.200#
250.20.201#
250.20.403#
250.20.404#
250.20.600#
250.20.601#
250.20.602#
250.20.603#
250.20.604#
250.20.605#
250.20.800#
250.20.801#
250.20.803#
350.10.503#
450.30.500#
500.20.300#
500.20.600#
500.30.004#
750.20.600#
</t>
  </si>
  <si>
    <t xml:space="preserve">Caracterização de recursos humanos#
Seleção de cidadãos para trabalho voluntário#
Designação para cargos de direção, coordenação e controlo#
Nomeação para postos de trabalho#
Designação para cargos ou funções de confiança ou de interesse público#
Contratação de trabalhadores#
Formalização de estágios profissionais#
Provimento por eleição em cargos ou funções#
Cessação da relação jurídica de emprego ou de funções#
Processamento de pedidos de horário de trabalho especial#
Processamento de pedidos de trabalho extraordinário#
Processamento de licenças de ausência ao serviço#
Processamento de pedidos de estatuto de bolseiro#
Afetação transitória a postos de trabalho#
Alteração de posicionamento remuneratório#
Autorização para o exercício de funções públicas em acumulação#
Colocação de trabalhadores em situação de requalificação#
Processamento de pedidos de reclassificação profissional#
Acompanhamento dos trabalhadores em situação de requalificação#
Avaliação individual do desempenho#
Harmonização e validação de avaliações de desempenho#
Atribuição de prémios de desempenho, louvores ou medalhas#
Liquidação de despesas decorrentes de acidentes de trabalho e doenças profissionais#
Certificação de doença, aptidão ou incapacidade#
Procedimento disciplinar#
Reabilitação de infratores#
Aplicação de sanções disciplinares#
Realização de atividades de ensino ou formação#
</t>
  </si>
  <si>
    <t>150.20.100#
250.20.001#
250.10.501#
250.10.401#
250.10.500#
250.10.600#
250.20.601#
250.20.801#
250.20.802#
250.20.803#
350.10.509#
500.10.001#
500.20.001#
950.20.300#
950.30.001#</t>
  </si>
  <si>
    <t xml:space="preserve">Definição de metas e objetivos organizacionais#
Registo biográfico de trabalhadores#
Designação para cargos de direção, coordenação e controlo#
Nomeação para postos de trabalho#
Designação para cargos ou funções de confiança ou de interesse público#
Contratação de trabalhadores#
Alteração de posicionamento remuneratório#
Harmonização e validação de avaliações de desempenho#
Apreciação das propostas de avaliação de desempenho#
Atribuição de prémios de desempenho, louvores ou medalhas#
Processamento de remunerações#
Realização de auditorias#
Realização de averiguações#
Processamento de elogios e agradecimentos#
Reconhecimento por mérito e serviços prestados#
</t>
  </si>
  <si>
    <t>Densidade informacional:
Sintetiza informação em
PN 250.10.501 - Designação para cargos de direção, coordenação e controlo
PN 250.10.401 - Nomeação para postos de trabalho
PN 250.10.500 - Designação para cargos ou funções de confiança ou de interesse público
PN 250.10.600 - Contratação de trabalhadores
PN 250.10.700 - Provimento por eleição em cargos ou funções
PN 250.10.800 -Cessação da relação jurídica de emprego público
PN 250.20.200 - Processamento de pedidos de horário de trabalho especial
PN 250.20.403 - Processamento de licenças de ausência ao serviço
PN 250.20.601 - Alteração de posicionamento remuneratório
PN 500.20.300 - Procedimento disciplinar
PN 500.30.004 - Aplicação de sanções disciplinares
PN 750.20.600 - Realização de atividades de ensino ou formação</t>
  </si>
  <si>
    <t xml:space="preserve">Densidade informacional
Informação sintetizada complementarmente em
PN 150.20.300 - Avaliação de atividades (atuação da entidade)
PN 150.40.500 - Recolha e tratamento de dados estatísticos de apoio à gestão (quantificação / tipificação dos casos)
250.10.501 - Designação para cargos de direção, coordenação e controlo (resultado do procedimento concursal)
250.20.001 - Registo biográfico de trabalhadores (resultado do procedimento concursal)
PN 300.30.008 - Registo de documentos e informação (candidaturas entregues)
</t>
  </si>
  <si>
    <t>Planeamento de necessidades de recursos humanos#
Avaliação de atividades#
Caracterização de recursos humanos#
Recolha e tratamento de dados estatísticos de apoio à gestão#
Designação para cargos de direção, coordenação e controlo#
Nomeação para postos de trabalho#
Registo biográfico de trabalhadores#
Registo de documentos e informação#
Realização de auditorias#
Processamento de recursos hierárquicos#</t>
  </si>
  <si>
    <t>Cargo de direção, coordenação e controlo, designação para</t>
  </si>
  <si>
    <t>Designação para cargo de direção intermédia e superior</t>
  </si>
  <si>
    <t>Designação para cargo dirigente</t>
  </si>
  <si>
    <t>Designação para cargo dirigente não inserido em carreira</t>
  </si>
  <si>
    <t>Órgão de aconselhamento, designação para</t>
  </si>
  <si>
    <t>Órgãos de direção, designação para</t>
  </si>
  <si>
    <t>Densidade informacional:
Informação detalhada não recuperável noutro PN, nomeadamente a relativa ao percurso custodial do bem conservado a título permanente, elemento determinante para a demonstração da sua autenticidade.</t>
  </si>
  <si>
    <t>Densidade informacional:
Informação detalhada e síntese não recuperável noutros PN;
Sintetiza a informação do PN 300.10.005 - Transação e transmissão de bens móveis não culturais e contratação de serviços</t>
  </si>
  <si>
    <t xml:space="preserve">Densidade informacional:
Informação detalhada e síntese não recuperável noutros PN;
</t>
  </si>
  <si>
    <t>Densidade informacional:
Informação detalhada não recuperável noutros PN.
Critério legal:
DL 140/2009 estabelece o dever de elaboração do relatório final e o respetivo arquivo, para constituir a indispensável memória dos trabalhos de proteção e valorização do património cultural.</t>
  </si>
  <si>
    <t>Depósito de bens não culturais</t>
  </si>
  <si>
    <t>Depósito de bens culturais</t>
  </si>
  <si>
    <t xml:space="preserve">150.20.300#
150.40.500#
300.30.008#
500.10.001#
500.30.001#
</t>
  </si>
  <si>
    <t xml:space="preserve">Avaliação de atividades#
Recolha e tratamento de dados estatísticos de apoio à gestão#
Registo de documentos e informação#
Realização de auditorias#
Processamento de contraordenações#
</t>
  </si>
  <si>
    <t xml:space="preserve">Síntese (sintetizado)#
Síntese (sintetizado)#
Síntese (sintetizado)#
Suplementar#
Sucessão (sucessor)#
</t>
  </si>
  <si>
    <t>300.10.602</t>
  </si>
  <si>
    <t>Auto de entrega de documentos de arquivo depositados</t>
  </si>
  <si>
    <t>Auto de entrega para depósito de bem não cultural</t>
  </si>
  <si>
    <t>Custódia de bem não cultural</t>
  </si>
  <si>
    <t>Termo de responsabilidade para gestão de bem não cultural de terceiros</t>
  </si>
  <si>
    <t>Registo de dados relativos à caracterização de bens móveis culturais do domínio público e privado de que o Estado é titular.
Inicia com a abertura de registo de inventário ou com a informação relativa à aquisição, produção, alienação do bem, conforme aplicável, e termina com atualização do inventário.
Inclui atribuição do número de inventário, descrição, localização, denominação, caracterização quanto ao tipo de domínio (público ou privado), natureza dos direitos de utilização, classificação (quando devido), características físicas, data de aquisição, custo ou forma de aquisição e avaliação patrimonial, articulação entre entidades, quando aplicável.</t>
  </si>
  <si>
    <t xml:space="preserve">Aquisição e alienação do direito de propriedade e de outros direitos reais sobre bens móveis culturais, de forma onerosa ou gratuita, por contrato, expropriação, sucessão, usucapião e pelas demais formas previstas na lei.
Inicia, quando devido, com a proposta de aquisição ou de alienação do bem móvel cultural e termina com a declaração de receção ou entrega do bem.
Inclui, de acordo com a forma de transmissão do direito, avaliação e negociação das condições contratuais, adjudicação da proposta, celebração do contrato e resolução ou a revogação de contrato, aceitação da herança, do legado ou da doação, bem como das suas condições ou encargos e celebração da promessa de aquisição do direito e elaboração de guia de remessa dos bens trasacionados, quando devido. </t>
  </si>
  <si>
    <t>Seleção de candidatos para satisfação de necessidades de recrutamento de cargos de direção superior e intermédia.
Inicia com a proposta de abertura de concurso e termina com a indicação do nome do(s) candidato(s) selecionado(s9 ou com a proposta de designação.
Inclui definição dos requisitos de candidatura e métodos de seleção, elaboração do aviso de abertura de concurso, publicitação do concurso, receção e apreciação de candidaturas, audiência de interessados, aplicação dos métodos de seleção, apuramento e ordenação dos candidatos.</t>
  </si>
  <si>
    <t>Elaboração de instrumento anual de gestão financeira com a previsão das receitas e despesas, por rubrica orçamental ou unidade orgânica, para a prossecução de atividades.
Inicia com o levantamento de necessidades e termina com a pronúncia sobre o orçamento pela tutela ou órgão competente.
Inclui definição de regras e de procedimentos, proposta de orçamento inicial e negociação.</t>
  </si>
  <si>
    <t xml:space="preserve">Inscrição de todas as referências de identificação, de natureza jurídico-funcional, estatutária e disciplinar do trabalhador.
Inicia com o registo dos dados relativos à admissão do trabalhador e termina com o registo da cessação da relação de trabalho.
Inclui atualização de todos os dados relativos à carreira profissional do trabalhador, com verificação após a passagem à aposentação de modo a conservar a última atualização de: identificação, habilitações literárias, formação profissional, avaliação de desempenho, louvores, registo disciplinar, contagem de tempo de serviço, nota biográfica, certificado de trabalho. 
</t>
  </si>
  <si>
    <t xml:space="preserve">Atribuição de proteção a determinado bem ou sítio em resultado do seu valor cultural, sob a forma de levantamento sistemático, com vista à respetiva identificação.
Inicia com a apresentação de proposta de inventariação e termina com a comunicação da decisão.
Inclui identificação, referenciação e caracterização do bem, fundamentação da proposta e decisão.
</t>
  </si>
  <si>
    <t>Critério: Densidade informacional
Informação sintetizada complementarmente em
PN 300.10.003 - Transação e transmissão de bens imóveis
PN 150.20.300 - Avaliação de atividades (atuação da Administração);
PN 300.30.008 - Registo de documentos (utilidade pública reconhecida).
E recuperável nos
PN 100.10.001 - Produção e comunicação de atos legislativos;
PN 150.10.700 - Reunião de órgãos deliberativos;
PN 150.10.701 - Reunião de órgãos executivos.</t>
  </si>
  <si>
    <t>Critério: Densidade informacional
Informação sintetizada complementarmente em
PN 150.40.500 - Recolha e tratamento de dados estatísticos de apoio à gestão
PN 150.20.300 - Avaliação de atividades (atuação da Administração)
PN 300.30.008 - Registo de documentos (projetos reconhecidos) e recuperável nos;
PN 150.10.700 - Reunião de órgãos deliberativos;
PN 150.10.701 - Reunião de órgãos executivos;
PN 900.20.201 - Edição e publicação de conteúdos.</t>
  </si>
  <si>
    <t>Critério: Densidade informacional
Informação sintetizada complementarmente em
PN 150.20.300 - Avaliação de atividades (atuação da entidade licenciadora);
PN 300.30.008 - Registo de documentos (casos licenciados);
E recuperável em
PN 400.10.410 - Registo de armas e munições;  
PN 400.10.411 - Registo de Drug Master Files;
PN 450.20.503 - Inventariação de património cultural.</t>
  </si>
  <si>
    <t>Critério: Densidade informacional
Informação sintetizada complementarmente em
PN 150.20.300 - Avaliação de atividades (atuação da entidade licenciadora);
PN 300.30.008 - Registo de documentos (casos licenciados);
E recuperável em
PN 400.10.410 - Registo de armas e munições;  
PN 450.20.503 - Inventariação de património cultural.</t>
  </si>
  <si>
    <t>DGAEP#
DGERT#
AL#</t>
  </si>
  <si>
    <t>CES#</t>
  </si>
  <si>
    <t>Direção-Geral de Política Externa</t>
  </si>
  <si>
    <t>DGPE</t>
  </si>
  <si>
    <t>Assessorar#
Assessorar#
Assessorar#
Assessorar#
Assessorar#
Assessorar#
Assessorar#
Assessorar#
Assessorar#
Assessorar#</t>
  </si>
  <si>
    <t>Estabelecimentos escolares</t>
  </si>
  <si>
    <t>EE#</t>
  </si>
  <si>
    <t xml:space="preserve">DL 42644, de 14.11.1959#
DL 42645, de 14.11.1959#
Código Civil#
Código do processo Civil#
Regulamento Geral das Capitanias DL 265/72#
</t>
  </si>
  <si>
    <t>DPA- Documento particular autenticado, depósito de</t>
  </si>
  <si>
    <t xml:space="preserve">Marca na hora, celebração de contratos na </t>
  </si>
  <si>
    <t xml:space="preserve">Partilha de património conjugal, celebração de contratos de </t>
  </si>
  <si>
    <t xml:space="preserve">Partilha de património em divórcio, celebração de contratos de </t>
  </si>
  <si>
    <t xml:space="preserve">Replicação do conhecimento obtido na investigação realizada e na experiência prática (prova de conceito), visando melhorar substancialmente ou desenvolver produtos, modelos, programas, métodos, procedimentos e serviços, novos ou existentes.
Inicia com a apresentação de um projeto de desenvolvimento e termina com a conclusão do desenvolvimento.
Inclui a definição de uma metodologia, requisitos, parâmetros ou processos e a sua validação, prototipagem.
</t>
  </si>
  <si>
    <t>Médico de medicina geral e familiar, consulta de</t>
  </si>
  <si>
    <t>SIADAP 2 - Subsistema de Avaliação do Desempenho dos Dirigentes da Administração Pública</t>
  </si>
  <si>
    <t>Iniciar#
Iniciar#
Comunicar#</t>
  </si>
  <si>
    <t>300.10.006#
350.30.001#
400.10.052#
800.10.610#
800.20.001#
800.20.002#
800.20.500#
850.10.002#</t>
  </si>
  <si>
    <t>Transação e transmissão de direitos de propriedade intelectual#
Cobrança de receitas e pagamento de despesas#
Registo de empresas em autoridade setorial #
Materialização, manutenção e disseminação de unidades de medida#
Realização de estudos de investigação básica#
Execução de projetos de investigação aplicada#
Desenvolvimento experimental e aplicacional#
Formalização de candidaturas e acompanhamento de apoios regulares#</t>
  </si>
  <si>
    <t>150.20.300#
150.40.001#
150.40.500#
300.30.008#
350.30.001#
400.10.009#
400.10.053#
500.10.001#
500.10.300#
500.10.301#</t>
  </si>
  <si>
    <t>Síntese (sintetizado)#
Síntese (sintetizado)#
Síntese (sintetizado)#
Síntese (sintetizado)#
Cruzada#
Síntese (sintetizado)#
Sucessão (sucessor)#
Suplementar#
Suplementar#
Suplementar#</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</si>
  <si>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Preparação do orçamento#
Prestação de contas#
Celebração de acordos e outros atos internacionais#
Execução de projetos de cooperação para o desenvolvimento#
Lançamento de receitas e de despesas#
Registo de empresas em autoridade setorial #
Registo de organizações da sociedade civil em autoridade setorial #
Celebração de contratos, escrituras, títulos equivalentes e testamentos#
Licenciamento ou autorização de atividades de apoio ao emprego e inserção no mercado de trabalho#
Classificação de bens sítios e áreas#
Realização de auditorias#
Realização de fiscalização#
Realização de estudos de investigação básica#
Execução de projetos de investigação aplicada#
Desenvolvimento experimental e aplicacional#
Conceção e realização de atividades ou acontecimentos artísticos#
</t>
  </si>
  <si>
    <t xml:space="preserve">Sucessão (sucessor)#
Sucessão (sucessor)#
Sucessão (sucessor)#
Sucessão (sucessor)#
Síntese (sintetizado)#
Sucessão (sucessor)#
Síntese (sintetizado)#
Sucessão (antecessor)#
Sucessão (antecessor)#
Sucessão (antecessor)#
Sucessão (sucessor)#
Sucessão (sucessor)#
Cruzada#
Suplementar#
Sucessão (antecessor)#
Suplementar#
Suplementar#
Sucessão (antecessor)#
Cruzada#
Cruzada#
Sucessão (antecessor)#
</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</si>
  <si>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Preparação do orçamento#
Prestação de contas#
Celebração de acordos e outros atos internacionais#
Execução de projetos de cooperação para o desenvolvimento#
Lançamento de receitas e de despesas#
Registo de empresas cinematográficas e audiovisuais#
Registo de organizações da sociedade civil em autoridade setorial#
Celebração de contratos, escrituras, títulos equivalentes e testamentos#
Licenciamento ou atorização de atividades de apoio ao emprego e inserção no mercado de trabalho#
Classificação de bens sítios e áreas#
Realização de auditorias#
Realização de fiscalização#
Realização de estudos de investigação básica#
Execução de projetos de investigação aplicada#
Desenvolvimento experimental e aplicacional#
Conceção e realização de atividades ou acontecimentos artísticos#
</t>
  </si>
  <si>
    <t>150.20.300#
150.40.500#
300.30.008#
350.30.001#
400.10.009#
400.10.053#
400.10.200#
400.30.001#
500.10.001#
500.10.300#
500.10.301#
900.20.201#</t>
  </si>
  <si>
    <t>Síntese (sintetizado)#
Síntese (sintetizado)#
Síntese (sintetizado)#
Cruzada#
Síntese (sintetizado)#
Síntese (sintetizado)#
Sucessão (antecessor)#
Sucessão (sucessor)#
Suplementar#
Suplementar#
Suplementar#
Sucessão (antecessor)#</t>
  </si>
  <si>
    <t xml:space="preserve">Informação decorrente de um conjunto de procedimentos de encaminhamento de utentes para realização de cirurgias.
Inicia com a referenciação do médico de familia que encaminha o utente para consulta de especialidade ou na sequência de atendimemnto de urgencia na unidade hospitalar e termina com a inscrição do utente na lista de inscritos para cirurgia e respetiva notificação ao interessado. 
Incluí inscrição dos utentes através da plataforma para a gestão de inscritos para cirurgia e referenciação para outras unidades do setor público ou setor privado ou social através da emissão de um cheque cirúrgico.
</t>
  </si>
  <si>
    <r>
      <t xml:space="preserve">Preparação e apresentação da posição de Portugal no âmbito das negociações, nas reuniões de organismos ou em instâncias </t>
    </r>
    <r>
      <rPr>
        <sz val="10"/>
        <rFont val="Trebuchet MS"/>
        <family val="2"/>
      </rPr>
      <t>multilaterais/bilaterais.
Inicia com o envio da agenda e termina com a remessa do contributo.
Inclui os contributos de embaixadas e de ministérios setoriais, demonstrativos da posição assumida por Portugal e do processo negocial empreendido nos vários grupos de trabalho preparatórios das reuniões.</t>
    </r>
    <r>
      <rPr>
        <strike/>
        <sz val="10"/>
        <color indexed="8"/>
        <rFont val="Trebuchet MS"/>
        <family val="2"/>
      </rPr>
      <t/>
    </r>
  </si>
  <si>
    <t>Estabelecimento e revisão de acordos vinculativos entre os países da UE, onde se encontram consagrados os objetivos da UE, as regras por que se regem as instituições europeias, o processo de tomada de decisões e a relação entre a UE e os países que a constituem, e ao abrigo dos quais as instituições europeias adotam a legislação a aplicar (Tratados), bem como de atos legislativos obrigatórios, de alcance geral  (Regulamento e Diretiva) ou específico (Decisão), que as instituições da UE adotam para exercer as suas competências e atribuições e através dos quais se procura, por um lado a unificação do direito, por outro, a necessária conciliação da unidade do direito da União com a manutenção das diversas peculiaridades nacionais, com uma aproximação das diversas legislações.
Inicia com o pedido remetido pela entidade proponente e termina com a aprovação.
Inclui a compilação de pareceres dos serviços, das versões provisórias e definitiva dos articulados, de documentos técnicos, apontamentos, pontos de situação, pareceres dos ministérios setoriais, memorandos e notas verbais atestando a conclusão do processo de aprovação.</t>
  </si>
  <si>
    <t>Elaboração de atos legislativos de alcance geral ou específico, não vinculativos.
Inicia com o pedido remetido pela entidade proponente e termina com a aprovação.
Inclui compilação de pareceres dos serviços, de versões provisórias e definitiva dos articulados, de documentos técnicos, apontamentos, pontos de situação, pareceres dos ministérios setoriais, memorandos e notas verbais atestando a conclusão do processo de aprovação.</t>
  </si>
  <si>
    <t xml:space="preserve">Preparação e apresentação da posição de Portugal no âmbito das diretrizes políticas gerais da União Europeia.
Inicia com a proposta e termina com a aprovação.
Inclui os contributos setoriais, demonstrativos da posição assumida por Portugal e do processo negocial preparatório das reuniões. </t>
  </si>
  <si>
    <t xml:space="preserve">Processo legislativo ordinário ou especial, de iniciativa da Comissão Europeia.
Inicia com uma proposta da Comissão e termina com a sua rejeição (e consequente não adoção) ou com a  assinatura conjunta pelos presidentes e secretários gerais do Parlamento e do Conselho.
Inclui a complilação de contributos para a preparação das reuniões, provenientes de embaixadas e de ministérios setoriais, documentos técnicos, apontamentos, pontos de situação, notas e memorandos e expediente e relatos da COREPER.
</t>
  </si>
  <si>
    <t>Coordenação da posição nacional na negociação de atos legislativos e outras iniciativas da UE, bem como acompanhamento das decisões da Comissão Europeia na área do Quadro Plurianual e dos instrumentos financeiros da UE.
Inclui a complilação dos contributos de ministérios setoriais, dos contributos de e para as Embaixadas, documentos técnicos, apontamentos, pontos de situação, notas, memorandos, relatos, informações, expediente e qualquer outra documentação de apoio considerada útil à tomada de decisão.</t>
  </si>
  <si>
    <t>DL 121/2002, transpõe a Diretiva 98/8/CE#
DL 441/91, alterado pelo DL 133/99#</t>
  </si>
  <si>
    <t>Diretiva (UE)</t>
  </si>
  <si>
    <t>Transpõe para a ordem jurídica interna a Diretiva n.º 91/250/CEE, do Conselho, de 14 de Maio, relativa ao regime de proteção jurídica dos programas de computador</t>
  </si>
  <si>
    <t>Transpõe para a ordem jurídica interna as Diretivas do Conselho n.º 90/679/CEE, de 26 de Novembro, e 93/88/CEE, de 12 de Outubro, e a Diretiva n.º 95/30/CE, da Comissão, de 30 de Junho, relativas à proteção da segurança e saúde dos trabalhadores contra os riscos resultantes da exposição a agentes biológicos durante o trabalho</t>
  </si>
  <si>
    <t>Transpõe para o direito interno a Diretiva n.º 91/271/CEE, do Conselho, de 21 de Maio de 1991, relativamente ao tratamento de águas residuais urbanas</t>
  </si>
  <si>
    <t>Lei da Proteção de Dados Pessoais (transpõe para a ordem jurídica portuguesa a Diretiva n.º 95/46/CE, do Parlamento Europeu e do Conselho, de 24 de Outubro de 1995, relativa à proteção das pessoas singulares no que diz respeito ao tratamento dos dados pessoais e à livre circulação desses dados)</t>
  </si>
  <si>
    <t>Altera o Decreto-Lei n.º 152/97, de 19 de Junho (transpõe para o direito interno a Diretiva n.º 91/271/CEE, do Conselho, de 21 de Maio, relativo ao tratamento de águas residuais urbanas), transpondo para o direito interno a Diretiva n.º 98/15/CE, da Comissão, de 21 de Fevereiro</t>
  </si>
  <si>
    <t>Altera o Decreto-Lei n.º 441/91, de 14 de Novembro, relativo aos princípios da prevenção de riscos profissionais, para assegurar a transposição de algumas regras da Diretiva quadro relativa à segurança e saúde dos trabalhadores nos locais de trabalho</t>
  </si>
  <si>
    <t>Diretiva (CE)</t>
  </si>
  <si>
    <t>Transpõe para a ordem jurídica interna a Diretiva n.º 1999/13/CE, do Conselho, de 11 de Março, relativa à limitação das emissões de compostos orgânicos voláteis</t>
  </si>
  <si>
    <t>Estabelece o regime jurídico da colocação no mercado dos produtos biocidas, transpondo a Diretiva n.º 98/8/CE, do Parlamento Europeu e do Conselho, de 16 de Fevereiro</t>
  </si>
  <si>
    <t>Estabelece as competências dos organismos intervenientes na área da proteção contra radiações ionizantes, bem como os princípios gerais de proteção, e transpõe para a ordem jurídica interna as disposições correspondentes da Diretiva n.º 96/29/EURATOM, do Conselho, de 13 de Maio, que fixa as normas de base de segurança relativas à proteção sanitária da população e dos trabalhadores contra os perigos resultantes das radiações ionizantes</t>
  </si>
  <si>
    <t>Estabelece o regime jurídico relativo ao licenciamento e ao funcionamento das entidades que desenvolvem atividades nas áreas de proteção radiológica e transpõe para a ordem jurídica interna disposições relativas às matérias de dosimetria e formação, da Diretiva n.º 96/29/EURATOM, do Conselho, de 13 de Maio de 1996, que fixa as normas de base de segurança relativas à proteção sanitária da população e dos trabalhadores contra os perigos resultantes das radiações ionizantes</t>
  </si>
  <si>
    <t>Estabelece as regras relativas à proteção da saúde das pessoas contra os perigos resultantes de radiações ionizantes em exposições radiológicas médicas e transpõe para o ordenamento jurídico interno a Diretiva n.º 97/43/EURATOM, do Conselho, de 30 de Junho, que aproxima as disposições dos Estados-Membros sobre a matéria</t>
  </si>
  <si>
    <t>Transpõe para a ordem jurídica nacional a Diretiva n.º 1999/22/CE, do Conselho, de 29 de Março, relativa à detenção de animais da fauna selvagem em parques zoológicos, estabelecendo as normas para a manutenção e bem-estar dos animais, o licenciamento e inspecções dos parques, a gestão das colecções, a promoção de estudos científicos, a salvaguarda da biodiversidade e a educação pedagógica dos visitantes</t>
  </si>
  <si>
    <t>Transpõe para a ordem jurídica nacional a Diretiva n.º 1999/44/CE, do Parlamento Europeu e do Conselho, de 25 de Maio, sobre certos aspectos da venda de bens de consumo e das garantias a ela relativas, e altera a Lei n.º 24/96, de 31 de Julho</t>
  </si>
  <si>
    <t>Transpõe para a ordem jurídica nacional a Diretiva n.º 2000/53/CE, do Parlamento Europeu e do Conselho, de 18 de Setembro, relativa aos veículos em fim de vida</t>
  </si>
  <si>
    <t>Procede à revisão da regulamentação das condições de segurança e de saúde no trabalho em estaleiros temporários ou móveis, constante do Decreto-Lei n.º 155/95, de 1 de Julho, mantendo as prescrições mínimas de segurança e saúde no trabalho estabelecidas pela Diretiva n.º 92/57/CEE, do Conselho, de 24 de Junho</t>
  </si>
  <si>
    <t>Transpõe para a ordem jurídica nacional a Diretiva n.º 2002/30/CE, relativa ao estabelecimento de regras e procedimentos para a introdução de restrições de operação relacionadas com o ruído</t>
  </si>
  <si>
    <t>Aprova o Regulamento Técnico da Produção e Comercialização de Sementes de Espécies Oleaginosas e Fibrosas, destinadas a produção agrícola, com exclusão da utilização para fins ornamentais, transpondo para a ordem jurídica nacional a Diretiva n.º 2002/57/CE, do Conselho, de 13 de Junho, relativa à comercialização de sementes de espécies oleaginosas e fibrosas, com a redação que lhe foi dada pelas Diretivas n.os 2002/68/CE, do Conselho, de 19 de Julho, e 2003/45/CE, da Comissão, de 28 de Maio</t>
  </si>
  <si>
    <t>Aprova a articulação entre as diversas entidades nacionais para execução das tarefas decorrentes da participação no programa previsto no n.º 2 do artigo 16.º da Diretiva n.º98/8/CE, do Parlamento Europeu e do Conselho, de 16 de Fevereiro</t>
  </si>
  <si>
    <t>Altera o regime de acesso ao direito e aos tribunais e transpõe para a ordem jurídica nacional a Diretiva n.º 2003/8/CE, do Conselho, de 27 de Janeiro, relativa à melhoria do acesso à justiça nos litígios transfronteiriços através do estabelecimento de regras mínimas comuns relativas ao apoio judiciário no âmbito desses litígios</t>
  </si>
  <si>
    <t>Transpõe para a ordem jurídica nacional a Diretiva n.º 2002/58/CE, do Parlamento Europeu e do Conselho, de 12 de Julho, relativa ao tratamento de dados pessoais e à proteção da privacidade no sector das comunicações electrónicas</t>
  </si>
  <si>
    <t>Primeira alteração ao Decreto-Lei n.º 140/99, de 24 de Abril, que procedeu à transposição para a ordem jurídica interna da Diretiva n.º 79/409/CEE, do Conselho, de 2 de Abril, relativa à conservação das aves selvagens (Diretiva aves) e da Diretiva n.º 92/43/CEE, do Conselho, de 21 de Maio, relativa à preservação dos habitats naturais e da fauna e da flora selvagens (Diretiva habitats)</t>
  </si>
  <si>
    <t>Transpõe para a ordem jurídica interna a Diretiva n.º 2001/45/CE, do Parlamento Europeu e do Conselho, de 27 de Junho, relativa às prescrições mínimas de segurança e de saúde para a utilização pelos trabalhadores de equipamentos de trabalho</t>
  </si>
  <si>
    <t>Estabelece o regime legal da incineração e co-incineração de resíduos, transpondo para a ordem jurídica interna a Diretiva n.º 2000/76/CE,</t>
  </si>
  <si>
    <t>Estabelece os valores de dispensa de declaração do exercício de práticas que impliquem risco resultante das radiações ionizantes e, bem assim, os valores de dispensa de autorização prévia para o exercício das mesmas actividades, transpondo as correspondentes disposições da Diretiva n.º 96/29/EURATOM, do Conselho, de 13 de Maio</t>
  </si>
  <si>
    <t>Aprova o documento único automóvel, mediante a criação do certificado de matrícula, transpondo para a ordem jurídica nacional a Diretiva n.º 1999/37/CE, do Conselho, de 29 de Abril, com a redação dada pela Diretiva n.º 2003/127/CE, da Comissão, de 23 de Dezembro, relativa aos documentos de matrícula dos veículos</t>
  </si>
  <si>
    <t>Aprova a Lei da Água, transpondo para a ordem jurídica nacional a Diretiva n.º 2000/60/CE, do Parlamento Europeu e do Conselho, de 23 de Outubro, e estabelecendo as bases e o quadro institucional para a gestão sustentável das águas</t>
  </si>
  <si>
    <t>Estabelece novos limites máximos de resíduos de substâncias activas de produtos fitofarmacêuticos permitidos nos produtos agrícolas de origem vegetal, transpondo para a ordem jurídica nacional as Diretivas n.os 2004/95/CE, da Comissão, de 24 de Setembro, 2004/115/CE, da Comissão, de 15 de Dezembro, 2005/37/CE, da Comissão, de 3 de Junho, e 2005/46/CE, da Comissão, de 8 de Julho, na parte respeitante aos produtos agrícolas de origem vegetal</t>
  </si>
  <si>
    <t>Complementa a transposição da Diretiva n.º 2000/60/CE, do Parlamento Europeu e do Conselho, de 23 de outubro, que estabelece um quadro de ação comunitária no domínio da política da água</t>
  </si>
  <si>
    <t>Transpõe para a ordem jurídica interna a Diretiva n.º 2002/49/CE, do Parlamento Europeu e do Conselho, de 25 de Junho, relativa à avaliação e gestão do ruído ambiente</t>
  </si>
  <si>
    <t>Regula o exercício do direito de livre circulação e residência dos cidadãos da União Europeia e dos membros das suas famílias no território nacional e transpõe para a ordem jurídica interna a Diretiva n.º 2004/38/CE, do Parlamento Europeu e do Conselho, de 29 de Abril</t>
  </si>
  <si>
    <t>Estabelece o regime jurídico dos medicamentos de uso humano, transpondo a Diretiva n.º 2001/83/CE, do Parlamento Europeu e do Conselho, de 6 de Novembro, que estabelece um código comunitário relativo aos medicamentos para uso humano, bem como as Diretivas n.os 2002/98/CE, do Parlamento Europeu e do Conselho, de 27 de Janeiro, 2003/63/CE, da Comissão, de 25 de Junho, e 2004/24/CE e 2004/27/CE, ambas do Parlamento Europeu e do Conselho, de 31 de Março, e altera o Decreto-Lei n.º 495/99, de 18 de Novembro</t>
  </si>
  <si>
    <t>Aprova o regime geral da gestão de resíduos, transpondo para a ordem jurídica interna a Diretiva n.º 2006/12/CE, do Parlamento Europeu e do Conselho, de 5 de Abril, e a Diretiva n.º 91/689/CEE, do Conselho, de 12 de Dezembro</t>
  </si>
  <si>
    <t>Transpõe para a ordem jurídica interna a Diretiva n.º 2004/22/CE, do Parlamento Europeu e do Conselho, de 31 de Março, relativa aos instrumentos de medição</t>
  </si>
  <si>
    <t>Transpõe para a ordem jurídica interna a Diretiva n.º 2005/88/CE relativa à aproximação das legislações dos Estados membros em matéria de emissões sonoras para o ambiente dos equipamentos para utilização no exterior</t>
  </si>
  <si>
    <t>Regula o acesso aos documentos administrativos e a sua reutilização, revoga a Lei n.º 65/93, de 26 de Agosto, com a redação introduzida pelas Lei n.os 8/95, de 29 de Março, e 94/99, de 16 de Julho, e transpõe para a ordem jurídica nacional a Diretiva n.º 2003/98/CE, do Parlamento e do Conselho, de 17 de Novembro, relativa à reutilização de informações do sector público</t>
  </si>
  <si>
    <t>Transpõe para a ordem jurídica interna a Diretiva n.º 2004/48/CE, do Parlamento Europeu e do Conselho, de 29 de Abril, relativa ao respeito dos direitos de propriedade intelectual, procedendo à terceira alteração ao Código da Propriedade Industrial, à sétima alteração ao Código do Direito de Autor e dos Direitos Conexos e à segunda alteração ao Decreto-Lei n.º 332/97, de 27 de Novembro</t>
  </si>
  <si>
    <t>Estabelece medidas de natureza preventiva e repressiva de combate ao branqueamento de vantagens de proveniência ilícita e ao financiamento do terrorismo, transpondo para a ordem jurídica interna as Diretivas n.os 2005/60/CE, do Parlamento Europeu e do Conselho, de 26 de Outubro, e 2006/70/CE, da Comissão, de 1 de Agosto, relativas à prevenção da utilização do sistema financeiro e das atividades e profissões especialmente designadas para efeitos de branqueamento de capitais e de financiamento do terrorismo, procede à segunda alteração à Lei n.º 52/2003, de 22 de Agosto, e revoga a Lei n.º 11/2004, de 27 de Março</t>
  </si>
  <si>
    <t>Estabelece as regras relativas à colocação no mercado e entrada em serviço das máquinas e respetivos acessórios, transpondo para a ordem jurídica interna a Diretiva n.º 2006/42/CE, do Parlamento Europeu e do Conselho, de 17 de Maio, relativa às máquinas e que altera a Diretiva n.º 95/16/CE, do Parlamento Europeu e do Conselho, de 29 de Junho, relativa à aproximação das legislações dos Estados membros respeitantes aos ascensores</t>
  </si>
  <si>
    <t>Estabelece as condições e procedimentos de concessão de asilo ou proteção subsidiária e os estatutos de requerente de asilo, de refugiado e de proteção subsidiária, transpondo para a ordem jurídica interna as Diretivas n.os 2004/83/CE, do Conselho, de 29 de Abril, e 2005/85/CE, do Conselho, de 1 de Dezembro</t>
  </si>
  <si>
    <t>Transpõe para a ordem jurídica interna a Diretiva n.º 2006/24/CE, do Parlamento Europeu e do Conselho, de 15 de Março, relativa à conservação de dados gerados ou tratados no contexto da oferta de serviços de comunicações electrónicas públicamente disponíveis ou de redes públicas de comunicações</t>
  </si>
  <si>
    <t>Estabelece o regime jurídico relativo à prevenção e controlo integrados da poluição, transpondo para a ordem jurídica interna a Diretiva n.º 2008/1/CE</t>
  </si>
  <si>
    <t>Estabelece o regime de proteção das águas subterrâneas contra a poluição e deterioração, transpondo para a ordem jurídica interna a Diretiva n.º 2006/118/CE, do Parlamento Europeu e do Conselho, de 12 de Dezembro, relativa à proteção da água subterrânea contra a poluição e deterioração</t>
  </si>
  <si>
    <t>Relativo à classificação, rotulagem e embalagem de substâncias e misturas, que altera e revoga as Diretivas 67/548/CEE e 1999/45/CE, e altera o Regulamento (CE) n.º 1907/2006</t>
  </si>
  <si>
    <t>Estabelece o regime de colocação no mercado de pilhas e acumuladores e o regime de recolha, tratamento, reciclagem e eliminação dos resíduos de pilhas e de acumuladores, transpondo para a ordem jurídica interna a Diretiva n.º 2006/66/CE, do Parlamento Europeu e do Conselho, de 6 de Setembro, relativa a pilhas e acumuladores e respetivos resíduos e que revoga a Diretiva n.º 91/157/CEE, do Conselho, de 18 de Março, alterada pela Diretiva n.º 2008/12/CE, do Parlamento Europeu e do Conselho, de 11 de Março</t>
  </si>
  <si>
    <t>Transpõe para a ordem jurídica interna a Diretiva n.º 2007/61/CE, do Conselho, de 26 de Setembro, que altera a Diretiva n.º 2001/114/CE, do Conselho, de 20 de Dezembro, relativa a determinados leites conservados parcial ou totalmente desidratados destinados à alimentação humana</t>
  </si>
  <si>
    <t>Transpõe para a ordem jurídica interna a Diretiva n.º 2005/36/CE, do Parlamento e do Conselho, de 7 de Setembro, relativa ao reconhecimento das qualificações profissionais,</t>
  </si>
  <si>
    <t>Estabelece o regime jurídico da qualidade e segurança relativa à dádiva, colheita, análise, processamento, preservação, armazenamento, distribuição e aplicação de tecidos e células de origem humana, transpondo para a ordem jurídica interna as Diretivas n.os 2004/23/CE, do Parlamento Europeu e do Conselho, de 31 de Março, 2006/17/CE, da Comissão, de 8 de Fevereiro, e 2006/86/CE, da Comissão, de 24 de Outubro</t>
  </si>
  <si>
    <t>Estabelece o regime de identificação, gestão, monitorização e classificação da qualidade das águas balneares e de prestação de informação ao público sobre as mesmas, transpondo para a ordem jurídica interna a Diretiva n.º 2006/7/CE</t>
  </si>
  <si>
    <t>Estabelece as regras a que devem obedecer a investigação, o fabrico, a comercialização, a entrada em serviço, a vigilância e a publicidade dos dispositivos médicos e respectivos acessórios e transpõe para a ordem jurídica interna a Diretiva n.º 2007/47/CE, do Parlamento Europeu e do Conselho, de 5 de Setembro</t>
  </si>
  <si>
    <t>Aprova o regime do Sistema Nacional de Informação Geográfica, transpondo para a ordem jurídica interna a Diretiva n.º 2007/2/CE, do Parlamento Europeu e do Conselho, de 14 de Março, que estabelece uma Infra-Estrutura de Informação Geográfica na Comunidade Europeia (INSPIRE), e revoga o Decreto-Lei n.º 53/90, de 13 de Fevereiro</t>
  </si>
  <si>
    <t>Transpõe para a ordem jurídica interna a Diretiva n.º 2006/46/CE, do Parlamento Europeu e do Conselho, de 14 de Junho, que altera a Diretiva n.º 78/660/CEE, do Conselho, relativa às contas anuais de certas formas de sociedades, a Diretiva n.º 83/349/CEE, do Conselho, relativa às contas consolidadas, a Diretiva n.º 86/635/CEE, do Conselho, relativa às contas anuais e às contas consolidadas dos bancos e outras instituições financeiras, e a Diretiva n.º 91/674/CEE, do Conselho, relativa às contas anuais e às contas consolidadas das empresas de seguros, e adopta medidas de simplificação e eliminação de actos no âmbito de operações de fusão e cisão, alterando o Código de Registo Predial, o Código das Sociedades Comerciais, o Código de Registo Comercial, o Estatuto dos Benefícios Fiscais, o Código dos Valores Mobiliários, o Estatuto da Ordem dos Revisores Oficiais de Contas, o Regulamento Emolumentar dos Registos e do Notariado, o Código da Insolvência e da Recuperação de Empresas e o Regulamento do Registo Automóvel</t>
  </si>
  <si>
    <t>Código dos Impostos Especiais de Consumo, transpondo a Diretiva n.º 2008/118/CE, do Conselho, de 16 de Dezembro</t>
  </si>
  <si>
    <t>Estabelece os princípios e as regras necessárias para simplificar o livre acesso e exercício das atividades de serviços e transpõe a Diretiva n.º 2006/123/CE, do Parlamento Europeu e do Conselho, de 12 de Dezembro</t>
  </si>
  <si>
    <t>Estabelece o regime da avaliação e gestão da qualidade do ar ambiente, transpondo a Diretiva n.º 2008/50/CE, do Parlamento Europeu e do Conselho, de 21 de Maio, e a Diretiva n.º 2004/107/CE, do Parlamento Europeu e do Conselho, de 15 de Dezembro</t>
  </si>
  <si>
    <t>Estabelece o regime jurídico das medidas necessárias para garantir o bom estado ambiental do meio marinho até 2020, transpondo a Diretiva n.º 2008/56/CE, do Parlamento Europeu e do Conselho, de 17 de Junho</t>
  </si>
  <si>
    <t>Procede à terceira alteração ao Decreto-Lei n.º 178/2006, de 5 de Setembro, transpõe a Diretiva n.º 2008/98/CE, do Parlamento Europeu e do Conselho, de 19 de Novembro, relativa aos resíduos, e procede à alteração de diversos regimes jurídicos na área dos resíduos</t>
  </si>
  <si>
    <t>Estabelece os procedimentos de elaboração de listas e de publicação de informações nos domínios veterinário e zootécnico, aprova diversos regulamentos relativos a condições sanitárias, zootécnicas e de controlo veterinário e transpõe a Diretiva n.º 2008/73/CE, do Conselho, de 15 de Julho</t>
  </si>
  <si>
    <t>Procede à simplificação dos regimes jurídicos da deposição de resíduos em aterro, da produção cartográfica e do licenciamento do exercício das atividades de pesquisa e captação de águas subterrâneas, conformando-os com o Decreto-Lei n.º 92/2010, de 26 de Julho, que transpôs para a ordem jurídica interna a Diretiva n.º 2006/123/CE, do Parlamento Europeu e do Conselho, de 12 de Dezembro, relativa aos serviços no mercado interno</t>
  </si>
  <si>
    <t>Visa reforçar os requisitos de fundos próprios para a carteira de negociações e para as retitularizações, bem como os poderes do Banco de Portugal em matéria de políticas de remuneração, transpondo a Diretiva n.º 2010/76/UE, do Parlamento Europeu e do Conselho, de 24 de Novembro, que altera as Diretivas n.os 2006/48/CE e 2006/49/CE, procedendo à vigésima terceira alteração ao Regime Geral das Instituições de Crédito e Sociedades Financeiras, à segunda alteração ao Decreto-Lei n.º 104/2007, de 3 de Abril, e à primeira alteração ao Decreto-Lei n.º 103/2007, de 3 de Abril</t>
  </si>
  <si>
    <t>Aprova o regime jurídico da contratação pública nos domínios da defesa e da segurança, transpondo a Diretiva n.º 2009/81/CE, do Parlamento e do Conselho, de 13 de Julho, relativa à coordenação dos processos de adjudicação de determinados contratos de empreitada, contratos de fornecimento e contratos de serviços por autoridades ou entidades adjudicantes nos domínios da defesa e da segurança, e que altera as Diretivas n.os 2004/17/CE e 2004/18/CE</t>
  </si>
  <si>
    <t>DL 54/2015 - Procede à sexta alteração ao DL 83/2000, alterado pelos DL 278/2000 e DL 108/2004, pela Lei 13/2005, e pelos DL 138/2006 e DL 97/2011#
DL 97/2011 - Transfere a competência da concessão do passaporte comum dos governos civis para o diretaor nacional do Serviço de Estrangeiros e Fronteiras#
DL 252/2000 - Estrutura orgânica e atribuições do Serviço de Estrangeiros e Fronteiras#
DL 86/2000, alterado pelo DL 139/2006 - Regime legal que regulamenta a base de dados de emissão dos passaportes#
DL 83/2000 - Aprova o novo regime legal da concessão e emissão dos passaportes, alterado pelo DL 108/2004 (saida de menores e atribuição de passaportes especiais aos trabalhadores dos quadros únicos dos serviços externos do MNE)#</t>
  </si>
  <si>
    <t xml:space="preserve">Inicia com o envio de apoio e termina com o fim da ação de ajuda humanitária e de emergência.
Incluí a deslocação de técnicos para zonas carenciadas de ajuda humanitária ou de emergência e o respectivo envio de bens materiais ou equipamento específico para a concretização de ações no terreno.
</t>
  </si>
  <si>
    <t>Controlo sistemático das ações e atividades. 
Inicia com a sistematização dos dados e termina com o reporte.
Inclui análise, conferência e processamento dos dados.</t>
  </si>
  <si>
    <t>"Aplica-se aos atos a que se referem os seguintes artigos da Lei 144/99, de 31 de agosto: 155.º, 157.º, 158.º, 161.º, 162.º e 163.º, nomeadamente: entrega temporária de detidos ou presos; salvo-conduto; trânsito; informações sobre o direito aplicável; informações constantes do registo criminal; informações sobre sentenças.
Excluem-se os atos consignados nos art.os  159.º, 160.º, 161.º-A, 161.º-B e 161.º-C, da Lei 144/99, de 31 de agosto, relativos a: envio de objectos, valores, documentos ou processos; produtos, objectos e instrumentos do crime; entregas controladas ou vigiadas; ações encobertas; intercepção de telecomunicações.
"</t>
  </si>
  <si>
    <t>Aplica-se às antigas ações "Ordinárias", "Sumárias" , "Sumaríssimas" da Tabela Cível,  "Ordinárias" e "Sumárias" da Tabela de Família e Menores, "Comuns", "Ordinárias" e  "Sumárias" da Tabela dos Tribunais do Trabalho.
Portaria 368/2013,  refªs 111, 127, 128, 175, 186, 195, 199 e 201.</t>
  </si>
  <si>
    <t>Processo especial de jurisdição voluntária que se traduz-se num suprimento judicial da recusa de acto pela sociedade. Comporta apenas dois articulados - petição e contestação - sendo que a falta desta última determina o efeito cominatório pleno. É aplicável tanto à conversão de títulos nominativos em títulos ao portador, como de títulos ao portador em nominativos e de ações ordinárias em preferenciais.
Este processo inicia-se com um articulado do proprietário do título, seguindo-se a contestação e termina com a decisão e elaboração da conta. Inclui eventual recurso.</t>
  </si>
  <si>
    <t>Processo especial declarativo que tem por fim conferir força executiva a requerimento destinado a exigir o cumprimento das obrigações a que se refere o art. 1 do DL 269/98 ou das obrigações emergentes de transações comerciais abrangidas pelo DL 32/2003.
Este processo inicia-se com um requerimento, segundo um modelo aprovado, apresentado no Balcão Nacional de Injunções, seguido-se, se não for recusado, a notificação do requerido para pagar a quantia ou deduzir oposição. Se não for deduzida oposição, o secretário aporá no requerimento de injunção a forma executória. Se for deduzida oposição ou se frustar a notificação, desde que o requerente o pretenda, serão os autos remetidos à distribuição e enviados ao tribunal competente, seguindo-se o procedimento das ações especiais para cumprimento de obrigações pecuniárias.</t>
  </si>
  <si>
    <t xml:space="preserve">Portaria 368/2013, refª 212, 233, 263.
Por similitude com as ações especiais (civel) - Dr. Silva  Ribeiro, 2005.
Os argumentos aduzidos para as ações administrativas comuns e especiais aqui não colhem, pelo que não parece justificar-se a conservação permanente (Drª Catarina Jarmela - Junho 2015).
</t>
  </si>
  <si>
    <t>Portaria 368/2013, refª 213 e 233
Por similitude com as ações especiais  (civel) - Dr. Silva  Ribeiro, 2005.
Os argumentos aduzidos para as ações administrativas comuns e especiais aqui não colhem, pelo que não parece justificar-se a conservação permanente (Drª Catarina Jarmela - Junho 2015).</t>
  </si>
  <si>
    <t>Julgamento de ações de impugnação de eleições e deliberações de órgãos de partidos políticos. Inicia com apresentação de requerimento de recurso. Termina com Acórdão do Tribunal Constitucional.</t>
  </si>
  <si>
    <t xml:space="preserve">REGULAMENTO (CE) N.O 1083/2006
Artigo 60.o - f) Estabelece procedimentos destinados a assegurar que todos os documentos relativos a despesas e auditorias necessários para garantir uma pista de auditoria adequada são conservados  em conformidade com o disposto no artigo 90.o;
Artigo 90.o
Disponibilização de documentos
1. Sem prejuízo das regras em matéria de auxílios estatais estabelecidas no artigo 87.o do Tratado, a autoridade de gestão assegura que sejam mantidos à disposição da Comissão e do Tribunal de Contas todos os documentos comprovativos das despesas e das auditorias relativas ao programa operacional em
questão durante:
a) Um período de três anos após o encerramento do programa operacional tal como definido no n.o 3 do artigo 89.o;
b) Um período de três anos após o ano do encerramento parcial, no caso dos documentos relativos às despesas e auditorias das operações referidas no n.o 2.
Esses períodos são interrompidos em caso de ações judiciais ou na sequência de um pedido devidamente fundamentado da Comissão.
2. A autoridade de gestão põe à disposição da Comissão, a pedido desta, uma lista das operações já concluídas que tenham sido objecto de encerramento parcial nos termos do artigo 88.o
3. Os documentos são conservados sob a forma de documentos originais ou de cópias autenticadas, em suportes de dados vulgarmente aceites
REVOGA O  Regulamento (CE) 1260/1999, de 21.06.99, fixa no seu artigo 38º o prazo de conservação dos documentos após a data de encerramento do PO. Veio a Comissão Europeia determinar que esse prazo só termina a 04 de março de 2016, sem prejuízo de outros prazos em caso de procedimento judicial. ART.º 38-6 - Salvo disposição em contrário dos acordos administrativos bilaterais, durante um período de três anos
subsequente ao pagamento pela Comissão do saldo
relativo a uma intervenção, as autoridades responsáveis devem conservar (na forma de documentos originais ou de cópias autenticadas, em suportes de dados vulgarmente aceites) todos os elementos comprovativos relativos às despesas e aos controlos referentes à intervenção em causa. Esse prazo será suspenso quer em caso de procedimentos judiciais, quer mediante pedido fundamentado da Comissão.
</t>
  </si>
  <si>
    <t>Determina que a ausência de registo de remuneração ou a sua efectuação pela diferença entre os valores da compensação remuneratória e da prestação de desemprego, decorrente da frequência de ações de formação profissional por titulares da prestação de desemprego, não afecta, a atribuição dos subsídios de maternidade, paternidade e adopção.</t>
  </si>
  <si>
    <t>Reforça as garantias do contribuinte e a simplificação processual, reformula a organização judiciária tributária e estabelece um novo regime geral para as infrações tributárias</t>
  </si>
  <si>
    <t>Regime jurídico das ações encobertas para fins de prevenção e investigação criminal</t>
  </si>
  <si>
    <t>Estabelece o regime especial relativo aos atrasos de pagamento em transações comerciais, transpondo a Diretiva n.º 2000/35/CE, do Parlamento Europeu e do Conselho, de 29 de Junho, e altera o artigo 102.º do Código Comercial e os artigos 7.º, 10.º, 12.º, 12.º-A e 19.º do Decreto-Lei n.º 269/98, de 1 de Setembro</t>
  </si>
  <si>
    <t>Estabelece as medidas e ações a desenvolver no âmbito do Sistema Nacional de Defesa da Floresta contra Incêndios</t>
  </si>
  <si>
    <t>Segunda alteração ao Decreto-Lei n.º 124/2006, de 28 de Junho, que estabelece as medidas e ações a desenvolver no âmbito do Sistema de Defesa da Floresta contra Incêndios, e revoga a Lei n.º 14/2004, de 8 de Maio</t>
  </si>
  <si>
    <t>Aprovação do documento «Maus tratos em crianças e jovens - Intervenção da saúde», anexo ao presente despacho - «ação de saúde para crianças e jovens em risco»</t>
  </si>
  <si>
    <t>Data do óbito ou da perda de capacidade eleitoral
(Lei n.º 13/99, Recenseamento Eleitoral,
Artigo 5.º, Permanência e atualidade "1 - A inscrição no recenseamento tem efeitos permanentes (...)".)</t>
  </si>
  <si>
    <t>Aprova a atualização da Classificação Nacional das Áreas de Educação e Formação (CNAEF). Revoga a Portaria n.º 316/2001, de 2 de Abril</t>
  </si>
  <si>
    <t>Aprova o Novo Regime do Arrendamento Urbano (NRAU), que estabelece um regime especial de atualização das rendas antigas, e altera o Código Civil, o Código de Processo Civil, o Decreto-Lei n.º 287/2003, de 12 de Novembro, o Código do Imposto Municipal sobre Imóveis e o Código do Registo Predial</t>
  </si>
  <si>
    <t>Cria o indexante dos apoios sociais e novas regras de atualização das pensões e outras prestações sociais do sistema de segurança social</t>
  </si>
  <si>
    <t>Procede à quarta alteração à Lei n.º 13/99, de 22 de Março (estabelece o novo regime jurídico do recenseamento eleitoral), e consagra medidas de simplificação e modernização que asseguram a atualização permanente do recenseamento</t>
  </si>
  <si>
    <t>Rectifica a Lei n.º 47/2008, de 27 de Agosto, que procede à quarta alteração à Lei n.º 13/99, de 22 de Março (estabelece o novo regime jurídico do recenseamento eleitoral), e consagra medidas de simplificação e modernização que asseguram a atualização permanente do recenseamento, públicada no Diário da República, 1.ª série, n.º 165, de 27 de Agosto de 2008</t>
  </si>
  <si>
    <t>Relativo às condições de polícia sanitária aplicáveis à circulação sem caráter comercial de animais
de companhia e que altera a Diretiva 92/65/CEE do Conselho</t>
  </si>
  <si>
    <t>Regulamenta a promoção online de actos de registo de veículos, a certidão online de registo de veículos, a promoção de actos de registo de veículos pelo vendedor que tenha por actividade principal a compra de veículo para revenda, a promoção de actos de registo de veículos pelo vendedor que proceda com caráter de regularidade à transmissão da propriedade de veículos e a promoção online do registo da penhora de veículos</t>
  </si>
  <si>
    <t>Altera a Portaria n.º 99/2008, de 31 de Janeiro, que regulamenta a promoção online de actos de registo de veículos, a certidão online de registo de veículos, a promoção de actos de registo de veículos pelo vendedor que tenha por actividade principal a compra de veículo para revenda, a promoção de actos de registo de veículos pelo vendedor que proceda com caráter de regularidade à transmissão da propriedade de veículos e a promoção online do registo da penhora de veículos</t>
  </si>
  <si>
    <t>Altera as Portarias n.os 621/2008, de 18 de julho, que regulamenta os pedidos de registo predial, 1535/2008, de 30 de dezembro, que regulamenta o depósito eletrónico de documentos particulares autenticados e o pedido online de atos de registo predial e 99/2008, de 31 de janeiro, que regulamenta a promoção online de atos de registo de veículos, a certidão online de registo de veículos, a promoção de atos de registo de veículos pelo vendedor que tenha por atividade principal a compra de veículo para revenda, a promoção de atos de registo de veículos pelo vendedor que proceda com caráter de regularidade à transmissão da propriedade de veículos e a promoção online do registo da penhora de veículos</t>
  </si>
  <si>
    <t>Modifica os procedimentos de recrutamento, seleção e provimento nos cargos de direção superior da Administração Pública, procedendo à quarta alteração à Lei n.º 2/2004, de 15 de Janeiro, que aprova o estatuto do pessoal dirigente dos serviços e organismos da administração central, regional e local do Estado, e à quinta alteração à Lei n.º 4/2004, de 15 de Janeiro, que estabelece os princípios e normas a que deve obedecer a organização da administração direta do Estado</t>
  </si>
  <si>
    <t>Institui o conselho directivo como único órgão de direcção, limita a sua composição e altera as regras de recrutamento, seleção e provimento, de cessação dos mandatos e a remuneração dos membros dos conselhos directivos dos institutos públicos de regime comum, procedendo à sétima alteração à Lei n.º 3/2004, de 15 de Janeiro</t>
  </si>
  <si>
    <t xml:space="preserve">DL 224/2015#
Portaria 151/2014#
Portaria 345/2013#
Portaria 208/2013#
DL 131/2013#
Lei 29/2013#
Portaria 95/2012#
DL 84/2011#
Lei 24/2011#
Portaria 58/2011#
Portaria 1196/2010#
Portaria 851/2010#
Portaria 985/2009#
Portaria 773/2009#
Portaria 64/2009#
DL 290/2009#
DL 220/2008#
DL 396/2007#
DL 176/2006#
Portaria 256/2005#
DL 133/2005#
Reg. (CEE) 2913/92 (art 22º a 27º)#
Reg. (CEE) 2454/93 da Comissão (art 35º e seguintes)#
Reg. (CE) 273/2004#
Reg. (CE) 111/2005#
Reg. (EU) 1011/2015#
Reg. (EU) 1013/2015 e respetivas alterações#
DL 15/93#Decreto Reg. 61/94, republicado pelo Dec. Reg  28/2009, e respetivas alterações#
</t>
  </si>
  <si>
    <t>Procede à abolição do registo e da taxa de televisão. Altera o Estatuto da RTP, E. P., aprovado pelo Decreto-Lei n.º 321/80, de 22 de Agosto, e revoga os Decretos-Leis n.os 401/79 e 38/88, respetivamente de 21 de Setembro e de 6 de Fevereiro</t>
  </si>
  <si>
    <t>Aprova o regime de livre circulação, colocação no mercado e colocação em seviço no território nacional dos equipamentos de rádio e equipamentos terminais de telecomunicações, bem como o regime da respetiva avaliação de conformidade e marcação, transpondo para a ordem jurídica interna a Diretiva n.º 1999/5/CE, do Parlamento Europeu e do Conselho, de 9 de Março</t>
  </si>
  <si>
    <t>Estabelece a estrutura nuclear da Autoridade Nacional de Proteção Civil e as competências das respetivas unidades orgânicas.</t>
  </si>
  <si>
    <t>Estabelece o regime jurídico da qualidade e segurança do sangue humano e dos componentes sanguíneos, respetivas exigências técnicas, requisitos de rastreabilidade e notificação de reações e incidentes adversos graves e as noras e específicações relativas ao sistema de qualidade dos serviços de sangue, com vista a assegurar um elevado nível de proteção da saúde pública, transpondo para a ordem jurídica nacional as Diretivas n.º 2002/98/CE do Parlamento Europeu e do Conselho, de 27 de Janeiro de 2004, n.º 2004/33/CE da comissão, de 22 de Março de 2004, n.º 2005/61/CE da Comissão, de 30 de Setembro de 2005 e n.º 2005/62/CE da Comissão, de 30 de Setembro de 2005</t>
  </si>
  <si>
    <t>Estabelece as regras e os procedimentos a adoptar para a acreditação do organismo pagador das despesas financiadas pelo Fundo Europeu Agrícola de Garantia (FEAGA) e pelo Fundo Europeu Agrícola de Desenvolvimento Rural (FEADER), bem como para a certificação das respetivas contas, nos termos e para os efeitos previstos no Regulamento (CE) n.º 1290/2005, do Conselho, de 21 de Junho, e no Regulamento (CE) nº 885/2006, da Comissão, de 21 de Junho, e revoga o Decreto-Lei n.º 331-A/95, de 22 de Dezembro</t>
  </si>
  <si>
    <t>Estabelece o regime do registo de procurações e respetivas extinções e os termos em que se processa a circulação electrónica de dados e documentos</t>
  </si>
  <si>
    <t>Fixa as taxas devidas pelos requerentes pelos actos prestados pela Direcção-Geral de Veterinária (DGV) no âmbito dos procedimentos de declaração prévia, de autorização prévia e respetivas alterações, para os centros de atendimentos médico-veterinários (CAMV)</t>
  </si>
  <si>
    <t>Estabelece as normas regulamentares, os modelos de requerimento e as taxas a que estão sujeitos os pedidos de instrução para aquisição ou reconhecimento da qualidade de agente oficial da propriedade industrial e aprova o regulamento das respetivas provas de aptidão</t>
  </si>
  <si>
    <t>Aprova os modelos de certificado de registo de cidadão da União Europeia, de documento de residência permanente de cidadão da União Europeia, do cartão de residência de famíliar de cidadão da União Europeia e as respetivas taxas a cobrar pela emissão desses documentos</t>
  </si>
  <si>
    <t>Seleção de candidatos para frequência de estágios profissionais e programas ocupacionais</t>
  </si>
  <si>
    <t xml:space="preserve">Aplicação de critérios para escolha de candidatos a estágios que proporcionam uma experiência prática e formativa em contexto real de trabalho.
Inicia com a definição e publicação do período para apresentação de candidaturas e termina com a comunicação da seleção dos candidatos.
Inclui formalização da candidatura por parte do interessado, recrutamento e seleção.
</t>
  </si>
  <si>
    <t>Planeamento de necessidades de recursos humanos#
Seleção de candidatos para frequência de estágios profissionais e programas ocupacionais#
Registo biográfico de trabalhadores#
Controlo de assiduidade e pontualidade#
Processamento de remunerações#
Certificação de habilitações ou qualificações#</t>
  </si>
  <si>
    <t xml:space="preserve">Reunião de órgãos deliberativos#
Reunião de órgãos executivos#
Reunião de órgãos e estruturas operacionais e de aconselhamento#
Preparação do orçamento#
Caracterização de recursos humanos#
Análise e melhoria de serviços#
Procedimento concursal para preenchimento de cargos de direção, coordenação e controlo#
Procedimento concursal para preenchimento de postos de trabalho#
Seleção de candidatos para frequência de estágios profissionais e programas ocupacionais#
Formalização de estágios profissionais#
Cessação da relação jurídica de emprego público#
Colocação de trabalhadores em situação de requalificação#
Acompanhamento dos trabalhadores em situação de requalificação#
Alteração orçamental#
Realização de auditorias#
Identificação de recursos e meios mobilizáveis para atuação no âmbito da proteção e socorro#
Conceção de conteúdos institucionais para divulgação#
</t>
  </si>
  <si>
    <t>Avaliação de atividades#
Recolha e tratamento de dados estatísticos de apoio à gestão#
Seleção de candidatos para frequência de estágios profissionais e programas ocupacionais#
Seleção de cidadãos para trabalho voluntário#
Registo de documentos e informação#
Realização de auditorias#
Realização de fiscalização#
Concessão de subsídios de desemprego#
Concessão de rendimento social de inserção#
Concessão de subsídios sociais de desemprego#</t>
  </si>
  <si>
    <t xml:space="preserve">Programa de estágios profissionais na Administração Local, seleção de candidatos para </t>
  </si>
  <si>
    <t xml:space="preserve">Programa de estágios profissionais para a Administração Central, seleção de candidatos para  </t>
  </si>
  <si>
    <t xml:space="preserve">Medida Contrato Emprego-Inserção, seleção de candidatos para  </t>
  </si>
  <si>
    <t xml:space="preserve">Programa ocupacional, seleção de candidatos para  </t>
  </si>
  <si>
    <t>INFARMED#
SGPCM#
AT#
DGPC#
DGLAB#
BNP#
Cinemateca#
PSP#</t>
  </si>
  <si>
    <t>PCM#
PSP#
DGPC#
DGLAB#
BNP#
Cinemateca#</t>
  </si>
  <si>
    <t>Cinemateca</t>
  </si>
  <si>
    <t>ESPS#</t>
  </si>
  <si>
    <t>ESPS#
AL#</t>
  </si>
  <si>
    <t>SGMF#
EAARPNC#</t>
  </si>
  <si>
    <t>Entidades com competência de auditoria</t>
  </si>
  <si>
    <t>ECA</t>
  </si>
  <si>
    <t>Entidades com competência de inspeção</t>
  </si>
  <si>
    <t>ECI</t>
  </si>
  <si>
    <t>ECA#</t>
  </si>
  <si>
    <t>ECI#</t>
  </si>
  <si>
    <t>Entidades com competência de fiscalização</t>
  </si>
  <si>
    <t>Entidades com competência de visita</t>
  </si>
  <si>
    <t>ECF</t>
  </si>
  <si>
    <t>ECV</t>
  </si>
  <si>
    <t>ECF#</t>
  </si>
  <si>
    <t>ECV#</t>
  </si>
  <si>
    <t>Entidades com competência de monitorização</t>
  </si>
  <si>
    <t>ECM</t>
  </si>
  <si>
    <t>ECM#</t>
  </si>
  <si>
    <t>Entidades com competência sancionatória</t>
  </si>
  <si>
    <t>ECS</t>
  </si>
  <si>
    <t>ECS#</t>
  </si>
  <si>
    <t>Entidades detentoras de infrestruturas estratégicas</t>
  </si>
  <si>
    <t>EDIE</t>
  </si>
  <si>
    <t>EDIE#</t>
  </si>
  <si>
    <t>EDA#</t>
  </si>
  <si>
    <t>EGAP#</t>
  </si>
  <si>
    <t>AR#
Gov#</t>
  </si>
  <si>
    <t>Gov</t>
  </si>
  <si>
    <t>Gov#
AL#</t>
  </si>
  <si>
    <t>Gov#</t>
  </si>
  <si>
    <t>AL#
Gov#</t>
  </si>
  <si>
    <t xml:space="preserve">Gov#
</t>
  </si>
  <si>
    <t>EGAG#</t>
  </si>
  <si>
    <t>AP#
UPCS#</t>
  </si>
  <si>
    <t>OACDOP#</t>
  </si>
  <si>
    <t>OP#</t>
  </si>
  <si>
    <t xml:space="preserve">AL#
IMT#
</t>
  </si>
  <si>
    <r>
      <t>Iniciar</t>
    </r>
    <r>
      <rPr>
        <i/>
        <sz val="10"/>
        <rFont val="Segoe UI"/>
        <family val="2"/>
      </rPr>
      <t xml:space="preserve">#
</t>
    </r>
    <r>
      <rPr>
        <sz val="10"/>
        <rFont val="Segoe UI"/>
        <family val="2"/>
      </rPr>
      <t>Decidir#</t>
    </r>
  </si>
  <si>
    <t>DGS#
OP#
CNOC#</t>
  </si>
  <si>
    <t>Cns</t>
  </si>
  <si>
    <t>Trb</t>
  </si>
  <si>
    <t>Realização de averiguações#
Realização de sindicância#
Procedimento disciplinar#
Aplicação de medidas administrativas cautelares#
Processamento de informação criminal#
Ação tutelar educativa#
Realização de perícias#</t>
  </si>
  <si>
    <t xml:space="preserve">Alta entidade, segurança a </t>
  </si>
  <si>
    <t>Espaço Schengen, controlo no</t>
  </si>
  <si>
    <t>Passageiro clandestino, controlo de</t>
  </si>
  <si>
    <t>Expulsão do território, controlo de fronteira na</t>
  </si>
  <si>
    <t xml:space="preserve">Passageiro indocumentado, controlo de </t>
  </si>
  <si>
    <t xml:space="preserve">Recusa de entrada, controlo de </t>
  </si>
  <si>
    <t xml:space="preserve">Costa e mar territorial, vigilância da </t>
  </si>
  <si>
    <t xml:space="preserve">Patrulha de fronteira </t>
  </si>
  <si>
    <t xml:space="preserve">Cela de separação, colocação em </t>
  </si>
  <si>
    <t xml:space="preserve">Delimitação de zona, sinalização de </t>
  </si>
  <si>
    <t>Sinal, definição da distribuição de</t>
  </si>
  <si>
    <t>Sinalética, definição da distribuição de</t>
  </si>
  <si>
    <t>Sinalização cultural, definição da distribuição de</t>
  </si>
  <si>
    <t>Sinalização de emergência, definição da distribuição de</t>
  </si>
  <si>
    <t>Sinalização de intervenção em arriba, definição da distribuição de</t>
  </si>
  <si>
    <t>Sinalização de proteção, definição da distribuição de</t>
  </si>
  <si>
    <t>Sinalização de segurança, definição da distribuição de</t>
  </si>
  <si>
    <t>Sinalização de socorro, definição da distribuição de</t>
  </si>
  <si>
    <t>Sinalização ferroviária, definição da distribuição de</t>
  </si>
  <si>
    <t>Sinalização marítima, definição da distribuição de</t>
  </si>
  <si>
    <t>Sinalização rodoviária reguladora, definição da distribuição de</t>
  </si>
  <si>
    <t>Sinalização turística, definição da distribuição de</t>
  </si>
  <si>
    <t>Sinalização venatória, definição da distribuição de</t>
  </si>
  <si>
    <t xml:space="preserve">Escala aeroportuária, emissão de visto em </t>
  </si>
  <si>
    <t xml:space="preserve">Posto de fronteira, emissão de visto em  </t>
  </si>
  <si>
    <t>Legalização, autorização de residência para</t>
  </si>
  <si>
    <t xml:space="preserve">Permanência, autorização de residência para  </t>
  </si>
  <si>
    <t xml:space="preserve">Regularização, autorização de residência para </t>
  </si>
  <si>
    <t>Manifestação de interesse, solicitação de autorização de residência através de</t>
  </si>
  <si>
    <t xml:space="preserve">Convenção de Genebra, pedido de asilo pela </t>
  </si>
  <si>
    <t xml:space="preserve">Proteção internacional, asilo por </t>
  </si>
  <si>
    <t xml:space="preserve">Proteção subsidiária, asilo por </t>
  </si>
  <si>
    <t>Readmissão passiva de estrangeiros em situação ilegal</t>
  </si>
  <si>
    <t>Material educacional sobre medida de segurança</t>
  </si>
  <si>
    <t xml:space="preserve">Produtos de saúde, medidas de segurança sobre </t>
  </si>
  <si>
    <t>Norma técnica internacional, definição de posição nacional sobre</t>
  </si>
  <si>
    <t>Poluição Atmosférica Transfronteiriça a Longa Distância, definição de posição nacional sobre</t>
  </si>
  <si>
    <t>Posição nacional no âmbito de relações bilaterais, acompanhamento de</t>
  </si>
  <si>
    <t>Posição nacional no âmbito de relações bilaterais, definição de</t>
  </si>
  <si>
    <t>Posição nacional no âmbito de relações bilaterais, negociação de</t>
  </si>
  <si>
    <t>Posição nacional no âmbito de relações multilaterais, acompanhamento de</t>
  </si>
  <si>
    <t>Posição nacional no âmbito de relações multilaterais, definição de</t>
  </si>
  <si>
    <t>Posição nacional no âmbito de relações multilaterais, negociação de</t>
  </si>
  <si>
    <t>Proteção e aproveitamento sustentável das águas das bacias hidrográficas luso-espanholas, definição de posição nacional sobre</t>
  </si>
  <si>
    <t>Participação em grupo de trabalho internacional (preparação de reunião)</t>
  </si>
  <si>
    <t>Participação em grupo de trabalho internacional (realização de reunião)</t>
  </si>
  <si>
    <t>Contestação do incumprimento de instrumentos ratificados por Portugal</t>
  </si>
  <si>
    <t>Instrumento normativo internacional, denúncia de incumprimento de</t>
  </si>
  <si>
    <t>Acordo internacional, denúncia de incumprimento de</t>
  </si>
  <si>
    <t>Atos legislativos vinculativos da União Europeia, preparação e negociação de</t>
  </si>
  <si>
    <t>Decisão (União Europeia)</t>
  </si>
  <si>
    <t>Diretiva (União Europeia)</t>
  </si>
  <si>
    <t>Diretiva Quadro da Água da União Europeia</t>
  </si>
  <si>
    <t>Participação no GT da Diretiva inundações da EU</t>
  </si>
  <si>
    <t>Participação no GT da Diretiva PCB's</t>
  </si>
  <si>
    <t>Participação no GT da Diretiva Responsabilidade Ambiental</t>
  </si>
  <si>
    <t>Participação no GT da Diretiva Solos</t>
  </si>
  <si>
    <t>Regulamento da União Europeia (União Europeia)</t>
  </si>
  <si>
    <t>Tratado, elaboração de (União Europeia)</t>
  </si>
  <si>
    <t>Tratado, revisão de (União Europeia)</t>
  </si>
  <si>
    <t>Ato legislativo não vinculativo, preparação e negociação de (União Europeia)</t>
  </si>
  <si>
    <t>Recomendação (União Europeia)</t>
  </si>
  <si>
    <t>Parecer (União Europeia)</t>
  </si>
  <si>
    <t>Violação grave do Direito da União Europeia</t>
  </si>
  <si>
    <t>Violação grave dos princípios da União Europeia</t>
  </si>
  <si>
    <t>EU PILOT, processos no âmbito de</t>
  </si>
  <si>
    <t>Rede SOLVIT, processos no âmbito da</t>
  </si>
  <si>
    <t>Política Comum da União Europeia, definição de</t>
  </si>
  <si>
    <t>Opções estratégicas da União Europeia, definição de</t>
  </si>
  <si>
    <t>Conselho Europeu, participação portuguesa no</t>
  </si>
  <si>
    <t>Conselho da União Europeia, participação portuguesa nas formações do</t>
  </si>
  <si>
    <t>EURES - Rede Europeia de Serviços de Emprego</t>
  </si>
  <si>
    <t>Participação em reunião setorial na Comissão Europeia</t>
  </si>
  <si>
    <t>Participação no Green Spider Netwook</t>
  </si>
  <si>
    <t>Participação no GT sobre a Política de solos</t>
  </si>
  <si>
    <t>Participação no programa de Carbon Capture and Storage</t>
  </si>
  <si>
    <t>Participação no Programa TAIEX da EU</t>
  </si>
  <si>
    <t>Participação no Roteiro de Baixo Carbono 2050</t>
  </si>
  <si>
    <t>Participação no Sistema de Certificação EMAS</t>
  </si>
  <si>
    <t>Participação nos GT da Agência Europeia do Ambiente</t>
  </si>
  <si>
    <t>PNRQ - Representação e participação em reuniões do Ponto Nacional de Referência para as Qualificações</t>
  </si>
  <si>
    <t>Representação na Convenção da Biodiversidade</t>
  </si>
  <si>
    <t>Atos da União Europeia, preparação de</t>
  </si>
  <si>
    <t>Políticas da União Europeia, implementação de</t>
  </si>
  <si>
    <t>Atos delegados da União Europeia</t>
  </si>
  <si>
    <t>Atos de execução no âmbito dos Comités</t>
  </si>
  <si>
    <t>COREPER, relatos da</t>
  </si>
  <si>
    <t>Quadro Financeiro Plurianual (QFP), definição e negociação do</t>
  </si>
  <si>
    <t>Fundos europeus estruturais e de investimento, definição e negociação do</t>
  </si>
  <si>
    <t>Programas de apoio dirigidos a Estados-Membros, definição e negociação de</t>
  </si>
  <si>
    <t>Instrumentos de Cooperação Externa (ICE) destinados a países terceiros, definição e negociação de</t>
  </si>
  <si>
    <t>Fundo Europeu Agrícola de Desenvolvimento Rural (FEADER), definição e negociação do</t>
  </si>
  <si>
    <t>Fundo de Coesão (FC), definição e negociação do</t>
  </si>
  <si>
    <t>Fundo Social Europeu (FSE), definição e negociação do</t>
  </si>
  <si>
    <t>Fundo Europeu dos Assuntos Marítimos e das Pescas (FEAMP), definição e negociação do</t>
  </si>
  <si>
    <t>Fundo Europeu de Desenvolvimento Regional (FEDER), definição e negociação do</t>
  </si>
  <si>
    <t>Corpo diplomático, concessão de privilégios a membro do</t>
  </si>
  <si>
    <t>Documento de identidade de agente diplomático e consulare, controlo de</t>
  </si>
  <si>
    <t>Ajuda humanitária e de emergência, coordenação de ação de</t>
  </si>
  <si>
    <t>Ajuda pública ao desenvolvimento, coordenação de ação de</t>
  </si>
  <si>
    <t>Cooperação para execução de ação de ajuda humanitária, coordenação de</t>
  </si>
  <si>
    <t>Coordenação e execução de ação de ajuda humanitária e de emergência, ação de</t>
  </si>
  <si>
    <t>Crise humanitária, coordenação de ação de ajuda a</t>
  </si>
  <si>
    <t>Ajuda pública ao desenvolvimento, ação de</t>
  </si>
  <si>
    <t>Crise humanitária, execução de ação de ajuda a</t>
  </si>
  <si>
    <t>Relação com país de língua oficial portuguesa, acompanhamento de projetos de cooperação no âmbito da</t>
  </si>
  <si>
    <t xml:space="preserve">Internacionalização de projetos de natureza económica, apoio à </t>
  </si>
  <si>
    <t>NATO, definição de posição nacional na</t>
  </si>
  <si>
    <t xml:space="preserve">100.10.001#
100.10.002#
150.10.001#
150.10.200#
150.10.300#
150.10.400#
150.10.500#
150.10.501#
150.10.600#
150.10.700#
150.10.701#
150.10.702#
150.20.100#
150.20.102#
150.20.301#
150.40.001#
150.40.500#
200.10.001#
200.10.002#
200.10.800#
200.30.301#
200.30.302#
300.20.400#
800.10.301#
800.10.302#
850.10.002#
850.10.003#
850.10.005#
850.10.500#
900.20.201#
950.10.201#
</t>
  </si>
  <si>
    <r>
      <t xml:space="preserve">Produção e comunicação de atos legislativos#
Aprovação e comunicação de convenções internacionais#
Definição de políticas globais#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Negociação e celebração de acordos de concertação social#
Avaliação de políticas e instrumentos de operacionalização#
Reunião de órgãos deliberativos#
Reunião de órgãos executivos#
Reunião de órgãos e estruturas operacionais e de aconselhamento#
Definição de metas e objetivos organizacionais#
Planeamento de sistemas#
Avaliação do desempenho das organizações#
Realização de operações estatísticas oficiais#
Recolha e tratamento de dados estatísticos de apoio à gestão#
Negociação e definição de posições nacionais#
Representação e participação em organizações internacionais#
Celebração de acordos e outros atos internacionais#
Conceção de programas de cooperação e de ajuda pública ao desenvolvimento#
Execução de projetos de cooperação para o desenvolvimento#
</t>
    </r>
    <r>
      <rPr>
        <sz val="10"/>
        <rFont val="Trebuchet MS"/>
        <family val="2"/>
      </rPr>
      <t>Concessão de serviços e do uso ou exploração de bens do domínio público#</t>
    </r>
    <r>
      <rPr>
        <sz val="10"/>
        <color indexed="8"/>
        <rFont val="Trebuchet MS"/>
        <family val="2"/>
      </rPr>
      <t xml:space="preserve">
Monitorização de índices da qualidade ambiental#
Monitorização de recursos naturais, espécies e paisagens#
Formalização de candidaturas e acompanhamento de apoios regulares#
Formalização de candidaturas e acompanhamento de apoios pontuais#
Formalização de candidaturas a ajudas diretas#
Atribuição de prémios#
Edição e publicação de conteúdos#
Apreciação e admissão de propostas de referendo#
(Os demais PN que possam ser refletidos em Definição de políticas setoriais)
</t>
    </r>
  </si>
  <si>
    <t>150.10.001#
150.10.100#
200.10.001#
200.10.800#
200.20.500#
200.30.301#
200.30.302#
200.30.303#
550.30.200#
550.30.600#
550.30.601#</t>
  </si>
  <si>
    <t>150.10.100#
150.10.500#
150.10.700#
150.10.701#
200.10.002#
200.10.800#
200.20.001#
200.30.302#
200.30.303#</t>
  </si>
  <si>
    <t>Definição de políticas setoriais#
Elaboração de instrumentos de cooperação interinstitucional#
Reunião de órgãos deliberativos#
Reunião de órgãos executivos#
Representação e participação em organizações internacionais#
Celebração de acordos e outros atos internacionais#
Acompanhamento da situação política internacional#
Execução de projetos de cooperação para o desenvolvimento#
Acompanhamento e avaliação da execução de projetos de cooperação e de ajuda pública ao desenvolvimento#</t>
  </si>
  <si>
    <t xml:space="preserve">150.20.300#
150.30.001#
200.10.001#
200.10.800#
300.10.005#
550.10.005#
</t>
  </si>
  <si>
    <t xml:space="preserve">150.20.300#
200.10.800#
300.10.005#
</t>
  </si>
  <si>
    <t xml:space="preserve">150.20.300#
150.30.001#
200.10.001#
200.10.002#
200.10.800#
300.10.005#
550.10.005#
550.10.008#
800.10.602#
</t>
  </si>
  <si>
    <t>150.20.300#
150.30.001#
200.10.002#
200.10.800#
200.30.001#
300.10.005#
550.20.500#
800.10.602#</t>
  </si>
  <si>
    <t>100.10.002#
150.20.300#
200.10.002#
200.10.800#
200.30.001#
300.10.005#</t>
  </si>
  <si>
    <t xml:space="preserve">150.10.100#
150.10.200#
150.10.600#
150.40.500#
200.10.001#
200.10.800#
300.30.008#
300.40.502#
300.40.506#
300.50.601#
450.10.066#
450.10.068#
450.10.070#
450.10.072#
450.10.207#
450.10.208#
450.10.215#
450.10.223#
450.10.232#
450.10.234#
450.10.640#
500.10.301#
500.30.001#
550.20.001#
550.20.002#
800.10.601#
800.10.602#
</t>
  </si>
  <si>
    <t xml:space="preserve">150.10.100#
150.10.200#
150.10.300#
150.10.500#
150.20.101#
150.40.500#
200.10.800#
300.30.008#
300.40.004#
300.40.502#
300.40.506#
300.50.601#
500.10.301#
550.10.300#
550.20.001#
550.20.002#
800.10.001#
800.10.601#
800.10.602#
800.10.608#
800.20.001#
800.20.002#
800.20.500#
850.10.003#
</t>
  </si>
  <si>
    <t xml:space="preserve">150.10.100#
150.10.200#
150.10.300#
150.10.500#
150.10.600#
150.20.202#
150.20.404#
200.10.800#
200.30.302#
350.10.600#
400.10.052#
400.10.053#
400.30.001#
450.10.076#
450.20.505#
500.10.001#
500.10.301#
800.20.001#
800.20.002#
800.20.500#
900.10.001#
</t>
  </si>
  <si>
    <t xml:space="preserve">150.10.100#
150.10.200#
150.10.300#
150.10.500#
150.10.600#
150.20.202#
150.20.404#
200.10.800#
200.30.302#
350.10.600#
400.10.052#
400.10.053#
400.30.001#
400.10.076#
450.20.505#
500.10.001#
500.10.301#
800.20.001#
800.20.002#
800.20.500#
900.10.001#
</t>
  </si>
  <si>
    <t>150.10.100#
150.10.500#
150.10.600#
150.20.202#
150.20.300#
150.20.404#
150.40.500#
200.10.800#
200.30.302#
300.30.008#
350.10.600#
400.30.001#
450.10.076#
450.10.444#
500.10.001#
500.10.301#
800.20.001#
800.20.002#
800.20.500#</t>
  </si>
  <si>
    <t>150.10.500#
150.10.501#
200.10.800#
250.10.500#
250.10.700#
300.10.005#
350.30.001#
500.10.001#
550.10.001#
900.10.500#
900.20.602#
950.30.001#</t>
  </si>
  <si>
    <t>Definição conjunta das opções estratégicas da União Europeia</t>
  </si>
  <si>
    <t>JP#</t>
  </si>
  <si>
    <t>Compreende os procedimentos de mediação excluídos da competência do Julgado de Paz.
Inicia com o pedido de mediação pelos interessados e termina com a eventual assinatura do acordo de mediação.</t>
  </si>
  <si>
    <t>Trb#</t>
  </si>
  <si>
    <t>IGFEJ#
IRN#
PJ#
Trb#
ESPAP#
AP#</t>
  </si>
  <si>
    <t>MP#
Trb#
PJ#</t>
  </si>
  <si>
    <t xml:space="preserve">SEF#
PR#
PM#
AR#
PGR#
Trb#
</t>
  </si>
  <si>
    <t>Trb#
MP#
AL#</t>
  </si>
  <si>
    <t>Trb#
MP#</t>
  </si>
  <si>
    <t>OPC#
Trb#</t>
  </si>
  <si>
    <t>Trb#
MP#
AP#</t>
  </si>
  <si>
    <t>BNI#
Trb#</t>
  </si>
  <si>
    <t>CN#
Trb#</t>
  </si>
  <si>
    <t>Trb#
TEP#</t>
  </si>
  <si>
    <t xml:space="preserve">Trb#
</t>
  </si>
  <si>
    <t>Cns#
DGLAB#</t>
  </si>
  <si>
    <t>SEF#
Cns#</t>
  </si>
  <si>
    <t>IRN#
SEF#
Cns#
AL#</t>
  </si>
  <si>
    <t>Cns#
AP#
DGLAB#</t>
  </si>
  <si>
    <t>Cns#</t>
  </si>
  <si>
    <t>Cns#
SEF#</t>
  </si>
  <si>
    <t>PSP#
GNR#
Cns#
PJ#
PMar#</t>
  </si>
  <si>
    <t>AL#
Cns#</t>
  </si>
  <si>
    <t>CNE#
SGMAI#
Cns#</t>
  </si>
  <si>
    <t>TR#</t>
  </si>
  <si>
    <t>INSA#
AS#</t>
  </si>
  <si>
    <r>
      <t xml:space="preserve">150.40.500#
300.30.008#
300.40.504#
300.40.505#
300.40.506#
300.50.601#
</t>
    </r>
    <r>
      <rPr>
        <sz val="10"/>
        <color indexed="10"/>
        <rFont val="Trebuchet MS"/>
        <family val="2"/>
      </rPr>
      <t>450.10.069#</t>
    </r>
    <r>
      <rPr>
        <sz val="10"/>
        <color indexed="8"/>
        <rFont val="Trebuchet MS"/>
        <family val="2"/>
      </rPr>
      <t xml:space="preserve">
500.10.001#
550.20.001#
800.10.601#
</t>
    </r>
  </si>
  <si>
    <r>
      <t xml:space="preserve">Recolha e tratamento de dados estatísticos de apoio à gestão#
Registo de documentos e informação#
Controlo de segurança e vigilância de instalações e equipamentos públicos#
Higienização de instalações e equipamentos públicos#
Implementação de ações para cumprimento de parâmetros ambientais#
Exploração de recursos naturais#
</t>
    </r>
    <r>
      <rPr>
        <sz val="10"/>
        <color indexed="10"/>
        <rFont val="Trebuchet MS"/>
        <family val="2"/>
      </rPr>
      <t>Licenciamento ou autorização de atividades de tratamento e distribuição de água#</t>
    </r>
    <r>
      <rPr>
        <sz val="10"/>
        <color indexed="8"/>
        <rFont val="Trebuchet MS"/>
        <family val="2"/>
      </rPr>
      <t xml:space="preserve">
Realização de auditorias#
Emissão de avisos e declaração de alertas#
Realização de ensaios laboratoriais#
</t>
    </r>
  </si>
  <si>
    <r>
      <t xml:space="preserve">Síntese (sintetizado)#
Síntese (sintetizado)#
Cruzada#
Cruzada#
Sucessão (antecessor)#
Sucessão (antecessor)#
</t>
    </r>
    <r>
      <rPr>
        <sz val="10"/>
        <color indexed="10"/>
        <rFont val="Trebuchet MS"/>
        <family val="2"/>
      </rPr>
      <t>Sucessão (sucessor)#</t>
    </r>
    <r>
      <rPr>
        <sz val="10"/>
        <color indexed="8"/>
        <rFont val="Trebuchet MS"/>
        <family val="2"/>
      </rPr>
      <t xml:space="preserve">
Suplementar#
Sucessão (antecessor)#
Cruzada#
</t>
    </r>
  </si>
  <si>
    <r>
      <t xml:space="preserve">Acompanhamento de rutura de stocks de medicamentos, ainda que meramente transitórias, de fabrico e ou fornecimento de um medicamento, bem como qualquer perturbação ao normal abastecimento do mercado, nos casos, termos, forma e prazo fixados pela Autoridade Competente.
Inicia com a notificação da rutura </t>
    </r>
    <r>
      <rPr>
        <sz val="11"/>
        <color indexed="10"/>
        <rFont val="Trebuchet MS"/>
        <family val="2"/>
      </rPr>
      <t>na plataforma GAM - Gestão de Acessibilidade ao Medicamento,</t>
    </r>
    <r>
      <rPr>
        <sz val="11"/>
        <color indexed="8"/>
        <rFont val="Trebuchet MS"/>
        <family val="2"/>
      </rPr>
      <t xml:space="preserve"> pelo titular da autorização e termina com a proposta de minimização do impacto.
Inclui validação da identificação do titular, pedidos de informação pelos profissionais de saúde e utentes sobre rotura de stocks, avaliação da situação e a consulta de peritos ou a agências congéneres.
</t>
    </r>
    <r>
      <rPr>
        <sz val="11"/>
        <color indexed="10"/>
        <rFont val="Trebuchet MS"/>
        <family val="2"/>
      </rPr>
      <t>As medidas de minimização do impacto podem consistir numa alteração regulamentar (alteração do fabricante, libertação de lote) ou pela Autorização de Utilização Excecional.</t>
    </r>
    <r>
      <rPr>
        <sz val="11"/>
        <color indexed="8"/>
        <rFont val="Trebuchet MS"/>
        <family val="2"/>
      </rPr>
      <t xml:space="preserve">
</t>
    </r>
  </si>
  <si>
    <r>
      <t>150.20.300#
300.30.008#
400.10.610#
450.10.648#
500.10.303#
800.10.601#
800.10.603#
800.20.001</t>
    </r>
    <r>
      <rPr>
        <b/>
        <sz val="10"/>
        <rFont val="Trebuchet MS"/>
        <family val="2"/>
      </rPr>
      <t xml:space="preserve">#
</t>
    </r>
    <r>
      <rPr>
        <sz val="10"/>
        <rFont val="Trebuchet MS"/>
        <family val="2"/>
      </rPr>
      <t>800.20.002#</t>
    </r>
  </si>
  <si>
    <t>IRN#
ASF#</t>
  </si>
  <si>
    <t>CA#</t>
  </si>
  <si>
    <t>MP#
AP#</t>
  </si>
  <si>
    <t>Criação de obras ou atividades artísticas.
Inicia com a proposta ou iniciativa de criação da obra ou atividade e termina com a autorização de realização.
Inclui, entre outros, o registo documental do ato criativo (em imagem, som ou texto).</t>
  </si>
  <si>
    <t>Criação e idealização de atividades desportivas ou recreativas.
Inicia com a proposta ou iniciativa para atividade  e termina com a com a autorização de realização.
Inclui, entre outros, o registo documental da iniciativa (em imagem, som ou texto).</t>
  </si>
  <si>
    <t>Transação e transmissão de bens e serviços críticos e de defesa e segurança</t>
  </si>
  <si>
    <t xml:space="preserve">Aquisição da execução ou, conjuntamente, da conceção e execução de projetos de infraestrutura não crítica para servir a sociedade, mediante um preço.
Inicia com a proposta de aquisição e termina com a confirmação da receção definitiva do bem.
Inclui elaboração de caderno de encargos, autorização, receção e avaliação de propostas, comprovativo de cabimentação, decisão e contratualização da adjudicação, verificação do cumprimento das cláusulas contratualizadas, verificação da conformidade da caução e informação para a liberação de caução, resolução ou revogação de contrato, quando aplicável. </t>
  </si>
  <si>
    <t>Contratação de empreitadas de obras públicas de natureza não crítica</t>
  </si>
  <si>
    <t>Empreitada de obra pública não crítica</t>
  </si>
  <si>
    <t>AP#
ONS#
OGCT#
CT#</t>
  </si>
  <si>
    <t>UL#</t>
  </si>
  <si>
    <t>IES#
UI#
UL#
INMLCF#</t>
  </si>
  <si>
    <t>IES#
UI#
UL#</t>
  </si>
  <si>
    <t xml:space="preserve">IES#
UI#
UL#
AP#
</t>
  </si>
  <si>
    <t>300.10.700</t>
  </si>
  <si>
    <t>300.10.701</t>
  </si>
  <si>
    <t xml:space="preserve">IGFEJ#
PJ#
ESPAP#
</t>
  </si>
  <si>
    <t>Guarda temporária de bens decorrente de apreensão legal.
Inicia com o pedido de depósito ou entrega de bens e termina com a devolução ou decisão sobre o destino dos bens.
Inclui a receção, controlo e guarda ou custódia dos bens depositados na sequência de apreensão.</t>
  </si>
  <si>
    <t>Aquisição ou alienação temporária da responsabilidade da gestão de bens não culturais de terceiros.
Inicia com o pedido de depósito ou entrega de bens e termina com a devolução ou decisão sobre o destino dos bens.
Inclui a receção, controlo e guarda ou custódia dos bens depositados.</t>
  </si>
  <si>
    <t>AL#
IES#</t>
  </si>
  <si>
    <t xml:space="preserve">Depósito de bens apreendidos por imposição judicial
</t>
  </si>
  <si>
    <t xml:space="preserve">150.20.300#
150.40.500#
300.30.008#
300.50.005#
500.10.001#
500.30.001#
</t>
  </si>
  <si>
    <t xml:space="preserve">Avaliação de atividades#
Recolha e tratamento de dados estatísticos de apoio à gestão#
Registo de documentos e informação#
Afetação e utilização provisória de bens apreendidos#
Realização de auditorias#
Processamento de contraordenações#
</t>
  </si>
  <si>
    <t xml:space="preserve">Síntese (sintetizado)#
Síntese (sintetizado)#
Síntese (sintetizado)#
Cruzada#
Suplementar#
Sucessão (sucessor)#
</t>
  </si>
  <si>
    <t>Bens apreendidos por imposição judicial, depósito de</t>
  </si>
  <si>
    <t>Depósito de bens apreendidos por imposição judicial</t>
  </si>
  <si>
    <t xml:space="preserve">150.10.001#
150.10.100#
150.10.200#
150.10.300#
150.10.400#
150.10.500#
150.20.001#
150.20.101#
150.20.200#
150.20.202#
150.20.404#
150.20.501#
200.10.001#
200.10.800#
200.20.500#
200.30.001#
200.30.301#
200.30.302#
300.10.001#
300.10.003#
300.10.004#
300.10.005#
300.10.007#
300.10.008#
300.10.009#
300.10.010#
300.10.300#
300.10.301#
300.10.302#
300.10.700#
300.20.001#
300.20.200#
300.20.400#
300.30.004#
300.40.001#
300.40.002#
300.40.003#
300.50.001#
300.50.002#
300.50.200#
300.50.201#
300.50.600#
450.20.002#
450.20.003#
450.20.505#
850.10.001#
900.10.505#
950.10.201#
950.30.001#
</t>
  </si>
  <si>
    <t>150.10.001#
150.10.100#
150.10.200#
150.10.300#
150.10.400#
150.10.600#
150.20.100#
150.20.101#
150.20.103#
150.20.300#
150.20.301#
150.20.501#
150.40.001#
300.10.001#
300.10.002#
300.10.700#
300.30.008#
800.10.300#
900.20.200#
900.20.201#
500.10.001#</t>
  </si>
  <si>
    <t>Avaliação de atividades#
Realização de operações estatísticas oficiais#
Depósito de bens não culturais#
Afetação e utilização provisória de bens apreendidos#
Cobrança de receitas e pagamento de despesas#
Registo civil#
Registo Nacional de Pessoas Coletivas#
Registo de infrações do condutor#
Registo comercial#
Registo predial#
Registo de veículos a motor e respetivos reboques#
Celebração de contratos, escrituras, títulos equivalentes e testamentos#
Realização de auditorias#
Realização de inspeção#
Realização de fiscalização#
Segurança de espaços públicos e abertos ao público#
Ação de segurança a eventos de alto risco#
Apoio de forças de segurança a diligências#
Segurança de infraestruturas estratégicas#
Segurança a órgãos de soberania e altas entidades#
Controlo de pessoas nas fronteiras#
Readmissão de estrangeiros em situação ilegal#
Reposição da ordem e gestão de incidentes de segurança#
Processamento de reclamações de atos administrativos#
Processamento de recursos hierárquicos#
Ação em matéria penal#
Ação executiva#
Monitorização de índices da qualidade ambiental#</t>
  </si>
  <si>
    <t>150.20.300#
150.40.500#
300.10.700#
300.50.005#
350.30.001#
400.10.001#
400.10.009#
400.10.034#
400.10.200#
400.10.406#
400.10.409#
400.30.001#
500.10.001#
500.10.300#
500.10.301#
550.10.001#
550.10.002#
550.10.004#
550.10.005#
550.10.006#
550.10.008#
550.10.306#
550.10.600#
500.40.001#
500.40.500#
600.30.800#
600.40.500#
800.10.301#</t>
  </si>
  <si>
    <t xml:space="preserve">150.10.200#
150.10.300#
150.10.400#
150.20.001#
150.20.200#
150.20.404#
150.30.001#
300.10.700#
300.10.601#
300.30.008#
300.40.501#
300.50.401#
500.10.301#
500.20.002#
500.20.003#
500.20.300#
</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</si>
  <si>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Planeamento de necessidades de recursos humanos#
Prestação de contas#
Produção e intercâmbio de informação estratégica para segurança interna e defesa#
Depósito de bens não culturais#
Requisição temporária de bens do domínio privado#
Registo de documentos e informação#
Conservação e proteção de informação#
Processamento de pedidos de material consumível#
Realização de fiscalização#
Realização de inquérito#
Realização de sindicância#
Procedimento disciplinar#
</t>
  </si>
  <si>
    <t xml:space="preserve">Empresas cinematográficas e audiovisuais, registo </t>
  </si>
  <si>
    <t xml:space="preserve">Promotores de espetáculos de natureza artística, registo </t>
  </si>
  <si>
    <t>PN em harmonização</t>
  </si>
  <si>
    <t>Campos alterados</t>
  </si>
  <si>
    <t>Título da classe de terceiro nível / quarto nível</t>
  </si>
  <si>
    <t>Meio de identificação a trabalhador, atribuição de</t>
  </si>
  <si>
    <t>Cofre de previdência, receção de cartão do</t>
  </si>
  <si>
    <t>Serviços Sociais da Administração Pública, registo de trabalhador nos</t>
  </si>
  <si>
    <t>Serviços Sociais da Administração Pública, receção de cartão dos</t>
  </si>
  <si>
    <t>ADSE, receção de cartão da</t>
  </si>
  <si>
    <t>Cartão Europeu de Seguro de Doença, receção de</t>
  </si>
  <si>
    <t>Merchandising, venda de artigos de</t>
  </si>
  <si>
    <t>Publicações em stock, venda de</t>
  </si>
  <si>
    <t xml:space="preserve">150.10.601#
350.10.600#
350.30.001#
400.10.002#
400.10.003#
400.10.053#
400.10.045#
400.10.046#
400.10.047#
400.10.050#
400.10.053#
400.10.200#
400.10.607#
400.10.612#
450.10.063#
450.10.072#
450.10.446#
450.10.447#
450.20.001#
450.30.003#
450.30.503#
500.30.001#
500.40.500#
</t>
  </si>
  <si>
    <t xml:space="preserve">Caracterização de entidades para apoio à definição de políticas#
Lançamento de receitas e de despesas#
Cobrança de receitas e pagamento de despesas#
Identificação fiscal#
Registo de associações de municípios e de freguesias#
Registo de organizações da sociedade civil em autoridade setorial#
Registo de Pessoas Coletivas Religiosas#
Registo de Pessoas Jurídicas Canónicas#
Identificador internacional de entidades contrapartes em transações financeiras#
Registo de operadores económicos#
Registo de organizações da sociedade civil em autoridade setorial#
Registo comercial#
Registo de domínio de .PT#
Registo de símbolos heráldicos#
Licenciamento ou autorização de atividades de transporte, circulação e deslocação#
Licenciamento ou autorização de atividades artísticas, desportivas e recreativas#
Reconhecimento de fundações#
Reconhecimento da natureza, âmbito e representatividade de entidades#
Reconhecimento de pessoas coletivas de utilidade pública#
Emissão de certidões#
Confirmação, conferência ou emissão de cópias não certificadas#
Processamento de contraordenações#
Processamento de recursos hierárquicos#
</t>
  </si>
  <si>
    <t>Sucessão (sucessor)#
Sucessão (antecessor)#
Sucessão (antecessor)#
Complementar#
Sucessão (antecessor)#
Sucessão (antecessor)#
Sucessão (antecessor)#
Sucessão (sucessor)#
Sucessão (antecessor)#
Sucessão (antecessor)#
Síntese (sintetiza)#
Sucessão (antecessor)#
Sucessão (antecessor)#
Sucessão (antecessor)#
Síntese (sintetiza)#
Síntese (sintetiza)#
Síntese (sintetiza)#
Síntese (sintetiza)#
Síntese (sintetiza)#
Cruzada#
Sucessão (antecessor)#
Sucessão (antecessor)#
Sucessão (antecessor)#</t>
  </si>
  <si>
    <t xml:space="preserve">150.20.300#
150.40.500#
300.30.008#
350.30.001#
450.10.070#
500.10.001#
500.10.300#
500.10.301#
</t>
  </si>
  <si>
    <t xml:space="preserve">Avaliação de atividades#
Recolha e tratamento de dados estatísticos de apoio à gestão#
Registo de documentos e informação#
Cobrança de receitas e pagamento de despesas#
Licenciamento ou autorização de atividades industriais#
Realização de auditorias#
Realização de inspeção#
Realização de fiscalização#
</t>
  </si>
  <si>
    <t>150.20.300#
300.30.008#
500.10.301#
710.10.004#</t>
  </si>
  <si>
    <t>Avaliação de atividades#
Registo de documentos e informação#
Realização de fiscalização#
Tratamento de resíduos#</t>
  </si>
  <si>
    <t>Síntese (sintetizado)#
Síntese (sintetizado)#
Suplementar#
Sucessão (antecessor)#</t>
  </si>
  <si>
    <t>Critério: Densidade informacional
Informação sintetizada complementarmente em
PN 150.20.300 - Avaliação de atividades (atuação da entidade)
PN 300.30.008 - Registo de documentos e informação (casos tratados).</t>
  </si>
  <si>
    <t>Critério: Densidade informacional
Informação sintetizada complementarmente em
PN 150.20.300 - Avaliação de atividades (atuação da entidade licenciadora);
PN 300.30.008 - Registo de documentos (casos licenciados).</t>
  </si>
  <si>
    <t>Avaliação de atividades#
Recolha e tratamento de dados estatísticos de apoio à gestão#
Registo de documentos e informação#
Cobrança de receitas e pagamento de despesas#
Processamento de pedidos de informação prévia#
Licenciamento ou autorização de edificações#
Licenciamento para a rejeição de águas residuais#
Procedimentos de avaliação de impactos ambientais#
Realização de auditorias#
Realização de inspeção#
Realização de fiscalização#
Monitorização de índices da qualidade ambiental#
Monitorização sistemática da conformidade#
Compilação técnica da obra#</t>
  </si>
  <si>
    <t>150.20.300#
150.40.500#
300.30.008#
350.30.001#
450.10.200#
450.10.204#
450.10.223#
450.10.229#
500.10.001#
500.10.300#
500.10.301#
800.10.301#
500.10.600#
300.30.001#</t>
  </si>
  <si>
    <t>Síntese (sintetizado)#
Síntese (sintetizado)#
Síntese (sintetizado)#
Cruzada#
Sucessão (antecessor)#
Sucessão (sucessor)#
Sucessão (sucessor)#
Sucessão (sucessor)#
Suplementar#
Suplementar#
Suplementar#
Cruzada#
Síntese (sintetizado)#
Síntese (sintetizado)#</t>
  </si>
  <si>
    <t xml:space="preserve">Critério: Densidade informacional
Informação sintetizada complementarmente em
PN 150.20.300 - Avaliação de atividades (atuação da entidade licenciadora);
PN 300.30.008 - Registo de documentos (casos licenciados).
</t>
  </si>
  <si>
    <t>150.20.300#
300.30.008#
500.10.301#</t>
  </si>
  <si>
    <t>Avaliação de atividades#
Registo de documentos e informação#
Realização de fiscalização#</t>
  </si>
  <si>
    <t>150.20.300#
500.10.001#
500.10.301#
710.10.005#
800.10.001#
800.10.303#</t>
  </si>
  <si>
    <t>Avaliação de atividades#
Realização de auditorias#
Realização de fiscalização#
Tratamento de rejeição de águas resíduais#
Produção de informação georreferenciada#
Monitorização do abastecimento e distribuição de água e do saneamento de águas residuais#</t>
  </si>
  <si>
    <t>Síntese (sintetizado)#
Suplementar#
Suplementar#
Sucessão (antecessor)#
Síntese (sintetizado)#
Cruzada#</t>
  </si>
  <si>
    <t>Critério: Densidade informacional
Informação sintetizada complementarmente em
PN 150.20.300 - Avaliação de atividades,
PN 800.10.001 - Produção de informação georreferenciada.</t>
  </si>
  <si>
    <t>150.20.300#
500.10.001#
500.10.301#
710.10.002#
800.10.001#</t>
  </si>
  <si>
    <t>Avaliação de atividades#
Realização de auditorias#
Realização de fiscalização#
Recolha de resíduos#
Produção de informação georreferenciada#</t>
  </si>
  <si>
    <t>Síntese (sintetizado)#
Suplementar#
Suplementar#
Sucessão (sucessor)#
Síntese (sintetizado)#</t>
  </si>
  <si>
    <t>150.20.300#
500.10.001#
500.10.301#
710.10.003#
800.10.001#</t>
  </si>
  <si>
    <t>Avaliação de atividades#
Realização de auditorias#
Realização de fiscalização#
Recolha e drenagem de águas resíduais#
Produção de informação georreferenciada#</t>
  </si>
  <si>
    <t>Apreensão de veículo a motor e respetivo reboque, registo de</t>
  </si>
  <si>
    <r>
      <rPr>
        <b/>
        <sz val="10"/>
        <color indexed="8"/>
        <rFont val="Arial1"/>
      </rPr>
      <t>COMO SE CHEGOU À LISTA CONSOLIDADA (LC)</t>
    </r>
    <r>
      <rPr>
        <sz val="10"/>
        <color rgb="FF000000"/>
        <rFont val="Arial1"/>
      </rPr>
      <t xml:space="preserve">
A LC é o culminar de um caminho que aglutina vários projetos:
1) Projeto MEF “Macroestrutura Funcional”;
2) Projeto “Harmonização de classes de 3.º nível em planos de classificação conformes à MEF”;
3) Projeto ASIA “Avaliação Suprainstitucional da Informação Arquivística”.
</t>
    </r>
  </si>
  <si>
    <r>
      <rPr>
        <b/>
        <sz val="10"/>
        <color indexed="8"/>
        <rFont val="Arial1"/>
      </rPr>
      <t>ESTRUTURA DA LISTA CONSOLIDADA (LC)</t>
    </r>
    <r>
      <rPr>
        <sz val="10"/>
        <color rgb="FF000000"/>
        <rFont val="Arial1"/>
      </rPr>
      <t xml:space="preserve">
A estrutura hierárquica da LC contempla classes de:
 1º nível: representação das funções da AP (resultante do projeto MEF);
 2º nível: representação das subfunções da AP (resultante do projeto MEF);
 3º nível: representação dos processos de negócio executados pela AP (resultante do projeto de “Harmonização dos 3ºs níveis”, no que diz respeito à identificação e descrição dos PN’s, e do projeto ASIA, no que diz respeito à avaliação dos PN´s);
 4º nível: representação de subdivisão dos processos de negócio para efeitos de avaliação.
Esta classe apenas foi definida nos casos em se revelou necessário atribuir diferentes prazos e destinos finais à materialização informacional de distintas etapas dos PN´s (resultante do projeto ASIA).
Cada classe tem como atributos mínimos:
 Classes de 1º e 2º nível: Código, título, descrição, notas de aplicação e notas de exclusão;
 Classes de 3º nível: Código, título, descrição, notas de aplicação, notas de exclusão, termos de índice, mais campos relativos à avaliação da informação (quando a classe de 3º nível se desdobra em 4ºs níveis, a informação relativa à avaliação apenas consta nas classes de 4º nível);
 Classes de 4º nível (quando existentes): Código, título, descrição, mais campos relativos à avaliação da informação.
</t>
    </r>
  </si>
  <si>
    <t>Os regulamentos de funcionamento dos serviços devem ser considerados em 100.10.600 – Produção e comunicação de regras institucionais#
Os procedimentos administrativos, trabalhos preparatórios ou elaboração de estudos preliminares, por exemplo quando a regulamentação seja necessária para dar forma legal a instrumentos de planeamento, devem ser considerados em “Planeamento e gestão estratégica / Elaboração de diplomas jurídico-normativos e de normas técnicas” (150.10)#</t>
  </si>
  <si>
    <t>Os procedimentos administrativos, trabalhos preparatórios ou elaboração de estudos preliminares, por exemplo quando a regulamentação seja necessária para dar forma legal a instrumentos de planeamento, devem ser considerados em “Planeamento e gestão estratégica / Definição e avaliação de políticas” (150.10)#
O impulso legiferante, quando reveste a forma de petição pública sem apresentação de projeto de lei, deve ser considerado em 950.20.001 – Processamento de petições, reclamações e sugestões#</t>
  </si>
  <si>
    <t>Os trabalhos relativos à celebração das convenções internacionais (preparação, compromisso entre as partes, assinatura) devem ser considerados em 200.10.800 – Celebração de acordos e outros atos internacionais#</t>
  </si>
  <si>
    <t>O processo de fiscalização (prévia ou sucessiva) da constitucionalidade da norma, incluindo a audição do autor da norma para pronúncia, deve ser considerado em “Administração da justiça/ Produção de prova e decisão judicial” (600.30)#</t>
  </si>
  <si>
    <t>A preparação das regras e orientações internas deve ser consideradas em 150.20.001 - Preparação de regras e orientações internas#
Os projetos de reengenharia de processos, simplificação de procedimentos, ou melhoria no funcionamento dos serviços, devem ser considerados em 150.20.500 – Análise e melhoria de processos ou 150.20.501 - Análise e melhoria de serviços#
As nomeações devem ser consideradas em 250.10.400 – Nomeação para cargos de direção, coordenação e controlo ou 250.10.401 – Nomeação para postos de trabalho (exemplos: nomeação de embaixadores, chefe de estado das forças armadas, diretores-gerais, diretores de serviço, trabalhadores, funcionários públicos)#
Os trabalhos preparatórios ou estudos preliminares quando integram processo específico, como por exemplo os desenvolvidos no âmbito da definição do sistema de qualidade#
Os avisos que não incidem sobre a publicitação das regras de funcionamento devem ser considerados na área correspondente, por exemplo, um aviso para abertura de concurso de pessoal deve ser considerado no respetivo processo em “Administração das relações de trabalho/ Estabelecimento e cessação de relações de trabalho” (250.10)#</t>
  </si>
  <si>
    <t>Os pareceres elaborados no âmbito de processos específicos relativos ao apoio à decisão individual e concreta devem ser considerados nos respetivos processos#</t>
  </si>
  <si>
    <t>Devem ser excluídos pareceres efetuados pelos serviços ou solicitados a entidades externas sobre a aplicação genérica da norma jurídica e pedidos de interpretação de casos concretos, os quais devem ser considerados no âmbito dos processos específicos a que dizem respeito#</t>
  </si>
  <si>
    <t>Os regulamentos municipais de aplicação à respetiva circunscrição territorial deverão ser considerados em 100.10.400 – Produção e comunicação de atos regulamentares locais#
Os regulamentos de funcionamento dos serviços devem ser considerados em 100.10.600 – Produção e comunicação de regras institucionais#
Os procedimentos administrativos, trabalhos preparatórios ou elaboração de estudos preliminares, por exemplo quando a regulamentação seja necessária para dar forma legal a instrumentos de planeamento, devem ser considerados em “Planeamento e gestão estratégica / Elaboração de diplomas jurídico-normativos e de normas técnicas” (150.10)#</t>
  </si>
  <si>
    <t>As reuniões de grupos de trabalho desenvolvidadas no âmbito do desenvolvimento produtos e serviços específicos, deverão ser considerados no respetivo processo#</t>
  </si>
  <si>
    <t>A elaboração de instrumentos de operacionalização deve ser considerada, respetivamente em 150.10.200 – Elaboração de instrumentos de ordenamento territorial e da promoção do desenvolvimento de âmbito nacional, 150.10.300 – Elaboração de instrumentos de ordenamento territorial e da promoção do desenvolvimento de âmbito regional e 150.10.400 – Elaboração de instrumentos de ordenamento territorial e da promoção do desenvolvimento de âmbito municipal e intermunicipal#</t>
  </si>
  <si>
    <t>A aprovação pelo órgão deliberativo, bem como a publicação dos instrumentos de planeamento que assumem a forma de regulamento geral, devem ser consideradas em 100.10.200 – Produção e comunicação de atos regulamentares gerais#</t>
  </si>
  <si>
    <t>A aprovação pelo órgão deliberativo, bem como a publicação dos instrumentos de planeamento que assumem a forma de regulamento geral devem ser consideradas em 100.10.400 – Produção e comunicação de atos regulamentares locais#
A suspensão do plano diretor municipal deverá ser considerada em 100.10.400 – Produção e comunicação de atos regulamentares locais#</t>
  </si>
  <si>
    <t>As reuniões do Conselho Permanente de Concertação Social devem ser consideradas em 150.10.702 – Reunião de órgãos e estruturas operacionais e de aconselhamento#
Os acordos de negociação coletiva de trabalho devem ser considerados em 250.30.001 – Negociação de convenções coletivas de trabalho#
Os pareceres do Conselho Económico e Social (CES) devem ser classificados no âmbito dos respetivos processos#</t>
  </si>
  <si>
    <t xml:space="preserve">A comunicação das decisões deve ser considerada no âmbito dos respetivos processos#
As reuniões de participação nos planos: Plano de Ordenamento de Estuário (POE), Plano de Ordenamento da Orla Costeira (POOC), Plano de Gestão de Região Hidrográfica (PGRH), Plano de Bacia Hidrográfica PBH), Plano de Ordenamento das Albufeiras e Águas Públicas (POAAP), Plano Diretor Municipal (PDM), entre outros, deverão ser considerados no respetivo processo dos planos#
</t>
  </si>
  <si>
    <t>O Planeamento estratégico de atividades deve ser considerado em 150.20.101 – Planeamento estratégico de atividades#
A definição de objetivos individuais dos dirigentes e dos trabalhadores deve ser considerada em 250.20.800 – Avaliação individual do desempenho#
A divulgação de metas e objetivos organizacionais deve ser considerada em 900.20.201 – Edição e publicação de conteúdos#</t>
  </si>
  <si>
    <t>A publicitação dos planos de atividades deve ser considerada em 900.20.201 – Edição e publicação de conteúdos#</t>
  </si>
  <si>
    <t>A aquisição de bens e serviços deve ser considerada em 300.10.005 – Transação e transmissão de bens móveis não culturais e contratação de serviços#
O desenvolvimento de aplicações tecnológicas deve ser considerado em 800.20.500 – Desenvolvimento experimental e aplicacional#
A divulgação de informação sobre a implementação do plano deve ser considerada em 900.20.201 – Edição e publicação de conteúdos#</t>
  </si>
  <si>
    <t>A monitorização de atividades deve ser considerada em 150.20.303 –  Monitorização de atividades#</t>
  </si>
  <si>
    <t>A publicitação dos instrumentos de planeamento de recursos humanos deve ser considerada em 900.20.201 – Edição e publicação de conteúdos#</t>
  </si>
  <si>
    <t>A aprovação, promulgação e publicação do orçamento do Estado deverão ser consideradas em 100.10.001 – Produção e comunicação de atos legislativos#
A execução orçamental deve ser considerada em Administração financeira/ Execução orçamental (350.10)#
A alteração orçamental deve ser considerada em 350.10.001 – Alteração orçamental#
A publicitação do orçamento deve ser considerada em 900.20.201 – Edição e publicação de conteúdos#</t>
  </si>
  <si>
    <t>A avaliação de desempenho dos dirigentes e dos trabalhadores deve ser considerada em 250.20.800 – Avaliação individual do desempenho#</t>
  </si>
  <si>
    <t xml:space="preserve">A avaliação de atividades deve ser considerada em 150.20.300 3 – Avaliação de atividades#
O controlo da execução orçamental deve ser considerado em 150.20.4003 – Acompanhamento da execução orçamental#
O controlo da execução de projeto ou operação  financiadas deve ser considerado no PN 850.10.002 Formalização de candidaturas e acompanhamento de apoios regulares ou no PN 850.10.0033 – Formalização de candidaturas e acompanhamento de apoios pontuais, consoante o caso#
 A monitorização da conformidade, no âmbito do Sistema da Gestão da Qualidade, deve ser considerada em 500.10.600 – Monitorização sistemática da conformidade#
</t>
  </si>
  <si>
    <t>A realização de perícias a sistemas de informação e comunicação deve ser considerada em 800.10.603 – Realização de perícias#
A monitorização da conformidade, no âmbito do Sistema da Gestão da Qualidade, deve ser considerada em 500.10.600 – Monitorização sistemática da conformidade#</t>
  </si>
  <si>
    <t>A publicitação do relatório de atividades deve ser considerada em 900.20.201 – Edição e publicação de conteúdos#
A monitorização de atividades deve ser considerada em 150.20.303 – Monitorização de atividades#</t>
  </si>
  <si>
    <t xml:space="preserve">A escritura de constituição da entidade deve ser considerada em 400.30.001 – Celebração de contratos, escrituras, títulos equivalentes e testamentos# </t>
  </si>
  <si>
    <t>A formalização de orientações em regras institucionais deve ser considerada em 100.10.600 – Produção e comunicação de regras institucionais#
A formalização de regras em norma técnica deve ser considerada em 100.10.800 – Produção e comunicação de normas técnicas#
As ações de sensibilização devem ser consideradas em 900.10.502 – Organização e participação em iniciativas de prevenção e sensibilização#
A divulgação de documentos deve ser considerada em 900.20.201 – Edição e publicação de conteúdos#</t>
  </si>
  <si>
    <t>A caracterização de entidades no âmbito da prestação de bens e serviços deve ser considerada em 300.50.803 – Identificação de fornecedores e de prestadores de serviços#
A criação e atualização de contactos institucionais deve ser considerada em 900.20.600 – Criação e atualização de contactos institucionais#</t>
  </si>
  <si>
    <t>Os acordos entre instituições internacionais devem ser considerados em 200.10.800 – Celebração de acordos e outros atos internacionais#
Os acordos relativos à prestação de serviços, ainda que intitulados acordo de colaboração ou protocolo de colaboração, devem ser considerados em 300.10.005 – Transação e transmissão de bens móveis não culturais e contratação de serviços#
O estabelecimento de convenções com operadores privados deve ser considerados em 300.10.008 – Estabelecimento de convenções com operadores privados
A cerimónia de assinatura formal do documento deve ser considerada em 900.20.601 – Organização de cerimónias de tomada de posse e assinatura de documentos#</t>
  </si>
  <si>
    <t>A aprovação pelo órgão deliberativo, bem como a publicação dos instrumentos de planeamento que assumem a forma de regulamento geral devem ser consideradas em 100.10.200 – Produção e comunicação de atos regulamentares gerais#</t>
  </si>
  <si>
    <t>A aprovação, promulgação e publicação das Grandes Opções do Plano do Estado (GOP's) devem ser consideradas em 100.10.001 – Produção e comunicação de atos legislativos#
A aquisição de planos estratégicos municipais a entidades privadas deve ser considerada em 300.10.005 – Transação e transmissão de bens móveis não culturais e contratação de serviços#</t>
  </si>
  <si>
    <t>A gestão de entidades respondentes (atualização de dados) deve ser considerada em 900.20.600 – Criação e atualização de contactos institucionais#
A definição de formulários utilizados na recolha devem ser considerados em 150.20.001 – Preparação de regras e orientações internas#
Os estudos, projetos técnicos científicos e de projeções e de cenarizações resultantes de recolhas de dados estatísticos deverão ser considerados em 800.10.602 – Realização de estudos técnicos de apoio a políticas públicas#</t>
  </si>
  <si>
    <t>A edição e publicação de informação estatística devem ser consideradas em 900.20.201 – Edição e publicação de conteúdos#</t>
  </si>
  <si>
    <t xml:space="preserve">A divulgação de informação estatística deve ser considerada em "Dinamização e comunicação institucional/ Execução de atividades de comunicação institucional" (900.20)#
</t>
  </si>
  <si>
    <t>O processamento de informação criminal deverá ser considerada em 600.10.007 – Processamento de informação criminal#</t>
  </si>
  <si>
    <t>A formalização da reestruturação orgânica e funcional deve ser considerada em 100.10.001 – Produção e comunicação de atos legislativos#</t>
  </si>
  <si>
    <t>A certificação da qualidade deve ser considerada em 450.10.648 – Reconhecimento das  características e origem de bens, produtos e serviços#</t>
  </si>
  <si>
    <t>A aprovação de convenções internacionais (tratados e acordos aprovados por Resolução da Assembleia da República ou por Decreto do Governo), respetiva ratificação ou assinatura pelo Presidente da República, referenda, publicação, avisos de depósito dos instrumentos de vinculação e demais avisos a eles respeitantes devem ser considerados em 100.10.002 – Aprovação e comunicação de convenções internacionais#
Os acordos e protocolos realizados com entidades nacionais devem ser considerados em 150.10.500 – Elaboração de instrumentos de cooperação interinstitucional#
Os projetos decorrentes dos acordos, protocolos e outros atos internacionais devem ser considerados em 200.30.302 – Execução de projetos de cooperação e de ajuda pública ao desenvolvimento#</t>
  </si>
  <si>
    <t>O intercâmbio de informação estratégica para combate ao terrorismo e agitações sociais e políticas deve ser considerada em 150.30.001 – Produção e intercâmbio de informação estratégica para segurança interna e defesa#</t>
  </si>
  <si>
    <t>As missões de ajuda humanitária devem ser consideradas em 200.30.001 – Coordenação e execução de ações de ajuda humanitária e de emergência#
As missões de ajuda ao desenvolvimento devem ser consideradas em 200.30.302 – Execução de projetos de cooperação e de ajuda pública ao desenvolvimento, quando são realizadas no quadro desses projetos#</t>
  </si>
  <si>
    <t>A Concessão de imunidades e privilégios deve ser considerada em 200.20.501 –  Concessão de imunidades, dispensas e privilégios#
A formalização do direito de residência em Portugal de cidadão da União Europeia, da Islândia, do Liechtenstein, da Noruega e da Suíça deve ser considerado em 400.10.004 – Registo de cidadãos da União Europeia#
A autorização de residência deve ser considerada em 550.10.303 – Autorização de residência#
A identificação de estrangeiros de países terceiros deve ser considerada em 400.10.029 – Emissão de título de residente#</t>
  </si>
  <si>
    <t>A aquisição de bens no âmbito da resposta a catástrofes deve ser considerada em 300.10.005 – Transação e transmissão de bens móveis não culturais e contratação de serviços#
A cabimentação de verbas necessárias para as ações de ajuda humanitária e de emergência, devem ser consideradas em 350.10.600 – Lançamento de receitas e de despesas#</t>
  </si>
  <si>
    <t>A celebração de acordos, tratados e protocolos deve ser considerada em 200.10.800 – Celebração de acordos e outros atos internacionais#
A execução de projetos decorrentes de programas de cooperação, acordos, protocolos e outros atos internacionais devem ser classificados em 200.30.302 – Execução de projetos de cooperação para o desenvolvimento#</t>
  </si>
  <si>
    <t>A formalização de acordos ou protocolos internacionais deve ser considerada em 200.10.800 – Celebração de acordos e outros atos internacionais#
A conceção de programas no âmbito dos quais se desenvolvem projetos de cooperação para o desenvolvimento, deve ser considerada em 200.30.301 – Conceção de programas de cooperação e de ajuda pública ao desenvolvimento#</t>
  </si>
  <si>
    <t xml:space="preserve">A celebração de acordos e outros atos internacionais deve ser considerada em 200.10.800 – Celebração de acordos e outros atos internacionais#
Os projetos decorrentes de programas de cooperação, acordos, protocolos e outros atos internacionais devem ser considerados em 200.30.302 – Execução de projetos de cooperação e de ajuda pública ao desenvolvimento#
</t>
  </si>
  <si>
    <t>A aquisição de bens e serviços no âmbito da organização de eventos e respetivo apoio logístico deve ser considerada em 300.10.005 – Transação e transmissão de bens móveis não culturais e contratação de serviços#
As ações de dinamização da sociedade em Portugal devem ser consideradas em 900.10 – Execução de atividades de dinamização da sociedade#
Os pedidos de informação sobre oportunidades de negócio e de investimento que se esgotam na pergunta e resposta, nunca se consubstanciando em ações concretas, devem ser considerados em 900.20.604 – Processamento de pedidos de informação e de esclarecimento#</t>
  </si>
  <si>
    <t>Complementaridade informacional:
É complementar dos
PN 150.10.001 - Definição de políticas globais;
PN 150.10.100 - Definição de políticas setoriais
Sendo necessária uma visão do conjunto para o entendimento global da negociação e definição das posições nacionais.</t>
  </si>
  <si>
    <t>Densidade informacional:
Informação sintetizada em
PN 200.10.002.02 - Representação e participação em organizações internacionais: realização.</t>
  </si>
  <si>
    <t>Densidade informacional:
Sintetiza informação de
PN 200.10.002.01 - Representação e participação em organizações internacionais: preparação.
A informação não é recuperável noutro PN.</t>
  </si>
  <si>
    <t>Densidade informacional:
A informação está sintetizada complementarmente nos
PN 200.10.001 - Negociação e definição de posições nacionais;
PN 200.10.800 - Celebração de acordos e outros atos internacionais;
PN 200.30.301 - Conceção de programas de cooperação e ajuda pública ao desenvolvimento.</t>
  </si>
  <si>
    <t>Complementaridade informacional:
É complementar dos
PN 200.30.600 - Apoio à internacionalização e à promoção do país;
PN 200.30.601 - Organização e apoio a ações de promoção do país.</t>
  </si>
  <si>
    <t>Densidade informacional:
Informação sintetizada em
PN 200.30.001.02 - Coordenação e execução de ações de ajuda humanitária e de emergência: execução.</t>
  </si>
  <si>
    <t>Densidade informacional:
Sintetiza a informação de
PN 200.30.001.01 - Coordenação e execução de ações de ajuda humanitária e de emergência: coordenação.</t>
  </si>
  <si>
    <t>Complementaridade informacional:
É complementar do
PN 200.30.303 - Acompanhamento e avaliação da execução de projetos de cooperação e ajuda pública ao desenvolvimento.</t>
  </si>
  <si>
    <t>Densidade informacional:
A informação encontra-se sintetizada e é recuperável nos
PN 200.30.301 - Conceção de programas de cooperação e ajuda pública ao desenvolvimento;
PN 200.30.303 - Acompanhamento e avaliação da execução de projetos de cooperação e ajuda pública ao desenvolvimento.</t>
  </si>
  <si>
    <t>Complementaridade informacional:
É complementar do
PN 200.30.301 - Conceção de programas de cooperação e ajuda pública ao desenvolvimento.</t>
  </si>
  <si>
    <t>Densidade informacional:
A informação encontra-se sintetizada e é recuperável nos PN 150.10.600 - Avaliação de políticas e instrumentos de operacionalização, PN 150.20.300 - Avaliação de atividades e PN 300.30.008 - Registo de documentos e informação.</t>
  </si>
  <si>
    <t>Complementaridade informacional:
É complementar dos
PN 150.10.100 - Definição de políticas setoriais;
PN 150.10.200 - Elaboração de instrumentos de ordenamento territorial e de promoção do desenvolvimento de âmbito nacional;
PN 150.10.300 - Elaboração de instrumentos de ordenamento territorial e de promoção do desenvolvimento de âmbito regional;
PN 150.10.400 - Elaboração de instrumentos de ordenamento territorial e de promoção do desenvolvimento de âmbito municipal.
Sendo necessária uma visão do conjunto para o entendimento global da definição das políticas  e respetivos instrumentos de operacionalização, bem como das suas interações.</t>
  </si>
  <si>
    <t>Complementaridade informacional:
É complementar dos
PN 150.10.001 - Definição de políticas globais;
PN 150.10.200 - Elaboração de instrumentos de ordenamento territorial e da promoção do desenvolvimento de âmbito nacional;
PN 150.10.300 - Elaboração de instrumentos de ordenamento territorial e da promoção do desenvolvimento de âmbito regional;
PN 150.10.400 - Elaboração de instrumentos de ordenamento territorial e da promoção do desenvolvimento de âmbito municipal e intermunicipal;
Sendo necessário a visão do todo para perceber a eficácia das políticas setoriais e respetivos instrumentos de operacionalização.</t>
  </si>
  <si>
    <t>Complementaridade informacional:
É complementar dos
PN 150.10.001 - Definição de políticas globais;
PN 150.10.100 - Definição de políticas setoriais;
PN 150.10.300 - Elaboração de instrumentos de ordenamento territorial e da promoção do desenvolvimento de âmbito regional;
PN 150.10.400 - Elaboração de instrumentos de ordenamento territorial e da promoção do desenvolvimento de âmbito municipal e intermunicipal.
Sendo necessário a visão do todo para perceber a eficácia das políticas setoriais e respetivos instrumentos de operacionalização.</t>
  </si>
  <si>
    <t xml:space="preserve">Complementaridade informacional:
É complementar dos
PN 150.10.001 - Definição de políticas globais;
PN 150.10.100 -Definição de políticas setoriais;
PN 150.10.200 - Elaboração de instrumentos de ordenamento territorial e da promoção do desenvolvimento de âmbito nacional;
PN 150.10.400 - Elaboração de instrumentos de ordenamento territorial e da promoção do desenvolvimento de âmbito municipal e intermunicipal.
Sendo necessário a visão do todo para perceber a eficácia das políticas setoriais e respetivos instrumentos de operacionalização.
</t>
  </si>
  <si>
    <t>Complementaridade informacional:
É complementar dos
PN 150.10.001 - Definição de políticas globais;
PN 150.10.100 - Definição de políticas setoriais;
PN 150.10.200 - Elaboração de instrumentos de ordenamento territorial e da promoção do desenvolvimento de âmbito nacional;
PN 150.10.300 - Elaboração de instrumentos de ordenamento territorial e da promoção do desenvolvimento de âmbito regional.
Sendo necessário a visão do todo para perceber a eficácia das políticas setoriais e respetivos instrumentos de operacionalização.</t>
  </si>
  <si>
    <t xml:space="preserve">Complementaridade informacional:
É complementar do
PN  150.10.100 - Definição de políticas setoriais.
Na medida em que podem dar corpo e concretizar essas políticas.
</t>
  </si>
  <si>
    <t>Complementaridade informacional:
É complementar dos
PN 150.10.100 - Definição de políticas setoriais;
PN 150.10.200 - Elaboração de instrumentos de ordenamento territorial e da promoção do desenvolvimento de âmbito nacional.
Sendo necessária a visão de conjunto destes PN para o entendimemento contextual da negociação.</t>
  </si>
  <si>
    <t>Complementaridade informacional:
É complementar dos
PN 150.10.100 - Definição de políticas setoriais;
PN 150.10.200 - Elaboração de instrumentos de ordenamento territorial e da promoção do desenvolvimento de âmbito nacional;
PN 150.10.300 - Elaboração de instrumentos de ordenamento territorial e da promoção do desenvolvimento de âmbito regional;
PN 150.10.400 - Elaboração de instrumentos de ordenamento territorial e da promoção do desenvolvimento de âmbito municipal e intermunicipal.</t>
  </si>
  <si>
    <t>Densidade informacional:
Informação sintetizada em
PN 150.10.700.02 - Reunião de órgãos deliberativos: realização.</t>
  </si>
  <si>
    <t>Densidade informacional:
Sintetiza a informação das reuniões do órgão deliberativo (PN 150.10.700.01 - Reunião de órgãos deliberativos: preparação)</t>
  </si>
  <si>
    <t>Densidade informacional:
Informação que se encontra sintetizada e é recuperável em
PN 150.10.701.02 - Reunião de órgãos executivos: realização.
Que corresponde à última etapa do PN.</t>
  </si>
  <si>
    <t>Densidade informacional:
Sintetiza a informação das reuniões do órgão deliberativo (PN 150.10.701.01 - Reunião de órgãos executivos: preparação)</t>
  </si>
  <si>
    <t>Compreende o planeamento e avaliação dos serviços, no que se inclui a análise e melhoria das estruturas e das formas de organização do trabalho, a definição e avaliação do cumprimento de objetivos organizacionais, a elaboração de planos e de relatórios de atividades, gerais e setoriais - abrangendo o diagnóstico de necessidades, o planeamento da afetação e o planeamento do desenvolvimento de recursos (humanos, materiais e financeiros).
Compreende, igualmente, a definição e avaliação de planos operacionais transversais a vários organismos, de planos de emergência, ou de qualquer instrumento de planeamento e coordenação operacional.</t>
  </si>
  <si>
    <t xml:space="preserve">Densidade informacional:
Informação sintetizada e recuperável nos
PN 100.10.600 - Produção e comunicação de regras institucionais;
PN 150.10.700 -Reunião de órgãos deliberativos;
PN 150.10.701 - Reunião de órgãos executivos.
</t>
  </si>
  <si>
    <t>Complementaridade informacional:
É complementar dos
PN 150.10.100 - Definição de políticas setoriais;
PN 150.20.101 - Planeamento estratégico de atividades;
PN 150.20.300 - Avaliação de atividades;
PN 150.20.202 - Preparação do orçamento;
PN 150.20.500 - Análise e melhoria de processos.</t>
  </si>
  <si>
    <t>Complementaridade informacional:
É complementar dos
PN 150.20.100 - Definição de metas e objetivos organizacionais;
PN 150.20.202 - Preparação do orçamento;
PN 150.20.300 - Avaliação de atividades.</t>
  </si>
  <si>
    <t>Complementaridade informacional:
É complementar dos
PN 150.20.302 - Avaliação de sistemas;
PN 150.20.500 - Análise e melhoria de processos;
PN 300.40.508 - Implementação de redes e sistemas tecnológicos.</t>
  </si>
  <si>
    <t>Densidade informacional:
Informação sintetizada no
PN 150.20.300 - Avaliação de atividades.</t>
  </si>
  <si>
    <t>Complementaridade informacional:
É complementar dos
PN 150.20.202 - Preparação do orçamento;
PN 150.20.403 - Caracterização de recursos humanos.</t>
  </si>
  <si>
    <t>Densidade informacional:
A informação encontra-se sintetizada em
PN 150.20.202 - Preparação do orçamento;
PN 150.20.300 - Avaliação de atividades.</t>
  </si>
  <si>
    <t xml:space="preserve">Complementaridade informacional:
É complementar dos
PN 150.20.100 - Definição de metas e objetivos organizacionais;
PN 150.20.101 - Planeamento estratégico de atividades;
PN 150.20.200 - Planeamento de necessidades de recursos humanos;
PN 150.20.404 - Prestação de contas.
</t>
  </si>
  <si>
    <t xml:space="preserve">Complementaridade informacional:
É complementar dos
PN 150.20.401 - Acompanhamento de liquidação de entidades
PN 150.20.100 Definição de metas e objetivos organizacionais
</t>
  </si>
  <si>
    <t>Complementaridade informacional:
É complementar dos
PN 150.20.100 - Definição de metas e objetivos organizacionais;
PN 150.20.101 - Planeamento estratégico de atividades.</t>
  </si>
  <si>
    <t>Complementaridade informacional:
É complementar dos
PN 150.20.101 - Planeamento estratégico de atividades;
PN 150.20.202 - Preparação do orçamento;
PN 150.20.300 - Avaliação de atividades;
PN 150.20.404 - Prestação de contas).</t>
  </si>
  <si>
    <t>Complementaridade informacional:
É complementar do
PN 150.20.102 - Planeamento de sistemas.</t>
  </si>
  <si>
    <t>Densidade informacional:
Informação sintetizada e recuperável no
PN 150.20.300 - Avaliação de atividades</t>
  </si>
  <si>
    <t>Densidade informacional:
Informação sintetizada e recuperável no
PN 150.20.404 - Prestação de contas.</t>
  </si>
  <si>
    <t>Complementaridade informacional:
É complementar do
PN 350.40.602 - Liquidação de entidades.</t>
  </si>
  <si>
    <t>Complementaridade informacional:
É complementar do
PN 150.20.200 - Planeamento de necessidades de recursos humanos.</t>
  </si>
  <si>
    <t xml:space="preserve">Complementaridade informacional:
É complementar dos
PN 100.10.600 - Produção e comunicação de regras institucionais;
PN 150.20.202 - Preparação do orçamento;
PN 350.30.500 - Aplicação de excedentes de tesouraria.
Densidade informacional: sintetiza informação do PN 150.20.400 - Acompanhamento da execução orçamental.
</t>
  </si>
  <si>
    <t xml:space="preserve">Densidade informacional:
A informação encontra-se sintetizada e é recuperável no
PN 100.10.600 - Produção e comunicação de regras institucionais.
PN 150.20.001 - Preparação de regras e orientações internas.
PN 150.20.301 - Avaliação do desempenho das organizações.
</t>
  </si>
  <si>
    <t>Complementaridade informacional:
É complementar dos
PN 100.10.001 - Produção e comunicação de atos legislativo;
PN 100.10.600 - Produção e comunicação de regras institucionais.</t>
  </si>
  <si>
    <t>Critério utilidade administrativa
- Cumprimento das "Linhas gerais da atividade estatistica oficial" que têm uma periodicidade de 5 anos (PN 150.10.001)</t>
  </si>
  <si>
    <t xml:space="preserve">Densidade Informacional:
Informação que se encontra sintetizada e é recuperável em:
PN 150.40.500.02 - Recolha e tratamento dos dados estatísticos de apoio à gestão: apuramento e apresentação dos dados;
PN 150.20.300 - Avaliação de atividades;
PN 150.20.301 - Avaliação do desempenho das organizações.
</t>
  </si>
  <si>
    <t>A candidatura a postos de trabalho colocados a concurso deve ser considerada em 250.10.101 – Procedimento concursal para preenchimento de postos de trabalho#
A candidatura para trabalho em regime de voluntariado, deve ser considerada em 250.10.301 – Seleção de cidadãos para trabalho voluntário#</t>
  </si>
  <si>
    <t>O procedimento concursal para preenchimento de cargos de direção superior e intermédia e gestor público deve ser considerado em 250.10.100 – Procedimento concursal para preenchimento de cargos de direção, coordenação e controlo#
O contrato de trabalhadores em funções públicas deve ser considerado em 250.10.600 – Contratação de trabalhadores#</t>
  </si>
  <si>
    <t>A cessação do vínculo de trabalho deve ser considerada em 250.10.800 – Cessação da relação jurídica de emprego público#</t>
  </si>
  <si>
    <t>A formalização dos estágios profissionais devem ser considerados em 250.10.601 – Formalização de estágios profissionais#
Os estágios curriculares devem ser considerados em 750.20.600 – Realização de atividades de ensino ou formação#</t>
  </si>
  <si>
    <t>A organização de cerimónias de tomada de posse deve ser considerada em 900.20.601 – Organização de cerimónias de tomada de posse e assinatura de documentos#</t>
  </si>
  <si>
    <t>A formalização da relação jurídica de emprego público por contrato de trabalho em funções públicas deve ser considerada em 250.10.600 – Contratação de trabalhadores#
A organização de cerimónias de tomada de posse deve ser considerada em 900.20.601 – Organização de cerimónias de tomada de posse e assinatura de documentos#</t>
  </si>
  <si>
    <t>Os procedimentos concursais para cargos de direção intermédia e superior devem ser considerados em 250.10.100 – Procedimento concursal para preenchimento de cargos de direção, coordenação e controlo#
A organização de cerimónias de tomada de posse deve ser considerada em 900.20.601 – Organização de cerimónias de tomada de posse e assinatura de documentos#</t>
  </si>
  <si>
    <t>O processamento do trabalho extraordinário deve ser considerado em 350.10.509 – Processamento de remunerações#</t>
  </si>
  <si>
    <t xml:space="preserve">O processamento de indemnização por acidente de trabalho pago por apólice de seguro deve ser considerado em 300.10.005 – Transação e transmissão de bens móveis não culturais e contratação de serviços#
O processamento de despesa com acidente de trabalho deve ser considerado em 350.10.503 – Liquidação de despesas decorrentes de acidentes e doenças de trabalho#
O processamento de despesa com indemnização decorrente de acidente de trabalho deve ser considerado em 350.10.508 – Processamento de indemnizações e injunções#
A certificação de doença profissional deve ser considerada em  450.30.500 – Certificação de doença, aptidão ou incapacidade#
O processamento da prestação social por doença deve ser considerado em 650.10.010 – Concessão de subsídios de doença#
O processamento da prestação social por invalidez considerar em 650.10.001 – Concessão de pensões de invalidez#
</t>
  </si>
  <si>
    <t>A licença extraordinária (mobilidade especial) deve ser considerada em 250.20.603 – Colocação de trabalhadores em situação de requalificação#</t>
  </si>
  <si>
    <t>A atribuição de bolsa de ação social escolar deve ser considerada em 650.10.100 – Concessão de auxílios económicos a estudante e formando#</t>
  </si>
  <si>
    <t>O processamento de remuneração deve ser considerado em 350.10.509 – Processamento de remunerações#</t>
  </si>
  <si>
    <t>O processamento de remunerações deve ser considerado em 350.10.509 – Processamento de remunerações#
Os estudos de avaliação das necessidades de recursos humanos da Administração Pública devem ser considerados em 150.20 – Planeamento, avaliação e melhoria de serviços#
A formação profissional deve ser considerada em 750.20.600 – Realização de atividades de ensino ou formação#
A cessação do vínculo de trabalho deve ser considerada em 250.10.800 – Cessação da relação jurídica de emprego público#</t>
  </si>
  <si>
    <t>A reclamação da avaliação de desempenho (pós homologação) deve ser considerada em 500.40.001 – Processamento de reclamações em atos administrativos#
A impugnação administrativa, por recurso hierárquico deve ser considerada em 500.40.500 – Processamento de recursos hierárquicos#
A impugnação administrativa, por recurso tutelar deve ser considerada em 500.40.501 – Processamento de recursos tutelares#
A impugnação judicial deve ser considerada em 600.30.001 – Comum com intervenção de tribunal coletivo ou de júri#</t>
  </si>
  <si>
    <t>A cerimónia de entrega de prémios deve ser considerada em 900.10.500 – Organização e participação em homenagens e cerimónias comemorativas#
As insígnias honoríficas devem ser consideradas em 950.30.001 – Reconhecimento por mérito e serviços prestados#</t>
  </si>
  <si>
    <t>Os instrumentos de regulamentação coletiva de trabalho não negociais (por ex# portaria de extensão, portaria de condições de trabalho, decisão de arbitragem obrigatória ou necessária) devem ser considerados em “Ordenamento jurídico e normativo/ Elaboração de diplomas jurídico-normativos e de normas técnicas” (100.10)#
Os processos de negociação no quadro da concertação social devem ser considerados em 150.10.501 – Negociação e celebração de acordos de concertação social#
O controlo da assiduidade e pontualidade do trabalhador deve ser considerado em 250.20.400 – Controlo de assiduidade e pontualidade#
A resolução de conflitos que envolva terceiros deve ser considerada em 600.20.301 Ação em sistema de mediação laboral (mediação) ou em 600.30.700 – Fiscalização preventiva da constitucionalidade (recurso aos tribunais)#</t>
  </si>
  <si>
    <t>O controlo da assiduidade e pontualidade do trabalhador deve ser considerado em 250.20.400 – Controlo de assiduidade e pontualidade#
A regulação coletiva de trabalho deve ser considerada em 250.20.001 – Negociação de convenções coletivas de trabalho#</t>
  </si>
  <si>
    <t>A resolução de conflitos que envolva terceiros deve ser considerada em 600.20.301 – Ação em sistema de mediação laboral (mediação) ou em 600.30.700 – Fiscalização preventiva da constitucionalidade (recurso aos tribunais)#
As reuniões da comissão de trabalhadores devem ser consideradas em 150.10.702 – Reunião de órgãos e estruturas operacionais e de aconselhamento#</t>
  </si>
  <si>
    <t xml:space="preserve">A transmissão do direito, quando efetuada por ato notarial deve ser considerada em 400.30.001 – Celebração de contratos, escrituras, títulos equivalentes e testamentos#
</t>
  </si>
  <si>
    <t xml:space="preserve">A aquisição de direitos de autor não adquiridos conjuntamente com os bens culturais deve ser considerada em 300.10.006 – Transação e transmissão de direitos de propriedade intelectual#
</t>
  </si>
  <si>
    <t xml:space="preserve">O registo da propriedade intelectual industrial deve ser considerado em 400.10.606 – Registo de marcas e outros sinais distintivos de comércio e em 400.10.609 – Registo de patentes e modelos de utilidade#
O registo de obras protegidas nos termos do Código do Direito de Autor e Direitos Conexos deve ser considerado em 400.10.610 – Registo de obras científicas, literárias e artísticas#
</t>
  </si>
  <si>
    <t>A aquisição de bens imóveis deve ser considerada em 300.10.003 – Transação e transmissão de bens imóveis#
A aquisição de bens móveis culturais deverá ser considerada em 300.10.004 – Transação e transmissão de bens móveis culturais#</t>
  </si>
  <si>
    <t xml:space="preserve">Os bens e os serviços adquiridos ou alienados nas áreas sensíveis que não revistam carácter estratégico ou crítico, constituindo aquisições correntes, devem ser considerados em 300.10.005 – Transação e transmissão de bens móveis não culturais e contratação de serviços#
</t>
  </si>
  <si>
    <t>A incorporação de documentos com valor cultural provenientes de outras entidades deve ser classificada em 300.10.004 – Transação e transmissão de bens móveis culturais, bem como os bens móveis culturais adquiridos onerosamente, permutados, recebidos em dação, doação ou herança#</t>
  </si>
  <si>
    <t>A publicitação da situação juridica dos imóveis deve ser considerada em 400.10.406 – Registo predial#
A inscrição de prédios nas matrizes prediais (rústica e urbana) deve ser considerada em 400.10.407 – Registo de prédios nas matrizes prediais#</t>
  </si>
  <si>
    <t>As ações de vigilância levadas a cabo por agentes das forças de segurança devem ser classificadas em 550.10.001 – Segurança de espaços públicos e abertos ao público#</t>
  </si>
  <si>
    <t xml:space="preserve">A monitorização destes parâmetros deve ser considerada em 800.10.301 – Monitorização de índices da qualidade ambiental#
</t>
  </si>
  <si>
    <t>A contratualização e acompanhamento da manutenção, no âmbito de um contrato de prestação de serviços, devem ser considerados em 300.10.005 – Transação e transmissão de bens móveis não culturais e contratação de serviços#</t>
  </si>
  <si>
    <t>O acionamento de seguro deve efetuar-se no âmbito do acompanhamento do respetivo contrato de aquisição em 300.10.005 – Transação e transmissão de bens móveis não culturais e contratação de serviços#</t>
  </si>
  <si>
    <t>A aprovação do uso privativo de imóveis ao domínio público deve ser considerada em 150.10.700 – Reunião de órgãos deliberativos#</t>
  </si>
  <si>
    <t>A contratação de fornecimento contínuo ou prestação de serviços que não configure parcerias público-privadas deve ser considerada em 300.10.005 – Transação e transmissão de bens móveis não culturais e contratação de serviços#
A contratação de concessão que não configure parcerias público-privadas deve ser considerada em 300.20.200 – Concessão de obras públicas ou em 300.20.400 – Concessão de serviços e do uso ou exploração de bens do domínio público#</t>
  </si>
  <si>
    <t>Tratando-se de parceria público-privada, o processo deve ser considerado em 300.20.001 – Constituição e acompanhamento de parcerias público-privadas#
As concessões de serviço público devem ser considerados em 300.20.400 – Concessão de serviços e do uso ou exploração de bens do domínio público#</t>
  </si>
  <si>
    <t>O reconhecimento das espécies de fauna ou flora existentes em determinadas áreas, para efeitos de proteção, deve ser considerado em 450.20.505 – Classificação de bens sítios e áreas#</t>
  </si>
  <si>
    <t>A classificação de bens deve ser considerada em 450.20.505 – Classificação de bens sítios e áreas#
A aquisição de serviços para intervenção em bens culturais deverá classificar-se em 300.10.001 – Contratação de empreitadas de obras públicas de natureza não crítica  ou  em 300.10.005 – Transação e transmissão de bens móveis não culturais e contratação de serviços#</t>
  </si>
  <si>
    <t>A conceção de planos de conservação preventiva deve ser considerada em 150.20.001 – Preparação de regras e orientações internas#
O planeamento de sistemas de informação deve ser considerado em 150.20.102 – Planeamento de sistemas#</t>
  </si>
  <si>
    <t>A formalização da transmissão por ato notarial deve ser considerada em 400.30.001 – Celebração de contratos, escrituras, títulos equivalentes e testamentos#</t>
  </si>
  <si>
    <t>Exclui-se a elaboração de relatórios que fundamentam a conservação de documentos que deve ser considerada em 300.30.602 – Avaliação de informação arquivística#</t>
  </si>
  <si>
    <t>O registo de bens móveis não duradouros deve ser considerado em 300.30.007 – Registo de bens móveis não duradouros#</t>
  </si>
  <si>
    <t>A construção de planos de classificação para aplicação prospectiva deve ser considerada em 150.20.001 – Preparação de regras e orientações internas#
A classificação quanto às restrições de acessibilidade da informação deve ser considerada em 300.30.300 – Determinação da comunicabilidade de documentos e informação#
A classificação de informação no momento da sua produção deve ser considerada em 300.30.008 – Registo de documentos e informação#</t>
  </si>
  <si>
    <t>A edificação contratada através de empreitada deve ser considerada em 300.10.001 – Contratação de empreitadas de obras públicas#
A edificação pública por administração direta deve ser considerada em 300.40.003 – Edificação de iniciativa pública#
As ações de conservação e reparação que não afetem as características do imóvel e as condições de execução de trabalhos ulteriores devem ser consideradas em 300.40.503 – Conservação e valorização de edifícios, infraestruturas e equipamentos públicos#</t>
  </si>
  <si>
    <t xml:space="preserve">A classificação de áreas protegidas deve ser considerada em 450.20.505 – Classificação de bens sítios e áreas#
A monitorização de recursos naturais, espécies e paisagens deve ser considerada em 800.10.302 – Monitorização de recursos naturais, espécies e paisagens#
As intervenções de estabilização das arribas deverá ser considerada em 300.10.001 – Contratação de empreitadas de obras públicas#
As intervenções nas margens dos rios deve ser considerada em 300.10.001 ou em 450.10.224 – Licenciamento de trabalhos de consolidação e proteção de margens de recursos hídricos#
A reprodução das espécies deverá ser considerada em 300.40.004- Reprodução de espécies de fauna e flora#
</t>
  </si>
  <si>
    <t>As obras realizadas através de empreitada devem ser consideradas em 300.10.001 – Contratação de empreitadas de obras públicas#
A contratualização e o acompanhamento da manutenção, no âmbito de um contrato de contratação de serviços devem ser considerados em 300.10.005 – Transação e transmissão de bens móveis não culturais e contratação de serviços#
A edificação de iniciativa pública deve ser considerada em 300.40.003 – Edificação de iniciativa pública#
A compilação técnica da obra deve ser considerada em 300.30.001 – Compilação técnica de obra#
A limpeza e conservação dos edifícios e infraestruturas deve ser considerado em 300.40.505 – Higienização de instalações e equipamentos#</t>
  </si>
  <si>
    <t>A elaboração de manuais e planos de preservação deve ser considerada em 150.20.001 – Preparação de regras e orientações internas#
A implementação de planos de contingência ambiental deverão ser no 300.40.506 – Implementação de ações para cumprimento de parâmetros ambientais#
O controlo de pragas e de plantas infestantes deve ser considerado em 710.10.600 – Controlo de pragas e infestantes#</t>
  </si>
  <si>
    <t>A prossecução de medidas preventivas relativas à conservação e preservação da informação deve ser considerada em 300.40.501 – Conservação e proteção de informação#
A ativação de ações corretivas no âmbito de Planos de Preservação Digital deve ser contemplada em 300.40.507 – Implementação de planos de contingência#</t>
  </si>
  <si>
    <t>A comercialização de produtos de merchandising, de produtos regionais produzidos pelas autarquias, ou a venda de bilhetes para espetáculos, exposições e outros serviços de caráter lúdico, deverão ser considerados em 300.10.005 – Transação e transmissão de bens móveis não culturais e contratação de serviços#
Os processos de reprodução de espécies animais e vegetais em viveiros deverão ser contemplados em 300.40.004 – Reprodução de espécies de fauna e flora#
Processos industriais ou artesanais devem ser considerados em 300.40.005 – Transformação de matérias primas#</t>
  </si>
  <si>
    <t>A informação estatística para apoio à decisão deve ser considerada em 150.40.500 – Recolha e tratamento de dados estatísticos de apoio à gestão#</t>
  </si>
  <si>
    <t>O planeamento de redes e sistemas deve ser considerado em 150.20.102 – Planeamento de sistemas#
A reengenharia de processos no âmbito da implementação de sistemas de informação deve ser considerada em 150.20.500 – Análise e melhoria de processos#
A aquisição de software, de hardware e de serviços no âmbito da implementação de redes e sistemas deve ser considerada em 300.10.005 – Transação e transmissão de bens móveis não culturais e contratação de serviços#
Os pedidos ao Helpdesk devem ser considerados em 300.50.801 – Processamento de pedidos de serviços de suporte#
A formação de utilizadores deve ser considerada em 750.20.600 – Realização de atividades de ensino ou formação#
A monitorização do desempenho das infraestruturas tecnológicas e dos sistemas de informação deve ser considerada em 300.40.510 – Monitorização de redes e sistemas tecnológicos#
O desenvolvimento de software deve ser considerado em 800.20.500 – Desenvolvimento experimental e aplicacional#</t>
  </si>
  <si>
    <t>A cedência de bens móveis culturais deverá ser considerada em 300.50.202 – Cedência de bens móveis culturais#</t>
  </si>
  <si>
    <t>Operações de reparação ou intervenção técnica decorrentes de pedidos de apoio devem ser considerados em 300.40.503 – Conservação e valorização de edifícios, infraestruturas e equipamentos públicos ou em 300.40.509 – Manutenção e reparação de bens móveis duradouros#
O registo de entidades utilizadoras de sistemas de informação deve ser considerado em 300.50.802 – Registo e identificação de utilizadores de serviços e de sistemas de informação#</t>
  </si>
  <si>
    <t>As atividades de exploração destes recursos podem carecer de autorização ou licenciamento prévio de entidade competente, o que deve ser considerado em “Reconhecimentos e permissões/ Licenciamentos, certificações e outras autorizações” (450.10)#
Os condicionamentos para a exploração de recursos naturais devem ser considerados em 450.20.505 – Classificação de bens sítios e áreas#
A monitorização dos recursos através da análise de parâmetros quimicos e microbiológicos deverá ser considerada em 800.10.301 – Monitorização de índices da qualidade ambiental#</t>
  </si>
  <si>
    <t>A aquisição de serviços de empreitada para demolição de iniciativa pública deve ser considerada em 300.10.001 – Contratação de empreitadas de obras públicas#
A demolição de imóvel privado deve ser considerada em 450.10.204 – Licenciamento ou autorização de edificações#
A intimação para demolição de imóvel particular deve ser considerada em “Supervisão, controlo e responsabilização/ Ação sancionatória e cautelar” (500.30)#</t>
  </si>
  <si>
    <t>Aplica-se, entre outras, às seguintes situações#
Aquisição de direitos de autor sobre bens culturais, se adquiridos conjuntamente com os bens#
Aquisição ou alienação de bens móveis culturais através de cessão de posição contratual#
Aquisição ou alienação de bens móveis culturais através de dação em cumprimento#
Aquisição ou alienação de bens móveis culturais decorrente do exercício do direito de preferência#
Incorporação de documentos provenientes de outras entidades, em que se incluem as guias de remessa dos bens transacionados#</t>
  </si>
  <si>
    <t>Aplica-se, entre outras, às seguintes situações#
Aquisição ou alienação de direitos de autor#
Aquisição ou alienação de know-how#
Aquisição ou alienação de patentes#
Transferência de tecnologia#</t>
  </si>
  <si>
    <t>A eventual aquisição de serviços de avalição de bens imóveis deve ser considerada em 300.10.005 – Tansação e transmissão de bens móveis não culturais e contratação serviços#</t>
  </si>
  <si>
    <t>A formalização jurídica do contrato deve ser considerada em 400.30.001 – Celebração de contratos, escrituras, títulos equivalentes e testamentos#
Quando se adquire unicamente o projeto de obras públicas tal deve ser considerado em 300.10.005 – Transação e transmissão de bens móveis não culturais e contratação de serviços#
A compilação técnica da obra deve ser considerada em 300.30.001 – Compilação técnica de obra#
O acionamento e a libertação da garantia bancária devem ser considerados em 350.10.505 – Processamento de cauções#
As empreitadas de infraestruturas críticas devem ser consideradas em 300.10.011 – Transação e transmissão de bens e serviços críticos e de defesa e segurança#</t>
  </si>
  <si>
    <t>Os acordos de cooperação devem ser considerados em 150.10.500 – Elaboração de instrumemtos de cooperação interinstitucional#</t>
  </si>
  <si>
    <t xml:space="preserve">O pagamento de eventuais compensações pecuniárias deve ser considerado em 350.30.001 – Cobrança de receitas e pagamento de despesas#
A expropriação de bens deve ser considerada em 300.10.003 – Transação e transmissão de bens imóveis#
A determinação de utilidade pública a bens com vista à sua expropriação deve ser considerado em 450.20.002 – Reconhecimento de utilidade pública para efeitos de expropriação# </t>
  </si>
  <si>
    <t xml:space="preserve">A apreensão de bens em contexto de investigação criminal ou de aplicação de decisão judicial deve ser considerada no âmbito do respetivo PN da classe 600 – Administração da justiça#
A apreensão de bens no âmbito de medidas administrativas cautelares deve ser considerada em 500.30.500 – Aplicação de medidas administrativas cautelares#
</t>
  </si>
  <si>
    <t>Sempre que se tratar de parceria público-privada, deve ser considerado em 300.20.001 – Constituição e acompanhamento de parcerias público-privadas#
Sempre que se trate de autorização de concessões para a zona costeira ao abrigo do DL 226-A/2007, deverá ser considerado em 450.10.233 – Licenciamento ou autorização para a instalação de infraestruturas em domínio hídrico#</t>
  </si>
  <si>
    <t>A delegação de competências deve ser considerada em 100.10.600 – Produção e comunicação de regras institucionais#</t>
  </si>
  <si>
    <t>O registo da atribuição de proteção legal sob a forma de inventário deve ser considerado em 400.10.405 – Registo patrimonial de inventário de bens culturais#</t>
  </si>
  <si>
    <t>A eventual aquisição de serviços de avalição de bens móveis deve ser considerada em 300.10.005 – Tansação e transmissão de bens móveis não culturais e contratação de serviços#</t>
  </si>
  <si>
    <t>A aquisição de empreitadas deve ser considerada em 300.10.001 – Contratação de empreitadas de obras públicas#
O loteamento no âmbito de parceria público-privada deve ser considerado em 300.20.001 – Constituição e acompanhamento de parcerias público-privadas#
O loteamento de iniciativa pública através da concessão de obras públicas deve ser considerado em 300.20.200 – Concessão de obras públicas#
Os licenciamentos de loteamento devem ser considerados em 450.10.201 – Licenciamento ou comunicação de loteamentos#</t>
  </si>
  <si>
    <t>A aquisição de bens e serviços conducentes aos processos de transformação deve ser considerada em 300.10.005 – Transação e transmissão de bens móveis não culturais e contratação de serviços#
A alienação dos dos bens produzidos no âmbito deste processo deve ser considerada em 300.10.005 – Transação e transmissão de bens móveis não culturais e contratação de serviços#</t>
  </si>
  <si>
    <t>O empréstimo de livros e documentos para uso em exposições e mostras documentais deve ser considerado em 300.50.202 – Cedência de bens móveis culturais#</t>
  </si>
  <si>
    <t>O pedido e cedência de bens móveis por entidade externa deve ser considerado em 300.50.202 – Cedência de bens móveis culturais ou 300.50.203 – Aluguer ou cedência de utilização de bens móveis não culturais#
O controlo da utilização de bens, equipamentos públicos e serviços deve classificar-se em 300.50.800 – Controlo da utilização de bens, equipamentos públicos e serviços#</t>
  </si>
  <si>
    <t xml:space="preserve">Os pedidos de apoio à utilização a sistemas de informação devem ser considerados em 300.50.801 – Processamento de pedidos de serviços de suporte#
A criação e gestão de contactos institucionais da entidade devem ser considerados no 900.20.600 – Criação e utilização de contactos institucionais# </t>
  </si>
  <si>
    <t>O pagamento de joia e quota deve ser considerado em 350.30.001 – Cobrança de receitas e pagamento de despesas#</t>
  </si>
  <si>
    <t xml:space="preserve">A remoção de veículos em contexto de procedimento contraordenacional deve ser considerada em 500.30.001 – Processamento de contraordenações#
A apreensão de bens no âmbito de medidas administrativas cautelares deve ser considerada em 500.30.500 – Aplicação de medidas administrativas cautelares#
O registo de bens recolhidos e cujo dono é desconhecido deve ser considerado em 300.30.009 – Registo de perdidos e achados#
</t>
  </si>
  <si>
    <t xml:space="preserve">A avaliação do bem apreendido para efeitos de fixação do valor de indemnização a pagar ao proprietário caso o bem não venha a ser declarado perdido a favor do Estado, deve ser considerada em 350.10.508 – Processamento de indemnizações e injunções#
A integração no património do Estado, como propriedade definitiva, caso sejam declarados perdidos a favor do Estado, deve ser considerada em 300.10.005 – Transação e transmissão de bens móveis não culturais e contratação de serviços ou em 300.10.004 – Transação e transmissão  de bens móveis culturais#
</t>
  </si>
  <si>
    <t xml:space="preserve">O registo e identificação de pessoas coletivas e entidades equiparadas no Ficheiro Central de Pessoas Coletivas (FCPC), deve ser considerado em 400.10.009 – Registo Nacional de Pessoas Coletivas#
</t>
  </si>
  <si>
    <t>O registo de publicações periódicas deve ser considerado em 400.10.615 – Registo de publicações periódicas#</t>
  </si>
  <si>
    <t>A aquisição de nacionalidade portuguesa deve ser considerada em 400.10.025 – Aquisição de nacionalidade#</t>
  </si>
  <si>
    <t>A emissão de documentos de viagem emitidos em favor de cidadãos estrangeiros, nomeadamente o passaporte para estrangeiros, o título de viagem para refugiados, o salvo-conduto, o documento de viagem para afastamento coercivo ou expulsão judicial de cidadãos nacionais de Estados terceiros, a lista de viagem para estudantes, deve ser considerada em 400.10.028 – Emissão de documentos de viagem a estrangeiros#</t>
  </si>
  <si>
    <t xml:space="preserve">A formalização do direito de residência em Portugal de cidadão da União Europeia, da Islândia, do Liechtenstein, da Noruega e da Suíça deve ser considerado em 400.10.004 – Registo de cidadãos da União Europeia#
A autorização de residência deve ser considerada em 550.10.303 – Autorização de residência#
</t>
  </si>
  <si>
    <t>A atribuição de autorização para a condução de diversas categorias de veículos deve ser considerada em 450.10.801 – Emissão e registo de títulos de condução#</t>
  </si>
  <si>
    <t>O registo dos utentes de um serviço de saúde do trabalho, serviço de saúde de entidades privadas devem ser considerados em 700.10.004 – Registo de utilizadores de unidades de saúde#</t>
  </si>
  <si>
    <t>As perícias de Genética e Biologia Forenses, não previstas na Lei de Base de Dados de perfis de ADN, devem ser consideradas em 800.10.603 – Realização de perícias#</t>
  </si>
  <si>
    <t>O registo comercial deve ser considerado em 400.10.200 – Registo comercial#</t>
  </si>
  <si>
    <t>O registo predial, para publicitação da situação jurídica dos imóveis, da competência das Conservatórias do Registo Predial, deve ser considerado em 400.10.406 – Registo predial#</t>
  </si>
  <si>
    <t>As licenças de uso e porte de arma ou detenção devem ser consideradas em 450.10.645 – Autorização de uso controlado de produtos e equipamentos#</t>
  </si>
  <si>
    <t>A autorização para introdução de medicamentos ou substancias ativas no mercado deve ser considerada em 450.10.640 – Autorização de introdução de produtos e substâncias no mercado#</t>
  </si>
  <si>
    <t>O registo da propriedade intelectual industrial deve ser considerado respetivamente em 400.10.606 – Registo de marcas e outros sinais distintivos de comércio e em 400.10.609 – Registo de patentes e modelos de utilidade#</t>
  </si>
  <si>
    <t>A atribuição de identificador único para efeitos de depósito legal deve ser considerada em 400.10.611 – Registo de publicações no sistema de Depósito Legal#</t>
  </si>
  <si>
    <t>O reconhecimento de que determinado serviço ou produto respeita um conjunto de requisitos deve ser considerado em 450.10.648 – Reconhecimento das  características e origem de bens, produtos e serviços#</t>
  </si>
  <si>
    <t xml:space="preserve">A implantação de micro-chips para identificação do animal deve ser considerada em 700.20.800 – Prestação de cuidados curativos veterinários# 
O abate e a occisão para efeitos de controlo de doenças devem ser considerados em 700.20.800 – Prestação de cuidados curativos veterinários#
A recolha de cadáveres de animais com interesse pecuário deve ser considerada em 710.10.002 – Recolha de resíduos#
A comunicação e disponibilização de informação devem ser consideradas em 900.20.201 – Edição e publicação de conteúdos#
</t>
  </si>
  <si>
    <t xml:space="preserve">A determinação de vagas por ciclo de estudo deve ser  considerada em 150.20.101 – Planeamento estratégico de atividades#
O reconhecimento formal dos ciclos de estudos deve ser considerado em 450.10.651 – Acreditação de ciclos de estudos# </t>
  </si>
  <si>
    <t>O apuramento emolumentar devido pela prática do ato por parte da Administração, bem como a cobrança coerciva da conta do ato (certificado de conta), não voluntariamente liquidada deve ser considerada em 350.30.001 – Cobrança de receitas e pagamento de despesas#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instauração e instrução dos processos de contraordenação, no âmbito da Identificação civil, deve ser considerado em 500.30.001 – Processamento de contraordenações#
Os pedidos de informação que não se integram em nenhum processo específico devem considerados em 900.20.604 – Processamento de pedidos de informação e de esclarecimento#</t>
  </si>
  <si>
    <t>A emissão de certificado de registo de criminal ou de contumaz deve ser considerada em 450.30.003 – Emissão de certidões#</t>
  </si>
  <si>
    <t>A emissão de certificado de registo de medidas tutelares educativas deve ser considerada em 450.30.003 – Emissão de certidões#</t>
  </si>
  <si>
    <t>O apuramento emolumentar devido pela prática do ato por parte da Administração, bem como a cobrança coerciva da conta do ato (certificado de conta), não voluntariamente liquidada deve ser considerado em 350.30.001 – Cobrança de receitas e pagamento de despesas#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</si>
  <si>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considerado em 350.30.001 – Cobrança de receitas e pagamento de despesas#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</si>
  <si>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considerada em 350.30.001 – Cobrança de receitas e pagamento de despesas#
A atribuição automática de nacionalidade portuguesa por efeito do nascimento de nascimento deve ser considerada em 400.10.001 – Registo civil#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</si>
  <si>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considerada em 350.30.001 – Cobrança de receitas e pagamento de despesas#
O registo de pessoas jurídicas canónicas deve ser considerado em 400.10.046 – Registo de Pessoas Jurídicas Canónicas#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</si>
  <si>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considerada em 350.30.001 – Cobrança de receitas e pagamento de despesas#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</si>
  <si>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 xml:space="preserve">O apuramento emolumentar devido pela prática do ato por parte da Administração, bem como a cobrança coerciva da conta do ato (certificado de conta), não voluntariamente liquidada deve ser considerada em 350.30.001 – Cobrança de receitas e pagamento de despesas#
Os procedimentos especiais de transmissão, oneração e registo comercial devem ser considerados em 400.30.001 – Celebração de contratos, escrituras, títulos equivalentes e testamentos#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
O registo de operadores económicos deve ser considerado em 400.10.050 – Registo de operadores económicos#
</t>
  </si>
  <si>
    <t xml:space="preserve">O apuramento emolumentar devido pela prática do ato por parte da Administração, bem como a cobrança coerciva da conta do ato (certificado de conta), não voluntariamente liquidada deve ser considerada em 350.30.600 – Cobrança de receitas e pagamento de despesas#
Os procedimentos especiais de transmissão, oneração e registo devem ser considerados em 400.30.001 – Celebração de contratos, escrituras e testamentos#
A emissão de cópias não certificadas de instrumentos públicos, de registos ou de outros documentos arquivados deve ser considerada em 450.30.001 – Confirmação de cópias e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Recursos das decisões das Autoridades Administrativas#
Os pedidos de informação que não se integram em nenhum processo específico devem considerados em 900.20.604 – Processamento de pedidos de informação#
</t>
  </si>
  <si>
    <t>O apuramento emolumentar devido pela prática do ato por parte da Administração, bem como a cobrança coerciva da conta do ato (certificado de conta), não voluntariamente liquidada deve ser considerada em 350.30.001 – Cobrança de receitas e pagamento de despesas#
Os procedimentos especiais de transmissão, oneração e registo predial devem ser considerados em 400.30.001 – Celebração de contratos, escrituras, títulos equivalentes e testamentos#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</si>
  <si>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considerado em 350.30.001 – Cobrança de receitas e pagamento de despesas#
Os atos registrais que não decorrentes deste tipo de procedimento, devem ser considerados respetivamente no 400# 10#001 – Registo civil, 400.10.200 – Registo comercial e 400.10.406 – Registo predial#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
A celebração de contrato decorrente de aquisição de bens e serviços, deve ser considerada no respetivo processo, em 300#10 (de acordo com o objeto do contrato)#</t>
  </si>
  <si>
    <t>O apuramento emolumentar devido pela prática do ato por parte da Administração, bem como a cobrança coerciva da conta do ato (certificado de conta), não voluntariamente liquidada deve ser considerado em 350.30.001 – Cobrança de receitas e pagamento de despesas#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</si>
  <si>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considerado em 350.30.001 – Cobrança de receitas e pagamento de despesas#
Não se confunde com a atribuição do NIPC - Número de Identificação de Pessoa Coletiva, previsto em 400.10.009 – Registo Nacional de Pessoas Coletivas#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</si>
  <si>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A designação para a comissão paritária por parte da Administração deve ser considerada em 250.10.500 – Designação para cargos ou funções de confiança ou de interesse público#
O ato eleitoral por sufrágio universal deve ser considerado em “Administração da participação cívica/ Administração eleitoral” (950.10)#</t>
  </si>
  <si>
    <t>As candidaturas a programas de apoio devem ser consideradas em 850.10 – Atribuição e controlo de financiamentos e de ajudas diretas#
Os benefícios fiscais devem ser considerados em 350.10.400 – Processamento de benefícios e incentivos fiscais e aduaneiros não contratuais#</t>
  </si>
  <si>
    <t xml:space="preserve">O pagamento da taxa deve ser considerado em 350.30.001 – Cobrança de receitas e pagamento de despesas#
As candidaturas a programas de apoio devem ser consideradas em 850.10 – Atribuição e controlo de financiamentos e de ajudas diretas#
</t>
  </si>
  <si>
    <t>Os processos de equivalência e reconhecimento de graus e diplomas obtidos no estrangeiro, a pedido dos titulares, devem ser considerados em 750.30.602 – Reconhecimento, creditação e validação de competências e qualificações#</t>
  </si>
  <si>
    <t>O  registo de pessoas singulares, em que se inclui o registo de nascimento, o registo de casamento, o registo de óbito deve ser considerado em 400.10.001 – Registo civil#
O apuramento emolumentar devido pela prática do ato por parte da Administração, bem como a cobrança coerciva da conta do ato (certificado de conta), não voluntariamente liquidada deve ser considerada em 350.30.001 – Cobrança de receitas e pagamento de despesas#
Os pedidos de emissão de 2.ª via dos códigos pessoais de ativação e utilização do cartão de cidadão e os pedidos de certificado de autenticação devem ser considerados em 450.10.648 – Reconhecimento das  características e origem de bens, produtos e serviços#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instauração e instrução dos processos de contraordenação, no âmbito da Identificação Civil deve ser considerado em 500.30.001 – Processamento de contraordenações#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</si>
  <si>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A decisão e publicação oficial devem ser consideradas em 100.10.001 – Produção e comunicação de atos legislativos#
O registo do bem classificado deve ser considerado em 400.10.404 – Registo patrimonial de classificação de bens culturais</t>
  </si>
  <si>
    <t>O reconhecimento de grau de habilitação académica ou profissional deve ser considerado em 750.30.602 – Reconhecimento, creditação e validação de competências e qualificações#
A certificação de capacidade profissional deve ser considerada em 450.10.441 – Reconhecimento de títulos de profissões regulamentadas</t>
  </si>
  <si>
    <t>A definição da capacidade e a classificação dos empreendimentos turísticos de acordo com o tipo de serviços aí prestado, deve ser considerado em 450.10.649 – Categorização de bens e produtos#</t>
  </si>
  <si>
    <t xml:space="preserve">As atividades de pesca desportiva e recreativa devem ser consideradas em 450.10.072 – Licenciamento ou autorização de atividades artísticas, desportivas e recreativas#
</t>
  </si>
  <si>
    <t>A construção de edifícios destinados ao funcionamento de respostas sociais deve ser considerada em 450.10.204 – Licenciamento ou autorização de edificações#
A autorização para usar determinado edifício ou espaço para atividades sociais deve ser considerada em 450.10.205 – Licenciamento de utilização de fogos ou espaços#</t>
  </si>
  <si>
    <t>A monitorização da segurança da realização de ensaios clínicos deve ser considerada em 800.10.305 – Monitorização de segurança de ensaios clínicos#
A realização  dos ensaios clínicos, após autorização, deve ser considerada  em 800.10.600 – Realização de ensaios clínicos#</t>
  </si>
  <si>
    <t>O registo de lotes deve ser considerado em 400.10.406 – Registo predial#</t>
  </si>
  <si>
    <t>A autorização para intervenção nos terrenos no âmbito arqueológico deve ser considerada em PN 450.10.230 – Autorização de trabalhos arqueológicos#</t>
  </si>
  <si>
    <t>O licenciamento da atividade industrial deve ser considerado em 450.10.070 – Licenciamento ou autorização de atividades industriais#
O controlo da rejeição das águas residuais deve ser considerado em 500.10.301 – Realização de fiscalização#
A análise  aos afluentes deve ser considerada em 800.10.601 – Realização de ensaios laboratoriais#</t>
  </si>
  <si>
    <t>O licenciamento de ocupação na via pública deve ser considerado em 450.10.213 – Licenciamento ou comunicação de ocupação de espaços públicos#
A autorização para intervenção na via pública no âmbito arqueológico deve ser considerada em PN 450.10.230 – Autorização de trabalhos arqueológicos#</t>
  </si>
  <si>
    <t xml:space="preserve">A construção de infraestruturas para afixação de publicidade deve ser considerada em 450.10.204 – Licenciamento ou autorização de edificações ou em 450.10.213 – Licenciamento ou comunicação de ocupação do espaço público#
</t>
  </si>
  <si>
    <t>A afixação e inscrição de mensagens publicitárias devem ser consideradas em 450.10.214 – Licenciamento ou comunicação de publicidade#</t>
  </si>
  <si>
    <t xml:space="preserve">A adjudicação da obra deve ser considerada em 300.10.001 – Contratação de empreitadas de obras públicas de natureza não crítica ou em 300.10.005 – Transação e transmissão de bens móveis não culturais e contratação de serviços#
</t>
  </si>
  <si>
    <t>A análise de águas residuais deve ser considerada em 800.10.601 – Realização de ensaios laboratoriais#
A monitorização é feita em 500.10.600 – Monitorização sistemática da conformidade#</t>
  </si>
  <si>
    <t>O licenciamento de empresas de sondagem deve ser considerado em 450.10.444 – Reconhecimento de requisitos e competência técnica a entidades#</t>
  </si>
  <si>
    <t>O acesso a profissões cujo reconhecimento depende de ordem ou associação profissional deve ser considerado em 450.10.440 – Reconhecimento de títulos de profissões reguladas#</t>
  </si>
  <si>
    <t>O registo de cães e de gatos deve ser considerado em 400.10.400 – Registo animal#</t>
  </si>
  <si>
    <t xml:space="preserve">A contratação de obras públicas deve ser considerada em 300.10.001 – Contratação de empreitadas de obras públicas#
A aquisição de serviços públicos essenciais deve ser considerada em 300.10.002 – Contratação de fornecimento de serviços públicos essenciais#
A aquisição de bens móveis não culturais e a contratação de serviços deve ser considerada em 300.10.005 – Transação e transmissão de bens móveis não culturais e contratação de serviços#
</t>
  </si>
  <si>
    <t>A publicação oficial deve ser considerada em 100.10.001 – Produção e comunicação de atos legislativos#</t>
  </si>
  <si>
    <t>A publicação oficial deve ser considerada em 100.10.001 – Produção e comunicação de atos legislativos#
O procedimento de expropriação deve ser considerado em 300.10.003 – Transação e transmissão de bens imóveis#</t>
  </si>
  <si>
    <t xml:space="preserve">A incorporação provisória de materiais arqueológicos deve ser considerada em 300.10.004 – Transação e transmissão de bens móveis culturais#
</t>
  </si>
  <si>
    <t>O registo de óbitos deve ser considerado em 400.10.001 – Registo civil#</t>
  </si>
  <si>
    <t>Os pedidos no âmbito do direito à informação devem ser considerados em 900.20.604 – Processamento de pedidos de informação e de esclarecimento#</t>
  </si>
  <si>
    <t xml:space="preserve">A declaração de utilidade pública deve ser considerada em 450.20.001#01 – Reconhecimento de pessoas coletivas de utilidade pública# verificação das condições#
As candidaturas a programas de apoio devem ser consideradas em 850#10 – Atribuição e controlo de financiamentos e de ajudas diretas#
</t>
  </si>
  <si>
    <t>A declaração de utilidade pública de pessoas coletivas deve ser considerada em 450.20.001 – Reconhecimento de pessoas coletivas de utilidade pública#
A declaração de utilidade pública para efeito de expropriação deve ser considerada em 450.20.002 – Reconhecimento de utilidade pública para efeitos de expropriação#</t>
  </si>
  <si>
    <t>O pagamento da taxa devida deve ser considerado em 350.30.001 – Cobrança de receitas e pagamento de despesas#</t>
  </si>
  <si>
    <t>A celebração de protocolos de Cooperação entre deve ser classificada em 150.10.500 – Elaboração de instrumentos de cooperação interinstitucional#
O registo e apuramento da despesa devem ser considerados em 350.10.600 – Lançamento de receitas e de despesas#
Os pagamentos dos montantes financeiros devem ser considerados em 350.30.001 – Cobrança de receitas e pagamento de despesas#
Os apoios financeiros devem ser considerados em 850.10.002 – Formalização de candidaturas e acompanhamento de apoios regulares#
O acompanhamento e monitorização das atividades desenvolvidas devem ser considerados em 500.10.600 – Monitorização sistemática da conformidade#
A revogação da autorização deve ser considerada em 500.30.002 – Aplicações de sanções administrativas inominadas#</t>
  </si>
  <si>
    <t>O pagamento da taxa devida deve ser considerado em 350.30.001 – Cobrança de receitas e pagamento de despesas#
Os recintos improvisados, os recintos itinerantes e as praças de touros desmontáveis devem ser considerados em 450.10.221 – Licenciamento de recintos itinerantes ou improvisados#</t>
  </si>
  <si>
    <t>A autorização para desenvolver atividades de exploração pecuária extensiva e de pastoreio devem ser consideradas em 450.10.066 – Licenciamento ou autorização de atividades agrícolas, pecuárias, florestais, de caça e de pesca#
A fiscalização deve ser considerada em 500.10.301 – Realização de fiscalização#
O pagamento da taxa devida deve ser considerado em 350.30.001 – Cobrança de receitas e pagamento de despesas#
Avaliação ambiental deve ser em 450.10.229 – Procedimento de avaliação de impactos ambientais#
A construção das instalações pecuárias deve ser considerada em 450.10.204 – Licenciamento ou autorização de edificações#
A autorização para a recolha e tratamento de resíduos deve ser considerada em 450.10.068 – Licenciamento de atividade de gestão de resíduos#</t>
  </si>
  <si>
    <t>O licenciamento da atividade e exploração industrial deve ser considerado em 450.10.070 – Licenciamento ou autorização de atividades industriais#
A fiscalização deve ser considerada em 500.10.301 – Realização de fiscalização#
O pagamento da taxa devida deve ser considerado em 350.30.001 – Cobrança de receitas e pagamento de despesas#
Avaliação ambiental deve ser em 450.10.229 – Procedimento de avaliação de impactos ambientais#
A construção das instalações pecuárias deve ser considerada em 450.10.204 – Licenciamento ou autorização de edificações#
A autorização para a recolha e tratamento de resíduos deve ser considerada em 450.10.068 – Licenciamento de atividade de gestão de resíduos#
A captação de água para a atividade industrial deve ser considerada em 450.10.232 – Licenciamento de pesquisa e captação de água#</t>
  </si>
  <si>
    <t>O Pagamento da taxa deve ser classificado em 350.30.001 – Cobrança de receitas e pagamento de despesas#
A aplicação da medida de suspensão do alvará de funcionamento deve ser classificada em 500.30.002 – Aplicação de sanções#</t>
  </si>
  <si>
    <t>O reconhecimento de habilitações académicas obtidas noutros países deve ser considerado em 450.30.002 – Certificação de habilitações ou qualificações#</t>
  </si>
  <si>
    <t>A realização de provas teórica e de perícia de condução bem como a avaliação das provas devem ser consideradas em 750.30.600 – Aplicação de instrumentos de avaliação de aprendizagens#</t>
  </si>
  <si>
    <t>As ações de formação devem ser consideradas em 750.20.600 – Realização de atividades de ensino ou formação#
Os exames destinados a apurar a aptidão e conhecimentos necessários ao exercício da caça devem ser considerados em 750.30.600 – Aplicação de instrumentos de avaliação de aprendizagens#</t>
  </si>
  <si>
    <t>O inventário, enquanto registo operacional de gestão de bens públicos referentes ao património cultural, deve ser considerado em 300.30.002 – Inventariação de bens móveis culturais#</t>
  </si>
  <si>
    <t>A autenticação de cópias deve ser considerada em 450.30.503 – Confirmação, conferência ou emissão de cópias não certificadas#</t>
  </si>
  <si>
    <t>A emissão de certidões deve ser considerada em 450.30.003 – Emissão de certidões#</t>
  </si>
  <si>
    <t>A extição de fundação deve ser considerada em 350.40.602 – Liquidação de entidades#
A atribuição do estatuto de utilidade pública deve ser considerado em 450.20.001 – Reconhecimento de pessoas coletivas de utilidade pública#</t>
  </si>
  <si>
    <t>A autorização para o transporte de resíduos deve ser considerada em PN 450.10.068 – Licenciamento de atividades de gestão de resíduos#</t>
  </si>
  <si>
    <t xml:space="preserve">As instalações devem ser consideradas em 450.10.208 – Licenciamento ou autorização de instalações industriais#
O licenciamneto da transformação e aproveitamento de resíduos para outros fins deve ser considerado em PN 450.10.068 – Licenciamento de atividades de gestão de resíduos# </t>
  </si>
  <si>
    <t>A concessão de estatutos aos operadores económicos deve ser considerada em 450.10.444 – Reconhecimento de requisitos e competência técnica a entidades#
A concessão de regimes especias aduaneiros para as mercadorias, em que se insere o entreposto aduaneiro, deve ser considerada em 450.10.650 – Autorização de regimes especiais aduaneiros para as mercadorias#</t>
  </si>
  <si>
    <t>A celebração de protocolos de cooperação entre entidades nacionais deve ser classificada em150.10.500 – Elaboração de instrumentos de cooperação interinstitucional#
Os pagamentos dos montantes devidos devem ser considerados em 350.30.001 – Cobrança de receitas e pagamento de despesas#
Os apoios financeiros devem ser considerados em 850.10.003 – Formalização de candidaturas e acompanhamento de apoios pontuais#
O acompanhamento e monitorização das atividades desenvolvidas devem ser considerados em 500.10.600 – Monitorização sistemática da conformidade#
A revogação de credenciação deve ser classificada em 500.30.002 – Aplicação de sanções administrativas inominadas#
A emissão de certificados de origem deve ser considerada em 450.10.648 – Reconhecimento da qualidade, características e origem de bens, produtos e serviços#
A publicação de lista de entidades deve ser considerada em 900.20.201 – Edição e publicação de conteúdos#</t>
  </si>
  <si>
    <t>A atrituição da Marca de Certificação de produto deve ser considerada em 450.10.648 – Reconhecimento da qualidade, características e origem de bens, produtos e serviços#
A publicação de lista de entidades acreditadas deve ser considerada em 900.20.201 – Edição e publicação de conteúdos#</t>
  </si>
  <si>
    <t>A atribuição do estatuto de utilidade pública deve ser considerado em 450.20.001 – Reconhecimento de pessoas coletivas de utilidade pública#
A publicação de lista de títulos de reconhecimento atribuídos deve ser considerada em 900.20.201 – Edição e publicação de conteúdos#</t>
  </si>
  <si>
    <t>A permissão para a mudança temporária de lugar e para a importação/ exportação temporária de bens móveis culturais classificados, ou em vias de classificação, deve ser considerada em 450.10.646 – Autorização de circulação de bens e produtos sujeitos a regime especial#
A autorização de importação temporária de armas e munições deve ser considerada em 450.10.646 – Autorização de circulação de bens e produtos sujeitos a regime especial#</t>
  </si>
  <si>
    <t>A autorização de aquisição, importação /exportação definitiva (com transmissão dos direitos de propriedade) de bens e produtos sujeitos a regime especial deve ser considerada em 450.10.644 – Autorização para transação de produtos#</t>
  </si>
  <si>
    <t>A autorização para emissão de provas de origem das mercadorias exportadas deve ser considerada em 450.10.444 – Reconhecimento de requisitos e competência técnica a entidades#
O registo de denominação de origem e indicação geográfica deve ser considerado em 400.10.617 – Registo de denominação de origem e indicação geográfica#</t>
  </si>
  <si>
    <t>A apresentação de meios de transporte (processo de contramarca), a apresentação das mercadorias à Alfândega e a atribuição de destino aduaneiro devem ser consideradas em 500.10.301 – Realização de fiscalização#
A autorização de entreposto aduaneiro, enquanto estatuto atribuído a um local para armazenamento de mercadorias, deve ser considerada em 450.10.228 – Autorização de locais para depósito de mercadorias#</t>
  </si>
  <si>
    <t>O registo dos ciclos de estudo deve ser considerado em 400.10.619 – Registo de ciclos de estudos de ensino superior#</t>
  </si>
  <si>
    <t>O registo de inalienabilidade de habitação na Reserva Agrícola Nacional deve ser considerado em 400.10.406 – Registo predial# A emissão de pareceres deve ser considerada em 100.20.400 – Produção de orientações e pareceres para interpretação da norma técnica#</t>
  </si>
  <si>
    <t xml:space="preserve">O pagamento da  taxa devida deve ser classificado em 350.30.001 – Cobrança de receitas e pagamento de despesas#
O registo e a atualização dos dados relativos ao estabelecimento devem ser considerados em 400.10.200 – Registo comercial#
A aplicação da medida de suspensão da atividade deve ser classificada em 500.30.002 – Aplicação de sanções administrativas inominadas#
O licenciamento para o exercício da atividade e registo dos operadores de produtos químicos precursores de droga, o qual deve ser considerado em 450.10.444 – Reconhecimento de requisitos e competência técnica a entidades#
</t>
  </si>
  <si>
    <t xml:space="preserve">O pagamento da taxa deve ser considerado em 350.30.001 – Cobrança de receitas e pagamento de despesas#
A Pós-Avaliação de impacto e de Incidências Ambientais deve ser considerada em 500.10.600 – Monitorização sistemática de conformidade#
O procedimento sancionatório na sequência do reconhecimento de acto ilícito e censurável que implique pagamento de coima deve ser considerado em 500.30.001 – Aplicação de contraordenações#
O procedimento de inspecção deve ser considerado em 500.10.301 – Fiscalização#
</t>
  </si>
  <si>
    <t>A concessão de exploração de locais de domínio público a entidades privadas para a realização de feiras grossistas deve ser considerada em 300.20.400 – Concessão de serviços e do uso ou exploração de bens do domínio público#
A autorização para a atividade de feirante ou de vendedor ambulante deve ser considerada em 450.10.441 – Reconhecimento de títulos de profissões regulamentadas#</t>
  </si>
  <si>
    <t>A autorização para o acesso, o exercício ou uma das modalidades de exercício de profissão regulamentada deve ser considerado em 450.10.441 – Reconhecimento de títulos de profissões regulamentadas#</t>
  </si>
  <si>
    <t xml:space="preserve">Aplica-se à autorização de substituição de suporte de documentação de conservação permanente (Anterior PN 450.10.611)#
</t>
  </si>
  <si>
    <t xml:space="preserve">A revisão orçamental deve ser considerada em 150.20.202 – Preparação do orçamento#
</t>
  </si>
  <si>
    <t>O pagamento do imposto deve ser considerado em 350.30.001 – Cobrança de receitas e pagamento de despesas#
A revisão oficiosa da liquidação deve ser considerada em 350.10.515 – Revisão de atos tributários#</t>
  </si>
  <si>
    <t>As correções técnicas e as questões de direito são consideradas em 350.10.100 – Liquidação de Imposto Sobre o Rendimento de Pessoas Singulares (IRS) ou em 350.10.101 – Liquidação de Imposto sobre o Rendimento de Pessoas Coletivas (IRC)#
A revisão dos atos tributários deve ser considerada em 350.10.515 – Revisão de atos tributários#</t>
  </si>
  <si>
    <t>O pagamento do imposto deve ser considerado em 350.30.001 – Cobrança de receitas e pagamento de despesas#
A revisão oficiosa da liquidação deve ser considerada em 350.10.515 – Revisão de atos tributários#.</t>
  </si>
  <si>
    <t>A liquidação do imposto de selo que incide sobre o valor das transmissões gratuitas de bens deve ser considerado em 350.10.206 – Liquidação de Imposto de Selo sobre Transmissões Gratuitas de Bens#
O pagamento do imposto deve ser considerado em 350.30.001 – Cobrança de receitas e pagamento de despesas#
A revisão oficiosa da liquidação deve ser considerada em 350.10.515 – Revisão de atos tributários#</t>
  </si>
  <si>
    <t>A participação do acidente de trabalho ou de doença profissional deve ser considerada em 250.20.401 – Participação de acidentes de trabalho ou de doenças profissionais#</t>
  </si>
  <si>
    <t>O processamento de benefícios e incentivos fiscais e aduaneiros contratuais deve ser considerado em 850.30.002 – Processamento de benefícios e incentivos contratuais ao investimento#</t>
  </si>
  <si>
    <t>A comparticipação em despesas de saúde aos beneficiários de subsistemas de saúde deve ser considerada em 350.10.506 – Comparticipação em despesas de saúde ao beneficiário#</t>
  </si>
  <si>
    <t>A comparticipação nos encargos com cuidados de saúde por adiantamento do beneficiário deve ser considerada em 350.10.506 – Comparticipação em despesas de saúde ao beneficiário#
Os reembolsos de valores que são calculados no processo de liquidação de impostos (ex: IRS, IRC, IVA,...), devem ser considerados nos respetivos processos de liquidação (350.10.100 – Liquidação de Imposto Sobre o Rendimento de Pessoas Singulares (IRS), 350.10.101 – Liquidação de Imposto Sobre o Rendimento de Pessoas Coletivas (IRC) e 350.10.300 – Liquidação de Imposto Sobre o Valor Acrescentado (IVA))#</t>
  </si>
  <si>
    <t>A revisão do lucro tributável determinado por métodos indiretos deve ser considerada em 350.10.102 – Revisão do lucro tributável determinado por métodos indiretos#</t>
  </si>
  <si>
    <t>A eventual recusa do pedido pela Comissão Europeia deve ser considerado em 600.30.650 – Ação em matéria comunitária#</t>
  </si>
  <si>
    <t>A cobrança da receita e o pagamento de despesa, enquanto fluxos financeiros, devem ser consideradas em 350.30.001 – Cobrança de receitas e pagamento de despesas#
Os cálculos podem ser considerados em dois tipos de processos#
Apuramentos que ocorram como parte de um processo de negócio de outra classe (ex.: no âmbito de uma contraordenação, ou de um licenciamento)#
Processo específico de liquidação considerado em 350.10 (ex.: apuramento de impostos, processamento de remunerações)#
O cálculo da indemnização terá lugar no âmbito do respetivo processo#
O cálculo, redução ou isenção de taxa devem ser considerados no âmbito do respetivo processo#
O auto de receção do bem ou serviço deve ser considerado em 300.10, no respetivo processo de aquisição#</t>
  </si>
  <si>
    <t>Os cálculos podem ser considerados em dois tipos de processos#
Apuramentos que ocorram como parte de um processo de negócio de outra classe (ex.: no âmbito de uma contraordenação, ou de um licenciamento)#
Processo específico de liquidação considerado em 350.10 (ex.: liquidação de impostos, apuramento de transferência de verbas, processamento de remunerações)#
O registo de receitas e despesas deve ser considerado em 350.10.600 – Lançamento de receitas e de despesas#</t>
  </si>
  <si>
    <t>O controlo e monitorização da execução orçamental devem ser considerados em 150.20.400 – Acompanhamento da execução orçamental#
A demonstração da execução orçamental e patrimonial deve ser considerada em 150.20.404 – Prestação de contas#</t>
  </si>
  <si>
    <t>A transferência dos valores deve ser considerada em 350.30.004 – Movimentação de contas bancárias#</t>
  </si>
  <si>
    <t xml:space="preserve">Os pagamentos devem ser classificados em 350.30.001 – Cobrança de receitas e pagamento de despesas#
A recuperação coerciva de créditos deve ser considerada em 600 – Administração da Justiça#
</t>
  </si>
  <si>
    <t>A arrecadação do valor do empréstimo, a transferência de verbas, bem como o pagamento para amortização parcial ou total do seu valor, devem ser considerados em 350.30.001 – Cobrança de receitas e pagamento de despesas#
A verificação do contrato pelo Tribunal de Contas deve ser considerada em 500.10.002 – Fiscalização prévia do Tribunal de Contas#</t>
  </si>
  <si>
    <t>A arrecadação das receitas proveniente de dividendos ou de remuneração do capital estatutário deve ser considerada em 350.30.001 – Cobrança de receitas e pagamento de despesas#</t>
  </si>
  <si>
    <t>O pagamento de dívidas deve ser considerado em 350.30.001 – Cobrança de receitas e pagamento de despesas#
O acompanhamento, no âmbito da função acionista do Estado e do exercício da tutela financeira, de liquidação de sociedades e outras entidades públicas deve ser considerado em 150.20.401 – Acompanhamento de liquidação de entidades#</t>
  </si>
  <si>
    <t>IGFSS</t>
  </si>
  <si>
    <t>Os recursos hierárquicos devem ser considerados em 500#40#500 – Processamento de recursos hierárquicos#</t>
  </si>
  <si>
    <t xml:space="preserve">A concessão de visto prévio pelo Tribunal de Contas deve ser considerada em 500.10.002 – Fiscalização prévia do Tribunal de Contas#
As auditorias iniciais para certificação de qualidade de serviços devem ser classificadas em 450.10.648 – Reconhecimento das  características e origem de bens, produtos e serviços#
</t>
  </si>
  <si>
    <t>Os processos de fiscalização concomitante e sucessiva devem ser considerados em 500.10.001 – Realização de auditorias#</t>
  </si>
  <si>
    <t>As auditorias devem ser consideradas em 500.10.001 – Realização de auditorias#</t>
  </si>
  <si>
    <t>A demissão ou despedimento por facto imputável ao trabalhador ou a cessação da comissão de serviço devem ser consideradas em 250.10.800 – Cessação da relação jurídica de emprego ou de funções#</t>
  </si>
  <si>
    <t xml:space="preserve">As reclamações apresentadas no chamado "livro amarelo" devem ser consideradas em 950.20.001 – Processamento de petições, reclamações e sugestões#
A produção de novos registos resultantes do processo de reclamação deve ser considerada nos respetivos processos#
</t>
  </si>
  <si>
    <t xml:space="preserve">O procedimento de auditoria deve ser considerado em 500.10.001 – Realização de auditorias#
O procedimento de fiscalização deve ser considerado em 500.10.301 – Realização de fiscalização#
O procedimento de monitorização deve ser considerado em 500.10.600 – Monitorização sistemática da conformidade#
O procedimento sancionatório na sequência do reconhecimento de ato ilícito e censurável que implique pagamento de coima deve ser considerado em 500.30.001 – Processamento de contraordenações#
</t>
  </si>
  <si>
    <t xml:space="preserve">O procedimento sancionatório na sequência do reconhecimento de ato ilícito e censurável que implique pagamento de coima deve ser considerado em 500.30.001 – Processamento de contraordenações#
O procedimento de auditoria deve ser considerado em 500.10.001 – Realização de auditorias#
O procedimento de inspeção deve ser considerado em 500.10.300 – Realização de inspeção#
O procedimento de monitorização deve ser considerado em 500.10.600 – Monitorização sistemática da conformidade#
A aferição de instrumentos de medida deve ser considerada em 500.10.303 – Controlo metrológico de instrumentos de medição#
</t>
  </si>
  <si>
    <t>O pagamento da coima deve ser considerado em 350.30.001 – Cobrança de receitas e pagamento de despesas#
A guarda dos veículos removidos deve ser considerada em 300.10.700 – Depósito de bens não culturais#
A fase judicial de impugnação ou de recurso, através da qual o infrator condenado pode suscitar a reapreciação dos factos perante o tribunal, ou de solicitação de intervenção do Tribunal pela entidade autuante devem ser consideradas em Administração da Justiça (600)#</t>
  </si>
  <si>
    <t>O pagamento da multa deve ser considerado em 350.30.001 – Cobrança de receitas e pagamento de despesas#</t>
  </si>
  <si>
    <t xml:space="preserve">A aplicação de eventual sanção deve ser considerada em 500.30.004 – Aplicação de sanções disciplinares#
As medidas disciplinares relativos a:
Reclusos devem ser consideradas em 600.40.002 – Execução de pena e medida privativa da liberdade em meio prisional#
Internado em Centro Educativo devem ser consideradas em 600.40.100 – Execução de medida de internamento em centro educativo#
</t>
  </si>
  <si>
    <t>A expulsão administrativa de cidadãos estrangeiros deve ser considerada em 500.30.006 – Afastamento coercivo do território nacional#
A expulsão judicial em 600.40.300 – Expulsão judicial#</t>
  </si>
  <si>
    <t>A expulsão judicial deve ser considerada em 600.40.300 – Expulsão judicial#</t>
  </si>
  <si>
    <t>A gestão dos bens apreendidos deve ser considerada em 300.10.700 – Depósito de bens não culturais#
As contraordenações ambientais, quando são determinadas medidas cautelares no âmbito da instrução do processo devem ser consideradas no respetivo processo de contraordenação em 500.30.001 – Processamento de contraordenações#
O processamento de penas e de medidas cautelares decididas por autoridades judiciais deve ser considerado em Administração da justiça / Execução de penas, medidas e títulos executivos (600.40)#</t>
  </si>
  <si>
    <t>Todas as ações relacionadas com a garantia da segurança a órgãos de soberania#</t>
  </si>
  <si>
    <t>O processamento da requisição de serviços de segurança por entidades públicas e privadas deve ser considerado em 300.10.005 – Transação e transmissão de bens móveis não culturais e contratação de serviços#
A Reposição da ordem e gestão de incidentes de segurança que decorra do policiamento do espaço público deve ser considerada em 550.10.001 – Segurança de espaços públicos e abertos ao público#
A Reposição da ordem e gestão de incidentes de segurança que decorra de intervenções não programadas deve ser considerada em 550.10.600 – Reposição da ordem e gestão de incidentes de segurança#</t>
  </si>
  <si>
    <t>O processamento da requisição de serviços de segurança por entidades públicas e privadas deve ser considerado em 300.10.005 – Transação e transmissão de bens móveis não culturais e contratação de serviços#
As diligências processuais devem ser consideradas no âmbito dos respetivos processos#</t>
  </si>
  <si>
    <t>As ações de vigilância e proteção a edifícios públicos devem ser consideradas em 550.10.001 – Segurança de espaços públicos e abertos ao público#
As ações de segurança das instalações de órgãos de soberania devem ser consideradas em 550.10.006 – Segurança a órgãos de soberania e altas entidades#</t>
  </si>
  <si>
    <t>A emissão de vistos deve ser considerada em 550.10.301 – Emissão de vistos#
A fiscalização da carga e mercadorias nas fronteiras deve ser considerada em 500.10.301 – Realização de fiscalização#
O patrulhamento das fronteiras deve ser considerado em 550.10.009 – Vigilância da fronteira#</t>
  </si>
  <si>
    <t>As operações de controlo das entradas e saídas de pessoas pelas fronteiras do território nacional devem ser consideradas em 550.10.008 – Controlo de pessoas nas fronteiras#
A fiscalização da carga e mercadorias nas fronteiras deve ser considerada em 500.10.301 – Realização de fiscalização#</t>
  </si>
  <si>
    <t>Os pedidos de nacionais de um Estado-membro da UE, de um Estado parte do EEE, nacionais de Estados terceiros, familiares de cidadão português e nacionais de Estados terceiros que residam em território nacional na qualidade de refugiados, beneficiários de proteção subsidiária prevista na legislação do asilo ou beneficiários de proteção temporária, devem ser considerados em 550.10.305 – Processamento de pedidos de asilo#</t>
  </si>
  <si>
    <t>A recolha de dados sobre os índices de poluição ambiental deve ser considerada em 800.10.301 – Monitorização de índices da qualidade ambiental#
A recolha de dados sobre os recursos naturais, espécies e paisagens deve ser considerada em 800.10.302 – Monitorização de recursos naturais, espécies e paisagens#
A recolha de dados sobre o abastecimento e distribuição de água e do saneamento de águas residuais deve ser considerada em 800.10.303 – Monitorização do abastecimento e distribuição de água e do saneamento de águas residuais#</t>
  </si>
  <si>
    <t>A elaboração de orçamento do piquete de prevenção contratualizado deve ser considerada em 300.10.005 – Transação e transmissão de bens móveis não culturais e contratação de serviços#</t>
  </si>
  <si>
    <t xml:space="preserve">O apoio na proteção e defesa das infraestruturas criticas nacionais e do governo eletrónico do Estado deve ser considerado em 550.10.011 – Cibersegurança#
</t>
  </si>
  <si>
    <t>As ações de controlo de fronteiras devem ser consideradas em 550.10.008 – Controlo de pessoas nas fronteiras#
Excluem-se as ações no âmbito do Regime jurídico aplicável ao trabalho aéreo#
A execução de operações de segurança proteção ou defesa deve ser considerada em 550.10.302 – Autorização de trânsito para efeitos de afastamento por via aérea#</t>
  </si>
  <si>
    <t>As escalas devem ser consideradas em 150.20.101 – Planeamento estratégico de atividades#
O processamento de gratificações e montantes compensatórios devem ser considerados em 350.10.600 – Lançamento de receitas e de despesas#</t>
  </si>
  <si>
    <t>As situações de calamidade devem ser consideradas em 550.20.501 – Atuação em estados de emergência#</t>
  </si>
  <si>
    <t>As ações de socorro, busca e salvamento devem ser consideradas em 550.20.500 – Ação de Proteção e Socorro#</t>
  </si>
  <si>
    <t>A readmissão ativa deve ser considerada em 500.30.006 – Afastamento coercivo do território nacional#</t>
  </si>
  <si>
    <t>A realização de exercícios e simulacros que decorra de ações de formação deve ser considerada em 750.20.600 – Realização de atividades de ensino ou formação#
A realização de exercícios militares deve ser considerada em 550.30.006 – Realização de exercícios militares#
A elaboração de orçamento do exercício e simulacro contratualizado deve ser considerada em 300.10.005 – Transação e transmissão de bens móveis não culturais e contratação de serviços#</t>
  </si>
  <si>
    <t xml:space="preserve">A assistência médica que decorra no transporte de sinistrados e doentes deve ser considerada em 700.20.300 – Prestação de cuidados de emergência médica#
A ajuda humanitária no estrangeiro deve ser considerada em 200.30.001 – Coordenação e execução de ações de ajuda humanitária e de emergência#
O acolhimento de emergência enquanto resposta de proteção social deve ser considerado em 650.20.600 – Acolhimento de emergência em equipamentos de apoio social#
</t>
  </si>
  <si>
    <t xml:space="preserve">As situações de atos de força ou insurreição devem ser consideradas em 550.30.003 – Atuação em estado de sítio#
</t>
  </si>
  <si>
    <t>As ações de exercício da soberania, jurisdição e responsabilidades nacionais nomeadamente as ações de proteção e socorro devem ser consideradas em 550.20.500 – Ação de proteção e socorro#
A vigilância dos espaços sob soberania e jurisdição nacional, da circulação e segurança das linhas de comunicação deve ser consideradas em 550.30.400 – Vigilância dos espaços sob soberania e jurisdição nacional, da circulação e segurança das linhas de comunicação#</t>
  </si>
  <si>
    <t>A evacuação de cidadãos nacionais em áreas de crise devem ser consideradas em 550.30.004 – Evacuação de cidadãos nacionais em áreas de tensão#</t>
  </si>
  <si>
    <t>A evacuação de cidadãos nacionais em áreas de crise deve ser considerada em 550.30.004 – Evacuação de cidadãos nacionais em áreas de tensão#
A extração e proteção de Contingentes e Forças Nacionais Destacadas deve ser considerada em 550.30.005 – Extração e proteção de contingentes e Forças Nacionais Destacadas#
As ações de proteção, socorro, busca e salvamento devem ser consideradas em 550.20.500 – Ação de proteção e socorro#</t>
  </si>
  <si>
    <t>A ajuda humanitária no estrangeiro deve ser considerada em 200.30.001 – Coordenação e execução de ações de ajuda humanitária e de emergência#
Excluem-se as operações de âmbito estritamente militar que não sejam a manutenção da ordem pública, de investigação criminal, de proteção da natureza e pesquisa de informações policiais#</t>
  </si>
  <si>
    <t>A segurança e vigilância de instalações e equipamentos públicos que não seja realizada por forças de segurança deve ser considerada em 300.40.504 – Controlo de segurança e vigilância de instalações e equipamentos públicos#
O processamento da requisição de serviços de segurança por entidades públicas e privadas deve ser considerado em 300.10.005 – Transação e transmissão de bens móveis não culturais e contratação de serviços#
As operações de segurança no âmbito de eventos de alto risco, bem como a Reposição da ordem e gestão de incidentes de segurança que decorra no âmbito destes eventos devem ser consideradas em 550.10.002 – Ação de segurança a eventos de alto risco#
A Reposição da ordem e gestão de incidentes de segurança que decorra de intervenções não programadas deve ser considerada em 550.10.600 – Reposição da ordem e gestão de incidentes de segurança#
O processamento de contraordenação deve ser considerado em 500.30.001 – Processamento de contraordenações#</t>
  </si>
  <si>
    <t>A elaboração de planos de segurança ou de proteção deve ser considerada em processos de negócio de 150 – Planeamento e Gestão Estratégica em função do âmbito de aplicação nacional, regional, municipal ou organizacional do instrumento de planeamento#
A manutenção e reparação da sinalização devem ser consideradas em 300.40.503 – Conservação e valorização de edifícios, infraestruturas e equipamentos públicos#
A participação de danos em sinalização de segurança deve ser considerada em 300.40.509 – Manutenção e reparação de bens móveis duradouros#
O plano de segurança deve ser considerado em 150.10.200 – Elaboração de instrumentos de ordenamento territorial e da promoção do desenvolvimento de âmbito nacional#
A organização de ações de sensibilização e divulgação deve ser considerada em 900.10.502 – Organização e participação em iniciativas de prevenção e sensibilização#</t>
  </si>
  <si>
    <t>A instalação de sistemas automáticos de deteção de incêndios deve ser considerada em 300.40.503 – Conservação e valorização de edifícios, infraestruturas e equipamentos públicos#
A ação de vigilância das forças de segurança no âmbito do policiamento deve ser considerada no 550.10.001 – Segurança de espaços públicos e abertos ao público#
A ação de vigilância no âmbito de apoio à investigação criminal deve ser considerada em 600.10.504 – Ação de pesquisa e vigilancia#
O pedido de proteção e socorro deve ser considerado em 550.20.500 – Ação de proteção e socorro#
A recolha de dados sobre os índices de poluição ambiental deve ser considerada em 800.10.301 – Monitorização de índices da qualidade ambiental#
A recolha de dados sobre os recursos naturais, espécies e paisagens deve ser considerada em 800.10.302 – Monitorização de recursos naturais, espécies e paisagens#
A recolha de dados sobre o abastecimento e distribuição de água e do saneamento de águas residuais deve ser considerada em 800.10.303 – Monitorização do abastecimento e distribuição de água e do saneamento de águas residuais#</t>
  </si>
  <si>
    <t>A investigação e prevenção criminal da cibercriminalidade coadjuvação judiciária, a preservação da prova, a prevenção criminal deve ser considerada em "Administração da justiça/Prevenção e investigação criminal" (600.10)#</t>
  </si>
  <si>
    <t>A revogação de AM por medidas de segurança deve ser considerada em 450.10.640 – Autorização de introdução de produtos e substâncias no mercado#
As alterações para implementação das recomendações do PRAC decorrentes de avaliação de sinais de segurança(C.I.z) do tipo IAIN) devem ser consideradas em  450.10.640 – Autorização de introdução de produtos e substâncias no mercado#</t>
  </si>
  <si>
    <t>A reposição da ordem e gestão de incidentes de segurança que decorra do policiamento do espaço público deve ser considerada em 550.10.001 – Segurança de espaços públicos e abertos ao público#
A reposição da ordem e gestão de incidentes de segurança que decorra da Ação de segurança a eventos de alto risco deve ser considerada em 550.10.002 – Ação de segurança a eventos de alto risco#
A investigação criminal dos incidentes deverá ser considerada em 600.10 – Prevenção e investigação criminal</t>
  </si>
  <si>
    <t>Compreende os processos relativos à prestação de serviços de informação e consulta para corrigir ou minimizar situações de vulnerabilidade social, no que se inclui o apoio à integração no mercado de trabalho.
Compreende, igualmente, os processos de atendimento de emergência e acolhimento de pessoas em risco de exclusão social (crianças, jovens, idosos, portadores de deficiência, vítimas de violência, etc.), bem como o atendimento, encaminhamento e acolhimento regular em estruturas de apoio social e psicossocial.
Compreende, ainda, os processos de acesso e usufruto de equipamentos de apoio à inclusão social (infraestruturas de acolhimento, de convívio, de lazer, ou outras).</t>
  </si>
  <si>
    <t>Os internamentos hospitalares devem ser considerados em 700.20.400 – Internamento de doentes agudos e crónicos#</t>
  </si>
  <si>
    <t>O registo nacional de utente de saúde deve ser considerado em “Prestação de serviços de identificação e registo / Registo de dados de identificação e caracterização de entidades ou atos” (400.10)#</t>
  </si>
  <si>
    <t>O registo de utentes no serviço nacional de saúde deve ser considerado em 400.10.040 – Registo nacional de utentes# 
O registo de utentes em unidades de súde deve ser considerado em 700.10.004 – Registo de utilizadores de unidades de saúde#</t>
  </si>
  <si>
    <t xml:space="preserve">O registo de animais deve ser considerado em 400.10.400 – Registo animal# 
</t>
  </si>
  <si>
    <t>A prestação de cuidados veterinários deve ser considerada em 700.20.800 – Prestação de cuidados curativos veterinários# 
A vacinação de animais deve ser considerada em 700.20.700 – Vacinação de animais#</t>
  </si>
  <si>
    <t>A elaboração do Plano Nacional de Vacinação deve ser considerada em 150.10.100 – Definição de políticas setoriais#</t>
  </si>
  <si>
    <t xml:space="preserve">Os estudos epidemiológicos ou programas de controlo de qualidade/ganhos em saúde e os os Registos Oncológicos Regionais (ROR) devem ser considerados em 800.10.607 – Realização de ações de Observação em saúde e Vigilância Epidemiologica#
</t>
  </si>
  <si>
    <t>As ações integradas nos Programas nacionais do Plano nacional de Saúde devem ser consideradas em 150.10.200 – Elaboração de instrumentos de ordenamento territorial e da promoção do desenvolvimento de âmbito nacional#
 Os Rastreios devem ser considerados em 700.20.100 – Rastreios#
As campanhas baseadas em instrumentos de comunicação devem ser consideradas em 900.10.502 – Organização e participação em iniciativas de prevenção e sensibilização#
Os instrumentos promocionais das campanhas devem ser considerados em 900.20.002 – Criação de produtos e artigos promocionais#</t>
  </si>
  <si>
    <t>A certificação de incapacidade permanente, de doença profissional ou de acidente de trabalho deve ser considerada em 450.30.500 – Certificação de doença, aptidão ou incapacidade#</t>
  </si>
  <si>
    <t>O transporte de doentes e sinistrados que não envolva assistência médica deve ser considerado em 550.20.500 – Ação de proteção e socorro#</t>
  </si>
  <si>
    <t>Os procedimentos relacionados com a gestão do Sistema Integrado de Gestão de Inscritos para Cirurgia (SIGIC) devem ser considerados em 700.10.003 – Referenciação de utentes para cirurgia#</t>
  </si>
  <si>
    <t>As cirurgias em ambulatório devem ser consideradas em 700.20.401 – Realização de cirurgias de ambulatório</t>
  </si>
  <si>
    <t>Os cuidados de reabilitação deve ser considerados em 700.20.500 – Prestação de cuidados de reabilitação#</t>
  </si>
  <si>
    <t>Os cuidados de convalescença devem ser considerados em 700.20.407 – Prestação de cuidados de convalescença</t>
  </si>
  <si>
    <t xml:space="preserve">O abate ou occisão de animais devem ser considerados em 700.20.901 – Eutanásia de animais#
A incineração ou outra forma adequada de destruição de cadáveres de animais devem ser consideradas em 710.10.002 – Recolha de resíduos#
</t>
  </si>
  <si>
    <t>A recolha de resíduos deve ser considerada em 710.10.002 – Recolha de resíduos#
A desobstrução de equipamentos sanitários privados como as fossas sépticas deve ser considerada em 710.10.003 – Recolha e drenagem de águas residuais#</t>
  </si>
  <si>
    <t>A recolha e manutenção de papeleiras e dispensadores para dejetos caninos devem ser considerados em 710.10.001 – Limpeza de espaços públicos#
A triagem, reciclagem, valorização ou eliminação de resíduos devem ser consideradas em 710.10.004 – Tratamento de resíduos#</t>
  </si>
  <si>
    <t xml:space="preserve">A limpeza, desobstrução e reparação de coletores, ramais de ligação e fossas sépticas públicas devem ser consideradas em 300.40.503 – Conservação e valorização de edifícios, infraestruturas e equipamentos públicos#
Os pagamentos devem ser classificados em 350.30.001 – Cobrança de receitas e pagamento de despesas#
O tratamento de efluentes e lamas deve ser considerado em 710.10.005 – Tratamento e rejeição de águas residuais#
A recolha de dados sobre o saneamento de águas residuais deve ser considerada em 800.10.303 – Monitorização do abastecimento e distribuição de água e do saneamento de águas residuais#
A aquisição de serviços deve ser considerada em 300.10.005 Transação e transmissão de bens móveis não culturais e contratação de serviços#
</t>
  </si>
  <si>
    <t xml:space="preserve">Os pagamentos devem ser classificados em 350.30.001 – Cobrança de receitas e pagamento de despesas#
A remoção indiferenciada e seletiva de resíduos deve ser considerada em 710.10.002 – Recolha de resíduos#
O tratamento de lamas deve ser considerado em 710.10.005 – Tratamento e rejeição de águas residuais#
</t>
  </si>
  <si>
    <t>A recolha e o transporte de efluentes e lamas provenientes de fossas sépticas, coletores e ramais de ligação devem ser considerados em 710.10.003 – Recolha e drenagem de águas residuais#
A monitorização do tratamento de águas residuais deve ser considerada em 800.10.303 – Monitorização do abastecimento e distribuição de água e do saneamento de águas residuais#</t>
  </si>
  <si>
    <t>A recolha de animais portadores de zoonoses ou doença terminal deve ser considerada em 700.20.701 – Sequestro sanitário de animais#</t>
  </si>
  <si>
    <t xml:space="preserve">Os pagamentos devem ser considerados em 350.30.001 – Cobrança de receitas e pagamento de despesas#
As ações de desinfestação em instalações e equipamentos públicos deverão ser consideradas em 300.40.505 – Higienização de instalações e equipamentos públicos#
</t>
  </si>
  <si>
    <t>Os pagamentos devem ser classificados em 350.30.001 – Cobrança de receitas e pagamento de despesas#
A entrega de cinzas inumadas deve ser considerada em 710.20.002 – Entrega de cinzas inumadas#</t>
  </si>
  <si>
    <t>A entrega de cinzas imediatamente após cremação deve ser considerada em 710.20.001 – Inumação e cremação de restos mortais#</t>
  </si>
  <si>
    <t>Os pedidos de informação sobre localização de restos mortais devem ser considerados em 900.20.604 – Processamento de pedidos de informação e de esclarecimento#</t>
  </si>
  <si>
    <t>A trasladação de deve ser considerada em 710.20.601 – Trasladação de cadáveres e ossadas# 
A autorização para realização de trabalhos de investigação que tenham por base o estudo de restos mortais, deve ser considerada em 450.10.073 – Licenciamento ou autorização de atividades de investigação científica e de desenvolvimento#</t>
  </si>
  <si>
    <t xml:space="preserve">Os pagamentos devem ser classificados em 350.30.001 – Cobrança de receitas e pagamento de despesas#
As escavações e tratamento científico das ossadas encontradas em contextos arqueológicos / antropológicos no âmbito de projetos de investigação arqueológica devem ser consideradas em 800.20.500 – Desenvolvimento experimental e aplicacional# </t>
  </si>
  <si>
    <t>Os pagamentos devem ser classificados em 350.30.001 – Cobrança de receitas e pagamento de despesas#</t>
  </si>
  <si>
    <t>A concessão de terrenos em cemitérios deve ser considerada em “Administração de direitos, bens e serviços/ Concessão e parceria público-privada” (300.20).
O licenciamento deve ser considerado em “Reconhecimentos e permissões/ Licenciamentos, certificações e outras autorizações” (450.10).</t>
  </si>
  <si>
    <t>A elaboração de calendários das provas de ingresso deve ser considerada em 150.20.101 – Planeamento estratégico de atividades#
A reclamação de resultados da seleção deve ser considerada em 500.40.001 – Processamento de reclamações em atos administrativos, ou em 500.40.500 – Processamento de recursos hierárquicos, ou, ainda, em 500.40.501 – Processamento de recursos administrativos especiais#
O recurso que evolua para os Tribunais deve ser considerado em  600.30.550 – Ação administrativa declarativa comum#
As atividades relacionadas com a seleção e seriação de recluso para acesso a ação de formação devem ser consideradas em 600.40.303 – Acompanhamento da execução de medida tutelar educativa não privativa da liberdade#
As atividades relacionadas com a seleção e seriação de jovem em centro educativo para acesso a ação de formação devem ser consideradas em  600.40.100 – Execução de medida de internamento em centro educativo#</t>
  </si>
  <si>
    <t>Os pedidos de horário especial em contexto laboral devem ser considerados em 250.20.200 – Processamento de pedidos de horário de trabalho especial#
O pagamento de propinas deve ser considerado em 350.30.001 – Cobrança de receitas e pagamento de despesas#
A emissão de certificados ou diplomas de escolaridade deve ser considerada em 450.30.002 – Certificação de habilitações ou qualificações#
A ação disciplinar em contexto escolar ou formativo deve ser considerada em 500.20.300 – Procedimento disciplinar#
A aplicação de métodos de seleção, designadamente concursos, provas de ingresso e a satisfação de pré-requisitos (realização de provas de aptidão física, funcional ou vocacional) devem ser considerados em 750.10.001 – Seleção e seriação para ingresso no ensino ou formação#</t>
  </si>
  <si>
    <t>A definição e aplicação de medidas disciplinares no caso do incumprimento do dever de assiduidade por parte do aluno ou formando devem ser consideradas em 500.20.300 – Procedimento disciplinar#</t>
  </si>
  <si>
    <t>As candidaturas a provas de ingresso ao ensino superior devem ser consideradas em 750.10.001 – Seleção e seriação para ingresso no ensino ou formação#</t>
  </si>
  <si>
    <t>A disponibilização de produtos ou equipamentos de apoio deve ser considerada no PN 650.10.104 – Atribuição de produtos de apoio#</t>
  </si>
  <si>
    <t>A programação anual escolar deve ser considerada em 150.20.101 – Planeamento estratégico de atividades#</t>
  </si>
  <si>
    <t>A elaboração de Planos anuais de formação deve ser considerada em 150.20.101 – Planeamento estratégico de atividades#</t>
  </si>
  <si>
    <t>A elaboração de normas e critérios de constituição de turmas deve ser considerada em 100.10.600 – Produção e comunicação de regras institucionais#</t>
  </si>
  <si>
    <t>A realização de atividades de ensino no âmbito das Necessidades Educativas Especiais devem ser consideradas em 750.10.602 – Integração e acompanhamento de alunos com necessidades educativas especiais#</t>
  </si>
  <si>
    <t>As provas equestres e exibições devem ser consideradas em 900.10.503 – Organização e participação em iniciativas de promoção ou divulgação de produtos e serviços#
As demonstrações de equipas cinotécnicas devem ser consideradas em 900.10.503 – Organização e participação em iniciativas de promoção ou divulgação de produtos e serviços#
A formação de treinadores em cinotecnia e maneio de equinos e equitação deve ser considerada em 750.10.002 – Processamento de matrículas ou inscrições no ensino ou em formação#</t>
  </si>
  <si>
    <t>A produção de enunciados ou matrizes de provas deverá ser considerada em 750.30.300 – Elaboração de instrumentos de avaliação de aprendizagens#</t>
  </si>
  <si>
    <t>A distribuição das provas pelos estabelecimentos de ensino deve ser considerada em 550.10.004 – Apoio de forças de segurança a diligências#
O registo em pautas das notas de avaliação recolhidas em grelhas de classificação deve ser considerado em 750.30.601 – Processamento e comunicação de resultados de avaliação#</t>
  </si>
  <si>
    <t>A avaliação da capacidade para a frequência de curso ou formação deve ser considerada em 750.10.001 – Seleção e seriação para ingresso no ensino ou formação#</t>
  </si>
  <si>
    <t>A elaboração de relatórios de avaliação sobre avaliação das aprendizagens deve ser considerada em 150.20.300 – Avaliação de atividades#
O recurso relativo à avaliação deve ser considerado em 500.40.500 – Processamento de recursos hierárquicos#
O recurso relativo à avaliação, caso evolua para os Tribunais, deve ser considerado em 600.30.550 – Ação administrativa declarativa comum#</t>
  </si>
  <si>
    <t>A emissão de certificados e diplomas deve ser considerada em 450.30.002 – Certificação de habilitações ou qualificações#</t>
  </si>
  <si>
    <t>Os processos de reconhecimento genérico de um grau num Estado, ou de um grau conferido por um conjunto de instituições de ensino superior de um Estado, devem ser considerados em "Reconhecimentos e permissões/ licenciamentos, certificações e outras autorizações" (450.10).
A emissão de certificados de habilitações deve ser considerada em "Reconhecimentos e permissões/ Emissão de comprovativos de factos ou atos" (450.30).</t>
  </si>
  <si>
    <t>A prestação de serviços de ensino/formação deve ser considerada em "Prestação de serviços de ensino e formação" (750).
A prestação de cuidados de saúde deve ser considerada em "Prestação de cuidados de saúde" (700).
Os processos de investigação criminal devem ser considerados em "Administração da justiça/ Prevenção e investigação criminal" (600.10).</t>
  </si>
  <si>
    <t>Exemplos de aplicação:
- Processos de recolha e processamento de informação geodésica e georreferenciada para caracterização topográfica e topo-hidrográfica, administrativa, geológica, biológica, ou outra;
- Processos de monitorização e vigilância sísmica, climática, sanitária, epidemiológica;
- Produção de cartografia de base ou temática;
- Realização de análises laboratoriais;
- Realização de peritagens;
- Elaboração de estudos de impacto ambiental.</t>
  </si>
  <si>
    <t>De notar que os resultados (relatórios finais) das atividades técnico-científicas constituem-se, por vezes, em inputs de outros processos (por exemplo, o resultado de um estudo de impacto ambiental pode vir a integrar um processo de planeamento, o resultado do processamento de análises laboratoriais pode vir a integrar um processo de investigação criminal, etc.).
Os relatórios de estudos de impacto ambiental, ou outros, entregues para fundamentação ou apreciação associada a um processo de decisão (de planeamento, de licenciamento ou outro) devem ser considerados no âmbito do processo em causa.
A produção estatística deve ser considerada em "Planeamento e gestão estratégica/ Produção de informação estatística" (150.40).
A contratualização e a gestão de contratos de qualquer serviço prestado pelos organismos da Administração devem ser consideradas em "Administração de direitos, bens e serviços/ Aquisição, venda, abate ou permuta" (300.10).</t>
  </si>
  <si>
    <t>A contratualização de serviços no âmbito da recolha ou produção de informação geográfica deve ser considerada em 300.10.005 – Transação e transmissão de bens móveis e prestação de serviços#</t>
  </si>
  <si>
    <t>O combate a fatores de risco ambientais deve ser considerado em 300.40.506 – Implementação de ações para cumprimento de parâmetros ambientais#
Combate às pragas deverá ser considerado no 710.10.600 – Controlo de pragas e infestantes#</t>
  </si>
  <si>
    <t xml:space="preserve">Os índices de poluição em ambiente de trabalho devem ser considerados em 800.10.300 – Controlo ambiental de infraestruturas e equipamentos#
Os avisos e alertas de segurança devem ser considerados em 550.20.001 – Emissão de avisos e declaração de alertas#
A vigilância no âmbito da segurança deve ser considerada em 550.20.002 – Ação de vigilância#
A qualidade da água da rede de distribuição pública deve ser considerada em 800.10.303 – Monitorização do abastecimento e distribuição de água e do saneamento de águas residuais#
</t>
  </si>
  <si>
    <t>A conservação e proteção de recursos naturais, espécies e paisagens deve ser considerada em 300.40.502 – Conservação e proteção de recursos naturais, espécies e paisagens#
A classificação de áreas protegidas deve ser considerada em 450.20.505 – Classificação de bens sítios e áreas#
Os avisos e alertas de segurança devem ser considerados em 550.20.001 – Emissão de avisos e declaração de alertas#
A vigilância no âmbito da segurança deve ser considerada em 550.20.002 – Ação de vigilância#</t>
  </si>
  <si>
    <t>Os avisos e alertas de segurança devem ser considerados em 550.20.001 – Emissão de avisos e declaração de alertas#
A vigilância no âmbito da segurança deve ser considerada em 550.20.002 – Ação de vigilância#</t>
  </si>
  <si>
    <t>A divulgação de alertas de segurança deve ser classificada em 550.20.001 – Emissão de avisos e declaração de alertas#</t>
  </si>
  <si>
    <t>A autorização para a realização dos ensaios clínicos deve ser classificada em 450.10.073 – Licenciamento ou autorização de atividades de investigação científica e de desenvolvimento#</t>
  </si>
  <si>
    <t xml:space="preserve">A Autorização de ensaios clínicos e respetivas alterações ao pedido devem ser consideradas em 450.10.073 – Licenciamento ou autorização de atividades de investigação científica e de desenvolvimento#
A monitorização da segurança da realização de ensaios clínicos deve ser classificado em 800.10.305 – Monitorização da segurança de ensaios clínicos#
</t>
  </si>
  <si>
    <t xml:space="preserve">Os testes realizados no âmbito de perícias devem ser considerados em 800.10.603 – Realização de perícias#
</t>
  </si>
  <si>
    <t>A aquisição de serviços no âmbito de estudos técnicos e científicos deve ser considerada em 300.10.005 – Transação e transmissão de bens móveis não culturais e prestação de serviços#</t>
  </si>
  <si>
    <t>A aquisição de serviços periciais deve ser considerada em 300.10.005 – Transação e transmissão de bens móveis e prestação de serviços#</t>
  </si>
  <si>
    <t xml:space="preserve">A aquisição de serviços de tradução deve ser considerada em 300.10.005 – Transação e transmissão de bens móveis e prestação de serviços#
A tradução que resulte em obra nova deve ser considerada em 400.10.610 – Registo de obras científicas, literárias e artísticas ou 400.10.611 – Registo de publicações no sistema de Depósito Legal#
</t>
  </si>
  <si>
    <t>A emissão de comprovativos de factos ou atos deve ser considerada em "Reconhecimentos e permissões/ Emissão de comprovativos de factos ou atos" (450.30)#
A transcrição que resulte em obra nova deve ser considerada em 400.10.610 – Registo de obras científicas, literárias e artísticas#
As transcrições para fins judiciais ou oficiais devem ser consideradas nos  respetivos PN#</t>
  </si>
  <si>
    <t xml:space="preserve">Os pedidos de informação que não se relacionam com nenhum processo concreto devem ser classificados em 900.20.604 – Processamento de pedidos de informação e de esclarecimento#
A entrega da password para acesso à base de dados para registo 300.50.802 – Registo e identificação de utilizadores de serviços e de sistemas de informação#
A avaliação de alternativas terapêuticas e relatórios dos peritos deve ser classificada em 800.10.602 – Realização de estudos científicos e técnicos de apoio a políticas públicas#
</t>
  </si>
  <si>
    <t xml:space="preserve">A aprovação dos instrumentos de medição deve ser considerada em 450.10.648 – Reconhecimento das  características e origem de bens, produtos e serviços# 
A aferição de instrumentos de medida deve ser considerada em 500.10.303 – Controlo metrológico de instrumentos de medição# </t>
  </si>
  <si>
    <t>O registo de patentes e modelos de utilidade devem ser considerados em 400.10.609 – Registo de patentes e modelos de utilidade#
A investigação criminal deve ser considerada em "Administração da justiça" (600)#</t>
  </si>
  <si>
    <t>O registo de patentes e modelos de utilidade devem ser considerados em 400.10.609 – Registo de patentes e modelos de utilidade#</t>
  </si>
  <si>
    <t>O valor e a periodicidade dos pagamentos devem ser considerados em 150.20.202 – Preparação do orçamento#
Os pagamentos aos beneficiários deverão ser considerados em 350.30.001 – Cobrança de receitas e pagamento de despesas#</t>
  </si>
  <si>
    <t>A definição dos programas operacionais e outros programas de apoio deve ser considerada em 150.10.200 – Elaboração de instrumentos de ordenamento territorial e da promoção do desenvolvimento de âmbito nacional#
A monitorização e avaliação dos programas operacionais e outros programas de apoio devem ser consideradas em 150.10.600 – Avaliação de políticas e instrumentos de operacionalização#
A contratação de serviços ou aquisição de bens deve ser considerada em 300.10.005 – Transação e transmissão de bens móveis não culturais e contratação de serviços#
Os pagamentos aos beneficiários devem ser considerados em 350.30.001 – Cobrança de receitas e pagamento de despesas#
Os empréstimos no âmbito de programas de apoio financeiro para regularização do pagamento de dívidas devem ser considerados em 350.40.401 – Contração e amortização de empréstimos#
A atribuição de prestações sociais e auxílios económicos dever ser considerada em “Prestação de serviços de proteção e inclusão social/Atribuição de prestações sociais e auxílios económicos” (650.10)#
A concretização do projeto deverá ser considerada na função respetiva#</t>
  </si>
  <si>
    <t>A contratação de serviços ou aquisição de bens devem ser considerados em 300.10.005 – Transação e transmissão de bens móveis não culturais e contratação de serviços#
Os pagamentos aos beneficiários devem ser considerados em 350.30.001 – Cobrança de receitas e pagamento de despesas#
Os empréstimos no âmbito de programas de apoio financeiro para regularização do pagamento de dívidas devem ser considerados em 350.40.401 – Contração e amortização de empréstimos#
A atribuição de prestações sociais e auxílios económicos deve ser considerada em “Prestação de serviços de proteção e inclusão social/Atribuição de prestações sociais e auxílios económicos” (650.10)#
A concretização do projeto deve ser considerada na função respetiva#</t>
  </si>
  <si>
    <t xml:space="preserve">A fiscalização dos incentivos deve ser considerada em 500.10.300 – Realização de fiscalização#
A avaliação dos programas deve ser considerada em 150.10.600 – Avaliação de políticas e instrumentos de operacionalização#
</t>
  </si>
  <si>
    <t>Os prémios de desempenho profissional devem ser considerados em 250.20.803 – Atribuição de prémios de desempenho, louvores ou medalhas#
Os pagamentos aos beneficiários devem ser considerados em 350.30.001 – Cobrança de receitas e pagamento de despesas#
A cerimónia de atribuição do prémio deve ser considerada em 900.10.500 – Organização e participação em homenagens e cerimónias comemorativas#
Os prémios atribuídos por atos de natureza cívica devem ser considerados em 950.30.001 – Reconhecimento por mérito e serviços prestados#</t>
  </si>
  <si>
    <t>A disponibilização efetiva dos bens materiais deve ser considerada em 300.50.203 – Aluguer ou cedência de utilização de bens móveis não culturais#
O pagamento do valor patrocinado deve ser considerado em 350.30.001 – Cobrança de receitas e pagamento de despesas#</t>
  </si>
  <si>
    <t>O registo do bem doado deve ser considerado em “Administração de direitos, bens e serviços/Identificação e caracterização de bens” (300.30)#
O fluxo financeiro relativo ao apoio de mecenato deve ser considerado em 350.30.001 – Cobrança de receitas e pagamento de despesas#</t>
  </si>
  <si>
    <t xml:space="preserve">A celebração de protocolos deve ser considerada em 150.10.500 – Elaboração de instrumentos de cooperação interinstitucional#
Os pagamentos aos beneficiários devem ser considerados em 350.30.001 – Cobrança de receitas e pagamento de despesas#
</t>
  </si>
  <si>
    <t>O processamento de benefícios e incentivos fiscais e aduaneiros não contratuais deve ser considerado em 350.10.504 – Processamento de benefícios e incentivos fiscais e aduaneiros não contratuais#</t>
  </si>
  <si>
    <t xml:space="preserve">O acompanhamento e avaliação do Programa, nomeadamente o reporte trimestral e o relatório geral do impacto das ações, devem ser considerados em 150.10.600 – Avaliação de políticas e instrumentos de operacionalização#
A concessão de ajudas ao abastecimento das regiões ultraperiféricas deve ser considerada em 850.10.002 - Formalização de candidaturas e acompanhamento de apoios regulares#
</t>
  </si>
  <si>
    <t xml:space="preserve">A celebração de protocolos deve ser considerada em 150.10.500 – Elaboração de instrumentos de cooperação interinstitucional#
Os pagamentos aos beneficiários deverão ser considerados em 350.30.001 – Cobrança de receitas e pagamento de despesas#
</t>
  </si>
  <si>
    <t>A aquisição de bens ou serviços deve ser considerado em 300.10.005 – Transação e transmissão de bens móveis não culturais e contratação de serviços#
O processamento de despesas e receitas deve ser considerado em 350.30.001 – Cobrança de receitas e pagamento de despesas#
As questões de segurança devem ser consideradas em 550.20.004 – Realização de piquetes de prevenção#
A divulgação deve ser considerada em 900.20.201 - Edição e publicação de conteúdos#</t>
  </si>
  <si>
    <t>A aquisição de bens ou serviços deve ser considerado em 300.10.005 – Transação e transmissão de bens móveis não culturais e contratação de serviços#
O processamento de despesas e receitas deve ser considerado em 350.30.001 – Cobrança de receitas e pagamento de despesas#
As questões de segurança devem ser consideradas em 550.20.004 – Realização de piquetes de prevenção#</t>
  </si>
  <si>
    <t>A aquisição de bens ou serviços deve ser considerado em 300.10.005 – Transação e transmissão de bens móveis não culturais e contratação de serviços#
A seleção dos premiados deve ser considerada em 850.10.500 – Atribuição de prémios#
A seleção para atribuição de prémios de reconhecimento da prestação de atos cívicos ou para distinções honoríficas deve ser considerada em 950.30.001 – Reconhecimento por mérito e serviços prestados#
A divulgação da cerimónia deve ser considerada em 900.20.201 - Edição e publicação de conteúdos#
As questões de segurança devem ser consideradas em 550#10 - Segurança pública#</t>
  </si>
  <si>
    <t>A aquisição de bens ou serviços deve ser considerado em 300.10.005 – Transação e transmissão de bens móveis não culturais e contratação de serviços#
As questões de segurança devem ser consideradas em 550#10 - Segurança pública#
As campanhas de saúde com intervenção clínica devem ser consideradas em 700.20.101 – Realização de ações de promoção da saúde#
A divulgação, bem como a eventual publicação de atas deve ser considerada em 900.20.201 – Edição e publicação de conteúdos#</t>
  </si>
  <si>
    <t>A conceção dos materiais e conteúdos informativos deve ser considerada em 900.20.200 – Conceção de conteúdos institucionais para divulgação#</t>
  </si>
  <si>
    <t>A realização de ações de promoção da imagem de Portugal no estrangeiro, e de países estrangeiros em Portugal, deve ser considerada em 200.30.600 – Apoio à internacionalização e à promoção do país#
A aquisição de bens ou serviços deve ser considerado em 300.10.005 – Transação e transmissão de bens móveis não culturais e contratação de serviços#
O processamento de despesas e receitas deve ser considerado em 350.30.001 – Cobrança de receitas e pagamento de despesas#
A mera publicitação de iniciativas de terceiros deve ser considerada em 900.10.504 - Publicitação de iniciativas e atividades de terceiros#</t>
  </si>
  <si>
    <t>A aquisição de bens ou serviços deve ser considerado em 300.10.005 – Transação e transmissão de bens móveis não culturais e contratação de serviços#
A divulgação de atividades ou serviços de terceiros que envolva participação ativa da administração deve ser considerada em 900.10.503 – Organização e participação em iniciativas de promoção ou divulgação de produtos e serviços#</t>
  </si>
  <si>
    <t>A aquisição de serviços deve ser considerada em 300.10.005 – Transação e transmissão de bens móveis não culturais e contratação de serviços#</t>
  </si>
  <si>
    <t>A aquisição de serviços de ou para publicidade deve ser considerada em 300.10.005 – Transação e transmissão de bens móveis não culturais e contratação de serviços#
O arranjo gráfico de conteúdos informacionais no âmbito da atividade de edição deve ser considerado em 900.20.201 – Edição e publicação de conteúdos#
A comunicação de atos legislativos deve ser considerada em "Ordenamento jurídico e normativo/ Elaboração de diplomas jurídico-normativos e de normas técnicas" (100.10)#
A elaboração de conteúdos decorrentes de um PN específico deve ser considerada  no respetivo PN  150.20.101 – Planeamento estratégico de atividades#</t>
  </si>
  <si>
    <t>A conceção de conteúdos informacionais institucionais para posterior edição deve ser considerada em 900.20.200 – Conceção de conteúdos institucionais para divulgação#</t>
  </si>
  <si>
    <t>A contratação de agência para esta recolha deve ser considerada em 300.10.005 – Transação e transmissão de bens móveis não culturais e contratação de serviços#</t>
  </si>
  <si>
    <t xml:space="preserve">A aquisição de base de dados a outras entidades deve ser considerada em 300.10.005 – Transação e transmissão de bens móveis não culturais e contratação de serviços#
A criação e gestão de utilizadores de Sistemas de Informação da entidade devem ser considerados no PN 300.50.802 – Registo e identificação de utilizadores de serviços e de sistemas de informação#
O registo e controlo de entidades prestadoras de serviços devem ser considerados no PN 300.50.803 – Identificação e caracterização de prestadores e fornecedores de bens e serviços# </t>
  </si>
  <si>
    <t>A aquisição de serviços deve ser considerada em 300.10.005 – Transação e transmissão de bens móveis não culturais e prestação de serviços#
As questões de segurança devem ser consideradas em 550.10 – Segurança pública#</t>
  </si>
  <si>
    <t>As visitas de Estado devem ser consideradas em 200.20.500 – Organização de visitas de Estado ou equiparadas#
A aquisição de serviços deve ser considerada em 300.10.005 – Transação e transmissão de bens móveis não culturais e contratação de serviços#
As questões de segurança devem ser consideradas em 550.10 - Segurança pública#</t>
  </si>
  <si>
    <t>A emissão de informações vinculativas deve ser considerada em 100.20.001 – Produção de pareceres técnico-jurídicos de interpretação de diplomas jurídico-normativos#
As reclamações devem ser consideradas em 950.20.001 – Processamento de petições, reclamações e sugestões#
A elaboração de informações ou esclarecimentos institucionais para a comunicação social deve ser considerada em 900.20.400 – Elaboração de informações ou esclarecimentos institucionais para a comunicação social#
Os pedidos de informação sobre processos específicos devem ser considerados no âmbito dos mesmos#</t>
  </si>
  <si>
    <t>O fluxo financeiro deve ser considerado em 350.30.001 – Cobrança de receitas e pagamento de despesas#</t>
  </si>
  <si>
    <t>O fluxo financeiro deve ser considerado em 350.30.001 – Cobrança de receitas e pagamento de despesas#
Os contratos de arrendamento devem ser considerados em 400.30.001 – Celebração de contratos, escrituras, títulos equivalentes e testamentos#</t>
  </si>
  <si>
    <t>A concessão de indemnização ou reparação obtida em sede de execução de sentença condenatória deve ser considerada no respetivo processo#
O pagamento da indemnização deve ser considerado em 350.30.001 - Cobrança de receitas e pagamento d edespesas#  
O processamento de despesa com indemnização decorrente de acidente de trabalho deve ser considerado em 350.10.508 – Processamento de indemnizações e injunções#
Os pedidos de apoio psicossocial de iniciativa privada ou sinalizados por terceiros devem ser considerados em 650.20.304 – Apoio psicossocial#</t>
  </si>
  <si>
    <t>O encaminhamento de alunos no quadro das estruturas de ensino deve ser considerado em “Prestação de serviços de ensino e formação/ Gestão do aluno/formando” (750.10)#</t>
  </si>
  <si>
    <t>Os programas de apoio ao emprego e qualificação devem ser considerados em 850.10.002 – Formalização de candidaturas e acompanhamento de apoios regulares#
A realização de atividades de formação deve ser considerada em  750.20.600 – Realização de atividades de ensino ou formação#</t>
  </si>
  <si>
    <t>O auxílio e acolhimento de emergência a sinistrados e doentes em situações de catástofres naturais ou tecnológicas devem ser considerados em 550.20.500 – Ação de proteção e socorro#</t>
  </si>
  <si>
    <t>A inscrição de alunos no ensino pré-escolar deve ser considerada 750.10.002 – Processamento de matrículas ou inscrições no ensino ou em formação#</t>
  </si>
  <si>
    <t>A realização de atividades em contexto pedagógico deve ser considerada em  750.20.600 – Realização de atividades de ensino ou formação#</t>
  </si>
  <si>
    <t>O fluxo financeiro deve ser considerado em 350.30.001 – Cobrança de receitas e pagamento de despesas#
A definição de comparticipações em tecnologias de saúde deve ser considerada em 650.10.110 - Atribuição de comparticipação em tecnologias de saúde#
A prescrição de produtos de apoio deve ser considerada em PN específico da classe 700.20 - Serviços clínicos#</t>
  </si>
  <si>
    <t>A definição de políticas de comparticipação do Estado no preço das tecnologias de saúde deve ser classificada em 150.10.100 – Definição de políticas setoriais#
O apuramento de montantes de reembolso despendidos com encargos relativos a cuidados de saúde deve ser considerado em 350.10.506 – Comparticipação em despesas de saúde ao beneficiário#</t>
  </si>
  <si>
    <t xml:space="preserve">A prestação de cuidados de saúde deve ser considerado em PN adequado na função 700.20 – Serviços clínicos# 
A administração de fármacos a utentes deve ser considerada em PN adequado na função 700.20 – Serviços clínicos#
A contratação de serviços deve ser considerada em 300.10.005 – Transação e transmissão de bens móveis não culturais e contratação de serviços#
</t>
  </si>
  <si>
    <t xml:space="preserve">A prestação de cuidados de saúde dos utentes em acolhimento deve ser considerada em "Prestação de cuidados de saúde/ Serviços clínicos" (700.20)#
O procedimento disciplinar da criança e jovem em respostas sociais de acolhimento deve ser considerado em 500.20.300 – Procedimento disciplinar#
A sinalização de situações que carecem de acolhimento deve ser considerada 650.20.001 – Sinalização e encaminhamento em situações de vulnerabilidade# </t>
  </si>
  <si>
    <t>Atribuição de prestação pecuniária mensal destinada a proteger os beneficiários do regime geral de Segurança Social nas situações de incapacidade permanente para o trabalho.
Inicia com o processamento do pedido e termina com a comunicação do montante a atribuir.
Inclui análise da situação mediante os comprovativos apresentados e decisão sobre o montante a atribuir.</t>
  </si>
  <si>
    <t>Atribuição de prestação pecuniária mensal destinada a compensar os familiares do beneficiário da perda de rendimentos de trabalho resultante da morte deste.
Inicia com o processamento do pedido e termina com a comunicação do montante a atribuir.
Inclui análise da situação mediante os comprovativos apresentados e decisão sobre o montante a atribuir.</t>
  </si>
  <si>
    <t>Atribuição de prestação pecuniária mensal paga aos beneficiários com idade legalmente exigida segundo os descontos efetuados para a Segurança Social e Caixa Geral de Aposentações.
Inicia com o processamento do pedido e termina com a comunicação do montante a atribuir.
Inclui análise da situação mediante os comprovativos apresentados e decisão sobre o montante a atribuir.</t>
  </si>
  <si>
    <t xml:space="preserve">Atribuição de prestação pecuniária mensal, ao pai e/ou à mãe, ou avós ou equiparados, com vista a substituir o rendimento de trabalho perdido durante o período de licença por nascimento de filho ou neto, filho de adolescente menor de 16 anos.
Inicia com o processamento do pedido e termina com a comunicação do montante a atribuir.
Inclui análise da situação mediante os comprovativos apresentados e decisão sobre o montante a atribuir.
</t>
  </si>
  <si>
    <t xml:space="preserve">Atribuição de prestação pecuniária mensal aos beneficiários que não tenham direito ao pagamento de subsídios de proteção parental, no todo ou em parte, pelo empregador, desde que o impedimento para o trabalho tenha duração igual ou superior a 30 dias seguidos.
Inicia com o processamento do pedido e termina com a comunicação do montante a atribuir.
Inclui análise da situação mediante os comprovativos apresentados e decisão sobre o montante a atribuir.
</t>
  </si>
  <si>
    <t>Atribuição de prestação pecuniária mensal aos candidatos a adotantes segundo as condições legalmente previstas.
Inicia com o processamento do pedido e termina com a comunicação do montante a atribuir.
Inclui análise da situação mediante os comprovativos apresentados e decisão sobre o montante a atribuir.</t>
  </si>
  <si>
    <t xml:space="preserve">Atribuição de prestação pecuniária mensal, ao pai, mãe, ou avós, para prestar assistência imprescindível e inadiável a filho ou neto, por motivo de doença ou acidente, desde que ambos exerçam atividade profissional e o outro progenitor não requeira o subsídio pelo mesmo motivo, ou esteja impossibilitado de prestar assistência.
Inicia com o processamento do pedido e termina com a comunicação do montante a atribuir.
Inclui análise da situação mediante os comprovativos apresentados e decisão sobre o montante a atribuir.
</t>
  </si>
  <si>
    <t>Atribuição de prestação pecuniária mensal ao pai ou à mãe para prestar assistência a filho com deficiência ou doença crónica.
Inicia com o processamento do pedido e termina com a comunicação do montante a atribuir.
Inclui análise da situação mediante os comprovativos apresentados e decisão sobre o montante a atribuir.</t>
  </si>
  <si>
    <t>Atribuição de prestação pecuniária mensal aos beneficiários desempregados para compensar a falta de remuneração motivada pela perda involuntária de emprego.
Inicia com o processamento do pedido e termina com a comunicação do montante a atribuir.
Inclui análise da situação mediante os comprovativos apresentados e decisão sobre o montante a atribuir.</t>
  </si>
  <si>
    <t>Atribuição de prestação pecuniária mensal aos beneficiários para compensar a perda de remuneração resultante do impedimento temporário para o trabalho, por motivo de doença.
Inicia com o processamento do pedido e termina com a comunicação do montante a atribuir.
Inclui análise da situação mediante os comprovativos apresentados e decisão sobre o montante a atribuir.</t>
  </si>
  <si>
    <t>Atribuição de prestação pecuniária mensal às beneficiárias, com vista a substituir o rendimento de trabalho perdido na situação de interrupção da gravidez medicamente certificada.
Inicia com o processamento do pedido e termina com a comunicação do montante a atribuir.
Inclui análise da situação mediante os comprovativos apresentados e decisão sobre o montante a atribuir.</t>
  </si>
  <si>
    <t>Atribuição de prestação pecuniária mensal às beneficiárias, durante a gravidez, com vista a substituir o rendimento de trabalho perdido, em caso de risco clínico para a grávida ou para o nascituro.
Inicia com o processamento do pedido e termina com a comunicação do montante a atribuir.
Inclui análise da situação mediante os comprovativos apresentados e decisão sobre o montante a atribuir.</t>
  </si>
  <si>
    <t>Atribuição de subsídio às beneficiárias, puérpera e lactante que, na sua atividade profissional, desempenhe trabalho noturno ou se encontre exposta a riscos específicos que prejudiquem a sua segurança e saúde, desde que o empregador não lhe possa distribuir outras tarefas.
Inicia com o processamento do pedido e termina com a comunicação do montante a atribuir.
Inclui análise da situação mediante os comprovativos apresentados e decisão sobre o montante a atribuir.</t>
  </si>
  <si>
    <t>Atribuição de apoios pecuniários ou em espécie a alunos e formandos desfavorecidos e em carência económica ou para fazer face a despesas decorrentes da frequência da formação.
Inicia com o processamento do pedido ou com a sinalização da situação pela entidade ou com a atribuição por direito e termina com a comunicação do montante a atribuir.
Inclui análise da situação mediante os comprovativos apresentados e decisão sobre o valor a atribuir.</t>
  </si>
  <si>
    <t xml:space="preserve">Atribuição de prestações pecuniárias mensais que possibilitam o acesso a um conjunto de respostas integradas de cuidados e apoio social para crianças, jovens, idosos, pessoas portadoras de deficiência e dependências.  
Inicia com o processamento do pedido e termina com a comunicação do montante a atribuir.
Inclui análise da situação mediante os comprovativos apresentados e decisão sobre o montante a atribuir.
</t>
  </si>
  <si>
    <t>Aprovação de despesa a trabalhador com doença profissional, para posterior reembolso. Esta despesa reporta-se a serviços e tratamentos, quando necessários e adequados ao restabelecimento do estado de saúde e da capacidade de trabalho e recuperação para a vida ativa.
Inicia com o processamento do pedido e termina com a comunicação do montante a atribuir.
Inclui análise da situação mediante os comprovativos apresentados, parecer de perito médico e decisão sobre o montante a atribuir.</t>
  </si>
  <si>
    <t>Atribuição de apoio pecuniário para satisfação de necessidades básicas, das pessoas e famílias mais carenciadas, concedido em situação de emergência ou de extrema carência.
Inicia com a solicitação da atribuição e termina com a comunicação do montante a atribuir.
Inclui estudo e proposta de solução pelos técnicos e decisão sobre o montante a atribuir.</t>
  </si>
  <si>
    <t>Atribuição de ajudas técnicas como instrumentos, equipamentos ou sistemas técnicos usados por uma pessoa com deficiência, especialmente produzidos ou disponiveís, que previnem, compensam, atenuam ou neutralizam a limitação funcional ou de participação.
Inicia com a solicitação da atribuição e termina com a comunicação da decisão.
Inclui análise da situação, verificação da conformidade com os requisitos e decisão sobre a atribuição.</t>
  </si>
  <si>
    <t>Concessão de prestação pecuniária mensal ou definição do montante de renda económica, como forma de proteção de arrendatários economicamente desfavorecidos.
Inicia com processamento do pedido e termina com a comunicação do montante a atribuir ou da atribuição da casa de renda económica.
Inclui análise da situação, verificação da conformidade com os requisitos, seleção dos candidatos e decisão sobre o montante ou a habitação a atribuir.</t>
  </si>
  <si>
    <t xml:space="preserve">Atribuição de prestação pecuniária pelo Estado para apoio ao retorno voluntário de cidadãos estrangeiros aos países de origem ou a Estados Terceiros de acolhimento dispostos a recebê-los.
Inicia com o requerimento e termina com a comunicação do montante a atribuir.
Inclui análise do processo.
</t>
  </si>
  <si>
    <t>Atribuição de indemnização social atribuída, quer à vítima de violência doméstica que se encontram numa situação de grave carência económica, na sequência da rutura familiar, quer à vítima - direta ou indireta - de crime violento, desde que tenham sofrido por causa do crime uma incapacidade superior a 30 dias, tenham sofrido uma perturbação considerável do seu nível e da sua qualidade de vida, e não tenham obtido nenhum tipo de reparação em sede de execução de sentença condenatória.
Inicia com a notificação emitida pela entidade competente para atribuição do adiantamento da indemnização termina com a atribuição da indemnização
Inclui instrução do pedido.</t>
  </si>
  <si>
    <t xml:space="preserve">Definição da percentagem de comparticipação, tendo como referência  o preço de venda ao público, de medicamento, dispositivo médico ou outras tecnologias de saúde.
Inicia com a receção do pedido e termina com a comunicação da decisão de comparticipação ou com celebração de contrato de comparticipação.
Inclui validação da documentação necessária à instrução dos processos, avaliação e decisão. 
Inclui, ainda, a avaliação sistemática da comparticipação.
</t>
  </si>
  <si>
    <t>Atribuição de prestação pecuniária mensal de alimentos devida a menores.
Inicia com a solicitação da atribuição e termina com a comunicação do montante a atribuir.
Inclui análise da situação e verificação da conformidade com os requisitos, renovação, perante o tribunal competente, da prova de que a situação económica se mantém e de que o menor precisa da prestação para fazer face às suas necessidades e decisão sobre o montante a atribuir.</t>
  </si>
  <si>
    <t>Atribuição de prestação pecuniária que tem como objetivo assegurar o pagamento das dívidas das entidades empregadoras aos seus trabalhadores, quando aquelas não as podem pagar, por estarem em situação de insolvência ou numa situação económica difícil.
Inicia com o pedido e termina com a comunicação do montante a atribuir.
Inclui análise da situação, verificação da conformidade com os requisitos e decisão sobre o montante a atribuir.</t>
  </si>
  <si>
    <t>Atribuição de uma prestação pecuniária mensal complementar para pessoas idosas com baixos recursos.
Inicia com o requerimento e termina com a comunicação do montante a atribuir.
Inclui análise da situação mediante os comprovativos apresentados e decisão sobre o montante a atribuir.</t>
  </si>
  <si>
    <t>Atribuição de prestação pecuniária mensal, aos beneficiários em situação de incapacidade permanente para toda e qualquer profissão, que não resulte de acidente de trabalho ou de doença profissional, confirmada pelo Sistema de Verificação de Incapacidades e não se encontrem abrangidos por qualquer regime de proteção social obrigatório ou pelos transitórios dos rurais ou, estando-o, não satisfaçam os períodos de garantia definidos para acesso à pensão de invalidez.
Inicia com o processamento do pedido e termina com a comunicação do montante a atribuir.
Inclui análise da situação mediante os comprovativos apresentados e decisão sobre o montante a atribuir.</t>
  </si>
  <si>
    <t>Atribuição de prestação pecuniária mensal, beneficiários com idade legalmente exigida que não se encontrem abrangidos por qualquer regime de proteção social obrigatório ou pelos regimes transitórios dos rurais ou, estando-o, não satisfaçam os períodos de garantia definidos para acesso à pensão.
Inicia com o processamento do pedido e termina com a comunicação do montante a atribuir.
Inclui análise da situação mediante os comprovativos apresentados e decisão sobre o montante a atribuir.</t>
  </si>
  <si>
    <t>Atribuição de prestação pecuniária mensal de proteção social criada para apoiar as pessoas ou famílias que se encontrem em situação de grave carência económica e em risco de exclusão social.
Inicia com o processamento do pedido e termina com a comunicação do montante a atribuir.
Inclui análise da situação mediante os comprovativos apresentados, celebração de contrato de inserção para ajuda à integração social e profissional e decisão sobre o montante a atribuir.</t>
  </si>
  <si>
    <t>Atribuição de prestação pecuniária mensal aos candidatos a adotantes, que não estejam a contribuir para a Segurança Social ou não tenham o período de contribuições necessário para acesso ao subsídio por adoção e estejam em situação de carência económica.
Inicia com o processamento do pedido e termina com a comunicação do montante a atribuir.
Inclui análise da situação mediante os comprovativos apresentados e decisão sobre o montante a atribuir.</t>
  </si>
  <si>
    <t>Atribuição de prestação pecuniária mensal ao beneficiário desempregado, para compensar a falta de remuneração motivada pela perda involuntária de emprego, quando este não reúna as condições para receber o subsídio de desemprego ou já tenha recebido a totalidade do subsídio de desemprego a que tinha direito.
Inicia com o processamento do pedido e termina com a comunicação do montante a atribuir.
Inclui análise da situação mediante os comprovativos apresentados e decisão sobre o montante a atribuir.</t>
  </si>
  <si>
    <t>Atribuição de prestação pecuniária mensal, em situação de carência económica, em caso de interrupção da gravidez medicamente certificada, que exerça atividade profissional e que se encontrem abrangidas por regime de proteção social obrigatório ou pelo regime do seguro social voluntário, cujo esquema de proteção social integre a eventualidade de maternidade, paternidade e adoção, sem direito ao subsídio por interrupção da gravidez.
Inicia com o processamento do pedido e termina com a comunicação do montante a atribuir.
Inclui análise da situação mediante os comprovativos apresentados e decisão sobre o montante a atribuir.</t>
  </si>
  <si>
    <t>Atribuição de prestação pecuniária mensal, ao pai e/ou à mãe, que não trabalhem e sem contribuições na Segurança Social ou tendo não reúnem as condições para terem direito ao subsídio parental, por nascimento de filho.
Inicia com o processamento do pedido do trabalhador e termina com a comunicação do montante a atribuir.
Inclui análise da situação mediante os comprovativos apresentados e decisão sobre o montante a atribuir.</t>
  </si>
  <si>
    <t>Atribuição de prestação pecuniária mensal durante a gravidez, com vista a substituir o rendimento de trabalho perdido em caso de risco clínico para a grávida ou para a criança, em situações em que a grávida, estando abrangida por regime de proteção social obrigatório ou pelo regime do seguro social voluntário, o esquema de proteção social não comtemple o direito ao subsídio por risco clínico durante a gravidez.
Inicia com o processamento do pedido e termina com a comunicação do montante a atribuir.
Inclui análise da situação mediante os comprovativos apresentados e decisão sobre o montante a atribuir.</t>
  </si>
  <si>
    <t>Atribuição de uma prestação monetária mensal à trabalhadora grávida, puérpera e lactante que, na sua atividade profissional, desempenhe trabalho noturno ou se encontre exposta a riscos específicos que prejudiquem a sua segurança e saúde, desde que o empregador não lhe possa distribuir outras tarefas. A trabalhadora é abrangida por regime de proteção social obrigatório ou pelo regime do seguro social voluntário, cujo esquema de proteção social integre a eventualidade de maternidade, paternidade e adoção, sem direito ao subsídio por riscos específicos.
Inicia com o processamento do pedido e termina com a comunicação do montante a atribuir.
Inclui análise da situação mediante os comprovativos apresentados e decisão sobre o montante a atribuir.</t>
  </si>
  <si>
    <t>Atribuição de prestação pecuniária mensal, que visa compensar os encargos familiares com o sustento e educação de crianças e jovens.
Inicia com o processamento do pedido e termina com a comunicação do montante a atribuir.
Inclui análise da situação mediante os comprovativos apresentados e decisão sobre o montante a atribuir.</t>
  </si>
  <si>
    <t>Atribuição de prestação pecuniária à mulher grávida a partir da 13.ª semana de gestação, que visa incentivar a maternidade através da compensação dos encargos acrescidos durante o período de gravidez.
Inicia com o processamento do pedido e termina com a comunicação do montante a atribuir.
Inclui análise da situação mediante os comprovativos apresentados e decisão sobre o montante a atribuir.</t>
  </si>
  <si>
    <t>Atribuição de prestação pecuniária mensal, aos cidadãos de acordo com o quadro legal, que se encontrem em situação de dependência e que precisam da ajuda de terceira pessoa para satisfazer as necessidades básicas da vida quotidiana.
Inicia com o processamento do pedido e termina com a comunicação do montante a atribuir.
Inclui análise da situação mediante os comprovativos apresentados e decisão sobre o montante a atribuir.</t>
  </si>
  <si>
    <t>Atribuição de uma prestação monetária mensal, a crianças e jovens, órfãos de pessoas não abrangidas por qualquer regime de proteção social, até atingirem a maioridade ou a emancipação.
Inicia com o requerimento e termina com a comunicação do montante a atribuir.
Inclui análise da situação mediante os comprovativos apresentados e decisão relativa ao montante a atribuir.</t>
  </si>
  <si>
    <t>Atribuição de prestação monetária mensal a viúvo, viúva ou pessoa que vivia em situação de união de facto com o pensionista de pensão social falecido.
Inicia com o requerimento e termina com a comunicação do montante a atribuir.
Inclui análise da situação mediante os comprovativos apresentados e decisão relativa ao montante a atribuir.</t>
  </si>
  <si>
    <t>Atribuição de prestação pecuniária mensal destinada a compensar famílias com descendentes, a receber abono de família com bonificação por deficiência ou subsídio mensal vitalício, que estejam em situação de dependência e que necessitem do acompanhamento permanente de terceira pessoa.
Inicia com o requerimento e termina com a comunicação do montante a atribuir.
Inclui análise da situação mediante os comprovativos apresentados e decisão relativa ao montante a atribuir.</t>
  </si>
  <si>
    <t>Atribuição de prestação pecuniária que visa compensar despesas de funeral, sendo atribuído pelo falecimento dos familiares do benificiário.
Inicia com o requerimento e termina com a comunicação do montante a atribuir.
Inclui análise da situação mediante os comprovativos apresentados e decisão relativa ao montante a atribuir.</t>
  </si>
  <si>
    <t>Atribuição de prestação pecuniária, paga de uma só vez aos familiares do beneficiário, que se destina a compensar o acréscimo de encargos decorrentes da morte deste, com o objetivo de facilitar a reorganização da vida familiar.
Inicia com o requerimento e termina com a comunicação do montante a atribuir.
Inclui análise da situação mediante os comprovativos apresentados e decisão relativa ao montante a atribuir.</t>
  </si>
  <si>
    <t>Atribuição de prestação pecuniária mensal destinada a compensar o acréscimo de encargos familiares dos descendentes dos beneficiários, portadores de deficiência de natureza física, orgânica, sensorial, motora ou mental, que se encontrem impossibilitados de assegurar normalmente a sua subsistência pelo exercício de atividade profissional.
Inicia com o requerimento e termina com a comunicação do montante a atribuir.
Inclui análise da situação mediante os comprovativos apresentados e decisão relativa ao montante a atribuir.</t>
  </si>
  <si>
    <t>Atribuição de prestação pecuniária para pagamento a instituição de solidariedade social pelos serviços prestados a crianças, idosos e portadores de deficiência.
Inicia com o requerimento e termina com a comunicação do montante a atribuir.
Inclui análise da situação mediante os comprovativos apresentados e decisão relativa ao montante a atribuir.</t>
  </si>
  <si>
    <t>Reconhecimento de indivíduos ou agregados familiares em situação de pobreza,  de exclusão social,  de risco ou de violação da integridade pessoal (física, intelectual, psicológica) ou de propriedade, numa lógica de estudo e prevenção de situações de riscos sociais e posterior intervenção junto de grupos desfavorecidos e vulneráveis.
Inicia com o pedido ou identificação da situação e termina com o encaminhamento para apoio específico ou acolhimento.
Inclui apresentação de comprovativos de situação, elaboração de relatório de caracterização, aconselhamento inicial e articulação com outras entidades ou autoridades.</t>
  </si>
  <si>
    <t>Orientação concedida por um jurista a cidadãos ou entidades que não disponham de recursos económicos ou que pretendam obter informações e esclarecer dúvidas em diversas áreas do direito. 
Inicia com o pedido e termina com a prestação do serviço. 
Inclui comprovativos da situação, análise do caso apresentado, estudo de soluções, acompanhamento e mediação.</t>
  </si>
  <si>
    <t>Prestação de cuidados e serviços a famílias ou pessoas que se encontrem no seu domicílio, em situação de dependência física e ou psíquica e que não possam assegurar, temporária ou permanentemente, a satisfação das suas necessidades básicas e ou a realização das atividades instrumentais da vida diária, nem disponham de apoio familiar para o efeito.
Inicia com o pedido de apoio e termina com a prestação do serviço solicitado.
Inclui análise da situação, verificação do tipo de apoio necessário e disponibilização de meios para o apoio.</t>
  </si>
  <si>
    <t>Ações de informação, aconselhamento e apoio que visam promover a empregabilidade.
Inicia com a inscrição ou solicitação de apoio e termina com a satisfação da necessidade ou suspensão do processo.
Inclui definição de perfil e auxílio para elaboração de currículos, divulgação, encaminhamento de informação e acompanhamento personalizado.</t>
  </si>
  <si>
    <t>Prestação de apoio e acompanhamento às famílias e indivíduos com dificuldades na prevenção ou resolução de problemas a nível psicossocial, nomeadamente na prevenção, e acompanhamento de potenciais situações de disfunção, ruturas ou pré-rupturas ou no contexto social e laboral.
Inicia com o pedido do interessado ou com a identificação da necessidade por terceiros e termina com a satisfação da necessidade ou suspensão do processo, por ausência do interessado. Inclui diagnóstico de situação, definição de objetivos, incentivando o indivíduo/família à participação ativa no seu próprio processo de mudança/resolução dos seus problemas e articulação com outros serviços para evitar fragmentação das respostas e insucesso na intervenção psicossocial.</t>
  </si>
  <si>
    <t xml:space="preserve">Desenvolvimento de ações conducentes a garantir as condições higiossanitárias e de alimentação a pessoas e a animais institucionalizados. 
Inicia com a identificação da necessidade ou com o pedido e termina com a prestação do cuidado alimentar ou de higiene. 
Inclui elaboração de diagnóstico de necessidades, definição do tipo de cuidado a prestar, afetação de recursos e registo. 
</t>
  </si>
  <si>
    <t>Prestação de serviços de transporte a pessoas com mobilidade reduzida, em situação de risco de exclusão ou de vulnerabilidade social, ou portadoras de deficiência.
Inicia com o pedido e termina com a prestação do serviço.
Inclui a análise do pedido, o agendamento dos serviços e a resposta ao requerente.</t>
  </si>
  <si>
    <t xml:space="preserve">Abrigo de pessoas sob medida de proteção ou em situação de risco pessoal e social.
Inicia com a identificação da necessidade de acolhimento imediato e termina com a integração em meio natural de vida ou encaminhamento para instituição de acolhimento.
Inclui seleção e articulação da admissão, formalização da receção do individuo pela instituição e contacto com outras entidades ou autoridades para obtenção de resposta social.
</t>
  </si>
  <si>
    <t xml:space="preserve">Institucionalização em respostas sociais de acolhimento.
Inicia com a formalização do pedido de admissão e termina com a saída do individuo da resposta de acolhimento.  
Inclui candidatura e seleção, nas situações que o prevejam,  acolhimento e integração, avaliação diagnóstica, elaboração, execução e avaliação do projeto de desenvolvimento pessoal orientado ao seu projeto de vida, quer seja em contexto familiar ou autonomia de vida.  </t>
  </si>
  <si>
    <t>Admissão a equipamentos de caráter social que visam satisfazer as necessidades básicas quotidianas e melhorar a vida das populações.
Inicia com o pedido de acesso ao equipamento e termina com a recusa ou satisfação da necessidade.
Inclui verificação da situação económica e da existência de equipamentos adequados à situação, elaboração e avaliação do plano de desenvolvimento individual, quando haja lugar.</t>
  </si>
  <si>
    <t>Desenvolvimento de atividades que proporcionam a fruição do equipamento.
Inicia com a programação da atividade e termina com o seu cumprimento.
Inclui elaboração de programas de dinamização do equipamento, desenvolvimento de proposta de adequabilidade do equipamento à resposta a prestar, promoção da responsabilização e do cumprimento das regras e rituais inerentes ao bom funcionamento e elaboração de relatórios de ocorrências.</t>
  </si>
  <si>
    <t>Atualização continuada dos dados cadastrais necessários e decorrentes da permanência e intervenção com o utente em respostas sociais de acolhimento.
Inicia com o registo de dados pessoais e termina com os registos relativos à saída ou cessação da intervenção com o utente.
Inclui os registos respeitantes à admissão, projeto de acolhimento, contatos famíliares ou outras figuras de referência, registos escolares ou de formação e enquadramento profissional, quando existam, registos relativos à saúde, entre outros.</t>
  </si>
  <si>
    <t>A fiscalização preventiva das iniciativas de referendo, ou da verificação da sua constitucionalidade e legalidade, deve ser considerada em “Administração da justiça” (600.30)#</t>
  </si>
  <si>
    <t>A elaboração gráfica dos manuais de procedimentos deverá ser considerada em 900.20.201 – Edição e publicação de conteúdos#</t>
  </si>
  <si>
    <t>As reclamações, protestos e contraprotestos relacionadas com os atos eleitorais devem ser consideradas em 950.10.602 – Apuramento geral dos resultados#
As reclamações efetuadas no âmbito de procedimentos concursais e em fase de audiência de interessados devem ser considerados no respetivo processo#
As reclamações efetuadas no âmbito de candidaturas devem ser considerados no respetivo processo#</t>
  </si>
  <si>
    <t>Os louvores decorrentes do desempenho profissional devem ser considerados em 250.20.803 – Atribuição de prémios de desempenho, louvores ou medalhas#</t>
  </si>
  <si>
    <t>Os avisos relacionados com o exercício do direito de greve, reuniões e manifestações de trabalhadores deverão ser considerados em 250.30.300 – Ações coletivas de defesa e promoção de interesses sócio-profissionais#</t>
  </si>
  <si>
    <t>As distinções atribuídas no âmbito do processo de avaliação do desempenho individual de trabalhador devem ser consideradas em "Administração de relações de trabalho/ Gestão de relações individuais de trabalho" (250.20)#
As distinções atribuídas a representantes de outros Estados ou entidades externas, enquanto atos de política externa, devem ser consideradas em "Execução da política externa/ Projetos de execução da política externa" (200.30)# O mesmo se aplica a distinções atribuídas por outros países ou organismos internacionais a entidades públicas nacionais ou representantes do Estado português#
A organização de cerimónias deve ser considerada em "Dinamização e comunicação institucional/ Execução de atividades de dinamização da sociedade" (900.10)#</t>
  </si>
  <si>
    <t>Os louvores decorrentes do desempenho profissional devem ser considerados em 250.20.803 – Atribuição de prémios de desempenho, louvores ou medalhas#
Os pagamentos devidos aos agraciados das ordens devem ser considerados em 350.30.001 – Cobrança de receitas e pagamento de despesas#
As cerimónias de entrega das distinções devem ser consideradas em 900.10.500 – Organização e participação em homenagens e cerimónias comemorativas#</t>
  </si>
  <si>
    <t>A execução orçamental deve ser considerada em Administração financeira / Execução orçamental (350.10)#
A gestão da tesouraria deve ser considerada em Administração financeira / Gestão da tesouraria (350.30)#</t>
  </si>
  <si>
    <t>O cálculo dos ativos e passivos na sequência da dissolução ou extinção de entidades deve ser considerado em 350.40.602 – Liquidação de entidades#</t>
  </si>
  <si>
    <t xml:space="preserve">As visitas institucionais de âmbito nacional devem ser consideradas em 900.20.602 – Organização de visitas institucionais#
</t>
  </si>
  <si>
    <t>O procedimento concursal para a contratação de trabalhadores deve ser considerado em 250.10.101 – Procedimento concursal para preenchimento de postos de trabalho#
A cessação do contrato deve ser considerada em 250.10.800 – Cessação da relação jurídica de emprego ou de funções#
A contratação sob a forma de contrato de prestação de serviços deve ser considerada em 300.10.005 – Transação e transmissão de bens móveis não culturais e contratação de serviços#</t>
  </si>
  <si>
    <t>Quando houver lugar a processos de contencioso judicial deve ser aberto processo em “Administração da justiça/ Produção de prova e decisão judicial” (600.30.)</t>
  </si>
  <si>
    <t>A aquisição de empreitadas deve ser considerada em 300.10.001 – Contratação de empreitadas de obras públicas#
A urbanização no âmbito de parceria público-privada deve ser considerada em 300.20.001 – Constituição e acompanhamento de parcerias público-privadas#
A urbanização de iniciativa pública através da concessão de obras públicas deve ser considerada em 300.20.200 – Concessão de obras públicas#
Os licenciamentos de urbamização devem ser considerados em 450.10.203 – Licenciamento ou comunicação de urbanização#</t>
  </si>
  <si>
    <t>A formalização da afetação de bem ao domínio público deve ser considerada em 100.10.001 – Produção e comunicação de atos legislativos#
A aprovação da proposta de afetação do bem ao domínio público deve ser considera em 150.10.700 – Reunião de órgãos deliberativos#
A cedência de imóveis do domínio público deve ser considerada em 300.50.201 – Arrendamento ou cedência de utilização de bens imóveis#
As ações judiciais de reconhecimento da propriedade privada devem ser consideradas em 600.30#</t>
  </si>
  <si>
    <t>O pagamento deve ser considerado em 350.30.001 – Cobrança de receitas e pagamento de despesas#</t>
  </si>
  <si>
    <t>43/2017</t>
  </si>
  <si>
    <t>Exemplos de NA</t>
  </si>
  <si>
    <t>Código da Estrada#
Código Civil#
Regime de acesso à informação administrativa e ambiental e de reutilização dos documentos administrativos#</t>
  </si>
  <si>
    <t>Justificação PCA</t>
  </si>
  <si>
    <t>Justificação DF</t>
  </si>
  <si>
    <t>Nota ao PCA</t>
  </si>
  <si>
    <t>Os prazos tem, necessariamente, de ser os mesmos do inquérito. Estamos perante expediente que termina como arquivado ou como acusado. Se for acusado, perde autonomia; se for arquivado, deve ser tratado como um inquérito arquivado que pode ser reaberto (exceto se o arquivamento se dever a cumprimento de injunção no âmbito da suspensão provisória). Remete-se, por isso, para os fundamentos e notas do 600.10.500.</t>
  </si>
  <si>
    <t>Diplomas jurídico-administrativos REF</t>
  </si>
  <si>
    <t>Diplomas jurídico-administrativos complementar</t>
  </si>
  <si>
    <t>Lei Constitucional 1/2005#
Lei 2/2012#</t>
  </si>
  <si>
    <t>Conjugação dos critérios:
- Legal
Prazo prescricional da responsabilidade financeira reintegratória ([Lei 98/97], artº 70, nº 1).
- Utilidade administrativa
Prazo decorrente da necessidade de consulta deste PN para apuramento de responsabilidade em sede do PN 500.10.001 - Realização de auditorias (no que diz respeito à atuação da Administração).</t>
  </si>
  <si>
    <t xml:space="preserve">Declaração de inconstitucionalidade ou de ilegalidade com força obrigatória geral pelo Tribunal Constitucional#
Declaração de ilegalidade com força obrigatória geral de normas regulamentares pelos Tribunais Administrativos#
Declarações do Tribunal de Contas que se dirijam a um número indeterminado ou indeterminável de serviços, organismos ou pessoas singulares, exteriores ao mesmo Tribunal, impondo regras de observância vinculativa#
</t>
  </si>
  <si>
    <t>Atos regulamentares da competência dos órgãos autárquicos, mesmo quando necessitam de ratificação do Governo# 
Depósito do diploma em entidade designada#
Posturas e regulamentos municipais que não tenham incidência sobre o funcionamento dos serviços dependentes da autarquia#</t>
  </si>
  <si>
    <t>Plano Diretor Municipal#
Regulamento Municipal de Toponímia e Numeração de Polícia#
Regulamento de Horários de Funcionamento dos Estabelecimentos Comerciais na área do Município#
Regulamento Municipal de Publicidade#
Plano de Circulação do Município#</t>
  </si>
  <si>
    <t>Critério Legal:
Prazo prescricional do procedimento contraordenacional ([DL 433/82], Ilícito de mera ordenação social, artº 27)
Os intervenientes na elaboração da norma podem ser objeto de sanções, caso este apresente incorreções que ponham em causa a sua boa aplicação.</t>
  </si>
  <si>
    <t>Institui o ilícito de mera ordenação social e respectivo processo (contraordenações)</t>
  </si>
  <si>
    <t>Critério Legal:
Prazo prescricional do procedimento contraordenacional ([DL 433/82], Ilícito de mera ordenação social, artº 27)
Os intervenientes na elaboração do parecer podem ser objeto de sanções, caso este apresente incorreções que ponham em causa a boa aplicação da norma.</t>
  </si>
  <si>
    <t>- Legal
Prazo prescricional  do procedimento contraordenacional ([DL 433/82], Ilícito de mera ordenação social - artº 27;
Lei 50/2006 - Lei Quadro das contraordenações ambientais, artº 40) - 5 anos.</t>
  </si>
  <si>
    <t xml:space="preserve">Conjugação dos critérios:
- Legal
Prazo prescricional do procedimento contraordenacional ([DL 433/82], artº 27 - Ilícito de mera ordenação social)
- Utilidade administrativa
Prazo decorrente da necessidade de consulta deste PN para apuramento de responsabilidade em sede de ação disciplinar (PN 500.20.002 - Realização de inquérito, 500.20.003 - Realização de inquérito) e de fiscalização (500.10.301 - Realização de fiscalização).
Nota: As ocorrências que possam manifestar inconformidades ou ilicitos são objeto de sanção administrativa ou de encaminhamento para investigação criminal, sendo suspensa a contagem do Prazo de conservação administrativa.
</t>
  </si>
  <si>
    <t>Conjugação dos critérios:
- Legal
Prazo prescricional do procedimento contraordenacional ([DL 433/82], Ilícito de mera ordenação social – art. 27º
-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</si>
  <si>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Conjugação dos critérios:
- Legal
Prazo prescricional do procedimento contraordenacional ([DL 433/82], Ilícito de mera ordenação social, artº 27)
-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</si>
  <si>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Lei 169/99#
DL 442/91#</t>
  </si>
  <si>
    <t>Lei Constitucional 1/2005 (Constituição da República Portuguesa)#
DL 4/2015 (Código de Procedimento Administrativo)#
Lei Quadro dos Institutos Públicos, DL 5/2012, de 7 de janeiro#
Regime Jurídico das Instituições do Ensino Superior, Lei 62/2007, 10 de setembro#</t>
  </si>
  <si>
    <t>Lei Constitucional 1/2005#
DL 4/2015#
DL 5/2012#
Lei 62/2007#</t>
  </si>
  <si>
    <t>Código Civil, na versão do DL 47344/66, de 25 de novembro.
Legislação específica:
CPPT, DL 433/1999, art 57#
LGT, DL 398/98 art 59, n.º3, e art 68 (LGT alterada pela Lei 30/2017)#
Portaria 972/2009#</t>
  </si>
  <si>
    <t>Lei 7/2009#</t>
  </si>
  <si>
    <t>Lei 86/2009#</t>
  </si>
  <si>
    <t>RCM 7-A/2015#
Lei 52/2003#
Lei 20/2014#
RCM 12/2012#
Lei 52/2003#</t>
  </si>
  <si>
    <t>Portaria 423/2012#
DL 136/2012#
Lei 22/2008#
Lei 67/98#</t>
  </si>
  <si>
    <t>Information and documentation - International standard music number (ISMN)</t>
  </si>
  <si>
    <t>EN/NP/ISO</t>
  </si>
  <si>
    <t>Especifica os requisitos gerais de competência para laboratórios de ensaio e calibração, incluindo amostras.</t>
  </si>
  <si>
    <t>Sistemas de Gestão da Qualidade; Requisitos (ISO 9001:2015)</t>
  </si>
  <si>
    <t>9001/2015</t>
  </si>
  <si>
    <t>ISO</t>
  </si>
  <si>
    <t xml:space="preserve"> 17025/2005</t>
  </si>
  <si>
    <t>3297/2007</t>
  </si>
  <si>
    <t xml:space="preserve"> 10957/1993</t>
  </si>
  <si>
    <t>14001/2012</t>
  </si>
  <si>
    <t>Sistemas de gestão ambiental; Requisitos e linhas de orientação para a sua utilização</t>
  </si>
  <si>
    <t>NP</t>
  </si>
  <si>
    <t>4397/2007</t>
  </si>
  <si>
    <t>Sistemas de gestão da segurança e saúde do trabalho - OHSAS 18001 / NP 4397</t>
  </si>
  <si>
    <t>Regulamento Interno da Comissão Permanente de Concertação Social; Diário da República n.º 204/1993, 3º Suplemento, Série II de 1993-08-31</t>
  </si>
  <si>
    <t>Definição da estratégia de topo para o desenvolvimento de vários domínios, vertida num único documento#</t>
  </si>
  <si>
    <t xml:space="preserve">Definição de estratégias de topo para o domínio da agricultura#
Definição de estratégias de topo para o domínio do comércio#
Definição de estratégias de topo para o domínio das comunicações#
Definição de estratégias de topo para o domínio do desporto#
Definição de estratégias de topo para o domínio da educação#
Definição de estratégias de topo para o domínio da energia e recursos geológicos#
Definição de estratégias de topo para o domínio das florestas e ambiente#
Definição de estratégias de topo para o domínio da habitação#
Definição de estratégias de topo para o domínio da indústria#
Definição de estratégias de topo para o domínio da saúde#
Definição de estratégias de topo para o domínio dos transportes#
Definição de estratégias de topo para o domínio do turismo#
Definição de estratégias de topo para o ordenamento do território#
Definição de estratégias de topo no domínio das pescas#
Definição de estratégias de topo no domínio da defesa e segurança do território#
Definição de estratégias de topo no domínio da cultura e património#
Definição de estratégias de topo no domínio da economia e finanças#
</t>
  </si>
  <si>
    <t>Elaboração, revisão e alteração de planos especiais e setoriais de ordenamento do território de âmbito nacional#
Elaboração, revisão e alteração de planos operacionais relativos a qualquer setor de atividade de âmbito nacional#</t>
  </si>
  <si>
    <t xml:space="preserve">Elaboração, revisão e alteração de planos especiais e setoriais de ordenamento do território de âmbito regional#
</t>
  </si>
  <si>
    <t>Elaboração, revisão e alteração de planos especiais e setoriais de ordenamento do território de âmbito municipal#
Elaboração, revisão e alteração de planos operacionais relativos a qualquer setor de atividade de âmbito municipal#
Mapas estratégicos de ruídos e planos de ação municipal#
Elaboração, revisão e alteração de planos operacionais relativos a qualquer setor de atividade de âmbito intermunicipal#</t>
  </si>
  <si>
    <t>Sistema de Informação da Organização do Estado#
Relatório anual referente à informação sobre a atividade social de entidades empresariais (Relatório Único)#
Caracterização de entidades (Anterior PN 150.20.402)#</t>
  </si>
  <si>
    <t>Reuniões ordinárias, extraordinárias e descentralizadas#
Reuniões do Conselho de Ministros#
Reuniões dos Secretários de Estado#
Reuniões de Assembleia Intermunicipal#
Reuniões de Assembleia de Freguesia#
Reuniões de Assembleia Municipal#
Reuniões do Conselho Metropolitano#
Reuniões do Conselho Diretivo#
Reuniões do Conselho Fiscal#
Reuniões da Assembleia Geral#
Reuniões do Conselho Geral#
Reuniões do Conselho Pedagógico#
Reuniões do Conselho Disciplinar#
Reuniões do Conselho Superior#
Reuniões do Conselho Diretivo#</t>
  </si>
  <si>
    <t>Reuniões de Câmara Municipal#
Reuniões da Comissão Executiva Metropolitana#
Reuniões de Conselho de Administração de Empresas Municipais#
Reuniões de Conselho de Administração de Serviços Municipalizados#
Reuniões de Conselho Executivo de Comunidades Intermunicipais#
Reuniões de Junta de Freguesia#
Reuniões da Mesa Administrativa#</t>
  </si>
  <si>
    <t>Reuniões de órgãos consultivos#
Reuniões de grupos de trabalho#
Reuniões de órgãos consultivos de comunidades intermunicipais#
Reuniões de órgãos consultivos de áreas Metropolitanas#
Reuniões do Conselho de Região Hidrográfica (CRH)#
Reuniões do Conselho consultivo parar a responsabilidade ambiental#
Reuniões da Comissão Permanente de Acompanhamento#
Reuniões da Comissão de Ética# 
Reuniões do Conselho Consultivo da Justiça#
Reuniões do Conselho de Coordenação Técnica#
Reuniões do Conselho Médico-Legal#
Reuniões do Conselho Superior de Polícia Judiciária#
Reuniões do Conselho Técnico# 
Reuniões dos Grupos de Trabalho e outras Comissões nomeadas pelo(s) membro(s) do Governo#
Reuniões do Conselho Institucional# 
Reuniões do Conselho de Curadores#
Reuniões de aconselhamento nas áreas do emprego, da formação profissional, da certificação das entidades formadoras, das relações e condições de trabalho, e das relações profissionais#</t>
  </si>
  <si>
    <t xml:space="preserve">Elaboração do Quadro de Avaliação e Responsabilização (QUAR)#
Elaboração do plano estratégico da organização#
</t>
  </si>
  <si>
    <t>Definição ou redefinição da missão e visão da organização#
Definição de objectivos anuais e plurianuais organizacionais#</t>
  </si>
  <si>
    <t>Planeamento estratégico de atividades#
Planeamento estratégico de comunicação#
Planeamento anual de auditorias#
Planeamento anual de formação#
Planeamento anual de incorporações#
Planeamento anual da fiscalização#
Planeamento anual da monitorização#</t>
  </si>
  <si>
    <t>Planeamento de sistemas de gestão de arquivos#
Planeamento de sistemas de gestão da qualidade#
Planeamento de sistemas de informação e comunicação#
Planeamento de sistemas de segurança, higiene e saúde no trabalho#
Planeamento de sistemas de gestão ambiental#</t>
  </si>
  <si>
    <t>Elaboração de escalas de serviço#</t>
  </si>
  <si>
    <t>Calendarização de  tarefas# 
Planos de operacionalização de atividades concretas#</t>
  </si>
  <si>
    <t>Revisão de orçamento#
Preparação do orçamento participativo#</t>
  </si>
  <si>
    <t>Avaliação de sistemas no âmbito da gestão organizacional#</t>
  </si>
  <si>
    <t>Monitorização no âmbito do controlo e avaliação de atividades#
Controlo da atribuição dos incentivos financeiros por programa (Anterior PN 850.10.004)#</t>
  </si>
  <si>
    <t>Elaboração de balanço social#
Submissão de dados no sistema de informação da organização do Estado#</t>
  </si>
  <si>
    <t>Análise da execução orçamental e patrimonial#</t>
  </si>
  <si>
    <t xml:space="preserve">Tratamento e troca de informação estratégica com os serviços de informação congéneres nacionais e estrangeiros para a segurança interna#
Produção e intercâmbio de informação estratégica sobre movimentos migratórios, terrorismo, sabotagem, espionagem, criminalidade grave e violenta, nacional e transnacional, económica, financeira, segurança radiológica e nuclear#
</t>
  </si>
  <si>
    <t>Definição de instrumentos para a recolha de dados# 
Gestão das não-respostas#
Gestão dos ficheiros e da base de amostragem e dos meios de divulgação dos resultados#</t>
  </si>
  <si>
    <t>Estatísticas operacionais#
Estatística de adoções de canídeos e gatídeos#
Estatística de utilizadores de sala de leitura#
Estatísticas organizacionais e operacionais#
Estatísticas de requisições internas#
Estatísticas de tráfico e consumo de droga#
Estatísticas do Observatório de Segurança Rodoviária#</t>
  </si>
  <si>
    <t>55/2003</t>
  </si>
  <si>
    <t>Regulamento das inspeções judiciais</t>
  </si>
  <si>
    <t>1868/2012</t>
  </si>
  <si>
    <t>https://dre.pt/application/file/a/2984935</t>
  </si>
  <si>
    <t>RCM</t>
  </si>
  <si>
    <t>Procede à primeira alteração à RCM n.º 29/2011, de 11 de julho, que aprova o Regimento do Conselho de Ministros do XIX Governo Constitucional e república as regras de legística a observar no processo legislativo do Governo</t>
  </si>
  <si>
    <t>RCM n.º 73-B/2014 - D.R. n.º 242/2014, Série I de 2014-12-16 - Cria as estruturas de missão para os programas operacionais e as que funcionam junto das comissões de coordenação e desenvolvimento regional como órgãos de acompanhamento das dinâmicas regionais, no âmbito do ciclo de programação dos fundos europeus estruturais e de investimento.</t>
  </si>
  <si>
    <t>Procede à primeira alteração à RCM n.º 112/2012, de 31 de dezembro, que aprovou a Agenda Portugal Digital</t>
  </si>
  <si>
    <t>https://dre.pt/application/file/a/107515091</t>
  </si>
  <si>
    <t>Conjugação dos critérios:
- Legal
Prazo prescricional da responsabilidade financeira reintegratória ([Lei 98/97], artº 70, nº 1).
- Utilidade administrativa
Prazo decorrente da necessidade de consulta deste PN para apuramento de responsabilidade em sede do PN 500.10.001 - Realização de auditorias (no que diz respeito à atuação da Administração) e avaliação dos instrumentos PN 150.10.600 - Avaliação de políticas e instrumentos de operacionalização.</t>
  </si>
  <si>
    <t>Conjugação dos critérios:
- Legal
Prazo prescricional da responsabilidade financeira reintegratória ([Lei 98/97], artº 70, nº 1)
- Utilidade administrativa
Prazo decorrente da necessidade de consulta deste PN para apuramento de responsabilidade em sede do PN 500.10.001 - Realização de auditorias (no que diz respeito à atuação da Administração).</t>
  </si>
  <si>
    <t>Critério legal:
Prazo prescricional da responsabilidade financeira reintegratória ([Lei 98/97], artº 70, nº 1).</t>
  </si>
  <si>
    <t>Conjugação dos critérios:
- Legal
Prazo prescricional da responsabilidade financeira reintegratória ([Lei 98/97], artº 70, n º1)
- Utilidade administrativa
Prazo decorrente da necessidade de consulta deste PN para apuramento de responsabilidade em sede do PN 500.10.001 - Realização de auditorias (no que diz respeito à atuação da Administração).</t>
  </si>
  <si>
    <t>Conjugação dos critérios:
- Legal
Prazo prescricional da responsabilidade financeira reintegratória ([Lei 98/97], artº 70, nº 1)
- Utilidade administrativa
Prazo decorrente da necessidade de consulta deste PN para apuramento de responsabilidade em sede do PN 500.10.001 (no que diz respeito à atuação da Administração).</t>
  </si>
  <si>
    <t>Critério legal:
Criminal - ([DL 48/95], Código Penal, artº 118).</t>
  </si>
  <si>
    <t xml:space="preserve">Conjugação dos critérios:
- Legal
Prazo prescricional da responsabilidade financeira reintegratória ([Lei 98/97], artº 70, nº 1)
- Utilidade administrativa
Prazo decorrente da necessidade de consulta deste PN para apuramento de responsabilidade em sede do PN 500.10.001 - Realização de auditorias (no que diz respeito à atuação da Administração).
</t>
  </si>
  <si>
    <t>Densidade informacional:
Sintetiza a informação das reuniões dos órgãos e estruturas operacionais e de aconselhamento (PN 150.10.702.01 - Reunião de órgãos e estruturas operacionais e de aconselhamento: preparação)</t>
  </si>
  <si>
    <t>Densidade informacional:
Informação que se encontra sintetizada e é recuperável em
PN 150.10.702.02 - Reunião de órgãos e estruturas operacionais e de aconselhamento: realização
Que corresponde à última etapa do PN.</t>
  </si>
  <si>
    <t>DL 78/87#
Lei 41/2013#</t>
  </si>
  <si>
    <t>Conselho Superior da Magistratura. Aprova o Regulamento das Inspecções Judiciais.</t>
  </si>
  <si>
    <t>Data em que forem considerados findos para efeitos de arquivo, isto é, decorridos 3 meses após o trânsito em julgado da decisão final. (Alínea a), do artº 142, da [Lei 62/2013]).</t>
  </si>
  <si>
    <t>Circular PGR</t>
  </si>
  <si>
    <t>Circular PGR 12/79#
Circular PGR 4/84#</t>
  </si>
  <si>
    <t>Circular Normativa DGS</t>
  </si>
  <si>
    <t>EstE</t>
  </si>
  <si>
    <t>EstE#</t>
  </si>
  <si>
    <t>Licenciamento ou autorização de atividades de prestação de serviços de ensino e formação a estabelecimentos de ensino particular e cooperativo e a entidades formadoras certificadas</t>
  </si>
  <si>
    <t>Permissão aos estabelecimentos de ensino particular e cooperativo e a entidades formadoras certificadas para a prestação de serviços de ensino e formação.
Inicia com o pedido de autorização e termina com a comunicação da decisão.
Inclui a verificação dos requisitos exigidos legalmente e o processo de denominação do estabelecimento de ensino criado.</t>
  </si>
  <si>
    <t>Portaria 59/2014#
DL 152/2013#
DL 33/2012#
Lei 9/79#
Portaria 1497/2008#</t>
  </si>
  <si>
    <t>Autorização do uso de menções qualificativas facultativas na rotulagem</t>
  </si>
  <si>
    <t>Reserva Agrícola Nacional, utilização não agrícola de solos da</t>
  </si>
  <si>
    <t>Aproveitamento hidroagrícola, utilização não agrícola de solos em</t>
  </si>
  <si>
    <t>Aproveitamento hidroagrícola, inutilização de solos agrícolas em</t>
  </si>
  <si>
    <t>Aproveitamento hidroagrícola, exclusão de solos agrícolas em</t>
  </si>
  <si>
    <t>Decreto Regulamentar que aprova o Plano da Bacia Hidrográfica do Guadiana#
Decreto Regulamentar que classifica como monumento natural as Portas de Rodão#</t>
  </si>
  <si>
    <t xml:space="preserve">Aprovação, ratificação e publicação de convenções internacionais#
Avisos respeitantes às convenções internacionais e relativos a outros Estados contratantes#
Depósito de diploma em entidade designada para efeitos da vinculação do Estado português e dos seus termos#
 </t>
  </si>
  <si>
    <t xml:space="preserve">Iniciativa legislativa por parte de cidadãos#
Leis#
Decretos-Lei#
Decretos Legislativos regionais#
Transposição de diretivas da União Europeia#
</t>
  </si>
  <si>
    <t>Atos regulamentares da competência do governo, mesmo quando tenham por objeto uma área geográfica determinada#
Decretos regulamentares#
Decretos regulamentares regionais#
Portarias#
Resoluções do Conselho de Ministros#</t>
  </si>
  <si>
    <t xml:space="preserve">Atos administrativos individuais que alteram os termos de aplicação de lei ou regulamento vigente#
Atos regulamentares relativos ao funcionamento de uma instituição, independentemente de ser da competência da própria instituição ou de membro(s) do Governo#
Regulamentos#
Despachos normativos#
Ordens de serviço#
</t>
  </si>
  <si>
    <t>Despacho de delegação de competências#
Regimentos da Assembleia da República, do Conselho de Estado e das Assembleias Legislativas das Regiões Autónomas#
Regimentos de órgãos colegiais#
Regulamento municipal da Biblioteca#
Regulamento de taxas municipais#
Diplomas que regulamentam a lei orgânica (Estatutos, Decreto Regulamentar, portaria ou despacho de organização dos serviços)#
Regulamentos de horário de funcionamento#
Regulamentos relativos a relações de trabalho: horários de trabalho, contratação de docentes convidados, procedimentos concursais, avaliação de docentes, acumulação de funções#
Regulamentos relativos a serviços#
Regulamentos relativos à área académica: acesso e ingresso no ensino superior, avaliação de conhecimentos e aproveitamento, faltas, vigilância de provas, estatutos especiais, emolumentos, propinas, estágio, creditação, estudante internacional#
Regulamentos relativos a concursos/prémios#</t>
  </si>
  <si>
    <t xml:space="preserve">Circulares interpretativas#
Instruções administrativas emanadas das entidades competentes#
</t>
  </si>
  <si>
    <t>Pauta de serviço (Pauta Aduaneira)#</t>
  </si>
  <si>
    <t xml:space="preserve">Protocolos de cooperação#
Protocolos de colaboração# 
</t>
  </si>
  <si>
    <t xml:space="preserve">Protocolos de cooperação na área técnica e/ou científica#
Protocolos de cooperação na área da Segurança Pública#
Protocolos de cooperação com Organizações Não Governamentais de Ambiente (ONGA)# 
Protocolos de cooperação com Associações Mutualistas no âmbito de situações de emergência radiológica e nuclear# 
Protocolos de colaboração para a criação e divulgação de conteúdos institucionais# 
</t>
  </si>
  <si>
    <t xml:space="preserve">Negociação e formalização de protocolos, acordos, convénios, parcerias e outros instrumentos de cooperação institucional com entidades nacionais.
Inicia com a proposta de celebração e termina com a assinatura formal do acordo.
Inclui proposta do texto, discussão, negociação e redação final.
</t>
  </si>
  <si>
    <r>
      <t>Definição de políticas setoriais#
Elaboração de instrumentos de ordenamento territorial e da promoção do desenvolvimento de âmbito nacional#
Reunião de órgãos e estruturas operacionais e de aconselhamento#
Preparação do orçamento#</t>
    </r>
    <r>
      <rPr>
        <strike/>
        <sz val="10"/>
        <rFont val="Trebuchet MS"/>
        <family val="2"/>
      </rPr>
      <t xml:space="preserve">
</t>
    </r>
    <r>
      <rPr>
        <sz val="10"/>
        <rFont val="Trebuchet MS"/>
        <family val="2"/>
      </rPr>
      <t xml:space="preserve">Organização de cerimónias de tomada de posse e assinatura de documentos#
</t>
    </r>
  </si>
  <si>
    <t>Atribuição de prestação pecuniária mensal destinada a compensar famílias com crianças e jovens com deficiência, dos encargos resultantes de medidas específicas de educação especial que impliquem necessariamente a frequência de estabelecimentos adequados ou o apoio educativo específico fora do estabelecimento.
Inicia com o requerimento e termina com a comunicação do montante a atribuir.
Inclui análise da situação mediante os comprovativos apresentados e decisão relativa ao montante a atribuir.</t>
  </si>
  <si>
    <r>
      <t xml:space="preserve">Trb#
</t>
    </r>
    <r>
      <rPr>
        <b/>
        <sz val="10"/>
        <color indexed="17"/>
        <rFont val="Trebuchet MS"/>
        <family val="2"/>
      </rPr>
      <t>AP#</t>
    </r>
  </si>
  <si>
    <r>
      <t xml:space="preserve">Apreciar#
</t>
    </r>
    <r>
      <rPr>
        <b/>
        <sz val="10"/>
        <color indexed="17"/>
        <rFont val="Trebuchet MS"/>
        <family val="2"/>
      </rPr>
      <t>Iniciar#</t>
    </r>
  </si>
  <si>
    <t>Cruzada#
Cruzada#
Cruzada#
Sucessão (antecessor)#
Cruzada#
Suplementar#
Sucessão (antecessor)#
Sucessão (antecessor)#</t>
  </si>
  <si>
    <r>
      <t xml:space="preserve">Abate de bens móveis#
</t>
    </r>
    <r>
      <rPr>
        <b/>
        <sz val="10"/>
        <color indexed="17"/>
        <rFont val="Trebuchet MS"/>
        <family val="2"/>
      </rPr>
      <t>Depósito de bens não culturais#
Depósito de bens culturais#</t>
    </r>
    <r>
      <rPr>
        <sz val="10"/>
        <color indexed="8"/>
        <rFont val="Trebuchet MS"/>
        <family val="2"/>
      </rPr>
      <t xml:space="preserve">
Avaliação de bens móveis#
Registo de veículos a motor e respetivos reboques#
Realização de auditorias#
Processamento de contraordenações#
Processamento de inquérito-crime#</t>
    </r>
  </si>
  <si>
    <r>
      <t xml:space="preserve">300.10.300#
</t>
    </r>
    <r>
      <rPr>
        <b/>
        <sz val="10"/>
        <color indexed="17"/>
        <rFont val="Trebuchet MS"/>
        <family val="2"/>
      </rPr>
      <t>300.10.700#
300.10.701#</t>
    </r>
    <r>
      <rPr>
        <sz val="10"/>
        <color indexed="8"/>
        <rFont val="Trebuchet MS"/>
        <family val="2"/>
      </rPr>
      <t xml:space="preserve">
300.30.601#
400.10.409#
500.10.001#
500.30.001#
600.10.500#</t>
    </r>
  </si>
  <si>
    <r>
      <t xml:space="preserve">FSS#
FA#
</t>
    </r>
    <r>
      <rPr>
        <b/>
        <sz val="10"/>
        <color indexed="17"/>
        <rFont val="Trebuchet MS"/>
        <family val="2"/>
      </rPr>
      <t>AL#</t>
    </r>
    <r>
      <rPr>
        <sz val="10"/>
        <color indexed="8"/>
        <rFont val="Trebuchet MS"/>
        <family val="2"/>
      </rPr>
      <t xml:space="preserve">
</t>
    </r>
  </si>
  <si>
    <r>
      <t xml:space="preserve">PMar#
APA#
IPMA#
DGRM#
ICNF#
GNR#
</t>
    </r>
    <r>
      <rPr>
        <b/>
        <sz val="10"/>
        <color indexed="17"/>
        <rFont val="Trebuchet MS"/>
        <family val="2"/>
      </rPr>
      <t>AL#</t>
    </r>
  </si>
  <si>
    <t xml:space="preserve">ANPC#
</t>
  </si>
  <si>
    <t xml:space="preserve">Iniciar#
Assessorar#
Assessorar#
Assessorar#
Assessorar#
Assessorar#
Assessorar#
</t>
  </si>
  <si>
    <r>
      <t xml:space="preserve">PSP#
GNR#
ANPC#
INEM#
MP#
FA#
AMN#
APA#
SGMAI#
</t>
    </r>
    <r>
      <rPr>
        <b/>
        <sz val="10"/>
        <color indexed="57"/>
        <rFont val="Trebuchet MS"/>
        <family val="2"/>
      </rPr>
      <t>AL#</t>
    </r>
  </si>
  <si>
    <r>
      <t xml:space="preserve">Apreciar#
Apreciar#
Apreciar#
Apreciar#
Apreciar#
Apreciar#
Apreciar#
Apreciar#
Assessorar#
</t>
    </r>
    <r>
      <rPr>
        <b/>
        <sz val="10"/>
        <color indexed="57"/>
        <rFont val="Trebuchet MS"/>
        <family val="2"/>
      </rPr>
      <t>Assessorar#</t>
    </r>
  </si>
  <si>
    <r>
      <t xml:space="preserve">CNE#
SGMAI#
</t>
    </r>
    <r>
      <rPr>
        <b/>
        <sz val="10"/>
        <color indexed="17"/>
        <rFont val="Trebuchet MS"/>
        <family val="2"/>
      </rPr>
      <t>AL#</t>
    </r>
  </si>
  <si>
    <r>
      <rPr>
        <b/>
        <sz val="10"/>
        <color indexed="17"/>
        <rFont val="Trebuchet MS"/>
        <family val="2"/>
      </rPr>
      <t>As designações devem ser consideradas em 250.10.501 - Designação para cargos de direção, coordenação e controlo#</t>
    </r>
    <r>
      <rPr>
        <sz val="10"/>
        <color indexed="8"/>
        <rFont val="Trebuchet MS"/>
        <family val="2"/>
      </rPr>
      <t xml:space="preserve">
O cargo de chefe de equipa multidisciplinar deve ser considerado em 250.10.500 – Designação para cargos ou funções de confiança ou de interesse público#</t>
    </r>
  </si>
  <si>
    <t>Definição de formulários e respetivas regras de utilização# 
Elaboração de carta da qualidade#
Elaboração de manuais de procedimentos#
Elaboração de plano de emergência interna#
Elaboração de plano de preservação digital#
Elaboração de plano de prevenção de riscos de corrupção#
Planos específicos de utilização de recursos#</t>
  </si>
  <si>
    <t>Elaboração do mapa de pessoal#</t>
  </si>
  <si>
    <t>Planeamento dos requisitos#
Planeamento de necessidades de materiais#</t>
  </si>
  <si>
    <t>Criação de empresas públicas# 
Criação de empresas de capitais públicos# 
Criação de empresas de capitais maioritariamente públicos# 
Criação de empresas participadas por entidades públicas# 
Transformação, fusão ou cisão de empresas públicas#</t>
  </si>
  <si>
    <t>Avaliação intermédia#
Avaliação final#</t>
  </si>
  <si>
    <t>SIADAP 1#</t>
  </si>
  <si>
    <t>Sistemas de avaliação de desempenho de unidades orgânicas#</t>
  </si>
  <si>
    <t>Liquidação de autarquias e associações municipais#
Liquidação de empresas públicas detidas pelo Estado ou por outras entidades públicas#
Liquidação de entidades sem fins lucrativos, incluindo fundações#
Liquidação de sociedades comerciais#
Liquidação de sociedades comerciais em que o Estado ou outras entidades públicas detêm a participação no capital ou direito de voto#
Liquidação de sociedades em que o Estado detém o direito de designar ou destituir a maioria dos membros dos órgãos de gestão#</t>
  </si>
  <si>
    <t>Reengenharia de processos no âmbito da Gestão organizacional#
Análise e melhoria de processos no âmbito do sistema de gestão de qualidade#</t>
  </si>
  <si>
    <t>https://info.portaldasfinancas.gov.pt/NR/rdonlyres/813BC302-CFAB-4F58-9B41-31AC3237763A/0/circular_12_de_19-04-2002_direccao_de_servicos_do_irc_e_direccao_de_servico.pdf</t>
  </si>
  <si>
    <t>Circular DSIRC DSIVA</t>
  </si>
  <si>
    <t>https://info.portaldasfinancas.gov.pt/NR/rdonlyres/28B8B5C4-76E8-4411-83F8-C55C2CAB7D4D/0/circular_2-2004_de_20_de_janeiro_da_dsirc.pdf</t>
  </si>
  <si>
    <t>Circular DSIRC</t>
  </si>
  <si>
    <t>Circular DSNEC</t>
  </si>
  <si>
    <t>Cartão Europeu de Seguro Doença - cidadãos não activos nacionais de Estados-membros da União Europeia residentes em Portugal</t>
  </si>
  <si>
    <t>Circular DSAS DASCN</t>
  </si>
  <si>
    <t>Circular DSAS DASCN 4/2014#
Despacho Normativo 75/92#</t>
  </si>
  <si>
    <t>Circular Informativa DSPCS</t>
  </si>
  <si>
    <t>20/2004</t>
  </si>
  <si>
    <t>Circular DSNEC 7/2012#
Portaria 1359/2009#
Circular Informativa DSPCS 20/2004#
Regulamento (CE) 883/2004#
Regulamento (CE) 859/2003#</t>
  </si>
  <si>
    <t>CAF#
SIMPLEX#
QUAR#
SIADAP 1#
Elaboração da conta de gerência#
Elaboração do balanço social#
Elaboração de escalas de serviço#
Diagnóstico de necessidades de formação#
Planeamento estratégico de sistemas de informação#
Planeamento operacional de articulação de respostas a uma situação de crise#</t>
  </si>
  <si>
    <t xml:space="preserve">Elaboração de instrumentos de definição de políticas organizacionais#
Relatórios de execução de programas operacionais, de planos e de medidas concretas#
Elaboração de instrumentos de ordenamento territorial#
Estudos ou relatórios de observação/monitorização de políticas públicas#
Definição de estratégias para reformas da Administração#
Processos de reuniões de conselhos diretivos#
Processos de reuniões de conselhos administrativos#
Processos de reuniões de órgãos autárquicos#
Processos de reuniões de órgãos de gestão e administração#
Processos de reuniões de Conselhos setoriais#
</t>
  </si>
  <si>
    <t>Estratégia Nacional para o Desenvolvimento Sustentável#
Grandes Opções do Plano#
Quadro de Referência Estratégico Nacional#
Plano Tecnológico#
Plano Nacional de Saúde#
Programa Nacional de Vacinação#
Plano Nacional Rodoviário#
Plano Regional de Ordenamento do Território#
Plano Diretor Municipal#
Plano de Pormenor#
PRACE#
PREMAC#
Reuniões do Conselho de Ministros#
Reuniões de secretários de Estado#
Reuniões de assembleias municipais#
Conselho Nacional de Educação#
Conselho Municipal de Educação#
Comissão de Toponímia#
Processos de negociação e celebração de acordos de concertação social#
Celebração, acompanhamento e avaliação de acordos e protocolos de cooperação interinstitucional (excluídas as relações internacionais)#</t>
  </si>
  <si>
    <t xml:space="preserve">Projetos de análise e reengenharia de processos#
Trabalhos preparatórios para a (re)definição de formas de organização dos serviços#
Processos de autoavaliação#
Trabalhos preparatórios de certificação na qualidade#
Projetos de simplificação e modernização administrativa# 
Definição e avaliação de objetivos organizacionais#
Preparação de planos de atividades e respetivos relatórios de avaliação de cumprimento#
Preparação dos orçamentos de receita e despesa pública#
Procedimentos de alterações orçamentais#
Procedimentos de cativação/descativação e reafectação de verbas#
Acompanhamento político e administrativo da realização dos planos de atividades e da execução orçamental#
</t>
  </si>
  <si>
    <t>Elaboração e transmissão de relatórios de informações, no âmbito das finalidades do Sistema de Informações da República Portuguesa (SIRP)#</t>
  </si>
  <si>
    <t>Os instrumentos de política que resultam de entendimentos supranacionais (por exemplo, com incidência nos países da União Europeia, ou com incidência em Portugal e outro país) devem ser considerados em "Execução da política externa/ Definição de políticas conjuntas e dos instrumentos de regulação" (200.10)#
A negociação e celebração de acordos de cooperação interinstitucional estabelecidos no quadro das relações internacionais devem ser considerados em "Execução da política externa/ Definição de políticas conjuntas e dos instrumentos de regulação" (200.10), ainda que celebrados entre organizações congéneres#
A execução de projetos de cooperação interinstitucional deve ser considerada no âmbito da função que cumpre (por exemplo, projetos de investigação científica devem ser considerados em "Prestação de Serviços técnicos e científicos, investigação e desenvolvimento" (800), projetos de formação em "Prestação de serviços de ensino e formação" (750), projetos de cooperação para o desenvolvimento em "Execução da política externa" (200))#</t>
  </si>
  <si>
    <t>A apresentação, à entidade competente, de qualquer iniciativa jurídico-normativa, bem como os subsequentes procedimentos inerentes à produção da norma, até à respetiva publicação oficial, devem ser considerados em "Ordenamento jurídico e normativo/ Elaboração de diplomas jurídico-normativos e de normas técnicas" (100.10)#</t>
  </si>
  <si>
    <t>Todos os processos de planeamento, incluindo os que incidem sobre a gestão de recursos#
Os planos, programas e orientações de política são frequentemente fixados, na sua versão final, em diplomas jurídico-normativos (o próprio orçamento do Estado, aprovado pelo Governo, é presente à Assembleia da República como projeto de Lei). Quando se verifique este tipo de situação, devem ser aqui considerados apenas os trabalhos técnicos preparatórios do plano, programa ou política em causa#</t>
  </si>
  <si>
    <t>Quando haja lugar à apresentação de candidaturas de projetos a programas de incentivo financeiro, utilizar a classe "Execução de programas e de ações de incentivo/ Atribuição e controlo de financiamentos e de ajudas diretas" (850.10), para o processo de relacionamento entre a entidade beneficiária e a entidade financiadora#
Os pedidos de certificação na qualidade devem ser considerados em "Reconhecimentos e permissões/ Licenciamentos, certificações e outras autorizações" (450.10)#
A realização de estatísticas deve ser considerada em "Planeamento e gestão estratégica/ Produção de informação estatística" (150.40)#</t>
  </si>
  <si>
    <t>A elaboração de estudos ou relatórios de monitorização das políticas públicas deve ser considerada em "Planeamento e gestão estratégica/ Definição e avaliação de políticas" (150.10)#</t>
  </si>
  <si>
    <t>Os atos de caráter dispositivo podem incidir sobre a sociedade portuguesa em geral, sobre determinados setores de atividade, sobre determinadas parcelas do território ou, ainda, sobre organismos ou serviços singulares#</t>
  </si>
  <si>
    <r>
      <t>No que respeita à elaboração de diplomas jurídico-normativos, deve ser sempre considerada nesta área a iniciativa (sob a forma de projeto ou de proposta) e os procedimentos orientados à fixação da respetiva redação final e publicitação oficial, no que se inclui, na generalidade, a verificação jurídica, consulta pública e recolha de pareceres a que a lei obrigue, aprovação, ratificação, promulgação e publicação, sem prejuízo de outros procedimentos próprios da produção de cada norma#
Atos legislativos#
Atos regulamentares, independentemente da forma ou da competência para a sua emissão#</t>
    </r>
    <r>
      <rPr>
        <b/>
        <sz val="10"/>
        <color indexed="10"/>
        <rFont val="Trebuchet MS"/>
        <family val="2"/>
      </rPr>
      <t xml:space="preserve">
</t>
    </r>
    <r>
      <rPr>
        <b/>
        <sz val="10"/>
        <rFont val="Trebuchet MS"/>
        <family val="2"/>
      </rPr>
      <t>Qualquer despacho com diretrizes gerais e abstratas#</t>
    </r>
    <r>
      <rPr>
        <b/>
        <sz val="10"/>
        <color indexed="10"/>
        <rFont val="Trebuchet MS"/>
        <family val="2"/>
      </rPr>
      <t xml:space="preserve">
</t>
    </r>
    <r>
      <rPr>
        <b/>
        <sz val="10"/>
        <rFont val="Trebuchet MS"/>
        <family val="2"/>
      </rPr>
      <t>Atos administrativos individuais e abstratos que alterem ou complementem os termos de aplicação de lei ou regulamento vigente#</t>
    </r>
    <r>
      <rPr>
        <b/>
        <sz val="10"/>
        <color indexed="8"/>
        <rFont val="Trebuchet MS"/>
        <family val="2"/>
      </rPr>
      <t xml:space="preserve">
Resoluções do Conselho de Ministros, independentemente de se revestirem de natureza regulamentar </t>
    </r>
    <r>
      <rPr>
        <b/>
        <sz val="10"/>
        <rFont val="Trebuchet MS"/>
        <family val="2"/>
      </rPr>
      <t>ou de natureza política#</t>
    </r>
    <r>
      <rPr>
        <b/>
        <sz val="10"/>
        <color indexed="8"/>
        <rFont val="Trebuchet MS"/>
        <family val="2"/>
      </rPr>
      <t xml:space="preserve">
Decretos e outras formas de aprovação/ratificação de convenções internacionais#
Decisões dos Tribunais a que a lei confira força obrigatória geral#
No que respeita às normas técnicas, deve ser aqui considerada a elaboração de normas formais emitidas pelo organismo nacional de normalização</t>
    </r>
    <r>
      <rPr>
        <b/>
        <sz val="10"/>
        <rFont val="Trebuchet MS"/>
        <family val="2"/>
      </rPr>
      <t xml:space="preserve"> (NP)</t>
    </r>
    <r>
      <rPr>
        <b/>
        <sz val="10"/>
        <color indexed="8"/>
        <rFont val="Trebuchet MS"/>
        <family val="2"/>
      </rPr>
      <t>#
Normas informais ou recomendações técnicas emitidas organismos de coordenação ou superintendência técnica#</t>
    </r>
  </si>
  <si>
    <t>Diplomas jurídico-administrativos: leis, decretos-lei e decretos legislativos regionais, bem como eventuais declarações de retificação#
Atos legislativos: Decretos regulamentares, portarias, posturas, despachos normativos, qualquer despacho com diretrizes gerais e abstratas#
Atos regulamentares: decretos regulamentares, portarias, posturas, despachos normativos#
Despachos de delegação de competências#
Aprovação do Regimento do Conselho do Ministros#
Aprovação de linhas gerais para plano estratégico#
Recomendação da AR ao Governo#
Declarações de inconstitucionalidade emitidas pelo Tribunal Constitucional#
Declarações de ilegalidade emitidas pelos tribunais administrativos#
NP#</t>
  </si>
  <si>
    <t>Devem ser considerados noutras áreas os procedimentos administrativos autonomizáveis do processo legislativo, bem como os trabalhos técnicos, estudos e relatórios preliminares ou acessórios à elaboração ou atualização dos diplomas jurídico-normativos. Por exemplo:
- Trabalhos técnicos de comissões ou outras estruturas envolvidas na definição de políticas, planos e programas devem ser considerados em "Planeamento e gestão estratégica/ Definição e avaliação de políticas" (150.10)#
- Estudos e trabalhos técnicos orientados à (re)definição de estruturas e/ou funcionamento dos serviços, ou ainda trabalhos preparatórios para a elaboração do Orçamento de Estado, devem ser considerados em "Planeamento e gestão estratégica/ Planeamento, avaliação e melhoria de serviços" (150.20)#
- Trabalhos técnicos preparatórios de planos de classificação e de tabelas de seleção devem ser considerados em "Administração de direitos, bens e serviços/ Identificação e caracterização de bens" (300.30)#
- Procedimentos administrativos de classificação do património cultural devem ser considerados em "Reconhecimentos e permissões/ Classificação e declaração de interesse ou utilidade pública" (450.20)#
Considerar em "Execução da política externa/ Definição de políticas conjuntas e dos instrumentos de regulação" (200.10) a participação na elaboração de diretivas e de regulamentos comunitários, bem como a participação na elaboração de tratados ou acordos comunitários ou internacionais e, ainda, a participação na elaboração de normas técnicas europeias e internacionais#</t>
  </si>
  <si>
    <t>Os pareceres, obrigatórios ou facultativos, que fundamentem a evolução de um qualquer caso/processo devem ser considerados no processo a que respeitam (por exemplo, processos de elaboração de diplomas legais, processos de auditoria, processos judiciais)#</t>
  </si>
  <si>
    <t>Acórdãos de uniformização de jurisprudência#</t>
  </si>
  <si>
    <t>Produção de pareceres técnicos de interpretação da norma#
Prestação de informações sobre instrumentos de regulamentação coletiva de trabalho aplicáveis aos diversos setores e entidades empregadoras#</t>
  </si>
  <si>
    <t>Produção de FAQ’s (Frequently Asked Questions)#</t>
  </si>
  <si>
    <t>Documentos normativos, editados  pelo Organismo Nacional de Normalização#
Documentos normativos, editados por Organismos Europeus ou Internacionais de Normalização#
Documentos normativos elaborados por Organismos de Normalização Setorial#
Documentos normativos elaborados por Organismos Gestores de Comissão Técnica e por Comissões Técnicas (Qualificados pelo IPQ)#
Normas técnicas de iniciativa institucional#</t>
  </si>
  <si>
    <t>Normas STANAG#</t>
  </si>
  <si>
    <t>Produção de pareceres emitidos pelas entidades reguladoras para esclarecimento do sentido da lei#
Emissão de informações vinculativas#</t>
  </si>
  <si>
    <t>Exemplos NA</t>
  </si>
  <si>
    <t>Exemplo NA</t>
  </si>
  <si>
    <t>Participação de entidades da administração central (direta e indireta), local e do setor empresarial em reuniões que envolvam organismos e instituições internacionais congéneres#</t>
  </si>
  <si>
    <t xml:space="preserve">Violação de normas internacionais ratificadas por Portugal#
Incumprimento de convenções, protocolos, regulamentos, ou outros instrumentos normativos internacionais ratificados por Portugal#
</t>
  </si>
  <si>
    <t>Coordenação da participação portuguesa no Conselho Europeu#</t>
  </si>
  <si>
    <t>Coordenação da participação portuguesa nas  diversas formações do Conselho da União Europeia#</t>
  </si>
  <si>
    <t>Reuniões de diretores políticos e de diretores da política de segurança#
Atos delegados, no âmbito do trabalho desenvolvido pelos grupos de peritos#
Atos de execução, no âmbito do trabalho desenvolvido pelos Comités#</t>
  </si>
  <si>
    <t>Definição do Quadro Financeiro Plurianual (QFP)#
Fundo Europeu Agrícola de Desenvolvimento Rural (FEADER)#
Fundo Social Europeu (FSE)#
Fundo Europeu dos Assuntos Marítimos e das Pescas (FEAMP)#
Fundo Europeu de Desenvolvimento Regional (FEDER)# Fundo de Coesão (FC)#</t>
  </si>
  <si>
    <t>Acordos no âmbito do desenvolvimento de projetos ou ações#
Acordos no âmbito do financiamento#
Acordos expressos apenas por troca de notas#
Acordos em que Portugal ou as instâncias setoriais nacionais são parte#
Acordos entre regiões transfronteiriças, transnacionais e interregionais#</t>
  </si>
  <si>
    <t>A produção de informações no âmbito do SIRP deve ser considerada em "Planeamento e gestão estratégica/ Produção de informações estratégicas e de segurança" (150.30)#
A componente protocolar da organização de cerimónias e receções oficiais deve ser considerada no âmbito do evento a que diz respeito#</t>
  </si>
  <si>
    <t>Os despachos de nomeação para cargos diplomáticos ou outros cargos de representação nacional em organismos internacionais devem ser considerados em "Administração de relações de trabalho/ Estabelecimento e cessação de relações de trabalho" (250.10)#
As funções específicas dos consulados devem ser consideradas nas classes correspondentes por exemplo, o registo civil deve ser considerado em "Prestação de serviços de identificação e registo/ Registo de dados de identificação e caracterização de entidades ou atos" (400.10)#</t>
  </si>
  <si>
    <t>Acompanhamento das relações bilaterais e multilaterais do país, realizado centralmente ou através das missões diplomáticas em países estrangeiros e em organismos internacionais#</t>
  </si>
  <si>
    <t>Acompanhamento político e diplomático das relações internacionais bilaterais e multilaterais#
Acompanhamento dos compromissos institucionais e a realização de projetos e ações de execução da política externa concretizadas por organismos da Administração Central, Regional ou Local#</t>
  </si>
  <si>
    <t>Atividades preparatórias de cimeiras, encontros e reuniões políticas ou técnicas, e na representação nacional nas mesmas cimeiras ou encontros de chefes de Estado e de Governo, reuniões e conselhos de ministros de diferentes Estados, reuniões de dirigentes, de comités e de grupos de peritos internacionais#
Participação política e técnica (de quaisquer entidades de âmbito nacional, regional ou local) na elaboração de tratados, acordos, protocolos, tomadas de posição comuns, memorandos de entendimento, cartas de princípios e instrumentos similares que regulam as relações internacionais, bilaterais ou multilaterais. Inclui os acordos de geminação estabelecidos no quadro das relações internacionais#
Trabalhos preparatórios da participação portuguesa na defesa das posições nacionais sobre as políticas da União Europeia em qualquer domínio, e a participação política e/ou técnica na elaboração de políticas comuns, programas-quadro, recomendações, diretivas, regulamentos ou outros instrumentos políticos e regulamentares de âmbito comunitário#
Trabalhos preparatórios da participação portuguesa em organismos de normalização europeus ou internacionais#</t>
  </si>
  <si>
    <t>Acompanhamento do funcionamento do Parlamento Europeu#
Acompanhamento do funcionamento da Comissão Europeia#
Acompanhamento do funcionamento do Tribunal de Justiça da EU#
Acompanhamento do funcionamento do Banco Central Europeu#
Acompanhamento do funcionamento do Tribunal de Contas Europeu#
Acompanhamento do funcionamento do Provedor de Justiça Europeu#
Acompanhamento do funcionamento do Comité das Regiões#
Acompanhamento do funcionamento do Comité Económico e Social Europeu#
Apoio e/ou acompanhamento ao recrutamento de portugueses para a ONU#
Apoio e/ou acompanhamento ao recrutamento de portugueses para a UNESCO#</t>
  </si>
  <si>
    <t>Acompanhamento das relações bilaterais e multilaterais do país, realizado centralmente e através das missões diplomáticas em países estrangeiros e em organismos internacionais#
Processamento de privilégios e imunidades diplomáticas e consulares#
Organização de visitas de Estado#
Acompanhamento das relações externas da União Europeia e do funcionamento das instituições e organismos da União Europeia#
Apoio e/ou acompanhamento ao recrutamento de portugueses para organismos internacionais, bem como para instituições e agências EU no que se inclui o registo de portugueses em instituições da EU#</t>
  </si>
  <si>
    <t xml:space="preserve">Missões em países terceiros, tanto no âmbito diplomático, como económico, como no quadro da cooperação para o desenvolvimento#
Missões de observação eleitoral#
</t>
  </si>
  <si>
    <t>Critério legal:
- [Lei nº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nº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</si>
  <si>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 [Lei nº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</si>
  <si>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 [Lei nº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</si>
  <si>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destsa disposiçõeso aos demais atos eleitorais e referendários.</t>
  </si>
  <si>
    <t>Lei Eleitoral para o Parlamento Europeu</t>
  </si>
  <si>
    <t>https://dre.pt/application/file/a/530519</t>
  </si>
  <si>
    <t>Conjugação dos critérios:
- Legal
Prazo prescricional do procedimento contraordenacional [DL 433/82], artº 27;
[DL 156/2005], artº 3, alínea d) Manter, por um período mínimo de três anos, um arquivo organizado dos livros de reclamações que tenha encerrado.
- Utilidade administrativa
Prazo decorrente da necessidade de consulta para apuramento da responsabilidade em sede de PN 500.10.301 - Realização de fiscalização</t>
  </si>
  <si>
    <t>Conjugação dos critérios:
- Legal
Prazo prescricional do procedimento contraordenacional [DL 433/82], artº 27
- Utilidade administrativa
Prazo decorrente da necessidade de consulta para apuramento da responsabilidade em sede de PN 500.10.301 - Realização de fiscalização</t>
  </si>
  <si>
    <t>Critério legal:
Prazo prescricional do procedimento contraordenacional ([DL 433/82], Ilícito de mera ordenação social - artº 27 )
Nota: As occorrências que revelem indícios de ilicito criminal são encaminhadas para investigação criminal, sendo suspensa a contagem do Prazo de conservação administrativa</t>
  </si>
  <si>
    <t>Critério legal:
[DL 433/99], CPPT, artº 27, nº 2 "Os arquivos [procedimentos administrativos e processos judiciais tributários instaurados] são obrigatoriamente mantidos durante 10 anos(...)".</t>
  </si>
  <si>
    <t>dre.pt/application/file/a/221390</t>
  </si>
  <si>
    <t>41/2003</t>
  </si>
  <si>
    <t>Aprova o regulamento de notificação obrigatória de doenças transmissíveis e outros riscos em saúde pública</t>
  </si>
  <si>
    <t>248/2013</t>
  </si>
  <si>
    <t>https://dre.pt/application/file/a/498972</t>
  </si>
  <si>
    <t>Conjugação dos critérios:
- Legal
[Portaria 248/2013], artº 5 - 2) "Relativamente aos dados pessoais constantes dos formulários a notificar às autoridades de saúde de âmbito regional e à Direção-Geral da Saúde, podem ser conservados até 10 anos desde que estejam em causa situações de morbilidade."
- Utilidade administrativa
Prazo decorrente da necessidade de consulta para apuramento da responsabilidade em sede de PN 500.10.001 - Realização de auditorias (no que diz respeito à atuação da Administração) e dos PN  500.10.301 - Realização de inspeção (no que diz respeito à sua fiscalização)</t>
  </si>
  <si>
    <t xml:space="preserve">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
</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</si>
  <si>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</si>
  <si>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(no que diz respeito à atuação da Administração).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</si>
  <si>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auditorias(no que diz respeito à atuação da Administração).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</si>
  <si>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t>
  </si>
  <si>
    <t xml:space="preserve"> Conjugação dos critérios:
- Legal
Prazo prescricional do procedimento contraordenacional ([DL 433/82], Ilícito de mera ordenação social -art. 27º
- Utilidade administrativa
Prazo decorrente da necessidade de  consulta para apuramento da responsabilidade em sede de PN 500.10.001 - Realização de auditorias (no que diz respeito à atuação da Administração).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</si>
  <si>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</si>
  <si>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</si>
  <si>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 Conjugação dos critérios:
- Legal
Prazo prescricional do procedimento contraordenacional ([DL 433/82], Ilícito de mera ordenação social – art. 27º
- Utilidade administrativa
Prazo decorrente da necessidade de  consulta para apuramento da responsabilidade em sede de PN  500.10.301 - Realização de fiscalização
</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</si>
  <si>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</si>
  <si>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
</t>
  </si>
  <si>
    <t>Conjugação dos critérios:
- Legal
[DL 180/2009], artº 24, "3 — O IGP compila e envia à Comissão Europeia um relatório, de três em três anos (…)
- Utilidade administrativa
Prazo para processamento do PN 150.10.600 - Avaliação de políticas e instrumentos de operacionalização</t>
  </si>
  <si>
    <t xml:space="preserve">Conjugação dos critérios:
- Legal
Prazo consignado no [Despacho 399/2009] "nº 2.8.1 — Os laboratórios devem conservar, por qualquer processo, pelo menos durante cinco anos, sem prejuízo de outros prazos que venham a ser estabelecidos (...)"
- Utilidade administrativa
Rastreabilidade, consulta e análise o PN 500.10.301 - Realização de fiscalização
</t>
  </si>
  <si>
    <t>Aprovação do Manual de Boas Práticas Laboratoriais de Anatomia Patológica (MBPLAP)</t>
  </si>
  <si>
    <t>399/2009</t>
  </si>
  <si>
    <t>https://dre.pt/application/file/a/2265745</t>
  </si>
  <si>
    <t>Conjugação dos critérios:
- Legal
Prazo prescricional da responsabilidade financeira reintegratória ([Lei 98/97], artº 70, nº 1) – 10 anos
-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t>
  </si>
  <si>
    <t>Conjugação dos critérios:
- Legal
Prazo prescricional da responsabilidade financeira reintegratória ([Lei 98/97], artº 70, nº 1) – 10 anos
- Utilidade administrativa
Prazo decorrente da necessidade de consulta para apuramento da responsabilidade em sede de PN 500.10.001 - Realização de fiscalização (no que diz respeito à atuação da Administração) e dos PN  500.10.301 (no que diz respeito à sua fiscalização)</t>
  </si>
  <si>
    <t>Conjugação dos critérios:
- Legal
Prazo prescricional da responsabilidade financeira reintegratória ([Lei 98/97], artº 70, nº 1) – 10 anos
- Utilidade administrativa
Prazo decorrente da necessidade de consulta para apuramento da responsabilidade em sede de PN 500.10.001 -Realização de auditorias (no que diz respeito à atuação da Administração) e dos PN  500.10.301 - Realização de fiscalização (no que diz respeito à sua fiscalização)</t>
  </si>
  <si>
    <t>Conjugação dos critérios:
- Legal
Prazo prescricional da responsabilidade financeira reintegratória ([Lei 98/97], artº 70, nº 1) – 10 anos
- Utilidade administrativa
Prazo decorrente da necessidade de  consulta para apuramento da responsabilidade em sede de PN 500.10.001 - Realização de auditorias (no que diz respeito à atuação da Administração)</t>
  </si>
  <si>
    <t>Conjugação dos critérios:
- Legal
Prazo prescricional da responsabilidade financeira reintegratória ([Lei 98/97], artº 70, nº 1) – 10 anos
- Utilidade administrativa
Prazo decorrente da necessidade de consulta para apuramento da responsabilidade em sede de PN 500.10.001 (no que diz respeito à atuação da Administração) e dos PN  500.10.301 - Realização de fiscalização (no que diz respeito à sua fiscalização)</t>
  </si>
  <si>
    <t xml:space="preserve"> Conjugação dos critérios:
- Legal
Prazo prescricional do procedimento contraordenacional ([DL 433/82], Ilícito de mera ordenação social, artº 27; [Lei 50/2006] - Lei quadro das contraordenações ambientais, artº 40)
- Utilidade administrativa
Prazo decorrente da necessidade de  consulta para apuramento da responsabilidade em sede de PN 500.10.301 - Realização de fiscalização</t>
  </si>
  <si>
    <t>Conjugação dos critérios:
- Legal
Prazo prescricional da responsabilidade financeira reintegratória ([Lei 98/97], artº 70, nº 1) – 10 anos
[DL 176/2006], artº 181,  nº 2 - i ) " O incumprimento das obrigações que antecedem constitui outras tantas contraordenações previstas e puníveis com coima...( )
- Utilidade administrativa
Prazo decorrente da necessidade de consulta para apuramento da responsabilidade em sede de PN 500.10.001 - Realização de auditorias (no que diz respeito à atuação da Administração) e dos PN  500.10.301 - Realização de inspeção (no que diz respeito à sua fiscalização)</t>
  </si>
  <si>
    <t>Densidade informacional:
A informação encontra-se  sintetizada nos
PN 750.10.300 - Processamento dos dados cadastrais de alunos ou formandos;
PN 750.30.601 - Processamento e comunicação de resultados de avaliação;
PN 750.20.301 - Distribuição de atividades de ensino ou formação.</t>
  </si>
  <si>
    <t>Densidade informacional:
Informação não recuperável noutro PN</t>
  </si>
  <si>
    <t>Densidade Informacional:
Informação recuperável no
PN  750.10.001.02- Seleção e seriação para ingresso no ensino ou formação: seriação
E sintetizada no
PN  150.40.500 - Recolha e tratamento de dados estatísticos de apoio à gestão</t>
  </si>
  <si>
    <t>Critério legal: Prazo inferido do [DL 5/2014], artº 2: " a adoção dos manuais escolares dos ensinos básico e secundário vigora, em regra, pelo prazo de 6 anos (...)."</t>
  </si>
  <si>
    <t>181-D/2015</t>
  </si>
  <si>
    <t>Aprova o Regulamento dos Regimes de Reingresso e de Mudança de Par Instituição/Curso no Ensino Superior</t>
  </si>
  <si>
    <t>https://dre.pt/application/file/a/67552600</t>
  </si>
  <si>
    <t>Densidade informacional: Informação não recuperável noutro PN.</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</si>
  <si>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</si>
  <si>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</si>
  <si>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Relativo à realização das atividades de farmacovigilância previstas no Regulamento (CE) n.o 726/2004 do Parlamento Europeu e do Conselho e na Diretiva 2001/83/CE do Parlamento Europeu e do Conselho (Texto relevante para efeitos do EE.</t>
  </si>
  <si>
    <t>Critério legal: [Regulamento de Execução (UE) 520/2012] da Comissão, artº 12 -2 -" Os dados e documentos de farmacovigilância relativos a cada medicamento autorizado devem ser conservados enquanto o medicamento for autorizado e durante pelo menos 10 anos depois de a autorização de introdução no mercado ter deixado de existir.(...)"</t>
  </si>
  <si>
    <t>Conjugação dos critérios:
- Legal
[Regulamento de Execução (UE) 520/2012] da Comissão, artº 12 - Os dados e documentos de farmacovigilância relativos a cada
medicamento autorizado devem ser conservados enquanto o medicamento for autorizado e durante pelo menos 10 anos depois de a autorização de introdução no mercado ter deixado de existir
- Utilidade administrativa
Período durante o qual a administração pode exercer a sua atividade de controlo ao que acresce um perído cautelar dadas as implicações na saúde pública considerando a esperança média de vida à nascença (80 anos, fonte INE)</t>
  </si>
  <si>
    <t>Critério legal: Suplemento à Diretiva 2005/28/CE, datado de  03/12/2009 - Detailed guidelines on good clinical practice specific to advanced therapy medicinal products, 7.3 e Annex - Traceability records</t>
  </si>
  <si>
    <t xml:space="preserve">Completa o Regulamento (UE) n.º 1151/2012 do Parlamento Europeu e do Conselho no que diz respeito ao estabelecimento dos símbolos da União para as denominações de origem protegidas, as indicações geográficas protegidas e as especialidades tradicionais garantidas e a certas regras relativas à proveniência, certas regras processuais e certas regras transitórias adicionais </t>
  </si>
  <si>
    <t xml:space="preserve">Regulamento (UE) </t>
  </si>
  <si>
    <t>Criterio legal: 
[Regulamento (UE) 536/2014] artº 58. O Arquivo do processo permanente do ensaio clínico, salvo se outra legislação da União exigir o arquivamento durante um período mais longo, o promotor e o investigador devem arquivar o conteúdo do processo permanente do ensaio clínico durante, pelo menos, 25 anos após a conclusão do ensaio clínico. No entanto, os processos clínicos dos sujeitos do ensaio devem ser arquivados em conformidade com o direito nacional.</t>
  </si>
  <si>
    <t>Conjugação dos critérios:
- Legal
Prescrição do procedimento criminal ([DL 48/95], Código Penal, artº 118): determinante para o enquadramento da prescrição do crime
- Utilidade administrativa
Cobertura dos prazos necessários para a investigação e para a prescrição (artº 118 do Código Penal, [DL 48/95], de 15 de março) dos crimes tipicamente associados a esta ação.</t>
  </si>
  <si>
    <t>Critério legal:
[Portaria 248/2013], artº 5 - 2) "Relativamente aos dados pessoais constantes dos formulários a notificar às autoridades de saúde de âmbito regional e à Direção-Geral da Saúde, podem ser conservados até 10 anos desde que estejam em causa situações de morbilidade."</t>
  </si>
  <si>
    <t xml:space="preserve">Densidade informacional:
O PN contém informação quantitativa e qualitativa de síntese de outros processos.
</t>
  </si>
  <si>
    <t>Densidade informacional:
O PN contém informação qualitativa e quantitativa não recuperável noutro PN.</t>
  </si>
  <si>
    <t xml:space="preserve">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t>
  </si>
  <si>
    <t>Conjugação dos critérios:
- Legal
Prescrição do procedimento criminal ([DL 48/95], Código Penal, artº 118).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</si>
  <si>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Conjugação dos critérios:
- Legal
Prazo prescricional da responsabilidade financeira reintegratória ([DL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t>
  </si>
  <si>
    <t xml:space="preserve">Conjugação dos critérios:
- Legal
Prazo prescricional do procedimento contraordenacional ([DL 433/82], Ilícito de mera ordenação social, artº 27; [Lei 50/2006] - Lei quadro das contraordenações ambientais, artº 40)
- Utilidade administrativa
Prazo decorrente da necessidade de consulta para apuramento da responsabilidade em sede de PN 500.10.301 - Realização de fiscalização
</t>
  </si>
  <si>
    <t>Critério legal: [DL 411/98], art.º 9, n.º 7 "...entidade responsável pela administração do cemitério procede ao arquivamento do boletim de óbito"</t>
  </si>
  <si>
    <t>2000/54/CE - Relativa à proteção dos trabalhadores contra riscos ligados à exposição a agentes biológicos durante o trabalho</t>
  </si>
  <si>
    <t xml:space="preserve">Critério legal
Prazo prescricional do procedimento criminal ([DL 48/95], artº 118)
</t>
  </si>
  <si>
    <t>Conjugação dos critérios:
- Legal:
[Portaria 188/2014], artº 16, Fiscalização dos serviços com o [DL 48/95], Código Penal, artº 118 - prescrição do procedimento criminal
- Utilidade administrativa
Este PN pode estar na origem de vários PN da classe, se for necessário uma eventual averiguação sobre o procedimento / resposta de encaminhamento da Administração será necessário que permaneça durante o prazo de prescrição da responsabilidade criminal</t>
  </si>
  <si>
    <r>
      <t xml:space="preserve">Campos/ Cabeçalho a vermelho = </t>
    </r>
    <r>
      <rPr>
        <b/>
        <sz val="10"/>
        <color indexed="10"/>
        <rFont val="Arial1"/>
      </rPr>
      <t>Em revisão</t>
    </r>
  </si>
  <si>
    <t>Nos crimes contra a liberdade e autodeterminação sexual de menores, bem como no crime de  mutilação genital feminina sendo a vítima menor, o procedimento criminal não se extingue, por efeito da prescrição, antes de o ofendido perfazer 23 anos” - artigo 118 do Código penal</t>
  </si>
  <si>
    <t xml:space="preserve">30#
50# 
100# 
</t>
  </si>
  <si>
    <t>30 - após a data do assento de óbito# 
50 - anos sobre a data do registo de casamento#
100 - anos após a data do assento de nascimento#</t>
  </si>
  <si>
    <t>Conjugação dos critérios:
- Legal
Prazo prescricional do procedimento contraordenacional ([DL 433/82], artº 27)
- Utilidade administrativa
Prazo decorrente da necessidade de consulta para apuramento da responsabilidade em sede de PN 500.10.301 - Realização de fiscalização.</t>
  </si>
  <si>
    <t>Critério legal
Prazo prescricional do procedimento criminal ([DL 48/95], artº 118)</t>
  </si>
  <si>
    <t xml:space="preserve">Critério legal:
[Lei n.º 67/98], artº 5, nº1, alinea e), em que se  refere que os dados pessoais devem ser "Conservados de forma a permitir a identificação dos seus titulares apenas durante o período necessário para a prossecução das finalidades da recolha ou do tratamento posterior".
</t>
  </si>
  <si>
    <t>Critério legal:
[Lei 67/98], artº 5, nº1, alinea e), em que se  refere que os dados pessoais devem ser "Conservados de forma a permitir a identificação dos seus titulares apenas durante o período necessário para a prossecução das finalidades da recolha ou do tratamento posterior".
Critério densidade informacional:
Informação que se encontra é recuperável em
PN 150.40.001.01 - Realização de operações estatísticas oficiais: conceção, planeamento e execução.</t>
  </si>
  <si>
    <t>Conjugação dos critérios:
- Legal
Prazo prescricional da responsabilidade financeira reintegratória ([Lei 98/97], artº 70, nº 1)
Prazo prescricional do procedimento contraordenacional ([DL 433/82], Ilícito de mera ordenação social, artº 27; [Lei 50/2006] Lei quadro das contraordenações ambientais, artº 40)
-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</si>
  <si>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Conjugação dos critérios:
- Legal
Prazo prescricional da responsabilidade financeira reintegratória ([Lei 98/97], artº 70, nº 1)
Prazo prescricional do procedimento contraordenacional ([DL 433/82], Ilícito de mera ordenação social, artº 27; [Lei 50/2006] Lei quadro das contraordenações ambientais, artº 40)
-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t>
  </si>
  <si>
    <t xml:space="preserve">Conjugação dos critérios:
- Legal
Prazo prescricional da responsabilidade financeira reintegratória ([Lei 98/97], artº 70, nº 1)
Prazo prescricional do procedimento contraordenacional ([DL 433/82], Ilícito de mera ordenação social, artº 27; [Lei 50/2006] Lei quadro das contraordenações ambientais, artº 40)
-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
</t>
  </si>
  <si>
    <t>Critério legal:
Código Penal, [DL 48/95], artº 118 - Prazo máximo de prescrição do procedimento criminal.</t>
  </si>
  <si>
    <t>Conjugação dos critérios:
- Legal
Prazo prescricional da responsabilidade financeira reintegratória ([Lei 98/97], artº 70, nº 1) – 10 anos
Prazo prescricional do procedimento contraordenacional ([DL 433/82], Ilícito de mera ordenação social, artº 27; [Lei 50/2006], Lei quadro das contraordenações ambientais, artº 40) – 5 anos
- Utilidade administrativa
Prazo decorrente da necessidade de consulta para apuramento da responsabilidade em sede de PN:
500.10.001 - Realização de auditorias (no que diz respeito à atuação da Administração)
500.10.301 - Realização de fiscalização (no que diz respeito à sua fiscalização)</t>
  </si>
  <si>
    <t>Critério legal:
[Lei 98/97], artº 70
Prazo prescricional  da responsabilidade financeira reintegratória.</t>
  </si>
  <si>
    <t>Critério legal:
[Lei 98/97], artº 70
Prazo prescricional  da responsabilidade financeira reintegratória.
Nota: O prazo de conservação adminsitrativa suspende-se, caso existam processos contenciosos subsequentes, até à data de trânsito em julgado.</t>
  </si>
  <si>
    <t>Critério legal:
Conjugação da [Lei 4/2007], Bases gerais do sistema de segurança social, artº 69 Prescrição do direito às prestações, e do artº 80 Incumprimento das obrigações legais, com o [DL 433/82], Ilícito de mera ordenação social, artº 27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t>
  </si>
  <si>
    <t>Critério legal:
Conjugação da [Lei 4/2007], Bases gerais do sistema de segurança social, artº 69 Prescrição do direito às prestações, “O direito às prestações pecuniárias vencidas prescreve a favor das instituições devedoras no prazo de cinco anos, contado a partir da data em que as mesmas são postas a pagamento, com conhecimento do credor.” e
Artº 80, Incumprimento das obrigações legais, “A falta de cumprimento das obrigações legais relativas, designadamente, à inscrição no sistema, ao enquadramento nos regimes e ao cumprimento das obrigações contributivas, bem como a adoção de procedimentos, por ação ou omissão, tendentes à obtenção indevida de prestações, consubstanciam contraordenações ou ilícitos criminais, nos termos definidos por lei.”
Com o [DL 433/82], Ilícito de mera ordenação social, artº 27, prazo prescricional do procedimento contraordenacional.</t>
  </si>
  <si>
    <t>Critério legal:
Prescrição do procedimento criminal ([DL 48/95], Código Penal, artº 118).</t>
  </si>
  <si>
    <t>Critério legal:
Prescrição do procedimento criminal ([DL 48/95], Código Penal, artº 118).
Caducidade de direitos de ação por eventual responsabilidade tipicamente associados a esta ação.</t>
  </si>
  <si>
    <t>Conjugação dos critérios:
- Legal:
Prescrição do procedimento criminal ([DL 48/95], Código Penal, artº 118).
- Utilidade administrativa:
Tempo requerido para que nos PN relacionados seja verificada a informação criminal existente, atendendo aos prazos de prescrição do procedimento criminal (ver PN relacionados); Amplitude temporal necessária para a constituição de amostras padrão (dada a diversidade dos crimes investigados, alguns com reduzidas ocorrências/ano) que permitam a realização de estudos de reincidência e análise criminal de padrões de comportamento.</t>
  </si>
  <si>
    <t>Conjugação dos critérios:
- Legal:
Prescrição do procedimento criminal ([DL 48/95], Código Penal, artº 118): determinante para a forma de contagem do prazo.
- Utilidade administrativa:
Tempo necessário para dar sequência ao PN 300.10.302 - Eliminação de documentos e informação, em que se procede à sua eliminação</t>
  </si>
  <si>
    <t>Conjugação dos critérios:
- Legal:
Prescrição do procedimento criminal ([DL 48/95], Código Penal, artº 118): determinante para a forma de contagem do prazo.
- Utilidade administrativa:
Tempo necessário para dar sequência ao PN 300.10.302 Eliminação de documentos e informação, em que se procede à sua eliminação</t>
  </si>
  <si>
    <t>Conjugação dos critérios:
- Legal:
Prescrição do procedimento criminal ([DL 48/95], Código Penal, artº 118): determinante para a forma de contagem do prazo.
- Utilidade administrativa:
Tempo necessário para dar sequência ao PN 150.40.500 - Recolha e tratamento de dados estatísticos de apoio à gestão e ao PN 300.10.302 - Eliminação de documentos e informação, em que se procede à eliminação do processo</t>
  </si>
  <si>
    <t>Critério legal:
Prescrição do procedimento criminal ([DL 48/95], Código Penal, artº 118) - atento o tipo de crime.</t>
  </si>
  <si>
    <t xml:space="preserve">Portaria 368/2013, refª 242
A possibilidade de nulidade dos atos administrativos ser suscitada a todo o tempo e poder haver ligação com processos já decididos onde tenha sido apreciada a nulidade. (Drª Tânia Cunha - junho 2015)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 - 2015).
"CPPT 25ª versão - a mais recente (Lei n.º 82-E/2014, de 31/12) Artigo 27.º
Processos administrativos ou judiciais instaurados
1 - A administração tributária e os tribunais tributários registam e arquivam os procedimentos administrativos e os processos judiciais instaurados, sempre que possível em suporte informático, por forma que seja possível a sua consulta a partir de vários critérios de pesquisa.
2 - Os arquivos são obrigatoriamente mantidos durante os 10 anos seguintes à decisão dos procedimentos ou ao trânsito em julgado das decisões judiciais. "
</t>
  </si>
  <si>
    <t>Portaria 368/2013, refª 222.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t>
  </si>
  <si>
    <t>Portaria 368/2013, refª 249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t>
  </si>
  <si>
    <t>Conjugação dos critérios
- Legal:
As informações fornecidas para efeitos das ações de prevenção do branqueamento de capitais apenas podem ser utilizadas em processo penal, não podendo ser revelada, em caso algum, a identidade de quem as forneceu (cf. nº 2 do artº 16 e 20 da [Lei 25/2008]). Paralelamente, acautela-se o caráter reservado da informação contida no processo (dados pessoais/nominais dos visados e sigilo bancário).
- Densidade informacional:
Informação sintetizada complementarmente em
PN 150.20.300 - Avaliação de atividades (Relatório anual de atividades);
PN 150.40.500 - Recolha e tratamento de dados estatísticos de apoio à gestão (estatísticas organizacionais e operacionais).</t>
  </si>
  <si>
    <t>Conjugação dos critérios:
- Legal:
[Lei 67/98] - Lei da Proteção Dados Pessoais - artº 5, nº 1, al) e - [Os dados pessoais devem ser] "Conservados de forma a permitir a identificação dos seus titulares apenas durante o período necessário para a prossecução das finalidades da recolha ou do tratamento posterior".
- Densidade informacional:
Os elementos relevantes apurados para efeitos de informação criminal encontram-se nos processos-fonte da classe 600.</t>
  </si>
  <si>
    <t>Critério legal:
Analogia com o artº 41.º da Lei Tutelar Educativa anexa à [Lei 166/99]), em conjugação com o  artº 132.º, nº 5 da Lei Tutelar Educativa anexa à [Lei 166/99]), em que se refere que os dossiers relativos aos menores  "são obrigatoriamente destruídos decorridos cinco anos sobre a data em que os jovens a quem respeitam completarem 21 anos".</t>
  </si>
  <si>
    <t>Conjugação dos critérios
-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 Densidade informacional:
Informação sobre os que foram pronunciados é recuperável em processos de PN 600.30 (processos crime);
informação sintetizada em
PN 150.20.300 - Avaliação de atividades (Relatório anual de atividades);
PN 150.40.500 - Recolha e tratamento de dados estatísticos de apoio à gestão (estatísticas organizacionais e operacionais).</t>
  </si>
  <si>
    <t>Conjugação dos critérios
-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 Densidade informacional:
Informação sobre os que foram pronunciados é recuperável em processos de PN 600.30 (processos crime);
informação sintetizada complementarmente em
PN 150.20.300 - Avaliação de atividades (Relatório anual de atividades);
PN 150.40.500 - Recolha e tratamento de dados estatísticos de apoio à gestão (estatísticas organizacionais e operacionais).</t>
  </si>
  <si>
    <t xml:space="preserve">Conjugação dos critérios
-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 Densidade informacional:
Informação sobre os que foram pronunciados é recuperável em processos de PN 600.30 (processos crime);
Informação sintetizada complementarmente em
PN 150.20.300 - Avaliação de atividades (Relatório anual de atividades) e
PN 150.40.500 - Recolha e tratamento de dados estatísticos de apoio à gestão (estatísticas organizacionais e operacionais).
PN 300.30.008 - Registo de documentos (casos tratados)
</t>
  </si>
  <si>
    <t>Conjugação dos critérios
-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 Densidade informacional:
Informação sintetizada complementarmente em
PN 150.20.300 - Avaliação de atividades (Relatório anual de atividades);
PN 150.40.500 - Recolha e tratamento de dados estatísticos de apoio à gestão (estatísticas organizacionais e operacionais).</t>
  </si>
  <si>
    <t>Conjugação dos critérios
- Legal:
Com a exceção dos casos em que surjam elementos que indiciem a prática de um crime (em que é instaurado o respetivo inquérito/processo criminal), as Averiguações Preventivas, dado o seu elevado grau de sigilo, não são passíveis de comunicabilidade, sob pena de violação dos direitos, liberdades e garantias dos cidadãos (cf. artº 2, 3 e, em especial, artº 7 da [Lei 36/94]).
- Densidade informacional:
Informação sintetizada complementarmente em
PN 150.20.300 - Avaliação de atividades (Relatório anual de atividades);
PN 150.40.500 - Recolha e tratamento de dados estatísticos de apoio à gestão (estatísticas organizacionais e operacionais).</t>
  </si>
  <si>
    <t>Critério legal:
[DL 190/2003] em que se estipula que finda a vigência da medida pontual de segurança apenas deve ser conservado o auto de destruição e o despacho fundamentado da autoridade judiciária.</t>
  </si>
  <si>
    <t>Critério legal:
[DL 190/2003] em que se estipula que finda a vigência da medida pontual de segurança, a autoridade judiciária determina a destruição imediata dos documentos e do envelope fechado.</t>
  </si>
  <si>
    <t>Critério legal:
[Lei 143/2015], artº 4 - Direito ao conhecimento das origens.</t>
  </si>
  <si>
    <t>Aprova a regulamentação da base de dados da Direcção-Geral dos Serviços Prisionais</t>
  </si>
  <si>
    <t>https://dre.pt/application/file/a/165081</t>
  </si>
  <si>
    <t>144/2001</t>
  </si>
  <si>
    <t>Critério legal:
Art 9.º do [DL 144/2001],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
nº 6 do art. 11.º da [lei 37/2015] (cancelamento definitivo do registo criminal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
Critério densidade informacional:
A informação sintese é recuperável em
PN 150.40.001-Realização de operações estatísticas oficiais.</t>
  </si>
  <si>
    <t xml:space="preserve">Critério legal:
[Lei 33/2010], Artº 32 e 33
Critério densidade informacional:
A informação sintese é recuperável em
150.40.001- Realização de operações estatísticas oficiais;
A informação síntese é recuperável no Sistema Integrado de Reinserção Social (SIRS) com registo da atividade operativa de reinserção social
</t>
  </si>
  <si>
    <t>Caso seja tramitado numa ação pendente o prazo de conservação será o da ação respetiva. Se não houver qualquer ação pendente, o prazo de conservação será de um ano após a decisão, por ocorrer a caducidade do direito à proteção jurídica ([Lei 34/2004], artº 11)</t>
  </si>
  <si>
    <r>
      <rPr>
        <b/>
        <sz val="10"/>
        <color indexed="8"/>
        <rFont val="Arial1"/>
      </rPr>
      <t xml:space="preserve">Campos acrescentados:
</t>
    </r>
    <r>
      <rPr>
        <sz val="10"/>
        <color rgb="FF000000"/>
        <rFont val="Arial1"/>
      </rPr>
      <t xml:space="preserve">
</t>
    </r>
    <r>
      <rPr>
        <b/>
        <sz val="10"/>
        <color indexed="10"/>
        <rFont val="Arial1"/>
      </rPr>
      <t>Exemplos NA</t>
    </r>
    <r>
      <rPr>
        <sz val="10"/>
        <color rgb="FF000000"/>
        <rFont val="Arial1"/>
      </rPr>
      <t xml:space="preserve"> - destina-se a exemplos antes dados sobre as notas de aplicação. Localização: campo seguinte ao de Notas de aplicação.
</t>
    </r>
    <r>
      <rPr>
        <b/>
        <sz val="10"/>
        <color indexed="10"/>
        <rFont val="Arial1"/>
      </rPr>
      <t>Diplomas jurídico-administrativos REF</t>
    </r>
    <r>
      <rPr>
        <sz val="10"/>
        <color rgb="FF000000"/>
        <rFont val="Arial1"/>
      </rPr>
      <t xml:space="preserve"> - Referência normalizada a diplomas legais. A referência deve ser igual à combinação dos valores dos dois campos </t>
    </r>
    <r>
      <rPr>
        <b/>
        <sz val="10"/>
        <color indexed="8"/>
        <rFont val="Arial1"/>
      </rPr>
      <t>Tipo de diploma</t>
    </r>
    <r>
      <rPr>
        <sz val="10"/>
        <color rgb="FF000000"/>
        <rFont val="Arial1"/>
      </rPr>
      <t xml:space="preserve"> e </t>
    </r>
    <r>
      <rPr>
        <b/>
        <sz val="10"/>
        <color indexed="8"/>
        <rFont val="Arial1"/>
      </rPr>
      <t>Número de diploma</t>
    </r>
    <r>
      <rPr>
        <sz val="10"/>
        <color rgb="FF000000"/>
        <rFont val="Arial1"/>
      </rPr>
      <t xml:space="preserve"> da tabela "Legislação". Exemplo: DL 240/2015.
</t>
    </r>
    <r>
      <rPr>
        <b/>
        <sz val="10"/>
        <color indexed="10"/>
        <rFont val="Arial1"/>
      </rPr>
      <t>Notas ao PCA</t>
    </r>
    <r>
      <rPr>
        <sz val="10"/>
        <color rgb="FF000000"/>
        <rFont val="Arial1"/>
      </rPr>
      <t xml:space="preserve"> - deverá incluir qualquer menção textual até agora incluída no campo Prazo de conservação administrativa. Localização: É o campo que se segue ao Prazo de conservação administrativa</t>
    </r>
  </si>
  <si>
    <t xml:space="preserve">Critério legal:
Prescrição do procedimento criminal ([DL 48/95], Código Penal, artº 118).
Considerou-se o prazo de prescrição do crime de branqueamento e financiamento do terrorismo, atendendo à utilidade deste tipo de informação nos crimes considerados.
Nota: As entidades que remetem à PJ/PGR a informação financeira proveniente de transações suspeitas são obrigadas a conservar os registos pelos prazos previstos, respetivamente, nos n.os 1 e 2 do artigo 14º da [Lei 25/2008]: "Dever de conservação - 1 — As cópias ou referências aos documentos comprovativos do cumprimento do dever de identificação e de diligência devem ser conservadas por um período de sete anos após o momento em que a identificação se processou ou, no caso das relações de negócio, após o termo das mesmas. 2 — Os originais, cópias, referências ou quaisquer suportes duradouros, com idêntica força probatória, dos documentos comprovativos e dos registos das operações devem ser sempre conservados, de molde a permitir a reconstituição da operação, durante um período de sete anos a contar da sua execução, ainda que, no caso de se inserir numa relação de negócio, esta última já tenha terminado".
</t>
  </si>
  <si>
    <t xml:space="preserve">Conjugação dos critérios:
- Legal:
Prescrição do procedimento criminal ([DL 48/95], Código Penal, artº 118), pelo eventual apoio informacional a um processo no PN 600.10.500 (Processamento de inquérito-crime).
Paralelamente, cobrem-se os prazos necessários para o desencadeamento e processamento de outro processo judicial que resulte da identificação do cadáver (ex.: morte presumida judicialmente declarada - artº 114º do Código Civil, [DL 47344/66]), bem como para os averbamentos (e posterior processamento) no PN 400.10.001 - Registo Civil (ex.: artºs 69º e 70º do Código do Registo Civil, [DL n.º 131/95]).
- Utilidade administrativa:
Pela possibilidade de confrontação com os elementos do PN 600.10.006 - Averiguação e localização de pessoas desaparecidas.
</t>
  </si>
  <si>
    <t>Deliberação do Conselho Superior de Magistratura</t>
  </si>
  <si>
    <t>https://dre.pt/application/dir/pdf2sdip/2002/02/049000000/0377603778.pdf</t>
  </si>
  <si>
    <t>17/2002</t>
  </si>
  <si>
    <t>Aprovação do Regulamento de Inspecções do Ministério Público pelo Conselho Superior do Ministério Público.</t>
  </si>
  <si>
    <t>Deliberação do Conselho Médico-Legal</t>
  </si>
  <si>
    <t>Critério legal:
Prazo previsto para a realização de inspeções aos tribunais, aos magistrados e aos oficiais de justiça - Regulamentos das inspeções Judiciais, [Deliberação do Conselho Superior de Magistratura 1868/2012], artº  5º; Regulamento das inspeções do Ministério Público, [Regulamento 17/2002], artº  7º; Regulamento das inspeções dos Tribunais Administrativos e Fiscais, [Deliberação do Conselho Superior dos Tribunais Administrativos e Fiscais 825/2005], artº 4º; Estatuto dos Funcionários de Justiça, [DL 343/99], artº 71º .</t>
  </si>
  <si>
    <t>343/99</t>
  </si>
  <si>
    <t>Aprova o Estatuto dos Funcionários de Justiça</t>
  </si>
  <si>
    <t>https://dre.pt/application/file/a/428701</t>
  </si>
  <si>
    <t>Critério legal:
Para o menor: [Lei 4/2015] alteração à Lei tutelar educativa, artº 220,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
Critério densidade informacional:
A informação sintese é recuperável em
PN 150.40.001- Realização de operações estatísticas oficiais;
PN 150.20.300 - Avaliação de atividades (atuação da entidade).</t>
  </si>
  <si>
    <t>Critério legal:
[Lei 4/2015] alteração à Lei tutelar educativa, artº 220,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
Critério densidade informacional:
A informação síntese é recuperável em
PN 150.40.001 - realização de operações estatísticas oficiais.</t>
  </si>
  <si>
    <t>Critério legal:
Art 9.º do [DL 144/2001],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
nº 6 do art. 11.º da lei 37/2015 (cancelamento definitivo do registo criminal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
Critério densidade informacional:
A informação sintese é recuperável em
PN 150.40.001 - Realização de operações estatísticas oficiais.</t>
  </si>
  <si>
    <t>Para os inquéritos arquivados nos termos do disposto no nº2, do artº 277º do CPP, do nº 3 do artigo 282º do CPP e do nº 1 do artigo 277º do CPP, no caso de inquéritos arquivados com fundamento na recolha de "prova bastante de se não ter verificado o crime", ou "de o arguido não o ter praticado a qualquer título", a eliminação só terá lugar após o decurso do prazo do procedimento criminal. Para os inquéritos arquivados nos termos do disposto no nºa, do artigo 277º com fundamento na inadmissibilidade do procedimento ou outro, e do nº 1 do artigo 280º, o prazo de conservação administrativa deverá ser de 1 ano.</t>
  </si>
  <si>
    <t>O mesmo prazo e destino final do processo a que respeita a sentença revista.</t>
  </si>
  <si>
    <t>https://dre.pt/application/file/1255209</t>
  </si>
  <si>
    <t>Critério Legal:
[Lei 21/85], Estatuto dos Magistrados Judiciais, artº 36, nº 1
[Deliberação do Conselho Superior de Magistratura 55/2003], Regulamento das Inspecções Judiciais, artº 5, revista pela [Deliberação do Conselho Superior de Magistratura 1868/2012].
Periodicidade das inspeções.</t>
  </si>
  <si>
    <t>55/2010</t>
  </si>
  <si>
    <t>Regula o conteúdo do relatório anual referente à informação sobre a actividade social da empresa e o prazo da sua apresentação, por parte do empregador, ao serviço com competência inspectiva do ministério responsável pela área laboral</t>
  </si>
  <si>
    <t>https://dre.pt/application/file/a/616711</t>
  </si>
  <si>
    <t>Critério legal:
[Diretiva (CE) 2000/54/CE] e [DL 84/97], Proteção da segurança e da saúde dos trabalhadores contra os riscos da exposição a agentes biológicos, art. 19.º, n.º 4, "O prazo de conservação dos registos é de 40 anos nos casos de exposições de que possam resultar infecções causadas por agentes biológicos susceptíveis de produzir infecções persistentes ou latentes, ou que, de acordo com os conhecimentos actuais, só sejam diagnosticáveis muitos anos depois com o aparecimento da doença, ou que tenham periodos de incubação muito longos, ou que provoquem doenças com crises de recrudescências, apesar do tratamento, ou com graves sequelas a longo prazo."</t>
  </si>
  <si>
    <t>Conjugação dos critérios:
- Legal:
[DL 503/99], artº 24 (Após 10 anos da data da alta o processo não pode ser reaberto por recidiva, agravamento ou recaída) e artº 29- 2º (O processo pode ser reaberto enquanto doença profissional de caráter evolutivo, resultante do acidente de trabalho).
Por o [DL 503/99] não indicar um prazo para a reabertura do processo, tomou-se em consideração por analogia o [DL 84/97] (transposição da [Diretiva (CE) 2000/54/CE]), artº 19, nº 4 (prazo de conservação dos registos nos casos de exposição a agentes biológicos).
- Utilidade administrativa:
Tempo para a reabertura do processo.</t>
  </si>
  <si>
    <t>Critério Legal:
CPPT, [DL 433/99], artº 27, nº 2 "Os arquivos são obrigatoriamente mantidos durante os 10 anos seguintes à decisão dos procedimentos ou ao trânsito em julgado das decisões judiciais."</t>
  </si>
  <si>
    <t>Critério legal:
[DL 190/2003] - em que se estipula que finda a vigência da medida pontual de segurança, a autoridade judiciária determina a destruição imediata dos documentos e do envelope fechado, sendo apenas conservado o auto de destruição e o despacho fundamentado da autoridade judiciária que ordenou aquele acto.</t>
  </si>
  <si>
    <t>Critério legal:
[Lei 166/99], artº 132, nº 5 (Lei tutelar educativa), "os dossiers individuais são obrigatoriamente destruidos decorridos 5 anos sobre a data em que o jovem completa 21 anos".</t>
  </si>
  <si>
    <t>Conjugação dos critérios:
- Legal:
[DL 48/95], Código Penal, artº 118 - prazo de prescrição do procedimento criminal;
[DL 78/87], CPP, artº 188, em que se estabelece a utilização das escutas em caso de recurso ("13 - Após o trânsito em julgado previsto no número anterior, os suportes técnicos que não forem destruídos são guardados em envelope lacrado, junto ao processo, e só podem ser utilizados em caso de interposição de recurso extraordinário.")
- Utilidade adminsitrativa:
Conservação dos registos administrativos que comprovem a entrega das escutas, considerado o prazo de prescrição e o prazo para interposição de recurso.</t>
  </si>
  <si>
    <t>Conjugação dos critérios:
- Legal:
Prescrição do procedimento criminal ([DL 48/95], Código Penal, artº 118).
- Utilidade administrativa
Conservação de autos de notícia sem queixa (semi-públicos) cujos crimes associados possam conter prazos de prescrição de 15 anos.</t>
  </si>
  <si>
    <t>Conjugação dos critérios:
- Legal:
[Lei 23/2007] Entrada, permanência, saída e afastamento de estrangeiros do território nacional.
- Utilidade administrativa:
Relevância para apreciação de eventuais pedidos de visto ou autorização de residência, necessidade para controlo de fronteira e relação com medidas de interdição de entrada (a sua violação é criminalizada, prescrevendo a prática deste crime ao fim de cinco anos).</t>
  </si>
  <si>
    <t>Conjugação dos critérios:
- Legal:
Maior de idade: [Lei 37/2015], artº 11;
Menor de idade: [Lei 4/2015], artº 220.
- Utilidade administrativa:
Tempo necessário para dar sequência ao PN 150.40.500 - Recolha e tratamento de dados estatísticos de apoio à gestão e ao PN 300.10.302 - Eliminação de documentos e informação, em que se procede à eliminação do processo.</t>
  </si>
  <si>
    <t>Conjugação dos critérios:
- Legal:
[Lei 37/2015], artº 11.
- Utilidade administrativa:
Tempo necessário para dar sequência ao PN 150.40.500 - Recolha e tratamento de dados estatísticos de apoio à gestão e ao PN 300.10.302 - Eliminação de documentos e informação, em que se procede à eliminação do processo.</t>
  </si>
  <si>
    <t>Conjugação dos critérios:
- Legal:
[Lei 4/2015], artº 220
- Utilidade administrativa:
Tempo necessário para dar sequência ao PN 300.10.302 - Eliminação de documentos e informação, em que se procede à eliminação do processo.</t>
  </si>
  <si>
    <t>Critério legal:
[Lei 37/2015], artº 11, nº 6 - Registo Criminal -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</si>
  <si>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Critério legal:
[Lei 33/2010], artº 32 e 33 (Regula a utilização de meios técnicos de controlo à distância), conservação de dados "1 - Os dados referidos no artigo 29º são conservados durante a execução das penas e medidas com vigilância electrónica e até 18 meses após o seu termo. 2 - Findo o prazo referido no número anterior, os dados são retirados do sistema informático e conservados em suporte adequado em arquivo próprio dos serviços de reinserção social. Destruição de dados "Os dados referentes aos vigiados sujeitos a vigilância electrónica conservados em suporte fora do sistema informático são destruídos três anos após a extinção da pena ou o fim da medida com vigilância electrónica.</t>
  </si>
  <si>
    <t>Critério legal:
[Lei 14/87] de 29 de abril, artº 17 "A documentação relativa à apresentação de candidaturas será conservada pelo Tribunal Constitucional durante o prazo de cinco anos a contar da data da proclamação dos resultados."
Extensão desta disposição aos demais atos eleitorais e referendários.</t>
  </si>
  <si>
    <t>Critério legal:
[DL 319-A/76], de 3 de maio, artº 159 C “ Toda a documentação relativa à apresentação de candidaturas será conservada durante o prazo de cinco anos a contar da data de tomada de posse do candidato eleito.”
[Lei 14/87] de 29 de abril, artº 17 "A documentação relativa à apresentação de candidaturas será conservada pelo Tribunal Constitucional durante o prazo de cinco anos a contar da data da proclamação dos resultados."
Extensão desta disposição aos demais atos eleitorais e referendários.</t>
  </si>
  <si>
    <t>Critério legal: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</si>
  <si>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Responsabilidade disciplinar  ([Lei 35/2014] artº 178)
Prescrição da infração disciplinar e do procedimento disciplinar 1 — A infração disciplinar prescreve no prazo de um ano sobre a respetiva prática e [Lei 7/2009] artº 329 Procedimento disciplinar e prescrição 1 — O direito de exercer o poder disciplinar prescreve um ano após a prática da infração, ou no prazo de prescrição da lei penal se o facto constituir igualmente crime)</t>
  </si>
  <si>
    <t>Critério legal: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</si>
  <si>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Conjugação dos critérios:
- Legal:
[DL 4/2015], CPA, artº 168 - Condicionalismos aplicáveis à anulação administrativa - " 1 - Os atos administrativos podem ser objeto de anulação administrativa no prazo de seis meses, (...) desde que não tenham decorrido cinco anos, a contar da respetiva emissão
- Utilidade administrativa:
Prazo decorrente da necessidade de consulta deste PN para apuramento de responsabilidade em sede do PN 500.10.301 - Realização de fiscalização (no que diz respeito à atuação da Administração), conjugado com o PN 150.10.600 - Avaliação de políticas e instrumentos de operacionalização e com o PN 150.20.300 - Avaliação de atividades.</t>
  </si>
  <si>
    <t xml:space="preserve">Conjugação dos critérios:
- Legal:
[Lei 49/2005], que república a Lei de bases do sistema educativo, no seu artº 11, nº 2, e), em que se refere a educação ao longo da vida, conjugado com a [Portaria 181-D/2015], que aprova o Regulamento Geral dos Regimes de Reingresso e de Mudança
de Par Instituição/Curso no Ensino Superior, no seu artº 4, em que se refere ao reingresso e o artº 14 as limitações quantitativas das vagas dos concursos de mudança de curso e transferência.
- Utilidade administrativa:
Considerando que o aluno pode reingressar no Ensino em qualquer momento da sua vida, conforme dispositivo legal, é necessário conservar a informação deste PN para o processamento do PN 750.10.002 - Processamento de matrículas ou inscrições no ensino ou em formação, considerando ainda a esperança média de vida à nascença (80 anos, fonte INE), descontados os 20 anos de idade média para o ingresso no ensino superior, obteve-se o valor de 60 anos.
</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</si>
  <si>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t>
  </si>
  <si>
    <t>Conjugação dos critérios:
- Legal:
Prazo prescricional da responsabilidade financeira reintegratória ([Lei 98/97], artº 70, nº 1)
- Utilidade administrativa:
Prazo decorrente da necessidade de consulta deste PN para apuramento de responsabilidade em sede do PN 500.10.001 (no que diz respeito à atuação da Administração).</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</si>
  <si>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</si>
  <si>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fiscalização)e para processamento de novos planos.</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</si>
  <si>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</si>
  <si>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Conjugação dos critérios:
- Legal:
Prazo prescricional do procedimento contraordenacional ([DL 433/82], Ilícito de mera ordenação social, artº 27;
[DL 4/2015], CPA, artº 168 - Condicionalismos aplicáveis à anulação administrativa - " 1 - Os atos administrativos podem ser objeto de anulação administrativa no prazo de seis meses, (...) desde que não tenham decorrido cinco anos, a contar da respetiva emissão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</si>
  <si>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Conjugação dos critérios:
- Legal:
Prazo prescricional do procedimento contraordenacional ([DL 433/82], Ilícito de mera ordenação social, artº 27;
[DL 4/2015], CPA, artº 168 - Condicionalismos aplicáveis à anulação administrativa - " 1 - Os atos administrativos podem ser objeto de anulação administrativa no prazo de seis meses, (...) desde que não tenham decorrido cinco anos, a contar da respetiva emissão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fiscalização)e para processamento de novos plano).</t>
  </si>
  <si>
    <t>Conjugação dos critérios:
- Legal:
Prazo prescricional do procedimento contraordenacional ([DL 433/82], Ilícito de mera ordenação social, artº 27;
[DL 4/2015], CPA, artº 168 - Condicionalismos aplicáveis à anulação administrativa - " 1 - Os atos administrativos podem ser objeto de anulação administrativa no prazo de seis meses, (...) desde que não tenham decorrido cinco anos, a contar da respetiva emissão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t>
  </si>
  <si>
    <t>Utilidade administrativa:
Prazo para processamento de informação cadastral do aluno ou formando</t>
  </si>
  <si>
    <t>Conjugação dos critérios:
- Legal:
Prazo prescricional do procedimento contraordenacional ([DL 433/82], Ilícito de mera ordenação social, artº 27)
- Utilidade administratival:
Prazo decorrente da necessidade de consulta deste PN para apuramento de responsabilidade em sede do PN 500.10.301 (Realização de fiscalização).</t>
  </si>
  <si>
    <t>Conjugação dos critérios:
- Legal:
Prazo prescricional do procedimento contraordenacional ([DL 433/82], Ilícito de mera ordenação social, artº 27)
- Utilidade administratival:
Prazo decorrente da necessidade de consulta deste PN para apuramento de responsabilidade em sede do PN 500.10.001 (Realização de auditorias).</t>
  </si>
  <si>
    <t>Conjugação dos critérios:
- Legal:
[Portaria 264/2013], Normas técnicas de execução regulamentar do Programa Nacional de Luta e Vigilância Epidemiológica da Raiva Animal e Outras Zoonoses, artº 2, nº 1 (validade do boletim de sanidade (boletim de saúde animal)).
- Utilidade administratival:
Processamento do registo da vacinação no boletim.</t>
  </si>
  <si>
    <t>Conjugação dos critérios:
- Legal:
[Portaria 264/2013], Normas técnicas de execução regulamentar do Programa Nacional de Luta e Vigilância Epidemiológica da Raiva Animal e Outras Zoonoses, artº 2, nº 1 (validade do boletim de sanidade (boletim de saúde animal)).
- Utilidade administratival:
Processamento do registo de sequestro no boletim.</t>
  </si>
  <si>
    <t>Conjugação dos critérios:
- Legal:
[Portaria 264/2013], Normas técnicas de execução regulamentar do Programa Nacional de Luta e Vigilância Epidemiológica da Raiva Animal e Outras Zoonoses, artº 2, nº 1 (validade do boletim de sanidade (boletim de saúde animal)).
- Utilidade administratival:
Processamento do registo da prestação de cuidados curativos no boletim.</t>
  </si>
  <si>
    <t>Conjugação dos critérios:
- Legal:
[Portaria 264/2013], Normas técnicas de execução regulamentar do Programa Nacional de Luta e Vigilância Epidemiológica da Raiva Animal e Outras Zoonoses, artº 2, nº 1 (validade do boletim de sanidade (boletim de saúde animal)).
- Utilidade administratival:
Processamento do registo da eutanásia no boletim.</t>
  </si>
  <si>
    <t>Conjugação dos critérios:
- Legal:
Prazo prescricional  do procedimento contraordenacional ([DL 433/82], Ilícito de mera ordenação social, artº 27;
[Lei 50/2006], Lei Quadro das contraordenações ambientais, artº 40) - 5 anos.</t>
  </si>
  <si>
    <t xml:space="preserve"> Conjugação dos critérios:
- Legal:
Prazo prescricional do procedimento contraordenacional ([DL 433/82], Ilícito de mera ordenação social, artº 27)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</si>
  <si>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Critério utilidade administrativa:
Tempo necessário para a transposição da informação para o PN 600.10.007 - Processamento de informação criminal; para processamento do PN 600.10.500 - Processamento de inquérito-crime.</t>
  </si>
  <si>
    <t>Critério utilidade administrativa:
Tempo necessário para o controlo e validação dos dados relativos ao tráfico e consumo de droga e envio de informação para o PN 150.40.500.</t>
  </si>
  <si>
    <t>Critério legal:
[DL 144/2001], artº 9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t>
  </si>
  <si>
    <t>Critério Legal:
[DL 47344/66], Código Civil, artº 114 - (Morte presumida)
"1. Decorridos dez anos sobre a data das últimas notícias, ou passados cinco anos, se entretanto o ausente houver completado oitenta anos de idade, podem os interessados a que se refere o artigo 100º requerer a declaração de morte presumida.
2. A declaração de morte presumida não será proferida antes de haverem decorrido cinco anos sobre a data em que o ausente, se fosse vivo, atingiria a maioridade.
3. A declaração de morte presumida do ausente não depende de prévia instalação da curadoria provisória ou definitiva e referir-se-á ao fim do dia das últimas notícias que dele houve."</t>
  </si>
  <si>
    <t>Critérios utilidade administrativa:
Para efeitos de responsabilização e considerando que a ação pode ser relativa a pessoas ininputáveis tomou-se por base a esperança média de vida à nascença (80 anos, fonte INE).</t>
  </si>
  <si>
    <t>Critérios utilidade administrativa:
Para efeitos de responsabilização e considerando que a ação pode ser relativa a filhos ininputáveis tomou-se por base a esperança média de vida à nascença (80 anos, fonte INE), descontados a idade dos progenitores.</t>
  </si>
  <si>
    <t>Critério utilidade administrativa:
Prazo para dar sequência à execução da pena e medida.</t>
  </si>
  <si>
    <t>Critério utilidade administrativa:
Prazo para dar sequência à execução da pena e medida, sendo que a finalidade esgota-se na tomada de decisão, a qual não é impugnável.</t>
  </si>
  <si>
    <t>Conjugação dos critérios:
- Legal:
Prescrição do procedimento criminal ([DL 48/95], Código Penal, artº 118) - Determinante para o enquadramento da prescrição do crime.
- Utilidade administrativa:
Cobertura dos prazos necessários para a investigação e para a prescrição ([DL 48/95], Código Penal, artº 118) dos crimes tipicamente associados (ex. furto) a esta ação.</t>
  </si>
  <si>
    <t>Conjugação dos critérios:
- Legal:
Prazo prescricional do procedimento contraordenacional ([DL 433/82], Ilícito de mera ordenação social, artº 27)
Prazo prescricional do procedimento disciplinar das Forças de segurança ([Lei 66/2004], artº 46, nº 1; [Lei 7/90], artº 55, nº 1 )
Prazo que cobre um eventual procedimento disciplinar com consequente aplicação contraordenacional (por não cumprimento da comunicação)
- Utilidade administrativa:
Tempo necessário para que o inquérito decorra no OPC de origem.</t>
  </si>
  <si>
    <t>Critério legal:
Analogia com o artº 5º da Lei Tutelar Educativa anexa à [Lei 166/99], associado ao artº 132, nº 5, da mesma Lei, no qual se estabelece que os dossiers relativos aos menores "são obrigatoriamente destruídos decorridos cinco anos sobre a data em que os jovens a que respeitam completarem 21 anos".</t>
  </si>
  <si>
    <t>Conjugação dos critérios:
- Legal:
Prazo prescricional contraordenacional ([DL 433/82], artº 27, a))
- Utilidade administrativa:
Prazo decorrente da necessidade de consulta deste PN para apuramento de responsabilidade em sede de ação disciplinar (PN 500.20.002, 500.20.003, 500.20.300) e inspetiva (500.10.300).</t>
  </si>
  <si>
    <t>Critério legal:
Conjugada a alínea a) do artº 14, da [Lei 144/99], que prevê a indemnização devida por detenção ou prisão ilegal ou injustificada ou por outros danos sofridos pelo suspeito e pelo arguido, com o nº 1, do artº 498 do Código Civil, [DL 47344/66], que prevê a prescrição do direito de indemnização no prazo de 3 anos, com o subsequente direito de regresso aos agentes / funcionários, e o prazo de prescrição do procedimento contraordenacional de 5 anos ([DL 433/82], Ilícito de mera ordenação social – artº 27º) considera-se o prazo de 5 anos para efeitos de reposição e garantia do exercício de direitos relacionados com procedimentos civis ou criminais ligados à atividade de cooperação desenvolvida.</t>
  </si>
  <si>
    <t>Critério legal:
Prazo de prescrição do procedimento criminal ([DL 48/95], Código Penal, artº 118).</t>
  </si>
  <si>
    <t>Critério legal:
Prazo ordinário de prescrição ([DL 47344/66], Código Civil, artº 309) - Por conter ações em matéria civel.</t>
  </si>
  <si>
    <t>Critério legal:
Prazo ordinário de prescrição ([DL 47344/66], Código Civil, artº 309).</t>
  </si>
  <si>
    <t>Critério legal:
Prazo ordinário de prescrição ([DL 47344/66], Código Civil, artº 309) - Por conter ações em matéria familiar.</t>
  </si>
  <si>
    <t>Critério legal:
Prazo ordinário de prescrição ([DL 47344/66], Código Civil, artº 309) - Por conter ações em matéria laboral.</t>
  </si>
  <si>
    <t>Critério legal:
Prazo máximo de prescrição do procedimento criminal ([DL 48/95], Código Penal, artº 118).</t>
  </si>
  <si>
    <t>100/2003</t>
  </si>
  <si>
    <t>Aprova o novo Código de Justiça Militar e revoga a legislação existente sobre a matéria</t>
  </si>
  <si>
    <t>https://dre.pt/application/file/a/446423</t>
  </si>
  <si>
    <t>Critério legal:
[Lei 100/2003], Código de Justiça Militar, artº 49.
Disposições comuns
1 — O procedimento criminal e as penas impostas pelos crimes previstos nos artº 41 a 44 e 46 a 48 são imprescritíveis.
Considerou-se para a conservação permanente a imprescritibilidade de alguns crimes.</t>
  </si>
  <si>
    <t>Densidade informacional:
Informação sintetizada complementarmente em
PN 150.20.300 - Avaliação de atividades (atuação da entidade)
PN 150.40.500 - Recolha e tratamento de dados estatísticos de apoio à gestão (operações efetuadas)</t>
  </si>
  <si>
    <t>Densidade informacional:
Informação sintetizada complementarmente em
PN 150.20.300 - Avaliação de atividades (atuação da entidade)
PN 150.40.500 - Recolha e tratamento de dados estatísticos de apoio à gestão (operações efetuadas).</t>
  </si>
  <si>
    <t>Densidade informacional:
Informação sintetizada complementarmente em
PN 150.20.300 - Avaliação de atividades (atuação da entidade);
PN 150.40.500 - Recolha e tratamento de dados estatísticos de apoio à gestão (operações efetuadas).</t>
  </si>
  <si>
    <t>Densidade informacional:
Informação sintetizada complementarmente em
PN 150.20.300 - Avaliação de atividades (atuação da entidade)
Recolha e tratamento de dados estatísticos de apoio à gestão (operações efetuadas).
PN 300.30.008 - Registo de documentos (registo dos casos tratados, intervenientes e etapas)</t>
  </si>
  <si>
    <t>Densidade informacional:
Enumeração e tipificação dos casos recuperável através das estatísticas.
Esta síntese não permite recuperar o particular e individual, mas apenas o geral.
A informação criada é representativa da atuação isolada ou articulada de forças de segurança em ações de complexidade elevada e com recursos a uma elevada percentagem de operacionais, com grande impacto ao nível da segurança pública.   
As informações referentes à coordenação das operações e da cooperação das forças militares com as forças e serviços de segurança não é recuperada noutro PN.</t>
  </si>
  <si>
    <t>Densidade informacional:
Informação sintetizada complementarmente em
PN 150.20.300 - Avaliação de atividades (atuação da entidade) e PN 150.40.500 - Recolha e tratamento de dados estatísticos de apoio à gestão (quantificação/tipificação dos casos).</t>
  </si>
  <si>
    <t>Densidade informacional:
Informação sintetizada complementarmente  no PN 150.20.300 - Avaliação de atividades e no PN 150.40.500 - Recolha de tratamento de dados estatísticos de apoio à gestão.</t>
  </si>
  <si>
    <t xml:space="preserve">Densidade informacional:
A informação sobre os que processos que indiciaram ilícitos criminais é recuperável em  
PN 600.10.500 - Processamento de inquérito-crime;
Informação sintetizada complementarmente em
PN 150.20.300 - Avaliação de atividades (atuação da entidade);
PN 150.40.500 - Recolha e tratamento de dados estatísticos de apoio à gestão (operações efetuadas).
</t>
  </si>
  <si>
    <t xml:space="preserve">Densidade informacional:
A informação sobre os que processos que indiciaram ilícitos criminais é recuperável em  
PN 600.10.500 (Processamento de inquérito-crime);
Informação sintetizada complementarmente em PN 150.20.300 - Avaliação de atividades (atuação da entidade) e PN 150.40.500 - Recolha e tratamento de dados estatísticos de apoio à gestão (operações efetuadas).
</t>
  </si>
  <si>
    <t>Densidade informacional:
Informação sintetizada no PN 150.20.300 - Avaliação de atividades e no PN 500.30.006 - Afastamento coercivo do território nacional.</t>
  </si>
  <si>
    <t>Densidade informacional:
Informação sintetizada no PN 150.20.300 - Avaliação de atividades, e recuperável no PN 400.10.042 - Identificação de estrangeiros.</t>
  </si>
  <si>
    <t>Densidade informacional: 
Informação sintetizada e recuperável no PN 550.30.006.02 - Realização de exercícios militares: análise e avaliação.</t>
  </si>
  <si>
    <t>Densidade informacional:
Informação sintetizada no PN 150.20.300 - Avaliação de atividades, e recuperável no PN 400.10.042 - Identificação de estrangeiros.
Os dados relativos à readmissão, designadamente em caso de readmissão passiva, ficam registados no processo do cidadão.</t>
  </si>
  <si>
    <t>Densidade informacional:
Informação sintetizada no PN 150.20.300 - Avaliação de atividades e nas situações em que concorre com ilícitos criminais o processo dá origem ao PN 600.10.500 - Processamento de inquérito-crime.</t>
  </si>
  <si>
    <t>Densidade informacional:
Informação sintetizada no PN 550.10.002.02 - Ação de segurança a eventos de alto risco: realização e registo.
A informação relativa à preparação da Ação de segurança a eventos de alto risco está sintetizada no relato da operação.</t>
  </si>
  <si>
    <t>Densidade informacional:
Informação sintetizada no PN 150.20.001 - Preparação de regras e orientações internas.</t>
  </si>
  <si>
    <t xml:space="preserve">Conjugação dos critérios:
- Legal:
Prescrição do procedimento criminal ([DL 48/95], Código Penal, art 118): em que estabelece como prazo maior 15 anos.
- Utilidade administrativa:
Informação necessária para o processamento do PN 150.20.103- Planeamento operacional de atividades, dado que o controlo pode incidir, repetidamente, sobre os mesmos indivíduos, considerando no entanto o prazo de prescrição do ilícito criminal.
</t>
  </si>
  <si>
    <t xml:space="preserve">Conjugação dos critérios:
- Legal:
Prescrição do procedimento criminal ([DL 48/95], Código Penal, art 118): em que estabelece como prazo maior 15 anos.
- Utilidade administrativa:
Informação necessária para o processamento do PN 150.20.103 - Planeamento operacional de atividades, dado que o controlo pode incidir, repetidamente, sobre os mesmos indivíduos, considerando no entanto o prazo de prescrição do ilícito criminal.
</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</si>
  <si>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 - base para as Inspeções Sem Aviso Prévio a Postos da GNR e Esquadras da PSP, que tendencialmente não se debruçam sobre os atos de gestão).</t>
  </si>
  <si>
    <t xml:space="preserve">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
Nota: As ocorrências que possam manifestar inconformidades ou ilícitos são objeto de sanção administrativa ou de encaminhamento para investigação criminal, sendo suspensa a contagem do Prazo de conservação administrativa.
</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</si>
  <si>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t>
  </si>
  <si>
    <t xml:space="preserve">Conjugação dos critérios:
- Legal:
Prazo prescricional do procedimento contraordenacional ([DL 433/82], Ilícito de mera ordenação social, artº 27.
- Utilidade administrativa:
Prazo decorrente da necessidade de consulta para processamento do PN 150.40.500 - Recolha de tratamento de dados estatísticos de apoio à gestão e para o apuramento da responsabilidade em sede de PN 500.10.001 - Realização de auditorias (no que diz respeito à atuação da Administração).
</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</si>
  <si>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e PN 500.20.300 - Procedimento disciplinar) e inspetiva (500.10.300 - Realização de inspeção.</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</si>
  <si>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PN 500.20.300 - Procedimento disciplinar) e inspetiva (500.10.300 - Realização de inspeção).</t>
  </si>
  <si>
    <t>Critério legal:
Conjugação da [DL 3/2014], Estatuto do corpo da guarda prisional, artº 7, Regime disciplinar, em que se determina que "Aos trabalhadores do CGP é aplicável o Estatuto Disciplinar dos Trabalhadores Que Exercem Funções Públicas, aprovado pela [Lei 58/2008], de 9 de setembro" com o prazo prescricional de infração disciplinar - artº 178, nº 1 da [Lei 35/2014] (que revoga a [Lei 58/2008]).</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</si>
  <si>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500.20.300 - Procedimento disciplinar) e inspetiva (500.10.300 - Realização de inspeção).</t>
  </si>
  <si>
    <t xml:space="preserve">Critério legal:
[Regulamento (CE) 810/2009] do Parlamento Europeu e do Conselho, Código Comunitário de Vistos, artº 24, nº 1 "O visto pode ser emitido para uma, duas ou múltiplas entradas. O prazo de validade não pode exceder cinco anos"
</t>
  </si>
  <si>
    <t>http://eur-lex.europa.eu/legal-content/PT/TXT/PDF/?uri=CELEX:32009R0810&amp;from=PT</t>
  </si>
  <si>
    <t>810/2009</t>
  </si>
  <si>
    <t>Estabelece o Código Comunitário de Vistos</t>
  </si>
  <si>
    <t>Conjugação dos critérios:
- Legal:
[Lei 23/2007], Regime jurídico de entrada, permanência, saída e afastamento de estrangeiros do território nacional, artº 72, nº 1, e).
- Utilidade administrativa:
Prazo de caducidade (um ano) e tempo para processamento da autorização de prorrogação (prorrogável por igual período).</t>
  </si>
  <si>
    <t>Conjugação dos critérios:
- Legal:
[Lei 27/2008], Concessão do asilo ou proteção subsidiária, artº 67,
Título de residência, "1 — Aos beneficiários do estatuto de refugiado é concedida uma autorização de residência válida pelo período
inicial de cinco anos".
- Utilidade administrativa:
Data de validade da autorização: O direito de asilo pode ter validade até cinco anos e ser reapreciado e prorrogado mantendo-se os pressupostos para o reconhecimento daquele direito</t>
  </si>
  <si>
    <t xml:space="preserve">Conjugação dos critérios:
- Legal:
[Lei 23/2007], Regime jurídico de entrada, permanência, saída e afastamento de estrangeiros do território nacional, artº 167 – Interdição de entrada "Ao cidadão estrangeiro reenviado para outro Estado ao abrigo de convenção internacional é vedada a entrada no País pelo período de três anos".
- Utilidade administrativa:
Prazo em que não deve ser emitido visto (PN 550.10.301 - Emissão de vistos) ou autorização de entrada após controlo de fronteira (PN 550.10.008 - Controlo de pessoas nas fronteiras) (nos casos de readmissão ativa).
</t>
  </si>
  <si>
    <t xml:space="preserve">Critério legal:
Conjugado o nº 3, artº 2 (Garantias dos direitos dos cidadãos), da [Lei 44/86] (Regime do estado de sítio e do estado de emergência) em que institui que "Os cidadãos cujos direitos, liberdades e garantias tiverem sido violados por declaração do estado de sítio ou do estado de emergência, ou por providência adotada na sua vigência, ferida de inconstitucionalidade ou ilegalidade, designadamente por privação ilegal ou injustificada da liberdade, têm direito à correspondente indemnização, nos termos gerais",
com o nº 1, do artº 498 do Código Civil, que prevê a prescrição do direito de indemnização no prazo de 3 anos e com o prazo de prescrição do procedimento contraordenacional de 5 anos ([DL 433/82], Ilícito de mera ordenação social, artº 27).
</t>
  </si>
  <si>
    <t>Aprova o Regulamento de Disciplina Militar</t>
  </si>
  <si>
    <t>https://dre.pt/application/file/a/493276</t>
  </si>
  <si>
    <t>Critério legal:
Conjugado o nº 3, artº 2 (Garantias dos direitos dos cidadãos) da [Lei 44/86], Regime do estado de sítio e do estado de emergência, em que institui que "Os cidadãos cujos direitos, liberdades e garantias tiverem sido violados por declaração do estado de sítio ou do estado de emergência, ou por providência adotada na sua vigência, ferida de inconstitucionalidade ou ilegalidade, designadamente por privação ilegal ou injustificada da liberdade, têm direito à correspondente indemnização, nos termos gerais"
com o nº 1, do artº 498 [DL 47344/66], do Código Civil, que prevê a prescrição do direito de indemnização no prazo de 3 anos e com o prazo de prescrição do procedimento contraordenacional de 5 anos ([DL 433/82], Ilícito de mera ordenação social, artº 27).</t>
  </si>
  <si>
    <t>Critério legal:
[Lei Orgânica 2/2009], Regulamento de Disciplina Militar
Artigo 55 - Prescrição do procedimento disciplinar
1 — O procedimento disciplinar prescreve passados três anos sobre a data em que a infração tiver sido cometida.
2 — Exceptuam-se as infrações disciplinares que constituam também ilícito criminal
Artigo 56 - Prescrição das penas
1 — As penas disciplinares prescrevem nos prazos seguintes:
a) Cinco anos.</t>
  </si>
  <si>
    <t>Conjugação dos critérios:
- Legal:
Prazo prescricional do procedimento contraordenacional ([DL 433/82], Ilícito de mera ordenação social, artº 27 – 5 anos.
- Utilidade administrativa:
Prazo decorrente da necessidade de consulta deste PN para apuramento de responsabilidade em sede de ação disciplinar (PN 500.20.002 - Realização de inquérito; PN 500.20.003 - Realização de sindicância) e PN 500.10.301 - Realização de fiscalização.</t>
  </si>
  <si>
    <t>Conjugação dos critérios:
- Legal:
Prazo prescricional do procedimento contraordenacional ([DL 433/82], Ilícito de mera ordenação social, artº 27 – 5 anos.
- Utilidade administrativa:
Prazo decorrente da necessidade de consulta deste PN para apuramento de responsabilidade em sede de ação disciplinar (PN 500.20.002 - Realização de inquérito; PN 500.20.003 - Realização de sindicância) e de fiscalização (500.10.301 - Realização de fiscalização - base para as Inspeções Sem Aviso Prévio a Postos da GNR e Esquadras da PSP, que tendencialmente não se debruçam sobre os atos de gestão).</t>
  </si>
  <si>
    <t xml:space="preserve">Planeamento estratégico de atividades#
Avaliação de atividades#
Recolha e tratamento de dados estatísticos de apoio à gestão#
Realização de averiguações#
Realização de inquérito#
Procedimento disciplinar#
Aplicação de sanções disciplinares#
Processamento de inquérito-crime#
</t>
  </si>
  <si>
    <t xml:space="preserve">Sucessão (sucessor)#
Síntese (sintetizado)#
Síntese (sintetizado)#
Sucessão (antecessor)#
Sucessão (antecessor)#
Sucessão (antecessor)#
Sucessão (antecessor)#
Sucessão (antecessor)#
</t>
  </si>
  <si>
    <t xml:space="preserve">Avaliação de atividades#
Realização de auditorias#
Processamento de contraordenações#
Aplicação de sanções administrativas inominadas#
Aplicação de medidas administrativas cautelares#
Processamento de inquérito-crime#
Processamento de petições, reclamações e sugestões#
</t>
  </si>
  <si>
    <t xml:space="preserve">Síntese (sintetizado)#
Suplementar#
Sucessão (antecessor)#
Sucessão (antecessor)#
Sucessão (antecessor)#
Sucessão (antecessor)#
Sucessão (sucessor)#
</t>
  </si>
  <si>
    <t>150.20.300#
150.20.404#
650.20.306#
300.30.008#
350.10.400#
350.10.600#
350.30.001#
400.10.034#
500.10.001#
500.30.001#
500.30.002#
500.30.500#
600.10.500#
950.20.001#</t>
  </si>
  <si>
    <t xml:space="preserve">Avaliação de atividades#
Prestação de contas#
Prestação de cuidados alimentares e de higiene a institucionalizados#
Registo de documentos e informação#
Liquidação dos direitos e demais imposições aduaneiras#
Lançamento de receitas e de despesas#
Cobrança de receitas e pagamento de despesas#
Registo de infrações do condutor#
Realização de auditorias#
Processamento de contraordenações#
Aplicação de sanções administrativas inominadas#
Aplicação de medidas administrativas cautelares#
Processamento de inquérito-crime#
Processamento de petições, reclamações e sugestões#
</t>
  </si>
  <si>
    <t>Síntese (sintetizado)#
Síntese (sintetizado)#
Suplementar#
Síntese (sintetizado)#
Sucessão (antecessor)#
Síntese (sintetizado)#
Sucessão (antecessor)#
Sucessão (antecessor)#
Suplementar#
Sucessão (antecessor)#
Sucessão (antecessor)#
Sucessão (antecessor)#
Sucessão (antecessor)#
Sucessão (sucessor)#</t>
  </si>
  <si>
    <t xml:space="preserve">Avaliação de atividades#
Registo de documentos e informação#
</t>
  </si>
  <si>
    <t xml:space="preserve">Síntese (sintetizado)#
Síntese (sintetizado)#
</t>
  </si>
  <si>
    <t xml:space="preserve">Guia de remessa de documentos para depósito em arquivo </t>
  </si>
  <si>
    <t>Remessa de documentos para depósito em arquivo</t>
  </si>
  <si>
    <t xml:space="preserve">Materiais arqueológicos, depósito de </t>
  </si>
  <si>
    <t xml:space="preserve">Veículo abandonado, depósito de </t>
  </si>
  <si>
    <t>Custódia de documentos</t>
  </si>
  <si>
    <r>
      <t>A aquisição de empreitadas de obras públicas deve ser considerada em 300.10.001 – Contratação de empreitadas de obras públicas#
A aquisição de serviços de distribuição de água deve ser considerada em 300.10.002 – Contratação de fornecimento de serviços públicos essenciais#
A aquisição de bens culturais deve ser considerada em 300.10.004 – Transação e transmissão de bens móveis culturais#
A aquisição de direitos de propriedade intelectual e industrial deve ser considerada em 300.10.006 – Transação e transmissão de direitos de propriedade intelectual#
A custódia de bens não culturais (guarda provisória de bens) deve ser considerada em 300.10.700 – Depósito de bens não culturais</t>
    </r>
    <r>
      <rPr>
        <b/>
        <sz val="10"/>
        <color indexed="17"/>
        <rFont val="Trebuchet MS"/>
        <family val="2"/>
      </rPr>
      <t>#</t>
    </r>
  </si>
  <si>
    <r>
      <t>A incorporação de publicações através do depósito legal deve ser considerada em 300.10.004 – Transação e transmissão de bens móveis culturais#
A incorporação de documentos provenientes de outras entidades deve ser classificada em 300.10.004 – Transação e transmissão de bens móveis culturais#
A guarda temporária de bens culturais de terceiros deve ser considerada em 300.10.700 – Depósito de bens culturais</t>
    </r>
    <r>
      <rPr>
        <b/>
        <sz val="10"/>
        <color indexed="17"/>
        <rFont val="Trebuchet MS"/>
        <family val="2"/>
      </rPr>
      <t>#</t>
    </r>
    <r>
      <rPr>
        <sz val="10"/>
        <color indexed="8"/>
        <rFont val="Trebuchet MS"/>
        <family val="2"/>
      </rPr>
      <t xml:space="preserve">
O empréstimo de bens móveis culturais a outras entidades públicas ou privadas deverá classificar-se em 300.50.202 – Cedência de bens móveis culturais#</t>
    </r>
  </si>
  <si>
    <r>
      <t xml:space="preserve">A guarda temporária de bens não culturais de terceiros deve ser considerada em </t>
    </r>
    <r>
      <rPr>
        <b/>
        <sz val="10"/>
        <color indexed="17"/>
        <rFont val="Trebuchet MS"/>
        <family val="2"/>
      </rPr>
      <t>300.10.700 – Depósito de bens não culturais#</t>
    </r>
    <r>
      <rPr>
        <sz val="10"/>
        <color indexed="8"/>
        <rFont val="Trebuchet MS"/>
        <family val="2"/>
      </rPr>
      <t xml:space="preserve">
A afetação interna de bens móveis culturais deve ser considerada em 300.50.003 – Afetação interna de bens móveis culturais#</t>
    </r>
  </si>
  <si>
    <t>150.20.300#
300.30.008#
350.30.001#
500.10.001#
500.10.300#
500.10.301#
800.10.301#
900.20.201#</t>
  </si>
  <si>
    <t>Avaliação de atividades#
Registo de documentos e informação#
Cobrança de receitas e pagamento de despesas#
Realização de auditorias#
Realização de inspeção#
Realização de fiscalização#
Monitorização de índices da qualidade ambiental#
Edição e publicação de conteúdos#</t>
  </si>
  <si>
    <t>Síntese (sintetizado)#
Síntese (sintetizado)#
Síntese (sintetizado)#
Cruzada#
Sucessão (antecessor)#
Suplementar#
Suplementar#
Suplementar#
Cruzada#</t>
  </si>
  <si>
    <t>DGPC#
AL#
DGLAB#
BNP#
Cinemateca#
APA#
IVV#
IVDP#
ICNF#
DGT#
DGADR#</t>
  </si>
  <si>
    <t xml:space="preserve">Processamento de indemnizações por prejuízos causados no património público ou de particulares deve ser considerado em 350.10.508 - Processamento de indemnizações e injunções.
As peritagens devem ser consideradas em 800.10.603 - Realização de perícias. </t>
  </si>
  <si>
    <t>DL 344/2007#</t>
  </si>
  <si>
    <t xml:space="preserve">APA#
ANAC#
GAMA#
GPIAAF#
</t>
  </si>
  <si>
    <t>550.20.001
800.10.603</t>
  </si>
  <si>
    <t>Emissão de avisos e declaração de alertas#
Realização de perícias#</t>
  </si>
  <si>
    <t>Sucessão (antecessor)#
Cruzada#</t>
  </si>
  <si>
    <t xml:space="preserve"> Conjugação de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</si>
  <si>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Expediente administrativo produzido no âmbito da organização dos processos eleitoral e referendário#</t>
  </si>
  <si>
    <t>Cadernos eleitorais#
Boletins de voto#
Listas apresentadas a eleições#
Atas das assembleias de voto#
Atas das assembleias de apuramento final#</t>
  </si>
  <si>
    <t>Referendos nacionais, regionais e locais#
Eleições legislativas#
Eleições para a presidência da república#
Eleições regionais e autárquicas#
Eleições dos orgãos de soberania, das regiões autónomas, do poder local e do Conselho das Comunidades Portuguesas#</t>
  </si>
  <si>
    <t>Situações de substituição e desistência de candidaturas e de candidatos#</t>
  </si>
  <si>
    <t>Admissão de propostas para referendos nacionais, regionais e locais#
Propostas da iniciativa de deputados, de grupos parlamentares, do Governo ou de grupos de cidadãos eleitores#</t>
  </si>
  <si>
    <t>Constituição das assembleias de voto#
Constituição das mesas de voto#</t>
  </si>
  <si>
    <t xml:space="preserve">Atribuição de tempos de antena e relações com os partidos políticos, no âmbito do desenrolar dos processos eleitorais e referendários#
</t>
  </si>
  <si>
    <t>Atividade desenvolvida pela Assembleia de apuramento distrital de resultados#</t>
  </si>
  <si>
    <t>Abertura e lançamento em urna dos votos dos emigrantes#
Assembleias de apuramento geral da votação dos emigrantes (círculo da Europa e fora da Europa)#</t>
  </si>
  <si>
    <t>A audição pública no âmbito de um determinado processo, deve ser considerada junto do processo respetivo - por exemplo, a audição pública no âmbito da elaboração de uma lei ou regulamento deve ser considerada em "Ordenamento jurídico e normativo/ Elaboração de diplomas jurídico-normativos e de normas técnicas" (100.10).#</t>
  </si>
  <si>
    <t>Reclamações e queixas expressas no "livro amarelo" ou equivalente;#
Opiniões expressas em "livro de agradecimentos";#
Participações, petições, abaixo-assinados, sugestões ou interpelações de cidadãos individuais ou constituídos em entidades jurídicas.#</t>
  </si>
  <si>
    <t>As denúncias, notícias ou queixas de crime apresentadas aos órgãos de polícia criminal ou comunicadas ao Ministério Público devem ser consideradas em "Administração da justiça/ Prevenção e investigação criminal" (600.10).#
As reclamações que ocorram no quadro de um determinado procedimento administrativo devem ser consideradas no processo em causa (por exemplo, reclamação da avaliação do desempenho individual deve ser considerada em "Administração de relações de trabalho/ Gestão de relações individuais de trabalho" (250.20).#
As iniciativas legislativas de grupos de cidadãos devem ser consideradas em "Ordenamento jurídico e normativo/ Elaboração de diplomas jurídico-normativos e de normas técnicas" (100.10).#</t>
  </si>
  <si>
    <t>Reclamações em Livro Amarelo#
Reclamações em Livro Vermelho#
Queixas ou denúncias#
Sugestões e opiniões#
Reclamações setoriais#</t>
  </si>
  <si>
    <t>Distinções honoríficas atribuídas a qualquer cidadão, a militares, a atletas, entre outros#</t>
  </si>
  <si>
    <t>Atribuição de medalha da cidade#
Atribuição de medalhas militares#
Atribuição de título de cidadão honorário#
Oferta da chave da cidade#</t>
  </si>
  <si>
    <t xml:space="preserve">Atribuição de medalhas de serviços distintos e de mérito de segurança pública# 
Atribuição de medalha comemorativa#
</t>
  </si>
  <si>
    <t>A eleição para estruturas internas de serviços públicos (por exemplo, para órgãos de administração e gestão de escolas, para Conselhos, Comissões ou outros) deve ser considerada em "Administração de relações de trabalho/ Estabelecimento e cessação de relações de trabalho" (250.10).#
O registo de cidadãos eleitores e o registo de eleitos devem ser considerados em "Prestação de serviços de identificação e registo/ Registo de dados de identificação e caracterização de entidades ou atos" (400.10).#
Os processos de atualização do recenseamento eleitoral, incluindo o processamento de pedidos de atualização de dados individuais, devem ser considerados em "Prestação de serviços de identificação e registo/ Registo de dados de identificação e caracterização de entidades ou atos" (400.10).#</t>
  </si>
  <si>
    <t>DL 319-A/76#
Lei 14/79#
Lei 14/87#
Lei Orgânica 1/2001#
DL 267/80#
Lei Orgânica 1/2006#
Lei 15-A/98#
Lei Orgânica 4/2000#
Lei Orgânica 2/2015#</t>
  </si>
  <si>
    <t>Todo o processo técnico e protocolar de organização (planeamento operacional, ações comuns de divulgação, processamento de inscrições, etc.), bem como eventuais registos dos eventos (comunicações e discursos, registos sonoros, audiovisuais).#
Eventos e cerimónias desportivas#
Cerimónias de entrega de prémios ou distinções honoríficas#
Cerimónias e eventos comemorativos#
Ações de sensibilização#
Qualquer evento de divulgação e sensibilização pública ou dirigida a comunidades de interesse.#</t>
  </si>
  <si>
    <t>Produções culturais#
- Feiras do livro#
- Feiras agrícolas#
- Exposições de arte#
Semana da saúde#
Semana do ambiente#
Dia da árvore#</t>
  </si>
  <si>
    <t>A organização da representação nacional em eventos internacionais, a organização de eventos de promoção do país no estrangeiro e a colaboração na organização de eventos de promoção de países estrangeiros em Portugal, devem ser consideradas em "Execução da política externa/ Projetos de execução da política externa" (200.30).#
Conferências de imprensa devem ser consideradas em "Dinamização e comunicação institucional/ Execução de atividades de comunicação institucional" (900.20).#
O processo de publicação de atas ou outros registos de eventos deve ser considerado em "Dinamização e comunicação institucional/ Execução de atividades de comunicação institucional" (900.20).#</t>
  </si>
  <si>
    <t>Representação e exposição artística, teatral, cinematográfica, musical, televisiva#</t>
  </si>
  <si>
    <t>Maquetes de cenografia#
Esboços e / ou desenhos de figurinos#
Memórias descritivas#
Registo fotográfico/vídeo da obra ou atividade#</t>
  </si>
  <si>
    <t>Marcação de provas de guarda roupa#
Visionamento e revisão de filmes#</t>
  </si>
  <si>
    <t xml:space="preserve">Provas desportivas#
Sessões recreativas#
</t>
  </si>
  <si>
    <t>Entrega de condecorações ou prémios#
Cerimónias fúnebres#
Manifestação de condolências#
Celebração de datas comemorativas#</t>
  </si>
  <si>
    <t>Apresentações em público e outras atividades especializadas ou de natureza técnica ou académica sobre algum tema concreto#</t>
  </si>
  <si>
    <t>Quando não há qualquer intervenção no processo para além da publicitação da atividade ou iniciativa#</t>
  </si>
  <si>
    <t>Organização das celebrações espirituais e religiosas em estabelecimento prisional#
Cerimónias religiosas em centros educativos#
Cerimónias religiosas em  hospitais e outros estabelecimentos do Serviço Nacional de Saúde# Cerimónias religiosas em estabelecimentos das Forças Armadas e Forças de Segurança#
Procissões religiosas comemorativas dos padroeiros#</t>
  </si>
  <si>
    <t>As questões de segurança devem ser consideradas em 550.10 - Segurança pública#</t>
  </si>
  <si>
    <t>Mensagens de cortesia#
Convites institucionais (quando não incluídos no processo de organização de evento)#
Criação de logótipo e de linha gráfica (do organismo, da região, do produto, do programa, do serviço, do evento ou outros)#
Gestão de conteúdos para a internet e intranet#
Publicações, em papel ou suporte eletrónico, de estudos, relatórios, boletins ou folhetos informativos#
Comunicados e notas de imprensa, entrevistas aos meios de comunicação social#
Criação de spots publicitários para divulgação nos meios de comunicação social#
Cartazes#
Edição de reproduções de peças do património cultural#
Qualquer tipo de objeto promocional (canetas, camisolas, etc.)#
Resposta a pedidos de informação#
Bases de dados de contactos institucionais#</t>
  </si>
  <si>
    <t>O processamento dos pedidos/requisições de acesso a documentos devem ser considerados em "Administração de direitos, bens e serviços/ Utilização, exploração e rentabilidade" (300.50).#
Não confundir com pedidos de parecer no âmbito dos processos de negócio em que o organismo participa, os quais devem ser considerados na área respetiva.#
Atividades como, por exemplo, edições para a divulgação de autores portugueses, devem ser consideradas em "Dinamização e comunicação institucional/ Execução de atividades de dinamização da sociedade" (900.10).#</t>
  </si>
  <si>
    <t>A aquisição de serviços e produtos deve ser considerada em 300.10.005 – Transação e transmissão de bens móveis não culturais e contratação de serviços#</t>
  </si>
  <si>
    <t>Criação de conteúdos para divulgação na internet, intranet e nas redes sociais#
Criação de conteúdos para folhetos institucionais e newsletter#
Realização de campanhas e spots publicitários#</t>
  </si>
  <si>
    <t>Exercício de direito de resposta#</t>
  </si>
  <si>
    <t>Criação de mailing list da Entidade#
Gestão de mailing list da Entidade#</t>
  </si>
  <si>
    <t>Receção de entidades#
Participação em visitas a outras entidades#</t>
  </si>
  <si>
    <t xml:space="preserve">Pedidos de informação que não integrem um processo específico# 
Receção e resposta a pedidos efetuados à entidade ou pela entidade#
</t>
  </si>
  <si>
    <t>Usualmente os incentivos revestem a forma de apoios financeiros, mas tal não é imperativo.#
Aplicável às entidades que efetuam a gestão de fundos ou programas de incentivo, bem como às entidades beneficiárias e/ou destinatárias daqueles programas e, ainda, às entidades que participam apenas na apreciação das candidaturas a apoios.#</t>
  </si>
  <si>
    <t>As entidades que administram fundos comunitários ou gerem programas de apoio deverão utilizar esta classe para os processos de gestão de cada concurso, incluindo a constituição de júris e respetivos trabalhos, bem como para todos os procedimentos de relacionamento com as entidades beneficiárias/destinatárias, no que se inclui a receção de candidaturas, a celebração de acordos/contratos de apoio, o acompanhamento e a avaliação dos projetos apoiados.#
As entidades posicionadas para receber os apoios deverão utilizar esta classe para a gestão da respetiva candidatura, ou seja, para a documentação necessária ao relacionamento com as entidades que concedem financiamentos ou ajudas diretas (apresentação de candidatura, relatórios da execução material e financeira, avaliação, encerramento de contas), podendo imputar a restante documentação técnica/administrativa à função sobre a qual o projeto incide (melhoramento de infraestruturas, desenvolvimento de sistemas de informação, organização de eventos, investigação científica, etc.).#
Quando haja lugar à apresentação de candidaturas a programas de incentivo geridos por entidades da União Europeia, as mesmas devem ser aqui consideradas.#</t>
  </si>
  <si>
    <t>Pedidos de pagamento de subsídios de exploração e indemnizações compensatórias#</t>
  </si>
  <si>
    <t xml:space="preserve">Candidaturas recebidas por entidades que concedem  apoios#
Candidaturas apresentadas por entidades que beneficiam de apoios#
Eventual suspensão ou rescisão do contrato de apoio#
</t>
  </si>
  <si>
    <t xml:space="preserve">Apoios em situações de catástrofes naturais#
Apoios que saiam do âmbito dos programas de apoio estabelecidos#
</t>
  </si>
  <si>
    <t xml:space="preserve">Ajudas diretas ao setor primário#
</t>
  </si>
  <si>
    <t xml:space="preserve">Patrocínio a atividades artística#
Patrocínio a atividades culturais#
Patrocínio a atividades desportivas#
Patrocínio a atividades sociais#
Patrocínio institucional#
Patrocínio promocional#
</t>
  </si>
  <si>
    <t>Apoio mecenático na área ambiental#
Apoio mecenático na área científica ou tecnológica#
Apoio mecenático na área cultural#
Apoio mecenático na área desportiva#
Apoio mecenático na área educacional#
Apoio mecenático na área social#</t>
  </si>
  <si>
    <t>Bonificação de juros no crédito à habitação#
Bonificação ao gasóleo utilizado na atividade agrícola#
Benefícios fiscais ao investimento#</t>
  </si>
  <si>
    <t>Crédito à habitação bonificado#
Linhas de crédito destinadas à agricultura#
Linhas de crédito destinadas à pecuária#
Linhas de crédito destinadas às pescas#</t>
  </si>
  <si>
    <t>Todos os tipos de benefícios ou incentivos fiscais ou aduaneiros, objeto de contratualização com o Estado Português para projetos de investimento#
Medidas fiscais que obedeçam às caraterísticas enunciadas no nº 1 do artº 2º do Estatuto dos Benefícios Fiscais#</t>
  </si>
  <si>
    <t>Isenções#
Reduções de taxas#
Crédito de imposto#
Eliminação de dupla tributação#</t>
  </si>
  <si>
    <t>Garantias que assegurem a realização de operações de crédito ou de outras operações financeiras, nacionais ou internacionais, de que sejam beneficiárias entidades públicas, empresas nacionais ou outras empresas que legalmente gozem de igualdade de tratamento.#
Garantias que assegurem a viabilidade financeira de empresas em situação financeira difícil.#
Garantias que assegurem o cumprimento das obrigações assumidas em contratos de financiamento, incluindo a renovação das respetivas operações por parte das instituições de crédito sedeadas em Portugal.#</t>
  </si>
  <si>
    <t>Garantias sobre o seguro de colheita e de fabrico#
Garantias de operações individuais de crédito ou de investimento#
Garantias de operações de apólices globais#
Garantias de operações individuais#
Garantias de seguro-caução#
Garantias de linhas de crédito a estabelecer com países da cooperação portuguesa#
Pedidos de posição de princípio sobre cobertura da exportação de bens e serviços de origem portuguesa#
Garantias às exportações#
Garantias ao financiamento#
Reportes semestrais sobre garantias a operações de seguro do risco#</t>
  </si>
  <si>
    <t>Lei 98/97, art. 59 e 70#</t>
  </si>
  <si>
    <t>Lei 98/97#
Lei 48/2006#
Lei 35/2007#
RCM 34/2008#
RCM 191-A/2008#
RCM 29/2009#
DL 103/2009#</t>
  </si>
  <si>
    <t xml:space="preserve">Portaria 1219‐A/2008#
Lei 60‐A/2008#
</t>
  </si>
  <si>
    <t xml:space="preserve">Altera a Decisão 2000/532/CE relativa à lista de resíduos em conformidade com a Diretiva 2008/98/CE do Parlamento Europeu e do Conselho </t>
  </si>
  <si>
    <t>315/91</t>
  </si>
  <si>
    <t>91/2003</t>
  </si>
  <si>
    <t>https://dre.pt/application/file/a/303037</t>
  </si>
  <si>
    <t>Atualiza o regime jurídico das obras de aproveitamento hidroagrícola, aprovado pelo Decreto-Lei n.o 269/82, de 10 de Julho.</t>
  </si>
  <si>
    <t>Regulamento Delegado (UE) 179/2014#
Regulamento de Execução (UE) 180/2014#
Regulamento (UE) 228/2013#
Portaria 10/2013#
Portaria 1010/2002#
DL 86/2002#
Decisão (CEE) 315/91#</t>
  </si>
  <si>
    <t>Estabelece normas comuns aplicáveis à administração de contingentes pautais de importação de produtos agrícolas, regidos por regimes de certificados de importação.</t>
  </si>
  <si>
    <t>Regulamento (CE) 1301/2006#</t>
  </si>
  <si>
    <t>Lei 35/2007#
Lei 48/2006#
Lei 98/97#</t>
  </si>
  <si>
    <t>#
#
Lei 98/97, art. 59 e 70#</t>
  </si>
  <si>
    <t>DL 55/2013#
Aviso 11367/2010#</t>
  </si>
  <si>
    <t>DL 55/2013#
Aviso 11367/2010#
Regulamento do apoio#</t>
  </si>
  <si>
    <t>Síntese (sintetizado)#
Síntese (sintetizado)#
Cruzada#
Suplementar#
Suplementar#
Suplementar#
Cruzada#
Sucessão (sucessor)#</t>
  </si>
  <si>
    <t>Edição, reedição e reimpressão#
Publicitação da informação institucional de forma tradicional (por exemplo sob a forma de edital ou anúncio) ou eletrónica (como os portais, plataformas)#
Publicação de diretórios de entidades#</t>
  </si>
  <si>
    <t xml:space="preserve">350.10.518 </t>
  </si>
  <si>
    <t>Liquidação de taxas</t>
  </si>
  <si>
    <t>APA#
ANA#
Marinha#
AL#</t>
  </si>
  <si>
    <t>Cálculo da taxa de recursos hídricos#
Cálculo da taxa aeroportuária#
Cálculo da taxa portuária#</t>
  </si>
  <si>
    <t>Preparação e divulgação de informações e esclarecimentos sobre assuntos de interesse para a organização ou para a comunidade, através de órgãos de comunicação social.
Inicia com a proposta ou decisão de transmitir a informação ou esclarecimento e termina com a comunicação da mesma.
Inclui decisão e redação dos termos em que a comunicação vai ser feita.</t>
  </si>
  <si>
    <t>O pagamento da taxa devida, deve ser considerado em 350.30.001 – Cobrança de receitas e pagamento de despesas#
A análise das condições técnicas e de segurança dos recintos onde se desenvolvem as atividades deve ser considerada em 450.10.205 – Autorização de utilização de edificações, frações ou recintos fixos#</t>
  </si>
  <si>
    <t>Planeamento de necessidades de recursos materiais#
Transação e transmissão de bens móveis culturais#
Pronúncia sobre o exercício do direito de preferência#
Avaliação de bens móveis#
Conservação e proteção de bens culturais#
Afetação interna de bens móveis culturais#
Cedência de bens móveis culturais#
Registo patrimonial de classificação de bens culturais#
Registo patrimonial de inventário de bens culturais#
Autorização para transação de produtos#
Realização de auditorias#
Captação e aplicação de apoios mecenáticos#
Recolha e tratamento de dados de imprensa#</t>
  </si>
  <si>
    <t xml:space="preserve">400.10.029#
550.10.303#
550.10.304#
550.10.305#
</t>
  </si>
  <si>
    <t>Emissão de título de residente#
Autorização de residência#
Manifestações de interesse#
Processamento de pedidos de asilo#</t>
  </si>
  <si>
    <t>Síntese (sintetizado)#
Sucessão (sucessor)#
Sucessão (sucessor)#
Sucessão (antecessor)#</t>
  </si>
  <si>
    <t>950.10.601#</t>
  </si>
  <si>
    <t>Constituição de assembleias de apuramento geral#</t>
  </si>
  <si>
    <t>Densidade informacional:
A informação não recuperável noutro PN.</t>
  </si>
  <si>
    <t>Lei 98/97#</t>
  </si>
  <si>
    <t>Diretiva(s) Comunitária(s)#
Regulamentos de atribuição de apoios financeiros#</t>
  </si>
  <si>
    <t xml:space="preserve">
</t>
  </si>
  <si>
    <t>Despacho SEAL</t>
  </si>
  <si>
    <t xml:space="preserve">Lei 69/2015#
Lei 50/2012#
DL 167/2008#
</t>
  </si>
  <si>
    <t xml:space="preserve">Orçamento anual#
</t>
  </si>
  <si>
    <t>162-A/2015</t>
  </si>
  <si>
    <t>https://dre.pt/application/file/a/67374756</t>
  </si>
  <si>
    <t>Estabelece as condições de acesso e de exercício da atividade de reconstrução, conservação e preparação de cadáveres, a tanatopraxia.</t>
  </si>
  <si>
    <r>
      <t xml:space="preserve">Portaria 19/2013#
DL 49/2005#
DL 211/2009#
</t>
    </r>
    <r>
      <rPr>
        <sz val="11"/>
        <rFont val="Trebuchet MS"/>
        <family val="2"/>
      </rPr>
      <t>Portaria 162-A/2015#</t>
    </r>
  </si>
  <si>
    <t>955/2014</t>
  </si>
  <si>
    <t>Decisão (UE)</t>
  </si>
  <si>
    <t>NP EN ISO/IEC</t>
  </si>
  <si>
    <t>17020/2013</t>
  </si>
  <si>
    <t xml:space="preserve">Avaliação da conformidade: requisitos para o funcionamento de diferentes tipos de organismos de inspeção </t>
  </si>
  <si>
    <t>http://www1.ipq.pt/PT/site/clientes/pages/Norma.aspx?docId=IPQDOC-185-173170</t>
  </si>
  <si>
    <t>878/2003</t>
  </si>
  <si>
    <t>Recomendação (CE)</t>
  </si>
  <si>
    <t>Implementação da Recomendação do Conselho, de 2 de Dezembro de 2003, sobre o rastreio do cancro (Recomendação do Conselho Europeu 2003/878/EC)</t>
  </si>
  <si>
    <t>Definição, designação, apresentação, rotulagem e proteção das indicações geográficas das bebidas espirituosas e que revoga o Regulamento (CEE) n.º 1576/89 do Conselho</t>
  </si>
  <si>
    <t>Diretiva Técnica UMCCI</t>
  </si>
  <si>
    <t>Portaria 174/2014 (art 10, nº 2)#
Modelo de referenciação de utentes publicado pela Unidade de Missão para os Cuidados Continuados Integrados , versão Setembro de 2009#
Diretiva Técnica nº 1/ UMCCI/2008#
Diretiva Técnica nº 5/ UMCCI/2008#
Diretiva Técnica nº 2/ UMCCI/2012#
Diretiva Técnica nº 5/ UMCCI/2012#
 Lei 67/98 (3ª versão Lei 103/2015)#</t>
  </si>
  <si>
    <t>1/2008</t>
  </si>
  <si>
    <t>http://ilac.org/latest_ilac_news/ilac-g19082014-published/</t>
  </si>
  <si>
    <t>G19:08/2014</t>
  </si>
  <si>
    <t>ILAC</t>
  </si>
  <si>
    <t>Orientações para unidades de ciência forense com aplicação das normas ISO/IEC 17025 e ISO/IEC 17020.</t>
  </si>
  <si>
    <t>Lei 21/2014#
Regulamento (UE) 536/2014#</t>
  </si>
  <si>
    <t>Lei 10/2014#
DL 77/2006#
Lei 58/2005#</t>
  </si>
  <si>
    <t>Os planos de gestão de bacia hidrográfica são revistos de seis em seis anos.</t>
  </si>
  <si>
    <r>
      <rPr>
        <b/>
        <sz val="10"/>
        <color indexed="8"/>
        <rFont val="Arial1"/>
      </rPr>
      <t>PARA MAIS INFORMAÇÕES CONSULTE NO SITE DA DGLAB</t>
    </r>
    <r>
      <rPr>
        <sz val="10"/>
        <color rgb="FF000000"/>
        <rFont val="Arial1"/>
      </rPr>
      <t xml:space="preserve">
1. As fichas técnicas desenvolvidas para apoiar a utilização e aplicação deste referencial:
 FT2 O que é a Lista Consolidada
 FT3 Apresentação de novo processo de negócio para integração na Lista Consolidada
 FT4 Elaboração de uma Portaria de Gestão de Documentos a partir da Lista Consolidada.
 FT5 Aplicação de uma tabela de seleção
2. Mapas conceptuais que serviram de suporte à determinação dos processos de negócio.
3. Documentos metodológicos:
 "Orientações básicas para o desenvolvimento dos 3ºs níveis em planos de classificação conformes à macroestrutura funcional" - documento metodológico de suporte à identificação, caracterização e avaliação da informação relativa aos processos de negócio.
 Avaliação suprainstitucional da Informação arquivística (ASIA): Documento metodológico.
</t>
    </r>
  </si>
  <si>
    <t>950 - Revisão concluída</t>
  </si>
  <si>
    <t>900 - Revisão concluída</t>
  </si>
  <si>
    <t>850 - Revisão concluída</t>
  </si>
  <si>
    <t>Portaria 353-A/2013#
DL 118/2013#
Lei 102/2009#
Regulamento (CE) 1221/2009#
DL 35/2008#
Portaria 461/2007#
DL 79/2006#
DL 80/2006#
DL 152/2005#
DL 50/2005#
Lei 7/2009#
DL 441/91#
DL 243/86#</t>
  </si>
  <si>
    <t>Aplicável tanto às entidades que prestam os serviços referidos como aos que solicitam a prestação dos mesmos.#</t>
  </si>
  <si>
    <t>Produção de cartografia de base (topográfica e topográfica de imagem, vulgarmente conhecida por ortofotomapas)#
Produção de cartografia hidrográfica#
Produção de cartografia temática#
Produção de cartografia derivada#</t>
  </si>
  <si>
    <t>Sistema de identificação do parcelário agricola#</t>
  </si>
  <si>
    <t>Constituição de sistemas geodésicos de referência#
Determinação de coordenadas e altitudes de vértices geodésicos para controlo posicional e levantamentos topográficos#
Determinação de altitudes de alta precisão, para cartografia e projetos de apoio à construção de obras de arte#
Determinação de valores de aceleração da gravidade para a exploração mineira, entre outras#
Disponibilização de registos maregráficos para elaboração de tabelas de maré, apoio a levantamentos hidrográficos e controlo de zonas costeiras#</t>
  </si>
  <si>
    <t>Difusão de dados das Estações Permanentes GNSS (Global Navigation Satellite System)#</t>
  </si>
  <si>
    <t xml:space="preserve">Identificação de microorganismos em equipamentos#
Controlo ambiental em contexto de higiene e saúde no trabalho#
Monitorização e controlo ambiental de instalações# 
Verificação e controlo microbiológico de instrumentos e mecanismos#
Controlo da temperatura e da humidade em equipamentos, instrumentos e mecanismos#
Controlo ambiental de infraestruturas#
Controlo ambiental de laboratórios#
</t>
  </si>
  <si>
    <t xml:space="preserve">Monitorização de índices de qualidade das massas de água#
Monitorização das águas balneares costeiras e fluviais#
Monitorização microbiológica das areias#
Monitorização de índices de qualidade do ar#
Monitorização de índices de poluição do solo#
Monitorização de índices de ruído#
Monitorização de índices radiológicos# </t>
  </si>
  <si>
    <t>Monitorização de áreas protegidas#
Monitorização de elementos geológicos, geomorfológicos e hidrográficos#
Monitorização de fauna e flora em vias de extinção#
Monitorização de habitats naturais#
Monitorização de geomonumentos# 
Monitorização de parques naturais#
Monitorização de reservas ecológicas#
Monitorização dos aspetos hidrográficos / hidromorfológicos#</t>
  </si>
  <si>
    <t xml:space="preserve">Gestão de sinal de segurança#
Processamento e Avaliação de notificações de Reações Adversas a Medicamentos (RAM)#
Processamento e Avaliação de Relatórios Periódicos de Segurança (RPS)#
Processamento e Avaliação de Planos de Gestão do Risco (PGR)#
Processamento e Avaliação dos Estudos de Segurança (PASS) ou de Eficácia (PAES) Pós-Autorização#
Troca de informação de segurança de medicamentos entre as Autoridades congéneres nos Estados-membros, a Agência Europeia do Medicamento (EMA) e a Comissão Europeia (NUI - Non Urgent Information e RA - Rapid Alerts)#
</t>
  </si>
  <si>
    <t>Avaliação das notificações de suspeitas de reações Adversas graves e inesperadas (SUSAR)#
Avaliação de relatórios anuais de segurança de medicamentos experimentais (DSUR)#
Avaliação de outra informação de segurança notificada durante a realização do ensaio clínico#</t>
  </si>
  <si>
    <t>Realização de análises laboratoriais#
Comprovação da qualidade dos ensaios laboratoriais#</t>
  </si>
  <si>
    <t>Análise de causalidade (verificar se a causa de um determinado acontecimento público se deveu a uma determinada política em concreto)# 
Criação e desenvolvimeno de indicadores (quantitativos e qualitativos) de apoio às políticas públicas# 
Estudos de cenarização# 
Estudos de consultadoria#
Estudos de impacto#
Estudos de mercado (mercado de trabalho, saúde, educação, meio empresarial)# 
Estudos de viabilidade#
São exemplos de aplicação os estudos sobre emprego, formação profissional, certificação das entidades formadoras, relações e condições de trabalho, e relações profissionais, despedimentos coletivos, prevenção de conflitos, conciliação, mediação, greves e serviços mínimos, regulamentação coletiva#</t>
  </si>
  <si>
    <t>Estudos sobre emprego#
Estudos sobre formação profissional#
Estudos sobre a certificação de entidades formadoras#
Estudos sobre relações e condições de trabalho, e relações profissionais#
Estudos sobre despedimentos coletivos#
Estudos sobre prevenção de conflitos#
Estudos sobre conciliação, mediação, greves e serviços mínimos#
Estudos sobre regulamentação coletiva#</t>
  </si>
  <si>
    <t>Processos de recolha e processamento de informação geodésica e georreferenciada para caracterização topográfica e topo-hidrográfica, administrativa, geológica, biológica, ou outra#
Processos de monitorização e vigilância sísmica#</t>
  </si>
  <si>
    <t xml:space="preserve">Realização de retroversões#
Realização de revisões de traduções#
Realização de traduções literárias#
Realização de traduções oficiais#
Realização de traduções técnicas e científicas#
</t>
  </si>
  <si>
    <t>Arranjo musical de uma obra, para um instrumento para o qual não foi originalmente escrita#
Transcrição de documentos, indepentemente do suporte e antiguidade#
Transcrição fonética#</t>
  </si>
  <si>
    <t>Processo de acompanhamento da rotura de stocks com impacto para o utente, nomeadamente#
Averiguação do mercado#
Análise das alternativas no mercado#
Parecer clínico#
Medidas de minimização do impacto, AUE, alteração regulamentar (libertação de lote; alteração de fabricante)#</t>
  </si>
  <si>
    <t xml:space="preserve">Produção de coleções de estirpes#
Estudos de vigilância epidemiológica#
Recolha e análise de dados de observação para apoio à decisão relativos a doenças e seus determinantes#
Desenvolvimento e gestão de redes de vigilância e de instrumentos de observação em saúde#
Ações de vigilância de vetores# 
Vigilância epidemiológica animal#
</t>
  </si>
  <si>
    <t>Inventariação de estirpes#
Banco de amostras biológicas#
Banco de DNA#
Bases de dados genéticos#
Biobancos#</t>
  </si>
  <si>
    <t xml:space="preserve">Embalsamamento para transladação#
Formolização (formol) de órgão para estudo#
Criopreservação#
Criopreservação ou crioconservação de células estaminais do cordão umbilical# 
Impregnação de órgãos ou tecidos biológicos com produtos conservantes, no âmbito científico, museulógico ou pedagógico# 
Preservação de células# 
Taxidermia#
Tanatopraxia reconstrução, conservação e preparação de cadáveres#
Tanatoconservação#
Tanatologia forense#
</t>
  </si>
  <si>
    <t xml:space="preserve">Sistema Internacional de Unidades# 
Grandezas fundamentais do Sistema Internacional de Unidades (comprimento, massa, tempo, corrente elétrica, temperatura termodinâmica, quantidade de matéria, intensidade luminosa)# 
Grandezas derivadas do Sistema Internacional de Unidades (área, volume, velocidade, aceleração, força, pressão, energia, potencia)# 
Metrologia fundamental (Científica ou primária)#
Identificação de padrão primário, padrão secundário, padrão de referencia, padrão de transferência e padrão de trabalho# </t>
  </si>
  <si>
    <t>Projetos de investigação científica ou de investigação e desenvolvimento de produtos e processos com base experimental.#
Desenvolvimento de protótipos e outras formas de mostrar uma ideia, o desempenho de um método, ou as características de um produto.#
Desenvolvimento de produtos, processos, serviços, tecnologias ou ideias que estão prontamente disponíveis para os mercados, governos e sociedade,  incluindo o desenvolvimento de sistemas de informação para a Administração Pública.#</t>
  </si>
  <si>
    <t>A investigação básica, destina-se à progressão do conhecimento, não visa a obtenção de vantagens económicas ou sociais (produção de novas leis científicas e novos modelos)#
Estudos de fenómenos biológicos#
Estudos de fenómenos naturais#
Estudos de fenómenos sociais# 
Produção de novas leis científicas# 
Produção de novos modelos# 
Progressão de conhecimentos#</t>
  </si>
  <si>
    <t>A investigação aplicada visa obter vantagens económicas ou sociais, tendendo a otimizar algo concreto#
Estudo de fenómenos biológicos#
Estudo de fenómenos naturais#
Estudo de fenómenos sociais#</t>
  </si>
  <si>
    <t>O desenvolvimento experimental visa obter vantagens económicas ou sociais#
Desenvolvimento de aplicações# 
Desenvolvimento de instrumentação nuclear# 
Desenvolvimento de novos materiais#
Desenvolvimento de novos padrões de medida e de controlo# 
Desenvolvimento de novos produtos#
Desenvolvimento de novos serviços#
Desenvolvimento de sistemas de informação#</t>
  </si>
  <si>
    <t>As candidaturas a programas de apoio financeiro à investigação devem ser consideradas em "Execução de programas e de ações de incentivo/ Atribuição e controlo de financiamentos e de ajudas diretas" (850.10).#
A publicação de trabalhos de investigação científica deve ser considerada em "Dinamização e comunicação institucional/ Execução de atividades de dinamização da sociedade" (900.10).#
A reengenharia de processos de trabalho da Administração deve ser considerada em “Planeamento e gestão estratégica/ Planeamento, avaliação e melhoria de serviços” (150.20).#</t>
  </si>
  <si>
    <t>800 - Revisão concluída</t>
  </si>
  <si>
    <t>Utilidade administrativa:
Prazo para  processamento do PN 750.30.600 - Aplicação de instrumentos de avaliação de aprendizagens e do PN 750.30.601 - Processamento e comunicação de resultados de avaliação.</t>
  </si>
  <si>
    <t>Inclui as ações de formação para a qualificação dos recursos humanos da administração pública, bem como a realização de estágios.#
Aplicável tanto às entidades que prestam os serviços referidos como às que solicitam a prestação dos mesmos.#</t>
  </si>
  <si>
    <t>Quando aplicável, estas atividades incidem igualmente sobre estagiários.#</t>
  </si>
  <si>
    <t>Candidatos selecionados ou encaminhados para a formação profissional#
Candidatos ao ingresso no âmbito da escolaridade obrigatória e do ensino regular profissional#
Concursos especiais (maiores de 23 anos)#
Seriação dos candidatos ao curso Curso de Estudos Avançados em Gestão Pública (CEAGP)#
Bolseiro dos Países Africanos de Língua Oficial Portuguesa (PALOP) e Comunidade dos Países de Língua Portuguesa (CPLP)#
Concurso institucional#
Reingresso, mudança de curso e transferência#
Pós-graduações#
Curso de Defesa Nacional#
Formação ministrada pelo Centro de Formação de Funcionários de Justiça, para acesso e progressão na carreira de oficial de justiça#
Formação para acesso e progressão na carreira de guarda prisional#
Seriação para ingresso de recluso ao ensino básico e secundário e ensino superior#
Seriação para ingresso de jovem internado em centro educativo ao ensino básico e secundário#
Concurso de Ingresso na Formação Inicial - Tribunal Administrativo e Fiscal e Tribunais Judiciais#
Candidatos identificados para reforço de conhecimentos na área da Propriedade Industrial (PI) segundo pré-requisitos#
Estágio para Ingresso na Carreira de Investigação Criminal da Polícia Judiciária#
Formação ministrada no âmbito da medicina legal e ciências forenses#
Formação ministrada pelo Centro de Formação do IRN#
Formação para acesso às carreiras de conservador, notário e escriturário#
Estágio para ingresso na carreira de conservador e notário#</t>
  </si>
  <si>
    <t>275/2006</t>
  </si>
  <si>
    <t>Determina a observação, nos estabelecimentos militares de ensino Colégio Militar, Instituto Militar dos Pupilos do Exército e Instituto de Odivelas, são observadas as normas relativas à avaliação das aprendizagens definidas pelo Ministério da Educação para a generalidade dos estabelecimentos de ensino oficial e, ainda, as condições constantes do presente despacho visando a aprovação e transição de ano no âmbito de cada um dos estabelecimentos militares de ensino.</t>
  </si>
  <si>
    <t>Reconhecimento académico pelo qual uma qualificação académica estrangeira é comparada a uma qualificação portuguesa relativamente ao nível, duração e conteúdo programático#
Reconhecimento a indivíduos que não obtiveram qualificação escolar, académica, profissional pela via formal e pretendam ver confirmado os seus conhecimentos e competências#
Reconhecimento de qualificações profissionais destinado aos cidadãos qualificados para o exercício de uma profissão num determinado Estado-Membro que pretendam exercê-la num outro Estado-Membro onde a mesma esteja regulamentada#</t>
  </si>
  <si>
    <t>Projetos e trabalhos de grupo ou individuais#
Guias de trabalho#</t>
  </si>
  <si>
    <t>Elaboração de exames de avaliação final#
Elaboração de provas de avaliação intermédia#
Elaboração de provas de avaliação periódica#
Produção de instrumentos para a avaliação contínua#</t>
  </si>
  <si>
    <t>Exames#
Relatórios de estágio#
Diplomas#
Processos de reconhecimento#
Creditação, validação e certificação de competências#
Processamento de pedidos de equivalência ou reconhecimento específicos apresentados por titulares de graus académicos obtidos no estrangeiro#
Registo de diplomas estrangeiros#
Fixação na escala de classificação portuguesa de classificação obtida no estrangeiro#</t>
  </si>
  <si>
    <t>Preparação do efetivo animal para missões de proteção, segurança, deteção de explosivos, drogas ou pessoas e a equipas cinotécnicas (binómio)#
Treino animal para fins de competição, à preparação dos conjuntos cavalo / cavaleiro para demonstração ou exibição#</t>
  </si>
  <si>
    <t xml:space="preserve">Atividades de enriquecimento curricular#
Atividades extra curriculares#
Aulas práticas#
Atas de reuniões#
Aulas teóricas#
Estágios curriculares#
Orientação tutorial#
Realização de exercícios e simulacros decorrentes de ações de formação# </t>
  </si>
  <si>
    <t>Constituição de turmas#
Elaboração de horários letivos#</t>
  </si>
  <si>
    <t>Adoção de manuais escolares certificados do ensino básico e secundário#
Elaboração de manuais de formação#</t>
  </si>
  <si>
    <t>Ciclos de estudos#
Elaboração de planos de estudos#
Estruturas curriculares#
Metas curriculares#
Programas de disciplinas#</t>
  </si>
  <si>
    <t>A homologação de cursos deve ser considerada em "Reconhecimentos e permissões/ Licenciamentos, certificações e outras autorizações" (450.10).#
O diagnóstico de necessidades deve ser considerado em "Planeamento e gestão estratégica/ Planeamento, avaliação e melhoria dos serviços" (150.20).#
As operações estatísticas devem ser consideradas em "Planeamento e gestão estratégica/ Produção de informação estatística" (150.40).#</t>
  </si>
  <si>
    <t>Plano de estudos de licenciaturas, mestrados, doutoramentos#
Currículos para os vários níveis de ensino#
Plano de curso#
Plano de formação#
Dossier pedagógico#
Seleção de livros e de outros materiais pedagógicos#
Reuniões de conselhos de turma#
Constituição e reestruturação de turmas#
Sumários e registos de aulas/sessões#</t>
  </si>
  <si>
    <t>Acompanhamento de estudantes ou formandos com necessidades educativas especiais#
Acompanhamento de estudantes ou formandos portadores de deficiência física ou incapacidade#
Acompanhamento de estudantes ou formandos com dislexia, discalculia, ou outras dificuldades associadas que compreendam a adequada compreensão do material escrito#
Acompanhamento de estudantes ou formandos com doenças permanentes ou de longa duração, associadas a tratamentos periódicos e frequentes ou a tratamentos agressivos (radioterapia, quimioterapia, citostáticos ou equiparáveis), que produzam condições desvantajosas para o seu desempenho académico#
Acompanhamento de estudantes ou formandos com doença mental crónica, que comprometa acentuadamente a adaptação e seja limitativa quanto ao processo de aprendizagem académica#</t>
  </si>
  <si>
    <t>Exames finais#
Exames nacionais dos ensinos básico e secundário#
Inscrição em época especial de exame#
Inscrição em exame de melhoria de nota#
Provas académicas#
Provas de equivalência à frequência#
Provas globais#
Provas nacionais de aferição#
Provas orais#
Provas intercalares#
Inscrição na sequência de impedimento para a realização de prova#</t>
  </si>
  <si>
    <t>Controlo de assiduidade em cursos não financiados#</t>
  </si>
  <si>
    <t>Controlo de assiduidade em cursos financiados#</t>
  </si>
  <si>
    <t xml:space="preserve"> Controlo da assiduidade durante o estágio#                                
</t>
  </si>
  <si>
    <t>Processamento de dados cadastrais dos alunos ou formandos de todos os graus e modalidades de ensino ou formação#
Processamento de dados relativos à transferência de estabelecimento de ensino#
Formulário de identificação do formando#</t>
  </si>
  <si>
    <t xml:space="preserve">Matrícula ou inscrição de alunos ou formandos do ensino à distância#
Matrícula ou inscrição de alunos do ensino profissional#
Matrícula ou inscrição de alunos do ensino secundário#
Matrícula ou inscrição de alunos do ensino superior#
Matrícula ou inscrição de alunos filhos de profissionais itinerantes#
Matrícula ou inscrição de alunos  colocados em centros educativos ou estabelecimentos prisionais#
Matrícula ou inscrição de alunos com necessidades educativas especiais (condições especiais de matrícula)#
Matrícula ou inscrição de alunos sobredotados (antecipação de matrícula)#
Matrícula ou inscrição em formação inicial para ingresso em carreiras profissionais específicas#
Inscrição de formandos em cursos de formação profissional#
Inscrição de trabalhadores nas ações de formação profissional#
Inscrição em atividades extra curriculares e de enriquecimento curricular# 
Inscrição em estágios#
Reingresso de alunos no ensino#
Transferência de alunos ou formandos#
</t>
  </si>
  <si>
    <t xml:space="preserve">As ações de sensibilização, congressos, seminários e outros encontros científicos ou profissionais, devem ser considerados em "Dinamização e comunicação  institucional/ Execução de atividades de dinamização da sociedade" (900.10).#
</t>
  </si>
  <si>
    <t>Aplicável a todos os patamares da gestão formativa e curricular desde a definição das disciplinas de um curso, dos conteúdos programáticos das disciplinas e das aulas/sessões de formação, até à organização de turmas ou à seleção de materiais pedagógicos.#</t>
  </si>
  <si>
    <t>750 - Revisão concluída</t>
  </si>
  <si>
    <t>Despejo de papeleiras#
Eliminação de ervas de passeios públicos#
Lavagem e varredura de arruamentos e espaços públicos#
Limpeza de dejetos caninos#
Limpeza de praias#
Limpeza de sargetas e sumidouros#
Limpeza de terrenos#
Limpeza de cemitérios, talhões, ossários, criptas e monumentos  de militares portugueses sediados em território nacional e no estrangeiro#</t>
  </si>
  <si>
    <t xml:space="preserve">Desobstrução de fossas séticas privadas#
Drenagem de águas residuais domésticas#
Drenagem de águas residuais pluviais#  
Drenagem de águas residuais unitárias#
Drenagem de efluentes agrícolas#
Drenagem de efluentes industriais#
</t>
  </si>
  <si>
    <t>Tratamento de resíduos animais#
Tratamento de resíduos hospitalares#
Tratamento de resíduos indiferenciados#
Tratamento de resíduos industriais#
Tratamento de resíduos seletivos#</t>
  </si>
  <si>
    <t xml:space="preserve">Tratamento de águas residuais domésticas#
Tratamento de águas residuais pluviais#  
Tratamento de águas residuais unitárias#
Tratamento de efluentes agrícolas#
Tratamento de efluentes industriais#
Tratamento de lamas#
</t>
  </si>
  <si>
    <t xml:space="preserve">Captura de animais domésticos silvestres e assilvestrados#
Captura de animais em espaços particulares a pedido de interessados#
Captura de cães e gatos vadios#
Entrega de animais capturados em canil ou gatil municipal#
Recolha de animais no âmbito da higiene pública e veterinária# 
Recolha de animais que tenham causado ofensa ao corpo ou à saúde de uma pessoa#
Recolha de animais perigosos#
</t>
  </si>
  <si>
    <t>Controlo de infestantes aquáticas#
Controlo de plantas infestantes em solo agrícola#
Controlo de população de pombos em meio urbano#
Controlo de população de ratos e baratas#
Controlo de pragas em redes de esgotos#
Controlo sazonal de espécies nocivas na via e espaços públicos#</t>
  </si>
  <si>
    <t>Trasladações#
Inumações#
Exumações#
Cremações#
Serviços prestados no quadro da gestão de restos mortais#</t>
  </si>
  <si>
    <t xml:space="preserve">Cremação de cadáveres e ossadas#
Cremação de fetos mortos e peças anatómicas#
Inumação de cinzas#
Inumação em local de consumpção aeróbia#
Inumação em sepultura ou jazigo#
</t>
  </si>
  <si>
    <t>Identificação de restos mortais em compartimentos municipais por falta de pagamento#
Identificação de restos mortais em jazigos particulares e sepulturas perpétuas na sequência de prescrição ou renúncia da concessão#
Identificação de restos mortais em sepulturas temporárias cuja exumação não foi agendada#
Renúncia a direitos sobre restos mortais por parte dos interessados#</t>
  </si>
  <si>
    <t xml:space="preserve">Entrega de restos mortais a agencias funerárias# 
Entrega de restos mortais a centros de investigação# 
Entrega de restos mortais para autópsia# 
Entrega de restos mortais para investigação forense# 
Reclamação de restos mortais#  </t>
  </si>
  <si>
    <t xml:space="preserve">Abertura de caixão de metal ou de madeira#
Abertura de local de consumpção aeróbia#
Abertura de sepultura#
Exumação de cadáver por decisão judicial#
</t>
  </si>
  <si>
    <t xml:space="preserve">Depósito de ossadas a aguardar cremação#
Depósito de urnas em câmara frigoríficas#
Depósito de urnas provenientes de construções funerárias em obras#
</t>
  </si>
  <si>
    <t>Resolução da Assembleia da República 93/2015#
DL 113/2006#
Lei 58/2005#</t>
  </si>
  <si>
    <t xml:space="preserve">DL 366-A/97 (embalagens) alterado por DL 162/2000, DL 92/2006 e DL 110/2013#
DL 267/2009 (óleos)#
DL 6/2009 (pilhas)#
Portaria 417/2008 (transporte RCD)#
Portaria 29-B/98 (embalagens)#
Portaria 335/97 (transporte)#
</t>
  </si>
  <si>
    <t xml:space="preserve">DL 275-A/2000, art 79#
Decreto Regulamentar 5/97#
Despacho MJ 248/96#
</t>
  </si>
  <si>
    <t>248/96</t>
  </si>
  <si>
    <t>Despacho MJ</t>
  </si>
  <si>
    <t>DL 67/2014#
DL 366-A/97#
DL 162/2000#
DL 92/2006#
DL 110/2013#
DL 178/2006#
DL 73/2011#
DL 267/2009#
DL 6/2009#
DL 46/2008#
Portaria 417/2008#
Portaria 29-B/98#
Portaria 335/97#</t>
  </si>
  <si>
    <t>A contratualização e controlo da concessão de serviços públicos, bem como a constituição de parcerias público-privadas para a prestação dos serviços, devem ser consideradas em "Administração de direitos, bens e serviços/ Concessão e Parceria Público-Privada" (300.20);#
A contratualização e gestão de contratos de fornecimento de água deve ser considerada em "Administração de direitos, bens e serviços/ Aquisição, venda, abate ou permuta" (300.10).#
As ações de promoção da higiene e salubridade públicas que se revistam da forma de campanhas de sensibilização e educação sanitária devem ser consideradas em "Dinamização e comunicação institucional/ Execução de atividades de dinamização da sociedade" (900.10);#
Os estudos e ações de monitorização de parâmetros de qualidade ambiental (níveis de ruído, de poluição) devem ser considerados em "Prestação de serviços técnicos e científicos, investigação e desenvolvimento" (800);#
A inspeção higiénico-sanitária ou outras formas de verificação do cumprimento de leis e regulamentos deve ser considerada em "Supervisão, controlo e responsabilização/ Inspeção, auditoria, fiscalização e monitorização de conformidade à norma" (500.10).#</t>
  </si>
  <si>
    <t>A construção, monitorização do estado de conservação e realização de obras de manutenção, tanto em infraestruturas como em espaços públicos, bem como a higiene e limpeza regular de instalações públicas, devem ser consideradas em "Administração de direitos, bens e serviços" (300);#
O processamento de análises laboratoriais deve ser considerado em "Prestação de serviços técnicos e científicos, investigação e desenvolvimento/ Execução de serviços científicos e técnicos" (800.10);#
Os atos médico-veterinários devem ser considerados em "Prestação de cuidados de saúde/ Serviços clínicos" (700.20).#</t>
  </si>
  <si>
    <t>710 - Revisão concluída. Não modifiquei nota a vermelho 710.10.300 (campo Notas)</t>
  </si>
  <si>
    <t>Lei 67/98 (3ª versão Lei 103/2015)#</t>
  </si>
  <si>
    <t>Lei 26/2016#
Portaria 95/2013#
Lei 12/2005#
Lei 67/98#</t>
  </si>
  <si>
    <t>Portaria 45/2008#
Lei 12/2005#
Lei 26/2016#
Lei 67/98#</t>
  </si>
  <si>
    <t>Lei 102/2009#</t>
  </si>
  <si>
    <t>DL 433/82#</t>
  </si>
  <si>
    <t>Orientações para a operacionalização do módulo de vacinação SINUS - 04/DT/2003</t>
  </si>
  <si>
    <t>04/2003</t>
  </si>
  <si>
    <t>Circular Normativa DGS 04/DT/31 março 2003#
Circular Normativa DGS 08/DT /21 dezembro 2005#</t>
  </si>
  <si>
    <t>Despacho 11961/2014#
Despacho 17067/2011#
Circular Normativa DGS 04/2003#
Circular Normativa DGS 08/2005#
Lei 12/2005#
Lei 26/2016#
Lei 67/98#
Lei 103/2015#</t>
  </si>
  <si>
    <t>Programa Nacional de Vacinação 2006.mOrientações Técnicas 08/DT/2005.</t>
  </si>
  <si>
    <t>08/2005</t>
  </si>
  <si>
    <t>Plano Nacional de Saúde#</t>
  </si>
  <si>
    <t>DL 157/99#
DL 28/2007#</t>
  </si>
  <si>
    <t>Lei 81/2009#</t>
  </si>
  <si>
    <t>Lei 48/90#
Lei 27/2002#
Lei 48/90#
DL 157/99#
DL 28/2008#
Lei 12/2005#
Lei 26/2016#
Lei 101/99#
Lei 21/2014#</t>
  </si>
  <si>
    <t>Lei  Base da Saúde (Lei 48/90, 24 Agosto), alterada pela Lei 27/2002, de 8 de Novembro, que aprova o novo regime jurídico da gestão hospitalar e procede à primeira alteração à Lei 48/90#
DL 157/99#
DL 28/2008#
Lei 12/2005#
Lei 26/2016#
Lei 67/98 (3ª versão Lei 103/2015)#
Lei 101/99#
Lei 21/2014#</t>
  </si>
  <si>
    <t>Informação sobre as Greves da AP - Despacho 3876/2012-SEAP</t>
  </si>
  <si>
    <t>3876/2012</t>
  </si>
  <si>
    <t>Despacho SEAP</t>
  </si>
  <si>
    <t>Despacho 14041/2012 - competências Centro de Orientação de Doentes Urgentes#
Lei 67/98 (3ª versão Lei 103/2015)#</t>
  </si>
  <si>
    <t>Circular Normativa DGS 6/2008#
Lei 12/2005#
Lei 26/2016#
Lei 67/98#
Lei 101/99#
Lei 12/2009#
Lei 1/2015#
Lei 36/2013#
Lei 2/2015#
Lei 21/2014#
DL 267/2007#
DL 185/2015#</t>
  </si>
  <si>
    <t>Circular Normativa  ACSS nº 6/ 31 _07_2008#
Lei 67/98 (3ª versão Lei 103/2015)#
Lei 12/2009, alterada pela Lei 1/2015#
Lei 36/2013, alterada pela Lei 2/2015#
DL 267/2007, alterado pelo DL 185/2015#</t>
  </si>
  <si>
    <t>Circular Normativa  ACSS nº 6/ 31 _07_2009#
Lei 67/98 (3ª versão Lei 103/2015)#</t>
  </si>
  <si>
    <t>Metodologia de contratualização HH e ULS, 2013#
Circular Normativa  ACSS nº 6/ 31 _07_2009#
Lei 67/98 (3ª versão Lei 103/2015)#</t>
  </si>
  <si>
    <t>DL101/2006, alterado pelo DL 136/2015#
Portaria 174/2014, alterada pela Portaria 289-A/2015 #
Lei 67/98 (3ª versão Lei 103/2015)#</t>
  </si>
  <si>
    <t>Portaria 1005/92#</t>
  </si>
  <si>
    <t>Portaria 264/2013#</t>
  </si>
  <si>
    <t>700 - Revisão concluída.
700.10.500 - Faltam: Diplomas; Just PCA</t>
  </si>
  <si>
    <t>Eutanásia a animais  alojados em canis e gatis#
Eutanásia a animais externos enfermos, incuráveis e em sofrimento, que solicitem a intervenção de veterinário#</t>
  </si>
  <si>
    <t>Implantação de micro-chips para identificação do animal#
Prestação de cuidados curativos a todas as espécies animais#
Recolha domiciliária de animais com doença terminal e respetivos abate e occisão#</t>
  </si>
  <si>
    <t>Recolha de animais vadios com suspeita de raiva ou com doença terminal#
Recolha de animais com dono com suspeita de raiva ou com doença terminal#</t>
  </si>
  <si>
    <t>Vacinação de animais em Centros de Recuperação de Animais Selvagens não abertos ao público#
Vacinação de animais domésticos ou de companhia#
Vacinação de animais de exploração pecuária#
Vacinação de animais selvagens em cativeiro#</t>
  </si>
  <si>
    <t>Situações de internamento nas unidades hospitalares específicas#
Situações de internamento nas unidades da rede de cuidados continuados integrados e abrange, sempre que for entendido necessário, o apoio domiciliário e o apoio à família#</t>
  </si>
  <si>
    <t>Programas hospitalares de Hemodiálise#
Programas hospitalares de Saúde Sexual e Reprodutiva#,
Programas hospitalares de Próteses#
Programas hospitalares de VIH#
Programas hospitalares de Esclerose Multipla#</t>
  </si>
  <si>
    <t>Execução de programas verticais Hospitalares#
Execução de atividades incluidas no Contrato-Programa#</t>
  </si>
  <si>
    <t xml:space="preserve">Sessões de radioterapia#
Sessões de psiquiatria#
Sessões de Hematologia/ Imunohemoterapia# 
Cedência de medicação a utentes em ambulatório#
</t>
  </si>
  <si>
    <t xml:space="preserve">Consultas subsequentes, teleconsultas e consultas domiciliárias#
Consultas de medicina do trabalho#
Consultas externas# 
</t>
  </si>
  <si>
    <t>Internamento forense (doentes inimputáveis)#
Internamento compulsivo#</t>
  </si>
  <si>
    <t>Apoio a traumáticos em situação de crise#
Atos praticados por pessoal médico e de enfermagem em atendimento telefónico#
Informação e encaminhamento do Centro de Informação Antivenenos (CIAV)#</t>
  </si>
  <si>
    <t>Acompanhamento clínico em ambiente prisional#
Acompanhamento dos utentes da instituição nas entidades com serviços clínicos#
Acompanhamento de toxicodependentes#
Apoio domiciliário de saúde#
Intervenção personalizada com envolvente familiar#
Planeamento familiar#
Vigilância da saúde infantil#</t>
  </si>
  <si>
    <t xml:space="preserve">Atividades das autoridades de saúde e coordenação do funcionamento global em rede dessas autoridades#
Intervenção em situações de grave risco para a saúde pública#
Limitação da realização de viagens, em especial para zonas com identificação de casos de doença, suspeitos ou confirmados, após a avaliação do risco potencial associado à sua realização#
Encerramento de escolas, locais de trabalho, centros de dia ou outras instituições, após avaliação do risco potencial associado à sua manutenção em atividade#
Adoção de ações de proteção aos agentes funerários e outros intervenientes nas atividades de remoção, transporte e inumação de cadáveres, em que a morte foi provocada pela crise pandémica, designadamente nas situações de excesso#
</t>
  </si>
  <si>
    <t>Todo o tipo de rastreios#
Programas de saúde de base comunitária e populacional#</t>
  </si>
  <si>
    <t>Administração de vacinas contempladas no Plano Nacional de Vacinação#
Administração de vacinas a imunodeprimidos#
Administração de vacinas a profissionais de risco#
Administração de vacinas a viajantes para áreas endémicas ou outras#</t>
  </si>
  <si>
    <t>A intervenção médica em processos de avaliação e certificação de saúde ou incapacidade (por exemplo, juntas médicas para declaração de incapacidade, certificados médicos para pilotos e controladores de tráfego aéreo, entre outros) deve ser considerada em "Reconhecimentos e permissões/ Emissão de comprovativos de factos ou atos" (450.30).#</t>
  </si>
  <si>
    <t>Inclui os atos clínicos realizados em contexto de emergência médica pré-hospitalar ou de urgência hospitalar, em regime de internamento ou de ambulatório#
Eventuais atos clínicos praticados fora das instituições de saúde (locais de trabalho, escolas, prisões, entre outros).#
Aplica-se não apenas aos atos médicos e de enfermagem, mas também aos realizados por outros profissionais de saúde quando intervenham no diagnóstico, tratamento e reabilitação de doentes.#</t>
  </si>
  <si>
    <t xml:space="preserve">Atualização dos dados de registo# </t>
  </si>
  <si>
    <t xml:space="preserve">EpSOS european patient smart onpen service# 
</t>
  </si>
  <si>
    <t xml:space="preserve">Registo da prestação de cuidados de saúde por parte de entidades públicas e privadas# 
</t>
  </si>
  <si>
    <t xml:space="preserve">Registos efetuados por entidades empregadoras que tenham trabalhadores que possam estar expostos a agentes suscetíveis de implicar riscos para o património genético#
Referenciação de trabalhadores que lidam com materiais insalubres e com agentes biológicos nocivos# </t>
  </si>
  <si>
    <t>Atualização de dados para registo#</t>
  </si>
  <si>
    <t>Encaminhamento de utentes para referenciação em consultas de especialidade#
Marcação, alteração e cancelamento de atos clínicos médicos e de enfermagem no âmbito da Medicina do Trabalho#
Marcação de atos clínicos médicos e de enfermagem nas unidades de saúde dos Serviços Sociais#
Referenciação de utentes para consultas em unidades de saúde públicas ou privadas#
Referenciação para realizar MCDT (meios complementares de Diagnóstico e Terapêutica)#</t>
  </si>
  <si>
    <t>Referenciação dos doentes#
Organização do transporte de doentes#
Referenciação de colheitas e transplantes#
Gestão de inscritos para consultas, para cirurgia e para outros atos clínicos#</t>
  </si>
  <si>
    <t>A constituição de redes de referenciação dos serviços e unidades de prestação de serviços de saúde (primária e secundária) deve ser considerada em "Planeamento e gestão estratégica/ Planeamento, avaliação e melhoria de serviços" (150.20);#
As ações de promoção da saúde e/ou prevenção de doenças que se revistam da forma de campanhas de divulgação e informação, devem ser consideradas em "Dinamização e comunicação institucional/ Execução de atividades de dinamização da sociedade" (900.10);#
Os estudos científicos e técnico-científicos no domínio da saúde devem ser considerados em "Prestação de serviços técnicos e científicos, investigação e desenvolvimento" (800);#
Os serviços de assistência religiosa e/ou de assistência social ou psicossocial orientados à (re)integração social do utente dos serviços de saúde devem ser considerados em "Prestação de serviços de proteção e inclusão social/ Serviços e equipamentos sociais" (650.20).#</t>
  </si>
  <si>
    <t>O registo nacional de "utente de saúde" deve ser considerado em "Prestação de serviços de identificação e registo/ Registo de dados de identificação e caracterização de entidades ou atos" (400.10).#</t>
  </si>
  <si>
    <t>Atos clínicos realizados no quadro da promoção da saúde  (rastreio, vacinação, consulta do viajante, etc.).#</t>
  </si>
  <si>
    <t>Orientação técnica circular nº 4/2014#</t>
  </si>
  <si>
    <t>Diplomas jurídico-administrativos Complementar</t>
  </si>
  <si>
    <t>Conjugação dos critérios:
- Legal:
Prazo prescricional da responsabilidade financeira reintegratória ([Lei 98/97], art 70, nº 1) – 10 anos.
Prazo prescricional do procedimento contraordenacional ([DL 433/82], Ilícito de mera ordenação social, art 27 – 5 anos.
- Utilidade administrativa:
Prazo decorrente da necessidade de consulta para apuramento da responsabilidade em sede de PN 500.10.001 - Realização de auditorias (no que diz respeito à atuação da Administração) e dos PN 500.10.301 - Realização de fiscalização.</t>
  </si>
  <si>
    <t>Conjugação dos critérios:
- Legal:
Prazo prescricional da responsabilidade financeira reintegratória ([Lei 98/97], art 70, nº 1) – 10 anos.
Prazo prescricional do procedimento contraordenacional ([DL 433/82], Ilícito de mera ordenação social, art 27 – 5 anos.
- Utilidade administrativa:
Prazo decorrente da necessidade de consulta para apuramento da responsabilidade em sede de PN 500.10.001 - Realização de auditorias (no que diz respeito à atuação da Administração) e dos PN  500.10.301 - Realização de fiscalização.</t>
  </si>
  <si>
    <t>Conjugação dos critérios:
- Legal:
Prazo prescricional da responsabilidade financeira reintegratória ([Lei 98/97], art 70, nº 1) – 10 anos.
Prazo prescricional do procedimento contraordenacional ([DL 433/82], Ilícito de mera ordenação social, art 27; Lei 50/2006 – 5 anos.
- Utilidade administrativa:
Prazo decorrente da necessidade de consulta para apuramento da responsabilidade em sede de PN 500.10.001 - Realização de auditorias (no que diz respeito à atuação da Administração) e dos PN  500.10.301 - Realização de fiscalização.</t>
  </si>
  <si>
    <t xml:space="preserve">Conjugação dos critérios:
- Legal:
[Lei 23/2007], Regime jurídico de entrada, permanência, saída e afastamento de estrangeiros do território nacional,
Artigo 76 – Autorização de residência permanente
2 — O título de residência deve, porém, ser renovado de cinco em cinco anos ou sempre que se verifique a alteração dos elementos de identificação nele registados.
Artigo 80 – Concessão e renovação de autorização de residência permanente
1 — Sem prejuízo das disposições da presente lei relativas ao estatuto dos nacionais de Estados terceiros residentes de longa duração, beneficiam de uma autorização de residência permanente os cidadãos estrangeiros que, cumulativamente:
a) Sejam titulares de autorização de residência temporária há pelo menos cinco anos.
[Lei 37/81], Lei da nacionalidade, artº 6, nº 2, a)
2 - O Governo concede a nacionalidade, por naturalização, aos menores, nascidos no território português, filhos de estrangeiros, desde que preencham os requisitos das alíneas c) e d) do número anterior e desde que, no momento do pedido, se verifique uma das seguintes condições:
a) Um dos progenitores aqui resida legalmente há pelo menos cinco anos;
- Utilidade administrativa:
Prazo de caducidade da autorização, processamento de novos títulos de residência e residência permanente, confirmação de dados no âmbito da aquisição de nacionalidade portuguesa (PN 400.10.025 - Aquisição de nacionalidade)
</t>
  </si>
  <si>
    <t>DL 4/2015#
DL 287/2003#
DL 433/99#</t>
  </si>
  <si>
    <t>Lei 23/2007#
Lei 29/2012#</t>
  </si>
  <si>
    <t>DL 26/2010#
DL 4/2015#</t>
  </si>
  <si>
    <r>
      <t xml:space="preserve">A seleção de estagiários deve ser considerada no PN 250.10.103 – Seleção de candidatos para frequência de estágios profissionais </t>
    </r>
    <r>
      <rPr>
        <sz val="10"/>
        <color indexed="17"/>
        <rFont val="Trebuchet MS"/>
        <family val="2"/>
      </rPr>
      <t>e programas ocupacionais</t>
    </r>
    <r>
      <rPr>
        <sz val="10"/>
        <color indexed="8"/>
        <rFont val="Trebuchet MS"/>
        <family val="2"/>
      </rPr>
      <t>#
A contratualização de estágios profissionais decorrentes de medidas ou programas co-financiados deve ser considerada no PN 850.10.002 Formalização de candidaturas e acompanhamento de apoios regulares#</t>
    </r>
  </si>
  <si>
    <r>
      <t xml:space="preserve">IMT#
</t>
    </r>
    <r>
      <rPr>
        <sz val="10"/>
        <color indexed="17"/>
        <rFont val="Trebuchet MS"/>
        <family val="2"/>
      </rPr>
      <t>AP#</t>
    </r>
  </si>
  <si>
    <r>
      <t xml:space="preserve">Comunicar#
</t>
    </r>
    <r>
      <rPr>
        <sz val="10"/>
        <color indexed="17"/>
        <rFont val="Trebuchet MS"/>
        <family val="2"/>
      </rPr>
      <t>Iniciar#</t>
    </r>
  </si>
  <si>
    <t>DL 136/2014#
Lei 28/2010#
DL 26/2010#
DL 555/99#
DL 380/99#
DL 448/91#</t>
  </si>
  <si>
    <t>DL 136/2014#
Lei 28/2010#
DL 26/2010#
DL 555/99#
DL 380/99#</t>
  </si>
  <si>
    <t xml:space="preserve">DL 26/2010#
DL 136/2014#
</t>
  </si>
  <si>
    <t>13/2017</t>
  </si>
  <si>
    <t xml:space="preserve">26 de janeiro </t>
  </si>
  <si>
    <t>https://dre.pt/application/file/a/105808731</t>
  </si>
  <si>
    <t>Regime das polícias municipais de Lisboa e do Porto.</t>
  </si>
  <si>
    <t xml:space="preserve">DL 13/2017#
DL 216/2012#
DL 197/2008#
Lei 53/2007#
Lei 19/2004#
</t>
  </si>
  <si>
    <t>AL#
FA#
SEF#
ANPC#</t>
  </si>
  <si>
    <t xml:space="preserve">Portaria 286/2013, art 4, c)#
Despacho 9954/2013, nº 3, f)#
DL 51/2011#
Lei 115/2009#
DL 197/2008#
Lei 63/2007, art 15 a 18#
Lei 53/2007, art 6#
Lei 19/2004#
DL 13/2017#
</t>
  </si>
  <si>
    <r>
      <t xml:space="preserve">DGRSP#
OPC#
MP#
INMLCF#
</t>
    </r>
    <r>
      <rPr>
        <sz val="10"/>
        <color indexed="17"/>
        <rFont val="Trebuchet MS"/>
        <family val="2"/>
      </rPr>
      <t>AP#</t>
    </r>
  </si>
  <si>
    <r>
      <t xml:space="preserve">MP#
</t>
    </r>
    <r>
      <rPr>
        <sz val="10"/>
        <color indexed="17"/>
        <rFont val="Trebuchet MS"/>
        <family val="2"/>
      </rPr>
      <t>AP#</t>
    </r>
  </si>
  <si>
    <r>
      <t xml:space="preserve">Apreciar#
</t>
    </r>
    <r>
      <rPr>
        <sz val="10"/>
        <color indexed="17"/>
        <rFont val="Trebuchet MS"/>
        <family val="2"/>
      </rPr>
      <t>Iniciar#</t>
    </r>
  </si>
  <si>
    <r>
      <t xml:space="preserve">MP#
</t>
    </r>
    <r>
      <rPr>
        <sz val="10"/>
        <color indexed="17"/>
        <rFont val="Trebuchet MS"/>
        <family val="2"/>
      </rPr>
      <t>AL#</t>
    </r>
  </si>
  <si>
    <r>
      <t>MP#</t>
    </r>
    <r>
      <rPr>
        <sz val="10"/>
        <color indexed="17"/>
        <rFont val="Trebuchet MS"/>
        <family val="2"/>
      </rPr>
      <t xml:space="preserve">
AP#</t>
    </r>
  </si>
  <si>
    <r>
      <t xml:space="preserve">MP#
INMLCF#
</t>
    </r>
    <r>
      <rPr>
        <sz val="10"/>
        <color indexed="17"/>
        <rFont val="Trebuchet MS"/>
        <family val="2"/>
      </rPr>
      <t>AP#</t>
    </r>
  </si>
  <si>
    <r>
      <t xml:space="preserve">Assessorar#
Assessorar#
Assessorar#
Assessorar#
</t>
    </r>
    <r>
      <rPr>
        <sz val="10"/>
        <color indexed="17"/>
        <rFont val="Trebuchet MS"/>
        <family val="2"/>
      </rPr>
      <t>Iniciar#</t>
    </r>
  </si>
  <si>
    <r>
      <t xml:space="preserve">Apreciar#
Assessorar#
</t>
    </r>
    <r>
      <rPr>
        <sz val="10"/>
        <color indexed="17"/>
        <rFont val="Trebuchet MS"/>
        <family val="2"/>
      </rPr>
      <t>Iniciar#</t>
    </r>
  </si>
  <si>
    <r>
      <t xml:space="preserve">DGAJ#
IRN#
</t>
    </r>
    <r>
      <rPr>
        <sz val="10"/>
        <color indexed="17"/>
        <rFont val="Trebuchet MS"/>
        <family val="2"/>
      </rPr>
      <t>AT#
MP#</t>
    </r>
  </si>
  <si>
    <t>Assessorar#
Comunicar#
Assessorar#</t>
  </si>
  <si>
    <r>
      <t xml:space="preserve">Iniciar#
Apreciar#
</t>
    </r>
    <r>
      <rPr>
        <sz val="10"/>
        <color indexed="17"/>
        <rFont val="Trebuchet MS"/>
        <family val="2"/>
      </rPr>
      <t>Iniciar#</t>
    </r>
    <r>
      <rPr>
        <sz val="10"/>
        <color indexed="8"/>
        <rFont val="Trebuchet MS"/>
        <family val="2"/>
      </rPr>
      <t xml:space="preserve">
</t>
    </r>
  </si>
  <si>
    <r>
      <t xml:space="preserve">AT#
MP#
</t>
    </r>
    <r>
      <rPr>
        <sz val="10"/>
        <color indexed="17"/>
        <rFont val="Trebuchet MS"/>
        <family val="2"/>
      </rPr>
      <t>AP#</t>
    </r>
  </si>
  <si>
    <t>Assessorar#
Assessorar#
Apreciar#</t>
  </si>
  <si>
    <r>
      <t xml:space="preserve">Apreciar#
</t>
    </r>
    <r>
      <rPr>
        <sz val="10"/>
        <color indexed="17"/>
        <rFont val="Trebuchet MS"/>
        <family val="2"/>
      </rPr>
      <t>Comunicar#</t>
    </r>
  </si>
  <si>
    <r>
      <t xml:space="preserve">MP#
INPI#
IRN#
</t>
    </r>
    <r>
      <rPr>
        <sz val="10"/>
        <color indexed="17"/>
        <rFont val="Trebuchet MS"/>
        <family val="2"/>
      </rPr>
      <t>AP#</t>
    </r>
  </si>
  <si>
    <r>
      <t xml:space="preserve">Apreciar#
Assessorar#
Assessorar#
</t>
    </r>
    <r>
      <rPr>
        <sz val="10"/>
        <color indexed="17"/>
        <rFont val="Trebuchet MS"/>
        <family val="2"/>
      </rPr>
      <t>Iniciar#</t>
    </r>
  </si>
  <si>
    <t xml:space="preserve">Relações bilaterais ou multilaterais (com países de fora da União Europeia ou com Estados-Membros da União Europeia)#
Elaboração de contributos para as cimeiras internacionais e reuniões ministeriais no quadro internacional#
Acompanhamento no âmbito de processos multilaterais#
</t>
  </si>
  <si>
    <r>
      <t xml:space="preserve">Trb#
TFM#
MP#
</t>
    </r>
    <r>
      <rPr>
        <sz val="10"/>
        <color indexed="17"/>
        <rFont val="Trebuchet MS"/>
        <family val="2"/>
      </rPr>
      <t>AL#</t>
    </r>
  </si>
  <si>
    <r>
      <t xml:space="preserve">Decidir#
Decidir#
Apreciar#
</t>
    </r>
    <r>
      <rPr>
        <sz val="10"/>
        <color indexed="17"/>
        <rFont val="Trebuchet MS"/>
        <family val="2"/>
      </rPr>
      <t>Comunicar#</t>
    </r>
  </si>
  <si>
    <t xml:space="preserve">Comunicar#
</t>
  </si>
  <si>
    <r>
      <t xml:space="preserve">AT#
</t>
    </r>
    <r>
      <rPr>
        <sz val="10"/>
        <color indexed="17"/>
        <rFont val="Trebuchet MS"/>
        <family val="2"/>
      </rPr>
      <t>AL#</t>
    </r>
  </si>
  <si>
    <r>
      <t xml:space="preserve">Assessorar#
Assessorar#
Assessorar#
Assessorar#
</t>
    </r>
    <r>
      <rPr>
        <sz val="10"/>
        <color indexed="17"/>
        <rFont val="Trebuchet MS"/>
        <family val="2"/>
      </rPr>
      <t>Iniciar#</t>
    </r>
  </si>
  <si>
    <r>
      <t xml:space="preserve">Apreciar#
Apreciar#
</t>
    </r>
    <r>
      <rPr>
        <sz val="10"/>
        <color indexed="17"/>
        <rFont val="Trebuchet MS"/>
        <family val="2"/>
      </rPr>
      <t>Iniciar#</t>
    </r>
  </si>
  <si>
    <r>
      <t xml:space="preserve">Apreciar#
</t>
    </r>
    <r>
      <rPr>
        <sz val="10"/>
        <color indexed="17"/>
        <rFont val="Trebuchet MS"/>
        <family val="2"/>
      </rPr>
      <t>Iniciar#</t>
    </r>
  </si>
  <si>
    <t xml:space="preserve">Iniciar#
Apreciar#
</t>
  </si>
  <si>
    <r>
      <t xml:space="preserve">ISS#
</t>
    </r>
    <r>
      <rPr>
        <sz val="10"/>
        <color indexed="17"/>
        <rFont val="Trebuchet MS"/>
        <family val="2"/>
      </rPr>
      <t>AL#</t>
    </r>
  </si>
  <si>
    <t xml:space="preserve">SPMS# </t>
  </si>
  <si>
    <r>
      <t xml:space="preserve">UPCS#
</t>
    </r>
    <r>
      <rPr>
        <sz val="9"/>
        <color indexed="17"/>
        <rFont val="Trebuchet MS"/>
        <family val="2"/>
      </rPr>
      <t>AL#</t>
    </r>
  </si>
  <si>
    <t>HH#
INEM#
PSP#
ANPC#</t>
  </si>
  <si>
    <r>
      <rPr>
        <sz val="9"/>
        <color indexed="17"/>
        <rFont val="Trebuchet MS"/>
        <family val="2"/>
      </rPr>
      <t>UPCS#</t>
    </r>
    <r>
      <rPr>
        <sz val="9"/>
        <rFont val="Trebuchet MS"/>
        <family val="2"/>
      </rPr>
      <t xml:space="preserve">
INSA#
SMT#
</t>
    </r>
    <r>
      <rPr>
        <sz val="9"/>
        <color indexed="17"/>
        <rFont val="Trebuchet MS"/>
        <family val="2"/>
      </rPr>
      <t>HH#</t>
    </r>
    <r>
      <rPr>
        <sz val="9"/>
        <rFont val="Trebuchet MS"/>
        <family val="2"/>
      </rPr>
      <t xml:space="preserve">
</t>
    </r>
  </si>
  <si>
    <r>
      <t xml:space="preserve">HH#
UPCS#
</t>
    </r>
    <r>
      <rPr>
        <sz val="9"/>
        <color indexed="17"/>
        <rFont val="Trebuchet MS"/>
        <family val="2"/>
      </rPr>
      <t>SMT#</t>
    </r>
  </si>
  <si>
    <t>Inspeção-Geral das Atividades Culturais</t>
  </si>
  <si>
    <t>Inspeção-Geral das Atividades em Saúde</t>
  </si>
  <si>
    <t xml:space="preserve">HH#
</t>
  </si>
  <si>
    <r>
      <t xml:space="preserve">HH#
</t>
    </r>
    <r>
      <rPr>
        <sz val="9"/>
        <color indexed="17"/>
        <rFont val="Trebuchet MS"/>
        <family val="2"/>
      </rPr>
      <t>SMT#</t>
    </r>
  </si>
  <si>
    <r>
      <t xml:space="preserve">Avaliação de atividades#
Registo de documentos e informação#
Realização de auditorias#
Inumação e cremação de restos mortais#
Realização de perícias #
Realização de técnicas de conservação artificial#
</t>
    </r>
    <r>
      <rPr>
        <sz val="10"/>
        <color indexed="17"/>
        <rFont val="Trebuchet MS"/>
        <family val="2"/>
      </rPr>
      <t>Exumação de cadáveres e ossadas#</t>
    </r>
  </si>
  <si>
    <r>
      <t xml:space="preserve">150.20.300#
300.30.008#
500.10.001#
710.20.001#
800.10.603#
800.10.609#
</t>
    </r>
    <r>
      <rPr>
        <sz val="10"/>
        <color indexed="17"/>
        <rFont val="Trebuchet MS"/>
        <family val="2"/>
      </rPr>
      <t>710.20.300#</t>
    </r>
  </si>
  <si>
    <r>
      <t xml:space="preserve">Síntese (sintetizado)#
Síntese (sintetizado)#
Suplementar#
Sucessão (antecessor)#
Cruzada#
Cruzada#
</t>
    </r>
    <r>
      <rPr>
        <sz val="10"/>
        <color indexed="17"/>
        <rFont val="Trebuchet MS"/>
        <family val="2"/>
      </rPr>
      <t>Sucessão (antecessor)#</t>
    </r>
  </si>
  <si>
    <r>
      <t xml:space="preserve">Estabelecimentos de ensino </t>
    </r>
    <r>
      <rPr>
        <sz val="10"/>
        <color indexed="10"/>
        <rFont val="Trebuchet MS"/>
        <family val="2"/>
      </rPr>
      <t>(EstE + IES)</t>
    </r>
  </si>
  <si>
    <r>
      <t xml:space="preserve">Executar#
Executar#
</t>
    </r>
    <r>
      <rPr>
        <b/>
        <sz val="10"/>
        <color indexed="17"/>
        <rFont val="Trebuchet MS"/>
        <family val="2"/>
      </rPr>
      <t>Executar#</t>
    </r>
  </si>
  <si>
    <r>
      <t xml:space="preserve">Assessorar#
Assessorar#
</t>
    </r>
    <r>
      <rPr>
        <sz val="10"/>
        <color indexed="17"/>
        <rFont val="Trebuchet MS"/>
        <family val="2"/>
      </rPr>
      <t>Assessorar#</t>
    </r>
  </si>
  <si>
    <t>TC#
Trb#</t>
  </si>
  <si>
    <r>
      <t xml:space="preserve">ER#
</t>
    </r>
    <r>
      <rPr>
        <sz val="10"/>
        <color indexed="17"/>
        <rFont val="Trebuchet MS"/>
        <family val="2"/>
      </rPr>
      <t>AL#</t>
    </r>
  </si>
  <si>
    <t>AV</t>
  </si>
  <si>
    <t>Assembleias de voto</t>
  </si>
  <si>
    <r>
      <t xml:space="preserve">AV#
AADR#
</t>
    </r>
    <r>
      <rPr>
        <b/>
        <sz val="10"/>
        <color indexed="17"/>
        <rFont val="Trebuchet MS"/>
        <family val="2"/>
      </rPr>
      <t>AL#</t>
    </r>
  </si>
  <si>
    <t xml:space="preserve">Preparação de Recomendações UE#
Preparação de Pareceres UE#
</t>
  </si>
  <si>
    <t>Total</t>
  </si>
  <si>
    <t>Tipo</t>
  </si>
  <si>
    <t>Nº</t>
  </si>
  <si>
    <t>Data da cessação da inscrição da entidade no registo.
(Considerar o artigo 15.º do DL 73/82, "Até ao dia 10 de Janeiro de cada ano, as pessoas indicadas no artigo 10.º, n.º 1, deverão apresentar no Serviço do Depósito Legal uma declaração de que nada pro</t>
  </si>
  <si>
    <t>Data da cessação da vigência das decisões.
Nota: As decisões que constem do registo especial de decisões estrangeiras mantêm-se vigentes neste registo em conformidade com as comunicações recebidas do Estado membro da condenação e até ser recebida a infor</t>
  </si>
  <si>
    <t>Data de desativação do registo. O registo pode ser desativado na sequência de procedimento estabelecido na lei (como é caso do DL 23/2014, art.º 3º, em que estabelece que o registo é válido por tempo indeterminado, caducando se a IGAC verificar a inativid</t>
  </si>
  <si>
    <t>Tipo Original</t>
  </si>
  <si>
    <t>Fim da atividade económica ou extinção da pessoa coletiva</t>
  </si>
  <si>
    <t>No caso da licenças permanentes deve considerar-se a data de encerramento da instalação</t>
  </si>
  <si>
    <t>Autorização</t>
  </si>
  <si>
    <t>Inscrição</t>
  </si>
  <si>
    <t>Assinatura</t>
  </si>
  <si>
    <t>Autorização de residência em território nacional ou quando o beneficiário perca a nacionalidade brasileira.</t>
  </si>
  <si>
    <t>AIM</t>
  </si>
  <si>
    <t>Ação que determina a contagem ou objeto sobre que recai o processo</t>
  </si>
  <si>
    <t>Metas e objetivos</t>
  </si>
  <si>
    <t>Regras ou orientações</t>
  </si>
  <si>
    <t>Plano</t>
  </si>
  <si>
    <t>Acordos e outros atos internacionais.</t>
  </si>
  <si>
    <t>Decisões. Nota: As decisões que constem do registo especial de decisões estrangeiras mantêm-se vigentes neste registo em conformidade com as comunicações recebidas do Estado membro da condenação e até ser recebida a infor</t>
  </si>
  <si>
    <t>Direito</t>
  </si>
  <si>
    <t>Registo (nos casos em que o domínio seja removido por
motivos decorrentes da aplicação das presentes Regras, da lei ou de decisão judicial ou arbitral).</t>
  </si>
  <si>
    <t>Data da extinção da delegação</t>
  </si>
  <si>
    <t>Contrato</t>
  </si>
  <si>
    <r>
      <rPr>
        <sz val="10"/>
        <color indexed="17"/>
        <rFont val="Arial1"/>
      </rPr>
      <t xml:space="preserve">Expired </t>
    </r>
    <r>
      <rPr>
        <sz val="10"/>
        <color rgb="FF000000"/>
        <rFont val="Arial1"/>
      </rPr>
      <t xml:space="preserve">
Expiration of the effect of a policy/legal instrument such as a contract, lease, mortgage, authorisation, licence, policy, warranty.
</t>
    </r>
    <r>
      <rPr>
        <sz val="10"/>
        <color indexed="17"/>
        <rFont val="Arial1"/>
      </rPr>
      <t xml:space="preserve">Terminated </t>
    </r>
    <r>
      <rPr>
        <sz val="10"/>
        <color rgb="FF000000"/>
        <rFont val="Arial1"/>
      </rPr>
      <t xml:space="preserve"> 
Similar to expiry but for policy/legal agreements such as licences, authorisations, agreements that have been cancelled, revoked or otherwise terminated because of breaches of conditions etc.  
</t>
    </r>
    <r>
      <rPr>
        <sz val="10"/>
        <color indexed="17"/>
        <rFont val="Arial1"/>
      </rPr>
      <t xml:space="preserve">Superseded </t>
    </r>
    <r>
      <rPr>
        <sz val="10"/>
        <color rgb="FF000000"/>
        <rFont val="Arial1"/>
      </rPr>
      <t xml:space="preserve">
Documents such as rules, policies, procedures, training materials, quality manuals etc that have been replaced with a new version or entity.</t>
    </r>
  </si>
  <si>
    <r>
      <rPr>
        <sz val="10"/>
        <color indexed="17"/>
        <rFont val="Arial1"/>
      </rPr>
      <t>Date of birth</t>
    </r>
    <r>
      <rPr>
        <sz val="10"/>
        <color rgb="FF000000"/>
        <rFont val="Arial1"/>
      </rPr>
      <t xml:space="preserve">  The date of birth of a subject of a business transaction or series of business transactions, such as a child in care, an employee, a prisoner or a patient.
</t>
    </r>
    <r>
      <rPr>
        <sz val="10"/>
        <color indexed="17"/>
        <rFont val="Arial1"/>
      </rPr>
      <t>Issued</t>
    </r>
    <r>
      <rPr>
        <sz val="10"/>
        <color rgb="FF000000"/>
        <rFont val="Arial1"/>
      </rPr>
      <t xml:space="preserve"> The issue of a policy / legal instrument such as a licence, tender, invoice, authorisation, agreement, policy, warranty or MOU. </t>
    </r>
  </si>
  <si>
    <t xml:space="preserve">Data da criação
Data da emissão / publicação
</t>
  </si>
  <si>
    <t>http://www.adri.gov.au/resources/documents/disposal-triggers.doc 
https://www.forgov.qld.gov.au/glossary/disposal-trigger</t>
  </si>
  <si>
    <t>Cessação da atividade, dissolução ou extinção da entidade.</t>
  </si>
  <si>
    <t>Extinção da pena e da medida</t>
  </si>
  <si>
    <t xml:space="preserve">Extinção do direito de propriedade (alienação ou desaparecimento do bem)
</t>
  </si>
  <si>
    <t>Cancelamento do registo</t>
  </si>
  <si>
    <t>Cancelamento da inscrição</t>
  </si>
  <si>
    <t>Problema: Nos processos em que não existe condenação, esta forma de contagem não é viável. Em alternativa considerar também o trânsito em julgado.</t>
  </si>
  <si>
    <r>
      <t xml:space="preserve">
</t>
    </r>
    <r>
      <rPr>
        <sz val="10"/>
        <color indexed="17"/>
        <rFont val="Arial1"/>
      </rPr>
      <t>Date of death</t>
    </r>
    <r>
      <rPr>
        <sz val="10"/>
        <color rgb="FF000000"/>
        <rFont val="Arial1"/>
      </rPr>
      <t xml:space="preserve">  The date of death of a subject of a business transaction or series of business transactions, such as a child in care, an employee, a prisoner or a patient.
</t>
    </r>
    <r>
      <rPr>
        <sz val="10"/>
        <color rgb="FF000000"/>
        <rFont val="Arial1"/>
      </rPr>
      <t xml:space="preserve">
</t>
    </r>
  </si>
  <si>
    <r>
      <rPr>
        <sz val="10"/>
        <color indexed="17"/>
        <rFont val="Arial1"/>
      </rPr>
      <t xml:space="preserve">Disposal
</t>
    </r>
    <r>
      <rPr>
        <sz val="10"/>
        <rFont val="Arial1"/>
      </rPr>
      <t>The date an asset (e.g. equipment, car, building or property) is disposed of through ownership transfer, decommissioning, destruction or demolition.</t>
    </r>
    <r>
      <rPr>
        <sz val="10"/>
        <color rgb="FF000000"/>
        <rFont val="Arial1"/>
      </rPr>
      <t xml:space="preserve">
</t>
    </r>
  </si>
  <si>
    <t>Administração dos regimes de proteção social.#
Processamento de apoios na área da ação social (e ação social complementar para os trabalhadores da administração pública)#
Integração no mercado de trabalho#
Apoio psicossocial a pessoas ou grupos em risco em contexto comunitário global#
Apoio psicossocial a pessoas ou grupos em risco em contextos específicos de relações laborais, prestação de serviços, execução de penas, entre outros (apoio a crianças, jovens e idosos, alunos, doentes, reclusos, funcionários, pessoas com deficiência, toxicodependentes, vítimas de violência, pessoas dependentes, desempregados, família e comunidade, grupos de risco, imigrantes e minorias étnicas, etc.)#</t>
  </si>
  <si>
    <t>Apoios atribuídos no âmbito da ação social em qualquer domínio, incluindo a ação social escolar (de qualquer nível de ensino).#
A generalidade dos organismos da AP deve utilizar esta classe apenas para o encaminhamento de pedidos de prestações à Segurança Social, ADSE, CGA e entidades similares.#</t>
  </si>
  <si>
    <t>Toda a situação incapacitante, de causa não profissional, que determine incapacidade permanente para o trabalho#
Reapreciações e reavaliações do montante a conceder#</t>
  </si>
  <si>
    <t>Reapreciações e reavaliações do montante a conceder#</t>
  </si>
  <si>
    <t>Subsídios por adoção alargada#</t>
  </si>
  <si>
    <t>Toda a situação mórbida, evolutiva, não decorrente de causa profissional ou de ato da responsabilidade de terceiro pelo qual seja devida indemnização, que determine incapacidade para o trabalho#</t>
  </si>
  <si>
    <t>Bolsa de estudo#
Subsídio para alimentação#
Subsídio para alojamento#
Subsídio para livros e material escolar#
Subsídio para transporte escolar#
Fornecimento de refeições#
Atribuição de passe social#
Atribuição de materiais e manuais escolares#
Bolsa de profissionalização#
Isenção de pagamento de comparticipação#</t>
  </si>
  <si>
    <t>Acesso a ama#
Acesso a creche#
Acesso a creche familiar#
Acesso a estabelecimento de educação pré-escolar#
Acesso a centro de atividades de tempos livres#
Acesso a equipamento de reinserção social#
Serviço de apoio domiciliário#
Residência para pessoas infetadas com o VIH/SIDA#
Residências de acolhimento permanente#
Residências de acolhimento temporário#</t>
  </si>
  <si>
    <t>Despesa com as prestações em espécie, sendo estas de natureza médica, cirúrgica, farmacêutica, hospitalar, como apoio psicoterapêutico, sempre que necessário, à família do doente profissional#
Assistência médica e cirúrgica#
Cuidados de enfermagem#
Deslocação, alimentação e alojamento para diagnóstico ou tratamento de doença profissional (por exemplo, para ir a uma consulta, um tratamento ou a uma junta médica) ou comparência a atos judiciais#
Exames e elementos complementares de diagnóstico#
Hospitalização e tratamentos termais#
Medicamentos e produtos farmacêuticos#
Próteses e ortóteses (incluindo a sua renovação e reparação)#
Reabilitação e reintegração profissional e social, incluindo a adaptação ao posto de trabalho#
Tratamentos e visitas domiciliárias#</t>
  </si>
  <si>
    <t xml:space="preserve">Ajuda alimentar# 
Apoio a famílias carenciadas#
Apoio a reparações em habitação#
Apoio em situação de reclusão# </t>
  </si>
  <si>
    <t>Produtos de apoio diretamente fornecidos aos utentes nas unidades hospitalares e noutras entidades prescritoras da área da saúde#
Ajudas técnicas e tecnologias de apoio concedidas a pessoas com deficiência ou com incapacidade temporária#</t>
  </si>
  <si>
    <t>Atribuição de comparticipação para que a aquisição se processe a custo reduzido#
Atribuição de renda económica a casas e a espaços comerciais, garagens e espaços de estacionamento adstritos às mesmas#
Atribuição de montante mensal para pagamento de renda de casa#</t>
  </si>
  <si>
    <t>Falecimento#
Desaparecimento em campanha#
Ferimento#
Incapacidade absoluta e permanente para o trabalho#</t>
  </si>
  <si>
    <t>Vítimas de crime de violência doméstica e de crime violento, desde que tenham sido vítimas desses crimes em território português ou a bordo de navios ou aeronaves portuguesas#</t>
  </si>
  <si>
    <t xml:space="preserve">Pedidos de comparticipação de medicamentos, dispositivos médicos ou outras tecnologias de saúde#
Autorização de comparticipação de tecnologias de saúde para utilização em ambulatório#
Definição da comparticipação na aquisição dos medicamentos prescritos aos beneficiários do Serviço Nacional de Saúde e de outros subsistemas públicos de saúde#
Autorização, exclusão, prorrogação e transferência da comparticipação#
Autorização de comparticipação de tecnologias de saúde para utilização em ambulatório  (ex-PN 450.10.627)#
</t>
  </si>
  <si>
    <t>Atribuição de prestação destinada a crianças e jovens menores com vista a garantir a sua subsistência, sustento, habitação, vestuário e educação, por substituição de um dos progenitores#</t>
  </si>
  <si>
    <t>Abono de família para crianças e jovens#
Bonificação por deficiência#
Majoração de abono para famílias com duas ou mais crianças#
Majoração de abono para famílias monoparentais#</t>
  </si>
  <si>
    <t>Beneficiários não pensionistas, em situação de incapacidade de locomoção originada por doença#
Pensionistas de invalidez, de velhice e de sobrevivência do regime geral de Segurança Social e pensionistas do regime não contributivo e equiparados#</t>
  </si>
  <si>
    <t>Atribuição de apoio financeiro às instituições de solidariedade social quando o mesmo é regulado por portaria, sendo o valor atribuído por utente#</t>
  </si>
  <si>
    <t>Atribuições de apoio financeiro às instituições de solidariedade social quando o mesmo é efetuado por acordos de gestão#</t>
  </si>
  <si>
    <t>Processos relativos à garantia de acesso ao direito, designadamente nos domínios da informação e consulta jurídica e do apoio judiciário prestados ao cidadão.#</t>
  </si>
  <si>
    <t>Familiares e vítimas de crimes contra as pessoas, em que se incluem as difamações, injúrias, ofensas corporais, violação e outros crimes sexuais, homicídio, suícidio, abuso de autoridade, tráfico de seres humanos#
Familiares e vítimas de crimes contra a propriedade, como furto (por esticão, de e em veículo motorizado, por carteirista, em casa por arrombamento), roubo, dano, burla, abuso de confiança, falsificação de documentos#
Pessoas em situação de risco, decorrente, por exemplo de comportamentos aditivos, de discriminação (género, orientação sexual, racial/étnica), de negligência (menores, idosos)#</t>
  </si>
  <si>
    <t>Aconselhamento jurídico prestado aos vários tipos de pessoas ou famílias, incluindo as que se encontrem em situação de risco ou vulnerabilidade, nomeadamente, imigrantes, vítimas de crimes, vítimas de exclusão social de uma forma genérica#</t>
  </si>
  <si>
    <t xml:space="preserve">Realização de pequenas obras de reparação e beneficiação no domicílio de famílias desfavorecidas, de pessoas dependentes ou com necessidades especiais#
Prestação de serviços de higiene e alimentação domiciliários#
Teleassistência# </t>
  </si>
  <si>
    <t>Apoio psicossocial e emocional prestado aos vários tipos de pessoas ou famílias em situação de risco ou vulnerabilidade, entre outras, imigrantes, vítimas de crimes, vítimas de exclusão social de uma forma genérica#</t>
  </si>
  <si>
    <t xml:space="preserve">Prestação de cuidados de alimentação a pessoas institucionalizadas#
Prestação de cuidados de higienização a pessoas institucionalizadas#
Prestação de cuidados de alimentação e de higiene a pessoas e a animais# 
Prestação de cuidados de alimentação e de higiene a utente institucionalizado# 
Prestação de cuidados alimentares e de higiene a institucionalizados aos utentes# 
</t>
  </si>
  <si>
    <t>Transporte adaptado a pessoas com deficiência#
Transporte de pessoas desfavorecidas com mobilidade reduzida, de pessoas dependentes ou com necessidades especiais#
Transporte de idosos#</t>
  </si>
  <si>
    <t>Acolhimento de crianças e jovens#
Acolhimento de pessoas portadoras de deficiência#
Acolhimento de idosos#
Acolhimento de mães adolescentes#
Acolhimento de vítimas de violência doméstica#
Alojamento facultado por entidades privadas, mediante estabelecimento de acordos de cooperação#
Colocação junto de famílias de acolhimento#
Resposta social em apartamento de autonomização#
Resposta social em frações autónomas para idosos#
Resposta social em lares de idosos#
Resposta social em lares de infância e juventude#
Resposta social em residências de acolhimento#
Resposta social em unidades terapêuticas educativas#
Resposta social em residências para estudantes#</t>
  </si>
  <si>
    <t>Acesso a amas, creches ou infantários#
Acesso a cantinas e refeitórios sociais#
Acesso a centros de atividades de tempos livres, férias ou lazer#
Acesso a centros de dia e a centros de noite#
Acesso a equipamentos multi-sensoriais#</t>
  </si>
  <si>
    <t>Utilização  de residências de acolhimento#
Utilização de equipamento snoezelen#
Utilização de centros de férias e lazer#</t>
  </si>
  <si>
    <t xml:space="preserve">Lei 4/2015 (altera a Lei tutelar educativa)
Lei 166/99, art 4, nº 1, d)#
DL 48/95 - Código Penal, art 58, 51 e 52, 48, 49, nº 3, 99 e 105#
DL 78/87 - Código de Processo Penal, art 281 e 496#
DL 375/97#
</t>
  </si>
  <si>
    <t xml:space="preserve">Lei 4/2015#
Lei 166/99#
DL 48/95#
DL 78/87#
DL 375/97#
</t>
  </si>
  <si>
    <t>DL 78/87 - Código de Processo Penal, art 94 a 98, art 200 e 201, e art 281 nº 2#
DL 48/95 - Código Penal, art 50 a 54, 91, 94 e 98#
Lei 115/2009, art 136, nº 1#
Lei 112/2009, art 35#
DL 122/2009#
DL 15/93, art 45 e 55#
DL 401/82, art 6, nº 2, b)#</t>
  </si>
  <si>
    <t>DL 78/87#
DL 48/95#
Lei 115/2009#
Lei 112/2009#
DL 122/2009#
DL 15/93#
DL 401/82#</t>
  </si>
  <si>
    <t>Lei 166/99#
Lei 4/2015#</t>
  </si>
  <si>
    <t>Lei 41/2013#</t>
  </si>
  <si>
    <t>Lei 41/2013 - Código de Processo Civil, art 868 e seguintes; art 859 e seguintes; art 724 e seguintes; art 551, 933 a 937; art 550 e 855 a 858#</t>
  </si>
  <si>
    <t>Lei 166/99, art 4, nº 1, alterada pela Lei 4/2015#</t>
  </si>
  <si>
    <t>Aprova o Regulamento das Custas Processuais</t>
  </si>
  <si>
    <t>https://dre.pt/application/file/a/247370</t>
  </si>
  <si>
    <t>DL 34/2008 - Regulamento das Custas Processuais, art 35 e 36#
Lei 41/2013 - Código de Processo Civil, art 550 e 855 a 858#</t>
  </si>
  <si>
    <t>DL 34/2008#
Lei 41/2013#</t>
  </si>
  <si>
    <t>DL 433/99#
DL 398/98#</t>
  </si>
  <si>
    <t xml:space="preserve">CPTA, art 157 e seguintes#
DL 433/99 - CPPT, art 146#
</t>
  </si>
  <si>
    <t>https://dre.pt/application/file/a/280822</t>
  </si>
  <si>
    <t>15/2002</t>
  </si>
  <si>
    <t>Aprova o Código de Processo nos Tribunais Administrativos (CPTA)</t>
  </si>
  <si>
    <t xml:space="preserve">Lei 15/2002#
DL 433/99#
</t>
  </si>
  <si>
    <t>Lei 21/2013#
Lei 23/2012#
Lei 29/2012#</t>
  </si>
  <si>
    <t>DL 48/95 - Código penal, art 44 e art 62#
DL 78/87 - Código processo penal, art 201 e 203, nº 2, e art 484, 485 e 487#
Lei 33/2010#
Lei 115/2009, art 118 e seguintes e 216 e seguintes#
Lei 112/2009, art 35#</t>
  </si>
  <si>
    <t>DL 48/95#
DL 78/87#
Lei 33/2010#
Lei 115/2009#
Lei 112/2009#</t>
  </si>
  <si>
    <t>26 de Fevereiro</t>
  </si>
  <si>
    <t>Lei 166/99#
Lei 4/2015#
DL 323-D/2000#</t>
  </si>
  <si>
    <t>Lei 115/2009#</t>
  </si>
  <si>
    <t>Lei 62/2013#
Lei 40/2010#
Lei 115/2009#</t>
  </si>
  <si>
    <t>DL 272/2001#</t>
  </si>
  <si>
    <t>Lei Constitucional 1/2005 - Constituição da República Portuguesa, art 31#
DL 78/87 - Código de Processo Penal, art 220 a 223#
Lei 36/98, art 31#</t>
  </si>
  <si>
    <t>Lei Constitucional 1/2005#
DL 78/87#
Lei 36/98#</t>
  </si>
  <si>
    <t>É ratificado o Tratado de Lisboa que altera o Tratado da União Europeia e o Tratado que institui a Comunidade Europeia, assinado em Lisboa em 13 de Dezembro de 2007</t>
  </si>
  <si>
    <t>Relativo à competência, à lei aplicável, ao reconhecimento e à execução das decisões e à cooperação em matéria de obrigações alimentares</t>
  </si>
  <si>
    <t>Publicação das versões consolidadas do Tratado sobre o Funcionamento da União Europeia - Publicado no Jornal Oficial da União Europeia (Jornal Oficial nº C 326 de 26/10/2012 p. 0001 - 0390)</t>
  </si>
  <si>
    <t>http://eur-lex.europa.eu/legal-content/PT/TXT/?uri=CELEX%3A12012E%2FTXT</t>
  </si>
  <si>
    <t>Tratado (UE)</t>
  </si>
  <si>
    <t>Numero do diploma</t>
  </si>
  <si>
    <t>Tratado sobre o funcionamento da União Europeia, art 267#
Tribunal de Justiça da União Europeia, Estatuto - art 23º#
Processo do Tribunal de Justiça, Regulamento - art 37 a 44, 55 a 62, 103, 104, 104-A e 104-B#</t>
  </si>
  <si>
    <t>Deslocação de representantes e dirigentes de países estrangeiros a Portugal#
Deslocação de representantes do Estado português a países estrangeiros#
Organização de cerimónias protocolares e de homenagem no âmbito das visitas de Estado ou equiparadas#
Visitas de Chefes de Estado e Primeiros-Ministros (de e ao estrangeiro)#
Visitas de Presidentes de Câmara e de outros membros de executivos municipais (de e ao estrangeiro)#</t>
  </si>
  <si>
    <t xml:space="preserve">Concessão de imunidades, dispensas e privilégios ao corpo diplomático acreditado em Portugal#
Concessão de imunidades, dispensas e privilégios às representações nacionais no estrangeiro#
</t>
  </si>
  <si>
    <t xml:space="preserve">Atribuição de cartas de acreditação, nomeadamente, os documentos relativos às instalações da representação e aos procedimentos de acreditação dos titulares#
Identificação de agentes diplomáticos e consulares (Anterior PN 400.10.030)#
Identificação de pessoal administrativo e doméstico, ou equiparado, em missões diplomáticas ou de organizações internacionais e aos membros das respetivas famílias#
</t>
  </si>
  <si>
    <t>Os projetos de execução da política externa podem manifestar-se através de relações de cooperação interinstitucional mas são, por princípio, politicamente enquadrados por acordos de Estado.#</t>
  </si>
  <si>
    <t>Projetos de ajuda pública ao desenvolvimento (também designados de cooperação para o desenvolvimento)#
Missões de ajuda humanitária no estrangeiro#
Missões de observação eleitoral no estrangeiro#
Atribuição de prémios estabelecidos em acordos bilaterais ou multilaterais#
Homenagens atribuídas a representantes de outros Estados ou de entidades externas, ou recebidas por entidades portuguesas, enquanto atos de política externa#
Ações de promoção do país no estrangeiro, de caráter geral ou específico (com incidência comercial, cultural ou outra), no que se inclui a organização da representação nacional em feiras e outros eventos internacionais#
Apoio logístico à internacionalização das empresas e dos agentes culturais portugueses#
Apoio e acompanhamento ao recrutamento de funcionários e agentes portugueses para instituições EU e agências EU no que se inclui o registo de portugueses em instituições da EU#
Colaboração em ações de promoção de países estrangeiros em Portugal#</t>
  </si>
  <si>
    <t>Nem todos os projetos de cooperação internacional devem ser aqui considerados. Concretamente, os projetos e ações que dão execução a outras funções do Estado deverão ser considerados na área funcional correspondente, ainda que sejam implementados ao abrigo de acordos internacionais de cooperação.#
Participação em operações de manutenção da paz considerar em "Execução de operações de segurança, proteção ou defesa/ Missões de defesa e apoio à paz" (550.30)#
Candidatura a programa de cooperação transfronteiriça no quadro europeu considerar em "Execução de programas e de ações de incentivo/ Atribuição e controlo de financiamentos e de ajudas diretas" (850.10)#
Solicitação e execução de pedidos apresentados pelos tribunais nacionais para outros Estados ou de outros Estados para Portugal (execução de cartas rogatórias, detenção ao abrigo de mandato europeu ou internacional, extradição, entre outros), devem ser consideradas em "Administração da Justiça" (600)#
O auxílio judiciário prestado pelo Estado português a uma entidade estrangeira deve ser considerado em "Prestação de serviços de proteção e inclusão social/ Serviços e equipamentos sociais" (650.20)#
As ações para a definição da posição portuguesa em todos os casos de pré-contencioso e contencioso comunitário devem ser consideradas em "Administração da Justiça" (600)#
Os Pareceres sobre compatibilidade dos diplomas nacionais com o direito comunitário e as notificações à Comissão Europeia sobre a transposição de diretivas devem ser considerados em "Ordenamento jurídico e normativo" (100)#</t>
  </si>
  <si>
    <t>Ajuda humanitária internacional#
Apoio a ações concretas desenvolvidas no terreno por Organizações da Sociedade Civil (OSC)#
Deslocação de técnicos para zonas carenciadas de ajuda humanitária ou de emergência#
Envio de bens materiais ou equipamento específico necessários#</t>
  </si>
  <si>
    <t xml:space="preserve">Conceção de programas de cooperação e ajuda pública ao desenvolvimento#
Revisão de programas já existentes#
</t>
  </si>
  <si>
    <t>Ações de formação e treino, âmbito de programas de cooperação e assistência militar de natureza bilateral e multilateral #
Assistência militar a fim de apoiar a politica externa do Estado no quadro das relações internacionais de cooperação, nomeadamente no âmbito CPLP, da NATO e EU#</t>
  </si>
  <si>
    <t>Avaliação de projetos no âmbito de acordos e protocolos de geminação de municípios portugueses com estrangeiros#
Exames a Portugal, no âmbito da OCDE, assim como os exames de outros estados-membros nos quais Portugal é avaliador#
Produção de recomendações no âmbito dos processos de avaliação das políticas de cooperação para o desenvolvimento#
Verificação da adequação do sistema aos compromissos internacionais e aos objetivos nacionais#
Verificação da implementação de recomendações#
Acompanhamento de projetos de cooperação internacional#</t>
  </si>
  <si>
    <t>Realização de investigação técnica a acidentes e incidentes: Execução do processo</t>
  </si>
  <si>
    <t>Realização de investigação técnica a acidentes e incidentes: Elaboração do relatório final</t>
  </si>
  <si>
    <t>Avaliação dos resultados dos processos e elaboração do relatório final.</t>
  </si>
  <si>
    <t>Desenvolvimento de todas as fases do processo com exceção da elaboração do relatório final.
Inclui o planeamento dos processos, a comunicação ao inspecionado, a recolha de elementos, a notificação das conclusões e  recomendações provisórias e as alegações produzidas no âmbito do procedimento do contraditório.</t>
  </si>
  <si>
    <t>Densidade informacional:
Sintetizado em 500.10.300.02</t>
  </si>
  <si>
    <t>Objetivo da proposta de novo PN: Autonomizar em código próprio esta tipologia de processos inspetivos contemplados no regime geral da atividade de inspeção.</t>
  </si>
  <si>
    <t>Garantir que as fases de execução das difrenetes tipologias de processos inspetivos ficam contempladas, preservando, em termos de destino final, os relatórios produzidos no âmbito desses processos.</t>
  </si>
  <si>
    <t>Garantir que as fases de execução das difernetes tipologias de processos inspetivos ficam contempladas, preservando, em termos de destino final, os relatórios produzidos no âmbito desses processos.</t>
  </si>
  <si>
    <r>
      <t xml:space="preserve">Atribuição de prestação pecuniária mensal por acidente ocorrido em ocasião de serviço e em consequência do mesmo ou resultante de doença adquirida ou agravada igualmente em ocasião de serviço e em consequência do mesmo.
Inicia com o processamento do pedido e termina com a comunicação do montante a atribuir.
Inclui análise da situação mediante os comprovativos apresentados e decisão sobre o montante a atribuir.
Proposta da CGA:
</t>
    </r>
    <r>
      <rPr>
        <b/>
        <sz val="10"/>
        <color indexed="60"/>
        <rFont val="Trebuchet MS"/>
        <family val="2"/>
      </rPr>
      <t>Atribuição de prestação pecuniária mensal vitalícia atribuída por falecimento de militar ou civil ao serviço da Nação ou por virtude de serviço de manutenção de ordem pública.</t>
    </r>
    <r>
      <rPr>
        <sz val="10"/>
        <color indexed="8"/>
        <rFont val="Trebuchet MS"/>
        <family val="2"/>
      </rPr>
      <t xml:space="preserve">
Inicia com o processamento do pedido e termina com a comunicação do montante a atribuir.
Inclui análise da situação mediante os comprovativos apresentados e decisão sobre o montante a atribuir.</t>
    </r>
  </si>
  <si>
    <t>Contratualização de serviços#
Transferência de propriedade, gratuita ou onerosa#
Transferência de responsabilidades de gestão#
Transferência de direitos de utilização ou exploração#
Identificação de bens#
Monitorização e intervenções de melhoramento de bens#
Controlo da utilização de bens#</t>
  </si>
  <si>
    <t>Devem ser aqui consideradas todas as fases da formação dos contratos, o acompanhamento da respetiva execução, e eventuais alterações ou rescisão do contrato estabelecido (o que pode incluir a avaliação de bens, a análise prévia de mercado, a escolha e implementação do procedimento de aquisição, decisão de adjudicação, a negociação do contrato e das eventuais alterações, e a respetiva execução)#</t>
  </si>
  <si>
    <t xml:space="preserve"> Contratos de aquisição onerosa de bens e/ou de serviços (incluindo contratos de empreitada)#
Contratos, acordos ou protocolos de fornecimento de bens e/ou de prestação de serviços (por exemplo, abastecimento de água, prestação de consultoria técnicocientífica)#
Atos de aquisição gratuita de bens (aceitação de heranças, legados, doações)#
Atos de aceitação de bens à guarda do Estado (bens apreendidos, bens depositados)#
Contratos de locação financeira#
Contratos de permuta#
Procedimentos de venda de imóveis ou outros bens#
Procedimentos de abate de bens#
Autos de eliminação de documentos#
Constituição de participação financeira em entidade#
Alienação de capital em entidade#</t>
  </si>
  <si>
    <t>Abastecimento e distribuição de água potável para consumo humano#
Fornecimento de energia elétrica#
Fornecimento de serviços de transportes públicos#
Fornecimento de serviços postais#</t>
  </si>
  <si>
    <t xml:space="preserve">Alienação de imóvel urbano e de imóvel rural#
Aquisição ou alienação de bens imóveis através de cessão de posição contratual#
Aquisição ou alienação de bens imóveis através de dação em cumprimento#
Aquisição ou alienação de bens imóveis decorrente do exercício do direito de preferência#
Aquisição ou alienação de bens imóveis culturais e não culturais#
Transmissão de imóvel por herança, legado ou doação#
Transmissão de imóvel por expropriação#
</t>
  </si>
  <si>
    <t>Aquisição de direitos de autor sobre bens culturais, se adquiridos conjuntamente com os bens#
Aquisição ou alienação de bens móveis culturais através de cessão de posição contratual#
Aquisição ou alienação de bens móveis culturais através de dação em cumprimento#
Aquisição ou alienação de bens móveis culturais decorrente do exercício do direito de preferência#
Incorporação de documentos provenientes de outras entidades, em que se incluem as guias de remessa dos bens transacionados#</t>
  </si>
  <si>
    <t>Aquisição de bens através de locação financeira (leasing)#
Aquisição de direitos de autor inerentes à aquisição de bens móveis, se adquiridos conjuntamente com os bens#
Aquisição de seguros sobre pessoas e bens e participação de sinistros a seguradoras, no âmbito do acompanhamento do contrato#
Execução do contrato de depósito#
Execução do contrato de mandato#
Requisição de "serviços remunerados de segurança", comummente denominados "gratificados"#
Aquisição de serviços de consultadoria#
Aquisição de serviços de manutenção#
Aquisição de serviços de alojamento#
Aquisição de normas e documentos normativos#
Pedido de insignias e brindes institucionais (canetas, pins, calendários, galhardetes, porta-chaves, livros de pintar e outros pequenos objetos com a logomarca e brasão da  instituição)#
Ofertas protocolares#</t>
  </si>
  <si>
    <t>Aquisição ou alienação de direitos de autor#
Aquisição ou alienação de know-how#
Aquisição ou alienação de patentes#
Transferência de tecnologia#</t>
  </si>
  <si>
    <t>Transmissão por herança de partes sociais, pertencentes a um sócio falecido#
Transmissão por exoneração ou exclusão de um sócio#</t>
  </si>
  <si>
    <t>Contrato com entidades (não integradas no SNS) para prestação de cuidados de saúde a beneficiários do Serviço Nacional de Saúde, da ADSE e de outros subsistemas de saúde#</t>
  </si>
  <si>
    <t xml:space="preserve">Direito de preferência sobre bens imóveis#
Direito de preferência sobre bens móveis culturais#
Direito de preferência sobre classificados ou em vias de classificação#
Direito de preferência sobre bens situados na respetiva zona de proteção#
</t>
  </si>
  <si>
    <t>Em associação#
Em associação profissional#
Em associação desportiva, recreativa ou cultural#
Em liga de amigos#
Em federação#</t>
  </si>
  <si>
    <t>Abate de bens móveis sujeitos a inventariação (bens registados em 300.30.003 Inventariação de bens móveis duradouros não culturais)#
Destruição de equipamento informático#
Destruição de mobiliário#
Destruição de quaisquer instrumentos e equipamentos danificados#
Destruição de veículos e máquinas#
Destruição de droga, produtos estupefacientes ou tabaco#
Abate/destruição de armas (legais/ilegais) munições e partes essenciais da arma#</t>
  </si>
  <si>
    <t>Eliminação de documentos de arquivo#
Eliminação de informação administrativa, independentemente do seu suporte#
Eliminação de documentos e informação sujeita a registo no PN 300.30.008 – Registo de documentos e informação#</t>
  </si>
  <si>
    <t>Toma de veículos e máquinas em situações de emergência#
Utilização de águas de privados no combate a incêndios#
Mobilização e requisição de material, armamento, alimentos e outros bens, em caso de necessidade militar#</t>
  </si>
  <si>
    <t xml:space="preserve">Guarda provisória de bens decorrente de apreensão legal#
</t>
  </si>
  <si>
    <t xml:space="preserve">Custódia de bens não culturais a título de depósito#
Guarda provisória de bens decorrente de situações de catástrofe ou sinistro#
Guarda provisória de bens decorrente de situações de despejo#
</t>
  </si>
  <si>
    <t xml:space="preserve">Custódia de bens culturais (por exemplo# documentos arquivísticos, peças museológicas) a título de depósito#
Transferência temporária da responsabilidade de gestão de documentação e informação administrativa, independentemente do seu suporte#
</t>
  </si>
  <si>
    <t>Concessão de obra pública - conceção, construção e/ou exploração#
Concessão de exploração de serviços públicos#
Concessão de prospeção de recursos naturais#
Concessão de utilização de imóvel#
Concessão do jogo#
Delegação de serviços públicos#
Constituição de parcerias público-privadas#</t>
  </si>
  <si>
    <t>Concessão de obra pública em regime de parceria publico-privada#
Contratos que configurem uma parceria público-privada, independentemente do tipo de prestações que integram o seu objeto#
Concessão de exploração de bens públicos com risco partilhado entre o Estado e o particular#</t>
  </si>
  <si>
    <t>Processos de concessão de obras públicas que não sejam contratualizados no âmbito de parceria público-privada#</t>
  </si>
  <si>
    <t>Processos de concessão de serviços públicos, que não sejam contratualizados no âmbito de parceria público-privada ou de delegação#
Concessão do uso ou exploração de bens do domínio público, que não seja contratualizada no âmbito de parceria público-privada ou de delegação#</t>
  </si>
  <si>
    <t xml:space="preserve">Processos de delegação de serviços públicos, que não sejam contratualizados no âmbito de parceria público-privada ou de concessão#
</t>
  </si>
  <si>
    <t>Inscrição, alteração ou cancelamento#</t>
  </si>
  <si>
    <t>Inventário do património imobiliário público#
Inventário de bens móveis#
Inventário de equipamentos#
Registos de stock de consumíveis gerais#
Registos de stock de produtos farmacêuticos ou de sangue, nos serviços de saúde#
Inventários de bens culturais#
Inventário ou cadastro de espécies existentes em áreas geridas por entidades públicas#
Catálogo bibliográfico#
Registo de documentos de arquivo (tanto comuns como de matérias classificadas)#
Registo de processos#
Avaliação patrimonial de bens móveis e imóveis#
Processos técnicos de avaliação arquivística (preparação de tabelas de seleção)#
Processos técnicos de elaboração de esquemas de classificação de documentos#
Classificação/desclassificação de matérias sensíveis#</t>
  </si>
  <si>
    <t>Atualização da compilação técnica da obra, no âmbito de intervenções posteriores#
Compilação de informação técnica relativa ao projeto de construção e às diversas especialidades, incluindo memória descritiva, projeto de execução e telas finais#
Integração de elementos relevantes decorrentes da execução dos trabalhos que não tenham sido considerados na compilação técnica da obra#
Obras realizadas por administração direta#
Obras realizadas por empreitada de obra pública#
Relatório de intervenção arqueológica, quando aplicável#</t>
  </si>
  <si>
    <t>Abate no inventário em casos de destruição ou desaparecimento acidental do bem#
Catálogo bibliográfico#
Inventário arquivístico#
Inventário museológico#</t>
  </si>
  <si>
    <t>Registo da aquisição de ativos financeiros#
Registo da alienação de ativos financeiros#</t>
  </si>
  <si>
    <t>Inventário de bens imóveis do domínio privado do Estado#
Inventário de bens imóveis do domínio público#
Inventário dos prédios rústicos do domínio privado do Estado#
Inventário dos prédios rústicos (bolsa de terras)#
Inventário de infra estruturas de empreendimentos de fins múltiplos#
Inventário das infraestruturas hidráulicas que potencialmente constituem barreiras à continuidade fluvial#
Inventário das grandes barragens#
Perfil de água balnear#
Perfil da albufeira#</t>
  </si>
  <si>
    <t>Inventário da biodiversidade#
Livro vermelho dos vertebrados#
Check list da flora de Portugal#
Inventário florestal nacional#
Sistema de Informação do Património Natural#
Cadastro Nacional de Continuidade Fluvial#</t>
  </si>
  <si>
    <t>Todas as ações que permitam a criação de registos de entradas e saídas de materiais consumíveis, possibilitando o controlo das existências ou stocks#
Todos os bens móveis cuja duração útil seja inferior a 1 ano#</t>
  </si>
  <si>
    <t>Carregamento de dados em Sistemas Eletrónicos de Gestão de Arquivos (SEGA)#
Carregamento de dados noutros repositórios de informação analógica ou digital#
Identificação de documentos em arquivo#
Registo de entrada ou de saída de documentos de arquivo#
São exemplos de aplicação setorial#
Registo dos projetos/estudos de Avaliação de Impacte Ambiental#</t>
  </si>
  <si>
    <t>Artigos perecíveis#
Documentos#
Objetos#</t>
  </si>
  <si>
    <t>Correspondência recebida e expedida pelo recluso#
Correspondência entregue para expedição quando destinada a advogados, notários, conservadores, solicitadores, entidades diplomáticas ou consulares e outras entidades oficiais previstas no Código de Execução de Penas (CEP)#
Correspondência recebida de advogados, notários, conservadores, solicitadores, entidades diplomáticas ou consulares e outras entidades oficiais previstas no CEP#
Encomendas enviadas e recebidas#</t>
  </si>
  <si>
    <t>Comunicação de documentos ou informação e sua classificação de segurança#
Preservação da reserva da vida privada ou do direito ao bom nome#
Preservação da restrição do acesso a documentos ou informação, devido ao estado de conservação dos suportes#
Reclassificação e desclassificação de documentos ou informação em casos de possível comprometimento da segurança do Estado#</t>
  </si>
  <si>
    <t>Avaliação patrimonial dos prédios urbanos, rústicos e mistos (primeira e segunda avaliação)#</t>
  </si>
  <si>
    <t xml:space="preserve">Viaturas#
Mobiliário#
Equipamento informático#
Bens de natureza cultural#
Metais preciosos e joias#
Quotas e partes sociais#
</t>
  </si>
  <si>
    <t>Avaliação de documentação acumulada#
Avaliação de informação da qual se ignora a estrutura classificativa original#
Elaboração de relatórios que fundamentam a conservação de documentos#</t>
  </si>
  <si>
    <t>Construção, monitorização, reparação e incremento de infraestruturas e equipamentos#
Controlo da segurança de instalações, quando não efetuada por forças de segurança pública (por exemplo, videovigilância, rondas# controlo da identidade de visitantes)#
Higienização e controlo ambiental de instalações#
Cuidados preventivos e curativos sobre o efetivo animal#
Reprodução de espécies (fauna e flora) e repovoamento de áreas protegidas#
Vigilância de arribas e reparação de estruturas na orla costeira#
Monitorização de sistemas de informação#
Realização de cópias de segurança#
Conservação de certificados de assinatura digital#
Implementação de planos de preservação digital#
Implementação de planos de contingência#</t>
  </si>
  <si>
    <t>Loteamento de iniciativa pública#
Considerar o conceito de "dono de obra pública" referido em 300.10.001 –  Contratação de empreitada de obras públicas#</t>
  </si>
  <si>
    <t>Urbanização de iniciativa pública por administração direta#
Considerar o conceito de "dono de obra pública" referido em 300.10.001 –  Contratação de empreitada de obras públicas#</t>
  </si>
  <si>
    <t>Edificação de iniciativa pública por administração direta#
Considerar o conceito de "dono de obra pública" referido em 300.10.001 –  Contratação de empreitada de obras públicas#</t>
  </si>
  <si>
    <t>Reprodução natural e artificial de espécies da fauna e da flora#</t>
  </si>
  <si>
    <t xml:space="preserve">Produção agrícola#
Produção de peças de cantaria#
Produção de peças de marcenaria#
Produção de peças de serralharia#
Produção vitivinícola#
Medicamentos manipulados#
</t>
  </si>
  <si>
    <t>Conservação e proteção do património de memória e identidade#
Conservação e proteção do património arqueológico#
Conservação e proteção do património arquitetónico#
Conservação e proteção do património artístico#
Conservação e proteção do património documental#
Conservação e proteção do património etnográfico#
Conservação e proteção do património histórico#
Conservação e proteção do património industrial#
Conservação e proteção do património linguístico#
Conservação e proteção do património paleontológico#</t>
  </si>
  <si>
    <t>Acondicionamento de documentos e higienização#
Conservação e preservação da informação#
Implementação de planos de preservação digital#
Migração de dados#
Transferência de suporte#</t>
  </si>
  <si>
    <t>Preservação de elementos geológicos e geomorfológicos e hidrográficos#
Preservação de fauna e flora#
Preservação de geomonumentos#
Preservação de parques naturais#
Preservação de reservas ecológicas#
Preservação de  habitats naturais
Repovoamento de áreas protegidas#
Requalificação de habitats naturais#
Preservação das zonas ripícolas#
Preservação dos aquíferos#
Preservação das zonas ribeirinhas#
Combate à erosão do solo#
Delimitação de linhas de fogo#
Preservação dos ecossistemas marinhos#
Preservação de ecossistemas associados#
Desenvolvimento sustentável de recursos naturais, espécies e paisagens#
Regularização dos cursos de água#
Preservação do ambiente marinho#</t>
  </si>
  <si>
    <t>Conservação de zonas verdes e de lazer em espaço urbano#
Conservação do edificado#
Conservação e reparação de redes de distribuição de água e saneamento#
Conservação e reparação de redes de sistemas de informação e comunicação#
Conservação e manutenção de espaços de jogo e recreio#
Intervenções de conservação e valorização do espaço público#</t>
  </si>
  <si>
    <t>Controlo e registo de entrada e saída de pessoas e viaturas#
Utilização de dispositivos de alarme e de instrumentos de vigilância#</t>
  </si>
  <si>
    <t>Seleção do agente desinfetante ou detergente para realização da ação#</t>
  </si>
  <si>
    <t>Limpeza e desinfeção dos areais#
Perfis das águas balneares#
Qualidade das águas balneares#</t>
  </si>
  <si>
    <t>Implementação de infraestruturas tecnológicas#
Implementação de redes de comunicação#
Implementação de sistemas de comunicação#
Implementação de sistemas de informação#</t>
  </si>
  <si>
    <t>Conservação, reparação e manutenção de armamento#
Conservação e reparação de instrumentos de medição#
Conservação e reparação de máquinas ou veículos#
Conservação e reparação de mobiliário#
Conservação e reparação de periféricos informáticos#</t>
  </si>
  <si>
    <t>Monitorização de infraestruturas tecnológicas#
Monitorização de redes de comunicação#
Monitorização de sistemas de comunicação#
Monitorização de sistemas de informação#</t>
  </si>
  <si>
    <t>Apresentação de queixas ou reclamações que envolvam danos patrimoniais#
Participação de danos patrimoniais e pessoais da esfera de responsabilidade civil da entidade pública#
Participação de sinistros, quando os prejuízos não se encontrem abrangidos por contratos de seguro#</t>
  </si>
  <si>
    <t>Afetação e desafetação de bens a serviço público, unidade orgânica, atividade ou trabalhador#
Processamento de requisições de bens ou serviços#
Processamento de pedidos de empréstimo#
Arrendamento de imóveis- Aluguer de equipamentos#
Cedência ou autorização de utilização de bens, a título precário#
Autorização para uso de materiais sujeitos a direitos de autor ou a direitos patrimoniais#
Registo de utilizadores de sistemas de informação#
Processamento de pedidos de consulta de documentação#
Registo comprovativo de entrega temporária de documentos a pessoa ou serviço#
Apoio à utilização de sistemas de informação#
Controlo de bilheteira#</t>
  </si>
  <si>
    <t>Afetação e desafetação de bens imóveis e de aproveitamentos hidráulicos e hidroagrícolas ao domínio público#
Afetação e desafetação de bens imóveis ao domínio público por via de constituição de servidão administrativa (imposição de encargo ao ónus sobre um prédio por utilidade pública)#
Reversão ao Estado#</t>
  </si>
  <si>
    <t>Reserva do uso de bens imóveis do domínio público pelos respetivos titulares#</t>
  </si>
  <si>
    <t>Atribuição de uso de bens a serviços da entidade#</t>
  </si>
  <si>
    <t>Bens móveis culturais#
Bens móveis do património arqueológico#
Bens móveis do património artístico#
Bens móveis do património industrial#
Património documental, património etnográfico#</t>
  </si>
  <si>
    <t>Afetação e desafetação de equipamento informático#
Afetação e desafetação de máquinas#
Afetação e desafetação de mobiliário#
Afetação e desafetação de veículos#</t>
  </si>
  <si>
    <t>Objetos apreendidos que possuem interesse criminalístico, histórico, documental ou museológico, ou quando se trate de armas, munições, veículos, aeronaves, embarcações, equipamentos de telecomunicações e de informática ou outros bens fungíveis com interesse para o exercício das respetivas competências legais#</t>
  </si>
  <si>
    <t>Constituição do direito de superfície sobre imóveis, que não sejam necessários à prossecução do interesse público#</t>
  </si>
  <si>
    <t>Arrendamento de bens imóveis do domínio privado#
Atribuição de lugares em feiras e mercados#
Cedência de bens imóveis do domínio privado a outras entidades públicas#
Cedência de bens imóveis do domínio público a outras entidades públicas e privadas#
Atribuição a terceiros de terras com aptidão agrícola, florestal e silvopastoril, disponibilizadas para arrendamento ou outros tipos de cedência#</t>
  </si>
  <si>
    <t>Cedência de bens móveis a entidade externa#
Cedência de direitos de utilização de imagens a entidade externa#
Cedência temporária de bens móveis a entidade externa sem fins lucrativos#</t>
  </si>
  <si>
    <t>Cedência de direitos de autor#
Cedência de direitos conexos#
Cedência de propriedade industrial#
Cedência de propriedade intelectual#</t>
  </si>
  <si>
    <t>Consulta de documentos#
Empréstimo domiciliário de documentos#
Reprodução simples de documentos (sem confirmação de autenticação ou de certidão)#
Pedidos de informação e consulta ao abrigo do direito à informação#</t>
  </si>
  <si>
    <t>Requisição de material de economato ou de consumíveis#</t>
  </si>
  <si>
    <t>Processamento de pedidos internos de utilização de espaços municipais#
Processamento de pedidos internos de utilização temporária, por empréstimo, de bens móveis, de veículos, de máquinas, de hardware, de obras de arte#</t>
  </si>
  <si>
    <t xml:space="preserve">Captação e exploração de recursos minerais, biológicos e energéticos#
</t>
  </si>
  <si>
    <t>Contabilização e caracterização do acesso a serviços#
Contabilização e caracterização da utilização de equipamentos#
Controlo de acesso a sítios da Internet#
Controlo de bilheteira#
Controlo de devoluções#
Controlo de empréstimos#
Controlo de utilização de bens imóveis#
Controlo de utilização de bens móveis#
Mapas de utilização de bens#</t>
  </si>
  <si>
    <t>Apoio a utilizadores externos dos sistemas de informação#
Apoio a utilizadores internos dos sistemas de informação#
Apoio logístico externo#
Apoio logístico interno#
Apoio na utilização de aplicações informáticas#
Helpdesk#
Processamento de pedidos de carregamento#
Processamento de pedidos de instalação e montagem de equipamentos#</t>
  </si>
  <si>
    <t>Registo de fornecedores#</t>
  </si>
  <si>
    <t>Processamento de elementos identificativos para atribuição de cartão#
Inscrição de utilizador em sistemas#
Criação de utilizadores e atribuição de permissões de acesso a sistemas de informação#
Processamento de pedidos de acesso a serviços online#
Registo de utilizadores de serviços presenciais e online#
Considerar aqui o ex-PN 250.20.002 Atribuição de meios de identificação a trabalhador#</t>
  </si>
  <si>
    <t>Vínculo estabelecido com trabalhador ou funcionário público (relação de emprego)#
Designação e/ou posse de titulares de cargos políticos#
Designação e posse de titulares de altos cargos públicos e de titulares de cargos dirigentes#
Designação de individualidade ou representante institucional para concelhos, comissões, grupos de trabalho ou entidades similares#
Acolhimento temporário de pessoas em regime de voluntariado, estágio ou outros#</t>
  </si>
  <si>
    <t>As relações individuais de trabalho aqui consideradas abrangem todos aqueles que exercem um mandato, cargo, emprego ou função pública (em sentido lato) por eleição, nomeação, designação, contratação ou qualquer outra forma de investidura, vinculo ou acordo. As relações de trabalho podem, pois, ter configurações diversas#
A negociação coletiva respeita às relações de cada entidade com as respetivas comissões de trabalhadores, sindicatos ou outras entidades representativas de trabalhadores#</t>
  </si>
  <si>
    <t>Todas as candidaturas genéricas de procura ativa de trabalho#</t>
  </si>
  <si>
    <t>Cargos de direção superior#
Cargos de direção intermédia#</t>
  </si>
  <si>
    <t>Direção superior: Secretário-Geral, Secretário-Geral Adjunto, Adjunto do Secretário-Geral,  Diretor-Geral, Subdiretor-Geral, Diretor, Diretor Adjunto, Inspetor-Geral, Inspetor-Geral Adjunto, Diretor Municipal, Presidente, Vice-Presidente, Vogal#
Direção intermédia: Diretor de Serviços, Diretor de Departamento, Chefe de Divisão, Coordenador técnico, Coordenador, Chefe de Equipa de Projeto#</t>
  </si>
  <si>
    <t>Procedimento concursal ou outros tipos de seleção para posto de trabalho, entre outras, nas seguintes carreiras: regime especial; regime geral; não revistas; subsistentes do regime geral, especial e de corpos especiais#</t>
  </si>
  <si>
    <t>Regime especial: Enfermagem, Inspeção, Militares, GNR, Oficiais, Sargentos e Guardas, PSP, Oficiais, Chefes e Agentes de Polícia#
Regime geral: Assistente Operacional, Assistente Técnico e Técnico Superior#
Não revistas: Especialista de Informática, Técnico de Informática, Consultor de Informática, Fiscal de Obras, Fiscal de Obras Públicas, Auxiliar de Estomatologia, Técnico de orientação escolar e social, Técnico Superior de Reinserção Social, Técnico Profissional de Reinserção Social, Polícia Municipal, Fiscal Municipal, Fiscal de Leituras e Cobranças, Mestre de Tráfego Fluvial, Marinheiro de Tráfego Fluvial, Viveirista, Mordomo, Oficiais dos Registos e do Notariado, Técnico Superior Aduaneiro, Chefia Tributária, Inspetor Superior de Viação, Técnico de Viação, Oficiais de Justiça, Guarda-florestal, Vigilante da Natureza, Gerente, Pessoal de Convés, Docentes da Educação Pré-Escolar, Docentes do Ensino Básico e Secundário, Auxiliar técnico de educação, Administrador prisional, Especialista superior de medicina legal, Técnicos ajudantes de medicina legal, Técnico de diagnóstico e terapêutica, Técnico de ensino profissional#
Subsistentes do regime geral, especial e de corpos especiais: Médica, Encarregado de Pessoal Auxiliar, Observador Meteorológico/Geofísico, Odontologista, Técnico de Património, Inspetor-Adjunto, Docente universitário, Docente do Ensino Superior Politécnico, Piloto de Aeronaves, Assistente Religioso, entre outras#</t>
  </si>
  <si>
    <t>Eleição de gestor público#
Eleição de órgãos sociais de serviços personalizados do Estado#
Eleição do diretor escolar#
Eleição de reitor#
Eleição de representantes de trabalhadores em Comissões Paritárias#
Eleição dos membros de órgãos sociais de IPSS’s ou Pessoa Coletiva
de Utilidade Pública#
Eleição dos membros de Conselhos Superiores#
Eleição dos representantes dos alunos ou formandos#</t>
  </si>
  <si>
    <t>Escolha de juízes sociais#
Ecolha de jurados para tribunais de júri#</t>
  </si>
  <si>
    <t>Seleção de voluntários para ações de proteção civil#
Seleção de voluntários para a área do ambiente#
Seleção de voluntários para a área da cidadania e direitos#
Seleção de voluntários para a área de cultura e artes#
Seleção de voluntários para a área de desporto e lazer#
Seleção de voluntários para a área de educação e novas tecnologias#
Seleção de voluntários para a área de saúde e solidariedade social#
Seleção de voluntários para missões de associações ou instituições humanitárias sem fins lucrativos#</t>
  </si>
  <si>
    <t>Nomeação de militares para o exercício de funções de comando, direção ou chefia#</t>
  </si>
  <si>
    <t>Escolha de adjunto#
Escolha de adjunto de secretário-geral#
Escolha de capelão-chefe#
Escolha de chefe de consulado-geral#
Escolha de chefe de divisão#
Escolha de chefe de equipa multidisciplinar#
Escolha de chefe de gabinete#
Escolha de chefe de missão diplomática#
Escolha de chefe de representação permanente#
Escolha de coordenador#
Escolha de diretor adjunto#
Escolha de diretor de departamento#
Escolha de diretor-geral#
Escolha de diretor municipal#
Escolha de diretor de serviços#
Escolha de encarregado geral operacional#
Escolha de encarregado operacional#
Escolha de gestor público#
Escolha de inspetor-geral#
Escolha de inspetor-geral adjunto#
Escolha de membro da administração na comissão paritária#
Escolha de membro da comissão executiva#
Escolha de membro de grupo de trabalho#
Escolha de militar para comissão especial por interesse nacional#
Escolha de pessoal de apoio técnico administrativo e auxiliar em gabinete de membro do Governo#
Escolha de secretário-geral#
Escolha de secretário-geral adjunto#
Escolha de secretário pessoal#
Escolha de subdiretor-geral#
Escolha de técnico especialista em gabinete de membro do Governo#
Escolha de vogal da comissão de fiscalização#
Escolha de vogal do conselho de administração#
Escolha de vogal do conselho de administração executivo#
Escolha de vogal do conselho geral e de supervisão#
Escolha de vogal da mesa da assembleia geral#
Nomeação de Juízes sociais#</t>
  </si>
  <si>
    <t>Aditamento ou adenda ao contrato#
Contratos com mediadores socioculturais#
Contratos no âmbito da esfera empresarial do Estado#
Consolidação de mobilidade#
Renovação de contrato de trabalho#
Suspensão de contrato de trabalho#
Transmissão de contrato#</t>
  </si>
  <si>
    <t>Tomada de posse ou indigitação de eleitos para órgãos autárquicos e outros órgãos colegiais#
Tomada de posse ou indigitação dos eleitos para órgãos de soberania#
Tomada de posse ou indigitação de gestores públicos de empresas do setor empresarial do Estado e local#
Tomada de posse ou indigitação de titulares eleitos para órgãos de gestão de empresas públicas#
Provimento dos representantes de trabalhadores na Comissão Paritária#</t>
  </si>
  <si>
    <t>Missões genéricas e específicas das Forças Armadas em quadros permanentes: adidos de defesa, adidos militares, adidos navais, adidos aeronáuticos, adjuntos de adidos de defesa)#
Representação externa do Estado#
Informações de segurança#
Investigação criminal#
Segurança pública, quer em meio livre quer em meio institucional#
Inspeção#</t>
  </si>
  <si>
    <t>Nomeação dos trabalhadores a quem compete, em função da sua integração nas carreiras adequadas para o efeito, o cumprimento ou a execução de atribuições#
Nomeação definitiva de trabalhadores das carreiras de Bombeiro Sapador e Municipal e da Polícia Municipal#</t>
  </si>
  <si>
    <t>Cessação de contrato: conclusão sem sucesso do período experimental; causas previstas na Lei do Trabalho em Funções Públicas; despedimento coletivo; extinção do posto de trabalho; caducidade por impossibilidade superveniente, absoluta e definitiva; despedimento por inadaptação#
Cessação de designação para cargo ou função: cessação a todo o tempo, por iniciativa da entidade empregadora pública ou do trabalhador#
Cessação ou exoneração de comissão de serviço: cessação a todo o tempo, por iniciativa da entidade empregadora pública ou do trabalhador#
Cessação de nomeação definitiva: conclusão sem sucesso do período experimental; exoneração a pedido do trabalhador; rescisão por mútuo acordo; aplicação de pena disciplinar expulsiva#</t>
  </si>
  <si>
    <r>
      <t>Processos de afetação transitória a postos de trabalho: em mobilidade ou acordo de cedência de interesse público;
Processos de progressão: reclassificação/reconversão, mudanças de nível;
Processos de acidente em trabalho: apenas a participação e instrução base - caso haja lugar ao processamento de indemnizações, a ação disciplinar, ou se for acionada apólice de seguro, outros processos com diferente enquadramento funcional devem ser abertos</t>
    </r>
    <r>
      <rPr>
        <b/>
        <i/>
        <sz val="10"/>
        <rFont val="Trebuchet MS"/>
        <family val="2"/>
      </rPr>
      <t>#</t>
    </r>
    <r>
      <rPr>
        <b/>
        <sz val="10"/>
        <rFont val="Trebuchet MS"/>
        <family val="2"/>
      </rPr>
      <t xml:space="preserve">
Processos individuais de avaliação, de dirigentes e de trabalhadores: carta de missão e respetivos relatórios, definição de objetivos individuais de trabalhadores, monitorização do desempenho, autoavaliação, avaliação, homologação da avaliação, reclamação da avaliação e respetivo processamento#
</t>
    </r>
  </si>
  <si>
    <t xml:space="preserve">Deslocações em serviço#
Missões ao e no estrangeiro#
Serviço externo#
Justificação da falta ou ausência#
</t>
  </si>
  <si>
    <t xml:space="preserve">Justificação da falta ou ausência: inclui as licenças e dispensas de recolher, das formaturas ou para pernoita fora do quartel#
</t>
  </si>
  <si>
    <t>Pedidos de alteração ao mapa de férias#
Pedido de acumulação de férias#</t>
  </si>
  <si>
    <t>Bolseiro de investigação#
Equiparação a bolseiro, em Portugal e no estrangeiro#
Frequência de estágio em Portugal e no estrangeiro#
Renovação de estatuto de bolseiro#
Revogação de estatuto de bolseiro#
Situação de equiparação a bolseiro</t>
  </si>
  <si>
    <t>Alteração do posicionamento remuneratório resultante de regime de exceção#
Alteração do posicionamento remuneratório resultante de opção gestionária#
Alteração do posicionamento remuneratório resultante do regime regra#
Promoção por antiguidade#
Promoção por distinção a título excecional#
Promoção por diuturnidade#
Promoção por escolha#
Promoção por habilitação com curso específico (militar)#</t>
  </si>
  <si>
    <t>Exercício de funções públicas em acumulação com o de outras funções públicas#
Exercício de funções públicas em acumulação com o de outras funções privadas#</t>
  </si>
  <si>
    <t xml:space="preserve">Carreira militar, aos polícias e aos bombeiros#
</t>
  </si>
  <si>
    <t>Requalificação de trabalhadores da Administração direta e indireta do Estado#
Requalificação de trabalhadores das instituições de ensino superior públicas#
Requalificação de trabalhadores da Administração regional mediante adaptação por diploma próprio#</t>
  </si>
  <si>
    <t>Convenções coletivas de trabalho#
Resolução de conflitos de trabalho através da negociação direta entre as partes#
Comunicação de avisos de greve#</t>
  </si>
  <si>
    <t xml:space="preserve">Acordo Coletivo de Carreira#
Acordo Coletivo de Entidade Empregadora Pública#
Acordo Coletivo de Trabalho#
Acordo de Adesão#
Acordo de Empresa#
Contrato Coletivo de Trabalho#
</t>
  </si>
  <si>
    <t>Instrumentos de regulação coletiva de trabalho negociais#</t>
  </si>
  <si>
    <t>Abrange a execução do conjunto dos orçamentos de receita e de despesa (correntes e de capital) dos serviços públicos e fundos autónomos#</t>
  </si>
  <si>
    <t>Processamento de remunerações (cálculo e lançamento da remuneração e de todos os abonos e descontos devidos a cada trabalhador e eleito)#
Processamento de indemnizações (cálculo e lançamento da despesa relativa a qualquer tipo de indemnização devida. Inclui por cessação de funções públicas, expropriação, danos provocados a outrem, entre outras)#
Processamento das despesas de aquisição (cálculo e lançamento da despesa corrente, proveniente da aquisição de bens e serviços, bem como a despesa de investimento; inclui o processamento da despesa tida com os fundos de maneio)#</t>
  </si>
  <si>
    <t>Processamento de remunerações#
Processamento de indemnizações#
Processamento das despesas de aquisição#
Processamento de transferência de verbas#
Processamento de liquidação de imposto#
Pretende-se que esta classe seja utilizada genericamente pela Administração, mas também pela Autoridade Tributária e demais entidades que processem receitas públicas derivadas de impostos e contribuições#</t>
  </si>
  <si>
    <t>Apuramento do rendimento tributável do regime simplificado#
Apuramento do IRS consignado#</t>
  </si>
  <si>
    <t>Apuramento do rendimento tributável por métodos indiretos#
Apuramento do rendimento tributável do regime simplificado#</t>
  </si>
  <si>
    <t>Revisão normal e excecional do lucro tributável fixado por métodos indiretos tendo em vista a discussão dos pressupostos ou a quantificação da matéria coletável#
Casos em que ainda não se efetuou a liquidação, exceto no caso da revisão excecional do lucro tributável que pode ser efetuada nos três anos posteriores à liquidação#</t>
  </si>
  <si>
    <t>Tributação de veículos matriculados ou registados em território nacional#
Veículos não sujeitos a matrícula em Portugal e que não sejam veículos de mercadorias com certas características, desde que permaneçam em território nacional por determinado período de tempo#</t>
  </si>
  <si>
    <t>Escrituras de compra e venda de imóveis#
Contratos de arrendamento e subarrendamento#
Contratos de empréstimos#
Anúncios#
Prémios de bingo, de rifas e de quaisquer sorteios ou concursos#
Prémios de jogos sociais do Estado#
Concessão de garantias#
Operações financeiras#
Apólices de seguros#
Títulos de crédito#</t>
  </si>
  <si>
    <t>Apreciação de pedidos de renúncia à isenção do imposto#</t>
  </si>
  <si>
    <t>Liquidação do Imposto sobre o Álcool e as Bebidas Alcoólicas (IABA)#
Liquidação do Imposto sobre os Produtos Petrolíferos e Energéticos (ISPPE)#
Liquidação do Imposto Sobre o Tabaco (IT)#
Liquidação do Imposto Sobre Sacos de Plástico Leves# 
Liquidação do Imposto Especial Sobre Bebidas Açucaradas#</t>
  </si>
  <si>
    <t>Liquidação de contribuições para os subsistemas de proteção social no âmbito dos cuidados de saúde, concretamente da Direção-Geral de Proteção Social aos Trabalhadores em Funções Públicas (ADSE), da Assistência na Doença aos Militares (ADM) e da Divisão de Assistência na Doença (SAD)#
No âmbito da Administração Local, receção pelos municípios da comunicação dos montantes dos serviços municipalizados e das empresas locais para o Sistema Nacional de Saúde#</t>
  </si>
  <si>
    <t>Apuramento de montantes para a Segurança Social#
Apuramento dos montantes para a Caixa Geral de Aposentações#</t>
  </si>
  <si>
    <t>Processos de isenção, de redução de taxa e de suspensão do benefício ou incentivo fiscal#
Benefícios fiscais associados à Lei de Liberdade Religiosa#
Benefícios fiscais previstos na fiscalidade verde#</t>
  </si>
  <si>
    <t xml:space="preserve">Precaução de eventual falta de cumprimento de alguma obrigação#
Pedido de liberação de caução#
Garantias prestadas pelos operadores económicos quando as suas mercadorias são suscetíveis de dívida aduaneira#
</t>
  </si>
  <si>
    <t>Beneficiários de subsistemas de saúde, como a Direção-Geral de Proteção Social aos Trabalhadores em Funções Públicas (ADSE) e a Assistência na Doença aos Militares (ADM)#</t>
  </si>
  <si>
    <t>Despesas com entidades prestadoras de cuidados de saúde como hospitais, clínicas, médicos e outros prestadores particulares que tenham acordo/convenção com a Direção-Geral de Proteção Social aos Trabalhadores em Funções Públicas (ADSE)#
Despesas na comparticipação em medicamentos em farmácias#</t>
  </si>
  <si>
    <t xml:space="preserve">Compensação de danos causados a terceiros e assumidos voluntariamente pelas entidades públicas#
Compensações devidas por aplicação do regime de gestão do pessoal em requalificação#
Compensação por prejuízos causados no património do Estado, provenientes de circunstâncias acidentais ou fortuitas#
</t>
  </si>
  <si>
    <t>Senhas de presença#
Bolsa dos auditores de justiça (aos auditores de justiça com algum tipo de vínculo com o Estado, encontram-se em comissão de serviço e é-lhes pago o correspondente ao vencimento de origem, sendo que aos restantes, é-lhes paga a dita bolsa de formação sendo obrigados a um regime de exclusividade)#</t>
  </si>
  <si>
    <t>Despesas efetuadas por serviço externo e formação#</t>
  </si>
  <si>
    <t>Devolução de valores de despesa de deslocações em serviço ou telefone, no caso de dirigentes#
Restituições e reembolsos de impostos, taxas, direitos aduaneiros e demais tributos#
Restituição e entrega de fundos de operações de tesouraria a estâncias aduaneiras#
Procedimento de reativação de cheques emitidos para restituição ou reembolso de montantes indevidos#
Restituição e reembolso de recursos próprios comunitários#</t>
  </si>
  <si>
    <t>Revisão da liquidação dos diversos tributos#
Revisão por erro na autoliquidação#</t>
  </si>
  <si>
    <t>Registo de verbas#</t>
  </si>
  <si>
    <t>Antecipação de duodécimos#
Despesas referentes à constituição, reconstituição e reposição do fundo de maneio#
Despesas de aquisição (despesa corrente, proveniente da aquisição de bens e serviços, bem como a despesa de investimento)#
Despesas com ajudas de custos#
Despesas com apoios financeiros, subsídios, donativos, comparticipações e outros instrumentos de incentivo financeiro ou de proteção/inclusão social, remunerações, indemnizações#
Despesas com remunerações, assim como descontos devidos a cada trabalhador ou eleito#
Lançamento de receitas tributárias (impostos, contribuições, taxas, coimas) ou outras (por exemplo juros)#
Receita corrente proveniente da prestação de serviços e da venda#
Reposições (as abatidas e as não abatidas no pagamento)#
Restituições, reembolsos, anulações e encontro de contas#
Transferência de verbas#</t>
  </si>
  <si>
    <t xml:space="preserve">Solicitações de crédito para fazer face aos encargos assumidos com pessoal#
</t>
  </si>
  <si>
    <t>Contas a receber e contas a pagar#
Entradas e saídas de caixa#
Movimentos relativos ao fundo de maneio#
Pagamentos e recebimentos#
Reembolsos e restituições#
Transferência de verbas#</t>
  </si>
  <si>
    <t>Fluxos financeiros de tesouraria#</t>
  </si>
  <si>
    <t>Pagamento de pequenas aquisições no quadro da satisfação de necessidades urgentes dos serviços#
Reconstituição do fundo de maneio#</t>
  </si>
  <si>
    <t xml:space="preserve">Apuramento de contas por transição#
</t>
  </si>
  <si>
    <t>Levantamentos, depósitos e transferências entre contas#</t>
  </si>
  <si>
    <t xml:space="preserve">Conta corrente do recluso no que diz respeito aos procedimentos relacionados com as remunerações de trabalho, as entregas de valores pelas visitas ou pelo correio, bem como os procedimentos relacionados com as aquisições de bens e produtos efetuados pelos reclusos na cantina do estabelecimento prisional ou outras aquisições por ele solicitadas#
Pecúlio do jovem em centro educativo no que diz respeito aos procedimentos relacionados com o dinheiro de bolso, prémios, bolsas de formação, remunerações por trabalho, prestações sociais, donativos de famíliares ou de outras pessoas idóneas#
</t>
  </si>
  <si>
    <t>Pedidos de empréstimo de entidades públicas#
Emissão de dívida#
Determinação dos rendimentos dos títulos da dívida pública portuguesa (juros, prémios de amortização ou de reembolso e outras formas de remuneração)#
Assunção de passivos e responsabilidades financeiras de organismos públicos e de empresas públicas e participadas#
Assunção de passivos e ativos resultantes de processos de dissolução, liquidação e extinção de entidades#
Gestão e recuperação de créditos do Tesouro#
Recuperação da dívida ao Estado#</t>
  </si>
  <si>
    <t xml:space="preserve">Emissão de Obrigações do Tesouro#
Emissão de Bilhetes do Tesouro#
Emissão de Certificados Especiais de Dívida Pública#
</t>
  </si>
  <si>
    <t>Emissão de Certificados de Aforro#
Emissão de Certificados do Tesouro#</t>
  </si>
  <si>
    <t>Regularização da procura e da oferta dos títulos da dívida pública no mercado secundário através do Fundo de Regularização da Dívida Pública (FRDP), bem como do Fundo da Renda Vitalícia#</t>
  </si>
  <si>
    <t>Emréstimos concedidos a empresas e a países terceiros#</t>
  </si>
  <si>
    <t>Todos os casos resultantes de incumprimento de fianças ou aval do Estado#</t>
  </si>
  <si>
    <t>Créditos adquiridos à Segurança Social#</t>
  </si>
  <si>
    <t xml:space="preserve">Restituição de apoios financeiros concedidos no âmbito do emprego e da formação, por incumprimento das entidades beneficiárias#
Restituição de apoios financeiros concedidos a empresas beneficiárias do Programa SIII#
</t>
  </si>
  <si>
    <t>Recuperação de créditos transferidos para o IEFP, I.P. por extinção dos Centros de Gestão Participada#
Processos transmitidos do FFH, IPE, CIFRE, EPAC, Programa do Crédito Agrícola de Emergência (CAE), entre outros#</t>
  </si>
  <si>
    <t>Processos de saneamento económico-financeiro de sociedades anónimas de capitais públicos, de empresas em liquidação#</t>
  </si>
  <si>
    <t>Liquidação de associações#
Liquidação de fundações#
Liquidação de outras entidades sem fins lucrativos#
Liquidação de sociedades comerciais, na sequência da sua extinção#</t>
  </si>
  <si>
    <t>Gestão dos efetivos dos vários quadros de bombeiros e agestão da sua atividade operacional#</t>
  </si>
  <si>
    <t>Registo das infrações graves e muito graves praticadas pelo condutor, resultantes da aplicação do Código da Estrada e legislação complementar#</t>
  </si>
  <si>
    <t xml:space="preserve">Pedido inicial de Cartão de Cidadão#
Renovação de cartão do cidadão#
Não entrega do cartão do cidadão#
Cancelamento do cartão de cidadão#
Alteração de morada do cidadão#
</t>
  </si>
  <si>
    <t xml:space="preserve">Identificação da pessoa coletiva religiosa não ereta canonicamente#
Inscrição de constituição#
Registo de igrejas e demais comunidades religiosas de âmbito nacional#
Registo de organizações representativas dos crentes residentes em território nacional#
Registo de igrejas e demais comunidades religiosas de âmbito regional ou local#
Registo dos institutos de vida consagrada, federações ou as associações, fundados ou reconhecidos para a prossecução de fins religiosos#
</t>
  </si>
  <si>
    <t>Identificação da pessoa coletiva religiosa ereta canonicamente#
Inscrição de constituição#
Registo dos Institutos#
Institutos de Vida Consagrada, Sociedades de Vida Apostólica e as restantes Pessoas Jurídicas Canónicas reconhecidas pela autoridade eclesiástica competente#</t>
  </si>
  <si>
    <t>Rregisto de dados de perfis de ADN#
Gestão da base de dados de impressões digitais (AFIS), bem como à articulação com a Direcção-Geral da Administração da Justiça (DGAJ), o Instituto dos Registos e do Notariado (IRN), outros OPCs e instituições internacionais#</t>
  </si>
  <si>
    <t xml:space="preserve">Profissionais contemplados na classificação portuguesa das classificações#
</t>
  </si>
  <si>
    <t>Associações#
Federações de associações#
Organizações não Governamentais#
Instituições particulares de solidariedade social (IPSS)#
Registo nacional do associativismo jovem (Anterior 400.10.017)#
Registo nacional de clubes e federações desportivas (Anterior 400.10.019)#
Registo de Organizações Não Governamentais (Anterior 400.10.022)#
Registo de associações de pais e encarregados de educação#</t>
  </si>
  <si>
    <t>Dádiva, colheita, caracterização, análise, preservação, transporte e implantação de órgãos, tecidos e células de origem humana destinados a transplantação no corpo humano#</t>
  </si>
  <si>
    <t xml:space="preserve">Registo por transcrição e registo por depósito# 
Abertura de matrícula, constituição, alterações ao contrato de sociedade, fusão, cisão, transformação, dissolução, liquidação, retificação, suprimento, dissolução e liquidação de sociedades comerciais#
Início, alteração e cessação da atividade de comerciante individual#
Procedimentos especiais de constituição de sociedades comerciais#
Procedimentos especiais de constituição imediata de representações permanentes#
Abertura da matrícula# inscrição de constituição# alterações ao contrato de sociedade#
Registo de ações e procedimentos judiciais#
Designação e cessação de funções, por qualquer causa que não seja o decurso do tempo, dos membros  dos órgãos sociais#
Unificação, divisão e transmissão de quotas de sociedades por quotas#                                               </t>
  </si>
  <si>
    <t>Liquidação de despesas por assistência a terceira pessoa, decorrentes de acidentes de trabalho e doenças profissionais#</t>
  </si>
  <si>
    <t>Lei Constitucional 1/2005#
DL 398/98#</t>
  </si>
  <si>
    <t>DL 398/98#
Lei 19/2003#</t>
  </si>
  <si>
    <t>Lei 64/78#</t>
  </si>
  <si>
    <t>Lei 28/82##
Lei 15-A/98#</t>
  </si>
  <si>
    <t>Lei 28/82#</t>
  </si>
  <si>
    <t>Lei 34/2004#</t>
  </si>
  <si>
    <t>Tratado (UE) TFUE#
Estatuto (TJUE) ETJUE#
Regulamento (TJUE) RTJUE#</t>
  </si>
  <si>
    <t>Constituição, art 223, nº 2, c)#
DL 398/98 - LTC, art 92 a 102-D#
Leis eleitorais: DL 319-A/76; Lei 28/82; Lei 4/83; Lei 14/79; DL 95-C/76; DL 411-B/79; DL 267/80; Lei 39/80; Lei 13/91; Lei Orgânica 1/2001; Diretiva (CE) 94/80; Diretiva (CE) 106/2006; Lei 11-A/2013; Lei 56/2012; Lei 85/2015; Lei 56/2012;
Lei 22/2012; Lei 46/2005; Lei 47/2005; Lei 169/99; Lei 27/96; Lei 14/87; Lei 14/79;
Diretiva (CE) 93/109/1993; Diretiva do Conselho (UE) 1/2013; Lei 66-A/2007; 
Portaria 197/2015.#</t>
  </si>
  <si>
    <t>DL 398/98 - LTC, art 103-A e 103-B#
Lei 19/2003, de 20 de Junho#</t>
  </si>
  <si>
    <t>LTC#
Lei Orgânica do Regime do Referendo#</t>
  </si>
  <si>
    <t>DL 329-A/2000#
DL 55/75#
DL 131/95 - Código do Registo Civil#
DL 224/84 - Código do Registo Predial#
DL 403/86 - Código do Registo Comercial#
DL 36/2003 - Código da Propriedade Industrial#
DL 4/2015 - Código do Procedimento Administrativo#
Lei 41/2013 - Código do Processo Civil#
Lei 15/2002 - Código de Processo nos Tribunais Administrativos#
DL 398/98 - Lei Geral Tributária#</t>
  </si>
  <si>
    <t>TFUE</t>
  </si>
  <si>
    <t>Regulamento (TJUE)</t>
  </si>
  <si>
    <t>RTJUE</t>
  </si>
  <si>
    <t xml:space="preserve">29 de setembro </t>
  </si>
  <si>
    <t>Regulamento de Processo do Tribunal de Justiça da União Europeia</t>
  </si>
  <si>
    <t>http://eur-lex.europa.eu/legal-content/PT/TXT/?uri=celex:32012Q0929(01)</t>
  </si>
  <si>
    <t>Estatuto (TJUE)</t>
  </si>
  <si>
    <t>ETJUE</t>
  </si>
  <si>
    <t>sem data</t>
  </si>
  <si>
    <t>Estatuto do Tribunal de Justiça da União Europeia (sem data, 2015?)</t>
  </si>
  <si>
    <t>https://curia.europa.eu/jcms/upload/docs/application/pdf/2016-01/tra-doc-pt-div-c-0000-2016-201600259-05_00.pdf</t>
  </si>
  <si>
    <t>28/82</t>
  </si>
  <si>
    <t>Organização, funcionamento e processo do Tribunal Constitucional.</t>
  </si>
  <si>
    <t>https://dre.pt/web/guest/legislacao-consolidada/-/lc/58743078/201709111529/exportPdf/normal/1/cacheLevelPage?_LegislacaoConsolidada_WAR_drefrontofficeportlet_rp=indice</t>
  </si>
  <si>
    <t>https://dre.pt/web/guest/legislacao-consolidada/-/lc/74901123/201704080224/exportPdf/normal/1/cacheLevelPage?_LegislacaoConsolidada_WAR_drefrontofficeportlet_rp=indice</t>
  </si>
  <si>
    <t>Controlo público da riqueza dos titulares de cargos políticos.</t>
  </si>
  <si>
    <t>4/83</t>
  </si>
  <si>
    <t>95-C/76</t>
  </si>
  <si>
    <t>Organização do processo eleitoral no estrangeiro.</t>
  </si>
  <si>
    <t>https://dre.pt/web/guest/legislacao-consolidada/-/lc/67038214/201703071547/exportPdf/maximized/1/cacheLevelPage?rp=indice</t>
  </si>
  <si>
    <t>411-B/79</t>
  </si>
  <si>
    <t>Eleição para a Assembleia da república - Designação dos mandatários das listas pelos círculos eleitorais de fora do território nacional.</t>
  </si>
  <si>
    <t>http://www.cne.pt/sites/default/files/dl/legis_411-b-76-mandatarios-estrangeiro-2012.pdf</t>
  </si>
  <si>
    <t>106/2006</t>
  </si>
  <si>
    <t>Rectifica o Decreto-Lei n.º 340/2007, do Ministério da Economia e da Inovação, que altera o Decreto-Lei n.º 270/2001, de 6 de Outubro, que aprova o regime jurídico da pesquisa e exploração de massas minerais (pedreiras), públicado no Diário da República, 1.ª série, n.º 197, de 12 de Outubro de 2007</t>
  </si>
  <si>
    <t>Diretiva 2006/106/CE do Conselho - Adapta a Directiva 94/80/CE que estabelece as regras de exercício do direito de voto e de elegibilidade
nas eleições autárquicas dos cidadãos da União residentes num Estado-Membro de que não
tenham a nacionalidade, em virtude da adesão da Bulgária e da Roménia</t>
  </si>
  <si>
    <t>56/2012</t>
  </si>
  <si>
    <t>Reorganização administrativa de Lisboa</t>
  </si>
  <si>
    <t>85/2015</t>
  </si>
  <si>
    <t>Primeira alteração à Lei n.º 56/2012, de 8 de novembro, que estabelece a reorganização administrativa de Lisboa.</t>
  </si>
  <si>
    <t>https://dre.pt/application/file/a/69968573</t>
  </si>
  <si>
    <t>https://dre.pt/web/guest/legislacao-consolidada/-/lc/69738118/201709111618/exportPdf/maximized/1/cacheLevelPage?rp=indice</t>
  </si>
  <si>
    <t>22/2012</t>
  </si>
  <si>
    <t>Regime jurídico da reorganização administrativa territorial autárquica.</t>
  </si>
  <si>
    <t>https://dre.pt/web/guest/legislacao-consolidada/-/lc/107671375/201205300100/exportPdf/normal/1/cacheLevelPage?_LegislacaoConsolidada_WAR_drefrontofficeportlet_rp=indice</t>
  </si>
  <si>
    <t>46/2005</t>
  </si>
  <si>
    <t>47/2005</t>
  </si>
  <si>
    <t>Estabelece limites à renovação sucessiva de mandatos dos presidentes
dos órgãos executivos das autarquias locais</t>
  </si>
  <si>
    <t>https://dre.pt/application/file/a/245225</t>
  </si>
  <si>
    <t>Estabelece o regime de gestão limitada dos órgãos das autarquias locais e seus titulares</t>
  </si>
  <si>
    <t>https://dre.pt/application/file/a/245230</t>
  </si>
  <si>
    <t>Regime jurídico da tutela administrativa</t>
  </si>
  <si>
    <t>https://dre.pt/web/guest/legislacao-consolidada/-/lc/73297276/201709111731/exportPdf/normal/1/cacheLevelPage?_LegislacaoConsolidada_WAR_drefrontofficeportlet_rp=indice</t>
  </si>
  <si>
    <t>27/96</t>
  </si>
  <si>
    <t>http://eur-lex.europa.eu/legal-content/PT/TXT/PDF/?uri=CELEX:31993L0109&amp;from=PT</t>
  </si>
  <si>
    <t>6 de dezembro</t>
  </si>
  <si>
    <t>Diretiva do Conselho - Estabelece o sistema de exercício do direito de voto e de elegibilidade nas eleições para o Parlamento Europeu dos cidadãos da União residentes num Estado-membro de que não tenham a nacionalidade.</t>
  </si>
  <si>
    <t>109/1993</t>
  </si>
  <si>
    <t>20 de dezembro 2012</t>
  </si>
  <si>
    <t>http://eur-lex.europa.eu/LexUriServ/LexUriServ.do?uri=OJ:L:2013:026:0027:0029:PT:PDF</t>
  </si>
  <si>
    <t>Diretiva do Conselho - Altera a Diretiva 93/109/CE no que se refere a alguns aspetos do sistema de elegibilidade nas eleições para o Parlamento Europeu dos cidadãos da União residentes num Estado-Membro de que não tenham a nacionalidade. Nota: A data diretiva é 20 de dezembro de 2012, tendo sido publicada em 2013, com o número Diretiva 2013/1/UE.</t>
  </si>
  <si>
    <t>DL 398/98#</t>
  </si>
  <si>
    <t>Tratado (UE) TFUE#</t>
  </si>
  <si>
    <t>Deliberação 2078/2013 do Conselho Superior dos Tribunais Administrativos e Fiscais#
Código de Processos nos Tribunais Administrativos#
Estatuto dos Tribunais Administrativos e Fiscais#
Código do Processo Civil#</t>
  </si>
  <si>
    <t>13/2002</t>
  </si>
  <si>
    <t>Aprova o Estatuto dos Tribunais Administrativos e Fiscais (revoga o Decreto-Lei n.º 129/84, de 27 de Abril) e procede à 3.ª alteração do Decreto-Lei n.º 59/99, de 2 de Março, alterado pela Lei n.º 163/99, de 14 de Setembro, e pelo Decreto-Lei n.º 159/2000, de 27 de Julho, à 42.ª alteração do Código de Processo Civil, à 1.ª alteração da Lei n.º 168/99, de 18 de Setembro, e à 2.ª alteração da Lei n.º 11/87, de 7 de Abril, alterada pelo Decreto-Lei n.º 224-A/96, de 26 de Novembro.</t>
  </si>
  <si>
    <t>https://dre.pt/application/file/a/277931</t>
  </si>
  <si>
    <t>Deliberação do Conselho Superior dos Tribunais Administrativos e Fiscais 2078/2013#
Lei 15/2002#
Lei 13/2002#
Lei 41/2013#</t>
  </si>
  <si>
    <t>Lei 13/2002#
DL 433/99#
DL 398/98#</t>
  </si>
  <si>
    <t>Lei 13/2002#
Lei 15/2002#
DL 433/99#
DL 398/98#</t>
  </si>
  <si>
    <t>Lei 37/81#
Lei Orgânica 9/2015#</t>
  </si>
  <si>
    <t>Lei 15/2002#
Lei 13/2002#
DL 398/98#</t>
  </si>
  <si>
    <t>Relativo à citação e à notificação dos actos judiciais e extrajudiciais em matérias civil e comercial nos Estados-Membros («citação e notificação de actos») e que revoga o Regulamento (CE) n.o 1348/2000</t>
  </si>
  <si>
    <t>https://dre.pt/application/file/a/271950</t>
  </si>
  <si>
    <t>Convenção de Haia: Convenção Relativa à Supressão da Exigência da Legalização dos Actos Públicos Estrangeiros.</t>
  </si>
  <si>
    <t>48450/68</t>
  </si>
  <si>
    <t>DL 165/2012#
Regulamento (CE) 4/2009#
Regulamento (CE) 1393/2007#
Regulamento (CE) 1206/2001#
DL 48450/68#</t>
  </si>
  <si>
    <t>DL 165/2012#
Regulamento (CE) 4/2009#
Regulamento (CE) 1393/2007#
Regulamento (CE) 1206/2001#
DL 48450/68 - Convenção de Haia#</t>
  </si>
  <si>
    <t>142/95</t>
  </si>
  <si>
    <t>Depósito do instrumento de adesão à Convenção de Nova Iorque. Convenção sobre o Reconhecimento e a Execução de Sentenças Arbitrais Estrangeiras, adotada em Nova Iorque, a 10 de junho de 1958.Entrou em vigor para Portugal em 16 de janeiro de 1995.</t>
  </si>
  <si>
    <t>https://dre.pt/application/file/a/475432</t>
  </si>
  <si>
    <t>37/94</t>
  </si>
  <si>
    <t>Resolução da Assembleia da República n.º 37/94. Aprovação da Convenção de Nova Iorque, Convenção sobre o Reconhecimento e a Execução de Sentenças Arbitrais Estrangeiras, adotada em Nova Iorque, a 10 de junho de 1958.Entrou em vigor para Portugal em 16 de janeiro de 1995.</t>
  </si>
  <si>
    <t>Despacho 9954/2013#
DL 165/2012#
Regulamento (CE) 4/2009#
Decreto 52/2008#
Regulamento (CE) 2201/2003#
Aviso 302/95#
Decreto do Governo 33/83#
Resolução da Assembleia da República 37/94#</t>
  </si>
  <si>
    <t>DL 36/2003#
DL 63/85#</t>
  </si>
  <si>
    <t>DL 41/2013#
DL 480/99#
DL 78/87#
DL 63/85#
DL 36/2003#
DL 149/95#
DL 54/95#
Lei 35/86#</t>
  </si>
  <si>
    <t>DL 265/72#</t>
  </si>
  <si>
    <t>Procedimento para atribuição de matrículas da época#</t>
  </si>
  <si>
    <t>Pagamento de apoios financeiros, subsídios, donativos, comparticipações e outros instrumentos de incentivo financeiro ou de proteção/inclusão social, remunerações, indemnizações#
Cobrança/recebimento de receitas tributárias (impostos, contribuições, taxas, coimas) ou outras (por exemplo juros)#
Fluxos financeiros relativos à transferência de verbas#
Reposições (as abatidas e as não abatidas no pagamento), as restituições, os reembolsos, as anulações, o encontro de contas#
Antecipação de duodécimos, os pedidos de alteração dos limites trimestrais de despesa, bem como balancetes e outros instrumentos de controlo#
Reconciliação bancária (conferência entre os movimentos das contas e os lançamentos efetuados pela Entidade, tendo por base os extratos bancários)#
Movimento de verbas dentro de cada entidade, nomeadamente levantamentos, depósitos e transferências entre contas#
Gestão do fundo de maneio (incluindo a respetiva constituição)#</t>
  </si>
  <si>
    <t>Pgamentos em execução de garantia do Estado concedida no âmbito do código das expropriações#</t>
  </si>
  <si>
    <t>Designação para cargos de direção superior#
Designação para cargos de direção intermédia#
Designação para cargos de coordenação ou controlo#
Renovação da comissão de serviço ou de mandato#</t>
  </si>
  <si>
    <t>Valorização de competências e aos instrumentos de promoção da empregabilidade#</t>
  </si>
  <si>
    <t>Realização ou participação na realização de qualquer operação estatística, independentemente do respetivo âmbito estatísticas nacionais, internacionais, institucionais#</t>
  </si>
  <si>
    <t>Serviços de registo orientados à comunidade, de âmbito nacional, regional ou local, cuja constituição está prevista na lei#</t>
  </si>
  <si>
    <t>Registo civil#
Registo criminal#
Registo de contribuinte#
Registo de eleitor#
Registo de beneficiário de regimes de proteção social#
Registo de utente dos serviços de saúde#
Registo de não dador de órgãos#
Registo de passaporte#
Registo de vistos#
Registo de estrangeiros residentes#
Registo registo comercial#
Registo de associações#
Registo de operadores económicos#
Registo de entidades certificadas#
Registo registo predial#
Registo matricial#
Registo de prédios urbanos e rústicos#
Registo de veículos automóveis
Registo de navios#
Registo de aeronaves#
Registo de armas de fogo#
Registo de animais#
Registo de plantas#
Registo de materiais de reprodução#
Registo de bens do património cultural classificado ou em vias de classificação#
Registo de árvores de interesse público#
Registo registo de criações intelectuais e de propriedade industrial#
Registo nacional de autoridades arquivísticas#
Registo de escrituras públicas#
Registo de testamentos#</t>
  </si>
  <si>
    <t xml:space="preserve">Pedidos de registo de pessoas singulares#
Retificação administrativa ou judicial#
Dissolução ou extinção de qualquer dos factos sujeito ao registo civil e os que decorram de imposição legal#
Factos sujeitos a registo obrigatório respeitantes a estrangeiros, quando ocorram em território português#
Registos das decisões dos tribunais estrangeiros, quando sujeita a registo obrigatório#
</t>
  </si>
  <si>
    <t>Emissão de cartões de contribuinte#
Alteração, cancelamento e suspensão do registo#
Início, alteração e cessação de uma atividade profissional, comercial, industrial ou agrícola#
Inscrição oficiosa#
Pessoas singulares#
Pessoas coletivas#
Entidades legalmente equiparadas que se encontrem sujeitas ao cumprimento de obrigações ou pretendam exercer os seus direitos junto da entidade competente#
Cidadãos estrangeiros que pretendam inscrever-se como residentes#
Cidadãos estrangeiros que pretendam inscrever-se como não residentes#
Heranças indivisas#</t>
  </si>
  <si>
    <t xml:space="preserve">Pedidos de cidadão da União Europeia, Islândia, Liechtenstein, Noruega e Suíça que entrem em território nacional e aqui desejem permanecer por período superior a três meses, ao abrigo do direito de livre circulação e de residência, conferido pelo direito da União aos cidadãos dos respetivos Estados-membros#
Pedidos de renovação do registo#
</t>
  </si>
  <si>
    <t>Pedidos de renovação dos cartões dos restantes titulares# 
Pedidos de segunda via do cartão#</t>
  </si>
  <si>
    <t>Proprietários, gerentes ou equivalentes de tipografias, oficinas ou fábricas#
Editores de  obras impressas no estrangeiro que tenham indicação do editor domiciliado em Portugal#</t>
  </si>
  <si>
    <t xml:space="preserve">Registo de pessoas coletivas religiosas não católicos#
Certificado de constituição, inscrição, alteração de firma, sede ou objeto#
Constituição, modificação de firma ou denominação#
Alteração do objeto ou capital#
Alteração da sede#
Alteração do código de atividade económica#
Fusão, cisão ou transformação#
Cessão de atividade, dissolução#
Encerramento da liquidação de pessoas coletivas#
Inscrição e respetivas alterações de firma ou denominação, sede ou domicílio e endereço postal, objeto social ou atividade exercida, início e cessação de atividade#
Situações muito excecionais# 
Inscrição oficiosa das entidades que não tenham cumprido a obrigação legal de requerer a constituição de firma nome ou denominação#
</t>
  </si>
  <si>
    <t>Atualização de dados de trabalhadores, incluindo os trabalhadores das Comissões sem estrutura administrativa e outras entidades que venham a ser designadas pelo(s) membro(s) do Governo#</t>
  </si>
  <si>
    <t>ADM (Assistência na Doença aos Militares)# 
ADSE (Direção-Geral de Proteção Social aos Trabalhadores em Funções Públicas)#                                                   
SAD (Serviços de assistência na doença da Guarda Nacional Republicana e da Polícia de Segurança Pública)#
Averbamento de dados relativos a familiares dependentes#</t>
  </si>
  <si>
    <t>Pessoas coletivas, singulares e famílias produtoras de documentos de arquivo#
Descrição das funções e das relações que ligam as várias autoridades arquivísticas#</t>
  </si>
  <si>
    <t>Empresas jornalísticas e noticiosas#
Operadores radiofónicos e televisivos#
Operadores de destribuição#</t>
  </si>
  <si>
    <t xml:space="preserve">Filhos menores, ou incapazes, de pai ou mãe que adquira a nacionalidade portuguesa#
Em caso de casamento ou de união de facto, com um nacional português#
Menor estrangeiro adotado plenamente por um cidadão português#
Naturalização#
Estrangeiro residente legal há 6 anos#
Menor nascido em Portugal, estrangeiro, caso aqui tenha concluído o 1º ciclo do ensino básico ou um dos progenitores aqui resida legalmente há 5 anos#
Indivíduos que tenham tido a nacionalidade portuguesa e que nunca tenham adquirido outra#
Nascido no estrangeiro com um ascendente do 2.º grau da linha reta que não tenha perdido a nacionalidade portuguesa#
Nascido em Portugal que tenha aqui tenha permanecido nos 10 anos imediatamente anteriores ao pedido#
Indivíduos que já foram detentores da nacionalidade portuguesa (casos especiais)#
Indivíduos que não sejam apátridas (casos especiais)#
Indivíduos havidos como descendentes de portugueses, ou aos membros de comunidades de ascendência portuguesa (casos especiais)#
Estrangeiros que tenham prestado ou sejam chamados a prestar serviços relevantes ao Estado português ou à comunidade nacional (casos especiais)#
</t>
  </si>
  <si>
    <t xml:space="preserve">Estatuto de igualdade de direitos e deveres a cidadãos de nacionalidade brasileira civilmente capazes, de acordo com a sua lei nacional, que tenham residência habitual em território português#
</t>
  </si>
  <si>
    <t xml:space="preserve">Emissão de documentos de viagem de cidadãos nacionais#
</t>
  </si>
  <si>
    <t xml:space="preserve">Documentos de viagem emitidos pelas autoridades portuguesas a favor de cidadãos estrangeiros#
Documento de viagem para afastamento coercivo ou expulsão judicial de cidadãos nacionais de Estados-terceiros#
Lista de viagem para estudantes#
Passaporte para estrangeiros#
Salvo-conduto#
Título de viagem para refugiados#
</t>
  </si>
  <si>
    <t xml:space="preserve">Estrangeiros de países terceiros autorizados a residir em território nacional ao abrigo do regime jurídico de entrada, permanência, saída e afastamento de estrangeiros do território nacional#
Estrangeiros a quem tenha sido reconhecido o estatuto de refugiado ou o estatuto de proteção subsidiária#
Estrangeiros a quem tenha sido reconhecido o estatuto de membro da família de beneficiário do estatuto de refugiado ou de membro da família de beneficiário do estatuto de proteção subsidiária#
</t>
  </si>
  <si>
    <t xml:space="preserve">Recenseamento eleitoral à sua organização, manutenção e atualização#
</t>
  </si>
  <si>
    <t>Documentação que contenha informação de identificação criminal ou contumaz comprovativa de alterações da informação em registo ou da respetiva veracidade#</t>
  </si>
  <si>
    <t>Entidades sujeitas a inscrição no ficheiro central de pessoas coletivas (FCPC), com sede em Portugal#    
Fundos, identificados nos termos da alínea b) do n.º 2 do art.º 11.º do DL 14/2013, cuja sociedade gestora ou outro representante legal, nos termos aplicáveis, estejal sediados em Portugal#                                                                                        
Entidades com sede no estrangeiro, legal ou regularmente obrigadas à utilização do identificador LEI#</t>
  </si>
  <si>
    <t>Registo dos operadores económicos envolvidos nas operações aduaneiras(EORI)#
Registo de operadores económicos de produtos cosméticos#
Registo de operadores económicos que procedem ao abate, desramação, transporte, processamento, transformação ou queima industrial de madeira de coníferas#
Registo de operadores económicos que procedem à produção ou comercialização de coníferas hospedeiras destinadas à plantação#
Registo de operadores económicos que procedem ao tratamento de madeira de coníferas, tratamento e marcação do material de embalagem de madeira ou de colmeias e ninhos e ao fabrico e marcação do material de embalagem de madeira ou de colmeias e ninhos#
Registo de operadores económicos detentores de parques de madeira de coníferas com capacidade de armazenamento superiores a 10m³#
Registo de operadores económicos produtores dos materiais vegetais que procedam à divisão ou agrupamento de lotes ou que alterem o estatuto fitossanitário dos materiais ou expedição ou armazenamento coletivo de frutos de Citrus, Fortunella, Poncirus, e seus híbridos; produtores de embalagens de madeira não processada, para acondicionar mercadoria destinada a países terceiros (países não comunitários)# importadores do material vegetal de países terceiros que necessita de certificado fitossanitário#
Registo dos operadores económicos que colocam no mercado nacional equipamentos elétricos e eletrónicos (EEE) e pilhas e acumuladores#
Registo de operadores económicos relacionados com a produção e/ou comercialização de vinhos ou produtos vinícos#</t>
  </si>
  <si>
    <t>Empresário em nome individual#
Sociedade unipessoal por quotas#
Estabelecimento individual de responsabilidade limitada#
Sociedade por quotas#
Sociedade anónima#
Sociedade em nome coletivo#
Sociedade em comandita#
Cooperativa#
Agrupamentos complementares de empresas#
Empresas públicas#
Registo de empresas cinematográficas e audiovisuais (Anterior 400.10.015)
Registo de promotores de espetáculos de natureza artística (Ex-400.10.024 Registo de promotor de espetáculos de natureza artística)#</t>
  </si>
  <si>
    <t>Cidadãos portugueses sujeitos às obrigações militares#</t>
  </si>
  <si>
    <t xml:space="preserve">Aquisição da propriedade sobre navio (mercante)#
Registo do contrato de construção de navio#
Registo de grande reparação de navio#
Mudança voluntária de capitania do registo de navio#
Usufruto#
Hipoteca#
Penhora#
Cessão de créditos hipotecários#
Penhor de créditos hipotecários#
Arresto#
Arrolamento#
Ações e suas decisões#
Justificação para primeira inscrição#
Justificação para estabelecimento de novo trato sucessivo#
Suprimento da falta de documento que permita ao interessado a prova do seu direito sobre o navio#
Reconstituição de registos#
Apreciação e, eventualmente, declaração da existência de vício de registo#
Restauração da legalidade violada, nos casos de registo inexato, ou indevidamente lavrado, de registo nulo por violação do trato sucessivo, de registo lavrado com base em título insuficiente para a prova do facto registado, de registo efetuado por serviço de registo incompetente ou de registo assinado por pessoa sem competência#
Reconstituição de registos em caso de extravio ou inutilização dos suportes documentais#
                               </t>
  </si>
  <si>
    <t>Registo de animais com interesse pecuário, como os de espécies bovina, ovina, caprina, suína, equídea (Anterior PN 400.10.401 Registo animal com interesse pecuário)#
Registo de animais de companhia#
Registo de animais em quintas pedagógicas#
Registo de animais em parques zoológicos#
Registo de animais em circos e outros espetáculos#
Registo de fauna selvagem#
Registo de animais para fins científicos#
Atualização do registo#
Registo de circulação de animais#</t>
  </si>
  <si>
    <t>Registo animal em livro genealógico de espécie autóctone bovina, ovina, caprina, suína, equídea#
Registo em Livro de Nascimento, em Livro de Reprodutores e em Livro de Mérito#</t>
  </si>
  <si>
    <t>Atualização de dados do registo#
Registo de bens móveis, imóveis e imateriais#  
Registo de bens classificados como de interesse nacional#
Registo de bens classificados como de interesse público#
Registo de bens classificados como de interesse municipal#
Registo de bens públicos ou privados#</t>
  </si>
  <si>
    <t xml:space="preserve">Prédios urbanos, rústicos e mistos#
Averbamentos ao registo predial#
Aquisição da propriedade#
Usufruto#
Hipoteca#
Propriedade horizontal#
Penhora#
Ações e suas decisões#
Justificação para primeira inscrição#
Justificação para estabelecimento de novo trato sucessivo#
Suprimento da falta de documento que permita ao interessado a prova do seu direito sobre o prédio#
Reconstituição de registos#
Apreciação e, eventualmente, declaração da existência de vício de registo, e restauração da legalidade violada, nos casos de registo inexato, ou indevidamente lavrado, de registo nulo por violação do trato sucessivo, de registo lavrado com base em título insuficiente para a prova do facto registado, de registo efetuado por serviço de registo incompetente ou de registo assinado por pessoa sem competência#
Reconstituição de registos em caso de extravio ou inutilização dos suportes documentais# 
Registo de inaliebilidade da RAN# 
Registo de ónus de rega# 
Cancelamento do ónus de inaliebilidade de património# </t>
  </si>
  <si>
    <t>Alteração de dados referentes ao registo de propriedade ou as características do veículo#
Emissão de certificado de matrícula#
Emissão de segunda via do certificado de matrícula ou substituição do livrete e do título de registo de propriedade, sem alterar o seu conteúdo# 
Justificação para primeira inscrição#
Justificação para estabelecimento de novo trato sucessivo#
Registo de aquisição da propriedade (inicial e transferências posteriores)#                                                                                                                   
Registo de penhora, arresto e arrolamento#
Registo de providências judiciais#
Registo de locação financeira#
Registo de usufruto#
Registo de hipoteca#</t>
  </si>
  <si>
    <t xml:space="preserve">Emissão de 1#ª via do livrete de manifesto#
Emissão de 2#ª via do livrete de manifesto, em caso de extravio ou inutilização da 1.ª via#
Armas perdidas a favor do Estado#
Cadastro#
</t>
  </si>
  <si>
    <t>Drug Master Files (DMF) submetidos ao Infarmed quando são utilizados para a Autorização de Introdução no Mercado (AIM) de um novo medicamento ou registo de um novo fabricante de substância ativa ou quando das atualizações submetidas por iniciativa do titular do DMF ou em resposta a pedidos de elementos efetuados pelo Infarmed aos requerentes#</t>
  </si>
  <si>
    <t>Pedidos de renovação do registo#
Pedidos de segunda via do título de registo#</t>
  </si>
  <si>
    <t>Publicações audiovisuais#</t>
  </si>
  <si>
    <t>Publicações de periódicos e seriados#</t>
  </si>
  <si>
    <t xml:space="preserve">Textos e obras publicadas em momentos distintos ou com títulos diferentes, por razões editoriais ou de tradução, por exemplo, compilação de artigos em diferentes publicações#
</t>
  </si>
  <si>
    <t xml:space="preserve">Registos do domínio de topo correspondente a Portugal.pt solicitados por todas as pessoas singulares ou coletivas e  registos de nomes de domínio sob .gov.pt solicitados pelas entidades que integram a estrutura do Governo da República Portuguesa#
</t>
  </si>
  <si>
    <t>Cancelas#
Portões#
Vãos de porta#</t>
  </si>
  <si>
    <t>Pedidos de renovação do registo#
Pedidos de segunda via do título de registo#
Apenas a pedidos nacionais#</t>
  </si>
  <si>
    <t xml:space="preserve">Pedidos de renovação do registo#
Pedidos de segunda via do título de registo#
Registo de livros, folhetos, revistas, jornais e outros escritos#
Registo de comunicações no âmbito de conferências, lições, alocuções e sermões#
Registo de obras dramáticas e dramático-musicais e a sua encenação#
Registo de obras coreográficas e pantominas, cuja expressão se fixa por escrito ou por qualquer outra forma#
Registo de composições musicais, com ou sem palavras#
Registo de obras cinematográficas e televisivas, fonográficas, videográficas e radiofónicas#
Obras em tapeçaria, pintura, escultura, desenho, cerâmica, azulejo, gravura, litografia e projetos de arquitetura#
Obras fotográficas ou produzidas por quaisquer processos análogos aos da fotografia#
Obras de artes aplicadas, desenhos ou modelos industriais e obras de design que constituam criação artística, independentemente da proteção relativa à propriedade industrial#
Ilustrações e cartas geográficas#
Projetos, esboços e obras plásticas respeitantes à arquitetura, ao urbanismo, à geografia ou às outras ciências#
Lemas ou divisas, ainda que de caracter publicitário, se se revestirem de originalidade#
Paródias e outras composições literárias ou musicais, ainda que inspiradas num tema ou motivo de outra obra#
As traduções, arranjos, instrumentações, dramatizações, cinematizações e outras transformações de qualquer obra, ainda que esta não seja objeto de proteção#
Os sumários e as compilações de obras protegidas ou não, tais como seletas, enciclopédias e antologias que, pela escolha ou disposição das matérias, constituam criações intelectuais#
As compilações sistemáticas ou anotadas de textos de convenções, de leis, de regulamentos e de relatórios ou de decisões administrativas, judiciais ou de quaisquer órgãos ou autoridades do Estado ou da Administração#
Nome literário ou artístico#
Programas de computador#
Bases de dados#
Sites#
Blogs#
</t>
  </si>
  <si>
    <t xml:space="preserve">Obras impressas ou publicadas em Portugal, seja qual for a sua natureza e o seu sistema de reprodução#
Obras impressas no estrangeiro por editor domiciliado em Portugal#
</t>
  </si>
  <si>
    <t>Atribuição de topónimo#
Alterações de toponímia#</t>
  </si>
  <si>
    <t>Candidatos que pretendam obter o grau de Doutor num estabelecimento de ensino em Portugal e a doutorandos portugueses, em estabelecimentos de ensino superior estrangeiros, que tenham comunicado o seu registo de tema de tese à entidade competente#</t>
  </si>
  <si>
    <t>Cancelamento da inscrição#</t>
  </si>
  <si>
    <t>Cursos de especialização tecnológica (CET)#
Cursos técnicos superiores profissionais (CTESP)#
Cursos do Catálogo Nacional de Qualificações#</t>
  </si>
  <si>
    <t>Alterações a planos de estudos#
Alterações a outros elementos#
Caracterizadores que não alterem os objetivos dos ciclos de estudos#
Cessação de ministração de ciclos de estudos#
Extinção de ciclos de estudos#
Cursos técnicos superiores profissionais#</t>
  </si>
  <si>
    <t>Registo de obtenção de graus académicos#
Registo de títulos académicos não conferentes de grau#
Suplemento ao diploma#
Registo de reconhecimento de graus e diplomas obtidos no estrangeiro#</t>
  </si>
  <si>
    <t>Atos tipicamente notariais destinados a garantir a eficácia dos atos jurídicos, como seja a celebração de escrituras públicas, testamentos ou procurações e aos demais títulos emitidos pelos serviços de registo.</t>
  </si>
  <si>
    <t xml:space="preserve">Escrituras públicas, testamentos e procurações,reconhecimentos, documentos particulares autenticados#
Averbamentos#
Regime especial de constituição imediata de sociedade comercial, vulgarmente conhecida por Empresa na Hora – ENH#
Regime especial de Representações Permanentes em Portugal de Entidades Estrangeiras – Sucursal na Hora (SNH)#
Regime especial de constituição imediata de Associações – Associação na Hora (ANH)#
Constituição on-line de Sociedade Comercial, designadamente Empresa On-line (EOL)#
Procedimento especial de transmissão, oneração e registo de imóveis (Casa Pronta)#
Partilha de património conjugal, realizada no Balcão de Heranças e Divórcio com Partilha (BHDP)#
Património imobiliário anteriormente submetido ao regime jurídico de colonização interna# 
Contratos ou autos de emparcelamento#
</t>
  </si>
  <si>
    <t>Identificação e autenticação para renovação de chaves#
Pedido inicial e entrega do mecanismo de autenticação digital#
Aplica-se ao ex-PN 450.10.603#</t>
  </si>
  <si>
    <t xml:space="preserve">Registo obrigatório de procurações irrevogáveis que contenham poderes de transferência da titularidade de imóveis e das demais procurações irrevogáveis cuja obrigatoriedade de registo venha a ser estabelecida na lei e respetiva extinção#
Registo facultativo de outras procurações celebradas por escrito, independentemente da forma pela qual sejam outorgadas e respetiva extinção#
</t>
  </si>
  <si>
    <t>Registo de nascimento#
Registo de declaração de maternidade#
Registo de perfilhação#
Registo de adoção#
Registo de casamento#
Registo de óbito (Anterior PN 400.10.035)#
Mudança de sexo no registo e consequente alteração de nome próprio#
Registo das convenções antenupciais e as alterações do regime de bens convencionado ou legalmente fixado#
Divórcio por mútuo consentimento#
Divórcio por mútuo consentimento e partilha de bens em simultâneo#
Separação de pessoas e bens por mútuo consentimento#
Separação de pessoas e bens por mútuo consentimento e partilha de bens em simultâneo#
Conversão da separação em divórcio#
A regulação do exercício das responsabilidades parentais do poder paternal#
Atribuição de casa de morada de família#
Alimentos a filhos maiores ou emancipados#
Tutela de menores, tutela de interditos#
Reconciliação de cônjuges separados#
Apadrinhamento civil#</t>
  </si>
  <si>
    <t>Passaporte comum#
Passaporte diplomático#
Passaporte especial para os membro(s) do Governo#
Passaporte temporário#
Título de viagem única#</t>
  </si>
  <si>
    <t>Na Reserva de Recrutamento, a partir do ano em que completa 18 anos de idade e até aos 35 anos de idade#
Em Serviço Efetivo, se estiver a prestar serviço militar num dos ramos das Forças Armadas#
Na reserva de disponibilidade, após a prestação do serviço militar e até aos 35 anos de idade#</t>
  </si>
  <si>
    <t>Requerimentos e emissão do título respetivo#
Processamento intermédio, no que se inclui os pareceres emitidos por qualquer entidade no âmbito de cada processo#</t>
  </si>
  <si>
    <t>Licenciamento de intervenções urbanísticas#
Licenciamento de empresa#
Licenciamento de uso de explosivos#
Processamento das comunicações prévias produzidas no âmbito do regime simplificado de autorizações (por exemplo, para as atividades sujeitas ao designado "licenciamento zero")#
Homologação de curso#
Reconhecimento genérico de um grau académico num Estado, ou de um grau académico conferido por um conjunto de instituições de ensino superior de um Estado#
Certificação de produto#
Certificação de capacidade profissional#
Credenciação de pessoa ou empresa para o exercício de determinada ativida#</t>
  </si>
  <si>
    <t xml:space="preserve">Abertura e encerramento do estabelecimento#
Alteração da atividade exercida no estabelecimento#
Mudança de nome ou de insígnia do estabelecimento#
Mudança de titular do estabelecimento#
Comércio e armazenamento de produtos alimentares  (Anterior PN 450.10.007)#  
Armazenagem e comércio de armas, explosivos ou matérias perigosas (Anterior PN 450.10.044 – venda)#
Atividades de armeiro#
Comércio de substâncias controladas (PN Ex 450.10.055 – transação)#
Importação e exportação de mercadorias#
Licenciamento das empresas gestoras das plataformas eletrónicas da contratação pública#
</t>
  </si>
  <si>
    <t>Transporte de passageiros#
Transporte de mercadorias#
Transportes terrestres#
Transportes por oledutos ou gasodutos#
Transportes por água#
Transportes aéreos#
Armazenagem e atividades auxiliares dos transportes (inclui manuseamento)#
Atividades postais e de courier#
Atividades de aluguer de veículos#
Distribuição de medicamentos e produtos de saúde#
Circulação de veículos de grandes dimensões ou veículos especiais (PN Ex 450.10.003)#
Deslocação de animais (PN Ex 450.10.008)#
Transportes turísticos (PN Ex 450.10.016)#
Atividades de táxi (PN Ex 450.10.022 e PN Ex 450.10.026)#
Transporte de doentes não urgente (PN Ex 450.10.059)#</t>
  </si>
  <si>
    <t>Empreendimentos de alojamento local (PN Ex 450.10.005)#
Empreendimentos de turismo no espaço rural#
Empreendimentos de turismo de habitação#
Empreendimentos turísticos#
Parques de campismo e de caravanismo#
Estabelecimentos de restauração e bebidas#</t>
  </si>
  <si>
    <t>Prestação de serviços a terceiros por entidades privadas com vista à proteção de pessoas e bens, bem como à prevenção da prática de crimes (PN 450.10.041)#
Organização, por quaisquer entidades e em proveito próprio, de serviços de autoproteção, com vista à proteção de pessoas e bens, bem como à prevenção da prática de crimes#
Registo das entidades que exercem a atividade de estudo e conceção, instalação, manutenção ou assistência técnica de material e equipamento de segurança ou de centrais de alarme#</t>
  </si>
  <si>
    <t>Permissão para atividades de aquicultura e de pesca#
Permissão para realizar ações tendentes à alteração do revestimento vegetal e do relevo natural do solo arável#
Permissão para caçar em determinado período e local (PN 450.10.014)#
Permissão para o exercício de atividades pecuárias (PN 450.10.009)#
Licenciamento de atividades agrícolas e florestais (PN 450.10.013)#</t>
  </si>
  <si>
    <t>Licenciamento de exploração de pedreiras (PN 450.10.017)#
Licenciamento de indústrias (PN 450.10.018)#
Licenciamento de pesquisa de massas minerais e pedreiras (PN 450.10.024)#
Autorização de fabrico de medicamentos e de medicamentos experimentais (PN 450.10.047)#
Autorização de fabrico de armas (PN 450.10.044 – fabrico)#
Autorização de fabrico de explosivos (PN 450.10.042 – fabrico)#
Autorização de fabrico de substâncias controladas (PN 450.10.055 – fabrico)#</t>
  </si>
  <si>
    <t xml:space="preserve">Licenciamento para o emprego de artifícios pirotécnicos luminosos, fumígenos ou sonoros destinados a sinalização (Anterior PN 450.10.021)#
Licenciamento de parque zoológico (Anterior PN 450.10.023)#
Registo de exploração de máquinas de diversão (Anterior PN 450.10.028)#
Autorização de espetáculo tauromáquico (Anterior PN 450.10.032)#
Licenciamento de atividades de organização de campos de férias (Anterior PN 450.10.034)#
Autorização para exploração de modalidades afins de jogos de fortuna ou azar e jogos sociais (Anterior PN 450.10.040)#
Licenciamento de carreiras e campos de tiro (Anterior PN 450.10.045)#
Licenciamento de prestação de serviços de mergulho (Anterior PN 450.10.036)#
Licenciamento de atividades de representação artística (Anterior PN 450.10.035)#
Licenciamento de provas desportivas aquáticas#
</t>
  </si>
  <si>
    <t xml:space="preserve">Autorização para a aplicação de inquéritos ou outros instrumentos de análise e a realização de estudos de investigação em meio escolar ou formativo (Anterior PN 450.10.029)#
Autorização de realização de ensaios clínicos com medicamentos de uso humano (Anterior PN 450.10.052)#
Autorização de realização de investigação clínica em dispositivos médicos e cosméticos (Anterior PN 450.10.053)#
Autorização para investigação e desenvolvimento com produtos biocidas (Anterior PN 450.10.061)#
Avaliação da investigação clínica (IC) em dispositivos médicos#
Avaliação de relatórios de segurança no âmbito da investigação clínica com dispositivos médicos#
Comunicações de alteração ao protocolo de Investigação Clínica (IC) com Dispositivos médicos e relatórios finais#
Revogação ou informação da suspensão da autorização da investigação clínica com dispositivos médicos#
Autorização de ensaios clínicos e respetivas alterações ao pedido#
</t>
  </si>
  <si>
    <t>Autorização para as atividades de ensino e formação inerentes ao funcionamento de estabelecimentos do ensino particular e cooperativo (Anterior PN 450.10.030)# e a entidades formadoras certificadas#</t>
  </si>
  <si>
    <t xml:space="preserve">Exercício de atividade de radiodifusão (Anterior PN 450.10.037)#
Exercício de atividades de edição de jornais, revistas, livros, cartazes e artigos cartográficos#
Exercício de atividades de edição de software normalizado e respetivos manuais#
Exercício de atividades de edição de produtos multimédia#
Exercício de atividades de edição via Internet#
Exercício de atividades de rádio e de televisão#
Exercício de atividades de telecomunicações#
Exercício de atividades de consultoria informática#
Exercício de atividades de programação informática#
Exercício de atividades de processamento de dados e domiciliação de informação#
</t>
  </si>
  <si>
    <t>Licenciamento e registo de empresas de trabalho temporário (Anterior PN 450.10.046)#
Autorização de funcionamento de entidades prestadoras de apoio ao emprego e inserção no mercado de trabalho  (Anterior PN 450.10.051)#
Autorização de funcionamento de entidades tais como os Gabinetes de Inserção Profissional (GIP), para desenvolverem atividades consideradas necessárias ao apoio aos desempregados inscritos nos Centros de Emprego, na procura ativa de emprego#</t>
  </si>
  <si>
    <t>Licenciamento de unidades privadas de saúde (Anterior PN 450.10.056)#
Licenciamento de estabelecimentos termais (Anterior PN 450.10.057)#
Licenciamento de funcionamento de entidades prestadoras de serviços na área de proteção contra as radiações ionizantes (Anterior PN 450.10.058)#
Autorização para o exercício de atividade de prestação de serviços externos de saúde no trabalho (Anterior PN 450.10.060)#</t>
  </si>
  <si>
    <t xml:space="preserve">Atividades de prevenção e diagnóstico veterinário#
Atividades de tratamento veterinário#
Atividades no âmbito da reprodução, nutrição e bem-estar animal#
Autorização prévia para clínicas e hospitais veterinários# 
Declaração prévia para consultórios veterinários#
</t>
  </si>
  <si>
    <t>Licenciamento para o exercício da atividade do setor da construção#</t>
  </si>
  <si>
    <t>Atividade de compra e venda de bens imobiliários#
Atividade de arrendamento de bens imobiliários#
Atividade imobiliária por conta de outrem#
Atividade imobiliária de espaços e instalações industriais#
Atividade imobiliária de espaços e instalações comerciais#</t>
  </si>
  <si>
    <t xml:space="preserve">Modalidades de licença e de admissão de comunicação prévia#
</t>
  </si>
  <si>
    <t>Modalidades de licença e admissão de comunicação prévia#</t>
  </si>
  <si>
    <t>Criação de espaços verdes e outros espaços de utilização coletiva#
Criação de infraestruturas de arruamentos viários e pedonais#
Criação de infraestruturas de eletricidade, gás e telecomunicações#
Criação de redes de esgotos e de abastecimento de água#
Modalidades de licença e de admissão de comunicação prévia#</t>
  </si>
  <si>
    <t xml:space="preserve">licenciamento de habitação#
licenciamento dos recintos fixos, para a realização de  espetáculos de natureza artística (PN 450.10.226)#
licenciamento dos recintos fixos para realização de espetáculos tauromáquicos#
vistoria no âmbito do licenciamento dos recintos fixos de espetáculos de natureza artística (PN 450.10.226)#
</t>
  </si>
  <si>
    <t>Instalação de suinicultura#
Instalação de avicultura#
Instalação de coelheiras#
Instalação de estábulos#
Instalação de anexos à exploração pecuária#
Instalação de equipamentos para produção animal#
Instalação de infraestruturas à exploração pecuária#</t>
  </si>
  <si>
    <t>Alterações à instalação industrial#
Autorização prévia individualizada (para industrias de tipo 1)#
Autorização prévia padronizada (para industrias de tipo 1)#
Comunicação prévia com prazo (para industrias de tipo 2)#
Mera comunicação prévia (para industrias de tipo 3)#</t>
  </si>
  <si>
    <t>Radiações eletromagnéticas#
Radiações ionizantes#
Emissões radiológicas#</t>
  </si>
  <si>
    <t>Intervenções em redes subterrâneas de abastecimento de água#
Intervenções em redes subterrâneas de abastecimento de gás#
Intervenções em redes elétricas subterrâneas#
Intervenções em redes eletrónicas subterrâneas#
Obras com vista à instalação, construção, alteração, substituição, manutenção ou reparação de redes subterrâneas#
Intervenções na rede de saneamento básico#</t>
  </si>
  <si>
    <t>Ocupação de espaço e via pública para a instalação de arcas e máquinas de gelados#
Ocupação de espaço e via pública para a instalação de brinquedos mecânicos e equipamentos similares#
Ocupação de espaço e via pública para a instalação de contentor para resíduos#
Ocupação de espaço e via pública para a instalação de esplanada#
Ocupação de espaço e via pública para a instalação de floreira#
Ocupação de espaço e via pública para a instalação de suportes publicitários#
Ocupação de espaço e via pública para a instalação de toldos sem publicidade#
Ocupação temporária de espaço público para a realização de filmagens e sessões fotográficas#
Ocupação da via pública para a realização de atividades desportivas e de diversão (PN 450.10.027)#
Ocupação de espaço e via pública com estacionamento (PN 450.10.206)#
Ocupação de espaço em domínio público marítimo#
Utilização de espaço aéreo do domínio público com infraestruturas de terceiros (Licenciamento ou autorização)#
Utilização de espaço aéreo do domínio público com obras de arte de uso privativo (Licenciamento ou autorização)#</t>
  </si>
  <si>
    <t>Distribuição de folhetos e panfletos publicitários#
Instalação de suporte publicitário aéreo como blimps, balões, zepelins, insufláveis e semelhantes#
Instalação de anúncios publicitários luminosos# 
Modalidades de licenciamento e de comunicação prévia#
Publicidade em domínio público hídrico#</t>
  </si>
  <si>
    <t xml:space="preserve"> Atividade ruidosa temporária#
Utilização da média semanal dos valores diários de exposição para avaliar os níveis de ruído (exceto a avaliação diária), desde que não seja excedido o valor limite de exposição de 87 dB (A)#</t>
  </si>
  <si>
    <t>Instalação de novas farmácias#
Instalação de posto farmacêutico móvel dependente de farmácia já existente (Anterior PN 450.10.217)#
Transferência de localização de farmácia (Anterior PN 450.10.218)#</t>
  </si>
  <si>
    <t>Grafitos e afixações em infraestruturas, pavimentos, passeios e muros  em domínio público#</t>
  </si>
  <si>
    <t>Fogueiras de Natal e dos santos populares#
Queima de sobrantes#
Queimadas para renovação de pastagens#</t>
  </si>
  <si>
    <t>Licenciamento de recinto itinerante para instalação de  circos ambulantes, praças de touros ambulantes, pavilhões de diversão, carrosséis, pistas de carros de diversão e outros divertimentos mecanizados (Anterior PN 450.10.221)#
Licenciamento de recinto improvisado, como tendas, barracões, palanques, estrados e palcos, e bancadas provisórias (Anterior PN 450.10.221)#
Licenciamento de acampamentos ocasionais (Anterior PN 450.10.211)#</t>
  </si>
  <si>
    <t>Praias costeiras e praias do interior#
Assoreamento e desassoreamento artificial#</t>
  </si>
  <si>
    <t>Rejeição de águas residuais urbanas, domésticas, industriais e pluviais contaminadas#</t>
  </si>
  <si>
    <t>Pedidos de registo dos locais de venda de medicamentos não sujeitos a receita médica para dispensarem medicamentos ao domicílio e aceitarem pedidos feitos através da Internet#</t>
  </si>
  <si>
    <t>Entreposto aduaneiro#
Depósito temporário#
Armazém de exportação#
Armazém de domiciliação#
Entreposto fiscal de produção e de armazenagem#</t>
  </si>
  <si>
    <t>Projetos públicos e privados suscetíveis de produzirem efeitos significativos no ambiente, de acordo com a legislação em vigor#
Avaliação do impacto ambiental#
Avaliação de incidência ambiental#</t>
  </si>
  <si>
    <t>Ações de emergência a realizar em sítios arqueológicos que, por efeitos de ação humana ou ação natural, se encontrem em perigo iminente de destruição parcial ou total#
Ações preventivas a realizar no âmbito de trabalhos de minimização de impactos devido a empreendimentos públicos ou privados, em meio rural, urbano ou subaquático#
Investigação programada em sítios arqueológicos#
Projetos de estudo e valorização de sítios ou monumentos classificados ou em vias de classificação#</t>
  </si>
  <si>
    <t>Feiras grossistas e retalhistas#
Feiras ocasionais#</t>
  </si>
  <si>
    <t>Pesquisa e captação de águas subterrâneas (PN 450.10.025)#
Captação de água para consumo humano (PN 450.10.015)#
Captação de água para atividade industrial#
Captação de água para atividade agro-pecuária#
Captação de água para rega de jardins e campos de golfe#
Captação de água superficial#
Captação de água para atividades de lazer#
Desactivação de captação de água subterrânea#
Captação de água para rega agrícola#
Captação de água para rega de espaços públicos#
Captação para produção de energia hidroeléctrica#</t>
  </si>
  <si>
    <t>Infraestruturas e equipamentos de apoio à navegação (pontão ou embarcadouro, marinas, docas, portos de recreio, cais, ancoradouros, pontos de amarração e acessos às embarcações, sinalização)#
Infraestruturas flutuantes#
Infraestruturas hidráulicas destinadas à produção de energia hidroelétrica#</t>
  </si>
  <si>
    <t>Instalaçõs de gases de petróleo liquefeitos#
Instalações de combustíveis líquidos#
Instalações de produtos derivados do petróleo#
Instalações de armazenamento de produtos do petróleo#
Instalações de abastecimento de combustíveis líquidos e gasosos derivados do petróleo#
Instalações de postos de  abastecimento de combustíveis#</t>
  </si>
  <si>
    <t xml:space="preserve">Constituição ou alteração de propriedade horizontal#
</t>
  </si>
  <si>
    <t>Instalação de cartório notarial#</t>
  </si>
  <si>
    <t>Acesso a instalações industriais#
Acesso a instalações comerciais e de serviços#
Acesso a prédios rústicos#
Acesso a edifícios de habitação#</t>
  </si>
  <si>
    <t>Cessação da inscrição em caso de interdição definitiva do exercício da profissão por aplicação de pena#
Inscrição de profissionais e sociedades de profissionais ou outras organizações associativas de profissionais#
Títulos profissionais confirmados por ordens ou outras associações profissionais#</t>
  </si>
  <si>
    <t>Reconhecimento do título de médico, enfermeiro, farmacêutico, psicólogo, médico dentista#</t>
  </si>
  <si>
    <t xml:space="preserve">Título de feirante e de vendedor ambulante (Anterior PN 450.10.400)#
Título de arrumador de automóveis (Anterior PN 450.10.401)#
Título de guarda noturno (Anterior PN 450.10.402)#
Título de vigilante (Anterior PN 450.10.432)#
Título de formador (Anterior PN 450.10.038)#
Reconhecimento de formador habilitado para ingresso em Bolsa de formadores#
Técnico de segurança contra incêndio em edifícios (SCIE) (projetistas)#
Título de notário#
Título de agente oficial da propriedade industrial (AOPI)#
Título de artesão#
Habilitação das pessoas que podem declarar/despachar perante as estâncias aduaneiras, nomeadamente o poder de representar um terceiro no ato declarativo, em termos de importação e exportação de bens#  </t>
  </si>
  <si>
    <t>Reconhecimento de profissões não regulamentadas (Anterior PN 450.10.407)#</t>
  </si>
  <si>
    <t>Reconhecimento do estatuto de objetor de consciência (Anterior PN 450.10.424)#
Autorização transitória para o exercício de medicina e enfermagem do trabalho (Anterior PN 450.10.438)#</t>
  </si>
  <si>
    <t xml:space="preserve">Licenciamento de entidades para exercer a atividade de pesquisa e captação de águas subterrâneas#
Certificação de entidades formadoras (Anterior PN 450.10.404)#
Acreditação de Unidade Produtiva Artesanal#
Certificação para o exercício da atividade arqueológica privada (Anterior PN 450.10.408)#
Certificação para o exercício de atividade de conservação e restauro de bens do património cultural (Anterior PN 450.10.412)#
Certificação de segurança para o desenvolvimento de atividades industriais, tecnológicas e de investigação (Anterior PN 450.10.415)#
Certificação para comércio e indústria de bens e tecnologias militares (Anterior PN 450.10.417)#
Reconhecimento da qualidade técnica dos museus, tendo em vista a sua integração numa rede para promoção do acesso à cultura e enriquecimento do património cultural (Anterior PN 450.10.418)#
Certificação para o exercício de comércio de medicamentos no Serviço nacional de Saúde (SNS) (Anterior PN 450.10.426)#
Certificação para o exercício de atividade de comércio, instalação e ou manutenção de produtos e equipamentos de segurança contra incêndio em edifícios (SCIE) (Anterior PN 450.10.428)#
Acreditação de técnico responsável pela comercialização, instalação e ou manutenção de produtos e equipamentos de segurança contra incêndios em edifícios (SCIE) (Anterior PN 450.10.430)#
Acreditação de técnico responsável pela elaboração de projetos e planos de segurança contra incêndios em edifícios (SCIE) (Anterior PN 450.10.431)#
Certificação para o exercício de atividades de apoio técnico à criação e consolidação de projetos de empreendedorismo (Anterior PN 450.10.034)#
Certificação para o exercício de atividades de apoio à criação do próprio emprego, à integração, manutenção e reintegração no mercado de trabalho (Anterior PN 450.10.434)#
Reconhecimento de idoneidade formativa a instituições de saúde (Anterior PN 450.10.437)#
Autorização de entidades prestadoras de serviços na área de proteção contra as radiações ionizantes#
Credenciação de entidades para a emissão de pareceres, realização de vistorias e de inspeção das condições de segurança contra incêndio em edifícios (SCIE)#
Autorização dos estatutos de operadores económicos#
Licenciamento para o exercício de atividade dos operadores de produtos químicos precursores de droga#
Registo para o exercício de atividade dos operadores de produtos químicos precursores de droga#
Reconhecimento de entidades para consignação de rendimentos de IRS#
Autorização para emissão de provas de origem das mercadorias exportadas#
Criação de Centros de Arbitragem Voluntária#
Credenciação para a Rede Portuguesa de Museus#
Reconhecimento de requisitos para exercer a capacidade de verificador CELE –  emissão de gases com efeito de estufa#
Reconhecimento para atividade de avaliação e atestação no âmbito de equipamentos de refrigeração e de ar condicionado e bombas de calor#
Autorização de operadores de pesquisa e sondagem#
</t>
  </si>
  <si>
    <t>Autorização dos estatutos de operador económico autorizado#
Autorização dos estatutos de destinatário autorizado#
Autorização dos estatutos de expedidor autorizado#
Autorização dos estatutos de exportador autorizado#
Autorização dos estatutos de depositário autorizado#
Autorização dos estatutos de destinatário registado#
Autorização dos estatutos de destinatário registado temporário#
Autorização dos estatutos de expedidor registado#
Autorização dos estatutos de operador registado e operador reconhecido#</t>
  </si>
  <si>
    <t>Acreditação de entidades avaliadoras e certificadoras de manuais escolares (Anterior PN 450.10.405)#
Autenticação de entidades reconhecedoras de regantes# 
Reconhecimento de entidades gestoras operacionais da bolsa de terras#
Reconhecimento de entidades prestadoras do serviço de aconselhamento agrícola e/ou florestal#
Reconhecimento de organismos  privados de controlo e certificação (OC) de regimes de Modo de Produção Biológico (MPB), Denominação de Origem Protegida (DOP), Indicação Geográfica Protegida (IGP), Especialidade Tradicional Garantida (ETG), Produção Integrada (PRODI) e rotulagem facultativa#
Certificação de entidades gestoras de plataformas eletrónicas de contratação pública (Anterior PN 450.10.411)#
Credenciação de auditores de segurança de entidades de certificação eletrónica do Estado (Anterior PN 450.10.413)#
Credenciação de entidades de certificação eletrónica do Estado (Anterior PN 450.10.414)#
 Credenciação de entidades para vistorias e inspeções de segurança contra incêndios (SCIE) (Anterior PN 450.10.429)#
Ajuramentação de agentes de fiscalização (Anterior PN 450.10.433)#
Reconhecimento de organismo notificado para efeitos de marcação CE (Anterior PN 450.10.435)#
Designação de Organismo de Avaliação Técnica para efeitos de marcação CE (Anterior PN 450.10.436)#
Acreditação de organismos pagadores#
Acreditação de Laboratórios de Referência#
Acreditação de verificadores ambientais EMAS – Sistema Português de Ecogestão e Auditoria#
Qualificação de verificadores do Sistema de Gestão da Segurança para Prevenção de Acidentes Graves – SGSPAG#</t>
  </si>
  <si>
    <t xml:space="preserve">Autorização para a criação de fundações privadas#
Autorização para a criação de fundações públicas de direito público#
Autorização para a criação de fundações públicas de direito privado#
Autorização para abertura de representação permanente de fundação estrangeira (Anterior PN 450.10.423)#
Alteração de estatutos de fundação#
Autorização para a criação de fundações de solidariedade social#
Autorização para a criação de fundações de cooperação para o desenvolvimento#
Autorização para a criação de fundações de estabelecimentos de ensino superior privados#
</t>
  </si>
  <si>
    <t xml:space="preserve">Reconhecimento da natureza agricola de cooperativas agrícolas#
Reconhecimento de associações de estudantes (Anterior PN 450.10.406)#
Reconhecimento de associações de imigrantes (Anterior PN 450.10.419)#
Reconhecimento de associações de jovens e equiparadas (Anterior PN 450.10.420)#
Equiparação ao estatuto de associação juvenil (Anterior PN 450.10.421)#
Reconhecimento de associações de municípios e de freguesias#
Reconhecimento de organizações não governamentais para o desenvolvimento#
Reconhecimento de Instituições# particulares de solidariedade social (IPSS)#
Reconhecimento de dirigente associativo jovem (Anterior PN 450.10.409)#
Registo de associações de pais e encarregados de educação#
Reconhecimento como sociedade de agricultura de grupo ou outras formas congéneres# </t>
  </si>
  <si>
    <t>Credenciação dos pontos de presença do sistema europeu de georreferenciação#
Aplica-se à autoridade responsável pela componente#
codificada do sistema GALILEO#
Credenciação de segurança a entidades para o exercício de atividades industriais, tecnológicas e de investigação Ex (PN 450.10.415)#
Credenciação de segurança de pessoas singulares ou coletivas para administração de informação classificada (Anterior PN 450.10.416)#
Processamento de dados para credenciar os pontos de contacto nacionais no âmbito da componente de segurança#
Gestão de chaves de acesso em sistemas de segurança#
Credenciação de pessoal ao nível dos subregistos e postos de controlo, de postos diplomáticos e NATO#
Credenciação de segurança na componente codificada do sistema GALILEO (Anterior PN 450.10.615)#
Renovação e elevação da credenciação#
Credenciação de sistemas de apoio a situações de sobreendividamento#</t>
  </si>
  <si>
    <t xml:space="preserve">Autorização de introdução no mercado (AIM) de medicamentos por procedimento nacional (Anterior PN 450.10.621)#
Autorização de introdução no mercado (AIM) de medicamentos por procedimento de reconhecimento mútuo (Anterior PN 450.10.622)#
Autorização de introdução no mercado (AIM) por procedimento descentralizado (Anterior PN 450.10.623)#
Autorização de introdução no mercado (AIM) de medicamentos por procedimento centralizado (Anterior PN 450.10.624)#
Autorização de colocação no mercado de produtos biocidas (Anterior PN 450.10.633)#
Notificação para o período transitório de produtos biocidas (Anterior PN 450.10.634)#
Autorização de novas marcas de tabaco manufaturado, ou quaisquer alterações dos elementos de marcas ja existentes#
Procedimento europeu de registo, avaliação, autorização e restrição de substâncias químicas e misturas (REACH)#
Autorização de novas marcas de tabaco manufaturado, ou quaisquer alterações dos elementos de marcas já existentes#
</t>
  </si>
  <si>
    <t xml:space="preserve">Autorização para atribuição da designação de medicamento órfão (Anterior PN 450.10.620) concedida pelo Comité de Medicamentos Órfãos,que funciona na dependência da Agência Europeia do Medicamento (designação dada a substâncias utilizadas no tratamento e/ou diagnóstico de doenças raras, que ponham a vida em perigo, gravemente debilitantes ou uma afeção grave e crónica, com base num número definido de critérios)#
</t>
  </si>
  <si>
    <t>Autorização do preço de venda ao público (PVP) de medicamentos (PN 450.10.628)#
Revisão excecional de preços (PN 450.10.629), nomeadamente quando o medicamento não é economicamente vantajoso para o fabricante#
Pode autorizar-se a alteração de preço quando não há alternativa terapêutica#</t>
  </si>
  <si>
    <t>Emissão de certificados para comercialização de hemoderivados e vacinas (Anterior PN 450.10.626)#
Autorização de utilização de lotes de medicamentos hemoderivados e vacinas  (Anterior PN 450.10.626)#
Autorização de libertação de lotes de medicamentos hemoderivados e vacinas (Anterior PN 450.10.626)#
Certificado Oficial Europeu de Libertação de Lote#
Certificado de Autorização de Utilização de Lote#
Importação, expedição ou exportação de bens do património cultural (Anterior PN 450.10.610)#
Licença de expedição, exportação, importação e admissão de bens culturais móveis# 
Autorização de expedição, exportação, importação e admissão de bens culturais móveis#
Importação e exportação de armas e munições (Anterior PN 450.10.617)#
Realização de peritagens ou verificação de armas e seus acessórios no âmbito da autorização para a importação e exportação de armas#
Autorização de aquisição de armas e munições (Anterior PN 450.10.043)#
Movimentos de entrada e saída temporária de armas em território nacional#
Autorização de importação e a exportação de armas, partes essenciais de armas de fogo, munições, cartuchos ou invólucros com fulminantes ou só fulminantes#
Autorização de importação e exportação de explosivos e matérias perigosas#
Autorização de aquisição direta de medicamentos (Anterior PN 450.10.630)#
Autorização de aquisição direta de substâncias estupefacientes e psicotrópicas#
Licenciamento para aquisição direta#
Autorização de importação paralela#
Autorização de utilização excecional (AUE)# 
Autorização de comercialização de medicamentos sem autorização ou registo válido (SAR)#</t>
  </si>
  <si>
    <t>Avaliação prévia de tecnologias de saúde para utilização nos estabelecimentos do Serviço Nacional de Saúde#
Autorização de utilização de medicamentos pelos hospitais do Serviço Nacional de Saúde (Anterior PN 450.10.625)#
Autorização para utilização terapêutica de substâncias proibidas (Anterior PN 450.10.612)#
Autorização de uso de equipamentos (Anterior PN 450.10.618)#
Autorização de utilização de medicamentos em ambulatório (Anterior PN 450.10.627)#
Autorização para utilização de detetores de metais (Anterior PN 450.10.033)#
Autorização de uso e porte de armas ou detenção (Anterior PN 450.10.427)#
Licenciamento de equipamentos sob pressão#
Permissão para a utilização de sistemas de vigilância através de câmaras de vídeo por parte das forças e serviços de segurança em locais públicos de utilização comum (PN 450.10.006)#</t>
  </si>
  <si>
    <t>Circulação de bens móveis culturais classificados (PN 450.10.609)#
Permissão para a mudança de lugar de bens móveis culturais classificados ou em vias de classificação# 
Autorização de importação temporária de armas e munições destinadas a integrar mostruários e demonstrações, a pedido de agentes comerciais e de representantes de fábricas nacionais ou estrangeiras, credenciadas pela PSP#
Importação temporária de armas dos seus proprietários e/ou organismos que promovem as iniciativas destinadas à prática venatória, competições desportivas ou feiras de colecionadores, reconhecidas pelas respetivas federações ou associações e autorização prévia a agentes comerciais e de representantes de fábricas nacionais ou estrangeiras#</t>
  </si>
  <si>
    <t>Certificação da qualidade dos serviços (Anterior PN 450.10.600)#
Certificação de produtos com denominação de origem e indicação geográfica (Anterior PN 450.10.604)#
Acreditação de ações de formação (Anterior PN 450.10.605)#
Certificação de aplicações informáticas (ExPN 450.10.606)#
Certificação de manuais escolares e outros recursos didático-pedagógicos (Anterior PN 450.10.607)#
Autenticação de obras e de conteúdos culturais (Anterior PN 450.10.608)#
Certificação de segurança a produtos e sistemas de comunicações, de informática e de tecnologias de informação classificada (Anterior PN 450.10.613)#
Reconhecimento de sistema de formação de mergulho (Anterior PN 450.10.616)#
Autorização de uso de marca de conformidade europeia (CE) (Anterior PN 450.10.619)#
Reconhecimento de indicações terapêuticas da água termal (Anterior PN 450.10.632)#
Auditorias de certificação#
Desenvolvimento de um sistema de gestão em conformidade com os requisitos de certificação#
Certificação de origem das mercadorias exportadas#
Reconhecimento de produtos com denominação de origem controlada (DOC)#
Reconhecimento de produtos com denominação de origem protegida (DOP)#
Aprovação de instrumentos de medição#
Autenticação de livretes individuais de controlo#
Autorização do uso de menções qualificativas facultativas na rotulagem#</t>
  </si>
  <si>
    <t>Classificação de empreendimentos turísticos (Anterior PN 450.10.601)#
Classificação de temas de jogos para máquinas de diversão (Anterior PN 450.10.602)#
Classificação etária de obras e de conteúdos culturais (Anterior PN 450.10.614)#
Classificação de substâncias químicas perigosas (Anterior PN 450.10.635)#
Avaliação de substâncias ativas biocidas por tipo de produto (Anterior PN 450.10.636)#</t>
  </si>
  <si>
    <t xml:space="preserve">Entreposto aduaneiro#
Aperfeiçoamento ativo#
Transformação sob controlo aduaneiro#
Importação temporária#
Aperfeiçoamento passivo#
Introdução em livre prática com destino especial#
</t>
  </si>
  <si>
    <t>Cursos conferentes de grau#
Pedidos de acreditação prévia#
Pedidos de renovação de acreditação#
Revogação e caducidade de acreditação#
Reapreciação de acreditação incondicionada#</t>
  </si>
  <si>
    <t>Renovação das licenças#</t>
  </si>
  <si>
    <t>Atualização de dados relativos ao título de condução (PN 450.10.012)#
Emissão de título de guarda-freio (PN 450.10.012)#
Troca de licenças de condução emitidas pelas câmaras municipais#
Título de condução de carruagens puxadas por solípedes (PN 450.10.403)#
Títulos de condução de veículos de transporte de resíduos e substâncias perigosas#
Declarações especiais das autoridades de saúde#</t>
  </si>
  <si>
    <t>Atualização de dados do caçador (PN 450.10.011)#
Emissão de segunda via da carta de caçador (PN 450.10.011)#
Renovação da carta de caçador (PN 450.10.011)#</t>
  </si>
  <si>
    <t xml:space="preserve">Permissão para angariação de receitas, com ou sem contrapartidas em bens e com recurso a pessoal próprio ou voluntário#
</t>
  </si>
  <si>
    <t>Chamadas de valor acrescentado  (PN 450.10.039)#
Depósito, direto ou por transferência, em contas bancárias constituídas para o efeito em instituições de crédito  (PN 450.10.039)#
Peditórios de rua  (PN 450.10.039)#
Realização de espetáculos públicos de beneficiência (PN 450.10.039)#</t>
  </si>
  <si>
    <t>Autorização a pedidos de exceção#
Autorização para aquisição de bens e serviços fora dos Acordos Quadro#
Correção de pedidos de exceção#
Anulação de pedidos de exceção#</t>
  </si>
  <si>
    <t>Pedidos de alargamento e de redução de horário (PN 450.10.001) às atividades de comércio, serviços e restauração#</t>
  </si>
  <si>
    <t>Preenchimento simplificado da declaração aduaneira#
Regime simplificado de trânsito#</t>
  </si>
  <si>
    <t>Autorização de utilização excecional (AUE)#
Autorização de comercialização de medicamentos sem autorização ou registo válidos em Portugal (SAR)#
Autorização de períodos especiais de tributação#
Autorização para amortização de bens por métodos especiais#
Autorização para dedução de prejuízos fiscais#
Autorização para desvalorização excecional de bens do ativo imobilizado#
Autorização de períodos especiais de tributação#
Autorização de regras excecionais na determinação da matéria coletável#</t>
  </si>
  <si>
    <t>Indivíduos nascidos em Portugal, filhos de pais portugueses que não tenham outra nacionalidade#</t>
  </si>
  <si>
    <t>Utilização não agrícola de solos da Reserva Agrícola Nacional# 
Utilização não agrícola de solos em áreas dos aproveitamentos hidroagrícolas# 
Inutilização/exclusão de solos agrícolas em aproveitamentos hidroagrícolas</t>
  </si>
  <si>
    <t>Determinação do interesse nacional, público ou municipal de bens do património cultural, de bens do património natural, paisagista, eco ambiental#
Candidatura à atribuição de selos de entidades estrangeiras ou internacionais (por exemplo, candidatura a património cultural da Humanidade)#
Determinação do mérito cultural de um projeto#
Determinação de utilidade pública para efeitos de expropriação#
Determinação de interesse público para efeitos de exercício do direito de preferência#
Determinação da utilidade ou interesse público de uma entidade coletiva#</t>
  </si>
  <si>
    <t>Situações em que não seja possível a aquisição do bem por via do direito privado#</t>
  </si>
  <si>
    <t>Reconhecimento de estatuto a projeto ou programa#
Reconhecimento de estatuto a entidade#
Verificação de determinados requisitos para enquadramento geral da atividade e/ou da idoneidade da entidade ou programa/projeto# 
Declaração de relevância cultural# 
Reconhecimento como pessoa coletiva de utilidade pública que desenvolve atividades de natureza e interesse cultural, para efeitos de benefício da consignação da quota equivalente a 0,5 % do IRS liquidado#</t>
  </si>
  <si>
    <t>Bens culturais de interesse nacional, de interesse público e de interesse municipal#
Bens culturais de propriedade pública ou particular#
Bens que se encontrem em vias de classificação, independentemente do desfecho do procedimento#</t>
  </si>
  <si>
    <t xml:space="preserve">Reconhecimento de depósitos arqueológicos permanentes#
</t>
  </si>
  <si>
    <t xml:space="preserve">Classificação de áreas protegidas (Anterior PN 450.10.500)#
Classificação de bens e sítios culturais (Anterior PN 450.10.501)#
Reconhecimento de região vinícola portuguesa," Denominação de Origem Controlada" (DOC) desde a entrada de Portugal na Comunidade Europeia em 1986, substituindo a anterior expressão "Região Demarcada" (que se mantêm para o Douro, Dão e Vinhos Verdes)#
Atribuição de estatuto de proteção da biodiversidade e ecossistemas#
Atribuição de estatuto de proteção a património geológico#
Estatuto de paisagem protegida#
Proteção e valorização de bens com valor de civilização ou de cultura#
Bens em vias de classificação#
Classificação de bens materiais e imateriais#
Definição zona de proteção de bens classificados#
Desclassificação de bens#
Reconhecimento da qualidade das praias, através da atribuição de bandeira azul#
</t>
  </si>
  <si>
    <t>Processos de emissão de comprovativos da veracidade ou exatidão de factos ou atos permanentes ou transitórios#</t>
  </si>
  <si>
    <t>Certidão declarativa#
Certidão de documentos#
Certidão independente de despacho#
Certidão de localização de farmácias#
Certidão permanente#
Certidão narrativa#
Certidão de teor#</t>
  </si>
  <si>
    <t>Certificação de acidente em serviço#
Certificação de doença profissional#
Certificação de doença natural prolongada#
Qualificação como deficiente das Forças Armadas# 
Reconhecimento de vítima de stress pós-traumático#
Verificação de nível de incapacidade/capacidade
Certificação de incapacidade#</t>
  </si>
  <si>
    <t>Declaração de inexistência de dívida#
Declaração de presença#
Declaração de situação contributiva#</t>
  </si>
  <si>
    <t>Autenticação de cópias (PN 450.30.001)</t>
  </si>
  <si>
    <t>Todos os domínios#
Operações de fiscalização levadas a cabo pelas forças segurança#</t>
  </si>
  <si>
    <t xml:space="preserve">Domínio tributário#
Domínio aduaneiro#
Domínio policial#
Domínio militar#
Domínio económico#
Domínio ambiental#
Domínio cultural#
Domínio financeiro#
Domínio gestão#
</t>
  </si>
  <si>
    <t>Processos de inspeção#
Processos de fiscalização#
Processos de auditoria (interna ou externa) ou de averiguação#
Ações de vigilância ou monitorização
Processamento de comunicações obrigatórias efetuadas no cumprimento de funções de supervisão e controlo da legalidade ou de normativos adotados.
Acompanhamento aos processos conduzidos por entidades externas, europeias ou internacionais.</t>
  </si>
  <si>
    <t>Inspeções previstas na lei e nos regulamentos#</t>
  </si>
  <si>
    <t>Inspeção de elevadores e monta-cargas (Anterior PN 500.10.423 Inspeção de elevadores e monta-cargas)#
Inspeção a entidades de gestão coletiva do direito de autor e dos direitos conexos (Anterior PN 500.10.433 Inspeção a entidades de gestão coletiva do direito de autor e dos direitos conexos)#  
Inspeção a postos da GNR e esquadras da PSP (Anterior PN 500.10.436 Inspeção a postos da GNR e esquadras da PSP)#
Inspeção tributária, fiscal  e aduaneira (Anterior PN 500.10.436  Inspeção e fiscalização tributária, fiscal e aduaneira)#
Inspeção para verificação da manutenção das condições de segurança contra incêndios em edifícios (SCIE) (Anterior PN 500.10.442 Inspeção para verificação da manutenção das condições de segurança contra incêndios em edifícios (SCIE))#
Inspeção de veículos#
inspeção para atribuição de matrícula a veículos importados no estado de usado#
Inspeção de âmbito militar#
Inspeção de direito de autor#
Inspeção à sinalização do trânsito#
Inspeções no âmbito do ambiente, agricultura e pescas#</t>
  </si>
  <si>
    <t>Visitas técnicas aos museus#
Visitas a recintos museológicos para que possam integrar a rede portuguesa de museus#
Visitas técnicas a sistemas de arquivo e a bibliotecas#</t>
  </si>
  <si>
    <t xml:space="preserve">Averiguações realizadas na sequência de avaliações negativas de desempenho#
</t>
  </si>
  <si>
    <t>Processos instaurados aos auditores de justiça#</t>
  </si>
  <si>
    <t>Infração disciplinar praticada por trabalhador#
Infração disciplinar praticada pelo auditor de justiça#
Revisão do procedimento disciplinar#</t>
  </si>
  <si>
    <t>Trabalhadores condenados em quaisquer sanções disciplinares#</t>
  </si>
  <si>
    <t>Instrução de processos de embargo administrativo e de contraordenações (decididas por autoridades administrativas) ou de outras sanções administrativas, como seja a decisão de retenção de fundos por incumprimento ou falta de informação#</t>
  </si>
  <si>
    <t>Contraordenações no âmbito do regime geral e dos regimes especiais#
Sanção acessória de cessação de licenças ou autorizações#
Sanção acessória de inibição de conduzir#
Sanção acessória de perda de benefícios fiscais#
Sanção acessória de remoção de veículos da via pública#
Procedimento de redução de coimas#</t>
  </si>
  <si>
    <t>Encerramento de estabelecimentos#
Inabilitações profissionais e a multas#</t>
  </si>
  <si>
    <t>Expulsão de alunos por excesso de faltas#
Sanções a auditores de justiça do CEJ de acordo com o respetivo regime disciplinar#</t>
  </si>
  <si>
    <t xml:space="preserve">Afastamento coercivo de nacionais de Estado terceiro do território nacional#
Readmissão ativa por parte de um Estado com o qual haja um acordo ou convenção internacional de readmissão#
</t>
  </si>
  <si>
    <t>Nacionais de Estado terceiro que entrem ou permaneçam ilegalmente no território português#
Nacionais de Estado terceiro que atentem contra a segurança nacional ou a ordem pública#
Nacionais de Estado terceiro cuja presença ou atividades no País constituam ameaça aos interesses ou à dignidade do Estado Português ou dos seus nacionais#
Nacionais de Estado terceiro que interfiram de forma abusiva no exercício de direitos de participação política reservados aos cidadãos nacionais#
Nacionais de Estado terceiro que tenham praticado atos que, se fossem conhecidos pelas autoridades portuguesas, teriam obstado à sua entrada no País#
Nacionais de Estado terceiro sobre os quais existam sérias razões para crer que cometeram atos criminosos graves ou que tencionam cometer atos dessa natureza, designadamente no território da União Europeia#
Nacionais de Estado terceiro que sejam detentores de um título de residência válido, ou de outro título que lhe confira direito de permanência em outro Estado-membro e não cumpra a obrigação de se dirigir, imediatamente, para esse Estado-membro#</t>
  </si>
  <si>
    <t>Condução à fronteira de cidadãos estrangeiros que tenham entrado e permanecido ilegalmente no país#</t>
  </si>
  <si>
    <t>Medidas tendo em vista a apreensão de bens, equipamentos, valores ou mercadorias#
Encerramento preventivo de estabelecimentos#
Medidas administrativas de polícia#
Medidas de tutela da legalidade urbanística#
Selagem de instalações#</t>
  </si>
  <si>
    <t>Medidas de embargo de obras de urbanização#
Medidas de edificação ou demolição
Medidas de trabalhos de correção ou alteração
Medidas de demolição da obra e reposição do terreno
Medidas de posse administrativa e execução coerciva de obras ou limpeza
Medidas de cessação de utilização#</t>
  </si>
  <si>
    <t>A utilizar sempre que é requerida, à competente entidade da Administração e/ou membro do Governo que a tutela, a anulação de um parecer ou decisão administrativa#
Requerimentos apresentados por funcionários#
Requerimentos apresentados por cidadãos ou empresas que sejam parte interessada num qualquer processo#</t>
  </si>
  <si>
    <t>Recurso da avaliação de desempenho#</t>
  </si>
  <si>
    <t>Reclamação das matrizes prediais (rústicas e urbanas)#
Reclamação graciosa prevista no CPPT (art.º 68º e seguintes)#
Processos denominados administrativos, de avaliação  de procedimentos, resultantes de denúncia, queixa, participação, notícia  ou certidão do Tribunal#</t>
  </si>
  <si>
    <t>Licenciamento da atividade de serviços de apoio social (Anterior PN 450.10.020)#
Substituição de alvará de licenciamento#
Apoio social com alojamento#
Apoio social sem alojamento#</t>
  </si>
  <si>
    <t>Inscrição de prédios rústicos, urbanos e mistos#</t>
  </si>
  <si>
    <t>Operações e ações materiais que ocorram tanto em território nacional como no estrangeiro, de forma autónoma ou em cooperação com outras entidades nacionais ou estrangeiras#
Prestação de serviços de segurança, proteção e socorro#
Aplicável tanto às entidades que prestam os serviços referidos como às que solicitam a prestação dos mesmos#</t>
  </si>
  <si>
    <t xml:space="preserve">Policiamento regular de espaços públicos#
Policiamento ou apoio policial no quadro de programas especiais (verão seguro, escola segura, programa de proteção de idosos, etc.)#
Operações de segurança rodoviária#
Apoio policial a eventos de alto risco ou iniciativas específicas (manifestações, concentrações, desfiles, cortejos, provas desportivas, entre outros)#
Segurança a pessoas e comitivas#
Policiamento a infraestruturas críticas (transportes, redes de energia, água, comunicações, infraestruturas logísticas, entre outras)#
Interdições de utilização decididas por entidades administrativas (por exemplo, interdição de utilização de praia)#
Apoio de forças de segurança a diligências diversas (circulação de boletins de voto, entrega de exames, realização de notificações, etc.)#
Interceção e controlo de pessoas na fronteira#
Ações de admissão/readmissão, afastamento, expulsão administrativa e condução à fronteira de pessoas em situação irregular#
</t>
  </si>
  <si>
    <t>Monitorização de recursos tecnológicos de vigilância#
Operações de policiamento de espaço público e aberto ao público que decorram da requisição dos serviços de segurança por entidades públicas e privadas#
Operações de regulação do trânsito rodoviário e pedonal#
Reposição da ordem e gestão de incidentes de segurança que decorra do policiamento do espaço público e aberto ao público#
Policiamento de proximidade#
Operações para garantir a segurança rodoviária#</t>
  </si>
  <si>
    <t>Garante e reposição da ordem e gestão de incidentes de segurança que decorra da ação de segurança a eventos de alto risco#
Operações de policiamento a eventos de alto risco que decorram da requisição dos serviços de segurança por entidades públicas e privadas#</t>
  </si>
  <si>
    <t>Operações de policiamento de espaço público e aberto ao público que decorram da requisição dos serviços de segurança por entidades públicas e privadas#
Requisição de forças da ordem para apoio de segurança a operações de investigação criminal (ex.: buscas)#
Saídas do recluso do estabelecimento prisional em caso de transferência, temporária ou definitiva, para estabelecimento ou unidade diferente daquele a que está afeto#
Deslocações do recluso para comparência em atos processuais, internamento hospitalar ou realização de ato médico no exterior, visitas íntimas, saídas para realização de atividades e saídas especiais#</t>
  </si>
  <si>
    <t>Vigilância e proteção de infraestruturas rodoviárias, ferroviárias, aeroportuárias, portuárias, emissoras de radiações ionizantes e outras instalações críticas#</t>
  </si>
  <si>
    <t>Todas as operações policiais de vigilância das fronteiras terrestre, marítima ou aérea#
Aplica-se, ainda, às seguintes situações#
Preservação e proteção ambiental e da prevenção da criminalidade#
Garantir a livre circulação no território nacional e defesa de portos e aeroportos#
Vigiar e controlar as principais rotas internacionais aéreas e marítimas que intersetam o Espaço Estratégico de Interesse Nacional Permanente#</t>
  </si>
  <si>
    <t xml:space="preserve">Ações de observação de reclusos, nomeadamente, durante o período noturno#
Controlo periódico de presenças (contexto prisional)#
Batimento de grades#
Revista pessoal (em contexto prisional)#
Busca (em contexto prisional)#
Recurso a meios cinotécnicos e de videovigilância (em contexto prisional)#
Apreensão temporária de objetos a recluso#
Privação ou restrição do convívio com determinados reclusos ou do acesso a espaços comuns do estabelecimento prisional#
Utilização de algemas em recluso#
Colocação de recluso em cela de separação da restante população prisional e de colocação em quarto de segurança#
Utilização de meios coercivos em recluso#
Ações de vigilância e controlo de visitas a reclusos#
</t>
  </si>
  <si>
    <t xml:space="preserve">Reporte de incidentes de cibersegurança, à interoperabilidade e o acesso entre os sistemas de informação das entidades que fazem parte do Sistema de Segurança Interna#
</t>
  </si>
  <si>
    <t xml:space="preserve">Sinalização de emergência e socorro colocada em instalações e equipamentos públicos#
Sinalização de locais de risco público#
Sinalização de contaminação de água#
Sinalização de obras em curso#
Sinalização de intervenção em arribas#
Sinalização de trânsito#
</t>
  </si>
  <si>
    <t>Emissão de vistos para fins de escala aeroportuária, de curta duração, de estada temporária e para obtenção de autorização de residência#
Emissão de vistos por embaixadas e postos consulares#
Emissão de vistos de curta duração e especiais nos postos de fronteira pela autoridade de controlo fronteiriço#</t>
  </si>
  <si>
    <t>Operações de afastamento de cidadãos de Estado terceiro que requeiram trânsito aeroportuário em território de Estados Membros da União Europeia#</t>
  </si>
  <si>
    <t>Autorizações de residência para#
Exercício de atividade profissional subordinada ou independente#
Atividade de investigação ou altamente qualificada#
Estudo, estágio profissional não remunerado ou voluntariado#
Investimento#
Vítimas de tráfico de seres humanos ou de auxílio à emigração ilegal#
Reagrupamento familiar#</t>
  </si>
  <si>
    <t>Regularização da situação de cidadão nacional de país terceiro que não reúnam todos os requisitos para residência no país, nomeadamente a posse de visto de residência para fins de trabalho subordinado ou independente#</t>
  </si>
  <si>
    <t xml:space="preserve">Estrangeiros e apátridas perseguidos ou gravemente ameaçados de perseguição, em consequência de atividade exercida no Estado da sua nacionalidade ou da sua residência habitual, em favor da democracia, libertação social e nacional, da paz, liberdade e direitos da pessoa humana ou receando ser perseguidos em virtude da sua raça, religião, nacionalidade, opiniões políticas e que por essa razão não queiram regressar ao seu Estado de nacionalidade ou da sua residência habitual#
Estrangeiros e apátridas que sejam impedidos ou se sintam impossibilitados de regressar ao país da sua nacionalidade ou da sua residência habitual, quer atendendo à sistemática violação dos direitos humanos que aí se verifique, quer por correrem o risco de sofrer ofensa grave que ponha em risco a sua vida ou a integridade física#
</t>
  </si>
  <si>
    <t>Casos em que haja um acordo ou convenção internacional de readmissão#</t>
  </si>
  <si>
    <t xml:space="preserve">Elaboração do Boletim de Farmacovigilância, destinado aos profissionais de saúde, com informação sobre efeitos adversos de medicamentos autorizados, quer a nível nacional quer europeu#
Validação de comunicações dirigidas aos profissionais de saúde (DHPC – Direct Healthcare Professional Communication)#
Acompanhamento da implementação das Medidas Urgentes de Segurança (MUS)#
Avaliação de materiais educacionais#
</t>
  </si>
  <si>
    <t>Resolução e gestão de incidentes críticos#
Intervenção táctica em situações de violência concertada e de elevada perigosidade, complexidade e risco#
Inactivação de explosivos e segurança em subsolo#
Cooperação com as forças militares ao nível de reforço e apoio às forças de segurança#
Gestão de incidente inopinado, configurando uma situação de flagrante delito ou que exija a imediata intervenção policial (sequestro, tomada de reféns ou ameaça/descoberta de engenho explosivo)#</t>
  </si>
  <si>
    <t>Difusão de alertas de risco (alertas sobre o clima, sismos, estado do mar, incêndios, etc.)#
Apoio preventivo de bombeiros a espetáculos e eventos#
Processamento de pedidos de socorro em caso de incêndio, naufrágio, inundação, etc#
Apoio à localização de sinistrados#
Transporte de sinistrados#</t>
  </si>
  <si>
    <t>Difusão de alertas referente ao uso de medicamentos#
Emissão de alertas referente ao consumo de produtos alimentares#
Emissão de alerta de risco de derrocada de arribas#
Emissão de alerta de ameaça de sismo#
Emissão de alerta de aumento de radiação ionizante#
Emissão de alerta de concentração de raios ultravioletas#
Emissão de aviso de cheias e secas#
Emissão de aviso de incêndio#
Emissão de avisos metereológicos#
Emissão de aviso nuclear#</t>
  </si>
  <si>
    <t>Monitorização de recursos tecnológicos de vigilância e alerta#</t>
  </si>
  <si>
    <t>Vigilância de matas e florestas#
Vigilância da alteração de cursos de água#
Vigilância contra derrames tóxicos#
Vigilância à radioatividade no ambiente#
Vigilância contra desastres naturais#
Vigilância contra intempéries#
Vigilância marítima#
Vigilância de ondas de calor#
Vigilância de poluentes atmosféricos#</t>
  </si>
  <si>
    <t>Realização de simulacros por iniciativa de entidades públicas#
Realização de simulacros a pedido de entidades privadas#
Realização de exercícios e operações de âmbito militar, nacionais ou internacionais#</t>
  </si>
  <si>
    <t>Realização de piquetes por iniciativa de entidades públicas#
Realização de piquetes a pedido de entidades privadas#</t>
  </si>
  <si>
    <t>Reconhecimento e relação de recursos e meios públicos utilizáveis#
Reconhecimento e relação de recursos e meios privados utilizáveis#</t>
  </si>
  <si>
    <t xml:space="preserve">Atendimento, em central telefónica, para ocorrer a situações de emergência#
</t>
  </si>
  <si>
    <t>Busca e salvamento marítimo, aéreo e terrestre#
Intervenção em caso de acidente rodoviário, marítimo, ferroviário ou aéreo#
Intervenção em caso de catástrofe natural#
Intervenção em caso de cheias ou inundações#
Intervenção em caso de incêndio#
Ocorrência de falsos alarmes#
Transporte de sinistrados e doentes#
Transporte de órgãos para transplante#
Apoio sanitário#
Evacuações médicas#
Proteção em caso de contaminação nuclear, biológica, química e radiológica#
Criação de infraestruturas provisórias#
Preparação e resposta a emergências radiológicas e nucleares#</t>
  </si>
  <si>
    <t>Ssegurança dos cidadãos em situações de calamidade pública#
Participação das Forças Armadas e apoio às autoridades administrativas civis#</t>
  </si>
  <si>
    <t>Segurança e defesa do território nacional e dos cidadãos (defesa militar da nação)#
Organização da resistência ativa, a fim da garantir e repor a independência nacional e a integridade do território, a defesa do espaço aéreo e marítimo nacionais, a liberdade e segurança das populações contra qualquer agressão ou ameaças externas#</t>
  </si>
  <si>
    <t>Operações defensivas, de exploração e ofensivas contra ataques cibernéticos#</t>
  </si>
  <si>
    <t>Segurança e defesa do território nacional e dos cidadãos quando se verifiquem ou estejam iminentes atos de força ou insurreição#
Participação das forças e serviços de segurança e de autoridades administrativas civis#</t>
  </si>
  <si>
    <t>Cidadãos civis em qualquer zona do globo em que os interesses nacionais estejam em causa ou tenham lugar acontecimentos que os possam afetar#</t>
  </si>
  <si>
    <t>Militares em qualquer zona do globo em que os interesses nacionais estejam em causa ou tenham lugar acontecimentos que os possam afetar#</t>
  </si>
  <si>
    <t>Manobras e a exercícios militares conjuntos entre os ramos das Forças Armadas ou com as Forças Armadas de outros países#
Manobras militares e a exercícios em território nacional ou estrangeiro#
Exercícios nacionais e internacionais de ciberdefesa#</t>
  </si>
  <si>
    <t>Ambito da OTAN e da União Europeia (EU)#</t>
  </si>
  <si>
    <t>Operações militares fora do território nacional e no âmbito da OTAN, que assenta nos compromissos internacionais de Portugal, envolvendo praticamente todas as capacidades expedicionárias das Forças Armadas portuguesas#
Apoio e assistência a deslocados e refugiados e operações humanitárias fora do âmbito das operações de apoio à paz#</t>
  </si>
  <si>
    <t>Gestão civil de crises e de manutenção da paz no âmbito policial que decorram fora do território nacional, quer sob a égide de um organismo internacional (EUROGENDFOR, NATO, ONU) quer sob a requisição do Governo anfitrião#
Atuação militar para reposição e manutenção da paz#
Atuação militar no âmbito da OTAN, incluindo o policiamento aéreo e vigilância aeronaval, da EU, ONU e CPLP, nomeadamente manutenção, imposição, restabelecimento e consolidação da paz e prevenção de conflitos#
Compromissos decorrentes de acordos, tratados e convenções internacionais, designadamente em operações internacionais de gestão civil de crises da União Europeia, de apoio à paz da ONU e/ou coordenadas por outras Organizações Internacionais ou Regionais em que haja participação no âmbito policial#</t>
  </si>
  <si>
    <t>Todas as entidades que participam nos processos de administração da justiça, independentemente da sua participação ser ativa ou passiva#</t>
  </si>
  <si>
    <t>Recolha de informação relativamente a notícia de factos suscetíveis de fundamentar suspeitas do perigo da prática de um crime#
Solicitação de inquéritos, sindicâncias, inspeções e outras diligências que se revelem necessárias e adequadas à averiguação da conformidade de determinados atos ou procedimentos administrativos, no âmbito das relações entre a Administração Pública e as entidades privadas#
Proposta de medidas suscetíveis de conduzirem à diminuição da corrupção e da criminalidade económica e financeira#</t>
  </si>
  <si>
    <t>Comunicações de entidades financeiras e de supervisão, bem como às de entidades não financeiras e de fiscalização no âmbito da prevenção do branqueamento de capitais, financiamento do terrorismo e crimes tributários#</t>
  </si>
  <si>
    <t xml:space="preserve">Identificação de suspeitos#
Revista de pessoas#
Apreensão de correspondência#
Localização celular sem processo em curso#
Operações especiais de prevenção de armas#
Acesso a instalações#
Outras medidas de polícia previstas nos art 28.º e 29.º da Lei 53/2008#
</t>
  </si>
  <si>
    <t>Identificação através de dados biométricos, vestuário e características anatómicas (por exemplo, ficha dentária ou existência de próteses)#</t>
  </si>
  <si>
    <t>Ficha dentária ou existência de próteses#</t>
  </si>
  <si>
    <t>Tratamento dado às ações de averiguação e localização de pessoas desaparecidas que não evoluem para inquérito-crime#</t>
  </si>
  <si>
    <t>Pedidos de paradeiro#
Mandados/pedidos de captura#
Ordens de expulsão#
Interdições de saída#
Mandados de recondução#
Obras de arte furtadas#
Veículos furtados#</t>
  </si>
  <si>
    <t>Processamento de pedidos de pessoas a procurar e de objetos furtados#
Reconhecimento de pessoas, bem como o registo, controlo e resposta a diversos pedidos de informação"
Procedimentos realizados em caso de ocorrência de evasão de recluso do estabelecimento prisional e de ausência não autorizada do recluso#</t>
  </si>
  <si>
    <t>Denúncia às autoridades policiais#
Participação de crime#
Queixa-crime#
Tratamento de comunicações de óbitos de causa desconhecida com autópsia#
Pedidos de extradição ativa (incluídos no processo)#
Processo de recuperação de ativos (apenso nacional)#</t>
  </si>
  <si>
    <t>Expediente com origem numa autoridade judiciária ou entidade policial que reúna as condições legais para o Ministério Público (MP) requerer um julgamento em processo sumário#
Fase pré-judicial do processo sumário#</t>
  </si>
  <si>
    <t>Documentação produzida no âmbito de uma ação encoberta para fins de investigação criminal que não seja integrável no inquérito#</t>
  </si>
  <si>
    <t xml:space="preserve">Cumprimento de Cartas Rogatórias Passivas com diligências de investigação#
Apensos em investigação no GRA abertos por solicitação de serviços congéneres internacionais#
Pedido de Apreensão e Congelamento de Bens#
Apensos Internacionais de Recuperação de Ativos#
Diligências expressas na Lei de Cooperação Judiciária Internacional#
Equipas de investigação conjuntas#
Transmissão e receção de denúncias e queixas#
Envio de objetos, valores, documentos ou processos#
Procura de produtos, objetos ou instrumentos do crime#
Entregas controladas ou vigiadas#
Ações encobertas#
Interceção de comunicações#
</t>
  </si>
  <si>
    <t>Mdelo A e B do formulário TCD#</t>
  </si>
  <si>
    <t>Expediente administrativo e técnico  de controlo que não integrará o inquérito-crime#
Controlo do acesso físico às instalações#</t>
  </si>
  <si>
    <t>Elaboração do relatório de piquete#
Encaminhamento hierárquico dos relatórios de piquete (e prevenção) e encaminhamento posterior para o Gabinete Coordenador de Segurança (GCS)#
Tratamento de súmulas extraídas ou compiladas a partir de diversos relatórios de piquete (de outros órgãos de polícia criminal) feitas pelo Oficial de Ligação da PJ no Gabinete Coordenador de Segurança (GCS)#
Elaboração de Informações de Serviço ou outro expediente relativo exclusivamente ao funcionamento do piquete#</t>
  </si>
  <si>
    <t>Denúncias anónimas do Ministério Público (MP)#
Comunicações de óbito com dispensa de autópsia#
Referências da PJ#
Autos de notícia e participações sem queixa#
Atos diversos#</t>
  </si>
  <si>
    <t xml:space="preserve"> Achados#
Abertura de portas#
Arrombamentos e similares#</t>
  </si>
  <si>
    <t>Resolução de conflitos laborais, incluindo a definição arbitral de serviços mínimos em contexto de greve#
Resolução de conflitos no quadro do fornecimento ou prestação de serviços#
Negociação de indemnizações#</t>
  </si>
  <si>
    <t>Resolução de conflitos no âmbito das relações familiares previstas no artigo 4.º do Despacho 18778/2007, publicado no DR II Série, de 22 de agosto de 2007#</t>
  </si>
  <si>
    <t>Resolução de conflitos no âmbito das relações laborais previstas no protocolo de acordo entre o Ministério da Justiça e entidades representantes de empregadores e trabalhadores, bem como nos termos do disposto nos artigos 526.º do Código do Trabalho e 273.º do Código de processo Civil#</t>
  </si>
  <si>
    <t>Resolução de conflitos no âmbito do processo penal de acordo com o previsto na Lei 21/2007, de 12 de junho#</t>
  </si>
  <si>
    <t>Situações previstas no n.º 3 do artigo 16.º da Lei 78/2001, de 13/7 (alterada e repúblicada pela Lei 54/2013, de 31/7)#</t>
  </si>
  <si>
    <t>Solicitação por qualquer credor que tenha legitimidade para requerer a declaração de insolvência de uma empresa ao Instituto de Apoio às Pequenas e Médias Empresas e ao Investimento (IAPMEI)#
Conciliação para viabilização de empresas em situação de insolvência ou em situação económica difícil#</t>
  </si>
  <si>
    <t>Litígios que não estejam exclusivamente atribuídos a tribunal judicial ou a arbitragem necessária#
Litígios que não respeitem a direitos indisponíveis#
Litígios respeitantes a interesses de natureza patrimonial no âmbito dos Centros de Arbitragem#
Arbitragem de conflitos de consumo#
Atuação dos Centros de Informação Autárquica ao Consumidor (CIAC)#
Atuação dos Centros de arbitragem de conflitos de consumo#</t>
  </si>
  <si>
    <t>Processos judiciais em jurisdição administrativa, fiscal ou comum, contencioso financeiro, constitucional, comunitário ou outro#</t>
  </si>
  <si>
    <t>Pode ter natureza urgente quando, verificando-se as condições do internamento, exista perigo iminente para os bens jurídicos tutelados pela lei, nomeadamente, por deterioração aguda do estado do internando#</t>
  </si>
  <si>
    <t>Pedidos de entrega temporária#
Detenções provisórias ou antecipadas#
Detenções não diretamente solicitadas e detenções com base nas indicações introduzidas no Sistema de Informação de Schengen (SIS)#</t>
  </si>
  <si>
    <t>Delegação num Estado estrangeiro da instauração ou continuação de procedimento penal instaurado em Portugal#</t>
  </si>
  <si>
    <t>Apreensão e entrega de bens no âmbito de um Mandado de Detenção Europeia (MDE)#</t>
  </si>
  <si>
    <t>Pedidos formulados a Portugal por estados estrangeiros#</t>
  </si>
  <si>
    <t>Fase de produção de prova e de decisão judiciária#</t>
  </si>
  <si>
    <t>Entrega temporária de detidos ou presos#
Salvo-conduto#
Trânsito#
Informações sobre o direito aplicável#
Informações constantes do registo criminal#
Informações sobre sentenças#</t>
  </si>
  <si>
    <t>Sentença ou acórdão#</t>
  </si>
  <si>
    <t>Sentença ou acórdã#</t>
  </si>
  <si>
    <t>O processo é da competência do Tribunal Marítimo#</t>
  </si>
  <si>
    <t>Tem competência para a reforma de autos o tribunal de 1.ª instância ou qualquer tribunal superior, consoante onde se encontre pendente a causa#</t>
  </si>
  <si>
    <t>É competente para a revisão o Tribunal da Relação da área em que esteja domiciliada a pessoa contra quem se pretende valer a sentença#</t>
  </si>
  <si>
    <t>Se constituir incidente ou dependência de ação prévia, inicia-se no tribunal como apenso do processo já existente#</t>
  </si>
  <si>
    <t>Suprimento do consentimento em caso de recusa em geral, em situações de incapacidade ou ausência, de suprimento da deliberação da maioria legal dos comproprietários, do administrador na propriedade horizontal e nos casos de determinação judicial da prestação ou do preço#</t>
  </si>
  <si>
    <t>Só tem aplicação no caso de não haver lugar a qualquer dos processos especiais#</t>
  </si>
  <si>
    <t xml:space="preserve">Findo o processo, pode o sinistrado ou a entidade responsável requerer incidente de revisão da incapacidade#
</t>
  </si>
  <si>
    <t>No caso de injunções emergentes de transações comerciais de valor superior a metade da alçada do Tribunal da Relação, a dedução de oposição e a frustração da notificação no procedimento de injunção determinam a remessa dos autos para o tribunal competente, aplicando-se a forma de processo declarativo comum#</t>
  </si>
  <si>
    <t>Podem correr por apenso ao processo, nomeadamente, os seguintes incidentes: apreensão de bens, liquidação, reclamação de créditos, prestação de contas, qualificação de insolvência, plano de pagamentos, restituição e separação de bens, impugnação de resolução em benefício da massa, bem como outros processos declarativos e executivos, de natureza civel ou tributária, cuja apensação possa ser decretada#</t>
  </si>
  <si>
    <t>Apreensão de bens#
Liquidação#
Reclamação de créditos#
Prestação de contas#
Qualificação de insolvência#
Plano de pagamentos#
Restituição e separação de bens#
Impugnação de resolução em benefício da massa#</t>
  </si>
  <si>
    <t>Documentação das empresas que suporta o processo judicial#</t>
  </si>
  <si>
    <t>No caso de não aprovação do plano e proposta a insolvência pelo administrador de insolvência, será apensado ao processo de insolvência#</t>
  </si>
  <si>
    <t>Admoestação#
Privação do direito de conduzir ciclomotores ou de obter permissão para conduzir ciclomotores#
Reparação ao ofendido#
Realização de prestações económicas ou de tarefas a favor da comunidade#
Imposição de regras de conduta#
Imposição de obrigações#
Frequência de programas formativos#
Acompanhamento educativo#
Internamento em centro educativo (em regime aberto, em regime semiaberto ou em regime fechado)#</t>
  </si>
  <si>
    <t>Apoio junto dos pais#
Apoio junto de outro familiar#
Confiança a pessoa idónea#
Apoio para autonomia de vida#
Acolhimento familiar#
Acolhimento em instituição#
Confiança a pessoa selecionada para adoção ou a instituição com vista a futura adoção#</t>
  </si>
  <si>
    <t>Podem correr por apenso ao processo de Regulação das responsabilidades parentais os Incidentes de Incumprimento e de Alteração das Responsabilidades Parentais, previstos nos Arts 41 e 42 do RGPTC#</t>
  </si>
  <si>
    <t>O processo pode ser instaurado independentemente da instauração do processo de adoção. Requerida a adoção é o processo de consentimento apensado como incidente#</t>
  </si>
  <si>
    <t xml:space="preserve">Registo de medidas tecnológicas de proteção#
</t>
  </si>
  <si>
    <t>No caso de ser julgada procedente a inibição, instaurar-se-á a tutela ou a administração de bens. A inibição ou a suspensão serão levantadas no caso de cessarem as causas que lhe deram origem. Como preliminar ou incidente desta ação, pode ordenar-se a suspensão das responsabilidades parentais e o depósito do menor, nos termos do art 199 da Organização Tutelar de Menores#</t>
  </si>
  <si>
    <t>O procedimento cautelar, excepto se for decretada a inversão do contencioso, é de pendência de uma causa que tenha por fundamento o direito acautelado e pode ser instaurado como preliminar ou como incidente de ação declarativa ou executiva#</t>
  </si>
  <si>
    <t>Fixação, alteração ou execução de decisão relativa a alimentos, de âmbito transfronteiriço#
Fixação, alteração ou execução de decisão relativa ao direito de guarda/visitas#
Rapto parental e proteção de crianças e jovens ao abrigo das convenções e acordos internacionais#</t>
  </si>
  <si>
    <t>Atos tendentes à citação/notificação de âmbito transfronteiriço#
Atos tendentes à obtenção de prova de âmbito transfronteiriço#</t>
  </si>
  <si>
    <t>Reconhecimento de situações jurídicas subjetivas diretamente decorrentes de normas jurídico-administrativas ou de atos jurídicos praticados ao abrigo de disposições de direito administrativo#
Reconhecimento de qualidades ou do preenchimento de condições#
Condenação à adoção ou abstenção de comportamentos, designadamente a condenação da Administração à não emissão de um ato administrativo, quando seja provável a emissão de um ato lesivo#
Condenação da Administração à adoção das condutas necessárias ao restabelecimento de direitos ou interesses violados#
Condenação da Administração ao cumprimento de deveres de prestar que diretamente decorram de normas jurídico-administrativas e não envolvam a emissão de um ato administrativo impugnável, ou que tenham sido constituídos por atos jurídicos praticados ao abrigo de disposições de direito administrativo, e que podem ter por objeto o pagamento de uma quantia, a entrega de uma coisa ou a prestação de um facto#
Responsabilidade civil das pessoas coletivas, bem como dos titulares dos seus órgãos, funcionários ou agentes, incluindo ações de regresso#
Condenação ao pagamento de indemnizações decorrentes da imposição de sacrifícios por razões de interesse público#
Interpretação, validade ou execução de contratos#
Enriquecimento sem causa#
Relações jurídicas entre entidades administrativas#</t>
  </si>
  <si>
    <t>Atos de liquidação de tributos, incluindo os actos de autoliquidação, de retenção na fonte e pagamento por conta (artº 97º, nº 1 al. A) do CPPT e 95º nº 1 al. A) da lGT#
Atos de fixação de matéria tributável quando não haja lugar a liquidação (artº 97º nº 1 al b) do CPPT e 95º, nº 1 da LGT)#
Atos de indeferimento total ou parcial de reclamações graciosas de actos tributários (artº 97º nº1 al. c) do CPPT e art 95º nº 1 al. d) da LGT)#
Atos administrativos que comportem a apreciação da legalidade de actos de liquidação - ex: actos que apreciem recursos hierárquicos interpostos de decisões de indeferimento de reclamações graciosas e os que recusem a revisão de actos tributários (artº 97º, nº 1 al. d) do CPPT e artº 95º al. d) da LGT)#
Atos que decidam agravamentos à colecta por falta de fundamento razoável de reclamação de recurso hierárquico (artº 97º nº 1 al. e) do CPPT e artº 95º al. e) da LGT)#
Atos de fixação de valores patrimoniais (artº 97º nº 1 al. f) do CPPT e artº 95º al b) da LGT)#</t>
  </si>
  <si>
    <t>Ação administrativa especial de pretensão conexa com atos administrativos#
Ação administrativa especial de pretensão conexa com normas administrativas#
Ação administrativa especial de atos dos órgãos superiores do Estado (Supremo Tribunal Administrativo - STA)#
Sanção disciplinar de detenção ou mais gravosa aplicada a militar#
Ação administrativa especial de atos administrativos respeitantes a questões fiscais#
Ação administrativa especial de normas e declaração de ilegalidade por omissão em matéria fiscal#
Aos antigos Recursos Contenciosos de Anulação#
À impugnação contenciosa de liquidações emolumentares e recusa de emissão de certidões#</t>
  </si>
  <si>
    <t>Pocessos de contencioso eleitoral que correm no Supremo Tribunal Administrativo (STA)#</t>
  </si>
  <si>
    <t>Suspensão da eficácia de um ato administrativo ou de uma norma#
Admissão provisória em concursos e exames#
Atribuição provisória da disponibilidade um bem#
Autorização provisória ao interessado para iniciar ou prosseguir um atividade ou adotar uma conduta#
Regulação provisória de uma situação jurídica#
Intimação para a adoção ou abstenção de uma conduta#
Arresto#
Arrolamento#
Procedimentos cautelares que correm no Tribunal Central Administrativo (TCA) e no Supremo Tribunal Administrativo (STA)#</t>
  </si>
  <si>
    <t>Ação por incumprimento (fases pré-contenciosa e contenciosa)#
Recurso de anulação#
Recurso por omissão#
Ação de indemnização#
Exceção de ilegalidade#
A intervenção do Estado português nestes processos é sempre coordenada pelo Ministério dos Negócios Estrangeiros (MNE), que envia pedidos de contributos aos restantes Ministérios para elaboração de peças processuais#</t>
  </si>
  <si>
    <t>O recurso é sempre apresentado no tribunal onde foi proferida a decisão (e não diretamente no Tribunal Constitucional, para onde depois sobe com o requerimento). (o TC fica com uma cópia certificada, seguindo o original o caminho do processo)#</t>
  </si>
  <si>
    <t>A reclamação é apresentada no tribunal onde foi proferida a decisão de não admissão, mas dirigida ao Tribunal Constitucional. (o TC fica com uma cópia certificada, seguindo o original o caminho do processo)#</t>
  </si>
  <si>
    <t>Recursos de todos as eleições para os órgãos de sobrerania#</t>
  </si>
  <si>
    <t>Receção e admissão de candidaturas para Presidente da República e ao Parlamento Europeu#
Julgamento dos recursos em matéria de contencioso de apresentação de candidaturas e de contencioso eleitoral relativamente aos actos dos processos eleitorais#
Julgamento dos recursos contenciosos interpostos de atos praticados por órgãos de administração eleitoral (p. ex. Comissão Nacional de Eleições)#
Julgamento dos recursos relativos às eleições realizadas na Assembleia da República e nas Assembleias Legislativas Regionais#</t>
  </si>
  <si>
    <t xml:space="preserve">Apreciação e admissão de propostas de referendo (Anterior PN)# </t>
  </si>
  <si>
    <t>É competente para decidir a impugnação o tribunal da comarca em que está sedeado o serviço de segurança social que apreciou o pedido de proteção jurídica ou, caso o pedido tenha sido formulado na pendência de uma ação, o tribunal em que esta se encontra pendente#</t>
  </si>
  <si>
    <t>Recurso das decisões do INPI#
Recurso das decisões dos Conservadores e Notários#
Recurso das decisões da entidade competente no âmbito dos domínios.pt#
Recurso das decisões das entidades reguladoras em geral#</t>
  </si>
  <si>
    <t>Contraordenações previstas em diversos Códigos, bem como em diversa legislação avulsa#</t>
  </si>
  <si>
    <t>Código da Estrada#
Código do Trabalho#
Código da Propriedade Intelectual#
Código do Direito de Autor e dos Direitos Conexos#</t>
  </si>
  <si>
    <t>A resolução cabe ao Tribunal dos Conflitos sempre que se derem entre os tribunais administrativos e os tribunais judiciais e ao Supremo Tribunal de Justiça nos restantes casos#</t>
  </si>
  <si>
    <t>Qualquer tribunal, e pode ser qualificada como facultativa ou obrigatória, consoante a decisão a proferir admita ou não admita recurso judicial ordinário no respetivo direito interno#</t>
  </si>
  <si>
    <t>Fundamentos do habeas corpus por detenção ilegal: i) estar excedido o prazo para entrega ao poder judicial; ii) manter-se a detenção fora dos locais legalmente permitidos; iii) ter sido a detenção efetuada ou ordenada por entidade incompetente; e iv) ter sido a detenção motivada por facto pelo qual a lei o não permite#
Fundamentos do habeas corpus por prisão ilegal: i) ter sido a prisão efetuada ou ordenada por entidade incompetente; ii) ser motivada por facto pelo qual a lei a não permite e; iii) manter-se para além dos prazos fixados pela lei ou por decisão judicial#
Habeas corpus por privação ilegal da liberdade no âmbito da Lei de Saúde Mental#</t>
  </si>
  <si>
    <t>Estar excedido o prazo para entrega ao poder judicial#
Manter-se a detenção fora dos locais legalmente permitidos
Detenção efetuada ou ordenada por entidade incompetente#
Detenção motivada por facto pelo qual a lei o não permite#
Prisão efetuada ou ordenada por entidade incompetente#
Ser motivada por facto pelo qual a lei a não permite e#
Manter-se para além dos prazos fixados pela lei ou por decisão judicial#</t>
  </si>
  <si>
    <t>Documentação relativa ao ingresso em prisão ou acolhimento pela entidade de controlo da execução de penas e medidas não privativas da liberdade, e subsequente acompanhamento do condenado#
No caso do recluso, inclui a sua avaliação, a definição de plano individual, afetação a atividades, modificação da execução de pena ou alteração do regime, concessão de medidas de flexibilização, saída administrativa, aplicação de medidas disciplinares, transferência do recluso, libertação, entre outras#</t>
  </si>
  <si>
    <t>Processo único do recluso (PUR) no tribunal de execução de penas#
Em caso de cumprimento de pena de prisão#
Prisão por dias livres e regime de smidetenção#
Processo individual do recluso em estabelecimento prisional apenas nos atos que requerem o acompanhamento e fiscalização do tribunal de execução de penas#
Processo de acompanhamento do recluso por parte da reinserção social nos atos que requerem o acompanhamento e fiscalização do tribunal de execução de penas#</t>
  </si>
  <si>
    <t>Processo individual do recluso (PIR) em estabelecimento prisional em caso de cumprimento de pena de prisão, prisão por dias livres e regime de semidetenção e de prisão preventiva#</t>
  </si>
  <si>
    <t>Solicitação do recluso para atendimento pessoal com o diretor do estabelecimento prisional ou com responsáveis pelas áreas da execução da pena e jurídica, da vigilância e segurança, do tratamento prisional, da conta corrente, serviço de cantina e serviços clínicos#
Solicitações relacionadas com a entrada e saída de objetos pessoais do estabelecimento prisional#
Solicitações relacionadas com o alojamento#
Solicitações diversas que vão ocorrendo durante o internamento#</t>
  </si>
  <si>
    <t>Dossier individual do educando no centro educativo#
Elaboração e acompanhamento do projeto educativo pessoal#
Medidas disciplinares#</t>
  </si>
  <si>
    <t>Cumprimento da medida de coação de obrigação de permanência na habitação, prevista no artigo 201º do Código de Processo Penal#
Execução da pena de prisão em regime de permanência na habitação, prevista no artigo 44º do Código Penal#
Execução da adaptação à liberdade condicional, prevista no artigo 62º do Código Penal#
Modificação da execução da pena de prisão, prevista no artigo 120º do Código da Execução das Penas e Medidas Privativas da Liberdade#
Aplicação das medidas e penas previstas no artigo 35.º da Lei n.º 112/2009, de 16 de Setembro#</t>
  </si>
  <si>
    <t xml:space="preserve">Expulsão judicial de cidadãos estrangeiros não residentes e de cidadãos estrangeiros com estatuto de residente que tenham cometido crimes que representem ameaça grave à ordem pública ou à segurança nacional#
Decisão da antecipação da execução da pena acessória de expulsão, sob proposta e parecer fundamentado do diretor do estabelecimento prisional#
</t>
  </si>
  <si>
    <r>
      <t xml:space="preserve">Suspensão da pena de prisão enquanto dever ou regra de conduta#
Forma de substituição da multa ou de prisão#
Suspensão da execução da prisão subsidiária#
Substituição do internamento e da anomalia psíquica posterior#
Injunção no âmbito da suspensão provisória do processo#
No âmbito do Processo Tutelar Educativo, com a denominação de tarefa a favor da comunidade#
</t>
    </r>
    <r>
      <rPr>
        <sz val="10"/>
        <color indexed="17"/>
        <rFont val="Trebuchet MS"/>
        <family val="2"/>
      </rPr>
      <t>Aplica-se ao antigo código 600.40.502#</t>
    </r>
  </si>
  <si>
    <t>Acompanhamento da suspensão da execução da pena de prisão#
Acompanhamento de medida de coação não privativa da liberdade#
Acompanhamento de medida de segurança não privativa da liberdade#
Acompanhamento da liberdade  condicional#
Acompanhamento de medida de correção com imposição de determinadas obrigações#
Acompanhamento de injunções e regras de conduta no âmbito da suspensão provisória do processo#
Acompanhamento de pena acessória#
Acompanhamento das medidas de coação#</t>
  </si>
  <si>
    <t>Privação do direito de conduzir ciclomotores ou de obter permissão para conduzir ciclomotores#
Reparação ao ofendido#
Realização de prestações económicas ou tarefas a favor da comunidade#
Imposição de regras de conduta#
Imposição de obrigações#
Frequência de programas formativos#
Acompanhamento educativo#</t>
  </si>
  <si>
    <t>Cobrança coerciva de dívidas#
Tributos incluindo impostos, direitos e demais imposições aduaneiras, especiais e extrafiscais, taxas, demais contribuições financeiras a favor do Estado, adicionais cumulativamente cobrados, juros e outros encargos legais#
Coimas e outras sanções pecuniárias fixadas em decisões, sentenças ou acórdãos relativos a contraordenações tributárias, salvo quando aplicadas pelos tribunais comuns#
Coimas e outras sanções pecuniárias decorrentes da responsabilidade civil determinada nos termos do Regime Geral das Infrações Tributárias#</t>
  </si>
  <si>
    <t>Acolhimento imediato para as crianças e jovens#
Acolhimento imediato para os idosos#
Acolhimento imediato para os imigrantes#
Acolhimento imediato para os sem-abrigo#
Acolhimento imediato para as vítimas de violência doméstica#
Acolhimento imediato para os toxicodependentes#</t>
  </si>
  <si>
    <t>Atribuição de apoio financeiro às instituições de solidariedade social quando o mesmo é regulado por um programa, sendo o valor atribuído por utente#</t>
  </si>
  <si>
    <t>Acompanhamento personalizado dos desempregados em fase de inserção ou reinserção profissional#
Apoio na procura ativa de emprego#
Disponibilização de informação profissional para jovens e adultos desempregados#
Encaminhamento para ofertas de qualificação#
Divulgação de ofertas de emprego e colocação de desempregados nas ofertas disponíveis e adequadas#
Divulgação de programas comunitários que promovam a mobilidade no emprego e na formação profissional no espaço europeu#
Motivação e apoio à participação em ocupações temporárias ou atividades em regime de voluntariado, que facilitem a inserção no mercado de trabalho#</t>
  </si>
  <si>
    <t xml:space="preserve">Projetos ou ações de promoção da saúde não integrados em Programas Nacionais#
Ações de sensibilização e educação para a saúde tais como nutrição de grávidas e idosos ou Dia da alimentação Férias em saúde#
Ações de sensibilização para a parentalidade#
Ações de intervenção comunitária (tais como# centro de recuperação de jovens)#
Todas as campanhas de promoção da saúde que envolvam atos clínicos (exames médicos, vigilância de níveis, entre outros)#
</t>
  </si>
  <si>
    <t>Cirurgias em que a admissão, intervenção cirúrgica e alta hospitalar para o domicílio ou para unidade não abrangida pelos serviços de saúde, não requerem que o doente pernoite no hospital#
Cedência de medicação a utentes em ambulatório#</t>
  </si>
  <si>
    <t>Qualquer tipo de resíduos sólidos, líquidos ou gasosos - urbanos, industriais, hospitalares, agrícolas, florestais ou outros.#
Inclui a prestação de serviços de limpeza de equipamentos sanitários privados (exemplo, limpeza de fossas).#
O controlo de pragas pode assumir a forma de desratizações, controlo de reprodução de espécies ou outras.#</t>
  </si>
  <si>
    <t>Recolha de monstros#
Recolha de resíduos animais#
Recolha de cadávers de animais#
Recolha de resíduos de obras#
Recolha de resíduos sólidos urbanos (RSU)#
Recolha de resíduos tóxicos#
Recolha de resíduos verdes#
Recolha seletiva#
Remoção de cortes de jardim#
Recolha de equipamentos elétricos e eletrónicos#
Transporte de resíduos efetuados pelas  empresas transportadoras que procedam à recolha ou ao transporte de resíduos a título profissional#</t>
  </si>
  <si>
    <t>Situações em que estes serviços sejam efetivamente prestados por entidades públicas.#</t>
  </si>
  <si>
    <t>Avaliação de relatórios de outras Autoridades Competentes relativos a questões de vigilância com dispositivos médicos#</t>
  </si>
  <si>
    <t>Sessões de abordagem direta à população ou a públicos-alvo#</t>
  </si>
  <si>
    <t>Preparação e entrega de boletins de voto#
Preparação e entrega de cadernos de eleitorais#
Preparação e entrega de manuais de procedimentos</t>
  </si>
  <si>
    <t>Registos efetuados em "Livro de agradecimentos"#
Registos efetuados em formulários de elogio disponibilizados aos cidadãos#</t>
  </si>
  <si>
    <t>Regulamento (CE, Euratom) 1150/2000#</t>
  </si>
  <si>
    <t>DL 47344/66 - Código Civil#</t>
  </si>
  <si>
    <t>DL 155/92, art 32#</t>
  </si>
  <si>
    <t xml:space="preserve">DL 51/2011#
Lei 115/2009#
DL 323-D/2000#
</t>
  </si>
  <si>
    <t>Lei 36/2015#</t>
  </si>
  <si>
    <t>Lei 4/2006#</t>
  </si>
  <si>
    <t>Lei do Orçamento do Estado#</t>
  </si>
  <si>
    <t>Diploma específico de dissolução da entidade#</t>
  </si>
  <si>
    <t>DL 335/90#</t>
  </si>
  <si>
    <t>Leis do Orçamento do Estado#</t>
  </si>
  <si>
    <t>DL 309/2007#
DL 498/72#
DL 191-A/79#</t>
  </si>
  <si>
    <t xml:space="preserve">Portaria 192/2012#
Lei 107/2001#
</t>
  </si>
  <si>
    <t xml:space="preserve">#
Lei 107/2001 (lei de Bases do Património)#
</t>
  </si>
  <si>
    <t>Decreto do Presidente da República 79/2000#
Resolução da Assembleia da República 83/2000#
DL 154/2003#</t>
  </si>
  <si>
    <t>DL 54/2015# 
DL 83/2000#
DL 278/2000#
DL 108/2004#
Lei 13/2005#
DL 138/2006#
DL 97/2011#
DL 97/2011#
DL 252/2000#
DL 86/2000#
DL 139/2006#
DL 83/2000#
DL 108/2004#</t>
  </si>
  <si>
    <t>DL 252/2000#</t>
  </si>
  <si>
    <t xml:space="preserve">Lei 13/99#
Lei 3/2002#
Lei Orgânica 4/2005#
Lei Orgânica 5/2005#
Lei 47/2008#
Declaração de Retificação 54/2008#
</t>
  </si>
  <si>
    <t>Lei Orgânica 1/2001#</t>
  </si>
  <si>
    <t>Despacho 22/95#
Lei 12/2009#
Lei 1/2015#</t>
  </si>
  <si>
    <t>DL 198/95#</t>
  </si>
  <si>
    <t>Lei 27/2008#
Lei 26/2014#
Lei 23/2007#
Lei 29/2012#
Portaria 415/2008#
Portaria 287/2007#
Lei 37/2006#
DL 252/2000#</t>
  </si>
  <si>
    <t>DL 171/2015#
Lei 37/2015#
Lei 166/99#
Lei 4/2015#</t>
  </si>
  <si>
    <t>DL 19/2015#
DL 129/98#</t>
  </si>
  <si>
    <t>Lei 55/2012#
Lei 28/2014#
DL 124/2013</t>
  </si>
  <si>
    <t xml:space="preserve">Lei 12/2009 de 26 de Março, com alterações pela Lei nº 1/2015#
Lei nº 36/2013 de 12 de Junho, com alterações pela Lei nº 2/2015 #
</t>
  </si>
  <si>
    <t>DL 224/84 - Código do Registo Predial#</t>
  </si>
  <si>
    <t>Portaria 199/2012#
ISO 10957/1993#</t>
  </si>
  <si>
    <t>Portaria 199/2012#
Norma ISO 10957/1993 - Information and Documentation. International Standard Music Number ISMN.  Uma versão atualizada da norma (ISO/DIS 10957) aprovada em 2008#</t>
  </si>
  <si>
    <t>ISO 3297/2007#</t>
  </si>
  <si>
    <t>Lei 46/2011#
Lei 16/2008#
Lei 52/2008#
DL 143/2008#
DL 360/2007#
DL 318/2007#
DL 36/2003#
Portaria 968/81#</t>
  </si>
  <si>
    <t>Depósito Legal 376640/2014#
DL 55/2013#
RCM 12/2012#</t>
  </si>
  <si>
    <t>Regras de Registo de Nomes de Domínio de .PT (Depósito Legal n.º 376640/14)#
DL 55/2013#
RCM 12/2012#</t>
  </si>
  <si>
    <t>Lei 169/99#
Lei 5-A/2002#
Lei 169/99#
Lei 5-A/2002#</t>
  </si>
  <si>
    <t>Lei 169/99, art 64, nº 1, alínea v), com as alterações introduzidas pela Lei 5-A/2002#</t>
  </si>
  <si>
    <t>Lei 46/2011#
Lei 16/2008#
Lei 52/2008#
DL 143/2008#
DL 360/2007#
DL 36/2003#</t>
  </si>
  <si>
    <t>DL 143/2014#</t>
  </si>
  <si>
    <t>Lei 53/91#</t>
  </si>
  <si>
    <t>Lei 2/99#</t>
  </si>
  <si>
    <t>DL 37/2003#</t>
  </si>
  <si>
    <t>DL 207/95#</t>
  </si>
  <si>
    <t xml:space="preserve">DL 15/93 e Decreto Reg. 61/94, republicado pelo Dec. Reg  28/2009# regulamentos setoriais#
DL 92/2010#
DL 145/2009#
Deliberação do Conselho Directivo do INFARMED 516/2010 (Regulamento anexo)#
Deliberação do Conselho Directivo do IGFSS 15/2010#
</t>
  </si>
  <si>
    <t>Regulamento (CEE) 2913/92#
Regulamento (CEE) 2454/93#
DL 73/2010#</t>
  </si>
  <si>
    <t>DL 10/2015#</t>
  </si>
  <si>
    <t>#
Regulamentos municipais#</t>
  </si>
  <si>
    <t xml:space="preserve">DL 323/2007#
Regulamento (CE) 1276/2008#
DL 23/2011#
Regulamento Delegado (UE) 907/2014#
</t>
  </si>
  <si>
    <t>Regulamento (CEE) 2913/92 (artigo 4º)#
 Regulamento (CEE) 2454/93 da Comissão - (Artºs 290º a 308º)#</t>
  </si>
  <si>
    <t>Regulamento (CEE) 2913/92#
Regulamento (CEE) 2454/93 da Comissão e respetivas alterações#</t>
  </si>
  <si>
    <t>DL 442-B/88#
Decreto Regulamentar 2/90#</t>
  </si>
  <si>
    <t>Lei 20/2015#
Resolução do Tribunal de Contas 14/2011#
Lei 98/97#</t>
  </si>
  <si>
    <t>DL 18/2008#</t>
  </si>
  <si>
    <t>Lei 35/2015#</t>
  </si>
  <si>
    <t xml:space="preserve">Portaria 286/2013#
Despacho 9954/2013#
DL 51/2011#
Lei 115/2009#
DL 197/2008#
Lei 63/2007#
Lei 53/2007#
Lei 19/2004#
DL 13/2017#
</t>
  </si>
  <si>
    <t>Lei 53/2007#
Lei 63/2007#</t>
  </si>
  <si>
    <t>Lei 63/2007#
Lei 53/2007#</t>
  </si>
  <si>
    <t xml:space="preserve">Portaria 123/2011#
Lei 63/2007#
</t>
  </si>
  <si>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repúblicada pela Lei Orgânica 6/2014#
Lei 63/2007#
Decreto Regulamentar 86/2007#
Lei 31-A/2009 - Lei de Defesa Nacional#</t>
    </r>
  </si>
  <si>
    <t xml:space="preserve">Portaria 286/2013#
DL 51/2011#
Lei 115/2009#
</t>
  </si>
  <si>
    <t xml:space="preserve">RCM 36/2015#
RCM 12/2012#
Lei 53/2007#
Lei 49/2008#
</t>
  </si>
  <si>
    <t xml:space="preserve">Lei 29/2012#
Lei 23/2007#
Decreto Regulamentar 84/2007#
Decreto Regulamentar 2/2013#
Regulamento (CE) 810/2009#
</t>
  </si>
  <si>
    <t>Lei 29/2012#
Lei 23/2007#
Decreto Regulamentar 84/2007#
Diretiva (CE) 110/2003#</t>
  </si>
  <si>
    <t>Lei 29/2012#
Lei 23/2007#
DL 252/2000#</t>
  </si>
  <si>
    <t>Regulamento de Execução (UE) 520/2012, art 12, nº 2#</t>
  </si>
  <si>
    <r>
      <t xml:space="preserve">DL 197/2008#
Lei 19/2004#
</t>
    </r>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xml:space="preserve">#
Lei Orgânica 6/2014 (Conceito Estratégico Militar, art 3)#
Resolução do Conselho de Ministros 19/2013 - Conceito Estratégico de Defesa Nacional)#
Lei Orgânica 1-A/2009 - LOBOFA - Lei Orgânica de Bases da Organização das Forças Armadas, repúblicada pela Lei Orgânica 6/2014#
Leis Orgânicas das FSS#
CRP, nº 1, art 18 - Força jurídica#
DL 406/74 (Lei Orgânica 1/2011)#
Código Penal#
DL 13/2017#
</t>
    </r>
  </si>
  <si>
    <t xml:space="preserve">NOP 3101/2013#
DL 49-A/2012#
Lei 11/2009#
DL 220/2008#
DL 344/2007#
Lei 58/2005#
</t>
  </si>
  <si>
    <t xml:space="preserve">NOP 3101/2013#
DL 220/2008#
Portaria 1532/2008#
</t>
  </si>
  <si>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repúblicada pela Lei Orgânica 6/2014#
Norma Operacional Permanente (NOP) 3101/2013#
DL 220/2008#
Lei 65/2007#
Lei 53/2007, art 2, nº 2#
Lei 63/2007, art 3, nº 1, o)#
DL 75/2007#
DL 78/2007, art 2, h)#
Lei 27/2006#
DL 252/2000, art 2, nº 2, c)#</t>
    </r>
  </si>
  <si>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republicada pela Lei Orgânica 6/2014#
Lei 44/86 (alterada pela Lei 1/2012)#</t>
    </r>
  </si>
  <si>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repúblicada pela Lei Orgânica 6/2014#</t>
    </r>
  </si>
  <si>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xml:space="preserve">#
Resolução do Conselho de Ministros 19/2013 (Conceito Estratégico de Defesa Nacional)#
Lei Orgânica 6/2014 - Lei Orgânica de Bases de Organização das Forças Armadas (LOBOFA) (Conceito Estratégico Militar)#
Resolução do Conselho de Ministros 6/2003 (Conceito Estratégico de Defesa Nacional)#
Resolução do Conselho de Ministros 36/2015 - Estratégia Nacional de Segurança do Ciberespaço.
Despacho 13692/2013 (Orientação Política para a Ciberdefesa)#
Resolução do Conselho de Ministros 26/2013, de 19 de abril (Reforma «Defesa 2020»)#
</t>
    </r>
  </si>
  <si>
    <r>
      <rPr>
        <sz val="10"/>
        <color indexed="10"/>
        <rFont val="Trebuchet MS"/>
        <family val="2"/>
      </rPr>
      <t>MIFA2014 - Missões Específicas das Forças Armadas, Conselho Superior de Defesa Nacional a 30 de julh</t>
    </r>
    <r>
      <rPr>
        <sz val="10"/>
        <color indexed="8"/>
        <rFont val="Trebuchet MS"/>
        <family val="2"/>
      </rPr>
      <t xml:space="preserve">o#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repúblicada pela Lei Orgânica 6/2014#
Lei 44/86 (alterada pela Lei Orgânica 1/2012) - Regime do estado de sítio e do estado de emergência#</t>
    </r>
  </si>
  <si>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xml:space="preserve">#
Lei Orgânica 6/2014 (Conceito Estratégico Militar, art 3)#
Resolução do Conselho de Ministros 19/2013 - Conceito Estratégico de Defesa Nacional#
Lei Orgânica 1-A/2009 - LOBOFA - Lei Orgânica de Bases da Organização das Forças Armadas, repúblicada pela Lei Orgânica 6/2014#
</t>
    </r>
    <r>
      <rPr>
        <sz val="10"/>
        <color indexed="10"/>
        <rFont val="Trebuchet MS"/>
        <family val="2"/>
      </rPr>
      <t>CRO - Não Artigo 5º (Operações de Resposta à Crise) NATO</t>
    </r>
    <r>
      <rPr>
        <sz val="10"/>
        <rFont val="Trebuchet MS"/>
        <family val="2"/>
      </rPr>
      <t>#</t>
    </r>
    <r>
      <rPr>
        <sz val="10"/>
        <color indexed="10"/>
        <rFont val="Trebuchet MS"/>
        <family val="2"/>
      </rPr>
      <t xml:space="preserve">
acordos de normalização (STANAGS) no âmbito da Organização do Tratado do Atlântico Norte (NATO)</t>
    </r>
    <r>
      <rPr>
        <sz val="10"/>
        <color indexed="8"/>
        <rFont val="Trebuchet MS"/>
        <family val="2"/>
      </rPr>
      <t>#</t>
    </r>
  </si>
  <si>
    <t>Lei Orgânica 6/2014#
RCM 19/2013#
Lei 53/2007#
Lei 63/2007#
DL 75/2007#
DL 78/2007#
DL 252/2000#</t>
  </si>
  <si>
    <t xml:space="preserve">Lei Orgânica 6/2014#
RCM 19/2013#
Lei Orgânica 1-A/2009#
Lei Orgânica 6/2014#
</t>
  </si>
  <si>
    <t>RCM 19/2013#</t>
  </si>
  <si>
    <t xml:space="preserve">RCM 19/2013#
Lei Orgânica 6/2014#
RCM 6/2003#
RCM 36/2015#
Despacho 13692/2013#
RCM 26/2013#
</t>
  </si>
  <si>
    <t>Lei Orgânica 6/2014#
RCM 19/2013#
Lei Orgânica 1-A/2009#
Lei Orgânica 6/2014#
Lei 44/86#</t>
  </si>
  <si>
    <t>Lei Orgânica 6/2014#
RCM 19/2013#
Lei Orgânica 1-A/2009#
Lei Orgânica 6/2014#
NOP 3101/2013#
DL 220/2008#
Lei 65/2007#
Lei 53/2007#
Lei 63/2007#
DL 75/2007#
DL 78/2007#
Lei 27/2006#
DL 252/2000#</t>
  </si>
  <si>
    <t>Lei Orgânica 6/2014#
RCM 19/2013#
Lei Orgânica 1-A/2009#
Lei Orgânica 6/2014#
Lei 63/2007#
Decreto Regulamentar 86/2007#
Lei 31-A/2009#</t>
  </si>
  <si>
    <t>Ordem de Serviço da PGR 4/2015#
Lei 20/2008#
Decisão-Quadro (UE) 568/JAI/2003#
Lei 36/94#</t>
  </si>
  <si>
    <t>DL 42/2009#
Lei 25/2008#
DL 93/2003#
Lei 47/86#</t>
  </si>
  <si>
    <t>Ordem de Serviço da PGR 4/2015#
Lei 54/2012#
Lei 53/2008#
Lei 37/2008#
Lei 5/2006#
DL 78/87#</t>
  </si>
  <si>
    <t>Ordem de Serviço da PGR 4/2015#
Lei 54/2012, art 6#
Lei 53/2008, art 28, 29 e 33#
Lei 37/2008, art 4#
Lei 5/2006, art 107 e 109 a 111#
Código de Processo Penal, art 250 a 253#</t>
  </si>
  <si>
    <t>Ordem de Serviço da PGR 4/2015#
DL 42/2009#
DL 352/99#</t>
  </si>
  <si>
    <t>Ordem de Serviço da PGR 4/2015#
DL 42/2009, art 14#
DL 352/99#</t>
  </si>
  <si>
    <t>Lei 115/2009#
DL 352/99#</t>
  </si>
  <si>
    <t>DL 81/95#</t>
  </si>
  <si>
    <t>Ordem de Serviço da PGR 4/2015#
DL 78/87#
DL 48/95#</t>
  </si>
  <si>
    <t>Ordem de Serviço da PGR 4/2015#
Código de Processo Penal#
Código Penal#</t>
  </si>
  <si>
    <t>DL 78/87#</t>
  </si>
  <si>
    <t>DL 78/87#
DL 48/95#</t>
  </si>
  <si>
    <t>DL 190/2003#
Lei 93/99#
Lei 47/86#</t>
  </si>
  <si>
    <t>DL 81/95#
Protocolo de 07-10-1996 - PJ, GNR, PSP, SEF e Alfândegas#</t>
  </si>
  <si>
    <t xml:space="preserve">DL 81/95#
DL 15/93#
Decreto 161/78#
</t>
  </si>
  <si>
    <t xml:space="preserve">DL 81/95#
DL 15/93#
Convenção Única sobre Estupefacientes (da ONU)#
</t>
  </si>
  <si>
    <t xml:space="preserve">DL 275-A/2000#
Decreto Regulamentar 5/97#
Despacho MJ 248/96#
</t>
  </si>
  <si>
    <t>DL 78/2001#
Lei 54/2013#</t>
  </si>
  <si>
    <t>Lei 29/2013#
Lei 7/2009#</t>
  </si>
  <si>
    <t>DL 316/98#
DL 201/2004#</t>
  </si>
  <si>
    <t>Lei 36/98#</t>
  </si>
  <si>
    <t>Lei 144/99#
Resolução da Assembleia da República 23/89#
Lei Constitucional 1/2005#
Acordo de Schengen#</t>
  </si>
  <si>
    <t>Lei 65/2003#
Decisão-Quadro (UE) 584/JAI/2002#</t>
  </si>
  <si>
    <t>Lei 41/2013#
DL 47344/66#</t>
  </si>
  <si>
    <t>Lei 41/2013#
Lei 67/2007#</t>
  </si>
  <si>
    <t>Lei 41/2013#
DL 496/77#
DL 47344/66#</t>
  </si>
  <si>
    <t xml:space="preserve">Lei 41/2013#
DL 47344/66#
</t>
  </si>
  <si>
    <t>Código do Processo Civil, art 1017 a 1020#
Código Civil, art 1951 e 1957#</t>
  </si>
  <si>
    <t>Lei 41/2013#
DL 262/86#</t>
  </si>
  <si>
    <t>Lei 41/2013#
DL 47344/66#
DL 262/86#</t>
  </si>
  <si>
    <t>DL 47344/66#
Lei 41/2013#</t>
  </si>
  <si>
    <t>Código Civil, art 166#
Código do Processo Civil, art 1078 a 1081#</t>
  </si>
  <si>
    <t>DL 47344/66#
Lei 141/2015#</t>
  </si>
  <si>
    <t>Código Civil, art 1898#
Organização Tutelar de Menores, art 195 a 197 e 200 (passou a RGPTC - Lei 141/2015)#</t>
  </si>
  <si>
    <t>DL 47344/66#
Lei 41/2013#
DL 272/2001#
DL 122/2013#</t>
  </si>
  <si>
    <t>DL 47344/66#
Lei 41/2013#
DL 272/2001#
DL 122/2013#
Lei 7/2001#
Lei 23/2010#</t>
  </si>
  <si>
    <t xml:space="preserve">Código Civil, art 94, 110 e 1894#
Código de Processo Civil, art 1016#
Arts 2, n1, c) e d) e 3, n6 do DL 272/2001, de 13 de outubro#
na versão do DL 122/2013, de 26 de agosto#  
</t>
  </si>
  <si>
    <t>Código Civil, art 1677-B e 1677-C#
Código de Processo Civil, art 986 a 988#
Art 5, 1, c) e d) e 2 e arts 8 e 9, do DL 272/2001, de 13 de outubro# na versão do DL 122/2013, de 26 de agosto#</t>
  </si>
  <si>
    <t>DL 480/99#</t>
  </si>
  <si>
    <t>DL 480/99 - Código do Processo do Trabalho, art 186-K a 186-R</t>
  </si>
  <si>
    <t>DL 269/98#
DL 32/2003#
Portaria 220-A/2008#</t>
  </si>
  <si>
    <t>DL 269/98 (art 7 e ss do Regime Anexo)#
DL 32/2003, art 10#
Portaria 220-A/2008#</t>
  </si>
  <si>
    <t>DL 269/98#</t>
  </si>
  <si>
    <t>Lei 6/2006#
DL 1/2013#</t>
  </si>
  <si>
    <t>DL 53/2004#</t>
  </si>
  <si>
    <t>Lei 168/99#</t>
  </si>
  <si>
    <t>Lei Constitucional 1/2005#
Lei 83/95#</t>
  </si>
  <si>
    <t>Lei 4/2015#</t>
  </si>
  <si>
    <t>Código Civil, art 1921 a 1962#
Organização Tutelar de Menores, art 210 (revogado o DL 314/78 e substituído pela Lei 141/2015 - Regime Geral do Processo Tutelar Cível)#</t>
  </si>
  <si>
    <t>DL 47344/66#
Lei 143/2015#</t>
  </si>
  <si>
    <t>Lei 103/2009#</t>
  </si>
  <si>
    <t>DL 47344/66 - Código Civil, art 1887, nº 2#
RGPTC, art 49 a 51#</t>
  </si>
  <si>
    <t>Lei 141/2015#</t>
  </si>
  <si>
    <t>161/78</t>
  </si>
  <si>
    <t>Aprovação da adesão à Convenção Única sobre Estupefacientes (ONU).</t>
  </si>
  <si>
    <t>https://dre.pt/application/file/a/325233</t>
  </si>
  <si>
    <t>Acordo de Schengen</t>
  </si>
  <si>
    <t>Acordo de Schengen: Acordo de Adesão da República Portuguesa à Convenção de aplicação do Acordo de Schengen de 14 de Junho de 1985, entre os Governos dos Estados da União Económica Benelux, da República Federal da Alemanha e da República Francesa, relativo à supressão gradual dos controlos nas fronteiras comuns, assinada em Schengen a 19 de Junho de 1990, à qual aderiu a República Italiana pelo acordo assinado em Paris a 27 de Novembro de 1990. Jornal Oficial nº L 239 de 22/09/2000 p. 0076 - 0082</t>
  </si>
  <si>
    <t>http://eur-lex.europa.eu/legal-content/PT/TXT/?uri=CELEX:42000A0922(05)</t>
  </si>
  <si>
    <t>480/99</t>
  </si>
  <si>
    <t>Aprova o Código de Processo do Trabalho</t>
  </si>
  <si>
    <t>https://dre.pt/web/guest/legislacao-consolidada/-/lc/56362578/201701182138/exportPdf/normal/1/cacheLevelPage?_LegislacaoConsolidada_WAR_drefrontofficeportlet_rp=indice</t>
  </si>
  <si>
    <t>54/2000</t>
  </si>
  <si>
    <t>Regulamento (CE, Euratom)</t>
  </si>
  <si>
    <t>1150/2000</t>
  </si>
  <si>
    <t>Regulamento (CE, EURATOM) 1150/2000 do Conselho, relativo à aplicação da Decisão 94/728/CE, Euratom relativa ao sistema de recursos próprios das
Comunidades.</t>
  </si>
  <si>
    <t>http://eur-lex.europa.eu/legal-content/PT/TXT/PDF/?uri=CELEX:32000R1150&amp;from=FR</t>
  </si>
  <si>
    <t>Decisão-Quadro (UE)</t>
  </si>
  <si>
    <t>584/JAI/2002</t>
  </si>
  <si>
    <t>Decisão-Quadro 2002/584/JAI do Conselho, relativa ao mandado de detenção europeu e aos processos de entrega entre os Estados-Membros, ().</t>
  </si>
  <si>
    <t>http://eur-lex.europa.eu/resource.html?uri=cellar:3b151647-772d-48b0-ad8c-0e4c78804c2e.0010.02/DOC_1&amp;format=PDF</t>
  </si>
  <si>
    <t>568/JAI/2003</t>
  </si>
  <si>
    <t>Decisão-Quadro 2003/568/JAI do Conselho, relativa ao combate à corrupção no sector privado.</t>
  </si>
  <si>
    <t>http://eur-lex.europa.eu/legal-content/PT/TXT/?uri=CELEX%3A32003F0568</t>
  </si>
  <si>
    <t>110/2003</t>
  </si>
  <si>
    <t>Deliberação do Conselho Diretivo do IGFSS</t>
  </si>
  <si>
    <t>Deliberação do Conselho Diretivo do INFARMED</t>
  </si>
  <si>
    <t>41-A/2010</t>
  </si>
  <si>
    <t>Regula o transporte terrestre, rodoviário e ferroviário, de mercadorias perigosas, transpondo para a ordem jurídica interna a Directiva n.º 2006/90/CE, da Comissão, de 3 de Novembro, e a Directiva n.º 2008/68/CE, do Parlamento Europeu e do Conselho, de 24 de Setembro</t>
  </si>
  <si>
    <t>https://dre.pt/application/file/a/300928</t>
  </si>
  <si>
    <t>NOP</t>
  </si>
  <si>
    <t>Norma Operacional Permanente ANPC: Atualização da tabela de classificação de ocorrências.</t>
  </si>
  <si>
    <t>141/2015</t>
  </si>
  <si>
    <t>Aprova o Regime Geral do Processo Tutelar Cível, e procede à primeira alteração à Lei n.º 103/2009, de 11 de setembro, que estabelece o regime jurídico do apadrinhamento civil.</t>
  </si>
  <si>
    <t>https://dre.pt/application/file/a/70215156</t>
  </si>
  <si>
    <t>650 - Revisão concluída.</t>
  </si>
  <si>
    <t>600 - Revisão concluída.</t>
  </si>
  <si>
    <t>550 - Revisão concluída.</t>
  </si>
  <si>
    <t>Critério legal:
[Lei 98/97], artº 70
Prazo prescricional  da responsabilidade financeira reintegratória.
Nota: A prescrição do procedimento interrompe-se com a citação do demandado em processo judicial.</t>
  </si>
  <si>
    <t xml:space="preserve">Critério legal:
[Lei 98/97], artº 70
Prazo prescricional  da responsabilidade financeira sancionatória.
Nota: A prescrição do procedimento interrompe-se com a citação do demandado em processo judicial. </t>
  </si>
  <si>
    <t>Critério legal:
[Lei 98/97], artº 70
Prazo prescricional  da responsabilidade financeira reintegratória.
Nota: A prescrição do procedimento interrompe-se com a citação do demandado em processo jurisdicional.
Aplica-se complementarmente para os processos tributários - Critério legal - [DL 433/99], artº 27, nº 2.</t>
  </si>
  <si>
    <t>Critério legal:
[Lei 98/97], artº 70
Prazo prescricional  da responsabilidade financeira reintegratória.
Nota: A prescrição do procedimento interrompe-se com a citação do demandado em processo jurisdicional.
Aplica-se complementarmente para os processos tributários - Critério legal - [DL 433/99], artº 27, nº 2.
Critério legal: [DL 433/99], CPPT, art 27º, n.º 2 "Os arquivos [procedimentos administrativos e processos judiciais tributários instaurados] são obrigatoriamente mantidos durante 10 anos(...)".</t>
  </si>
  <si>
    <t>Critério legal:
Prazo prescricional do procedimento contraordenacional ([DL 433/82], Ilícito de mera ordenação social, artº 27; [Lei 50/2006] - Lei quadro das contraordenações ambientais, artº 40)
Nota: As occorrências que revelem inconformidades ou ilicitos são objeto de sanção administrativa ou de encaminhamento para investigação criminal, sendo suspensa a contagem do Prazo de conservação administrativa</t>
  </si>
  <si>
    <t>Critério legal:
Prazo prescricional do procedimento contraordenacional ([DL 433/82], Ilícito de mera ordenação social, artº 27; [Lei 50/2006] - Lei quadro das contraordenações ambientais, artº 40)
Nota: As occorrências que revelem inconformidades ou ilicitos são objeto de sanção administrativa ou de encaminhamento para investigação criminal, sendo suspensa a contagem do prazo de conservação administrativa</t>
  </si>
  <si>
    <t>Critério Legal:
[Lei 35/2014], artº 232
"5 - O procedimento de averiguações prescreve decorridos três meses, contados da data em que foi instaurado quando, nesse prazo, não tenha tido lugar a receção do relatório final pela entidade competente.
6 - Quando, no processo de averiguações, sejam detetados indícios de violação de outros deveres funcionais por parte de quaisquer intervenientes nos processos de avaliação do desempenho, o instrutor participa-os ao dirigente máximo do órgão ou serviço, para efeitos de eventual instauração do correspondente procedimento de inquérito ou disciplinar."
Se houver matéria de facto dá origem a procedimento disciplinar.</t>
  </si>
  <si>
    <t>Critério Legal:
[Lei 35/2014], artº 231
Relatório e trâmites ulteriores
"1 - Concluída a instrução, o inquiridor ou sindicante elabora, no prazo de 10 dias, o seu relatório, que remete imediatamente à entidade que mandou instaurar o procedimento."
Se houver matéria de facto dá origem a procedimento disciplinar.</t>
  </si>
  <si>
    <t>Critério legal:
Prazo prescricional do procedimento contraordenacional ([DL 433/82], Ilícito de mera ordenação social, artº 27; [Lei 50/2006] - Lei quadro das contraordenações ambientais, artº 40)
Nota: As occorrências que revelem inconformidades ou ilicitos são objeto de sanção administrativa ou de encaminhamento para investigação criminal, sendo suspensa a contagem do Prazo de conservação administrativa.</t>
  </si>
  <si>
    <t>Critério legal:
[Lei 98/97, artº 70]
Prazo prescricional  da responsabilidade financeira reintegratória.
Nota: A prescrição do procedimento interrompe-se com a citação do demandado em processo jurisdicional.
Aplica-se complementarmente para os processos tributários - Critério legal - [DL 433/99], artº 27, nº 2.</t>
  </si>
  <si>
    <t>Critério Legal:
[Lei 35/2014], Lei Geral do Trabalho em Funções Públicas, artº 235
Requisitos da revisão
1 - A revisão do procedimento disciplinar é admitida, a todo o tempo, quando se verifiquem circunstâncias ou meios de prova suscetíveis de demonstrar a inexistência dos factos que determinaram a condenação, desde que não pudessem ter sido utilizados pelo trabalhador no procedimento disciplinar.
Conjugado com o critério de utilidade administrativa em que se estabeleceu 50 anos como prazo de vida ativa do trabalhador.</t>
  </si>
  <si>
    <t>Conjugação dos critérios:
- Legal: [Lei 35/2014], artº 240
"4 - A reabilitação faz cessar as incapacidades e demais efeitos da condenação ainda subsistentes, sendo registada no processo individual do trabalhador."
- Utilidade administrativa
- Prazo para registo no PN 250.20.001 - Registo biográfico de trabalhadores</t>
  </si>
  <si>
    <t xml:space="preserve">Critério legal:
Prazo prescricional do procedimento contraordenacional ([DL 433/82], Ilícito de mera ordenação social, artº 27; [Lei 50/2006] - Lei quadro das contraordenações ambientais, artº 40).
Nota: As ocorrências que revelem inconformidades ou ilícitos são objeto de sanção administrativa ou de encaminhamento para investigação criminal, sendo suspensa a contagem do prazo de conservação administrativa.
</t>
  </si>
  <si>
    <t xml:space="preserve">Critério legal:
Prazo prescricional do procedimento contraordenacional ([DL 433/82], Ilícito de mera ordenação social, artº 27; [Lei 50/2006] - Lei quadro das contraordenações ambientais, artº 40)
Nota: As ocorrências que revelem inconformidades ou ilícitos são objeto de sanção administrativa ou de encaminhamento para investigação criminal, sendo suspensa a contagem do prazo de conservação administrativa.
</t>
  </si>
  <si>
    <t>Critério Legal:
[Lei 109/2001], artº único, que altera o [DL 433/82].
Considerou-se o prazo maior para a prescrição da contraordenação.</t>
  </si>
  <si>
    <t xml:space="preserve">Critério Legal:
[Lei 35/2014], Lei Geral do Trabalho em Funções Públicas, artº 235
Requisitos da revisão
1 - A revisão do procedimento disciplinar é admitida, a todo o tempo, quando se verifiquem circunstâncias ou meios de prova suscetíveis de demonstrar a inexistência dos factos que determinaram a condenação, desde que não pudessem ter sido utilizados pelo trabalhador no procedimento disciplinar.
Conjugado com o critério de utilidade administrativa em que se estabeleceu 50 anos como prazo máximo de vida ativa do trabalhador.
</t>
  </si>
  <si>
    <t>Conjugação dos critérios:
- Legal:
[Lei 23/2007], artº 144, Prazo de interdição de entrada "Ao cidadão estrangeiro sujeito a decisão de afastamento é vedada a entrada em território nacional por período até cinco anos (...)".
- Utilidade administrativa
Necessidade para controlo de fronteira e controlo de medidas de interdição de entrada (a sua violação é criminalizada, prescrevendo a prática deste crime ao fim de cinco anos) PN 550.10.008 - Controlo de fronteiras;
Necessidade para apreciação de pedidos de visto PN 550.10.301 - Emissão de vistos;
Necessidade para processamento de autorização de residência PN 550.10.303 - Autorização de residência.</t>
  </si>
  <si>
    <t>Critério Legal:
[Lei 23/2007], artº 144, Prazo de interdição de entrada "Ao cidadão estrangeiro sujeito a decisão de afastamento é vedada a entrada em território nacional por período até cinco anos (...)"
Necessidade para controlo de fronteira e controlo de medidas de interdição de entrada  (a sua violação é criminalizada, prescrevendo a prática deste crime ao fim de cinco anos), relevante também para apreciação de eventuais pedidos de visto ou autorização de residência.</t>
  </si>
  <si>
    <t>Critério legal:
[Lei 98/97, artº 70]
Prazo prescricional  da responsabilidade financeira reintegratória.
Nota: O prazo de conservação adminsitrativa suspende-se, caso existam processos contenciosos subsequentes, até à data de trânsito em julgado.
Aplica-se complementarmente para os processos tributários o [DL 433/99], art. 27, nº 2.</t>
  </si>
  <si>
    <t>500 - Revisão concluída.</t>
  </si>
  <si>
    <t xml:space="preserve">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
</t>
  </si>
  <si>
    <t xml:space="preserve">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
</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</si>
  <si>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</si>
  <si>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Conjugação dos critérios:
- Legal
Prazo prescricional da responsabilidade por danos ambientais
[DL 147/2008], Artigo 33.º
"Consideram-se prescritos os danos causados por quaisquer emissões, acontecimentos ou incidentes que hajam decorrido há mais de 30 anos sobre a efectivação do mesmo."</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</si>
  <si>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</si>
  <si>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</si>
  <si>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  500.10.301 - Realização de fiscalização(no que diz respeito à atuação da entidade licenciada)</t>
  </si>
  <si>
    <t>Conjugação dos critérios:
- Legal
Prazo prescricional da responsabilidade financeira reintegratória ([Lei 98/97], artº 70, nº 1) e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</si>
  <si>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Conjugação dos critérios:
- Legal
Prazo prescricional da responsabilidade financeira reintegratória ([Lei 98/97], art. 70º, n.º1)
Prazo prescricional do procedimento contraordenacional
- Utilidade administrativa
Prazo decorrente da necessidade de consulta para apuramento da responsabilidade em sede de PN 500.10.001 (no que diz respeito à atuação da Administração) e dos PN 500.10.300 e  500.10.301 (no que diz respeito à atuação da entidade licenciada)</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</si>
  <si>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fiscalização(no que diz respeito à atuação da entidade licenciada)</t>
  </si>
  <si>
    <t>Conjugação dos critérios:
- Legal
Prazo prescricional da responsabilidade criminal - [DL 48/95] Código Penal, art.º 8.º a 21º)
Prazo prescricional do procedimento contraordenacional ambiental [Lei 50/2006], Artigo 61.º
Prescrição do crédito de custas
O crédito de custas prescreve no prazo de cinco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</si>
  <si>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Critério legal: [DL 433/99], CPPT, art 27º, n.º 2 "Os arquivos [procedimentos administrativos e processos judiciais tributários instaurados] são obrigatoriamente mantidos durante 10 anos(...)".</t>
  </si>
  <si>
    <t xml:space="preserve">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t>
  </si>
  <si>
    <t>Prazo correspondente ao tempo médio de vida ativa do profissional, a sua aplicação deriva da conjugação dos critérios:
- Legal
Aplicação do procedimento contraordenacional, nos termos da [Lei 37/2015], art.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 Utilidade administrativa
Necessidade de consulta para apuramento da responsabilidade contraordenacional em sede de PN  500.10.301 - Realização de fiscalização.</t>
  </si>
  <si>
    <t>Prazo correspondente ao tempo médio de vida ativa do profissional, a sua aplicação deriva da conjugação dos critérios:
- Legal
Aplicação do procedimento contraordenacional, nos termos da [Lei 37/2015], art.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 Utilidade administrativa
Necessidade de consulta para apuramento da responsabilidade contraordenacional em sede de PN  500.10.301 - Realização de fiscalização.
Critério legal: [DL 433/99], CPPT, art 27º, n.º 2 "Os arquivos [procedimentos administrativos e processos judiciais tributários instaurados] são obrigatoriamente mantidos durante 10 anos(...)".</t>
  </si>
  <si>
    <t>Prazo correspondente ao tempo médio de vida ativa do profissional, a sua aplicação deriva da conjugação dos critérios:
- Legal
Aplicação do procedimento contraordenacional, nos termos da [Lei 37/2015], art.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 Utilidade administrativa
Necessidade de consulta para apuramento da responsabilidade contraordenacional em sede de PN  500.10.301 - Realização de fiscalização.
Critério legal: [DL 433/99], CPPT, art 27º, n.º 2 "Os arquivos [procedimentos administrativos e processos judiciais tributários instaurados] são obrigatoriamente mantidos durante 10 anos(...)".</t>
  </si>
  <si>
    <t>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</si>
  <si>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 xml:space="preserve">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acreditada)
</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</si>
  <si>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ao produto)</t>
  </si>
  <si>
    <t>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ao produto)</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</si>
  <si>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ao produto)</t>
  </si>
  <si>
    <t>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ao produto)</t>
  </si>
  <si>
    <t>Critério Legal:
[DL 4/2015], CPA, artº 168, nº 4 "Salvo se a lei ou o direito da União Europeia prescreverem prazo diferente, os atos constitutivos de direitos podem ser objeto de anulação administrativa no prazo de cinco anos"
Prazo para a anulação do direito.</t>
  </si>
  <si>
    <t>Critério Legal:
[DL 433/99], CPPT, art 27º, n.º 2 "Os arquivos [procedimentos administrativos e processos judiciais tributários instaurados] são obrigatoriamente mantidos durante 10 anos(...)".</t>
  </si>
  <si>
    <t>Critério legal:
[DL 324/2007], artº 15
1 - Os livros cujos registos tenham sido objeto de informatização são transferidos para a entidade responsável pelos arquivos nacionais.
2 - O disposto no número anterior é aplicável aos livros de registo relativamente aos quais tenha decorrido, à data do último assento:
a) Mais de 100 anos, quanto aos restantes livros de assentos.
3 - O disposto no número anterior é aplicável aos documentos que tenham servido de base aos assentos nele referidos.
(Tem por base o tempo médio de vida da pessoa, visa a utilidade gestionária esgotando quase na totalidade as necessidades administrativas de consulta).
(Por analogia ao PN 400.10.001 – Registo civil)</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</si>
  <si>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em sede dos PN 500.10.300 e 500.10.301 (no que diz respeito à atuação da entidade)</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</si>
  <si>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t>
  </si>
  <si>
    <t>Conjugação dos critérios:
- Legal
[Lei 15/2012], artº 10, nº 3: O prazo máximo de conservação dos dados recolhidos é de 20 anos, ficando registadas as pesquisas efetuadas pelos médicos e pelas entidades com acesso ao SICO para efeitos de  controlo do cumprimento do previsto
no número anterior.</t>
  </si>
  <si>
    <t>450 - Revisão concluída.</t>
  </si>
  <si>
    <r>
      <t xml:space="preserve">300 - Falta rever </t>
    </r>
    <r>
      <rPr>
        <sz val="10"/>
        <color rgb="FF000000"/>
        <rFont val="Arial1"/>
      </rPr>
      <t>Diplomas REF/Diplomas complementar/Just PCA/ Just DF</t>
    </r>
  </si>
  <si>
    <t>Critério Legal: [DL 143/2008], artº 99 e artº (CPI)
[DL 36/2003], CPI, artº 99.º, Duração, "A duração da patente é de 20 anos contados da data do respectivo pedido."</t>
  </si>
  <si>
    <t>Critério Legal:
 - Prazo para a aplicação da responsabilização sancionatória, resultante da capacidade de punição pela não realização do depósito legal (artº 18, [DL 74/82], conjugado com o artº 70 da [Lei 98/97]</t>
  </si>
  <si>
    <t xml:space="preserve">Conjugação dos critérios:
- Legal
Prazo prescricional da responsabilidade financeira reintegratória ([Lei 98/97], artº 70, nº 1).
- Utilidade administrativa
Prazo decorrente da necessidade de consulta deste PN para apuramento de responsabilidade em sede do PN 500.10.001 (no que diz respeito à atuação da Administração).
</t>
  </si>
  <si>
    <t>Conjugação dos critérios:
- Legal
[DL 51/2011], art. 39.º 1 -"Consideram-se abandonados, decorrido um ano sobre a data da libertação, da ausência ilegítima ou da evasão do recluso, os objetos e valores por este deixados no estabelecimento prisional.
2 - Os objetos e valores abandonados pelo recluso são apreendidos, sendo efetuado inventário que acompanha a comunicação ao Tribunal de Execução das Penas para efeitos do disposto na alínea i) do nº 2 do artigo 138.º do Código."
- Utilidade administrativa
Tempo necessário para o processamento do inventário de bens abandonados e também para apuramento de dados comprovativos ao processamento dos PN 350.30.003 e 350.30.005.
Prazo decorrente da necessidade de consulta deste PN para apuramento de responsabilidade em sede do PN 500.10.001 (no que diz respeito à atuação da Administração).</t>
  </si>
  <si>
    <t xml:space="preserve">Critério legal:
[Regulamento (CE, Euratom) 1150/2000], art 3.
[DL 433/99], CPPT, art 27º, nº 2 "Os arquivos [procedimentos administrativos e processos judiciais tributários instaurados] são obrigatoriamente mantidos durante 10 anos(...)".
</t>
  </si>
  <si>
    <t xml:space="preserve">Critério legal:
[DL 433/99], CPPT, art 27º, nº 2 "Os arquivos (procedimentos administrativos e processos judiciais tributários instaurados) são obrigatoriamente mantidos durante 10 anos (...)".
</t>
  </si>
  <si>
    <t>Conjugação dos critérios
- Legal
A alínea a) do nº 7 do artº 261 da [Lei 35/2014] - Lei Geral do Trabalho em Funções Públicas - relativo à remuneração do trabalhador em situação de compensação: «7 — Durante o processo de requalificação, caso esteja a, pelo menos, cinco anos da idade legal da reforma, o trabalhador pode ainda requerer a qualquer momento a cessação do vínculo, por mútuo acordo, nos termos da presente lei, sem prejuízo do seguinte:
a base mensal por cada ano completo de antiguidade, comum máximo correspondente a 30 anos completos de antiguidade.»
- Utilidade administrativa
Definição de um prazo de vida ativa do trabalhador de 50 anos para processamento de PN decorrentes dos direitos e deveres adquiridos</t>
  </si>
  <si>
    <t xml:space="preserve">Critério legal:
[DL 433/99], CPPT, artº 27º, nº 2 "Os arquivos [procedimentos administrativos e processos judiciais tributários instaurados] são obrigatoriamente mantidos durante 10 anos (...)".
</t>
  </si>
  <si>
    <t>Conjugação dos critérios:
- Legal
[DL 503/99], artº 24 (Após 10 anos da data da alta o processo não pode ser reaberto por recidiva, agravamento ou recaída) e artº 29- 2.º (O processo pode ser reaberto enquanto doença profissional de caráter evolutivo, resultante do acidente de trabalho).
Por o Dl 503/99 não indicar um prazo para a reabertura do processo, tomou-se em consideração por analogia o [DL 84/97] (transposição da Diretiva 2000/54/CE), artº 19º, nº 4 (prazo de conservação dos registos nos casos de exposição a agentes biológicos).
- Utilidade administrativa
Tempo para a reabertura do processo.</t>
  </si>
  <si>
    <t xml:space="preserve">Conjugação dos critérios:
- Legal
Prazo prescricional da responsabilidade financeira reintegratória ([Lei nº 98/97], artº 70º, nº 1).
- Utilidade administrativa
Prazo decorrente da necessidade de consulta deste PN para apuramento de responsabilidade em sede do PN 500.10.001 (no que diz respeito à atuação da Administração).
</t>
  </si>
  <si>
    <t>350 - Revisão concluída.</t>
  </si>
  <si>
    <t>Critério Legal:
[DL 143/2008], artº 255.º, Duração "A duração do registo é de 10 anos, contados a partir da data da respetiva concessão, podendo ser indefinidamente renovado por iguais períodos."</t>
  </si>
  <si>
    <t>Critério legal:
CPA, [DL 4/2015], artº 168
(Prazo para anulação do ato constitutivo do direito.)</t>
  </si>
  <si>
    <t>Critério Legal:
[DL 143/2008], artº 201, Duração, "1 — A duração do registo é de 5 anos a contar da data do pedido, podendo ser renovada, por períodos iguais, até ao limite de 25 anos."</t>
  </si>
  <si>
    <t>Critério legal:
[DL 176/2006], artº 27, Validade da autorização, "1 - Sem prejuízo do disposto no artº 77.º, a autorização de introdução no mercado é válida por cinco anos, renovável nos termos previstos no artº seguinte."</t>
  </si>
  <si>
    <t>Conjugação dos critérios:
- Legal
[Lei 5/2006], artº 51 "7 - Os registos devem ser mantidos por um período de 20 anos."
- Utilidade administrativa
Manutenção do registo de armas para efeitos de confronto com os registos dos armeiros.</t>
  </si>
  <si>
    <t>Critério legal: [DL 54/75]
artº 27-G "2 - Os dados pessoais podem ser conservados em ficheiro histórico durante 10 anos a contar da data da eliminação do registo da base de dados." Aditado pelo seguinte diploma: [DL 182/2002]</t>
  </si>
  <si>
    <t>Critério legal:
[DL 433/99], CPPT, artº 27, n.º 2 "Os arquivos [procedimentos administrativos e processos judiciais tributários instaurados] são obrigatoriamente mantidos durante 10 anos(...)".</t>
  </si>
  <si>
    <t xml:space="preserve">Critério Legal:
CPA, [DL 4/2015], artº 168, nº 4 "Salvo se a lei ou o direito da União Europeia prescreverem prazo diferente, os atos constitutivos de direitos podem ser objeto de anulação administrativa no prazo de cinco anos"
Prazo para a anulação do direito.
</t>
  </si>
  <si>
    <t>Critério Legal:
CPA, [DL 4/2015], artº 168, nº 4 "Salvo se a lei ou o direito da União Europeia prescreverem prazo diferente, os atos constitutivos de direitos podem ser objeto de anulação administrativa no prazo de cinco anos"
Prazo para a anulação do direito.</t>
  </si>
  <si>
    <t xml:space="preserve">Critério legal:
Conjugação art. 13.º do [DL 68/2004] relativo à aplicação de contraordenações com o art. 10.º, Conservação da ficha técnica da habitação "1 — O proprietário do prédio ou fração está obrigado a conservar em bom estado a respetiva ficha técnica da habitação" e
ainda com o prazo prescricional do procedimento contraordenacional ([DL 433/82], artº 27 - Ilícito de mera ordenação social; [Lei 50/2006], artº 40 - Lei quadro das contraordenações ambientais) – 5 anos.
[DL 68/2004].
</t>
  </si>
  <si>
    <t xml:space="preserve">Critério legal:
Conjugação art. 10.º do [DL 79/2011] relativo à aplicação de contraordenações.
com o prazo prescricional do procedimento contraordenacional ([DL 433/82], Ilícito de mera ordenação social – artº 27 da [Lei 50/2006] - Lei quadro das contraordenações ambientais, artº 40) – 5 anos.
</t>
  </si>
  <si>
    <r>
      <t>Criterio Legal: Por analogia com o registo de veículos, [DL 54/75]: artigo 27.º-G "1 - Os dados pessoais podem ser conservados na base de dados durante 5 anos  contar da data do cancelamento do registo.
Artigo 27.º-G "2 - Os dados pessoais podem ser conservados em ficheiro histórico durante 10 anos a contar da data da eliminação do registo da base de dados." Aditado pelo seguinte diploma: [DL 182/2002].</t>
    </r>
    <r>
      <rPr>
        <sz val="10"/>
        <color indexed="30"/>
        <rFont val="Trebuchet MS"/>
        <family val="2"/>
      </rPr>
      <t xml:space="preserve">
</t>
    </r>
  </si>
  <si>
    <t xml:space="preserve">Conjugação dos critérios:
- Legal
Prazo prescricional da responsabilidade financeira reintegratória ([Lei 98/97], artº 70, nº 1) – 10 anos
- Utilidade administrativa
Prazo decorrente da necessidade de consulta para apuramento da responsabilidade em sede de PN 500.10.001 (no que diz respeito à atuação da Administração) e dos PN  500.10.301 (no que diz respeito à sua fiscalização).
</t>
  </si>
  <si>
    <t xml:space="preserve">Critério legal:
Por analogia com o [DL 54/75] - art.º 27-G n.º2 “Os dados pessoais podem ser conservados em ficheiro histórico durante 10 anos a contar da data da eliminação do registo da base de dados." Aditado pelo seguinte diploma: [DL 182/2002].
</t>
  </si>
  <si>
    <t xml:space="preserve">Critério Legal:
[Lei 12/2009] de 26 de Março – n.º 4 do artigo 8.º
“Os dados necessários para assegurar a rastreabilidade integral (…) são conservados durante pelo menos 30 anos após a sua utilização clínica, independentemente do tipo de suporte e desde que salvaguarda a respetiva confidencialidade.”
[Lei 12/2009] de 26 de Março – artigo 23.º - Proteção e confidencialidade dos dados
[Lei 36/2013] – n.º 4 do artigo 13.º
“Os dados necessários para assegurar a rastreabilidade são conservados durante pelo menos 30 anos após a dádiva, independentemente do tipo de suporte e desde que salvaguarda a respetiva confidencialidade e destruídos logo que não sejam necessários para o efeito.”
[Lei 36/2013] – artigo 18º - Proteção, confidencialidade e segurança de dados pessoais.
</t>
  </si>
  <si>
    <t>Critério Legal
CPA, [DL 4/2015], artº 168, nº 4 "Salvo se a lei ou o direito da União Europeia prescreverem prazo diferente, os atos constitutivos de direitos podem ser objeto de anulação administrativa no prazo de cinco anos"
Prazo para a anulação do direito.</t>
  </si>
  <si>
    <t xml:space="preserve">Conjugação dos critérios:
- Legal
Prazo prescricional do procedimento contraordenacional ([DL 433/82], artº 27, Ilícito de mera ordenação social
-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
</t>
  </si>
  <si>
    <t xml:space="preserve">"Conjugação dos critérios:
- Legal: [Lei 5/2008], artº 26.º, Conservação de perfis de ADN e dados pessoais
"1 - Os perfis de ADN e os correspondentes dados pessoais são:
a) Conservados por tempo ilimitado, quando integrados no ficheiro que contém a informação relativa a amostras de voluntários, previsto na alínea a) do n.º 1 do artº 15.º, salvo no caso de o titular revogar, de modo expresso, o consentimento anteriormente realizado;
b) Conservados por tempo ilimitado, quando integrados no ficheiro previsto na alínea b) do n.º 1 do artº 15.º, sendo eliminados quando for obtida a identificação;
c) Conservados até que haja identificação, quando integrados no ficheiro previsto na alínea c) do n.º 1 do artº 15.º, relativo aos perfis de ADN, referentes a «amostras referência» de pessoas desaparecidas, bem como os relativos a amostras de parentes, salvo se os parentes pedirem expressamente para eliminar o seu perfil do ficheiro;
d) Eliminados, quando a amostra for identificada com o arguido, no termo do processo-crime ou no fim do prazo máximo de prescrição do procedimento criminal, previsto no Código Penal, quando integrados no ficheiro criado ao abrigo do disposto na alínea d) do n.º 1 do artº 15.º;
e) Eliminados, quando a amostra não for identificada com o arguido, passados 20 anos após a recolha, quando integrados no ficheiro criado ao abrigo do disposto na alínea d) do n.º 1 do artº 15;
f) Eliminados na mesma data em que se proceda ao cancelamento definitivo das respetivas decisões no registo criminal, quando integrados no ficheiro criado ao abrigo do disposto na alínea e) do n.º 1 do artº 15.º;
g) Eliminados 20 anos após a cessação das funções, quando integrados no ficheiro criado ao abrigo da alínea f) do n.º 1 do artº 15.º que contém a informação relativa a amostras dos profissionais.
2 - Nos casos previstos na alínea d) do número anterior, quando o termo do processo-crime conduza a uma condenação por crime doloso, com trânsito em julgado, em pena igual ou superior a 3 anos de prisão, o perfil de ADN e os respetivos dados pessoais, atualizados, transitam para o ficheiro previsto na alínea e) do n.º 1 do artº 15.º, de acordo com o disposto no artº 8.º""
- Utilidade administrativa
Prazo para aplicação do disposto no art. 26.º, da lei 5/2008"
</t>
  </si>
  <si>
    <t xml:space="preserve">Após cumprimento do disposto no art. 26.º, da [Lei 5/2008]
</t>
  </si>
  <si>
    <t>Critério legal:
Disposto no artº 26 da [Lei 5/2008]</t>
  </si>
  <si>
    <t xml:space="preserve">Critério Legal:
[Lei 12/2009] de 26 de Março – nº 3 do artigo 10º - Conservação de registos
“Os registos referidos nos números anteriores devem ser conservados por um período mínimo de 30 anos e destruídos logo que não sejam necessários para efeitos de rastreabilidade.”
[Lei 36/2013] – nº 4 do artigo 13º
“Os dados necessários para assegurar a rastreabilidade são conservados durante pelo menos 30 anos após a dádiva, independentemente do tipo de suporte e desde que salvaguarda a respetiva confidencialidade e destruídos logo que não sejam necessários para o efeito.”
</t>
  </si>
  <si>
    <t>Critério legal:
[Decreto Regulamentatar 3/2009], artº 13, nº 1 "Os dados recolhidos são eliminados consoante o facto que ocorrer em primeiro lugar; a) com o registo da extinção da procuração a que digam respeito; b) Decorridos 15 anos a contar da data da outorga da procuração; c) Logo que deixem de ser estritamente necessários para os fins para que foram recolhidos."</t>
  </si>
  <si>
    <t>Critério legal:
Art.º 12.º n.º 4 do [DL 224/84] (CRP) - Os registos de servidão, de usufruto, uso e habitação e de hipoteca para garantia de pensões periódicas caducam decorridos 50 anos contados a partir da data do registo.</t>
  </si>
  <si>
    <t>Critério Legal:
Por analogia com o RNPC
[DL 129/98]: artº 27, Conservação dos dados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t>
  </si>
  <si>
    <t xml:space="preserve">Critério Legal:
[DL 19/2015], artº 16.º, Proteção e comunicação de dados 1 — Sem prejuízo do disposto nos números seguintes, os dados constantes do RPJC ficam sujeitos, com as necessárias adaptações, aos artigos 21.º a 31.º do regime do RNPC"
[DL 129/98], artº 27, Conservação dos dados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
</t>
  </si>
  <si>
    <t>Critério Legal:
Por analogia com o RNPC
[DL 129/98], artº 27, Conservação dos dados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t>
  </si>
  <si>
    <t>Critério legal:
[Lei 166/99], artº 220
Cancelamento
1 - A informação constante do registo é cancelada no ficheiro informático ou retirada do ficheiro manual decorridos dois anos a contar da data de cessação ou extinção da medida tutelar educativa.
2 - A informação em registo é cancelada na data em que o respetivo titular completar 21 anos.</t>
  </si>
  <si>
    <t>Critério Legal
[DL 171/2015], artº 37
Conservação e destruição de informação e de documentos
1 - A informação cancelada dos registos que não possa ser mantida em ficheiro, nos termos da [Lei 37/2015], de 5 de maio, e da Lei Tutelar Educativa, aprovada pela [Lei 166/99], de 14 de setembro, alterada pela [Lei 4/2015], de 15 de janeiro, é eliminada, de forma segura e com impossibilidade de reconstituição.</t>
  </si>
  <si>
    <t>Critério legal:
[Lei 37/2015], artº 11, n.º 6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</si>
  <si>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Critério legal:
[Lei 37/2015], art. 11.º, n.º 6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</si>
  <si>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Data da cessação da vigência das decisões.
Nota: As decisões que constem do registo especial de decisões estrangeiras mantêm-se vigentes neste registo em conformidade com as comunicações recebidas do Estado membro da condenação e até ser recebida a informação da respetiva supressão ou cancelamento no registo criminal desse Estado membro (nº 1, do artº 27º, da [Lei 37/2015]).</t>
  </si>
  <si>
    <t>Critério legal:
[Lei 33/99], artº 31, Conservação dos dados pessoais
"2 - Os dados pessoais podem ser conservados em ficheiro histórico durante 20 anos a partir da data do óbito do seu titular."
[Decreto Regulamentar 25/2004], art.º 17.º n.º 6 "A entidade certificadora mantém o registo dos certificados emitidos, desde a data da respetiva emissão e durante o seu período de validade, e conserva-os por um período não inferior a 20 anos a partir da data em que termina aquele prazo".</t>
  </si>
  <si>
    <t xml:space="preserve">Critério legal:
[Autorização CNPD 2674/2012]
"Após o falecimento do utente os dados pessoais (…) são conservados durante 5 anos para eventuais efeitos legais"
</t>
  </si>
  <si>
    <t>Critério legal:
[Portaria 96/2014], artº 7.º, Validade e caducidade do registo "1 - O registo no RENTEV é válido por cinco anos,
correspondente ao prazo de eficácia das diretivas antecipadas de vontade e de procurações de cuidados de saúde."</t>
  </si>
  <si>
    <t>Critério legal:
[Lei 67/98], artº 5, nº 1 "Os dados pessoais devem ser: (…) e) Conservados de forma a permitir a identificação dos seus titulares apenas durante o período necessário para a prossecução das finalidades da recolha ou do tratamento posterior. "</t>
  </si>
  <si>
    <t>Critério legal:
[DL 244/94],   artº 9, Conservação dos dados
"Os dados pessoais são conservados durante os 10 anos subsequentes ao falecimento do titular do registo".</t>
  </si>
  <si>
    <t>Critério legal:
[DL 244/94], artº 9, Conservação dos dados
"Os dados pessoais são conservados durante os 10 anos subsequentes ao falecimento do titular do registo".</t>
  </si>
  <si>
    <t xml:space="preserve">Critério legal:
[DL 185/2015]  – Transpõe a [Diretiva (UE) 110/2014], da Comissão, de 17 de dezembro de 2014
Artigo 14.º, Rastreabilidade
7 — Os dados necessários para assegurar a rastreabilidade
integral, previstos no anexo IX ao presente decreto -lei,
que dele faz parte integrante, são conservados pelo prazo
mínimo de 30 anos.
</t>
  </si>
  <si>
    <t>Critério legal:
[DL 267/2007], artº 26, Proteção de dados e confidencialidade
[Lei 67/98], artº 5, nº 1 "Os dados pessoais devem ser: (…) e) Conservados de forma a permitir a identificação dos seus titulares apenas durante o período necessário para a prossecução das finalidades da recolha ou do tratamento posterior. "</t>
  </si>
  <si>
    <t xml:space="preserve">Critério legal:
[Lei 12/2009] de 26 de Março – nº 3 do artigo 10º - Conservação de registos
“Os registos referidos nos números anteriores devem ser conservados por um período mínimo de 30 anos e destruídos logo que não sejam necessários para efeitos de rastreabilidade”
</t>
  </si>
  <si>
    <t xml:space="preserve">Critério legal:
[Lei 12/2009] de 26 de Março – nº 4 do artigo 8º
“Os dados necessários para assegurar a rastreabilidade integral (…) são conservados durante pelo menos 30 anos após a sua utilização clínica, independentemente do tipo de suporte e desde que salvaguarda a respetiva confidencialidade”
[Lei 12/2009] de 26 de Março – artigo 23º - Proteção e confidencialidade dos dados
[Lei 12/2009] de 26 de Março – nº 3 do artigo 10º - Conservação de registos
“Os registos referidos nos números anteriores devem ser conservados por um período mínimo de 30 anos e destruídos logo que não sejam necessários para efeitos de rastreabilidade”
</t>
  </si>
  <si>
    <t>Critério Legal:
[DL 317/94], artº 10.º, Conservação dos dados
"Os dados inseridos no RIC são conservados pelo prazo dos cinco anos subsequentes à decisão se tornar definitiva ou ao trânsito em julgado da sentença, findo o qual são eliminados de imediato".</t>
  </si>
  <si>
    <t>Critério Legal:
[DL 317/94], artº 10, Conservação dos dados
"Os dados inseridos no RIC são conservados pelo prazo dos cinco anos subsequentes à decisão se tornar definitiva ou ao trânsito em julgado da sentença, findo o qual são eliminados de imediato".</t>
  </si>
  <si>
    <t>Critério legal:
[DL 49/2008], artº 10, Conservação e destruição "Os ficheiros que integram o RNBP, que contenham dados pessoais, são conservados enquanto existir vínculo aos quadros de comando, activo, de reserva ou de honra, e até 10 anos após a cessação daquele, período após o qual só podem ser conservados em arquivo histórico."</t>
  </si>
  <si>
    <t>Conjugação dos critérios:
- Legal:
[Lei 29/87], Estatuto dos eleitos locais, artº 22, Garantia dos direitos adquiridos "4 - O tempo de serviço prestado nas condições previstas na presente lei é contado como se tivesse sido prestado à entidade empregadora, salvo, no que respeita a remunerações, aquele que seja prestado por presidentes de câmara municipal e vereadores em regime de permanência ou de meio tempo."
Utilidade administrativa:
Definição de um prazo de vida ativa do trabalhador de 50 anos para processamento de PN decorrentes dos direitos e deveres adquiridos, nomeadamente o processamento do PN 650.10.003 Concessão de pensões de velhice</t>
  </si>
  <si>
    <t>Critérios
Legal:
[Lei 13/99], Recenseamento Eleitoral,
artº 81, Prescrição "O procedimento por infrações criminais relativas ao recenseamento eleitoral prescreve no prazo de três anos a contar da prática do facto ou de um ano a contar do conhecimento do facto punível".</t>
  </si>
  <si>
    <t>Data do óbito ou da perda de capacidade eleitoral
([Lei n.º 13/99], Recenseamento Eleitoral,
Artigo 5.º, Permanência e atualidade "1 - A inscrição no recenseamento tem efeitos permanentes (...)".)</t>
  </si>
  <si>
    <t>Critério legal:
[Lei 23/2007], Regime jurídico de entrada, permanência, saída e afastamento de estrangeiros do território nacional,
artº 76 – Autorização de residência permanente
"2 — O título de residência deve, porém, ser renovado de cinco em cinco anos ou sempre que se verifique a alteração dos elementos de identificação nele registados".</t>
  </si>
  <si>
    <t>Critério legal:
Por analogia com a emissão de passaportes -
[DL 86/2000], artº 12 "Os dados pessoais são conservados até 10 anos após a última emissão do passaporte do seu titular e durante 20 anos em ficheiro histórico após a data da última emissão de passaportes."</t>
  </si>
  <si>
    <t>Critério legal: Artigo 12 do [DL 86/2000] alterado pelo [DL139/2006].
Por analogia com a emissão de passaportes.</t>
  </si>
  <si>
    <t>Critério legal:
[DL 86/2000], art.12.º "Os dados pessoais são conservados até 10 anos após a última emissão do passaporte do seu titular e durante 20 anos em ficheiro histórico após a data da última emissão de passaportes."</t>
  </si>
  <si>
    <t>Densidade informacional:
A informação relativa à identidade da pessoa, garante de direitos, é recuperável no PN 400.10.001- Registo civil.
A informação relativa ao passaportes emitidos é recuperável em PN 300.30.008 - Registo de documentos
Critério legal:
[DL 86/2000], art.12.º</t>
  </si>
  <si>
    <t xml:space="preserve">Critério Legal:  
[DL 154/2003], artº 13.º "O estatuto de igualdade de direitos e deveres e o reconhecimento do gozo de direitos políticos extinguem-se em caso de caducidade ou cancelamento da autorização de residência em território nacional ou quando o beneficiário perca a nacionalidade brasileira."
</t>
  </si>
  <si>
    <t>Critério Legal:
Código Civil
 Art. 15.º, n.º 2, al. C) do [DL 324/2007]
Por analogia com os registos de nascimento.</t>
  </si>
  <si>
    <t>Critério legal:
[Decreto Regulamentar 8/99]
artº 23, Cancelamento oficioso do registo das publicações periódicas e das empresas jornalísticas, "2 - A inscrição das empresas jornalísticas é cancelada oficiosamente quando deixem de titular registos de publicações periódicas."
artº 32, Cancelamento oficioso "O registo é cancelado oficiosamente em caso de cessação da validade da licença ou da autorização."</t>
  </si>
  <si>
    <t xml:space="preserve">Critério Legal:
CPA, [DL 4/2015], artº 168, nº 4º "Salvo se a lei ou o direito da União Europeia prescreverem prazo diferente, os atos constitutivos de direitos podem ser objeto de anulação administrativa no prazo de cinco anos"
Prazo para a anulação do direito.
</t>
  </si>
  <si>
    <t xml:space="preserve">Critério Legal:
[DL 129/98], artº 27, Conservação dos dados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
[DL 129/98]: Artigo 28.º, Conservação de documentos
«1 - Os pedidos de certificado de admissibilidade e de inscrição no FCPC são conservados em suporte informático.
2 - Se os pedidos referidos no número anterior forem efectuados em suporte físico, estes e a respetiva documentação anexa, caso exista, devem ser informatizados e conservados dessa forma, sendo imediatamente devolvidos aos interessados, desde que as condições técnicas permitam a informatização.
3 - Quaisquer outros documentos e registos inerentes ao funcionamento dos serviços que não contenham decisão de eficácia permanente podem ser destruídos decorrido um ano sobre a respetiva data»
</t>
  </si>
  <si>
    <t xml:space="preserve">Critério Legal:
Conjugação do CPA, [DL 4/2015], (responsabilização artº 168 - prazo para o registado pedir a anulação do ato de encerramento do registo)
com o prazo de prescrição para a aplicação da responsabilização sancionatória à entidade depositante, resultante da capacidade de punição pela não realização do depósito legal (artº 18, [DL 73/82], conjugado com o artº 70 da [Lei 98/97].
</t>
  </si>
  <si>
    <t xml:space="preserve">Data da cessação da inscrição da entidade no registo.
(Considerar o artigo 15.º do [DL 73/82], "Até ao dia 10 de Janeiro de cada ano, as pessoas indicadas no artigo 10.º, n.º 1, deverão apresentar no Serviço do Depósito Legal uma declaração de que nada produziram no ano anterior sujeito a depósito legal, se tal houver acontecido.")
</t>
  </si>
  <si>
    <t>http://eur-lex.europa.eu/legal-content/PT/TXT/PDF/?uri=CELEX:32003D0751&amp;from=PT</t>
  </si>
  <si>
    <t>Decisão (CE)</t>
  </si>
  <si>
    <t>189/2003</t>
  </si>
  <si>
    <t>2003/751/CE: Decisão n° 189 de 18 de Junho de 2003, relativa à substituição dos formulários necessários para a aplicação dos Regulamentos (CEE) n.o 1408/71 e (CEE) n.o 574/72 do Conselho pelo cartão europeu de seguro de doença, no que respeita ao acesso aos cuidados de saúde durante uma estada temporária num Estado-Membro que não seja o Estado competente ou de residência.</t>
  </si>
  <si>
    <t>Conjugação dos critérios:
- Legal:
2003/751/CE: Decisão n.º 189 [Decisão (CE) 189/2003], de 18 de Junho de 2003;
[Portaria 1359/2009].
- Utilidade administrativa:
 tempo médio de validade do cartão (3 anos).</t>
  </si>
  <si>
    <t>Critério Legal:
[Lei 37/2006], artº 14, nº 4 "O certificado de registo a que se refere o número anterior é válido por cinco anos a contar da data da sua emissão ou para o período previsto de residência do cidadão da União, se este período for inferior a cinco anos."
O PCA foi inferido a partir do prazo de validade do certificado de registo (5 anos).</t>
  </si>
  <si>
    <t xml:space="preserve">Critério legal:
[DL 324/2007], artº 15
1 - Os livros cujos registos tenham sido objecto de informatização são transferidos para a entidade responsável pelos arquivos nacionais.
2 - O disposto no número anterior é aplicável aos livros de registo relativamente aos quais tenha decorrido, à data do último assento:
a) Mais de 30 anos, quanto aos livros de assentos de óbito;
b) Mais de 50 anos, quanto aos livros de assentos de casamento;
c) Mais de 100 anos, quanto aos restantes livros de assentos.
3 - O disposto no número anterior é aplicável aos documentos que tenham servido de base aos assentos nele referidos.
(Tem por base o tempo médio de vida da pessoa, visa a utilidade gestionária esgotando quase na totalidade as necessidades administrativas de consulta.)                     </t>
  </si>
  <si>
    <t>Critério legal:
Código Civil, [DL 47344/66] (conservação para garante do exercício dos direitos de personalidade. Consagram direitos que não prescrevem no tempo).</t>
  </si>
  <si>
    <t>400 - Revisão concluída.</t>
  </si>
  <si>
    <t>Lei Constitucional 1/2005#</t>
  </si>
  <si>
    <t>Estabelece o código comunitário relativo ao regime de passagem de pessoas nas fronteiras (Código das Fronteiras Schengen) (consultar ato(s) modificativo(s)).</t>
  </si>
  <si>
    <t>43453/60</t>
  </si>
  <si>
    <t>31730/41</t>
  </si>
  <si>
    <t>Aprovação para adesão a Convenção sobre Relações Diplomáticas, celebrada em Viena aos 18 dias de Abril de 1961.</t>
  </si>
  <si>
    <t>48295/68</t>
  </si>
  <si>
    <t>Regulamento (CE) 562/2006 do Parlamento Europeu e do Conselho#
Regime especial previsto para pessoal diplomático e consular decorre do disposto nos artºs 29 e segs. da Convenção de Viena (Decreto-Lei n.º 48295/68) sobre relações diplomáticas e dos arts. 46 e 47 da Convenção de Viena sobre relações consulares#</t>
  </si>
  <si>
    <t>Trabalhadores, alunos e outras entidades sujeitas a ação disciplinar#</t>
  </si>
  <si>
    <t>Os procedimentos de seleção podem revestir a forma de convite, proposta, concurso, eleição ou outros#
O provimento pode revestir a forma de contrato de trabalho, de despacho ou de decreto de nomeação/recondução, podendo ser ou não objeto de publicação em Diário da República#
A cessação de uma determinada relação de trabalho pode corresponder ao fim da relação jurídica de emprego ao fim do desempenho de uma função ou cargo determinado, ou ao fim da realização de trabalho voluntário#</t>
  </si>
  <si>
    <t>Lei 66-B/2012#
DL 8/2012#
Lei 55-A/2010#
Lei 59/2008#
DL 71/2007#
Lei 66-B/2007#
Lei 62/2007#</t>
  </si>
  <si>
    <t>Estatutos IES#</t>
  </si>
  <si>
    <t>Lei 66-B/2012#
DL 8/2012#
Lei 55-A/2010#
Lei 62/2007#
Lei 66-B/2007#
Lei 169/99#</t>
  </si>
  <si>
    <t xml:space="preserve">DL 448/79#
DL 185/81#
DL 272/88#
DL 282/89#
Lei 40/2004#
DL 202/2012#
DL 89/2013#
DL 233/2012#
Lei 12/2013#
</t>
  </si>
  <si>
    <t>DL 448/79 - ECDU - Estatuto da Carreira Docente Universitária#
DL 185/81 - ECPDESP - Estatuto da Carreira do Pessoal Docente do Ensino Superior Politécnico#</t>
  </si>
  <si>
    <t>Despacho SEAP/SEAO</t>
  </si>
  <si>
    <t>https://www.ina.pt/index.php/mobilidade-noticias/749-despacho-seap-seao</t>
  </si>
  <si>
    <t>Operacionalização da transição de competências relativas ao pessoal em situação de requalificação.</t>
  </si>
  <si>
    <t>Lei 66-B/2007#
Lei 55-A/2010#
Lei 66-B/2012#</t>
  </si>
  <si>
    <t>Lei 66-B/2007 alterada pela Lei 55-A/2010 e pela Lei 66-B/2012#</t>
  </si>
  <si>
    <t>Lei 66-B/2007 alterada pela Lei 55-A/2010 e pela Lei 66-B/2012#
Lei 35/2014#</t>
  </si>
  <si>
    <t>Lei 66-B/2007#
Lei 55-A/2010#
Lei 66-B/2012#
Lei 35/2014#</t>
  </si>
  <si>
    <t>Constituição da República Portuguesa, art 55 e 56#</t>
  </si>
  <si>
    <t>Lei 20/2015#
Lei 35/2014#
Lei 7/2009#
Despacho SEAP 3876/2012#
Lei Constitucional 1/2005#</t>
  </si>
  <si>
    <t>Lei 35/2014#
Lei 7/2009#
Lei Constitucional 1/2005#</t>
  </si>
  <si>
    <t>Conjugação dos critérios:
- Legal
[DL 4/2015], CPA, artº.s 82 e 86, relativos à obrigatoriedade de resposta por parte da Administração e aos prazos previstos para a mesma.
"Artigo 82.º, Direito dos interessados à informação
1 - Os interessados têm o direito de ser informados pelo responsável pela direção do procedimento, sempre que o requeiram, sobre o andamento dos procedimentos que lhes digam diretamente respeito, bem como o direito de conhecer as resoluções definitivas que sobre eles forem tomadas.
2 - As informações a prestar abrangem a indicação do serviço onde o procedimento se encontra, os atos e diligências praticados, as deficiências a suprir pelos interessados, as decisões adotadas e quaisquer outros elementos solicitados.
3 - As informações solicitadas ao abrigo do presente artigo são fornecidas no prazo máximo de 10 dias.
Artigo 86.º, Prazo geral
1 - Exceto quanto ao prazo de decisão do procedimento e na falta de disposição especial ou de fixação pela Administração, o prazo para os atos a praticar pelos órgãos administrativos é de 10 dias.
2 - É igualmente de 10 dias o prazo para os interessados requererem ou praticarem quaisquer atos, promoverem diligências, responderem sobre os assuntos acerca dos quais se devam pronunciar ou exercerem outros poderes no procedimento."
- Utilidade administrativa
Utilização para processamento do PN 150.40.500 - Recolha e tratamento de dados estatísticos de apoio à gestão
Não existe responsabilidade sobre o acto, uma vez que as candidaturas são apresentadas fora do âmbito de um procedimento concursal.</t>
  </si>
  <si>
    <t>Conjugação dos critérios:
- Legal
Prazo prescricional  da responsabilidade financeira reintegratória ([Lei 98/97], artº 70, nº 1).
Nota: A prescrição do procedimento interrompe-se com a citação do demandado em processo jurisdicional.
- Utilidade administrativa
Prazo decorrente da necessidade de consulta para apuramento da responsabilidade em sede de PN 500.10.001 - Realização de auditorias (no que diz respeito à atuação da Administração).</t>
  </si>
  <si>
    <t xml:space="preserve">Critério legal: 
Conjugação do determinado nas [Lei 35/2014], art.º 290, e [Lei 7/2009], art.º 341, relativo à obrigação de entrega ao trabalhador de um certificado de trabalho, indicando as datas de admissão e de saída, bem como o cargo ou cargos que desempenhou, após a extinção do vínculo; 
com a responsabilização prevista na [Lei 98/97], artº 70, nº 1.
</t>
  </si>
  <si>
    <t xml:space="preserve">Conjugação dos critérios:
- Legal
Prazo prescricional do procedimento contraordenacional ([DL 433/82], Ilícito de mera ordenação social - artº 27.
Prazo previsto no artº 121, nº 1, da [Lei 35/2014].
Prazo previsto no artº 231º. nº 8 da [Lei 7/2009].
- Utilidade administrativa
Prazo decorrente da necessidade de consulta para apuramento da responsabilidade em sede de PN 500.10.001 - Realização de auditorias (no que diz respeito à atuação da Administração).
</t>
  </si>
  <si>
    <t>Critério legal
Prazo prescricional  da responsabilidade financeira reintegratória ([Lei 98/97], artº 70, nº 1).</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</si>
  <si>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t>
  </si>
  <si>
    <t xml:space="preserve"> Conjugação dos critérios:
- Legal
[Lei 66-B/2007], art. 52, n.º 1 "e) Alteração de posicionamento remuneratório na carreira do trabalhador e atribuição de prémios de desempenho," conjugado com a LTFP, [Lei 35/2014], art. 156 "7 - Há lugar a alteração obrigatória para a posição remuneratória imediatamente seguinte àquela em que o trabalhador se encontra, quando a haja, independentemente dos universos definidos nos termos do artigo 158.º, quando aquele, na falta de lei especial em contrário, tenha acumulado 10 pontos" .
- Utilidade administrativa
Prazo decorrente da necessidade de  consulta para efeitos do PN 250.20.601 - Alteração de posicionamento remuneratório</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</si>
  <si>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t>
  </si>
  <si>
    <t xml:space="preserve"> Conjugação dos critérios:
- Legal
Os instrumentos de regulamentação coletiva são depositados na DGAEP, uma vez que esteja verificada a reunião dos requisitos legais previstos no artigo 368.º da LTFP, [Lei 35/2014], posteriormente publicados na 2.ª série do Diário da República (n.º 1 do artigo 356.º da LTFP), também por iniciativa da DGAEP.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t>
  </si>
  <si>
    <t>250 - Revisão concluída.</t>
  </si>
  <si>
    <t>200 - Revisão concluída.</t>
  </si>
  <si>
    <t>150 - Revisão concluída.</t>
  </si>
  <si>
    <t>100 - Revisão concluída.</t>
  </si>
  <si>
    <t xml:space="preserve">Considera-se donos de obras públicas: 
- O Estado; 
- Os institutos públicos; 
- As associações públicas; 
- As autarquias locais e outras entidades sujeitas a tutela administrativa; 
- As Regiões Autónomas dos Açores e da Madeira; 
- As associações de que façam parte autarquias locais ou outras pessoas coletivas de direito público; 
- As empresas públicas e as sociedades anónimas de capitais maioritária ou exclusivamente públicos; 
- As concessionárias de serviço público, sempre que o valor da obra seja igual ou superior ao estabelecido para efeitos de aplicação das diretivas da União Europeia relativas à coordenação dos processos de adjudicação de empreitadas de obras públicas; 
- Entidades dotadas de personalidade jurídica, criadas para satisfazer de um modo específico necessidades de interesse geral, sem caracter industrial ou comercial e em relação às quais se verifique uma das seguintes circunstâncias: 
a) cuja atividade seja financiada maioritariamente por alguma das entidades anteriores; 
b) cuja gestão esteja sujeita a um controlo por parte de alguma das entidades anteriores; 
c) cujos órgãos de administração, de direção ou de fiscalização sejam compostos, em mais de metade, por membros designados por alguma das entidades anteriores.#
</t>
  </si>
  <si>
    <t xml:space="preserve">Lei 20/2015#
DL 4/2015#
DL 273/2003#
DL 18/2008#
DL 149/2012#
DL 190/2012#
DL 104/2011#
Resolução do Tribunal de Contas 14/2011#
DL 46/2008#
DL 73/2011#
DL 12/2004#
DL 69/2011#
</t>
  </si>
  <si>
    <t xml:space="preserve">DL 18/2008, alterado pelo DL 149/2012#
DL 46/2008, alterado pelo DL 73/2011#
DL 12/2004, alterado pelo DL 69/2011#
</t>
  </si>
  <si>
    <t>DL 4/2015#
DL 18/2008#
DL 149/2012#
Lei 23/96#
Lei 12/2008#
Lei 24/2008#
Lei 6/2011#
Lei 10/2013#</t>
  </si>
  <si>
    <t>DL 18/2008, alterado pelo DL 149/2012#
Lei 23/96, atualizado pelas Leis 12/2008, 24/2008, 6/2011 e 10/2013#</t>
  </si>
  <si>
    <t xml:space="preserve">Lei 56/2008#
DL 219/2008#
DL 280/2007#
Lei 5-A/2002#
DL 196/2001#
DL 32/99#
</t>
  </si>
  <si>
    <t xml:space="preserve">Lei 5-A/2002, retificação 9/2002#
</t>
  </si>
  <si>
    <t>Despacho 5775/2014#
DL 124/2013#
DL 74/2006#
DL 115/2013#
Lei 47/2004#
Lei 107/2001#
DL 362/86#
DL 74/82#</t>
  </si>
  <si>
    <t>DL 74/2006, alterado pelo DL 115/2013#</t>
  </si>
  <si>
    <t>Lei 32/2015#
DL 36/2003#
DL 318/2007#
DL 360/2007#
DL 143/2008#
Lei 16/2008#
DL 63/85#
Lei 45/85#
Lei 114/91#
DL 332/97#
DL 334/97#
Lei 50/2004#
Lei 24/2006#
Lei 16/2008#</t>
  </si>
  <si>
    <t>Lei 4/2004, alterada pelo DL 105/2007#</t>
  </si>
  <si>
    <t>Lei 41/2013#
DL 250/2012#
Lei 50/2012#
Lei 4/2004#
DL 105/2007#
DL 76-A/2006#
Lei 3/2004#
DL 262/86#</t>
  </si>
  <si>
    <t>DL 104/2011#
DL 48/89#
Lei 37/2011#
Diretiva (CE) 114/2008#</t>
  </si>
  <si>
    <t>8 de dezembro</t>
  </si>
  <si>
    <t>Diretiva 2008/114/CE DO Conselho, relativa à identificação e designação das infra-estruturas críticas europeias e à avaliação da necessidade de melhorar a sua proteção.</t>
  </si>
  <si>
    <t>114/2008</t>
  </si>
  <si>
    <t>http://eur-lex.europa.eu/legal-content/PT/TXT/PDF/?uri=CELEX:32008L0114&amp;from=PT</t>
  </si>
  <si>
    <t>DL 46/2008#
DL 555/99#
Lei 60/2007#</t>
  </si>
  <si>
    <t>DL 555/99, republicado pela Lei 60/2007#</t>
  </si>
  <si>
    <t xml:space="preserve">Lei 37/2008, art 19 e 20#
</t>
  </si>
  <si>
    <t>DL 422/89#
DL 64/2015#</t>
  </si>
  <si>
    <t>Lei 115/2009#
DL 51/2011#</t>
  </si>
  <si>
    <t>Lei 115/2009 - Código de Execução de Penas, artºs 68 e 69#</t>
  </si>
  <si>
    <t>DL 47344/66 - Código Civil#
Lei Constitucional 1/2005 - Constituição da República Portuguesa#</t>
  </si>
  <si>
    <t>Diretiva (CEE)</t>
  </si>
  <si>
    <t xml:space="preserve"> 2 de abril</t>
  </si>
  <si>
    <t>Diretiva do Conselho 79/409/CEE, relativa à conservação das aves selvagens.</t>
  </si>
  <si>
    <t>Diretiva 2010/75/EU, relativa às emissões industriais (prevenção e controlo integrados da poluição) - Reformulação</t>
  </si>
  <si>
    <t>75/2010</t>
  </si>
  <si>
    <t>http://eur-lex.europa.eu/legal-content/PT/TXT/PDF/?uri=CELEX:31979L0409&amp;from=PT</t>
  </si>
  <si>
    <t xml:space="preserve"> 409/79</t>
  </si>
  <si>
    <t>Diretiva 92/43/CEE, transposta pelo DL 140/99 e alterado pelo DL 49/2005#
DL 276/2001, alterado pelo DL 260/2012#
DL 140/99, alterado pelo DL 49/2005#
Diretiva 79/409/CEE#
Resolução do Parlamento Europeu P7_TA(2011)0226#</t>
  </si>
  <si>
    <t>DL 290-D/99, alterado pelo DL 165/2004 e DL 116-A/2006, com a última alteração introduzida pelo DL 88/2009, complementado pelo Dec. Reg. 25/2004#</t>
  </si>
  <si>
    <t>Diretiva 92/43/CEE, transposta pelo DL 140/99, alterado pelo DL 49/2005#</t>
  </si>
  <si>
    <t>Lei 31/2014#
Decreto Regulamentar 15/2015#
Lei 19/2014#
DL 239/2012#
DL 135/2012#
Lei 58/2005#
DL 130/2012#
DL 142/2008#
DL 140/99#
DL 49/2005#</t>
  </si>
  <si>
    <t>Lei 31/2014#
DL 280/2007#
DL 344/2007#
Lei 58/2005#
Decreto Regulamentar 23/95#</t>
  </si>
  <si>
    <t>CSN EN 50131-1 - Alarm systems - Intrusion and hold-up alarm systems Part 1: System requirements</t>
  </si>
  <si>
    <t>https://www.en-standard.eu/csn-en-50131-1-ed-2-alarm-systems-intrusion-and-hold-up-alarm-systems-part-1-system-requirements/</t>
  </si>
  <si>
    <t>CSN EN</t>
  </si>
  <si>
    <t>50131-1/2006</t>
  </si>
  <si>
    <t>Lei 135/2014#
Lei 34/2013#
Portaria 273/2013#
Lei 34/2013#
Lei 33/2007#
Portaria 1164-A/2007#
CSN EN 50131-1/2006#
Lei 51/2006#
Lei 1/2005#
DL 207/2005#
DL 252/94#
Lei 67/98#</t>
  </si>
  <si>
    <t>DL 121/2002#
DL 441/91#
DL 133/99#</t>
  </si>
  <si>
    <t>http://www.who.int/water_sanitation_health/dwq/GDWQ2004web.pdf</t>
  </si>
  <si>
    <t>Recomendações da Organização Mundial de saúde para a qualidade da água potável: "WHO (2004) Guidelines for drinking-water quality, Volume 1: Recommendations. WHO, Geneva (3rd edition)"</t>
  </si>
  <si>
    <t>Recomendação (OMS)</t>
  </si>
  <si>
    <t>GDWQ/2004</t>
  </si>
  <si>
    <t>Lei 99/2003#
Lei 35/2004#
DL 220/2008#</t>
  </si>
  <si>
    <t>Lei Orgânica 4/2014#
DL 123/2009#
DL 62/2009#
Lei 4/2004#
Lei 67/98#
Lei 30/84#</t>
  </si>
  <si>
    <t>DL 18/2008#
DL 4/2015#
DL 104/2011#</t>
  </si>
  <si>
    <t>Lei 59/2007#</t>
  </si>
  <si>
    <t>DL 47344/66 - Código civil, artº 1022 a 1056 e artº 1049#</t>
  </si>
  <si>
    <t>Lei 26/2016#</t>
  </si>
  <si>
    <t>DL 47344/66 - Código Civil, artº 1022 a 1056#
DL 280/2007#
DL 4/2015#</t>
  </si>
  <si>
    <t>DL 47344/66#
DL 280/2007#
DL 4/2015#</t>
  </si>
  <si>
    <t xml:space="preserve">Lei 35/2014#
Lei 41/2004#
Lei 67/98#
Regulamento (UE) 679/2016#
</t>
  </si>
  <si>
    <t>679/2016</t>
  </si>
  <si>
    <t>Regulamento (UE) 2016/679 do Parlamento Europeu do Conselho, relativo à proteção das pessoas singulares no que diz respeito ao tratamento de dados pessoais e à livre circulação desses dados e que revoga a Diretiva 95/46/CE (Regulamento Geral sobre a Proteção de Dados).</t>
  </si>
  <si>
    <t>http://eur-lex.europa.eu/legal-content/PT/TXT/PDF/?uri=CELEX:32016R0679&amp;from=PT</t>
  </si>
  <si>
    <t xml:space="preserve">Completa o Regulamento (CE) n.º 273/2004 do Parlamento Europeu e do Conselho relativo aos precursores de drogas e o Regulamento (CE) n.º 111/2005 do Conselho que estabelece regras de controlo do comércio de precursores de drogas entre a União e países terceiros, e revoga o Regulamento (CE) n.º 1277/2005 da Comissão </t>
  </si>
  <si>
    <t xml:space="preserve">Lei 35/2014#
Lei 41/2004#
Lei 67/98#
Regulamento (UE) 2016/679 do Parlamento Europeu e do Conselho - Proteção das pessoas singulares no que diz respeito ao tratamento de dados pessoais e à livre circulação desses dados.
</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</si>
  <si>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</si>
  <si>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Critério legal:
- [DL 139/2013], Artigo 11.º, Prazo das convenções "1 — Na falta de disposição em contrário, as convenções são válidas por períodos de cinco anos".
- Prazo prescricional  da responsabilidade financeira reintegratória ([Lei 98/97], art.º 70, n.º1).
</t>
  </si>
  <si>
    <t xml:space="preserve"> Conjugação dos critérios:
- Legal
Prazo prescricional  da responsabilidade financeira reintegratória ([Lei 98/97], art.º 70, n.º1).
- Utilidade administrativa
Prazo decorrente da necessidade de  consulta para apuramento da responsabilidade em sede de
PN 500.10.001 (no que diz respeito à atuação da Administração).</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</si>
  <si>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t>
  </si>
  <si>
    <t>Critério legal: Código Civil, [DL 47344/66], art.º 309 - Prazo ordinário de prescrição</t>
  </si>
  <si>
    <t xml:space="preserve"> Conjugação dos critérios:
- Legal
Prazo prescricional  do procedimento contraordenacional ([DL 433/82], Ilicito de mera ordenação social - artº 27; [Lei 50/2006] - Lei Quadro das contraordenações ambientais, artº 40).
- Utilidade administrativa
Prazo decorrente da necessidade de  consulta para apuramento da responsabilidade em sede de
PN 500.10.001 - Realização de auditorias(no que diz respeito à atuação da Administração).</t>
  </si>
  <si>
    <t>Conjugação dos critérios:
- Legal
[DL 51/2011], art. 39.º 1 -"Consideram-se abandonados, decorrido um ano sobre a data da libertação, da ausência ilegitima ou da evasão do recluso, os objetos e valores por este deixados no estabelecimento prisional.
2 - Os objectos e valores abandonados pelo recluso são apreendidos, sendo efectuado inventário que acompanha a comunicação ao Tribunal de Execução das Penas para efeitos do disposto na alínea i) do n.º 2 do artigo 138.º do Código."
- Utilidade administrativa
Tempo necessário para o processamento do inventário.</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</si>
  <si>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t>
  </si>
  <si>
    <t>Conjugação dos critérios:
- Legal
Prazo prescricional  do procedimento contraordenacional ([DL 433/82], Ilícito de mera ordenação social - artº 27;
[Lei 50/2006] - Lei Quadro das contraordenações ambientais, artº 40) - 5 anos.</t>
  </si>
  <si>
    <t>- Legal
Prazo prescricional  do procedimento contraordenacional ([DL 433/82], Ilícito de mera ordenação social - artº 27;
[Lei 50/2006] - Lei Quadro das contraordenações ambientais, artº 40) - 5 anos.</t>
  </si>
  <si>
    <t xml:space="preserve"> Conjugação dos critérios:
- Legal
Prazo prescricional  do procedimento contraordenacional ([DL 433/82], Ilícito de mera ordenação social - artº 27;
[Lei 50/2006] - Lei Quadro das contraordenações ambientais, artº 40) - 5 anos.</t>
  </si>
  <si>
    <t xml:space="preserve">100.10.001#
150.40.001#
150.20.401#
150.20.403#
150.20.501#
300.20.400#
350.40.602#
400.10.003#
400.10.009#
500.10.001#
</t>
  </si>
  <si>
    <t>Produção e comunicação de atos legislativos#
Realização de operações estatisticas oficiais: conceção, planeamento e execução#
Acompanhamento de liquidação de entidades#
Caracterização de recursos humanos#
Análise e melhoria de serviços#
Concessão de serviços e do uso ou exploração de bens do domínio público#
Liquidação de entidades#
Registo de associações de municípios e de freguesias#
Registo Nacional de Pessoas Coletivas#
Realização de auditorias#</t>
  </si>
  <si>
    <t>Sucessão (sucessor)#
Sucessão (sucessor)#
Sucessão (sucessor)#
Suplementar#
Sucessão (sucessor)#
Sintese (sintetiza)#
Sucessão (sucessor)#
Sucessão (antecessor)#
Sucessão (antecessor)#
Suplementar#</t>
  </si>
  <si>
    <t>- Legal
Lei da Proteção de dados, [Autorização 185/2010 CNPD]</t>
  </si>
  <si>
    <t>272/2000</t>
  </si>
  <si>
    <t>368/2007</t>
  </si>
  <si>
    <t xml:space="preserve">27 de junho </t>
  </si>
  <si>
    <t>Concordata</t>
  </si>
  <si>
    <t>Concordata 2004#</t>
  </si>
  <si>
    <t>DL 133/2013#
DL 262/86#
Lei 58/98#</t>
  </si>
  <si>
    <t>Regulamento CPCS</t>
  </si>
  <si>
    <t>Regulamento CPCS - Regulamento Interno da Comissão Permanente de Concertação Social#</t>
  </si>
  <si>
    <t>Definição de políticas conjuntas e de instrumentos de regulação</t>
  </si>
  <si>
    <t xml:space="preserve">Prova académica </t>
  </si>
  <si>
    <t>Assistência técnica a bem móvel duradouro</t>
  </si>
  <si>
    <t>Lei 83-A/2013#
DL 29-A/2011#
DL 26/2002#
DL 118/83#
Lei 30/2014#</t>
  </si>
  <si>
    <t xml:space="preserve">Lei 35/2014#
Lei 98/2009#
DL 503/99#
</t>
  </si>
  <si>
    <t>DL 29-A/2011, art 67, 3)#
DL 118/83 (com a redação dada pela Lei 30/2014)#</t>
  </si>
  <si>
    <t xml:space="preserve">DL 503/99, art 24#
</t>
  </si>
  <si>
    <t>DL 118/83#
DL 234/2005#</t>
  </si>
  <si>
    <t>DL 226-A/2008#
Lei 58/2005#</t>
  </si>
  <si>
    <t>226-A/2008</t>
  </si>
  <si>
    <t>https://dre.pt/application/file/388890</t>
  </si>
  <si>
    <t>Define o regime de autonomia, administração e gestão das escolas de hotelaria e turismo do Turismo de Portugal, I. P.</t>
  </si>
  <si>
    <t>Processos inspetivos de cariz de averiguação, inquérito e/ou sindicância que não possuam carácter disciplinar#
Investigação técnica de acidente ferroviário#
Investigação técnica de acidente aeronáutico#
Investigação técnica de acidente em obra hidráulica#
Investigação técnica de acidente em edifícios#</t>
  </si>
  <si>
    <t>Pode haver lugar a indemnização decorrente de ações de execução  das sentenças e acordãos dos tribunais</t>
  </si>
  <si>
    <r>
      <t xml:space="preserve">Averiguração técnica/especializada às condições de anomalia, </t>
    </r>
    <r>
      <rPr>
        <sz val="10"/>
        <rFont val="Trebuchet MS"/>
        <family val="2"/>
      </rPr>
      <t>avaria,</t>
    </r>
    <r>
      <rPr>
        <sz val="10"/>
        <color indexed="8"/>
        <rFont val="Trebuchet MS"/>
        <family val="2"/>
      </rPr>
      <t xml:space="preserve"> erro ou contingência em estruturas ou meios de transporte, equipamentos </t>
    </r>
    <r>
      <rPr>
        <sz val="10"/>
        <color indexed="57"/>
        <rFont val="Trebuchet MS"/>
        <family val="2"/>
      </rPr>
      <t>ou serviços</t>
    </r>
    <r>
      <rPr>
        <sz val="10"/>
        <color indexed="8"/>
        <rFont val="Trebuchet MS"/>
        <family val="2"/>
      </rPr>
      <t xml:space="preserve">, para identificar as causas ou fatores que concorreram para o acidente ou incidente.
Inicia com a comunicação e termina com o relatório final.
Inclui a conferência de entidades, a designação de especialista, a recolha de elementos e a análise das peritagens para a produção do relatório final.
</t>
    </r>
  </si>
  <si>
    <r>
      <t xml:space="preserve">Transferências de verbas para sistemas sociais e de saúde, associações e empresas e particulares#
Transferência para as Regiões Autónomas do Imposto sobre o Álcool e as Bebidas Alcoólicas (IABA) pago no Continente#
</t>
    </r>
    <r>
      <rPr>
        <sz val="10"/>
        <color indexed="57"/>
        <rFont val="Trebuchet MS"/>
        <family val="2"/>
      </rPr>
      <t>Transferências do IGFSS para as entidades utilizadoras e beneficiárias de fundos do Orçamento da Segurança Social#</t>
    </r>
  </si>
  <si>
    <t>Tributos incluindo impostos#
Direitos e demais imposições aduaneiras#
Especiais e extrafiscais#
Taxas#
Contribuições financeiras a favor do Estado#
Adicionais cumulativamente cobrados#
Juros e outros encargos legais#
Coimas e outras sanções pecuniárias fixadas em decisões#
Coimas e outras sanções pecuniárias fixadas em sentenças ou acórdãos relativos a contraordenações tributárias, salvo quando aplicadas pelos tribunais comuns#
Coimas e outras sanções pecuniárias decorrentes da responsabilidade civil determinada nos termos do Regime Geral das Infrações Tributárias#</t>
  </si>
  <si>
    <t xml:space="preserve">Registo da receita proveniente da prestação de serviços e da venda de produtos e de bens de investimento, incluindo a sua isenção, redução e fracionamento, bem como da receita proveniente de indemnizações.
Compreende também o registo da despesa proveniente da aquisição de bens e serviços, remunerações, bem como da despesa de investimento.
Inicia com a informação ou o apuramento do montante a receber (receita) ou com cabimentação (despesa) e termina com o lançamento da receita ou da despesa.
Inclui classificação da receita ou da despesa, autorização de despesa e de alteração ao seu limite (se aplicável), compromisso (para a despesa), inclusão em suporte normalizados dos encargos legalmente constituídos e informação do recebimento ou da receção do bem ou serviço por parte da entidade requisitante.
</t>
  </si>
  <si>
    <t>Primeira alteração ao Regime do Segredo de Estado, aprovado pela Lei Orgânica n.º 2/2014, de 6 de agosto, e trigésima quinta alteração ao Código Penal</t>
  </si>
  <si>
    <t>https://dre.pt/application/file/a/66108172</t>
  </si>
  <si>
    <t>1 de fevereiro</t>
  </si>
  <si>
    <t>Procede à criação, nos termos da Lei n.º 78/2001, de 13 de Julho, do Julgado de Paz do Agrupamento dos Concelhos de Aguiar da Beira, Penalva do Castelo, Sátão, Trancoso e Vila Nova de Paiva, do Julgado de Paz do Agrupamento dos Concelhos de Aljustrel, Almodôvar, Castro Verde, Mértola e Ourique, do Julgado de Paz de Odivelas e do Julgado de Paz do Agrupamento dos Concelhos de Palmela e Setúbal.</t>
  </si>
  <si>
    <t>http://www.conselhodosjulgadosdepaz.com.pt/ficheiros/Legislacao/Julgados/Criacao/2008-DLei22-ABeiraCVerdeOdivelasPalSetub.pdf</t>
  </si>
  <si>
    <t>RCM 22/2015#
DL 4/2015#
Lei Orgânica 1/2015#
Despacho 5552/2014#
Portaria 189/2014#
Lei 37/2014#
DL 115/2013#
RCM 91/2012#
RCM 112/2012#
Lei 64/2011#
Lei 36/2011#
Lei 102/2009#
DL 230/2009#
DL 258/2009#
RCM 109/2009#
DL 88/2009#
Lei 54/2008#
DL 22/2008#
Portaria 1532/2008#
Portaria 1633/2007#
DL 105/2007#
DL 71/2007#
Lei 62/2007#
Lei 7/2007#
DL 200/2006#
DL 74/2006#
Lei 51/2005#
DL 47/2004#
Lei 4/2004#
Lei 3/2004#
DL 51/2002#
Lei 107/2001#
DL 447/88#</t>
  </si>
  <si>
    <r>
      <t xml:space="preserve">DL 118/2013#
RCM 12/2012#
Lei 57/2011#
Portaria 1532/2008#
DL 220/2008#
Lei 53/2008#
DL 80/2006#
Lei 102/99#
DL 166-A/99#
</t>
    </r>
    <r>
      <rPr>
        <sz val="10"/>
        <rFont val="Trebuchet MS"/>
        <family val="2"/>
      </rPr>
      <t>EN/NP/ISO 9001/2015#
ISO 14001/2012#
NP 4397/2007#</t>
    </r>
  </si>
  <si>
    <t xml:space="preserve">OSHAS 18001/NP4397 </t>
  </si>
  <si>
    <t>Lei Constitucional 1/2005#
Lei 73/2013#
DL 84-A/2002#
DL 54-A/99#</t>
  </si>
  <si>
    <t>Lei Constitucional 1/2005 (Constituição da República Portuguesa)#</t>
  </si>
  <si>
    <t>32/2012</t>
  </si>
  <si>
    <t>https://dre.pt/application/file/a/543184</t>
  </si>
  <si>
    <t>Estabelece as disposições necessárias à execução do Orçamento do Estado para 2012, aprovado pela Lei n.º 64 -B/2011, de 30 de dezembro.</t>
  </si>
  <si>
    <t>2/2009</t>
  </si>
  <si>
    <t>7/98</t>
  </si>
  <si>
    <t>Estabelece as disposições necessárias à execução do Orçamento do Estado para 2015, aprovado pela Lei n.º 82 -B/2014, de 31 de dezembro.</t>
  </si>
  <si>
    <t>https://dre.pt/application/file/a/66696175</t>
  </si>
  <si>
    <t>DL 32/2012#
DL 54-A/99#
DL 47344/66#</t>
  </si>
  <si>
    <t>DL 36/2015#
DL 54-A/99#
DL 155/92#</t>
  </si>
  <si>
    <t>DL 54-A/99#
Lei 91/2001#
Lei 73/2013#
DL 155/92#</t>
  </si>
  <si>
    <t>DL 54-A/99#
Lei 91/2001#
DL 155/92#</t>
  </si>
  <si>
    <t>Portaria 17-B/2015#
RCM 62/2013#
Portaria 268-D/2012#
DL 261/2012#
DL 40/2012#
RCM 40/2010#
Portaria 230-A/2009#
Portaria 73-A/2008#
DL 47/2008#
DL 91/2003#
DL 122/2002#
Lei 7/98#
DL 280/98#
DL 279/98#
DL 172-B/86#
DL 43453/60#</t>
  </si>
  <si>
    <t>72/2006</t>
  </si>
  <si>
    <t>Retificação da Lei 48/2006, de 29 de Agosto, sobre a quarta alteração à Lei de Organização e Processo do Tribunal de Contas, aprovada pela Lei 98/97, de 26 de agosto, publicada no Diário da República, 1.ª série, n.º 166, de 29 de Agosto de 1997.</t>
  </si>
  <si>
    <t>Extinção do direito sobre o bem
Decorre da aquisição de direito sobre a coisa por via da sua aquisição</t>
  </si>
  <si>
    <t>Prescrição é a perda do direito de ação pela inércia o desinteresse do titular durante certo prazo fixado pela lei.
Exemplo: Quando Manuel aluga a casa de João e nela se instala, este já tem o direito ao aluguer. Passado o prazo de lei, prescreve o direito de ação, mas não o direito ao crédito. Vencida a obrigação, a lei estabelece o prazo em que o credor ainda poderá exigí-la juridicamente.
2- A prescrição está sujeita a:
a) Suspensão: as causas estão na lei e impedem o princípio ou curso da prescrição, pois, o titular não poder exercer seu direito.
- Exemplo: menoridade, e os que tiverem servindo nas forças armadas, em tempo de guerra.
b) Interrupção: é determinada pela ação do titular que exercita seu direito. Poderá ocorrer só uma vez.
3- Interrupção: o prazo anterior desaparece, conta-se novo prazo.
4- Suspensão: são somados os prazos anterior e posterior à suspensão.
5- Os prazos de prescrição não podem ser alterados por acordo entre as partes.
6- A prescrição pode ser alegada em qualquer grau de jurisdição, pela parte a quem aproveita.
7- O juiz não pode suprir, de ofício, a alegação de prescrição, salvo se favorece a absolutamente incapaz.
8- A prescrição iniciada contra uma pessoa continua a correr contra o seu sucessor.
9- A prescrição pode ser interrompida por qualquer interessado. P&gt;10- A prescrição pode ser:
a) Extintiva: extinção da obrigação.
b) Aquisitiva: adquire o direito de propriedade.
11- Casos especiais: perdido o prazo pode-se tentar outra ação. Ex. o cheque.</t>
  </si>
  <si>
    <t>TC#
TContas#
STA#
STJ#</t>
  </si>
  <si>
    <t>DGTF#
AL#
SPE#</t>
  </si>
  <si>
    <t xml:space="preserve">SEF#
</t>
  </si>
  <si>
    <t>Apreciar#
Apreciar#
Apreciar#
Apreciar#
Apreciar#
Apreciar#
Apreciar#
Iniciar#
Iniciar#</t>
  </si>
  <si>
    <t>INMLCF#
FA#
DGACCP#
HH#</t>
  </si>
  <si>
    <t xml:space="preserve">Agentes desportivos de alto rendimento - IPDJ (Ex-400.10.014 Registo dos agentes desportivos de alto rendimento)#
Guardas-noturnos - DGAL (Ex-400.10.020 Registo nacional de guardas noturnos)#
Mergulhadores - IPDJ (Ex-400.10.021 Registo nacional de mergulhadores)#
Profissionais de Saúde - ACSS#
Profissionais do setor das Atividades Artísticas, Culturais e de Espetáculo - IGAC (Ex-400.10.013 Registo de artistas e de pessoal auxiliar à realização de espetáculos de natureza artística)# 
Técnicos de diagnóstico e terapêutica - ACSS#
Terapêuticas Não Convencionais - ACSS#
Podologistas - ACSS#
</t>
  </si>
  <si>
    <t>IPDJ#
DGAL#
IPDJ#
ACSS#
IGAC#</t>
  </si>
  <si>
    <t>DGPDN</t>
  </si>
  <si>
    <t>Direção-Geral de Política de Defesa Nacional</t>
  </si>
  <si>
    <t>Institutos Públicos</t>
  </si>
  <si>
    <t>I.P.</t>
  </si>
  <si>
    <t>IP, SA</t>
  </si>
  <si>
    <t>I.P.#
SPE#</t>
  </si>
  <si>
    <t>AL#
IP,SA#</t>
  </si>
  <si>
    <t>AL#
APA#
IP,SA#</t>
  </si>
  <si>
    <t>DL 148/2015#
Lei 47/2004#
Lei 107/2001#
DL 16/93#</t>
  </si>
  <si>
    <t>5/2000</t>
  </si>
  <si>
    <t>29 de Janeiro</t>
  </si>
  <si>
    <t>Altera o Decreto-Lei n.º 411/98, de 30 de Dezembro, que estabelece o regime jurídico da remoção, transporte, inumação, exumação, trasladação e cremação de cadáveres, bem como de alguns desses actos relativos a ossadas, cinzas, fetos mortos e peças anatómicas, e ainda da mudança de localização de um cemitério</t>
  </si>
  <si>
    <t>https://dre.pt/application/file/a/405988</t>
  </si>
  <si>
    <t>Lei 12/2005#artº 6- 9 ) Os cidadãos têm o direito de saber se um processo clínico, ficheiro ou registo médico ou de investigação contém informação genética sobre eles próprios e a sua família e de conhecer as finalidades e usos dessa informação, a forma como é armazenada e os prazos da sua conservação.
Lei 5/2008#Constituição da base de dados - Artigo 14.º - Base de dados - Os perfis de ADN resultantes da análise das amostras, bem como os correspondentes dados pessoais, são introduzidos e conservados em ficheiros de dados de perfis de ADN e ficheiros de dados pessoais, nos termos do disposto nos artigos seguintes. Artigo 15.º - Conteúdo - 1 - Para efeitos da presente lei, é criada uma base de dados de perfis de ADN, para fins de identificação, constituída por: a) Um ficheiro contendo a informação relativa a amostras de voluntários, obtidas no termos do n.º 1 do artigo 6.º; b) Um ficheiro contendo a informação relativa a «amostras problema», obtidas nos termos do n.º 1 do artigo 7.º; c) Um ficheiro contendo a informação relativa a «amostras referência» de pessoas desaparecidas, obtidas nos termos do n.º 1 do artigo 7.º, ou amostras dos seus parentes, obtidas nos termos do n.º 2 do artigo 7.º; d) Um ficheiro contendo a informação relativa a «amostras problema», recolhidas em local de crime, obtidas nos termos do n.º 4 do artigo 8.º; e) Um ficheiro contendo a informação relativa a amostras, obtidas nos termos dos n.os 2 e 3 do artigo 8.º, de pessoas condenadas em processo crime, por decisão judicial transitada em julgado; f) Um ficheiro contendo a informação relativa a amostras dos profissionais que procedem à recolha e análise das amostras. 2 - O sistema deve garantir que os perfis de ADN e os dados pessoais correspondentes sejam armazenados em ficheiros separados lógica e fisicamente, manipulados por utilizadores distintos, mediante acessos restritos, codificados e identificativos dos utilizadores. 3 - É vedada a inclusão de qualquer elemento identificativo do titular dos dados no ficheiro de perfis de ADN, bem como qualquer tipo de pesquisa nominal. Conservação de perfis de ADN e dados pessoais -  Artigo 26.º - Conservação de perfis de ADN e dados pessoais - 1 - Os perfis de ADN e os correspondentes dados pessoais são: a) Conservados por tempo ilimitado, quando integrados no ficheiro que contém a informação relativa a amostras de voluntários, previsto na alínea a) do n.º 1 do artigo 15.º, salvo no caso de o titular revogar, de modo expresso, o consentimento anteriormente realizado; b) Conservados por tempo ilimitado, quando integrados no ficheiro previsto na alínea b) do n.º 1 do artigo 15.º, sendo eliminados quando for obtida a identificação; c) Conservados até que haja identificação, quando integrados no ficheiro previsto na alínea c) do n.º 1 do artigo 15.º, relativo aos perfis de ADN, referentes a «amostras referência» de pessoas desaparecidas, bem como os relativos a amostras de parentes, salvo se os parentes pedirem expressamente para eliminar o seu perfil do ficheiro; d) Eliminados, quando a amostra for identificada com o arguido, no termo do processo crime ou no fim do prazo máximo de prescrição do procedimento criminal, previsto no Código Penal, quando integrados no ficheiro criado ao abrigo do disposto na alínea d) do n.º 1 do artigo 15.º; e) Eliminados, quando a amostra não for identificada com o arguido, passados 20 anos após a recolha, quando integrados no ficheiro criado ao abrigo do disposto na alínea d) do n.º 1 do artigo 15.º; f) Eliminados na mesma data em que se proceda ao cancelamento definitivo das respetivas decisões no registo criminal, quando integrados no ficheiro criado ao abrigo do disposto na alínea e) do n.º 1 do artigo 15.º; g) Eliminados 20 anos após a cessação das funções, quando integrados no ficheiro criado ao abrigo da alínea f) do n.º 1 do artigo 15.º que contém a informação relativa a amostras dos profissionais. 2 - Nos casos previstos na alínea d) do número anterior, quando o termo do processo crime conduza a uma condenação por crime doloso, com trânsito em julgado, em pena igual ou superior a 3 anos de prisão, o perfil de ADN e os respectivos dados pessoais, actualizados, transitam para o ficheiro previsto na alínea e) do n.º 1 do artigo 15.º, de acordo com o disposto no artigo 8.º. Artigo 34.º - Destruição das amostras - 1 - As amostras são destruídas imediatamente após a obtenção do perfil de ADN, nos casos das alíneas a) e e) do n.º 1 do artigo 15.º .2 - As amostras colhidas ao abrigo do disposto no n.º 1 do artigo 8.º só podem ser utilizadas como meio probatório no respectivo processo. 3 - As amostras referentes aos casos previstos nas alíneas b), c), d) e f) do n.º 1 do artigo 15.º são destruídas, respetivamente, nos prazos previstos no n.º 1 do artigo 26.º 4 - O conselho de fiscalização comunica ao presidente do INML para que este ordene a destruição imediata das amostras, quer as mesmas estejam nos respectivos serviços ou em entidade protocolada.</t>
  </si>
  <si>
    <t>Lei 12/2005#
Lei 5/2008#</t>
  </si>
  <si>
    <t>DL 319-A/76#
Lei 14/79#
Lei 14/87#
Lei Orgânica 1/2001#
DL 267/80#
Lei Orgânica 1/2006#
Lei 15-A/98#
Lei Orgânica 4/2000#
Lei Orgânica 2/2015#
Lei 66-A/2007#
Portaria 197/2015#</t>
  </si>
  <si>
    <t>Critério legal:
-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</si>
  <si>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</si>
  <si>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Portaria 264/2013#
DL 314/2003#
Regulamento (CE) 998/2003#</t>
  </si>
  <si>
    <t>DL 176/2006#
Lei 107/2001#
DL 16/93#</t>
  </si>
  <si>
    <t>DL 148/2015#
Lei 107/2001#
Lei 5/2006#
DL 16/93#
Lei 47/2004#</t>
  </si>
  <si>
    <t>DL 26/2004#
Lei 155/2015#</t>
  </si>
  <si>
    <t>150.20.300#
150.40.500#
300.30.008#
350.30.001#
500.10.001#</t>
  </si>
  <si>
    <t>150.20.300#
150.40.500#
300.30.008#
350.30.001#
450.10.201#
450.10.202#
450.10.203#
450.10.204#
450.10.205#
450.10.207#
450.10.208#
450.10.209#
450.10.216#
450.10.233#
450.10.234#
500.10.001#
500.10.301#</t>
  </si>
  <si>
    <t>Estabelece o regime aplicável ao licenciamento de redes e estações de radiocomunicações e à fiscalização da instalação das referidas estações e da utilização do espectro radioeléctrico, bem como a definição dos princípios aplicáveis às taxas radioeléctricas, à protecção da exposição a radiações electromagnéticas e à partilha de infra-estruturas de radiocomunicações</t>
  </si>
  <si>
    <t xml:space="preserve"> 20 de Julho</t>
  </si>
  <si>
    <t>151-A/2000</t>
  </si>
  <si>
    <t>https://dre.pt/application/file/a/514336</t>
  </si>
  <si>
    <t>13/91</t>
  </si>
  <si>
    <t>Estatuto Político-Administrativo da Região Autónoma da Madeira</t>
  </si>
  <si>
    <t>https://dre.pt/application/file/a/629574</t>
  </si>
  <si>
    <t>DL 17/2016#
Despacho Normativo 1-F/2016#
DL 139/2012#</t>
  </si>
  <si>
    <t>https://dre.pt/application/file/a/2770775</t>
  </si>
  <si>
    <t>Deliberação do Conselho Superior dos Tribunais Administrativos e Fiscais 2078/2013# 
Lei 46/2007#
Código de Processo nos Tribunais Administrativos#
Constituição da República Portuguesa, art 268#
Código do Procedimento Administrativo, art 61 a 64#</t>
  </si>
  <si>
    <t>Deliberação do Conselho Superior dos Tribunais Administrativos e Fiscais 2078/2013#
Lei 15/2002#
Lei 13/2002#
Lei Constitucional 1/2005#</t>
  </si>
  <si>
    <t>Deliberação 2078/2013 do Conselho Superior dos Tribunais Administrativos e Fiscais#
Código de Processo nos Tribunais Administrativos#
Estatuto dos Tribunais Administrativos e Fiscais#
Constituição da República Portuguesa, art 268#</t>
  </si>
  <si>
    <t>Lei 62/2013#
Deliberação do Conselho Superior dos Tribunais Administrativos e Fiscais 2078/2013#
Lei 15/2002#
Lei 13/2002#
Lei 41/2013#</t>
  </si>
  <si>
    <t>Lei 62/2013#
Deliberação 2078/2013 do Conselho Superior dos Tribunais Administrativos e Fiscais#
Código de Processo dos Tribunais Administrativos#
Estatuto dos Tribunais Administrativos e Fiscais#
Código do Processo Civil#</t>
  </si>
  <si>
    <t>Lei 62/2013#
Deliberação do Conselho Superior dos Tribunais Administrativos e Fiscais  2078/2013#
Lei 34/2007#
Deliberação do Conselho Superior dos Tribunais Administrativos e Fiscais 825/2005#
Código de Processo dos Tribunais Administrativos#
Estatuto dos Tribunais Administrativos e Fiscais#
Código do Processo Civil#
Código de Processo e do Procedimento Tributário#
Lei Geral Tributária#</t>
  </si>
  <si>
    <t>Lei 62/2013#
Deliberação 2078/2013 do Conselho Superior dos Tribunais Administrativos e Fiscais#
Código de Processo nos Tribunais Administrativos#
Estatuto dos Tribunais Administrativos e Fiscais#
Código do Processo Civil#</t>
  </si>
  <si>
    <t>Deliberação do Conselho Superior dos Tribunais Administrativos e Fiscais 2078/2013# 
Lei 46/2007#
Lei 15/2002#
Lei Constitucional 1/2005#
DL 4/2015#</t>
  </si>
  <si>
    <t>Autoridade Nacional da Aviação Civil</t>
  </si>
  <si>
    <t>ANAC</t>
  </si>
  <si>
    <t>ANA</t>
  </si>
  <si>
    <t>ANA - Aeroportos de Portugal</t>
  </si>
  <si>
    <t xml:space="preserve">BNP#
Cinemateca#
DGLAB#
Museus#
AL#
</t>
  </si>
  <si>
    <t>IGFEJ#
CEGER#</t>
  </si>
  <si>
    <t>AL#
CH#</t>
  </si>
  <si>
    <t>Comissões de Heráldica</t>
  </si>
  <si>
    <t>Comboios de Portugal</t>
  </si>
  <si>
    <t>Registo de avisos prévios de greve#
Negociação dos serviços mínimos#
DGAEP (trabalhadores com contrato em funções públicas)#
DGERT (trabalhadores com contrato individual de trabalho)#</t>
  </si>
  <si>
    <t>AP#
DGERT#</t>
  </si>
  <si>
    <t>Prevenção de conflitos coletivos de trabalho#
DGERT (relações coletivas de trabalho)#</t>
  </si>
  <si>
    <t>Emb</t>
  </si>
  <si>
    <t>Emb#
DGACCP#
DGAE#
DGPE#</t>
  </si>
  <si>
    <t>ENMC</t>
  </si>
  <si>
    <r>
      <t>Exclui-se a impressão de#
Cartões de visita#
Cartas e sobrescritos timbrados#
Facturas comerciais#
Títulos de valores financeiros
Etiquetas, rótulos e calendários#
Albuns para colorir#
Cupões e outros equivalentes#</t>
    </r>
    <r>
      <rPr>
        <i/>
        <sz val="10"/>
        <color indexed="8"/>
        <rFont val="Trebuchet MS"/>
        <family val="2"/>
      </rPr>
      <t xml:space="preserve">
M</t>
    </r>
    <r>
      <rPr>
        <sz val="10"/>
        <color indexed="8"/>
        <rFont val="Trebuchet MS"/>
        <family val="2"/>
      </rPr>
      <t>odelos de impressos comerciais e outros similares#</t>
    </r>
  </si>
  <si>
    <t>Entidades depositantes</t>
  </si>
  <si>
    <t>ED</t>
  </si>
  <si>
    <t>ECP#</t>
  </si>
  <si>
    <t>ECP</t>
  </si>
  <si>
    <t>EFD</t>
  </si>
  <si>
    <r>
      <t xml:space="preserve">IFAP#
EFD#
</t>
    </r>
    <r>
      <rPr>
        <b/>
        <sz val="10"/>
        <color indexed="17"/>
        <rFont val="Trebuchet MS"/>
        <family val="2"/>
      </rPr>
      <t>AL#</t>
    </r>
  </si>
  <si>
    <t>Gabinete  de Investigação de Acidentes Marítimos e da Autoridade para a  Meteorologia Aeronáutica</t>
  </si>
  <si>
    <t>GAMA</t>
  </si>
  <si>
    <t>Gabinete de Prevenção e Investigação de Acidentes com Aeronaves e Acidentes Ferroviários</t>
  </si>
  <si>
    <t>GPIAAF</t>
  </si>
  <si>
    <t>HH#
INMLCF#</t>
  </si>
  <si>
    <t>Avaliação de atividades#
Recolha e tratamento de dados estatísticos de apoio à gestão#
Registo de documentos e informação#
Cobrança de receitas e pagamento de despesas#
Registo Nacional de Pessoas Coletivas#
Registo de organizações da sociedade civil em autoridade setorial#
Registo comercial#
Celebração de contratos, escrituras, títulos equivalentes e testamentos#
Realização de auditorias#
Realização de inspeção#
Realização de fiscalização#
Edição e publicação de conteúdos#</t>
  </si>
  <si>
    <t>Avaliação de atividades#
Realização de operações estatísticas oficiais#
Recolha e tratamento de dados estatísticos de apoio à gestão#
Registo de documentos e informação#
Cobrança de receitas e pagamento de despesas#
Registo Nacional de Pessoas Coletivas#
Registo de organizações da sociedade civil em autoridade setorial#
Realização de auditorias#
Realização de inspeção#
Realização de fiscalização#</t>
  </si>
  <si>
    <t>Avaliação de atividades#
Realização de operações estatísticas oficiais#
Recolha e tratamento de dados estatísticos de apoio à gestão#
Registo de documentos e informação#
Cobrança de receitas e pagamento de despesas#
Registo civil#
Registo nacional de utentes#
Realização de auditorias#
Prestação de cuidados de saúde personalizados#
Prestação de cuidados de emergência médica#
Realização de consultas externas#
Atendimentos urgentes#
Prestação de cuidados de convalescença#
Prestação de cuidados de reabilitação#
Prestação de cuidados paliativos#
Inumação e cremação de restos mortais#
Realização de perícias#</t>
  </si>
  <si>
    <t xml:space="preserve">Avaliação de atividades#
Recolha e tratamento de dados estatísticos de apoio à gestão#
Eliminação de documentos e informação#
Afetação e utilização provisória de bens apreendidos#
Registo de perfis de ADN com fins de identificação criminal e civil#
Realização de auditorias#
Execução de inspeção#
Realização de fiscalização#
Realização de inquérito#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Controlo de pessoas nas fronteiras#
Vigilância da fronteira#
Reposição da ordem e gestão de incidentes de segurança#
Processamento de averiguação preventiva#
Processamento de ação de prevenção do branqueamento de capitais#
Validação judiciária de medidas de polícia#
Averiguação de identidade de cadáveres#
Deteção de bens furtados em registos de objetos transacionados e de salvados#
Averiguação e localização de pessoas desaparecidas#
Processamento de informação criminal#
Transmissão prévia de ações a desencadear no combate ao tráfico de estupefacientes#
Processamento da instrução#
Ação de pesquisa e vigilância #
Execução de ação encoberta#
Ação de proteção de testemunhas#
Processamento de informação respeitante ao combate ao tráfico de estupefacientes#
Controlo operacional do consumo e apreensão de droga#
Execução do controlo de escutas telefónicas#
Realização de serviço permanente de piquete e prevenção#
Processamento de autos de notícia, participações, denúncias e outras informações de interesse criminal não registadas como inquérito#
Ação em sistema de mediação penal#
Ação comum com intervenção de tribunal coletivo ou de júri#
Ação comum com intervenção de tribunal singular#
Ação abreviada#
Ação sumária#
Ação sumaríssima#
Realização de perícias#
</t>
  </si>
  <si>
    <t>Lei 63/2011#
Lei 24/96#
DL 67/2003#
Lei 144/2015#</t>
  </si>
  <si>
    <r>
      <rPr>
        <b/>
        <sz val="10"/>
        <color indexed="8"/>
        <rFont val="Arial1"/>
      </rPr>
      <t>Campos alterados:</t>
    </r>
    <r>
      <rPr>
        <sz val="10"/>
        <color rgb="FF000000"/>
        <rFont val="Arial1"/>
      </rPr>
      <t xml:space="preserve">
</t>
    </r>
    <r>
      <rPr>
        <sz val="10"/>
        <color indexed="10"/>
        <rFont val="Arial1"/>
      </rPr>
      <t>Notas de aplicação</t>
    </r>
    <r>
      <rPr>
        <sz val="10"/>
        <color rgb="FF000000"/>
        <rFont val="Arial1"/>
      </rPr>
      <t xml:space="preserve"> - algum conteúdo passou para "</t>
    </r>
    <r>
      <rPr>
        <b/>
        <sz val="10"/>
        <color indexed="8"/>
        <rFont val="Arial1"/>
      </rPr>
      <t>Exemplos NA</t>
    </r>
    <r>
      <rPr>
        <sz val="10"/>
        <color rgb="FF000000"/>
        <rFont val="Arial1"/>
      </rPr>
      <t>"; Excluiu-se a fórmula "Aplica-se..."; Cada nota constitui uma entrada e deve terminar com</t>
    </r>
    <r>
      <rPr>
        <b/>
        <sz val="10"/>
        <color indexed="8"/>
        <rFont val="Arial1"/>
      </rPr>
      <t>#</t>
    </r>
    <r>
      <rPr>
        <sz val="10"/>
        <color rgb="FF000000"/>
        <rFont val="Arial1"/>
      </rPr>
      <t xml:space="preserve">; 
</t>
    </r>
    <r>
      <rPr>
        <sz val="10"/>
        <color indexed="10"/>
        <rFont val="Arial1"/>
      </rPr>
      <t>Diplomas jurídico-administrativos</t>
    </r>
    <r>
      <rPr>
        <sz val="10"/>
        <color rgb="FF000000"/>
        <rFont val="Arial1"/>
      </rPr>
      <t xml:space="preserve"> - passou a "</t>
    </r>
    <r>
      <rPr>
        <b/>
        <sz val="10"/>
        <rFont val="Arial1"/>
      </rPr>
      <t>Diplomas jurídico-administrativos complementar</t>
    </r>
    <r>
      <rPr>
        <sz val="10"/>
        <color rgb="FF000000"/>
        <rFont val="Arial1"/>
      </rPr>
      <t>" e complementa a informação de "</t>
    </r>
    <r>
      <rPr>
        <b/>
        <sz val="10"/>
        <color indexed="8"/>
        <rFont val="Arial1"/>
      </rPr>
      <t>Diplomas jurídico-administrativos REF</t>
    </r>
    <r>
      <rPr>
        <sz val="10"/>
        <color rgb="FF000000"/>
        <rFont val="Arial1"/>
      </rPr>
      <t xml:space="preserve">". Pode conter informação como "Código X, art. 118"
</t>
    </r>
    <r>
      <rPr>
        <sz val="10"/>
        <color indexed="10"/>
        <rFont val="Arial1"/>
      </rPr>
      <t>Justificação</t>
    </r>
    <r>
      <rPr>
        <sz val="10"/>
        <color rgb="FF000000"/>
        <rFont val="Arial1"/>
      </rPr>
      <t xml:space="preserve"> - Passou a </t>
    </r>
    <r>
      <rPr>
        <b/>
        <sz val="10"/>
        <color indexed="8"/>
        <rFont val="Arial1"/>
      </rPr>
      <t>Justificação PCA</t>
    </r>
    <r>
      <rPr>
        <sz val="10"/>
        <color rgb="FF000000"/>
        <rFont val="Arial1"/>
      </rPr>
      <t xml:space="preserve">
</t>
    </r>
    <r>
      <rPr>
        <sz val="10"/>
        <color indexed="10"/>
        <rFont val="Arial1"/>
      </rPr>
      <t>Justificação</t>
    </r>
    <r>
      <rPr>
        <sz val="10"/>
        <color rgb="FF000000"/>
        <rFont val="Arial1"/>
      </rPr>
      <t xml:space="preserve"> - Passou a </t>
    </r>
    <r>
      <rPr>
        <b/>
        <sz val="10"/>
        <color indexed="8"/>
        <rFont val="Arial1"/>
      </rPr>
      <t>Justificação DF</t>
    </r>
    <r>
      <rPr>
        <sz val="10"/>
        <color rgb="FF000000"/>
        <rFont val="Arial1"/>
      </rPr>
      <t xml:space="preserve">
</t>
    </r>
  </si>
  <si>
    <t>150.10.100#
150.10.700#
200.10.800#
550.30.601#
900.20.201#</t>
  </si>
  <si>
    <t>100.10.001#
100.10.200#
100.10.600#
100.20.001#
100.20.200#
150.10.400#
150.10.700#
150.10.701#
900.20.201#</t>
  </si>
  <si>
    <t>100.10.001#
100.10.200#
100.10.400#
150.10.700#
150.10.701#
150.20.001#
150.20.500#
150.20.501#
250.30.001#
900.20.201#</t>
  </si>
  <si>
    <t>100.20.400#
150.10.700#
150.10.701#
900.20.201#</t>
  </si>
  <si>
    <t>150.10.700#
150.10.701#
200.10.001#
200.10.002#
200.20.001#
200.30.600#</t>
  </si>
  <si>
    <t>Execução de projetos de cooperação ao abrigo de acordos e protocolos de geminação de municípios portugueses com estrangeiros#
Execução de projetos no âmbito de acordos entre regiões transfronteiriças, transnacionais e interregionais#
Execução de projetos no âmbito de programas de cooperação e ajuda pública ao desenvolvimento em parceria com a Sociedade Civil ou Organizações Internacionais#
Execução de projetos no âmbito de programas de cooperação e assistência militar de natureza bilateral e multilateral#</t>
  </si>
  <si>
    <t>Atribuição de cartões e outros meios de identificação#
Registo biográfico de trabalhadores#
Processos de afetação transitória a postos de trabalho#
Processos de requalificação#
Processos de progressão#
Processos de controlo de assiduidade/ ausências ao serviço;
Processos de marcação de férias;
Processos de acidente em trabalho#
Processos de reuniões do Conselho#
Atribuição de prémios de desempenho, de louvores ou medalhas no exercício de funções#</t>
  </si>
  <si>
    <t>DL 140/99#
DL 49/2005#
Lei 92/95#
DL 96/2013#
Lei 46/2013#
DL 276/2001#
DL 260/2012#
DL 211/2009#
DL 202/2004#
DL 59/2003#
DL 140/99#
DL 49/2005#
DL 565/99#
Diretiva (CEE) 409/79#
Resolução do Parlamento Europeu P7_TA(2011)0226#
Decreto 73/78#</t>
  </si>
  <si>
    <t>Revoga o regime especial de tributação dos pequenos contribuintes do IVA, aprovado e publicado em anexo ao Decreto-Lei n.º 257-A/96, de 31 de Dezembro</t>
  </si>
  <si>
    <t>https://dre.pt/application/file/a/222915</t>
  </si>
  <si>
    <t>42/2016</t>
  </si>
  <si>
    <t>Orçamento do Estado para 2017</t>
  </si>
  <si>
    <t>https://dre.pt/application/file/a/105630354</t>
  </si>
  <si>
    <t>Aprova o regime jurídico de acesso e exercício da profissão de examinador de condução e o reconhecimento das entidades formadoras</t>
  </si>
  <si>
    <t>https://dre.pt/application/file/a/174663</t>
  </si>
  <si>
    <t>Cria, na dependência da Polícia Judiciária, o Gabinete de Recuperação de Activos (GRA)</t>
  </si>
  <si>
    <t>45/2011</t>
  </si>
  <si>
    <t>https://dre.pt/application/file/a/670462</t>
  </si>
  <si>
    <t>Procede à segunda alteração à Lei n.º 2/2008, de 14 de janeiro, que regula o ingresso nas magistraturas, a formação de magistrados e a natureza, estrutura e funcionamento do Centro de Estudos Judiciários</t>
  </si>
  <si>
    <t>https://dre.pt/application/file/a/497371</t>
  </si>
  <si>
    <t>Alteração do Decreto-Lei n.º 63/85, de 14 de Março, e do Código do Direito de Autor e dos Direitos Conexos</t>
  </si>
  <si>
    <t>45/85</t>
  </si>
  <si>
    <t>https://dre.pt/application/file/a/177503</t>
  </si>
  <si>
    <r>
      <t xml:space="preserve">O procedimento de auditoria deve ser considerado em 500.10.001 – Realização de auditorias#
O procedimento de fiscalização deve ser considerado em 500.10.301 – Realização de fiscalização#
O procedimento de inspeção deve ser considerado em 500.10.300 – Realização de inspeção#
O procedimento sancionatório na sequência do reconhecimento de ato ilícito e censurável que implique pagamento de coima deve ser considerado em 500.30.001 – Processamento de contraordenações#
</t>
    </r>
    <r>
      <rPr>
        <b/>
        <sz val="10"/>
        <color indexed="47"/>
        <rFont val="Trebuchet MS"/>
        <family val="2"/>
      </rPr>
      <t>O acompanhamento de recomendações efetuado até ao encerramento dos processos inspetivos deve ser considerado respetivamente em 500.10.001 - Realização de auditoria, no que diz respeito às auditorias, 500.10.300 - Realização de inspeção, no que diz respeito às inspeções, 500.20.004 - Realização de investigação técnica a acidentes e incidentes, no que diz respeito à investigação#</t>
    </r>
  </si>
  <si>
    <t>Processamento da comunicação de doença ou morte por exposição a agentes biológicos#</t>
  </si>
  <si>
    <t>Doença ou morte dos trabalhadores que tenham resultado da exposição a agentes biológicos,participação de</t>
  </si>
  <si>
    <t>DL 84/97#</t>
  </si>
  <si>
    <t>Aceitação de registos e documentos de arquivo à guarda do Estado#</t>
  </si>
  <si>
    <r>
      <t xml:space="preserve">Informação prévia para instalação de farmácia#
Informação prévia de operações urbanísticas#
Informação prévia de utilização de recursos hídricos#
Informação prévia de localização de pedreiras (Anterior PN 450.10.225)#
Informação de ciabilidade de instalação de indústria e pecuária#
Informação de viabilidade de infraestruturas aquícolas#
Informação de viabilidade de instalação de CIVER#
</t>
    </r>
    <r>
      <rPr>
        <b/>
        <sz val="10"/>
        <color indexed="10"/>
        <rFont val="Trebuchet MS"/>
        <family val="2"/>
      </rPr>
      <t>Informação prévia de ação do curso de formação inicial de Técnico de Segurança no Trabalho/Técnico Superior de Segurança no Trabalho#
Informação prévia de ação do curso de formação para representante do empregador, trabalhador designado, para o desenvolvimento de atividades de segurança no trabalho#</t>
    </r>
  </si>
  <si>
    <r>
      <t xml:space="preserve">Autorização de realização de obras de remodelação e ou ampliação em farmácias e postos farmacêuticos móveis  (Anterior PN 450.10.228)#
Intervenções em imóveis classificados ou em vias de classificação#
Intervenções em imóveis integrados em conjuntos ou sítios classificados ou em vias de classificação#
Intervenções em imóveis situados em zonas de proteção de imóveis classificados ou em vias de classificação#
Intervenções em jazigos particulares e sepulturas perpétuas#
Modalidades de licença e admissão de comunicação prévia#
Intervenções em muros#
</t>
    </r>
    <r>
      <rPr>
        <b/>
        <sz val="10"/>
        <color indexed="10"/>
        <rFont val="Trebuchet MS"/>
        <family val="2"/>
      </rPr>
      <t>Licenças de aprovação do plano de trabalhos e reconhecimento das competências para trabalhos de demolição ou remoção do amianto#</t>
    </r>
  </si>
  <si>
    <t>23/96</t>
  </si>
  <si>
    <t>Cria no ordenamento jurídico alguns mecanismos distinados a proteger o utente de serviços públicos essenciais</t>
  </si>
  <si>
    <t>https://dre.pt/application/file/a/408416</t>
  </si>
  <si>
    <t>24/2006</t>
  </si>
  <si>
    <t>30 de Junho</t>
  </si>
  <si>
    <t>Transpõe para a ordem jurídica nacional a Directiva n.º 2001/84/CE, do Parlamento Europeu e do Conselho, de 27 de Setembro, relativa ao direito de sequência em benefício do autor de uma obra de arte original que seja objecto de alienações sucessivas no mercado de arte, após a sua alienação inicial pelo seu autor, e altera o Decreto-Lei n.º 332/97, de 27 de Novembro</t>
  </si>
  <si>
    <t>https://dre.pt/application/file/a/357420</t>
  </si>
  <si>
    <t>2/2007</t>
  </si>
  <si>
    <t>15 de Janeiro</t>
  </si>
  <si>
    <t>Aprova a Lei das Finanças Locais, revogando a Lei n.º 42/98, de 6 de Agosto</t>
  </si>
  <si>
    <t>https://dre.pt/application/file/a/522724</t>
  </si>
  <si>
    <t>24/2008</t>
  </si>
  <si>
    <t>2 de Junho</t>
  </si>
  <si>
    <t>Segunda alteração à Lei n.º 23/96, de 26 de Julho, que cria no ordenamento jurídico alguns mecanismos destinados a proteger o utente de serviços públicos essenciais</t>
  </si>
  <si>
    <t>https://dre.pt/application/file/a/449003</t>
  </si>
  <si>
    <t>2 de Setembro</t>
  </si>
  <si>
    <t>Segunda alteração ao Estatuto do Aluno dos Ensinos Básico e Secundário, aprovado pela Lei n.º 30/2002, de 20 de Dezembro, e alterado pela Lei n.º 3/2008, de 18 de Janeiro</t>
  </si>
  <si>
    <t>https://dre.pt/application/file/a/344350</t>
  </si>
  <si>
    <t>37/2011</t>
  </si>
  <si>
    <t>22 de Junho</t>
  </si>
  <si>
    <t>Simplifica os procedimentos aplicáveis à transmissão e à circulação de produtos relacionados com a defesa, transpõe as Directivas n.os 2009/43/CE, do Parlamento Europeu e do Conselho, de 6 de Maio, e 2010/80/UE, da Comissão, de 22 de Novembro, e revoga o Decreto-Lei n.º 436/91, de 8 de Novembro</t>
  </si>
  <si>
    <t>https://dre.pt/application/file/a/670161</t>
  </si>
  <si>
    <t>34/2015</t>
  </si>
  <si>
    <t>Aprova o novo Estatuto das Estradas da Rede Rodoviária Nacional</t>
  </si>
  <si>
    <t>https://dre.pt/application/file/a/67085466</t>
  </si>
  <si>
    <t>28/2016</t>
  </si>
  <si>
    <t>Combate as formas modernas de trabalho forçado, procedendo à décima primeira alteração ao Código do Trabalho, aprovado pela Lei n.º 7/2009, de 12 de fevereiro, à quinta alteração ao regime jurídico da promoção da segurança e saúde no trabalho, aprovado pela Lei n.º 102/2009, de 10 de setembro, e à terceira alteração ao regime jurídico do exercício e licenciamento das agências privadas de colocação e das empresas de trabalho temporário, aprovado pelo Decreto-Lei n.º 260/2009, de 25 de setembro</t>
  </si>
  <si>
    <t>https://dre.pt/application/file/a/75171218</t>
  </si>
  <si>
    <t>25/2017</t>
  </si>
  <si>
    <t>Aprova o regime da valorização profissional dos trabalhadores com vínculo de emprego público, procede à segunda alteração à Lei n.º 35/2014, de 20 de junho, e à quarta alteração à Lei Geral do Trabalho em Funções Públicas, e revoga a Lei n.º 80/2013, de 28 de novembro</t>
  </si>
  <si>
    <t>https://dre.pt/application/file/a/107098733</t>
  </si>
  <si>
    <t>30/2017</t>
  </si>
  <si>
    <t>Transpõe a Diretiva 2014/42/UE, do Parlamento Europeu e do Conselho, de 3 de abril de 2014, sobre o congelamento e a perda dos instrumentos e produtos do crime na União Europeia</t>
  </si>
  <si>
    <t>https://dre.pt/application/file/a/107098738</t>
  </si>
  <si>
    <t>DL 115/2013#
Lei 8/2010#
Lei 7/2010#
DL 207/2009#
DL 205/2009#
Lei 85/2009#
DL 74/2006#
Lei 157/99#
DL 124/99#
Lei 6/87#
Lei 46/86#
DL 185/81#
DL 448/79#</t>
  </si>
  <si>
    <t>Tribunais de Comarca</t>
  </si>
  <si>
    <t>TComarca</t>
  </si>
  <si>
    <t>TC#
TComarca#</t>
  </si>
  <si>
    <t>TC#
STJ#</t>
  </si>
  <si>
    <t>Agência de Avaliação e Acreditação do Ensino Superior</t>
  </si>
  <si>
    <t>DL 42/2009, art 5#
Lei 25/2008#
DL 93/2003#
Lei 47/86, art 47, nº 4#</t>
  </si>
  <si>
    <t>ED#</t>
  </si>
  <si>
    <t>DL 171/2015#
Lei 103/2015#
Lei 37/2015#</t>
  </si>
  <si>
    <t>https://dre.pt/application/dir/pdf1sdip/1968/03/07400/04030415.pdf</t>
  </si>
  <si>
    <t>Regulamento (CE) 562/2006#
DL 48295/68#</t>
  </si>
  <si>
    <t>48/89</t>
  </si>
  <si>
    <t>Disciplina a alienação de material de guerra pelas Forças Armadas</t>
  </si>
  <si>
    <t>22 de Fevereiro</t>
  </si>
  <si>
    <t>https://dre.pt/application/file/a/612332</t>
  </si>
  <si>
    <t>477/80</t>
  </si>
  <si>
    <t>Cria o inventário geral do património do Estado</t>
  </si>
  <si>
    <t>15 de Outubro</t>
  </si>
  <si>
    <t>https://dre.pt/application/file/a/462109</t>
  </si>
  <si>
    <t>Portaria 75/2013#
Lei 24/2012#
DL 47344/66#</t>
  </si>
  <si>
    <t>Procede à sexta alteração ao Decreto-Lei n.º 380/99, de 22 de Setembro, que estabelece o regime jurídico dos instrumentos de gestão territorial</t>
  </si>
  <si>
    <t>20 de Fevereiro</t>
  </si>
  <si>
    <t>https://dre.pt/application/file/a/602179</t>
  </si>
  <si>
    <t>Apoio à participação nacional em feiras, certames, festivais e plataformas internacionais de promoção do país#
Divulgação internacional de produtos e marcas portuguesas#
Atração de investimento estrangeiro#
Fomento de intercâmbio cultural#
Fomento de intercâmbio empresarial#
Divulgação internacional de autores e criadores de língua portuguesa#
Promoção da língua portuguesa#
Promoção de projetos e conteúdos ligados à criação portuguesa#
Apoio à circulação de agentes culturais no estrangeiro#
Apoio à internacionalização de entidades privadas no estrangeiro#
Participação em organismos multilaterais, através de atividades de natureza cultural, de promoção do país#</t>
  </si>
  <si>
    <t>A definição de políticas nacionais setoriais deve ser considerada em 150.10.100 – Definição de políticas setoriais#
A definição de posições nacionais e de tomada de posição conjunta no âmbito da União Europeia devem ser classificadas em 200.10.400 – Definição conjunta das opções estratégicas da União Europeia e em 200.10.501 – Definição e coordenação das políticas setoriais pelos Estados Membros da União Europeia, respetivamente#</t>
  </si>
  <si>
    <t>Elaboração de contributos para as estruturas da Organização das Nações Unidas (ONU)#
Elaboração de contributos para as estruturas da Organização do Tratatdo do Atlântico Norte (NATO)# Elaboração de contributos para as estruturas da Comunidade dos Países de Lingua Portuguesa (CPLP)#
Elaboração de contributos para as estruturas da Organização para a Segurança e Cooperação na Europa (OSCE)#
Elaboração de contributos para reuniões no âmbito do controlo de armamento#</t>
  </si>
  <si>
    <t>Preparação e negociação de Tratados da União Europeia e respetiva revisão#
Elaboração de Regulamentos# 
Preparaçao e negociação de Decisões e Diretivas#</t>
  </si>
  <si>
    <t>Constatação da existência de uma violação grave e persistente formulada por um terço dos Estados-Membros ou pela Comissão#
Fundamentação da existência de risco evidente de violação grave dos princípios da União por um Estado-Membro (por iniciativa da Comissão, do Parlamento ou de um terço dos Estados-Membros)#
Processos no âmbito das plataformas da Comissão Europeia EU PILOT e Rede SOLVIT#</t>
  </si>
  <si>
    <t>A aplicação de sanções a países terceiros deve ser considerada em 200.10.200 – Preparação e negociação de atos jurídicos vinculativos da EU#</t>
  </si>
  <si>
    <t>Definição de fundos europeus estruturais e de investimento#
Definição de instrumentos e programas de apoio dirigidos a Estados-Membros#
Definição de Instrumentos de Cooperação Externa (ICE) destinados a países terceiros#</t>
  </si>
  <si>
    <t>Licenças sem vencimento#
Renovação da licença#</t>
  </si>
  <si>
    <t>Trabalhadores com relação jurídica de emprego público, quando a mobilidade seja de entidade pública para entidade privada ou entidade pública não abrangida pela Lei sobre regimes de vinculação carreiras e remunerações#
Trabalhadores sem relação jurídica de emprego público de entidade privada para entidade pública#
Trabalhadores em mobilidade voluntária por extinção de orgão ou serviço#
Reafetação funcional de trabalhador#
Reafetação de trabalhadores vítima de acidente de trabalho ou doença profissional, em que o grau de incapacidade e de desvalorização implicam reajustamento ou alteração das funções do trabalhador#
Graduação de militar em posto superior#</t>
  </si>
  <si>
    <t>Extinção ou fusão de serviços#
Racionalização de efetivos#
Reestruturação de órgãos e serviços# 
Registo na Bolsa de Emprego Público#</t>
  </si>
  <si>
    <t>Carreiras Gerais e especiais da AP#
Carreira diplomática#
Carreira docente#
Carreiras das forças armadas ou militarizadas#
Desempenho dos Dirigentes da Administração Pública (SIADAP 2)#
Desempenho dos Trabalhadores da Administração Pública (SIADAP 3)#</t>
  </si>
  <si>
    <t>As reuniões da Comissão Paritária deve ser considerada em 150.10.702 – Reunião de órgãos e estruturas operacionais e de aconselhamento#</t>
  </si>
  <si>
    <t>Atribuição de medalha e placa de mérito#
Atribuição de público louvor#
Atribuição de medalhas de assiduidade e comportamento exemplar#
Concessão de prémios de desempenho#</t>
  </si>
  <si>
    <t>Titulares de cargos políticos não eleitos por sufrágio universal#
Chefias de missões diplomáticas e de representações do Estado#
Titulares de altos cargos públicos#
Titulares de cargos de direção ou coordenação#
Membros de órgãos de gestão e administração#
Membros de órgãos consultivos#
Representantes de organismos em comissões, conselhos e grupos de trabalho#
A cessação de uma determinada relação de trabalho pode corresponder ao fim da relação jurídica de emprego (por exemplo, por negociação com o trabalhador, por despedimento ou por reforma) ao fim do desempenho de uma função ou cargo determinado (por exemplo, por exoneração, por demissão ou por fim da comissão de serviço), ou ao fim da realização de trabalho voluntário#</t>
  </si>
  <si>
    <t>Instrumentos de promoção da empregabilidade# 
Seleção de candidatos a estágios dirigidos a trabalhadores desempregados# 
Seleção de candidatos a estágios dirigidos a jovens recém formados#
Seleção de candidatos a programas ocupacionais#</t>
  </si>
  <si>
    <t>Cessação de contrato#
Cessação de designação para cargo ou função#
Cessação por desligação do serviço para efeitos de aposentação, reforma ou jubilato#
Cessação ou exoneração de comissão de serviço#
Cessação de nomeação definitiva#</t>
  </si>
  <si>
    <t>Registo biográfico de trabalhadores em regime de estágio#
Registo biográfico de trabalhadores em regime de voluntariado# 
Regime biográfico de trabalhadores com contrato a termo# 
Regime biográfico de trabalhadores do quadro#</t>
  </si>
  <si>
    <t>Ações de caráter preventivo, à reparação de problemas e/ou ações de melhoria#</t>
  </si>
  <si>
    <t>A aquisição de empreitadas deve ser considerada em 300.10.001 – Contratação de empreitadas de obras públicas#
A demolição deve ser considerada em 300.10.301 – Demolição de bens imóveis#
A edificação no âmbito de parceria público-privada deve ser considerada em 300.20.001 – Constituição e acompanhamento de parcerias público-privadas#
A edificação de iniciativa pública através da concessão de obras públicas deve ser considerada em 300.20.200 – Concessão de obras públicas#
A compilação técnica da obra deve ser considerada em 300.30.001 – Compilação técnica de obra#
As obras de conservação e valorização de edifícios deve ser considerada em 300.40.503 – Conservação e valorização de edifícios, infraestruturas e equipamentos#
Os licenciamentos de urbamização devem ser considerados em 450.10.204 – Licenciamento ou comunicação de edificações#</t>
  </si>
  <si>
    <t>Elaboração de regras e orientações internas deve ser considerada em 150.20.001 – Preparação de regras e orientações internas#
O controlo de agentes infestantes deve ser considerado em 710.10.600 – Controlo de pragas e infestantes#
O controlo ambiental de infraestruturas e equipamentos deve ser considerado em 800.10.300 – Controlo ambiental de infraestruturas e equipamentos#</t>
  </si>
  <si>
    <t>Cartão de identificação de aluno, formando ou docente#
Cartão de identificação do colaborador ou trabalhador#
Cartão de livre-trânsito#
Cartão de parqueamento de veículos#
Cartão de ponto#
Cartão de encarte (militar)#
Cartão do Cofre de Previdência#
IB-Identificação de beneficiários ao pagamento de ajudas no âmbito de programas comunitários#</t>
  </si>
  <si>
    <t>O contrato ou convenção com entidades privadas para prestação de serviços na área da saúde deve classificar-se em 300.10.008 – Estabelecimento de convenções com operadores privados#
A criação e gestão de contactos institucionais da entidade devem ser considerados no 900.20.600 – Criação e utilização de contactos institucionais#</t>
  </si>
  <si>
    <t>A recolha de resíduos deve ser considerada em 710.10.002 – Recolha de resíduos#
O tratamento de águas residuais urbanas deve ser considerado em 710.10.005 – Tratamento e rejeição de águas resíduais#
O tratamento de resíduos sólidos urbanos deve ser considerado em 710.10.004 – Tratamento de resíduos#</t>
  </si>
  <si>
    <t>DL 139/2013#
DL 118/83#
DL 234/2005#
Portaria 351/2007#</t>
  </si>
  <si>
    <t>351/2007</t>
  </si>
  <si>
    <t>Estabelece a estrutura nuclear da Direcção-Geral de Protecção Social aos Funcionários e Agentes da Administração Pública e as competências das respectivas unidades orgânicas e fixa o limite máximo de unidades orgânicas flexíveis</t>
  </si>
  <si>
    <t>30 de Março</t>
  </si>
  <si>
    <t>https://dre.pt/application/file/a/520359</t>
  </si>
  <si>
    <t>Lei 53/91#
Portaria 376/2015#</t>
  </si>
  <si>
    <t>355/97</t>
  </si>
  <si>
    <t>Aprova o modelo do livro de reclamações a que se refere o n.º 12 da Resolução do Conselho de Ministros n.º 189/96, de 28 de Novembro</t>
  </si>
  <si>
    <t>28 de Maio</t>
  </si>
  <si>
    <t>https://dre.pt/application/file/a/351434</t>
  </si>
  <si>
    <t>Fixa as normas técnicas para a estrutura da proposta de definição do âmbito do EIA (PDA) e normas técnicas para a estrutura do estudo do impacte ambiental (EIA)</t>
  </si>
  <si>
    <t>330/2001</t>
  </si>
  <si>
    <t>2 de Abril</t>
  </si>
  <si>
    <t>https://dre.pt/application/file/a/345987</t>
  </si>
  <si>
    <t>1387/2003</t>
  </si>
  <si>
    <t>Introduz medidas de segurança e controlo relativas ao uso do coque do petróleo pela indústria</t>
  </si>
  <si>
    <t>22 de Dezembro</t>
  </si>
  <si>
    <t>https://dre.pt/application/file/a/423692</t>
  </si>
  <si>
    <t>144/2003</t>
  </si>
  <si>
    <t>prova os impressos necessários para o regular processamento administrativo do registo, licenciamento de exploração, transferência de propriedade e de local de exploração de máquinas automáticas, mecânicas e eléctricas ou electrónicas de diversão a cargo das câmaras municipais. Revoga a Portaria n.º 44/96, de 15 de Fevereiro</t>
  </si>
  <si>
    <t>10 de Fevereiro</t>
  </si>
  <si>
    <t>https://dre.pt/application/file/a/199013</t>
  </si>
  <si>
    <t>DL 176/2006#
DL 144/2004#
DL 121/2002#
DL 73/2010#
DL 20/2013#</t>
  </si>
  <si>
    <t>1102/2007</t>
  </si>
  <si>
    <t>Fixa o valor das taxas a cobrar pela autoridade de AIA no âmbito do procedimento de avaliação de impacte ambiental. Revoga a Portaria n.º 1257/2005, de 2 de Dezembro</t>
  </si>
  <si>
    <t>7 de Setembro</t>
  </si>
  <si>
    <t>https://dre.pt/application/file/a/640212</t>
  </si>
  <si>
    <t>Estabelece a estrutura nuclear da Autoridade Nacional de Segurança Rodoviária e as competências das respectivas unidades orgânicas</t>
  </si>
  <si>
    <t>https://dre.pt/application/file/a/520320</t>
  </si>
  <si>
    <t>5 de Abril</t>
  </si>
  <si>
    <t>400/2007</t>
  </si>
  <si>
    <t>https://dre.pt/application/file/a/520153</t>
  </si>
  <si>
    <t>Altera a Portaria n.º 1049/2006, de 20 de Setembro, que fixa as vagas para a candidatura à matrícula e inscrição, no ano lectivo de 2006-2007, nos cursos de pós-licenciatura de especialização em Enfermagem ministrados em estabelecimentos de ensino superior público</t>
  </si>
  <si>
    <t>Regula as condições de acesso, a organização, a gestão e o funcionamento dos cursos de aprendizagem, bem como a avaliação e a certificação das aprendizagens</t>
  </si>
  <si>
    <t>1497/2008</t>
  </si>
  <si>
    <t>19 de Dezembro</t>
  </si>
  <si>
    <t>https://dre.pt/application/file/a/443978</t>
  </si>
  <si>
    <t>Ministério do Ambiente, do Ordenamento do Território e do Desenvolvimento Regional
Aprova os modelos de guias de acompanhamento de resíduos para o transporte de resíduos de construção e demolição (RCD)</t>
  </si>
  <si>
    <t>https://dre.pt/application/file/a/449509</t>
  </si>
  <si>
    <t>Altera e republica a Portaria n.º 1102/2007, de 7 de Setembro, que fixa o valor das taxas a cobrar pela autoridade de AIA no âmbito do procedimento de avaliação de impacte ambiental</t>
  </si>
  <si>
    <t>18 de Setembro</t>
  </si>
  <si>
    <t>1067/2009</t>
  </si>
  <si>
    <t>https://dre.pt/application/file/a/490302</t>
  </si>
  <si>
    <t>Regulamenta o Curso de Estudos Avançados em Gestão Pública (CEAGP)</t>
  </si>
  <si>
    <t>213/2009</t>
  </si>
  <si>
    <t>https://dre.pt/application/file/a/601927</t>
  </si>
  <si>
    <t>Regula o processo de reconhecimento do âmbito e da representatividade, o registo e as formas de apoio das associações de defesa dos utentes de saúde</t>
  </si>
  <si>
    <t>535/2009</t>
  </si>
  <si>
    <t>https://dre.pt/application/file/a/608613</t>
  </si>
  <si>
    <t>638/2009</t>
  </si>
  <si>
    <t>Estabelece as normas regulamentares aplicáveis à actividade de detenção e produção pecuária ou actividades complementares de animais das espécies bovina, ovina e caprina</t>
  </si>
  <si>
    <t>https://dre.pt/application/file/a/494469</t>
  </si>
  <si>
    <t>ISAN Portugal</t>
  </si>
  <si>
    <t>International Standard Audiovisual Number Portugal</t>
  </si>
  <si>
    <t>Explicação da participação da entidade CS: "(explicação: recolhem formulários em papel;verifica documentação identificação; remete formulário para ser inserido na BD)</t>
  </si>
  <si>
    <t>Apreciar#
Iniciar#</t>
  </si>
  <si>
    <t>Nota ao tipo de participação do SEF (vistos cujo dono do processo é o MNE, o SEF emite parecer prévio à emissão).</t>
  </si>
  <si>
    <t>Lei 147/99#
Lei 142/2015#</t>
  </si>
  <si>
    <t>123/2011</t>
  </si>
  <si>
    <t>Estabelece os requisitos mínimos relativos à organização e funcionamento, recursos humanos e instalações técnicas dos laboratórios de anatomia patológica</t>
  </si>
  <si>
    <t>https://dre.pt/application/file/a/56303493</t>
  </si>
  <si>
    <t>195-A/2015</t>
  </si>
  <si>
    <t>Aprova o procedimento comum de comparticipação e de avaliação prévia de medicamentos</t>
  </si>
  <si>
    <t>https://dre.pt/application/file/a/67614426</t>
  </si>
  <si>
    <t>Aprova os estatutos do Instituto Português da Qualidade, I. P.</t>
  </si>
  <si>
    <t>https://dre.pt/application/file/a/256888</t>
  </si>
  <si>
    <t>289-A/2015</t>
  </si>
  <si>
    <t>Primeira alteração à Portaria n.º 174/2014, de 10 de setembro, que 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 e terceira alteração à Portaria n.º 1087-A/2007, de 5 de setembro, que fixa os preços dos cuidados de saúde e de apoio social prestados nas unidades de internamento e ambulatório da Rede Nacional de Cuidados Continuados Integrados (RNCCI), previstas no artigo 12.º do Decreto-Lei n.º 101/2006, de 6 de junho, bem como as condições gerais para a contratação no âmbito da RNCCI</t>
  </si>
  <si>
    <t>Ministério da Educação e Ciência
Estabelece os procedimentos para a adoção formal e a divulgação da adoção dos manuais escolares a seguir pelos agrupamentos de escolas e pelas escolas não agrupadas e fixa as disciplinas em que os manuais escolares e outros recursos didático-pedagógicos não estão sujeitos ao regime de avaliação e certificação, bem como aquelas em que não há lugar à adoção formal de manuais escolares ou em que esta é meramente facultativa</t>
  </si>
  <si>
    <t>https://dre.pt/application/file/a/25344083</t>
  </si>
  <si>
    <t>https://dre.pt/application/file/67030877</t>
  </si>
  <si>
    <t>23/2016</t>
  </si>
  <si>
    <t>Procede à segunda alteração à Resolução do Conselho de Ministros n.º 29/2011, de 11 de julho, que aprovou o Regimento do Conselho de Ministros do XIX Governo Constitucional, no sentido de assegurar a avaliação do impacto das iniciativas legislativas do Governo nas pequenas e médias empresas (Teste PME) e a ponderação das suas especificidades na elaboração das correspondentes propostas</t>
  </si>
  <si>
    <t>Aprova o Programa de Gestão do Património Imobiliário do Estado para o quadriénio de 2009-2012.</t>
  </si>
  <si>
    <t>162/2008</t>
  </si>
  <si>
    <t>https://dre.pt/application/file/438561</t>
  </si>
  <si>
    <t>Lei 11/2003#
RCM 43/99#
Resolução da Assembleia da República 28/90#</t>
  </si>
  <si>
    <t>RCM 36/2015#
Lei 20/2014#
RCM 42/2012#
RCM 12/2012#
Lei 49/2009#
Lei 36/2003#
RCM 16/94#
RCM 13/93#
RCM 5/90#
RCM 37/89#
RCM 50/88#</t>
  </si>
  <si>
    <t>DL 224/84#
Portaria 283/2013#
Portaria 426/2010#
Portaria 1535/2008#
Portaria 1534/2008#
DL 116/2008#
Portaria 621/2008#
DL 224/84#</t>
  </si>
  <si>
    <t>1013/2015</t>
  </si>
  <si>
    <t>Estabelece regras relativamente ao Regulamento (CE) n.o 273/2004 do Parlamento Europeu e do Conselho relativo aos precursores de drogas e ao Regulamento (CE) n.o 111/2005 do Conselho que estabelece regras de controlo do comércio de precursores de drogas entre a União e países terceiros</t>
  </si>
  <si>
    <t>http://eur-lex.europa.eu/legal-content/PT/TXT/?uri=uriserv:OJ.L_.2015.162.01.0033.01.POR&amp;toc=OJ:L:2015:162:TOC</t>
  </si>
  <si>
    <t>Despacho SEAL 5119-B/2015#
DL 6/2015#
DL 159/2014#
DL 137/2014#
RCM 73-B/2014#
RCM 39/2013#
Regulamento (UE, Euratom) 1311/2013#
Regulamento (UE) 1305/2013#
Regulamento (UE) 1304/2013#
Regulamento (UE) 1303/2013#
Regulamento (UE) 1301/2013#
Regulamento (UE) 1300/2013#
Regulamento (UE) 1299/2013#</t>
  </si>
  <si>
    <t>Regulamento (CEE) 2913/92#
Regulamento (CEE) 2454/93#
DL 88/2009#
DL 143/2008#
Lei 16/2008#
DL 142/2004#
DL 36/2003#
DL 166-A/99#
DL 234/93#
DL 138/2006#
Portaria 851/2010#
Portaria 208/2013#
Portaria 1196/2010#
Portaria 256/2005#</t>
  </si>
  <si>
    <t>Determina a elaboração do Plano Estratégico da Segurança Rodoviária 2016-2020, e das orientações gerais para desenvolvimento da política de segurança rodoviária para o mesmo período</t>
  </si>
  <si>
    <t>62/2015</t>
  </si>
  <si>
    <t>https://dre.pt/application/file/70094317</t>
  </si>
  <si>
    <t>Aprova o conceito estratégico de defesa nacional.</t>
  </si>
  <si>
    <t>https://dre.pt/application/file/172789</t>
  </si>
  <si>
    <t>6/2003</t>
  </si>
  <si>
    <t>Recomendação (CE) 878/2003#
Lei 12/2005#
Lei 26/2016#
Lei 67/98#</t>
  </si>
  <si>
    <t>Recomendação Conselho Europeu (2003/878/EC)#
Plano Nacional de saúde
Programas  de prevenção (Cancro, Obesidade, Doenças Cardiovasculares)#
Lei 67/98 (3ª versão Lei 103/2015)#</t>
  </si>
  <si>
    <t>Circular Normativa DGS 6/2009#
Lei 12/2005#
Lei 26/2016#
Lei 67/98#
Lei 101/99#
Lei 21/2014#</t>
  </si>
  <si>
    <t>Lei 7/2009#
Lei 35/2014#
Lei Constitucional 1/2005#</t>
  </si>
  <si>
    <t>Decisão (CEE)</t>
  </si>
  <si>
    <t>Decisão do Conselho que institui um programa de opções específicas para fazer face ao afastamento e à insularidade da Madeira e dos Açores (Poseima)</t>
  </si>
  <si>
    <t xml:space="preserve"> 26 de junho</t>
  </si>
  <si>
    <t>http://eur-lex.europa.eu/legal-content/PT/TXT/PDF/?uri=CELEX:31991D0315&amp;qid=1507732770757&amp;from=EN</t>
  </si>
  <si>
    <t>https://dre.pt/application/file/a/334998</t>
  </si>
  <si>
    <t>Retificação do Decreto-Lei n.º 41-A/2010, de 29 de Abril, publicado no Diário da República, 1.ª série, n.º 83, suplemento, de 29 de Abril de 2010.</t>
  </si>
  <si>
    <t>Retifica o Decreto -Lei n.º 3/2013, de 10 de janeiro, publicado no Diário da República, n.º 7, 1.ª série, de 10 de janeiro de 2013.</t>
  </si>
  <si>
    <t>Portaria 209/2004#
Portaria 29-B/98#
Portaria 174/97#
Portaria 732-A/96#
DL 127/2013#
DL 73/2011#
DL 226-A/2007#
DL 178/2006#
DL 3/2004#
DL 236/98#
Decreto 59/97#
Lei 58/2005#
Portaria 335/97#
DL 41-A/2010#
Declaração de Retificação 18/2010#</t>
  </si>
  <si>
    <t xml:space="preserve">DL 151-A/2000#
DL 264/2009#
Declaração de Retificação 90/2009# 
</t>
  </si>
  <si>
    <t xml:space="preserve">DL 3/2013#
Declaração de Retificação 2/2013#
DL 133/2012#
Lei 23/2010#
Portaria 1553-D/2008#
DL 309-A/2000#
DL 265/99#
DL 322/90#
Decreto Regulamentar 52/81#
</t>
  </si>
  <si>
    <t>Aprova o Estatuto do Mecenato (com as introduções dadas pela Lei nº 160/99, de 14 de setembro, Lei nº 176-A/99, de 30 de dezembro, Lei nº 3-B/2000, de 4 de abril, Lei nº 30-C/2000, de 29 de dezembro, Lei nº 30-G/2000, de 29 de dezembro, Declaração de Retificação nº 7/2001, de 12 de março, e Lei nº 109-B/2001, de 27 de dezembro)</t>
  </si>
  <si>
    <t>https://dre.pt/application/file/407587</t>
  </si>
  <si>
    <t>862/76</t>
  </si>
  <si>
    <t>Regulamenta o direito de preferência da Administração nas alienações, a título oneroso, de terrenos ou edifícios previsto na lei.</t>
  </si>
  <si>
    <t>DL 54-A/99#
DL 84-A/2002#</t>
  </si>
  <si>
    <t>Portaria 63/2015#
DL 135/2009#
DL 306/2007#
DL 236/98#
Decreto Regulamentar 5/97#
NP EN ISO/IEC 17025/2005#</t>
  </si>
  <si>
    <t>https://dre.pt/application/file/259815</t>
  </si>
  <si>
    <t>Primeira alteração ao Decreto Regulamentar n.º 84/2007, de 5 de novembro, que regulamenta a Lei n.º 23/2007, de 4 de julho, que aprova o regime jurídico de entrada, permanência, saída e afastamento de cidadãos estrangeiros de território nacional.</t>
  </si>
  <si>
    <t>Portaria 426/2010#
DL 185/2009#
DL 20/2008#
Portaria 1536/2008#
Portaria 99/2008#
Portaria 1135-B/2005#
DL 178-A/2005#
DL 182/2002#
Decreto 55/75#
DL 54/75#</t>
  </si>
  <si>
    <t>84/2007</t>
  </si>
  <si>
    <t>Regulamenta a Lei n.º 23/2007, de 4 de Julho, que aprova o regime jurídico de entrada, permanência, saída e afastamento de cidadãos estrangeiros de território nacional.</t>
  </si>
  <si>
    <t>Lei 40/2013#
Lei 5/2008#
Deliberação do Conselho Médico-Legal 3191/2008#</t>
  </si>
  <si>
    <t>DL 398/98#
DL 442-A/88#
DL 442-B/88#</t>
  </si>
  <si>
    <t>Lei 166/99#
Lei 147/99#
DL 387-A/87#
DL 156/78#</t>
  </si>
  <si>
    <t>https://dre.pt/application/file/670381</t>
  </si>
  <si>
    <t>387-E/87</t>
  </si>
  <si>
    <t>Altera o processamento das transgressões e contravenções e dá nova redacção a alguns artigos do Decreto-Lei n.º 78/87, de 17 de Fevereiro (aprova o Código de Processo Penal).</t>
  </si>
  <si>
    <t>411/98</t>
  </si>
  <si>
    <t>https://dre.pt/application/file/286007</t>
  </si>
  <si>
    <t xml:space="preserve">Estabelece o regime jurídico da remoção, transporte, inumação, exumação, trasladação e cremação de cadáveres, de cidadãos nacionais ou estrangeiros, bem como de alguns desses actos relativos a ossadas, cinzas, fetos mortos e peças anatómicas, e, ainda, da mudança de localização de um cemitério. </t>
  </si>
  <si>
    <t>DL 42/2009#
Lei 37/2008#</t>
  </si>
  <si>
    <t xml:space="preserve">DL 42644/59#
DL 42645/59#
DL 47344/66#
Lei 41/2013#
DL 265/72#
</t>
  </si>
  <si>
    <t>DL 4/2015#
DL 104/2011#
DL 18/2008#
DL 149/2012#
Lei 102/2009#
Lei 3/2014#
DL 266/2007#</t>
  </si>
  <si>
    <t>DL 4/2015#
DL 104/2011#
DL 18/2008, alterado pelo DL 149/2012#
Lei 102/2009#
Lei 3/2014#
DL 266/2007#</t>
  </si>
  <si>
    <t>Lei 27/2006#
Lei Orgânica 1/2011#
Lei 80/2015#
RCM 65/2015#</t>
  </si>
  <si>
    <t>Lei Constitucional 1/2005#
DL 398/98#
DL 319-A/76#
Lei 28/82#
Lei 4/83#
Lei 14/79#
DL 95-C/76#
DL 411-B/79#
DL 267/80#
Lei 39/80#
Lei 13/91#
Lei Orgânica 1/2001#
Diretiva (CE) 106/2006#
Lei 11-A/2013#
Lei 56/2012#
Lei 85/2015#
Lei 56/2012#
Lei 22/2012#
Lei 46/2005#
Lei 47/2005#
Lei 169/99#
Lei 27/96#
Lei 14/87#
Lei 14/79#
Diretiva (CE) 109/1993#
Diretiva do Conselho (UE) 1/2013#
Lei 66-A/2007#
Portaria 197/2015#</t>
  </si>
  <si>
    <t>Diretiva (UE) 75/2010#
DL 127/2013#
Portaria 1047/2001#
DL 169/2012#
DL 81/2013#
DL 173/2008#
Declaração de Retificação 3/2013#
Portaria 631/2009#
Portaria 634/2009#
Portaria 635/2009#
Portaria 636/2009#
Portaria 637/2009#
Portaria 638/2009#
DL 165/2014#</t>
  </si>
  <si>
    <t>Directiva 2010/75/UE do Parlamento Europeu e do Conselho, de 24 de Novembro de 2010 , relativa às emissões industriais (prevenção e controlo integrados da poluição) Texto relevante para efeitos do EEE</t>
  </si>
  <si>
    <t>Directiva (UE)</t>
  </si>
  <si>
    <t>24 de Novembro</t>
  </si>
  <si>
    <t>http://eur-lex.europa.eu/legal-content/PT/TXT/PDF/?uri=CELEX:32010L0075&amp;from=PT</t>
  </si>
  <si>
    <t>Despacho 14041/2012#
Lei 12/2005#
Lei 26/2016#
Lei 67/98#
Lei 101/99#
Lei 21/2014#</t>
  </si>
  <si>
    <t>Lei 35/2014#
Portaria 48/2014#
Despacho SEAP/SEAO 2013#
Lei 80/2013#
Despacho 16107/2012#</t>
  </si>
  <si>
    <t>Lei 31/2014#
DL 46/2009#
DL 380/99#</t>
  </si>
  <si>
    <t>Lei 49/2012#
Lei 42/2016#
Lei 2/2004#
Lei 128/2015#
Lei 7/2009#
Lei 28/2016#</t>
  </si>
  <si>
    <t>Lei 24/2013#
DL 272/2009#
DL 204/2012#
DL 23/2014#</t>
  </si>
  <si>
    <t>Lei 46/2011#
Lei 45/2011#
Lei 37/2008#
DL 170/2008#
DL 15/93#
Lei 42/2014#
DL 4/2015#
DL 148/2015#</t>
  </si>
  <si>
    <t>Lei Constitucional 1/2005 (Constituição da República Portuguesa, art 90, 91 e 92#
Lei 2/2007, art 49#</t>
  </si>
  <si>
    <t>Lei 75/2013#
Lei 73/2013#
DL 166/2008#
Lei 58/2007#
Lei 2/2007#
DL 7/2003#
Lei 5-A/2002#
DL 54-A/99#
Lei 108/91#
Lei 43/91#
Lei 7/2009#
Lei Constitucional 1/2005#</t>
  </si>
  <si>
    <t>Lei Constitucional 1/2005#
DL 90/92#
Lei 108/91#
Regulamento CPCS 1993#</t>
  </si>
  <si>
    <t>Lei 75/2013#
Lei 73/2013#
Lei 2/2007#
Lei 5-A/2002#
DL 54-A/99#
Lei 108/91#
Lei 43/91#
Lei Constitucional 1/2005#</t>
  </si>
  <si>
    <t>Lei 12/2009#
Lei 1/2015#
Lei 36/2013#
Lei 2/2015#</t>
  </si>
  <si>
    <t>Lei 82-D/2014, art 30#</t>
  </si>
  <si>
    <t>Lei 82-D/2014#
DL 73/2010#</t>
  </si>
  <si>
    <t xml:space="preserve">DL 92/2014#
Lei 45/2013#
Lei 45/2012#
Lei 9/2009#
Lei 2/2008#
Lei 39/2010#
Portaria 1500/2007#
Portaria 832/2007#
Portaria 401/2007#
DL 24/2006#
DL 174/2001#
Lei 166/99#
DL 4/98#
</t>
  </si>
  <si>
    <t>249/2012</t>
  </si>
  <si>
    <t>https://dre.pt/application/file/a/191035</t>
  </si>
  <si>
    <t>Procede à segunda alteração ao Decreto-Lei n.º 241/2007, de 21 de junho, que define o regime jurídico aplicável aos bombeiros portugueses no território continental</t>
  </si>
  <si>
    <t>Estabelece medidas excepcionais de contratação pública, a vigorar em 2009 e 2010, destinadas à rápida execução dos projectos de investimento público considerados prioritários</t>
  </si>
  <si>
    <t>34/2009</t>
  </si>
  <si>
    <t>https://dre.pt/application/file/a/601454</t>
  </si>
  <si>
    <t>Define o regime jurídico das parcerias em saúde com gestão e financiamentos privados</t>
  </si>
  <si>
    <t>https://dre.pt/application/file/a/171653</t>
  </si>
  <si>
    <t>417/2008</t>
  </si>
  <si>
    <t>Autoriza a Autoridade Nacional de Segurança Rodoviária a proceder à repartição dos encargos relativos à execução do contrato de aquisição de bens e serviços necessários para a implementação do Sistema Nacional de Controlo de Velocidade, que integra a manutenção aplicacional do Sistema de Gestão de Eventos de Trânsito, a aquisição de serviços de operação de âmbito funcional do SIGET, a aquisição e instalação das cabinas e dos cinemómetros e a respetiva manutenção</t>
  </si>
  <si>
    <t>642/2015</t>
  </si>
  <si>
    <t>https://dre.pt/application/file/a/70062613</t>
  </si>
  <si>
    <t>Regulamentos das IES#
Lei 84-B/2014 (verificar)#</t>
  </si>
  <si>
    <t>1/2011</t>
  </si>
  <si>
    <t>Transfere competências dos governos civis e dos governadores civis para outras entidades da Administração Pública em matérias de reserva de competência legislativa da Assembleia da República</t>
  </si>
  <si>
    <t>https://dre.pt/application/file/a/146285</t>
  </si>
  <si>
    <t>Lei Orgânica do Ministério do Ambiente, do Ordenamento do Território e do Desenvolvimento Regional</t>
  </si>
  <si>
    <t>Lei Orgânica do Ministério dos Negócios Estrangeiros</t>
  </si>
  <si>
    <t>Lei Orgânica 6/2014#
RCM 19/2013#
Lei Orgânica 1-A/2009#</t>
  </si>
  <si>
    <t>Nota explicativa DNB/ANPC</t>
  </si>
  <si>
    <t>Revê a transposição para a ordem jurídica interna da Diretiva n.º 79/409/CEE, do Conselho, de 2 de Abril (relativa à conservação das aves selvagens), e da Diretiva n.º 92/43/CEE, do Conselho, de 21 de Maio (relativa à preservação dos habitats naturais e da fauna e da flora selvagens) - Rede Natura. Revoga os Decretos-Leis n.os 75/91, de 14 de Fevereiro, 224/93, de 18 de Junho, e 226/97, de 27 de Agosto</t>
  </si>
  <si>
    <t>Recomendação (OMS) GDWQ/2004 - WHO (2004) Guidelines for drinking-water quality, Volume 1: Recommendations. WHO, Geneva (3rd edition)#
DL 140/99: Rede Natura 2000 - transposição da Diretiva n.º 79/409/CEE, do Conselho, de 2 de Abril (diretiva aves) e da Diretiva n.º 92/43/CEE, do Conselho, de 21 de Maio (diretiva habitats)#</t>
  </si>
  <si>
    <t>Regulamento (CEE) 2913/92#</t>
  </si>
  <si>
    <t>DL 129/98#
DL 247-B/2008#</t>
  </si>
  <si>
    <t>Regulamento de Execução (UE) 668/2014#
Regulamento Delegado (UE) 664/5014#
Regulamento (UE) 1151/2012#
Regulamento de Execução (UE) 716/2013#
Regulamento (CE) 110/2008#
DL 212/2004#</t>
  </si>
  <si>
    <t>Lei Orgânica 6/2014#
RCM 19/2013#
Lei Orgânica 1-A/2009#
Lei 44/86#
Lei Orgânica 1/2012#</t>
  </si>
  <si>
    <t>Verão seguro#
Escola segura#
Programa de proteção de idosos#
Manifestações#
Concentrações#
Desfiles#
Cortejos#
Provas desportivas#
Transportes#
Redes de energia#
Redes de água#
Comunicações#
Infraestruturas logísticas#
Interdição de utilização de praia#
Circulação de boletins de voto#
Entrega de exames#
Realização de notificações#</t>
  </si>
  <si>
    <t>Vigilância e fiscalização nos postos de fronteira, incluindo a zona internacional dos portos e aeroportos#
Controlo de circulação de pessoas nas fronteiras externas#
Interceção de pessoas nos postos de fronteira, aéreos e marítimos, para verificação da conformidade das suas condições de entrada no país#
Impedimento de entrada ou saída do território nacional de pessoas que não satisfaçam os requisitos legais exigíveis para o efeito#
Controlo do desembarque de passageiros e tripulantes de embarcações e aeronaves#</t>
  </si>
  <si>
    <t>Prestação de escolta e guarda de honra a órgãos de soberania e de outras altas entidades que lhe sejam confiadas#
Prestação de honras de Estado#</t>
  </si>
  <si>
    <t>Abandono voluntário do território nacional#
Afastamento coercivo do território nacional#
Aplicação de medidas administrativas cautelares#
Autorização de residência#
Readmissão de estrangeiros em situação ilegal#</t>
  </si>
  <si>
    <t>A prestação de assistência médica a vítimas de acidente ou de doença súbita deve ser considerada em 700.20.300 – Prestação de cuidados de emergência médica#
A operacionalização de ações de socorro deve ser considerada em 550.20.500 – Ação de proteção e socorro#</t>
  </si>
  <si>
    <t>Exercício da soberania, jurisdição e responsabilidades nacionais#
Fiscalização marítima e aérea, vigilância aérea e terrestre#
Preservação e proteção ambiental e da prevenção da criminalidade#
Garantir a livre circulação no território nacional e defesa de portos e aeroportos#
Vigiar e controlar as principais rotas internacionais aéreas e marítimas que intersetam o Espaço Estratégico de Interesse Nacional Permanente#</t>
  </si>
  <si>
    <t>Avaliação de atividades#
Recolha e tratamento de dados estatísticos de apoio à gestão#
Transação e transmissão de bens móveis não culturais e contratação de serviços#
Realização de auditorias#
Realização de fiscalização#
Realização de inquérito#
Realização de sindicância#
Procedimento disciplinar#
Processamento de contraordenações#
Vigilância da fronteira#
Cibersegurança#
Emissão de avisos e declaração de alertas#
Atendimento telefónico de emergência#
Atuação em estados de emergência#
Atuação em estado de sítio#
Extração e proteção de contingentes e Forças Nacionais destacadas#
Defesa do território das nações aliadas#
Vigilância dos espaços sob soberania e jurisdição nacional, da circulação e segurança das linhas de comunicação#
Processamento de inquérito-crime#</t>
  </si>
  <si>
    <t>Acampamentos ocasionais (Anterior PN 500.10.403 – Fiscalização de acampamentos ocasionais#
Adelos, ourivesarias, casas de penhores, ferro-velho e outros locais suscetíveis de proporcionarem a prática de atos ilícitos criminais#
Alojamento de animais (Anterior PN 500.10.404 – Fiscalização de alojamento de animais)#
Aplicação de incentivos financeiros (Anterior PN 500.10.426 – Fiscalização de aplicação de incentivos financeiros)#
Apresentação das mercadorias às autoridades aduaneiras#
Apresentação de meios de transporte e respetiva carga às autoridades aduaneiras#
Arrumador de automóveis (Anterior PN 500.10.405 – Fiscalização de atividades de arrumador de automóveis)#
Atividade de entidades no âmbito do medicamento (Anterior PN 500.10.444 – Fiscalização da atividade de entidades no âmbito do medicamento)#  
Atividades de mergulho (Anterior PN 500.10.427 – Fiscalização de atividades de mergulho)#
Atividades pecuárias (Anterior PN 500.10.400 – Controlo de atividades pecuárias)#
Atribuição de destino aduaneiro#
Avaliação prévia de publicidade a produtos e serviços (Anterior PN 500.10.448 – Avaliação prévia de publicidade a produtos e serviços)#
Condições de higiene e salubridade (Anterior PN 500.10.449 – Fiscalização de condições de higiene e salubridade)#
Conservação de edifícios (Anterior PN 500.10.408 – Fiscalização de conservação de edifícios#
Controlo de dopagem (Anterior PN 500.10.424 – Controlo de dopagem)#
Controlo de velocidade (Sistema nacional de controlo de velocidade)#
Controlo metrológico dos instrumentos de medição  (Anterior PN 500.10.401 – Controlo metrológico)#
Descarga de efluentes e de rejeição de águas residuais (Anterior PN 500.10.409 – Fiscalização de descargas de efluentes e de rejeição de águas residuais)#
Dispositivos médicos (Anterior PN 500.10.447 – Fiscalização de dispositivos médicos)#
Empresas de segurança privada (Anterior PN 500.10.437 – Fiscalização a empresas de segurança privada)#
Entidades certificadoras integradas no Sistema de Certificação Eletrónica do Estado (Anterior PN 500.10.428 – Fiscalização de entidades certificadoras integradas no Sistema de Certificação Eletrónica do Estado)#
Entidades detentoras de informação classificada (Anterior PN 500.10.434 – Inspeção e fiscalização de entidades detentoras de informação classificada)#
Espaços de jogo e recreio (Anterior PN 500.10.431 – Fiscalização de espaços de jogo e recreio)#
Espetáculos tauromáquicos (Anterior PN 500.10.425 – Controlo de espetáculos tauromáquicos)#
Estabelecimentos de fabrico, armazenagem e comércio de armas, munições e produtos explosivos (Anterior PN 500.10.441 – Fiscalização dos estabelecimentos de fabrico, armazenagem e comércio de armas, munições e produtos explosivos)#
Exploração de máquinas de diversão (Anterior PN 500.10.411 – Fiscalização de exploração de máquinas de diversão)#
Exploração de pedreiras (Anterior PN 500.10.412 – Fiscalização de exploração de pedreiras)#
Exploração industrial (Anterior PN 500.10.410 – Fiscalização de exploração industrial)#
Feirante e vendedor ambulante (Anterior PN 500.10.406 – Fiscalização de atividades de feirante e vendedor ambulante)#
Fiscalização associada aos recintos de espetáculos de natureza artística#
Fiscalização do cumprimento das obrigações legais e dos requisitos de licenciamento das empresas gestoras#
Fiscalização tributária e aduaneira (Anterior PN 500.10.439 –  Inspeção e fiscalização tributária e aduaneira)#
Guarda-noturno (Anterior PN 500.10.407 – Fiscalização de atividades de guarda-noturno)#
Horário de funcionamento de estabelecimentos comerciais (Anterior PN 500.10.413 – Fiscalização de horário de funcionamento de estabelecimentos comerciais)#
Importação e exportação de diamantes em bruto (fiscalização)#
Leilões da atividade prestamista (Anterior PN 500.10.438 – Fiscalização de leilões da atividade prestamista)#
Medicamentos (Anterior PN 500.10.445 – Fiscalização de medicamentos)#
Observação de vias e sinalização de trânsito (Anterior PN 500.10.440 – Observação de vias e sinalização de trânsito)#
Ocupação de espaços públicos (Anterior PN 500.10.414 – Fiscalização de ocupação de espaços públicos)#
Operações urbanísticas (Anterior PN 500.10.415 – Fiscalização de operações urbanísticas)#
Permanência e atividades dos estrangeiros (Anterior PN 500.10.443 – Fiscalização de permanência e atividades dos estrangeiros em Portugal)#
Plataformas eletrónicas no âmbito da contratação pública (Anterior PN 500.10.429 – Fiscalização das plataformas eletrónicas no âmbito da contratação pública)#
Prédios devolutos (Anterior PN 500.10.402 – Controlo de prédios devolutos)#
Produtos cosméticos (Anterior PN 500.10.446 – Fiscalização de produtos cosméticos)#
Publicidade (Anterior PN 500.10.416 Fiscalização de publicidade)#
Realização de fogueiras (Anterior PN 500.10.417 – Fiscalização de realização de fogueiras)#
Ruído (Anterior PN 500.10.418 Fiscalização de ruído)#
Trânsito (Anterior PN 500.10.419 Fiscalização de trânsito)#
Transportes de aluguer em veículos ligeiros de passageiros (Anterior PN 500.10.420 – Fiscalização de transportes de aluguer em veículos ligeiros de passageiros)#
Utilização de detetores de metais (Anterior PN 500.10.430 Fiscalização da utilização de detectores de metais)#
Utilização de fogos e espaços (Anterior PN 500.10.421 – Fiscalização de utilização de fogos e espaços)#
Trabalhos arqueológicos (Anterior PN 500.10.432 – Fiscalização e acompanhamento de trabalhos arqueológicos)#
Fiscalização e vigilancia de locais suscetiveis de propiciarem a prática de atos ilicitos criminais#
Supervisão das entidades reconhecedoras de regantes#</t>
  </si>
  <si>
    <t xml:space="preserve">Portaria 642/2015#
RCM 62/2015#
DL 112/2014#
Lei 75/2013#
DL 126-B/2011#
Portaria 340/2007#
Lei 19/2004#
DL 433/99#
Regulamento (CEE) 2913/92#
Regulamento (CEE) 2454/93#
</t>
  </si>
  <si>
    <t>Aferição de pesos e de medidas#
Certificação de instrumentos de medição#
Aferição de instrumentos de medição nacionais e importados#
Revogação de instrumentos de medida#</t>
  </si>
  <si>
    <t>O reconhecimento da qualificação das entidades para aprovação de modelos deve ser considerada em 450.10.444 – Reconhecimento de competência técnica a entidades#
A fiscalização ao uso dos instrumentos de medição deve ser considerada em 500.10.301 – Realização de fiscalização#
A definição do padrão de medida deve ser considerado em 800.10.610 – Materialização, manutenção e disseminação de unidades de medida#</t>
  </si>
  <si>
    <r>
      <t xml:space="preserve">Comunicações obrigatórias por lei das entidades empregadoras#
Relatórios de autocontrolo#
Relatórios efetuados por força legal#
Relatórios de acompanhamento realizados no âmbito de processos inspetivos (não inclui o acompanhamento de recomendações efetuado até ao encerramento dos processos inspetivos originais)#
Descarga de efluentes e de rejeição de águas residuais (Anterior PN 500.10.409 Fiscalização  de descargas de efluentes e de rejeição de águas residuais)#
Controlo de eliminação de documentos (Anterior PN 500.10.601 Controlo da eliminação de documentos)#
Controlo da publicidade institucional do Estado (Anterior PN 500.10.602 Controlo da publicidade institucional do Estado)#
Controlo de boletins de alojamento (Anterior PN 500.10.603 Controlo de boletins de alojamento)#
Controlo de declarações de entrada (Anterior PN 500.10.604 Controlo de declarações de entrada)#
Controlo do mercado lícito de estupefacientes, substâncias psicotrópicas e suas preparações (Anterior PN 500.10.605 Controlo do mercado lícito de estupefacientes, substâncias psicotrópicas e suas preparações)#
Verificação do cumprimento dos requisitos nas entidades de gestão operacional da bolsa de terras#
Controlo de operações de resíduos#
Controlo de emissão de gases fluorados#
Controlo de emissão de compostos orgânicos voláteis (COVs)#
Controlo de policlorobifelinos (PCBs)#
Controlo de emissão de poluentes (PRTR)#
Controlo de emissão de poluentes atmosféricos#
</t>
    </r>
    <r>
      <rPr>
        <b/>
        <sz val="10"/>
        <color indexed="47"/>
        <rFont val="Trebuchet MS"/>
        <family val="2"/>
      </rPr>
      <t>Acompanhamento de recomendações decorrentes de relatórios realizados no âmbito de processos inspetivos#</t>
    </r>
  </si>
  <si>
    <t>Cidadãos estrangeiros que se encontrem em território nacional em situação irregular e aos cidadãos a quem seja cancelada a respetiva autorização de residência#</t>
  </si>
  <si>
    <t>Auditoria ao funcionamento de organismos públicos#
Auditoria a entidades privadas#
Auditorias internas e externas#
Fiscalização concomitante e sucessiva do Tribunal de Contas#</t>
  </si>
  <si>
    <t>Lei 23/2006#
Portaria 1228/2006#
DL 272/97#
Portaria 7/2014#
Portaria 71/2003#
Lei 66/98#
Portaria 478/99#
Portaria 71/2003#
Portaria 771/2009#
Lei 40/2007#
Portaria 535/2009#</t>
  </si>
  <si>
    <t>DL 101/2006#
Portaria 174/2014#
Diretiva Técnica UMCCI 1/2008#
Diretiva Técnica UMCCI 5/2008#
Diretiva Técnica UMCCI 2/2012#
Diretiva Técnica UMCCI 5/2012#
Lei 12/2005#
Lei 26/2016#
Lei 67/98#</t>
  </si>
  <si>
    <r>
      <t xml:space="preserve">Circular DSIRC DSIVA 12/2002#
Circular DSIRC 2/2004#
</t>
    </r>
    <r>
      <rPr>
        <sz val="10"/>
        <rFont val="Trebuchet MS"/>
        <family val="2"/>
      </rPr>
      <t>DL 215/89#
DL 108/2008#
DL 250/2009#
Lei 83/2013#
Lei 72/2014#
Lei 82-B/2014#
DL 7/2015#</t>
    </r>
  </si>
  <si>
    <t>Lei 7/2009#
DL 133/2012#
DL 70/2010#
DL 91/2009#</t>
  </si>
  <si>
    <t>Estado</t>
  </si>
  <si>
    <t>Harmonização</t>
  </si>
  <si>
    <t>350.10.518</t>
  </si>
  <si>
    <t>500.20.004.01</t>
  </si>
  <si>
    <t>500.20.004.02</t>
  </si>
  <si>
    <t>600.20.305</t>
  </si>
  <si>
    <t xml:space="preserve">600.40.300
</t>
  </si>
  <si>
    <t>https://dre.pt/application/file/a/541301</t>
  </si>
  <si>
    <t>Lei 98/97, retificada pela Lei 20/2015#
Lei 82-B/2014 (Lei do Orçamento)#
Lei 41/2013, retificada pela Lei 36/2013#</t>
  </si>
  <si>
    <t>Declaração de retificação à Lei n.º 41/2013, de 26 de junho, que aprova o Código de Processo Civil, publicada no Diário da República, 1.ª série, n.º 121, de 26 de junho de 2013</t>
  </si>
  <si>
    <t>12 a agosto</t>
  </si>
  <si>
    <t>https://dre.pt/application/file/a/497344</t>
  </si>
  <si>
    <t>Lei 98/97 retificada Lei 20/2015#
Lei 41/2013, retificada pela Declaração de Retificação 36/2013#
Lei 82-B/2014 (Lei do Orçamento)#
Lei 48/2006, retificada pela Declaração de Retificação 72/2006#</t>
  </si>
  <si>
    <t>Lei 26/2015#
Lei 98/97#
Lei 20/2015#
Lei 82-E/2014#
Lei 82/2014#
Lei 41/2013#
Lei 36/2015#
Lei 82-B/2014#
Lei 48/2006#
Declaração de Retificação 72/2006#
Declaração de Retificação 36/2013#
Lei 35/2007#</t>
  </si>
  <si>
    <t>Lei 98/97, retificada Lei 20/2015#
Lei 82-B/2014 (Lei do Orçamento)#
Lei 41/2013, retificada pela Declaração de Retificação 36/2013#
Lei 48/2006, retificada pela Declaração de Retificação 72/2006#</t>
  </si>
  <si>
    <t>Lei 26/2015#
Lei 98/97#
Lei 20/2015#
Lei 35/2007#
Lei 82-E/2014#
Lei 82-B/2014#
Lei 82/2014#
Lei 41/2013#
Declaração de Retificação 36/2013#
Declaração de Retificação 72/2006#</t>
  </si>
  <si>
    <t>Lei 98/97#
Lei 20/2015#
Lei 26/2015#
Lei 82-B/2014#
Lei 82-E/2014#
Lei 82/2014#
Lei 41/2013#
Declaração de Retificação 36/2013#
Declaração de Retificação 72/2006#
Lei 48/2006#
Lei 35/2007#</t>
  </si>
  <si>
    <t>Primeira alteração, por apreciação parlamentar, ao Decreto-Lei n.º 207/2009, de 31 de Agosto, que procede à alteração do Estatuto da Carreira do Pessoal Docente do Ensino Superior Politécnico</t>
  </si>
  <si>
    <t>https://dre.pt/application/file/a/614948</t>
  </si>
  <si>
    <t>7/2010</t>
  </si>
  <si>
    <t>62/98</t>
  </si>
  <si>
    <t>Regula o disposto no artigo 82.º do Código do Direito de Autor e dos Direitos Conexos</t>
  </si>
  <si>
    <t>https://dre.pt/application/file/a/566560</t>
  </si>
  <si>
    <t>60/2007</t>
  </si>
  <si>
    <t>Procede à sexta alteração ao Decreto-Lei n.º 555/99, de 16 de Dezembro, que estabelece o regime jurídico da urbanização e edificação</t>
  </si>
  <si>
    <t>https://dre.pt/application/file/a/640043</t>
  </si>
  <si>
    <t>Aprova o Regime do Segredo de Estado, procede à vigésima primeira alteração ao Código de Processo Penal e à trigésima primeira alteração ao Código Penal e revoga a Lei n.º 6/94, de 7 de abril</t>
  </si>
  <si>
    <t>https://dre.pt/application/file/a/55235977</t>
  </si>
  <si>
    <t xml:space="preserve">DL 47344/66#
Lei Constitucional 1/2005#
Lei 64/2007#
Lei 107/2001#
Lei 67/98#
Lei Orgânica 2/2014#
Lei 46/2007#
</t>
  </si>
  <si>
    <t>Procede à terceira alteração à Lei n.º 23/96, de 26 de Julho, que «Cria no ordenamento jurídico alguns mecanismos destinados a proteger o utente de serviços públicos essenciais»</t>
  </si>
  <si>
    <t>https://dre.pt/application/file/a/279346</t>
  </si>
  <si>
    <t>51/2012</t>
  </si>
  <si>
    <t>Aprova o Estatuto do Aluno e Ética Escolar, que estabelece os direitos e os deveres do aluno dos ensinos básico e secundário e o compromisso dos pais ou encarregados de educação e dos restantes membros da comunidade educativa na sua educação e formação, revogando a Lei n.º 30/2002, de 20 de dezembro</t>
  </si>
  <si>
    <t>https://dre.pt/application/file/a/174901</t>
  </si>
  <si>
    <t>Estabelece normas de execução do Orçamento do Estado para 2000</t>
  </si>
  <si>
    <t>5 de Maio</t>
  </si>
  <si>
    <t>70-A/2000</t>
  </si>
  <si>
    <t>https://dre.pt/application/file/a/510303</t>
  </si>
  <si>
    <t>DL 50/98 alterado pelos DL 70-A/2000 e DL 174/2001#</t>
  </si>
  <si>
    <t>Portaria 1141/2005#
DL 174/2001#
DL 29/2001#
DL 70-A/2000#
DL 174/2001#
DL 48/86#</t>
  </si>
  <si>
    <t>Lei 41/2014#
RCM 12/2012#
RCM 34/87#
DL 155/92#
DL 183/96#
DL 70-A/2000#
DL 174/2001#</t>
  </si>
  <si>
    <t xml:space="preserve">DL 215/89, art. 61 (Estatuto dos Benefícios Fiscais) alterado e republicado pelo DL 108/2008, alterado pelo DL 250/2009, Lei 83/2013, Lei 72/2014, Lei 82-B/2014 e DL 7/2015#
</t>
  </si>
  <si>
    <t>Procede à segunda alteração à Lei n.º 68/93, de 4 de setembro, que estabelece a Lei dos Baldios, à alteração ao Estatuto dos Benefícios Fiscais, aprovado pelo Decreto-Lei n.º 215/89, de 1 de julho, e à nona alteração ao Regulamento das Custas Processuais, aprovado pelo Decreto-Lei n.º 34/2008, de 26 de fevereiro</t>
  </si>
  <si>
    <t>https://dre.pt/application/file/a/56388756</t>
  </si>
  <si>
    <t>Primeira alteração à Lei n.º 21/2014, de 16 de abril, que aprova a lei da investigação clínica, no sentido de fixar as condições em que os monitores, auditores e inspetores podem aceder ao registo dos participantes em estudos clínicos</t>
  </si>
  <si>
    <t>https://dre.pt/application/file/a/69880974</t>
  </si>
  <si>
    <t>Lei 107/2001#
DL 74/99#
Lei 7-A/2016#</t>
  </si>
  <si>
    <t>7-A/2016</t>
  </si>
  <si>
    <t>Orçamento do Estado para 2016</t>
  </si>
  <si>
    <t>https://dre.pt/application/file/a/73966319</t>
  </si>
  <si>
    <t>Primeira alteração, por apreciação parlamentar, ao Decreto-Lei n.º 205/2009, de 31 de Agosto, que procede à alteração do Estatuto da Carreira Docente Universitária</t>
  </si>
  <si>
    <t>https://dre.pt/application/file/a/614949</t>
  </si>
  <si>
    <t>8/2010</t>
  </si>
  <si>
    <t>Lei 120/2015#
DL 133/2012#
DL 70/2010#
DL 91/2009#</t>
  </si>
  <si>
    <t>Lei 120/2015#</t>
  </si>
  <si>
    <r>
      <t xml:space="preserve">Colocação de trabalhadores em situação de requalificação
</t>
    </r>
    <r>
      <rPr>
        <sz val="10"/>
        <color indexed="10"/>
        <rFont val="Trebuchet MS"/>
        <family val="2"/>
      </rPr>
      <t xml:space="preserve">Proposta do MTSSS:
Colocação de trabalhadores em situação profissional especial
Fundamentação: Criar um titulo imune às alterações legislativas </t>
    </r>
    <r>
      <rPr>
        <sz val="10"/>
        <color indexed="8"/>
        <rFont val="Trebuchet MS"/>
        <family val="2"/>
      </rPr>
      <t xml:space="preserve">
</t>
    </r>
  </si>
  <si>
    <t xml:space="preserve">Conselho Coordenador da Avaliação e Seções Coordenadoras de Avaliação </t>
  </si>
  <si>
    <t>Horário de trabalho específico</t>
  </si>
  <si>
    <t xml:space="preserve"> licença parental exclusiva da mãe</t>
  </si>
  <si>
    <t>Licença parental exclusiva do pai</t>
  </si>
  <si>
    <t>agosto</t>
  </si>
  <si>
    <t>Lei 35/2014#
Lei 80/2013#
Lei 64-B/2011#
Portaria 182/2011#
Despacho 6303-B/2009#
DL 209/2009#
Lei 64-A/2008#
Lei 11/2008#
DL 200/2006#
Lei 23/2004#
Lei 25/2017#</t>
  </si>
  <si>
    <t>Lei 3/2004#
Lei 4/2004#
DL 105/2007#</t>
  </si>
  <si>
    <t>Declaração de Retificação 70/2010#
Lei 72/2013#
Lei 50/2006#
Lei 109/2001#
Lei 15/2001#
DL 244/95#
DL 64/89#
Lei 11/87#
DL 433/82#</t>
  </si>
  <si>
    <t>Lei 11/87, art 47#</t>
  </si>
  <si>
    <t>12/2008</t>
  </si>
  <si>
    <t>Primeira alteração à Lei n.º 23/96, de 26 de Julho, que cria no ordenamento jurídico alguns mecanismos destinados a proteger o utente de serviços públicos essenciais</t>
  </si>
  <si>
    <t>https://dre.pt/application/file/a/247575</t>
  </si>
  <si>
    <t>12/99</t>
  </si>
  <si>
    <t>Autoriza o Governo a legislar sobre a dissecação lícita de cadáveres e extracção de peças, tecidos ou órgãos para fins de ensino e de investigação científica</t>
  </si>
  <si>
    <t>https://dre.pt/application/file/a/144935</t>
  </si>
  <si>
    <t>Lei 31/2014#
Portaria 245/2011#
DL 46/2009#
Resolução da Comissão Nacional de Proteção Civil 25/2008#
Lei 58/2007#
DL 134/2006#
DL 124/2006#
Lei 27/2006#
DL 131/2002#
DL 380/99#</t>
  </si>
  <si>
    <t>128/2015</t>
  </si>
  <si>
    <t>Sexta alteração à Lei n.º 2/2004, de 15 de janeiro, que aprova o estatuto do pessoal dirigente dos serviços e organismos da administração central, regional e local do Estado, e primeira alteração à Lei n.º 64/2011, de 22 de dezembro, que modifica os procedimentos de recrutamento, seleção e provimento nos cargos de direção superior da Administração Pública</t>
  </si>
  <si>
    <t>https://dre.pt/application/file/a/70179244</t>
  </si>
  <si>
    <t>DL 13/2013#</t>
  </si>
  <si>
    <t>Introduz alterações no Código do IVA, no Regime do IVA nas Transações Intracomunitárias e alguma legislação complementar, transpondo o artigo 4.º da Diretiva n.º 2008/8/CE, do Conselho, de 12 de fevereiro, em matéria de localização das prestações de serviços, e a Diretiva n.º 2010/45/UE, do Conselho, de 13 de julho, em matéria de faturação, dando execução às autorizações legislativas constantes do artigo 128.º da Lei n.º 64-A/2011, de 30 de dezembro</t>
  </si>
  <si>
    <t>https://dre.pt/application/file/a/174609</t>
  </si>
  <si>
    <t>197/2012</t>
  </si>
  <si>
    <t>DL 197/2012 de 24/08 altera a Lei 15/2009</t>
  </si>
  <si>
    <t>Lei 4/2015#
Lei 35/2014#
Lei 2/2008#
DL 197/2012#</t>
  </si>
  <si>
    <t>162/99</t>
  </si>
  <si>
    <t>Primeira alteração, por apreciação parlamentar, do Decreto-Lei n.º 54-A/99, de 22 de Fevereiro, que aprova o Plano Oficial de Contabilidade das Autarquias Locais (POCAL), definindo-se os princípios orçamentais e contabilísticos e os de controlo interno, as regras previsionais, os critérios de valorimetria, o balanço, a demonstração de resultados, bem assim os documentos previsionais e os de prestação de contas</t>
  </si>
  <si>
    <t>https://dre.pt/application/file/a/570593</t>
  </si>
  <si>
    <t>https://dre.pt/application/file/a/477502</t>
  </si>
  <si>
    <t>Lei 4/2015#
Lei 41/2013#
Portaria 19/2013#
Portaria 175/2011#
Lei 7/2009#
Lei 37/2008#
Lei 5/2008#
Lei 18/2007#
Lei 45/2004#
Lei 36/2003#
DL 54/2013#
DL 42/2009#
DL 352/2007#
DL 352/99#
Lei 166/99#
Lei 147/99#
DL 48/95#
DL 114/94#
DL 15/93#
DL 78/87#
DL 47344/66#
NP EN ISO/IEC 17025/2005#
NP EN ISO/IEC 17020/2013#
ILAC G19:08/2014#</t>
  </si>
  <si>
    <t>Lei 103/2015#
Lei 47/2014#
Lei 46/2007#
DL 290-D/99#
DL 165/2004#
DL 116-A/2006#
DL 88/2009#
Decreto Regulamentar 25/2004#
Lei 107/2001#
Lei 67/98#
DL 16/93#
DL 447/88#
Lei 42/2014#
DL 4/2015#</t>
  </si>
  <si>
    <t>Lei 45/2013#
Lei 45/2012#
DL 92/2011#
Lei 60/2011#
Portaria 181-D/2015#
Lei 9/2009#
Lei 2/2008#
Portaria 1500/2007#
Portaria 832/2007#
Portaria 401/2007#
DL 24/2006#
DL 174/2001#
Lei 166/99#
DL 70-A/2000#
DL 174/2001#
DL 4/98#
DL 48/86#</t>
  </si>
  <si>
    <t>DL 140/2005#
DL 176/2006#
Lei 5/2006#</t>
  </si>
  <si>
    <t>DL 91/2013#
DL 139/2012#
DL 6/2001#
DL 48/86#
Lei 5/97#</t>
  </si>
  <si>
    <t>Despacho Normativo 13/2014#
DL 79/2014#
DL 91/2013#
DL 48/86#
Portaria 243/2012#
DL 174/2001#
DL 286/89#</t>
  </si>
  <si>
    <t>Transpõe para a ordem jurídica nacional a Directiva n.º 2001/29/CE, do Parlamento Europeu e do Conselho, de 22 de Maio, relativa à harmonização de certos aspectos do direito de autor e dos direitos conexos na sociedade de informação (quinta alteração ao Código do Direito de Autor e dos Direitos Conexos e primeira alteração à Lei n.º 62/98, de 1 de Setembro)</t>
  </si>
  <si>
    <t>50/2004</t>
  </si>
  <si>
    <t xml:space="preserve">Lei 51/2012#
Lei 49/2005#
DL 50/98#
Lei 47/86#
Lei 21/85#
DL 174/2001#
DL 29/2001#
DL 48/86#
Portaria 213/2009#
Portaria 400/2007#
</t>
  </si>
  <si>
    <t>Recomendação (OMS) GDWQ/2004#
DL 140/99#
Portaria 133/2014#
Portaria 101-A/2014#
Lei 19/2014#
DL 88/2011#
DL 108/2010#
DL 102/2010#
Portaria 1284/2009#
DL 16/2009#
DL 208/2008#
DL 129/2008#
DL 112/2002#
Lei 33/96#
Decreto Regulamentar 23/95#</t>
  </si>
  <si>
    <t>Portaria 286/2012#
Portaria 696/2009#
Portaria 307/2009#
Decreto Regulamentar 3/2009#
Lei 19/2008#</t>
  </si>
  <si>
    <t xml:space="preserve">25 de maio </t>
  </si>
  <si>
    <t>92/2006</t>
  </si>
  <si>
    <t>Segunda alteração ao Decreto-Lei n.º 366-A/97, de 20 de Dezembro, transpondo para a ordem jurídica nacional a Directiva n.º 2004/12/CE, do Parlamento Europeu e do Conselho, de 11 de Fevereiro, relativa a embalagens e resíduos de embalagens</t>
  </si>
  <si>
    <t>https://dre.pt/application/file/a/284850</t>
  </si>
  <si>
    <t>Aprova o Estatuto dos Militares das Forças Armadas</t>
  </si>
  <si>
    <t>90/2015</t>
  </si>
  <si>
    <t>https://dre.pt/application/file/a/67344765</t>
  </si>
  <si>
    <t>111/2012</t>
  </si>
  <si>
    <t>Disciplina a intervenção do Estado na definição, conceção, preparação, concurso, adjudicação, alteração, fiscalização e acompanhamento global das parcerias público-privadas e cria a Unidade Técnica de Acompanhamento de Projetos</t>
  </si>
  <si>
    <t xml:space="preserve"> 23 de maio</t>
  </si>
  <si>
    <t>https://dre.pt/application/file/a/178022</t>
  </si>
  <si>
    <t>DL 13/2017#
DL 216/2012#
Lei 49/2008#
DL 197/2008#
Lei 53/2007#
Lei 19/2004#
DL 81/95#</t>
  </si>
  <si>
    <t>DL 433/99 - CPPT, art 148 e ss#
DL 398/98 - LGT, art 103#</t>
  </si>
  <si>
    <t>Lei 23/2013#
DL 280/2007#
Lei 107/2001#
Portaria 671/2000#
Decreto 862/76#
Lei 31/2014#
DL 148/2015#</t>
  </si>
  <si>
    <t>Lei 59/2007#
DL 78/87#</t>
  </si>
  <si>
    <t>DL 42/2009#
Lei 37/2008#
Lei 5/2002#
DL 78/87#</t>
  </si>
  <si>
    <t>DL 42/2009#
Lei 53/2008#
DL 78/87#</t>
  </si>
  <si>
    <t>Ordem de Serviço da PGR 4/2015#
DL 78/87#</t>
  </si>
  <si>
    <t>Lei 31/2004#
DL 78/87#
DL 48/95#
Lei Constitucional 1/2005#
DL 387-A/87#</t>
  </si>
  <si>
    <t>Lei 59/2007 - Código Penal, art 109 a 111#
DL 78/87 - Código do Processo Penal, art 95, 161, 178 a 186, 268 e 270#</t>
  </si>
  <si>
    <t>https://dre.pt/application/file/a/70152790</t>
  </si>
  <si>
    <t>Regulamento das carreiras de oficial bombeiro, de bombeiro voluntário e bombeiro especialista</t>
  </si>
  <si>
    <t>9921/2015</t>
  </si>
  <si>
    <t>Regulamento dos Cursos de Formação, de Ingresso e de Acesso do Bombeiro Voluntário</t>
  </si>
  <si>
    <t>9920/2015</t>
  </si>
  <si>
    <t>https://dre.pt/application/file/a/70152789</t>
  </si>
  <si>
    <t>Autorização da CNPD 2674/2012#</t>
  </si>
  <si>
    <t>DL 286/2009#
Portaria 32-B/2014#
Portaria 32-A/2014#
Nota explicativa DNB/ANPC 17/2014#
Portaria 123/2014#
Despacho 9920/2015#
Despacho 9921/2015#
Declaração de Retificação 389/2014#
Despacho 713/2012#
Despacho 363/2012#
DL 49/2008#
Despacho 22549/2008#
Despacho 21722/2008#
Portaria 703/2008#</t>
  </si>
  <si>
    <t>Despacho 4205-A/2014, alterado pelo Despacho 9920/2015#
Despacho 4205-B/2014, alterado pelo Despacho 9921/2015#</t>
  </si>
  <si>
    <t>Estabelece especificações técnicas relativas aos suportes da versão definitiva da obra a entregar pelos beneficiários de apoios à produção ao Instituto do Cinema e Audiovisual, I. P., e à Cinemateca Portuguesa - Museu do Cinema, I. P.</t>
  </si>
  <si>
    <t>5775/2014</t>
  </si>
  <si>
    <t>138/2000</t>
  </si>
  <si>
    <t>Altera o Decreto-Lei n.º 5/2000, de 29 de Janeiro, que dá nova redacção ao Decreto-Lei n.º 411/98, de 30 de Dezembro, que estabelece o regime jurídico da remoção, transporte, inumação, exumação, transladação e cremação de cadáveres, bem como de alguns desses actos relativos a ossadas, cinzas, fetos mortos e peças anatómicas, e ainda da mudança de localização de um cemitério</t>
  </si>
  <si>
    <t xml:space="preserve"> 13 de Julho</t>
  </si>
  <si>
    <t>https://dre.pt/application/file/a/320013</t>
  </si>
  <si>
    <t>Estabelece o regime jurídico dos estudos, projectos, relatórios, obras ou intervenções sobre bens culturais classificados, ou em vias de classificação, de interesse nacional, de interesse público ou de interesse municipal</t>
  </si>
  <si>
    <t>140/2009</t>
  </si>
  <si>
    <t>https://dre.pt/application/file/a/494681</t>
  </si>
  <si>
    <t>AAGR#
AL#</t>
  </si>
  <si>
    <t>400.10.029#
400.10.025#
500.30.005#
500.30.006#</t>
  </si>
  <si>
    <t>Emissão de título de residente#
Aquisição de nacionalidade#
Abandono voluntário do território nacional#
Afastamento coercivo do território nacional#</t>
  </si>
  <si>
    <t>Síntese (sintetiza)#
Cruzada#
Cruzada#
Cruzada#</t>
  </si>
  <si>
    <t>Data de cessação da vigência</t>
  </si>
  <si>
    <t>Data de início do procedimento</t>
  </si>
  <si>
    <t>Abertura do processo documental</t>
  </si>
  <si>
    <t>Obrigação de prestar alimentos.</t>
  </si>
  <si>
    <t>Conforme disposição legal</t>
  </si>
  <si>
    <t>Data de extinção da entidade sobre que recai o procedimento</t>
  </si>
  <si>
    <t>Cancelamento do registo
(Considerar o artigo 15.º do DL 73/82, "Até ao dia 10 de Janeiro de cada ano, as pessoas indicadas no artigo 10.º, n.º 1, deverão apresentar no Serviço do Depósito Legal uma declaração de que nada pro</t>
  </si>
  <si>
    <t>Vínculo aos quadros de comando</t>
  </si>
  <si>
    <t>Sempre que existe cancelamento e não chegue ao fim do período de vigência, conta-se a partir da data do cancelamento</t>
  </si>
  <si>
    <t>Diferença entre conclusão e encerramento</t>
  </si>
  <si>
    <t>Entidade = coisa (pessoa, bem, atividade, empresa….)</t>
  </si>
  <si>
    <r>
      <t>Contagem do prazo CPA -</t>
    </r>
    <r>
      <rPr>
        <sz val="10"/>
        <color indexed="17"/>
        <rFont val="Arial1"/>
      </rPr>
      <t xml:space="preserve"> Disposal trigger</t>
    </r>
  </si>
  <si>
    <r>
      <rPr>
        <sz val="10"/>
        <color indexed="10"/>
        <rFont val="Arial1"/>
      </rPr>
      <t xml:space="preserve">Trânsito em julgado </t>
    </r>
    <r>
      <rPr>
        <sz val="10"/>
        <color rgb="FF000000"/>
        <rFont val="Arial1"/>
      </rPr>
      <t xml:space="preserve">é uma expressão usada para uma decisão ou acórdão judicial da qual não se pode mais recorrer, seja porque já passou por todos os recursos possíveis, seja porque o prazo para recorrer terminou ou por acordo homologado por sentença entre as partes. </t>
    </r>
  </si>
  <si>
    <r>
      <t xml:space="preserve">Lei n.º 3/99, Lei de Organização e Funcionamento dos Tribunais Judiciais,
Artigo 126.º
Arquivo
1 - Consideram-se </t>
    </r>
    <r>
      <rPr>
        <sz val="10"/>
        <color indexed="10"/>
        <rFont val="Arial1"/>
      </rPr>
      <t>findos para efeitos de arquivo</t>
    </r>
    <r>
      <rPr>
        <sz val="10"/>
        <color rgb="FF000000"/>
        <rFont val="Arial1"/>
      </rPr>
      <t xml:space="preserve">: 
a) Os processos cíveis, decorridos três meses após o trânsito em julgado da decisão final; 
b) Os processos penais, decorridos três meses após o trânsito em julgado da decisão absolutória ou de outra decisão final não condenatória, da extinção da pena ou da medida de segurança; 
c) Os processos em que se verifique a interrupção da instância; 
d) Os processos de inquérito, decorridos três meses após despacho de arquivamento; </t>
    </r>
  </si>
  <si>
    <r>
      <t xml:space="preserve">Lei n.º 62/2013, LEI DA ORGANIZAÇÃO DO SISTEMA JUDICIÁRIO
Artigo 142.º
Arquivo
1 - Consideram-se </t>
    </r>
    <r>
      <rPr>
        <sz val="10"/>
        <color indexed="10"/>
        <rFont val="Arial1"/>
      </rPr>
      <t>findos para efeitos de arquivo</t>
    </r>
    <r>
      <rPr>
        <sz val="10"/>
        <color rgb="FF000000"/>
        <rFont val="Arial1"/>
      </rPr>
      <t xml:space="preserve">: 
a) Os processos cíveis, decorridos três meses após o trânsito em julgado da decisão final; 
b) Os processos penais, decorridos três meses após o trânsito em julgado da decisão absolutória ou de outra decisão final não condenatória, da extinção da pena ou da medida de segurança; 
c) Os processos em que se verifique a interrupção da instância; 
d) Os processos de inquérito, decorridos três meses após despacho de arquivamento; 
e) Os demais processos a cargo do Ministério Público, logo que preenchido o seu fim. </t>
    </r>
  </si>
  <si>
    <r>
      <rPr>
        <sz val="10"/>
        <color indexed="10"/>
        <rFont val="Arial1"/>
      </rPr>
      <t>Data de encerramento</t>
    </r>
    <r>
      <rPr>
        <sz val="10"/>
        <color rgb="FF000000"/>
        <rFont val="Arial1"/>
      </rPr>
      <t xml:space="preserve"> - Término do processo documental / Data do documento relativo à última ação da ocorrência.
A consulta do processo para outros fins não é considerada uma ação do processo (ex.: a utilização do processo no âmbito de uma auditoria, é uma ação suplementar ao processo, está para além dele).</t>
    </r>
  </si>
  <si>
    <r>
      <rPr>
        <sz val="10"/>
        <color indexed="17"/>
        <rFont val="Arial1"/>
      </rPr>
      <t>Action completed</t>
    </r>
    <r>
      <rPr>
        <sz val="10"/>
        <color rgb="FF000000"/>
        <rFont val="Arial1"/>
      </rPr>
      <t xml:space="preserve">
 The business as described in the disposal class has come to an end. For example, a project has concluded, a case has been closed. If the actual completion date is known, an ADRI member may issue a disposal authority with the specific customised trigger.
Use for ‘Administrative use ceases’.
</t>
    </r>
  </si>
  <si>
    <r>
      <rPr>
        <sz val="10"/>
        <color indexed="10"/>
        <rFont val="Arial1"/>
      </rPr>
      <t>Data da cessação da vigência</t>
    </r>
    <r>
      <rPr>
        <sz val="10"/>
        <color rgb="FF000000"/>
        <rFont val="Arial1"/>
      </rPr>
      <t xml:space="preserve"> - Momento em que o ato autorizado ou protocolado deixa de produzir efeito.
Nos ações de permissão (autorização / licenciamento / reconhecimento) ou de contratualização (estabelecimento de um contrato, protocolo, acordo…) os direitos subsistem ou passam a estar em vigor direitos em momento posterior ao encerramento do processo, pelo que a contagem do prazo de conservação só pode ser iniciada quando esses direitos cessam 
Os não autorizados conta a partir da recusa
As condições de cessação da vigência podem se de natureza distinta.
A cessação de vigência pode ocorrer por:
-caducidade
-revogação
-cancelamento
-extinção
-decisão contenciosa
-substituição por nova "versão" (ex.: uma versão de um documento de procedimentos deixa de estar vigente quando a nova versão entra em vigor)
</t>
    </r>
  </si>
  <si>
    <t xml:space="preserve">Fim do objeto
Extinção da entidade
Conforme refere o artigo 146.º do Código das Sociedades Comerciais (CSC), com a dissolução, a sociedade entra imediatamente em liquidação. Dito de outro modo, a dissolução é um passo num processo que visa, no final, a extinção da sociedade. </t>
  </si>
  <si>
    <t>Data de conclusão do procedimento</t>
  </si>
  <si>
    <t>Aquisição ou alienação, onerosa ou não onerosa, de direitos de autor ou de direitos de propriedade industrial, sobre bens ou conhecimento técnico e científico.
Inicia com a proposta de aquisição e termina com a confirmação da transmissão dos direitos sobre o bem ou o conhecimento.
Inclui, no caso da transferência de conhecimento, criação, organização e disseminação do conhecimento, assegurando a sua disponibilização a terceiros e, no caso de transferência de tecnologia, transmissão de resultados de investigação de uma organização para outra, com o objetivo de desenvolvimento posterior ou comercialização.</t>
  </si>
  <si>
    <t>Registo de depósito da ficha técnica de habitação.
Inicia com o pedido de depósito da ficha técnica de habitação e termina com a notícia da demolição do imóvel.
Inclui a validação dos dados relativamente ao respetivo processo de licenciamento.</t>
  </si>
  <si>
    <t>150.10.600#
150.20.300#
150.20.404#
150.40.001#
150.40.500#
300.30.008#
350.10.502#
350.30.001#
400.10.011#
500.10.301#
650.10.204#</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</si>
  <si>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pensões sociais de velhice#</t>
  </si>
  <si>
    <t xml:space="preserve">Permissão para colocar novos produtos ou substâncias no mercado nacional.
Inicia com o pedido e termina com a autorização ou com a comunicação da autorização, quando devido.
Inclui análise do pedido, verificação de conformidade com documentos reguladores, fundamentação da decisão, emissão de certificado, notificação ao interessado, cálculo da taxa devida e comprovativo do seu pagamento.
</t>
  </si>
  <si>
    <t>Pode existir uma única forma de contagem ou mais do que uma, a selecionar conforme condição (registo civil, prestação de serviço à comunidade)</t>
  </si>
  <si>
    <t>Inicia com a decisão e termina com a comunicação da mesma ao interessado.</t>
  </si>
  <si>
    <t>Data de extinção do direito sobre o bem</t>
  </si>
  <si>
    <t>Densidade informacional:
Informação síntese recuperável em
PN 300.30.002 - Inventariação de bens móveis culturais
PN 300.30.008 - Registo de documentos e informação (casos tratados)</t>
  </si>
  <si>
    <t>Critério legal:
[Regulamento de execução (UE) 520/2012], artº 12, nº 2 "Os titulares de autorização de introdução no mercado devem tomar as medidas necessárias para que os elementos referidos no artigo 2.o sejam conservados durante pelo menos cinco anos depois de o titular da autorização de introdução no mercado ter posto formalmente termo ao sistema tal como descrito no dossiê principal do sistema de farmacovigilância. Os dados e documentos de farmacovigilância relativos a cada medicamento autorizado devem ser conservados enquanto o medicamento for autorizado e durante pelo menos 10 anos depois de a autorização de introdução no mercado ter deixado de existir."</t>
  </si>
  <si>
    <t>Procedimentos realizados com o controlo, retenção e registo da correspondência recebida e expedida pelo recluso, previstos no código de execução de penas e no regulamento geral dos estabelecimentos prisionais.
Inicia com a verificação e recolha de dados e termina com a notícia da libertação do recluso.
Inclui o registo da correspondência no Sistema de Informação Prisional, e quando aplicável nos termos da lei, a entrega ao recluso do recibo relativo a correspondência entregue para expedição, a assinatura do recluso no caso de correspondência que lhe é destinada.
Inclui ainda o registo do envio e receção de encomendas</t>
  </si>
  <si>
    <t xml:space="preserve">ISS#
</t>
  </si>
  <si>
    <t>Doença#
Subsídio parental inicial#
Subsídio parental inicial exclusivo da mãe#
Subsídio parental inicial exclusivo do pai#
Subsídio parental inicial de um progenitor em caso de impossibilidade do outro#
Subsídio parental alargado#</t>
  </si>
  <si>
    <t>DL 86-B/2016#
Lei 7/2009#</t>
  </si>
  <si>
    <t>PROPOSTA DO ISS:
Redução temporária dos períodos normais de trabalho ou suspensão dos contratos de trabalho efetuada por iniciativa das empresas, durante um determinado tempo devido a: Motivos de mercado; Motivos estruturais ou tecnológicos; Catástrofes ou outras ocorrências que tenham afetado gravemente a atividade normal da empresa;
Desde que tais medidas se mostrem indispensáveis para assegurar a viabilidade económica da empresa e a manutenção dos postos de trabalho.</t>
  </si>
  <si>
    <r>
      <t xml:space="preserve">Subsídios parciais por cessação de atividade profissional#
</t>
    </r>
    <r>
      <rPr>
        <b/>
        <sz val="10"/>
        <color indexed="62"/>
        <rFont val="Trebuchet MS"/>
        <family val="2"/>
      </rPr>
      <t>Subsídio por cessação de atividade para trabalhadores independentes economicamente dependentes#</t>
    </r>
  </si>
  <si>
    <r>
      <rPr>
        <b/>
        <sz val="10"/>
        <color indexed="62"/>
        <rFont val="Trebuchet MS"/>
        <family val="2"/>
      </rPr>
      <t>Subsídio parental alargado#</t>
    </r>
    <r>
      <rPr>
        <sz val="10"/>
        <color indexed="8"/>
        <rFont val="Trebuchet MS"/>
        <family val="2"/>
      </rPr>
      <t xml:space="preserve">
Subsídio parental inicial#
Subsídio parental inicial exclusivo da mãe#
Subsídio parental inicial exclusivo do pai#
Subsídio parental inicial de um progenitor em caso de impossibilidade do outro#
</t>
    </r>
  </si>
  <si>
    <t>Concessão de comparticipações para pagamento salarial pelo Fundo de Garantia Salarial#</t>
  </si>
  <si>
    <t>Emissão e resgates de dívida pública de retalho.
Inicia com a emissão de títulos de dívida de retalho e termina com a liquidação solicitada por um resgate.
Inclui a gestão e controlo dos processamentos no Aforro, as informações e esclarecimentos solicitados por clientes, análise e instrução de processos de habilitação de herdeiros.</t>
  </si>
  <si>
    <t xml:space="preserve">Estabilização de oferta e procura de títulos de dívida pública no mercado secundário, através do Fundo de Regularização da Dívida Pública (FRDP), resultante de alienação de partes sociais que o Estado detém em quaisquer sociedades anónimas resultantes da transformação de empresas públicas em sociedades anónimas de maioria ou exclusivamente de capitais públicos.
Inicia com a aquisição de dívida e entrada de capitais oriundos das nacionalizações e termina com o abatimento da dívida.
</t>
  </si>
  <si>
    <t xml:space="preserve">Recuperação de créditos que resultam de empréstimos diretos do Estado e outras operações ativas.
Inicia com a comunicação do incumprimento contratual e termina com a regularização do crédito através do pagamento ou a confirmação da sua irrecuperabilidade.
Inclui contratos de reescalonamento de dívidas, planos de amortização, juros de mora, entre outros.
</t>
  </si>
  <si>
    <t xml:space="preserve">Execução de atos particulares de auxílio internacional, em matéria penal.
Inicia com a notificação pela autoridade portuguesa de atos processuais e de decisões que lhe foram enviados pela autoridade estrangeira e termina com o envio dos autos e outros documentos à autoridade estrangeira que formulou o pedido de auxílio.
Inclui eventual decisões do tribunal competente e do MP.
</t>
  </si>
  <si>
    <t>Empréstimo de imagens culturais a entidade externa#
Empréstimo de livros e documentos para uso em exposições e mostras documentais#
Empréstimo de bens móveis culturais a entidade externa#
Empréstimo de documentos de arquivo a entidade externa#
Empréstimo de peças museológicas a entidade externa#</t>
  </si>
  <si>
    <t>A utilização de bens móveis culturais por um serviço da mesma entidade deverá classificar-se em 300.50.003 – Afetação interna de bens móveis culturais#
A reprodução de documentos, onde se inclui a autorização para a sua utilização, deverá ser classificada em 300.50.400 - Processamento de pedidos de consulta e reprodução de documentos e informação.</t>
  </si>
  <si>
    <t>Lei 35/2014#
Portaria 145-A/2011#
Lei 7/2010#
DL 207/2009#
Portaria 83-A/2009#
DL 205/2009#
Lei 48/2006#
DL 97/2001#
DL 29/2001#
DL 185/81#</t>
  </si>
  <si>
    <t>DL 20/2014#
DL 105/2007#
Lei 3/2004#
Lei 4/2004#
Despacho 1989/2011#</t>
  </si>
  <si>
    <t>DL 20/2014
DL 105/2007 (introduz alterações às Lei 3/2004 e Lei 4/2004)#
Despacho 1989/2011#</t>
  </si>
  <si>
    <t>DL 329-A/2000#
Decreto 55/75#
DL 131/95#
DL 224/84#
DL 403/86#
DL 36/2003#
DL 4/2015#
Lei 41/2013#
Lei 15/2002#
DL 398/98#</t>
  </si>
  <si>
    <t>161/2001</t>
  </si>
  <si>
    <t>164/99</t>
  </si>
  <si>
    <t>https://dre.pt/application/file/a/321795</t>
  </si>
  <si>
    <t>No uso da autorização legislativa concedida pela Lei n.º 57/2013, de 14 de agosto, procede à segunda alteração ao Decreto-Lei n.º 64/2007, de 14 de março, que define o regime jurídico de instalação, funcionamento e fiscalização dos estabelecimentos de apoio social geridos por entidades privadas, estabelecendo o respetivo regime contraordenacional</t>
  </si>
  <si>
    <t>33/2014</t>
  </si>
  <si>
    <t>https://dre.pt/application/file/a/572189</t>
  </si>
  <si>
    <t>Procede à quinta alteração ao Decreto-Lei n.º 366-A/97, de 20 de dezembro, e transpõe a Diretiva n.º 2013/2/UE, da Comissão, de 7 de fevereiro, que altera o anexo I à Diretiva n.º 94/62/CE, do Parlamento Europeu e do Conselho, de 20 de dezembro, relativa a embalagens e resíduos de embalagens</t>
  </si>
  <si>
    <t xml:space="preserve"> 110/2013</t>
  </si>
  <si>
    <t>https://dre.pt/application/file/a/498464</t>
  </si>
  <si>
    <t xml:space="preserve"> 27 de Julho</t>
  </si>
  <si>
    <t>162/2000</t>
  </si>
  <si>
    <t>Altera os artigos 4.º e 6.º do Decreto-Lei n.º 366-A/97, de 20 de Dezembro, que estabelece os princípios e as normas aplicáveis ao sistema de gestão de embalagens e resíduos de embalagens</t>
  </si>
  <si>
    <t>https://dre.pt/application/file/a/314504</t>
  </si>
  <si>
    <t>Estabelece o regime jurídico dos serviços municipais de abastecimento público de água, de saneamento de águas residuais e de gestão de resíduos urbanos</t>
  </si>
  <si>
    <t>194/2009</t>
  </si>
  <si>
    <t>https://dre.pt/application/file/a/488182</t>
  </si>
  <si>
    <t>DL 194/2009#
Decreto Regulamentar 23/95#
DL 92/2013#</t>
  </si>
  <si>
    <t>DL 92/2013 altera o DL 379/93</t>
  </si>
  <si>
    <t>Define o regime de exploração e gestão dos sistemas multimunicipais de captação, tratamento e distribuição de água para consumo público, de recolha, tratamento e rejeição de efluentes e de recolha e tratamento de resíduos sólidos</t>
  </si>
  <si>
    <t>https://dre.pt/application/file/a/497932</t>
  </si>
  <si>
    <t>DL 73/2011#
DL 46/2008#
DL 178/2006#</t>
  </si>
  <si>
    <t>Lei 169/99#
DL 315/2009#</t>
  </si>
  <si>
    <t>DL 138/2000#
DL 5/2000#
DL 411/98#</t>
  </si>
  <si>
    <t>DL 138/2000#
DL 109/2010#
DL 5/2000#
DL 411/98#</t>
  </si>
  <si>
    <t>Estabelece as regras de execução, na ordem jurídica nacional, dos Regulamentos (CE) n.os 852/2004 e 853/2004, do Parlamento Europeu e do Conselho, de 29 de Abril, relativos à higiene dos géneros alimentícios e à higiene dos géneros alimentícios de origem animal, respectivamente</t>
  </si>
  <si>
    <t>113/2006</t>
  </si>
  <si>
    <t>https://dre.pt/application/file/a/346818</t>
  </si>
  <si>
    <t>109/2011</t>
  </si>
  <si>
    <t>Estabelece o regime de acesso e de exercício da actividade funerária, revogando o Decreto-Lei n.º 206/2001, de 27 de Julho</t>
  </si>
  <si>
    <t>https://dre.pt/application/file/a/307759</t>
  </si>
  <si>
    <t>Regula o regime de avaliação, certificação e adoção dos manuais escolares dos ensinos básico e secundário, previsto na Lei n.º 47/2006, de 28 de agosto</t>
  </si>
  <si>
    <t>https://dre.pt/application/file/a/606178</t>
  </si>
  <si>
    <t>Aprova o regime de autonomia, administração e gestão dos estabelecimentos públicos da educação pré-escolar e dos ensinos básico e secundário</t>
  </si>
  <si>
    <t>https://dre.pt/application/file/a/249886</t>
  </si>
  <si>
    <t>Procede à segunda alteração ao Decreto-Lei n.º 215/2000, de 2 de setembro, que constitui a sociedade Parques de Sintra - Monte da Lua, S. A., e à primeira alteração ao Decreto-Lei n.º 48/2007, de 27 de fevereiro, no respeitante à Escola Portuguesa de Arte Equestre</t>
  </si>
  <si>
    <t>https://dre.pt/application/file/a/174885</t>
  </si>
  <si>
    <t>205/2012</t>
  </si>
  <si>
    <t>Aprova a orgânica da Direção-Geral de Reinserção e Serviços Prisionais</t>
  </si>
  <si>
    <t>215/2012</t>
  </si>
  <si>
    <t>https://dre.pt/application/file/a/175605</t>
  </si>
  <si>
    <t>44599/62</t>
  </si>
  <si>
    <t>Integra no Centro Militar de Educação Física, Equitação e Desportos, criado pelo Decreto-Lei n.º 41368, um Centro de Instrução Militar de Cães</t>
  </si>
  <si>
    <t>https://dre.pt/application/file/a/160434</t>
  </si>
  <si>
    <t>https://dre.pt/application/file/a/3401317</t>
  </si>
  <si>
    <t>Despacho Conjunto</t>
  </si>
  <si>
    <t>https://dre.pt/application/file/a/454450</t>
  </si>
  <si>
    <t>https://dre.pt/application/file/a/454619</t>
  </si>
  <si>
    <t>DL 242/2015#
DL 38/2015#
Lei 19/2014#
RCM 12/2014#
DL 201/2012#
DL 142/2008#
DL 340/2007#
DL 180/2006#
DL 59/99#
Lei 33/96#</t>
  </si>
  <si>
    <t>Procede à definição do regime jurídico da prevenção e proteção contra a publicidade e comércio das novas substâncias psicoativas</t>
  </si>
  <si>
    <t>https://dre.pt/application/file/a/260331</t>
  </si>
  <si>
    <t>237/2001</t>
  </si>
  <si>
    <t>Dispensa de escritura pública a realização de determinados actos relativos a sociedades (alterando o Código das Sociedades Comerciais, o Código do Notariado e o Decreto-Lei n.º 513-Q/79, de 26 de Dezembro) e confere competência às câmaras de comércio e indústria, bem como aos advogados e solicitadores, para efectuarem reconhecimentos e certificar ou fazer e certificar traduções de documentos</t>
  </si>
  <si>
    <t>https://dre.pt/application/file/a/631746</t>
  </si>
  <si>
    <t>https://dre.pt/application/file/a/479546</t>
  </si>
  <si>
    <t>http://eur-lex.europa.eu/legal-content/PT/TXT/PDF/?uri=CELEX:32006L0106&amp;from=PT</t>
  </si>
  <si>
    <t>https://dre.pt/application/file/a/25685537</t>
  </si>
  <si>
    <t>https://dre.pt/application/file/a/256503</t>
  </si>
  <si>
    <t>Lei 49/2015#
DL 237/2001#
DL 15/99#
DL 207/95#
Lei 62/98#
Lei 114/91#
DL 63/85#
Decreto 73/78#</t>
  </si>
  <si>
    <t>DL 291/90 retifica o DL 202/83#</t>
  </si>
  <si>
    <t>DL 192/2006#
DL 383/93#
DL 291/90#</t>
  </si>
  <si>
    <t>215/89</t>
  </si>
  <si>
    <t>172-A/2014</t>
  </si>
  <si>
    <t>189/2013</t>
  </si>
  <si>
    <t>Regulamento do Procedimento de Inspeção da Inspeção-Geral da Educação e Ciência</t>
  </si>
  <si>
    <t>24 de maio</t>
  </si>
  <si>
    <t>https://dre.pt/application/file/a/1173491</t>
  </si>
  <si>
    <t>DL 413/98#
Regulamento 189/2013#</t>
  </si>
  <si>
    <t>DL 54-A/99, alterado pela Lei 162/99#
DL 192/2015 revoga o DL 232/97#</t>
  </si>
  <si>
    <t>DL 54-A/99#
Lei 162/99#
DL 192/2015#</t>
  </si>
  <si>
    <t>DL 192/2015 revoga o DL 232/97#</t>
  </si>
  <si>
    <t>DL 280/2007#
DL 54-A/99#
DL 192/2015#
DL 477/80#</t>
  </si>
  <si>
    <t>Aprova o Estatuto dos Militares da Guarda Nacional Republicana</t>
  </si>
  <si>
    <t>https://dre.pt/application/file/a/106645982</t>
  </si>
  <si>
    <t>Estabelece o regime de aquisição, gestão e alienação dos bens móveis do domínio privado do Estado</t>
  </si>
  <si>
    <t>21 de Dezembro</t>
  </si>
  <si>
    <t>307/94</t>
  </si>
  <si>
    <t>https://dre.pt/application/file/a/571537</t>
  </si>
  <si>
    <t>Altera os Decretos-Leis n.os 74/2006, de 24 de Março, 316/76, de 29 de Abril, 42/2005, de 22 de Fevereiro, e 67/2005, de 15 de Março, promovendo o aprofundamento do Processo de Bolonha no ensino superior, assim como uma maior simplificação e desburocratização de procedimentos no âmbito da autorização de funcionamento de cursos, introduzindo medidas que garantem maior flexibilidade no acesso à formação superior, criando o regime legal de estudante a tempo parcial, permitindo a frequência de disciplinas avulsas por estudantes e não estudantes, apoiando os diplomados estagiários e simplificando o processo de comprovação da titularidade dos graus e diplomas</t>
  </si>
  <si>
    <t>https://dre.pt/application/file/a/456148</t>
  </si>
  <si>
    <t>DL 16/93#
Lei 107/2001#
Lei 55/2012#
DL 124/2013#</t>
  </si>
  <si>
    <t>185/2002</t>
  </si>
  <si>
    <t>DL 4/2015#
Lei 41/2014#
DL 18/2008#
DL 34/2009#
DL 149/2012#
DL 111/2012#
DL 278/2009#
DL 185/2002#</t>
  </si>
  <si>
    <t>DL 18/2008 alterado pelos DL 34/2009 e DL 149/2012#
DL 86/2003#</t>
  </si>
  <si>
    <t>DL 4/2015#
DL 144/2012#
DL 259/1999#
DL 17/2008#
DL 280/2007#
DL 18/2008#
DL 34/2009#
DL 149/2012#
Lei 3/2010#</t>
  </si>
  <si>
    <t>DL 4/2015#
DL 144/2012#
DL 259/1999, alterado pelo DL 17/2008#
DL 280/2007#
DL 18/2008, alterado pelos DL 34/2009, DL 149/2012 e Lei 3/2010#</t>
  </si>
  <si>
    <t>Procede à segunda alteração ao Código dos Contratos Públicos, aprovado pelo Decreto-Lei n.º 18/2008, de 29 de Janeiro, com vista a garantir a flexibilidade da sua aplicação às actividades de investigação e desenvolvimento em instituições científicas e de ensino superior</t>
  </si>
  <si>
    <t>278/2009</t>
  </si>
  <si>
    <t>https://dre.pt/application/file/a/491014</t>
  </si>
  <si>
    <t>Aprova o regime de inspeções técnicas de veículos a motor e seus reboques, transpondo a Diretiva n.º 2010/48/UE, da Comissão, de 5 de julho, que adapta ao progresso técnico a Diretiva n.º 2009/40/CE, do Parlamento Europeu e do Conselho</t>
  </si>
  <si>
    <t>144/2012</t>
  </si>
  <si>
    <t>https://dre.pt/application/file/a/179643</t>
  </si>
  <si>
    <t>DL 4/2015#
DL 149/2012#
Lei 3/2010#
DL 280/2007#
DL 18/2008#
Lei 3/2004#</t>
  </si>
  <si>
    <t>Reformula a Lei do Jogo</t>
  </si>
  <si>
    <t>422/89</t>
  </si>
  <si>
    <t>https://dre.pt/application/file/a/550739</t>
  </si>
  <si>
    <t>DL 214/2012#
Portaria 20-A/2014#
Portaria 20-B/2014#
Portaria 149-B/2014#
Despacho 9841-A/2014#
Despacho 1573-A/2014#
Portaria 378-H/2013#
Portaria 375/2013#
Portaria 204-B/2013#
Portaria 164/2011#
Portaria 294/2010#
DL 18/2010#
Portaria 128/2009#
DL 166/2014#</t>
  </si>
  <si>
    <t>Estabelece o regime jurídico do Programa de Estágios Profissionais na Administração Local</t>
  </si>
  <si>
    <t>166/2014</t>
  </si>
  <si>
    <t>https://dre.pt/application/file/a/58777681</t>
  </si>
  <si>
    <t>ranspõe para a ordem jurídica interna a Directiva n.º 92/100/CEE, do Conselho, de 19 de Novembro de 1992, relativa ao direito de aluguer, ao direito de comodato e a certos direitos conexos ao direito de autor em matéria de propriedade intelectual</t>
  </si>
  <si>
    <t>332/97</t>
  </si>
  <si>
    <t>https://dre.pt/application/file/a/406444</t>
  </si>
  <si>
    <t>Transpõe para a ordem jurídica interna a Directiva n.º 93/98/CEE, do Conselho, de 29 de Outubro, relativa à harmonização do prazo de protecção dos direitos de autor e de certos direitos conexos</t>
  </si>
  <si>
    <t>334/97</t>
  </si>
  <si>
    <t>https://dre.pt/application/file/a/406434</t>
  </si>
  <si>
    <t>Altera o Decreto-Lei n.º 48/89, de 22 de Fevereiro (disciplina a alienação de material de guerra pelas Forças Armadas)</t>
  </si>
  <si>
    <t>223/92</t>
  </si>
  <si>
    <t>https://dre.pt/application/file/a/220674</t>
  </si>
  <si>
    <t>Estabelece as formas e o procedimento de cedência dos prédios do domínio privado do Estado e do património próprio dos institutos públicos através da bolsa nacional de terras para utilização agrícola, florestal ou silvopastoril, criada pela Lei n.º 62/2012, de 10 de dezembro</t>
  </si>
  <si>
    <t>https://dre.pt/application/file/a/570797</t>
  </si>
  <si>
    <t>Procede à primeira alteração ao Decreto-Lei n.º 7/2004, de 7 de Janeiro, que transpõe para a ordem jurídica nacional a Directiva n.º 2000/31/CE, do Parlamento Europeu e do Conselho, de 8 de Junho, relativa a certos aspectos legais dos serviços da sociedade de informação, em especial do comércio electrónico, no mercado interno</t>
  </si>
  <si>
    <t>https://dre.pt/application/file/a/604741</t>
  </si>
  <si>
    <t xml:space="preserve">DL 96/2013#
DL 81/2013#
DL 107/2011#
DL 114/2010#
DL 73/2009#
DL 16/2009#
DL 214/2008#
DL 166/2008#
Portaria 1509/2007#
DL 180/2006#
Lei 33/96#
DL 139/89#
</t>
  </si>
  <si>
    <t>DL 226-A/2007#</t>
  </si>
  <si>
    <t>Operações de imersão e aterro de resíduos#
Gestão de todo o tipo de resíduos, incluindo os resíduos radioactivos#
Alteração de alvará#
Renovação de alvará#</t>
  </si>
  <si>
    <t>176/2008</t>
  </si>
  <si>
    <t>Data em que forem considerados findos para efeitos de arquivo, nos termos da legislação em vigor (art. 142.º, [Lei 63/2013])</t>
  </si>
  <si>
    <t>interrupção, extinção</t>
  </si>
  <si>
    <t>Dupla forma</t>
  </si>
  <si>
    <t>Data da conclusão do procedimento (para os processos que não são objeto de impugnação). Data do trânsito em julgado (processos com impugnação judicial da liquidação)</t>
  </si>
  <si>
    <t>Data em que a decisão se torne definitiva ou do trânsito em julgado da sentença, nos termos da legislação em vigor (art. 10.º, [DL 317/94])</t>
  </si>
  <si>
    <t>Data do cancelamento definitivo do registo criminal, nos termos da legislação em vigor (art. 11.º, [Lei 37/2015])</t>
  </si>
  <si>
    <t>Data da extinção da pena ou o fim da medida com vigilância electrónica, nos termos da legislação em vigor (art. 33.º, [Lei 33/2010])</t>
  </si>
  <si>
    <t>Problema:
3 prazos no mesmo PN
carece de nota ao PCA</t>
  </si>
  <si>
    <t>Data de nascimento</t>
  </si>
  <si>
    <t>Decreto Regulamentar 23/95#
DL 152/97#
DL 348/98#
DL 194/2009#
DL 226-A/2007#
Lei 58/2005#</t>
  </si>
  <si>
    <t>DL 179/2015#
Portaria 368/2015#
DL 47/2014#
DL 151-B/2013#
Portaria 1067/2009#
Portaria 1102/2007#
Portaria 330/2001#
Decreto 59/99#</t>
  </si>
  <si>
    <t>267/94</t>
  </si>
  <si>
    <t>Altera o regime da propriedade horizontal constante do Código Civil e o Código do Registo Predial</t>
  </si>
  <si>
    <t>https://dre.pt/application/file/a/624540</t>
  </si>
  <si>
    <t>268/95</t>
  </si>
  <si>
    <t>Estabelece normas regulamentares do regime da propriedade horizontal</t>
  </si>
  <si>
    <t>https://dre.pt/application/file/a/624538</t>
  </si>
  <si>
    <t>Portaria 376/2015#
DL 124/2013#
Lei 75/2013#
Lei 55/2012#
Portaria 771/2009#
Portaria 71/2003#
Portaria 478/99#
DL 129/98#
Lei 35/98#</t>
  </si>
  <si>
    <t>DL 276/2007#
DL 146/2012#
DL 58/2012#
Regulamento 189/2013#
Despacho 15171/2012#
Despacho 6387/2010#
Despacho 3786/2008#</t>
  </si>
  <si>
    <t>DL 276/2007
Diplomas específicos:
DL 146/2012#
DL 58/2012#
Regulamento 189/2013#
Despacho 15171/2012#
Despacho 6387/2010#
Despacho 3786/2008#</t>
  </si>
  <si>
    <t>112/2014</t>
  </si>
  <si>
    <t>Procede à segunda alteração ao Decreto-Lei n.º 126-B/2011, de 29 de dezembro, que aprova a Lei Orgânica do Ministério da Administração Interna, à segunda alteração ao Decreto Regulamentar n.º 29/2012, de 13 de março, que aprova a orgânica da Secretaria-Geral do Ministério da Administração Interna, e à extinção da Direção-Geral de Infraestruturas e Equipamentos</t>
  </si>
  <si>
    <t>https://dre.pt/application/file/a/25346103</t>
  </si>
  <si>
    <t>126-B/2011</t>
  </si>
  <si>
    <t>Aprova a Lei Orgânica do Ministério da Administração Interna</t>
  </si>
  <si>
    <t>https://dre.pt/application/file/a/641915</t>
  </si>
  <si>
    <t>Lei 29/2012#
Lei 23/2007#
Decreto Regulamentar 84/2007#
Decreto 13/2007#
DL 252/2000#
DL 244/95#
DL 433/82#</t>
  </si>
  <si>
    <t>Procede à primeira alteração ao Decreto-Lei n.º 4/2012, de 16 de janeiro, que aprova a orgânica da Secretaria-Geral da Presidência do Conselho de Ministros, reorganizando a estrutura dirigente superior e respetivas competências e o modelo organizacional</t>
  </si>
  <si>
    <t>https://dre.pt/application/file/a/259342</t>
  </si>
  <si>
    <t>Procede à oitava alteração ao Decreto-Lei n.º 176/2006, de 30 de agosto, que estabelece o regime jurídico dos medicamentos de uso humano, à quarta alteração ao Decreto-Lei n.º 307/2007, de 31 de agosto, que estabelece o regime jurídico das farmácias de oficina, e à primeira alteração ao Decreto-Lei n.º 20/2013, de 14 de fevereiro, transpondo as Diretivas n.os 2009/35/CE, de 23 de abril de 2009, 2011/62/UE, de 8 de junho de 2011, e 2012/26/UE, de 25 de outubro de 2012</t>
  </si>
  <si>
    <t>https://dre.pt/application/file/a/499407</t>
  </si>
  <si>
    <t>DL 128/2013 revoga DL 176/2008#</t>
  </si>
  <si>
    <t>Portaria 232/2008#
Portaria 1450/2007#
Lei 58/2005#
DL 226-A/2007#
DL 26/2010#
DL 73/2011#
DL 128/2013#
DL 136/2014#</t>
  </si>
  <si>
    <t>Data da extinção da pena ou do fim da medida com vigilância electrónica, nos termos da legislação em vigor (art. 33.º, [Lei 33/2010])</t>
  </si>
  <si>
    <t xml:space="preserve">Data em que o jovem atinja a maioridade ou, nos casos em que tenha solicitado a continuação da medida para além da maioridade, complete 21 anos ou até aos 25 anos de idade, sempre que existam, e apenas enquanto durem, processos educativos ou de formação profissional, e desde que o jovem renove o pedido de manutenção, nos termos da legislação em vigor ([Lei 147/99], alterada pela [Lei 23/2017]) </t>
  </si>
  <si>
    <t>Data em que os jovens a quem respeitam completarem 21 anos, nos termos da legislação em vigor (art. 132.º, [Lei 166/99])</t>
  </si>
  <si>
    <t>Maior de idade: Data do cancelamento definitivo do registo criminal, nos termos da legislação em vigor (art. 11.º, [Lei 37/2015])
Menor de idade: Data em que o respectivo titular completar 21 anos, nos termos da legislação em vigor (art. 220.º [Lei 4/2015])</t>
  </si>
  <si>
    <t>Data do último assento, respeitando 30 anos para o óbito, 50 anos para o casamento, 100 anos para o nascimentos, nos termos da legislação em vigor (art. 15.º, [Lei 324/2007])</t>
  </si>
  <si>
    <t xml:space="preserve">Formalização do direito de residência em Portugal de cidadão da União Europeia, Espaço Económico Europeu ou Suíça.
Inicia com o pedido do interessado e termina com a emissão de um certificado de registo temporário, ou de um certificado de residência permanente, nos casos dos cidadãos que tenham já residido ininterruptamente em território nacional.
Inclui análise das condições do requerente, nomeadamente verificação do documento de identidade e declaração de honra assinada pelo requerente em como preenche as condições estipuladas por lei, para beneficiar do direito de residência.
</t>
  </si>
  <si>
    <t>Critério: Densidade informacional
Informação que sintetiza o PN  450.10.440.01 - Reconhecimento de títulos de profissões reguladas: verificação de condições.</t>
  </si>
  <si>
    <t xml:space="preserve">Emissão de documento de identificação a estrangeiro de país terceiro, que comprova a qualidade de residente legal em território português, aplicando-se as normas relativas à identificação civil.
Inicia com o pedido e termina com a emissão do título.
Inclui análise e despacho, remessa dos dados para a Imprensa Nacional-Casa da Moeda, para a emissão automática do título/cartão de residência securizados.
Inclui, ainda, a renovação do título.
</t>
  </si>
  <si>
    <t xml:space="preserve">Concessão de autorização de caráter excecional a nacionais de países terceiros que não reúnam todos os requisitos para exercício de atividade profissional subordinada, ou independente, para regularização da sua situação em território nacional.
Inicia com apresentação de manifestação de interesse do requerente e termina com a notificação da decisão sobre a concessão excecional de autorização de residência temporária.
Inclui abertura de procedimento oficioso, análise dos meios de prova relativos às condições que permitem beneficiar deste mecanismo.
</t>
  </si>
  <si>
    <t xml:space="preserve">Expulsão administrativa de cidadãos estrangeiros do país.
Inicia com o despacho de instauração do processo e termina com a notificação do interessado da decisão sobre o afastamento coercivo.
Inclui notificação para audição do visado, relatório com descrição e apreciação dos factos apurados, e proposta de resolução considerada adequada, e notificação da decisão de expulsão, podendo ainda incluir um pedido de readmissão ativa por parte de país, com o qual exista acordo ou convenção internacional de readmissão.
</t>
  </si>
  <si>
    <t>Conceção e realização de atividades ou acontecimentos artísticos: conceção e registo</t>
  </si>
  <si>
    <t>Após aquisição do bem</t>
  </si>
  <si>
    <t>Após conclusão dos trabalhos arqueológicos</t>
  </si>
  <si>
    <t xml:space="preserve">Aquisição e alienação de bens e serviços para áreas estratégicas e de defesa e segurança, nomeadamente bens e tecnologias críticas, empreitadas de obras públicas para infraestruturas em setores sensíveis, como a energia, os transportes, o abastecimento de água.
Inicia com a proposta de aquisição ou de alienação do bem móvel ou do serviço e termina com a confirmação da receção ou entrega do bem ou do resultado do serviço prestado ou da libertação da garantia, caso caso ocorra em momento posterior.
Inclui, dependendo da sujeição do procedimento de contratação, recolha de informação, entrega de proposta, decisão de contratar, designação do júri, avaliação e negociação das propostas, adjudicação, verificação dos documentos de habilitação do adjudicatário, verificação da conformidade da caução, celebração e alteração do contrato, acompanhamento da sua execução e resolução ou revogação de contrato.
</t>
  </si>
  <si>
    <t>Apresenta 2 formas de contagem a utilizar conforme a situação: 1/Data de conclusão do procedimento (o próprio) ou 2/Data de conclusão do processo relacionado (o judicial)</t>
  </si>
  <si>
    <t>Data da declaração da morte presumida, nos termos da legislação em vigor (art. 114.º, [DL 47344/66])</t>
  </si>
  <si>
    <t xml:space="preserve">Cessão ou aquisição do direito de utilização, onerosa ou não onerosa, de imóveis dos domínios público ou privado do Estado, a entidades terceiras, públicas ou privadas.
Inicia com o pedido de disponibilização / cedência pela entidade interessada na utilização do imóvel e termina com a devolução de bem ou cessação do arrendamento
Inclui a análise dos dados, solicitação de esclarecimentos e pareceres, formalização da entrega, aceitação e acompanhamento dos pressupostos inerentes à cedência e respetiva devolução.
</t>
  </si>
  <si>
    <t>Cessão de utilização, onerosa ou não onerosa, de bens móveis a entidades públicas e privadas.
Inicia com o pedido de cedência pela entidade interessada na utilização do bem móvel ou direito e termina com a devolução do bem ou cessação do aluguer.
Inclui aceitação e acompanhamento dos pressupostos inerentes à cedência e respetiva devolução, quando devido.</t>
  </si>
  <si>
    <r>
      <rPr>
        <sz val="10"/>
        <rFont val="Trebuchet MS"/>
        <family val="2"/>
      </rPr>
      <t>Ato através do qual um Estado acredita determinada pessoa como agente diplomático ao seu serviço para, nessa qualidade, atuar perante outro Estado ou perante uma organização internacional.</t>
    </r>
    <r>
      <rPr>
        <sz val="10"/>
        <color indexed="10"/>
        <rFont val="Trebuchet MS"/>
        <family val="2"/>
      </rPr>
      <t xml:space="preserve">
</t>
    </r>
    <r>
      <rPr>
        <sz val="10"/>
        <color indexed="8"/>
        <rFont val="Trebuchet MS"/>
        <family val="2"/>
      </rPr>
      <t xml:space="preserve">Inicia com o pedido e termina com a emissão do docuemnto identificador (cartas credenciais, cartas de plenos poderes, cartas de gabinete e/ou de cartões).
Inclui instrução do processo e consulta ao Serviço de Estrangeiros e Fronteiras para visar a emissão de cartões, o qual confere antecedentes e insere dados no sistema informático.
</t>
    </r>
  </si>
  <si>
    <t>Data do facto que ocorrer em primeiro lugar; a) com o registo da extinção da procuração a que digam respeito; b) Decorridos 15 anos a contar da data da outorga da procuração; c) Logo que deixem de ser estritamente necessários para os fins para que foram recolhido, nos termos de legislação em vigor (art. 13.º, n.º 1, [Decreto Regulamentar 3/2009])</t>
  </si>
  <si>
    <t xml:space="preserve">Emissão de documento de viagem individual que permite ao seu titular a entrada e a saída de território nacional, bem como do território de outros Estados que o reconheçam para esse efeito.
Inicia com o pedido do requerente e termina com a última emissão de passaporte.
Inclui a recolha de dados biométricos do titular, instrução do processo, análise dos elementos de identificação, consulta às  competentes bases de dados, designadamente do registo civil, da identificação civil e de segurança interna e indicação à Imprensa Nacional-Casa da Moeda  (INCM) para a respetiva emissão do documento.
</t>
  </si>
  <si>
    <t>Critério legal:
[Lei 23/2007], artº 212, Identificação de estrangeiros
"5 — Os dados pessoais são conservados pelo período estritamente necessário à finalidade que fundamentou o registo no SII/SEF, e de acordo com tal finalidade, sendo o registo objeto de verificação da necessidade de conservação, 10 anos após a última emissão dos documentos respeitantes ao seu titular"</t>
  </si>
  <si>
    <t>Registo nacional de dados de cidadãos estrangeiros para efeitos de gestão do controlo da entrada, permanência e saída de cidadãos estrangeiros, prevenção de perigo ou repressão de infração penal.
Inicia com a inscrição no registo e termina com a data da última emissão dos documentos sobre o estrangeiro (notícia da saída do território, da aquisição de nacionalidade ou do encerramento do  processo de emissão de título de residência, quando esta não é renovadal).
Inclui a atualização da situação.</t>
  </si>
  <si>
    <t>Recolha contínua, pontual ou aleatória de informação ou dados, quantitativos ou qualitativos, de modo a identificar ocorrências anómalas através da constante comparação entre os valores de referência e as medidas apuradas.
Inicia com a verificação ou medição de dados e termina com a validação de dados indicadores ou obrigatórios.
Inclui medição de pressão de água, medição de caudais de água, medição de cloro, nível de água em reservatório e volume de água consumida, reconhecimento de valores críticos.</t>
  </si>
  <si>
    <t>Recolha e tratamento de elementos que possibilitem a identificação de cadáveres não identificados.
Inicia com a comunicação da existência de um cadáver não identificado e termina com o apuramento da identidade, com a eventual evolução para inquérito-crime ou outro tipo de processo ou com o arquivamento quando dado por inconclusivo.
Inclui todas as diligências para a identificação do cadáver, colaboração com outros serviços oficiais, bem como eventuais difusões e pedidos de colaboração (de cariz policial ou pela publicação na internet ou em jornais dirigidos ao público em geral).</t>
  </si>
  <si>
    <t>Ações de pesquisa e vigilância a atividades, pessoas e locais suspeitos, em apoio aos serviços de investigação criminal.
Inicia com o pedido de apoio por parte da entidade detentora do processo de investigação e termina com a remessa de informação recolhida.
Inclui a elaboração do relatório da ação de pesquisa e vigilância.</t>
  </si>
  <si>
    <t>Processamento das cartas rogatórias ou outros pedidos internacionais destinados a obter, em Portugal, a realização de atos que interessam a um processo que corre os seus termos num Estado estrangeiro.
Inicia com o pedido de diligências que um país solicita a Portugal, relacionadas com um processo específico que corre no país requerente e termina com a sua satisfação, cumprimento, devolução ou negação do pedido. 
Inclui a menção expressa do tipo de ato ou diligência que se pretende ver realizado.</t>
  </si>
  <si>
    <t xml:space="preserve">Ação específica de acompanhamento de atividades, funções ou sistemas, tendo em vista, de uma forma concomitante ao seu respetivo desenvolvimento, identificar os aspetos que devam ser corrigidos ou aperfeiçoados.
Inicia na sequência de planeamento ou por obrigação legal e termina com a elaboração do relatório ou registo de informação recolhida.
Inclui a comunicação da ação de monitorização a efetuar e a receção das comunicações obrigatórias, quando devido, bem como, nalguns casos, o registo do desaparecimento do objeto monitorizado, que origina o relatório final.
</t>
  </si>
  <si>
    <t>Prevenção ou afastamento de perigos gerados por comportamentos individuais contra o interesse público legalmente reconhecido, com o objetivo de repor a legalidade ou acautelar o resultado final de um procedimento em curso.
Inicia com o requerimento ou denúncia do particular ou por iniciativa da entidade administrativa competente e termina com o cumprimento da medida e reposição da legalidade.
Inclui análise da situação e definição da medida cautelar a aplicar.</t>
  </si>
  <si>
    <t>Aquisição ou alienação do direito de propriedade ou de outros direitos reais sobre bens móveis, de forma onerosa ou gratuita, por contrato, expropriação, sucessão, usucapião e pelas demais formas previstas na lei, e aquisição e venda de serviços.
Inicia com a proposta de aquisição ou de alienação do bem móvel ou do serviço e termina com a confirmação da receção ou entrega do bem ou do resultado do serviço prestado.
Inclui, dependendo da sujeição do procedimento de contratação ao Código dos Contratos Públicos, decisão de contratar, escolha do procedimento, designação do júri, avaliação e negociação das propostas, adjudicação, verificação dos documentos de habilitação do adjudicatário, verificação da conformidade da caução, celebração e alteração do contrato, acompanhamento da sua execução e resolução ou revogação de contrato.
Pode incluir, ainda, dependendo da forma de transmissão do direito, aceitação da herança, do legado ou da doação, bem como das suas condições ou encargos e celebração da promessa de aquisição do direito.</t>
  </si>
  <si>
    <t>Data do cumprimento do disposto no art. 26.º, [Lei 5/2008]</t>
  </si>
  <si>
    <t xml:space="preserve">Atribuição de estímulos no âmbito de programas e acompanhamento da execução dos projetos ou ações financiadas.
Inicia com a submissão da candidatura e termina com a análise e avaliação do relatório final de execução da operação ou projeto apoiado, elaborado aquando do fim do programa de apoio.
Inclui instrução da candidatura, decisão, comunicação da atribuição do apoio, contratualização, acompanhamento e controlo da execução do projeto ou operação, apresentação de comprovativos de despesa, reajustamentos ao programa e elaboração de relatórios intercalares e relatório final, análise e avaliação dos relatórios, aprovação do encerramento do processo de apoio.
Inclui ainda a eventual suspensão ou rescisão do contrato de apoio.
</t>
  </si>
  <si>
    <t>Atribuição e acompanhamento de estímulos ou compensações a projetos ou situações não enquadráveis num plano de continuidade.
Inicia com a submissão da candidatura e termina com a análise e avaliação do relatório final de execução da operação ou projeto apoiado, elaborado aquando do fim do programa de apoio.
Inclui preparação e apresentação do pedido formal de apoio ou da candidatura, decisão, eventual contratualização, comunicação da atribuição do apoio e eventual apresentação de comprovativos de despesa.</t>
  </si>
  <si>
    <t>Data em que a autorização de introdução no mercado deixe de existir, nos termos do n.º 2, do art. 12.º, [Regulamento de execução (UE) 520/2012]</t>
  </si>
  <si>
    <t>Registo de dados relativos à caracterização de bens imóveis (prédios rústicos, urbanos, infraestruturas e águas) do domínio público e privado, de que o Estado é titular, como pessoa coletiva de direito público.
Inicia com a informação relativa à aquisição, construção ou demolição do bem e termina com a atualização do inventário relativa à perda de direitos sobre o bem.
Inclui atribuição do número de inventário (quando aplicável), descrição, localização, denominação, caracterização quanto ao tipo de domínio (público ou privado), espécie (urbano, rústico ou outro), natureza dos direitos de utilização, classificação (se for o caso), características físicas ou quimicas, ano de construção, informação relativa à inscrição matricial e ao registo na conservatória, custo ou forma de aquisição, construção e avaliação patrimonial, quando aplicável.</t>
  </si>
  <si>
    <t>Conjugação dos critérios:
- Legal:
[DL 52/2002], artº 3.º, Período de conservação dos dados "O período de conservação dos dados referidos no n.o 1 do artº anterior coincide com o da duração da elaboração da tese de doutoramento."
[Portaria 285/2015] ,Art.º 5.º, n. 5) — A instituição de ensino superior procede ao registo
do cancelamento do trabalho, nos casos de não atribuição do grau decorrentes de:
a) Ultrapassagem dos prazos máximos para a realização do ato público de defesa, tal como previstos nas normas regulamentares aplicáveis;
b) Não aprovação no ato público de defesa.
6 — O prazo para registo do cancelamento do trabalho é de 60 dias a partir da data de ocorrência do facto que o determina.
- Utilidade administrativa:
Tempo necessário para aplicação do dispositivo legal e para dar sequência ao PN 150.40.500 Recolha e tratamento de dados estatísticos de apoio à gestão</t>
  </si>
  <si>
    <t>Data da defesa da tese de doutoramento, nos termos da legislação em vigor (art. 3.º, [DL 52/2002] ou da data do cancelamento (n.º 5, art. 5.º, [Portaria 285/2015]</t>
  </si>
  <si>
    <t>Lei Constitucional 1/2005#
RCM 51/2013#
RCM 23/2016#
Lei 43/2014#
Lei 4/98#</t>
  </si>
  <si>
    <t>Lei Constitucional 1/2005 (Constituição da República Portuguesa)#
RCM 51/2013, alterada pela RCM 23/2016#
Lei 43/2014, quarta alteração (e republicação) da Lei 4/98#</t>
  </si>
  <si>
    <t>DL 47344/66#
DL 433/99#
DL 398/98#
Lei 30/2017#
Portaria 972/2009#</t>
  </si>
  <si>
    <t>Produção e comunicação de atos legislativos#
Aprovação e comunicação de convenções internacionais#
Produção e comunicação de atos regulamentares gerais#
Produção e comunicação de atos regulamentares locais#
Produção e comunicação de regras institucionais#
Produção e comunicação de normas técnicas#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Preparação de regras e orientações internas#
Planeamento estratégico de atividades#
Planeamento de necessidades de recursos humanos#
Preparação do orçamento#
Prestação de contas#
Análise e melhoria de serviços#
Celebração de acordos e outros atos internacionais#
Organização de visitas de Estado ou equiparadas#
Coordenação e execução de ações de ajuda humanitária e de emergência#
Conceção de programas de cooperação e ajuda pública ao desenvolvimento#
Execução de projetos de cooperação para o desenvolvimento#
Contratação de empreitadas de obras públicas#
Transação e transmissão de bens imóveis#
Transação e transmissão de bens móveis culturais#
Transação e transmissão de bens móveis não culturais e contratação de serviços#
Transação e transmissão de participações sociais#
Estabelecimento de convenções com operadores privados#
Pronúncia sobre o exercício do direito de preferência#
Admissão em organizações associativas#
Abate de bens móveis#
Demolição de bens imóveis#
Depósito de bens não culturais#
Constituição e acompanhamento de parcerias público-privadas#
Concessão de obras públicas#
Concessão de serviços e do uso ou exploração de bens do domínio público#
Inventariação do património financeiro#
Loteamento de iniciativa pública#
Urbanização de iniciativa pública#
Edificação de iniciativa pública#
Afetação de bens imóveis ao domínio público#
Reserva do uso privativo de imóveis do domínio público#
Constituição do direito de superfície sobre bens imóveis#
Arrendamento ou cedência de utilização de bens imóveis#
Exploração económica de espaços públicos, edifícios, infraestruturas e equipamentos#
Reconhecimento de utilidade pública para efeitos de expropriação#
Reconhecimento de projeto ou programa de interesse social, cultural e científico#
Classificação de bens sítios e áreas#
Procedimento disciplinar#
Atribuição de subsídios à exploração de serviços públicos#
Organização e participação em cerimónia religiosa#
Apreciação e admissão de propostas de referendo#
Reconhecimento por mérito e serviços prestados#</t>
  </si>
  <si>
    <t xml:space="preserve">Relação Cruzada com os demais PN que tenham que passar pela decisão em reunião de órgãos deliberativos.
</t>
  </si>
  <si>
    <t>Cruzada#
Cruzada#
Cruzada#
Cruzada#
Cruzada#
Cruzada#
Cruzada#
Cruzada#
Cruzada#
Cruzada#
Cruzada#
Cruzada#
Cruzada#
Síntese (sintetizado)#
Cruzada#
Cruzada#
Sucessão (sucessor)#
Cruzada#
Cruzada#
Cruzada#
Sucessão (sucessor)#
Cruzada#
Sucessão (sucessor)#
Cruzada#
Síntese (sintetiza)#
Síntese (sintetiza)#
Síntese (sintetiza)#
Síntese (sintetiza)#
Síntese (sintetiza)#
Síntese (sintetiza)#
Síntese (sintetiza)#
Síntese (sintetiza)#
Síntese (sintetiza)#
Cruzada#
Síntese (sintetiza)#
Síntese (sintetiza)#
Síntese (sintetiza)#
Síntese (sintetiza)#
Cruzada#
Cruzada#
Cruzada#
Síntese (sintetiza)#
Síntese (sintetiza)#
Síntese (sintetiza)#
Síntese (sintetiza)#
Síntese (sintetiza)#
Cruzada#
Cruzada#
Cruzada#
Cruzada#
Cruzada#
Cruzada#
Sucessão (sucessor)#
Cruzada#</t>
  </si>
  <si>
    <t xml:space="preserve">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Planeamento estratégico de atividades#
Preparação de regras e orientações internas#
Planeamento de necessidades de recursos humanos#
Preparação do orçamento#
Prestação de contas#
Análise e melhoria de serviços#
Negociação e definição de posições nacionais#
Celebração de acordos e outros atos internacionais#
Organização de visitas de Estado ou equiparadas#
Coordenação e execução de ações de ajuda humanitária e de emergência#
Conceção de programas de cooperação e ajuda pública ao desenvolvimento#
Execução de projetos de cooperação para o desenvolvimento#
Contratação de empreitadas de obras públicas#
Transação e transmissão de bens imóveis#
Transação e transmissão de bens móveis culturais#
Transação e transmissão de bens móveis não culturais e contratação de serviços#
Transação e transmissão de participações sociais#
Estabelecimento de convenções com operadores privados#
Pronúncia sobre o exercício do direito de preferência#
Admissão em organizações associativas#
Abate de bens móveis#
Demolição de bens imóveis#
Eliminação de documentos e informação#
Depósito de bens não culturais#
Constituição e acompanhamento de parcerias público-privadas#
Concessão de obras públicas#
Concessão de serviços e do uso ou exploração de bens do domínio público#
Inventariação do património financeiro#
Loteamento de iniciativa pública#
Urbanização de iniciativa pública#
Edificação de iniciativa pública#
Afetação de bens imóveis ao domínio público#
Reserva do uso privativo de imóveis do domínio público#
Constituição do direito de superfície sobre bens imóveis#
Arrendamento ou cedência de utilização de bens imóveis#
Exploração económica de espaços públicos, edifícios, infraestruturas e equipamentos#
Reconhecimento de utilidade pública para efeitos de expropriação#
Reconhecimento de projeto ou programa de interesse social, cultural e científico#
Classificação de bens sítios e áreas#
Atribuição de subsídios à exploração de serviços públicos#
Organização e participação em cerimónia religiosa#
Apreciação e admissão de propostas de referendo#
Reconhecimento por mérito e serviços prestados#
</t>
  </si>
  <si>
    <t>Relação Cruzada com os demais PN que tenham que passar pela decisão em reunião de órgãos executivos.</t>
  </si>
  <si>
    <t>Sintetiza os demais PN que possam ser refletidos em relatório de atividades.</t>
  </si>
  <si>
    <t>Definição de metas e objetivos organizacionais#
Planeamento estratégico de atividades#
Planeamento de sistemas#
Planeamento operacional de atividades#
Planeamento de necessidades de recursos materiais#
Avaliação do desempenho das organizações#
Recolha e tratamento de dados estatísticos de apoio à gestão#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Estabelecimento de convenções com operadores privados#
Pronúncia sobre o exercício do direito de preferência#
Admissão em organizações associativas#
Transação e transmissão de produtos nos domínios da defesa e da segurança#
Abate de bens móveis#
Demolição de bens imóveis#
Prestação de cuidados alimentares e de higiene a institucionalizados#
Realização de auditorias#
Emissão de avisos e declaração de alertas#
Ação de vigilância#
Realização de exercícios e simulacros#
Realização de piquetes de prevenção#
Conceção e realização de atividades desportivas ou recreativas#
Organização e participação em cerimónia religiosa#
Processamento de pedidos de audiência#
Processamento de pedidos de informação e de esclarecimento#
Apoio técnico e logístico ao processo eleitoral e referendário#
Processamento de petições, reclamações e sugestões#
Materialização, manutenção e disseminação de unidades de medida#</t>
  </si>
  <si>
    <t>Complementar#
Complementar#
Síntese (sintetiza)#
Síntese (sintetiza)#
Síntese (sintetiza)#
Complementar#
Cruzada#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t>
  </si>
  <si>
    <t>DL 90/2015#
DL 30/2017#</t>
  </si>
  <si>
    <t>Lei 66-B/2007 alterada pela Lei 55-A/2010 e pela Lei 66-B/2012#
Lei 145/99#</t>
  </si>
  <si>
    <t>Lei 66-B/2007#
Lei 55-A/2010#
Lei 66-B/2012#
Lei 145/99#</t>
  </si>
  <si>
    <t>Aquisição ou alienação temporária da responsabilidade da gestão de bens culturais de terceiros.
Inicia com o pedido de depósito ou a entrega de bens e termina com a devolução ou decisão sobre o destino dos bens.
Inclui a receção, controlo e guarda ou custódia dos bens depositados voluntariamente, por acordo entre as partes.</t>
  </si>
  <si>
    <t>64/2015</t>
  </si>
  <si>
    <t>https://dre.pt/application/file/a/67096525</t>
  </si>
  <si>
    <t>Procede à sexta alteração ao Decreto-Lei n.º 422/89, de 2 de dezembro, que reformula a Lei do Jogo</t>
  </si>
  <si>
    <t>46/2013</t>
  </si>
  <si>
    <t>Procede à segunda alteração ao Decreto-Lei n.º 315/2009, de 29 de outubro, alterado pelo Decreto-Lei n.º 260/2012, de 12 de dezembro, que aprovou o regime jurídico da criação, reprodução e detenção de animais perigosos e potencialmente perigosos, enquanto animais de companhia, reforçando os requisitos da sua detenção e os regimes penal e contraordenacional</t>
  </si>
  <si>
    <t>https://dre.pt/application/file/a/497543</t>
  </si>
  <si>
    <t>Sucessão (sucessor)#
Sucessão (sucessor)#
Sucessão (antecessor)#
Sucessão (sucessor)#
Síntese (sintetizado)#
Sucessão (sucessor)#
Síntese (sintetizado)#
Suplementar#</t>
  </si>
  <si>
    <t>Prestação de contas#</t>
  </si>
  <si>
    <t>Relação Cruzada com todos os PN que implicam pagamento e recebimento#</t>
  </si>
  <si>
    <t xml:space="preserve">Síntese (sintetizado)#
</t>
  </si>
  <si>
    <t>Portaria 376/2015#
Lei 175/99#</t>
  </si>
  <si>
    <t>Identificação dos dados dos profissionais constantes da classificação portuguesa das profissões, após reconhecimento, licenciamento ou certificação, para efeitos de recolha centralizada ou apoio. 
Inicia com a solicitação de inscrição e termina com a inativação do registo (por iniciativa específica, por extinção da entidade ou decorrente de aplicação de condição ou disposição legal).
Inclui a recolha centralizada, registo, atribuição de número, atualização, validação dos dados.
O registo pode ser inativado na sequência de procedimento estabelecido na lei (como é caso do DL 23/2014, art.º 3º, em que estabelece que o registo é válido por tempo indeterminado, caducando se a IGAC verificar a inatividade durante um período consecutivo de dois anos). Na ausência de dispositivo legal deve ser considerado um prazo de vida ativa do trabalhador de 50 anos.</t>
  </si>
  <si>
    <t>Publicitação da situação jurídica das embarcações mercantes, das quais fazem parte, as de comércio, as de pesca, os rebocadores e as auxiliares.
Inicia com o pedido do registo e termina com a anotação do abate ou desaparecimento do bem.
Inclui o pedido, a apresentação do pedido, a qualificação e a execução material, a anotação da matrícula do navio e/ou da inscrição de aquisição de propriedade no certificado do registo de propriedade passado pela Capitania ou delegação marítima, bem como eventuais atualizações.</t>
  </si>
  <si>
    <t>Publicitação da situação jurídica dos comerciantes individuais, das sociedades comerciais, das sociedades civis sob a forma comercial, cooperativas, empresas públicas, agrupamentos complementares de empresas, agrupamentos europeus de interesse económico, estabelecimentos individuais de responsabilidade limitada, bem como outras pessoas singulares e coletivas sujeitas a registo.
Inicia com o pedido do registo e termina com a anotação da extinção da entidade.
Inclui o pedido, a apresentação do pedido, a qualificação, a execução material e a publicação oficiosa, quando aplicável, o registo efetuado por transcrição ou depósito, bem como eventuais atualizações.</t>
  </si>
  <si>
    <t>Data de emissão do título</t>
  </si>
  <si>
    <t>Complementar#
Complementar#
Complementar#
Cruzada#
Cruzada#
Síntese (sintetiza)#
Sucessão (antecessor)#
Complementar#
Complementar#
Sucessão (antecessor)#</t>
  </si>
  <si>
    <t>Sucessão (antecessor)#
Cruzada#
Cruzada#
Sucessão (antecessor)#</t>
  </si>
  <si>
    <t>107/2008</t>
  </si>
  <si>
    <t>92/2013</t>
  </si>
  <si>
    <t>Autoridades Consulares#
AJ#</t>
  </si>
  <si>
    <t>IES#
IEFP#
CPL#</t>
  </si>
  <si>
    <t>DGRSP#
MP#
OPC#
AL#</t>
  </si>
  <si>
    <t>Assessorar#
Assessorar#
Apreciar#
Comunicar#</t>
  </si>
  <si>
    <t>TFM#
INMLCF#</t>
  </si>
  <si>
    <t>DGPC#
IP, SA#
IMT#
TP#
ICNF#
ANSR#
APA#
AP#
DGAM#</t>
  </si>
  <si>
    <t>IP, SA#
AL#</t>
  </si>
  <si>
    <t>ANPC#
CP#
IP, SA#</t>
  </si>
  <si>
    <t>Ao notário compete dirigir todas as diligências do processo de inventário e da habilitação de uma pessoa como sucessora por morte de outra, sem prejuízo dos casos em que os interessados são remetidos para os meios judiciais comuns.#
Compete ao tribunal da comarca do cartório notarial onde o processo foi apresentado praticar os atos que, nos termos da presente lei, sejam da competência do juiz.#</t>
  </si>
  <si>
    <t>https://dre.pt/application/file/a/105658998</t>
  </si>
  <si>
    <t>86-B/2016</t>
  </si>
  <si>
    <t>Atualiza o valor da retribuição mínima mensal garantida para 2017</t>
  </si>
  <si>
    <t>https://dre.pt/application/file/342694</t>
  </si>
  <si>
    <t>Regulamenta a Lei nº 34/98, de 18 de Julho, que estabeleceu um regime excepcional de apoio aos prisioneiros de guerra nas ex-colónias.</t>
  </si>
  <si>
    <t>Lei 142/2015#</t>
  </si>
  <si>
    <t>Diretiva (CE) 54/2000#
DL 84/97#
Lei 102/2009#</t>
  </si>
  <si>
    <t>500.10.001#
500.10.301#
450.10.073#
150.20.303#
800.10.001#
800.10.002#
150.20.300#
150.20.501#</t>
  </si>
  <si>
    <t>Realização de auditorias#
Realização de inspeção#
Licenciamento ou autorização de atividades de investigação científica e de desenvolvimento#
Monitorização de atividades#
Realização de estudos de investigação básica#
Execução de projetos de investigação aplicada#
Avaliação de atividades#
Análise e melhoria de serviços#</t>
  </si>
  <si>
    <t>Suplementar#
Suplementar#
Cruzada#
Suplementar#
Cruzada#
Cruzada#
Sintese (sintetizado)#
Sintese (sintetizado)#</t>
  </si>
  <si>
    <t>Relação "Sintese (sintetiza)" com todos os PN de 700 (informação retirada das colunas dos processos relacionados).</t>
  </si>
  <si>
    <t>DL 101/2006#
DL 136/2015#
Portaria 174/2014#
Portaria 289-A/2015#
Lei 12/2005#
Lei 26/2016#
Lei 67/98#
Lei 101/99#
Lei 21/2014#</t>
  </si>
  <si>
    <t>DL 101/2006#
Portaria 174/2014#
Lei 12/2005#
Lei 26/2016#
Lei 67/98#
Lei 101/99#
Lei 21/2014#</t>
  </si>
  <si>
    <t xml:space="preserve">Sintese (sintetizado)#
Sintese (sintetizado)#
Síntese (sintetizado)#
Sintese (sintetizado)#
Suplementar#
Sucessão (sucessor)#
 </t>
  </si>
  <si>
    <t>Sintese (sintetizado)#
Sucessão (sucessor)#
Sucessão (sucessor)#
Sucessão (sucessor)#
Suplementar#
Sucessão (antecessor)#
Sucessão (antecessor)#</t>
  </si>
  <si>
    <t>DL 158/96#
DL 2/95#
DL 236/93#
DL 324/90#
DL 453/88#
DL 43453/60#
RCM 8-A/2009#</t>
  </si>
  <si>
    <t>Leis do Orçamento de Estado#</t>
  </si>
  <si>
    <t>8-A/2009</t>
  </si>
  <si>
    <t>https://dre.pt/application/file/a/592825</t>
  </si>
  <si>
    <t>Autoriza, em execução da Lei n.º 64-A/2008, de 31 de Dezembro (Orçamento do Estado para 2009), a emissão de dívida pública.</t>
  </si>
  <si>
    <t>https://dre.tretas.org/pdfs/2012/01/18/dre-288766.pdf</t>
  </si>
  <si>
    <t>713/2012</t>
  </si>
  <si>
    <t>Altera o despacho n.º 21722/2008, de 20 de agosto, no que respeita à estrutura da formação dos bombeiros e procede à respetiva republicação.</t>
  </si>
  <si>
    <t>363/2012</t>
  </si>
  <si>
    <t>Altera e republica, na sua redacção actual, o Despacho n.º 9915/2008, de 4 de abril, que aprovou o Regulamento das Carreiras de Oficial Bombeiro e de Bombeiro Voluntário.</t>
  </si>
  <si>
    <t>Cruzada#
Cruzada#
Síntese (sintetizado)#
Síntese (sintetizado)#
Síntese (sintetizado)#
Complementar#
Complementar#
Suplementar#
Cruzada#
Sucessão (antecessor)#</t>
  </si>
  <si>
    <t xml:space="preserve">Avaliação de atividades#
Registo de documentos e informação#
Seleção de candidatos para frequência de estágios profissionais e programas ocupacionais#
Registo predial#
Registo de prédios nas matrizes prediais#
Processamento de recursos hierárquicos#
Processamento de contraordenações#
Aplicação de sanções administrativas inominadas#
Aplicação de sanções contratuais#
Aplicação de sanções disciplinares#
Aplicação de medidas administrativas cautelares#
Ação administrativa declarativa comum#
Impugnação judicial tributária#
Ação administrativa e tributária especial#
Contencioso eleitoral para órgãos sociais#
Contencioso pré-contratual#
Intimação administrativa e tributária para a prestação de informação, consulta de processos ou passagem de certidões#
Intimação administrativa para a proteção de direitos, liberdades e garantias#
Intimação para um comportamento (tributário)#
Derrogação do sigilo bancário#
Ação para reconhecimento de um direito ou interesse legítimo em matéria tributária#
</t>
  </si>
  <si>
    <t xml:space="preserve">150.20.300#
300.30.008#
250.10.103#
400.10.406#
400.10.407#
500.40.500#
500.30.001#
500.30.002#
500.30.003#
500.30.004#
500.30.500#
600.30.550#
600.30.551#
600.30.552#
600.30.554#
600.30.555#
600.30.556#
600.30.557#
600.30.558#
600.30.560#
600.30.561#
</t>
  </si>
  <si>
    <t xml:space="preserve">Síntese (sintetizado)#
Síntese (sintetizado)#
Cruzada#
Sucessão (sucessor)#
Sucessão (sucessor)#
Sucessão (sucessor)#
Sucessão (sucessor)#
Sucessão (sucessor)#
Sucessão (sucessor)#
Sucessão (antecessor)#
Sucessão (sucessor)#
Sucessão (antecessor)#
Sucessão (sucessor)#
Sucessão (antecessor)#
Sucessão (antecessor)#
Sucessão (antecessor)#
Sucessão (antecessor)#
Sucessão (antecessor)#
Sucessão (antecessor)#
Sucessão (antecessor)#
Sucessão (antecessor)#
</t>
  </si>
  <si>
    <t xml:space="preserve">Avaliação de atividades#
Procedimento concursal para preenchimento de cargos de direção (superior e intermédia)#
Procedimento concursal para preenchimento de postos de trabalho#
Registo de documentos e informação#
Registo civil#
Registo Nacional de Pessoas Coletivas#
Aquisição de nacionalidade#
Atribuição e registo de estatuto de igualdade#
Emissão de passaportes#
Identificador internacional de entidades contrapartes em transações financeiras#
Registo comercial#
Registo de veículos a motor e respetivos reboques#
Celebração de contratos, escrituras, títulos equivalentes e testamentos#
Processamento de contraordenações#
Processamento de contraordenações#
Aplicação de sanções administrativas inominadas#
Aplicação de sanções contratuais#
Aplicação de sanções disciplinares#
Aplicação de medidas administrativas cautelares#
Processamento de reclamações em atos administrativos#
Ação administrativa declarativa comum#
Impugnação judicial tributária#
Ação administrativa e tributária especial#
Contencioso eleitoral#
Contencioso pré-contratual#
Intimação administrativa e tributária para a prestação de informação, consulta de processos ou passagem de certidões#
Intimação administrativa para a proteção de direitos, liberdades e garantias#
Intimação para um comportamento (tributário)#
Derrogação do sigilo bancário#
Ação para reconhecimento de um direito ou interesse legítimo em matéria tributária#
</t>
  </si>
  <si>
    <t xml:space="preserve">150.20.300#
250.10.100#
250.10.101#
300.30.008#
400.10.001#
400.10.009#
400.10.025#
400.10.026#
400.10.027#
400.10.047#
400.10.200#
400.10.406#
400.10.409#
400.30.001#
500.30.001#
500.30.002#
500.30.003#
500.30.004#
500.30.500#
500.40.001#
600.30.550#
600.30.551#
600.30.552#
600.30.554#
600.30.555#
600.30.556#
600.30.557#
600.30.558#
600.30.560#
600.30.561#
</t>
  </si>
  <si>
    <t>Recursos hierárquicos, independentemente da matéria objeto de recurso#</t>
  </si>
  <si>
    <t xml:space="preserve">Síntese (sintetizado)#
Cruzada#
Cruzada#
Síntese (sintetizado)#
Sucessão (sucessor)#
Sucessão (sucessor)#
Sucessão (sucessor)#
Sucessão (sucessor)#
Sucessão (sucessor)#
Sucessão (sucessor)#
Sucessão (sucessor)#
Sucessão (sucessor)#
Sucessão (sucessor)#
Sucessão (sucessor)#
Sucessão (sucessor)#
Sucessão (sucessor)#
Sucessão (sucessor)#
Sucessão (sucessor)#
Sucessão (sucessor)#
Sucessão (antecessor)#
Sucessão (antecessor)#
Sucessão (sucessor)#
Sucessão (antecessor)#
Sucessão (antecessor)#
Sucessão (antecessor)#
Sucessão (antecessor)#
Sucessão (antecessor)#
Sucessão (antecessor)#
Sucessão (antecessor)#
Sucessão (antecessor)#
</t>
  </si>
  <si>
    <t>Avaliação de atividades#
Registo de documentos e informação#
Aplicação de medidas administrativas cautelares#
Impugnação judicial tributária#</t>
  </si>
  <si>
    <t>150.20.300#
300.30.008#
500.30.500#
600.30.551#</t>
  </si>
  <si>
    <t xml:space="preserve">Avaliação de atividades#
Realização de operações estatísticas oficiais#
Recolha e tratamento de dados estatísticos de apoio à gestão#
Registo de documentos e informação#
</t>
  </si>
  <si>
    <t>150.20.300#
150.40.001#
150.40.500#
300.30.008#</t>
  </si>
  <si>
    <t>Portaria 368/2013 refª 53, 68, 133, 146, 194 e 276.
Relação com os PN de 600.30 - Produção de prova e decisão judicial#</t>
  </si>
  <si>
    <t>Síntese (sintetizado)#
Síntese (sintetizado)#
Cruzada#
Suplementar#
Cruzada#
Cruzada#
Síntese (sintetiza)#</t>
  </si>
  <si>
    <t>Decreto 31730/41#
Regulamento (CEE) 2913/92#
DL 15/95#
DL 26/2004#
DL 396/2007#
Portaria 1200/2010#
Portaria 239/2013#
DL 37/2015#
Lei 155/2015#</t>
  </si>
  <si>
    <t>Lei 62/2013#
Deliberação do Conselho Superior dos Tribunais Administrativos e Fiscais 2078/2013#
Lei 34/2007#
Deliberação do Conselho Superior dos Tribunais Administrativos e Fiscais 825/2005#
Lei 15/2002#
Lei 13/2002#
Lei 41/2013#
DL 433/99#
DL 398/98#</t>
  </si>
  <si>
    <t>Diretiva do Conselho (UE)</t>
  </si>
  <si>
    <t xml:space="preserve">DL 197/2008#
Lei 19/2004#
Lei Orgânica 6/2014#
RCM 19/2013#
Lei Orgânica 1-A/2009#
Lei Orgânica 6/2014#
Lei Constitucional 1/2005#
DL 406/74#
Lei Orgânica 1/2011#
DL 48/95#
DL 13/2017#
</t>
  </si>
  <si>
    <t xml:space="preserve">DL 224/2015#
Portaria 151/2014#
Portaria 345/2013#
Portaria 208/2013#
DL 131/2013#
Lei 29/2013#
Portaria 95/2012#
DL 84/2011#
Lei 24/2011#
Portaria 58/2011#
Portaria 1196/2010#
Portaria 851/2010#
Portaria 985/2009#
Portaria 773/2009#
Portaria 64/2009#
DL 290/2009#
DL 220/2008#
DL 396/2007#
DL 176/2006#
Portaria 256/2005#
DL 133/2005#
Regulamento (CEE) 2913/92#
Regulamento (CEE) 2454/93#
Regulamento (CE) 273/2004#
Regulamento (CE) 111/2005#
Regulamento Delegado (UE) 1011/2015#
Regulamento de Execução (UE) 1013/2015#
DL 15/93#
Decreto Regulamentar 61/94#
Decreto Regulamentar 28/2009#
</t>
  </si>
  <si>
    <t>DL 15/93#
Decreto Regulamentar 61/94#
Decreto Regulamentar 28/2009#
Regulamento (CE) 273/2004#
Regulamento (CE) 111/2005#
DL 176/2006#
DL 259/2007#
DL 234/2007#
Regulamento (CE) 376/2008#
Regulamento (CE) 428/2009#
DL 92/2010#
DL 145/2009#
Deliberação do Conselho Diretivo do INFARMED 516/2010#
Deliberação do Conselho Diretivo do IGFSS 15/2010#
DL 48/2011#
Regulamento Delegado (UE) 1011/2015#
Regulamento de Execução (UE) 1013/2015#
Lei 5/2015#</t>
  </si>
  <si>
    <t>202/83</t>
  </si>
  <si>
    <t>Estabelece as bases a que deve obedecer o controle metrológico</t>
  </si>
  <si>
    <t>https://dre.pt/application/file/a/451335</t>
  </si>
  <si>
    <t>DL 102/2010#
Despacho 3227/2010#
DL 226-A/2007#</t>
  </si>
  <si>
    <t>42644/59</t>
  </si>
  <si>
    <t>42645/59</t>
  </si>
  <si>
    <t>Atualiza as disposições privativas do Registo Comercial.</t>
  </si>
  <si>
    <t>Aprova o Regulamento do Registo Comercial.</t>
  </si>
  <si>
    <t>https://dre.pt/application/file/438874</t>
  </si>
  <si>
    <t>https://dre.pt/application/file/438975</t>
  </si>
  <si>
    <t>75/2008</t>
  </si>
  <si>
    <t>este PN poderá estar relacionado com todos os processos da subfunção 600.30 - Sucessão (sucessor)</t>
  </si>
  <si>
    <t>100.10.001#
100.10.002#
100.10.200#
100.10.400#
100.10.600#
100.10.800#
150.10.001#
150.10.100#
150.10.200#
150.10.300#
150.10.400#
150.10.500#
150.20.001#
150.20.101#
150.20.200#
150.20.202#
150.20.404#
150.20.501#
200.10.800#
200.20.500#
200.30.001#
200.30.301#
200.30.302#
300.10.001#
300.10.003#
300.10.004#
300.10.005#
300.10.007#
300.10.008#
300.10.009#
300.10.010#
300.10.300#
300.10.301#
300.10.700#
300.20.001#
300.20.200#
300.20.400#
300.30.004#
300.40.001#
300.40.002#
300.40.003#
300.50.001#
300.50.002#
300.50.200#
300.50.201#
300.50.600#
450.20.002#
450.20.003#
450.20.505#
500.20.300#
850.10.001#
900.10.505#
950.10.201#
950.30.001#</t>
  </si>
  <si>
    <t>Assessorar#
Assessorar#
Iniciar#</t>
  </si>
  <si>
    <t>ANACOM#
DGS#
APA#</t>
  </si>
  <si>
    <t xml:space="preserve">IST#
DGEG#
AL#
</t>
  </si>
  <si>
    <t xml:space="preserve">APRESENTAÇÃO DA LISTA CONSOLIDADA </t>
  </si>
  <si>
    <r>
      <rPr>
        <b/>
        <sz val="10"/>
        <color indexed="8"/>
        <rFont val="Arial1"/>
      </rPr>
      <t>O QUE É A LISTA CONSOLIDADA PARA A CLASSIFICAÇÃO E AVALIAÇÃO DA INFORMAÇÃO PÚBLICA (LC)</t>
    </r>
    <r>
      <rPr>
        <sz val="10"/>
        <color rgb="FF000000"/>
        <rFont val="Arial1"/>
      </rPr>
      <t xml:space="preserve">
A LC é uma estrutura hierárquica de classes que representam as funções, subfunções e processos de negócio (PN) executados pela Administração Pública, contemplando a sua descrição e avaliação.
Pretende servir de referencial ao desenvolvimento de instrumentos organizacionais ou pluriorganizacionias para a classificação e avaliação da informação pública.
A LC tem uma natureza incremental. É coordenada pela DGLAB, a quem compete aprovar a integração de classes representando PN’s ainda não identificados, atribuindo de forma centralizada os códigos de classificação, como garante da identificação unívoca dos mesmos e como base para a interoperabilidade semântica.
Com a disponibilização da LC a DGLAB pretende:
 Criação de uma linguagem comum para a AP;
 Harmonização de perspetivas sobre a natureza das funções e dos processos;
 Avaliação suprainstitucional da informação pública;
 Determinação da entidade responsável pela conservação permanente da informação;
 Integração de sistemas ao nível da interoperabilidade semântica;
 Partilha e rentabilização da informação;
 Racionalização e agilização de processos;
 Controlo mais eficaz nos diferentes ciclos de vida informacional;
 Economia de escala;
 Diminuição de despesas correntes.
</t>
    </r>
  </si>
  <si>
    <t>Relação de Sucessão (sucessor) com todos os PN suscetíveis de reclamação administrativa#</t>
  </si>
  <si>
    <t>Relação de Sucessão (sucessor) com todos os PN suscetíveis de recurso hierárquico#</t>
  </si>
  <si>
    <t>Relação de Sucessão (sucessor) com todos os PN susceptíveis de recurso administrativo especial#</t>
  </si>
  <si>
    <t>DL 47344/66 (código civil)#</t>
  </si>
  <si>
    <t>DL 224/84#
DL 267/94#
DL 268/94#
DL 555/99#
DL 26/2010#
DL 136/2014#
DL 47344/66#</t>
  </si>
  <si>
    <t>Organismo</t>
  </si>
  <si>
    <t>Tipologia de organismo</t>
  </si>
  <si>
    <t>Designação</t>
  </si>
  <si>
    <t>Conjunto de organismos</t>
  </si>
  <si>
    <t xml:space="preserve">Agência Nacional de Compras Públicas </t>
  </si>
  <si>
    <t>Privados c/ FP</t>
  </si>
  <si>
    <t>S/N</t>
  </si>
  <si>
    <t>X</t>
  </si>
  <si>
    <t>Centro Jurídico (PCM)</t>
  </si>
  <si>
    <r>
      <t xml:space="preserve">Entidade das Contas e Financiamentos Políticos </t>
    </r>
    <r>
      <rPr>
        <sz val="10"/>
        <color indexed="10"/>
        <rFont val="Trebuchet MS"/>
        <family val="2"/>
      </rPr>
      <t>(Tribunal Constitucional)</t>
    </r>
  </si>
  <si>
    <t>128/2013</t>
  </si>
  <si>
    <t xml:space="preserve"> Avaliação de atividades#
Recolha e tratamento de dados estatísticos de apoio à gestão#
Processamento de informação criminal#
Processamento de inquérito-crime#
</t>
  </si>
  <si>
    <t>Relação com os PN de 600.30 - Produção de prova e decisão judicial#</t>
  </si>
  <si>
    <t xml:space="preserve"> Avaliação de atividades#
Recolha e tratamento de dados estatísticos de apoio à gestão#
Processamento de informação criminal#
Processamento de inquérito-crime#</t>
  </si>
  <si>
    <t>Síntese (sintetizado)#
Sucessão (sucessor)#
Cruzada#
Sucessão (antecessor)#
Cruzada#
Sucessão (sucessor)#
Sucessão (sucessor)#</t>
  </si>
  <si>
    <t>Realização de operações estatísticas oficiais#
Emissão de documentos de viagem a estrangeiros#
Controlo de pessoas nas fronteiras#
Autorização de trânsito para efeitos de afastamento por via aérea#
Processamento de informação criminal#
Acompanhamento da execução de pena e medida privativa da liberdade#
Execução de pena e medida privativa da liberdade em meio prisional#</t>
  </si>
  <si>
    <t>150.40.001#
400.10.028#
550.10.008#
550.10.302#
600.10.007#
600.40.001#
600.40.002#</t>
  </si>
  <si>
    <t>(antigo código 600.40.503)#
Relação com os PN da área penal de 600.30 - Produção de prova e decisão judicial#</t>
  </si>
  <si>
    <t>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Definição de metas e objetivos organizacionais#
Planeamento estratégico de atividades#
Planeamento operacional de atividades#
Avaliação de atividades#
Avaliação do desempenho das organizações#
Análise e melhoria de serviços#
Realização de operações estatísticas oficiais#
Contratação de empreitadas de obras públicas#
Contratação de fornecimento de serviços públicos essenciais#
Depósito de bens não culturais#
Registo de documentos e informação#
Controlo ambiental de infraestruturas e equipamentos#
Conceção de conteúdos institucionais para divulgação#
Edição e publicação de conteúdos#
Realização de auditorias#</t>
  </si>
  <si>
    <t>Relação de síntese com os demais PN que possam ser refletidos em dados estatísticos de apoio à gestão.</t>
  </si>
  <si>
    <t xml:space="preserve">Contratualização de empreitada em infraestrutura crítica (aquela cuja destruição total ou parcial, disfunção ou utilização indevida possa afetar, direta ou indiretamente, de forma permanente ou prolongada, o funcionamento de Órgãos de Soberania, de Órgãos da Segurança Nacional ou os valores básicos, afectando, desta forma, gravemente, o bem-estar social)#
Aquisição e/ou alienação de bens móveis ou serviços na área da defesa, constantes da Lista Militar Comum, transposta e atualizada anualmente no ordenamento jurídico português#
Aquisição de equipamento militar com recurso ao mecanismo de Foreign Military Sales – Foreign Military Financing Loan Funds#
Aquisição de equipamento militar pelas forças de segurança# 
Aquisição de material circulante e de exploração da bilhética#
</t>
  </si>
  <si>
    <t xml:space="preserve">Inicia com a redação da ata e termina com a sua aprovação.
Inclui registo dos atos ocorridos em sessão e das propostas apresentadas.
</t>
  </si>
  <si>
    <t>Coordenação da posição nacional relativa à aplicação do direito da UE e à falta de transposição de diretivas na fase pré contenciosa formal e informal. 
Inicia com o pedido de informação requerido pela Comissão Europeia, oficiosamente ou na sequência de queixas, ou nos casos da transposição de diretivas com a notificação de incumprimento da Comissão e termina com o arquivamento da ação ou a sua passagem à fase contenciosa.
Inclui diligências efetuadas junto do Ministério setorial competente.</t>
  </si>
  <si>
    <t>ALRAA</t>
  </si>
  <si>
    <t>ALRAM</t>
  </si>
  <si>
    <t>Assembleia Legislativa da Região Autónoma dos Açores</t>
  </si>
  <si>
    <t>Assembleia Legislativa da Região Autónoma da Madeira</t>
  </si>
  <si>
    <t>AR#
ALRAA#
ALRAM#
Gov#</t>
  </si>
  <si>
    <t>PR#
AR#
ALRAA#
ALRAM#
AM#
AF#
CM#</t>
  </si>
  <si>
    <t>Relações bilaterais / multilaterais  em matéria consular#
Relações bilaterais / multilaterais em matéria de ambiente#
Relações bilaterais / multilaterais em matéria de educaçãor#
Relações bilaterais / multilaterais em matéria de justiça#
Relações bilaterais / multilaterais em matéria de cultura#
Relações bilaterais / multilaterais em matéria de saúde#
Relações bilaterais / multilaterais em matéria de segurança#
Relações bilaterais / multilaterais em matéria de defesa#
Relações bilaterais / multilaterais em matéria de económica#
Relações bilaterais / multilaterais em matéria de emprego#
Relações bilaterais / multilaterais em matéria de formação profissional#
Relações bilaterais / multilaterais em matéria de relações e condições de trabalho, incluindo a segurança e saúde no trabalho#</t>
  </si>
  <si>
    <t>FSS#
FA#
SIRP#
SEF#
APA#</t>
  </si>
  <si>
    <t>ANPC#
FA#
FSS#
INMLCF#
PJ#
Camões#
DGS#
ANPC#
DGPDN#
AL#</t>
  </si>
  <si>
    <t>FSS#</t>
  </si>
  <si>
    <t>DGRDN#
FA#
FSS#</t>
  </si>
  <si>
    <t xml:space="preserve">FSS#
FA#
AL#
ANPC#
</t>
  </si>
  <si>
    <t>AP#
FSS#
FA#
ANPC#
INMLCF#
PJ#
AL#</t>
  </si>
  <si>
    <t xml:space="preserve">FSS#
AL#
ANPC#
</t>
  </si>
  <si>
    <t xml:space="preserve">AL#
ANPC#
FSS#
FA#
</t>
  </si>
  <si>
    <t xml:space="preserve">AL#
ANPC#
FSS#
FA#
AL#
SEF#
APA#
</t>
  </si>
  <si>
    <t xml:space="preserve">ANPC#
AAC#
FSS#
</t>
  </si>
  <si>
    <t xml:space="preserve">FA#
FSS#
</t>
  </si>
  <si>
    <t>FSS#
AL#</t>
  </si>
  <si>
    <t xml:space="preserve">FSS#
DGRSP#
PJ#
AL#
SEF#
FA#
</t>
  </si>
  <si>
    <t>FA#
FSS#</t>
  </si>
  <si>
    <t xml:space="preserve">UPCS#
FSS#
MP#
SEF#
IPSS#
CPL#
INMLCF#
</t>
  </si>
  <si>
    <t>FSS#
FA#
EC#
CMil#
EPAE#</t>
  </si>
  <si>
    <t>PR#
AL#
FA#
FSS#
IPDJ#
GEPAC#</t>
  </si>
  <si>
    <t>CCDR-N</t>
  </si>
  <si>
    <t>CCDR-C</t>
  </si>
  <si>
    <t>CCDR-LVT</t>
  </si>
  <si>
    <t>CCDR-Aln</t>
  </si>
  <si>
    <t>CCDR-Alg</t>
  </si>
  <si>
    <t>Comissão de Coordenação do Desenvolvimento Regional do Norte</t>
  </si>
  <si>
    <t>Comissão de Coordenação do Desenvolvimento Regional do Centro</t>
  </si>
  <si>
    <t>Comissão de Coordenação do Desenvolvimento Regional do Alentejo</t>
  </si>
  <si>
    <t>Comissão de Coordenação do Desenvolvimento Regional de Lisboa e Vale do Tejo</t>
  </si>
  <si>
    <t>Comissão de Coordenação do Desenvolvimento Regional do Algarve</t>
  </si>
  <si>
    <t>IPMA#
AL#
CCDR-N#
CCDR-C#
CCDR-LVT#
CCDR-Aln#
CCDR-Alg#
IH#
LNEG#</t>
  </si>
  <si>
    <t>AL#
SPE#
GNR#
PSP#I
ES#
CCDR-N#
CCDR-C#
CCDR-LVT#
CCDR-Aln#
CCDR-Alg#
DGAV#
IES#
CPL#</t>
  </si>
  <si>
    <t>AL#
CCDR-N#
CCDR-C#
CCDR-LVT#
CCDR-Aln#
CCDR-Alg#
DGADR#</t>
  </si>
  <si>
    <t>CCDR-N#
CCDR-C#
CCDR-LVT#
CCDR-Aln#
CCDR-Alg#
APA#
AL#
CPL#</t>
  </si>
  <si>
    <t>DGS#
APA#
CCDR-N#
CCDR-C#
CCDR-LVT#
CCDR-Aln#
CCDR-Alg#</t>
  </si>
  <si>
    <t>APA#
IST#
IMT#
CCDR-N#
CCDR-C#
CCDR-LVT#
CCDR-Aln#
CCDR-Alg#</t>
  </si>
  <si>
    <t xml:space="preserve">AL#
ANPC#
ACT#
CCDR-N#
CCDR-C#
CCDR-LVT#
CCDR-Aln#
CCDR-Alg#
DGAV#
</t>
  </si>
  <si>
    <t>AL#
GNR#
PSP#
DGV#
ICNF#
CCDR-N#
CCDR-C#
CCDR-LVT#
CCDR-Aln#
CCDR-Alg#
PCM#
IGAC#
APA#
DGAM#</t>
  </si>
  <si>
    <t xml:space="preserve">AL#
CCDR-N#
CCDR-C#
CCDR-LVT#
CCDR-Aln#
CCDR-Alg#
</t>
  </si>
  <si>
    <t>AL#
CCDR-N#
CCDR-C#
CCDR-LVT#
CCDR-Aln#
CCDR-Alg#
APA#
DGT#</t>
  </si>
  <si>
    <t>CCDR-N#
CCDR-C#
CCDR-LVT#
CCDR-Aln#
CCDR-Alg#
APA#</t>
  </si>
  <si>
    <t>AL#
CCDR-N#
CCDR-C#
CCDR-LVT#
CCDR-Aln#
CCDR-Alg#</t>
  </si>
  <si>
    <t>CCDR-N#
CCDR-C#
CCDR-LVT#
CCDR-Aln#
CCDR-Alg#
APA#
DGT#</t>
  </si>
  <si>
    <t xml:space="preserve">CCDR-N#
CCDR-C#
CCDR-LVT#
CCDR-Aln#
CCDR-Alg#
APA#
DGPC#
AP#
INFARMED#
</t>
  </si>
  <si>
    <t>APA#
CCDR-N#
CCDR-C#
CCDR-LVT#
CCDR-Aln#
CCDR-Alg#
DGEG#</t>
  </si>
  <si>
    <t>AL#
IES#
CCDR-N#
CCDR-C#
CCDR-LVT#
CCDR-Aln#
CCDR-Alg#
APA#
DGT#</t>
  </si>
  <si>
    <r>
      <t xml:space="preserve">AL#
CCDR-N#
CCDR-C#
CCDR-LVT#
CCDR-Aln#
CCDR-Alg#
ICNF#
</t>
    </r>
    <r>
      <rPr>
        <b/>
        <sz val="10"/>
        <color indexed="10"/>
        <rFont val="Trebuchet MS"/>
        <family val="2"/>
      </rPr>
      <t>CPL#</t>
    </r>
  </si>
  <si>
    <t>DGADR#
CCDR-N#
CCDR-C#
CCDR-LVT#
CCDR-Aln#
CCDR-Alg#
ANMP#</t>
  </si>
  <si>
    <t>Direção Regional de Agricultura e Desenvolvimento Rural do Norte</t>
  </si>
  <si>
    <t>Direção Regional de Agricultura e Desenvolvimento Rural do Centro</t>
  </si>
  <si>
    <t>Direção Regional de Agricultura e Desenvolvimento Rural de LVT</t>
  </si>
  <si>
    <t>Direção Regional de Agricultura e Desenvolvimento Rural do Alentejo</t>
  </si>
  <si>
    <t>Direção Regional de Agricultura e Desenvolvimento Rural do Algarve</t>
  </si>
  <si>
    <t>DRADR-N</t>
  </si>
  <si>
    <t>DRADR-C</t>
  </si>
  <si>
    <t>DRADR-LVT</t>
  </si>
  <si>
    <t>DRADR-Aln</t>
  </si>
  <si>
    <t>DRADR-Alg</t>
  </si>
  <si>
    <t>IPMA#
APA#
AL#
CCDR-N#
CCDR-C#
CCDR-LVT#
CCDR-Aln#
CCDR-Alg#
IAPMEI#
DRAP-N#
DRAP-C#
DRAP-LVT#
DRAP-Aln#
DRAP-Alg#</t>
  </si>
  <si>
    <t xml:space="preserve">ICNF#
APA#
DRAP-N#
DRAP-C#
DRAP-LVT#
DRAP-Aln#
DRAP-Alg#
</t>
  </si>
  <si>
    <t>DGADR#
DRAP-N#
DRAP-C#
DRAP-LVT#
DRAP-Aln#
DRAP-Alg#
IVV#
IVDP#
IAMA#</t>
  </si>
  <si>
    <t>DRAP-N#
DRAP-C#
DRAP-LVT#
DRAP-Aln#
DRAP-Alg##
ICNF#
AL#</t>
  </si>
  <si>
    <t>DRAP-N#
DRAP-C#
DRAP-LVT#
DRAP-Aln#
DRAP-Alg#</t>
  </si>
  <si>
    <t>APA#
CCDR-N#
CCDR-C#
CCDR-LVT#
CCDR-Aln#
CCDR-Alg#
AL#
ACT#
DGS#
INFARMED#
ICNF#
DGEG#
DRAP-N#
DRAP-C#
DRAP-LVT#
DRAP-Aln#
DRAP-Alg#</t>
  </si>
  <si>
    <t>APA#
DRAP-N#
DRAP-C#
DRAP-LVT#
DRAP-Aln#
DRAP-Alg#
AL#</t>
  </si>
  <si>
    <t>APA#
CCDR-N#
CCDR-C#
CCDR-LVT#
CCDR-Aln#
CCDR-Alg#
ICNF#
AL#
DGS#
DRAP-N#
DRAP-C#
DRAP-LVT#
DRAP-Aln#
DRAP-Alg#
IAPMEI#
DGPC#
DGRM#</t>
  </si>
  <si>
    <t>DRAP-N</t>
  </si>
  <si>
    <t>DRAP-C</t>
  </si>
  <si>
    <t>DRAP-LVT</t>
  </si>
  <si>
    <t>DRAP-Aln</t>
  </si>
  <si>
    <t>DRAP-Alg</t>
  </si>
  <si>
    <t>Direção Regional de Agricultura e Pescas do Algarve</t>
  </si>
  <si>
    <t>Direção Regional de Agricultura e Pescas do Norte</t>
  </si>
  <si>
    <t>Direção Regional de Agricultura e Pescas do Centro</t>
  </si>
  <si>
    <t>Direção Regional de Agricultura e Pescas de LVT</t>
  </si>
  <si>
    <t>Direção Regional de Agricultura e Pescas do Alentejo</t>
  </si>
  <si>
    <t>DRS-N</t>
  </si>
  <si>
    <t>DRS-C</t>
  </si>
  <si>
    <t>DRS-LVT</t>
  </si>
  <si>
    <t>DRS-Aln</t>
  </si>
  <si>
    <t>DRS-Alg</t>
  </si>
  <si>
    <t>Delegado Regional de Saúde do Norte</t>
  </si>
  <si>
    <t>Delegado Regional de Saúde do Centro</t>
  </si>
  <si>
    <t>Delegado Regional de Saúde de Lisboa e Vale do Tejo</t>
  </si>
  <si>
    <t>Delegado Regional de Saúde do Alentejo</t>
  </si>
  <si>
    <t>Delegado Regional de Saúde do Algarve</t>
  </si>
  <si>
    <t xml:space="preserve">GMG-MJ#
IRN#
Cns#
</t>
  </si>
  <si>
    <t>GMG-MJ#</t>
  </si>
  <si>
    <t>SEF#
PJ#
GMG-MJ#
Cns#</t>
  </si>
  <si>
    <t>DGRSP#
GMG-MJ#
PJ#
MP#</t>
  </si>
  <si>
    <t>DGRSP#
GMG-MJ#</t>
  </si>
  <si>
    <t>GMG-MJ#
MP#
AP#</t>
  </si>
  <si>
    <t xml:space="preserve">GMG-MJ#
SGMJ#
SGMJ#
</t>
  </si>
  <si>
    <t>DGPJ#
GMG-MJ#
PGR#</t>
  </si>
  <si>
    <t>GMG-MJ</t>
  </si>
  <si>
    <t>Gabinete de Membro do Governo - Ministro da Justiça</t>
  </si>
  <si>
    <t>DGRSP#
HH#
FA#
FSS#
IES#</t>
  </si>
  <si>
    <t>Entidade Nacional para o Mercado de Combustíveis, EPE</t>
  </si>
  <si>
    <t>Administração Regional de Saúde do Norte</t>
  </si>
  <si>
    <t>Administração Regional de Saúde do Centro</t>
  </si>
  <si>
    <t>Administração Regional de Saúde de Lisboa e Vale do Tejo</t>
  </si>
  <si>
    <t>Administração Regional de Saúde do Alentejo</t>
  </si>
  <si>
    <t>Administração Regional de Saúde do Algarve</t>
  </si>
  <si>
    <t>ARS-N</t>
  </si>
  <si>
    <t>ARS-C</t>
  </si>
  <si>
    <t>ARS-LVT</t>
  </si>
  <si>
    <t>ARS-Aln</t>
  </si>
  <si>
    <t>ARS-Alg</t>
  </si>
  <si>
    <t>ACSS#
ARS-N#
ARS-C#
ARS-LVT#
ARS-Aln#
ARS-Alg#
ADSE#
AL#</t>
  </si>
  <si>
    <t>HH#
CS#
ARS-N#
ARS-C#
ARS-LVT#
ARS-Aln#
ARS-Alg#</t>
  </si>
  <si>
    <t>APA#
CCDR-N#
CCDR-C#
CCDR-LVT#
CCDR-Aln#
CCDR-Alg#
AL#
ICNF#
ARS-N#
ARS-C#
ARS-LVT#
ARS-Aln#
ARS-Alg#
ACT#</t>
  </si>
  <si>
    <t>AL#
ARS-N#
ARS-C#
ARS-LVT#
ARS-Aln#
ARS-Alg#</t>
  </si>
  <si>
    <t>DGS#
ARS-N#
ARS-C#
ARS-LVT#
ARS-Aln#
ARS-Alg#
ADSE#
IASFA#</t>
  </si>
  <si>
    <r>
      <t xml:space="preserve">IST#
IPQ#
ANPC#
CNPRP#
ARS-N#
ARS-C#
ARS-LVT#
ARS-Aln#
ARS-Alg#
AL#
DRS-N#
DRS-C#
DRS-LVT#
DRS-Aln#
DRS-Alg#
</t>
    </r>
    <r>
      <rPr>
        <b/>
        <sz val="10"/>
        <color indexed="10"/>
        <rFont val="Trebuchet MS"/>
        <family val="2"/>
      </rPr>
      <t>ACT#</t>
    </r>
  </si>
  <si>
    <t>ACES#
ARS-N#
ARS-C#
ARS-LVT#
ARS-Aln#
ARS-Alg#
DGS#</t>
  </si>
  <si>
    <t>ACES#
ARS-N#
ARS-C#
ARS-LVT#
ARS-Aln#
ARS-Alg#</t>
  </si>
  <si>
    <t>AS#
DGS#
ARS-N#
ARS-C#
ARS-LVT#
ARS-Aln#
ARS-Alg#
UPCS#
HH#</t>
  </si>
  <si>
    <r>
      <rPr>
        <sz val="9"/>
        <color indexed="17"/>
        <rFont val="Trebuchet MS"/>
        <family val="2"/>
      </rPr>
      <t>ACSS#</t>
    </r>
    <r>
      <rPr>
        <sz val="9"/>
        <rFont val="Trebuchet MS"/>
        <family val="2"/>
      </rPr>
      <t xml:space="preserve">
ARS-N#
ARS-C#
ARS-LVT#
ARS-Aln#
ARS-Alg#</t>
    </r>
  </si>
  <si>
    <t>ACSS#
ARS-N#
ARS-C#
ARS-LVT#
ARS-Aln#
ARS-Alg#</t>
  </si>
  <si>
    <t>ARS-N#
ARS-C#
ARS-LVT#
ARS-Aln#
ARS-Alg#
ACES#
ACSS#</t>
  </si>
  <si>
    <r>
      <t xml:space="preserve">ARS-N#
ARS-C#
ARS-LVT#
ARS-Aln#
ARS-Alg#
ACSS#
AL#
ACES#
SMT#
</t>
    </r>
    <r>
      <rPr>
        <sz val="9"/>
        <color indexed="17"/>
        <rFont val="Trebuchet MS"/>
        <family val="2"/>
      </rPr>
      <t>HH#</t>
    </r>
  </si>
  <si>
    <t>ARS-N#
ARS-C#
ARS-LVT#
ARS-Aln#
ARS-Alg#
ACES#</t>
  </si>
  <si>
    <r>
      <t xml:space="preserve">ARS-N#
ARS-C#
ARS-LVT#
ARS-Aln#
ARS-Alg#
ACSS#
</t>
    </r>
    <r>
      <rPr>
        <sz val="9"/>
        <color indexed="17"/>
        <rFont val="Trebuchet MS"/>
        <family val="2"/>
      </rPr>
      <t>HH#</t>
    </r>
  </si>
  <si>
    <t>ARS-N#
ARS-C#
ARS-LVT#
ARS-Aln#
ARS-Alg#
ACES#
INMLCF#</t>
  </si>
  <si>
    <t>APA#
CCDR-N#
CCDR-C#
CCDR-LVT#
CCDR-Aln#
CCDR-Alg#
DRAP-N#
DRAP-C#
DRAP-LVT#
DRAP-Aln#
DRAP-Alg#
IPMA#
DGADR#
AL#
ACES#
IST#
DGRM#
ARS-N#
ARS-C#
ARS-LVT#
ARS-Aln#
ARS-Alg#
INSA#
DGS#</t>
  </si>
  <si>
    <t>Iniciar#
Iniciar#
Iniciar#
Iniciar#
Iniciar#
Comunicar#
Comunicar#</t>
  </si>
  <si>
    <t>Iniciar#
Iniciar#
Apreciar#
Apreciar#
Apreciar#
Apreciar#
Apreciar#</t>
  </si>
  <si>
    <t>Apreciar#
Apreciar#
Apreciar#
Apreciar#
Apreciar#
Apreciar#
Apreciar#
Apreciar#
Apreciar#
Apreciar#
Apreciar#
Apreciar#
Apreciar#
Apreciar#</t>
  </si>
  <si>
    <r>
      <t xml:space="preserve">Apreciar#
Apreciar#
Apreciar#
Apreciar#
Apreciar#
Apreciar#
Apreciar#
Apreciar#
Apreciar#
Apreciar#
Apreciar#
Apreciar#
Apreciar#
Apreciar#
Apreciar#
</t>
    </r>
    <r>
      <rPr>
        <b/>
        <sz val="10"/>
        <color indexed="10"/>
        <rFont val="Trebuchet MS"/>
        <family val="2"/>
      </rPr>
      <t>Apreciar#</t>
    </r>
    <r>
      <rPr>
        <sz val="10"/>
        <color indexed="8"/>
        <rFont val="Trebuchet MS"/>
        <family val="2"/>
      </rPr>
      <t xml:space="preserve">
</t>
    </r>
  </si>
  <si>
    <t>Comunicar#
Decidir#
Decidir#
Decidir#
Decidir#
Decidir#
Decidir#</t>
  </si>
  <si>
    <t>Apreciar#
Decidir#
Decidir#
Decidir#
Decidir#
Decidir#</t>
  </si>
  <si>
    <t>Apreciar#
Comunicar#
Comunicar#
Comunicar#
Comunicar#
Comunicar#</t>
  </si>
  <si>
    <t>Decidir#
Decidir#
Decidir#
Decidir#
Decidir#
Decidir#</t>
  </si>
  <si>
    <t>Decidir#
Decidir#
Decidir#
Decidir#
Decidir#
Apreciar#
Decidir#</t>
  </si>
  <si>
    <t>Decidir#
Decidir#
Decidir#
Decidir#
Decidir#
Comunicar#
Comunicar#
Comunicar#
Comunicar#
Comunicar#</t>
  </si>
  <si>
    <t xml:space="preserve">Comunicar#
Comunicar#
Comunicar#
Comunicar#
Comunicar#
Decidir#
</t>
  </si>
  <si>
    <t>Comunicar#
Comunicar#
Comunicar#
Comunicar#
Comunicar#
Decidir#
Comunicar#</t>
  </si>
  <si>
    <t>Assessorar#
Assessorar#
Assessorar#
Assessorar#
Assessorar#
Assessorar#
Assessorar#
Assessorar#
Assessorar#
Assessorar#
Assessorar#
Assessorar#
Assessorar#
Assessorar#</t>
  </si>
  <si>
    <t>Apreciar#
Apreciar#
Apreciar#
Apreciar#
Apreciar#
Apreciar#
Apreciar#
Apreciar#
Apreciar#
Apreciar#
Apreciar#
Apreciar#
Apreciar#
Apreciar#
Apreciar#
Apreciar#
Apreciar#</t>
  </si>
  <si>
    <t>Apreciar#
Apreciar#
Apreciar#
Apreciar#
Apreciar#
Apreciar#
Apreciar#
Apreciar#</t>
  </si>
  <si>
    <t>Comunicar#
Comunicar#
Comunicar#
Comunicar#
Comunicar#
Comunicar#
Comunicar#
Comunicar#
Comunicar#</t>
  </si>
  <si>
    <t>Apreciar#
Apreciar#
Apreciar#
Apreciar#
Apreciar#
Apreciar#
Apreciar#
Apreciar#
Apreciar#
Apreciar#
Apreciar#
Apreciar#
Apreciar#</t>
  </si>
  <si>
    <t>Apreciar#
Apreciar#
Apreciar#
Apreciar#
Apreciar#
Apreciar#
Apreciar#</t>
  </si>
  <si>
    <t>Apreciar#
Apreciar#
Apreciar#
Apreciar#
Apreciar#
Apreciar#
Apreciar#
Iniciar#
Apreciar#</t>
  </si>
  <si>
    <r>
      <t xml:space="preserve">Apreciar#
Apreciar#
Apreciar#
Apreciar#
Apreciar#
Apreciar#
Apreciar#
</t>
    </r>
    <r>
      <rPr>
        <b/>
        <sz val="10"/>
        <color indexed="10"/>
        <rFont val="Trebuchet MS"/>
        <family val="2"/>
      </rPr>
      <t>Iniciar#</t>
    </r>
  </si>
  <si>
    <t xml:space="preserve">Apreciar#
Assessorar#
Assessorar#
Assessorar#
Assessorar#
Assessorar#
Assessorar#
Assessorar#
Assessorar#
</t>
  </si>
  <si>
    <t>GovReg-A</t>
  </si>
  <si>
    <t>GovReg-M</t>
  </si>
  <si>
    <t>Governo Regional dos Açores</t>
  </si>
  <si>
    <t>Governo Regional da Madeira</t>
  </si>
  <si>
    <t>RA-A</t>
  </si>
  <si>
    <t>Região Autónoma dos Açores</t>
  </si>
  <si>
    <t>Região Autónoma da Madeira</t>
  </si>
  <si>
    <t>CM#
RA-A#
RA-M#
AL#</t>
  </si>
  <si>
    <t>DGTF#
AL#
RA-A#
RA-M#</t>
  </si>
  <si>
    <t>SEF#
RA-A#
RA-M#</t>
  </si>
  <si>
    <t>Gov#
GovReg-A#
GovReg-M#</t>
  </si>
  <si>
    <t xml:space="preserve">PR#
Gov#
AL#
GovReg-A#
GovReg-M#
</t>
  </si>
  <si>
    <t>RA-M</t>
  </si>
  <si>
    <t>Serviços Partilhados do Ministério da Saúde, EPE</t>
  </si>
  <si>
    <t>Turismo de Portugal, IP</t>
  </si>
  <si>
    <t>Instituto da Vinha e do Vinho, IP</t>
  </si>
  <si>
    <t>Instituto dos Vinhos do Douro e do Porto, IP</t>
  </si>
  <si>
    <t>Instituto da Segurança Social da Madeira, IP</t>
  </si>
  <si>
    <t>Instituto da Segurança Social dos Açores, IP</t>
  </si>
  <si>
    <t>Instituto da Segurança Social, IP</t>
  </si>
  <si>
    <t>Instituto dos Registos e do Notariado, IP</t>
  </si>
  <si>
    <t>Instituto Português da Qualidade, IP</t>
  </si>
  <si>
    <t>Instituto Português do Mar e da Atmosfera, IP</t>
  </si>
  <si>
    <t>Instituto Português do Desporto e Juventude, IP</t>
  </si>
  <si>
    <t>Instituto Português de Acreditação, IP</t>
  </si>
  <si>
    <t>Infraestruturas de Portugal, SA</t>
  </si>
  <si>
    <t>Instituto Nacional de Saúde Doutor Ricardo Jorge, IP</t>
  </si>
  <si>
    <t>Instituto Nacional para a Reabilitação, IP</t>
  </si>
  <si>
    <t>Instituto Nacional da Propriedade Industrial, IP</t>
  </si>
  <si>
    <t>Instituto Nacional de Medicina Legal e Ciências Forenses, IP</t>
  </si>
  <si>
    <t>Instituto Nacional de Investigação Agrária e Veterinária, IP</t>
  </si>
  <si>
    <t>Autoridade Nacional do Medicamento e Produtos de Saúde, IP</t>
  </si>
  <si>
    <t>Instituto Nacional de Emergência Médica, IP</t>
  </si>
  <si>
    <t>Instituto Nacional de Estatística, IP</t>
  </si>
  <si>
    <t>Imprensa Nacional-Casa da Moeda, SA</t>
  </si>
  <si>
    <t>Instituto de Mobilidade e dos Transportes, IP</t>
  </si>
  <si>
    <t>Instituto dos Mercados Públicos, do Imobiliário e da Construção, IP</t>
  </si>
  <si>
    <t>Instituto Hidrográfico, IP</t>
  </si>
  <si>
    <t>Instituto de Gestão de Fundos de Capitalização da Segurança Social, IP</t>
  </si>
  <si>
    <t>Instituto de Gestão Financeira e Equipamentos da Justiça, IP</t>
  </si>
  <si>
    <t>Agência de Gestão da Tesouraria e da Dívida Pública - IGCP, EPE</t>
  </si>
  <si>
    <t>Instituto de Financiamento da Agricultura e Pescas, IP</t>
  </si>
  <si>
    <t>Instituto do Emprego e Formação Profissional, IP</t>
  </si>
  <si>
    <t>Instituto da Conservação da Natureza e das Florestas, IP</t>
  </si>
  <si>
    <t>Instituto do Cinema e do Audiovisual, IP</t>
  </si>
  <si>
    <t>Instituto de Ação Social das Forças Armadas, IP</t>
  </si>
  <si>
    <t>Agência para a Competitividade e Inovação, IP</t>
  </si>
  <si>
    <t>Cinemateca Portuguesa-Museu do Cinema, IP</t>
  </si>
  <si>
    <t>Caixa Geral de Aposentações, IP</t>
  </si>
  <si>
    <t>Camões - Instituto da Cooperação e da Língua, IP</t>
  </si>
  <si>
    <t>Agência Portuguesa do Ambiente, IP</t>
  </si>
  <si>
    <t>Agência Nacional para a Qualificação e o Ensino Profissional, IP</t>
  </si>
  <si>
    <t>Administração Central do Sistema de Saúde, IP</t>
  </si>
  <si>
    <t>Tipologia</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</si>
</sst>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72" formatCode="000"/>
    <numFmt numFmtId="173" formatCode="0000"/>
    <numFmt numFmtId="174" formatCode="&quot;$ &quot;#,##0.00&quot; &quot;;&quot;$ (&quot;#,##0.00&quot;)&quot;;&quot;$- &quot;;@&quot; &quot;"/>
    <numFmt numFmtId="175" formatCode="&quot;$ &quot;#,##0&quot; &quot;;&quot;$ (&quot;#,##0&quot;)&quot;;&quot;$- &quot;;@&quot; &quot;"/>
    <numFmt numFmtId="176" formatCode="#,##0.00&quot; &quot;;&quot;  (&quot;#,##0.00&quot;)&quot;;&quot; - &quot;;@&quot; &quot;"/>
    <numFmt numFmtId="177" formatCode="#,##0&quot; &quot;;&quot;  (&quot;#,##0&quot;)&quot;;&quot; - &quot;;@&quot; &quot;"/>
    <numFmt numFmtId="178" formatCode="#,##0.00&quot; &quot;[$€-816];[Red]&quot;-&quot;#,##0.00&quot; &quot;[$€-816]"/>
  </numFmts>
  <fonts count="120" x14ac:knownFonts="1">
    <font>
      <sz val="10"/>
      <color rgb="FF000000"/>
      <name val="Arial1"/>
    </font>
    <font>
      <sz val="11"/>
      <color indexed="8"/>
      <name val="Calibri"/>
      <family val="2"/>
    </font>
    <font>
      <b/>
      <sz val="9"/>
      <color indexed="8"/>
      <name val="Trebuchet MS"/>
      <family val="2"/>
    </font>
    <font>
      <sz val="9"/>
      <color indexed="8"/>
      <name val="Trebuchet MS"/>
      <family val="2"/>
    </font>
    <font>
      <b/>
      <sz val="10"/>
      <color indexed="8"/>
      <name val="Trebuchet MS"/>
      <family val="2"/>
    </font>
    <font>
      <b/>
      <sz val="10"/>
      <color indexed="9"/>
      <name val="Trebuchet MS"/>
      <family val="2"/>
    </font>
    <font>
      <sz val="10"/>
      <color indexed="8"/>
      <name val="Trebuchet MS"/>
      <family val="2"/>
    </font>
    <font>
      <b/>
      <sz val="10"/>
      <color indexed="8"/>
      <name val="Arial1"/>
    </font>
    <font>
      <sz val="11"/>
      <color indexed="8"/>
      <name val="Calibri"/>
      <family val="2"/>
    </font>
    <font>
      <b/>
      <sz val="10"/>
      <color indexed="10"/>
      <name val="Trebuchet MS"/>
      <family val="2"/>
    </font>
    <font>
      <b/>
      <strike/>
      <sz val="10"/>
      <color indexed="8"/>
      <name val="Trebuchet MS"/>
      <family val="2"/>
    </font>
    <font>
      <sz val="10"/>
      <color indexed="10"/>
      <name val="Trebuchet MS"/>
      <family val="2"/>
    </font>
    <font>
      <strike/>
      <sz val="10"/>
      <color indexed="8"/>
      <name val="Trebuchet MS"/>
      <family val="2"/>
    </font>
    <font>
      <sz val="8"/>
      <color indexed="8"/>
      <name val="Arial1"/>
    </font>
    <font>
      <sz val="10"/>
      <color indexed="8"/>
      <name val="Calibri"/>
      <family val="2"/>
    </font>
    <font>
      <b/>
      <sz val="11"/>
      <color indexed="8"/>
      <name val="Trebuchet MS"/>
      <family val="2"/>
    </font>
    <font>
      <strike/>
      <sz val="10"/>
      <color indexed="8"/>
      <name val="Cambria"/>
      <family val="1"/>
    </font>
    <font>
      <sz val="10"/>
      <color indexed="12"/>
      <name val="Trebuchet MS"/>
      <family val="2"/>
    </font>
    <font>
      <sz val="11"/>
      <color indexed="8"/>
      <name val="Trebuchet MS"/>
      <family val="2"/>
    </font>
    <font>
      <sz val="8"/>
      <color indexed="8"/>
      <name val="Verdana"/>
      <family val="2"/>
    </font>
    <font>
      <i/>
      <sz val="10"/>
      <color indexed="8"/>
      <name val="Trebuchet MS"/>
      <family val="2"/>
    </font>
    <font>
      <sz val="10"/>
      <color indexed="10"/>
      <name val="Trebuchet MS"/>
      <family val="2"/>
    </font>
    <font>
      <sz val="10"/>
      <name val="Trebuchet MS"/>
      <family val="2"/>
    </font>
    <font>
      <sz val="10"/>
      <name val="Arial1"/>
    </font>
    <font>
      <b/>
      <sz val="10"/>
      <name val="Trebuchet MS"/>
      <family val="2"/>
    </font>
    <font>
      <sz val="8"/>
      <color indexed="8"/>
      <name val="Arial"/>
      <family val="2"/>
    </font>
    <font>
      <b/>
      <strike/>
      <sz val="10"/>
      <name val="Trebuchet MS"/>
      <family val="2"/>
    </font>
    <font>
      <b/>
      <sz val="9"/>
      <color indexed="81"/>
      <name val="Tahoma"/>
      <family val="2"/>
    </font>
    <font>
      <i/>
      <sz val="10"/>
      <name val="Trebuchet MS"/>
      <family val="2"/>
    </font>
    <font>
      <sz val="9"/>
      <name val="Trebuchet MS"/>
      <family val="2"/>
    </font>
    <font>
      <sz val="10"/>
      <color indexed="8"/>
      <name val="Arial"/>
      <family val="2"/>
    </font>
    <font>
      <sz val="10"/>
      <color indexed="8"/>
      <name val="Trebuchet MS"/>
      <family val="2"/>
    </font>
    <font>
      <sz val="10"/>
      <color indexed="30"/>
      <name val="Trebuchet MS"/>
      <family val="2"/>
    </font>
    <font>
      <u/>
      <sz val="10"/>
      <color indexed="12"/>
      <name val="Arial1"/>
    </font>
    <font>
      <i/>
      <sz val="9"/>
      <color indexed="8"/>
      <name val="Trebuchet MS"/>
      <family val="2"/>
    </font>
    <font>
      <i/>
      <sz val="9"/>
      <name val="Trebuchet MS"/>
      <family val="2"/>
    </font>
    <font>
      <b/>
      <sz val="9"/>
      <name val="Trebuchet MS"/>
      <family val="2"/>
    </font>
    <font>
      <b/>
      <i/>
      <sz val="10"/>
      <name val="Trebuchet MS"/>
      <family val="2"/>
    </font>
    <font>
      <sz val="10"/>
      <color indexed="17"/>
      <name val="Trebuchet MS"/>
      <family val="2"/>
    </font>
    <font>
      <strike/>
      <sz val="9"/>
      <name val="Trebuchet MS"/>
      <family val="2"/>
    </font>
    <font>
      <sz val="11"/>
      <name val="Calibri"/>
      <family val="2"/>
    </font>
    <font>
      <sz val="10"/>
      <name val="Segoe UI"/>
      <family val="2"/>
    </font>
    <font>
      <i/>
      <sz val="10"/>
      <name val="Segoe UI"/>
      <family val="2"/>
    </font>
    <font>
      <b/>
      <sz val="10"/>
      <color indexed="10"/>
      <name val="Trebuchet MS"/>
      <family val="2"/>
    </font>
    <font>
      <sz val="10"/>
      <color indexed="10"/>
      <name val="Trebuchet MS"/>
      <family val="2"/>
    </font>
    <font>
      <sz val="10"/>
      <color indexed="10"/>
      <name val="Trebuchet MS"/>
      <family val="2"/>
    </font>
    <font>
      <b/>
      <sz val="8"/>
      <name val="Trebuchet MS"/>
      <family val="2"/>
    </font>
    <font>
      <sz val="8"/>
      <name val="Trebuchet MS"/>
      <family val="2"/>
    </font>
    <font>
      <sz val="10"/>
      <color indexed="8"/>
      <name val="Trebuchet MS"/>
      <family val="2"/>
    </font>
    <font>
      <sz val="10"/>
      <name val="Arial"/>
      <family val="2"/>
    </font>
    <font>
      <sz val="10"/>
      <color indexed="10"/>
      <name val="Trebuchet MS"/>
      <family val="2"/>
    </font>
    <font>
      <sz val="11"/>
      <name val="Trebuchet MS"/>
      <family val="2"/>
    </font>
    <font>
      <sz val="11"/>
      <color indexed="10"/>
      <name val="Trebuchet MS"/>
      <family val="2"/>
    </font>
    <font>
      <u/>
      <sz val="10"/>
      <name val="Trebuchet MS"/>
      <family val="2"/>
    </font>
    <font>
      <b/>
      <sz val="10"/>
      <color indexed="8"/>
      <name val="Arial1"/>
    </font>
    <font>
      <strike/>
      <sz val="10"/>
      <name val="Trebuchet MS"/>
      <family val="2"/>
    </font>
    <font>
      <b/>
      <sz val="10"/>
      <color indexed="17"/>
      <name val="Trebuchet MS"/>
      <family val="2"/>
    </font>
    <font>
      <b/>
      <sz val="10"/>
      <color indexed="17"/>
      <name val="Trebuchet MS"/>
      <family val="2"/>
    </font>
    <font>
      <b/>
      <sz val="10"/>
      <color indexed="57"/>
      <name val="Trebuchet MS"/>
      <family val="2"/>
    </font>
    <font>
      <b/>
      <sz val="10"/>
      <color indexed="17"/>
      <name val="Trebuchet MS"/>
      <family val="2"/>
    </font>
    <font>
      <b/>
      <sz val="10"/>
      <color indexed="17"/>
      <name val="Trebuchet MS"/>
      <family val="2"/>
    </font>
    <font>
      <b/>
      <sz val="10"/>
      <color indexed="10"/>
      <name val="Trebuchet MS"/>
      <family val="2"/>
    </font>
    <font>
      <sz val="10"/>
      <color indexed="10"/>
      <name val="Arial1"/>
    </font>
    <font>
      <b/>
      <sz val="10"/>
      <color indexed="8"/>
      <name val="Arial1"/>
    </font>
    <font>
      <b/>
      <sz val="10"/>
      <name val="Arial1"/>
    </font>
    <font>
      <b/>
      <sz val="10"/>
      <color indexed="10"/>
      <name val="Arial1"/>
    </font>
    <font>
      <b/>
      <sz val="10"/>
      <color indexed="8"/>
      <name val="Arial1"/>
    </font>
    <font>
      <b/>
      <sz val="10"/>
      <color indexed="10"/>
      <name val="Arial1"/>
    </font>
    <font>
      <b/>
      <sz val="10"/>
      <color indexed="8"/>
      <name val="Arial1"/>
    </font>
    <font>
      <sz val="10"/>
      <color indexed="17"/>
      <name val="Trebuchet MS"/>
      <family val="2"/>
    </font>
    <font>
      <sz val="10"/>
      <color indexed="17"/>
      <name val="Trebuchet MS"/>
      <family val="2"/>
    </font>
    <font>
      <sz val="9"/>
      <color indexed="17"/>
      <name val="Trebuchet MS"/>
      <family val="2"/>
    </font>
    <font>
      <sz val="10"/>
      <color indexed="17"/>
      <name val="Arial1"/>
    </font>
    <font>
      <sz val="9"/>
      <color indexed="81"/>
      <name val="Tahoma"/>
      <family val="2"/>
    </font>
    <font>
      <b/>
      <sz val="10"/>
      <color indexed="60"/>
      <name val="Trebuchet MS"/>
      <family val="2"/>
    </font>
    <font>
      <sz val="8"/>
      <name val="Arial1"/>
    </font>
    <font>
      <sz val="10"/>
      <color indexed="10"/>
      <name val="Trebuchet MS"/>
      <family val="2"/>
    </font>
    <font>
      <sz val="10"/>
      <color indexed="57"/>
      <name val="Trebuchet MS"/>
      <family val="2"/>
    </font>
    <font>
      <b/>
      <sz val="10"/>
      <color indexed="10"/>
      <name val="Trebuchet MS"/>
      <family val="2"/>
    </font>
    <font>
      <b/>
      <sz val="10"/>
      <color indexed="47"/>
      <name val="Trebuchet MS"/>
      <family val="2"/>
    </font>
    <font>
      <sz val="10"/>
      <color indexed="10"/>
      <name val="Trebuchet MS"/>
      <family val="2"/>
    </font>
    <font>
      <b/>
      <sz val="9"/>
      <color indexed="81"/>
      <name val="Tahoma"/>
      <family val="2"/>
    </font>
    <font>
      <b/>
      <sz val="10"/>
      <color indexed="62"/>
      <name val="Trebuchet MS"/>
      <family val="2"/>
    </font>
    <font>
      <b/>
      <sz val="9"/>
      <color indexed="81"/>
      <name val="Tahoma"/>
      <charset val="1"/>
    </font>
    <font>
      <sz val="9"/>
      <color indexed="81"/>
      <name val="Tahoma"/>
      <charset val="1"/>
    </font>
    <font>
      <sz val="10"/>
      <color indexed="10"/>
      <name val="Trebuchet MS"/>
      <family val="2"/>
    </font>
    <font>
      <sz val="11"/>
      <color indexed="8"/>
      <name val="Arial1"/>
    </font>
    <font>
      <sz val="10"/>
      <color rgb="FF000000"/>
      <name val="Arial1"/>
    </font>
    <font>
      <sz val="11"/>
      <color theme="1"/>
      <name val="Calibri"/>
      <family val="2"/>
      <scheme val="minor"/>
    </font>
    <font>
      <b/>
      <i/>
      <sz val="16"/>
      <color rgb="FF000000"/>
      <name val="Arial1"/>
    </font>
    <font>
      <u/>
      <sz val="10"/>
      <color rgb="FF0563C1"/>
      <name val="Arial1"/>
    </font>
    <font>
      <sz val="10"/>
      <color rgb="FF000000"/>
      <name val="Arial"/>
      <family val="2"/>
    </font>
    <font>
      <sz val="11"/>
      <color rgb="FF000000"/>
      <name val="Times New Roman"/>
      <family val="1"/>
    </font>
    <font>
      <b/>
      <i/>
      <u/>
      <sz val="10"/>
      <color rgb="FF000000"/>
      <name val="Arial1"/>
    </font>
    <font>
      <sz val="10"/>
      <color rgb="FFFF0000"/>
      <name val="Trebuchet MS"/>
      <family val="2"/>
    </font>
    <font>
      <sz val="10"/>
      <color rgb="FF000000"/>
      <name val="Trebuchet MS"/>
      <family val="2"/>
    </font>
    <font>
      <strike/>
      <sz val="9"/>
      <color rgb="FFFF0000"/>
      <name val="Trebuchet MS"/>
      <family val="2"/>
    </font>
    <font>
      <sz val="11"/>
      <color rgb="FFFF0000"/>
      <name val="Calibri"/>
      <family val="2"/>
    </font>
    <font>
      <sz val="10"/>
      <color rgb="FFFF0000"/>
      <name val="Arial1"/>
    </font>
    <font>
      <b/>
      <sz val="10"/>
      <color rgb="FF000000"/>
      <name val="Trebuchet MS"/>
      <family val="2"/>
    </font>
    <font>
      <strike/>
      <sz val="10"/>
      <color rgb="FF000000"/>
      <name val="Cambria"/>
      <family val="1"/>
    </font>
    <font>
      <sz val="9"/>
      <color rgb="FF000000"/>
      <name val="Trebuchet MS"/>
      <family val="2"/>
    </font>
    <font>
      <b/>
      <sz val="9"/>
      <color rgb="FF000000"/>
      <name val="Trebuchet MS"/>
      <family val="2"/>
    </font>
    <font>
      <strike/>
      <sz val="9"/>
      <color rgb="FF000000"/>
      <name val="Trebuchet MS"/>
      <family val="2"/>
    </font>
    <font>
      <sz val="9"/>
      <color rgb="FFFF0000"/>
      <name val="Trebuchet MS"/>
      <family val="2"/>
    </font>
    <font>
      <sz val="11"/>
      <color theme="1"/>
      <name val="Trebuchet MS"/>
      <family val="2"/>
    </font>
    <font>
      <b/>
      <sz val="14"/>
      <color rgb="FF000000"/>
      <name val="Arial1"/>
    </font>
    <font>
      <sz val="10"/>
      <color theme="1"/>
      <name val="Trebuchet MS"/>
      <family val="2"/>
    </font>
    <font>
      <b/>
      <sz val="10"/>
      <color rgb="FF00B050"/>
      <name val="Trebuchet MS"/>
      <family val="2"/>
    </font>
    <font>
      <b/>
      <sz val="10"/>
      <color rgb="FFFF0000"/>
      <name val="Trebuchet MS"/>
      <family val="2"/>
    </font>
    <font>
      <b/>
      <sz val="10"/>
      <color rgb="FF000000"/>
      <name val="Arial1"/>
    </font>
    <font>
      <sz val="10"/>
      <color rgb="FF00B050"/>
      <name val="Trebuchet MS"/>
      <family val="2"/>
    </font>
    <font>
      <sz val="9"/>
      <color rgb="FF00B050"/>
      <name val="Trebuchet MS"/>
      <family val="2"/>
    </font>
    <font>
      <sz val="10"/>
      <color rgb="FFC00000"/>
      <name val="Trebuchet MS"/>
      <family val="2"/>
    </font>
    <font>
      <b/>
      <sz val="10"/>
      <color theme="1"/>
      <name val="Trebuchet MS"/>
      <family val="2"/>
    </font>
    <font>
      <sz val="10"/>
      <color theme="1"/>
      <name val="Arial1"/>
    </font>
    <font>
      <b/>
      <sz val="10"/>
      <color theme="3"/>
      <name val="Trebuchet MS"/>
      <family val="2"/>
    </font>
    <font>
      <b/>
      <sz val="10"/>
      <color theme="4"/>
      <name val="Trebuchet MS"/>
      <family val="2"/>
    </font>
    <font>
      <sz val="11"/>
      <color rgb="FF000000"/>
      <name val="Arial1"/>
    </font>
    <font>
      <b/>
      <sz val="11"/>
      <color theme="1"/>
      <name val="Trebuchet MS"/>
      <family val="2"/>
    </font>
  </fonts>
  <fills count="56">
    <fill>
      <patternFill patternType="none"/>
    </fill>
    <fill>
      <patternFill patternType="gray125"/>
    </fill>
    <fill>
      <patternFill patternType="solid">
        <fgColor indexed="43"/>
        <bgColor indexed="43"/>
      </patternFill>
    </fill>
    <fill>
      <patternFill patternType="solid">
        <fgColor indexed="57"/>
        <bgColor indexed="57"/>
      </patternFill>
    </fill>
    <fill>
      <patternFill patternType="solid">
        <fgColor indexed="22"/>
        <bgColor indexed="22"/>
      </patternFill>
    </fill>
    <fill>
      <patternFill patternType="solid">
        <fgColor indexed="9"/>
        <bgColor indexed="9"/>
      </patternFill>
    </fill>
    <fill>
      <patternFill patternType="solid">
        <fgColor indexed="55"/>
        <bgColor indexed="55"/>
      </patternFill>
    </fill>
    <fill>
      <patternFill patternType="solid">
        <fgColor indexed="26"/>
        <bgColor indexed="26"/>
      </patternFill>
    </fill>
    <fill>
      <patternFill patternType="solid">
        <fgColor indexed="40"/>
        <bgColor indexed="9"/>
      </patternFill>
    </fill>
    <fill>
      <patternFill patternType="solid">
        <fgColor indexed="13"/>
        <bgColor indexed="64"/>
      </patternFill>
    </fill>
    <fill>
      <patternFill patternType="solid">
        <fgColor indexed="13"/>
        <bgColor indexed="9"/>
      </patternFill>
    </fill>
    <fill>
      <patternFill patternType="solid">
        <fgColor indexed="51"/>
        <bgColor indexed="9"/>
      </patternFill>
    </fill>
    <fill>
      <patternFill patternType="solid">
        <fgColor indexed="51"/>
        <bgColor indexed="64"/>
      </patternFill>
    </fill>
    <fill>
      <patternFill patternType="solid">
        <fgColor indexed="13"/>
        <bgColor indexed="22"/>
      </patternFill>
    </fill>
    <fill>
      <patternFill patternType="solid">
        <fgColor indexed="31"/>
        <bgColor indexed="31"/>
      </patternFill>
    </fill>
    <fill>
      <patternFill patternType="solid">
        <fgColor indexed="13"/>
        <bgColor indexed="13"/>
      </patternFill>
    </fill>
    <fill>
      <patternFill patternType="solid">
        <fgColor rgb="FFFFC000"/>
        <bgColor indexed="64"/>
      </patternFill>
    </fill>
    <fill>
      <patternFill patternType="solid">
        <fgColor rgb="FFFFC000"/>
        <bgColor indexed="9"/>
      </patternFill>
    </fill>
    <fill>
      <patternFill patternType="solid">
        <fgColor theme="5" tint="0.39997558519241921"/>
        <bgColor indexed="9"/>
      </patternFill>
    </fill>
    <fill>
      <patternFill patternType="solid">
        <fgColor rgb="FFFFFF00"/>
        <bgColor indexed="64"/>
      </patternFill>
    </fill>
    <fill>
      <patternFill patternType="solid">
        <fgColor theme="5" tint="0.39997558519241921"/>
        <bgColor indexed="13"/>
      </patternFill>
    </fill>
    <fill>
      <patternFill patternType="solid">
        <fgColor rgb="FFFFFF00"/>
        <bgColor indexed="9"/>
      </patternFill>
    </fill>
    <fill>
      <patternFill patternType="solid">
        <fgColor theme="0" tint="-0.14999847407452621"/>
        <bgColor indexed="9"/>
      </patternFill>
    </fill>
    <fill>
      <patternFill patternType="solid">
        <fgColor theme="0" tint="-0.14999847407452621"/>
        <bgColor indexed="64"/>
      </patternFill>
    </fill>
    <fill>
      <patternFill patternType="solid">
        <fgColor theme="0" tint="-0.14999847407452621"/>
        <bgColor indexed="22"/>
      </patternFill>
    </fill>
    <fill>
      <patternFill patternType="solid">
        <fgColor rgb="FFFFFF00"/>
        <bgColor rgb="FFFFFFFF"/>
      </patternFill>
    </fill>
    <fill>
      <patternFill patternType="solid">
        <fgColor theme="6" tint="0.39997558519241921"/>
        <bgColor indexed="64"/>
      </patternFill>
    </fill>
    <fill>
      <patternFill patternType="solid">
        <fgColor theme="0"/>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5" tint="0.59999389629810485"/>
        <bgColor indexed="9"/>
      </patternFill>
    </fill>
    <fill>
      <patternFill patternType="solid">
        <fgColor rgb="FFFFC000"/>
        <bgColor rgb="FFFFC000"/>
      </patternFill>
    </fill>
    <fill>
      <patternFill patternType="solid">
        <fgColor theme="8" tint="0.39997558519241921"/>
        <bgColor indexed="64"/>
      </patternFill>
    </fill>
    <fill>
      <patternFill patternType="solid">
        <fgColor rgb="FFFFFF00"/>
        <bgColor rgb="FFFFC000"/>
      </patternFill>
    </fill>
    <fill>
      <patternFill patternType="solid">
        <fgColor rgb="FF92CDDC"/>
        <bgColor rgb="FF92CDDC"/>
      </patternFill>
    </fill>
    <fill>
      <patternFill patternType="solid">
        <fgColor theme="6" tint="0.39997558519241921"/>
        <bgColor rgb="FFC2D69B"/>
      </patternFill>
    </fill>
    <fill>
      <patternFill patternType="solid">
        <fgColor theme="8" tint="0.39997558519241921"/>
        <bgColor indexed="9"/>
      </patternFill>
    </fill>
    <fill>
      <patternFill patternType="solid">
        <fgColor theme="8" tint="0.39997558519241921"/>
        <bgColor indexed="22"/>
      </patternFill>
    </fill>
    <fill>
      <patternFill patternType="solid">
        <fgColor theme="4" tint="0.79998168889431442"/>
        <bgColor indexed="64"/>
      </patternFill>
    </fill>
    <fill>
      <patternFill patternType="solid">
        <fgColor theme="5" tint="0.59999389629810485"/>
        <bgColor indexed="13"/>
      </patternFill>
    </fill>
    <fill>
      <patternFill patternType="solid">
        <fgColor theme="5" tint="0.59999389629810485"/>
        <bgColor rgb="FFFFFF00"/>
      </patternFill>
    </fill>
    <fill>
      <patternFill patternType="solid">
        <fgColor theme="0"/>
        <bgColor indexed="9"/>
      </patternFill>
    </fill>
    <fill>
      <patternFill patternType="solid">
        <fgColor rgb="FF92D050"/>
        <bgColor indexed="64"/>
      </patternFill>
    </fill>
    <fill>
      <patternFill patternType="solid">
        <fgColor rgb="FFFFFF00"/>
        <bgColor indexed="22"/>
      </patternFill>
    </fill>
    <fill>
      <patternFill patternType="solid">
        <fgColor theme="5" tint="0.39997558519241921"/>
        <bgColor indexed="64"/>
      </patternFill>
    </fill>
    <fill>
      <patternFill patternType="solid">
        <fgColor theme="0"/>
        <bgColor indexed="22"/>
      </patternFill>
    </fill>
    <fill>
      <patternFill patternType="solid">
        <fgColor rgb="FFFF0000"/>
        <bgColor indexed="9"/>
      </patternFill>
    </fill>
    <fill>
      <patternFill patternType="solid">
        <fgColor rgb="FF00B0F0"/>
        <bgColor indexed="9"/>
      </patternFill>
    </fill>
    <fill>
      <patternFill patternType="solid">
        <fgColor rgb="FF00B0F0"/>
        <bgColor indexed="64"/>
      </patternFill>
    </fill>
    <fill>
      <patternFill patternType="solid">
        <fgColor theme="5" tint="0.59999389629810485"/>
        <bgColor indexed="43"/>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rgb="FFFFFF00"/>
        <bgColor indexed="13"/>
      </patternFill>
    </fill>
  </fills>
  <borders count="41">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
      <left style="thin">
        <color indexed="8"/>
      </left>
      <right/>
      <top style="thin">
        <color indexed="8"/>
      </top>
      <bottom/>
      <diagonal/>
    </border>
    <border>
      <left style="thin">
        <color auto="1"/>
      </left>
      <right/>
      <top style="thin">
        <color auto="1"/>
      </top>
      <bottom style="thin">
        <color auto="1"/>
      </bottom>
      <diagonal/>
    </border>
    <border>
      <left style="thin">
        <color indexed="8"/>
      </left>
      <right style="thin">
        <color indexed="8"/>
      </right>
      <top/>
      <bottom/>
      <diagonal/>
    </border>
    <border>
      <left style="medium">
        <color indexed="22"/>
      </left>
      <right style="medium">
        <color indexed="22"/>
      </right>
      <top style="medium">
        <color indexed="22"/>
      </top>
      <bottom style="medium">
        <color indexed="22"/>
      </bottom>
      <diagonal/>
    </border>
    <border>
      <left/>
      <right style="thin">
        <color indexed="8"/>
      </right>
      <top/>
      <bottom style="thin">
        <color indexed="8"/>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indexed="8"/>
      </left>
      <right style="double">
        <color indexed="8"/>
      </right>
      <top style="thin">
        <color indexed="8"/>
      </top>
      <bottom/>
      <diagonal/>
    </border>
    <border>
      <left/>
      <right style="double">
        <color indexed="8"/>
      </right>
      <top style="thin">
        <color indexed="8"/>
      </top>
      <bottom/>
      <diagonal/>
    </border>
    <border>
      <left style="thin">
        <color indexed="8"/>
      </left>
      <right style="double">
        <color indexed="8"/>
      </right>
      <top/>
      <bottom style="double">
        <color indexed="8"/>
      </bottom>
      <diagonal/>
    </border>
    <border>
      <left/>
      <right style="double">
        <color indexed="8"/>
      </right>
      <top/>
      <bottom style="double">
        <color indexed="8"/>
      </bottom>
      <diagonal/>
    </border>
    <border>
      <left style="thin">
        <color indexed="8"/>
      </left>
      <right style="double">
        <color indexed="8"/>
      </right>
      <top/>
      <bottom style="thin">
        <color indexed="8"/>
      </bottom>
      <diagonal/>
    </border>
    <border>
      <left/>
      <right style="double">
        <color indexed="8"/>
      </right>
      <top/>
      <bottom style="thin">
        <color indexed="8"/>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indexed="8"/>
      </left>
      <right/>
      <top/>
      <bottom style="thin">
        <color indexed="8"/>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right style="thin">
        <color indexed="8"/>
      </right>
      <top/>
      <bottom/>
      <diagonal/>
    </border>
    <border>
      <left/>
      <right style="thin">
        <color auto="1"/>
      </right>
      <top style="thin">
        <color auto="1"/>
      </top>
      <bottom style="thin">
        <color auto="1"/>
      </bottom>
      <diagonal/>
    </border>
    <border>
      <left/>
      <right/>
      <top style="thin">
        <color indexed="8"/>
      </top>
      <bottom style="thin">
        <color auto="1"/>
      </bottom>
      <diagonal/>
    </border>
    <border>
      <left/>
      <right/>
      <top/>
      <bottom style="thin">
        <color indexed="8"/>
      </bottom>
      <diagonal/>
    </border>
    <border>
      <left style="thin">
        <color indexed="8"/>
      </left>
      <right/>
      <top/>
      <bottom/>
      <diagonal/>
    </border>
    <border>
      <left style="double">
        <color indexed="8"/>
      </left>
      <right style="double">
        <color indexed="8"/>
      </right>
      <top style="thin">
        <color indexed="8"/>
      </top>
      <bottom/>
      <diagonal/>
    </border>
    <border>
      <left style="thin">
        <color rgb="FF000000"/>
      </left>
      <right style="thin">
        <color rgb="FF000000"/>
      </right>
      <top style="thin">
        <color rgb="FF000000"/>
      </top>
      <bottom style="thin">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top/>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s>
  <cellStyleXfs count="22">
    <xf numFmtId="0" fontId="0" fillId="0" borderId="0"/>
    <xf numFmtId="175" fontId="87" fillId="0" borderId="0" applyFont="0" applyBorder="0" applyProtection="0"/>
    <xf numFmtId="174" fontId="87" fillId="0" borderId="0" applyFont="0" applyBorder="0" applyProtection="0"/>
    <xf numFmtId="177" fontId="87" fillId="0" borderId="0" applyFont="0" applyBorder="0" applyProtection="0"/>
    <xf numFmtId="176" fontId="87" fillId="0" borderId="0" applyFont="0" applyBorder="0" applyProtection="0"/>
    <xf numFmtId="0" fontId="89" fillId="0" borderId="0" applyNumberFormat="0" applyBorder="0" applyProtection="0">
      <alignment horizontal="center"/>
    </xf>
    <xf numFmtId="0" fontId="89" fillId="0" borderId="0" applyNumberFormat="0" applyBorder="0" applyProtection="0">
      <alignment horizontal="center" textRotation="90"/>
    </xf>
    <xf numFmtId="0" fontId="33" fillId="0" borderId="0" applyNumberFormat="0" applyFill="0" applyBorder="0" applyAlignment="0" applyProtection="0">
      <alignment vertical="top"/>
      <protection locked="0"/>
    </xf>
    <xf numFmtId="0" fontId="90" fillId="0" borderId="0" applyNumberFormat="0" applyFill="0" applyBorder="0" applyAlignment="0" applyProtection="0"/>
    <xf numFmtId="0" fontId="91" fillId="0" borderId="0" applyNumberFormat="0" applyBorder="0" applyProtection="0"/>
    <xf numFmtId="0" fontId="88" fillId="0" borderId="0"/>
    <xf numFmtId="0" fontId="88" fillId="0" borderId="0"/>
    <xf numFmtId="0" fontId="88" fillId="0" borderId="0"/>
    <xf numFmtId="0" fontId="87" fillId="0" borderId="0"/>
    <xf numFmtId="0" fontId="91" fillId="0" borderId="0"/>
    <xf numFmtId="0" fontId="88" fillId="0" borderId="0"/>
    <xf numFmtId="0" fontId="88" fillId="0" borderId="0"/>
    <xf numFmtId="0" fontId="49" fillId="0" borderId="0"/>
    <xf numFmtId="0" fontId="92" fillId="0" borderId="0"/>
    <xf numFmtId="9" fontId="87" fillId="0" borderId="0" applyFont="0" applyBorder="0" applyProtection="0"/>
    <xf numFmtId="0" fontId="93" fillId="0" borderId="0" applyNumberFormat="0" applyBorder="0" applyProtection="0"/>
    <xf numFmtId="178" fontId="93" fillId="0" borderId="0" applyBorder="0" applyProtection="0"/>
  </cellStyleXfs>
  <cellXfs count="1149">
    <xf numFmtId="0" fontId="0" fillId="0" borderId="0" xfId="0"/>
    <xf numFmtId="0" fontId="4" fillId="2" borderId="1" xfId="0" applyFont="1" applyFill="1" applyBorder="1" applyAlignment="1">
      <alignment horizontal="left" vertical="center" wrapText="1"/>
    </xf>
    <xf numFmtId="0" fontId="4" fillId="2" borderId="4" xfId="0" applyFont="1" applyFill="1" applyBorder="1" applyAlignment="1">
      <alignment horizontal="left" vertical="top"/>
    </xf>
    <xf numFmtId="0" fontId="4" fillId="2" borderId="2" xfId="0" applyFont="1" applyFill="1" applyBorder="1" applyAlignment="1">
      <alignment horizontal="center" vertical="top" wrapText="1"/>
    </xf>
    <xf numFmtId="0" fontId="4" fillId="2" borderId="3" xfId="0" applyFont="1" applyFill="1" applyBorder="1" applyAlignment="1">
      <alignment horizontal="center" vertical="top" wrapText="1"/>
    </xf>
    <xf numFmtId="49" fontId="4" fillId="2" borderId="4" xfId="0" applyNumberFormat="1" applyFont="1" applyFill="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0" fillId="0" borderId="0" xfId="0" applyAlignment="1">
      <alignment horizontal="center"/>
    </xf>
    <xf numFmtId="0" fontId="4" fillId="2" borderId="1" xfId="0" applyFont="1" applyFill="1" applyBorder="1" applyAlignment="1">
      <alignment horizontal="center" vertical="center" wrapText="1"/>
    </xf>
    <xf numFmtId="0" fontId="4" fillId="2" borderId="1" xfId="0" applyFont="1" applyFill="1" applyBorder="1" applyAlignment="1">
      <alignment horizontal="center" vertical="top" wrapText="1"/>
    </xf>
    <xf numFmtId="0" fontId="4" fillId="2" borderId="1" xfId="0" applyFont="1" applyFill="1" applyBorder="1" applyAlignment="1">
      <alignment horizontal="right" vertical="top" wrapText="1"/>
    </xf>
    <xf numFmtId="0" fontId="5" fillId="3" borderId="1" xfId="0" applyFont="1" applyFill="1" applyBorder="1" applyAlignment="1">
      <alignment horizontal="center" vertical="top" wrapText="1"/>
    </xf>
    <xf numFmtId="0" fontId="6" fillId="0" borderId="0" xfId="0" applyFont="1" applyAlignment="1">
      <alignment horizontal="center" vertical="top" wrapText="1"/>
    </xf>
    <xf numFmtId="49" fontId="4" fillId="4" borderId="2" xfId="0" applyNumberFormat="1" applyFont="1" applyFill="1" applyBorder="1" applyAlignment="1">
      <alignment horizontal="left" vertical="top" wrapText="1"/>
    </xf>
    <xf numFmtId="0" fontId="4" fillId="4" borderId="1" xfId="0" applyFont="1" applyFill="1" applyBorder="1" applyAlignment="1">
      <alignment horizontal="left" vertical="top" wrapText="1"/>
    </xf>
    <xf numFmtId="0" fontId="4" fillId="4" borderId="1" xfId="0" applyFont="1" applyFill="1" applyBorder="1" applyAlignment="1">
      <alignment horizontal="center" vertical="top" wrapText="1"/>
    </xf>
    <xf numFmtId="0" fontId="7" fillId="0" borderId="0" xfId="0" applyFont="1" applyAlignment="1">
      <alignment wrapText="1"/>
    </xf>
    <xf numFmtId="0" fontId="4" fillId="5" borderId="1" xfId="0" applyFont="1" applyFill="1" applyBorder="1" applyAlignment="1">
      <alignment horizontal="left" vertical="top" wrapText="1"/>
    </xf>
    <xf numFmtId="0" fontId="4" fillId="0" borderId="1" xfId="0" applyFont="1" applyBorder="1" applyAlignment="1">
      <alignment horizontal="left" vertical="top" wrapText="1"/>
    </xf>
    <xf numFmtId="0" fontId="4" fillId="0" borderId="0" xfId="0" applyFont="1" applyAlignment="1">
      <alignment wrapText="1"/>
    </xf>
    <xf numFmtId="3" fontId="6" fillId="5" borderId="1" xfId="0" applyNumberFormat="1" applyFont="1" applyFill="1" applyBorder="1" applyAlignment="1">
      <alignment horizontal="left" vertical="top" wrapText="1"/>
    </xf>
    <xf numFmtId="0" fontId="6" fillId="5" borderId="1" xfId="0" applyFont="1" applyFill="1" applyBorder="1" applyAlignment="1">
      <alignment horizontal="left" vertical="top" wrapText="1"/>
    </xf>
    <xf numFmtId="0" fontId="6" fillId="0" borderId="1" xfId="0" applyFont="1" applyBorder="1" applyAlignment="1">
      <alignment horizontal="left" vertical="top" wrapText="1"/>
    </xf>
    <xf numFmtId="0" fontId="6" fillId="5" borderId="1" xfId="0" applyFont="1" applyFill="1" applyBorder="1" applyAlignment="1">
      <alignment horizontal="center" vertical="top" wrapText="1"/>
    </xf>
    <xf numFmtId="0" fontId="6" fillId="5" borderId="1" xfId="0" applyFont="1" applyFill="1" applyBorder="1" applyAlignment="1">
      <alignment horizontal="right" vertical="top" wrapText="1"/>
    </xf>
    <xf numFmtId="0" fontId="6" fillId="0" borderId="1" xfId="0" applyFont="1" applyBorder="1" applyAlignment="1">
      <alignment horizontal="right" vertical="top" wrapText="1"/>
    </xf>
    <xf numFmtId="0" fontId="8" fillId="0" borderId="0" xfId="0" applyFont="1" applyAlignment="1">
      <alignment horizontal="left" wrapText="1"/>
    </xf>
    <xf numFmtId="0" fontId="8" fillId="0" borderId="0" xfId="0" applyFont="1"/>
    <xf numFmtId="0" fontId="0" fillId="0" borderId="0" xfId="0" applyAlignment="1">
      <alignment horizontal="center" wrapText="1"/>
    </xf>
    <xf numFmtId="0" fontId="8" fillId="0" borderId="0" xfId="0" applyFont="1" applyAlignment="1">
      <alignment wrapText="1"/>
    </xf>
    <xf numFmtId="0" fontId="4" fillId="0" borderId="0" xfId="0" applyFont="1" applyFill="1" applyAlignment="1">
      <alignment horizontal="center" vertical="center" wrapText="1"/>
    </xf>
    <xf numFmtId="0" fontId="4" fillId="4" borderId="1" xfId="0" applyFont="1" applyFill="1" applyBorder="1" applyAlignment="1">
      <alignment horizontal="right" vertical="top" wrapText="1"/>
    </xf>
    <xf numFmtId="0" fontId="6" fillId="4" borderId="1" xfId="0" applyFont="1" applyFill="1" applyBorder="1" applyAlignment="1">
      <alignment horizontal="left" vertical="top" wrapText="1"/>
    </xf>
    <xf numFmtId="0" fontId="4" fillId="4" borderId="3" xfId="0" applyFont="1" applyFill="1" applyBorder="1" applyAlignment="1">
      <alignment horizontal="left" vertical="top" wrapText="1"/>
    </xf>
    <xf numFmtId="0" fontId="7" fillId="0" borderId="0" xfId="0" applyFont="1"/>
    <xf numFmtId="0" fontId="6" fillId="5" borderId="3" xfId="0" applyFont="1" applyFill="1" applyBorder="1" applyAlignment="1">
      <alignment horizontal="left" vertical="top" wrapText="1"/>
    </xf>
    <xf numFmtId="0" fontId="6" fillId="0" borderId="1" xfId="0" applyFont="1" applyBorder="1" applyAlignment="1">
      <alignment horizontal="center" vertical="top" wrapText="1"/>
    </xf>
    <xf numFmtId="0" fontId="6" fillId="0" borderId="0" xfId="0" applyFont="1" applyAlignment="1">
      <alignment horizontal="left" vertical="top" wrapText="1"/>
    </xf>
    <xf numFmtId="0" fontId="0" fillId="0" borderId="0" xfId="0" applyAlignment="1">
      <alignment horizontal="left" vertical="top" wrapText="1"/>
    </xf>
    <xf numFmtId="0" fontId="6" fillId="0" borderId="0" xfId="0" applyFont="1" applyAlignment="1">
      <alignment horizontal="right" vertical="top" wrapText="1"/>
    </xf>
    <xf numFmtId="0" fontId="6" fillId="0" borderId="0" xfId="0" applyFont="1" applyAlignment="1">
      <alignment horizontal="center" vertical="center" wrapText="1"/>
    </xf>
    <xf numFmtId="0" fontId="0" fillId="0" borderId="0" xfId="0" applyAlignment="1">
      <alignment horizontal="right"/>
    </xf>
    <xf numFmtId="0" fontId="4" fillId="2" borderId="1" xfId="0" applyFont="1" applyFill="1" applyBorder="1" applyAlignment="1">
      <alignment horizontal="left" vertical="top"/>
    </xf>
    <xf numFmtId="0" fontId="4" fillId="2" borderId="1" xfId="0" applyFont="1" applyFill="1" applyBorder="1" applyAlignment="1">
      <alignment horizontal="center" vertical="top"/>
    </xf>
    <xf numFmtId="0" fontId="4" fillId="2" borderId="1" xfId="0" applyFont="1" applyFill="1" applyBorder="1" applyAlignment="1">
      <alignment horizontal="right" vertical="top"/>
    </xf>
    <xf numFmtId="0" fontId="4" fillId="2" borderId="1" xfId="0" applyFont="1" applyFill="1" applyBorder="1" applyAlignment="1">
      <alignment horizontal="left" vertical="top" wrapText="1"/>
    </xf>
    <xf numFmtId="49" fontId="6" fillId="0" borderId="2"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6" fillId="0" borderId="1" xfId="0" applyNumberFormat="1" applyFont="1" applyBorder="1" applyAlignment="1">
      <alignment horizontal="center" vertical="top" wrapText="1"/>
    </xf>
    <xf numFmtId="0" fontId="6" fillId="0" borderId="1" xfId="0" applyFont="1" applyBorder="1" applyAlignment="1">
      <alignment horizontal="center" vertical="center" wrapText="1"/>
    </xf>
    <xf numFmtId="49" fontId="6" fillId="0" borderId="1" xfId="0" applyNumberFormat="1" applyFont="1" applyBorder="1" applyAlignment="1">
      <alignment horizontal="right" vertical="top" wrapText="1"/>
    </xf>
    <xf numFmtId="0" fontId="4" fillId="0" borderId="1" xfId="0" applyFont="1" applyBorder="1" applyAlignment="1">
      <alignment horizontal="center" vertical="center" wrapText="1"/>
    </xf>
    <xf numFmtId="0" fontId="0" fillId="0" borderId="0" xfId="0" applyAlignment="1">
      <alignment horizontal="center" vertical="top" wrapText="1"/>
    </xf>
    <xf numFmtId="0" fontId="4" fillId="2" borderId="4" xfId="0" applyFont="1" applyFill="1" applyBorder="1" applyAlignment="1">
      <alignment horizontal="left" vertical="top" wrapText="1"/>
    </xf>
    <xf numFmtId="0" fontId="4" fillId="2" borderId="4" xfId="0" applyFont="1" applyFill="1" applyBorder="1" applyAlignment="1">
      <alignment horizontal="right" vertical="top" wrapText="1"/>
    </xf>
    <xf numFmtId="0" fontId="4" fillId="2" borderId="4" xfId="0" applyFont="1" applyFill="1" applyBorder="1" applyAlignment="1">
      <alignment horizontal="center" vertical="top" wrapText="1"/>
    </xf>
    <xf numFmtId="0" fontId="6" fillId="0" borderId="0" xfId="0" applyFont="1" applyAlignment="1">
      <alignment horizontal="left" wrapText="1"/>
    </xf>
    <xf numFmtId="0" fontId="6" fillId="0" borderId="0" xfId="0" applyFont="1" applyAlignment="1">
      <alignment wrapText="1"/>
    </xf>
    <xf numFmtId="0" fontId="4" fillId="4" borderId="1" xfId="0" applyFont="1" applyFill="1" applyBorder="1" applyAlignment="1">
      <alignment horizontal="center" vertical="center" wrapText="1"/>
    </xf>
    <xf numFmtId="0" fontId="4" fillId="0" borderId="0" xfId="0" applyFont="1" applyAlignment="1">
      <alignment horizontal="left" wrapText="1"/>
    </xf>
    <xf numFmtId="3" fontId="6" fillId="0" borderId="2" xfId="0" applyNumberFormat="1" applyFont="1" applyBorder="1" applyAlignment="1">
      <alignment horizontal="left" vertical="top" wrapText="1"/>
    </xf>
    <xf numFmtId="0" fontId="11" fillId="0" borderId="1" xfId="0" applyFont="1" applyBorder="1" applyAlignment="1">
      <alignment horizontal="left" vertical="top" wrapText="1"/>
    </xf>
    <xf numFmtId="0" fontId="6" fillId="0" borderId="2" xfId="0" applyFont="1" applyBorder="1" applyAlignment="1">
      <alignment horizontal="left" vertical="top" wrapText="1"/>
    </xf>
    <xf numFmtId="0" fontId="6" fillId="0" borderId="0" xfId="0" applyFont="1"/>
    <xf numFmtId="0" fontId="13" fillId="0" borderId="0" xfId="0" applyFont="1" applyAlignment="1">
      <alignment vertical="top" wrapText="1"/>
    </xf>
    <xf numFmtId="0" fontId="0" fillId="0" borderId="0" xfId="0" applyAlignment="1">
      <alignment vertical="top"/>
    </xf>
    <xf numFmtId="49" fontId="4" fillId="2" borderId="4" xfId="0" applyNumberFormat="1" applyFont="1" applyFill="1" applyBorder="1" applyAlignment="1">
      <alignment horizontal="left" vertical="top" wrapText="1"/>
    </xf>
    <xf numFmtId="49" fontId="4" fillId="2" borderId="4" xfId="0" applyNumberFormat="1" applyFont="1" applyFill="1" applyBorder="1" applyAlignment="1">
      <alignment horizontal="center" vertical="center" wrapText="1"/>
    </xf>
    <xf numFmtId="49" fontId="4" fillId="2" borderId="4" xfId="0" applyNumberFormat="1" applyFont="1" applyFill="1" applyBorder="1" applyAlignment="1">
      <alignment horizontal="center" vertical="top" wrapText="1"/>
    </xf>
    <xf numFmtId="49" fontId="4" fillId="2" borderId="4" xfId="0" applyNumberFormat="1" applyFont="1" applyFill="1" applyBorder="1" applyAlignment="1">
      <alignment horizontal="right" vertical="top" wrapText="1"/>
    </xf>
    <xf numFmtId="49" fontId="0" fillId="0" borderId="0" xfId="0" applyNumberFormat="1"/>
    <xf numFmtId="0" fontId="4" fillId="2" borderId="1" xfId="0" applyFont="1" applyFill="1" applyBorder="1" applyAlignment="1">
      <alignment horizontal="right" vertical="center" wrapText="1"/>
    </xf>
    <xf numFmtId="0" fontId="5" fillId="3" borderId="1" xfId="0" applyFont="1" applyFill="1" applyBorder="1" applyAlignment="1">
      <alignment horizontal="center" vertical="center" wrapText="1"/>
    </xf>
    <xf numFmtId="0" fontId="0" fillId="0" borderId="0" xfId="0" applyAlignment="1">
      <alignment vertical="center"/>
    </xf>
    <xf numFmtId="49" fontId="4" fillId="4" borderId="1" xfId="0" applyNumberFormat="1" applyFont="1" applyFill="1" applyBorder="1" applyAlignment="1">
      <alignment horizontal="left" vertical="top" wrapText="1"/>
    </xf>
    <xf numFmtId="0" fontId="6" fillId="4" borderId="1" xfId="0" applyFont="1" applyFill="1" applyBorder="1" applyAlignment="1">
      <alignment horizontal="right" vertical="top" wrapText="1"/>
    </xf>
    <xf numFmtId="0" fontId="6" fillId="0" borderId="3" xfId="0" applyFont="1" applyBorder="1" applyAlignment="1">
      <alignment horizontal="left" vertical="top" wrapText="1"/>
    </xf>
    <xf numFmtId="49" fontId="6" fillId="0" borderId="0" xfId="0" applyNumberFormat="1" applyFont="1" applyAlignment="1">
      <alignment wrapText="1"/>
    </xf>
    <xf numFmtId="49" fontId="6" fillId="0" borderId="0" xfId="0" applyNumberFormat="1" applyFont="1" applyAlignment="1">
      <alignment horizontal="left" vertical="top" wrapText="1"/>
    </xf>
    <xf numFmtId="49" fontId="6" fillId="0" borderId="0" xfId="0" applyNumberFormat="1" applyFont="1" applyAlignment="1">
      <alignment horizontal="center" vertical="center" wrapText="1"/>
    </xf>
    <xf numFmtId="49" fontId="0" fillId="0" borderId="0" xfId="0" applyNumberFormat="1" applyAlignment="1">
      <alignment horizontal="center" vertical="center" wrapText="1"/>
    </xf>
    <xf numFmtId="49" fontId="6" fillId="0" borderId="0" xfId="0" applyNumberFormat="1" applyFont="1" applyAlignment="1">
      <alignment horizontal="center" vertical="top" wrapText="1"/>
    </xf>
    <xf numFmtId="49" fontId="6" fillId="0" borderId="0" xfId="0" applyNumberFormat="1" applyFont="1" applyAlignment="1">
      <alignment horizontal="right" vertical="top" wrapText="1"/>
    </xf>
    <xf numFmtId="49" fontId="0" fillId="0" borderId="0" xfId="0" applyNumberFormat="1" applyAlignment="1">
      <alignment wrapText="1"/>
    </xf>
    <xf numFmtId="0" fontId="0" fillId="0" borderId="0" xfId="0" applyAlignment="1">
      <alignment horizontal="center" vertical="top"/>
    </xf>
    <xf numFmtId="0" fontId="4" fillId="2" borderId="3" xfId="0" applyFont="1" applyFill="1" applyBorder="1" applyAlignment="1">
      <alignment horizontal="left" vertical="top" wrapText="1"/>
    </xf>
    <xf numFmtId="0" fontId="6" fillId="2" borderId="1" xfId="0" applyFont="1" applyFill="1" applyBorder="1" applyAlignment="1">
      <alignment wrapText="1"/>
    </xf>
    <xf numFmtId="0" fontId="4" fillId="4" borderId="1" xfId="0" applyFont="1" applyFill="1" applyBorder="1" applyAlignment="1">
      <alignment horizontal="left" wrapText="1"/>
    </xf>
    <xf numFmtId="3" fontId="6" fillId="0" borderId="1" xfId="0" applyNumberFormat="1" applyFont="1" applyBorder="1" applyAlignment="1">
      <alignment horizontal="left" vertical="top" wrapText="1"/>
    </xf>
    <xf numFmtId="0" fontId="6" fillId="0" borderId="1" xfId="0" applyFont="1" applyBorder="1" applyAlignment="1">
      <alignment wrapText="1"/>
    </xf>
    <xf numFmtId="0" fontId="6" fillId="5" borderId="1" xfId="0" applyFont="1" applyFill="1" applyBorder="1" applyAlignment="1">
      <alignment vertical="top" wrapText="1"/>
    </xf>
    <xf numFmtId="0" fontId="6" fillId="0" borderId="1" xfId="0" applyFont="1" applyBorder="1" applyAlignment="1">
      <alignment vertical="top" wrapText="1"/>
    </xf>
    <xf numFmtId="0" fontId="6" fillId="0" borderId="1" xfId="0" applyFont="1" applyBorder="1" applyAlignment="1">
      <alignment horizontal="left" vertical="top"/>
    </xf>
    <xf numFmtId="0" fontId="6" fillId="0" borderId="3" xfId="0" applyFont="1" applyBorder="1" applyAlignment="1">
      <alignment horizontal="left" vertical="top"/>
    </xf>
    <xf numFmtId="0" fontId="6" fillId="0" borderId="3" xfId="0" applyFont="1" applyBorder="1" applyAlignment="1">
      <alignment horizontal="center" vertical="top" wrapText="1"/>
    </xf>
    <xf numFmtId="0" fontId="4" fillId="0" borderId="1" xfId="0" applyFont="1" applyBorder="1" applyAlignment="1">
      <alignment wrapText="1"/>
    </xf>
    <xf numFmtId="0" fontId="6" fillId="0" borderId="1" xfId="0" applyFont="1" applyFill="1" applyBorder="1" applyAlignment="1">
      <alignment horizontal="left" vertical="top" wrapText="1"/>
    </xf>
    <xf numFmtId="0" fontId="6" fillId="5" borderId="0" xfId="0" applyFont="1" applyFill="1" applyAlignment="1">
      <alignment wrapText="1"/>
    </xf>
    <xf numFmtId="0" fontId="12" fillId="0" borderId="0" xfId="0" applyFont="1" applyAlignment="1">
      <alignment wrapText="1"/>
    </xf>
    <xf numFmtId="0" fontId="6" fillId="0" borderId="0" xfId="0" applyFont="1" applyAlignment="1">
      <alignment horizontal="right" wrapText="1"/>
    </xf>
    <xf numFmtId="0" fontId="6" fillId="0" borderId="0" xfId="0" applyFont="1" applyAlignment="1">
      <alignment vertical="top" wrapText="1"/>
    </xf>
    <xf numFmtId="0" fontId="6" fillId="2" borderId="4" xfId="0" applyFont="1" applyFill="1" applyBorder="1" applyAlignment="1">
      <alignment horizontal="right" vertical="top" wrapText="1"/>
    </xf>
    <xf numFmtId="0" fontId="6" fillId="2" borderId="4" xfId="0" applyFont="1" applyFill="1" applyBorder="1" applyAlignment="1">
      <alignment horizontal="left" vertical="top" wrapText="1"/>
    </xf>
    <xf numFmtId="0" fontId="6" fillId="4" borderId="3" xfId="0" applyFont="1" applyFill="1" applyBorder="1" applyAlignment="1">
      <alignment horizontal="left" vertical="top" wrapText="1"/>
    </xf>
    <xf numFmtId="0" fontId="6" fillId="0" borderId="1" xfId="0" applyFont="1" applyFill="1" applyBorder="1" applyAlignment="1">
      <alignment horizontal="center" vertical="top" wrapText="1"/>
    </xf>
    <xf numFmtId="0" fontId="6" fillId="0" borderId="1" xfId="0" applyFont="1" applyFill="1" applyBorder="1" applyAlignment="1">
      <alignment horizontal="right" vertical="top" wrapText="1"/>
    </xf>
    <xf numFmtId="0" fontId="6" fillId="0" borderId="3" xfId="0" applyFont="1" applyFill="1" applyBorder="1" applyAlignment="1">
      <alignment horizontal="left" vertical="top" wrapText="1"/>
    </xf>
    <xf numFmtId="0" fontId="0" fillId="0" borderId="0" xfId="0" applyFill="1"/>
    <xf numFmtId="3" fontId="6" fillId="0" borderId="1" xfId="0" applyNumberFormat="1" applyFont="1" applyFill="1" applyBorder="1" applyAlignment="1">
      <alignment horizontal="left" vertical="top" wrapText="1"/>
    </xf>
    <xf numFmtId="0" fontId="12" fillId="0" borderId="1" xfId="0" applyFont="1" applyFill="1" applyBorder="1" applyAlignment="1">
      <alignment horizontal="left" vertical="top" wrapText="1"/>
    </xf>
    <xf numFmtId="0" fontId="6" fillId="0" borderId="1" xfId="0" applyFont="1" applyFill="1" applyBorder="1" applyAlignment="1">
      <alignment horizontal="left" vertical="top"/>
    </xf>
    <xf numFmtId="172" fontId="6" fillId="0" borderId="1" xfId="0" applyNumberFormat="1" applyFont="1" applyFill="1" applyBorder="1" applyAlignment="1">
      <alignment horizontal="left" vertical="top" wrapText="1"/>
    </xf>
    <xf numFmtId="0" fontId="0" fillId="0" borderId="1" xfId="0" applyFill="1" applyBorder="1" applyAlignment="1">
      <alignment horizontal="center" vertical="top"/>
    </xf>
    <xf numFmtId="0" fontId="0" fillId="0" borderId="1" xfId="0" applyFill="1" applyBorder="1" applyAlignment="1">
      <alignment horizontal="center" vertical="top" wrapText="1"/>
    </xf>
    <xf numFmtId="0" fontId="0" fillId="0" borderId="1" xfId="0" applyFill="1" applyBorder="1" applyAlignment="1">
      <alignment horizontal="right" vertical="top" wrapText="1"/>
    </xf>
    <xf numFmtId="0" fontId="0" fillId="0" borderId="3" xfId="0" applyFill="1" applyBorder="1" applyAlignment="1">
      <alignment horizontal="left" vertical="top" wrapText="1"/>
    </xf>
    <xf numFmtId="0" fontId="0" fillId="0" borderId="1" xfId="0" applyFill="1" applyBorder="1" applyAlignment="1">
      <alignment horizontal="left" vertical="top" wrapText="1"/>
    </xf>
    <xf numFmtId="0" fontId="6" fillId="0" borderId="1" xfId="0" applyFont="1" applyFill="1" applyBorder="1" applyAlignment="1">
      <alignment vertical="top" wrapText="1"/>
    </xf>
    <xf numFmtId="0" fontId="0" fillId="0" borderId="1" xfId="0" applyFill="1" applyBorder="1" applyAlignment="1">
      <alignment wrapText="1"/>
    </xf>
    <xf numFmtId="0" fontId="6" fillId="0" borderId="1" xfId="0" applyFont="1" applyBorder="1" applyAlignment="1">
      <alignment horizontal="center" vertical="top"/>
    </xf>
    <xf numFmtId="0" fontId="0" fillId="2" borderId="0" xfId="0" applyFill="1"/>
    <xf numFmtId="0" fontId="0" fillId="0" borderId="0" xfId="0" applyAlignment="1">
      <alignment horizontal="center" vertical="center"/>
    </xf>
    <xf numFmtId="0" fontId="15" fillId="4" borderId="1" xfId="0" applyFont="1" applyFill="1" applyBorder="1" applyAlignment="1">
      <alignment horizontal="right" vertical="top" wrapText="1"/>
    </xf>
    <xf numFmtId="0" fontId="15" fillId="4" borderId="1" xfId="0" applyFont="1" applyFill="1" applyBorder="1" applyAlignment="1">
      <alignment horizontal="left" vertical="top" wrapText="1"/>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6" fillId="0" borderId="1" xfId="0" applyFont="1" applyFill="1" applyBorder="1" applyAlignment="1">
      <alignment vertical="top" wrapText="1"/>
    </xf>
    <xf numFmtId="0" fontId="6" fillId="0" borderId="2" xfId="0" applyFont="1" applyFill="1" applyBorder="1" applyAlignment="1">
      <alignment horizontal="left" vertical="top" wrapText="1"/>
    </xf>
    <xf numFmtId="0" fontId="6" fillId="0" borderId="0" xfId="0" applyFont="1" applyAlignment="1">
      <alignment horizontal="left" vertical="top"/>
    </xf>
    <xf numFmtId="0" fontId="6" fillId="0" borderId="5" xfId="0" applyFont="1" applyFill="1" applyBorder="1" applyAlignment="1">
      <alignment horizontal="left" vertical="top" wrapText="1"/>
    </xf>
    <xf numFmtId="0" fontId="6" fillId="0" borderId="5" xfId="0" applyFont="1" applyFill="1" applyBorder="1" applyAlignment="1">
      <alignment horizontal="center" vertical="top" wrapText="1"/>
    </xf>
    <xf numFmtId="0" fontId="6" fillId="0" borderId="1" xfId="9" applyFont="1" applyFill="1" applyBorder="1" applyAlignment="1" applyProtection="1">
      <alignment horizontal="right" vertical="top" wrapText="1"/>
      <protection locked="0"/>
    </xf>
    <xf numFmtId="0" fontId="6" fillId="0" borderId="1" xfId="9" applyFont="1" applyFill="1" applyBorder="1" applyAlignment="1" applyProtection="1">
      <alignment horizontal="left" vertical="top" wrapText="1"/>
      <protection locked="0"/>
    </xf>
    <xf numFmtId="0" fontId="4" fillId="0" borderId="1" xfId="0" applyFont="1" applyBorder="1" applyAlignment="1">
      <alignment horizontal="center" vertical="top" wrapText="1"/>
    </xf>
    <xf numFmtId="0" fontId="4" fillId="2" borderId="4" xfId="0" applyFont="1" applyFill="1" applyBorder="1" applyAlignment="1">
      <alignment horizontal="left" vertical="top"/>
    </xf>
    <xf numFmtId="0" fontId="4" fillId="2" borderId="4" xfId="0" applyFont="1" applyFill="1" applyBorder="1" applyAlignment="1">
      <alignment horizontal="center" vertical="center"/>
    </xf>
    <xf numFmtId="0" fontId="4" fillId="2" borderId="4" xfId="0" applyFont="1" applyFill="1" applyBorder="1" applyAlignment="1">
      <alignment horizontal="right" vertical="top"/>
    </xf>
    <xf numFmtId="0" fontId="6" fillId="2" borderId="4" xfId="0" applyFont="1" applyFill="1" applyBorder="1" applyAlignment="1">
      <alignment horizontal="left" vertical="top"/>
    </xf>
    <xf numFmtId="0" fontId="4" fillId="2" borderId="4" xfId="0" applyFont="1" applyFill="1" applyBorder="1" applyAlignment="1">
      <alignment horizontal="center" vertical="top"/>
    </xf>
    <xf numFmtId="0" fontId="4" fillId="2" borderId="2" xfId="0" applyFont="1" applyFill="1" applyBorder="1" applyAlignment="1">
      <alignment horizontal="left" vertical="top"/>
    </xf>
    <xf numFmtId="0" fontId="6" fillId="2" borderId="0" xfId="0" applyFont="1" applyFill="1" applyAlignment="1">
      <alignment horizontal="center" vertical="top" wrapText="1"/>
    </xf>
    <xf numFmtId="0" fontId="17" fillId="5" borderId="1" xfId="0" applyFont="1" applyFill="1" applyBorder="1" applyAlignment="1">
      <alignment horizontal="left" vertical="top" wrapText="1"/>
    </xf>
    <xf numFmtId="0" fontId="0" fillId="0" borderId="0" xfId="0" applyAlignment="1">
      <alignment horizontal="center" vertical="center" wrapText="1"/>
    </xf>
    <xf numFmtId="0" fontId="6" fillId="2" borderId="1" xfId="0" applyFont="1" applyFill="1" applyBorder="1" applyAlignment="1">
      <alignment horizontal="left" vertical="top" wrapText="1"/>
    </xf>
    <xf numFmtId="0" fontId="4" fillId="0" borderId="0" xfId="0" applyFont="1"/>
    <xf numFmtId="0" fontId="12" fillId="0" borderId="0" xfId="0" applyFont="1" applyAlignment="1">
      <alignment horizontal="left" vertical="top" wrapText="1"/>
    </xf>
    <xf numFmtId="0" fontId="0" fillId="2" borderId="0" xfId="0" applyFill="1" applyAlignment="1"/>
    <xf numFmtId="0" fontId="4" fillId="6" borderId="1" xfId="0" applyFont="1" applyFill="1" applyBorder="1" applyAlignment="1">
      <alignment horizontal="left" vertical="top" wrapText="1"/>
    </xf>
    <xf numFmtId="0" fontId="6" fillId="6" borderId="1" xfId="0" applyFont="1" applyFill="1" applyBorder="1" applyAlignment="1">
      <alignment horizontal="left" vertical="top" wrapText="1"/>
    </xf>
    <xf numFmtId="0" fontId="6" fillId="6" borderId="1" xfId="0" applyFont="1" applyFill="1" applyBorder="1" applyAlignment="1">
      <alignment horizontal="right" vertical="top" wrapText="1"/>
    </xf>
    <xf numFmtId="0" fontId="6" fillId="6" borderId="1" xfId="0" applyFont="1" applyFill="1" applyBorder="1" applyAlignment="1">
      <alignment horizontal="center" vertical="top" wrapText="1"/>
    </xf>
    <xf numFmtId="0" fontId="4" fillId="0" borderId="0" xfId="0" applyFont="1" applyAlignment="1">
      <alignment horizontal="left" vertical="top" wrapText="1"/>
    </xf>
    <xf numFmtId="0" fontId="14" fillId="0" borderId="1" xfId="0" applyFont="1" applyBorder="1" applyAlignment="1">
      <alignment horizontal="left" vertical="top" wrapText="1"/>
    </xf>
    <xf numFmtId="0" fontId="8" fillId="0" borderId="0" xfId="0" applyFont="1" applyAlignment="1">
      <alignment horizontal="left" vertical="top" wrapText="1"/>
    </xf>
    <xf numFmtId="0" fontId="0" fillId="0" borderId="0" xfId="0" applyAlignment="1">
      <alignment horizontal="left" wrapText="1"/>
    </xf>
    <xf numFmtId="0" fontId="6" fillId="4" borderId="1" xfId="0" applyFont="1" applyFill="1" applyBorder="1" applyAlignment="1">
      <alignment horizontal="center" vertical="top" wrapText="1"/>
    </xf>
    <xf numFmtId="0" fontId="6" fillId="4" borderId="1" xfId="0" applyFont="1" applyFill="1" applyBorder="1" applyAlignment="1">
      <alignment horizontal="center" vertical="center" wrapText="1"/>
    </xf>
    <xf numFmtId="0" fontId="6" fillId="4" borderId="1" xfId="0" applyFont="1" applyFill="1" applyBorder="1" applyAlignment="1">
      <alignment horizontal="left" vertical="center" wrapText="1"/>
    </xf>
    <xf numFmtId="0" fontId="8" fillId="5" borderId="1" xfId="0" applyFont="1" applyFill="1" applyBorder="1" applyAlignment="1">
      <alignment horizontal="left" vertical="top" wrapText="1"/>
    </xf>
    <xf numFmtId="0" fontId="8" fillId="0" borderId="1" xfId="0" applyFont="1" applyBorder="1" applyAlignment="1">
      <alignment horizontal="left" vertical="top" wrapText="1"/>
    </xf>
    <xf numFmtId="0" fontId="6" fillId="7" borderId="1" xfId="0" applyFont="1" applyFill="1" applyBorder="1" applyAlignment="1">
      <alignment horizontal="center" vertical="top" wrapText="1"/>
    </xf>
    <xf numFmtId="0" fontId="6" fillId="5" borderId="1" xfId="0" applyFont="1" applyFill="1" applyBorder="1" applyAlignment="1">
      <alignment horizontal="center" vertical="center" wrapText="1"/>
    </xf>
    <xf numFmtId="0" fontId="0" fillId="0" borderId="0" xfId="0" applyAlignment="1">
      <alignment horizontal="right" wrapText="1"/>
    </xf>
    <xf numFmtId="0" fontId="0" fillId="0" borderId="0" xfId="0" applyAlignment="1">
      <alignment horizontal="left"/>
    </xf>
    <xf numFmtId="0" fontId="4" fillId="4" borderId="2" xfId="0" applyFont="1" applyFill="1" applyBorder="1" applyAlignment="1">
      <alignment horizontal="left" vertical="top" wrapText="1"/>
    </xf>
    <xf numFmtId="0" fontId="3" fillId="0" borderId="1" xfId="0" applyFont="1" applyBorder="1" applyAlignment="1">
      <alignment horizontal="left" vertical="top" wrapText="1"/>
    </xf>
    <xf numFmtId="0" fontId="6" fillId="0" borderId="0" xfId="0" applyFont="1" applyAlignment="1">
      <alignment horizontal="left" vertical="center" wrapText="1"/>
    </xf>
    <xf numFmtId="0" fontId="4" fillId="2" borderId="6" xfId="0" applyFont="1" applyFill="1" applyBorder="1" applyAlignment="1">
      <alignment horizontal="left" vertical="top" wrapText="1"/>
    </xf>
    <xf numFmtId="0" fontId="4" fillId="2" borderId="6" xfId="0" applyFont="1" applyFill="1" applyBorder="1" applyAlignment="1">
      <alignment horizontal="right" vertical="top" wrapText="1"/>
    </xf>
    <xf numFmtId="0" fontId="0" fillId="2" borderId="0" xfId="0" applyFill="1" applyAlignment="1">
      <alignment vertical="top"/>
    </xf>
    <xf numFmtId="0" fontId="0" fillId="0" borderId="0" xfId="0" applyFill="1" applyAlignment="1">
      <alignment vertical="top"/>
    </xf>
    <xf numFmtId="0" fontId="18" fillId="0" borderId="0" xfId="0" applyFont="1" applyAlignment="1">
      <alignment horizontal="left" vertical="top" wrapText="1"/>
    </xf>
    <xf numFmtId="0" fontId="4" fillId="0" borderId="0" xfId="0" applyFont="1" applyAlignment="1">
      <alignment horizontal="left"/>
    </xf>
    <xf numFmtId="0" fontId="8" fillId="0" borderId="0" xfId="0" applyFont="1" applyAlignment="1">
      <alignment horizontal="left" vertical="top"/>
    </xf>
    <xf numFmtId="0" fontId="8" fillId="5" borderId="0" xfId="0" applyFont="1" applyFill="1" applyAlignment="1">
      <alignment horizontal="left" vertical="top" wrapText="1"/>
    </xf>
    <xf numFmtId="0" fontId="8" fillId="0" borderId="0" xfId="0" applyFont="1" applyAlignment="1">
      <alignment horizontal="left"/>
    </xf>
    <xf numFmtId="0" fontId="4" fillId="0" borderId="0" xfId="0" applyFont="1" applyAlignment="1">
      <alignment horizontal="right" vertical="top" wrapText="1"/>
    </xf>
    <xf numFmtId="0" fontId="4" fillId="0" borderId="0" xfId="0" applyFont="1" applyAlignment="1">
      <alignment horizontal="center" vertical="top" wrapText="1"/>
    </xf>
    <xf numFmtId="0" fontId="4" fillId="0" borderId="0" xfId="0" applyFont="1" applyFill="1" applyAlignment="1">
      <alignment horizontal="left" vertical="top" wrapText="1"/>
    </xf>
    <xf numFmtId="0" fontId="4" fillId="0" borderId="0" xfId="0" applyFont="1" applyAlignment="1">
      <alignment horizontal="left" vertical="top"/>
    </xf>
    <xf numFmtId="0" fontId="8" fillId="0" borderId="0" xfId="0" applyFont="1" applyFill="1" applyAlignment="1">
      <alignment horizontal="left" vertical="top" wrapText="1"/>
    </xf>
    <xf numFmtId="0" fontId="6" fillId="5" borderId="0" xfId="0" applyFont="1" applyFill="1" applyAlignment="1">
      <alignment horizontal="left" vertical="top" wrapText="1"/>
    </xf>
    <xf numFmtId="0" fontId="4" fillId="2" borderId="6" xfId="0" applyFont="1" applyFill="1" applyBorder="1" applyAlignment="1">
      <alignment horizontal="left" vertical="center"/>
    </xf>
    <xf numFmtId="0" fontId="4" fillId="2" borderId="4" xfId="0" applyFont="1" applyFill="1" applyBorder="1" applyAlignment="1">
      <alignment vertical="top" wrapText="1"/>
    </xf>
    <xf numFmtId="0" fontId="4" fillId="2" borderId="7" xfId="0" applyFont="1" applyFill="1" applyBorder="1" applyAlignment="1">
      <alignment horizontal="left" vertical="top" wrapText="1"/>
    </xf>
    <xf numFmtId="0" fontId="6" fillId="0" borderId="0" xfId="0" applyFont="1" applyAlignment="1">
      <alignment horizontal="center" vertical="center"/>
    </xf>
    <xf numFmtId="0" fontId="18" fillId="0" borderId="0" xfId="0" applyFont="1" applyAlignment="1">
      <alignment horizontal="left" vertical="top"/>
    </xf>
    <xf numFmtId="0" fontId="6" fillId="0" borderId="5" xfId="0" applyFont="1" applyBorder="1" applyAlignment="1">
      <alignment horizontal="left" vertical="top" wrapText="1"/>
    </xf>
    <xf numFmtId="0" fontId="6" fillId="0" borderId="8" xfId="0" applyFont="1" applyBorder="1" applyAlignment="1">
      <alignment horizontal="left" vertical="top" wrapText="1"/>
    </xf>
    <xf numFmtId="0" fontId="6" fillId="0" borderId="8" xfId="0" applyFont="1" applyFill="1" applyBorder="1" applyAlignment="1">
      <alignment horizontal="left" vertical="top" wrapText="1"/>
    </xf>
    <xf numFmtId="3" fontId="4" fillId="0" borderId="0" xfId="0" applyNumberFormat="1" applyFont="1" applyAlignment="1">
      <alignment horizontal="left" vertical="top" wrapText="1"/>
    </xf>
    <xf numFmtId="0" fontId="4" fillId="0" borderId="0" xfId="0" applyFont="1" applyAlignment="1">
      <alignment vertical="top" wrapText="1"/>
    </xf>
    <xf numFmtId="0" fontId="6" fillId="0" borderId="0" xfId="0" applyFont="1" applyAlignment="1">
      <alignment vertical="top"/>
    </xf>
    <xf numFmtId="0" fontId="4" fillId="2" borderId="6" xfId="0" applyFont="1" applyFill="1" applyBorder="1" applyAlignment="1">
      <alignment horizontal="center" vertical="top" wrapText="1"/>
    </xf>
    <xf numFmtId="0" fontId="14" fillId="0" borderId="0" xfId="0" applyFont="1"/>
    <xf numFmtId="0" fontId="14" fillId="0" borderId="0" xfId="0" applyFont="1" applyAlignment="1">
      <alignment horizontal="left" wrapText="1"/>
    </xf>
    <xf numFmtId="0" fontId="14" fillId="0" borderId="0" xfId="0" applyFont="1" applyAlignment="1">
      <alignment horizontal="center" vertical="top" wrapText="1"/>
    </xf>
    <xf numFmtId="0" fontId="14" fillId="0" borderId="0" xfId="0" applyFont="1" applyAlignment="1">
      <alignment horizontal="right" wrapText="1"/>
    </xf>
    <xf numFmtId="0" fontId="0" fillId="0" borderId="0" xfId="0" applyAlignment="1"/>
    <xf numFmtId="0" fontId="16" fillId="0" borderId="0" xfId="0" applyFont="1" applyAlignment="1">
      <alignment wrapText="1"/>
    </xf>
    <xf numFmtId="0" fontId="22" fillId="0" borderId="1" xfId="0" applyFont="1" applyBorder="1" applyAlignment="1">
      <alignment horizontal="left" vertical="top" wrapText="1"/>
    </xf>
    <xf numFmtId="0" fontId="0" fillId="0" borderId="0" xfId="0" applyAlignment="1">
      <alignment horizontal="left" vertical="top"/>
    </xf>
    <xf numFmtId="0" fontId="6" fillId="2" borderId="6" xfId="0" applyFont="1" applyFill="1" applyBorder="1" applyAlignment="1">
      <alignment horizontal="left" vertical="top" wrapText="1"/>
    </xf>
    <xf numFmtId="0" fontId="6" fillId="2" borderId="1" xfId="0" applyFont="1" applyFill="1" applyBorder="1" applyAlignment="1">
      <alignment horizontal="center" vertical="center" wrapText="1"/>
    </xf>
    <xf numFmtId="0" fontId="6" fillId="2" borderId="6" xfId="0" applyFont="1" applyFill="1" applyBorder="1" applyAlignment="1">
      <alignment vertical="top" wrapText="1"/>
    </xf>
    <xf numFmtId="0" fontId="6" fillId="4" borderId="1" xfId="0" applyFont="1" applyFill="1" applyBorder="1" applyAlignment="1">
      <alignment vertical="top" wrapText="1"/>
    </xf>
    <xf numFmtId="0" fontId="6" fillId="0" borderId="2" xfId="0" applyFont="1" applyBorder="1" applyAlignment="1">
      <alignment horizontal="center" vertical="top" wrapText="1"/>
    </xf>
    <xf numFmtId="0" fontId="0" fillId="0" borderId="0" xfId="0" applyBorder="1"/>
    <xf numFmtId="0" fontId="6" fillId="0" borderId="9" xfId="0" applyFont="1" applyBorder="1" applyAlignment="1">
      <alignment horizontal="left" vertical="top" wrapText="1"/>
    </xf>
    <xf numFmtId="0" fontId="6" fillId="0" borderId="0" xfId="0" applyFont="1" applyBorder="1" applyAlignment="1">
      <alignment horizontal="left" vertical="top" wrapText="1"/>
    </xf>
    <xf numFmtId="0" fontId="6" fillId="0" borderId="5" xfId="0" applyFont="1" applyBorder="1" applyAlignment="1">
      <alignment horizontal="center" vertical="top" wrapText="1"/>
    </xf>
    <xf numFmtId="0" fontId="6" fillId="0" borderId="5" xfId="0" applyFont="1" applyBorder="1" applyAlignment="1">
      <alignment horizontal="right" vertical="top" wrapText="1"/>
    </xf>
    <xf numFmtId="0" fontId="6" fillId="0" borderId="10" xfId="0" applyFont="1" applyBorder="1" applyAlignment="1">
      <alignment horizontal="left" vertical="top" wrapText="1"/>
    </xf>
    <xf numFmtId="0" fontId="6" fillId="0" borderId="0" xfId="0" applyFont="1" applyBorder="1" applyAlignment="1">
      <alignment horizontal="center" vertical="top" wrapText="1"/>
    </xf>
    <xf numFmtId="0" fontId="6" fillId="0" borderId="0" xfId="0" applyFont="1" applyBorder="1" applyAlignment="1">
      <alignment horizontal="right" vertical="top" wrapText="1"/>
    </xf>
    <xf numFmtId="0" fontId="6" fillId="0" borderId="9" xfId="0" applyFont="1" applyBorder="1" applyAlignment="1">
      <alignment horizontal="center" vertical="top" wrapText="1"/>
    </xf>
    <xf numFmtId="0" fontId="0" fillId="0" borderId="9" xfId="0" applyBorder="1" applyAlignment="1">
      <alignment horizontal="right" vertical="top" wrapText="1"/>
    </xf>
    <xf numFmtId="0" fontId="6" fillId="5" borderId="9" xfId="0" applyFont="1" applyFill="1" applyBorder="1" applyAlignment="1">
      <alignment horizontal="left" vertical="top" wrapText="1"/>
    </xf>
    <xf numFmtId="0" fontId="6" fillId="0" borderId="9" xfId="0" applyFont="1" applyBorder="1" applyAlignment="1">
      <alignment horizontal="right" vertical="top" wrapText="1"/>
    </xf>
    <xf numFmtId="0" fontId="6" fillId="0" borderId="11" xfId="0" applyFont="1" applyBorder="1" applyAlignment="1">
      <alignment horizontal="left" vertical="top" wrapText="1"/>
    </xf>
    <xf numFmtId="0" fontId="4" fillId="2" borderId="9" xfId="0" applyFont="1" applyFill="1" applyBorder="1" applyAlignment="1">
      <alignment horizontal="left" vertical="top" wrapText="1"/>
    </xf>
    <xf numFmtId="0" fontId="4" fillId="2" borderId="9" xfId="0" applyFont="1" applyFill="1" applyBorder="1" applyAlignment="1">
      <alignment horizontal="center" vertical="center" wrapText="1"/>
    </xf>
    <xf numFmtId="0" fontId="4" fillId="4" borderId="9" xfId="0" applyFont="1" applyFill="1" applyBorder="1" applyAlignment="1">
      <alignment horizontal="left" vertical="top" wrapText="1"/>
    </xf>
    <xf numFmtId="0" fontId="6" fillId="0" borderId="9" xfId="0" applyFont="1" applyFill="1" applyBorder="1" applyAlignment="1">
      <alignment horizontal="left" vertical="top" wrapText="1"/>
    </xf>
    <xf numFmtId="0" fontId="4" fillId="0" borderId="9" xfId="0" applyFont="1" applyBorder="1" applyAlignment="1">
      <alignment horizontal="left" vertical="top" wrapText="1"/>
    </xf>
    <xf numFmtId="0" fontId="7" fillId="0" borderId="0" xfId="0" applyFont="1" applyAlignment="1">
      <alignment vertical="top" wrapText="1"/>
    </xf>
    <xf numFmtId="0" fontId="4" fillId="0" borderId="0" xfId="0" applyFont="1" applyAlignment="1">
      <alignment vertical="top"/>
    </xf>
    <xf numFmtId="0" fontId="23" fillId="2" borderId="0" xfId="0" applyFont="1" applyFill="1"/>
    <xf numFmtId="0" fontId="24" fillId="2" borderId="1" xfId="0" applyFont="1" applyFill="1" applyBorder="1" applyAlignment="1">
      <alignment horizontal="center" vertical="center" wrapText="1"/>
    </xf>
    <xf numFmtId="0" fontId="22" fillId="6" borderId="1" xfId="0" applyFont="1" applyFill="1" applyBorder="1" applyAlignment="1">
      <alignment horizontal="left" vertical="top" wrapText="1"/>
    </xf>
    <xf numFmtId="0" fontId="24" fillId="4" borderId="1" xfId="0" applyFont="1" applyFill="1" applyBorder="1" applyAlignment="1">
      <alignment horizontal="left" vertical="top" wrapText="1"/>
    </xf>
    <xf numFmtId="0" fontId="22" fillId="5" borderId="1" xfId="13" applyFont="1" applyFill="1" applyBorder="1" applyAlignment="1">
      <alignment horizontal="left" vertical="top" wrapText="1"/>
    </xf>
    <xf numFmtId="0" fontId="22" fillId="0" borderId="1" xfId="13" applyFont="1" applyBorder="1" applyAlignment="1">
      <alignment horizontal="left" vertical="top" wrapText="1"/>
    </xf>
    <xf numFmtId="0" fontId="24" fillId="4" borderId="1" xfId="13" applyFont="1" applyFill="1" applyBorder="1" applyAlignment="1">
      <alignment horizontal="left" vertical="top" wrapText="1"/>
    </xf>
    <xf numFmtId="0" fontId="22" fillId="0" borderId="1" xfId="13" applyFont="1" applyFill="1" applyBorder="1" applyAlignment="1">
      <alignment horizontal="left" vertical="top" wrapText="1"/>
    </xf>
    <xf numFmtId="0" fontId="22" fillId="8" borderId="1" xfId="13" applyFont="1" applyFill="1" applyBorder="1" applyAlignment="1">
      <alignment horizontal="left" vertical="top" wrapText="1"/>
    </xf>
    <xf numFmtId="0" fontId="23" fillId="0" borderId="0" xfId="0" applyFont="1" applyAlignment="1">
      <alignment horizontal="left" wrapText="1"/>
    </xf>
    <xf numFmtId="0" fontId="22" fillId="0" borderId="0" xfId="0" applyFont="1" applyAlignment="1">
      <alignment horizontal="left" vertical="top" wrapText="1"/>
    </xf>
    <xf numFmtId="0" fontId="23" fillId="0" borderId="0" xfId="0" applyFont="1"/>
    <xf numFmtId="0" fontId="6" fillId="9" borderId="1" xfId="0" applyFont="1" applyFill="1" applyBorder="1" applyAlignment="1">
      <alignment horizontal="left" vertical="top" wrapText="1"/>
    </xf>
    <xf numFmtId="0" fontId="6" fillId="9" borderId="1" xfId="0" applyFont="1" applyFill="1" applyBorder="1" applyAlignment="1">
      <alignment horizontal="center" vertical="top" wrapText="1"/>
    </xf>
    <xf numFmtId="0" fontId="6" fillId="9" borderId="1" xfId="0" applyFont="1" applyFill="1" applyBorder="1" applyAlignment="1">
      <alignment horizontal="right" vertical="top" wrapText="1"/>
    </xf>
    <xf numFmtId="0" fontId="6" fillId="9" borderId="3" xfId="0" applyFont="1" applyFill="1" applyBorder="1" applyAlignment="1">
      <alignment horizontal="left" vertical="top" wrapText="1"/>
    </xf>
    <xf numFmtId="0" fontId="6" fillId="9" borderId="9" xfId="0" applyFont="1" applyFill="1" applyBorder="1" applyAlignment="1">
      <alignment horizontal="left" vertical="top" wrapText="1"/>
    </xf>
    <xf numFmtId="0" fontId="6" fillId="10" borderId="1" xfId="0" applyFont="1" applyFill="1" applyBorder="1" applyAlignment="1">
      <alignment horizontal="left" vertical="top" wrapText="1"/>
    </xf>
    <xf numFmtId="0" fontId="12" fillId="9" borderId="1" xfId="0" applyFont="1" applyFill="1" applyBorder="1" applyAlignment="1">
      <alignment horizontal="left" vertical="top" wrapText="1"/>
    </xf>
    <xf numFmtId="0" fontId="6" fillId="11" borderId="1" xfId="0" applyFont="1" applyFill="1" applyBorder="1" applyAlignment="1">
      <alignment horizontal="left" vertical="top" wrapText="1"/>
    </xf>
    <xf numFmtId="0" fontId="6" fillId="10" borderId="1" xfId="0" applyFont="1" applyFill="1" applyBorder="1" applyAlignment="1">
      <alignment horizontal="center" vertical="top" wrapText="1"/>
    </xf>
    <xf numFmtId="0" fontId="6" fillId="10" borderId="1" xfId="0" applyFont="1" applyFill="1" applyBorder="1" applyAlignment="1">
      <alignment horizontal="right" vertical="top" wrapText="1"/>
    </xf>
    <xf numFmtId="0" fontId="6" fillId="9" borderId="12" xfId="0" applyFont="1" applyFill="1" applyBorder="1" applyAlignment="1">
      <alignment horizontal="left" vertical="top" wrapText="1"/>
    </xf>
    <xf numFmtId="0" fontId="6" fillId="9" borderId="1" xfId="0" applyFont="1" applyFill="1" applyBorder="1" applyAlignment="1">
      <alignment horizontal="left" vertical="top"/>
    </xf>
    <xf numFmtId="0" fontId="25" fillId="0" borderId="13" xfId="0" applyFont="1" applyBorder="1" applyAlignment="1">
      <alignment horizontal="left" vertical="top" wrapText="1"/>
    </xf>
    <xf numFmtId="0" fontId="6" fillId="12" borderId="1" xfId="0" applyFont="1" applyFill="1" applyBorder="1" applyAlignment="1">
      <alignment horizontal="left" vertical="top" wrapText="1"/>
    </xf>
    <xf numFmtId="0" fontId="0" fillId="9" borderId="1" xfId="0" applyFill="1" applyBorder="1" applyAlignment="1">
      <alignment horizontal="center" vertical="top" wrapText="1"/>
    </xf>
    <xf numFmtId="0" fontId="6" fillId="10" borderId="3" xfId="0" applyFont="1" applyFill="1" applyBorder="1" applyAlignment="1">
      <alignment horizontal="left" vertical="top" wrapText="1"/>
    </xf>
    <xf numFmtId="0" fontId="4" fillId="10" borderId="1" xfId="0" applyFont="1" applyFill="1" applyBorder="1" applyAlignment="1">
      <alignment horizontal="left" vertical="top" wrapText="1"/>
    </xf>
    <xf numFmtId="0" fontId="22" fillId="9" borderId="1" xfId="0" applyFont="1" applyFill="1" applyBorder="1" applyAlignment="1">
      <alignment horizontal="left" vertical="top" wrapText="1"/>
    </xf>
    <xf numFmtId="0" fontId="22" fillId="9" borderId="1" xfId="0" applyFont="1" applyFill="1" applyBorder="1" applyAlignment="1">
      <alignment horizontal="right" vertical="top" wrapText="1"/>
    </xf>
    <xf numFmtId="0" fontId="22" fillId="0" borderId="1" xfId="0" applyFont="1" applyBorder="1" applyAlignment="1">
      <alignment horizontal="right" vertical="top" wrapText="1"/>
    </xf>
    <xf numFmtId="0" fontId="24" fillId="13" borderId="1" xfId="0" applyFont="1" applyFill="1" applyBorder="1" applyAlignment="1">
      <alignment horizontal="left" vertical="top" wrapText="1"/>
    </xf>
    <xf numFmtId="0" fontId="4" fillId="13" borderId="1" xfId="0" applyFont="1" applyFill="1" applyBorder="1" applyAlignment="1">
      <alignment horizontal="left" vertical="top" wrapText="1"/>
    </xf>
    <xf numFmtId="0" fontId="6" fillId="9" borderId="5" xfId="0" applyFont="1" applyFill="1" applyBorder="1" applyAlignment="1">
      <alignment horizontal="left" vertical="top" wrapText="1"/>
    </xf>
    <xf numFmtId="0" fontId="0" fillId="9" borderId="1" xfId="0" applyFill="1" applyBorder="1" applyAlignment="1">
      <alignment horizontal="left" vertical="top" wrapText="1"/>
    </xf>
    <xf numFmtId="49" fontId="6" fillId="9" borderId="1" xfId="0" applyNumberFormat="1" applyFont="1" applyFill="1" applyBorder="1" applyAlignment="1">
      <alignment horizontal="left" vertical="top" wrapText="1"/>
    </xf>
    <xf numFmtId="0" fontId="4" fillId="10" borderId="2" xfId="0" applyFont="1" applyFill="1" applyBorder="1" applyAlignment="1">
      <alignment horizontal="left" vertical="top" wrapText="1"/>
    </xf>
    <xf numFmtId="0" fontId="0" fillId="0" borderId="9" xfId="0" applyBorder="1" applyAlignment="1">
      <alignment vertical="top"/>
    </xf>
    <xf numFmtId="49" fontId="6" fillId="9" borderId="1" xfId="0" applyNumberFormat="1" applyFont="1" applyFill="1" applyBorder="1" applyAlignment="1">
      <alignment horizontal="right" vertical="top" wrapText="1"/>
    </xf>
    <xf numFmtId="49" fontId="6" fillId="9" borderId="1" xfId="0" applyNumberFormat="1" applyFont="1" applyFill="1" applyBorder="1" applyAlignment="1">
      <alignment horizontal="center" vertical="top" wrapText="1"/>
    </xf>
    <xf numFmtId="0" fontId="4" fillId="9" borderId="1" xfId="0" applyFont="1" applyFill="1" applyBorder="1" applyAlignment="1">
      <alignment horizontal="center" vertical="top" wrapText="1"/>
    </xf>
    <xf numFmtId="0" fontId="0" fillId="2" borderId="0" xfId="0" applyFont="1" applyFill="1"/>
    <xf numFmtId="0" fontId="0" fillId="0" borderId="0" xfId="0" applyFont="1"/>
    <xf numFmtId="0" fontId="22" fillId="10" borderId="1" xfId="13" applyFont="1" applyFill="1" applyBorder="1" applyAlignment="1">
      <alignment horizontal="left" vertical="top" wrapText="1"/>
    </xf>
    <xf numFmtId="0" fontId="29" fillId="9" borderId="8" xfId="0" applyFont="1" applyFill="1" applyBorder="1" applyAlignment="1">
      <alignment horizontal="left" vertical="top" wrapText="1"/>
    </xf>
    <xf numFmtId="0" fontId="6" fillId="9" borderId="10" xfId="0" applyFont="1" applyFill="1" applyBorder="1" applyAlignment="1">
      <alignment horizontal="left" vertical="top" wrapText="1"/>
    </xf>
    <xf numFmtId="0" fontId="6" fillId="5" borderId="5" xfId="0" applyFont="1" applyFill="1" applyBorder="1" applyAlignment="1">
      <alignment horizontal="left" vertical="top" wrapText="1"/>
    </xf>
    <xf numFmtId="0" fontId="0" fillId="0" borderId="9" xfId="0" applyBorder="1"/>
    <xf numFmtId="0" fontId="6" fillId="10" borderId="1" xfId="0" applyFont="1" applyFill="1" applyBorder="1" applyAlignment="1">
      <alignment vertical="top" wrapText="1"/>
    </xf>
    <xf numFmtId="0" fontId="6" fillId="9" borderId="1" xfId="0" applyFont="1" applyFill="1" applyBorder="1" applyAlignment="1">
      <alignment vertical="top" wrapText="1"/>
    </xf>
    <xf numFmtId="0" fontId="31" fillId="9" borderId="9" xfId="10" applyFont="1" applyFill="1" applyBorder="1" applyAlignment="1">
      <alignment horizontal="left" vertical="top" wrapText="1" readingOrder="1"/>
    </xf>
    <xf numFmtId="0" fontId="6" fillId="16" borderId="1" xfId="0" applyFont="1" applyFill="1" applyBorder="1" applyAlignment="1">
      <alignment horizontal="left" vertical="top" wrapText="1"/>
    </xf>
    <xf numFmtId="0" fontId="6" fillId="17" borderId="1" xfId="0" applyFont="1" applyFill="1" applyBorder="1" applyAlignment="1">
      <alignment horizontal="left" vertical="top" wrapText="1"/>
    </xf>
    <xf numFmtId="0" fontId="22" fillId="0" borderId="1" xfId="0" applyFont="1" applyFill="1" applyBorder="1" applyAlignment="1">
      <alignment horizontal="center" vertical="top" wrapText="1"/>
    </xf>
    <xf numFmtId="0" fontId="22" fillId="0" borderId="1" xfId="0" applyFont="1" applyFill="1" applyBorder="1" applyAlignment="1">
      <alignment horizontal="left" vertical="top" wrapText="1"/>
    </xf>
    <xf numFmtId="0" fontId="22" fillId="0" borderId="9" xfId="0" applyFont="1" applyFill="1" applyBorder="1" applyAlignment="1">
      <alignment horizontal="left" vertical="top"/>
    </xf>
    <xf numFmtId="0" fontId="23" fillId="0" borderId="9" xfId="0" applyFont="1" applyFill="1" applyBorder="1"/>
    <xf numFmtId="0" fontId="6" fillId="18" borderId="1" xfId="0" applyFont="1" applyFill="1" applyBorder="1" applyAlignment="1">
      <alignment horizontal="left" vertical="top" wrapText="1"/>
    </xf>
    <xf numFmtId="0" fontId="6" fillId="19" borderId="1" xfId="0" applyFont="1" applyFill="1" applyBorder="1" applyAlignment="1">
      <alignment horizontal="left" vertical="top" wrapText="1"/>
    </xf>
    <xf numFmtId="0" fontId="6" fillId="19" borderId="1" xfId="0" applyFont="1" applyFill="1" applyBorder="1" applyAlignment="1">
      <alignment horizontal="center" vertical="top" wrapText="1"/>
    </xf>
    <xf numFmtId="0" fontId="6" fillId="20" borderId="1" xfId="0" applyFont="1" applyFill="1" applyBorder="1" applyAlignment="1">
      <alignment horizontal="left" vertical="top" wrapText="1"/>
    </xf>
    <xf numFmtId="0" fontId="6" fillId="20" borderId="1" xfId="0" applyFont="1" applyFill="1" applyBorder="1" applyAlignment="1">
      <alignment horizontal="center" vertical="top" wrapText="1"/>
    </xf>
    <xf numFmtId="0" fontId="6" fillId="20" borderId="1" xfId="0" applyFont="1" applyFill="1" applyBorder="1" applyAlignment="1">
      <alignment horizontal="right" vertical="top" wrapText="1"/>
    </xf>
    <xf numFmtId="0" fontId="6" fillId="20" borderId="1" xfId="0" applyFont="1" applyFill="1" applyBorder="1" applyAlignment="1">
      <alignment horizontal="center" vertical="center" wrapText="1"/>
    </xf>
    <xf numFmtId="0" fontId="6" fillId="20" borderId="1" xfId="0" applyFont="1" applyFill="1" applyBorder="1" applyAlignment="1">
      <alignment horizontal="left" vertical="center" wrapText="1"/>
    </xf>
    <xf numFmtId="0" fontId="22" fillId="20" borderId="1" xfId="13" applyFont="1" applyFill="1" applyBorder="1" applyAlignment="1">
      <alignment horizontal="left" vertical="top" wrapText="1"/>
    </xf>
    <xf numFmtId="0" fontId="6" fillId="20" borderId="8" xfId="0" applyFont="1" applyFill="1" applyBorder="1" applyAlignment="1">
      <alignment horizontal="left" vertical="top" wrapText="1"/>
    </xf>
    <xf numFmtId="0" fontId="6" fillId="20" borderId="5" xfId="0" applyFont="1" applyFill="1" applyBorder="1" applyAlignment="1">
      <alignment horizontal="left" vertical="top" wrapText="1"/>
    </xf>
    <xf numFmtId="0" fontId="6" fillId="20" borderId="9" xfId="0" applyFont="1" applyFill="1" applyBorder="1" applyAlignment="1">
      <alignment horizontal="left" vertical="top" wrapText="1"/>
    </xf>
    <xf numFmtId="0" fontId="14" fillId="20" borderId="1" xfId="0" applyFont="1" applyFill="1" applyBorder="1" applyAlignment="1">
      <alignment vertical="center" wrapText="1"/>
    </xf>
    <xf numFmtId="0" fontId="14" fillId="20" borderId="1" xfId="0" applyFont="1" applyFill="1" applyBorder="1" applyAlignment="1">
      <alignment horizontal="right" vertical="top" wrapText="1"/>
    </xf>
    <xf numFmtId="0" fontId="6" fillId="18" borderId="3" xfId="0" applyFont="1" applyFill="1" applyBorder="1" applyAlignment="1">
      <alignment horizontal="left" vertical="top" wrapText="1"/>
    </xf>
    <xf numFmtId="0" fontId="0" fillId="19" borderId="1" xfId="0" applyFill="1" applyBorder="1" applyAlignment="1">
      <alignment horizontal="left" vertical="top" wrapText="1"/>
    </xf>
    <xf numFmtId="0" fontId="6" fillId="19" borderId="1" xfId="0" applyFont="1" applyFill="1" applyBorder="1" applyAlignment="1">
      <alignment horizontal="right" vertical="top" wrapText="1"/>
    </xf>
    <xf numFmtId="0" fontId="6" fillId="21" borderId="1" xfId="0" applyFont="1" applyFill="1" applyBorder="1" applyAlignment="1">
      <alignment horizontal="left" vertical="top" wrapText="1"/>
    </xf>
    <xf numFmtId="0" fontId="6" fillId="21" borderId="1" xfId="0" applyFont="1" applyFill="1" applyBorder="1" applyAlignment="1">
      <alignment horizontal="center" vertical="top" wrapText="1"/>
    </xf>
    <xf numFmtId="49" fontId="6" fillId="19" borderId="1" xfId="0" applyNumberFormat="1" applyFont="1" applyFill="1" applyBorder="1" applyAlignment="1">
      <alignment horizontal="left" vertical="top" wrapText="1"/>
    </xf>
    <xf numFmtId="0" fontId="22" fillId="19" borderId="1" xfId="0" applyFont="1" applyFill="1" applyBorder="1" applyAlignment="1">
      <alignment horizontal="right" vertical="top" wrapText="1"/>
    </xf>
    <xf numFmtId="0" fontId="22" fillId="19" borderId="1" xfId="0" applyFont="1" applyFill="1" applyBorder="1" applyAlignment="1">
      <alignment horizontal="left" vertical="top" wrapText="1"/>
    </xf>
    <xf numFmtId="0" fontId="6" fillId="19" borderId="3" xfId="0" applyFont="1" applyFill="1" applyBorder="1" applyAlignment="1">
      <alignment horizontal="left" vertical="top" wrapText="1"/>
    </xf>
    <xf numFmtId="0" fontId="6" fillId="19" borderId="9" xfId="0" applyFont="1" applyFill="1" applyBorder="1" applyAlignment="1">
      <alignment horizontal="left" vertical="top" wrapText="1"/>
    </xf>
    <xf numFmtId="0" fontId="6" fillId="19" borderId="1" xfId="0" applyFont="1" applyFill="1" applyBorder="1" applyAlignment="1">
      <alignment horizontal="left" vertical="top"/>
    </xf>
    <xf numFmtId="0" fontId="0" fillId="19" borderId="1" xfId="0" applyFill="1" applyBorder="1" applyAlignment="1">
      <alignment horizontal="center" vertical="top" wrapText="1"/>
    </xf>
    <xf numFmtId="0" fontId="0" fillId="2" borderId="0" xfId="0" applyFill="1" applyAlignment="1">
      <alignment wrapText="1"/>
    </xf>
    <xf numFmtId="0" fontId="0" fillId="2" borderId="0" xfId="0" applyFill="1" applyAlignment="1">
      <alignment horizontal="center" vertical="top" wrapText="1"/>
    </xf>
    <xf numFmtId="0" fontId="30" fillId="9" borderId="9" xfId="13" applyFont="1" applyFill="1" applyBorder="1" applyAlignment="1">
      <alignment vertical="top" wrapText="1"/>
    </xf>
    <xf numFmtId="0" fontId="0" fillId="0" borderId="0" xfId="0" applyFill="1" applyAlignment="1">
      <alignment wrapText="1"/>
    </xf>
    <xf numFmtId="0" fontId="30" fillId="19" borderId="9" xfId="13" applyFont="1" applyFill="1" applyBorder="1" applyAlignment="1">
      <alignment vertical="top" wrapText="1"/>
    </xf>
    <xf numFmtId="0" fontId="22" fillId="0" borderId="0" xfId="0" applyFont="1" applyFill="1" applyAlignment="1">
      <alignment horizontal="left" vertical="top" wrapText="1"/>
    </xf>
    <xf numFmtId="0" fontId="22" fillId="0" borderId="0" xfId="0" applyFont="1" applyFill="1" applyAlignment="1">
      <alignment horizontal="left" vertical="top"/>
    </xf>
    <xf numFmtId="0" fontId="23" fillId="0" borderId="0" xfId="0" applyFont="1" applyFill="1"/>
    <xf numFmtId="0" fontId="23" fillId="19" borderId="0" xfId="0" applyFont="1" applyFill="1" applyAlignment="1">
      <alignment wrapText="1"/>
    </xf>
    <xf numFmtId="0" fontId="23" fillId="19" borderId="0" xfId="0" applyFont="1" applyFill="1" applyAlignment="1">
      <alignment horizontal="center" vertical="top" wrapText="1"/>
    </xf>
    <xf numFmtId="0" fontId="4" fillId="21" borderId="1" xfId="0" applyFont="1" applyFill="1" applyBorder="1" applyAlignment="1">
      <alignment horizontal="left" vertical="top" wrapText="1"/>
    </xf>
    <xf numFmtId="0" fontId="6" fillId="0" borderId="0" xfId="0" applyFont="1" applyFill="1" applyBorder="1" applyAlignment="1">
      <alignment horizontal="center" vertical="top" wrapText="1"/>
    </xf>
    <xf numFmtId="0" fontId="4" fillId="0" borderId="0" xfId="0" applyFont="1" applyFill="1" applyBorder="1" applyAlignment="1">
      <alignment horizontal="left" vertical="top" wrapText="1"/>
    </xf>
    <xf numFmtId="0" fontId="18" fillId="0" borderId="0" xfId="0" applyFont="1" applyBorder="1" applyAlignment="1">
      <alignment horizontal="left" vertical="top" wrapText="1"/>
    </xf>
    <xf numFmtId="0" fontId="4" fillId="0" borderId="0" xfId="0" applyFont="1" applyBorder="1" applyAlignment="1">
      <alignment horizontal="left"/>
    </xf>
    <xf numFmtId="0" fontId="6" fillId="0" borderId="0" xfId="0" applyFont="1" applyFill="1" applyBorder="1" applyAlignment="1">
      <alignment horizontal="left" vertical="top" wrapText="1"/>
    </xf>
    <xf numFmtId="0" fontId="13" fillId="0" borderId="0" xfId="0" applyFont="1" applyBorder="1" applyAlignment="1">
      <alignment horizontal="left" vertical="top" wrapText="1"/>
    </xf>
    <xf numFmtId="0" fontId="8" fillId="0" borderId="0" xfId="0" applyFont="1" applyBorder="1" applyAlignment="1">
      <alignment horizontal="left" vertical="top" wrapText="1"/>
    </xf>
    <xf numFmtId="0" fontId="13" fillId="0" borderId="0" xfId="0" applyFont="1" applyBorder="1" applyAlignment="1">
      <alignment horizontal="left" vertical="top"/>
    </xf>
    <xf numFmtId="0" fontId="8" fillId="0" borderId="0" xfId="0" applyFont="1" applyBorder="1" applyAlignment="1">
      <alignment horizontal="left" vertical="top"/>
    </xf>
    <xf numFmtId="0" fontId="13" fillId="5" borderId="0" xfId="0" applyFont="1" applyFill="1" applyBorder="1" applyAlignment="1">
      <alignment horizontal="left" vertical="top" wrapText="1"/>
    </xf>
    <xf numFmtId="0" fontId="8" fillId="5" borderId="0" xfId="0" applyFont="1" applyFill="1" applyBorder="1" applyAlignment="1">
      <alignment horizontal="left" vertical="top" wrapText="1"/>
    </xf>
    <xf numFmtId="0" fontId="4" fillId="2" borderId="5" xfId="0" applyFont="1" applyFill="1" applyBorder="1" applyAlignment="1">
      <alignment horizontal="center" vertical="center" wrapText="1"/>
    </xf>
    <xf numFmtId="0" fontId="4" fillId="2" borderId="5" xfId="0" applyFont="1" applyFill="1" applyBorder="1" applyAlignment="1">
      <alignment horizontal="center" vertical="top" wrapText="1"/>
    </xf>
    <xf numFmtId="0" fontId="4" fillId="2" borderId="5" xfId="0" applyFont="1" applyFill="1" applyBorder="1" applyAlignment="1">
      <alignment horizontal="right" vertical="top" wrapText="1"/>
    </xf>
    <xf numFmtId="0" fontId="5" fillId="3" borderId="5" xfId="0" applyFont="1" applyFill="1" applyBorder="1" applyAlignment="1">
      <alignment horizontal="center" vertical="top" wrapText="1"/>
    </xf>
    <xf numFmtId="0" fontId="4" fillId="2" borderId="10"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4" borderId="9" xfId="0" applyFont="1" applyFill="1" applyBorder="1" applyAlignment="1">
      <alignment horizontal="right" vertical="top" wrapText="1"/>
    </xf>
    <xf numFmtId="0" fontId="4" fillId="4" borderId="9" xfId="0" applyFont="1" applyFill="1" applyBorder="1" applyAlignment="1">
      <alignment horizontal="right" vertical="center" wrapText="1"/>
    </xf>
    <xf numFmtId="0" fontId="4" fillId="4" borderId="9" xfId="0" applyFont="1" applyFill="1" applyBorder="1" applyAlignment="1">
      <alignment horizontal="center" vertical="top" wrapText="1"/>
    </xf>
    <xf numFmtId="0" fontId="18" fillId="9" borderId="9" xfId="0" applyFont="1" applyFill="1" applyBorder="1" applyAlignment="1">
      <alignment horizontal="left" vertical="top" wrapText="1"/>
    </xf>
    <xf numFmtId="0" fontId="4" fillId="0" borderId="9" xfId="0" applyFont="1" applyBorder="1" applyAlignment="1">
      <alignment horizontal="right" vertical="top" wrapText="1"/>
    </xf>
    <xf numFmtId="0" fontId="8" fillId="0" borderId="9" xfId="0" applyFont="1" applyBorder="1" applyAlignment="1">
      <alignment horizontal="left" vertical="top" wrapText="1"/>
    </xf>
    <xf numFmtId="0" fontId="4" fillId="0" borderId="9" xfId="0" applyFont="1" applyBorder="1" applyAlignment="1">
      <alignment horizontal="center" vertical="top" wrapText="1"/>
    </xf>
    <xf numFmtId="0" fontId="18" fillId="0" borderId="9" xfId="0" applyFont="1" applyBorder="1" applyAlignment="1">
      <alignment horizontal="left" vertical="top" wrapText="1"/>
    </xf>
    <xf numFmtId="0" fontId="12" fillId="0" borderId="9" xfId="0" applyFont="1" applyBorder="1" applyAlignment="1">
      <alignment horizontal="left" vertical="top" wrapText="1"/>
    </xf>
    <xf numFmtId="0" fontId="22" fillId="19" borderId="9" xfId="0" applyFont="1" applyFill="1" applyBorder="1" applyAlignment="1">
      <alignment horizontal="left" vertical="top" wrapText="1"/>
    </xf>
    <xf numFmtId="0" fontId="0" fillId="0" borderId="9" xfId="0" applyBorder="1" applyAlignment="1">
      <alignment horizontal="left" vertical="top" wrapText="1"/>
    </xf>
    <xf numFmtId="0" fontId="8" fillId="19" borderId="9" xfId="0" applyFont="1" applyFill="1" applyBorder="1" applyAlignment="1">
      <alignment horizontal="left" vertical="top" wrapText="1"/>
    </xf>
    <xf numFmtId="0" fontId="6" fillId="12" borderId="9" xfId="0" applyFont="1" applyFill="1" applyBorder="1" applyAlignment="1">
      <alignment horizontal="left" vertical="top" wrapText="1"/>
    </xf>
    <xf numFmtId="0" fontId="7" fillId="0" borderId="9" xfId="0" applyFont="1" applyBorder="1" applyAlignment="1">
      <alignment horizontal="left" vertical="top" wrapText="1"/>
    </xf>
    <xf numFmtId="0" fontId="6" fillId="9" borderId="9" xfId="0" applyFont="1" applyFill="1" applyBorder="1" applyAlignment="1">
      <alignment horizontal="right" vertical="top" wrapText="1"/>
    </xf>
    <xf numFmtId="0" fontId="4" fillId="9" borderId="9" xfId="0" applyFont="1" applyFill="1" applyBorder="1" applyAlignment="1">
      <alignment horizontal="left" vertical="top" wrapText="1"/>
    </xf>
    <xf numFmtId="0" fontId="19" fillId="0" borderId="9" xfId="0" applyFont="1" applyBorder="1" applyAlignment="1">
      <alignment horizontal="left" vertical="top" wrapText="1"/>
    </xf>
    <xf numFmtId="0" fontId="6" fillId="19" borderId="9" xfId="0" applyFont="1" applyFill="1" applyBorder="1" applyAlignment="1">
      <alignment horizontal="center" vertical="top" wrapText="1"/>
    </xf>
    <xf numFmtId="0" fontId="8" fillId="0" borderId="9" xfId="0" applyFont="1" applyBorder="1" applyAlignment="1">
      <alignment horizontal="left" vertical="center" wrapText="1"/>
    </xf>
    <xf numFmtId="0" fontId="8" fillId="5" borderId="9" xfId="0" applyFont="1" applyFill="1" applyBorder="1" applyAlignment="1">
      <alignment horizontal="left" vertical="top" wrapText="1"/>
    </xf>
    <xf numFmtId="0" fontId="0" fillId="0" borderId="9" xfId="0" applyBorder="1" applyAlignment="1">
      <alignment horizontal="left" wrapText="1"/>
    </xf>
    <xf numFmtId="0" fontId="0" fillId="0" borderId="9" xfId="0" applyBorder="1" applyAlignment="1">
      <alignment horizontal="center" wrapText="1"/>
    </xf>
    <xf numFmtId="0" fontId="6" fillId="10" borderId="9" xfId="0" applyFont="1" applyFill="1" applyBorder="1" applyAlignment="1">
      <alignment horizontal="center" vertical="top" wrapText="1"/>
    </xf>
    <xf numFmtId="0" fontId="6" fillId="5" borderId="2" xfId="0" applyFont="1" applyFill="1" applyBorder="1" applyAlignment="1">
      <alignment horizontal="left" vertical="top" wrapText="1"/>
    </xf>
    <xf numFmtId="0" fontId="15" fillId="2" borderId="1" xfId="0" applyFont="1" applyFill="1" applyBorder="1" applyAlignment="1">
      <alignment horizontal="center" vertical="center"/>
    </xf>
    <xf numFmtId="0" fontId="6" fillId="0" borderId="0" xfId="0" applyFont="1" applyFill="1" applyBorder="1" applyAlignment="1">
      <alignment horizontal="left" vertical="center"/>
    </xf>
    <xf numFmtId="0" fontId="6" fillId="0" borderId="5" xfId="0" applyFont="1" applyBorder="1" applyAlignment="1">
      <alignment horizontal="left" vertical="top"/>
    </xf>
    <xf numFmtId="49" fontId="6" fillId="0" borderId="1" xfId="0" applyNumberFormat="1" applyFont="1" applyFill="1" applyBorder="1" applyAlignment="1">
      <alignment horizontal="left" vertical="top"/>
    </xf>
    <xf numFmtId="0" fontId="22" fillId="0" borderId="1" xfId="0" applyFont="1" applyFill="1" applyBorder="1" applyAlignment="1">
      <alignment horizontal="left" vertical="center"/>
    </xf>
    <xf numFmtId="0" fontId="6" fillId="9" borderId="9" xfId="10" applyFont="1" applyFill="1" applyBorder="1" applyAlignment="1">
      <alignment horizontal="left" vertical="top" wrapText="1" readingOrder="1"/>
    </xf>
    <xf numFmtId="0" fontId="6" fillId="0" borderId="0" xfId="0" applyFont="1" applyAlignment="1">
      <alignment horizontal="right" vertical="center"/>
    </xf>
    <xf numFmtId="0" fontId="6" fillId="0" borderId="0" xfId="0" applyFont="1" applyAlignment="1">
      <alignment horizontal="right" vertical="top"/>
    </xf>
    <xf numFmtId="49" fontId="4" fillId="4" borderId="9" xfId="0" applyNumberFormat="1" applyFont="1" applyFill="1" applyBorder="1" applyAlignment="1">
      <alignment horizontal="left" vertical="top" wrapText="1"/>
    </xf>
    <xf numFmtId="0" fontId="6" fillId="4" borderId="9" xfId="0" applyFont="1" applyFill="1" applyBorder="1" applyAlignment="1">
      <alignment horizontal="left" vertical="top" wrapText="1"/>
    </xf>
    <xf numFmtId="0" fontId="6" fillId="5" borderId="9" xfId="0" applyFont="1" applyFill="1" applyBorder="1" applyAlignment="1">
      <alignment horizontal="right" vertical="top" wrapText="1"/>
    </xf>
    <xf numFmtId="0" fontId="6" fillId="5" borderId="9" xfId="0" applyFont="1" applyFill="1" applyBorder="1" applyAlignment="1">
      <alignment horizontal="center" vertical="top" wrapText="1"/>
    </xf>
    <xf numFmtId="0" fontId="6" fillId="19" borderId="9" xfId="0" applyFont="1" applyFill="1" applyBorder="1" applyAlignment="1">
      <alignment horizontal="right" vertical="top" wrapText="1"/>
    </xf>
    <xf numFmtId="0" fontId="4" fillId="22" borderId="1" xfId="0" applyFont="1" applyFill="1" applyBorder="1" applyAlignment="1">
      <alignment horizontal="left" vertical="top" wrapText="1"/>
    </xf>
    <xf numFmtId="0" fontId="4" fillId="22" borderId="1" xfId="0" applyFont="1" applyFill="1" applyBorder="1" applyAlignment="1">
      <alignment horizontal="center" vertical="center" wrapText="1"/>
    </xf>
    <xf numFmtId="0" fontId="4" fillId="22" borderId="1" xfId="0" applyFont="1" applyFill="1" applyBorder="1" applyAlignment="1">
      <alignment horizontal="left" vertical="center" wrapText="1"/>
    </xf>
    <xf numFmtId="0" fontId="6" fillId="22" borderId="1" xfId="0" applyFont="1" applyFill="1" applyBorder="1" applyAlignment="1">
      <alignment horizontal="left" vertical="top" wrapText="1"/>
    </xf>
    <xf numFmtId="0" fontId="4" fillId="22" borderId="1" xfId="0" applyFont="1" applyFill="1" applyBorder="1" applyAlignment="1">
      <alignment horizontal="center" vertical="top" wrapText="1"/>
    </xf>
    <xf numFmtId="0" fontId="4" fillId="22" borderId="1" xfId="0" applyFont="1" applyFill="1" applyBorder="1" applyAlignment="1">
      <alignment horizontal="right" vertical="top" wrapText="1"/>
    </xf>
    <xf numFmtId="0" fontId="4" fillId="23" borderId="1" xfId="0" applyFont="1" applyFill="1" applyBorder="1" applyAlignment="1">
      <alignment horizontal="right" wrapText="1"/>
    </xf>
    <xf numFmtId="0" fontId="4" fillId="23" borderId="1" xfId="0" applyFont="1" applyFill="1" applyBorder="1" applyAlignment="1">
      <alignment horizontal="left" wrapText="1"/>
    </xf>
    <xf numFmtId="0" fontId="4" fillId="22" borderId="2" xfId="0" applyFont="1" applyFill="1" applyBorder="1" applyAlignment="1">
      <alignment horizontal="left" vertical="top" wrapText="1"/>
    </xf>
    <xf numFmtId="0" fontId="4" fillId="22" borderId="9" xfId="0" applyFont="1" applyFill="1" applyBorder="1" applyAlignment="1">
      <alignment horizontal="left" vertical="top" wrapText="1"/>
    </xf>
    <xf numFmtId="0" fontId="4" fillId="22" borderId="9" xfId="0" applyFont="1" applyFill="1" applyBorder="1" applyAlignment="1">
      <alignment horizontal="center" vertical="center" wrapText="1"/>
    </xf>
    <xf numFmtId="0" fontId="4" fillId="22" borderId="9" xfId="0" applyFont="1" applyFill="1" applyBorder="1" applyAlignment="1">
      <alignment horizontal="right" vertical="top" wrapText="1"/>
    </xf>
    <xf numFmtId="0" fontId="4" fillId="22" borderId="9" xfId="0" applyFont="1" applyFill="1" applyBorder="1" applyAlignment="1">
      <alignment horizontal="right" vertical="center" wrapText="1"/>
    </xf>
    <xf numFmtId="0" fontId="4" fillId="22" borderId="9" xfId="0" applyFont="1" applyFill="1" applyBorder="1" applyAlignment="1">
      <alignment horizontal="center" vertical="top" wrapText="1"/>
    </xf>
    <xf numFmtId="0" fontId="4" fillId="23" borderId="9" xfId="0" applyFont="1" applyFill="1" applyBorder="1" applyAlignment="1">
      <alignment horizontal="left" vertical="top" wrapText="1"/>
    </xf>
    <xf numFmtId="0" fontId="6" fillId="23" borderId="9" xfId="0" applyFont="1" applyFill="1" applyBorder="1" applyAlignment="1">
      <alignment horizontal="left" vertical="top" wrapText="1"/>
    </xf>
    <xf numFmtId="0" fontId="4" fillId="23" borderId="9" xfId="0" applyFont="1" applyFill="1" applyBorder="1" applyAlignment="1">
      <alignment horizontal="center" vertical="top" wrapText="1"/>
    </xf>
    <xf numFmtId="0" fontId="4" fillId="23" borderId="9" xfId="0" applyFont="1" applyFill="1" applyBorder="1" applyAlignment="1">
      <alignment horizontal="right" vertical="top" wrapText="1"/>
    </xf>
    <xf numFmtId="0" fontId="6" fillId="23" borderId="1" xfId="0" applyFont="1" applyFill="1" applyBorder="1" applyAlignment="1">
      <alignment horizontal="left" vertical="top" wrapText="1"/>
    </xf>
    <xf numFmtId="0" fontId="6" fillId="23" borderId="1" xfId="0" applyFont="1" applyFill="1" applyBorder="1" applyAlignment="1">
      <alignment horizontal="right" vertical="top" wrapText="1"/>
    </xf>
    <xf numFmtId="0" fontId="6" fillId="22" borderId="1" xfId="0" applyFont="1" applyFill="1" applyBorder="1" applyAlignment="1">
      <alignment horizontal="center" vertical="center" wrapText="1"/>
    </xf>
    <xf numFmtId="0" fontId="6" fillId="22" borderId="1" xfId="0" applyFont="1" applyFill="1" applyBorder="1" applyAlignment="1">
      <alignment horizontal="left" vertical="center" wrapText="1"/>
    </xf>
    <xf numFmtId="0" fontId="6" fillId="22" borderId="1" xfId="0" applyFont="1" applyFill="1" applyBorder="1" applyAlignment="1">
      <alignment vertical="top" wrapText="1"/>
    </xf>
    <xf numFmtId="0" fontId="6" fillId="22" borderId="1" xfId="0" applyFont="1" applyFill="1" applyBorder="1" applyAlignment="1">
      <alignment horizontal="right" vertical="top" wrapText="1"/>
    </xf>
    <xf numFmtId="0" fontId="6" fillId="22" borderId="1" xfId="0" applyFont="1" applyFill="1" applyBorder="1" applyAlignment="1">
      <alignment horizontal="center" vertical="top" wrapText="1"/>
    </xf>
    <xf numFmtId="0" fontId="4" fillId="23" borderId="1" xfId="0" applyFont="1" applyFill="1" applyBorder="1" applyAlignment="1">
      <alignment horizontal="left" vertical="top" wrapText="1"/>
    </xf>
    <xf numFmtId="0" fontId="4" fillId="24" borderId="9" xfId="0" applyFont="1" applyFill="1" applyBorder="1" applyAlignment="1">
      <alignment horizontal="left" vertical="top" wrapText="1"/>
    </xf>
    <xf numFmtId="0" fontId="4" fillId="24" borderId="9" xfId="0" applyFont="1" applyFill="1" applyBorder="1" applyAlignment="1">
      <alignment horizontal="right" vertical="top" wrapText="1"/>
    </xf>
    <xf numFmtId="0" fontId="4" fillId="24" borderId="9" xfId="0" applyFont="1" applyFill="1" applyBorder="1" applyAlignment="1">
      <alignment horizontal="center" vertical="top" wrapText="1"/>
    </xf>
    <xf numFmtId="0" fontId="6" fillId="24" borderId="9" xfId="0" applyFont="1" applyFill="1" applyBorder="1" applyAlignment="1">
      <alignment horizontal="left" vertical="top" wrapText="1"/>
    </xf>
    <xf numFmtId="0" fontId="6" fillId="24" borderId="1" xfId="0" applyFont="1" applyFill="1" applyBorder="1" applyAlignment="1">
      <alignment horizontal="left" vertical="top" wrapText="1"/>
    </xf>
    <xf numFmtId="0" fontId="10" fillId="22" borderId="1" xfId="0" applyFont="1" applyFill="1" applyBorder="1" applyAlignment="1">
      <alignment horizontal="left" vertical="top" wrapText="1"/>
    </xf>
    <xf numFmtId="0" fontId="12" fillId="22" borderId="1" xfId="0" applyFont="1" applyFill="1" applyBorder="1" applyAlignment="1">
      <alignment horizontal="center" vertical="top" wrapText="1"/>
    </xf>
    <xf numFmtId="0" fontId="12" fillId="22" borderId="1" xfId="0" applyFont="1" applyFill="1" applyBorder="1" applyAlignment="1">
      <alignment horizontal="left" vertical="top" wrapText="1"/>
    </xf>
    <xf numFmtId="0" fontId="12" fillId="22" borderId="1" xfId="0" applyFont="1" applyFill="1" applyBorder="1" applyAlignment="1">
      <alignment horizontal="right" vertical="top" wrapText="1"/>
    </xf>
    <xf numFmtId="0" fontId="4" fillId="24" borderId="1" xfId="0" applyFont="1" applyFill="1" applyBorder="1" applyAlignment="1">
      <alignment horizontal="left" vertical="top" wrapText="1"/>
    </xf>
    <xf numFmtId="0" fontId="4" fillId="24" borderId="1" xfId="0" applyFont="1" applyFill="1" applyBorder="1" applyAlignment="1">
      <alignment horizontal="right" vertical="top" wrapText="1"/>
    </xf>
    <xf numFmtId="0" fontId="4" fillId="24" borderId="3" xfId="0" applyFont="1" applyFill="1" applyBorder="1" applyAlignment="1">
      <alignment horizontal="left" vertical="top" wrapText="1"/>
    </xf>
    <xf numFmtId="0" fontId="4" fillId="24" borderId="1" xfId="0" applyFont="1" applyFill="1" applyBorder="1" applyAlignment="1">
      <alignment wrapText="1"/>
    </xf>
    <xf numFmtId="0" fontId="4" fillId="23" borderId="1" xfId="0" applyFont="1" applyFill="1" applyBorder="1" applyAlignment="1">
      <alignment wrapText="1"/>
    </xf>
    <xf numFmtId="0" fontId="6" fillId="22" borderId="3" xfId="0" applyFont="1" applyFill="1" applyBorder="1" applyAlignment="1">
      <alignment horizontal="left" vertical="top" wrapText="1"/>
    </xf>
    <xf numFmtId="0" fontId="4" fillId="22" borderId="3" xfId="0" applyFont="1" applyFill="1" applyBorder="1" applyAlignment="1">
      <alignment horizontal="left" vertical="top" wrapText="1"/>
    </xf>
    <xf numFmtId="0" fontId="4" fillId="23" borderId="3" xfId="0" applyFont="1" applyFill="1" applyBorder="1" applyAlignment="1">
      <alignment horizontal="left" vertical="top" wrapText="1"/>
    </xf>
    <xf numFmtId="0" fontId="15" fillId="22" borderId="1" xfId="0" applyFont="1" applyFill="1" applyBorder="1" applyAlignment="1">
      <alignment horizontal="right" vertical="top" wrapText="1"/>
    </xf>
    <xf numFmtId="0" fontId="15" fillId="22" borderId="1" xfId="0" applyFont="1" applyFill="1" applyBorder="1" applyAlignment="1">
      <alignment horizontal="left" vertical="top" wrapText="1"/>
    </xf>
    <xf numFmtId="0" fontId="15" fillId="22" borderId="1" xfId="0" applyFont="1" applyFill="1" applyBorder="1" applyAlignment="1">
      <alignment horizontal="left" vertical="center" wrapText="1"/>
    </xf>
    <xf numFmtId="0" fontId="4" fillId="22" borderId="14" xfId="0" applyFont="1" applyFill="1" applyBorder="1" applyAlignment="1">
      <alignment horizontal="left" vertical="top" wrapText="1"/>
    </xf>
    <xf numFmtId="0" fontId="4" fillId="22" borderId="8" xfId="0" applyFont="1" applyFill="1" applyBorder="1" applyAlignment="1">
      <alignment horizontal="left" vertical="top" wrapText="1"/>
    </xf>
    <xf numFmtId="0" fontId="4" fillId="22" borderId="8" xfId="0" applyFont="1" applyFill="1" applyBorder="1" applyAlignment="1">
      <alignment horizontal="center" vertical="top" wrapText="1"/>
    </xf>
    <xf numFmtId="0" fontId="15" fillId="22" borderId="8" xfId="0" applyFont="1" applyFill="1" applyBorder="1" applyAlignment="1">
      <alignment horizontal="right" vertical="top" wrapText="1"/>
    </xf>
    <xf numFmtId="0" fontId="15" fillId="22" borderId="8" xfId="0" applyFont="1" applyFill="1" applyBorder="1" applyAlignment="1">
      <alignment horizontal="left" vertical="top" wrapText="1"/>
    </xf>
    <xf numFmtId="0" fontId="15" fillId="22" borderId="8" xfId="0" applyFont="1" applyFill="1" applyBorder="1" applyAlignment="1">
      <alignment horizontal="left" vertical="center" wrapText="1"/>
    </xf>
    <xf numFmtId="0" fontId="4" fillId="22" borderId="8" xfId="0" applyFont="1" applyFill="1" applyBorder="1" applyAlignment="1">
      <alignment horizontal="center" vertical="center" wrapText="1"/>
    </xf>
    <xf numFmtId="0" fontId="0" fillId="0" borderId="1" xfId="0" applyFill="1" applyBorder="1" applyAlignment="1">
      <alignment vertical="top" wrapText="1"/>
    </xf>
    <xf numFmtId="0" fontId="22" fillId="19" borderId="15" xfId="13" applyFont="1" applyFill="1" applyBorder="1" applyAlignment="1">
      <alignment horizontal="left" vertical="top" wrapText="1"/>
    </xf>
    <xf numFmtId="0" fontId="22" fillId="19" borderId="16" xfId="13" applyFont="1" applyFill="1" applyBorder="1" applyAlignment="1">
      <alignment horizontal="left" vertical="top" wrapText="1"/>
    </xf>
    <xf numFmtId="0" fontId="22" fillId="19" borderId="16" xfId="13" applyFont="1" applyFill="1" applyBorder="1" applyAlignment="1">
      <alignment horizontal="center" vertical="top" wrapText="1"/>
    </xf>
    <xf numFmtId="0" fontId="22" fillId="19" borderId="5" xfId="0" applyFont="1" applyFill="1" applyBorder="1" applyAlignment="1">
      <alignment horizontal="right" vertical="top" wrapText="1"/>
    </xf>
    <xf numFmtId="0" fontId="22" fillId="19" borderId="5" xfId="0" applyFont="1" applyFill="1" applyBorder="1" applyAlignment="1">
      <alignment horizontal="left" vertical="top" wrapText="1"/>
    </xf>
    <xf numFmtId="0" fontId="22" fillId="19" borderId="16" xfId="13" applyFont="1" applyFill="1" applyBorder="1" applyAlignment="1">
      <alignment horizontal="center" vertical="center" wrapText="1"/>
    </xf>
    <xf numFmtId="3" fontId="6" fillId="0" borderId="8" xfId="0" applyNumberFormat="1" applyFont="1" applyFill="1" applyBorder="1" applyAlignment="1">
      <alignment horizontal="left" vertical="top" wrapText="1"/>
    </xf>
    <xf numFmtId="0" fontId="6" fillId="16" borderId="8" xfId="0" applyFont="1" applyFill="1" applyBorder="1" applyAlignment="1">
      <alignment horizontal="left" vertical="top" wrapText="1"/>
    </xf>
    <xf numFmtId="0" fontId="6" fillId="9" borderId="8" xfId="0" applyFont="1" applyFill="1" applyBorder="1" applyAlignment="1">
      <alignment horizontal="left" vertical="top" wrapText="1"/>
    </xf>
    <xf numFmtId="0" fontId="6" fillId="0" borderId="8" xfId="0" applyFont="1" applyFill="1" applyBorder="1" applyAlignment="1">
      <alignment horizontal="center" vertical="top" wrapText="1"/>
    </xf>
    <xf numFmtId="0" fontId="6" fillId="9" borderId="8" xfId="0" applyFont="1" applyFill="1" applyBorder="1" applyAlignment="1">
      <alignment horizontal="right" vertical="top" wrapText="1"/>
    </xf>
    <xf numFmtId="0" fontId="8" fillId="0" borderId="0" xfId="0" applyFont="1" applyFill="1" applyAlignment="1">
      <alignment wrapText="1"/>
    </xf>
    <xf numFmtId="0" fontId="29" fillId="0" borderId="0" xfId="0" applyFont="1" applyAlignment="1">
      <alignment horizontal="left" vertical="center"/>
    </xf>
    <xf numFmtId="0" fontId="29" fillId="19" borderId="1" xfId="0" applyFont="1" applyFill="1" applyBorder="1" applyAlignment="1">
      <alignment horizontal="left" vertical="top" wrapText="1"/>
    </xf>
    <xf numFmtId="0" fontId="29" fillId="19" borderId="1" xfId="0" applyFont="1" applyFill="1" applyBorder="1" applyAlignment="1">
      <alignment horizontal="center" vertical="top" wrapText="1"/>
    </xf>
    <xf numFmtId="0" fontId="29" fillId="19" borderId="1" xfId="0" applyFont="1" applyFill="1" applyBorder="1" applyAlignment="1">
      <alignment horizontal="right" vertical="top" wrapText="1"/>
    </xf>
    <xf numFmtId="0" fontId="29" fillId="19" borderId="1" xfId="0" applyFont="1" applyFill="1" applyBorder="1" applyAlignment="1">
      <alignment vertical="top" wrapText="1"/>
    </xf>
    <xf numFmtId="0" fontId="94" fillId="5" borderId="1" xfId="0" applyFont="1" applyFill="1" applyBorder="1" applyAlignment="1">
      <alignment horizontal="left" vertical="top" wrapText="1"/>
    </xf>
    <xf numFmtId="0" fontId="33" fillId="0" borderId="1" xfId="7" applyFill="1" applyBorder="1" applyAlignment="1" applyProtection="1">
      <alignment horizontal="left" vertical="top" wrapText="1"/>
    </xf>
    <xf numFmtId="0" fontId="22" fillId="5" borderId="9" xfId="0" applyFont="1" applyFill="1" applyBorder="1" applyAlignment="1">
      <alignment horizontal="left" vertical="top" wrapText="1"/>
    </xf>
    <xf numFmtId="0" fontId="22" fillId="5" borderId="9" xfId="0" applyFont="1" applyFill="1" applyBorder="1" applyAlignment="1">
      <alignment horizontal="right" vertical="top" wrapText="1"/>
    </xf>
    <xf numFmtId="0" fontId="22" fillId="5" borderId="9" xfId="0" applyFont="1" applyFill="1" applyBorder="1" applyAlignment="1">
      <alignment horizontal="center" vertical="top" wrapText="1"/>
    </xf>
    <xf numFmtId="0" fontId="22" fillId="0" borderId="9" xfId="0" applyFont="1" applyBorder="1" applyAlignment="1">
      <alignment horizontal="left" vertical="top" wrapText="1"/>
    </xf>
    <xf numFmtId="0" fontId="23" fillId="0" borderId="0" xfId="0" applyFont="1" applyAlignment="1">
      <alignment wrapText="1"/>
    </xf>
    <xf numFmtId="0" fontId="40" fillId="0" borderId="0" xfId="0" applyFont="1" applyAlignment="1">
      <alignment wrapText="1"/>
    </xf>
    <xf numFmtId="0" fontId="23" fillId="19" borderId="9" xfId="0" applyFont="1" applyFill="1" applyBorder="1"/>
    <xf numFmtId="0" fontId="41" fillId="25" borderId="9" xfId="0" applyFont="1" applyFill="1" applyBorder="1" applyAlignment="1">
      <alignment horizontal="justify" vertical="top" wrapText="1"/>
    </xf>
    <xf numFmtId="0" fontId="41" fillId="25" borderId="9" xfId="0" applyFont="1" applyFill="1" applyBorder="1" applyAlignment="1">
      <alignment horizontal="left" vertical="top" wrapText="1"/>
    </xf>
    <xf numFmtId="0" fontId="41" fillId="19" borderId="9" xfId="0" applyFont="1" applyFill="1" applyBorder="1" applyAlignment="1">
      <alignment horizontal="center" vertical="top" wrapText="1"/>
    </xf>
    <xf numFmtId="0" fontId="41" fillId="19" borderId="9" xfId="0" applyFont="1" applyFill="1" applyBorder="1" applyAlignment="1">
      <alignment horizontal="left" vertical="top" wrapText="1"/>
    </xf>
    <xf numFmtId="0" fontId="22" fillId="19" borderId="9" xfId="13" applyFont="1" applyFill="1" applyBorder="1" applyAlignment="1">
      <alignment horizontal="left" vertical="top" wrapText="1"/>
    </xf>
    <xf numFmtId="0" fontId="41" fillId="25" borderId="9" xfId="0" applyFont="1" applyFill="1" applyBorder="1" applyAlignment="1">
      <alignment horizontal="center" vertical="top" wrapText="1"/>
    </xf>
    <xf numFmtId="0" fontId="22" fillId="19" borderId="1" xfId="0" applyFont="1" applyFill="1" applyBorder="1" applyAlignment="1">
      <alignment horizontal="center" vertical="top" wrapText="1"/>
    </xf>
    <xf numFmtId="0" fontId="22" fillId="19" borderId="1" xfId="0" applyFont="1" applyFill="1" applyBorder="1" applyAlignment="1">
      <alignment vertical="top" wrapText="1"/>
    </xf>
    <xf numFmtId="0" fontId="29" fillId="26" borderId="9" xfId="0" applyFont="1" applyFill="1" applyBorder="1" applyAlignment="1">
      <alignment horizontal="center" vertical="center"/>
    </xf>
    <xf numFmtId="0" fontId="29" fillId="26" borderId="11" xfId="0" applyFont="1" applyFill="1" applyBorder="1" applyAlignment="1">
      <alignment horizontal="center" vertical="center"/>
    </xf>
    <xf numFmtId="0" fontId="29" fillId="0" borderId="9" xfId="0" applyFont="1" applyBorder="1" applyAlignment="1">
      <alignment horizontal="left" vertical="center"/>
    </xf>
    <xf numFmtId="0" fontId="29" fillId="0" borderId="9" xfId="0" applyFont="1" applyFill="1" applyBorder="1" applyAlignment="1">
      <alignment horizontal="left" vertical="center"/>
    </xf>
    <xf numFmtId="0" fontId="29" fillId="0" borderId="9" xfId="0" applyFont="1" applyFill="1" applyBorder="1" applyAlignment="1">
      <alignment vertical="center"/>
    </xf>
    <xf numFmtId="0" fontId="29" fillId="0" borderId="9" xfId="0" applyFont="1" applyBorder="1" applyAlignment="1">
      <alignment vertical="top"/>
    </xf>
    <xf numFmtId="0" fontId="29" fillId="0" borderId="9" xfId="0" applyFont="1" applyBorder="1" applyAlignment="1">
      <alignment horizontal="left" vertical="top"/>
    </xf>
    <xf numFmtId="0" fontId="29" fillId="0" borderId="9" xfId="0" applyFont="1" applyFill="1" applyBorder="1" applyAlignment="1">
      <alignment vertical="top"/>
    </xf>
    <xf numFmtId="0" fontId="29" fillId="0" borderId="9" xfId="0" applyFont="1" applyFill="1" applyBorder="1" applyAlignment="1">
      <alignment horizontal="left" vertical="top"/>
    </xf>
    <xf numFmtId="0" fontId="29" fillId="0" borderId="9" xfId="0" applyFont="1" applyBorder="1" applyAlignment="1">
      <alignment horizontal="left" vertical="top" wrapText="1"/>
    </xf>
    <xf numFmtId="0" fontId="29" fillId="27" borderId="9" xfId="0" applyFont="1" applyFill="1" applyBorder="1" applyAlignment="1">
      <alignment vertical="center"/>
    </xf>
    <xf numFmtId="0" fontId="29" fillId="27" borderId="9" xfId="0" applyFont="1" applyFill="1" applyBorder="1" applyAlignment="1">
      <alignment horizontal="left" vertical="center"/>
    </xf>
    <xf numFmtId="0" fontId="29" fillId="0" borderId="16" xfId="0" applyFont="1" applyBorder="1" applyAlignment="1">
      <alignment vertical="top"/>
    </xf>
    <xf numFmtId="3" fontId="29" fillId="0" borderId="9" xfId="0" applyNumberFormat="1" applyFont="1" applyFill="1" applyBorder="1" applyAlignment="1">
      <alignment horizontal="left" vertical="top"/>
    </xf>
    <xf numFmtId="0" fontId="29" fillId="0" borderId="9" xfId="0" applyFont="1" applyBorder="1" applyAlignment="1">
      <alignment vertical="top" wrapText="1"/>
    </xf>
    <xf numFmtId="3" fontId="29" fillId="0" borderId="9" xfId="0" applyNumberFormat="1" applyFont="1" applyBorder="1" applyAlignment="1">
      <alignment horizontal="left" vertical="top" wrapText="1"/>
    </xf>
    <xf numFmtId="0" fontId="95" fillId="0" borderId="1" xfId="0" applyFont="1" applyFill="1" applyBorder="1" applyAlignment="1">
      <alignment horizontal="left" vertical="top" wrapText="1"/>
    </xf>
    <xf numFmtId="0" fontId="95" fillId="0" borderId="1" xfId="0" applyFont="1" applyFill="1" applyBorder="1" applyAlignment="1">
      <alignment horizontal="center" vertical="top"/>
    </xf>
    <xf numFmtId="0" fontId="6" fillId="19" borderId="5" xfId="0" applyFont="1" applyFill="1" applyBorder="1" applyAlignment="1">
      <alignment horizontal="left" vertical="top" wrapText="1"/>
    </xf>
    <xf numFmtId="49" fontId="6" fillId="19" borderId="2" xfId="0" applyNumberFormat="1" applyFont="1" applyFill="1" applyBorder="1" applyAlignment="1">
      <alignment horizontal="left" vertical="top" wrapText="1"/>
    </xf>
    <xf numFmtId="0" fontId="6" fillId="21" borderId="1" xfId="0" applyFont="1" applyFill="1" applyBorder="1" applyAlignment="1">
      <alignment horizontal="right" vertical="top" wrapText="1"/>
    </xf>
    <xf numFmtId="0" fontId="1" fillId="0" borderId="0" xfId="0" applyFont="1" applyAlignment="1">
      <alignment horizontal="left" wrapText="1"/>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right" wrapText="1"/>
    </xf>
    <xf numFmtId="0" fontId="1" fillId="0" borderId="0" xfId="0" applyFont="1" applyAlignment="1"/>
    <xf numFmtId="0" fontId="1" fillId="0" borderId="0" xfId="0" applyFont="1" applyAlignment="1">
      <alignment wrapText="1"/>
    </xf>
    <xf numFmtId="0" fontId="6" fillId="27" borderId="1" xfId="0" applyFont="1" applyFill="1" applyBorder="1" applyAlignment="1">
      <alignment horizontal="left" vertical="top" wrapText="1"/>
    </xf>
    <xf numFmtId="0" fontId="22" fillId="27" borderId="1" xfId="0" applyFont="1" applyFill="1" applyBorder="1" applyAlignment="1">
      <alignment horizontal="left" vertical="top" wrapText="1"/>
    </xf>
    <xf numFmtId="0" fontId="0" fillId="27" borderId="0" xfId="0" applyFill="1" applyAlignment="1">
      <alignment wrapText="1"/>
    </xf>
    <xf numFmtId="0" fontId="0" fillId="27" borderId="0" xfId="0" applyFill="1"/>
    <xf numFmtId="0" fontId="6" fillId="28" borderId="1" xfId="0" applyFont="1" applyFill="1" applyBorder="1" applyAlignment="1">
      <alignment horizontal="left" vertical="top" wrapText="1"/>
    </xf>
    <xf numFmtId="49" fontId="6" fillId="28" borderId="1" xfId="0" applyNumberFormat="1" applyFont="1" applyFill="1" applyBorder="1" applyAlignment="1">
      <alignment horizontal="center" vertical="top" wrapText="1"/>
    </xf>
    <xf numFmtId="0" fontId="6" fillId="28" borderId="1" xfId="0" applyFont="1" applyFill="1" applyBorder="1" applyAlignment="1">
      <alignment horizontal="right" vertical="top" wrapText="1"/>
    </xf>
    <xf numFmtId="0" fontId="6" fillId="28" borderId="1" xfId="0" applyFont="1" applyFill="1" applyBorder="1" applyAlignment="1">
      <alignment horizontal="center" vertical="top" wrapText="1"/>
    </xf>
    <xf numFmtId="49" fontId="6" fillId="19" borderId="1" xfId="0" applyNumberFormat="1" applyFont="1" applyFill="1" applyBorder="1" applyAlignment="1">
      <alignment horizontal="center" vertical="top" wrapText="1"/>
    </xf>
    <xf numFmtId="0" fontId="6" fillId="29" borderId="1" xfId="0" applyFont="1" applyFill="1" applyBorder="1" applyAlignment="1">
      <alignment horizontal="left" vertical="top" wrapText="1"/>
    </xf>
    <xf numFmtId="0" fontId="22" fillId="28" borderId="1" xfId="0" applyFont="1" applyFill="1" applyBorder="1" applyAlignment="1">
      <alignment horizontal="left" vertical="top" wrapText="1"/>
    </xf>
    <xf numFmtId="0" fontId="4" fillId="22" borderId="8" xfId="0" applyFont="1" applyFill="1" applyBorder="1" applyAlignment="1">
      <alignment horizontal="right" vertical="top" wrapText="1"/>
    </xf>
    <xf numFmtId="0" fontId="4" fillId="22" borderId="8" xfId="0" applyFont="1" applyFill="1" applyBorder="1" applyAlignment="1">
      <alignment horizontal="left" vertical="center" wrapText="1"/>
    </xf>
    <xf numFmtId="0" fontId="6" fillId="28" borderId="9" xfId="0" applyFont="1" applyFill="1" applyBorder="1" applyAlignment="1">
      <alignment horizontal="left" vertical="top" wrapText="1"/>
    </xf>
    <xf numFmtId="0" fontId="94" fillId="0" borderId="5" xfId="0" applyFont="1" applyBorder="1" applyAlignment="1">
      <alignment horizontal="left" vertical="top" wrapText="1"/>
    </xf>
    <xf numFmtId="3" fontId="6" fillId="30" borderId="1" xfId="0" applyNumberFormat="1" applyFont="1" applyFill="1" applyBorder="1" applyAlignment="1">
      <alignment horizontal="left" vertical="top" wrapText="1"/>
    </xf>
    <xf numFmtId="0" fontId="6" fillId="30" borderId="1" xfId="0" applyFont="1" applyFill="1" applyBorder="1" applyAlignment="1">
      <alignment horizontal="left" vertical="top" wrapText="1"/>
    </xf>
    <xf numFmtId="0" fontId="6" fillId="30" borderId="1" xfId="0" applyFont="1" applyFill="1" applyBorder="1" applyAlignment="1">
      <alignment horizontal="center" vertical="top" wrapText="1"/>
    </xf>
    <xf numFmtId="0" fontId="6" fillId="30" borderId="1" xfId="0" applyFont="1" applyFill="1" applyBorder="1" applyAlignment="1">
      <alignment horizontal="right" vertical="top" wrapText="1"/>
    </xf>
    <xf numFmtId="0" fontId="6" fillId="19" borderId="1" xfId="0" applyFont="1" applyFill="1" applyBorder="1" applyAlignment="1">
      <alignment vertical="top" wrapText="1"/>
    </xf>
    <xf numFmtId="0" fontId="96" fillId="0" borderId="9" xfId="0" applyFont="1" applyBorder="1" applyAlignment="1">
      <alignment vertical="top"/>
    </xf>
    <xf numFmtId="0" fontId="6" fillId="5" borderId="2" xfId="0" applyFont="1" applyFill="1" applyBorder="1" applyAlignment="1">
      <alignment horizontal="center" vertical="top" wrapText="1"/>
    </xf>
    <xf numFmtId="0" fontId="6" fillId="5" borderId="7" xfId="0" applyFont="1" applyFill="1" applyBorder="1" applyAlignment="1">
      <alignment horizontal="left" vertical="top" wrapText="1"/>
    </xf>
    <xf numFmtId="0" fontId="6" fillId="5" borderId="8" xfId="0" applyFont="1" applyFill="1" applyBorder="1" applyAlignment="1">
      <alignment horizontal="left" vertical="top" wrapText="1"/>
    </xf>
    <xf numFmtId="0" fontId="6" fillId="19" borderId="8" xfId="0" applyFont="1" applyFill="1" applyBorder="1" applyAlignment="1">
      <alignment horizontal="center" vertical="top" wrapText="1"/>
    </xf>
    <xf numFmtId="0" fontId="22" fillId="0" borderId="1" xfId="0" applyFont="1" applyFill="1" applyBorder="1" applyAlignment="1">
      <alignment horizontal="left" vertical="top"/>
    </xf>
    <xf numFmtId="0" fontId="22" fillId="0" borderId="1" xfId="0" applyFont="1" applyBorder="1" applyAlignment="1">
      <alignment horizontal="left" vertical="top"/>
    </xf>
    <xf numFmtId="0" fontId="6" fillId="0" borderId="1" xfId="0" applyNumberFormat="1" applyFont="1" applyFill="1" applyBorder="1" applyAlignment="1">
      <alignment horizontal="left" vertical="top"/>
    </xf>
    <xf numFmtId="0" fontId="22" fillId="21" borderId="1" xfId="13" applyFont="1" applyFill="1" applyBorder="1" applyAlignment="1">
      <alignment horizontal="left" vertical="top" wrapText="1"/>
    </xf>
    <xf numFmtId="0" fontId="24" fillId="2" borderId="3" xfId="0" applyFont="1" applyFill="1" applyBorder="1" applyAlignment="1">
      <alignment horizontal="left" vertical="center"/>
    </xf>
    <xf numFmtId="0" fontId="24" fillId="2" borderId="4" xfId="0" applyFont="1" applyFill="1" applyBorder="1" applyAlignment="1">
      <alignment horizontal="left" vertical="top" wrapText="1"/>
    </xf>
    <xf numFmtId="0" fontId="24" fillId="2" borderId="4" xfId="0" applyFont="1" applyFill="1" applyBorder="1" applyAlignment="1">
      <alignment horizontal="right" vertical="top" wrapText="1"/>
    </xf>
    <xf numFmtId="0" fontId="24" fillId="2" borderId="4" xfId="0" applyFont="1" applyFill="1" applyBorder="1" applyAlignment="1">
      <alignment vertical="top" wrapText="1"/>
    </xf>
    <xf numFmtId="0" fontId="24" fillId="2" borderId="1" xfId="0" applyFont="1" applyFill="1" applyBorder="1" applyAlignment="1">
      <alignment horizontal="center" vertical="top" wrapText="1"/>
    </xf>
    <xf numFmtId="0" fontId="24" fillId="4" borderId="2" xfId="0" applyFont="1" applyFill="1" applyBorder="1" applyAlignment="1">
      <alignment horizontal="left" vertical="top" wrapText="1"/>
    </xf>
    <xf numFmtId="0" fontId="22" fillId="4" borderId="1" xfId="0" applyFont="1" applyFill="1" applyBorder="1" applyAlignment="1">
      <alignment horizontal="left" vertical="top" wrapText="1"/>
    </xf>
    <xf numFmtId="0" fontId="22" fillId="4" borderId="1" xfId="0" applyFont="1" applyFill="1" applyBorder="1" applyAlignment="1">
      <alignment horizontal="center" vertical="center" wrapText="1"/>
    </xf>
    <xf numFmtId="0" fontId="22" fillId="4" borderId="1" xfId="0" applyFont="1" applyFill="1" applyBorder="1" applyAlignment="1">
      <alignment horizontal="center" vertical="top" wrapText="1"/>
    </xf>
    <xf numFmtId="0" fontId="22" fillId="4" borderId="1" xfId="0" applyFont="1" applyFill="1" applyBorder="1" applyAlignment="1">
      <alignment horizontal="right" vertical="top" wrapText="1"/>
    </xf>
    <xf numFmtId="0" fontId="22" fillId="4" borderId="1" xfId="0" applyFont="1" applyFill="1" applyBorder="1" applyAlignment="1">
      <alignment horizontal="left" vertical="center" wrapText="1"/>
    </xf>
    <xf numFmtId="0" fontId="22" fillId="4" borderId="1" xfId="0" applyFont="1" applyFill="1" applyBorder="1" applyAlignment="1">
      <alignment vertical="center" wrapText="1"/>
    </xf>
    <xf numFmtId="0" fontId="24" fillId="22" borderId="2" xfId="0" applyFont="1" applyFill="1" applyBorder="1" applyAlignment="1">
      <alignment horizontal="left" vertical="top" wrapText="1"/>
    </xf>
    <xf numFmtId="0" fontId="24" fillId="22" borderId="1" xfId="0" applyFont="1" applyFill="1" applyBorder="1" applyAlignment="1">
      <alignment horizontal="left" vertical="top" wrapText="1"/>
    </xf>
    <xf numFmtId="0" fontId="24" fillId="22" borderId="1" xfId="0" applyFont="1" applyFill="1" applyBorder="1" applyAlignment="1">
      <alignment horizontal="center" vertical="center" wrapText="1"/>
    </xf>
    <xf numFmtId="0" fontId="24" fillId="22" borderId="1" xfId="0" applyFont="1" applyFill="1" applyBorder="1" applyAlignment="1">
      <alignment horizontal="center" vertical="top" wrapText="1"/>
    </xf>
    <xf numFmtId="0" fontId="24" fillId="22" borderId="1" xfId="0" applyFont="1" applyFill="1" applyBorder="1" applyAlignment="1">
      <alignment horizontal="right" vertical="top" wrapText="1"/>
    </xf>
    <xf numFmtId="0" fontId="24" fillId="22" borderId="1" xfId="0" applyFont="1" applyFill="1" applyBorder="1" applyAlignment="1">
      <alignment horizontal="left" vertical="center" wrapText="1"/>
    </xf>
    <xf numFmtId="0" fontId="24" fillId="22" borderId="1" xfId="0" applyFont="1" applyFill="1" applyBorder="1" applyAlignment="1">
      <alignment vertical="center" wrapText="1"/>
    </xf>
    <xf numFmtId="3" fontId="2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0" fontId="29" fillId="0" borderId="2" xfId="0" applyFont="1" applyBorder="1" applyAlignment="1">
      <alignment horizontal="center" vertical="top" wrapText="1"/>
    </xf>
    <xf numFmtId="0" fontId="29" fillId="0" borderId="1" xfId="0" applyFont="1" applyBorder="1" applyAlignment="1">
      <alignment horizontal="center" vertical="top" wrapText="1"/>
    </xf>
    <xf numFmtId="0" fontId="29" fillId="0" borderId="1" xfId="0" applyFont="1" applyBorder="1" applyAlignment="1">
      <alignment vertical="top" wrapText="1"/>
    </xf>
    <xf numFmtId="0" fontId="29" fillId="0" borderId="7" xfId="0" applyFont="1" applyBorder="1" applyAlignment="1">
      <alignment horizontal="center" vertical="top" wrapText="1"/>
    </xf>
    <xf numFmtId="0" fontId="29" fillId="0" borderId="5" xfId="0" applyFont="1" applyBorder="1" applyAlignment="1">
      <alignment horizontal="center" vertical="top" wrapText="1"/>
    </xf>
    <xf numFmtId="0" fontId="29" fillId="0" borderId="5" xfId="0" applyFont="1" applyBorder="1" applyAlignment="1">
      <alignment horizontal="left" vertical="top" wrapText="1"/>
    </xf>
    <xf numFmtId="0" fontId="29" fillId="19" borderId="5" xfId="0" applyFont="1" applyFill="1" applyBorder="1" applyAlignment="1">
      <alignment horizontal="left" vertical="top" wrapText="1"/>
    </xf>
    <xf numFmtId="0" fontId="39" fillId="19" borderId="1" xfId="0" applyFont="1" applyFill="1" applyBorder="1" applyAlignment="1">
      <alignment horizontal="left" vertical="top" wrapText="1"/>
    </xf>
    <xf numFmtId="3" fontId="29" fillId="0" borderId="2" xfId="0" applyNumberFormat="1" applyFont="1" applyBorder="1" applyAlignment="1">
      <alignment horizontal="left" vertical="top" wrapText="1"/>
    </xf>
    <xf numFmtId="0" fontId="29" fillId="19" borderId="0" xfId="0" applyFont="1" applyFill="1" applyAlignment="1">
      <alignment vertical="top" wrapText="1"/>
    </xf>
    <xf numFmtId="0" fontId="29" fillId="0" borderId="2" xfId="0" applyFont="1" applyBorder="1" applyAlignment="1">
      <alignment horizontal="left" vertical="top" wrapText="1"/>
    </xf>
    <xf numFmtId="0" fontId="23" fillId="0" borderId="9" xfId="0" applyFont="1" applyBorder="1"/>
    <xf numFmtId="0" fontId="29" fillId="0" borderId="8" xfId="0" applyFont="1" applyBorder="1" applyAlignment="1">
      <alignment horizontal="left" vertical="top" wrapText="1"/>
    </xf>
    <xf numFmtId="3" fontId="29" fillId="0" borderId="14" xfId="0" applyNumberFormat="1" applyFont="1" applyBorder="1" applyAlignment="1">
      <alignment horizontal="left" vertical="top" wrapText="1"/>
    </xf>
    <xf numFmtId="0" fontId="29" fillId="0" borderId="12" xfId="0" applyFont="1" applyBorder="1" applyAlignment="1">
      <alignment horizontal="center" vertical="top" wrapText="1"/>
    </xf>
    <xf numFmtId="0" fontId="29" fillId="0" borderId="12" xfId="0" applyFont="1" applyBorder="1" applyAlignment="1">
      <alignment horizontal="right" vertical="top" wrapText="1"/>
    </xf>
    <xf numFmtId="0" fontId="29" fillId="0" borderId="12" xfId="0" applyFont="1" applyBorder="1" applyAlignment="1">
      <alignment horizontal="left" vertical="top" wrapText="1"/>
    </xf>
    <xf numFmtId="0" fontId="29" fillId="0" borderId="0" xfId="0" applyFont="1" applyAlignment="1">
      <alignment vertical="top" wrapText="1"/>
    </xf>
    <xf numFmtId="0" fontId="22" fillId="0" borderId="12" xfId="0" applyFont="1" applyBorder="1" applyAlignment="1">
      <alignment horizontal="center" vertical="top" wrapText="1"/>
    </xf>
    <xf numFmtId="0" fontId="29" fillId="19" borderId="3" xfId="0" applyFont="1" applyFill="1" applyBorder="1" applyAlignment="1">
      <alignment horizontal="left" vertical="top" wrapText="1"/>
    </xf>
    <xf numFmtId="0" fontId="29" fillId="0" borderId="1" xfId="0" applyFont="1" applyBorder="1" applyAlignment="1">
      <alignment horizontal="center" vertical="top"/>
    </xf>
    <xf numFmtId="0" fontId="29" fillId="19" borderId="8" xfId="0" applyFont="1" applyFill="1" applyBorder="1" applyAlignment="1">
      <alignment horizontal="left" vertical="top" wrapText="1"/>
    </xf>
    <xf numFmtId="0" fontId="29" fillId="0" borderId="1" xfId="0" applyFont="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right" vertical="top" wrapText="1"/>
    </xf>
    <xf numFmtId="0" fontId="22" fillId="0" borderId="0" xfId="0" applyFont="1" applyAlignment="1">
      <alignment horizontal="left" vertical="center" wrapText="1"/>
    </xf>
    <xf numFmtId="0" fontId="22" fillId="0" borderId="0" xfId="0" applyFont="1" applyAlignment="1">
      <alignment vertical="center" wrapText="1"/>
    </xf>
    <xf numFmtId="0" fontId="46" fillId="14" borderId="17" xfId="0" applyFont="1" applyFill="1" applyBorder="1" applyAlignment="1">
      <alignment horizontal="center" vertical="center" wrapText="1"/>
    </xf>
    <xf numFmtId="0" fontId="46" fillId="14" borderId="18" xfId="0" applyFont="1" applyFill="1" applyBorder="1" applyAlignment="1">
      <alignment horizontal="center" vertical="center" wrapText="1"/>
    </xf>
    <xf numFmtId="0" fontId="47" fillId="14" borderId="19" xfId="0" applyFont="1" applyFill="1" applyBorder="1" applyAlignment="1">
      <alignment horizontal="center" vertical="center" wrapText="1"/>
    </xf>
    <xf numFmtId="0" fontId="47" fillId="14" borderId="20" xfId="0" applyFont="1" applyFill="1" applyBorder="1" applyAlignment="1">
      <alignment horizontal="center" vertical="center" wrapText="1"/>
    </xf>
    <xf numFmtId="0" fontId="47" fillId="14" borderId="21" xfId="0" applyFont="1" applyFill="1" applyBorder="1" applyAlignment="1">
      <alignment horizontal="center" vertical="center" wrapText="1"/>
    </xf>
    <xf numFmtId="0" fontId="47" fillId="14" borderId="22" xfId="0" applyFont="1" applyFill="1" applyBorder="1" applyAlignment="1">
      <alignment horizontal="center" vertical="center" wrapText="1"/>
    </xf>
    <xf numFmtId="9" fontId="47" fillId="14" borderId="22" xfId="0" applyNumberFormat="1" applyFont="1" applyFill="1" applyBorder="1" applyAlignment="1">
      <alignment horizontal="center" vertical="center" wrapText="1"/>
    </xf>
    <xf numFmtId="0" fontId="23" fillId="0" borderId="0" xfId="0" applyFont="1" applyAlignment="1"/>
    <xf numFmtId="0" fontId="95" fillId="0" borderId="23" xfId="0" applyFont="1" applyBorder="1" applyAlignment="1">
      <alignment wrapText="1"/>
    </xf>
    <xf numFmtId="0" fontId="95" fillId="19" borderId="24" xfId="0" applyFont="1" applyFill="1" applyBorder="1" applyAlignment="1">
      <alignment horizontal="left" vertical="top"/>
    </xf>
    <xf numFmtId="0" fontId="95" fillId="19" borderId="9" xfId="0" applyFont="1" applyFill="1" applyBorder="1" applyAlignment="1">
      <alignment horizontal="left" vertical="top" wrapText="1"/>
    </xf>
    <xf numFmtId="0" fontId="95" fillId="19" borderId="9" xfId="0" applyFont="1" applyFill="1" applyBorder="1" applyAlignment="1">
      <alignment horizontal="center" vertical="top" wrapText="1"/>
    </xf>
    <xf numFmtId="0" fontId="95" fillId="19" borderId="9" xfId="0" applyFont="1" applyFill="1" applyBorder="1" applyAlignment="1">
      <alignment horizontal="left" vertical="top" wrapText="1" readingOrder="1"/>
    </xf>
    <xf numFmtId="0" fontId="95" fillId="19" borderId="9" xfId="0" applyFont="1" applyFill="1" applyBorder="1" applyAlignment="1">
      <alignment wrapText="1"/>
    </xf>
    <xf numFmtId="0" fontId="0" fillId="19" borderId="0" xfId="0" applyFill="1" applyAlignment="1">
      <alignment horizontal="center" vertical="top"/>
    </xf>
    <xf numFmtId="3" fontId="22" fillId="30" borderId="1" xfId="0" applyNumberFormat="1" applyFont="1" applyFill="1" applyBorder="1" applyAlignment="1">
      <alignment horizontal="left" vertical="top" wrapText="1"/>
    </xf>
    <xf numFmtId="0" fontId="22" fillId="30" borderId="1" xfId="0" applyFont="1" applyFill="1" applyBorder="1" applyAlignment="1">
      <alignment horizontal="left" vertical="top" wrapText="1"/>
    </xf>
    <xf numFmtId="0" fontId="22" fillId="30" borderId="1" xfId="0" applyFont="1" applyFill="1" applyBorder="1" applyAlignment="1">
      <alignment horizontal="center" vertical="top" wrapText="1"/>
    </xf>
    <xf numFmtId="0" fontId="24" fillId="30" borderId="1" xfId="0" applyFont="1" applyFill="1" applyBorder="1" applyAlignment="1">
      <alignment horizontal="left" vertical="top" wrapText="1"/>
    </xf>
    <xf numFmtId="0" fontId="22" fillId="30" borderId="1" xfId="0" applyFont="1" applyFill="1" applyBorder="1" applyAlignment="1">
      <alignment horizontal="right" vertical="top" wrapText="1"/>
    </xf>
    <xf numFmtId="0" fontId="94" fillId="30" borderId="1" xfId="0" applyFont="1" applyFill="1" applyBorder="1" applyAlignment="1">
      <alignment horizontal="left" vertical="top" wrapText="1"/>
    </xf>
    <xf numFmtId="0" fontId="97" fillId="28" borderId="0" xfId="0" applyFont="1" applyFill="1" applyAlignment="1">
      <alignment wrapText="1"/>
    </xf>
    <xf numFmtId="0" fontId="98" fillId="28" borderId="0" xfId="0" applyFont="1" applyFill="1"/>
    <xf numFmtId="0" fontId="29" fillId="0" borderId="0" xfId="0" applyFont="1" applyBorder="1" applyAlignment="1">
      <alignment vertical="top"/>
    </xf>
    <xf numFmtId="0" fontId="6" fillId="5" borderId="25" xfId="0" applyFont="1" applyFill="1" applyBorder="1" applyAlignment="1">
      <alignment horizontal="left" vertical="top" wrapText="1"/>
    </xf>
    <xf numFmtId="0" fontId="99" fillId="31" borderId="9" xfId="0" applyFont="1" applyFill="1" applyBorder="1" applyAlignment="1">
      <alignment vertical="top" wrapText="1"/>
    </xf>
    <xf numFmtId="0" fontId="24" fillId="21" borderId="1" xfId="0" applyFont="1" applyFill="1" applyBorder="1" applyAlignment="1">
      <alignment horizontal="left" vertical="top" wrapText="1"/>
    </xf>
    <xf numFmtId="0" fontId="6" fillId="5" borderId="12" xfId="0" applyFont="1" applyFill="1" applyBorder="1" applyAlignment="1">
      <alignment horizontal="left" vertical="top" wrapText="1"/>
    </xf>
    <xf numFmtId="0" fontId="95" fillId="0" borderId="35" xfId="0" applyFont="1" applyFill="1" applyBorder="1" applyAlignment="1">
      <alignment horizontal="left" vertical="top" wrapText="1"/>
    </xf>
    <xf numFmtId="0" fontId="6" fillId="28" borderId="3" xfId="0" applyFont="1" applyFill="1" applyBorder="1" applyAlignment="1">
      <alignment horizontal="left" vertical="top" wrapText="1"/>
    </xf>
    <xf numFmtId="0" fontId="95" fillId="0" borderId="1" xfId="0" applyFont="1" applyBorder="1" applyAlignment="1"/>
    <xf numFmtId="0" fontId="22" fillId="0" borderId="1" xfId="0" applyFont="1" applyFill="1" applyBorder="1" applyAlignment="1"/>
    <xf numFmtId="0" fontId="22" fillId="0" borderId="1" xfId="0" applyFont="1" applyFill="1" applyBorder="1" applyAlignment="1">
      <alignment horizontal="left"/>
    </xf>
    <xf numFmtId="0" fontId="100" fillId="0" borderId="0" xfId="0" applyFont="1" applyAlignment="1">
      <alignment wrapText="1"/>
    </xf>
    <xf numFmtId="0" fontId="98" fillId="0" borderId="0" xfId="0" applyFont="1" applyAlignment="1">
      <alignment wrapText="1"/>
    </xf>
    <xf numFmtId="0" fontId="29" fillId="0" borderId="9" xfId="0" applyFont="1" applyBorder="1" applyAlignment="1">
      <alignment horizontal="left" vertical="center" wrapText="1"/>
    </xf>
    <xf numFmtId="0" fontId="101" fillId="0" borderId="9" xfId="18" applyFont="1" applyBorder="1"/>
    <xf numFmtId="0" fontId="29" fillId="19" borderId="9" xfId="0" applyFont="1" applyFill="1" applyBorder="1" applyAlignment="1">
      <alignment horizontal="left" vertical="top"/>
    </xf>
    <xf numFmtId="0" fontId="6" fillId="19" borderId="2" xfId="0" applyFont="1" applyFill="1" applyBorder="1" applyAlignment="1">
      <alignment horizontal="left" vertical="top" wrapText="1"/>
    </xf>
    <xf numFmtId="0" fontId="22" fillId="21" borderId="1" xfId="0" applyFont="1" applyFill="1" applyBorder="1" applyAlignment="1">
      <alignment horizontal="left" vertical="top" wrapText="1"/>
    </xf>
    <xf numFmtId="3" fontId="3" fillId="0" borderId="9" xfId="0" applyNumberFormat="1" applyFont="1" applyFill="1" applyBorder="1" applyAlignment="1">
      <alignment horizontal="left" vertical="top"/>
    </xf>
    <xf numFmtId="0" fontId="3" fillId="0" borderId="9" xfId="0" applyFont="1" applyFill="1" applyBorder="1" applyAlignment="1">
      <alignment horizontal="left" vertical="top"/>
    </xf>
    <xf numFmtId="0" fontId="2" fillId="32" borderId="9" xfId="0" applyFont="1" applyFill="1" applyBorder="1" applyAlignment="1">
      <alignment horizontal="left" vertical="top"/>
    </xf>
    <xf numFmtId="0" fontId="3" fillId="19" borderId="9" xfId="0" applyFont="1" applyFill="1" applyBorder="1" applyAlignment="1">
      <alignment horizontal="left" vertical="top"/>
    </xf>
    <xf numFmtId="0" fontId="102" fillId="33" borderId="9" xfId="0" applyFont="1" applyFill="1" applyBorder="1" applyAlignment="1">
      <alignment vertical="top"/>
    </xf>
    <xf numFmtId="49" fontId="3" fillId="0" borderId="9" xfId="0" applyNumberFormat="1" applyFont="1" applyFill="1" applyBorder="1" applyAlignment="1">
      <alignment horizontal="left" vertical="top"/>
    </xf>
    <xf numFmtId="0" fontId="3" fillId="28" borderId="9" xfId="0" applyFont="1" applyFill="1" applyBorder="1" applyAlignment="1">
      <alignment horizontal="left" vertical="top"/>
    </xf>
    <xf numFmtId="0" fontId="3" fillId="27" borderId="9" xfId="0" applyFont="1" applyFill="1" applyBorder="1" applyAlignment="1">
      <alignment horizontal="left" vertical="top"/>
    </xf>
    <xf numFmtId="49" fontId="3" fillId="19" borderId="9" xfId="0" applyNumberFormat="1" applyFont="1" applyFill="1" applyBorder="1" applyAlignment="1">
      <alignment horizontal="left" vertical="top"/>
    </xf>
    <xf numFmtId="172" fontId="3" fillId="0" borderId="9" xfId="0" applyNumberFormat="1" applyFont="1" applyFill="1" applyBorder="1" applyAlignment="1">
      <alignment horizontal="left" vertical="top"/>
    </xf>
    <xf numFmtId="0" fontId="29" fillId="19" borderId="9" xfId="13" applyFont="1" applyFill="1" applyBorder="1" applyAlignment="1">
      <alignment horizontal="left" vertical="top"/>
    </xf>
    <xf numFmtId="3" fontId="3" fillId="19" borderId="9" xfId="0" applyNumberFormat="1" applyFont="1" applyFill="1" applyBorder="1" applyAlignment="1">
      <alignment horizontal="left" vertical="top"/>
    </xf>
    <xf numFmtId="0" fontId="3" fillId="0" borderId="9" xfId="0" applyFont="1" applyBorder="1" applyAlignment="1">
      <alignment horizontal="left" vertical="top"/>
    </xf>
    <xf numFmtId="0" fontId="3" fillId="5" borderId="9" xfId="0" applyFont="1" applyFill="1" applyBorder="1" applyAlignment="1">
      <alignment horizontal="left" vertical="top"/>
    </xf>
    <xf numFmtId="0" fontId="102" fillId="34" borderId="9" xfId="0" applyFont="1" applyFill="1" applyBorder="1" applyAlignment="1">
      <alignment vertical="top"/>
    </xf>
    <xf numFmtId="0" fontId="3" fillId="21" borderId="1" xfId="0" applyFont="1" applyFill="1" applyBorder="1" applyAlignment="1">
      <alignment horizontal="left" vertical="top"/>
    </xf>
    <xf numFmtId="3" fontId="29" fillId="19" borderId="9" xfId="0" applyNumberFormat="1" applyFont="1" applyFill="1" applyBorder="1" applyAlignment="1">
      <alignment horizontal="left" vertical="top"/>
    </xf>
    <xf numFmtId="0" fontId="3" fillId="0" borderId="9" xfId="0" applyFont="1" applyFill="1" applyBorder="1" applyAlignment="1">
      <alignment vertical="top"/>
    </xf>
    <xf numFmtId="0" fontId="101" fillId="0" borderId="9" xfId="0" applyFont="1" applyFill="1" applyBorder="1" applyAlignment="1">
      <alignment horizontal="left" vertical="top"/>
    </xf>
    <xf numFmtId="0" fontId="3" fillId="21" borderId="9" xfId="0" applyFont="1" applyFill="1" applyBorder="1" applyAlignment="1">
      <alignment horizontal="left" vertical="top"/>
    </xf>
    <xf numFmtId="0" fontId="3" fillId="19" borderId="9" xfId="12" applyFont="1" applyFill="1" applyBorder="1" applyAlignment="1">
      <alignment horizontal="left" vertical="top"/>
    </xf>
    <xf numFmtId="0" fontId="3" fillId="0" borderId="16" xfId="0" applyFont="1" applyFill="1" applyBorder="1" applyAlignment="1">
      <alignment horizontal="left" vertical="top"/>
    </xf>
    <xf numFmtId="0" fontId="3" fillId="30" borderId="1" xfId="0" applyFont="1" applyFill="1" applyBorder="1" applyAlignment="1">
      <alignment horizontal="left" vertical="top"/>
    </xf>
    <xf numFmtId="0" fontId="4" fillId="2" borderId="1" xfId="0" applyFont="1" applyFill="1" applyBorder="1" applyAlignment="1">
      <alignment horizontal="center" vertical="center"/>
    </xf>
    <xf numFmtId="0" fontId="101" fillId="0" borderId="0" xfId="0" applyFont="1" applyAlignment="1"/>
    <xf numFmtId="0" fontId="102" fillId="35" borderId="11" xfId="0" applyFont="1" applyFill="1" applyBorder="1" applyAlignment="1">
      <alignment horizontal="left" vertical="center"/>
    </xf>
    <xf numFmtId="0" fontId="2" fillId="36" borderId="11" xfId="0" applyFont="1" applyFill="1" applyBorder="1" applyAlignment="1">
      <alignment horizontal="left" vertical="top"/>
    </xf>
    <xf numFmtId="0" fontId="3" fillId="0" borderId="26" xfId="0" applyFont="1" applyFill="1" applyBorder="1" applyAlignment="1">
      <alignment horizontal="left" vertical="top"/>
    </xf>
    <xf numFmtId="0" fontId="29" fillId="21" borderId="9" xfId="0" applyFont="1" applyFill="1" applyBorder="1" applyAlignment="1">
      <alignment horizontal="left" vertical="top"/>
    </xf>
    <xf numFmtId="0" fontId="101" fillId="0" borderId="0" xfId="0" applyFont="1" applyAlignment="1">
      <alignment wrapText="1"/>
    </xf>
    <xf numFmtId="0" fontId="101" fillId="0" borderId="0" xfId="0" applyFont="1"/>
    <xf numFmtId="0" fontId="103" fillId="0" borderId="0" xfId="0" applyFont="1" applyAlignment="1"/>
    <xf numFmtId="0" fontId="103" fillId="0" borderId="0" xfId="0" applyFont="1" applyAlignment="1">
      <alignment wrapText="1"/>
    </xf>
    <xf numFmtId="0" fontId="3" fillId="30" borderId="9" xfId="0" applyFont="1" applyFill="1" applyBorder="1" applyAlignment="1">
      <alignment horizontal="left" vertical="top"/>
    </xf>
    <xf numFmtId="0" fontId="3" fillId="19" borderId="2" xfId="0" applyFont="1" applyFill="1" applyBorder="1" applyAlignment="1">
      <alignment horizontal="left" vertical="top"/>
    </xf>
    <xf numFmtId="3" fontId="3" fillId="0" borderId="26" xfId="0" applyNumberFormat="1" applyFont="1" applyFill="1" applyBorder="1" applyAlignment="1">
      <alignment horizontal="left" vertical="top"/>
    </xf>
    <xf numFmtId="0" fontId="3" fillId="19" borderId="16" xfId="0" applyFont="1" applyFill="1" applyBorder="1" applyAlignment="1">
      <alignment horizontal="left" vertical="top"/>
    </xf>
    <xf numFmtId="0" fontId="2" fillId="21" borderId="11" xfId="0" applyFont="1" applyFill="1" applyBorder="1" applyAlignment="1">
      <alignment horizontal="left" vertical="top"/>
    </xf>
    <xf numFmtId="0" fontId="2" fillId="32" borderId="11" xfId="0" applyFont="1" applyFill="1" applyBorder="1" applyAlignment="1">
      <alignment horizontal="left" vertical="top"/>
    </xf>
    <xf numFmtId="0" fontId="102" fillId="35" borderId="27" xfId="0" applyFont="1" applyFill="1" applyBorder="1" applyAlignment="1">
      <alignment horizontal="left" vertical="center"/>
    </xf>
    <xf numFmtId="0" fontId="101" fillId="19" borderId="9" xfId="0" applyFont="1" applyFill="1" applyBorder="1" applyAlignment="1">
      <alignment horizontal="left" vertical="top"/>
    </xf>
    <xf numFmtId="0" fontId="2" fillId="19" borderId="11" xfId="0" applyFont="1" applyFill="1" applyBorder="1" applyAlignment="1">
      <alignment horizontal="left" vertical="top"/>
    </xf>
    <xf numFmtId="3" fontId="3" fillId="0" borderId="16" xfId="0" applyNumberFormat="1" applyFont="1" applyFill="1" applyBorder="1" applyAlignment="1">
      <alignment horizontal="left" vertical="top"/>
    </xf>
    <xf numFmtId="0" fontId="3" fillId="19" borderId="26" xfId="0" applyFont="1" applyFill="1" applyBorder="1" applyAlignment="1">
      <alignment horizontal="left" vertical="top"/>
    </xf>
    <xf numFmtId="0" fontId="2" fillId="37" borderId="11" xfId="0" applyFont="1" applyFill="1" applyBorder="1" applyAlignment="1">
      <alignment horizontal="left" vertical="top"/>
    </xf>
    <xf numFmtId="0" fontId="104" fillId="0" borderId="0" xfId="0" applyFont="1" applyAlignment="1"/>
    <xf numFmtId="0" fontId="104" fillId="0" borderId="0" xfId="0" applyFont="1" applyAlignment="1">
      <alignment wrapText="1"/>
    </xf>
    <xf numFmtId="3" fontId="29" fillId="19" borderId="16" xfId="0" applyNumberFormat="1" applyFont="1" applyFill="1" applyBorder="1" applyAlignment="1">
      <alignment horizontal="left" vertical="top"/>
    </xf>
    <xf numFmtId="0" fontId="29" fillId="19" borderId="16" xfId="0" applyFont="1" applyFill="1" applyBorder="1" applyAlignment="1">
      <alignment horizontal="left" vertical="top"/>
    </xf>
    <xf numFmtId="0" fontId="101" fillId="0" borderId="16" xfId="0" applyFont="1" applyFill="1" applyBorder="1" applyAlignment="1">
      <alignment horizontal="left" vertical="top"/>
    </xf>
    <xf numFmtId="0" fontId="101" fillId="0" borderId="0" xfId="0" applyFont="1" applyAlignment="1">
      <alignment horizontal="left" vertical="center"/>
    </xf>
    <xf numFmtId="0" fontId="29" fillId="0" borderId="16" xfId="0" applyFont="1" applyBorder="1" applyAlignment="1">
      <alignment horizontal="left" vertical="top"/>
    </xf>
    <xf numFmtId="0" fontId="6" fillId="27" borderId="1" xfId="0" applyFont="1" applyFill="1" applyBorder="1" applyAlignment="1">
      <alignment horizontal="left" vertical="top"/>
    </xf>
    <xf numFmtId="49" fontId="6" fillId="27" borderId="1" xfId="0" applyNumberFormat="1" applyFont="1" applyFill="1" applyBorder="1" applyAlignment="1">
      <alignment horizontal="left" vertical="top"/>
    </xf>
    <xf numFmtId="0" fontId="6" fillId="27" borderId="1" xfId="0" applyFont="1" applyFill="1" applyBorder="1" applyAlignment="1">
      <alignment horizontal="left" vertical="center"/>
    </xf>
    <xf numFmtId="0" fontId="29" fillId="0" borderId="9" xfId="0" applyFont="1" applyFill="1" applyBorder="1" applyAlignment="1">
      <alignment horizontal="left" vertical="top" wrapText="1"/>
    </xf>
    <xf numFmtId="49" fontId="29" fillId="0" borderId="11" xfId="0" applyNumberFormat="1" applyFont="1" applyFill="1" applyBorder="1" applyAlignment="1">
      <alignment horizontal="left" vertical="top" wrapText="1"/>
    </xf>
    <xf numFmtId="0" fontId="29" fillId="0" borderId="9" xfId="0" applyFont="1" applyFill="1" applyBorder="1" applyAlignment="1">
      <alignment horizontal="justify" vertical="top" wrapText="1"/>
    </xf>
    <xf numFmtId="0" fontId="29" fillId="0" borderId="9" xfId="0" applyFont="1" applyFill="1" applyBorder="1" applyAlignment="1">
      <alignment horizontal="left" vertical="center" wrapText="1"/>
    </xf>
    <xf numFmtId="0" fontId="29" fillId="0" borderId="9" xfId="0" applyFont="1" applyFill="1" applyBorder="1" applyAlignment="1">
      <alignment vertical="top" wrapText="1"/>
    </xf>
    <xf numFmtId="0" fontId="29" fillId="0" borderId="11" xfId="0" applyFont="1" applyFill="1" applyBorder="1" applyAlignment="1">
      <alignment vertical="center" wrapText="1"/>
    </xf>
    <xf numFmtId="0" fontId="29" fillId="0" borderId="11" xfId="0" applyFont="1" applyFill="1" applyBorder="1" applyAlignment="1">
      <alignment horizontal="left" vertical="top" wrapText="1"/>
    </xf>
    <xf numFmtId="0" fontId="29" fillId="0" borderId="11" xfId="0" applyFont="1" applyFill="1" applyBorder="1" applyAlignment="1">
      <alignment horizontal="left" vertical="center" wrapText="1"/>
    </xf>
    <xf numFmtId="0" fontId="23" fillId="0" borderId="0" xfId="0" applyFont="1" applyFill="1" applyAlignment="1">
      <alignment wrapText="1"/>
    </xf>
    <xf numFmtId="0" fontId="3" fillId="19" borderId="9" xfId="0" applyFont="1" applyFill="1" applyBorder="1" applyAlignment="1">
      <alignment horizontal="left"/>
    </xf>
    <xf numFmtId="0" fontId="4" fillId="2" borderId="9" xfId="0" applyFont="1" applyFill="1" applyBorder="1" applyAlignment="1">
      <alignment horizontal="left" vertical="top"/>
    </xf>
    <xf numFmtId="0" fontId="4" fillId="0" borderId="0" xfId="0" applyFont="1" applyFill="1" applyAlignment="1">
      <alignment horizontal="left" vertical="top"/>
    </xf>
    <xf numFmtId="0" fontId="4" fillId="11" borderId="9" xfId="0" applyFont="1" applyFill="1" applyBorder="1" applyAlignment="1">
      <alignment horizontal="left" vertical="top" wrapText="1"/>
    </xf>
    <xf numFmtId="3" fontId="18" fillId="0" borderId="9" xfId="0" applyNumberFormat="1" applyFont="1" applyBorder="1" applyAlignment="1">
      <alignment horizontal="left" vertical="top" wrapText="1"/>
    </xf>
    <xf numFmtId="0" fontId="18" fillId="19" borderId="9" xfId="0" applyFont="1" applyFill="1" applyBorder="1" applyAlignment="1">
      <alignment horizontal="left" vertical="top" wrapText="1"/>
    </xf>
    <xf numFmtId="0" fontId="18" fillId="0" borderId="9" xfId="0" applyFont="1" applyBorder="1" applyAlignment="1">
      <alignment horizontal="center" vertical="top" wrapText="1"/>
    </xf>
    <xf numFmtId="0" fontId="18" fillId="0" borderId="0" xfId="0" applyFont="1" applyFill="1" applyAlignment="1">
      <alignment horizontal="left" vertical="top" wrapText="1"/>
    </xf>
    <xf numFmtId="0" fontId="18" fillId="12" borderId="9" xfId="0" applyFont="1" applyFill="1" applyBorder="1" applyAlignment="1">
      <alignment horizontal="left" vertical="top" wrapText="1"/>
    </xf>
    <xf numFmtId="0" fontId="18" fillId="0" borderId="9" xfId="0" applyFont="1" applyFill="1" applyBorder="1" applyAlignment="1">
      <alignment horizontal="center" vertical="top" wrapText="1"/>
    </xf>
    <xf numFmtId="49" fontId="18" fillId="0" borderId="9" xfId="0" applyNumberFormat="1" applyFont="1" applyBorder="1" applyAlignment="1">
      <alignment horizontal="left" vertical="top" wrapText="1"/>
    </xf>
    <xf numFmtId="0" fontId="18" fillId="16" borderId="9" xfId="0" applyFont="1" applyFill="1" applyBorder="1" applyAlignment="1">
      <alignment horizontal="left" vertical="top" wrapText="1"/>
    </xf>
    <xf numFmtId="3" fontId="18" fillId="0" borderId="9" xfId="0" applyNumberFormat="1" applyFont="1" applyFill="1" applyBorder="1" applyAlignment="1">
      <alignment horizontal="left" vertical="top" wrapText="1"/>
    </xf>
    <xf numFmtId="0" fontId="18" fillId="19" borderId="9" xfId="0" applyFont="1" applyFill="1" applyBorder="1" applyAlignment="1">
      <alignment horizontal="center" vertical="top" wrapText="1"/>
    </xf>
    <xf numFmtId="0" fontId="105" fillId="19" borderId="9" xfId="0" applyFont="1" applyFill="1" applyBorder="1" applyAlignment="1">
      <alignment horizontal="left" vertical="top" wrapText="1"/>
    </xf>
    <xf numFmtId="0" fontId="18" fillId="0" borderId="9" xfId="0" applyFont="1" applyFill="1" applyBorder="1" applyAlignment="1">
      <alignment horizontal="left" vertical="top" wrapText="1"/>
    </xf>
    <xf numFmtId="0" fontId="51" fillId="19" borderId="9" xfId="0" applyFont="1" applyFill="1" applyBorder="1" applyAlignment="1">
      <alignment vertical="top" wrapText="1"/>
    </xf>
    <xf numFmtId="0" fontId="15" fillId="0" borderId="9" xfId="0" applyFont="1" applyBorder="1" applyAlignment="1">
      <alignment horizontal="left" vertical="top" wrapText="1"/>
    </xf>
    <xf numFmtId="3" fontId="6" fillId="0" borderId="9" xfId="0" applyNumberFormat="1" applyFont="1" applyBorder="1" applyAlignment="1">
      <alignment horizontal="right" vertical="top" wrapText="1"/>
    </xf>
    <xf numFmtId="3" fontId="6" fillId="0" borderId="9" xfId="0" applyNumberFormat="1" applyFont="1" applyBorder="1" applyAlignment="1">
      <alignment horizontal="left" vertical="top" wrapText="1"/>
    </xf>
    <xf numFmtId="3" fontId="18" fillId="19" borderId="9" xfId="0" applyNumberFormat="1" applyFont="1" applyFill="1" applyBorder="1" applyAlignment="1">
      <alignment horizontal="left" vertical="top" wrapText="1"/>
    </xf>
    <xf numFmtId="3" fontId="51" fillId="9" borderId="9" xfId="0" applyNumberFormat="1" applyFont="1" applyFill="1" applyBorder="1" applyAlignment="1">
      <alignment horizontal="left" vertical="top" wrapText="1"/>
    </xf>
    <xf numFmtId="3" fontId="18" fillId="0" borderId="9" xfId="0" applyNumberFormat="1" applyFont="1" applyBorder="1" applyAlignment="1">
      <alignment horizontal="center" vertical="top" wrapText="1"/>
    </xf>
    <xf numFmtId="3" fontId="18" fillId="15" borderId="9" xfId="0" applyNumberFormat="1" applyFont="1" applyFill="1" applyBorder="1" applyAlignment="1">
      <alignment horizontal="left" vertical="top" wrapText="1"/>
    </xf>
    <xf numFmtId="0" fontId="51" fillId="9" borderId="9" xfId="0" applyFont="1" applyFill="1" applyBorder="1" applyAlignment="1">
      <alignment horizontal="left" vertical="top" wrapText="1"/>
    </xf>
    <xf numFmtId="0" fontId="51" fillId="0" borderId="0" xfId="0" applyFont="1" applyAlignment="1">
      <alignment horizontal="left" vertical="top" wrapText="1"/>
    </xf>
    <xf numFmtId="0" fontId="22" fillId="0" borderId="0" xfId="0" applyFont="1"/>
    <xf numFmtId="0" fontId="18" fillId="23" borderId="9" xfId="0" applyFont="1" applyFill="1" applyBorder="1" applyAlignment="1">
      <alignment horizontal="left" vertical="top" wrapText="1"/>
    </xf>
    <xf numFmtId="0" fontId="15" fillId="0" borderId="0" xfId="0" applyFont="1" applyAlignment="1">
      <alignment horizontal="left" vertical="top" wrapText="1"/>
    </xf>
    <xf numFmtId="0" fontId="18" fillId="0" borderId="0" xfId="0" applyFont="1" applyAlignment="1">
      <alignment horizontal="center" vertical="top" wrapText="1"/>
    </xf>
    <xf numFmtId="0" fontId="18" fillId="0" borderId="0" xfId="0" applyFont="1" applyAlignment="1">
      <alignment horizontal="right" vertical="top" wrapText="1"/>
    </xf>
    <xf numFmtId="0" fontId="6" fillId="0" borderId="0" xfId="0" applyFont="1" applyBorder="1"/>
    <xf numFmtId="0" fontId="6" fillId="0" borderId="0" xfId="0" applyFont="1" applyFill="1"/>
    <xf numFmtId="0" fontId="6" fillId="0" borderId="5" xfId="0" applyFont="1" applyFill="1" applyBorder="1" applyAlignment="1">
      <alignment horizontal="left" vertical="top"/>
    </xf>
    <xf numFmtId="0" fontId="6" fillId="0" borderId="9" xfId="0" applyFont="1" applyBorder="1" applyAlignment="1">
      <alignment horizontal="left" vertical="top"/>
    </xf>
    <xf numFmtId="0" fontId="29" fillId="0" borderId="0" xfId="0" applyFont="1" applyBorder="1" applyAlignment="1">
      <alignment horizontal="left" vertical="top"/>
    </xf>
    <xf numFmtId="0" fontId="6" fillId="27" borderId="8" xfId="0" applyFont="1" applyFill="1" applyBorder="1" applyAlignment="1">
      <alignment horizontal="left" vertical="center"/>
    </xf>
    <xf numFmtId="0" fontId="95" fillId="0" borderId="1" xfId="0" applyFont="1" applyBorder="1" applyAlignment="1">
      <alignment horizontal="left" vertical="top"/>
    </xf>
    <xf numFmtId="0" fontId="22" fillId="27" borderId="9" xfId="0" applyFont="1" applyFill="1" applyBorder="1" applyAlignment="1">
      <alignment horizontal="left" vertical="top"/>
    </xf>
    <xf numFmtId="0" fontId="6" fillId="0" borderId="8" xfId="0" applyFont="1" applyBorder="1" applyAlignment="1">
      <alignment horizontal="left" vertical="top"/>
    </xf>
    <xf numFmtId="0" fontId="0" fillId="0" borderId="1" xfId="0" applyFill="1" applyBorder="1"/>
    <xf numFmtId="0" fontId="6" fillId="0" borderId="3" xfId="0" applyFont="1" applyBorder="1" applyAlignment="1">
      <alignment horizontal="left" vertical="center"/>
    </xf>
    <xf numFmtId="0" fontId="106" fillId="38" borderId="0" xfId="0" applyFont="1" applyFill="1" applyAlignment="1">
      <alignment horizontal="center" vertical="center"/>
    </xf>
    <xf numFmtId="0" fontId="101" fillId="19" borderId="0" xfId="0" applyFont="1" applyFill="1" applyAlignment="1"/>
    <xf numFmtId="0" fontId="101" fillId="28" borderId="0" xfId="0" applyFont="1" applyFill="1" applyAlignment="1"/>
    <xf numFmtId="0" fontId="3" fillId="39" borderId="9" xfId="0" applyFont="1" applyFill="1" applyBorder="1" applyAlignment="1">
      <alignment horizontal="left" vertical="top"/>
    </xf>
    <xf numFmtId="0" fontId="101" fillId="40" borderId="9" xfId="0" applyFont="1" applyFill="1" applyBorder="1" applyAlignment="1">
      <alignment vertical="top"/>
    </xf>
    <xf numFmtId="0" fontId="3" fillId="28" borderId="16" xfId="0" applyFont="1" applyFill="1" applyBorder="1" applyAlignment="1">
      <alignment horizontal="left" vertical="top"/>
    </xf>
    <xf numFmtId="3" fontId="29" fillId="19" borderId="2" xfId="0" applyNumberFormat="1" applyFont="1" applyFill="1" applyBorder="1" applyAlignment="1">
      <alignment horizontal="left" vertical="top" wrapText="1"/>
    </xf>
    <xf numFmtId="0" fontId="29" fillId="19" borderId="2" xfId="0" applyFont="1" applyFill="1" applyBorder="1" applyAlignment="1">
      <alignment horizontal="center" vertical="top" wrapText="1"/>
    </xf>
    <xf numFmtId="0" fontId="23" fillId="0" borderId="0" xfId="0" applyFont="1" applyFill="1" applyAlignment="1">
      <alignment vertical="top"/>
    </xf>
    <xf numFmtId="0" fontId="22" fillId="0" borderId="9" xfId="0" applyFont="1" applyFill="1" applyBorder="1" applyAlignment="1">
      <alignment horizontal="center" vertical="top"/>
    </xf>
    <xf numFmtId="0" fontId="22" fillId="0" borderId="9" xfId="0" applyFont="1" applyFill="1" applyBorder="1" applyAlignment="1">
      <alignment horizontal="right" vertical="top"/>
    </xf>
    <xf numFmtId="0" fontId="24" fillId="2" borderId="9" xfId="0" applyFont="1" applyFill="1" applyBorder="1" applyAlignment="1">
      <alignment horizontal="center" vertical="center"/>
    </xf>
    <xf numFmtId="0" fontId="24" fillId="2" borderId="9" xfId="0" applyFont="1" applyFill="1" applyBorder="1" applyAlignment="1">
      <alignment horizontal="left" vertical="center"/>
    </xf>
    <xf numFmtId="0" fontId="24" fillId="2" borderId="9" xfId="0" applyFont="1" applyFill="1" applyBorder="1" applyAlignment="1">
      <alignment horizontal="right" vertical="center"/>
    </xf>
    <xf numFmtId="0" fontId="23" fillId="0" borderId="0" xfId="0" applyFont="1" applyAlignment="1">
      <alignment vertical="center"/>
    </xf>
    <xf numFmtId="173" fontId="22" fillId="0" borderId="9" xfId="0" applyNumberFormat="1" applyFont="1" applyFill="1" applyBorder="1" applyAlignment="1">
      <alignment horizontal="left" vertical="top"/>
    </xf>
    <xf numFmtId="16" fontId="22" fillId="0" borderId="9" xfId="0" applyNumberFormat="1" applyFont="1" applyFill="1" applyBorder="1" applyAlignment="1">
      <alignment horizontal="right" vertical="top"/>
    </xf>
    <xf numFmtId="0" fontId="40" fillId="0" borderId="9" xfId="0" applyFont="1" applyFill="1" applyBorder="1" applyAlignment="1">
      <alignment vertical="center"/>
    </xf>
    <xf numFmtId="0" fontId="22" fillId="0" borderId="9" xfId="0" applyFont="1" applyFill="1" applyBorder="1" applyAlignment="1">
      <alignment horizontal="left" vertical="top" wrapText="1"/>
    </xf>
    <xf numFmtId="49" fontId="22" fillId="0" borderId="9" xfId="0" applyNumberFormat="1" applyFont="1" applyFill="1" applyBorder="1" applyAlignment="1">
      <alignment horizontal="right" vertical="top"/>
    </xf>
    <xf numFmtId="0" fontId="23" fillId="0" borderId="9" xfId="0" applyFont="1" applyFill="1" applyBorder="1" applyAlignment="1"/>
    <xf numFmtId="0" fontId="22" fillId="0" borderId="11" xfId="0" applyFont="1" applyFill="1" applyBorder="1" applyAlignment="1">
      <alignment horizontal="right" vertical="top"/>
    </xf>
    <xf numFmtId="17" fontId="22" fillId="0" borderId="9" xfId="0" applyNumberFormat="1" applyFont="1" applyFill="1" applyBorder="1" applyAlignment="1">
      <alignment horizontal="right" vertical="top"/>
    </xf>
    <xf numFmtId="49" fontId="22" fillId="0" borderId="9" xfId="0" applyNumberFormat="1" applyFont="1" applyFill="1" applyBorder="1" applyAlignment="1">
      <alignment horizontal="center" vertical="top"/>
    </xf>
    <xf numFmtId="49" fontId="22" fillId="0" borderId="9" xfId="0" applyNumberFormat="1" applyFont="1" applyFill="1" applyBorder="1" applyAlignment="1">
      <alignment horizontal="left" vertical="top"/>
    </xf>
    <xf numFmtId="0" fontId="6" fillId="41" borderId="9" xfId="0" applyFont="1" applyFill="1" applyBorder="1" applyAlignment="1">
      <alignment horizontal="left" vertical="top" wrapText="1"/>
    </xf>
    <xf numFmtId="0" fontId="6" fillId="27" borderId="9" xfId="0" applyFont="1" applyFill="1" applyBorder="1" applyAlignment="1">
      <alignment horizontal="left" vertical="top" wrapText="1"/>
    </xf>
    <xf numFmtId="0" fontId="107" fillId="41" borderId="9" xfId="0" applyFont="1" applyFill="1" applyBorder="1" applyAlignment="1">
      <alignment horizontal="left" vertical="top" wrapText="1"/>
    </xf>
    <xf numFmtId="0" fontId="22" fillId="0" borderId="0" xfId="0" applyFont="1" applyFill="1" applyBorder="1" applyAlignment="1">
      <alignment horizontal="left" vertical="top"/>
    </xf>
    <xf numFmtId="0" fontId="22" fillId="0" borderId="0" xfId="0" applyFont="1" applyFill="1" applyBorder="1" applyAlignment="1">
      <alignment horizontal="right" vertical="top"/>
    </xf>
    <xf numFmtId="0" fontId="23" fillId="0" borderId="9" xfId="0" applyFont="1" applyFill="1" applyBorder="1" applyAlignment="1">
      <alignment horizontal="right"/>
    </xf>
    <xf numFmtId="0" fontId="22" fillId="0" borderId="9" xfId="0" applyNumberFormat="1" applyFont="1" applyFill="1" applyBorder="1" applyAlignment="1">
      <alignment horizontal="center" vertical="top"/>
    </xf>
    <xf numFmtId="0" fontId="1" fillId="0" borderId="9" xfId="0" applyFont="1" applyBorder="1" applyAlignment="1">
      <alignment horizontal="center" wrapText="1"/>
    </xf>
    <xf numFmtId="0" fontId="95" fillId="0" borderId="0" xfId="0" applyFont="1" applyAlignment="1">
      <alignment horizontal="right"/>
    </xf>
    <xf numFmtId="0" fontId="29" fillId="42" borderId="9" xfId="0" applyFont="1" applyFill="1" applyBorder="1" applyAlignment="1">
      <alignment horizontal="left" vertical="center"/>
    </xf>
    <xf numFmtId="0" fontId="29" fillId="42" borderId="9" xfId="0" applyFont="1" applyFill="1" applyBorder="1" applyAlignment="1">
      <alignment horizontal="left" vertical="top"/>
    </xf>
    <xf numFmtId="3" fontId="29" fillId="42" borderId="9" xfId="0" applyNumberFormat="1" applyFont="1" applyFill="1" applyBorder="1" applyAlignment="1">
      <alignment horizontal="left" vertical="top"/>
    </xf>
    <xf numFmtId="0" fontId="6" fillId="0" borderId="9" xfId="0" applyFont="1" applyFill="1" applyBorder="1" applyAlignment="1">
      <alignment horizontal="right" vertical="top" wrapText="1"/>
    </xf>
    <xf numFmtId="0" fontId="6" fillId="0" borderId="9" xfId="0" applyFont="1" applyFill="1" applyBorder="1" applyAlignment="1">
      <alignment horizontal="center" vertical="top" wrapText="1"/>
    </xf>
    <xf numFmtId="0" fontId="4" fillId="43" borderId="9" xfId="0" applyFont="1" applyFill="1" applyBorder="1" applyAlignment="1">
      <alignment horizontal="left" vertical="top" wrapText="1"/>
    </xf>
    <xf numFmtId="0" fontId="107" fillId="19" borderId="9" xfId="0" applyFont="1" applyFill="1" applyBorder="1" applyAlignment="1">
      <alignment horizontal="left" vertical="top" wrapText="1"/>
    </xf>
    <xf numFmtId="0" fontId="6" fillId="21" borderId="9" xfId="0" applyFont="1" applyFill="1" applyBorder="1" applyAlignment="1">
      <alignment horizontal="left" vertical="top" wrapText="1"/>
    </xf>
    <xf numFmtId="0" fontId="22" fillId="19" borderId="9" xfId="0" applyFont="1" applyFill="1" applyBorder="1" applyAlignment="1">
      <alignment horizontal="right" vertical="top" wrapText="1"/>
    </xf>
    <xf numFmtId="0" fontId="22" fillId="19" borderId="9" xfId="0" applyFont="1" applyFill="1" applyBorder="1" applyAlignment="1">
      <alignment horizontal="center" vertical="top" wrapText="1"/>
    </xf>
    <xf numFmtId="0" fontId="22" fillId="5" borderId="1" xfId="0" applyFont="1" applyFill="1" applyBorder="1" applyAlignment="1">
      <alignment horizontal="left" vertical="top" wrapText="1"/>
    </xf>
    <xf numFmtId="0" fontId="108" fillId="0" borderId="1" xfId="0" applyFont="1" applyFill="1" applyBorder="1" applyAlignment="1">
      <alignment horizontal="left" vertical="top" wrapText="1"/>
    </xf>
    <xf numFmtId="0" fontId="108" fillId="0" borderId="1" xfId="0" applyFont="1" applyFill="1" applyBorder="1" applyAlignment="1">
      <alignment horizontal="center" vertical="top" wrapText="1"/>
    </xf>
    <xf numFmtId="0" fontId="108" fillId="5" borderId="1" xfId="0" applyFont="1" applyFill="1" applyBorder="1" applyAlignment="1">
      <alignment horizontal="center" vertical="top" wrapText="1"/>
    </xf>
    <xf numFmtId="49" fontId="24" fillId="2" borderId="9" xfId="0" applyNumberFormat="1" applyFont="1" applyFill="1" applyBorder="1" applyAlignment="1">
      <alignment horizontal="right" vertical="center"/>
    </xf>
    <xf numFmtId="49" fontId="23" fillId="0" borderId="0" xfId="0" applyNumberFormat="1" applyFont="1"/>
    <xf numFmtId="0" fontId="109" fillId="2" borderId="4" xfId="0" applyFont="1" applyFill="1" applyBorder="1" applyAlignment="1">
      <alignment horizontal="left" vertical="top" wrapText="1"/>
    </xf>
    <xf numFmtId="0" fontId="109" fillId="4" borderId="1" xfId="0" applyFont="1" applyFill="1" applyBorder="1" applyAlignment="1">
      <alignment horizontal="left" vertical="top" wrapText="1"/>
    </xf>
    <xf numFmtId="0" fontId="109" fillId="22" borderId="1" xfId="0" applyFont="1" applyFill="1" applyBorder="1" applyAlignment="1">
      <alignment horizontal="left" vertical="top" wrapText="1"/>
    </xf>
    <xf numFmtId="0" fontId="94" fillId="0" borderId="0" xfId="0" applyFont="1" applyBorder="1" applyAlignment="1">
      <alignment horizontal="left" vertical="top" wrapText="1"/>
    </xf>
    <xf numFmtId="0" fontId="94" fillId="0" borderId="0" xfId="0" applyFont="1" applyAlignment="1">
      <alignment horizontal="left" vertical="top" wrapText="1"/>
    </xf>
    <xf numFmtId="0" fontId="98" fillId="0" borderId="0" xfId="0" applyFont="1"/>
    <xf numFmtId="0" fontId="2" fillId="32" borderId="28" xfId="0" applyFont="1" applyFill="1" applyBorder="1" applyAlignment="1">
      <alignment horizontal="left" vertical="top"/>
    </xf>
    <xf numFmtId="0" fontId="4" fillId="2" borderId="3" xfId="0" applyFont="1" applyFill="1" applyBorder="1" applyAlignment="1">
      <alignment horizontal="left" vertical="top"/>
    </xf>
    <xf numFmtId="0" fontId="109" fillId="2" borderId="1" xfId="0" applyFont="1" applyFill="1" applyBorder="1" applyAlignment="1">
      <alignment horizontal="left" vertical="top" wrapText="1"/>
    </xf>
    <xf numFmtId="0" fontId="109" fillId="24" borderId="1" xfId="0" applyFont="1" applyFill="1" applyBorder="1" applyAlignment="1">
      <alignment horizontal="left" vertical="top" wrapText="1"/>
    </xf>
    <xf numFmtId="0" fontId="94" fillId="0" borderId="0" xfId="0" applyFont="1" applyAlignment="1">
      <alignment wrapText="1"/>
    </xf>
    <xf numFmtId="0" fontId="98" fillId="2" borderId="0" xfId="0" applyFont="1" applyFill="1" applyAlignment="1">
      <alignment wrapText="1"/>
    </xf>
    <xf numFmtId="0" fontId="4" fillId="2" borderId="5" xfId="0" applyFont="1" applyFill="1" applyBorder="1" applyAlignment="1">
      <alignment horizontal="right" vertical="center" wrapText="1"/>
    </xf>
    <xf numFmtId="0" fontId="5" fillId="3" borderId="5" xfId="0" applyFont="1" applyFill="1" applyBorder="1" applyAlignment="1">
      <alignment horizontal="center" vertical="center" wrapText="1"/>
    </xf>
    <xf numFmtId="0" fontId="6" fillId="0" borderId="0" xfId="0" applyFont="1" applyFill="1" applyAlignment="1">
      <alignment horizontal="center" vertical="center" wrapText="1"/>
    </xf>
    <xf numFmtId="0" fontId="6" fillId="0" borderId="0" xfId="0" applyFont="1" applyAlignment="1">
      <alignment vertical="center"/>
    </xf>
    <xf numFmtId="0" fontId="14" fillId="0" borderId="0" xfId="0" applyFont="1" applyAlignment="1">
      <alignment horizontal="left" vertical="center" wrapText="1"/>
    </xf>
    <xf numFmtId="0" fontId="22" fillId="27" borderId="3" xfId="0" applyFont="1" applyFill="1" applyBorder="1" applyAlignment="1">
      <alignment horizontal="left" vertical="top" wrapText="1"/>
    </xf>
    <xf numFmtId="0" fontId="4" fillId="22" borderId="25" xfId="0" applyFont="1" applyFill="1" applyBorder="1" applyAlignment="1">
      <alignment horizontal="left" vertical="top" wrapText="1"/>
    </xf>
    <xf numFmtId="0" fontId="4" fillId="2" borderId="2" xfId="0" applyFont="1" applyFill="1" applyBorder="1" applyAlignment="1">
      <alignment horizontal="center" vertical="center" wrapText="1"/>
    </xf>
    <xf numFmtId="0" fontId="22" fillId="19" borderId="2" xfId="0" applyFont="1" applyFill="1" applyBorder="1" applyAlignment="1">
      <alignment horizontal="left" vertical="top" wrapText="1"/>
    </xf>
    <xf numFmtId="0" fontId="6" fillId="28" borderId="2" xfId="0" applyFont="1" applyFill="1" applyBorder="1" applyAlignment="1">
      <alignment horizontal="left" vertical="top" wrapText="1"/>
    </xf>
    <xf numFmtId="0" fontId="24" fillId="2" borderId="9" xfId="0" applyFont="1" applyFill="1" applyBorder="1" applyAlignment="1">
      <alignment horizontal="left" vertical="top"/>
    </xf>
    <xf numFmtId="0" fontId="24" fillId="4" borderId="9" xfId="0" applyFont="1" applyFill="1" applyBorder="1" applyAlignment="1">
      <alignment horizontal="left" vertical="top" wrapText="1"/>
    </xf>
    <xf numFmtId="0" fontId="24" fillId="22" borderId="9" xfId="0" applyFont="1" applyFill="1" applyBorder="1" applyAlignment="1">
      <alignment horizontal="left" vertical="top" wrapText="1"/>
    </xf>
    <xf numFmtId="0" fontId="22" fillId="27" borderId="9" xfId="0" applyFont="1" applyFill="1" applyBorder="1" applyAlignment="1">
      <alignment horizontal="left" vertical="top" wrapText="1"/>
    </xf>
    <xf numFmtId="0" fontId="24" fillId="2" borderId="5" xfId="0" applyFont="1" applyFill="1" applyBorder="1" applyAlignment="1">
      <alignment horizontal="center" vertical="center" wrapText="1"/>
    </xf>
    <xf numFmtId="0" fontId="24" fillId="2" borderId="10" xfId="0" applyFont="1" applyFill="1" applyBorder="1" applyAlignment="1">
      <alignment horizontal="center" vertical="center" wrapText="1"/>
    </xf>
    <xf numFmtId="0" fontId="110" fillId="0" borderId="0" xfId="0" applyFont="1" applyAlignment="1">
      <alignment horizontal="left" vertical="top"/>
    </xf>
    <xf numFmtId="0" fontId="24" fillId="2" borderId="5" xfId="0" applyFont="1" applyFill="1" applyBorder="1" applyAlignment="1">
      <alignment horizontal="center" vertical="top" wrapText="1"/>
    </xf>
    <xf numFmtId="0" fontId="6" fillId="5" borderId="14" xfId="0" applyFont="1" applyFill="1" applyBorder="1" applyAlignment="1">
      <alignment horizontal="left" vertical="top" wrapText="1"/>
    </xf>
    <xf numFmtId="0" fontId="4" fillId="0" borderId="9" xfId="0" applyFont="1" applyFill="1" applyBorder="1" applyAlignment="1">
      <alignment horizontal="center" vertical="top" wrapText="1"/>
    </xf>
    <xf numFmtId="0" fontId="4" fillId="2" borderId="9" xfId="0" applyFont="1" applyFill="1" applyBorder="1" applyAlignment="1">
      <alignment horizontal="left" vertical="center"/>
    </xf>
    <xf numFmtId="0" fontId="4" fillId="2" borderId="9" xfId="0" applyFont="1" applyFill="1" applyBorder="1" applyAlignment="1">
      <alignment horizontal="center" vertical="top" wrapText="1"/>
    </xf>
    <xf numFmtId="0" fontId="4" fillId="2" borderId="9" xfId="0" applyFont="1" applyFill="1" applyBorder="1" applyAlignment="1">
      <alignment horizontal="right" vertical="top" wrapText="1"/>
    </xf>
    <xf numFmtId="0" fontId="5" fillId="3" borderId="9" xfId="0" applyFont="1" applyFill="1" applyBorder="1" applyAlignment="1">
      <alignment horizontal="center" vertical="top" wrapText="1"/>
    </xf>
    <xf numFmtId="0" fontId="1" fillId="23" borderId="9" xfId="0" applyFont="1" applyFill="1" applyBorder="1" applyAlignment="1">
      <alignment horizontal="center" wrapText="1"/>
    </xf>
    <xf numFmtId="0" fontId="1" fillId="19" borderId="9" xfId="0" applyFont="1" applyFill="1" applyBorder="1" applyAlignment="1">
      <alignment horizontal="center" wrapText="1"/>
    </xf>
    <xf numFmtId="0" fontId="1" fillId="0" borderId="9" xfId="0" applyFont="1" applyFill="1" applyBorder="1" applyAlignment="1">
      <alignment horizontal="center" wrapText="1"/>
    </xf>
    <xf numFmtId="0" fontId="22" fillId="5" borderId="8" xfId="13" applyFont="1" applyFill="1" applyBorder="1" applyAlignment="1">
      <alignment horizontal="left" vertical="top" wrapText="1"/>
    </xf>
    <xf numFmtId="0" fontId="0" fillId="0" borderId="9" xfId="0" applyFill="1" applyBorder="1"/>
    <xf numFmtId="0" fontId="22" fillId="0" borderId="9" xfId="13" applyFont="1" applyFill="1" applyBorder="1" applyAlignment="1">
      <alignment horizontal="left" vertical="top" wrapText="1"/>
    </xf>
    <xf numFmtId="0" fontId="22" fillId="5" borderId="5" xfId="13" applyFont="1" applyFill="1" applyBorder="1" applyAlignment="1">
      <alignment horizontal="left" vertical="top" wrapText="1"/>
    </xf>
    <xf numFmtId="0" fontId="6" fillId="0" borderId="25" xfId="0" applyFont="1" applyFill="1" applyBorder="1" applyAlignment="1">
      <alignment horizontal="left" vertical="top" wrapText="1"/>
    </xf>
    <xf numFmtId="0" fontId="6" fillId="0" borderId="26" xfId="0" applyFont="1" applyFill="1" applyBorder="1" applyAlignment="1">
      <alignment horizontal="left" vertical="top" wrapText="1"/>
    </xf>
    <xf numFmtId="0" fontId="0" fillId="0" borderId="26" xfId="0" applyFill="1" applyBorder="1"/>
    <xf numFmtId="0" fontId="22" fillId="0" borderId="26" xfId="13" applyFont="1" applyFill="1" applyBorder="1" applyAlignment="1">
      <alignment horizontal="left" vertical="top" wrapText="1"/>
    </xf>
    <xf numFmtId="0" fontId="6" fillId="0" borderId="26" xfId="0" applyFont="1" applyFill="1" applyBorder="1" applyAlignment="1">
      <alignment horizontal="center" vertical="top" wrapText="1"/>
    </xf>
    <xf numFmtId="0" fontId="6" fillId="20" borderId="3" xfId="0" applyFont="1" applyFill="1" applyBorder="1" applyAlignment="1">
      <alignment horizontal="left" vertical="top" wrapText="1"/>
    </xf>
    <xf numFmtId="0" fontId="0" fillId="0" borderId="0" xfId="0" applyFill="1" applyBorder="1" applyAlignment="1">
      <alignment vertical="top" wrapText="1"/>
    </xf>
    <xf numFmtId="0" fontId="0" fillId="0" borderId="0" xfId="0" applyFill="1" applyBorder="1"/>
    <xf numFmtId="0" fontId="8" fillId="0" borderId="0" xfId="0" applyFont="1" applyFill="1" applyBorder="1" applyAlignment="1">
      <alignment wrapText="1"/>
    </xf>
    <xf numFmtId="0" fontId="0" fillId="0" borderId="0" xfId="0" applyFill="1" applyBorder="1" applyAlignment="1">
      <alignment horizontal="left" wrapText="1"/>
    </xf>
    <xf numFmtId="0" fontId="24" fillId="2" borderId="3" xfId="0" applyFont="1" applyFill="1" applyBorder="1" applyAlignment="1">
      <alignment horizontal="center" vertical="center" wrapText="1"/>
    </xf>
    <xf numFmtId="0" fontId="6" fillId="21" borderId="3" xfId="0" applyFont="1" applyFill="1" applyBorder="1" applyAlignment="1">
      <alignment horizontal="left" vertical="top" wrapText="1"/>
    </xf>
    <xf numFmtId="0" fontId="0" fillId="7" borderId="9" xfId="0" applyFill="1" applyBorder="1" applyAlignment="1">
      <alignment vertical="top" wrapText="1"/>
    </xf>
    <xf numFmtId="0" fontId="23" fillId="0" borderId="0" xfId="0" applyFont="1" applyAlignment="1">
      <alignment horizontal="right"/>
    </xf>
    <xf numFmtId="0" fontId="6" fillId="42" borderId="1" xfId="0" applyFont="1" applyFill="1" applyBorder="1" applyAlignment="1">
      <alignment horizontal="center" vertical="top" wrapText="1"/>
    </xf>
    <xf numFmtId="0" fontId="6" fillId="42" borderId="1" xfId="0" applyFont="1" applyFill="1" applyBorder="1" applyAlignment="1">
      <alignment horizontal="left" vertical="top" wrapText="1"/>
    </xf>
    <xf numFmtId="0" fontId="6" fillId="0" borderId="12" xfId="0" applyFont="1" applyBorder="1" applyAlignment="1">
      <alignment horizontal="left" vertical="top" wrapText="1"/>
    </xf>
    <xf numFmtId="0" fontId="6" fillId="28" borderId="1" xfId="0" applyFont="1" applyFill="1" applyBorder="1" applyAlignment="1">
      <alignment vertical="top" wrapText="1"/>
    </xf>
    <xf numFmtId="0" fontId="6" fillId="30" borderId="1" xfId="0" applyFont="1" applyFill="1" applyBorder="1" applyAlignment="1">
      <alignment vertical="top" wrapText="1"/>
    </xf>
    <xf numFmtId="0" fontId="6" fillId="28" borderId="0" xfId="0" applyFont="1" applyFill="1" applyAlignment="1">
      <alignment wrapText="1"/>
    </xf>
    <xf numFmtId="0" fontId="0" fillId="28" borderId="0" xfId="0" applyFill="1"/>
    <xf numFmtId="0" fontId="29" fillId="0" borderId="3" xfId="0" applyFont="1" applyBorder="1" applyAlignment="1">
      <alignment vertical="top" wrapText="1"/>
    </xf>
    <xf numFmtId="0" fontId="22" fillId="0" borderId="29" xfId="0" applyFont="1" applyBorder="1" applyAlignment="1">
      <alignment horizontal="center" vertical="top" wrapText="1"/>
    </xf>
    <xf numFmtId="0" fontId="22" fillId="0" borderId="9" xfId="0" applyFont="1" applyBorder="1" applyAlignment="1">
      <alignment horizontal="center" vertical="top" wrapText="1"/>
    </xf>
    <xf numFmtId="0" fontId="1" fillId="5" borderId="1" xfId="0" applyFont="1" applyFill="1" applyBorder="1" applyAlignment="1">
      <alignment horizontal="left" vertical="top" wrapText="1"/>
    </xf>
    <xf numFmtId="0" fontId="111" fillId="0" borderId="1" xfId="0" applyFont="1" applyFill="1" applyBorder="1" applyAlignment="1">
      <alignment horizontal="center" vertical="top" wrapText="1"/>
    </xf>
    <xf numFmtId="0" fontId="111" fillId="5" borderId="1" xfId="0" applyFont="1" applyFill="1" applyBorder="1" applyAlignment="1">
      <alignment horizontal="left" vertical="top" wrapText="1"/>
    </xf>
    <xf numFmtId="0" fontId="111" fillId="0" borderId="1" xfId="0" applyFont="1" applyBorder="1" applyAlignment="1">
      <alignment horizontal="left" vertical="top" wrapText="1"/>
    </xf>
    <xf numFmtId="0" fontId="108" fillId="0" borderId="1" xfId="0" applyFont="1" applyBorder="1" applyAlignment="1">
      <alignment horizontal="left" vertical="top" wrapText="1"/>
    </xf>
    <xf numFmtId="0" fontId="111" fillId="21" borderId="1" xfId="0" applyFont="1" applyFill="1" applyBorder="1" applyAlignment="1">
      <alignment horizontal="left" vertical="top" wrapText="1"/>
    </xf>
    <xf numFmtId="0" fontId="112" fillId="19" borderId="1" xfId="0" applyFont="1" applyFill="1" applyBorder="1" applyAlignment="1">
      <alignment horizontal="center" vertical="top" wrapText="1"/>
    </xf>
    <xf numFmtId="0" fontId="24" fillId="3" borderId="1" xfId="0" applyFont="1" applyFill="1" applyBorder="1" applyAlignment="1">
      <alignment horizontal="center" vertical="center" wrapText="1"/>
    </xf>
    <xf numFmtId="0" fontId="23" fillId="0" borderId="0" xfId="0" applyFont="1" applyAlignment="1">
      <alignment horizontal="center" vertical="center"/>
    </xf>
    <xf numFmtId="0" fontId="112" fillId="0" borderId="2" xfId="0" applyFont="1" applyBorder="1" applyAlignment="1">
      <alignment horizontal="center" vertical="top" wrapText="1"/>
    </xf>
    <xf numFmtId="0" fontId="112" fillId="0" borderId="1" xfId="0" applyFont="1" applyBorder="1" applyAlignment="1">
      <alignment horizontal="left" vertical="top" wrapText="1"/>
    </xf>
    <xf numFmtId="0" fontId="0" fillId="0" borderId="36" xfId="0" applyBorder="1"/>
    <xf numFmtId="0" fontId="0" fillId="0" borderId="37" xfId="0" applyBorder="1"/>
    <xf numFmtId="0" fontId="0" fillId="0" borderId="38" xfId="0" applyBorder="1"/>
    <xf numFmtId="0" fontId="0" fillId="0" borderId="39" xfId="0" applyNumberFormat="1" applyBorder="1"/>
    <xf numFmtId="0" fontId="0" fillId="0" borderId="40" xfId="0" applyNumberFormat="1" applyBorder="1"/>
    <xf numFmtId="0" fontId="0" fillId="0" borderId="36" xfId="0" applyBorder="1" applyAlignment="1">
      <alignment wrapText="1"/>
    </xf>
    <xf numFmtId="0" fontId="0" fillId="0" borderId="38" xfId="0" applyBorder="1" applyAlignment="1">
      <alignment wrapText="1"/>
    </xf>
    <xf numFmtId="0" fontId="0" fillId="0" borderId="36" xfId="0" applyBorder="1" applyAlignment="1">
      <alignment vertical="top"/>
    </xf>
    <xf numFmtId="0" fontId="0" fillId="0" borderId="38" xfId="0" applyBorder="1" applyAlignment="1">
      <alignment vertical="top"/>
    </xf>
    <xf numFmtId="0" fontId="0" fillId="0" borderId="40" xfId="0" applyNumberFormat="1" applyBorder="1" applyAlignment="1">
      <alignment vertical="top"/>
    </xf>
    <xf numFmtId="0" fontId="33" fillId="0" borderId="0" xfId="7" applyAlignment="1" applyProtection="1">
      <alignment vertical="top" wrapText="1"/>
    </xf>
    <xf numFmtId="0" fontId="24" fillId="2" borderId="9" xfId="0" applyFont="1" applyFill="1" applyBorder="1" applyAlignment="1">
      <alignment horizontal="center" vertical="center" wrapText="1"/>
    </xf>
    <xf numFmtId="0" fontId="113" fillId="0" borderId="9" xfId="0" applyFont="1" applyFill="1" applyBorder="1" applyAlignment="1">
      <alignment horizontal="left" vertical="top" wrapText="1"/>
    </xf>
    <xf numFmtId="0" fontId="12" fillId="30" borderId="1" xfId="0" applyFont="1" applyFill="1" applyBorder="1" applyAlignment="1">
      <alignment horizontal="left" vertical="top" wrapText="1"/>
    </xf>
    <xf numFmtId="0" fontId="12" fillId="30" borderId="1" xfId="0" applyFont="1" applyFill="1" applyBorder="1" applyAlignment="1">
      <alignment horizontal="center" vertical="top" wrapText="1"/>
    </xf>
    <xf numFmtId="0" fontId="113" fillId="0" borderId="1" xfId="0" applyFont="1" applyFill="1" applyBorder="1" applyAlignment="1">
      <alignment horizontal="left" vertical="top" wrapText="1"/>
    </xf>
    <xf numFmtId="0" fontId="6" fillId="44" borderId="1" xfId="0" applyFont="1" applyFill="1" applyBorder="1" applyAlignment="1">
      <alignment horizontal="left" vertical="top" wrapText="1"/>
    </xf>
    <xf numFmtId="0" fontId="55" fillId="44" borderId="1" xfId="0" applyFont="1" applyFill="1" applyBorder="1" applyAlignment="1">
      <alignment horizontal="center" vertical="top" wrapText="1"/>
    </xf>
    <xf numFmtId="0" fontId="24" fillId="45" borderId="1" xfId="0" applyFont="1" applyFill="1" applyBorder="1" applyAlignment="1">
      <alignment horizontal="left" vertical="top" wrapText="1"/>
    </xf>
    <xf numFmtId="0" fontId="24" fillId="41" borderId="1" xfId="0" applyFont="1" applyFill="1" applyBorder="1" applyAlignment="1">
      <alignment horizontal="left" vertical="top" wrapText="1"/>
    </xf>
    <xf numFmtId="0" fontId="23" fillId="0" borderId="9" xfId="0" applyFont="1" applyBorder="1" applyAlignment="1">
      <alignment vertical="top"/>
    </xf>
    <xf numFmtId="0" fontId="24" fillId="41" borderId="3" xfId="0" applyFont="1" applyFill="1" applyBorder="1" applyAlignment="1">
      <alignment horizontal="left" vertical="top" wrapText="1"/>
    </xf>
    <xf numFmtId="0" fontId="23" fillId="27" borderId="9" xfId="0" applyFont="1" applyFill="1" applyBorder="1" applyAlignment="1">
      <alignment vertical="top" wrapText="1"/>
    </xf>
    <xf numFmtId="49" fontId="24" fillId="2" borderId="4" xfId="0" applyNumberFormat="1" applyFont="1" applyFill="1" applyBorder="1" applyAlignment="1">
      <alignment horizontal="left" vertical="top" wrapText="1"/>
    </xf>
    <xf numFmtId="49" fontId="22" fillId="0" borderId="1" xfId="0" applyNumberFormat="1" applyFont="1" applyBorder="1" applyAlignment="1">
      <alignment horizontal="left" vertical="top" wrapText="1"/>
    </xf>
    <xf numFmtId="49" fontId="22" fillId="0" borderId="0" xfId="0" applyNumberFormat="1" applyFont="1" applyAlignment="1">
      <alignment horizontal="left" vertical="top" wrapText="1"/>
    </xf>
    <xf numFmtId="0" fontId="22" fillId="27" borderId="5" xfId="0" applyFont="1" applyFill="1" applyBorder="1" applyAlignment="1">
      <alignment horizontal="left" vertical="top" wrapText="1"/>
    </xf>
    <xf numFmtId="0" fontId="23" fillId="27" borderId="9" xfId="0" applyFont="1" applyFill="1" applyBorder="1" applyAlignment="1">
      <alignment vertical="top"/>
    </xf>
    <xf numFmtId="0" fontId="22" fillId="27" borderId="8" xfId="0" applyFont="1" applyFill="1" applyBorder="1" applyAlignment="1">
      <alignment horizontal="left" vertical="top" wrapText="1"/>
    </xf>
    <xf numFmtId="0" fontId="22" fillId="27" borderId="0" xfId="0" applyFont="1" applyFill="1" applyAlignment="1">
      <alignment horizontal="left" vertical="top" wrapText="1"/>
    </xf>
    <xf numFmtId="0" fontId="75" fillId="27" borderId="0" xfId="0" applyFont="1" applyFill="1" applyAlignment="1">
      <alignment vertical="top" wrapText="1"/>
    </xf>
    <xf numFmtId="0" fontId="23" fillId="27" borderId="0" xfId="0" applyFont="1" applyFill="1" applyAlignment="1">
      <alignment vertical="top"/>
    </xf>
    <xf numFmtId="0" fontId="24" fillId="2" borderId="1" xfId="0" applyFont="1" applyFill="1" applyBorder="1" applyAlignment="1">
      <alignment horizontal="left" vertical="top" wrapText="1"/>
    </xf>
    <xf numFmtId="0" fontId="24" fillId="24" borderId="1" xfId="0" applyFont="1" applyFill="1" applyBorder="1" applyAlignment="1">
      <alignment horizontal="left" vertical="top" wrapText="1"/>
    </xf>
    <xf numFmtId="0" fontId="24" fillId="0" borderId="1" xfId="0" applyFont="1" applyBorder="1" applyAlignment="1">
      <alignment horizontal="left" vertical="top" wrapText="1"/>
    </xf>
    <xf numFmtId="0" fontId="22" fillId="0" borderId="0" xfId="0" applyFont="1" applyAlignment="1">
      <alignment wrapText="1"/>
    </xf>
    <xf numFmtId="0" fontId="37" fillId="2" borderId="9" xfId="0" applyFont="1" applyFill="1" applyBorder="1" applyAlignment="1">
      <alignment horizontal="justify" vertical="top"/>
    </xf>
    <xf numFmtId="0" fontId="33" fillId="0" borderId="9" xfId="7" applyFill="1" applyBorder="1" applyAlignment="1" applyProtection="1">
      <alignment horizontal="justify" vertical="top"/>
    </xf>
    <xf numFmtId="0" fontId="22" fillId="0" borderId="9" xfId="0" applyFont="1" applyFill="1" applyBorder="1" applyAlignment="1">
      <alignment horizontal="justify" vertical="top"/>
    </xf>
    <xf numFmtId="0" fontId="40" fillId="0" borderId="9" xfId="7" applyFont="1" applyFill="1" applyBorder="1" applyAlignment="1" applyProtection="1">
      <alignment horizontal="justify" vertical="top"/>
    </xf>
    <xf numFmtId="0" fontId="23" fillId="0" borderId="9" xfId="0" applyFont="1" applyFill="1" applyBorder="1" applyAlignment="1">
      <alignment horizontal="justify" vertical="top"/>
    </xf>
    <xf numFmtId="0" fontId="23" fillId="0" borderId="9" xfId="7" applyFont="1" applyFill="1" applyBorder="1" applyAlignment="1" applyProtection="1">
      <alignment horizontal="justify" vertical="top"/>
    </xf>
    <xf numFmtId="0" fontId="49" fillId="0" borderId="9" xfId="0" applyFont="1" applyFill="1" applyBorder="1" applyAlignment="1">
      <alignment horizontal="justify" vertical="top"/>
    </xf>
    <xf numFmtId="49" fontId="22" fillId="0" borderId="9" xfId="0" applyNumberFormat="1" applyFont="1" applyFill="1" applyBorder="1" applyAlignment="1">
      <alignment horizontal="justify" vertical="top"/>
    </xf>
    <xf numFmtId="0" fontId="23" fillId="0" borderId="0" xfId="0" applyFont="1" applyAlignment="1">
      <alignment horizontal="justify" vertical="top"/>
    </xf>
    <xf numFmtId="0" fontId="22" fillId="9" borderId="9" xfId="10" applyFont="1" applyFill="1" applyBorder="1" applyAlignment="1">
      <alignment horizontal="left" vertical="top" wrapText="1" readingOrder="1"/>
    </xf>
    <xf numFmtId="0" fontId="55" fillId="9" borderId="1" xfId="0" applyFont="1" applyFill="1" applyBorder="1" applyAlignment="1">
      <alignment horizontal="left" vertical="top" wrapText="1"/>
    </xf>
    <xf numFmtId="0" fontId="23" fillId="0" borderId="1" xfId="0" applyFont="1" applyFill="1" applyBorder="1" applyAlignment="1">
      <alignment horizontal="left" vertical="top" wrapText="1"/>
    </xf>
    <xf numFmtId="0" fontId="22" fillId="0" borderId="5" xfId="0" applyFont="1" applyBorder="1" applyAlignment="1">
      <alignment horizontal="left" vertical="top" wrapText="1"/>
    </xf>
    <xf numFmtId="0" fontId="22" fillId="16" borderId="1" xfId="0" applyFont="1" applyFill="1" applyBorder="1" applyAlignment="1">
      <alignment horizontal="left" vertical="top" wrapText="1"/>
    </xf>
    <xf numFmtId="0" fontId="22" fillId="16" borderId="8" xfId="0" applyFont="1" applyFill="1" applyBorder="1" applyAlignment="1">
      <alignment horizontal="left" vertical="top" wrapText="1"/>
    </xf>
    <xf numFmtId="0" fontId="22" fillId="0" borderId="1" xfId="0" applyFont="1" applyFill="1" applyBorder="1" applyAlignment="1">
      <alignment vertical="top" wrapText="1"/>
    </xf>
    <xf numFmtId="0" fontId="24" fillId="22" borderId="8" xfId="0" applyFont="1" applyFill="1" applyBorder="1" applyAlignment="1">
      <alignment horizontal="left" vertical="top" wrapText="1"/>
    </xf>
    <xf numFmtId="0" fontId="23" fillId="0" borderId="1" xfId="0" applyFont="1" applyFill="1" applyBorder="1" applyAlignment="1">
      <alignment horizontal="left" vertical="top"/>
    </xf>
    <xf numFmtId="0" fontId="23" fillId="0" borderId="1" xfId="0" applyFont="1" applyFill="1" applyBorder="1" applyAlignment="1">
      <alignment horizontal="center" vertical="top"/>
    </xf>
    <xf numFmtId="0" fontId="22" fillId="19" borderId="9" xfId="0" applyFont="1" applyFill="1" applyBorder="1" applyAlignment="1" applyProtection="1">
      <alignment horizontal="left" vertical="top" wrapText="1"/>
    </xf>
    <xf numFmtId="0" fontId="22" fillId="0" borderId="8" xfId="0" applyFont="1" applyFill="1" applyBorder="1" applyAlignment="1">
      <alignment horizontal="left" vertical="top" wrapText="1"/>
    </xf>
    <xf numFmtId="0" fontId="22" fillId="0" borderId="5" xfId="0" applyFont="1" applyFill="1" applyBorder="1" applyAlignment="1">
      <alignment horizontal="left" vertical="top" wrapText="1"/>
    </xf>
    <xf numFmtId="0" fontId="24" fillId="0" borderId="1" xfId="0" applyFont="1" applyFill="1" applyBorder="1" applyAlignment="1">
      <alignment horizontal="left" vertical="top" wrapText="1"/>
    </xf>
    <xf numFmtId="3" fontId="22" fillId="0" borderId="9" xfId="0" applyNumberFormat="1" applyFont="1" applyFill="1" applyBorder="1" applyAlignment="1">
      <alignment horizontal="left" vertical="top" wrapText="1"/>
    </xf>
    <xf numFmtId="0" fontId="22" fillId="0" borderId="2" xfId="0" applyFont="1" applyFill="1" applyBorder="1" applyAlignment="1">
      <alignment horizontal="left" vertical="top" wrapText="1"/>
    </xf>
    <xf numFmtId="0" fontId="33" fillId="0" borderId="9" xfId="7" applyFill="1" applyBorder="1" applyAlignment="1" applyProtection="1">
      <alignment horizontal="left" vertical="top" wrapText="1"/>
    </xf>
    <xf numFmtId="0" fontId="114" fillId="2" borderId="1" xfId="0" applyFont="1" applyFill="1" applyBorder="1" applyAlignment="1">
      <alignment horizontal="center" vertical="center" wrapText="1"/>
    </xf>
    <xf numFmtId="0" fontId="114" fillId="2" borderId="1" xfId="0" applyFont="1" applyFill="1" applyBorder="1" applyAlignment="1">
      <alignment horizontal="center" vertical="top" wrapText="1"/>
    </xf>
    <xf numFmtId="0" fontId="114" fillId="2" borderId="3" xfId="0" applyFont="1" applyFill="1" applyBorder="1" applyAlignment="1">
      <alignment horizontal="center" vertical="center" wrapText="1"/>
    </xf>
    <xf numFmtId="0" fontId="114" fillId="2" borderId="1" xfId="0" applyFont="1" applyFill="1" applyBorder="1" applyAlignment="1">
      <alignment horizontal="left" vertical="top"/>
    </xf>
    <xf numFmtId="0" fontId="114" fillId="4" borderId="1" xfId="0" applyFont="1" applyFill="1" applyBorder="1" applyAlignment="1">
      <alignment horizontal="left" vertical="top" wrapText="1"/>
    </xf>
    <xf numFmtId="0" fontId="114" fillId="22" borderId="1" xfId="0" applyFont="1" applyFill="1" applyBorder="1" applyAlignment="1">
      <alignment horizontal="left" vertical="top" wrapText="1"/>
    </xf>
    <xf numFmtId="49" fontId="107" fillId="0" borderId="1" xfId="0" applyNumberFormat="1" applyFont="1" applyBorder="1" applyAlignment="1">
      <alignment horizontal="left" vertical="top" wrapText="1"/>
    </xf>
    <xf numFmtId="49" fontId="107" fillId="9" borderId="1" xfId="0" applyNumberFormat="1" applyFont="1" applyFill="1" applyBorder="1" applyAlignment="1">
      <alignment horizontal="left" vertical="top" wrapText="1"/>
    </xf>
    <xf numFmtId="0" fontId="107" fillId="0" borderId="1" xfId="0" applyFont="1" applyBorder="1" applyAlignment="1">
      <alignment horizontal="left" vertical="top" wrapText="1"/>
    </xf>
    <xf numFmtId="0" fontId="114" fillId="22" borderId="8" xfId="0" applyFont="1" applyFill="1" applyBorder="1" applyAlignment="1">
      <alignment horizontal="left" vertical="top" wrapText="1"/>
    </xf>
    <xf numFmtId="0" fontId="107" fillId="9" borderId="1" xfId="0" applyFont="1" applyFill="1" applyBorder="1" applyAlignment="1">
      <alignment horizontal="left" vertical="top" wrapText="1"/>
    </xf>
    <xf numFmtId="0" fontId="107" fillId="0" borderId="0" xfId="0" applyFont="1" applyAlignment="1">
      <alignment horizontal="left" vertical="top" wrapText="1"/>
    </xf>
    <xf numFmtId="0" fontId="115" fillId="0" borderId="0" xfId="0" applyFont="1"/>
    <xf numFmtId="0" fontId="26" fillId="22" borderId="1" xfId="0" applyFont="1" applyFill="1" applyBorder="1" applyAlignment="1">
      <alignment horizontal="left" vertical="top" wrapText="1"/>
    </xf>
    <xf numFmtId="0" fontId="75" fillId="0" borderId="0" xfId="0" applyFont="1" applyAlignment="1">
      <alignment vertical="top" wrapText="1"/>
    </xf>
    <xf numFmtId="0" fontId="23" fillId="0" borderId="0" xfId="0" applyFont="1" applyAlignment="1">
      <alignment vertical="top"/>
    </xf>
    <xf numFmtId="49" fontId="6" fillId="5" borderId="1" xfId="0" applyNumberFormat="1" applyFont="1" applyFill="1" applyBorder="1" applyAlignment="1">
      <alignment horizontal="left" vertical="top" wrapText="1"/>
    </xf>
    <xf numFmtId="49" fontId="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center" vertical="center" wrapText="1"/>
    </xf>
    <xf numFmtId="49" fontId="4" fillId="2" borderId="1" xfId="0" applyNumberFormat="1" applyFont="1" applyFill="1" applyBorder="1" applyAlignment="1">
      <alignment horizontal="right" vertical="center" wrapText="1"/>
    </xf>
    <xf numFmtId="49" fontId="5" fillId="3" borderId="1" xfId="0" applyNumberFormat="1" applyFont="1" applyFill="1" applyBorder="1" applyAlignment="1">
      <alignment horizontal="center" vertical="center" wrapText="1"/>
    </xf>
    <xf numFmtId="49" fontId="0" fillId="0" borderId="0" xfId="0" applyNumberFormat="1" applyAlignment="1">
      <alignment vertical="center"/>
    </xf>
    <xf numFmtId="49" fontId="24" fillId="4" borderId="1" xfId="0" applyNumberFormat="1" applyFont="1" applyFill="1" applyBorder="1" applyAlignment="1">
      <alignment horizontal="left" vertical="top" wrapText="1"/>
    </xf>
    <xf numFmtId="49" fontId="4" fillId="4" borderId="1" xfId="0" applyNumberFormat="1" applyFont="1" applyFill="1" applyBorder="1" applyAlignment="1">
      <alignment horizontal="center" vertical="top" wrapText="1"/>
    </xf>
    <xf numFmtId="49" fontId="6" fillId="4" borderId="1" xfId="0" applyNumberFormat="1" applyFont="1" applyFill="1" applyBorder="1" applyAlignment="1">
      <alignment horizontal="right" vertical="top" wrapText="1"/>
    </xf>
    <xf numFmtId="49" fontId="7" fillId="0" borderId="0" xfId="0" applyNumberFormat="1" applyFont="1" applyAlignment="1">
      <alignment wrapText="1"/>
    </xf>
    <xf numFmtId="49" fontId="4" fillId="22" borderId="1" xfId="0" applyNumberFormat="1" applyFont="1" applyFill="1" applyBorder="1" applyAlignment="1">
      <alignment horizontal="left" vertical="top" wrapText="1"/>
    </xf>
    <xf numFmtId="49" fontId="24" fillId="22" borderId="1" xfId="0" applyNumberFormat="1" applyFont="1" applyFill="1" applyBorder="1" applyAlignment="1">
      <alignment horizontal="left" vertical="top" wrapText="1"/>
    </xf>
    <xf numFmtId="49" fontId="4" fillId="22" borderId="1" xfId="0" applyNumberFormat="1" applyFont="1" applyFill="1" applyBorder="1" applyAlignment="1">
      <alignment horizontal="center" vertical="center" wrapText="1"/>
    </xf>
    <xf numFmtId="49" fontId="4" fillId="22" borderId="1" xfId="0" applyNumberFormat="1" applyFont="1" applyFill="1" applyBorder="1" applyAlignment="1">
      <alignment horizontal="center" vertical="top" wrapText="1"/>
    </xf>
    <xf numFmtId="49" fontId="6" fillId="22" borderId="1" xfId="0" applyNumberFormat="1" applyFont="1" applyFill="1" applyBorder="1" applyAlignment="1">
      <alignment horizontal="right" vertical="top" wrapText="1"/>
    </xf>
    <xf numFmtId="49" fontId="4" fillId="22" borderId="1" xfId="0" applyNumberFormat="1" applyFont="1" applyFill="1" applyBorder="1" applyAlignment="1">
      <alignment horizontal="left" vertical="center" wrapText="1"/>
    </xf>
    <xf numFmtId="49" fontId="8" fillId="0" borderId="0" xfId="0" applyNumberFormat="1" applyFont="1" applyAlignment="1">
      <alignment wrapText="1"/>
    </xf>
    <xf numFmtId="49" fontId="6" fillId="21" borderId="1" xfId="0" applyNumberFormat="1" applyFont="1" applyFill="1" applyBorder="1" applyAlignment="1">
      <alignment horizontal="left" vertical="top" wrapText="1"/>
    </xf>
    <xf numFmtId="49" fontId="22" fillId="21" borderId="1" xfId="0" applyNumberFormat="1" applyFont="1" applyFill="1" applyBorder="1" applyAlignment="1">
      <alignment horizontal="left" vertical="top" wrapText="1"/>
    </xf>
    <xf numFmtId="49" fontId="6" fillId="5" borderId="1" xfId="0" applyNumberFormat="1" applyFont="1" applyFill="1" applyBorder="1" applyAlignment="1">
      <alignment horizontal="center" vertical="top" wrapText="1"/>
    </xf>
    <xf numFmtId="49" fontId="6" fillId="21" borderId="1" xfId="0" applyNumberFormat="1" applyFont="1" applyFill="1" applyBorder="1" applyAlignment="1">
      <alignment horizontal="right" vertical="top" wrapText="1"/>
    </xf>
    <xf numFmtId="49" fontId="22" fillId="5" borderId="1" xfId="0" applyNumberFormat="1" applyFont="1" applyFill="1" applyBorder="1" applyAlignment="1">
      <alignment horizontal="left" vertical="top" wrapText="1"/>
    </xf>
    <xf numFmtId="49" fontId="6" fillId="5" borderId="1" xfId="0" applyNumberFormat="1" applyFont="1" applyFill="1" applyBorder="1" applyAlignment="1">
      <alignment horizontal="right" vertical="top" wrapText="1"/>
    </xf>
    <xf numFmtId="49" fontId="8" fillId="0" borderId="0" xfId="0" applyNumberFormat="1" applyFont="1"/>
    <xf numFmtId="49" fontId="6" fillId="0" borderId="1" xfId="0" applyNumberFormat="1" applyFont="1" applyFill="1" applyBorder="1" applyAlignment="1">
      <alignment horizontal="left" vertical="top" wrapText="1"/>
    </xf>
    <xf numFmtId="49" fontId="22" fillId="0" borderId="1" xfId="0" applyNumberFormat="1" applyFont="1" applyFill="1" applyBorder="1" applyAlignment="1">
      <alignment horizontal="left" vertical="top" wrapText="1"/>
    </xf>
    <xf numFmtId="49" fontId="6" fillId="10" borderId="1" xfId="0" applyNumberFormat="1" applyFont="1" applyFill="1" applyBorder="1" applyAlignment="1">
      <alignment horizontal="center" vertical="top" wrapText="1"/>
    </xf>
    <xf numFmtId="49" fontId="8" fillId="0" borderId="0" xfId="0" applyNumberFormat="1" applyFont="1" applyAlignment="1">
      <alignment horizontal="left" wrapText="1"/>
    </xf>
    <xf numFmtId="49" fontId="6" fillId="21" borderId="1" xfId="0" applyNumberFormat="1" applyFont="1" applyFill="1" applyBorder="1" applyAlignment="1">
      <alignment horizontal="center" vertical="top" wrapText="1"/>
    </xf>
    <xf numFmtId="49" fontId="6" fillId="41" borderId="1" xfId="0" applyNumberFormat="1" applyFont="1" applyFill="1" applyBorder="1" applyAlignment="1">
      <alignment horizontal="left" vertical="top" wrapText="1"/>
    </xf>
    <xf numFmtId="49" fontId="8" fillId="5" borderId="0" xfId="0" applyNumberFormat="1" applyFont="1" applyFill="1" applyAlignment="1">
      <alignment wrapText="1"/>
    </xf>
    <xf numFmtId="49" fontId="4" fillId="21" borderId="1" xfId="0" applyNumberFormat="1" applyFont="1" applyFill="1" applyBorder="1" applyAlignment="1">
      <alignment horizontal="left" vertical="top" wrapText="1"/>
    </xf>
    <xf numFmtId="49" fontId="24" fillId="21" borderId="1" xfId="0" applyNumberFormat="1" applyFont="1" applyFill="1" applyBorder="1" applyAlignment="1">
      <alignment horizontal="left" vertical="top" wrapText="1"/>
    </xf>
    <xf numFmtId="49" fontId="6" fillId="28" borderId="1" xfId="0" applyNumberFormat="1" applyFont="1" applyFill="1" applyBorder="1" applyAlignment="1">
      <alignment horizontal="left" vertical="top" wrapText="1"/>
    </xf>
    <xf numFmtId="49" fontId="22" fillId="28" borderId="1" xfId="0" applyNumberFormat="1" applyFont="1" applyFill="1" applyBorder="1" applyAlignment="1">
      <alignment horizontal="left" vertical="top" wrapText="1"/>
    </xf>
    <xf numFmtId="49" fontId="6" fillId="28" borderId="1" xfId="0" applyNumberFormat="1" applyFont="1" applyFill="1" applyBorder="1" applyAlignment="1">
      <alignment horizontal="right" vertical="top" wrapText="1"/>
    </xf>
    <xf numFmtId="49" fontId="8" fillId="0" borderId="0" xfId="0" applyNumberFormat="1" applyFont="1" applyFill="1" applyAlignment="1">
      <alignment wrapText="1"/>
    </xf>
    <xf numFmtId="49" fontId="0" fillId="0" borderId="0" xfId="0" applyNumberFormat="1" applyFill="1"/>
    <xf numFmtId="49" fontId="6" fillId="11" borderId="1" xfId="0" applyNumberFormat="1" applyFont="1" applyFill="1" applyBorder="1" applyAlignment="1">
      <alignment horizontal="left" vertical="top" wrapText="1"/>
    </xf>
    <xf numFmtId="49" fontId="6" fillId="46" borderId="1" xfId="0" applyNumberFormat="1" applyFont="1" applyFill="1" applyBorder="1" applyAlignment="1">
      <alignment horizontal="left" vertical="top" wrapText="1"/>
    </xf>
    <xf numFmtId="49" fontId="8" fillId="5" borderId="1" xfId="0" applyNumberFormat="1" applyFont="1" applyFill="1" applyBorder="1" applyAlignment="1">
      <alignment wrapText="1"/>
    </xf>
    <xf numFmtId="49" fontId="6" fillId="0" borderId="3" xfId="0" applyNumberFormat="1" applyFont="1" applyBorder="1" applyAlignment="1">
      <alignment horizontal="left" vertical="top" wrapText="1"/>
    </xf>
    <xf numFmtId="49" fontId="22" fillId="25" borderId="35" xfId="14" applyNumberFormat="1" applyFont="1" applyFill="1" applyBorder="1" applyAlignment="1">
      <alignment horizontal="left" vertical="top" wrapText="1" readingOrder="1"/>
    </xf>
    <xf numFmtId="49" fontId="6" fillId="19" borderId="1" xfId="0" applyNumberFormat="1" applyFont="1" applyFill="1" applyBorder="1" applyAlignment="1">
      <alignment horizontal="right" vertical="top" wrapText="1"/>
    </xf>
    <xf numFmtId="49" fontId="6" fillId="17" borderId="1" xfId="0" applyNumberFormat="1" applyFont="1" applyFill="1" applyBorder="1" applyAlignment="1">
      <alignment horizontal="left" vertical="top" wrapText="1"/>
    </xf>
    <xf numFmtId="49" fontId="0" fillId="0" borderId="0" xfId="0" applyNumberFormat="1" applyAlignment="1">
      <alignment horizontal="center" vertical="top"/>
    </xf>
    <xf numFmtId="49" fontId="0" fillId="0" borderId="0" xfId="0" applyNumberFormat="1" applyAlignment="1">
      <alignment horizontal="center"/>
    </xf>
    <xf numFmtId="0" fontId="6" fillId="47" borderId="1" xfId="0" applyFont="1" applyFill="1" applyBorder="1" applyAlignment="1">
      <alignment horizontal="left" vertical="top" wrapText="1"/>
    </xf>
    <xf numFmtId="3" fontId="6" fillId="47" borderId="1" xfId="0" applyNumberFormat="1" applyFont="1" applyFill="1" applyBorder="1" applyAlignment="1">
      <alignment horizontal="left" vertical="top" wrapText="1"/>
    </xf>
    <xf numFmtId="0" fontId="6" fillId="48" borderId="1" xfId="0" applyFont="1" applyFill="1" applyBorder="1" applyAlignment="1">
      <alignment horizontal="left" vertical="top" wrapText="1"/>
    </xf>
    <xf numFmtId="3" fontId="6" fillId="44" borderId="9" xfId="0" applyNumberFormat="1" applyFont="1" applyFill="1" applyBorder="1" applyAlignment="1">
      <alignment horizontal="left" vertical="top" wrapText="1"/>
    </xf>
    <xf numFmtId="0" fontId="6" fillId="20" borderId="2" xfId="0" applyFont="1" applyFill="1" applyBorder="1" applyAlignment="1">
      <alignment horizontal="left" vertical="top" wrapText="1"/>
    </xf>
    <xf numFmtId="0" fontId="0" fillId="5" borderId="0" xfId="0" applyFill="1" applyBorder="1" applyAlignment="1">
      <alignment horizontal="left" wrapText="1"/>
    </xf>
    <xf numFmtId="0" fontId="0" fillId="5" borderId="0" xfId="0" applyFill="1" applyBorder="1"/>
    <xf numFmtId="0" fontId="6" fillId="21" borderId="2" xfId="0" applyFont="1" applyFill="1" applyBorder="1" applyAlignment="1">
      <alignment horizontal="left" vertical="top" wrapText="1"/>
    </xf>
    <xf numFmtId="0" fontId="6" fillId="12" borderId="2" xfId="0" applyFont="1" applyFill="1" applyBorder="1" applyAlignment="1">
      <alignment horizontal="left" vertical="top" wrapText="1"/>
    </xf>
    <xf numFmtId="0" fontId="6" fillId="44" borderId="2" xfId="0" applyFont="1" applyFill="1" applyBorder="1" applyAlignment="1">
      <alignment horizontal="left" vertical="top" wrapText="1"/>
    </xf>
    <xf numFmtId="0" fontId="4" fillId="21" borderId="2" xfId="0" applyFont="1" applyFill="1" applyBorder="1" applyAlignment="1">
      <alignment horizontal="left" vertical="top" wrapText="1"/>
    </xf>
    <xf numFmtId="3" fontId="6" fillId="5" borderId="9" xfId="0" applyNumberFormat="1" applyFont="1" applyFill="1" applyBorder="1" applyAlignment="1">
      <alignment horizontal="left" vertical="top" wrapText="1"/>
    </xf>
    <xf numFmtId="0" fontId="29" fillId="20" borderId="2" xfId="0" applyFont="1" applyFill="1" applyBorder="1" applyAlignment="1">
      <alignment horizontal="left" vertical="top" wrapText="1"/>
    </xf>
    <xf numFmtId="0" fontId="29" fillId="20" borderId="1" xfId="0" applyFont="1" applyFill="1" applyBorder="1" applyAlignment="1">
      <alignment horizontal="left" vertical="top" wrapText="1"/>
    </xf>
    <xf numFmtId="0" fontId="29" fillId="20" borderId="1" xfId="0" applyFont="1" applyFill="1" applyBorder="1" applyAlignment="1">
      <alignment horizontal="center" vertical="top" wrapText="1"/>
    </xf>
    <xf numFmtId="0" fontId="29" fillId="20" borderId="1" xfId="0" applyFont="1" applyFill="1" applyBorder="1" applyAlignment="1">
      <alignment horizontal="right" vertical="top" wrapText="1"/>
    </xf>
    <xf numFmtId="0" fontId="29" fillId="20" borderId="1" xfId="0" applyFont="1" applyFill="1" applyBorder="1" applyAlignment="1">
      <alignment horizontal="left" vertical="center" wrapText="1"/>
    </xf>
    <xf numFmtId="0" fontId="29" fillId="20" borderId="1" xfId="0" applyFont="1" applyFill="1" applyBorder="1" applyAlignment="1">
      <alignment horizontal="center" vertical="center" wrapText="1"/>
    </xf>
    <xf numFmtId="0" fontId="29" fillId="20" borderId="1" xfId="0" applyFont="1" applyFill="1" applyBorder="1" applyAlignment="1">
      <alignment vertical="center" wrapText="1"/>
    </xf>
    <xf numFmtId="0" fontId="22" fillId="44" borderId="9" xfId="0" applyFont="1" applyFill="1" applyBorder="1" applyAlignment="1">
      <alignment horizontal="left" vertical="top" wrapText="1"/>
    </xf>
    <xf numFmtId="0" fontId="51" fillId="44" borderId="9" xfId="0" applyFont="1" applyFill="1" applyBorder="1" applyAlignment="1">
      <alignment horizontal="left" vertical="top" wrapText="1"/>
    </xf>
    <xf numFmtId="0" fontId="22" fillId="44" borderId="9" xfId="7" applyFont="1" applyFill="1" applyBorder="1" applyAlignment="1" applyProtection="1">
      <alignment horizontal="left" vertical="top" wrapText="1"/>
    </xf>
    <xf numFmtId="0" fontId="51" fillId="44" borderId="9" xfId="0" applyFont="1" applyFill="1" applyBorder="1" applyAlignment="1">
      <alignment horizontal="center" vertical="top" wrapText="1"/>
    </xf>
    <xf numFmtId="0" fontId="22" fillId="44" borderId="9" xfId="0" applyFont="1" applyFill="1" applyBorder="1" applyAlignment="1">
      <alignment horizontal="right" vertical="top" wrapText="1"/>
    </xf>
    <xf numFmtId="0" fontId="53" fillId="44" borderId="9" xfId="7" applyFont="1" applyFill="1" applyBorder="1" applyAlignment="1" applyProtection="1">
      <alignment horizontal="left" vertical="top" wrapText="1"/>
    </xf>
    <xf numFmtId="0" fontId="22" fillId="18" borderId="1" xfId="0" applyFont="1" applyFill="1" applyBorder="1" applyAlignment="1">
      <alignment horizontal="left" vertical="top" wrapText="1"/>
    </xf>
    <xf numFmtId="0" fontId="6" fillId="18" borderId="1" xfId="0" applyFont="1" applyFill="1" applyBorder="1" applyAlignment="1">
      <alignment horizontal="center" vertical="top" wrapText="1"/>
    </xf>
    <xf numFmtId="0" fontId="6" fillId="18" borderId="9" xfId="0" applyFont="1" applyFill="1" applyBorder="1" applyAlignment="1">
      <alignment horizontal="left" vertical="top" wrapText="1"/>
    </xf>
    <xf numFmtId="0" fontId="6" fillId="18" borderId="1" xfId="0" applyFont="1" applyFill="1" applyBorder="1" applyAlignment="1">
      <alignment horizontal="right" vertical="top" wrapText="1"/>
    </xf>
    <xf numFmtId="49" fontId="6" fillId="44" borderId="2" xfId="0" applyNumberFormat="1" applyFont="1" applyFill="1" applyBorder="1" applyAlignment="1">
      <alignment horizontal="left" vertical="top" wrapText="1"/>
    </xf>
    <xf numFmtId="0" fontId="22" fillId="44" borderId="1" xfId="0" applyFont="1" applyFill="1" applyBorder="1" applyAlignment="1">
      <alignment vertical="top" wrapText="1"/>
    </xf>
    <xf numFmtId="0" fontId="6" fillId="44" borderId="3" xfId="0" applyFont="1" applyFill="1" applyBorder="1" applyAlignment="1">
      <alignment horizontal="left" vertical="top" wrapText="1"/>
    </xf>
    <xf numFmtId="49" fontId="107" fillId="44" borderId="1" xfId="0" applyNumberFormat="1" applyFont="1" applyFill="1" applyBorder="1" applyAlignment="1">
      <alignment horizontal="left" vertical="top" wrapText="1"/>
    </xf>
    <xf numFmtId="49" fontId="6" fillId="44" borderId="1" xfId="0" applyNumberFormat="1" applyFont="1" applyFill="1" applyBorder="1" applyAlignment="1">
      <alignment horizontal="center" vertical="top" wrapText="1"/>
    </xf>
    <xf numFmtId="0" fontId="6" fillId="44" borderId="1" xfId="0" applyFont="1" applyFill="1" applyBorder="1" applyAlignment="1">
      <alignment horizontal="right" vertical="top" wrapText="1"/>
    </xf>
    <xf numFmtId="0" fontId="6" fillId="44" borderId="1" xfId="0" applyFont="1" applyFill="1" applyBorder="1" applyAlignment="1">
      <alignment horizontal="center" vertical="top" wrapText="1"/>
    </xf>
    <xf numFmtId="0" fontId="6" fillId="44" borderId="1" xfId="0" applyFont="1" applyFill="1" applyBorder="1" applyAlignment="1">
      <alignment horizontal="center" vertical="center" wrapText="1"/>
    </xf>
    <xf numFmtId="49" fontId="22" fillId="44" borderId="2" xfId="0" applyNumberFormat="1" applyFont="1" applyFill="1" applyBorder="1" applyAlignment="1">
      <alignment horizontal="left" vertical="top" wrapText="1"/>
    </xf>
    <xf numFmtId="0" fontId="22" fillId="44" borderId="1" xfId="0" applyFont="1" applyFill="1" applyBorder="1" applyAlignment="1">
      <alignment horizontal="left" vertical="top" wrapText="1"/>
    </xf>
    <xf numFmtId="0" fontId="22" fillId="44" borderId="3" xfId="0" applyFont="1" applyFill="1" applyBorder="1" applyAlignment="1">
      <alignment horizontal="left" vertical="top" wrapText="1"/>
    </xf>
    <xf numFmtId="0" fontId="22" fillId="44" borderId="2" xfId="0" applyFont="1" applyFill="1" applyBorder="1" applyAlignment="1">
      <alignment horizontal="left" vertical="top" wrapText="1"/>
    </xf>
    <xf numFmtId="0" fontId="22" fillId="44" borderId="1" xfId="0" applyFont="1" applyFill="1" applyBorder="1" applyAlignment="1">
      <alignment horizontal="right" vertical="top" wrapText="1"/>
    </xf>
    <xf numFmtId="0" fontId="22" fillId="44" borderId="1" xfId="0" applyFont="1" applyFill="1" applyBorder="1" applyAlignment="1">
      <alignment horizontal="center" vertical="top" wrapText="1"/>
    </xf>
    <xf numFmtId="0" fontId="22" fillId="44" borderId="1" xfId="0" applyFont="1" applyFill="1" applyBorder="1" applyAlignment="1">
      <alignment horizontal="center" vertical="center" wrapText="1"/>
    </xf>
    <xf numFmtId="0" fontId="107" fillId="44" borderId="2" xfId="0" applyFont="1" applyFill="1" applyBorder="1" applyAlignment="1">
      <alignment horizontal="left" vertical="top" wrapText="1"/>
    </xf>
    <xf numFmtId="0" fontId="22" fillId="44" borderId="0" xfId="0" applyFont="1" applyFill="1" applyAlignment="1">
      <alignment horizontal="justify" vertical="top" wrapText="1" readingOrder="1"/>
    </xf>
    <xf numFmtId="0" fontId="22" fillId="44" borderId="9" xfId="0" applyFont="1" applyFill="1" applyBorder="1" applyAlignment="1">
      <alignment horizontal="justify" vertical="top" wrapText="1" readingOrder="1"/>
    </xf>
    <xf numFmtId="49" fontId="6" fillId="20" borderId="9" xfId="0" applyNumberFormat="1" applyFont="1" applyFill="1" applyBorder="1" applyAlignment="1">
      <alignment horizontal="left" vertical="top" wrapText="1"/>
    </xf>
    <xf numFmtId="0" fontId="6" fillId="20" borderId="9" xfId="0" applyFont="1" applyFill="1" applyBorder="1" applyAlignment="1">
      <alignment horizontal="justify" vertical="top" wrapText="1"/>
    </xf>
    <xf numFmtId="0" fontId="6" fillId="20" borderId="11" xfId="0" applyFont="1" applyFill="1" applyBorder="1" applyAlignment="1">
      <alignment horizontal="left" vertical="top" wrapText="1"/>
    </xf>
    <xf numFmtId="0" fontId="22" fillId="20" borderId="9" xfId="0" applyFont="1" applyFill="1" applyBorder="1" applyAlignment="1">
      <alignment horizontal="left" vertical="top" wrapText="1"/>
    </xf>
    <xf numFmtId="0" fontId="6" fillId="20" borderId="30" xfId="0" applyFont="1" applyFill="1" applyBorder="1" applyAlignment="1">
      <alignment horizontal="left" vertical="top" wrapText="1"/>
    </xf>
    <xf numFmtId="0" fontId="107" fillId="20" borderId="9" xfId="0" applyFont="1" applyFill="1" applyBorder="1" applyAlignment="1">
      <alignment horizontal="left" vertical="top" wrapText="1"/>
    </xf>
    <xf numFmtId="0" fontId="6" fillId="44" borderId="9" xfId="0" applyFont="1" applyFill="1" applyBorder="1" applyAlignment="1">
      <alignment horizontal="center" vertical="top" wrapText="1"/>
    </xf>
    <xf numFmtId="0" fontId="6" fillId="44" borderId="9" xfId="0" applyFont="1" applyFill="1" applyBorder="1" applyAlignment="1">
      <alignment horizontal="left" vertical="top" wrapText="1"/>
    </xf>
    <xf numFmtId="0" fontId="6" fillId="20" borderId="9" xfId="0" applyFont="1" applyFill="1" applyBorder="1" applyAlignment="1">
      <alignment horizontal="right" vertical="top" wrapText="1"/>
    </xf>
    <xf numFmtId="0" fontId="6" fillId="20" borderId="10" xfId="0" applyFont="1" applyFill="1" applyBorder="1" applyAlignment="1">
      <alignment horizontal="left" vertical="top" wrapText="1"/>
    </xf>
    <xf numFmtId="0" fontId="6" fillId="20" borderId="7" xfId="0" applyFont="1" applyFill="1" applyBorder="1" applyAlignment="1">
      <alignment horizontal="left" vertical="top" wrapText="1"/>
    </xf>
    <xf numFmtId="0" fontId="6" fillId="20" borderId="5" xfId="0" applyFont="1" applyFill="1" applyBorder="1" applyAlignment="1">
      <alignment horizontal="center" vertical="top" wrapText="1"/>
    </xf>
    <xf numFmtId="0" fontId="6" fillId="20" borderId="5" xfId="0" applyFont="1" applyFill="1" applyBorder="1" applyAlignment="1">
      <alignment horizontal="right" vertical="top" wrapText="1"/>
    </xf>
    <xf numFmtId="0" fontId="6" fillId="20" borderId="5" xfId="0" applyFont="1" applyFill="1" applyBorder="1" applyAlignment="1">
      <alignment horizontal="center" vertical="center" wrapText="1"/>
    </xf>
    <xf numFmtId="49" fontId="6" fillId="20" borderId="7" xfId="0" applyNumberFormat="1" applyFont="1" applyFill="1" applyBorder="1" applyAlignment="1">
      <alignment horizontal="left" vertical="top" wrapText="1"/>
    </xf>
    <xf numFmtId="0" fontId="6" fillId="44" borderId="8" xfId="0" applyFont="1" applyFill="1" applyBorder="1" applyAlignment="1">
      <alignment horizontal="left" vertical="top" wrapText="1"/>
    </xf>
    <xf numFmtId="0" fontId="6" fillId="18" borderId="8" xfId="0" applyFont="1" applyFill="1" applyBorder="1" applyAlignment="1">
      <alignment horizontal="center" vertical="top" wrapText="1"/>
    </xf>
    <xf numFmtId="0" fontId="6" fillId="18" borderId="8" xfId="0" applyFont="1" applyFill="1" applyBorder="1" applyAlignment="1">
      <alignment horizontal="left" vertical="top" wrapText="1"/>
    </xf>
    <xf numFmtId="49" fontId="23" fillId="0" borderId="9" xfId="7" applyNumberFormat="1" applyFont="1" applyFill="1" applyBorder="1" applyAlignment="1" applyProtection="1">
      <alignment horizontal="justify" vertical="top"/>
    </xf>
    <xf numFmtId="0" fontId="6" fillId="27" borderId="3" xfId="0" applyFont="1" applyFill="1" applyBorder="1" applyAlignment="1">
      <alignment horizontal="left" vertical="top"/>
    </xf>
    <xf numFmtId="0" fontId="33" fillId="0" borderId="0" xfId="7" applyAlignment="1" applyProtection="1">
      <alignment horizontal="justify" vertical="top"/>
    </xf>
    <xf numFmtId="49" fontId="23" fillId="0" borderId="9" xfId="0" applyNumberFormat="1" applyFont="1" applyBorder="1" applyAlignment="1">
      <alignment horizontal="right"/>
    </xf>
    <xf numFmtId="0" fontId="109" fillId="0" borderId="1" xfId="0" applyFont="1" applyFill="1" applyBorder="1" applyAlignment="1">
      <alignment horizontal="left" vertical="top" wrapText="1"/>
    </xf>
    <xf numFmtId="0" fontId="109" fillId="27" borderId="1" xfId="0" applyFont="1" applyFill="1" applyBorder="1" applyAlignment="1">
      <alignment horizontal="left" vertical="top" wrapText="1"/>
    </xf>
    <xf numFmtId="0" fontId="109" fillId="0" borderId="1" xfId="0" applyFont="1" applyBorder="1" applyAlignment="1">
      <alignment horizontal="left" vertical="top" wrapText="1"/>
    </xf>
    <xf numFmtId="49" fontId="22" fillId="0" borderId="9" xfId="0" applyNumberFormat="1" applyFont="1" applyFill="1" applyBorder="1" applyAlignment="1">
      <alignment horizontal="left" vertical="top" wrapText="1"/>
    </xf>
    <xf numFmtId="0" fontId="33" fillId="0" borderId="0" xfId="7" applyAlignment="1" applyProtection="1"/>
    <xf numFmtId="0" fontId="94" fillId="0" borderId="9" xfId="0" applyFont="1" applyFill="1" applyBorder="1" applyAlignment="1">
      <alignment horizontal="center" vertical="top"/>
    </xf>
    <xf numFmtId="0" fontId="94" fillId="0" borderId="9" xfId="0" applyFont="1" applyFill="1" applyBorder="1" applyAlignment="1">
      <alignment horizontal="left" vertical="top"/>
    </xf>
    <xf numFmtId="0" fontId="94" fillId="0" borderId="9" xfId="0" applyFont="1" applyFill="1" applyBorder="1" applyAlignment="1">
      <alignment horizontal="right" vertical="top"/>
    </xf>
    <xf numFmtId="0" fontId="94" fillId="0" borderId="9" xfId="0" applyFont="1" applyFill="1" applyBorder="1" applyAlignment="1">
      <alignment horizontal="justify" vertical="top"/>
    </xf>
    <xf numFmtId="0" fontId="0" fillId="27" borderId="0" xfId="0" applyFill="1" applyAlignment="1">
      <alignment vertical="top"/>
    </xf>
    <xf numFmtId="49" fontId="0" fillId="0" borderId="0" xfId="0" applyNumberFormat="1" applyAlignment="1">
      <alignment horizontal="center" vertical="center"/>
    </xf>
    <xf numFmtId="49" fontId="0" fillId="0" borderId="0" xfId="0" applyNumberFormat="1" applyFill="1" applyAlignment="1">
      <alignment horizontal="left" vertical="center"/>
    </xf>
    <xf numFmtId="0" fontId="0" fillId="0" borderId="0" xfId="0" applyAlignment="1">
      <alignment horizontal="left" vertical="center"/>
    </xf>
    <xf numFmtId="0" fontId="4" fillId="49" borderId="1" xfId="0" applyFont="1" applyFill="1" applyBorder="1" applyAlignment="1">
      <alignment horizontal="center" vertical="center" wrapText="1"/>
    </xf>
    <xf numFmtId="0" fontId="0" fillId="49" borderId="0" xfId="0" applyFill="1"/>
    <xf numFmtId="0" fontId="4" fillId="49" borderId="1" xfId="0" applyFont="1" applyFill="1" applyBorder="1" applyAlignment="1">
      <alignment horizontal="left" vertical="top" wrapText="1"/>
    </xf>
    <xf numFmtId="49" fontId="4" fillId="49" borderId="1" xfId="0" applyNumberFormat="1" applyFont="1" applyFill="1" applyBorder="1" applyAlignment="1">
      <alignment horizontal="center" vertical="center" wrapText="1"/>
    </xf>
    <xf numFmtId="0" fontId="4" fillId="49" borderId="1" xfId="0" applyFont="1" applyFill="1" applyBorder="1" applyAlignment="1">
      <alignment horizontal="center" vertical="top" wrapText="1"/>
    </xf>
    <xf numFmtId="0" fontId="4" fillId="49" borderId="9" xfId="0" applyFont="1" applyFill="1" applyBorder="1" applyAlignment="1">
      <alignment horizontal="center" vertical="center" wrapText="1"/>
    </xf>
    <xf numFmtId="0" fontId="110" fillId="28" borderId="0" xfId="0" applyFont="1" applyFill="1" applyAlignment="1">
      <alignment vertical="center"/>
    </xf>
    <xf numFmtId="0" fontId="0" fillId="28" borderId="0" xfId="0" applyFill="1" applyAlignment="1">
      <alignment horizontal="center" vertical="center"/>
    </xf>
    <xf numFmtId="0" fontId="110" fillId="28" borderId="0" xfId="0" applyFont="1" applyFill="1" applyAlignment="1">
      <alignment horizontal="center" vertical="center"/>
    </xf>
    <xf numFmtId="0" fontId="23" fillId="28" borderId="0" xfId="0" applyFont="1" applyFill="1" applyAlignment="1">
      <alignment horizontal="left" vertical="center"/>
    </xf>
    <xf numFmtId="0" fontId="0" fillId="28" borderId="0" xfId="0" applyFill="1" applyAlignment="1">
      <alignment horizontal="left" vertical="center"/>
    </xf>
    <xf numFmtId="0" fontId="0" fillId="0" borderId="0" xfId="0" applyAlignment="1">
      <alignment horizontal="left" vertical="center" wrapText="1"/>
    </xf>
    <xf numFmtId="0" fontId="0" fillId="0" borderId="0" xfId="0" applyFill="1" applyAlignment="1">
      <alignment horizontal="left" vertical="center"/>
    </xf>
    <xf numFmtId="0" fontId="23" fillId="0" borderId="0" xfId="0" applyFont="1" applyAlignment="1">
      <alignment horizontal="left" vertical="center"/>
    </xf>
    <xf numFmtId="0" fontId="22" fillId="0" borderId="0" xfId="0" applyFont="1" applyAlignment="1">
      <alignment horizontal="left" vertical="center"/>
    </xf>
    <xf numFmtId="0" fontId="75" fillId="0" borderId="0" xfId="0" applyFont="1" applyFill="1" applyAlignment="1">
      <alignment wrapText="1"/>
    </xf>
    <xf numFmtId="0" fontId="0" fillId="0" borderId="39" xfId="0" applyBorder="1" applyAlignment="1">
      <alignment vertical="top"/>
    </xf>
    <xf numFmtId="0" fontId="0" fillId="0" borderId="38" xfId="0" applyFill="1" applyBorder="1" applyAlignment="1">
      <alignment vertical="top"/>
    </xf>
    <xf numFmtId="0" fontId="0" fillId="0" borderId="39" xfId="0" applyNumberFormat="1" applyBorder="1" applyAlignment="1">
      <alignment vertical="top"/>
    </xf>
    <xf numFmtId="0" fontId="0" fillId="19" borderId="38" xfId="0" applyFill="1" applyBorder="1"/>
    <xf numFmtId="0" fontId="0" fillId="50" borderId="38" xfId="0" applyFill="1" applyBorder="1" applyAlignment="1">
      <alignment vertical="top"/>
    </xf>
    <xf numFmtId="0" fontId="0" fillId="51" borderId="0" xfId="0" applyFill="1" applyAlignment="1">
      <alignment vertical="top"/>
    </xf>
    <xf numFmtId="0" fontId="0" fillId="29" borderId="0" xfId="0" applyFill="1" applyAlignment="1">
      <alignment vertical="top"/>
    </xf>
    <xf numFmtId="0" fontId="0" fillId="26" borderId="38" xfId="0" applyFill="1" applyBorder="1" applyAlignment="1">
      <alignment vertical="top"/>
    </xf>
    <xf numFmtId="0" fontId="0" fillId="0" borderId="38" xfId="0" applyBorder="1" applyAlignment="1">
      <alignment vertical="top" wrapText="1"/>
    </xf>
    <xf numFmtId="0" fontId="0" fillId="19" borderId="38" xfId="0" applyFill="1" applyBorder="1" applyAlignment="1">
      <alignment vertical="top"/>
    </xf>
    <xf numFmtId="0" fontId="6" fillId="38" borderId="1" xfId="0" applyFont="1" applyFill="1" applyBorder="1" applyAlignment="1">
      <alignment horizontal="left" vertical="top" wrapText="1"/>
    </xf>
    <xf numFmtId="0" fontId="0" fillId="52" borderId="38" xfId="0" applyFill="1" applyBorder="1" applyAlignment="1">
      <alignment vertical="top"/>
    </xf>
    <xf numFmtId="0" fontId="94" fillId="5" borderId="1" xfId="0" applyFont="1" applyFill="1" applyBorder="1" applyAlignment="1">
      <alignment horizontal="center" vertical="top" wrapText="1"/>
    </xf>
    <xf numFmtId="0" fontId="94" fillId="0" borderId="1" xfId="0" applyFont="1" applyBorder="1" applyAlignment="1">
      <alignment horizontal="left" vertical="top" wrapText="1"/>
    </xf>
    <xf numFmtId="0" fontId="116" fillId="20" borderId="2" xfId="0" applyFont="1" applyFill="1" applyBorder="1" applyAlignment="1">
      <alignment horizontal="left" vertical="top" wrapText="1"/>
    </xf>
    <xf numFmtId="0" fontId="116" fillId="20" borderId="1" xfId="0" applyFont="1" applyFill="1" applyBorder="1" applyAlignment="1">
      <alignment horizontal="left" vertical="top" wrapText="1"/>
    </xf>
    <xf numFmtId="0" fontId="117" fillId="0" borderId="1" xfId="0" applyFont="1" applyBorder="1" applyAlignment="1">
      <alignment horizontal="left" vertical="top" wrapText="1"/>
    </xf>
    <xf numFmtId="0" fontId="117" fillId="5" borderId="1" xfId="0" applyFont="1" applyFill="1" applyBorder="1" applyAlignment="1">
      <alignment horizontal="left" vertical="top" wrapText="1"/>
    </xf>
    <xf numFmtId="49" fontId="33" fillId="0" borderId="9" xfId="7" applyNumberFormat="1" applyFill="1" applyBorder="1" applyAlignment="1" applyProtection="1">
      <alignment horizontal="justify" vertical="top"/>
    </xf>
    <xf numFmtId="0" fontId="0" fillId="23" borderId="0" xfId="0" applyFill="1" applyAlignment="1">
      <alignment vertical="top"/>
    </xf>
    <xf numFmtId="0" fontId="0" fillId="23" borderId="0" xfId="0" applyFill="1" applyBorder="1" applyAlignment="1">
      <alignment vertical="top"/>
    </xf>
    <xf numFmtId="0" fontId="0" fillId="0" borderId="36" xfId="0" applyBorder="1" applyAlignment="1">
      <alignment vertical="top" wrapText="1"/>
    </xf>
    <xf numFmtId="0" fontId="98" fillId="0" borderId="0" xfId="0" applyFont="1" applyAlignment="1">
      <alignment vertical="top" wrapText="1"/>
    </xf>
    <xf numFmtId="0" fontId="0" fillId="53" borderId="38" xfId="0" applyFill="1" applyBorder="1" applyAlignment="1">
      <alignment vertical="top"/>
    </xf>
    <xf numFmtId="0" fontId="0" fillId="19" borderId="0" xfId="0" applyFill="1" applyAlignment="1">
      <alignment vertical="top"/>
    </xf>
    <xf numFmtId="0" fontId="0" fillId="19" borderId="38" xfId="0" applyFill="1" applyBorder="1" applyAlignment="1">
      <alignment wrapText="1"/>
    </xf>
    <xf numFmtId="0" fontId="0" fillId="29" borderId="38" xfId="0" applyFill="1" applyBorder="1" applyAlignment="1">
      <alignment vertical="top"/>
    </xf>
    <xf numFmtId="0" fontId="0" fillId="19" borderId="0" xfId="0" applyFill="1" applyBorder="1"/>
    <xf numFmtId="0" fontId="0" fillId="50" borderId="0" xfId="0" applyFill="1" applyBorder="1" applyAlignment="1">
      <alignment vertical="top"/>
    </xf>
    <xf numFmtId="0" fontId="0" fillId="26" borderId="0" xfId="0" applyFill="1" applyBorder="1"/>
    <xf numFmtId="0" fontId="0" fillId="23" borderId="38" xfId="0" applyFill="1" applyBorder="1" applyAlignment="1">
      <alignment vertical="top"/>
    </xf>
    <xf numFmtId="0" fontId="0" fillId="51" borderId="38" xfId="0" applyFill="1" applyBorder="1" applyAlignment="1">
      <alignment vertical="top"/>
    </xf>
    <xf numFmtId="0" fontId="0" fillId="26" borderId="0" xfId="0" applyFill="1" applyBorder="1" applyAlignment="1">
      <alignment vertical="top"/>
    </xf>
    <xf numFmtId="0" fontId="0" fillId="52" borderId="0" xfId="0" applyFill="1" applyBorder="1" applyAlignment="1">
      <alignment vertical="top"/>
    </xf>
    <xf numFmtId="0" fontId="0" fillId="38" borderId="38" xfId="0" applyFill="1" applyBorder="1" applyAlignment="1">
      <alignment vertical="top"/>
    </xf>
    <xf numFmtId="0" fontId="0" fillId="0" borderId="0" xfId="0" applyBorder="1" applyAlignment="1">
      <alignment vertical="top"/>
    </xf>
    <xf numFmtId="0" fontId="0" fillId="54" borderId="0" xfId="0" applyFill="1" applyBorder="1" applyAlignment="1">
      <alignment vertical="top"/>
    </xf>
    <xf numFmtId="0" fontId="22" fillId="27" borderId="9" xfId="0" applyFont="1" applyFill="1" applyBorder="1" applyAlignment="1">
      <alignment horizontal="center" vertical="top"/>
    </xf>
    <xf numFmtId="0" fontId="22" fillId="27" borderId="9" xfId="0" applyFont="1" applyFill="1" applyBorder="1" applyAlignment="1">
      <alignment horizontal="right" vertical="top"/>
    </xf>
    <xf numFmtId="0" fontId="33" fillId="27" borderId="9" xfId="7" applyFill="1" applyBorder="1" applyAlignment="1" applyProtection="1">
      <alignment horizontal="justify" vertical="top"/>
    </xf>
    <xf numFmtId="0" fontId="23" fillId="27" borderId="0" xfId="0" applyFont="1" applyFill="1"/>
    <xf numFmtId="0" fontId="22" fillId="27" borderId="9" xfId="0" applyFont="1" applyFill="1" applyBorder="1" applyAlignment="1">
      <alignment horizontal="justify" vertical="top"/>
    </xf>
    <xf numFmtId="0" fontId="23" fillId="27" borderId="9" xfId="7" applyFont="1" applyFill="1" applyBorder="1" applyAlignment="1" applyProtection="1">
      <alignment horizontal="justify" vertical="top"/>
    </xf>
    <xf numFmtId="0" fontId="6" fillId="0" borderId="3" xfId="0" applyFont="1" applyFill="1" applyBorder="1" applyAlignment="1">
      <alignment horizontal="left" vertical="top"/>
    </xf>
    <xf numFmtId="0" fontId="6" fillId="0" borderId="3" xfId="0" applyFont="1" applyFill="1" applyBorder="1" applyAlignment="1">
      <alignment horizontal="left" vertical="center"/>
    </xf>
    <xf numFmtId="0" fontId="22" fillId="0" borderId="3" xfId="0" applyFont="1" applyFill="1" applyBorder="1" applyAlignment="1">
      <alignment horizontal="left" vertical="center"/>
    </xf>
    <xf numFmtId="0" fontId="95" fillId="0" borderId="3" xfId="0" applyFont="1" applyFill="1" applyBorder="1" applyAlignment="1">
      <alignment horizontal="left" vertical="center"/>
    </xf>
    <xf numFmtId="0" fontId="6" fillId="0" borderId="10" xfId="0" applyFont="1" applyFill="1" applyBorder="1" applyAlignment="1">
      <alignment horizontal="left" vertical="center"/>
    </xf>
    <xf numFmtId="0" fontId="6" fillId="0" borderId="11" xfId="0" applyFont="1" applyFill="1" applyBorder="1" applyAlignment="1">
      <alignment horizontal="left" vertical="center"/>
    </xf>
    <xf numFmtId="0" fontId="22" fillId="0" borderId="11" xfId="0" applyFont="1" applyFill="1" applyBorder="1" applyAlignment="1">
      <alignment horizontal="left" vertical="center"/>
    </xf>
    <xf numFmtId="0" fontId="6" fillId="0" borderId="25" xfId="0" applyFont="1" applyFill="1" applyBorder="1" applyAlignment="1">
      <alignment horizontal="left" vertical="center"/>
    </xf>
    <xf numFmtId="0" fontId="6" fillId="0" borderId="6" xfId="0" applyFont="1" applyBorder="1" applyAlignment="1">
      <alignment horizontal="left" vertical="center"/>
    </xf>
    <xf numFmtId="0" fontId="6" fillId="0" borderId="31" xfId="0" applyFont="1" applyBorder="1" applyAlignment="1">
      <alignment horizontal="left" vertical="center"/>
    </xf>
    <xf numFmtId="0" fontId="6" fillId="0" borderId="11" xfId="0" applyFont="1" applyBorder="1" applyAlignment="1">
      <alignment horizontal="left" vertical="center"/>
    </xf>
    <xf numFmtId="0" fontId="22" fillId="0" borderId="25" xfId="0" applyFont="1" applyBorder="1"/>
    <xf numFmtId="0" fontId="6" fillId="27" borderId="3" xfId="0" applyFont="1" applyFill="1" applyBorder="1" applyAlignment="1">
      <alignment horizontal="left" vertical="center"/>
    </xf>
    <xf numFmtId="0" fontId="22" fillId="0" borderId="3" xfId="0" applyFont="1" applyBorder="1" applyAlignment="1">
      <alignment horizontal="left" vertical="center"/>
    </xf>
    <xf numFmtId="0" fontId="0" fillId="0" borderId="11" xfId="0" applyBorder="1"/>
    <xf numFmtId="0" fontId="6" fillId="0" borderId="25" xfId="0" applyFont="1" applyBorder="1" applyAlignment="1">
      <alignment horizontal="left" vertical="center"/>
    </xf>
    <xf numFmtId="0" fontId="95" fillId="0" borderId="3" xfId="0" applyFont="1" applyBorder="1" applyAlignment="1">
      <alignment vertical="center"/>
    </xf>
    <xf numFmtId="0" fontId="95" fillId="0" borderId="3" xfId="0" applyFont="1" applyBorder="1" applyAlignment="1">
      <alignment horizontal="left" vertical="center"/>
    </xf>
    <xf numFmtId="0" fontId="15" fillId="2" borderId="5" xfId="0" applyFont="1" applyFill="1" applyBorder="1" applyAlignment="1">
      <alignment horizontal="center" vertical="center"/>
    </xf>
    <xf numFmtId="0" fontId="0" fillId="0" borderId="9" xfId="0" applyBorder="1" applyAlignment="1">
      <alignment horizontal="center"/>
    </xf>
    <xf numFmtId="0" fontId="0" fillId="19" borderId="9" xfId="0" applyFill="1" applyBorder="1" applyAlignment="1">
      <alignment horizontal="center"/>
    </xf>
    <xf numFmtId="0" fontId="16" fillId="0" borderId="9" xfId="0" applyFont="1" applyBorder="1" applyAlignment="1">
      <alignment horizontal="center" wrapText="1"/>
    </xf>
    <xf numFmtId="0" fontId="118" fillId="0" borderId="9" xfId="0" applyFont="1" applyBorder="1" applyAlignment="1">
      <alignment horizontal="center"/>
    </xf>
    <xf numFmtId="0" fontId="86" fillId="0" borderId="9" xfId="0" applyFont="1" applyBorder="1" applyAlignment="1">
      <alignment horizontal="center" wrapText="1"/>
    </xf>
    <xf numFmtId="0" fontId="0" fillId="54" borderId="0" xfId="0" applyFill="1" applyAlignment="1">
      <alignment vertical="top"/>
    </xf>
    <xf numFmtId="0" fontId="4" fillId="2" borderId="1" xfId="0" applyFont="1" applyFill="1" applyBorder="1" applyAlignment="1">
      <alignment horizontal="left" vertical="center" wrapText="1"/>
    </xf>
    <xf numFmtId="0" fontId="6" fillId="55" borderId="5" xfId="0" applyFont="1" applyFill="1" applyBorder="1" applyAlignment="1">
      <alignment horizontal="left" vertical="top" wrapText="1"/>
    </xf>
    <xf numFmtId="0" fontId="115" fillId="0" borderId="9" xfId="0" applyFont="1" applyBorder="1" applyAlignment="1">
      <alignment horizontal="justify" vertical="top"/>
    </xf>
    <xf numFmtId="0" fontId="6" fillId="19" borderId="3" xfId="0" applyFont="1" applyFill="1" applyBorder="1" applyAlignment="1">
      <alignment horizontal="left" vertical="center"/>
    </xf>
    <xf numFmtId="0" fontId="119" fillId="2" borderId="5" xfId="0" applyFont="1" applyFill="1" applyBorder="1" applyAlignment="1">
      <alignment horizontal="left" vertical="top" wrapText="1"/>
    </xf>
    <xf numFmtId="0" fontId="115" fillId="19" borderId="9" xfId="0" applyFont="1" applyFill="1" applyBorder="1" applyAlignment="1">
      <alignment horizontal="justify" vertical="top"/>
    </xf>
    <xf numFmtId="0" fontId="115" fillId="27" borderId="9" xfId="0" applyFont="1" applyFill="1" applyBorder="1" applyAlignment="1">
      <alignment horizontal="justify" vertical="top"/>
    </xf>
    <xf numFmtId="0" fontId="4" fillId="2" borderId="3" xfId="0" applyFont="1" applyFill="1" applyBorder="1" applyAlignment="1">
      <alignment horizontal="left" vertical="top" wrapText="1"/>
    </xf>
    <xf numFmtId="0" fontId="4" fillId="2" borderId="32" xfId="0" applyFont="1" applyFill="1" applyBorder="1" applyAlignment="1">
      <alignment horizontal="left" vertical="top" wrapText="1"/>
    </xf>
    <xf numFmtId="0" fontId="4" fillId="2" borderId="9" xfId="0" applyFont="1" applyFill="1" applyBorder="1" applyAlignment="1">
      <alignment horizontal="left" vertical="top" wrapText="1"/>
    </xf>
    <xf numFmtId="0" fontId="7" fillId="2" borderId="32" xfId="0" applyFont="1" applyFill="1" applyBorder="1" applyAlignment="1">
      <alignment horizontal="left" vertical="top"/>
    </xf>
    <xf numFmtId="0" fontId="4" fillId="2" borderId="3" xfId="0" applyFont="1" applyFill="1" applyBorder="1" applyAlignment="1">
      <alignment horizontal="left" vertical="top"/>
    </xf>
    <xf numFmtId="0" fontId="0" fillId="0" borderId="33" xfId="0" applyFill="1" applyBorder="1"/>
    <xf numFmtId="0" fontId="4" fillId="2" borderId="3" xfId="0" applyFont="1" applyFill="1" applyBorder="1" applyAlignment="1">
      <alignment horizontal="left" vertical="center" wrapText="1"/>
    </xf>
    <xf numFmtId="0" fontId="46" fillId="14" borderId="34" xfId="0" applyFont="1" applyFill="1" applyBorder="1" applyAlignment="1">
      <alignment horizontal="center" vertical="center" wrapText="1"/>
    </xf>
  </cellXfs>
  <cellStyles count="22">
    <cellStyle name="Comma [0] 2" xfId="1"/>
    <cellStyle name="Comma 2" xfId="2"/>
    <cellStyle name="Currency [0] 2" xfId="3"/>
    <cellStyle name="Currency 2" xfId="4"/>
    <cellStyle name="Heading" xfId="5"/>
    <cellStyle name="Heading1" xfId="6"/>
    <cellStyle name="Hiperligação 2" xfId="8"/>
    <cellStyle name="Hyperlink" xfId="7" builtinId="8"/>
    <cellStyle name="Normal" xfId="0" builtinId="0" customBuiltin="1"/>
    <cellStyle name="Normal 10" xfId="9"/>
    <cellStyle name="Normal 12 2" xfId="10"/>
    <cellStyle name="Normal 12 2 2" xfId="11"/>
    <cellStyle name="Normal 12 2 3" xfId="12"/>
    <cellStyle name="Normal 2" xfId="13"/>
    <cellStyle name="Normal 2 2" xfId="14"/>
    <cellStyle name="Normal 21" xfId="15"/>
    <cellStyle name="Normal 3" xfId="16"/>
    <cellStyle name="Normal 4" xfId="17"/>
    <cellStyle name="Normal 8" xfId="18"/>
    <cellStyle name="Percent 2" xfId="19"/>
    <cellStyle name="Result" xfId="20"/>
    <cellStyle name="Result2" xf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externalLink" Target="externalLinks/externalLink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externalLink" Target="externalLinks/externalLink2.xml"/><Relationship Id="rId31" Type="http://schemas.openxmlformats.org/officeDocument/2006/relationships/theme" Target="theme/theme1.xml"/><Relationship Id="rId32" Type="http://schemas.openxmlformats.org/officeDocument/2006/relationships/styles" Target="styles.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haredStrings" Target="sharedStrings.xml"/><Relationship Id="rId3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alourenco/Desktop/Lista%20PN%20ASIA_LC%207-julho-20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secarlosleiteramalho/Library/Containers/com.apple.mail/Data/Library/Mail%20Downloads/7AD39538-002D-4A03-B920-94883BBACF76/Lista%20Consolidada_Versao%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a_2017-05-03"/>
      <sheetName val="Termos de Índic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esentação"/>
      <sheetName val="Lista_2017-07-10"/>
      <sheetName val="100"/>
      <sheetName val="150"/>
      <sheetName val="200"/>
      <sheetName val="250"/>
      <sheetName val="300"/>
      <sheetName val="350"/>
      <sheetName val="400"/>
      <sheetName val="Folha1"/>
      <sheetName val="450"/>
      <sheetName val="500"/>
      <sheetName val="550"/>
      <sheetName val="600"/>
      <sheetName val="650"/>
      <sheetName val="700"/>
      <sheetName val="710"/>
      <sheetName val="750"/>
      <sheetName val="800"/>
      <sheetName val="850"/>
      <sheetName val="900"/>
      <sheetName val="950"/>
      <sheetName val="Termos de Índice"/>
      <sheetName val="Lista_de_entidades"/>
      <sheetName val="Legislação"/>
    </sheetNames>
    <sheetDataSet>
      <sheetData sheetId="0"/>
      <sheetData sheetId="1"/>
      <sheetData sheetId="2"/>
      <sheetData sheetId="3"/>
      <sheetData sheetId="4"/>
      <sheetData sheetId="5"/>
      <sheetData sheetId="6"/>
      <sheetData sheetId="7"/>
      <sheetData sheetId="8"/>
      <sheetData sheetId="9"/>
      <sheetData sheetId="10">
        <row r="83">
          <cell r="A83" t="str">
            <v>450.10.648.01</v>
          </cell>
          <cell r="B83" t="str">
            <v>Reconhecimento das  características e origem de bens, produtos e serviços: verificação das condições</v>
          </cell>
        </row>
        <row r="101">
          <cell r="A101" t="str">
            <v>450.20</v>
          </cell>
          <cell r="B101" t="str">
            <v>Classificação e declaração de interesse ou utilidade pública</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adri.gov.au/resources/documents/disposal-triggers.doc" TargetMode="Externa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iapmei.pt/getattachment/PRODUTOS-E-SERVICOS/Licenciamento-Industrial/Sistema-da-Industria-Responsavel-(SIR)/SIRGuia2015.pdf.aspx" TargetMode="External"/><Relationship Id="rId2" Type="http://schemas.openxmlformats.org/officeDocument/2006/relationships/vmlDrawing" Target="../drawings/vmlDrawing9.vml"/><Relationship Id="rId3"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hyperlink" Target="http://www.catim.eu/Catim/PDFS/categorias%20da%20Metrologia.pdf" TargetMode="External"/><Relationship Id="rId2" Type="http://schemas.openxmlformats.org/officeDocument/2006/relationships/vmlDrawing" Target="../drawings/vmlDrawing17.vml"/><Relationship Id="rId3" Type="http://schemas.openxmlformats.org/officeDocument/2006/relationships/comments" Target="../comments17.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19.vml"/><Relationship Id="rId2" Type="http://schemas.openxmlformats.org/officeDocument/2006/relationships/comments" Target="../comments19.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20.vml"/><Relationship Id="rId2"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21.vml"/><Relationship Id="rId2" Type="http://schemas.openxmlformats.org/officeDocument/2006/relationships/comments" Target="../comments21.xml"/></Relationships>
</file>

<file path=xl/worksheets/_rels/sheet27.xml.rels><?xml version="1.0" encoding="UTF-8" standalone="yes"?>
<Relationships xmlns="http://schemas.openxmlformats.org/package/2006/relationships"><Relationship Id="rId459" Type="http://schemas.openxmlformats.org/officeDocument/2006/relationships/hyperlink" Target="https://dre.pt/application/file/469131" TargetMode="External"/><Relationship Id="rId510" Type="http://schemas.openxmlformats.org/officeDocument/2006/relationships/hyperlink" Target="https://dre.pt/application/file/602196" TargetMode="External"/><Relationship Id="rId511" Type="http://schemas.openxmlformats.org/officeDocument/2006/relationships/hyperlink" Target="https://dre.pt/application/file/500153" TargetMode="External"/><Relationship Id="rId512" Type="http://schemas.openxmlformats.org/officeDocument/2006/relationships/hyperlink" Target="https://dre.pt/application/file/a/66108172" TargetMode="External"/><Relationship Id="rId20" Type="http://schemas.openxmlformats.org/officeDocument/2006/relationships/hyperlink" Target="https://dre.pt/application/file/286210" TargetMode="External"/><Relationship Id="rId21" Type="http://schemas.openxmlformats.org/officeDocument/2006/relationships/hyperlink" Target="https://dre.pt/application/file/357047" TargetMode="External"/><Relationship Id="rId22" Type="http://schemas.openxmlformats.org/officeDocument/2006/relationships/hyperlink" Target="https://dre.pt/application/file/549331" TargetMode="External"/><Relationship Id="rId23" Type="http://schemas.openxmlformats.org/officeDocument/2006/relationships/hyperlink" Target="https://dre.pt/application/file/307523" TargetMode="External"/><Relationship Id="rId24" Type="http://schemas.openxmlformats.org/officeDocument/2006/relationships/hyperlink" Target="https://dre.pt/application/file/574059" TargetMode="External"/><Relationship Id="rId25" Type="http://schemas.openxmlformats.org/officeDocument/2006/relationships/hyperlink" Target="https://dre.pt/application/file/565490" TargetMode="External"/><Relationship Id="rId26" Type="http://schemas.openxmlformats.org/officeDocument/2006/relationships/hyperlink" Target="https://dre.pt/application/file/508174" TargetMode="External"/><Relationship Id="rId27" Type="http://schemas.openxmlformats.org/officeDocument/2006/relationships/hyperlink" Target="https://dre.pt/application/file/527144" TargetMode="External"/><Relationship Id="rId28" Type="http://schemas.openxmlformats.org/officeDocument/2006/relationships/hyperlink" Target="https://dre.pt/application/file/291744" TargetMode="External"/><Relationship Id="rId29" Type="http://schemas.openxmlformats.org/officeDocument/2006/relationships/hyperlink" Target="https://dre.pt/application/file/220417" TargetMode="External"/><Relationship Id="rId513" Type="http://schemas.openxmlformats.org/officeDocument/2006/relationships/hyperlink" Target="http://www.conselhodosjulgadosdepaz.com.pt/ficheiros/Legislacao/Julgados/Criacao/2008-DLei22-ABeiraCVerdeOdivelasPalSetub.pdf" TargetMode="External"/><Relationship Id="rId514" Type="http://schemas.openxmlformats.org/officeDocument/2006/relationships/hyperlink" Target="https://dre.pt/application/file/a/543184" TargetMode="External"/><Relationship Id="rId515" Type="http://schemas.openxmlformats.org/officeDocument/2006/relationships/hyperlink" Target="https://dre.pt/application/file/a/405988" TargetMode="External"/><Relationship Id="rId516" Type="http://schemas.openxmlformats.org/officeDocument/2006/relationships/hyperlink" Target="https://dre.pt/application/file/315423" TargetMode="External"/><Relationship Id="rId517" Type="http://schemas.openxmlformats.org/officeDocument/2006/relationships/hyperlink" Target="https://dre.pt/application/file/a/514336" TargetMode="External"/><Relationship Id="rId518" Type="http://schemas.openxmlformats.org/officeDocument/2006/relationships/hyperlink" Target="https://dre.pt/application/file/a/629574" TargetMode="External"/><Relationship Id="rId519" Type="http://schemas.openxmlformats.org/officeDocument/2006/relationships/hyperlink" Target="https://dre.pt/application/file/a/2770775" TargetMode="External"/><Relationship Id="rId170" Type="http://schemas.openxmlformats.org/officeDocument/2006/relationships/hyperlink" Target="https://dre.pt/application/file/629322" TargetMode="External"/><Relationship Id="rId171" Type="http://schemas.openxmlformats.org/officeDocument/2006/relationships/hyperlink" Target="https://dre.pt/application/file/629339" TargetMode="External"/><Relationship Id="rId172" Type="http://schemas.openxmlformats.org/officeDocument/2006/relationships/hyperlink" Target="https://dre.pt/application/file/629291" TargetMode="External"/><Relationship Id="rId173" Type="http://schemas.openxmlformats.org/officeDocument/2006/relationships/hyperlink" Target="https://dre.pt/application/file/629308" TargetMode="External"/><Relationship Id="rId174" Type="http://schemas.openxmlformats.org/officeDocument/2006/relationships/hyperlink" Target="https://dre.pt/application/file/629058" TargetMode="External"/><Relationship Id="rId175" Type="http://schemas.openxmlformats.org/officeDocument/2006/relationships/hyperlink" Target="https://dre.pt/application/file/426431" TargetMode="External"/><Relationship Id="rId176" Type="http://schemas.openxmlformats.org/officeDocument/2006/relationships/hyperlink" Target="https://dre.pt/application/file/628714" TargetMode="External"/><Relationship Id="rId177" Type="http://schemas.openxmlformats.org/officeDocument/2006/relationships/hyperlink" Target="https://dre.pt/application/file/627708" TargetMode="External"/><Relationship Id="rId178" Type="http://schemas.openxmlformats.org/officeDocument/2006/relationships/hyperlink" Target="https://dre.pt/application/file/627926" TargetMode="External"/><Relationship Id="rId179" Type="http://schemas.openxmlformats.org/officeDocument/2006/relationships/hyperlink" Target="http://www.acss.min-saude.pt/Portals/0/Diretiva%20T&#233;cnica%20n&#186;%205%20-%20UMCCI%20%20-2008%20-%20Processo%20individual%20de%20cuidados%20do%20utente%20da%20RNCCI.pdf" TargetMode="External"/><Relationship Id="rId230" Type="http://schemas.openxmlformats.org/officeDocument/2006/relationships/hyperlink" Target="https://dre.pt/application/file/493344" TargetMode="External"/><Relationship Id="rId231" Type="http://schemas.openxmlformats.org/officeDocument/2006/relationships/hyperlink" Target="https://dre.pt/application/file/493335" TargetMode="External"/><Relationship Id="rId232" Type="http://schemas.openxmlformats.org/officeDocument/2006/relationships/hyperlink" Target="https://dre.pt/application/file/488239" TargetMode="External"/><Relationship Id="rId233" Type="http://schemas.openxmlformats.org/officeDocument/2006/relationships/hyperlink" Target="https://dre.pt/application/file/489345" TargetMode="External"/><Relationship Id="rId234" Type="http://schemas.openxmlformats.org/officeDocument/2006/relationships/hyperlink" Target="https://dre.pt/application/file/489895" TargetMode="External"/><Relationship Id="rId235" Type="http://schemas.openxmlformats.org/officeDocument/2006/relationships/hyperlink" Target="http://www.acss.min-saude.pt/Portals/0/Diretiva%20T&#233;cnica%20n&#186;%203%20-%20UMCCI%20-%202009%20-%20Modelo%20de%20referencia&#231;&#227;o%20de%20utentes.pdf" TargetMode="External"/><Relationship Id="rId236" Type="http://schemas.openxmlformats.org/officeDocument/2006/relationships/hyperlink" Target="https://dre.pt/application/file/490359" TargetMode="External"/><Relationship Id="rId237" Type="http://schemas.openxmlformats.org/officeDocument/2006/relationships/hyperlink" Target="https://dre.pt/application/file/490353" TargetMode="External"/><Relationship Id="rId238" Type="http://schemas.openxmlformats.org/officeDocument/2006/relationships/hyperlink" Target="https://dre.pt/application/file/490364" TargetMode="External"/><Relationship Id="rId239" Type="http://schemas.openxmlformats.org/officeDocument/2006/relationships/hyperlink" Target="https://dre.pt/application/file/490608" TargetMode="External"/><Relationship Id="rId460" Type="http://schemas.openxmlformats.org/officeDocument/2006/relationships/hyperlink" Target="https://dre.pt/application/file/a/2984935" TargetMode="External"/><Relationship Id="rId461" Type="http://schemas.openxmlformats.org/officeDocument/2006/relationships/hyperlink" Target="https://info.portaldasfinancas.gov.pt/NR/rdonlyres/813BC302-CFAB-4F58-9B41-31AC3237763A/0/circular_12_de_19-04-2002_direccao_de_servicos_do_irc_e_direccao_de_servico.pdf" TargetMode="External"/><Relationship Id="rId462" Type="http://schemas.openxmlformats.org/officeDocument/2006/relationships/hyperlink" Target="https://info.portaldasfinancas.gov.pt/NR/rdonlyres/28B8B5C4-76E8-4411-83F8-C55C2CAB7D4D/0/circular_2-2004_de_20_de_janeiro_da_dsirc.pdf" TargetMode="External"/><Relationship Id="rId463" Type="http://schemas.openxmlformats.org/officeDocument/2006/relationships/hyperlink" Target="http://www2.portaldasaude.pt/NR/rdonlyres/5FDE16C9-ACE0-418A-B97B-A274AEEE403B/0/CircularInformativan20DPCS.pdf" TargetMode="External"/><Relationship Id="rId464" Type="http://schemas.openxmlformats.org/officeDocument/2006/relationships/hyperlink" Target="https://dre.pt/application/file/a/530519" TargetMode="External"/><Relationship Id="rId465" Type="http://schemas.openxmlformats.org/officeDocument/2006/relationships/hyperlink" Target="https://dre.pt/application/file/a/498972" TargetMode="External"/><Relationship Id="rId466" Type="http://schemas.openxmlformats.org/officeDocument/2006/relationships/hyperlink" Target="https://dre.pt/application/file/a/2265745" TargetMode="External"/><Relationship Id="rId467" Type="http://schemas.openxmlformats.org/officeDocument/2006/relationships/hyperlink" Target="https://dre.pt/application/file/a/67552600" TargetMode="External"/><Relationship Id="rId468" Type="http://schemas.openxmlformats.org/officeDocument/2006/relationships/hyperlink" Target="https://dre.pt/application/file/a/165081" TargetMode="External"/><Relationship Id="rId469" Type="http://schemas.openxmlformats.org/officeDocument/2006/relationships/hyperlink" Target="https://dre.pt/application/dir/pdf2sdip/2002/02/049000000/0377603778.pdf" TargetMode="External"/><Relationship Id="rId520" Type="http://schemas.openxmlformats.org/officeDocument/2006/relationships/hyperlink" Target="https://dre.pt/application/file/256903" TargetMode="External"/><Relationship Id="rId521" Type="http://schemas.openxmlformats.org/officeDocument/2006/relationships/hyperlink" Target="https://dre.pt/application/file/a/222915" TargetMode="External"/><Relationship Id="rId522" Type="http://schemas.openxmlformats.org/officeDocument/2006/relationships/hyperlink" Target="https://dre.pt/application/file/a/105630354" TargetMode="External"/><Relationship Id="rId30" Type="http://schemas.openxmlformats.org/officeDocument/2006/relationships/hyperlink" Target="https://dre.pt/application/file/629052" TargetMode="External"/><Relationship Id="rId31" Type="http://schemas.openxmlformats.org/officeDocument/2006/relationships/hyperlink" Target="http://eur-lex.europa.eu/legal-content/PT/TXT/?uri=celex%3A31993R2454" TargetMode="External"/><Relationship Id="rId32" Type="http://schemas.openxmlformats.org/officeDocument/2006/relationships/hyperlink" Target="http://www.iso.org/iso/iso_catalogue/catalogue_tc/catalogue_detail.htm?csnumber=18931" TargetMode="External"/><Relationship Id="rId33" Type="http://schemas.openxmlformats.org/officeDocument/2006/relationships/hyperlink" Target="http://www.ces.pt/download/10/CPCS_Regulamento.pdf" TargetMode="External"/><Relationship Id="rId34" Type="http://schemas.openxmlformats.org/officeDocument/2006/relationships/hyperlink" Target="https://dre.pt/application/file/283037" TargetMode="External"/><Relationship Id="rId35" Type="http://schemas.openxmlformats.org/officeDocument/2006/relationships/hyperlink" Target="https://dre.pt/application/file/255733" TargetMode="External"/><Relationship Id="rId36" Type="http://schemas.openxmlformats.org/officeDocument/2006/relationships/hyperlink" Target="https://dre.pt/application/file/606446" TargetMode="External"/><Relationship Id="rId37" Type="http://schemas.openxmlformats.org/officeDocument/2006/relationships/hyperlink" Target="https://dre.pt/application/file/575227" TargetMode="External"/><Relationship Id="rId38" Type="http://schemas.openxmlformats.org/officeDocument/2006/relationships/hyperlink" Target="https://dre.pt/application/file/139335" TargetMode="External"/><Relationship Id="rId39" Type="http://schemas.openxmlformats.org/officeDocument/2006/relationships/hyperlink" Target="https://dre.pt/application/file/521173" TargetMode="External"/><Relationship Id="rId523" Type="http://schemas.openxmlformats.org/officeDocument/2006/relationships/hyperlink" Target="https://dre.pt/application/file/a/174663" TargetMode="External"/><Relationship Id="rId524" Type="http://schemas.openxmlformats.org/officeDocument/2006/relationships/hyperlink" Target="https://dre.pt/application/file/a/670462" TargetMode="External"/><Relationship Id="rId525" Type="http://schemas.openxmlformats.org/officeDocument/2006/relationships/hyperlink" Target="https://dre.pt/application/file/a/497371" TargetMode="External"/><Relationship Id="rId526" Type="http://schemas.openxmlformats.org/officeDocument/2006/relationships/hyperlink" Target="https://dre.pt/application/file/a/177503" TargetMode="External"/><Relationship Id="rId527" Type="http://schemas.openxmlformats.org/officeDocument/2006/relationships/hyperlink" Target="https://dre.pt/application/file/a/522724" TargetMode="External"/><Relationship Id="rId528" Type="http://schemas.openxmlformats.org/officeDocument/2006/relationships/hyperlink" Target="https://dre.pt/application/file/a/408416" TargetMode="External"/><Relationship Id="rId529" Type="http://schemas.openxmlformats.org/officeDocument/2006/relationships/hyperlink" Target="https://dre.pt/application/file/a/357420" TargetMode="External"/><Relationship Id="rId180" Type="http://schemas.openxmlformats.org/officeDocument/2006/relationships/hyperlink" Target="https://dre.pt/application/file/248392" TargetMode="External"/><Relationship Id="rId181" Type="http://schemas.openxmlformats.org/officeDocument/2006/relationships/hyperlink" Target="http://eur-lex.europa.eu/LexUriServ/LexUriServ.do?uri=OJ:L:2008:039:0016:0054:PT:PDF" TargetMode="External"/><Relationship Id="rId182" Type="http://schemas.openxmlformats.org/officeDocument/2006/relationships/hyperlink" Target="https://dre.pt/application/file/248141" TargetMode="External"/><Relationship Id="rId183" Type="http://schemas.openxmlformats.org/officeDocument/2006/relationships/hyperlink" Target="https://dre.pt/application/file/248136" TargetMode="External"/><Relationship Id="rId184" Type="http://schemas.openxmlformats.org/officeDocument/2006/relationships/hyperlink" Target="https://dre.pt/application/file/247597" TargetMode="External"/><Relationship Id="rId185" Type="http://schemas.openxmlformats.org/officeDocument/2006/relationships/hyperlink" Target="https://dre.pt/application/file/246966" TargetMode="External"/><Relationship Id="rId186" Type="http://schemas.openxmlformats.org/officeDocument/2006/relationships/hyperlink" Target="https://dre.pt/application/file/249623" TargetMode="External"/><Relationship Id="rId187" Type="http://schemas.openxmlformats.org/officeDocument/2006/relationships/hyperlink" Target="https://dre.pt/application/file/249896" TargetMode="External"/><Relationship Id="rId188" Type="http://schemas.openxmlformats.org/officeDocument/2006/relationships/hyperlink" Target="http://www.acss.min-saude.pt/Portals/0/Circulares/CN6_2008.pdf" TargetMode="External"/><Relationship Id="rId189" Type="http://schemas.openxmlformats.org/officeDocument/2006/relationships/hyperlink" Target="https://dre.pt/application/file/449514" TargetMode="External"/><Relationship Id="rId240" Type="http://schemas.openxmlformats.org/officeDocument/2006/relationships/hyperlink" Target="https://dre.pt/application/file/490640" TargetMode="External"/><Relationship Id="rId241" Type="http://schemas.openxmlformats.org/officeDocument/2006/relationships/hyperlink" Target="https://dre.pt/application/file/490995" TargetMode="External"/><Relationship Id="rId242" Type="http://schemas.openxmlformats.org/officeDocument/2006/relationships/hyperlink" Target="https://dre.pt/application/file/491065" TargetMode="External"/><Relationship Id="rId243" Type="http://schemas.openxmlformats.org/officeDocument/2006/relationships/hyperlink" Target="https://dre.pt/application/file/491623" TargetMode="External"/><Relationship Id="rId244" Type="http://schemas.openxmlformats.org/officeDocument/2006/relationships/hyperlink" Target="https://dre.pt/application/file/491624" TargetMode="External"/><Relationship Id="rId245" Type="http://schemas.openxmlformats.org/officeDocument/2006/relationships/hyperlink" Target="https://dre.pt/application/file/491665" TargetMode="External"/><Relationship Id="rId246" Type="http://schemas.openxmlformats.org/officeDocument/2006/relationships/hyperlink" Target="https://dre.pt/application/file/482749" TargetMode="External"/><Relationship Id="rId247" Type="http://schemas.openxmlformats.org/officeDocument/2006/relationships/hyperlink" Target="https://dre.pt/application/file/482753" TargetMode="External"/><Relationship Id="rId248" Type="http://schemas.openxmlformats.org/officeDocument/2006/relationships/hyperlink" Target="https://dre.pt/application/file/482754" TargetMode="External"/><Relationship Id="rId249" Type="http://schemas.openxmlformats.org/officeDocument/2006/relationships/hyperlink" Target="https://dre.pt/application/file/483066" TargetMode="External"/><Relationship Id="rId300" Type="http://schemas.openxmlformats.org/officeDocument/2006/relationships/hyperlink" Target="https://dre.pt/application/file/174639" TargetMode="External"/><Relationship Id="rId301" Type="http://schemas.openxmlformats.org/officeDocument/2006/relationships/hyperlink" Target="https://dre.pt/application/file/174932" TargetMode="External"/><Relationship Id="rId302" Type="http://schemas.openxmlformats.org/officeDocument/2006/relationships/hyperlink" Target="https://dre.pt/application/file/176221" TargetMode="External"/><Relationship Id="rId303" Type="http://schemas.openxmlformats.org/officeDocument/2006/relationships/hyperlink" Target="https://dre.pt/application/file/175636" TargetMode="External"/><Relationship Id="rId304" Type="http://schemas.openxmlformats.org/officeDocument/2006/relationships/hyperlink" Target="https://dre.pt/application/file/192494" TargetMode="External"/><Relationship Id="rId305" Type="http://schemas.openxmlformats.org/officeDocument/2006/relationships/hyperlink" Target="https://dre.pt/application/file/588734" TargetMode="External"/><Relationship Id="rId306" Type="http://schemas.openxmlformats.org/officeDocument/2006/relationships/hyperlink" Target="https://dre.pt/application/file/588732" TargetMode="External"/><Relationship Id="rId307" Type="http://schemas.openxmlformats.org/officeDocument/2006/relationships/hyperlink" Target="https://dre.pt/application/file/256958" TargetMode="External"/><Relationship Id="rId308" Type="http://schemas.openxmlformats.org/officeDocument/2006/relationships/hyperlink" Target="https://dre.pt/application/file/256904" TargetMode="External"/><Relationship Id="rId309" Type="http://schemas.openxmlformats.org/officeDocument/2006/relationships/hyperlink" Target="https://dre.pt/application/file/373764" TargetMode="External"/><Relationship Id="rId470" Type="http://schemas.openxmlformats.org/officeDocument/2006/relationships/hyperlink" Target="https://dre.pt/application/file/1255209" TargetMode="External"/><Relationship Id="rId471" Type="http://schemas.openxmlformats.org/officeDocument/2006/relationships/hyperlink" Target="https://dre.pt/application/file/1339149" TargetMode="External"/><Relationship Id="rId472" Type="http://schemas.openxmlformats.org/officeDocument/2006/relationships/hyperlink" Target="https://dre.pt/application/file/a/616711" TargetMode="External"/><Relationship Id="rId473" Type="http://schemas.openxmlformats.org/officeDocument/2006/relationships/hyperlink" Target="https://dre.pt/application/file/a/446423" TargetMode="External"/><Relationship Id="rId474" Type="http://schemas.openxmlformats.org/officeDocument/2006/relationships/hyperlink" Target="http://eur-lex.europa.eu/legal-content/PT/TXT/PDF/?uri=CELEX:32009R0810&amp;from=PT" TargetMode="External"/><Relationship Id="rId475" Type="http://schemas.openxmlformats.org/officeDocument/2006/relationships/hyperlink" Target="https://dre.pt/application/file/a/493276" TargetMode="External"/><Relationship Id="rId476" Type="http://schemas.openxmlformats.org/officeDocument/2006/relationships/hyperlink" Target="https://dre.pt/application/file/450717" TargetMode="External"/><Relationship Id="rId477" Type="http://schemas.openxmlformats.org/officeDocument/2006/relationships/hyperlink" Target="https://dre.pt/application/file/183902" TargetMode="External"/><Relationship Id="rId478" Type="http://schemas.openxmlformats.org/officeDocument/2006/relationships/hyperlink" Target="https://dre.pt/application/file/571366" TargetMode="External"/><Relationship Id="rId479" Type="http://schemas.openxmlformats.org/officeDocument/2006/relationships/hyperlink" Target="https://dre.pt/application/file/a/67374756" TargetMode="External"/><Relationship Id="rId530" Type="http://schemas.openxmlformats.org/officeDocument/2006/relationships/hyperlink" Target="https://dre.pt/application/file/a/449003" TargetMode="External"/><Relationship Id="rId531" Type="http://schemas.openxmlformats.org/officeDocument/2006/relationships/hyperlink" Target="https://dre.pt/application/file/a/107098733" TargetMode="External"/><Relationship Id="rId532" Type="http://schemas.openxmlformats.org/officeDocument/2006/relationships/hyperlink" Target="https://dre.pt/application/file/a/75171218" TargetMode="External"/><Relationship Id="rId40" Type="http://schemas.openxmlformats.org/officeDocument/2006/relationships/hyperlink" Target="https://dre.pt/application/file/484513" TargetMode="External"/><Relationship Id="rId41" Type="http://schemas.openxmlformats.org/officeDocument/2006/relationships/hyperlink" Target="https://dre.pt/application/file/478087" TargetMode="External"/><Relationship Id="rId42" Type="http://schemas.openxmlformats.org/officeDocument/2006/relationships/hyperlink" Target="https://dre.pt/application/file/551496" TargetMode="External"/><Relationship Id="rId43" Type="http://schemas.openxmlformats.org/officeDocument/2006/relationships/hyperlink" Target="http://ipst.pt/files/IPST/LEGISLACAO/Legislacao_Nacional/Legislacao_Transplantacao/Despacho_22_1995.pdf" TargetMode="External"/><Relationship Id="rId44" Type="http://schemas.openxmlformats.org/officeDocument/2006/relationships/hyperlink" Target="https://dre.pt/application/file/634812" TargetMode="External"/><Relationship Id="rId45" Type="http://schemas.openxmlformats.org/officeDocument/2006/relationships/hyperlink" Target="https://dre.pt/application/file/604770" TargetMode="External"/><Relationship Id="rId46" Type="http://schemas.openxmlformats.org/officeDocument/2006/relationships/hyperlink" Target="https://dre.pt/application/file/468964" TargetMode="External"/><Relationship Id="rId47" Type="http://schemas.openxmlformats.org/officeDocument/2006/relationships/hyperlink" Target="https://dre.pt/application/file/405634" TargetMode="External"/><Relationship Id="rId48" Type="http://schemas.openxmlformats.org/officeDocument/2006/relationships/hyperlink" Target="https://dre.pt/application/file/405814" TargetMode="External"/><Relationship Id="rId49" Type="http://schemas.openxmlformats.org/officeDocument/2006/relationships/hyperlink" Target="https://dre.pt/application/file/527696" TargetMode="External"/><Relationship Id="rId533" Type="http://schemas.openxmlformats.org/officeDocument/2006/relationships/hyperlink" Target="https://dre.pt/application/file/a/107098738" TargetMode="External"/><Relationship Id="rId534" Type="http://schemas.openxmlformats.org/officeDocument/2006/relationships/hyperlink" Target="https://dre.pt/application/file/a/67085466" TargetMode="External"/><Relationship Id="rId1" Type="http://schemas.openxmlformats.org/officeDocument/2006/relationships/hyperlink" Target="https://dre.pt/application/file/159844" TargetMode="External"/><Relationship Id="rId2" Type="http://schemas.openxmlformats.org/officeDocument/2006/relationships/hyperlink" Target="https://dre.pt/application/file/159843" TargetMode="External"/><Relationship Id="rId3" Type="http://schemas.openxmlformats.org/officeDocument/2006/relationships/hyperlink" Target="http://eur-lex.europa.eu/LexUriServ/LexUriServ.do?uri=OJ:L:2010:334:0017:0119:pt:PDF" TargetMode="External"/><Relationship Id="rId4" Type="http://schemas.openxmlformats.org/officeDocument/2006/relationships/hyperlink" Target="https://dre.pt/application/file/277734" TargetMode="External"/><Relationship Id="rId5" Type="http://schemas.openxmlformats.org/officeDocument/2006/relationships/hyperlink" Target="https://dre.pt/application/file/383287" TargetMode="External"/><Relationship Id="rId6" Type="http://schemas.openxmlformats.org/officeDocument/2006/relationships/hyperlink" Target="http://www.cej.mj.pt/cej/recursos/ebooks/GestaoProcessual/Gestao_Processual.pdf" TargetMode="External"/><Relationship Id="rId7" Type="http://schemas.openxmlformats.org/officeDocument/2006/relationships/hyperlink" Target="https://dre.pt/application/file/383475" TargetMode="External"/><Relationship Id="rId8" Type="http://schemas.openxmlformats.org/officeDocument/2006/relationships/hyperlink" Target="https://dre.pt/application/file/432719" TargetMode="External"/><Relationship Id="rId9" Type="http://schemas.openxmlformats.org/officeDocument/2006/relationships/hyperlink" Target="https://dre.pt/application/file/367297" TargetMode="External"/><Relationship Id="rId190" Type="http://schemas.openxmlformats.org/officeDocument/2006/relationships/hyperlink" Target="https://dre.pt/application/file/456136" TargetMode="External"/><Relationship Id="rId191" Type="http://schemas.openxmlformats.org/officeDocument/2006/relationships/hyperlink" Target="https://dre.pt/application/file/456340" TargetMode="External"/><Relationship Id="rId192" Type="http://schemas.openxmlformats.org/officeDocument/2006/relationships/hyperlink" Target="https://dre.pt/application/file/456616" TargetMode="External"/><Relationship Id="rId193" Type="http://schemas.openxmlformats.org/officeDocument/2006/relationships/hyperlink" Target="https://dre.pt/application/file/454894" TargetMode="External"/><Relationship Id="rId194" Type="http://schemas.openxmlformats.org/officeDocument/2006/relationships/hyperlink" Target="https://dre.pt/application/file/455272" TargetMode="External"/><Relationship Id="rId195" Type="http://schemas.openxmlformats.org/officeDocument/2006/relationships/hyperlink" Target="https://dre.pt/application/file/806842" TargetMode="External"/><Relationship Id="rId196" Type="http://schemas.openxmlformats.org/officeDocument/2006/relationships/hyperlink" Target="https://dre.pt/application/file/453317" TargetMode="External"/><Relationship Id="rId197" Type="http://schemas.openxmlformats.org/officeDocument/2006/relationships/hyperlink" Target="https://dre.pt/application/file/453299" TargetMode="External"/><Relationship Id="rId198" Type="http://schemas.openxmlformats.org/officeDocument/2006/relationships/hyperlink" Target="https://dre.pt/application/file/1965477" TargetMode="External"/><Relationship Id="rId199" Type="http://schemas.openxmlformats.org/officeDocument/2006/relationships/hyperlink" Target="https://dre.pt/application/file/a/453108" TargetMode="External"/><Relationship Id="rId535" Type="http://schemas.openxmlformats.org/officeDocument/2006/relationships/hyperlink" Target="https://dre.pt/application/file/a/670161" TargetMode="External"/><Relationship Id="rId250" Type="http://schemas.openxmlformats.org/officeDocument/2006/relationships/hyperlink" Target="https://dre.pt/application/file/2150121" TargetMode="External"/><Relationship Id="rId251" Type="http://schemas.openxmlformats.org/officeDocument/2006/relationships/hyperlink" Target="https://dre.pt/application/file/1674533" TargetMode="External"/><Relationship Id="rId252" Type="http://schemas.openxmlformats.org/officeDocument/2006/relationships/hyperlink" Target="https://dre.pt/application/file/609909" TargetMode="External"/><Relationship Id="rId253" Type="http://schemas.openxmlformats.org/officeDocument/2006/relationships/hyperlink" Target="https://dre.pt/application/file/613846" TargetMode="External"/><Relationship Id="rId254" Type="http://schemas.openxmlformats.org/officeDocument/2006/relationships/hyperlink" Target="https://dre.pt/application/file/614926" TargetMode="External"/><Relationship Id="rId255" Type="http://schemas.openxmlformats.org/officeDocument/2006/relationships/hyperlink" Target="https://dre.pt/application/file/2088195" TargetMode="External"/><Relationship Id="rId256" Type="http://schemas.openxmlformats.org/officeDocument/2006/relationships/hyperlink" Target="https://dre.pt/application/file/335560" TargetMode="External"/><Relationship Id="rId257" Type="http://schemas.openxmlformats.org/officeDocument/2006/relationships/hyperlink" Target="https://dre.pt/application/file/335544" TargetMode="External"/><Relationship Id="rId258" Type="http://schemas.openxmlformats.org/officeDocument/2006/relationships/hyperlink" Target="https://dre.pt/application/file/335005" TargetMode="External"/><Relationship Id="rId259" Type="http://schemas.openxmlformats.org/officeDocument/2006/relationships/hyperlink" Target="https://dre.pt/application/file/333971" TargetMode="External"/><Relationship Id="rId536" Type="http://schemas.openxmlformats.org/officeDocument/2006/relationships/hyperlink" Target="https://dre.pt/application/file/a/344350" TargetMode="External"/><Relationship Id="rId537" Type="http://schemas.openxmlformats.org/officeDocument/2006/relationships/hyperlink" Target="https://dre.pt/application/dir/pdf1sdip/1968/03/07400/04030415.pdf" TargetMode="External"/><Relationship Id="rId538" Type="http://schemas.openxmlformats.org/officeDocument/2006/relationships/hyperlink" Target="https://dre.pt/application/file/a/612332" TargetMode="External"/><Relationship Id="rId539" Type="http://schemas.openxmlformats.org/officeDocument/2006/relationships/hyperlink" Target="https://dre.pt/application/file/a/462109" TargetMode="External"/><Relationship Id="rId310" Type="http://schemas.openxmlformats.org/officeDocument/2006/relationships/hyperlink" Target="https://dre.pt/application/file/256919" TargetMode="External"/><Relationship Id="rId311" Type="http://schemas.openxmlformats.org/officeDocument/2006/relationships/hyperlink" Target="https://dre.pt/application/file/257723" TargetMode="External"/><Relationship Id="rId312" Type="http://schemas.openxmlformats.org/officeDocument/2006/relationships/hyperlink" Target="https://dre.pt/application/file/258611" TargetMode="External"/><Relationship Id="rId313" Type="http://schemas.openxmlformats.org/officeDocument/2006/relationships/hyperlink" Target="https://dre.pt/application/file/259158" TargetMode="External"/><Relationship Id="rId314" Type="http://schemas.openxmlformats.org/officeDocument/2006/relationships/hyperlink" Target="https://dre.pt/application/file/259280" TargetMode="External"/><Relationship Id="rId315" Type="http://schemas.openxmlformats.org/officeDocument/2006/relationships/hyperlink" Target="https://dre.pt/application/file/259799" TargetMode="External"/><Relationship Id="rId316" Type="http://schemas.openxmlformats.org/officeDocument/2006/relationships/hyperlink" Target="https://dre.pt/application/file/479314" TargetMode="External"/><Relationship Id="rId317" Type="http://schemas.openxmlformats.org/officeDocument/2006/relationships/hyperlink" Target="https://dre.pt/application/file/259866" TargetMode="External"/><Relationship Id="rId318" Type="http://schemas.openxmlformats.org/officeDocument/2006/relationships/hyperlink" Target="https://dre.pt/application/file/497355" TargetMode="External"/><Relationship Id="rId319" Type="http://schemas.openxmlformats.org/officeDocument/2006/relationships/hyperlink" Target="https://dre.pt/application/file/497342" TargetMode="External"/><Relationship Id="rId480" Type="http://schemas.openxmlformats.org/officeDocument/2006/relationships/hyperlink" Target="https://dre.pt/application/file/a/247370" TargetMode="External"/><Relationship Id="rId481" Type="http://schemas.openxmlformats.org/officeDocument/2006/relationships/hyperlink" Target="https://dre.pt/application/file/334772" TargetMode="External"/><Relationship Id="rId482" Type="http://schemas.openxmlformats.org/officeDocument/2006/relationships/hyperlink" Target="http://eur-lex.europa.eu/legal-content/PT/TXT/?uri=celex:32012Q0929(01)" TargetMode="External"/><Relationship Id="rId483" Type="http://schemas.openxmlformats.org/officeDocument/2006/relationships/hyperlink" Target="https://curia.europa.eu/jcms/upload/docs/application/pdf/2016-01/tra-doc-pt-div-c-0000-2016-201600259-05_00.pdf" TargetMode="External"/><Relationship Id="rId484" Type="http://schemas.openxmlformats.org/officeDocument/2006/relationships/hyperlink" Target="https://dre.pt/web/guest/legislacao-consolidada/-/lc/67038214/201703071547/exportPdf/maximized/1/cacheLevelPage?rp=indice" TargetMode="External"/><Relationship Id="rId485" Type="http://schemas.openxmlformats.org/officeDocument/2006/relationships/hyperlink" Target="http://www.cne.pt/sites/default/files/dl/legis_411-b-76-mandatarios-estrangeiro-2012.pdf" TargetMode="External"/><Relationship Id="rId486" Type="http://schemas.openxmlformats.org/officeDocument/2006/relationships/hyperlink" Target="https://dre.pt/web/guest/legislacao-consolidada/-/lc/69738118/201709111618/exportPdf/maximized/1/cacheLevelPage?rp=indice" TargetMode="External"/><Relationship Id="rId487" Type="http://schemas.openxmlformats.org/officeDocument/2006/relationships/hyperlink" Target="https://dre.pt/application/file/a/245225" TargetMode="External"/><Relationship Id="rId488" Type="http://schemas.openxmlformats.org/officeDocument/2006/relationships/hyperlink" Target="https://dre.pt/application/file/a/245230" TargetMode="External"/><Relationship Id="rId489" Type="http://schemas.openxmlformats.org/officeDocument/2006/relationships/hyperlink" Target="http://eur-lex.europa.eu/LexUriServ/LexUriServ.do?uri=OJ:L:2013:026:0027:0029:PT:PDF" TargetMode="External"/><Relationship Id="rId540" Type="http://schemas.openxmlformats.org/officeDocument/2006/relationships/hyperlink" Target="https://dre.pt/application/file/a/602179" TargetMode="External"/><Relationship Id="rId541" Type="http://schemas.openxmlformats.org/officeDocument/2006/relationships/hyperlink" Target="https://dre.pt/application/file/a/520359" TargetMode="External"/><Relationship Id="rId542" Type="http://schemas.openxmlformats.org/officeDocument/2006/relationships/hyperlink" Target="https://dre.pt/application/file/a/351434" TargetMode="External"/><Relationship Id="rId50" Type="http://schemas.openxmlformats.org/officeDocument/2006/relationships/hyperlink" Target="https://dre.pt/application/file/468681" TargetMode="External"/><Relationship Id="rId51" Type="http://schemas.openxmlformats.org/officeDocument/2006/relationships/hyperlink" Target="https://dre.pt/application/file/400355" TargetMode="External"/><Relationship Id="rId52" Type="http://schemas.openxmlformats.org/officeDocument/2006/relationships/hyperlink" Target="https://dre.pt/application/file/365412" TargetMode="External"/><Relationship Id="rId53" Type="http://schemas.openxmlformats.org/officeDocument/2006/relationships/hyperlink" Target="https://dre.pt/application/file/667264" TargetMode="External"/><Relationship Id="rId54" Type="http://schemas.openxmlformats.org/officeDocument/2006/relationships/hyperlink" Target="https://dre.pt/application/file/659664" TargetMode="External"/><Relationship Id="rId55" Type="http://schemas.openxmlformats.org/officeDocument/2006/relationships/hyperlink" Target="https://dre.pt/application/file/522877" TargetMode="External"/><Relationship Id="rId56" Type="http://schemas.openxmlformats.org/officeDocument/2006/relationships/hyperlink" Target="https://dre.pt/application/file/424440" TargetMode="External"/><Relationship Id="rId57" Type="http://schemas.openxmlformats.org/officeDocument/2006/relationships/hyperlink" Target="https://dre.pt/application/file/437752" TargetMode="External"/><Relationship Id="rId58" Type="http://schemas.openxmlformats.org/officeDocument/2006/relationships/hyperlink" Target="https://dre.pt/application/file/569817" TargetMode="External"/><Relationship Id="rId59" Type="http://schemas.openxmlformats.org/officeDocument/2006/relationships/hyperlink" Target="https://dre.pt/application/file/234842" TargetMode="External"/><Relationship Id="rId543" Type="http://schemas.openxmlformats.org/officeDocument/2006/relationships/hyperlink" Target="https://dre.pt/application/file/a/345987" TargetMode="External"/><Relationship Id="rId544" Type="http://schemas.openxmlformats.org/officeDocument/2006/relationships/hyperlink" Target="https://dre.pt/application/file/a/423692" TargetMode="External"/><Relationship Id="rId545" Type="http://schemas.openxmlformats.org/officeDocument/2006/relationships/hyperlink" Target="https://dre.pt/application/file/a/199013" TargetMode="External"/><Relationship Id="rId546" Type="http://schemas.openxmlformats.org/officeDocument/2006/relationships/hyperlink" Target="https://dre.pt/application/file/a/640212" TargetMode="External"/><Relationship Id="rId547" Type="http://schemas.openxmlformats.org/officeDocument/2006/relationships/hyperlink" Target="https://dre.pt/application/file/a/520320" TargetMode="External"/><Relationship Id="rId548" Type="http://schemas.openxmlformats.org/officeDocument/2006/relationships/hyperlink" Target="https://dre.pt/application/file/a/520153" TargetMode="External"/><Relationship Id="rId549" Type="http://schemas.openxmlformats.org/officeDocument/2006/relationships/hyperlink" Target="https://dre.pt/application/file/a/443978" TargetMode="External"/><Relationship Id="rId600" Type="http://schemas.openxmlformats.org/officeDocument/2006/relationships/hyperlink" Target="https://dre.pt/application/file/a/320013" TargetMode="External"/><Relationship Id="rId601" Type="http://schemas.openxmlformats.org/officeDocument/2006/relationships/hyperlink" Target="https://dre.pt/application/file/a/494681" TargetMode="External"/><Relationship Id="rId602" Type="http://schemas.openxmlformats.org/officeDocument/2006/relationships/hyperlink" Target="https://dre.pt/application/file/a/321795" TargetMode="External"/><Relationship Id="rId603" Type="http://schemas.openxmlformats.org/officeDocument/2006/relationships/hyperlink" Target="https://dre.pt/application/file/a/572189" TargetMode="External"/><Relationship Id="rId604" Type="http://schemas.openxmlformats.org/officeDocument/2006/relationships/hyperlink" Target="https://dre.pt/application/file/a/498464" TargetMode="External"/><Relationship Id="rId605" Type="http://schemas.openxmlformats.org/officeDocument/2006/relationships/hyperlink" Target="https://dre.pt/application/file/a/314504" TargetMode="External"/><Relationship Id="rId606" Type="http://schemas.openxmlformats.org/officeDocument/2006/relationships/hyperlink" Target="https://dre.pt/application/file/a/488182" TargetMode="External"/><Relationship Id="rId607" Type="http://schemas.openxmlformats.org/officeDocument/2006/relationships/hyperlink" Target="https://dre.pt/application/file/a/497932" TargetMode="External"/><Relationship Id="rId608" Type="http://schemas.openxmlformats.org/officeDocument/2006/relationships/hyperlink" Target="https://dre.pt/application/file/a/346818" TargetMode="External"/><Relationship Id="rId609" Type="http://schemas.openxmlformats.org/officeDocument/2006/relationships/hyperlink" Target="https://dre.pt/application/file/a/307759" TargetMode="External"/><Relationship Id="rId260" Type="http://schemas.openxmlformats.org/officeDocument/2006/relationships/hyperlink" Target="https://dre.pt/application/file/3121588" TargetMode="External"/><Relationship Id="rId261" Type="http://schemas.openxmlformats.org/officeDocument/2006/relationships/hyperlink" Target="https://dre.pt/application/file/307966" TargetMode="External"/><Relationship Id="rId262" Type="http://schemas.openxmlformats.org/officeDocument/2006/relationships/hyperlink" Target="https://dre.pt/application/file/307744" TargetMode="External"/><Relationship Id="rId263" Type="http://schemas.openxmlformats.org/officeDocument/2006/relationships/hyperlink" Target="https://dre.pt/application/file/307751" TargetMode="External"/><Relationship Id="rId264" Type="http://schemas.openxmlformats.org/officeDocument/2006/relationships/hyperlink" Target="https://dre.pt/application/file/309411" TargetMode="External"/><Relationship Id="rId265" Type="http://schemas.openxmlformats.org/officeDocument/2006/relationships/hyperlink" Target="https://dre.pt/application/file/308805" TargetMode="External"/><Relationship Id="rId266" Type="http://schemas.openxmlformats.org/officeDocument/2006/relationships/hyperlink" Target="https://dre.pt/application/file/309079" TargetMode="External"/><Relationship Id="rId267" Type="http://schemas.openxmlformats.org/officeDocument/2006/relationships/hyperlink" Target="https://dre.pt/application/file/306565" TargetMode="External"/><Relationship Id="rId268" Type="http://schemas.openxmlformats.org/officeDocument/2006/relationships/hyperlink" Target="https://dre.pt/application/file/306694" TargetMode="External"/><Relationship Id="rId269" Type="http://schemas.openxmlformats.org/officeDocument/2006/relationships/hyperlink" Target="https://dre.pt/application/file/345014" TargetMode="External"/><Relationship Id="rId320" Type="http://schemas.openxmlformats.org/officeDocument/2006/relationships/hyperlink" Target="https://dre.pt/application/file/497545" TargetMode="External"/><Relationship Id="rId321" Type="http://schemas.openxmlformats.org/officeDocument/2006/relationships/hyperlink" Target="http://eur-lex.europa.eu/LexUriServ/LexUriServ.do?uri=OJ:L:2013:201:0021:0030:PT:PDF" TargetMode="External"/><Relationship Id="rId322" Type="http://schemas.openxmlformats.org/officeDocument/2006/relationships/hyperlink" Target="https://dre.pt/application/file/498899" TargetMode="External"/><Relationship Id="rId323" Type="http://schemas.openxmlformats.org/officeDocument/2006/relationships/hyperlink" Target="https://dre.pt/application/file/499164" TargetMode="External"/><Relationship Id="rId324" Type="http://schemas.openxmlformats.org/officeDocument/2006/relationships/hyperlink" Target="https://dre.pt/application/file/499450" TargetMode="External"/><Relationship Id="rId325" Type="http://schemas.openxmlformats.org/officeDocument/2006/relationships/hyperlink" Target="https://dre.pt/application/file/499586" TargetMode="External"/><Relationship Id="rId326" Type="http://schemas.openxmlformats.org/officeDocument/2006/relationships/hyperlink" Target="https://dre.pt/application/file/499958" TargetMode="External"/><Relationship Id="rId327" Type="http://schemas.openxmlformats.org/officeDocument/2006/relationships/hyperlink" Target="https://dre.pt/application/file/502933" TargetMode="External"/><Relationship Id="rId328" Type="http://schemas.openxmlformats.org/officeDocument/2006/relationships/hyperlink" Target="https://dre.pt/application/file/447273" TargetMode="External"/><Relationship Id="rId329" Type="http://schemas.openxmlformats.org/officeDocument/2006/relationships/hyperlink" Target="https://dre.pt/application/file/484282" TargetMode="External"/><Relationship Id="rId490" Type="http://schemas.openxmlformats.org/officeDocument/2006/relationships/hyperlink" Target="https://dre.pt/application/file/a/277931" TargetMode="External"/><Relationship Id="rId491" Type="http://schemas.openxmlformats.org/officeDocument/2006/relationships/hyperlink" Target="https://dre.pt/application/file/a/271950" TargetMode="External"/><Relationship Id="rId492" Type="http://schemas.openxmlformats.org/officeDocument/2006/relationships/hyperlink" Target="https://dre.pt/application/file/a/475432" TargetMode="External"/><Relationship Id="rId493" Type="http://schemas.openxmlformats.org/officeDocument/2006/relationships/hyperlink" Target="https://dre.pt/application/file/a/70215156" TargetMode="External"/><Relationship Id="rId494" Type="http://schemas.openxmlformats.org/officeDocument/2006/relationships/hyperlink" Target="https://dre.pt/web/guest/legislacao-consolidada/-/lc/56362578/201701182138/exportPdf/normal/1/cacheLevelPage?_LegislacaoConsolidada_WAR_drefrontofficeportlet_rp=indice" TargetMode="External"/><Relationship Id="rId495" Type="http://schemas.openxmlformats.org/officeDocument/2006/relationships/hyperlink" Target="http://eur-lex.europa.eu/resource.html?uri=cellar:3b151647-772d-48b0-ad8c-0e4c78804c2e.0010.02/DOC_1&amp;format=PDF" TargetMode="External"/><Relationship Id="rId496" Type="http://schemas.openxmlformats.org/officeDocument/2006/relationships/hyperlink" Target="http://eur-lex.europa.eu/legal-content/PT/TXT/?uri=CELEX:42000A0922(05)" TargetMode="External"/><Relationship Id="rId497" Type="http://schemas.openxmlformats.org/officeDocument/2006/relationships/hyperlink" Target="https://dre.pt/application/file/a/325233" TargetMode="External"/><Relationship Id="rId498" Type="http://schemas.openxmlformats.org/officeDocument/2006/relationships/hyperlink" Target="https://dre.pt/application/file/a/300928" TargetMode="External"/><Relationship Id="rId499" Type="http://schemas.openxmlformats.org/officeDocument/2006/relationships/hyperlink" Target="http://eur-lex.europa.eu/legal-content/PT/TXT/PDF/?uri=CELEX:32000R1150&amp;from=FR" TargetMode="External"/><Relationship Id="rId100" Type="http://schemas.openxmlformats.org/officeDocument/2006/relationships/hyperlink" Target="https://dre.pt/application/file/405811" TargetMode="External"/><Relationship Id="rId101" Type="http://schemas.openxmlformats.org/officeDocument/2006/relationships/hyperlink" Target="https://dre.pt/application/file/405645" TargetMode="External"/><Relationship Id="rId102" Type="http://schemas.openxmlformats.org/officeDocument/2006/relationships/hyperlink" Target="https://dre.pt/application/file/645669" TargetMode="External"/><Relationship Id="rId103" Type="http://schemas.openxmlformats.org/officeDocument/2006/relationships/hyperlink" Target="https://dre.pt/application/file/172786" TargetMode="External"/><Relationship Id="rId104" Type="http://schemas.openxmlformats.org/officeDocument/2006/relationships/hyperlink" Target="https://dre.pt/application/file/220609" TargetMode="External"/><Relationship Id="rId105" Type="http://schemas.openxmlformats.org/officeDocument/2006/relationships/hyperlink" Target="https://dre.pt/application/file/220652" TargetMode="External"/><Relationship Id="rId106" Type="http://schemas.openxmlformats.org/officeDocument/2006/relationships/hyperlink" Target="https://www.dgs.pt/upload/membro.id/ficheiros/i005567.pdf" TargetMode="External"/><Relationship Id="rId107" Type="http://schemas.openxmlformats.org/officeDocument/2006/relationships/hyperlink" Target="http://eur-lex.europa.eu/legal-content/PT/TXT/PDF/?uri=CELEX:32003R0859&amp;from=PT" TargetMode="External"/><Relationship Id="rId108" Type="http://schemas.openxmlformats.org/officeDocument/2006/relationships/hyperlink" Target="http://eur-lex.europa.eu/LexUriServ/LexUriServ.do?uri=OJ:L:2003:146:0001:0009:PT:PDF" TargetMode="External"/><Relationship Id="rId109" Type="http://schemas.openxmlformats.org/officeDocument/2006/relationships/hyperlink" Target="https://dre.pt/application/file/693342" TargetMode="External"/><Relationship Id="rId60" Type="http://schemas.openxmlformats.org/officeDocument/2006/relationships/hyperlink" Target="https://dre.pt/application/file/223362" TargetMode="External"/><Relationship Id="rId61" Type="http://schemas.openxmlformats.org/officeDocument/2006/relationships/hyperlink" Target="https://dre.pt/application/file/285458" TargetMode="External"/><Relationship Id="rId62" Type="http://schemas.openxmlformats.org/officeDocument/2006/relationships/hyperlink" Target="https://dre.pt/application/file/196377" TargetMode="External"/><Relationship Id="rId63" Type="http://schemas.openxmlformats.org/officeDocument/2006/relationships/hyperlink" Target="https://dre.pt/application/file/145685" TargetMode="External"/><Relationship Id="rId64" Type="http://schemas.openxmlformats.org/officeDocument/2006/relationships/hyperlink" Target="https://dre.pt/application/file/150582" TargetMode="External"/><Relationship Id="rId65" Type="http://schemas.openxmlformats.org/officeDocument/2006/relationships/hyperlink" Target="https://dre.pt/application/file/331157" TargetMode="External"/><Relationship Id="rId66" Type="http://schemas.openxmlformats.org/officeDocument/2006/relationships/hyperlink" Target="https://dre.pt/application/file/323053" TargetMode="External"/><Relationship Id="rId67" Type="http://schemas.openxmlformats.org/officeDocument/2006/relationships/hyperlink" Target="https://dre.pt/application/file/310913" TargetMode="External"/><Relationship Id="rId68" Type="http://schemas.openxmlformats.org/officeDocument/2006/relationships/hyperlink" Target="https://dre.pt/application/file/392546" TargetMode="External"/><Relationship Id="rId69" Type="http://schemas.openxmlformats.org/officeDocument/2006/relationships/hyperlink" Target="http://www.dgterritorio.pt/static/repository/2013-05/2013-05-22101211_b511271f-54fe-4d21-9657-24580e9b7023$$39737F90-2467-4AF5-9FB7-3A987BA005A2$$FF0E30AF-6A68-41AC-B88F-3C12AA1A59B4$$file$$pt$$1.PDF" TargetMode="External"/><Relationship Id="rId550" Type="http://schemas.openxmlformats.org/officeDocument/2006/relationships/hyperlink" Target="https://dre.pt/application/file/a/449509" TargetMode="External"/><Relationship Id="rId551" Type="http://schemas.openxmlformats.org/officeDocument/2006/relationships/hyperlink" Target="https://dre.pt/application/file/a/490302" TargetMode="External"/><Relationship Id="rId552" Type="http://schemas.openxmlformats.org/officeDocument/2006/relationships/hyperlink" Target="https://dre.pt/application/file/a/601927" TargetMode="External"/><Relationship Id="rId553" Type="http://schemas.openxmlformats.org/officeDocument/2006/relationships/hyperlink" Target="https://dre.pt/application/file/a/608613" TargetMode="External"/><Relationship Id="rId554" Type="http://schemas.openxmlformats.org/officeDocument/2006/relationships/hyperlink" Target="https://dre.pt/application/file/a/494469" TargetMode="External"/><Relationship Id="rId555" Type="http://schemas.openxmlformats.org/officeDocument/2006/relationships/hyperlink" Target="https://dre.pt/application/file/a/56303493" TargetMode="External"/><Relationship Id="rId556" Type="http://schemas.openxmlformats.org/officeDocument/2006/relationships/hyperlink" Target="https://dre.pt/application/file/a/67614426" TargetMode="External"/><Relationship Id="rId557" Type="http://schemas.openxmlformats.org/officeDocument/2006/relationships/hyperlink" Target="https://dre.pt/application/file/a/256888" TargetMode="External"/><Relationship Id="rId558" Type="http://schemas.openxmlformats.org/officeDocument/2006/relationships/hyperlink" Target="https://dre.pt/application/file/a/70331640" TargetMode="External"/><Relationship Id="rId559" Type="http://schemas.openxmlformats.org/officeDocument/2006/relationships/hyperlink" Target="https://dre.pt/application/file/a/25344083" TargetMode="External"/><Relationship Id="rId610" Type="http://schemas.openxmlformats.org/officeDocument/2006/relationships/hyperlink" Target="https://dre.pt/application/file/a/606178" TargetMode="External"/><Relationship Id="rId611" Type="http://schemas.openxmlformats.org/officeDocument/2006/relationships/hyperlink" Target="https://dre.pt/application/file/a/249886" TargetMode="External"/><Relationship Id="rId612" Type="http://schemas.openxmlformats.org/officeDocument/2006/relationships/hyperlink" Target="https://dre.pt/application/file/a/174885" TargetMode="External"/><Relationship Id="rId613" Type="http://schemas.openxmlformats.org/officeDocument/2006/relationships/hyperlink" Target="https://dre.pt/application/file/a/175605" TargetMode="External"/><Relationship Id="rId614" Type="http://schemas.openxmlformats.org/officeDocument/2006/relationships/hyperlink" Target="https://dre.pt/application/file/a/160434" TargetMode="External"/><Relationship Id="rId615" Type="http://schemas.openxmlformats.org/officeDocument/2006/relationships/hyperlink" Target="https://dre.pt/application/file/a/3401317" TargetMode="External"/><Relationship Id="rId616" Type="http://schemas.openxmlformats.org/officeDocument/2006/relationships/hyperlink" Target="https://dre.pt/application/file/a/454450" TargetMode="External"/><Relationship Id="rId617" Type="http://schemas.openxmlformats.org/officeDocument/2006/relationships/hyperlink" Target="https://dre.pt/application/file/a/454619" TargetMode="External"/><Relationship Id="rId270" Type="http://schemas.openxmlformats.org/officeDocument/2006/relationships/hyperlink" Target="https://dre.pt/application/file/485567" TargetMode="External"/><Relationship Id="rId271" Type="http://schemas.openxmlformats.org/officeDocument/2006/relationships/hyperlink" Target="https://dre.pt/application/file/280088" TargetMode="External"/><Relationship Id="rId272" Type="http://schemas.openxmlformats.org/officeDocument/2006/relationships/hyperlink" Target="https://dre.pt/application/file/280391" TargetMode="External"/><Relationship Id="rId273" Type="http://schemas.openxmlformats.org/officeDocument/2006/relationships/hyperlink" Target="https://dre.pt/application/file/1332392" TargetMode="External"/><Relationship Id="rId274" Type="http://schemas.openxmlformats.org/officeDocument/2006/relationships/hyperlink" Target="https://dre.pt/application/file/279677" TargetMode="External"/><Relationship Id="rId275" Type="http://schemas.openxmlformats.org/officeDocument/2006/relationships/hyperlink" Target="https://dre.pt/application/file/278099" TargetMode="External"/><Relationship Id="rId276" Type="http://schemas.openxmlformats.org/officeDocument/2006/relationships/hyperlink" Target="https://dre.pt/application/file/278089" TargetMode="External"/><Relationship Id="rId277" Type="http://schemas.openxmlformats.org/officeDocument/2006/relationships/hyperlink" Target="https://dre.pt/application/file/278778" TargetMode="External"/><Relationship Id="rId278" Type="http://schemas.openxmlformats.org/officeDocument/2006/relationships/hyperlink" Target="https://dre.pt/application/file/670092" TargetMode="External"/><Relationship Id="rId279" Type="http://schemas.openxmlformats.org/officeDocument/2006/relationships/hyperlink" Target="https://dre.pt/application/file/670122" TargetMode="External"/><Relationship Id="rId618" Type="http://schemas.openxmlformats.org/officeDocument/2006/relationships/hyperlink" Target="https://dre.pt/application/file/a/260331" TargetMode="External"/><Relationship Id="rId619" Type="http://schemas.openxmlformats.org/officeDocument/2006/relationships/hyperlink" Target="https://dre.pt/application/file/a/631746" TargetMode="External"/><Relationship Id="rId330" Type="http://schemas.openxmlformats.org/officeDocument/2006/relationships/hyperlink" Target="https://dre.pt/application/file/513900" TargetMode="External"/><Relationship Id="rId331" Type="http://schemas.openxmlformats.org/officeDocument/2006/relationships/hyperlink" Target="https://www.portugal2020.pt/Portal2020/Media/Default/Docs/Legislacao/Comunitaria/RegUE%201311_2013.pdf" TargetMode="External"/><Relationship Id="rId332" Type="http://schemas.openxmlformats.org/officeDocument/2006/relationships/hyperlink" Target="http://eur-lex.europa.eu/LexUriServ/LexUriServ.do?uri=OJ:L:2013:347:0487:0548:pt:PDF" TargetMode="External"/><Relationship Id="rId333" Type="http://schemas.openxmlformats.org/officeDocument/2006/relationships/hyperlink" Target="http://eur-lex.europa.eu/LexUriServ/LexUriServ.do?uri=OJ:L:2013:347:0470:0486:PT:PDF" TargetMode="External"/><Relationship Id="rId334" Type="http://schemas.openxmlformats.org/officeDocument/2006/relationships/hyperlink" Target="https://dre.pt/application/file/605946" TargetMode="External"/><Relationship Id="rId335" Type="http://schemas.openxmlformats.org/officeDocument/2006/relationships/hyperlink" Target="https://dre.pt/application/file/571084" TargetMode="External"/><Relationship Id="rId336" Type="http://schemas.openxmlformats.org/officeDocument/2006/relationships/hyperlink" Target="https://dre.pt/application/file/660455" TargetMode="External"/><Relationship Id="rId337" Type="http://schemas.openxmlformats.org/officeDocument/2006/relationships/hyperlink" Target="https://dre.pt/application/file/660456" TargetMode="External"/><Relationship Id="rId338" Type="http://schemas.openxmlformats.org/officeDocument/2006/relationships/hyperlink" Target="https://dre.pt/application/file/572478" TargetMode="External"/><Relationship Id="rId339" Type="http://schemas.openxmlformats.org/officeDocument/2006/relationships/hyperlink" Target="https://dre.pt/application/file/572502" TargetMode="External"/><Relationship Id="rId110" Type="http://schemas.openxmlformats.org/officeDocument/2006/relationships/hyperlink" Target="https://dre.pt/application/file/667649" TargetMode="External"/><Relationship Id="rId111" Type="http://schemas.openxmlformats.org/officeDocument/2006/relationships/hyperlink" Target="https://dre.pt/application/file/671571" TargetMode="External"/><Relationship Id="rId112" Type="http://schemas.openxmlformats.org/officeDocument/2006/relationships/hyperlink" Target="https://dre.pt/application/file/653401" TargetMode="External"/><Relationship Id="rId113" Type="http://schemas.openxmlformats.org/officeDocument/2006/relationships/hyperlink" Target="https://dre.pt/application/file/655869" TargetMode="External"/><Relationship Id="rId114" Type="http://schemas.openxmlformats.org/officeDocument/2006/relationships/hyperlink" Target="https://dre.pt/application/file/429123" TargetMode="External"/><Relationship Id="rId115" Type="http://schemas.openxmlformats.org/officeDocument/2006/relationships/hyperlink" Target="http://eur-lex.europa.eu/legal-content/PT/TXT/PDF/?uri=CELEX:32003L0110&amp;from=PT" TargetMode="External"/><Relationship Id="rId70" Type="http://schemas.openxmlformats.org/officeDocument/2006/relationships/hyperlink" Target="https://dre.pt/application/file/357589" TargetMode="External"/><Relationship Id="rId71" Type="http://schemas.openxmlformats.org/officeDocument/2006/relationships/hyperlink" Target="https://dre.pt/application/file/570594" TargetMode="External"/><Relationship Id="rId72" Type="http://schemas.openxmlformats.org/officeDocument/2006/relationships/hyperlink" Target="https://dre.pt/application/file/558139" TargetMode="External"/><Relationship Id="rId73" Type="http://schemas.openxmlformats.org/officeDocument/2006/relationships/hyperlink" Target="https://dre.pt/application/file/692348" TargetMode="External"/><Relationship Id="rId74" Type="http://schemas.openxmlformats.org/officeDocument/2006/relationships/hyperlink" Target="https://dre.pt/application/file/693677" TargetMode="External"/><Relationship Id="rId75" Type="http://schemas.openxmlformats.org/officeDocument/2006/relationships/hyperlink" Target="https://dre.pt/application/file/643188" TargetMode="External"/><Relationship Id="rId76" Type="http://schemas.openxmlformats.org/officeDocument/2006/relationships/hyperlink" Target="https://dre.pt/application/file/655197" TargetMode="External"/><Relationship Id="rId77" Type="http://schemas.openxmlformats.org/officeDocument/2006/relationships/hyperlink" Target="https://dre.pt/application/file/410865" TargetMode="External"/><Relationship Id="rId78" Type="http://schemas.openxmlformats.org/officeDocument/2006/relationships/hyperlink" Target="https://dre.pt/application/file/275145" TargetMode="External"/><Relationship Id="rId79" Type="http://schemas.openxmlformats.org/officeDocument/2006/relationships/hyperlink" Target="https://dre.pt/application/file/339919" TargetMode="External"/><Relationship Id="rId116" Type="http://schemas.openxmlformats.org/officeDocument/2006/relationships/hyperlink" Target="https://dre.pt/application/file/432911" TargetMode="External"/><Relationship Id="rId117" Type="http://schemas.openxmlformats.org/officeDocument/2006/relationships/hyperlink" Target="http://www.educris.com/v2/123-geral/927-concordata-entre-a-santa-se-e-a-republica-portuguesa---2004" TargetMode="External"/><Relationship Id="rId118" Type="http://schemas.openxmlformats.org/officeDocument/2006/relationships/hyperlink" Target="https://dre.pt/application/file/568247" TargetMode="External"/><Relationship Id="rId119" Type="http://schemas.openxmlformats.org/officeDocument/2006/relationships/hyperlink" Target="https://dre.pt/application/file/581093" TargetMode="External"/><Relationship Id="rId560" Type="http://schemas.openxmlformats.org/officeDocument/2006/relationships/hyperlink" Target="https://dre.pt/application/file/67030877" TargetMode="External"/><Relationship Id="rId561" Type="http://schemas.openxmlformats.org/officeDocument/2006/relationships/hyperlink" Target="https://dre.pt/application/file/438561" TargetMode="External"/><Relationship Id="rId562" Type="http://schemas.openxmlformats.org/officeDocument/2006/relationships/hyperlink" Target="http://eur-lex.europa.eu/legal-content/PT/TXT/?uri=uriserv:OJ.L_.2015.162.01.0033.01.POR&amp;toc=OJ:L:2015:162:TOC" TargetMode="External"/><Relationship Id="rId563" Type="http://schemas.openxmlformats.org/officeDocument/2006/relationships/hyperlink" Target="https://dre.pt/application/file/70094317" TargetMode="External"/><Relationship Id="rId564" Type="http://schemas.openxmlformats.org/officeDocument/2006/relationships/hyperlink" Target="https://dre.pt/application/file/172789" TargetMode="External"/><Relationship Id="rId565" Type="http://schemas.openxmlformats.org/officeDocument/2006/relationships/hyperlink" Target="http://eur-lex.europa.eu/legal-content/PT/TXT/PDF/?uri=CELEX:31991D0315&amp;qid=1507732770757&amp;from=EN" TargetMode="External"/><Relationship Id="rId566" Type="http://schemas.openxmlformats.org/officeDocument/2006/relationships/hyperlink" Target="https://dre.pt/application/file/a/334998" TargetMode="External"/><Relationship Id="rId567" Type="http://schemas.openxmlformats.org/officeDocument/2006/relationships/hyperlink" Target="https://dre.pt/application/file/407587" TargetMode="External"/><Relationship Id="rId568" Type="http://schemas.openxmlformats.org/officeDocument/2006/relationships/hyperlink" Target="https://dre.pt/application/file/629342" TargetMode="External"/><Relationship Id="rId569" Type="http://schemas.openxmlformats.org/officeDocument/2006/relationships/hyperlink" Target="https://dre.pt/application/file/286007" TargetMode="External"/><Relationship Id="rId620" Type="http://schemas.openxmlformats.org/officeDocument/2006/relationships/hyperlink" Target="https://dre.pt/application/file/a/479546" TargetMode="External"/><Relationship Id="rId621" Type="http://schemas.openxmlformats.org/officeDocument/2006/relationships/hyperlink" Target="http://eur-lex.europa.eu/legal-content/PT/TXT/PDF/?uri=CELEX:32006L0106&amp;from=PT" TargetMode="External"/><Relationship Id="rId622" Type="http://schemas.openxmlformats.org/officeDocument/2006/relationships/hyperlink" Target="https://dre.pt/application/file/a/25685537" TargetMode="External"/><Relationship Id="rId623" Type="http://schemas.openxmlformats.org/officeDocument/2006/relationships/hyperlink" Target="https://dre.pt/application/file/a/256503" TargetMode="External"/><Relationship Id="rId624" Type="http://schemas.openxmlformats.org/officeDocument/2006/relationships/hyperlink" Target="https://dre.pt/application/file/370931" TargetMode="External"/><Relationship Id="rId625" Type="http://schemas.openxmlformats.org/officeDocument/2006/relationships/hyperlink" Target="https://dre.pt/application/file/58894033" TargetMode="External"/><Relationship Id="rId626" Type="http://schemas.openxmlformats.org/officeDocument/2006/relationships/hyperlink" Target="https://dre.pt/application/file/a/1173491" TargetMode="External"/><Relationship Id="rId627" Type="http://schemas.openxmlformats.org/officeDocument/2006/relationships/hyperlink" Target="https://dre.pt/application/file/a/106645982" TargetMode="External"/><Relationship Id="rId280" Type="http://schemas.openxmlformats.org/officeDocument/2006/relationships/hyperlink" Target="https://dre.pt/application/file/670463" TargetMode="External"/><Relationship Id="rId281" Type="http://schemas.openxmlformats.org/officeDocument/2006/relationships/hyperlink" Target="https://dre.pt/application/file/670617" TargetMode="External"/><Relationship Id="rId282" Type="http://schemas.openxmlformats.org/officeDocument/2006/relationships/hyperlink" Target="https://dre.pt/application/file/671129" TargetMode="External"/><Relationship Id="rId283" Type="http://schemas.openxmlformats.org/officeDocument/2006/relationships/hyperlink" Target="https://dre.pt/application/file/3647237" TargetMode="External"/><Relationship Id="rId284" Type="http://schemas.openxmlformats.org/officeDocument/2006/relationships/hyperlink" Target="https://dre.pt/application/file/542900" TargetMode="External"/><Relationship Id="rId285" Type="http://schemas.openxmlformats.org/officeDocument/2006/relationships/hyperlink" Target="https://dre.pt/application/file/552594" TargetMode="External"/><Relationship Id="rId286" Type="http://schemas.openxmlformats.org/officeDocument/2006/relationships/hyperlink" Target="http://www.seg-social.pt/documents/10152/448021/CIT+7+2012/c696f9bf-a231-4bbd-9237-f76a5b18ee95/c696f9bf-a231-4bbd-9237-f76a5b18ee95" TargetMode="External"/><Relationship Id="rId287" Type="http://schemas.openxmlformats.org/officeDocument/2006/relationships/hyperlink" Target="https://dre.pt/application/file/553484" TargetMode="External"/><Relationship Id="rId288" Type="http://schemas.openxmlformats.org/officeDocument/2006/relationships/hyperlink" Target="https://dre.pt/application/file/554323" TargetMode="External"/><Relationship Id="rId289" Type="http://schemas.openxmlformats.org/officeDocument/2006/relationships/hyperlink" Target="http://www.acss.min-saude.pt/Portals/0/DiretivaTecnica_n.2-UMCCI-2012_Criterios_gerais_referenciacao.pdf" TargetMode="External"/><Relationship Id="rId628" Type="http://schemas.openxmlformats.org/officeDocument/2006/relationships/hyperlink" Target="https://dre.pt/application/file/a/571537" TargetMode="External"/><Relationship Id="rId629" Type="http://schemas.openxmlformats.org/officeDocument/2006/relationships/hyperlink" Target="https://dre.pt/application/file/a/456148" TargetMode="External"/><Relationship Id="rId340" Type="http://schemas.openxmlformats.org/officeDocument/2006/relationships/hyperlink" Target="http://eur-lex.europa.eu/legal-content/PT/TXT/PDF/?uri=CELEX:32014R0907&amp;from=PT" TargetMode="External"/><Relationship Id="rId341" Type="http://schemas.openxmlformats.org/officeDocument/2006/relationships/hyperlink" Target="https://dre.pt/application/file/572055" TargetMode="External"/><Relationship Id="rId342" Type="http://schemas.openxmlformats.org/officeDocument/2006/relationships/hyperlink" Target="https://dre.pt/application/file/25687004" TargetMode="External"/><Relationship Id="rId343" Type="http://schemas.openxmlformats.org/officeDocument/2006/relationships/hyperlink" Target="http://eur-lex.europa.eu/legal-content/PT/TXT/PDF/?uri=CELEX:32014R0416&amp;from=PT" TargetMode="External"/><Relationship Id="rId344" Type="http://schemas.openxmlformats.org/officeDocument/2006/relationships/hyperlink" Target="https://dre.pt/application/file/25343862" TargetMode="External"/><Relationship Id="rId345" Type="http://schemas.openxmlformats.org/officeDocument/2006/relationships/hyperlink" Target="https://dre.pt/application/file/25343867" TargetMode="External"/><Relationship Id="rId346" Type="http://schemas.openxmlformats.org/officeDocument/2006/relationships/hyperlink" Target="https://dre.pt/application/file/25343844" TargetMode="External"/><Relationship Id="rId347" Type="http://schemas.openxmlformats.org/officeDocument/2006/relationships/hyperlink" Target="https://dre.pt/application/file/25343776" TargetMode="External"/><Relationship Id="rId348" Type="http://schemas.openxmlformats.org/officeDocument/2006/relationships/hyperlink" Target="https://dre.pt/application/file/25343807" TargetMode="External"/><Relationship Id="rId349" Type="http://schemas.openxmlformats.org/officeDocument/2006/relationships/hyperlink" Target="https://dre.pt/application/file/25346139" TargetMode="External"/><Relationship Id="rId400" Type="http://schemas.openxmlformats.org/officeDocument/2006/relationships/hyperlink" Target="https://dre.pt/application/file/70174175" TargetMode="External"/><Relationship Id="rId401" Type="http://schemas.openxmlformats.org/officeDocument/2006/relationships/hyperlink" Target="https://dre.pt/application/file/496776" TargetMode="External"/><Relationship Id="rId402" Type="http://schemas.openxmlformats.org/officeDocument/2006/relationships/hyperlink" Target="http://ec.europa.eu/health/ph_determinants/genetics/documents/com_2008_882.pt.pdf" TargetMode="External"/><Relationship Id="rId403" Type="http://schemas.openxmlformats.org/officeDocument/2006/relationships/hyperlink" Target="https://dre.pt/application/file/67013491" TargetMode="External"/><Relationship Id="rId404" Type="http://schemas.openxmlformats.org/officeDocument/2006/relationships/hyperlink" Target="https://dre.pt/application/file/67614428" TargetMode="External"/><Relationship Id="rId405" Type="http://schemas.openxmlformats.org/officeDocument/2006/relationships/hyperlink" Target="https://dre.pt/application/file/425435" TargetMode="External"/><Relationship Id="rId406" Type="http://schemas.openxmlformats.org/officeDocument/2006/relationships/hyperlink" Target="https://dre.pt/application/file/425435" TargetMode="External"/><Relationship Id="rId407" Type="http://schemas.openxmlformats.org/officeDocument/2006/relationships/hyperlink" Target="https://dre.pt/application/file/70215159" TargetMode="External"/><Relationship Id="rId408" Type="http://schemas.openxmlformats.org/officeDocument/2006/relationships/hyperlink" Target="https://dre.pt/application/file/603284" TargetMode="External"/><Relationship Id="rId409" Type="http://schemas.openxmlformats.org/officeDocument/2006/relationships/hyperlink" Target="https://dre.pt/application/file/66108173" TargetMode="External"/><Relationship Id="rId120" Type="http://schemas.openxmlformats.org/officeDocument/2006/relationships/hyperlink" Target="https://dre.pt/application/file/538358" TargetMode="External"/><Relationship Id="rId121" Type="http://schemas.openxmlformats.org/officeDocument/2006/relationships/hyperlink" Target="https://dre.pt/application/file/211086" TargetMode="External"/><Relationship Id="rId122" Type="http://schemas.openxmlformats.org/officeDocument/2006/relationships/hyperlink" Target="https://dre.pt/application/file/222942" TargetMode="External"/><Relationship Id="rId123" Type="http://schemas.openxmlformats.org/officeDocument/2006/relationships/hyperlink" Target="http://eur-lex.europa.eu/legal-content/PT/TXT/PDF/?uri=CELEX:32004R0883R(01)&amp;from=PT" TargetMode="External"/><Relationship Id="rId124" Type="http://schemas.openxmlformats.org/officeDocument/2006/relationships/hyperlink" Target="https://dre.pt/application/file/264263" TargetMode="External"/><Relationship Id="rId125" Type="http://schemas.openxmlformats.org/officeDocument/2006/relationships/hyperlink" Target="https://dre.pt/application/file/286010" TargetMode="External"/><Relationship Id="rId80" Type="http://schemas.openxmlformats.org/officeDocument/2006/relationships/hyperlink" Target="https://dre.pt/application/file/325048" TargetMode="External"/><Relationship Id="rId81" Type="http://schemas.openxmlformats.org/officeDocument/2006/relationships/hyperlink" Target="http://eur-lex.europa.eu/LexUriServ/LexUriServ.do?uri=OJ:L:2000:262:0021:0045:PT:PDF" TargetMode="External"/><Relationship Id="rId82" Type="http://schemas.openxmlformats.org/officeDocument/2006/relationships/hyperlink" Target="https://dre.pt/application/file/560302" TargetMode="External"/><Relationship Id="rId83" Type="http://schemas.openxmlformats.org/officeDocument/2006/relationships/hyperlink" Target="https://dre.pt/application/file/541741" TargetMode="External"/><Relationship Id="rId84" Type="http://schemas.openxmlformats.org/officeDocument/2006/relationships/hyperlink" Target="https://dre.pt/application/file/614261" TargetMode="External"/><Relationship Id="rId85" Type="http://schemas.openxmlformats.org/officeDocument/2006/relationships/hyperlink" Target="https://dre.pt/application/file/583172" TargetMode="External"/><Relationship Id="rId86" Type="http://schemas.openxmlformats.org/officeDocument/2006/relationships/hyperlink" Target="https://dre.pt/application/file/296506" TargetMode="External"/><Relationship Id="rId87" Type="http://schemas.openxmlformats.org/officeDocument/2006/relationships/hyperlink" Target="https://dre.pt/application/file/583169" TargetMode="External"/><Relationship Id="rId88" Type="http://schemas.openxmlformats.org/officeDocument/2006/relationships/hyperlink" Target="https://dre.pt/application/file/662205" TargetMode="External"/><Relationship Id="rId89" Type="http://schemas.openxmlformats.org/officeDocument/2006/relationships/hyperlink" Target="https://dre.pt/application/file/362670" TargetMode="External"/><Relationship Id="rId126" Type="http://schemas.openxmlformats.org/officeDocument/2006/relationships/hyperlink" Target="https://dre.pt/application/file/479716" TargetMode="External"/><Relationship Id="rId127" Type="http://schemas.openxmlformats.org/officeDocument/2006/relationships/hyperlink" Target="https://dre.pt/application/file/624370" TargetMode="External"/><Relationship Id="rId128" Type="http://schemas.openxmlformats.org/officeDocument/2006/relationships/hyperlink" Target="https://dre.pt/application/file/572804" TargetMode="External"/><Relationship Id="rId129" Type="http://schemas.openxmlformats.org/officeDocument/2006/relationships/hyperlink" Target="https://dre.pt/application/file/3341180" TargetMode="External"/><Relationship Id="rId570" Type="http://schemas.openxmlformats.org/officeDocument/2006/relationships/hyperlink" Target="http://eur-lex.europa.eu/legal-content/PT/TXT/PDF/?uri=CELEX:31993L0109&amp;from=PT" TargetMode="External"/><Relationship Id="rId571" Type="http://schemas.openxmlformats.org/officeDocument/2006/relationships/hyperlink" Target="http://eur-lex.europa.eu/legal-content/PT/TXT/PDF/?uri=CELEX:32010L0075&amp;from=PT" TargetMode="External"/><Relationship Id="rId572" Type="http://schemas.openxmlformats.org/officeDocument/2006/relationships/hyperlink" Target="https://www.ina.pt/index.php/mobilidade-noticias/749-despacho-seap-seao" TargetMode="External"/><Relationship Id="rId573" Type="http://schemas.openxmlformats.org/officeDocument/2006/relationships/hyperlink" Target="https://dre.pt/application/file/a/191035" TargetMode="External"/><Relationship Id="rId574" Type="http://schemas.openxmlformats.org/officeDocument/2006/relationships/hyperlink" Target="https://dre.pt/application/file/a/171653" TargetMode="External"/><Relationship Id="rId575" Type="http://schemas.openxmlformats.org/officeDocument/2006/relationships/hyperlink" Target="https://dre.pt/application/file/a/601454" TargetMode="External"/><Relationship Id="rId576" Type="http://schemas.openxmlformats.org/officeDocument/2006/relationships/hyperlink" Target="https://dre.pt/application/file/a/70062613" TargetMode="External"/><Relationship Id="rId577" Type="http://schemas.openxmlformats.org/officeDocument/2006/relationships/hyperlink" Target="https://dre.pt/application/file/a/541301" TargetMode="External"/><Relationship Id="rId578" Type="http://schemas.openxmlformats.org/officeDocument/2006/relationships/hyperlink" Target="https://dre.pt/application/file/a/497344" TargetMode="External"/><Relationship Id="rId579" Type="http://schemas.openxmlformats.org/officeDocument/2006/relationships/hyperlink" Target="https://dre.pt/application/file/a/614948" TargetMode="External"/><Relationship Id="rId630" Type="http://schemas.openxmlformats.org/officeDocument/2006/relationships/hyperlink" Target="https://dre.pt/application/file/a/491014" TargetMode="External"/><Relationship Id="rId631" Type="http://schemas.openxmlformats.org/officeDocument/2006/relationships/hyperlink" Target="https://dre.pt/application/file/a/179643" TargetMode="External"/><Relationship Id="rId632" Type="http://schemas.openxmlformats.org/officeDocument/2006/relationships/hyperlink" Target="https://dre.pt/application/file/a/550739" TargetMode="External"/><Relationship Id="rId633" Type="http://schemas.openxmlformats.org/officeDocument/2006/relationships/hyperlink" Target="https://dre.pt/application/file/a/58777681" TargetMode="External"/><Relationship Id="rId634" Type="http://schemas.openxmlformats.org/officeDocument/2006/relationships/hyperlink" Target="https://dre.pt/application/file/a/406444" TargetMode="External"/><Relationship Id="rId635" Type="http://schemas.openxmlformats.org/officeDocument/2006/relationships/hyperlink" Target="https://dre.pt/application/file/a/406434" TargetMode="External"/><Relationship Id="rId636" Type="http://schemas.openxmlformats.org/officeDocument/2006/relationships/hyperlink" Target="https://dre.pt/application/file/a/220674" TargetMode="External"/><Relationship Id="rId637" Type="http://schemas.openxmlformats.org/officeDocument/2006/relationships/hyperlink" Target="https://dre.pt/application/file/a/570797" TargetMode="External"/><Relationship Id="rId290" Type="http://schemas.openxmlformats.org/officeDocument/2006/relationships/hyperlink" Target="https://dre.pt/application/file/177986" TargetMode="External"/><Relationship Id="rId291" Type="http://schemas.openxmlformats.org/officeDocument/2006/relationships/hyperlink" Target="https://dre.pt/application/file/178885" TargetMode="External"/><Relationship Id="rId292" Type="http://schemas.openxmlformats.org/officeDocument/2006/relationships/hyperlink" Target="https://dre.pt/application/file/179424" TargetMode="External"/><Relationship Id="rId293" Type="http://schemas.openxmlformats.org/officeDocument/2006/relationships/hyperlink" Target="https://dre.pt/application/file/178592" TargetMode="External"/><Relationship Id="rId294" Type="http://schemas.openxmlformats.org/officeDocument/2006/relationships/hyperlink" Target="https://dre.pt/application/file/179630" TargetMode="External"/><Relationship Id="rId295" Type="http://schemas.openxmlformats.org/officeDocument/2006/relationships/hyperlink" Target="https://dre.pt/application/file/179637" TargetMode="External"/><Relationship Id="rId296" Type="http://schemas.openxmlformats.org/officeDocument/2006/relationships/hyperlink" Target="https://dre.pt/application/file/179576" TargetMode="External"/><Relationship Id="rId297" Type="http://schemas.openxmlformats.org/officeDocument/2006/relationships/hyperlink" Target="https://dre.pt/application/file/179146" TargetMode="External"/><Relationship Id="rId298" Type="http://schemas.openxmlformats.org/officeDocument/2006/relationships/hyperlink" Target="http://www.acss.min-saude.pt/Portals/0/DTN.5_UMCCI_2012.pdf" TargetMode="External"/><Relationship Id="rId299" Type="http://schemas.openxmlformats.org/officeDocument/2006/relationships/hyperlink" Target="https://dre.pt/application/file/174632" TargetMode="External"/><Relationship Id="rId638" Type="http://schemas.openxmlformats.org/officeDocument/2006/relationships/hyperlink" Target="https://dre.pt/application/file/a/624540" TargetMode="External"/><Relationship Id="rId639" Type="http://schemas.openxmlformats.org/officeDocument/2006/relationships/hyperlink" Target="https://dre.pt/application/file/a/624538" TargetMode="External"/><Relationship Id="rId350" Type="http://schemas.openxmlformats.org/officeDocument/2006/relationships/hyperlink" Target="http://eur-lex.europa.eu/legal-content/PT/TXT/PDF/?uri=CELEX:32014R0668&amp;from=pt" TargetMode="External"/><Relationship Id="rId351" Type="http://schemas.openxmlformats.org/officeDocument/2006/relationships/hyperlink" Target="https://www.dns.pt/fotos/gca/regras_2014_12_junho_final_103336018954bb0264222eb.pdf" TargetMode="External"/><Relationship Id="rId352" Type="http://schemas.openxmlformats.org/officeDocument/2006/relationships/hyperlink" Target="https://dre.pt/application/file/25677104" TargetMode="External"/><Relationship Id="rId353" Type="http://schemas.openxmlformats.org/officeDocument/2006/relationships/hyperlink" Target="https://dre.pt/application/file/25677084" TargetMode="External"/><Relationship Id="rId354" Type="http://schemas.openxmlformats.org/officeDocument/2006/relationships/hyperlink" Target="https://dre.pt/application/file/55031646" TargetMode="External"/><Relationship Id="rId355" Type="http://schemas.openxmlformats.org/officeDocument/2006/relationships/hyperlink" Target="https://dre.pt/application/file/69965780" TargetMode="External"/><Relationship Id="rId356" Type="http://schemas.openxmlformats.org/officeDocument/2006/relationships/hyperlink" Target="https://dre.pt/application/file/25688519" TargetMode="External"/><Relationship Id="rId357" Type="http://schemas.openxmlformats.org/officeDocument/2006/relationships/hyperlink" Target="https://dre.pt/application/file/56386176" TargetMode="External"/><Relationship Id="rId358" Type="http://schemas.openxmlformats.org/officeDocument/2006/relationships/hyperlink" Target="https://dre.pt/application/file/56720877" TargetMode="External"/><Relationship Id="rId359" Type="http://schemas.openxmlformats.org/officeDocument/2006/relationships/hyperlink" Target="https://dre.pt/application/file/57119577" TargetMode="External"/><Relationship Id="rId410" Type="http://schemas.openxmlformats.org/officeDocument/2006/relationships/hyperlink" Target="https://dre.pt/application/file/67352197" TargetMode="External"/><Relationship Id="rId411" Type="http://schemas.openxmlformats.org/officeDocument/2006/relationships/hyperlink" Target="https://dre.pt/application/file/592269" TargetMode="External"/><Relationship Id="rId412" Type="http://schemas.openxmlformats.org/officeDocument/2006/relationships/hyperlink" Target="https://dre.pt/application/file/223573" TargetMode="External"/><Relationship Id="rId413" Type="http://schemas.openxmlformats.org/officeDocument/2006/relationships/hyperlink" Target="https://dre.pt/application/dir/pdf1s/1986/09/22500/27792783.pdf" TargetMode="External"/><Relationship Id="rId414" Type="http://schemas.openxmlformats.org/officeDocument/2006/relationships/hyperlink" Target="http://eur-lex.europa.eu/legal-content/PT/TXT/?qid=1457603168614&amp;uri=CELEX:52011IP0226" TargetMode="External"/><Relationship Id="rId415" Type="http://schemas.openxmlformats.org/officeDocument/2006/relationships/hyperlink" Target="https://dre.pt/application/file/70762302" TargetMode="External"/><Relationship Id="rId416" Type="http://schemas.openxmlformats.org/officeDocument/2006/relationships/hyperlink" Target="https://dre.pt/application/file/70297520" TargetMode="External"/><Relationship Id="rId417" Type="http://schemas.openxmlformats.org/officeDocument/2006/relationships/hyperlink" Target="https://dre.pt/application/file/176387" TargetMode="External"/><Relationship Id="rId418" Type="http://schemas.openxmlformats.org/officeDocument/2006/relationships/hyperlink" Target="https://dre.pt/application/file/306703" TargetMode="External"/><Relationship Id="rId419" Type="http://schemas.openxmlformats.org/officeDocument/2006/relationships/hyperlink" Target="https://dre.pt/application/file/147919" TargetMode="External"/><Relationship Id="rId130" Type="http://schemas.openxmlformats.org/officeDocument/2006/relationships/hyperlink" Target="https://dre.pt/application/file/235844" TargetMode="External"/><Relationship Id="rId131" Type="http://schemas.openxmlformats.org/officeDocument/2006/relationships/hyperlink" Target="https://dre.pt/application/file/243614" TargetMode="External"/><Relationship Id="rId132" Type="http://schemas.openxmlformats.org/officeDocument/2006/relationships/hyperlink" Target="https://dre.pt/application/file/142588" TargetMode="External"/><Relationship Id="rId133" Type="http://schemas.openxmlformats.org/officeDocument/2006/relationships/hyperlink" Target="https://dre.pt/application/file/142587" TargetMode="External"/><Relationship Id="rId134" Type="http://schemas.openxmlformats.org/officeDocument/2006/relationships/hyperlink" Target="https://dre.pt/application/file/143651" TargetMode="External"/><Relationship Id="rId135" Type="http://schemas.openxmlformats.org/officeDocument/2006/relationships/hyperlink" Target="https://dre.pt/application/file/481438" TargetMode="External"/><Relationship Id="rId90" Type="http://schemas.openxmlformats.org/officeDocument/2006/relationships/hyperlink" Target="https://dre.pt/application/file/632311" TargetMode="External"/><Relationship Id="rId91" Type="http://schemas.openxmlformats.org/officeDocument/2006/relationships/hyperlink" Target="https://dre.pt/application/file/629698" TargetMode="External"/><Relationship Id="rId92" Type="http://schemas.openxmlformats.org/officeDocument/2006/relationships/hyperlink" Target="https://dre.pt/application/file/584912" TargetMode="External"/><Relationship Id="rId93" Type="http://schemas.openxmlformats.org/officeDocument/2006/relationships/hyperlink" Target="https://dre.pt/application/file/570436" TargetMode="External"/><Relationship Id="rId94" Type="http://schemas.openxmlformats.org/officeDocument/2006/relationships/hyperlink" Target="https://dre.pt/application/file/251891" TargetMode="External"/><Relationship Id="rId95" Type="http://schemas.openxmlformats.org/officeDocument/2006/relationships/hyperlink" Target="https://dre.pt/application/file/205727" TargetMode="External"/><Relationship Id="rId96" Type="http://schemas.openxmlformats.org/officeDocument/2006/relationships/hyperlink" Target="https://dre.pt/application/file/206718" TargetMode="External"/><Relationship Id="rId97" Type="http://schemas.openxmlformats.org/officeDocument/2006/relationships/hyperlink" Target="https://dre.pt/application/file/185055" TargetMode="External"/><Relationship Id="rId98" Type="http://schemas.openxmlformats.org/officeDocument/2006/relationships/hyperlink" Target="https://dre.pt/application/file/171654" TargetMode="External"/><Relationship Id="rId99" Type="http://schemas.openxmlformats.org/officeDocument/2006/relationships/hyperlink" Target="https://dre.pt/application/file/447864" TargetMode="External"/><Relationship Id="rId136" Type="http://schemas.openxmlformats.org/officeDocument/2006/relationships/hyperlink" Target="https://www.dgs.pt/upload/membro.id/ficheiros/i007442.pdf" TargetMode="External"/><Relationship Id="rId137" Type="http://schemas.openxmlformats.org/officeDocument/2006/relationships/hyperlink" Target="http://eur-lex.europa.eu/legal-content/PT/TXT/PDF/?uri=CELEX:32005R0111&amp;from=PT" TargetMode="External"/><Relationship Id="rId138" Type="http://schemas.openxmlformats.org/officeDocument/2006/relationships/hyperlink" Target="https://dre.pt/application/file/684142" TargetMode="External"/><Relationship Id="rId139" Type="http://schemas.openxmlformats.org/officeDocument/2006/relationships/hyperlink" Target="http://eur-lex.europa.eu/legal-content/PT/TXT/HTML/?uri=URISERV:l14514&amp;from=PT" TargetMode="External"/><Relationship Id="rId580" Type="http://schemas.openxmlformats.org/officeDocument/2006/relationships/hyperlink" Target="https://dre.pt/application/file/a/566560" TargetMode="External"/><Relationship Id="rId581" Type="http://schemas.openxmlformats.org/officeDocument/2006/relationships/hyperlink" Target="https://dre.pt/application/file/a/640043" TargetMode="External"/><Relationship Id="rId582" Type="http://schemas.openxmlformats.org/officeDocument/2006/relationships/hyperlink" Target="https://dre.pt/application/file/a/55235977" TargetMode="External"/><Relationship Id="rId583" Type="http://schemas.openxmlformats.org/officeDocument/2006/relationships/hyperlink" Target="https://dre.pt/application/file/a/279346" TargetMode="External"/><Relationship Id="rId584" Type="http://schemas.openxmlformats.org/officeDocument/2006/relationships/hyperlink" Target="https://dre.pt/application/file/a/174901" TargetMode="External"/><Relationship Id="rId585" Type="http://schemas.openxmlformats.org/officeDocument/2006/relationships/hyperlink" Target="https://dre.pt/application/file/a/510303" TargetMode="External"/><Relationship Id="rId586" Type="http://schemas.openxmlformats.org/officeDocument/2006/relationships/hyperlink" Target="https://dre.pt/application/file/a/56388756" TargetMode="External"/><Relationship Id="rId587" Type="http://schemas.openxmlformats.org/officeDocument/2006/relationships/hyperlink" Target="https://dre.pt/application/file/a/69880974" TargetMode="External"/><Relationship Id="rId588" Type="http://schemas.openxmlformats.org/officeDocument/2006/relationships/hyperlink" Target="https://dre.pt/application/file/a/614949" TargetMode="External"/><Relationship Id="rId589" Type="http://schemas.openxmlformats.org/officeDocument/2006/relationships/hyperlink" Target="https://dre.pt/application/file/a/247575" TargetMode="External"/><Relationship Id="rId640" Type="http://schemas.openxmlformats.org/officeDocument/2006/relationships/hyperlink" Target="https://dre.pt/application/file/a/25346103" TargetMode="External"/><Relationship Id="rId641" Type="http://schemas.openxmlformats.org/officeDocument/2006/relationships/hyperlink" Target="https://dre.pt/application/file/a/641915" TargetMode="External"/><Relationship Id="rId642" Type="http://schemas.openxmlformats.org/officeDocument/2006/relationships/hyperlink" Target="https://dre.pt/application/file/a/259342" TargetMode="External"/><Relationship Id="rId643" Type="http://schemas.openxmlformats.org/officeDocument/2006/relationships/hyperlink" Target="https://dre.pt/application/file/a/499407" TargetMode="External"/><Relationship Id="rId644" Type="http://schemas.openxmlformats.org/officeDocument/2006/relationships/hyperlink" Target="https://dre.pt/application/file/2853792" TargetMode="External"/><Relationship Id="rId645" Type="http://schemas.openxmlformats.org/officeDocument/2006/relationships/hyperlink" Target="https://dre.pt/application/file/a/451335" TargetMode="External"/><Relationship Id="rId646" Type="http://schemas.openxmlformats.org/officeDocument/2006/relationships/hyperlink" Target="https://dre.pt/application/file/438975" TargetMode="External"/><Relationship Id="rId647" Type="http://schemas.openxmlformats.org/officeDocument/2006/relationships/vmlDrawing" Target="../drawings/vmlDrawing22.vml"/><Relationship Id="rId648" Type="http://schemas.openxmlformats.org/officeDocument/2006/relationships/comments" Target="../comments22.xml"/><Relationship Id="rId360" Type="http://schemas.openxmlformats.org/officeDocument/2006/relationships/hyperlink" Target="https://dre.pt/application/file/57532789" TargetMode="External"/><Relationship Id="rId361" Type="http://schemas.openxmlformats.org/officeDocument/2006/relationships/hyperlink" Target="https://dre.pt/application/file/57531577" TargetMode="External"/><Relationship Id="rId362" Type="http://schemas.openxmlformats.org/officeDocument/2006/relationships/hyperlink" Target="https://dre.pt/application/file/58728832" TargetMode="External"/><Relationship Id="rId363" Type="http://schemas.openxmlformats.org/officeDocument/2006/relationships/hyperlink" Target="https://dre.pt/application/file/58752648" TargetMode="External"/><Relationship Id="rId364" Type="http://schemas.openxmlformats.org/officeDocument/2006/relationships/hyperlink" Target="http://eur-lex.europa.eu/legal-content/PT/TXT/PDF/?uri=CELEX:32014R0664&amp;from=PT" TargetMode="External"/><Relationship Id="rId365" Type="http://schemas.openxmlformats.org/officeDocument/2006/relationships/hyperlink" Target="https://dre.pt/application/file/65920537" TargetMode="External"/><Relationship Id="rId366" Type="http://schemas.openxmlformats.org/officeDocument/2006/relationships/hyperlink" Target="http://www.apambiente.pt/_zdata/Politicas/Residuos/Classificacao/Decisao2014955UE.pdf" TargetMode="External"/><Relationship Id="rId367" Type="http://schemas.openxmlformats.org/officeDocument/2006/relationships/hyperlink" Target="https://dre.pt/application/file/66195214" TargetMode="External"/><Relationship Id="rId368" Type="http://schemas.openxmlformats.org/officeDocument/2006/relationships/hyperlink" Target="https://dre.pt/application/file/66229902" TargetMode="External"/><Relationship Id="rId369" Type="http://schemas.openxmlformats.org/officeDocument/2006/relationships/hyperlink" Target="https://dre.pt/application/file/66442835" TargetMode="External"/><Relationship Id="rId420" Type="http://schemas.openxmlformats.org/officeDocument/2006/relationships/hyperlink" Target="https://dre.pt/application/file/633197" TargetMode="External"/><Relationship Id="rId421" Type="http://schemas.openxmlformats.org/officeDocument/2006/relationships/hyperlink" Target="https://dre.pt/application/file/75319373" TargetMode="External"/><Relationship Id="rId422" Type="http://schemas.openxmlformats.org/officeDocument/2006/relationships/hyperlink" Target="https://dre.pt/application/file/641323" TargetMode="External"/><Relationship Id="rId423" Type="http://schemas.openxmlformats.org/officeDocument/2006/relationships/hyperlink" Target="https://dre.pt/application/file/452586" TargetMode="External"/><Relationship Id="rId424" Type="http://schemas.openxmlformats.org/officeDocument/2006/relationships/hyperlink" Target="https://dre.pt/application/file/243418" TargetMode="External"/><Relationship Id="rId425" Type="http://schemas.openxmlformats.org/officeDocument/2006/relationships/hyperlink" Target="https://dre.pt/application/file/494689" TargetMode="External"/><Relationship Id="rId426" Type="http://schemas.openxmlformats.org/officeDocument/2006/relationships/hyperlink" Target="https://dre.pt/application/file/230641" TargetMode="External"/><Relationship Id="rId427" Type="http://schemas.openxmlformats.org/officeDocument/2006/relationships/hyperlink" Target="https://dre.pt/application/file/499585" TargetMode="External"/><Relationship Id="rId428" Type="http://schemas.openxmlformats.org/officeDocument/2006/relationships/hyperlink" Target="https://dre.pt/application/file/72997072" TargetMode="External"/><Relationship Id="rId429" Type="http://schemas.openxmlformats.org/officeDocument/2006/relationships/hyperlink" Target="https://dre.pt/application/file/449521" TargetMode="External"/><Relationship Id="rId140" Type="http://schemas.openxmlformats.org/officeDocument/2006/relationships/hyperlink" Target="http://eur-lex.europa.eu/legal-content/PT/TXT/?uri=celex%3A32006R1013" TargetMode="External"/><Relationship Id="rId141" Type="http://schemas.openxmlformats.org/officeDocument/2006/relationships/hyperlink" Target="https://dre.pt/application/file/359431" TargetMode="External"/><Relationship Id="rId142" Type="http://schemas.openxmlformats.org/officeDocument/2006/relationships/hyperlink" Target="https://dre.pt/application/file/356444" TargetMode="External"/><Relationship Id="rId143" Type="http://schemas.openxmlformats.org/officeDocument/2006/relationships/hyperlink" Target="https://dre.pt/application/file/538539" TargetMode="External"/><Relationship Id="rId144" Type="http://schemas.openxmlformats.org/officeDocument/2006/relationships/hyperlink" Target="https://dre.pt/application/file/544720" TargetMode="External"/><Relationship Id="rId145" Type="http://schemas.openxmlformats.org/officeDocument/2006/relationships/hyperlink" Target="https://dre.pt/application/file/197448" TargetMode="External"/><Relationship Id="rId146" Type="http://schemas.openxmlformats.org/officeDocument/2006/relationships/hyperlink" Target="https://dre.pt/application/file/522742" TargetMode="External"/><Relationship Id="rId147" Type="http://schemas.openxmlformats.org/officeDocument/2006/relationships/hyperlink" Target="https://dre.pt/application/file/522677" TargetMode="External"/><Relationship Id="rId148" Type="http://schemas.openxmlformats.org/officeDocument/2006/relationships/hyperlink" Target="http://www.iso.org/iso/catalogue_detail?csnumber=39601" TargetMode="External"/><Relationship Id="rId149" Type="http://schemas.openxmlformats.org/officeDocument/2006/relationships/hyperlink" Target="https://dre.pt/application/file/517695" TargetMode="External"/><Relationship Id="rId590" Type="http://schemas.openxmlformats.org/officeDocument/2006/relationships/hyperlink" Target="https://dre.pt/application/file/a/144935" TargetMode="External"/><Relationship Id="rId591" Type="http://schemas.openxmlformats.org/officeDocument/2006/relationships/hyperlink" Target="https://dre.pt/application/file/a/70179244" TargetMode="External"/><Relationship Id="rId592" Type="http://schemas.openxmlformats.org/officeDocument/2006/relationships/hyperlink" Target="https://dre.pt/application/file/a/174609" TargetMode="External"/><Relationship Id="rId593" Type="http://schemas.openxmlformats.org/officeDocument/2006/relationships/hyperlink" Target="https://dre.pt/application/file/a/570593" TargetMode="External"/><Relationship Id="rId200" Type="http://schemas.openxmlformats.org/officeDocument/2006/relationships/hyperlink" Target="https://dre.pt/application/file/439913" TargetMode="External"/><Relationship Id="rId201" Type="http://schemas.openxmlformats.org/officeDocument/2006/relationships/hyperlink" Target="https://dre.pt/application/file/439327" TargetMode="External"/><Relationship Id="rId202" Type="http://schemas.openxmlformats.org/officeDocument/2006/relationships/hyperlink" Target="https://dre.pt/application/file/2582230" TargetMode="External"/><Relationship Id="rId203" Type="http://schemas.openxmlformats.org/officeDocument/2006/relationships/hyperlink" Target="http://eur-lex.europa.eu/LexUriServ/LexUriServ.do?uri=OJ:L:2008:353:0001:1355:pt:PDF" TargetMode="External"/><Relationship Id="rId204" Type="http://schemas.openxmlformats.org/officeDocument/2006/relationships/hyperlink" Target="https://dre.pt/application/file/487398" TargetMode="External"/><Relationship Id="rId205" Type="http://schemas.openxmlformats.org/officeDocument/2006/relationships/hyperlink" Target="https://dre.pt/application/file/444276" TargetMode="External"/><Relationship Id="rId206" Type="http://schemas.openxmlformats.org/officeDocument/2006/relationships/hyperlink" Target="https://dre.pt/application/file/444277" TargetMode="External"/><Relationship Id="rId207" Type="http://schemas.openxmlformats.org/officeDocument/2006/relationships/hyperlink" Target="https://dre.pt/application/file/444278" TargetMode="External"/><Relationship Id="rId208" Type="http://schemas.openxmlformats.org/officeDocument/2006/relationships/hyperlink" Target="https://dre.pt/application/file/396839" TargetMode="External"/><Relationship Id="rId209" Type="http://schemas.openxmlformats.org/officeDocument/2006/relationships/hyperlink" Target="https://dre.pt/application/file/397418" TargetMode="External"/><Relationship Id="rId594" Type="http://schemas.openxmlformats.org/officeDocument/2006/relationships/hyperlink" Target="https://dre.pt/application/file/a/477502" TargetMode="External"/><Relationship Id="rId595" Type="http://schemas.openxmlformats.org/officeDocument/2006/relationships/hyperlink" Target="https://dre.pt/application/file/a/284850" TargetMode="External"/><Relationship Id="rId596" Type="http://schemas.openxmlformats.org/officeDocument/2006/relationships/hyperlink" Target="https://dre.pt/application/file/a/67344765" TargetMode="External"/><Relationship Id="rId597" Type="http://schemas.openxmlformats.org/officeDocument/2006/relationships/hyperlink" Target="https://dre.pt/application/file/a/178022" TargetMode="External"/><Relationship Id="rId598" Type="http://schemas.openxmlformats.org/officeDocument/2006/relationships/hyperlink" Target="https://dre.pt/application/file/a/70152790" TargetMode="External"/><Relationship Id="rId599" Type="http://schemas.openxmlformats.org/officeDocument/2006/relationships/hyperlink" Target="https://dre.pt/application/file/a/70152789" TargetMode="External"/><Relationship Id="rId370" Type="http://schemas.openxmlformats.org/officeDocument/2006/relationships/hyperlink" Target="https://dre.pt/application/file/66702042" TargetMode="External"/><Relationship Id="rId371" Type="http://schemas.openxmlformats.org/officeDocument/2006/relationships/hyperlink" Target="https://dre.pt/application/file/66818282" TargetMode="External"/><Relationship Id="rId372" Type="http://schemas.openxmlformats.org/officeDocument/2006/relationships/hyperlink" Target="https://dre.pt/application/file/66970487" TargetMode="External"/><Relationship Id="rId373" Type="http://schemas.openxmlformats.org/officeDocument/2006/relationships/hyperlink" Target="https://dre.pt/application/file/66970826" TargetMode="External"/><Relationship Id="rId374" Type="http://schemas.openxmlformats.org/officeDocument/2006/relationships/hyperlink" Target="https://dre.pt/application/file/66970827" TargetMode="External"/><Relationship Id="rId375" Type="http://schemas.openxmlformats.org/officeDocument/2006/relationships/hyperlink" Target="https://dre.pt/application/file/66991458" TargetMode="External"/><Relationship Id="rId376" Type="http://schemas.openxmlformats.org/officeDocument/2006/relationships/hyperlink" Target="https://dre.pt/application/file/67051498" TargetMode="External"/><Relationship Id="rId377" Type="http://schemas.openxmlformats.org/officeDocument/2006/relationships/hyperlink" Target="http://www.dgaiec.min-financas.pt/NR/rdonlyres/B22F7CA8-3EF3-4874-AE5D-0536B880A037/0/Reg_UE_1011_2015.Pdf" TargetMode="External"/><Relationship Id="rId378" Type="http://schemas.openxmlformats.org/officeDocument/2006/relationships/hyperlink" Target="https://dre.pt/application/file/67123407" TargetMode="External"/><Relationship Id="rId379" Type="http://schemas.openxmlformats.org/officeDocument/2006/relationships/hyperlink" Target="https://dre.pt/application/file/67142057" TargetMode="External"/><Relationship Id="rId430" Type="http://schemas.openxmlformats.org/officeDocument/2006/relationships/hyperlink" Target="https://dre.pt/application/file/462096" TargetMode="External"/><Relationship Id="rId431" Type="http://schemas.openxmlformats.org/officeDocument/2006/relationships/hyperlink" Target="https://dre.pt/application/file/372922" TargetMode="External"/><Relationship Id="rId432" Type="http://schemas.openxmlformats.org/officeDocument/2006/relationships/hyperlink" Target="https://dre.pt/application/file/164489" TargetMode="External"/><Relationship Id="rId433" Type="http://schemas.openxmlformats.org/officeDocument/2006/relationships/hyperlink" Target="https://dre.pt/application/file/178450" TargetMode="External"/><Relationship Id="rId434" Type="http://schemas.openxmlformats.org/officeDocument/2006/relationships/hyperlink" Target="https://dre.pt/application/file/197448" TargetMode="External"/><Relationship Id="rId435" Type="http://schemas.openxmlformats.org/officeDocument/2006/relationships/hyperlink" Target="https://dre.pt/application/file/70144395" TargetMode="External"/><Relationship Id="rId436" Type="http://schemas.openxmlformats.org/officeDocument/2006/relationships/hyperlink" Target="http://www.seg-social.pt/documents/10152/9096175/COT%204%202014.pdf/c44472fc-427b-47fe-86b7-deb1e272f4b1" TargetMode="External"/><Relationship Id="rId437" Type="http://schemas.openxmlformats.org/officeDocument/2006/relationships/hyperlink" Target="https://dre.pt/application/file/523116" TargetMode="External"/><Relationship Id="rId438" Type="http://schemas.openxmlformats.org/officeDocument/2006/relationships/hyperlink" Target="https://dre.pt/application/file/975722" TargetMode="External"/><Relationship Id="rId439" Type="http://schemas.openxmlformats.org/officeDocument/2006/relationships/hyperlink" Target="https://dre.pt/application/file/670167" TargetMode="External"/><Relationship Id="rId150" Type="http://schemas.openxmlformats.org/officeDocument/2006/relationships/hyperlink" Target="https://dre.pt/application/file/517705" TargetMode="External"/><Relationship Id="rId151" Type="http://schemas.openxmlformats.org/officeDocument/2006/relationships/hyperlink" Target="https://dre.pt/application/file/517701" TargetMode="External"/><Relationship Id="rId152" Type="http://schemas.openxmlformats.org/officeDocument/2006/relationships/hyperlink" Target="https://dre.pt/application/file/517923" TargetMode="External"/><Relationship Id="rId153" Type="http://schemas.openxmlformats.org/officeDocument/2006/relationships/hyperlink" Target="https://dre.pt/application/file/518551" TargetMode="External"/><Relationship Id="rId154" Type="http://schemas.openxmlformats.org/officeDocument/2006/relationships/hyperlink" Target="https://dre.pt/application/file/518551" TargetMode="External"/><Relationship Id="rId155" Type="http://schemas.openxmlformats.org/officeDocument/2006/relationships/hyperlink" Target="https://dre.pt/application/file/415287" TargetMode="External"/><Relationship Id="rId156" Type="http://schemas.openxmlformats.org/officeDocument/2006/relationships/hyperlink" Target="https://dre.pt/application/file/520704" TargetMode="External"/><Relationship Id="rId157" Type="http://schemas.openxmlformats.org/officeDocument/2006/relationships/hyperlink" Target="https://dre.pt/application/file/639223" TargetMode="External"/><Relationship Id="rId158" Type="http://schemas.openxmlformats.org/officeDocument/2006/relationships/hyperlink" Target="https://dre.pt/application/file/499142" TargetMode="External"/><Relationship Id="rId159" Type="http://schemas.openxmlformats.org/officeDocument/2006/relationships/hyperlink" Target="https://dre.pt/application/file/636653" TargetMode="External"/><Relationship Id="rId210" Type="http://schemas.openxmlformats.org/officeDocument/2006/relationships/hyperlink" Target="https://dre.pt/application/file/608623" TargetMode="External"/><Relationship Id="rId211" Type="http://schemas.openxmlformats.org/officeDocument/2006/relationships/hyperlink" Target="https://dre.pt/application/file/602637" TargetMode="External"/><Relationship Id="rId212" Type="http://schemas.openxmlformats.org/officeDocument/2006/relationships/hyperlink" Target="https://dre.pt/application/file/601619" TargetMode="External"/><Relationship Id="rId213" Type="http://schemas.openxmlformats.org/officeDocument/2006/relationships/hyperlink" Target="https://dre.pt/application/file/2124131" TargetMode="External"/><Relationship Id="rId214" Type="http://schemas.openxmlformats.org/officeDocument/2006/relationships/hyperlink" Target="https://dre.pt/application/file/605458" TargetMode="External"/><Relationship Id="rId215" Type="http://schemas.openxmlformats.org/officeDocument/2006/relationships/hyperlink" Target="https://dre.pt/application/file/604081" TargetMode="External"/><Relationship Id="rId216" Type="http://schemas.openxmlformats.org/officeDocument/2006/relationships/hyperlink" Target="https://dre.pt/application/file/603804" TargetMode="External"/><Relationship Id="rId217" Type="http://schemas.openxmlformats.org/officeDocument/2006/relationships/hyperlink" Target="https://dre.pt/application/file/603788" TargetMode="External"/><Relationship Id="rId218" Type="http://schemas.openxmlformats.org/officeDocument/2006/relationships/hyperlink" Target="https://dre.pt/application/file/608785" TargetMode="External"/><Relationship Id="rId219" Type="http://schemas.openxmlformats.org/officeDocument/2006/relationships/hyperlink" Target="https://dre.pt/application/file/494383" TargetMode="External"/><Relationship Id="rId380" Type="http://schemas.openxmlformats.org/officeDocument/2006/relationships/hyperlink" Target="https://dre.pt/application/file/67188488" TargetMode="External"/><Relationship Id="rId381" Type="http://schemas.openxmlformats.org/officeDocument/2006/relationships/hyperlink" Target="https://dre.pt/application/file/67212910" TargetMode="External"/><Relationship Id="rId382" Type="http://schemas.openxmlformats.org/officeDocument/2006/relationships/hyperlink" Target="http://www.ministeriopublico.pt/sites/default/files/documentos/pdf/os_4_2015.pdf" TargetMode="External"/><Relationship Id="rId383" Type="http://schemas.openxmlformats.org/officeDocument/2006/relationships/hyperlink" Target="https://dre.pt/application/file/67374770" TargetMode="External"/><Relationship Id="rId384" Type="http://schemas.openxmlformats.org/officeDocument/2006/relationships/hyperlink" Target="https://dre.pt/application/file/69829003" TargetMode="External"/><Relationship Id="rId385" Type="http://schemas.openxmlformats.org/officeDocument/2006/relationships/hyperlink" Target="https://dre.pt/application/file/69889621" TargetMode="External"/><Relationship Id="rId386" Type="http://schemas.openxmlformats.org/officeDocument/2006/relationships/hyperlink" Target="https://dre.pt/application/file/70017224" TargetMode="External"/><Relationship Id="rId387" Type="http://schemas.openxmlformats.org/officeDocument/2006/relationships/hyperlink" Target="https://dre.pt/application/file/70041661" TargetMode="External"/><Relationship Id="rId388" Type="http://schemas.openxmlformats.org/officeDocument/2006/relationships/hyperlink" Target="https://dre.pt/application/file/70094320" TargetMode="External"/><Relationship Id="rId389" Type="http://schemas.openxmlformats.org/officeDocument/2006/relationships/hyperlink" Target="https://dre.pt/application/file/70094323" TargetMode="External"/><Relationship Id="rId440" Type="http://schemas.openxmlformats.org/officeDocument/2006/relationships/hyperlink" Target="https://dre.pt/application/file/553791" TargetMode="External"/><Relationship Id="rId441" Type="http://schemas.openxmlformats.org/officeDocument/2006/relationships/hyperlink" Target="https://dre.pt/application/file/283201" TargetMode="External"/><Relationship Id="rId442" Type="http://schemas.openxmlformats.org/officeDocument/2006/relationships/hyperlink" Target="https://dre.pt/application/file/74059721" TargetMode="External"/><Relationship Id="rId443" Type="http://schemas.openxmlformats.org/officeDocument/2006/relationships/hyperlink" Target="https://dre.pt/application/file/74018030" TargetMode="External"/><Relationship Id="rId444" Type="http://schemas.openxmlformats.org/officeDocument/2006/relationships/hyperlink" Target="https://dre.pt/application/file/494124" TargetMode="External"/><Relationship Id="rId445" Type="http://schemas.openxmlformats.org/officeDocument/2006/relationships/hyperlink" Target="https://dre.pt/application/file/493848" TargetMode="External"/><Relationship Id="rId446" Type="http://schemas.openxmlformats.org/officeDocument/2006/relationships/hyperlink" Target="https://dre.pt/application/file/484691" TargetMode="External"/><Relationship Id="rId447" Type="http://schemas.openxmlformats.org/officeDocument/2006/relationships/hyperlink" Target="https://dre.pt/application/file/638579" TargetMode="External"/><Relationship Id="rId448" Type="http://schemas.openxmlformats.org/officeDocument/2006/relationships/hyperlink" Target="https://dre.pt/application/file/a/256922" TargetMode="External"/><Relationship Id="rId449" Type="http://schemas.openxmlformats.org/officeDocument/2006/relationships/hyperlink" Target="https://dre.pt/application/file/a/424815" TargetMode="External"/><Relationship Id="rId500" Type="http://schemas.openxmlformats.org/officeDocument/2006/relationships/hyperlink" Target="https://dre.pt/application/file/578610" TargetMode="External"/><Relationship Id="rId501" Type="http://schemas.openxmlformats.org/officeDocument/2006/relationships/hyperlink" Target="http://eur-lex.europa.eu/legal-content/PT/TXT/PDF/?uri=CELEX:32008L0114&amp;from=PT" TargetMode="External"/><Relationship Id="rId502" Type="http://schemas.openxmlformats.org/officeDocument/2006/relationships/hyperlink" Target="http://eur-lex.europa.eu/legal-content/PT/TXT/PDF/?uri=CELEX:31979L0409&amp;from=PT" TargetMode="External"/><Relationship Id="rId10" Type="http://schemas.openxmlformats.org/officeDocument/2006/relationships/hyperlink" Target="http://www.seg-social.pt/documents/10152/21553/Desp_42_80/b6558c89-9122-4520-8934-825645c5f2b6/b6558c89-9122-4520-8934-825645c5f2b6" TargetMode="External"/><Relationship Id="rId11" Type="http://schemas.openxmlformats.org/officeDocument/2006/relationships/hyperlink" Target="https://dre.pt/application/file/389102" TargetMode="External"/><Relationship Id="rId12" Type="http://schemas.openxmlformats.org/officeDocument/2006/relationships/hyperlink" Target="https://dre.pt/application/file/568457" TargetMode="External"/><Relationship Id="rId13" Type="http://schemas.openxmlformats.org/officeDocument/2006/relationships/hyperlink" Target="https://dre.pt/application/file/599842" TargetMode="External"/><Relationship Id="rId14" Type="http://schemas.openxmlformats.org/officeDocument/2006/relationships/hyperlink" Target="https://dre.pt/application/file/606603" TargetMode="External"/><Relationship Id="rId15" Type="http://schemas.openxmlformats.org/officeDocument/2006/relationships/hyperlink" Target="http://www.ministeriopublico.pt/iframe/circulares" TargetMode="External"/><Relationship Id="rId16" Type="http://schemas.openxmlformats.org/officeDocument/2006/relationships/hyperlink" Target="https://dre.pt/application/file/453113" TargetMode="External"/><Relationship Id="rId17" Type="http://schemas.openxmlformats.org/officeDocument/2006/relationships/hyperlink" Target="https://dre.pt/application/file/591243" TargetMode="External"/><Relationship Id="rId18" Type="http://schemas.openxmlformats.org/officeDocument/2006/relationships/hyperlink" Target="https://dre.pt/application/file/196824" TargetMode="External"/><Relationship Id="rId19" Type="http://schemas.openxmlformats.org/officeDocument/2006/relationships/hyperlink" Target="https://dre.pt/application/file/221460" TargetMode="External"/><Relationship Id="rId503" Type="http://schemas.openxmlformats.org/officeDocument/2006/relationships/hyperlink" Target="https://www.en-standard.eu/csn-en-50131-1-ed-2-alarm-systems-intrusion-and-hold-up-alarm-systems-part-1-system-requirements/" TargetMode="External"/><Relationship Id="rId504" Type="http://schemas.openxmlformats.org/officeDocument/2006/relationships/hyperlink" Target="http://www.who.int/water_sanitation_health/dwq/GDWQ2004web.pdf" TargetMode="External"/><Relationship Id="rId505" Type="http://schemas.openxmlformats.org/officeDocument/2006/relationships/hyperlink" Target="http://eur-lex.europa.eu/legal-content/PT/TXT/PDF/?uri=CELEX:32016R0679&amp;from=PT" TargetMode="External"/><Relationship Id="rId506" Type="http://schemas.openxmlformats.org/officeDocument/2006/relationships/hyperlink" Target="https://dre.pt/application/file/621474" TargetMode="External"/><Relationship Id="rId507" Type="http://schemas.openxmlformats.org/officeDocument/2006/relationships/hyperlink" Target="https://dre.pt/application/file/2065142" TargetMode="External"/><Relationship Id="rId508" Type="http://schemas.openxmlformats.org/officeDocument/2006/relationships/hyperlink" Target="https://dre.pt/application/file/622014" TargetMode="External"/><Relationship Id="rId509" Type="http://schemas.openxmlformats.org/officeDocument/2006/relationships/hyperlink" Target="https://dre.pt/application/file/629342" TargetMode="External"/><Relationship Id="rId160" Type="http://schemas.openxmlformats.org/officeDocument/2006/relationships/hyperlink" Target="https://dre.pt/application/file/636656" TargetMode="External"/><Relationship Id="rId161" Type="http://schemas.openxmlformats.org/officeDocument/2006/relationships/hyperlink" Target="https://dre.pt/application/file/636316" TargetMode="External"/><Relationship Id="rId162" Type="http://schemas.openxmlformats.org/officeDocument/2006/relationships/hyperlink" Target="https://dre.pt/application/file/636296" TargetMode="External"/><Relationship Id="rId163" Type="http://schemas.openxmlformats.org/officeDocument/2006/relationships/hyperlink" Target="https://dre.pt/application/file/640813" TargetMode="External"/><Relationship Id="rId164" Type="http://schemas.openxmlformats.org/officeDocument/2006/relationships/hyperlink" Target="https://dre.pt/application/file/641053" TargetMode="External"/><Relationship Id="rId165" Type="http://schemas.openxmlformats.org/officeDocument/2006/relationships/hyperlink" Target="https://dre.pt/application/file/640202" TargetMode="External"/><Relationship Id="rId166" Type="http://schemas.openxmlformats.org/officeDocument/2006/relationships/hyperlink" Target="https://dre.pt/application/file/641955" TargetMode="External"/><Relationship Id="rId167" Type="http://schemas.openxmlformats.org/officeDocument/2006/relationships/hyperlink" Target="https://dre.pt/application/file/642421" TargetMode="External"/><Relationship Id="rId168" Type="http://schemas.openxmlformats.org/officeDocument/2006/relationships/hyperlink" Target="https://dre.pt/application/file/642431" TargetMode="External"/><Relationship Id="rId169" Type="http://schemas.openxmlformats.org/officeDocument/2006/relationships/hyperlink" Target="https://dre.pt/application/file/641308" TargetMode="External"/><Relationship Id="rId220" Type="http://schemas.openxmlformats.org/officeDocument/2006/relationships/hyperlink" Target="https://dre.pt/application/file/494466" TargetMode="External"/><Relationship Id="rId221" Type="http://schemas.openxmlformats.org/officeDocument/2006/relationships/hyperlink" Target="https://dre.pt/application/file/494467" TargetMode="External"/><Relationship Id="rId222" Type="http://schemas.openxmlformats.org/officeDocument/2006/relationships/hyperlink" Target="https://dre.pt/application/file/494468" TargetMode="External"/><Relationship Id="rId223" Type="http://schemas.openxmlformats.org/officeDocument/2006/relationships/hyperlink" Target="https://dre.pt/application/file/494453" TargetMode="External"/><Relationship Id="rId224" Type="http://schemas.openxmlformats.org/officeDocument/2006/relationships/hyperlink" Target="https://dre.pt/application/file/491866" TargetMode="External"/><Relationship Id="rId225" Type="http://schemas.openxmlformats.org/officeDocument/2006/relationships/hyperlink" Target="https://dre.pt/application/file/492323" TargetMode="External"/><Relationship Id="rId226" Type="http://schemas.openxmlformats.org/officeDocument/2006/relationships/hyperlink" Target="https://dre.pt/application/file/492666" TargetMode="External"/><Relationship Id="rId227" Type="http://schemas.openxmlformats.org/officeDocument/2006/relationships/hyperlink" Target="http://www.acss.min-saude.pt/Portals/0/Circular%20Normativa%20n&#186;6.pdf" TargetMode="External"/><Relationship Id="rId228" Type="http://schemas.openxmlformats.org/officeDocument/2006/relationships/hyperlink" Target="https://dre.pt/application/file/493816" TargetMode="External"/><Relationship Id="rId229" Type="http://schemas.openxmlformats.org/officeDocument/2006/relationships/hyperlink" Target="https://dre.pt/application/file/493319" TargetMode="External"/><Relationship Id="rId390" Type="http://schemas.openxmlformats.org/officeDocument/2006/relationships/hyperlink" Target="https://dre.pt/application/file/70128887" TargetMode="External"/><Relationship Id="rId391" Type="http://schemas.openxmlformats.org/officeDocument/2006/relationships/hyperlink" Target="https://dre.pt/application/file/70128919" TargetMode="External"/><Relationship Id="rId392" Type="http://schemas.openxmlformats.org/officeDocument/2006/relationships/hyperlink" Target="https://dre.pt/application/file/70215157" TargetMode="External"/><Relationship Id="rId393" Type="http://schemas.openxmlformats.org/officeDocument/2006/relationships/hyperlink" Target="https://dre.pt/application/file/70215158" TargetMode="External"/><Relationship Id="rId394" Type="http://schemas.openxmlformats.org/officeDocument/2006/relationships/hyperlink" Target="https://dre.pt/application/file/70297526" TargetMode="External"/><Relationship Id="rId395" Type="http://schemas.openxmlformats.org/officeDocument/2006/relationships/hyperlink" Target="https://dre.pt/application/file/70303433" TargetMode="External"/><Relationship Id="rId396" Type="http://schemas.openxmlformats.org/officeDocument/2006/relationships/hyperlink" Target="https://dre.pt/application/file/353423" TargetMode="External"/><Relationship Id="rId397" Type="http://schemas.openxmlformats.org/officeDocument/2006/relationships/hyperlink" Target="http://www.iso.org/iso/catalogue_detail.htm?csnumber=39883" TargetMode="External"/><Relationship Id="rId398" Type="http://schemas.openxmlformats.org/officeDocument/2006/relationships/hyperlink" Target="https://dre.pt/web/guest/analisejuridica/-/aj/publicDetails/maximized?p_auth=SVWqvrH1&amp;p_p_auth=3qCLvHzE&amp;diplomaId=1199028&amp;mode=pdt" TargetMode="External"/><Relationship Id="rId399" Type="http://schemas.openxmlformats.org/officeDocument/2006/relationships/hyperlink" Target="https://dre.pt/application/file/233034" TargetMode="External"/><Relationship Id="rId450" Type="http://schemas.openxmlformats.org/officeDocument/2006/relationships/hyperlink" Target="https://dre.pt/application/file/a/74738566" TargetMode="External"/><Relationship Id="rId451" Type="http://schemas.openxmlformats.org/officeDocument/2006/relationships/hyperlink" Target="https://dre.pt/application/file/a/69968572" TargetMode="External"/><Relationship Id="rId452" Type="http://schemas.openxmlformats.org/officeDocument/2006/relationships/hyperlink" Target="https://dre.pt/application/file/a/69879621" TargetMode="External"/><Relationship Id="rId453" Type="http://schemas.openxmlformats.org/officeDocument/2006/relationships/hyperlink" Target="https://dre.pt/application/file/a/70331640" TargetMode="External"/><Relationship Id="rId454" Type="http://schemas.openxmlformats.org/officeDocument/2006/relationships/hyperlink" Target="https://dre.pt/application/file/a/311287" TargetMode="External"/><Relationship Id="rId455" Type="http://schemas.openxmlformats.org/officeDocument/2006/relationships/hyperlink" Target="http://ec.europa.eu/health/sites/health/files/files/eudralex/vol-1/reg_2014_536/reg_2014_536_pt.pdf" TargetMode="External"/><Relationship Id="rId456" Type="http://schemas.openxmlformats.org/officeDocument/2006/relationships/hyperlink" Target="https://dre.pt/application/file/a/557502" TargetMode="External"/><Relationship Id="rId457" Type="http://schemas.openxmlformats.org/officeDocument/2006/relationships/hyperlink" Target="https://dre.pt/application/file/243657" TargetMode="External"/><Relationship Id="rId458" Type="http://schemas.openxmlformats.org/officeDocument/2006/relationships/hyperlink" Target="https://dre.pt/application/file/a/7396631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D246"/>
  <sheetViews>
    <sheetView showRuler="0" workbookViewId="0">
      <pane ySplit="1" topLeftCell="A2" activePane="bottomLeft" state="frozen"/>
      <selection pane="bottomLeft" activeCell="A10" sqref="A1:D246"/>
    </sheetView>
  </sheetViews>
  <sheetFormatPr baseColWidth="10" defaultColWidth="9.19921875" defaultRowHeight="13" x14ac:dyDescent="0.15"/>
  <cols>
    <col min="1" max="1" width="66.796875" style="66" customWidth="1"/>
    <col min="2" max="2" width="5.19921875" style="66" customWidth="1"/>
    <col min="3" max="3" width="42.3984375" style="66" customWidth="1"/>
    <col min="4" max="4" width="53.19921875" style="66" customWidth="1"/>
    <col min="5" max="16384" width="9.19921875" style="66"/>
  </cols>
  <sheetData>
    <row r="1" spans="1:4" x14ac:dyDescent="0.15">
      <c r="A1" s="850" t="s">
        <v>19050</v>
      </c>
      <c r="B1" s="1066" t="s">
        <v>19044</v>
      </c>
      <c r="C1" s="850" t="s">
        <v>19045</v>
      </c>
      <c r="D1" s="1067" t="s">
        <v>19058</v>
      </c>
    </row>
    <row r="2" spans="1:4" ht="65" hidden="1" x14ac:dyDescent="0.15">
      <c r="A2" s="1087" t="s">
        <v>8250</v>
      </c>
      <c r="B2" s="1068">
        <v>1</v>
      </c>
      <c r="C2" s="1072" t="s">
        <v>20895</v>
      </c>
      <c r="D2" s="1088" t="s">
        <v>20865</v>
      </c>
    </row>
    <row r="3" spans="1:4" customFormat="1" ht="52" hidden="1" x14ac:dyDescent="0.15">
      <c r="A3" s="849" t="s">
        <v>8317</v>
      </c>
      <c r="B3" s="847">
        <v>1</v>
      </c>
      <c r="C3" s="1092" t="s">
        <v>20864</v>
      </c>
      <c r="D3" s="845"/>
    </row>
    <row r="4" spans="1:4" customFormat="1" ht="39" hidden="1" x14ac:dyDescent="0.15">
      <c r="A4" s="849" t="s">
        <v>19958</v>
      </c>
      <c r="B4" s="847">
        <v>1</v>
      </c>
      <c r="C4" s="1092" t="s">
        <v>20921</v>
      </c>
      <c r="D4" s="845"/>
    </row>
    <row r="5" spans="1:4" customFormat="1" hidden="1" x14ac:dyDescent="0.15">
      <c r="A5" s="1092" t="s">
        <v>8299</v>
      </c>
      <c r="B5" s="847">
        <v>1</v>
      </c>
      <c r="C5" s="1092" t="s">
        <v>20906</v>
      </c>
      <c r="D5" s="845"/>
    </row>
    <row r="6" spans="1:4" customFormat="1" hidden="1" x14ac:dyDescent="0.15">
      <c r="A6" s="845" t="s">
        <v>8312</v>
      </c>
      <c r="B6" s="847">
        <v>2</v>
      </c>
      <c r="C6" s="1072" t="s">
        <v>20892</v>
      </c>
    </row>
    <row r="7" spans="1:4" customFormat="1" ht="26" hidden="1" x14ac:dyDescent="0.15">
      <c r="A7" s="1091" t="s">
        <v>8344</v>
      </c>
      <c r="B7" s="847">
        <v>1</v>
      </c>
      <c r="C7" s="1092" t="s">
        <v>20910</v>
      </c>
    </row>
    <row r="8" spans="1:4" hidden="1" x14ac:dyDescent="0.15">
      <c r="A8" s="845" t="s">
        <v>8302</v>
      </c>
      <c r="B8" s="847">
        <v>2</v>
      </c>
      <c r="C8" s="1092" t="s">
        <v>20893</v>
      </c>
    </row>
    <row r="9" spans="1:4" customFormat="1" x14ac:dyDescent="0.15">
      <c r="A9" s="845" t="s">
        <v>16581</v>
      </c>
      <c r="B9" s="847">
        <v>3</v>
      </c>
      <c r="C9" s="1073" t="s">
        <v>20699</v>
      </c>
    </row>
    <row r="10" spans="1:4" customFormat="1" hidden="1" x14ac:dyDescent="0.15">
      <c r="A10" s="845" t="s">
        <v>8254</v>
      </c>
      <c r="B10" s="847">
        <v>1</v>
      </c>
      <c r="C10" s="1089" t="s">
        <v>20866</v>
      </c>
      <c r="D10" s="845" t="s">
        <v>20696</v>
      </c>
    </row>
    <row r="11" spans="1:4" hidden="1" x14ac:dyDescent="0.15">
      <c r="A11" s="851" t="s">
        <v>8308</v>
      </c>
      <c r="B11" s="852">
        <v>7</v>
      </c>
      <c r="C11" s="1072" t="s">
        <v>20858</v>
      </c>
      <c r="D11" s="851"/>
    </row>
    <row r="12" spans="1:4" hidden="1" x14ac:dyDescent="0.15">
      <c r="A12" s="851" t="s">
        <v>4448</v>
      </c>
      <c r="B12" s="852">
        <v>4</v>
      </c>
      <c r="C12" s="1070" t="s">
        <v>20694</v>
      </c>
      <c r="D12" s="851"/>
    </row>
    <row r="13" spans="1:4" customFormat="1" x14ac:dyDescent="0.15">
      <c r="A13" s="845" t="s">
        <v>2907</v>
      </c>
      <c r="B13" s="847">
        <v>1</v>
      </c>
      <c r="C13" s="1073" t="s">
        <v>20699</v>
      </c>
    </row>
    <row r="14" spans="1:4" customFormat="1" x14ac:dyDescent="0.15">
      <c r="A14" s="845" t="s">
        <v>8933</v>
      </c>
      <c r="B14" s="847">
        <v>1</v>
      </c>
      <c r="C14" s="1073" t="s">
        <v>20699</v>
      </c>
    </row>
    <row r="15" spans="1:4" ht="26" hidden="1" x14ac:dyDescent="0.15">
      <c r="A15" s="1074" t="s">
        <v>8340</v>
      </c>
      <c r="B15" s="852">
        <v>1</v>
      </c>
      <c r="C15" s="1070" t="s">
        <v>20694</v>
      </c>
    </row>
    <row r="16" spans="1:4" customFormat="1" x14ac:dyDescent="0.15">
      <c r="A16" s="851" t="s">
        <v>8256</v>
      </c>
      <c r="B16" s="852">
        <v>2</v>
      </c>
      <c r="C16" s="1073" t="s">
        <v>20699</v>
      </c>
    </row>
    <row r="17" spans="1:4" customFormat="1" ht="21" customHeight="1" x14ac:dyDescent="0.15">
      <c r="A17" s="845" t="s">
        <v>8265</v>
      </c>
      <c r="B17" s="847">
        <v>1</v>
      </c>
      <c r="C17" s="1073" t="s">
        <v>20699</v>
      </c>
    </row>
    <row r="18" spans="1:4" customFormat="1" x14ac:dyDescent="0.15">
      <c r="A18" s="845" t="s">
        <v>8292</v>
      </c>
      <c r="B18" s="847">
        <v>1</v>
      </c>
      <c r="C18" s="1073" t="s">
        <v>20699</v>
      </c>
      <c r="D18" s="845"/>
    </row>
    <row r="19" spans="1:4" customFormat="1" x14ac:dyDescent="0.15">
      <c r="A19" s="845" t="s">
        <v>8293</v>
      </c>
      <c r="B19" s="847">
        <v>7</v>
      </c>
      <c r="C19" s="1073" t="s">
        <v>20699</v>
      </c>
      <c r="D19" s="845"/>
    </row>
    <row r="20" spans="1:4" customFormat="1" x14ac:dyDescent="0.15">
      <c r="A20" s="845" t="s">
        <v>8295</v>
      </c>
      <c r="B20" s="847">
        <v>1</v>
      </c>
      <c r="C20" s="1073" t="s">
        <v>20699</v>
      </c>
      <c r="D20" s="845"/>
    </row>
    <row r="21" spans="1:4" customFormat="1" x14ac:dyDescent="0.15">
      <c r="A21" s="845" t="s">
        <v>8291</v>
      </c>
      <c r="B21" s="847">
        <v>1</v>
      </c>
      <c r="C21" s="1073" t="s">
        <v>20699</v>
      </c>
    </row>
    <row r="22" spans="1:4" customFormat="1" x14ac:dyDescent="0.15">
      <c r="A22" s="845" t="s">
        <v>13919</v>
      </c>
      <c r="B22" s="847">
        <v>1</v>
      </c>
      <c r="C22" s="1073" t="s">
        <v>20699</v>
      </c>
    </row>
    <row r="23" spans="1:4" customFormat="1" ht="65" x14ac:dyDescent="0.15">
      <c r="A23" s="849" t="s">
        <v>17489</v>
      </c>
      <c r="B23" s="847">
        <v>1</v>
      </c>
      <c r="C23" s="1073" t="s">
        <v>20699</v>
      </c>
      <c r="D23" s="845"/>
    </row>
    <row r="24" spans="1:4" customFormat="1" hidden="1" x14ac:dyDescent="0.15">
      <c r="A24" s="845" t="s">
        <v>16544</v>
      </c>
      <c r="B24" s="847">
        <v>2</v>
      </c>
      <c r="C24" s="1077" t="s">
        <v>20721</v>
      </c>
      <c r="D24" s="845" t="s">
        <v>3162</v>
      </c>
    </row>
    <row r="25" spans="1:4" hidden="1" x14ac:dyDescent="0.15">
      <c r="A25" s="851" t="s">
        <v>16505</v>
      </c>
      <c r="B25" s="852">
        <v>1</v>
      </c>
      <c r="C25" s="1070" t="s">
        <v>20694</v>
      </c>
      <c r="D25" s="851"/>
    </row>
    <row r="26" spans="1:4" hidden="1" x14ac:dyDescent="0.15">
      <c r="A26" s="851" t="s">
        <v>16987</v>
      </c>
      <c r="B26" s="852">
        <v>2</v>
      </c>
      <c r="C26" s="1070" t="s">
        <v>20694</v>
      </c>
      <c r="D26" s="851"/>
    </row>
    <row r="27" spans="1:4" hidden="1" x14ac:dyDescent="0.15">
      <c r="A27" s="851" t="s">
        <v>16574</v>
      </c>
      <c r="B27" s="852">
        <v>1</v>
      </c>
      <c r="C27" s="1070" t="s">
        <v>20694</v>
      </c>
      <c r="D27" s="851"/>
    </row>
    <row r="28" spans="1:4" hidden="1" x14ac:dyDescent="0.15">
      <c r="A28" s="851" t="s">
        <v>16624</v>
      </c>
      <c r="B28" s="852">
        <v>1</v>
      </c>
      <c r="C28" s="1070" t="s">
        <v>20694</v>
      </c>
      <c r="D28" s="851"/>
    </row>
    <row r="29" spans="1:4" hidden="1" x14ac:dyDescent="0.15">
      <c r="A29" s="851" t="s">
        <v>16573</v>
      </c>
      <c r="B29" s="852">
        <v>2</v>
      </c>
      <c r="C29" s="1070" t="s">
        <v>20694</v>
      </c>
      <c r="D29" s="851"/>
    </row>
    <row r="30" spans="1:4" hidden="1" x14ac:dyDescent="0.15">
      <c r="A30" s="851" t="s">
        <v>16990</v>
      </c>
      <c r="B30" s="852">
        <v>1</v>
      </c>
      <c r="C30" s="1070" t="s">
        <v>20694</v>
      </c>
      <c r="D30" s="851"/>
    </row>
    <row r="31" spans="1:4" hidden="1" x14ac:dyDescent="0.15">
      <c r="A31" s="851" t="s">
        <v>16988</v>
      </c>
      <c r="B31" s="852">
        <v>3</v>
      </c>
      <c r="C31" s="1070" t="s">
        <v>20694</v>
      </c>
      <c r="D31" s="851"/>
    </row>
    <row r="32" spans="1:4" hidden="1" x14ac:dyDescent="0.15">
      <c r="A32" s="851" t="s">
        <v>16989</v>
      </c>
      <c r="B32" s="852">
        <v>1</v>
      </c>
      <c r="C32" s="1070" t="s">
        <v>20694</v>
      </c>
    </row>
    <row r="33" spans="1:4" customFormat="1" hidden="1" x14ac:dyDescent="0.15">
      <c r="A33" s="845" t="s">
        <v>2069</v>
      </c>
      <c r="B33" s="847">
        <v>1</v>
      </c>
      <c r="C33" s="1070" t="s">
        <v>20694</v>
      </c>
      <c r="D33" t="s">
        <v>19072</v>
      </c>
    </row>
    <row r="34" spans="1:4" customFormat="1" hidden="1" x14ac:dyDescent="0.15">
      <c r="A34" s="845" t="s">
        <v>2249</v>
      </c>
      <c r="B34" s="847">
        <v>1</v>
      </c>
      <c r="C34" s="1077" t="s">
        <v>20721</v>
      </c>
      <c r="D34" s="845" t="s">
        <v>20902</v>
      </c>
    </row>
    <row r="35" spans="1:4" hidden="1" x14ac:dyDescent="0.15">
      <c r="A35" s="845" t="s">
        <v>8263</v>
      </c>
      <c r="B35" s="847">
        <v>1</v>
      </c>
      <c r="C35" s="1092" t="s">
        <v>20862</v>
      </c>
    </row>
    <row r="36" spans="1:4" customFormat="1" ht="52" hidden="1" x14ac:dyDescent="0.15">
      <c r="A36" s="1074" t="s">
        <v>16306</v>
      </c>
      <c r="B36" s="852">
        <v>1</v>
      </c>
      <c r="C36" s="1092" t="s">
        <v>20863</v>
      </c>
    </row>
    <row r="37" spans="1:4" customFormat="1" hidden="1" x14ac:dyDescent="0.15">
      <c r="A37" s="851" t="s">
        <v>16305</v>
      </c>
      <c r="B37" s="852">
        <v>1</v>
      </c>
      <c r="C37" s="1092" t="s">
        <v>20863</v>
      </c>
    </row>
    <row r="38" spans="1:4" hidden="1" x14ac:dyDescent="0.15">
      <c r="A38" s="851" t="s">
        <v>8272</v>
      </c>
      <c r="B38" s="852">
        <v>1</v>
      </c>
      <c r="C38" s="1070" t="s">
        <v>20694</v>
      </c>
    </row>
    <row r="39" spans="1:4" customFormat="1" x14ac:dyDescent="0.15">
      <c r="A39" s="845" t="s">
        <v>8259</v>
      </c>
      <c r="B39" s="847">
        <v>1</v>
      </c>
      <c r="C39" s="1073" t="s">
        <v>20699</v>
      </c>
      <c r="D39" s="845"/>
    </row>
    <row r="40" spans="1:4" customFormat="1" hidden="1" x14ac:dyDescent="0.15">
      <c r="A40" s="845" t="s">
        <v>8313</v>
      </c>
      <c r="B40" s="847">
        <v>123</v>
      </c>
      <c r="C40" s="1092" t="s">
        <v>20858</v>
      </c>
      <c r="D40" s="845"/>
    </row>
    <row r="41" spans="1:4" customFormat="1" hidden="1" x14ac:dyDescent="0.15">
      <c r="A41" s="845" t="s">
        <v>18368</v>
      </c>
      <c r="B41" s="847">
        <v>1</v>
      </c>
      <c r="C41" s="1092" t="s">
        <v>20858</v>
      </c>
      <c r="D41" s="845"/>
    </row>
    <row r="42" spans="1:4" customFormat="1" ht="39" hidden="1" x14ac:dyDescent="0.15">
      <c r="A42" s="849" t="s">
        <v>16759</v>
      </c>
      <c r="B42" s="847">
        <v>8</v>
      </c>
      <c r="C42" s="1092" t="s">
        <v>20858</v>
      </c>
      <c r="D42" s="845"/>
    </row>
    <row r="43" spans="1:4" customFormat="1" hidden="1" x14ac:dyDescent="0.15">
      <c r="A43" s="845" t="s">
        <v>8316</v>
      </c>
      <c r="B43" s="847">
        <v>1</v>
      </c>
      <c r="C43" s="1092" t="s">
        <v>20893</v>
      </c>
      <c r="D43" s="815"/>
    </row>
    <row r="44" spans="1:4" customFormat="1" ht="39" hidden="1" x14ac:dyDescent="0.15">
      <c r="A44" s="1074" t="s">
        <v>8320</v>
      </c>
      <c r="B44" s="852">
        <v>1</v>
      </c>
      <c r="C44" s="1092" t="s">
        <v>20894</v>
      </c>
      <c r="D44" s="845"/>
    </row>
    <row r="45" spans="1:4" customFormat="1" hidden="1" x14ac:dyDescent="0.15">
      <c r="A45" s="845" t="s">
        <v>4394</v>
      </c>
      <c r="B45" s="847">
        <v>1</v>
      </c>
      <c r="C45" s="1069" t="s">
        <v>20713</v>
      </c>
      <c r="D45" s="845"/>
    </row>
    <row r="46" spans="1:4" customFormat="1" hidden="1" x14ac:dyDescent="0.15">
      <c r="A46" s="845" t="s">
        <v>4395</v>
      </c>
      <c r="B46" s="847">
        <v>2</v>
      </c>
      <c r="C46" s="1069" t="s">
        <v>20713</v>
      </c>
      <c r="D46" s="845"/>
    </row>
    <row r="47" spans="1:4" customFormat="1" ht="12.75" hidden="1" customHeight="1" x14ac:dyDescent="0.15">
      <c r="A47" s="845" t="s">
        <v>4398</v>
      </c>
      <c r="B47" s="847">
        <v>2</v>
      </c>
      <c r="C47" s="1069" t="s">
        <v>20713</v>
      </c>
      <c r="D47" s="849"/>
    </row>
    <row r="48" spans="1:4" customFormat="1" hidden="1" x14ac:dyDescent="0.15">
      <c r="A48" s="845" t="s">
        <v>2305</v>
      </c>
      <c r="B48" s="847">
        <v>12</v>
      </c>
      <c r="C48" s="1096" t="s">
        <v>20861</v>
      </c>
      <c r="D48" s="845"/>
    </row>
    <row r="49" spans="1:4" hidden="1" x14ac:dyDescent="0.15">
      <c r="A49" s="1069" t="s">
        <v>2316</v>
      </c>
      <c r="B49" s="847">
        <v>1</v>
      </c>
      <c r="C49" s="1069" t="s">
        <v>20713</v>
      </c>
      <c r="D49" s="1074" t="s">
        <v>19075</v>
      </c>
    </row>
    <row r="50" spans="1:4" hidden="1" x14ac:dyDescent="0.15">
      <c r="A50" s="851" t="s">
        <v>8910</v>
      </c>
      <c r="B50" s="852">
        <v>1</v>
      </c>
      <c r="C50" s="1070" t="s">
        <v>20694</v>
      </c>
      <c r="D50" s="851"/>
    </row>
    <row r="51" spans="1:4" ht="78" hidden="1" x14ac:dyDescent="0.15">
      <c r="A51" s="1069" t="s">
        <v>4453</v>
      </c>
      <c r="B51" s="847">
        <v>1</v>
      </c>
      <c r="C51" s="1069" t="s">
        <v>20713</v>
      </c>
      <c r="D51" s="1074" t="s">
        <v>20700</v>
      </c>
    </row>
    <row r="52" spans="1:4" customFormat="1" hidden="1" x14ac:dyDescent="0.15">
      <c r="A52" s="845" t="s">
        <v>4261</v>
      </c>
      <c r="B52" s="847">
        <v>1</v>
      </c>
      <c r="C52" s="1097" t="s">
        <v>20695</v>
      </c>
      <c r="D52" s="845" t="s">
        <v>20697</v>
      </c>
    </row>
    <row r="53" spans="1:4" hidden="1" x14ac:dyDescent="0.15">
      <c r="A53" s="1069" t="s">
        <v>4284</v>
      </c>
      <c r="B53" s="847">
        <v>3</v>
      </c>
      <c r="C53" s="1069" t="s">
        <v>20713</v>
      </c>
      <c r="D53" s="851" t="s">
        <v>19063</v>
      </c>
    </row>
    <row r="54" spans="1:4" customFormat="1" hidden="1" x14ac:dyDescent="0.15">
      <c r="A54" s="1069" t="s">
        <v>4348</v>
      </c>
      <c r="B54" s="847">
        <v>1</v>
      </c>
      <c r="C54" s="1069" t="s">
        <v>20713</v>
      </c>
      <c r="D54" s="845" t="s">
        <v>19064</v>
      </c>
    </row>
    <row r="55" spans="1:4" ht="13.5" hidden="1" customHeight="1" x14ac:dyDescent="0.15">
      <c r="A55" s="1069" t="s">
        <v>4354</v>
      </c>
      <c r="B55" s="847">
        <v>2</v>
      </c>
      <c r="C55" s="1069" t="s">
        <v>20713</v>
      </c>
      <c r="D55" s="1074" t="s">
        <v>19065</v>
      </c>
    </row>
    <row r="56" spans="1:4" customFormat="1" hidden="1" x14ac:dyDescent="0.15">
      <c r="A56" s="1069" t="s">
        <v>4340</v>
      </c>
      <c r="B56" s="847">
        <v>1</v>
      </c>
      <c r="C56" s="1069" t="s">
        <v>20713</v>
      </c>
      <c r="D56" s="845" t="s">
        <v>19067</v>
      </c>
    </row>
    <row r="57" spans="1:4" customFormat="1" hidden="1" x14ac:dyDescent="0.15">
      <c r="A57" s="1069" t="s">
        <v>4278</v>
      </c>
      <c r="B57" s="847">
        <v>1</v>
      </c>
      <c r="C57" s="1069" t="s">
        <v>20713</v>
      </c>
      <c r="D57" s="845" t="s">
        <v>20701</v>
      </c>
    </row>
    <row r="58" spans="1:4" customFormat="1" hidden="1" x14ac:dyDescent="0.15">
      <c r="A58" s="1069" t="s">
        <v>3321</v>
      </c>
      <c r="B58" s="847">
        <v>1</v>
      </c>
      <c r="C58" s="1069" t="s">
        <v>20713</v>
      </c>
      <c r="D58" s="845"/>
    </row>
    <row r="59" spans="1:4" hidden="1" x14ac:dyDescent="0.15">
      <c r="A59" s="851" t="s">
        <v>3679</v>
      </c>
      <c r="B59" s="852">
        <v>1</v>
      </c>
      <c r="C59" s="1070" t="s">
        <v>20694</v>
      </c>
      <c r="D59" s="851"/>
    </row>
    <row r="60" spans="1:4" hidden="1" x14ac:dyDescent="0.15">
      <c r="A60" s="851" t="s">
        <v>8998</v>
      </c>
      <c r="B60" s="852">
        <v>1</v>
      </c>
      <c r="C60" s="1070" t="s">
        <v>20694</v>
      </c>
    </row>
    <row r="61" spans="1:4" customFormat="1" hidden="1" x14ac:dyDescent="0.15">
      <c r="A61" s="1069" t="s">
        <v>3273</v>
      </c>
      <c r="B61" s="847">
        <v>3</v>
      </c>
      <c r="C61" s="1069" t="s">
        <v>20713</v>
      </c>
    </row>
    <row r="62" spans="1:4" customFormat="1" hidden="1" x14ac:dyDescent="0.15">
      <c r="A62" s="1069" t="s">
        <v>3267</v>
      </c>
      <c r="B62" s="847">
        <v>1</v>
      </c>
      <c r="C62" s="1069" t="s">
        <v>20713</v>
      </c>
      <c r="D62" s="845"/>
    </row>
    <row r="63" spans="1:4" customFormat="1" hidden="1" x14ac:dyDescent="0.15">
      <c r="A63" s="1069" t="s">
        <v>3185</v>
      </c>
      <c r="B63" s="847">
        <v>1</v>
      </c>
      <c r="C63" s="1069" t="s">
        <v>20713</v>
      </c>
    </row>
    <row r="64" spans="1:4" hidden="1" x14ac:dyDescent="0.15">
      <c r="A64" s="1100" t="s">
        <v>3162</v>
      </c>
      <c r="B64" s="852">
        <v>2</v>
      </c>
      <c r="C64" s="1070" t="s">
        <v>20694</v>
      </c>
    </row>
    <row r="65" spans="1:4" customFormat="1" hidden="1" x14ac:dyDescent="0.15">
      <c r="A65" s="1069" t="s">
        <v>3260</v>
      </c>
      <c r="B65" s="847">
        <v>1</v>
      </c>
      <c r="C65" s="1069" t="s">
        <v>20713</v>
      </c>
      <c r="D65" t="s">
        <v>20903</v>
      </c>
    </row>
    <row r="66" spans="1:4" hidden="1" x14ac:dyDescent="0.15">
      <c r="A66" s="851" t="s">
        <v>3384</v>
      </c>
      <c r="B66" s="852">
        <v>2</v>
      </c>
      <c r="C66" s="1070" t="s">
        <v>20694</v>
      </c>
      <c r="D66" s="851"/>
    </row>
    <row r="67" spans="1:4" hidden="1" x14ac:dyDescent="0.15">
      <c r="A67" s="851" t="s">
        <v>3396</v>
      </c>
      <c r="B67" s="852">
        <v>1</v>
      </c>
      <c r="C67" s="1070" t="s">
        <v>20694</v>
      </c>
      <c r="D67" s="851"/>
    </row>
    <row r="68" spans="1:4" customFormat="1" hidden="1" x14ac:dyDescent="0.15">
      <c r="A68" s="1069" t="s">
        <v>16171</v>
      </c>
      <c r="B68" s="847">
        <v>1</v>
      </c>
      <c r="C68" s="1069" t="s">
        <v>20713</v>
      </c>
      <c r="D68" s="845"/>
    </row>
    <row r="69" spans="1:4" customFormat="1" hidden="1" x14ac:dyDescent="0.15">
      <c r="A69" s="845" t="s">
        <v>2361</v>
      </c>
      <c r="B69" s="847">
        <v>1</v>
      </c>
      <c r="C69" s="1077" t="s">
        <v>20721</v>
      </c>
      <c r="D69" s="845"/>
    </row>
    <row r="70" spans="1:4" customFormat="1" hidden="1" x14ac:dyDescent="0.15">
      <c r="A70" s="1069" t="s">
        <v>4275</v>
      </c>
      <c r="B70" s="847">
        <v>1</v>
      </c>
      <c r="C70" s="1069" t="s">
        <v>20713</v>
      </c>
      <c r="D70" s="845" t="s">
        <v>19073</v>
      </c>
    </row>
    <row r="71" spans="1:4" customFormat="1" x14ac:dyDescent="0.15">
      <c r="A71" s="845" t="s">
        <v>8269</v>
      </c>
      <c r="B71" s="847">
        <v>1</v>
      </c>
      <c r="C71" s="1073" t="s">
        <v>20699</v>
      </c>
      <c r="D71" s="845"/>
    </row>
    <row r="72" spans="1:4" customFormat="1" hidden="1" x14ac:dyDescent="0.15">
      <c r="A72" s="1069" t="s">
        <v>4331</v>
      </c>
      <c r="B72" s="847">
        <v>2</v>
      </c>
      <c r="C72" s="1069" t="s">
        <v>20713</v>
      </c>
      <c r="D72" s="845"/>
    </row>
    <row r="73" spans="1:4" hidden="1" x14ac:dyDescent="0.15">
      <c r="A73" s="1101" t="s">
        <v>8260</v>
      </c>
      <c r="B73" s="852">
        <v>1</v>
      </c>
      <c r="C73" s="1094" t="s">
        <v>20694</v>
      </c>
      <c r="D73" s="851"/>
    </row>
    <row r="74" spans="1:4" hidden="1" x14ac:dyDescent="0.15">
      <c r="A74" s="1100" t="s">
        <v>3085</v>
      </c>
      <c r="B74" s="852">
        <v>1</v>
      </c>
      <c r="C74" s="1070" t="s">
        <v>20694</v>
      </c>
      <c r="D74" s="851"/>
    </row>
    <row r="75" spans="1:4" hidden="1" x14ac:dyDescent="0.15">
      <c r="A75" s="851" t="s">
        <v>8280</v>
      </c>
      <c r="B75" s="852">
        <v>1</v>
      </c>
      <c r="C75" s="1070" t="s">
        <v>20694</v>
      </c>
      <c r="D75" s="851"/>
    </row>
    <row r="76" spans="1:4" hidden="1" x14ac:dyDescent="0.15">
      <c r="A76" s="851" t="s">
        <v>2836</v>
      </c>
      <c r="B76" s="852">
        <v>1</v>
      </c>
      <c r="C76" s="1070" t="s">
        <v>20694</v>
      </c>
      <c r="D76" s="851"/>
    </row>
    <row r="77" spans="1:4" hidden="1" x14ac:dyDescent="0.15">
      <c r="A77" s="851" t="s">
        <v>2901</v>
      </c>
      <c r="B77" s="852">
        <v>5</v>
      </c>
      <c r="C77" s="1070" t="s">
        <v>20694</v>
      </c>
      <c r="D77" s="851"/>
    </row>
    <row r="78" spans="1:4" hidden="1" x14ac:dyDescent="0.15">
      <c r="A78" s="851" t="s">
        <v>8916</v>
      </c>
      <c r="B78" s="852">
        <v>1</v>
      </c>
      <c r="C78" s="1070" t="s">
        <v>20694</v>
      </c>
      <c r="D78" s="851"/>
    </row>
    <row r="79" spans="1:4" hidden="1" x14ac:dyDescent="0.15">
      <c r="A79" s="851" t="s">
        <v>8533</v>
      </c>
      <c r="B79" s="852">
        <v>17</v>
      </c>
      <c r="C79" s="1070" t="s">
        <v>20694</v>
      </c>
      <c r="D79" s="851"/>
    </row>
    <row r="80" spans="1:4" hidden="1" x14ac:dyDescent="0.15">
      <c r="A80" s="851" t="s">
        <v>2775</v>
      </c>
      <c r="B80" s="852">
        <v>5</v>
      </c>
      <c r="C80" s="1070" t="s">
        <v>20694</v>
      </c>
      <c r="D80" s="851"/>
    </row>
    <row r="81" spans="1:4" hidden="1" x14ac:dyDescent="0.15">
      <c r="A81" s="851" t="s">
        <v>2969</v>
      </c>
      <c r="B81" s="852">
        <v>1</v>
      </c>
      <c r="C81" s="1070" t="s">
        <v>20694</v>
      </c>
      <c r="D81" s="851"/>
    </row>
    <row r="82" spans="1:4" hidden="1" x14ac:dyDescent="0.15">
      <c r="A82" s="851" t="s">
        <v>2963</v>
      </c>
      <c r="B82" s="852">
        <v>1</v>
      </c>
      <c r="C82" s="1070" t="s">
        <v>20694</v>
      </c>
      <c r="D82" s="851"/>
    </row>
    <row r="83" spans="1:4" hidden="1" x14ac:dyDescent="0.15">
      <c r="A83" s="851" t="s">
        <v>2922</v>
      </c>
      <c r="B83" s="852">
        <v>4</v>
      </c>
      <c r="C83" s="1070" t="s">
        <v>20694</v>
      </c>
      <c r="D83" s="851"/>
    </row>
    <row r="84" spans="1:4" hidden="1" x14ac:dyDescent="0.15">
      <c r="A84" s="851" t="s">
        <v>8532</v>
      </c>
      <c r="B84" s="852">
        <v>5</v>
      </c>
      <c r="C84" s="1070" t="s">
        <v>20694</v>
      </c>
      <c r="D84" s="851"/>
    </row>
    <row r="85" spans="1:4" hidden="1" x14ac:dyDescent="0.15">
      <c r="A85" s="851" t="s">
        <v>9010</v>
      </c>
      <c r="B85" s="852">
        <v>1</v>
      </c>
      <c r="C85" s="1070" t="s">
        <v>20694</v>
      </c>
      <c r="D85" s="851"/>
    </row>
    <row r="86" spans="1:4" x14ac:dyDescent="0.15">
      <c r="A86" s="1073" t="s">
        <v>8274</v>
      </c>
      <c r="B86" s="852">
        <v>1</v>
      </c>
      <c r="C86" s="1073" t="s">
        <v>20699</v>
      </c>
      <c r="D86" s="851"/>
    </row>
    <row r="87" spans="1:4" hidden="1" x14ac:dyDescent="0.15">
      <c r="A87" s="851" t="s">
        <v>3046</v>
      </c>
      <c r="B87" s="852">
        <v>2</v>
      </c>
      <c r="C87" s="1070" t="s">
        <v>20694</v>
      </c>
      <c r="D87" s="851"/>
    </row>
    <row r="88" spans="1:4" customFormat="1" hidden="1" x14ac:dyDescent="0.15">
      <c r="A88" s="1069" t="s">
        <v>8282</v>
      </c>
      <c r="B88" s="847">
        <v>2</v>
      </c>
      <c r="C88" s="1069" t="s">
        <v>20713</v>
      </c>
      <c r="D88" t="s">
        <v>19067</v>
      </c>
    </row>
    <row r="89" spans="1:4" hidden="1" x14ac:dyDescent="0.15">
      <c r="A89" s="851" t="s">
        <v>8339</v>
      </c>
      <c r="B89" s="852">
        <v>1</v>
      </c>
      <c r="C89" s="1070" t="s">
        <v>20694</v>
      </c>
      <c r="D89" s="851"/>
    </row>
    <row r="90" spans="1:4" hidden="1" x14ac:dyDescent="0.15">
      <c r="A90" s="851" t="s">
        <v>8323</v>
      </c>
      <c r="B90" s="852">
        <v>1</v>
      </c>
      <c r="C90" s="1070" t="s">
        <v>20694</v>
      </c>
      <c r="D90" s="851"/>
    </row>
    <row r="91" spans="1:4" ht="15" hidden="1" customHeight="1" x14ac:dyDescent="0.15">
      <c r="A91" s="851" t="s">
        <v>19047</v>
      </c>
      <c r="B91" s="852">
        <v>2</v>
      </c>
      <c r="C91" s="1070" t="s">
        <v>20694</v>
      </c>
      <c r="D91" s="1074"/>
    </row>
    <row r="92" spans="1:4" hidden="1" x14ac:dyDescent="0.15">
      <c r="A92" s="851" t="s">
        <v>8310</v>
      </c>
      <c r="B92" s="852">
        <v>1</v>
      </c>
      <c r="C92" s="1070" t="s">
        <v>20694</v>
      </c>
      <c r="D92" s="851"/>
    </row>
    <row r="93" spans="1:4" hidden="1" x14ac:dyDescent="0.15">
      <c r="A93" s="851" t="s">
        <v>19048</v>
      </c>
      <c r="B93" s="852">
        <v>2</v>
      </c>
      <c r="C93" s="1070" t="s">
        <v>20694</v>
      </c>
      <c r="D93" s="851"/>
    </row>
    <row r="94" spans="1:4" hidden="1" x14ac:dyDescent="0.15">
      <c r="A94" s="851" t="s">
        <v>8342</v>
      </c>
      <c r="B94" s="852">
        <v>1</v>
      </c>
      <c r="C94" s="1070" t="s">
        <v>20694</v>
      </c>
      <c r="D94" s="851"/>
    </row>
    <row r="95" spans="1:4" hidden="1" x14ac:dyDescent="0.15">
      <c r="A95" s="851" t="s">
        <v>8343</v>
      </c>
      <c r="B95" s="852">
        <v>1</v>
      </c>
      <c r="C95" s="1070" t="s">
        <v>20694</v>
      </c>
      <c r="D95" s="851"/>
    </row>
    <row r="96" spans="1:4" hidden="1" x14ac:dyDescent="0.15">
      <c r="A96" s="851" t="s">
        <v>8348</v>
      </c>
      <c r="B96" s="852">
        <v>1</v>
      </c>
      <c r="C96" s="1070" t="s">
        <v>20694</v>
      </c>
      <c r="D96" s="851"/>
    </row>
    <row r="97" spans="1:4" hidden="1" x14ac:dyDescent="0.15">
      <c r="A97" s="851" t="s">
        <v>8264</v>
      </c>
      <c r="B97" s="852">
        <v>1</v>
      </c>
      <c r="C97" s="1094" t="s">
        <v>20694</v>
      </c>
      <c r="D97" s="851"/>
    </row>
    <row r="98" spans="1:4" customFormat="1" hidden="1" x14ac:dyDescent="0.15">
      <c r="A98" s="1069" t="s">
        <v>4381</v>
      </c>
      <c r="B98" s="847">
        <v>2</v>
      </c>
      <c r="C98" s="1093" t="s">
        <v>20713</v>
      </c>
      <c r="D98" s="849"/>
    </row>
    <row r="99" spans="1:4" hidden="1" x14ac:dyDescent="0.15">
      <c r="A99" s="851" t="s">
        <v>8300</v>
      </c>
      <c r="B99" s="852">
        <v>1</v>
      </c>
      <c r="C99" s="1070" t="s">
        <v>20694</v>
      </c>
      <c r="D99" s="851"/>
    </row>
    <row r="100" spans="1:4" ht="39" hidden="1" x14ac:dyDescent="0.15">
      <c r="A100" s="1074" t="s">
        <v>16336</v>
      </c>
      <c r="B100" s="852">
        <v>1</v>
      </c>
      <c r="C100" s="1070" t="s">
        <v>20694</v>
      </c>
      <c r="D100" s="851"/>
    </row>
    <row r="101" spans="1:4" customFormat="1" hidden="1" x14ac:dyDescent="0.15">
      <c r="A101" s="1069" t="s">
        <v>3043</v>
      </c>
      <c r="B101" s="847">
        <v>1</v>
      </c>
      <c r="C101" s="1069" t="s">
        <v>20713</v>
      </c>
      <c r="D101" s="845" t="s">
        <v>10732</v>
      </c>
    </row>
    <row r="102" spans="1:4" customFormat="1" hidden="1" x14ac:dyDescent="0.15">
      <c r="A102" s="1069" t="s">
        <v>16342</v>
      </c>
      <c r="B102" s="847">
        <v>1</v>
      </c>
      <c r="C102" s="1069" t="s">
        <v>20713</v>
      </c>
      <c r="D102" s="845" t="s">
        <v>10731</v>
      </c>
    </row>
    <row r="103" spans="1:4" hidden="1" x14ac:dyDescent="0.15">
      <c r="A103" s="1069" t="s">
        <v>8319</v>
      </c>
      <c r="B103" s="847">
        <v>1</v>
      </c>
      <c r="C103" s="1069" t="s">
        <v>20713</v>
      </c>
      <c r="D103" s="851"/>
    </row>
    <row r="104" spans="1:4" hidden="1" x14ac:dyDescent="0.15">
      <c r="A104" s="1069" t="s">
        <v>2892</v>
      </c>
      <c r="B104" s="847">
        <v>2</v>
      </c>
      <c r="C104" s="1069" t="s">
        <v>20713</v>
      </c>
      <c r="D104" s="851"/>
    </row>
    <row r="105" spans="1:4" hidden="1" x14ac:dyDescent="0.15">
      <c r="A105" s="1100" t="s">
        <v>2844</v>
      </c>
      <c r="B105" s="852">
        <v>1</v>
      </c>
      <c r="C105" s="1070" t="s">
        <v>20694</v>
      </c>
      <c r="D105" s="851"/>
    </row>
    <row r="106" spans="1:4" customFormat="1" hidden="1" x14ac:dyDescent="0.15">
      <c r="A106" s="1069" t="s">
        <v>16583</v>
      </c>
      <c r="B106" s="847">
        <v>1</v>
      </c>
      <c r="C106" s="1093" t="s">
        <v>20713</v>
      </c>
      <c r="D106" s="845"/>
    </row>
    <row r="107" spans="1:4" customFormat="1" hidden="1" x14ac:dyDescent="0.15">
      <c r="A107" s="1069" t="s">
        <v>16576</v>
      </c>
      <c r="B107" s="847">
        <v>1</v>
      </c>
      <c r="C107" s="1093" t="s">
        <v>20713</v>
      </c>
      <c r="D107" s="845"/>
    </row>
    <row r="108" spans="1:4" hidden="1" x14ac:dyDescent="0.15">
      <c r="A108" s="1069" t="s">
        <v>16577</v>
      </c>
      <c r="B108" s="847">
        <v>1</v>
      </c>
      <c r="C108" s="1069" t="s">
        <v>20713</v>
      </c>
      <c r="D108" s="66" t="s">
        <v>19075</v>
      </c>
    </row>
    <row r="109" spans="1:4" customFormat="1" hidden="1" x14ac:dyDescent="0.15">
      <c r="A109" s="1069" t="s">
        <v>16582</v>
      </c>
      <c r="B109" s="847">
        <v>1</v>
      </c>
      <c r="C109" s="1069" t="s">
        <v>20713</v>
      </c>
      <c r="D109" s="845"/>
    </row>
    <row r="110" spans="1:4" hidden="1" x14ac:dyDescent="0.15">
      <c r="A110" s="851" t="s">
        <v>8315</v>
      </c>
      <c r="B110" s="852">
        <v>1</v>
      </c>
      <c r="C110" s="1070" t="s">
        <v>20694</v>
      </c>
    </row>
    <row r="111" spans="1:4" customFormat="1" hidden="1" x14ac:dyDescent="0.15">
      <c r="A111" s="1069" t="s">
        <v>16760</v>
      </c>
      <c r="B111" s="847">
        <v>1</v>
      </c>
      <c r="C111" s="1069" t="s">
        <v>20713</v>
      </c>
    </row>
    <row r="112" spans="1:4" customFormat="1" hidden="1" x14ac:dyDescent="0.15">
      <c r="A112" s="1069" t="s">
        <v>16580</v>
      </c>
      <c r="B112" s="847">
        <v>1</v>
      </c>
      <c r="C112" s="1093" t="s">
        <v>20713</v>
      </c>
      <c r="D112" s="845"/>
    </row>
    <row r="113" spans="1:4" customFormat="1" hidden="1" x14ac:dyDescent="0.15">
      <c r="A113" s="1069" t="s">
        <v>2250</v>
      </c>
      <c r="B113" s="847">
        <v>3</v>
      </c>
      <c r="C113" s="1069" t="s">
        <v>20713</v>
      </c>
      <c r="D113" s="845"/>
    </row>
    <row r="114" spans="1:4" hidden="1" x14ac:dyDescent="0.15">
      <c r="A114" s="1100" t="s">
        <v>8318</v>
      </c>
      <c r="B114" s="852">
        <v>1</v>
      </c>
      <c r="C114" s="1070" t="s">
        <v>20694</v>
      </c>
    </row>
    <row r="115" spans="1:4" customFormat="1" hidden="1" x14ac:dyDescent="0.15">
      <c r="A115" s="1069" t="s">
        <v>8288</v>
      </c>
      <c r="B115" s="847">
        <v>1</v>
      </c>
      <c r="C115" s="1069" t="s">
        <v>20713</v>
      </c>
      <c r="D115" t="s">
        <v>19054</v>
      </c>
    </row>
    <row r="116" spans="1:4" customFormat="1" hidden="1" x14ac:dyDescent="0.15">
      <c r="A116" s="1069" t="s">
        <v>8283</v>
      </c>
      <c r="B116" s="847">
        <v>1</v>
      </c>
      <c r="C116" s="1069" t="s">
        <v>20713</v>
      </c>
      <c r="D116" t="s">
        <v>19055</v>
      </c>
    </row>
    <row r="117" spans="1:4" customFormat="1" hidden="1" x14ac:dyDescent="0.15">
      <c r="A117" s="1069" t="s">
        <v>8257</v>
      </c>
      <c r="B117" s="847">
        <v>1</v>
      </c>
      <c r="C117" s="1069" t="s">
        <v>20713</v>
      </c>
      <c r="D117" s="845" t="s">
        <v>19056</v>
      </c>
    </row>
    <row r="118" spans="1:4" customFormat="1" hidden="1" x14ac:dyDescent="0.15">
      <c r="A118" s="1069" t="s">
        <v>8262</v>
      </c>
      <c r="B118" s="847">
        <v>1</v>
      </c>
      <c r="C118" s="1069" t="s">
        <v>20713</v>
      </c>
      <c r="D118" t="s">
        <v>19053</v>
      </c>
    </row>
    <row r="119" spans="1:4" customFormat="1" hidden="1" x14ac:dyDescent="0.15">
      <c r="A119" s="1069" t="s">
        <v>8258</v>
      </c>
      <c r="B119" s="847">
        <v>1</v>
      </c>
      <c r="C119" s="1069" t="s">
        <v>20713</v>
      </c>
      <c r="D119" t="s">
        <v>19057</v>
      </c>
    </row>
    <row r="120" spans="1:4" customFormat="1" hidden="1" x14ac:dyDescent="0.15">
      <c r="A120" s="1069" t="s">
        <v>16586</v>
      </c>
      <c r="B120" s="847">
        <v>2</v>
      </c>
      <c r="C120" s="1102" t="s">
        <v>20957</v>
      </c>
      <c r="D120" s="845" t="s">
        <v>19076</v>
      </c>
    </row>
    <row r="121" spans="1:4" customFormat="1" hidden="1" x14ac:dyDescent="0.15">
      <c r="A121" s="1069" t="s">
        <v>16587</v>
      </c>
      <c r="B121" s="847">
        <v>2</v>
      </c>
      <c r="C121" s="1102" t="s">
        <v>20957</v>
      </c>
      <c r="D121" t="s">
        <v>19072</v>
      </c>
    </row>
    <row r="122" spans="1:4" hidden="1" x14ac:dyDescent="0.15">
      <c r="A122" s="851" t="s">
        <v>16622</v>
      </c>
      <c r="B122" s="852">
        <v>1</v>
      </c>
      <c r="C122" s="1070" t="s">
        <v>20694</v>
      </c>
      <c r="D122" s="851"/>
    </row>
    <row r="123" spans="1:4" hidden="1" x14ac:dyDescent="0.15">
      <c r="A123" s="851" t="s">
        <v>19066</v>
      </c>
      <c r="B123" s="852">
        <v>1</v>
      </c>
      <c r="C123" s="1070" t="s">
        <v>20694</v>
      </c>
      <c r="D123" s="851"/>
    </row>
    <row r="124" spans="1:4" hidden="1" x14ac:dyDescent="0.15">
      <c r="A124" s="851" t="s">
        <v>2882</v>
      </c>
      <c r="B124" s="852">
        <v>2</v>
      </c>
      <c r="C124" s="1070" t="s">
        <v>20694</v>
      </c>
      <c r="D124" s="851"/>
    </row>
    <row r="125" spans="1:4" hidden="1" x14ac:dyDescent="0.15">
      <c r="A125" s="851" t="s">
        <v>8314</v>
      </c>
      <c r="B125" s="852">
        <v>1</v>
      </c>
      <c r="C125" s="1070" t="s">
        <v>20694</v>
      </c>
    </row>
    <row r="126" spans="1:4" hidden="1" x14ac:dyDescent="0.15">
      <c r="A126" s="851" t="s">
        <v>3083</v>
      </c>
      <c r="B126" s="852">
        <v>2</v>
      </c>
      <c r="C126" s="1070" t="s">
        <v>20694</v>
      </c>
    </row>
    <row r="127" spans="1:4" hidden="1" x14ac:dyDescent="0.15">
      <c r="A127" s="851" t="s">
        <v>2079</v>
      </c>
      <c r="B127" s="852">
        <v>2</v>
      </c>
      <c r="C127" s="1070" t="s">
        <v>20694</v>
      </c>
      <c r="D127" s="851"/>
    </row>
    <row r="128" spans="1:4" hidden="1" x14ac:dyDescent="0.15">
      <c r="A128" s="851" t="s">
        <v>8349</v>
      </c>
      <c r="B128" s="852">
        <v>1</v>
      </c>
      <c r="C128" s="1070" t="s">
        <v>20694</v>
      </c>
    </row>
    <row r="129" spans="1:4" customFormat="1" hidden="1" x14ac:dyDescent="0.15">
      <c r="A129" s="845" t="s">
        <v>16595</v>
      </c>
      <c r="B129" s="847">
        <v>1</v>
      </c>
      <c r="C129" s="1077" t="s">
        <v>20721</v>
      </c>
      <c r="D129" s="845"/>
    </row>
    <row r="130" spans="1:4" hidden="1" x14ac:dyDescent="0.15">
      <c r="A130" s="851" t="s">
        <v>16878</v>
      </c>
      <c r="B130" s="852">
        <v>1</v>
      </c>
      <c r="C130" s="1070" t="s">
        <v>20694</v>
      </c>
    </row>
    <row r="131" spans="1:4" hidden="1" x14ac:dyDescent="0.15">
      <c r="A131" s="851" t="s">
        <v>8278</v>
      </c>
      <c r="B131" s="852">
        <v>1</v>
      </c>
      <c r="C131" s="1070" t="s">
        <v>20694</v>
      </c>
      <c r="D131" s="851"/>
    </row>
    <row r="132" spans="1:4" customFormat="1" hidden="1" x14ac:dyDescent="0.15">
      <c r="A132" s="1069" t="s">
        <v>8341</v>
      </c>
      <c r="B132" s="847">
        <v>3</v>
      </c>
      <c r="C132" s="1069" t="s">
        <v>20713</v>
      </c>
      <c r="D132" s="845"/>
    </row>
    <row r="133" spans="1:4" customFormat="1" hidden="1" x14ac:dyDescent="0.15">
      <c r="A133" s="1075" t="s">
        <v>8273</v>
      </c>
      <c r="B133" s="852">
        <v>3</v>
      </c>
      <c r="C133" s="1069" t="s">
        <v>20713</v>
      </c>
      <c r="D133" s="845"/>
    </row>
    <row r="134" spans="1:4" customFormat="1" hidden="1" x14ac:dyDescent="0.15">
      <c r="A134" s="1069" t="s">
        <v>8324</v>
      </c>
      <c r="B134" s="847">
        <v>1</v>
      </c>
      <c r="C134" s="1075" t="s">
        <v>20713</v>
      </c>
      <c r="D134" s="845"/>
    </row>
    <row r="135" spans="1:4" hidden="1" x14ac:dyDescent="0.15">
      <c r="A135" s="851" t="s">
        <v>8311</v>
      </c>
      <c r="B135" s="852">
        <v>3</v>
      </c>
      <c r="C135" s="1070" t="s">
        <v>20694</v>
      </c>
      <c r="D135" s="851"/>
    </row>
    <row r="136" spans="1:4" customFormat="1" x14ac:dyDescent="0.15">
      <c r="A136" s="845" t="s">
        <v>16585</v>
      </c>
      <c r="B136" s="847">
        <v>1</v>
      </c>
      <c r="C136" s="1073" t="s">
        <v>20699</v>
      </c>
      <c r="D136" s="845"/>
    </row>
    <row r="137" spans="1:4" customFormat="1" hidden="1" x14ac:dyDescent="0.15">
      <c r="A137" s="1069" t="s">
        <v>5068</v>
      </c>
      <c r="B137" s="847">
        <v>2</v>
      </c>
      <c r="C137" s="1069" t="s">
        <v>20713</v>
      </c>
      <c r="D137" s="845" t="s">
        <v>19051</v>
      </c>
    </row>
    <row r="138" spans="1:4" hidden="1" x14ac:dyDescent="0.15">
      <c r="A138" s="851" t="s">
        <v>10732</v>
      </c>
      <c r="B138" s="852">
        <v>1</v>
      </c>
      <c r="C138" s="1070" t="s">
        <v>20694</v>
      </c>
      <c r="D138" s="851"/>
    </row>
    <row r="139" spans="1:4" hidden="1" x14ac:dyDescent="0.15">
      <c r="A139" s="851" t="s">
        <v>10731</v>
      </c>
      <c r="B139" s="852">
        <v>1</v>
      </c>
      <c r="C139" s="1070" t="s">
        <v>20694</v>
      </c>
      <c r="D139" s="851"/>
    </row>
    <row r="140" spans="1:4" customFormat="1" hidden="1" x14ac:dyDescent="0.15">
      <c r="A140" s="1075" t="s">
        <v>8289</v>
      </c>
      <c r="B140" s="852">
        <v>1</v>
      </c>
      <c r="C140" s="1069" t="s">
        <v>20713</v>
      </c>
      <c r="D140" s="845"/>
    </row>
    <row r="141" spans="1:4" customFormat="1" ht="13.5" hidden="1" customHeight="1" x14ac:dyDescent="0.15">
      <c r="A141" s="1075" t="s">
        <v>8287</v>
      </c>
      <c r="B141" s="852">
        <v>2</v>
      </c>
      <c r="C141" s="1069" t="s">
        <v>20713</v>
      </c>
      <c r="D141" s="849" t="s">
        <v>19074</v>
      </c>
    </row>
    <row r="142" spans="1:4" customFormat="1" hidden="1" x14ac:dyDescent="0.15">
      <c r="A142" s="1075" t="s">
        <v>8271</v>
      </c>
      <c r="B142" s="852">
        <v>1</v>
      </c>
      <c r="C142" s="1069" t="s">
        <v>20713</v>
      </c>
    </row>
    <row r="143" spans="1:4" customFormat="1" hidden="1" x14ac:dyDescent="0.15">
      <c r="A143" s="1069" t="s">
        <v>8298</v>
      </c>
      <c r="B143" s="847">
        <v>1</v>
      </c>
      <c r="C143" s="1097" t="s">
        <v>20695</v>
      </c>
    </row>
    <row r="144" spans="1:4" customFormat="1" hidden="1" x14ac:dyDescent="0.15">
      <c r="A144" s="1069" t="s">
        <v>8306</v>
      </c>
      <c r="B144" s="847">
        <v>2</v>
      </c>
      <c r="C144" s="1097" t="s">
        <v>20695</v>
      </c>
    </row>
    <row r="145" spans="1:4" hidden="1" x14ac:dyDescent="0.15">
      <c r="A145" s="851" t="s">
        <v>8290</v>
      </c>
      <c r="B145" s="852">
        <v>3</v>
      </c>
      <c r="C145" s="1070" t="s">
        <v>20694</v>
      </c>
    </row>
    <row r="146" spans="1:4" customFormat="1" hidden="1" x14ac:dyDescent="0.15">
      <c r="A146" s="1069" t="s">
        <v>8338</v>
      </c>
      <c r="B146" s="847">
        <v>1</v>
      </c>
      <c r="C146" s="1069" t="s">
        <v>20713</v>
      </c>
    </row>
    <row r="147" spans="1:4" customFormat="1" ht="26" hidden="1" x14ac:dyDescent="0.15">
      <c r="A147" s="1091" t="s">
        <v>8266</v>
      </c>
      <c r="B147" s="847">
        <v>1</v>
      </c>
      <c r="C147" s="1069" t="s">
        <v>20713</v>
      </c>
      <c r="D147" s="845"/>
    </row>
    <row r="148" spans="1:4" hidden="1" x14ac:dyDescent="0.15">
      <c r="A148" s="851" t="s">
        <v>8281</v>
      </c>
      <c r="B148" s="852">
        <v>1</v>
      </c>
      <c r="C148" s="1070" t="s">
        <v>20694</v>
      </c>
      <c r="D148" s="851"/>
    </row>
    <row r="149" spans="1:4" customFormat="1" hidden="1" x14ac:dyDescent="0.15">
      <c r="A149" s="1069" t="s">
        <v>4318</v>
      </c>
      <c r="B149" s="847">
        <v>1</v>
      </c>
      <c r="C149" s="1097" t="s">
        <v>20695</v>
      </c>
      <c r="D149" s="845"/>
    </row>
    <row r="150" spans="1:4" customFormat="1" hidden="1" x14ac:dyDescent="0.15">
      <c r="A150" s="1069" t="s">
        <v>4366</v>
      </c>
      <c r="B150" s="847">
        <v>1</v>
      </c>
      <c r="C150" s="1069" t="s">
        <v>20713</v>
      </c>
      <c r="D150" s="845"/>
    </row>
    <row r="151" spans="1:4" customFormat="1" hidden="1" x14ac:dyDescent="0.15">
      <c r="A151" s="1069" t="s">
        <v>8304</v>
      </c>
      <c r="B151" s="847">
        <v>1</v>
      </c>
      <c r="C151" s="1069" t="s">
        <v>20713</v>
      </c>
    </row>
    <row r="152" spans="1:4" hidden="1" x14ac:dyDescent="0.15">
      <c r="A152" s="851" t="s">
        <v>2411</v>
      </c>
      <c r="B152" s="852">
        <v>1</v>
      </c>
      <c r="C152" s="1070" t="s">
        <v>20694</v>
      </c>
    </row>
    <row r="153" spans="1:4" hidden="1" x14ac:dyDescent="0.15">
      <c r="A153" s="851" t="s">
        <v>16847</v>
      </c>
      <c r="B153" s="852">
        <v>1</v>
      </c>
      <c r="C153" s="1070" t="s">
        <v>20694</v>
      </c>
    </row>
    <row r="154" spans="1:4" hidden="1" x14ac:dyDescent="0.15">
      <c r="A154" s="851" t="s">
        <v>8255</v>
      </c>
      <c r="B154" s="852">
        <v>1</v>
      </c>
      <c r="C154" s="1070" t="s">
        <v>20694</v>
      </c>
    </row>
    <row r="155" spans="1:4" hidden="1" x14ac:dyDescent="0.15">
      <c r="A155" s="851" t="s">
        <v>3075</v>
      </c>
      <c r="B155" s="852">
        <v>1</v>
      </c>
      <c r="C155" s="1070" t="s">
        <v>20694</v>
      </c>
      <c r="D155" s="851"/>
    </row>
    <row r="156" spans="1:4" hidden="1" x14ac:dyDescent="0.15">
      <c r="A156" s="851" t="s">
        <v>4323</v>
      </c>
      <c r="B156" s="852">
        <v>1</v>
      </c>
      <c r="C156" s="1070" t="s">
        <v>20694</v>
      </c>
      <c r="D156" s="851"/>
    </row>
    <row r="157" spans="1:4" hidden="1" x14ac:dyDescent="0.15">
      <c r="A157" s="851" t="s">
        <v>8253</v>
      </c>
      <c r="B157" s="852">
        <v>1</v>
      </c>
      <c r="C157" s="1070" t="s">
        <v>20694</v>
      </c>
    </row>
    <row r="158" spans="1:4" hidden="1" x14ac:dyDescent="0.15">
      <c r="A158" s="851" t="s">
        <v>8267</v>
      </c>
      <c r="B158" s="852">
        <v>3</v>
      </c>
      <c r="C158" s="1070" t="s">
        <v>20694</v>
      </c>
      <c r="D158" s="851"/>
    </row>
    <row r="159" spans="1:4" hidden="1" x14ac:dyDescent="0.15">
      <c r="A159" s="851" t="s">
        <v>2600</v>
      </c>
      <c r="B159" s="852">
        <v>1</v>
      </c>
      <c r="C159" s="1094" t="s">
        <v>20694</v>
      </c>
    </row>
    <row r="160" spans="1:4" customFormat="1" x14ac:dyDescent="0.15">
      <c r="A160" s="845" t="s">
        <v>8268</v>
      </c>
      <c r="B160" s="847">
        <v>1</v>
      </c>
      <c r="C160" s="1098" t="s">
        <v>20699</v>
      </c>
      <c r="D160" s="845"/>
    </row>
    <row r="161" spans="1:4" customFormat="1" hidden="1" x14ac:dyDescent="0.15">
      <c r="A161" s="845" t="s">
        <v>8594</v>
      </c>
      <c r="B161" s="847">
        <v>1</v>
      </c>
      <c r="C161" s="1072" t="s">
        <v>20927</v>
      </c>
    </row>
    <row r="162" spans="1:4" hidden="1" x14ac:dyDescent="0.15">
      <c r="A162" s="1069" t="s">
        <v>16584</v>
      </c>
      <c r="B162" s="847">
        <v>2</v>
      </c>
      <c r="C162" s="1093" t="s">
        <v>20713</v>
      </c>
      <c r="D162" s="66" t="s">
        <v>19075</v>
      </c>
    </row>
    <row r="163" spans="1:4" hidden="1" x14ac:dyDescent="0.15">
      <c r="A163" s="1069" t="s">
        <v>8270</v>
      </c>
      <c r="B163" s="847">
        <v>1</v>
      </c>
      <c r="C163" s="1093" t="s">
        <v>20713</v>
      </c>
      <c r="D163" s="66" t="s">
        <v>19075</v>
      </c>
    </row>
    <row r="164" spans="1:4" hidden="1" x14ac:dyDescent="0.15">
      <c r="A164" s="851" t="s">
        <v>19049</v>
      </c>
      <c r="B164" s="852">
        <v>2</v>
      </c>
      <c r="C164" s="1075" t="s">
        <v>20713</v>
      </c>
      <c r="D164" s="851"/>
    </row>
    <row r="165" spans="1:4" customFormat="1" hidden="1" x14ac:dyDescent="0.15">
      <c r="A165" s="1069" t="s">
        <v>8307</v>
      </c>
      <c r="B165" s="847">
        <v>1</v>
      </c>
      <c r="C165" s="1093" t="s">
        <v>20713</v>
      </c>
    </row>
    <row r="166" spans="1:4" customFormat="1" hidden="1" x14ac:dyDescent="0.15">
      <c r="A166" s="1069" t="s">
        <v>4266</v>
      </c>
      <c r="B166" s="847">
        <v>2</v>
      </c>
      <c r="C166" s="1093" t="s">
        <v>20713</v>
      </c>
      <c r="D166" s="845" t="s">
        <v>19052</v>
      </c>
    </row>
    <row r="167" spans="1:4" customFormat="1" hidden="1" x14ac:dyDescent="0.15">
      <c r="A167" s="1069" t="s">
        <v>1852</v>
      </c>
      <c r="B167" s="847">
        <v>357</v>
      </c>
      <c r="C167" s="1093" t="s">
        <v>20713</v>
      </c>
    </row>
    <row r="168" spans="1:4" hidden="1" x14ac:dyDescent="0.15">
      <c r="A168" s="1069" t="s">
        <v>8346</v>
      </c>
      <c r="B168" s="847">
        <v>1</v>
      </c>
      <c r="C168" s="1093" t="s">
        <v>20713</v>
      </c>
      <c r="D168" s="66" t="s">
        <v>19075</v>
      </c>
    </row>
    <row r="169" spans="1:4" hidden="1" x14ac:dyDescent="0.15">
      <c r="A169" s="1069" t="s">
        <v>8301</v>
      </c>
      <c r="B169" s="847">
        <v>1</v>
      </c>
      <c r="C169" s="1093" t="s">
        <v>20713</v>
      </c>
      <c r="D169" s="851" t="s">
        <v>8256</v>
      </c>
    </row>
    <row r="170" spans="1:4" customFormat="1" hidden="1" x14ac:dyDescent="0.15">
      <c r="A170" s="1069" t="s">
        <v>8303</v>
      </c>
      <c r="B170" s="847">
        <v>1</v>
      </c>
      <c r="C170" s="1093" t="s">
        <v>20713</v>
      </c>
      <c r="D170" s="845" t="s">
        <v>8265</v>
      </c>
    </row>
    <row r="171" spans="1:4" customFormat="1" hidden="1" x14ac:dyDescent="0.15">
      <c r="A171" s="1069" t="s">
        <v>8305</v>
      </c>
      <c r="B171" s="847">
        <v>1</v>
      </c>
      <c r="C171" s="1093" t="s">
        <v>20713</v>
      </c>
      <c r="D171" s="845" t="s">
        <v>8265</v>
      </c>
    </row>
    <row r="172" spans="1:4" customFormat="1" x14ac:dyDescent="0.15">
      <c r="A172" s="845" t="s">
        <v>16126</v>
      </c>
      <c r="B172" s="847">
        <v>1</v>
      </c>
      <c r="C172" s="1095" t="s">
        <v>20699</v>
      </c>
      <c r="D172" s="845"/>
    </row>
    <row r="173" spans="1:4" customFormat="1" hidden="1" x14ac:dyDescent="0.15">
      <c r="A173" s="1069" t="s">
        <v>4176</v>
      </c>
      <c r="B173" s="847">
        <v>12</v>
      </c>
      <c r="C173" s="1093" t="s">
        <v>20713</v>
      </c>
      <c r="D173" s="845" t="s">
        <v>8265</v>
      </c>
    </row>
    <row r="174" spans="1:4" customFormat="1" x14ac:dyDescent="0.15">
      <c r="A174" s="845" t="s">
        <v>8252</v>
      </c>
      <c r="B174" s="847">
        <v>1</v>
      </c>
      <c r="C174" s="1095" t="s">
        <v>20699</v>
      </c>
      <c r="D174" s="845"/>
    </row>
    <row r="175" spans="1:4" customFormat="1" x14ac:dyDescent="0.15">
      <c r="A175" s="845" t="s">
        <v>8683</v>
      </c>
      <c r="B175" s="847">
        <v>1</v>
      </c>
      <c r="C175" s="1095" t="s">
        <v>20699</v>
      </c>
      <c r="D175" s="845"/>
    </row>
    <row r="176" spans="1:4" customFormat="1" ht="26" hidden="1" x14ac:dyDescent="0.15">
      <c r="A176" s="1091" t="s">
        <v>1912</v>
      </c>
      <c r="B176" s="847">
        <v>1</v>
      </c>
      <c r="C176" s="1093" t="s">
        <v>20713</v>
      </c>
      <c r="D176" s="845" t="s">
        <v>17489</v>
      </c>
    </row>
    <row r="177" spans="1:4" ht="39" hidden="1" x14ac:dyDescent="0.15">
      <c r="A177" s="1091" t="s">
        <v>3128</v>
      </c>
      <c r="B177" s="847">
        <v>1</v>
      </c>
      <c r="C177" s="1093" t="s">
        <v>20713</v>
      </c>
      <c r="D177" s="851"/>
    </row>
    <row r="178" spans="1:4" ht="39" hidden="1" x14ac:dyDescent="0.15">
      <c r="A178" s="849" t="s">
        <v>16590</v>
      </c>
      <c r="B178" s="847">
        <v>1</v>
      </c>
      <c r="C178" s="1099" t="s">
        <v>20721</v>
      </c>
      <c r="D178" s="851"/>
    </row>
    <row r="179" spans="1:4" customFormat="1" hidden="1" x14ac:dyDescent="0.15">
      <c r="A179" s="1069" t="s">
        <v>8296</v>
      </c>
      <c r="B179" s="847">
        <v>1</v>
      </c>
      <c r="C179" s="1093" t="s">
        <v>20713</v>
      </c>
    </row>
    <row r="180" spans="1:4" hidden="1" x14ac:dyDescent="0.15">
      <c r="A180" s="1069" t="s">
        <v>8297</v>
      </c>
      <c r="B180" s="847">
        <v>1</v>
      </c>
      <c r="C180" s="1093" t="s">
        <v>20713</v>
      </c>
      <c r="D180" s="851"/>
    </row>
    <row r="181" spans="1:4" hidden="1" x14ac:dyDescent="0.15">
      <c r="A181" s="851" t="s">
        <v>4012</v>
      </c>
      <c r="B181" s="852">
        <v>3</v>
      </c>
      <c r="C181" s="1094" t="s">
        <v>20694</v>
      </c>
    </row>
    <row r="182" spans="1:4" hidden="1" x14ac:dyDescent="0.15">
      <c r="A182" s="851" t="s">
        <v>4027</v>
      </c>
      <c r="B182" s="852">
        <v>40</v>
      </c>
      <c r="C182" s="1094" t="s">
        <v>20694</v>
      </c>
    </row>
    <row r="183" spans="1:4" hidden="1" x14ac:dyDescent="0.15">
      <c r="A183" s="851" t="s">
        <v>4023</v>
      </c>
      <c r="B183" s="852">
        <v>1</v>
      </c>
      <c r="C183" s="1094" t="s">
        <v>20694</v>
      </c>
      <c r="D183" s="851"/>
    </row>
    <row r="184" spans="1:4" customFormat="1" hidden="1" x14ac:dyDescent="0.15">
      <c r="A184" s="1069" t="s">
        <v>4250</v>
      </c>
      <c r="B184" s="847">
        <v>1</v>
      </c>
      <c r="C184" s="1093" t="s">
        <v>20713</v>
      </c>
      <c r="D184" s="845" t="s">
        <v>19059</v>
      </c>
    </row>
    <row r="185" spans="1:4" customFormat="1" hidden="1" x14ac:dyDescent="0.15">
      <c r="A185" s="1069" t="s">
        <v>4252</v>
      </c>
      <c r="B185" s="847">
        <v>1</v>
      </c>
      <c r="C185" s="1093" t="s">
        <v>20713</v>
      </c>
      <c r="D185" s="845" t="s">
        <v>19060</v>
      </c>
    </row>
    <row r="186" spans="1:4" customFormat="1" hidden="1" x14ac:dyDescent="0.15">
      <c r="A186" s="1069" t="s">
        <v>4271</v>
      </c>
      <c r="B186" s="847">
        <v>1</v>
      </c>
      <c r="C186" s="1093" t="s">
        <v>20713</v>
      </c>
      <c r="D186" s="845" t="s">
        <v>19061</v>
      </c>
    </row>
    <row r="187" spans="1:4" customFormat="1" hidden="1" x14ac:dyDescent="0.15">
      <c r="A187" s="1069" t="s">
        <v>3167</v>
      </c>
      <c r="B187" s="847">
        <v>1</v>
      </c>
      <c r="C187" s="1093" t="s">
        <v>20713</v>
      </c>
      <c r="D187" s="845" t="s">
        <v>19062</v>
      </c>
    </row>
    <row r="188" spans="1:4" hidden="1" x14ac:dyDescent="0.15">
      <c r="A188" s="851" t="s">
        <v>9004</v>
      </c>
      <c r="B188" s="852">
        <v>1</v>
      </c>
      <c r="C188" s="1094" t="s">
        <v>20694</v>
      </c>
      <c r="D188" s="851"/>
    </row>
    <row r="189" spans="1:4" hidden="1" x14ac:dyDescent="0.15">
      <c r="A189" s="851" t="s">
        <v>4482</v>
      </c>
      <c r="B189" s="852">
        <v>1</v>
      </c>
      <c r="C189" s="1094" t="s">
        <v>20694</v>
      </c>
      <c r="D189" s="851"/>
    </row>
    <row r="190" spans="1:4" hidden="1" x14ac:dyDescent="0.15">
      <c r="A190" s="851" t="s">
        <v>8275</v>
      </c>
      <c r="B190" s="852">
        <v>1</v>
      </c>
      <c r="C190" s="1094" t="s">
        <v>20694</v>
      </c>
      <c r="D190" s="851"/>
    </row>
    <row r="191" spans="1:4" hidden="1" x14ac:dyDescent="0.15">
      <c r="A191" s="851" t="s">
        <v>8325</v>
      </c>
      <c r="B191" s="852">
        <v>1</v>
      </c>
      <c r="C191" s="1094" t="s">
        <v>20694</v>
      </c>
    </row>
    <row r="192" spans="1:4" hidden="1" x14ac:dyDescent="0.15">
      <c r="A192" s="851" t="s">
        <v>3256</v>
      </c>
      <c r="B192" s="852">
        <v>1</v>
      </c>
      <c r="C192" s="1094" t="s">
        <v>20694</v>
      </c>
    </row>
    <row r="193" spans="1:4" ht="23.25" hidden="1" customHeight="1" x14ac:dyDescent="0.15">
      <c r="A193" s="851" t="s">
        <v>3317</v>
      </c>
      <c r="B193" s="852">
        <v>1</v>
      </c>
      <c r="C193" s="1094" t="s">
        <v>20694</v>
      </c>
    </row>
    <row r="194" spans="1:4" ht="26" hidden="1" x14ac:dyDescent="0.15">
      <c r="A194" s="1074" t="s">
        <v>2998</v>
      </c>
      <c r="B194" s="852">
        <v>1</v>
      </c>
      <c r="C194" s="1094" t="s">
        <v>20694</v>
      </c>
    </row>
    <row r="195" spans="1:4" customFormat="1" x14ac:dyDescent="0.15">
      <c r="A195" s="845" t="s">
        <v>8294</v>
      </c>
      <c r="B195" s="847">
        <v>3</v>
      </c>
      <c r="C195" s="1098" t="s">
        <v>20699</v>
      </c>
    </row>
    <row r="196" spans="1:4" customFormat="1" hidden="1" x14ac:dyDescent="0.15">
      <c r="A196" s="1069" t="s">
        <v>4257</v>
      </c>
      <c r="B196" s="847">
        <v>1</v>
      </c>
      <c r="C196" s="1090" t="s">
        <v>20713</v>
      </c>
    </row>
    <row r="197" spans="1:4" customFormat="1" hidden="1" x14ac:dyDescent="0.15">
      <c r="A197" s="1069" t="s">
        <v>3362</v>
      </c>
      <c r="B197" s="847">
        <v>2</v>
      </c>
      <c r="C197" s="1090" t="s">
        <v>20713</v>
      </c>
    </row>
    <row r="198" spans="1:4" customFormat="1" hidden="1" x14ac:dyDescent="0.15">
      <c r="A198" s="1075" t="s">
        <v>8277</v>
      </c>
      <c r="B198" s="852">
        <v>1</v>
      </c>
      <c r="C198" s="1090" t="s">
        <v>20713</v>
      </c>
    </row>
    <row r="199" spans="1:4" customFormat="1" hidden="1" x14ac:dyDescent="0.15">
      <c r="A199" s="1075" t="s">
        <v>8276</v>
      </c>
      <c r="B199" s="852">
        <v>1</v>
      </c>
      <c r="C199" s="1090" t="s">
        <v>20713</v>
      </c>
    </row>
    <row r="200" spans="1:4" customFormat="1" hidden="1" x14ac:dyDescent="0.15">
      <c r="A200" s="1069" t="s">
        <v>16588</v>
      </c>
      <c r="B200" s="847">
        <v>2</v>
      </c>
      <c r="C200" s="1090" t="s">
        <v>20713</v>
      </c>
    </row>
    <row r="201" spans="1:4" customFormat="1" hidden="1" x14ac:dyDescent="0.15">
      <c r="A201" s="1075" t="s">
        <v>4312</v>
      </c>
      <c r="B201" s="852">
        <v>5</v>
      </c>
      <c r="C201" s="1097" t="s">
        <v>20695</v>
      </c>
      <c r="D201" s="845" t="s">
        <v>1987</v>
      </c>
    </row>
    <row r="202" spans="1:4" hidden="1" x14ac:dyDescent="0.15">
      <c r="A202" s="851" t="s">
        <v>1987</v>
      </c>
      <c r="B202" s="852">
        <v>2</v>
      </c>
      <c r="C202" s="1070" t="s">
        <v>20694</v>
      </c>
    </row>
    <row r="203" spans="1:4" customFormat="1" hidden="1" x14ac:dyDescent="0.15">
      <c r="A203" s="845" t="s">
        <v>3188</v>
      </c>
      <c r="B203" s="847">
        <v>1</v>
      </c>
      <c r="C203" s="1072" t="s">
        <v>20924</v>
      </c>
      <c r="D203" s="845"/>
    </row>
    <row r="204" spans="1:4" hidden="1" x14ac:dyDescent="0.15">
      <c r="A204" s="851" t="s">
        <v>3412</v>
      </c>
      <c r="B204" s="852">
        <v>2</v>
      </c>
      <c r="C204" s="1094" t="s">
        <v>20694</v>
      </c>
      <c r="D204" s="851"/>
    </row>
    <row r="205" spans="1:4" hidden="1" x14ac:dyDescent="0.15">
      <c r="A205" s="851" t="s">
        <v>1570</v>
      </c>
      <c r="B205" s="852">
        <v>1</v>
      </c>
      <c r="C205" s="1070" t="s">
        <v>20694</v>
      </c>
    </row>
    <row r="206" spans="1:4" customFormat="1" hidden="1" x14ac:dyDescent="0.15">
      <c r="A206" s="1069" t="s">
        <v>4215</v>
      </c>
      <c r="B206" s="847">
        <v>2</v>
      </c>
      <c r="C206" s="1071" t="s">
        <v>20695</v>
      </c>
    </row>
    <row r="207" spans="1:4" customFormat="1" hidden="1" x14ac:dyDescent="0.15">
      <c r="A207" s="1069" t="s">
        <v>16582</v>
      </c>
      <c r="C207" s="1069" t="s">
        <v>20713</v>
      </c>
    </row>
    <row r="211" spans="1:1" ht="15" customHeight="1" x14ac:dyDescent="0.15">
      <c r="A211" s="1072" t="s">
        <v>20698</v>
      </c>
    </row>
    <row r="212" spans="1:1" ht="15" customHeight="1" x14ac:dyDescent="0.15">
      <c r="A212" s="1071" t="s">
        <v>20695</v>
      </c>
    </row>
    <row r="213" spans="1:1" ht="15" customHeight="1" x14ac:dyDescent="0.15">
      <c r="A213" s="1102" t="s">
        <v>20957</v>
      </c>
    </row>
    <row r="214" spans="1:1" ht="15" customHeight="1" x14ac:dyDescent="0.15">
      <c r="A214" s="1075" t="s">
        <v>20713</v>
      </c>
    </row>
    <row r="215" spans="1:1" ht="15" customHeight="1" x14ac:dyDescent="0.15">
      <c r="A215" s="1070" t="s">
        <v>20694</v>
      </c>
    </row>
    <row r="216" spans="1:1" ht="15" customHeight="1" x14ac:dyDescent="0.15">
      <c r="A216" s="1089" t="s">
        <v>20866</v>
      </c>
    </row>
    <row r="217" spans="1:1" ht="15" customHeight="1" x14ac:dyDescent="0.15">
      <c r="A217" s="1077" t="s">
        <v>20721</v>
      </c>
    </row>
    <row r="218" spans="1:1" ht="15" customHeight="1" x14ac:dyDescent="0.15">
      <c r="A218" s="1073" t="s">
        <v>20699</v>
      </c>
    </row>
    <row r="220" spans="1:1" ht="15" customHeight="1" x14ac:dyDescent="0.15">
      <c r="A220" s="1086" t="s">
        <v>20860</v>
      </c>
    </row>
    <row r="222" spans="1:1" x14ac:dyDescent="0.15">
      <c r="A222" s="66" t="s">
        <v>20702</v>
      </c>
    </row>
    <row r="223" spans="1:1" x14ac:dyDescent="0.15">
      <c r="A223" s="66" t="s">
        <v>20859</v>
      </c>
    </row>
    <row r="224" spans="1:1" x14ac:dyDescent="0.15">
      <c r="A224" s="66" t="s">
        <v>20703</v>
      </c>
    </row>
    <row r="225" spans="1:4" x14ac:dyDescent="0.15">
      <c r="A225" s="66" t="s">
        <v>20704</v>
      </c>
      <c r="B225" s="851"/>
    </row>
    <row r="227" spans="1:4" x14ac:dyDescent="0.15">
      <c r="A227" s="1085" t="s">
        <v>20719</v>
      </c>
    </row>
    <row r="228" spans="1:4" x14ac:dyDescent="0.15">
      <c r="A228" s="850" t="s">
        <v>8250</v>
      </c>
    </row>
    <row r="229" spans="1:4" x14ac:dyDescent="0.15">
      <c r="A229" s="66" t="s">
        <v>20861</v>
      </c>
    </row>
    <row r="230" spans="1:4" x14ac:dyDescent="0.15">
      <c r="A230" s="851" t="s">
        <v>8317</v>
      </c>
    </row>
    <row r="231" spans="1:4" s="1046" customFormat="1" x14ac:dyDescent="0.15">
      <c r="A231" s="1046" t="s">
        <v>20894</v>
      </c>
    </row>
    <row r="232" spans="1:4" s="1046" customFormat="1" x14ac:dyDescent="0.15"/>
    <row r="233" spans="1:4" x14ac:dyDescent="0.15">
      <c r="A233" s="1072" t="s">
        <v>20698</v>
      </c>
    </row>
    <row r="234" spans="1:4" x14ac:dyDescent="0.15">
      <c r="A234" s="851" t="s">
        <v>20858</v>
      </c>
    </row>
    <row r="235" spans="1:4" x14ac:dyDescent="0.15">
      <c r="A235" s="1085" t="s">
        <v>20862</v>
      </c>
      <c r="D235" s="1133" t="s">
        <v>20905</v>
      </c>
    </row>
    <row r="236" spans="1:4" ht="26" x14ac:dyDescent="0.15">
      <c r="A236" s="1074" t="s">
        <v>20863</v>
      </c>
    </row>
    <row r="237" spans="1:4" x14ac:dyDescent="0.15">
      <c r="A237" s="1085" t="s">
        <v>20891</v>
      </c>
    </row>
    <row r="238" spans="1:4" x14ac:dyDescent="0.15">
      <c r="A238" s="1085" t="s">
        <v>20892</v>
      </c>
    </row>
    <row r="239" spans="1:4" x14ac:dyDescent="0.15">
      <c r="A239" s="171" t="s">
        <v>20893</v>
      </c>
    </row>
    <row r="240" spans="1:4" x14ac:dyDescent="0.15">
      <c r="A240" s="1085" t="s">
        <v>20894</v>
      </c>
    </row>
    <row r="241" spans="1:1" x14ac:dyDescent="0.15">
      <c r="A241" s="1085" t="s">
        <v>20895</v>
      </c>
    </row>
    <row r="242" spans="1:1" x14ac:dyDescent="0.15">
      <c r="A242" s="66" t="s">
        <v>20906</v>
      </c>
    </row>
    <row r="243" spans="1:1" x14ac:dyDescent="0.15">
      <c r="A243" s="1085" t="s">
        <v>20910</v>
      </c>
    </row>
    <row r="244" spans="1:1" x14ac:dyDescent="0.15">
      <c r="A244" s="1085" t="s">
        <v>20921</v>
      </c>
    </row>
    <row r="245" spans="1:1" x14ac:dyDescent="0.15">
      <c r="A245" s="66" t="s">
        <v>20924</v>
      </c>
    </row>
    <row r="246" spans="1:1" ht="26" x14ac:dyDescent="0.15">
      <c r="A246" s="7" t="s">
        <v>20927</v>
      </c>
    </row>
  </sheetData>
  <autoFilter ref="A1:D207">
    <filterColumn colId="2">
      <filters>
        <filter val="Data de extinção da entidade sobre que recai o procedimento"/>
      </filters>
    </filterColumn>
  </autoFilter>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75"/>
  <sheetViews>
    <sheetView showRuler="0" topLeftCell="A871" workbookViewId="0">
      <selection activeCell="B872" sqref="B872"/>
    </sheetView>
  </sheetViews>
  <sheetFormatPr baseColWidth="10" defaultColWidth="9.19921875" defaultRowHeight="13" x14ac:dyDescent="0.15"/>
  <cols>
    <col min="1" max="1" width="67.19921875" style="66" customWidth="1"/>
    <col min="2" max="2" width="55.19921875" style="66" customWidth="1"/>
    <col min="3" max="3" width="42.796875" style="66" customWidth="1"/>
    <col min="4" max="4" width="46.796875" style="66" customWidth="1"/>
    <col min="5" max="16384" width="9.19921875" style="66"/>
  </cols>
  <sheetData>
    <row r="3" spans="1:3" x14ac:dyDescent="0.15">
      <c r="A3" s="66" t="s">
        <v>19045</v>
      </c>
      <c r="B3" s="66" t="s">
        <v>1319</v>
      </c>
      <c r="C3" s="66" t="s">
        <v>19046</v>
      </c>
    </row>
    <row r="4" spans="1:3" customFormat="1" ht="65" x14ac:dyDescent="0.15">
      <c r="A4" s="848" t="s">
        <v>8250</v>
      </c>
      <c r="B4" s="843" t="s">
        <v>275</v>
      </c>
      <c r="C4" s="846">
        <v>1</v>
      </c>
    </row>
    <row r="5" spans="1:3" customFormat="1" x14ac:dyDescent="0.15">
      <c r="A5" s="843" t="s">
        <v>4394</v>
      </c>
      <c r="B5" s="845" t="s">
        <v>1176</v>
      </c>
      <c r="C5" s="847">
        <v>1</v>
      </c>
    </row>
    <row r="6" spans="1:3" customFormat="1" x14ac:dyDescent="0.15">
      <c r="A6" s="843" t="s">
        <v>4395</v>
      </c>
      <c r="B6" s="845" t="s">
        <v>1177</v>
      </c>
      <c r="C6" s="847">
        <v>1</v>
      </c>
    </row>
    <row r="7" spans="1:3" customFormat="1" x14ac:dyDescent="0.15">
      <c r="A7" s="843" t="s">
        <v>4395</v>
      </c>
      <c r="B7" s="845" t="s">
        <v>1180</v>
      </c>
      <c r="C7" s="847">
        <v>1</v>
      </c>
    </row>
    <row r="8" spans="1:3" customFormat="1" x14ac:dyDescent="0.15">
      <c r="A8" s="843" t="s">
        <v>4398</v>
      </c>
      <c r="B8" s="845" t="s">
        <v>1181</v>
      </c>
      <c r="C8" s="847">
        <v>1</v>
      </c>
    </row>
    <row r="9" spans="1:3" customFormat="1" x14ac:dyDescent="0.15">
      <c r="A9" s="843" t="s">
        <v>4398</v>
      </c>
      <c r="B9" s="845" t="s">
        <v>4399</v>
      </c>
      <c r="C9" s="847">
        <v>1</v>
      </c>
    </row>
    <row r="10" spans="1:3" customFormat="1" x14ac:dyDescent="0.15">
      <c r="A10" s="843" t="s">
        <v>2305</v>
      </c>
      <c r="B10" s="845" t="s">
        <v>164</v>
      </c>
      <c r="C10" s="847">
        <v>1</v>
      </c>
    </row>
    <row r="11" spans="1:3" customFormat="1" x14ac:dyDescent="0.15">
      <c r="A11" s="843" t="s">
        <v>2305</v>
      </c>
      <c r="B11" s="845" t="s">
        <v>166</v>
      </c>
      <c r="C11" s="847">
        <v>1</v>
      </c>
    </row>
    <row r="12" spans="1:3" customFormat="1" x14ac:dyDescent="0.15">
      <c r="A12" s="843" t="s">
        <v>2305</v>
      </c>
      <c r="B12" s="845" t="s">
        <v>169</v>
      </c>
      <c r="C12" s="847">
        <v>1</v>
      </c>
    </row>
    <row r="13" spans="1:3" customFormat="1" x14ac:dyDescent="0.15">
      <c r="A13" s="843" t="s">
        <v>2305</v>
      </c>
      <c r="B13" s="843" t="s">
        <v>171</v>
      </c>
      <c r="C13" s="846">
        <v>1</v>
      </c>
    </row>
    <row r="14" spans="1:3" customFormat="1" x14ac:dyDescent="0.15">
      <c r="A14" s="843" t="s">
        <v>2305</v>
      </c>
      <c r="B14" s="843" t="s">
        <v>173</v>
      </c>
      <c r="C14" s="846">
        <v>1</v>
      </c>
    </row>
    <row r="15" spans="1:3" customFormat="1" x14ac:dyDescent="0.15">
      <c r="A15" s="843" t="s">
        <v>2305</v>
      </c>
      <c r="B15" s="843" t="s">
        <v>175</v>
      </c>
      <c r="C15" s="846">
        <v>1</v>
      </c>
    </row>
    <row r="16" spans="1:3" customFormat="1" x14ac:dyDescent="0.15">
      <c r="A16" s="843" t="s">
        <v>2305</v>
      </c>
      <c r="B16" s="843" t="s">
        <v>177</v>
      </c>
      <c r="C16" s="846">
        <v>1</v>
      </c>
    </row>
    <row r="17" spans="1:3" customFormat="1" x14ac:dyDescent="0.15">
      <c r="A17" s="843" t="s">
        <v>2305</v>
      </c>
      <c r="B17" s="845" t="s">
        <v>179</v>
      </c>
      <c r="C17" s="847">
        <v>1</v>
      </c>
    </row>
    <row r="18" spans="1:3" customFormat="1" x14ac:dyDescent="0.15">
      <c r="A18" s="843" t="s">
        <v>2305</v>
      </c>
      <c r="B18" s="845" t="s">
        <v>181</v>
      </c>
      <c r="C18" s="847">
        <v>1</v>
      </c>
    </row>
    <row r="19" spans="1:3" customFormat="1" x14ac:dyDescent="0.15">
      <c r="A19" s="843" t="s">
        <v>2305</v>
      </c>
      <c r="B19" s="845" t="s">
        <v>183</v>
      </c>
      <c r="C19" s="847">
        <v>1</v>
      </c>
    </row>
    <row r="20" spans="1:3" customFormat="1" x14ac:dyDescent="0.15">
      <c r="A20" s="843" t="s">
        <v>2305</v>
      </c>
      <c r="B20" s="845" t="s">
        <v>2342</v>
      </c>
      <c r="C20" s="847">
        <v>1</v>
      </c>
    </row>
    <row r="21" spans="1:3" customFormat="1" x14ac:dyDescent="0.15">
      <c r="A21" s="843" t="s">
        <v>2305</v>
      </c>
      <c r="B21" s="845" t="s">
        <v>187</v>
      </c>
      <c r="C21" s="847">
        <v>1</v>
      </c>
    </row>
    <row r="22" spans="1:3" customFormat="1" x14ac:dyDescent="0.15">
      <c r="A22" s="843" t="s">
        <v>2316</v>
      </c>
      <c r="B22" s="845" t="s">
        <v>2310</v>
      </c>
      <c r="C22" s="847">
        <v>1</v>
      </c>
    </row>
    <row r="23" spans="1:3" customFormat="1" x14ac:dyDescent="0.15">
      <c r="A23" s="843" t="s">
        <v>8910</v>
      </c>
      <c r="B23" s="845" t="s">
        <v>8913</v>
      </c>
      <c r="C23" s="847">
        <v>1</v>
      </c>
    </row>
    <row r="24" spans="1:3" customFormat="1" x14ac:dyDescent="0.15">
      <c r="A24" s="843" t="s">
        <v>4453</v>
      </c>
      <c r="B24" s="845" t="s">
        <v>1159</v>
      </c>
      <c r="C24" s="847">
        <v>1</v>
      </c>
    </row>
    <row r="25" spans="1:3" customFormat="1" x14ac:dyDescent="0.15">
      <c r="A25" s="843" t="s">
        <v>4261</v>
      </c>
      <c r="B25" s="845" t="s">
        <v>1084</v>
      </c>
      <c r="C25" s="847">
        <v>1</v>
      </c>
    </row>
    <row r="26" spans="1:3" customFormat="1" x14ac:dyDescent="0.15">
      <c r="A26" s="843" t="s">
        <v>4284</v>
      </c>
      <c r="B26" s="845" t="s">
        <v>1098</v>
      </c>
      <c r="C26" s="847">
        <v>1</v>
      </c>
    </row>
    <row r="27" spans="1:3" customFormat="1" x14ac:dyDescent="0.15">
      <c r="A27" s="843" t="s">
        <v>4284</v>
      </c>
      <c r="B27" s="845" t="s">
        <v>1099</v>
      </c>
      <c r="C27" s="847">
        <v>1</v>
      </c>
    </row>
    <row r="28" spans="1:3" customFormat="1" x14ac:dyDescent="0.15">
      <c r="A28" s="843" t="s">
        <v>4284</v>
      </c>
      <c r="B28" s="845" t="s">
        <v>1102</v>
      </c>
      <c r="C28" s="847">
        <v>1</v>
      </c>
    </row>
    <row r="29" spans="1:3" customFormat="1" x14ac:dyDescent="0.15">
      <c r="A29" s="843" t="s">
        <v>4348</v>
      </c>
      <c r="B29" s="845" t="s">
        <v>1104</v>
      </c>
      <c r="C29" s="847">
        <v>1</v>
      </c>
    </row>
    <row r="30" spans="1:3" customFormat="1" x14ac:dyDescent="0.15">
      <c r="A30" s="843" t="s">
        <v>4354</v>
      </c>
      <c r="B30" s="845" t="s">
        <v>1106</v>
      </c>
      <c r="C30" s="847">
        <v>1</v>
      </c>
    </row>
    <row r="31" spans="1:3" customFormat="1" x14ac:dyDescent="0.15">
      <c r="A31" s="843" t="s">
        <v>4354</v>
      </c>
      <c r="B31" s="845" t="s">
        <v>1110</v>
      </c>
      <c r="C31" s="847">
        <v>1</v>
      </c>
    </row>
    <row r="32" spans="1:3" customFormat="1" x14ac:dyDescent="0.15">
      <c r="A32" s="843" t="s">
        <v>4340</v>
      </c>
      <c r="B32" s="845" t="s">
        <v>1100</v>
      </c>
      <c r="C32" s="847">
        <v>1</v>
      </c>
    </row>
    <row r="33" spans="1:3" customFormat="1" x14ac:dyDescent="0.15">
      <c r="A33" s="843" t="s">
        <v>4278</v>
      </c>
      <c r="B33" s="845" t="s">
        <v>1096</v>
      </c>
      <c r="C33" s="847">
        <v>1</v>
      </c>
    </row>
    <row r="34" spans="1:3" customFormat="1" x14ac:dyDescent="0.15">
      <c r="A34" s="843" t="s">
        <v>3321</v>
      </c>
      <c r="B34" s="845" t="s">
        <v>1634</v>
      </c>
      <c r="C34" s="847">
        <v>1</v>
      </c>
    </row>
    <row r="35" spans="1:3" customFormat="1" x14ac:dyDescent="0.15">
      <c r="A35" s="843" t="s">
        <v>8317</v>
      </c>
      <c r="B35" s="845" t="s">
        <v>3927</v>
      </c>
      <c r="C35" s="847">
        <v>1</v>
      </c>
    </row>
    <row r="36" spans="1:3" customFormat="1" x14ac:dyDescent="0.15">
      <c r="A36" s="843" t="s">
        <v>3679</v>
      </c>
      <c r="B36" s="845" t="s">
        <v>730</v>
      </c>
      <c r="C36" s="847">
        <v>1</v>
      </c>
    </row>
    <row r="37" spans="1:3" customFormat="1" x14ac:dyDescent="0.15">
      <c r="A37" s="843" t="s">
        <v>8998</v>
      </c>
      <c r="B37" s="845" t="s">
        <v>8990</v>
      </c>
      <c r="C37" s="847">
        <v>1</v>
      </c>
    </row>
    <row r="38" spans="1:3" customFormat="1" x14ac:dyDescent="0.15">
      <c r="A38" s="843" t="s">
        <v>3273</v>
      </c>
      <c r="B38" s="845" t="s">
        <v>671</v>
      </c>
      <c r="C38" s="847">
        <v>1</v>
      </c>
    </row>
    <row r="39" spans="1:3" customFormat="1" x14ac:dyDescent="0.15">
      <c r="A39" s="843" t="s">
        <v>3273</v>
      </c>
      <c r="B39" s="845" t="s">
        <v>673</v>
      </c>
      <c r="C39" s="847">
        <v>1</v>
      </c>
    </row>
    <row r="40" spans="1:3" customFormat="1" x14ac:dyDescent="0.15">
      <c r="A40" s="843" t="s">
        <v>3273</v>
      </c>
      <c r="B40" s="845" t="s">
        <v>675</v>
      </c>
      <c r="C40" s="847">
        <v>1</v>
      </c>
    </row>
    <row r="41" spans="1:3" customFormat="1" x14ac:dyDescent="0.15">
      <c r="A41" s="843" t="s">
        <v>3267</v>
      </c>
      <c r="B41" s="845" t="s">
        <v>669</v>
      </c>
      <c r="C41" s="847">
        <v>1</v>
      </c>
    </row>
    <row r="42" spans="1:3" customFormat="1" x14ac:dyDescent="0.15">
      <c r="A42" s="843" t="s">
        <v>3185</v>
      </c>
      <c r="B42" s="845" t="s">
        <v>3180</v>
      </c>
      <c r="C42" s="847">
        <v>1</v>
      </c>
    </row>
    <row r="43" spans="1:3" customFormat="1" x14ac:dyDescent="0.15">
      <c r="A43" s="843" t="s">
        <v>16304</v>
      </c>
      <c r="B43" s="843" t="s">
        <v>335</v>
      </c>
      <c r="C43" s="846">
        <v>1</v>
      </c>
    </row>
    <row r="44" spans="1:3" customFormat="1" x14ac:dyDescent="0.15">
      <c r="A44" s="843" t="s">
        <v>3162</v>
      </c>
      <c r="B44" s="843" t="s">
        <v>627</v>
      </c>
      <c r="C44" s="846">
        <v>1</v>
      </c>
    </row>
    <row r="45" spans="1:3" customFormat="1" x14ac:dyDescent="0.15">
      <c r="A45" s="843" t="s">
        <v>3162</v>
      </c>
      <c r="B45" s="845" t="s">
        <v>629</v>
      </c>
      <c r="C45" s="847">
        <v>1</v>
      </c>
    </row>
    <row r="46" spans="1:3" customFormat="1" x14ac:dyDescent="0.15">
      <c r="A46" s="843" t="s">
        <v>3260</v>
      </c>
      <c r="B46" s="843" t="s">
        <v>667</v>
      </c>
      <c r="C46" s="846">
        <v>1</v>
      </c>
    </row>
    <row r="47" spans="1:3" customFormat="1" x14ac:dyDescent="0.15">
      <c r="A47" s="843" t="s">
        <v>3384</v>
      </c>
      <c r="B47" s="843" t="s">
        <v>1646</v>
      </c>
      <c r="C47" s="846">
        <v>1</v>
      </c>
    </row>
    <row r="48" spans="1:3" customFormat="1" x14ac:dyDescent="0.15">
      <c r="A48" s="843" t="s">
        <v>3384</v>
      </c>
      <c r="B48" s="843" t="s">
        <v>1650</v>
      </c>
      <c r="C48" s="846">
        <v>1</v>
      </c>
    </row>
    <row r="49" spans="1:3" customFormat="1" x14ac:dyDescent="0.15">
      <c r="A49" s="843" t="s">
        <v>3396</v>
      </c>
      <c r="B49" s="845" t="s">
        <v>1652</v>
      </c>
      <c r="C49" s="847">
        <v>1</v>
      </c>
    </row>
    <row r="50" spans="1:3" customFormat="1" x14ac:dyDescent="0.15">
      <c r="A50" s="843" t="s">
        <v>16171</v>
      </c>
      <c r="B50" s="843" t="s">
        <v>625</v>
      </c>
      <c r="C50" s="846">
        <v>1</v>
      </c>
    </row>
    <row r="51" spans="1:3" customFormat="1" x14ac:dyDescent="0.15">
      <c r="A51" s="843" t="s">
        <v>2361</v>
      </c>
      <c r="B51" s="845" t="s">
        <v>123</v>
      </c>
      <c r="C51" s="847">
        <v>1</v>
      </c>
    </row>
    <row r="52" spans="1:3" customFormat="1" x14ac:dyDescent="0.15">
      <c r="A52" s="843" t="s">
        <v>4275</v>
      </c>
      <c r="B52" s="845" t="s">
        <v>1092</v>
      </c>
      <c r="C52" s="847">
        <v>1</v>
      </c>
    </row>
    <row r="53" spans="1:3" customFormat="1" x14ac:dyDescent="0.15">
      <c r="A53" s="843" t="s">
        <v>8269</v>
      </c>
      <c r="B53" s="843" t="s">
        <v>344</v>
      </c>
      <c r="C53" s="846">
        <v>1</v>
      </c>
    </row>
    <row r="54" spans="1:3" customFormat="1" x14ac:dyDescent="0.15">
      <c r="A54" s="843" t="s">
        <v>4331</v>
      </c>
      <c r="B54" s="843" t="s">
        <v>4325</v>
      </c>
      <c r="C54" s="846">
        <v>1</v>
      </c>
    </row>
    <row r="55" spans="1:3" customFormat="1" x14ac:dyDescent="0.15">
      <c r="A55" s="843" t="s">
        <v>4331</v>
      </c>
      <c r="B55" s="843" t="s">
        <v>1141</v>
      </c>
      <c r="C55" s="846">
        <v>1</v>
      </c>
    </row>
    <row r="56" spans="1:3" customFormat="1" x14ac:dyDescent="0.15">
      <c r="A56" s="843" t="s">
        <v>8260</v>
      </c>
      <c r="B56" s="845" t="s">
        <v>285</v>
      </c>
      <c r="C56" s="847">
        <v>1</v>
      </c>
    </row>
    <row r="57" spans="1:3" customFormat="1" x14ac:dyDescent="0.15">
      <c r="A57" s="843" t="s">
        <v>3085</v>
      </c>
      <c r="B57" s="845" t="s">
        <v>565</v>
      </c>
      <c r="C57" s="847">
        <v>1</v>
      </c>
    </row>
    <row r="58" spans="1:3" customFormat="1" x14ac:dyDescent="0.15">
      <c r="A58" s="843" t="s">
        <v>8280</v>
      </c>
      <c r="B58" s="845" t="s">
        <v>2754</v>
      </c>
      <c r="C58" s="847">
        <v>1</v>
      </c>
    </row>
    <row r="59" spans="1:3" customFormat="1" x14ac:dyDescent="0.15">
      <c r="A59" s="843" t="s">
        <v>2836</v>
      </c>
      <c r="B59" s="845" t="s">
        <v>473</v>
      </c>
      <c r="C59" s="847">
        <v>1</v>
      </c>
    </row>
    <row r="60" spans="1:3" customFormat="1" x14ac:dyDescent="0.15">
      <c r="A60" s="843" t="s">
        <v>2901</v>
      </c>
      <c r="B60" s="845" t="s">
        <v>458</v>
      </c>
      <c r="C60" s="847">
        <v>1</v>
      </c>
    </row>
    <row r="61" spans="1:3" customFormat="1" x14ac:dyDescent="0.15">
      <c r="A61" s="843" t="s">
        <v>2901</v>
      </c>
      <c r="B61" s="845" t="s">
        <v>465</v>
      </c>
      <c r="C61" s="847">
        <v>1</v>
      </c>
    </row>
    <row r="62" spans="1:3" customFormat="1" x14ac:dyDescent="0.15">
      <c r="A62" s="843" t="s">
        <v>2901</v>
      </c>
      <c r="B62" s="845" t="s">
        <v>467</v>
      </c>
      <c r="C62" s="847">
        <v>1</v>
      </c>
    </row>
    <row r="63" spans="1:3" customFormat="1" x14ac:dyDescent="0.15">
      <c r="A63" s="843" t="s">
        <v>2901</v>
      </c>
      <c r="B63" s="845" t="s">
        <v>469</v>
      </c>
      <c r="C63" s="847">
        <v>1</v>
      </c>
    </row>
    <row r="64" spans="1:3" customFormat="1" x14ac:dyDescent="0.15">
      <c r="A64" s="843" t="s">
        <v>2901</v>
      </c>
      <c r="B64" s="845" t="s">
        <v>471</v>
      </c>
      <c r="C64" s="847">
        <v>1</v>
      </c>
    </row>
    <row r="65" spans="1:3" customFormat="1" x14ac:dyDescent="0.15">
      <c r="A65" s="843" t="s">
        <v>8916</v>
      </c>
      <c r="B65" s="845" t="s">
        <v>482</v>
      </c>
      <c r="C65" s="847">
        <v>1</v>
      </c>
    </row>
    <row r="66" spans="1:3" customFormat="1" x14ac:dyDescent="0.15">
      <c r="A66" s="843" t="s">
        <v>8533</v>
      </c>
      <c r="B66" s="845" t="s">
        <v>421</v>
      </c>
      <c r="C66" s="847">
        <v>1</v>
      </c>
    </row>
    <row r="67" spans="1:3" customFormat="1" x14ac:dyDescent="0.15">
      <c r="A67" s="843" t="s">
        <v>8533</v>
      </c>
      <c r="B67" s="845" t="s">
        <v>423</v>
      </c>
      <c r="C67" s="847">
        <v>1</v>
      </c>
    </row>
    <row r="68" spans="1:3" customFormat="1" x14ac:dyDescent="0.15">
      <c r="A68" s="843" t="s">
        <v>8533</v>
      </c>
      <c r="B68" s="843" t="s">
        <v>425</v>
      </c>
      <c r="C68" s="846">
        <v>1</v>
      </c>
    </row>
    <row r="69" spans="1:3" customFormat="1" x14ac:dyDescent="0.15">
      <c r="A69" s="843" t="s">
        <v>8533</v>
      </c>
      <c r="B69" s="843" t="s">
        <v>427</v>
      </c>
      <c r="C69" s="846">
        <v>1</v>
      </c>
    </row>
    <row r="70" spans="1:3" customFormat="1" x14ac:dyDescent="0.15">
      <c r="A70" s="843" t="s">
        <v>8533</v>
      </c>
      <c r="B70" s="845" t="s">
        <v>429</v>
      </c>
      <c r="C70" s="847">
        <v>1</v>
      </c>
    </row>
    <row r="71" spans="1:3" customFormat="1" x14ac:dyDescent="0.15">
      <c r="A71" s="843" t="s">
        <v>8533</v>
      </c>
      <c r="B71" s="845" t="s">
        <v>431</v>
      </c>
      <c r="C71" s="847">
        <v>1</v>
      </c>
    </row>
    <row r="72" spans="1:3" customFormat="1" x14ac:dyDescent="0.15">
      <c r="A72" s="843" t="s">
        <v>8533</v>
      </c>
      <c r="B72" s="845" t="s">
        <v>432</v>
      </c>
      <c r="C72" s="847">
        <v>1</v>
      </c>
    </row>
    <row r="73" spans="1:3" customFormat="1" x14ac:dyDescent="0.15">
      <c r="A73" s="843" t="s">
        <v>8533</v>
      </c>
      <c r="B73" s="845" t="s">
        <v>434</v>
      </c>
      <c r="C73" s="847">
        <v>1</v>
      </c>
    </row>
    <row r="74" spans="1:3" customFormat="1" x14ac:dyDescent="0.15">
      <c r="A74" s="843" t="s">
        <v>8533</v>
      </c>
      <c r="B74" s="843" t="s">
        <v>435</v>
      </c>
      <c r="C74" s="846">
        <v>1</v>
      </c>
    </row>
    <row r="75" spans="1:3" customFormat="1" x14ac:dyDescent="0.15">
      <c r="A75" s="843" t="s">
        <v>8533</v>
      </c>
      <c r="B75" s="845" t="s">
        <v>436</v>
      </c>
      <c r="C75" s="847">
        <v>1</v>
      </c>
    </row>
    <row r="76" spans="1:3" customFormat="1" x14ac:dyDescent="0.15">
      <c r="A76" s="843" t="s">
        <v>8533</v>
      </c>
      <c r="B76" s="845" t="s">
        <v>438</v>
      </c>
      <c r="C76" s="847">
        <v>1</v>
      </c>
    </row>
    <row r="77" spans="1:3" customFormat="1" x14ac:dyDescent="0.15">
      <c r="A77" s="843" t="s">
        <v>8533</v>
      </c>
      <c r="B77" s="845" t="s">
        <v>440</v>
      </c>
      <c r="C77" s="847">
        <v>1</v>
      </c>
    </row>
    <row r="78" spans="1:3" customFormat="1" x14ac:dyDescent="0.15">
      <c r="A78" s="843" t="s">
        <v>8533</v>
      </c>
      <c r="B78" s="845" t="s">
        <v>2894</v>
      </c>
      <c r="C78" s="847">
        <v>1</v>
      </c>
    </row>
    <row r="79" spans="1:3" customFormat="1" x14ac:dyDescent="0.15">
      <c r="A79" s="843" t="s">
        <v>8533</v>
      </c>
      <c r="B79" s="845" t="s">
        <v>2870</v>
      </c>
      <c r="C79" s="847">
        <v>1</v>
      </c>
    </row>
    <row r="80" spans="1:3" customFormat="1" x14ac:dyDescent="0.15">
      <c r="A80" s="843" t="s">
        <v>8533</v>
      </c>
      <c r="B80" s="845" t="s">
        <v>2871</v>
      </c>
      <c r="C80" s="847">
        <v>1</v>
      </c>
    </row>
    <row r="81" spans="1:3" customFormat="1" x14ac:dyDescent="0.15">
      <c r="A81" s="843" t="s">
        <v>8533</v>
      </c>
      <c r="B81" s="845" t="s">
        <v>2876</v>
      </c>
      <c r="C81" s="847">
        <v>1</v>
      </c>
    </row>
    <row r="82" spans="1:3" customFormat="1" x14ac:dyDescent="0.15">
      <c r="A82" s="843" t="s">
        <v>8533</v>
      </c>
      <c r="B82" s="845" t="s">
        <v>2877</v>
      </c>
      <c r="C82" s="847">
        <v>1</v>
      </c>
    </row>
    <row r="83" spans="1:3" customFormat="1" x14ac:dyDescent="0.15">
      <c r="A83" s="843" t="s">
        <v>2775</v>
      </c>
      <c r="B83" s="845" t="s">
        <v>448</v>
      </c>
      <c r="C83" s="847">
        <v>1</v>
      </c>
    </row>
    <row r="84" spans="1:3" customFormat="1" x14ac:dyDescent="0.15">
      <c r="A84" s="843" t="s">
        <v>2775</v>
      </c>
      <c r="B84" s="845" t="s">
        <v>449</v>
      </c>
      <c r="C84" s="847">
        <v>1</v>
      </c>
    </row>
    <row r="85" spans="1:3" customFormat="1" x14ac:dyDescent="0.15">
      <c r="A85" s="843" t="s">
        <v>2775</v>
      </c>
      <c r="B85" s="845" t="s">
        <v>451</v>
      </c>
      <c r="C85" s="847">
        <v>1</v>
      </c>
    </row>
    <row r="86" spans="1:3" customFormat="1" x14ac:dyDescent="0.15">
      <c r="A86" s="843" t="s">
        <v>2775</v>
      </c>
      <c r="B86" s="845" t="s">
        <v>484</v>
      </c>
      <c r="C86" s="847">
        <v>1</v>
      </c>
    </row>
    <row r="87" spans="1:3" customFormat="1" x14ac:dyDescent="0.15">
      <c r="A87" s="843" t="s">
        <v>2775</v>
      </c>
      <c r="B87" s="845" t="s">
        <v>13658</v>
      </c>
      <c r="C87" s="847">
        <v>1</v>
      </c>
    </row>
    <row r="88" spans="1:3" customFormat="1" x14ac:dyDescent="0.15">
      <c r="A88" s="843" t="s">
        <v>2969</v>
      </c>
      <c r="B88" s="845" t="s">
        <v>486</v>
      </c>
      <c r="C88" s="847">
        <v>1</v>
      </c>
    </row>
    <row r="89" spans="1:3" customFormat="1" x14ac:dyDescent="0.15">
      <c r="A89" s="843" t="s">
        <v>2963</v>
      </c>
      <c r="B89" s="845" t="s">
        <v>480</v>
      </c>
      <c r="C89" s="847">
        <v>1</v>
      </c>
    </row>
    <row r="90" spans="1:3" customFormat="1" x14ac:dyDescent="0.15">
      <c r="A90" s="843" t="s">
        <v>2922</v>
      </c>
      <c r="B90" s="845" t="s">
        <v>536</v>
      </c>
      <c r="C90" s="847">
        <v>1</v>
      </c>
    </row>
    <row r="91" spans="1:3" customFormat="1" x14ac:dyDescent="0.15">
      <c r="A91" s="843" t="s">
        <v>2922</v>
      </c>
      <c r="B91" s="845" t="s">
        <v>8894</v>
      </c>
      <c r="C91" s="847">
        <v>1</v>
      </c>
    </row>
    <row r="92" spans="1:3" customFormat="1" x14ac:dyDescent="0.15">
      <c r="A92" s="843" t="s">
        <v>2922</v>
      </c>
      <c r="B92" s="845" t="s">
        <v>552</v>
      </c>
      <c r="C92" s="847">
        <v>1</v>
      </c>
    </row>
    <row r="93" spans="1:3" customFormat="1" x14ac:dyDescent="0.15">
      <c r="A93" s="843" t="s">
        <v>2922</v>
      </c>
      <c r="B93" s="845" t="s">
        <v>2959</v>
      </c>
      <c r="C93" s="847">
        <v>1</v>
      </c>
    </row>
    <row r="94" spans="1:3" customFormat="1" x14ac:dyDescent="0.15">
      <c r="A94" s="843" t="s">
        <v>8532</v>
      </c>
      <c r="B94" s="845" t="s">
        <v>411</v>
      </c>
      <c r="C94" s="847">
        <v>1</v>
      </c>
    </row>
    <row r="95" spans="1:3" customFormat="1" x14ac:dyDescent="0.15">
      <c r="A95" s="843" t="s">
        <v>8532</v>
      </c>
      <c r="B95" s="845" t="s">
        <v>413</v>
      </c>
      <c r="C95" s="847">
        <v>1</v>
      </c>
    </row>
    <row r="96" spans="1:3" customFormat="1" x14ac:dyDescent="0.15">
      <c r="A96" s="843" t="s">
        <v>8532</v>
      </c>
      <c r="B96" s="845" t="s">
        <v>415</v>
      </c>
      <c r="C96" s="847">
        <v>1</v>
      </c>
    </row>
    <row r="97" spans="1:3" customFormat="1" x14ac:dyDescent="0.15">
      <c r="A97" s="843" t="s">
        <v>8532</v>
      </c>
      <c r="B97" s="845" t="s">
        <v>417</v>
      </c>
      <c r="C97" s="847">
        <v>1</v>
      </c>
    </row>
    <row r="98" spans="1:3" customFormat="1" x14ac:dyDescent="0.15">
      <c r="A98" s="843" t="s">
        <v>8532</v>
      </c>
      <c r="B98" s="845" t="s">
        <v>419</v>
      </c>
      <c r="C98" s="847">
        <v>1</v>
      </c>
    </row>
    <row r="99" spans="1:3" customFormat="1" x14ac:dyDescent="0.15">
      <c r="A99" s="843" t="s">
        <v>9010</v>
      </c>
      <c r="B99" s="845" t="s">
        <v>2890</v>
      </c>
      <c r="C99" s="847">
        <v>1</v>
      </c>
    </row>
    <row r="100" spans="1:3" customFormat="1" x14ac:dyDescent="0.15">
      <c r="A100" s="843" t="s">
        <v>8274</v>
      </c>
      <c r="B100" s="845" t="s">
        <v>340</v>
      </c>
      <c r="C100" s="847">
        <v>1</v>
      </c>
    </row>
    <row r="101" spans="1:3" customFormat="1" x14ac:dyDescent="0.15">
      <c r="A101" s="843" t="s">
        <v>3046</v>
      </c>
      <c r="B101" s="845" t="s">
        <v>532</v>
      </c>
      <c r="C101" s="847">
        <v>1</v>
      </c>
    </row>
    <row r="102" spans="1:3" customFormat="1" x14ac:dyDescent="0.15">
      <c r="A102" s="843" t="s">
        <v>3046</v>
      </c>
      <c r="B102" s="843" t="s">
        <v>533</v>
      </c>
      <c r="C102" s="846">
        <v>1</v>
      </c>
    </row>
    <row r="103" spans="1:3" customFormat="1" x14ac:dyDescent="0.15">
      <c r="A103" s="843" t="s">
        <v>8282</v>
      </c>
      <c r="B103" s="843" t="s">
        <v>394</v>
      </c>
      <c r="C103" s="846">
        <v>1</v>
      </c>
    </row>
    <row r="104" spans="1:3" customFormat="1" x14ac:dyDescent="0.15">
      <c r="A104" s="843" t="s">
        <v>8282</v>
      </c>
      <c r="B104" s="845" t="s">
        <v>2679</v>
      </c>
      <c r="C104" s="847">
        <v>1</v>
      </c>
    </row>
    <row r="105" spans="1:3" customFormat="1" x14ac:dyDescent="0.15">
      <c r="A105" s="843" t="s">
        <v>8339</v>
      </c>
      <c r="B105" s="843" t="s">
        <v>292</v>
      </c>
      <c r="C105" s="846">
        <v>1</v>
      </c>
    </row>
    <row r="106" spans="1:3" customFormat="1" x14ac:dyDescent="0.15">
      <c r="A106" s="843" t="s">
        <v>8323</v>
      </c>
      <c r="B106" s="843" t="s">
        <v>1550</v>
      </c>
      <c r="C106" s="846">
        <v>1</v>
      </c>
    </row>
    <row r="107" spans="1:3" customFormat="1" x14ac:dyDescent="0.15">
      <c r="A107" s="843" t="s">
        <v>19047</v>
      </c>
      <c r="B107" s="843" t="s">
        <v>283</v>
      </c>
      <c r="C107" s="846">
        <v>1</v>
      </c>
    </row>
    <row r="108" spans="1:3" customFormat="1" x14ac:dyDescent="0.15">
      <c r="A108" s="843" t="s">
        <v>19047</v>
      </c>
      <c r="B108" s="843"/>
      <c r="C108" s="846">
        <v>1</v>
      </c>
    </row>
    <row r="109" spans="1:3" customFormat="1" x14ac:dyDescent="0.15">
      <c r="A109" s="843" t="s">
        <v>8310</v>
      </c>
      <c r="B109" s="843" t="s">
        <v>3675</v>
      </c>
      <c r="C109" s="846">
        <v>1</v>
      </c>
    </row>
    <row r="110" spans="1:3" customFormat="1" x14ac:dyDescent="0.15">
      <c r="A110" s="843" t="s">
        <v>19048</v>
      </c>
      <c r="B110" s="843" t="s">
        <v>2590</v>
      </c>
      <c r="C110" s="846">
        <v>1</v>
      </c>
    </row>
    <row r="111" spans="1:3" customFormat="1" x14ac:dyDescent="0.15">
      <c r="A111" s="843" t="s">
        <v>19048</v>
      </c>
      <c r="B111" s="843"/>
      <c r="C111" s="846">
        <v>1</v>
      </c>
    </row>
    <row r="112" spans="1:3" customFormat="1" x14ac:dyDescent="0.15">
      <c r="A112" s="843" t="s">
        <v>8342</v>
      </c>
      <c r="B112" s="843" t="s">
        <v>372</v>
      </c>
      <c r="C112" s="846">
        <v>1</v>
      </c>
    </row>
    <row r="113" spans="1:3" customFormat="1" x14ac:dyDescent="0.15">
      <c r="A113" s="843" t="s">
        <v>8343</v>
      </c>
      <c r="B113" s="843" t="s">
        <v>374</v>
      </c>
      <c r="C113" s="846">
        <v>1</v>
      </c>
    </row>
    <row r="114" spans="1:3" customFormat="1" x14ac:dyDescent="0.15">
      <c r="A114" s="843" t="s">
        <v>8348</v>
      </c>
      <c r="B114" s="845" t="s">
        <v>1538</v>
      </c>
      <c r="C114" s="847">
        <v>1</v>
      </c>
    </row>
    <row r="115" spans="1:3" customFormat="1" x14ac:dyDescent="0.15">
      <c r="A115" s="843" t="s">
        <v>8264</v>
      </c>
      <c r="B115" s="845" t="s">
        <v>309</v>
      </c>
      <c r="C115" s="847">
        <v>1</v>
      </c>
    </row>
    <row r="116" spans="1:3" customFormat="1" x14ac:dyDescent="0.15">
      <c r="A116" s="843" t="s">
        <v>4381</v>
      </c>
      <c r="B116" s="843" t="s">
        <v>307</v>
      </c>
      <c r="C116" s="846">
        <v>1</v>
      </c>
    </row>
    <row r="117" spans="1:3" customFormat="1" x14ac:dyDescent="0.15">
      <c r="A117" s="843" t="s">
        <v>4381</v>
      </c>
      <c r="B117" s="843" t="s">
        <v>1156</v>
      </c>
      <c r="C117" s="846">
        <v>1</v>
      </c>
    </row>
    <row r="118" spans="1:3" customFormat="1" x14ac:dyDescent="0.15">
      <c r="A118" s="843" t="s">
        <v>8300</v>
      </c>
      <c r="B118" s="843" t="s">
        <v>1642</v>
      </c>
      <c r="C118" s="846">
        <v>1</v>
      </c>
    </row>
    <row r="119" spans="1:3" customFormat="1" x14ac:dyDescent="0.15">
      <c r="A119" s="843" t="s">
        <v>16336</v>
      </c>
      <c r="B119" s="845" t="s">
        <v>1390</v>
      </c>
      <c r="C119" s="847">
        <v>1</v>
      </c>
    </row>
    <row r="120" spans="1:3" customFormat="1" x14ac:dyDescent="0.15">
      <c r="A120" s="843" t="s">
        <v>3043</v>
      </c>
      <c r="B120" s="843" t="s">
        <v>529</v>
      </c>
      <c r="C120" s="846">
        <v>1</v>
      </c>
    </row>
    <row r="121" spans="1:3" customFormat="1" x14ac:dyDescent="0.15">
      <c r="A121" s="843" t="s">
        <v>16342</v>
      </c>
      <c r="B121" s="843" t="s">
        <v>16972</v>
      </c>
      <c r="C121" s="846">
        <v>1</v>
      </c>
    </row>
    <row r="122" spans="1:3" customFormat="1" x14ac:dyDescent="0.15">
      <c r="A122" s="843" t="s">
        <v>8319</v>
      </c>
      <c r="B122" s="843" t="s">
        <v>1686</v>
      </c>
      <c r="C122" s="846">
        <v>1</v>
      </c>
    </row>
    <row r="123" spans="1:3" customFormat="1" x14ac:dyDescent="0.15">
      <c r="A123" s="843" t="s">
        <v>2892</v>
      </c>
      <c r="B123" s="843" t="s">
        <v>454</v>
      </c>
      <c r="C123" s="846">
        <v>1</v>
      </c>
    </row>
    <row r="124" spans="1:3" customFormat="1" x14ac:dyDescent="0.15">
      <c r="A124" s="843" t="s">
        <v>2892</v>
      </c>
      <c r="B124" s="843" t="s">
        <v>502</v>
      </c>
      <c r="C124" s="846">
        <v>1</v>
      </c>
    </row>
    <row r="125" spans="1:3" customFormat="1" x14ac:dyDescent="0.15">
      <c r="A125" s="843" t="s">
        <v>2844</v>
      </c>
      <c r="B125" s="843" t="s">
        <v>478</v>
      </c>
      <c r="C125" s="846">
        <v>1</v>
      </c>
    </row>
    <row r="126" spans="1:3" customFormat="1" x14ac:dyDescent="0.15">
      <c r="A126" s="843" t="s">
        <v>16583</v>
      </c>
      <c r="B126" s="845" t="s">
        <v>1542</v>
      </c>
      <c r="C126" s="847">
        <v>1</v>
      </c>
    </row>
    <row r="127" spans="1:3" customFormat="1" x14ac:dyDescent="0.15">
      <c r="A127" s="843" t="s">
        <v>16576</v>
      </c>
      <c r="B127" s="843" t="s">
        <v>1537</v>
      </c>
      <c r="C127" s="846">
        <v>1</v>
      </c>
    </row>
    <row r="128" spans="1:3" customFormat="1" x14ac:dyDescent="0.15">
      <c r="A128" s="843" t="s">
        <v>16577</v>
      </c>
      <c r="B128" s="845" t="s">
        <v>44</v>
      </c>
      <c r="C128" s="847">
        <v>1</v>
      </c>
    </row>
    <row r="129" spans="1:3" customFormat="1" x14ac:dyDescent="0.15">
      <c r="A129" s="843" t="s">
        <v>16582</v>
      </c>
      <c r="B129" s="845" t="s">
        <v>1544</v>
      </c>
      <c r="C129" s="847">
        <v>1</v>
      </c>
    </row>
    <row r="130" spans="1:3" customFormat="1" x14ac:dyDescent="0.15">
      <c r="A130" s="843" t="s">
        <v>8315</v>
      </c>
      <c r="B130" s="845" t="s">
        <v>838</v>
      </c>
      <c r="C130" s="847">
        <v>1</v>
      </c>
    </row>
    <row r="131" spans="1:3" customFormat="1" x14ac:dyDescent="0.15">
      <c r="A131" s="843" t="s">
        <v>16760</v>
      </c>
      <c r="B131" s="845" t="s">
        <v>4051</v>
      </c>
      <c r="C131" s="847">
        <v>1</v>
      </c>
    </row>
    <row r="132" spans="1:3" customFormat="1" x14ac:dyDescent="0.15">
      <c r="A132" s="843" t="s">
        <v>16580</v>
      </c>
      <c r="B132" s="845" t="s">
        <v>62</v>
      </c>
      <c r="C132" s="847">
        <v>1</v>
      </c>
    </row>
    <row r="133" spans="1:3" customFormat="1" x14ac:dyDescent="0.15">
      <c r="A133" s="843" t="s">
        <v>8299</v>
      </c>
      <c r="B133" s="845" t="s">
        <v>1640</v>
      </c>
      <c r="C133" s="847">
        <v>1</v>
      </c>
    </row>
    <row r="134" spans="1:3" customFormat="1" x14ac:dyDescent="0.15">
      <c r="A134" s="843" t="s">
        <v>2250</v>
      </c>
      <c r="B134" s="845" t="s">
        <v>134</v>
      </c>
      <c r="C134" s="847">
        <v>1</v>
      </c>
    </row>
    <row r="135" spans="1:3" customFormat="1" x14ac:dyDescent="0.15">
      <c r="A135" s="843" t="s">
        <v>2250</v>
      </c>
      <c r="B135" s="845" t="s">
        <v>136</v>
      </c>
      <c r="C135" s="847">
        <v>1</v>
      </c>
    </row>
    <row r="136" spans="1:3" customFormat="1" x14ac:dyDescent="0.15">
      <c r="A136" s="843" t="s">
        <v>2250</v>
      </c>
      <c r="B136" s="845" t="s">
        <v>138</v>
      </c>
      <c r="C136" s="847">
        <v>1</v>
      </c>
    </row>
    <row r="137" spans="1:3" customFormat="1" x14ac:dyDescent="0.15">
      <c r="A137" s="843" t="s">
        <v>8318</v>
      </c>
      <c r="B137" s="845" t="s">
        <v>3929</v>
      </c>
      <c r="C137" s="847">
        <v>1</v>
      </c>
    </row>
    <row r="138" spans="1:3" customFormat="1" x14ac:dyDescent="0.15">
      <c r="A138" s="843" t="s">
        <v>8288</v>
      </c>
      <c r="B138" s="845" t="s">
        <v>996</v>
      </c>
      <c r="C138" s="847">
        <v>1</v>
      </c>
    </row>
    <row r="139" spans="1:3" x14ac:dyDescent="0.15">
      <c r="A139" s="850" t="s">
        <v>8283</v>
      </c>
      <c r="B139" s="851" t="s">
        <v>280</v>
      </c>
      <c r="C139" s="852">
        <v>1</v>
      </c>
    </row>
    <row r="140" spans="1:3" customFormat="1" x14ac:dyDescent="0.15">
      <c r="A140" s="843" t="s">
        <v>8257</v>
      </c>
      <c r="B140" s="845" t="s">
        <v>16273</v>
      </c>
      <c r="C140" s="847">
        <v>1</v>
      </c>
    </row>
    <row r="141" spans="1:3" customFormat="1" x14ac:dyDescent="0.15">
      <c r="A141" s="843" t="s">
        <v>8262</v>
      </c>
      <c r="B141" s="845" t="s">
        <v>301</v>
      </c>
      <c r="C141" s="847">
        <v>1</v>
      </c>
    </row>
    <row r="142" spans="1:3" customFormat="1" x14ac:dyDescent="0.15">
      <c r="A142" s="843" t="s">
        <v>8258</v>
      </c>
      <c r="B142" s="845" t="s">
        <v>303</v>
      </c>
      <c r="C142" s="847">
        <v>1</v>
      </c>
    </row>
    <row r="143" spans="1:3" customFormat="1" x14ac:dyDescent="0.15">
      <c r="A143" s="843" t="s">
        <v>16586</v>
      </c>
      <c r="B143" s="845" t="s">
        <v>492</v>
      </c>
      <c r="C143" s="847">
        <v>1</v>
      </c>
    </row>
    <row r="144" spans="1:3" customFormat="1" x14ac:dyDescent="0.15">
      <c r="A144" s="843" t="s">
        <v>16586</v>
      </c>
      <c r="B144" s="845" t="s">
        <v>493</v>
      </c>
      <c r="C144" s="847">
        <v>1</v>
      </c>
    </row>
    <row r="145" spans="1:3" customFormat="1" x14ac:dyDescent="0.15">
      <c r="A145" s="843" t="s">
        <v>16587</v>
      </c>
      <c r="B145" s="845" t="s">
        <v>2986</v>
      </c>
      <c r="C145" s="847">
        <v>1</v>
      </c>
    </row>
    <row r="146" spans="1:3" customFormat="1" x14ac:dyDescent="0.15">
      <c r="A146" s="843" t="s">
        <v>16587</v>
      </c>
      <c r="B146" s="845" t="s">
        <v>2987</v>
      </c>
      <c r="C146" s="847">
        <v>1</v>
      </c>
    </row>
    <row r="147" spans="1:3" customFormat="1" x14ac:dyDescent="0.15">
      <c r="A147" s="843" t="s">
        <v>16622</v>
      </c>
      <c r="B147" s="845" t="s">
        <v>58</v>
      </c>
      <c r="C147" s="847">
        <v>1</v>
      </c>
    </row>
    <row r="148" spans="1:3" customFormat="1" x14ac:dyDescent="0.15">
      <c r="A148" s="843" t="s">
        <v>16621</v>
      </c>
      <c r="B148" s="845" t="s">
        <v>16616</v>
      </c>
      <c r="C148" s="847">
        <v>1</v>
      </c>
    </row>
    <row r="149" spans="1:3" customFormat="1" x14ac:dyDescent="0.15">
      <c r="A149" s="843" t="s">
        <v>2882</v>
      </c>
      <c r="B149" s="845" t="s">
        <v>511</v>
      </c>
      <c r="C149" s="847">
        <v>1</v>
      </c>
    </row>
    <row r="150" spans="1:3" customFormat="1" x14ac:dyDescent="0.15">
      <c r="A150" s="843" t="s">
        <v>2882</v>
      </c>
      <c r="B150" s="845" t="s">
        <v>513</v>
      </c>
      <c r="C150" s="847">
        <v>1</v>
      </c>
    </row>
    <row r="151" spans="1:3" customFormat="1" x14ac:dyDescent="0.15">
      <c r="A151" s="843" t="s">
        <v>8314</v>
      </c>
      <c r="B151" s="845" t="s">
        <v>837</v>
      </c>
      <c r="C151" s="847">
        <v>1</v>
      </c>
    </row>
    <row r="152" spans="1:3" customFormat="1" x14ac:dyDescent="0.15">
      <c r="A152" s="843" t="s">
        <v>3083</v>
      </c>
      <c r="B152" s="845" t="s">
        <v>563</v>
      </c>
      <c r="C152" s="847">
        <v>1</v>
      </c>
    </row>
    <row r="153" spans="1:3" customFormat="1" x14ac:dyDescent="0.15">
      <c r="A153" s="843" t="s">
        <v>3083</v>
      </c>
      <c r="B153" s="845" t="s">
        <v>564</v>
      </c>
      <c r="C153" s="847">
        <v>1</v>
      </c>
    </row>
    <row r="154" spans="1:3" customFormat="1" x14ac:dyDescent="0.15">
      <c r="A154" s="843" t="s">
        <v>2079</v>
      </c>
      <c r="B154" s="845" t="s">
        <v>54</v>
      </c>
      <c r="C154" s="847">
        <v>1</v>
      </c>
    </row>
    <row r="155" spans="1:3" customFormat="1" x14ac:dyDescent="0.15">
      <c r="A155" s="843" t="s">
        <v>2079</v>
      </c>
      <c r="B155" s="845" t="s">
        <v>56</v>
      </c>
      <c r="C155" s="847">
        <v>1</v>
      </c>
    </row>
    <row r="156" spans="1:3" customFormat="1" x14ac:dyDescent="0.15">
      <c r="A156" s="843" t="s">
        <v>8349</v>
      </c>
      <c r="B156" s="845" t="s">
        <v>42</v>
      </c>
      <c r="C156" s="847">
        <v>1</v>
      </c>
    </row>
    <row r="157" spans="1:3" customFormat="1" x14ac:dyDescent="0.15">
      <c r="A157" s="843" t="s">
        <v>16595</v>
      </c>
      <c r="B157" s="845" t="s">
        <v>1540</v>
      </c>
      <c r="C157" s="847">
        <v>1</v>
      </c>
    </row>
    <row r="158" spans="1:3" customFormat="1" x14ac:dyDescent="0.15">
      <c r="A158" s="843" t="s">
        <v>16878</v>
      </c>
      <c r="B158" s="845" t="s">
        <v>3621</v>
      </c>
      <c r="C158" s="847">
        <v>1</v>
      </c>
    </row>
    <row r="159" spans="1:3" customFormat="1" x14ac:dyDescent="0.15">
      <c r="A159" s="843" t="s">
        <v>8278</v>
      </c>
      <c r="B159" s="845" t="s">
        <v>382</v>
      </c>
      <c r="C159" s="847">
        <v>1</v>
      </c>
    </row>
    <row r="160" spans="1:3" customFormat="1" x14ac:dyDescent="0.15">
      <c r="A160" s="843" t="s">
        <v>8341</v>
      </c>
      <c r="B160" s="845" t="s">
        <v>368</v>
      </c>
      <c r="C160" s="847">
        <v>1</v>
      </c>
    </row>
    <row r="161" spans="1:3" customFormat="1" x14ac:dyDescent="0.15">
      <c r="A161" s="843" t="s">
        <v>8341</v>
      </c>
      <c r="B161" s="845" t="s">
        <v>370</v>
      </c>
      <c r="C161" s="847">
        <v>1</v>
      </c>
    </row>
    <row r="162" spans="1:3" customFormat="1" x14ac:dyDescent="0.15">
      <c r="A162" s="843" t="s">
        <v>8341</v>
      </c>
      <c r="B162" s="843" t="s">
        <v>381</v>
      </c>
      <c r="C162" s="846">
        <v>1</v>
      </c>
    </row>
    <row r="163" spans="1:3" customFormat="1" x14ac:dyDescent="0.15">
      <c r="A163" s="843" t="s">
        <v>8273</v>
      </c>
      <c r="B163" s="843" t="s">
        <v>362</v>
      </c>
      <c r="C163" s="846">
        <v>1</v>
      </c>
    </row>
    <row r="164" spans="1:3" customFormat="1" x14ac:dyDescent="0.15">
      <c r="A164" s="843" t="s">
        <v>8273</v>
      </c>
      <c r="B164" s="843" t="s">
        <v>364</v>
      </c>
      <c r="C164" s="846">
        <v>1</v>
      </c>
    </row>
    <row r="165" spans="1:3" customFormat="1" x14ac:dyDescent="0.15">
      <c r="A165" s="843" t="s">
        <v>8273</v>
      </c>
      <c r="B165" s="845" t="s">
        <v>366</v>
      </c>
      <c r="C165" s="847">
        <v>1</v>
      </c>
    </row>
    <row r="166" spans="1:3" customFormat="1" x14ac:dyDescent="0.15">
      <c r="A166" s="843" t="s">
        <v>8324</v>
      </c>
      <c r="B166" s="845" t="s">
        <v>2170</v>
      </c>
      <c r="C166" s="847">
        <v>1</v>
      </c>
    </row>
    <row r="167" spans="1:3" customFormat="1" x14ac:dyDescent="0.15">
      <c r="A167" s="843" t="s">
        <v>8311</v>
      </c>
      <c r="B167" s="843" t="s">
        <v>3522</v>
      </c>
      <c r="C167" s="846">
        <v>1</v>
      </c>
    </row>
    <row r="168" spans="1:3" customFormat="1" x14ac:dyDescent="0.15">
      <c r="A168" s="843" t="s">
        <v>8311</v>
      </c>
      <c r="B168" s="845" t="s">
        <v>3779</v>
      </c>
      <c r="C168" s="847">
        <v>1</v>
      </c>
    </row>
    <row r="169" spans="1:3" customFormat="1" x14ac:dyDescent="0.15">
      <c r="A169" s="843" t="s">
        <v>8311</v>
      </c>
      <c r="B169" s="845" t="s">
        <v>3822</v>
      </c>
      <c r="C169" s="847">
        <v>1</v>
      </c>
    </row>
    <row r="170" spans="1:3" customFormat="1" x14ac:dyDescent="0.15">
      <c r="A170" s="843" t="s">
        <v>8312</v>
      </c>
      <c r="B170" s="845" t="s">
        <v>3733</v>
      </c>
      <c r="C170" s="847">
        <v>1</v>
      </c>
    </row>
    <row r="171" spans="1:3" customFormat="1" x14ac:dyDescent="0.15">
      <c r="A171" s="843" t="s">
        <v>8312</v>
      </c>
      <c r="B171" s="845" t="s">
        <v>3742</v>
      </c>
      <c r="C171" s="847">
        <v>1</v>
      </c>
    </row>
    <row r="172" spans="1:3" customFormat="1" x14ac:dyDescent="0.15">
      <c r="A172" s="843" t="s">
        <v>8344</v>
      </c>
      <c r="B172" s="845" t="s">
        <v>400</v>
      </c>
      <c r="C172" s="847">
        <v>1</v>
      </c>
    </row>
    <row r="173" spans="1:3" customFormat="1" x14ac:dyDescent="0.15">
      <c r="A173" s="843" t="s">
        <v>16585</v>
      </c>
      <c r="B173" s="845" t="s">
        <v>69</v>
      </c>
      <c r="C173" s="847">
        <v>1</v>
      </c>
    </row>
    <row r="174" spans="1:3" customFormat="1" x14ac:dyDescent="0.15">
      <c r="A174" s="843" t="s">
        <v>5068</v>
      </c>
      <c r="B174" s="843" t="s">
        <v>1267</v>
      </c>
      <c r="C174" s="846">
        <v>1</v>
      </c>
    </row>
    <row r="175" spans="1:3" customFormat="1" x14ac:dyDescent="0.15">
      <c r="A175" s="843" t="s">
        <v>5068</v>
      </c>
      <c r="B175" s="845" t="s">
        <v>1268</v>
      </c>
      <c r="C175" s="847">
        <v>1</v>
      </c>
    </row>
    <row r="176" spans="1:3" customFormat="1" x14ac:dyDescent="0.15">
      <c r="A176" s="843" t="s">
        <v>10732</v>
      </c>
      <c r="B176" s="843" t="s">
        <v>349</v>
      </c>
      <c r="C176" s="846">
        <v>1</v>
      </c>
    </row>
    <row r="177" spans="1:3" customFormat="1" x14ac:dyDescent="0.15">
      <c r="A177" s="843" t="s">
        <v>10731</v>
      </c>
      <c r="B177" s="843" t="s">
        <v>347</v>
      </c>
      <c r="C177" s="846">
        <v>1</v>
      </c>
    </row>
    <row r="178" spans="1:3" customFormat="1" x14ac:dyDescent="0.15">
      <c r="A178" s="843" t="s">
        <v>8289</v>
      </c>
      <c r="B178" s="845" t="s">
        <v>997</v>
      </c>
      <c r="C178" s="847">
        <v>1</v>
      </c>
    </row>
    <row r="179" spans="1:3" customFormat="1" x14ac:dyDescent="0.15">
      <c r="A179" s="843" t="s">
        <v>8287</v>
      </c>
      <c r="B179" s="845" t="s">
        <v>994</v>
      </c>
      <c r="C179" s="847">
        <v>1</v>
      </c>
    </row>
    <row r="180" spans="1:3" customFormat="1" x14ac:dyDescent="0.15">
      <c r="A180" s="843" t="s">
        <v>8287</v>
      </c>
      <c r="B180" s="845" t="s">
        <v>13915</v>
      </c>
      <c r="C180" s="847">
        <v>1</v>
      </c>
    </row>
    <row r="181" spans="1:3" customFormat="1" x14ac:dyDescent="0.15">
      <c r="A181" s="843" t="s">
        <v>8271</v>
      </c>
      <c r="B181" s="845" t="s">
        <v>351</v>
      </c>
      <c r="C181" s="847">
        <v>1</v>
      </c>
    </row>
    <row r="182" spans="1:3" customFormat="1" x14ac:dyDescent="0.15">
      <c r="A182" s="843" t="s">
        <v>8298</v>
      </c>
      <c r="B182" s="845" t="s">
        <v>1638</v>
      </c>
      <c r="C182" s="847">
        <v>1</v>
      </c>
    </row>
    <row r="183" spans="1:3" customFormat="1" x14ac:dyDescent="0.15">
      <c r="A183" s="843" t="s">
        <v>8306</v>
      </c>
      <c r="B183" s="845" t="s">
        <v>1663</v>
      </c>
      <c r="C183" s="847">
        <v>1</v>
      </c>
    </row>
    <row r="184" spans="1:3" customFormat="1" x14ac:dyDescent="0.15">
      <c r="A184" s="843" t="s">
        <v>8306</v>
      </c>
      <c r="B184" s="845" t="s">
        <v>1665</v>
      </c>
      <c r="C184" s="847">
        <v>1</v>
      </c>
    </row>
    <row r="185" spans="1:3" customFormat="1" x14ac:dyDescent="0.15">
      <c r="A185" s="843" t="s">
        <v>8290</v>
      </c>
      <c r="B185" s="845" t="s">
        <v>999</v>
      </c>
      <c r="C185" s="847">
        <v>1</v>
      </c>
    </row>
    <row r="186" spans="1:3" customFormat="1" x14ac:dyDescent="0.15">
      <c r="A186" s="843" t="s">
        <v>8290</v>
      </c>
      <c r="B186" s="845" t="s">
        <v>8893</v>
      </c>
      <c r="C186" s="847">
        <v>1</v>
      </c>
    </row>
    <row r="187" spans="1:3" customFormat="1" x14ac:dyDescent="0.15">
      <c r="A187" s="843" t="s">
        <v>8290</v>
      </c>
      <c r="B187" s="845" t="s">
        <v>13913</v>
      </c>
      <c r="C187" s="847">
        <v>1</v>
      </c>
    </row>
    <row r="188" spans="1:3" customFormat="1" x14ac:dyDescent="0.15">
      <c r="A188" s="843" t="s">
        <v>8338</v>
      </c>
      <c r="B188" s="845" t="s">
        <v>299</v>
      </c>
      <c r="C188" s="847">
        <v>1</v>
      </c>
    </row>
    <row r="189" spans="1:3" customFormat="1" x14ac:dyDescent="0.15">
      <c r="A189" s="843" t="s">
        <v>8266</v>
      </c>
      <c r="B189" s="843" t="s">
        <v>324</v>
      </c>
      <c r="C189" s="846">
        <v>1</v>
      </c>
    </row>
    <row r="190" spans="1:3" customFormat="1" x14ac:dyDescent="0.15">
      <c r="A190" s="843" t="s">
        <v>8281</v>
      </c>
      <c r="B190" s="843" t="s">
        <v>8653</v>
      </c>
      <c r="C190" s="846">
        <v>1</v>
      </c>
    </row>
    <row r="191" spans="1:3" customFormat="1" x14ac:dyDescent="0.15">
      <c r="A191" s="843" t="s">
        <v>4318</v>
      </c>
      <c r="B191" s="845" t="s">
        <v>1135</v>
      </c>
      <c r="C191" s="847">
        <v>1</v>
      </c>
    </row>
    <row r="192" spans="1:3" customFormat="1" x14ac:dyDescent="0.15">
      <c r="A192" s="843" t="s">
        <v>4366</v>
      </c>
      <c r="B192" s="845" t="s">
        <v>1143</v>
      </c>
      <c r="C192" s="847">
        <v>1</v>
      </c>
    </row>
    <row r="193" spans="1:3" customFormat="1" x14ac:dyDescent="0.15">
      <c r="A193" s="843" t="s">
        <v>8304</v>
      </c>
      <c r="B193" s="845" t="s">
        <v>1656</v>
      </c>
      <c r="C193" s="847">
        <v>1</v>
      </c>
    </row>
    <row r="194" spans="1:3" customFormat="1" x14ac:dyDescent="0.15">
      <c r="A194" s="843" t="s">
        <v>2411</v>
      </c>
      <c r="B194" s="845" t="s">
        <v>2284</v>
      </c>
      <c r="C194" s="847">
        <v>1</v>
      </c>
    </row>
    <row r="195" spans="1:3" customFormat="1" x14ac:dyDescent="0.15">
      <c r="A195" s="843" t="s">
        <v>16847</v>
      </c>
      <c r="B195" s="845" t="s">
        <v>16843</v>
      </c>
      <c r="C195" s="847">
        <v>1</v>
      </c>
    </row>
    <row r="196" spans="1:3" customFormat="1" x14ac:dyDescent="0.15">
      <c r="A196" s="843" t="s">
        <v>8255</v>
      </c>
      <c r="B196" s="845" t="s">
        <v>2543</v>
      </c>
      <c r="C196" s="847">
        <v>1</v>
      </c>
    </row>
    <row r="197" spans="1:3" customFormat="1" x14ac:dyDescent="0.15">
      <c r="A197" s="843" t="s">
        <v>3075</v>
      </c>
      <c r="B197" s="845" t="s">
        <v>3071</v>
      </c>
      <c r="C197" s="847">
        <v>1</v>
      </c>
    </row>
    <row r="198" spans="1:3" customFormat="1" x14ac:dyDescent="0.15">
      <c r="A198" s="843" t="s">
        <v>4323</v>
      </c>
      <c r="B198" s="845" t="s">
        <v>1137</v>
      </c>
      <c r="C198" s="847">
        <v>1</v>
      </c>
    </row>
    <row r="199" spans="1:3" customFormat="1" x14ac:dyDescent="0.15">
      <c r="A199" s="843" t="s">
        <v>8253</v>
      </c>
      <c r="B199" s="845" t="s">
        <v>293</v>
      </c>
      <c r="C199" s="847">
        <v>1</v>
      </c>
    </row>
    <row r="200" spans="1:3" customFormat="1" x14ac:dyDescent="0.15">
      <c r="A200" s="843" t="s">
        <v>8267</v>
      </c>
      <c r="B200" s="845" t="s">
        <v>330</v>
      </c>
      <c r="C200" s="847">
        <v>1</v>
      </c>
    </row>
    <row r="201" spans="1:3" customFormat="1" x14ac:dyDescent="0.15">
      <c r="A201" s="843" t="s">
        <v>8267</v>
      </c>
      <c r="B201" s="845" t="s">
        <v>332</v>
      </c>
      <c r="C201" s="847">
        <v>1</v>
      </c>
    </row>
    <row r="202" spans="1:3" customFormat="1" x14ac:dyDescent="0.15">
      <c r="A202" s="843" t="s">
        <v>8267</v>
      </c>
      <c r="B202" s="845" t="s">
        <v>334</v>
      </c>
      <c r="C202" s="847">
        <v>1</v>
      </c>
    </row>
    <row r="203" spans="1:3" customFormat="1" x14ac:dyDescent="0.15">
      <c r="A203" s="843" t="s">
        <v>2600</v>
      </c>
      <c r="B203" s="845" t="s">
        <v>2594</v>
      </c>
      <c r="C203" s="847">
        <v>1</v>
      </c>
    </row>
    <row r="204" spans="1:3" customFormat="1" x14ac:dyDescent="0.15">
      <c r="A204" s="843" t="s">
        <v>8268</v>
      </c>
      <c r="B204" s="845" t="s">
        <v>342</v>
      </c>
      <c r="C204" s="847">
        <v>1</v>
      </c>
    </row>
    <row r="205" spans="1:3" customFormat="1" x14ac:dyDescent="0.15">
      <c r="A205" s="843" t="s">
        <v>8594</v>
      </c>
      <c r="B205" s="845" t="s">
        <v>386</v>
      </c>
      <c r="C205" s="847">
        <v>1</v>
      </c>
    </row>
    <row r="206" spans="1:3" customFormat="1" x14ac:dyDescent="0.15">
      <c r="A206" s="843" t="s">
        <v>16584</v>
      </c>
      <c r="B206" s="845" t="s">
        <v>1546</v>
      </c>
      <c r="C206" s="847">
        <v>1</v>
      </c>
    </row>
    <row r="207" spans="1:3" customFormat="1" x14ac:dyDescent="0.15">
      <c r="A207" s="843" t="s">
        <v>16584</v>
      </c>
      <c r="B207" s="845" t="s">
        <v>1548</v>
      </c>
      <c r="C207" s="847">
        <v>1</v>
      </c>
    </row>
    <row r="208" spans="1:3" customFormat="1" x14ac:dyDescent="0.15">
      <c r="A208" s="843" t="s">
        <v>8270</v>
      </c>
      <c r="B208" s="845" t="s">
        <v>345</v>
      </c>
      <c r="C208" s="847">
        <v>1</v>
      </c>
    </row>
    <row r="209" spans="1:3" customFormat="1" x14ac:dyDescent="0.15">
      <c r="A209" s="843" t="s">
        <v>19049</v>
      </c>
      <c r="B209" s="845" t="s">
        <v>8441</v>
      </c>
      <c r="C209" s="847">
        <v>1</v>
      </c>
    </row>
    <row r="210" spans="1:3" customFormat="1" x14ac:dyDescent="0.15">
      <c r="A210" s="843" t="s">
        <v>19049</v>
      </c>
      <c r="B210" s="845"/>
      <c r="C210" s="847">
        <v>1</v>
      </c>
    </row>
    <row r="211" spans="1:3" customFormat="1" x14ac:dyDescent="0.15">
      <c r="A211" s="843" t="s">
        <v>8307</v>
      </c>
      <c r="B211" s="845" t="s">
        <v>1669</v>
      </c>
      <c r="C211" s="847">
        <v>1</v>
      </c>
    </row>
    <row r="212" spans="1:3" customFormat="1" x14ac:dyDescent="0.15">
      <c r="A212" s="843" t="s">
        <v>4266</v>
      </c>
      <c r="B212" s="845" t="s">
        <v>1088</v>
      </c>
      <c r="C212" s="847">
        <v>1</v>
      </c>
    </row>
    <row r="213" spans="1:3" customFormat="1" x14ac:dyDescent="0.15">
      <c r="A213" s="843" t="s">
        <v>4266</v>
      </c>
      <c r="B213" s="845" t="s">
        <v>1089</v>
      </c>
      <c r="C213" s="847">
        <v>1</v>
      </c>
    </row>
    <row r="214" spans="1:3" customFormat="1" x14ac:dyDescent="0.15">
      <c r="A214" s="843" t="s">
        <v>1852</v>
      </c>
      <c r="B214" s="845" t="s">
        <v>1325</v>
      </c>
      <c r="C214" s="847">
        <v>1</v>
      </c>
    </row>
    <row r="215" spans="1:3" customFormat="1" x14ac:dyDescent="0.15">
      <c r="A215" s="843" t="s">
        <v>1852</v>
      </c>
      <c r="B215" s="845" t="s">
        <v>1327</v>
      </c>
      <c r="C215" s="847">
        <v>1</v>
      </c>
    </row>
    <row r="216" spans="1:3" customFormat="1" x14ac:dyDescent="0.15">
      <c r="A216" s="843" t="s">
        <v>1852</v>
      </c>
      <c r="B216" s="845" t="s">
        <v>1329</v>
      </c>
      <c r="C216" s="847">
        <v>1</v>
      </c>
    </row>
    <row r="217" spans="1:3" customFormat="1" x14ac:dyDescent="0.15">
      <c r="A217" s="843" t="s">
        <v>1852</v>
      </c>
      <c r="B217" s="845" t="s">
        <v>1331</v>
      </c>
      <c r="C217" s="847">
        <v>1</v>
      </c>
    </row>
    <row r="218" spans="1:3" customFormat="1" x14ac:dyDescent="0.15">
      <c r="A218" s="843" t="s">
        <v>1852</v>
      </c>
      <c r="B218" s="845" t="s">
        <v>1333</v>
      </c>
      <c r="C218" s="847">
        <v>1</v>
      </c>
    </row>
    <row r="219" spans="1:3" customFormat="1" x14ac:dyDescent="0.15">
      <c r="A219" s="843" t="s">
        <v>1852</v>
      </c>
      <c r="B219" s="845" t="s">
        <v>1335</v>
      </c>
      <c r="C219" s="847">
        <v>1</v>
      </c>
    </row>
    <row r="220" spans="1:3" customFormat="1" x14ac:dyDescent="0.15">
      <c r="A220" s="843" t="s">
        <v>1852</v>
      </c>
      <c r="B220" s="845" t="s">
        <v>1341</v>
      </c>
      <c r="C220" s="847">
        <v>1</v>
      </c>
    </row>
    <row r="221" spans="1:3" customFormat="1" x14ac:dyDescent="0.15">
      <c r="A221" s="843" t="s">
        <v>1852</v>
      </c>
      <c r="B221" s="845" t="s">
        <v>1343</v>
      </c>
      <c r="C221" s="847">
        <v>1</v>
      </c>
    </row>
    <row r="222" spans="1:3" customFormat="1" x14ac:dyDescent="0.15">
      <c r="A222" s="843" t="s">
        <v>1852</v>
      </c>
      <c r="B222" s="845" t="s">
        <v>1345</v>
      </c>
      <c r="C222" s="847">
        <v>1</v>
      </c>
    </row>
    <row r="223" spans="1:3" customFormat="1" x14ac:dyDescent="0.15">
      <c r="A223" s="843" t="s">
        <v>1852</v>
      </c>
      <c r="B223" s="845" t="s">
        <v>1364</v>
      </c>
      <c r="C223" s="847">
        <v>1</v>
      </c>
    </row>
    <row r="224" spans="1:3" customFormat="1" x14ac:dyDescent="0.15">
      <c r="A224" s="843" t="s">
        <v>1852</v>
      </c>
      <c r="B224" s="845" t="s">
        <v>1366</v>
      </c>
      <c r="C224" s="847">
        <v>1</v>
      </c>
    </row>
    <row r="225" spans="1:3" customFormat="1" x14ac:dyDescent="0.15">
      <c r="A225" s="843" t="s">
        <v>1852</v>
      </c>
      <c r="B225" s="845" t="s">
        <v>16395</v>
      </c>
      <c r="C225" s="847">
        <v>1</v>
      </c>
    </row>
    <row r="226" spans="1:3" customFormat="1" x14ac:dyDescent="0.15">
      <c r="A226" s="843" t="s">
        <v>1852</v>
      </c>
      <c r="B226" s="845" t="s">
        <v>1370</v>
      </c>
      <c r="C226" s="847">
        <v>1</v>
      </c>
    </row>
    <row r="227" spans="1:3" customFormat="1" x14ac:dyDescent="0.15">
      <c r="A227" s="843" t="s">
        <v>1852</v>
      </c>
      <c r="B227" s="845" t="s">
        <v>1371</v>
      </c>
      <c r="C227" s="847">
        <v>1</v>
      </c>
    </row>
    <row r="228" spans="1:3" customFormat="1" x14ac:dyDescent="0.15">
      <c r="A228" s="843" t="s">
        <v>1852</v>
      </c>
      <c r="B228" s="843" t="s">
        <v>1374</v>
      </c>
      <c r="C228" s="846">
        <v>1</v>
      </c>
    </row>
    <row r="229" spans="1:3" customFormat="1" x14ac:dyDescent="0.15">
      <c r="A229" s="843" t="s">
        <v>1852</v>
      </c>
      <c r="B229" s="845" t="s">
        <v>1375</v>
      </c>
      <c r="C229" s="847">
        <v>1</v>
      </c>
    </row>
    <row r="230" spans="1:3" customFormat="1" x14ac:dyDescent="0.15">
      <c r="A230" s="843" t="s">
        <v>1852</v>
      </c>
      <c r="B230" s="845" t="s">
        <v>1378</v>
      </c>
      <c r="C230" s="847">
        <v>1</v>
      </c>
    </row>
    <row r="231" spans="1:3" customFormat="1" x14ac:dyDescent="0.15">
      <c r="A231" s="843" t="s">
        <v>1852</v>
      </c>
      <c r="B231" s="845" t="s">
        <v>1379</v>
      </c>
      <c r="C231" s="847">
        <v>1</v>
      </c>
    </row>
    <row r="232" spans="1:3" customFormat="1" x14ac:dyDescent="0.15">
      <c r="A232" s="843" t="s">
        <v>1852</v>
      </c>
      <c r="B232" s="843" t="s">
        <v>1392</v>
      </c>
      <c r="C232" s="846">
        <v>1</v>
      </c>
    </row>
    <row r="233" spans="1:3" customFormat="1" x14ac:dyDescent="0.15">
      <c r="A233" s="843" t="s">
        <v>1852</v>
      </c>
      <c r="B233" s="843" t="s">
        <v>1394</v>
      </c>
      <c r="C233" s="846">
        <v>1</v>
      </c>
    </row>
    <row r="234" spans="1:3" customFormat="1" x14ac:dyDescent="0.15">
      <c r="A234" s="843" t="s">
        <v>1852</v>
      </c>
      <c r="B234" s="843" t="s">
        <v>1396</v>
      </c>
      <c r="C234" s="846">
        <v>1</v>
      </c>
    </row>
    <row r="235" spans="1:3" customFormat="1" x14ac:dyDescent="0.15">
      <c r="A235" s="843" t="s">
        <v>1852</v>
      </c>
      <c r="B235" s="843" t="s">
        <v>14924</v>
      </c>
      <c r="C235" s="846">
        <v>1</v>
      </c>
    </row>
    <row r="236" spans="1:3" customFormat="1" x14ac:dyDescent="0.15">
      <c r="A236" s="843" t="s">
        <v>1852</v>
      </c>
      <c r="B236" s="843" t="s">
        <v>1398</v>
      </c>
      <c r="C236" s="846">
        <v>1</v>
      </c>
    </row>
    <row r="237" spans="1:3" customFormat="1" x14ac:dyDescent="0.15">
      <c r="A237" s="843" t="s">
        <v>1852</v>
      </c>
      <c r="B237" s="843" t="s">
        <v>1400</v>
      </c>
      <c r="C237" s="846">
        <v>1</v>
      </c>
    </row>
    <row r="238" spans="1:3" customFormat="1" x14ac:dyDescent="0.15">
      <c r="A238" s="843" t="s">
        <v>1852</v>
      </c>
      <c r="B238" s="843" t="s">
        <v>1402</v>
      </c>
      <c r="C238" s="846">
        <v>1</v>
      </c>
    </row>
    <row r="239" spans="1:3" customFormat="1" x14ac:dyDescent="0.15">
      <c r="A239" s="843" t="s">
        <v>1852</v>
      </c>
      <c r="B239" s="843" t="s">
        <v>8872</v>
      </c>
      <c r="C239" s="846">
        <v>1</v>
      </c>
    </row>
    <row r="240" spans="1:3" customFormat="1" x14ac:dyDescent="0.15">
      <c r="A240" s="843" t="s">
        <v>1852</v>
      </c>
      <c r="B240" s="843" t="s">
        <v>1404</v>
      </c>
      <c r="C240" s="846">
        <v>1</v>
      </c>
    </row>
    <row r="241" spans="1:3" customFormat="1" x14ac:dyDescent="0.15">
      <c r="A241" s="843" t="s">
        <v>1852</v>
      </c>
      <c r="B241" s="845" t="s">
        <v>1406</v>
      </c>
      <c r="C241" s="847">
        <v>1</v>
      </c>
    </row>
    <row r="242" spans="1:3" customFormat="1" x14ac:dyDescent="0.15">
      <c r="A242" s="843" t="s">
        <v>1852</v>
      </c>
      <c r="B242" s="843" t="s">
        <v>1408</v>
      </c>
      <c r="C242" s="846">
        <v>1</v>
      </c>
    </row>
    <row r="243" spans="1:3" customFormat="1" x14ac:dyDescent="0.15">
      <c r="A243" s="843" t="s">
        <v>1852</v>
      </c>
      <c r="B243" s="843" t="s">
        <v>1410</v>
      </c>
      <c r="C243" s="846">
        <v>1</v>
      </c>
    </row>
    <row r="244" spans="1:3" customFormat="1" x14ac:dyDescent="0.15">
      <c r="A244" s="843" t="s">
        <v>1852</v>
      </c>
      <c r="B244" s="844" t="s">
        <v>1412</v>
      </c>
      <c r="C244" s="846">
        <v>1</v>
      </c>
    </row>
    <row r="245" spans="1:3" customFormat="1" x14ac:dyDescent="0.15">
      <c r="A245" s="843" t="s">
        <v>1852</v>
      </c>
      <c r="B245" s="843" t="s">
        <v>1414</v>
      </c>
      <c r="C245" s="846">
        <v>1</v>
      </c>
    </row>
    <row r="246" spans="1:3" customFormat="1" x14ac:dyDescent="0.15">
      <c r="A246" s="843" t="s">
        <v>1852</v>
      </c>
      <c r="B246" s="844" t="s">
        <v>1418</v>
      </c>
      <c r="C246" s="846">
        <v>1</v>
      </c>
    </row>
    <row r="247" spans="1:3" customFormat="1" x14ac:dyDescent="0.15">
      <c r="A247" s="843" t="s">
        <v>1852</v>
      </c>
      <c r="B247" s="843" t="s">
        <v>1424</v>
      </c>
      <c r="C247" s="846">
        <v>1</v>
      </c>
    </row>
    <row r="248" spans="1:3" customFormat="1" x14ac:dyDescent="0.15">
      <c r="A248" s="843" t="s">
        <v>1852</v>
      </c>
      <c r="B248" s="843" t="s">
        <v>1428</v>
      </c>
      <c r="C248" s="846">
        <v>1</v>
      </c>
    </row>
    <row r="249" spans="1:3" customFormat="1" x14ac:dyDescent="0.15">
      <c r="A249" s="843" t="s">
        <v>1852</v>
      </c>
      <c r="B249" s="843" t="s">
        <v>1429</v>
      </c>
      <c r="C249" s="846">
        <v>1</v>
      </c>
    </row>
    <row r="250" spans="1:3" customFormat="1" x14ac:dyDescent="0.15">
      <c r="A250" s="843" t="s">
        <v>1852</v>
      </c>
      <c r="B250" s="843" t="s">
        <v>1434</v>
      </c>
      <c r="C250" s="846">
        <v>1</v>
      </c>
    </row>
    <row r="251" spans="1:3" customFormat="1" x14ac:dyDescent="0.15">
      <c r="A251" s="843" t="s">
        <v>1852</v>
      </c>
      <c r="B251" s="843" t="s">
        <v>1437</v>
      </c>
      <c r="C251" s="846">
        <v>1</v>
      </c>
    </row>
    <row r="252" spans="1:3" customFormat="1" x14ac:dyDescent="0.15">
      <c r="A252" s="843" t="s">
        <v>1852</v>
      </c>
      <c r="B252" s="843" t="s">
        <v>1438</v>
      </c>
      <c r="C252" s="846">
        <v>1</v>
      </c>
    </row>
    <row r="253" spans="1:3" customFormat="1" x14ac:dyDescent="0.15">
      <c r="A253" s="843" t="s">
        <v>1852</v>
      </c>
      <c r="B253" s="843" t="s">
        <v>1442</v>
      </c>
      <c r="C253" s="846">
        <v>1</v>
      </c>
    </row>
    <row r="254" spans="1:3" customFormat="1" x14ac:dyDescent="0.15">
      <c r="A254" s="843" t="s">
        <v>1852</v>
      </c>
      <c r="B254" s="843" t="s">
        <v>1444</v>
      </c>
      <c r="C254" s="846">
        <v>1</v>
      </c>
    </row>
    <row r="255" spans="1:3" customFormat="1" x14ac:dyDescent="0.15">
      <c r="A255" s="843" t="s">
        <v>1852</v>
      </c>
      <c r="B255" s="843" t="s">
        <v>1446</v>
      </c>
      <c r="C255" s="846">
        <v>1</v>
      </c>
    </row>
    <row r="256" spans="1:3" customFormat="1" x14ac:dyDescent="0.15">
      <c r="A256" s="843" t="s">
        <v>1852</v>
      </c>
      <c r="B256" s="845" t="s">
        <v>1453</v>
      </c>
      <c r="C256" s="847">
        <v>1</v>
      </c>
    </row>
    <row r="257" spans="1:3" customFormat="1" x14ac:dyDescent="0.15">
      <c r="A257" s="843" t="s">
        <v>1852</v>
      </c>
      <c r="B257" s="845" t="s">
        <v>1454</v>
      </c>
      <c r="C257" s="847">
        <v>1</v>
      </c>
    </row>
    <row r="258" spans="1:3" customFormat="1" x14ac:dyDescent="0.15">
      <c r="A258" s="843" t="s">
        <v>1852</v>
      </c>
      <c r="B258" s="843" t="s">
        <v>1455</v>
      </c>
      <c r="C258" s="846">
        <v>1</v>
      </c>
    </row>
    <row r="259" spans="1:3" customFormat="1" x14ac:dyDescent="0.15">
      <c r="A259" s="843" t="s">
        <v>1852</v>
      </c>
      <c r="B259" s="845" t="s">
        <v>1457</v>
      </c>
      <c r="C259" s="847">
        <v>1</v>
      </c>
    </row>
    <row r="260" spans="1:3" customFormat="1" x14ac:dyDescent="0.15">
      <c r="A260" s="843" t="s">
        <v>1852</v>
      </c>
      <c r="B260" s="845" t="s">
        <v>1458</v>
      </c>
      <c r="C260" s="847">
        <v>1</v>
      </c>
    </row>
    <row r="261" spans="1:3" customFormat="1" x14ac:dyDescent="0.15">
      <c r="A261" s="843" t="s">
        <v>1852</v>
      </c>
      <c r="B261" s="843" t="s">
        <v>1459</v>
      </c>
      <c r="C261" s="846">
        <v>1</v>
      </c>
    </row>
    <row r="262" spans="1:3" customFormat="1" x14ac:dyDescent="0.15">
      <c r="A262" s="843" t="s">
        <v>1852</v>
      </c>
      <c r="B262" s="843" t="s">
        <v>1460</v>
      </c>
      <c r="C262" s="846">
        <v>1</v>
      </c>
    </row>
    <row r="263" spans="1:3" customFormat="1" x14ac:dyDescent="0.15">
      <c r="A263" s="843" t="s">
        <v>1852</v>
      </c>
      <c r="B263" s="843" t="s">
        <v>1465</v>
      </c>
      <c r="C263" s="846">
        <v>1</v>
      </c>
    </row>
    <row r="264" spans="1:3" customFormat="1" x14ac:dyDescent="0.15">
      <c r="A264" s="843" t="s">
        <v>1852</v>
      </c>
      <c r="B264" s="843" t="s">
        <v>1467</v>
      </c>
      <c r="C264" s="846">
        <v>1</v>
      </c>
    </row>
    <row r="265" spans="1:3" customFormat="1" x14ac:dyDescent="0.15">
      <c r="A265" s="843" t="s">
        <v>1852</v>
      </c>
      <c r="B265" s="843" t="s">
        <v>1468</v>
      </c>
      <c r="C265" s="846">
        <v>1</v>
      </c>
    </row>
    <row r="266" spans="1:3" customFormat="1" x14ac:dyDescent="0.15">
      <c r="A266" s="843" t="s">
        <v>1852</v>
      </c>
      <c r="B266" s="843" t="s">
        <v>1469</v>
      </c>
      <c r="C266" s="846">
        <v>1</v>
      </c>
    </row>
    <row r="267" spans="1:3" customFormat="1" x14ac:dyDescent="0.15">
      <c r="A267" s="843" t="s">
        <v>1852</v>
      </c>
      <c r="B267" s="843" t="s">
        <v>1471</v>
      </c>
      <c r="C267" s="846">
        <v>1</v>
      </c>
    </row>
    <row r="268" spans="1:3" customFormat="1" x14ac:dyDescent="0.15">
      <c r="A268" s="843" t="s">
        <v>1852</v>
      </c>
      <c r="B268" s="843" t="s">
        <v>1472</v>
      </c>
      <c r="C268" s="846">
        <v>1</v>
      </c>
    </row>
    <row r="269" spans="1:3" customFormat="1" x14ac:dyDescent="0.15">
      <c r="A269" s="843" t="s">
        <v>1852</v>
      </c>
      <c r="B269" s="843" t="s">
        <v>1474</v>
      </c>
      <c r="C269" s="846">
        <v>1</v>
      </c>
    </row>
    <row r="270" spans="1:3" customFormat="1" x14ac:dyDescent="0.15">
      <c r="A270" s="843" t="s">
        <v>1852</v>
      </c>
      <c r="B270" s="843" t="s">
        <v>1476</v>
      </c>
      <c r="C270" s="846">
        <v>1</v>
      </c>
    </row>
    <row r="271" spans="1:3" customFormat="1" x14ac:dyDescent="0.15">
      <c r="A271" s="843" t="s">
        <v>1852</v>
      </c>
      <c r="B271" s="843" t="s">
        <v>1477</v>
      </c>
      <c r="C271" s="846">
        <v>1</v>
      </c>
    </row>
    <row r="272" spans="1:3" customFormat="1" x14ac:dyDescent="0.15">
      <c r="A272" s="843" t="s">
        <v>1852</v>
      </c>
      <c r="B272" s="845" t="s">
        <v>1479</v>
      </c>
      <c r="C272" s="847">
        <v>1</v>
      </c>
    </row>
    <row r="273" spans="1:3" customFormat="1" x14ac:dyDescent="0.15">
      <c r="A273" s="843" t="s">
        <v>1852</v>
      </c>
      <c r="B273" s="845" t="s">
        <v>17331</v>
      </c>
      <c r="C273" s="847">
        <v>1</v>
      </c>
    </row>
    <row r="274" spans="1:3" customFormat="1" x14ac:dyDescent="0.15">
      <c r="A274" s="843" t="s">
        <v>1852</v>
      </c>
      <c r="B274" s="843" t="s">
        <v>1481</v>
      </c>
      <c r="C274" s="846">
        <v>1</v>
      </c>
    </row>
    <row r="275" spans="1:3" customFormat="1" x14ac:dyDescent="0.15">
      <c r="A275" s="843" t="s">
        <v>1852</v>
      </c>
      <c r="B275" s="843" t="s">
        <v>1483</v>
      </c>
      <c r="C275" s="846">
        <v>1</v>
      </c>
    </row>
    <row r="276" spans="1:3" customFormat="1" x14ac:dyDescent="0.15">
      <c r="A276" s="843" t="s">
        <v>1852</v>
      </c>
      <c r="B276" s="843" t="s">
        <v>1485</v>
      </c>
      <c r="C276" s="846">
        <v>1</v>
      </c>
    </row>
    <row r="277" spans="1:3" customFormat="1" x14ac:dyDescent="0.15">
      <c r="A277" s="843" t="s">
        <v>1852</v>
      </c>
      <c r="B277" s="843" t="s">
        <v>1487</v>
      </c>
      <c r="C277" s="846">
        <v>1</v>
      </c>
    </row>
    <row r="278" spans="1:3" customFormat="1" x14ac:dyDescent="0.15">
      <c r="A278" s="843" t="s">
        <v>1852</v>
      </c>
      <c r="B278" s="843" t="s">
        <v>1490</v>
      </c>
      <c r="C278" s="846">
        <v>1</v>
      </c>
    </row>
    <row r="279" spans="1:3" customFormat="1" x14ac:dyDescent="0.15">
      <c r="A279" s="843" t="s">
        <v>1852</v>
      </c>
      <c r="B279" s="844" t="s">
        <v>1492</v>
      </c>
      <c r="C279" s="846">
        <v>1</v>
      </c>
    </row>
    <row r="280" spans="1:3" customFormat="1" x14ac:dyDescent="0.15">
      <c r="A280" s="843" t="s">
        <v>1852</v>
      </c>
      <c r="B280" s="843" t="s">
        <v>1494</v>
      </c>
      <c r="C280" s="846">
        <v>1</v>
      </c>
    </row>
    <row r="281" spans="1:3" customFormat="1" x14ac:dyDescent="0.15">
      <c r="A281" s="843" t="s">
        <v>1852</v>
      </c>
      <c r="B281" s="843" t="s">
        <v>1496</v>
      </c>
      <c r="C281" s="846">
        <v>1</v>
      </c>
    </row>
    <row r="282" spans="1:3" customFormat="1" x14ac:dyDescent="0.15">
      <c r="A282" s="843" t="s">
        <v>1852</v>
      </c>
      <c r="B282" s="845" t="s">
        <v>1498</v>
      </c>
      <c r="C282" s="847">
        <v>1</v>
      </c>
    </row>
    <row r="283" spans="1:3" customFormat="1" x14ac:dyDescent="0.15">
      <c r="A283" s="843" t="s">
        <v>1852</v>
      </c>
      <c r="B283" s="845" t="s">
        <v>1500</v>
      </c>
      <c r="C283" s="847">
        <v>1</v>
      </c>
    </row>
    <row r="284" spans="1:3" customFormat="1" x14ac:dyDescent="0.15">
      <c r="A284" s="843" t="s">
        <v>1852</v>
      </c>
      <c r="B284" s="845" t="s">
        <v>1502</v>
      </c>
      <c r="C284" s="847">
        <v>1</v>
      </c>
    </row>
    <row r="285" spans="1:3" customFormat="1" x14ac:dyDescent="0.15">
      <c r="A285" s="843" t="s">
        <v>1852</v>
      </c>
      <c r="B285" s="845" t="s">
        <v>1504</v>
      </c>
      <c r="C285" s="847">
        <v>1</v>
      </c>
    </row>
    <row r="286" spans="1:3" customFormat="1" x14ac:dyDescent="0.15">
      <c r="A286" s="843" t="s">
        <v>1852</v>
      </c>
      <c r="B286" s="845" t="s">
        <v>1506</v>
      </c>
      <c r="C286" s="847">
        <v>1</v>
      </c>
    </row>
    <row r="287" spans="1:3" customFormat="1" x14ac:dyDescent="0.15">
      <c r="A287" s="843" t="s">
        <v>1852</v>
      </c>
      <c r="B287" s="845" t="s">
        <v>1507</v>
      </c>
      <c r="C287" s="847">
        <v>1</v>
      </c>
    </row>
    <row r="288" spans="1:3" customFormat="1" x14ac:dyDescent="0.15">
      <c r="A288" s="843" t="s">
        <v>1852</v>
      </c>
      <c r="B288" s="843" t="s">
        <v>1509</v>
      </c>
      <c r="C288" s="846">
        <v>1</v>
      </c>
    </row>
    <row r="289" spans="1:3" customFormat="1" x14ac:dyDescent="0.15">
      <c r="A289" s="843" t="s">
        <v>1852</v>
      </c>
      <c r="B289" s="843" t="s">
        <v>1513</v>
      </c>
      <c r="C289" s="846">
        <v>1</v>
      </c>
    </row>
    <row r="290" spans="1:3" customFormat="1" x14ac:dyDescent="0.15">
      <c r="A290" s="843" t="s">
        <v>1852</v>
      </c>
      <c r="B290" s="843" t="s">
        <v>1517</v>
      </c>
      <c r="C290" s="846">
        <v>1</v>
      </c>
    </row>
    <row r="291" spans="1:3" customFormat="1" x14ac:dyDescent="0.15">
      <c r="A291" s="843" t="s">
        <v>1852</v>
      </c>
      <c r="B291" s="843" t="s">
        <v>1519</v>
      </c>
      <c r="C291" s="846">
        <v>1</v>
      </c>
    </row>
    <row r="292" spans="1:3" customFormat="1" x14ac:dyDescent="0.15">
      <c r="A292" s="843" t="s">
        <v>1852</v>
      </c>
      <c r="B292" s="843" t="s">
        <v>1521</v>
      </c>
      <c r="C292" s="846">
        <v>1</v>
      </c>
    </row>
    <row r="293" spans="1:3" customFormat="1" x14ac:dyDescent="0.15">
      <c r="A293" s="843" t="s">
        <v>1852</v>
      </c>
      <c r="B293" s="845" t="s">
        <v>1523</v>
      </c>
      <c r="C293" s="847">
        <v>1</v>
      </c>
    </row>
    <row r="294" spans="1:3" customFormat="1" x14ac:dyDescent="0.15">
      <c r="A294" s="843" t="s">
        <v>1852</v>
      </c>
      <c r="B294" s="843" t="s">
        <v>1529</v>
      </c>
      <c r="C294" s="846">
        <v>1</v>
      </c>
    </row>
    <row r="295" spans="1:3" customFormat="1" x14ac:dyDescent="0.15">
      <c r="A295" s="843" t="s">
        <v>1852</v>
      </c>
      <c r="B295" s="845" t="s">
        <v>1531</v>
      </c>
      <c r="C295" s="847">
        <v>1</v>
      </c>
    </row>
    <row r="296" spans="1:3" customFormat="1" x14ac:dyDescent="0.15">
      <c r="A296" s="843" t="s">
        <v>1852</v>
      </c>
      <c r="B296" s="843" t="s">
        <v>1552</v>
      </c>
      <c r="C296" s="846">
        <v>1</v>
      </c>
    </row>
    <row r="297" spans="1:3" customFormat="1" x14ac:dyDescent="0.15">
      <c r="A297" s="843" t="s">
        <v>1852</v>
      </c>
      <c r="B297" s="843" t="s">
        <v>45</v>
      </c>
      <c r="C297" s="846">
        <v>1</v>
      </c>
    </row>
    <row r="298" spans="1:3" customFormat="1" x14ac:dyDescent="0.15">
      <c r="A298" s="843" t="s">
        <v>1852</v>
      </c>
      <c r="B298" s="843" t="s">
        <v>47</v>
      </c>
      <c r="C298" s="846">
        <v>1</v>
      </c>
    </row>
    <row r="299" spans="1:3" customFormat="1" x14ac:dyDescent="0.15">
      <c r="A299" s="843" t="s">
        <v>1852</v>
      </c>
      <c r="B299" s="843" t="s">
        <v>49</v>
      </c>
      <c r="C299" s="846">
        <v>1</v>
      </c>
    </row>
    <row r="300" spans="1:3" customFormat="1" x14ac:dyDescent="0.15">
      <c r="A300" s="843" t="s">
        <v>1852</v>
      </c>
      <c r="B300" s="845" t="s">
        <v>51</v>
      </c>
      <c r="C300" s="847">
        <v>1</v>
      </c>
    </row>
    <row r="301" spans="1:3" customFormat="1" x14ac:dyDescent="0.15">
      <c r="A301" s="843" t="s">
        <v>1852</v>
      </c>
      <c r="B301" s="845" t="s">
        <v>17361</v>
      </c>
      <c r="C301" s="847">
        <v>1</v>
      </c>
    </row>
    <row r="302" spans="1:3" customFormat="1" x14ac:dyDescent="0.15">
      <c r="A302" s="843" t="s">
        <v>1852</v>
      </c>
      <c r="B302" s="843" t="s">
        <v>71</v>
      </c>
      <c r="C302" s="846">
        <v>1</v>
      </c>
    </row>
    <row r="303" spans="1:3" customFormat="1" x14ac:dyDescent="0.15">
      <c r="A303" s="843" t="s">
        <v>1852</v>
      </c>
      <c r="B303" s="843" t="s">
        <v>73</v>
      </c>
      <c r="C303" s="846">
        <v>1</v>
      </c>
    </row>
    <row r="304" spans="1:3" customFormat="1" x14ac:dyDescent="0.15">
      <c r="A304" s="843" t="s">
        <v>1852</v>
      </c>
      <c r="B304" s="843" t="s">
        <v>75</v>
      </c>
      <c r="C304" s="846">
        <v>1</v>
      </c>
    </row>
    <row r="305" spans="1:3" customFormat="1" x14ac:dyDescent="0.15">
      <c r="A305" s="843" t="s">
        <v>1852</v>
      </c>
      <c r="B305" s="845" t="s">
        <v>77</v>
      </c>
      <c r="C305" s="847">
        <v>1</v>
      </c>
    </row>
    <row r="306" spans="1:3" customFormat="1" x14ac:dyDescent="0.15">
      <c r="A306" s="843" t="s">
        <v>1852</v>
      </c>
      <c r="B306" s="843" t="s">
        <v>81</v>
      </c>
      <c r="C306" s="846">
        <v>1</v>
      </c>
    </row>
    <row r="307" spans="1:3" customFormat="1" x14ac:dyDescent="0.15">
      <c r="A307" s="843" t="s">
        <v>1852</v>
      </c>
      <c r="B307" s="843" t="s">
        <v>83</v>
      </c>
      <c r="C307" s="846">
        <v>1</v>
      </c>
    </row>
    <row r="308" spans="1:3" customFormat="1" x14ac:dyDescent="0.15">
      <c r="A308" s="843" t="s">
        <v>1852</v>
      </c>
      <c r="B308" s="843" t="s">
        <v>85</v>
      </c>
      <c r="C308" s="846">
        <v>1</v>
      </c>
    </row>
    <row r="309" spans="1:3" customFormat="1" x14ac:dyDescent="0.15">
      <c r="A309" s="843" t="s">
        <v>1852</v>
      </c>
      <c r="B309" s="843" t="s">
        <v>87</v>
      </c>
      <c r="C309" s="846">
        <v>1</v>
      </c>
    </row>
    <row r="310" spans="1:3" customFormat="1" x14ac:dyDescent="0.15">
      <c r="A310" s="843" t="s">
        <v>1852</v>
      </c>
      <c r="B310" s="843" t="s">
        <v>91</v>
      </c>
      <c r="C310" s="846">
        <v>1</v>
      </c>
    </row>
    <row r="311" spans="1:3" customFormat="1" x14ac:dyDescent="0.15">
      <c r="A311" s="843" t="s">
        <v>1852</v>
      </c>
      <c r="B311" s="843" t="s">
        <v>93</v>
      </c>
      <c r="C311" s="846">
        <v>1</v>
      </c>
    </row>
    <row r="312" spans="1:3" customFormat="1" x14ac:dyDescent="0.15">
      <c r="A312" s="843" t="s">
        <v>1852</v>
      </c>
      <c r="B312" s="843" t="s">
        <v>95</v>
      </c>
      <c r="C312" s="846">
        <v>1</v>
      </c>
    </row>
    <row r="313" spans="1:3" customFormat="1" x14ac:dyDescent="0.15">
      <c r="A313" s="843" t="s">
        <v>1852</v>
      </c>
      <c r="B313" s="843" t="s">
        <v>97</v>
      </c>
      <c r="C313" s="846">
        <v>1</v>
      </c>
    </row>
    <row r="314" spans="1:3" customFormat="1" x14ac:dyDescent="0.15">
      <c r="A314" s="843" t="s">
        <v>1852</v>
      </c>
      <c r="B314" s="843" t="s">
        <v>99</v>
      </c>
      <c r="C314" s="846">
        <v>1</v>
      </c>
    </row>
    <row r="315" spans="1:3" customFormat="1" x14ac:dyDescent="0.15">
      <c r="A315" s="843" t="s">
        <v>1852</v>
      </c>
      <c r="B315" s="843" t="s">
        <v>101</v>
      </c>
      <c r="C315" s="846">
        <v>1</v>
      </c>
    </row>
    <row r="316" spans="1:3" customFormat="1" x14ac:dyDescent="0.15">
      <c r="A316" s="843" t="s">
        <v>1852</v>
      </c>
      <c r="B316" s="845" t="s">
        <v>103</v>
      </c>
      <c r="C316" s="847">
        <v>1</v>
      </c>
    </row>
    <row r="317" spans="1:3" customFormat="1" x14ac:dyDescent="0.15">
      <c r="A317" s="843" t="s">
        <v>1852</v>
      </c>
      <c r="B317" s="845" t="s">
        <v>105</v>
      </c>
      <c r="C317" s="847">
        <v>1</v>
      </c>
    </row>
    <row r="318" spans="1:3" customFormat="1" x14ac:dyDescent="0.15">
      <c r="A318" s="843" t="s">
        <v>1852</v>
      </c>
      <c r="B318" s="845" t="s">
        <v>107</v>
      </c>
      <c r="C318" s="847">
        <v>1</v>
      </c>
    </row>
    <row r="319" spans="1:3" customFormat="1" x14ac:dyDescent="0.15">
      <c r="A319" s="843" t="s">
        <v>1852</v>
      </c>
      <c r="B319" s="845" t="s">
        <v>108</v>
      </c>
      <c r="C319" s="847">
        <v>1</v>
      </c>
    </row>
    <row r="320" spans="1:3" customFormat="1" x14ac:dyDescent="0.15">
      <c r="A320" s="843" t="s">
        <v>1852</v>
      </c>
      <c r="B320" s="843" t="s">
        <v>109</v>
      </c>
      <c r="C320" s="846">
        <v>1</v>
      </c>
    </row>
    <row r="321" spans="1:3" customFormat="1" x14ac:dyDescent="0.15">
      <c r="A321" s="843" t="s">
        <v>1852</v>
      </c>
      <c r="B321" s="843" t="s">
        <v>110</v>
      </c>
      <c r="C321" s="846">
        <v>1</v>
      </c>
    </row>
    <row r="322" spans="1:3" customFormat="1" x14ac:dyDescent="0.15">
      <c r="A322" s="843" t="s">
        <v>1852</v>
      </c>
      <c r="B322" s="845" t="s">
        <v>112</v>
      </c>
      <c r="C322" s="847">
        <v>1</v>
      </c>
    </row>
    <row r="323" spans="1:3" customFormat="1" x14ac:dyDescent="0.15">
      <c r="A323" s="843" t="s">
        <v>1852</v>
      </c>
      <c r="B323" s="845" t="s">
        <v>114</v>
      </c>
      <c r="C323" s="847">
        <v>1</v>
      </c>
    </row>
    <row r="324" spans="1:3" customFormat="1" x14ac:dyDescent="0.15">
      <c r="A324" s="843" t="s">
        <v>1852</v>
      </c>
      <c r="B324" s="845" t="s">
        <v>116</v>
      </c>
      <c r="C324" s="847">
        <v>1</v>
      </c>
    </row>
    <row r="325" spans="1:3" customFormat="1" x14ac:dyDescent="0.15">
      <c r="A325" s="843" t="s">
        <v>1852</v>
      </c>
      <c r="B325" s="845" t="s">
        <v>118</v>
      </c>
      <c r="C325" s="847">
        <v>1</v>
      </c>
    </row>
    <row r="326" spans="1:3" customFormat="1" x14ac:dyDescent="0.15">
      <c r="A326" s="843" t="s">
        <v>1852</v>
      </c>
      <c r="B326" s="845" t="s">
        <v>120</v>
      </c>
      <c r="C326" s="847">
        <v>1</v>
      </c>
    </row>
    <row r="327" spans="1:3" customFormat="1" x14ac:dyDescent="0.15">
      <c r="A327" s="843" t="s">
        <v>1852</v>
      </c>
      <c r="B327" s="845" t="s">
        <v>129</v>
      </c>
      <c r="C327" s="847">
        <v>1</v>
      </c>
    </row>
    <row r="328" spans="1:3" customFormat="1" x14ac:dyDescent="0.15">
      <c r="A328" s="843" t="s">
        <v>1852</v>
      </c>
      <c r="B328" s="845" t="s">
        <v>2242</v>
      </c>
      <c r="C328" s="847">
        <v>1</v>
      </c>
    </row>
    <row r="329" spans="1:3" customFormat="1" x14ac:dyDescent="0.15">
      <c r="A329" s="843" t="s">
        <v>1852</v>
      </c>
      <c r="B329" s="845" t="s">
        <v>140</v>
      </c>
      <c r="C329" s="847">
        <v>1</v>
      </c>
    </row>
    <row r="330" spans="1:3" customFormat="1" x14ac:dyDescent="0.15">
      <c r="A330" s="843" t="s">
        <v>1852</v>
      </c>
      <c r="B330" s="845" t="s">
        <v>142</v>
      </c>
      <c r="C330" s="847">
        <v>1</v>
      </c>
    </row>
    <row r="331" spans="1:3" customFormat="1" x14ac:dyDescent="0.15">
      <c r="A331" s="843" t="s">
        <v>1852</v>
      </c>
      <c r="B331" s="845" t="s">
        <v>143</v>
      </c>
      <c r="C331" s="847">
        <v>1</v>
      </c>
    </row>
    <row r="332" spans="1:3" customFormat="1" x14ac:dyDescent="0.15">
      <c r="A332" s="843" t="s">
        <v>1852</v>
      </c>
      <c r="B332" s="845" t="s">
        <v>145</v>
      </c>
      <c r="C332" s="847">
        <v>1</v>
      </c>
    </row>
    <row r="333" spans="1:3" customFormat="1" x14ac:dyDescent="0.15">
      <c r="A333" s="843" t="s">
        <v>1852</v>
      </c>
      <c r="B333" s="845" t="s">
        <v>147</v>
      </c>
      <c r="C333" s="847">
        <v>1</v>
      </c>
    </row>
    <row r="334" spans="1:3" customFormat="1" x14ac:dyDescent="0.15">
      <c r="A334" s="843" t="s">
        <v>1852</v>
      </c>
      <c r="B334" s="845" t="s">
        <v>149</v>
      </c>
      <c r="C334" s="847">
        <v>1</v>
      </c>
    </row>
    <row r="335" spans="1:3" customFormat="1" x14ac:dyDescent="0.15">
      <c r="A335" s="843" t="s">
        <v>1852</v>
      </c>
      <c r="B335" s="845" t="s">
        <v>151</v>
      </c>
      <c r="C335" s="847">
        <v>1</v>
      </c>
    </row>
    <row r="336" spans="1:3" customFormat="1" x14ac:dyDescent="0.15">
      <c r="A336" s="843" t="s">
        <v>1852</v>
      </c>
      <c r="B336" s="845" t="s">
        <v>152</v>
      </c>
      <c r="C336" s="847">
        <v>1</v>
      </c>
    </row>
    <row r="337" spans="1:3" customFormat="1" x14ac:dyDescent="0.15">
      <c r="A337" s="843" t="s">
        <v>1852</v>
      </c>
      <c r="B337" s="845" t="s">
        <v>156</v>
      </c>
      <c r="C337" s="847">
        <v>1</v>
      </c>
    </row>
    <row r="338" spans="1:3" customFormat="1" x14ac:dyDescent="0.15">
      <c r="A338" s="843" t="s">
        <v>1852</v>
      </c>
      <c r="B338" s="843" t="s">
        <v>160</v>
      </c>
      <c r="C338" s="846">
        <v>1</v>
      </c>
    </row>
    <row r="339" spans="1:3" customFormat="1" x14ac:dyDescent="0.15">
      <c r="A339" s="843" t="s">
        <v>1852</v>
      </c>
      <c r="B339" s="845" t="s">
        <v>162</v>
      </c>
      <c r="C339" s="847">
        <v>1</v>
      </c>
    </row>
    <row r="340" spans="1:3" customFormat="1" x14ac:dyDescent="0.15">
      <c r="A340" s="843" t="s">
        <v>1852</v>
      </c>
      <c r="B340" s="845" t="s">
        <v>189</v>
      </c>
      <c r="C340" s="847">
        <v>1</v>
      </c>
    </row>
    <row r="341" spans="1:3" customFormat="1" x14ac:dyDescent="0.15">
      <c r="A341" s="843" t="s">
        <v>1852</v>
      </c>
      <c r="B341" s="845" t="s">
        <v>191</v>
      </c>
      <c r="C341" s="847">
        <v>1</v>
      </c>
    </row>
    <row r="342" spans="1:3" customFormat="1" x14ac:dyDescent="0.15">
      <c r="A342" s="843" t="s">
        <v>1852</v>
      </c>
      <c r="B342" s="845" t="s">
        <v>193</v>
      </c>
      <c r="C342" s="847">
        <v>1</v>
      </c>
    </row>
    <row r="343" spans="1:3" customFormat="1" x14ac:dyDescent="0.15">
      <c r="A343" s="843" t="s">
        <v>1852</v>
      </c>
      <c r="B343" s="843" t="s">
        <v>195</v>
      </c>
      <c r="C343" s="846">
        <v>1</v>
      </c>
    </row>
    <row r="344" spans="1:3" customFormat="1" x14ac:dyDescent="0.15">
      <c r="A344" s="843" t="s">
        <v>1852</v>
      </c>
      <c r="B344" s="843" t="s">
        <v>2492</v>
      </c>
      <c r="C344" s="846">
        <v>1</v>
      </c>
    </row>
    <row r="345" spans="1:3" customFormat="1" x14ac:dyDescent="0.15">
      <c r="A345" s="843" t="s">
        <v>1852</v>
      </c>
      <c r="B345" s="843" t="s">
        <v>198</v>
      </c>
      <c r="C345" s="846">
        <v>1</v>
      </c>
    </row>
    <row r="346" spans="1:3" customFormat="1" x14ac:dyDescent="0.15">
      <c r="A346" s="843" t="s">
        <v>1852</v>
      </c>
      <c r="B346" s="845" t="s">
        <v>200</v>
      </c>
      <c r="C346" s="847">
        <v>1</v>
      </c>
    </row>
    <row r="347" spans="1:3" customFormat="1" x14ac:dyDescent="0.15">
      <c r="A347" s="843" t="s">
        <v>1852</v>
      </c>
      <c r="B347" s="845" t="s">
        <v>202</v>
      </c>
      <c r="C347" s="847">
        <v>1</v>
      </c>
    </row>
    <row r="348" spans="1:3" customFormat="1" x14ac:dyDescent="0.15">
      <c r="A348" s="843" t="s">
        <v>1852</v>
      </c>
      <c r="B348" s="845" t="s">
        <v>204</v>
      </c>
      <c r="C348" s="847">
        <v>1</v>
      </c>
    </row>
    <row r="349" spans="1:3" customFormat="1" x14ac:dyDescent="0.15">
      <c r="A349" s="843" t="s">
        <v>1852</v>
      </c>
      <c r="B349" s="843" t="s">
        <v>206</v>
      </c>
      <c r="C349" s="846">
        <v>1</v>
      </c>
    </row>
    <row r="350" spans="1:3" customFormat="1" x14ac:dyDescent="0.15">
      <c r="A350" s="843" t="s">
        <v>1852</v>
      </c>
      <c r="B350" s="845" t="s">
        <v>208</v>
      </c>
      <c r="C350" s="847">
        <v>1</v>
      </c>
    </row>
    <row r="351" spans="1:3" customFormat="1" x14ac:dyDescent="0.15">
      <c r="A351" s="843" t="s">
        <v>1852</v>
      </c>
      <c r="B351" s="845" t="s">
        <v>210</v>
      </c>
      <c r="C351" s="847">
        <v>1</v>
      </c>
    </row>
    <row r="352" spans="1:3" customFormat="1" x14ac:dyDescent="0.15">
      <c r="A352" s="843" t="s">
        <v>1852</v>
      </c>
      <c r="B352" s="845" t="s">
        <v>212</v>
      </c>
      <c r="C352" s="847">
        <v>1</v>
      </c>
    </row>
    <row r="353" spans="1:3" customFormat="1" x14ac:dyDescent="0.15">
      <c r="A353" s="843" t="s">
        <v>1852</v>
      </c>
      <c r="B353" s="845" t="s">
        <v>214</v>
      </c>
      <c r="C353" s="847">
        <v>1</v>
      </c>
    </row>
    <row r="354" spans="1:3" customFormat="1" x14ac:dyDescent="0.15">
      <c r="A354" s="843" t="s">
        <v>1852</v>
      </c>
      <c r="B354" s="843" t="s">
        <v>2398</v>
      </c>
      <c r="C354" s="846">
        <v>1</v>
      </c>
    </row>
    <row r="355" spans="1:3" customFormat="1" x14ac:dyDescent="0.15">
      <c r="A355" s="843" t="s">
        <v>1852</v>
      </c>
      <c r="B355" s="843" t="s">
        <v>2401</v>
      </c>
      <c r="C355" s="846">
        <v>1</v>
      </c>
    </row>
    <row r="356" spans="1:3" customFormat="1" x14ac:dyDescent="0.15">
      <c r="A356" s="843" t="s">
        <v>1852</v>
      </c>
      <c r="B356" s="845" t="s">
        <v>220</v>
      </c>
      <c r="C356" s="847">
        <v>1</v>
      </c>
    </row>
    <row r="357" spans="1:3" customFormat="1" x14ac:dyDescent="0.15">
      <c r="A357" s="843" t="s">
        <v>1852</v>
      </c>
      <c r="B357" s="843" t="s">
        <v>222</v>
      </c>
      <c r="C357" s="846">
        <v>1</v>
      </c>
    </row>
    <row r="358" spans="1:3" customFormat="1" x14ac:dyDescent="0.15">
      <c r="A358" s="843" t="s">
        <v>1852</v>
      </c>
      <c r="B358" s="843" t="s">
        <v>224</v>
      </c>
      <c r="C358" s="846">
        <v>1</v>
      </c>
    </row>
    <row r="359" spans="1:3" customFormat="1" x14ac:dyDescent="0.15">
      <c r="A359" s="843" t="s">
        <v>1852</v>
      </c>
      <c r="B359" s="845" t="s">
        <v>228</v>
      </c>
      <c r="C359" s="847">
        <v>1</v>
      </c>
    </row>
    <row r="360" spans="1:3" customFormat="1" x14ac:dyDescent="0.15">
      <c r="A360" s="843" t="s">
        <v>1852</v>
      </c>
      <c r="B360" s="843" t="s">
        <v>230</v>
      </c>
      <c r="C360" s="846">
        <v>1</v>
      </c>
    </row>
    <row r="361" spans="1:3" customFormat="1" x14ac:dyDescent="0.15">
      <c r="A361" s="843" t="s">
        <v>1852</v>
      </c>
      <c r="B361" s="843" t="s">
        <v>232</v>
      </c>
      <c r="C361" s="846">
        <v>1</v>
      </c>
    </row>
    <row r="362" spans="1:3" customFormat="1" x14ac:dyDescent="0.15">
      <c r="A362" s="843" t="s">
        <v>1852</v>
      </c>
      <c r="B362" s="845" t="s">
        <v>234</v>
      </c>
      <c r="C362" s="847">
        <v>1</v>
      </c>
    </row>
    <row r="363" spans="1:3" customFormat="1" x14ac:dyDescent="0.15">
      <c r="A363" s="843" t="s">
        <v>1852</v>
      </c>
      <c r="B363" s="843" t="s">
        <v>236</v>
      </c>
      <c r="C363" s="846">
        <v>1</v>
      </c>
    </row>
    <row r="364" spans="1:3" customFormat="1" x14ac:dyDescent="0.15">
      <c r="A364" s="843" t="s">
        <v>1852</v>
      </c>
      <c r="B364" s="845" t="s">
        <v>2433</v>
      </c>
      <c r="C364" s="847">
        <v>1</v>
      </c>
    </row>
    <row r="365" spans="1:3" customFormat="1" x14ac:dyDescent="0.15">
      <c r="A365" s="843" t="s">
        <v>1852</v>
      </c>
      <c r="B365" s="843" t="s">
        <v>240</v>
      </c>
      <c r="C365" s="846">
        <v>1</v>
      </c>
    </row>
    <row r="366" spans="1:3" customFormat="1" x14ac:dyDescent="0.15">
      <c r="A366" s="843" t="s">
        <v>1852</v>
      </c>
      <c r="B366" s="845" t="s">
        <v>244</v>
      </c>
      <c r="C366" s="847">
        <v>1</v>
      </c>
    </row>
    <row r="367" spans="1:3" customFormat="1" x14ac:dyDescent="0.15">
      <c r="A367" s="843" t="s">
        <v>1852</v>
      </c>
      <c r="B367" s="843" t="s">
        <v>246</v>
      </c>
      <c r="C367" s="846">
        <v>1</v>
      </c>
    </row>
    <row r="368" spans="1:3" customFormat="1" x14ac:dyDescent="0.15">
      <c r="A368" s="843" t="s">
        <v>1852</v>
      </c>
      <c r="B368" s="845" t="s">
        <v>248</v>
      </c>
      <c r="C368" s="847">
        <v>1</v>
      </c>
    </row>
    <row r="369" spans="1:3" customFormat="1" x14ac:dyDescent="0.15">
      <c r="A369" s="843" t="s">
        <v>1852</v>
      </c>
      <c r="B369" s="843" t="s">
        <v>250</v>
      </c>
      <c r="C369" s="846">
        <v>1</v>
      </c>
    </row>
    <row r="370" spans="1:3" customFormat="1" x14ac:dyDescent="0.15">
      <c r="A370" s="843" t="s">
        <v>1852</v>
      </c>
      <c r="B370" s="843" t="s">
        <v>252</v>
      </c>
      <c r="C370" s="846">
        <v>1</v>
      </c>
    </row>
    <row r="371" spans="1:3" customFormat="1" x14ac:dyDescent="0.15">
      <c r="A371" s="843" t="s">
        <v>1852</v>
      </c>
      <c r="B371" s="845" t="s">
        <v>254</v>
      </c>
      <c r="C371" s="847">
        <v>1</v>
      </c>
    </row>
    <row r="372" spans="1:3" customFormat="1" x14ac:dyDescent="0.15">
      <c r="A372" s="843" t="s">
        <v>1852</v>
      </c>
      <c r="B372" s="845" t="s">
        <v>256</v>
      </c>
      <c r="C372" s="847">
        <v>1</v>
      </c>
    </row>
    <row r="373" spans="1:3" customFormat="1" x14ac:dyDescent="0.15">
      <c r="A373" s="843" t="s">
        <v>1852</v>
      </c>
      <c r="B373" s="845" t="s">
        <v>258</v>
      </c>
      <c r="C373" s="847">
        <v>1</v>
      </c>
    </row>
    <row r="374" spans="1:3" customFormat="1" x14ac:dyDescent="0.15">
      <c r="A374" s="843" t="s">
        <v>1852</v>
      </c>
      <c r="B374" s="845" t="s">
        <v>260</v>
      </c>
      <c r="C374" s="847">
        <v>1</v>
      </c>
    </row>
    <row r="375" spans="1:3" customFormat="1" x14ac:dyDescent="0.15">
      <c r="A375" s="843" t="s">
        <v>1852</v>
      </c>
      <c r="B375" s="845" t="s">
        <v>262</v>
      </c>
      <c r="C375" s="847">
        <v>1</v>
      </c>
    </row>
    <row r="376" spans="1:3" customFormat="1" x14ac:dyDescent="0.15">
      <c r="A376" s="843" t="s">
        <v>1852</v>
      </c>
      <c r="B376" s="843" t="s">
        <v>264</v>
      </c>
      <c r="C376" s="846">
        <v>1</v>
      </c>
    </row>
    <row r="377" spans="1:3" customFormat="1" x14ac:dyDescent="0.15">
      <c r="A377" s="843" t="s">
        <v>1852</v>
      </c>
      <c r="B377" s="843" t="s">
        <v>266</v>
      </c>
      <c r="C377" s="846">
        <v>1</v>
      </c>
    </row>
    <row r="378" spans="1:3" customFormat="1" x14ac:dyDescent="0.15">
      <c r="A378" s="843" t="s">
        <v>1852</v>
      </c>
      <c r="B378" s="843" t="s">
        <v>268</v>
      </c>
      <c r="C378" s="846">
        <v>1</v>
      </c>
    </row>
    <row r="379" spans="1:3" customFormat="1" x14ac:dyDescent="0.15">
      <c r="A379" s="843" t="s">
        <v>1852</v>
      </c>
      <c r="B379" s="843" t="s">
        <v>270</v>
      </c>
      <c r="C379" s="846">
        <v>1</v>
      </c>
    </row>
    <row r="380" spans="1:3" customFormat="1" x14ac:dyDescent="0.15">
      <c r="A380" s="843" t="s">
        <v>1852</v>
      </c>
      <c r="B380" s="843" t="s">
        <v>282</v>
      </c>
      <c r="C380" s="846">
        <v>1</v>
      </c>
    </row>
    <row r="381" spans="1:3" customFormat="1" x14ac:dyDescent="0.15">
      <c r="A381" s="843" t="s">
        <v>1852</v>
      </c>
      <c r="B381" s="845" t="s">
        <v>286</v>
      </c>
      <c r="C381" s="847">
        <v>1</v>
      </c>
    </row>
    <row r="382" spans="1:3" customFormat="1" x14ac:dyDescent="0.15">
      <c r="A382" s="843" t="s">
        <v>1852</v>
      </c>
      <c r="B382" s="845" t="s">
        <v>288</v>
      </c>
      <c r="C382" s="847">
        <v>1</v>
      </c>
    </row>
    <row r="383" spans="1:3" customFormat="1" x14ac:dyDescent="0.15">
      <c r="A383" s="843" t="s">
        <v>1852</v>
      </c>
      <c r="B383" s="845" t="s">
        <v>290</v>
      </c>
      <c r="C383" s="847">
        <v>1</v>
      </c>
    </row>
    <row r="384" spans="1:3" customFormat="1" x14ac:dyDescent="0.15">
      <c r="A384" s="843" t="s">
        <v>1852</v>
      </c>
      <c r="B384" s="845" t="s">
        <v>318</v>
      </c>
      <c r="C384" s="847">
        <v>1</v>
      </c>
    </row>
    <row r="385" spans="1:3" customFormat="1" x14ac:dyDescent="0.15">
      <c r="A385" s="843" t="s">
        <v>1852</v>
      </c>
      <c r="B385" s="845" t="s">
        <v>322</v>
      </c>
      <c r="C385" s="847">
        <v>1</v>
      </c>
    </row>
    <row r="386" spans="1:3" customFormat="1" x14ac:dyDescent="0.15">
      <c r="A386" s="843" t="s">
        <v>1852</v>
      </c>
      <c r="B386" s="845" t="s">
        <v>2656</v>
      </c>
      <c r="C386" s="847">
        <v>1</v>
      </c>
    </row>
    <row r="387" spans="1:3" customFormat="1" x14ac:dyDescent="0.15">
      <c r="A387" s="843" t="s">
        <v>1852</v>
      </c>
      <c r="B387" s="845" t="s">
        <v>376</v>
      </c>
      <c r="C387" s="847">
        <v>1</v>
      </c>
    </row>
    <row r="388" spans="1:3" customFormat="1" x14ac:dyDescent="0.15">
      <c r="A388" s="843" t="s">
        <v>1852</v>
      </c>
      <c r="B388" s="845" t="s">
        <v>380</v>
      </c>
      <c r="C388" s="847">
        <v>1</v>
      </c>
    </row>
    <row r="389" spans="1:3" customFormat="1" x14ac:dyDescent="0.15">
      <c r="A389" s="843" t="s">
        <v>1852</v>
      </c>
      <c r="B389" s="845" t="s">
        <v>384</v>
      </c>
      <c r="C389" s="847">
        <v>1</v>
      </c>
    </row>
    <row r="390" spans="1:3" customFormat="1" x14ac:dyDescent="0.15">
      <c r="A390" s="843" t="s">
        <v>1852</v>
      </c>
      <c r="B390" s="845" t="s">
        <v>388</v>
      </c>
      <c r="C390" s="847">
        <v>1</v>
      </c>
    </row>
    <row r="391" spans="1:3" customFormat="1" x14ac:dyDescent="0.15">
      <c r="A391" s="843" t="s">
        <v>1852</v>
      </c>
      <c r="B391" s="845" t="s">
        <v>391</v>
      </c>
      <c r="C391" s="847">
        <v>1</v>
      </c>
    </row>
    <row r="392" spans="1:3" customFormat="1" x14ac:dyDescent="0.15">
      <c r="A392" s="843" t="s">
        <v>1852</v>
      </c>
      <c r="B392" s="845" t="s">
        <v>8652</v>
      </c>
      <c r="C392" s="847">
        <v>1</v>
      </c>
    </row>
    <row r="393" spans="1:3" customFormat="1" x14ac:dyDescent="0.15">
      <c r="A393" s="843" t="s">
        <v>1852</v>
      </c>
      <c r="B393" s="845" t="s">
        <v>405</v>
      </c>
      <c r="C393" s="847">
        <v>1</v>
      </c>
    </row>
    <row r="394" spans="1:3" customFormat="1" x14ac:dyDescent="0.15">
      <c r="A394" s="843" t="s">
        <v>1852</v>
      </c>
      <c r="B394" s="845" t="s">
        <v>406</v>
      </c>
      <c r="C394" s="847">
        <v>1</v>
      </c>
    </row>
    <row r="395" spans="1:3" customFormat="1" x14ac:dyDescent="0.15">
      <c r="A395" s="843" t="s">
        <v>1852</v>
      </c>
      <c r="B395" s="845" t="s">
        <v>441</v>
      </c>
      <c r="C395" s="847">
        <v>1</v>
      </c>
    </row>
    <row r="396" spans="1:3" customFormat="1" x14ac:dyDescent="0.15">
      <c r="A396" s="843" t="s">
        <v>1852</v>
      </c>
      <c r="B396" s="845" t="s">
        <v>443</v>
      </c>
      <c r="C396" s="847">
        <v>1</v>
      </c>
    </row>
    <row r="397" spans="1:3" customFormat="1" x14ac:dyDescent="0.15">
      <c r="A397" s="843" t="s">
        <v>1852</v>
      </c>
      <c r="B397" s="845" t="s">
        <v>444</v>
      </c>
      <c r="C397" s="847">
        <v>1</v>
      </c>
    </row>
    <row r="398" spans="1:3" customFormat="1" x14ac:dyDescent="0.15">
      <c r="A398" s="843" t="s">
        <v>1852</v>
      </c>
      <c r="B398" s="845" t="s">
        <v>445</v>
      </c>
      <c r="C398" s="847">
        <v>1</v>
      </c>
    </row>
    <row r="399" spans="1:3" customFormat="1" x14ac:dyDescent="0.15">
      <c r="A399" s="843" t="s">
        <v>1852</v>
      </c>
      <c r="B399" s="845" t="s">
        <v>446</v>
      </c>
      <c r="C399" s="847">
        <v>1</v>
      </c>
    </row>
    <row r="400" spans="1:3" customFormat="1" x14ac:dyDescent="0.15">
      <c r="A400" s="843" t="s">
        <v>1852</v>
      </c>
      <c r="B400" s="845" t="s">
        <v>447</v>
      </c>
      <c r="C400" s="847">
        <v>1</v>
      </c>
    </row>
    <row r="401" spans="1:3" customFormat="1" x14ac:dyDescent="0.15">
      <c r="A401" s="843" t="s">
        <v>1852</v>
      </c>
      <c r="B401" s="845" t="s">
        <v>452</v>
      </c>
      <c r="C401" s="847">
        <v>1</v>
      </c>
    </row>
    <row r="402" spans="1:3" customFormat="1" x14ac:dyDescent="0.15">
      <c r="A402" s="843" t="s">
        <v>1852</v>
      </c>
      <c r="B402" s="845" t="s">
        <v>460</v>
      </c>
      <c r="C402" s="847">
        <v>1</v>
      </c>
    </row>
    <row r="403" spans="1:3" customFormat="1" x14ac:dyDescent="0.15">
      <c r="A403" s="843" t="s">
        <v>1852</v>
      </c>
      <c r="B403" s="845" t="s">
        <v>464</v>
      </c>
      <c r="C403" s="847">
        <v>1</v>
      </c>
    </row>
    <row r="404" spans="1:3" customFormat="1" x14ac:dyDescent="0.15">
      <c r="A404" s="843" t="s">
        <v>1852</v>
      </c>
      <c r="B404" s="845" t="s">
        <v>468</v>
      </c>
      <c r="C404" s="847">
        <v>1</v>
      </c>
    </row>
    <row r="405" spans="1:3" customFormat="1" x14ac:dyDescent="0.15">
      <c r="A405" s="843" t="s">
        <v>1852</v>
      </c>
      <c r="B405" s="845" t="s">
        <v>470</v>
      </c>
      <c r="C405" s="847">
        <v>1</v>
      </c>
    </row>
    <row r="406" spans="1:3" customFormat="1" x14ac:dyDescent="0.15">
      <c r="A406" s="843" t="s">
        <v>1852</v>
      </c>
      <c r="B406" s="845" t="s">
        <v>476</v>
      </c>
      <c r="C406" s="847">
        <v>1</v>
      </c>
    </row>
    <row r="407" spans="1:3" customFormat="1" x14ac:dyDescent="0.15">
      <c r="A407" s="843" t="s">
        <v>1852</v>
      </c>
      <c r="B407" s="845" t="s">
        <v>477</v>
      </c>
      <c r="C407" s="847">
        <v>1</v>
      </c>
    </row>
    <row r="408" spans="1:3" customFormat="1" x14ac:dyDescent="0.15">
      <c r="A408" s="843" t="s">
        <v>1852</v>
      </c>
      <c r="B408" s="845" t="s">
        <v>488</v>
      </c>
      <c r="C408" s="847">
        <v>1</v>
      </c>
    </row>
    <row r="409" spans="1:3" customFormat="1" x14ac:dyDescent="0.15">
      <c r="A409" s="843" t="s">
        <v>1852</v>
      </c>
      <c r="B409" s="845" t="s">
        <v>515</v>
      </c>
      <c r="C409" s="847">
        <v>1</v>
      </c>
    </row>
    <row r="410" spans="1:3" customFormat="1" x14ac:dyDescent="0.15">
      <c r="A410" s="843" t="s">
        <v>1852</v>
      </c>
      <c r="B410" s="843" t="s">
        <v>521</v>
      </c>
      <c r="C410" s="846">
        <v>1</v>
      </c>
    </row>
    <row r="411" spans="1:3" customFormat="1" x14ac:dyDescent="0.15">
      <c r="A411" s="843" t="s">
        <v>3032</v>
      </c>
      <c r="B411" s="843" t="s">
        <v>523</v>
      </c>
      <c r="C411" s="846">
        <v>1</v>
      </c>
    </row>
    <row r="412" spans="1:3" customFormat="1" x14ac:dyDescent="0.15">
      <c r="A412" s="843" t="s">
        <v>3032</v>
      </c>
      <c r="B412" s="845" t="s">
        <v>3033</v>
      </c>
      <c r="C412" s="847">
        <v>1</v>
      </c>
    </row>
    <row r="413" spans="1:3" customFormat="1" x14ac:dyDescent="0.15">
      <c r="A413" s="843" t="s">
        <v>3032</v>
      </c>
      <c r="B413" s="843" t="s">
        <v>527</v>
      </c>
      <c r="C413" s="846">
        <v>1</v>
      </c>
    </row>
    <row r="414" spans="1:3" customFormat="1" x14ac:dyDescent="0.15">
      <c r="A414" s="843" t="s">
        <v>3032</v>
      </c>
      <c r="B414" s="845" t="s">
        <v>534</v>
      </c>
      <c r="C414" s="847">
        <v>1</v>
      </c>
    </row>
    <row r="415" spans="1:3" customFormat="1" x14ac:dyDescent="0.15">
      <c r="A415" s="843" t="s">
        <v>1852</v>
      </c>
      <c r="B415" s="843" t="s">
        <v>538</v>
      </c>
      <c r="C415" s="846">
        <v>1</v>
      </c>
    </row>
    <row r="416" spans="1:3" customFormat="1" x14ac:dyDescent="0.15">
      <c r="A416" s="843" t="s">
        <v>1852</v>
      </c>
      <c r="B416" s="843" t="s">
        <v>540</v>
      </c>
      <c r="C416" s="846">
        <v>1</v>
      </c>
    </row>
    <row r="417" spans="1:3" customFormat="1" x14ac:dyDescent="0.15">
      <c r="A417" s="843" t="s">
        <v>1852</v>
      </c>
      <c r="B417" s="845" t="s">
        <v>542</v>
      </c>
      <c r="C417" s="847">
        <v>1</v>
      </c>
    </row>
    <row r="418" spans="1:3" customFormat="1" x14ac:dyDescent="0.15">
      <c r="A418" s="843" t="s">
        <v>1852</v>
      </c>
      <c r="B418" s="845" t="s">
        <v>546</v>
      </c>
      <c r="C418" s="847">
        <v>1</v>
      </c>
    </row>
    <row r="419" spans="1:3" customFormat="1" x14ac:dyDescent="0.15">
      <c r="A419" s="843" t="s">
        <v>1852</v>
      </c>
      <c r="B419" s="845" t="s">
        <v>547</v>
      </c>
      <c r="C419" s="847">
        <v>1</v>
      </c>
    </row>
    <row r="420" spans="1:3" customFormat="1" x14ac:dyDescent="0.15">
      <c r="A420" s="843" t="s">
        <v>3032</v>
      </c>
      <c r="B420" s="845" t="s">
        <v>548</v>
      </c>
      <c r="C420" s="847">
        <v>1</v>
      </c>
    </row>
    <row r="421" spans="1:3" customFormat="1" x14ac:dyDescent="0.15">
      <c r="A421" s="843" t="s">
        <v>1852</v>
      </c>
      <c r="B421" s="845" t="s">
        <v>550</v>
      </c>
      <c r="C421" s="847">
        <v>1</v>
      </c>
    </row>
    <row r="422" spans="1:3" customFormat="1" x14ac:dyDescent="0.15">
      <c r="A422" s="843" t="s">
        <v>1852</v>
      </c>
      <c r="B422" s="845" t="s">
        <v>557</v>
      </c>
      <c r="C422" s="847">
        <v>1</v>
      </c>
    </row>
    <row r="423" spans="1:3" customFormat="1" x14ac:dyDescent="0.15">
      <c r="A423" s="843" t="s">
        <v>1852</v>
      </c>
      <c r="B423" s="845" t="s">
        <v>567</v>
      </c>
      <c r="C423" s="847">
        <v>1</v>
      </c>
    </row>
    <row r="424" spans="1:3" customFormat="1" x14ac:dyDescent="0.15">
      <c r="A424" s="843" t="s">
        <v>3032</v>
      </c>
      <c r="B424" s="845" t="s">
        <v>569</v>
      </c>
      <c r="C424" s="847">
        <v>1</v>
      </c>
    </row>
    <row r="425" spans="1:3" customFormat="1" x14ac:dyDescent="0.15">
      <c r="A425" s="843" t="s">
        <v>1852</v>
      </c>
      <c r="B425" s="845" t="s">
        <v>571</v>
      </c>
      <c r="C425" s="847">
        <v>1</v>
      </c>
    </row>
    <row r="426" spans="1:3" customFormat="1" x14ac:dyDescent="0.15">
      <c r="A426" s="843" t="s">
        <v>1852</v>
      </c>
      <c r="B426" s="845" t="s">
        <v>576</v>
      </c>
      <c r="C426" s="847">
        <v>1</v>
      </c>
    </row>
    <row r="427" spans="1:3" customFormat="1" x14ac:dyDescent="0.15">
      <c r="A427" s="843" t="s">
        <v>1852</v>
      </c>
      <c r="B427" s="845" t="s">
        <v>578</v>
      </c>
      <c r="C427" s="847">
        <v>1</v>
      </c>
    </row>
    <row r="428" spans="1:3" customFormat="1" x14ac:dyDescent="0.15">
      <c r="A428" s="843" t="s">
        <v>1852</v>
      </c>
      <c r="B428" s="845" t="s">
        <v>579</v>
      </c>
      <c r="C428" s="847">
        <v>1</v>
      </c>
    </row>
    <row r="429" spans="1:3" customFormat="1" x14ac:dyDescent="0.15">
      <c r="A429" s="843" t="s">
        <v>1852</v>
      </c>
      <c r="B429" s="845" t="s">
        <v>580</v>
      </c>
      <c r="C429" s="847">
        <v>1</v>
      </c>
    </row>
    <row r="430" spans="1:3" customFormat="1" x14ac:dyDescent="0.15">
      <c r="A430" s="843" t="s">
        <v>1852</v>
      </c>
      <c r="B430" s="845" t="s">
        <v>581</v>
      </c>
      <c r="C430" s="847">
        <v>1</v>
      </c>
    </row>
    <row r="431" spans="1:3" customFormat="1" x14ac:dyDescent="0.15">
      <c r="A431" s="843" t="s">
        <v>1852</v>
      </c>
      <c r="B431" s="845" t="s">
        <v>583</v>
      </c>
      <c r="C431" s="847">
        <v>1</v>
      </c>
    </row>
    <row r="432" spans="1:3" customFormat="1" x14ac:dyDescent="0.15">
      <c r="A432" s="843" t="s">
        <v>1852</v>
      </c>
      <c r="B432" s="845" t="s">
        <v>590</v>
      </c>
      <c r="C432" s="847">
        <v>1</v>
      </c>
    </row>
    <row r="433" spans="1:3" customFormat="1" x14ac:dyDescent="0.15">
      <c r="A433" s="843" t="s">
        <v>1852</v>
      </c>
      <c r="B433" s="845" t="s">
        <v>591</v>
      </c>
      <c r="C433" s="847">
        <v>1</v>
      </c>
    </row>
    <row r="434" spans="1:3" customFormat="1" x14ac:dyDescent="0.15">
      <c r="A434" s="843" t="s">
        <v>1852</v>
      </c>
      <c r="B434" s="845" t="s">
        <v>592</v>
      </c>
      <c r="C434" s="847">
        <v>1</v>
      </c>
    </row>
    <row r="435" spans="1:3" customFormat="1" x14ac:dyDescent="0.15">
      <c r="A435" s="843" t="s">
        <v>1852</v>
      </c>
      <c r="B435" s="845" t="s">
        <v>3121</v>
      </c>
      <c r="C435" s="847">
        <v>1</v>
      </c>
    </row>
    <row r="436" spans="1:3" customFormat="1" x14ac:dyDescent="0.15">
      <c r="A436" s="843" t="s">
        <v>1852</v>
      </c>
      <c r="B436" s="843" t="s">
        <v>3123</v>
      </c>
      <c r="C436" s="846">
        <v>1</v>
      </c>
    </row>
    <row r="437" spans="1:3" customFormat="1" x14ac:dyDescent="0.15">
      <c r="A437" s="843" t="s">
        <v>1852</v>
      </c>
      <c r="B437" s="843" t="s">
        <v>598</v>
      </c>
      <c r="C437" s="846">
        <v>1</v>
      </c>
    </row>
    <row r="438" spans="1:3" customFormat="1" x14ac:dyDescent="0.15">
      <c r="A438" s="843" t="s">
        <v>1852</v>
      </c>
      <c r="B438" s="843" t="s">
        <v>600</v>
      </c>
      <c r="C438" s="846">
        <v>1</v>
      </c>
    </row>
    <row r="439" spans="1:3" customFormat="1" x14ac:dyDescent="0.15">
      <c r="A439" s="843" t="s">
        <v>1852</v>
      </c>
      <c r="B439" s="843" t="s">
        <v>605</v>
      </c>
      <c r="C439" s="846">
        <v>1</v>
      </c>
    </row>
    <row r="440" spans="1:3" customFormat="1" x14ac:dyDescent="0.15">
      <c r="A440" s="843" t="s">
        <v>1852</v>
      </c>
      <c r="B440" s="845" t="s">
        <v>607</v>
      </c>
      <c r="C440" s="847">
        <v>1</v>
      </c>
    </row>
    <row r="441" spans="1:3" customFormat="1" x14ac:dyDescent="0.15">
      <c r="A441" s="843" t="s">
        <v>1852</v>
      </c>
      <c r="B441" s="845" t="s">
        <v>609</v>
      </c>
      <c r="C441" s="847">
        <v>1</v>
      </c>
    </row>
    <row r="442" spans="1:3" customFormat="1" x14ac:dyDescent="0.15">
      <c r="A442" s="843" t="s">
        <v>1852</v>
      </c>
      <c r="B442" s="843" t="s">
        <v>16487</v>
      </c>
      <c r="C442" s="846">
        <v>1</v>
      </c>
    </row>
    <row r="443" spans="1:3" customFormat="1" x14ac:dyDescent="0.15">
      <c r="A443" s="843" t="s">
        <v>1852</v>
      </c>
      <c r="B443" s="843" t="s">
        <v>611</v>
      </c>
      <c r="C443" s="846">
        <v>1</v>
      </c>
    </row>
    <row r="444" spans="1:3" customFormat="1" x14ac:dyDescent="0.15">
      <c r="A444" s="843" t="s">
        <v>1852</v>
      </c>
      <c r="B444" s="843" t="s">
        <v>613</v>
      </c>
      <c r="C444" s="846">
        <v>1</v>
      </c>
    </row>
    <row r="445" spans="1:3" customFormat="1" x14ac:dyDescent="0.15">
      <c r="A445" s="843" t="s">
        <v>1852</v>
      </c>
      <c r="B445" s="843" t="s">
        <v>617</v>
      </c>
      <c r="C445" s="846">
        <v>1</v>
      </c>
    </row>
    <row r="446" spans="1:3" customFormat="1" x14ac:dyDescent="0.15">
      <c r="A446" s="843" t="s">
        <v>1852</v>
      </c>
      <c r="B446" s="845" t="s">
        <v>619</v>
      </c>
      <c r="C446" s="847">
        <v>1</v>
      </c>
    </row>
    <row r="447" spans="1:3" customFormat="1" x14ac:dyDescent="0.15">
      <c r="A447" s="843" t="s">
        <v>1852</v>
      </c>
      <c r="B447" s="845" t="s">
        <v>621</v>
      </c>
      <c r="C447" s="847">
        <v>1</v>
      </c>
    </row>
    <row r="448" spans="1:3" customFormat="1" x14ac:dyDescent="0.15">
      <c r="A448" s="843" t="s">
        <v>1852</v>
      </c>
      <c r="B448" s="845" t="s">
        <v>623</v>
      </c>
      <c r="C448" s="847">
        <v>1</v>
      </c>
    </row>
    <row r="449" spans="1:3" customFormat="1" x14ac:dyDescent="0.15">
      <c r="A449" s="843" t="s">
        <v>1852</v>
      </c>
      <c r="B449" s="845" t="s">
        <v>635</v>
      </c>
      <c r="C449" s="847">
        <v>1</v>
      </c>
    </row>
    <row r="450" spans="1:3" customFormat="1" x14ac:dyDescent="0.15">
      <c r="A450" s="843" t="s">
        <v>1852</v>
      </c>
      <c r="B450" s="845" t="s">
        <v>636</v>
      </c>
      <c r="C450" s="847">
        <v>1</v>
      </c>
    </row>
    <row r="451" spans="1:3" customFormat="1" x14ac:dyDescent="0.15">
      <c r="A451" s="843" t="s">
        <v>1852</v>
      </c>
      <c r="B451" s="845" t="s">
        <v>638</v>
      </c>
      <c r="C451" s="847">
        <v>1</v>
      </c>
    </row>
    <row r="452" spans="1:3" customFormat="1" x14ac:dyDescent="0.15">
      <c r="A452" s="843" t="s">
        <v>1852</v>
      </c>
      <c r="B452" s="845" t="s">
        <v>3106</v>
      </c>
      <c r="C452" s="847">
        <v>1</v>
      </c>
    </row>
    <row r="453" spans="1:3" customFormat="1" x14ac:dyDescent="0.15">
      <c r="A453" s="843" t="s">
        <v>1852</v>
      </c>
      <c r="B453" s="845" t="s">
        <v>3195</v>
      </c>
      <c r="C453" s="847">
        <v>1</v>
      </c>
    </row>
    <row r="454" spans="1:3" customFormat="1" x14ac:dyDescent="0.15">
      <c r="A454" s="843" t="s">
        <v>1852</v>
      </c>
      <c r="B454" s="845" t="s">
        <v>648</v>
      </c>
      <c r="C454" s="847">
        <v>1</v>
      </c>
    </row>
    <row r="455" spans="1:3" customFormat="1" x14ac:dyDescent="0.15">
      <c r="A455" s="843" t="s">
        <v>1852</v>
      </c>
      <c r="B455" s="845" t="s">
        <v>3198</v>
      </c>
      <c r="C455" s="847">
        <v>1</v>
      </c>
    </row>
    <row r="456" spans="1:3" customFormat="1" x14ac:dyDescent="0.15">
      <c r="A456" s="843" t="s">
        <v>1852</v>
      </c>
      <c r="B456" s="845" t="s">
        <v>3204</v>
      </c>
      <c r="C456" s="847">
        <v>1</v>
      </c>
    </row>
    <row r="457" spans="1:3" customFormat="1" x14ac:dyDescent="0.15">
      <c r="A457" s="843" t="s">
        <v>1852</v>
      </c>
      <c r="B457" s="845" t="s">
        <v>3208</v>
      </c>
      <c r="C457" s="847">
        <v>1</v>
      </c>
    </row>
    <row r="458" spans="1:3" customFormat="1" x14ac:dyDescent="0.15">
      <c r="A458" s="843" t="s">
        <v>1852</v>
      </c>
      <c r="B458" s="845" t="s">
        <v>655</v>
      </c>
      <c r="C458" s="847">
        <v>1</v>
      </c>
    </row>
    <row r="459" spans="1:3" customFormat="1" x14ac:dyDescent="0.15">
      <c r="A459" s="843" t="s">
        <v>1852</v>
      </c>
      <c r="B459" s="845" t="s">
        <v>657</v>
      </c>
      <c r="C459" s="847">
        <v>1</v>
      </c>
    </row>
    <row r="460" spans="1:3" customFormat="1" x14ac:dyDescent="0.15">
      <c r="A460" s="843" t="s">
        <v>1852</v>
      </c>
      <c r="B460" s="845" t="s">
        <v>3139</v>
      </c>
      <c r="C460" s="847">
        <v>1</v>
      </c>
    </row>
    <row r="461" spans="1:3" customFormat="1" x14ac:dyDescent="0.15">
      <c r="A461" s="843" t="s">
        <v>1852</v>
      </c>
      <c r="B461" s="845" t="s">
        <v>661</v>
      </c>
      <c r="C461" s="847">
        <v>1</v>
      </c>
    </row>
    <row r="462" spans="1:3" customFormat="1" x14ac:dyDescent="0.15">
      <c r="A462" s="843" t="s">
        <v>1852</v>
      </c>
      <c r="B462" s="845" t="s">
        <v>663</v>
      </c>
      <c r="C462" s="847">
        <v>1</v>
      </c>
    </row>
    <row r="463" spans="1:3" customFormat="1" x14ac:dyDescent="0.15">
      <c r="A463" s="843" t="s">
        <v>1852</v>
      </c>
      <c r="B463" s="845" t="s">
        <v>679</v>
      </c>
      <c r="C463" s="847">
        <v>1</v>
      </c>
    </row>
    <row r="464" spans="1:3" customFormat="1" x14ac:dyDescent="0.15">
      <c r="A464" s="843" t="s">
        <v>1852</v>
      </c>
      <c r="B464" s="845" t="s">
        <v>682</v>
      </c>
      <c r="C464" s="847">
        <v>1</v>
      </c>
    </row>
    <row r="465" spans="1:3" customFormat="1" x14ac:dyDescent="0.15">
      <c r="A465" s="843" t="s">
        <v>1852</v>
      </c>
      <c r="B465" s="845" t="s">
        <v>3302</v>
      </c>
      <c r="C465" s="847">
        <v>1</v>
      </c>
    </row>
    <row r="466" spans="1:3" customFormat="1" x14ac:dyDescent="0.15">
      <c r="A466" s="843" t="s">
        <v>1852</v>
      </c>
      <c r="B466" s="845" t="s">
        <v>688</v>
      </c>
      <c r="C466" s="847">
        <v>1</v>
      </c>
    </row>
    <row r="467" spans="1:3" customFormat="1" x14ac:dyDescent="0.15">
      <c r="A467" s="843" t="s">
        <v>1852</v>
      </c>
      <c r="B467" s="845" t="s">
        <v>1592</v>
      </c>
      <c r="C467" s="847">
        <v>1</v>
      </c>
    </row>
    <row r="468" spans="1:3" customFormat="1" x14ac:dyDescent="0.15">
      <c r="A468" s="843" t="s">
        <v>1852</v>
      </c>
      <c r="B468" s="845" t="s">
        <v>1593</v>
      </c>
      <c r="C468" s="847">
        <v>1</v>
      </c>
    </row>
    <row r="469" spans="1:3" customFormat="1" x14ac:dyDescent="0.15">
      <c r="A469" s="843" t="s">
        <v>1852</v>
      </c>
      <c r="B469" s="845" t="s">
        <v>3214</v>
      </c>
      <c r="C469" s="847">
        <v>1</v>
      </c>
    </row>
    <row r="470" spans="1:3" customFormat="1" x14ac:dyDescent="0.15">
      <c r="A470" s="843" t="s">
        <v>1852</v>
      </c>
      <c r="B470" s="845" t="s">
        <v>1600</v>
      </c>
      <c r="C470" s="847">
        <v>1</v>
      </c>
    </row>
    <row r="471" spans="1:3" customFormat="1" x14ac:dyDescent="0.15">
      <c r="A471" s="843" t="s">
        <v>1852</v>
      </c>
      <c r="B471" s="845" t="s">
        <v>1601</v>
      </c>
      <c r="C471" s="847">
        <v>1</v>
      </c>
    </row>
    <row r="472" spans="1:3" customFormat="1" x14ac:dyDescent="0.15">
      <c r="A472" s="843" t="s">
        <v>1852</v>
      </c>
      <c r="B472" s="845" t="s">
        <v>3227</v>
      </c>
      <c r="C472" s="847">
        <v>1</v>
      </c>
    </row>
    <row r="473" spans="1:3" customFormat="1" x14ac:dyDescent="0.15">
      <c r="A473" s="843" t="s">
        <v>1852</v>
      </c>
      <c r="B473" s="845" t="s">
        <v>3238</v>
      </c>
      <c r="C473" s="847">
        <v>1</v>
      </c>
    </row>
    <row r="474" spans="1:3" customFormat="1" x14ac:dyDescent="0.15">
      <c r="A474" s="843" t="s">
        <v>1852</v>
      </c>
      <c r="B474" s="845" t="s">
        <v>3243</v>
      </c>
      <c r="C474" s="847">
        <v>1</v>
      </c>
    </row>
    <row r="475" spans="1:3" customFormat="1" x14ac:dyDescent="0.15">
      <c r="A475" s="843" t="s">
        <v>1852</v>
      </c>
      <c r="B475" s="843" t="s">
        <v>3345</v>
      </c>
      <c r="C475" s="846">
        <v>1</v>
      </c>
    </row>
    <row r="476" spans="1:3" customFormat="1" x14ac:dyDescent="0.15">
      <c r="A476" s="843" t="s">
        <v>1852</v>
      </c>
      <c r="B476" s="843" t="s">
        <v>3348</v>
      </c>
      <c r="C476" s="846">
        <v>1</v>
      </c>
    </row>
    <row r="477" spans="1:3" customFormat="1" x14ac:dyDescent="0.15">
      <c r="A477" s="843" t="s">
        <v>1852</v>
      </c>
      <c r="B477" s="843" t="s">
        <v>3353</v>
      </c>
      <c r="C477" s="846">
        <v>1</v>
      </c>
    </row>
    <row r="478" spans="1:3" customFormat="1" x14ac:dyDescent="0.15">
      <c r="A478" s="843" t="s">
        <v>1852</v>
      </c>
      <c r="B478" s="845" t="s">
        <v>1618</v>
      </c>
      <c r="C478" s="847">
        <v>1</v>
      </c>
    </row>
    <row r="479" spans="1:3" customFormat="1" x14ac:dyDescent="0.15">
      <c r="A479" s="843" t="s">
        <v>1852</v>
      </c>
      <c r="B479" s="843" t="s">
        <v>1619</v>
      </c>
      <c r="C479" s="846">
        <v>1</v>
      </c>
    </row>
    <row r="480" spans="1:3" customFormat="1" x14ac:dyDescent="0.15">
      <c r="A480" s="843" t="s">
        <v>1852</v>
      </c>
      <c r="B480" s="843" t="s">
        <v>1620</v>
      </c>
      <c r="C480" s="846">
        <v>1</v>
      </c>
    </row>
    <row r="481" spans="1:3" customFormat="1" x14ac:dyDescent="0.15">
      <c r="A481" s="843" t="s">
        <v>1852</v>
      </c>
      <c r="B481" s="843" t="s">
        <v>1621</v>
      </c>
      <c r="C481" s="846">
        <v>1</v>
      </c>
    </row>
    <row r="482" spans="1:3" customFormat="1" x14ac:dyDescent="0.15">
      <c r="A482" s="843" t="s">
        <v>1852</v>
      </c>
      <c r="B482" s="843" t="s">
        <v>1623</v>
      </c>
      <c r="C482" s="846">
        <v>1</v>
      </c>
    </row>
    <row r="483" spans="1:3" customFormat="1" x14ac:dyDescent="0.15">
      <c r="A483" s="843" t="s">
        <v>1852</v>
      </c>
      <c r="B483" s="843" t="s">
        <v>1625</v>
      </c>
      <c r="C483" s="846">
        <v>1</v>
      </c>
    </row>
    <row r="484" spans="1:3" customFormat="1" x14ac:dyDescent="0.15">
      <c r="A484" s="843" t="s">
        <v>1852</v>
      </c>
      <c r="B484" s="845" t="s">
        <v>1667</v>
      </c>
      <c r="C484" s="847">
        <v>1</v>
      </c>
    </row>
    <row r="485" spans="1:3" customFormat="1" x14ac:dyDescent="0.15">
      <c r="A485" s="843" t="s">
        <v>1852</v>
      </c>
      <c r="B485" s="843" t="s">
        <v>1670</v>
      </c>
      <c r="C485" s="846">
        <v>1</v>
      </c>
    </row>
    <row r="486" spans="1:3" customFormat="1" x14ac:dyDescent="0.15">
      <c r="A486" s="843" t="s">
        <v>1852</v>
      </c>
      <c r="B486" s="843" t="s">
        <v>960</v>
      </c>
      <c r="C486" s="846">
        <v>1</v>
      </c>
    </row>
    <row r="487" spans="1:3" customFormat="1" x14ac:dyDescent="0.15">
      <c r="A487" s="843" t="s">
        <v>1852</v>
      </c>
      <c r="B487" s="843" t="s">
        <v>962</v>
      </c>
      <c r="C487" s="846">
        <v>1</v>
      </c>
    </row>
    <row r="488" spans="1:3" customFormat="1" x14ac:dyDescent="0.15">
      <c r="A488" s="843" t="s">
        <v>1852</v>
      </c>
      <c r="B488" s="843" t="s">
        <v>964</v>
      </c>
      <c r="C488" s="846">
        <v>1</v>
      </c>
    </row>
    <row r="489" spans="1:3" customFormat="1" x14ac:dyDescent="0.15">
      <c r="A489" s="843" t="s">
        <v>1852</v>
      </c>
      <c r="B489" s="843" t="s">
        <v>968</v>
      </c>
      <c r="C489" s="846">
        <v>1</v>
      </c>
    </row>
    <row r="490" spans="1:3" customFormat="1" x14ac:dyDescent="0.15">
      <c r="A490" s="843" t="s">
        <v>1852</v>
      </c>
      <c r="B490" s="843" t="s">
        <v>970</v>
      </c>
      <c r="C490" s="846">
        <v>1</v>
      </c>
    </row>
    <row r="491" spans="1:3" customFormat="1" x14ac:dyDescent="0.15">
      <c r="A491" s="843" t="s">
        <v>1852</v>
      </c>
      <c r="B491" s="843" t="s">
        <v>972</v>
      </c>
      <c r="C491" s="846">
        <v>1</v>
      </c>
    </row>
    <row r="492" spans="1:3" customFormat="1" x14ac:dyDescent="0.15">
      <c r="A492" s="843" t="s">
        <v>1852</v>
      </c>
      <c r="B492" s="843" t="s">
        <v>974</v>
      </c>
      <c r="C492" s="846">
        <v>1</v>
      </c>
    </row>
    <row r="493" spans="1:3" customFormat="1" x14ac:dyDescent="0.15">
      <c r="A493" s="843" t="s">
        <v>1852</v>
      </c>
      <c r="B493" s="843" t="s">
        <v>4191</v>
      </c>
      <c r="C493" s="846">
        <v>1</v>
      </c>
    </row>
    <row r="494" spans="1:3" customFormat="1" x14ac:dyDescent="0.15">
      <c r="A494" s="843" t="s">
        <v>1852</v>
      </c>
      <c r="B494" s="843" t="s">
        <v>4127</v>
      </c>
      <c r="C494" s="846">
        <v>1</v>
      </c>
    </row>
    <row r="495" spans="1:3" customFormat="1" x14ac:dyDescent="0.15">
      <c r="A495" s="843" t="s">
        <v>1852</v>
      </c>
      <c r="B495" s="843" t="s">
        <v>983</v>
      </c>
      <c r="C495" s="846">
        <v>1</v>
      </c>
    </row>
    <row r="496" spans="1:3" customFormat="1" x14ac:dyDescent="0.15">
      <c r="A496" s="843" t="s">
        <v>1852</v>
      </c>
      <c r="B496" s="845" t="s">
        <v>985</v>
      </c>
      <c r="C496" s="847">
        <v>1</v>
      </c>
    </row>
    <row r="497" spans="1:3" customFormat="1" x14ac:dyDescent="0.15">
      <c r="A497" s="843" t="s">
        <v>1852</v>
      </c>
      <c r="B497" s="845" t="s">
        <v>987</v>
      </c>
      <c r="C497" s="847">
        <v>1</v>
      </c>
    </row>
    <row r="498" spans="1:3" customFormat="1" x14ac:dyDescent="0.15">
      <c r="A498" s="843" t="s">
        <v>1852</v>
      </c>
      <c r="B498" s="843" t="s">
        <v>989</v>
      </c>
      <c r="C498" s="846">
        <v>1</v>
      </c>
    </row>
    <row r="499" spans="1:3" customFormat="1" x14ac:dyDescent="0.15">
      <c r="A499" s="843" t="s">
        <v>1852</v>
      </c>
      <c r="B499" s="845" t="s">
        <v>1045</v>
      </c>
      <c r="C499" s="847">
        <v>1</v>
      </c>
    </row>
    <row r="500" spans="1:3" customFormat="1" x14ac:dyDescent="0.15">
      <c r="A500" s="843" t="s">
        <v>1852</v>
      </c>
      <c r="B500" s="843" t="s">
        <v>1047</v>
      </c>
      <c r="C500" s="846">
        <v>1</v>
      </c>
    </row>
    <row r="501" spans="1:3" customFormat="1" x14ac:dyDescent="0.15">
      <c r="A501" s="843" t="s">
        <v>1852</v>
      </c>
      <c r="B501" s="843" t="s">
        <v>1049</v>
      </c>
      <c r="C501" s="846">
        <v>1</v>
      </c>
    </row>
    <row r="502" spans="1:3" customFormat="1" x14ac:dyDescent="0.15">
      <c r="A502" s="843" t="s">
        <v>1852</v>
      </c>
      <c r="B502" s="845" t="s">
        <v>1055</v>
      </c>
      <c r="C502" s="847">
        <v>1</v>
      </c>
    </row>
    <row r="503" spans="1:3" customFormat="1" x14ac:dyDescent="0.15">
      <c r="A503" s="843" t="s">
        <v>1852</v>
      </c>
      <c r="B503" s="843" t="s">
        <v>1057</v>
      </c>
      <c r="C503" s="846">
        <v>1</v>
      </c>
    </row>
    <row r="504" spans="1:3" customFormat="1" x14ac:dyDescent="0.15">
      <c r="A504" s="843" t="s">
        <v>1852</v>
      </c>
      <c r="B504" s="843" t="s">
        <v>1063</v>
      </c>
      <c r="C504" s="846">
        <v>1</v>
      </c>
    </row>
    <row r="505" spans="1:3" customFormat="1" x14ac:dyDescent="0.15">
      <c r="A505" s="843" t="s">
        <v>1852</v>
      </c>
      <c r="B505" s="843" t="s">
        <v>1064</v>
      </c>
      <c r="C505" s="846">
        <v>1</v>
      </c>
    </row>
    <row r="506" spans="1:3" customFormat="1" x14ac:dyDescent="0.15">
      <c r="A506" s="843" t="s">
        <v>1852</v>
      </c>
      <c r="B506" s="845" t="s">
        <v>1065</v>
      </c>
      <c r="C506" s="847">
        <v>1</v>
      </c>
    </row>
    <row r="507" spans="1:3" customFormat="1" x14ac:dyDescent="0.15">
      <c r="A507" s="843" t="s">
        <v>1852</v>
      </c>
      <c r="B507" s="843" t="s">
        <v>1067</v>
      </c>
      <c r="C507" s="846">
        <v>1</v>
      </c>
    </row>
    <row r="508" spans="1:3" customFormat="1" x14ac:dyDescent="0.15">
      <c r="A508" s="843" t="s">
        <v>1852</v>
      </c>
      <c r="B508" s="843" t="s">
        <v>13860</v>
      </c>
      <c r="C508" s="846">
        <v>1</v>
      </c>
    </row>
    <row r="509" spans="1:3" customFormat="1" x14ac:dyDescent="0.15">
      <c r="A509" s="843" t="s">
        <v>1852</v>
      </c>
      <c r="B509" s="843" t="s">
        <v>1069</v>
      </c>
      <c r="C509" s="846">
        <v>1</v>
      </c>
    </row>
    <row r="510" spans="1:3" customFormat="1" x14ac:dyDescent="0.15">
      <c r="A510" s="843" t="s">
        <v>1852</v>
      </c>
      <c r="B510" s="843" t="s">
        <v>1071</v>
      </c>
      <c r="C510" s="846">
        <v>1</v>
      </c>
    </row>
    <row r="511" spans="1:3" customFormat="1" x14ac:dyDescent="0.15">
      <c r="A511" s="843" t="s">
        <v>1852</v>
      </c>
      <c r="B511" s="843" t="s">
        <v>1073</v>
      </c>
      <c r="C511" s="846">
        <v>1</v>
      </c>
    </row>
    <row r="512" spans="1:3" customFormat="1" x14ac:dyDescent="0.15">
      <c r="A512" s="843" t="s">
        <v>1852</v>
      </c>
      <c r="B512" s="843" t="s">
        <v>1120</v>
      </c>
      <c r="C512" s="846">
        <v>1</v>
      </c>
    </row>
    <row r="513" spans="1:3" customFormat="1" x14ac:dyDescent="0.15">
      <c r="A513" s="843" t="s">
        <v>1852</v>
      </c>
      <c r="B513" s="843" t="s">
        <v>1121</v>
      </c>
      <c r="C513" s="846">
        <v>1</v>
      </c>
    </row>
    <row r="514" spans="1:3" customFormat="1" x14ac:dyDescent="0.15">
      <c r="A514" s="843" t="s">
        <v>1852</v>
      </c>
      <c r="B514" s="845" t="s">
        <v>1145</v>
      </c>
      <c r="C514" s="847">
        <v>1</v>
      </c>
    </row>
    <row r="515" spans="1:3" customFormat="1" x14ac:dyDescent="0.15">
      <c r="A515" s="843" t="s">
        <v>1852</v>
      </c>
      <c r="B515" s="843" t="s">
        <v>1147</v>
      </c>
      <c r="C515" s="846">
        <v>1</v>
      </c>
    </row>
    <row r="516" spans="1:3" customFormat="1" x14ac:dyDescent="0.15">
      <c r="A516" s="843" t="s">
        <v>1852</v>
      </c>
      <c r="B516" s="845" t="s">
        <v>4370</v>
      </c>
      <c r="C516" s="847">
        <v>1</v>
      </c>
    </row>
    <row r="517" spans="1:3" customFormat="1" x14ac:dyDescent="0.15">
      <c r="A517" s="843" t="s">
        <v>1852</v>
      </c>
      <c r="B517" s="845" t="s">
        <v>1151</v>
      </c>
      <c r="C517" s="847">
        <v>1</v>
      </c>
    </row>
    <row r="518" spans="1:3" customFormat="1" x14ac:dyDescent="0.15">
      <c r="A518" s="843" t="s">
        <v>1852</v>
      </c>
      <c r="B518" s="845" t="s">
        <v>1153</v>
      </c>
      <c r="C518" s="847">
        <v>1</v>
      </c>
    </row>
    <row r="519" spans="1:3" customFormat="1" x14ac:dyDescent="0.15">
      <c r="A519" s="843" t="s">
        <v>1852</v>
      </c>
      <c r="B519" s="843" t="s">
        <v>1155</v>
      </c>
      <c r="C519" s="846">
        <v>1</v>
      </c>
    </row>
    <row r="520" spans="1:3" customFormat="1" x14ac:dyDescent="0.15">
      <c r="A520" s="843" t="s">
        <v>1852</v>
      </c>
      <c r="B520" s="845" t="s">
        <v>1163</v>
      </c>
      <c r="C520" s="847">
        <v>1</v>
      </c>
    </row>
    <row r="521" spans="1:3" customFormat="1" x14ac:dyDescent="0.15">
      <c r="A521" s="843" t="s">
        <v>1852</v>
      </c>
      <c r="B521" s="843" t="s">
        <v>1165</v>
      </c>
      <c r="C521" s="846">
        <v>1</v>
      </c>
    </row>
    <row r="522" spans="1:3" customFormat="1" x14ac:dyDescent="0.15">
      <c r="A522" s="843" t="s">
        <v>1852</v>
      </c>
      <c r="B522" s="843" t="s">
        <v>1167</v>
      </c>
      <c r="C522" s="846">
        <v>1</v>
      </c>
    </row>
    <row r="523" spans="1:3" customFormat="1" x14ac:dyDescent="0.15">
      <c r="A523" s="843" t="s">
        <v>1852</v>
      </c>
      <c r="B523" s="843" t="s">
        <v>1172</v>
      </c>
      <c r="C523" s="846">
        <v>1</v>
      </c>
    </row>
    <row r="524" spans="1:3" customFormat="1" x14ac:dyDescent="0.15">
      <c r="A524" s="843" t="s">
        <v>1852</v>
      </c>
      <c r="B524" s="843" t="s">
        <v>1184</v>
      </c>
      <c r="C524" s="846">
        <v>1</v>
      </c>
    </row>
    <row r="525" spans="1:3" customFormat="1" x14ac:dyDescent="0.15">
      <c r="A525" s="843" t="s">
        <v>1852</v>
      </c>
      <c r="B525" s="845" t="s">
        <v>4499</v>
      </c>
      <c r="C525" s="847">
        <v>1</v>
      </c>
    </row>
    <row r="526" spans="1:3" customFormat="1" x14ac:dyDescent="0.15">
      <c r="A526" s="843" t="s">
        <v>1852</v>
      </c>
      <c r="B526" s="845" t="s">
        <v>1188</v>
      </c>
      <c r="C526" s="847">
        <v>1</v>
      </c>
    </row>
    <row r="527" spans="1:3" customFormat="1" x14ac:dyDescent="0.15">
      <c r="A527" s="843" t="s">
        <v>1852</v>
      </c>
      <c r="B527" s="845" t="s">
        <v>4404</v>
      </c>
      <c r="C527" s="847">
        <v>1</v>
      </c>
    </row>
    <row r="528" spans="1:3" customFormat="1" x14ac:dyDescent="0.15">
      <c r="A528" s="843" t="s">
        <v>1852</v>
      </c>
      <c r="B528" s="845" t="s">
        <v>4409</v>
      </c>
      <c r="C528" s="847">
        <v>1</v>
      </c>
    </row>
    <row r="529" spans="1:3" customFormat="1" x14ac:dyDescent="0.15">
      <c r="A529" s="843" t="s">
        <v>1852</v>
      </c>
      <c r="B529" s="845" t="s">
        <v>1195</v>
      </c>
      <c r="C529" s="847">
        <v>1</v>
      </c>
    </row>
    <row r="530" spans="1:3" customFormat="1" x14ac:dyDescent="0.15">
      <c r="A530" s="843" t="s">
        <v>1852</v>
      </c>
      <c r="B530" s="845" t="s">
        <v>1197</v>
      </c>
      <c r="C530" s="847">
        <v>1</v>
      </c>
    </row>
    <row r="531" spans="1:3" customFormat="1" x14ac:dyDescent="0.15">
      <c r="A531" s="843" t="s">
        <v>1852</v>
      </c>
      <c r="B531" s="845" t="s">
        <v>1199</v>
      </c>
      <c r="C531" s="847">
        <v>1</v>
      </c>
    </row>
    <row r="532" spans="1:3" customFormat="1" x14ac:dyDescent="0.15">
      <c r="A532" s="843" t="s">
        <v>1852</v>
      </c>
      <c r="B532" s="845" t="s">
        <v>1203</v>
      </c>
      <c r="C532" s="847">
        <v>1</v>
      </c>
    </row>
    <row r="533" spans="1:3" customFormat="1" x14ac:dyDescent="0.15">
      <c r="A533" s="843" t="s">
        <v>1852</v>
      </c>
      <c r="B533" s="845" t="s">
        <v>1205</v>
      </c>
      <c r="C533" s="847">
        <v>1</v>
      </c>
    </row>
    <row r="534" spans="1:3" customFormat="1" x14ac:dyDescent="0.15">
      <c r="A534" s="843" t="s">
        <v>1852</v>
      </c>
      <c r="B534" s="845" t="s">
        <v>1211</v>
      </c>
      <c r="C534" s="847">
        <v>1</v>
      </c>
    </row>
    <row r="535" spans="1:3" customFormat="1" x14ac:dyDescent="0.15">
      <c r="A535" s="843" t="s">
        <v>1852</v>
      </c>
      <c r="B535" s="845" t="s">
        <v>1212</v>
      </c>
      <c r="C535" s="847">
        <v>1</v>
      </c>
    </row>
    <row r="536" spans="1:3" customFormat="1" x14ac:dyDescent="0.15">
      <c r="A536" s="843" t="s">
        <v>1852</v>
      </c>
      <c r="B536" s="845" t="s">
        <v>1215</v>
      </c>
      <c r="C536" s="847">
        <v>1</v>
      </c>
    </row>
    <row r="537" spans="1:3" customFormat="1" x14ac:dyDescent="0.15">
      <c r="A537" s="843" t="s">
        <v>1852</v>
      </c>
      <c r="B537" s="845" t="s">
        <v>1216</v>
      </c>
      <c r="C537" s="847">
        <v>1</v>
      </c>
    </row>
    <row r="538" spans="1:3" customFormat="1" x14ac:dyDescent="0.15">
      <c r="A538" s="843" t="s">
        <v>1852</v>
      </c>
      <c r="B538" s="845" t="s">
        <v>1219</v>
      </c>
      <c r="C538" s="847">
        <v>1</v>
      </c>
    </row>
    <row r="539" spans="1:3" customFormat="1" x14ac:dyDescent="0.15">
      <c r="A539" s="843" t="s">
        <v>1852</v>
      </c>
      <c r="B539" s="845" t="s">
        <v>1220</v>
      </c>
      <c r="C539" s="847">
        <v>1</v>
      </c>
    </row>
    <row r="540" spans="1:3" customFormat="1" x14ac:dyDescent="0.15">
      <c r="A540" s="843" t="s">
        <v>1852</v>
      </c>
      <c r="B540" s="845" t="s">
        <v>1223</v>
      </c>
      <c r="C540" s="847">
        <v>1</v>
      </c>
    </row>
    <row r="541" spans="1:3" customFormat="1" x14ac:dyDescent="0.15">
      <c r="A541" s="843" t="s">
        <v>1852</v>
      </c>
      <c r="B541" s="845" t="s">
        <v>1224</v>
      </c>
      <c r="C541" s="847">
        <v>1</v>
      </c>
    </row>
    <row r="542" spans="1:3" customFormat="1" x14ac:dyDescent="0.15">
      <c r="A542" s="843" t="s">
        <v>1852</v>
      </c>
      <c r="B542" s="845" t="s">
        <v>1225</v>
      </c>
      <c r="C542" s="847">
        <v>1</v>
      </c>
    </row>
    <row r="543" spans="1:3" customFormat="1" x14ac:dyDescent="0.15">
      <c r="A543" s="843" t="s">
        <v>1852</v>
      </c>
      <c r="B543" s="845" t="s">
        <v>1227</v>
      </c>
      <c r="C543" s="847">
        <v>1</v>
      </c>
    </row>
    <row r="544" spans="1:3" customFormat="1" x14ac:dyDescent="0.15">
      <c r="A544" s="843" t="s">
        <v>1852</v>
      </c>
      <c r="B544" s="845" t="s">
        <v>16552</v>
      </c>
      <c r="C544" s="847">
        <v>1</v>
      </c>
    </row>
    <row r="545" spans="1:3" customFormat="1" x14ac:dyDescent="0.15">
      <c r="A545" s="843" t="s">
        <v>1852</v>
      </c>
      <c r="B545" s="845" t="s">
        <v>1230</v>
      </c>
      <c r="C545" s="847">
        <v>1</v>
      </c>
    </row>
    <row r="546" spans="1:3" customFormat="1" x14ac:dyDescent="0.15">
      <c r="A546" s="843" t="s">
        <v>1852</v>
      </c>
      <c r="B546" s="845" t="s">
        <v>1233</v>
      </c>
      <c r="C546" s="847">
        <v>1</v>
      </c>
    </row>
    <row r="547" spans="1:3" customFormat="1" x14ac:dyDescent="0.15">
      <c r="A547" s="843" t="s">
        <v>1852</v>
      </c>
      <c r="B547" s="845" t="s">
        <v>1235</v>
      </c>
      <c r="C547" s="847">
        <v>1</v>
      </c>
    </row>
    <row r="548" spans="1:3" customFormat="1" x14ac:dyDescent="0.15">
      <c r="A548" s="843" t="s">
        <v>1852</v>
      </c>
      <c r="B548" s="845" t="s">
        <v>1237</v>
      </c>
      <c r="C548" s="847">
        <v>1</v>
      </c>
    </row>
    <row r="549" spans="1:3" customFormat="1" x14ac:dyDescent="0.15">
      <c r="A549" s="843" t="s">
        <v>1852</v>
      </c>
      <c r="B549" s="845" t="s">
        <v>1239</v>
      </c>
      <c r="C549" s="847">
        <v>1</v>
      </c>
    </row>
    <row r="550" spans="1:3" customFormat="1" x14ac:dyDescent="0.15">
      <c r="A550" s="843" t="s">
        <v>1852</v>
      </c>
      <c r="B550" s="845" t="s">
        <v>1240</v>
      </c>
      <c r="C550" s="847">
        <v>1</v>
      </c>
    </row>
    <row r="551" spans="1:3" customFormat="1" x14ac:dyDescent="0.15">
      <c r="A551" s="843" t="s">
        <v>1852</v>
      </c>
      <c r="B551" s="845" t="s">
        <v>1242</v>
      </c>
      <c r="C551" s="847">
        <v>1</v>
      </c>
    </row>
    <row r="552" spans="1:3" customFormat="1" x14ac:dyDescent="0.15">
      <c r="A552" s="843" t="s">
        <v>1852</v>
      </c>
      <c r="B552" s="845" t="s">
        <v>1244</v>
      </c>
      <c r="C552" s="847">
        <v>1</v>
      </c>
    </row>
    <row r="553" spans="1:3" customFormat="1" x14ac:dyDescent="0.15">
      <c r="A553" s="843" t="s">
        <v>1852</v>
      </c>
      <c r="B553" s="845" t="s">
        <v>1250</v>
      </c>
      <c r="C553" s="847">
        <v>1</v>
      </c>
    </row>
    <row r="554" spans="1:3" customFormat="1" x14ac:dyDescent="0.15">
      <c r="A554" s="843" t="s">
        <v>1852</v>
      </c>
      <c r="B554" s="843" t="s">
        <v>1251</v>
      </c>
      <c r="C554" s="846">
        <v>1</v>
      </c>
    </row>
    <row r="555" spans="1:3" customFormat="1" x14ac:dyDescent="0.15">
      <c r="A555" s="843" t="s">
        <v>1852</v>
      </c>
      <c r="B555" s="845" t="s">
        <v>1254</v>
      </c>
      <c r="C555" s="847">
        <v>1</v>
      </c>
    </row>
    <row r="556" spans="1:3" customFormat="1" x14ac:dyDescent="0.15">
      <c r="A556" s="843" t="s">
        <v>1852</v>
      </c>
      <c r="B556" s="845" t="s">
        <v>1255</v>
      </c>
      <c r="C556" s="847">
        <v>1</v>
      </c>
    </row>
    <row r="557" spans="1:3" customFormat="1" x14ac:dyDescent="0.15">
      <c r="A557" s="843" t="s">
        <v>1852</v>
      </c>
      <c r="B557" s="845" t="s">
        <v>1256</v>
      </c>
      <c r="C557" s="847">
        <v>1</v>
      </c>
    </row>
    <row r="558" spans="1:3" customFormat="1" x14ac:dyDescent="0.15">
      <c r="A558" s="843" t="s">
        <v>1852</v>
      </c>
      <c r="B558" s="845" t="s">
        <v>1258</v>
      </c>
      <c r="C558" s="847">
        <v>1</v>
      </c>
    </row>
    <row r="559" spans="1:3" customFormat="1" x14ac:dyDescent="0.15">
      <c r="A559" s="843" t="s">
        <v>1852</v>
      </c>
      <c r="B559" s="845" t="s">
        <v>1263</v>
      </c>
      <c r="C559" s="847">
        <v>1</v>
      </c>
    </row>
    <row r="560" spans="1:3" customFormat="1" x14ac:dyDescent="0.15">
      <c r="A560" s="843" t="s">
        <v>1852</v>
      </c>
      <c r="B560" s="845" t="s">
        <v>1273</v>
      </c>
      <c r="C560" s="847">
        <v>1</v>
      </c>
    </row>
    <row r="561" spans="1:3" customFormat="1" x14ac:dyDescent="0.15">
      <c r="A561" s="843" t="s">
        <v>1852</v>
      </c>
      <c r="B561" s="845" t="s">
        <v>1275</v>
      </c>
      <c r="C561" s="847">
        <v>1</v>
      </c>
    </row>
    <row r="562" spans="1:3" customFormat="1" x14ac:dyDescent="0.15">
      <c r="A562" s="843" t="s">
        <v>1852</v>
      </c>
      <c r="B562" s="845" t="s">
        <v>1279</v>
      </c>
      <c r="C562" s="847">
        <v>1</v>
      </c>
    </row>
    <row r="563" spans="1:3" customFormat="1" x14ac:dyDescent="0.15">
      <c r="A563" s="843" t="s">
        <v>1852</v>
      </c>
      <c r="B563" s="845" t="s">
        <v>1280</v>
      </c>
      <c r="C563" s="847">
        <v>1</v>
      </c>
    </row>
    <row r="564" spans="1:3" customFormat="1" x14ac:dyDescent="0.15">
      <c r="A564" s="843" t="s">
        <v>1852</v>
      </c>
      <c r="B564" s="845" t="s">
        <v>1281</v>
      </c>
      <c r="C564" s="847">
        <v>1</v>
      </c>
    </row>
    <row r="565" spans="1:3" customFormat="1" x14ac:dyDescent="0.15">
      <c r="A565" s="843" t="s">
        <v>1852</v>
      </c>
      <c r="B565" s="845" t="s">
        <v>1285</v>
      </c>
      <c r="C565" s="847">
        <v>1</v>
      </c>
    </row>
    <row r="566" spans="1:3" customFormat="1" x14ac:dyDescent="0.15">
      <c r="A566" s="843" t="s">
        <v>1852</v>
      </c>
      <c r="B566" s="845" t="s">
        <v>1286</v>
      </c>
      <c r="C566" s="847">
        <v>1</v>
      </c>
    </row>
    <row r="567" spans="1:3" customFormat="1" x14ac:dyDescent="0.15">
      <c r="A567" s="843" t="s">
        <v>1852</v>
      </c>
      <c r="B567" s="845" t="s">
        <v>1289</v>
      </c>
      <c r="C567" s="847">
        <v>1</v>
      </c>
    </row>
    <row r="568" spans="1:3" customFormat="1" x14ac:dyDescent="0.15">
      <c r="A568" s="843" t="s">
        <v>1852</v>
      </c>
      <c r="B568" s="845" t="s">
        <v>1291</v>
      </c>
      <c r="C568" s="847">
        <v>1</v>
      </c>
    </row>
    <row r="569" spans="1:3" customFormat="1" x14ac:dyDescent="0.15">
      <c r="A569" s="843" t="s">
        <v>1852</v>
      </c>
      <c r="B569" s="845" t="s">
        <v>1293</v>
      </c>
      <c r="C569" s="847">
        <v>1</v>
      </c>
    </row>
    <row r="570" spans="1:3" customFormat="1" x14ac:dyDescent="0.15">
      <c r="A570" s="843" t="s">
        <v>1852</v>
      </c>
      <c r="B570" s="845" t="s">
        <v>1297</v>
      </c>
      <c r="C570" s="847">
        <v>1</v>
      </c>
    </row>
    <row r="571" spans="1:3" customFormat="1" x14ac:dyDescent="0.15">
      <c r="A571" s="843" t="s">
        <v>8346</v>
      </c>
      <c r="B571" s="845" t="s">
        <v>1636</v>
      </c>
      <c r="C571" s="847">
        <v>1</v>
      </c>
    </row>
    <row r="572" spans="1:3" customFormat="1" x14ac:dyDescent="0.15">
      <c r="A572" s="843" t="s">
        <v>8301</v>
      </c>
      <c r="B572" s="845" t="s">
        <v>1644</v>
      </c>
      <c r="C572" s="847">
        <v>1</v>
      </c>
    </row>
    <row r="573" spans="1:3" customFormat="1" x14ac:dyDescent="0.15">
      <c r="A573" s="843" t="s">
        <v>8303</v>
      </c>
      <c r="B573" s="845" t="s">
        <v>1654</v>
      </c>
      <c r="C573" s="847">
        <v>1</v>
      </c>
    </row>
    <row r="574" spans="1:3" customFormat="1" x14ac:dyDescent="0.15">
      <c r="A574" s="843" t="s">
        <v>8305</v>
      </c>
      <c r="B574" s="845" t="s">
        <v>1661</v>
      </c>
      <c r="C574" s="847">
        <v>1</v>
      </c>
    </row>
    <row r="575" spans="1:3" customFormat="1" x14ac:dyDescent="0.15">
      <c r="A575" s="843" t="s">
        <v>16126</v>
      </c>
      <c r="B575" s="845" t="s">
        <v>278</v>
      </c>
      <c r="C575" s="847">
        <v>1</v>
      </c>
    </row>
    <row r="576" spans="1:3" customFormat="1" x14ac:dyDescent="0.15">
      <c r="A576" s="843" t="s">
        <v>4176</v>
      </c>
      <c r="B576" s="845" t="s">
        <v>1006</v>
      </c>
      <c r="C576" s="847">
        <v>1</v>
      </c>
    </row>
    <row r="577" spans="1:3" customFormat="1" x14ac:dyDescent="0.15">
      <c r="A577" s="843" t="s">
        <v>4176</v>
      </c>
      <c r="B577" s="845" t="s">
        <v>1008</v>
      </c>
      <c r="C577" s="847">
        <v>1</v>
      </c>
    </row>
    <row r="578" spans="1:3" customFormat="1" x14ac:dyDescent="0.15">
      <c r="A578" s="843" t="s">
        <v>4176</v>
      </c>
      <c r="B578" s="845" t="s">
        <v>1009</v>
      </c>
      <c r="C578" s="847">
        <v>1</v>
      </c>
    </row>
    <row r="579" spans="1:3" customFormat="1" x14ac:dyDescent="0.15">
      <c r="A579" s="843" t="s">
        <v>4176</v>
      </c>
      <c r="B579" s="845" t="s">
        <v>1032</v>
      </c>
      <c r="C579" s="847">
        <v>1</v>
      </c>
    </row>
    <row r="580" spans="1:3" customFormat="1" x14ac:dyDescent="0.15">
      <c r="A580" s="843" t="s">
        <v>4176</v>
      </c>
      <c r="B580" s="845" t="s">
        <v>1034</v>
      </c>
      <c r="C580" s="847">
        <v>1</v>
      </c>
    </row>
    <row r="581" spans="1:3" customFormat="1" x14ac:dyDescent="0.15">
      <c r="A581" s="843" t="s">
        <v>4176</v>
      </c>
      <c r="B581" s="845" t="s">
        <v>1036</v>
      </c>
      <c r="C581" s="847">
        <v>1</v>
      </c>
    </row>
    <row r="582" spans="1:3" customFormat="1" x14ac:dyDescent="0.15">
      <c r="A582" s="843" t="s">
        <v>4176</v>
      </c>
      <c r="B582" s="845" t="s">
        <v>1040</v>
      </c>
      <c r="C582" s="847">
        <v>1</v>
      </c>
    </row>
    <row r="583" spans="1:3" customFormat="1" x14ac:dyDescent="0.15">
      <c r="A583" s="843" t="s">
        <v>4176</v>
      </c>
      <c r="B583" s="845" t="s">
        <v>1112</v>
      </c>
      <c r="C583" s="847">
        <v>1</v>
      </c>
    </row>
    <row r="584" spans="1:3" customFormat="1" x14ac:dyDescent="0.15">
      <c r="A584" s="843" t="s">
        <v>4176</v>
      </c>
      <c r="B584" s="845" t="s">
        <v>1114</v>
      </c>
      <c r="C584" s="847">
        <v>1</v>
      </c>
    </row>
    <row r="585" spans="1:3" customFormat="1" x14ac:dyDescent="0.15">
      <c r="A585" s="843" t="s">
        <v>4176</v>
      </c>
      <c r="B585" s="845" t="s">
        <v>1116</v>
      </c>
      <c r="C585" s="847">
        <v>1</v>
      </c>
    </row>
    <row r="586" spans="1:3" customFormat="1" x14ac:dyDescent="0.15">
      <c r="A586" s="843" t="s">
        <v>4176</v>
      </c>
      <c r="B586" s="845" t="s">
        <v>5071</v>
      </c>
      <c r="C586" s="847">
        <v>1</v>
      </c>
    </row>
    <row r="587" spans="1:3" customFormat="1" x14ac:dyDescent="0.15">
      <c r="A587" s="843" t="s">
        <v>4176</v>
      </c>
      <c r="B587" s="845" t="s">
        <v>1271</v>
      </c>
      <c r="C587" s="847">
        <v>1</v>
      </c>
    </row>
    <row r="588" spans="1:3" customFormat="1" x14ac:dyDescent="0.15">
      <c r="A588" s="843" t="s">
        <v>8252</v>
      </c>
      <c r="B588" s="845" t="s">
        <v>8873</v>
      </c>
      <c r="C588" s="847">
        <v>1</v>
      </c>
    </row>
    <row r="589" spans="1:3" customFormat="1" x14ac:dyDescent="0.15">
      <c r="A589" s="843" t="s">
        <v>8683</v>
      </c>
      <c r="B589" s="845" t="s">
        <v>8874</v>
      </c>
      <c r="C589" s="847">
        <v>1</v>
      </c>
    </row>
    <row r="590" spans="1:3" customFormat="1" x14ac:dyDescent="0.15">
      <c r="A590" s="843" t="s">
        <v>1912</v>
      </c>
      <c r="B590" s="845" t="s">
        <v>1425</v>
      </c>
      <c r="C590" s="847">
        <v>1</v>
      </c>
    </row>
    <row r="591" spans="1:3" customFormat="1" x14ac:dyDescent="0.15">
      <c r="A591" s="843" t="s">
        <v>3128</v>
      </c>
      <c r="B591" s="845" t="s">
        <v>602</v>
      </c>
      <c r="C591" s="847">
        <v>1</v>
      </c>
    </row>
    <row r="592" spans="1:3" customFormat="1" x14ac:dyDescent="0.15">
      <c r="A592" s="843" t="s">
        <v>16590</v>
      </c>
      <c r="B592" s="845" t="s">
        <v>127</v>
      </c>
      <c r="C592" s="847">
        <v>1</v>
      </c>
    </row>
    <row r="593" spans="1:3" customFormat="1" x14ac:dyDescent="0.15">
      <c r="A593" s="843" t="s">
        <v>8296</v>
      </c>
      <c r="B593" s="845" t="s">
        <v>1630</v>
      </c>
      <c r="C593" s="847">
        <v>1</v>
      </c>
    </row>
    <row r="594" spans="1:3" customFormat="1" x14ac:dyDescent="0.15">
      <c r="A594" s="843" t="s">
        <v>8297</v>
      </c>
      <c r="B594" s="845" t="s">
        <v>1632</v>
      </c>
      <c r="C594" s="847">
        <v>1</v>
      </c>
    </row>
    <row r="595" spans="1:3" customFormat="1" x14ac:dyDescent="0.15">
      <c r="A595" s="843" t="s">
        <v>4012</v>
      </c>
      <c r="B595" s="845" t="s">
        <v>870</v>
      </c>
      <c r="C595" s="847">
        <v>1</v>
      </c>
    </row>
    <row r="596" spans="1:3" customFormat="1" x14ac:dyDescent="0.15">
      <c r="A596" s="843" t="s">
        <v>4012</v>
      </c>
      <c r="B596" s="845" t="s">
        <v>872</v>
      </c>
      <c r="C596" s="847">
        <v>1</v>
      </c>
    </row>
    <row r="597" spans="1:3" customFormat="1" x14ac:dyDescent="0.15">
      <c r="A597" s="843" t="s">
        <v>4012</v>
      </c>
      <c r="B597" s="845" t="s">
        <v>874</v>
      </c>
      <c r="C597" s="847">
        <v>1</v>
      </c>
    </row>
    <row r="598" spans="1:3" customFormat="1" x14ac:dyDescent="0.15">
      <c r="A598" s="843" t="s">
        <v>4027</v>
      </c>
      <c r="B598" s="845" t="s">
        <v>878</v>
      </c>
      <c r="C598" s="847">
        <v>1</v>
      </c>
    </row>
    <row r="599" spans="1:3" customFormat="1" x14ac:dyDescent="0.15">
      <c r="A599" s="843" t="s">
        <v>4027</v>
      </c>
      <c r="B599" s="845" t="s">
        <v>880</v>
      </c>
      <c r="C599" s="847">
        <v>1</v>
      </c>
    </row>
    <row r="600" spans="1:3" customFormat="1" x14ac:dyDescent="0.15">
      <c r="A600" s="843" t="s">
        <v>4027</v>
      </c>
      <c r="B600" s="845" t="s">
        <v>882</v>
      </c>
      <c r="C600" s="847">
        <v>1</v>
      </c>
    </row>
    <row r="601" spans="1:3" customFormat="1" x14ac:dyDescent="0.15">
      <c r="A601" s="843" t="s">
        <v>4027</v>
      </c>
      <c r="B601" s="845" t="s">
        <v>884</v>
      </c>
      <c r="C601" s="847">
        <v>1</v>
      </c>
    </row>
    <row r="602" spans="1:3" customFormat="1" x14ac:dyDescent="0.15">
      <c r="A602" s="843" t="s">
        <v>4027</v>
      </c>
      <c r="B602" s="845" t="s">
        <v>886</v>
      </c>
      <c r="C602" s="847">
        <v>1</v>
      </c>
    </row>
    <row r="603" spans="1:3" customFormat="1" x14ac:dyDescent="0.15">
      <c r="A603" s="843" t="s">
        <v>4027</v>
      </c>
      <c r="B603" s="845" t="s">
        <v>888</v>
      </c>
      <c r="C603" s="847">
        <v>1</v>
      </c>
    </row>
    <row r="604" spans="1:3" customFormat="1" x14ac:dyDescent="0.15">
      <c r="A604" s="843" t="s">
        <v>4027</v>
      </c>
      <c r="B604" s="845" t="s">
        <v>890</v>
      </c>
      <c r="C604" s="847">
        <v>1</v>
      </c>
    </row>
    <row r="605" spans="1:3" customFormat="1" x14ac:dyDescent="0.15">
      <c r="A605" s="843" t="s">
        <v>4027</v>
      </c>
      <c r="B605" s="845" t="s">
        <v>892</v>
      </c>
      <c r="C605" s="847">
        <v>1</v>
      </c>
    </row>
    <row r="606" spans="1:3" customFormat="1" x14ac:dyDescent="0.15">
      <c r="A606" s="843" t="s">
        <v>4027</v>
      </c>
      <c r="B606" s="845" t="s">
        <v>894</v>
      </c>
      <c r="C606" s="847">
        <v>1</v>
      </c>
    </row>
    <row r="607" spans="1:3" customFormat="1" x14ac:dyDescent="0.15">
      <c r="A607" s="843" t="s">
        <v>4027</v>
      </c>
      <c r="B607" s="845" t="s">
        <v>900</v>
      </c>
      <c r="C607" s="847">
        <v>1</v>
      </c>
    </row>
    <row r="608" spans="1:3" customFormat="1" x14ac:dyDescent="0.15">
      <c r="A608" s="843" t="s">
        <v>4027</v>
      </c>
      <c r="B608" s="845" t="s">
        <v>902</v>
      </c>
      <c r="C608" s="847">
        <v>1</v>
      </c>
    </row>
    <row r="609" spans="1:3" customFormat="1" x14ac:dyDescent="0.15">
      <c r="A609" s="843" t="s">
        <v>4027</v>
      </c>
      <c r="B609" s="845" t="s">
        <v>904</v>
      </c>
      <c r="C609" s="847">
        <v>1</v>
      </c>
    </row>
    <row r="610" spans="1:3" customFormat="1" x14ac:dyDescent="0.15">
      <c r="A610" s="843" t="s">
        <v>4027</v>
      </c>
      <c r="B610" s="845" t="s">
        <v>905</v>
      </c>
      <c r="C610" s="847">
        <v>1</v>
      </c>
    </row>
    <row r="611" spans="1:3" customFormat="1" x14ac:dyDescent="0.15">
      <c r="A611" s="843" t="s">
        <v>4027</v>
      </c>
      <c r="B611" s="845" t="s">
        <v>907</v>
      </c>
      <c r="C611" s="847">
        <v>1</v>
      </c>
    </row>
    <row r="612" spans="1:3" customFormat="1" x14ac:dyDescent="0.15">
      <c r="A612" s="843" t="s">
        <v>4027</v>
      </c>
      <c r="B612" s="845" t="s">
        <v>909</v>
      </c>
      <c r="C612" s="847">
        <v>1</v>
      </c>
    </row>
    <row r="613" spans="1:3" customFormat="1" x14ac:dyDescent="0.15">
      <c r="A613" s="843" t="s">
        <v>4027</v>
      </c>
      <c r="B613" s="845" t="s">
        <v>911</v>
      </c>
      <c r="C613" s="847">
        <v>1</v>
      </c>
    </row>
    <row r="614" spans="1:3" customFormat="1" x14ac:dyDescent="0.15">
      <c r="A614" s="843" t="s">
        <v>4027</v>
      </c>
      <c r="B614" s="845" t="s">
        <v>913</v>
      </c>
      <c r="C614" s="847">
        <v>1</v>
      </c>
    </row>
    <row r="615" spans="1:3" customFormat="1" x14ac:dyDescent="0.15">
      <c r="A615" s="843" t="s">
        <v>4027</v>
      </c>
      <c r="B615" s="845" t="s">
        <v>914</v>
      </c>
      <c r="C615" s="847">
        <v>1</v>
      </c>
    </row>
    <row r="616" spans="1:3" customFormat="1" x14ac:dyDescent="0.15">
      <c r="A616" s="843" t="s">
        <v>4027</v>
      </c>
      <c r="B616" s="845" t="s">
        <v>916</v>
      </c>
      <c r="C616" s="847">
        <v>1</v>
      </c>
    </row>
    <row r="617" spans="1:3" customFormat="1" x14ac:dyDescent="0.15">
      <c r="A617" s="843" t="s">
        <v>4027</v>
      </c>
      <c r="B617" s="845" t="s">
        <v>918</v>
      </c>
      <c r="C617" s="847">
        <v>1</v>
      </c>
    </row>
    <row r="618" spans="1:3" customFormat="1" x14ac:dyDescent="0.15">
      <c r="A618" s="843" t="s">
        <v>4027</v>
      </c>
      <c r="B618" s="845" t="s">
        <v>920</v>
      </c>
      <c r="C618" s="847">
        <v>1</v>
      </c>
    </row>
    <row r="619" spans="1:3" customFormat="1" x14ac:dyDescent="0.15">
      <c r="A619" s="843" t="s">
        <v>4027</v>
      </c>
      <c r="B619" s="845" t="s">
        <v>922</v>
      </c>
      <c r="C619" s="847">
        <v>1</v>
      </c>
    </row>
    <row r="620" spans="1:3" customFormat="1" x14ac:dyDescent="0.15">
      <c r="A620" s="843" t="s">
        <v>4027</v>
      </c>
      <c r="B620" s="845" t="s">
        <v>924</v>
      </c>
      <c r="C620" s="847">
        <v>1</v>
      </c>
    </row>
    <row r="621" spans="1:3" customFormat="1" x14ac:dyDescent="0.15">
      <c r="A621" s="843" t="s">
        <v>4027</v>
      </c>
      <c r="B621" s="845" t="s">
        <v>926</v>
      </c>
      <c r="C621" s="847">
        <v>1</v>
      </c>
    </row>
    <row r="622" spans="1:3" customFormat="1" x14ac:dyDescent="0.15">
      <c r="A622" s="843" t="s">
        <v>4027</v>
      </c>
      <c r="B622" s="845" t="s">
        <v>928</v>
      </c>
      <c r="C622" s="847">
        <v>1</v>
      </c>
    </row>
    <row r="623" spans="1:3" customFormat="1" x14ac:dyDescent="0.15">
      <c r="A623" s="843" t="s">
        <v>4027</v>
      </c>
      <c r="B623" s="845" t="s">
        <v>930</v>
      </c>
      <c r="C623" s="847">
        <v>1</v>
      </c>
    </row>
    <row r="624" spans="1:3" customFormat="1" x14ac:dyDescent="0.15">
      <c r="A624" s="843" t="s">
        <v>4027</v>
      </c>
      <c r="B624" s="845" t="s">
        <v>932</v>
      </c>
      <c r="C624" s="847">
        <v>1</v>
      </c>
    </row>
    <row r="625" spans="1:3" customFormat="1" x14ac:dyDescent="0.15">
      <c r="A625" s="843" t="s">
        <v>4027</v>
      </c>
      <c r="B625" s="845" t="s">
        <v>934</v>
      </c>
      <c r="C625" s="847">
        <v>1</v>
      </c>
    </row>
    <row r="626" spans="1:3" customFormat="1" x14ac:dyDescent="0.15">
      <c r="A626" s="843" t="s">
        <v>4027</v>
      </c>
      <c r="B626" s="845" t="s">
        <v>936</v>
      </c>
      <c r="C626" s="847">
        <v>1</v>
      </c>
    </row>
    <row r="627" spans="1:3" customFormat="1" x14ac:dyDescent="0.15">
      <c r="A627" s="843" t="s">
        <v>4027</v>
      </c>
      <c r="B627" s="845" t="s">
        <v>938</v>
      </c>
      <c r="C627" s="847">
        <v>1</v>
      </c>
    </row>
    <row r="628" spans="1:3" customFormat="1" x14ac:dyDescent="0.15">
      <c r="A628" s="843" t="s">
        <v>4027</v>
      </c>
      <c r="B628" s="845" t="s">
        <v>940</v>
      </c>
      <c r="C628" s="847">
        <v>1</v>
      </c>
    </row>
    <row r="629" spans="1:3" customFormat="1" x14ac:dyDescent="0.15">
      <c r="A629" s="843" t="s">
        <v>4027</v>
      </c>
      <c r="B629" s="845" t="s">
        <v>942</v>
      </c>
      <c r="C629" s="847">
        <v>1</v>
      </c>
    </row>
    <row r="630" spans="1:3" customFormat="1" x14ac:dyDescent="0.15">
      <c r="A630" s="843" t="s">
        <v>4027</v>
      </c>
      <c r="B630" s="845" t="s">
        <v>944</v>
      </c>
      <c r="C630" s="847">
        <v>1</v>
      </c>
    </row>
    <row r="631" spans="1:3" customFormat="1" x14ac:dyDescent="0.15">
      <c r="A631" s="843" t="s">
        <v>4027</v>
      </c>
      <c r="B631" s="845" t="s">
        <v>946</v>
      </c>
      <c r="C631" s="847">
        <v>1</v>
      </c>
    </row>
    <row r="632" spans="1:3" customFormat="1" x14ac:dyDescent="0.15">
      <c r="A632" s="843" t="s">
        <v>4027</v>
      </c>
      <c r="B632" s="845" t="s">
        <v>948</v>
      </c>
      <c r="C632" s="847">
        <v>1</v>
      </c>
    </row>
    <row r="633" spans="1:3" customFormat="1" x14ac:dyDescent="0.15">
      <c r="A633" s="843" t="s">
        <v>4027</v>
      </c>
      <c r="B633" s="845" t="s">
        <v>950</v>
      </c>
      <c r="C633" s="847">
        <v>1</v>
      </c>
    </row>
    <row r="634" spans="1:3" customFormat="1" x14ac:dyDescent="0.15">
      <c r="A634" s="843" t="s">
        <v>4027</v>
      </c>
      <c r="B634" s="845" t="s">
        <v>952</v>
      </c>
      <c r="C634" s="847">
        <v>1</v>
      </c>
    </row>
    <row r="635" spans="1:3" customFormat="1" x14ac:dyDescent="0.15">
      <c r="A635" s="843" t="s">
        <v>4027</v>
      </c>
      <c r="B635" s="845" t="s">
        <v>954</v>
      </c>
      <c r="C635" s="847">
        <v>1</v>
      </c>
    </row>
    <row r="636" spans="1:3" customFormat="1" x14ac:dyDescent="0.15">
      <c r="A636" s="843" t="s">
        <v>4027</v>
      </c>
      <c r="B636" s="845" t="s">
        <v>956</v>
      </c>
      <c r="C636" s="847">
        <v>1</v>
      </c>
    </row>
    <row r="637" spans="1:3" customFormat="1" x14ac:dyDescent="0.15">
      <c r="A637" s="843" t="s">
        <v>4027</v>
      </c>
      <c r="B637" s="845" t="s">
        <v>958</v>
      </c>
      <c r="C637" s="847">
        <v>1</v>
      </c>
    </row>
    <row r="638" spans="1:3" customFormat="1" x14ac:dyDescent="0.15">
      <c r="A638" s="843" t="s">
        <v>4023</v>
      </c>
      <c r="B638" s="845" t="s">
        <v>876</v>
      </c>
      <c r="C638" s="847">
        <v>1</v>
      </c>
    </row>
    <row r="639" spans="1:3" customFormat="1" x14ac:dyDescent="0.15">
      <c r="A639" s="843" t="s">
        <v>4250</v>
      </c>
      <c r="B639" s="845" t="s">
        <v>1080</v>
      </c>
      <c r="C639" s="847">
        <v>1</v>
      </c>
    </row>
    <row r="640" spans="1:3" customFormat="1" x14ac:dyDescent="0.15">
      <c r="A640" s="843" t="s">
        <v>4252</v>
      </c>
      <c r="B640" s="845" t="s">
        <v>1081</v>
      </c>
      <c r="C640" s="847">
        <v>1</v>
      </c>
    </row>
    <row r="641" spans="1:3" customFormat="1" x14ac:dyDescent="0.15">
      <c r="A641" s="843" t="s">
        <v>4271</v>
      </c>
      <c r="B641" s="845" t="s">
        <v>1090</v>
      </c>
      <c r="C641" s="847">
        <v>1</v>
      </c>
    </row>
    <row r="642" spans="1:3" customFormat="1" x14ac:dyDescent="0.15">
      <c r="A642" s="843" t="s">
        <v>3167</v>
      </c>
      <c r="B642" s="845" t="s">
        <v>631</v>
      </c>
      <c r="C642" s="847">
        <v>1</v>
      </c>
    </row>
    <row r="643" spans="1:3" customFormat="1" x14ac:dyDescent="0.15">
      <c r="A643" s="843" t="s">
        <v>9004</v>
      </c>
      <c r="B643" s="845" t="s">
        <v>519</v>
      </c>
      <c r="C643" s="847">
        <v>1</v>
      </c>
    </row>
    <row r="644" spans="1:3" customFormat="1" x14ac:dyDescent="0.15">
      <c r="A644" s="843" t="s">
        <v>4482</v>
      </c>
      <c r="B644" s="845" t="s">
        <v>1246</v>
      </c>
      <c r="C644" s="847">
        <v>1</v>
      </c>
    </row>
    <row r="645" spans="1:3" customFormat="1" x14ac:dyDescent="0.15">
      <c r="A645" s="843" t="s">
        <v>8275</v>
      </c>
      <c r="B645" s="845" t="s">
        <v>2630</v>
      </c>
      <c r="C645" s="847">
        <v>1</v>
      </c>
    </row>
    <row r="646" spans="1:3" customFormat="1" x14ac:dyDescent="0.15">
      <c r="A646" s="843" t="s">
        <v>8325</v>
      </c>
      <c r="B646" s="845" t="s">
        <v>125</v>
      </c>
      <c r="C646" s="847">
        <v>1</v>
      </c>
    </row>
    <row r="647" spans="1:3" customFormat="1" x14ac:dyDescent="0.15">
      <c r="A647" s="843" t="s">
        <v>3256</v>
      </c>
      <c r="B647" s="843" t="s">
        <v>665</v>
      </c>
      <c r="C647" s="846">
        <v>1</v>
      </c>
    </row>
    <row r="648" spans="1:3" customFormat="1" x14ac:dyDescent="0.15">
      <c r="A648" s="843" t="s">
        <v>3317</v>
      </c>
      <c r="B648" s="845" t="s">
        <v>3313</v>
      </c>
      <c r="C648" s="847">
        <v>1</v>
      </c>
    </row>
    <row r="649" spans="1:3" customFormat="1" x14ac:dyDescent="0.15">
      <c r="A649" s="843" t="s">
        <v>2998</v>
      </c>
      <c r="B649" s="845" t="s">
        <v>573</v>
      </c>
      <c r="C649" s="847">
        <v>1</v>
      </c>
    </row>
    <row r="650" spans="1:3" customFormat="1" x14ac:dyDescent="0.15">
      <c r="A650" s="843" t="s">
        <v>8294</v>
      </c>
      <c r="B650" s="845" t="s">
        <v>1020</v>
      </c>
      <c r="C650" s="847">
        <v>1</v>
      </c>
    </row>
    <row r="651" spans="1:3" customFormat="1" x14ac:dyDescent="0.15">
      <c r="A651" s="843" t="s">
        <v>8294</v>
      </c>
      <c r="B651" s="845" t="s">
        <v>1026</v>
      </c>
      <c r="C651" s="847">
        <v>1</v>
      </c>
    </row>
    <row r="652" spans="1:3" customFormat="1" x14ac:dyDescent="0.15">
      <c r="A652" s="843" t="s">
        <v>8294</v>
      </c>
      <c r="B652" s="845" t="s">
        <v>1028</v>
      </c>
      <c r="C652" s="847">
        <v>1</v>
      </c>
    </row>
    <row r="653" spans="1:3" customFormat="1" x14ac:dyDescent="0.15">
      <c r="A653" s="843" t="s">
        <v>8302</v>
      </c>
      <c r="B653" s="845" t="s">
        <v>1648</v>
      </c>
      <c r="C653" s="847">
        <v>1</v>
      </c>
    </row>
    <row r="654" spans="1:3" customFormat="1" x14ac:dyDescent="0.15">
      <c r="A654" s="843" t="s">
        <v>8302</v>
      </c>
      <c r="B654" s="845" t="s">
        <v>3944</v>
      </c>
      <c r="C654" s="847">
        <v>1</v>
      </c>
    </row>
    <row r="655" spans="1:3" customFormat="1" x14ac:dyDescent="0.15">
      <c r="A655" s="843" t="s">
        <v>16581</v>
      </c>
      <c r="B655" s="843" t="s">
        <v>64</v>
      </c>
      <c r="C655" s="846">
        <v>1</v>
      </c>
    </row>
    <row r="656" spans="1:3" customFormat="1" x14ac:dyDescent="0.15">
      <c r="A656" s="843" t="s">
        <v>16581</v>
      </c>
      <c r="B656" s="843" t="s">
        <v>66</v>
      </c>
      <c r="C656" s="846">
        <v>1</v>
      </c>
    </row>
    <row r="657" spans="1:3" customFormat="1" x14ac:dyDescent="0.15">
      <c r="A657" s="843" t="s">
        <v>16581</v>
      </c>
      <c r="B657" s="845" t="s">
        <v>67</v>
      </c>
      <c r="C657" s="847">
        <v>1</v>
      </c>
    </row>
    <row r="658" spans="1:3" customFormat="1" x14ac:dyDescent="0.15">
      <c r="A658" s="843" t="s">
        <v>8254</v>
      </c>
      <c r="B658" s="843" t="s">
        <v>295</v>
      </c>
      <c r="C658" s="846">
        <v>1</v>
      </c>
    </row>
    <row r="659" spans="1:3" customFormat="1" x14ac:dyDescent="0.15">
      <c r="A659" s="843" t="s">
        <v>8308</v>
      </c>
      <c r="B659" s="843" t="s">
        <v>3470</v>
      </c>
      <c r="C659" s="846">
        <v>1</v>
      </c>
    </row>
    <row r="660" spans="1:3" customFormat="1" x14ac:dyDescent="0.15">
      <c r="A660" s="843" t="s">
        <v>8308</v>
      </c>
      <c r="B660" s="843" t="s">
        <v>3479</v>
      </c>
      <c r="C660" s="846">
        <v>1</v>
      </c>
    </row>
    <row r="661" spans="1:3" customFormat="1" x14ac:dyDescent="0.15">
      <c r="A661" s="843" t="s">
        <v>8308</v>
      </c>
      <c r="B661" s="845" t="s">
        <v>3487</v>
      </c>
      <c r="C661" s="847">
        <v>1</v>
      </c>
    </row>
    <row r="662" spans="1:3" customFormat="1" x14ac:dyDescent="0.15">
      <c r="A662" s="843" t="s">
        <v>8308</v>
      </c>
      <c r="B662" s="845" t="s">
        <v>3494</v>
      </c>
      <c r="C662" s="847">
        <v>1</v>
      </c>
    </row>
    <row r="663" spans="1:3" customFormat="1" x14ac:dyDescent="0.15">
      <c r="A663" s="843" t="s">
        <v>8308</v>
      </c>
      <c r="B663" s="845" t="s">
        <v>3501</v>
      </c>
      <c r="C663" s="847">
        <v>1</v>
      </c>
    </row>
    <row r="664" spans="1:3" customFormat="1" x14ac:dyDescent="0.15">
      <c r="A664" s="843" t="s">
        <v>8308</v>
      </c>
      <c r="B664" s="845" t="s">
        <v>3532</v>
      </c>
      <c r="C664" s="847">
        <v>1</v>
      </c>
    </row>
    <row r="665" spans="1:3" customFormat="1" x14ac:dyDescent="0.15">
      <c r="A665" s="843" t="s">
        <v>8308</v>
      </c>
      <c r="B665" s="845" t="s">
        <v>3538</v>
      </c>
      <c r="C665" s="847">
        <v>1</v>
      </c>
    </row>
    <row r="666" spans="1:3" customFormat="1" x14ac:dyDescent="0.15">
      <c r="A666" s="843" t="s">
        <v>4448</v>
      </c>
      <c r="B666" s="845" t="s">
        <v>2658</v>
      </c>
      <c r="C666" s="847">
        <v>1</v>
      </c>
    </row>
    <row r="667" spans="1:3" customFormat="1" x14ac:dyDescent="0.15">
      <c r="A667" s="843" t="s">
        <v>4448</v>
      </c>
      <c r="B667" s="845" t="s">
        <v>355</v>
      </c>
      <c r="C667" s="847">
        <v>1</v>
      </c>
    </row>
    <row r="668" spans="1:3" customFormat="1" x14ac:dyDescent="0.15">
      <c r="A668" s="843" t="s">
        <v>4448</v>
      </c>
      <c r="B668" s="845" t="s">
        <v>2625</v>
      </c>
      <c r="C668" s="847">
        <v>1</v>
      </c>
    </row>
    <row r="669" spans="1:3" customFormat="1" x14ac:dyDescent="0.15">
      <c r="A669" s="843" t="s">
        <v>4448</v>
      </c>
      <c r="B669" s="845" t="s">
        <v>1157</v>
      </c>
      <c r="C669" s="847">
        <v>1</v>
      </c>
    </row>
    <row r="670" spans="1:3" customFormat="1" x14ac:dyDescent="0.15">
      <c r="A670" s="843" t="s">
        <v>2907</v>
      </c>
      <c r="B670" s="845" t="s">
        <v>462</v>
      </c>
      <c r="C670" s="847">
        <v>1</v>
      </c>
    </row>
    <row r="671" spans="1:3" customFormat="1" x14ac:dyDescent="0.15">
      <c r="A671" s="843" t="s">
        <v>4257</v>
      </c>
      <c r="B671" s="845" t="s">
        <v>1082</v>
      </c>
      <c r="C671" s="847">
        <v>1</v>
      </c>
    </row>
    <row r="672" spans="1:3" x14ac:dyDescent="0.15">
      <c r="A672" s="850" t="s">
        <v>8933</v>
      </c>
      <c r="B672" s="851" t="s">
        <v>8935</v>
      </c>
      <c r="C672" s="852">
        <v>1</v>
      </c>
    </row>
    <row r="673" spans="1:3" customFormat="1" x14ac:dyDescent="0.15">
      <c r="A673" s="843" t="s">
        <v>3362</v>
      </c>
      <c r="B673" s="843" t="s">
        <v>16858</v>
      </c>
      <c r="C673" s="846">
        <v>1</v>
      </c>
    </row>
    <row r="674" spans="1:3" customFormat="1" x14ac:dyDescent="0.15">
      <c r="A674" s="843" t="s">
        <v>2852</v>
      </c>
      <c r="B674" s="845" t="s">
        <v>16413</v>
      </c>
      <c r="C674" s="847">
        <v>1</v>
      </c>
    </row>
    <row r="675" spans="1:3" customFormat="1" x14ac:dyDescent="0.15">
      <c r="A675" s="843" t="s">
        <v>8340</v>
      </c>
      <c r="B675" s="845" t="s">
        <v>314</v>
      </c>
      <c r="C675" s="847">
        <v>1</v>
      </c>
    </row>
    <row r="676" spans="1:3" customFormat="1" x14ac:dyDescent="0.15">
      <c r="A676" s="843" t="s">
        <v>8256</v>
      </c>
      <c r="B676" s="843" t="s">
        <v>312</v>
      </c>
      <c r="C676" s="846">
        <v>1</v>
      </c>
    </row>
    <row r="677" spans="1:3" customFormat="1" x14ac:dyDescent="0.15">
      <c r="A677" s="843" t="s">
        <v>8256</v>
      </c>
      <c r="B677" s="845" t="s">
        <v>316</v>
      </c>
      <c r="C677" s="847">
        <v>1</v>
      </c>
    </row>
    <row r="678" spans="1:3" customFormat="1" x14ac:dyDescent="0.15">
      <c r="A678" s="843" t="s">
        <v>8265</v>
      </c>
      <c r="B678" s="845" t="s">
        <v>320</v>
      </c>
      <c r="C678" s="847">
        <v>1</v>
      </c>
    </row>
    <row r="679" spans="1:3" customFormat="1" x14ac:dyDescent="0.15">
      <c r="A679" s="843" t="s">
        <v>8292</v>
      </c>
      <c r="B679" s="845" t="s">
        <v>1011</v>
      </c>
      <c r="C679" s="847">
        <v>1</v>
      </c>
    </row>
    <row r="680" spans="1:3" customFormat="1" x14ac:dyDescent="0.15">
      <c r="A680" s="843" t="s">
        <v>8293</v>
      </c>
      <c r="B680" s="845" t="s">
        <v>1013</v>
      </c>
      <c r="C680" s="847">
        <v>1</v>
      </c>
    </row>
    <row r="681" spans="1:3" customFormat="1" x14ac:dyDescent="0.15">
      <c r="A681" s="843" t="s">
        <v>8293</v>
      </c>
      <c r="B681" s="845" t="s">
        <v>1015</v>
      </c>
      <c r="C681" s="847">
        <v>1</v>
      </c>
    </row>
    <row r="682" spans="1:3" customFormat="1" x14ac:dyDescent="0.15">
      <c r="A682" s="843" t="s">
        <v>8293</v>
      </c>
      <c r="B682" s="845" t="s">
        <v>1017</v>
      </c>
      <c r="C682" s="847">
        <v>1</v>
      </c>
    </row>
    <row r="683" spans="1:3" customFormat="1" x14ac:dyDescent="0.15">
      <c r="A683" s="843" t="s">
        <v>8293</v>
      </c>
      <c r="B683" s="845" t="s">
        <v>1019</v>
      </c>
      <c r="C683" s="847">
        <v>1</v>
      </c>
    </row>
    <row r="684" spans="1:3" customFormat="1" x14ac:dyDescent="0.15">
      <c r="A684" s="843" t="s">
        <v>8293</v>
      </c>
      <c r="B684" s="845" t="s">
        <v>1023</v>
      </c>
      <c r="C684" s="847">
        <v>1</v>
      </c>
    </row>
    <row r="685" spans="1:3" customFormat="1" x14ac:dyDescent="0.15">
      <c r="A685" s="843" t="s">
        <v>8293</v>
      </c>
      <c r="B685" s="845" t="s">
        <v>1025</v>
      </c>
      <c r="C685" s="847">
        <v>1</v>
      </c>
    </row>
    <row r="686" spans="1:3" customFormat="1" x14ac:dyDescent="0.15">
      <c r="A686" s="843" t="s">
        <v>8293</v>
      </c>
      <c r="B686" s="845" t="s">
        <v>1030</v>
      </c>
      <c r="C686" s="847">
        <v>1</v>
      </c>
    </row>
    <row r="687" spans="1:3" customFormat="1" x14ac:dyDescent="0.15">
      <c r="A687" s="843" t="s">
        <v>8295</v>
      </c>
      <c r="B687" s="845" t="s">
        <v>1022</v>
      </c>
      <c r="C687" s="847">
        <v>1</v>
      </c>
    </row>
    <row r="688" spans="1:3" customFormat="1" x14ac:dyDescent="0.15">
      <c r="A688" s="843" t="s">
        <v>8291</v>
      </c>
      <c r="B688" s="845" t="s">
        <v>1004</v>
      </c>
      <c r="C688" s="847">
        <v>1</v>
      </c>
    </row>
    <row r="689" spans="1:3" customFormat="1" x14ac:dyDescent="0.15">
      <c r="A689" s="843" t="s">
        <v>13919</v>
      </c>
      <c r="B689" s="845" t="s">
        <v>13857</v>
      </c>
      <c r="C689" s="847">
        <v>1</v>
      </c>
    </row>
    <row r="690" spans="1:3" customFormat="1" x14ac:dyDescent="0.15">
      <c r="A690" s="843" t="s">
        <v>17489</v>
      </c>
      <c r="B690" s="845" t="s">
        <v>305</v>
      </c>
      <c r="C690" s="847">
        <v>1</v>
      </c>
    </row>
    <row r="691" spans="1:3" customFormat="1" x14ac:dyDescent="0.15">
      <c r="A691" s="843" t="s">
        <v>8277</v>
      </c>
      <c r="B691" s="845" t="s">
        <v>378</v>
      </c>
      <c r="C691" s="847">
        <v>1</v>
      </c>
    </row>
    <row r="692" spans="1:3" customFormat="1" x14ac:dyDescent="0.15">
      <c r="A692" s="843" t="s">
        <v>8276</v>
      </c>
      <c r="B692" s="845" t="s">
        <v>361</v>
      </c>
      <c r="C692" s="847">
        <v>1</v>
      </c>
    </row>
    <row r="693" spans="1:3" customFormat="1" x14ac:dyDescent="0.15">
      <c r="A693" s="843" t="s">
        <v>16588</v>
      </c>
      <c r="B693" s="845" t="s">
        <v>500</v>
      </c>
      <c r="C693" s="847">
        <v>1</v>
      </c>
    </row>
    <row r="694" spans="1:3" customFormat="1" x14ac:dyDescent="0.15">
      <c r="A694" s="843" t="s">
        <v>16588</v>
      </c>
      <c r="B694" s="845" t="s">
        <v>501</v>
      </c>
      <c r="C694" s="847">
        <v>1</v>
      </c>
    </row>
    <row r="695" spans="1:3" customFormat="1" x14ac:dyDescent="0.15">
      <c r="A695" s="843" t="s">
        <v>4312</v>
      </c>
      <c r="B695" s="845" t="s">
        <v>1125</v>
      </c>
      <c r="C695" s="847">
        <v>1</v>
      </c>
    </row>
    <row r="696" spans="1:3" customFormat="1" x14ac:dyDescent="0.15">
      <c r="A696" s="843" t="s">
        <v>4312</v>
      </c>
      <c r="B696" s="845" t="s">
        <v>1127</v>
      </c>
      <c r="C696" s="847">
        <v>1</v>
      </c>
    </row>
    <row r="697" spans="1:3" customFormat="1" x14ac:dyDescent="0.15">
      <c r="A697" s="843" t="s">
        <v>4312</v>
      </c>
      <c r="B697" s="845" t="s">
        <v>1129</v>
      </c>
      <c r="C697" s="847">
        <v>1</v>
      </c>
    </row>
    <row r="698" spans="1:3" customFormat="1" x14ac:dyDescent="0.15">
      <c r="A698" s="843" t="s">
        <v>4312</v>
      </c>
      <c r="B698" s="845" t="s">
        <v>1131</v>
      </c>
      <c r="C698" s="847">
        <v>1</v>
      </c>
    </row>
    <row r="699" spans="1:3" customFormat="1" x14ac:dyDescent="0.15">
      <c r="A699" s="843" t="s">
        <v>4312</v>
      </c>
      <c r="B699" s="845" t="s">
        <v>1133</v>
      </c>
      <c r="C699" s="847">
        <v>1</v>
      </c>
    </row>
    <row r="700" spans="1:3" customFormat="1" x14ac:dyDescent="0.15">
      <c r="A700" s="843" t="s">
        <v>16544</v>
      </c>
      <c r="B700" s="845" t="s">
        <v>17734</v>
      </c>
      <c r="C700" s="847">
        <v>1</v>
      </c>
    </row>
    <row r="701" spans="1:3" customFormat="1" x14ac:dyDescent="0.15">
      <c r="A701" s="843" t="s">
        <v>16544</v>
      </c>
      <c r="B701" s="845" t="s">
        <v>17735</v>
      </c>
      <c r="C701" s="847">
        <v>1</v>
      </c>
    </row>
    <row r="702" spans="1:3" customFormat="1" x14ac:dyDescent="0.15">
      <c r="A702" s="843" t="s">
        <v>16505</v>
      </c>
      <c r="B702" s="845" t="s">
        <v>16358</v>
      </c>
      <c r="C702" s="847">
        <v>1</v>
      </c>
    </row>
    <row r="703" spans="1:3" customFormat="1" x14ac:dyDescent="0.15">
      <c r="A703" s="843" t="s">
        <v>16987</v>
      </c>
      <c r="B703" s="845" t="s">
        <v>1352</v>
      </c>
      <c r="C703" s="847">
        <v>1</v>
      </c>
    </row>
    <row r="704" spans="1:3" customFormat="1" x14ac:dyDescent="0.15">
      <c r="A704" s="843" t="s">
        <v>16987</v>
      </c>
      <c r="B704" s="845" t="s">
        <v>1354</v>
      </c>
      <c r="C704" s="847">
        <v>1</v>
      </c>
    </row>
    <row r="705" spans="1:3" customFormat="1" x14ac:dyDescent="0.15">
      <c r="A705" s="843" t="s">
        <v>16574</v>
      </c>
      <c r="B705" s="845" t="s">
        <v>1384</v>
      </c>
      <c r="C705" s="847">
        <v>1</v>
      </c>
    </row>
    <row r="706" spans="1:3" customFormat="1" x14ac:dyDescent="0.15">
      <c r="A706" s="843" t="s">
        <v>16624</v>
      </c>
      <c r="B706" s="845" t="s">
        <v>1382</v>
      </c>
      <c r="C706" s="847">
        <v>1</v>
      </c>
    </row>
    <row r="707" spans="1:3" customFormat="1" x14ac:dyDescent="0.15">
      <c r="A707" s="843" t="s">
        <v>16573</v>
      </c>
      <c r="B707" s="845" t="s">
        <v>1386</v>
      </c>
      <c r="C707" s="847">
        <v>1</v>
      </c>
    </row>
    <row r="708" spans="1:3" customFormat="1" x14ac:dyDescent="0.15">
      <c r="A708" s="843" t="s">
        <v>16573</v>
      </c>
      <c r="B708" s="845" t="s">
        <v>1388</v>
      </c>
      <c r="C708" s="847">
        <v>1</v>
      </c>
    </row>
    <row r="709" spans="1:3" customFormat="1" x14ac:dyDescent="0.15">
      <c r="A709" s="843" t="s">
        <v>16990</v>
      </c>
      <c r="B709" s="845" t="s">
        <v>17315</v>
      </c>
      <c r="C709" s="847">
        <v>1</v>
      </c>
    </row>
    <row r="710" spans="1:3" customFormat="1" x14ac:dyDescent="0.15">
      <c r="A710" s="843" t="s">
        <v>16988</v>
      </c>
      <c r="B710" s="845" t="s">
        <v>1356</v>
      </c>
      <c r="C710" s="847">
        <v>1</v>
      </c>
    </row>
    <row r="711" spans="1:3" customFormat="1" x14ac:dyDescent="0.15">
      <c r="A711" s="843" t="s">
        <v>16988</v>
      </c>
      <c r="B711" s="845" t="s">
        <v>1358</v>
      </c>
      <c r="C711" s="847">
        <v>1</v>
      </c>
    </row>
    <row r="712" spans="1:3" customFormat="1" x14ac:dyDescent="0.15">
      <c r="A712" s="843" t="s">
        <v>16988</v>
      </c>
      <c r="B712" s="845" t="s">
        <v>1360</v>
      </c>
      <c r="C712" s="847">
        <v>1</v>
      </c>
    </row>
    <row r="713" spans="1:3" customFormat="1" x14ac:dyDescent="0.15">
      <c r="A713" s="843" t="s">
        <v>16989</v>
      </c>
      <c r="B713" s="845" t="s">
        <v>1362</v>
      </c>
      <c r="C713" s="847">
        <v>1</v>
      </c>
    </row>
    <row r="714" spans="1:3" customFormat="1" x14ac:dyDescent="0.15">
      <c r="A714" s="843" t="s">
        <v>2069</v>
      </c>
      <c r="B714" s="845" t="s">
        <v>1527</v>
      </c>
      <c r="C714" s="847">
        <v>1</v>
      </c>
    </row>
    <row r="715" spans="1:3" customFormat="1" x14ac:dyDescent="0.15">
      <c r="A715" s="843" t="s">
        <v>2249</v>
      </c>
      <c r="B715" s="845" t="s">
        <v>132</v>
      </c>
      <c r="C715" s="847">
        <v>1</v>
      </c>
    </row>
    <row r="716" spans="1:3" customFormat="1" x14ac:dyDescent="0.15">
      <c r="A716" s="843" t="s">
        <v>8263</v>
      </c>
      <c r="B716" s="843" t="s">
        <v>311</v>
      </c>
      <c r="C716" s="846">
        <v>1</v>
      </c>
    </row>
    <row r="717" spans="1:3" customFormat="1" x14ac:dyDescent="0.15">
      <c r="A717" s="843" t="s">
        <v>16306</v>
      </c>
      <c r="B717" s="843" t="s">
        <v>848</v>
      </c>
      <c r="C717" s="846">
        <v>1</v>
      </c>
    </row>
    <row r="718" spans="1:3" customFormat="1" x14ac:dyDescent="0.15">
      <c r="A718" s="843" t="s">
        <v>16305</v>
      </c>
      <c r="B718" s="843" t="s">
        <v>833</v>
      </c>
      <c r="C718" s="846">
        <v>1</v>
      </c>
    </row>
    <row r="719" spans="1:3" customFormat="1" x14ac:dyDescent="0.15">
      <c r="A719" s="843" t="s">
        <v>8272</v>
      </c>
      <c r="B719" s="843" t="s">
        <v>353</v>
      </c>
      <c r="C719" s="846">
        <v>1</v>
      </c>
    </row>
    <row r="720" spans="1:3" customFormat="1" x14ac:dyDescent="0.15">
      <c r="A720" s="843" t="s">
        <v>8259</v>
      </c>
      <c r="B720" s="843" t="s">
        <v>276</v>
      </c>
      <c r="C720" s="846">
        <v>1</v>
      </c>
    </row>
    <row r="721" spans="1:3" customFormat="1" x14ac:dyDescent="0.15">
      <c r="A721" s="843" t="s">
        <v>8313</v>
      </c>
      <c r="B721" s="845" t="s">
        <v>3505</v>
      </c>
      <c r="C721" s="847">
        <v>1</v>
      </c>
    </row>
    <row r="722" spans="1:3" customFormat="1" x14ac:dyDescent="0.15">
      <c r="A722" s="843" t="s">
        <v>8313</v>
      </c>
      <c r="B722" s="843" t="s">
        <v>3511</v>
      </c>
      <c r="C722" s="846">
        <v>1</v>
      </c>
    </row>
    <row r="723" spans="1:3" customFormat="1" x14ac:dyDescent="0.15">
      <c r="A723" s="843" t="s">
        <v>8313</v>
      </c>
      <c r="B723" s="845" t="s">
        <v>3381</v>
      </c>
      <c r="C723" s="847">
        <v>1</v>
      </c>
    </row>
    <row r="724" spans="1:3" customFormat="1" x14ac:dyDescent="0.15">
      <c r="A724" s="843" t="s">
        <v>8313</v>
      </c>
      <c r="B724" s="845" t="s">
        <v>3527</v>
      </c>
      <c r="C724" s="847">
        <v>1</v>
      </c>
    </row>
    <row r="725" spans="1:3" customFormat="1" x14ac:dyDescent="0.15">
      <c r="A725" s="843" t="s">
        <v>8313</v>
      </c>
      <c r="B725" s="843" t="s">
        <v>3542</v>
      </c>
      <c r="C725" s="846">
        <v>1</v>
      </c>
    </row>
    <row r="726" spans="1:3" customFormat="1" x14ac:dyDescent="0.15">
      <c r="A726" s="843" t="s">
        <v>8313</v>
      </c>
      <c r="B726" s="845" t="s">
        <v>3547</v>
      </c>
      <c r="C726" s="847">
        <v>1</v>
      </c>
    </row>
    <row r="727" spans="1:3" customFormat="1" x14ac:dyDescent="0.15">
      <c r="A727" s="843" t="s">
        <v>8313</v>
      </c>
      <c r="B727" s="845" t="s">
        <v>1717</v>
      </c>
      <c r="C727" s="847">
        <v>1</v>
      </c>
    </row>
    <row r="728" spans="1:3" customFormat="1" x14ac:dyDescent="0.15">
      <c r="A728" s="843" t="s">
        <v>8313</v>
      </c>
      <c r="B728" s="845" t="s">
        <v>1718</v>
      </c>
      <c r="C728" s="847">
        <v>1</v>
      </c>
    </row>
    <row r="729" spans="1:3" customFormat="1" x14ac:dyDescent="0.15">
      <c r="A729" s="843" t="s">
        <v>8313</v>
      </c>
      <c r="B729" s="845" t="s">
        <v>1721</v>
      </c>
      <c r="C729" s="847">
        <v>1</v>
      </c>
    </row>
    <row r="730" spans="1:3" customFormat="1" x14ac:dyDescent="0.15">
      <c r="A730" s="843" t="s">
        <v>8313</v>
      </c>
      <c r="B730" s="845" t="s">
        <v>1722</v>
      </c>
      <c r="C730" s="847">
        <v>1</v>
      </c>
    </row>
    <row r="731" spans="1:3" customFormat="1" x14ac:dyDescent="0.15">
      <c r="A731" s="843" t="s">
        <v>8313</v>
      </c>
      <c r="B731" s="845" t="s">
        <v>3565</v>
      </c>
      <c r="C731" s="847">
        <v>1</v>
      </c>
    </row>
    <row r="732" spans="1:3" customFormat="1" x14ac:dyDescent="0.15">
      <c r="A732" s="843" t="s">
        <v>8313</v>
      </c>
      <c r="B732" s="843" t="s">
        <v>3570</v>
      </c>
      <c r="C732" s="846">
        <v>1</v>
      </c>
    </row>
    <row r="733" spans="1:3" customFormat="1" x14ac:dyDescent="0.15">
      <c r="A733" s="843" t="s">
        <v>8313</v>
      </c>
      <c r="B733" s="845" t="s">
        <v>3573</v>
      </c>
      <c r="C733" s="847">
        <v>1</v>
      </c>
    </row>
    <row r="734" spans="1:3" customFormat="1" x14ac:dyDescent="0.15">
      <c r="A734" s="843" t="s">
        <v>8313</v>
      </c>
      <c r="B734" s="845" t="s">
        <v>3577</v>
      </c>
      <c r="C734" s="847">
        <v>1</v>
      </c>
    </row>
    <row r="735" spans="1:3" customFormat="1" x14ac:dyDescent="0.15">
      <c r="A735" s="843" t="s">
        <v>8313</v>
      </c>
      <c r="B735" s="843" t="s">
        <v>3581</v>
      </c>
      <c r="C735" s="846">
        <v>1</v>
      </c>
    </row>
    <row r="736" spans="1:3" customFormat="1" x14ac:dyDescent="0.15">
      <c r="A736" s="843" t="s">
        <v>8313</v>
      </c>
      <c r="B736" s="843" t="s">
        <v>1735</v>
      </c>
      <c r="C736" s="846">
        <v>1</v>
      </c>
    </row>
    <row r="737" spans="1:3" customFormat="1" x14ac:dyDescent="0.15">
      <c r="A737" s="843" t="s">
        <v>8313</v>
      </c>
      <c r="B737" s="845" t="s">
        <v>1736</v>
      </c>
      <c r="C737" s="847">
        <v>1</v>
      </c>
    </row>
    <row r="738" spans="1:3" customFormat="1" x14ac:dyDescent="0.15">
      <c r="A738" s="843" t="s">
        <v>8313</v>
      </c>
      <c r="B738" s="845" t="s">
        <v>3589</v>
      </c>
      <c r="C738" s="847">
        <v>1</v>
      </c>
    </row>
    <row r="739" spans="1:3" customFormat="1" x14ac:dyDescent="0.15">
      <c r="A739" s="843" t="s">
        <v>8313</v>
      </c>
      <c r="B739" s="845" t="s">
        <v>3593</v>
      </c>
      <c r="C739" s="847">
        <v>1</v>
      </c>
    </row>
    <row r="740" spans="1:3" customFormat="1" x14ac:dyDescent="0.15">
      <c r="A740" s="843" t="s">
        <v>8313</v>
      </c>
      <c r="B740" s="845" t="s">
        <v>3597</v>
      </c>
      <c r="C740" s="847">
        <v>1</v>
      </c>
    </row>
    <row r="741" spans="1:3" customFormat="1" x14ac:dyDescent="0.15">
      <c r="A741" s="843" t="s">
        <v>8313</v>
      </c>
      <c r="B741" s="845" t="s">
        <v>3601</v>
      </c>
      <c r="C741" s="847">
        <v>1</v>
      </c>
    </row>
    <row r="742" spans="1:3" customFormat="1" x14ac:dyDescent="0.15">
      <c r="A742" s="843" t="s">
        <v>8313</v>
      </c>
      <c r="B742" s="845" t="s">
        <v>3604</v>
      </c>
      <c r="C742" s="847">
        <v>1</v>
      </c>
    </row>
    <row r="743" spans="1:3" customFormat="1" x14ac:dyDescent="0.15">
      <c r="A743" s="843" t="s">
        <v>8313</v>
      </c>
      <c r="B743" s="843" t="s">
        <v>3609</v>
      </c>
      <c r="C743" s="846">
        <v>1</v>
      </c>
    </row>
    <row r="744" spans="1:3" customFormat="1" x14ac:dyDescent="0.15">
      <c r="A744" s="843" t="s">
        <v>8313</v>
      </c>
      <c r="B744" s="843" t="s">
        <v>3430</v>
      </c>
      <c r="C744" s="846">
        <v>1</v>
      </c>
    </row>
    <row r="745" spans="1:3" customFormat="1" x14ac:dyDescent="0.15">
      <c r="A745" s="843" t="s">
        <v>8313</v>
      </c>
      <c r="B745" s="843" t="s">
        <v>3433</v>
      </c>
      <c r="C745" s="846">
        <v>1</v>
      </c>
    </row>
    <row r="746" spans="1:3" customFormat="1" x14ac:dyDescent="0.15">
      <c r="A746" s="843" t="s">
        <v>8313</v>
      </c>
      <c r="B746" s="843" t="s">
        <v>3437</v>
      </c>
      <c r="C746" s="846">
        <v>1</v>
      </c>
    </row>
    <row r="747" spans="1:3" customFormat="1" x14ac:dyDescent="0.15">
      <c r="A747" s="843" t="s">
        <v>8313</v>
      </c>
      <c r="B747" s="845" t="s">
        <v>3441</v>
      </c>
      <c r="C747" s="847">
        <v>1</v>
      </c>
    </row>
    <row r="748" spans="1:3" customFormat="1" x14ac:dyDescent="0.15">
      <c r="A748" s="843" t="s">
        <v>8313</v>
      </c>
      <c r="B748" s="845" t="s">
        <v>1755</v>
      </c>
      <c r="C748" s="847">
        <v>1</v>
      </c>
    </row>
    <row r="749" spans="1:3" customFormat="1" x14ac:dyDescent="0.15">
      <c r="A749" s="843" t="s">
        <v>8313</v>
      </c>
      <c r="B749" s="845" t="s">
        <v>1756</v>
      </c>
      <c r="C749" s="847">
        <v>1</v>
      </c>
    </row>
    <row r="750" spans="1:3" customFormat="1" x14ac:dyDescent="0.15">
      <c r="A750" s="843" t="s">
        <v>8313</v>
      </c>
      <c r="B750" s="845" t="s">
        <v>3627</v>
      </c>
      <c r="C750" s="847">
        <v>1</v>
      </c>
    </row>
    <row r="751" spans="1:3" customFormat="1" x14ac:dyDescent="0.15">
      <c r="A751" s="843" t="s">
        <v>8313</v>
      </c>
      <c r="B751" s="845" t="s">
        <v>3630</v>
      </c>
      <c r="C751" s="847">
        <v>1</v>
      </c>
    </row>
    <row r="752" spans="1:3" customFormat="1" x14ac:dyDescent="0.15">
      <c r="A752" s="843" t="s">
        <v>8313</v>
      </c>
      <c r="B752" s="845" t="s">
        <v>3634</v>
      </c>
      <c r="C752" s="847">
        <v>1</v>
      </c>
    </row>
    <row r="753" spans="1:3" customFormat="1" x14ac:dyDescent="0.15">
      <c r="A753" s="843" t="s">
        <v>8313</v>
      </c>
      <c r="B753" s="845" t="s">
        <v>3637</v>
      </c>
      <c r="C753" s="847">
        <v>1</v>
      </c>
    </row>
    <row r="754" spans="1:3" customFormat="1" x14ac:dyDescent="0.15">
      <c r="A754" s="843" t="s">
        <v>8313</v>
      </c>
      <c r="B754" s="845" t="s">
        <v>3639</v>
      </c>
      <c r="C754" s="847">
        <v>1</v>
      </c>
    </row>
    <row r="755" spans="1:3" customFormat="1" x14ac:dyDescent="0.15">
      <c r="A755" s="843" t="s">
        <v>8313</v>
      </c>
      <c r="B755" s="845" t="s">
        <v>3642</v>
      </c>
      <c r="C755" s="847">
        <v>1</v>
      </c>
    </row>
    <row r="756" spans="1:3" customFormat="1" x14ac:dyDescent="0.15">
      <c r="A756" s="843" t="s">
        <v>8313</v>
      </c>
      <c r="B756" s="845" t="s">
        <v>3645</v>
      </c>
      <c r="C756" s="847">
        <v>1</v>
      </c>
    </row>
    <row r="757" spans="1:3" customFormat="1" x14ac:dyDescent="0.15">
      <c r="A757" s="843" t="s">
        <v>8313</v>
      </c>
      <c r="B757" s="845" t="s">
        <v>3648</v>
      </c>
      <c r="C757" s="847">
        <v>1</v>
      </c>
    </row>
    <row r="758" spans="1:3" customFormat="1" x14ac:dyDescent="0.15">
      <c r="A758" s="843" t="s">
        <v>8313</v>
      </c>
      <c r="B758" s="845" t="s">
        <v>3651</v>
      </c>
      <c r="C758" s="847">
        <v>1</v>
      </c>
    </row>
    <row r="759" spans="1:3" customFormat="1" x14ac:dyDescent="0.15">
      <c r="A759" s="843" t="s">
        <v>8313</v>
      </c>
      <c r="B759" s="843" t="s">
        <v>3655</v>
      </c>
      <c r="C759" s="846">
        <v>1</v>
      </c>
    </row>
    <row r="760" spans="1:3" customFormat="1" x14ac:dyDescent="0.15">
      <c r="A760" s="843" t="s">
        <v>8313</v>
      </c>
      <c r="B760" s="845" t="s">
        <v>3659</v>
      </c>
      <c r="C760" s="847">
        <v>1</v>
      </c>
    </row>
    <row r="761" spans="1:3" customFormat="1" x14ac:dyDescent="0.15">
      <c r="A761" s="843" t="s">
        <v>8313</v>
      </c>
      <c r="B761" s="843" t="s">
        <v>1780</v>
      </c>
      <c r="C761" s="846">
        <v>1</v>
      </c>
    </row>
    <row r="762" spans="1:3" customFormat="1" x14ac:dyDescent="0.15">
      <c r="A762" s="843" t="s">
        <v>8313</v>
      </c>
      <c r="B762" s="843" t="s">
        <v>1781</v>
      </c>
      <c r="C762" s="846">
        <v>1</v>
      </c>
    </row>
    <row r="763" spans="1:3" customFormat="1" x14ac:dyDescent="0.15">
      <c r="A763" s="843" t="s">
        <v>8313</v>
      </c>
      <c r="B763" s="845" t="s">
        <v>3666</v>
      </c>
      <c r="C763" s="847">
        <v>1</v>
      </c>
    </row>
    <row r="764" spans="1:3" customFormat="1" x14ac:dyDescent="0.15">
      <c r="A764" s="843" t="s">
        <v>8313</v>
      </c>
      <c r="B764" s="845" t="s">
        <v>3671</v>
      </c>
      <c r="C764" s="847">
        <v>1</v>
      </c>
    </row>
    <row r="765" spans="1:3" customFormat="1" x14ac:dyDescent="0.15">
      <c r="A765" s="843" t="s">
        <v>8313</v>
      </c>
      <c r="B765" s="843" t="s">
        <v>1788</v>
      </c>
      <c r="C765" s="846">
        <v>1</v>
      </c>
    </row>
    <row r="766" spans="1:3" customFormat="1" x14ac:dyDescent="0.15">
      <c r="A766" s="843" t="s">
        <v>8313</v>
      </c>
      <c r="B766" s="843" t="s">
        <v>1789</v>
      </c>
      <c r="C766" s="846">
        <v>1</v>
      </c>
    </row>
    <row r="767" spans="1:3" customFormat="1" x14ac:dyDescent="0.15">
      <c r="A767" s="843" t="s">
        <v>8313</v>
      </c>
      <c r="B767" s="845" t="s">
        <v>3686</v>
      </c>
      <c r="C767" s="847">
        <v>1</v>
      </c>
    </row>
    <row r="768" spans="1:3" customFormat="1" x14ac:dyDescent="0.15">
      <c r="A768" s="843" t="s">
        <v>8313</v>
      </c>
      <c r="B768" s="843" t="s">
        <v>3689</v>
      </c>
      <c r="C768" s="846">
        <v>1</v>
      </c>
    </row>
    <row r="769" spans="1:3" customFormat="1" x14ac:dyDescent="0.15">
      <c r="A769" s="843" t="s">
        <v>8313</v>
      </c>
      <c r="B769" s="843" t="s">
        <v>3693</v>
      </c>
      <c r="C769" s="846">
        <v>1</v>
      </c>
    </row>
    <row r="770" spans="1:3" customFormat="1" x14ac:dyDescent="0.15">
      <c r="A770" s="843" t="s">
        <v>8313</v>
      </c>
      <c r="B770" s="843" t="s">
        <v>3697</v>
      </c>
      <c r="C770" s="846">
        <v>1</v>
      </c>
    </row>
    <row r="771" spans="1:3" customFormat="1" x14ac:dyDescent="0.15">
      <c r="A771" s="843" t="s">
        <v>8313</v>
      </c>
      <c r="B771" s="843" t="s">
        <v>3701</v>
      </c>
      <c r="C771" s="846">
        <v>1</v>
      </c>
    </row>
    <row r="772" spans="1:3" customFormat="1" x14ac:dyDescent="0.15">
      <c r="A772" s="843" t="s">
        <v>8313</v>
      </c>
      <c r="B772" s="845" t="s">
        <v>3515</v>
      </c>
      <c r="C772" s="847">
        <v>1</v>
      </c>
    </row>
    <row r="773" spans="1:3" customFormat="1" x14ac:dyDescent="0.15">
      <c r="A773" s="843" t="s">
        <v>8313</v>
      </c>
      <c r="B773" s="843" t="s">
        <v>3518</v>
      </c>
      <c r="C773" s="846">
        <v>1</v>
      </c>
    </row>
    <row r="774" spans="1:3" customFormat="1" x14ac:dyDescent="0.15">
      <c r="A774" s="843" t="s">
        <v>8313</v>
      </c>
      <c r="B774" s="845" t="s">
        <v>3612</v>
      </c>
      <c r="C774" s="847">
        <v>1</v>
      </c>
    </row>
    <row r="775" spans="1:3" customFormat="1" x14ac:dyDescent="0.15">
      <c r="A775" s="843" t="s">
        <v>8313</v>
      </c>
      <c r="B775" s="843" t="s">
        <v>3615</v>
      </c>
      <c r="C775" s="846">
        <v>1</v>
      </c>
    </row>
    <row r="776" spans="1:3" customFormat="1" x14ac:dyDescent="0.15">
      <c r="A776" s="843" t="s">
        <v>8313</v>
      </c>
      <c r="B776" s="845" t="s">
        <v>3618</v>
      </c>
      <c r="C776" s="847">
        <v>1</v>
      </c>
    </row>
    <row r="777" spans="1:3" customFormat="1" x14ac:dyDescent="0.15">
      <c r="A777" s="843" t="s">
        <v>8313</v>
      </c>
      <c r="B777" s="845" t="s">
        <v>3826</v>
      </c>
      <c r="C777" s="847">
        <v>1</v>
      </c>
    </row>
    <row r="778" spans="1:3" customFormat="1" x14ac:dyDescent="0.15">
      <c r="A778" s="843" t="s">
        <v>8313</v>
      </c>
      <c r="B778" s="843" t="s">
        <v>3828</v>
      </c>
      <c r="C778" s="846">
        <v>1</v>
      </c>
    </row>
    <row r="779" spans="1:3" customFormat="1" x14ac:dyDescent="0.15">
      <c r="A779" s="843" t="s">
        <v>8313</v>
      </c>
      <c r="B779" s="843" t="s">
        <v>3831</v>
      </c>
      <c r="C779" s="846">
        <v>1</v>
      </c>
    </row>
    <row r="780" spans="1:3" customFormat="1" x14ac:dyDescent="0.15">
      <c r="A780" s="843" t="s">
        <v>8313</v>
      </c>
      <c r="B780" s="843" t="s">
        <v>3833</v>
      </c>
      <c r="C780" s="846">
        <v>1</v>
      </c>
    </row>
    <row r="781" spans="1:3" customFormat="1" x14ac:dyDescent="0.15">
      <c r="A781" s="843" t="s">
        <v>8313</v>
      </c>
      <c r="B781" s="843" t="s">
        <v>3835</v>
      </c>
      <c r="C781" s="846">
        <v>1</v>
      </c>
    </row>
    <row r="782" spans="1:3" customFormat="1" x14ac:dyDescent="0.15">
      <c r="A782" s="843" t="s">
        <v>8313</v>
      </c>
      <c r="B782" s="843" t="s">
        <v>3837</v>
      </c>
      <c r="C782" s="846">
        <v>1</v>
      </c>
    </row>
    <row r="783" spans="1:3" customFormat="1" x14ac:dyDescent="0.15">
      <c r="A783" s="843" t="s">
        <v>8313</v>
      </c>
      <c r="B783" s="843" t="s">
        <v>3838</v>
      </c>
      <c r="C783" s="846">
        <v>1</v>
      </c>
    </row>
    <row r="784" spans="1:3" customFormat="1" x14ac:dyDescent="0.15">
      <c r="A784" s="843" t="s">
        <v>8313</v>
      </c>
      <c r="B784" s="845" t="s">
        <v>3703</v>
      </c>
      <c r="C784" s="847">
        <v>1</v>
      </c>
    </row>
    <row r="785" spans="1:3" customFormat="1" x14ac:dyDescent="0.15">
      <c r="A785" s="843" t="s">
        <v>8313</v>
      </c>
      <c r="B785" s="843" t="s">
        <v>3707</v>
      </c>
      <c r="C785" s="846">
        <v>1</v>
      </c>
    </row>
    <row r="786" spans="1:3" customFormat="1" x14ac:dyDescent="0.15">
      <c r="A786" s="843" t="s">
        <v>8313</v>
      </c>
      <c r="B786" s="843" t="s">
        <v>697</v>
      </c>
      <c r="C786" s="846">
        <v>1</v>
      </c>
    </row>
    <row r="787" spans="1:3" customFormat="1" x14ac:dyDescent="0.15">
      <c r="A787" s="843" t="s">
        <v>8313</v>
      </c>
      <c r="B787" s="843" t="s">
        <v>698</v>
      </c>
      <c r="C787" s="846">
        <v>1</v>
      </c>
    </row>
    <row r="788" spans="1:3" customFormat="1" x14ac:dyDescent="0.15">
      <c r="A788" s="843" t="s">
        <v>8313</v>
      </c>
      <c r="B788" s="843" t="s">
        <v>701</v>
      </c>
      <c r="C788" s="846">
        <v>1</v>
      </c>
    </row>
    <row r="789" spans="1:3" customFormat="1" x14ac:dyDescent="0.15">
      <c r="A789" s="843" t="s">
        <v>8313</v>
      </c>
      <c r="B789" s="843" t="s">
        <v>702</v>
      </c>
      <c r="C789" s="846">
        <v>1</v>
      </c>
    </row>
    <row r="790" spans="1:3" customFormat="1" x14ac:dyDescent="0.15">
      <c r="A790" s="843" t="s">
        <v>8313</v>
      </c>
      <c r="B790" s="845" t="s">
        <v>3722</v>
      </c>
      <c r="C790" s="847">
        <v>1</v>
      </c>
    </row>
    <row r="791" spans="1:3" customFormat="1" x14ac:dyDescent="0.15">
      <c r="A791" s="843" t="s">
        <v>8313</v>
      </c>
      <c r="B791" s="845" t="s">
        <v>3725</v>
      </c>
      <c r="C791" s="847">
        <v>1</v>
      </c>
    </row>
    <row r="792" spans="1:3" customFormat="1" x14ac:dyDescent="0.15">
      <c r="A792" s="843" t="s">
        <v>8313</v>
      </c>
      <c r="B792" s="845" t="s">
        <v>3729</v>
      </c>
      <c r="C792" s="847">
        <v>1</v>
      </c>
    </row>
    <row r="793" spans="1:3" customFormat="1" x14ac:dyDescent="0.15">
      <c r="A793" s="843" t="s">
        <v>8313</v>
      </c>
      <c r="B793" s="845" t="s">
        <v>3749</v>
      </c>
      <c r="C793" s="847">
        <v>1</v>
      </c>
    </row>
    <row r="794" spans="1:3" customFormat="1" x14ac:dyDescent="0.15">
      <c r="A794" s="843" t="s">
        <v>8313</v>
      </c>
      <c r="B794" s="845" t="s">
        <v>3752</v>
      </c>
      <c r="C794" s="847">
        <v>1</v>
      </c>
    </row>
    <row r="795" spans="1:3" customFormat="1" x14ac:dyDescent="0.15">
      <c r="A795" s="843" t="s">
        <v>8313</v>
      </c>
      <c r="B795" s="845" t="s">
        <v>3756</v>
      </c>
      <c r="C795" s="847">
        <v>1</v>
      </c>
    </row>
    <row r="796" spans="1:3" customFormat="1" x14ac:dyDescent="0.15">
      <c r="A796" s="843" t="s">
        <v>8313</v>
      </c>
      <c r="B796" s="845" t="s">
        <v>3761</v>
      </c>
      <c r="C796" s="847">
        <v>1</v>
      </c>
    </row>
    <row r="797" spans="1:3" customFormat="1" x14ac:dyDescent="0.15">
      <c r="A797" s="843" t="s">
        <v>8313</v>
      </c>
      <c r="B797" s="845" t="s">
        <v>3764</v>
      </c>
      <c r="C797" s="847">
        <v>1</v>
      </c>
    </row>
    <row r="798" spans="1:3" customFormat="1" x14ac:dyDescent="0.15">
      <c r="A798" s="843" t="s">
        <v>8313</v>
      </c>
      <c r="B798" s="843" t="s">
        <v>3766</v>
      </c>
      <c r="C798" s="846">
        <v>1</v>
      </c>
    </row>
    <row r="799" spans="1:3" customFormat="1" x14ac:dyDescent="0.15">
      <c r="A799" s="843" t="s">
        <v>8313</v>
      </c>
      <c r="B799" s="843" t="s">
        <v>3769</v>
      </c>
      <c r="C799" s="846">
        <v>1</v>
      </c>
    </row>
    <row r="800" spans="1:3" customFormat="1" x14ac:dyDescent="0.15">
      <c r="A800" s="843" t="s">
        <v>8313</v>
      </c>
      <c r="B800" s="843" t="s">
        <v>3773</v>
      </c>
      <c r="C800" s="846">
        <v>1</v>
      </c>
    </row>
    <row r="801" spans="1:3" customFormat="1" x14ac:dyDescent="0.15">
      <c r="A801" s="843" t="s">
        <v>8313</v>
      </c>
      <c r="B801" s="845" t="s">
        <v>3777</v>
      </c>
      <c r="C801" s="847">
        <v>1</v>
      </c>
    </row>
    <row r="802" spans="1:3" customFormat="1" x14ac:dyDescent="0.15">
      <c r="A802" s="843" t="s">
        <v>8313</v>
      </c>
      <c r="B802" s="845" t="s">
        <v>732</v>
      </c>
      <c r="C802" s="847">
        <v>1</v>
      </c>
    </row>
    <row r="803" spans="1:3" customFormat="1" x14ac:dyDescent="0.15">
      <c r="A803" s="843" t="s">
        <v>8313</v>
      </c>
      <c r="B803" s="845" t="s">
        <v>734</v>
      </c>
      <c r="C803" s="847">
        <v>1</v>
      </c>
    </row>
    <row r="804" spans="1:3" customFormat="1" x14ac:dyDescent="0.15">
      <c r="A804" s="843" t="s">
        <v>8313</v>
      </c>
      <c r="B804" s="845" t="s">
        <v>3788</v>
      </c>
      <c r="C804" s="847">
        <v>1</v>
      </c>
    </row>
    <row r="805" spans="1:3" customFormat="1" x14ac:dyDescent="0.15">
      <c r="A805" s="843" t="s">
        <v>8313</v>
      </c>
      <c r="B805" s="843" t="s">
        <v>3791</v>
      </c>
      <c r="C805" s="846">
        <v>1</v>
      </c>
    </row>
    <row r="806" spans="1:3" customFormat="1" x14ac:dyDescent="0.15">
      <c r="A806" s="843" t="s">
        <v>8313</v>
      </c>
      <c r="B806" s="843" t="s">
        <v>3795</v>
      </c>
      <c r="C806" s="846">
        <v>1</v>
      </c>
    </row>
    <row r="807" spans="1:3" customFormat="1" x14ac:dyDescent="0.15">
      <c r="A807" s="843" t="s">
        <v>8313</v>
      </c>
      <c r="B807" s="845" t="s">
        <v>3800</v>
      </c>
      <c r="C807" s="847">
        <v>1</v>
      </c>
    </row>
    <row r="808" spans="1:3" customFormat="1" x14ac:dyDescent="0.15">
      <c r="A808" s="843" t="s">
        <v>8313</v>
      </c>
      <c r="B808" s="843" t="s">
        <v>3804</v>
      </c>
      <c r="C808" s="846">
        <v>1</v>
      </c>
    </row>
    <row r="809" spans="1:3" customFormat="1" x14ac:dyDescent="0.15">
      <c r="A809" s="843" t="s">
        <v>8313</v>
      </c>
      <c r="B809" s="845" t="s">
        <v>3805</v>
      </c>
      <c r="C809" s="847">
        <v>1</v>
      </c>
    </row>
    <row r="810" spans="1:3" customFormat="1" x14ac:dyDescent="0.15">
      <c r="A810" s="843" t="s">
        <v>8313</v>
      </c>
      <c r="B810" s="843" t="s">
        <v>3811</v>
      </c>
      <c r="C810" s="846">
        <v>1</v>
      </c>
    </row>
    <row r="811" spans="1:3" customFormat="1" x14ac:dyDescent="0.15">
      <c r="A811" s="843" t="s">
        <v>8313</v>
      </c>
      <c r="B811" s="845" t="s">
        <v>747</v>
      </c>
      <c r="C811" s="847">
        <v>1</v>
      </c>
    </row>
    <row r="812" spans="1:3" customFormat="1" x14ac:dyDescent="0.15">
      <c r="A812" s="843" t="s">
        <v>8313</v>
      </c>
      <c r="B812" s="845" t="s">
        <v>748</v>
      </c>
      <c r="C812" s="847">
        <v>1</v>
      </c>
    </row>
    <row r="813" spans="1:3" customFormat="1" x14ac:dyDescent="0.15">
      <c r="A813" s="843" t="s">
        <v>8313</v>
      </c>
      <c r="B813" s="845" t="s">
        <v>3818</v>
      </c>
      <c r="C813" s="847">
        <v>1</v>
      </c>
    </row>
    <row r="814" spans="1:3" customFormat="1" x14ac:dyDescent="0.15">
      <c r="A814" s="843" t="s">
        <v>8313</v>
      </c>
      <c r="B814" s="845" t="s">
        <v>3911</v>
      </c>
      <c r="C814" s="847">
        <v>1</v>
      </c>
    </row>
    <row r="815" spans="1:3" customFormat="1" x14ac:dyDescent="0.15">
      <c r="A815" s="843" t="s">
        <v>8313</v>
      </c>
      <c r="B815" s="845" t="s">
        <v>3918</v>
      </c>
      <c r="C815" s="847">
        <v>1</v>
      </c>
    </row>
    <row r="816" spans="1:3" customFormat="1" x14ac:dyDescent="0.15">
      <c r="A816" s="843" t="s">
        <v>8313</v>
      </c>
      <c r="B816" s="845" t="s">
        <v>3839</v>
      </c>
      <c r="C816" s="847">
        <v>1</v>
      </c>
    </row>
    <row r="817" spans="1:3" customFormat="1" x14ac:dyDescent="0.15">
      <c r="A817" s="843" t="s">
        <v>8313</v>
      </c>
      <c r="B817" s="845" t="s">
        <v>762</v>
      </c>
      <c r="C817" s="847">
        <v>1</v>
      </c>
    </row>
    <row r="818" spans="1:3" customFormat="1" x14ac:dyDescent="0.15">
      <c r="A818" s="843" t="s">
        <v>8313</v>
      </c>
      <c r="B818" s="845" t="s">
        <v>763</v>
      </c>
      <c r="C818" s="847">
        <v>1</v>
      </c>
    </row>
    <row r="819" spans="1:3" customFormat="1" x14ac:dyDescent="0.15">
      <c r="A819" s="843" t="s">
        <v>8313</v>
      </c>
      <c r="B819" s="845" t="s">
        <v>764</v>
      </c>
      <c r="C819" s="847">
        <v>1</v>
      </c>
    </row>
    <row r="820" spans="1:3" customFormat="1" x14ac:dyDescent="0.15">
      <c r="A820" s="843" t="s">
        <v>8313</v>
      </c>
      <c r="B820" s="845" t="s">
        <v>766</v>
      </c>
      <c r="C820" s="847">
        <v>1</v>
      </c>
    </row>
    <row r="821" spans="1:3" customFormat="1" x14ac:dyDescent="0.15">
      <c r="A821" s="843" t="s">
        <v>8313</v>
      </c>
      <c r="B821" s="843" t="s">
        <v>3850</v>
      </c>
      <c r="C821" s="846">
        <v>1</v>
      </c>
    </row>
    <row r="822" spans="1:3" customFormat="1" x14ac:dyDescent="0.15">
      <c r="A822" s="843" t="s">
        <v>8313</v>
      </c>
      <c r="B822" s="845" t="s">
        <v>772</v>
      </c>
      <c r="C822" s="847">
        <v>1</v>
      </c>
    </row>
    <row r="823" spans="1:3" customFormat="1" x14ac:dyDescent="0.15">
      <c r="A823" s="843" t="s">
        <v>8313</v>
      </c>
      <c r="B823" s="845" t="s">
        <v>773</v>
      </c>
      <c r="C823" s="847">
        <v>1</v>
      </c>
    </row>
    <row r="824" spans="1:3" customFormat="1" x14ac:dyDescent="0.15">
      <c r="A824" s="843" t="s">
        <v>8313</v>
      </c>
      <c r="B824" s="845" t="s">
        <v>3859</v>
      </c>
      <c r="C824" s="847">
        <v>1</v>
      </c>
    </row>
    <row r="825" spans="1:3" customFormat="1" x14ac:dyDescent="0.15">
      <c r="A825" s="843" t="s">
        <v>8313</v>
      </c>
      <c r="B825" s="845" t="s">
        <v>3860</v>
      </c>
      <c r="C825" s="847">
        <v>1</v>
      </c>
    </row>
    <row r="826" spans="1:3" customFormat="1" x14ac:dyDescent="0.15">
      <c r="A826" s="843" t="s">
        <v>8313</v>
      </c>
      <c r="B826" s="845" t="s">
        <v>3864</v>
      </c>
      <c r="C826" s="847">
        <v>1</v>
      </c>
    </row>
    <row r="827" spans="1:3" customFormat="1" x14ac:dyDescent="0.15">
      <c r="A827" s="843" t="s">
        <v>8313</v>
      </c>
      <c r="B827" s="845" t="s">
        <v>3868</v>
      </c>
      <c r="C827" s="847">
        <v>1</v>
      </c>
    </row>
    <row r="828" spans="1:3" customFormat="1" x14ac:dyDescent="0.15">
      <c r="A828" s="843" t="s">
        <v>8313</v>
      </c>
      <c r="B828" s="845" t="s">
        <v>3871</v>
      </c>
      <c r="C828" s="847">
        <v>1</v>
      </c>
    </row>
    <row r="829" spans="1:3" customFormat="1" x14ac:dyDescent="0.15">
      <c r="A829" s="843" t="s">
        <v>8313</v>
      </c>
      <c r="B829" s="845" t="s">
        <v>4006</v>
      </c>
      <c r="C829" s="847">
        <v>1</v>
      </c>
    </row>
    <row r="830" spans="1:3" customFormat="1" x14ac:dyDescent="0.15">
      <c r="A830" s="843" t="s">
        <v>8313</v>
      </c>
      <c r="B830" s="845" t="s">
        <v>4009</v>
      </c>
      <c r="C830" s="847">
        <v>1</v>
      </c>
    </row>
    <row r="831" spans="1:3" customFormat="1" x14ac:dyDescent="0.15">
      <c r="A831" s="843" t="s">
        <v>8313</v>
      </c>
      <c r="B831" s="845" t="s">
        <v>3879</v>
      </c>
      <c r="C831" s="847">
        <v>1</v>
      </c>
    </row>
    <row r="832" spans="1:3" customFormat="1" x14ac:dyDescent="0.15">
      <c r="A832" s="843" t="s">
        <v>8313</v>
      </c>
      <c r="B832" s="845" t="s">
        <v>3881</v>
      </c>
      <c r="C832" s="847">
        <v>1</v>
      </c>
    </row>
    <row r="833" spans="1:3" customFormat="1" x14ac:dyDescent="0.15">
      <c r="A833" s="843" t="s">
        <v>8313</v>
      </c>
      <c r="B833" s="845" t="s">
        <v>3885</v>
      </c>
      <c r="C833" s="847">
        <v>1</v>
      </c>
    </row>
    <row r="834" spans="1:3" customFormat="1" x14ac:dyDescent="0.15">
      <c r="A834" s="843" t="s">
        <v>8313</v>
      </c>
      <c r="B834" s="845" t="s">
        <v>827</v>
      </c>
      <c r="C834" s="847">
        <v>1</v>
      </c>
    </row>
    <row r="835" spans="1:3" customFormat="1" x14ac:dyDescent="0.15">
      <c r="A835" s="843" t="s">
        <v>8313</v>
      </c>
      <c r="B835" s="845" t="s">
        <v>829</v>
      </c>
      <c r="C835" s="847">
        <v>1</v>
      </c>
    </row>
    <row r="836" spans="1:3" customFormat="1" x14ac:dyDescent="0.15">
      <c r="A836" s="843" t="s">
        <v>8313</v>
      </c>
      <c r="B836" s="845" t="s">
        <v>3952</v>
      </c>
      <c r="C836" s="847">
        <v>1</v>
      </c>
    </row>
    <row r="837" spans="1:3" customFormat="1" x14ac:dyDescent="0.15">
      <c r="A837" s="843" t="s">
        <v>8313</v>
      </c>
      <c r="B837" s="845" t="s">
        <v>855</v>
      </c>
      <c r="C837" s="847">
        <v>1</v>
      </c>
    </row>
    <row r="838" spans="1:3" customFormat="1" x14ac:dyDescent="0.15">
      <c r="A838" s="843" t="s">
        <v>8313</v>
      </c>
      <c r="B838" s="845" t="s">
        <v>4083</v>
      </c>
      <c r="C838" s="847">
        <v>1</v>
      </c>
    </row>
    <row r="839" spans="1:3" customFormat="1" x14ac:dyDescent="0.15">
      <c r="A839" s="843" t="s">
        <v>8313</v>
      </c>
      <c r="B839" s="845" t="s">
        <v>859</v>
      </c>
      <c r="C839" s="847">
        <v>1</v>
      </c>
    </row>
    <row r="840" spans="1:3" customFormat="1" x14ac:dyDescent="0.15">
      <c r="A840" s="843" t="s">
        <v>8313</v>
      </c>
      <c r="B840" s="845" t="s">
        <v>4087</v>
      </c>
      <c r="C840" s="847">
        <v>1</v>
      </c>
    </row>
    <row r="841" spans="1:3" customFormat="1" x14ac:dyDescent="0.15">
      <c r="A841" s="843" t="s">
        <v>8313</v>
      </c>
      <c r="B841" s="845" t="s">
        <v>4089</v>
      </c>
      <c r="C841" s="847">
        <v>1</v>
      </c>
    </row>
    <row r="842" spans="1:3" customFormat="1" x14ac:dyDescent="0.15">
      <c r="A842" s="843" t="s">
        <v>8313</v>
      </c>
      <c r="B842" s="845" t="s">
        <v>4091</v>
      </c>
      <c r="C842" s="847">
        <v>1</v>
      </c>
    </row>
    <row r="843" spans="1:3" customFormat="1" x14ac:dyDescent="0.15">
      <c r="A843" s="843" t="s">
        <v>8313</v>
      </c>
      <c r="B843" s="845" t="s">
        <v>4094</v>
      </c>
      <c r="C843" s="847">
        <v>1</v>
      </c>
    </row>
    <row r="844" spans="1:3" customFormat="1" x14ac:dyDescent="0.15">
      <c r="A844" s="843" t="s">
        <v>18368</v>
      </c>
      <c r="B844" s="845" t="s">
        <v>1347</v>
      </c>
      <c r="C844" s="847">
        <v>1</v>
      </c>
    </row>
    <row r="845" spans="1:3" customFormat="1" x14ac:dyDescent="0.15">
      <c r="A845" s="843" t="s">
        <v>16759</v>
      </c>
      <c r="B845" s="845" t="s">
        <v>1676</v>
      </c>
      <c r="C845" s="847">
        <v>1</v>
      </c>
    </row>
    <row r="846" spans="1:3" customFormat="1" x14ac:dyDescent="0.15">
      <c r="A846" s="843" t="s">
        <v>16759</v>
      </c>
      <c r="B846" s="843" t="s">
        <v>1677</v>
      </c>
      <c r="C846" s="846">
        <v>1</v>
      </c>
    </row>
    <row r="847" spans="1:3" customFormat="1" x14ac:dyDescent="0.15">
      <c r="A847" s="843" t="s">
        <v>16759</v>
      </c>
      <c r="B847" s="843" t="s">
        <v>1678</v>
      </c>
      <c r="C847" s="846">
        <v>1</v>
      </c>
    </row>
    <row r="848" spans="1:3" customFormat="1" x14ac:dyDescent="0.15">
      <c r="A848" s="843" t="s">
        <v>16759</v>
      </c>
      <c r="B848" s="845" t="s">
        <v>1680</v>
      </c>
      <c r="C848" s="847">
        <v>1</v>
      </c>
    </row>
    <row r="849" spans="1:3" customFormat="1" x14ac:dyDescent="0.15">
      <c r="A849" s="843" t="s">
        <v>16759</v>
      </c>
      <c r="B849" s="843" t="s">
        <v>1682</v>
      </c>
      <c r="C849" s="846">
        <v>1</v>
      </c>
    </row>
    <row r="850" spans="1:3" customFormat="1" x14ac:dyDescent="0.15">
      <c r="A850" s="843" t="s">
        <v>16759</v>
      </c>
      <c r="B850" s="845" t="s">
        <v>1684</v>
      </c>
      <c r="C850" s="847">
        <v>1</v>
      </c>
    </row>
    <row r="851" spans="1:3" customFormat="1" x14ac:dyDescent="0.15">
      <c r="A851" s="843" t="s">
        <v>16759</v>
      </c>
      <c r="B851" s="845" t="s">
        <v>1690</v>
      </c>
      <c r="C851" s="847">
        <v>1</v>
      </c>
    </row>
    <row r="852" spans="1:3" customFormat="1" x14ac:dyDescent="0.15">
      <c r="A852" s="843" t="s">
        <v>16759</v>
      </c>
      <c r="B852" s="845" t="s">
        <v>1691</v>
      </c>
      <c r="C852" s="847">
        <v>1</v>
      </c>
    </row>
    <row r="853" spans="1:3" customFormat="1" x14ac:dyDescent="0.15">
      <c r="A853" s="843" t="s">
        <v>8316</v>
      </c>
      <c r="B853" s="845" t="s">
        <v>841</v>
      </c>
      <c r="C853" s="847">
        <v>1</v>
      </c>
    </row>
    <row r="854" spans="1:3" customFormat="1" x14ac:dyDescent="0.15">
      <c r="A854" s="843" t="s">
        <v>1987</v>
      </c>
      <c r="B854" s="845" t="s">
        <v>1511</v>
      </c>
      <c r="C854" s="847">
        <v>1</v>
      </c>
    </row>
    <row r="855" spans="1:3" customFormat="1" x14ac:dyDescent="0.15">
      <c r="A855" s="843" t="s">
        <v>1987</v>
      </c>
      <c r="B855" s="845" t="s">
        <v>1515</v>
      </c>
      <c r="C855" s="847">
        <v>1</v>
      </c>
    </row>
    <row r="856" spans="1:3" customFormat="1" x14ac:dyDescent="0.15">
      <c r="A856" s="843" t="s">
        <v>3188</v>
      </c>
      <c r="B856" s="845" t="s">
        <v>678</v>
      </c>
      <c r="C856" s="847">
        <v>1</v>
      </c>
    </row>
    <row r="857" spans="1:3" customFormat="1" x14ac:dyDescent="0.15">
      <c r="A857" s="843" t="s">
        <v>3412</v>
      </c>
      <c r="B857" s="845" t="s">
        <v>1659</v>
      </c>
      <c r="C857" s="847">
        <v>1</v>
      </c>
    </row>
    <row r="858" spans="1:3" customFormat="1" x14ac:dyDescent="0.15">
      <c r="A858" s="843" t="s">
        <v>3412</v>
      </c>
      <c r="B858" s="845" t="s">
        <v>1660</v>
      </c>
      <c r="C858" s="847">
        <v>1</v>
      </c>
    </row>
    <row r="859" spans="1:3" customFormat="1" x14ac:dyDescent="0.15">
      <c r="A859" s="843" t="s">
        <v>8320</v>
      </c>
      <c r="B859" s="845" t="s">
        <v>11060</v>
      </c>
      <c r="C859" s="847">
        <v>1</v>
      </c>
    </row>
    <row r="860" spans="1:3" customFormat="1" x14ac:dyDescent="0.15">
      <c r="A860" s="843" t="s">
        <v>1570</v>
      </c>
      <c r="B860" s="845" t="s">
        <v>1337</v>
      </c>
      <c r="C860" s="847">
        <v>1</v>
      </c>
    </row>
    <row r="861" spans="1:3" customFormat="1" x14ac:dyDescent="0.15">
      <c r="A861" s="843" t="s">
        <v>4215</v>
      </c>
      <c r="B861" s="843" t="s">
        <v>4214</v>
      </c>
      <c r="C861" s="846">
        <v>1</v>
      </c>
    </row>
    <row r="862" spans="1:3" customFormat="1" x14ac:dyDescent="0.15">
      <c r="A862" s="843" t="s">
        <v>4215</v>
      </c>
      <c r="B862" s="845" t="s">
        <v>1053</v>
      </c>
      <c r="C862" s="847">
        <v>1</v>
      </c>
    </row>
    <row r="865" spans="1:4" ht="26" x14ac:dyDescent="0.15">
      <c r="A865" s="66" t="s">
        <v>20705</v>
      </c>
      <c r="B865" s="853" t="s">
        <v>19071</v>
      </c>
    </row>
    <row r="866" spans="1:4" ht="52" x14ac:dyDescent="0.15">
      <c r="A866" s="7" t="s">
        <v>20706</v>
      </c>
    </row>
    <row r="867" spans="1:4" ht="156" x14ac:dyDescent="0.15">
      <c r="A867" s="7" t="s">
        <v>20707</v>
      </c>
    </row>
    <row r="868" spans="1:4" ht="182" x14ac:dyDescent="0.15">
      <c r="A868" s="7" t="s">
        <v>20708</v>
      </c>
    </row>
    <row r="869" spans="1:4" x14ac:dyDescent="0.15">
      <c r="A869" s="7" t="s">
        <v>8308</v>
      </c>
      <c r="B869" s="66" t="s">
        <v>19077</v>
      </c>
    </row>
    <row r="871" spans="1:4" ht="91" x14ac:dyDescent="0.15">
      <c r="A871" s="7" t="s">
        <v>20709</v>
      </c>
      <c r="B871" s="7" t="s">
        <v>20710</v>
      </c>
    </row>
    <row r="872" spans="1:4" ht="244.5" customHeight="1" x14ac:dyDescent="0.15">
      <c r="A872" s="7" t="s">
        <v>20711</v>
      </c>
      <c r="B872" s="7" t="s">
        <v>19068</v>
      </c>
      <c r="C872" s="7" t="s">
        <v>20171</v>
      </c>
      <c r="D872" s="7" t="s">
        <v>9010</v>
      </c>
    </row>
    <row r="873" spans="1:4" ht="54" customHeight="1" x14ac:dyDescent="0.15">
      <c r="A873" s="7" t="s">
        <v>20712</v>
      </c>
      <c r="B873" s="7" t="s">
        <v>19078</v>
      </c>
    </row>
    <row r="874" spans="1:4" ht="78" x14ac:dyDescent="0.15">
      <c r="A874" s="7" t="s">
        <v>19070</v>
      </c>
      <c r="B874" s="7" t="s">
        <v>19069</v>
      </c>
    </row>
    <row r="875" spans="1:4" ht="50.25" customHeight="1" x14ac:dyDescent="0.15">
      <c r="A875" s="7" t="s">
        <v>20170</v>
      </c>
      <c r="B875" s="7" t="s">
        <v>19079</v>
      </c>
    </row>
  </sheetData>
  <autoFilter ref="A3:C862">
    <sortState ref="A4:C862">
      <sortCondition ref="A4:A862"/>
      <sortCondition ref="B4:B862"/>
    </sortState>
  </autoFilter>
  <hyperlinks>
    <hyperlink ref="B865" r:id="rId1" display="http://www.adri.gov.au/resources/documents/disposal-triggers.doc "/>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
  <sheetViews>
    <sheetView showRuler="0" topLeftCell="B1" workbookViewId="0">
      <selection activeCell="B11" sqref="B11"/>
    </sheetView>
  </sheetViews>
  <sheetFormatPr baseColWidth="10" defaultColWidth="9" defaultRowHeight="13" x14ac:dyDescent="0.15"/>
  <cols>
    <col min="1" max="1" width="48.19921875" customWidth="1"/>
    <col min="2" max="2" width="117" customWidth="1"/>
  </cols>
  <sheetData>
    <row r="2" spans="1:2" ht="190.5" customHeight="1" x14ac:dyDescent="0.15">
      <c r="A2" s="793" t="s">
        <v>18534</v>
      </c>
      <c r="B2" s="39" t="s">
        <v>20252</v>
      </c>
    </row>
    <row r="3" spans="1:2" ht="192" customHeight="1" x14ac:dyDescent="0.15">
      <c r="B3" s="39" t="s">
        <v>18578</v>
      </c>
    </row>
    <row r="4" spans="1:2" x14ac:dyDescent="0.15">
      <c r="B4" t="s">
        <v>20044</v>
      </c>
    </row>
    <row r="5" spans="1:2" x14ac:dyDescent="0.15">
      <c r="B5" t="s">
        <v>20043</v>
      </c>
    </row>
    <row r="6" spans="1:2" x14ac:dyDescent="0.15">
      <c r="B6" t="s">
        <v>20042</v>
      </c>
    </row>
    <row r="7" spans="1:2" x14ac:dyDescent="0.15">
      <c r="B7" t="s">
        <v>20041</v>
      </c>
    </row>
    <row r="8" spans="1:2" x14ac:dyDescent="0.15">
      <c r="B8" t="s">
        <v>19928</v>
      </c>
    </row>
    <row r="9" spans="1:2" x14ac:dyDescent="0.15">
      <c r="B9" t="s">
        <v>19939</v>
      </c>
    </row>
    <row r="10" spans="1:2" x14ac:dyDescent="0.15">
      <c r="B10" t="s">
        <v>20007</v>
      </c>
    </row>
    <row r="11" spans="1:2" x14ac:dyDescent="0.15">
      <c r="B11" t="s">
        <v>19927</v>
      </c>
    </row>
    <row r="12" spans="1:2" x14ac:dyDescent="0.15">
      <c r="B12" t="s">
        <v>19898</v>
      </c>
    </row>
    <row r="13" spans="1:2" x14ac:dyDescent="0.15">
      <c r="B13" t="s">
        <v>19878</v>
      </c>
    </row>
    <row r="14" spans="1:2" x14ac:dyDescent="0.15">
      <c r="B14" t="s">
        <v>19877</v>
      </c>
    </row>
    <row r="15" spans="1:2" x14ac:dyDescent="0.15">
      <c r="B15" t="s">
        <v>19876</v>
      </c>
    </row>
    <row r="16" spans="1:2" ht="26" x14ac:dyDescent="0.15">
      <c r="B16" s="6" t="s">
        <v>18947</v>
      </c>
    </row>
    <row r="17" spans="2:2" x14ac:dyDescent="0.15">
      <c r="B17" t="s">
        <v>18919</v>
      </c>
    </row>
    <row r="18" spans="2:2" x14ac:dyDescent="0.15">
      <c r="B18" t="s">
        <v>18898</v>
      </c>
    </row>
    <row r="19" spans="2:2" x14ac:dyDescent="0.15">
      <c r="B19" t="s">
        <v>18871</v>
      </c>
    </row>
    <row r="20" spans="2:2" x14ac:dyDescent="0.15">
      <c r="B20" t="s">
        <v>18843</v>
      </c>
    </row>
    <row r="21" spans="2:2" x14ac:dyDescent="0.15">
      <c r="B21" t="s">
        <v>18842</v>
      </c>
    </row>
    <row r="22" spans="2:2" x14ac:dyDescent="0.15">
      <c r="B22" t="s">
        <v>18841</v>
      </c>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showRuler="0" workbookViewId="0">
      <selection activeCell="F2" sqref="F2"/>
    </sheetView>
  </sheetViews>
  <sheetFormatPr baseColWidth="10" defaultColWidth="9" defaultRowHeight="13" x14ac:dyDescent="0.15"/>
  <cols>
    <col min="1" max="1" width="117.19921875" customWidth="1"/>
  </cols>
  <sheetData>
    <row r="1" spans="1:1" ht="41.25" customHeight="1" x14ac:dyDescent="0.15">
      <c r="A1" s="715" t="s">
        <v>21032</v>
      </c>
    </row>
    <row r="2" spans="1:1" ht="260" x14ac:dyDescent="0.15">
      <c r="A2" s="6" t="s">
        <v>21033</v>
      </c>
    </row>
    <row r="3" spans="1:1" ht="78" x14ac:dyDescent="0.15">
      <c r="A3" s="6" t="s">
        <v>17791</v>
      </c>
    </row>
    <row r="4" spans="1:1" ht="195" x14ac:dyDescent="0.15">
      <c r="A4" s="6" t="s">
        <v>17792</v>
      </c>
    </row>
    <row r="5" spans="1:1" ht="195" x14ac:dyDescent="0.15">
      <c r="A5" s="6" t="s">
        <v>18840</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38"/>
  <sheetViews>
    <sheetView showRuler="0" topLeftCell="A64" zoomScale="140" zoomScaleNormal="140" zoomScalePageLayoutView="140" workbookViewId="0">
      <selection activeCell="B77" sqref="B77"/>
    </sheetView>
  </sheetViews>
  <sheetFormatPr baseColWidth="10" defaultColWidth="9.19921875" defaultRowHeight="13" x14ac:dyDescent="0.15"/>
  <cols>
    <col min="1" max="1" width="12" style="633" customWidth="1"/>
    <col min="2" max="2" width="83.19921875" style="633" customWidth="1"/>
    <col min="3" max="4" width="9.19921875" style="633"/>
    <col min="5" max="5" width="41" style="633" customWidth="1"/>
    <col min="6" max="13" width="9.19921875" style="633"/>
    <col min="14" max="14" width="9.19921875" style="638"/>
    <col min="15" max="15" width="9.19921875" style="639"/>
    <col min="16" max="25" width="9.19921875" style="638"/>
    <col min="26" max="16384" width="9.19921875" style="6"/>
  </cols>
  <sheetData>
    <row r="1" spans="1:5" ht="22.5" customHeight="1" x14ac:dyDescent="0.15">
      <c r="A1" s="632" t="s">
        <v>1319</v>
      </c>
      <c r="B1" s="632" t="s">
        <v>1320</v>
      </c>
    </row>
    <row r="2" spans="1:5" x14ac:dyDescent="0.15">
      <c r="A2" s="634" t="s">
        <v>1321</v>
      </c>
      <c r="B2" s="634" t="s">
        <v>1322</v>
      </c>
      <c r="D2" s="716"/>
      <c r="E2" s="633" t="s">
        <v>17755</v>
      </c>
    </row>
    <row r="3" spans="1:5" x14ac:dyDescent="0.15">
      <c r="A3" s="635" t="s">
        <v>1323</v>
      </c>
      <c r="B3" s="635" t="s">
        <v>1324</v>
      </c>
      <c r="D3" s="717"/>
      <c r="E3" s="633" t="s">
        <v>17754</v>
      </c>
    </row>
    <row r="4" spans="1:5" x14ac:dyDescent="0.15">
      <c r="A4" s="609" t="s">
        <v>1325</v>
      </c>
      <c r="B4" s="636" t="s">
        <v>1326</v>
      </c>
    </row>
    <row r="5" spans="1:5" x14ac:dyDescent="0.15">
      <c r="A5" s="609" t="s">
        <v>1327</v>
      </c>
      <c r="B5" s="610" t="s">
        <v>1328</v>
      </c>
    </row>
    <row r="6" spans="1:5" x14ac:dyDescent="0.15">
      <c r="A6" s="610" t="s">
        <v>1329</v>
      </c>
      <c r="B6" s="610" t="s">
        <v>1330</v>
      </c>
    </row>
    <row r="7" spans="1:5" x14ac:dyDescent="0.15">
      <c r="A7" s="610" t="s">
        <v>1331</v>
      </c>
      <c r="B7" s="610" t="s">
        <v>1332</v>
      </c>
    </row>
    <row r="8" spans="1:5" x14ac:dyDescent="0.15">
      <c r="A8" s="610" t="s">
        <v>1333</v>
      </c>
      <c r="B8" s="610" t="s">
        <v>1334</v>
      </c>
    </row>
    <row r="9" spans="1:5" x14ac:dyDescent="0.15">
      <c r="A9" s="610" t="s">
        <v>1335</v>
      </c>
      <c r="B9" s="610" t="s">
        <v>1336</v>
      </c>
    </row>
    <row r="10" spans="1:5" x14ac:dyDescent="0.15">
      <c r="A10" s="610" t="s">
        <v>1337</v>
      </c>
      <c r="B10" s="610" t="s">
        <v>1338</v>
      </c>
    </row>
    <row r="11" spans="1:5" x14ac:dyDescent="0.15">
      <c r="A11" s="635" t="s">
        <v>1339</v>
      </c>
      <c r="B11" s="635" t="s">
        <v>1340</v>
      </c>
    </row>
    <row r="12" spans="1:5" x14ac:dyDescent="0.15">
      <c r="A12" s="610" t="s">
        <v>1341</v>
      </c>
      <c r="B12" s="610" t="s">
        <v>1342</v>
      </c>
    </row>
    <row r="13" spans="1:5" x14ac:dyDescent="0.15">
      <c r="A13" s="610" t="s">
        <v>1343</v>
      </c>
      <c r="B13" s="610" t="s">
        <v>1344</v>
      </c>
    </row>
    <row r="14" spans="1:5" x14ac:dyDescent="0.15">
      <c r="A14" s="610" t="s">
        <v>1345</v>
      </c>
      <c r="B14" s="610" t="s">
        <v>1346</v>
      </c>
    </row>
    <row r="15" spans="1:5" x14ac:dyDescent="0.15">
      <c r="A15" s="610" t="s">
        <v>1347</v>
      </c>
      <c r="B15" s="610" t="s">
        <v>1348</v>
      </c>
    </row>
    <row r="16" spans="1:5" x14ac:dyDescent="0.15">
      <c r="A16" s="634">
        <v>150</v>
      </c>
      <c r="B16" s="634" t="s">
        <v>1349</v>
      </c>
    </row>
    <row r="17" spans="1:2" x14ac:dyDescent="0.15">
      <c r="A17" s="635" t="s">
        <v>1350</v>
      </c>
      <c r="B17" s="635" t="s">
        <v>1351</v>
      </c>
    </row>
    <row r="18" spans="1:2" x14ac:dyDescent="0.15">
      <c r="A18" s="610" t="s">
        <v>1352</v>
      </c>
      <c r="B18" s="610" t="s">
        <v>1353</v>
      </c>
    </row>
    <row r="19" spans="1:2" x14ac:dyDescent="0.15">
      <c r="A19" s="610" t="s">
        <v>1354</v>
      </c>
      <c r="B19" s="610" t="s">
        <v>1355</v>
      </c>
    </row>
    <row r="20" spans="1:2" x14ac:dyDescent="0.15">
      <c r="A20" s="610" t="s">
        <v>1356</v>
      </c>
      <c r="B20" s="610" t="s">
        <v>1357</v>
      </c>
    </row>
    <row r="21" spans="1:2" x14ac:dyDescent="0.15">
      <c r="A21" s="610" t="s">
        <v>1358</v>
      </c>
      <c r="B21" s="610" t="s">
        <v>1359</v>
      </c>
    </row>
    <row r="22" spans="1:2" x14ac:dyDescent="0.15">
      <c r="A22" s="610" t="s">
        <v>1360</v>
      </c>
      <c r="B22" s="612" t="s">
        <v>1361</v>
      </c>
    </row>
    <row r="23" spans="1:2" x14ac:dyDescent="0.15">
      <c r="A23" s="610" t="s">
        <v>1362</v>
      </c>
      <c r="B23" s="610" t="s">
        <v>1363</v>
      </c>
    </row>
    <row r="24" spans="1:2" x14ac:dyDescent="0.15">
      <c r="A24" s="610" t="s">
        <v>1364</v>
      </c>
      <c r="B24" s="610" t="s">
        <v>1365</v>
      </c>
    </row>
    <row r="25" spans="1:2" x14ac:dyDescent="0.15">
      <c r="A25" s="610" t="s">
        <v>1366</v>
      </c>
      <c r="B25" s="610" t="s">
        <v>1367</v>
      </c>
    </row>
    <row r="26" spans="1:2" x14ac:dyDescent="0.15">
      <c r="A26" s="628" t="s">
        <v>16395</v>
      </c>
      <c r="B26" s="637" t="s">
        <v>16412</v>
      </c>
    </row>
    <row r="27" spans="1:2" x14ac:dyDescent="0.15">
      <c r="A27" s="610" t="s">
        <v>1368</v>
      </c>
      <c r="B27" s="610" t="s">
        <v>1369</v>
      </c>
    </row>
    <row r="28" spans="1:2" x14ac:dyDescent="0.15">
      <c r="A28" s="610" t="s">
        <v>1370</v>
      </c>
      <c r="B28" s="612" t="s">
        <v>8734</v>
      </c>
    </row>
    <row r="29" spans="1:2" x14ac:dyDescent="0.15">
      <c r="A29" s="610" t="s">
        <v>1371</v>
      </c>
      <c r="B29" s="612" t="s">
        <v>8735</v>
      </c>
    </row>
    <row r="30" spans="1:2" x14ac:dyDescent="0.15">
      <c r="A30" s="610" t="s">
        <v>1372</v>
      </c>
      <c r="B30" s="610" t="s">
        <v>1373</v>
      </c>
    </row>
    <row r="31" spans="1:2" x14ac:dyDescent="0.15">
      <c r="A31" s="610" t="s">
        <v>1374</v>
      </c>
      <c r="B31" s="612" t="s">
        <v>8736</v>
      </c>
    </row>
    <row r="32" spans="1:2" x14ac:dyDescent="0.15">
      <c r="A32" s="610" t="s">
        <v>1375</v>
      </c>
      <c r="B32" s="612" t="s">
        <v>8737</v>
      </c>
    </row>
    <row r="33" spans="1:2" x14ac:dyDescent="0.15">
      <c r="A33" s="610" t="s">
        <v>1376</v>
      </c>
      <c r="B33" s="610" t="s">
        <v>1377</v>
      </c>
    </row>
    <row r="34" spans="1:2" x14ac:dyDescent="0.15">
      <c r="A34" s="610" t="s">
        <v>1378</v>
      </c>
      <c r="B34" s="612" t="s">
        <v>8732</v>
      </c>
    </row>
    <row r="35" spans="1:2" x14ac:dyDescent="0.15">
      <c r="A35" s="610" t="s">
        <v>1379</v>
      </c>
      <c r="B35" s="612" t="s">
        <v>8733</v>
      </c>
    </row>
    <row r="36" spans="1:2" x14ac:dyDescent="0.15">
      <c r="A36" s="635" t="s">
        <v>1380</v>
      </c>
      <c r="B36" s="635" t="s">
        <v>1381</v>
      </c>
    </row>
    <row r="37" spans="1:2" x14ac:dyDescent="0.15">
      <c r="A37" s="610" t="s">
        <v>1382</v>
      </c>
      <c r="B37" s="610" t="s">
        <v>1383</v>
      </c>
    </row>
    <row r="38" spans="1:2" x14ac:dyDescent="0.15">
      <c r="A38" s="610" t="s">
        <v>1384</v>
      </c>
      <c r="B38" s="610" t="s">
        <v>1385</v>
      </c>
    </row>
    <row r="39" spans="1:2" x14ac:dyDescent="0.15">
      <c r="A39" s="610" t="s">
        <v>1386</v>
      </c>
      <c r="B39" s="610" t="s">
        <v>1387</v>
      </c>
    </row>
    <row r="40" spans="1:2" x14ac:dyDescent="0.15">
      <c r="A40" s="610" t="s">
        <v>1388</v>
      </c>
      <c r="B40" s="610" t="s">
        <v>1389</v>
      </c>
    </row>
    <row r="41" spans="1:2" x14ac:dyDescent="0.15">
      <c r="A41" s="610" t="s">
        <v>1390</v>
      </c>
      <c r="B41" s="610" t="s">
        <v>1391</v>
      </c>
    </row>
    <row r="42" spans="1:2" x14ac:dyDescent="0.15">
      <c r="A42" s="610" t="s">
        <v>1392</v>
      </c>
      <c r="B42" s="610" t="s">
        <v>1393</v>
      </c>
    </row>
    <row r="43" spans="1:2" x14ac:dyDescent="0.15">
      <c r="A43" s="610" t="s">
        <v>1394</v>
      </c>
      <c r="B43" s="610" t="s">
        <v>1395</v>
      </c>
    </row>
    <row r="44" spans="1:2" x14ac:dyDescent="0.15">
      <c r="A44" s="610" t="s">
        <v>1396</v>
      </c>
      <c r="B44" s="610" t="s">
        <v>1397</v>
      </c>
    </row>
    <row r="45" spans="1:2" x14ac:dyDescent="0.15">
      <c r="A45" s="612" t="s">
        <v>14924</v>
      </c>
      <c r="B45" s="612" t="s">
        <v>14925</v>
      </c>
    </row>
    <row r="46" spans="1:2" x14ac:dyDescent="0.15">
      <c r="A46" s="610" t="s">
        <v>1398</v>
      </c>
      <c r="B46" s="610" t="s">
        <v>1399</v>
      </c>
    </row>
    <row r="47" spans="1:2" x14ac:dyDescent="0.15">
      <c r="A47" s="610" t="s">
        <v>1400</v>
      </c>
      <c r="B47" s="610" t="s">
        <v>1401</v>
      </c>
    </row>
    <row r="48" spans="1:2" x14ac:dyDescent="0.15">
      <c r="A48" s="610" t="s">
        <v>1402</v>
      </c>
      <c r="B48" s="610" t="s">
        <v>1403</v>
      </c>
    </row>
    <row r="49" spans="1:25" x14ac:dyDescent="0.15">
      <c r="A49" s="612" t="s">
        <v>8872</v>
      </c>
      <c r="B49" s="612" t="s">
        <v>8871</v>
      </c>
    </row>
    <row r="50" spans="1:25" x14ac:dyDescent="0.15">
      <c r="A50" s="610" t="s">
        <v>1404</v>
      </c>
      <c r="B50" s="610" t="s">
        <v>1405</v>
      </c>
    </row>
    <row r="51" spans="1:25" x14ac:dyDescent="0.15">
      <c r="A51" s="610" t="s">
        <v>1406</v>
      </c>
      <c r="B51" s="610" t="s">
        <v>1407</v>
      </c>
      <c r="C51" s="640"/>
      <c r="D51" s="640"/>
      <c r="E51" s="640"/>
      <c r="F51" s="640"/>
      <c r="G51" s="640"/>
      <c r="H51" s="640"/>
      <c r="I51" s="640"/>
      <c r="J51" s="640"/>
      <c r="K51" s="640"/>
      <c r="L51" s="640"/>
      <c r="M51" s="640"/>
      <c r="N51" s="641"/>
      <c r="P51" s="641"/>
      <c r="Q51" s="641"/>
      <c r="R51" s="641"/>
      <c r="S51" s="641"/>
      <c r="T51" s="641"/>
      <c r="U51" s="641"/>
      <c r="V51" s="641"/>
      <c r="W51" s="641"/>
    </row>
    <row r="52" spans="1:25" s="602" customFormat="1" x14ac:dyDescent="0.15">
      <c r="A52" s="610" t="s">
        <v>1408</v>
      </c>
      <c r="B52" s="610" t="s">
        <v>1409</v>
      </c>
      <c r="C52" s="633"/>
      <c r="D52" s="633"/>
      <c r="E52" s="633"/>
      <c r="F52" s="633"/>
      <c r="G52" s="633"/>
      <c r="H52" s="633"/>
      <c r="I52" s="633"/>
      <c r="J52" s="633"/>
      <c r="K52" s="633"/>
      <c r="L52" s="633"/>
      <c r="M52" s="633"/>
      <c r="N52" s="638"/>
      <c r="O52" s="641"/>
      <c r="P52" s="638"/>
      <c r="Q52" s="638"/>
      <c r="R52" s="638"/>
      <c r="S52" s="638"/>
      <c r="T52" s="638"/>
      <c r="U52" s="638"/>
      <c r="V52" s="638"/>
      <c r="W52" s="638"/>
      <c r="X52" s="641"/>
      <c r="Y52" s="641"/>
    </row>
    <row r="53" spans="1:25" x14ac:dyDescent="0.15">
      <c r="A53" s="610" t="s">
        <v>1410</v>
      </c>
      <c r="B53" s="610" t="s">
        <v>1411</v>
      </c>
    </row>
    <row r="54" spans="1:25" x14ac:dyDescent="0.15">
      <c r="A54" s="610" t="s">
        <v>1412</v>
      </c>
      <c r="B54" s="610" t="s">
        <v>1413</v>
      </c>
    </row>
    <row r="55" spans="1:25" x14ac:dyDescent="0.15">
      <c r="A55" s="610" t="s">
        <v>1414</v>
      </c>
      <c r="B55" s="610" t="s">
        <v>1415</v>
      </c>
    </row>
    <row r="56" spans="1:25" x14ac:dyDescent="0.15">
      <c r="A56" s="635" t="s">
        <v>1416</v>
      </c>
      <c r="B56" s="635" t="s">
        <v>1417</v>
      </c>
    </row>
    <row r="57" spans="1:25" x14ac:dyDescent="0.15">
      <c r="A57" s="610" t="s">
        <v>1418</v>
      </c>
      <c r="B57" s="612" t="s">
        <v>1419</v>
      </c>
    </row>
    <row r="58" spans="1:25" x14ac:dyDescent="0.15">
      <c r="A58" s="611" t="s">
        <v>1420</v>
      </c>
      <c r="B58" s="613" t="s">
        <v>1421</v>
      </c>
    </row>
    <row r="59" spans="1:25" x14ac:dyDescent="0.15">
      <c r="A59" s="610" t="s">
        <v>1422</v>
      </c>
      <c r="B59" s="610" t="s">
        <v>1423</v>
      </c>
    </row>
    <row r="60" spans="1:25" x14ac:dyDescent="0.15">
      <c r="A60" s="610" t="s">
        <v>1424</v>
      </c>
      <c r="B60" s="612" t="s">
        <v>8887</v>
      </c>
    </row>
    <row r="61" spans="1:25" x14ac:dyDescent="0.15">
      <c r="A61" s="610" t="s">
        <v>1425</v>
      </c>
      <c r="B61" s="612" t="s">
        <v>8888</v>
      </c>
    </row>
    <row r="62" spans="1:25" x14ac:dyDescent="0.15">
      <c r="A62" s="610" t="s">
        <v>1426</v>
      </c>
      <c r="B62" s="610" t="s">
        <v>1427</v>
      </c>
    </row>
    <row r="63" spans="1:25" x14ac:dyDescent="0.15">
      <c r="A63" s="610" t="s">
        <v>1428</v>
      </c>
      <c r="B63" s="612" t="s">
        <v>8889</v>
      </c>
    </row>
    <row r="64" spans="1:25" x14ac:dyDescent="0.15">
      <c r="A64" s="610" t="s">
        <v>1429</v>
      </c>
      <c r="B64" s="612" t="s">
        <v>8890</v>
      </c>
    </row>
    <row r="65" spans="1:15" x14ac:dyDescent="0.15">
      <c r="A65" s="634" t="s">
        <v>1430</v>
      </c>
      <c r="B65" s="634" t="s">
        <v>1431</v>
      </c>
      <c r="O65" s="638"/>
    </row>
    <row r="66" spans="1:15" x14ac:dyDescent="0.15">
      <c r="A66" s="635" t="s">
        <v>1432</v>
      </c>
      <c r="B66" s="635" t="s">
        <v>1433</v>
      </c>
    </row>
    <row r="67" spans="1:15" x14ac:dyDescent="0.15">
      <c r="A67" s="610" t="s">
        <v>1434</v>
      </c>
      <c r="B67" s="612" t="s">
        <v>16368</v>
      </c>
    </row>
    <row r="68" spans="1:15" x14ac:dyDescent="0.15">
      <c r="A68" s="610" t="s">
        <v>1435</v>
      </c>
      <c r="B68" s="610" t="s">
        <v>1436</v>
      </c>
      <c r="O68" s="638"/>
    </row>
    <row r="69" spans="1:15" x14ac:dyDescent="0.15">
      <c r="A69" s="610" t="s">
        <v>1437</v>
      </c>
      <c r="B69" s="612" t="s">
        <v>16381</v>
      </c>
    </row>
    <row r="70" spans="1:15" x14ac:dyDescent="0.15">
      <c r="A70" s="610" t="s">
        <v>1438</v>
      </c>
      <c r="B70" s="612" t="s">
        <v>16382</v>
      </c>
    </row>
    <row r="71" spans="1:15" x14ac:dyDescent="0.15">
      <c r="A71" s="615" t="s">
        <v>16265</v>
      </c>
      <c r="B71" s="615" t="s">
        <v>17313</v>
      </c>
    </row>
    <row r="72" spans="1:15" x14ac:dyDescent="0.15">
      <c r="A72" s="615" t="s">
        <v>16266</v>
      </c>
      <c r="B72" s="615" t="s">
        <v>17328</v>
      </c>
    </row>
    <row r="73" spans="1:15" x14ac:dyDescent="0.15">
      <c r="A73" s="642" t="s">
        <v>17314</v>
      </c>
      <c r="B73" s="615" t="s">
        <v>17311</v>
      </c>
    </row>
    <row r="74" spans="1:15" x14ac:dyDescent="0.15">
      <c r="A74" s="615" t="s">
        <v>16267</v>
      </c>
      <c r="B74" s="615" t="s">
        <v>16376</v>
      </c>
    </row>
    <row r="75" spans="1:15" x14ac:dyDescent="0.15">
      <c r="A75" s="615" t="s">
        <v>16268</v>
      </c>
      <c r="B75" s="615" t="s">
        <v>17689</v>
      </c>
    </row>
    <row r="76" spans="1:15" x14ac:dyDescent="0.15">
      <c r="A76" s="615" t="s">
        <v>16269</v>
      </c>
      <c r="B76" s="615" t="s">
        <v>16373</v>
      </c>
    </row>
    <row r="77" spans="1:15" x14ac:dyDescent="0.15">
      <c r="A77" s="615" t="s">
        <v>16270</v>
      </c>
      <c r="B77" s="615" t="s">
        <v>16374</v>
      </c>
    </row>
    <row r="78" spans="1:15" x14ac:dyDescent="0.15">
      <c r="A78" s="615" t="s">
        <v>16271</v>
      </c>
      <c r="B78" s="615" t="s">
        <v>16375</v>
      </c>
      <c r="O78" s="638"/>
    </row>
    <row r="79" spans="1:15" x14ac:dyDescent="0.15">
      <c r="A79" s="643" t="s">
        <v>17315</v>
      </c>
      <c r="B79" s="610" t="s">
        <v>1439</v>
      </c>
    </row>
    <row r="80" spans="1:15" x14ac:dyDescent="0.15">
      <c r="A80" s="635" t="s">
        <v>1440</v>
      </c>
      <c r="B80" s="635" t="s">
        <v>1441</v>
      </c>
      <c r="O80" s="638"/>
    </row>
    <row r="81" spans="1:15" x14ac:dyDescent="0.15">
      <c r="A81" s="614" t="s">
        <v>1442</v>
      </c>
      <c r="B81" s="612" t="s">
        <v>16272</v>
      </c>
      <c r="O81" s="638"/>
    </row>
    <row r="82" spans="1:15" x14ac:dyDescent="0.15">
      <c r="A82" s="610" t="s">
        <v>1444</v>
      </c>
      <c r="B82" s="610" t="s">
        <v>1445</v>
      </c>
      <c r="O82" s="638"/>
    </row>
    <row r="83" spans="1:15" x14ac:dyDescent="0.15">
      <c r="A83" s="610" t="s">
        <v>1446</v>
      </c>
      <c r="B83" s="610" t="s">
        <v>1447</v>
      </c>
      <c r="O83" s="638"/>
    </row>
    <row r="84" spans="1:15" x14ac:dyDescent="0.15">
      <c r="A84" s="615" t="s">
        <v>1448</v>
      </c>
      <c r="B84" s="615" t="s">
        <v>17048</v>
      </c>
      <c r="O84" s="638"/>
    </row>
    <row r="85" spans="1:15" ht="15" customHeight="1" x14ac:dyDescent="0.15">
      <c r="A85" s="615" t="s">
        <v>16273</v>
      </c>
      <c r="B85" s="615" t="s">
        <v>16367</v>
      </c>
      <c r="O85" s="638"/>
    </row>
    <row r="86" spans="1:15" x14ac:dyDescent="0.15">
      <c r="A86" s="635" t="s">
        <v>1449</v>
      </c>
      <c r="B86" s="635" t="s">
        <v>1450</v>
      </c>
      <c r="O86" s="638"/>
    </row>
    <row r="87" spans="1:15" x14ac:dyDescent="0.15">
      <c r="A87" s="610" t="s">
        <v>1451</v>
      </c>
      <c r="B87" s="610" t="s">
        <v>1452</v>
      </c>
      <c r="O87" s="638"/>
    </row>
    <row r="88" spans="1:15" x14ac:dyDescent="0.15">
      <c r="A88" s="610" t="s">
        <v>1453</v>
      </c>
      <c r="B88" s="612" t="s">
        <v>8891</v>
      </c>
      <c r="O88" s="638"/>
    </row>
    <row r="89" spans="1:15" x14ac:dyDescent="0.15">
      <c r="A89" s="610" t="s">
        <v>1454</v>
      </c>
      <c r="B89" s="612" t="s">
        <v>8892</v>
      </c>
      <c r="O89" s="638"/>
    </row>
    <row r="90" spans="1:15" x14ac:dyDescent="0.15">
      <c r="A90" s="610" t="s">
        <v>1455</v>
      </c>
      <c r="B90" s="610" t="s">
        <v>1456</v>
      </c>
      <c r="O90" s="638"/>
    </row>
    <row r="91" spans="1:15" x14ac:dyDescent="0.15">
      <c r="A91" s="610" t="s">
        <v>1457</v>
      </c>
      <c r="B91" s="610" t="s">
        <v>16626</v>
      </c>
      <c r="O91" s="638"/>
    </row>
    <row r="92" spans="1:15" x14ac:dyDescent="0.15">
      <c r="A92" s="610" t="s">
        <v>1458</v>
      </c>
      <c r="B92" s="610" t="s">
        <v>16627</v>
      </c>
      <c r="O92" s="638"/>
    </row>
    <row r="93" spans="1:15" x14ac:dyDescent="0.15">
      <c r="A93" s="610" t="s">
        <v>1459</v>
      </c>
      <c r="B93" s="610" t="s">
        <v>16628</v>
      </c>
      <c r="O93" s="638"/>
    </row>
    <row r="94" spans="1:15" ht="15.75" customHeight="1" x14ac:dyDescent="0.15">
      <c r="A94" s="614" t="s">
        <v>1460</v>
      </c>
      <c r="B94" s="673" t="s">
        <v>16248</v>
      </c>
      <c r="O94" s="638"/>
    </row>
    <row r="95" spans="1:15" x14ac:dyDescent="0.15">
      <c r="A95" s="634">
        <v>250</v>
      </c>
      <c r="B95" s="634" t="s">
        <v>1462</v>
      </c>
      <c r="O95" s="638"/>
    </row>
    <row r="96" spans="1:15" x14ac:dyDescent="0.15">
      <c r="A96" s="635" t="s">
        <v>1463</v>
      </c>
      <c r="B96" s="635" t="s">
        <v>1464</v>
      </c>
      <c r="O96" s="638"/>
    </row>
    <row r="97" spans="1:15" x14ac:dyDescent="0.15">
      <c r="A97" s="644" t="s">
        <v>1465</v>
      </c>
      <c r="B97" s="636" t="s">
        <v>1466</v>
      </c>
      <c r="O97" s="638"/>
    </row>
    <row r="98" spans="1:15" x14ac:dyDescent="0.15">
      <c r="A98" s="609" t="s">
        <v>1467</v>
      </c>
      <c r="B98" s="612" t="s">
        <v>8698</v>
      </c>
      <c r="O98" s="638"/>
    </row>
    <row r="99" spans="1:15" x14ac:dyDescent="0.15">
      <c r="A99" s="609" t="s">
        <v>1468</v>
      </c>
      <c r="B99" s="610" t="s">
        <v>8703</v>
      </c>
      <c r="O99" s="638"/>
    </row>
    <row r="100" spans="1:15" x14ac:dyDescent="0.15">
      <c r="A100" s="610" t="s">
        <v>1469</v>
      </c>
      <c r="B100" s="612" t="s">
        <v>17511</v>
      </c>
      <c r="O100" s="638"/>
    </row>
    <row r="101" spans="1:15" x14ac:dyDescent="0.15">
      <c r="A101" s="610" t="s">
        <v>1471</v>
      </c>
      <c r="B101" s="612" t="s">
        <v>8702</v>
      </c>
      <c r="O101" s="638"/>
    </row>
    <row r="102" spans="1:15" x14ac:dyDescent="0.15">
      <c r="A102" s="610" t="s">
        <v>1472</v>
      </c>
      <c r="B102" s="610" t="s">
        <v>1473</v>
      </c>
      <c r="O102" s="638"/>
    </row>
    <row r="103" spans="1:15" x14ac:dyDescent="0.15">
      <c r="A103" s="610" t="s">
        <v>1474</v>
      </c>
      <c r="B103" s="610" t="s">
        <v>1475</v>
      </c>
      <c r="O103" s="638"/>
    </row>
    <row r="104" spans="1:15" x14ac:dyDescent="0.15">
      <c r="A104" s="610" t="s">
        <v>1476</v>
      </c>
      <c r="B104" s="612" t="s">
        <v>17334</v>
      </c>
      <c r="O104" s="638"/>
    </row>
    <row r="105" spans="1:15" x14ac:dyDescent="0.15">
      <c r="A105" s="610" t="s">
        <v>1477</v>
      </c>
      <c r="B105" s="610" t="s">
        <v>1478</v>
      </c>
      <c r="O105" s="638"/>
    </row>
    <row r="106" spans="1:15" x14ac:dyDescent="0.15">
      <c r="A106" s="610" t="s">
        <v>1479</v>
      </c>
      <c r="B106" s="610" t="s">
        <v>1480</v>
      </c>
      <c r="O106" s="638"/>
    </row>
    <row r="107" spans="1:15" x14ac:dyDescent="0.15">
      <c r="A107" s="612" t="s">
        <v>17331</v>
      </c>
      <c r="B107" s="612" t="s">
        <v>17330</v>
      </c>
      <c r="O107" s="638"/>
    </row>
    <row r="108" spans="1:15" x14ac:dyDescent="0.15">
      <c r="A108" s="610" t="s">
        <v>1481</v>
      </c>
      <c r="B108" s="612" t="s">
        <v>1482</v>
      </c>
      <c r="O108" s="638"/>
    </row>
    <row r="109" spans="1:15" x14ac:dyDescent="0.15">
      <c r="A109" s="610" t="s">
        <v>1483</v>
      </c>
      <c r="B109" s="610" t="s">
        <v>1484</v>
      </c>
      <c r="O109" s="638"/>
    </row>
    <row r="110" spans="1:15" x14ac:dyDescent="0.15">
      <c r="A110" s="610" t="s">
        <v>1485</v>
      </c>
      <c r="B110" s="610" t="s">
        <v>1486</v>
      </c>
      <c r="O110" s="638"/>
    </row>
    <row r="111" spans="1:15" x14ac:dyDescent="0.15">
      <c r="A111" s="630" t="s">
        <v>1487</v>
      </c>
      <c r="B111" s="645" t="s">
        <v>8705</v>
      </c>
      <c r="O111" s="638"/>
    </row>
    <row r="112" spans="1:15" x14ac:dyDescent="0.15">
      <c r="A112" s="635" t="s">
        <v>1488</v>
      </c>
      <c r="B112" s="635" t="s">
        <v>1489</v>
      </c>
      <c r="O112" s="638"/>
    </row>
    <row r="113" spans="1:15" x14ac:dyDescent="0.15">
      <c r="A113" s="636" t="s">
        <v>1490</v>
      </c>
      <c r="B113" s="636" t="s">
        <v>1491</v>
      </c>
      <c r="O113" s="638"/>
    </row>
    <row r="114" spans="1:15" x14ac:dyDescent="0.15">
      <c r="A114" s="610" t="s">
        <v>1492</v>
      </c>
      <c r="B114" s="610" t="s">
        <v>1493</v>
      </c>
      <c r="O114" s="638"/>
    </row>
    <row r="115" spans="1:15" x14ac:dyDescent="0.15">
      <c r="A115" s="610" t="s">
        <v>1494</v>
      </c>
      <c r="B115" s="610" t="s">
        <v>1495</v>
      </c>
      <c r="O115" s="638"/>
    </row>
    <row r="116" spans="1:15" x14ac:dyDescent="0.15">
      <c r="A116" s="610" t="s">
        <v>1496</v>
      </c>
      <c r="B116" s="610" t="s">
        <v>1497</v>
      </c>
      <c r="O116" s="638"/>
    </row>
    <row r="117" spans="1:15" x14ac:dyDescent="0.15">
      <c r="A117" s="610" t="s">
        <v>1498</v>
      </c>
      <c r="B117" s="610" t="s">
        <v>1499</v>
      </c>
      <c r="O117" s="638"/>
    </row>
    <row r="118" spans="1:15" x14ac:dyDescent="0.15">
      <c r="A118" s="610" t="s">
        <v>1500</v>
      </c>
      <c r="B118" s="610" t="s">
        <v>1501</v>
      </c>
      <c r="O118" s="638"/>
    </row>
    <row r="119" spans="1:15" x14ac:dyDescent="0.15">
      <c r="A119" s="610" t="s">
        <v>1502</v>
      </c>
      <c r="B119" s="610" t="s">
        <v>1503</v>
      </c>
      <c r="O119" s="638"/>
    </row>
    <row r="120" spans="1:15" x14ac:dyDescent="0.15">
      <c r="A120" s="610" t="s">
        <v>1504</v>
      </c>
      <c r="B120" s="610" t="s">
        <v>1505</v>
      </c>
      <c r="O120" s="638"/>
    </row>
    <row r="121" spans="1:15" x14ac:dyDescent="0.15">
      <c r="A121" s="610" t="s">
        <v>1506</v>
      </c>
      <c r="B121" s="612" t="s">
        <v>8699</v>
      </c>
      <c r="O121" s="638"/>
    </row>
    <row r="122" spans="1:15" x14ac:dyDescent="0.15">
      <c r="A122" s="610" t="s">
        <v>1507</v>
      </c>
      <c r="B122" s="610" t="s">
        <v>1508</v>
      </c>
      <c r="O122" s="638"/>
    </row>
    <row r="123" spans="1:15" x14ac:dyDescent="0.15">
      <c r="A123" s="610" t="s">
        <v>1509</v>
      </c>
      <c r="B123" s="610" t="s">
        <v>1510</v>
      </c>
      <c r="O123" s="638"/>
    </row>
    <row r="124" spans="1:15" x14ac:dyDescent="0.15">
      <c r="A124" s="610" t="s">
        <v>1511</v>
      </c>
      <c r="B124" s="610" t="s">
        <v>1512</v>
      </c>
      <c r="O124" s="638"/>
    </row>
    <row r="125" spans="1:15" x14ac:dyDescent="0.15">
      <c r="A125" s="610" t="s">
        <v>1513</v>
      </c>
      <c r="B125" s="610" t="s">
        <v>1514</v>
      </c>
      <c r="O125" s="638"/>
    </row>
    <row r="126" spans="1:15" x14ac:dyDescent="0.15">
      <c r="A126" s="610" t="s">
        <v>1515</v>
      </c>
      <c r="B126" s="610" t="s">
        <v>1516</v>
      </c>
      <c r="O126" s="638"/>
    </row>
    <row r="127" spans="1:15" x14ac:dyDescent="0.15">
      <c r="A127" s="610" t="s">
        <v>1517</v>
      </c>
      <c r="B127" s="610" t="s">
        <v>1518</v>
      </c>
      <c r="O127" s="638"/>
    </row>
    <row r="128" spans="1:15" x14ac:dyDescent="0.15">
      <c r="A128" s="610" t="s">
        <v>1519</v>
      </c>
      <c r="B128" s="610" t="s">
        <v>1520</v>
      </c>
      <c r="O128" s="638"/>
    </row>
    <row r="129" spans="1:15" x14ac:dyDescent="0.15">
      <c r="A129" s="610" t="s">
        <v>1521</v>
      </c>
      <c r="B129" s="610" t="s">
        <v>1522</v>
      </c>
      <c r="O129" s="638"/>
    </row>
    <row r="130" spans="1:15" x14ac:dyDescent="0.15">
      <c r="A130" s="630" t="s">
        <v>1523</v>
      </c>
      <c r="B130" s="630" t="s">
        <v>1524</v>
      </c>
      <c r="O130" s="638"/>
    </row>
    <row r="131" spans="1:15" x14ac:dyDescent="0.15">
      <c r="A131" s="635" t="s">
        <v>1525</v>
      </c>
      <c r="B131" s="635" t="s">
        <v>1526</v>
      </c>
      <c r="O131" s="638"/>
    </row>
    <row r="132" spans="1:15" x14ac:dyDescent="0.15">
      <c r="A132" s="636" t="s">
        <v>1527</v>
      </c>
      <c r="B132" s="636" t="s">
        <v>1528</v>
      </c>
      <c r="O132" s="638"/>
    </row>
    <row r="133" spans="1:15" x14ac:dyDescent="0.15">
      <c r="A133" s="610" t="s">
        <v>1529</v>
      </c>
      <c r="B133" s="610" t="s">
        <v>1530</v>
      </c>
      <c r="O133" s="638"/>
    </row>
    <row r="134" spans="1:15" x14ac:dyDescent="0.15">
      <c r="A134" s="610" t="s">
        <v>1531</v>
      </c>
      <c r="B134" s="610" t="s">
        <v>1532</v>
      </c>
      <c r="O134" s="638"/>
    </row>
    <row r="135" spans="1:15" x14ac:dyDescent="0.15">
      <c r="A135" s="634" t="s">
        <v>1533</v>
      </c>
      <c r="B135" s="634" t="s">
        <v>1534</v>
      </c>
      <c r="O135" s="638"/>
    </row>
    <row r="136" spans="1:15" x14ac:dyDescent="0.15">
      <c r="A136" s="635" t="s">
        <v>1535</v>
      </c>
      <c r="B136" s="635" t="s">
        <v>1536</v>
      </c>
      <c r="O136" s="638"/>
    </row>
    <row r="137" spans="1:15" x14ac:dyDescent="0.15">
      <c r="A137" s="636" t="s">
        <v>1537</v>
      </c>
      <c r="B137" s="652" t="s">
        <v>17727</v>
      </c>
      <c r="O137" s="638"/>
    </row>
    <row r="138" spans="1:15" x14ac:dyDescent="0.15">
      <c r="A138" s="610" t="s">
        <v>1538</v>
      </c>
      <c r="B138" s="610" t="s">
        <v>1539</v>
      </c>
      <c r="O138" s="638"/>
    </row>
    <row r="139" spans="1:15" x14ac:dyDescent="0.15">
      <c r="A139" s="610" t="s">
        <v>1540</v>
      </c>
      <c r="B139" s="610" t="s">
        <v>1541</v>
      </c>
      <c r="O139" s="638"/>
    </row>
    <row r="140" spans="1:15" x14ac:dyDescent="0.15">
      <c r="A140" s="610" t="s">
        <v>1542</v>
      </c>
      <c r="B140" s="610" t="s">
        <v>1543</v>
      </c>
      <c r="O140" s="638"/>
    </row>
    <row r="141" spans="1:15" x14ac:dyDescent="0.15">
      <c r="A141" s="610" t="s">
        <v>1544</v>
      </c>
      <c r="B141" s="610" t="s">
        <v>1545</v>
      </c>
      <c r="O141" s="638"/>
    </row>
    <row r="142" spans="1:15" x14ac:dyDescent="0.15">
      <c r="A142" s="610" t="s">
        <v>1546</v>
      </c>
      <c r="B142" s="610" t="s">
        <v>1547</v>
      </c>
      <c r="O142" s="638"/>
    </row>
    <row r="143" spans="1:15" x14ac:dyDescent="0.15">
      <c r="A143" s="610" t="s">
        <v>1548</v>
      </c>
      <c r="B143" s="610" t="s">
        <v>1549</v>
      </c>
      <c r="O143" s="638"/>
    </row>
    <row r="144" spans="1:15" x14ac:dyDescent="0.15">
      <c r="A144" s="610" t="s">
        <v>1550</v>
      </c>
      <c r="B144" s="610" t="s">
        <v>1551</v>
      </c>
      <c r="O144" s="638"/>
    </row>
    <row r="145" spans="1:15" x14ac:dyDescent="0.15">
      <c r="A145" s="616" t="s">
        <v>1552</v>
      </c>
      <c r="B145" s="612" t="s">
        <v>16339</v>
      </c>
      <c r="O145" s="638"/>
    </row>
    <row r="146" spans="1:15" x14ac:dyDescent="0.15">
      <c r="A146" s="610" t="s">
        <v>42</v>
      </c>
      <c r="B146" s="610" t="s">
        <v>43</v>
      </c>
      <c r="O146" s="638"/>
    </row>
    <row r="147" spans="1:15" x14ac:dyDescent="0.15">
      <c r="A147" s="610" t="s">
        <v>44</v>
      </c>
      <c r="B147" s="612" t="s">
        <v>17725</v>
      </c>
      <c r="O147" s="638"/>
    </row>
    <row r="148" spans="1:15" x14ac:dyDescent="0.15">
      <c r="A148" s="610" t="s">
        <v>45</v>
      </c>
      <c r="B148" s="610" t="s">
        <v>46</v>
      </c>
      <c r="O148" s="638"/>
    </row>
    <row r="149" spans="1:15" x14ac:dyDescent="0.15">
      <c r="A149" s="610" t="s">
        <v>47</v>
      </c>
      <c r="B149" s="610" t="s">
        <v>48</v>
      </c>
      <c r="O149" s="638"/>
    </row>
    <row r="150" spans="1:15" x14ac:dyDescent="0.15">
      <c r="A150" s="610" t="s">
        <v>49</v>
      </c>
      <c r="B150" s="610" t="s">
        <v>50</v>
      </c>
      <c r="O150" s="638"/>
    </row>
    <row r="151" spans="1:15" x14ac:dyDescent="0.15">
      <c r="A151" s="610" t="s">
        <v>51</v>
      </c>
      <c r="B151" s="610" t="s">
        <v>52</v>
      </c>
      <c r="O151" s="638"/>
    </row>
    <row r="152" spans="1:15" x14ac:dyDescent="0.15">
      <c r="A152" s="612" t="s">
        <v>17361</v>
      </c>
      <c r="B152" s="612" t="s">
        <v>17740</v>
      </c>
    </row>
    <row r="153" spans="1:15" x14ac:dyDescent="0.15">
      <c r="A153" s="612" t="s">
        <v>17734</v>
      </c>
      <c r="B153" s="612" t="s">
        <v>17356</v>
      </c>
      <c r="O153" s="638"/>
    </row>
    <row r="154" spans="1:15" x14ac:dyDescent="0.15">
      <c r="A154" s="612" t="s">
        <v>17735</v>
      </c>
      <c r="B154" s="612" t="s">
        <v>17357</v>
      </c>
      <c r="O154" s="638"/>
    </row>
    <row r="155" spans="1:15" x14ac:dyDescent="0.15">
      <c r="A155" s="635" t="s">
        <v>53</v>
      </c>
      <c r="B155" s="646" t="s">
        <v>16614</v>
      </c>
      <c r="O155" s="638"/>
    </row>
    <row r="156" spans="1:15" x14ac:dyDescent="0.15">
      <c r="A156" s="610" t="s">
        <v>54</v>
      </c>
      <c r="B156" s="610" t="s">
        <v>55</v>
      </c>
      <c r="O156" s="638"/>
    </row>
    <row r="157" spans="1:15" x14ac:dyDescent="0.15">
      <c r="A157" s="610" t="s">
        <v>56</v>
      </c>
      <c r="B157" s="610" t="s">
        <v>57</v>
      </c>
      <c r="O157" s="638"/>
    </row>
    <row r="158" spans="1:15" x14ac:dyDescent="0.15">
      <c r="A158" s="610" t="s">
        <v>58</v>
      </c>
      <c r="B158" s="610" t="s">
        <v>59</v>
      </c>
      <c r="O158" s="638"/>
    </row>
    <row r="159" spans="1:15" x14ac:dyDescent="0.15">
      <c r="A159" s="612" t="s">
        <v>16616</v>
      </c>
      <c r="B159" s="612" t="s">
        <v>16617</v>
      </c>
      <c r="O159" s="638"/>
    </row>
    <row r="160" spans="1:15" x14ac:dyDescent="0.15">
      <c r="A160" s="615" t="s">
        <v>13864</v>
      </c>
      <c r="B160" s="615" t="s">
        <v>16547</v>
      </c>
      <c r="O160" s="638"/>
    </row>
    <row r="161" spans="1:15" x14ac:dyDescent="0.15">
      <c r="A161" s="635" t="s">
        <v>60</v>
      </c>
      <c r="B161" s="635" t="s">
        <v>61</v>
      </c>
      <c r="O161" s="638"/>
    </row>
    <row r="162" spans="1:15" x14ac:dyDescent="0.15">
      <c r="A162" s="636" t="s">
        <v>62</v>
      </c>
      <c r="B162" s="636" t="s">
        <v>63</v>
      </c>
      <c r="O162" s="638"/>
    </row>
    <row r="163" spans="1:15" x14ac:dyDescent="0.15">
      <c r="A163" s="610" t="s">
        <v>64</v>
      </c>
      <c r="B163" s="610" t="s">
        <v>65</v>
      </c>
      <c r="O163" s="638"/>
    </row>
    <row r="164" spans="1:15" x14ac:dyDescent="0.15">
      <c r="A164" s="610" t="s">
        <v>66</v>
      </c>
      <c r="B164" s="612" t="s">
        <v>16643</v>
      </c>
      <c r="O164" s="638"/>
    </row>
    <row r="165" spans="1:15" x14ac:dyDescent="0.15">
      <c r="A165" s="610" t="s">
        <v>67</v>
      </c>
      <c r="B165" s="610" t="s">
        <v>68</v>
      </c>
      <c r="O165" s="638"/>
    </row>
    <row r="166" spans="1:15" x14ac:dyDescent="0.15">
      <c r="A166" s="610" t="s">
        <v>69</v>
      </c>
      <c r="B166" s="610" t="s">
        <v>70</v>
      </c>
      <c r="O166" s="638"/>
    </row>
    <row r="167" spans="1:15" x14ac:dyDescent="0.15">
      <c r="A167" s="610" t="s">
        <v>71</v>
      </c>
      <c r="B167" s="612" t="s">
        <v>72</v>
      </c>
      <c r="O167" s="638"/>
    </row>
    <row r="168" spans="1:15" x14ac:dyDescent="0.15">
      <c r="A168" s="610" t="s">
        <v>73</v>
      </c>
      <c r="B168" s="610" t="s">
        <v>74</v>
      </c>
      <c r="O168" s="638"/>
    </row>
    <row r="169" spans="1:15" x14ac:dyDescent="0.15">
      <c r="A169" s="610" t="s">
        <v>75</v>
      </c>
      <c r="B169" s="610" t="s">
        <v>76</v>
      </c>
      <c r="O169" s="638"/>
    </row>
    <row r="170" spans="1:15" x14ac:dyDescent="0.15">
      <c r="A170" s="610" t="s">
        <v>77</v>
      </c>
      <c r="B170" s="610" t="s">
        <v>78</v>
      </c>
      <c r="O170" s="638"/>
    </row>
    <row r="171" spans="1:15" x14ac:dyDescent="0.15">
      <c r="A171" s="610" t="s">
        <v>79</v>
      </c>
      <c r="B171" s="610" t="s">
        <v>80</v>
      </c>
      <c r="O171" s="638"/>
    </row>
    <row r="172" spans="1:15" x14ac:dyDescent="0.15">
      <c r="A172" s="610" t="s">
        <v>81</v>
      </c>
      <c r="B172" s="610" t="s">
        <v>82</v>
      </c>
      <c r="O172" s="638"/>
    </row>
    <row r="173" spans="1:15" x14ac:dyDescent="0.15">
      <c r="A173" s="610" t="s">
        <v>83</v>
      </c>
      <c r="B173" s="610" t="s">
        <v>84</v>
      </c>
      <c r="O173" s="638"/>
    </row>
    <row r="174" spans="1:15" x14ac:dyDescent="0.15">
      <c r="A174" s="610" t="s">
        <v>85</v>
      </c>
      <c r="B174" s="610" t="s">
        <v>86</v>
      </c>
      <c r="O174" s="638"/>
    </row>
    <row r="175" spans="1:15" x14ac:dyDescent="0.15">
      <c r="A175" s="630" t="s">
        <v>87</v>
      </c>
      <c r="B175" s="630" t="s">
        <v>88</v>
      </c>
      <c r="O175" s="638"/>
    </row>
    <row r="176" spans="1:15" x14ac:dyDescent="0.15">
      <c r="A176" s="635" t="s">
        <v>89</v>
      </c>
      <c r="B176" s="635" t="s">
        <v>90</v>
      </c>
      <c r="O176" s="638"/>
    </row>
    <row r="177" spans="1:15" x14ac:dyDescent="0.15">
      <c r="A177" s="636" t="s">
        <v>91</v>
      </c>
      <c r="B177" s="636" t="s">
        <v>92</v>
      </c>
      <c r="O177" s="638"/>
    </row>
    <row r="178" spans="1:15" x14ac:dyDescent="0.15">
      <c r="A178" s="610" t="s">
        <v>93</v>
      </c>
      <c r="B178" s="610" t="s">
        <v>94</v>
      </c>
      <c r="O178" s="638"/>
    </row>
    <row r="179" spans="1:15" x14ac:dyDescent="0.15">
      <c r="A179" s="610" t="s">
        <v>95</v>
      </c>
      <c r="B179" s="610" t="s">
        <v>96</v>
      </c>
      <c r="O179" s="638"/>
    </row>
    <row r="180" spans="1:15" x14ac:dyDescent="0.15">
      <c r="A180" s="610" t="s">
        <v>97</v>
      </c>
      <c r="B180" s="610" t="s">
        <v>98</v>
      </c>
      <c r="O180" s="638"/>
    </row>
    <row r="181" spans="1:15" x14ac:dyDescent="0.15">
      <c r="A181" s="610" t="s">
        <v>99</v>
      </c>
      <c r="B181" s="610" t="s">
        <v>100</v>
      </c>
      <c r="O181" s="638"/>
    </row>
    <row r="182" spans="1:15" x14ac:dyDescent="0.15">
      <c r="A182" s="610" t="s">
        <v>101</v>
      </c>
      <c r="B182" s="610" t="s">
        <v>102</v>
      </c>
      <c r="O182" s="638"/>
    </row>
    <row r="183" spans="1:15" x14ac:dyDescent="0.15">
      <c r="A183" s="610" t="s">
        <v>103</v>
      </c>
      <c r="B183" s="610" t="s">
        <v>104</v>
      </c>
      <c r="O183" s="638"/>
    </row>
    <row r="184" spans="1:15" x14ac:dyDescent="0.15">
      <c r="A184" s="610" t="s">
        <v>105</v>
      </c>
      <c r="B184" s="610" t="s">
        <v>106</v>
      </c>
      <c r="O184" s="638"/>
    </row>
    <row r="185" spans="1:15" x14ac:dyDescent="0.15">
      <c r="A185" s="610" t="s">
        <v>107</v>
      </c>
      <c r="B185" s="612" t="s">
        <v>8672</v>
      </c>
      <c r="O185" s="638"/>
    </row>
    <row r="186" spans="1:15" x14ac:dyDescent="0.15">
      <c r="A186" s="610" t="s">
        <v>108</v>
      </c>
      <c r="B186" s="612" t="s">
        <v>8673</v>
      </c>
      <c r="O186" s="638"/>
    </row>
    <row r="187" spans="1:15" x14ac:dyDescent="0.15">
      <c r="A187" s="610" t="s">
        <v>109</v>
      </c>
      <c r="B187" s="612" t="s">
        <v>8674</v>
      </c>
      <c r="O187" s="638"/>
    </row>
    <row r="188" spans="1:15" x14ac:dyDescent="0.15">
      <c r="A188" s="610" t="s">
        <v>110</v>
      </c>
      <c r="B188" s="610" t="s">
        <v>111</v>
      </c>
      <c r="O188" s="638"/>
    </row>
    <row r="189" spans="1:15" x14ac:dyDescent="0.15">
      <c r="A189" s="610" t="s">
        <v>112</v>
      </c>
      <c r="B189" s="610" t="s">
        <v>113</v>
      </c>
      <c r="O189" s="638"/>
    </row>
    <row r="190" spans="1:15" x14ac:dyDescent="0.15">
      <c r="A190" s="610" t="s">
        <v>114</v>
      </c>
      <c r="B190" s="610" t="s">
        <v>115</v>
      </c>
      <c r="O190" s="638"/>
    </row>
    <row r="191" spans="1:15" x14ac:dyDescent="0.15">
      <c r="A191" s="610" t="s">
        <v>116</v>
      </c>
      <c r="B191" s="610" t="s">
        <v>117</v>
      </c>
      <c r="O191" s="638"/>
    </row>
    <row r="192" spans="1:15" x14ac:dyDescent="0.15">
      <c r="A192" s="610" t="s">
        <v>118</v>
      </c>
      <c r="B192" s="610" t="s">
        <v>119</v>
      </c>
      <c r="O192" s="638"/>
    </row>
    <row r="193" spans="1:15" x14ac:dyDescent="0.15">
      <c r="A193" s="630" t="s">
        <v>120</v>
      </c>
      <c r="B193" s="630" t="s">
        <v>121</v>
      </c>
      <c r="O193" s="638"/>
    </row>
    <row r="194" spans="1:15" x14ac:dyDescent="0.15">
      <c r="A194" s="647" t="s">
        <v>122</v>
      </c>
      <c r="B194" s="647" t="s">
        <v>13738</v>
      </c>
      <c r="O194" s="638"/>
    </row>
    <row r="195" spans="1:15" x14ac:dyDescent="0.15">
      <c r="A195" s="636" t="s">
        <v>123</v>
      </c>
      <c r="B195" s="636" t="s">
        <v>124</v>
      </c>
      <c r="O195" s="638"/>
    </row>
    <row r="196" spans="1:15" x14ac:dyDescent="0.15">
      <c r="A196" s="610" t="s">
        <v>125</v>
      </c>
      <c r="B196" s="610" t="s">
        <v>126</v>
      </c>
      <c r="O196" s="638"/>
    </row>
    <row r="197" spans="1:15" x14ac:dyDescent="0.15">
      <c r="A197" s="610" t="s">
        <v>127</v>
      </c>
      <c r="B197" s="610" t="s">
        <v>128</v>
      </c>
      <c r="O197" s="638"/>
    </row>
    <row r="198" spans="1:15" x14ac:dyDescent="0.15">
      <c r="A198" s="610" t="s">
        <v>129</v>
      </c>
      <c r="B198" s="612" t="s">
        <v>16872</v>
      </c>
      <c r="O198" s="638"/>
    </row>
    <row r="199" spans="1:15" x14ac:dyDescent="0.15">
      <c r="A199" s="610" t="s">
        <v>130</v>
      </c>
      <c r="B199" s="610" t="s">
        <v>131</v>
      </c>
      <c r="O199" s="638"/>
    </row>
    <row r="200" spans="1:15" x14ac:dyDescent="0.15">
      <c r="A200" s="610" t="s">
        <v>132</v>
      </c>
      <c r="B200" s="610" t="s">
        <v>133</v>
      </c>
      <c r="O200" s="638"/>
    </row>
    <row r="201" spans="1:15" x14ac:dyDescent="0.15">
      <c r="A201" s="610" t="s">
        <v>134</v>
      </c>
      <c r="B201" s="610" t="s">
        <v>135</v>
      </c>
      <c r="O201" s="638"/>
    </row>
    <row r="202" spans="1:15" x14ac:dyDescent="0.15">
      <c r="A202" s="610" t="s">
        <v>136</v>
      </c>
      <c r="B202" s="610" t="s">
        <v>137</v>
      </c>
      <c r="O202" s="638"/>
    </row>
    <row r="203" spans="1:15" x14ac:dyDescent="0.15">
      <c r="A203" s="610" t="s">
        <v>138</v>
      </c>
      <c r="B203" s="610" t="s">
        <v>139</v>
      </c>
      <c r="O203" s="638"/>
    </row>
    <row r="204" spans="1:15" x14ac:dyDescent="0.15">
      <c r="A204" s="610" t="s">
        <v>140</v>
      </c>
      <c r="B204" s="610" t="s">
        <v>141</v>
      </c>
      <c r="O204" s="638"/>
    </row>
    <row r="205" spans="1:15" x14ac:dyDescent="0.15">
      <c r="A205" s="612" t="s">
        <v>142</v>
      </c>
      <c r="B205" s="612" t="s">
        <v>10583</v>
      </c>
      <c r="O205" s="638"/>
    </row>
    <row r="206" spans="1:15" x14ac:dyDescent="0.15">
      <c r="A206" s="610" t="s">
        <v>143</v>
      </c>
      <c r="B206" s="610" t="s">
        <v>144</v>
      </c>
      <c r="O206" s="638"/>
    </row>
    <row r="207" spans="1:15" x14ac:dyDescent="0.15">
      <c r="A207" s="610" t="s">
        <v>145</v>
      </c>
      <c r="B207" s="610" t="s">
        <v>146</v>
      </c>
      <c r="O207" s="638"/>
    </row>
    <row r="208" spans="1:15" x14ac:dyDescent="0.15">
      <c r="A208" s="610" t="s">
        <v>147</v>
      </c>
      <c r="B208" s="610" t="s">
        <v>148</v>
      </c>
      <c r="O208" s="638"/>
    </row>
    <row r="209" spans="1:15" x14ac:dyDescent="0.15">
      <c r="A209" s="610" t="s">
        <v>149</v>
      </c>
      <c r="B209" s="610" t="s">
        <v>150</v>
      </c>
      <c r="O209" s="638"/>
    </row>
    <row r="210" spans="1:15" x14ac:dyDescent="0.15">
      <c r="A210" s="610" t="s">
        <v>151</v>
      </c>
      <c r="B210" s="612" t="s">
        <v>8675</v>
      </c>
      <c r="O210" s="638"/>
    </row>
    <row r="211" spans="1:15" x14ac:dyDescent="0.15">
      <c r="A211" s="610" t="s">
        <v>152</v>
      </c>
      <c r="B211" s="610" t="s">
        <v>153</v>
      </c>
      <c r="O211" s="638"/>
    </row>
    <row r="212" spans="1:15" x14ac:dyDescent="0.15">
      <c r="A212" s="610" t="s">
        <v>154</v>
      </c>
      <c r="B212" s="610" t="s">
        <v>155</v>
      </c>
      <c r="O212" s="638"/>
    </row>
    <row r="213" spans="1:15" x14ac:dyDescent="0.15">
      <c r="A213" s="614" t="s">
        <v>156</v>
      </c>
      <c r="B213" s="617" t="s">
        <v>16386</v>
      </c>
      <c r="O213" s="638"/>
    </row>
    <row r="214" spans="1:15" x14ac:dyDescent="0.15">
      <c r="A214" s="648">
        <v>350</v>
      </c>
      <c r="B214" s="648" t="s">
        <v>157</v>
      </c>
      <c r="O214" s="638"/>
    </row>
    <row r="215" spans="1:15" x14ac:dyDescent="0.15">
      <c r="A215" s="647" t="s">
        <v>158</v>
      </c>
      <c r="B215" s="647" t="s">
        <v>159</v>
      </c>
      <c r="O215" s="638"/>
    </row>
    <row r="216" spans="1:15" x14ac:dyDescent="0.15">
      <c r="A216" s="644" t="s">
        <v>160</v>
      </c>
      <c r="B216" s="636" t="s">
        <v>161</v>
      </c>
      <c r="O216" s="638"/>
    </row>
    <row r="217" spans="1:15" x14ac:dyDescent="0.15">
      <c r="A217" s="610" t="s">
        <v>162</v>
      </c>
      <c r="B217" s="610" t="s">
        <v>163</v>
      </c>
      <c r="O217" s="638"/>
    </row>
    <row r="218" spans="1:15" ht="15.75" customHeight="1" x14ac:dyDescent="0.15">
      <c r="A218" s="609" t="s">
        <v>164</v>
      </c>
      <c r="B218" s="610" t="s">
        <v>165</v>
      </c>
      <c r="O218" s="638"/>
    </row>
    <row r="219" spans="1:15" x14ac:dyDescent="0.15">
      <c r="A219" s="610" t="s">
        <v>166</v>
      </c>
      <c r="B219" s="610" t="s">
        <v>13746</v>
      </c>
      <c r="O219" s="638"/>
    </row>
    <row r="220" spans="1:15" x14ac:dyDescent="0.15">
      <c r="A220" s="610" t="s">
        <v>167</v>
      </c>
      <c r="B220" s="610" t="s">
        <v>168</v>
      </c>
      <c r="O220" s="638"/>
    </row>
    <row r="221" spans="1:15" x14ac:dyDescent="0.15">
      <c r="A221" s="610" t="s">
        <v>169</v>
      </c>
      <c r="B221" s="610" t="s">
        <v>170</v>
      </c>
      <c r="O221" s="638"/>
    </row>
    <row r="222" spans="1:15" x14ac:dyDescent="0.15">
      <c r="A222" s="610" t="s">
        <v>171</v>
      </c>
      <c r="B222" s="610" t="s">
        <v>172</v>
      </c>
      <c r="O222" s="638"/>
    </row>
    <row r="223" spans="1:15" x14ac:dyDescent="0.15">
      <c r="A223" s="610" t="s">
        <v>173</v>
      </c>
      <c r="B223" s="610" t="s">
        <v>174</v>
      </c>
      <c r="O223" s="638"/>
    </row>
    <row r="224" spans="1:15" x14ac:dyDescent="0.15">
      <c r="A224" s="610" t="s">
        <v>175</v>
      </c>
      <c r="B224" s="610" t="s">
        <v>176</v>
      </c>
      <c r="O224" s="638"/>
    </row>
    <row r="225" spans="1:15" x14ac:dyDescent="0.15">
      <c r="A225" s="610" t="s">
        <v>177</v>
      </c>
      <c r="B225" s="610" t="s">
        <v>178</v>
      </c>
      <c r="O225" s="638"/>
    </row>
    <row r="226" spans="1:15" x14ac:dyDescent="0.15">
      <c r="A226" s="610" t="s">
        <v>179</v>
      </c>
      <c r="B226" s="610" t="s">
        <v>180</v>
      </c>
      <c r="O226" s="638"/>
    </row>
    <row r="227" spans="1:15" x14ac:dyDescent="0.15">
      <c r="A227" s="610" t="s">
        <v>181</v>
      </c>
      <c r="B227" s="610" t="s">
        <v>182</v>
      </c>
      <c r="O227" s="638"/>
    </row>
    <row r="228" spans="1:15" x14ac:dyDescent="0.15">
      <c r="A228" s="610" t="s">
        <v>183</v>
      </c>
      <c r="B228" s="610" t="s">
        <v>184</v>
      </c>
      <c r="O228" s="638"/>
    </row>
    <row r="229" spans="1:15" x14ac:dyDescent="0.15">
      <c r="A229" s="610" t="s">
        <v>185</v>
      </c>
      <c r="B229" s="610" t="s">
        <v>186</v>
      </c>
      <c r="O229" s="638"/>
    </row>
    <row r="230" spans="1:15" x14ac:dyDescent="0.15">
      <c r="A230" s="610" t="s">
        <v>187</v>
      </c>
      <c r="B230" s="610" t="s">
        <v>188</v>
      </c>
      <c r="O230" s="638"/>
    </row>
    <row r="231" spans="1:15" x14ac:dyDescent="0.15">
      <c r="A231" s="610" t="s">
        <v>189</v>
      </c>
      <c r="B231" s="610" t="s">
        <v>190</v>
      </c>
      <c r="O231" s="638"/>
    </row>
    <row r="232" spans="1:15" x14ac:dyDescent="0.15">
      <c r="A232" s="610" t="s">
        <v>191</v>
      </c>
      <c r="B232" s="610" t="s">
        <v>192</v>
      </c>
      <c r="O232" s="638"/>
    </row>
    <row r="233" spans="1:15" x14ac:dyDescent="0.15">
      <c r="A233" s="610" t="s">
        <v>193</v>
      </c>
      <c r="B233" s="610" t="s">
        <v>194</v>
      </c>
      <c r="O233" s="638"/>
    </row>
    <row r="234" spans="1:15" ht="15.75" customHeight="1" x14ac:dyDescent="0.15">
      <c r="A234" s="610" t="s">
        <v>195</v>
      </c>
      <c r="B234" s="612" t="s">
        <v>8586</v>
      </c>
      <c r="O234" s="638"/>
    </row>
    <row r="235" spans="1:15" x14ac:dyDescent="0.15">
      <c r="A235" s="610" t="s">
        <v>196</v>
      </c>
      <c r="B235" s="610" t="s">
        <v>197</v>
      </c>
      <c r="O235" s="638"/>
    </row>
    <row r="236" spans="1:15" x14ac:dyDescent="0.15">
      <c r="A236" s="610" t="s">
        <v>198</v>
      </c>
      <c r="B236" s="610" t="s">
        <v>199</v>
      </c>
      <c r="O236" s="638"/>
    </row>
    <row r="237" spans="1:15" x14ac:dyDescent="0.15">
      <c r="A237" s="610" t="s">
        <v>200</v>
      </c>
      <c r="B237" s="610" t="s">
        <v>201</v>
      </c>
      <c r="O237" s="638"/>
    </row>
    <row r="238" spans="1:15" x14ac:dyDescent="0.15">
      <c r="A238" s="610" t="s">
        <v>202</v>
      </c>
      <c r="B238" s="610" t="s">
        <v>203</v>
      </c>
      <c r="O238" s="638"/>
    </row>
    <row r="239" spans="1:15" x14ac:dyDescent="0.15">
      <c r="A239" s="610" t="s">
        <v>204</v>
      </c>
      <c r="B239" s="610" t="s">
        <v>205</v>
      </c>
      <c r="O239" s="638"/>
    </row>
    <row r="240" spans="1:15" x14ac:dyDescent="0.15">
      <c r="A240" s="610" t="s">
        <v>206</v>
      </c>
      <c r="B240" s="610" t="s">
        <v>207</v>
      </c>
      <c r="O240" s="638"/>
    </row>
    <row r="241" spans="1:15" x14ac:dyDescent="0.15">
      <c r="A241" s="610" t="s">
        <v>208</v>
      </c>
      <c r="B241" s="610" t="s">
        <v>209</v>
      </c>
      <c r="O241" s="638"/>
    </row>
    <row r="242" spans="1:15" x14ac:dyDescent="0.15">
      <c r="A242" s="610" t="s">
        <v>210</v>
      </c>
      <c r="B242" s="610" t="s">
        <v>211</v>
      </c>
      <c r="O242" s="638"/>
    </row>
    <row r="243" spans="1:15" x14ac:dyDescent="0.15">
      <c r="A243" s="610" t="s">
        <v>212</v>
      </c>
      <c r="B243" s="610" t="s">
        <v>213</v>
      </c>
      <c r="O243" s="638"/>
    </row>
    <row r="244" spans="1:15" x14ac:dyDescent="0.15">
      <c r="A244" s="610" t="s">
        <v>214</v>
      </c>
      <c r="B244" s="610" t="s">
        <v>215</v>
      </c>
      <c r="O244" s="638"/>
    </row>
    <row r="245" spans="1:15" x14ac:dyDescent="0.15">
      <c r="A245" s="610" t="s">
        <v>216</v>
      </c>
      <c r="B245" s="610" t="s">
        <v>217</v>
      </c>
      <c r="O245" s="638"/>
    </row>
    <row r="246" spans="1:15" x14ac:dyDescent="0.15">
      <c r="A246" s="610" t="s">
        <v>218</v>
      </c>
      <c r="B246" s="610" t="s">
        <v>219</v>
      </c>
      <c r="O246" s="638"/>
    </row>
    <row r="247" spans="1:15" x14ac:dyDescent="0.15">
      <c r="A247" s="610" t="s">
        <v>220</v>
      </c>
      <c r="B247" s="610" t="s">
        <v>221</v>
      </c>
      <c r="O247" s="638"/>
    </row>
    <row r="248" spans="1:15" x14ac:dyDescent="0.15">
      <c r="A248" s="496" t="s">
        <v>18797</v>
      </c>
      <c r="B248" s="496" t="s">
        <v>18798</v>
      </c>
      <c r="O248" s="638"/>
    </row>
    <row r="249" spans="1:15" x14ac:dyDescent="0.15">
      <c r="A249" s="610" t="s">
        <v>222</v>
      </c>
      <c r="B249" s="610" t="s">
        <v>223</v>
      </c>
      <c r="O249" s="638"/>
    </row>
    <row r="250" spans="1:15" x14ac:dyDescent="0.15">
      <c r="A250" s="630" t="s">
        <v>224</v>
      </c>
      <c r="B250" s="630" t="s">
        <v>225</v>
      </c>
      <c r="O250" s="638"/>
    </row>
    <row r="251" spans="1:15" x14ac:dyDescent="0.15">
      <c r="A251" s="647" t="s">
        <v>226</v>
      </c>
      <c r="B251" s="771" t="s">
        <v>227</v>
      </c>
      <c r="O251" s="638"/>
    </row>
    <row r="252" spans="1:15" x14ac:dyDescent="0.15">
      <c r="A252" s="636" t="s">
        <v>228</v>
      </c>
      <c r="B252" s="636" t="s">
        <v>229</v>
      </c>
      <c r="O252" s="638"/>
    </row>
    <row r="253" spans="1:15" x14ac:dyDescent="0.15">
      <c r="A253" s="610" t="s">
        <v>230</v>
      </c>
      <c r="B253" s="610" t="s">
        <v>231</v>
      </c>
      <c r="O253" s="638"/>
    </row>
    <row r="254" spans="1:15" x14ac:dyDescent="0.15">
      <c r="A254" s="610" t="s">
        <v>232</v>
      </c>
      <c r="B254" s="610" t="s">
        <v>233</v>
      </c>
      <c r="O254" s="638"/>
    </row>
    <row r="255" spans="1:15" x14ac:dyDescent="0.15">
      <c r="A255" s="610" t="s">
        <v>234</v>
      </c>
      <c r="B255" s="610" t="s">
        <v>235</v>
      </c>
      <c r="O255" s="638"/>
    </row>
    <row r="256" spans="1:15" x14ac:dyDescent="0.15">
      <c r="A256" s="610" t="s">
        <v>236</v>
      </c>
      <c r="B256" s="610" t="s">
        <v>237</v>
      </c>
      <c r="O256" s="638"/>
    </row>
    <row r="257" spans="1:15" x14ac:dyDescent="0.15">
      <c r="A257" s="610" t="s">
        <v>238</v>
      </c>
      <c r="B257" s="610" t="s">
        <v>239</v>
      </c>
      <c r="O257" s="638"/>
    </row>
    <row r="258" spans="1:15" x14ac:dyDescent="0.15">
      <c r="A258" s="630" t="s">
        <v>240</v>
      </c>
      <c r="B258" s="630" t="s">
        <v>241</v>
      </c>
      <c r="O258" s="638"/>
    </row>
    <row r="259" spans="1:15" x14ac:dyDescent="0.15">
      <c r="A259" s="647" t="s">
        <v>242</v>
      </c>
      <c r="B259" s="771" t="s">
        <v>243</v>
      </c>
      <c r="O259" s="638"/>
    </row>
    <row r="260" spans="1:15" x14ac:dyDescent="0.15">
      <c r="A260" s="636" t="s">
        <v>244</v>
      </c>
      <c r="B260" s="636" t="s">
        <v>245</v>
      </c>
      <c r="O260" s="638"/>
    </row>
    <row r="261" spans="1:15" x14ac:dyDescent="0.15">
      <c r="A261" s="610" t="s">
        <v>246</v>
      </c>
      <c r="B261" s="610" t="s">
        <v>247</v>
      </c>
      <c r="O261" s="638"/>
    </row>
    <row r="262" spans="1:15" x14ac:dyDescent="0.15">
      <c r="A262" s="610" t="s">
        <v>248</v>
      </c>
      <c r="B262" s="610" t="s">
        <v>249</v>
      </c>
      <c r="O262" s="638"/>
    </row>
    <row r="263" spans="1:15" x14ac:dyDescent="0.15">
      <c r="A263" s="610" t="s">
        <v>250</v>
      </c>
      <c r="B263" s="610" t="s">
        <v>251</v>
      </c>
      <c r="O263" s="638"/>
    </row>
    <row r="264" spans="1:15" x14ac:dyDescent="0.15">
      <c r="A264" s="610" t="s">
        <v>252</v>
      </c>
      <c r="B264" s="610" t="s">
        <v>253</v>
      </c>
      <c r="O264" s="638"/>
    </row>
    <row r="265" spans="1:15" x14ac:dyDescent="0.15">
      <c r="A265" s="610" t="s">
        <v>254</v>
      </c>
      <c r="B265" s="610" t="s">
        <v>255</v>
      </c>
      <c r="O265" s="638"/>
    </row>
    <row r="266" spans="1:15" x14ac:dyDescent="0.15">
      <c r="A266" s="610" t="s">
        <v>256</v>
      </c>
      <c r="B266" s="610" t="s">
        <v>257</v>
      </c>
      <c r="O266" s="638"/>
    </row>
    <row r="267" spans="1:15" x14ac:dyDescent="0.15">
      <c r="A267" s="610" t="s">
        <v>258</v>
      </c>
      <c r="B267" s="610" t="s">
        <v>259</v>
      </c>
      <c r="O267" s="638"/>
    </row>
    <row r="268" spans="1:15" x14ac:dyDescent="0.15">
      <c r="A268" s="610" t="s">
        <v>260</v>
      </c>
      <c r="B268" s="610" t="s">
        <v>261</v>
      </c>
      <c r="O268" s="638"/>
    </row>
    <row r="269" spans="1:15" x14ac:dyDescent="0.15">
      <c r="A269" s="610" t="s">
        <v>262</v>
      </c>
      <c r="B269" s="610" t="s">
        <v>263</v>
      </c>
      <c r="O269" s="638"/>
    </row>
    <row r="270" spans="1:15" x14ac:dyDescent="0.15">
      <c r="A270" s="610" t="s">
        <v>264</v>
      </c>
      <c r="B270" s="610" t="s">
        <v>265</v>
      </c>
      <c r="O270" s="638"/>
    </row>
    <row r="271" spans="1:15" x14ac:dyDescent="0.15">
      <c r="A271" s="610" t="s">
        <v>266</v>
      </c>
      <c r="B271" s="610" t="s">
        <v>267</v>
      </c>
      <c r="O271" s="638"/>
    </row>
    <row r="272" spans="1:15" x14ac:dyDescent="0.15">
      <c r="A272" s="610" t="s">
        <v>268</v>
      </c>
      <c r="B272" s="610" t="s">
        <v>269</v>
      </c>
      <c r="O272" s="638"/>
    </row>
    <row r="273" spans="1:15" x14ac:dyDescent="0.15">
      <c r="A273" s="610" t="s">
        <v>270</v>
      </c>
      <c r="B273" s="610" t="s">
        <v>271</v>
      </c>
      <c r="O273" s="638"/>
    </row>
    <row r="274" spans="1:15" x14ac:dyDescent="0.15">
      <c r="A274" s="648">
        <v>400</v>
      </c>
      <c r="B274" s="648" t="s">
        <v>272</v>
      </c>
      <c r="O274" s="638"/>
    </row>
    <row r="275" spans="1:15" x14ac:dyDescent="0.15">
      <c r="A275" s="647" t="s">
        <v>273</v>
      </c>
      <c r="B275" s="647" t="s">
        <v>274</v>
      </c>
      <c r="O275" s="638"/>
    </row>
    <row r="276" spans="1:15" x14ac:dyDescent="0.15">
      <c r="A276" s="636" t="s">
        <v>275</v>
      </c>
      <c r="B276" s="636" t="s">
        <v>8248</v>
      </c>
      <c r="O276" s="638"/>
    </row>
    <row r="277" spans="1:15" x14ac:dyDescent="0.15">
      <c r="A277" s="609" t="s">
        <v>276</v>
      </c>
      <c r="B277" s="610" t="s">
        <v>277</v>
      </c>
      <c r="O277" s="638"/>
    </row>
    <row r="278" spans="1:15" x14ac:dyDescent="0.15">
      <c r="A278" s="609" t="s">
        <v>278</v>
      </c>
      <c r="B278" s="610" t="s">
        <v>279</v>
      </c>
      <c r="O278" s="638"/>
    </row>
    <row r="279" spans="1:15" x14ac:dyDescent="0.15">
      <c r="A279" s="609" t="s">
        <v>280</v>
      </c>
      <c r="B279" s="610" t="s">
        <v>281</v>
      </c>
      <c r="O279" s="638"/>
    </row>
    <row r="280" spans="1:15" x14ac:dyDescent="0.15">
      <c r="A280" s="610" t="s">
        <v>282</v>
      </c>
      <c r="B280" s="612" t="s">
        <v>13863</v>
      </c>
      <c r="O280" s="638"/>
    </row>
    <row r="281" spans="1:15" ht="15.75" customHeight="1" x14ac:dyDescent="0.15">
      <c r="A281" s="612" t="s">
        <v>283</v>
      </c>
      <c r="B281" s="612" t="s">
        <v>284</v>
      </c>
      <c r="O281" s="638"/>
    </row>
    <row r="282" spans="1:15" x14ac:dyDescent="0.15">
      <c r="A282" s="610" t="s">
        <v>285</v>
      </c>
      <c r="B282" s="610" t="s">
        <v>10917</v>
      </c>
      <c r="O282" s="638"/>
    </row>
    <row r="283" spans="1:15" x14ac:dyDescent="0.15">
      <c r="A283" s="610" t="s">
        <v>286</v>
      </c>
      <c r="B283" s="610" t="s">
        <v>287</v>
      </c>
      <c r="O283" s="638"/>
    </row>
    <row r="284" spans="1:15" x14ac:dyDescent="0.15">
      <c r="A284" s="610" t="s">
        <v>288</v>
      </c>
      <c r="B284" s="610" t="s">
        <v>289</v>
      </c>
      <c r="O284" s="638"/>
    </row>
    <row r="285" spans="1:15" x14ac:dyDescent="0.15">
      <c r="A285" s="610" t="s">
        <v>290</v>
      </c>
      <c r="B285" s="610" t="s">
        <v>291</v>
      </c>
      <c r="O285" s="638"/>
    </row>
    <row r="286" spans="1:15" x14ac:dyDescent="0.15">
      <c r="A286" s="612" t="s">
        <v>292</v>
      </c>
      <c r="B286" s="612" t="s">
        <v>8355</v>
      </c>
      <c r="O286" s="638"/>
    </row>
    <row r="287" spans="1:15" x14ac:dyDescent="0.15">
      <c r="A287" s="610" t="s">
        <v>293</v>
      </c>
      <c r="B287" s="610" t="s">
        <v>294</v>
      </c>
      <c r="O287" s="638"/>
    </row>
    <row r="288" spans="1:15" x14ac:dyDescent="0.15">
      <c r="A288" s="610" t="s">
        <v>295</v>
      </c>
      <c r="B288" s="610" t="s">
        <v>296</v>
      </c>
      <c r="O288" s="638"/>
    </row>
    <row r="289" spans="1:15" x14ac:dyDescent="0.15">
      <c r="A289" s="610" t="s">
        <v>297</v>
      </c>
      <c r="B289" s="610" t="s">
        <v>298</v>
      </c>
      <c r="O289" s="638"/>
    </row>
    <row r="290" spans="1:15" x14ac:dyDescent="0.15">
      <c r="A290" s="610" t="s">
        <v>299</v>
      </c>
      <c r="B290" s="610" t="s">
        <v>300</v>
      </c>
      <c r="O290" s="638"/>
    </row>
    <row r="291" spans="1:15" x14ac:dyDescent="0.15">
      <c r="A291" s="610" t="s">
        <v>301</v>
      </c>
      <c r="B291" s="610" t="s">
        <v>302</v>
      </c>
      <c r="O291" s="638"/>
    </row>
    <row r="292" spans="1:15" ht="15.75" customHeight="1" x14ac:dyDescent="0.15">
      <c r="A292" s="610" t="s">
        <v>303</v>
      </c>
      <c r="B292" s="610" t="s">
        <v>304</v>
      </c>
      <c r="O292" s="638"/>
    </row>
    <row r="293" spans="1:15" x14ac:dyDescent="0.15">
      <c r="A293" s="609" t="s">
        <v>305</v>
      </c>
      <c r="B293" s="610" t="s">
        <v>306</v>
      </c>
      <c r="O293" s="638"/>
    </row>
    <row r="294" spans="1:15" x14ac:dyDescent="0.15">
      <c r="A294" s="610" t="s">
        <v>307</v>
      </c>
      <c r="B294" s="610" t="s">
        <v>308</v>
      </c>
      <c r="O294" s="638"/>
    </row>
    <row r="295" spans="1:15" x14ac:dyDescent="0.15">
      <c r="A295" s="610" t="s">
        <v>309</v>
      </c>
      <c r="B295" s="610" t="s">
        <v>310</v>
      </c>
      <c r="O295" s="638"/>
    </row>
    <row r="296" spans="1:15" x14ac:dyDescent="0.15">
      <c r="A296" s="610" t="s">
        <v>311</v>
      </c>
      <c r="B296" s="610" t="s">
        <v>16204</v>
      </c>
      <c r="O296" s="638"/>
    </row>
    <row r="297" spans="1:15" x14ac:dyDescent="0.15">
      <c r="A297" s="610" t="s">
        <v>312</v>
      </c>
      <c r="B297" s="610" t="s">
        <v>313</v>
      </c>
      <c r="O297" s="638"/>
    </row>
    <row r="298" spans="1:15" x14ac:dyDescent="0.15">
      <c r="A298" s="610" t="s">
        <v>314</v>
      </c>
      <c r="B298" s="610" t="s">
        <v>315</v>
      </c>
      <c r="O298" s="638"/>
    </row>
    <row r="299" spans="1:15" x14ac:dyDescent="0.15">
      <c r="A299" s="610" t="s">
        <v>316</v>
      </c>
      <c r="B299" s="610" t="s">
        <v>317</v>
      </c>
      <c r="O299" s="638"/>
    </row>
    <row r="300" spans="1:15" x14ac:dyDescent="0.15">
      <c r="A300" s="610" t="s">
        <v>318</v>
      </c>
      <c r="B300" s="610" t="s">
        <v>319</v>
      </c>
      <c r="O300" s="638"/>
    </row>
    <row r="301" spans="1:15" x14ac:dyDescent="0.15">
      <c r="A301" s="610" t="s">
        <v>320</v>
      </c>
      <c r="B301" s="610" t="s">
        <v>321</v>
      </c>
      <c r="O301" s="638"/>
    </row>
    <row r="302" spans="1:15" x14ac:dyDescent="0.15">
      <c r="A302" s="610" t="s">
        <v>322</v>
      </c>
      <c r="B302" s="610" t="s">
        <v>323</v>
      </c>
      <c r="O302" s="638"/>
    </row>
    <row r="303" spans="1:15" x14ac:dyDescent="0.15">
      <c r="A303" s="610" t="s">
        <v>324</v>
      </c>
      <c r="B303" s="610" t="s">
        <v>325</v>
      </c>
      <c r="O303" s="638"/>
    </row>
    <row r="304" spans="1:15" x14ac:dyDescent="0.15">
      <c r="A304" s="610" t="s">
        <v>326</v>
      </c>
      <c r="B304" s="610" t="s">
        <v>327</v>
      </c>
      <c r="O304" s="638"/>
    </row>
    <row r="305" spans="1:15" x14ac:dyDescent="0.15">
      <c r="A305" s="610" t="s">
        <v>328</v>
      </c>
      <c r="B305" s="610" t="s">
        <v>329</v>
      </c>
      <c r="O305" s="638"/>
    </row>
    <row r="306" spans="1:15" x14ac:dyDescent="0.15">
      <c r="A306" s="610" t="s">
        <v>330</v>
      </c>
      <c r="B306" s="610" t="s">
        <v>331</v>
      </c>
      <c r="O306" s="638"/>
    </row>
    <row r="307" spans="1:15" x14ac:dyDescent="0.15">
      <c r="A307" s="610" t="s">
        <v>332</v>
      </c>
      <c r="B307" s="610" t="s">
        <v>333</v>
      </c>
      <c r="O307" s="638"/>
    </row>
    <row r="308" spans="1:15" x14ac:dyDescent="0.15">
      <c r="A308" s="610" t="s">
        <v>334</v>
      </c>
      <c r="B308" s="612" t="s">
        <v>689</v>
      </c>
      <c r="O308" s="638"/>
    </row>
    <row r="309" spans="1:15" x14ac:dyDescent="0.15">
      <c r="A309" s="610" t="s">
        <v>335</v>
      </c>
      <c r="B309" s="612" t="s">
        <v>16837</v>
      </c>
      <c r="O309" s="638"/>
    </row>
    <row r="310" spans="1:15" x14ac:dyDescent="0.15">
      <c r="A310" s="610" t="s">
        <v>336</v>
      </c>
      <c r="B310" s="610" t="s">
        <v>337</v>
      </c>
      <c r="O310" s="638"/>
    </row>
    <row r="311" spans="1:15" x14ac:dyDescent="0.15">
      <c r="A311" s="610" t="s">
        <v>338</v>
      </c>
      <c r="B311" s="610" t="s">
        <v>339</v>
      </c>
      <c r="O311" s="638"/>
    </row>
    <row r="312" spans="1:15" x14ac:dyDescent="0.15">
      <c r="A312" s="612" t="s">
        <v>8441</v>
      </c>
      <c r="B312" s="612" t="s">
        <v>8439</v>
      </c>
      <c r="O312" s="638"/>
    </row>
    <row r="313" spans="1:15" x14ac:dyDescent="0.15">
      <c r="A313" s="612" t="s">
        <v>8873</v>
      </c>
      <c r="B313" s="612" t="s">
        <v>8700</v>
      </c>
      <c r="O313" s="638"/>
    </row>
    <row r="314" spans="1:15" x14ac:dyDescent="0.15">
      <c r="A314" s="612" t="s">
        <v>8874</v>
      </c>
      <c r="B314" s="612" t="s">
        <v>8676</v>
      </c>
      <c r="O314" s="638"/>
    </row>
    <row r="315" spans="1:15" x14ac:dyDescent="0.15">
      <c r="A315" s="612" t="s">
        <v>8990</v>
      </c>
      <c r="B315" s="612" t="s">
        <v>8992</v>
      </c>
      <c r="O315" s="638"/>
    </row>
    <row r="316" spans="1:15" x14ac:dyDescent="0.15">
      <c r="A316" s="615" t="s">
        <v>17007</v>
      </c>
      <c r="B316" s="615" t="s">
        <v>17006</v>
      </c>
      <c r="O316" s="638"/>
    </row>
    <row r="317" spans="1:15" x14ac:dyDescent="0.15">
      <c r="A317" s="610" t="s">
        <v>340</v>
      </c>
      <c r="B317" s="610" t="s">
        <v>341</v>
      </c>
      <c r="O317" s="638"/>
    </row>
    <row r="318" spans="1:15" x14ac:dyDescent="0.15">
      <c r="A318" s="629" t="s">
        <v>8913</v>
      </c>
      <c r="B318" s="629" t="s">
        <v>8912</v>
      </c>
      <c r="O318" s="638"/>
    </row>
    <row r="319" spans="1:15" x14ac:dyDescent="0.15">
      <c r="A319" s="610" t="s">
        <v>342</v>
      </c>
      <c r="B319" s="610" t="s">
        <v>343</v>
      </c>
      <c r="O319" s="638"/>
    </row>
    <row r="320" spans="1:15" ht="15.75" customHeight="1" x14ac:dyDescent="0.15">
      <c r="A320" s="610" t="s">
        <v>344</v>
      </c>
      <c r="B320" s="612" t="s">
        <v>690</v>
      </c>
      <c r="O320" s="638"/>
    </row>
    <row r="321" spans="1:15" x14ac:dyDescent="0.15">
      <c r="A321" s="610" t="s">
        <v>345</v>
      </c>
      <c r="B321" s="610" t="s">
        <v>346</v>
      </c>
      <c r="O321" s="638"/>
    </row>
    <row r="322" spans="1:15" x14ac:dyDescent="0.15">
      <c r="A322" s="610" t="s">
        <v>347</v>
      </c>
      <c r="B322" s="610" t="s">
        <v>348</v>
      </c>
      <c r="O322" s="638"/>
    </row>
    <row r="323" spans="1:15" x14ac:dyDescent="0.15">
      <c r="A323" s="610" t="s">
        <v>349</v>
      </c>
      <c r="B323" s="610" t="s">
        <v>350</v>
      </c>
      <c r="O323" s="638"/>
    </row>
    <row r="324" spans="1:15" x14ac:dyDescent="0.15">
      <c r="A324" s="610" t="s">
        <v>351</v>
      </c>
      <c r="B324" s="610" t="s">
        <v>352</v>
      </c>
      <c r="O324" s="638"/>
    </row>
    <row r="325" spans="1:15" x14ac:dyDescent="0.15">
      <c r="A325" s="618" t="s">
        <v>353</v>
      </c>
      <c r="B325" s="610" t="s">
        <v>354</v>
      </c>
      <c r="O325" s="638"/>
    </row>
    <row r="326" spans="1:15" x14ac:dyDescent="0.15">
      <c r="A326" s="610" t="s">
        <v>355</v>
      </c>
      <c r="B326" s="610" t="s">
        <v>356</v>
      </c>
      <c r="O326" s="638"/>
    </row>
    <row r="327" spans="1:15" x14ac:dyDescent="0.15">
      <c r="A327" s="610" t="s">
        <v>357</v>
      </c>
      <c r="B327" s="610" t="s">
        <v>358</v>
      </c>
      <c r="O327" s="638"/>
    </row>
    <row r="328" spans="1:15" x14ac:dyDescent="0.15">
      <c r="A328" s="610" t="s">
        <v>359</v>
      </c>
      <c r="B328" s="610" t="s">
        <v>360</v>
      </c>
      <c r="O328" s="638"/>
    </row>
    <row r="329" spans="1:15" x14ac:dyDescent="0.15">
      <c r="A329" s="610" t="s">
        <v>361</v>
      </c>
      <c r="B329" s="612" t="s">
        <v>691</v>
      </c>
      <c r="O329" s="638"/>
    </row>
    <row r="330" spans="1:15" x14ac:dyDescent="0.15">
      <c r="A330" s="612" t="s">
        <v>362</v>
      </c>
      <c r="B330" s="612" t="s">
        <v>363</v>
      </c>
      <c r="O330" s="638"/>
    </row>
    <row r="331" spans="1:15" x14ac:dyDescent="0.15">
      <c r="A331" s="610" t="s">
        <v>364</v>
      </c>
      <c r="B331" s="610" t="s">
        <v>365</v>
      </c>
      <c r="O331" s="638"/>
    </row>
    <row r="332" spans="1:15" x14ac:dyDescent="0.15">
      <c r="A332" s="612" t="s">
        <v>366</v>
      </c>
      <c r="B332" s="612" t="s">
        <v>367</v>
      </c>
      <c r="O332" s="638"/>
    </row>
    <row r="333" spans="1:15" x14ac:dyDescent="0.15">
      <c r="A333" s="612" t="s">
        <v>368</v>
      </c>
      <c r="B333" s="612" t="s">
        <v>369</v>
      </c>
      <c r="O333" s="638"/>
    </row>
    <row r="334" spans="1:15" ht="15.75" customHeight="1" x14ac:dyDescent="0.15">
      <c r="A334" s="610" t="s">
        <v>370</v>
      </c>
      <c r="B334" s="610" t="s">
        <v>371</v>
      </c>
      <c r="O334" s="638"/>
    </row>
    <row r="335" spans="1:15" x14ac:dyDescent="0.15">
      <c r="A335" s="610" t="s">
        <v>372</v>
      </c>
      <c r="B335" s="610" t="s">
        <v>373</v>
      </c>
      <c r="O335" s="638"/>
    </row>
    <row r="336" spans="1:15" x14ac:dyDescent="0.15">
      <c r="A336" s="610" t="s">
        <v>374</v>
      </c>
      <c r="B336" s="610" t="s">
        <v>375</v>
      </c>
      <c r="O336" s="638"/>
    </row>
    <row r="337" spans="1:15" x14ac:dyDescent="0.15">
      <c r="A337" s="610" t="s">
        <v>376</v>
      </c>
      <c r="B337" s="610" t="s">
        <v>377</v>
      </c>
      <c r="O337" s="638"/>
    </row>
    <row r="338" spans="1:15" x14ac:dyDescent="0.15">
      <c r="A338" s="610" t="s">
        <v>378</v>
      </c>
      <c r="B338" s="610" t="s">
        <v>379</v>
      </c>
      <c r="O338" s="638"/>
    </row>
    <row r="339" spans="1:15" x14ac:dyDescent="0.15">
      <c r="A339" s="610" t="s">
        <v>380</v>
      </c>
      <c r="B339" s="612" t="s">
        <v>16438</v>
      </c>
      <c r="O339" s="638"/>
    </row>
    <row r="340" spans="1:15" x14ac:dyDescent="0.15">
      <c r="A340" s="606" t="s">
        <v>381</v>
      </c>
      <c r="B340" s="606" t="s">
        <v>10761</v>
      </c>
      <c r="O340" s="638"/>
    </row>
    <row r="341" spans="1:15" x14ac:dyDescent="0.15">
      <c r="A341" s="610" t="s">
        <v>382</v>
      </c>
      <c r="B341" s="610" t="s">
        <v>383</v>
      </c>
      <c r="O341" s="638"/>
    </row>
    <row r="342" spans="1:15" x14ac:dyDescent="0.15">
      <c r="A342" s="610" t="s">
        <v>384</v>
      </c>
      <c r="B342" s="610" t="s">
        <v>385</v>
      </c>
      <c r="O342" s="638"/>
    </row>
    <row r="343" spans="1:15" x14ac:dyDescent="0.15">
      <c r="A343" s="610" t="s">
        <v>386</v>
      </c>
      <c r="B343" s="610" t="s">
        <v>387</v>
      </c>
      <c r="O343" s="638"/>
    </row>
    <row r="344" spans="1:15" x14ac:dyDescent="0.15">
      <c r="A344" s="610" t="s">
        <v>388</v>
      </c>
      <c r="B344" s="610" t="s">
        <v>10590</v>
      </c>
      <c r="O344" s="638"/>
    </row>
    <row r="345" spans="1:15" x14ac:dyDescent="0.15">
      <c r="A345" s="610" t="s">
        <v>389</v>
      </c>
      <c r="B345" s="610" t="s">
        <v>390</v>
      </c>
      <c r="O345" s="638"/>
    </row>
    <row r="346" spans="1:15" x14ac:dyDescent="0.15">
      <c r="A346" s="610" t="s">
        <v>391</v>
      </c>
      <c r="B346" s="610" t="s">
        <v>8809</v>
      </c>
      <c r="O346" s="638"/>
    </row>
    <row r="347" spans="1:15" x14ac:dyDescent="0.15">
      <c r="A347" s="612" t="s">
        <v>9019</v>
      </c>
      <c r="B347" s="610" t="s">
        <v>2759</v>
      </c>
      <c r="O347" s="638"/>
    </row>
    <row r="348" spans="1:15" x14ac:dyDescent="0.15">
      <c r="A348" s="649" t="s">
        <v>9020</v>
      </c>
      <c r="B348" s="610" t="s">
        <v>2762</v>
      </c>
      <c r="O348" s="638"/>
    </row>
    <row r="349" spans="1:15" x14ac:dyDescent="0.15">
      <c r="A349" s="647" t="s">
        <v>392</v>
      </c>
      <c r="B349" s="650" t="s">
        <v>393</v>
      </c>
      <c r="O349" s="638"/>
    </row>
    <row r="350" spans="1:15" x14ac:dyDescent="0.15">
      <c r="A350" s="610" t="s">
        <v>394</v>
      </c>
      <c r="B350" s="610" t="s">
        <v>395</v>
      </c>
      <c r="O350" s="638"/>
    </row>
    <row r="351" spans="1:15" x14ac:dyDescent="0.15">
      <c r="A351" s="615" t="s">
        <v>396</v>
      </c>
      <c r="B351" s="718" t="s">
        <v>397</v>
      </c>
      <c r="O351" s="638"/>
    </row>
    <row r="352" spans="1:15" x14ac:dyDescent="0.15">
      <c r="A352" s="615" t="s">
        <v>398</v>
      </c>
      <c r="B352" s="718" t="s">
        <v>399</v>
      </c>
      <c r="O352" s="638"/>
    </row>
    <row r="353" spans="1:15" x14ac:dyDescent="0.15">
      <c r="A353" s="612" t="s">
        <v>16843</v>
      </c>
      <c r="B353" s="612" t="s">
        <v>16849</v>
      </c>
      <c r="O353" s="638"/>
    </row>
    <row r="354" spans="1:15" x14ac:dyDescent="0.15">
      <c r="A354" s="610" t="s">
        <v>400</v>
      </c>
      <c r="B354" s="610" t="s">
        <v>401</v>
      </c>
      <c r="O354" s="638"/>
    </row>
    <row r="355" spans="1:15" x14ac:dyDescent="0.15">
      <c r="A355" s="610" t="s">
        <v>402</v>
      </c>
      <c r="B355" s="610" t="s">
        <v>403</v>
      </c>
      <c r="O355" s="638"/>
    </row>
    <row r="356" spans="1:15" x14ac:dyDescent="0.15">
      <c r="A356" s="610" t="s">
        <v>404</v>
      </c>
      <c r="B356" s="610" t="s">
        <v>8452</v>
      </c>
      <c r="O356" s="638"/>
    </row>
    <row r="357" spans="1:15" x14ac:dyDescent="0.15">
      <c r="A357" s="610" t="s">
        <v>405</v>
      </c>
      <c r="B357" s="612" t="s">
        <v>8738</v>
      </c>
      <c r="O357" s="638"/>
    </row>
    <row r="358" spans="1:15" x14ac:dyDescent="0.15">
      <c r="A358" s="610" t="s">
        <v>406</v>
      </c>
      <c r="B358" s="612" t="s">
        <v>8739</v>
      </c>
      <c r="O358" s="638"/>
    </row>
    <row r="359" spans="1:15" x14ac:dyDescent="0.15">
      <c r="A359" s="615" t="s">
        <v>407</v>
      </c>
      <c r="B359" s="615" t="s">
        <v>408</v>
      </c>
      <c r="O359" s="638"/>
    </row>
    <row r="360" spans="1:15" x14ac:dyDescent="0.15">
      <c r="A360" s="648">
        <v>450</v>
      </c>
      <c r="B360" s="648" t="s">
        <v>409</v>
      </c>
      <c r="O360" s="638"/>
    </row>
    <row r="361" spans="1:15" x14ac:dyDescent="0.15">
      <c r="A361" s="647" t="s">
        <v>410</v>
      </c>
      <c r="B361" s="647" t="s">
        <v>2689</v>
      </c>
      <c r="O361" s="638"/>
    </row>
    <row r="362" spans="1:15" x14ac:dyDescent="0.15">
      <c r="A362" s="636" t="s">
        <v>411</v>
      </c>
      <c r="B362" s="636" t="s">
        <v>412</v>
      </c>
      <c r="O362" s="638"/>
    </row>
    <row r="363" spans="1:15" x14ac:dyDescent="0.15">
      <c r="A363" s="610" t="s">
        <v>413</v>
      </c>
      <c r="B363" s="610" t="s">
        <v>414</v>
      </c>
      <c r="O363" s="638"/>
    </row>
    <row r="364" spans="1:15" x14ac:dyDescent="0.15">
      <c r="A364" s="610" t="s">
        <v>415</v>
      </c>
      <c r="B364" s="610" t="s">
        <v>16107</v>
      </c>
      <c r="O364" s="638"/>
    </row>
    <row r="365" spans="1:15" x14ac:dyDescent="0.15">
      <c r="A365" s="610" t="s">
        <v>417</v>
      </c>
      <c r="B365" s="610" t="s">
        <v>418</v>
      </c>
      <c r="O365" s="638"/>
    </row>
    <row r="366" spans="1:15" x14ac:dyDescent="0.15">
      <c r="A366" s="610" t="s">
        <v>419</v>
      </c>
      <c r="B366" s="610" t="s">
        <v>420</v>
      </c>
      <c r="O366" s="638"/>
    </row>
    <row r="367" spans="1:15" x14ac:dyDescent="0.15">
      <c r="A367" s="610" t="s">
        <v>421</v>
      </c>
      <c r="B367" s="610" t="s">
        <v>422</v>
      </c>
      <c r="O367" s="638"/>
    </row>
    <row r="368" spans="1:15" x14ac:dyDescent="0.15">
      <c r="A368" s="610" t="s">
        <v>423</v>
      </c>
      <c r="B368" s="610" t="s">
        <v>424</v>
      </c>
      <c r="O368" s="638"/>
    </row>
    <row r="369" spans="1:15" x14ac:dyDescent="0.15">
      <c r="A369" s="610" t="s">
        <v>425</v>
      </c>
      <c r="B369" s="610" t="s">
        <v>426</v>
      </c>
      <c r="O369" s="638"/>
    </row>
    <row r="370" spans="1:15" x14ac:dyDescent="0.15">
      <c r="A370" s="610" t="s">
        <v>427</v>
      </c>
      <c r="B370" s="610" t="s">
        <v>428</v>
      </c>
      <c r="O370" s="638"/>
    </row>
    <row r="371" spans="1:15" x14ac:dyDescent="0.15">
      <c r="A371" s="610" t="s">
        <v>429</v>
      </c>
      <c r="B371" s="610" t="s">
        <v>430</v>
      </c>
      <c r="O371" s="638"/>
    </row>
    <row r="372" spans="1:15" x14ac:dyDescent="0.15">
      <c r="A372" s="610" t="s">
        <v>431</v>
      </c>
      <c r="B372" s="612" t="s">
        <v>8529</v>
      </c>
      <c r="O372" s="638"/>
    </row>
    <row r="373" spans="1:15" x14ac:dyDescent="0.15">
      <c r="A373" s="610" t="s">
        <v>432</v>
      </c>
      <c r="B373" s="610" t="s">
        <v>433</v>
      </c>
      <c r="O373" s="638"/>
    </row>
    <row r="374" spans="1:15" x14ac:dyDescent="0.15">
      <c r="A374" s="610" t="s">
        <v>434</v>
      </c>
      <c r="B374" s="612" t="s">
        <v>8535</v>
      </c>
      <c r="O374" s="638"/>
    </row>
    <row r="375" spans="1:15" x14ac:dyDescent="0.15">
      <c r="A375" s="610" t="s">
        <v>435</v>
      </c>
      <c r="B375" s="612" t="s">
        <v>8530</v>
      </c>
      <c r="O375" s="638"/>
    </row>
    <row r="376" spans="1:15" x14ac:dyDescent="0.15">
      <c r="A376" s="610" t="s">
        <v>436</v>
      </c>
      <c r="B376" s="610" t="s">
        <v>437</v>
      </c>
      <c r="O376" s="638"/>
    </row>
    <row r="377" spans="1:15" x14ac:dyDescent="0.15">
      <c r="A377" s="610" t="s">
        <v>438</v>
      </c>
      <c r="B377" s="610" t="s">
        <v>439</v>
      </c>
      <c r="O377" s="638"/>
    </row>
    <row r="378" spans="1:15" x14ac:dyDescent="0.15">
      <c r="A378" s="610" t="s">
        <v>440</v>
      </c>
      <c r="B378" s="612" t="s">
        <v>8536</v>
      </c>
      <c r="O378" s="638"/>
    </row>
    <row r="379" spans="1:15" x14ac:dyDescent="0.15">
      <c r="A379" s="610" t="s">
        <v>441</v>
      </c>
      <c r="B379" s="610" t="s">
        <v>442</v>
      </c>
      <c r="O379" s="638"/>
    </row>
    <row r="380" spans="1:15" x14ac:dyDescent="0.15">
      <c r="A380" s="610" t="s">
        <v>443</v>
      </c>
      <c r="B380" s="612" t="s">
        <v>8624</v>
      </c>
      <c r="O380" s="638"/>
    </row>
    <row r="381" spans="1:15" x14ac:dyDescent="0.15">
      <c r="A381" s="610" t="s">
        <v>444</v>
      </c>
      <c r="B381" s="612" t="s">
        <v>8625</v>
      </c>
      <c r="O381" s="638"/>
    </row>
    <row r="382" spans="1:15" x14ac:dyDescent="0.15">
      <c r="A382" s="610" t="s">
        <v>445</v>
      </c>
      <c r="B382" s="612" t="s">
        <v>8626</v>
      </c>
      <c r="O382" s="638"/>
    </row>
    <row r="383" spans="1:15" x14ac:dyDescent="0.15">
      <c r="A383" s="610" t="s">
        <v>446</v>
      </c>
      <c r="B383" s="612" t="s">
        <v>8627</v>
      </c>
      <c r="O383" s="638"/>
    </row>
    <row r="384" spans="1:15" x14ac:dyDescent="0.15">
      <c r="A384" s="610" t="s">
        <v>447</v>
      </c>
      <c r="B384" s="612" t="s">
        <v>8628</v>
      </c>
      <c r="O384" s="638"/>
    </row>
    <row r="385" spans="1:15" x14ac:dyDescent="0.15">
      <c r="A385" s="610" t="s">
        <v>448</v>
      </c>
      <c r="B385" s="612" t="s">
        <v>692</v>
      </c>
      <c r="O385" s="638"/>
    </row>
    <row r="386" spans="1:15" x14ac:dyDescent="0.15">
      <c r="A386" s="610" t="s">
        <v>449</v>
      </c>
      <c r="B386" s="610" t="s">
        <v>450</v>
      </c>
      <c r="O386" s="638"/>
    </row>
    <row r="387" spans="1:15" x14ac:dyDescent="0.15">
      <c r="A387" s="610" t="s">
        <v>451</v>
      </c>
      <c r="B387" s="610" t="s">
        <v>2779</v>
      </c>
      <c r="O387" s="638"/>
    </row>
    <row r="388" spans="1:15" x14ac:dyDescent="0.15">
      <c r="A388" s="610" t="s">
        <v>452</v>
      </c>
      <c r="B388" s="610" t="s">
        <v>453</v>
      </c>
      <c r="O388" s="638"/>
    </row>
    <row r="389" spans="1:15" x14ac:dyDescent="0.15">
      <c r="A389" s="610" t="s">
        <v>454</v>
      </c>
      <c r="B389" s="610" t="s">
        <v>455</v>
      </c>
      <c r="O389" s="638"/>
    </row>
    <row r="390" spans="1:15" x14ac:dyDescent="0.15">
      <c r="A390" s="610" t="s">
        <v>456</v>
      </c>
      <c r="B390" s="610" t="s">
        <v>457</v>
      </c>
      <c r="O390" s="638"/>
    </row>
    <row r="391" spans="1:15" x14ac:dyDescent="0.15">
      <c r="A391" s="610" t="s">
        <v>458</v>
      </c>
      <c r="B391" s="610" t="s">
        <v>459</v>
      </c>
      <c r="O391" s="638"/>
    </row>
    <row r="392" spans="1:15" x14ac:dyDescent="0.15">
      <c r="A392" s="610" t="s">
        <v>460</v>
      </c>
      <c r="B392" s="612" t="s">
        <v>16285</v>
      </c>
      <c r="O392" s="638"/>
    </row>
    <row r="393" spans="1:15" x14ac:dyDescent="0.15">
      <c r="A393" s="610" t="s">
        <v>462</v>
      </c>
      <c r="B393" s="610" t="s">
        <v>463</v>
      </c>
      <c r="O393" s="638"/>
    </row>
    <row r="394" spans="1:15" x14ac:dyDescent="0.15">
      <c r="A394" s="610" t="s">
        <v>464</v>
      </c>
      <c r="B394" s="612" t="s">
        <v>17050</v>
      </c>
      <c r="O394" s="638"/>
    </row>
    <row r="395" spans="1:15" x14ac:dyDescent="0.15">
      <c r="A395" s="610" t="s">
        <v>465</v>
      </c>
      <c r="B395" s="610" t="s">
        <v>466</v>
      </c>
      <c r="O395" s="638"/>
    </row>
    <row r="396" spans="1:15" x14ac:dyDescent="0.15">
      <c r="A396" s="610" t="s">
        <v>467</v>
      </c>
      <c r="B396" s="612" t="s">
        <v>8537</v>
      </c>
      <c r="O396" s="638"/>
    </row>
    <row r="397" spans="1:15" x14ac:dyDescent="0.15">
      <c r="A397" s="610" t="s">
        <v>468</v>
      </c>
      <c r="B397" s="612" t="s">
        <v>8906</v>
      </c>
      <c r="O397" s="638"/>
    </row>
    <row r="398" spans="1:15" x14ac:dyDescent="0.15">
      <c r="A398" s="610" t="s">
        <v>469</v>
      </c>
      <c r="B398" s="612" t="s">
        <v>9021</v>
      </c>
      <c r="O398" s="638"/>
    </row>
    <row r="399" spans="1:15" x14ac:dyDescent="0.15">
      <c r="A399" s="610" t="s">
        <v>470</v>
      </c>
      <c r="B399" s="612" t="s">
        <v>8617</v>
      </c>
      <c r="O399" s="638"/>
    </row>
    <row r="400" spans="1:15" x14ac:dyDescent="0.15">
      <c r="A400" s="610" t="s">
        <v>471</v>
      </c>
      <c r="B400" s="610" t="s">
        <v>472</v>
      </c>
      <c r="O400" s="638"/>
    </row>
    <row r="401" spans="1:15" x14ac:dyDescent="0.15">
      <c r="A401" s="610" t="s">
        <v>9022</v>
      </c>
      <c r="B401" s="610" t="s">
        <v>474</v>
      </c>
      <c r="O401" s="638"/>
    </row>
    <row r="402" spans="1:15" x14ac:dyDescent="0.15">
      <c r="A402" s="610" t="s">
        <v>475</v>
      </c>
      <c r="B402" s="612" t="s">
        <v>16883</v>
      </c>
      <c r="O402" s="638"/>
    </row>
    <row r="403" spans="1:15" x14ac:dyDescent="0.15">
      <c r="A403" s="610" t="s">
        <v>476</v>
      </c>
      <c r="B403" s="612" t="s">
        <v>16884</v>
      </c>
      <c r="O403" s="638"/>
    </row>
    <row r="404" spans="1:15" x14ac:dyDescent="0.15">
      <c r="A404" s="610" t="s">
        <v>477</v>
      </c>
      <c r="B404" s="612" t="s">
        <v>16886</v>
      </c>
      <c r="O404" s="638"/>
    </row>
    <row r="405" spans="1:15" x14ac:dyDescent="0.15">
      <c r="A405" s="610" t="s">
        <v>478</v>
      </c>
      <c r="B405" s="610" t="s">
        <v>479</v>
      </c>
      <c r="O405" s="638"/>
    </row>
    <row r="406" spans="1:15" x14ac:dyDescent="0.15">
      <c r="A406" s="610" t="s">
        <v>480</v>
      </c>
      <c r="B406" s="610" t="s">
        <v>481</v>
      </c>
      <c r="O406" s="638"/>
    </row>
    <row r="407" spans="1:15" x14ac:dyDescent="0.15">
      <c r="A407" s="610" t="s">
        <v>482</v>
      </c>
      <c r="B407" s="610" t="s">
        <v>483</v>
      </c>
      <c r="O407" s="638"/>
    </row>
    <row r="408" spans="1:15" x14ac:dyDescent="0.15">
      <c r="A408" s="610" t="s">
        <v>484</v>
      </c>
      <c r="B408" s="610" t="s">
        <v>485</v>
      </c>
      <c r="O408" s="638"/>
    </row>
    <row r="409" spans="1:15" x14ac:dyDescent="0.15">
      <c r="A409" s="610" t="s">
        <v>486</v>
      </c>
      <c r="B409" s="610" t="s">
        <v>487</v>
      </c>
      <c r="O409" s="638"/>
    </row>
    <row r="410" spans="1:15" x14ac:dyDescent="0.15">
      <c r="A410" s="610" t="s">
        <v>488</v>
      </c>
      <c r="B410" s="610" t="s">
        <v>489</v>
      </c>
      <c r="O410" s="638"/>
    </row>
    <row r="411" spans="1:15" x14ac:dyDescent="0.15">
      <c r="A411" s="612" t="s">
        <v>9023</v>
      </c>
      <c r="B411" s="619" t="s">
        <v>8931</v>
      </c>
      <c r="O411" s="638"/>
    </row>
    <row r="412" spans="1:15" x14ac:dyDescent="0.15">
      <c r="A412" s="612" t="s">
        <v>13658</v>
      </c>
      <c r="B412" s="619" t="s">
        <v>13659</v>
      </c>
      <c r="O412" s="638"/>
    </row>
    <row r="413" spans="1:15" x14ac:dyDescent="0.15">
      <c r="A413" s="609" t="s">
        <v>490</v>
      </c>
      <c r="B413" s="610" t="s">
        <v>491</v>
      </c>
      <c r="O413" s="638"/>
    </row>
    <row r="414" spans="1:15" x14ac:dyDescent="0.15">
      <c r="A414" s="609" t="s">
        <v>492</v>
      </c>
      <c r="B414" s="612" t="s">
        <v>8741</v>
      </c>
      <c r="O414" s="638"/>
    </row>
    <row r="415" spans="1:15" x14ac:dyDescent="0.15">
      <c r="A415" s="609" t="s">
        <v>493</v>
      </c>
      <c r="B415" s="612" t="s">
        <v>8742</v>
      </c>
      <c r="O415" s="638"/>
    </row>
    <row r="416" spans="1:15" x14ac:dyDescent="0.15">
      <c r="A416" s="610" t="s">
        <v>494</v>
      </c>
      <c r="B416" s="610" t="s">
        <v>495</v>
      </c>
      <c r="O416" s="638"/>
    </row>
    <row r="417" spans="1:15" x14ac:dyDescent="0.15">
      <c r="A417" s="610" t="s">
        <v>496</v>
      </c>
      <c r="B417" s="612" t="s">
        <v>8748</v>
      </c>
      <c r="O417" s="638"/>
    </row>
    <row r="418" spans="1:15" x14ac:dyDescent="0.15">
      <c r="A418" s="610" t="s">
        <v>497</v>
      </c>
      <c r="B418" s="612" t="s">
        <v>8746</v>
      </c>
      <c r="O418" s="638"/>
    </row>
    <row r="419" spans="1:15" x14ac:dyDescent="0.15">
      <c r="A419" s="610" t="s">
        <v>498</v>
      </c>
      <c r="B419" s="610" t="s">
        <v>499</v>
      </c>
      <c r="O419" s="638"/>
    </row>
    <row r="420" spans="1:15" x14ac:dyDescent="0.15">
      <c r="A420" s="610" t="s">
        <v>500</v>
      </c>
      <c r="B420" s="612" t="s">
        <v>8751</v>
      </c>
      <c r="O420" s="638"/>
    </row>
    <row r="421" spans="1:15" x14ac:dyDescent="0.15">
      <c r="A421" s="610" t="s">
        <v>501</v>
      </c>
      <c r="B421" s="612" t="s">
        <v>8752</v>
      </c>
      <c r="O421" s="638"/>
    </row>
    <row r="422" spans="1:15" x14ac:dyDescent="0.15">
      <c r="A422" s="610" t="s">
        <v>502</v>
      </c>
      <c r="B422" s="610" t="s">
        <v>503</v>
      </c>
      <c r="O422" s="638"/>
    </row>
    <row r="423" spans="1:15" x14ac:dyDescent="0.15">
      <c r="A423" s="610" t="s">
        <v>504</v>
      </c>
      <c r="B423" s="610" t="s">
        <v>505</v>
      </c>
      <c r="O423" s="638"/>
    </row>
    <row r="424" spans="1:15" x14ac:dyDescent="0.15">
      <c r="A424" s="610" t="s">
        <v>506</v>
      </c>
      <c r="B424" s="612" t="s">
        <v>8754</v>
      </c>
      <c r="O424" s="638"/>
    </row>
    <row r="425" spans="1:15" x14ac:dyDescent="0.15">
      <c r="A425" s="610" t="s">
        <v>507</v>
      </c>
      <c r="B425" s="612" t="s">
        <v>8744</v>
      </c>
      <c r="O425" s="638"/>
    </row>
    <row r="426" spans="1:15" x14ac:dyDescent="0.15">
      <c r="A426" s="610" t="s">
        <v>508</v>
      </c>
      <c r="B426" s="612" t="s">
        <v>8806</v>
      </c>
      <c r="O426" s="638"/>
    </row>
    <row r="427" spans="1:15" x14ac:dyDescent="0.15">
      <c r="A427" s="610" t="s">
        <v>509</v>
      </c>
      <c r="B427" s="612" t="s">
        <v>8756</v>
      </c>
      <c r="O427" s="638"/>
    </row>
    <row r="428" spans="1:15" x14ac:dyDescent="0.15">
      <c r="A428" s="610" t="s">
        <v>510</v>
      </c>
      <c r="B428" s="612" t="s">
        <v>8757</v>
      </c>
      <c r="O428" s="638"/>
    </row>
    <row r="429" spans="1:15" x14ac:dyDescent="0.15">
      <c r="A429" s="610" t="s">
        <v>511</v>
      </c>
      <c r="B429" s="610" t="s">
        <v>512</v>
      </c>
      <c r="O429" s="638"/>
    </row>
    <row r="430" spans="1:15" x14ac:dyDescent="0.15">
      <c r="A430" s="610" t="s">
        <v>513</v>
      </c>
      <c r="B430" s="610" t="s">
        <v>514</v>
      </c>
      <c r="O430" s="638"/>
    </row>
    <row r="431" spans="1:15" x14ac:dyDescent="0.15">
      <c r="A431" s="610" t="s">
        <v>515</v>
      </c>
      <c r="B431" s="610" t="s">
        <v>516</v>
      </c>
      <c r="O431" s="638"/>
    </row>
    <row r="432" spans="1:15" x14ac:dyDescent="0.15">
      <c r="A432" s="609" t="s">
        <v>517</v>
      </c>
      <c r="B432" s="612" t="s">
        <v>518</v>
      </c>
      <c r="O432" s="638"/>
    </row>
    <row r="433" spans="1:15" x14ac:dyDescent="0.15">
      <c r="A433" s="610" t="s">
        <v>519</v>
      </c>
      <c r="B433" s="610" t="s">
        <v>520</v>
      </c>
      <c r="O433" s="638"/>
    </row>
    <row r="434" spans="1:15" x14ac:dyDescent="0.15">
      <c r="A434" s="610" t="s">
        <v>521</v>
      </c>
      <c r="B434" s="610" t="s">
        <v>522</v>
      </c>
      <c r="O434" s="638"/>
    </row>
    <row r="435" spans="1:15" x14ac:dyDescent="0.15">
      <c r="A435" s="609" t="s">
        <v>523</v>
      </c>
      <c r="B435" s="610" t="s">
        <v>524</v>
      </c>
      <c r="O435" s="638"/>
    </row>
    <row r="436" spans="1:15" x14ac:dyDescent="0.15">
      <c r="A436" s="609" t="s">
        <v>525</v>
      </c>
      <c r="B436" s="610" t="s">
        <v>526</v>
      </c>
      <c r="O436" s="638"/>
    </row>
    <row r="437" spans="1:15" x14ac:dyDescent="0.15">
      <c r="A437" s="609" t="s">
        <v>527</v>
      </c>
      <c r="B437" s="610" t="s">
        <v>528</v>
      </c>
      <c r="O437" s="638"/>
    </row>
    <row r="438" spans="1:15" x14ac:dyDescent="0.15">
      <c r="A438" s="610" t="s">
        <v>529</v>
      </c>
      <c r="B438" s="610" t="s">
        <v>530</v>
      </c>
      <c r="O438" s="638"/>
    </row>
    <row r="439" spans="1:15" x14ac:dyDescent="0.15">
      <c r="A439" s="610" t="s">
        <v>531</v>
      </c>
      <c r="B439" s="612" t="s">
        <v>16392</v>
      </c>
      <c r="O439" s="638"/>
    </row>
    <row r="440" spans="1:15" x14ac:dyDescent="0.15">
      <c r="A440" s="610" t="s">
        <v>532</v>
      </c>
      <c r="B440" s="612" t="s">
        <v>16393</v>
      </c>
      <c r="O440" s="638"/>
    </row>
    <row r="441" spans="1:15" x14ac:dyDescent="0.15">
      <c r="A441" s="610" t="s">
        <v>533</v>
      </c>
      <c r="B441" s="612" t="s">
        <v>16394</v>
      </c>
      <c r="O441" s="638"/>
    </row>
    <row r="442" spans="1:15" x14ac:dyDescent="0.15">
      <c r="A442" s="610" t="s">
        <v>534</v>
      </c>
      <c r="B442" s="610" t="s">
        <v>535</v>
      </c>
      <c r="O442" s="638"/>
    </row>
    <row r="443" spans="1:15" x14ac:dyDescent="0.15">
      <c r="A443" s="610" t="s">
        <v>536</v>
      </c>
      <c r="B443" s="610" t="s">
        <v>537</v>
      </c>
      <c r="O443" s="638"/>
    </row>
    <row r="444" spans="1:15" x14ac:dyDescent="0.15">
      <c r="A444" s="612" t="s">
        <v>8894</v>
      </c>
      <c r="B444" s="612" t="s">
        <v>8895</v>
      </c>
      <c r="O444" s="638"/>
    </row>
    <row r="445" spans="1:15" x14ac:dyDescent="0.15">
      <c r="A445" s="610" t="s">
        <v>538</v>
      </c>
      <c r="B445" s="610" t="s">
        <v>539</v>
      </c>
      <c r="O445" s="638"/>
    </row>
    <row r="446" spans="1:15" x14ac:dyDescent="0.15">
      <c r="A446" s="610" t="s">
        <v>540</v>
      </c>
      <c r="B446" s="610" t="s">
        <v>541</v>
      </c>
      <c r="O446" s="638"/>
    </row>
    <row r="447" spans="1:15" x14ac:dyDescent="0.15">
      <c r="A447" s="610" t="s">
        <v>542</v>
      </c>
      <c r="B447" s="610" t="s">
        <v>543</v>
      </c>
      <c r="O447" s="638"/>
    </row>
    <row r="448" spans="1:15" x14ac:dyDescent="0.15">
      <c r="A448" s="610" t="s">
        <v>544</v>
      </c>
      <c r="B448" s="610" t="s">
        <v>545</v>
      </c>
      <c r="O448" s="638"/>
    </row>
    <row r="449" spans="1:15" x14ac:dyDescent="0.15">
      <c r="A449" s="610" t="s">
        <v>546</v>
      </c>
      <c r="B449" s="612" t="s">
        <v>8758</v>
      </c>
      <c r="O449" s="638"/>
    </row>
    <row r="450" spans="1:15" x14ac:dyDescent="0.15">
      <c r="A450" s="610" t="s">
        <v>547</v>
      </c>
      <c r="B450" s="612" t="s">
        <v>8759</v>
      </c>
      <c r="O450" s="638"/>
    </row>
    <row r="451" spans="1:15" x14ac:dyDescent="0.15">
      <c r="A451" s="610" t="s">
        <v>548</v>
      </c>
      <c r="B451" s="610" t="s">
        <v>13748</v>
      </c>
      <c r="O451" s="638"/>
    </row>
    <row r="452" spans="1:15" x14ac:dyDescent="0.15">
      <c r="A452" s="610" t="s">
        <v>550</v>
      </c>
      <c r="B452" s="610" t="s">
        <v>551</v>
      </c>
      <c r="O452" s="638"/>
    </row>
    <row r="453" spans="1:15" x14ac:dyDescent="0.15">
      <c r="A453" s="610" t="s">
        <v>552</v>
      </c>
      <c r="B453" s="610" t="s">
        <v>553</v>
      </c>
      <c r="O453" s="638"/>
    </row>
    <row r="454" spans="1:15" x14ac:dyDescent="0.15">
      <c r="A454" s="610" t="s">
        <v>554</v>
      </c>
      <c r="B454" s="610" t="s">
        <v>555</v>
      </c>
      <c r="O454" s="638"/>
    </row>
    <row r="455" spans="1:15" x14ac:dyDescent="0.15">
      <c r="A455" s="610" t="s">
        <v>3071</v>
      </c>
      <c r="B455" s="610" t="s">
        <v>556</v>
      </c>
      <c r="O455" s="638"/>
    </row>
    <row r="456" spans="1:15" x14ac:dyDescent="0.15">
      <c r="A456" s="630" t="s">
        <v>557</v>
      </c>
      <c r="B456" s="630" t="s">
        <v>558</v>
      </c>
      <c r="O456" s="638"/>
    </row>
    <row r="457" spans="1:15" x14ac:dyDescent="0.15">
      <c r="A457" s="630" t="s">
        <v>17162</v>
      </c>
      <c r="B457" s="630" t="s">
        <v>17161</v>
      </c>
      <c r="O457" s="638"/>
    </row>
    <row r="458" spans="1:15" x14ac:dyDescent="0.15">
      <c r="A458" s="647" t="s">
        <v>559</v>
      </c>
      <c r="B458" s="647" t="s">
        <v>560</v>
      </c>
      <c r="O458" s="638"/>
    </row>
    <row r="459" spans="1:15" x14ac:dyDescent="0.15">
      <c r="A459" s="636" t="s">
        <v>561</v>
      </c>
      <c r="B459" s="636" t="s">
        <v>562</v>
      </c>
      <c r="O459" s="638"/>
    </row>
    <row r="460" spans="1:15" x14ac:dyDescent="0.15">
      <c r="A460" s="610" t="s">
        <v>563</v>
      </c>
      <c r="B460" s="612" t="s">
        <v>8762</v>
      </c>
      <c r="O460" s="638"/>
    </row>
    <row r="461" spans="1:15" x14ac:dyDescent="0.15">
      <c r="A461" s="610" t="s">
        <v>564</v>
      </c>
      <c r="B461" s="612" t="s">
        <v>8763</v>
      </c>
      <c r="O461" s="638"/>
    </row>
    <row r="462" spans="1:15" x14ac:dyDescent="0.15">
      <c r="A462" s="610" t="s">
        <v>565</v>
      </c>
      <c r="B462" s="610" t="s">
        <v>566</v>
      </c>
      <c r="O462" s="638"/>
    </row>
    <row r="463" spans="1:15" x14ac:dyDescent="0.15">
      <c r="A463" s="610" t="s">
        <v>567</v>
      </c>
      <c r="B463" s="612" t="s">
        <v>16288</v>
      </c>
      <c r="O463" s="638"/>
    </row>
    <row r="464" spans="1:15" x14ac:dyDescent="0.15">
      <c r="A464" s="610" t="s">
        <v>569</v>
      </c>
      <c r="B464" s="610" t="s">
        <v>570</v>
      </c>
      <c r="O464" s="638"/>
    </row>
    <row r="465" spans="1:15" x14ac:dyDescent="0.15">
      <c r="A465" s="610" t="s">
        <v>571</v>
      </c>
      <c r="B465" s="610" t="s">
        <v>572</v>
      </c>
      <c r="O465" s="638"/>
    </row>
    <row r="466" spans="1:15" x14ac:dyDescent="0.15">
      <c r="A466" s="630" t="s">
        <v>573</v>
      </c>
      <c r="B466" s="630" t="s">
        <v>8550</v>
      </c>
      <c r="O466" s="638"/>
    </row>
    <row r="467" spans="1:15" x14ac:dyDescent="0.15">
      <c r="A467" s="647" t="s">
        <v>574</v>
      </c>
      <c r="B467" s="647" t="s">
        <v>575</v>
      </c>
      <c r="O467" s="638"/>
    </row>
    <row r="468" spans="1:15" x14ac:dyDescent="0.15">
      <c r="A468" s="636" t="s">
        <v>576</v>
      </c>
      <c r="B468" s="636" t="s">
        <v>577</v>
      </c>
      <c r="O468" s="638"/>
    </row>
    <row r="469" spans="1:15" x14ac:dyDescent="0.15">
      <c r="A469" s="610" t="s">
        <v>578</v>
      </c>
      <c r="B469" s="612" t="s">
        <v>16452</v>
      </c>
      <c r="O469" s="638"/>
    </row>
    <row r="470" spans="1:15" x14ac:dyDescent="0.15">
      <c r="A470" s="610" t="s">
        <v>579</v>
      </c>
      <c r="B470" s="612" t="s">
        <v>16630</v>
      </c>
      <c r="O470" s="638"/>
    </row>
    <row r="471" spans="1:15" x14ac:dyDescent="0.15">
      <c r="A471" s="610" t="s">
        <v>580</v>
      </c>
      <c r="B471" s="612" t="s">
        <v>16399</v>
      </c>
      <c r="O471" s="638"/>
    </row>
    <row r="472" spans="1:15" x14ac:dyDescent="0.15">
      <c r="A472" s="610" t="s">
        <v>581</v>
      </c>
      <c r="B472" s="610" t="s">
        <v>582</v>
      </c>
      <c r="O472" s="638"/>
    </row>
    <row r="473" spans="1:15" x14ac:dyDescent="0.15">
      <c r="A473" s="610" t="s">
        <v>583</v>
      </c>
      <c r="B473" s="610" t="s">
        <v>584</v>
      </c>
      <c r="O473" s="638"/>
    </row>
    <row r="474" spans="1:15" x14ac:dyDescent="0.15">
      <c r="A474" s="648">
        <v>500</v>
      </c>
      <c r="B474" s="648" t="s">
        <v>585</v>
      </c>
      <c r="O474" s="638"/>
    </row>
    <row r="475" spans="1:15" x14ac:dyDescent="0.15">
      <c r="A475" s="647" t="s">
        <v>586</v>
      </c>
      <c r="B475" s="647" t="s">
        <v>587</v>
      </c>
      <c r="O475" s="638"/>
    </row>
    <row r="476" spans="1:15" x14ac:dyDescent="0.15">
      <c r="A476" s="644" t="s">
        <v>588</v>
      </c>
      <c r="B476" s="636" t="s">
        <v>589</v>
      </c>
      <c r="O476" s="638"/>
    </row>
    <row r="477" spans="1:15" x14ac:dyDescent="0.15">
      <c r="A477" s="609" t="s">
        <v>590</v>
      </c>
      <c r="B477" s="612" t="s">
        <v>8764</v>
      </c>
      <c r="O477" s="638"/>
    </row>
    <row r="478" spans="1:15" x14ac:dyDescent="0.15">
      <c r="A478" s="609" t="s">
        <v>591</v>
      </c>
      <c r="B478" s="612" t="s">
        <v>8765</v>
      </c>
      <c r="O478" s="638"/>
    </row>
    <row r="479" spans="1:15" x14ac:dyDescent="0.15">
      <c r="A479" s="609" t="s">
        <v>592</v>
      </c>
      <c r="B479" s="610" t="s">
        <v>593</v>
      </c>
      <c r="O479" s="638"/>
    </row>
    <row r="480" spans="1:15" x14ac:dyDescent="0.15">
      <c r="A480" s="609" t="s">
        <v>594</v>
      </c>
      <c r="B480" s="610" t="s">
        <v>595</v>
      </c>
      <c r="O480" s="638"/>
    </row>
    <row r="481" spans="1:15" x14ac:dyDescent="0.15">
      <c r="A481" s="609" t="s">
        <v>596</v>
      </c>
      <c r="B481" s="612" t="s">
        <v>8767</v>
      </c>
      <c r="O481" s="638"/>
    </row>
    <row r="482" spans="1:15" x14ac:dyDescent="0.15">
      <c r="A482" s="609" t="s">
        <v>597</v>
      </c>
      <c r="B482" s="612" t="s">
        <v>8768</v>
      </c>
      <c r="O482" s="638"/>
    </row>
    <row r="483" spans="1:15" x14ac:dyDescent="0.15">
      <c r="A483" s="609" t="s">
        <v>598</v>
      </c>
      <c r="B483" s="610" t="s">
        <v>599</v>
      </c>
      <c r="O483" s="638"/>
    </row>
    <row r="484" spans="1:15" x14ac:dyDescent="0.15">
      <c r="A484" s="609" t="s">
        <v>600</v>
      </c>
      <c r="B484" s="610" t="s">
        <v>601</v>
      </c>
      <c r="O484" s="638"/>
    </row>
    <row r="485" spans="1:15" x14ac:dyDescent="0.15">
      <c r="A485" s="620" t="s">
        <v>16358</v>
      </c>
      <c r="B485" s="612" t="s">
        <v>16359</v>
      </c>
      <c r="O485" s="638"/>
    </row>
    <row r="486" spans="1:15" x14ac:dyDescent="0.15">
      <c r="A486" s="609" t="s">
        <v>602</v>
      </c>
      <c r="B486" s="610" t="s">
        <v>603</v>
      </c>
      <c r="O486" s="638"/>
    </row>
    <row r="487" spans="1:15" x14ac:dyDescent="0.15">
      <c r="A487" s="647" t="s">
        <v>604</v>
      </c>
      <c r="B487" s="650" t="s">
        <v>16971</v>
      </c>
      <c r="O487" s="638"/>
    </row>
    <row r="488" spans="1:15" x14ac:dyDescent="0.15">
      <c r="A488" s="609" t="s">
        <v>605</v>
      </c>
      <c r="B488" s="610" t="s">
        <v>606</v>
      </c>
      <c r="O488" s="638"/>
    </row>
    <row r="489" spans="1:15" x14ac:dyDescent="0.15">
      <c r="A489" s="609" t="s">
        <v>607</v>
      </c>
      <c r="B489" s="610" t="s">
        <v>608</v>
      </c>
      <c r="O489" s="638"/>
    </row>
    <row r="490" spans="1:15" x14ac:dyDescent="0.15">
      <c r="A490" s="609" t="s">
        <v>609</v>
      </c>
      <c r="B490" s="610" t="s">
        <v>610</v>
      </c>
      <c r="O490" s="638"/>
    </row>
    <row r="491" spans="1:15" x14ac:dyDescent="0.15">
      <c r="A491" s="615" t="s">
        <v>16487</v>
      </c>
      <c r="B491" s="615" t="s">
        <v>16489</v>
      </c>
      <c r="O491" s="638"/>
    </row>
    <row r="492" spans="1:15" x14ac:dyDescent="0.15">
      <c r="A492" s="609" t="s">
        <v>611</v>
      </c>
      <c r="B492" s="610" t="s">
        <v>612</v>
      </c>
      <c r="O492" s="638"/>
    </row>
    <row r="493" spans="1:15" x14ac:dyDescent="0.15">
      <c r="A493" s="651" t="s">
        <v>613</v>
      </c>
      <c r="B493" s="630" t="s">
        <v>614</v>
      </c>
      <c r="O493" s="638"/>
    </row>
    <row r="494" spans="1:15" x14ac:dyDescent="0.15">
      <c r="A494" s="647" t="s">
        <v>615</v>
      </c>
      <c r="B494" s="647" t="s">
        <v>616</v>
      </c>
      <c r="O494" s="638"/>
    </row>
    <row r="495" spans="1:15" x14ac:dyDescent="0.15">
      <c r="A495" s="644" t="s">
        <v>617</v>
      </c>
      <c r="B495" s="636" t="s">
        <v>618</v>
      </c>
      <c r="O495" s="638"/>
    </row>
    <row r="496" spans="1:15" x14ac:dyDescent="0.15">
      <c r="A496" s="609" t="s">
        <v>619</v>
      </c>
      <c r="B496" s="610" t="s">
        <v>620</v>
      </c>
      <c r="O496" s="638"/>
    </row>
    <row r="497" spans="1:15" x14ac:dyDescent="0.15">
      <c r="A497" s="609" t="s">
        <v>621</v>
      </c>
      <c r="B497" s="610" t="s">
        <v>622</v>
      </c>
      <c r="O497" s="638"/>
    </row>
    <row r="498" spans="1:15" x14ac:dyDescent="0.15">
      <c r="A498" s="609" t="s">
        <v>623</v>
      </c>
      <c r="B498" s="610" t="s">
        <v>624</v>
      </c>
      <c r="O498" s="638"/>
    </row>
    <row r="499" spans="1:15" x14ac:dyDescent="0.15">
      <c r="A499" s="609" t="s">
        <v>625</v>
      </c>
      <c r="B499" s="610" t="s">
        <v>626</v>
      </c>
      <c r="O499" s="638"/>
    </row>
    <row r="500" spans="1:15" x14ac:dyDescent="0.15">
      <c r="A500" s="609" t="s">
        <v>627</v>
      </c>
      <c r="B500" s="610" t="s">
        <v>628</v>
      </c>
      <c r="O500" s="638"/>
    </row>
    <row r="501" spans="1:15" x14ac:dyDescent="0.15">
      <c r="A501" s="609" t="s">
        <v>629</v>
      </c>
      <c r="B501" s="610" t="s">
        <v>630</v>
      </c>
      <c r="O501" s="638"/>
    </row>
    <row r="502" spans="1:15" x14ac:dyDescent="0.15">
      <c r="A502" s="651" t="s">
        <v>631</v>
      </c>
      <c r="B502" s="630" t="s">
        <v>632</v>
      </c>
      <c r="O502" s="638"/>
    </row>
    <row r="503" spans="1:15" x14ac:dyDescent="0.15">
      <c r="A503" s="647" t="s">
        <v>633</v>
      </c>
      <c r="B503" s="647" t="s">
        <v>634</v>
      </c>
      <c r="O503" s="638"/>
    </row>
    <row r="504" spans="1:15" x14ac:dyDescent="0.15">
      <c r="A504" s="644" t="s">
        <v>635</v>
      </c>
      <c r="B504" s="652" t="s">
        <v>8646</v>
      </c>
      <c r="O504" s="638"/>
    </row>
    <row r="505" spans="1:15" x14ac:dyDescent="0.15">
      <c r="A505" s="609" t="s">
        <v>636</v>
      </c>
      <c r="B505" s="610" t="s">
        <v>637</v>
      </c>
      <c r="O505" s="638"/>
    </row>
    <row r="506" spans="1:15" x14ac:dyDescent="0.15">
      <c r="A506" s="609" t="s">
        <v>638</v>
      </c>
      <c r="B506" s="610" t="s">
        <v>639</v>
      </c>
      <c r="O506" s="638"/>
    </row>
    <row r="507" spans="1:15" x14ac:dyDescent="0.15">
      <c r="A507" s="634">
        <v>550</v>
      </c>
      <c r="B507" s="634" t="s">
        <v>640</v>
      </c>
      <c r="O507" s="638"/>
    </row>
    <row r="508" spans="1:15" x14ac:dyDescent="0.15">
      <c r="A508" s="611" t="s">
        <v>641</v>
      </c>
      <c r="B508" s="613" t="s">
        <v>642</v>
      </c>
      <c r="O508" s="638"/>
    </row>
    <row r="509" spans="1:15" x14ac:dyDescent="0.15">
      <c r="A509" s="609" t="s">
        <v>643</v>
      </c>
      <c r="B509" s="610" t="s">
        <v>644</v>
      </c>
      <c r="O509" s="638"/>
    </row>
    <row r="510" spans="1:15" x14ac:dyDescent="0.15">
      <c r="A510" s="609" t="s">
        <v>645</v>
      </c>
      <c r="B510" s="610" t="s">
        <v>646</v>
      </c>
      <c r="O510" s="638"/>
    </row>
    <row r="511" spans="1:15" x14ac:dyDescent="0.15">
      <c r="A511" s="609" t="s">
        <v>647</v>
      </c>
      <c r="B511" s="612" t="s">
        <v>8770</v>
      </c>
      <c r="O511" s="638"/>
    </row>
    <row r="512" spans="1:15" x14ac:dyDescent="0.15">
      <c r="A512" s="609" t="s">
        <v>648</v>
      </c>
      <c r="B512" s="612" t="s">
        <v>8772</v>
      </c>
      <c r="O512" s="638"/>
    </row>
    <row r="513" spans="1:15" x14ac:dyDescent="0.15">
      <c r="A513" s="609" t="s">
        <v>649</v>
      </c>
      <c r="B513" s="610" t="s">
        <v>650</v>
      </c>
      <c r="O513" s="638"/>
    </row>
    <row r="514" spans="1:15" x14ac:dyDescent="0.15">
      <c r="A514" s="609" t="s">
        <v>651</v>
      </c>
      <c r="B514" s="610" t="s">
        <v>652</v>
      </c>
      <c r="O514" s="638"/>
    </row>
    <row r="515" spans="1:15" x14ac:dyDescent="0.15">
      <c r="A515" s="609" t="s">
        <v>653</v>
      </c>
      <c r="B515" s="610" t="s">
        <v>654</v>
      </c>
      <c r="O515" s="638"/>
    </row>
    <row r="516" spans="1:15" x14ac:dyDescent="0.15">
      <c r="A516" s="609" t="s">
        <v>655</v>
      </c>
      <c r="B516" s="610" t="s">
        <v>656</v>
      </c>
      <c r="O516" s="638"/>
    </row>
    <row r="517" spans="1:15" x14ac:dyDescent="0.15">
      <c r="A517" s="609" t="s">
        <v>657</v>
      </c>
      <c r="B517" s="610" t="s">
        <v>658</v>
      </c>
      <c r="O517" s="638"/>
    </row>
    <row r="518" spans="1:15" x14ac:dyDescent="0.15">
      <c r="A518" s="609" t="s">
        <v>659</v>
      </c>
      <c r="B518" s="610" t="s">
        <v>660</v>
      </c>
      <c r="O518" s="638"/>
    </row>
    <row r="519" spans="1:15" x14ac:dyDescent="0.15">
      <c r="A519" s="609" t="s">
        <v>661</v>
      </c>
      <c r="B519" s="610" t="s">
        <v>662</v>
      </c>
      <c r="O519" s="638"/>
    </row>
    <row r="520" spans="1:15" x14ac:dyDescent="0.15">
      <c r="A520" s="609" t="s">
        <v>663</v>
      </c>
      <c r="B520" s="610" t="s">
        <v>664</v>
      </c>
      <c r="O520" s="638"/>
    </row>
    <row r="521" spans="1:15" x14ac:dyDescent="0.15">
      <c r="A521" s="609" t="s">
        <v>665</v>
      </c>
      <c r="B521" s="610" t="s">
        <v>666</v>
      </c>
      <c r="O521" s="638"/>
    </row>
    <row r="522" spans="1:15" x14ac:dyDescent="0.15">
      <c r="A522" s="609" t="s">
        <v>667</v>
      </c>
      <c r="B522" s="610" t="s">
        <v>668</v>
      </c>
      <c r="O522" s="638"/>
    </row>
    <row r="523" spans="1:15" x14ac:dyDescent="0.15">
      <c r="A523" s="609" t="s">
        <v>669</v>
      </c>
      <c r="B523" s="610" t="s">
        <v>670</v>
      </c>
      <c r="O523" s="638"/>
    </row>
    <row r="524" spans="1:15" x14ac:dyDescent="0.15">
      <c r="A524" s="609" t="s">
        <v>671</v>
      </c>
      <c r="B524" s="610" t="s">
        <v>672</v>
      </c>
      <c r="O524" s="638"/>
    </row>
    <row r="525" spans="1:15" x14ac:dyDescent="0.15">
      <c r="A525" s="609" t="s">
        <v>673</v>
      </c>
      <c r="B525" s="610" t="s">
        <v>674</v>
      </c>
      <c r="O525" s="638"/>
    </row>
    <row r="526" spans="1:15" x14ac:dyDescent="0.15">
      <c r="A526" s="609" t="s">
        <v>675</v>
      </c>
      <c r="B526" s="610" t="s">
        <v>3173</v>
      </c>
      <c r="O526" s="638"/>
    </row>
    <row r="527" spans="1:15" x14ac:dyDescent="0.15">
      <c r="A527" s="609" t="s">
        <v>676</v>
      </c>
      <c r="B527" s="610" t="s">
        <v>677</v>
      </c>
      <c r="O527" s="638"/>
    </row>
    <row r="528" spans="1:15" x14ac:dyDescent="0.15">
      <c r="A528" s="609" t="s">
        <v>678</v>
      </c>
      <c r="B528" s="612" t="s">
        <v>1</v>
      </c>
      <c r="O528" s="638"/>
    </row>
    <row r="529" spans="1:15" x14ac:dyDescent="0.15">
      <c r="A529" s="651" t="s">
        <v>679</v>
      </c>
      <c r="B529" s="630" t="s">
        <v>680</v>
      </c>
      <c r="O529" s="638"/>
    </row>
    <row r="530" spans="1:15" x14ac:dyDescent="0.15">
      <c r="A530" s="611" t="s">
        <v>681</v>
      </c>
      <c r="B530" s="613" t="s">
        <v>8614</v>
      </c>
      <c r="O530" s="638"/>
    </row>
    <row r="531" spans="1:15" x14ac:dyDescent="0.15">
      <c r="A531" s="644" t="s">
        <v>682</v>
      </c>
      <c r="B531" s="636" t="s">
        <v>683</v>
      </c>
      <c r="O531" s="638"/>
    </row>
    <row r="532" spans="1:15" x14ac:dyDescent="0.15">
      <c r="A532" s="609" t="s">
        <v>684</v>
      </c>
      <c r="B532" s="610" t="s">
        <v>685</v>
      </c>
      <c r="O532" s="638"/>
    </row>
    <row r="533" spans="1:15" x14ac:dyDescent="0.15">
      <c r="A533" s="609" t="s">
        <v>686</v>
      </c>
      <c r="B533" s="610" t="s">
        <v>687</v>
      </c>
      <c r="O533" s="638"/>
    </row>
    <row r="534" spans="1:15" x14ac:dyDescent="0.15">
      <c r="A534" s="609" t="s">
        <v>688</v>
      </c>
      <c r="B534" s="612" t="s">
        <v>8773</v>
      </c>
      <c r="O534" s="638"/>
    </row>
    <row r="535" spans="1:15" x14ac:dyDescent="0.15">
      <c r="A535" s="609" t="s">
        <v>1592</v>
      </c>
      <c r="B535" s="612" t="s">
        <v>8774</v>
      </c>
      <c r="O535" s="638"/>
    </row>
    <row r="536" spans="1:15" x14ac:dyDescent="0.15">
      <c r="A536" s="609" t="s">
        <v>1593</v>
      </c>
      <c r="B536" s="612" t="s">
        <v>8613</v>
      </c>
      <c r="O536" s="638"/>
    </row>
    <row r="537" spans="1:15" x14ac:dyDescent="0.15">
      <c r="A537" s="609" t="s">
        <v>1594</v>
      </c>
      <c r="B537" s="610" t="s">
        <v>1595</v>
      </c>
      <c r="O537" s="638"/>
    </row>
    <row r="538" spans="1:15" x14ac:dyDescent="0.15">
      <c r="A538" s="609" t="s">
        <v>1596</v>
      </c>
      <c r="B538" s="610" t="s">
        <v>1597</v>
      </c>
      <c r="O538" s="638"/>
    </row>
    <row r="539" spans="1:15" x14ac:dyDescent="0.15">
      <c r="A539" s="609" t="s">
        <v>1598</v>
      </c>
      <c r="B539" s="610" t="s">
        <v>1599</v>
      </c>
      <c r="O539" s="638"/>
    </row>
    <row r="540" spans="1:15" x14ac:dyDescent="0.15">
      <c r="A540" s="609" t="s">
        <v>1600</v>
      </c>
      <c r="B540" s="612" t="s">
        <v>14867</v>
      </c>
      <c r="O540" s="638"/>
    </row>
    <row r="541" spans="1:15" x14ac:dyDescent="0.15">
      <c r="A541" s="609" t="s">
        <v>1601</v>
      </c>
      <c r="B541" s="612" t="s">
        <v>8776</v>
      </c>
      <c r="O541" s="638"/>
    </row>
    <row r="542" spans="1:15" x14ac:dyDescent="0.15">
      <c r="A542" s="651" t="s">
        <v>1602</v>
      </c>
      <c r="B542" s="630" t="s">
        <v>1603</v>
      </c>
      <c r="O542" s="638"/>
    </row>
    <row r="543" spans="1:15" x14ac:dyDescent="0.15">
      <c r="A543" s="647" t="s">
        <v>1604</v>
      </c>
      <c r="B543" s="647" t="s">
        <v>1605</v>
      </c>
      <c r="O543" s="638"/>
    </row>
    <row r="544" spans="1:15" x14ac:dyDescent="0.15">
      <c r="A544" s="644" t="s">
        <v>1606</v>
      </c>
      <c r="B544" s="636" t="s">
        <v>1607</v>
      </c>
      <c r="O544" s="638"/>
    </row>
    <row r="545" spans="1:15" x14ac:dyDescent="0.15">
      <c r="A545" s="609" t="s">
        <v>1608</v>
      </c>
      <c r="B545" s="610" t="s">
        <v>1609</v>
      </c>
      <c r="O545" s="638"/>
    </row>
    <row r="546" spans="1:15" x14ac:dyDescent="0.15">
      <c r="A546" s="609" t="s">
        <v>1610</v>
      </c>
      <c r="B546" s="610" t="s">
        <v>1611</v>
      </c>
      <c r="O546" s="638"/>
    </row>
    <row r="547" spans="1:15" x14ac:dyDescent="0.15">
      <c r="A547" s="609" t="s">
        <v>1612</v>
      </c>
      <c r="B547" s="610" t="s">
        <v>1613</v>
      </c>
      <c r="O547" s="638"/>
    </row>
    <row r="548" spans="1:15" x14ac:dyDescent="0.15">
      <c r="A548" s="609" t="s">
        <v>1614</v>
      </c>
      <c r="B548" s="610" t="s">
        <v>1615</v>
      </c>
      <c r="O548" s="638"/>
    </row>
    <row r="549" spans="1:15" x14ac:dyDescent="0.15">
      <c r="A549" s="609" t="s">
        <v>1616</v>
      </c>
      <c r="B549" s="610" t="s">
        <v>1617</v>
      </c>
      <c r="O549" s="638"/>
    </row>
    <row r="550" spans="1:15" x14ac:dyDescent="0.15">
      <c r="A550" s="609" t="s">
        <v>1618</v>
      </c>
      <c r="B550" s="612" t="s">
        <v>8778</v>
      </c>
      <c r="O550" s="638"/>
    </row>
    <row r="551" spans="1:15" x14ac:dyDescent="0.15">
      <c r="A551" s="609" t="s">
        <v>1619</v>
      </c>
      <c r="B551" s="612" t="s">
        <v>8779</v>
      </c>
      <c r="O551" s="638"/>
    </row>
    <row r="552" spans="1:15" x14ac:dyDescent="0.15">
      <c r="A552" s="609" t="s">
        <v>1620</v>
      </c>
      <c r="B552" s="612" t="s">
        <v>3</v>
      </c>
      <c r="O552" s="638"/>
    </row>
    <row r="553" spans="1:15" x14ac:dyDescent="0.15">
      <c r="A553" s="609" t="s">
        <v>1621</v>
      </c>
      <c r="B553" s="610" t="s">
        <v>1622</v>
      </c>
      <c r="O553" s="638"/>
    </row>
    <row r="554" spans="1:15" x14ac:dyDescent="0.15">
      <c r="A554" s="609" t="s">
        <v>1623</v>
      </c>
      <c r="B554" s="610" t="s">
        <v>1624</v>
      </c>
      <c r="O554" s="638"/>
    </row>
    <row r="555" spans="1:15" x14ac:dyDescent="0.15">
      <c r="A555" s="609" t="s">
        <v>1625</v>
      </c>
      <c r="B555" s="610" t="s">
        <v>1626</v>
      </c>
      <c r="O555" s="638"/>
    </row>
    <row r="556" spans="1:15" x14ac:dyDescent="0.15">
      <c r="A556" s="648">
        <v>600</v>
      </c>
      <c r="B556" s="648" t="s">
        <v>1627</v>
      </c>
      <c r="O556" s="638"/>
    </row>
    <row r="557" spans="1:15" x14ac:dyDescent="0.15">
      <c r="A557" s="653" t="s">
        <v>1628</v>
      </c>
      <c r="B557" s="653" t="s">
        <v>1629</v>
      </c>
      <c r="O557" s="638"/>
    </row>
    <row r="558" spans="1:15" x14ac:dyDescent="0.15">
      <c r="A558" s="636" t="s">
        <v>1630</v>
      </c>
      <c r="B558" s="636" t="s">
        <v>1631</v>
      </c>
      <c r="O558" s="638"/>
    </row>
    <row r="559" spans="1:15" x14ac:dyDescent="0.15">
      <c r="A559" s="610" t="s">
        <v>1632</v>
      </c>
      <c r="B559" s="610" t="s">
        <v>1633</v>
      </c>
      <c r="O559" s="638"/>
    </row>
    <row r="560" spans="1:15" x14ac:dyDescent="0.15">
      <c r="A560" s="610" t="s">
        <v>1634</v>
      </c>
      <c r="B560" s="610" t="s">
        <v>1635</v>
      </c>
      <c r="O560" s="638"/>
    </row>
    <row r="561" spans="1:15" x14ac:dyDescent="0.15">
      <c r="A561" s="610" t="s">
        <v>1636</v>
      </c>
      <c r="B561" s="610" t="s">
        <v>1637</v>
      </c>
      <c r="O561" s="638"/>
    </row>
    <row r="562" spans="1:15" x14ac:dyDescent="0.15">
      <c r="A562" s="610" t="s">
        <v>1638</v>
      </c>
      <c r="B562" s="610" t="s">
        <v>1639</v>
      </c>
      <c r="O562" s="638"/>
    </row>
    <row r="563" spans="1:15" x14ac:dyDescent="0.15">
      <c r="A563" s="610" t="s">
        <v>1640</v>
      </c>
      <c r="B563" s="610" t="s">
        <v>1641</v>
      </c>
      <c r="O563" s="638"/>
    </row>
    <row r="564" spans="1:15" x14ac:dyDescent="0.15">
      <c r="A564" s="610" t="s">
        <v>1642</v>
      </c>
      <c r="B564" s="610" t="s">
        <v>1643</v>
      </c>
      <c r="O564" s="638"/>
    </row>
    <row r="565" spans="1:15" x14ac:dyDescent="0.15">
      <c r="A565" s="610" t="s">
        <v>1644</v>
      </c>
      <c r="B565" s="610" t="s">
        <v>1645</v>
      </c>
      <c r="O565" s="638"/>
    </row>
    <row r="566" spans="1:15" x14ac:dyDescent="0.15">
      <c r="A566" s="610" t="s">
        <v>1646</v>
      </c>
      <c r="B566" s="610" t="s">
        <v>1647</v>
      </c>
      <c r="O566" s="638"/>
    </row>
    <row r="567" spans="1:15" x14ac:dyDescent="0.15">
      <c r="A567" s="610" t="s">
        <v>1648</v>
      </c>
      <c r="B567" s="610" t="s">
        <v>1649</v>
      </c>
      <c r="O567" s="638"/>
    </row>
    <row r="568" spans="1:15" x14ac:dyDescent="0.15">
      <c r="A568" s="610" t="s">
        <v>1650</v>
      </c>
      <c r="B568" s="610" t="s">
        <v>1651</v>
      </c>
      <c r="O568" s="638"/>
    </row>
    <row r="569" spans="1:15" x14ac:dyDescent="0.15">
      <c r="A569" s="610" t="s">
        <v>1652</v>
      </c>
      <c r="B569" s="610" t="s">
        <v>1653</v>
      </c>
      <c r="O569" s="638"/>
    </row>
    <row r="570" spans="1:15" x14ac:dyDescent="0.15">
      <c r="A570" s="610" t="s">
        <v>1654</v>
      </c>
      <c r="B570" s="610" t="s">
        <v>1655</v>
      </c>
      <c r="O570" s="638"/>
    </row>
    <row r="571" spans="1:15" x14ac:dyDescent="0.15">
      <c r="A571" s="610" t="s">
        <v>1656</v>
      </c>
      <c r="B571" s="610" t="s">
        <v>1657</v>
      </c>
      <c r="O571" s="638"/>
    </row>
    <row r="572" spans="1:15" x14ac:dyDescent="0.15">
      <c r="A572" s="610" t="s">
        <v>1658</v>
      </c>
      <c r="B572" s="612" t="s">
        <v>8920</v>
      </c>
      <c r="O572" s="638"/>
    </row>
    <row r="573" spans="1:15" x14ac:dyDescent="0.15">
      <c r="A573" s="610" t="s">
        <v>1659</v>
      </c>
      <c r="B573" s="612" t="s">
        <v>8780</v>
      </c>
      <c r="O573" s="638"/>
    </row>
    <row r="574" spans="1:15" x14ac:dyDescent="0.15">
      <c r="A574" s="610" t="s">
        <v>1660</v>
      </c>
      <c r="B574" s="612" t="s">
        <v>8781</v>
      </c>
      <c r="O574" s="638"/>
    </row>
    <row r="575" spans="1:15" x14ac:dyDescent="0.15">
      <c r="A575" s="610" t="s">
        <v>1661</v>
      </c>
      <c r="B575" s="610" t="s">
        <v>1662</v>
      </c>
      <c r="O575" s="638"/>
    </row>
    <row r="576" spans="1:15" x14ac:dyDescent="0.15">
      <c r="A576" s="610" t="s">
        <v>1663</v>
      </c>
      <c r="B576" s="610" t="s">
        <v>1664</v>
      </c>
      <c r="O576" s="638"/>
    </row>
    <row r="577" spans="1:15" x14ac:dyDescent="0.15">
      <c r="A577" s="610" t="s">
        <v>1665</v>
      </c>
      <c r="B577" s="610" t="s">
        <v>1666</v>
      </c>
      <c r="O577" s="638"/>
    </row>
    <row r="578" spans="1:15" x14ac:dyDescent="0.15">
      <c r="A578" s="610" t="s">
        <v>1667</v>
      </c>
      <c r="B578" s="610" t="s">
        <v>1668</v>
      </c>
      <c r="O578" s="638"/>
    </row>
    <row r="579" spans="1:15" x14ac:dyDescent="0.15">
      <c r="A579" s="610" t="s">
        <v>1669</v>
      </c>
      <c r="B579" s="612" t="s">
        <v>9024</v>
      </c>
      <c r="O579" s="638"/>
    </row>
    <row r="580" spans="1:15" x14ac:dyDescent="0.15">
      <c r="A580" s="630" t="s">
        <v>1670</v>
      </c>
      <c r="B580" s="630" t="s">
        <v>1671</v>
      </c>
      <c r="O580" s="638"/>
    </row>
    <row r="581" spans="1:15" x14ac:dyDescent="0.15">
      <c r="A581" s="653" t="s">
        <v>1672</v>
      </c>
      <c r="B581" s="653" t="s">
        <v>1673</v>
      </c>
      <c r="O581" s="638"/>
    </row>
    <row r="582" spans="1:15" x14ac:dyDescent="0.15">
      <c r="A582" s="636" t="s">
        <v>1674</v>
      </c>
      <c r="B582" s="636" t="s">
        <v>1675</v>
      </c>
      <c r="O582" s="638"/>
    </row>
    <row r="583" spans="1:15" x14ac:dyDescent="0.15">
      <c r="A583" s="610" t="s">
        <v>1676</v>
      </c>
      <c r="B583" s="612" t="s">
        <v>8782</v>
      </c>
      <c r="O583" s="638"/>
    </row>
    <row r="584" spans="1:15" x14ac:dyDescent="0.15">
      <c r="A584" s="610" t="s">
        <v>1677</v>
      </c>
      <c r="B584" s="612" t="s">
        <v>8783</v>
      </c>
      <c r="O584" s="638"/>
    </row>
    <row r="585" spans="1:15" x14ac:dyDescent="0.15">
      <c r="A585" s="610" t="s">
        <v>1678</v>
      </c>
      <c r="B585" s="610" t="s">
        <v>1679</v>
      </c>
      <c r="O585" s="638"/>
    </row>
    <row r="586" spans="1:15" x14ac:dyDescent="0.15">
      <c r="A586" s="610" t="s">
        <v>1680</v>
      </c>
      <c r="B586" s="610" t="s">
        <v>1681</v>
      </c>
      <c r="O586" s="638"/>
    </row>
    <row r="587" spans="1:15" x14ac:dyDescent="0.15">
      <c r="A587" s="610" t="s">
        <v>1682</v>
      </c>
      <c r="B587" s="610" t="s">
        <v>1683</v>
      </c>
      <c r="O587" s="638"/>
    </row>
    <row r="588" spans="1:15" x14ac:dyDescent="0.15">
      <c r="A588" s="610" t="s">
        <v>1684</v>
      </c>
      <c r="B588" s="610" t="s">
        <v>1685</v>
      </c>
      <c r="O588" s="638"/>
    </row>
    <row r="589" spans="1:15" x14ac:dyDescent="0.15">
      <c r="A589" s="610" t="s">
        <v>1686</v>
      </c>
      <c r="B589" s="610" t="s">
        <v>1687</v>
      </c>
      <c r="O589" s="638"/>
    </row>
    <row r="590" spans="1:15" x14ac:dyDescent="0.15">
      <c r="A590" s="615" t="s">
        <v>17283</v>
      </c>
      <c r="B590" s="615" t="s">
        <v>17284</v>
      </c>
      <c r="O590" s="638"/>
    </row>
    <row r="591" spans="1:15" x14ac:dyDescent="0.15">
      <c r="A591" s="610" t="s">
        <v>1688</v>
      </c>
      <c r="B591" s="610" t="s">
        <v>1689</v>
      </c>
      <c r="O591" s="638"/>
    </row>
    <row r="592" spans="1:15" x14ac:dyDescent="0.15">
      <c r="A592" s="610" t="s">
        <v>1690</v>
      </c>
      <c r="B592" s="612" t="s">
        <v>8785</v>
      </c>
      <c r="O592" s="638"/>
    </row>
    <row r="593" spans="1:15" x14ac:dyDescent="0.15">
      <c r="A593" s="630" t="s">
        <v>1691</v>
      </c>
      <c r="B593" s="645" t="s">
        <v>8787</v>
      </c>
      <c r="O593" s="638"/>
    </row>
    <row r="594" spans="1:15" x14ac:dyDescent="0.15">
      <c r="A594" s="653" t="s">
        <v>1692</v>
      </c>
      <c r="B594" s="653" t="s">
        <v>1693</v>
      </c>
      <c r="O594" s="638"/>
    </row>
    <row r="595" spans="1:15" x14ac:dyDescent="0.15">
      <c r="A595" s="636" t="s">
        <v>1694</v>
      </c>
      <c r="B595" s="652" t="s">
        <v>8556</v>
      </c>
      <c r="O595" s="638"/>
    </row>
    <row r="596" spans="1:15" x14ac:dyDescent="0.15">
      <c r="A596" s="610" t="s">
        <v>1695</v>
      </c>
      <c r="B596" s="612" t="s">
        <v>8557</v>
      </c>
      <c r="O596" s="638"/>
    </row>
    <row r="597" spans="1:15" x14ac:dyDescent="0.15">
      <c r="A597" s="610" t="s">
        <v>1696</v>
      </c>
      <c r="B597" s="612" t="s">
        <v>8560</v>
      </c>
      <c r="O597" s="638"/>
    </row>
    <row r="598" spans="1:15" x14ac:dyDescent="0.15">
      <c r="A598" s="610" t="s">
        <v>1697</v>
      </c>
      <c r="B598" s="612" t="s">
        <v>8559</v>
      </c>
      <c r="O598" s="638"/>
    </row>
    <row r="599" spans="1:15" x14ac:dyDescent="0.15">
      <c r="A599" s="610" t="s">
        <v>1698</v>
      </c>
      <c r="B599" s="612" t="s">
        <v>8558</v>
      </c>
      <c r="O599" s="638"/>
    </row>
    <row r="600" spans="1:15" x14ac:dyDescent="0.15">
      <c r="A600" s="610" t="s">
        <v>1699</v>
      </c>
      <c r="B600" s="610" t="s">
        <v>1700</v>
      </c>
      <c r="O600" s="638"/>
    </row>
    <row r="601" spans="1:15" x14ac:dyDescent="0.15">
      <c r="A601" s="610" t="s">
        <v>1701</v>
      </c>
      <c r="B601" s="610" t="s">
        <v>1702</v>
      </c>
      <c r="O601" s="638"/>
    </row>
    <row r="602" spans="1:15" x14ac:dyDescent="0.15">
      <c r="A602" s="610" t="s">
        <v>1703</v>
      </c>
      <c r="B602" s="610" t="s">
        <v>1704</v>
      </c>
      <c r="O602" s="638"/>
    </row>
    <row r="603" spans="1:15" x14ac:dyDescent="0.15">
      <c r="A603" s="610" t="s">
        <v>1705</v>
      </c>
      <c r="B603" s="610" t="s">
        <v>1706</v>
      </c>
      <c r="O603" s="638"/>
    </row>
    <row r="604" spans="1:15" x14ac:dyDescent="0.15">
      <c r="A604" s="610" t="s">
        <v>1707</v>
      </c>
      <c r="B604" s="610" t="s">
        <v>1708</v>
      </c>
      <c r="O604" s="638"/>
    </row>
    <row r="605" spans="1:15" x14ac:dyDescent="0.15">
      <c r="A605" s="610" t="s">
        <v>1709</v>
      </c>
      <c r="B605" s="610" t="s">
        <v>1710</v>
      </c>
      <c r="O605" s="638"/>
    </row>
    <row r="606" spans="1:15" x14ac:dyDescent="0.15">
      <c r="A606" s="610" t="s">
        <v>1711</v>
      </c>
      <c r="B606" s="610" t="s">
        <v>1712</v>
      </c>
      <c r="O606" s="638"/>
    </row>
    <row r="607" spans="1:15" x14ac:dyDescent="0.15">
      <c r="A607" s="610" t="s">
        <v>1713</v>
      </c>
      <c r="B607" s="610" t="s">
        <v>1714</v>
      </c>
      <c r="O607" s="638"/>
    </row>
    <row r="608" spans="1:15" x14ac:dyDescent="0.15">
      <c r="A608" s="610" t="s">
        <v>1715</v>
      </c>
      <c r="B608" s="610" t="s">
        <v>1716</v>
      </c>
      <c r="O608" s="638"/>
    </row>
    <row r="609" spans="1:15" x14ac:dyDescent="0.15">
      <c r="A609" s="610" t="s">
        <v>1717</v>
      </c>
      <c r="B609" s="612" t="s">
        <v>8788</v>
      </c>
      <c r="O609" s="638"/>
    </row>
    <row r="610" spans="1:15" x14ac:dyDescent="0.15">
      <c r="A610" s="610" t="s">
        <v>1718</v>
      </c>
      <c r="B610" s="612" t="s">
        <v>8790</v>
      </c>
      <c r="O610" s="638"/>
    </row>
    <row r="611" spans="1:15" x14ac:dyDescent="0.15">
      <c r="A611" s="610" t="s">
        <v>1719</v>
      </c>
      <c r="B611" s="610" t="s">
        <v>1720</v>
      </c>
      <c r="O611" s="638"/>
    </row>
    <row r="612" spans="1:15" x14ac:dyDescent="0.15">
      <c r="A612" s="610" t="s">
        <v>1721</v>
      </c>
      <c r="B612" s="612" t="s">
        <v>8791</v>
      </c>
      <c r="O612" s="638"/>
    </row>
    <row r="613" spans="1:15" x14ac:dyDescent="0.15">
      <c r="A613" s="610" t="s">
        <v>1722</v>
      </c>
      <c r="B613" s="612" t="s">
        <v>8793</v>
      </c>
      <c r="O613" s="638"/>
    </row>
    <row r="614" spans="1:15" x14ac:dyDescent="0.15">
      <c r="A614" s="610" t="s">
        <v>1723</v>
      </c>
      <c r="B614" s="612" t="s">
        <v>16106</v>
      </c>
      <c r="O614" s="638"/>
    </row>
    <row r="615" spans="1:15" x14ac:dyDescent="0.15">
      <c r="A615" s="610" t="s">
        <v>1724</v>
      </c>
      <c r="B615" s="610" t="s">
        <v>1725</v>
      </c>
      <c r="O615" s="638"/>
    </row>
    <row r="616" spans="1:15" x14ac:dyDescent="0.15">
      <c r="A616" s="610" t="s">
        <v>1726</v>
      </c>
      <c r="B616" s="612" t="s">
        <v>8921</v>
      </c>
      <c r="O616" s="638"/>
    </row>
    <row r="617" spans="1:15" x14ac:dyDescent="0.15">
      <c r="A617" s="610" t="s">
        <v>1727</v>
      </c>
      <c r="B617" s="610" t="s">
        <v>1728</v>
      </c>
      <c r="O617" s="638"/>
    </row>
    <row r="618" spans="1:15" x14ac:dyDescent="0.15">
      <c r="A618" s="610" t="s">
        <v>1731</v>
      </c>
      <c r="B618" s="610" t="s">
        <v>1732</v>
      </c>
      <c r="O618" s="638"/>
    </row>
    <row r="619" spans="1:15" x14ac:dyDescent="0.15">
      <c r="A619" s="610" t="s">
        <v>1733</v>
      </c>
      <c r="B619" s="610" t="s">
        <v>1734</v>
      </c>
      <c r="O619" s="638"/>
    </row>
    <row r="620" spans="1:15" x14ac:dyDescent="0.15">
      <c r="A620" s="610" t="s">
        <v>1735</v>
      </c>
      <c r="B620" s="612" t="s">
        <v>8796</v>
      </c>
      <c r="O620" s="638"/>
    </row>
    <row r="621" spans="1:15" x14ac:dyDescent="0.15">
      <c r="A621" s="610" t="s">
        <v>1736</v>
      </c>
      <c r="B621" s="612" t="s">
        <v>8798</v>
      </c>
      <c r="O621" s="638"/>
    </row>
    <row r="622" spans="1:15" x14ac:dyDescent="0.15">
      <c r="A622" s="610" t="s">
        <v>1737</v>
      </c>
      <c r="B622" s="612" t="s">
        <v>8922</v>
      </c>
      <c r="O622" s="638"/>
    </row>
    <row r="623" spans="1:15" x14ac:dyDescent="0.15">
      <c r="A623" s="610" t="s">
        <v>1738</v>
      </c>
      <c r="B623" s="610" t="s">
        <v>1739</v>
      </c>
      <c r="O623" s="638"/>
    </row>
    <row r="624" spans="1:15" x14ac:dyDescent="0.15">
      <c r="A624" s="610" t="s">
        <v>1740</v>
      </c>
      <c r="B624" s="610" t="s">
        <v>1741</v>
      </c>
      <c r="O624" s="638"/>
    </row>
    <row r="625" spans="1:15" x14ac:dyDescent="0.15">
      <c r="A625" s="610" t="s">
        <v>1742</v>
      </c>
      <c r="B625" s="612" t="s">
        <v>5</v>
      </c>
      <c r="O625" s="638"/>
    </row>
    <row r="626" spans="1:15" x14ac:dyDescent="0.15">
      <c r="A626" s="610" t="s">
        <v>1743</v>
      </c>
      <c r="B626" s="610" t="s">
        <v>1744</v>
      </c>
      <c r="O626" s="638"/>
    </row>
    <row r="627" spans="1:15" x14ac:dyDescent="0.15">
      <c r="A627" s="610" t="s">
        <v>1745</v>
      </c>
      <c r="B627" s="610" t="s">
        <v>1746</v>
      </c>
      <c r="O627" s="638"/>
    </row>
    <row r="628" spans="1:15" x14ac:dyDescent="0.15">
      <c r="A628" s="610" t="s">
        <v>1747</v>
      </c>
      <c r="B628" s="612" t="s">
        <v>6</v>
      </c>
      <c r="O628" s="638"/>
    </row>
    <row r="629" spans="1:15" x14ac:dyDescent="0.15">
      <c r="A629" s="610" t="s">
        <v>1748</v>
      </c>
      <c r="B629" s="610" t="s">
        <v>1749</v>
      </c>
      <c r="O629" s="638"/>
    </row>
    <row r="630" spans="1:15" x14ac:dyDescent="0.15">
      <c r="A630" s="610" t="s">
        <v>1750</v>
      </c>
      <c r="B630" s="610" t="s">
        <v>1751</v>
      </c>
      <c r="O630" s="638"/>
    </row>
    <row r="631" spans="1:15" x14ac:dyDescent="0.15">
      <c r="A631" s="610" t="s">
        <v>1752</v>
      </c>
      <c r="B631" s="610" t="s">
        <v>1753</v>
      </c>
      <c r="O631" s="638"/>
    </row>
    <row r="632" spans="1:15" x14ac:dyDescent="0.15">
      <c r="A632" s="610" t="s">
        <v>1754</v>
      </c>
      <c r="B632" s="612" t="s">
        <v>13785</v>
      </c>
      <c r="O632" s="638"/>
    </row>
    <row r="633" spans="1:15" x14ac:dyDescent="0.15">
      <c r="A633" s="610" t="s">
        <v>1755</v>
      </c>
      <c r="B633" s="612" t="s">
        <v>13786</v>
      </c>
      <c r="O633" s="638"/>
    </row>
    <row r="634" spans="1:15" x14ac:dyDescent="0.15">
      <c r="A634" s="610" t="s">
        <v>1756</v>
      </c>
      <c r="B634" s="612" t="s">
        <v>13787</v>
      </c>
      <c r="O634" s="638"/>
    </row>
    <row r="635" spans="1:15" x14ac:dyDescent="0.15">
      <c r="A635" s="610" t="s">
        <v>1757</v>
      </c>
      <c r="B635" s="610" t="s">
        <v>16881</v>
      </c>
      <c r="O635" s="638"/>
    </row>
    <row r="636" spans="1:15" x14ac:dyDescent="0.15">
      <c r="A636" s="610" t="s">
        <v>1759</v>
      </c>
      <c r="B636" s="610" t="s">
        <v>1760</v>
      </c>
      <c r="O636" s="638"/>
    </row>
    <row r="637" spans="1:15" x14ac:dyDescent="0.15">
      <c r="A637" s="610" t="s">
        <v>1761</v>
      </c>
      <c r="B637" s="612" t="s">
        <v>16877</v>
      </c>
      <c r="O637" s="638"/>
    </row>
    <row r="638" spans="1:15" x14ac:dyDescent="0.15">
      <c r="A638" s="610" t="s">
        <v>1762</v>
      </c>
      <c r="B638" s="610" t="s">
        <v>16934</v>
      </c>
      <c r="O638" s="638"/>
    </row>
    <row r="639" spans="1:15" x14ac:dyDescent="0.15">
      <c r="A639" s="610" t="s">
        <v>1764</v>
      </c>
      <c r="B639" s="610" t="s">
        <v>1765</v>
      </c>
      <c r="O639" s="638"/>
    </row>
    <row r="640" spans="1:15" x14ac:dyDescent="0.15">
      <c r="A640" s="610" t="s">
        <v>1766</v>
      </c>
      <c r="B640" s="610" t="s">
        <v>1767</v>
      </c>
      <c r="O640" s="638"/>
    </row>
    <row r="641" spans="1:15" x14ac:dyDescent="0.15">
      <c r="A641" s="610" t="s">
        <v>1768</v>
      </c>
      <c r="B641" s="610" t="s">
        <v>1769</v>
      </c>
      <c r="O641" s="638"/>
    </row>
    <row r="642" spans="1:15" x14ac:dyDescent="0.15">
      <c r="A642" s="610" t="s">
        <v>1770</v>
      </c>
      <c r="B642" s="610" t="s">
        <v>1771</v>
      </c>
      <c r="O642" s="638"/>
    </row>
    <row r="643" spans="1:15" x14ac:dyDescent="0.15">
      <c r="A643" s="610" t="s">
        <v>1772</v>
      </c>
      <c r="B643" s="610" t="s">
        <v>1773</v>
      </c>
      <c r="O643" s="638"/>
    </row>
    <row r="644" spans="1:15" x14ac:dyDescent="0.15">
      <c r="A644" s="610" t="s">
        <v>1774</v>
      </c>
      <c r="B644" s="610" t="s">
        <v>1775</v>
      </c>
      <c r="O644" s="638"/>
    </row>
    <row r="645" spans="1:15" x14ac:dyDescent="0.15">
      <c r="A645" s="610" t="s">
        <v>1776</v>
      </c>
      <c r="B645" s="610" t="s">
        <v>1777</v>
      </c>
      <c r="O645" s="638"/>
    </row>
    <row r="646" spans="1:15" x14ac:dyDescent="0.15">
      <c r="A646" s="610" t="s">
        <v>1778</v>
      </c>
      <c r="B646" s="610" t="s">
        <v>1779</v>
      </c>
      <c r="O646" s="638"/>
    </row>
    <row r="647" spans="1:15" x14ac:dyDescent="0.15">
      <c r="A647" s="610" t="s">
        <v>1780</v>
      </c>
      <c r="B647" s="612" t="s">
        <v>8799</v>
      </c>
      <c r="O647" s="638"/>
    </row>
    <row r="648" spans="1:15" x14ac:dyDescent="0.15">
      <c r="A648" s="610" t="s">
        <v>1781</v>
      </c>
      <c r="B648" s="612" t="s">
        <v>8801</v>
      </c>
      <c r="O648" s="638"/>
    </row>
    <row r="649" spans="1:15" x14ac:dyDescent="0.15">
      <c r="A649" s="610" t="s">
        <v>1782</v>
      </c>
      <c r="B649" s="610" t="s">
        <v>1783</v>
      </c>
      <c r="O649" s="638"/>
    </row>
    <row r="650" spans="1:15" x14ac:dyDescent="0.15">
      <c r="A650" s="610" t="s">
        <v>1784</v>
      </c>
      <c r="B650" s="610" t="s">
        <v>1785</v>
      </c>
      <c r="O650" s="638"/>
    </row>
    <row r="651" spans="1:15" x14ac:dyDescent="0.15">
      <c r="A651" s="610" t="s">
        <v>1786</v>
      </c>
      <c r="B651" s="610" t="s">
        <v>1787</v>
      </c>
      <c r="O651" s="638"/>
    </row>
    <row r="652" spans="1:15" x14ac:dyDescent="0.15">
      <c r="A652" s="610" t="s">
        <v>1788</v>
      </c>
      <c r="B652" s="612" t="s">
        <v>8803</v>
      </c>
      <c r="O652" s="638"/>
    </row>
    <row r="653" spans="1:15" x14ac:dyDescent="0.15">
      <c r="A653" s="610" t="s">
        <v>1789</v>
      </c>
      <c r="B653" s="612" t="s">
        <v>8804</v>
      </c>
      <c r="O653" s="638"/>
    </row>
    <row r="654" spans="1:15" x14ac:dyDescent="0.15">
      <c r="A654" s="610" t="s">
        <v>1790</v>
      </c>
      <c r="B654" s="612" t="s">
        <v>8</v>
      </c>
      <c r="O654" s="638"/>
    </row>
    <row r="655" spans="1:15" x14ac:dyDescent="0.15">
      <c r="A655" s="610" t="s">
        <v>1791</v>
      </c>
      <c r="B655" s="610" t="s">
        <v>1792</v>
      </c>
      <c r="O655" s="638"/>
    </row>
    <row r="656" spans="1:15" x14ac:dyDescent="0.15">
      <c r="A656" s="610" t="s">
        <v>1793</v>
      </c>
      <c r="B656" s="612" t="s">
        <v>9</v>
      </c>
      <c r="O656" s="638"/>
    </row>
    <row r="657" spans="1:15" x14ac:dyDescent="0.15">
      <c r="A657" s="610" t="s">
        <v>1794</v>
      </c>
      <c r="B657" s="612" t="s">
        <v>10</v>
      </c>
      <c r="O657" s="638"/>
    </row>
    <row r="658" spans="1:15" x14ac:dyDescent="0.15">
      <c r="A658" s="610" t="s">
        <v>1795</v>
      </c>
      <c r="B658" s="612" t="s">
        <v>11</v>
      </c>
      <c r="O658" s="638"/>
    </row>
    <row r="659" spans="1:15" x14ac:dyDescent="0.15">
      <c r="A659" s="610" t="s">
        <v>1796</v>
      </c>
      <c r="B659" s="610" t="s">
        <v>1797</v>
      </c>
      <c r="O659" s="638"/>
    </row>
    <row r="660" spans="1:15" x14ac:dyDescent="0.15">
      <c r="A660" s="610" t="s">
        <v>1798</v>
      </c>
      <c r="B660" s="612" t="s">
        <v>8923</v>
      </c>
      <c r="O660" s="638"/>
    </row>
    <row r="661" spans="1:15" x14ac:dyDescent="0.15">
      <c r="A661" s="610" t="s">
        <v>1799</v>
      </c>
      <c r="B661" s="610" t="s">
        <v>1800</v>
      </c>
      <c r="O661" s="638"/>
    </row>
    <row r="662" spans="1:15" x14ac:dyDescent="0.15">
      <c r="A662" s="610" t="s">
        <v>1801</v>
      </c>
      <c r="B662" s="610" t="s">
        <v>1802</v>
      </c>
      <c r="O662" s="638"/>
    </row>
    <row r="663" spans="1:15" x14ac:dyDescent="0.15">
      <c r="A663" s="610" t="s">
        <v>1803</v>
      </c>
      <c r="B663" s="610" t="s">
        <v>1804</v>
      </c>
      <c r="O663" s="638"/>
    </row>
    <row r="664" spans="1:15" x14ac:dyDescent="0.15">
      <c r="A664" s="610" t="s">
        <v>1805</v>
      </c>
      <c r="B664" s="610" t="s">
        <v>10785</v>
      </c>
      <c r="O664" s="638"/>
    </row>
    <row r="665" spans="1:15" x14ac:dyDescent="0.15">
      <c r="A665" s="610" t="s">
        <v>1806</v>
      </c>
      <c r="B665" s="610" t="s">
        <v>1807</v>
      </c>
      <c r="O665" s="638"/>
    </row>
    <row r="666" spans="1:15" ht="16.5" customHeight="1" x14ac:dyDescent="0.15">
      <c r="A666" s="610" t="s">
        <v>1808</v>
      </c>
      <c r="B666" s="610" t="s">
        <v>1809</v>
      </c>
      <c r="O666" s="638"/>
    </row>
    <row r="667" spans="1:15" x14ac:dyDescent="0.15">
      <c r="A667" s="610" t="s">
        <v>1810</v>
      </c>
      <c r="B667" s="612" t="s">
        <v>8924</v>
      </c>
      <c r="O667" s="638"/>
    </row>
    <row r="668" spans="1:15" x14ac:dyDescent="0.15">
      <c r="A668" s="610" t="s">
        <v>1811</v>
      </c>
      <c r="B668" s="610" t="s">
        <v>8647</v>
      </c>
      <c r="O668" s="638"/>
    </row>
    <row r="669" spans="1:15" x14ac:dyDescent="0.15">
      <c r="A669" s="610" t="s">
        <v>1812</v>
      </c>
      <c r="B669" s="610" t="s">
        <v>1813</v>
      </c>
      <c r="O669" s="638"/>
    </row>
    <row r="670" spans="1:15" x14ac:dyDescent="0.15">
      <c r="A670" s="610" t="s">
        <v>1814</v>
      </c>
      <c r="B670" s="610" t="s">
        <v>1815</v>
      </c>
      <c r="O670" s="638"/>
    </row>
    <row r="671" spans="1:15" x14ac:dyDescent="0.15">
      <c r="A671" s="610" t="s">
        <v>1816</v>
      </c>
      <c r="B671" s="610" t="s">
        <v>1817</v>
      </c>
      <c r="O671" s="638"/>
    </row>
    <row r="672" spans="1:15" x14ac:dyDescent="0.15">
      <c r="A672" s="610" t="s">
        <v>1818</v>
      </c>
      <c r="B672" s="612" t="s">
        <v>12</v>
      </c>
      <c r="O672" s="638"/>
    </row>
    <row r="673" spans="1:15" x14ac:dyDescent="0.15">
      <c r="A673" s="610" t="s">
        <v>1819</v>
      </c>
      <c r="B673" s="610" t="s">
        <v>1820</v>
      </c>
      <c r="O673" s="638"/>
    </row>
    <row r="674" spans="1:15" x14ac:dyDescent="0.15">
      <c r="A674" s="610" t="s">
        <v>1821</v>
      </c>
      <c r="B674" s="610" t="s">
        <v>1822</v>
      </c>
      <c r="O674" s="638"/>
    </row>
    <row r="675" spans="1:15" x14ac:dyDescent="0.15">
      <c r="A675" s="610" t="s">
        <v>1823</v>
      </c>
      <c r="B675" s="610" t="s">
        <v>1824</v>
      </c>
      <c r="O675" s="638"/>
    </row>
    <row r="676" spans="1:15" x14ac:dyDescent="0.15">
      <c r="A676" s="610" t="s">
        <v>1825</v>
      </c>
      <c r="B676" s="610" t="s">
        <v>1826</v>
      </c>
      <c r="O676" s="638"/>
    </row>
    <row r="677" spans="1:15" x14ac:dyDescent="0.15">
      <c r="A677" s="610" t="s">
        <v>695</v>
      </c>
      <c r="B677" s="610" t="s">
        <v>696</v>
      </c>
      <c r="O677" s="638"/>
    </row>
    <row r="678" spans="1:15" x14ac:dyDescent="0.15">
      <c r="A678" s="610" t="s">
        <v>697</v>
      </c>
      <c r="B678" s="612" t="s">
        <v>8813</v>
      </c>
      <c r="O678" s="638"/>
    </row>
    <row r="679" spans="1:15" x14ac:dyDescent="0.15">
      <c r="A679" s="610" t="s">
        <v>698</v>
      </c>
      <c r="B679" s="612" t="s">
        <v>8814</v>
      </c>
      <c r="O679" s="638"/>
    </row>
    <row r="680" spans="1:15" x14ac:dyDescent="0.15">
      <c r="A680" s="610" t="s">
        <v>699</v>
      </c>
      <c r="B680" s="610" t="s">
        <v>700</v>
      </c>
      <c r="O680" s="638"/>
    </row>
    <row r="681" spans="1:15" x14ac:dyDescent="0.15">
      <c r="A681" s="610" t="s">
        <v>701</v>
      </c>
      <c r="B681" s="612" t="s">
        <v>8816</v>
      </c>
      <c r="O681" s="638"/>
    </row>
    <row r="682" spans="1:15" x14ac:dyDescent="0.15">
      <c r="A682" s="610" t="s">
        <v>702</v>
      </c>
      <c r="B682" s="612" t="s">
        <v>8817</v>
      </c>
      <c r="O682" s="638"/>
    </row>
    <row r="683" spans="1:15" x14ac:dyDescent="0.15">
      <c r="A683" s="610" t="s">
        <v>703</v>
      </c>
      <c r="B683" s="612" t="s">
        <v>9025</v>
      </c>
      <c r="O683" s="638"/>
    </row>
    <row r="684" spans="1:15" x14ac:dyDescent="0.15">
      <c r="A684" s="610" t="s">
        <v>704</v>
      </c>
      <c r="B684" s="612" t="s">
        <v>9026</v>
      </c>
      <c r="O684" s="638"/>
    </row>
    <row r="685" spans="1:15" x14ac:dyDescent="0.15">
      <c r="A685" s="610" t="s">
        <v>705</v>
      </c>
      <c r="B685" s="610" t="s">
        <v>706</v>
      </c>
      <c r="O685" s="638"/>
    </row>
    <row r="686" spans="1:15" x14ac:dyDescent="0.15">
      <c r="A686" s="610" t="s">
        <v>707</v>
      </c>
      <c r="B686" s="610" t="s">
        <v>708</v>
      </c>
      <c r="O686" s="638"/>
    </row>
    <row r="687" spans="1:15" x14ac:dyDescent="0.15">
      <c r="A687" s="610" t="s">
        <v>709</v>
      </c>
      <c r="B687" s="610" t="s">
        <v>710</v>
      </c>
      <c r="O687" s="638"/>
    </row>
    <row r="688" spans="1:15" x14ac:dyDescent="0.15">
      <c r="A688" s="610" t="s">
        <v>711</v>
      </c>
      <c r="B688" s="610" t="s">
        <v>712</v>
      </c>
      <c r="O688" s="638"/>
    </row>
    <row r="689" spans="1:15" x14ac:dyDescent="0.15">
      <c r="A689" s="610" t="s">
        <v>713</v>
      </c>
      <c r="B689" s="610" t="s">
        <v>714</v>
      </c>
      <c r="O689" s="638"/>
    </row>
    <row r="690" spans="1:15" x14ac:dyDescent="0.15">
      <c r="A690" s="610" t="s">
        <v>715</v>
      </c>
      <c r="B690" s="610" t="s">
        <v>716</v>
      </c>
      <c r="O690" s="638"/>
    </row>
    <row r="691" spans="1:15" x14ac:dyDescent="0.15">
      <c r="A691" s="610" t="s">
        <v>717</v>
      </c>
      <c r="B691" s="610" t="s">
        <v>718</v>
      </c>
      <c r="O691" s="638"/>
    </row>
    <row r="692" spans="1:15" x14ac:dyDescent="0.15">
      <c r="A692" s="610" t="s">
        <v>719</v>
      </c>
      <c r="B692" s="610" t="s">
        <v>10787</v>
      </c>
      <c r="O692" s="638"/>
    </row>
    <row r="693" spans="1:15" x14ac:dyDescent="0.15">
      <c r="A693" s="610" t="s">
        <v>720</v>
      </c>
      <c r="B693" s="610" t="s">
        <v>721</v>
      </c>
      <c r="O693" s="638"/>
    </row>
    <row r="694" spans="1:15" x14ac:dyDescent="0.15">
      <c r="A694" s="610" t="s">
        <v>722</v>
      </c>
      <c r="B694" s="610" t="s">
        <v>723</v>
      </c>
      <c r="O694" s="638"/>
    </row>
    <row r="695" spans="1:15" x14ac:dyDescent="0.15">
      <c r="A695" s="610" t="s">
        <v>724</v>
      </c>
      <c r="B695" s="610" t="s">
        <v>725</v>
      </c>
      <c r="O695" s="638"/>
    </row>
    <row r="696" spans="1:15" x14ac:dyDescent="0.15">
      <c r="A696" s="610" t="s">
        <v>726</v>
      </c>
      <c r="B696" s="610" t="s">
        <v>727</v>
      </c>
      <c r="O696" s="638"/>
    </row>
    <row r="697" spans="1:15" x14ac:dyDescent="0.15">
      <c r="A697" s="610" t="s">
        <v>728</v>
      </c>
      <c r="B697" s="610" t="s">
        <v>729</v>
      </c>
      <c r="O697" s="638"/>
    </row>
    <row r="698" spans="1:15" x14ac:dyDescent="0.15">
      <c r="A698" s="610" t="s">
        <v>730</v>
      </c>
      <c r="B698" s="610" t="s">
        <v>731</v>
      </c>
      <c r="O698" s="638"/>
    </row>
    <row r="699" spans="1:15" x14ac:dyDescent="0.15">
      <c r="A699" s="610" t="s">
        <v>732</v>
      </c>
      <c r="B699" s="610" t="s">
        <v>733</v>
      </c>
      <c r="O699" s="638"/>
    </row>
    <row r="700" spans="1:15" x14ac:dyDescent="0.15">
      <c r="A700" s="610" t="s">
        <v>734</v>
      </c>
      <c r="B700" s="610" t="s">
        <v>735</v>
      </c>
      <c r="O700" s="638"/>
    </row>
    <row r="701" spans="1:15" x14ac:dyDescent="0.15">
      <c r="A701" s="610" t="s">
        <v>736</v>
      </c>
      <c r="B701" s="610" t="s">
        <v>737</v>
      </c>
      <c r="O701" s="638"/>
    </row>
    <row r="702" spans="1:15" x14ac:dyDescent="0.15">
      <c r="A702" s="610" t="s">
        <v>9027</v>
      </c>
      <c r="B702" s="612" t="s">
        <v>9028</v>
      </c>
      <c r="O702" s="638"/>
    </row>
    <row r="703" spans="1:15" x14ac:dyDescent="0.15">
      <c r="A703" s="610" t="s">
        <v>738</v>
      </c>
      <c r="B703" s="610" t="s">
        <v>739</v>
      </c>
      <c r="O703" s="638"/>
    </row>
    <row r="704" spans="1:15" x14ac:dyDescent="0.15">
      <c r="A704" s="610" t="s">
        <v>740</v>
      </c>
      <c r="B704" s="610" t="s">
        <v>741</v>
      </c>
      <c r="O704" s="638"/>
    </row>
    <row r="705" spans="1:15" x14ac:dyDescent="0.15">
      <c r="A705" s="610" t="s">
        <v>742</v>
      </c>
      <c r="B705" s="612" t="s">
        <v>9029</v>
      </c>
      <c r="O705" s="638"/>
    </row>
    <row r="706" spans="1:15" x14ac:dyDescent="0.15">
      <c r="A706" s="610" t="s">
        <v>743</v>
      </c>
      <c r="B706" s="610" t="s">
        <v>744</v>
      </c>
      <c r="O706" s="638"/>
    </row>
    <row r="707" spans="1:15" x14ac:dyDescent="0.15">
      <c r="A707" s="610" t="s">
        <v>745</v>
      </c>
      <c r="B707" s="612" t="s">
        <v>8925</v>
      </c>
      <c r="O707" s="638"/>
    </row>
    <row r="708" spans="1:15" x14ac:dyDescent="0.15">
      <c r="A708" s="610" t="s">
        <v>746</v>
      </c>
      <c r="B708" s="612" t="s">
        <v>8926</v>
      </c>
      <c r="O708" s="638"/>
    </row>
    <row r="709" spans="1:15" x14ac:dyDescent="0.15">
      <c r="A709" s="610" t="s">
        <v>747</v>
      </c>
      <c r="B709" s="612" t="s">
        <v>8819</v>
      </c>
      <c r="O709" s="638"/>
    </row>
    <row r="710" spans="1:15" x14ac:dyDescent="0.15">
      <c r="A710" s="610" t="s">
        <v>748</v>
      </c>
      <c r="B710" s="612" t="s">
        <v>8820</v>
      </c>
      <c r="O710" s="638"/>
    </row>
    <row r="711" spans="1:15" x14ac:dyDescent="0.15">
      <c r="A711" s="610" t="s">
        <v>749</v>
      </c>
      <c r="B711" s="610" t="s">
        <v>750</v>
      </c>
      <c r="O711" s="638"/>
    </row>
    <row r="712" spans="1:15" x14ac:dyDescent="0.15">
      <c r="A712" s="610" t="s">
        <v>751</v>
      </c>
      <c r="B712" s="610" t="s">
        <v>752</v>
      </c>
      <c r="O712" s="638"/>
    </row>
    <row r="713" spans="1:15" x14ac:dyDescent="0.15">
      <c r="A713" s="610" t="s">
        <v>753</v>
      </c>
      <c r="B713" s="610" t="s">
        <v>754</v>
      </c>
      <c r="O713" s="638"/>
    </row>
    <row r="714" spans="1:15" x14ac:dyDescent="0.15">
      <c r="A714" s="610" t="s">
        <v>755</v>
      </c>
      <c r="B714" s="610" t="s">
        <v>756</v>
      </c>
      <c r="O714" s="638"/>
    </row>
    <row r="715" spans="1:15" x14ac:dyDescent="0.15">
      <c r="A715" s="610" t="s">
        <v>757</v>
      </c>
      <c r="B715" s="612" t="s">
        <v>8927</v>
      </c>
      <c r="O715" s="638"/>
    </row>
    <row r="716" spans="1:15" x14ac:dyDescent="0.15">
      <c r="A716" s="610" t="s">
        <v>758</v>
      </c>
      <c r="B716" s="610" t="s">
        <v>759</v>
      </c>
      <c r="O716" s="638"/>
    </row>
    <row r="717" spans="1:15" x14ac:dyDescent="0.15">
      <c r="A717" s="610" t="s">
        <v>760</v>
      </c>
      <c r="B717" s="610" t="s">
        <v>761</v>
      </c>
      <c r="O717" s="638"/>
    </row>
    <row r="718" spans="1:15" x14ac:dyDescent="0.15">
      <c r="A718" s="610" t="s">
        <v>762</v>
      </c>
      <c r="B718" s="612" t="s">
        <v>8822</v>
      </c>
      <c r="O718" s="638"/>
    </row>
    <row r="719" spans="1:15" x14ac:dyDescent="0.15">
      <c r="A719" s="610" t="s">
        <v>763</v>
      </c>
      <c r="B719" s="612" t="s">
        <v>8823</v>
      </c>
      <c r="O719" s="638"/>
    </row>
    <row r="720" spans="1:15" x14ac:dyDescent="0.15">
      <c r="A720" s="610" t="s">
        <v>764</v>
      </c>
      <c r="B720" s="612" t="s">
        <v>16958</v>
      </c>
      <c r="O720" s="638"/>
    </row>
    <row r="721" spans="1:15" x14ac:dyDescent="0.15">
      <c r="A721" s="610" t="s">
        <v>766</v>
      </c>
      <c r="B721" s="610" t="s">
        <v>767</v>
      </c>
      <c r="O721" s="638"/>
    </row>
    <row r="722" spans="1:15" x14ac:dyDescent="0.15">
      <c r="A722" s="610" t="s">
        <v>768</v>
      </c>
      <c r="B722" s="610" t="s">
        <v>769</v>
      </c>
      <c r="O722" s="638"/>
    </row>
    <row r="723" spans="1:15" x14ac:dyDescent="0.15">
      <c r="A723" s="610" t="s">
        <v>770</v>
      </c>
      <c r="B723" s="610" t="s">
        <v>771</v>
      </c>
      <c r="O723" s="638"/>
    </row>
    <row r="724" spans="1:15" x14ac:dyDescent="0.15">
      <c r="A724" s="610" t="s">
        <v>772</v>
      </c>
      <c r="B724" s="612" t="s">
        <v>8825</v>
      </c>
      <c r="O724" s="638"/>
    </row>
    <row r="725" spans="1:15" x14ac:dyDescent="0.15">
      <c r="A725" s="610" t="s">
        <v>773</v>
      </c>
      <c r="B725" s="612" t="s">
        <v>8826</v>
      </c>
      <c r="O725" s="638"/>
    </row>
    <row r="726" spans="1:15" x14ac:dyDescent="0.15">
      <c r="A726" s="610" t="s">
        <v>774</v>
      </c>
      <c r="B726" s="612" t="s">
        <v>13869</v>
      </c>
      <c r="O726" s="638"/>
    </row>
    <row r="727" spans="1:15" x14ac:dyDescent="0.15">
      <c r="A727" s="610" t="s">
        <v>776</v>
      </c>
      <c r="B727" s="612" t="s">
        <v>9030</v>
      </c>
      <c r="O727" s="638"/>
    </row>
    <row r="728" spans="1:15" x14ac:dyDescent="0.15">
      <c r="A728" s="610" t="s">
        <v>777</v>
      </c>
      <c r="B728" s="610" t="s">
        <v>778</v>
      </c>
      <c r="O728" s="638"/>
    </row>
    <row r="729" spans="1:15" x14ac:dyDescent="0.15">
      <c r="A729" s="610" t="s">
        <v>779</v>
      </c>
      <c r="B729" s="610" t="s">
        <v>780</v>
      </c>
      <c r="O729" s="638"/>
    </row>
    <row r="730" spans="1:15" x14ac:dyDescent="0.15">
      <c r="A730" s="610" t="s">
        <v>781</v>
      </c>
      <c r="B730" s="610" t="s">
        <v>782</v>
      </c>
      <c r="O730" s="638"/>
    </row>
    <row r="731" spans="1:15" x14ac:dyDescent="0.15">
      <c r="A731" s="718" t="s">
        <v>783</v>
      </c>
      <c r="B731" s="718" t="s">
        <v>784</v>
      </c>
      <c r="O731" s="638"/>
    </row>
    <row r="732" spans="1:15" x14ac:dyDescent="0.15">
      <c r="A732" s="718" t="s">
        <v>785</v>
      </c>
      <c r="B732" s="718" t="s">
        <v>786</v>
      </c>
      <c r="O732" s="638"/>
    </row>
    <row r="733" spans="1:15" x14ac:dyDescent="0.15">
      <c r="A733" s="621" t="s">
        <v>787</v>
      </c>
      <c r="B733" s="622" t="s">
        <v>788</v>
      </c>
      <c r="O733" s="638"/>
    </row>
    <row r="734" spans="1:15" x14ac:dyDescent="0.15">
      <c r="A734" s="718" t="s">
        <v>789</v>
      </c>
      <c r="B734" s="718" t="s">
        <v>790</v>
      </c>
      <c r="O734" s="638"/>
    </row>
    <row r="735" spans="1:15" x14ac:dyDescent="0.15">
      <c r="A735" s="718" t="s">
        <v>791</v>
      </c>
      <c r="B735" s="718" t="s">
        <v>792</v>
      </c>
      <c r="O735" s="638"/>
    </row>
    <row r="736" spans="1:15" x14ac:dyDescent="0.15">
      <c r="A736" s="718" t="s">
        <v>793</v>
      </c>
      <c r="B736" s="718" t="s">
        <v>794</v>
      </c>
      <c r="O736" s="638"/>
    </row>
    <row r="737" spans="1:15" x14ac:dyDescent="0.15">
      <c r="A737" s="718" t="s">
        <v>795</v>
      </c>
      <c r="B737" s="718" t="s">
        <v>796</v>
      </c>
      <c r="O737" s="638"/>
    </row>
    <row r="738" spans="1:15" x14ac:dyDescent="0.15">
      <c r="A738" s="718" t="s">
        <v>797</v>
      </c>
      <c r="B738" s="718" t="s">
        <v>798</v>
      </c>
      <c r="O738" s="638"/>
    </row>
    <row r="739" spans="1:15" x14ac:dyDescent="0.15">
      <c r="A739" s="718" t="s">
        <v>799</v>
      </c>
      <c r="B739" s="718" t="s">
        <v>800</v>
      </c>
      <c r="O739" s="638"/>
    </row>
    <row r="740" spans="1:15" x14ac:dyDescent="0.15">
      <c r="A740" s="718" t="s">
        <v>801</v>
      </c>
      <c r="B740" s="718" t="s">
        <v>802</v>
      </c>
      <c r="O740" s="638"/>
    </row>
    <row r="741" spans="1:15" x14ac:dyDescent="0.15">
      <c r="A741" s="718" t="s">
        <v>803</v>
      </c>
      <c r="B741" s="718" t="s">
        <v>765</v>
      </c>
      <c r="O741" s="638"/>
    </row>
    <row r="742" spans="1:15" x14ac:dyDescent="0.15">
      <c r="A742" s="718" t="s">
        <v>804</v>
      </c>
      <c r="B742" s="718" t="s">
        <v>16957</v>
      </c>
      <c r="O742" s="638"/>
    </row>
    <row r="743" spans="1:15" x14ac:dyDescent="0.15">
      <c r="A743" s="718" t="s">
        <v>806</v>
      </c>
      <c r="B743" s="718" t="s">
        <v>807</v>
      </c>
      <c r="O743" s="638"/>
    </row>
    <row r="744" spans="1:15" x14ac:dyDescent="0.15">
      <c r="A744" s="718" t="s">
        <v>808</v>
      </c>
      <c r="B744" s="718" t="s">
        <v>16960</v>
      </c>
      <c r="O744" s="638"/>
    </row>
    <row r="745" spans="1:15" x14ac:dyDescent="0.15">
      <c r="A745" s="718" t="s">
        <v>809</v>
      </c>
      <c r="B745" s="718" t="s">
        <v>810</v>
      </c>
      <c r="O745" s="638"/>
    </row>
    <row r="746" spans="1:15" x14ac:dyDescent="0.15">
      <c r="A746" s="718" t="s">
        <v>811</v>
      </c>
      <c r="B746" s="718" t="s">
        <v>812</v>
      </c>
      <c r="O746" s="638"/>
    </row>
    <row r="747" spans="1:15" x14ac:dyDescent="0.15">
      <c r="A747" s="718" t="s">
        <v>813</v>
      </c>
      <c r="B747" s="718" t="s">
        <v>814</v>
      </c>
      <c r="O747" s="638"/>
    </row>
    <row r="748" spans="1:15" x14ac:dyDescent="0.15">
      <c r="A748" s="718" t="s">
        <v>815</v>
      </c>
      <c r="B748" s="718" t="s">
        <v>816</v>
      </c>
      <c r="O748" s="638"/>
    </row>
    <row r="749" spans="1:15" x14ac:dyDescent="0.15">
      <c r="A749" s="610" t="s">
        <v>817</v>
      </c>
      <c r="B749" s="610" t="s">
        <v>818</v>
      </c>
      <c r="O749" s="638"/>
    </row>
    <row r="750" spans="1:15" x14ac:dyDescent="0.15">
      <c r="A750" s="610" t="s">
        <v>819</v>
      </c>
      <c r="B750" s="610" t="s">
        <v>820</v>
      </c>
      <c r="O750" s="638"/>
    </row>
    <row r="751" spans="1:15" x14ac:dyDescent="0.15">
      <c r="A751" s="610" t="s">
        <v>821</v>
      </c>
      <c r="B751" s="610" t="s">
        <v>16966</v>
      </c>
      <c r="O751" s="638"/>
    </row>
    <row r="752" spans="1:15" x14ac:dyDescent="0.15">
      <c r="A752" s="610" t="s">
        <v>822</v>
      </c>
      <c r="B752" s="610" t="s">
        <v>823</v>
      </c>
      <c r="O752" s="638"/>
    </row>
    <row r="753" spans="1:15" x14ac:dyDescent="0.15">
      <c r="A753" s="610" t="s">
        <v>824</v>
      </c>
      <c r="B753" s="610" t="s">
        <v>16935</v>
      </c>
      <c r="O753" s="638"/>
    </row>
    <row r="754" spans="1:15" x14ac:dyDescent="0.15">
      <c r="A754" s="610" t="s">
        <v>825</v>
      </c>
      <c r="B754" s="610" t="s">
        <v>826</v>
      </c>
      <c r="O754" s="638"/>
    </row>
    <row r="755" spans="1:15" x14ac:dyDescent="0.15">
      <c r="A755" s="610" t="s">
        <v>827</v>
      </c>
      <c r="B755" s="610" t="s">
        <v>828</v>
      </c>
      <c r="O755" s="638"/>
    </row>
    <row r="756" spans="1:15" x14ac:dyDescent="0.15">
      <c r="A756" s="610" t="s">
        <v>829</v>
      </c>
      <c r="B756" s="610" t="s">
        <v>830</v>
      </c>
      <c r="O756" s="638"/>
    </row>
    <row r="757" spans="1:15" x14ac:dyDescent="0.15">
      <c r="A757" s="623" t="s">
        <v>831</v>
      </c>
      <c r="B757" s="613" t="s">
        <v>832</v>
      </c>
      <c r="O757" s="638"/>
    </row>
    <row r="758" spans="1:15" x14ac:dyDescent="0.15">
      <c r="A758" s="610" t="s">
        <v>833</v>
      </c>
      <c r="B758" s="610" t="s">
        <v>834</v>
      </c>
      <c r="O758" s="638"/>
    </row>
    <row r="759" spans="1:15" x14ac:dyDescent="0.15">
      <c r="A759" s="610" t="s">
        <v>835</v>
      </c>
      <c r="B759" s="610" t="s">
        <v>836</v>
      </c>
      <c r="O759" s="638"/>
    </row>
    <row r="760" spans="1:15" x14ac:dyDescent="0.15">
      <c r="A760" s="610" t="s">
        <v>837</v>
      </c>
      <c r="B760" s="612" t="s">
        <v>8828</v>
      </c>
      <c r="O760" s="638"/>
    </row>
    <row r="761" spans="1:15" x14ac:dyDescent="0.15">
      <c r="A761" s="610" t="s">
        <v>838</v>
      </c>
      <c r="B761" s="612" t="s">
        <v>8829</v>
      </c>
      <c r="O761" s="638"/>
    </row>
    <row r="762" spans="1:15" x14ac:dyDescent="0.15">
      <c r="A762" s="610" t="s">
        <v>839</v>
      </c>
      <c r="B762" s="610" t="s">
        <v>840</v>
      </c>
      <c r="O762" s="638"/>
    </row>
    <row r="763" spans="1:15" x14ac:dyDescent="0.15">
      <c r="A763" s="610" t="s">
        <v>841</v>
      </c>
      <c r="B763" s="610" t="s">
        <v>842</v>
      </c>
      <c r="O763" s="638"/>
    </row>
    <row r="764" spans="1:15" x14ac:dyDescent="0.15">
      <c r="A764" s="610" t="s">
        <v>843</v>
      </c>
      <c r="B764" s="610" t="s">
        <v>16937</v>
      </c>
      <c r="O764" s="638"/>
    </row>
    <row r="765" spans="1:15" x14ac:dyDescent="0.15">
      <c r="A765" s="610" t="s">
        <v>844</v>
      </c>
      <c r="B765" s="610" t="s">
        <v>845</v>
      </c>
      <c r="O765" s="638"/>
    </row>
    <row r="766" spans="1:15" x14ac:dyDescent="0.15">
      <c r="A766" s="610" t="s">
        <v>846</v>
      </c>
      <c r="B766" s="610" t="s">
        <v>847</v>
      </c>
      <c r="O766" s="638"/>
    </row>
    <row r="767" spans="1:15" x14ac:dyDescent="0.15">
      <c r="A767" s="610" t="s">
        <v>848</v>
      </c>
      <c r="B767" s="610" t="s">
        <v>16939</v>
      </c>
      <c r="O767" s="638"/>
    </row>
    <row r="768" spans="1:15" x14ac:dyDescent="0.15">
      <c r="A768" s="610" t="s">
        <v>849</v>
      </c>
      <c r="B768" s="610" t="s">
        <v>850</v>
      </c>
      <c r="O768" s="638"/>
    </row>
    <row r="769" spans="1:15" x14ac:dyDescent="0.15">
      <c r="A769" s="610" t="s">
        <v>851</v>
      </c>
      <c r="B769" s="610" t="s">
        <v>852</v>
      </c>
      <c r="O769" s="638"/>
    </row>
    <row r="770" spans="1:15" x14ac:dyDescent="0.15">
      <c r="A770" s="610" t="s">
        <v>853</v>
      </c>
      <c r="B770" s="610" t="s">
        <v>854</v>
      </c>
      <c r="O770" s="638"/>
    </row>
    <row r="771" spans="1:15" x14ac:dyDescent="0.15">
      <c r="A771" s="610" t="s">
        <v>855</v>
      </c>
      <c r="B771" s="612" t="s">
        <v>8830</v>
      </c>
      <c r="O771" s="638"/>
    </row>
    <row r="772" spans="1:15" x14ac:dyDescent="0.15">
      <c r="A772" s="610" t="s">
        <v>856</v>
      </c>
      <c r="B772" s="612" t="s">
        <v>8831</v>
      </c>
      <c r="O772" s="638"/>
    </row>
    <row r="773" spans="1:15" x14ac:dyDescent="0.15">
      <c r="A773" s="610" t="s">
        <v>857</v>
      </c>
      <c r="B773" s="610" t="s">
        <v>858</v>
      </c>
      <c r="O773" s="638"/>
    </row>
    <row r="774" spans="1:15" x14ac:dyDescent="0.15">
      <c r="A774" s="610" t="s">
        <v>859</v>
      </c>
      <c r="B774" s="612" t="s">
        <v>8832</v>
      </c>
      <c r="O774" s="638"/>
    </row>
    <row r="775" spans="1:15" x14ac:dyDescent="0.15">
      <c r="A775" s="610" t="s">
        <v>860</v>
      </c>
      <c r="B775" s="612" t="s">
        <v>8833</v>
      </c>
      <c r="O775" s="638"/>
    </row>
    <row r="776" spans="1:15" x14ac:dyDescent="0.15">
      <c r="A776" s="610" t="s">
        <v>861</v>
      </c>
      <c r="B776" s="610" t="s">
        <v>862</v>
      </c>
      <c r="O776" s="638"/>
    </row>
    <row r="777" spans="1:15" x14ac:dyDescent="0.15">
      <c r="A777" s="610" t="s">
        <v>863</v>
      </c>
      <c r="B777" s="610" t="s">
        <v>864</v>
      </c>
      <c r="O777" s="638"/>
    </row>
    <row r="778" spans="1:15" x14ac:dyDescent="0.15">
      <c r="A778" s="610" t="s">
        <v>865</v>
      </c>
      <c r="B778" s="610" t="s">
        <v>866</v>
      </c>
      <c r="O778" s="638"/>
    </row>
    <row r="779" spans="1:15" x14ac:dyDescent="0.15">
      <c r="A779" s="648">
        <v>650</v>
      </c>
      <c r="B779" s="648" t="s">
        <v>867</v>
      </c>
      <c r="O779" s="638"/>
    </row>
    <row r="780" spans="1:15" x14ac:dyDescent="0.15">
      <c r="A780" s="647" t="s">
        <v>868</v>
      </c>
      <c r="B780" s="647" t="s">
        <v>869</v>
      </c>
      <c r="O780" s="638"/>
    </row>
    <row r="781" spans="1:15" x14ac:dyDescent="0.15">
      <c r="A781" s="644" t="s">
        <v>870</v>
      </c>
      <c r="B781" s="636" t="s">
        <v>871</v>
      </c>
      <c r="O781" s="638"/>
    </row>
    <row r="782" spans="1:15" x14ac:dyDescent="0.15">
      <c r="A782" s="609" t="s">
        <v>872</v>
      </c>
      <c r="B782" s="610" t="s">
        <v>873</v>
      </c>
      <c r="O782" s="638"/>
    </row>
    <row r="783" spans="1:15" x14ac:dyDescent="0.15">
      <c r="A783" s="610" t="s">
        <v>874</v>
      </c>
      <c r="B783" s="610" t="s">
        <v>875</v>
      </c>
      <c r="O783" s="638"/>
    </row>
    <row r="784" spans="1:15" x14ac:dyDescent="0.15">
      <c r="A784" s="610" t="s">
        <v>876</v>
      </c>
      <c r="B784" s="610" t="s">
        <v>877</v>
      </c>
      <c r="O784" s="638"/>
    </row>
    <row r="785" spans="1:15" x14ac:dyDescent="0.15">
      <c r="A785" s="610" t="s">
        <v>878</v>
      </c>
      <c r="B785" s="610" t="s">
        <v>879</v>
      </c>
      <c r="O785" s="638"/>
    </row>
    <row r="786" spans="1:15" x14ac:dyDescent="0.15">
      <c r="A786" s="610" t="s">
        <v>880</v>
      </c>
      <c r="B786" s="610" t="s">
        <v>881</v>
      </c>
      <c r="O786" s="638"/>
    </row>
    <row r="787" spans="1:15" x14ac:dyDescent="0.15">
      <c r="A787" s="610" t="s">
        <v>882</v>
      </c>
      <c r="B787" s="610" t="s">
        <v>883</v>
      </c>
      <c r="O787" s="638"/>
    </row>
    <row r="788" spans="1:15" x14ac:dyDescent="0.15">
      <c r="A788" s="610" t="s">
        <v>884</v>
      </c>
      <c r="B788" s="610" t="s">
        <v>885</v>
      </c>
      <c r="O788" s="638"/>
    </row>
    <row r="789" spans="1:15" x14ac:dyDescent="0.15">
      <c r="A789" s="610" t="s">
        <v>886</v>
      </c>
      <c r="B789" s="610" t="s">
        <v>887</v>
      </c>
      <c r="O789" s="638"/>
    </row>
    <row r="790" spans="1:15" x14ac:dyDescent="0.15">
      <c r="A790" s="610" t="s">
        <v>888</v>
      </c>
      <c r="B790" s="610" t="s">
        <v>889</v>
      </c>
      <c r="O790" s="638"/>
    </row>
    <row r="791" spans="1:15" x14ac:dyDescent="0.15">
      <c r="A791" s="610" t="s">
        <v>890</v>
      </c>
      <c r="B791" s="610" t="s">
        <v>891</v>
      </c>
      <c r="O791" s="638"/>
    </row>
    <row r="792" spans="1:15" x14ac:dyDescent="0.15">
      <c r="A792" s="610" t="s">
        <v>892</v>
      </c>
      <c r="B792" s="610" t="s">
        <v>893</v>
      </c>
      <c r="O792" s="638"/>
    </row>
    <row r="793" spans="1:15" x14ac:dyDescent="0.15">
      <c r="A793" s="610" t="s">
        <v>894</v>
      </c>
      <c r="B793" s="610" t="s">
        <v>895</v>
      </c>
      <c r="O793" s="638"/>
    </row>
    <row r="794" spans="1:15" x14ac:dyDescent="0.15">
      <c r="A794" s="615" t="s">
        <v>896</v>
      </c>
      <c r="B794" s="615" t="s">
        <v>897</v>
      </c>
      <c r="O794" s="638"/>
    </row>
    <row r="795" spans="1:15" x14ac:dyDescent="0.15">
      <c r="A795" s="615" t="s">
        <v>898</v>
      </c>
      <c r="B795" s="615" t="s">
        <v>899</v>
      </c>
      <c r="O795" s="638"/>
    </row>
    <row r="796" spans="1:15" x14ac:dyDescent="0.15">
      <c r="A796" s="610" t="s">
        <v>900</v>
      </c>
      <c r="B796" s="610" t="s">
        <v>901</v>
      </c>
      <c r="O796" s="638"/>
    </row>
    <row r="797" spans="1:15" x14ac:dyDescent="0.15">
      <c r="A797" s="610" t="s">
        <v>902</v>
      </c>
      <c r="B797" s="610" t="s">
        <v>903</v>
      </c>
      <c r="O797" s="638"/>
    </row>
    <row r="798" spans="1:15" x14ac:dyDescent="0.15">
      <c r="A798" s="610" t="s">
        <v>904</v>
      </c>
      <c r="B798" s="612" t="s">
        <v>16880</v>
      </c>
      <c r="O798" s="638"/>
    </row>
    <row r="799" spans="1:15" x14ac:dyDescent="0.15">
      <c r="A799" s="610" t="s">
        <v>905</v>
      </c>
      <c r="B799" s="610" t="s">
        <v>906</v>
      </c>
      <c r="O799" s="638"/>
    </row>
    <row r="800" spans="1:15" x14ac:dyDescent="0.15">
      <c r="A800" s="610" t="s">
        <v>907</v>
      </c>
      <c r="B800" s="612" t="s">
        <v>16851</v>
      </c>
      <c r="O800" s="638"/>
    </row>
    <row r="801" spans="1:15" x14ac:dyDescent="0.15">
      <c r="A801" s="610" t="s">
        <v>909</v>
      </c>
      <c r="B801" s="610" t="s">
        <v>910</v>
      </c>
      <c r="O801" s="638"/>
    </row>
    <row r="802" spans="1:15" x14ac:dyDescent="0.15">
      <c r="A802" s="610" t="s">
        <v>911</v>
      </c>
      <c r="B802" s="610" t="s">
        <v>912</v>
      </c>
      <c r="O802" s="638"/>
    </row>
    <row r="803" spans="1:15" x14ac:dyDescent="0.15">
      <c r="A803" s="610" t="s">
        <v>913</v>
      </c>
      <c r="B803" s="610" t="s">
        <v>4159</v>
      </c>
      <c r="O803" s="638"/>
    </row>
    <row r="804" spans="1:15" x14ac:dyDescent="0.15">
      <c r="A804" s="610" t="s">
        <v>914</v>
      </c>
      <c r="B804" s="610" t="s">
        <v>915</v>
      </c>
      <c r="O804" s="638"/>
    </row>
    <row r="805" spans="1:15" x14ac:dyDescent="0.15">
      <c r="A805" s="612" t="s">
        <v>16858</v>
      </c>
      <c r="B805" s="612" t="s">
        <v>17127</v>
      </c>
      <c r="O805" s="638"/>
    </row>
    <row r="806" spans="1:15" x14ac:dyDescent="0.15">
      <c r="A806" s="610" t="s">
        <v>916</v>
      </c>
      <c r="B806" s="610" t="s">
        <v>917</v>
      </c>
      <c r="O806" s="638"/>
    </row>
    <row r="807" spans="1:15" x14ac:dyDescent="0.15">
      <c r="A807" s="610" t="s">
        <v>918</v>
      </c>
      <c r="B807" s="610" t="s">
        <v>919</v>
      </c>
      <c r="O807" s="638"/>
    </row>
    <row r="808" spans="1:15" x14ac:dyDescent="0.15">
      <c r="A808" s="610" t="s">
        <v>920</v>
      </c>
      <c r="B808" s="610" t="s">
        <v>921</v>
      </c>
      <c r="O808" s="638"/>
    </row>
    <row r="809" spans="1:15" x14ac:dyDescent="0.15">
      <c r="A809" s="610" t="s">
        <v>922</v>
      </c>
      <c r="B809" s="610" t="s">
        <v>923</v>
      </c>
      <c r="O809" s="638"/>
    </row>
    <row r="810" spans="1:15" x14ac:dyDescent="0.15">
      <c r="A810" s="610" t="s">
        <v>924</v>
      </c>
      <c r="B810" s="610" t="s">
        <v>925</v>
      </c>
      <c r="O810" s="638"/>
    </row>
    <row r="811" spans="1:15" x14ac:dyDescent="0.15">
      <c r="A811" s="610" t="s">
        <v>926</v>
      </c>
      <c r="B811" s="610" t="s">
        <v>927</v>
      </c>
      <c r="O811" s="638"/>
    </row>
    <row r="812" spans="1:15" x14ac:dyDescent="0.15">
      <c r="A812" s="610" t="s">
        <v>928</v>
      </c>
      <c r="B812" s="610" t="s">
        <v>929</v>
      </c>
      <c r="O812" s="638"/>
    </row>
    <row r="813" spans="1:15" x14ac:dyDescent="0.15">
      <c r="A813" s="610" t="s">
        <v>930</v>
      </c>
      <c r="B813" s="610" t="s">
        <v>931</v>
      </c>
      <c r="O813" s="638"/>
    </row>
    <row r="814" spans="1:15" x14ac:dyDescent="0.15">
      <c r="A814" s="610" t="s">
        <v>932</v>
      </c>
      <c r="B814" s="610" t="s">
        <v>933</v>
      </c>
      <c r="O814" s="638"/>
    </row>
    <row r="815" spans="1:15" x14ac:dyDescent="0.15">
      <c r="A815" s="610" t="s">
        <v>934</v>
      </c>
      <c r="B815" s="610" t="s">
        <v>935</v>
      </c>
      <c r="O815" s="638"/>
    </row>
    <row r="816" spans="1:15" x14ac:dyDescent="0.15">
      <c r="A816" s="610" t="s">
        <v>936</v>
      </c>
      <c r="B816" s="610" t="s">
        <v>937</v>
      </c>
      <c r="O816" s="638"/>
    </row>
    <row r="817" spans="1:15" x14ac:dyDescent="0.15">
      <c r="A817" s="610" t="s">
        <v>938</v>
      </c>
      <c r="B817" s="610" t="s">
        <v>939</v>
      </c>
      <c r="O817" s="638"/>
    </row>
    <row r="818" spans="1:15" x14ac:dyDescent="0.15">
      <c r="A818" s="610" t="s">
        <v>940</v>
      </c>
      <c r="B818" s="610" t="s">
        <v>941</v>
      </c>
      <c r="O818" s="638"/>
    </row>
    <row r="819" spans="1:15" x14ac:dyDescent="0.15">
      <c r="A819" s="610" t="s">
        <v>942</v>
      </c>
      <c r="B819" s="610" t="s">
        <v>943</v>
      </c>
      <c r="O819" s="638"/>
    </row>
    <row r="820" spans="1:15" x14ac:dyDescent="0.15">
      <c r="A820" s="610" t="s">
        <v>944</v>
      </c>
      <c r="B820" s="610" t="s">
        <v>945</v>
      </c>
      <c r="O820" s="638"/>
    </row>
    <row r="821" spans="1:15" x14ac:dyDescent="0.15">
      <c r="A821" s="610" t="s">
        <v>946</v>
      </c>
      <c r="B821" s="610" t="s">
        <v>947</v>
      </c>
      <c r="O821" s="638"/>
    </row>
    <row r="822" spans="1:15" x14ac:dyDescent="0.15">
      <c r="A822" s="610" t="s">
        <v>948</v>
      </c>
      <c r="B822" s="610" t="s">
        <v>949</v>
      </c>
      <c r="O822" s="638"/>
    </row>
    <row r="823" spans="1:15" x14ac:dyDescent="0.15">
      <c r="A823" s="610" t="s">
        <v>950</v>
      </c>
      <c r="B823" s="610" t="s">
        <v>951</v>
      </c>
      <c r="O823" s="638"/>
    </row>
    <row r="824" spans="1:15" x14ac:dyDescent="0.15">
      <c r="A824" s="610" t="s">
        <v>952</v>
      </c>
      <c r="B824" s="610" t="s">
        <v>953</v>
      </c>
      <c r="O824" s="638"/>
    </row>
    <row r="825" spans="1:15" x14ac:dyDescent="0.15">
      <c r="A825" s="610" t="s">
        <v>954</v>
      </c>
      <c r="B825" s="610" t="s">
        <v>955</v>
      </c>
      <c r="O825" s="638"/>
    </row>
    <row r="826" spans="1:15" x14ac:dyDescent="0.15">
      <c r="A826" s="610" t="s">
        <v>956</v>
      </c>
      <c r="B826" s="610" t="s">
        <v>957</v>
      </c>
      <c r="O826" s="638"/>
    </row>
    <row r="827" spans="1:15" x14ac:dyDescent="0.15">
      <c r="A827" s="610" t="s">
        <v>958</v>
      </c>
      <c r="B827" s="610" t="s">
        <v>959</v>
      </c>
      <c r="O827" s="638"/>
    </row>
    <row r="828" spans="1:15" x14ac:dyDescent="0.15">
      <c r="A828" s="610" t="s">
        <v>960</v>
      </c>
      <c r="B828" s="610" t="s">
        <v>961</v>
      </c>
      <c r="O828" s="638"/>
    </row>
    <row r="829" spans="1:15" x14ac:dyDescent="0.15">
      <c r="A829" s="610" t="s">
        <v>962</v>
      </c>
      <c r="B829" s="610" t="s">
        <v>963</v>
      </c>
      <c r="O829" s="638"/>
    </row>
    <row r="830" spans="1:15" x14ac:dyDescent="0.15">
      <c r="A830" s="630" t="s">
        <v>964</v>
      </c>
      <c r="B830" s="630" t="s">
        <v>965</v>
      </c>
      <c r="O830" s="638"/>
    </row>
    <row r="831" spans="1:15" x14ac:dyDescent="0.15">
      <c r="A831" s="647" t="s">
        <v>966</v>
      </c>
      <c r="B831" s="647" t="s">
        <v>967</v>
      </c>
      <c r="O831" s="638"/>
    </row>
    <row r="832" spans="1:15" x14ac:dyDescent="0.15">
      <c r="A832" s="636" t="s">
        <v>968</v>
      </c>
      <c r="B832" s="636" t="s">
        <v>969</v>
      </c>
      <c r="O832" s="638"/>
    </row>
    <row r="833" spans="1:15" x14ac:dyDescent="0.15">
      <c r="A833" s="610" t="s">
        <v>970</v>
      </c>
      <c r="B833" s="610" t="s">
        <v>971</v>
      </c>
      <c r="O833" s="638"/>
    </row>
    <row r="834" spans="1:15" x14ac:dyDescent="0.15">
      <c r="A834" s="610" t="s">
        <v>972</v>
      </c>
      <c r="B834" s="610" t="s">
        <v>973</v>
      </c>
      <c r="O834" s="638"/>
    </row>
    <row r="835" spans="1:15" x14ac:dyDescent="0.15">
      <c r="A835" s="610" t="s">
        <v>974</v>
      </c>
      <c r="B835" s="610" t="s">
        <v>975</v>
      </c>
      <c r="O835" s="638"/>
    </row>
    <row r="836" spans="1:15" x14ac:dyDescent="0.15">
      <c r="A836" s="615" t="s">
        <v>976</v>
      </c>
      <c r="B836" s="615" t="s">
        <v>977</v>
      </c>
      <c r="O836" s="638"/>
    </row>
    <row r="837" spans="1:15" x14ac:dyDescent="0.15">
      <c r="A837" s="610" t="s">
        <v>978</v>
      </c>
      <c r="B837" s="610" t="s">
        <v>979</v>
      </c>
      <c r="O837" s="638"/>
    </row>
    <row r="838" spans="1:15" x14ac:dyDescent="0.15">
      <c r="A838" s="624" t="s">
        <v>16972</v>
      </c>
      <c r="B838" s="624" t="s">
        <v>17129</v>
      </c>
      <c r="O838" s="638"/>
    </row>
    <row r="839" spans="1:15" x14ac:dyDescent="0.15">
      <c r="A839" s="631" t="s">
        <v>17136</v>
      </c>
      <c r="B839" s="631" t="s">
        <v>17137</v>
      </c>
      <c r="O839" s="638"/>
    </row>
    <row r="840" spans="1:15" x14ac:dyDescent="0.15">
      <c r="A840" s="610" t="s">
        <v>981</v>
      </c>
      <c r="B840" s="610" t="s">
        <v>982</v>
      </c>
      <c r="O840" s="638"/>
    </row>
    <row r="841" spans="1:15" x14ac:dyDescent="0.15">
      <c r="A841" s="610" t="s">
        <v>983</v>
      </c>
      <c r="B841" s="610" t="s">
        <v>984</v>
      </c>
      <c r="O841" s="638"/>
    </row>
    <row r="842" spans="1:15" x14ac:dyDescent="0.15">
      <c r="A842" s="610" t="s">
        <v>985</v>
      </c>
      <c r="B842" s="610" t="s">
        <v>986</v>
      </c>
      <c r="O842" s="638"/>
    </row>
    <row r="843" spans="1:15" x14ac:dyDescent="0.15">
      <c r="A843" s="610" t="s">
        <v>987</v>
      </c>
      <c r="B843" s="610" t="s">
        <v>988</v>
      </c>
      <c r="O843" s="638"/>
    </row>
    <row r="844" spans="1:15" x14ac:dyDescent="0.15">
      <c r="A844" s="610" t="s">
        <v>989</v>
      </c>
      <c r="B844" s="610" t="s">
        <v>990</v>
      </c>
      <c r="O844" s="638"/>
    </row>
    <row r="845" spans="1:15" x14ac:dyDescent="0.15">
      <c r="A845" s="648">
        <v>700</v>
      </c>
      <c r="B845" s="648" t="s">
        <v>991</v>
      </c>
      <c r="O845" s="638"/>
    </row>
    <row r="846" spans="1:15" x14ac:dyDescent="0.15">
      <c r="A846" s="647" t="s">
        <v>992</v>
      </c>
      <c r="B846" s="647" t="s">
        <v>993</v>
      </c>
      <c r="O846" s="638"/>
    </row>
    <row r="847" spans="1:15" x14ac:dyDescent="0.15">
      <c r="A847" s="644" t="s">
        <v>994</v>
      </c>
      <c r="B847" s="636" t="s">
        <v>995</v>
      </c>
      <c r="O847" s="638"/>
    </row>
    <row r="848" spans="1:15" x14ac:dyDescent="0.15">
      <c r="A848" s="610" t="s">
        <v>996</v>
      </c>
      <c r="B848" s="612" t="s">
        <v>17</v>
      </c>
      <c r="O848" s="638"/>
    </row>
    <row r="849" spans="1:25" x14ac:dyDescent="0.15">
      <c r="A849" s="610" t="s">
        <v>997</v>
      </c>
      <c r="B849" s="610" t="s">
        <v>998</v>
      </c>
      <c r="O849" s="638"/>
    </row>
    <row r="850" spans="1:25" x14ac:dyDescent="0.15">
      <c r="A850" s="609" t="s">
        <v>999</v>
      </c>
      <c r="B850" s="610" t="s">
        <v>1000</v>
      </c>
      <c r="O850" s="638"/>
    </row>
    <row r="851" spans="1:25" s="603" customFormat="1" x14ac:dyDescent="0.15">
      <c r="A851" s="609" t="s">
        <v>1001</v>
      </c>
      <c r="B851" s="612" t="s">
        <v>18</v>
      </c>
      <c r="C851" s="654"/>
      <c r="D851" s="654"/>
      <c r="E851" s="654"/>
      <c r="F851" s="654"/>
      <c r="G851" s="654"/>
      <c r="H851" s="654"/>
      <c r="I851" s="654"/>
      <c r="J851" s="654"/>
      <c r="K851" s="654"/>
      <c r="L851" s="654"/>
      <c r="M851" s="654"/>
      <c r="N851" s="655"/>
      <c r="O851" s="655"/>
      <c r="P851" s="655"/>
      <c r="Q851" s="655"/>
      <c r="R851" s="655"/>
      <c r="S851" s="655"/>
      <c r="T851" s="655"/>
      <c r="U851" s="655"/>
      <c r="V851" s="655"/>
      <c r="W851" s="655"/>
      <c r="X851" s="655"/>
      <c r="Y851" s="655"/>
    </row>
    <row r="852" spans="1:25" s="603" customFormat="1" x14ac:dyDescent="0.15">
      <c r="A852" s="625" t="s">
        <v>13862</v>
      </c>
      <c r="B852" s="606" t="s">
        <v>13858</v>
      </c>
      <c r="C852" s="654"/>
      <c r="D852" s="654"/>
      <c r="E852" s="654"/>
      <c r="F852" s="654"/>
      <c r="G852" s="654"/>
      <c r="H852" s="654"/>
      <c r="I852" s="654"/>
      <c r="J852" s="654"/>
      <c r="K852" s="654"/>
      <c r="L852" s="654"/>
      <c r="M852" s="654"/>
      <c r="N852" s="655"/>
      <c r="O852" s="655"/>
      <c r="P852" s="655"/>
      <c r="Q852" s="655"/>
      <c r="R852" s="655"/>
      <c r="S852" s="655"/>
      <c r="T852" s="655"/>
      <c r="U852" s="655"/>
      <c r="V852" s="655"/>
      <c r="W852" s="655"/>
      <c r="X852" s="655"/>
      <c r="Y852" s="655"/>
    </row>
    <row r="853" spans="1:25" s="603" customFormat="1" x14ac:dyDescent="0.15">
      <c r="A853" s="625" t="s">
        <v>14874</v>
      </c>
      <c r="B853" s="606" t="s">
        <v>13914</v>
      </c>
      <c r="C853" s="654"/>
      <c r="D853" s="654"/>
      <c r="E853" s="654"/>
      <c r="F853" s="654"/>
      <c r="G853" s="654"/>
      <c r="H853" s="654"/>
      <c r="I853" s="654"/>
      <c r="J853" s="654"/>
      <c r="K853" s="654"/>
      <c r="L853" s="654"/>
      <c r="M853" s="654"/>
      <c r="N853" s="655"/>
      <c r="O853" s="655"/>
      <c r="P853" s="655"/>
      <c r="Q853" s="655"/>
      <c r="R853" s="655"/>
      <c r="S853" s="655"/>
      <c r="T853" s="655"/>
      <c r="U853" s="655"/>
      <c r="V853" s="655"/>
      <c r="W853" s="655"/>
      <c r="X853" s="655"/>
      <c r="Y853" s="655"/>
    </row>
    <row r="854" spans="1:25" x14ac:dyDescent="0.15">
      <c r="A854" s="656" t="s">
        <v>13915</v>
      </c>
      <c r="B854" s="657" t="s">
        <v>14939</v>
      </c>
      <c r="O854" s="638"/>
    </row>
    <row r="855" spans="1:25" x14ac:dyDescent="0.15">
      <c r="A855" s="647" t="s">
        <v>1002</v>
      </c>
      <c r="B855" s="647" t="s">
        <v>1003</v>
      </c>
      <c r="O855" s="638"/>
    </row>
    <row r="856" spans="1:25" x14ac:dyDescent="0.15">
      <c r="A856" s="644" t="s">
        <v>1004</v>
      </c>
      <c r="B856" s="636" t="s">
        <v>1005</v>
      </c>
      <c r="O856" s="638"/>
    </row>
    <row r="857" spans="1:25" x14ac:dyDescent="0.15">
      <c r="A857" s="609" t="s">
        <v>1006</v>
      </c>
      <c r="B857" s="610" t="s">
        <v>1007</v>
      </c>
      <c r="O857" s="638"/>
    </row>
    <row r="858" spans="1:25" x14ac:dyDescent="0.15">
      <c r="A858" s="609" t="s">
        <v>1008</v>
      </c>
      <c r="B858" s="612" t="s">
        <v>14886</v>
      </c>
      <c r="O858" s="638"/>
    </row>
    <row r="859" spans="1:25" x14ac:dyDescent="0.15">
      <c r="A859" s="610" t="s">
        <v>1009</v>
      </c>
      <c r="B859" s="610" t="s">
        <v>1010</v>
      </c>
      <c r="O859" s="638"/>
    </row>
    <row r="860" spans="1:25" x14ac:dyDescent="0.15">
      <c r="A860" s="609" t="s">
        <v>1011</v>
      </c>
      <c r="B860" s="610" t="s">
        <v>1012</v>
      </c>
      <c r="O860" s="638"/>
    </row>
    <row r="861" spans="1:25" x14ac:dyDescent="0.15">
      <c r="A861" s="609" t="s">
        <v>1013</v>
      </c>
      <c r="B861" s="610" t="s">
        <v>1014</v>
      </c>
      <c r="O861" s="638"/>
    </row>
    <row r="862" spans="1:25" x14ac:dyDescent="0.15">
      <c r="A862" s="610" t="s">
        <v>1015</v>
      </c>
      <c r="B862" s="610" t="s">
        <v>1016</v>
      </c>
      <c r="O862" s="638"/>
    </row>
    <row r="863" spans="1:25" x14ac:dyDescent="0.15">
      <c r="A863" s="610" t="s">
        <v>1017</v>
      </c>
      <c r="B863" s="610" t="s">
        <v>1018</v>
      </c>
      <c r="O863" s="638"/>
    </row>
    <row r="864" spans="1:25" x14ac:dyDescent="0.15">
      <c r="A864" s="610" t="s">
        <v>1019</v>
      </c>
      <c r="B864" s="612" t="s">
        <v>14873</v>
      </c>
      <c r="O864" s="638"/>
    </row>
    <row r="865" spans="1:15" x14ac:dyDescent="0.15">
      <c r="A865" s="610" t="s">
        <v>1020</v>
      </c>
      <c r="B865" s="610" t="s">
        <v>1021</v>
      </c>
      <c r="O865" s="638"/>
    </row>
    <row r="866" spans="1:15" x14ac:dyDescent="0.15">
      <c r="A866" s="610" t="s">
        <v>1022</v>
      </c>
      <c r="B866" s="612" t="s">
        <v>10449</v>
      </c>
      <c r="O866" s="638"/>
    </row>
    <row r="867" spans="1:15" x14ac:dyDescent="0.15">
      <c r="A867" s="610" t="s">
        <v>1023</v>
      </c>
      <c r="B867" s="610" t="s">
        <v>1024</v>
      </c>
      <c r="O867" s="638"/>
    </row>
    <row r="868" spans="1:15" x14ac:dyDescent="0.15">
      <c r="A868" s="610" t="s">
        <v>1025</v>
      </c>
      <c r="B868" s="610" t="s">
        <v>16947</v>
      </c>
      <c r="O868" s="638"/>
    </row>
    <row r="869" spans="1:15" x14ac:dyDescent="0.15">
      <c r="A869" s="610" t="s">
        <v>1026</v>
      </c>
      <c r="B869" s="610" t="s">
        <v>1027</v>
      </c>
      <c r="O869" s="638"/>
    </row>
    <row r="870" spans="1:15" x14ac:dyDescent="0.15">
      <c r="A870" s="610" t="s">
        <v>1028</v>
      </c>
      <c r="B870" s="610" t="s">
        <v>1029</v>
      </c>
      <c r="O870" s="638"/>
    </row>
    <row r="871" spans="1:15" x14ac:dyDescent="0.15">
      <c r="A871" s="610" t="s">
        <v>1030</v>
      </c>
      <c r="B871" s="610" t="s">
        <v>1031</v>
      </c>
      <c r="O871" s="638"/>
    </row>
    <row r="872" spans="1:15" x14ac:dyDescent="0.15">
      <c r="A872" s="609" t="s">
        <v>1032</v>
      </c>
      <c r="B872" s="610" t="s">
        <v>1033</v>
      </c>
      <c r="O872" s="638"/>
    </row>
    <row r="873" spans="1:15" x14ac:dyDescent="0.15">
      <c r="A873" s="609" t="s">
        <v>1034</v>
      </c>
      <c r="B873" s="626" t="s">
        <v>1035</v>
      </c>
      <c r="O873" s="638"/>
    </row>
    <row r="874" spans="1:15" x14ac:dyDescent="0.15">
      <c r="A874" s="609" t="s">
        <v>1036</v>
      </c>
      <c r="B874" s="610" t="s">
        <v>1037</v>
      </c>
      <c r="O874" s="638"/>
    </row>
    <row r="875" spans="1:15" x14ac:dyDescent="0.15">
      <c r="A875" s="719" t="s">
        <v>1038</v>
      </c>
      <c r="B875" s="719" t="s">
        <v>1039</v>
      </c>
      <c r="O875" s="638"/>
    </row>
    <row r="876" spans="1:15" x14ac:dyDescent="0.15">
      <c r="A876" s="609" t="s">
        <v>1040</v>
      </c>
      <c r="B876" s="610" t="s">
        <v>1041</v>
      </c>
      <c r="O876" s="638"/>
    </row>
    <row r="877" spans="1:15" x14ac:dyDescent="0.15">
      <c r="A877" s="648">
        <v>710</v>
      </c>
      <c r="B877" s="648" t="s">
        <v>1042</v>
      </c>
      <c r="O877" s="638"/>
    </row>
    <row r="878" spans="1:15" x14ac:dyDescent="0.15">
      <c r="A878" s="647" t="s">
        <v>1043</v>
      </c>
      <c r="B878" s="647" t="s">
        <v>1044</v>
      </c>
      <c r="O878" s="638"/>
    </row>
    <row r="879" spans="1:15" x14ac:dyDescent="0.15">
      <c r="A879" s="644" t="s">
        <v>1045</v>
      </c>
      <c r="B879" s="636" t="s">
        <v>1046</v>
      </c>
      <c r="O879" s="638"/>
    </row>
    <row r="880" spans="1:15" x14ac:dyDescent="0.15">
      <c r="A880" s="609" t="s">
        <v>1047</v>
      </c>
      <c r="B880" s="610" t="s">
        <v>1048</v>
      </c>
      <c r="O880" s="638"/>
    </row>
    <row r="881" spans="1:15" x14ac:dyDescent="0.15">
      <c r="A881" s="610" t="s">
        <v>1049</v>
      </c>
      <c r="B881" s="610" t="s">
        <v>1050</v>
      </c>
      <c r="O881" s="638"/>
    </row>
    <row r="882" spans="1:15" x14ac:dyDescent="0.15">
      <c r="A882" s="610" t="s">
        <v>1051</v>
      </c>
      <c r="B882" s="610" t="s">
        <v>1052</v>
      </c>
      <c r="O882" s="638"/>
    </row>
    <row r="883" spans="1:15" x14ac:dyDescent="0.15">
      <c r="A883" s="610" t="s">
        <v>1053</v>
      </c>
      <c r="B883" s="610" t="s">
        <v>1054</v>
      </c>
      <c r="O883" s="638"/>
    </row>
    <row r="884" spans="1:15" x14ac:dyDescent="0.15">
      <c r="A884" s="610" t="s">
        <v>1055</v>
      </c>
      <c r="B884" s="610" t="s">
        <v>1056</v>
      </c>
      <c r="O884" s="638"/>
    </row>
    <row r="885" spans="1:15" x14ac:dyDescent="0.15">
      <c r="A885" s="630" t="s">
        <v>1057</v>
      </c>
      <c r="B885" s="630" t="s">
        <v>1058</v>
      </c>
      <c r="O885" s="638"/>
    </row>
    <row r="886" spans="1:15" x14ac:dyDescent="0.15">
      <c r="A886" s="647" t="s">
        <v>1059</v>
      </c>
      <c r="B886" s="647" t="s">
        <v>1060</v>
      </c>
      <c r="O886" s="638"/>
    </row>
    <row r="887" spans="1:15" x14ac:dyDescent="0.15">
      <c r="A887" s="636" t="s">
        <v>1061</v>
      </c>
      <c r="B887" s="636" t="s">
        <v>1062</v>
      </c>
      <c r="O887" s="638"/>
    </row>
    <row r="888" spans="1:15" x14ac:dyDescent="0.15">
      <c r="A888" s="610" t="s">
        <v>1063</v>
      </c>
      <c r="B888" s="612" t="s">
        <v>8834</v>
      </c>
      <c r="O888" s="638"/>
    </row>
    <row r="889" spans="1:15" x14ac:dyDescent="0.15">
      <c r="A889" s="610" t="s">
        <v>1064</v>
      </c>
      <c r="B889" s="612" t="s">
        <v>8835</v>
      </c>
      <c r="O889" s="638"/>
    </row>
    <row r="890" spans="1:15" x14ac:dyDescent="0.15">
      <c r="A890" s="610" t="s">
        <v>1065</v>
      </c>
      <c r="B890" s="610" t="s">
        <v>1066</v>
      </c>
      <c r="O890" s="638"/>
    </row>
    <row r="891" spans="1:15" x14ac:dyDescent="0.15">
      <c r="A891" s="610" t="s">
        <v>1067</v>
      </c>
      <c r="B891" s="610" t="s">
        <v>1068</v>
      </c>
      <c r="O891" s="638"/>
    </row>
    <row r="892" spans="1:15" x14ac:dyDescent="0.15">
      <c r="A892" s="606" t="s">
        <v>13860</v>
      </c>
      <c r="B892" s="606" t="s">
        <v>13861</v>
      </c>
      <c r="O892" s="638"/>
    </row>
    <row r="893" spans="1:15" x14ac:dyDescent="0.15">
      <c r="A893" s="610" t="s">
        <v>1069</v>
      </c>
      <c r="B893" s="610" t="s">
        <v>1070</v>
      </c>
      <c r="O893" s="638"/>
    </row>
    <row r="894" spans="1:15" x14ac:dyDescent="0.15">
      <c r="A894" s="610" t="s">
        <v>1071</v>
      </c>
      <c r="B894" s="610" t="s">
        <v>1072</v>
      </c>
      <c r="O894" s="638"/>
    </row>
    <row r="895" spans="1:15" x14ac:dyDescent="0.15">
      <c r="A895" s="610" t="s">
        <v>1073</v>
      </c>
      <c r="B895" s="610" t="s">
        <v>1074</v>
      </c>
      <c r="O895" s="638"/>
    </row>
    <row r="896" spans="1:15" x14ac:dyDescent="0.15">
      <c r="A896" s="648">
        <v>750</v>
      </c>
      <c r="B896" s="648" t="s">
        <v>1075</v>
      </c>
      <c r="O896" s="638"/>
    </row>
    <row r="897" spans="1:15" x14ac:dyDescent="0.15">
      <c r="A897" s="647" t="s">
        <v>1076</v>
      </c>
      <c r="B897" s="647" t="s">
        <v>1077</v>
      </c>
      <c r="O897" s="638"/>
    </row>
    <row r="898" spans="1:15" x14ac:dyDescent="0.15">
      <c r="A898" s="636" t="s">
        <v>1078</v>
      </c>
      <c r="B898" s="636" t="s">
        <v>1079</v>
      </c>
      <c r="O898" s="638"/>
    </row>
    <row r="899" spans="1:15" x14ac:dyDescent="0.15">
      <c r="A899" s="610" t="s">
        <v>1080</v>
      </c>
      <c r="B899" s="612" t="s">
        <v>8836</v>
      </c>
      <c r="O899" s="638"/>
    </row>
    <row r="900" spans="1:15" x14ac:dyDescent="0.15">
      <c r="A900" s="610" t="s">
        <v>1081</v>
      </c>
      <c r="B900" s="612" t="s">
        <v>8837</v>
      </c>
      <c r="O900" s="638"/>
    </row>
    <row r="901" spans="1:15" x14ac:dyDescent="0.15">
      <c r="A901" s="610" t="s">
        <v>1082</v>
      </c>
      <c r="B901" s="610" t="s">
        <v>1083</v>
      </c>
      <c r="O901" s="638"/>
    </row>
    <row r="902" spans="1:15" x14ac:dyDescent="0.15">
      <c r="A902" s="610" t="s">
        <v>1084</v>
      </c>
      <c r="B902" s="610" t="s">
        <v>1085</v>
      </c>
      <c r="O902" s="638"/>
    </row>
    <row r="903" spans="1:15" x14ac:dyDescent="0.15">
      <c r="A903" s="610" t="s">
        <v>1086</v>
      </c>
      <c r="B903" s="610" t="s">
        <v>1087</v>
      </c>
      <c r="O903" s="638"/>
    </row>
    <row r="904" spans="1:15" x14ac:dyDescent="0.15">
      <c r="A904" s="610" t="s">
        <v>1088</v>
      </c>
      <c r="B904" s="612" t="s">
        <v>8838</v>
      </c>
      <c r="O904" s="638"/>
    </row>
    <row r="905" spans="1:15" x14ac:dyDescent="0.15">
      <c r="A905" s="610" t="s">
        <v>1089</v>
      </c>
      <c r="B905" s="612" t="s">
        <v>8839</v>
      </c>
      <c r="O905" s="638"/>
    </row>
    <row r="906" spans="1:15" x14ac:dyDescent="0.15">
      <c r="A906" s="610" t="s">
        <v>1090</v>
      </c>
      <c r="B906" s="610" t="s">
        <v>1091</v>
      </c>
      <c r="O906" s="638"/>
    </row>
    <row r="907" spans="1:15" x14ac:dyDescent="0.15">
      <c r="A907" s="630" t="s">
        <v>1092</v>
      </c>
      <c r="B907" s="658" t="s">
        <v>1093</v>
      </c>
      <c r="O907" s="638"/>
    </row>
    <row r="908" spans="1:15" x14ac:dyDescent="0.15">
      <c r="A908" s="647" t="s">
        <v>1094</v>
      </c>
      <c r="B908" s="647" t="s">
        <v>1095</v>
      </c>
      <c r="O908" s="638"/>
    </row>
    <row r="909" spans="1:15" x14ac:dyDescent="0.15">
      <c r="A909" s="636" t="s">
        <v>1096</v>
      </c>
      <c r="B909" s="652" t="s">
        <v>16349</v>
      </c>
      <c r="O909" s="638"/>
    </row>
    <row r="910" spans="1:15" x14ac:dyDescent="0.15">
      <c r="A910" s="610" t="s">
        <v>1097</v>
      </c>
      <c r="B910" s="612" t="s">
        <v>16348</v>
      </c>
      <c r="O910" s="638"/>
    </row>
    <row r="911" spans="1:15" x14ac:dyDescent="0.15">
      <c r="A911" s="610" t="s">
        <v>1098</v>
      </c>
      <c r="B911" s="612" t="s">
        <v>16350</v>
      </c>
      <c r="O911" s="638"/>
    </row>
    <row r="912" spans="1:15" x14ac:dyDescent="0.15">
      <c r="A912" s="610" t="s">
        <v>1099</v>
      </c>
      <c r="B912" s="612" t="s">
        <v>16351</v>
      </c>
      <c r="O912" s="638"/>
    </row>
    <row r="913" spans="1:15" x14ac:dyDescent="0.15">
      <c r="A913" s="610" t="s">
        <v>1100</v>
      </c>
      <c r="B913" s="610" t="s">
        <v>1101</v>
      </c>
      <c r="O913" s="638"/>
    </row>
    <row r="914" spans="1:15" x14ac:dyDescent="0.15">
      <c r="A914" s="610" t="s">
        <v>1102</v>
      </c>
      <c r="B914" s="610" t="s">
        <v>1103</v>
      </c>
      <c r="O914" s="638"/>
    </row>
    <row r="915" spans="1:15" x14ac:dyDescent="0.15">
      <c r="A915" s="610" t="s">
        <v>1104</v>
      </c>
      <c r="B915" s="610" t="s">
        <v>1105</v>
      </c>
      <c r="O915" s="638"/>
    </row>
    <row r="916" spans="1:15" x14ac:dyDescent="0.15">
      <c r="A916" s="630" t="s">
        <v>1106</v>
      </c>
      <c r="B916" s="630" t="s">
        <v>1107</v>
      </c>
      <c r="O916" s="638"/>
    </row>
    <row r="917" spans="1:15" x14ac:dyDescent="0.15">
      <c r="A917" s="647" t="s">
        <v>1108</v>
      </c>
      <c r="B917" s="647" t="s">
        <v>1109</v>
      </c>
      <c r="O917" s="638"/>
    </row>
    <row r="918" spans="1:15" x14ac:dyDescent="0.15">
      <c r="A918" s="636" t="s">
        <v>1110</v>
      </c>
      <c r="B918" s="636" t="s">
        <v>1111</v>
      </c>
      <c r="O918" s="638"/>
    </row>
    <row r="919" spans="1:15" x14ac:dyDescent="0.15">
      <c r="A919" s="610" t="s">
        <v>1112</v>
      </c>
      <c r="B919" s="610" t="s">
        <v>1113</v>
      </c>
      <c r="O919" s="638"/>
    </row>
    <row r="920" spans="1:15" x14ac:dyDescent="0.15">
      <c r="A920" s="610" t="s">
        <v>1114</v>
      </c>
      <c r="B920" s="610" t="s">
        <v>1115</v>
      </c>
      <c r="O920" s="638"/>
    </row>
    <row r="921" spans="1:15" x14ac:dyDescent="0.15">
      <c r="A921" s="610" t="s">
        <v>1116</v>
      </c>
      <c r="B921" s="610" t="s">
        <v>1117</v>
      </c>
      <c r="O921" s="638"/>
    </row>
    <row r="922" spans="1:15" x14ac:dyDescent="0.15">
      <c r="A922" s="610" t="s">
        <v>1118</v>
      </c>
      <c r="B922" s="610" t="s">
        <v>1119</v>
      </c>
      <c r="O922" s="638"/>
    </row>
    <row r="923" spans="1:15" x14ac:dyDescent="0.15">
      <c r="A923" s="610" t="s">
        <v>1120</v>
      </c>
      <c r="B923" s="612" t="s">
        <v>8840</v>
      </c>
      <c r="O923" s="638"/>
    </row>
    <row r="924" spans="1:15" x14ac:dyDescent="0.15">
      <c r="A924" s="610" t="s">
        <v>1121</v>
      </c>
      <c r="B924" s="612" t="s">
        <v>8841</v>
      </c>
      <c r="O924" s="638"/>
    </row>
    <row r="925" spans="1:15" x14ac:dyDescent="0.15">
      <c r="A925" s="648">
        <v>800</v>
      </c>
      <c r="B925" s="648" t="s">
        <v>1122</v>
      </c>
      <c r="O925" s="638"/>
    </row>
    <row r="926" spans="1:15" x14ac:dyDescent="0.15">
      <c r="A926" s="647" t="s">
        <v>1123</v>
      </c>
      <c r="B926" s="647" t="s">
        <v>1124</v>
      </c>
      <c r="O926" s="638"/>
    </row>
    <row r="927" spans="1:15" x14ac:dyDescent="0.15">
      <c r="A927" s="644" t="s">
        <v>1125</v>
      </c>
      <c r="B927" s="636" t="s">
        <v>1126</v>
      </c>
      <c r="O927" s="638"/>
    </row>
    <row r="928" spans="1:15" x14ac:dyDescent="0.15">
      <c r="A928" s="609" t="s">
        <v>1127</v>
      </c>
      <c r="B928" s="610" t="s">
        <v>1128</v>
      </c>
      <c r="O928" s="638"/>
    </row>
    <row r="929" spans="1:15" x14ac:dyDescent="0.15">
      <c r="A929" s="609" t="s">
        <v>1129</v>
      </c>
      <c r="B929" s="610" t="s">
        <v>1130</v>
      </c>
      <c r="O929" s="638"/>
    </row>
    <row r="930" spans="1:15" x14ac:dyDescent="0.15">
      <c r="A930" s="609" t="s">
        <v>1131</v>
      </c>
      <c r="B930" s="610" t="s">
        <v>1132</v>
      </c>
      <c r="O930" s="638"/>
    </row>
    <row r="931" spans="1:15" x14ac:dyDescent="0.15">
      <c r="A931" s="609" t="s">
        <v>1133</v>
      </c>
      <c r="B931" s="610" t="s">
        <v>1134</v>
      </c>
      <c r="O931" s="638"/>
    </row>
    <row r="932" spans="1:15" x14ac:dyDescent="0.15">
      <c r="A932" s="609" t="s">
        <v>1135</v>
      </c>
      <c r="B932" s="610" t="s">
        <v>1136</v>
      </c>
      <c r="O932" s="638"/>
    </row>
    <row r="933" spans="1:15" x14ac:dyDescent="0.15">
      <c r="A933" s="609" t="s">
        <v>1137</v>
      </c>
      <c r="B933" s="610" t="s">
        <v>1138</v>
      </c>
      <c r="O933" s="638"/>
    </row>
    <row r="934" spans="1:15" x14ac:dyDescent="0.15">
      <c r="A934" s="609" t="s">
        <v>1139</v>
      </c>
      <c r="B934" s="610" t="s">
        <v>1140</v>
      </c>
      <c r="O934" s="638"/>
    </row>
    <row r="935" spans="1:15" x14ac:dyDescent="0.15">
      <c r="A935" s="609" t="s">
        <v>1141</v>
      </c>
      <c r="B935" s="610" t="s">
        <v>1142</v>
      </c>
      <c r="O935" s="638"/>
    </row>
    <row r="936" spans="1:15" x14ac:dyDescent="0.15">
      <c r="A936" s="609" t="s">
        <v>1143</v>
      </c>
      <c r="B936" s="610" t="s">
        <v>1144</v>
      </c>
      <c r="O936" s="638"/>
    </row>
    <row r="937" spans="1:15" x14ac:dyDescent="0.15">
      <c r="A937" s="609" t="s">
        <v>1145</v>
      </c>
      <c r="B937" s="610" t="s">
        <v>1146</v>
      </c>
      <c r="O937" s="638"/>
    </row>
    <row r="938" spans="1:15" x14ac:dyDescent="0.15">
      <c r="A938" s="609" t="s">
        <v>1147</v>
      </c>
      <c r="B938" s="610" t="s">
        <v>1148</v>
      </c>
      <c r="O938" s="638"/>
    </row>
    <row r="939" spans="1:15" x14ac:dyDescent="0.15">
      <c r="A939" s="609" t="s">
        <v>1149</v>
      </c>
      <c r="B939" s="609" t="s">
        <v>1150</v>
      </c>
      <c r="O939" s="638"/>
    </row>
    <row r="940" spans="1:15" x14ac:dyDescent="0.15">
      <c r="A940" s="610" t="s">
        <v>1151</v>
      </c>
      <c r="B940" s="610" t="s">
        <v>1152</v>
      </c>
      <c r="O940" s="638"/>
    </row>
    <row r="941" spans="1:15" x14ac:dyDescent="0.15">
      <c r="A941" s="610" t="s">
        <v>1153</v>
      </c>
      <c r="B941" s="610" t="s">
        <v>1154</v>
      </c>
      <c r="O941" s="638"/>
    </row>
    <row r="942" spans="1:15" x14ac:dyDescent="0.15">
      <c r="A942" s="609" t="s">
        <v>1155</v>
      </c>
      <c r="B942" s="612" t="s">
        <v>9012</v>
      </c>
      <c r="O942" s="638"/>
    </row>
    <row r="943" spans="1:15" x14ac:dyDescent="0.15">
      <c r="A943" s="609" t="s">
        <v>1156</v>
      </c>
      <c r="B943" s="612" t="s">
        <v>8645</v>
      </c>
      <c r="O943" s="638"/>
    </row>
    <row r="944" spans="1:15" x14ac:dyDescent="0.15">
      <c r="A944" s="610" t="s">
        <v>1157</v>
      </c>
      <c r="B944" s="610" t="s">
        <v>1158</v>
      </c>
      <c r="O944" s="638"/>
    </row>
    <row r="945" spans="1:15" x14ac:dyDescent="0.15">
      <c r="A945" s="610" t="s">
        <v>1159</v>
      </c>
      <c r="B945" s="610" t="s">
        <v>1160</v>
      </c>
      <c r="O945" s="638"/>
    </row>
    <row r="946" spans="1:15" x14ac:dyDescent="0.15">
      <c r="A946" s="720" t="s">
        <v>16413</v>
      </c>
      <c r="B946" s="720" t="s">
        <v>16414</v>
      </c>
      <c r="O946" s="638"/>
    </row>
    <row r="947" spans="1:15" x14ac:dyDescent="0.15">
      <c r="A947" s="647" t="s">
        <v>1161</v>
      </c>
      <c r="B947" s="647" t="s">
        <v>1162</v>
      </c>
      <c r="O947" s="638"/>
    </row>
    <row r="948" spans="1:15" x14ac:dyDescent="0.15">
      <c r="A948" s="644" t="s">
        <v>1163</v>
      </c>
      <c r="B948" s="636" t="s">
        <v>1164</v>
      </c>
      <c r="O948" s="638"/>
    </row>
    <row r="949" spans="1:15" x14ac:dyDescent="0.15">
      <c r="A949" s="609" t="s">
        <v>1165</v>
      </c>
      <c r="B949" s="609" t="s">
        <v>1166</v>
      </c>
      <c r="O949" s="638"/>
    </row>
    <row r="950" spans="1:15" x14ac:dyDescent="0.15">
      <c r="A950" s="609" t="s">
        <v>1167</v>
      </c>
      <c r="B950" s="609" t="s">
        <v>1168</v>
      </c>
      <c r="O950" s="638"/>
    </row>
    <row r="951" spans="1:15" x14ac:dyDescent="0.15">
      <c r="A951" s="648">
        <v>850</v>
      </c>
      <c r="B951" s="648" t="s">
        <v>1169</v>
      </c>
      <c r="O951" s="638"/>
    </row>
    <row r="952" spans="1:15" x14ac:dyDescent="0.15">
      <c r="A952" s="647" t="s">
        <v>1170</v>
      </c>
      <c r="B952" s="647" t="s">
        <v>1171</v>
      </c>
      <c r="C952" s="638"/>
      <c r="O952" s="638"/>
    </row>
    <row r="953" spans="1:15" x14ac:dyDescent="0.15">
      <c r="A953" s="644" t="s">
        <v>1172</v>
      </c>
      <c r="B953" s="636" t="s">
        <v>1173</v>
      </c>
      <c r="C953" s="638"/>
      <c r="O953" s="638"/>
    </row>
    <row r="954" spans="1:15" x14ac:dyDescent="0.15">
      <c r="A954" s="609" t="s">
        <v>1174</v>
      </c>
      <c r="B954" s="610" t="s">
        <v>1175</v>
      </c>
      <c r="C954" s="638"/>
      <c r="O954" s="638"/>
    </row>
    <row r="955" spans="1:15" x14ac:dyDescent="0.15">
      <c r="A955" s="610" t="s">
        <v>1176</v>
      </c>
      <c r="B955" s="612" t="s">
        <v>8842</v>
      </c>
      <c r="C955" s="638"/>
      <c r="O955" s="638"/>
    </row>
    <row r="956" spans="1:15" x14ac:dyDescent="0.15">
      <c r="A956" s="610" t="s">
        <v>1177</v>
      </c>
      <c r="B956" s="612" t="s">
        <v>8844</v>
      </c>
      <c r="C956" s="638"/>
      <c r="O956" s="638"/>
    </row>
    <row r="957" spans="1:15" x14ac:dyDescent="0.15">
      <c r="A957" s="609" t="s">
        <v>1178</v>
      </c>
      <c r="B957" s="610" t="s">
        <v>1179</v>
      </c>
      <c r="C957" s="638"/>
      <c r="O957" s="638"/>
    </row>
    <row r="958" spans="1:15" x14ac:dyDescent="0.15">
      <c r="A958" s="609" t="s">
        <v>1180</v>
      </c>
      <c r="B958" s="612" t="s">
        <v>14565</v>
      </c>
      <c r="C958" s="638"/>
      <c r="O958" s="638"/>
    </row>
    <row r="959" spans="1:15" x14ac:dyDescent="0.15">
      <c r="A959" s="609" t="s">
        <v>1181</v>
      </c>
      <c r="B959" s="612" t="s">
        <v>14567</v>
      </c>
      <c r="C959" s="638"/>
      <c r="O959" s="638"/>
    </row>
    <row r="960" spans="1:15" x14ac:dyDescent="0.15">
      <c r="A960" s="609" t="s">
        <v>1182</v>
      </c>
      <c r="B960" s="610" t="s">
        <v>1183</v>
      </c>
      <c r="C960" s="638"/>
      <c r="O960" s="638"/>
    </row>
    <row r="961" spans="1:15" x14ac:dyDescent="0.15">
      <c r="A961" s="609" t="s">
        <v>1184</v>
      </c>
      <c r="B961" s="610" t="s">
        <v>1185</v>
      </c>
      <c r="C961" s="638"/>
      <c r="O961" s="638"/>
    </row>
    <row r="962" spans="1:15" x14ac:dyDescent="0.15">
      <c r="A962" s="609" t="s">
        <v>1186</v>
      </c>
      <c r="B962" s="610" t="s">
        <v>1187</v>
      </c>
      <c r="C962" s="638"/>
      <c r="O962" s="638"/>
    </row>
    <row r="963" spans="1:15" x14ac:dyDescent="0.15">
      <c r="A963" s="609" t="s">
        <v>1188</v>
      </c>
      <c r="B963" s="610" t="s">
        <v>1189</v>
      </c>
      <c r="C963" s="638"/>
      <c r="O963" s="638"/>
    </row>
    <row r="964" spans="1:15" x14ac:dyDescent="0.15">
      <c r="A964" s="611" t="s">
        <v>1190</v>
      </c>
      <c r="B964" s="613" t="s">
        <v>9031</v>
      </c>
      <c r="C964" s="638"/>
      <c r="O964" s="638"/>
    </row>
    <row r="965" spans="1:15" x14ac:dyDescent="0.15">
      <c r="A965" s="610" t="s">
        <v>1191</v>
      </c>
      <c r="B965" s="610" t="s">
        <v>1192</v>
      </c>
      <c r="C965" s="638"/>
      <c r="O965" s="638"/>
    </row>
    <row r="966" spans="1:15" x14ac:dyDescent="0.15">
      <c r="A966" s="610" t="s">
        <v>1193</v>
      </c>
      <c r="B966" s="610" t="s">
        <v>1194</v>
      </c>
      <c r="C966" s="638"/>
      <c r="O966" s="638"/>
    </row>
    <row r="967" spans="1:15" x14ac:dyDescent="0.15">
      <c r="A967" s="610" t="s">
        <v>1195</v>
      </c>
      <c r="B967" s="610" t="s">
        <v>1196</v>
      </c>
      <c r="C967" s="638"/>
      <c r="O967" s="638"/>
    </row>
    <row r="968" spans="1:15" x14ac:dyDescent="0.15">
      <c r="A968" s="610" t="s">
        <v>1197</v>
      </c>
      <c r="B968" s="610" t="s">
        <v>1198</v>
      </c>
      <c r="C968" s="638"/>
      <c r="O968" s="638"/>
    </row>
    <row r="969" spans="1:15" x14ac:dyDescent="0.15">
      <c r="A969" s="630" t="s">
        <v>1199</v>
      </c>
      <c r="B969" s="630" t="s">
        <v>1200</v>
      </c>
      <c r="O969" s="638"/>
    </row>
    <row r="970" spans="1:15" x14ac:dyDescent="0.15">
      <c r="A970" s="647" t="s">
        <v>1201</v>
      </c>
      <c r="B970" s="647" t="s">
        <v>1202</v>
      </c>
      <c r="C970" s="638"/>
      <c r="O970" s="638"/>
    </row>
    <row r="971" spans="1:15" x14ac:dyDescent="0.15">
      <c r="A971" s="636" t="s">
        <v>1203</v>
      </c>
      <c r="B971" s="636" t="s">
        <v>1204</v>
      </c>
      <c r="C971" s="638"/>
      <c r="O971" s="638"/>
    </row>
    <row r="972" spans="1:15" x14ac:dyDescent="0.15">
      <c r="A972" s="610" t="s">
        <v>1205</v>
      </c>
      <c r="B972" s="610" t="s">
        <v>1206</v>
      </c>
      <c r="O972" s="638"/>
    </row>
    <row r="973" spans="1:15" x14ac:dyDescent="0.15">
      <c r="A973" s="648">
        <v>900</v>
      </c>
      <c r="B973" s="648" t="s">
        <v>1207</v>
      </c>
      <c r="O973" s="638"/>
    </row>
    <row r="974" spans="1:15" x14ac:dyDescent="0.15">
      <c r="A974" s="647" t="s">
        <v>1208</v>
      </c>
      <c r="B974" s="647" t="s">
        <v>1209</v>
      </c>
      <c r="O974" s="638"/>
    </row>
    <row r="975" spans="1:15" x14ac:dyDescent="0.15">
      <c r="A975" s="636" t="s">
        <v>1210</v>
      </c>
      <c r="B975" s="636" t="s">
        <v>8886</v>
      </c>
      <c r="O975" s="638"/>
    </row>
    <row r="976" spans="1:15" x14ac:dyDescent="0.15">
      <c r="A976" s="610" t="s">
        <v>1211</v>
      </c>
      <c r="B976" s="612" t="s">
        <v>8848</v>
      </c>
      <c r="O976" s="638"/>
    </row>
    <row r="977" spans="1:15" x14ac:dyDescent="0.15">
      <c r="A977" s="610" t="s">
        <v>1212</v>
      </c>
      <c r="B977" s="612" t="s">
        <v>8850</v>
      </c>
      <c r="O977" s="638"/>
    </row>
    <row r="978" spans="1:15" x14ac:dyDescent="0.15">
      <c r="A978" s="610" t="s">
        <v>1213</v>
      </c>
      <c r="B978" s="610" t="s">
        <v>1214</v>
      </c>
      <c r="O978" s="638"/>
    </row>
    <row r="979" spans="1:15" x14ac:dyDescent="0.15">
      <c r="A979" s="610" t="s">
        <v>1215</v>
      </c>
      <c r="B979" s="612" t="s">
        <v>8851</v>
      </c>
      <c r="O979" s="638"/>
    </row>
    <row r="980" spans="1:15" x14ac:dyDescent="0.15">
      <c r="A980" s="610" t="s">
        <v>1216</v>
      </c>
      <c r="B980" s="612" t="s">
        <v>8853</v>
      </c>
      <c r="O980" s="638"/>
    </row>
    <row r="981" spans="1:15" x14ac:dyDescent="0.15">
      <c r="A981" s="610" t="s">
        <v>1217</v>
      </c>
      <c r="B981" s="610" t="s">
        <v>1218</v>
      </c>
      <c r="O981" s="638"/>
    </row>
    <row r="982" spans="1:15" x14ac:dyDescent="0.15">
      <c r="A982" s="610" t="s">
        <v>1219</v>
      </c>
      <c r="B982" s="612" t="s">
        <v>8854</v>
      </c>
      <c r="O982" s="638"/>
    </row>
    <row r="983" spans="1:15" x14ac:dyDescent="0.15">
      <c r="A983" s="610" t="s">
        <v>1220</v>
      </c>
      <c r="B983" s="612" t="s">
        <v>8856</v>
      </c>
      <c r="O983" s="638"/>
    </row>
    <row r="984" spans="1:15" x14ac:dyDescent="0.15">
      <c r="A984" s="610" t="s">
        <v>1221</v>
      </c>
      <c r="B984" s="610" t="s">
        <v>1222</v>
      </c>
      <c r="O984" s="638"/>
    </row>
    <row r="985" spans="1:15" x14ac:dyDescent="0.15">
      <c r="A985" s="610" t="s">
        <v>1223</v>
      </c>
      <c r="B985" s="612" t="s">
        <v>8857</v>
      </c>
      <c r="O985" s="638"/>
    </row>
    <row r="986" spans="1:15" x14ac:dyDescent="0.15">
      <c r="A986" s="610" t="s">
        <v>1224</v>
      </c>
      <c r="B986" s="612" t="s">
        <v>8859</v>
      </c>
      <c r="O986" s="638"/>
    </row>
    <row r="987" spans="1:15" x14ac:dyDescent="0.15">
      <c r="A987" s="610" t="s">
        <v>1225</v>
      </c>
      <c r="B987" s="610" t="s">
        <v>1226</v>
      </c>
      <c r="O987" s="638"/>
    </row>
    <row r="988" spans="1:15" x14ac:dyDescent="0.15">
      <c r="A988" s="610" t="s">
        <v>1227</v>
      </c>
      <c r="B988" s="610" t="s">
        <v>1228</v>
      </c>
      <c r="O988" s="638"/>
    </row>
    <row r="989" spans="1:15" x14ac:dyDescent="0.15">
      <c r="A989" s="610" t="s">
        <v>1229</v>
      </c>
      <c r="B989" s="610" t="s">
        <v>8595</v>
      </c>
      <c r="O989" s="638"/>
    </row>
    <row r="990" spans="1:15" x14ac:dyDescent="0.15">
      <c r="A990" s="630" t="s">
        <v>1230</v>
      </c>
      <c r="B990" s="630" t="s">
        <v>8605</v>
      </c>
      <c r="O990" s="638"/>
    </row>
    <row r="991" spans="1:15" x14ac:dyDescent="0.15">
      <c r="A991" s="647" t="s">
        <v>1231</v>
      </c>
      <c r="B991" s="647" t="s">
        <v>1232</v>
      </c>
      <c r="O991" s="638"/>
    </row>
    <row r="992" spans="1:15" x14ac:dyDescent="0.15">
      <c r="A992" s="636" t="s">
        <v>1233</v>
      </c>
      <c r="B992" s="636" t="s">
        <v>1234</v>
      </c>
      <c r="O992" s="638"/>
    </row>
    <row r="993" spans="1:15" x14ac:dyDescent="0.15">
      <c r="A993" s="610" t="s">
        <v>1235</v>
      </c>
      <c r="B993" s="610" t="s">
        <v>1236</v>
      </c>
      <c r="O993" s="638"/>
    </row>
    <row r="994" spans="1:15" x14ac:dyDescent="0.15">
      <c r="A994" s="610" t="s">
        <v>1237</v>
      </c>
      <c r="B994" s="610" t="s">
        <v>1238</v>
      </c>
      <c r="O994" s="638"/>
    </row>
    <row r="995" spans="1:15" x14ac:dyDescent="0.15">
      <c r="A995" s="610" t="s">
        <v>1239</v>
      </c>
      <c r="B995" s="610" t="s">
        <v>10720</v>
      </c>
      <c r="O995" s="638"/>
    </row>
    <row r="996" spans="1:15" x14ac:dyDescent="0.15">
      <c r="A996" s="610" t="s">
        <v>1240</v>
      </c>
      <c r="B996" s="610" t="s">
        <v>1241</v>
      </c>
      <c r="O996" s="638"/>
    </row>
    <row r="997" spans="1:15" x14ac:dyDescent="0.15">
      <c r="A997" s="610" t="s">
        <v>1242</v>
      </c>
      <c r="B997" s="610" t="s">
        <v>1243</v>
      </c>
      <c r="O997" s="638"/>
    </row>
    <row r="998" spans="1:15" ht="15" customHeight="1" x14ac:dyDescent="0.15">
      <c r="A998" s="610" t="s">
        <v>1244</v>
      </c>
      <c r="B998" s="610" t="s">
        <v>1245</v>
      </c>
      <c r="O998" s="638"/>
    </row>
    <row r="999" spans="1:15" x14ac:dyDescent="0.15">
      <c r="A999" s="610" t="s">
        <v>1246</v>
      </c>
      <c r="B999" s="610" t="s">
        <v>1247</v>
      </c>
      <c r="O999" s="638"/>
    </row>
    <row r="1000" spans="1:15" x14ac:dyDescent="0.15">
      <c r="A1000" s="610" t="s">
        <v>1248</v>
      </c>
      <c r="B1000" s="610" t="s">
        <v>1249</v>
      </c>
      <c r="O1000" s="638"/>
    </row>
    <row r="1001" spans="1:15" x14ac:dyDescent="0.15">
      <c r="A1001" s="610" t="s">
        <v>1250</v>
      </c>
      <c r="B1001" s="612" t="s">
        <v>8860</v>
      </c>
      <c r="O1001" s="638"/>
    </row>
    <row r="1002" spans="1:15" x14ac:dyDescent="0.15">
      <c r="A1002" s="610" t="s">
        <v>1251</v>
      </c>
      <c r="B1002" s="612" t="s">
        <v>14870</v>
      </c>
      <c r="O1002" s="638"/>
    </row>
    <row r="1003" spans="1:15" x14ac:dyDescent="0.15">
      <c r="A1003" s="610" t="s">
        <v>1252</v>
      </c>
      <c r="B1003" s="610" t="s">
        <v>1253</v>
      </c>
      <c r="O1003" s="638"/>
    </row>
    <row r="1004" spans="1:15" x14ac:dyDescent="0.15">
      <c r="A1004" s="610" t="s">
        <v>1254</v>
      </c>
      <c r="B1004" s="612" t="s">
        <v>8862</v>
      </c>
      <c r="O1004" s="638"/>
    </row>
    <row r="1005" spans="1:15" x14ac:dyDescent="0.15">
      <c r="A1005" s="610" t="s">
        <v>1255</v>
      </c>
      <c r="B1005" s="612" t="s">
        <v>8864</v>
      </c>
      <c r="O1005" s="638"/>
    </row>
    <row r="1006" spans="1:15" x14ac:dyDescent="0.15">
      <c r="A1006" s="610" t="s">
        <v>1256</v>
      </c>
      <c r="B1006" s="610" t="s">
        <v>1257</v>
      </c>
      <c r="O1006" s="638"/>
    </row>
    <row r="1007" spans="1:15" x14ac:dyDescent="0.15">
      <c r="A1007" s="610" t="s">
        <v>1258</v>
      </c>
      <c r="B1007" s="610" t="s">
        <v>1259</v>
      </c>
      <c r="O1007" s="638"/>
    </row>
    <row r="1008" spans="1:15" x14ac:dyDescent="0.15">
      <c r="A1008" s="648">
        <v>950</v>
      </c>
      <c r="B1008" s="648" t="s">
        <v>1260</v>
      </c>
      <c r="O1008" s="638"/>
    </row>
    <row r="1009" spans="1:15" x14ac:dyDescent="0.15">
      <c r="A1009" s="647" t="s">
        <v>1261</v>
      </c>
      <c r="B1009" s="647" t="s">
        <v>1262</v>
      </c>
      <c r="O1009" s="638"/>
    </row>
    <row r="1010" spans="1:15" x14ac:dyDescent="0.15">
      <c r="A1010" s="644" t="s">
        <v>1263</v>
      </c>
      <c r="B1010" s="636" t="s">
        <v>1264</v>
      </c>
      <c r="O1010" s="638"/>
    </row>
    <row r="1011" spans="1:15" x14ac:dyDescent="0.15">
      <c r="A1011" s="609" t="s">
        <v>1265</v>
      </c>
      <c r="B1011" s="610" t="s">
        <v>1266</v>
      </c>
      <c r="O1011" s="638"/>
    </row>
    <row r="1012" spans="1:15" x14ac:dyDescent="0.15">
      <c r="A1012" s="609" t="s">
        <v>1267</v>
      </c>
      <c r="B1012" s="612" t="s">
        <v>8865</v>
      </c>
      <c r="O1012" s="638"/>
    </row>
    <row r="1013" spans="1:15" x14ac:dyDescent="0.15">
      <c r="A1013" s="609" t="s">
        <v>1268</v>
      </c>
      <c r="B1013" s="612" t="s">
        <v>8866</v>
      </c>
      <c r="O1013" s="638"/>
    </row>
    <row r="1014" spans="1:15" x14ac:dyDescent="0.15">
      <c r="A1014" s="609" t="s">
        <v>1269</v>
      </c>
      <c r="B1014" s="627" t="s">
        <v>1270</v>
      </c>
      <c r="O1014" s="638"/>
    </row>
    <row r="1015" spans="1:15" x14ac:dyDescent="0.15">
      <c r="A1015" s="609" t="s">
        <v>1271</v>
      </c>
      <c r="B1015" s="610" t="s">
        <v>1272</v>
      </c>
      <c r="O1015" s="638"/>
    </row>
    <row r="1016" spans="1:15" x14ac:dyDescent="0.15">
      <c r="A1016" s="609" t="s">
        <v>1273</v>
      </c>
      <c r="B1016" s="610" t="s">
        <v>1274</v>
      </c>
      <c r="O1016" s="638"/>
    </row>
    <row r="1017" spans="1:15" x14ac:dyDescent="0.15">
      <c r="A1017" s="609" t="s">
        <v>1275</v>
      </c>
      <c r="B1017" s="610" t="s">
        <v>1276</v>
      </c>
      <c r="O1017" s="638"/>
    </row>
    <row r="1018" spans="1:15" x14ac:dyDescent="0.15">
      <c r="A1018" s="609" t="s">
        <v>1277</v>
      </c>
      <c r="B1018" s="610" t="s">
        <v>1278</v>
      </c>
      <c r="O1018" s="638"/>
    </row>
    <row r="1019" spans="1:15" x14ac:dyDescent="0.15">
      <c r="A1019" s="609" t="s">
        <v>1279</v>
      </c>
      <c r="B1019" s="612" t="s">
        <v>8868</v>
      </c>
      <c r="O1019" s="638"/>
    </row>
    <row r="1020" spans="1:15" x14ac:dyDescent="0.15">
      <c r="A1020" s="609" t="s">
        <v>1280</v>
      </c>
      <c r="B1020" s="612" t="s">
        <v>17105</v>
      </c>
      <c r="O1020" s="638"/>
    </row>
    <row r="1021" spans="1:15" x14ac:dyDescent="0.15">
      <c r="A1021" s="609" t="s">
        <v>1281</v>
      </c>
      <c r="B1021" s="610" t="s">
        <v>1282</v>
      </c>
      <c r="O1021" s="638"/>
    </row>
    <row r="1022" spans="1:15" x14ac:dyDescent="0.15">
      <c r="A1022" s="609" t="s">
        <v>1283</v>
      </c>
      <c r="B1022" s="610" t="s">
        <v>1284</v>
      </c>
      <c r="O1022" s="638"/>
    </row>
    <row r="1023" spans="1:15" x14ac:dyDescent="0.15">
      <c r="A1023" s="609" t="s">
        <v>1285</v>
      </c>
      <c r="B1023" s="612" t="s">
        <v>8869</v>
      </c>
      <c r="O1023" s="638"/>
    </row>
    <row r="1024" spans="1:15" x14ac:dyDescent="0.15">
      <c r="A1024" s="651" t="s">
        <v>1286</v>
      </c>
      <c r="B1024" s="645" t="s">
        <v>17104</v>
      </c>
      <c r="O1024" s="638"/>
    </row>
    <row r="1025" spans="1:15" x14ac:dyDescent="0.15">
      <c r="A1025" s="647" t="s">
        <v>1287</v>
      </c>
      <c r="B1025" s="647" t="s">
        <v>1288</v>
      </c>
      <c r="O1025" s="638"/>
    </row>
    <row r="1026" spans="1:15" x14ac:dyDescent="0.15">
      <c r="A1026" s="644" t="s">
        <v>1289</v>
      </c>
      <c r="B1026" s="636" t="s">
        <v>1290</v>
      </c>
      <c r="O1026" s="638"/>
    </row>
    <row r="1027" spans="1:15" x14ac:dyDescent="0.15">
      <c r="A1027" s="609" t="s">
        <v>1291</v>
      </c>
      <c r="B1027" s="610" t="s">
        <v>1292</v>
      </c>
      <c r="O1027" s="638"/>
    </row>
    <row r="1028" spans="1:15" x14ac:dyDescent="0.15">
      <c r="A1028" s="651" t="s">
        <v>1293</v>
      </c>
      <c r="B1028" s="630" t="s">
        <v>1294</v>
      </c>
      <c r="O1028" s="638"/>
    </row>
    <row r="1029" spans="1:15" x14ac:dyDescent="0.15">
      <c r="A1029" s="647" t="s">
        <v>1295</v>
      </c>
      <c r="B1029" s="647" t="s">
        <v>1296</v>
      </c>
      <c r="O1029" s="638"/>
    </row>
    <row r="1030" spans="1:15" x14ac:dyDescent="0.15">
      <c r="A1030" s="644" t="s">
        <v>1297</v>
      </c>
      <c r="B1030" s="636" t="s">
        <v>1298</v>
      </c>
    </row>
    <row r="1032" spans="1:15" x14ac:dyDescent="0.15">
      <c r="O1032" s="638"/>
    </row>
    <row r="1033" spans="1:15" x14ac:dyDescent="0.15">
      <c r="A1033" s="659"/>
      <c r="B1033" s="659"/>
      <c r="O1033" s="638"/>
    </row>
    <row r="1034" spans="1:15" x14ac:dyDescent="0.15">
      <c r="A1034" s="659"/>
      <c r="B1034" s="659"/>
      <c r="O1034" s="638"/>
    </row>
    <row r="1035" spans="1:15" x14ac:dyDescent="0.15">
      <c r="A1035" s="659"/>
      <c r="B1035" s="659"/>
      <c r="O1035" s="638"/>
    </row>
    <row r="1036" spans="1:15" x14ac:dyDescent="0.15">
      <c r="A1036" s="659"/>
      <c r="B1036" s="659"/>
      <c r="O1036" s="638"/>
    </row>
    <row r="1037" spans="1:15" x14ac:dyDescent="0.15">
      <c r="A1037" s="659"/>
      <c r="B1037" s="659"/>
      <c r="O1037" s="638"/>
    </row>
    <row r="1038" spans="1:15" x14ac:dyDescent="0.15">
      <c r="O1038" s="638"/>
    </row>
  </sheetData>
  <autoFilter ref="A1:B1030"/>
  <pageMargins left="0.41666666666666669" right="0.42708333333333331" top="0.40625" bottom="0.75" header="0.3" footer="0.3"/>
  <pageSetup paperSize="9" orientation="portrait"/>
  <headerFooter>
    <oddFooter>&amp;L2017-05-29&amp;R&amp;P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9"/>
  <sheetViews>
    <sheetView showRuler="0" zoomScale="80" zoomScaleNormal="80" zoomScalePageLayoutView="80" workbookViewId="0">
      <pane xSplit="3" ySplit="2" topLeftCell="L7" activePane="bottomRight" state="frozen"/>
      <selection pane="topRight" activeCell="C1" sqref="C1"/>
      <selection pane="bottomLeft" activeCell="A3" sqref="A3"/>
      <selection pane="bottomRight" activeCell="L8" sqref="L8"/>
    </sheetView>
  </sheetViews>
  <sheetFormatPr baseColWidth="10" defaultColWidth="17.19921875" defaultRowHeight="13" x14ac:dyDescent="0.15"/>
  <cols>
    <col min="2" max="2" width="14.3984375" customWidth="1"/>
    <col min="3" max="3" width="26.796875" customWidth="1"/>
    <col min="4" max="4" width="72.796875" customWidth="1"/>
    <col min="5" max="5" width="82.19921875" customWidth="1"/>
    <col min="6" max="6" width="65.19921875" customWidth="1"/>
    <col min="7" max="7" width="65.796875" customWidth="1"/>
    <col min="8" max="9" width="23.796875" customWidth="1"/>
    <col min="10" max="10" width="15" customWidth="1"/>
    <col min="11" max="11" width="25" customWidth="1"/>
    <col min="12" max="12" width="20.59765625" style="8" customWidth="1"/>
    <col min="13" max="13" width="23.796875" customWidth="1"/>
    <col min="14" max="14" width="15.796875" customWidth="1"/>
    <col min="15" max="15" width="14.19921875" customWidth="1"/>
    <col min="16" max="16" width="73.796875" customWidth="1"/>
    <col min="17" max="17" width="23" customWidth="1"/>
    <col min="18" max="18" width="13.19921875" customWidth="1"/>
    <col min="19" max="19" width="9.3984375" customWidth="1"/>
    <col min="20" max="20" width="10.59765625" customWidth="1"/>
    <col min="21" max="21" width="15.59765625" customWidth="1"/>
    <col min="22" max="22" width="47.3984375" customWidth="1"/>
    <col min="23" max="23" width="26.59765625" customWidth="1"/>
    <col min="24" max="24" width="11.3984375" customWidth="1"/>
    <col min="25" max="25" width="56.3984375" customWidth="1"/>
    <col min="26" max="26" width="17.19921875" customWidth="1"/>
  </cols>
  <sheetData>
    <row r="1" spans="1:26" ht="45.75" customHeight="1" x14ac:dyDescent="0.15">
      <c r="A1" s="1050"/>
      <c r="B1" s="1" t="s">
        <v>1322</v>
      </c>
      <c r="C1" s="1"/>
      <c r="D1" s="1"/>
      <c r="E1" s="1"/>
      <c r="F1" s="1"/>
      <c r="G1" s="1"/>
      <c r="H1" s="1"/>
      <c r="I1" s="1"/>
      <c r="J1" s="1"/>
      <c r="K1" s="1"/>
      <c r="L1" s="1"/>
      <c r="M1" s="1"/>
      <c r="N1" s="1"/>
      <c r="O1" s="1"/>
      <c r="P1" s="1"/>
      <c r="Q1" s="1"/>
      <c r="R1" s="1"/>
      <c r="S1" s="1"/>
      <c r="T1" s="1"/>
      <c r="U1" s="1"/>
      <c r="V1" s="1"/>
      <c r="W1" s="1"/>
      <c r="X1" s="1"/>
      <c r="Y1" s="1"/>
      <c r="Z1" s="1"/>
    </row>
    <row r="2" spans="1:26" ht="45.75" customHeight="1" x14ac:dyDescent="0.15">
      <c r="A2" s="1050" t="s">
        <v>20556</v>
      </c>
      <c r="B2" s="9" t="s">
        <v>1319</v>
      </c>
      <c r="C2" s="9" t="s">
        <v>1320</v>
      </c>
      <c r="D2" s="9" t="s">
        <v>1299</v>
      </c>
      <c r="E2" s="9" t="s">
        <v>1300</v>
      </c>
      <c r="F2" s="9" t="s">
        <v>18282</v>
      </c>
      <c r="G2" s="9" t="s">
        <v>1301</v>
      </c>
      <c r="H2" s="10" t="s">
        <v>18288</v>
      </c>
      <c r="I2" s="10" t="s">
        <v>18289</v>
      </c>
      <c r="J2" s="10" t="s">
        <v>1302</v>
      </c>
      <c r="K2" s="10" t="s">
        <v>1303</v>
      </c>
      <c r="L2" s="10" t="s">
        <v>1304</v>
      </c>
      <c r="M2" s="11" t="s">
        <v>1305</v>
      </c>
      <c r="N2" s="10" t="s">
        <v>1306</v>
      </c>
      <c r="O2" s="11" t="s">
        <v>1307</v>
      </c>
      <c r="P2" s="9" t="s">
        <v>1308</v>
      </c>
      <c r="Q2" s="10" t="s">
        <v>1309</v>
      </c>
      <c r="R2" s="12" t="s">
        <v>1310</v>
      </c>
      <c r="S2" s="12" t="s">
        <v>1311</v>
      </c>
      <c r="T2" s="10" t="s">
        <v>1312</v>
      </c>
      <c r="U2" s="10" t="s">
        <v>18286</v>
      </c>
      <c r="V2" s="9" t="s">
        <v>18284</v>
      </c>
      <c r="W2" s="10" t="s">
        <v>1313</v>
      </c>
      <c r="X2" s="10" t="s">
        <v>1314</v>
      </c>
      <c r="Y2" s="9" t="s">
        <v>18285</v>
      </c>
      <c r="Z2" s="9" t="s">
        <v>1315</v>
      </c>
    </row>
    <row r="3" spans="1:26" ht="75" customHeight="1" x14ac:dyDescent="0.15">
      <c r="B3" s="14" t="s">
        <v>1321</v>
      </c>
      <c r="C3" s="15" t="s">
        <v>1322</v>
      </c>
      <c r="D3" s="15" t="s">
        <v>1316</v>
      </c>
      <c r="E3" s="15" t="s">
        <v>18438</v>
      </c>
      <c r="F3" s="15"/>
      <c r="G3" s="15" t="s">
        <v>1317</v>
      </c>
      <c r="H3" s="15"/>
      <c r="I3" s="15"/>
      <c r="J3" s="16"/>
      <c r="K3" s="15"/>
      <c r="L3" s="15"/>
      <c r="M3" s="15"/>
      <c r="N3" s="15"/>
      <c r="O3" s="15"/>
      <c r="P3" s="15"/>
      <c r="Q3" s="15"/>
      <c r="R3" s="15"/>
      <c r="S3" s="15"/>
      <c r="T3" s="15"/>
      <c r="U3" s="15"/>
      <c r="V3" s="15"/>
      <c r="W3" s="15"/>
      <c r="X3" s="15"/>
      <c r="Y3" s="15"/>
      <c r="Z3" s="15"/>
    </row>
    <row r="4" spans="1:26" s="6" customFormat="1" ht="364" x14ac:dyDescent="0.15">
      <c r="A4" s="377"/>
      <c r="B4" s="377" t="s">
        <v>1323</v>
      </c>
      <c r="C4" s="377" t="s">
        <v>1324</v>
      </c>
      <c r="D4" s="377" t="s">
        <v>1318</v>
      </c>
      <c r="E4" s="377" t="s">
        <v>18439</v>
      </c>
      <c r="F4" s="377" t="s">
        <v>18440</v>
      </c>
      <c r="G4" s="402" t="s">
        <v>18441</v>
      </c>
      <c r="H4" s="377"/>
      <c r="I4" s="377"/>
      <c r="J4" s="381"/>
      <c r="K4" s="378"/>
      <c r="L4" s="378"/>
      <c r="M4" s="382"/>
      <c r="N4" s="377"/>
      <c r="O4" s="377"/>
      <c r="P4" s="377"/>
      <c r="Q4" s="378"/>
      <c r="R4" s="378"/>
      <c r="S4" s="378"/>
      <c r="T4" s="381"/>
      <c r="U4" s="381"/>
      <c r="V4" s="377"/>
      <c r="W4" s="378"/>
      <c r="X4" s="381"/>
      <c r="Y4" s="377"/>
      <c r="Z4" s="377"/>
    </row>
    <row r="5" spans="1:26" ht="409.5" customHeight="1" x14ac:dyDescent="0.15">
      <c r="B5" s="21" t="s">
        <v>1325</v>
      </c>
      <c r="C5" s="22" t="s">
        <v>1326</v>
      </c>
      <c r="D5" s="22" t="s">
        <v>16183</v>
      </c>
      <c r="E5" s="287" t="s">
        <v>18384</v>
      </c>
      <c r="F5" s="97" t="s">
        <v>18283</v>
      </c>
      <c r="G5" s="23" t="s">
        <v>17794</v>
      </c>
      <c r="H5" s="22" t="s">
        <v>20928</v>
      </c>
      <c r="I5" s="22" t="s">
        <v>20929</v>
      </c>
      <c r="J5" s="24" t="s">
        <v>1848</v>
      </c>
      <c r="K5" s="24" t="s">
        <v>1849</v>
      </c>
      <c r="L5" s="288" t="s">
        <v>21066</v>
      </c>
      <c r="M5" s="25" t="s">
        <v>9114</v>
      </c>
      <c r="N5" s="22" t="s">
        <v>1850</v>
      </c>
      <c r="O5" s="302" t="s">
        <v>17166</v>
      </c>
      <c r="P5" s="287" t="s">
        <v>17165</v>
      </c>
      <c r="Q5" s="287" t="s">
        <v>17167</v>
      </c>
      <c r="R5" s="24" t="s">
        <v>1851</v>
      </c>
      <c r="S5" s="24" t="s">
        <v>1849</v>
      </c>
      <c r="T5" s="24">
        <v>5</v>
      </c>
      <c r="U5" s="24"/>
      <c r="V5" s="22" t="s">
        <v>8955</v>
      </c>
      <c r="W5" s="22" t="s">
        <v>1852</v>
      </c>
      <c r="X5" s="24" t="s">
        <v>1853</v>
      </c>
      <c r="Y5" s="22" t="s">
        <v>1854</v>
      </c>
      <c r="Z5" s="22"/>
    </row>
    <row r="6" spans="1:26" ht="300" customHeight="1" x14ac:dyDescent="0.15">
      <c r="B6" s="21" t="s">
        <v>1327</v>
      </c>
      <c r="C6" s="22" t="s">
        <v>1328</v>
      </c>
      <c r="D6" s="287" t="s">
        <v>16223</v>
      </c>
      <c r="E6" s="22" t="s">
        <v>18383</v>
      </c>
      <c r="F6" s="22"/>
      <c r="G6" s="23" t="s">
        <v>17795</v>
      </c>
      <c r="H6" s="22" t="s">
        <v>20928</v>
      </c>
      <c r="I6" s="22" t="s">
        <v>20929</v>
      </c>
      <c r="J6" s="24" t="s">
        <v>1855</v>
      </c>
      <c r="K6" s="24" t="s">
        <v>1849</v>
      </c>
      <c r="L6" s="24" t="s">
        <v>17549</v>
      </c>
      <c r="M6" s="302" t="s">
        <v>17232</v>
      </c>
      <c r="N6" s="287" t="s">
        <v>17231</v>
      </c>
      <c r="O6" s="302" t="s">
        <v>20253</v>
      </c>
      <c r="P6" s="287" t="s">
        <v>10721</v>
      </c>
      <c r="Q6" s="287" t="s">
        <v>8668</v>
      </c>
      <c r="R6" s="24" t="s">
        <v>1856</v>
      </c>
      <c r="S6" s="24" t="s">
        <v>1849</v>
      </c>
      <c r="T6" s="24">
        <v>5</v>
      </c>
      <c r="U6" s="24"/>
      <c r="V6" s="22" t="s">
        <v>8955</v>
      </c>
      <c r="W6" s="22" t="s">
        <v>1852</v>
      </c>
      <c r="X6" s="24" t="s">
        <v>1853</v>
      </c>
      <c r="Y6" s="22" t="s">
        <v>16230</v>
      </c>
      <c r="Z6" s="22"/>
    </row>
    <row r="7" spans="1:26" ht="240" customHeight="1" x14ac:dyDescent="0.15">
      <c r="B7" s="22" t="s">
        <v>1329</v>
      </c>
      <c r="C7" s="22" t="s">
        <v>1330</v>
      </c>
      <c r="D7" s="287" t="s">
        <v>16109</v>
      </c>
      <c r="E7" s="22" t="s">
        <v>18292</v>
      </c>
      <c r="F7" s="22"/>
      <c r="G7" s="23" t="s">
        <v>17796</v>
      </c>
      <c r="H7" s="22" t="s">
        <v>18290</v>
      </c>
      <c r="I7" s="22" t="s">
        <v>1553</v>
      </c>
      <c r="J7" s="24" t="s">
        <v>1848</v>
      </c>
      <c r="K7" s="24" t="s">
        <v>1849</v>
      </c>
      <c r="L7" s="24" t="s">
        <v>20172</v>
      </c>
      <c r="M7" s="25" t="s">
        <v>1554</v>
      </c>
      <c r="N7" s="22" t="s">
        <v>1555</v>
      </c>
      <c r="O7" s="302" t="s">
        <v>17168</v>
      </c>
      <c r="P7" s="287" t="s">
        <v>10722</v>
      </c>
      <c r="Q7" s="287" t="s">
        <v>8669</v>
      </c>
      <c r="R7" s="24" t="s">
        <v>1856</v>
      </c>
      <c r="S7" s="24" t="s">
        <v>1849</v>
      </c>
      <c r="T7" s="24">
        <v>5</v>
      </c>
      <c r="U7" s="24"/>
      <c r="V7" s="22" t="s">
        <v>1556</v>
      </c>
      <c r="W7" s="22" t="s">
        <v>1852</v>
      </c>
      <c r="X7" s="24" t="s">
        <v>1853</v>
      </c>
      <c r="Y7" s="97" t="s">
        <v>16110</v>
      </c>
      <c r="Z7" s="22"/>
    </row>
    <row r="8" spans="1:26" ht="225" customHeight="1" x14ac:dyDescent="0.15">
      <c r="B8" s="22" t="s">
        <v>1331</v>
      </c>
      <c r="C8" s="22" t="s">
        <v>1332</v>
      </c>
      <c r="D8" s="303" t="s">
        <v>16111</v>
      </c>
      <c r="E8" s="22" t="s">
        <v>18385</v>
      </c>
      <c r="F8" s="22" t="s">
        <v>18382</v>
      </c>
      <c r="G8" s="23" t="s">
        <v>17800</v>
      </c>
      <c r="H8" s="22" t="s">
        <v>20928</v>
      </c>
      <c r="I8" s="22" t="s">
        <v>20929</v>
      </c>
      <c r="J8" s="24" t="s">
        <v>1848</v>
      </c>
      <c r="K8" s="24" t="s">
        <v>1849</v>
      </c>
      <c r="L8" s="24" t="s">
        <v>21222</v>
      </c>
      <c r="M8" s="25" t="s">
        <v>1557</v>
      </c>
      <c r="N8" s="22" t="s">
        <v>1558</v>
      </c>
      <c r="O8" s="302" t="s">
        <v>13708</v>
      </c>
      <c r="P8" s="287" t="s">
        <v>13709</v>
      </c>
      <c r="Q8" s="287" t="s">
        <v>13710</v>
      </c>
      <c r="R8" s="24" t="s">
        <v>1851</v>
      </c>
      <c r="S8" s="24" t="s">
        <v>1849</v>
      </c>
      <c r="T8" s="24">
        <v>5</v>
      </c>
      <c r="U8" s="24"/>
      <c r="V8" s="22" t="s">
        <v>1556</v>
      </c>
      <c r="W8" s="22" t="s">
        <v>1852</v>
      </c>
      <c r="X8" s="24" t="s">
        <v>1853</v>
      </c>
      <c r="Y8" s="97" t="s">
        <v>8667</v>
      </c>
      <c r="Z8" s="23"/>
    </row>
    <row r="9" spans="1:26" ht="255" customHeight="1" x14ac:dyDescent="0.15">
      <c r="B9" s="22" t="s">
        <v>1333</v>
      </c>
      <c r="C9" s="22" t="s">
        <v>1334</v>
      </c>
      <c r="D9" s="22" t="s">
        <v>1559</v>
      </c>
      <c r="E9" s="22" t="s">
        <v>18293</v>
      </c>
      <c r="F9" s="22" t="s">
        <v>18294</v>
      </c>
      <c r="G9" s="23" t="s">
        <v>17793</v>
      </c>
      <c r="H9" s="22" t="s">
        <v>18302</v>
      </c>
      <c r="I9" s="22" t="s">
        <v>1560</v>
      </c>
      <c r="J9" s="24" t="s">
        <v>1855</v>
      </c>
      <c r="K9" s="24" t="s">
        <v>1849</v>
      </c>
      <c r="L9" s="24" t="s">
        <v>2193</v>
      </c>
      <c r="M9" s="106" t="s">
        <v>16941</v>
      </c>
      <c r="N9" s="97" t="s">
        <v>16942</v>
      </c>
      <c r="O9" s="302" t="s">
        <v>20254</v>
      </c>
      <c r="P9" s="287" t="s">
        <v>10723</v>
      </c>
      <c r="Q9" s="287" t="s">
        <v>10868</v>
      </c>
      <c r="R9" s="24" t="s">
        <v>1562</v>
      </c>
      <c r="S9" s="24" t="s">
        <v>1849</v>
      </c>
      <c r="T9" s="24">
        <v>5</v>
      </c>
      <c r="U9" s="24"/>
      <c r="V9" s="22" t="s">
        <v>1556</v>
      </c>
      <c r="W9" s="22" t="s">
        <v>1852</v>
      </c>
      <c r="X9" s="24" t="s">
        <v>1853</v>
      </c>
      <c r="Y9" s="97" t="s">
        <v>16308</v>
      </c>
      <c r="Z9" s="23"/>
    </row>
    <row r="10" spans="1:26" ht="328.5" customHeight="1" x14ac:dyDescent="0.15">
      <c r="B10" s="22" t="s">
        <v>1335</v>
      </c>
      <c r="C10" s="22" t="s">
        <v>1336</v>
      </c>
      <c r="D10" s="22" t="s">
        <v>1563</v>
      </c>
      <c r="E10" s="287" t="s">
        <v>18386</v>
      </c>
      <c r="F10" s="287" t="s">
        <v>18387</v>
      </c>
      <c r="G10" s="287" t="s">
        <v>17797</v>
      </c>
      <c r="H10" s="22" t="s">
        <v>18304</v>
      </c>
      <c r="I10" s="22" t="s">
        <v>18303</v>
      </c>
      <c r="J10" s="24" t="s">
        <v>1848</v>
      </c>
      <c r="K10" s="24" t="s">
        <v>1849</v>
      </c>
      <c r="L10" s="24" t="s">
        <v>1589</v>
      </c>
      <c r="M10" s="25" t="s">
        <v>13711</v>
      </c>
      <c r="N10" s="22" t="s">
        <v>1565</v>
      </c>
      <c r="O10" s="302" t="s">
        <v>20255</v>
      </c>
      <c r="P10" s="287" t="s">
        <v>10724</v>
      </c>
      <c r="Q10" s="287" t="s">
        <v>20958</v>
      </c>
      <c r="R10" s="24" t="s">
        <v>1851</v>
      </c>
      <c r="S10" s="24" t="s">
        <v>1849</v>
      </c>
      <c r="T10" s="24">
        <v>5</v>
      </c>
      <c r="U10" s="24"/>
      <c r="V10" s="22" t="s">
        <v>1556</v>
      </c>
      <c r="W10" s="22" t="s">
        <v>1852</v>
      </c>
      <c r="X10" s="24" t="s">
        <v>1853</v>
      </c>
      <c r="Y10" s="22" t="s">
        <v>1566</v>
      </c>
      <c r="Z10" s="23"/>
    </row>
    <row r="11" spans="1:26" ht="214.5" customHeight="1" x14ac:dyDescent="0.15">
      <c r="B11" s="22" t="s">
        <v>1337</v>
      </c>
      <c r="C11" s="22" t="s">
        <v>1338</v>
      </c>
      <c r="D11" s="287" t="s">
        <v>16108</v>
      </c>
      <c r="E11" s="287" t="s">
        <v>18446</v>
      </c>
      <c r="F11" s="97" t="s">
        <v>18447</v>
      </c>
      <c r="G11" s="23"/>
      <c r="H11" s="22" t="s">
        <v>1567</v>
      </c>
      <c r="I11" s="22"/>
      <c r="J11" s="24" t="s">
        <v>1848</v>
      </c>
      <c r="K11" s="24" t="s">
        <v>1849</v>
      </c>
      <c r="L11" s="24" t="s">
        <v>13713</v>
      </c>
      <c r="M11" s="25" t="s">
        <v>17729</v>
      </c>
      <c r="N11" s="22" t="s">
        <v>1568</v>
      </c>
      <c r="O11" s="302" t="s">
        <v>20256</v>
      </c>
      <c r="P11" s="287" t="s">
        <v>10725</v>
      </c>
      <c r="Q11" s="287" t="s">
        <v>20959</v>
      </c>
      <c r="R11" s="24" t="s">
        <v>1562</v>
      </c>
      <c r="S11" s="24" t="s">
        <v>1849</v>
      </c>
      <c r="T11" s="24">
        <v>5</v>
      </c>
      <c r="U11" s="24"/>
      <c r="V11" s="22" t="s">
        <v>18295</v>
      </c>
      <c r="W11" s="22" t="s">
        <v>1570</v>
      </c>
      <c r="X11" s="24" t="s">
        <v>1853</v>
      </c>
      <c r="Y11" s="22" t="s">
        <v>16231</v>
      </c>
      <c r="Z11" s="23" t="s">
        <v>13712</v>
      </c>
    </row>
    <row r="12" spans="1:26" ht="105" customHeight="1" x14ac:dyDescent="0.15">
      <c r="B12" s="377" t="s">
        <v>1339</v>
      </c>
      <c r="C12" s="377" t="s">
        <v>1340</v>
      </c>
      <c r="D12" s="377" t="s">
        <v>1571</v>
      </c>
      <c r="E12" s="534" t="s">
        <v>18442</v>
      </c>
      <c r="F12" s="377"/>
      <c r="G12" s="402"/>
      <c r="H12" s="377"/>
      <c r="I12" s="377"/>
      <c r="J12" s="381"/>
      <c r="K12" s="378"/>
      <c r="L12" s="378"/>
      <c r="M12" s="382"/>
      <c r="N12" s="377"/>
      <c r="O12" s="377"/>
      <c r="P12" s="377"/>
      <c r="Q12" s="378"/>
      <c r="R12" s="381"/>
      <c r="S12" s="378"/>
      <c r="T12" s="381"/>
      <c r="U12" s="381"/>
      <c r="V12" s="377"/>
      <c r="W12" s="378"/>
      <c r="X12" s="381"/>
      <c r="Y12" s="377"/>
      <c r="Z12" s="377"/>
    </row>
    <row r="13" spans="1:26" ht="150" customHeight="1" x14ac:dyDescent="0.15">
      <c r="B13" s="22" t="s">
        <v>1341</v>
      </c>
      <c r="C13" s="22" t="s">
        <v>1342</v>
      </c>
      <c r="D13" s="22" t="s">
        <v>1572</v>
      </c>
      <c r="E13" s="22" t="s">
        <v>18448</v>
      </c>
      <c r="F13" s="22"/>
      <c r="G13" s="23" t="s">
        <v>17798</v>
      </c>
      <c r="H13" s="22" t="s">
        <v>20930</v>
      </c>
      <c r="I13" s="22" t="s">
        <v>18305</v>
      </c>
      <c r="J13" s="24" t="s">
        <v>1848</v>
      </c>
      <c r="K13" s="24" t="s">
        <v>1849</v>
      </c>
      <c r="L13" s="24" t="s">
        <v>1589</v>
      </c>
      <c r="M13" s="302" t="s">
        <v>1915</v>
      </c>
      <c r="N13" s="287" t="s">
        <v>2094</v>
      </c>
      <c r="O13" s="26" t="s">
        <v>1574</v>
      </c>
      <c r="P13" s="22" t="s">
        <v>1575</v>
      </c>
      <c r="Q13" s="22" t="s">
        <v>1576</v>
      </c>
      <c r="R13" s="24" t="s">
        <v>1856</v>
      </c>
      <c r="S13" s="24" t="s">
        <v>1577</v>
      </c>
      <c r="T13" s="24">
        <v>5</v>
      </c>
      <c r="U13" s="24"/>
      <c r="V13" s="22" t="s">
        <v>18297</v>
      </c>
      <c r="W13" s="22" t="s">
        <v>1852</v>
      </c>
      <c r="X13" s="24" t="s">
        <v>1853</v>
      </c>
      <c r="Y13" s="287" t="s">
        <v>16335</v>
      </c>
      <c r="Z13" s="22"/>
    </row>
    <row r="14" spans="1:26" ht="210" customHeight="1" x14ac:dyDescent="0.15">
      <c r="B14" s="22" t="s">
        <v>1343</v>
      </c>
      <c r="C14" s="22" t="s">
        <v>1344</v>
      </c>
      <c r="D14" s="22" t="s">
        <v>16176</v>
      </c>
      <c r="E14" s="22" t="s">
        <v>18388</v>
      </c>
      <c r="F14" s="22" t="s">
        <v>18389</v>
      </c>
      <c r="G14" s="23" t="s">
        <v>17799</v>
      </c>
      <c r="H14" s="22"/>
      <c r="I14" s="22"/>
      <c r="J14" s="24" t="s">
        <v>1848</v>
      </c>
      <c r="K14" s="24" t="s">
        <v>1849</v>
      </c>
      <c r="L14" s="24" t="s">
        <v>1589</v>
      </c>
      <c r="M14" s="25" t="s">
        <v>1589</v>
      </c>
      <c r="N14" s="22" t="s">
        <v>1578</v>
      </c>
      <c r="O14" s="26" t="s">
        <v>1579</v>
      </c>
      <c r="P14" s="22" t="s">
        <v>1580</v>
      </c>
      <c r="Q14" s="22" t="s">
        <v>1581</v>
      </c>
      <c r="R14" s="24" t="s">
        <v>1562</v>
      </c>
      <c r="S14" s="24" t="s">
        <v>1849</v>
      </c>
      <c r="T14" s="24">
        <v>5</v>
      </c>
      <c r="U14" s="24"/>
      <c r="V14" s="22" t="s">
        <v>18297</v>
      </c>
      <c r="W14" s="22" t="s">
        <v>1852</v>
      </c>
      <c r="X14" s="24" t="s">
        <v>1853</v>
      </c>
      <c r="Y14" s="287" t="s">
        <v>16335</v>
      </c>
      <c r="Z14" s="283"/>
    </row>
    <row r="15" spans="1:26" ht="135" customHeight="1" x14ac:dyDescent="0.15">
      <c r="B15" s="22" t="s">
        <v>1345</v>
      </c>
      <c r="C15" s="22" t="s">
        <v>1346</v>
      </c>
      <c r="D15" s="22" t="s">
        <v>1582</v>
      </c>
      <c r="E15" s="287" t="s">
        <v>18444</v>
      </c>
      <c r="F15" s="97" t="s">
        <v>18445</v>
      </c>
      <c r="G15" s="23"/>
      <c r="H15" s="303" t="s">
        <v>18306</v>
      </c>
      <c r="I15" s="303"/>
      <c r="J15" s="24" t="s">
        <v>1848</v>
      </c>
      <c r="K15" s="24" t="s">
        <v>1849</v>
      </c>
      <c r="L15" s="24" t="s">
        <v>1589</v>
      </c>
      <c r="M15" s="106" t="s">
        <v>1915</v>
      </c>
      <c r="N15" s="97" t="s">
        <v>1827</v>
      </c>
      <c r="O15" s="26" t="s">
        <v>1583</v>
      </c>
      <c r="P15" s="22" t="s">
        <v>1584</v>
      </c>
      <c r="Q15" s="22" t="s">
        <v>1585</v>
      </c>
      <c r="R15" s="24" t="s">
        <v>1562</v>
      </c>
      <c r="S15" s="24" t="s">
        <v>1849</v>
      </c>
      <c r="T15" s="24">
        <v>5</v>
      </c>
      <c r="U15" s="24"/>
      <c r="V15" s="22" t="s">
        <v>18297</v>
      </c>
      <c r="W15" s="22" t="s">
        <v>1852</v>
      </c>
      <c r="X15" s="24" t="s">
        <v>1853</v>
      </c>
      <c r="Y15" s="287" t="s">
        <v>16335</v>
      </c>
      <c r="Z15" s="283"/>
    </row>
    <row r="16" spans="1:26" ht="135.75" customHeight="1" x14ac:dyDescent="0.15">
      <c r="B16" s="22" t="s">
        <v>1347</v>
      </c>
      <c r="C16" s="22" t="s">
        <v>1348</v>
      </c>
      <c r="D16" s="22" t="s">
        <v>16112</v>
      </c>
      <c r="E16" s="22" t="s">
        <v>18443</v>
      </c>
      <c r="F16" s="22"/>
      <c r="G16" s="23"/>
      <c r="H16" s="22" t="s">
        <v>18366</v>
      </c>
      <c r="I16" s="22" t="s">
        <v>1586</v>
      </c>
      <c r="J16" s="24" t="s">
        <v>1848</v>
      </c>
      <c r="K16" s="24" t="s">
        <v>1849</v>
      </c>
      <c r="L16" s="24" t="s">
        <v>9167</v>
      </c>
      <c r="M16" s="25" t="s">
        <v>18395</v>
      </c>
      <c r="N16" s="22" t="s">
        <v>18396</v>
      </c>
      <c r="O16" s="26"/>
      <c r="P16" s="22"/>
      <c r="Q16" s="22"/>
      <c r="R16" s="24" t="s">
        <v>1562</v>
      </c>
      <c r="S16" s="24" t="s">
        <v>1849</v>
      </c>
      <c r="T16" s="24">
        <v>4</v>
      </c>
      <c r="U16" s="24"/>
      <c r="V16" s="22" t="s">
        <v>18596</v>
      </c>
      <c r="W16" s="22" t="s">
        <v>18368</v>
      </c>
      <c r="X16" s="24" t="s">
        <v>1853</v>
      </c>
      <c r="Y16" s="22" t="s">
        <v>16232</v>
      </c>
      <c r="Z16" s="22" t="s">
        <v>21027</v>
      </c>
    </row>
    <row r="17" spans="2:26" ht="15" x14ac:dyDescent="0.2">
      <c r="B17" s="486"/>
      <c r="C17" s="486"/>
      <c r="D17" s="486"/>
      <c r="E17" s="486"/>
      <c r="F17" s="486"/>
      <c r="G17" s="486"/>
      <c r="H17" s="486"/>
      <c r="I17" s="486"/>
      <c r="J17" s="487"/>
      <c r="K17" s="486"/>
      <c r="L17" s="488"/>
      <c r="M17" s="489"/>
      <c r="N17" s="486"/>
      <c r="O17" s="489"/>
      <c r="P17" s="486"/>
      <c r="Q17" s="486"/>
      <c r="R17" s="486"/>
      <c r="S17" s="488"/>
      <c r="T17" s="488"/>
      <c r="U17" s="488"/>
      <c r="V17" s="486"/>
      <c r="W17" s="486"/>
      <c r="X17" s="487"/>
      <c r="Y17" s="486"/>
      <c r="Z17" s="486"/>
    </row>
    <row r="18" spans="2:26" ht="15" x14ac:dyDescent="0.2">
      <c r="B18" s="486"/>
      <c r="C18" s="486"/>
      <c r="D18" s="486"/>
      <c r="E18" s="486"/>
      <c r="F18" s="486"/>
      <c r="G18" s="486"/>
      <c r="H18" s="486"/>
      <c r="I18" s="486"/>
      <c r="J18" s="487"/>
      <c r="K18" s="486"/>
      <c r="L18" s="488"/>
      <c r="M18" s="489"/>
      <c r="N18" s="486"/>
      <c r="O18" s="489"/>
      <c r="P18" s="486"/>
      <c r="Q18" s="486"/>
      <c r="R18" s="486"/>
      <c r="S18" s="488"/>
      <c r="T18" s="488"/>
      <c r="U18" s="488"/>
      <c r="V18" s="486"/>
      <c r="W18" s="486"/>
      <c r="X18" s="487"/>
      <c r="Y18" s="486"/>
      <c r="Z18" s="486"/>
    </row>
    <row r="19" spans="2:26" ht="15" x14ac:dyDescent="0.2">
      <c r="B19" s="486"/>
      <c r="C19" s="486"/>
      <c r="D19" s="486"/>
      <c r="E19" s="486"/>
      <c r="F19" s="486"/>
      <c r="G19" s="486"/>
      <c r="H19" s="486"/>
      <c r="I19" s="486"/>
      <c r="J19" s="487"/>
      <c r="K19" s="486"/>
      <c r="L19" s="488"/>
      <c r="M19" s="489"/>
      <c r="N19" s="486"/>
      <c r="O19" s="489"/>
      <c r="P19" s="486"/>
      <c r="Q19" s="486"/>
      <c r="R19" s="486"/>
      <c r="S19" s="488"/>
      <c r="T19" s="488"/>
      <c r="U19" s="488"/>
      <c r="V19" s="486"/>
      <c r="W19" s="486"/>
      <c r="X19" s="487"/>
      <c r="Y19" s="486"/>
      <c r="Z19" s="486"/>
    </row>
    <row r="20" spans="2:26" ht="15" x14ac:dyDescent="0.2">
      <c r="B20" s="486"/>
      <c r="C20" s="486"/>
      <c r="D20" s="486"/>
      <c r="E20" s="486"/>
      <c r="F20" s="486"/>
      <c r="G20" s="486"/>
      <c r="H20" s="486"/>
      <c r="I20" s="486"/>
      <c r="J20" s="487"/>
      <c r="K20" s="486"/>
      <c r="L20" s="488"/>
      <c r="M20" s="489"/>
      <c r="N20" s="486"/>
      <c r="O20" s="489"/>
      <c r="P20" s="486"/>
      <c r="Q20" s="486"/>
      <c r="R20" s="486"/>
      <c r="S20" s="488"/>
      <c r="T20" s="488"/>
      <c r="U20" s="488"/>
      <c r="V20" s="486"/>
      <c r="W20" s="486"/>
      <c r="X20" s="487"/>
      <c r="Y20" s="486"/>
      <c r="Z20" s="486"/>
    </row>
    <row r="21" spans="2:26" ht="15" x14ac:dyDescent="0.2">
      <c r="B21" s="486"/>
      <c r="C21" s="486"/>
      <c r="D21" s="486"/>
      <c r="E21" s="486"/>
      <c r="F21" s="486"/>
      <c r="G21" s="486"/>
      <c r="H21" s="486"/>
      <c r="I21" s="486"/>
      <c r="J21" s="487"/>
      <c r="K21" s="486"/>
      <c r="L21" s="488"/>
      <c r="M21" s="489"/>
      <c r="N21" s="486"/>
      <c r="O21" s="489"/>
      <c r="P21" s="486"/>
      <c r="Q21" s="486"/>
      <c r="R21" s="486"/>
      <c r="S21" s="488"/>
      <c r="T21" s="488"/>
      <c r="U21" s="488"/>
      <c r="V21" s="486"/>
      <c r="W21" s="486"/>
      <c r="X21" s="487"/>
      <c r="Y21" s="486"/>
      <c r="Z21" s="486"/>
    </row>
    <row r="22" spans="2:26" ht="15" x14ac:dyDescent="0.2">
      <c r="B22" s="486"/>
      <c r="C22" s="486"/>
      <c r="D22" s="486"/>
      <c r="E22" s="486"/>
      <c r="F22" s="486"/>
      <c r="G22" s="486"/>
      <c r="H22" s="486"/>
      <c r="I22" s="486"/>
      <c r="J22" s="487"/>
      <c r="K22" s="486"/>
      <c r="L22" s="488"/>
      <c r="M22" s="489"/>
      <c r="N22" s="486"/>
      <c r="O22" s="489"/>
      <c r="P22" s="486"/>
      <c r="Q22" s="486"/>
      <c r="R22" s="486"/>
      <c r="S22" s="488"/>
      <c r="T22" s="488"/>
      <c r="U22" s="488"/>
      <c r="V22" s="486"/>
      <c r="W22" s="486"/>
      <c r="X22" s="487"/>
      <c r="Y22" s="486"/>
      <c r="Z22" s="486"/>
    </row>
    <row r="23" spans="2:26" ht="15" x14ac:dyDescent="0.2">
      <c r="B23" s="486"/>
      <c r="C23" s="486"/>
      <c r="D23" s="486"/>
      <c r="E23" s="486"/>
      <c r="F23" s="486"/>
      <c r="G23" s="486"/>
      <c r="H23" s="486"/>
      <c r="I23" s="486"/>
      <c r="J23" s="487"/>
      <c r="K23" s="486"/>
      <c r="L23" s="488"/>
      <c r="M23" s="489"/>
      <c r="N23" s="486"/>
      <c r="O23" s="489"/>
      <c r="P23" s="486"/>
      <c r="Q23" s="486"/>
      <c r="R23" s="486"/>
      <c r="S23" s="488"/>
      <c r="T23" s="488"/>
      <c r="U23" s="488"/>
      <c r="V23" s="486"/>
      <c r="W23" s="486"/>
      <c r="X23" s="487"/>
      <c r="Y23" s="486"/>
      <c r="Z23" s="486"/>
    </row>
    <row r="24" spans="2:26" ht="15" x14ac:dyDescent="0.2">
      <c r="B24" s="486"/>
      <c r="C24" s="486"/>
      <c r="D24" s="486"/>
      <c r="E24" s="486"/>
      <c r="F24" s="486"/>
      <c r="G24" s="486"/>
      <c r="H24" s="486"/>
      <c r="I24" s="486"/>
      <c r="J24" s="487"/>
      <c r="K24" s="486"/>
      <c r="L24" s="488"/>
      <c r="M24" s="489"/>
      <c r="N24" s="486"/>
      <c r="O24" s="489"/>
      <c r="P24" s="486"/>
      <c r="Q24" s="486"/>
      <c r="R24" s="486"/>
      <c r="S24" s="488"/>
      <c r="T24" s="488"/>
      <c r="U24" s="488"/>
      <c r="V24" s="486"/>
      <c r="W24" s="486"/>
      <c r="X24" s="487"/>
      <c r="Y24" s="486"/>
      <c r="Z24" s="486"/>
    </row>
    <row r="25" spans="2:26" ht="15" x14ac:dyDescent="0.2">
      <c r="B25" s="486"/>
      <c r="C25" s="486"/>
      <c r="D25" s="486"/>
      <c r="E25" s="486"/>
      <c r="F25" s="486"/>
      <c r="G25" s="486"/>
      <c r="H25" s="486"/>
      <c r="I25" s="486"/>
      <c r="J25" s="487"/>
      <c r="K25" s="486"/>
      <c r="L25" s="488"/>
      <c r="M25" s="489"/>
      <c r="N25" s="486"/>
      <c r="O25" s="489"/>
      <c r="P25" s="486"/>
      <c r="Q25" s="486"/>
      <c r="R25" s="486"/>
      <c r="S25" s="488"/>
      <c r="T25" s="488"/>
      <c r="U25" s="488"/>
      <c r="V25" s="486"/>
      <c r="W25" s="486"/>
      <c r="X25" s="487"/>
      <c r="Y25" s="486"/>
      <c r="Z25" s="486"/>
    </row>
    <row r="26" spans="2:26" ht="15" x14ac:dyDescent="0.2">
      <c r="B26" s="486"/>
      <c r="C26" s="486"/>
      <c r="D26" s="486"/>
      <c r="E26" s="486"/>
      <c r="F26" s="486"/>
      <c r="G26" s="486"/>
      <c r="H26" s="486"/>
      <c r="I26" s="486"/>
      <c r="J26" s="487"/>
      <c r="K26" s="486"/>
      <c r="L26" s="488"/>
      <c r="M26" s="489"/>
      <c r="N26" s="486"/>
      <c r="O26" s="489"/>
      <c r="P26" s="486"/>
      <c r="Q26" s="486"/>
      <c r="R26" s="486"/>
      <c r="S26" s="488"/>
      <c r="T26" s="488"/>
      <c r="U26" s="488"/>
      <c r="V26" s="486"/>
      <c r="W26" s="486"/>
      <c r="X26" s="487"/>
      <c r="Y26" s="486"/>
      <c r="Z26" s="486"/>
    </row>
    <row r="27" spans="2:26" ht="15" x14ac:dyDescent="0.2">
      <c r="B27" s="486"/>
      <c r="C27" s="486"/>
      <c r="D27" s="486"/>
      <c r="E27" s="486"/>
      <c r="F27" s="486"/>
      <c r="G27" s="486"/>
      <c r="H27" s="486"/>
      <c r="I27" s="486"/>
      <c r="J27" s="487"/>
      <c r="K27" s="486"/>
      <c r="L27" s="488"/>
      <c r="M27" s="489"/>
      <c r="N27" s="486"/>
      <c r="O27" s="489"/>
      <c r="P27" s="486"/>
      <c r="Q27" s="486"/>
      <c r="R27" s="486"/>
      <c r="S27" s="488"/>
      <c r="T27" s="488"/>
      <c r="U27" s="488"/>
      <c r="V27" s="486"/>
      <c r="W27" s="486"/>
      <c r="X27" s="487"/>
      <c r="Y27" s="486"/>
      <c r="Z27" s="486"/>
    </row>
    <row r="28" spans="2:26" ht="15" x14ac:dyDescent="0.2">
      <c r="B28" s="486"/>
      <c r="C28" s="486"/>
      <c r="D28" s="486"/>
      <c r="E28" s="486"/>
      <c r="F28" s="486"/>
      <c r="G28" s="486"/>
      <c r="H28" s="486"/>
      <c r="I28" s="486"/>
      <c r="J28" s="487"/>
      <c r="K28" s="486"/>
      <c r="L28" s="488"/>
      <c r="M28" s="489"/>
      <c r="N28" s="486"/>
      <c r="O28" s="489"/>
      <c r="P28" s="486"/>
      <c r="Q28" s="486"/>
      <c r="R28" s="486"/>
      <c r="S28" s="488"/>
      <c r="T28" s="488"/>
      <c r="U28" s="488"/>
      <c r="V28" s="486"/>
      <c r="W28" s="486"/>
      <c r="X28" s="487"/>
      <c r="Y28" s="486"/>
      <c r="Z28" s="486"/>
    </row>
    <row r="29" spans="2:26" ht="15" x14ac:dyDescent="0.2">
      <c r="B29" s="486"/>
      <c r="C29" s="486"/>
      <c r="D29" s="486"/>
      <c r="E29" s="486"/>
      <c r="F29" s="486"/>
      <c r="G29" s="486"/>
      <c r="H29" s="486"/>
      <c r="I29" s="486"/>
      <c r="J29" s="487"/>
      <c r="K29" s="486"/>
      <c r="L29" s="488"/>
      <c r="M29" s="489"/>
      <c r="N29" s="486"/>
      <c r="O29" s="489"/>
      <c r="P29" s="486"/>
      <c r="Q29" s="486"/>
      <c r="R29" s="486"/>
      <c r="S29" s="488"/>
      <c r="T29" s="488"/>
      <c r="U29" s="488"/>
      <c r="V29" s="486"/>
      <c r="W29" s="486"/>
      <c r="X29" s="487"/>
      <c r="Y29" s="486"/>
      <c r="Z29" s="486"/>
    </row>
    <row r="30" spans="2:26" ht="15" x14ac:dyDescent="0.2">
      <c r="B30" s="486"/>
      <c r="C30" s="486"/>
      <c r="D30" s="486"/>
      <c r="E30" s="486"/>
      <c r="F30" s="486"/>
      <c r="G30" s="486"/>
      <c r="H30" s="486"/>
      <c r="I30" s="486"/>
      <c r="J30" s="487"/>
      <c r="K30" s="486"/>
      <c r="L30" s="488"/>
      <c r="M30" s="489"/>
      <c r="N30" s="486"/>
      <c r="O30" s="489"/>
      <c r="P30" s="486"/>
      <c r="Q30" s="486"/>
      <c r="R30" s="486"/>
      <c r="S30" s="488"/>
      <c r="T30" s="488"/>
      <c r="U30" s="488"/>
      <c r="V30" s="486"/>
      <c r="W30" s="486"/>
      <c r="X30" s="487"/>
      <c r="Y30" s="486"/>
      <c r="Z30" s="486"/>
    </row>
    <row r="31" spans="2:26" ht="15" x14ac:dyDescent="0.2">
      <c r="B31" s="486"/>
      <c r="C31" s="486"/>
      <c r="D31" s="486"/>
      <c r="E31" s="486"/>
      <c r="F31" s="486"/>
      <c r="G31" s="486"/>
      <c r="H31" s="486"/>
      <c r="I31" s="486"/>
      <c r="J31" s="487"/>
      <c r="K31" s="486"/>
      <c r="L31" s="488"/>
      <c r="M31" s="489"/>
      <c r="N31" s="486"/>
      <c r="O31" s="489"/>
      <c r="P31" s="486"/>
      <c r="Q31" s="486"/>
      <c r="R31" s="486"/>
      <c r="S31" s="488"/>
      <c r="T31" s="488"/>
      <c r="U31" s="488"/>
      <c r="V31" s="486"/>
      <c r="W31" s="486"/>
      <c r="X31" s="487"/>
      <c r="Y31" s="486"/>
      <c r="Z31" s="486"/>
    </row>
    <row r="32" spans="2:26" ht="15" x14ac:dyDescent="0.2">
      <c r="B32" s="486"/>
      <c r="C32" s="486"/>
      <c r="D32" s="486"/>
      <c r="E32" s="486"/>
      <c r="F32" s="486"/>
      <c r="G32" s="486"/>
      <c r="H32" s="486"/>
      <c r="I32" s="486"/>
      <c r="J32" s="487"/>
      <c r="K32" s="486"/>
      <c r="L32" s="488"/>
      <c r="M32" s="489"/>
      <c r="N32" s="486"/>
      <c r="O32" s="489"/>
      <c r="P32" s="486"/>
      <c r="Q32" s="486"/>
      <c r="R32" s="486"/>
      <c r="S32" s="488"/>
      <c r="T32" s="488"/>
      <c r="U32" s="488"/>
      <c r="V32" s="486"/>
      <c r="W32" s="486"/>
      <c r="X32" s="487"/>
      <c r="Y32" s="486"/>
      <c r="Z32" s="486"/>
    </row>
    <row r="33" spans="2:26" ht="15" x14ac:dyDescent="0.2">
      <c r="B33" s="486"/>
      <c r="C33" s="486"/>
      <c r="D33" s="486"/>
      <c r="E33" s="486"/>
      <c r="F33" s="486"/>
      <c r="G33" s="486"/>
      <c r="H33" s="486"/>
      <c r="I33" s="486"/>
      <c r="J33" s="487"/>
      <c r="K33" s="486"/>
      <c r="L33" s="488"/>
      <c r="M33" s="489"/>
      <c r="N33" s="486"/>
      <c r="O33" s="489"/>
      <c r="P33" s="486"/>
      <c r="Q33" s="486"/>
      <c r="R33" s="486"/>
      <c r="S33" s="488"/>
      <c r="T33" s="488"/>
      <c r="U33" s="488"/>
      <c r="V33" s="486"/>
      <c r="W33" s="486"/>
      <c r="X33" s="487"/>
      <c r="Y33" s="486"/>
      <c r="Z33" s="486"/>
    </row>
    <row r="34" spans="2:26" ht="15" x14ac:dyDescent="0.2">
      <c r="B34" s="486"/>
      <c r="C34" s="486"/>
      <c r="D34" s="486"/>
      <c r="E34" s="486"/>
      <c r="F34" s="486"/>
      <c r="G34" s="486"/>
      <c r="H34" s="486"/>
      <c r="I34" s="486"/>
      <c r="J34" s="487"/>
      <c r="K34" s="486"/>
      <c r="L34" s="488"/>
      <c r="M34" s="489"/>
      <c r="N34" s="486"/>
      <c r="O34" s="489"/>
      <c r="P34" s="486"/>
      <c r="Q34" s="486"/>
      <c r="R34" s="486"/>
      <c r="S34" s="488"/>
      <c r="T34" s="488"/>
      <c r="U34" s="488"/>
      <c r="V34" s="486"/>
      <c r="W34" s="486"/>
      <c r="X34" s="487"/>
      <c r="Y34" s="486"/>
      <c r="Z34" s="486"/>
    </row>
    <row r="35" spans="2:26" ht="15" x14ac:dyDescent="0.2">
      <c r="B35" s="486"/>
      <c r="C35" s="486"/>
      <c r="D35" s="486"/>
      <c r="E35" s="486"/>
      <c r="F35" s="486"/>
      <c r="G35" s="486"/>
      <c r="H35" s="486"/>
      <c r="I35" s="486"/>
      <c r="J35" s="487"/>
      <c r="K35" s="486"/>
      <c r="L35" s="488"/>
      <c r="M35" s="489"/>
      <c r="N35" s="486"/>
      <c r="O35" s="489"/>
      <c r="P35" s="486"/>
      <c r="Q35" s="486"/>
      <c r="R35" s="486"/>
      <c r="S35" s="488"/>
      <c r="T35" s="488"/>
      <c r="U35" s="488"/>
      <c r="V35" s="486"/>
      <c r="W35" s="486"/>
      <c r="X35" s="487"/>
      <c r="Y35" s="486"/>
      <c r="Z35" s="486"/>
    </row>
    <row r="36" spans="2:26" ht="15" x14ac:dyDescent="0.2">
      <c r="B36" s="486"/>
      <c r="C36" s="486"/>
      <c r="D36" s="486"/>
      <c r="E36" s="486"/>
      <c r="F36" s="486"/>
      <c r="G36" s="486"/>
      <c r="H36" s="486"/>
      <c r="I36" s="486"/>
      <c r="J36" s="487"/>
      <c r="K36" s="486"/>
      <c r="L36" s="488"/>
      <c r="M36" s="489"/>
      <c r="N36" s="486"/>
      <c r="O36" s="489"/>
      <c r="P36" s="486"/>
      <c r="Q36" s="486"/>
      <c r="R36" s="486"/>
      <c r="S36" s="488"/>
      <c r="T36" s="488"/>
      <c r="U36" s="488"/>
      <c r="V36" s="486"/>
      <c r="W36" s="486"/>
      <c r="X36" s="487"/>
      <c r="Y36" s="486"/>
      <c r="Z36" s="486"/>
    </row>
    <row r="37" spans="2:26" ht="15" x14ac:dyDescent="0.2">
      <c r="B37" s="486"/>
      <c r="C37" s="486"/>
      <c r="D37" s="486"/>
      <c r="E37" s="486"/>
      <c r="F37" s="486"/>
      <c r="G37" s="486"/>
      <c r="H37" s="486"/>
      <c r="I37" s="486"/>
      <c r="J37" s="487"/>
      <c r="K37" s="486"/>
      <c r="L37" s="488"/>
      <c r="M37" s="489"/>
      <c r="N37" s="486"/>
      <c r="O37" s="489"/>
      <c r="P37" s="486"/>
      <c r="Q37" s="486"/>
      <c r="R37" s="486"/>
      <c r="S37" s="488"/>
      <c r="T37" s="488"/>
      <c r="U37" s="488"/>
      <c r="V37" s="486"/>
      <c r="W37" s="486"/>
      <c r="X37" s="487"/>
      <c r="Y37" s="486"/>
      <c r="Z37" s="486"/>
    </row>
    <row r="38" spans="2:26" ht="15" x14ac:dyDescent="0.2">
      <c r="B38" s="486"/>
      <c r="C38" s="486"/>
      <c r="D38" s="486"/>
      <c r="E38" s="486"/>
      <c r="F38" s="486"/>
      <c r="G38" s="486"/>
      <c r="H38" s="486"/>
      <c r="I38" s="486"/>
      <c r="J38" s="487"/>
      <c r="K38" s="486"/>
      <c r="L38" s="488"/>
      <c r="M38" s="489"/>
      <c r="N38" s="486"/>
      <c r="O38" s="489"/>
      <c r="P38" s="486"/>
      <c r="Q38" s="486"/>
      <c r="R38" s="486"/>
      <c r="S38" s="488"/>
      <c r="T38" s="488"/>
      <c r="U38" s="488"/>
      <c r="V38" s="486"/>
      <c r="W38" s="486"/>
      <c r="X38" s="487"/>
      <c r="Y38" s="486"/>
      <c r="Z38" s="486"/>
    </row>
    <row r="39" spans="2:26" ht="15" x14ac:dyDescent="0.2">
      <c r="B39" s="486"/>
      <c r="C39" s="486"/>
      <c r="D39" s="486"/>
      <c r="E39" s="486"/>
      <c r="F39" s="486"/>
      <c r="G39" s="486"/>
      <c r="H39" s="486"/>
      <c r="I39" s="486"/>
      <c r="J39" s="487"/>
      <c r="K39" s="486"/>
      <c r="L39" s="488"/>
      <c r="M39" s="489"/>
      <c r="N39" s="486"/>
      <c r="O39" s="489"/>
      <c r="P39" s="486"/>
      <c r="Q39" s="486"/>
      <c r="R39" s="486"/>
      <c r="S39" s="488"/>
      <c r="T39" s="488"/>
      <c r="U39" s="488"/>
      <c r="V39" s="486"/>
      <c r="W39" s="486"/>
      <c r="X39" s="487"/>
      <c r="Y39" s="486"/>
      <c r="Z39" s="486"/>
    </row>
    <row r="40" spans="2:26" ht="15" x14ac:dyDescent="0.2">
      <c r="B40" s="486"/>
      <c r="C40" s="486"/>
      <c r="D40" s="486"/>
      <c r="E40" s="486"/>
      <c r="F40" s="486"/>
      <c r="G40" s="486"/>
      <c r="H40" s="486"/>
      <c r="I40" s="486"/>
      <c r="J40" s="487"/>
      <c r="K40" s="486"/>
      <c r="L40" s="488"/>
      <c r="M40" s="489"/>
      <c r="N40" s="486"/>
      <c r="O40" s="489"/>
      <c r="P40" s="486"/>
      <c r="Q40" s="486"/>
      <c r="R40" s="486"/>
      <c r="S40" s="488"/>
      <c r="T40" s="488"/>
      <c r="U40" s="488"/>
      <c r="V40" s="486"/>
      <c r="W40" s="486"/>
      <c r="X40" s="487"/>
      <c r="Y40" s="486"/>
      <c r="Z40" s="486"/>
    </row>
    <row r="41" spans="2:26" ht="15" x14ac:dyDescent="0.2">
      <c r="B41" s="486"/>
      <c r="C41" s="486"/>
      <c r="D41" s="486"/>
      <c r="E41" s="486"/>
      <c r="F41" s="486"/>
      <c r="G41" s="486"/>
      <c r="H41" s="486"/>
      <c r="I41" s="486"/>
      <c r="J41" s="487"/>
      <c r="K41" s="486"/>
      <c r="L41" s="488"/>
      <c r="M41" s="489"/>
      <c r="N41" s="486"/>
      <c r="O41" s="489"/>
      <c r="P41" s="486"/>
      <c r="Q41" s="486"/>
      <c r="R41" s="486"/>
      <c r="S41" s="488"/>
      <c r="T41" s="488"/>
      <c r="U41" s="488"/>
      <c r="V41" s="486"/>
      <c r="W41" s="486"/>
      <c r="X41" s="487"/>
      <c r="Y41" s="486"/>
      <c r="Z41" s="486"/>
    </row>
    <row r="42" spans="2:26" ht="15" x14ac:dyDescent="0.2">
      <c r="B42" s="486"/>
      <c r="C42" s="486"/>
      <c r="D42" s="486"/>
      <c r="E42" s="486"/>
      <c r="F42" s="486"/>
      <c r="G42" s="486"/>
      <c r="H42" s="486"/>
      <c r="I42" s="486"/>
      <c r="J42" s="487"/>
      <c r="K42" s="486"/>
      <c r="L42" s="488"/>
      <c r="M42" s="489"/>
      <c r="N42" s="486"/>
      <c r="O42" s="489"/>
      <c r="P42" s="486"/>
      <c r="Q42" s="486"/>
      <c r="R42" s="486"/>
      <c r="S42" s="488"/>
      <c r="T42" s="488"/>
      <c r="U42" s="488"/>
      <c r="V42" s="486"/>
      <c r="W42" s="486"/>
      <c r="X42" s="487"/>
      <c r="Y42" s="486"/>
      <c r="Z42" s="486"/>
    </row>
    <row r="43" spans="2:26" ht="15" x14ac:dyDescent="0.2">
      <c r="B43" s="486"/>
      <c r="C43" s="486"/>
      <c r="D43" s="486"/>
      <c r="E43" s="486"/>
      <c r="F43" s="486"/>
      <c r="G43" s="486"/>
      <c r="H43" s="486"/>
      <c r="I43" s="486"/>
      <c r="J43" s="487"/>
      <c r="K43" s="486"/>
      <c r="L43" s="488"/>
      <c r="M43" s="489"/>
      <c r="N43" s="486"/>
      <c r="O43" s="489"/>
      <c r="P43" s="486"/>
      <c r="Q43" s="486"/>
      <c r="R43" s="486"/>
      <c r="S43" s="488"/>
      <c r="T43" s="488"/>
      <c r="U43" s="488"/>
      <c r="V43" s="486"/>
      <c r="W43" s="486"/>
      <c r="X43" s="487"/>
      <c r="Y43" s="486"/>
      <c r="Z43" s="486"/>
    </row>
    <row r="44" spans="2:26" ht="15" x14ac:dyDescent="0.2">
      <c r="B44" s="486"/>
      <c r="C44" s="486"/>
      <c r="D44" s="486"/>
      <c r="E44" s="486"/>
      <c r="F44" s="486"/>
      <c r="G44" s="486"/>
      <c r="H44" s="486"/>
      <c r="I44" s="486"/>
      <c r="J44" s="487"/>
      <c r="K44" s="486"/>
      <c r="L44" s="488"/>
      <c r="M44" s="489"/>
      <c r="N44" s="486"/>
      <c r="O44" s="489"/>
      <c r="P44" s="486"/>
      <c r="Q44" s="486"/>
      <c r="R44" s="486"/>
      <c r="S44" s="488"/>
      <c r="T44" s="488"/>
      <c r="U44" s="488"/>
      <c r="V44" s="486"/>
      <c r="W44" s="486"/>
      <c r="X44" s="487"/>
      <c r="Y44" s="486"/>
      <c r="Z44" s="486"/>
    </row>
    <row r="45" spans="2:26" ht="15" x14ac:dyDescent="0.2">
      <c r="B45" s="486"/>
      <c r="C45" s="486"/>
      <c r="D45" s="486"/>
      <c r="E45" s="486"/>
      <c r="F45" s="486"/>
      <c r="G45" s="486"/>
      <c r="H45" s="486"/>
      <c r="I45" s="486"/>
      <c r="J45" s="487"/>
      <c r="K45" s="486"/>
      <c r="L45" s="488"/>
      <c r="M45" s="489"/>
      <c r="N45" s="486"/>
      <c r="O45" s="489"/>
      <c r="P45" s="486"/>
      <c r="Q45" s="486"/>
      <c r="R45" s="486"/>
      <c r="S45" s="488"/>
      <c r="T45" s="488"/>
      <c r="U45" s="488"/>
      <c r="V45" s="486"/>
      <c r="W45" s="486"/>
      <c r="X45" s="487"/>
      <c r="Y45" s="486"/>
      <c r="Z45" s="486"/>
    </row>
    <row r="46" spans="2:26" ht="15" x14ac:dyDescent="0.2">
      <c r="B46" s="486"/>
      <c r="C46" s="486"/>
      <c r="D46" s="486"/>
      <c r="E46" s="486"/>
      <c r="F46" s="486"/>
      <c r="G46" s="486"/>
      <c r="H46" s="486"/>
      <c r="I46" s="486"/>
      <c r="J46" s="487"/>
      <c r="K46" s="486"/>
      <c r="L46" s="488"/>
      <c r="M46" s="489"/>
      <c r="N46" s="486"/>
      <c r="O46" s="489"/>
      <c r="P46" s="486"/>
      <c r="Q46" s="486"/>
      <c r="R46" s="486"/>
      <c r="S46" s="488"/>
      <c r="T46" s="488"/>
      <c r="U46" s="488"/>
      <c r="V46" s="486"/>
      <c r="W46" s="486"/>
      <c r="X46" s="487"/>
      <c r="Y46" s="486"/>
      <c r="Z46" s="486"/>
    </row>
    <row r="47" spans="2:26" ht="15" x14ac:dyDescent="0.2">
      <c r="B47" s="486"/>
      <c r="C47" s="486"/>
      <c r="D47" s="486"/>
      <c r="E47" s="486"/>
      <c r="F47" s="486"/>
      <c r="G47" s="486"/>
      <c r="H47" s="486"/>
      <c r="I47" s="486"/>
      <c r="J47" s="487"/>
      <c r="K47" s="486"/>
      <c r="L47" s="488"/>
      <c r="M47" s="489"/>
      <c r="N47" s="486"/>
      <c r="O47" s="489"/>
      <c r="P47" s="486"/>
      <c r="Q47" s="486"/>
      <c r="R47" s="486"/>
      <c r="S47" s="488"/>
      <c r="T47" s="488"/>
      <c r="U47" s="488"/>
      <c r="V47" s="486"/>
      <c r="W47" s="486"/>
      <c r="X47" s="487"/>
      <c r="Y47" s="486"/>
      <c r="Z47" s="486"/>
    </row>
    <row r="48" spans="2:26" ht="15" x14ac:dyDescent="0.2">
      <c r="B48" s="486"/>
      <c r="C48" s="486"/>
      <c r="D48" s="486"/>
      <c r="E48" s="486"/>
      <c r="F48" s="486"/>
      <c r="G48" s="486"/>
      <c r="H48" s="486"/>
      <c r="I48" s="486"/>
      <c r="J48" s="487"/>
      <c r="K48" s="486"/>
      <c r="L48" s="488"/>
      <c r="M48" s="489"/>
      <c r="N48" s="486"/>
      <c r="O48" s="489"/>
      <c r="P48" s="486"/>
      <c r="Q48" s="486"/>
      <c r="R48" s="486"/>
      <c r="S48" s="488"/>
      <c r="T48" s="488"/>
      <c r="U48" s="488"/>
      <c r="V48" s="486"/>
      <c r="W48" s="486"/>
      <c r="X48" s="487"/>
      <c r="Y48" s="486"/>
      <c r="Z48" s="486"/>
    </row>
    <row r="49" spans="2:26" ht="15" x14ac:dyDescent="0.2">
      <c r="B49" s="486"/>
      <c r="C49" s="486"/>
      <c r="D49" s="486"/>
      <c r="E49" s="486"/>
      <c r="F49" s="486"/>
      <c r="G49" s="486"/>
      <c r="H49" s="486"/>
      <c r="I49" s="486"/>
      <c r="J49" s="487"/>
      <c r="K49" s="486"/>
      <c r="L49" s="488"/>
      <c r="M49" s="489"/>
      <c r="N49" s="486"/>
      <c r="O49" s="489"/>
      <c r="P49" s="486"/>
      <c r="Q49" s="486"/>
      <c r="R49" s="486"/>
      <c r="S49" s="488"/>
      <c r="T49" s="488"/>
      <c r="U49" s="488"/>
      <c r="V49" s="486"/>
      <c r="W49" s="486"/>
      <c r="X49" s="487"/>
      <c r="Y49" s="486"/>
      <c r="Z49" s="486"/>
    </row>
    <row r="50" spans="2:26" ht="15" x14ac:dyDescent="0.2">
      <c r="B50" s="486"/>
      <c r="C50" s="486"/>
      <c r="D50" s="486"/>
      <c r="E50" s="486"/>
      <c r="F50" s="486"/>
      <c r="G50" s="486"/>
      <c r="H50" s="486"/>
      <c r="I50" s="486"/>
      <c r="J50" s="487"/>
      <c r="K50" s="486"/>
      <c r="L50" s="488"/>
      <c r="M50" s="489"/>
      <c r="N50" s="486"/>
      <c r="O50" s="489"/>
      <c r="P50" s="486"/>
      <c r="Q50" s="486"/>
      <c r="R50" s="486"/>
      <c r="S50" s="488"/>
      <c r="T50" s="488"/>
      <c r="U50" s="488"/>
      <c r="V50" s="486"/>
      <c r="W50" s="486"/>
      <c r="X50" s="487"/>
      <c r="Y50" s="486"/>
      <c r="Z50" s="486"/>
    </row>
    <row r="51" spans="2:26" ht="15" x14ac:dyDescent="0.2">
      <c r="B51" s="486"/>
      <c r="C51" s="486"/>
      <c r="D51" s="486"/>
      <c r="E51" s="486"/>
      <c r="F51" s="486"/>
      <c r="G51" s="486"/>
      <c r="H51" s="486"/>
      <c r="I51" s="486"/>
      <c r="J51" s="487"/>
      <c r="K51" s="486"/>
      <c r="L51" s="488"/>
      <c r="M51" s="489"/>
      <c r="N51" s="486"/>
      <c r="O51" s="489"/>
      <c r="P51" s="486"/>
      <c r="Q51" s="486"/>
      <c r="R51" s="486"/>
      <c r="S51" s="488"/>
      <c r="T51" s="488"/>
      <c r="U51" s="488"/>
      <c r="V51" s="486"/>
      <c r="W51" s="486"/>
      <c r="X51" s="487"/>
      <c r="Y51" s="486"/>
      <c r="Z51" s="486"/>
    </row>
    <row r="52" spans="2:26" ht="15" x14ac:dyDescent="0.2">
      <c r="B52" s="486"/>
      <c r="C52" s="486"/>
      <c r="D52" s="486"/>
      <c r="E52" s="486"/>
      <c r="F52" s="486"/>
      <c r="G52" s="486"/>
      <c r="H52" s="486"/>
      <c r="I52" s="486"/>
      <c r="J52" s="487"/>
      <c r="K52" s="486"/>
      <c r="L52" s="488"/>
      <c r="M52" s="489"/>
      <c r="N52" s="486"/>
      <c r="O52" s="489"/>
      <c r="P52" s="486"/>
      <c r="Q52" s="486"/>
      <c r="R52" s="486"/>
      <c r="S52" s="488"/>
      <c r="T52" s="488"/>
      <c r="U52" s="488"/>
      <c r="V52" s="486"/>
      <c r="W52" s="486"/>
      <c r="X52" s="487"/>
      <c r="Y52" s="486"/>
      <c r="Z52" s="486"/>
    </row>
    <row r="53" spans="2:26" ht="15" x14ac:dyDescent="0.2">
      <c r="B53" s="486"/>
      <c r="C53" s="486"/>
      <c r="D53" s="486"/>
      <c r="E53" s="486"/>
      <c r="F53" s="486"/>
      <c r="G53" s="486"/>
      <c r="H53" s="486"/>
      <c r="I53" s="486"/>
      <c r="J53" s="487"/>
      <c r="K53" s="486"/>
      <c r="L53" s="488"/>
      <c r="M53" s="489"/>
      <c r="N53" s="486"/>
      <c r="O53" s="489"/>
      <c r="P53" s="486"/>
      <c r="Q53" s="486"/>
      <c r="R53" s="486"/>
      <c r="S53" s="488"/>
      <c r="T53" s="488"/>
      <c r="U53" s="488"/>
      <c r="V53" s="486"/>
      <c r="W53" s="486"/>
      <c r="X53" s="487"/>
      <c r="Y53" s="486"/>
      <c r="Z53" s="486"/>
    </row>
    <row r="54" spans="2:26" ht="15" x14ac:dyDescent="0.2">
      <c r="B54" s="486"/>
      <c r="C54" s="486"/>
      <c r="D54" s="486"/>
      <c r="E54" s="486"/>
      <c r="F54" s="486"/>
      <c r="G54" s="486"/>
      <c r="H54" s="486"/>
      <c r="I54" s="486"/>
      <c r="J54" s="487"/>
      <c r="K54" s="486"/>
      <c r="L54" s="488"/>
      <c r="M54" s="489"/>
      <c r="N54" s="486"/>
      <c r="O54" s="489"/>
      <c r="P54" s="486"/>
      <c r="Q54" s="486"/>
      <c r="R54" s="486"/>
      <c r="S54" s="488"/>
      <c r="T54" s="488"/>
      <c r="U54" s="488"/>
      <c r="V54" s="486"/>
      <c r="W54" s="486"/>
      <c r="X54" s="487"/>
      <c r="Y54" s="486"/>
      <c r="Z54" s="486"/>
    </row>
    <row r="55" spans="2:26" ht="15" x14ac:dyDescent="0.2">
      <c r="B55" s="486"/>
      <c r="C55" s="486"/>
      <c r="D55" s="486"/>
      <c r="E55" s="486"/>
      <c r="F55" s="486"/>
      <c r="G55" s="486"/>
      <c r="H55" s="486"/>
      <c r="I55" s="486"/>
      <c r="J55" s="487"/>
      <c r="K55" s="486"/>
      <c r="L55" s="488"/>
      <c r="M55" s="489"/>
      <c r="N55" s="486"/>
      <c r="O55" s="489"/>
      <c r="P55" s="486"/>
      <c r="Q55" s="486"/>
      <c r="R55" s="486"/>
      <c r="S55" s="488"/>
      <c r="T55" s="488"/>
      <c r="U55" s="488"/>
      <c r="V55" s="486"/>
      <c r="W55" s="486"/>
      <c r="X55" s="487"/>
      <c r="Y55" s="486"/>
      <c r="Z55" s="486"/>
    </row>
    <row r="56" spans="2:26" ht="15" x14ac:dyDescent="0.2">
      <c r="B56" s="486"/>
      <c r="C56" s="486"/>
      <c r="D56" s="486"/>
      <c r="E56" s="486"/>
      <c r="F56" s="486"/>
      <c r="G56" s="486"/>
      <c r="H56" s="486"/>
      <c r="I56" s="486"/>
      <c r="J56" s="487"/>
      <c r="K56" s="486"/>
      <c r="L56" s="488"/>
      <c r="M56" s="489"/>
      <c r="N56" s="486"/>
      <c r="O56" s="489"/>
      <c r="P56" s="486"/>
      <c r="Q56" s="486"/>
      <c r="R56" s="486"/>
      <c r="S56" s="488"/>
      <c r="T56" s="488"/>
      <c r="U56" s="488"/>
      <c r="V56" s="486"/>
      <c r="W56" s="486"/>
      <c r="X56" s="487"/>
      <c r="Y56" s="486"/>
      <c r="Z56" s="486"/>
    </row>
    <row r="57" spans="2:26" ht="15" x14ac:dyDescent="0.2">
      <c r="B57" s="486"/>
      <c r="C57" s="486"/>
      <c r="D57" s="486"/>
      <c r="E57" s="486"/>
      <c r="F57" s="486"/>
      <c r="G57" s="486"/>
      <c r="H57" s="486"/>
      <c r="I57" s="486"/>
      <c r="J57" s="487"/>
      <c r="K57" s="486"/>
      <c r="L57" s="488"/>
      <c r="M57" s="489"/>
      <c r="N57" s="486"/>
      <c r="O57" s="489"/>
      <c r="P57" s="486"/>
      <c r="Q57" s="486"/>
      <c r="R57" s="486"/>
      <c r="S57" s="488"/>
      <c r="T57" s="488"/>
      <c r="U57" s="488"/>
      <c r="V57" s="486"/>
      <c r="W57" s="486"/>
      <c r="X57" s="487"/>
      <c r="Y57" s="486"/>
      <c r="Z57" s="486"/>
    </row>
    <row r="58" spans="2:26" ht="15" x14ac:dyDescent="0.2">
      <c r="B58" s="486"/>
      <c r="C58" s="486"/>
      <c r="D58" s="486"/>
      <c r="E58" s="486"/>
      <c r="F58" s="486"/>
      <c r="G58" s="486"/>
      <c r="H58" s="486"/>
      <c r="I58" s="486"/>
      <c r="J58" s="487"/>
      <c r="K58" s="486"/>
      <c r="L58" s="488"/>
      <c r="M58" s="489"/>
      <c r="N58" s="486"/>
      <c r="O58" s="489"/>
      <c r="P58" s="486"/>
      <c r="Q58" s="486"/>
      <c r="R58" s="486"/>
      <c r="S58" s="488"/>
      <c r="T58" s="488"/>
      <c r="U58" s="488"/>
      <c r="V58" s="486"/>
      <c r="W58" s="486"/>
      <c r="X58" s="487"/>
      <c r="Y58" s="486"/>
      <c r="Z58" s="486"/>
    </row>
    <row r="59" spans="2:26" ht="15" x14ac:dyDescent="0.2">
      <c r="B59" s="486"/>
      <c r="C59" s="486"/>
      <c r="D59" s="486"/>
      <c r="E59" s="486"/>
      <c r="F59" s="486"/>
      <c r="G59" s="486"/>
      <c r="H59" s="486"/>
      <c r="I59" s="486"/>
      <c r="J59" s="487"/>
      <c r="K59" s="486"/>
      <c r="L59" s="488"/>
      <c r="M59" s="489"/>
      <c r="N59" s="486"/>
      <c r="O59" s="489"/>
      <c r="P59" s="486"/>
      <c r="Q59" s="486"/>
      <c r="R59" s="486"/>
      <c r="S59" s="488"/>
      <c r="T59" s="488"/>
      <c r="U59" s="488"/>
      <c r="V59" s="486"/>
      <c r="W59" s="486"/>
      <c r="X59" s="487"/>
      <c r="Y59" s="486"/>
      <c r="Z59" s="486"/>
    </row>
    <row r="60" spans="2:26" ht="15" x14ac:dyDescent="0.2">
      <c r="B60" s="486"/>
      <c r="C60" s="486"/>
      <c r="D60" s="486"/>
      <c r="E60" s="486"/>
      <c r="F60" s="486"/>
      <c r="G60" s="486"/>
      <c r="H60" s="486"/>
      <c r="I60" s="486"/>
      <c r="J60" s="487"/>
      <c r="K60" s="486"/>
      <c r="L60" s="488"/>
      <c r="M60" s="489"/>
      <c r="N60" s="486"/>
      <c r="O60" s="489"/>
      <c r="P60" s="486"/>
      <c r="Q60" s="486"/>
      <c r="R60" s="486"/>
      <c r="S60" s="488"/>
      <c r="T60" s="488"/>
      <c r="U60" s="488"/>
      <c r="V60" s="486"/>
      <c r="W60" s="486"/>
      <c r="X60" s="487"/>
      <c r="Y60" s="486"/>
      <c r="Z60" s="486"/>
    </row>
    <row r="61" spans="2:26" ht="15" x14ac:dyDescent="0.2">
      <c r="B61" s="486"/>
      <c r="C61" s="486"/>
      <c r="D61" s="486"/>
      <c r="E61" s="486"/>
      <c r="F61" s="486"/>
      <c r="G61" s="486"/>
      <c r="H61" s="486"/>
      <c r="I61" s="486"/>
      <c r="J61" s="487"/>
      <c r="K61" s="486"/>
      <c r="L61" s="488"/>
      <c r="M61" s="489"/>
      <c r="N61" s="486"/>
      <c r="O61" s="489"/>
      <c r="P61" s="486"/>
      <c r="Q61" s="486"/>
      <c r="R61" s="486"/>
      <c r="S61" s="488"/>
      <c r="T61" s="488"/>
      <c r="U61" s="488"/>
      <c r="V61" s="486"/>
      <c r="W61" s="486"/>
      <c r="X61" s="487"/>
      <c r="Y61" s="486"/>
      <c r="Z61" s="486"/>
    </row>
    <row r="62" spans="2:26" ht="15" x14ac:dyDescent="0.2">
      <c r="B62" s="486"/>
      <c r="C62" s="486"/>
      <c r="D62" s="486"/>
      <c r="E62" s="486"/>
      <c r="F62" s="486"/>
      <c r="G62" s="486"/>
      <c r="H62" s="486"/>
      <c r="I62" s="486"/>
      <c r="J62" s="487"/>
      <c r="K62" s="486"/>
      <c r="L62" s="488"/>
      <c r="M62" s="489"/>
      <c r="N62" s="486"/>
      <c r="O62" s="489"/>
      <c r="P62" s="486"/>
      <c r="Q62" s="486"/>
      <c r="R62" s="486"/>
      <c r="S62" s="488"/>
      <c r="T62" s="488"/>
      <c r="U62" s="488"/>
      <c r="V62" s="486"/>
      <c r="W62" s="486"/>
      <c r="X62" s="487"/>
      <c r="Y62" s="486"/>
      <c r="Z62" s="486"/>
    </row>
    <row r="63" spans="2:26" ht="15" x14ac:dyDescent="0.2">
      <c r="B63" s="486"/>
      <c r="C63" s="486"/>
      <c r="D63" s="486"/>
      <c r="E63" s="486"/>
      <c r="F63" s="486"/>
      <c r="G63" s="486"/>
      <c r="H63" s="486"/>
      <c r="I63" s="486"/>
      <c r="J63" s="487"/>
      <c r="K63" s="486"/>
      <c r="L63" s="488"/>
      <c r="M63" s="489"/>
      <c r="N63" s="486"/>
      <c r="O63" s="489"/>
      <c r="P63" s="486"/>
      <c r="Q63" s="486"/>
      <c r="R63" s="486"/>
      <c r="S63" s="488"/>
      <c r="T63" s="488"/>
      <c r="U63" s="488"/>
      <c r="V63" s="486"/>
      <c r="W63" s="486"/>
      <c r="X63" s="487"/>
      <c r="Y63" s="486"/>
      <c r="Z63" s="486"/>
    </row>
    <row r="64" spans="2:26" ht="15" x14ac:dyDescent="0.2">
      <c r="B64" s="486"/>
      <c r="C64" s="486"/>
      <c r="D64" s="486"/>
      <c r="E64" s="486"/>
      <c r="F64" s="486"/>
      <c r="G64" s="486"/>
      <c r="H64" s="486"/>
      <c r="I64" s="486"/>
      <c r="J64" s="487"/>
      <c r="K64" s="486"/>
      <c r="L64" s="488"/>
      <c r="M64" s="489"/>
      <c r="N64" s="486"/>
      <c r="O64" s="489"/>
      <c r="P64" s="486"/>
      <c r="Q64" s="486"/>
      <c r="R64" s="486"/>
      <c r="S64" s="488"/>
      <c r="T64" s="488"/>
      <c r="U64" s="488"/>
      <c r="V64" s="486"/>
      <c r="W64" s="486"/>
      <c r="X64" s="487"/>
      <c r="Y64" s="486"/>
      <c r="Z64" s="486"/>
    </row>
    <row r="65" spans="2:26" ht="15" x14ac:dyDescent="0.2">
      <c r="B65" s="486"/>
      <c r="C65" s="486"/>
      <c r="D65" s="486"/>
      <c r="E65" s="486"/>
      <c r="F65" s="486"/>
      <c r="G65" s="486"/>
      <c r="H65" s="486"/>
      <c r="I65" s="486"/>
      <c r="J65" s="487"/>
      <c r="K65" s="486"/>
      <c r="L65" s="488"/>
      <c r="M65" s="489"/>
      <c r="N65" s="486"/>
      <c r="O65" s="489"/>
      <c r="P65" s="486"/>
      <c r="Q65" s="486"/>
      <c r="R65" s="486"/>
      <c r="S65" s="488"/>
      <c r="T65" s="488"/>
      <c r="U65" s="488"/>
      <c r="V65" s="486"/>
      <c r="W65" s="486"/>
      <c r="X65" s="487"/>
      <c r="Y65" s="486"/>
      <c r="Z65" s="486"/>
    </row>
    <row r="66" spans="2:26" ht="15" x14ac:dyDescent="0.2">
      <c r="B66" s="486"/>
      <c r="C66" s="486"/>
      <c r="D66" s="486"/>
      <c r="E66" s="486"/>
      <c r="F66" s="486"/>
      <c r="G66" s="486"/>
      <c r="H66" s="486"/>
      <c r="I66" s="486"/>
      <c r="J66" s="487"/>
      <c r="K66" s="486"/>
      <c r="L66" s="488"/>
      <c r="M66" s="489"/>
      <c r="N66" s="486"/>
      <c r="O66" s="489"/>
      <c r="P66" s="486"/>
      <c r="Q66" s="486"/>
      <c r="R66" s="486"/>
      <c r="S66" s="488"/>
      <c r="T66" s="488"/>
      <c r="U66" s="488"/>
      <c r="V66" s="486"/>
      <c r="W66" s="486"/>
      <c r="X66" s="487"/>
      <c r="Y66" s="486"/>
      <c r="Z66" s="486"/>
    </row>
    <row r="67" spans="2:26" ht="15" x14ac:dyDescent="0.2">
      <c r="B67" s="486"/>
      <c r="C67" s="486"/>
      <c r="D67" s="486"/>
      <c r="E67" s="486"/>
      <c r="F67" s="486"/>
      <c r="G67" s="486"/>
      <c r="H67" s="486"/>
      <c r="I67" s="486"/>
      <c r="J67" s="487"/>
      <c r="K67" s="486"/>
      <c r="L67" s="488"/>
      <c r="M67" s="489"/>
      <c r="N67" s="486"/>
      <c r="O67" s="489"/>
      <c r="P67" s="486"/>
      <c r="Q67" s="486"/>
      <c r="R67" s="486"/>
      <c r="S67" s="488"/>
      <c r="T67" s="488"/>
      <c r="U67" s="488"/>
      <c r="V67" s="486"/>
      <c r="W67" s="486"/>
      <c r="X67" s="487"/>
      <c r="Y67" s="486"/>
      <c r="Z67" s="486"/>
    </row>
    <row r="68" spans="2:26" ht="15" x14ac:dyDescent="0.2">
      <c r="B68" s="486"/>
      <c r="C68" s="486"/>
      <c r="D68" s="486"/>
      <c r="E68" s="486"/>
      <c r="F68" s="486"/>
      <c r="G68" s="486"/>
      <c r="H68" s="486"/>
      <c r="I68" s="486"/>
      <c r="J68" s="487"/>
      <c r="K68" s="486"/>
      <c r="L68" s="488"/>
      <c r="M68" s="489"/>
      <c r="N68" s="486"/>
      <c r="O68" s="489"/>
      <c r="P68" s="486"/>
      <c r="Q68" s="486"/>
      <c r="R68" s="486"/>
      <c r="S68" s="488"/>
      <c r="T68" s="488"/>
      <c r="U68" s="488"/>
      <c r="V68" s="486"/>
      <c r="W68" s="486"/>
      <c r="X68" s="487"/>
      <c r="Y68" s="486"/>
      <c r="Z68" s="486"/>
    </row>
    <row r="69" spans="2:26" ht="15" x14ac:dyDescent="0.2">
      <c r="B69" s="486"/>
      <c r="C69" s="486"/>
      <c r="D69" s="486"/>
      <c r="E69" s="486"/>
      <c r="F69" s="486"/>
      <c r="G69" s="486"/>
      <c r="H69" s="486"/>
      <c r="I69" s="486"/>
      <c r="J69" s="487"/>
      <c r="K69" s="486"/>
      <c r="L69" s="488"/>
      <c r="M69" s="489"/>
      <c r="N69" s="486"/>
      <c r="O69" s="489"/>
      <c r="P69" s="486"/>
      <c r="Q69" s="486"/>
      <c r="R69" s="486"/>
      <c r="S69" s="488"/>
      <c r="T69" s="488"/>
      <c r="U69" s="488"/>
      <c r="V69" s="486"/>
      <c r="W69" s="486"/>
      <c r="X69" s="487"/>
      <c r="Y69" s="486"/>
      <c r="Z69" s="486"/>
    </row>
    <row r="70" spans="2:26" ht="15" x14ac:dyDescent="0.2">
      <c r="B70" s="486"/>
      <c r="C70" s="486"/>
      <c r="D70" s="486"/>
      <c r="E70" s="486"/>
      <c r="F70" s="486"/>
      <c r="G70" s="486"/>
      <c r="H70" s="486"/>
      <c r="I70" s="486"/>
      <c r="J70" s="487"/>
      <c r="K70" s="486"/>
      <c r="L70" s="488"/>
      <c r="M70" s="489"/>
      <c r="N70" s="486"/>
      <c r="O70" s="489"/>
      <c r="P70" s="486"/>
      <c r="Q70" s="486"/>
      <c r="R70" s="486"/>
      <c r="S70" s="488"/>
      <c r="T70" s="488"/>
      <c r="U70" s="488"/>
      <c r="V70" s="486"/>
      <c r="W70" s="486"/>
      <c r="X70" s="487"/>
      <c r="Y70" s="486"/>
      <c r="Z70" s="486"/>
    </row>
    <row r="71" spans="2:26" ht="15" x14ac:dyDescent="0.2">
      <c r="B71" s="486"/>
      <c r="C71" s="486"/>
      <c r="D71" s="486"/>
      <c r="E71" s="486"/>
      <c r="F71" s="486"/>
      <c r="G71" s="486"/>
      <c r="H71" s="486"/>
      <c r="I71" s="486"/>
      <c r="J71" s="487"/>
      <c r="K71" s="486"/>
      <c r="L71" s="488"/>
      <c r="M71" s="489"/>
      <c r="N71" s="486"/>
      <c r="O71" s="489"/>
      <c r="P71" s="486"/>
      <c r="Q71" s="486"/>
      <c r="R71" s="486"/>
      <c r="S71" s="488"/>
      <c r="T71" s="488"/>
      <c r="U71" s="488"/>
      <c r="V71" s="486"/>
      <c r="W71" s="486"/>
      <c r="X71" s="487"/>
      <c r="Y71" s="486"/>
      <c r="Z71" s="486"/>
    </row>
    <row r="72" spans="2:26" ht="15" x14ac:dyDescent="0.2">
      <c r="B72" s="486"/>
      <c r="C72" s="486"/>
      <c r="D72" s="486"/>
      <c r="E72" s="486"/>
      <c r="F72" s="486"/>
      <c r="G72" s="486"/>
      <c r="H72" s="486"/>
      <c r="I72" s="486"/>
      <c r="J72" s="487"/>
      <c r="K72" s="486"/>
      <c r="L72" s="488"/>
      <c r="M72" s="489"/>
      <c r="N72" s="486"/>
      <c r="O72" s="489"/>
      <c r="P72" s="486"/>
      <c r="Q72" s="486"/>
      <c r="R72" s="486"/>
      <c r="S72" s="488"/>
      <c r="T72" s="488"/>
      <c r="U72" s="488"/>
      <c r="V72" s="486"/>
      <c r="W72" s="486"/>
      <c r="X72" s="487"/>
      <c r="Y72" s="486"/>
      <c r="Z72" s="486"/>
    </row>
    <row r="73" spans="2:26" ht="15" x14ac:dyDescent="0.2">
      <c r="B73" s="486"/>
      <c r="C73" s="486"/>
      <c r="D73" s="486"/>
      <c r="E73" s="486"/>
      <c r="F73" s="486"/>
      <c r="G73" s="486"/>
      <c r="H73" s="486"/>
      <c r="I73" s="486"/>
      <c r="J73" s="487"/>
      <c r="K73" s="486"/>
      <c r="L73" s="488"/>
      <c r="M73" s="489"/>
      <c r="N73" s="486"/>
      <c r="O73" s="489"/>
      <c r="P73" s="486"/>
      <c r="Q73" s="486"/>
      <c r="R73" s="486"/>
      <c r="S73" s="488"/>
      <c r="T73" s="488"/>
      <c r="U73" s="488"/>
      <c r="V73" s="486"/>
      <c r="W73" s="486"/>
      <c r="X73" s="487"/>
      <c r="Y73" s="486"/>
      <c r="Z73" s="486"/>
    </row>
    <row r="74" spans="2:26" ht="15" x14ac:dyDescent="0.2">
      <c r="B74" s="486"/>
      <c r="C74" s="486"/>
      <c r="D74" s="486"/>
      <c r="E74" s="486"/>
      <c r="F74" s="486"/>
      <c r="G74" s="486"/>
      <c r="H74" s="486"/>
      <c r="I74" s="486"/>
      <c r="J74" s="487"/>
      <c r="K74" s="486"/>
      <c r="L74" s="488"/>
      <c r="M74" s="489"/>
      <c r="N74" s="486"/>
      <c r="O74" s="489"/>
      <c r="P74" s="486"/>
      <c r="Q74" s="486"/>
      <c r="R74" s="486"/>
      <c r="S74" s="488"/>
      <c r="T74" s="488"/>
      <c r="U74" s="488"/>
      <c r="V74" s="486"/>
      <c r="W74" s="486"/>
      <c r="X74" s="487"/>
      <c r="Y74" s="486"/>
      <c r="Z74" s="486"/>
    </row>
    <row r="75" spans="2:26" ht="15" x14ac:dyDescent="0.2">
      <c r="B75" s="486"/>
      <c r="C75" s="486"/>
      <c r="D75" s="486"/>
      <c r="E75" s="486"/>
      <c r="F75" s="486"/>
      <c r="G75" s="486"/>
      <c r="H75" s="486"/>
      <c r="I75" s="486"/>
      <c r="J75" s="487"/>
      <c r="K75" s="486"/>
      <c r="L75" s="488"/>
      <c r="M75" s="489"/>
      <c r="N75" s="486"/>
      <c r="O75" s="489"/>
      <c r="P75" s="486"/>
      <c r="Q75" s="486"/>
      <c r="R75" s="486"/>
      <c r="S75" s="488"/>
      <c r="T75" s="488"/>
      <c r="U75" s="488"/>
      <c r="V75" s="486"/>
      <c r="W75" s="486"/>
      <c r="X75" s="487"/>
      <c r="Y75" s="486"/>
      <c r="Z75" s="486"/>
    </row>
    <row r="76" spans="2:26" ht="15" x14ac:dyDescent="0.2">
      <c r="B76" s="486"/>
      <c r="C76" s="486"/>
      <c r="D76" s="486"/>
      <c r="E76" s="486"/>
      <c r="F76" s="486"/>
      <c r="G76" s="486"/>
      <c r="H76" s="486"/>
      <c r="I76" s="486"/>
      <c r="J76" s="487"/>
      <c r="K76" s="486"/>
      <c r="L76" s="488"/>
      <c r="M76" s="489"/>
      <c r="N76" s="486"/>
      <c r="O76" s="489"/>
      <c r="P76" s="486"/>
      <c r="Q76" s="486"/>
      <c r="R76" s="486"/>
      <c r="S76" s="488"/>
      <c r="T76" s="488"/>
      <c r="U76" s="488"/>
      <c r="V76" s="486"/>
      <c r="W76" s="486"/>
      <c r="X76" s="487"/>
      <c r="Y76" s="486"/>
      <c r="Z76" s="486"/>
    </row>
    <row r="77" spans="2:26" ht="15" x14ac:dyDescent="0.2">
      <c r="B77" s="486"/>
      <c r="C77" s="486"/>
      <c r="D77" s="486"/>
      <c r="E77" s="486"/>
      <c r="F77" s="486"/>
      <c r="G77" s="486"/>
      <c r="H77" s="486"/>
      <c r="I77" s="486"/>
      <c r="J77" s="487"/>
      <c r="K77" s="486"/>
      <c r="L77" s="488"/>
      <c r="M77" s="489"/>
      <c r="N77" s="486"/>
      <c r="O77" s="489"/>
      <c r="P77" s="486"/>
      <c r="Q77" s="486"/>
      <c r="R77" s="486"/>
      <c r="S77" s="488"/>
      <c r="T77" s="488"/>
      <c r="U77" s="488"/>
      <c r="V77" s="486"/>
      <c r="W77" s="486"/>
      <c r="X77" s="487"/>
      <c r="Y77" s="486"/>
      <c r="Z77" s="486"/>
    </row>
    <row r="78" spans="2:26" ht="15" x14ac:dyDescent="0.2">
      <c r="B78" s="486"/>
      <c r="C78" s="486"/>
      <c r="D78" s="486"/>
      <c r="E78" s="486"/>
      <c r="F78" s="486"/>
      <c r="G78" s="486"/>
      <c r="H78" s="486"/>
      <c r="I78" s="486"/>
      <c r="J78" s="487"/>
      <c r="K78" s="486"/>
      <c r="L78" s="488"/>
      <c r="M78" s="489"/>
      <c r="N78" s="486"/>
      <c r="O78" s="489"/>
      <c r="P78" s="486"/>
      <c r="Q78" s="486"/>
      <c r="R78" s="486"/>
      <c r="S78" s="488"/>
      <c r="T78" s="488"/>
      <c r="U78" s="488"/>
      <c r="V78" s="486"/>
      <c r="W78" s="486"/>
      <c r="X78" s="487"/>
      <c r="Y78" s="486"/>
      <c r="Z78" s="486"/>
    </row>
    <row r="79" spans="2:26" ht="15" x14ac:dyDescent="0.2">
      <c r="B79" s="486"/>
      <c r="C79" s="486"/>
      <c r="D79" s="486"/>
      <c r="E79" s="486"/>
      <c r="F79" s="486"/>
      <c r="G79" s="486"/>
      <c r="H79" s="486"/>
      <c r="I79" s="486"/>
      <c r="J79" s="487"/>
      <c r="K79" s="486"/>
      <c r="L79" s="488"/>
      <c r="M79" s="489"/>
      <c r="N79" s="486"/>
      <c r="O79" s="489"/>
      <c r="P79" s="486"/>
      <c r="Q79" s="486"/>
      <c r="R79" s="486"/>
      <c r="S79" s="488"/>
      <c r="T79" s="488"/>
      <c r="U79" s="488"/>
      <c r="V79" s="486"/>
      <c r="W79" s="486"/>
      <c r="X79" s="487"/>
      <c r="Y79" s="486"/>
      <c r="Z79" s="486"/>
    </row>
    <row r="80" spans="2:26" ht="15" x14ac:dyDescent="0.2">
      <c r="B80" s="486"/>
      <c r="C80" s="486"/>
      <c r="D80" s="486"/>
      <c r="E80" s="486"/>
      <c r="F80" s="486"/>
      <c r="G80" s="486"/>
      <c r="H80" s="486"/>
      <c r="I80" s="486"/>
      <c r="J80" s="487"/>
      <c r="K80" s="486"/>
      <c r="L80" s="488"/>
      <c r="M80" s="489"/>
      <c r="N80" s="486"/>
      <c r="O80" s="489"/>
      <c r="P80" s="486"/>
      <c r="Q80" s="486"/>
      <c r="R80" s="486"/>
      <c r="S80" s="488"/>
      <c r="T80" s="488"/>
      <c r="U80" s="488"/>
      <c r="V80" s="486"/>
      <c r="W80" s="486"/>
      <c r="X80" s="487"/>
      <c r="Y80" s="486"/>
      <c r="Z80" s="486"/>
    </row>
    <row r="81" spans="2:26" ht="15" x14ac:dyDescent="0.2">
      <c r="B81" s="486"/>
      <c r="C81" s="486"/>
      <c r="D81" s="486"/>
      <c r="E81" s="486"/>
      <c r="F81" s="486"/>
      <c r="G81" s="486"/>
      <c r="H81" s="486"/>
      <c r="I81" s="486"/>
      <c r="J81" s="487"/>
      <c r="K81" s="486"/>
      <c r="L81" s="488"/>
      <c r="M81" s="489"/>
      <c r="N81" s="486"/>
      <c r="O81" s="489"/>
      <c r="P81" s="486"/>
      <c r="Q81" s="486"/>
      <c r="R81" s="486"/>
      <c r="S81" s="488"/>
      <c r="T81" s="488"/>
      <c r="U81" s="488"/>
      <c r="V81" s="486"/>
      <c r="W81" s="486"/>
      <c r="X81" s="487"/>
      <c r="Y81" s="486"/>
      <c r="Z81" s="486"/>
    </row>
    <row r="82" spans="2:26" ht="15" x14ac:dyDescent="0.2">
      <c r="B82" s="486"/>
      <c r="C82" s="486"/>
      <c r="D82" s="486"/>
      <c r="E82" s="486"/>
      <c r="F82" s="486"/>
      <c r="G82" s="486"/>
      <c r="H82" s="486"/>
      <c r="I82" s="486"/>
      <c r="J82" s="487"/>
      <c r="K82" s="486"/>
      <c r="L82" s="488"/>
      <c r="M82" s="489"/>
      <c r="N82" s="486"/>
      <c r="O82" s="489"/>
      <c r="P82" s="486"/>
      <c r="Q82" s="486"/>
      <c r="R82" s="486"/>
      <c r="S82" s="488"/>
      <c r="T82" s="488"/>
      <c r="U82" s="488"/>
      <c r="V82" s="486"/>
      <c r="W82" s="486"/>
      <c r="X82" s="487"/>
      <c r="Y82" s="486"/>
      <c r="Z82" s="486"/>
    </row>
    <row r="83" spans="2:26" ht="15" x14ac:dyDescent="0.2">
      <c r="B83" s="486"/>
      <c r="C83" s="486"/>
      <c r="D83" s="486"/>
      <c r="E83" s="486"/>
      <c r="F83" s="486"/>
      <c r="G83" s="486"/>
      <c r="H83" s="486"/>
      <c r="I83" s="486"/>
      <c r="J83" s="487"/>
      <c r="K83" s="486"/>
      <c r="L83" s="488"/>
      <c r="M83" s="489"/>
      <c r="N83" s="486"/>
      <c r="O83" s="489"/>
      <c r="P83" s="486"/>
      <c r="Q83" s="486"/>
      <c r="R83" s="486"/>
      <c r="S83" s="488"/>
      <c r="T83" s="488"/>
      <c r="U83" s="488"/>
      <c r="V83" s="486"/>
      <c r="W83" s="486"/>
      <c r="X83" s="487"/>
      <c r="Y83" s="486"/>
      <c r="Z83" s="486"/>
    </row>
    <row r="84" spans="2:26" ht="15" x14ac:dyDescent="0.2">
      <c r="B84" s="486"/>
      <c r="C84" s="486"/>
      <c r="D84" s="486"/>
      <c r="E84" s="486"/>
      <c r="F84" s="486"/>
      <c r="G84" s="486"/>
      <c r="H84" s="486"/>
      <c r="I84" s="486"/>
      <c r="J84" s="487"/>
      <c r="K84" s="486"/>
      <c r="L84" s="488"/>
      <c r="M84" s="489"/>
      <c r="N84" s="486"/>
      <c r="O84" s="489"/>
      <c r="P84" s="486"/>
      <c r="Q84" s="486"/>
      <c r="R84" s="486"/>
      <c r="S84" s="488"/>
      <c r="T84" s="488"/>
      <c r="U84" s="488"/>
      <c r="V84" s="486"/>
      <c r="W84" s="486"/>
      <c r="X84" s="487"/>
      <c r="Y84" s="486"/>
      <c r="Z84" s="486"/>
    </row>
    <row r="85" spans="2:26" ht="15" x14ac:dyDescent="0.2">
      <c r="B85" s="486"/>
      <c r="C85" s="486"/>
      <c r="D85" s="486"/>
      <c r="E85" s="486"/>
      <c r="F85" s="486"/>
      <c r="G85" s="486"/>
      <c r="H85" s="486"/>
      <c r="I85" s="486"/>
      <c r="J85" s="487"/>
      <c r="K85" s="486"/>
      <c r="L85" s="488"/>
      <c r="M85" s="489"/>
      <c r="N85" s="486"/>
      <c r="O85" s="489"/>
      <c r="P85" s="486"/>
      <c r="Q85" s="486"/>
      <c r="R85" s="486"/>
      <c r="S85" s="488"/>
      <c r="T85" s="488"/>
      <c r="U85" s="488"/>
      <c r="V85" s="486"/>
      <c r="W85" s="486"/>
      <c r="X85" s="487"/>
      <c r="Y85" s="486"/>
      <c r="Z85" s="486"/>
    </row>
    <row r="86" spans="2:26" ht="15" x14ac:dyDescent="0.2">
      <c r="B86" s="486"/>
      <c r="C86" s="486"/>
      <c r="D86" s="486"/>
      <c r="E86" s="486"/>
      <c r="F86" s="486"/>
      <c r="G86" s="486"/>
      <c r="H86" s="486"/>
      <c r="I86" s="486"/>
      <c r="J86" s="487"/>
      <c r="K86" s="486"/>
      <c r="L86" s="488"/>
      <c r="M86" s="489"/>
      <c r="N86" s="486"/>
      <c r="O86" s="489"/>
      <c r="P86" s="486"/>
      <c r="Q86" s="486"/>
      <c r="R86" s="486"/>
      <c r="S86" s="488"/>
      <c r="T86" s="488"/>
      <c r="U86" s="488"/>
      <c r="V86" s="486"/>
      <c r="W86" s="486"/>
      <c r="X86" s="487"/>
      <c r="Y86" s="486"/>
      <c r="Z86" s="486"/>
    </row>
    <row r="87" spans="2:26" ht="15" x14ac:dyDescent="0.2">
      <c r="B87" s="486"/>
      <c r="C87" s="486"/>
      <c r="D87" s="486"/>
      <c r="E87" s="486"/>
      <c r="F87" s="486"/>
      <c r="G87" s="486"/>
      <c r="H87" s="486"/>
      <c r="I87" s="486"/>
      <c r="J87" s="487"/>
      <c r="K87" s="486"/>
      <c r="L87" s="488"/>
      <c r="M87" s="489"/>
      <c r="N87" s="486"/>
      <c r="O87" s="489"/>
      <c r="P87" s="486"/>
      <c r="Q87" s="486"/>
      <c r="R87" s="486"/>
      <c r="S87" s="488"/>
      <c r="T87" s="488"/>
      <c r="U87" s="488"/>
      <c r="V87" s="486"/>
      <c r="W87" s="486"/>
      <c r="X87" s="487"/>
      <c r="Y87" s="486"/>
      <c r="Z87" s="486"/>
    </row>
    <row r="88" spans="2:26" ht="15" x14ac:dyDescent="0.2">
      <c r="B88" s="486"/>
      <c r="C88" s="486"/>
      <c r="D88" s="486"/>
      <c r="E88" s="486"/>
      <c r="F88" s="486"/>
      <c r="G88" s="486"/>
      <c r="H88" s="486"/>
      <c r="I88" s="486"/>
      <c r="J88" s="487"/>
      <c r="K88" s="486"/>
      <c r="L88" s="488"/>
      <c r="M88" s="489"/>
      <c r="N88" s="486"/>
      <c r="O88" s="489"/>
      <c r="P88" s="486"/>
      <c r="Q88" s="486"/>
      <c r="R88" s="486"/>
      <c r="S88" s="488"/>
      <c r="T88" s="488"/>
      <c r="U88" s="488"/>
      <c r="V88" s="486"/>
      <c r="W88" s="486"/>
      <c r="X88" s="487"/>
      <c r="Y88" s="486"/>
      <c r="Z88" s="486"/>
    </row>
    <row r="89" spans="2:26" ht="15" x14ac:dyDescent="0.2">
      <c r="B89" s="486"/>
      <c r="C89" s="486"/>
      <c r="D89" s="486"/>
      <c r="E89" s="486"/>
      <c r="F89" s="486"/>
      <c r="G89" s="486"/>
      <c r="H89" s="486"/>
      <c r="I89" s="486"/>
      <c r="J89" s="487"/>
      <c r="K89" s="486"/>
      <c r="L89" s="488"/>
      <c r="M89" s="489"/>
      <c r="N89" s="486"/>
      <c r="O89" s="489"/>
      <c r="P89" s="486"/>
      <c r="Q89" s="486"/>
      <c r="R89" s="486"/>
      <c r="S89" s="488"/>
      <c r="T89" s="488"/>
      <c r="U89" s="488"/>
      <c r="V89" s="486"/>
      <c r="W89" s="486"/>
      <c r="X89" s="487"/>
      <c r="Y89" s="486"/>
      <c r="Z89" s="486"/>
    </row>
    <row r="90" spans="2:26" ht="15" x14ac:dyDescent="0.2">
      <c r="B90" s="486"/>
      <c r="C90" s="486"/>
      <c r="D90" s="486"/>
      <c r="E90" s="486"/>
      <c r="F90" s="486"/>
      <c r="G90" s="486"/>
      <c r="H90" s="486"/>
      <c r="I90" s="486"/>
      <c r="J90" s="487"/>
      <c r="K90" s="486"/>
      <c r="L90" s="488"/>
      <c r="M90" s="489"/>
      <c r="N90" s="486"/>
      <c r="O90" s="489"/>
      <c r="P90" s="486"/>
      <c r="Q90" s="486"/>
      <c r="R90" s="486"/>
      <c r="S90" s="488"/>
      <c r="T90" s="488"/>
      <c r="U90" s="488"/>
      <c r="V90" s="486"/>
      <c r="W90" s="486"/>
      <c r="X90" s="487"/>
      <c r="Y90" s="486"/>
      <c r="Z90" s="486"/>
    </row>
    <row r="91" spans="2:26" ht="15" x14ac:dyDescent="0.2">
      <c r="B91" s="486"/>
      <c r="C91" s="486"/>
      <c r="D91" s="486"/>
      <c r="E91" s="486"/>
      <c r="F91" s="486"/>
      <c r="G91" s="486"/>
      <c r="H91" s="486"/>
      <c r="I91" s="486"/>
      <c r="J91" s="487"/>
      <c r="K91" s="486"/>
      <c r="L91" s="488"/>
      <c r="M91" s="489"/>
      <c r="N91" s="486"/>
      <c r="O91" s="489"/>
      <c r="P91" s="486"/>
      <c r="Q91" s="486"/>
      <c r="R91" s="486"/>
      <c r="S91" s="488"/>
      <c r="T91" s="488"/>
      <c r="U91" s="488"/>
      <c r="V91" s="486"/>
      <c r="W91" s="486"/>
      <c r="X91" s="487"/>
      <c r="Y91" s="486"/>
      <c r="Z91" s="486"/>
    </row>
    <row r="92" spans="2:26" ht="15" x14ac:dyDescent="0.2">
      <c r="B92" s="486"/>
      <c r="C92" s="486"/>
      <c r="D92" s="486"/>
      <c r="E92" s="486"/>
      <c r="F92" s="486"/>
      <c r="G92" s="486"/>
      <c r="H92" s="486"/>
      <c r="I92" s="486"/>
      <c r="J92" s="487"/>
      <c r="K92" s="486"/>
      <c r="L92" s="488"/>
      <c r="M92" s="489"/>
      <c r="N92" s="486"/>
      <c r="O92" s="489"/>
      <c r="P92" s="486"/>
      <c r="Q92" s="486"/>
      <c r="R92" s="486"/>
      <c r="S92" s="488"/>
      <c r="T92" s="488"/>
      <c r="U92" s="488"/>
      <c r="V92" s="486"/>
      <c r="W92" s="486"/>
      <c r="X92" s="487"/>
      <c r="Y92" s="486"/>
      <c r="Z92" s="486"/>
    </row>
    <row r="93" spans="2:26" ht="15" x14ac:dyDescent="0.2">
      <c r="B93" s="486"/>
      <c r="C93" s="486"/>
      <c r="D93" s="486"/>
      <c r="E93" s="486"/>
      <c r="F93" s="486"/>
      <c r="G93" s="486"/>
      <c r="H93" s="486"/>
      <c r="I93" s="486"/>
      <c r="J93" s="487"/>
      <c r="K93" s="486"/>
      <c r="L93" s="488"/>
      <c r="M93" s="489"/>
      <c r="N93" s="486"/>
      <c r="O93" s="489"/>
      <c r="P93" s="486"/>
      <c r="Q93" s="486"/>
      <c r="R93" s="486"/>
      <c r="S93" s="488"/>
      <c r="T93" s="488"/>
      <c r="U93" s="488"/>
      <c r="V93" s="486"/>
      <c r="W93" s="486"/>
      <c r="X93" s="487"/>
      <c r="Y93" s="486"/>
      <c r="Z93" s="486"/>
    </row>
    <row r="94" spans="2:26" ht="15" x14ac:dyDescent="0.2">
      <c r="B94" s="486"/>
      <c r="C94" s="486"/>
      <c r="D94" s="486"/>
      <c r="E94" s="486"/>
      <c r="F94" s="486"/>
      <c r="G94" s="486"/>
      <c r="H94" s="486"/>
      <c r="I94" s="486"/>
      <c r="J94" s="487"/>
      <c r="K94" s="486"/>
      <c r="L94" s="488"/>
      <c r="M94" s="489"/>
      <c r="N94" s="486"/>
      <c r="O94" s="489"/>
      <c r="P94" s="486"/>
      <c r="Q94" s="486"/>
      <c r="R94" s="486"/>
      <c r="S94" s="488"/>
      <c r="T94" s="488"/>
      <c r="U94" s="488"/>
      <c r="V94" s="486"/>
      <c r="W94" s="486"/>
      <c r="X94" s="487"/>
      <c r="Y94" s="486"/>
      <c r="Z94" s="486"/>
    </row>
    <row r="95" spans="2:26" ht="15" x14ac:dyDescent="0.2">
      <c r="B95" s="486"/>
      <c r="C95" s="486"/>
      <c r="D95" s="486"/>
      <c r="E95" s="486"/>
      <c r="F95" s="486"/>
      <c r="G95" s="486"/>
      <c r="H95" s="486"/>
      <c r="I95" s="486"/>
      <c r="J95" s="487"/>
      <c r="K95" s="486"/>
      <c r="L95" s="488"/>
      <c r="M95" s="489"/>
      <c r="N95" s="486"/>
      <c r="O95" s="489"/>
      <c r="P95" s="486"/>
      <c r="Q95" s="486"/>
      <c r="R95" s="486"/>
      <c r="S95" s="488"/>
      <c r="T95" s="488"/>
      <c r="U95" s="488"/>
      <c r="V95" s="486"/>
      <c r="W95" s="486"/>
      <c r="X95" s="487"/>
      <c r="Y95" s="486"/>
      <c r="Z95" s="486"/>
    </row>
    <row r="96" spans="2:26" ht="15" x14ac:dyDescent="0.2">
      <c r="B96" s="486"/>
      <c r="C96" s="486"/>
      <c r="D96" s="486"/>
      <c r="E96" s="486"/>
      <c r="F96" s="486"/>
      <c r="G96" s="486"/>
      <c r="H96" s="486"/>
      <c r="I96" s="486"/>
      <c r="J96" s="487"/>
      <c r="K96" s="486"/>
      <c r="L96" s="488"/>
      <c r="M96" s="489"/>
      <c r="N96" s="486"/>
      <c r="O96" s="489"/>
      <c r="P96" s="486"/>
      <c r="Q96" s="486"/>
      <c r="R96" s="486"/>
      <c r="S96" s="488"/>
      <c r="T96" s="488"/>
      <c r="U96" s="488"/>
      <c r="V96" s="486"/>
      <c r="W96" s="486"/>
      <c r="X96" s="487"/>
      <c r="Y96" s="486"/>
      <c r="Z96" s="486"/>
    </row>
    <row r="97" spans="2:26" ht="15" x14ac:dyDescent="0.2">
      <c r="B97" s="486"/>
      <c r="C97" s="486"/>
      <c r="D97" s="486"/>
      <c r="E97" s="486"/>
      <c r="F97" s="486"/>
      <c r="G97" s="486"/>
      <c r="H97" s="486"/>
      <c r="I97" s="486"/>
      <c r="J97" s="487"/>
      <c r="K97" s="486"/>
      <c r="L97" s="488"/>
      <c r="M97" s="489"/>
      <c r="N97" s="486"/>
      <c r="O97" s="489"/>
      <c r="P97" s="486"/>
      <c r="Q97" s="486"/>
      <c r="R97" s="486"/>
      <c r="S97" s="488"/>
      <c r="T97" s="488"/>
      <c r="U97" s="488"/>
      <c r="V97" s="486"/>
      <c r="W97" s="486"/>
      <c r="X97" s="487"/>
      <c r="Y97" s="486"/>
      <c r="Z97" s="486"/>
    </row>
    <row r="98" spans="2:26" ht="15" x14ac:dyDescent="0.2">
      <c r="B98" s="486"/>
      <c r="C98" s="486"/>
      <c r="D98" s="486"/>
      <c r="E98" s="486"/>
      <c r="F98" s="486"/>
      <c r="G98" s="486"/>
      <c r="H98" s="486"/>
      <c r="I98" s="486"/>
      <c r="J98" s="487"/>
      <c r="K98" s="486"/>
      <c r="L98" s="488"/>
      <c r="M98" s="489"/>
      <c r="N98" s="486"/>
      <c r="O98" s="489"/>
      <c r="P98" s="486"/>
      <c r="Q98" s="486"/>
      <c r="R98" s="486"/>
      <c r="S98" s="488"/>
      <c r="T98" s="488"/>
      <c r="U98" s="488"/>
      <c r="V98" s="486"/>
      <c r="W98" s="486"/>
      <c r="X98" s="487"/>
      <c r="Y98" s="486"/>
      <c r="Z98" s="486"/>
    </row>
    <row r="99" spans="2:26" ht="15" x14ac:dyDescent="0.2">
      <c r="B99" s="486"/>
      <c r="C99" s="486"/>
      <c r="D99" s="486"/>
      <c r="E99" s="486"/>
      <c r="F99" s="486"/>
      <c r="G99" s="486"/>
      <c r="H99" s="486"/>
      <c r="I99" s="486"/>
      <c r="J99" s="487"/>
      <c r="K99" s="486"/>
      <c r="L99" s="488"/>
      <c r="M99" s="489"/>
      <c r="N99" s="486"/>
      <c r="O99" s="489"/>
      <c r="P99" s="486"/>
      <c r="Q99" s="486"/>
      <c r="R99" s="486"/>
      <c r="S99" s="488"/>
      <c r="T99" s="488"/>
      <c r="U99" s="488"/>
      <c r="V99" s="486"/>
      <c r="W99" s="486"/>
      <c r="X99" s="487"/>
      <c r="Y99" s="486"/>
      <c r="Z99" s="486"/>
    </row>
    <row r="100" spans="2:26" ht="15" x14ac:dyDescent="0.2">
      <c r="B100" s="486"/>
      <c r="C100" s="486"/>
      <c r="D100" s="486"/>
      <c r="E100" s="486"/>
      <c r="F100" s="486"/>
      <c r="G100" s="486"/>
      <c r="H100" s="486"/>
      <c r="I100" s="486"/>
      <c r="J100" s="487"/>
      <c r="K100" s="486"/>
      <c r="L100" s="488"/>
      <c r="M100" s="489"/>
      <c r="N100" s="486"/>
      <c r="O100" s="489"/>
      <c r="P100" s="486"/>
      <c r="Q100" s="486"/>
      <c r="R100" s="486"/>
      <c r="S100" s="488"/>
      <c r="T100" s="488"/>
      <c r="U100" s="488"/>
      <c r="V100" s="486"/>
      <c r="W100" s="486"/>
      <c r="X100" s="487"/>
      <c r="Y100" s="486"/>
      <c r="Z100" s="486"/>
    </row>
    <row r="101" spans="2:26" ht="15" x14ac:dyDescent="0.2">
      <c r="B101" s="486"/>
      <c r="C101" s="486"/>
      <c r="D101" s="486"/>
      <c r="E101" s="486"/>
      <c r="F101" s="486"/>
      <c r="G101" s="486"/>
      <c r="H101" s="486"/>
      <c r="I101" s="486"/>
      <c r="J101" s="487"/>
      <c r="K101" s="486"/>
      <c r="L101" s="488"/>
      <c r="M101" s="489"/>
      <c r="N101" s="486"/>
      <c r="O101" s="489"/>
      <c r="P101" s="486"/>
      <c r="Q101" s="486"/>
      <c r="R101" s="486"/>
      <c r="S101" s="488"/>
      <c r="T101" s="488"/>
      <c r="U101" s="488"/>
      <c r="V101" s="486"/>
      <c r="W101" s="486"/>
      <c r="X101" s="487"/>
      <c r="Y101" s="486"/>
      <c r="Z101" s="486"/>
    </row>
    <row r="102" spans="2:26" ht="15" x14ac:dyDescent="0.2">
      <c r="B102" s="486"/>
      <c r="C102" s="486"/>
      <c r="D102" s="486"/>
      <c r="E102" s="486"/>
      <c r="F102" s="486"/>
      <c r="G102" s="486"/>
      <c r="H102" s="486"/>
      <c r="I102" s="486"/>
      <c r="J102" s="487"/>
      <c r="K102" s="486"/>
      <c r="L102" s="488"/>
      <c r="M102" s="489"/>
      <c r="N102" s="486"/>
      <c r="O102" s="489"/>
      <c r="P102" s="486"/>
      <c r="Q102" s="486"/>
      <c r="R102" s="486"/>
      <c r="S102" s="488"/>
      <c r="T102" s="488"/>
      <c r="U102" s="488"/>
      <c r="V102" s="486"/>
      <c r="W102" s="486"/>
      <c r="X102" s="487"/>
      <c r="Y102" s="486"/>
      <c r="Z102" s="486"/>
    </row>
    <row r="103" spans="2:26" ht="15" x14ac:dyDescent="0.2">
      <c r="B103" s="486"/>
      <c r="C103" s="486"/>
      <c r="D103" s="486"/>
      <c r="E103" s="486"/>
      <c r="F103" s="486"/>
      <c r="G103" s="486"/>
      <c r="H103" s="486"/>
      <c r="I103" s="486"/>
      <c r="J103" s="487"/>
      <c r="K103" s="486"/>
      <c r="L103" s="488"/>
      <c r="M103" s="489"/>
      <c r="N103" s="486"/>
      <c r="O103" s="489"/>
      <c r="P103" s="486"/>
      <c r="Q103" s="486"/>
      <c r="R103" s="486"/>
      <c r="S103" s="488"/>
      <c r="T103" s="488"/>
      <c r="U103" s="488"/>
      <c r="V103" s="486"/>
      <c r="W103" s="486"/>
      <c r="X103" s="487"/>
      <c r="Y103" s="486"/>
      <c r="Z103" s="486"/>
    </row>
    <row r="104" spans="2:26" ht="15" x14ac:dyDescent="0.2">
      <c r="B104" s="486"/>
      <c r="C104" s="486"/>
      <c r="D104" s="486"/>
      <c r="E104" s="486"/>
      <c r="F104" s="486"/>
      <c r="G104" s="486"/>
      <c r="H104" s="486"/>
      <c r="I104" s="486"/>
      <c r="J104" s="487"/>
      <c r="K104" s="486"/>
      <c r="L104" s="488"/>
      <c r="M104" s="489"/>
      <c r="N104" s="486"/>
      <c r="O104" s="489"/>
      <c r="P104" s="486"/>
      <c r="Q104" s="486"/>
      <c r="R104" s="486"/>
      <c r="S104" s="488"/>
      <c r="T104" s="488"/>
      <c r="U104" s="488"/>
      <c r="V104" s="486"/>
      <c r="W104" s="486"/>
      <c r="X104" s="487"/>
      <c r="Y104" s="486"/>
      <c r="Z104" s="486"/>
    </row>
    <row r="105" spans="2:26" ht="15" x14ac:dyDescent="0.2">
      <c r="B105" s="486"/>
      <c r="C105" s="486"/>
      <c r="D105" s="486"/>
      <c r="E105" s="486"/>
      <c r="F105" s="486"/>
      <c r="G105" s="486"/>
      <c r="H105" s="486"/>
      <c r="I105" s="486"/>
      <c r="J105" s="487"/>
      <c r="K105" s="486"/>
      <c r="L105" s="488"/>
      <c r="M105" s="489"/>
      <c r="N105" s="486"/>
      <c r="O105" s="489"/>
      <c r="P105" s="486"/>
      <c r="Q105" s="486"/>
      <c r="R105" s="486"/>
      <c r="S105" s="488"/>
      <c r="T105" s="488"/>
      <c r="U105" s="488"/>
      <c r="V105" s="486"/>
      <c r="W105" s="486"/>
      <c r="X105" s="487"/>
      <c r="Y105" s="486"/>
      <c r="Z105" s="486"/>
    </row>
    <row r="106" spans="2:26" ht="15" x14ac:dyDescent="0.2">
      <c r="B106" s="486"/>
      <c r="C106" s="486"/>
      <c r="D106" s="486"/>
      <c r="E106" s="486"/>
      <c r="F106" s="486"/>
      <c r="G106" s="486"/>
      <c r="H106" s="486"/>
      <c r="I106" s="486"/>
      <c r="J106" s="487"/>
      <c r="K106" s="486"/>
      <c r="L106" s="488"/>
      <c r="M106" s="489"/>
      <c r="N106" s="486"/>
      <c r="O106" s="489"/>
      <c r="P106" s="486"/>
      <c r="Q106" s="486"/>
      <c r="R106" s="486"/>
      <c r="S106" s="488"/>
      <c r="T106" s="488"/>
      <c r="U106" s="488"/>
      <c r="V106" s="486"/>
      <c r="W106" s="486"/>
      <c r="X106" s="487"/>
      <c r="Y106" s="486"/>
      <c r="Z106" s="486"/>
    </row>
    <row r="107" spans="2:26" ht="15" x14ac:dyDescent="0.2">
      <c r="B107" s="486"/>
      <c r="C107" s="486"/>
      <c r="D107" s="486"/>
      <c r="E107" s="486"/>
      <c r="F107" s="486"/>
      <c r="G107" s="486"/>
      <c r="H107" s="486"/>
      <c r="I107" s="486"/>
      <c r="J107" s="487"/>
      <c r="K107" s="486"/>
      <c r="L107" s="488"/>
      <c r="M107" s="489"/>
      <c r="N107" s="486"/>
      <c r="O107" s="489"/>
      <c r="P107" s="486"/>
      <c r="Q107" s="486"/>
      <c r="R107" s="486"/>
      <c r="S107" s="488"/>
      <c r="T107" s="488"/>
      <c r="U107" s="488"/>
      <c r="V107" s="486"/>
      <c r="W107" s="486"/>
      <c r="X107" s="487"/>
      <c r="Y107" s="486"/>
      <c r="Z107" s="486"/>
    </row>
    <row r="108" spans="2:26" ht="15" x14ac:dyDescent="0.2">
      <c r="B108" s="486"/>
      <c r="C108" s="486"/>
      <c r="D108" s="486"/>
      <c r="E108" s="486"/>
      <c r="F108" s="486"/>
      <c r="G108" s="486"/>
      <c r="H108" s="486"/>
      <c r="I108" s="486"/>
      <c r="J108" s="487"/>
      <c r="K108" s="486"/>
      <c r="L108" s="488"/>
      <c r="M108" s="489"/>
      <c r="N108" s="486"/>
      <c r="O108" s="489"/>
      <c r="P108" s="486"/>
      <c r="Q108" s="486"/>
      <c r="R108" s="486"/>
      <c r="S108" s="488"/>
      <c r="T108" s="488"/>
      <c r="U108" s="488"/>
      <c r="V108" s="486"/>
      <c r="W108" s="486"/>
      <c r="X108" s="487"/>
      <c r="Y108" s="486"/>
      <c r="Z108" s="486"/>
    </row>
    <row r="109" spans="2:26" ht="15" x14ac:dyDescent="0.2">
      <c r="B109" s="486"/>
      <c r="C109" s="486"/>
      <c r="D109" s="486"/>
      <c r="E109" s="486"/>
      <c r="F109" s="486"/>
      <c r="G109" s="486"/>
      <c r="H109" s="486"/>
      <c r="I109" s="486"/>
      <c r="J109" s="487"/>
      <c r="K109" s="486"/>
      <c r="L109" s="488"/>
      <c r="M109" s="489"/>
      <c r="N109" s="486"/>
      <c r="O109" s="489"/>
      <c r="P109" s="486"/>
      <c r="Q109" s="486"/>
      <c r="R109" s="486"/>
      <c r="S109" s="488"/>
      <c r="T109" s="488"/>
      <c r="U109" s="488"/>
      <c r="V109" s="486"/>
      <c r="W109" s="486"/>
      <c r="X109" s="487"/>
      <c r="Y109" s="486"/>
      <c r="Z109" s="486"/>
    </row>
    <row r="110" spans="2:26" ht="15" x14ac:dyDescent="0.2">
      <c r="B110" s="486"/>
      <c r="C110" s="486"/>
      <c r="D110" s="486"/>
      <c r="E110" s="486"/>
      <c r="F110" s="486"/>
      <c r="G110" s="486"/>
      <c r="H110" s="486"/>
      <c r="I110" s="486"/>
      <c r="J110" s="487"/>
      <c r="K110" s="486"/>
      <c r="L110" s="488"/>
      <c r="M110" s="489"/>
      <c r="N110" s="486"/>
      <c r="O110" s="489"/>
      <c r="P110" s="486"/>
      <c r="Q110" s="486"/>
      <c r="R110" s="486"/>
      <c r="S110" s="488"/>
      <c r="T110" s="488"/>
      <c r="U110" s="488"/>
      <c r="V110" s="486"/>
      <c r="W110" s="486"/>
      <c r="X110" s="487"/>
      <c r="Y110" s="486"/>
      <c r="Z110" s="486"/>
    </row>
    <row r="111" spans="2:26" ht="15" x14ac:dyDescent="0.2">
      <c r="B111" s="486"/>
      <c r="C111" s="486"/>
      <c r="D111" s="486"/>
      <c r="E111" s="486"/>
      <c r="F111" s="486"/>
      <c r="G111" s="486"/>
      <c r="H111" s="486"/>
      <c r="I111" s="486"/>
      <c r="J111" s="487"/>
      <c r="K111" s="486"/>
      <c r="L111" s="488"/>
      <c r="M111" s="489"/>
      <c r="N111" s="486"/>
      <c r="O111" s="489"/>
      <c r="P111" s="486"/>
      <c r="Q111" s="486"/>
      <c r="R111" s="486"/>
      <c r="S111" s="488"/>
      <c r="T111" s="488"/>
      <c r="U111" s="488"/>
      <c r="V111" s="486"/>
      <c r="W111" s="486"/>
      <c r="X111" s="487"/>
      <c r="Y111" s="486"/>
      <c r="Z111" s="486"/>
    </row>
    <row r="112" spans="2:26" ht="15" x14ac:dyDescent="0.2">
      <c r="B112" s="486"/>
      <c r="C112" s="486"/>
      <c r="D112" s="486"/>
      <c r="E112" s="486"/>
      <c r="F112" s="486"/>
      <c r="G112" s="486"/>
      <c r="H112" s="486"/>
      <c r="I112" s="486"/>
      <c r="J112" s="487"/>
      <c r="K112" s="486"/>
      <c r="L112" s="488"/>
      <c r="M112" s="489"/>
      <c r="N112" s="486"/>
      <c r="O112" s="489"/>
      <c r="P112" s="486"/>
      <c r="Q112" s="486"/>
      <c r="R112" s="486"/>
      <c r="S112" s="488"/>
      <c r="T112" s="488"/>
      <c r="U112" s="488"/>
      <c r="V112" s="486"/>
      <c r="W112" s="486"/>
      <c r="X112" s="487"/>
      <c r="Y112" s="486"/>
      <c r="Z112" s="486"/>
    </row>
    <row r="113" spans="2:26" ht="15" x14ac:dyDescent="0.2">
      <c r="B113" s="486"/>
      <c r="C113" s="486"/>
      <c r="D113" s="486"/>
      <c r="E113" s="486"/>
      <c r="F113" s="486"/>
      <c r="G113" s="486"/>
      <c r="H113" s="486"/>
      <c r="I113" s="486"/>
      <c r="J113" s="487"/>
      <c r="K113" s="486"/>
      <c r="L113" s="488"/>
      <c r="M113" s="489"/>
      <c r="N113" s="486"/>
      <c r="O113" s="489"/>
      <c r="P113" s="486"/>
      <c r="Q113" s="486"/>
      <c r="R113" s="486"/>
      <c r="S113" s="488"/>
      <c r="T113" s="488"/>
      <c r="U113" s="488"/>
      <c r="V113" s="486"/>
      <c r="W113" s="486"/>
      <c r="X113" s="487"/>
      <c r="Y113" s="486"/>
      <c r="Z113" s="486"/>
    </row>
    <row r="114" spans="2:26" ht="15" x14ac:dyDescent="0.2">
      <c r="B114" s="486"/>
      <c r="C114" s="486"/>
      <c r="D114" s="486"/>
      <c r="E114" s="486"/>
      <c r="F114" s="486"/>
      <c r="G114" s="486"/>
      <c r="H114" s="486"/>
      <c r="I114" s="486"/>
      <c r="J114" s="487"/>
      <c r="K114" s="486"/>
      <c r="L114" s="488"/>
      <c r="M114" s="489"/>
      <c r="N114" s="486"/>
      <c r="O114" s="489"/>
      <c r="P114" s="486"/>
      <c r="Q114" s="486"/>
      <c r="R114" s="486"/>
      <c r="S114" s="488"/>
      <c r="T114" s="488"/>
      <c r="U114" s="488"/>
      <c r="V114" s="486"/>
      <c r="W114" s="486"/>
      <c r="X114" s="487"/>
      <c r="Y114" s="486"/>
      <c r="Z114" s="486"/>
    </row>
    <row r="115" spans="2:26" ht="15" x14ac:dyDescent="0.2">
      <c r="B115" s="486"/>
      <c r="C115" s="486"/>
      <c r="D115" s="486"/>
      <c r="E115" s="486"/>
      <c r="F115" s="486"/>
      <c r="G115" s="486"/>
      <c r="H115" s="486"/>
      <c r="I115" s="486"/>
      <c r="J115" s="487"/>
      <c r="K115" s="486"/>
      <c r="L115" s="488"/>
      <c r="M115" s="489"/>
      <c r="N115" s="486"/>
      <c r="O115" s="489"/>
      <c r="P115" s="486"/>
      <c r="Q115" s="486"/>
      <c r="R115" s="486"/>
      <c r="S115" s="488"/>
      <c r="T115" s="488"/>
      <c r="U115" s="488"/>
      <c r="V115" s="486"/>
      <c r="W115" s="486"/>
      <c r="X115" s="487"/>
      <c r="Y115" s="486"/>
      <c r="Z115" s="486"/>
    </row>
    <row r="116" spans="2:26" ht="15" x14ac:dyDescent="0.2">
      <c r="B116" s="486"/>
      <c r="C116" s="486"/>
      <c r="D116" s="486"/>
      <c r="E116" s="486"/>
      <c r="F116" s="486"/>
      <c r="G116" s="486"/>
      <c r="H116" s="486"/>
      <c r="I116" s="486"/>
      <c r="J116" s="487"/>
      <c r="K116" s="486"/>
      <c r="L116" s="488"/>
      <c r="M116" s="489"/>
      <c r="N116" s="486"/>
      <c r="O116" s="489"/>
      <c r="P116" s="486"/>
      <c r="Q116" s="486"/>
      <c r="R116" s="486"/>
      <c r="S116" s="488"/>
      <c r="T116" s="488"/>
      <c r="U116" s="488"/>
      <c r="V116" s="486"/>
      <c r="W116" s="486"/>
      <c r="X116" s="487"/>
      <c r="Y116" s="486"/>
      <c r="Z116" s="486"/>
    </row>
    <row r="117" spans="2:26" ht="15" x14ac:dyDescent="0.2">
      <c r="B117" s="486"/>
      <c r="C117" s="486"/>
      <c r="D117" s="486"/>
      <c r="E117" s="486"/>
      <c r="F117" s="486"/>
      <c r="G117" s="486"/>
      <c r="H117" s="486"/>
      <c r="I117" s="486"/>
      <c r="J117" s="487"/>
      <c r="K117" s="486"/>
      <c r="L117" s="488"/>
      <c r="M117" s="489"/>
      <c r="N117" s="486"/>
      <c r="O117" s="489"/>
      <c r="P117" s="486"/>
      <c r="Q117" s="486"/>
      <c r="R117" s="486"/>
      <c r="S117" s="488"/>
      <c r="T117" s="488"/>
      <c r="U117" s="488"/>
      <c r="V117" s="486"/>
      <c r="W117" s="486"/>
      <c r="X117" s="487"/>
      <c r="Y117" s="486"/>
      <c r="Z117" s="486"/>
    </row>
    <row r="118" spans="2:26" ht="15" x14ac:dyDescent="0.2">
      <c r="B118" s="486"/>
      <c r="C118" s="486"/>
      <c r="D118" s="486"/>
      <c r="E118" s="486"/>
      <c r="F118" s="486"/>
      <c r="G118" s="486"/>
      <c r="H118" s="486"/>
      <c r="I118" s="486"/>
      <c r="J118" s="487"/>
      <c r="K118" s="486"/>
      <c r="L118" s="488"/>
      <c r="M118" s="489"/>
      <c r="N118" s="486"/>
      <c r="O118" s="489"/>
      <c r="P118" s="486"/>
      <c r="Q118" s="486"/>
      <c r="R118" s="486"/>
      <c r="S118" s="488"/>
      <c r="T118" s="488"/>
      <c r="U118" s="488"/>
      <c r="V118" s="486"/>
      <c r="W118" s="486"/>
      <c r="X118" s="487"/>
      <c r="Y118" s="486"/>
      <c r="Z118" s="486"/>
    </row>
    <row r="119" spans="2:26" ht="15" x14ac:dyDescent="0.2">
      <c r="B119" s="486"/>
      <c r="C119" s="486"/>
      <c r="D119" s="486"/>
      <c r="E119" s="486"/>
      <c r="F119" s="486"/>
      <c r="G119" s="486"/>
      <c r="H119" s="486"/>
      <c r="I119" s="486"/>
      <c r="J119" s="487"/>
      <c r="K119" s="486"/>
      <c r="L119" s="488"/>
      <c r="M119" s="489"/>
      <c r="N119" s="486"/>
      <c r="O119" s="489"/>
      <c r="P119" s="486"/>
      <c r="Q119" s="486"/>
      <c r="R119" s="486"/>
      <c r="S119" s="488"/>
      <c r="T119" s="488"/>
      <c r="U119" s="488"/>
      <c r="V119" s="486"/>
      <c r="W119" s="486"/>
      <c r="X119" s="487"/>
      <c r="Y119" s="486"/>
      <c r="Z119" s="486"/>
    </row>
    <row r="120" spans="2:26" ht="15" x14ac:dyDescent="0.2">
      <c r="B120" s="486"/>
      <c r="C120" s="486"/>
      <c r="D120" s="486"/>
      <c r="E120" s="486"/>
      <c r="F120" s="486"/>
      <c r="G120" s="486"/>
      <c r="H120" s="486"/>
      <c r="I120" s="486"/>
      <c r="J120" s="487"/>
      <c r="K120" s="486"/>
      <c r="L120" s="488"/>
      <c r="M120" s="489"/>
      <c r="N120" s="486"/>
      <c r="O120" s="489"/>
      <c r="P120" s="486"/>
      <c r="Q120" s="486"/>
      <c r="R120" s="486"/>
      <c r="S120" s="488"/>
      <c r="T120" s="488"/>
      <c r="U120" s="488"/>
      <c r="V120" s="486"/>
      <c r="W120" s="486"/>
      <c r="X120" s="487"/>
      <c r="Y120" s="486"/>
      <c r="Z120" s="486"/>
    </row>
    <row r="121" spans="2:26" ht="15" x14ac:dyDescent="0.2">
      <c r="B121" s="486"/>
      <c r="C121" s="486"/>
      <c r="D121" s="486"/>
      <c r="E121" s="486"/>
      <c r="F121" s="486"/>
      <c r="G121" s="486"/>
      <c r="H121" s="486"/>
      <c r="I121" s="486"/>
      <c r="J121" s="487"/>
      <c r="K121" s="486"/>
      <c r="L121" s="488"/>
      <c r="M121" s="489"/>
      <c r="N121" s="486"/>
      <c r="O121" s="489"/>
      <c r="P121" s="486"/>
      <c r="Q121" s="486"/>
      <c r="R121" s="486"/>
      <c r="S121" s="488"/>
      <c r="T121" s="488"/>
      <c r="U121" s="488"/>
      <c r="V121" s="486"/>
      <c r="W121" s="486"/>
      <c r="X121" s="487"/>
      <c r="Y121" s="486"/>
      <c r="Z121" s="486"/>
    </row>
    <row r="122" spans="2:26" ht="15" x14ac:dyDescent="0.2">
      <c r="B122" s="486"/>
      <c r="C122" s="486"/>
      <c r="D122" s="486"/>
      <c r="E122" s="486"/>
      <c r="F122" s="486"/>
      <c r="G122" s="486"/>
      <c r="H122" s="486"/>
      <c r="I122" s="486"/>
      <c r="J122" s="487"/>
      <c r="K122" s="486"/>
      <c r="L122" s="488"/>
      <c r="M122" s="489"/>
      <c r="N122" s="486"/>
      <c r="O122" s="489"/>
      <c r="P122" s="486"/>
      <c r="Q122" s="486"/>
      <c r="R122" s="486"/>
      <c r="S122" s="488"/>
      <c r="T122" s="488"/>
      <c r="U122" s="488"/>
      <c r="V122" s="486"/>
      <c r="W122" s="486"/>
      <c r="X122" s="487"/>
      <c r="Y122" s="486"/>
      <c r="Z122" s="486"/>
    </row>
    <row r="123" spans="2:26" ht="15" x14ac:dyDescent="0.2">
      <c r="B123" s="486"/>
      <c r="C123" s="486"/>
      <c r="D123" s="486"/>
      <c r="E123" s="486"/>
      <c r="F123" s="486"/>
      <c r="G123" s="486"/>
      <c r="H123" s="486"/>
      <c r="I123" s="486"/>
      <c r="J123" s="487"/>
      <c r="K123" s="486"/>
      <c r="L123" s="488"/>
      <c r="M123" s="489"/>
      <c r="N123" s="486"/>
      <c r="O123" s="489"/>
      <c r="P123" s="486"/>
      <c r="Q123" s="486"/>
      <c r="R123" s="486"/>
      <c r="S123" s="488"/>
      <c r="T123" s="488"/>
      <c r="U123" s="488"/>
      <c r="V123" s="486"/>
      <c r="W123" s="486"/>
      <c r="X123" s="487"/>
      <c r="Y123" s="486"/>
      <c r="Z123" s="486"/>
    </row>
    <row r="124" spans="2:26" ht="15" x14ac:dyDescent="0.2">
      <c r="B124" s="486"/>
      <c r="C124" s="486"/>
      <c r="D124" s="486"/>
      <c r="E124" s="486"/>
      <c r="F124" s="486"/>
      <c r="G124" s="486"/>
      <c r="H124" s="486"/>
      <c r="I124" s="486"/>
      <c r="J124" s="487"/>
      <c r="K124" s="486"/>
      <c r="L124" s="488"/>
      <c r="M124" s="489"/>
      <c r="N124" s="486"/>
      <c r="O124" s="489"/>
      <c r="P124" s="486"/>
      <c r="Q124" s="486"/>
      <c r="R124" s="486"/>
      <c r="S124" s="488"/>
      <c r="T124" s="488"/>
      <c r="U124" s="488"/>
      <c r="V124" s="486"/>
      <c r="W124" s="486"/>
      <c r="X124" s="487"/>
      <c r="Y124" s="486"/>
      <c r="Z124" s="486"/>
    </row>
    <row r="125" spans="2:26" ht="15" x14ac:dyDescent="0.2">
      <c r="B125" s="486"/>
      <c r="C125" s="486"/>
      <c r="D125" s="486"/>
      <c r="E125" s="486"/>
      <c r="F125" s="486"/>
      <c r="G125" s="486"/>
      <c r="H125" s="486"/>
      <c r="I125" s="486"/>
      <c r="J125" s="487"/>
      <c r="K125" s="486"/>
      <c r="L125" s="488"/>
      <c r="M125" s="489"/>
      <c r="N125" s="486"/>
      <c r="O125" s="489"/>
      <c r="P125" s="486"/>
      <c r="Q125" s="486"/>
      <c r="R125" s="486"/>
      <c r="S125" s="488"/>
      <c r="T125" s="488"/>
      <c r="U125" s="488"/>
      <c r="V125" s="486"/>
      <c r="W125" s="486"/>
      <c r="X125" s="487"/>
      <c r="Y125" s="486"/>
      <c r="Z125" s="486"/>
    </row>
    <row r="126" spans="2:26" ht="15" x14ac:dyDescent="0.2">
      <c r="B126" s="486"/>
      <c r="C126" s="486"/>
      <c r="D126" s="486"/>
      <c r="E126" s="486"/>
      <c r="F126" s="486"/>
      <c r="G126" s="486"/>
      <c r="H126" s="486"/>
      <c r="I126" s="486"/>
      <c r="J126" s="487"/>
      <c r="K126" s="486"/>
      <c r="L126" s="488"/>
      <c r="M126" s="489"/>
      <c r="N126" s="486"/>
      <c r="O126" s="489"/>
      <c r="P126" s="486"/>
      <c r="Q126" s="486"/>
      <c r="R126" s="486"/>
      <c r="S126" s="488"/>
      <c r="T126" s="488"/>
      <c r="U126" s="488"/>
      <c r="V126" s="486"/>
      <c r="W126" s="486"/>
      <c r="X126" s="487"/>
      <c r="Y126" s="486"/>
      <c r="Z126" s="486"/>
    </row>
    <row r="127" spans="2:26" ht="15" x14ac:dyDescent="0.2">
      <c r="B127" s="486"/>
      <c r="C127" s="486"/>
      <c r="D127" s="486"/>
      <c r="E127" s="486"/>
      <c r="F127" s="486"/>
      <c r="G127" s="486"/>
      <c r="H127" s="486"/>
      <c r="I127" s="486"/>
      <c r="J127" s="487"/>
      <c r="K127" s="486"/>
      <c r="L127" s="488"/>
      <c r="M127" s="489"/>
      <c r="N127" s="486"/>
      <c r="O127" s="489"/>
      <c r="P127" s="486"/>
      <c r="Q127" s="486"/>
      <c r="R127" s="486"/>
      <c r="S127" s="488"/>
      <c r="T127" s="488"/>
      <c r="U127" s="488"/>
      <c r="V127" s="486"/>
      <c r="W127" s="486"/>
      <c r="X127" s="487"/>
      <c r="Y127" s="486"/>
      <c r="Z127" s="486"/>
    </row>
    <row r="128" spans="2:26" ht="15" x14ac:dyDescent="0.2">
      <c r="B128" s="486"/>
      <c r="C128" s="486"/>
      <c r="D128" s="486"/>
      <c r="E128" s="486"/>
      <c r="F128" s="486"/>
      <c r="G128" s="486"/>
      <c r="H128" s="486"/>
      <c r="I128" s="486"/>
      <c r="J128" s="487"/>
      <c r="K128" s="486"/>
      <c r="L128" s="488"/>
      <c r="M128" s="489"/>
      <c r="N128" s="486"/>
      <c r="O128" s="489"/>
      <c r="P128" s="486"/>
      <c r="Q128" s="486"/>
      <c r="R128" s="486"/>
      <c r="S128" s="488"/>
      <c r="T128" s="488"/>
      <c r="U128" s="488"/>
      <c r="V128" s="486"/>
      <c r="W128" s="486"/>
      <c r="X128" s="487"/>
      <c r="Y128" s="486"/>
      <c r="Z128" s="486"/>
    </row>
    <row r="129" spans="2:26" ht="15" x14ac:dyDescent="0.2">
      <c r="B129" s="486"/>
      <c r="C129" s="486"/>
      <c r="D129" s="486"/>
      <c r="E129" s="486"/>
      <c r="F129" s="486"/>
      <c r="G129" s="486"/>
      <c r="H129" s="486"/>
      <c r="I129" s="486"/>
      <c r="J129" s="487"/>
      <c r="K129" s="486"/>
      <c r="L129" s="488"/>
      <c r="M129" s="489"/>
      <c r="N129" s="486"/>
      <c r="O129" s="489"/>
      <c r="P129" s="486"/>
      <c r="Q129" s="486"/>
      <c r="R129" s="486"/>
      <c r="S129" s="488"/>
      <c r="T129" s="488"/>
      <c r="U129" s="488"/>
      <c r="V129" s="486"/>
      <c r="W129" s="486"/>
      <c r="X129" s="487"/>
      <c r="Y129" s="486"/>
      <c r="Z129" s="486"/>
    </row>
    <row r="130" spans="2:26" ht="15" x14ac:dyDescent="0.2">
      <c r="B130" s="486"/>
      <c r="C130" s="486"/>
      <c r="D130" s="486"/>
      <c r="E130" s="486"/>
      <c r="F130" s="486"/>
      <c r="G130" s="486"/>
      <c r="H130" s="486"/>
      <c r="I130" s="486"/>
      <c r="J130" s="487"/>
      <c r="K130" s="486"/>
      <c r="L130" s="488"/>
      <c r="M130" s="489"/>
      <c r="N130" s="486"/>
      <c r="O130" s="489"/>
      <c r="P130" s="486"/>
      <c r="Q130" s="486"/>
      <c r="R130" s="486"/>
      <c r="S130" s="488"/>
      <c r="T130" s="488"/>
      <c r="U130" s="488"/>
      <c r="V130" s="486"/>
      <c r="W130" s="486"/>
      <c r="X130" s="487"/>
      <c r="Y130" s="486"/>
      <c r="Z130" s="486"/>
    </row>
    <row r="131" spans="2:26" ht="15" x14ac:dyDescent="0.2">
      <c r="B131" s="486"/>
      <c r="C131" s="486"/>
      <c r="D131" s="486"/>
      <c r="E131" s="486"/>
      <c r="F131" s="486"/>
      <c r="G131" s="486"/>
      <c r="H131" s="486"/>
      <c r="I131" s="486"/>
      <c r="J131" s="487"/>
      <c r="K131" s="486"/>
      <c r="L131" s="488"/>
      <c r="M131" s="489"/>
      <c r="N131" s="486"/>
      <c r="O131" s="489"/>
      <c r="P131" s="486"/>
      <c r="Q131" s="486"/>
      <c r="R131" s="486"/>
      <c r="S131" s="488"/>
      <c r="T131" s="488"/>
      <c r="U131" s="488"/>
      <c r="V131" s="486"/>
      <c r="W131" s="486"/>
      <c r="X131" s="487"/>
      <c r="Y131" s="486"/>
      <c r="Z131" s="486"/>
    </row>
    <row r="132" spans="2:26" ht="15" x14ac:dyDescent="0.2">
      <c r="B132" s="486"/>
      <c r="C132" s="486"/>
      <c r="D132" s="486"/>
      <c r="E132" s="486"/>
      <c r="F132" s="486"/>
      <c r="G132" s="486"/>
      <c r="H132" s="486"/>
      <c r="I132" s="486"/>
      <c r="J132" s="487"/>
      <c r="K132" s="486"/>
      <c r="L132" s="488"/>
      <c r="M132" s="489"/>
      <c r="N132" s="486"/>
      <c r="O132" s="489"/>
      <c r="P132" s="486"/>
      <c r="Q132" s="486"/>
      <c r="R132" s="486"/>
      <c r="S132" s="488"/>
      <c r="T132" s="488"/>
      <c r="U132" s="488"/>
      <c r="V132" s="486"/>
      <c r="W132" s="486"/>
      <c r="X132" s="487"/>
      <c r="Y132" s="486"/>
      <c r="Z132" s="486"/>
    </row>
    <row r="133" spans="2:26" ht="15" x14ac:dyDescent="0.2">
      <c r="B133" s="486"/>
      <c r="C133" s="486"/>
      <c r="D133" s="486"/>
      <c r="E133" s="486"/>
      <c r="F133" s="486"/>
      <c r="G133" s="486"/>
      <c r="H133" s="486"/>
      <c r="I133" s="486"/>
      <c r="J133" s="487"/>
      <c r="K133" s="486"/>
      <c r="L133" s="488"/>
      <c r="M133" s="489"/>
      <c r="N133" s="486"/>
      <c r="O133" s="489"/>
      <c r="P133" s="486"/>
      <c r="Q133" s="486"/>
      <c r="R133" s="486"/>
      <c r="S133" s="488"/>
      <c r="T133" s="488"/>
      <c r="U133" s="488"/>
      <c r="V133" s="486"/>
      <c r="W133" s="486"/>
      <c r="X133" s="487"/>
      <c r="Y133" s="486"/>
      <c r="Z133" s="486"/>
    </row>
    <row r="134" spans="2:26" ht="15" x14ac:dyDescent="0.2">
      <c r="B134" s="486"/>
      <c r="C134" s="486"/>
      <c r="D134" s="486"/>
      <c r="E134" s="486"/>
      <c r="F134" s="486"/>
      <c r="G134" s="486"/>
      <c r="H134" s="486"/>
      <c r="I134" s="486"/>
      <c r="J134" s="487"/>
      <c r="K134" s="486"/>
      <c r="L134" s="488"/>
      <c r="M134" s="489"/>
      <c r="N134" s="486"/>
      <c r="O134" s="489"/>
      <c r="P134" s="486"/>
      <c r="Q134" s="486"/>
      <c r="R134" s="486"/>
      <c r="S134" s="488"/>
      <c r="T134" s="488"/>
      <c r="U134" s="488"/>
      <c r="V134" s="486"/>
      <c r="W134" s="486"/>
      <c r="X134" s="487"/>
      <c r="Y134" s="486"/>
      <c r="Z134" s="486"/>
    </row>
    <row r="135" spans="2:26" ht="15" x14ac:dyDescent="0.2">
      <c r="B135" s="486"/>
      <c r="C135" s="486"/>
      <c r="D135" s="486"/>
      <c r="E135" s="486"/>
      <c r="F135" s="486"/>
      <c r="G135" s="486"/>
      <c r="H135" s="486"/>
      <c r="I135" s="486"/>
      <c r="J135" s="487"/>
      <c r="K135" s="486"/>
      <c r="L135" s="488"/>
      <c r="M135" s="489"/>
      <c r="N135" s="486"/>
      <c r="O135" s="489"/>
      <c r="P135" s="486"/>
      <c r="Q135" s="486"/>
      <c r="R135" s="486"/>
      <c r="S135" s="488"/>
      <c r="T135" s="488"/>
      <c r="U135" s="488"/>
      <c r="V135" s="486"/>
      <c r="W135" s="486"/>
      <c r="X135" s="487"/>
      <c r="Y135" s="486"/>
      <c r="Z135" s="486"/>
    </row>
    <row r="136" spans="2:26" ht="15" x14ac:dyDescent="0.2">
      <c r="B136" s="486"/>
      <c r="C136" s="486"/>
      <c r="D136" s="486"/>
      <c r="E136" s="486"/>
      <c r="F136" s="486"/>
      <c r="G136" s="486"/>
      <c r="H136" s="486"/>
      <c r="I136" s="486"/>
      <c r="J136" s="487"/>
      <c r="K136" s="486"/>
      <c r="L136" s="488"/>
      <c r="M136" s="489"/>
      <c r="N136" s="486"/>
      <c r="O136" s="489"/>
      <c r="P136" s="486"/>
      <c r="Q136" s="486"/>
      <c r="R136" s="486"/>
      <c r="S136" s="488"/>
      <c r="T136" s="488"/>
      <c r="U136" s="488"/>
      <c r="V136" s="486"/>
      <c r="W136" s="486"/>
      <c r="X136" s="487"/>
      <c r="Y136" s="486"/>
      <c r="Z136" s="486"/>
    </row>
    <row r="137" spans="2:26" ht="15" x14ac:dyDescent="0.2">
      <c r="B137" s="486"/>
      <c r="C137" s="486"/>
      <c r="D137" s="486"/>
      <c r="E137" s="486"/>
      <c r="F137" s="486"/>
      <c r="G137" s="486"/>
      <c r="H137" s="486"/>
      <c r="I137" s="486"/>
      <c r="J137" s="487"/>
      <c r="K137" s="486"/>
      <c r="L137" s="488"/>
      <c r="M137" s="489"/>
      <c r="N137" s="486"/>
      <c r="O137" s="489"/>
      <c r="P137" s="486"/>
      <c r="Q137" s="486"/>
      <c r="R137" s="486"/>
      <c r="S137" s="488"/>
      <c r="T137" s="488"/>
      <c r="U137" s="488"/>
      <c r="V137" s="486"/>
      <c r="W137" s="486"/>
      <c r="X137" s="487"/>
      <c r="Y137" s="486"/>
      <c r="Z137" s="486"/>
    </row>
    <row r="138" spans="2:26" ht="15" x14ac:dyDescent="0.2">
      <c r="B138" s="486"/>
      <c r="C138" s="486"/>
      <c r="D138" s="486"/>
      <c r="E138" s="486"/>
      <c r="F138" s="486"/>
      <c r="G138" s="486"/>
      <c r="H138" s="486"/>
      <c r="I138" s="486"/>
      <c r="J138" s="487"/>
      <c r="K138" s="486"/>
      <c r="L138" s="488"/>
      <c r="M138" s="489"/>
      <c r="N138" s="486"/>
      <c r="O138" s="489"/>
      <c r="P138" s="486"/>
      <c r="Q138" s="486"/>
      <c r="R138" s="486"/>
      <c r="S138" s="488"/>
      <c r="T138" s="488"/>
      <c r="U138" s="488"/>
      <c r="V138" s="486"/>
      <c r="W138" s="486"/>
      <c r="X138" s="487"/>
      <c r="Y138" s="486"/>
      <c r="Z138" s="486"/>
    </row>
    <row r="139" spans="2:26" ht="15" x14ac:dyDescent="0.2">
      <c r="B139" s="486"/>
      <c r="C139" s="486"/>
      <c r="D139" s="486"/>
      <c r="E139" s="486"/>
      <c r="F139" s="486"/>
      <c r="G139" s="486"/>
      <c r="H139" s="486"/>
      <c r="I139" s="486"/>
      <c r="J139" s="487"/>
      <c r="K139" s="486"/>
      <c r="L139" s="488"/>
      <c r="M139" s="489"/>
      <c r="N139" s="486"/>
      <c r="O139" s="489"/>
      <c r="P139" s="486"/>
      <c r="Q139" s="486"/>
      <c r="R139" s="486"/>
      <c r="S139" s="488"/>
      <c r="T139" s="488"/>
      <c r="U139" s="488"/>
      <c r="V139" s="486"/>
      <c r="W139" s="486"/>
      <c r="X139" s="487"/>
      <c r="Y139" s="486"/>
      <c r="Z139" s="486"/>
    </row>
    <row r="140" spans="2:26" ht="15" x14ac:dyDescent="0.2">
      <c r="B140" s="486"/>
      <c r="C140" s="486"/>
      <c r="D140" s="486"/>
      <c r="E140" s="486"/>
      <c r="F140" s="486"/>
      <c r="G140" s="486"/>
      <c r="H140" s="486"/>
      <c r="I140" s="486"/>
      <c r="J140" s="487"/>
      <c r="K140" s="486"/>
      <c r="L140" s="488"/>
      <c r="M140" s="489"/>
      <c r="N140" s="486"/>
      <c r="O140" s="489"/>
      <c r="P140" s="486"/>
      <c r="Q140" s="486"/>
      <c r="R140" s="486"/>
      <c r="S140" s="488"/>
      <c r="T140" s="488"/>
      <c r="U140" s="488"/>
      <c r="V140" s="486"/>
      <c r="W140" s="486"/>
      <c r="X140" s="487"/>
      <c r="Y140" s="486"/>
      <c r="Z140" s="486"/>
    </row>
    <row r="141" spans="2:26" ht="15" x14ac:dyDescent="0.2">
      <c r="B141" s="486"/>
      <c r="C141" s="486"/>
      <c r="D141" s="486"/>
      <c r="E141" s="486"/>
      <c r="F141" s="486"/>
      <c r="G141" s="486"/>
      <c r="H141" s="486"/>
      <c r="I141" s="486"/>
      <c r="J141" s="487"/>
      <c r="K141" s="486"/>
      <c r="L141" s="488"/>
      <c r="M141" s="489"/>
      <c r="N141" s="486"/>
      <c r="O141" s="489"/>
      <c r="P141" s="486"/>
      <c r="Q141" s="486"/>
      <c r="R141" s="486"/>
      <c r="S141" s="488"/>
      <c r="T141" s="488"/>
      <c r="U141" s="488"/>
      <c r="V141" s="486"/>
      <c r="W141" s="486"/>
      <c r="X141" s="487"/>
      <c r="Y141" s="486"/>
      <c r="Z141" s="486"/>
    </row>
    <row r="142" spans="2:26" ht="15" x14ac:dyDescent="0.2">
      <c r="B142" s="486"/>
      <c r="C142" s="486"/>
      <c r="D142" s="486"/>
      <c r="E142" s="486"/>
      <c r="F142" s="486"/>
      <c r="G142" s="486"/>
      <c r="H142" s="486"/>
      <c r="I142" s="486"/>
      <c r="J142" s="487"/>
      <c r="K142" s="486"/>
      <c r="L142" s="488"/>
      <c r="M142" s="489"/>
      <c r="N142" s="486"/>
      <c r="O142" s="489"/>
      <c r="P142" s="486"/>
      <c r="Q142" s="486"/>
      <c r="R142" s="486"/>
      <c r="S142" s="488"/>
      <c r="T142" s="488"/>
      <c r="U142" s="488"/>
      <c r="V142" s="486"/>
      <c r="W142" s="486"/>
      <c r="X142" s="487"/>
      <c r="Y142" s="486"/>
      <c r="Z142" s="486"/>
    </row>
    <row r="143" spans="2:26" ht="15" x14ac:dyDescent="0.2">
      <c r="B143" s="486"/>
      <c r="C143" s="486"/>
      <c r="D143" s="486"/>
      <c r="E143" s="486"/>
      <c r="F143" s="486"/>
      <c r="G143" s="486"/>
      <c r="H143" s="486"/>
      <c r="I143" s="486"/>
      <c r="J143" s="487"/>
      <c r="K143" s="486"/>
      <c r="L143" s="488"/>
      <c r="M143" s="489"/>
      <c r="N143" s="486"/>
      <c r="O143" s="489"/>
      <c r="P143" s="486"/>
      <c r="Q143" s="486"/>
      <c r="R143" s="486"/>
      <c r="S143" s="488"/>
      <c r="T143" s="488"/>
      <c r="U143" s="488"/>
      <c r="V143" s="486"/>
      <c r="W143" s="486"/>
      <c r="X143" s="487"/>
      <c r="Y143" s="486"/>
      <c r="Z143" s="486"/>
    </row>
    <row r="144" spans="2:26" ht="15" x14ac:dyDescent="0.2">
      <c r="B144" s="486"/>
      <c r="C144" s="486"/>
      <c r="D144" s="486"/>
      <c r="E144" s="486"/>
      <c r="F144" s="486"/>
      <c r="G144" s="486"/>
      <c r="H144" s="486"/>
      <c r="I144" s="486"/>
      <c r="J144" s="487"/>
      <c r="K144" s="486"/>
      <c r="L144" s="488"/>
      <c r="M144" s="489"/>
      <c r="N144" s="486"/>
      <c r="O144" s="489"/>
      <c r="P144" s="486"/>
      <c r="Q144" s="486"/>
      <c r="R144" s="486"/>
      <c r="S144" s="488"/>
      <c r="T144" s="488"/>
      <c r="U144" s="488"/>
      <c r="V144" s="486"/>
      <c r="W144" s="486"/>
      <c r="X144" s="487"/>
      <c r="Y144" s="486"/>
      <c r="Z144" s="486"/>
    </row>
    <row r="145" spans="2:26" ht="15" x14ac:dyDescent="0.2">
      <c r="B145" s="486"/>
      <c r="C145" s="486"/>
      <c r="D145" s="486"/>
      <c r="E145" s="486"/>
      <c r="F145" s="486"/>
      <c r="G145" s="486"/>
      <c r="H145" s="486"/>
      <c r="I145" s="486"/>
      <c r="J145" s="487"/>
      <c r="K145" s="486"/>
      <c r="L145" s="488"/>
      <c r="M145" s="489"/>
      <c r="N145" s="486"/>
      <c r="O145" s="489"/>
      <c r="P145" s="486"/>
      <c r="Q145" s="486"/>
      <c r="R145" s="486"/>
      <c r="S145" s="488"/>
      <c r="T145" s="488"/>
      <c r="U145" s="488"/>
      <c r="V145" s="486"/>
      <c r="W145" s="486"/>
      <c r="X145" s="487"/>
      <c r="Y145" s="486"/>
      <c r="Z145" s="486"/>
    </row>
    <row r="146" spans="2:26" ht="15" x14ac:dyDescent="0.2">
      <c r="B146" s="486"/>
      <c r="C146" s="486"/>
      <c r="D146" s="486"/>
      <c r="E146" s="486"/>
      <c r="F146" s="486"/>
      <c r="G146" s="486"/>
      <c r="H146" s="486"/>
      <c r="I146" s="486"/>
      <c r="J146" s="487"/>
      <c r="K146" s="486"/>
      <c r="L146" s="488"/>
      <c r="M146" s="489"/>
      <c r="N146" s="486"/>
      <c r="O146" s="489"/>
      <c r="P146" s="486"/>
      <c r="Q146" s="486"/>
      <c r="R146" s="486"/>
      <c r="S146" s="488"/>
      <c r="T146" s="488"/>
      <c r="U146" s="488"/>
      <c r="V146" s="486"/>
      <c r="W146" s="486"/>
      <c r="X146" s="487"/>
      <c r="Y146" s="486"/>
      <c r="Z146" s="486"/>
    </row>
    <row r="147" spans="2:26" ht="15" x14ac:dyDescent="0.2">
      <c r="B147" s="486"/>
      <c r="C147" s="486"/>
      <c r="D147" s="486"/>
      <c r="E147" s="486"/>
      <c r="F147" s="486"/>
      <c r="G147" s="486"/>
      <c r="H147" s="486"/>
      <c r="I147" s="486"/>
      <c r="J147" s="487"/>
      <c r="K147" s="486"/>
      <c r="L147" s="488"/>
      <c r="M147" s="489"/>
      <c r="N147" s="486"/>
      <c r="O147" s="489"/>
      <c r="P147" s="486"/>
      <c r="Q147" s="486"/>
      <c r="R147" s="486"/>
      <c r="S147" s="488"/>
      <c r="T147" s="488"/>
      <c r="U147" s="488"/>
      <c r="V147" s="486"/>
      <c r="W147" s="486"/>
      <c r="X147" s="487"/>
      <c r="Y147" s="486"/>
      <c r="Z147" s="486"/>
    </row>
    <row r="148" spans="2:26" ht="15" x14ac:dyDescent="0.2">
      <c r="B148" s="486"/>
      <c r="C148" s="486"/>
      <c r="D148" s="486"/>
      <c r="E148" s="486"/>
      <c r="F148" s="486"/>
      <c r="G148" s="486"/>
      <c r="H148" s="486"/>
      <c r="I148" s="486"/>
      <c r="J148" s="487"/>
      <c r="K148" s="486"/>
      <c r="L148" s="488"/>
      <c r="M148" s="489"/>
      <c r="N148" s="486"/>
      <c r="O148" s="489"/>
      <c r="P148" s="486"/>
      <c r="Q148" s="486"/>
      <c r="R148" s="486"/>
      <c r="S148" s="488"/>
      <c r="T148" s="488"/>
      <c r="U148" s="488"/>
      <c r="V148" s="486"/>
      <c r="W148" s="486"/>
      <c r="X148" s="487"/>
      <c r="Y148" s="486"/>
      <c r="Z148" s="486"/>
    </row>
    <row r="149" spans="2:26" ht="15" x14ac:dyDescent="0.2">
      <c r="B149" s="486"/>
      <c r="C149" s="486"/>
      <c r="D149" s="486"/>
      <c r="E149" s="486"/>
      <c r="F149" s="486"/>
      <c r="G149" s="486"/>
      <c r="H149" s="486"/>
      <c r="I149" s="486"/>
      <c r="J149" s="487"/>
      <c r="K149" s="486"/>
      <c r="L149" s="488"/>
      <c r="M149" s="489"/>
      <c r="N149" s="486"/>
      <c r="O149" s="489"/>
      <c r="P149" s="486"/>
      <c r="Q149" s="486"/>
      <c r="R149" s="486"/>
      <c r="S149" s="488"/>
      <c r="T149" s="488"/>
      <c r="U149" s="488"/>
      <c r="V149" s="486"/>
      <c r="W149" s="486"/>
      <c r="X149" s="487"/>
      <c r="Y149" s="486"/>
      <c r="Z149" s="486"/>
    </row>
    <row r="150" spans="2:26" ht="15" x14ac:dyDescent="0.2">
      <c r="B150" s="486"/>
      <c r="C150" s="486"/>
      <c r="D150" s="486"/>
      <c r="E150" s="486"/>
      <c r="F150" s="486"/>
      <c r="G150" s="486"/>
      <c r="H150" s="486"/>
      <c r="I150" s="486"/>
      <c r="J150" s="487"/>
      <c r="K150" s="486"/>
      <c r="L150" s="488"/>
      <c r="M150" s="489"/>
      <c r="N150" s="486"/>
      <c r="O150" s="489"/>
      <c r="P150" s="486"/>
      <c r="Q150" s="486"/>
      <c r="R150" s="486"/>
      <c r="S150" s="488"/>
      <c r="T150" s="488"/>
      <c r="U150" s="488"/>
      <c r="V150" s="486"/>
      <c r="W150" s="486"/>
      <c r="X150" s="487"/>
      <c r="Y150" s="486"/>
      <c r="Z150" s="486"/>
    </row>
    <row r="151" spans="2:26" ht="15" x14ac:dyDescent="0.2">
      <c r="B151" s="486"/>
      <c r="C151" s="486"/>
      <c r="D151" s="486"/>
      <c r="E151" s="486"/>
      <c r="F151" s="486"/>
      <c r="G151" s="486"/>
      <c r="H151" s="486"/>
      <c r="I151" s="486"/>
      <c r="J151" s="487"/>
      <c r="K151" s="486"/>
      <c r="L151" s="488"/>
      <c r="M151" s="489"/>
      <c r="N151" s="486"/>
      <c r="O151" s="489"/>
      <c r="P151" s="486"/>
      <c r="Q151" s="486"/>
      <c r="R151" s="486"/>
      <c r="S151" s="488"/>
      <c r="T151" s="488"/>
      <c r="U151" s="488"/>
      <c r="V151" s="486"/>
      <c r="W151" s="486"/>
      <c r="X151" s="487"/>
      <c r="Y151" s="486"/>
      <c r="Z151" s="486"/>
    </row>
    <row r="152" spans="2:26" ht="15" x14ac:dyDescent="0.2">
      <c r="B152" s="486"/>
      <c r="C152" s="486"/>
      <c r="D152" s="486"/>
      <c r="E152" s="486"/>
      <c r="F152" s="486"/>
      <c r="G152" s="486"/>
      <c r="H152" s="486"/>
      <c r="I152" s="486"/>
      <c r="J152" s="487"/>
      <c r="K152" s="486"/>
      <c r="L152" s="488"/>
      <c r="M152" s="489"/>
      <c r="N152" s="486"/>
      <c r="O152" s="489"/>
      <c r="P152" s="486"/>
      <c r="Q152" s="486"/>
      <c r="R152" s="486"/>
      <c r="S152" s="488"/>
      <c r="T152" s="488"/>
      <c r="U152" s="488"/>
      <c r="V152" s="486"/>
      <c r="W152" s="486"/>
      <c r="X152" s="487"/>
      <c r="Y152" s="486"/>
      <c r="Z152" s="486"/>
    </row>
    <row r="153" spans="2:26" ht="15" x14ac:dyDescent="0.2">
      <c r="B153" s="486"/>
      <c r="C153" s="486"/>
      <c r="D153" s="486"/>
      <c r="E153" s="486"/>
      <c r="F153" s="486"/>
      <c r="G153" s="486"/>
      <c r="H153" s="486"/>
      <c r="I153" s="486"/>
      <c r="J153" s="487"/>
      <c r="K153" s="486"/>
      <c r="L153" s="488"/>
      <c r="M153" s="489"/>
      <c r="N153" s="486"/>
      <c r="O153" s="489"/>
      <c r="P153" s="486"/>
      <c r="Q153" s="486"/>
      <c r="R153" s="486"/>
      <c r="S153" s="488"/>
      <c r="T153" s="488"/>
      <c r="U153" s="488"/>
      <c r="V153" s="486"/>
      <c r="W153" s="486"/>
      <c r="X153" s="487"/>
      <c r="Y153" s="486"/>
      <c r="Z153" s="486"/>
    </row>
    <row r="154" spans="2:26" ht="15" x14ac:dyDescent="0.2">
      <c r="B154" s="486"/>
      <c r="C154" s="486"/>
      <c r="D154" s="486"/>
      <c r="E154" s="486"/>
      <c r="F154" s="486"/>
      <c r="G154" s="486"/>
      <c r="H154" s="486"/>
      <c r="I154" s="486"/>
      <c r="J154" s="487"/>
      <c r="K154" s="486"/>
      <c r="L154" s="488"/>
      <c r="M154" s="489"/>
      <c r="N154" s="486"/>
      <c r="O154" s="489"/>
      <c r="P154" s="486"/>
      <c r="Q154" s="486"/>
      <c r="R154" s="486"/>
      <c r="S154" s="488"/>
      <c r="T154" s="488"/>
      <c r="U154" s="488"/>
      <c r="V154" s="486"/>
      <c r="W154" s="486"/>
      <c r="X154" s="487"/>
      <c r="Y154" s="486"/>
      <c r="Z154" s="486"/>
    </row>
    <row r="155" spans="2:26" ht="15" x14ac:dyDescent="0.2">
      <c r="B155" s="486"/>
      <c r="C155" s="486"/>
      <c r="D155" s="486"/>
      <c r="E155" s="486"/>
      <c r="F155" s="486"/>
      <c r="G155" s="486"/>
      <c r="H155" s="486"/>
      <c r="I155" s="486"/>
      <c r="J155" s="487"/>
      <c r="K155" s="486"/>
      <c r="L155" s="488"/>
      <c r="M155" s="489"/>
      <c r="N155" s="486"/>
      <c r="O155" s="489"/>
      <c r="P155" s="486"/>
      <c r="Q155" s="486"/>
      <c r="R155" s="486"/>
      <c r="S155" s="488"/>
      <c r="T155" s="488"/>
      <c r="U155" s="488"/>
      <c r="V155" s="486"/>
      <c r="W155" s="486"/>
      <c r="X155" s="487"/>
      <c r="Y155" s="486"/>
      <c r="Z155" s="486"/>
    </row>
    <row r="156" spans="2:26" ht="15" x14ac:dyDescent="0.2">
      <c r="B156" s="486"/>
      <c r="C156" s="486"/>
      <c r="D156" s="486"/>
      <c r="E156" s="486"/>
      <c r="F156" s="486"/>
      <c r="G156" s="486"/>
      <c r="H156" s="486"/>
      <c r="I156" s="486"/>
      <c r="J156" s="487"/>
      <c r="K156" s="486"/>
      <c r="L156" s="488"/>
      <c r="M156" s="489"/>
      <c r="N156" s="486"/>
      <c r="O156" s="489"/>
      <c r="P156" s="486"/>
      <c r="Q156" s="486"/>
      <c r="R156" s="486"/>
      <c r="S156" s="488"/>
      <c r="T156" s="488"/>
      <c r="U156" s="488"/>
      <c r="V156" s="486"/>
      <c r="W156" s="486"/>
      <c r="X156" s="487"/>
      <c r="Y156" s="486"/>
      <c r="Z156" s="486"/>
    </row>
    <row r="157" spans="2:26" ht="15" x14ac:dyDescent="0.2">
      <c r="B157" s="486"/>
      <c r="C157" s="486"/>
      <c r="D157" s="486"/>
      <c r="E157" s="486"/>
      <c r="F157" s="486"/>
      <c r="G157" s="486"/>
      <c r="H157" s="486"/>
      <c r="I157" s="486"/>
      <c r="J157" s="487"/>
      <c r="K157" s="486"/>
      <c r="L157" s="488"/>
      <c r="M157" s="489"/>
      <c r="N157" s="486"/>
      <c r="O157" s="489"/>
      <c r="P157" s="486"/>
      <c r="Q157" s="486"/>
      <c r="R157" s="486"/>
      <c r="S157" s="488"/>
      <c r="T157" s="488"/>
      <c r="U157" s="488"/>
      <c r="V157" s="486"/>
      <c r="W157" s="486"/>
      <c r="X157" s="487"/>
      <c r="Y157" s="486"/>
      <c r="Z157" s="486"/>
    </row>
    <row r="158" spans="2:26" ht="15" x14ac:dyDescent="0.2">
      <c r="B158" s="486"/>
      <c r="C158" s="486"/>
      <c r="D158" s="486"/>
      <c r="E158" s="486"/>
      <c r="F158" s="486"/>
      <c r="G158" s="486"/>
      <c r="H158" s="486"/>
      <c r="I158" s="486"/>
      <c r="J158" s="487"/>
      <c r="K158" s="486"/>
      <c r="L158" s="488"/>
      <c r="M158" s="489"/>
      <c r="N158" s="486"/>
      <c r="O158" s="489"/>
      <c r="P158" s="486"/>
      <c r="Q158" s="486"/>
      <c r="R158" s="486"/>
      <c r="S158" s="488"/>
      <c r="T158" s="488"/>
      <c r="U158" s="488"/>
      <c r="V158" s="486"/>
      <c r="W158" s="486"/>
      <c r="X158" s="487"/>
      <c r="Y158" s="486"/>
      <c r="Z158" s="486"/>
    </row>
    <row r="159" spans="2:26" ht="15" x14ac:dyDescent="0.2">
      <c r="B159" s="486"/>
      <c r="C159" s="486"/>
      <c r="D159" s="486"/>
      <c r="E159" s="486"/>
      <c r="F159" s="486"/>
      <c r="G159" s="486"/>
      <c r="H159" s="486"/>
      <c r="I159" s="486"/>
      <c r="J159" s="487"/>
      <c r="K159" s="486"/>
      <c r="L159" s="488"/>
      <c r="M159" s="489"/>
      <c r="N159" s="486"/>
      <c r="O159" s="489"/>
      <c r="P159" s="486"/>
      <c r="Q159" s="486"/>
      <c r="R159" s="486"/>
      <c r="S159" s="488"/>
      <c r="T159" s="488"/>
      <c r="U159" s="488"/>
      <c r="V159" s="486"/>
      <c r="W159" s="486"/>
      <c r="X159" s="487"/>
      <c r="Y159" s="486"/>
      <c r="Z159" s="486"/>
    </row>
    <row r="160" spans="2:26" ht="15" x14ac:dyDescent="0.2">
      <c r="B160" s="486"/>
      <c r="C160" s="486"/>
      <c r="D160" s="486"/>
      <c r="E160" s="486"/>
      <c r="F160" s="486"/>
      <c r="G160" s="486"/>
      <c r="H160" s="486"/>
      <c r="I160" s="486"/>
      <c r="J160" s="487"/>
      <c r="K160" s="486"/>
      <c r="L160" s="488"/>
      <c r="M160" s="489"/>
      <c r="N160" s="486"/>
      <c r="O160" s="489"/>
      <c r="P160" s="486"/>
      <c r="Q160" s="486"/>
      <c r="R160" s="486"/>
      <c r="S160" s="488"/>
      <c r="T160" s="488"/>
      <c r="U160" s="488"/>
      <c r="V160" s="486"/>
      <c r="W160" s="486"/>
      <c r="X160" s="487"/>
      <c r="Y160" s="486"/>
      <c r="Z160" s="486"/>
    </row>
    <row r="161" spans="2:26" ht="15" x14ac:dyDescent="0.2">
      <c r="B161" s="486"/>
      <c r="C161" s="486"/>
      <c r="D161" s="486"/>
      <c r="E161" s="486"/>
      <c r="F161" s="486"/>
      <c r="G161" s="486"/>
      <c r="H161" s="486"/>
      <c r="I161" s="486"/>
      <c r="J161" s="487"/>
      <c r="K161" s="486"/>
      <c r="L161" s="488"/>
      <c r="M161" s="489"/>
      <c r="N161" s="486"/>
      <c r="O161" s="489"/>
      <c r="P161" s="486"/>
      <c r="Q161" s="486"/>
      <c r="R161" s="486"/>
      <c r="S161" s="488"/>
      <c r="T161" s="488"/>
      <c r="U161" s="488"/>
      <c r="V161" s="486"/>
      <c r="W161" s="486"/>
      <c r="X161" s="487"/>
      <c r="Y161" s="486"/>
      <c r="Z161" s="486"/>
    </row>
    <row r="162" spans="2:26" ht="15" x14ac:dyDescent="0.2">
      <c r="B162" s="486"/>
      <c r="C162" s="486"/>
      <c r="D162" s="486"/>
      <c r="E162" s="486"/>
      <c r="F162" s="486"/>
      <c r="G162" s="486"/>
      <c r="H162" s="486"/>
      <c r="I162" s="486"/>
      <c r="J162" s="487"/>
      <c r="K162" s="486"/>
      <c r="L162" s="488"/>
      <c r="M162" s="489"/>
      <c r="N162" s="486"/>
      <c r="O162" s="489"/>
      <c r="P162" s="486"/>
      <c r="Q162" s="486"/>
      <c r="R162" s="486"/>
      <c r="S162" s="488"/>
      <c r="T162" s="488"/>
      <c r="U162" s="488"/>
      <c r="V162" s="486"/>
      <c r="W162" s="486"/>
      <c r="X162" s="487"/>
      <c r="Y162" s="486"/>
      <c r="Z162" s="486"/>
    </row>
    <row r="163" spans="2:26" ht="15" x14ac:dyDescent="0.2">
      <c r="B163" s="486"/>
      <c r="C163" s="486"/>
      <c r="D163" s="486"/>
      <c r="E163" s="486"/>
      <c r="F163" s="486"/>
      <c r="G163" s="486"/>
      <c r="H163" s="486"/>
      <c r="I163" s="486"/>
      <c r="J163" s="487"/>
      <c r="K163" s="486"/>
      <c r="L163" s="488"/>
      <c r="M163" s="489"/>
      <c r="N163" s="486"/>
      <c r="O163" s="489"/>
      <c r="P163" s="486"/>
      <c r="Q163" s="486"/>
      <c r="R163" s="486"/>
      <c r="S163" s="488"/>
      <c r="T163" s="488"/>
      <c r="U163" s="488"/>
      <c r="V163" s="486"/>
      <c r="W163" s="486"/>
      <c r="X163" s="487"/>
      <c r="Y163" s="486"/>
      <c r="Z163" s="486"/>
    </row>
    <row r="164" spans="2:26" ht="15" x14ac:dyDescent="0.2">
      <c r="B164" s="486"/>
      <c r="C164" s="486"/>
      <c r="D164" s="486"/>
      <c r="E164" s="486"/>
      <c r="F164" s="486"/>
      <c r="G164" s="486"/>
      <c r="H164" s="486"/>
      <c r="I164" s="486"/>
      <c r="J164" s="487"/>
      <c r="K164" s="486"/>
      <c r="L164" s="488"/>
      <c r="M164" s="489"/>
      <c r="N164" s="486"/>
      <c r="O164" s="489"/>
      <c r="P164" s="486"/>
      <c r="Q164" s="486"/>
      <c r="R164" s="486"/>
      <c r="S164" s="488"/>
      <c r="T164" s="488"/>
      <c r="U164" s="488"/>
      <c r="V164" s="486"/>
      <c r="W164" s="486"/>
      <c r="X164" s="487"/>
      <c r="Y164" s="486"/>
      <c r="Z164" s="486"/>
    </row>
    <row r="165" spans="2:26" ht="15" x14ac:dyDescent="0.2">
      <c r="B165" s="486"/>
      <c r="C165" s="486"/>
      <c r="D165" s="486"/>
      <c r="E165" s="486"/>
      <c r="F165" s="486"/>
      <c r="G165" s="486"/>
      <c r="H165" s="486"/>
      <c r="I165" s="486"/>
      <c r="J165" s="487"/>
      <c r="K165" s="486"/>
      <c r="L165" s="488"/>
      <c r="M165" s="489"/>
      <c r="N165" s="486"/>
      <c r="O165" s="489"/>
      <c r="P165" s="486"/>
      <c r="Q165" s="486"/>
      <c r="R165" s="486"/>
      <c r="S165" s="488"/>
      <c r="T165" s="488"/>
      <c r="U165" s="488"/>
      <c r="V165" s="486"/>
      <c r="W165" s="486"/>
      <c r="X165" s="487"/>
      <c r="Y165" s="486"/>
      <c r="Z165" s="486"/>
    </row>
    <row r="166" spans="2:26" ht="15" x14ac:dyDescent="0.2">
      <c r="B166" s="486"/>
      <c r="C166" s="486"/>
      <c r="D166" s="486"/>
      <c r="E166" s="486"/>
      <c r="F166" s="486"/>
      <c r="G166" s="486"/>
      <c r="H166" s="486"/>
      <c r="I166" s="486"/>
      <c r="J166" s="487"/>
      <c r="K166" s="486"/>
      <c r="L166" s="488"/>
      <c r="M166" s="489"/>
      <c r="N166" s="486"/>
      <c r="O166" s="489"/>
      <c r="P166" s="486"/>
      <c r="Q166" s="486"/>
      <c r="R166" s="486"/>
      <c r="S166" s="488"/>
      <c r="T166" s="488"/>
      <c r="U166" s="488"/>
      <c r="V166" s="486"/>
      <c r="W166" s="486"/>
      <c r="X166" s="487"/>
      <c r="Y166" s="486"/>
      <c r="Z166" s="486"/>
    </row>
    <row r="167" spans="2:26" ht="15" x14ac:dyDescent="0.2">
      <c r="B167" s="486"/>
      <c r="C167" s="486"/>
      <c r="D167" s="486"/>
      <c r="E167" s="486"/>
      <c r="F167" s="486"/>
      <c r="G167" s="486"/>
      <c r="H167" s="486"/>
      <c r="I167" s="486"/>
      <c r="J167" s="487"/>
      <c r="K167" s="486"/>
      <c r="L167" s="488"/>
      <c r="M167" s="489"/>
      <c r="N167" s="486"/>
      <c r="O167" s="489"/>
      <c r="P167" s="486"/>
      <c r="Q167" s="486"/>
      <c r="R167" s="486"/>
      <c r="S167" s="488"/>
      <c r="T167" s="488"/>
      <c r="U167" s="488"/>
      <c r="V167" s="486"/>
      <c r="W167" s="486"/>
      <c r="X167" s="487"/>
      <c r="Y167" s="486"/>
      <c r="Z167" s="486"/>
    </row>
    <row r="168" spans="2:26" ht="15" x14ac:dyDescent="0.2">
      <c r="B168" s="486"/>
      <c r="C168" s="486"/>
      <c r="D168" s="486"/>
      <c r="E168" s="486"/>
      <c r="F168" s="486"/>
      <c r="G168" s="486"/>
      <c r="H168" s="486"/>
      <c r="I168" s="486"/>
      <c r="J168" s="487"/>
      <c r="K168" s="486"/>
      <c r="L168" s="488"/>
      <c r="M168" s="489"/>
      <c r="N168" s="486"/>
      <c r="O168" s="489"/>
      <c r="P168" s="486"/>
      <c r="Q168" s="486"/>
      <c r="R168" s="486"/>
      <c r="S168" s="488"/>
      <c r="T168" s="488"/>
      <c r="U168" s="488"/>
      <c r="V168" s="486"/>
      <c r="W168" s="486"/>
      <c r="X168" s="487"/>
      <c r="Y168" s="486"/>
      <c r="Z168" s="486"/>
    </row>
    <row r="169" spans="2:26" ht="15" x14ac:dyDescent="0.2">
      <c r="B169" s="486"/>
      <c r="C169" s="486"/>
      <c r="D169" s="486"/>
      <c r="E169" s="486"/>
      <c r="F169" s="486"/>
      <c r="G169" s="486"/>
      <c r="H169" s="486"/>
      <c r="I169" s="486"/>
      <c r="J169" s="487"/>
      <c r="K169" s="486"/>
      <c r="L169" s="488"/>
      <c r="M169" s="489"/>
      <c r="N169" s="486"/>
      <c r="O169" s="489"/>
      <c r="P169" s="486"/>
      <c r="Q169" s="486"/>
      <c r="R169" s="486"/>
      <c r="S169" s="488"/>
      <c r="T169" s="488"/>
      <c r="U169" s="488"/>
      <c r="V169" s="486"/>
      <c r="W169" s="486"/>
      <c r="X169" s="487"/>
      <c r="Y169" s="486"/>
      <c r="Z169" s="486"/>
    </row>
    <row r="170" spans="2:26" ht="15" x14ac:dyDescent="0.2">
      <c r="B170" s="486"/>
      <c r="C170" s="486"/>
      <c r="D170" s="486"/>
      <c r="E170" s="486"/>
      <c r="F170" s="486"/>
      <c r="G170" s="486"/>
      <c r="H170" s="486"/>
      <c r="I170" s="486"/>
      <c r="J170" s="487"/>
      <c r="K170" s="486"/>
      <c r="L170" s="488"/>
      <c r="M170" s="489"/>
      <c r="N170" s="486"/>
      <c r="O170" s="489"/>
      <c r="P170" s="486"/>
      <c r="Q170" s="486"/>
      <c r="R170" s="486"/>
      <c r="S170" s="488"/>
      <c r="T170" s="488"/>
      <c r="U170" s="488"/>
      <c r="V170" s="486"/>
      <c r="W170" s="486"/>
      <c r="X170" s="487"/>
      <c r="Y170" s="486"/>
      <c r="Z170" s="486"/>
    </row>
    <row r="171" spans="2:26" ht="15" x14ac:dyDescent="0.2">
      <c r="B171" s="486"/>
      <c r="C171" s="486"/>
      <c r="D171" s="486"/>
      <c r="E171" s="486"/>
      <c r="F171" s="486"/>
      <c r="G171" s="486"/>
      <c r="H171" s="486"/>
      <c r="I171" s="486"/>
      <c r="J171" s="487"/>
      <c r="K171" s="486"/>
      <c r="L171" s="488"/>
      <c r="M171" s="489"/>
      <c r="N171" s="486"/>
      <c r="O171" s="489"/>
      <c r="P171" s="486"/>
      <c r="Q171" s="486"/>
      <c r="R171" s="486"/>
      <c r="S171" s="488"/>
      <c r="T171" s="488"/>
      <c r="U171" s="488"/>
      <c r="V171" s="486"/>
      <c r="W171" s="486"/>
      <c r="X171" s="487"/>
      <c r="Y171" s="486"/>
      <c r="Z171" s="486"/>
    </row>
    <row r="172" spans="2:26" ht="15" x14ac:dyDescent="0.2">
      <c r="B172" s="486"/>
      <c r="C172" s="486"/>
      <c r="D172" s="486"/>
      <c r="E172" s="486"/>
      <c r="F172" s="486"/>
      <c r="G172" s="486"/>
      <c r="H172" s="486"/>
      <c r="I172" s="486"/>
      <c r="J172" s="487"/>
      <c r="K172" s="486"/>
      <c r="L172" s="488"/>
      <c r="M172" s="489"/>
      <c r="N172" s="486"/>
      <c r="O172" s="489"/>
      <c r="P172" s="486"/>
      <c r="Q172" s="486"/>
      <c r="R172" s="486"/>
      <c r="S172" s="488"/>
      <c r="T172" s="488"/>
      <c r="U172" s="488"/>
      <c r="V172" s="486"/>
      <c r="W172" s="486"/>
      <c r="X172" s="487"/>
      <c r="Y172" s="486"/>
      <c r="Z172" s="486"/>
    </row>
    <row r="173" spans="2:26" ht="15" x14ac:dyDescent="0.2">
      <c r="B173" s="486"/>
      <c r="C173" s="486"/>
      <c r="D173" s="486"/>
      <c r="E173" s="486"/>
      <c r="F173" s="486"/>
      <c r="G173" s="486"/>
      <c r="H173" s="486"/>
      <c r="I173" s="486"/>
      <c r="J173" s="487"/>
      <c r="K173" s="486"/>
      <c r="L173" s="488"/>
      <c r="M173" s="489"/>
      <c r="N173" s="486"/>
      <c r="O173" s="489"/>
      <c r="P173" s="486"/>
      <c r="Q173" s="486"/>
      <c r="R173" s="486"/>
      <c r="S173" s="488"/>
      <c r="T173" s="488"/>
      <c r="U173" s="488"/>
      <c r="V173" s="486"/>
      <c r="W173" s="486"/>
      <c r="X173" s="487"/>
      <c r="Y173" s="486"/>
      <c r="Z173" s="486"/>
    </row>
    <row r="174" spans="2:26" ht="15" x14ac:dyDescent="0.2">
      <c r="B174" s="486"/>
      <c r="C174" s="486"/>
      <c r="D174" s="486"/>
      <c r="E174" s="486"/>
      <c r="F174" s="486"/>
      <c r="G174" s="486"/>
      <c r="H174" s="486"/>
      <c r="I174" s="486"/>
      <c r="J174" s="487"/>
      <c r="K174" s="486"/>
      <c r="L174" s="488"/>
      <c r="M174" s="489"/>
      <c r="N174" s="486"/>
      <c r="O174" s="489"/>
      <c r="P174" s="486"/>
      <c r="Q174" s="486"/>
      <c r="R174" s="486"/>
      <c r="S174" s="488"/>
      <c r="T174" s="488"/>
      <c r="U174" s="488"/>
      <c r="V174" s="486"/>
      <c r="W174" s="486"/>
      <c r="X174" s="487"/>
      <c r="Y174" s="486"/>
      <c r="Z174" s="486"/>
    </row>
    <row r="175" spans="2:26" ht="15" x14ac:dyDescent="0.2">
      <c r="B175" s="486"/>
      <c r="C175" s="486"/>
      <c r="D175" s="486"/>
      <c r="E175" s="486"/>
      <c r="F175" s="486"/>
      <c r="G175" s="486"/>
      <c r="H175" s="486"/>
      <c r="I175" s="486"/>
      <c r="J175" s="487"/>
      <c r="K175" s="486"/>
      <c r="L175" s="488"/>
      <c r="M175" s="489"/>
      <c r="N175" s="486"/>
      <c r="O175" s="489"/>
      <c r="P175" s="486"/>
      <c r="Q175" s="486"/>
      <c r="R175" s="486"/>
      <c r="S175" s="488"/>
      <c r="T175" s="488"/>
      <c r="U175" s="488"/>
      <c r="V175" s="486"/>
      <c r="W175" s="486"/>
      <c r="X175" s="487"/>
      <c r="Y175" s="486"/>
      <c r="Z175" s="486"/>
    </row>
    <row r="176" spans="2:26" ht="15" x14ac:dyDescent="0.2">
      <c r="B176" s="486"/>
      <c r="C176" s="486"/>
      <c r="D176" s="486"/>
      <c r="E176" s="486"/>
      <c r="F176" s="486"/>
      <c r="G176" s="486"/>
      <c r="H176" s="486"/>
      <c r="I176" s="486"/>
      <c r="J176" s="487"/>
      <c r="K176" s="486"/>
      <c r="L176" s="488"/>
      <c r="M176" s="489"/>
      <c r="N176" s="486"/>
      <c r="O176" s="489"/>
      <c r="P176" s="486"/>
      <c r="Q176" s="486"/>
      <c r="R176" s="486"/>
      <c r="S176" s="488"/>
      <c r="T176" s="488"/>
      <c r="U176" s="488"/>
      <c r="V176" s="486"/>
      <c r="W176" s="486"/>
      <c r="X176" s="487"/>
      <c r="Y176" s="486"/>
      <c r="Z176" s="486"/>
    </row>
    <row r="177" spans="2:26" ht="15" x14ac:dyDescent="0.2">
      <c r="B177" s="486"/>
      <c r="C177" s="486"/>
      <c r="D177" s="486"/>
      <c r="E177" s="486"/>
      <c r="F177" s="486"/>
      <c r="G177" s="486"/>
      <c r="H177" s="486"/>
      <c r="I177" s="486"/>
      <c r="J177" s="487"/>
      <c r="K177" s="486"/>
      <c r="L177" s="488"/>
      <c r="M177" s="489"/>
      <c r="N177" s="486"/>
      <c r="O177" s="489"/>
      <c r="P177" s="486"/>
      <c r="Q177" s="486"/>
      <c r="R177" s="486"/>
      <c r="S177" s="488"/>
      <c r="T177" s="488"/>
      <c r="U177" s="488"/>
      <c r="V177" s="486"/>
      <c r="W177" s="486"/>
      <c r="X177" s="487"/>
      <c r="Y177" s="486"/>
      <c r="Z177" s="486"/>
    </row>
    <row r="178" spans="2:26" ht="15" x14ac:dyDescent="0.2">
      <c r="B178" s="486"/>
      <c r="C178" s="486"/>
      <c r="D178" s="486"/>
      <c r="E178" s="486"/>
      <c r="F178" s="486"/>
      <c r="G178" s="486"/>
      <c r="H178" s="486"/>
      <c r="I178" s="486"/>
      <c r="J178" s="487"/>
      <c r="K178" s="486"/>
      <c r="L178" s="488"/>
      <c r="M178" s="489"/>
      <c r="N178" s="486"/>
      <c r="O178" s="489"/>
      <c r="P178" s="486"/>
      <c r="Q178" s="486"/>
      <c r="R178" s="486"/>
      <c r="S178" s="488"/>
      <c r="T178" s="488"/>
      <c r="U178" s="488"/>
      <c r="V178" s="486"/>
      <c r="W178" s="486"/>
      <c r="X178" s="487"/>
      <c r="Y178" s="486"/>
      <c r="Z178" s="486"/>
    </row>
    <row r="179" spans="2:26" ht="15" x14ac:dyDescent="0.2">
      <c r="B179" s="486"/>
      <c r="C179" s="486"/>
      <c r="D179" s="486"/>
      <c r="E179" s="486"/>
      <c r="F179" s="486"/>
      <c r="G179" s="486"/>
      <c r="H179" s="486"/>
      <c r="I179" s="486"/>
      <c r="J179" s="487"/>
      <c r="K179" s="486"/>
      <c r="L179" s="488"/>
      <c r="M179" s="489"/>
      <c r="N179" s="486"/>
      <c r="O179" s="489"/>
      <c r="P179" s="486"/>
      <c r="Q179" s="486"/>
      <c r="R179" s="486"/>
      <c r="S179" s="488"/>
      <c r="T179" s="488"/>
      <c r="U179" s="488"/>
      <c r="V179" s="486"/>
      <c r="W179" s="486"/>
      <c r="X179" s="487"/>
      <c r="Y179" s="486"/>
      <c r="Z179" s="486"/>
    </row>
    <row r="180" spans="2:26" ht="15" x14ac:dyDescent="0.2">
      <c r="B180" s="486"/>
      <c r="C180" s="486"/>
      <c r="D180" s="486"/>
      <c r="E180" s="486"/>
      <c r="F180" s="486"/>
      <c r="G180" s="486"/>
      <c r="H180" s="486"/>
      <c r="I180" s="486"/>
      <c r="J180" s="487"/>
      <c r="K180" s="486"/>
      <c r="L180" s="488"/>
      <c r="M180" s="489"/>
      <c r="N180" s="486"/>
      <c r="O180" s="489"/>
      <c r="P180" s="486"/>
      <c r="Q180" s="486"/>
      <c r="R180" s="486"/>
      <c r="S180" s="488"/>
      <c r="T180" s="488"/>
      <c r="U180" s="488"/>
      <c r="V180" s="486"/>
      <c r="W180" s="486"/>
      <c r="X180" s="487"/>
      <c r="Y180" s="486"/>
      <c r="Z180" s="486"/>
    </row>
    <row r="181" spans="2:26" ht="15" x14ac:dyDescent="0.2">
      <c r="B181" s="486"/>
      <c r="C181" s="486"/>
      <c r="D181" s="486"/>
      <c r="E181" s="486"/>
      <c r="F181" s="486"/>
      <c r="G181" s="486"/>
      <c r="H181" s="486"/>
      <c r="I181" s="486"/>
      <c r="J181" s="487"/>
      <c r="K181" s="486"/>
      <c r="L181" s="488"/>
      <c r="M181" s="489"/>
      <c r="N181" s="486"/>
      <c r="O181" s="489"/>
      <c r="P181" s="486"/>
      <c r="Q181" s="486"/>
      <c r="R181" s="486"/>
      <c r="S181" s="488"/>
      <c r="T181" s="488"/>
      <c r="U181" s="488"/>
      <c r="V181" s="486"/>
      <c r="W181" s="486"/>
      <c r="X181" s="487"/>
      <c r="Y181" s="486"/>
      <c r="Z181" s="486"/>
    </row>
    <row r="182" spans="2:26" ht="15" x14ac:dyDescent="0.2">
      <c r="B182" s="486"/>
      <c r="C182" s="486"/>
      <c r="D182" s="486"/>
      <c r="E182" s="486"/>
      <c r="F182" s="486"/>
      <c r="G182" s="486"/>
      <c r="H182" s="486"/>
      <c r="I182" s="486"/>
      <c r="J182" s="487"/>
      <c r="K182" s="486"/>
      <c r="L182" s="488"/>
      <c r="M182" s="489"/>
      <c r="N182" s="486"/>
      <c r="O182" s="489"/>
      <c r="P182" s="486"/>
      <c r="Q182" s="486"/>
      <c r="R182" s="486"/>
      <c r="S182" s="488"/>
      <c r="T182" s="488"/>
      <c r="U182" s="488"/>
      <c r="V182" s="486"/>
      <c r="W182" s="486"/>
      <c r="X182" s="487"/>
      <c r="Y182" s="486"/>
      <c r="Z182" s="486"/>
    </row>
    <row r="183" spans="2:26" ht="15" x14ac:dyDescent="0.2">
      <c r="B183" s="486"/>
      <c r="C183" s="486"/>
      <c r="D183" s="486"/>
      <c r="E183" s="486"/>
      <c r="F183" s="486"/>
      <c r="G183" s="486"/>
      <c r="H183" s="486"/>
      <c r="I183" s="486"/>
      <c r="J183" s="487"/>
      <c r="K183" s="486"/>
      <c r="L183" s="488"/>
      <c r="M183" s="489"/>
      <c r="N183" s="486"/>
      <c r="O183" s="489"/>
      <c r="P183" s="486"/>
      <c r="Q183" s="486"/>
      <c r="R183" s="486"/>
      <c r="S183" s="488"/>
      <c r="T183" s="488"/>
      <c r="U183" s="488"/>
      <c r="V183" s="486"/>
      <c r="W183" s="486"/>
      <c r="X183" s="487"/>
      <c r="Y183" s="486"/>
      <c r="Z183" s="486"/>
    </row>
    <row r="184" spans="2:26" ht="15" x14ac:dyDescent="0.2">
      <c r="B184" s="486"/>
      <c r="C184" s="486"/>
      <c r="D184" s="486"/>
      <c r="E184" s="486"/>
      <c r="F184" s="486"/>
      <c r="G184" s="486"/>
      <c r="H184" s="486"/>
      <c r="I184" s="486"/>
      <c r="J184" s="487"/>
      <c r="K184" s="486"/>
      <c r="L184" s="488"/>
      <c r="M184" s="489"/>
      <c r="N184" s="486"/>
      <c r="O184" s="489"/>
      <c r="P184" s="486"/>
      <c r="Q184" s="486"/>
      <c r="R184" s="486"/>
      <c r="S184" s="488"/>
      <c r="T184" s="488"/>
      <c r="U184" s="488"/>
      <c r="V184" s="486"/>
      <c r="W184" s="486"/>
      <c r="X184" s="487"/>
      <c r="Y184" s="486"/>
      <c r="Z184" s="486"/>
    </row>
    <row r="185" spans="2:26" ht="15" x14ac:dyDescent="0.2">
      <c r="B185" s="486"/>
      <c r="C185" s="486"/>
      <c r="D185" s="486"/>
      <c r="E185" s="486"/>
      <c r="F185" s="486"/>
      <c r="G185" s="486"/>
      <c r="H185" s="486"/>
      <c r="I185" s="486"/>
      <c r="J185" s="487"/>
      <c r="K185" s="486"/>
      <c r="L185" s="488"/>
      <c r="M185" s="489"/>
      <c r="N185" s="486"/>
      <c r="O185" s="489"/>
      <c r="P185" s="486"/>
      <c r="Q185" s="486"/>
      <c r="R185" s="486"/>
      <c r="S185" s="488"/>
      <c r="T185" s="488"/>
      <c r="U185" s="488"/>
      <c r="V185" s="486"/>
      <c r="W185" s="486"/>
      <c r="X185" s="487"/>
      <c r="Y185" s="486"/>
      <c r="Z185" s="486"/>
    </row>
    <row r="186" spans="2:26" ht="15" x14ac:dyDescent="0.2">
      <c r="B186" s="486"/>
      <c r="C186" s="486"/>
      <c r="D186" s="486"/>
      <c r="E186" s="486"/>
      <c r="F186" s="486"/>
      <c r="G186" s="486"/>
      <c r="H186" s="486"/>
      <c r="I186" s="486"/>
      <c r="J186" s="487"/>
      <c r="K186" s="486"/>
      <c r="L186" s="488"/>
      <c r="M186" s="489"/>
      <c r="N186" s="486"/>
      <c r="O186" s="489"/>
      <c r="P186" s="486"/>
      <c r="Q186" s="486"/>
      <c r="R186" s="486"/>
      <c r="S186" s="488"/>
      <c r="T186" s="488"/>
      <c r="U186" s="488"/>
      <c r="V186" s="486"/>
      <c r="W186" s="486"/>
      <c r="X186" s="487"/>
      <c r="Y186" s="486"/>
      <c r="Z186" s="486"/>
    </row>
    <row r="187" spans="2:26" ht="15" x14ac:dyDescent="0.2">
      <c r="B187" s="486"/>
      <c r="C187" s="486"/>
      <c r="D187" s="486"/>
      <c r="E187" s="486"/>
      <c r="F187" s="486"/>
      <c r="G187" s="486"/>
      <c r="H187" s="486"/>
      <c r="I187" s="486"/>
      <c r="J187" s="487"/>
      <c r="K187" s="486"/>
      <c r="L187" s="488"/>
      <c r="M187" s="489"/>
      <c r="N187" s="486"/>
      <c r="O187" s="489"/>
      <c r="P187" s="486"/>
      <c r="Q187" s="486"/>
      <c r="R187" s="486"/>
      <c r="S187" s="488"/>
      <c r="T187" s="488"/>
      <c r="U187" s="488"/>
      <c r="V187" s="486"/>
      <c r="W187" s="486"/>
      <c r="X187" s="487"/>
      <c r="Y187" s="486"/>
      <c r="Z187" s="486"/>
    </row>
    <row r="188" spans="2:26" ht="15" x14ac:dyDescent="0.2">
      <c r="B188" s="486"/>
      <c r="C188" s="486"/>
      <c r="D188" s="486"/>
      <c r="E188" s="486"/>
      <c r="F188" s="486"/>
      <c r="G188" s="486"/>
      <c r="H188" s="486"/>
      <c r="I188" s="486"/>
      <c r="J188" s="487"/>
      <c r="K188" s="486"/>
      <c r="L188" s="488"/>
      <c r="M188" s="489"/>
      <c r="N188" s="486"/>
      <c r="O188" s="489"/>
      <c r="P188" s="486"/>
      <c r="Q188" s="486"/>
      <c r="R188" s="486"/>
      <c r="S188" s="488"/>
      <c r="T188" s="488"/>
      <c r="U188" s="488"/>
      <c r="V188" s="486"/>
      <c r="W188" s="486"/>
      <c r="X188" s="487"/>
      <c r="Y188" s="486"/>
      <c r="Z188" s="486"/>
    </row>
    <row r="189" spans="2:26" ht="15" x14ac:dyDescent="0.2">
      <c r="B189" s="486"/>
      <c r="C189" s="486"/>
      <c r="D189" s="486"/>
      <c r="E189" s="486"/>
      <c r="F189" s="486"/>
      <c r="G189" s="486"/>
      <c r="H189" s="486"/>
      <c r="I189" s="486"/>
      <c r="J189" s="487"/>
      <c r="K189" s="486"/>
      <c r="L189" s="488"/>
      <c r="M189" s="489"/>
      <c r="N189" s="486"/>
      <c r="O189" s="489"/>
      <c r="P189" s="486"/>
      <c r="Q189" s="486"/>
      <c r="R189" s="486"/>
      <c r="S189" s="488"/>
      <c r="T189" s="488"/>
      <c r="U189" s="488"/>
      <c r="V189" s="486"/>
      <c r="W189" s="486"/>
      <c r="X189" s="487"/>
      <c r="Y189" s="486"/>
      <c r="Z189" s="486"/>
    </row>
    <row r="190" spans="2:26" ht="15" x14ac:dyDescent="0.2">
      <c r="B190" s="486"/>
      <c r="C190" s="486"/>
      <c r="D190" s="486"/>
      <c r="E190" s="486"/>
      <c r="F190" s="486"/>
      <c r="G190" s="486"/>
      <c r="H190" s="486"/>
      <c r="I190" s="486"/>
      <c r="J190" s="487"/>
      <c r="K190" s="486"/>
      <c r="L190" s="488"/>
      <c r="M190" s="489"/>
      <c r="N190" s="486"/>
      <c r="O190" s="489"/>
      <c r="P190" s="486"/>
      <c r="Q190" s="486"/>
      <c r="R190" s="486"/>
      <c r="S190" s="488"/>
      <c r="T190" s="488"/>
      <c r="U190" s="488"/>
      <c r="V190" s="486"/>
      <c r="W190" s="486"/>
      <c r="X190" s="487"/>
      <c r="Y190" s="486"/>
      <c r="Z190" s="486"/>
    </row>
    <row r="191" spans="2:26" ht="15" x14ac:dyDescent="0.2">
      <c r="B191" s="486"/>
      <c r="C191" s="486"/>
      <c r="D191" s="486"/>
      <c r="E191" s="486"/>
      <c r="F191" s="486"/>
      <c r="G191" s="486"/>
      <c r="H191" s="486"/>
      <c r="I191" s="486"/>
      <c r="J191" s="487"/>
      <c r="K191" s="486"/>
      <c r="L191" s="488"/>
      <c r="M191" s="489"/>
      <c r="N191" s="486"/>
      <c r="O191" s="489"/>
      <c r="P191" s="486"/>
      <c r="Q191" s="486"/>
      <c r="R191" s="486"/>
      <c r="S191" s="488"/>
      <c r="T191" s="488"/>
      <c r="U191" s="488"/>
      <c r="V191" s="486"/>
      <c r="W191" s="486"/>
      <c r="X191" s="487"/>
      <c r="Y191" s="486"/>
      <c r="Z191" s="486"/>
    </row>
    <row r="192" spans="2:26" ht="15" x14ac:dyDescent="0.2">
      <c r="B192" s="486"/>
      <c r="C192" s="486"/>
      <c r="D192" s="486"/>
      <c r="E192" s="486"/>
      <c r="F192" s="486"/>
      <c r="G192" s="486"/>
      <c r="H192" s="486"/>
      <c r="I192" s="486"/>
      <c r="J192" s="487"/>
      <c r="K192" s="486"/>
      <c r="L192" s="488"/>
      <c r="M192" s="489"/>
      <c r="N192" s="486"/>
      <c r="O192" s="489"/>
      <c r="P192" s="486"/>
      <c r="Q192" s="486"/>
      <c r="R192" s="486"/>
      <c r="S192" s="488"/>
      <c r="T192" s="488"/>
      <c r="U192" s="488"/>
      <c r="V192" s="486"/>
      <c r="W192" s="486"/>
      <c r="X192" s="487"/>
      <c r="Y192" s="486"/>
      <c r="Z192" s="486"/>
    </row>
    <row r="193" spans="2:26" ht="15" x14ac:dyDescent="0.2">
      <c r="B193" s="486"/>
      <c r="C193" s="486"/>
      <c r="D193" s="486"/>
      <c r="E193" s="486"/>
      <c r="F193" s="486"/>
      <c r="G193" s="486"/>
      <c r="H193" s="486"/>
      <c r="I193" s="486"/>
      <c r="J193" s="487"/>
      <c r="K193" s="486"/>
      <c r="L193" s="488"/>
      <c r="M193" s="489"/>
      <c r="N193" s="486"/>
      <c r="O193" s="489"/>
      <c r="P193" s="486"/>
      <c r="Q193" s="486"/>
      <c r="R193" s="486"/>
      <c r="S193" s="488"/>
      <c r="T193" s="488"/>
      <c r="U193" s="488"/>
      <c r="V193" s="486"/>
      <c r="W193" s="486"/>
      <c r="X193" s="487"/>
      <c r="Y193" s="486"/>
      <c r="Z193" s="486"/>
    </row>
    <row r="194" spans="2:26" ht="15" x14ac:dyDescent="0.2">
      <c r="B194" s="486"/>
      <c r="C194" s="486"/>
      <c r="D194" s="486"/>
      <c r="E194" s="486"/>
      <c r="F194" s="486"/>
      <c r="G194" s="486"/>
      <c r="H194" s="486"/>
      <c r="I194" s="486"/>
      <c r="J194" s="487"/>
      <c r="K194" s="486"/>
      <c r="L194" s="488"/>
      <c r="M194" s="489"/>
      <c r="N194" s="486"/>
      <c r="O194" s="489"/>
      <c r="P194" s="486"/>
      <c r="Q194" s="486"/>
      <c r="R194" s="486"/>
      <c r="S194" s="488"/>
      <c r="T194" s="488"/>
      <c r="U194" s="488"/>
      <c r="V194" s="486"/>
      <c r="W194" s="486"/>
      <c r="X194" s="487"/>
      <c r="Y194" s="486"/>
      <c r="Z194" s="486"/>
    </row>
    <row r="195" spans="2:26" ht="15" x14ac:dyDescent="0.2">
      <c r="B195" s="486"/>
      <c r="C195" s="486"/>
      <c r="D195" s="486"/>
      <c r="E195" s="486"/>
      <c r="F195" s="486"/>
      <c r="G195" s="486"/>
      <c r="H195" s="486"/>
      <c r="I195" s="486"/>
      <c r="J195" s="487"/>
      <c r="K195" s="486"/>
      <c r="L195" s="488"/>
      <c r="M195" s="489"/>
      <c r="N195" s="486"/>
      <c r="O195" s="489"/>
      <c r="P195" s="486"/>
      <c r="Q195" s="486"/>
      <c r="R195" s="486"/>
      <c r="S195" s="488"/>
      <c r="T195" s="488"/>
      <c r="U195" s="488"/>
      <c r="V195" s="486"/>
      <c r="W195" s="486"/>
      <c r="X195" s="487"/>
      <c r="Y195" s="486"/>
      <c r="Z195" s="486"/>
    </row>
    <row r="196" spans="2:26" ht="15" x14ac:dyDescent="0.2">
      <c r="B196" s="486"/>
      <c r="C196" s="486"/>
      <c r="D196" s="486"/>
      <c r="E196" s="486"/>
      <c r="F196" s="486"/>
      <c r="G196" s="486"/>
      <c r="H196" s="486"/>
      <c r="I196" s="486"/>
      <c r="J196" s="487"/>
      <c r="K196" s="486"/>
      <c r="L196" s="488"/>
      <c r="M196" s="489"/>
      <c r="N196" s="486"/>
      <c r="O196" s="489"/>
      <c r="P196" s="486"/>
      <c r="Q196" s="486"/>
      <c r="R196" s="486"/>
      <c r="S196" s="488"/>
      <c r="T196" s="488"/>
      <c r="U196" s="488"/>
      <c r="V196" s="486"/>
      <c r="W196" s="486"/>
      <c r="X196" s="487"/>
      <c r="Y196" s="486"/>
      <c r="Z196" s="486"/>
    </row>
    <row r="197" spans="2:26" ht="15" x14ac:dyDescent="0.2">
      <c r="B197" s="486"/>
      <c r="C197" s="486"/>
      <c r="D197" s="486"/>
      <c r="E197" s="486"/>
      <c r="F197" s="486"/>
      <c r="G197" s="486"/>
      <c r="H197" s="486"/>
      <c r="I197" s="486"/>
      <c r="J197" s="487"/>
      <c r="K197" s="486"/>
      <c r="L197" s="488"/>
      <c r="M197" s="489"/>
      <c r="N197" s="486"/>
      <c r="O197" s="489"/>
      <c r="P197" s="486"/>
      <c r="Q197" s="486"/>
      <c r="R197" s="486"/>
      <c r="S197" s="488"/>
      <c r="T197" s="488"/>
      <c r="U197" s="488"/>
      <c r="V197" s="486"/>
      <c r="W197" s="486"/>
      <c r="X197" s="487"/>
      <c r="Y197" s="486"/>
      <c r="Z197" s="486"/>
    </row>
    <row r="198" spans="2:26" ht="15" x14ac:dyDescent="0.2">
      <c r="B198" s="486"/>
      <c r="C198" s="486"/>
      <c r="D198" s="486"/>
      <c r="E198" s="486"/>
      <c r="F198" s="486"/>
      <c r="G198" s="486"/>
      <c r="H198" s="486"/>
      <c r="I198" s="486"/>
      <c r="J198" s="487"/>
      <c r="K198" s="486"/>
      <c r="L198" s="488"/>
      <c r="M198" s="489"/>
      <c r="N198" s="486"/>
      <c r="O198" s="489"/>
      <c r="P198" s="486"/>
      <c r="Q198" s="486"/>
      <c r="R198" s="486"/>
      <c r="S198" s="488"/>
      <c r="T198" s="488"/>
      <c r="U198" s="488"/>
      <c r="V198" s="486"/>
      <c r="W198" s="486"/>
      <c r="X198" s="487"/>
      <c r="Y198" s="486"/>
      <c r="Z198" s="486"/>
    </row>
    <row r="199" spans="2:26" ht="15" x14ac:dyDescent="0.2">
      <c r="B199" s="486"/>
      <c r="C199" s="486"/>
      <c r="D199" s="486"/>
      <c r="E199" s="486"/>
      <c r="F199" s="486"/>
      <c r="G199" s="486"/>
      <c r="H199" s="486"/>
      <c r="I199" s="486"/>
      <c r="J199" s="487"/>
      <c r="K199" s="486"/>
      <c r="L199" s="488"/>
      <c r="M199" s="489"/>
      <c r="N199" s="486"/>
      <c r="O199" s="489"/>
      <c r="P199" s="486"/>
      <c r="Q199" s="486"/>
      <c r="R199" s="486"/>
      <c r="S199" s="488"/>
      <c r="T199" s="488"/>
      <c r="U199" s="488"/>
      <c r="V199" s="486"/>
      <c r="W199" s="486"/>
      <c r="X199" s="487"/>
      <c r="Y199" s="486"/>
      <c r="Z199" s="486"/>
    </row>
    <row r="200" spans="2:26" ht="15" x14ac:dyDescent="0.2">
      <c r="B200" s="486"/>
      <c r="C200" s="486"/>
      <c r="D200" s="486"/>
      <c r="E200" s="486"/>
      <c r="F200" s="486"/>
      <c r="G200" s="486"/>
      <c r="H200" s="486"/>
      <c r="I200" s="486"/>
      <c r="J200" s="487"/>
      <c r="K200" s="486"/>
      <c r="L200" s="488"/>
      <c r="M200" s="489"/>
      <c r="N200" s="486"/>
      <c r="O200" s="489"/>
      <c r="P200" s="486"/>
      <c r="Q200" s="486"/>
      <c r="R200" s="486"/>
      <c r="S200" s="488"/>
      <c r="T200" s="488"/>
      <c r="U200" s="488"/>
      <c r="V200" s="486"/>
      <c r="W200" s="486"/>
      <c r="X200" s="487"/>
      <c r="Y200" s="486"/>
      <c r="Z200" s="486"/>
    </row>
    <row r="201" spans="2:26" ht="15" x14ac:dyDescent="0.2">
      <c r="B201" s="486"/>
      <c r="C201" s="486"/>
      <c r="D201" s="486"/>
      <c r="E201" s="486"/>
      <c r="F201" s="486"/>
      <c r="G201" s="486"/>
      <c r="H201" s="486"/>
      <c r="I201" s="486"/>
      <c r="J201" s="487"/>
      <c r="K201" s="486"/>
      <c r="L201" s="488"/>
      <c r="M201" s="489"/>
      <c r="N201" s="486"/>
      <c r="O201" s="489"/>
      <c r="P201" s="486"/>
      <c r="Q201" s="486"/>
      <c r="R201" s="486"/>
      <c r="S201" s="488"/>
      <c r="T201" s="488"/>
      <c r="U201" s="488"/>
      <c r="V201" s="486"/>
      <c r="W201" s="486"/>
      <c r="X201" s="487"/>
      <c r="Y201" s="486"/>
      <c r="Z201" s="486"/>
    </row>
    <row r="202" spans="2:26" ht="15" x14ac:dyDescent="0.2">
      <c r="B202" s="486"/>
      <c r="C202" s="486"/>
      <c r="D202" s="486"/>
      <c r="E202" s="486"/>
      <c r="F202" s="486"/>
      <c r="G202" s="486"/>
      <c r="H202" s="486"/>
      <c r="I202" s="486"/>
      <c r="J202" s="487"/>
      <c r="K202" s="486"/>
      <c r="L202" s="488"/>
      <c r="M202" s="489"/>
      <c r="N202" s="486"/>
      <c r="O202" s="489"/>
      <c r="P202" s="486"/>
      <c r="Q202" s="486"/>
      <c r="R202" s="486"/>
      <c r="S202" s="488"/>
      <c r="T202" s="488"/>
      <c r="U202" s="488"/>
      <c r="V202" s="486"/>
      <c r="W202" s="486"/>
      <c r="X202" s="487"/>
      <c r="Y202" s="486"/>
      <c r="Z202" s="486"/>
    </row>
    <row r="203" spans="2:26" ht="15" x14ac:dyDescent="0.2">
      <c r="B203" s="486"/>
      <c r="C203" s="486"/>
      <c r="D203" s="486"/>
      <c r="E203" s="486"/>
      <c r="F203" s="486"/>
      <c r="G203" s="486"/>
      <c r="H203" s="486"/>
      <c r="I203" s="486"/>
      <c r="J203" s="487"/>
      <c r="K203" s="486"/>
      <c r="L203" s="488"/>
      <c r="M203" s="489"/>
      <c r="N203" s="486"/>
      <c r="O203" s="489"/>
      <c r="P203" s="486"/>
      <c r="Q203" s="486"/>
      <c r="R203" s="486"/>
      <c r="S203" s="488"/>
      <c r="T203" s="488"/>
      <c r="U203" s="488"/>
      <c r="V203" s="486"/>
      <c r="W203" s="486"/>
      <c r="X203" s="487"/>
      <c r="Y203" s="486"/>
      <c r="Z203" s="486"/>
    </row>
    <row r="204" spans="2:26" ht="15" x14ac:dyDescent="0.2">
      <c r="B204" s="486"/>
      <c r="C204" s="486"/>
      <c r="D204" s="486"/>
      <c r="E204" s="486"/>
      <c r="F204" s="486"/>
      <c r="G204" s="486"/>
      <c r="H204" s="486"/>
      <c r="I204" s="486"/>
      <c r="J204" s="487"/>
      <c r="K204" s="486"/>
      <c r="L204" s="488"/>
      <c r="M204" s="489"/>
      <c r="N204" s="486"/>
      <c r="O204" s="489"/>
      <c r="P204" s="486"/>
      <c r="Q204" s="486"/>
      <c r="R204" s="486"/>
      <c r="S204" s="488"/>
      <c r="T204" s="488"/>
      <c r="U204" s="488"/>
      <c r="V204" s="486"/>
      <c r="W204" s="486"/>
      <c r="X204" s="487"/>
      <c r="Y204" s="486"/>
      <c r="Z204" s="486"/>
    </row>
    <row r="205" spans="2:26" ht="15" x14ac:dyDescent="0.2">
      <c r="B205" s="486"/>
      <c r="C205" s="486"/>
      <c r="D205" s="486"/>
      <c r="E205" s="486"/>
      <c r="F205" s="486"/>
      <c r="G205" s="486"/>
      <c r="H205" s="486"/>
      <c r="I205" s="486"/>
      <c r="J205" s="487"/>
      <c r="K205" s="486"/>
      <c r="L205" s="488"/>
      <c r="M205" s="489"/>
      <c r="N205" s="486"/>
      <c r="O205" s="489"/>
      <c r="P205" s="486"/>
      <c r="Q205" s="486"/>
      <c r="R205" s="486"/>
      <c r="S205" s="488"/>
      <c r="T205" s="488"/>
      <c r="U205" s="488"/>
      <c r="V205" s="486"/>
      <c r="W205" s="486"/>
      <c r="X205" s="487"/>
      <c r="Y205" s="486"/>
      <c r="Z205" s="486"/>
    </row>
    <row r="206" spans="2:26" ht="15" x14ac:dyDescent="0.2">
      <c r="B206" s="486"/>
      <c r="C206" s="486"/>
      <c r="D206" s="486"/>
      <c r="E206" s="486"/>
      <c r="F206" s="486"/>
      <c r="G206" s="486"/>
      <c r="H206" s="486"/>
      <c r="I206" s="486"/>
      <c r="J206" s="487"/>
      <c r="K206" s="486"/>
      <c r="L206" s="488"/>
      <c r="M206" s="489"/>
      <c r="N206" s="486"/>
      <c r="O206" s="489"/>
      <c r="P206" s="486"/>
      <c r="Q206" s="486"/>
      <c r="R206" s="486"/>
      <c r="S206" s="488"/>
      <c r="T206" s="488"/>
      <c r="U206" s="488"/>
      <c r="V206" s="486"/>
      <c r="W206" s="486"/>
      <c r="X206" s="487"/>
      <c r="Y206" s="486"/>
      <c r="Z206" s="486"/>
    </row>
    <row r="207" spans="2:26" ht="15" x14ac:dyDescent="0.2">
      <c r="B207" s="486"/>
      <c r="C207" s="486"/>
      <c r="D207" s="486"/>
      <c r="E207" s="486"/>
      <c r="F207" s="486"/>
      <c r="G207" s="486"/>
      <c r="H207" s="486"/>
      <c r="I207" s="486"/>
      <c r="J207" s="487"/>
      <c r="K207" s="486"/>
      <c r="L207" s="488"/>
      <c r="M207" s="489"/>
      <c r="N207" s="486"/>
      <c r="O207" s="489"/>
      <c r="P207" s="486"/>
      <c r="Q207" s="486"/>
      <c r="R207" s="486"/>
      <c r="S207" s="488"/>
      <c r="T207" s="488"/>
      <c r="U207" s="488"/>
      <c r="V207" s="486"/>
      <c r="W207" s="486"/>
      <c r="X207" s="487"/>
      <c r="Y207" s="486"/>
      <c r="Z207" s="486"/>
    </row>
    <row r="208" spans="2:26" ht="15" x14ac:dyDescent="0.2">
      <c r="B208" s="486"/>
      <c r="C208" s="486"/>
      <c r="D208" s="486"/>
      <c r="E208" s="486"/>
      <c r="F208" s="486"/>
      <c r="G208" s="486"/>
      <c r="H208" s="486"/>
      <c r="I208" s="486"/>
      <c r="J208" s="487"/>
      <c r="K208" s="486"/>
      <c r="L208" s="488"/>
      <c r="M208" s="489"/>
      <c r="N208" s="486"/>
      <c r="O208" s="489"/>
      <c r="P208" s="486"/>
      <c r="Q208" s="486"/>
      <c r="R208" s="486"/>
      <c r="S208" s="488"/>
      <c r="T208" s="488"/>
      <c r="U208" s="488"/>
      <c r="V208" s="486"/>
      <c r="W208" s="486"/>
      <c r="X208" s="487"/>
      <c r="Y208" s="486"/>
      <c r="Z208" s="486"/>
    </row>
    <row r="209" spans="2:26" ht="15" x14ac:dyDescent="0.2">
      <c r="B209" s="486"/>
      <c r="C209" s="486"/>
      <c r="D209" s="486"/>
      <c r="E209" s="486"/>
      <c r="F209" s="486"/>
      <c r="G209" s="486"/>
      <c r="H209" s="486"/>
      <c r="I209" s="486"/>
      <c r="J209" s="487"/>
      <c r="K209" s="486"/>
      <c r="L209" s="488"/>
      <c r="M209" s="489"/>
      <c r="N209" s="486"/>
      <c r="O209" s="489"/>
      <c r="P209" s="486"/>
      <c r="Q209" s="486"/>
      <c r="R209" s="486"/>
      <c r="S209" s="488"/>
      <c r="T209" s="488"/>
      <c r="U209" s="488"/>
      <c r="V209" s="486"/>
      <c r="W209" s="486"/>
      <c r="X209" s="487"/>
      <c r="Y209" s="486"/>
      <c r="Z209" s="486"/>
    </row>
    <row r="210" spans="2:26" ht="15" x14ac:dyDescent="0.2">
      <c r="B210" s="486"/>
      <c r="C210" s="486"/>
      <c r="D210" s="486"/>
      <c r="E210" s="486"/>
      <c r="F210" s="486"/>
      <c r="G210" s="486"/>
      <c r="H210" s="486"/>
      <c r="I210" s="486"/>
      <c r="J210" s="487"/>
      <c r="K210" s="486"/>
      <c r="L210" s="488"/>
      <c r="M210" s="489"/>
      <c r="N210" s="486"/>
      <c r="O210" s="489"/>
      <c r="P210" s="486"/>
      <c r="Q210" s="486"/>
      <c r="R210" s="486"/>
      <c r="S210" s="488"/>
      <c r="T210" s="488"/>
      <c r="U210" s="488"/>
      <c r="V210" s="486"/>
      <c r="W210" s="486"/>
      <c r="X210" s="487"/>
      <c r="Y210" s="486"/>
      <c r="Z210" s="486"/>
    </row>
    <row r="211" spans="2:26" ht="15" x14ac:dyDescent="0.2">
      <c r="B211" s="486"/>
      <c r="C211" s="486"/>
      <c r="D211" s="486"/>
      <c r="E211" s="486"/>
      <c r="F211" s="486"/>
      <c r="G211" s="486"/>
      <c r="H211" s="486"/>
      <c r="I211" s="486"/>
      <c r="J211" s="487"/>
      <c r="K211" s="486"/>
      <c r="L211" s="488"/>
      <c r="M211" s="489"/>
      <c r="N211" s="486"/>
      <c r="O211" s="489"/>
      <c r="P211" s="486"/>
      <c r="Q211" s="486"/>
      <c r="R211" s="486"/>
      <c r="S211" s="488"/>
      <c r="T211" s="488"/>
      <c r="U211" s="488"/>
      <c r="V211" s="486"/>
      <c r="W211" s="486"/>
      <c r="X211" s="487"/>
      <c r="Y211" s="486"/>
      <c r="Z211" s="486"/>
    </row>
    <row r="212" spans="2:26" ht="15" x14ac:dyDescent="0.2">
      <c r="B212" s="486"/>
      <c r="C212" s="486"/>
      <c r="D212" s="486"/>
      <c r="E212" s="486"/>
      <c r="F212" s="486"/>
      <c r="G212" s="486"/>
      <c r="H212" s="486"/>
      <c r="I212" s="486"/>
      <c r="J212" s="487"/>
      <c r="K212" s="486"/>
      <c r="L212" s="488"/>
      <c r="M212" s="489"/>
      <c r="N212" s="486"/>
      <c r="O212" s="489"/>
      <c r="P212" s="486"/>
      <c r="Q212" s="486"/>
      <c r="R212" s="486"/>
      <c r="S212" s="488"/>
      <c r="T212" s="488"/>
      <c r="U212" s="488"/>
      <c r="V212" s="486"/>
      <c r="W212" s="486"/>
      <c r="X212" s="487"/>
      <c r="Y212" s="486"/>
      <c r="Z212" s="486"/>
    </row>
    <row r="213" spans="2:26" ht="15" x14ac:dyDescent="0.2">
      <c r="B213" s="486"/>
      <c r="C213" s="486"/>
      <c r="D213" s="486"/>
      <c r="E213" s="486"/>
      <c r="F213" s="486"/>
      <c r="G213" s="486"/>
      <c r="H213" s="486"/>
      <c r="I213" s="486"/>
      <c r="J213" s="487"/>
      <c r="K213" s="486"/>
      <c r="L213" s="488"/>
      <c r="M213" s="489"/>
      <c r="N213" s="486"/>
      <c r="O213" s="489"/>
      <c r="P213" s="486"/>
      <c r="Q213" s="486"/>
      <c r="R213" s="486"/>
      <c r="S213" s="488"/>
      <c r="T213" s="488"/>
      <c r="U213" s="488"/>
      <c r="V213" s="486"/>
      <c r="W213" s="486"/>
      <c r="X213" s="487"/>
      <c r="Y213" s="486"/>
      <c r="Z213" s="486"/>
    </row>
    <row r="214" spans="2:26" ht="15" x14ac:dyDescent="0.2">
      <c r="B214" s="486"/>
      <c r="C214" s="486"/>
      <c r="D214" s="486"/>
      <c r="E214" s="486"/>
      <c r="F214" s="486"/>
      <c r="G214" s="486"/>
      <c r="H214" s="486"/>
      <c r="I214" s="486"/>
      <c r="J214" s="487"/>
      <c r="K214" s="486"/>
      <c r="L214" s="488"/>
      <c r="M214" s="489"/>
      <c r="N214" s="486"/>
      <c r="O214" s="489"/>
      <c r="P214" s="486"/>
      <c r="Q214" s="486"/>
      <c r="R214" s="486"/>
      <c r="S214" s="488"/>
      <c r="T214" s="488"/>
      <c r="U214" s="488"/>
      <c r="V214" s="486"/>
      <c r="W214" s="486"/>
      <c r="X214" s="487"/>
      <c r="Y214" s="486"/>
      <c r="Z214" s="486"/>
    </row>
    <row r="215" spans="2:26" ht="15" x14ac:dyDescent="0.2">
      <c r="B215" s="486"/>
      <c r="C215" s="486"/>
      <c r="D215" s="486"/>
      <c r="E215" s="486"/>
      <c r="F215" s="486"/>
      <c r="G215" s="486"/>
      <c r="H215" s="486"/>
      <c r="I215" s="486"/>
      <c r="J215" s="487"/>
      <c r="K215" s="486"/>
      <c r="L215" s="488"/>
      <c r="M215" s="489"/>
      <c r="N215" s="486"/>
      <c r="O215" s="489"/>
      <c r="P215" s="486"/>
      <c r="Q215" s="486"/>
      <c r="R215" s="486"/>
      <c r="S215" s="488"/>
      <c r="T215" s="488"/>
      <c r="U215" s="488"/>
      <c r="V215" s="486"/>
      <c r="W215" s="486"/>
      <c r="X215" s="487"/>
      <c r="Y215" s="486"/>
      <c r="Z215" s="486"/>
    </row>
    <row r="216" spans="2:26" ht="15" x14ac:dyDescent="0.2">
      <c r="B216" s="486"/>
      <c r="C216" s="486"/>
      <c r="D216" s="486"/>
      <c r="E216" s="486"/>
      <c r="F216" s="486"/>
      <c r="G216" s="486"/>
      <c r="H216" s="486"/>
      <c r="I216" s="486"/>
      <c r="J216" s="487"/>
      <c r="K216" s="486"/>
      <c r="L216" s="488"/>
      <c r="M216" s="489"/>
      <c r="N216" s="486"/>
      <c r="O216" s="489"/>
      <c r="P216" s="486"/>
      <c r="Q216" s="486"/>
      <c r="R216" s="486"/>
      <c r="S216" s="488"/>
      <c r="T216" s="488"/>
      <c r="U216" s="488"/>
      <c r="V216" s="486"/>
      <c r="W216" s="486"/>
      <c r="X216" s="487"/>
      <c r="Y216" s="486"/>
      <c r="Z216" s="486"/>
    </row>
    <row r="217" spans="2:26" ht="15" x14ac:dyDescent="0.2">
      <c r="B217" s="486"/>
      <c r="C217" s="486"/>
      <c r="D217" s="486"/>
      <c r="E217" s="486"/>
      <c r="F217" s="486"/>
      <c r="G217" s="486"/>
      <c r="H217" s="486"/>
      <c r="I217" s="486"/>
      <c r="J217" s="487"/>
      <c r="K217" s="486"/>
      <c r="L217" s="488"/>
      <c r="M217" s="489"/>
      <c r="N217" s="486"/>
      <c r="O217" s="489"/>
      <c r="P217" s="486"/>
      <c r="Q217" s="486"/>
      <c r="R217" s="486"/>
      <c r="S217" s="488"/>
      <c r="T217" s="488"/>
      <c r="U217" s="488"/>
      <c r="V217" s="486"/>
      <c r="W217" s="486"/>
      <c r="X217" s="487"/>
      <c r="Y217" s="486"/>
      <c r="Z217" s="486"/>
    </row>
    <row r="218" spans="2:26" ht="15" x14ac:dyDescent="0.2">
      <c r="B218" s="486"/>
      <c r="C218" s="486"/>
      <c r="D218" s="486"/>
      <c r="E218" s="486"/>
      <c r="F218" s="486"/>
      <c r="G218" s="486"/>
      <c r="H218" s="486"/>
      <c r="I218" s="486"/>
      <c r="J218" s="487"/>
      <c r="K218" s="486"/>
      <c r="L218" s="488"/>
      <c r="M218" s="489"/>
      <c r="N218" s="486"/>
      <c r="O218" s="489"/>
      <c r="P218" s="486"/>
      <c r="Q218" s="486"/>
      <c r="R218" s="486"/>
      <c r="S218" s="488"/>
      <c r="T218" s="488"/>
      <c r="U218" s="488"/>
      <c r="V218" s="486"/>
      <c r="W218" s="486"/>
      <c r="X218" s="487"/>
      <c r="Y218" s="486"/>
      <c r="Z218" s="486"/>
    </row>
    <row r="219" spans="2:26" ht="15" x14ac:dyDescent="0.2">
      <c r="B219" s="486"/>
      <c r="C219" s="486"/>
      <c r="D219" s="486"/>
      <c r="E219" s="486"/>
      <c r="F219" s="486"/>
      <c r="G219" s="486"/>
      <c r="H219" s="486"/>
      <c r="I219" s="486"/>
      <c r="J219" s="487"/>
      <c r="K219" s="486"/>
      <c r="L219" s="488"/>
      <c r="M219" s="489"/>
      <c r="N219" s="486"/>
      <c r="O219" s="489"/>
      <c r="P219" s="486"/>
      <c r="Q219" s="486"/>
      <c r="R219" s="486"/>
      <c r="S219" s="488"/>
      <c r="T219" s="488"/>
      <c r="U219" s="488"/>
      <c r="V219" s="486"/>
      <c r="W219" s="486"/>
      <c r="X219" s="487"/>
      <c r="Y219" s="486"/>
      <c r="Z219" s="486"/>
    </row>
    <row r="220" spans="2:26" ht="15" x14ac:dyDescent="0.2">
      <c r="B220" s="486"/>
      <c r="C220" s="486"/>
      <c r="D220" s="486"/>
      <c r="E220" s="486"/>
      <c r="F220" s="486"/>
      <c r="G220" s="486"/>
      <c r="H220" s="486"/>
      <c r="I220" s="486"/>
      <c r="J220" s="487"/>
      <c r="K220" s="486"/>
      <c r="L220" s="488"/>
      <c r="M220" s="489"/>
      <c r="N220" s="486"/>
      <c r="O220" s="489"/>
      <c r="P220" s="486"/>
      <c r="Q220" s="486"/>
      <c r="R220" s="486"/>
      <c r="S220" s="488"/>
      <c r="T220" s="488"/>
      <c r="U220" s="488"/>
      <c r="V220" s="486"/>
      <c r="W220" s="486"/>
      <c r="X220" s="487"/>
      <c r="Y220" s="486"/>
      <c r="Z220" s="486"/>
    </row>
    <row r="221" spans="2:26" ht="15" x14ac:dyDescent="0.2">
      <c r="B221" s="486"/>
      <c r="C221" s="486"/>
      <c r="D221" s="486"/>
      <c r="E221" s="486"/>
      <c r="F221" s="486"/>
      <c r="G221" s="486"/>
      <c r="H221" s="486"/>
      <c r="I221" s="486"/>
      <c r="J221" s="487"/>
      <c r="K221" s="486"/>
      <c r="L221" s="488"/>
      <c r="M221" s="489"/>
      <c r="N221" s="486"/>
      <c r="O221" s="489"/>
      <c r="P221" s="486"/>
      <c r="Q221" s="486"/>
      <c r="R221" s="486"/>
      <c r="S221" s="488"/>
      <c r="T221" s="488"/>
      <c r="U221" s="488"/>
      <c r="V221" s="486"/>
      <c r="W221" s="486"/>
      <c r="X221" s="487"/>
      <c r="Y221" s="486"/>
      <c r="Z221" s="486"/>
    </row>
    <row r="222" spans="2:26" ht="15" x14ac:dyDescent="0.2">
      <c r="B222" s="486"/>
      <c r="C222" s="486"/>
      <c r="D222" s="486"/>
      <c r="E222" s="486"/>
      <c r="F222" s="486"/>
      <c r="G222" s="486"/>
      <c r="H222" s="486"/>
      <c r="I222" s="486"/>
      <c r="J222" s="487"/>
      <c r="K222" s="486"/>
      <c r="L222" s="488"/>
      <c r="M222" s="489"/>
      <c r="N222" s="486"/>
      <c r="O222" s="489"/>
      <c r="P222" s="486"/>
      <c r="Q222" s="486"/>
      <c r="R222" s="486"/>
      <c r="S222" s="488"/>
      <c r="T222" s="488"/>
      <c r="U222" s="488"/>
      <c r="V222" s="486"/>
      <c r="W222" s="486"/>
      <c r="X222" s="487"/>
      <c r="Y222" s="486"/>
      <c r="Z222" s="486"/>
    </row>
    <row r="223" spans="2:26" ht="15" x14ac:dyDescent="0.2">
      <c r="B223" s="486"/>
      <c r="C223" s="486"/>
      <c r="D223" s="486"/>
      <c r="E223" s="486"/>
      <c r="F223" s="486"/>
      <c r="G223" s="486"/>
      <c r="H223" s="486"/>
      <c r="I223" s="486"/>
      <c r="J223" s="487"/>
      <c r="K223" s="486"/>
      <c r="L223" s="488"/>
      <c r="M223" s="489"/>
      <c r="N223" s="486"/>
      <c r="O223" s="489"/>
      <c r="P223" s="486"/>
      <c r="Q223" s="486"/>
      <c r="R223" s="486"/>
      <c r="S223" s="488"/>
      <c r="T223" s="488"/>
      <c r="U223" s="488"/>
      <c r="V223" s="486"/>
      <c r="W223" s="486"/>
      <c r="X223" s="487"/>
      <c r="Y223" s="486"/>
      <c r="Z223" s="486"/>
    </row>
    <row r="224" spans="2:26" ht="15" x14ac:dyDescent="0.2">
      <c r="B224" s="486"/>
      <c r="C224" s="486"/>
      <c r="D224" s="486"/>
      <c r="E224" s="486"/>
      <c r="F224" s="486"/>
      <c r="G224" s="486"/>
      <c r="H224" s="486"/>
      <c r="I224" s="486"/>
      <c r="J224" s="487"/>
      <c r="K224" s="486"/>
      <c r="L224" s="488"/>
      <c r="M224" s="489"/>
      <c r="N224" s="486"/>
      <c r="O224" s="489"/>
      <c r="P224" s="486"/>
      <c r="Q224" s="486"/>
      <c r="R224" s="486"/>
      <c r="S224" s="488"/>
      <c r="T224" s="488"/>
      <c r="U224" s="488"/>
      <c r="V224" s="486"/>
      <c r="W224" s="486"/>
      <c r="X224" s="487"/>
      <c r="Y224" s="486"/>
      <c r="Z224" s="486"/>
    </row>
    <row r="225" spans="2:26" ht="15" x14ac:dyDescent="0.2">
      <c r="B225" s="486"/>
      <c r="C225" s="486"/>
      <c r="D225" s="486"/>
      <c r="E225" s="486"/>
      <c r="F225" s="486"/>
      <c r="G225" s="486"/>
      <c r="H225" s="486"/>
      <c r="I225" s="486"/>
      <c r="J225" s="487"/>
      <c r="K225" s="486"/>
      <c r="L225" s="488"/>
      <c r="M225" s="489"/>
      <c r="N225" s="486"/>
      <c r="O225" s="489"/>
      <c r="P225" s="486"/>
      <c r="Q225" s="486"/>
      <c r="R225" s="486"/>
      <c r="S225" s="488"/>
      <c r="T225" s="488"/>
      <c r="U225" s="488"/>
      <c r="V225" s="486"/>
      <c r="W225" s="486"/>
      <c r="X225" s="487"/>
      <c r="Y225" s="486"/>
      <c r="Z225" s="486"/>
    </row>
    <row r="226" spans="2:26" ht="15" x14ac:dyDescent="0.2">
      <c r="B226" s="486"/>
      <c r="C226" s="486"/>
      <c r="D226" s="486"/>
      <c r="E226" s="486"/>
      <c r="F226" s="486"/>
      <c r="G226" s="486"/>
      <c r="H226" s="486"/>
      <c r="I226" s="486"/>
      <c r="J226" s="487"/>
      <c r="K226" s="486"/>
      <c r="L226" s="488"/>
      <c r="M226" s="489"/>
      <c r="N226" s="486"/>
      <c r="O226" s="489"/>
      <c r="P226" s="486"/>
      <c r="Q226" s="486"/>
      <c r="R226" s="486"/>
      <c r="S226" s="488"/>
      <c r="T226" s="488"/>
      <c r="U226" s="488"/>
      <c r="V226" s="486"/>
      <c r="W226" s="486"/>
      <c r="X226" s="487"/>
      <c r="Y226" s="486"/>
      <c r="Z226" s="486"/>
    </row>
    <row r="227" spans="2:26" ht="15" x14ac:dyDescent="0.2">
      <c r="B227" s="486"/>
      <c r="C227" s="486"/>
      <c r="D227" s="486"/>
      <c r="E227" s="486"/>
      <c r="F227" s="486"/>
      <c r="G227" s="486"/>
      <c r="H227" s="486"/>
      <c r="I227" s="486"/>
      <c r="J227" s="487"/>
      <c r="K227" s="486"/>
      <c r="L227" s="488"/>
      <c r="M227" s="489"/>
      <c r="N227" s="486"/>
      <c r="O227" s="489"/>
      <c r="P227" s="486"/>
      <c r="Q227" s="486"/>
      <c r="R227" s="486"/>
      <c r="S227" s="488"/>
      <c r="T227" s="488"/>
      <c r="U227" s="488"/>
      <c r="V227" s="486"/>
      <c r="W227" s="486"/>
      <c r="X227" s="487"/>
      <c r="Y227" s="486"/>
      <c r="Z227" s="486"/>
    </row>
    <row r="228" spans="2:26" ht="15" x14ac:dyDescent="0.2">
      <c r="B228" s="486"/>
      <c r="C228" s="486"/>
      <c r="D228" s="486"/>
      <c r="E228" s="486"/>
      <c r="F228" s="486"/>
      <c r="G228" s="486"/>
      <c r="H228" s="486"/>
      <c r="I228" s="486"/>
      <c r="J228" s="487"/>
      <c r="K228" s="486"/>
      <c r="L228" s="488"/>
      <c r="M228" s="489"/>
      <c r="N228" s="486"/>
      <c r="O228" s="489"/>
      <c r="P228" s="486"/>
      <c r="Q228" s="486"/>
      <c r="R228" s="486"/>
      <c r="S228" s="488"/>
      <c r="T228" s="488"/>
      <c r="U228" s="488"/>
      <c r="V228" s="486"/>
      <c r="W228" s="486"/>
      <c r="X228" s="487"/>
      <c r="Y228" s="486"/>
      <c r="Z228" s="486"/>
    </row>
    <row r="229" spans="2:26" ht="15" x14ac:dyDescent="0.2">
      <c r="B229" s="486"/>
      <c r="C229" s="486"/>
      <c r="D229" s="486"/>
      <c r="E229" s="486"/>
      <c r="F229" s="486"/>
      <c r="G229" s="486"/>
      <c r="H229" s="486"/>
      <c r="I229" s="486"/>
      <c r="J229" s="487"/>
      <c r="K229" s="486"/>
      <c r="L229" s="488"/>
      <c r="M229" s="489"/>
      <c r="N229" s="486"/>
      <c r="O229" s="489"/>
      <c r="P229" s="486"/>
      <c r="Q229" s="486"/>
      <c r="R229" s="486"/>
      <c r="S229" s="488"/>
      <c r="T229" s="488"/>
      <c r="U229" s="488"/>
      <c r="V229" s="486"/>
      <c r="W229" s="486"/>
      <c r="X229" s="487"/>
      <c r="Y229" s="486"/>
      <c r="Z229" s="486"/>
    </row>
    <row r="230" spans="2:26" ht="15" x14ac:dyDescent="0.2">
      <c r="B230" s="486"/>
      <c r="C230" s="486"/>
      <c r="D230" s="486"/>
      <c r="E230" s="486"/>
      <c r="F230" s="486"/>
      <c r="G230" s="486"/>
      <c r="H230" s="486"/>
      <c r="I230" s="486"/>
      <c r="J230" s="487"/>
      <c r="K230" s="486"/>
      <c r="L230" s="488"/>
      <c r="M230" s="489"/>
      <c r="N230" s="486"/>
      <c r="O230" s="489"/>
      <c r="P230" s="486"/>
      <c r="Q230" s="486"/>
      <c r="R230" s="486"/>
      <c r="S230" s="488"/>
      <c r="T230" s="488"/>
      <c r="U230" s="488"/>
      <c r="V230" s="486"/>
      <c r="W230" s="486"/>
      <c r="X230" s="487"/>
      <c r="Y230" s="486"/>
      <c r="Z230" s="486"/>
    </row>
    <row r="231" spans="2:26" ht="15" x14ac:dyDescent="0.2">
      <c r="B231" s="486"/>
      <c r="C231" s="486"/>
      <c r="D231" s="486"/>
      <c r="E231" s="486"/>
      <c r="F231" s="486"/>
      <c r="G231" s="486"/>
      <c r="H231" s="486"/>
      <c r="I231" s="486"/>
      <c r="J231" s="487"/>
      <c r="K231" s="486"/>
      <c r="L231" s="488"/>
      <c r="M231" s="489"/>
      <c r="N231" s="486"/>
      <c r="O231" s="489"/>
      <c r="P231" s="486"/>
      <c r="Q231" s="486"/>
      <c r="R231" s="486"/>
      <c r="S231" s="488"/>
      <c r="T231" s="488"/>
      <c r="U231" s="488"/>
      <c r="V231" s="486"/>
      <c r="W231" s="486"/>
      <c r="X231" s="487"/>
      <c r="Y231" s="486"/>
      <c r="Z231" s="486"/>
    </row>
    <row r="232" spans="2:26" ht="15" x14ac:dyDescent="0.2">
      <c r="B232" s="486"/>
      <c r="C232" s="486"/>
      <c r="D232" s="486"/>
      <c r="E232" s="486"/>
      <c r="F232" s="486"/>
      <c r="G232" s="486"/>
      <c r="H232" s="486"/>
      <c r="I232" s="486"/>
      <c r="J232" s="487"/>
      <c r="K232" s="486"/>
      <c r="L232" s="488"/>
      <c r="M232" s="489"/>
      <c r="N232" s="486"/>
      <c r="O232" s="489"/>
      <c r="P232" s="486"/>
      <c r="Q232" s="486"/>
      <c r="R232" s="486"/>
      <c r="S232" s="488"/>
      <c r="T232" s="488"/>
      <c r="U232" s="488"/>
      <c r="V232" s="486"/>
      <c r="W232" s="486"/>
      <c r="X232" s="487"/>
      <c r="Y232" s="486"/>
      <c r="Z232" s="486"/>
    </row>
    <row r="233" spans="2:26" ht="15" x14ac:dyDescent="0.2">
      <c r="B233" s="486"/>
      <c r="C233" s="486"/>
      <c r="D233" s="486"/>
      <c r="E233" s="486"/>
      <c r="F233" s="486"/>
      <c r="G233" s="486"/>
      <c r="H233" s="486"/>
      <c r="I233" s="486"/>
      <c r="J233" s="487"/>
      <c r="K233" s="486"/>
      <c r="L233" s="488"/>
      <c r="M233" s="489"/>
      <c r="N233" s="486"/>
      <c r="O233" s="489"/>
      <c r="P233" s="486"/>
      <c r="Q233" s="486"/>
      <c r="R233" s="486"/>
      <c r="S233" s="488"/>
      <c r="T233" s="488"/>
      <c r="U233" s="488"/>
      <c r="V233" s="486"/>
      <c r="W233" s="486"/>
      <c r="X233" s="487"/>
      <c r="Y233" s="486"/>
      <c r="Z233" s="486"/>
    </row>
    <row r="234" spans="2:26" ht="15" x14ac:dyDescent="0.2">
      <c r="B234" s="486"/>
      <c r="C234" s="486"/>
      <c r="D234" s="486"/>
      <c r="E234" s="486"/>
      <c r="F234" s="486"/>
      <c r="G234" s="486"/>
      <c r="H234" s="486"/>
      <c r="I234" s="486"/>
      <c r="J234" s="487"/>
      <c r="K234" s="486"/>
      <c r="L234" s="488"/>
      <c r="M234" s="489"/>
      <c r="N234" s="486"/>
      <c r="O234" s="489"/>
      <c r="P234" s="486"/>
      <c r="Q234" s="486"/>
      <c r="R234" s="486"/>
      <c r="S234" s="488"/>
      <c r="T234" s="488"/>
      <c r="U234" s="488"/>
      <c r="V234" s="486"/>
      <c r="W234" s="486"/>
      <c r="X234" s="487"/>
      <c r="Y234" s="486"/>
      <c r="Z234" s="486"/>
    </row>
    <row r="235" spans="2:26" ht="15" x14ac:dyDescent="0.2">
      <c r="B235" s="486"/>
      <c r="C235" s="486"/>
      <c r="D235" s="486"/>
      <c r="E235" s="486"/>
      <c r="F235" s="486"/>
      <c r="G235" s="486"/>
      <c r="H235" s="486"/>
      <c r="I235" s="486"/>
      <c r="J235" s="487"/>
      <c r="K235" s="486"/>
      <c r="L235" s="488"/>
      <c r="M235" s="489"/>
      <c r="N235" s="486"/>
      <c r="O235" s="489"/>
      <c r="P235" s="486"/>
      <c r="Q235" s="486"/>
      <c r="R235" s="486"/>
      <c r="S235" s="488"/>
      <c r="T235" s="488"/>
      <c r="U235" s="488"/>
      <c r="V235" s="486"/>
      <c r="W235" s="486"/>
      <c r="X235" s="487"/>
      <c r="Y235" s="486"/>
      <c r="Z235" s="486"/>
    </row>
    <row r="236" spans="2:26" ht="15" x14ac:dyDescent="0.2">
      <c r="B236" s="486"/>
      <c r="C236" s="486"/>
      <c r="D236" s="486"/>
      <c r="E236" s="486"/>
      <c r="F236" s="486"/>
      <c r="G236" s="486"/>
      <c r="H236" s="486"/>
      <c r="I236" s="486"/>
      <c r="J236" s="487"/>
      <c r="K236" s="486"/>
      <c r="L236" s="488"/>
      <c r="M236" s="489"/>
      <c r="N236" s="486"/>
      <c r="O236" s="489"/>
      <c r="P236" s="486"/>
      <c r="Q236" s="486"/>
      <c r="R236" s="486"/>
      <c r="S236" s="488"/>
      <c r="T236" s="488"/>
      <c r="U236" s="488"/>
      <c r="V236" s="486"/>
      <c r="W236" s="486"/>
      <c r="X236" s="487"/>
      <c r="Y236" s="486"/>
      <c r="Z236" s="486"/>
    </row>
    <row r="237" spans="2:26" ht="15" x14ac:dyDescent="0.2">
      <c r="B237" s="486"/>
      <c r="C237" s="486"/>
      <c r="D237" s="486"/>
      <c r="E237" s="486"/>
      <c r="F237" s="486"/>
      <c r="G237" s="486"/>
      <c r="H237" s="486"/>
      <c r="I237" s="486"/>
      <c r="J237" s="487"/>
      <c r="K237" s="486"/>
      <c r="L237" s="488"/>
      <c r="M237" s="489"/>
      <c r="N237" s="486"/>
      <c r="O237" s="489"/>
      <c r="P237" s="486"/>
      <c r="Q237" s="486"/>
      <c r="R237" s="486"/>
      <c r="S237" s="488"/>
      <c r="T237" s="488"/>
      <c r="U237" s="488"/>
      <c r="V237" s="486"/>
      <c r="W237" s="486"/>
      <c r="X237" s="487"/>
      <c r="Y237" s="486"/>
      <c r="Z237" s="486"/>
    </row>
    <row r="238" spans="2:26" ht="15" x14ac:dyDescent="0.2">
      <c r="B238" s="486"/>
      <c r="C238" s="486"/>
      <c r="D238" s="486"/>
      <c r="E238" s="486"/>
      <c r="F238" s="486"/>
      <c r="G238" s="486"/>
      <c r="H238" s="486"/>
      <c r="I238" s="486"/>
      <c r="J238" s="487"/>
      <c r="K238" s="486"/>
      <c r="L238" s="488"/>
      <c r="M238" s="489"/>
      <c r="N238" s="486"/>
      <c r="O238" s="489"/>
      <c r="P238" s="486"/>
      <c r="Q238" s="486"/>
      <c r="R238" s="486"/>
      <c r="S238" s="488"/>
      <c r="T238" s="488"/>
      <c r="U238" s="488"/>
      <c r="V238" s="486"/>
      <c r="W238" s="486"/>
      <c r="X238" s="487"/>
      <c r="Y238" s="486"/>
      <c r="Z238" s="486"/>
    </row>
    <row r="239" spans="2:26" ht="15" x14ac:dyDescent="0.2">
      <c r="B239" s="486"/>
      <c r="C239" s="486"/>
      <c r="D239" s="486"/>
      <c r="E239" s="486"/>
      <c r="F239" s="486"/>
      <c r="G239" s="486"/>
      <c r="H239" s="486"/>
      <c r="I239" s="486"/>
      <c r="J239" s="487"/>
      <c r="K239" s="486"/>
      <c r="L239" s="488"/>
      <c r="M239" s="489"/>
      <c r="N239" s="486"/>
      <c r="O239" s="489"/>
      <c r="P239" s="486"/>
      <c r="Q239" s="486"/>
      <c r="R239" s="486"/>
      <c r="S239" s="488"/>
      <c r="T239" s="488"/>
      <c r="U239" s="488"/>
      <c r="V239" s="486"/>
      <c r="W239" s="486"/>
      <c r="X239" s="487"/>
      <c r="Y239" s="486"/>
      <c r="Z239" s="486"/>
    </row>
    <row r="240" spans="2:26" ht="15" x14ac:dyDescent="0.2">
      <c r="B240" s="486"/>
      <c r="C240" s="486"/>
      <c r="D240" s="486"/>
      <c r="E240" s="486"/>
      <c r="F240" s="486"/>
      <c r="G240" s="486"/>
      <c r="H240" s="486"/>
      <c r="I240" s="486"/>
      <c r="J240" s="487"/>
      <c r="K240" s="486"/>
      <c r="L240" s="488"/>
      <c r="M240" s="489"/>
      <c r="N240" s="486"/>
      <c r="O240" s="489"/>
      <c r="P240" s="486"/>
      <c r="Q240" s="486"/>
      <c r="R240" s="486"/>
      <c r="S240" s="488"/>
      <c r="T240" s="488"/>
      <c r="U240" s="488"/>
      <c r="V240" s="486"/>
      <c r="W240" s="486"/>
      <c r="X240" s="487"/>
      <c r="Y240" s="486"/>
      <c r="Z240" s="486"/>
    </row>
    <row r="241" spans="2:26" ht="15" x14ac:dyDescent="0.2">
      <c r="B241" s="486"/>
      <c r="C241" s="486"/>
      <c r="D241" s="486"/>
      <c r="E241" s="486"/>
      <c r="F241" s="486"/>
      <c r="G241" s="486"/>
      <c r="H241" s="486"/>
      <c r="I241" s="486"/>
      <c r="J241" s="487"/>
      <c r="K241" s="486"/>
      <c r="L241" s="488"/>
      <c r="M241" s="489"/>
      <c r="N241" s="486"/>
      <c r="O241" s="489"/>
      <c r="P241" s="486"/>
      <c r="Q241" s="486"/>
      <c r="R241" s="486"/>
      <c r="S241" s="488"/>
      <c r="T241" s="488"/>
      <c r="U241" s="488"/>
      <c r="V241" s="486"/>
      <c r="W241" s="486"/>
      <c r="X241" s="487"/>
      <c r="Y241" s="486"/>
      <c r="Z241" s="486"/>
    </row>
    <row r="242" spans="2:26" ht="15" x14ac:dyDescent="0.2">
      <c r="B242" s="486"/>
      <c r="C242" s="486"/>
      <c r="D242" s="486"/>
      <c r="E242" s="486"/>
      <c r="F242" s="486"/>
      <c r="G242" s="486"/>
      <c r="H242" s="486"/>
      <c r="I242" s="486"/>
      <c r="J242" s="487"/>
      <c r="K242" s="486"/>
      <c r="L242" s="488"/>
      <c r="M242" s="489"/>
      <c r="N242" s="486"/>
      <c r="O242" s="489"/>
      <c r="P242" s="486"/>
      <c r="Q242" s="486"/>
      <c r="R242" s="486"/>
      <c r="S242" s="488"/>
      <c r="T242" s="488"/>
      <c r="U242" s="488"/>
      <c r="V242" s="486"/>
      <c r="W242" s="486"/>
      <c r="X242" s="487"/>
      <c r="Y242" s="486"/>
      <c r="Z242" s="486"/>
    </row>
    <row r="243" spans="2:26" ht="15" x14ac:dyDescent="0.2">
      <c r="B243" s="486"/>
      <c r="C243" s="486"/>
      <c r="D243" s="486"/>
      <c r="E243" s="486"/>
      <c r="F243" s="486"/>
      <c r="G243" s="486"/>
      <c r="H243" s="486"/>
      <c r="I243" s="486"/>
      <c r="J243" s="487"/>
      <c r="K243" s="486"/>
      <c r="L243" s="488"/>
      <c r="M243" s="489"/>
      <c r="N243" s="486"/>
      <c r="O243" s="489"/>
      <c r="P243" s="486"/>
      <c r="Q243" s="486"/>
      <c r="R243" s="486"/>
      <c r="S243" s="488"/>
      <c r="T243" s="488"/>
      <c r="U243" s="488"/>
      <c r="V243" s="486"/>
      <c r="W243" s="486"/>
      <c r="X243" s="487"/>
      <c r="Y243" s="486"/>
      <c r="Z243" s="486"/>
    </row>
    <row r="244" spans="2:26" ht="15" x14ac:dyDescent="0.2">
      <c r="B244" s="486"/>
      <c r="C244" s="486"/>
      <c r="D244" s="486"/>
      <c r="E244" s="486"/>
      <c r="F244" s="486"/>
      <c r="G244" s="486"/>
      <c r="H244" s="486"/>
      <c r="I244" s="486"/>
      <c r="J244" s="487"/>
      <c r="K244" s="486"/>
      <c r="L244" s="488"/>
      <c r="M244" s="489"/>
      <c r="N244" s="486"/>
      <c r="O244" s="489"/>
      <c r="P244" s="486"/>
      <c r="Q244" s="486"/>
      <c r="R244" s="486"/>
      <c r="S244" s="488"/>
      <c r="T244" s="488"/>
      <c r="U244" s="488"/>
      <c r="V244" s="486"/>
      <c r="W244" s="486"/>
      <c r="X244" s="487"/>
      <c r="Y244" s="486"/>
      <c r="Z244" s="486"/>
    </row>
    <row r="245" spans="2:26" ht="15" x14ac:dyDescent="0.2">
      <c r="B245" s="486"/>
      <c r="C245" s="486"/>
      <c r="D245" s="486"/>
      <c r="E245" s="486"/>
      <c r="F245" s="486"/>
      <c r="G245" s="486"/>
      <c r="H245" s="486"/>
      <c r="I245" s="486"/>
      <c r="J245" s="487"/>
      <c r="K245" s="486"/>
      <c r="L245" s="488"/>
      <c r="M245" s="489"/>
      <c r="N245" s="486"/>
      <c r="O245" s="489"/>
      <c r="P245" s="486"/>
      <c r="Q245" s="486"/>
      <c r="R245" s="486"/>
      <c r="S245" s="488"/>
      <c r="T245" s="488"/>
      <c r="U245" s="488"/>
      <c r="V245" s="486"/>
      <c r="W245" s="486"/>
      <c r="X245" s="487"/>
      <c r="Y245" s="486"/>
      <c r="Z245" s="486"/>
    </row>
    <row r="246" spans="2:26" ht="15" x14ac:dyDescent="0.2">
      <c r="B246" s="486"/>
      <c r="C246" s="486"/>
      <c r="D246" s="486"/>
      <c r="E246" s="486"/>
      <c r="F246" s="486"/>
      <c r="G246" s="486"/>
      <c r="H246" s="486"/>
      <c r="I246" s="486"/>
      <c r="J246" s="487"/>
      <c r="K246" s="486"/>
      <c r="L246" s="488"/>
      <c r="M246" s="489"/>
      <c r="N246" s="486"/>
      <c r="O246" s="489"/>
      <c r="P246" s="486"/>
      <c r="Q246" s="486"/>
      <c r="R246" s="486"/>
      <c r="S246" s="488"/>
      <c r="T246" s="488"/>
      <c r="U246" s="488"/>
      <c r="V246" s="486"/>
      <c r="W246" s="486"/>
      <c r="X246" s="487"/>
      <c r="Y246" s="486"/>
      <c r="Z246" s="486"/>
    </row>
    <row r="247" spans="2:26" ht="15" x14ac:dyDescent="0.2">
      <c r="B247" s="486"/>
      <c r="C247" s="486"/>
      <c r="D247" s="486"/>
      <c r="E247" s="486"/>
      <c r="F247" s="486"/>
      <c r="G247" s="486"/>
      <c r="H247" s="486"/>
      <c r="I247" s="486"/>
      <c r="J247" s="487"/>
      <c r="K247" s="486"/>
      <c r="L247" s="488"/>
      <c r="M247" s="489"/>
      <c r="N247" s="486"/>
      <c r="O247" s="489"/>
      <c r="P247" s="486"/>
      <c r="Q247" s="486"/>
      <c r="R247" s="486"/>
      <c r="S247" s="488"/>
      <c r="T247" s="488"/>
      <c r="U247" s="488"/>
      <c r="V247" s="486"/>
      <c r="W247" s="486"/>
      <c r="X247" s="487"/>
      <c r="Y247" s="486"/>
      <c r="Z247" s="486"/>
    </row>
    <row r="248" spans="2:26" ht="15" x14ac:dyDescent="0.2">
      <c r="B248" s="486"/>
      <c r="C248" s="486"/>
      <c r="D248" s="486"/>
      <c r="E248" s="486"/>
      <c r="F248" s="486"/>
      <c r="G248" s="486"/>
      <c r="H248" s="486"/>
      <c r="I248" s="486"/>
      <c r="J248" s="487"/>
      <c r="K248" s="486"/>
      <c r="L248" s="488"/>
      <c r="M248" s="489"/>
      <c r="N248" s="486"/>
      <c r="O248" s="489"/>
      <c r="P248" s="486"/>
      <c r="Q248" s="486"/>
      <c r="R248" s="486"/>
      <c r="S248" s="488"/>
      <c r="T248" s="488"/>
      <c r="U248" s="488"/>
      <c r="V248" s="486"/>
      <c r="W248" s="486"/>
      <c r="X248" s="487"/>
      <c r="Y248" s="486"/>
      <c r="Z248" s="486"/>
    </row>
    <row r="249" spans="2:26" ht="15" x14ac:dyDescent="0.2">
      <c r="B249" s="486"/>
      <c r="C249" s="486"/>
      <c r="D249" s="486"/>
      <c r="E249" s="486"/>
      <c r="F249" s="486"/>
      <c r="G249" s="486"/>
      <c r="H249" s="486"/>
      <c r="I249" s="486"/>
      <c r="J249" s="487"/>
      <c r="K249" s="486"/>
      <c r="L249" s="488"/>
      <c r="M249" s="489"/>
      <c r="N249" s="486"/>
      <c r="O249" s="489"/>
      <c r="P249" s="486"/>
      <c r="Q249" s="486"/>
      <c r="R249" s="486"/>
      <c r="S249" s="488"/>
      <c r="T249" s="488"/>
      <c r="U249" s="488"/>
      <c r="V249" s="486"/>
      <c r="W249" s="486"/>
      <c r="X249" s="487"/>
      <c r="Y249" s="486"/>
      <c r="Z249" s="486"/>
    </row>
    <row r="250" spans="2:26" ht="15" x14ac:dyDescent="0.2">
      <c r="B250" s="486"/>
      <c r="C250" s="486"/>
      <c r="D250" s="486"/>
      <c r="E250" s="486"/>
      <c r="F250" s="486"/>
      <c r="G250" s="486"/>
      <c r="H250" s="486"/>
      <c r="I250" s="486"/>
      <c r="J250" s="487"/>
      <c r="K250" s="486"/>
      <c r="L250" s="488"/>
      <c r="M250" s="489"/>
      <c r="N250" s="486"/>
      <c r="O250" s="489"/>
      <c r="P250" s="486"/>
      <c r="Q250" s="486"/>
      <c r="R250" s="486"/>
      <c r="S250" s="488"/>
      <c r="T250" s="488"/>
      <c r="U250" s="488"/>
      <c r="V250" s="486"/>
      <c r="W250" s="486"/>
      <c r="X250" s="487"/>
      <c r="Y250" s="486"/>
      <c r="Z250" s="486"/>
    </row>
    <row r="251" spans="2:26" ht="15" x14ac:dyDescent="0.2">
      <c r="B251" s="486"/>
      <c r="C251" s="486"/>
      <c r="D251" s="486"/>
      <c r="E251" s="486"/>
      <c r="F251" s="486"/>
      <c r="G251" s="486"/>
      <c r="H251" s="486"/>
      <c r="I251" s="486"/>
      <c r="J251" s="487"/>
      <c r="K251" s="486"/>
      <c r="L251" s="488"/>
      <c r="M251" s="489"/>
      <c r="N251" s="486"/>
      <c r="O251" s="489"/>
      <c r="P251" s="486"/>
      <c r="Q251" s="486"/>
      <c r="R251" s="486"/>
      <c r="S251" s="488"/>
      <c r="T251" s="488"/>
      <c r="U251" s="488"/>
      <c r="V251" s="486"/>
      <c r="W251" s="486"/>
      <c r="X251" s="487"/>
      <c r="Y251" s="486"/>
      <c r="Z251" s="486"/>
    </row>
    <row r="252" spans="2:26" ht="15" x14ac:dyDescent="0.2">
      <c r="B252" s="486"/>
      <c r="C252" s="486"/>
      <c r="D252" s="486"/>
      <c r="E252" s="486"/>
      <c r="F252" s="486"/>
      <c r="G252" s="486"/>
      <c r="H252" s="486"/>
      <c r="I252" s="486"/>
      <c r="J252" s="487"/>
      <c r="K252" s="486"/>
      <c r="L252" s="488"/>
      <c r="M252" s="489"/>
      <c r="N252" s="486"/>
      <c r="O252" s="489"/>
      <c r="P252" s="486"/>
      <c r="Q252" s="486"/>
      <c r="R252" s="486"/>
      <c r="S252" s="488"/>
      <c r="T252" s="488"/>
      <c r="U252" s="488"/>
      <c r="V252" s="486"/>
      <c r="W252" s="486"/>
      <c r="X252" s="487"/>
      <c r="Y252" s="486"/>
      <c r="Z252" s="486"/>
    </row>
    <row r="253" spans="2:26" ht="15" x14ac:dyDescent="0.2">
      <c r="B253" s="486"/>
      <c r="C253" s="486"/>
      <c r="D253" s="486"/>
      <c r="E253" s="486"/>
      <c r="F253" s="486"/>
      <c r="G253" s="486"/>
      <c r="H253" s="486"/>
      <c r="I253" s="486"/>
      <c r="J253" s="487"/>
      <c r="K253" s="486"/>
      <c r="L253" s="488"/>
      <c r="M253" s="489"/>
      <c r="N253" s="486"/>
      <c r="O253" s="489"/>
      <c r="P253" s="486"/>
      <c r="Q253" s="486"/>
      <c r="R253" s="486"/>
      <c r="S253" s="488"/>
      <c r="T253" s="488"/>
      <c r="U253" s="488"/>
      <c r="V253" s="486"/>
      <c r="W253" s="486"/>
      <c r="X253" s="487"/>
      <c r="Y253" s="486"/>
      <c r="Z253" s="486"/>
    </row>
    <row r="254" spans="2:26" ht="15" x14ac:dyDescent="0.2">
      <c r="B254" s="486"/>
      <c r="C254" s="486"/>
      <c r="D254" s="486"/>
      <c r="E254" s="486"/>
      <c r="F254" s="486"/>
      <c r="G254" s="486"/>
      <c r="H254" s="486"/>
      <c r="I254" s="486"/>
      <c r="J254" s="487"/>
      <c r="K254" s="486"/>
      <c r="L254" s="488"/>
      <c r="M254" s="489"/>
      <c r="N254" s="486"/>
      <c r="O254" s="489"/>
      <c r="P254" s="486"/>
      <c r="Q254" s="486"/>
      <c r="R254" s="486"/>
      <c r="S254" s="488"/>
      <c r="T254" s="488"/>
      <c r="U254" s="488"/>
      <c r="V254" s="486"/>
      <c r="W254" s="486"/>
      <c r="X254" s="487"/>
      <c r="Y254" s="486"/>
      <c r="Z254" s="486"/>
    </row>
    <row r="255" spans="2:26" ht="15" x14ac:dyDescent="0.2">
      <c r="B255" s="486"/>
      <c r="C255" s="486"/>
      <c r="D255" s="486"/>
      <c r="E255" s="486"/>
      <c r="F255" s="486"/>
      <c r="G255" s="486"/>
      <c r="H255" s="486"/>
      <c r="I255" s="486"/>
      <c r="J255" s="487"/>
      <c r="K255" s="486"/>
      <c r="L255" s="488"/>
      <c r="M255" s="489"/>
      <c r="N255" s="486"/>
      <c r="O255" s="489"/>
      <c r="P255" s="486"/>
      <c r="Q255" s="486"/>
      <c r="R255" s="486"/>
      <c r="S255" s="488"/>
      <c r="T255" s="488"/>
      <c r="U255" s="488"/>
      <c r="V255" s="486"/>
      <c r="W255" s="486"/>
      <c r="X255" s="487"/>
      <c r="Y255" s="486"/>
      <c r="Z255" s="486"/>
    </row>
    <row r="256" spans="2:26" ht="15" x14ac:dyDescent="0.2">
      <c r="B256" s="486"/>
      <c r="C256" s="486"/>
      <c r="D256" s="486"/>
      <c r="E256" s="486"/>
      <c r="F256" s="486"/>
      <c r="G256" s="486"/>
      <c r="H256" s="486"/>
      <c r="I256" s="486"/>
      <c r="J256" s="487"/>
      <c r="K256" s="486"/>
      <c r="L256" s="488"/>
      <c r="M256" s="489"/>
      <c r="N256" s="486"/>
      <c r="O256" s="489"/>
      <c r="P256" s="486"/>
      <c r="Q256" s="486"/>
      <c r="R256" s="486"/>
      <c r="S256" s="488"/>
      <c r="T256" s="488"/>
      <c r="U256" s="488"/>
      <c r="V256" s="486"/>
      <c r="W256" s="486"/>
      <c r="X256" s="487"/>
      <c r="Y256" s="486"/>
      <c r="Z256" s="486"/>
    </row>
    <row r="257" spans="2:26" ht="15" x14ac:dyDescent="0.2">
      <c r="B257" s="486"/>
      <c r="C257" s="486"/>
      <c r="D257" s="486"/>
      <c r="E257" s="486"/>
      <c r="F257" s="486"/>
      <c r="G257" s="486"/>
      <c r="H257" s="486"/>
      <c r="I257" s="486"/>
      <c r="J257" s="487"/>
      <c r="K257" s="486"/>
      <c r="L257" s="488"/>
      <c r="M257" s="489"/>
      <c r="N257" s="486"/>
      <c r="O257" s="489"/>
      <c r="P257" s="486"/>
      <c r="Q257" s="486"/>
      <c r="R257" s="486"/>
      <c r="S257" s="488"/>
      <c r="T257" s="488"/>
      <c r="U257" s="488"/>
      <c r="V257" s="486"/>
      <c r="W257" s="486"/>
      <c r="X257" s="487"/>
      <c r="Y257" s="486"/>
      <c r="Z257" s="486"/>
    </row>
    <row r="258" spans="2:26" ht="15" x14ac:dyDescent="0.2">
      <c r="B258" s="486"/>
      <c r="C258" s="486"/>
      <c r="D258" s="486"/>
      <c r="E258" s="486"/>
      <c r="F258" s="486"/>
      <c r="G258" s="486"/>
      <c r="H258" s="486"/>
      <c r="I258" s="486"/>
      <c r="J258" s="487"/>
      <c r="K258" s="486"/>
      <c r="L258" s="488"/>
      <c r="M258" s="489"/>
      <c r="N258" s="486"/>
      <c r="O258" s="489"/>
      <c r="P258" s="486"/>
      <c r="Q258" s="486"/>
      <c r="R258" s="486"/>
      <c r="S258" s="488"/>
      <c r="T258" s="488"/>
      <c r="U258" s="488"/>
      <c r="V258" s="486"/>
      <c r="W258" s="486"/>
      <c r="X258" s="487"/>
      <c r="Y258" s="486"/>
      <c r="Z258" s="486"/>
    </row>
    <row r="259" spans="2:26" ht="15" x14ac:dyDescent="0.2">
      <c r="B259" s="486"/>
      <c r="C259" s="486"/>
      <c r="D259" s="486"/>
      <c r="E259" s="486"/>
      <c r="F259" s="486"/>
      <c r="G259" s="486"/>
      <c r="H259" s="486"/>
      <c r="I259" s="486"/>
      <c r="J259" s="487"/>
      <c r="K259" s="486"/>
      <c r="L259" s="488"/>
      <c r="M259" s="489"/>
      <c r="N259" s="486"/>
      <c r="O259" s="489"/>
      <c r="P259" s="486"/>
      <c r="Q259" s="486"/>
      <c r="R259" s="486"/>
      <c r="S259" s="488"/>
      <c r="T259" s="488"/>
      <c r="U259" s="488"/>
      <c r="V259" s="486"/>
      <c r="W259" s="486"/>
      <c r="X259" s="487"/>
      <c r="Y259" s="486"/>
      <c r="Z259" s="486"/>
    </row>
    <row r="260" spans="2:26" ht="15" x14ac:dyDescent="0.2">
      <c r="B260" s="486"/>
      <c r="C260" s="486"/>
      <c r="D260" s="486"/>
      <c r="E260" s="486"/>
      <c r="F260" s="486"/>
      <c r="G260" s="486"/>
      <c r="H260" s="486"/>
      <c r="I260" s="486"/>
      <c r="J260" s="487"/>
      <c r="K260" s="486"/>
      <c r="L260" s="488"/>
      <c r="M260" s="489"/>
      <c r="N260" s="486"/>
      <c r="O260" s="489"/>
      <c r="P260" s="486"/>
      <c r="Q260" s="486"/>
      <c r="R260" s="486"/>
      <c r="S260" s="488"/>
      <c r="T260" s="488"/>
      <c r="U260" s="488"/>
      <c r="V260" s="486"/>
      <c r="W260" s="486"/>
      <c r="X260" s="487"/>
      <c r="Y260" s="486"/>
      <c r="Z260" s="486"/>
    </row>
    <row r="261" spans="2:26" ht="15" x14ac:dyDescent="0.2">
      <c r="B261" s="486"/>
      <c r="C261" s="486"/>
      <c r="D261" s="486"/>
      <c r="E261" s="486"/>
      <c r="F261" s="486"/>
      <c r="G261" s="486"/>
      <c r="H261" s="486"/>
      <c r="I261" s="486"/>
      <c r="J261" s="487"/>
      <c r="K261" s="486"/>
      <c r="L261" s="488"/>
      <c r="M261" s="489"/>
      <c r="N261" s="486"/>
      <c r="O261" s="489"/>
      <c r="P261" s="486"/>
      <c r="Q261" s="486"/>
      <c r="R261" s="486"/>
      <c r="S261" s="488"/>
      <c r="T261" s="488"/>
      <c r="U261" s="488"/>
      <c r="V261" s="486"/>
      <c r="W261" s="486"/>
      <c r="X261" s="487"/>
      <c r="Y261" s="486"/>
      <c r="Z261" s="486"/>
    </row>
    <row r="262" spans="2:26" ht="15" x14ac:dyDescent="0.2">
      <c r="B262" s="486"/>
      <c r="C262" s="486"/>
      <c r="D262" s="486"/>
      <c r="E262" s="486"/>
      <c r="F262" s="486"/>
      <c r="G262" s="486"/>
      <c r="H262" s="486"/>
      <c r="I262" s="486"/>
      <c r="J262" s="487"/>
      <c r="K262" s="486"/>
      <c r="L262" s="488"/>
      <c r="M262" s="489"/>
      <c r="N262" s="486"/>
      <c r="O262" s="489"/>
      <c r="P262" s="486"/>
      <c r="Q262" s="486"/>
      <c r="R262" s="486"/>
      <c r="S262" s="488"/>
      <c r="T262" s="488"/>
      <c r="U262" s="488"/>
      <c r="V262" s="486"/>
      <c r="W262" s="486"/>
      <c r="X262" s="487"/>
      <c r="Y262" s="486"/>
      <c r="Z262" s="486"/>
    </row>
    <row r="263" spans="2:26" ht="15" x14ac:dyDescent="0.2">
      <c r="B263" s="486"/>
      <c r="C263" s="486"/>
      <c r="D263" s="486"/>
      <c r="E263" s="486"/>
      <c r="F263" s="486"/>
      <c r="G263" s="486"/>
      <c r="H263" s="486"/>
      <c r="I263" s="486"/>
      <c r="J263" s="487"/>
      <c r="K263" s="486"/>
      <c r="L263" s="488"/>
      <c r="M263" s="489"/>
      <c r="N263" s="486"/>
      <c r="O263" s="489"/>
      <c r="P263" s="486"/>
      <c r="Q263" s="486"/>
      <c r="R263" s="486"/>
      <c r="S263" s="488"/>
      <c r="T263" s="488"/>
      <c r="U263" s="488"/>
      <c r="V263" s="486"/>
      <c r="W263" s="486"/>
      <c r="X263" s="487"/>
      <c r="Y263" s="486"/>
      <c r="Z263" s="486"/>
    </row>
    <row r="264" spans="2:26" ht="15" x14ac:dyDescent="0.2">
      <c r="B264" s="486"/>
      <c r="C264" s="486"/>
      <c r="D264" s="486"/>
      <c r="E264" s="486"/>
      <c r="F264" s="486"/>
      <c r="G264" s="486"/>
      <c r="H264" s="486"/>
      <c r="I264" s="486"/>
      <c r="J264" s="487"/>
      <c r="K264" s="486"/>
      <c r="L264" s="488"/>
      <c r="M264" s="489"/>
      <c r="N264" s="486"/>
      <c r="O264" s="489"/>
      <c r="P264" s="486"/>
      <c r="Q264" s="486"/>
      <c r="R264" s="486"/>
      <c r="S264" s="488"/>
      <c r="T264" s="488"/>
      <c r="U264" s="488"/>
      <c r="V264" s="486"/>
      <c r="W264" s="486"/>
      <c r="X264" s="487"/>
      <c r="Y264" s="486"/>
      <c r="Z264" s="486"/>
    </row>
    <row r="265" spans="2:26" ht="15" x14ac:dyDescent="0.2">
      <c r="B265" s="486"/>
      <c r="C265" s="486"/>
      <c r="D265" s="486"/>
      <c r="E265" s="486"/>
      <c r="F265" s="486"/>
      <c r="G265" s="486"/>
      <c r="H265" s="486"/>
      <c r="I265" s="486"/>
      <c r="J265" s="487"/>
      <c r="K265" s="486"/>
      <c r="L265" s="488"/>
      <c r="M265" s="489"/>
      <c r="N265" s="486"/>
      <c r="O265" s="489"/>
      <c r="P265" s="486"/>
      <c r="Q265" s="486"/>
      <c r="R265" s="486"/>
      <c r="S265" s="488"/>
      <c r="T265" s="488"/>
      <c r="U265" s="488"/>
      <c r="V265" s="486"/>
      <c r="W265" s="486"/>
      <c r="X265" s="487"/>
      <c r="Y265" s="486"/>
      <c r="Z265" s="486"/>
    </row>
    <row r="266" spans="2:26" ht="15" x14ac:dyDescent="0.2">
      <c r="B266" s="486"/>
      <c r="C266" s="486"/>
      <c r="D266" s="486"/>
      <c r="E266" s="486"/>
      <c r="F266" s="486"/>
      <c r="G266" s="486"/>
      <c r="H266" s="486"/>
      <c r="I266" s="486"/>
      <c r="J266" s="487"/>
      <c r="K266" s="486"/>
      <c r="L266" s="488"/>
      <c r="M266" s="489"/>
      <c r="N266" s="486"/>
      <c r="O266" s="489"/>
      <c r="P266" s="486"/>
      <c r="Q266" s="486"/>
      <c r="R266" s="486"/>
      <c r="S266" s="488"/>
      <c r="T266" s="488"/>
      <c r="U266" s="488"/>
      <c r="V266" s="486"/>
      <c r="W266" s="486"/>
      <c r="X266" s="487"/>
      <c r="Y266" s="486"/>
      <c r="Z266" s="486"/>
    </row>
    <row r="267" spans="2:26" ht="15" x14ac:dyDescent="0.2">
      <c r="B267" s="486"/>
      <c r="C267" s="486"/>
      <c r="D267" s="486"/>
      <c r="E267" s="486"/>
      <c r="F267" s="486"/>
      <c r="G267" s="486"/>
      <c r="H267" s="486"/>
      <c r="I267" s="486"/>
      <c r="J267" s="487"/>
      <c r="K267" s="486"/>
      <c r="L267" s="488"/>
      <c r="M267" s="489"/>
      <c r="N267" s="486"/>
      <c r="O267" s="489"/>
      <c r="P267" s="486"/>
      <c r="Q267" s="486"/>
      <c r="R267" s="486"/>
      <c r="S267" s="488"/>
      <c r="T267" s="488"/>
      <c r="U267" s="488"/>
      <c r="V267" s="486"/>
      <c r="W267" s="486"/>
      <c r="X267" s="487"/>
      <c r="Y267" s="486"/>
      <c r="Z267" s="486"/>
    </row>
    <row r="268" spans="2:26" ht="15" x14ac:dyDescent="0.2">
      <c r="B268" s="486"/>
      <c r="C268" s="486"/>
      <c r="D268" s="486"/>
      <c r="E268" s="486"/>
      <c r="F268" s="486"/>
      <c r="G268" s="486"/>
      <c r="H268" s="486"/>
      <c r="I268" s="486"/>
      <c r="J268" s="487"/>
      <c r="K268" s="486"/>
      <c r="L268" s="488"/>
      <c r="M268" s="489"/>
      <c r="N268" s="486"/>
      <c r="O268" s="489"/>
      <c r="P268" s="486"/>
      <c r="Q268" s="486"/>
      <c r="R268" s="486"/>
      <c r="S268" s="488"/>
      <c r="T268" s="488"/>
      <c r="U268" s="488"/>
      <c r="V268" s="486"/>
      <c r="W268" s="486"/>
      <c r="X268" s="487"/>
      <c r="Y268" s="486"/>
      <c r="Z268" s="486"/>
    </row>
    <row r="269" spans="2:26" ht="15" x14ac:dyDescent="0.2">
      <c r="B269" s="486"/>
      <c r="C269" s="486"/>
      <c r="D269" s="486"/>
      <c r="E269" s="486"/>
      <c r="F269" s="486"/>
      <c r="G269" s="486"/>
      <c r="H269" s="486"/>
      <c r="I269" s="486"/>
      <c r="J269" s="487"/>
      <c r="K269" s="486"/>
      <c r="L269" s="488"/>
      <c r="M269" s="489"/>
      <c r="N269" s="486"/>
      <c r="O269" s="489"/>
      <c r="P269" s="486"/>
      <c r="Q269" s="486"/>
      <c r="R269" s="486"/>
      <c r="S269" s="488"/>
      <c r="T269" s="488"/>
      <c r="U269" s="488"/>
      <c r="V269" s="486"/>
      <c r="W269" s="486"/>
      <c r="X269" s="487"/>
      <c r="Y269" s="486"/>
      <c r="Z269" s="486"/>
    </row>
    <row r="270" spans="2:26" ht="15" x14ac:dyDescent="0.2">
      <c r="B270" s="486"/>
      <c r="C270" s="486"/>
      <c r="D270" s="486"/>
      <c r="E270" s="486"/>
      <c r="F270" s="486"/>
      <c r="G270" s="486"/>
      <c r="H270" s="486"/>
      <c r="I270" s="486"/>
      <c r="J270" s="487"/>
      <c r="K270" s="486"/>
      <c r="L270" s="488"/>
      <c r="M270" s="489"/>
      <c r="N270" s="486"/>
      <c r="O270" s="489"/>
      <c r="P270" s="486"/>
      <c r="Q270" s="486"/>
      <c r="R270" s="486"/>
      <c r="S270" s="488"/>
      <c r="T270" s="488"/>
      <c r="U270" s="488"/>
      <c r="V270" s="486"/>
      <c r="W270" s="486"/>
      <c r="X270" s="487"/>
      <c r="Y270" s="486"/>
      <c r="Z270" s="486"/>
    </row>
    <row r="271" spans="2:26" ht="15" x14ac:dyDescent="0.2">
      <c r="B271" s="486"/>
      <c r="C271" s="486"/>
      <c r="D271" s="486"/>
      <c r="E271" s="486"/>
      <c r="F271" s="486"/>
      <c r="G271" s="486"/>
      <c r="H271" s="486"/>
      <c r="I271" s="486"/>
      <c r="J271" s="487"/>
      <c r="K271" s="486"/>
      <c r="L271" s="488"/>
      <c r="M271" s="489"/>
      <c r="N271" s="486"/>
      <c r="O271" s="489"/>
      <c r="P271" s="486"/>
      <c r="Q271" s="486"/>
      <c r="R271" s="486"/>
      <c r="S271" s="488"/>
      <c r="T271" s="488"/>
      <c r="U271" s="488"/>
      <c r="V271" s="486"/>
      <c r="W271" s="486"/>
      <c r="X271" s="487"/>
      <c r="Y271" s="486"/>
      <c r="Z271" s="486"/>
    </row>
    <row r="272" spans="2:26" ht="15" x14ac:dyDescent="0.2">
      <c r="B272" s="486"/>
      <c r="C272" s="486"/>
      <c r="D272" s="486"/>
      <c r="E272" s="486"/>
      <c r="F272" s="486"/>
      <c r="G272" s="486"/>
      <c r="H272" s="486"/>
      <c r="I272" s="486"/>
      <c r="J272" s="487"/>
      <c r="K272" s="486"/>
      <c r="L272" s="488"/>
      <c r="M272" s="489"/>
      <c r="N272" s="486"/>
      <c r="O272" s="489"/>
      <c r="P272" s="486"/>
      <c r="Q272" s="486"/>
      <c r="R272" s="486"/>
      <c r="S272" s="488"/>
      <c r="T272" s="488"/>
      <c r="U272" s="488"/>
      <c r="V272" s="486"/>
      <c r="W272" s="486"/>
      <c r="X272" s="487"/>
      <c r="Y272" s="486"/>
      <c r="Z272" s="486"/>
    </row>
    <row r="273" spans="2:26" ht="15" x14ac:dyDescent="0.2">
      <c r="B273" s="486"/>
      <c r="C273" s="486"/>
      <c r="D273" s="486"/>
      <c r="E273" s="486"/>
      <c r="F273" s="486"/>
      <c r="G273" s="486"/>
      <c r="H273" s="486"/>
      <c r="I273" s="486"/>
      <c r="J273" s="487"/>
      <c r="K273" s="486"/>
      <c r="L273" s="488"/>
      <c r="M273" s="489"/>
      <c r="N273" s="486"/>
      <c r="O273" s="489"/>
      <c r="P273" s="486"/>
      <c r="Q273" s="486"/>
      <c r="R273" s="486"/>
      <c r="S273" s="488"/>
      <c r="T273" s="488"/>
      <c r="U273" s="488"/>
      <c r="V273" s="486"/>
      <c r="W273" s="486"/>
      <c r="X273" s="487"/>
      <c r="Y273" s="486"/>
      <c r="Z273" s="486"/>
    </row>
    <row r="274" spans="2:26" ht="15" x14ac:dyDescent="0.2">
      <c r="B274" s="486"/>
      <c r="C274" s="486"/>
      <c r="D274" s="486"/>
      <c r="E274" s="486"/>
      <c r="F274" s="486"/>
      <c r="G274" s="486"/>
      <c r="H274" s="486"/>
      <c r="I274" s="486"/>
      <c r="J274" s="487"/>
      <c r="K274" s="486"/>
      <c r="L274" s="488"/>
      <c r="M274" s="489"/>
      <c r="N274" s="486"/>
      <c r="O274" s="489"/>
      <c r="P274" s="486"/>
      <c r="Q274" s="486"/>
      <c r="R274" s="486"/>
      <c r="S274" s="488"/>
      <c r="T274" s="488"/>
      <c r="U274" s="488"/>
      <c r="V274" s="486"/>
      <c r="W274" s="486"/>
      <c r="X274" s="487"/>
      <c r="Y274" s="486"/>
      <c r="Z274" s="486"/>
    </row>
    <row r="275" spans="2:26" ht="15" x14ac:dyDescent="0.2">
      <c r="B275" s="486"/>
      <c r="C275" s="486"/>
      <c r="D275" s="486"/>
      <c r="E275" s="486"/>
      <c r="F275" s="486"/>
      <c r="G275" s="486"/>
      <c r="H275" s="486"/>
      <c r="I275" s="486"/>
      <c r="J275" s="487"/>
      <c r="K275" s="486"/>
      <c r="L275" s="488"/>
      <c r="M275" s="489"/>
      <c r="N275" s="486"/>
      <c r="O275" s="489"/>
      <c r="P275" s="486"/>
      <c r="Q275" s="486"/>
      <c r="R275" s="486"/>
      <c r="S275" s="488"/>
      <c r="T275" s="488"/>
      <c r="U275" s="488"/>
      <c r="V275" s="486"/>
      <c r="W275" s="486"/>
      <c r="X275" s="487"/>
      <c r="Y275" s="486"/>
      <c r="Z275" s="486"/>
    </row>
    <row r="276" spans="2:26" ht="15" x14ac:dyDescent="0.2">
      <c r="B276" s="486"/>
      <c r="C276" s="486"/>
      <c r="D276" s="486"/>
      <c r="E276" s="486"/>
      <c r="F276" s="486"/>
      <c r="G276" s="486"/>
      <c r="H276" s="486"/>
      <c r="I276" s="486"/>
      <c r="J276" s="487"/>
      <c r="K276" s="486"/>
      <c r="L276" s="488"/>
      <c r="M276" s="489"/>
      <c r="N276" s="486"/>
      <c r="O276" s="489"/>
      <c r="P276" s="486"/>
      <c r="Q276" s="486"/>
      <c r="R276" s="486"/>
      <c r="S276" s="488"/>
      <c r="T276" s="488"/>
      <c r="U276" s="488"/>
      <c r="V276" s="486"/>
      <c r="W276" s="486"/>
      <c r="X276" s="487"/>
      <c r="Y276" s="486"/>
      <c r="Z276" s="486"/>
    </row>
    <row r="277" spans="2:26" ht="15" x14ac:dyDescent="0.2">
      <c r="B277" s="486"/>
      <c r="C277" s="486"/>
      <c r="D277" s="486"/>
      <c r="E277" s="486"/>
      <c r="F277" s="486"/>
      <c r="G277" s="486"/>
      <c r="H277" s="486"/>
      <c r="I277" s="486"/>
      <c r="J277" s="487"/>
      <c r="K277" s="486"/>
      <c r="L277" s="488"/>
      <c r="M277" s="489"/>
      <c r="N277" s="486"/>
      <c r="O277" s="489"/>
      <c r="P277" s="486"/>
      <c r="Q277" s="486"/>
      <c r="R277" s="486"/>
      <c r="S277" s="488"/>
      <c r="T277" s="488"/>
      <c r="U277" s="488"/>
      <c r="V277" s="486"/>
      <c r="W277" s="486"/>
      <c r="X277" s="487"/>
      <c r="Y277" s="486"/>
      <c r="Z277" s="486"/>
    </row>
    <row r="278" spans="2:26" ht="15" x14ac:dyDescent="0.2">
      <c r="B278" s="486"/>
      <c r="C278" s="486"/>
      <c r="D278" s="486"/>
      <c r="E278" s="486"/>
      <c r="F278" s="486"/>
      <c r="G278" s="486"/>
      <c r="H278" s="486"/>
      <c r="I278" s="486"/>
      <c r="J278" s="487"/>
      <c r="K278" s="486"/>
      <c r="L278" s="488"/>
      <c r="M278" s="489"/>
      <c r="N278" s="486"/>
      <c r="O278" s="489"/>
      <c r="P278" s="486"/>
      <c r="Q278" s="486"/>
      <c r="R278" s="486"/>
      <c r="S278" s="488"/>
      <c r="T278" s="488"/>
      <c r="U278" s="488"/>
      <c r="V278" s="486"/>
      <c r="W278" s="486"/>
      <c r="X278" s="487"/>
      <c r="Y278" s="486"/>
      <c r="Z278" s="486"/>
    </row>
    <row r="279" spans="2:26" ht="15" x14ac:dyDescent="0.2">
      <c r="B279" s="486"/>
      <c r="C279" s="486"/>
      <c r="D279" s="486"/>
      <c r="E279" s="486"/>
      <c r="F279" s="486"/>
      <c r="G279" s="486"/>
      <c r="H279" s="486"/>
      <c r="I279" s="486"/>
      <c r="J279" s="487"/>
      <c r="K279" s="486"/>
      <c r="L279" s="488"/>
      <c r="M279" s="489"/>
      <c r="N279" s="486"/>
      <c r="O279" s="489"/>
      <c r="P279" s="486"/>
      <c r="Q279" s="486"/>
      <c r="R279" s="486"/>
      <c r="S279" s="488"/>
      <c r="T279" s="488"/>
      <c r="U279" s="488"/>
      <c r="V279" s="486"/>
      <c r="W279" s="486"/>
      <c r="X279" s="487"/>
      <c r="Y279" s="486"/>
      <c r="Z279" s="486"/>
    </row>
    <row r="280" spans="2:26" ht="15" x14ac:dyDescent="0.2">
      <c r="B280" s="486"/>
      <c r="C280" s="486"/>
      <c r="D280" s="486"/>
      <c r="E280" s="486"/>
      <c r="F280" s="486"/>
      <c r="G280" s="486"/>
      <c r="H280" s="486"/>
      <c r="I280" s="486"/>
      <c r="J280" s="487"/>
      <c r="K280" s="486"/>
      <c r="L280" s="488"/>
      <c r="M280" s="489"/>
      <c r="N280" s="486"/>
      <c r="O280" s="489"/>
      <c r="P280" s="486"/>
      <c r="Q280" s="486"/>
      <c r="R280" s="486"/>
      <c r="S280" s="488"/>
      <c r="T280" s="488"/>
      <c r="U280" s="488"/>
      <c r="V280" s="486"/>
      <c r="W280" s="486"/>
      <c r="X280" s="487"/>
      <c r="Y280" s="486"/>
      <c r="Z280" s="486"/>
    </row>
    <row r="281" spans="2:26" ht="15" x14ac:dyDescent="0.2">
      <c r="B281" s="486"/>
      <c r="C281" s="486"/>
      <c r="D281" s="486"/>
      <c r="E281" s="486"/>
      <c r="F281" s="486"/>
      <c r="G281" s="486"/>
      <c r="H281" s="486"/>
      <c r="I281" s="486"/>
      <c r="J281" s="487"/>
      <c r="K281" s="486"/>
      <c r="L281" s="488"/>
      <c r="M281" s="489"/>
      <c r="N281" s="486"/>
      <c r="O281" s="489"/>
      <c r="P281" s="486"/>
      <c r="Q281" s="486"/>
      <c r="R281" s="486"/>
      <c r="S281" s="488"/>
      <c r="T281" s="488"/>
      <c r="U281" s="488"/>
      <c r="V281" s="486"/>
      <c r="W281" s="486"/>
      <c r="X281" s="487"/>
      <c r="Y281" s="486"/>
      <c r="Z281" s="486"/>
    </row>
    <row r="282" spans="2:26" ht="15" x14ac:dyDescent="0.2">
      <c r="B282" s="486"/>
      <c r="C282" s="486"/>
      <c r="D282" s="486"/>
      <c r="E282" s="486"/>
      <c r="F282" s="486"/>
      <c r="G282" s="486"/>
      <c r="H282" s="486"/>
      <c r="I282" s="486"/>
      <c r="J282" s="487"/>
      <c r="K282" s="486"/>
      <c r="L282" s="488"/>
      <c r="M282" s="489"/>
      <c r="N282" s="486"/>
      <c r="O282" s="489"/>
      <c r="P282" s="486"/>
      <c r="Q282" s="486"/>
      <c r="R282" s="486"/>
      <c r="S282" s="488"/>
      <c r="T282" s="488"/>
      <c r="U282" s="488"/>
      <c r="V282" s="486"/>
      <c r="W282" s="486"/>
      <c r="X282" s="487"/>
      <c r="Y282" s="486"/>
      <c r="Z282" s="486"/>
    </row>
    <row r="283" spans="2:26" ht="15" x14ac:dyDescent="0.2">
      <c r="B283" s="486"/>
      <c r="C283" s="486"/>
      <c r="D283" s="486"/>
      <c r="E283" s="486"/>
      <c r="F283" s="486"/>
      <c r="G283" s="486"/>
      <c r="H283" s="486"/>
      <c r="I283" s="486"/>
      <c r="J283" s="487"/>
      <c r="K283" s="486"/>
      <c r="L283" s="488"/>
      <c r="M283" s="489"/>
      <c r="N283" s="486"/>
      <c r="O283" s="489"/>
      <c r="P283" s="486"/>
      <c r="Q283" s="486"/>
      <c r="R283" s="486"/>
      <c r="S283" s="488"/>
      <c r="T283" s="488"/>
      <c r="U283" s="488"/>
      <c r="V283" s="486"/>
      <c r="W283" s="486"/>
      <c r="X283" s="487"/>
      <c r="Y283" s="486"/>
      <c r="Z283" s="486"/>
    </row>
    <row r="284" spans="2:26" ht="15" x14ac:dyDescent="0.2">
      <c r="B284" s="486"/>
      <c r="C284" s="486"/>
      <c r="D284" s="486"/>
      <c r="E284" s="486"/>
      <c r="F284" s="486"/>
      <c r="G284" s="486"/>
      <c r="H284" s="486"/>
      <c r="I284" s="486"/>
      <c r="J284" s="487"/>
      <c r="K284" s="486"/>
      <c r="L284" s="488"/>
      <c r="M284" s="489"/>
      <c r="N284" s="486"/>
      <c r="O284" s="489"/>
      <c r="P284" s="486"/>
      <c r="Q284" s="486"/>
      <c r="R284" s="486"/>
      <c r="S284" s="488"/>
      <c r="T284" s="488"/>
      <c r="U284" s="488"/>
      <c r="V284" s="486"/>
      <c r="W284" s="486"/>
      <c r="X284" s="487"/>
      <c r="Y284" s="486"/>
      <c r="Z284" s="486"/>
    </row>
    <row r="285" spans="2:26" ht="15" x14ac:dyDescent="0.2">
      <c r="B285" s="486"/>
      <c r="C285" s="486"/>
      <c r="D285" s="486"/>
      <c r="E285" s="486"/>
      <c r="F285" s="486"/>
      <c r="G285" s="486"/>
      <c r="H285" s="486"/>
      <c r="I285" s="486"/>
      <c r="J285" s="487"/>
      <c r="K285" s="486"/>
      <c r="L285" s="488"/>
      <c r="M285" s="489"/>
      <c r="N285" s="486"/>
      <c r="O285" s="489"/>
      <c r="P285" s="486"/>
      <c r="Q285" s="486"/>
      <c r="R285" s="486"/>
      <c r="S285" s="488"/>
      <c r="T285" s="488"/>
      <c r="U285" s="488"/>
      <c r="V285" s="486"/>
      <c r="W285" s="486"/>
      <c r="X285" s="487"/>
      <c r="Y285" s="486"/>
      <c r="Z285" s="486"/>
    </row>
    <row r="286" spans="2:26" ht="15" x14ac:dyDescent="0.2">
      <c r="B286" s="486"/>
      <c r="C286" s="486"/>
      <c r="D286" s="486"/>
      <c r="E286" s="486"/>
      <c r="F286" s="486"/>
      <c r="G286" s="486"/>
      <c r="H286" s="486"/>
      <c r="I286" s="486"/>
      <c r="J286" s="487"/>
      <c r="K286" s="486"/>
      <c r="L286" s="488"/>
      <c r="M286" s="489"/>
      <c r="N286" s="486"/>
      <c r="O286" s="489"/>
      <c r="P286" s="486"/>
      <c r="Q286" s="486"/>
      <c r="R286" s="486"/>
      <c r="S286" s="488"/>
      <c r="T286" s="488"/>
      <c r="U286" s="488"/>
      <c r="V286" s="486"/>
      <c r="W286" s="486"/>
      <c r="X286" s="487"/>
      <c r="Y286" s="486"/>
      <c r="Z286" s="486"/>
    </row>
    <row r="287" spans="2:26" ht="15" x14ac:dyDescent="0.2">
      <c r="B287" s="486"/>
      <c r="C287" s="486"/>
      <c r="D287" s="486"/>
      <c r="E287" s="486"/>
      <c r="F287" s="486"/>
      <c r="G287" s="486"/>
      <c r="H287" s="486"/>
      <c r="I287" s="486"/>
      <c r="J287" s="487"/>
      <c r="K287" s="486"/>
      <c r="L287" s="488"/>
      <c r="M287" s="489"/>
      <c r="N287" s="486"/>
      <c r="O287" s="489"/>
      <c r="P287" s="486"/>
      <c r="Q287" s="486"/>
      <c r="R287" s="486"/>
      <c r="S287" s="488"/>
      <c r="T287" s="488"/>
      <c r="U287" s="488"/>
      <c r="V287" s="486"/>
      <c r="W287" s="486"/>
      <c r="X287" s="487"/>
      <c r="Y287" s="486"/>
      <c r="Z287" s="486"/>
    </row>
    <row r="288" spans="2:26" ht="15" x14ac:dyDescent="0.2">
      <c r="B288" s="486"/>
      <c r="C288" s="486"/>
      <c r="D288" s="486"/>
      <c r="E288" s="486"/>
      <c r="F288" s="486"/>
      <c r="G288" s="486"/>
      <c r="H288" s="486"/>
      <c r="I288" s="486"/>
      <c r="J288" s="487"/>
      <c r="K288" s="486"/>
      <c r="L288" s="488"/>
      <c r="M288" s="489"/>
      <c r="N288" s="486"/>
      <c r="O288" s="489"/>
      <c r="P288" s="486"/>
      <c r="Q288" s="486"/>
      <c r="R288" s="486"/>
      <c r="S288" s="488"/>
      <c r="T288" s="488"/>
      <c r="U288" s="488"/>
      <c r="V288" s="486"/>
      <c r="W288" s="486"/>
      <c r="X288" s="487"/>
      <c r="Y288" s="486"/>
      <c r="Z288" s="486"/>
    </row>
    <row r="289" spans="2:26" ht="15" x14ac:dyDescent="0.2">
      <c r="B289" s="486"/>
      <c r="C289" s="486"/>
      <c r="D289" s="486"/>
      <c r="E289" s="486"/>
      <c r="F289" s="486"/>
      <c r="G289" s="486"/>
      <c r="H289" s="486"/>
      <c r="I289" s="486"/>
      <c r="J289" s="487"/>
      <c r="K289" s="486"/>
      <c r="L289" s="488"/>
      <c r="M289" s="489"/>
      <c r="N289" s="486"/>
      <c r="O289" s="489"/>
      <c r="P289" s="486"/>
      <c r="Q289" s="486"/>
      <c r="R289" s="486"/>
      <c r="S289" s="488"/>
      <c r="T289" s="488"/>
      <c r="U289" s="488"/>
      <c r="V289" s="486"/>
      <c r="W289" s="486"/>
      <c r="X289" s="487"/>
      <c r="Y289" s="486"/>
      <c r="Z289" s="486"/>
    </row>
    <row r="290" spans="2:26" ht="15" x14ac:dyDescent="0.2">
      <c r="B290" s="486"/>
      <c r="C290" s="486"/>
      <c r="D290" s="486"/>
      <c r="E290" s="486"/>
      <c r="F290" s="486"/>
      <c r="G290" s="486"/>
      <c r="H290" s="486"/>
      <c r="I290" s="486"/>
      <c r="J290" s="487"/>
      <c r="K290" s="486"/>
      <c r="L290" s="488"/>
      <c r="M290" s="489"/>
      <c r="N290" s="486"/>
      <c r="O290" s="489"/>
      <c r="P290" s="486"/>
      <c r="Q290" s="486"/>
      <c r="R290" s="486"/>
      <c r="S290" s="488"/>
      <c r="T290" s="488"/>
      <c r="U290" s="488"/>
      <c r="V290" s="486"/>
      <c r="W290" s="486"/>
      <c r="X290" s="487"/>
      <c r="Y290" s="486"/>
      <c r="Z290" s="486"/>
    </row>
    <row r="291" spans="2:26" ht="15" x14ac:dyDescent="0.2">
      <c r="B291" s="486"/>
      <c r="C291" s="486"/>
      <c r="D291" s="486"/>
      <c r="E291" s="486"/>
      <c r="F291" s="486"/>
      <c r="G291" s="486"/>
      <c r="H291" s="486"/>
      <c r="I291" s="486"/>
      <c r="J291" s="487"/>
      <c r="K291" s="486"/>
      <c r="L291" s="488"/>
      <c r="M291" s="489"/>
      <c r="N291" s="486"/>
      <c r="O291" s="489"/>
      <c r="P291" s="486"/>
      <c r="Q291" s="486"/>
      <c r="R291" s="486"/>
      <c r="S291" s="488"/>
      <c r="T291" s="488"/>
      <c r="U291" s="488"/>
      <c r="V291" s="486"/>
      <c r="W291" s="486"/>
      <c r="X291" s="487"/>
      <c r="Y291" s="486"/>
      <c r="Z291" s="486"/>
    </row>
    <row r="292" spans="2:26" ht="15" x14ac:dyDescent="0.2">
      <c r="B292" s="486"/>
      <c r="C292" s="486"/>
      <c r="D292" s="486"/>
      <c r="E292" s="486"/>
      <c r="F292" s="486"/>
      <c r="G292" s="486"/>
      <c r="H292" s="486"/>
      <c r="I292" s="486"/>
      <c r="J292" s="487"/>
      <c r="K292" s="486"/>
      <c r="L292" s="488"/>
      <c r="M292" s="489"/>
      <c r="N292" s="486"/>
      <c r="O292" s="489"/>
      <c r="P292" s="486"/>
      <c r="Q292" s="486"/>
      <c r="R292" s="486"/>
      <c r="S292" s="488"/>
      <c r="T292" s="488"/>
      <c r="U292" s="488"/>
      <c r="V292" s="486"/>
      <c r="W292" s="486"/>
      <c r="X292" s="487"/>
      <c r="Y292" s="486"/>
      <c r="Z292" s="486"/>
    </row>
    <row r="293" spans="2:26" ht="15" x14ac:dyDescent="0.2">
      <c r="B293" s="486"/>
      <c r="C293" s="486"/>
      <c r="D293" s="486"/>
      <c r="E293" s="486"/>
      <c r="F293" s="486"/>
      <c r="G293" s="486"/>
      <c r="H293" s="486"/>
      <c r="I293" s="486"/>
      <c r="J293" s="487"/>
      <c r="K293" s="486"/>
      <c r="L293" s="488"/>
      <c r="M293" s="489"/>
      <c r="N293" s="486"/>
      <c r="O293" s="489"/>
      <c r="P293" s="486"/>
      <c r="Q293" s="486"/>
      <c r="R293" s="486"/>
      <c r="S293" s="488"/>
      <c r="T293" s="488"/>
      <c r="U293" s="488"/>
      <c r="V293" s="486"/>
      <c r="W293" s="486"/>
      <c r="X293" s="487"/>
      <c r="Y293" s="486"/>
      <c r="Z293" s="486"/>
    </row>
    <row r="294" spans="2:26" ht="15" x14ac:dyDescent="0.2">
      <c r="B294" s="486"/>
      <c r="C294" s="486"/>
      <c r="D294" s="486"/>
      <c r="E294" s="486"/>
      <c r="F294" s="486"/>
      <c r="G294" s="486"/>
      <c r="H294" s="486"/>
      <c r="I294" s="486"/>
      <c r="J294" s="487"/>
      <c r="K294" s="486"/>
      <c r="L294" s="488"/>
      <c r="M294" s="489"/>
      <c r="N294" s="486"/>
      <c r="O294" s="489"/>
      <c r="P294" s="486"/>
      <c r="Q294" s="486"/>
      <c r="R294" s="486"/>
      <c r="S294" s="488"/>
      <c r="T294" s="488"/>
      <c r="U294" s="488"/>
      <c r="V294" s="486"/>
      <c r="W294" s="486"/>
      <c r="X294" s="487"/>
      <c r="Y294" s="486"/>
      <c r="Z294" s="486"/>
    </row>
    <row r="295" spans="2:26" ht="15" x14ac:dyDescent="0.2">
      <c r="B295" s="486"/>
      <c r="C295" s="486"/>
      <c r="D295" s="486"/>
      <c r="E295" s="486"/>
      <c r="F295" s="486"/>
      <c r="G295" s="486"/>
      <c r="H295" s="486"/>
      <c r="I295" s="486"/>
      <c r="J295" s="487"/>
      <c r="K295" s="486"/>
      <c r="L295" s="488"/>
      <c r="M295" s="489"/>
      <c r="N295" s="486"/>
      <c r="O295" s="489"/>
      <c r="P295" s="486"/>
      <c r="Q295" s="486"/>
      <c r="R295" s="486"/>
      <c r="S295" s="488"/>
      <c r="T295" s="488"/>
      <c r="U295" s="488"/>
      <c r="V295" s="486"/>
      <c r="W295" s="486"/>
      <c r="X295" s="487"/>
      <c r="Y295" s="486"/>
      <c r="Z295" s="486"/>
    </row>
    <row r="296" spans="2:26" ht="15" x14ac:dyDescent="0.2">
      <c r="B296" s="486"/>
      <c r="C296" s="486"/>
      <c r="D296" s="486"/>
      <c r="E296" s="486"/>
      <c r="F296" s="486"/>
      <c r="G296" s="486"/>
      <c r="H296" s="486"/>
      <c r="I296" s="486"/>
      <c r="J296" s="487"/>
      <c r="K296" s="486"/>
      <c r="L296" s="488"/>
      <c r="M296" s="489"/>
      <c r="N296" s="486"/>
      <c r="O296" s="489"/>
      <c r="P296" s="486"/>
      <c r="Q296" s="486"/>
      <c r="R296" s="486"/>
      <c r="S296" s="488"/>
      <c r="T296" s="488"/>
      <c r="U296" s="488"/>
      <c r="V296" s="486"/>
      <c r="W296" s="486"/>
      <c r="X296" s="487"/>
      <c r="Y296" s="486"/>
      <c r="Z296" s="486"/>
    </row>
    <row r="297" spans="2:26" ht="15" x14ac:dyDescent="0.2">
      <c r="B297" s="486"/>
      <c r="C297" s="486"/>
      <c r="D297" s="486"/>
      <c r="E297" s="486"/>
      <c r="F297" s="486"/>
      <c r="G297" s="486"/>
      <c r="H297" s="486"/>
      <c r="I297" s="486"/>
      <c r="J297" s="487"/>
      <c r="K297" s="486"/>
      <c r="L297" s="488"/>
      <c r="M297" s="489"/>
      <c r="N297" s="486"/>
      <c r="O297" s="489"/>
      <c r="P297" s="486"/>
      <c r="Q297" s="486"/>
      <c r="R297" s="486"/>
      <c r="S297" s="488"/>
      <c r="T297" s="488"/>
      <c r="U297" s="488"/>
      <c r="V297" s="486"/>
      <c r="W297" s="486"/>
      <c r="X297" s="487"/>
      <c r="Y297" s="486"/>
      <c r="Z297" s="486"/>
    </row>
    <row r="298" spans="2:26" ht="15" x14ac:dyDescent="0.2">
      <c r="B298" s="486"/>
      <c r="C298" s="486"/>
      <c r="D298" s="486"/>
      <c r="E298" s="486"/>
      <c r="F298" s="486"/>
      <c r="G298" s="486"/>
      <c r="H298" s="486"/>
      <c r="I298" s="486"/>
      <c r="J298" s="487"/>
      <c r="K298" s="486"/>
      <c r="L298" s="488"/>
      <c r="M298" s="489"/>
      <c r="N298" s="486"/>
      <c r="O298" s="489"/>
      <c r="P298" s="486"/>
      <c r="Q298" s="486"/>
      <c r="R298" s="486"/>
      <c r="S298" s="488"/>
      <c r="T298" s="488"/>
      <c r="U298" s="488"/>
      <c r="V298" s="486"/>
      <c r="W298" s="486"/>
      <c r="X298" s="487"/>
      <c r="Y298" s="486"/>
      <c r="Z298" s="486"/>
    </row>
    <row r="299" spans="2:26" ht="15" x14ac:dyDescent="0.2">
      <c r="B299" s="486"/>
      <c r="C299" s="486"/>
      <c r="D299" s="486"/>
      <c r="E299" s="486"/>
      <c r="F299" s="486"/>
      <c r="G299" s="486"/>
      <c r="H299" s="486"/>
      <c r="I299" s="486"/>
      <c r="J299" s="487"/>
      <c r="K299" s="486"/>
      <c r="L299" s="488"/>
      <c r="M299" s="489"/>
      <c r="N299" s="486"/>
      <c r="O299" s="489"/>
      <c r="P299" s="486"/>
      <c r="Q299" s="486"/>
      <c r="R299" s="486"/>
      <c r="S299" s="488"/>
      <c r="T299" s="488"/>
      <c r="U299" s="488"/>
      <c r="V299" s="486"/>
      <c r="W299" s="486"/>
      <c r="X299" s="487"/>
      <c r="Y299" s="486"/>
      <c r="Z299" s="486"/>
    </row>
    <row r="300" spans="2:26" ht="15" x14ac:dyDescent="0.2">
      <c r="B300" s="486"/>
      <c r="C300" s="486"/>
      <c r="D300" s="486"/>
      <c r="E300" s="486"/>
      <c r="F300" s="486"/>
      <c r="G300" s="486"/>
      <c r="H300" s="486"/>
      <c r="I300" s="486"/>
      <c r="J300" s="487"/>
      <c r="K300" s="486"/>
      <c r="L300" s="488"/>
      <c r="M300" s="489"/>
      <c r="N300" s="486"/>
      <c r="O300" s="489"/>
      <c r="P300" s="486"/>
      <c r="Q300" s="486"/>
      <c r="R300" s="486"/>
      <c r="S300" s="488"/>
      <c r="T300" s="488"/>
      <c r="U300" s="488"/>
      <c r="V300" s="486"/>
      <c r="W300" s="486"/>
      <c r="X300" s="487"/>
      <c r="Y300" s="486"/>
      <c r="Z300" s="486"/>
    </row>
    <row r="301" spans="2:26" ht="15" x14ac:dyDescent="0.2">
      <c r="B301" s="486"/>
      <c r="C301" s="486"/>
      <c r="D301" s="486"/>
      <c r="E301" s="486"/>
      <c r="F301" s="486"/>
      <c r="G301" s="486"/>
      <c r="H301" s="486"/>
      <c r="I301" s="486"/>
      <c r="J301" s="487"/>
      <c r="K301" s="486"/>
      <c r="L301" s="488"/>
      <c r="M301" s="489"/>
      <c r="N301" s="486"/>
      <c r="O301" s="489"/>
      <c r="P301" s="486"/>
      <c r="Q301" s="486"/>
      <c r="R301" s="486"/>
      <c r="S301" s="488"/>
      <c r="T301" s="488"/>
      <c r="U301" s="488"/>
      <c r="V301" s="486"/>
      <c r="W301" s="486"/>
      <c r="X301" s="487"/>
      <c r="Y301" s="486"/>
      <c r="Z301" s="486"/>
    </row>
    <row r="302" spans="2:26" ht="15" x14ac:dyDescent="0.2">
      <c r="B302" s="486"/>
      <c r="C302" s="486"/>
      <c r="D302" s="486"/>
      <c r="E302" s="486"/>
      <c r="F302" s="486"/>
      <c r="G302" s="486"/>
      <c r="H302" s="486"/>
      <c r="I302" s="486"/>
      <c r="J302" s="487"/>
      <c r="K302" s="486"/>
      <c r="L302" s="488"/>
      <c r="M302" s="489"/>
      <c r="N302" s="486"/>
      <c r="O302" s="489"/>
      <c r="P302" s="486"/>
      <c r="Q302" s="486"/>
      <c r="R302" s="486"/>
      <c r="S302" s="488"/>
      <c r="T302" s="488"/>
      <c r="U302" s="488"/>
      <c r="V302" s="486"/>
      <c r="W302" s="486"/>
      <c r="X302" s="487"/>
      <c r="Y302" s="486"/>
      <c r="Z302" s="486"/>
    </row>
    <row r="303" spans="2:26" ht="15" x14ac:dyDescent="0.2">
      <c r="B303" s="486"/>
      <c r="C303" s="486"/>
      <c r="D303" s="486"/>
      <c r="E303" s="486"/>
      <c r="F303" s="486"/>
      <c r="G303" s="486"/>
      <c r="H303" s="486"/>
      <c r="I303" s="486"/>
      <c r="J303" s="487"/>
      <c r="K303" s="486"/>
      <c r="L303" s="488"/>
      <c r="M303" s="489"/>
      <c r="N303" s="486"/>
      <c r="O303" s="489"/>
      <c r="P303" s="486"/>
      <c r="Q303" s="486"/>
      <c r="R303" s="486"/>
      <c r="S303" s="488"/>
      <c r="T303" s="488"/>
      <c r="U303" s="488"/>
      <c r="V303" s="486"/>
      <c r="W303" s="486"/>
      <c r="X303" s="487"/>
      <c r="Y303" s="486"/>
      <c r="Z303" s="486"/>
    </row>
    <row r="304" spans="2:26" ht="15" x14ac:dyDescent="0.2">
      <c r="B304" s="486"/>
      <c r="C304" s="486"/>
      <c r="D304" s="486"/>
      <c r="E304" s="486"/>
      <c r="F304" s="486"/>
      <c r="G304" s="486"/>
      <c r="H304" s="486"/>
      <c r="I304" s="486"/>
      <c r="J304" s="487"/>
      <c r="K304" s="486"/>
      <c r="L304" s="488"/>
      <c r="M304" s="489"/>
      <c r="N304" s="486"/>
      <c r="O304" s="489"/>
      <c r="P304" s="486"/>
      <c r="Q304" s="486"/>
      <c r="R304" s="486"/>
      <c r="S304" s="488"/>
      <c r="T304" s="488"/>
      <c r="U304" s="488"/>
      <c r="V304" s="486"/>
      <c r="W304" s="486"/>
      <c r="X304" s="487"/>
      <c r="Y304" s="486"/>
      <c r="Z304" s="486"/>
    </row>
    <row r="305" spans="2:26" ht="15" x14ac:dyDescent="0.2">
      <c r="B305" s="486"/>
      <c r="C305" s="486"/>
      <c r="D305" s="486"/>
      <c r="E305" s="486"/>
      <c r="F305" s="486"/>
      <c r="G305" s="486"/>
      <c r="H305" s="486"/>
      <c r="I305" s="486"/>
      <c r="J305" s="487"/>
      <c r="K305" s="486"/>
      <c r="L305" s="488"/>
      <c r="M305" s="489"/>
      <c r="N305" s="486"/>
      <c r="O305" s="489"/>
      <c r="P305" s="486"/>
      <c r="Q305" s="486"/>
      <c r="R305" s="486"/>
      <c r="S305" s="488"/>
      <c r="T305" s="488"/>
      <c r="U305" s="488"/>
      <c r="V305" s="486"/>
      <c r="W305" s="486"/>
      <c r="X305" s="487"/>
      <c r="Y305" s="486"/>
      <c r="Z305" s="486"/>
    </row>
    <row r="306" spans="2:26" ht="15" x14ac:dyDescent="0.2">
      <c r="B306" s="486"/>
      <c r="C306" s="486"/>
      <c r="D306" s="486"/>
      <c r="E306" s="486"/>
      <c r="F306" s="486"/>
      <c r="G306" s="486"/>
      <c r="H306" s="486"/>
      <c r="I306" s="486"/>
      <c r="J306" s="487"/>
      <c r="K306" s="486"/>
      <c r="L306" s="488"/>
      <c r="M306" s="489"/>
      <c r="N306" s="486"/>
      <c r="O306" s="489"/>
      <c r="P306" s="486"/>
      <c r="Q306" s="486"/>
      <c r="R306" s="486"/>
      <c r="S306" s="488"/>
      <c r="T306" s="488"/>
      <c r="U306" s="488"/>
      <c r="V306" s="486"/>
      <c r="W306" s="486"/>
      <c r="X306" s="487"/>
      <c r="Y306" s="486"/>
      <c r="Z306" s="486"/>
    </row>
    <row r="307" spans="2:26" ht="15" x14ac:dyDescent="0.2">
      <c r="B307" s="486"/>
      <c r="C307" s="486"/>
      <c r="D307" s="486"/>
      <c r="E307" s="486"/>
      <c r="F307" s="486"/>
      <c r="G307" s="486"/>
      <c r="H307" s="486"/>
      <c r="I307" s="486"/>
      <c r="J307" s="487"/>
      <c r="K307" s="486"/>
      <c r="L307" s="488"/>
      <c r="M307" s="489"/>
      <c r="N307" s="486"/>
      <c r="O307" s="489"/>
      <c r="P307" s="486"/>
      <c r="Q307" s="486"/>
      <c r="R307" s="486"/>
      <c r="S307" s="488"/>
      <c r="T307" s="488"/>
      <c r="U307" s="488"/>
      <c r="V307" s="486"/>
      <c r="W307" s="486"/>
      <c r="X307" s="487"/>
      <c r="Y307" s="486"/>
      <c r="Z307" s="486"/>
    </row>
    <row r="308" spans="2:26" ht="15" x14ac:dyDescent="0.2">
      <c r="B308" s="486"/>
      <c r="C308" s="486"/>
      <c r="D308" s="486"/>
      <c r="E308" s="486"/>
      <c r="F308" s="486"/>
      <c r="G308" s="486"/>
      <c r="H308" s="486"/>
      <c r="I308" s="486"/>
      <c r="J308" s="487"/>
      <c r="K308" s="486"/>
      <c r="L308" s="488"/>
      <c r="M308" s="489"/>
      <c r="N308" s="486"/>
      <c r="O308" s="489"/>
      <c r="P308" s="486"/>
      <c r="Q308" s="486"/>
      <c r="R308" s="486"/>
      <c r="S308" s="488"/>
      <c r="T308" s="488"/>
      <c r="U308" s="488"/>
      <c r="V308" s="486"/>
      <c r="W308" s="486"/>
      <c r="X308" s="487"/>
      <c r="Y308" s="486"/>
      <c r="Z308" s="486"/>
    </row>
    <row r="309" spans="2:26" ht="15" x14ac:dyDescent="0.2">
      <c r="B309" s="486"/>
      <c r="C309" s="486"/>
      <c r="D309" s="486"/>
      <c r="E309" s="486"/>
      <c r="F309" s="486"/>
      <c r="G309" s="486"/>
      <c r="H309" s="486"/>
      <c r="I309" s="486"/>
      <c r="J309" s="487"/>
      <c r="K309" s="486"/>
      <c r="L309" s="488"/>
      <c r="M309" s="489"/>
      <c r="N309" s="486"/>
      <c r="O309" s="489"/>
      <c r="P309" s="486"/>
      <c r="Q309" s="486"/>
      <c r="R309" s="486"/>
      <c r="S309" s="488"/>
      <c r="T309" s="488"/>
      <c r="U309" s="488"/>
      <c r="V309" s="486"/>
      <c r="W309" s="486"/>
      <c r="X309" s="487"/>
      <c r="Y309" s="486"/>
      <c r="Z309" s="486"/>
    </row>
    <row r="310" spans="2:26" ht="15" x14ac:dyDescent="0.2">
      <c r="B310" s="486"/>
      <c r="C310" s="486"/>
      <c r="D310" s="486"/>
      <c r="E310" s="486"/>
      <c r="F310" s="486"/>
      <c r="G310" s="486"/>
      <c r="H310" s="486"/>
      <c r="I310" s="486"/>
      <c r="J310" s="487"/>
      <c r="K310" s="486"/>
      <c r="L310" s="488"/>
      <c r="M310" s="489"/>
      <c r="N310" s="486"/>
      <c r="O310" s="489"/>
      <c r="P310" s="486"/>
      <c r="Q310" s="486"/>
      <c r="R310" s="486"/>
      <c r="S310" s="488"/>
      <c r="T310" s="488"/>
      <c r="U310" s="488"/>
      <c r="V310" s="486"/>
      <c r="W310" s="486"/>
      <c r="X310" s="487"/>
      <c r="Y310" s="486"/>
      <c r="Z310" s="486"/>
    </row>
    <row r="311" spans="2:26" ht="15" x14ac:dyDescent="0.2">
      <c r="B311" s="486"/>
      <c r="C311" s="486"/>
      <c r="D311" s="486"/>
      <c r="E311" s="486"/>
      <c r="F311" s="486"/>
      <c r="G311" s="486"/>
      <c r="H311" s="486"/>
      <c r="I311" s="486"/>
      <c r="J311" s="487"/>
      <c r="K311" s="486"/>
      <c r="L311" s="488"/>
      <c r="M311" s="489"/>
      <c r="N311" s="486"/>
      <c r="O311" s="489"/>
      <c r="P311" s="486"/>
      <c r="Q311" s="486"/>
      <c r="R311" s="486"/>
      <c r="S311" s="488"/>
      <c r="T311" s="488"/>
      <c r="U311" s="488"/>
      <c r="V311" s="486"/>
      <c r="W311" s="486"/>
      <c r="X311" s="487"/>
      <c r="Y311" s="486"/>
      <c r="Z311" s="486"/>
    </row>
    <row r="312" spans="2:26" ht="15" x14ac:dyDescent="0.2">
      <c r="B312" s="486"/>
      <c r="C312" s="486"/>
      <c r="D312" s="486"/>
      <c r="E312" s="486"/>
      <c r="F312" s="486"/>
      <c r="G312" s="486"/>
      <c r="H312" s="486"/>
      <c r="I312" s="486"/>
      <c r="J312" s="487"/>
      <c r="K312" s="486"/>
      <c r="L312" s="488"/>
      <c r="M312" s="489"/>
      <c r="N312" s="486"/>
      <c r="O312" s="489"/>
      <c r="P312" s="486"/>
      <c r="Q312" s="486"/>
      <c r="R312" s="486"/>
      <c r="S312" s="488"/>
      <c r="T312" s="488"/>
      <c r="U312" s="488"/>
      <c r="V312" s="486"/>
      <c r="W312" s="486"/>
      <c r="X312" s="487"/>
      <c r="Y312" s="486"/>
      <c r="Z312" s="486"/>
    </row>
    <row r="313" spans="2:26" ht="15" x14ac:dyDescent="0.2">
      <c r="B313" s="486"/>
      <c r="C313" s="486"/>
      <c r="D313" s="486"/>
      <c r="E313" s="486"/>
      <c r="F313" s="486"/>
      <c r="G313" s="486"/>
      <c r="H313" s="486"/>
      <c r="I313" s="486"/>
      <c r="J313" s="487"/>
      <c r="K313" s="486"/>
      <c r="L313" s="488"/>
      <c r="M313" s="489"/>
      <c r="N313" s="486"/>
      <c r="O313" s="489"/>
      <c r="P313" s="486"/>
      <c r="Q313" s="486"/>
      <c r="R313" s="486"/>
      <c r="S313" s="488"/>
      <c r="T313" s="488"/>
      <c r="U313" s="488"/>
      <c r="V313" s="486"/>
      <c r="W313" s="486"/>
      <c r="X313" s="487"/>
      <c r="Y313" s="486"/>
      <c r="Z313" s="486"/>
    </row>
    <row r="314" spans="2:26" ht="15" x14ac:dyDescent="0.2">
      <c r="B314" s="486"/>
      <c r="C314" s="486"/>
      <c r="D314" s="486"/>
      <c r="E314" s="486"/>
      <c r="F314" s="486"/>
      <c r="G314" s="486"/>
      <c r="H314" s="486"/>
      <c r="I314" s="486"/>
      <c r="J314" s="487"/>
      <c r="K314" s="486"/>
      <c r="L314" s="488"/>
      <c r="M314" s="489"/>
      <c r="N314" s="486"/>
      <c r="O314" s="489"/>
      <c r="P314" s="486"/>
      <c r="Q314" s="486"/>
      <c r="R314" s="486"/>
      <c r="S314" s="488"/>
      <c r="T314" s="488"/>
      <c r="U314" s="488"/>
      <c r="V314" s="486"/>
      <c r="W314" s="486"/>
      <c r="X314" s="487"/>
      <c r="Y314" s="486"/>
      <c r="Z314" s="486"/>
    </row>
    <row r="315" spans="2:26" ht="15" x14ac:dyDescent="0.2">
      <c r="B315" s="486"/>
      <c r="C315" s="486"/>
      <c r="D315" s="486"/>
      <c r="E315" s="486"/>
      <c r="F315" s="486"/>
      <c r="G315" s="486"/>
      <c r="H315" s="486"/>
      <c r="I315" s="486"/>
      <c r="J315" s="487"/>
      <c r="K315" s="486"/>
      <c r="L315" s="488"/>
      <c r="M315" s="489"/>
      <c r="N315" s="486"/>
      <c r="O315" s="489"/>
      <c r="P315" s="486"/>
      <c r="Q315" s="486"/>
      <c r="R315" s="486"/>
      <c r="S315" s="488"/>
      <c r="T315" s="488"/>
      <c r="U315" s="488"/>
      <c r="V315" s="486"/>
      <c r="W315" s="486"/>
      <c r="X315" s="487"/>
      <c r="Y315" s="486"/>
      <c r="Z315" s="486"/>
    </row>
    <row r="316" spans="2:26" ht="15" x14ac:dyDescent="0.2">
      <c r="B316" s="486"/>
      <c r="C316" s="486"/>
      <c r="D316" s="486"/>
      <c r="E316" s="486"/>
      <c r="F316" s="486"/>
      <c r="G316" s="486"/>
      <c r="H316" s="486"/>
      <c r="I316" s="486"/>
      <c r="J316" s="487"/>
      <c r="K316" s="486"/>
      <c r="L316" s="488"/>
      <c r="M316" s="489"/>
      <c r="N316" s="486"/>
      <c r="O316" s="489"/>
      <c r="P316" s="486"/>
      <c r="Q316" s="486"/>
      <c r="R316" s="486"/>
      <c r="S316" s="488"/>
      <c r="T316" s="488"/>
      <c r="U316" s="488"/>
      <c r="V316" s="486"/>
      <c r="W316" s="486"/>
      <c r="X316" s="487"/>
      <c r="Y316" s="486"/>
      <c r="Z316" s="486"/>
    </row>
    <row r="317" spans="2:26" ht="15" x14ac:dyDescent="0.2">
      <c r="B317" s="486"/>
      <c r="C317" s="486"/>
      <c r="D317" s="486"/>
      <c r="E317" s="486"/>
      <c r="F317" s="486"/>
      <c r="G317" s="486"/>
      <c r="H317" s="486"/>
      <c r="I317" s="486"/>
      <c r="J317" s="487"/>
      <c r="K317" s="486"/>
      <c r="L317" s="488"/>
      <c r="M317" s="489"/>
      <c r="N317" s="486"/>
      <c r="O317" s="489"/>
      <c r="P317" s="486"/>
      <c r="Q317" s="486"/>
      <c r="R317" s="486"/>
      <c r="S317" s="488"/>
      <c r="T317" s="488"/>
      <c r="U317" s="488"/>
      <c r="V317" s="486"/>
      <c r="W317" s="486"/>
      <c r="X317" s="487"/>
      <c r="Y317" s="486"/>
      <c r="Z317" s="486"/>
    </row>
    <row r="318" spans="2:26" ht="15" x14ac:dyDescent="0.2">
      <c r="B318" s="486"/>
      <c r="C318" s="486"/>
      <c r="D318" s="486"/>
      <c r="E318" s="486"/>
      <c r="F318" s="486"/>
      <c r="G318" s="486"/>
      <c r="H318" s="486"/>
      <c r="I318" s="486"/>
      <c r="J318" s="487"/>
      <c r="K318" s="486"/>
      <c r="L318" s="488"/>
      <c r="M318" s="489"/>
      <c r="N318" s="486"/>
      <c r="O318" s="489"/>
      <c r="P318" s="486"/>
      <c r="Q318" s="486"/>
      <c r="R318" s="486"/>
      <c r="S318" s="488"/>
      <c r="T318" s="488"/>
      <c r="U318" s="488"/>
      <c r="V318" s="486"/>
      <c r="W318" s="486"/>
      <c r="X318" s="487"/>
      <c r="Y318" s="486"/>
      <c r="Z318" s="486"/>
    </row>
    <row r="319" spans="2:26" ht="15" x14ac:dyDescent="0.2">
      <c r="B319" s="486"/>
      <c r="C319" s="486"/>
      <c r="D319" s="486"/>
      <c r="E319" s="486"/>
      <c r="F319" s="486"/>
      <c r="G319" s="486"/>
      <c r="H319" s="486"/>
      <c r="I319" s="486"/>
      <c r="J319" s="487"/>
      <c r="K319" s="486"/>
      <c r="L319" s="488"/>
      <c r="M319" s="489"/>
      <c r="N319" s="486"/>
      <c r="O319" s="489"/>
      <c r="P319" s="486"/>
      <c r="Q319" s="486"/>
      <c r="R319" s="486"/>
      <c r="S319" s="488"/>
      <c r="T319" s="488"/>
      <c r="U319" s="488"/>
      <c r="V319" s="486"/>
      <c r="W319" s="486"/>
      <c r="X319" s="487"/>
      <c r="Y319" s="486"/>
      <c r="Z319" s="486"/>
    </row>
    <row r="320" spans="2:26" ht="15" x14ac:dyDescent="0.2">
      <c r="B320" s="486"/>
      <c r="C320" s="486"/>
      <c r="D320" s="486"/>
      <c r="E320" s="486"/>
      <c r="F320" s="486"/>
      <c r="G320" s="486"/>
      <c r="H320" s="486"/>
      <c r="I320" s="486"/>
      <c r="J320" s="487"/>
      <c r="K320" s="486"/>
      <c r="L320" s="488"/>
      <c r="M320" s="489"/>
      <c r="N320" s="486"/>
      <c r="O320" s="489"/>
      <c r="P320" s="486"/>
      <c r="Q320" s="486"/>
      <c r="R320" s="486"/>
      <c r="S320" s="488"/>
      <c r="T320" s="488"/>
      <c r="U320" s="488"/>
      <c r="V320" s="486"/>
      <c r="W320" s="486"/>
      <c r="X320" s="487"/>
      <c r="Y320" s="486"/>
      <c r="Z320" s="486"/>
    </row>
    <row r="321" spans="2:26" ht="15" x14ac:dyDescent="0.2">
      <c r="B321" s="486"/>
      <c r="C321" s="486"/>
      <c r="D321" s="486"/>
      <c r="E321" s="486"/>
      <c r="F321" s="486"/>
      <c r="G321" s="486"/>
      <c r="H321" s="486"/>
      <c r="I321" s="486"/>
      <c r="J321" s="487"/>
      <c r="K321" s="486"/>
      <c r="L321" s="488"/>
      <c r="M321" s="489"/>
      <c r="N321" s="486"/>
      <c r="O321" s="489"/>
      <c r="P321" s="486"/>
      <c r="Q321" s="486"/>
      <c r="R321" s="486"/>
      <c r="S321" s="488"/>
      <c r="T321" s="488"/>
      <c r="U321" s="488"/>
      <c r="V321" s="486"/>
      <c r="W321" s="486"/>
      <c r="X321" s="487"/>
      <c r="Y321" s="486"/>
      <c r="Z321" s="486"/>
    </row>
    <row r="322" spans="2:26" ht="15" x14ac:dyDescent="0.2">
      <c r="B322" s="486"/>
      <c r="C322" s="486"/>
      <c r="D322" s="486"/>
      <c r="E322" s="486"/>
      <c r="F322" s="486"/>
      <c r="G322" s="486"/>
      <c r="H322" s="486"/>
      <c r="I322" s="486"/>
      <c r="J322" s="487"/>
      <c r="K322" s="486"/>
      <c r="L322" s="488"/>
      <c r="M322" s="489"/>
      <c r="N322" s="486"/>
      <c r="O322" s="489"/>
      <c r="P322" s="486"/>
      <c r="Q322" s="486"/>
      <c r="R322" s="486"/>
      <c r="S322" s="488"/>
      <c r="T322" s="488"/>
      <c r="U322" s="488"/>
      <c r="V322" s="486"/>
      <c r="W322" s="486"/>
      <c r="X322" s="487"/>
      <c r="Y322" s="486"/>
      <c r="Z322" s="486"/>
    </row>
    <row r="323" spans="2:26" ht="15" x14ac:dyDescent="0.2">
      <c r="B323" s="486"/>
      <c r="C323" s="486"/>
      <c r="D323" s="486"/>
      <c r="E323" s="486"/>
      <c r="F323" s="486"/>
      <c r="G323" s="486"/>
      <c r="H323" s="486"/>
      <c r="I323" s="486"/>
      <c r="J323" s="487"/>
      <c r="K323" s="486"/>
      <c r="L323" s="488"/>
      <c r="M323" s="489"/>
      <c r="N323" s="486"/>
      <c r="O323" s="489"/>
      <c r="P323" s="486"/>
      <c r="Q323" s="486"/>
      <c r="R323" s="486"/>
      <c r="S323" s="488"/>
      <c r="T323" s="488"/>
      <c r="U323" s="488"/>
      <c r="V323" s="486"/>
      <c r="W323" s="486"/>
      <c r="X323" s="487"/>
      <c r="Y323" s="486"/>
      <c r="Z323" s="486"/>
    </row>
    <row r="324" spans="2:26" ht="15" x14ac:dyDescent="0.2">
      <c r="B324" s="486"/>
      <c r="C324" s="486"/>
      <c r="D324" s="486"/>
      <c r="E324" s="486"/>
      <c r="F324" s="486"/>
      <c r="G324" s="486"/>
      <c r="H324" s="486"/>
      <c r="I324" s="486"/>
      <c r="J324" s="487"/>
      <c r="K324" s="486"/>
      <c r="L324" s="488"/>
      <c r="M324" s="489"/>
      <c r="N324" s="486"/>
      <c r="O324" s="489"/>
      <c r="P324" s="486"/>
      <c r="Q324" s="486"/>
      <c r="R324" s="486"/>
      <c r="S324" s="488"/>
      <c r="T324" s="488"/>
      <c r="U324" s="488"/>
      <c r="V324" s="486"/>
      <c r="W324" s="486"/>
      <c r="X324" s="487"/>
      <c r="Y324" s="486"/>
      <c r="Z324" s="486"/>
    </row>
    <row r="325" spans="2:26" ht="15" x14ac:dyDescent="0.2">
      <c r="B325" s="486"/>
      <c r="C325" s="486"/>
      <c r="D325" s="486"/>
      <c r="E325" s="486"/>
      <c r="F325" s="486"/>
      <c r="G325" s="486"/>
      <c r="H325" s="486"/>
      <c r="I325" s="486"/>
      <c r="J325" s="487"/>
      <c r="K325" s="486"/>
      <c r="L325" s="488"/>
      <c r="M325" s="489"/>
      <c r="N325" s="486"/>
      <c r="O325" s="489"/>
      <c r="P325" s="486"/>
      <c r="Q325" s="486"/>
      <c r="R325" s="486"/>
      <c r="S325" s="488"/>
      <c r="T325" s="488"/>
      <c r="U325" s="488"/>
      <c r="V325" s="486"/>
      <c r="W325" s="486"/>
      <c r="X325" s="487"/>
      <c r="Y325" s="486"/>
      <c r="Z325" s="486"/>
    </row>
    <row r="326" spans="2:26" ht="15" x14ac:dyDescent="0.2">
      <c r="B326" s="486"/>
      <c r="C326" s="486"/>
      <c r="D326" s="486"/>
      <c r="E326" s="486"/>
      <c r="F326" s="486"/>
      <c r="G326" s="486"/>
      <c r="H326" s="486"/>
      <c r="I326" s="486"/>
      <c r="J326" s="487"/>
      <c r="K326" s="486"/>
      <c r="L326" s="488"/>
      <c r="M326" s="489"/>
      <c r="N326" s="486"/>
      <c r="O326" s="489"/>
      <c r="P326" s="486"/>
      <c r="Q326" s="486"/>
      <c r="R326" s="486"/>
      <c r="S326" s="488"/>
      <c r="T326" s="488"/>
      <c r="U326" s="488"/>
      <c r="V326" s="486"/>
      <c r="W326" s="486"/>
      <c r="X326" s="487"/>
      <c r="Y326" s="486"/>
      <c r="Z326" s="486"/>
    </row>
    <row r="327" spans="2:26" ht="15" x14ac:dyDescent="0.2">
      <c r="B327" s="486"/>
      <c r="C327" s="486"/>
      <c r="D327" s="486"/>
      <c r="E327" s="486"/>
      <c r="F327" s="486"/>
      <c r="G327" s="486"/>
      <c r="H327" s="486"/>
      <c r="I327" s="486"/>
      <c r="J327" s="487"/>
      <c r="K327" s="486"/>
      <c r="L327" s="488"/>
      <c r="M327" s="489"/>
      <c r="N327" s="486"/>
      <c r="O327" s="489"/>
      <c r="P327" s="486"/>
      <c r="Q327" s="486"/>
      <c r="R327" s="486"/>
      <c r="S327" s="488"/>
      <c r="T327" s="488"/>
      <c r="U327" s="488"/>
      <c r="V327" s="486"/>
      <c r="W327" s="486"/>
      <c r="X327" s="487"/>
      <c r="Y327" s="486"/>
      <c r="Z327" s="486"/>
    </row>
    <row r="328" spans="2:26" ht="15" x14ac:dyDescent="0.2">
      <c r="B328" s="486"/>
      <c r="C328" s="486"/>
      <c r="D328" s="486"/>
      <c r="E328" s="486"/>
      <c r="F328" s="486"/>
      <c r="G328" s="486"/>
      <c r="H328" s="486"/>
      <c r="I328" s="486"/>
      <c r="J328" s="487"/>
      <c r="K328" s="486"/>
      <c r="L328" s="488"/>
      <c r="M328" s="489"/>
      <c r="N328" s="486"/>
      <c r="O328" s="489"/>
      <c r="P328" s="486"/>
      <c r="Q328" s="486"/>
      <c r="R328" s="486"/>
      <c r="S328" s="488"/>
      <c r="T328" s="488"/>
      <c r="U328" s="488"/>
      <c r="V328" s="486"/>
      <c r="W328" s="486"/>
      <c r="X328" s="487"/>
      <c r="Y328" s="486"/>
      <c r="Z328" s="486"/>
    </row>
    <row r="329" spans="2:26" ht="15" x14ac:dyDescent="0.2">
      <c r="B329" s="486"/>
      <c r="C329" s="486"/>
      <c r="D329" s="486"/>
      <c r="E329" s="486"/>
      <c r="F329" s="486"/>
      <c r="G329" s="486"/>
      <c r="H329" s="486"/>
      <c r="I329" s="486"/>
      <c r="J329" s="487"/>
      <c r="K329" s="486"/>
      <c r="L329" s="488"/>
      <c r="M329" s="489"/>
      <c r="N329" s="486"/>
      <c r="O329" s="489"/>
      <c r="P329" s="486"/>
      <c r="Q329" s="486"/>
      <c r="R329" s="486"/>
      <c r="S329" s="488"/>
      <c r="T329" s="488"/>
      <c r="U329" s="488"/>
      <c r="V329" s="486"/>
      <c r="W329" s="486"/>
      <c r="X329" s="487"/>
      <c r="Y329" s="486"/>
      <c r="Z329" s="486"/>
    </row>
    <row r="330" spans="2:26" ht="15" x14ac:dyDescent="0.2">
      <c r="B330" s="486"/>
      <c r="C330" s="486"/>
      <c r="D330" s="486"/>
      <c r="E330" s="486"/>
      <c r="F330" s="486"/>
      <c r="G330" s="486"/>
      <c r="H330" s="486"/>
      <c r="I330" s="486"/>
      <c r="J330" s="487"/>
      <c r="K330" s="486"/>
      <c r="L330" s="488"/>
      <c r="M330" s="489"/>
      <c r="N330" s="486"/>
      <c r="O330" s="489"/>
      <c r="P330" s="486"/>
      <c r="Q330" s="486"/>
      <c r="R330" s="486"/>
      <c r="S330" s="488"/>
      <c r="T330" s="488"/>
      <c r="U330" s="488"/>
      <c r="V330" s="486"/>
      <c r="W330" s="486"/>
      <c r="X330" s="487"/>
      <c r="Y330" s="486"/>
      <c r="Z330" s="486"/>
    </row>
    <row r="331" spans="2:26" ht="15" x14ac:dyDescent="0.2">
      <c r="B331" s="486"/>
      <c r="C331" s="486"/>
      <c r="D331" s="486"/>
      <c r="E331" s="486"/>
      <c r="F331" s="486"/>
      <c r="G331" s="486"/>
      <c r="H331" s="486"/>
      <c r="I331" s="486"/>
      <c r="J331" s="487"/>
      <c r="K331" s="486"/>
      <c r="L331" s="488"/>
      <c r="M331" s="489"/>
      <c r="N331" s="486"/>
      <c r="O331" s="489"/>
      <c r="P331" s="486"/>
      <c r="Q331" s="486"/>
      <c r="R331" s="486"/>
      <c r="S331" s="488"/>
      <c r="T331" s="488"/>
      <c r="U331" s="488"/>
      <c r="V331" s="486"/>
      <c r="W331" s="486"/>
      <c r="X331" s="487"/>
      <c r="Y331" s="486"/>
      <c r="Z331" s="486"/>
    </row>
    <row r="332" spans="2:26" ht="15" x14ac:dyDescent="0.2">
      <c r="B332" s="486"/>
      <c r="C332" s="486"/>
      <c r="D332" s="486"/>
      <c r="E332" s="486"/>
      <c r="F332" s="486"/>
      <c r="G332" s="486"/>
      <c r="H332" s="486"/>
      <c r="I332" s="486"/>
      <c r="J332" s="487"/>
      <c r="K332" s="486"/>
      <c r="L332" s="488"/>
      <c r="M332" s="489"/>
      <c r="N332" s="486"/>
      <c r="O332" s="489"/>
      <c r="P332" s="486"/>
      <c r="Q332" s="486"/>
      <c r="R332" s="486"/>
      <c r="S332" s="488"/>
      <c r="T332" s="488"/>
      <c r="U332" s="488"/>
      <c r="V332" s="486"/>
      <c r="W332" s="486"/>
      <c r="X332" s="487"/>
      <c r="Y332" s="486"/>
      <c r="Z332" s="486"/>
    </row>
    <row r="333" spans="2:26" ht="15" x14ac:dyDescent="0.2">
      <c r="B333" s="486"/>
      <c r="C333" s="486"/>
      <c r="D333" s="486"/>
      <c r="E333" s="486"/>
      <c r="F333" s="486"/>
      <c r="G333" s="486"/>
      <c r="H333" s="486"/>
      <c r="I333" s="486"/>
      <c r="J333" s="487"/>
      <c r="K333" s="486"/>
      <c r="L333" s="488"/>
      <c r="M333" s="489"/>
      <c r="N333" s="486"/>
      <c r="O333" s="489"/>
      <c r="P333" s="486"/>
      <c r="Q333" s="486"/>
      <c r="R333" s="486"/>
      <c r="S333" s="488"/>
      <c r="T333" s="488"/>
      <c r="U333" s="488"/>
      <c r="V333" s="486"/>
      <c r="W333" s="486"/>
      <c r="X333" s="487"/>
      <c r="Y333" s="486"/>
      <c r="Z333" s="486"/>
    </row>
    <row r="334" spans="2:26" ht="15" x14ac:dyDescent="0.2">
      <c r="B334" s="486"/>
      <c r="C334" s="486"/>
      <c r="D334" s="486"/>
      <c r="E334" s="486"/>
      <c r="F334" s="486"/>
      <c r="G334" s="486"/>
      <c r="H334" s="486"/>
      <c r="I334" s="486"/>
      <c r="J334" s="487"/>
      <c r="K334" s="486"/>
      <c r="L334" s="488"/>
      <c r="M334" s="489"/>
      <c r="N334" s="486"/>
      <c r="O334" s="489"/>
      <c r="P334" s="486"/>
      <c r="Q334" s="486"/>
      <c r="R334" s="486"/>
      <c r="S334" s="488"/>
      <c r="T334" s="488"/>
      <c r="U334" s="488"/>
      <c r="V334" s="486"/>
      <c r="W334" s="486"/>
      <c r="X334" s="487"/>
      <c r="Y334" s="486"/>
      <c r="Z334" s="486"/>
    </row>
    <row r="335" spans="2:26" ht="15" x14ac:dyDescent="0.2">
      <c r="B335" s="486"/>
      <c r="C335" s="486"/>
      <c r="D335" s="486"/>
      <c r="E335" s="486"/>
      <c r="F335" s="486"/>
      <c r="G335" s="486"/>
      <c r="H335" s="486"/>
      <c r="I335" s="486"/>
      <c r="J335" s="487"/>
      <c r="K335" s="486"/>
      <c r="L335" s="488"/>
      <c r="M335" s="489"/>
      <c r="N335" s="486"/>
      <c r="O335" s="489"/>
      <c r="P335" s="486"/>
      <c r="Q335" s="486"/>
      <c r="R335" s="486"/>
      <c r="S335" s="488"/>
      <c r="T335" s="488"/>
      <c r="U335" s="488"/>
      <c r="V335" s="486"/>
      <c r="W335" s="486"/>
      <c r="X335" s="487"/>
      <c r="Y335" s="486"/>
      <c r="Z335" s="486"/>
    </row>
    <row r="336" spans="2:26" ht="15" x14ac:dyDescent="0.2">
      <c r="B336" s="486"/>
      <c r="C336" s="486"/>
      <c r="D336" s="486"/>
      <c r="E336" s="486"/>
      <c r="F336" s="486"/>
      <c r="G336" s="486"/>
      <c r="H336" s="486"/>
      <c r="I336" s="486"/>
      <c r="J336" s="487"/>
      <c r="K336" s="486"/>
      <c r="L336" s="488"/>
      <c r="M336" s="489"/>
      <c r="N336" s="486"/>
      <c r="O336" s="489"/>
      <c r="P336" s="486"/>
      <c r="Q336" s="486"/>
      <c r="R336" s="486"/>
      <c r="S336" s="488"/>
      <c r="T336" s="488"/>
      <c r="U336" s="488"/>
      <c r="V336" s="486"/>
      <c r="W336" s="486"/>
      <c r="X336" s="487"/>
      <c r="Y336" s="486"/>
      <c r="Z336" s="486"/>
    </row>
    <row r="337" spans="2:26" ht="15" x14ac:dyDescent="0.2">
      <c r="B337" s="486"/>
      <c r="C337" s="486"/>
      <c r="D337" s="486"/>
      <c r="E337" s="486"/>
      <c r="F337" s="486"/>
      <c r="G337" s="486"/>
      <c r="H337" s="486"/>
      <c r="I337" s="486"/>
      <c r="J337" s="487"/>
      <c r="K337" s="486"/>
      <c r="L337" s="488"/>
      <c r="M337" s="489"/>
      <c r="N337" s="486"/>
      <c r="O337" s="489"/>
      <c r="P337" s="486"/>
      <c r="Q337" s="486"/>
      <c r="R337" s="486"/>
      <c r="S337" s="488"/>
      <c r="T337" s="488"/>
      <c r="U337" s="488"/>
      <c r="V337" s="486"/>
      <c r="W337" s="486"/>
      <c r="X337" s="487"/>
      <c r="Y337" s="486"/>
      <c r="Z337" s="486"/>
    </row>
    <row r="338" spans="2:26" ht="15" x14ac:dyDescent="0.2">
      <c r="B338" s="486"/>
      <c r="C338" s="486"/>
      <c r="D338" s="486"/>
      <c r="E338" s="486"/>
      <c r="F338" s="486"/>
      <c r="G338" s="486"/>
      <c r="H338" s="486"/>
      <c r="I338" s="486"/>
      <c r="J338" s="487"/>
      <c r="K338" s="486"/>
      <c r="L338" s="488"/>
      <c r="M338" s="489"/>
      <c r="N338" s="486"/>
      <c r="O338" s="489"/>
      <c r="P338" s="486"/>
      <c r="Q338" s="486"/>
      <c r="R338" s="486"/>
      <c r="S338" s="488"/>
      <c r="T338" s="488"/>
      <c r="U338" s="488"/>
      <c r="V338" s="486"/>
      <c r="W338" s="486"/>
      <c r="X338" s="487"/>
      <c r="Y338" s="486"/>
      <c r="Z338" s="486"/>
    </row>
    <row r="339" spans="2:26" ht="15" x14ac:dyDescent="0.2">
      <c r="B339" s="486"/>
      <c r="C339" s="486"/>
      <c r="D339" s="486"/>
      <c r="E339" s="486"/>
      <c r="F339" s="486"/>
      <c r="G339" s="486"/>
      <c r="H339" s="486"/>
      <c r="I339" s="486"/>
      <c r="J339" s="487"/>
      <c r="K339" s="486"/>
      <c r="L339" s="488"/>
      <c r="M339" s="489"/>
      <c r="N339" s="486"/>
      <c r="O339" s="489"/>
      <c r="P339" s="486"/>
      <c r="Q339" s="486"/>
      <c r="R339" s="486"/>
      <c r="S339" s="488"/>
      <c r="T339" s="488"/>
      <c r="U339" s="488"/>
      <c r="V339" s="486"/>
      <c r="W339" s="486"/>
      <c r="X339" s="487"/>
      <c r="Y339" s="486"/>
      <c r="Z339" s="486"/>
    </row>
    <row r="340" spans="2:26" ht="15" x14ac:dyDescent="0.2">
      <c r="B340" s="486"/>
      <c r="C340" s="486"/>
      <c r="D340" s="486"/>
      <c r="E340" s="486"/>
      <c r="F340" s="486"/>
      <c r="G340" s="486"/>
      <c r="H340" s="486"/>
      <c r="I340" s="486"/>
      <c r="J340" s="487"/>
      <c r="K340" s="486"/>
      <c r="L340" s="488"/>
      <c r="M340" s="489"/>
      <c r="N340" s="486"/>
      <c r="O340" s="489"/>
      <c r="P340" s="486"/>
      <c r="Q340" s="486"/>
      <c r="R340" s="486"/>
      <c r="S340" s="488"/>
      <c r="T340" s="488"/>
      <c r="U340" s="488"/>
      <c r="V340" s="486"/>
      <c r="W340" s="486"/>
      <c r="X340" s="487"/>
      <c r="Y340" s="486"/>
      <c r="Z340" s="486"/>
    </row>
    <row r="341" spans="2:26" ht="15" x14ac:dyDescent="0.2">
      <c r="B341" s="486"/>
      <c r="C341" s="486"/>
      <c r="D341" s="486"/>
      <c r="E341" s="486"/>
      <c r="F341" s="486"/>
      <c r="G341" s="486"/>
      <c r="H341" s="486"/>
      <c r="I341" s="486"/>
      <c r="J341" s="487"/>
      <c r="K341" s="486"/>
      <c r="L341" s="488"/>
      <c r="M341" s="489"/>
      <c r="N341" s="486"/>
      <c r="O341" s="489"/>
      <c r="P341" s="486"/>
      <c r="Q341" s="486"/>
      <c r="R341" s="486"/>
      <c r="S341" s="488"/>
      <c r="T341" s="488"/>
      <c r="U341" s="488"/>
      <c r="V341" s="486"/>
      <c r="W341" s="486"/>
      <c r="X341" s="487"/>
      <c r="Y341" s="486"/>
      <c r="Z341" s="486"/>
    </row>
    <row r="342" spans="2:26" ht="15" x14ac:dyDescent="0.2">
      <c r="B342" s="486"/>
      <c r="C342" s="486"/>
      <c r="D342" s="486"/>
      <c r="E342" s="486"/>
      <c r="F342" s="486"/>
      <c r="G342" s="486"/>
      <c r="H342" s="486"/>
      <c r="I342" s="486"/>
      <c r="J342" s="487"/>
      <c r="K342" s="486"/>
      <c r="L342" s="488"/>
      <c r="M342" s="489"/>
      <c r="N342" s="486"/>
      <c r="O342" s="489"/>
      <c r="P342" s="486"/>
      <c r="Q342" s="486"/>
      <c r="R342" s="486"/>
      <c r="S342" s="488"/>
      <c r="T342" s="488"/>
      <c r="U342" s="488"/>
      <c r="V342" s="486"/>
      <c r="W342" s="486"/>
      <c r="X342" s="487"/>
      <c r="Y342" s="486"/>
      <c r="Z342" s="486"/>
    </row>
    <row r="343" spans="2:26" ht="15" x14ac:dyDescent="0.2">
      <c r="B343" s="486"/>
      <c r="C343" s="486"/>
      <c r="D343" s="486"/>
      <c r="E343" s="486"/>
      <c r="F343" s="486"/>
      <c r="G343" s="486"/>
      <c r="H343" s="486"/>
      <c r="I343" s="486"/>
      <c r="J343" s="487"/>
      <c r="K343" s="486"/>
      <c r="L343" s="488"/>
      <c r="M343" s="489"/>
      <c r="N343" s="486"/>
      <c r="O343" s="489"/>
      <c r="P343" s="486"/>
      <c r="Q343" s="486"/>
      <c r="R343" s="486"/>
      <c r="S343" s="488"/>
      <c r="T343" s="488"/>
      <c r="U343" s="488"/>
      <c r="V343" s="486"/>
      <c r="W343" s="486"/>
      <c r="X343" s="487"/>
      <c r="Y343" s="486"/>
      <c r="Z343" s="486"/>
    </row>
    <row r="344" spans="2:26" ht="15" x14ac:dyDescent="0.2">
      <c r="B344" s="486"/>
      <c r="C344" s="486"/>
      <c r="D344" s="486"/>
      <c r="E344" s="486"/>
      <c r="F344" s="486"/>
      <c r="G344" s="486"/>
      <c r="H344" s="486"/>
      <c r="I344" s="486"/>
      <c r="J344" s="487"/>
      <c r="K344" s="486"/>
      <c r="L344" s="488"/>
      <c r="M344" s="489"/>
      <c r="N344" s="486"/>
      <c r="O344" s="489"/>
      <c r="P344" s="486"/>
      <c r="Q344" s="486"/>
      <c r="R344" s="486"/>
      <c r="S344" s="488"/>
      <c r="T344" s="488"/>
      <c r="U344" s="488"/>
      <c r="V344" s="486"/>
      <c r="W344" s="486"/>
      <c r="X344" s="487"/>
      <c r="Y344" s="486"/>
      <c r="Z344" s="486"/>
    </row>
    <row r="345" spans="2:26" ht="15" x14ac:dyDescent="0.2">
      <c r="B345" s="486"/>
      <c r="C345" s="486"/>
      <c r="D345" s="486"/>
      <c r="E345" s="486"/>
      <c r="F345" s="486"/>
      <c r="G345" s="486"/>
      <c r="H345" s="486"/>
      <c r="I345" s="486"/>
      <c r="J345" s="487"/>
      <c r="K345" s="486"/>
      <c r="L345" s="488"/>
      <c r="M345" s="489"/>
      <c r="N345" s="486"/>
      <c r="O345" s="489"/>
      <c r="P345" s="486"/>
      <c r="Q345" s="486"/>
      <c r="R345" s="486"/>
      <c r="S345" s="488"/>
      <c r="T345" s="488"/>
      <c r="U345" s="488"/>
      <c r="V345" s="486"/>
      <c r="W345" s="486"/>
      <c r="X345" s="487"/>
      <c r="Y345" s="486"/>
      <c r="Z345" s="486"/>
    </row>
    <row r="346" spans="2:26" ht="15" x14ac:dyDescent="0.2">
      <c r="B346" s="486"/>
      <c r="C346" s="486"/>
      <c r="D346" s="486"/>
      <c r="E346" s="486"/>
      <c r="F346" s="486"/>
      <c r="G346" s="486"/>
      <c r="H346" s="486"/>
      <c r="I346" s="486"/>
      <c r="J346" s="487"/>
      <c r="K346" s="486"/>
      <c r="L346" s="488"/>
      <c r="M346" s="489"/>
      <c r="N346" s="486"/>
      <c r="O346" s="489"/>
      <c r="P346" s="486"/>
      <c r="Q346" s="486"/>
      <c r="R346" s="486"/>
      <c r="S346" s="488"/>
      <c r="T346" s="488"/>
      <c r="U346" s="488"/>
      <c r="V346" s="486"/>
      <c r="W346" s="486"/>
      <c r="X346" s="487"/>
      <c r="Y346" s="486"/>
      <c r="Z346" s="486"/>
    </row>
    <row r="347" spans="2:26" ht="15" x14ac:dyDescent="0.2">
      <c r="B347" s="486"/>
      <c r="C347" s="486"/>
      <c r="D347" s="486"/>
      <c r="E347" s="486"/>
      <c r="F347" s="486"/>
      <c r="G347" s="486"/>
      <c r="H347" s="486"/>
      <c r="I347" s="486"/>
      <c r="J347" s="487"/>
      <c r="K347" s="486"/>
      <c r="L347" s="488"/>
      <c r="M347" s="489"/>
      <c r="N347" s="486"/>
      <c r="O347" s="489"/>
      <c r="P347" s="486"/>
      <c r="Q347" s="486"/>
      <c r="R347" s="486"/>
      <c r="S347" s="488"/>
      <c r="T347" s="488"/>
      <c r="U347" s="488"/>
      <c r="V347" s="486"/>
      <c r="W347" s="486"/>
      <c r="X347" s="487"/>
      <c r="Y347" s="486"/>
      <c r="Z347" s="486"/>
    </row>
    <row r="348" spans="2:26" ht="15" x14ac:dyDescent="0.2">
      <c r="B348" s="486"/>
      <c r="C348" s="486"/>
      <c r="D348" s="486"/>
      <c r="E348" s="486"/>
      <c r="F348" s="486"/>
      <c r="G348" s="486"/>
      <c r="H348" s="486"/>
      <c r="I348" s="486"/>
      <c r="J348" s="487"/>
      <c r="K348" s="486"/>
      <c r="L348" s="488"/>
      <c r="M348" s="489"/>
      <c r="N348" s="486"/>
      <c r="O348" s="489"/>
      <c r="P348" s="486"/>
      <c r="Q348" s="486"/>
      <c r="R348" s="486"/>
      <c r="S348" s="488"/>
      <c r="T348" s="488"/>
      <c r="U348" s="488"/>
      <c r="V348" s="486"/>
      <c r="W348" s="486"/>
      <c r="X348" s="487"/>
      <c r="Y348" s="486"/>
      <c r="Z348" s="486"/>
    </row>
    <row r="349" spans="2:26" ht="15" x14ac:dyDescent="0.2">
      <c r="B349" s="486"/>
      <c r="C349" s="486"/>
      <c r="D349" s="486"/>
      <c r="E349" s="486"/>
      <c r="F349" s="486"/>
      <c r="G349" s="486"/>
      <c r="H349" s="486"/>
      <c r="I349" s="486"/>
      <c r="J349" s="487"/>
      <c r="K349" s="486"/>
      <c r="L349" s="488"/>
      <c r="M349" s="489"/>
      <c r="N349" s="486"/>
      <c r="O349" s="489"/>
      <c r="P349" s="486"/>
      <c r="Q349" s="486"/>
      <c r="R349" s="486"/>
      <c r="S349" s="488"/>
      <c r="T349" s="488"/>
      <c r="U349" s="488"/>
      <c r="V349" s="486"/>
      <c r="W349" s="486"/>
      <c r="X349" s="487"/>
      <c r="Y349" s="486"/>
      <c r="Z349" s="486"/>
    </row>
    <row r="350" spans="2:26" ht="15" x14ac:dyDescent="0.2">
      <c r="B350" s="486"/>
      <c r="C350" s="486"/>
      <c r="D350" s="486"/>
      <c r="E350" s="486"/>
      <c r="F350" s="486"/>
      <c r="G350" s="486"/>
      <c r="H350" s="486"/>
      <c r="I350" s="486"/>
      <c r="J350" s="487"/>
      <c r="K350" s="486"/>
      <c r="L350" s="488"/>
      <c r="M350" s="489"/>
      <c r="N350" s="486"/>
      <c r="O350" s="489"/>
      <c r="P350" s="486"/>
      <c r="Q350" s="486"/>
      <c r="R350" s="486"/>
      <c r="S350" s="488"/>
      <c r="T350" s="488"/>
      <c r="U350" s="488"/>
      <c r="V350" s="486"/>
      <c r="W350" s="486"/>
      <c r="X350" s="487"/>
      <c r="Y350" s="486"/>
      <c r="Z350" s="486"/>
    </row>
    <row r="351" spans="2:26" ht="15" x14ac:dyDescent="0.2">
      <c r="B351" s="486"/>
      <c r="C351" s="486"/>
      <c r="D351" s="486"/>
      <c r="E351" s="486"/>
      <c r="F351" s="486"/>
      <c r="G351" s="486"/>
      <c r="H351" s="486"/>
      <c r="I351" s="486"/>
      <c r="J351" s="487"/>
      <c r="K351" s="486"/>
      <c r="L351" s="488"/>
      <c r="M351" s="489"/>
      <c r="N351" s="486"/>
      <c r="O351" s="489"/>
      <c r="P351" s="486"/>
      <c r="Q351" s="486"/>
      <c r="R351" s="486"/>
      <c r="S351" s="488"/>
      <c r="T351" s="488"/>
      <c r="U351" s="488"/>
      <c r="V351" s="486"/>
      <c r="W351" s="486"/>
      <c r="X351" s="487"/>
      <c r="Y351" s="486"/>
      <c r="Z351" s="486"/>
    </row>
    <row r="352" spans="2:26" ht="15" x14ac:dyDescent="0.2">
      <c r="B352" s="486"/>
      <c r="C352" s="486"/>
      <c r="D352" s="486"/>
      <c r="E352" s="486"/>
      <c r="F352" s="486"/>
      <c r="G352" s="486"/>
      <c r="H352" s="486"/>
      <c r="I352" s="486"/>
      <c r="J352" s="487"/>
      <c r="K352" s="486"/>
      <c r="L352" s="488"/>
      <c r="M352" s="489"/>
      <c r="N352" s="486"/>
      <c r="O352" s="489"/>
      <c r="P352" s="486"/>
      <c r="Q352" s="486"/>
      <c r="R352" s="486"/>
      <c r="S352" s="488"/>
      <c r="T352" s="488"/>
      <c r="U352" s="488"/>
      <c r="V352" s="486"/>
      <c r="W352" s="486"/>
      <c r="X352" s="487"/>
      <c r="Y352" s="486"/>
      <c r="Z352" s="486"/>
    </row>
    <row r="353" spans="2:26" ht="15" x14ac:dyDescent="0.2">
      <c r="B353" s="486"/>
      <c r="C353" s="486"/>
      <c r="D353" s="486"/>
      <c r="E353" s="486"/>
      <c r="F353" s="486"/>
      <c r="G353" s="486"/>
      <c r="H353" s="486"/>
      <c r="I353" s="486"/>
      <c r="J353" s="487"/>
      <c r="K353" s="486"/>
      <c r="L353" s="488"/>
      <c r="M353" s="489"/>
      <c r="N353" s="486"/>
      <c r="O353" s="489"/>
      <c r="P353" s="486"/>
      <c r="Q353" s="486"/>
      <c r="R353" s="486"/>
      <c r="S353" s="488"/>
      <c r="T353" s="488"/>
      <c r="U353" s="488"/>
      <c r="V353" s="486"/>
      <c r="W353" s="486"/>
      <c r="X353" s="487"/>
      <c r="Y353" s="486"/>
      <c r="Z353" s="486"/>
    </row>
    <row r="354" spans="2:26" ht="15" x14ac:dyDescent="0.2">
      <c r="B354" s="486"/>
      <c r="C354" s="486"/>
      <c r="D354" s="486"/>
      <c r="E354" s="486"/>
      <c r="F354" s="486"/>
      <c r="G354" s="486"/>
      <c r="H354" s="486"/>
      <c r="I354" s="486"/>
      <c r="J354" s="487"/>
      <c r="K354" s="486"/>
      <c r="L354" s="488"/>
      <c r="M354" s="489"/>
      <c r="N354" s="486"/>
      <c r="O354" s="489"/>
      <c r="P354" s="486"/>
      <c r="Q354" s="486"/>
      <c r="R354" s="486"/>
      <c r="S354" s="488"/>
      <c r="T354" s="488"/>
      <c r="U354" s="488"/>
      <c r="V354" s="486"/>
      <c r="W354" s="486"/>
      <c r="X354" s="487"/>
      <c r="Y354" s="486"/>
      <c r="Z354" s="486"/>
    </row>
    <row r="355" spans="2:26" ht="15" x14ac:dyDescent="0.2">
      <c r="B355" s="486"/>
      <c r="C355" s="486"/>
      <c r="D355" s="486"/>
      <c r="E355" s="486"/>
      <c r="F355" s="486"/>
      <c r="G355" s="486"/>
      <c r="H355" s="486"/>
      <c r="I355" s="486"/>
      <c r="J355" s="487"/>
      <c r="K355" s="486"/>
      <c r="L355" s="488"/>
      <c r="M355" s="489"/>
      <c r="N355" s="486"/>
      <c r="O355" s="489"/>
      <c r="P355" s="486"/>
      <c r="Q355" s="486"/>
      <c r="R355" s="486"/>
      <c r="S355" s="488"/>
      <c r="T355" s="488"/>
      <c r="U355" s="488"/>
      <c r="V355" s="486"/>
      <c r="W355" s="486"/>
      <c r="X355" s="487"/>
      <c r="Y355" s="486"/>
      <c r="Z355" s="486"/>
    </row>
    <row r="356" spans="2:26" ht="15" x14ac:dyDescent="0.2">
      <c r="B356" s="486"/>
      <c r="C356" s="486"/>
      <c r="D356" s="486"/>
      <c r="E356" s="486"/>
      <c r="F356" s="486"/>
      <c r="G356" s="486"/>
      <c r="H356" s="486"/>
      <c r="I356" s="486"/>
      <c r="J356" s="487"/>
      <c r="K356" s="486"/>
      <c r="L356" s="488"/>
      <c r="M356" s="489"/>
      <c r="N356" s="486"/>
      <c r="O356" s="489"/>
      <c r="P356" s="486"/>
      <c r="Q356" s="486"/>
      <c r="R356" s="486"/>
      <c r="S356" s="488"/>
      <c r="T356" s="488"/>
      <c r="U356" s="488"/>
      <c r="V356" s="486"/>
      <c r="W356" s="486"/>
      <c r="X356" s="487"/>
      <c r="Y356" s="486"/>
      <c r="Z356" s="486"/>
    </row>
    <row r="357" spans="2:26" ht="15" x14ac:dyDescent="0.2">
      <c r="B357" s="486"/>
      <c r="C357" s="486"/>
      <c r="D357" s="486"/>
      <c r="E357" s="486"/>
      <c r="F357" s="486"/>
      <c r="G357" s="486"/>
      <c r="H357" s="486"/>
      <c r="I357" s="486"/>
      <c r="J357" s="487"/>
      <c r="K357" s="486"/>
      <c r="L357" s="488"/>
      <c r="M357" s="489"/>
      <c r="N357" s="486"/>
      <c r="O357" s="489"/>
      <c r="P357" s="486"/>
      <c r="Q357" s="486"/>
      <c r="R357" s="486"/>
      <c r="S357" s="488"/>
      <c r="T357" s="488"/>
      <c r="U357" s="488"/>
      <c r="V357" s="486"/>
      <c r="W357" s="486"/>
      <c r="X357" s="487"/>
      <c r="Y357" s="486"/>
      <c r="Z357" s="486"/>
    </row>
    <row r="358" spans="2:26" ht="15" x14ac:dyDescent="0.2">
      <c r="B358" s="486"/>
      <c r="C358" s="486"/>
      <c r="D358" s="486"/>
      <c r="E358" s="486"/>
      <c r="F358" s="486"/>
      <c r="G358" s="486"/>
      <c r="H358" s="486"/>
      <c r="I358" s="486"/>
      <c r="J358" s="487"/>
      <c r="K358" s="486"/>
      <c r="L358" s="488"/>
      <c r="M358" s="489"/>
      <c r="N358" s="486"/>
      <c r="O358" s="489"/>
      <c r="P358" s="486"/>
      <c r="Q358" s="486"/>
      <c r="R358" s="486"/>
      <c r="S358" s="488"/>
      <c r="T358" s="488"/>
      <c r="U358" s="488"/>
      <c r="V358" s="486"/>
      <c r="W358" s="486"/>
      <c r="X358" s="487"/>
      <c r="Y358" s="486"/>
      <c r="Z358" s="486"/>
    </row>
    <row r="359" spans="2:26" ht="15" x14ac:dyDescent="0.2">
      <c r="B359" s="486"/>
      <c r="C359" s="486"/>
      <c r="D359" s="486"/>
      <c r="E359" s="486"/>
      <c r="F359" s="486"/>
      <c r="G359" s="486"/>
      <c r="H359" s="486"/>
      <c r="I359" s="486"/>
      <c r="J359" s="487"/>
      <c r="K359" s="486"/>
      <c r="L359" s="488"/>
      <c r="M359" s="489"/>
      <c r="N359" s="486"/>
      <c r="O359" s="489"/>
      <c r="P359" s="486"/>
      <c r="Q359" s="486"/>
      <c r="R359" s="486"/>
      <c r="S359" s="488"/>
      <c r="T359" s="488"/>
      <c r="U359" s="488"/>
      <c r="V359" s="486"/>
      <c r="W359" s="486"/>
      <c r="X359" s="487"/>
      <c r="Y359" s="486"/>
      <c r="Z359" s="486"/>
    </row>
    <row r="360" spans="2:26" ht="15" x14ac:dyDescent="0.2">
      <c r="B360" s="486"/>
      <c r="C360" s="486"/>
      <c r="D360" s="486"/>
      <c r="E360" s="486"/>
      <c r="F360" s="486"/>
      <c r="G360" s="486"/>
      <c r="H360" s="486"/>
      <c r="I360" s="486"/>
      <c r="J360" s="487"/>
      <c r="K360" s="486"/>
      <c r="L360" s="488"/>
      <c r="M360" s="489"/>
      <c r="N360" s="486"/>
      <c r="O360" s="489"/>
      <c r="P360" s="486"/>
      <c r="Q360" s="486"/>
      <c r="R360" s="486"/>
      <c r="S360" s="488"/>
      <c r="T360" s="488"/>
      <c r="U360" s="488"/>
      <c r="V360" s="486"/>
      <c r="W360" s="486"/>
      <c r="X360" s="487"/>
      <c r="Y360" s="486"/>
      <c r="Z360" s="486"/>
    </row>
    <row r="361" spans="2:26" ht="15" x14ac:dyDescent="0.2">
      <c r="B361" s="486"/>
      <c r="C361" s="486"/>
      <c r="D361" s="486"/>
      <c r="E361" s="486"/>
      <c r="F361" s="486"/>
      <c r="G361" s="486"/>
      <c r="H361" s="486"/>
      <c r="I361" s="486"/>
      <c r="J361" s="487"/>
      <c r="K361" s="486"/>
      <c r="L361" s="488"/>
      <c r="M361" s="489"/>
      <c r="N361" s="486"/>
      <c r="O361" s="489"/>
      <c r="P361" s="486"/>
      <c r="Q361" s="486"/>
      <c r="R361" s="486"/>
      <c r="S361" s="488"/>
      <c r="T361" s="488"/>
      <c r="U361" s="488"/>
      <c r="V361" s="486"/>
      <c r="W361" s="486"/>
      <c r="X361" s="487"/>
      <c r="Y361" s="486"/>
      <c r="Z361" s="486"/>
    </row>
    <row r="362" spans="2:26" ht="15" x14ac:dyDescent="0.2">
      <c r="B362" s="486"/>
      <c r="C362" s="486"/>
      <c r="D362" s="486"/>
      <c r="E362" s="486"/>
      <c r="F362" s="486"/>
      <c r="G362" s="486"/>
      <c r="H362" s="486"/>
      <c r="I362" s="486"/>
      <c r="J362" s="487"/>
      <c r="K362" s="486"/>
      <c r="L362" s="488"/>
      <c r="M362" s="489"/>
      <c r="N362" s="486"/>
      <c r="O362" s="489"/>
      <c r="P362" s="486"/>
      <c r="Q362" s="486"/>
      <c r="R362" s="486"/>
      <c r="S362" s="488"/>
      <c r="T362" s="488"/>
      <c r="U362" s="488"/>
      <c r="V362" s="486"/>
      <c r="W362" s="486"/>
      <c r="X362" s="487"/>
      <c r="Y362" s="486"/>
      <c r="Z362" s="486"/>
    </row>
    <row r="363" spans="2:26" ht="15" x14ac:dyDescent="0.2">
      <c r="B363" s="486"/>
      <c r="C363" s="486"/>
      <c r="D363" s="486"/>
      <c r="E363" s="486"/>
      <c r="F363" s="486"/>
      <c r="G363" s="486"/>
      <c r="H363" s="486"/>
      <c r="I363" s="486"/>
      <c r="J363" s="487"/>
      <c r="K363" s="486"/>
      <c r="L363" s="488"/>
      <c r="M363" s="489"/>
      <c r="N363" s="486"/>
      <c r="O363" s="489"/>
      <c r="P363" s="486"/>
      <c r="Q363" s="486"/>
      <c r="R363" s="486"/>
      <c r="S363" s="488"/>
      <c r="T363" s="488"/>
      <c r="U363" s="488"/>
      <c r="V363" s="486"/>
      <c r="W363" s="486"/>
      <c r="X363" s="487"/>
      <c r="Y363" s="486"/>
      <c r="Z363" s="486"/>
    </row>
    <row r="364" spans="2:26" ht="15" x14ac:dyDescent="0.2">
      <c r="B364" s="486"/>
      <c r="C364" s="486"/>
      <c r="D364" s="486"/>
      <c r="E364" s="486"/>
      <c r="F364" s="486"/>
      <c r="G364" s="486"/>
      <c r="H364" s="486"/>
      <c r="I364" s="486"/>
      <c r="J364" s="487"/>
      <c r="K364" s="486"/>
      <c r="L364" s="488"/>
      <c r="M364" s="489"/>
      <c r="N364" s="486"/>
      <c r="O364" s="489"/>
      <c r="P364" s="486"/>
      <c r="Q364" s="486"/>
      <c r="R364" s="486"/>
      <c r="S364" s="488"/>
      <c r="T364" s="488"/>
      <c r="U364" s="488"/>
      <c r="V364" s="486"/>
      <c r="W364" s="486"/>
      <c r="X364" s="487"/>
      <c r="Y364" s="486"/>
      <c r="Z364" s="486"/>
    </row>
    <row r="365" spans="2:26" ht="15" x14ac:dyDescent="0.2">
      <c r="B365" s="486"/>
      <c r="C365" s="486"/>
      <c r="D365" s="486"/>
      <c r="E365" s="486"/>
      <c r="F365" s="486"/>
      <c r="G365" s="486"/>
      <c r="H365" s="486"/>
      <c r="I365" s="486"/>
      <c r="J365" s="487"/>
      <c r="K365" s="486"/>
      <c r="L365" s="488"/>
      <c r="M365" s="489"/>
      <c r="N365" s="486"/>
      <c r="O365" s="489"/>
      <c r="P365" s="486"/>
      <c r="Q365" s="486"/>
      <c r="R365" s="486"/>
      <c r="S365" s="488"/>
      <c r="T365" s="488"/>
      <c r="U365" s="488"/>
      <c r="V365" s="486"/>
      <c r="W365" s="486"/>
      <c r="X365" s="487"/>
      <c r="Y365" s="486"/>
      <c r="Z365" s="486"/>
    </row>
    <row r="366" spans="2:26" ht="15" x14ac:dyDescent="0.2">
      <c r="B366" s="486"/>
      <c r="C366" s="486"/>
      <c r="D366" s="486"/>
      <c r="E366" s="486"/>
      <c r="F366" s="486"/>
      <c r="G366" s="486"/>
      <c r="H366" s="486"/>
      <c r="I366" s="486"/>
      <c r="J366" s="487"/>
      <c r="K366" s="486"/>
      <c r="L366" s="488"/>
      <c r="M366" s="489"/>
      <c r="N366" s="486"/>
      <c r="O366" s="489"/>
      <c r="P366" s="486"/>
      <c r="Q366" s="486"/>
      <c r="R366" s="486"/>
      <c r="S366" s="488"/>
      <c r="T366" s="488"/>
      <c r="U366" s="488"/>
      <c r="V366" s="486"/>
      <c r="W366" s="486"/>
      <c r="X366" s="487"/>
      <c r="Y366" s="486"/>
      <c r="Z366" s="486"/>
    </row>
    <row r="367" spans="2:26" ht="15" x14ac:dyDescent="0.2">
      <c r="B367" s="486"/>
      <c r="C367" s="486"/>
      <c r="D367" s="486"/>
      <c r="E367" s="486"/>
      <c r="F367" s="486"/>
      <c r="G367" s="486"/>
      <c r="H367" s="486"/>
      <c r="I367" s="486"/>
      <c r="J367" s="487"/>
      <c r="K367" s="486"/>
      <c r="L367" s="488"/>
      <c r="M367" s="489"/>
      <c r="N367" s="486"/>
      <c r="O367" s="489"/>
      <c r="P367" s="486"/>
      <c r="Q367" s="486"/>
      <c r="R367" s="486"/>
      <c r="S367" s="488"/>
      <c r="T367" s="488"/>
      <c r="U367" s="488"/>
      <c r="V367" s="486"/>
      <c r="W367" s="486"/>
      <c r="X367" s="487"/>
      <c r="Y367" s="486"/>
      <c r="Z367" s="486"/>
    </row>
    <row r="368" spans="2:26" ht="15" x14ac:dyDescent="0.2">
      <c r="B368" s="486"/>
      <c r="C368" s="486"/>
      <c r="D368" s="486"/>
      <c r="E368" s="486"/>
      <c r="F368" s="486"/>
      <c r="G368" s="486"/>
      <c r="H368" s="486"/>
      <c r="I368" s="486"/>
      <c r="J368" s="487"/>
      <c r="K368" s="486"/>
      <c r="L368" s="488"/>
      <c r="M368" s="489"/>
      <c r="N368" s="486"/>
      <c r="O368" s="489"/>
      <c r="P368" s="486"/>
      <c r="Q368" s="486"/>
      <c r="R368" s="486"/>
      <c r="S368" s="488"/>
      <c r="T368" s="488"/>
      <c r="U368" s="488"/>
      <c r="V368" s="486"/>
      <c r="W368" s="486"/>
      <c r="X368" s="487"/>
      <c r="Y368" s="486"/>
      <c r="Z368" s="486"/>
    </row>
    <row r="369" spans="2:26" ht="15" x14ac:dyDescent="0.2">
      <c r="B369" s="486"/>
      <c r="C369" s="486"/>
      <c r="D369" s="486"/>
      <c r="E369" s="486"/>
      <c r="F369" s="486"/>
      <c r="G369" s="486"/>
      <c r="H369" s="486"/>
      <c r="I369" s="486"/>
      <c r="J369" s="487"/>
      <c r="K369" s="486"/>
      <c r="L369" s="488"/>
      <c r="M369" s="489"/>
      <c r="N369" s="486"/>
      <c r="O369" s="489"/>
      <c r="P369" s="486"/>
      <c r="Q369" s="486"/>
      <c r="R369" s="486"/>
      <c r="S369" s="488"/>
      <c r="T369" s="488"/>
      <c r="U369" s="488"/>
      <c r="V369" s="486"/>
      <c r="W369" s="486"/>
      <c r="X369" s="487"/>
      <c r="Y369" s="486"/>
      <c r="Z369" s="486"/>
    </row>
    <row r="370" spans="2:26" ht="15" x14ac:dyDescent="0.2">
      <c r="B370" s="486"/>
      <c r="C370" s="486"/>
      <c r="D370" s="486"/>
      <c r="E370" s="486"/>
      <c r="F370" s="486"/>
      <c r="G370" s="486"/>
      <c r="H370" s="486"/>
      <c r="I370" s="486"/>
      <c r="J370" s="487"/>
      <c r="K370" s="486"/>
      <c r="L370" s="488"/>
      <c r="M370" s="489"/>
      <c r="N370" s="486"/>
      <c r="O370" s="489"/>
      <c r="P370" s="486"/>
      <c r="Q370" s="486"/>
      <c r="R370" s="486"/>
      <c r="S370" s="488"/>
      <c r="T370" s="488"/>
      <c r="U370" s="488"/>
      <c r="V370" s="486"/>
      <c r="W370" s="486"/>
      <c r="X370" s="487"/>
      <c r="Y370" s="486"/>
      <c r="Z370" s="486"/>
    </row>
    <row r="371" spans="2:26" ht="15" x14ac:dyDescent="0.2">
      <c r="B371" s="486"/>
      <c r="C371" s="486"/>
      <c r="D371" s="486"/>
      <c r="E371" s="486"/>
      <c r="F371" s="486"/>
      <c r="G371" s="486"/>
      <c r="H371" s="486"/>
      <c r="I371" s="486"/>
      <c r="J371" s="487"/>
      <c r="K371" s="486"/>
      <c r="L371" s="488"/>
      <c r="M371" s="489"/>
      <c r="N371" s="486"/>
      <c r="O371" s="489"/>
      <c r="P371" s="486"/>
      <c r="Q371" s="486"/>
      <c r="R371" s="486"/>
      <c r="S371" s="488"/>
      <c r="T371" s="488"/>
      <c r="U371" s="488"/>
      <c r="V371" s="486"/>
      <c r="W371" s="486"/>
      <c r="X371" s="487"/>
      <c r="Y371" s="486"/>
      <c r="Z371" s="486"/>
    </row>
    <row r="372" spans="2:26" ht="15" x14ac:dyDescent="0.2">
      <c r="B372" s="486"/>
      <c r="C372" s="486"/>
      <c r="D372" s="486"/>
      <c r="E372" s="486"/>
      <c r="F372" s="486"/>
      <c r="G372" s="486"/>
      <c r="H372" s="486"/>
      <c r="I372" s="486"/>
      <c r="J372" s="487"/>
      <c r="K372" s="486"/>
      <c r="L372" s="488"/>
      <c r="M372" s="489"/>
      <c r="N372" s="486"/>
      <c r="O372" s="489"/>
      <c r="P372" s="486"/>
      <c r="Q372" s="486"/>
      <c r="R372" s="486"/>
      <c r="S372" s="488"/>
      <c r="T372" s="488"/>
      <c r="U372" s="488"/>
      <c r="V372" s="486"/>
      <c r="W372" s="486"/>
      <c r="X372" s="487"/>
      <c r="Y372" s="486"/>
      <c r="Z372" s="486"/>
    </row>
    <row r="373" spans="2:26" ht="15" x14ac:dyDescent="0.2">
      <c r="B373" s="486"/>
      <c r="C373" s="486"/>
      <c r="D373" s="486"/>
      <c r="E373" s="486"/>
      <c r="F373" s="486"/>
      <c r="G373" s="486"/>
      <c r="H373" s="486"/>
      <c r="I373" s="486"/>
      <c r="J373" s="487"/>
      <c r="K373" s="486"/>
      <c r="L373" s="488"/>
      <c r="M373" s="489"/>
      <c r="N373" s="486"/>
      <c r="O373" s="489"/>
      <c r="P373" s="486"/>
      <c r="Q373" s="486"/>
      <c r="R373" s="486"/>
      <c r="S373" s="488"/>
      <c r="T373" s="488"/>
      <c r="U373" s="488"/>
      <c r="V373" s="486"/>
      <c r="W373" s="486"/>
      <c r="X373" s="487"/>
      <c r="Y373" s="486"/>
      <c r="Z373" s="486"/>
    </row>
    <row r="374" spans="2:26" ht="15" x14ac:dyDescent="0.2">
      <c r="B374" s="486"/>
      <c r="C374" s="486"/>
      <c r="D374" s="486"/>
      <c r="E374" s="486"/>
      <c r="F374" s="486"/>
      <c r="G374" s="486"/>
      <c r="H374" s="486"/>
      <c r="I374" s="486"/>
      <c r="J374" s="487"/>
      <c r="K374" s="486"/>
      <c r="L374" s="488"/>
      <c r="M374" s="489"/>
      <c r="N374" s="486"/>
      <c r="O374" s="489"/>
      <c r="P374" s="486"/>
      <c r="Q374" s="486"/>
      <c r="R374" s="486"/>
      <c r="S374" s="488"/>
      <c r="T374" s="488"/>
      <c r="U374" s="488"/>
      <c r="V374" s="486"/>
      <c r="W374" s="486"/>
      <c r="X374" s="487"/>
      <c r="Y374" s="486"/>
      <c r="Z374" s="486"/>
    </row>
    <row r="375" spans="2:26" ht="15" x14ac:dyDescent="0.2">
      <c r="B375" s="486"/>
      <c r="C375" s="486"/>
      <c r="D375" s="486"/>
      <c r="E375" s="486"/>
      <c r="F375" s="486"/>
      <c r="G375" s="486"/>
      <c r="H375" s="486"/>
      <c r="I375" s="486"/>
      <c r="J375" s="487"/>
      <c r="K375" s="486"/>
      <c r="L375" s="488"/>
      <c r="M375" s="489"/>
      <c r="N375" s="486"/>
      <c r="O375" s="489"/>
      <c r="P375" s="486"/>
      <c r="Q375" s="486"/>
      <c r="R375" s="486"/>
      <c r="S375" s="488"/>
      <c r="T375" s="488"/>
      <c r="U375" s="488"/>
      <c r="V375" s="486"/>
      <c r="W375" s="486"/>
      <c r="X375" s="487"/>
      <c r="Y375" s="486"/>
      <c r="Z375" s="486"/>
    </row>
    <row r="376" spans="2:26" ht="15" x14ac:dyDescent="0.2">
      <c r="B376" s="486"/>
      <c r="C376" s="486"/>
      <c r="D376" s="486"/>
      <c r="E376" s="486"/>
      <c r="F376" s="486"/>
      <c r="G376" s="486"/>
      <c r="H376" s="486"/>
      <c r="I376" s="486"/>
      <c r="J376" s="487"/>
      <c r="K376" s="486"/>
      <c r="L376" s="488"/>
      <c r="M376" s="489"/>
      <c r="N376" s="486"/>
      <c r="O376" s="489"/>
      <c r="P376" s="486"/>
      <c r="Q376" s="486"/>
      <c r="R376" s="486"/>
      <c r="S376" s="488"/>
      <c r="T376" s="488"/>
      <c r="U376" s="488"/>
      <c r="V376" s="486"/>
      <c r="W376" s="486"/>
      <c r="X376" s="487"/>
      <c r="Y376" s="486"/>
      <c r="Z376" s="486"/>
    </row>
    <row r="377" spans="2:26" ht="15" x14ac:dyDescent="0.2">
      <c r="B377" s="486"/>
      <c r="C377" s="486"/>
      <c r="D377" s="486"/>
      <c r="E377" s="486"/>
      <c r="F377" s="486"/>
      <c r="G377" s="486"/>
      <c r="H377" s="486"/>
      <c r="I377" s="486"/>
      <c r="J377" s="487"/>
      <c r="K377" s="486"/>
      <c r="L377" s="488"/>
      <c r="M377" s="489"/>
      <c r="N377" s="486"/>
      <c r="O377" s="489"/>
      <c r="P377" s="486"/>
      <c r="Q377" s="486"/>
      <c r="R377" s="486"/>
      <c r="S377" s="488"/>
      <c r="T377" s="488"/>
      <c r="U377" s="488"/>
      <c r="V377" s="486"/>
      <c r="W377" s="486"/>
      <c r="X377" s="487"/>
      <c r="Y377" s="486"/>
      <c r="Z377" s="486"/>
    </row>
    <row r="378" spans="2:26" ht="15" x14ac:dyDescent="0.2">
      <c r="B378" s="486"/>
      <c r="C378" s="486"/>
      <c r="D378" s="486"/>
      <c r="E378" s="486"/>
      <c r="F378" s="486"/>
      <c r="G378" s="486"/>
      <c r="H378" s="486"/>
      <c r="I378" s="486"/>
      <c r="J378" s="487"/>
      <c r="K378" s="486"/>
      <c r="L378" s="488"/>
      <c r="M378" s="489"/>
      <c r="N378" s="486"/>
      <c r="O378" s="489"/>
      <c r="P378" s="486"/>
      <c r="Q378" s="486"/>
      <c r="R378" s="486"/>
      <c r="S378" s="488"/>
      <c r="T378" s="488"/>
      <c r="U378" s="488"/>
      <c r="V378" s="486"/>
      <c r="W378" s="486"/>
      <c r="X378" s="487"/>
      <c r="Y378" s="486"/>
      <c r="Z378" s="486"/>
    </row>
    <row r="379" spans="2:26" ht="15" x14ac:dyDescent="0.2">
      <c r="B379" s="486"/>
      <c r="C379" s="486"/>
      <c r="D379" s="486"/>
      <c r="E379" s="486"/>
      <c r="F379" s="486"/>
      <c r="G379" s="486"/>
      <c r="H379" s="486"/>
      <c r="I379" s="486"/>
      <c r="J379" s="487"/>
      <c r="K379" s="486"/>
      <c r="L379" s="488"/>
      <c r="M379" s="489"/>
      <c r="N379" s="486"/>
      <c r="O379" s="489"/>
      <c r="P379" s="486"/>
      <c r="Q379" s="486"/>
      <c r="R379" s="486"/>
      <c r="S379" s="488"/>
      <c r="T379" s="488"/>
      <c r="U379" s="488"/>
      <c r="V379" s="486"/>
      <c r="W379" s="486"/>
      <c r="X379" s="487"/>
      <c r="Y379" s="486"/>
      <c r="Z379" s="486"/>
    </row>
    <row r="380" spans="2:26" ht="15" x14ac:dyDescent="0.2">
      <c r="B380" s="486"/>
      <c r="C380" s="486"/>
      <c r="D380" s="486"/>
      <c r="E380" s="486"/>
      <c r="F380" s="486"/>
      <c r="G380" s="486"/>
      <c r="H380" s="486"/>
      <c r="I380" s="486"/>
      <c r="J380" s="487"/>
      <c r="K380" s="486"/>
      <c r="L380" s="488"/>
      <c r="M380" s="489"/>
      <c r="N380" s="486"/>
      <c r="O380" s="489"/>
      <c r="P380" s="486"/>
      <c r="Q380" s="486"/>
      <c r="R380" s="486"/>
      <c r="S380" s="488"/>
      <c r="T380" s="488"/>
      <c r="U380" s="488"/>
      <c r="V380" s="486"/>
      <c r="W380" s="486"/>
      <c r="X380" s="487"/>
      <c r="Y380" s="486"/>
      <c r="Z380" s="486"/>
    </row>
    <row r="381" spans="2:26" ht="15" x14ac:dyDescent="0.2">
      <c r="B381" s="486"/>
      <c r="C381" s="486"/>
      <c r="D381" s="486"/>
      <c r="E381" s="486"/>
      <c r="F381" s="486"/>
      <c r="G381" s="486"/>
      <c r="H381" s="486"/>
      <c r="I381" s="486"/>
      <c r="J381" s="487"/>
      <c r="K381" s="486"/>
      <c r="L381" s="488"/>
      <c r="M381" s="489"/>
      <c r="N381" s="486"/>
      <c r="O381" s="489"/>
      <c r="P381" s="486"/>
      <c r="Q381" s="486"/>
      <c r="R381" s="486"/>
      <c r="S381" s="488"/>
      <c r="T381" s="488"/>
      <c r="U381" s="488"/>
      <c r="V381" s="486"/>
      <c r="W381" s="486"/>
      <c r="X381" s="487"/>
      <c r="Y381" s="486"/>
      <c r="Z381" s="486"/>
    </row>
    <row r="382" spans="2:26" ht="15" x14ac:dyDescent="0.2">
      <c r="B382" s="486"/>
      <c r="C382" s="486"/>
      <c r="D382" s="486"/>
      <c r="E382" s="486"/>
      <c r="F382" s="486"/>
      <c r="G382" s="486"/>
      <c r="H382" s="486"/>
      <c r="I382" s="486"/>
      <c r="J382" s="487"/>
      <c r="K382" s="486"/>
      <c r="L382" s="488"/>
      <c r="M382" s="489"/>
      <c r="N382" s="486"/>
      <c r="O382" s="489"/>
      <c r="P382" s="486"/>
      <c r="Q382" s="486"/>
      <c r="R382" s="486"/>
      <c r="S382" s="488"/>
      <c r="T382" s="488"/>
      <c r="U382" s="488"/>
      <c r="V382" s="486"/>
      <c r="W382" s="486"/>
      <c r="X382" s="487"/>
      <c r="Y382" s="486"/>
      <c r="Z382" s="486"/>
    </row>
    <row r="383" spans="2:26" ht="15" x14ac:dyDescent="0.2">
      <c r="B383" s="486"/>
      <c r="C383" s="486"/>
      <c r="D383" s="486"/>
      <c r="E383" s="486"/>
      <c r="F383" s="486"/>
      <c r="G383" s="486"/>
      <c r="H383" s="486"/>
      <c r="I383" s="486"/>
      <c r="J383" s="487"/>
      <c r="K383" s="486"/>
      <c r="L383" s="488"/>
      <c r="M383" s="489"/>
      <c r="N383" s="486"/>
      <c r="O383" s="489"/>
      <c r="P383" s="486"/>
      <c r="Q383" s="486"/>
      <c r="R383" s="486"/>
      <c r="S383" s="488"/>
      <c r="T383" s="488"/>
      <c r="U383" s="488"/>
      <c r="V383" s="486"/>
      <c r="W383" s="486"/>
      <c r="X383" s="487"/>
      <c r="Y383" s="486"/>
      <c r="Z383" s="486"/>
    </row>
    <row r="384" spans="2:26" ht="15" x14ac:dyDescent="0.2">
      <c r="B384" s="486"/>
      <c r="C384" s="486"/>
      <c r="D384" s="486"/>
      <c r="E384" s="486"/>
      <c r="F384" s="486"/>
      <c r="G384" s="486"/>
      <c r="H384" s="486"/>
      <c r="I384" s="486"/>
      <c r="J384" s="487"/>
      <c r="K384" s="486"/>
      <c r="L384" s="488"/>
      <c r="M384" s="489"/>
      <c r="N384" s="486"/>
      <c r="O384" s="489"/>
      <c r="P384" s="486"/>
      <c r="Q384" s="486"/>
      <c r="R384" s="486"/>
      <c r="S384" s="488"/>
      <c r="T384" s="488"/>
      <c r="U384" s="488"/>
      <c r="V384" s="486"/>
      <c r="W384" s="486"/>
      <c r="X384" s="487"/>
      <c r="Y384" s="486"/>
      <c r="Z384" s="486"/>
    </row>
    <row r="385" spans="2:26" ht="15" x14ac:dyDescent="0.2">
      <c r="B385" s="486"/>
      <c r="C385" s="486"/>
      <c r="D385" s="486"/>
      <c r="E385" s="486"/>
      <c r="F385" s="486"/>
      <c r="G385" s="486"/>
      <c r="H385" s="486"/>
      <c r="I385" s="486"/>
      <c r="J385" s="487"/>
      <c r="K385" s="486"/>
      <c r="L385" s="488"/>
      <c r="M385" s="489"/>
      <c r="N385" s="486"/>
      <c r="O385" s="489"/>
      <c r="P385" s="486"/>
      <c r="Q385" s="486"/>
      <c r="R385" s="486"/>
      <c r="S385" s="488"/>
      <c r="T385" s="488"/>
      <c r="U385" s="488"/>
      <c r="V385" s="486"/>
      <c r="W385" s="486"/>
      <c r="X385" s="487"/>
      <c r="Y385" s="486"/>
      <c r="Z385" s="486"/>
    </row>
    <row r="386" spans="2:26" ht="15" x14ac:dyDescent="0.2">
      <c r="B386" s="486"/>
      <c r="C386" s="486"/>
      <c r="D386" s="486"/>
      <c r="E386" s="486"/>
      <c r="F386" s="486"/>
      <c r="G386" s="486"/>
      <c r="H386" s="486"/>
      <c r="I386" s="486"/>
      <c r="J386" s="487"/>
      <c r="K386" s="486"/>
      <c r="L386" s="488"/>
      <c r="M386" s="489"/>
      <c r="N386" s="486"/>
      <c r="O386" s="489"/>
      <c r="P386" s="486"/>
      <c r="Q386" s="486"/>
      <c r="R386" s="486"/>
      <c r="S386" s="488"/>
      <c r="T386" s="488"/>
      <c r="U386" s="488"/>
      <c r="V386" s="486"/>
      <c r="W386" s="486"/>
      <c r="X386" s="487"/>
      <c r="Y386" s="486"/>
      <c r="Z386" s="486"/>
    </row>
    <row r="387" spans="2:26" ht="15" x14ac:dyDescent="0.2">
      <c r="B387" s="486"/>
      <c r="C387" s="486"/>
      <c r="D387" s="486"/>
      <c r="E387" s="486"/>
      <c r="F387" s="486"/>
      <c r="G387" s="486"/>
      <c r="H387" s="486"/>
      <c r="I387" s="486"/>
      <c r="J387" s="487"/>
      <c r="K387" s="486"/>
      <c r="L387" s="488"/>
      <c r="M387" s="489"/>
      <c r="N387" s="486"/>
      <c r="O387" s="489"/>
      <c r="P387" s="486"/>
      <c r="Q387" s="486"/>
      <c r="R387" s="486"/>
      <c r="S387" s="488"/>
      <c r="T387" s="488"/>
      <c r="U387" s="488"/>
      <c r="V387" s="486"/>
      <c r="W387" s="486"/>
      <c r="X387" s="487"/>
      <c r="Y387" s="486"/>
      <c r="Z387" s="486"/>
    </row>
    <row r="388" spans="2:26" ht="15" x14ac:dyDescent="0.2">
      <c r="B388" s="486"/>
      <c r="C388" s="486"/>
      <c r="D388" s="486"/>
      <c r="E388" s="486"/>
      <c r="F388" s="486"/>
      <c r="G388" s="486"/>
      <c r="H388" s="486"/>
      <c r="I388" s="486"/>
      <c r="J388" s="487"/>
      <c r="K388" s="486"/>
      <c r="L388" s="488"/>
      <c r="M388" s="489"/>
      <c r="N388" s="486"/>
      <c r="O388" s="489"/>
      <c r="P388" s="486"/>
      <c r="Q388" s="486"/>
      <c r="R388" s="486"/>
      <c r="S388" s="488"/>
      <c r="T388" s="488"/>
      <c r="U388" s="488"/>
      <c r="V388" s="486"/>
      <c r="W388" s="486"/>
      <c r="X388" s="487"/>
      <c r="Y388" s="486"/>
      <c r="Z388" s="486"/>
    </row>
    <row r="389" spans="2:26" ht="15" x14ac:dyDescent="0.2">
      <c r="B389" s="486"/>
      <c r="C389" s="486"/>
      <c r="D389" s="486"/>
      <c r="E389" s="486"/>
      <c r="F389" s="486"/>
      <c r="G389" s="486"/>
      <c r="H389" s="486"/>
      <c r="I389" s="486"/>
      <c r="J389" s="487"/>
      <c r="K389" s="486"/>
      <c r="L389" s="488"/>
      <c r="M389" s="489"/>
      <c r="N389" s="486"/>
      <c r="O389" s="489"/>
      <c r="P389" s="486"/>
      <c r="Q389" s="486"/>
      <c r="R389" s="486"/>
      <c r="S389" s="488"/>
      <c r="T389" s="488"/>
      <c r="U389" s="488"/>
      <c r="V389" s="486"/>
      <c r="W389" s="486"/>
      <c r="X389" s="487"/>
      <c r="Y389" s="486"/>
      <c r="Z389" s="486"/>
    </row>
    <row r="390" spans="2:26" ht="15" x14ac:dyDescent="0.2">
      <c r="B390" s="486"/>
      <c r="C390" s="486"/>
      <c r="D390" s="486"/>
      <c r="E390" s="486"/>
      <c r="F390" s="486"/>
      <c r="G390" s="486"/>
      <c r="H390" s="486"/>
      <c r="I390" s="486"/>
      <c r="J390" s="487"/>
      <c r="K390" s="486"/>
      <c r="L390" s="488"/>
      <c r="M390" s="489"/>
      <c r="N390" s="486"/>
      <c r="O390" s="489"/>
      <c r="P390" s="486"/>
      <c r="Q390" s="486"/>
      <c r="R390" s="486"/>
      <c r="S390" s="488"/>
      <c r="T390" s="488"/>
      <c r="U390" s="488"/>
      <c r="V390" s="486"/>
      <c r="W390" s="486"/>
      <c r="X390" s="487"/>
      <c r="Y390" s="486"/>
      <c r="Z390" s="486"/>
    </row>
    <row r="391" spans="2:26" ht="15" x14ac:dyDescent="0.2">
      <c r="B391" s="486"/>
      <c r="C391" s="486"/>
      <c r="D391" s="486"/>
      <c r="E391" s="486"/>
      <c r="F391" s="486"/>
      <c r="G391" s="486"/>
      <c r="H391" s="486"/>
      <c r="I391" s="486"/>
      <c r="J391" s="487"/>
      <c r="K391" s="486"/>
      <c r="L391" s="488"/>
      <c r="M391" s="489"/>
      <c r="N391" s="486"/>
      <c r="O391" s="489"/>
      <c r="P391" s="486"/>
      <c r="Q391" s="486"/>
      <c r="R391" s="486"/>
      <c r="S391" s="488"/>
      <c r="T391" s="488"/>
      <c r="U391" s="488"/>
      <c r="V391" s="486"/>
      <c r="W391" s="486"/>
      <c r="X391" s="487"/>
      <c r="Y391" s="486"/>
      <c r="Z391" s="486"/>
    </row>
    <row r="392" spans="2:26" ht="15" x14ac:dyDescent="0.2">
      <c r="B392" s="486"/>
      <c r="C392" s="486"/>
      <c r="D392" s="486"/>
      <c r="E392" s="486"/>
      <c r="F392" s="486"/>
      <c r="G392" s="486"/>
      <c r="H392" s="486"/>
      <c r="I392" s="486"/>
      <c r="J392" s="487"/>
      <c r="K392" s="486"/>
      <c r="L392" s="488"/>
      <c r="M392" s="489"/>
      <c r="N392" s="486"/>
      <c r="O392" s="489"/>
      <c r="P392" s="486"/>
      <c r="Q392" s="486"/>
      <c r="R392" s="486"/>
      <c r="S392" s="488"/>
      <c r="T392" s="488"/>
      <c r="U392" s="488"/>
      <c r="V392" s="486"/>
      <c r="W392" s="486"/>
      <c r="X392" s="487"/>
      <c r="Y392" s="486"/>
      <c r="Z392" s="486"/>
    </row>
    <row r="393" spans="2:26" ht="15" x14ac:dyDescent="0.2">
      <c r="B393" s="486"/>
      <c r="C393" s="486"/>
      <c r="D393" s="486"/>
      <c r="E393" s="486"/>
      <c r="F393" s="486"/>
      <c r="G393" s="486"/>
      <c r="H393" s="486"/>
      <c r="I393" s="486"/>
      <c r="J393" s="487"/>
      <c r="K393" s="486"/>
      <c r="L393" s="488"/>
      <c r="M393" s="489"/>
      <c r="N393" s="486"/>
      <c r="O393" s="489"/>
      <c r="P393" s="486"/>
      <c r="Q393" s="486"/>
      <c r="R393" s="486"/>
      <c r="S393" s="488"/>
      <c r="T393" s="488"/>
      <c r="U393" s="488"/>
      <c r="V393" s="486"/>
      <c r="W393" s="486"/>
      <c r="X393" s="487"/>
      <c r="Y393" s="486"/>
      <c r="Z393" s="486"/>
    </row>
    <row r="394" spans="2:26" ht="15" x14ac:dyDescent="0.2">
      <c r="B394" s="486"/>
      <c r="C394" s="486"/>
      <c r="D394" s="486"/>
      <c r="E394" s="486"/>
      <c r="F394" s="486"/>
      <c r="G394" s="486"/>
      <c r="H394" s="486"/>
      <c r="I394" s="486"/>
      <c r="J394" s="487"/>
      <c r="K394" s="486"/>
      <c r="L394" s="488"/>
      <c r="M394" s="489"/>
      <c r="N394" s="486"/>
      <c r="O394" s="489"/>
      <c r="P394" s="486"/>
      <c r="Q394" s="486"/>
      <c r="R394" s="486"/>
      <c r="S394" s="488"/>
      <c r="T394" s="488"/>
      <c r="U394" s="488"/>
      <c r="V394" s="486"/>
      <c r="W394" s="486"/>
      <c r="X394" s="487"/>
      <c r="Y394" s="486"/>
      <c r="Z394" s="486"/>
    </row>
    <row r="395" spans="2:26" ht="15" x14ac:dyDescent="0.2">
      <c r="B395" s="486"/>
      <c r="C395" s="486"/>
      <c r="D395" s="486"/>
      <c r="E395" s="486"/>
      <c r="F395" s="486"/>
      <c r="G395" s="486"/>
      <c r="H395" s="486"/>
      <c r="I395" s="486"/>
      <c r="J395" s="487"/>
      <c r="K395" s="486"/>
      <c r="L395" s="488"/>
      <c r="M395" s="489"/>
      <c r="N395" s="486"/>
      <c r="O395" s="489"/>
      <c r="P395" s="486"/>
      <c r="Q395" s="486"/>
      <c r="R395" s="486"/>
      <c r="S395" s="488"/>
      <c r="T395" s="488"/>
      <c r="U395" s="488"/>
      <c r="V395" s="486"/>
      <c r="W395" s="486"/>
      <c r="X395" s="487"/>
      <c r="Y395" s="486"/>
      <c r="Z395" s="486"/>
    </row>
    <row r="396" spans="2:26" ht="15" x14ac:dyDescent="0.2">
      <c r="B396" s="486"/>
      <c r="C396" s="486"/>
      <c r="D396" s="486"/>
      <c r="E396" s="486"/>
      <c r="F396" s="486"/>
      <c r="G396" s="486"/>
      <c r="H396" s="486"/>
      <c r="I396" s="486"/>
      <c r="J396" s="487"/>
      <c r="K396" s="486"/>
      <c r="L396" s="488"/>
      <c r="M396" s="489"/>
      <c r="N396" s="486"/>
      <c r="O396" s="489"/>
      <c r="P396" s="486"/>
      <c r="Q396" s="486"/>
      <c r="R396" s="486"/>
      <c r="S396" s="488"/>
      <c r="T396" s="488"/>
      <c r="U396" s="488"/>
      <c r="V396" s="486"/>
      <c r="W396" s="486"/>
      <c r="X396" s="487"/>
      <c r="Y396" s="486"/>
      <c r="Z396" s="486"/>
    </row>
    <row r="397" spans="2:26" ht="15" x14ac:dyDescent="0.2">
      <c r="B397" s="486"/>
      <c r="C397" s="486"/>
      <c r="D397" s="486"/>
      <c r="E397" s="486"/>
      <c r="F397" s="486"/>
      <c r="G397" s="486"/>
      <c r="H397" s="486"/>
      <c r="I397" s="486"/>
      <c r="J397" s="487"/>
      <c r="K397" s="486"/>
      <c r="L397" s="488"/>
      <c r="M397" s="489"/>
      <c r="N397" s="486"/>
      <c r="O397" s="489"/>
      <c r="P397" s="486"/>
      <c r="Q397" s="486"/>
      <c r="R397" s="486"/>
      <c r="S397" s="488"/>
      <c r="T397" s="488"/>
      <c r="U397" s="488"/>
      <c r="V397" s="486"/>
      <c r="W397" s="486"/>
      <c r="X397" s="487"/>
      <c r="Y397" s="486"/>
      <c r="Z397" s="486"/>
    </row>
    <row r="398" spans="2:26" ht="15" x14ac:dyDescent="0.2">
      <c r="B398" s="486"/>
      <c r="C398" s="486"/>
      <c r="D398" s="486"/>
      <c r="E398" s="486"/>
      <c r="F398" s="486"/>
      <c r="G398" s="486"/>
      <c r="H398" s="486"/>
      <c r="I398" s="486"/>
      <c r="J398" s="487"/>
      <c r="K398" s="486"/>
      <c r="L398" s="488"/>
      <c r="M398" s="489"/>
      <c r="N398" s="486"/>
      <c r="O398" s="489"/>
      <c r="P398" s="486"/>
      <c r="Q398" s="486"/>
      <c r="R398" s="486"/>
      <c r="S398" s="488"/>
      <c r="T398" s="488"/>
      <c r="U398" s="488"/>
      <c r="V398" s="486"/>
      <c r="W398" s="486"/>
      <c r="X398" s="487"/>
      <c r="Y398" s="486"/>
      <c r="Z398" s="486"/>
    </row>
    <row r="399" spans="2:26" ht="15" x14ac:dyDescent="0.2">
      <c r="B399" s="486"/>
      <c r="C399" s="486"/>
      <c r="D399" s="486"/>
      <c r="E399" s="486"/>
      <c r="F399" s="486"/>
      <c r="G399" s="486"/>
      <c r="H399" s="486"/>
      <c r="I399" s="486"/>
      <c r="J399" s="487"/>
      <c r="K399" s="486"/>
      <c r="L399" s="488"/>
      <c r="M399" s="489"/>
      <c r="N399" s="486"/>
      <c r="O399" s="489"/>
      <c r="P399" s="486"/>
      <c r="Q399" s="486"/>
      <c r="R399" s="486"/>
      <c r="S399" s="488"/>
      <c r="T399" s="488"/>
      <c r="U399" s="488"/>
      <c r="V399" s="486"/>
      <c r="W399" s="486"/>
      <c r="X399" s="487"/>
      <c r="Y399" s="486"/>
      <c r="Z399" s="486"/>
    </row>
    <row r="400" spans="2:26" ht="15" x14ac:dyDescent="0.2">
      <c r="B400" s="486"/>
      <c r="C400" s="486"/>
      <c r="D400" s="486"/>
      <c r="E400" s="486"/>
      <c r="F400" s="486"/>
      <c r="G400" s="486"/>
      <c r="H400" s="486"/>
      <c r="I400" s="486"/>
      <c r="J400" s="487"/>
      <c r="K400" s="486"/>
      <c r="L400" s="488"/>
      <c r="M400" s="489"/>
      <c r="N400" s="486"/>
      <c r="O400" s="489"/>
      <c r="P400" s="486"/>
      <c r="Q400" s="486"/>
      <c r="R400" s="486"/>
      <c r="S400" s="488"/>
      <c r="T400" s="488"/>
      <c r="U400" s="488"/>
      <c r="V400" s="486"/>
      <c r="W400" s="486"/>
      <c r="X400" s="487"/>
      <c r="Y400" s="486"/>
      <c r="Z400" s="486"/>
    </row>
    <row r="401" spans="2:26" ht="15" x14ac:dyDescent="0.2">
      <c r="B401" s="486"/>
      <c r="C401" s="486"/>
      <c r="D401" s="486"/>
      <c r="E401" s="486"/>
      <c r="F401" s="486"/>
      <c r="G401" s="486"/>
      <c r="H401" s="486"/>
      <c r="I401" s="486"/>
      <c r="J401" s="487"/>
      <c r="K401" s="486"/>
      <c r="L401" s="488"/>
      <c r="M401" s="489"/>
      <c r="N401" s="486"/>
      <c r="O401" s="489"/>
      <c r="P401" s="486"/>
      <c r="Q401" s="486"/>
      <c r="R401" s="486"/>
      <c r="S401" s="488"/>
      <c r="T401" s="488"/>
      <c r="U401" s="488"/>
      <c r="V401" s="486"/>
      <c r="W401" s="486"/>
      <c r="X401" s="487"/>
      <c r="Y401" s="486"/>
      <c r="Z401" s="486"/>
    </row>
    <row r="402" spans="2:26" ht="15" x14ac:dyDescent="0.2">
      <c r="B402" s="486"/>
      <c r="C402" s="486"/>
      <c r="D402" s="486"/>
      <c r="E402" s="486"/>
      <c r="F402" s="486"/>
      <c r="G402" s="486"/>
      <c r="H402" s="486"/>
      <c r="I402" s="486"/>
      <c r="J402" s="487"/>
      <c r="K402" s="486"/>
      <c r="L402" s="488"/>
      <c r="M402" s="489"/>
      <c r="N402" s="486"/>
      <c r="O402" s="489"/>
      <c r="P402" s="486"/>
      <c r="Q402" s="486"/>
      <c r="R402" s="486"/>
      <c r="S402" s="488"/>
      <c r="T402" s="488"/>
      <c r="U402" s="488"/>
      <c r="V402" s="486"/>
      <c r="W402" s="486"/>
      <c r="X402" s="487"/>
      <c r="Y402" s="486"/>
      <c r="Z402" s="486"/>
    </row>
    <row r="403" spans="2:26" ht="15" x14ac:dyDescent="0.2">
      <c r="B403" s="486"/>
      <c r="C403" s="486"/>
      <c r="D403" s="486"/>
      <c r="E403" s="486"/>
      <c r="F403" s="486"/>
      <c r="G403" s="486"/>
      <c r="H403" s="486"/>
      <c r="I403" s="486"/>
      <c r="J403" s="487"/>
      <c r="K403" s="486"/>
      <c r="L403" s="488"/>
      <c r="M403" s="489"/>
      <c r="N403" s="486"/>
      <c r="O403" s="489"/>
      <c r="P403" s="486"/>
      <c r="Q403" s="486"/>
      <c r="R403" s="486"/>
      <c r="S403" s="488"/>
      <c r="T403" s="488"/>
      <c r="U403" s="488"/>
      <c r="V403" s="486"/>
      <c r="W403" s="486"/>
      <c r="X403" s="487"/>
      <c r="Y403" s="486"/>
      <c r="Z403" s="486"/>
    </row>
    <row r="404" spans="2:26" ht="15" x14ac:dyDescent="0.2">
      <c r="B404" s="486"/>
      <c r="C404" s="486"/>
      <c r="D404" s="486"/>
      <c r="E404" s="486"/>
      <c r="F404" s="486"/>
      <c r="G404" s="486"/>
      <c r="H404" s="486"/>
      <c r="I404" s="486"/>
      <c r="J404" s="487"/>
      <c r="K404" s="486"/>
      <c r="L404" s="488"/>
      <c r="M404" s="489"/>
      <c r="N404" s="486"/>
      <c r="O404" s="489"/>
      <c r="P404" s="486"/>
      <c r="Q404" s="486"/>
      <c r="R404" s="486"/>
      <c r="S404" s="488"/>
      <c r="T404" s="488"/>
      <c r="U404" s="488"/>
      <c r="V404" s="486"/>
      <c r="W404" s="486"/>
      <c r="X404" s="487"/>
      <c r="Y404" s="486"/>
      <c r="Z404" s="486"/>
    </row>
    <row r="405" spans="2:26" ht="15" x14ac:dyDescent="0.2">
      <c r="B405" s="486"/>
      <c r="C405" s="486"/>
      <c r="D405" s="486"/>
      <c r="E405" s="486"/>
      <c r="F405" s="486"/>
      <c r="G405" s="486"/>
      <c r="H405" s="486"/>
      <c r="I405" s="486"/>
      <c r="J405" s="487"/>
      <c r="K405" s="486"/>
      <c r="L405" s="488"/>
      <c r="M405" s="489"/>
      <c r="N405" s="486"/>
      <c r="O405" s="489"/>
      <c r="P405" s="486"/>
      <c r="Q405" s="486"/>
      <c r="R405" s="486"/>
      <c r="S405" s="488"/>
      <c r="T405" s="488"/>
      <c r="U405" s="488"/>
      <c r="V405" s="486"/>
      <c r="W405" s="486"/>
      <c r="X405" s="487"/>
      <c r="Y405" s="486"/>
      <c r="Z405" s="486"/>
    </row>
    <row r="406" spans="2:26" ht="15" x14ac:dyDescent="0.2">
      <c r="B406" s="486"/>
      <c r="C406" s="486"/>
      <c r="D406" s="486"/>
      <c r="E406" s="486"/>
      <c r="F406" s="486"/>
      <c r="G406" s="486"/>
      <c r="H406" s="486"/>
      <c r="I406" s="486"/>
      <c r="J406" s="487"/>
      <c r="K406" s="486"/>
      <c r="L406" s="488"/>
      <c r="M406" s="489"/>
      <c r="N406" s="486"/>
      <c r="O406" s="489"/>
      <c r="P406" s="486"/>
      <c r="Q406" s="486"/>
      <c r="R406" s="486"/>
      <c r="S406" s="488"/>
      <c r="T406" s="488"/>
      <c r="U406" s="488"/>
      <c r="V406" s="486"/>
      <c r="W406" s="486"/>
      <c r="X406" s="487"/>
      <c r="Y406" s="486"/>
      <c r="Z406" s="486"/>
    </row>
    <row r="407" spans="2:26" ht="15" x14ac:dyDescent="0.2">
      <c r="B407" s="486"/>
      <c r="C407" s="486"/>
      <c r="D407" s="486"/>
      <c r="E407" s="486"/>
      <c r="F407" s="486"/>
      <c r="G407" s="486"/>
      <c r="H407" s="486"/>
      <c r="I407" s="486"/>
      <c r="J407" s="487"/>
      <c r="K407" s="486"/>
      <c r="L407" s="488"/>
      <c r="M407" s="489"/>
      <c r="N407" s="486"/>
      <c r="O407" s="489"/>
      <c r="P407" s="486"/>
      <c r="Q407" s="486"/>
      <c r="R407" s="486"/>
      <c r="S407" s="488"/>
      <c r="T407" s="488"/>
      <c r="U407" s="488"/>
      <c r="V407" s="486"/>
      <c r="W407" s="486"/>
      <c r="X407" s="487"/>
      <c r="Y407" s="486"/>
      <c r="Z407" s="486"/>
    </row>
    <row r="408" spans="2:26" ht="15" x14ac:dyDescent="0.2">
      <c r="B408" s="486"/>
      <c r="C408" s="486"/>
      <c r="D408" s="486"/>
      <c r="E408" s="486"/>
      <c r="F408" s="486"/>
      <c r="G408" s="486"/>
      <c r="H408" s="486"/>
      <c r="I408" s="486"/>
      <c r="J408" s="487"/>
      <c r="K408" s="486"/>
      <c r="L408" s="488"/>
      <c r="M408" s="489"/>
      <c r="N408" s="486"/>
      <c r="O408" s="489"/>
      <c r="P408" s="486"/>
      <c r="Q408" s="486"/>
      <c r="R408" s="486"/>
      <c r="S408" s="488"/>
      <c r="T408" s="488"/>
      <c r="U408" s="488"/>
      <c r="V408" s="486"/>
      <c r="W408" s="486"/>
      <c r="X408" s="487"/>
      <c r="Y408" s="486"/>
      <c r="Z408" s="486"/>
    </row>
    <row r="409" spans="2:26" ht="15" x14ac:dyDescent="0.2">
      <c r="B409" s="486"/>
      <c r="C409" s="486"/>
      <c r="D409" s="486"/>
      <c r="E409" s="486"/>
      <c r="F409" s="486"/>
      <c r="G409" s="486"/>
      <c r="H409" s="486"/>
      <c r="I409" s="486"/>
      <c r="J409" s="487"/>
      <c r="K409" s="486"/>
      <c r="L409" s="488"/>
      <c r="M409" s="489"/>
      <c r="N409" s="486"/>
      <c r="O409" s="489"/>
      <c r="P409" s="486"/>
      <c r="Q409" s="486"/>
      <c r="R409" s="486"/>
      <c r="S409" s="488"/>
      <c r="T409" s="488"/>
      <c r="U409" s="488"/>
      <c r="V409" s="486"/>
      <c r="W409" s="486"/>
      <c r="X409" s="487"/>
      <c r="Y409" s="486"/>
      <c r="Z409" s="486"/>
    </row>
    <row r="410" spans="2:26" ht="15" x14ac:dyDescent="0.2">
      <c r="B410" s="486"/>
      <c r="C410" s="486"/>
      <c r="D410" s="486"/>
      <c r="E410" s="486"/>
      <c r="F410" s="486"/>
      <c r="G410" s="486"/>
      <c r="H410" s="486"/>
      <c r="I410" s="486"/>
      <c r="J410" s="487"/>
      <c r="K410" s="486"/>
      <c r="L410" s="488"/>
      <c r="M410" s="489"/>
      <c r="N410" s="486"/>
      <c r="O410" s="489"/>
      <c r="P410" s="486"/>
      <c r="Q410" s="486"/>
      <c r="R410" s="486"/>
      <c r="S410" s="488"/>
      <c r="T410" s="488"/>
      <c r="U410" s="488"/>
      <c r="V410" s="486"/>
      <c r="W410" s="486"/>
      <c r="X410" s="487"/>
      <c r="Y410" s="486"/>
      <c r="Z410" s="486"/>
    </row>
    <row r="411" spans="2:26" ht="15" x14ac:dyDescent="0.2">
      <c r="B411" s="486"/>
      <c r="C411" s="486"/>
      <c r="D411" s="486"/>
      <c r="E411" s="486"/>
      <c r="F411" s="486"/>
      <c r="G411" s="486"/>
      <c r="H411" s="486"/>
      <c r="I411" s="486"/>
      <c r="J411" s="487"/>
      <c r="K411" s="486"/>
      <c r="L411" s="488"/>
      <c r="M411" s="489"/>
      <c r="N411" s="486"/>
      <c r="O411" s="489"/>
      <c r="P411" s="486"/>
      <c r="Q411" s="486"/>
      <c r="R411" s="486"/>
      <c r="S411" s="488"/>
      <c r="T411" s="488"/>
      <c r="U411" s="488"/>
      <c r="V411" s="486"/>
      <c r="W411" s="486"/>
      <c r="X411" s="487"/>
      <c r="Y411" s="486"/>
      <c r="Z411" s="486"/>
    </row>
    <row r="412" spans="2:26" ht="15" x14ac:dyDescent="0.2">
      <c r="B412" s="486"/>
      <c r="C412" s="486"/>
      <c r="D412" s="486"/>
      <c r="E412" s="486"/>
      <c r="F412" s="486"/>
      <c r="G412" s="486"/>
      <c r="H412" s="486"/>
      <c r="I412" s="486"/>
      <c r="J412" s="487"/>
      <c r="K412" s="486"/>
      <c r="L412" s="488"/>
      <c r="M412" s="489"/>
      <c r="N412" s="486"/>
      <c r="O412" s="489"/>
      <c r="P412" s="486"/>
      <c r="Q412" s="486"/>
      <c r="R412" s="486"/>
      <c r="S412" s="488"/>
      <c r="T412" s="488"/>
      <c r="U412" s="488"/>
      <c r="V412" s="486"/>
      <c r="W412" s="486"/>
      <c r="X412" s="487"/>
      <c r="Y412" s="486"/>
      <c r="Z412" s="486"/>
    </row>
    <row r="413" spans="2:26" ht="15" x14ac:dyDescent="0.2">
      <c r="B413" s="486"/>
      <c r="C413" s="486"/>
      <c r="D413" s="486"/>
      <c r="E413" s="486"/>
      <c r="F413" s="486"/>
      <c r="G413" s="486"/>
      <c r="H413" s="486"/>
      <c r="I413" s="486"/>
      <c r="J413" s="487"/>
      <c r="K413" s="486"/>
      <c r="L413" s="488"/>
      <c r="M413" s="489"/>
      <c r="N413" s="486"/>
      <c r="O413" s="489"/>
      <c r="P413" s="486"/>
      <c r="Q413" s="486"/>
      <c r="R413" s="486"/>
      <c r="S413" s="488"/>
      <c r="T413" s="488"/>
      <c r="U413" s="488"/>
      <c r="V413" s="486"/>
      <c r="W413" s="486"/>
      <c r="X413" s="487"/>
      <c r="Y413" s="486"/>
      <c r="Z413" s="486"/>
    </row>
    <row r="414" spans="2:26" ht="15" x14ac:dyDescent="0.2">
      <c r="B414" s="486"/>
      <c r="C414" s="486"/>
      <c r="D414" s="486"/>
      <c r="E414" s="486"/>
      <c r="F414" s="486"/>
      <c r="G414" s="486"/>
      <c r="H414" s="486"/>
      <c r="I414" s="486"/>
      <c r="J414" s="487"/>
      <c r="K414" s="486"/>
      <c r="L414" s="488"/>
      <c r="M414" s="489"/>
      <c r="N414" s="486"/>
      <c r="O414" s="489"/>
      <c r="P414" s="486"/>
      <c r="Q414" s="486"/>
      <c r="R414" s="486"/>
      <c r="S414" s="488"/>
      <c r="T414" s="488"/>
      <c r="U414" s="488"/>
      <c r="V414" s="486"/>
      <c r="W414" s="486"/>
      <c r="X414" s="487"/>
      <c r="Y414" s="486"/>
      <c r="Z414" s="486"/>
    </row>
    <row r="415" spans="2:26" ht="15" x14ac:dyDescent="0.2">
      <c r="B415" s="486"/>
      <c r="C415" s="486"/>
      <c r="D415" s="486"/>
      <c r="E415" s="486"/>
      <c r="F415" s="486"/>
      <c r="G415" s="486"/>
      <c r="H415" s="486"/>
      <c r="I415" s="486"/>
      <c r="J415" s="487"/>
      <c r="K415" s="486"/>
      <c r="L415" s="488"/>
      <c r="M415" s="489"/>
      <c r="N415" s="486"/>
      <c r="O415" s="489"/>
      <c r="P415" s="486"/>
      <c r="Q415" s="486"/>
      <c r="R415" s="486"/>
      <c r="S415" s="488"/>
      <c r="T415" s="488"/>
      <c r="U415" s="488"/>
      <c r="V415" s="486"/>
      <c r="W415" s="486"/>
      <c r="X415" s="487"/>
      <c r="Y415" s="486"/>
      <c r="Z415" s="486"/>
    </row>
    <row r="416" spans="2:26" ht="15" x14ac:dyDescent="0.2">
      <c r="B416" s="486"/>
      <c r="C416" s="486"/>
      <c r="D416" s="486"/>
      <c r="E416" s="486"/>
      <c r="F416" s="486"/>
      <c r="G416" s="486"/>
      <c r="H416" s="486"/>
      <c r="I416" s="486"/>
      <c r="J416" s="487"/>
      <c r="K416" s="486"/>
      <c r="L416" s="488"/>
      <c r="M416" s="489"/>
      <c r="N416" s="486"/>
      <c r="O416" s="489"/>
      <c r="P416" s="486"/>
      <c r="Q416" s="486"/>
      <c r="R416" s="486"/>
      <c r="S416" s="488"/>
      <c r="T416" s="488"/>
      <c r="U416" s="488"/>
      <c r="V416" s="486"/>
      <c r="W416" s="486"/>
      <c r="X416" s="487"/>
      <c r="Y416" s="486"/>
      <c r="Z416" s="486"/>
    </row>
    <row r="417" spans="2:26" ht="15" x14ac:dyDescent="0.2">
      <c r="B417" s="486"/>
      <c r="C417" s="486"/>
      <c r="D417" s="486"/>
      <c r="E417" s="486"/>
      <c r="F417" s="486"/>
      <c r="G417" s="486"/>
      <c r="H417" s="486"/>
      <c r="I417" s="486"/>
      <c r="J417" s="487"/>
      <c r="K417" s="486"/>
      <c r="L417" s="488"/>
      <c r="M417" s="489"/>
      <c r="N417" s="486"/>
      <c r="O417" s="489"/>
      <c r="P417" s="486"/>
      <c r="Q417" s="486"/>
      <c r="R417" s="486"/>
      <c r="S417" s="488"/>
      <c r="T417" s="488"/>
      <c r="U417" s="488"/>
      <c r="V417" s="486"/>
      <c r="W417" s="486"/>
      <c r="X417" s="487"/>
      <c r="Y417" s="486"/>
      <c r="Z417" s="486"/>
    </row>
    <row r="418" spans="2:26" ht="15" x14ac:dyDescent="0.2">
      <c r="B418" s="486"/>
      <c r="C418" s="486"/>
      <c r="D418" s="486"/>
      <c r="E418" s="486"/>
      <c r="F418" s="486"/>
      <c r="G418" s="486"/>
      <c r="H418" s="486"/>
      <c r="I418" s="486"/>
      <c r="J418" s="487"/>
      <c r="K418" s="486"/>
      <c r="L418" s="488"/>
      <c r="M418" s="489"/>
      <c r="N418" s="486"/>
      <c r="O418" s="489"/>
      <c r="P418" s="486"/>
      <c r="Q418" s="486"/>
      <c r="R418" s="486"/>
      <c r="S418" s="488"/>
      <c r="T418" s="488"/>
      <c r="U418" s="488"/>
      <c r="V418" s="486"/>
      <c r="W418" s="486"/>
      <c r="X418" s="487"/>
      <c r="Y418" s="486"/>
      <c r="Z418" s="486"/>
    </row>
    <row r="419" spans="2:26" ht="15" x14ac:dyDescent="0.2">
      <c r="B419" s="486"/>
      <c r="C419" s="486"/>
      <c r="D419" s="486"/>
      <c r="E419" s="486"/>
      <c r="F419" s="486"/>
      <c r="G419" s="486"/>
      <c r="H419" s="486"/>
      <c r="I419" s="486"/>
      <c r="J419" s="487"/>
      <c r="K419" s="486"/>
      <c r="L419" s="488"/>
      <c r="M419" s="489"/>
      <c r="N419" s="486"/>
      <c r="O419" s="489"/>
      <c r="P419" s="486"/>
      <c r="Q419" s="486"/>
      <c r="R419" s="486"/>
      <c r="S419" s="488"/>
      <c r="T419" s="488"/>
      <c r="U419" s="488"/>
      <c r="V419" s="486"/>
      <c r="W419" s="486"/>
      <c r="X419" s="487"/>
      <c r="Y419" s="486"/>
      <c r="Z419" s="486"/>
    </row>
    <row r="420" spans="2:26" ht="15" x14ac:dyDescent="0.2">
      <c r="B420" s="486"/>
      <c r="C420" s="486"/>
      <c r="D420" s="486"/>
      <c r="E420" s="486"/>
      <c r="F420" s="486"/>
      <c r="G420" s="486"/>
      <c r="H420" s="486"/>
      <c r="I420" s="486"/>
      <c r="J420" s="487"/>
      <c r="K420" s="486"/>
      <c r="L420" s="488"/>
      <c r="M420" s="489"/>
      <c r="N420" s="486"/>
      <c r="O420" s="489"/>
      <c r="P420" s="486"/>
      <c r="Q420" s="486"/>
      <c r="R420" s="486"/>
      <c r="S420" s="488"/>
      <c r="T420" s="488"/>
      <c r="U420" s="488"/>
      <c r="V420" s="486"/>
      <c r="W420" s="486"/>
      <c r="X420" s="487"/>
      <c r="Y420" s="486"/>
      <c r="Z420" s="486"/>
    </row>
    <row r="421" spans="2:26" ht="15" x14ac:dyDescent="0.2">
      <c r="B421" s="486"/>
      <c r="C421" s="486"/>
      <c r="D421" s="486"/>
      <c r="E421" s="486"/>
      <c r="F421" s="486"/>
      <c r="G421" s="486"/>
      <c r="H421" s="486"/>
      <c r="I421" s="486"/>
      <c r="J421" s="487"/>
      <c r="K421" s="486"/>
      <c r="L421" s="488"/>
      <c r="M421" s="489"/>
      <c r="N421" s="486"/>
      <c r="O421" s="489"/>
      <c r="P421" s="486"/>
      <c r="Q421" s="486"/>
      <c r="R421" s="486"/>
      <c r="S421" s="488"/>
      <c r="T421" s="488"/>
      <c r="U421" s="488"/>
      <c r="V421" s="486"/>
      <c r="W421" s="486"/>
      <c r="X421" s="487"/>
      <c r="Y421" s="486"/>
      <c r="Z421" s="486"/>
    </row>
    <row r="422" spans="2:26" ht="15" x14ac:dyDescent="0.2">
      <c r="B422" s="486"/>
      <c r="C422" s="486"/>
      <c r="D422" s="486"/>
      <c r="E422" s="486"/>
      <c r="F422" s="486"/>
      <c r="G422" s="486"/>
      <c r="H422" s="486"/>
      <c r="I422" s="486"/>
      <c r="J422" s="487"/>
      <c r="K422" s="486"/>
      <c r="L422" s="488"/>
      <c r="M422" s="489"/>
      <c r="N422" s="486"/>
      <c r="O422" s="489"/>
      <c r="P422" s="486"/>
      <c r="Q422" s="486"/>
      <c r="R422" s="486"/>
      <c r="S422" s="488"/>
      <c r="T422" s="488"/>
      <c r="U422" s="488"/>
      <c r="V422" s="486"/>
      <c r="W422" s="486"/>
      <c r="X422" s="487"/>
      <c r="Y422" s="486"/>
      <c r="Z422" s="486"/>
    </row>
    <row r="423" spans="2:26" ht="15" x14ac:dyDescent="0.2">
      <c r="B423" s="486"/>
      <c r="C423" s="486"/>
      <c r="D423" s="486"/>
      <c r="E423" s="486"/>
      <c r="F423" s="486"/>
      <c r="G423" s="486"/>
      <c r="H423" s="486"/>
      <c r="I423" s="486"/>
      <c r="J423" s="487"/>
      <c r="K423" s="486"/>
      <c r="L423" s="488"/>
      <c r="M423" s="489"/>
      <c r="N423" s="486"/>
      <c r="O423" s="489"/>
      <c r="P423" s="486"/>
      <c r="Q423" s="486"/>
      <c r="R423" s="486"/>
      <c r="S423" s="488"/>
      <c r="T423" s="488"/>
      <c r="U423" s="488"/>
      <c r="V423" s="486"/>
      <c r="W423" s="486"/>
      <c r="X423" s="487"/>
      <c r="Y423" s="486"/>
      <c r="Z423" s="486"/>
    </row>
    <row r="424" spans="2:26" ht="15" x14ac:dyDescent="0.2">
      <c r="B424" s="486"/>
      <c r="C424" s="486"/>
      <c r="D424" s="486"/>
      <c r="E424" s="486"/>
      <c r="F424" s="486"/>
      <c r="G424" s="486"/>
      <c r="H424" s="486"/>
      <c r="I424" s="486"/>
      <c r="J424" s="487"/>
      <c r="K424" s="486"/>
      <c r="L424" s="488"/>
      <c r="M424" s="489"/>
      <c r="N424" s="486"/>
      <c r="O424" s="489"/>
      <c r="P424" s="486"/>
      <c r="Q424" s="486"/>
      <c r="R424" s="486"/>
      <c r="S424" s="488"/>
      <c r="T424" s="488"/>
      <c r="U424" s="488"/>
      <c r="V424" s="486"/>
      <c r="W424" s="486"/>
      <c r="X424" s="487"/>
      <c r="Y424" s="486"/>
      <c r="Z424" s="486"/>
    </row>
    <row r="425" spans="2:26" ht="15" x14ac:dyDescent="0.2">
      <c r="B425" s="486"/>
      <c r="C425" s="486"/>
      <c r="D425" s="486"/>
      <c r="E425" s="486"/>
      <c r="F425" s="486"/>
      <c r="G425" s="486"/>
      <c r="H425" s="486"/>
      <c r="I425" s="486"/>
      <c r="J425" s="487"/>
      <c r="K425" s="486"/>
      <c r="L425" s="488"/>
      <c r="M425" s="489"/>
      <c r="N425" s="486"/>
      <c r="O425" s="489"/>
      <c r="P425" s="486"/>
      <c r="Q425" s="486"/>
      <c r="R425" s="486"/>
      <c r="S425" s="488"/>
      <c r="T425" s="488"/>
      <c r="U425" s="488"/>
      <c r="V425" s="486"/>
      <c r="W425" s="486"/>
      <c r="X425" s="487"/>
      <c r="Y425" s="486"/>
      <c r="Z425" s="486"/>
    </row>
    <row r="426" spans="2:26" ht="15" x14ac:dyDescent="0.2">
      <c r="B426" s="486"/>
      <c r="C426" s="486"/>
      <c r="D426" s="486"/>
      <c r="E426" s="486"/>
      <c r="F426" s="486"/>
      <c r="G426" s="486"/>
      <c r="H426" s="486"/>
      <c r="I426" s="486"/>
      <c r="J426" s="487"/>
      <c r="K426" s="486"/>
      <c r="L426" s="488"/>
      <c r="M426" s="489"/>
      <c r="N426" s="486"/>
      <c r="O426" s="489"/>
      <c r="P426" s="486"/>
      <c r="Q426" s="486"/>
      <c r="R426" s="486"/>
      <c r="S426" s="488"/>
      <c r="T426" s="488"/>
      <c r="U426" s="488"/>
      <c r="V426" s="486"/>
      <c r="W426" s="486"/>
      <c r="X426" s="487"/>
      <c r="Y426" s="486"/>
      <c r="Z426" s="486"/>
    </row>
    <row r="427" spans="2:26" ht="15" x14ac:dyDescent="0.2">
      <c r="B427" s="486"/>
      <c r="C427" s="486"/>
      <c r="D427" s="486"/>
      <c r="E427" s="486"/>
      <c r="F427" s="486"/>
      <c r="G427" s="486"/>
      <c r="H427" s="486"/>
      <c r="I427" s="486"/>
      <c r="J427" s="487"/>
      <c r="K427" s="486"/>
      <c r="L427" s="488"/>
      <c r="M427" s="489"/>
      <c r="N427" s="486"/>
      <c r="O427" s="489"/>
      <c r="P427" s="486"/>
      <c r="Q427" s="486"/>
      <c r="R427" s="486"/>
      <c r="S427" s="488"/>
      <c r="T427" s="488"/>
      <c r="U427" s="488"/>
      <c r="V427" s="486"/>
      <c r="W427" s="486"/>
      <c r="X427" s="487"/>
      <c r="Y427" s="486"/>
      <c r="Z427" s="486"/>
    </row>
    <row r="428" spans="2:26" ht="15" x14ac:dyDescent="0.2">
      <c r="B428" s="486"/>
      <c r="C428" s="486"/>
      <c r="D428" s="486"/>
      <c r="E428" s="486"/>
      <c r="F428" s="486"/>
      <c r="G428" s="486"/>
      <c r="H428" s="486"/>
      <c r="I428" s="486"/>
      <c r="J428" s="487"/>
      <c r="K428" s="486"/>
      <c r="L428" s="488"/>
      <c r="M428" s="489"/>
      <c r="N428" s="486"/>
      <c r="O428" s="489"/>
      <c r="P428" s="486"/>
      <c r="Q428" s="486"/>
      <c r="R428" s="486"/>
      <c r="S428" s="488"/>
      <c r="T428" s="488"/>
      <c r="U428" s="488"/>
      <c r="V428" s="486"/>
      <c r="W428" s="486"/>
      <c r="X428" s="487"/>
      <c r="Y428" s="486"/>
      <c r="Z428" s="486"/>
    </row>
    <row r="429" spans="2:26" ht="15" x14ac:dyDescent="0.2">
      <c r="B429" s="486"/>
      <c r="C429" s="486"/>
      <c r="D429" s="486"/>
      <c r="E429" s="486"/>
      <c r="F429" s="486"/>
      <c r="G429" s="486"/>
      <c r="H429" s="486"/>
      <c r="I429" s="486"/>
      <c r="J429" s="487"/>
      <c r="K429" s="486"/>
      <c r="L429" s="488"/>
      <c r="M429" s="489"/>
      <c r="N429" s="486"/>
      <c r="O429" s="489"/>
      <c r="P429" s="486"/>
      <c r="Q429" s="486"/>
      <c r="R429" s="486"/>
      <c r="S429" s="488"/>
      <c r="T429" s="488"/>
      <c r="U429" s="488"/>
      <c r="V429" s="486"/>
      <c r="W429" s="486"/>
      <c r="X429" s="487"/>
      <c r="Y429" s="486"/>
      <c r="Z429" s="486"/>
    </row>
    <row r="430" spans="2:26" ht="15" x14ac:dyDescent="0.2">
      <c r="B430" s="486"/>
      <c r="C430" s="486"/>
      <c r="D430" s="486"/>
      <c r="E430" s="486"/>
      <c r="F430" s="486"/>
      <c r="G430" s="486"/>
      <c r="H430" s="486"/>
      <c r="I430" s="486"/>
      <c r="J430" s="487"/>
      <c r="K430" s="486"/>
      <c r="L430" s="488"/>
      <c r="M430" s="489"/>
      <c r="N430" s="486"/>
      <c r="O430" s="489"/>
      <c r="P430" s="486"/>
      <c r="Q430" s="486"/>
      <c r="R430" s="486"/>
      <c r="S430" s="488"/>
      <c r="T430" s="488"/>
      <c r="U430" s="488"/>
      <c r="V430" s="486"/>
      <c r="W430" s="486"/>
      <c r="X430" s="487"/>
      <c r="Y430" s="486"/>
      <c r="Z430" s="486"/>
    </row>
    <row r="431" spans="2:26" ht="15" x14ac:dyDescent="0.2">
      <c r="B431" s="486"/>
      <c r="C431" s="486"/>
      <c r="D431" s="486"/>
      <c r="E431" s="486"/>
      <c r="F431" s="486"/>
      <c r="G431" s="486"/>
      <c r="H431" s="486"/>
      <c r="I431" s="486"/>
      <c r="J431" s="487"/>
      <c r="K431" s="486"/>
      <c r="L431" s="488"/>
      <c r="M431" s="489"/>
      <c r="N431" s="486"/>
      <c r="O431" s="489"/>
      <c r="P431" s="486"/>
      <c r="Q431" s="486"/>
      <c r="R431" s="486"/>
      <c r="S431" s="488"/>
      <c r="T431" s="488"/>
      <c r="U431" s="488"/>
      <c r="V431" s="486"/>
      <c r="W431" s="486"/>
      <c r="X431" s="487"/>
      <c r="Y431" s="486"/>
      <c r="Z431" s="486"/>
    </row>
    <row r="432" spans="2:26" ht="15" x14ac:dyDescent="0.2">
      <c r="B432" s="486"/>
      <c r="C432" s="486"/>
      <c r="D432" s="486"/>
      <c r="E432" s="486"/>
      <c r="F432" s="486"/>
      <c r="G432" s="486"/>
      <c r="H432" s="486"/>
      <c r="I432" s="486"/>
      <c r="J432" s="487"/>
      <c r="K432" s="486"/>
      <c r="L432" s="488"/>
      <c r="M432" s="489"/>
      <c r="N432" s="486"/>
      <c r="O432" s="489"/>
      <c r="P432" s="486"/>
      <c r="Q432" s="486"/>
      <c r="R432" s="486"/>
      <c r="S432" s="488"/>
      <c r="T432" s="488"/>
      <c r="U432" s="488"/>
      <c r="V432" s="486"/>
      <c r="W432" s="486"/>
      <c r="X432" s="487"/>
      <c r="Y432" s="486"/>
      <c r="Z432" s="486"/>
    </row>
    <row r="433" spans="2:26" ht="15" x14ac:dyDescent="0.2">
      <c r="B433" s="486"/>
      <c r="C433" s="486"/>
      <c r="D433" s="486"/>
      <c r="E433" s="486"/>
      <c r="F433" s="486"/>
      <c r="G433" s="486"/>
      <c r="H433" s="486"/>
      <c r="I433" s="486"/>
      <c r="J433" s="487"/>
      <c r="K433" s="486"/>
      <c r="L433" s="488"/>
      <c r="M433" s="489"/>
      <c r="N433" s="486"/>
      <c r="O433" s="489"/>
      <c r="P433" s="486"/>
      <c r="Q433" s="486"/>
      <c r="R433" s="486"/>
      <c r="S433" s="488"/>
      <c r="T433" s="488"/>
      <c r="U433" s="488"/>
      <c r="V433" s="486"/>
      <c r="W433" s="486"/>
      <c r="X433" s="487"/>
      <c r="Y433" s="486"/>
      <c r="Z433" s="486"/>
    </row>
    <row r="434" spans="2:26" ht="15" x14ac:dyDescent="0.2">
      <c r="B434" s="486"/>
      <c r="C434" s="486"/>
      <c r="D434" s="486"/>
      <c r="E434" s="486"/>
      <c r="F434" s="486"/>
      <c r="G434" s="486"/>
      <c r="H434" s="486"/>
      <c r="I434" s="486"/>
      <c r="J434" s="487"/>
      <c r="K434" s="486"/>
      <c r="L434" s="488"/>
      <c r="M434" s="489"/>
      <c r="N434" s="486"/>
      <c r="O434" s="489"/>
      <c r="P434" s="486"/>
      <c r="Q434" s="486"/>
      <c r="R434" s="486"/>
      <c r="S434" s="488"/>
      <c r="T434" s="488"/>
      <c r="U434" s="488"/>
      <c r="V434" s="486"/>
      <c r="W434" s="486"/>
      <c r="X434" s="487"/>
      <c r="Y434" s="486"/>
      <c r="Z434" s="486"/>
    </row>
    <row r="435" spans="2:26" ht="15" x14ac:dyDescent="0.2">
      <c r="B435" s="486"/>
      <c r="C435" s="486"/>
      <c r="D435" s="486"/>
      <c r="E435" s="486"/>
      <c r="F435" s="486"/>
      <c r="G435" s="486"/>
      <c r="H435" s="486"/>
      <c r="I435" s="486"/>
      <c r="J435" s="487"/>
      <c r="K435" s="486"/>
      <c r="L435" s="488"/>
      <c r="M435" s="489"/>
      <c r="N435" s="486"/>
      <c r="O435" s="489"/>
      <c r="P435" s="486"/>
      <c r="Q435" s="486"/>
      <c r="R435" s="486"/>
      <c r="S435" s="488"/>
      <c r="T435" s="488"/>
      <c r="U435" s="488"/>
      <c r="V435" s="486"/>
      <c r="W435" s="486"/>
      <c r="X435" s="487"/>
      <c r="Y435" s="486"/>
      <c r="Z435" s="486"/>
    </row>
    <row r="436" spans="2:26" ht="15" x14ac:dyDescent="0.2">
      <c r="B436" s="486"/>
      <c r="C436" s="486"/>
      <c r="D436" s="486"/>
      <c r="E436" s="486"/>
      <c r="F436" s="486"/>
      <c r="G436" s="486"/>
      <c r="H436" s="486"/>
      <c r="I436" s="486"/>
      <c r="J436" s="487"/>
      <c r="K436" s="486"/>
      <c r="L436" s="488"/>
      <c r="M436" s="489"/>
      <c r="N436" s="486"/>
      <c r="O436" s="489"/>
      <c r="P436" s="486"/>
      <c r="Q436" s="486"/>
      <c r="R436" s="486"/>
      <c r="S436" s="488"/>
      <c r="T436" s="488"/>
      <c r="U436" s="488"/>
      <c r="V436" s="486"/>
      <c r="W436" s="486"/>
      <c r="X436" s="487"/>
      <c r="Y436" s="486"/>
      <c r="Z436" s="486"/>
    </row>
    <row r="437" spans="2:26" ht="15" x14ac:dyDescent="0.2">
      <c r="B437" s="486"/>
      <c r="C437" s="486"/>
      <c r="D437" s="486"/>
      <c r="E437" s="486"/>
      <c r="F437" s="486"/>
      <c r="G437" s="486"/>
      <c r="H437" s="486"/>
      <c r="I437" s="486"/>
      <c r="J437" s="487"/>
      <c r="K437" s="486"/>
      <c r="L437" s="488"/>
      <c r="M437" s="489"/>
      <c r="N437" s="486"/>
      <c r="O437" s="489"/>
      <c r="P437" s="486"/>
      <c r="Q437" s="486"/>
      <c r="R437" s="486"/>
      <c r="S437" s="488"/>
      <c r="T437" s="488"/>
      <c r="U437" s="488"/>
      <c r="V437" s="486"/>
      <c r="W437" s="486"/>
      <c r="X437" s="487"/>
      <c r="Y437" s="486"/>
      <c r="Z437" s="486"/>
    </row>
    <row r="438" spans="2:26" ht="15" x14ac:dyDescent="0.2">
      <c r="B438" s="486"/>
      <c r="C438" s="486"/>
      <c r="D438" s="486"/>
      <c r="E438" s="486"/>
      <c r="F438" s="486"/>
      <c r="G438" s="486"/>
      <c r="H438" s="486"/>
      <c r="I438" s="486"/>
      <c r="J438" s="487"/>
      <c r="K438" s="486"/>
      <c r="L438" s="488"/>
      <c r="M438" s="489"/>
      <c r="N438" s="486"/>
      <c r="O438" s="489"/>
      <c r="P438" s="486"/>
      <c r="Q438" s="486"/>
      <c r="R438" s="486"/>
      <c r="S438" s="488"/>
      <c r="T438" s="488"/>
      <c r="U438" s="488"/>
      <c r="V438" s="486"/>
      <c r="W438" s="486"/>
      <c r="X438" s="487"/>
      <c r="Y438" s="486"/>
      <c r="Z438" s="486"/>
    </row>
    <row r="439" spans="2:26" ht="15" x14ac:dyDescent="0.2">
      <c r="B439" s="486"/>
      <c r="C439" s="486"/>
      <c r="D439" s="486"/>
      <c r="E439" s="486"/>
      <c r="F439" s="486"/>
      <c r="G439" s="486"/>
      <c r="H439" s="486"/>
      <c r="I439" s="486"/>
      <c r="J439" s="487"/>
      <c r="K439" s="486"/>
      <c r="L439" s="488"/>
      <c r="M439" s="489"/>
      <c r="N439" s="486"/>
      <c r="O439" s="489"/>
      <c r="P439" s="486"/>
      <c r="Q439" s="486"/>
      <c r="R439" s="486"/>
      <c r="S439" s="488"/>
      <c r="T439" s="488"/>
      <c r="U439" s="488"/>
      <c r="V439" s="486"/>
      <c r="W439" s="486"/>
      <c r="X439" s="487"/>
      <c r="Y439" s="486"/>
      <c r="Z439" s="486"/>
    </row>
    <row r="440" spans="2:26" ht="15" x14ac:dyDescent="0.2">
      <c r="B440" s="486"/>
      <c r="C440" s="486"/>
      <c r="D440" s="486"/>
      <c r="E440" s="486"/>
      <c r="F440" s="486"/>
      <c r="G440" s="486"/>
      <c r="H440" s="486"/>
      <c r="I440" s="486"/>
      <c r="J440" s="487"/>
      <c r="K440" s="486"/>
      <c r="L440" s="488"/>
      <c r="M440" s="489"/>
      <c r="N440" s="486"/>
      <c r="O440" s="489"/>
      <c r="P440" s="486"/>
      <c r="Q440" s="486"/>
      <c r="R440" s="486"/>
      <c r="S440" s="488"/>
      <c r="T440" s="488"/>
      <c r="U440" s="488"/>
      <c r="V440" s="486"/>
      <c r="W440" s="486"/>
      <c r="X440" s="487"/>
      <c r="Y440" s="486"/>
      <c r="Z440" s="486"/>
    </row>
    <row r="441" spans="2:26" ht="15" x14ac:dyDescent="0.2">
      <c r="B441" s="486"/>
      <c r="C441" s="486"/>
      <c r="D441" s="486"/>
      <c r="E441" s="486"/>
      <c r="F441" s="486"/>
      <c r="G441" s="486"/>
      <c r="H441" s="486"/>
      <c r="I441" s="486"/>
      <c r="J441" s="487"/>
      <c r="K441" s="486"/>
      <c r="L441" s="488"/>
      <c r="M441" s="489"/>
      <c r="N441" s="486"/>
      <c r="O441" s="489"/>
      <c r="P441" s="486"/>
      <c r="Q441" s="486"/>
      <c r="R441" s="486"/>
      <c r="S441" s="488"/>
      <c r="T441" s="488"/>
      <c r="U441" s="488"/>
      <c r="V441" s="486"/>
      <c r="W441" s="486"/>
      <c r="X441" s="487"/>
      <c r="Y441" s="486"/>
      <c r="Z441" s="486"/>
    </row>
    <row r="442" spans="2:26" ht="15" x14ac:dyDescent="0.2">
      <c r="B442" s="486"/>
      <c r="C442" s="486"/>
      <c r="D442" s="486"/>
      <c r="E442" s="486"/>
      <c r="F442" s="486"/>
      <c r="G442" s="486"/>
      <c r="H442" s="486"/>
      <c r="I442" s="486"/>
      <c r="J442" s="487"/>
      <c r="K442" s="486"/>
      <c r="L442" s="488"/>
      <c r="M442" s="489"/>
      <c r="N442" s="486"/>
      <c r="O442" s="489"/>
      <c r="P442" s="486"/>
      <c r="Q442" s="486"/>
      <c r="R442" s="486"/>
      <c r="S442" s="488"/>
      <c r="T442" s="488"/>
      <c r="U442" s="488"/>
      <c r="V442" s="486"/>
      <c r="W442" s="486"/>
      <c r="X442" s="487"/>
      <c r="Y442" s="486"/>
      <c r="Z442" s="486"/>
    </row>
    <row r="443" spans="2:26" ht="15" x14ac:dyDescent="0.2">
      <c r="B443" s="486"/>
      <c r="C443" s="486"/>
      <c r="D443" s="486"/>
      <c r="E443" s="486"/>
      <c r="F443" s="486"/>
      <c r="G443" s="486"/>
      <c r="H443" s="486"/>
      <c r="I443" s="486"/>
      <c r="J443" s="487"/>
      <c r="K443" s="486"/>
      <c r="L443" s="488"/>
      <c r="M443" s="489"/>
      <c r="N443" s="486"/>
      <c r="O443" s="489"/>
      <c r="P443" s="486"/>
      <c r="Q443" s="486"/>
      <c r="R443" s="486"/>
      <c r="S443" s="488"/>
      <c r="T443" s="488"/>
      <c r="U443" s="488"/>
      <c r="V443" s="486"/>
      <c r="W443" s="486"/>
      <c r="X443" s="487"/>
      <c r="Y443" s="486"/>
      <c r="Z443" s="486"/>
    </row>
    <row r="444" spans="2:26" ht="15" x14ac:dyDescent="0.2">
      <c r="B444" s="486"/>
      <c r="C444" s="486"/>
      <c r="D444" s="486"/>
      <c r="E444" s="486"/>
      <c r="F444" s="486"/>
      <c r="G444" s="486"/>
      <c r="H444" s="486"/>
      <c r="I444" s="486"/>
      <c r="J444" s="487"/>
      <c r="K444" s="486"/>
      <c r="L444" s="488"/>
      <c r="M444" s="489"/>
      <c r="N444" s="486"/>
      <c r="O444" s="489"/>
      <c r="P444" s="486"/>
      <c r="Q444" s="486"/>
      <c r="R444" s="486"/>
      <c r="S444" s="488"/>
      <c r="T444" s="488"/>
      <c r="U444" s="488"/>
      <c r="V444" s="486"/>
      <c r="W444" s="486"/>
      <c r="X444" s="487"/>
      <c r="Y444" s="486"/>
      <c r="Z444" s="486"/>
    </row>
    <row r="445" spans="2:26" ht="15" x14ac:dyDescent="0.2">
      <c r="B445" s="486"/>
      <c r="C445" s="486"/>
      <c r="D445" s="486"/>
      <c r="E445" s="486"/>
      <c r="F445" s="486"/>
      <c r="G445" s="486"/>
      <c r="H445" s="486"/>
      <c r="I445" s="486"/>
      <c r="J445" s="487"/>
      <c r="K445" s="486"/>
      <c r="L445" s="488"/>
      <c r="M445" s="489"/>
      <c r="N445" s="486"/>
      <c r="O445" s="489"/>
      <c r="P445" s="486"/>
      <c r="Q445" s="486"/>
      <c r="R445" s="486"/>
      <c r="S445" s="488"/>
      <c r="T445" s="488"/>
      <c r="U445" s="488"/>
      <c r="V445" s="486"/>
      <c r="W445" s="486"/>
      <c r="X445" s="487"/>
      <c r="Y445" s="486"/>
      <c r="Z445" s="486"/>
    </row>
    <row r="446" spans="2:26" ht="15" x14ac:dyDescent="0.2">
      <c r="B446" s="486"/>
      <c r="C446" s="486"/>
      <c r="D446" s="486"/>
      <c r="E446" s="486"/>
      <c r="F446" s="486"/>
      <c r="G446" s="486"/>
      <c r="H446" s="486"/>
      <c r="I446" s="486"/>
      <c r="J446" s="487"/>
      <c r="K446" s="486"/>
      <c r="L446" s="488"/>
      <c r="M446" s="489"/>
      <c r="N446" s="486"/>
      <c r="O446" s="489"/>
      <c r="P446" s="486"/>
      <c r="Q446" s="486"/>
      <c r="R446" s="486"/>
      <c r="S446" s="488"/>
      <c r="T446" s="488"/>
      <c r="U446" s="488"/>
      <c r="V446" s="486"/>
      <c r="W446" s="486"/>
      <c r="X446" s="487"/>
      <c r="Y446" s="486"/>
      <c r="Z446" s="486"/>
    </row>
    <row r="447" spans="2:26" ht="15" x14ac:dyDescent="0.2">
      <c r="B447" s="486"/>
      <c r="C447" s="486"/>
      <c r="D447" s="486"/>
      <c r="E447" s="486"/>
      <c r="F447" s="486"/>
      <c r="G447" s="486"/>
      <c r="H447" s="486"/>
      <c r="I447" s="486"/>
      <c r="J447" s="487"/>
      <c r="K447" s="486"/>
      <c r="L447" s="488"/>
      <c r="M447" s="489"/>
      <c r="N447" s="486"/>
      <c r="O447" s="489"/>
      <c r="P447" s="486"/>
      <c r="Q447" s="486"/>
      <c r="R447" s="486"/>
      <c r="S447" s="488"/>
      <c r="T447" s="488"/>
      <c r="U447" s="488"/>
      <c r="V447" s="486"/>
      <c r="W447" s="486"/>
      <c r="X447" s="487"/>
      <c r="Y447" s="486"/>
      <c r="Z447" s="486"/>
    </row>
    <row r="448" spans="2:26" ht="15" x14ac:dyDescent="0.2">
      <c r="B448" s="486"/>
      <c r="C448" s="486"/>
      <c r="D448" s="486"/>
      <c r="E448" s="486"/>
      <c r="F448" s="486"/>
      <c r="G448" s="486"/>
      <c r="H448" s="486"/>
      <c r="I448" s="486"/>
      <c r="J448" s="487"/>
      <c r="K448" s="486"/>
      <c r="L448" s="488"/>
      <c r="M448" s="489"/>
      <c r="N448" s="486"/>
      <c r="O448" s="489"/>
      <c r="P448" s="486"/>
      <c r="Q448" s="486"/>
      <c r="R448" s="486"/>
      <c r="S448" s="488"/>
      <c r="T448" s="488"/>
      <c r="U448" s="488"/>
      <c r="V448" s="486"/>
      <c r="W448" s="486"/>
      <c r="X448" s="487"/>
      <c r="Y448" s="486"/>
      <c r="Z448" s="486"/>
    </row>
    <row r="449" spans="2:26" ht="15" x14ac:dyDescent="0.2">
      <c r="B449" s="486"/>
      <c r="C449" s="486"/>
      <c r="D449" s="486"/>
      <c r="E449" s="486"/>
      <c r="F449" s="486"/>
      <c r="G449" s="486"/>
      <c r="H449" s="486"/>
      <c r="I449" s="486"/>
      <c r="J449" s="487"/>
      <c r="K449" s="486"/>
      <c r="L449" s="488"/>
      <c r="M449" s="489"/>
      <c r="N449" s="486"/>
      <c r="O449" s="489"/>
      <c r="P449" s="486"/>
      <c r="Q449" s="486"/>
      <c r="R449" s="486"/>
      <c r="S449" s="488"/>
      <c r="T449" s="488"/>
      <c r="U449" s="488"/>
      <c r="V449" s="486"/>
      <c r="W449" s="486"/>
      <c r="X449" s="487"/>
      <c r="Y449" s="486"/>
      <c r="Z449" s="486"/>
    </row>
    <row r="450" spans="2:26" ht="15" x14ac:dyDescent="0.2">
      <c r="B450" s="486"/>
      <c r="C450" s="486"/>
      <c r="D450" s="486"/>
      <c r="E450" s="486"/>
      <c r="F450" s="486"/>
      <c r="G450" s="486"/>
      <c r="H450" s="486"/>
      <c r="I450" s="486"/>
      <c r="J450" s="487"/>
      <c r="K450" s="486"/>
      <c r="L450" s="488"/>
      <c r="M450" s="489"/>
      <c r="N450" s="486"/>
      <c r="O450" s="489"/>
      <c r="P450" s="486"/>
      <c r="Q450" s="486"/>
      <c r="R450" s="486"/>
      <c r="S450" s="488"/>
      <c r="T450" s="488"/>
      <c r="U450" s="488"/>
      <c r="V450" s="486"/>
      <c r="W450" s="486"/>
      <c r="X450" s="487"/>
      <c r="Y450" s="486"/>
      <c r="Z450" s="486"/>
    </row>
    <row r="451" spans="2:26" ht="15" x14ac:dyDescent="0.2">
      <c r="B451" s="486"/>
      <c r="C451" s="486"/>
      <c r="D451" s="486"/>
      <c r="E451" s="486"/>
      <c r="F451" s="486"/>
      <c r="G451" s="486"/>
      <c r="H451" s="486"/>
      <c r="I451" s="486"/>
      <c r="J451" s="487"/>
      <c r="K451" s="486"/>
      <c r="L451" s="488"/>
      <c r="M451" s="489"/>
      <c r="N451" s="486"/>
      <c r="O451" s="489"/>
      <c r="P451" s="486"/>
      <c r="Q451" s="486"/>
      <c r="R451" s="486"/>
      <c r="S451" s="488"/>
      <c r="T451" s="488"/>
      <c r="U451" s="488"/>
      <c r="V451" s="486"/>
      <c r="W451" s="486"/>
      <c r="X451" s="487"/>
      <c r="Y451" s="486"/>
      <c r="Z451" s="486"/>
    </row>
    <row r="452" spans="2:26" ht="15" x14ac:dyDescent="0.2">
      <c r="B452" s="486"/>
      <c r="C452" s="486"/>
      <c r="D452" s="486"/>
      <c r="E452" s="486"/>
      <c r="F452" s="486"/>
      <c r="G452" s="486"/>
      <c r="H452" s="486"/>
      <c r="I452" s="486"/>
      <c r="J452" s="487"/>
      <c r="K452" s="486"/>
      <c r="L452" s="488"/>
      <c r="M452" s="489"/>
      <c r="N452" s="486"/>
      <c r="O452" s="489"/>
      <c r="P452" s="486"/>
      <c r="Q452" s="486"/>
      <c r="R452" s="486"/>
      <c r="S452" s="488"/>
      <c r="T452" s="488"/>
      <c r="U452" s="488"/>
      <c r="V452" s="486"/>
      <c r="W452" s="486"/>
      <c r="X452" s="487"/>
      <c r="Y452" s="486"/>
      <c r="Z452" s="486"/>
    </row>
    <row r="453" spans="2:26" ht="15" x14ac:dyDescent="0.2">
      <c r="B453" s="486"/>
      <c r="C453" s="486"/>
      <c r="D453" s="486"/>
      <c r="E453" s="486"/>
      <c r="F453" s="486"/>
      <c r="G453" s="486"/>
      <c r="H453" s="486"/>
      <c r="I453" s="486"/>
      <c r="J453" s="487"/>
      <c r="K453" s="486"/>
      <c r="L453" s="488"/>
      <c r="M453" s="489"/>
      <c r="N453" s="486"/>
      <c r="O453" s="489"/>
      <c r="P453" s="486"/>
      <c r="Q453" s="486"/>
      <c r="R453" s="486"/>
      <c r="S453" s="488"/>
      <c r="T453" s="488"/>
      <c r="U453" s="488"/>
      <c r="V453" s="486"/>
      <c r="W453" s="486"/>
      <c r="X453" s="487"/>
      <c r="Y453" s="486"/>
      <c r="Z453" s="486"/>
    </row>
    <row r="454" spans="2:26" ht="15" x14ac:dyDescent="0.2">
      <c r="B454" s="486"/>
      <c r="C454" s="486"/>
      <c r="D454" s="486"/>
      <c r="E454" s="486"/>
      <c r="F454" s="486"/>
      <c r="G454" s="486"/>
      <c r="H454" s="486"/>
      <c r="I454" s="486"/>
      <c r="J454" s="487"/>
      <c r="K454" s="486"/>
      <c r="L454" s="488"/>
      <c r="M454" s="489"/>
      <c r="N454" s="486"/>
      <c r="O454" s="489"/>
      <c r="P454" s="486"/>
      <c r="Q454" s="486"/>
      <c r="R454" s="486"/>
      <c r="S454" s="488"/>
      <c r="T454" s="488"/>
      <c r="U454" s="488"/>
      <c r="V454" s="486"/>
      <c r="W454" s="486"/>
      <c r="X454" s="487"/>
      <c r="Y454" s="486"/>
      <c r="Z454" s="486"/>
    </row>
    <row r="455" spans="2:26" ht="15" x14ac:dyDescent="0.2">
      <c r="B455" s="486"/>
      <c r="C455" s="486"/>
      <c r="D455" s="486"/>
      <c r="E455" s="486"/>
      <c r="F455" s="486"/>
      <c r="G455" s="486"/>
      <c r="H455" s="486"/>
      <c r="I455" s="486"/>
      <c r="J455" s="487"/>
      <c r="K455" s="486"/>
      <c r="L455" s="488"/>
      <c r="M455" s="489"/>
      <c r="N455" s="486"/>
      <c r="O455" s="489"/>
      <c r="P455" s="486"/>
      <c r="Q455" s="486"/>
      <c r="R455" s="486"/>
      <c r="S455" s="488"/>
      <c r="T455" s="488"/>
      <c r="U455" s="488"/>
      <c r="V455" s="486"/>
      <c r="W455" s="486"/>
      <c r="X455" s="487"/>
      <c r="Y455" s="486"/>
      <c r="Z455" s="486"/>
    </row>
    <row r="456" spans="2:26" ht="15" x14ac:dyDescent="0.2">
      <c r="B456" s="486"/>
      <c r="C456" s="486"/>
      <c r="D456" s="486"/>
      <c r="E456" s="486"/>
      <c r="F456" s="486"/>
      <c r="G456" s="486"/>
      <c r="H456" s="486"/>
      <c r="I456" s="486"/>
      <c r="J456" s="487"/>
      <c r="K456" s="486"/>
      <c r="L456" s="488"/>
      <c r="M456" s="489"/>
      <c r="N456" s="486"/>
      <c r="O456" s="489"/>
      <c r="P456" s="486"/>
      <c r="Q456" s="486"/>
      <c r="R456" s="486"/>
      <c r="S456" s="488"/>
      <c r="T456" s="488"/>
      <c r="U456" s="488"/>
      <c r="V456" s="486"/>
      <c r="W456" s="486"/>
      <c r="X456" s="487"/>
      <c r="Y456" s="486"/>
      <c r="Z456" s="486"/>
    </row>
    <row r="457" spans="2:26" ht="15" x14ac:dyDescent="0.2">
      <c r="B457" s="486"/>
      <c r="C457" s="486"/>
      <c r="D457" s="486"/>
      <c r="E457" s="486"/>
      <c r="F457" s="486"/>
      <c r="G457" s="486"/>
      <c r="H457" s="486"/>
      <c r="I457" s="486"/>
      <c r="J457" s="487"/>
      <c r="K457" s="486"/>
      <c r="L457" s="488"/>
      <c r="M457" s="489"/>
      <c r="N457" s="486"/>
      <c r="O457" s="489"/>
      <c r="P457" s="486"/>
      <c r="Q457" s="486"/>
      <c r="R457" s="486"/>
      <c r="S457" s="488"/>
      <c r="T457" s="488"/>
      <c r="U457" s="488"/>
      <c r="V457" s="486"/>
      <c r="W457" s="486"/>
      <c r="X457" s="487"/>
      <c r="Y457" s="486"/>
      <c r="Z457" s="486"/>
    </row>
    <row r="458" spans="2:26" ht="15" x14ac:dyDescent="0.2">
      <c r="B458" s="486"/>
      <c r="C458" s="486"/>
      <c r="D458" s="486"/>
      <c r="E458" s="486"/>
      <c r="F458" s="486"/>
      <c r="G458" s="486"/>
      <c r="H458" s="486"/>
      <c r="I458" s="486"/>
      <c r="J458" s="487"/>
      <c r="K458" s="486"/>
      <c r="L458" s="488"/>
      <c r="M458" s="489"/>
      <c r="N458" s="486"/>
      <c r="O458" s="489"/>
      <c r="P458" s="486"/>
      <c r="Q458" s="486"/>
      <c r="R458" s="486"/>
      <c r="S458" s="488"/>
      <c r="T458" s="488"/>
      <c r="U458" s="488"/>
      <c r="V458" s="486"/>
      <c r="W458" s="486"/>
      <c r="X458" s="487"/>
      <c r="Y458" s="486"/>
      <c r="Z458" s="486"/>
    </row>
    <row r="459" spans="2:26" ht="15" x14ac:dyDescent="0.2">
      <c r="B459" s="486"/>
      <c r="C459" s="486"/>
      <c r="D459" s="486"/>
      <c r="E459" s="486"/>
      <c r="F459" s="486"/>
      <c r="G459" s="486"/>
      <c r="H459" s="486"/>
      <c r="I459" s="486"/>
      <c r="J459" s="487"/>
      <c r="K459" s="486"/>
      <c r="L459" s="488"/>
      <c r="M459" s="489"/>
      <c r="N459" s="486"/>
      <c r="O459" s="489"/>
      <c r="P459" s="486"/>
      <c r="Q459" s="486"/>
      <c r="R459" s="486"/>
      <c r="S459" s="488"/>
      <c r="T459" s="488"/>
      <c r="U459" s="488"/>
      <c r="V459" s="486"/>
      <c r="W459" s="486"/>
      <c r="X459" s="487"/>
      <c r="Y459" s="486"/>
      <c r="Z459" s="486"/>
    </row>
    <row r="460" spans="2:26" ht="15" x14ac:dyDescent="0.2">
      <c r="B460" s="486"/>
      <c r="C460" s="486"/>
      <c r="D460" s="486"/>
      <c r="E460" s="486"/>
      <c r="F460" s="486"/>
      <c r="G460" s="486"/>
      <c r="H460" s="486"/>
      <c r="I460" s="486"/>
      <c r="J460" s="487"/>
      <c r="K460" s="486"/>
      <c r="L460" s="488"/>
      <c r="M460" s="489"/>
      <c r="N460" s="486"/>
      <c r="O460" s="489"/>
      <c r="P460" s="486"/>
      <c r="Q460" s="486"/>
      <c r="R460" s="486"/>
      <c r="S460" s="488"/>
      <c r="T460" s="488"/>
      <c r="U460" s="488"/>
      <c r="V460" s="486"/>
      <c r="W460" s="486"/>
      <c r="X460" s="487"/>
      <c r="Y460" s="486"/>
      <c r="Z460" s="486"/>
    </row>
    <row r="461" spans="2:26" ht="15" x14ac:dyDescent="0.2">
      <c r="B461" s="486"/>
      <c r="C461" s="486"/>
      <c r="D461" s="486"/>
      <c r="E461" s="486"/>
      <c r="F461" s="486"/>
      <c r="G461" s="486"/>
      <c r="H461" s="486"/>
      <c r="I461" s="486"/>
      <c r="J461" s="487"/>
      <c r="K461" s="486"/>
      <c r="L461" s="488"/>
      <c r="M461" s="489"/>
      <c r="N461" s="486"/>
      <c r="O461" s="489"/>
      <c r="P461" s="486"/>
      <c r="Q461" s="486"/>
      <c r="R461" s="486"/>
      <c r="S461" s="488"/>
      <c r="T461" s="488"/>
      <c r="U461" s="488"/>
      <c r="V461" s="486"/>
      <c r="W461" s="486"/>
      <c r="X461" s="487"/>
      <c r="Y461" s="486"/>
      <c r="Z461" s="486"/>
    </row>
    <row r="462" spans="2:26" ht="15" x14ac:dyDescent="0.2">
      <c r="B462" s="486"/>
      <c r="C462" s="486"/>
      <c r="D462" s="486"/>
      <c r="E462" s="486"/>
      <c r="F462" s="486"/>
      <c r="G462" s="486"/>
      <c r="H462" s="486"/>
      <c r="I462" s="486"/>
      <c r="J462" s="487"/>
      <c r="K462" s="486"/>
      <c r="L462" s="488"/>
      <c r="M462" s="489"/>
      <c r="N462" s="486"/>
      <c r="O462" s="489"/>
      <c r="P462" s="486"/>
      <c r="Q462" s="486"/>
      <c r="R462" s="486"/>
      <c r="S462" s="488"/>
      <c r="T462" s="488"/>
      <c r="U462" s="488"/>
      <c r="V462" s="486"/>
      <c r="W462" s="486"/>
      <c r="X462" s="487"/>
      <c r="Y462" s="486"/>
      <c r="Z462" s="486"/>
    </row>
    <row r="463" spans="2:26" ht="15" x14ac:dyDescent="0.2">
      <c r="B463" s="486"/>
      <c r="C463" s="486"/>
      <c r="D463" s="486"/>
      <c r="E463" s="486"/>
      <c r="F463" s="486"/>
      <c r="G463" s="486"/>
      <c r="H463" s="486"/>
      <c r="I463" s="486"/>
      <c r="J463" s="487"/>
      <c r="K463" s="486"/>
      <c r="L463" s="488"/>
      <c r="M463" s="489"/>
      <c r="N463" s="486"/>
      <c r="O463" s="489"/>
      <c r="P463" s="486"/>
      <c r="Q463" s="486"/>
      <c r="R463" s="486"/>
      <c r="S463" s="488"/>
      <c r="T463" s="488"/>
      <c r="U463" s="488"/>
      <c r="V463" s="486"/>
      <c r="W463" s="486"/>
      <c r="X463" s="487"/>
      <c r="Y463" s="486"/>
      <c r="Z463" s="486"/>
    </row>
    <row r="464" spans="2:26" ht="15" x14ac:dyDescent="0.2">
      <c r="B464" s="486"/>
      <c r="C464" s="486"/>
      <c r="D464" s="486"/>
      <c r="E464" s="486"/>
      <c r="F464" s="486"/>
      <c r="G464" s="486"/>
      <c r="H464" s="486"/>
      <c r="I464" s="486"/>
      <c r="J464" s="487"/>
      <c r="K464" s="486"/>
      <c r="L464" s="488"/>
      <c r="M464" s="489"/>
      <c r="N464" s="486"/>
      <c r="O464" s="489"/>
      <c r="P464" s="486"/>
      <c r="Q464" s="486"/>
      <c r="R464" s="486"/>
      <c r="S464" s="488"/>
      <c r="T464" s="488"/>
      <c r="U464" s="488"/>
      <c r="V464" s="486"/>
      <c r="W464" s="486"/>
      <c r="X464" s="487"/>
      <c r="Y464" s="486"/>
      <c r="Z464" s="486"/>
    </row>
    <row r="465" spans="2:26" ht="15" x14ac:dyDescent="0.2">
      <c r="B465" s="486"/>
      <c r="C465" s="486"/>
      <c r="D465" s="486"/>
      <c r="E465" s="486"/>
      <c r="F465" s="486"/>
      <c r="G465" s="486"/>
      <c r="H465" s="486"/>
      <c r="I465" s="486"/>
      <c r="J465" s="487"/>
      <c r="K465" s="486"/>
      <c r="L465" s="488"/>
      <c r="M465" s="489"/>
      <c r="N465" s="486"/>
      <c r="O465" s="489"/>
      <c r="P465" s="486"/>
      <c r="Q465" s="486"/>
      <c r="R465" s="486"/>
      <c r="S465" s="488"/>
      <c r="T465" s="488"/>
      <c r="U465" s="488"/>
      <c r="V465" s="486"/>
      <c r="W465" s="486"/>
      <c r="X465" s="487"/>
      <c r="Y465" s="486"/>
      <c r="Z465" s="486"/>
    </row>
    <row r="466" spans="2:26" ht="15" x14ac:dyDescent="0.2">
      <c r="B466" s="486"/>
      <c r="C466" s="486"/>
      <c r="D466" s="486"/>
      <c r="E466" s="486"/>
      <c r="F466" s="486"/>
      <c r="G466" s="486"/>
      <c r="H466" s="486"/>
      <c r="I466" s="486"/>
      <c r="J466" s="487"/>
      <c r="K466" s="486"/>
      <c r="L466" s="488"/>
      <c r="M466" s="489"/>
      <c r="N466" s="486"/>
      <c r="O466" s="489"/>
      <c r="P466" s="486"/>
      <c r="Q466" s="486"/>
      <c r="R466" s="486"/>
      <c r="S466" s="488"/>
      <c r="T466" s="488"/>
      <c r="U466" s="488"/>
      <c r="V466" s="486"/>
      <c r="W466" s="486"/>
      <c r="X466" s="487"/>
      <c r="Y466" s="486"/>
      <c r="Z466" s="486"/>
    </row>
    <row r="467" spans="2:26" ht="15" x14ac:dyDescent="0.2">
      <c r="B467" s="486"/>
      <c r="C467" s="486"/>
      <c r="D467" s="486"/>
      <c r="E467" s="486"/>
      <c r="F467" s="486"/>
      <c r="G467" s="486"/>
      <c r="H467" s="486"/>
      <c r="I467" s="486"/>
      <c r="J467" s="487"/>
      <c r="K467" s="486"/>
      <c r="L467" s="488"/>
      <c r="M467" s="489"/>
      <c r="N467" s="486"/>
      <c r="O467" s="489"/>
      <c r="P467" s="486"/>
      <c r="Q467" s="486"/>
      <c r="R467" s="486"/>
      <c r="S467" s="488"/>
      <c r="T467" s="488"/>
      <c r="U467" s="488"/>
      <c r="V467" s="486"/>
      <c r="W467" s="486"/>
      <c r="X467" s="487"/>
      <c r="Y467" s="486"/>
      <c r="Z467" s="486"/>
    </row>
    <row r="468" spans="2:26" ht="15" x14ac:dyDescent="0.2">
      <c r="B468" s="486"/>
      <c r="C468" s="486"/>
      <c r="D468" s="486"/>
      <c r="E468" s="486"/>
      <c r="F468" s="486"/>
      <c r="G468" s="486"/>
      <c r="H468" s="486"/>
      <c r="I468" s="486"/>
      <c r="J468" s="487"/>
      <c r="K468" s="486"/>
      <c r="L468" s="488"/>
      <c r="M468" s="489"/>
      <c r="N468" s="486"/>
      <c r="O468" s="489"/>
      <c r="P468" s="486"/>
      <c r="Q468" s="486"/>
      <c r="R468" s="486"/>
      <c r="S468" s="488"/>
      <c r="T468" s="488"/>
      <c r="U468" s="488"/>
      <c r="V468" s="486"/>
      <c r="W468" s="486"/>
      <c r="X468" s="487"/>
      <c r="Y468" s="486"/>
      <c r="Z468" s="486"/>
    </row>
    <row r="469" spans="2:26" ht="15" x14ac:dyDescent="0.2">
      <c r="B469" s="486"/>
      <c r="C469" s="486"/>
      <c r="D469" s="486"/>
      <c r="E469" s="486"/>
      <c r="F469" s="486"/>
      <c r="G469" s="486"/>
      <c r="H469" s="486"/>
      <c r="I469" s="486"/>
      <c r="J469" s="487"/>
      <c r="K469" s="486"/>
      <c r="L469" s="488"/>
      <c r="M469" s="489"/>
      <c r="N469" s="486"/>
      <c r="O469" s="489"/>
      <c r="P469" s="486"/>
      <c r="Q469" s="486"/>
      <c r="R469" s="486"/>
      <c r="S469" s="488"/>
      <c r="T469" s="488"/>
      <c r="U469" s="488"/>
      <c r="V469" s="486"/>
      <c r="W469" s="486"/>
      <c r="X469" s="487"/>
      <c r="Y469" s="486"/>
      <c r="Z469" s="486"/>
    </row>
    <row r="470" spans="2:26" ht="15" x14ac:dyDescent="0.2">
      <c r="B470" s="486"/>
      <c r="C470" s="486"/>
      <c r="D470" s="486"/>
      <c r="E470" s="486"/>
      <c r="F470" s="486"/>
      <c r="G470" s="486"/>
      <c r="H470" s="486"/>
      <c r="I470" s="486"/>
      <c r="J470" s="487"/>
      <c r="K470" s="486"/>
      <c r="L470" s="488"/>
      <c r="M470" s="489"/>
      <c r="N470" s="486"/>
      <c r="O470" s="489"/>
      <c r="P470" s="486"/>
      <c r="Q470" s="486"/>
      <c r="R470" s="486"/>
      <c r="S470" s="488"/>
      <c r="T470" s="488"/>
      <c r="U470" s="488"/>
      <c r="V470" s="486"/>
      <c r="W470" s="486"/>
      <c r="X470" s="487"/>
      <c r="Y470" s="486"/>
      <c r="Z470" s="486"/>
    </row>
    <row r="471" spans="2:26" ht="15" x14ac:dyDescent="0.2">
      <c r="B471" s="486"/>
      <c r="C471" s="486"/>
      <c r="D471" s="486"/>
      <c r="E471" s="486"/>
      <c r="F471" s="486"/>
      <c r="G471" s="486"/>
      <c r="H471" s="486"/>
      <c r="I471" s="486"/>
      <c r="J471" s="487"/>
      <c r="K471" s="486"/>
      <c r="L471" s="488"/>
      <c r="M471" s="489"/>
      <c r="N471" s="486"/>
      <c r="O471" s="489"/>
      <c r="P471" s="486"/>
      <c r="Q471" s="486"/>
      <c r="R471" s="486"/>
      <c r="S471" s="488"/>
      <c r="T471" s="488"/>
      <c r="U471" s="488"/>
      <c r="V471" s="486"/>
      <c r="W471" s="486"/>
      <c r="X471" s="487"/>
      <c r="Y471" s="486"/>
      <c r="Z471" s="486"/>
    </row>
    <row r="472" spans="2:26" ht="15" x14ac:dyDescent="0.2">
      <c r="B472" s="486"/>
      <c r="C472" s="486"/>
      <c r="D472" s="486"/>
      <c r="E472" s="486"/>
      <c r="F472" s="486"/>
      <c r="G472" s="486"/>
      <c r="H472" s="486"/>
      <c r="I472" s="486"/>
      <c r="J472" s="487"/>
      <c r="K472" s="486"/>
      <c r="L472" s="488"/>
      <c r="M472" s="489"/>
      <c r="N472" s="486"/>
      <c r="O472" s="489"/>
      <c r="P472" s="486"/>
      <c r="Q472" s="486"/>
      <c r="R472" s="486"/>
      <c r="S472" s="488"/>
      <c r="T472" s="488"/>
      <c r="U472" s="488"/>
      <c r="V472" s="486"/>
      <c r="W472" s="486"/>
      <c r="X472" s="487"/>
      <c r="Y472" s="486"/>
      <c r="Z472" s="486"/>
    </row>
    <row r="473" spans="2:26" ht="15" x14ac:dyDescent="0.2">
      <c r="B473" s="486"/>
      <c r="C473" s="486"/>
      <c r="D473" s="486"/>
      <c r="E473" s="486"/>
      <c r="F473" s="486"/>
      <c r="G473" s="486"/>
      <c r="H473" s="486"/>
      <c r="I473" s="486"/>
      <c r="J473" s="487"/>
      <c r="K473" s="486"/>
      <c r="L473" s="488"/>
      <c r="M473" s="489"/>
      <c r="N473" s="486"/>
      <c r="O473" s="489"/>
      <c r="P473" s="486"/>
      <c r="Q473" s="486"/>
      <c r="R473" s="486"/>
      <c r="S473" s="488"/>
      <c r="T473" s="488"/>
      <c r="U473" s="488"/>
      <c r="V473" s="486"/>
      <c r="W473" s="486"/>
      <c r="X473" s="487"/>
      <c r="Y473" s="486"/>
      <c r="Z473" s="486"/>
    </row>
    <row r="474" spans="2:26" ht="15" x14ac:dyDescent="0.2">
      <c r="B474" s="486"/>
      <c r="C474" s="486"/>
      <c r="D474" s="486"/>
      <c r="E474" s="486"/>
      <c r="F474" s="486"/>
      <c r="G474" s="486"/>
      <c r="H474" s="486"/>
      <c r="I474" s="486"/>
      <c r="J474" s="487"/>
      <c r="K474" s="486"/>
      <c r="L474" s="488"/>
      <c r="M474" s="489"/>
      <c r="N474" s="486"/>
      <c r="O474" s="489"/>
      <c r="P474" s="486"/>
      <c r="Q474" s="486"/>
      <c r="R474" s="486"/>
      <c r="S474" s="488"/>
      <c r="T474" s="488"/>
      <c r="U474" s="488"/>
      <c r="V474" s="486"/>
      <c r="W474" s="486"/>
      <c r="X474" s="487"/>
      <c r="Y474" s="486"/>
      <c r="Z474" s="486"/>
    </row>
    <row r="475" spans="2:26" ht="15" x14ac:dyDescent="0.2">
      <c r="B475" s="486"/>
      <c r="C475" s="486"/>
      <c r="D475" s="486"/>
      <c r="E475" s="486"/>
      <c r="F475" s="486"/>
      <c r="G475" s="486"/>
      <c r="H475" s="486"/>
      <c r="I475" s="486"/>
      <c r="J475" s="487"/>
      <c r="K475" s="486"/>
      <c r="L475" s="488"/>
      <c r="M475" s="489"/>
      <c r="N475" s="486"/>
      <c r="O475" s="489"/>
      <c r="P475" s="486"/>
      <c r="Q475" s="486"/>
      <c r="R475" s="486"/>
      <c r="S475" s="488"/>
      <c r="T475" s="488"/>
      <c r="U475" s="488"/>
      <c r="V475" s="486"/>
      <c r="W475" s="486"/>
      <c r="X475" s="487"/>
      <c r="Y475" s="486"/>
      <c r="Z475" s="486"/>
    </row>
    <row r="476" spans="2:26" ht="15" x14ac:dyDescent="0.2">
      <c r="B476" s="486"/>
      <c r="C476" s="486"/>
      <c r="D476" s="486"/>
      <c r="E476" s="486"/>
      <c r="F476" s="486"/>
      <c r="G476" s="486"/>
      <c r="H476" s="486"/>
      <c r="I476" s="486"/>
      <c r="J476" s="487"/>
      <c r="K476" s="486"/>
      <c r="L476" s="488"/>
      <c r="M476" s="489"/>
      <c r="N476" s="486"/>
      <c r="O476" s="489"/>
      <c r="P476" s="486"/>
      <c r="Q476" s="486"/>
      <c r="R476" s="486"/>
      <c r="S476" s="488"/>
      <c r="T476" s="488"/>
      <c r="U476" s="488"/>
      <c r="V476" s="486"/>
      <c r="W476" s="486"/>
      <c r="X476" s="487"/>
      <c r="Y476" s="486"/>
      <c r="Z476" s="486"/>
    </row>
    <row r="477" spans="2:26" ht="15" x14ac:dyDescent="0.2">
      <c r="B477" s="486"/>
      <c r="C477" s="486"/>
      <c r="D477" s="486"/>
      <c r="E477" s="486"/>
      <c r="F477" s="486"/>
      <c r="G477" s="486"/>
      <c r="H477" s="486"/>
      <c r="I477" s="486"/>
      <c r="J477" s="487"/>
      <c r="K477" s="486"/>
      <c r="L477" s="488"/>
      <c r="M477" s="489"/>
      <c r="N477" s="486"/>
      <c r="O477" s="489"/>
      <c r="P477" s="486"/>
      <c r="Q477" s="486"/>
      <c r="R477" s="486"/>
      <c r="S477" s="488"/>
      <c r="T477" s="488"/>
      <c r="U477" s="488"/>
      <c r="V477" s="486"/>
      <c r="W477" s="486"/>
      <c r="X477" s="487"/>
      <c r="Y477" s="486"/>
      <c r="Z477" s="486"/>
    </row>
    <row r="478" spans="2:26" ht="15" x14ac:dyDescent="0.2">
      <c r="B478" s="486"/>
      <c r="C478" s="486"/>
      <c r="D478" s="486"/>
      <c r="E478" s="486"/>
      <c r="F478" s="486"/>
      <c r="G478" s="486"/>
      <c r="H478" s="486"/>
      <c r="I478" s="486"/>
      <c r="J478" s="487"/>
      <c r="K478" s="486"/>
      <c r="L478" s="488"/>
      <c r="M478" s="489"/>
      <c r="N478" s="486"/>
      <c r="O478" s="489"/>
      <c r="P478" s="486"/>
      <c r="Q478" s="486"/>
      <c r="R478" s="486"/>
      <c r="S478" s="488"/>
      <c r="T478" s="488"/>
      <c r="U478" s="488"/>
      <c r="V478" s="486"/>
      <c r="W478" s="486"/>
      <c r="X478" s="487"/>
      <c r="Y478" s="486"/>
      <c r="Z478" s="486"/>
    </row>
    <row r="479" spans="2:26" ht="15" x14ac:dyDescent="0.2">
      <c r="B479" s="486"/>
      <c r="C479" s="486"/>
      <c r="D479" s="486"/>
      <c r="E479" s="486"/>
      <c r="F479" s="486"/>
      <c r="G479" s="486"/>
      <c r="H479" s="486"/>
      <c r="I479" s="486"/>
      <c r="J479" s="487"/>
      <c r="K479" s="486"/>
      <c r="L479" s="488"/>
      <c r="M479" s="489"/>
      <c r="N479" s="486"/>
      <c r="O479" s="489"/>
      <c r="P479" s="486"/>
      <c r="Q479" s="486"/>
      <c r="R479" s="486"/>
      <c r="S479" s="488"/>
      <c r="T479" s="488"/>
      <c r="U479" s="488"/>
      <c r="V479" s="486"/>
      <c r="W479" s="486"/>
      <c r="X479" s="487"/>
      <c r="Y479" s="486"/>
      <c r="Z479" s="486"/>
    </row>
    <row r="480" spans="2:26" ht="15" x14ac:dyDescent="0.2">
      <c r="B480" s="486"/>
      <c r="C480" s="486"/>
      <c r="D480" s="486"/>
      <c r="E480" s="486"/>
      <c r="F480" s="486"/>
      <c r="G480" s="486"/>
      <c r="H480" s="486"/>
      <c r="I480" s="486"/>
      <c r="J480" s="487"/>
      <c r="K480" s="486"/>
      <c r="L480" s="488"/>
      <c r="M480" s="489"/>
      <c r="N480" s="486"/>
      <c r="O480" s="489"/>
      <c r="P480" s="486"/>
      <c r="Q480" s="486"/>
      <c r="R480" s="486"/>
      <c r="S480" s="488"/>
      <c r="T480" s="488"/>
      <c r="U480" s="488"/>
      <c r="V480" s="486"/>
      <c r="W480" s="486"/>
      <c r="X480" s="487"/>
      <c r="Y480" s="486"/>
      <c r="Z480" s="486"/>
    </row>
    <row r="481" spans="2:26" ht="15" x14ac:dyDescent="0.2">
      <c r="B481" s="486"/>
      <c r="C481" s="486"/>
      <c r="D481" s="486"/>
      <c r="E481" s="486"/>
      <c r="F481" s="486"/>
      <c r="G481" s="486"/>
      <c r="H481" s="486"/>
      <c r="I481" s="486"/>
      <c r="J481" s="487"/>
      <c r="K481" s="486"/>
      <c r="L481" s="488"/>
      <c r="M481" s="489"/>
      <c r="N481" s="486"/>
      <c r="O481" s="489"/>
      <c r="P481" s="486"/>
      <c r="Q481" s="486"/>
      <c r="R481" s="486"/>
      <c r="S481" s="488"/>
      <c r="T481" s="488"/>
      <c r="U481" s="488"/>
      <c r="V481" s="486"/>
      <c r="W481" s="486"/>
      <c r="X481" s="487"/>
      <c r="Y481" s="486"/>
      <c r="Z481" s="486"/>
    </row>
    <row r="482" spans="2:26" ht="15" x14ac:dyDescent="0.2">
      <c r="B482" s="486"/>
      <c r="C482" s="486"/>
      <c r="D482" s="486"/>
      <c r="E482" s="486"/>
      <c r="F482" s="486"/>
      <c r="G482" s="486"/>
      <c r="H482" s="486"/>
      <c r="I482" s="486"/>
      <c r="J482" s="487"/>
      <c r="K482" s="486"/>
      <c r="L482" s="488"/>
      <c r="M482" s="489"/>
      <c r="N482" s="486"/>
      <c r="O482" s="489"/>
      <c r="P482" s="486"/>
      <c r="Q482" s="486"/>
      <c r="R482" s="486"/>
      <c r="S482" s="488"/>
      <c r="T482" s="488"/>
      <c r="U482" s="488"/>
      <c r="V482" s="486"/>
      <c r="W482" s="486"/>
      <c r="X482" s="487"/>
      <c r="Y482" s="486"/>
      <c r="Z482" s="486"/>
    </row>
    <row r="483" spans="2:26" ht="15" x14ac:dyDescent="0.2">
      <c r="B483" s="486"/>
      <c r="C483" s="486"/>
      <c r="D483" s="486"/>
      <c r="E483" s="486"/>
      <c r="F483" s="486"/>
      <c r="G483" s="486"/>
      <c r="H483" s="486"/>
      <c r="I483" s="486"/>
      <c r="J483" s="487"/>
      <c r="K483" s="486"/>
      <c r="L483" s="488"/>
      <c r="M483" s="489"/>
      <c r="N483" s="486"/>
      <c r="O483" s="489"/>
      <c r="P483" s="486"/>
      <c r="Q483" s="486"/>
      <c r="R483" s="486"/>
      <c r="S483" s="488"/>
      <c r="T483" s="488"/>
      <c r="U483" s="488"/>
      <c r="V483" s="486"/>
      <c r="W483" s="486"/>
      <c r="X483" s="487"/>
      <c r="Y483" s="486"/>
      <c r="Z483" s="486"/>
    </row>
    <row r="484" spans="2:26" ht="15" x14ac:dyDescent="0.2">
      <c r="B484" s="486"/>
      <c r="C484" s="486"/>
      <c r="D484" s="486"/>
      <c r="E484" s="486"/>
      <c r="F484" s="486"/>
      <c r="G484" s="486"/>
      <c r="H484" s="486"/>
      <c r="I484" s="486"/>
      <c r="J484" s="487"/>
      <c r="K484" s="486"/>
      <c r="L484" s="488"/>
      <c r="M484" s="489"/>
      <c r="N484" s="486"/>
      <c r="O484" s="489"/>
      <c r="P484" s="486"/>
      <c r="Q484" s="486"/>
      <c r="R484" s="486"/>
      <c r="S484" s="488"/>
      <c r="T484" s="488"/>
      <c r="U484" s="488"/>
      <c r="V484" s="486"/>
      <c r="W484" s="486"/>
      <c r="X484" s="487"/>
      <c r="Y484" s="486"/>
      <c r="Z484" s="486"/>
    </row>
    <row r="485" spans="2:26" ht="15" x14ac:dyDescent="0.2">
      <c r="B485" s="486"/>
      <c r="C485" s="486"/>
      <c r="D485" s="486"/>
      <c r="E485" s="486"/>
      <c r="F485" s="486"/>
      <c r="G485" s="486"/>
      <c r="H485" s="486"/>
      <c r="I485" s="486"/>
      <c r="J485" s="487"/>
      <c r="K485" s="486"/>
      <c r="L485" s="488"/>
      <c r="M485" s="489"/>
      <c r="N485" s="486"/>
      <c r="O485" s="489"/>
      <c r="P485" s="486"/>
      <c r="Q485" s="486"/>
      <c r="R485" s="486"/>
      <c r="S485" s="488"/>
      <c r="T485" s="488"/>
      <c r="U485" s="488"/>
      <c r="V485" s="486"/>
      <c r="W485" s="486"/>
      <c r="X485" s="487"/>
      <c r="Y485" s="486"/>
      <c r="Z485" s="486"/>
    </row>
    <row r="486" spans="2:26" ht="15" x14ac:dyDescent="0.2">
      <c r="B486" s="486"/>
      <c r="C486" s="486"/>
      <c r="D486" s="486"/>
      <c r="E486" s="486"/>
      <c r="F486" s="486"/>
      <c r="G486" s="486"/>
      <c r="H486" s="486"/>
      <c r="I486" s="486"/>
      <c r="J486" s="487"/>
      <c r="K486" s="486"/>
      <c r="L486" s="488"/>
      <c r="M486" s="489"/>
      <c r="N486" s="486"/>
      <c r="O486" s="489"/>
      <c r="P486" s="486"/>
      <c r="Q486" s="486"/>
      <c r="R486" s="486"/>
      <c r="S486" s="488"/>
      <c r="T486" s="488"/>
      <c r="U486" s="488"/>
      <c r="V486" s="486"/>
      <c r="W486" s="486"/>
      <c r="X486" s="487"/>
      <c r="Y486" s="486"/>
      <c r="Z486" s="486"/>
    </row>
    <row r="487" spans="2:26" ht="15" x14ac:dyDescent="0.2">
      <c r="B487" s="486"/>
      <c r="C487" s="486"/>
      <c r="D487" s="486"/>
      <c r="E487" s="486"/>
      <c r="F487" s="486"/>
      <c r="G487" s="486"/>
      <c r="H487" s="486"/>
      <c r="I487" s="486"/>
      <c r="J487" s="487"/>
      <c r="K487" s="486"/>
      <c r="L487" s="488"/>
      <c r="M487" s="489"/>
      <c r="N487" s="486"/>
      <c r="O487" s="489"/>
      <c r="P487" s="486"/>
      <c r="Q487" s="486"/>
      <c r="R487" s="486"/>
      <c r="S487" s="488"/>
      <c r="T487" s="488"/>
      <c r="U487" s="488"/>
      <c r="V487" s="486"/>
      <c r="W487" s="486"/>
      <c r="X487" s="487"/>
      <c r="Y487" s="486"/>
      <c r="Z487" s="486"/>
    </row>
    <row r="488" spans="2:26" ht="15" x14ac:dyDescent="0.2">
      <c r="B488" s="486"/>
      <c r="C488" s="486"/>
      <c r="D488" s="486"/>
      <c r="E488" s="486"/>
      <c r="F488" s="486"/>
      <c r="G488" s="486"/>
      <c r="H488" s="486"/>
      <c r="I488" s="486"/>
      <c r="J488" s="487"/>
      <c r="K488" s="486"/>
      <c r="L488" s="488"/>
      <c r="M488" s="489"/>
      <c r="N488" s="486"/>
      <c r="O488" s="489"/>
      <c r="P488" s="486"/>
      <c r="Q488" s="486"/>
      <c r="R488" s="486"/>
      <c r="S488" s="488"/>
      <c r="T488" s="488"/>
      <c r="U488" s="488"/>
      <c r="V488" s="486"/>
      <c r="W488" s="486"/>
      <c r="X488" s="487"/>
      <c r="Y488" s="486"/>
      <c r="Z488" s="486"/>
    </row>
    <row r="489" spans="2:26" ht="15" x14ac:dyDescent="0.2">
      <c r="B489" s="486"/>
      <c r="C489" s="486"/>
      <c r="D489" s="486"/>
      <c r="E489" s="486"/>
      <c r="F489" s="486"/>
      <c r="G489" s="486"/>
      <c r="H489" s="486"/>
      <c r="I489" s="486"/>
      <c r="J489" s="487"/>
      <c r="K489" s="486"/>
      <c r="L489" s="488"/>
      <c r="M489" s="489"/>
      <c r="N489" s="486"/>
      <c r="O489" s="489"/>
      <c r="P489" s="486"/>
      <c r="Q489" s="486"/>
      <c r="R489" s="486"/>
      <c r="S489" s="488"/>
      <c r="T489" s="488"/>
      <c r="U489" s="488"/>
      <c r="V489" s="486"/>
      <c r="W489" s="486"/>
      <c r="X489" s="487"/>
      <c r="Y489" s="486"/>
      <c r="Z489" s="486"/>
    </row>
    <row r="490" spans="2:26" ht="15" x14ac:dyDescent="0.2">
      <c r="B490" s="486"/>
      <c r="C490" s="486"/>
      <c r="D490" s="486"/>
      <c r="E490" s="486"/>
      <c r="F490" s="486"/>
      <c r="G490" s="486"/>
      <c r="H490" s="486"/>
      <c r="I490" s="486"/>
      <c r="J490" s="487"/>
      <c r="K490" s="486"/>
      <c r="L490" s="488"/>
      <c r="M490" s="489"/>
      <c r="N490" s="486"/>
      <c r="O490" s="489"/>
      <c r="P490" s="486"/>
      <c r="Q490" s="486"/>
      <c r="R490" s="486"/>
      <c r="S490" s="488"/>
      <c r="T490" s="488"/>
      <c r="U490" s="488"/>
      <c r="V490" s="486"/>
      <c r="W490" s="486"/>
      <c r="X490" s="487"/>
      <c r="Y490" s="486"/>
      <c r="Z490" s="486"/>
    </row>
    <row r="491" spans="2:26" ht="15" x14ac:dyDescent="0.2">
      <c r="B491" s="486"/>
      <c r="C491" s="486"/>
      <c r="D491" s="486"/>
      <c r="E491" s="486"/>
      <c r="F491" s="486"/>
      <c r="G491" s="486"/>
      <c r="H491" s="486"/>
      <c r="I491" s="486"/>
      <c r="J491" s="487"/>
      <c r="K491" s="486"/>
      <c r="L491" s="488"/>
      <c r="M491" s="489"/>
      <c r="N491" s="486"/>
      <c r="O491" s="489"/>
      <c r="P491" s="486"/>
      <c r="Q491" s="486"/>
      <c r="R491" s="486"/>
      <c r="S491" s="488"/>
      <c r="T491" s="488"/>
      <c r="U491" s="488"/>
      <c r="V491" s="486"/>
      <c r="W491" s="486"/>
      <c r="X491" s="487"/>
      <c r="Y491" s="486"/>
      <c r="Z491" s="486"/>
    </row>
    <row r="492" spans="2:26" ht="15" x14ac:dyDescent="0.2">
      <c r="B492" s="486"/>
      <c r="C492" s="486"/>
      <c r="D492" s="486"/>
      <c r="E492" s="486"/>
      <c r="F492" s="486"/>
      <c r="G492" s="486"/>
      <c r="H492" s="486"/>
      <c r="I492" s="486"/>
      <c r="J492" s="487"/>
      <c r="K492" s="486"/>
      <c r="L492" s="488"/>
      <c r="M492" s="489"/>
      <c r="N492" s="486"/>
      <c r="O492" s="489"/>
      <c r="P492" s="486"/>
      <c r="Q492" s="486"/>
      <c r="R492" s="486"/>
      <c r="S492" s="488"/>
      <c r="T492" s="488"/>
      <c r="U492" s="488"/>
      <c r="V492" s="486"/>
      <c r="W492" s="486"/>
      <c r="X492" s="487"/>
      <c r="Y492" s="486"/>
      <c r="Z492" s="486"/>
    </row>
    <row r="493" spans="2:26" ht="15" x14ac:dyDescent="0.2">
      <c r="B493" s="486"/>
      <c r="C493" s="486"/>
      <c r="D493" s="486"/>
      <c r="E493" s="486"/>
      <c r="F493" s="486"/>
      <c r="G493" s="486"/>
      <c r="H493" s="486"/>
      <c r="I493" s="486"/>
      <c r="J493" s="487"/>
      <c r="K493" s="486"/>
      <c r="L493" s="488"/>
      <c r="M493" s="489"/>
      <c r="N493" s="486"/>
      <c r="O493" s="489"/>
      <c r="P493" s="486"/>
      <c r="Q493" s="486"/>
      <c r="R493" s="486"/>
      <c r="S493" s="488"/>
      <c r="T493" s="488"/>
      <c r="U493" s="488"/>
      <c r="V493" s="486"/>
      <c r="W493" s="486"/>
      <c r="X493" s="487"/>
      <c r="Y493" s="486"/>
      <c r="Z493" s="486"/>
    </row>
    <row r="494" spans="2:26" ht="15" x14ac:dyDescent="0.2">
      <c r="B494" s="486"/>
      <c r="C494" s="486"/>
      <c r="D494" s="486"/>
      <c r="E494" s="486"/>
      <c r="F494" s="486"/>
      <c r="G494" s="486"/>
      <c r="H494" s="486"/>
      <c r="I494" s="486"/>
      <c r="J494" s="487"/>
      <c r="K494" s="486"/>
      <c r="L494" s="488"/>
      <c r="M494" s="489"/>
      <c r="N494" s="486"/>
      <c r="O494" s="489"/>
      <c r="P494" s="486"/>
      <c r="Q494" s="486"/>
      <c r="R494" s="486"/>
      <c r="S494" s="488"/>
      <c r="T494" s="488"/>
      <c r="U494" s="488"/>
      <c r="V494" s="486"/>
      <c r="W494" s="486"/>
      <c r="X494" s="487"/>
      <c r="Y494" s="486"/>
      <c r="Z494" s="486"/>
    </row>
    <row r="495" spans="2:26" ht="15" x14ac:dyDescent="0.2">
      <c r="B495" s="486"/>
      <c r="C495" s="486"/>
      <c r="D495" s="486"/>
      <c r="E495" s="486"/>
      <c r="F495" s="486"/>
      <c r="G495" s="486"/>
      <c r="H495" s="486"/>
      <c r="I495" s="486"/>
      <c r="J495" s="487"/>
      <c r="K495" s="486"/>
      <c r="L495" s="488"/>
      <c r="M495" s="489"/>
      <c r="N495" s="486"/>
      <c r="O495" s="489"/>
      <c r="P495" s="486"/>
      <c r="Q495" s="486"/>
      <c r="R495" s="486"/>
      <c r="S495" s="488"/>
      <c r="T495" s="488"/>
      <c r="U495" s="488"/>
      <c r="V495" s="486"/>
      <c r="W495" s="486"/>
      <c r="X495" s="487"/>
      <c r="Y495" s="486"/>
      <c r="Z495" s="486"/>
    </row>
    <row r="496" spans="2:26" ht="15" x14ac:dyDescent="0.2">
      <c r="B496" s="486"/>
      <c r="C496" s="486"/>
      <c r="D496" s="486"/>
      <c r="E496" s="486"/>
      <c r="F496" s="486"/>
      <c r="G496" s="486"/>
      <c r="H496" s="486"/>
      <c r="I496" s="486"/>
      <c r="J496" s="487"/>
      <c r="K496" s="486"/>
      <c r="L496" s="488"/>
      <c r="M496" s="489"/>
      <c r="N496" s="486"/>
      <c r="O496" s="489"/>
      <c r="P496" s="486"/>
      <c r="Q496" s="486"/>
      <c r="R496" s="486"/>
      <c r="S496" s="488"/>
      <c r="T496" s="488"/>
      <c r="U496" s="488"/>
      <c r="V496" s="486"/>
      <c r="W496" s="486"/>
      <c r="X496" s="487"/>
      <c r="Y496" s="486"/>
      <c r="Z496" s="486"/>
    </row>
    <row r="497" spans="2:26" ht="15" x14ac:dyDescent="0.2">
      <c r="B497" s="486"/>
      <c r="C497" s="486"/>
      <c r="D497" s="486"/>
      <c r="E497" s="486"/>
      <c r="F497" s="486"/>
      <c r="G497" s="486"/>
      <c r="H497" s="486"/>
      <c r="I497" s="486"/>
      <c r="J497" s="487"/>
      <c r="K497" s="486"/>
      <c r="L497" s="488"/>
      <c r="M497" s="489"/>
      <c r="N497" s="486"/>
      <c r="O497" s="489"/>
      <c r="P497" s="486"/>
      <c r="Q497" s="486"/>
      <c r="R497" s="486"/>
      <c r="S497" s="488"/>
      <c r="T497" s="488"/>
      <c r="U497" s="488"/>
      <c r="V497" s="486"/>
      <c r="W497" s="486"/>
      <c r="X497" s="487"/>
      <c r="Y497" s="486"/>
      <c r="Z497" s="486"/>
    </row>
    <row r="498" spans="2:26" ht="15" x14ac:dyDescent="0.2">
      <c r="B498" s="486"/>
      <c r="C498" s="486"/>
      <c r="D498" s="486"/>
      <c r="E498" s="486"/>
      <c r="F498" s="486"/>
      <c r="G498" s="486"/>
      <c r="H498" s="486"/>
      <c r="I498" s="486"/>
      <c r="J498" s="487"/>
      <c r="K498" s="486"/>
      <c r="L498" s="488"/>
      <c r="M498" s="489"/>
      <c r="N498" s="486"/>
      <c r="O498" s="489"/>
      <c r="P498" s="486"/>
      <c r="Q498" s="486"/>
      <c r="R498" s="486"/>
      <c r="S498" s="488"/>
      <c r="T498" s="488"/>
      <c r="U498" s="488"/>
      <c r="V498" s="486"/>
      <c r="W498" s="486"/>
      <c r="X498" s="487"/>
      <c r="Y498" s="486"/>
      <c r="Z498" s="486"/>
    </row>
    <row r="499" spans="2:26" ht="15" x14ac:dyDescent="0.2">
      <c r="B499" s="486"/>
      <c r="C499" s="486"/>
      <c r="D499" s="486"/>
      <c r="E499" s="486"/>
      <c r="F499" s="486"/>
      <c r="G499" s="486"/>
      <c r="H499" s="486"/>
      <c r="I499" s="486"/>
      <c r="J499" s="487"/>
      <c r="K499" s="486"/>
      <c r="L499" s="488"/>
      <c r="M499" s="489"/>
      <c r="N499" s="486"/>
      <c r="O499" s="489"/>
      <c r="P499" s="486"/>
      <c r="Q499" s="486"/>
      <c r="R499" s="486"/>
      <c r="S499" s="488"/>
      <c r="T499" s="488"/>
      <c r="U499" s="488"/>
      <c r="V499" s="486"/>
      <c r="W499" s="486"/>
      <c r="X499" s="487"/>
      <c r="Y499" s="486"/>
      <c r="Z499" s="486"/>
    </row>
    <row r="500" spans="2:26" ht="15" x14ac:dyDescent="0.2">
      <c r="B500" s="486"/>
      <c r="C500" s="486"/>
      <c r="D500" s="486"/>
      <c r="E500" s="486"/>
      <c r="F500" s="486"/>
      <c r="G500" s="486"/>
      <c r="H500" s="486"/>
      <c r="I500" s="486"/>
      <c r="J500" s="487"/>
      <c r="K500" s="486"/>
      <c r="L500" s="488"/>
      <c r="M500" s="489"/>
      <c r="N500" s="486"/>
      <c r="O500" s="489"/>
      <c r="P500" s="486"/>
      <c r="Q500" s="486"/>
      <c r="R500" s="486"/>
      <c r="S500" s="488"/>
      <c r="T500" s="488"/>
      <c r="U500" s="488"/>
      <c r="V500" s="486"/>
      <c r="W500" s="486"/>
      <c r="X500" s="487"/>
      <c r="Y500" s="486"/>
      <c r="Z500" s="486"/>
    </row>
    <row r="501" spans="2:26" ht="15" x14ac:dyDescent="0.2">
      <c r="B501" s="486"/>
      <c r="C501" s="486"/>
      <c r="D501" s="486"/>
      <c r="E501" s="486"/>
      <c r="F501" s="486"/>
      <c r="G501" s="486"/>
      <c r="H501" s="486"/>
      <c r="I501" s="486"/>
      <c r="J501" s="487"/>
      <c r="K501" s="486"/>
      <c r="L501" s="488"/>
      <c r="M501" s="489"/>
      <c r="N501" s="486"/>
      <c r="O501" s="489"/>
      <c r="P501" s="486"/>
      <c r="Q501" s="486"/>
      <c r="R501" s="486"/>
      <c r="S501" s="488"/>
      <c r="T501" s="488"/>
      <c r="U501" s="488"/>
      <c r="V501" s="486"/>
      <c r="W501" s="486"/>
      <c r="X501" s="487"/>
      <c r="Y501" s="486"/>
      <c r="Z501" s="486"/>
    </row>
    <row r="502" spans="2:26" ht="15" x14ac:dyDescent="0.2">
      <c r="B502" s="486"/>
      <c r="C502" s="486"/>
      <c r="D502" s="486"/>
      <c r="E502" s="486"/>
      <c r="F502" s="486"/>
      <c r="G502" s="486"/>
      <c r="H502" s="486"/>
      <c r="I502" s="486"/>
      <c r="J502" s="487"/>
      <c r="K502" s="486"/>
      <c r="L502" s="488"/>
      <c r="M502" s="489"/>
      <c r="N502" s="486"/>
      <c r="O502" s="489"/>
      <c r="P502" s="486"/>
      <c r="Q502" s="486"/>
      <c r="R502" s="486"/>
      <c r="S502" s="488"/>
      <c r="T502" s="488"/>
      <c r="U502" s="488"/>
      <c r="V502" s="486"/>
      <c r="W502" s="486"/>
      <c r="X502" s="487"/>
      <c r="Y502" s="486"/>
      <c r="Z502" s="486"/>
    </row>
    <row r="503" spans="2:26" ht="15" x14ac:dyDescent="0.2">
      <c r="B503" s="486"/>
      <c r="C503" s="486"/>
      <c r="D503" s="486"/>
      <c r="E503" s="486"/>
      <c r="F503" s="486"/>
      <c r="G503" s="486"/>
      <c r="H503" s="486"/>
      <c r="I503" s="486"/>
      <c r="J503" s="487"/>
      <c r="K503" s="486"/>
      <c r="L503" s="488"/>
      <c r="M503" s="489"/>
      <c r="N503" s="486"/>
      <c r="O503" s="489"/>
      <c r="P503" s="486"/>
      <c r="Q503" s="486"/>
      <c r="R503" s="486"/>
      <c r="S503" s="488"/>
      <c r="T503" s="488"/>
      <c r="U503" s="488"/>
      <c r="V503" s="486"/>
      <c r="W503" s="486"/>
      <c r="X503" s="487"/>
      <c r="Y503" s="486"/>
      <c r="Z503" s="486"/>
    </row>
    <row r="504" spans="2:26" ht="15" x14ac:dyDescent="0.2">
      <c r="B504" s="486"/>
      <c r="C504" s="486"/>
      <c r="D504" s="486"/>
      <c r="E504" s="486"/>
      <c r="F504" s="486"/>
      <c r="G504" s="486"/>
      <c r="H504" s="486"/>
      <c r="I504" s="486"/>
      <c r="J504" s="487"/>
      <c r="K504" s="486"/>
      <c r="L504" s="488"/>
      <c r="M504" s="489"/>
      <c r="N504" s="486"/>
      <c r="O504" s="489"/>
      <c r="P504" s="486"/>
      <c r="Q504" s="486"/>
      <c r="R504" s="486"/>
      <c r="S504" s="488"/>
      <c r="T504" s="488"/>
      <c r="U504" s="488"/>
      <c r="V504" s="486"/>
      <c r="W504" s="486"/>
      <c r="X504" s="487"/>
      <c r="Y504" s="486"/>
      <c r="Z504" s="486"/>
    </row>
    <row r="505" spans="2:26" ht="15" x14ac:dyDescent="0.2">
      <c r="B505" s="486"/>
      <c r="C505" s="486"/>
      <c r="D505" s="486"/>
      <c r="E505" s="486"/>
      <c r="F505" s="486"/>
      <c r="G505" s="486"/>
      <c r="H505" s="486"/>
      <c r="I505" s="486"/>
      <c r="J505" s="487"/>
      <c r="K505" s="486"/>
      <c r="L505" s="488"/>
      <c r="M505" s="489"/>
      <c r="N505" s="486"/>
      <c r="O505" s="489"/>
      <c r="P505" s="486"/>
      <c r="Q505" s="486"/>
      <c r="R505" s="486"/>
      <c r="S505" s="488"/>
      <c r="T505" s="488"/>
      <c r="U505" s="488"/>
      <c r="V505" s="486"/>
      <c r="W505" s="486"/>
      <c r="X505" s="487"/>
      <c r="Y505" s="486"/>
      <c r="Z505" s="486"/>
    </row>
    <row r="506" spans="2:26" ht="15" x14ac:dyDescent="0.2">
      <c r="B506" s="486"/>
      <c r="C506" s="486"/>
      <c r="D506" s="486"/>
      <c r="E506" s="486"/>
      <c r="F506" s="486"/>
      <c r="G506" s="486"/>
      <c r="H506" s="486"/>
      <c r="I506" s="486"/>
      <c r="J506" s="487"/>
      <c r="K506" s="486"/>
      <c r="L506" s="488"/>
      <c r="M506" s="489"/>
      <c r="N506" s="486"/>
      <c r="O506" s="489"/>
      <c r="P506" s="486"/>
      <c r="Q506" s="486"/>
      <c r="R506" s="486"/>
      <c r="S506" s="488"/>
      <c r="T506" s="488"/>
      <c r="U506" s="488"/>
      <c r="V506" s="486"/>
      <c r="W506" s="486"/>
      <c r="X506" s="487"/>
      <c r="Y506" s="486"/>
      <c r="Z506" s="486"/>
    </row>
    <row r="507" spans="2:26" ht="15" x14ac:dyDescent="0.2">
      <c r="B507" s="486"/>
      <c r="C507" s="486"/>
      <c r="D507" s="486"/>
      <c r="E507" s="486"/>
      <c r="F507" s="486"/>
      <c r="G507" s="486"/>
      <c r="H507" s="486"/>
      <c r="I507" s="486"/>
      <c r="J507" s="487"/>
      <c r="K507" s="486"/>
      <c r="L507" s="488"/>
      <c r="M507" s="489"/>
      <c r="N507" s="486"/>
      <c r="O507" s="489"/>
      <c r="P507" s="486"/>
      <c r="Q507" s="486"/>
      <c r="R507" s="486"/>
      <c r="S507" s="488"/>
      <c r="T507" s="488"/>
      <c r="U507" s="488"/>
      <c r="V507" s="486"/>
      <c r="W507" s="486"/>
      <c r="X507" s="487"/>
      <c r="Y507" s="486"/>
      <c r="Z507" s="486"/>
    </row>
    <row r="508" spans="2:26" ht="15" x14ac:dyDescent="0.2">
      <c r="B508" s="486"/>
      <c r="C508" s="486"/>
      <c r="D508" s="486"/>
      <c r="E508" s="486"/>
      <c r="F508" s="486"/>
      <c r="G508" s="486"/>
      <c r="H508" s="486"/>
      <c r="I508" s="486"/>
      <c r="J508" s="487"/>
      <c r="K508" s="486"/>
      <c r="L508" s="488"/>
      <c r="M508" s="489"/>
      <c r="N508" s="486"/>
      <c r="O508" s="489"/>
      <c r="P508" s="486"/>
      <c r="Q508" s="486"/>
      <c r="R508" s="486"/>
      <c r="S508" s="488"/>
      <c r="T508" s="488"/>
      <c r="U508" s="488"/>
      <c r="V508" s="486"/>
      <c r="W508" s="486"/>
      <c r="X508" s="487"/>
      <c r="Y508" s="486"/>
      <c r="Z508" s="486"/>
    </row>
    <row r="509" spans="2:26" ht="15" x14ac:dyDescent="0.2">
      <c r="B509" s="486"/>
      <c r="C509" s="486"/>
      <c r="D509" s="486"/>
      <c r="E509" s="486"/>
      <c r="F509" s="486"/>
      <c r="G509" s="486"/>
      <c r="H509" s="486"/>
      <c r="I509" s="486"/>
      <c r="J509" s="487"/>
      <c r="K509" s="486"/>
      <c r="L509" s="488"/>
      <c r="M509" s="489"/>
      <c r="N509" s="486"/>
      <c r="O509" s="489"/>
      <c r="P509" s="486"/>
      <c r="Q509" s="486"/>
      <c r="R509" s="486"/>
      <c r="S509" s="488"/>
      <c r="T509" s="488"/>
      <c r="U509" s="488"/>
      <c r="V509" s="486"/>
      <c r="W509" s="486"/>
      <c r="X509" s="487"/>
      <c r="Y509" s="486"/>
      <c r="Z509" s="486"/>
    </row>
    <row r="510" spans="2:26" ht="15" x14ac:dyDescent="0.2">
      <c r="B510" s="486"/>
      <c r="C510" s="486"/>
      <c r="D510" s="486"/>
      <c r="E510" s="486"/>
      <c r="F510" s="486"/>
      <c r="G510" s="486"/>
      <c r="H510" s="486"/>
      <c r="I510" s="486"/>
      <c r="J510" s="487"/>
      <c r="K510" s="486"/>
      <c r="L510" s="488"/>
      <c r="M510" s="489"/>
      <c r="N510" s="486"/>
      <c r="O510" s="489"/>
      <c r="P510" s="486"/>
      <c r="Q510" s="486"/>
      <c r="R510" s="486"/>
      <c r="S510" s="488"/>
      <c r="T510" s="488"/>
      <c r="U510" s="488"/>
      <c r="V510" s="486"/>
      <c r="W510" s="486"/>
      <c r="X510" s="487"/>
      <c r="Y510" s="486"/>
      <c r="Z510" s="486"/>
    </row>
    <row r="511" spans="2:26" ht="15" x14ac:dyDescent="0.2">
      <c r="B511" s="486"/>
      <c r="C511" s="486"/>
      <c r="D511" s="486"/>
      <c r="E511" s="486"/>
      <c r="F511" s="486"/>
      <c r="G511" s="486"/>
      <c r="H511" s="486"/>
      <c r="I511" s="486"/>
      <c r="J511" s="487"/>
      <c r="K511" s="486"/>
      <c r="L511" s="488"/>
      <c r="M511" s="489"/>
      <c r="N511" s="486"/>
      <c r="O511" s="489"/>
      <c r="P511" s="486"/>
      <c r="Q511" s="486"/>
      <c r="R511" s="486"/>
      <c r="S511" s="488"/>
      <c r="T511" s="488"/>
      <c r="U511" s="488"/>
      <c r="V511" s="486"/>
      <c r="W511" s="486"/>
      <c r="X511" s="487"/>
      <c r="Y511" s="486"/>
      <c r="Z511" s="486"/>
    </row>
    <row r="512" spans="2:26" ht="15" x14ac:dyDescent="0.2">
      <c r="B512" s="486"/>
      <c r="C512" s="486"/>
      <c r="D512" s="486"/>
      <c r="E512" s="486"/>
      <c r="F512" s="486"/>
      <c r="G512" s="486"/>
      <c r="H512" s="486"/>
      <c r="I512" s="486"/>
      <c r="J512" s="487"/>
      <c r="K512" s="486"/>
      <c r="L512" s="488"/>
      <c r="M512" s="489"/>
      <c r="N512" s="486"/>
      <c r="O512" s="489"/>
      <c r="P512" s="486"/>
      <c r="Q512" s="486"/>
      <c r="R512" s="486"/>
      <c r="S512" s="488"/>
      <c r="T512" s="488"/>
      <c r="U512" s="488"/>
      <c r="V512" s="486"/>
      <c r="W512" s="486"/>
      <c r="X512" s="487"/>
      <c r="Y512" s="486"/>
      <c r="Z512" s="486"/>
    </row>
    <row r="513" spans="2:26" ht="15" x14ac:dyDescent="0.2">
      <c r="B513" s="486"/>
      <c r="C513" s="486"/>
      <c r="D513" s="486"/>
      <c r="E513" s="486"/>
      <c r="F513" s="486"/>
      <c r="G513" s="486"/>
      <c r="H513" s="486"/>
      <c r="I513" s="486"/>
      <c r="J513" s="487"/>
      <c r="K513" s="486"/>
      <c r="L513" s="488"/>
      <c r="M513" s="489"/>
      <c r="N513" s="486"/>
      <c r="O513" s="489"/>
      <c r="P513" s="486"/>
      <c r="Q513" s="486"/>
      <c r="R513" s="486"/>
      <c r="S513" s="488"/>
      <c r="T513" s="488"/>
      <c r="U513" s="488"/>
      <c r="V513" s="486"/>
      <c r="W513" s="486"/>
      <c r="X513" s="487"/>
      <c r="Y513" s="486"/>
      <c r="Z513" s="486"/>
    </row>
    <row r="514" spans="2:26" ht="15" x14ac:dyDescent="0.2">
      <c r="B514" s="486"/>
      <c r="C514" s="486"/>
      <c r="D514" s="486"/>
      <c r="E514" s="486"/>
      <c r="F514" s="486"/>
      <c r="G514" s="486"/>
      <c r="H514" s="486"/>
      <c r="I514" s="486"/>
      <c r="J514" s="487"/>
      <c r="K514" s="486"/>
      <c r="L514" s="488"/>
      <c r="M514" s="489"/>
      <c r="N514" s="486"/>
      <c r="O514" s="489"/>
      <c r="P514" s="486"/>
      <c r="Q514" s="486"/>
      <c r="R514" s="486"/>
      <c r="S514" s="488"/>
      <c r="T514" s="488"/>
      <c r="U514" s="488"/>
      <c r="V514" s="486"/>
      <c r="W514" s="486"/>
      <c r="X514" s="487"/>
      <c r="Y514" s="486"/>
      <c r="Z514" s="486"/>
    </row>
    <row r="515" spans="2:26" ht="15" x14ac:dyDescent="0.2">
      <c r="B515" s="486"/>
      <c r="C515" s="486"/>
      <c r="D515" s="486"/>
      <c r="E515" s="486"/>
      <c r="F515" s="486"/>
      <c r="G515" s="486"/>
      <c r="H515" s="486"/>
      <c r="I515" s="486"/>
      <c r="J515" s="487"/>
      <c r="K515" s="486"/>
      <c r="L515" s="488"/>
      <c r="M515" s="489"/>
      <c r="N515" s="486"/>
      <c r="O515" s="489"/>
      <c r="P515" s="486"/>
      <c r="Q515" s="486"/>
      <c r="R515" s="486"/>
      <c r="S515" s="488"/>
      <c r="T515" s="488"/>
      <c r="U515" s="488"/>
      <c r="V515" s="486"/>
      <c r="W515" s="486"/>
      <c r="X515" s="487"/>
      <c r="Y515" s="486"/>
      <c r="Z515" s="486"/>
    </row>
    <row r="516" spans="2:26" ht="15" x14ac:dyDescent="0.2">
      <c r="B516" s="486"/>
      <c r="C516" s="486"/>
      <c r="D516" s="486"/>
      <c r="E516" s="486"/>
      <c r="F516" s="486"/>
      <c r="G516" s="486"/>
      <c r="H516" s="486"/>
      <c r="I516" s="486"/>
      <c r="J516" s="487"/>
      <c r="K516" s="486"/>
      <c r="L516" s="488"/>
      <c r="M516" s="489"/>
      <c r="N516" s="486"/>
      <c r="O516" s="489"/>
      <c r="P516" s="486"/>
      <c r="Q516" s="486"/>
      <c r="R516" s="486"/>
      <c r="S516" s="488"/>
      <c r="T516" s="488"/>
      <c r="U516" s="488"/>
      <c r="V516" s="486"/>
      <c r="W516" s="486"/>
      <c r="X516" s="487"/>
      <c r="Y516" s="486"/>
      <c r="Z516" s="486"/>
    </row>
    <row r="517" spans="2:26" ht="15" x14ac:dyDescent="0.2">
      <c r="B517" s="486"/>
      <c r="C517" s="486"/>
      <c r="D517" s="486"/>
      <c r="E517" s="486"/>
      <c r="F517" s="486"/>
      <c r="G517" s="486"/>
      <c r="H517" s="486"/>
      <c r="I517" s="486"/>
      <c r="J517" s="487"/>
      <c r="K517" s="486"/>
      <c r="L517" s="488"/>
      <c r="M517" s="489"/>
      <c r="N517" s="486"/>
      <c r="O517" s="489"/>
      <c r="P517" s="486"/>
      <c r="Q517" s="486"/>
      <c r="R517" s="486"/>
      <c r="S517" s="488"/>
      <c r="T517" s="488"/>
      <c r="U517" s="488"/>
      <c r="V517" s="486"/>
      <c r="W517" s="486"/>
      <c r="X517" s="487"/>
      <c r="Y517" s="486"/>
      <c r="Z517" s="486"/>
    </row>
    <row r="518" spans="2:26" ht="15" x14ac:dyDescent="0.2">
      <c r="B518" s="486"/>
      <c r="C518" s="486"/>
      <c r="D518" s="486"/>
      <c r="E518" s="486"/>
      <c r="F518" s="486"/>
      <c r="G518" s="486"/>
      <c r="H518" s="486"/>
      <c r="I518" s="486"/>
      <c r="J518" s="487"/>
      <c r="K518" s="486"/>
      <c r="L518" s="488"/>
      <c r="M518" s="489"/>
      <c r="N518" s="486"/>
      <c r="O518" s="489"/>
      <c r="P518" s="486"/>
      <c r="Q518" s="486"/>
      <c r="R518" s="486"/>
      <c r="S518" s="488"/>
      <c r="T518" s="488"/>
      <c r="U518" s="488"/>
      <c r="V518" s="486"/>
      <c r="W518" s="486"/>
      <c r="X518" s="487"/>
      <c r="Y518" s="486"/>
      <c r="Z518" s="486"/>
    </row>
    <row r="519" spans="2:26" ht="15" x14ac:dyDescent="0.2">
      <c r="B519" s="486"/>
      <c r="C519" s="486"/>
      <c r="D519" s="486"/>
      <c r="E519" s="486"/>
      <c r="F519" s="486"/>
      <c r="G519" s="486"/>
      <c r="H519" s="486"/>
      <c r="I519" s="486"/>
      <c r="J519" s="487"/>
      <c r="K519" s="486"/>
      <c r="L519" s="488"/>
      <c r="M519" s="489"/>
      <c r="N519" s="486"/>
      <c r="O519" s="489"/>
      <c r="P519" s="486"/>
      <c r="Q519" s="486"/>
      <c r="R519" s="486"/>
      <c r="S519" s="488"/>
      <c r="T519" s="488"/>
      <c r="U519" s="488"/>
      <c r="V519" s="486"/>
      <c r="W519" s="486"/>
      <c r="X519" s="487"/>
      <c r="Y519" s="486"/>
      <c r="Z519" s="486"/>
    </row>
    <row r="520" spans="2:26" ht="15" x14ac:dyDescent="0.2">
      <c r="B520" s="486"/>
      <c r="C520" s="486"/>
      <c r="D520" s="486"/>
      <c r="E520" s="486"/>
      <c r="F520" s="486"/>
      <c r="G520" s="486"/>
      <c r="H520" s="486"/>
      <c r="I520" s="486"/>
      <c r="J520" s="487"/>
      <c r="K520" s="486"/>
      <c r="L520" s="488"/>
      <c r="M520" s="489"/>
      <c r="N520" s="486"/>
      <c r="O520" s="489"/>
      <c r="P520" s="486"/>
      <c r="Q520" s="486"/>
      <c r="R520" s="486"/>
      <c r="S520" s="488"/>
      <c r="T520" s="488"/>
      <c r="U520" s="488"/>
      <c r="V520" s="486"/>
      <c r="W520" s="486"/>
      <c r="X520" s="487"/>
      <c r="Y520" s="486"/>
      <c r="Z520" s="486"/>
    </row>
    <row r="521" spans="2:26" ht="15" x14ac:dyDescent="0.2">
      <c r="B521" s="486"/>
      <c r="C521" s="486"/>
      <c r="D521" s="486"/>
      <c r="E521" s="486"/>
      <c r="F521" s="486"/>
      <c r="G521" s="486"/>
      <c r="H521" s="486"/>
      <c r="I521" s="486"/>
      <c r="J521" s="487"/>
      <c r="K521" s="486"/>
      <c r="L521" s="488"/>
      <c r="M521" s="489"/>
      <c r="N521" s="486"/>
      <c r="O521" s="489"/>
      <c r="P521" s="486"/>
      <c r="Q521" s="486"/>
      <c r="R521" s="486"/>
      <c r="S521" s="488"/>
      <c r="T521" s="488"/>
      <c r="U521" s="488"/>
      <c r="V521" s="486"/>
      <c r="W521" s="486"/>
      <c r="X521" s="487"/>
      <c r="Y521" s="486"/>
      <c r="Z521" s="486"/>
    </row>
    <row r="522" spans="2:26" ht="15" x14ac:dyDescent="0.2">
      <c r="B522" s="486"/>
      <c r="C522" s="486"/>
      <c r="D522" s="486"/>
      <c r="E522" s="486"/>
      <c r="F522" s="486"/>
      <c r="G522" s="486"/>
      <c r="H522" s="486"/>
      <c r="I522" s="486"/>
      <c r="J522" s="487"/>
      <c r="K522" s="486"/>
      <c r="L522" s="488"/>
      <c r="M522" s="489"/>
      <c r="N522" s="486"/>
      <c r="O522" s="489"/>
      <c r="P522" s="486"/>
      <c r="Q522" s="486"/>
      <c r="R522" s="486"/>
      <c r="S522" s="488"/>
      <c r="T522" s="488"/>
      <c r="U522" s="488"/>
      <c r="V522" s="486"/>
      <c r="W522" s="486"/>
      <c r="X522" s="487"/>
      <c r="Y522" s="486"/>
      <c r="Z522" s="486"/>
    </row>
    <row r="523" spans="2:26" ht="15" x14ac:dyDescent="0.2">
      <c r="B523" s="486"/>
      <c r="C523" s="486"/>
      <c r="D523" s="486"/>
      <c r="E523" s="486"/>
      <c r="F523" s="486"/>
      <c r="G523" s="486"/>
      <c r="H523" s="486"/>
      <c r="I523" s="486"/>
      <c r="J523" s="487"/>
      <c r="K523" s="486"/>
      <c r="L523" s="488"/>
      <c r="M523" s="489"/>
      <c r="N523" s="486"/>
      <c r="O523" s="489"/>
      <c r="P523" s="486"/>
      <c r="Q523" s="486"/>
      <c r="R523" s="486"/>
      <c r="S523" s="488"/>
      <c r="T523" s="488"/>
      <c r="U523" s="488"/>
      <c r="V523" s="486"/>
      <c r="W523" s="486"/>
      <c r="X523" s="487"/>
      <c r="Y523" s="486"/>
      <c r="Z523" s="486"/>
    </row>
    <row r="524" spans="2:26" ht="15" x14ac:dyDescent="0.2">
      <c r="B524" s="486"/>
      <c r="C524" s="486"/>
      <c r="D524" s="486"/>
      <c r="E524" s="486"/>
      <c r="F524" s="486"/>
      <c r="G524" s="486"/>
      <c r="H524" s="486"/>
      <c r="I524" s="486"/>
      <c r="J524" s="487"/>
      <c r="K524" s="486"/>
      <c r="L524" s="488"/>
      <c r="M524" s="489"/>
      <c r="N524" s="486"/>
      <c r="O524" s="489"/>
      <c r="P524" s="486"/>
      <c r="Q524" s="486"/>
      <c r="R524" s="486"/>
      <c r="S524" s="488"/>
      <c r="T524" s="488"/>
      <c r="U524" s="488"/>
      <c r="V524" s="486"/>
      <c r="W524" s="486"/>
      <c r="X524" s="487"/>
      <c r="Y524" s="486"/>
      <c r="Z524" s="486"/>
    </row>
    <row r="525" spans="2:26" ht="15" x14ac:dyDescent="0.2">
      <c r="B525" s="486"/>
      <c r="C525" s="486"/>
      <c r="D525" s="486"/>
      <c r="E525" s="486"/>
      <c r="F525" s="486"/>
      <c r="G525" s="486"/>
      <c r="H525" s="486"/>
      <c r="I525" s="486"/>
      <c r="J525" s="487"/>
      <c r="K525" s="486"/>
      <c r="L525" s="488"/>
      <c r="M525" s="489"/>
      <c r="N525" s="486"/>
      <c r="O525" s="489"/>
      <c r="P525" s="486"/>
      <c r="Q525" s="486"/>
      <c r="R525" s="486"/>
      <c r="S525" s="488"/>
      <c r="T525" s="488"/>
      <c r="U525" s="488"/>
      <c r="V525" s="486"/>
      <c r="W525" s="486"/>
      <c r="X525" s="487"/>
      <c r="Y525" s="486"/>
      <c r="Z525" s="486"/>
    </row>
    <row r="526" spans="2:26" ht="15" x14ac:dyDescent="0.2">
      <c r="B526" s="486"/>
      <c r="C526" s="486"/>
      <c r="D526" s="486"/>
      <c r="E526" s="486"/>
      <c r="F526" s="486"/>
      <c r="G526" s="486"/>
      <c r="H526" s="486"/>
      <c r="I526" s="486"/>
      <c r="J526" s="487"/>
      <c r="K526" s="486"/>
      <c r="L526" s="488"/>
      <c r="M526" s="489"/>
      <c r="N526" s="486"/>
      <c r="O526" s="489"/>
      <c r="P526" s="486"/>
      <c r="Q526" s="486"/>
      <c r="R526" s="486"/>
      <c r="S526" s="488"/>
      <c r="T526" s="488"/>
      <c r="U526" s="488"/>
      <c r="V526" s="486"/>
      <c r="W526" s="486"/>
      <c r="X526" s="487"/>
      <c r="Y526" s="486"/>
      <c r="Z526" s="486"/>
    </row>
    <row r="527" spans="2:26" ht="15" x14ac:dyDescent="0.2">
      <c r="B527" s="486"/>
      <c r="C527" s="486"/>
      <c r="D527" s="486"/>
      <c r="E527" s="486"/>
      <c r="F527" s="486"/>
      <c r="G527" s="486"/>
      <c r="H527" s="486"/>
      <c r="I527" s="486"/>
      <c r="J527" s="487"/>
      <c r="K527" s="486"/>
      <c r="L527" s="488"/>
      <c r="M527" s="489"/>
      <c r="N527" s="486"/>
      <c r="O527" s="489"/>
      <c r="P527" s="486"/>
      <c r="Q527" s="486"/>
      <c r="R527" s="486"/>
      <c r="S527" s="488"/>
      <c r="T527" s="488"/>
      <c r="U527" s="488"/>
      <c r="V527" s="486"/>
      <c r="W527" s="486"/>
      <c r="X527" s="487"/>
      <c r="Y527" s="486"/>
      <c r="Z527" s="486"/>
    </row>
    <row r="528" spans="2:26" ht="15" x14ac:dyDescent="0.2">
      <c r="B528" s="486"/>
      <c r="C528" s="486"/>
      <c r="D528" s="486"/>
      <c r="E528" s="486"/>
      <c r="F528" s="486"/>
      <c r="G528" s="486"/>
      <c r="H528" s="486"/>
      <c r="I528" s="486"/>
      <c r="J528" s="487"/>
      <c r="K528" s="486"/>
      <c r="L528" s="488"/>
      <c r="M528" s="489"/>
      <c r="N528" s="486"/>
      <c r="O528" s="489"/>
      <c r="P528" s="486"/>
      <c r="Q528" s="486"/>
      <c r="R528" s="486"/>
      <c r="S528" s="488"/>
      <c r="T528" s="488"/>
      <c r="U528" s="488"/>
      <c r="V528" s="486"/>
      <c r="W528" s="486"/>
      <c r="X528" s="487"/>
      <c r="Y528" s="486"/>
      <c r="Z528" s="486"/>
    </row>
    <row r="529" spans="2:26" ht="15" x14ac:dyDescent="0.2">
      <c r="B529" s="486"/>
      <c r="C529" s="486"/>
      <c r="D529" s="486"/>
      <c r="E529" s="486"/>
      <c r="F529" s="486"/>
      <c r="G529" s="486"/>
      <c r="H529" s="486"/>
      <c r="I529" s="486"/>
      <c r="J529" s="487"/>
      <c r="K529" s="486"/>
      <c r="L529" s="488"/>
      <c r="M529" s="489"/>
      <c r="N529" s="486"/>
      <c r="O529" s="489"/>
      <c r="P529" s="486"/>
      <c r="Q529" s="486"/>
      <c r="R529" s="486"/>
      <c r="S529" s="488"/>
      <c r="T529" s="488"/>
      <c r="U529" s="488"/>
      <c r="V529" s="486"/>
      <c r="W529" s="486"/>
      <c r="X529" s="487"/>
      <c r="Y529" s="486"/>
      <c r="Z529" s="486"/>
    </row>
    <row r="530" spans="2:26" ht="15" x14ac:dyDescent="0.2">
      <c r="B530" s="486"/>
      <c r="C530" s="486"/>
      <c r="D530" s="486"/>
      <c r="E530" s="486"/>
      <c r="F530" s="486"/>
      <c r="G530" s="486"/>
      <c r="H530" s="486"/>
      <c r="I530" s="486"/>
      <c r="J530" s="487"/>
      <c r="K530" s="486"/>
      <c r="L530" s="488"/>
      <c r="M530" s="489"/>
      <c r="N530" s="486"/>
      <c r="O530" s="489"/>
      <c r="P530" s="486"/>
      <c r="Q530" s="486"/>
      <c r="R530" s="486"/>
      <c r="S530" s="488"/>
      <c r="T530" s="488"/>
      <c r="U530" s="488"/>
      <c r="V530" s="486"/>
      <c r="W530" s="486"/>
      <c r="X530" s="487"/>
      <c r="Y530" s="486"/>
      <c r="Z530" s="486"/>
    </row>
    <row r="531" spans="2:26" ht="15" x14ac:dyDescent="0.2">
      <c r="B531" s="486"/>
      <c r="C531" s="486"/>
      <c r="D531" s="486"/>
      <c r="E531" s="486"/>
      <c r="F531" s="486"/>
      <c r="G531" s="486"/>
      <c r="H531" s="486"/>
      <c r="I531" s="486"/>
      <c r="J531" s="487"/>
      <c r="K531" s="486"/>
      <c r="L531" s="488"/>
      <c r="M531" s="489"/>
      <c r="N531" s="486"/>
      <c r="O531" s="489"/>
      <c r="P531" s="486"/>
      <c r="Q531" s="486"/>
      <c r="R531" s="486"/>
      <c r="S531" s="488"/>
      <c r="T531" s="488"/>
      <c r="U531" s="488"/>
      <c r="V531" s="486"/>
      <c r="W531" s="486"/>
      <c r="X531" s="487"/>
      <c r="Y531" s="486"/>
      <c r="Z531" s="486"/>
    </row>
    <row r="532" spans="2:26" ht="15" x14ac:dyDescent="0.2">
      <c r="B532" s="486"/>
      <c r="C532" s="486"/>
      <c r="D532" s="486"/>
      <c r="E532" s="486"/>
      <c r="F532" s="486"/>
      <c r="G532" s="486"/>
      <c r="H532" s="486"/>
      <c r="I532" s="486"/>
      <c r="J532" s="487"/>
      <c r="K532" s="486"/>
      <c r="L532" s="488"/>
      <c r="M532" s="489"/>
      <c r="N532" s="486"/>
      <c r="O532" s="489"/>
      <c r="P532" s="486"/>
      <c r="Q532" s="486"/>
      <c r="R532" s="486"/>
      <c r="S532" s="488"/>
      <c r="T532" s="488"/>
      <c r="U532" s="488"/>
      <c r="V532" s="486"/>
      <c r="W532" s="486"/>
      <c r="X532" s="487"/>
      <c r="Y532" s="486"/>
      <c r="Z532" s="486"/>
    </row>
    <row r="533" spans="2:26" ht="15" x14ac:dyDescent="0.2">
      <c r="B533" s="486"/>
      <c r="C533" s="486"/>
      <c r="D533" s="486"/>
      <c r="E533" s="486"/>
      <c r="F533" s="486"/>
      <c r="G533" s="486"/>
      <c r="H533" s="486"/>
      <c r="I533" s="486"/>
      <c r="J533" s="487"/>
      <c r="K533" s="486"/>
      <c r="L533" s="488"/>
      <c r="M533" s="489"/>
      <c r="N533" s="486"/>
      <c r="O533" s="489"/>
      <c r="P533" s="486"/>
      <c r="Q533" s="486"/>
      <c r="R533" s="486"/>
      <c r="S533" s="488"/>
      <c r="T533" s="488"/>
      <c r="U533" s="488"/>
      <c r="V533" s="486"/>
      <c r="W533" s="486"/>
      <c r="X533" s="487"/>
      <c r="Y533" s="486"/>
      <c r="Z533" s="486"/>
    </row>
    <row r="534" spans="2:26" ht="15" x14ac:dyDescent="0.2">
      <c r="B534" s="486"/>
      <c r="C534" s="486"/>
      <c r="D534" s="486"/>
      <c r="E534" s="486"/>
      <c r="F534" s="486"/>
      <c r="G534" s="486"/>
      <c r="H534" s="486"/>
      <c r="I534" s="486"/>
      <c r="J534" s="487"/>
      <c r="K534" s="486"/>
      <c r="L534" s="488"/>
      <c r="M534" s="489"/>
      <c r="N534" s="486"/>
      <c r="O534" s="489"/>
      <c r="P534" s="486"/>
      <c r="Q534" s="486"/>
      <c r="R534" s="486"/>
      <c r="S534" s="488"/>
      <c r="T534" s="488"/>
      <c r="U534" s="488"/>
      <c r="V534" s="486"/>
      <c r="W534" s="486"/>
      <c r="X534" s="487"/>
      <c r="Y534" s="486"/>
      <c r="Z534" s="486"/>
    </row>
    <row r="535" spans="2:26" ht="15" x14ac:dyDescent="0.2">
      <c r="B535" s="486"/>
      <c r="C535" s="486"/>
      <c r="D535" s="486"/>
      <c r="E535" s="486"/>
      <c r="F535" s="486"/>
      <c r="G535" s="486"/>
      <c r="H535" s="486"/>
      <c r="I535" s="486"/>
      <c r="J535" s="487"/>
      <c r="K535" s="486"/>
      <c r="L535" s="488"/>
      <c r="M535" s="489"/>
      <c r="N535" s="486"/>
      <c r="O535" s="489"/>
      <c r="P535" s="486"/>
      <c r="Q535" s="486"/>
      <c r="R535" s="486"/>
      <c r="S535" s="488"/>
      <c r="T535" s="488"/>
      <c r="U535" s="488"/>
      <c r="V535" s="486"/>
      <c r="W535" s="486"/>
      <c r="X535" s="487"/>
      <c r="Y535" s="486"/>
      <c r="Z535" s="486"/>
    </row>
    <row r="536" spans="2:26" ht="15" x14ac:dyDescent="0.2">
      <c r="B536" s="486"/>
      <c r="C536" s="486"/>
      <c r="D536" s="486"/>
      <c r="E536" s="486"/>
      <c r="F536" s="486"/>
      <c r="G536" s="486"/>
      <c r="H536" s="486"/>
      <c r="I536" s="486"/>
      <c r="J536" s="487"/>
      <c r="K536" s="486"/>
      <c r="L536" s="488"/>
      <c r="M536" s="489"/>
      <c r="N536" s="486"/>
      <c r="O536" s="489"/>
      <c r="P536" s="486"/>
      <c r="Q536" s="486"/>
      <c r="R536" s="486"/>
      <c r="S536" s="488"/>
      <c r="T536" s="488"/>
      <c r="U536" s="488"/>
      <c r="V536" s="486"/>
      <c r="W536" s="486"/>
      <c r="X536" s="487"/>
      <c r="Y536" s="486"/>
      <c r="Z536" s="486"/>
    </row>
    <row r="537" spans="2:26" ht="15" x14ac:dyDescent="0.2">
      <c r="B537" s="486"/>
      <c r="C537" s="486"/>
      <c r="D537" s="486"/>
      <c r="E537" s="486"/>
      <c r="F537" s="486"/>
      <c r="G537" s="486"/>
      <c r="H537" s="486"/>
      <c r="I537" s="486"/>
      <c r="J537" s="487"/>
      <c r="K537" s="486"/>
      <c r="L537" s="488"/>
      <c r="M537" s="489"/>
      <c r="N537" s="486"/>
      <c r="O537" s="489"/>
      <c r="P537" s="486"/>
      <c r="Q537" s="486"/>
      <c r="R537" s="486"/>
      <c r="S537" s="488"/>
      <c r="T537" s="488"/>
      <c r="U537" s="488"/>
      <c r="V537" s="486"/>
      <c r="W537" s="486"/>
      <c r="X537" s="487"/>
      <c r="Y537" s="486"/>
      <c r="Z537" s="486"/>
    </row>
    <row r="538" spans="2:26" ht="15" x14ac:dyDescent="0.2">
      <c r="B538" s="486"/>
      <c r="C538" s="486"/>
      <c r="D538" s="486"/>
      <c r="E538" s="486"/>
      <c r="F538" s="486"/>
      <c r="G538" s="486"/>
      <c r="H538" s="486"/>
      <c r="I538" s="486"/>
      <c r="J538" s="487"/>
      <c r="K538" s="486"/>
      <c r="L538" s="488"/>
      <c r="M538" s="489"/>
      <c r="N538" s="486"/>
      <c r="O538" s="489"/>
      <c r="P538" s="486"/>
      <c r="Q538" s="486"/>
      <c r="R538" s="486"/>
      <c r="S538" s="488"/>
      <c r="T538" s="488"/>
      <c r="U538" s="488"/>
      <c r="V538" s="486"/>
      <c r="W538" s="486"/>
      <c r="X538" s="487"/>
      <c r="Y538" s="486"/>
      <c r="Z538" s="486"/>
    </row>
    <row r="539" spans="2:26" ht="15" x14ac:dyDescent="0.2">
      <c r="B539" s="486"/>
      <c r="C539" s="486"/>
      <c r="D539" s="486"/>
      <c r="E539" s="486"/>
      <c r="F539" s="486"/>
      <c r="G539" s="486"/>
      <c r="H539" s="486"/>
      <c r="I539" s="486"/>
      <c r="J539" s="487"/>
      <c r="K539" s="486"/>
      <c r="L539" s="488"/>
      <c r="M539" s="489"/>
      <c r="N539" s="486"/>
      <c r="O539" s="489"/>
      <c r="P539" s="486"/>
      <c r="Q539" s="486"/>
      <c r="R539" s="486"/>
      <c r="S539" s="488"/>
      <c r="T539" s="488"/>
      <c r="U539" s="488"/>
      <c r="V539" s="486"/>
      <c r="W539" s="486"/>
      <c r="X539" s="487"/>
      <c r="Y539" s="486"/>
      <c r="Z539" s="486"/>
    </row>
    <row r="540" spans="2:26" ht="15" x14ac:dyDescent="0.2">
      <c r="B540" s="486"/>
      <c r="C540" s="486"/>
      <c r="D540" s="486"/>
      <c r="E540" s="486"/>
      <c r="F540" s="486"/>
      <c r="G540" s="486"/>
      <c r="H540" s="486"/>
      <c r="I540" s="486"/>
      <c r="J540" s="487"/>
      <c r="K540" s="486"/>
      <c r="L540" s="488"/>
      <c r="M540" s="489"/>
      <c r="N540" s="486"/>
      <c r="O540" s="489"/>
      <c r="P540" s="486"/>
      <c r="Q540" s="486"/>
      <c r="R540" s="486"/>
      <c r="S540" s="488"/>
      <c r="T540" s="488"/>
      <c r="U540" s="488"/>
      <c r="V540" s="486"/>
      <c r="W540" s="486"/>
      <c r="X540" s="487"/>
      <c r="Y540" s="486"/>
      <c r="Z540" s="486"/>
    </row>
    <row r="541" spans="2:26" ht="15" x14ac:dyDescent="0.2">
      <c r="B541" s="486"/>
      <c r="C541" s="486"/>
      <c r="D541" s="486"/>
      <c r="E541" s="486"/>
      <c r="F541" s="486"/>
      <c r="G541" s="486"/>
      <c r="H541" s="486"/>
      <c r="I541" s="486"/>
      <c r="J541" s="487"/>
      <c r="K541" s="486"/>
      <c r="L541" s="488"/>
      <c r="M541" s="489"/>
      <c r="N541" s="486"/>
      <c r="O541" s="489"/>
      <c r="P541" s="486"/>
      <c r="Q541" s="486"/>
      <c r="R541" s="486"/>
      <c r="S541" s="488"/>
      <c r="T541" s="488"/>
      <c r="U541" s="488"/>
      <c r="V541" s="486"/>
      <c r="W541" s="486"/>
      <c r="X541" s="487"/>
      <c r="Y541" s="486"/>
      <c r="Z541" s="486"/>
    </row>
    <row r="542" spans="2:26" ht="15" x14ac:dyDescent="0.2">
      <c r="B542" s="486"/>
      <c r="C542" s="486"/>
      <c r="D542" s="486"/>
      <c r="E542" s="486"/>
      <c r="F542" s="486"/>
      <c r="G542" s="486"/>
      <c r="H542" s="486"/>
      <c r="I542" s="486"/>
      <c r="J542" s="487"/>
      <c r="K542" s="486"/>
      <c r="L542" s="488"/>
      <c r="M542" s="489"/>
      <c r="N542" s="486"/>
      <c r="O542" s="489"/>
      <c r="P542" s="486"/>
      <c r="Q542" s="486"/>
      <c r="R542" s="486"/>
      <c r="S542" s="488"/>
      <c r="T542" s="488"/>
      <c r="U542" s="488"/>
      <c r="V542" s="486"/>
      <c r="W542" s="486"/>
      <c r="X542" s="487"/>
      <c r="Y542" s="486"/>
      <c r="Z542" s="486"/>
    </row>
    <row r="543" spans="2:26" ht="15" x14ac:dyDescent="0.2">
      <c r="B543" s="486"/>
      <c r="C543" s="486"/>
      <c r="D543" s="486"/>
      <c r="E543" s="486"/>
      <c r="F543" s="486"/>
      <c r="G543" s="486"/>
      <c r="H543" s="486"/>
      <c r="I543" s="486"/>
      <c r="J543" s="487"/>
      <c r="K543" s="486"/>
      <c r="L543" s="488"/>
      <c r="M543" s="489"/>
      <c r="N543" s="486"/>
      <c r="O543" s="489"/>
      <c r="P543" s="486"/>
      <c r="Q543" s="486"/>
      <c r="R543" s="486"/>
      <c r="S543" s="488"/>
      <c r="T543" s="488"/>
      <c r="U543" s="488"/>
      <c r="V543" s="486"/>
      <c r="W543" s="486"/>
      <c r="X543" s="487"/>
      <c r="Y543" s="486"/>
      <c r="Z543" s="486"/>
    </row>
    <row r="544" spans="2:26" ht="15" x14ac:dyDescent="0.2">
      <c r="B544" s="486"/>
      <c r="C544" s="486"/>
      <c r="D544" s="486"/>
      <c r="E544" s="486"/>
      <c r="F544" s="486"/>
      <c r="G544" s="486"/>
      <c r="H544" s="486"/>
      <c r="I544" s="486"/>
      <c r="J544" s="487"/>
      <c r="K544" s="486"/>
      <c r="L544" s="488"/>
      <c r="M544" s="489"/>
      <c r="N544" s="486"/>
      <c r="O544" s="489"/>
      <c r="P544" s="486"/>
      <c r="Q544" s="486"/>
      <c r="R544" s="486"/>
      <c r="S544" s="488"/>
      <c r="T544" s="488"/>
      <c r="U544" s="488"/>
      <c r="V544" s="486"/>
      <c r="W544" s="486"/>
      <c r="X544" s="487"/>
      <c r="Y544" s="486"/>
      <c r="Z544" s="486"/>
    </row>
    <row r="545" spans="2:26" ht="15" x14ac:dyDescent="0.2">
      <c r="B545" s="486"/>
      <c r="C545" s="486"/>
      <c r="D545" s="486"/>
      <c r="E545" s="486"/>
      <c r="F545" s="486"/>
      <c r="G545" s="486"/>
      <c r="H545" s="486"/>
      <c r="I545" s="486"/>
      <c r="J545" s="487"/>
      <c r="K545" s="486"/>
      <c r="L545" s="488"/>
      <c r="M545" s="489"/>
      <c r="N545" s="486"/>
      <c r="O545" s="489"/>
      <c r="P545" s="486"/>
      <c r="Q545" s="486"/>
      <c r="R545" s="486"/>
      <c r="S545" s="488"/>
      <c r="T545" s="488"/>
      <c r="U545" s="488"/>
      <c r="V545" s="486"/>
      <c r="W545" s="486"/>
      <c r="X545" s="487"/>
      <c r="Y545" s="486"/>
      <c r="Z545" s="486"/>
    </row>
    <row r="546" spans="2:26" ht="15" x14ac:dyDescent="0.2">
      <c r="B546" s="486"/>
      <c r="C546" s="486"/>
      <c r="D546" s="486"/>
      <c r="E546" s="486"/>
      <c r="F546" s="486"/>
      <c r="G546" s="486"/>
      <c r="H546" s="486"/>
      <c r="I546" s="486"/>
      <c r="J546" s="487"/>
      <c r="K546" s="486"/>
      <c r="L546" s="488"/>
      <c r="M546" s="489"/>
      <c r="N546" s="486"/>
      <c r="O546" s="489"/>
      <c r="P546" s="486"/>
      <c r="Q546" s="486"/>
      <c r="R546" s="486"/>
      <c r="S546" s="488"/>
      <c r="T546" s="488"/>
      <c r="U546" s="488"/>
      <c r="V546" s="486"/>
      <c r="W546" s="486"/>
      <c r="X546" s="487"/>
      <c r="Y546" s="486"/>
      <c r="Z546" s="486"/>
    </row>
    <row r="547" spans="2:26" ht="15" x14ac:dyDescent="0.2">
      <c r="B547" s="486"/>
      <c r="C547" s="486"/>
      <c r="D547" s="486"/>
      <c r="E547" s="486"/>
      <c r="F547" s="486"/>
      <c r="G547" s="486"/>
      <c r="H547" s="486"/>
      <c r="I547" s="486"/>
      <c r="J547" s="487"/>
      <c r="K547" s="486"/>
      <c r="L547" s="488"/>
      <c r="M547" s="489"/>
      <c r="N547" s="486"/>
      <c r="O547" s="489"/>
      <c r="P547" s="486"/>
      <c r="Q547" s="486"/>
      <c r="R547" s="486"/>
      <c r="S547" s="488"/>
      <c r="T547" s="488"/>
      <c r="U547" s="488"/>
      <c r="V547" s="486"/>
      <c r="W547" s="486"/>
      <c r="X547" s="487"/>
      <c r="Y547" s="486"/>
      <c r="Z547" s="486"/>
    </row>
    <row r="548" spans="2:26" ht="15" x14ac:dyDescent="0.2">
      <c r="B548" s="486"/>
      <c r="C548" s="486"/>
      <c r="D548" s="486"/>
      <c r="E548" s="486"/>
      <c r="F548" s="486"/>
      <c r="G548" s="486"/>
      <c r="H548" s="486"/>
      <c r="I548" s="486"/>
      <c r="J548" s="487"/>
      <c r="K548" s="486"/>
      <c r="L548" s="488"/>
      <c r="M548" s="489"/>
      <c r="N548" s="486"/>
      <c r="O548" s="489"/>
      <c r="P548" s="486"/>
      <c r="Q548" s="486"/>
      <c r="R548" s="486"/>
      <c r="S548" s="488"/>
      <c r="T548" s="488"/>
      <c r="U548" s="488"/>
      <c r="V548" s="486"/>
      <c r="W548" s="486"/>
      <c r="X548" s="487"/>
      <c r="Y548" s="486"/>
      <c r="Z548" s="486"/>
    </row>
    <row r="549" spans="2:26" ht="15" x14ac:dyDescent="0.2">
      <c r="B549" s="486"/>
      <c r="C549" s="486"/>
      <c r="D549" s="486"/>
      <c r="E549" s="486"/>
      <c r="F549" s="486"/>
      <c r="G549" s="486"/>
      <c r="H549" s="486"/>
      <c r="I549" s="486"/>
      <c r="J549" s="487"/>
      <c r="K549" s="486"/>
      <c r="L549" s="488"/>
      <c r="M549" s="489"/>
      <c r="N549" s="486"/>
      <c r="O549" s="489"/>
      <c r="P549" s="486"/>
      <c r="Q549" s="486"/>
      <c r="R549" s="486"/>
      <c r="S549" s="488"/>
      <c r="T549" s="488"/>
      <c r="U549" s="488"/>
      <c r="V549" s="486"/>
      <c r="W549" s="486"/>
      <c r="X549" s="487"/>
      <c r="Y549" s="486"/>
      <c r="Z549" s="486"/>
    </row>
    <row r="550" spans="2:26" ht="15" x14ac:dyDescent="0.2">
      <c r="B550" s="486"/>
      <c r="C550" s="486"/>
      <c r="D550" s="486"/>
      <c r="E550" s="486"/>
      <c r="F550" s="486"/>
      <c r="G550" s="486"/>
      <c r="H550" s="486"/>
      <c r="I550" s="486"/>
      <c r="J550" s="487"/>
      <c r="K550" s="486"/>
      <c r="L550" s="488"/>
      <c r="M550" s="489"/>
      <c r="N550" s="486"/>
      <c r="O550" s="489"/>
      <c r="P550" s="486"/>
      <c r="Q550" s="486"/>
      <c r="R550" s="486"/>
      <c r="S550" s="488"/>
      <c r="T550" s="488"/>
      <c r="U550" s="488"/>
      <c r="V550" s="486"/>
      <c r="W550" s="486"/>
      <c r="X550" s="487"/>
      <c r="Y550" s="486"/>
      <c r="Z550" s="486"/>
    </row>
    <row r="551" spans="2:26" ht="15" x14ac:dyDescent="0.2">
      <c r="B551" s="486"/>
      <c r="C551" s="486"/>
      <c r="D551" s="486"/>
      <c r="E551" s="486"/>
      <c r="F551" s="486"/>
      <c r="G551" s="486"/>
      <c r="H551" s="486"/>
      <c r="I551" s="486"/>
      <c r="J551" s="487"/>
      <c r="K551" s="486"/>
      <c r="L551" s="488"/>
      <c r="M551" s="489"/>
      <c r="N551" s="486"/>
      <c r="O551" s="489"/>
      <c r="P551" s="486"/>
      <c r="Q551" s="486"/>
      <c r="R551" s="486"/>
      <c r="S551" s="488"/>
      <c r="T551" s="488"/>
      <c r="U551" s="488"/>
      <c r="V551" s="486"/>
      <c r="W551" s="486"/>
      <c r="X551" s="487"/>
      <c r="Y551" s="486"/>
      <c r="Z551" s="486"/>
    </row>
    <row r="552" spans="2:26" ht="15" x14ac:dyDescent="0.2">
      <c r="B552" s="486"/>
      <c r="C552" s="486"/>
      <c r="D552" s="486"/>
      <c r="E552" s="486"/>
      <c r="F552" s="486"/>
      <c r="G552" s="486"/>
      <c r="H552" s="486"/>
      <c r="I552" s="486"/>
      <c r="J552" s="487"/>
      <c r="K552" s="486"/>
      <c r="L552" s="488"/>
      <c r="M552" s="489"/>
      <c r="N552" s="486"/>
      <c r="O552" s="489"/>
      <c r="P552" s="486"/>
      <c r="Q552" s="486"/>
      <c r="R552" s="486"/>
      <c r="S552" s="488"/>
      <c r="T552" s="488"/>
      <c r="U552" s="488"/>
      <c r="V552" s="486"/>
      <c r="W552" s="486"/>
      <c r="X552" s="487"/>
      <c r="Y552" s="486"/>
      <c r="Z552" s="486"/>
    </row>
    <row r="553" spans="2:26" ht="15" x14ac:dyDescent="0.2">
      <c r="B553" s="486"/>
      <c r="C553" s="486"/>
      <c r="D553" s="486"/>
      <c r="E553" s="486"/>
      <c r="F553" s="486"/>
      <c r="G553" s="486"/>
      <c r="H553" s="486"/>
      <c r="I553" s="486"/>
      <c r="J553" s="487"/>
      <c r="K553" s="486"/>
      <c r="L553" s="488"/>
      <c r="M553" s="489"/>
      <c r="N553" s="486"/>
      <c r="O553" s="489"/>
      <c r="P553" s="486"/>
      <c r="Q553" s="486"/>
      <c r="R553" s="486"/>
      <c r="S553" s="488"/>
      <c r="T553" s="488"/>
      <c r="U553" s="488"/>
      <c r="V553" s="486"/>
      <c r="W553" s="486"/>
      <c r="X553" s="487"/>
      <c r="Y553" s="486"/>
      <c r="Z553" s="486"/>
    </row>
    <row r="554" spans="2:26" ht="15" x14ac:dyDescent="0.2">
      <c r="B554" s="486"/>
      <c r="C554" s="486"/>
      <c r="D554" s="486"/>
      <c r="E554" s="486"/>
      <c r="F554" s="486"/>
      <c r="G554" s="486"/>
      <c r="H554" s="486"/>
      <c r="I554" s="486"/>
      <c r="J554" s="487"/>
      <c r="K554" s="486"/>
      <c r="L554" s="488"/>
      <c r="M554" s="489"/>
      <c r="N554" s="486"/>
      <c r="O554" s="489"/>
      <c r="P554" s="486"/>
      <c r="Q554" s="486"/>
      <c r="R554" s="486"/>
      <c r="S554" s="488"/>
      <c r="T554" s="488"/>
      <c r="U554" s="488"/>
      <c r="V554" s="486"/>
      <c r="W554" s="486"/>
      <c r="X554" s="487"/>
      <c r="Y554" s="486"/>
      <c r="Z554" s="486"/>
    </row>
    <row r="555" spans="2:26" ht="15" x14ac:dyDescent="0.2">
      <c r="B555" s="486"/>
      <c r="C555" s="486"/>
      <c r="D555" s="486"/>
      <c r="E555" s="486"/>
      <c r="F555" s="486"/>
      <c r="G555" s="486"/>
      <c r="H555" s="486"/>
      <c r="I555" s="486"/>
      <c r="J555" s="487"/>
      <c r="K555" s="486"/>
      <c r="L555" s="488"/>
      <c r="M555" s="489"/>
      <c r="N555" s="486"/>
      <c r="O555" s="489"/>
      <c r="P555" s="486"/>
      <c r="Q555" s="486"/>
      <c r="R555" s="486"/>
      <c r="S555" s="488"/>
      <c r="T555" s="488"/>
      <c r="U555" s="488"/>
      <c r="V555" s="486"/>
      <c r="W555" s="486"/>
      <c r="X555" s="487"/>
      <c r="Y555" s="486"/>
      <c r="Z555" s="486"/>
    </row>
    <row r="556" spans="2:26" ht="15" x14ac:dyDescent="0.2">
      <c r="B556" s="486"/>
      <c r="C556" s="486"/>
      <c r="D556" s="486"/>
      <c r="E556" s="486"/>
      <c r="F556" s="486"/>
      <c r="G556" s="486"/>
      <c r="H556" s="486"/>
      <c r="I556" s="486"/>
      <c r="J556" s="487"/>
      <c r="K556" s="486"/>
      <c r="L556" s="488"/>
      <c r="M556" s="489"/>
      <c r="N556" s="486"/>
      <c r="O556" s="489"/>
      <c r="P556" s="486"/>
      <c r="Q556" s="486"/>
      <c r="R556" s="486"/>
      <c r="S556" s="488"/>
      <c r="T556" s="488"/>
      <c r="U556" s="488"/>
      <c r="V556" s="486"/>
      <c r="W556" s="486"/>
      <c r="X556" s="487"/>
      <c r="Y556" s="486"/>
      <c r="Z556" s="486"/>
    </row>
    <row r="557" spans="2:26" ht="15" x14ac:dyDescent="0.2">
      <c r="B557" s="486"/>
      <c r="C557" s="486"/>
      <c r="D557" s="486"/>
      <c r="E557" s="486"/>
      <c r="F557" s="486"/>
      <c r="G557" s="486"/>
      <c r="H557" s="486"/>
      <c r="I557" s="486"/>
      <c r="J557" s="487"/>
      <c r="K557" s="486"/>
      <c r="L557" s="488"/>
      <c r="M557" s="489"/>
      <c r="N557" s="486"/>
      <c r="O557" s="489"/>
      <c r="P557" s="486"/>
      <c r="Q557" s="486"/>
      <c r="R557" s="486"/>
      <c r="S557" s="488"/>
      <c r="T557" s="488"/>
      <c r="U557" s="488"/>
      <c r="V557" s="486"/>
      <c r="W557" s="486"/>
      <c r="X557" s="487"/>
      <c r="Y557" s="486"/>
      <c r="Z557" s="486"/>
    </row>
    <row r="558" spans="2:26" ht="15" x14ac:dyDescent="0.2">
      <c r="B558" s="486"/>
      <c r="C558" s="486"/>
      <c r="D558" s="486"/>
      <c r="E558" s="486"/>
      <c r="F558" s="486"/>
      <c r="G558" s="486"/>
      <c r="H558" s="486"/>
      <c r="I558" s="486"/>
      <c r="J558" s="487"/>
      <c r="K558" s="486"/>
      <c r="L558" s="488"/>
      <c r="M558" s="489"/>
      <c r="N558" s="486"/>
      <c r="O558" s="489"/>
      <c r="P558" s="486"/>
      <c r="Q558" s="486"/>
      <c r="R558" s="486"/>
      <c r="S558" s="488"/>
      <c r="T558" s="488"/>
      <c r="U558" s="488"/>
      <c r="V558" s="486"/>
      <c r="W558" s="486"/>
      <c r="X558" s="487"/>
      <c r="Y558" s="486"/>
      <c r="Z558" s="486"/>
    </row>
    <row r="559" spans="2:26" ht="15" x14ac:dyDescent="0.2">
      <c r="B559" s="486"/>
      <c r="C559" s="486"/>
      <c r="D559" s="486"/>
      <c r="E559" s="486"/>
      <c r="F559" s="486"/>
      <c r="G559" s="486"/>
      <c r="H559" s="486"/>
      <c r="I559" s="486"/>
      <c r="J559" s="487"/>
      <c r="K559" s="486"/>
      <c r="L559" s="488"/>
      <c r="M559" s="489"/>
      <c r="N559" s="486"/>
      <c r="O559" s="489"/>
      <c r="P559" s="486"/>
      <c r="Q559" s="486"/>
      <c r="R559" s="486"/>
      <c r="S559" s="488"/>
      <c r="T559" s="488"/>
      <c r="U559" s="488"/>
      <c r="V559" s="486"/>
      <c r="W559" s="486"/>
      <c r="X559" s="487"/>
      <c r="Y559" s="486"/>
      <c r="Z559" s="486"/>
    </row>
    <row r="560" spans="2:26" ht="15" x14ac:dyDescent="0.2">
      <c r="B560" s="486"/>
      <c r="C560" s="486"/>
      <c r="D560" s="486"/>
      <c r="E560" s="486"/>
      <c r="F560" s="486"/>
      <c r="G560" s="486"/>
      <c r="H560" s="486"/>
      <c r="I560" s="486"/>
      <c r="J560" s="487"/>
      <c r="K560" s="486"/>
      <c r="L560" s="488"/>
      <c r="M560" s="489"/>
      <c r="N560" s="486"/>
      <c r="O560" s="489"/>
      <c r="P560" s="486"/>
      <c r="Q560" s="486"/>
      <c r="R560" s="486"/>
      <c r="S560" s="488"/>
      <c r="T560" s="488"/>
      <c r="U560" s="488"/>
      <c r="V560" s="486"/>
      <c r="W560" s="486"/>
      <c r="X560" s="487"/>
      <c r="Y560" s="486"/>
      <c r="Z560" s="486"/>
    </row>
    <row r="561" spans="2:26" ht="15" x14ac:dyDescent="0.2">
      <c r="B561" s="486"/>
      <c r="C561" s="486"/>
      <c r="D561" s="486"/>
      <c r="E561" s="486"/>
      <c r="F561" s="486"/>
      <c r="G561" s="486"/>
      <c r="H561" s="486"/>
      <c r="I561" s="486"/>
      <c r="J561" s="487"/>
      <c r="K561" s="486"/>
      <c r="L561" s="488"/>
      <c r="M561" s="489"/>
      <c r="N561" s="486"/>
      <c r="O561" s="489"/>
      <c r="P561" s="486"/>
      <c r="Q561" s="486"/>
      <c r="R561" s="486"/>
      <c r="S561" s="488"/>
      <c r="T561" s="488"/>
      <c r="U561" s="488"/>
      <c r="V561" s="486"/>
      <c r="W561" s="486"/>
      <c r="X561" s="487"/>
      <c r="Y561" s="486"/>
      <c r="Z561" s="486"/>
    </row>
    <row r="562" spans="2:26" ht="15" x14ac:dyDescent="0.2">
      <c r="B562" s="486"/>
      <c r="C562" s="486"/>
      <c r="D562" s="486"/>
      <c r="E562" s="486"/>
      <c r="F562" s="486"/>
      <c r="G562" s="486"/>
      <c r="H562" s="486"/>
      <c r="I562" s="486"/>
      <c r="J562" s="487"/>
      <c r="K562" s="486"/>
      <c r="L562" s="488"/>
      <c r="M562" s="489"/>
      <c r="N562" s="486"/>
      <c r="O562" s="489"/>
      <c r="P562" s="486"/>
      <c r="Q562" s="486"/>
      <c r="R562" s="486"/>
      <c r="S562" s="488"/>
      <c r="T562" s="488"/>
      <c r="U562" s="488"/>
      <c r="V562" s="486"/>
      <c r="W562" s="486"/>
      <c r="X562" s="487"/>
      <c r="Y562" s="486"/>
      <c r="Z562" s="486"/>
    </row>
    <row r="563" spans="2:26" ht="15" x14ac:dyDescent="0.2">
      <c r="B563" s="486"/>
      <c r="C563" s="486"/>
      <c r="D563" s="486"/>
      <c r="E563" s="486"/>
      <c r="F563" s="486"/>
      <c r="G563" s="486"/>
      <c r="H563" s="486"/>
      <c r="I563" s="486"/>
      <c r="J563" s="487"/>
      <c r="K563" s="486"/>
      <c r="L563" s="488"/>
      <c r="M563" s="489"/>
      <c r="N563" s="486"/>
      <c r="O563" s="489"/>
      <c r="P563" s="486"/>
      <c r="Q563" s="486"/>
      <c r="R563" s="486"/>
      <c r="S563" s="488"/>
      <c r="T563" s="488"/>
      <c r="U563" s="488"/>
      <c r="V563" s="486"/>
      <c r="W563" s="486"/>
      <c r="X563" s="487"/>
      <c r="Y563" s="486"/>
      <c r="Z563" s="486"/>
    </row>
    <row r="564" spans="2:26" ht="15" x14ac:dyDescent="0.2">
      <c r="B564" s="486"/>
      <c r="C564" s="486"/>
      <c r="D564" s="486"/>
      <c r="E564" s="486"/>
      <c r="F564" s="486"/>
      <c r="G564" s="486"/>
      <c r="H564" s="486"/>
      <c r="I564" s="486"/>
      <c r="J564" s="487"/>
      <c r="K564" s="486"/>
      <c r="L564" s="488"/>
      <c r="M564" s="489"/>
      <c r="N564" s="486"/>
      <c r="O564" s="489"/>
      <c r="P564" s="486"/>
      <c r="Q564" s="486"/>
      <c r="R564" s="486"/>
      <c r="S564" s="488"/>
      <c r="T564" s="488"/>
      <c r="U564" s="488"/>
      <c r="V564" s="486"/>
      <c r="W564" s="486"/>
      <c r="X564" s="487"/>
      <c r="Y564" s="486"/>
      <c r="Z564" s="486"/>
    </row>
    <row r="565" spans="2:26" ht="15" x14ac:dyDescent="0.2">
      <c r="B565" s="486"/>
      <c r="C565" s="486"/>
      <c r="D565" s="486"/>
      <c r="E565" s="486"/>
      <c r="F565" s="486"/>
      <c r="G565" s="486"/>
      <c r="H565" s="486"/>
      <c r="I565" s="486"/>
      <c r="J565" s="487"/>
      <c r="K565" s="486"/>
      <c r="L565" s="488"/>
      <c r="M565" s="489"/>
      <c r="N565" s="486"/>
      <c r="O565" s="489"/>
      <c r="P565" s="486"/>
      <c r="Q565" s="486"/>
      <c r="R565" s="486"/>
      <c r="S565" s="488"/>
      <c r="T565" s="488"/>
      <c r="U565" s="488"/>
      <c r="V565" s="486"/>
      <c r="W565" s="486"/>
      <c r="X565" s="487"/>
      <c r="Y565" s="486"/>
      <c r="Z565" s="486"/>
    </row>
    <row r="566" spans="2:26" ht="15" x14ac:dyDescent="0.2">
      <c r="B566" s="486"/>
      <c r="C566" s="486"/>
      <c r="D566" s="486"/>
      <c r="E566" s="486"/>
      <c r="F566" s="486"/>
      <c r="G566" s="486"/>
      <c r="H566" s="486"/>
      <c r="I566" s="486"/>
      <c r="J566" s="487"/>
      <c r="K566" s="486"/>
      <c r="L566" s="488"/>
      <c r="M566" s="489"/>
      <c r="N566" s="486"/>
      <c r="O566" s="489"/>
      <c r="P566" s="486"/>
      <c r="Q566" s="486"/>
      <c r="R566" s="486"/>
      <c r="S566" s="488"/>
      <c r="T566" s="488"/>
      <c r="U566" s="488"/>
      <c r="V566" s="486"/>
      <c r="W566" s="486"/>
      <c r="X566" s="487"/>
      <c r="Y566" s="486"/>
      <c r="Z566" s="486"/>
    </row>
    <row r="567" spans="2:26" ht="15" x14ac:dyDescent="0.2">
      <c r="B567" s="486"/>
      <c r="C567" s="486"/>
      <c r="D567" s="486"/>
      <c r="E567" s="486"/>
      <c r="F567" s="486"/>
      <c r="G567" s="486"/>
      <c r="H567" s="486"/>
      <c r="I567" s="486"/>
      <c r="J567" s="487"/>
      <c r="K567" s="486"/>
      <c r="L567" s="488"/>
      <c r="M567" s="489"/>
      <c r="N567" s="486"/>
      <c r="O567" s="489"/>
      <c r="P567" s="486"/>
      <c r="Q567" s="486"/>
      <c r="R567" s="486"/>
      <c r="S567" s="488"/>
      <c r="T567" s="488"/>
      <c r="U567" s="488"/>
      <c r="V567" s="486"/>
      <c r="W567" s="486"/>
      <c r="X567" s="487"/>
      <c r="Y567" s="486"/>
      <c r="Z567" s="486"/>
    </row>
    <row r="568" spans="2:26" ht="15" x14ac:dyDescent="0.2">
      <c r="B568" s="486"/>
      <c r="C568" s="486"/>
      <c r="D568" s="486"/>
      <c r="E568" s="486"/>
      <c r="F568" s="486"/>
      <c r="G568" s="486"/>
      <c r="H568" s="486"/>
      <c r="I568" s="486"/>
      <c r="J568" s="487"/>
      <c r="K568" s="486"/>
      <c r="L568" s="488"/>
      <c r="M568" s="489"/>
      <c r="N568" s="486"/>
      <c r="O568" s="489"/>
      <c r="P568" s="486"/>
      <c r="Q568" s="486"/>
      <c r="R568" s="486"/>
      <c r="S568" s="488"/>
      <c r="T568" s="488"/>
      <c r="U568" s="488"/>
      <c r="V568" s="486"/>
      <c r="W568" s="486"/>
      <c r="X568" s="487"/>
      <c r="Y568" s="486"/>
      <c r="Z568" s="486"/>
    </row>
    <row r="569" spans="2:26" ht="15" x14ac:dyDescent="0.2">
      <c r="B569" s="486"/>
      <c r="C569" s="486"/>
      <c r="D569" s="486"/>
      <c r="E569" s="486"/>
      <c r="F569" s="486"/>
      <c r="G569" s="486"/>
      <c r="H569" s="486"/>
      <c r="I569" s="486"/>
      <c r="J569" s="487"/>
      <c r="K569" s="486"/>
      <c r="L569" s="488"/>
      <c r="M569" s="489"/>
      <c r="N569" s="486"/>
      <c r="O569" s="489"/>
      <c r="P569" s="486"/>
      <c r="Q569" s="486"/>
      <c r="R569" s="486"/>
      <c r="S569" s="488"/>
      <c r="T569" s="488"/>
      <c r="U569" s="488"/>
      <c r="V569" s="486"/>
      <c r="W569" s="486"/>
      <c r="X569" s="487"/>
      <c r="Y569" s="486"/>
      <c r="Z569" s="486"/>
    </row>
    <row r="570" spans="2:26" ht="15" x14ac:dyDescent="0.2">
      <c r="B570" s="486"/>
      <c r="C570" s="486"/>
      <c r="D570" s="486"/>
      <c r="E570" s="486"/>
      <c r="F570" s="486"/>
      <c r="G570" s="486"/>
      <c r="H570" s="486"/>
      <c r="I570" s="486"/>
      <c r="J570" s="487"/>
      <c r="K570" s="486"/>
      <c r="L570" s="488"/>
      <c r="M570" s="489"/>
      <c r="N570" s="486"/>
      <c r="O570" s="489"/>
      <c r="P570" s="486"/>
      <c r="Q570" s="486"/>
      <c r="R570" s="486"/>
      <c r="S570" s="488"/>
      <c r="T570" s="488"/>
      <c r="U570" s="488"/>
      <c r="V570" s="486"/>
      <c r="W570" s="486"/>
      <c r="X570" s="487"/>
      <c r="Y570" s="486"/>
      <c r="Z570" s="486"/>
    </row>
    <row r="571" spans="2:26" ht="15" x14ac:dyDescent="0.2">
      <c r="B571" s="486"/>
      <c r="C571" s="486"/>
      <c r="D571" s="486"/>
      <c r="E571" s="486"/>
      <c r="F571" s="486"/>
      <c r="G571" s="486"/>
      <c r="H571" s="486"/>
      <c r="I571" s="486"/>
      <c r="J571" s="487"/>
      <c r="K571" s="486"/>
      <c r="L571" s="488"/>
      <c r="M571" s="489"/>
      <c r="N571" s="486"/>
      <c r="O571" s="489"/>
      <c r="P571" s="486"/>
      <c r="Q571" s="486"/>
      <c r="R571" s="486"/>
      <c r="S571" s="488"/>
      <c r="T571" s="488"/>
      <c r="U571" s="488"/>
      <c r="V571" s="486"/>
      <c r="W571" s="486"/>
      <c r="X571" s="487"/>
      <c r="Y571" s="486"/>
      <c r="Z571" s="486"/>
    </row>
    <row r="572" spans="2:26" ht="15" x14ac:dyDescent="0.2">
      <c r="B572" s="486"/>
      <c r="C572" s="486"/>
      <c r="D572" s="486"/>
      <c r="E572" s="486"/>
      <c r="F572" s="486"/>
      <c r="G572" s="486"/>
      <c r="H572" s="486"/>
      <c r="I572" s="486"/>
      <c r="J572" s="487"/>
      <c r="K572" s="486"/>
      <c r="L572" s="488"/>
      <c r="M572" s="489"/>
      <c r="N572" s="486"/>
      <c r="O572" s="489"/>
      <c r="P572" s="486"/>
      <c r="Q572" s="486"/>
      <c r="R572" s="486"/>
      <c r="S572" s="488"/>
      <c r="T572" s="488"/>
      <c r="U572" s="488"/>
      <c r="V572" s="486"/>
      <c r="W572" s="486"/>
      <c r="X572" s="487"/>
      <c r="Y572" s="486"/>
      <c r="Z572" s="486"/>
    </row>
    <row r="573" spans="2:26" ht="15" x14ac:dyDescent="0.2">
      <c r="B573" s="486"/>
      <c r="C573" s="486"/>
      <c r="D573" s="486"/>
      <c r="E573" s="486"/>
      <c r="F573" s="486"/>
      <c r="G573" s="486"/>
      <c r="H573" s="486"/>
      <c r="I573" s="486"/>
      <c r="J573" s="487"/>
      <c r="K573" s="486"/>
      <c r="L573" s="488"/>
      <c r="M573" s="489"/>
      <c r="N573" s="486"/>
      <c r="O573" s="489"/>
      <c r="P573" s="486"/>
      <c r="Q573" s="486"/>
      <c r="R573" s="486"/>
      <c r="S573" s="488"/>
      <c r="T573" s="488"/>
      <c r="U573" s="488"/>
      <c r="V573" s="486"/>
      <c r="W573" s="486"/>
      <c r="X573" s="487"/>
      <c r="Y573" s="486"/>
      <c r="Z573" s="486"/>
    </row>
    <row r="574" spans="2:26" ht="15" x14ac:dyDescent="0.2">
      <c r="B574" s="486"/>
      <c r="C574" s="486"/>
      <c r="D574" s="486"/>
      <c r="E574" s="486"/>
      <c r="F574" s="486"/>
      <c r="G574" s="486"/>
      <c r="H574" s="486"/>
      <c r="I574" s="486"/>
      <c r="J574" s="487"/>
      <c r="K574" s="486"/>
      <c r="L574" s="488"/>
      <c r="M574" s="489"/>
      <c r="N574" s="486"/>
      <c r="O574" s="489"/>
      <c r="P574" s="486"/>
      <c r="Q574" s="486"/>
      <c r="R574" s="486"/>
      <c r="S574" s="488"/>
      <c r="T574" s="488"/>
      <c r="U574" s="488"/>
      <c r="V574" s="486"/>
      <c r="W574" s="486"/>
      <c r="X574" s="487"/>
      <c r="Y574" s="486"/>
      <c r="Z574" s="486"/>
    </row>
    <row r="575" spans="2:26" ht="15" x14ac:dyDescent="0.2">
      <c r="B575" s="486"/>
      <c r="C575" s="486"/>
      <c r="D575" s="486"/>
      <c r="E575" s="486"/>
      <c r="F575" s="486"/>
      <c r="G575" s="486"/>
      <c r="H575" s="486"/>
      <c r="I575" s="486"/>
      <c r="J575" s="487"/>
      <c r="K575" s="486"/>
      <c r="L575" s="488"/>
      <c r="M575" s="489"/>
      <c r="N575" s="486"/>
      <c r="O575" s="489"/>
      <c r="P575" s="486"/>
      <c r="Q575" s="486"/>
      <c r="R575" s="486"/>
      <c r="S575" s="488"/>
      <c r="T575" s="488"/>
      <c r="U575" s="488"/>
      <c r="V575" s="486"/>
      <c r="W575" s="486"/>
      <c r="X575" s="487"/>
      <c r="Y575" s="486"/>
      <c r="Z575" s="486"/>
    </row>
    <row r="576" spans="2:26" ht="15" x14ac:dyDescent="0.2">
      <c r="B576" s="486"/>
      <c r="C576" s="486"/>
      <c r="D576" s="486"/>
      <c r="E576" s="486"/>
      <c r="F576" s="486"/>
      <c r="G576" s="486"/>
      <c r="H576" s="486"/>
      <c r="I576" s="486"/>
      <c r="J576" s="487"/>
      <c r="K576" s="486"/>
      <c r="L576" s="488"/>
      <c r="M576" s="489"/>
      <c r="N576" s="486"/>
      <c r="O576" s="489"/>
      <c r="P576" s="486"/>
      <c r="Q576" s="486"/>
      <c r="R576" s="486"/>
      <c r="S576" s="488"/>
      <c r="T576" s="488"/>
      <c r="U576" s="488"/>
      <c r="V576" s="486"/>
      <c r="W576" s="486"/>
      <c r="X576" s="487"/>
      <c r="Y576" s="486"/>
      <c r="Z576" s="486"/>
    </row>
    <row r="577" spans="2:26" ht="15" x14ac:dyDescent="0.2">
      <c r="B577" s="486"/>
      <c r="C577" s="486"/>
      <c r="D577" s="486"/>
      <c r="E577" s="486"/>
      <c r="F577" s="486"/>
      <c r="G577" s="486"/>
      <c r="H577" s="486"/>
      <c r="I577" s="486"/>
      <c r="J577" s="487"/>
      <c r="K577" s="486"/>
      <c r="L577" s="488"/>
      <c r="M577" s="489"/>
      <c r="N577" s="486"/>
      <c r="O577" s="489"/>
      <c r="P577" s="486"/>
      <c r="Q577" s="486"/>
      <c r="R577" s="486"/>
      <c r="S577" s="488"/>
      <c r="T577" s="488"/>
      <c r="U577" s="488"/>
      <c r="V577" s="486"/>
      <c r="W577" s="486"/>
      <c r="X577" s="487"/>
      <c r="Y577" s="486"/>
      <c r="Z577" s="486"/>
    </row>
    <row r="578" spans="2:26" ht="15" x14ac:dyDescent="0.2">
      <c r="B578" s="486"/>
      <c r="C578" s="486"/>
      <c r="D578" s="486"/>
      <c r="E578" s="486"/>
      <c r="F578" s="486"/>
      <c r="G578" s="486"/>
      <c r="H578" s="486"/>
      <c r="I578" s="486"/>
      <c r="J578" s="487"/>
      <c r="K578" s="486"/>
      <c r="L578" s="488"/>
      <c r="M578" s="489"/>
      <c r="N578" s="486"/>
      <c r="O578" s="489"/>
      <c r="P578" s="486"/>
      <c r="Q578" s="486"/>
      <c r="R578" s="486"/>
      <c r="S578" s="488"/>
      <c r="T578" s="488"/>
      <c r="U578" s="488"/>
      <c r="V578" s="486"/>
      <c r="W578" s="486"/>
      <c r="X578" s="487"/>
      <c r="Y578" s="486"/>
      <c r="Z578" s="486"/>
    </row>
    <row r="579" spans="2:26" ht="15" x14ac:dyDescent="0.2">
      <c r="B579" s="486"/>
      <c r="C579" s="486"/>
      <c r="D579" s="486"/>
      <c r="E579" s="486"/>
      <c r="F579" s="486"/>
      <c r="G579" s="486"/>
      <c r="H579" s="486"/>
      <c r="I579" s="486"/>
      <c r="J579" s="487"/>
      <c r="K579" s="486"/>
      <c r="L579" s="488"/>
      <c r="M579" s="489"/>
      <c r="N579" s="486"/>
      <c r="O579" s="489"/>
      <c r="P579" s="486"/>
      <c r="Q579" s="486"/>
      <c r="R579" s="486"/>
      <c r="S579" s="488"/>
      <c r="T579" s="488"/>
      <c r="U579" s="488"/>
      <c r="V579" s="486"/>
      <c r="W579" s="486"/>
      <c r="X579" s="487"/>
      <c r="Y579" s="486"/>
      <c r="Z579" s="486"/>
    </row>
    <row r="580" spans="2:26" ht="15" x14ac:dyDescent="0.2">
      <c r="B580" s="486"/>
      <c r="C580" s="486"/>
      <c r="D580" s="486"/>
      <c r="E580" s="486"/>
      <c r="F580" s="486"/>
      <c r="G580" s="486"/>
      <c r="H580" s="486"/>
      <c r="I580" s="486"/>
      <c r="J580" s="487"/>
      <c r="K580" s="486"/>
      <c r="L580" s="488"/>
      <c r="M580" s="489"/>
      <c r="N580" s="486"/>
      <c r="O580" s="489"/>
      <c r="P580" s="486"/>
      <c r="Q580" s="486"/>
      <c r="R580" s="486"/>
      <c r="S580" s="488"/>
      <c r="T580" s="488"/>
      <c r="U580" s="488"/>
      <c r="V580" s="486"/>
      <c r="W580" s="486"/>
      <c r="X580" s="487"/>
      <c r="Y580" s="486"/>
      <c r="Z580" s="486"/>
    </row>
    <row r="581" spans="2:26" ht="15" x14ac:dyDescent="0.2">
      <c r="B581" s="486"/>
      <c r="C581" s="486"/>
      <c r="D581" s="486"/>
      <c r="E581" s="486"/>
      <c r="F581" s="486"/>
      <c r="G581" s="486"/>
      <c r="H581" s="486"/>
      <c r="I581" s="486"/>
      <c r="J581" s="487"/>
      <c r="K581" s="486"/>
      <c r="L581" s="488"/>
      <c r="M581" s="489"/>
      <c r="N581" s="486"/>
      <c r="O581" s="489"/>
      <c r="P581" s="486"/>
      <c r="Q581" s="486"/>
      <c r="R581" s="486"/>
      <c r="S581" s="488"/>
      <c r="T581" s="488"/>
      <c r="U581" s="488"/>
      <c r="V581" s="486"/>
      <c r="W581" s="486"/>
      <c r="X581" s="487"/>
      <c r="Y581" s="486"/>
      <c r="Z581" s="486"/>
    </row>
    <row r="582" spans="2:26" ht="15" x14ac:dyDescent="0.2">
      <c r="B582" s="486"/>
      <c r="C582" s="486"/>
      <c r="D582" s="486"/>
      <c r="E582" s="486"/>
      <c r="F582" s="486"/>
      <c r="G582" s="486"/>
      <c r="H582" s="486"/>
      <c r="I582" s="486"/>
      <c r="J582" s="487"/>
      <c r="K582" s="486"/>
      <c r="L582" s="488"/>
      <c r="M582" s="489"/>
      <c r="N582" s="486"/>
      <c r="O582" s="489"/>
      <c r="P582" s="486"/>
      <c r="Q582" s="486"/>
      <c r="R582" s="486"/>
      <c r="S582" s="488"/>
      <c r="T582" s="488"/>
      <c r="U582" s="488"/>
      <c r="V582" s="486"/>
      <c r="W582" s="486"/>
      <c r="X582" s="487"/>
      <c r="Y582" s="486"/>
      <c r="Z582" s="486"/>
    </row>
    <row r="583" spans="2:26" ht="15" x14ac:dyDescent="0.2">
      <c r="B583" s="486"/>
      <c r="C583" s="486"/>
      <c r="D583" s="486"/>
      <c r="E583" s="486"/>
      <c r="F583" s="486"/>
      <c r="G583" s="486"/>
      <c r="H583" s="486"/>
      <c r="I583" s="486"/>
      <c r="J583" s="487"/>
      <c r="K583" s="486"/>
      <c r="L583" s="488"/>
      <c r="M583" s="489"/>
      <c r="N583" s="486"/>
      <c r="O583" s="489"/>
      <c r="P583" s="486"/>
      <c r="Q583" s="486"/>
      <c r="R583" s="486"/>
      <c r="S583" s="488"/>
      <c r="T583" s="488"/>
      <c r="U583" s="488"/>
      <c r="V583" s="486"/>
      <c r="W583" s="486"/>
      <c r="X583" s="487"/>
      <c r="Y583" s="486"/>
      <c r="Z583" s="486"/>
    </row>
    <row r="584" spans="2:26" ht="15" x14ac:dyDescent="0.2">
      <c r="B584" s="486"/>
      <c r="C584" s="486"/>
      <c r="D584" s="486"/>
      <c r="E584" s="486"/>
      <c r="F584" s="486"/>
      <c r="G584" s="486"/>
      <c r="H584" s="486"/>
      <c r="I584" s="486"/>
      <c r="J584" s="487"/>
      <c r="K584" s="486"/>
      <c r="L584" s="488"/>
      <c r="M584" s="489"/>
      <c r="N584" s="486"/>
      <c r="O584" s="489"/>
      <c r="P584" s="486"/>
      <c r="Q584" s="486"/>
      <c r="R584" s="486"/>
      <c r="S584" s="488"/>
      <c r="T584" s="488"/>
      <c r="U584" s="488"/>
      <c r="V584" s="486"/>
      <c r="W584" s="486"/>
      <c r="X584" s="487"/>
      <c r="Y584" s="486"/>
      <c r="Z584" s="486"/>
    </row>
    <row r="585" spans="2:26" ht="15" x14ac:dyDescent="0.2">
      <c r="B585" s="486"/>
      <c r="C585" s="486"/>
      <c r="D585" s="486"/>
      <c r="E585" s="486"/>
      <c r="F585" s="486"/>
      <c r="G585" s="486"/>
      <c r="H585" s="486"/>
      <c r="I585" s="486"/>
      <c r="J585" s="487"/>
      <c r="K585" s="486"/>
      <c r="L585" s="488"/>
      <c r="M585" s="489"/>
      <c r="N585" s="486"/>
      <c r="O585" s="489"/>
      <c r="P585" s="486"/>
      <c r="Q585" s="486"/>
      <c r="R585" s="486"/>
      <c r="S585" s="488"/>
      <c r="T585" s="488"/>
      <c r="U585" s="488"/>
      <c r="V585" s="486"/>
      <c r="W585" s="486"/>
      <c r="X585" s="487"/>
      <c r="Y585" s="486"/>
      <c r="Z585" s="486"/>
    </row>
    <row r="586" spans="2:26" ht="15" x14ac:dyDescent="0.2">
      <c r="B586" s="486"/>
      <c r="C586" s="486"/>
      <c r="D586" s="486"/>
      <c r="E586" s="486"/>
      <c r="F586" s="486"/>
      <c r="G586" s="486"/>
      <c r="H586" s="486"/>
      <c r="I586" s="486"/>
      <c r="J586" s="487"/>
      <c r="K586" s="486"/>
      <c r="L586" s="488"/>
      <c r="M586" s="489"/>
      <c r="N586" s="486"/>
      <c r="O586" s="489"/>
      <c r="P586" s="486"/>
      <c r="Q586" s="486"/>
      <c r="R586" s="486"/>
      <c r="S586" s="488"/>
      <c r="T586" s="488"/>
      <c r="U586" s="488"/>
      <c r="V586" s="486"/>
      <c r="W586" s="486"/>
      <c r="X586" s="487"/>
      <c r="Y586" s="486"/>
      <c r="Z586" s="486"/>
    </row>
    <row r="587" spans="2:26" ht="15" x14ac:dyDescent="0.2">
      <c r="B587" s="486"/>
      <c r="C587" s="486"/>
      <c r="D587" s="486"/>
      <c r="E587" s="486"/>
      <c r="F587" s="486"/>
      <c r="G587" s="486"/>
      <c r="H587" s="486"/>
      <c r="I587" s="486"/>
      <c r="J587" s="487"/>
      <c r="K587" s="486"/>
      <c r="L587" s="488"/>
      <c r="M587" s="489"/>
      <c r="N587" s="486"/>
      <c r="O587" s="489"/>
      <c r="P587" s="486"/>
      <c r="Q587" s="486"/>
      <c r="R587" s="486"/>
      <c r="S587" s="488"/>
      <c r="T587" s="488"/>
      <c r="U587" s="488"/>
      <c r="V587" s="486"/>
      <c r="W587" s="486"/>
      <c r="X587" s="487"/>
      <c r="Y587" s="486"/>
      <c r="Z587" s="486"/>
    </row>
    <row r="588" spans="2:26" ht="15" x14ac:dyDescent="0.2">
      <c r="B588" s="486"/>
      <c r="C588" s="486"/>
      <c r="D588" s="486"/>
      <c r="E588" s="486"/>
      <c r="F588" s="486"/>
      <c r="G588" s="486"/>
      <c r="H588" s="486"/>
      <c r="I588" s="486"/>
      <c r="J588" s="487"/>
      <c r="K588" s="486"/>
      <c r="L588" s="488"/>
      <c r="M588" s="489"/>
      <c r="N588" s="486"/>
      <c r="O588" s="489"/>
      <c r="P588" s="486"/>
      <c r="Q588" s="486"/>
      <c r="R588" s="486"/>
      <c r="S588" s="488"/>
      <c r="T588" s="488"/>
      <c r="U588" s="488"/>
      <c r="V588" s="486"/>
      <c r="W588" s="486"/>
      <c r="X588" s="487"/>
      <c r="Y588" s="486"/>
      <c r="Z588" s="486"/>
    </row>
    <row r="589" spans="2:26" ht="15" x14ac:dyDescent="0.2">
      <c r="B589" s="486"/>
      <c r="C589" s="486"/>
      <c r="D589" s="486"/>
      <c r="E589" s="486"/>
      <c r="F589" s="486"/>
      <c r="G589" s="486"/>
      <c r="H589" s="486"/>
      <c r="I589" s="486"/>
      <c r="J589" s="487"/>
      <c r="K589" s="486"/>
      <c r="L589" s="488"/>
      <c r="M589" s="489"/>
      <c r="N589" s="486"/>
      <c r="O589" s="489"/>
      <c r="P589" s="486"/>
      <c r="Q589" s="486"/>
      <c r="R589" s="486"/>
      <c r="S589" s="488"/>
      <c r="T589" s="488"/>
      <c r="U589" s="488"/>
      <c r="V589" s="486"/>
      <c r="W589" s="486"/>
      <c r="X589" s="487"/>
      <c r="Y589" s="486"/>
      <c r="Z589" s="486"/>
    </row>
    <row r="590" spans="2:26" ht="15" x14ac:dyDescent="0.2">
      <c r="B590" s="486"/>
      <c r="C590" s="486"/>
      <c r="D590" s="486"/>
      <c r="E590" s="486"/>
      <c r="F590" s="486"/>
      <c r="G590" s="486"/>
      <c r="H590" s="486"/>
      <c r="I590" s="486"/>
      <c r="J590" s="487"/>
      <c r="K590" s="486"/>
      <c r="L590" s="488"/>
      <c r="M590" s="489"/>
      <c r="N590" s="486"/>
      <c r="O590" s="489"/>
      <c r="P590" s="486"/>
      <c r="Q590" s="486"/>
      <c r="R590" s="486"/>
      <c r="S590" s="488"/>
      <c r="T590" s="488"/>
      <c r="U590" s="488"/>
      <c r="V590" s="486"/>
      <c r="W590" s="486"/>
      <c r="X590" s="487"/>
      <c r="Y590" s="486"/>
      <c r="Z590" s="486"/>
    </row>
    <row r="591" spans="2:26" ht="15" x14ac:dyDescent="0.2">
      <c r="B591" s="486"/>
      <c r="C591" s="486"/>
      <c r="D591" s="486"/>
      <c r="E591" s="486"/>
      <c r="F591" s="486"/>
      <c r="G591" s="486"/>
      <c r="H591" s="486"/>
      <c r="I591" s="486"/>
      <c r="J591" s="487"/>
      <c r="K591" s="486"/>
      <c r="L591" s="488"/>
      <c r="M591" s="489"/>
      <c r="N591" s="486"/>
      <c r="O591" s="489"/>
      <c r="P591" s="486"/>
      <c r="Q591" s="486"/>
      <c r="R591" s="486"/>
      <c r="S591" s="488"/>
      <c r="T591" s="488"/>
      <c r="U591" s="488"/>
      <c r="V591" s="486"/>
      <c r="W591" s="486"/>
      <c r="X591" s="487"/>
      <c r="Y591" s="486"/>
      <c r="Z591" s="486"/>
    </row>
    <row r="592" spans="2:26" ht="15" x14ac:dyDescent="0.2">
      <c r="B592" s="486"/>
      <c r="C592" s="486"/>
      <c r="D592" s="486"/>
      <c r="E592" s="486"/>
      <c r="F592" s="486"/>
      <c r="G592" s="486"/>
      <c r="H592" s="486"/>
      <c r="I592" s="486"/>
      <c r="J592" s="487"/>
      <c r="K592" s="486"/>
      <c r="L592" s="488"/>
      <c r="M592" s="489"/>
      <c r="N592" s="486"/>
      <c r="O592" s="489"/>
      <c r="P592" s="486"/>
      <c r="Q592" s="486"/>
      <c r="R592" s="486"/>
      <c r="S592" s="488"/>
      <c r="T592" s="488"/>
      <c r="U592" s="488"/>
      <c r="V592" s="486"/>
      <c r="W592" s="486"/>
      <c r="X592" s="487"/>
      <c r="Y592" s="486"/>
      <c r="Z592" s="486"/>
    </row>
    <row r="593" spans="2:26" ht="15" x14ac:dyDescent="0.2">
      <c r="B593" s="486"/>
      <c r="C593" s="486"/>
      <c r="D593" s="486"/>
      <c r="E593" s="486"/>
      <c r="F593" s="486"/>
      <c r="G593" s="486"/>
      <c r="H593" s="486"/>
      <c r="I593" s="486"/>
      <c r="J593" s="487"/>
      <c r="K593" s="486"/>
      <c r="L593" s="488"/>
      <c r="M593" s="489"/>
      <c r="N593" s="486"/>
      <c r="O593" s="489"/>
      <c r="P593" s="486"/>
      <c r="Q593" s="486"/>
      <c r="R593" s="486"/>
      <c r="S593" s="488"/>
      <c r="T593" s="488"/>
      <c r="U593" s="488"/>
      <c r="V593" s="486"/>
      <c r="W593" s="486"/>
      <c r="X593" s="487"/>
      <c r="Y593" s="486"/>
      <c r="Z593" s="486"/>
    </row>
    <row r="594" spans="2:26" ht="15" x14ac:dyDescent="0.2">
      <c r="B594" s="486"/>
      <c r="C594" s="486"/>
      <c r="D594" s="486"/>
      <c r="E594" s="486"/>
      <c r="F594" s="486"/>
      <c r="G594" s="486"/>
      <c r="H594" s="486"/>
      <c r="I594" s="486"/>
      <c r="J594" s="487"/>
      <c r="K594" s="486"/>
      <c r="L594" s="488"/>
      <c r="M594" s="489"/>
      <c r="N594" s="486"/>
      <c r="O594" s="489"/>
      <c r="P594" s="486"/>
      <c r="Q594" s="486"/>
      <c r="R594" s="486"/>
      <c r="S594" s="488"/>
      <c r="T594" s="488"/>
      <c r="U594" s="488"/>
      <c r="V594" s="486"/>
      <c r="W594" s="486"/>
      <c r="X594" s="487"/>
      <c r="Y594" s="486"/>
      <c r="Z594" s="486"/>
    </row>
    <row r="595" spans="2:26" ht="15" x14ac:dyDescent="0.2">
      <c r="B595" s="486"/>
      <c r="C595" s="486"/>
      <c r="D595" s="486"/>
      <c r="E595" s="486"/>
      <c r="F595" s="486"/>
      <c r="G595" s="486"/>
      <c r="H595" s="486"/>
      <c r="I595" s="486"/>
      <c r="J595" s="487"/>
      <c r="K595" s="486"/>
      <c r="L595" s="488"/>
      <c r="M595" s="489"/>
      <c r="N595" s="486"/>
      <c r="O595" s="489"/>
      <c r="P595" s="486"/>
      <c r="Q595" s="486"/>
      <c r="R595" s="486"/>
      <c r="S595" s="488"/>
      <c r="T595" s="488"/>
      <c r="U595" s="488"/>
      <c r="V595" s="486"/>
      <c r="W595" s="486"/>
      <c r="X595" s="487"/>
      <c r="Y595" s="486"/>
      <c r="Z595" s="486"/>
    </row>
    <row r="596" spans="2:26" ht="15" x14ac:dyDescent="0.2">
      <c r="B596" s="486"/>
      <c r="C596" s="486"/>
      <c r="D596" s="486"/>
      <c r="E596" s="486"/>
      <c r="F596" s="486"/>
      <c r="G596" s="486"/>
      <c r="H596" s="486"/>
      <c r="I596" s="486"/>
      <c r="J596" s="487"/>
      <c r="K596" s="486"/>
      <c r="L596" s="488"/>
      <c r="M596" s="489"/>
      <c r="N596" s="486"/>
      <c r="O596" s="489"/>
      <c r="P596" s="486"/>
      <c r="Q596" s="486"/>
      <c r="R596" s="486"/>
      <c r="S596" s="488"/>
      <c r="T596" s="488"/>
      <c r="U596" s="488"/>
      <c r="V596" s="486"/>
      <c r="W596" s="486"/>
      <c r="X596" s="487"/>
      <c r="Y596" s="486"/>
      <c r="Z596" s="486"/>
    </row>
    <row r="597" spans="2:26" ht="15" x14ac:dyDescent="0.2">
      <c r="B597" s="486"/>
      <c r="C597" s="486"/>
      <c r="D597" s="486"/>
      <c r="E597" s="486"/>
      <c r="F597" s="486"/>
      <c r="G597" s="486"/>
      <c r="H597" s="486"/>
      <c r="I597" s="486"/>
      <c r="J597" s="487"/>
      <c r="K597" s="486"/>
      <c r="L597" s="488"/>
      <c r="M597" s="489"/>
      <c r="N597" s="486"/>
      <c r="O597" s="489"/>
      <c r="P597" s="486"/>
      <c r="Q597" s="486"/>
      <c r="R597" s="486"/>
      <c r="S597" s="488"/>
      <c r="T597" s="488"/>
      <c r="U597" s="488"/>
      <c r="V597" s="486"/>
      <c r="W597" s="486"/>
      <c r="X597" s="487"/>
      <c r="Y597" s="486"/>
      <c r="Z597" s="486"/>
    </row>
    <row r="598" spans="2:26" ht="15" x14ac:dyDescent="0.2">
      <c r="B598" s="486"/>
      <c r="C598" s="486"/>
      <c r="D598" s="486"/>
      <c r="E598" s="486"/>
      <c r="F598" s="486"/>
      <c r="G598" s="486"/>
      <c r="H598" s="486"/>
      <c r="I598" s="486"/>
      <c r="J598" s="487"/>
      <c r="K598" s="486"/>
      <c r="L598" s="488"/>
      <c r="M598" s="489"/>
      <c r="N598" s="486"/>
      <c r="O598" s="489"/>
      <c r="P598" s="486"/>
      <c r="Q598" s="486"/>
      <c r="R598" s="486"/>
      <c r="S598" s="488"/>
      <c r="T598" s="488"/>
      <c r="U598" s="488"/>
      <c r="V598" s="486"/>
      <c r="W598" s="486"/>
      <c r="X598" s="487"/>
      <c r="Y598" s="486"/>
      <c r="Z598" s="486"/>
    </row>
    <row r="599" spans="2:26" ht="15" x14ac:dyDescent="0.2">
      <c r="B599" s="486"/>
      <c r="C599" s="486"/>
      <c r="D599" s="486"/>
      <c r="E599" s="486"/>
      <c r="F599" s="486"/>
      <c r="G599" s="486"/>
      <c r="H599" s="486"/>
      <c r="I599" s="486"/>
      <c r="J599" s="487"/>
      <c r="K599" s="486"/>
      <c r="L599" s="488"/>
      <c r="M599" s="489"/>
      <c r="N599" s="486"/>
      <c r="O599" s="489"/>
      <c r="P599" s="486"/>
      <c r="Q599" s="486"/>
      <c r="R599" s="486"/>
      <c r="S599" s="488"/>
      <c r="T599" s="488"/>
      <c r="U599" s="488"/>
      <c r="V599" s="486"/>
      <c r="W599" s="486"/>
      <c r="X599" s="487"/>
      <c r="Y599" s="486"/>
      <c r="Z599" s="486"/>
    </row>
    <row r="600" spans="2:26" ht="15" x14ac:dyDescent="0.2">
      <c r="B600" s="486"/>
      <c r="C600" s="486"/>
      <c r="D600" s="486"/>
      <c r="E600" s="486"/>
      <c r="F600" s="486"/>
      <c r="G600" s="486"/>
      <c r="H600" s="486"/>
      <c r="I600" s="486"/>
      <c r="J600" s="487"/>
      <c r="K600" s="486"/>
      <c r="L600" s="488"/>
      <c r="M600" s="489"/>
      <c r="N600" s="486"/>
      <c r="O600" s="489"/>
      <c r="P600" s="486"/>
      <c r="Q600" s="486"/>
      <c r="R600" s="486"/>
      <c r="S600" s="488"/>
      <c r="T600" s="488"/>
      <c r="U600" s="488"/>
      <c r="V600" s="486"/>
      <c r="W600" s="486"/>
      <c r="X600" s="487"/>
      <c r="Y600" s="486"/>
      <c r="Z600" s="486"/>
    </row>
    <row r="601" spans="2:26" ht="15" x14ac:dyDescent="0.2">
      <c r="B601" s="486"/>
      <c r="C601" s="486"/>
      <c r="D601" s="486"/>
      <c r="E601" s="486"/>
      <c r="F601" s="486"/>
      <c r="G601" s="486"/>
      <c r="H601" s="486"/>
      <c r="I601" s="486"/>
      <c r="J601" s="487"/>
      <c r="K601" s="486"/>
      <c r="L601" s="488"/>
      <c r="M601" s="489"/>
      <c r="N601" s="486"/>
      <c r="O601" s="489"/>
      <c r="P601" s="486"/>
      <c r="Q601" s="486"/>
      <c r="R601" s="486"/>
      <c r="S601" s="488"/>
      <c r="T601" s="488"/>
      <c r="U601" s="488"/>
      <c r="V601" s="486"/>
      <c r="W601" s="486"/>
      <c r="X601" s="487"/>
      <c r="Y601" s="486"/>
      <c r="Z601" s="486"/>
    </row>
    <row r="602" spans="2:26" ht="15" x14ac:dyDescent="0.2">
      <c r="B602" s="486"/>
      <c r="C602" s="486"/>
      <c r="D602" s="486"/>
      <c r="E602" s="486"/>
      <c r="F602" s="486"/>
      <c r="G602" s="486"/>
      <c r="H602" s="486"/>
      <c r="I602" s="486"/>
      <c r="J602" s="487"/>
      <c r="K602" s="486"/>
      <c r="L602" s="488"/>
      <c r="M602" s="489"/>
      <c r="N602" s="486"/>
      <c r="O602" s="489"/>
      <c r="P602" s="486"/>
      <c r="Q602" s="486"/>
      <c r="R602" s="486"/>
      <c r="S602" s="488"/>
      <c r="T602" s="488"/>
      <c r="U602" s="488"/>
      <c r="V602" s="486"/>
      <c r="W602" s="486"/>
      <c r="X602" s="487"/>
      <c r="Y602" s="486"/>
      <c r="Z602" s="486"/>
    </row>
    <row r="603" spans="2:26" ht="15" x14ac:dyDescent="0.2">
      <c r="B603" s="486"/>
      <c r="C603" s="486"/>
      <c r="D603" s="486"/>
      <c r="E603" s="486"/>
      <c r="F603" s="486"/>
      <c r="G603" s="486"/>
      <c r="H603" s="486"/>
      <c r="I603" s="486"/>
      <c r="J603" s="487"/>
      <c r="K603" s="486"/>
      <c r="L603" s="488"/>
      <c r="M603" s="489"/>
      <c r="N603" s="486"/>
      <c r="O603" s="489"/>
      <c r="P603" s="486"/>
      <c r="Q603" s="486"/>
      <c r="R603" s="486"/>
      <c r="S603" s="488"/>
      <c r="T603" s="488"/>
      <c r="U603" s="488"/>
      <c r="V603" s="486"/>
      <c r="W603" s="486"/>
      <c r="X603" s="487"/>
      <c r="Y603" s="486"/>
      <c r="Z603" s="486"/>
    </row>
    <row r="604" spans="2:26" ht="15" x14ac:dyDescent="0.2">
      <c r="B604" s="486"/>
      <c r="C604" s="486"/>
      <c r="D604" s="486"/>
      <c r="E604" s="486"/>
      <c r="F604" s="486"/>
      <c r="G604" s="486"/>
      <c r="H604" s="486"/>
      <c r="I604" s="486"/>
      <c r="J604" s="487"/>
      <c r="K604" s="486"/>
      <c r="L604" s="488"/>
      <c r="M604" s="489"/>
      <c r="N604" s="486"/>
      <c r="O604" s="489"/>
      <c r="P604" s="486"/>
      <c r="Q604" s="486"/>
      <c r="R604" s="486"/>
      <c r="S604" s="488"/>
      <c r="T604" s="488"/>
      <c r="U604" s="488"/>
      <c r="V604" s="486"/>
      <c r="W604" s="486"/>
      <c r="X604" s="487"/>
      <c r="Y604" s="486"/>
      <c r="Z604" s="486"/>
    </row>
    <row r="605" spans="2:26" ht="15" x14ac:dyDescent="0.2">
      <c r="B605" s="486"/>
      <c r="C605" s="486"/>
      <c r="D605" s="486"/>
      <c r="E605" s="486"/>
      <c r="F605" s="486"/>
      <c r="G605" s="486"/>
      <c r="H605" s="486"/>
      <c r="I605" s="486"/>
      <c r="J605" s="487"/>
      <c r="K605" s="486"/>
      <c r="L605" s="488"/>
      <c r="M605" s="489"/>
      <c r="N605" s="486"/>
      <c r="O605" s="489"/>
      <c r="P605" s="486"/>
      <c r="Q605" s="486"/>
      <c r="R605" s="486"/>
      <c r="S605" s="488"/>
      <c r="T605" s="488"/>
      <c r="U605" s="488"/>
      <c r="V605" s="486"/>
      <c r="W605" s="486"/>
      <c r="X605" s="487"/>
      <c r="Y605" s="486"/>
      <c r="Z605" s="486"/>
    </row>
    <row r="606" spans="2:26" ht="15" x14ac:dyDescent="0.2">
      <c r="B606" s="486"/>
      <c r="C606" s="486"/>
      <c r="D606" s="486"/>
      <c r="E606" s="486"/>
      <c r="F606" s="486"/>
      <c r="G606" s="486"/>
      <c r="H606" s="486"/>
      <c r="I606" s="486"/>
      <c r="J606" s="487"/>
      <c r="K606" s="486"/>
      <c r="L606" s="488"/>
      <c r="M606" s="489"/>
      <c r="N606" s="486"/>
      <c r="O606" s="489"/>
      <c r="P606" s="486"/>
      <c r="Q606" s="486"/>
      <c r="R606" s="486"/>
      <c r="S606" s="488"/>
      <c r="T606" s="488"/>
      <c r="U606" s="488"/>
      <c r="V606" s="486"/>
      <c r="W606" s="486"/>
      <c r="X606" s="487"/>
      <c r="Y606" s="486"/>
      <c r="Z606" s="486"/>
    </row>
    <row r="607" spans="2:26" ht="15" x14ac:dyDescent="0.2">
      <c r="B607" s="486"/>
      <c r="C607" s="486"/>
      <c r="D607" s="486"/>
      <c r="E607" s="486"/>
      <c r="F607" s="486"/>
      <c r="G607" s="486"/>
      <c r="H607" s="486"/>
      <c r="I607" s="486"/>
      <c r="J607" s="487"/>
      <c r="K607" s="486"/>
      <c r="L607" s="488"/>
      <c r="M607" s="489"/>
      <c r="N607" s="486"/>
      <c r="O607" s="489"/>
      <c r="P607" s="486"/>
      <c r="Q607" s="486"/>
      <c r="R607" s="486"/>
      <c r="S607" s="488"/>
      <c r="T607" s="488"/>
      <c r="U607" s="488"/>
      <c r="V607" s="486"/>
      <c r="W607" s="486"/>
      <c r="X607" s="487"/>
      <c r="Y607" s="486"/>
      <c r="Z607" s="486"/>
    </row>
    <row r="608" spans="2:26" ht="15" x14ac:dyDescent="0.2">
      <c r="B608" s="486"/>
      <c r="C608" s="486"/>
      <c r="D608" s="486"/>
      <c r="E608" s="486"/>
      <c r="F608" s="486"/>
      <c r="G608" s="486"/>
      <c r="H608" s="486"/>
      <c r="I608" s="486"/>
      <c r="J608" s="487"/>
      <c r="K608" s="486"/>
      <c r="L608" s="488"/>
      <c r="M608" s="489"/>
      <c r="N608" s="486"/>
      <c r="O608" s="489"/>
      <c r="P608" s="486"/>
      <c r="Q608" s="486"/>
      <c r="R608" s="486"/>
      <c r="S608" s="488"/>
      <c r="T608" s="488"/>
      <c r="U608" s="488"/>
      <c r="V608" s="486"/>
      <c r="W608" s="486"/>
      <c r="X608" s="487"/>
      <c r="Y608" s="486"/>
      <c r="Z608" s="486"/>
    </row>
    <row r="609" spans="2:26" ht="15" x14ac:dyDescent="0.2">
      <c r="B609" s="486"/>
      <c r="C609" s="486"/>
      <c r="D609" s="486"/>
      <c r="E609" s="486"/>
      <c r="F609" s="486"/>
      <c r="G609" s="486"/>
      <c r="H609" s="486"/>
      <c r="I609" s="486"/>
      <c r="J609" s="487"/>
      <c r="K609" s="486"/>
      <c r="L609" s="488"/>
      <c r="M609" s="489"/>
      <c r="N609" s="486"/>
      <c r="O609" s="489"/>
      <c r="P609" s="486"/>
      <c r="Q609" s="486"/>
      <c r="R609" s="486"/>
      <c r="S609" s="488"/>
      <c r="T609" s="488"/>
      <c r="U609" s="488"/>
      <c r="V609" s="486"/>
      <c r="W609" s="486"/>
      <c r="X609" s="487"/>
      <c r="Y609" s="486"/>
      <c r="Z609" s="486"/>
    </row>
    <row r="610" spans="2:26" ht="15" x14ac:dyDescent="0.2">
      <c r="B610" s="486"/>
      <c r="C610" s="486"/>
      <c r="D610" s="486"/>
      <c r="E610" s="486"/>
      <c r="F610" s="486"/>
      <c r="G610" s="486"/>
      <c r="H610" s="486"/>
      <c r="I610" s="486"/>
      <c r="J610" s="487"/>
      <c r="K610" s="486"/>
      <c r="L610" s="488"/>
      <c r="M610" s="489"/>
      <c r="N610" s="486"/>
      <c r="O610" s="489"/>
      <c r="P610" s="486"/>
      <c r="Q610" s="486"/>
      <c r="R610" s="486"/>
      <c r="S610" s="488"/>
      <c r="T610" s="488"/>
      <c r="U610" s="488"/>
      <c r="V610" s="486"/>
      <c r="W610" s="486"/>
      <c r="X610" s="487"/>
      <c r="Y610" s="486"/>
      <c r="Z610" s="486"/>
    </row>
    <row r="611" spans="2:26" ht="15" x14ac:dyDescent="0.2">
      <c r="B611" s="486"/>
      <c r="C611" s="486"/>
      <c r="D611" s="486"/>
      <c r="E611" s="486"/>
      <c r="F611" s="486"/>
      <c r="G611" s="486"/>
      <c r="H611" s="486"/>
      <c r="I611" s="486"/>
      <c r="J611" s="487"/>
      <c r="K611" s="486"/>
      <c r="L611" s="488"/>
      <c r="M611" s="489"/>
      <c r="N611" s="486"/>
      <c r="O611" s="489"/>
      <c r="P611" s="486"/>
      <c r="Q611" s="486"/>
      <c r="R611" s="486"/>
      <c r="S611" s="488"/>
      <c r="T611" s="488"/>
      <c r="U611" s="488"/>
      <c r="V611" s="486"/>
      <c r="W611" s="486"/>
      <c r="X611" s="487"/>
      <c r="Y611" s="486"/>
      <c r="Z611" s="486"/>
    </row>
    <row r="612" spans="2:26" ht="15" x14ac:dyDescent="0.2">
      <c r="B612" s="486"/>
      <c r="C612" s="486"/>
      <c r="D612" s="486"/>
      <c r="E612" s="486"/>
      <c r="F612" s="486"/>
      <c r="G612" s="486"/>
      <c r="H612" s="486"/>
      <c r="I612" s="486"/>
      <c r="J612" s="487"/>
      <c r="K612" s="486"/>
      <c r="L612" s="488"/>
      <c r="M612" s="489"/>
      <c r="N612" s="486"/>
      <c r="O612" s="489"/>
      <c r="P612" s="486"/>
      <c r="Q612" s="486"/>
      <c r="R612" s="486"/>
      <c r="S612" s="488"/>
      <c r="T612" s="488"/>
      <c r="U612" s="488"/>
      <c r="V612" s="486"/>
      <c r="W612" s="486"/>
      <c r="X612" s="487"/>
      <c r="Y612" s="486"/>
      <c r="Z612" s="486"/>
    </row>
    <row r="613" spans="2:26" ht="15" x14ac:dyDescent="0.2">
      <c r="B613" s="486"/>
      <c r="C613" s="486"/>
      <c r="D613" s="486"/>
      <c r="E613" s="486"/>
      <c r="F613" s="486"/>
      <c r="G613" s="486"/>
      <c r="H613" s="486"/>
      <c r="I613" s="486"/>
      <c r="J613" s="487"/>
      <c r="K613" s="486"/>
      <c r="L613" s="488"/>
      <c r="M613" s="489"/>
      <c r="N613" s="486"/>
      <c r="O613" s="489"/>
      <c r="P613" s="486"/>
      <c r="Q613" s="486"/>
      <c r="R613" s="486"/>
      <c r="S613" s="488"/>
      <c r="T613" s="488"/>
      <c r="U613" s="488"/>
      <c r="V613" s="486"/>
      <c r="W613" s="486"/>
      <c r="X613" s="487"/>
      <c r="Y613" s="486"/>
      <c r="Z613" s="486"/>
    </row>
    <row r="614" spans="2:26" ht="15" x14ac:dyDescent="0.2">
      <c r="B614" s="486"/>
      <c r="C614" s="486"/>
      <c r="D614" s="486"/>
      <c r="E614" s="486"/>
      <c r="F614" s="486"/>
      <c r="G614" s="486"/>
      <c r="H614" s="486"/>
      <c r="I614" s="486"/>
      <c r="J614" s="487"/>
      <c r="K614" s="486"/>
      <c r="L614" s="488"/>
      <c r="M614" s="489"/>
      <c r="N614" s="486"/>
      <c r="O614" s="489"/>
      <c r="P614" s="486"/>
      <c r="Q614" s="486"/>
      <c r="R614" s="486"/>
      <c r="S614" s="488"/>
      <c r="T614" s="488"/>
      <c r="U614" s="488"/>
      <c r="V614" s="486"/>
      <c r="W614" s="486"/>
      <c r="X614" s="487"/>
      <c r="Y614" s="486"/>
      <c r="Z614" s="486"/>
    </row>
    <row r="615" spans="2:26" ht="15" x14ac:dyDescent="0.2">
      <c r="B615" s="486"/>
      <c r="C615" s="486"/>
      <c r="D615" s="486"/>
      <c r="E615" s="486"/>
      <c r="F615" s="486"/>
      <c r="G615" s="486"/>
      <c r="H615" s="486"/>
      <c r="I615" s="486"/>
      <c r="J615" s="487"/>
      <c r="K615" s="486"/>
      <c r="L615" s="488"/>
      <c r="M615" s="489"/>
      <c r="N615" s="486"/>
      <c r="O615" s="489"/>
      <c r="P615" s="486"/>
      <c r="Q615" s="486"/>
      <c r="R615" s="486"/>
      <c r="S615" s="488"/>
      <c r="T615" s="488"/>
      <c r="U615" s="488"/>
      <c r="V615" s="486"/>
      <c r="W615" s="486"/>
      <c r="X615" s="487"/>
      <c r="Y615" s="486"/>
      <c r="Z615" s="486"/>
    </row>
    <row r="616" spans="2:26" ht="15" x14ac:dyDescent="0.2">
      <c r="B616" s="486"/>
      <c r="C616" s="486"/>
      <c r="D616" s="486"/>
      <c r="E616" s="486"/>
      <c r="F616" s="486"/>
      <c r="G616" s="486"/>
      <c r="H616" s="486"/>
      <c r="I616" s="486"/>
      <c r="J616" s="487"/>
      <c r="K616" s="486"/>
      <c r="L616" s="488"/>
      <c r="M616" s="489"/>
      <c r="N616" s="486"/>
      <c r="O616" s="489"/>
      <c r="P616" s="486"/>
      <c r="Q616" s="486"/>
      <c r="R616" s="486"/>
      <c r="S616" s="488"/>
      <c r="T616" s="488"/>
      <c r="U616" s="488"/>
      <c r="V616" s="486"/>
      <c r="W616" s="486"/>
      <c r="X616" s="487"/>
      <c r="Y616" s="486"/>
      <c r="Z616" s="486"/>
    </row>
    <row r="617" spans="2:26" ht="15" x14ac:dyDescent="0.2">
      <c r="B617" s="486"/>
      <c r="C617" s="486"/>
      <c r="D617" s="486"/>
      <c r="E617" s="486"/>
      <c r="F617" s="486"/>
      <c r="G617" s="486"/>
      <c r="H617" s="486"/>
      <c r="I617" s="486"/>
      <c r="J617" s="487"/>
      <c r="K617" s="486"/>
      <c r="L617" s="488"/>
      <c r="M617" s="489"/>
      <c r="N617" s="486"/>
      <c r="O617" s="489"/>
      <c r="P617" s="486"/>
      <c r="Q617" s="486"/>
      <c r="R617" s="486"/>
      <c r="S617" s="488"/>
      <c r="T617" s="488"/>
      <c r="U617" s="488"/>
      <c r="V617" s="486"/>
      <c r="W617" s="486"/>
      <c r="X617" s="487"/>
      <c r="Y617" s="486"/>
      <c r="Z617" s="486"/>
    </row>
    <row r="618" spans="2:26" ht="15" x14ac:dyDescent="0.2">
      <c r="B618" s="486"/>
      <c r="C618" s="486"/>
      <c r="D618" s="486"/>
      <c r="E618" s="486"/>
      <c r="F618" s="486"/>
      <c r="G618" s="486"/>
      <c r="H618" s="486"/>
      <c r="I618" s="486"/>
      <c r="J618" s="487"/>
      <c r="K618" s="486"/>
      <c r="L618" s="488"/>
      <c r="M618" s="489"/>
      <c r="N618" s="486"/>
      <c r="O618" s="489"/>
      <c r="P618" s="486"/>
      <c r="Q618" s="486"/>
      <c r="R618" s="486"/>
      <c r="S618" s="488"/>
      <c r="T618" s="488"/>
      <c r="U618" s="488"/>
      <c r="V618" s="486"/>
      <c r="W618" s="486"/>
      <c r="X618" s="487"/>
      <c r="Y618" s="486"/>
      <c r="Z618" s="486"/>
    </row>
    <row r="619" spans="2:26" ht="15" x14ac:dyDescent="0.2">
      <c r="B619" s="486"/>
      <c r="C619" s="486"/>
      <c r="D619" s="486"/>
      <c r="E619" s="486"/>
      <c r="F619" s="486"/>
      <c r="G619" s="486"/>
      <c r="H619" s="486"/>
      <c r="I619" s="486"/>
      <c r="J619" s="487"/>
      <c r="K619" s="486"/>
      <c r="L619" s="488"/>
      <c r="M619" s="489"/>
      <c r="N619" s="486"/>
      <c r="O619" s="489"/>
      <c r="P619" s="486"/>
      <c r="Q619" s="486"/>
      <c r="R619" s="486"/>
      <c r="S619" s="488"/>
      <c r="T619" s="488"/>
      <c r="U619" s="488"/>
      <c r="V619" s="486"/>
      <c r="W619" s="486"/>
      <c r="X619" s="487"/>
      <c r="Y619" s="486"/>
      <c r="Z619" s="486"/>
    </row>
    <row r="620" spans="2:26" ht="15" x14ac:dyDescent="0.2">
      <c r="B620" s="486"/>
      <c r="C620" s="486"/>
      <c r="D620" s="486"/>
      <c r="E620" s="486"/>
      <c r="F620" s="486"/>
      <c r="G620" s="486"/>
      <c r="H620" s="486"/>
      <c r="I620" s="486"/>
      <c r="J620" s="487"/>
      <c r="K620" s="486"/>
      <c r="L620" s="488"/>
      <c r="M620" s="489"/>
      <c r="N620" s="486"/>
      <c r="O620" s="489"/>
      <c r="P620" s="486"/>
      <c r="Q620" s="486"/>
      <c r="R620" s="486"/>
      <c r="S620" s="488"/>
      <c r="T620" s="488"/>
      <c r="U620" s="488"/>
      <c r="V620" s="486"/>
      <c r="W620" s="486"/>
      <c r="X620" s="487"/>
      <c r="Y620" s="486"/>
      <c r="Z620" s="486"/>
    </row>
    <row r="621" spans="2:26" ht="15" x14ac:dyDescent="0.2">
      <c r="B621" s="486"/>
      <c r="C621" s="486"/>
      <c r="D621" s="486"/>
      <c r="E621" s="486"/>
      <c r="F621" s="486"/>
      <c r="G621" s="486"/>
      <c r="H621" s="486"/>
      <c r="I621" s="486"/>
      <c r="J621" s="487"/>
      <c r="K621" s="486"/>
      <c r="L621" s="488"/>
      <c r="M621" s="489"/>
      <c r="N621" s="486"/>
      <c r="O621" s="489"/>
      <c r="P621" s="486"/>
      <c r="Q621" s="486"/>
      <c r="R621" s="486"/>
      <c r="S621" s="488"/>
      <c r="T621" s="488"/>
      <c r="U621" s="488"/>
      <c r="V621" s="486"/>
      <c r="W621" s="486"/>
      <c r="X621" s="487"/>
      <c r="Y621" s="486"/>
      <c r="Z621" s="486"/>
    </row>
    <row r="622" spans="2:26" ht="15" x14ac:dyDescent="0.2">
      <c r="B622" s="486"/>
      <c r="C622" s="486"/>
      <c r="D622" s="486"/>
      <c r="E622" s="486"/>
      <c r="F622" s="486"/>
      <c r="G622" s="486"/>
      <c r="H622" s="486"/>
      <c r="I622" s="486"/>
      <c r="J622" s="487"/>
      <c r="K622" s="486"/>
      <c r="L622" s="488"/>
      <c r="M622" s="489"/>
      <c r="N622" s="486"/>
      <c r="O622" s="489"/>
      <c r="P622" s="486"/>
      <c r="Q622" s="486"/>
      <c r="R622" s="486"/>
      <c r="S622" s="488"/>
      <c r="T622" s="488"/>
      <c r="U622" s="488"/>
      <c r="V622" s="486"/>
      <c r="W622" s="486"/>
      <c r="X622" s="487"/>
      <c r="Y622" s="486"/>
      <c r="Z622" s="486"/>
    </row>
    <row r="623" spans="2:26" ht="15" x14ac:dyDescent="0.2">
      <c r="B623" s="486"/>
      <c r="C623" s="486"/>
      <c r="D623" s="486"/>
      <c r="E623" s="486"/>
      <c r="F623" s="486"/>
      <c r="G623" s="486"/>
      <c r="H623" s="486"/>
      <c r="I623" s="486"/>
      <c r="J623" s="487"/>
      <c r="K623" s="486"/>
      <c r="L623" s="488"/>
      <c r="M623" s="489"/>
      <c r="N623" s="486"/>
      <c r="O623" s="489"/>
      <c r="P623" s="486"/>
      <c r="Q623" s="486"/>
      <c r="R623" s="486"/>
      <c r="S623" s="488"/>
      <c r="T623" s="488"/>
      <c r="U623" s="488"/>
      <c r="V623" s="486"/>
      <c r="W623" s="486"/>
      <c r="X623" s="487"/>
      <c r="Y623" s="486"/>
      <c r="Z623" s="486"/>
    </row>
    <row r="624" spans="2:26" ht="15" x14ac:dyDescent="0.2">
      <c r="B624" s="486"/>
      <c r="C624" s="486"/>
      <c r="D624" s="486"/>
      <c r="E624" s="486"/>
      <c r="F624" s="486"/>
      <c r="G624" s="486"/>
      <c r="H624" s="486"/>
      <c r="I624" s="486"/>
      <c r="J624" s="487"/>
      <c r="K624" s="486"/>
      <c r="L624" s="488"/>
      <c r="M624" s="489"/>
      <c r="N624" s="486"/>
      <c r="O624" s="489"/>
      <c r="P624" s="486"/>
      <c r="Q624" s="486"/>
      <c r="R624" s="486"/>
      <c r="S624" s="488"/>
      <c r="T624" s="488"/>
      <c r="U624" s="488"/>
      <c r="V624" s="486"/>
      <c r="W624" s="486"/>
      <c r="X624" s="487"/>
      <c r="Y624" s="486"/>
      <c r="Z624" s="486"/>
    </row>
    <row r="625" spans="2:26" ht="15" x14ac:dyDescent="0.2">
      <c r="B625" s="486"/>
      <c r="C625" s="486"/>
      <c r="D625" s="486"/>
      <c r="E625" s="486"/>
      <c r="F625" s="486"/>
      <c r="G625" s="486"/>
      <c r="H625" s="486"/>
      <c r="I625" s="486"/>
      <c r="J625" s="487"/>
      <c r="K625" s="486"/>
      <c r="L625" s="488"/>
      <c r="M625" s="489"/>
      <c r="N625" s="486"/>
      <c r="O625" s="489"/>
      <c r="P625" s="486"/>
      <c r="Q625" s="486"/>
      <c r="R625" s="486"/>
      <c r="S625" s="488"/>
      <c r="T625" s="488"/>
      <c r="U625" s="488"/>
      <c r="V625" s="486"/>
      <c r="W625" s="486"/>
      <c r="X625" s="487"/>
      <c r="Y625" s="486"/>
      <c r="Z625" s="486"/>
    </row>
    <row r="626" spans="2:26" ht="15" x14ac:dyDescent="0.2">
      <c r="B626" s="486"/>
      <c r="C626" s="486"/>
      <c r="D626" s="486"/>
      <c r="E626" s="486"/>
      <c r="F626" s="486"/>
      <c r="G626" s="486"/>
      <c r="H626" s="486"/>
      <c r="I626" s="486"/>
      <c r="J626" s="487"/>
      <c r="K626" s="486"/>
      <c r="L626" s="488"/>
      <c r="M626" s="489"/>
      <c r="N626" s="486"/>
      <c r="O626" s="489"/>
      <c r="P626" s="486"/>
      <c r="Q626" s="486"/>
      <c r="R626" s="486"/>
      <c r="S626" s="488"/>
      <c r="T626" s="488"/>
      <c r="U626" s="488"/>
      <c r="V626" s="486"/>
      <c r="W626" s="486"/>
      <c r="X626" s="487"/>
      <c r="Y626" s="486"/>
      <c r="Z626" s="486"/>
    </row>
    <row r="627" spans="2:26" ht="15" x14ac:dyDescent="0.2">
      <c r="B627" s="486"/>
      <c r="C627" s="486"/>
      <c r="D627" s="486"/>
      <c r="E627" s="486"/>
      <c r="F627" s="486"/>
      <c r="G627" s="486"/>
      <c r="H627" s="486"/>
      <c r="I627" s="486"/>
      <c r="J627" s="487"/>
      <c r="K627" s="486"/>
      <c r="L627" s="488"/>
      <c r="M627" s="489"/>
      <c r="N627" s="486"/>
      <c r="O627" s="489"/>
      <c r="P627" s="486"/>
      <c r="Q627" s="486"/>
      <c r="R627" s="486"/>
      <c r="S627" s="488"/>
      <c r="T627" s="488"/>
      <c r="U627" s="488"/>
      <c r="V627" s="486"/>
      <c r="W627" s="486"/>
      <c r="X627" s="487"/>
      <c r="Y627" s="486"/>
      <c r="Z627" s="486"/>
    </row>
    <row r="628" spans="2:26" ht="15" x14ac:dyDescent="0.2">
      <c r="B628" s="486"/>
      <c r="C628" s="486"/>
      <c r="D628" s="486"/>
      <c r="E628" s="486"/>
      <c r="F628" s="486"/>
      <c r="G628" s="486"/>
      <c r="H628" s="486"/>
      <c r="I628" s="486"/>
      <c r="J628" s="487"/>
      <c r="K628" s="486"/>
      <c r="L628" s="488"/>
      <c r="M628" s="489"/>
      <c r="N628" s="486"/>
      <c r="O628" s="489"/>
      <c r="P628" s="486"/>
      <c r="Q628" s="486"/>
      <c r="R628" s="486"/>
      <c r="S628" s="488"/>
      <c r="T628" s="488"/>
      <c r="U628" s="488"/>
      <c r="V628" s="486"/>
      <c r="W628" s="486"/>
      <c r="X628" s="487"/>
      <c r="Y628" s="486"/>
      <c r="Z628" s="486"/>
    </row>
    <row r="629" spans="2:26" ht="15" x14ac:dyDescent="0.2">
      <c r="B629" s="486"/>
      <c r="C629" s="486"/>
      <c r="D629" s="486"/>
      <c r="E629" s="486"/>
      <c r="F629" s="486"/>
      <c r="G629" s="486"/>
      <c r="H629" s="486"/>
      <c r="I629" s="486"/>
      <c r="J629" s="487"/>
      <c r="K629" s="486"/>
      <c r="L629" s="488"/>
      <c r="M629" s="489"/>
      <c r="N629" s="486"/>
      <c r="O629" s="489"/>
      <c r="P629" s="486"/>
      <c r="Q629" s="486"/>
      <c r="R629" s="486"/>
      <c r="S629" s="488"/>
      <c r="T629" s="488"/>
      <c r="U629" s="488"/>
      <c r="V629" s="486"/>
      <c r="W629" s="486"/>
      <c r="X629" s="487"/>
      <c r="Y629" s="486"/>
      <c r="Z629" s="486"/>
    </row>
    <row r="630" spans="2:26" ht="15" x14ac:dyDescent="0.2">
      <c r="B630" s="486"/>
      <c r="C630" s="486"/>
      <c r="D630" s="486"/>
      <c r="E630" s="486"/>
      <c r="F630" s="486"/>
      <c r="G630" s="486"/>
      <c r="H630" s="486"/>
      <c r="I630" s="486"/>
      <c r="J630" s="487"/>
      <c r="K630" s="486"/>
      <c r="L630" s="488"/>
      <c r="M630" s="489"/>
      <c r="N630" s="486"/>
      <c r="O630" s="489"/>
      <c r="P630" s="486"/>
      <c r="Q630" s="486"/>
      <c r="R630" s="486"/>
      <c r="S630" s="488"/>
      <c r="T630" s="488"/>
      <c r="U630" s="488"/>
      <c r="V630" s="486"/>
      <c r="W630" s="486"/>
      <c r="X630" s="487"/>
      <c r="Y630" s="486"/>
      <c r="Z630" s="486"/>
    </row>
    <row r="631" spans="2:26" ht="15" x14ac:dyDescent="0.2">
      <c r="B631" s="486"/>
      <c r="C631" s="486"/>
      <c r="D631" s="486"/>
      <c r="E631" s="486"/>
      <c r="F631" s="486"/>
      <c r="G631" s="486"/>
      <c r="H631" s="486"/>
      <c r="I631" s="486"/>
      <c r="J631" s="487"/>
      <c r="K631" s="486"/>
      <c r="L631" s="488"/>
      <c r="M631" s="489"/>
      <c r="N631" s="486"/>
      <c r="O631" s="489"/>
      <c r="P631" s="486"/>
      <c r="Q631" s="486"/>
      <c r="R631" s="486"/>
      <c r="S631" s="488"/>
      <c r="T631" s="488"/>
      <c r="U631" s="488"/>
      <c r="V631" s="486"/>
      <c r="W631" s="486"/>
      <c r="X631" s="487"/>
      <c r="Y631" s="486"/>
      <c r="Z631" s="486"/>
    </row>
    <row r="632" spans="2:26" ht="15" x14ac:dyDescent="0.2">
      <c r="B632" s="486"/>
      <c r="C632" s="486"/>
      <c r="D632" s="486"/>
      <c r="E632" s="486"/>
      <c r="F632" s="486"/>
      <c r="G632" s="486"/>
      <c r="H632" s="486"/>
      <c r="I632" s="486"/>
      <c r="J632" s="487"/>
      <c r="K632" s="486"/>
      <c r="L632" s="488"/>
      <c r="M632" s="489"/>
      <c r="N632" s="486"/>
      <c r="O632" s="489"/>
      <c r="P632" s="486"/>
      <c r="Q632" s="486"/>
      <c r="R632" s="486"/>
      <c r="S632" s="488"/>
      <c r="T632" s="488"/>
      <c r="U632" s="488"/>
      <c r="V632" s="486"/>
      <c r="W632" s="486"/>
      <c r="X632" s="487"/>
      <c r="Y632" s="486"/>
      <c r="Z632" s="486"/>
    </row>
    <row r="633" spans="2:26" ht="15" x14ac:dyDescent="0.2">
      <c r="B633" s="486"/>
      <c r="C633" s="486"/>
      <c r="D633" s="486"/>
      <c r="E633" s="486"/>
      <c r="F633" s="486"/>
      <c r="G633" s="486"/>
      <c r="H633" s="486"/>
      <c r="I633" s="486"/>
      <c r="J633" s="487"/>
      <c r="K633" s="486"/>
      <c r="L633" s="488"/>
      <c r="M633" s="489"/>
      <c r="N633" s="486"/>
      <c r="O633" s="489"/>
      <c r="P633" s="486"/>
      <c r="Q633" s="486"/>
      <c r="R633" s="486"/>
      <c r="S633" s="488"/>
      <c r="T633" s="488"/>
      <c r="U633" s="488"/>
      <c r="V633" s="486"/>
      <c r="W633" s="486"/>
      <c r="X633" s="487"/>
      <c r="Y633" s="486"/>
      <c r="Z633" s="486"/>
    </row>
    <row r="634" spans="2:26" ht="15" x14ac:dyDescent="0.2">
      <c r="B634" s="486"/>
      <c r="C634" s="486"/>
      <c r="D634" s="486"/>
      <c r="E634" s="486"/>
      <c r="F634" s="486"/>
      <c r="G634" s="486"/>
      <c r="H634" s="486"/>
      <c r="I634" s="486"/>
      <c r="J634" s="487"/>
      <c r="K634" s="486"/>
      <c r="L634" s="488"/>
      <c r="M634" s="489"/>
      <c r="N634" s="486"/>
      <c r="O634" s="489"/>
      <c r="P634" s="486"/>
      <c r="Q634" s="486"/>
      <c r="R634" s="486"/>
      <c r="S634" s="488"/>
      <c r="T634" s="488"/>
      <c r="U634" s="488"/>
      <c r="V634" s="486"/>
      <c r="W634" s="486"/>
      <c r="X634" s="487"/>
      <c r="Y634" s="486"/>
      <c r="Z634" s="486"/>
    </row>
    <row r="635" spans="2:26" ht="15" x14ac:dyDescent="0.2">
      <c r="B635" s="486"/>
      <c r="C635" s="486"/>
      <c r="D635" s="486"/>
      <c r="E635" s="486"/>
      <c r="F635" s="486"/>
      <c r="G635" s="486"/>
      <c r="H635" s="486"/>
      <c r="I635" s="486"/>
      <c r="J635" s="487"/>
      <c r="K635" s="486"/>
      <c r="L635" s="488"/>
      <c r="M635" s="489"/>
      <c r="N635" s="486"/>
      <c r="O635" s="489"/>
      <c r="P635" s="486"/>
      <c r="Q635" s="486"/>
      <c r="R635" s="486"/>
      <c r="S635" s="488"/>
      <c r="T635" s="488"/>
      <c r="U635" s="488"/>
      <c r="V635" s="486"/>
      <c r="W635" s="486"/>
      <c r="X635" s="487"/>
      <c r="Y635" s="486"/>
      <c r="Z635" s="486"/>
    </row>
    <row r="636" spans="2:26" ht="15" x14ac:dyDescent="0.2">
      <c r="B636" s="486"/>
      <c r="C636" s="486"/>
      <c r="D636" s="486"/>
      <c r="E636" s="486"/>
      <c r="F636" s="486"/>
      <c r="G636" s="486"/>
      <c r="H636" s="486"/>
      <c r="I636" s="486"/>
      <c r="J636" s="487"/>
      <c r="K636" s="486"/>
      <c r="L636" s="488"/>
      <c r="M636" s="489"/>
      <c r="N636" s="486"/>
      <c r="O636" s="489"/>
      <c r="P636" s="486"/>
      <c r="Q636" s="486"/>
      <c r="R636" s="486"/>
      <c r="S636" s="488"/>
      <c r="T636" s="488"/>
      <c r="U636" s="488"/>
      <c r="V636" s="486"/>
      <c r="W636" s="486"/>
      <c r="X636" s="487"/>
      <c r="Y636" s="486"/>
      <c r="Z636" s="486"/>
    </row>
    <row r="637" spans="2:26" ht="15" x14ac:dyDescent="0.2">
      <c r="B637" s="486"/>
      <c r="C637" s="486"/>
      <c r="D637" s="486"/>
      <c r="E637" s="486"/>
      <c r="F637" s="486"/>
      <c r="G637" s="486"/>
      <c r="H637" s="486"/>
      <c r="I637" s="486"/>
      <c r="J637" s="487"/>
      <c r="K637" s="486"/>
      <c r="L637" s="488"/>
      <c r="M637" s="489"/>
      <c r="N637" s="486"/>
      <c r="O637" s="489"/>
      <c r="P637" s="486"/>
      <c r="Q637" s="486"/>
      <c r="R637" s="486"/>
      <c r="S637" s="488"/>
      <c r="T637" s="488"/>
      <c r="U637" s="488"/>
      <c r="V637" s="486"/>
      <c r="W637" s="486"/>
      <c r="X637" s="487"/>
      <c r="Y637" s="486"/>
      <c r="Z637" s="486"/>
    </row>
    <row r="638" spans="2:26" ht="15" x14ac:dyDescent="0.2">
      <c r="B638" s="486"/>
      <c r="C638" s="486"/>
      <c r="D638" s="486"/>
      <c r="E638" s="486"/>
      <c r="F638" s="486"/>
      <c r="G638" s="486"/>
      <c r="H638" s="486"/>
      <c r="I638" s="486"/>
      <c r="J638" s="487"/>
      <c r="K638" s="486"/>
      <c r="L638" s="488"/>
      <c r="M638" s="489"/>
      <c r="N638" s="486"/>
      <c r="O638" s="489"/>
      <c r="P638" s="486"/>
      <c r="Q638" s="486"/>
      <c r="R638" s="486"/>
      <c r="S638" s="488"/>
      <c r="T638" s="488"/>
      <c r="U638" s="488"/>
      <c r="V638" s="486"/>
      <c r="W638" s="486"/>
      <c r="X638" s="487"/>
      <c r="Y638" s="486"/>
      <c r="Z638" s="486"/>
    </row>
    <row r="639" spans="2:26" ht="15" x14ac:dyDescent="0.2">
      <c r="B639" s="486"/>
      <c r="C639" s="486"/>
      <c r="D639" s="486"/>
      <c r="E639" s="486"/>
      <c r="F639" s="486"/>
      <c r="G639" s="486"/>
      <c r="H639" s="486"/>
      <c r="I639" s="486"/>
      <c r="J639" s="487"/>
      <c r="K639" s="486"/>
      <c r="L639" s="488"/>
      <c r="M639" s="489"/>
      <c r="N639" s="486"/>
      <c r="O639" s="489"/>
      <c r="P639" s="486"/>
      <c r="Q639" s="486"/>
      <c r="R639" s="486"/>
      <c r="S639" s="488"/>
      <c r="T639" s="488"/>
      <c r="U639" s="488"/>
      <c r="V639" s="486"/>
      <c r="W639" s="486"/>
      <c r="X639" s="487"/>
      <c r="Y639" s="486"/>
      <c r="Z639" s="486"/>
    </row>
    <row r="640" spans="2:26" ht="15" x14ac:dyDescent="0.2">
      <c r="B640" s="486"/>
      <c r="C640" s="486"/>
      <c r="D640" s="486"/>
      <c r="E640" s="486"/>
      <c r="F640" s="486"/>
      <c r="G640" s="486"/>
      <c r="H640" s="486"/>
      <c r="I640" s="486"/>
      <c r="J640" s="487"/>
      <c r="K640" s="486"/>
      <c r="L640" s="488"/>
      <c r="M640" s="489"/>
      <c r="N640" s="486"/>
      <c r="O640" s="489"/>
      <c r="P640" s="486"/>
      <c r="Q640" s="486"/>
      <c r="R640" s="486"/>
      <c r="S640" s="488"/>
      <c r="T640" s="488"/>
      <c r="U640" s="488"/>
      <c r="V640" s="486"/>
      <c r="W640" s="486"/>
      <c r="X640" s="487"/>
      <c r="Y640" s="486"/>
      <c r="Z640" s="486"/>
    </row>
    <row r="641" spans="2:26" ht="15" x14ac:dyDescent="0.2">
      <c r="B641" s="486"/>
      <c r="C641" s="486"/>
      <c r="D641" s="486"/>
      <c r="E641" s="486"/>
      <c r="F641" s="486"/>
      <c r="G641" s="486"/>
      <c r="H641" s="486"/>
      <c r="I641" s="486"/>
      <c r="J641" s="487"/>
      <c r="K641" s="486"/>
      <c r="L641" s="488"/>
      <c r="M641" s="489"/>
      <c r="N641" s="486"/>
      <c r="O641" s="489"/>
      <c r="P641" s="486"/>
      <c r="Q641" s="486"/>
      <c r="R641" s="486"/>
      <c r="S641" s="488"/>
      <c r="T641" s="488"/>
      <c r="U641" s="488"/>
      <c r="V641" s="486"/>
      <c r="W641" s="486"/>
      <c r="X641" s="487"/>
      <c r="Y641" s="486"/>
      <c r="Z641" s="486"/>
    </row>
    <row r="642" spans="2:26" ht="15" x14ac:dyDescent="0.2">
      <c r="B642" s="486"/>
      <c r="C642" s="486"/>
      <c r="D642" s="486"/>
      <c r="E642" s="486"/>
      <c r="F642" s="486"/>
      <c r="G642" s="486"/>
      <c r="H642" s="486"/>
      <c r="I642" s="486"/>
      <c r="J642" s="487"/>
      <c r="K642" s="486"/>
      <c r="L642" s="488"/>
      <c r="M642" s="489"/>
      <c r="N642" s="486"/>
      <c r="O642" s="489"/>
      <c r="P642" s="486"/>
      <c r="Q642" s="486"/>
      <c r="R642" s="486"/>
      <c r="S642" s="488"/>
      <c r="T642" s="488"/>
      <c r="U642" s="488"/>
      <c r="V642" s="486"/>
      <c r="W642" s="486"/>
      <c r="X642" s="487"/>
      <c r="Y642" s="486"/>
      <c r="Z642" s="486"/>
    </row>
    <row r="643" spans="2:26" ht="15" x14ac:dyDescent="0.2">
      <c r="B643" s="486"/>
      <c r="C643" s="486"/>
      <c r="D643" s="486"/>
      <c r="E643" s="486"/>
      <c r="F643" s="486"/>
      <c r="G643" s="486"/>
      <c r="H643" s="486"/>
      <c r="I643" s="486"/>
      <c r="J643" s="487"/>
      <c r="K643" s="486"/>
      <c r="L643" s="488"/>
      <c r="M643" s="489"/>
      <c r="N643" s="486"/>
      <c r="O643" s="489"/>
      <c r="P643" s="486"/>
      <c r="Q643" s="486"/>
      <c r="R643" s="486"/>
      <c r="S643" s="488"/>
      <c r="T643" s="488"/>
      <c r="U643" s="488"/>
      <c r="V643" s="486"/>
      <c r="W643" s="486"/>
      <c r="X643" s="487"/>
      <c r="Y643" s="486"/>
      <c r="Z643" s="486"/>
    </row>
    <row r="644" spans="2:26" ht="15" x14ac:dyDescent="0.2">
      <c r="B644" s="486"/>
      <c r="C644" s="486"/>
      <c r="D644" s="486"/>
      <c r="E644" s="486"/>
      <c r="F644" s="486"/>
      <c r="G644" s="486"/>
      <c r="H644" s="486"/>
      <c r="I644" s="486"/>
      <c r="J644" s="487"/>
      <c r="K644" s="486"/>
      <c r="L644" s="488"/>
      <c r="M644" s="489"/>
      <c r="N644" s="486"/>
      <c r="O644" s="489"/>
      <c r="P644" s="486"/>
      <c r="Q644" s="486"/>
      <c r="R644" s="486"/>
      <c r="S644" s="488"/>
      <c r="T644" s="488"/>
      <c r="U644" s="488"/>
      <c r="V644" s="486"/>
      <c r="W644" s="486"/>
      <c r="X644" s="487"/>
      <c r="Y644" s="486"/>
      <c r="Z644" s="486"/>
    </row>
    <row r="645" spans="2:26" ht="15" x14ac:dyDescent="0.2">
      <c r="B645" s="486"/>
      <c r="C645" s="486"/>
      <c r="D645" s="486"/>
      <c r="E645" s="486"/>
      <c r="F645" s="486"/>
      <c r="G645" s="486"/>
      <c r="H645" s="486"/>
      <c r="I645" s="486"/>
      <c r="J645" s="487"/>
      <c r="K645" s="486"/>
      <c r="L645" s="488"/>
      <c r="M645" s="489"/>
      <c r="N645" s="486"/>
      <c r="O645" s="489"/>
      <c r="P645" s="486"/>
      <c r="Q645" s="486"/>
      <c r="R645" s="486"/>
      <c r="S645" s="488"/>
      <c r="T645" s="488"/>
      <c r="U645" s="488"/>
      <c r="V645" s="486"/>
      <c r="W645" s="486"/>
      <c r="X645" s="487"/>
      <c r="Y645" s="486"/>
      <c r="Z645" s="486"/>
    </row>
    <row r="646" spans="2:26" ht="15" x14ac:dyDescent="0.2">
      <c r="B646" s="486"/>
      <c r="C646" s="486"/>
      <c r="D646" s="486"/>
      <c r="E646" s="486"/>
      <c r="F646" s="486"/>
      <c r="G646" s="486"/>
      <c r="H646" s="486"/>
      <c r="I646" s="486"/>
      <c r="J646" s="487"/>
      <c r="K646" s="486"/>
      <c r="L646" s="488"/>
      <c r="M646" s="489"/>
      <c r="N646" s="486"/>
      <c r="O646" s="489"/>
      <c r="P646" s="486"/>
      <c r="Q646" s="486"/>
      <c r="R646" s="486"/>
      <c r="S646" s="488"/>
      <c r="T646" s="488"/>
      <c r="U646" s="488"/>
      <c r="V646" s="486"/>
      <c r="W646" s="486"/>
      <c r="X646" s="487"/>
      <c r="Y646" s="486"/>
      <c r="Z646" s="486"/>
    </row>
    <row r="647" spans="2:26" ht="15" x14ac:dyDescent="0.2">
      <c r="B647" s="486"/>
      <c r="C647" s="486"/>
      <c r="D647" s="486"/>
      <c r="E647" s="486"/>
      <c r="F647" s="486"/>
      <c r="G647" s="486"/>
      <c r="H647" s="486"/>
      <c r="I647" s="486"/>
      <c r="J647" s="487"/>
      <c r="K647" s="486"/>
      <c r="L647" s="488"/>
      <c r="M647" s="489"/>
      <c r="N647" s="486"/>
      <c r="O647" s="489"/>
      <c r="P647" s="486"/>
      <c r="Q647" s="486"/>
      <c r="R647" s="486"/>
      <c r="S647" s="488"/>
      <c r="T647" s="488"/>
      <c r="U647" s="488"/>
      <c r="V647" s="486"/>
      <c r="W647" s="486"/>
      <c r="X647" s="487"/>
      <c r="Y647" s="486"/>
      <c r="Z647" s="486"/>
    </row>
    <row r="648" spans="2:26" ht="15" x14ac:dyDescent="0.2">
      <c r="B648" s="486"/>
      <c r="C648" s="486"/>
      <c r="D648" s="486"/>
      <c r="E648" s="486"/>
      <c r="F648" s="486"/>
      <c r="G648" s="486"/>
      <c r="H648" s="486"/>
      <c r="I648" s="486"/>
      <c r="J648" s="487"/>
      <c r="K648" s="486"/>
      <c r="L648" s="488"/>
      <c r="M648" s="489"/>
      <c r="N648" s="486"/>
      <c r="O648" s="489"/>
      <c r="P648" s="486"/>
      <c r="Q648" s="486"/>
      <c r="R648" s="486"/>
      <c r="S648" s="488"/>
      <c r="T648" s="488"/>
      <c r="U648" s="488"/>
      <c r="V648" s="486"/>
      <c r="W648" s="486"/>
      <c r="X648" s="487"/>
      <c r="Y648" s="486"/>
      <c r="Z648" s="486"/>
    </row>
    <row r="649" spans="2:26" ht="15" x14ac:dyDescent="0.2">
      <c r="B649" s="486"/>
      <c r="C649" s="486"/>
      <c r="D649" s="486"/>
      <c r="E649" s="486"/>
      <c r="F649" s="486"/>
      <c r="G649" s="486"/>
      <c r="H649" s="486"/>
      <c r="I649" s="486"/>
      <c r="J649" s="487"/>
      <c r="K649" s="486"/>
      <c r="L649" s="488"/>
      <c r="M649" s="489"/>
      <c r="N649" s="486"/>
      <c r="O649" s="489"/>
      <c r="P649" s="486"/>
      <c r="Q649" s="486"/>
      <c r="R649" s="486"/>
      <c r="S649" s="488"/>
      <c r="T649" s="488"/>
      <c r="U649" s="488"/>
      <c r="V649" s="486"/>
      <c r="W649" s="486"/>
      <c r="X649" s="487"/>
      <c r="Y649" s="486"/>
      <c r="Z649" s="486"/>
    </row>
    <row r="650" spans="2:26" ht="15" x14ac:dyDescent="0.2">
      <c r="B650" s="486"/>
      <c r="C650" s="486"/>
      <c r="D650" s="486"/>
      <c r="E650" s="486"/>
      <c r="F650" s="486"/>
      <c r="G650" s="486"/>
      <c r="H650" s="486"/>
      <c r="I650" s="486"/>
      <c r="J650" s="487"/>
      <c r="K650" s="486"/>
      <c r="L650" s="488"/>
      <c r="M650" s="489"/>
      <c r="N650" s="486"/>
      <c r="O650" s="489"/>
      <c r="P650" s="486"/>
      <c r="Q650" s="486"/>
      <c r="R650" s="486"/>
      <c r="S650" s="488"/>
      <c r="T650" s="488"/>
      <c r="U650" s="488"/>
      <c r="V650" s="486"/>
      <c r="W650" s="486"/>
      <c r="X650" s="487"/>
      <c r="Y650" s="486"/>
      <c r="Z650" s="486"/>
    </row>
    <row r="651" spans="2:26" ht="15" x14ac:dyDescent="0.2">
      <c r="B651" s="486"/>
      <c r="C651" s="486"/>
      <c r="D651" s="486"/>
      <c r="E651" s="486"/>
      <c r="F651" s="486"/>
      <c r="G651" s="486"/>
      <c r="H651" s="486"/>
      <c r="I651" s="486"/>
      <c r="J651" s="487"/>
      <c r="K651" s="486"/>
      <c r="L651" s="488"/>
      <c r="M651" s="489"/>
      <c r="N651" s="486"/>
      <c r="O651" s="489"/>
      <c r="P651" s="486"/>
      <c r="Q651" s="486"/>
      <c r="R651" s="486"/>
      <c r="S651" s="488"/>
      <c r="T651" s="488"/>
      <c r="U651" s="488"/>
      <c r="V651" s="486"/>
      <c r="W651" s="486"/>
      <c r="X651" s="487"/>
      <c r="Y651" s="486"/>
      <c r="Z651" s="486"/>
    </row>
    <row r="652" spans="2:26" ht="15" x14ac:dyDescent="0.2">
      <c r="B652" s="486"/>
      <c r="C652" s="486"/>
      <c r="D652" s="486"/>
      <c r="E652" s="486"/>
      <c r="F652" s="486"/>
      <c r="G652" s="486"/>
      <c r="H652" s="486"/>
      <c r="I652" s="486"/>
      <c r="J652" s="487"/>
      <c r="K652" s="486"/>
      <c r="L652" s="488"/>
      <c r="M652" s="489"/>
      <c r="N652" s="486"/>
      <c r="O652" s="489"/>
      <c r="P652" s="486"/>
      <c r="Q652" s="486"/>
      <c r="R652" s="486"/>
      <c r="S652" s="488"/>
      <c r="T652" s="488"/>
      <c r="U652" s="488"/>
      <c r="V652" s="486"/>
      <c r="W652" s="486"/>
      <c r="X652" s="487"/>
      <c r="Y652" s="486"/>
      <c r="Z652" s="486"/>
    </row>
    <row r="653" spans="2:26" ht="15" x14ac:dyDescent="0.2">
      <c r="B653" s="486"/>
      <c r="C653" s="486"/>
      <c r="D653" s="486"/>
      <c r="E653" s="486"/>
      <c r="F653" s="486"/>
      <c r="G653" s="486"/>
      <c r="H653" s="486"/>
      <c r="I653" s="486"/>
      <c r="J653" s="487"/>
      <c r="K653" s="486"/>
      <c r="L653" s="488"/>
      <c r="M653" s="489"/>
      <c r="N653" s="486"/>
      <c r="O653" s="489"/>
      <c r="P653" s="486"/>
      <c r="Q653" s="486"/>
      <c r="R653" s="486"/>
      <c r="S653" s="488"/>
      <c r="T653" s="488"/>
      <c r="U653" s="488"/>
      <c r="V653" s="486"/>
      <c r="W653" s="486"/>
      <c r="X653" s="487"/>
      <c r="Y653" s="486"/>
      <c r="Z653" s="486"/>
    </row>
    <row r="654" spans="2:26" ht="15" x14ac:dyDescent="0.2">
      <c r="B654" s="486"/>
      <c r="C654" s="486"/>
      <c r="D654" s="486"/>
      <c r="E654" s="486"/>
      <c r="F654" s="486"/>
      <c r="G654" s="486"/>
      <c r="H654" s="486"/>
      <c r="I654" s="486"/>
      <c r="J654" s="487"/>
      <c r="K654" s="486"/>
      <c r="L654" s="488"/>
      <c r="M654" s="489"/>
      <c r="N654" s="486"/>
      <c r="O654" s="489"/>
      <c r="P654" s="486"/>
      <c r="Q654" s="486"/>
      <c r="R654" s="486"/>
      <c r="S654" s="488"/>
      <c r="T654" s="488"/>
      <c r="U654" s="488"/>
      <c r="V654" s="486"/>
      <c r="W654" s="486"/>
      <c r="X654" s="487"/>
      <c r="Y654" s="486"/>
      <c r="Z654" s="486"/>
    </row>
    <row r="655" spans="2:26" ht="15" x14ac:dyDescent="0.2">
      <c r="B655" s="486"/>
      <c r="C655" s="486"/>
      <c r="D655" s="486"/>
      <c r="E655" s="486"/>
      <c r="F655" s="486"/>
      <c r="G655" s="486"/>
      <c r="H655" s="486"/>
      <c r="I655" s="486"/>
      <c r="J655" s="487"/>
      <c r="K655" s="486"/>
      <c r="L655" s="488"/>
      <c r="M655" s="489"/>
      <c r="N655" s="486"/>
      <c r="O655" s="489"/>
      <c r="P655" s="486"/>
      <c r="Q655" s="486"/>
      <c r="R655" s="486"/>
      <c r="S655" s="488"/>
      <c r="T655" s="488"/>
      <c r="U655" s="488"/>
      <c r="V655" s="486"/>
      <c r="W655" s="486"/>
      <c r="X655" s="487"/>
      <c r="Y655" s="486"/>
      <c r="Z655" s="486"/>
    </row>
    <row r="656" spans="2:26" ht="15" x14ac:dyDescent="0.2">
      <c r="B656" s="486"/>
      <c r="C656" s="486"/>
      <c r="D656" s="486"/>
      <c r="E656" s="486"/>
      <c r="F656" s="486"/>
      <c r="G656" s="486"/>
      <c r="H656" s="486"/>
      <c r="I656" s="486"/>
      <c r="J656" s="487"/>
      <c r="K656" s="486"/>
      <c r="L656" s="488"/>
      <c r="M656" s="489"/>
      <c r="N656" s="486"/>
      <c r="O656" s="489"/>
      <c r="P656" s="486"/>
      <c r="Q656" s="486"/>
      <c r="R656" s="486"/>
      <c r="S656" s="488"/>
      <c r="T656" s="488"/>
      <c r="U656" s="488"/>
      <c r="V656" s="486"/>
      <c r="W656" s="486"/>
      <c r="X656" s="487"/>
      <c r="Y656" s="486"/>
      <c r="Z656" s="486"/>
    </row>
    <row r="657" spans="2:26" ht="15" x14ac:dyDescent="0.2">
      <c r="B657" s="486"/>
      <c r="C657" s="486"/>
      <c r="D657" s="486"/>
      <c r="E657" s="486"/>
      <c r="F657" s="486"/>
      <c r="G657" s="486"/>
      <c r="H657" s="486"/>
      <c r="I657" s="486"/>
      <c r="J657" s="487"/>
      <c r="K657" s="486"/>
      <c r="L657" s="488"/>
      <c r="M657" s="489"/>
      <c r="N657" s="486"/>
      <c r="O657" s="489"/>
      <c r="P657" s="486"/>
      <c r="Q657" s="486"/>
      <c r="R657" s="486"/>
      <c r="S657" s="488"/>
      <c r="T657" s="488"/>
      <c r="U657" s="488"/>
      <c r="V657" s="486"/>
      <c r="W657" s="486"/>
      <c r="X657" s="487"/>
      <c r="Y657" s="486"/>
      <c r="Z657" s="486"/>
    </row>
    <row r="658" spans="2:26" ht="15" x14ac:dyDescent="0.2">
      <c r="B658" s="486"/>
      <c r="C658" s="486"/>
      <c r="D658" s="486"/>
      <c r="E658" s="486"/>
      <c r="F658" s="486"/>
      <c r="G658" s="486"/>
      <c r="H658" s="486"/>
      <c r="I658" s="486"/>
      <c r="J658" s="487"/>
      <c r="K658" s="486"/>
      <c r="L658" s="488"/>
      <c r="M658" s="489"/>
      <c r="N658" s="486"/>
      <c r="O658" s="489"/>
      <c r="P658" s="486"/>
      <c r="Q658" s="486"/>
      <c r="R658" s="486"/>
      <c r="S658" s="488"/>
      <c r="T658" s="488"/>
      <c r="U658" s="488"/>
      <c r="V658" s="486"/>
      <c r="W658" s="486"/>
      <c r="X658" s="487"/>
      <c r="Y658" s="486"/>
      <c r="Z658" s="486"/>
    </row>
    <row r="659" spans="2:26" ht="15" x14ac:dyDescent="0.2">
      <c r="B659" s="486"/>
      <c r="C659" s="486"/>
      <c r="D659" s="486"/>
      <c r="E659" s="486"/>
      <c r="F659" s="486"/>
      <c r="G659" s="486"/>
      <c r="H659" s="486"/>
      <c r="I659" s="486"/>
      <c r="J659" s="487"/>
      <c r="K659" s="486"/>
      <c r="L659" s="488"/>
      <c r="M659" s="489"/>
      <c r="N659" s="486"/>
      <c r="O659" s="489"/>
      <c r="P659" s="486"/>
      <c r="Q659" s="486"/>
      <c r="R659" s="486"/>
      <c r="S659" s="488"/>
      <c r="T659" s="488"/>
      <c r="U659" s="488"/>
      <c r="V659" s="486"/>
      <c r="W659" s="486"/>
      <c r="X659" s="487"/>
      <c r="Y659" s="486"/>
      <c r="Z659" s="486"/>
    </row>
    <row r="660" spans="2:26" ht="15" x14ac:dyDescent="0.2">
      <c r="B660" s="486"/>
      <c r="C660" s="486"/>
      <c r="D660" s="486"/>
      <c r="E660" s="486"/>
      <c r="F660" s="486"/>
      <c r="G660" s="486"/>
      <c r="H660" s="486"/>
      <c r="I660" s="486"/>
      <c r="J660" s="487"/>
      <c r="K660" s="486"/>
      <c r="L660" s="488"/>
      <c r="M660" s="489"/>
      <c r="N660" s="486"/>
      <c r="O660" s="489"/>
      <c r="P660" s="486"/>
      <c r="Q660" s="486"/>
      <c r="R660" s="486"/>
      <c r="S660" s="488"/>
      <c r="T660" s="488"/>
      <c r="U660" s="488"/>
      <c r="V660" s="486"/>
      <c r="W660" s="486"/>
      <c r="X660" s="487"/>
      <c r="Y660" s="486"/>
      <c r="Z660" s="486"/>
    </row>
    <row r="661" spans="2:26" ht="15" x14ac:dyDescent="0.2">
      <c r="B661" s="486"/>
      <c r="C661" s="486"/>
      <c r="D661" s="486"/>
      <c r="E661" s="486"/>
      <c r="F661" s="486"/>
      <c r="G661" s="486"/>
      <c r="H661" s="486"/>
      <c r="I661" s="486"/>
      <c r="J661" s="487"/>
      <c r="K661" s="486"/>
      <c r="L661" s="488"/>
      <c r="M661" s="489"/>
      <c r="N661" s="486"/>
      <c r="O661" s="489"/>
      <c r="P661" s="486"/>
      <c r="Q661" s="486"/>
      <c r="R661" s="486"/>
      <c r="S661" s="488"/>
      <c r="T661" s="488"/>
      <c r="U661" s="488"/>
      <c r="V661" s="486"/>
      <c r="W661" s="486"/>
      <c r="X661" s="487"/>
      <c r="Y661" s="486"/>
      <c r="Z661" s="486"/>
    </row>
    <row r="662" spans="2:26" ht="15" x14ac:dyDescent="0.2">
      <c r="B662" s="486"/>
      <c r="C662" s="486"/>
      <c r="D662" s="486"/>
      <c r="E662" s="486"/>
      <c r="F662" s="486"/>
      <c r="G662" s="486"/>
      <c r="H662" s="486"/>
      <c r="I662" s="486"/>
      <c r="J662" s="487"/>
      <c r="K662" s="486"/>
      <c r="L662" s="488"/>
      <c r="M662" s="489"/>
      <c r="N662" s="486"/>
      <c r="O662" s="489"/>
      <c r="P662" s="486"/>
      <c r="Q662" s="486"/>
      <c r="R662" s="486"/>
      <c r="S662" s="488"/>
      <c r="T662" s="488"/>
      <c r="U662" s="488"/>
      <c r="V662" s="486"/>
      <c r="W662" s="486"/>
      <c r="X662" s="487"/>
      <c r="Y662" s="486"/>
      <c r="Z662" s="486"/>
    </row>
    <row r="663" spans="2:26" ht="15" x14ac:dyDescent="0.2">
      <c r="B663" s="486"/>
      <c r="C663" s="486"/>
      <c r="D663" s="486"/>
      <c r="E663" s="486"/>
      <c r="F663" s="486"/>
      <c r="G663" s="486"/>
      <c r="H663" s="486"/>
      <c r="I663" s="486"/>
      <c r="J663" s="487"/>
      <c r="K663" s="486"/>
      <c r="L663" s="488"/>
      <c r="M663" s="489"/>
      <c r="N663" s="486"/>
      <c r="O663" s="489"/>
      <c r="P663" s="486"/>
      <c r="Q663" s="486"/>
      <c r="R663" s="486"/>
      <c r="S663" s="488"/>
      <c r="T663" s="488"/>
      <c r="U663" s="488"/>
      <c r="V663" s="486"/>
      <c r="W663" s="486"/>
      <c r="X663" s="487"/>
      <c r="Y663" s="486"/>
      <c r="Z663" s="486"/>
    </row>
    <row r="664" spans="2:26" ht="15" x14ac:dyDescent="0.2">
      <c r="B664" s="486"/>
      <c r="C664" s="486"/>
      <c r="D664" s="486"/>
      <c r="E664" s="486"/>
      <c r="F664" s="486"/>
      <c r="G664" s="486"/>
      <c r="H664" s="486"/>
      <c r="I664" s="486"/>
      <c r="J664" s="487"/>
      <c r="K664" s="486"/>
      <c r="L664" s="488"/>
      <c r="M664" s="489"/>
      <c r="N664" s="486"/>
      <c r="O664" s="489"/>
      <c r="P664" s="486"/>
      <c r="Q664" s="486"/>
      <c r="R664" s="486"/>
      <c r="S664" s="488"/>
      <c r="T664" s="488"/>
      <c r="U664" s="488"/>
      <c r="V664" s="486"/>
      <c r="W664" s="486"/>
      <c r="X664" s="487"/>
      <c r="Y664" s="486"/>
      <c r="Z664" s="486"/>
    </row>
    <row r="665" spans="2:26" ht="15" x14ac:dyDescent="0.2">
      <c r="B665" s="486"/>
      <c r="C665" s="486"/>
      <c r="D665" s="486"/>
      <c r="E665" s="486"/>
      <c r="F665" s="486"/>
      <c r="G665" s="486"/>
      <c r="H665" s="486"/>
      <c r="I665" s="486"/>
      <c r="J665" s="487"/>
      <c r="K665" s="486"/>
      <c r="L665" s="488"/>
      <c r="M665" s="489"/>
      <c r="N665" s="486"/>
      <c r="O665" s="489"/>
      <c r="P665" s="486"/>
      <c r="Q665" s="486"/>
      <c r="R665" s="486"/>
      <c r="S665" s="488"/>
      <c r="T665" s="488"/>
      <c r="U665" s="488"/>
      <c r="V665" s="486"/>
      <c r="W665" s="486"/>
      <c r="X665" s="487"/>
      <c r="Y665" s="486"/>
      <c r="Z665" s="486"/>
    </row>
    <row r="666" spans="2:26" ht="15" x14ac:dyDescent="0.2">
      <c r="B666" s="486"/>
      <c r="C666" s="486"/>
      <c r="D666" s="486"/>
      <c r="E666" s="486"/>
      <c r="F666" s="486"/>
      <c r="G666" s="486"/>
      <c r="H666" s="486"/>
      <c r="I666" s="486"/>
      <c r="J666" s="487"/>
      <c r="K666" s="486"/>
      <c r="L666" s="488"/>
      <c r="M666" s="489"/>
      <c r="N666" s="486"/>
      <c r="O666" s="489"/>
      <c r="P666" s="486"/>
      <c r="Q666" s="486"/>
      <c r="R666" s="486"/>
      <c r="S666" s="488"/>
      <c r="T666" s="488"/>
      <c r="U666" s="488"/>
      <c r="V666" s="486"/>
      <c r="W666" s="486"/>
      <c r="X666" s="487"/>
      <c r="Y666" s="486"/>
      <c r="Z666" s="486"/>
    </row>
    <row r="667" spans="2:26" ht="15" x14ac:dyDescent="0.2">
      <c r="B667" s="486"/>
      <c r="C667" s="486"/>
      <c r="D667" s="486"/>
      <c r="E667" s="486"/>
      <c r="F667" s="486"/>
      <c r="G667" s="486"/>
      <c r="H667" s="486"/>
      <c r="I667" s="486"/>
      <c r="J667" s="487"/>
      <c r="K667" s="486"/>
      <c r="L667" s="488"/>
      <c r="M667" s="489"/>
      <c r="N667" s="486"/>
      <c r="O667" s="489"/>
      <c r="P667" s="486"/>
      <c r="Q667" s="486"/>
      <c r="R667" s="486"/>
      <c r="S667" s="488"/>
      <c r="T667" s="488"/>
      <c r="U667" s="488"/>
      <c r="V667" s="486"/>
      <c r="W667" s="486"/>
      <c r="X667" s="487"/>
      <c r="Y667" s="486"/>
      <c r="Z667" s="486"/>
    </row>
    <row r="668" spans="2:26" ht="15" x14ac:dyDescent="0.2">
      <c r="B668" s="486"/>
      <c r="C668" s="486"/>
      <c r="D668" s="486"/>
      <c r="E668" s="486"/>
      <c r="F668" s="486"/>
      <c r="G668" s="486"/>
      <c r="H668" s="486"/>
      <c r="I668" s="486"/>
      <c r="J668" s="487"/>
      <c r="K668" s="486"/>
      <c r="L668" s="488"/>
      <c r="M668" s="489"/>
      <c r="N668" s="486"/>
      <c r="O668" s="489"/>
      <c r="P668" s="486"/>
      <c r="Q668" s="486"/>
      <c r="R668" s="486"/>
      <c r="S668" s="488"/>
      <c r="T668" s="488"/>
      <c r="U668" s="488"/>
      <c r="V668" s="486"/>
      <c r="W668" s="486"/>
      <c r="X668" s="487"/>
      <c r="Y668" s="486"/>
      <c r="Z668" s="486"/>
    </row>
    <row r="669" spans="2:26" ht="15" x14ac:dyDescent="0.2">
      <c r="B669" s="486"/>
      <c r="C669" s="486"/>
      <c r="D669" s="486"/>
      <c r="E669" s="486"/>
      <c r="F669" s="486"/>
      <c r="G669" s="486"/>
      <c r="H669" s="486"/>
      <c r="I669" s="486"/>
      <c r="J669" s="487"/>
      <c r="K669" s="486"/>
      <c r="L669" s="488"/>
      <c r="M669" s="489"/>
      <c r="N669" s="486"/>
      <c r="O669" s="489"/>
      <c r="P669" s="486"/>
      <c r="Q669" s="486"/>
      <c r="R669" s="486"/>
      <c r="S669" s="488"/>
      <c r="T669" s="488"/>
      <c r="U669" s="488"/>
      <c r="V669" s="486"/>
      <c r="W669" s="486"/>
      <c r="X669" s="487"/>
      <c r="Y669" s="486"/>
      <c r="Z669" s="486"/>
    </row>
    <row r="670" spans="2:26" ht="15" x14ac:dyDescent="0.2">
      <c r="B670" s="486"/>
      <c r="C670" s="486"/>
      <c r="D670" s="486"/>
      <c r="E670" s="486"/>
      <c r="F670" s="486"/>
      <c r="G670" s="486"/>
      <c r="H670" s="486"/>
      <c r="I670" s="486"/>
      <c r="J670" s="487"/>
      <c r="K670" s="486"/>
      <c r="L670" s="488"/>
      <c r="M670" s="489"/>
      <c r="N670" s="486"/>
      <c r="O670" s="489"/>
      <c r="P670" s="486"/>
      <c r="Q670" s="486"/>
      <c r="R670" s="486"/>
      <c r="S670" s="488"/>
      <c r="T670" s="488"/>
      <c r="U670" s="488"/>
      <c r="V670" s="486"/>
      <c r="W670" s="486"/>
      <c r="X670" s="487"/>
      <c r="Y670" s="486"/>
      <c r="Z670" s="486"/>
    </row>
    <row r="671" spans="2:26" ht="15" x14ac:dyDescent="0.2">
      <c r="B671" s="486"/>
      <c r="C671" s="486"/>
      <c r="D671" s="486"/>
      <c r="E671" s="486"/>
      <c r="F671" s="486"/>
      <c r="G671" s="486"/>
      <c r="H671" s="486"/>
      <c r="I671" s="486"/>
      <c r="J671" s="487"/>
      <c r="K671" s="486"/>
      <c r="L671" s="488"/>
      <c r="M671" s="489"/>
      <c r="N671" s="486"/>
      <c r="O671" s="489"/>
      <c r="P671" s="486"/>
      <c r="Q671" s="486"/>
      <c r="R671" s="486"/>
      <c r="S671" s="488"/>
      <c r="T671" s="488"/>
      <c r="U671" s="488"/>
      <c r="V671" s="486"/>
      <c r="W671" s="486"/>
      <c r="X671" s="487"/>
      <c r="Y671" s="486"/>
      <c r="Z671" s="486"/>
    </row>
    <row r="672" spans="2:26" ht="15" x14ac:dyDescent="0.2">
      <c r="B672" s="486"/>
      <c r="C672" s="486"/>
      <c r="D672" s="486"/>
      <c r="E672" s="486"/>
      <c r="F672" s="486"/>
      <c r="G672" s="486"/>
      <c r="H672" s="486"/>
      <c r="I672" s="486"/>
      <c r="J672" s="487"/>
      <c r="K672" s="486"/>
      <c r="L672" s="488"/>
      <c r="M672" s="489"/>
      <c r="N672" s="486"/>
      <c r="O672" s="489"/>
      <c r="P672" s="486"/>
      <c r="Q672" s="486"/>
      <c r="R672" s="486"/>
      <c r="S672" s="488"/>
      <c r="T672" s="488"/>
      <c r="U672" s="488"/>
      <c r="V672" s="486"/>
      <c r="W672" s="486"/>
      <c r="X672" s="487"/>
      <c r="Y672" s="486"/>
      <c r="Z672" s="486"/>
    </row>
    <row r="673" spans="2:26" ht="15" x14ac:dyDescent="0.2">
      <c r="B673" s="486"/>
      <c r="C673" s="486"/>
      <c r="D673" s="486"/>
      <c r="E673" s="486"/>
      <c r="F673" s="486"/>
      <c r="G673" s="486"/>
      <c r="H673" s="486"/>
      <c r="I673" s="486"/>
      <c r="J673" s="487"/>
      <c r="K673" s="486"/>
      <c r="L673" s="488"/>
      <c r="M673" s="489"/>
      <c r="N673" s="486"/>
      <c r="O673" s="489"/>
      <c r="P673" s="486"/>
      <c r="Q673" s="486"/>
      <c r="R673" s="486"/>
      <c r="S673" s="488"/>
      <c r="T673" s="488"/>
      <c r="U673" s="488"/>
      <c r="V673" s="486"/>
      <c r="W673" s="486"/>
      <c r="X673" s="487"/>
      <c r="Y673" s="486"/>
      <c r="Z673" s="486"/>
    </row>
    <row r="674" spans="2:26" ht="15" x14ac:dyDescent="0.2">
      <c r="B674" s="486"/>
      <c r="C674" s="486"/>
      <c r="D674" s="486"/>
      <c r="E674" s="486"/>
      <c r="F674" s="486"/>
      <c r="G674" s="486"/>
      <c r="H674" s="486"/>
      <c r="I674" s="486"/>
      <c r="J674" s="487"/>
      <c r="K674" s="486"/>
      <c r="L674" s="488"/>
      <c r="M674" s="489"/>
      <c r="N674" s="486"/>
      <c r="O674" s="489"/>
      <c r="P674" s="486"/>
      <c r="Q674" s="486"/>
      <c r="R674" s="486"/>
      <c r="S674" s="488"/>
      <c r="T674" s="488"/>
      <c r="U674" s="488"/>
      <c r="V674" s="486"/>
      <c r="W674" s="486"/>
      <c r="X674" s="487"/>
      <c r="Y674" s="486"/>
      <c r="Z674" s="486"/>
    </row>
    <row r="675" spans="2:26" ht="15" x14ac:dyDescent="0.2">
      <c r="B675" s="486"/>
      <c r="C675" s="486"/>
      <c r="D675" s="486"/>
      <c r="E675" s="486"/>
      <c r="F675" s="486"/>
      <c r="G675" s="486"/>
      <c r="H675" s="486"/>
      <c r="I675" s="486"/>
      <c r="J675" s="487"/>
      <c r="K675" s="486"/>
      <c r="L675" s="488"/>
      <c r="M675" s="489"/>
      <c r="N675" s="486"/>
      <c r="O675" s="489"/>
      <c r="P675" s="486"/>
      <c r="Q675" s="486"/>
      <c r="R675" s="486"/>
      <c r="S675" s="488"/>
      <c r="T675" s="488"/>
      <c r="U675" s="488"/>
      <c r="V675" s="486"/>
      <c r="W675" s="486"/>
      <c r="X675" s="487"/>
      <c r="Y675" s="486"/>
      <c r="Z675" s="486"/>
    </row>
    <row r="676" spans="2:26" ht="15" x14ac:dyDescent="0.2">
      <c r="B676" s="486"/>
      <c r="C676" s="486"/>
      <c r="D676" s="486"/>
      <c r="E676" s="486"/>
      <c r="F676" s="486"/>
      <c r="G676" s="486"/>
      <c r="H676" s="486"/>
      <c r="I676" s="486"/>
      <c r="J676" s="487"/>
      <c r="K676" s="486"/>
      <c r="L676" s="488"/>
      <c r="M676" s="489"/>
      <c r="N676" s="486"/>
      <c r="O676" s="489"/>
      <c r="P676" s="486"/>
      <c r="Q676" s="486"/>
      <c r="R676" s="486"/>
      <c r="S676" s="488"/>
      <c r="T676" s="488"/>
      <c r="U676" s="488"/>
      <c r="V676" s="486"/>
      <c r="W676" s="486"/>
      <c r="X676" s="487"/>
      <c r="Y676" s="486"/>
      <c r="Z676" s="486"/>
    </row>
    <row r="677" spans="2:26" ht="15" x14ac:dyDescent="0.2">
      <c r="B677" s="486"/>
      <c r="C677" s="486"/>
      <c r="D677" s="486"/>
      <c r="E677" s="486"/>
      <c r="F677" s="486"/>
      <c r="G677" s="486"/>
      <c r="H677" s="486"/>
      <c r="I677" s="486"/>
      <c r="J677" s="487"/>
      <c r="K677" s="486"/>
      <c r="L677" s="488"/>
      <c r="M677" s="489"/>
      <c r="N677" s="486"/>
      <c r="O677" s="489"/>
      <c r="P677" s="486"/>
      <c r="Q677" s="486"/>
      <c r="R677" s="486"/>
      <c r="S677" s="488"/>
      <c r="T677" s="488"/>
      <c r="U677" s="488"/>
      <c r="V677" s="486"/>
      <c r="W677" s="486"/>
      <c r="X677" s="487"/>
      <c r="Y677" s="486"/>
      <c r="Z677" s="486"/>
    </row>
    <row r="678" spans="2:26" ht="15" x14ac:dyDescent="0.2">
      <c r="B678" s="486"/>
      <c r="C678" s="486"/>
      <c r="D678" s="486"/>
      <c r="E678" s="486"/>
      <c r="F678" s="486"/>
      <c r="G678" s="486"/>
      <c r="H678" s="486"/>
      <c r="I678" s="486"/>
      <c r="J678" s="487"/>
      <c r="K678" s="486"/>
      <c r="L678" s="488"/>
      <c r="M678" s="489"/>
      <c r="N678" s="486"/>
      <c r="O678" s="489"/>
      <c r="P678" s="486"/>
      <c r="Q678" s="486"/>
      <c r="R678" s="486"/>
      <c r="S678" s="488"/>
      <c r="T678" s="488"/>
      <c r="U678" s="488"/>
      <c r="V678" s="486"/>
      <c r="W678" s="486"/>
      <c r="X678" s="487"/>
      <c r="Y678" s="486"/>
      <c r="Z678" s="486"/>
    </row>
    <row r="679" spans="2:26" ht="15" x14ac:dyDescent="0.2">
      <c r="B679" s="486"/>
      <c r="C679" s="486"/>
      <c r="D679" s="486"/>
      <c r="E679" s="486"/>
      <c r="F679" s="486"/>
      <c r="G679" s="486"/>
      <c r="H679" s="486"/>
      <c r="I679" s="486"/>
      <c r="J679" s="487"/>
      <c r="K679" s="486"/>
      <c r="L679" s="488"/>
      <c r="M679" s="489"/>
      <c r="N679" s="486"/>
      <c r="O679" s="489"/>
      <c r="P679" s="486"/>
      <c r="Q679" s="486"/>
      <c r="R679" s="486"/>
      <c r="S679" s="488"/>
      <c r="T679" s="488"/>
      <c r="U679" s="488"/>
      <c r="V679" s="486"/>
      <c r="W679" s="486"/>
      <c r="X679" s="487"/>
      <c r="Y679" s="486"/>
      <c r="Z679" s="486"/>
    </row>
    <row r="680" spans="2:26" ht="15" x14ac:dyDescent="0.2">
      <c r="B680" s="486"/>
      <c r="C680" s="486"/>
      <c r="D680" s="486"/>
      <c r="E680" s="486"/>
      <c r="F680" s="486"/>
      <c r="G680" s="486"/>
      <c r="H680" s="486"/>
      <c r="I680" s="486"/>
      <c r="J680" s="487"/>
      <c r="K680" s="486"/>
      <c r="L680" s="488"/>
      <c r="M680" s="489"/>
      <c r="N680" s="486"/>
      <c r="O680" s="489"/>
      <c r="P680" s="486"/>
      <c r="Q680" s="486"/>
      <c r="R680" s="486"/>
      <c r="S680" s="488"/>
      <c r="T680" s="488"/>
      <c r="U680" s="488"/>
      <c r="V680" s="486"/>
      <c r="W680" s="486"/>
      <c r="X680" s="487"/>
      <c r="Y680" s="486"/>
      <c r="Z680" s="486"/>
    </row>
    <row r="681" spans="2:26" ht="15" x14ac:dyDescent="0.2">
      <c r="B681" s="486"/>
      <c r="C681" s="486"/>
      <c r="D681" s="486"/>
      <c r="E681" s="486"/>
      <c r="F681" s="486"/>
      <c r="G681" s="486"/>
      <c r="H681" s="486"/>
      <c r="I681" s="486"/>
      <c r="J681" s="487"/>
      <c r="K681" s="486"/>
      <c r="L681" s="488"/>
      <c r="M681" s="489"/>
      <c r="N681" s="486"/>
      <c r="O681" s="489"/>
      <c r="P681" s="486"/>
      <c r="Q681" s="486"/>
      <c r="R681" s="486"/>
      <c r="S681" s="488"/>
      <c r="T681" s="488"/>
      <c r="U681" s="488"/>
      <c r="V681" s="486"/>
      <c r="W681" s="486"/>
      <c r="X681" s="487"/>
      <c r="Y681" s="486"/>
      <c r="Z681" s="486"/>
    </row>
    <row r="682" spans="2:26" ht="15" x14ac:dyDescent="0.2">
      <c r="B682" s="486"/>
      <c r="C682" s="486"/>
      <c r="D682" s="486"/>
      <c r="E682" s="486"/>
      <c r="F682" s="486"/>
      <c r="G682" s="486"/>
      <c r="H682" s="486"/>
      <c r="I682" s="486"/>
      <c r="J682" s="487"/>
      <c r="K682" s="486"/>
      <c r="L682" s="488"/>
      <c r="M682" s="489"/>
      <c r="N682" s="486"/>
      <c r="O682" s="489"/>
      <c r="P682" s="486"/>
      <c r="Q682" s="486"/>
      <c r="R682" s="486"/>
      <c r="S682" s="488"/>
      <c r="T682" s="488"/>
      <c r="U682" s="488"/>
      <c r="V682" s="486"/>
      <c r="W682" s="486"/>
      <c r="X682" s="487"/>
      <c r="Y682" s="486"/>
      <c r="Z682" s="486"/>
    </row>
    <row r="683" spans="2:26" ht="15" x14ac:dyDescent="0.2">
      <c r="B683" s="486"/>
      <c r="C683" s="486"/>
      <c r="D683" s="486"/>
      <c r="E683" s="486"/>
      <c r="F683" s="486"/>
      <c r="G683" s="486"/>
      <c r="H683" s="486"/>
      <c r="I683" s="486"/>
      <c r="J683" s="487"/>
      <c r="K683" s="486"/>
      <c r="L683" s="488"/>
      <c r="M683" s="489"/>
      <c r="N683" s="486"/>
      <c r="O683" s="489"/>
      <c r="P683" s="486"/>
      <c r="Q683" s="486"/>
      <c r="R683" s="486"/>
      <c r="S683" s="488"/>
      <c r="T683" s="488"/>
      <c r="U683" s="488"/>
      <c r="V683" s="486"/>
      <c r="W683" s="486"/>
      <c r="X683" s="487"/>
      <c r="Y683" s="486"/>
      <c r="Z683" s="486"/>
    </row>
    <row r="684" spans="2:26" ht="15" x14ac:dyDescent="0.2">
      <c r="B684" s="486"/>
      <c r="C684" s="486"/>
      <c r="D684" s="486"/>
      <c r="E684" s="486"/>
      <c r="F684" s="486"/>
      <c r="G684" s="486"/>
      <c r="H684" s="486"/>
      <c r="I684" s="486"/>
      <c r="J684" s="487"/>
      <c r="K684" s="486"/>
      <c r="L684" s="488"/>
      <c r="M684" s="489"/>
      <c r="N684" s="486"/>
      <c r="O684" s="489"/>
      <c r="P684" s="486"/>
      <c r="Q684" s="486"/>
      <c r="R684" s="486"/>
      <c r="S684" s="488"/>
      <c r="T684" s="488"/>
      <c r="U684" s="488"/>
      <c r="V684" s="486"/>
      <c r="W684" s="486"/>
      <c r="X684" s="487"/>
      <c r="Y684" s="486"/>
      <c r="Z684" s="486"/>
    </row>
    <row r="685" spans="2:26" ht="15" x14ac:dyDescent="0.2">
      <c r="B685" s="486"/>
      <c r="C685" s="486"/>
      <c r="D685" s="486"/>
      <c r="E685" s="486"/>
      <c r="F685" s="486"/>
      <c r="G685" s="486"/>
      <c r="H685" s="486"/>
      <c r="I685" s="486"/>
      <c r="J685" s="487"/>
      <c r="K685" s="486"/>
      <c r="L685" s="488"/>
      <c r="M685" s="489"/>
      <c r="N685" s="486"/>
      <c r="O685" s="489"/>
      <c r="P685" s="486"/>
      <c r="Q685" s="486"/>
      <c r="R685" s="486"/>
      <c r="S685" s="488"/>
      <c r="T685" s="488"/>
      <c r="U685" s="488"/>
      <c r="V685" s="486"/>
      <c r="W685" s="486"/>
      <c r="X685" s="487"/>
      <c r="Y685" s="486"/>
      <c r="Z685" s="486"/>
    </row>
    <row r="686" spans="2:26" ht="15" x14ac:dyDescent="0.2">
      <c r="B686" s="486"/>
      <c r="C686" s="486"/>
      <c r="D686" s="486"/>
      <c r="E686" s="486"/>
      <c r="F686" s="486"/>
      <c r="G686" s="486"/>
      <c r="H686" s="486"/>
      <c r="I686" s="486"/>
      <c r="J686" s="487"/>
      <c r="K686" s="486"/>
      <c r="L686" s="488"/>
      <c r="M686" s="489"/>
      <c r="N686" s="486"/>
      <c r="O686" s="489"/>
      <c r="P686" s="486"/>
      <c r="Q686" s="486"/>
      <c r="R686" s="486"/>
      <c r="S686" s="488"/>
      <c r="T686" s="488"/>
      <c r="U686" s="488"/>
      <c r="V686" s="486"/>
      <c r="W686" s="486"/>
      <c r="X686" s="487"/>
      <c r="Y686" s="486"/>
      <c r="Z686" s="486"/>
    </row>
    <row r="687" spans="2:26" ht="15" x14ac:dyDescent="0.2">
      <c r="B687" s="486"/>
      <c r="C687" s="486"/>
      <c r="D687" s="486"/>
      <c r="E687" s="486"/>
      <c r="F687" s="486"/>
      <c r="G687" s="486"/>
      <c r="H687" s="486"/>
      <c r="I687" s="486"/>
      <c r="J687" s="487"/>
      <c r="K687" s="486"/>
      <c r="L687" s="488"/>
      <c r="M687" s="489"/>
      <c r="N687" s="486"/>
      <c r="O687" s="489"/>
      <c r="P687" s="486"/>
      <c r="Q687" s="486"/>
      <c r="R687" s="486"/>
      <c r="S687" s="488"/>
      <c r="T687" s="488"/>
      <c r="U687" s="488"/>
      <c r="V687" s="486"/>
      <c r="W687" s="486"/>
      <c r="X687" s="487"/>
      <c r="Y687" s="486"/>
      <c r="Z687" s="486"/>
    </row>
    <row r="688" spans="2:26" ht="15" x14ac:dyDescent="0.2">
      <c r="B688" s="486"/>
      <c r="C688" s="486"/>
      <c r="D688" s="486"/>
      <c r="E688" s="486"/>
      <c r="F688" s="486"/>
      <c r="G688" s="486"/>
      <c r="H688" s="486"/>
      <c r="I688" s="486"/>
      <c r="J688" s="487"/>
      <c r="K688" s="486"/>
      <c r="L688" s="488"/>
      <c r="M688" s="489"/>
      <c r="N688" s="486"/>
      <c r="O688" s="489"/>
      <c r="P688" s="486"/>
      <c r="Q688" s="486"/>
      <c r="R688" s="486"/>
      <c r="S688" s="488"/>
      <c r="T688" s="488"/>
      <c r="U688" s="488"/>
      <c r="V688" s="486"/>
      <c r="W688" s="486"/>
      <c r="X688" s="487"/>
      <c r="Y688" s="486"/>
      <c r="Z688" s="486"/>
    </row>
    <row r="689" spans="2:26" ht="15" x14ac:dyDescent="0.2">
      <c r="B689" s="486"/>
      <c r="C689" s="486"/>
      <c r="D689" s="486"/>
      <c r="E689" s="486"/>
      <c r="F689" s="486"/>
      <c r="G689" s="486"/>
      <c r="H689" s="486"/>
      <c r="I689" s="486"/>
      <c r="J689" s="487"/>
      <c r="K689" s="486"/>
      <c r="L689" s="488"/>
      <c r="M689" s="489"/>
      <c r="N689" s="486"/>
      <c r="O689" s="489"/>
      <c r="P689" s="486"/>
      <c r="Q689" s="486"/>
      <c r="R689" s="486"/>
      <c r="S689" s="488"/>
      <c r="T689" s="488"/>
      <c r="U689" s="488"/>
      <c r="V689" s="486"/>
      <c r="W689" s="486"/>
      <c r="X689" s="487"/>
      <c r="Y689" s="486"/>
      <c r="Z689" s="486"/>
    </row>
    <row r="690" spans="2:26" ht="15" x14ac:dyDescent="0.2">
      <c r="B690" s="486"/>
      <c r="C690" s="486"/>
      <c r="D690" s="486"/>
      <c r="E690" s="486"/>
      <c r="F690" s="486"/>
      <c r="G690" s="486"/>
      <c r="H690" s="486"/>
      <c r="I690" s="486"/>
      <c r="J690" s="487"/>
      <c r="K690" s="486"/>
      <c r="L690" s="488"/>
      <c r="M690" s="489"/>
      <c r="N690" s="486"/>
      <c r="O690" s="489"/>
      <c r="P690" s="486"/>
      <c r="Q690" s="486"/>
      <c r="R690" s="486"/>
      <c r="S690" s="488"/>
      <c r="T690" s="488"/>
      <c r="U690" s="488"/>
      <c r="V690" s="486"/>
      <c r="W690" s="486"/>
      <c r="X690" s="487"/>
      <c r="Y690" s="486"/>
      <c r="Z690" s="486"/>
    </row>
    <row r="691" spans="2:26" ht="15" x14ac:dyDescent="0.2">
      <c r="B691" s="486"/>
      <c r="C691" s="486"/>
      <c r="D691" s="486"/>
      <c r="E691" s="486"/>
      <c r="F691" s="486"/>
      <c r="G691" s="486"/>
      <c r="H691" s="486"/>
      <c r="I691" s="486"/>
      <c r="J691" s="487"/>
      <c r="K691" s="486"/>
      <c r="L691" s="488"/>
      <c r="M691" s="489"/>
      <c r="N691" s="486"/>
      <c r="O691" s="489"/>
      <c r="P691" s="486"/>
      <c r="Q691" s="486"/>
      <c r="R691" s="486"/>
      <c r="S691" s="488"/>
      <c r="T691" s="488"/>
      <c r="U691" s="488"/>
      <c r="V691" s="486"/>
      <c r="W691" s="486"/>
      <c r="X691" s="487"/>
      <c r="Y691" s="486"/>
      <c r="Z691" s="486"/>
    </row>
    <row r="692" spans="2:26" ht="15" x14ac:dyDescent="0.2">
      <c r="B692" s="486"/>
      <c r="C692" s="486"/>
      <c r="D692" s="486"/>
      <c r="E692" s="486"/>
      <c r="F692" s="486"/>
      <c r="G692" s="486"/>
      <c r="H692" s="486"/>
      <c r="I692" s="486"/>
      <c r="J692" s="487"/>
      <c r="K692" s="486"/>
      <c r="L692" s="488"/>
      <c r="M692" s="489"/>
      <c r="N692" s="486"/>
      <c r="O692" s="489"/>
      <c r="P692" s="486"/>
      <c r="Q692" s="486"/>
      <c r="R692" s="486"/>
      <c r="S692" s="488"/>
      <c r="T692" s="488"/>
      <c r="U692" s="488"/>
      <c r="V692" s="486"/>
      <c r="W692" s="486"/>
      <c r="X692" s="487"/>
      <c r="Y692" s="486"/>
      <c r="Z692" s="486"/>
    </row>
    <row r="693" spans="2:26" ht="15" x14ac:dyDescent="0.2">
      <c r="B693" s="486"/>
      <c r="C693" s="486"/>
      <c r="D693" s="486"/>
      <c r="E693" s="486"/>
      <c r="F693" s="486"/>
      <c r="G693" s="486"/>
      <c r="H693" s="486"/>
      <c r="I693" s="486"/>
      <c r="J693" s="487"/>
      <c r="K693" s="486"/>
      <c r="L693" s="488"/>
      <c r="M693" s="489"/>
      <c r="N693" s="486"/>
      <c r="O693" s="489"/>
      <c r="P693" s="486"/>
      <c r="Q693" s="486"/>
      <c r="R693" s="486"/>
      <c r="S693" s="488"/>
      <c r="T693" s="488"/>
      <c r="U693" s="488"/>
      <c r="V693" s="486"/>
      <c r="W693" s="486"/>
      <c r="X693" s="487"/>
      <c r="Y693" s="486"/>
      <c r="Z693" s="486"/>
    </row>
    <row r="694" spans="2:26" ht="15" x14ac:dyDescent="0.2">
      <c r="B694" s="486"/>
      <c r="C694" s="486"/>
      <c r="D694" s="486"/>
      <c r="E694" s="486"/>
      <c r="F694" s="486"/>
      <c r="G694" s="486"/>
      <c r="H694" s="486"/>
      <c r="I694" s="486"/>
      <c r="J694" s="487"/>
      <c r="K694" s="486"/>
      <c r="L694" s="488"/>
      <c r="M694" s="489"/>
      <c r="N694" s="486"/>
      <c r="O694" s="489"/>
      <c r="P694" s="486"/>
      <c r="Q694" s="486"/>
      <c r="R694" s="486"/>
      <c r="S694" s="488"/>
      <c r="T694" s="488"/>
      <c r="U694" s="488"/>
      <c r="V694" s="486"/>
      <c r="W694" s="486"/>
      <c r="X694" s="487"/>
      <c r="Y694" s="486"/>
      <c r="Z694" s="486"/>
    </row>
    <row r="695" spans="2:26" ht="15" x14ac:dyDescent="0.2">
      <c r="B695" s="486"/>
      <c r="C695" s="486"/>
      <c r="D695" s="486"/>
      <c r="E695" s="486"/>
      <c r="F695" s="486"/>
      <c r="G695" s="486"/>
      <c r="H695" s="486"/>
      <c r="I695" s="486"/>
      <c r="J695" s="487"/>
      <c r="K695" s="486"/>
      <c r="L695" s="488"/>
      <c r="M695" s="489"/>
      <c r="N695" s="486"/>
      <c r="O695" s="489"/>
      <c r="P695" s="486"/>
      <c r="Q695" s="486"/>
      <c r="R695" s="486"/>
      <c r="S695" s="488"/>
      <c r="T695" s="488"/>
      <c r="U695" s="488"/>
      <c r="V695" s="486"/>
      <c r="W695" s="486"/>
      <c r="X695" s="487"/>
      <c r="Y695" s="486"/>
      <c r="Z695" s="486"/>
    </row>
    <row r="696" spans="2:26" ht="15" x14ac:dyDescent="0.2">
      <c r="B696" s="486"/>
      <c r="C696" s="486"/>
      <c r="D696" s="486"/>
      <c r="E696" s="486"/>
      <c r="F696" s="486"/>
      <c r="G696" s="486"/>
      <c r="H696" s="486"/>
      <c r="I696" s="486"/>
      <c r="J696" s="487"/>
      <c r="K696" s="486"/>
      <c r="L696" s="488"/>
      <c r="M696" s="489"/>
      <c r="N696" s="486"/>
      <c r="O696" s="489"/>
      <c r="P696" s="486"/>
      <c r="Q696" s="486"/>
      <c r="R696" s="486"/>
      <c r="S696" s="488"/>
      <c r="T696" s="488"/>
      <c r="U696" s="488"/>
      <c r="V696" s="486"/>
      <c r="W696" s="486"/>
      <c r="X696" s="487"/>
      <c r="Y696" s="486"/>
      <c r="Z696" s="486"/>
    </row>
    <row r="697" spans="2:26" ht="15" x14ac:dyDescent="0.2">
      <c r="B697" s="486"/>
      <c r="C697" s="486"/>
      <c r="D697" s="486"/>
      <c r="E697" s="486"/>
      <c r="F697" s="486"/>
      <c r="G697" s="486"/>
      <c r="H697" s="486"/>
      <c r="I697" s="486"/>
      <c r="J697" s="487"/>
      <c r="K697" s="486"/>
      <c r="L697" s="488"/>
      <c r="M697" s="489"/>
      <c r="N697" s="486"/>
      <c r="O697" s="489"/>
      <c r="P697" s="486"/>
      <c r="Q697" s="486"/>
      <c r="R697" s="486"/>
      <c r="S697" s="488"/>
      <c r="T697" s="488"/>
      <c r="U697" s="488"/>
      <c r="V697" s="486"/>
      <c r="W697" s="486"/>
      <c r="X697" s="487"/>
      <c r="Y697" s="486"/>
      <c r="Z697" s="486"/>
    </row>
    <row r="698" spans="2:26" ht="15" x14ac:dyDescent="0.2">
      <c r="B698" s="486"/>
      <c r="C698" s="486"/>
      <c r="D698" s="486"/>
      <c r="E698" s="486"/>
      <c r="F698" s="486"/>
      <c r="G698" s="486"/>
      <c r="H698" s="486"/>
      <c r="I698" s="486"/>
      <c r="J698" s="487"/>
      <c r="K698" s="486"/>
      <c r="L698" s="488"/>
      <c r="M698" s="489"/>
      <c r="N698" s="486"/>
      <c r="O698" s="489"/>
      <c r="P698" s="486"/>
      <c r="Q698" s="486"/>
      <c r="R698" s="486"/>
      <c r="S698" s="488"/>
      <c r="T698" s="488"/>
      <c r="U698" s="488"/>
      <c r="V698" s="486"/>
      <c r="W698" s="486"/>
      <c r="X698" s="487"/>
      <c r="Y698" s="486"/>
      <c r="Z698" s="486"/>
    </row>
    <row r="699" spans="2:26" ht="15" x14ac:dyDescent="0.2">
      <c r="B699" s="486"/>
      <c r="C699" s="486"/>
      <c r="D699" s="486"/>
      <c r="E699" s="486"/>
      <c r="F699" s="486"/>
      <c r="G699" s="486"/>
      <c r="H699" s="486"/>
      <c r="I699" s="486"/>
      <c r="J699" s="487"/>
      <c r="K699" s="486"/>
      <c r="L699" s="488"/>
      <c r="M699" s="489"/>
      <c r="N699" s="486"/>
      <c r="O699" s="489"/>
      <c r="P699" s="486"/>
      <c r="Q699" s="486"/>
      <c r="R699" s="486"/>
      <c r="S699" s="488"/>
      <c r="T699" s="488"/>
      <c r="U699" s="488"/>
      <c r="V699" s="486"/>
      <c r="W699" s="486"/>
      <c r="X699" s="487"/>
      <c r="Y699" s="486"/>
      <c r="Z699" s="486"/>
    </row>
    <row r="700" spans="2:26" ht="15" x14ac:dyDescent="0.2">
      <c r="B700" s="486"/>
      <c r="C700" s="486"/>
      <c r="D700" s="486"/>
      <c r="E700" s="486"/>
      <c r="F700" s="486"/>
      <c r="G700" s="486"/>
      <c r="H700" s="486"/>
      <c r="I700" s="486"/>
      <c r="J700" s="487"/>
      <c r="K700" s="486"/>
      <c r="L700" s="488"/>
      <c r="M700" s="489"/>
      <c r="N700" s="486"/>
      <c r="O700" s="489"/>
      <c r="P700" s="486"/>
      <c r="Q700" s="486"/>
      <c r="R700" s="486"/>
      <c r="S700" s="488"/>
      <c r="T700" s="488"/>
      <c r="U700" s="488"/>
      <c r="V700" s="486"/>
      <c r="W700" s="486"/>
      <c r="X700" s="487"/>
      <c r="Y700" s="486"/>
      <c r="Z700" s="486"/>
    </row>
    <row r="701" spans="2:26" ht="15" x14ac:dyDescent="0.2">
      <c r="B701" s="486"/>
      <c r="C701" s="486"/>
      <c r="D701" s="486"/>
      <c r="E701" s="486"/>
      <c r="F701" s="486"/>
      <c r="G701" s="486"/>
      <c r="H701" s="486"/>
      <c r="I701" s="486"/>
      <c r="J701" s="487"/>
      <c r="K701" s="486"/>
      <c r="L701" s="488"/>
      <c r="M701" s="489"/>
      <c r="N701" s="486"/>
      <c r="O701" s="489"/>
      <c r="P701" s="486"/>
      <c r="Q701" s="486"/>
      <c r="R701" s="486"/>
      <c r="S701" s="488"/>
      <c r="T701" s="488"/>
      <c r="U701" s="488"/>
      <c r="V701" s="486"/>
      <c r="W701" s="486"/>
      <c r="X701" s="487"/>
      <c r="Y701" s="486"/>
      <c r="Z701" s="486"/>
    </row>
    <row r="702" spans="2:26" ht="15" x14ac:dyDescent="0.2">
      <c r="B702" s="486"/>
      <c r="C702" s="486"/>
      <c r="D702" s="486"/>
      <c r="E702" s="486"/>
      <c r="F702" s="486"/>
      <c r="G702" s="486"/>
      <c r="H702" s="486"/>
      <c r="I702" s="486"/>
      <c r="J702" s="487"/>
      <c r="K702" s="486"/>
      <c r="L702" s="488"/>
      <c r="M702" s="489"/>
      <c r="N702" s="486"/>
      <c r="O702" s="489"/>
      <c r="P702" s="486"/>
      <c r="Q702" s="486"/>
      <c r="R702" s="486"/>
      <c r="S702" s="488"/>
      <c r="T702" s="488"/>
      <c r="U702" s="488"/>
      <c r="V702" s="486"/>
      <c r="W702" s="486"/>
      <c r="X702" s="487"/>
      <c r="Y702" s="486"/>
      <c r="Z702" s="486"/>
    </row>
    <row r="703" spans="2:26" ht="15" x14ac:dyDescent="0.2">
      <c r="B703" s="486"/>
      <c r="C703" s="486"/>
      <c r="D703" s="486"/>
      <c r="E703" s="486"/>
      <c r="F703" s="486"/>
      <c r="G703" s="486"/>
      <c r="H703" s="486"/>
      <c r="I703" s="486"/>
      <c r="J703" s="487"/>
      <c r="K703" s="486"/>
      <c r="L703" s="488"/>
      <c r="M703" s="489"/>
      <c r="N703" s="486"/>
      <c r="O703" s="489"/>
      <c r="P703" s="486"/>
      <c r="Q703" s="486"/>
      <c r="R703" s="486"/>
      <c r="S703" s="488"/>
      <c r="T703" s="488"/>
      <c r="U703" s="488"/>
      <c r="V703" s="486"/>
      <c r="W703" s="486"/>
      <c r="X703" s="487"/>
      <c r="Y703" s="486"/>
      <c r="Z703" s="486"/>
    </row>
    <row r="704" spans="2:26" ht="15" x14ac:dyDescent="0.2">
      <c r="B704" s="486"/>
      <c r="C704" s="486"/>
      <c r="D704" s="486"/>
      <c r="E704" s="486"/>
      <c r="F704" s="486"/>
      <c r="G704" s="486"/>
      <c r="H704" s="486"/>
      <c r="I704" s="486"/>
      <c r="J704" s="487"/>
      <c r="K704" s="486"/>
      <c r="L704" s="488"/>
      <c r="M704" s="489"/>
      <c r="N704" s="486"/>
      <c r="O704" s="489"/>
      <c r="P704" s="486"/>
      <c r="Q704" s="486"/>
      <c r="R704" s="486"/>
      <c r="S704" s="488"/>
      <c r="T704" s="488"/>
      <c r="U704" s="488"/>
      <c r="V704" s="486"/>
      <c r="W704" s="486"/>
      <c r="X704" s="487"/>
      <c r="Y704" s="486"/>
      <c r="Z704" s="486"/>
    </row>
    <row r="705" spans="2:26" ht="15" x14ac:dyDescent="0.2">
      <c r="B705" s="486"/>
      <c r="C705" s="486"/>
      <c r="D705" s="486"/>
      <c r="E705" s="486"/>
      <c r="F705" s="486"/>
      <c r="G705" s="486"/>
      <c r="H705" s="486"/>
      <c r="I705" s="486"/>
      <c r="J705" s="487"/>
      <c r="K705" s="486"/>
      <c r="L705" s="488"/>
      <c r="M705" s="489"/>
      <c r="N705" s="486"/>
      <c r="O705" s="489"/>
      <c r="P705" s="486"/>
      <c r="Q705" s="486"/>
      <c r="R705" s="486"/>
      <c r="S705" s="488"/>
      <c r="T705" s="488"/>
      <c r="U705" s="488"/>
      <c r="V705" s="486"/>
      <c r="W705" s="486"/>
      <c r="X705" s="487"/>
      <c r="Y705" s="486"/>
      <c r="Z705" s="486"/>
    </row>
    <row r="706" spans="2:26" ht="15" x14ac:dyDescent="0.2">
      <c r="B706" s="486"/>
      <c r="C706" s="486"/>
      <c r="D706" s="486"/>
      <c r="E706" s="486"/>
      <c r="F706" s="486"/>
      <c r="G706" s="486"/>
      <c r="H706" s="486"/>
      <c r="I706" s="486"/>
      <c r="J706" s="487"/>
      <c r="K706" s="486"/>
      <c r="L706" s="488"/>
      <c r="M706" s="489"/>
      <c r="N706" s="486"/>
      <c r="O706" s="489"/>
      <c r="P706" s="486"/>
      <c r="Q706" s="486"/>
      <c r="R706" s="486"/>
      <c r="S706" s="488"/>
      <c r="T706" s="488"/>
      <c r="U706" s="488"/>
      <c r="V706" s="486"/>
      <c r="W706" s="486"/>
      <c r="X706" s="487"/>
      <c r="Y706" s="486"/>
      <c r="Z706" s="486"/>
    </row>
    <row r="707" spans="2:26" ht="15" x14ac:dyDescent="0.2">
      <c r="B707" s="486"/>
      <c r="C707" s="486"/>
      <c r="D707" s="486"/>
      <c r="E707" s="486"/>
      <c r="F707" s="486"/>
      <c r="G707" s="486"/>
      <c r="H707" s="486"/>
      <c r="I707" s="486"/>
      <c r="J707" s="487"/>
      <c r="K707" s="486"/>
      <c r="L707" s="488"/>
      <c r="M707" s="489"/>
      <c r="N707" s="486"/>
      <c r="O707" s="489"/>
      <c r="P707" s="486"/>
      <c r="Q707" s="486"/>
      <c r="R707" s="486"/>
      <c r="S707" s="488"/>
      <c r="T707" s="488"/>
      <c r="U707" s="488"/>
      <c r="V707" s="486"/>
      <c r="W707" s="486"/>
      <c r="X707" s="487"/>
      <c r="Y707" s="486"/>
      <c r="Z707" s="486"/>
    </row>
    <row r="708" spans="2:26" ht="15" x14ac:dyDescent="0.2">
      <c r="B708" s="486"/>
      <c r="C708" s="486"/>
      <c r="D708" s="486"/>
      <c r="E708" s="486"/>
      <c r="F708" s="486"/>
      <c r="G708" s="486"/>
      <c r="H708" s="486"/>
      <c r="I708" s="486"/>
      <c r="J708" s="487"/>
      <c r="K708" s="486"/>
      <c r="L708" s="488"/>
      <c r="M708" s="489"/>
      <c r="N708" s="486"/>
      <c r="O708" s="489"/>
      <c r="P708" s="486"/>
      <c r="Q708" s="486"/>
      <c r="R708" s="486"/>
      <c r="S708" s="488"/>
      <c r="T708" s="488"/>
      <c r="U708" s="488"/>
      <c r="V708" s="486"/>
      <c r="W708" s="486"/>
      <c r="X708" s="487"/>
      <c r="Y708" s="486"/>
      <c r="Z708" s="486"/>
    </row>
    <row r="709" spans="2:26" ht="15" x14ac:dyDescent="0.2">
      <c r="B709" s="486"/>
      <c r="C709" s="486"/>
      <c r="D709" s="486"/>
      <c r="E709" s="486"/>
      <c r="F709" s="486"/>
      <c r="G709" s="486"/>
      <c r="H709" s="486"/>
      <c r="I709" s="486"/>
      <c r="J709" s="487"/>
      <c r="K709" s="486"/>
      <c r="L709" s="488"/>
      <c r="M709" s="489"/>
      <c r="N709" s="486"/>
      <c r="O709" s="489"/>
      <c r="P709" s="486"/>
      <c r="Q709" s="486"/>
      <c r="R709" s="486"/>
      <c r="S709" s="488"/>
      <c r="T709" s="488"/>
      <c r="U709" s="488"/>
      <c r="V709" s="486"/>
      <c r="W709" s="486"/>
      <c r="X709" s="487"/>
      <c r="Y709" s="486"/>
      <c r="Z709" s="486"/>
    </row>
    <row r="710" spans="2:26" ht="15" x14ac:dyDescent="0.2">
      <c r="B710" s="486"/>
      <c r="C710" s="486"/>
      <c r="D710" s="486"/>
      <c r="E710" s="486"/>
      <c r="F710" s="486"/>
      <c r="G710" s="486"/>
      <c r="H710" s="486"/>
      <c r="I710" s="486"/>
      <c r="J710" s="487"/>
      <c r="K710" s="486"/>
      <c r="L710" s="488"/>
      <c r="M710" s="489"/>
      <c r="N710" s="486"/>
      <c r="O710" s="489"/>
      <c r="P710" s="486"/>
      <c r="Q710" s="486"/>
      <c r="R710" s="486"/>
      <c r="S710" s="488"/>
      <c r="T710" s="488"/>
      <c r="U710" s="488"/>
      <c r="V710" s="486"/>
      <c r="W710" s="486"/>
      <c r="X710" s="487"/>
      <c r="Y710" s="486"/>
      <c r="Z710" s="486"/>
    </row>
    <row r="711" spans="2:26" ht="15" x14ac:dyDescent="0.2">
      <c r="B711" s="486"/>
      <c r="C711" s="486"/>
      <c r="D711" s="486"/>
      <c r="E711" s="486"/>
      <c r="F711" s="486"/>
      <c r="G711" s="486"/>
      <c r="H711" s="486"/>
      <c r="I711" s="486"/>
      <c r="J711" s="487"/>
      <c r="K711" s="486"/>
      <c r="L711" s="488"/>
      <c r="M711" s="489"/>
      <c r="N711" s="486"/>
      <c r="O711" s="489"/>
      <c r="P711" s="486"/>
      <c r="Q711" s="486"/>
      <c r="R711" s="486"/>
      <c r="S711" s="488"/>
      <c r="T711" s="488"/>
      <c r="U711" s="488"/>
      <c r="V711" s="486"/>
      <c r="W711" s="486"/>
      <c r="X711" s="487"/>
      <c r="Y711" s="486"/>
      <c r="Z711" s="486"/>
    </row>
    <row r="712" spans="2:26" ht="15" x14ac:dyDescent="0.2">
      <c r="B712" s="486"/>
      <c r="C712" s="486"/>
      <c r="D712" s="486"/>
      <c r="E712" s="486"/>
      <c r="F712" s="486"/>
      <c r="G712" s="486"/>
      <c r="H712" s="486"/>
      <c r="I712" s="486"/>
      <c r="J712" s="487"/>
      <c r="K712" s="486"/>
      <c r="L712" s="488"/>
      <c r="M712" s="489"/>
      <c r="N712" s="486"/>
      <c r="O712" s="489"/>
      <c r="P712" s="486"/>
      <c r="Q712" s="486"/>
      <c r="R712" s="486"/>
      <c r="S712" s="488"/>
      <c r="T712" s="488"/>
      <c r="U712" s="488"/>
      <c r="V712" s="486"/>
      <c r="W712" s="486"/>
      <c r="X712" s="487"/>
      <c r="Y712" s="486"/>
      <c r="Z712" s="486"/>
    </row>
    <row r="713" spans="2:26" ht="15" x14ac:dyDescent="0.2">
      <c r="B713" s="486"/>
      <c r="C713" s="486"/>
      <c r="D713" s="486"/>
      <c r="E713" s="486"/>
      <c r="F713" s="486"/>
      <c r="G713" s="486"/>
      <c r="H713" s="486"/>
      <c r="I713" s="486"/>
      <c r="J713" s="487"/>
      <c r="K713" s="486"/>
      <c r="L713" s="488"/>
      <c r="M713" s="489"/>
      <c r="N713" s="486"/>
      <c r="O713" s="489"/>
      <c r="P713" s="486"/>
      <c r="Q713" s="486"/>
      <c r="R713" s="486"/>
      <c r="S713" s="488"/>
      <c r="T713" s="488"/>
      <c r="U713" s="488"/>
      <c r="V713" s="486"/>
      <c r="W713" s="486"/>
      <c r="X713" s="487"/>
      <c r="Y713" s="486"/>
      <c r="Z713" s="486"/>
    </row>
    <row r="714" spans="2:26" ht="15" x14ac:dyDescent="0.2">
      <c r="B714" s="486"/>
      <c r="C714" s="486"/>
      <c r="D714" s="486"/>
      <c r="E714" s="486"/>
      <c r="F714" s="486"/>
      <c r="G714" s="486"/>
      <c r="H714" s="486"/>
      <c r="I714" s="486"/>
      <c r="J714" s="487"/>
      <c r="K714" s="486"/>
      <c r="L714" s="488"/>
      <c r="M714" s="489"/>
      <c r="N714" s="486"/>
      <c r="O714" s="489"/>
      <c r="P714" s="486"/>
      <c r="Q714" s="486"/>
      <c r="R714" s="486"/>
      <c r="S714" s="488"/>
      <c r="T714" s="488"/>
      <c r="U714" s="488"/>
      <c r="V714" s="486"/>
      <c r="W714" s="486"/>
      <c r="X714" s="487"/>
      <c r="Y714" s="486"/>
      <c r="Z714" s="486"/>
    </row>
    <row r="715" spans="2:26" ht="15" x14ac:dyDescent="0.2">
      <c r="B715" s="486"/>
      <c r="C715" s="486"/>
      <c r="D715" s="486"/>
      <c r="E715" s="486"/>
      <c r="F715" s="486"/>
      <c r="G715" s="486"/>
      <c r="H715" s="486"/>
      <c r="I715" s="486"/>
      <c r="J715" s="487"/>
      <c r="K715" s="486"/>
      <c r="L715" s="488"/>
      <c r="M715" s="489"/>
      <c r="N715" s="486"/>
      <c r="O715" s="489"/>
      <c r="P715" s="486"/>
      <c r="Q715" s="486"/>
      <c r="R715" s="486"/>
      <c r="S715" s="488"/>
      <c r="T715" s="488"/>
      <c r="U715" s="488"/>
      <c r="V715" s="486"/>
      <c r="W715" s="486"/>
      <c r="X715" s="487"/>
      <c r="Y715" s="486"/>
      <c r="Z715" s="486"/>
    </row>
    <row r="716" spans="2:26" ht="15" x14ac:dyDescent="0.2">
      <c r="B716" s="486"/>
      <c r="C716" s="486"/>
      <c r="D716" s="486"/>
      <c r="E716" s="486"/>
      <c r="F716" s="486"/>
      <c r="G716" s="486"/>
      <c r="H716" s="486"/>
      <c r="I716" s="486"/>
      <c r="J716" s="487"/>
      <c r="K716" s="486"/>
      <c r="L716" s="488"/>
      <c r="M716" s="489"/>
      <c r="N716" s="486"/>
      <c r="O716" s="489"/>
      <c r="P716" s="486"/>
      <c r="Q716" s="486"/>
      <c r="R716" s="486"/>
      <c r="S716" s="488"/>
      <c r="T716" s="488"/>
      <c r="U716" s="488"/>
      <c r="V716" s="486"/>
      <c r="W716" s="486"/>
      <c r="X716" s="487"/>
      <c r="Y716" s="486"/>
      <c r="Z716" s="486"/>
    </row>
    <row r="717" spans="2:26" ht="15" x14ac:dyDescent="0.2">
      <c r="B717" s="486"/>
      <c r="C717" s="486"/>
      <c r="D717" s="486"/>
      <c r="E717" s="486"/>
      <c r="F717" s="486"/>
      <c r="G717" s="486"/>
      <c r="H717" s="486"/>
      <c r="I717" s="486"/>
      <c r="J717" s="487"/>
      <c r="K717" s="486"/>
      <c r="L717" s="488"/>
      <c r="M717" s="489"/>
      <c r="N717" s="486"/>
      <c r="O717" s="489"/>
      <c r="P717" s="486"/>
      <c r="Q717" s="486"/>
      <c r="R717" s="486"/>
      <c r="S717" s="488"/>
      <c r="T717" s="488"/>
      <c r="U717" s="488"/>
      <c r="V717" s="486"/>
      <c r="W717" s="486"/>
      <c r="X717" s="487"/>
      <c r="Y717" s="486"/>
      <c r="Z717" s="486"/>
    </row>
    <row r="718" spans="2:26" ht="15" x14ac:dyDescent="0.2">
      <c r="B718" s="486"/>
      <c r="C718" s="486"/>
      <c r="D718" s="486"/>
      <c r="E718" s="486"/>
      <c r="F718" s="486"/>
      <c r="G718" s="486"/>
      <c r="H718" s="486"/>
      <c r="I718" s="486"/>
      <c r="J718" s="487"/>
      <c r="K718" s="486"/>
      <c r="L718" s="488"/>
      <c r="M718" s="489"/>
      <c r="N718" s="486"/>
      <c r="O718" s="489"/>
      <c r="P718" s="486"/>
      <c r="Q718" s="486"/>
      <c r="R718" s="486"/>
      <c r="S718" s="488"/>
      <c r="T718" s="488"/>
      <c r="U718" s="488"/>
      <c r="V718" s="486"/>
      <c r="W718" s="486"/>
      <c r="X718" s="487"/>
      <c r="Y718" s="486"/>
      <c r="Z718" s="486"/>
    </row>
    <row r="719" spans="2:26" ht="15" x14ac:dyDescent="0.2">
      <c r="B719" s="486"/>
      <c r="C719" s="486"/>
      <c r="D719" s="486"/>
      <c r="E719" s="486"/>
      <c r="F719" s="486"/>
      <c r="G719" s="486"/>
      <c r="H719" s="486"/>
      <c r="I719" s="486"/>
      <c r="J719" s="487"/>
      <c r="K719" s="486"/>
      <c r="L719" s="488"/>
      <c r="M719" s="489"/>
      <c r="N719" s="486"/>
      <c r="O719" s="489"/>
      <c r="P719" s="486"/>
      <c r="Q719" s="486"/>
      <c r="R719" s="486"/>
      <c r="S719" s="488"/>
      <c r="T719" s="488"/>
      <c r="U719" s="488"/>
      <c r="V719" s="486"/>
      <c r="W719" s="486"/>
      <c r="X719" s="487"/>
      <c r="Y719" s="486"/>
      <c r="Z719" s="486"/>
    </row>
    <row r="720" spans="2:26" ht="15" x14ac:dyDescent="0.2">
      <c r="B720" s="486"/>
      <c r="C720" s="486"/>
      <c r="D720" s="486"/>
      <c r="E720" s="486"/>
      <c r="F720" s="486"/>
      <c r="G720" s="486"/>
      <c r="H720" s="486"/>
      <c r="I720" s="486"/>
      <c r="J720" s="487"/>
      <c r="K720" s="486"/>
      <c r="L720" s="488"/>
      <c r="M720" s="489"/>
      <c r="N720" s="486"/>
      <c r="O720" s="489"/>
      <c r="P720" s="486"/>
      <c r="Q720" s="486"/>
      <c r="R720" s="486"/>
      <c r="S720" s="488"/>
      <c r="T720" s="488"/>
      <c r="U720" s="488"/>
      <c r="V720" s="486"/>
      <c r="W720" s="486"/>
      <c r="X720" s="487"/>
      <c r="Y720" s="486"/>
      <c r="Z720" s="486"/>
    </row>
    <row r="721" spans="2:26" ht="15" x14ac:dyDescent="0.2">
      <c r="B721" s="486"/>
      <c r="C721" s="486"/>
      <c r="D721" s="486"/>
      <c r="E721" s="486"/>
      <c r="F721" s="486"/>
      <c r="G721" s="486"/>
      <c r="H721" s="486"/>
      <c r="I721" s="486"/>
      <c r="J721" s="487"/>
      <c r="K721" s="486"/>
      <c r="L721" s="488"/>
      <c r="M721" s="489"/>
      <c r="N721" s="486"/>
      <c r="O721" s="489"/>
      <c r="P721" s="486"/>
      <c r="Q721" s="486"/>
      <c r="R721" s="486"/>
      <c r="S721" s="488"/>
      <c r="T721" s="488"/>
      <c r="U721" s="488"/>
      <c r="V721" s="486"/>
      <c r="W721" s="486"/>
      <c r="X721" s="487"/>
      <c r="Y721" s="486"/>
      <c r="Z721" s="486"/>
    </row>
    <row r="722" spans="2:26" ht="15" x14ac:dyDescent="0.2">
      <c r="B722" s="486"/>
      <c r="C722" s="486"/>
      <c r="D722" s="486"/>
      <c r="E722" s="486"/>
      <c r="F722" s="486"/>
      <c r="G722" s="486"/>
      <c r="H722" s="486"/>
      <c r="I722" s="486"/>
      <c r="J722" s="487"/>
      <c r="K722" s="486"/>
      <c r="L722" s="488"/>
      <c r="M722" s="489"/>
      <c r="N722" s="486"/>
      <c r="O722" s="489"/>
      <c r="P722" s="486"/>
      <c r="Q722" s="486"/>
      <c r="R722" s="486"/>
      <c r="S722" s="488"/>
      <c r="T722" s="488"/>
      <c r="U722" s="488"/>
      <c r="V722" s="486"/>
      <c r="W722" s="486"/>
      <c r="X722" s="487"/>
      <c r="Y722" s="486"/>
      <c r="Z722" s="486"/>
    </row>
    <row r="723" spans="2:26" ht="15" x14ac:dyDescent="0.2">
      <c r="B723" s="486"/>
      <c r="C723" s="486"/>
      <c r="D723" s="486"/>
      <c r="E723" s="486"/>
      <c r="F723" s="486"/>
      <c r="G723" s="486"/>
      <c r="H723" s="486"/>
      <c r="I723" s="486"/>
      <c r="J723" s="487"/>
      <c r="K723" s="486"/>
      <c r="L723" s="488"/>
      <c r="M723" s="489"/>
      <c r="N723" s="486"/>
      <c r="O723" s="489"/>
      <c r="P723" s="486"/>
      <c r="Q723" s="486"/>
      <c r="R723" s="486"/>
      <c r="S723" s="488"/>
      <c r="T723" s="488"/>
      <c r="U723" s="488"/>
      <c r="V723" s="486"/>
      <c r="W723" s="486"/>
      <c r="X723" s="487"/>
      <c r="Y723" s="486"/>
      <c r="Z723" s="486"/>
    </row>
    <row r="724" spans="2:26" ht="15" x14ac:dyDescent="0.2">
      <c r="B724" s="486"/>
      <c r="C724" s="486"/>
      <c r="D724" s="486"/>
      <c r="E724" s="486"/>
      <c r="F724" s="486"/>
      <c r="G724" s="486"/>
      <c r="H724" s="486"/>
      <c r="I724" s="486"/>
      <c r="J724" s="487"/>
      <c r="K724" s="486"/>
      <c r="L724" s="488"/>
      <c r="M724" s="489"/>
      <c r="N724" s="486"/>
      <c r="O724" s="489"/>
      <c r="P724" s="486"/>
      <c r="Q724" s="486"/>
      <c r="R724" s="486"/>
      <c r="S724" s="488"/>
      <c r="T724" s="488"/>
      <c r="U724" s="488"/>
      <c r="V724" s="486"/>
      <c r="W724" s="486"/>
      <c r="X724" s="487"/>
      <c r="Y724" s="486"/>
      <c r="Z724" s="486"/>
    </row>
    <row r="725" spans="2:26" ht="15" x14ac:dyDescent="0.2">
      <c r="B725" s="486"/>
      <c r="C725" s="486"/>
      <c r="D725" s="486"/>
      <c r="E725" s="486"/>
      <c r="F725" s="486"/>
      <c r="G725" s="486"/>
      <c r="H725" s="486"/>
      <c r="I725" s="486"/>
      <c r="J725" s="487"/>
      <c r="K725" s="486"/>
      <c r="L725" s="488"/>
      <c r="M725" s="489"/>
      <c r="N725" s="486"/>
      <c r="O725" s="489"/>
      <c r="P725" s="486"/>
      <c r="Q725" s="486"/>
      <c r="R725" s="486"/>
      <c r="S725" s="488"/>
      <c r="T725" s="488"/>
      <c r="U725" s="488"/>
      <c r="V725" s="486"/>
      <c r="W725" s="486"/>
      <c r="X725" s="487"/>
      <c r="Y725" s="486"/>
      <c r="Z725" s="486"/>
    </row>
    <row r="726" spans="2:26" ht="15" x14ac:dyDescent="0.2">
      <c r="B726" s="486"/>
      <c r="C726" s="486"/>
      <c r="D726" s="486"/>
      <c r="E726" s="486"/>
      <c r="F726" s="486"/>
      <c r="G726" s="486"/>
      <c r="H726" s="486"/>
      <c r="I726" s="486"/>
      <c r="J726" s="487"/>
      <c r="K726" s="486"/>
      <c r="L726" s="488"/>
      <c r="M726" s="489"/>
      <c r="N726" s="486"/>
      <c r="O726" s="489"/>
      <c r="P726" s="486"/>
      <c r="Q726" s="486"/>
      <c r="R726" s="486"/>
      <c r="S726" s="488"/>
      <c r="T726" s="488"/>
      <c r="U726" s="488"/>
      <c r="V726" s="486"/>
      <c r="W726" s="486"/>
      <c r="X726" s="487"/>
      <c r="Y726" s="486"/>
      <c r="Z726" s="486"/>
    </row>
    <row r="727" spans="2:26" ht="15" x14ac:dyDescent="0.2">
      <c r="B727" s="486"/>
      <c r="C727" s="486"/>
      <c r="D727" s="486"/>
      <c r="E727" s="486"/>
      <c r="F727" s="486"/>
      <c r="G727" s="486"/>
      <c r="H727" s="486"/>
      <c r="I727" s="486"/>
      <c r="J727" s="487"/>
      <c r="K727" s="486"/>
      <c r="L727" s="488"/>
      <c r="M727" s="489"/>
      <c r="N727" s="486"/>
      <c r="O727" s="489"/>
      <c r="P727" s="486"/>
      <c r="Q727" s="486"/>
      <c r="R727" s="486"/>
      <c r="S727" s="488"/>
      <c r="T727" s="488"/>
      <c r="U727" s="488"/>
      <c r="V727" s="486"/>
      <c r="W727" s="486"/>
      <c r="X727" s="487"/>
      <c r="Y727" s="486"/>
      <c r="Z727" s="486"/>
    </row>
    <row r="728" spans="2:26" ht="15" x14ac:dyDescent="0.2">
      <c r="B728" s="486"/>
      <c r="C728" s="486"/>
      <c r="D728" s="486"/>
      <c r="E728" s="486"/>
      <c r="F728" s="486"/>
      <c r="G728" s="486"/>
      <c r="H728" s="486"/>
      <c r="I728" s="486"/>
      <c r="J728" s="487"/>
      <c r="K728" s="486"/>
      <c r="L728" s="488"/>
      <c r="M728" s="489"/>
      <c r="N728" s="486"/>
      <c r="O728" s="489"/>
      <c r="P728" s="486"/>
      <c r="Q728" s="486"/>
      <c r="R728" s="486"/>
      <c r="S728" s="488"/>
      <c r="T728" s="488"/>
      <c r="U728" s="488"/>
      <c r="V728" s="486"/>
      <c r="W728" s="486"/>
      <c r="X728" s="487"/>
      <c r="Y728" s="486"/>
      <c r="Z728" s="486"/>
    </row>
    <row r="729" spans="2:26" ht="15" x14ac:dyDescent="0.2">
      <c r="B729" s="486"/>
      <c r="C729" s="486"/>
      <c r="D729" s="486"/>
      <c r="E729" s="486"/>
      <c r="F729" s="486"/>
      <c r="G729" s="486"/>
      <c r="H729" s="486"/>
      <c r="I729" s="486"/>
      <c r="J729" s="487"/>
      <c r="K729" s="486"/>
      <c r="L729" s="488"/>
      <c r="M729" s="489"/>
      <c r="N729" s="486"/>
      <c r="O729" s="489"/>
      <c r="P729" s="486"/>
      <c r="Q729" s="486"/>
      <c r="R729" s="486"/>
      <c r="S729" s="488"/>
      <c r="T729" s="488"/>
      <c r="U729" s="488"/>
      <c r="V729" s="486"/>
      <c r="W729" s="486"/>
      <c r="X729" s="487"/>
      <c r="Y729" s="486"/>
      <c r="Z729" s="486"/>
    </row>
    <row r="730" spans="2:26" ht="15" x14ac:dyDescent="0.2">
      <c r="B730" s="486"/>
      <c r="C730" s="486"/>
      <c r="D730" s="486"/>
      <c r="E730" s="486"/>
      <c r="F730" s="486"/>
      <c r="G730" s="486"/>
      <c r="H730" s="486"/>
      <c r="I730" s="486"/>
      <c r="J730" s="487"/>
      <c r="K730" s="486"/>
      <c r="L730" s="488"/>
      <c r="M730" s="489"/>
      <c r="N730" s="486"/>
      <c r="O730" s="489"/>
      <c r="P730" s="486"/>
      <c r="Q730" s="486"/>
      <c r="R730" s="486"/>
      <c r="S730" s="488"/>
      <c r="T730" s="488"/>
      <c r="U730" s="488"/>
      <c r="V730" s="486"/>
      <c r="W730" s="486"/>
      <c r="X730" s="487"/>
      <c r="Y730" s="486"/>
      <c r="Z730" s="486"/>
    </row>
    <row r="731" spans="2:26" ht="15" x14ac:dyDescent="0.2">
      <c r="B731" s="486"/>
      <c r="C731" s="486"/>
      <c r="D731" s="486"/>
      <c r="E731" s="486"/>
      <c r="F731" s="486"/>
      <c r="G731" s="486"/>
      <c r="H731" s="486"/>
      <c r="I731" s="486"/>
      <c r="J731" s="487"/>
      <c r="K731" s="486"/>
      <c r="L731" s="488"/>
      <c r="M731" s="489"/>
      <c r="N731" s="486"/>
      <c r="O731" s="489"/>
      <c r="P731" s="486"/>
      <c r="Q731" s="486"/>
      <c r="R731" s="486"/>
      <c r="S731" s="488"/>
      <c r="T731" s="488"/>
      <c r="U731" s="488"/>
      <c r="V731" s="486"/>
      <c r="W731" s="486"/>
      <c r="X731" s="487"/>
      <c r="Y731" s="486"/>
      <c r="Z731" s="486"/>
    </row>
    <row r="732" spans="2:26" ht="15" x14ac:dyDescent="0.2">
      <c r="B732" s="486"/>
      <c r="C732" s="486"/>
      <c r="D732" s="486"/>
      <c r="E732" s="486"/>
      <c r="F732" s="486"/>
      <c r="G732" s="486"/>
      <c r="H732" s="486"/>
      <c r="I732" s="486"/>
      <c r="J732" s="487"/>
      <c r="K732" s="486"/>
      <c r="L732" s="488"/>
      <c r="M732" s="489"/>
      <c r="N732" s="486"/>
      <c r="O732" s="489"/>
      <c r="P732" s="486"/>
      <c r="Q732" s="486"/>
      <c r="R732" s="486"/>
      <c r="S732" s="488"/>
      <c r="T732" s="488"/>
      <c r="U732" s="488"/>
      <c r="V732" s="486"/>
      <c r="W732" s="486"/>
      <c r="X732" s="487"/>
      <c r="Y732" s="486"/>
      <c r="Z732" s="486"/>
    </row>
    <row r="733" spans="2:26" ht="15" x14ac:dyDescent="0.2">
      <c r="B733" s="486"/>
      <c r="C733" s="486"/>
      <c r="D733" s="486"/>
      <c r="E733" s="486"/>
      <c r="F733" s="486"/>
      <c r="G733" s="486"/>
      <c r="H733" s="486"/>
      <c r="I733" s="486"/>
      <c r="J733" s="487"/>
      <c r="K733" s="486"/>
      <c r="L733" s="488"/>
      <c r="M733" s="489"/>
      <c r="N733" s="486"/>
      <c r="O733" s="489"/>
      <c r="P733" s="486"/>
      <c r="Q733" s="486"/>
      <c r="R733" s="486"/>
      <c r="S733" s="488"/>
      <c r="T733" s="488"/>
      <c r="U733" s="488"/>
      <c r="V733" s="486"/>
      <c r="W733" s="486"/>
      <c r="X733" s="487"/>
      <c r="Y733" s="486"/>
      <c r="Z733" s="486"/>
    </row>
    <row r="734" spans="2:26" ht="15" x14ac:dyDescent="0.2">
      <c r="B734" s="486"/>
      <c r="C734" s="486"/>
      <c r="D734" s="486"/>
      <c r="E734" s="486"/>
      <c r="F734" s="486"/>
      <c r="G734" s="486"/>
      <c r="H734" s="486"/>
      <c r="I734" s="486"/>
      <c r="J734" s="487"/>
      <c r="K734" s="486"/>
      <c r="L734" s="488"/>
      <c r="M734" s="489"/>
      <c r="N734" s="486"/>
      <c r="O734" s="489"/>
      <c r="P734" s="486"/>
      <c r="Q734" s="486"/>
      <c r="R734" s="486"/>
      <c r="S734" s="488"/>
      <c r="T734" s="488"/>
      <c r="U734" s="488"/>
      <c r="V734" s="486"/>
      <c r="W734" s="486"/>
      <c r="X734" s="487"/>
      <c r="Y734" s="486"/>
      <c r="Z734" s="486"/>
    </row>
    <row r="735" spans="2:26" ht="15" x14ac:dyDescent="0.2">
      <c r="B735" s="486"/>
      <c r="C735" s="486"/>
      <c r="D735" s="486"/>
      <c r="E735" s="486"/>
      <c r="F735" s="486"/>
      <c r="G735" s="486"/>
      <c r="H735" s="486"/>
      <c r="I735" s="486"/>
      <c r="J735" s="487"/>
      <c r="K735" s="486"/>
      <c r="L735" s="488"/>
      <c r="M735" s="489"/>
      <c r="N735" s="486"/>
      <c r="O735" s="489"/>
      <c r="P735" s="486"/>
      <c r="Q735" s="486"/>
      <c r="R735" s="486"/>
      <c r="S735" s="488"/>
      <c r="T735" s="488"/>
      <c r="U735" s="488"/>
      <c r="V735" s="486"/>
      <c r="W735" s="486"/>
      <c r="X735" s="487"/>
      <c r="Y735" s="486"/>
      <c r="Z735" s="486"/>
    </row>
    <row r="736" spans="2:26" ht="15" x14ac:dyDescent="0.2">
      <c r="B736" s="486"/>
      <c r="C736" s="486"/>
      <c r="D736" s="486"/>
      <c r="E736" s="486"/>
      <c r="F736" s="486"/>
      <c r="G736" s="486"/>
      <c r="H736" s="486"/>
      <c r="I736" s="486"/>
      <c r="J736" s="487"/>
      <c r="K736" s="486"/>
      <c r="L736" s="488"/>
      <c r="M736" s="489"/>
      <c r="N736" s="486"/>
      <c r="O736" s="489"/>
      <c r="P736" s="486"/>
      <c r="Q736" s="486"/>
      <c r="R736" s="486"/>
      <c r="S736" s="488"/>
      <c r="T736" s="488"/>
      <c r="U736" s="488"/>
      <c r="V736" s="486"/>
      <c r="W736" s="486"/>
      <c r="X736" s="487"/>
      <c r="Y736" s="486"/>
      <c r="Z736" s="486"/>
    </row>
    <row r="737" spans="2:26" ht="15" x14ac:dyDescent="0.2">
      <c r="B737" s="486"/>
      <c r="C737" s="486"/>
      <c r="D737" s="486"/>
      <c r="E737" s="486"/>
      <c r="F737" s="486"/>
      <c r="G737" s="486"/>
      <c r="H737" s="486"/>
      <c r="I737" s="486"/>
      <c r="J737" s="487"/>
      <c r="K737" s="486"/>
      <c r="L737" s="488"/>
      <c r="M737" s="489"/>
      <c r="N737" s="486"/>
      <c r="O737" s="489"/>
      <c r="P737" s="486"/>
      <c r="Q737" s="486"/>
      <c r="R737" s="486"/>
      <c r="S737" s="488"/>
      <c r="T737" s="488"/>
      <c r="U737" s="488"/>
      <c r="V737" s="486"/>
      <c r="W737" s="486"/>
      <c r="X737" s="487"/>
      <c r="Y737" s="486"/>
      <c r="Z737" s="486"/>
    </row>
    <row r="738" spans="2:26" ht="15" x14ac:dyDescent="0.2">
      <c r="B738" s="486"/>
      <c r="C738" s="486"/>
      <c r="D738" s="486"/>
      <c r="E738" s="486"/>
      <c r="F738" s="486"/>
      <c r="G738" s="486"/>
      <c r="H738" s="486"/>
      <c r="I738" s="486"/>
      <c r="J738" s="487"/>
      <c r="K738" s="486"/>
      <c r="L738" s="488"/>
      <c r="M738" s="489"/>
      <c r="N738" s="486"/>
      <c r="O738" s="489"/>
      <c r="P738" s="486"/>
      <c r="Q738" s="486"/>
      <c r="R738" s="486"/>
      <c r="S738" s="488"/>
      <c r="T738" s="488"/>
      <c r="U738" s="488"/>
      <c r="V738" s="486"/>
      <c r="W738" s="486"/>
      <c r="X738" s="487"/>
      <c r="Y738" s="486"/>
      <c r="Z738" s="486"/>
    </row>
    <row r="739" spans="2:26" ht="15" x14ac:dyDescent="0.2">
      <c r="B739" s="486"/>
      <c r="C739" s="486"/>
      <c r="D739" s="486"/>
      <c r="E739" s="486"/>
      <c r="F739" s="486"/>
      <c r="G739" s="486"/>
      <c r="H739" s="486"/>
      <c r="I739" s="486"/>
      <c r="J739" s="487"/>
      <c r="K739" s="486"/>
      <c r="L739" s="488"/>
      <c r="M739" s="489"/>
      <c r="N739" s="486"/>
      <c r="O739" s="489"/>
      <c r="P739" s="486"/>
      <c r="Q739" s="486"/>
      <c r="R739" s="486"/>
      <c r="S739" s="488"/>
      <c r="T739" s="488"/>
      <c r="U739" s="488"/>
      <c r="V739" s="486"/>
      <c r="W739" s="486"/>
      <c r="X739" s="487"/>
      <c r="Y739" s="486"/>
      <c r="Z739" s="486"/>
    </row>
    <row r="740" spans="2:26" ht="15" x14ac:dyDescent="0.2">
      <c r="B740" s="486"/>
      <c r="C740" s="486"/>
      <c r="D740" s="486"/>
      <c r="E740" s="486"/>
      <c r="F740" s="486"/>
      <c r="G740" s="486"/>
      <c r="H740" s="486"/>
      <c r="I740" s="486"/>
      <c r="J740" s="487"/>
      <c r="K740" s="486"/>
      <c r="L740" s="488"/>
      <c r="M740" s="489"/>
      <c r="N740" s="486"/>
      <c r="O740" s="489"/>
      <c r="P740" s="486"/>
      <c r="Q740" s="486"/>
      <c r="R740" s="486"/>
      <c r="S740" s="488"/>
      <c r="T740" s="488"/>
      <c r="U740" s="488"/>
      <c r="V740" s="486"/>
      <c r="W740" s="486"/>
      <c r="X740" s="487"/>
      <c r="Y740" s="486"/>
      <c r="Z740" s="486"/>
    </row>
    <row r="741" spans="2:26" ht="15" x14ac:dyDescent="0.2">
      <c r="B741" s="486"/>
      <c r="C741" s="486"/>
      <c r="D741" s="486"/>
      <c r="E741" s="486"/>
      <c r="F741" s="486"/>
      <c r="G741" s="486"/>
      <c r="H741" s="486"/>
      <c r="I741" s="486"/>
      <c r="J741" s="487"/>
      <c r="K741" s="486"/>
      <c r="L741" s="488"/>
      <c r="M741" s="489"/>
      <c r="N741" s="486"/>
      <c r="O741" s="489"/>
      <c r="P741" s="486"/>
      <c r="Q741" s="486"/>
      <c r="R741" s="486"/>
      <c r="S741" s="488"/>
      <c r="T741" s="488"/>
      <c r="U741" s="488"/>
      <c r="V741" s="486"/>
      <c r="W741" s="486"/>
      <c r="X741" s="487"/>
      <c r="Y741" s="486"/>
      <c r="Z741" s="486"/>
    </row>
    <row r="742" spans="2:26" ht="15" x14ac:dyDescent="0.2">
      <c r="B742" s="486"/>
      <c r="C742" s="486"/>
      <c r="D742" s="486"/>
      <c r="E742" s="486"/>
      <c r="F742" s="486"/>
      <c r="G742" s="486"/>
      <c r="H742" s="486"/>
      <c r="I742" s="486"/>
      <c r="J742" s="487"/>
      <c r="K742" s="486"/>
      <c r="L742" s="488"/>
      <c r="M742" s="489"/>
      <c r="N742" s="486"/>
      <c r="O742" s="489"/>
      <c r="P742" s="486"/>
      <c r="Q742" s="486"/>
      <c r="R742" s="486"/>
      <c r="S742" s="488"/>
      <c r="T742" s="488"/>
      <c r="U742" s="488"/>
      <c r="V742" s="486"/>
      <c r="W742" s="486"/>
      <c r="X742" s="487"/>
      <c r="Y742" s="486"/>
      <c r="Z742" s="486"/>
    </row>
    <row r="743" spans="2:26" ht="15" x14ac:dyDescent="0.2">
      <c r="B743" s="486"/>
      <c r="C743" s="486"/>
      <c r="D743" s="486"/>
      <c r="E743" s="486"/>
      <c r="F743" s="486"/>
      <c r="G743" s="486"/>
      <c r="H743" s="486"/>
      <c r="I743" s="486"/>
      <c r="J743" s="487"/>
      <c r="K743" s="486"/>
      <c r="L743" s="488"/>
      <c r="M743" s="489"/>
      <c r="N743" s="486"/>
      <c r="O743" s="489"/>
      <c r="P743" s="486"/>
      <c r="Q743" s="486"/>
      <c r="R743" s="486"/>
      <c r="S743" s="488"/>
      <c r="T743" s="488"/>
      <c r="U743" s="488"/>
      <c r="V743" s="486"/>
      <c r="W743" s="486"/>
      <c r="X743" s="487"/>
      <c r="Y743" s="486"/>
      <c r="Z743" s="486"/>
    </row>
    <row r="744" spans="2:26" ht="15" x14ac:dyDescent="0.2">
      <c r="B744" s="486"/>
      <c r="C744" s="486"/>
      <c r="D744" s="486"/>
      <c r="E744" s="486"/>
      <c r="F744" s="486"/>
      <c r="G744" s="486"/>
      <c r="H744" s="486"/>
      <c r="I744" s="486"/>
      <c r="J744" s="487"/>
      <c r="K744" s="486"/>
      <c r="L744" s="488"/>
      <c r="M744" s="489"/>
      <c r="N744" s="486"/>
      <c r="O744" s="489"/>
      <c r="P744" s="486"/>
      <c r="Q744" s="486"/>
      <c r="R744" s="486"/>
      <c r="S744" s="488"/>
      <c r="T744" s="488"/>
      <c r="U744" s="488"/>
      <c r="V744" s="486"/>
      <c r="W744" s="486"/>
      <c r="X744" s="487"/>
      <c r="Y744" s="486"/>
      <c r="Z744" s="486"/>
    </row>
    <row r="745" spans="2:26" ht="15" x14ac:dyDescent="0.2">
      <c r="B745" s="486"/>
      <c r="C745" s="486"/>
      <c r="D745" s="486"/>
      <c r="E745" s="486"/>
      <c r="F745" s="486"/>
      <c r="G745" s="486"/>
      <c r="H745" s="486"/>
      <c r="I745" s="486"/>
      <c r="J745" s="487"/>
      <c r="K745" s="486"/>
      <c r="L745" s="488"/>
      <c r="M745" s="489"/>
      <c r="N745" s="486"/>
      <c r="O745" s="489"/>
      <c r="P745" s="486"/>
      <c r="Q745" s="486"/>
      <c r="R745" s="486"/>
      <c r="S745" s="488"/>
      <c r="T745" s="488"/>
      <c r="U745" s="488"/>
      <c r="V745" s="486"/>
      <c r="W745" s="486"/>
      <c r="X745" s="487"/>
      <c r="Y745" s="486"/>
      <c r="Z745" s="486"/>
    </row>
    <row r="746" spans="2:26" ht="15" x14ac:dyDescent="0.2">
      <c r="B746" s="486"/>
      <c r="C746" s="486"/>
      <c r="D746" s="486"/>
      <c r="E746" s="486"/>
      <c r="F746" s="486"/>
      <c r="G746" s="486"/>
      <c r="H746" s="486"/>
      <c r="I746" s="486"/>
      <c r="J746" s="487"/>
      <c r="K746" s="486"/>
      <c r="L746" s="488"/>
      <c r="M746" s="489"/>
      <c r="N746" s="486"/>
      <c r="O746" s="489"/>
      <c r="P746" s="486"/>
      <c r="Q746" s="486"/>
      <c r="R746" s="486"/>
      <c r="S746" s="488"/>
      <c r="T746" s="488"/>
      <c r="U746" s="488"/>
      <c r="V746" s="486"/>
      <c r="W746" s="486"/>
      <c r="X746" s="487"/>
      <c r="Y746" s="486"/>
      <c r="Z746" s="486"/>
    </row>
    <row r="747" spans="2:26" ht="15" x14ac:dyDescent="0.2">
      <c r="B747" s="486"/>
      <c r="C747" s="486"/>
      <c r="D747" s="486"/>
      <c r="E747" s="486"/>
      <c r="F747" s="486"/>
      <c r="G747" s="486"/>
      <c r="H747" s="486"/>
      <c r="I747" s="486"/>
      <c r="J747" s="487"/>
      <c r="K747" s="486"/>
      <c r="L747" s="488"/>
      <c r="M747" s="489"/>
      <c r="N747" s="486"/>
      <c r="O747" s="489"/>
      <c r="P747" s="486"/>
      <c r="Q747" s="486"/>
      <c r="R747" s="486"/>
      <c r="S747" s="488"/>
      <c r="T747" s="488"/>
      <c r="U747" s="488"/>
      <c r="V747" s="486"/>
      <c r="W747" s="486"/>
      <c r="X747" s="487"/>
      <c r="Y747" s="486"/>
      <c r="Z747" s="486"/>
    </row>
    <row r="748" spans="2:26" ht="15" x14ac:dyDescent="0.2">
      <c r="B748" s="486"/>
      <c r="C748" s="486"/>
      <c r="D748" s="486"/>
      <c r="E748" s="486"/>
      <c r="F748" s="486"/>
      <c r="G748" s="486"/>
      <c r="H748" s="486"/>
      <c r="I748" s="486"/>
      <c r="J748" s="487"/>
      <c r="K748" s="486"/>
      <c r="L748" s="488"/>
      <c r="M748" s="489"/>
      <c r="N748" s="486"/>
      <c r="O748" s="489"/>
      <c r="P748" s="486"/>
      <c r="Q748" s="486"/>
      <c r="R748" s="486"/>
      <c r="S748" s="488"/>
      <c r="T748" s="488"/>
      <c r="U748" s="488"/>
      <c r="V748" s="486"/>
      <c r="W748" s="486"/>
      <c r="X748" s="487"/>
      <c r="Y748" s="486"/>
      <c r="Z748" s="486"/>
    </row>
    <row r="749" spans="2:26" ht="15" x14ac:dyDescent="0.2">
      <c r="B749" s="486"/>
      <c r="C749" s="486"/>
      <c r="D749" s="486"/>
      <c r="E749" s="486"/>
      <c r="F749" s="486"/>
      <c r="G749" s="486"/>
      <c r="H749" s="486"/>
      <c r="I749" s="486"/>
      <c r="J749" s="487"/>
      <c r="K749" s="486"/>
      <c r="L749" s="488"/>
      <c r="M749" s="489"/>
      <c r="N749" s="486"/>
      <c r="O749" s="489"/>
      <c r="P749" s="486"/>
      <c r="Q749" s="486"/>
      <c r="R749" s="486"/>
      <c r="S749" s="488"/>
      <c r="T749" s="488"/>
      <c r="U749" s="488"/>
      <c r="V749" s="486"/>
      <c r="W749" s="486"/>
      <c r="X749" s="487"/>
      <c r="Y749" s="486"/>
      <c r="Z749" s="486"/>
    </row>
    <row r="750" spans="2:26" ht="15" x14ac:dyDescent="0.2">
      <c r="B750" s="486"/>
      <c r="C750" s="486"/>
      <c r="D750" s="486"/>
      <c r="E750" s="486"/>
      <c r="F750" s="486"/>
      <c r="G750" s="486"/>
      <c r="H750" s="486"/>
      <c r="I750" s="486"/>
      <c r="J750" s="487"/>
      <c r="K750" s="486"/>
      <c r="L750" s="488"/>
      <c r="M750" s="489"/>
      <c r="N750" s="486"/>
      <c r="O750" s="489"/>
      <c r="P750" s="486"/>
      <c r="Q750" s="486"/>
      <c r="R750" s="486"/>
      <c r="S750" s="488"/>
      <c r="T750" s="488"/>
      <c r="U750" s="488"/>
      <c r="V750" s="486"/>
      <c r="W750" s="486"/>
      <c r="X750" s="487"/>
      <c r="Y750" s="486"/>
      <c r="Z750" s="486"/>
    </row>
    <row r="751" spans="2:26" ht="15" x14ac:dyDescent="0.2">
      <c r="B751" s="486"/>
      <c r="C751" s="486"/>
      <c r="D751" s="486"/>
      <c r="E751" s="486"/>
      <c r="F751" s="486"/>
      <c r="G751" s="486"/>
      <c r="H751" s="486"/>
      <c r="I751" s="486"/>
      <c r="J751" s="487"/>
      <c r="K751" s="486"/>
      <c r="L751" s="488"/>
      <c r="M751" s="489"/>
      <c r="N751" s="486"/>
      <c r="O751" s="489"/>
      <c r="P751" s="486"/>
      <c r="Q751" s="486"/>
      <c r="R751" s="486"/>
      <c r="S751" s="488"/>
      <c r="T751" s="488"/>
      <c r="U751" s="488"/>
      <c r="V751" s="486"/>
      <c r="W751" s="486"/>
      <c r="X751" s="487"/>
      <c r="Y751" s="486"/>
      <c r="Z751" s="486"/>
    </row>
    <row r="752" spans="2:26" ht="15" x14ac:dyDescent="0.2">
      <c r="B752" s="486"/>
      <c r="C752" s="486"/>
      <c r="D752" s="486"/>
      <c r="E752" s="486"/>
      <c r="F752" s="486"/>
      <c r="G752" s="486"/>
      <c r="H752" s="486"/>
      <c r="I752" s="486"/>
      <c r="J752" s="487"/>
      <c r="K752" s="486"/>
      <c r="L752" s="488"/>
      <c r="M752" s="489"/>
      <c r="N752" s="486"/>
      <c r="O752" s="489"/>
      <c r="P752" s="486"/>
      <c r="Q752" s="486"/>
      <c r="R752" s="486"/>
      <c r="S752" s="488"/>
      <c r="T752" s="488"/>
      <c r="U752" s="488"/>
      <c r="V752" s="486"/>
      <c r="W752" s="486"/>
      <c r="X752" s="487"/>
      <c r="Y752" s="486"/>
      <c r="Z752" s="486"/>
    </row>
    <row r="753" spans="2:26" ht="15" x14ac:dyDescent="0.2">
      <c r="B753" s="486"/>
      <c r="C753" s="486"/>
      <c r="D753" s="486"/>
      <c r="E753" s="486"/>
      <c r="F753" s="486"/>
      <c r="G753" s="486"/>
      <c r="H753" s="486"/>
      <c r="I753" s="486"/>
      <c r="J753" s="487"/>
      <c r="K753" s="486"/>
      <c r="L753" s="488"/>
      <c r="M753" s="489"/>
      <c r="N753" s="486"/>
      <c r="O753" s="489"/>
      <c r="P753" s="486"/>
      <c r="Q753" s="486"/>
      <c r="R753" s="486"/>
      <c r="S753" s="488"/>
      <c r="T753" s="488"/>
      <c r="U753" s="488"/>
      <c r="V753" s="486"/>
      <c r="W753" s="486"/>
      <c r="X753" s="487"/>
      <c r="Y753" s="486"/>
      <c r="Z753" s="486"/>
    </row>
    <row r="754" spans="2:26" ht="15" x14ac:dyDescent="0.2">
      <c r="B754" s="486"/>
      <c r="C754" s="486"/>
      <c r="D754" s="486"/>
      <c r="E754" s="486"/>
      <c r="F754" s="486"/>
      <c r="G754" s="486"/>
      <c r="H754" s="486"/>
      <c r="I754" s="486"/>
      <c r="J754" s="487"/>
      <c r="K754" s="486"/>
      <c r="L754" s="488"/>
      <c r="M754" s="489"/>
      <c r="N754" s="486"/>
      <c r="O754" s="489"/>
      <c r="P754" s="486"/>
      <c r="Q754" s="486"/>
      <c r="R754" s="486"/>
      <c r="S754" s="488"/>
      <c r="T754" s="488"/>
      <c r="U754" s="488"/>
      <c r="V754" s="486"/>
      <c r="W754" s="486"/>
      <c r="X754" s="487"/>
      <c r="Y754" s="486"/>
      <c r="Z754" s="486"/>
    </row>
    <row r="755" spans="2:26" ht="15" x14ac:dyDescent="0.2">
      <c r="B755" s="486"/>
      <c r="C755" s="486"/>
      <c r="D755" s="486"/>
      <c r="E755" s="486"/>
      <c r="F755" s="486"/>
      <c r="G755" s="486"/>
      <c r="H755" s="486"/>
      <c r="I755" s="486"/>
      <c r="J755" s="487"/>
      <c r="K755" s="486"/>
      <c r="L755" s="488"/>
      <c r="M755" s="489"/>
      <c r="N755" s="486"/>
      <c r="O755" s="489"/>
      <c r="P755" s="486"/>
      <c r="Q755" s="486"/>
      <c r="R755" s="486"/>
      <c r="S755" s="488"/>
      <c r="T755" s="488"/>
      <c r="U755" s="488"/>
      <c r="V755" s="486"/>
      <c r="W755" s="486"/>
      <c r="X755" s="487"/>
      <c r="Y755" s="486"/>
      <c r="Z755" s="486"/>
    </row>
    <row r="756" spans="2:26" ht="15" x14ac:dyDescent="0.2">
      <c r="B756" s="486"/>
      <c r="C756" s="486"/>
      <c r="D756" s="486"/>
      <c r="E756" s="486"/>
      <c r="F756" s="486"/>
      <c r="G756" s="486"/>
      <c r="H756" s="486"/>
      <c r="I756" s="486"/>
      <c r="J756" s="487"/>
      <c r="K756" s="486"/>
      <c r="L756" s="488"/>
      <c r="M756" s="489"/>
      <c r="N756" s="486"/>
      <c r="O756" s="489"/>
      <c r="P756" s="486"/>
      <c r="Q756" s="486"/>
      <c r="R756" s="486"/>
      <c r="S756" s="488"/>
      <c r="T756" s="488"/>
      <c r="U756" s="488"/>
      <c r="V756" s="486"/>
      <c r="W756" s="486"/>
      <c r="X756" s="487"/>
      <c r="Y756" s="486"/>
      <c r="Z756" s="486"/>
    </row>
    <row r="757" spans="2:26" ht="15" x14ac:dyDescent="0.2">
      <c r="B757" s="486"/>
      <c r="C757" s="486"/>
      <c r="D757" s="486"/>
      <c r="E757" s="486"/>
      <c r="F757" s="486"/>
      <c r="G757" s="486"/>
      <c r="H757" s="486"/>
      <c r="I757" s="486"/>
      <c r="J757" s="487"/>
      <c r="K757" s="486"/>
      <c r="L757" s="488"/>
      <c r="M757" s="489"/>
      <c r="N757" s="486"/>
      <c r="O757" s="489"/>
      <c r="P757" s="486"/>
      <c r="Q757" s="486"/>
      <c r="R757" s="486"/>
      <c r="S757" s="488"/>
      <c r="T757" s="488"/>
      <c r="U757" s="488"/>
      <c r="V757" s="486"/>
      <c r="W757" s="486"/>
      <c r="X757" s="487"/>
      <c r="Y757" s="486"/>
      <c r="Z757" s="486"/>
    </row>
    <row r="758" spans="2:26" ht="15" x14ac:dyDescent="0.2">
      <c r="B758" s="486"/>
      <c r="C758" s="486"/>
      <c r="D758" s="486"/>
      <c r="E758" s="486"/>
      <c r="F758" s="486"/>
      <c r="G758" s="486"/>
      <c r="H758" s="486"/>
      <c r="I758" s="486"/>
      <c r="J758" s="487"/>
      <c r="K758" s="486"/>
      <c r="L758" s="488"/>
      <c r="M758" s="489"/>
      <c r="N758" s="486"/>
      <c r="O758" s="489"/>
      <c r="P758" s="486"/>
      <c r="Q758" s="486"/>
      <c r="R758" s="486"/>
      <c r="S758" s="488"/>
      <c r="T758" s="488"/>
      <c r="U758" s="488"/>
      <c r="V758" s="486"/>
      <c r="W758" s="486"/>
      <c r="X758" s="487"/>
      <c r="Y758" s="486"/>
      <c r="Z758" s="486"/>
    </row>
    <row r="759" spans="2:26" ht="15" x14ac:dyDescent="0.2">
      <c r="B759" s="486"/>
      <c r="C759" s="486"/>
      <c r="D759" s="486"/>
      <c r="E759" s="486"/>
      <c r="F759" s="486"/>
      <c r="G759" s="486"/>
      <c r="H759" s="486"/>
      <c r="I759" s="486"/>
      <c r="J759" s="487"/>
      <c r="K759" s="486"/>
      <c r="L759" s="488"/>
      <c r="M759" s="489"/>
      <c r="N759" s="486"/>
      <c r="O759" s="489"/>
      <c r="P759" s="486"/>
      <c r="Q759" s="486"/>
      <c r="R759" s="486"/>
      <c r="S759" s="488"/>
      <c r="T759" s="488"/>
      <c r="U759" s="488"/>
      <c r="V759" s="486"/>
      <c r="W759" s="486"/>
      <c r="X759" s="487"/>
      <c r="Y759" s="486"/>
      <c r="Z759" s="486"/>
    </row>
    <row r="760" spans="2:26" ht="15" x14ac:dyDescent="0.2">
      <c r="B760" s="486"/>
      <c r="C760" s="486"/>
      <c r="D760" s="486"/>
      <c r="E760" s="486"/>
      <c r="F760" s="486"/>
      <c r="G760" s="486"/>
      <c r="H760" s="486"/>
      <c r="I760" s="486"/>
      <c r="J760" s="487"/>
      <c r="K760" s="486"/>
      <c r="L760" s="488"/>
      <c r="M760" s="489"/>
      <c r="N760" s="486"/>
      <c r="O760" s="489"/>
      <c r="P760" s="486"/>
      <c r="Q760" s="486"/>
      <c r="R760" s="486"/>
      <c r="S760" s="488"/>
      <c r="T760" s="488"/>
      <c r="U760" s="488"/>
      <c r="V760" s="486"/>
      <c r="W760" s="486"/>
      <c r="X760" s="487"/>
      <c r="Y760" s="486"/>
      <c r="Z760" s="486"/>
    </row>
    <row r="761" spans="2:26" ht="15" x14ac:dyDescent="0.2">
      <c r="B761" s="486"/>
      <c r="C761" s="486"/>
      <c r="D761" s="486"/>
      <c r="E761" s="486"/>
      <c r="F761" s="486"/>
      <c r="G761" s="486"/>
      <c r="H761" s="486"/>
      <c r="I761" s="486"/>
      <c r="J761" s="487"/>
      <c r="K761" s="486"/>
      <c r="L761" s="488"/>
      <c r="M761" s="489"/>
      <c r="N761" s="486"/>
      <c r="O761" s="489"/>
      <c r="P761" s="486"/>
      <c r="Q761" s="486"/>
      <c r="R761" s="486"/>
      <c r="S761" s="488"/>
      <c r="T761" s="488"/>
      <c r="U761" s="488"/>
      <c r="V761" s="486"/>
      <c r="W761" s="486"/>
      <c r="X761" s="487"/>
      <c r="Y761" s="486"/>
      <c r="Z761" s="486"/>
    </row>
    <row r="762" spans="2:26" ht="15" x14ac:dyDescent="0.2">
      <c r="B762" s="486"/>
      <c r="C762" s="486"/>
      <c r="D762" s="486"/>
      <c r="E762" s="486"/>
      <c r="F762" s="486"/>
      <c r="G762" s="486"/>
      <c r="H762" s="486"/>
      <c r="I762" s="486"/>
      <c r="J762" s="487"/>
      <c r="K762" s="486"/>
      <c r="L762" s="488"/>
      <c r="M762" s="489"/>
      <c r="N762" s="486"/>
      <c r="O762" s="489"/>
      <c r="P762" s="486"/>
      <c r="Q762" s="486"/>
      <c r="R762" s="486"/>
      <c r="S762" s="488"/>
      <c r="T762" s="488"/>
      <c r="U762" s="488"/>
      <c r="V762" s="486"/>
      <c r="W762" s="486"/>
      <c r="X762" s="487"/>
      <c r="Y762" s="486"/>
      <c r="Z762" s="486"/>
    </row>
    <row r="763" spans="2:26" ht="15" x14ac:dyDescent="0.2">
      <c r="B763" s="486"/>
      <c r="C763" s="486"/>
      <c r="D763" s="486"/>
      <c r="E763" s="486"/>
      <c r="F763" s="486"/>
      <c r="G763" s="486"/>
      <c r="H763" s="486"/>
      <c r="I763" s="486"/>
      <c r="J763" s="487"/>
      <c r="K763" s="486"/>
      <c r="L763" s="488"/>
      <c r="M763" s="489"/>
      <c r="N763" s="486"/>
      <c r="O763" s="489"/>
      <c r="P763" s="486"/>
      <c r="Q763" s="486"/>
      <c r="R763" s="486"/>
      <c r="S763" s="488"/>
      <c r="T763" s="488"/>
      <c r="U763" s="488"/>
      <c r="V763" s="486"/>
      <c r="W763" s="486"/>
      <c r="X763" s="487"/>
      <c r="Y763" s="486"/>
      <c r="Z763" s="486"/>
    </row>
    <row r="764" spans="2:26" ht="15" x14ac:dyDescent="0.2">
      <c r="B764" s="486"/>
      <c r="C764" s="486"/>
      <c r="D764" s="486"/>
      <c r="E764" s="486"/>
      <c r="F764" s="486"/>
      <c r="G764" s="486"/>
      <c r="H764" s="486"/>
      <c r="I764" s="486"/>
      <c r="J764" s="487"/>
      <c r="K764" s="486"/>
      <c r="L764" s="488"/>
      <c r="M764" s="489"/>
      <c r="N764" s="486"/>
      <c r="O764" s="489"/>
      <c r="P764" s="486"/>
      <c r="Q764" s="486"/>
      <c r="R764" s="486"/>
      <c r="S764" s="488"/>
      <c r="T764" s="488"/>
      <c r="U764" s="488"/>
      <c r="V764" s="486"/>
      <c r="W764" s="486"/>
      <c r="X764" s="487"/>
      <c r="Y764" s="486"/>
      <c r="Z764" s="486"/>
    </row>
    <row r="765" spans="2:26" ht="15" x14ac:dyDescent="0.2">
      <c r="B765" s="486"/>
      <c r="C765" s="486"/>
      <c r="D765" s="486"/>
      <c r="E765" s="486"/>
      <c r="F765" s="486"/>
      <c r="G765" s="486"/>
      <c r="H765" s="486"/>
      <c r="I765" s="486"/>
      <c r="J765" s="487"/>
      <c r="K765" s="486"/>
      <c r="L765" s="488"/>
      <c r="M765" s="489"/>
      <c r="N765" s="486"/>
      <c r="O765" s="489"/>
      <c r="P765" s="486"/>
      <c r="Q765" s="486"/>
      <c r="R765" s="486"/>
      <c r="S765" s="488"/>
      <c r="T765" s="488"/>
      <c r="U765" s="488"/>
      <c r="V765" s="486"/>
      <c r="W765" s="486"/>
      <c r="X765" s="487"/>
      <c r="Y765" s="486"/>
      <c r="Z765" s="486"/>
    </row>
    <row r="766" spans="2:26" ht="15" x14ac:dyDescent="0.2">
      <c r="B766" s="486"/>
      <c r="C766" s="486"/>
      <c r="D766" s="486"/>
      <c r="E766" s="486"/>
      <c r="F766" s="486"/>
      <c r="G766" s="486"/>
      <c r="H766" s="486"/>
      <c r="I766" s="486"/>
      <c r="J766" s="487"/>
      <c r="K766" s="486"/>
      <c r="L766" s="488"/>
      <c r="M766" s="489"/>
      <c r="N766" s="486"/>
      <c r="O766" s="489"/>
      <c r="P766" s="486"/>
      <c r="Q766" s="486"/>
      <c r="R766" s="486"/>
      <c r="S766" s="488"/>
      <c r="T766" s="488"/>
      <c r="U766" s="488"/>
      <c r="V766" s="486"/>
      <c r="W766" s="486"/>
      <c r="X766" s="487"/>
      <c r="Y766" s="486"/>
      <c r="Z766" s="486"/>
    </row>
    <row r="767" spans="2:26" ht="15" x14ac:dyDescent="0.2">
      <c r="B767" s="486"/>
      <c r="C767" s="486"/>
      <c r="D767" s="486"/>
      <c r="E767" s="486"/>
      <c r="F767" s="486"/>
      <c r="G767" s="486"/>
      <c r="H767" s="486"/>
      <c r="I767" s="486"/>
      <c r="J767" s="487"/>
      <c r="K767" s="486"/>
      <c r="L767" s="488"/>
      <c r="M767" s="489"/>
      <c r="N767" s="486"/>
      <c r="O767" s="489"/>
      <c r="P767" s="486"/>
      <c r="Q767" s="486"/>
      <c r="R767" s="486"/>
      <c r="S767" s="488"/>
      <c r="T767" s="488"/>
      <c r="U767" s="488"/>
      <c r="V767" s="486"/>
      <c r="W767" s="486"/>
      <c r="X767" s="487"/>
      <c r="Y767" s="486"/>
      <c r="Z767" s="486"/>
    </row>
    <row r="768" spans="2:26" ht="15" x14ac:dyDescent="0.2">
      <c r="B768" s="486"/>
      <c r="C768" s="486"/>
      <c r="D768" s="486"/>
      <c r="E768" s="486"/>
      <c r="F768" s="486"/>
      <c r="G768" s="486"/>
      <c r="H768" s="486"/>
      <c r="I768" s="486"/>
      <c r="J768" s="487"/>
      <c r="K768" s="486"/>
      <c r="L768" s="488"/>
      <c r="M768" s="489"/>
      <c r="N768" s="486"/>
      <c r="O768" s="489"/>
      <c r="P768" s="486"/>
      <c r="Q768" s="486"/>
      <c r="R768" s="486"/>
      <c r="S768" s="488"/>
      <c r="T768" s="488"/>
      <c r="U768" s="488"/>
      <c r="V768" s="486"/>
      <c r="W768" s="486"/>
      <c r="X768" s="487"/>
      <c r="Y768" s="486"/>
      <c r="Z768" s="486"/>
    </row>
    <row r="769" spans="2:26" ht="15" x14ac:dyDescent="0.2">
      <c r="B769" s="486"/>
      <c r="C769" s="486"/>
      <c r="D769" s="486"/>
      <c r="E769" s="486"/>
      <c r="F769" s="486"/>
      <c r="G769" s="486"/>
      <c r="H769" s="486"/>
      <c r="I769" s="486"/>
      <c r="J769" s="487"/>
      <c r="K769" s="486"/>
      <c r="L769" s="488"/>
      <c r="M769" s="489"/>
      <c r="N769" s="486"/>
      <c r="O769" s="489"/>
      <c r="P769" s="486"/>
      <c r="Q769" s="486"/>
      <c r="R769" s="486"/>
      <c r="S769" s="488"/>
      <c r="T769" s="488"/>
      <c r="U769" s="488"/>
      <c r="V769" s="486"/>
      <c r="W769" s="486"/>
      <c r="X769" s="487"/>
      <c r="Y769" s="486"/>
      <c r="Z769" s="486"/>
    </row>
    <row r="770" spans="2:26" ht="15" x14ac:dyDescent="0.2">
      <c r="B770" s="486"/>
      <c r="C770" s="486"/>
      <c r="D770" s="486"/>
      <c r="E770" s="486"/>
      <c r="F770" s="486"/>
      <c r="G770" s="486"/>
      <c r="H770" s="486"/>
      <c r="I770" s="486"/>
      <c r="J770" s="487"/>
      <c r="K770" s="486"/>
      <c r="L770" s="488"/>
      <c r="M770" s="489"/>
      <c r="N770" s="486"/>
      <c r="O770" s="489"/>
      <c r="P770" s="486"/>
      <c r="Q770" s="486"/>
      <c r="R770" s="486"/>
      <c r="S770" s="488"/>
      <c r="T770" s="488"/>
      <c r="U770" s="488"/>
      <c r="V770" s="486"/>
      <c r="W770" s="486"/>
      <c r="X770" s="487"/>
      <c r="Y770" s="486"/>
      <c r="Z770" s="486"/>
    </row>
    <row r="771" spans="2:26" ht="15" x14ac:dyDescent="0.2">
      <c r="B771" s="486"/>
      <c r="C771" s="486"/>
      <c r="D771" s="486"/>
      <c r="E771" s="486"/>
      <c r="F771" s="486"/>
      <c r="G771" s="486"/>
      <c r="H771" s="486"/>
      <c r="I771" s="486"/>
      <c r="J771" s="487"/>
      <c r="K771" s="486"/>
      <c r="L771" s="488"/>
      <c r="M771" s="489"/>
      <c r="N771" s="486"/>
      <c r="O771" s="489"/>
      <c r="P771" s="486"/>
      <c r="Q771" s="486"/>
      <c r="R771" s="486"/>
      <c r="S771" s="488"/>
      <c r="T771" s="488"/>
      <c r="U771" s="488"/>
      <c r="V771" s="486"/>
      <c r="W771" s="486"/>
      <c r="X771" s="487"/>
      <c r="Y771" s="486"/>
      <c r="Z771" s="486"/>
    </row>
    <row r="772" spans="2:26" ht="15" x14ac:dyDescent="0.2">
      <c r="B772" s="486"/>
      <c r="C772" s="486"/>
      <c r="D772" s="486"/>
      <c r="E772" s="486"/>
      <c r="F772" s="486"/>
      <c r="G772" s="486"/>
      <c r="H772" s="486"/>
      <c r="I772" s="486"/>
      <c r="J772" s="487"/>
      <c r="K772" s="486"/>
      <c r="L772" s="488"/>
      <c r="M772" s="489"/>
      <c r="N772" s="486"/>
      <c r="O772" s="489"/>
      <c r="P772" s="486"/>
      <c r="Q772" s="486"/>
      <c r="R772" s="486"/>
      <c r="S772" s="488"/>
      <c r="T772" s="488"/>
      <c r="U772" s="488"/>
      <c r="V772" s="486"/>
      <c r="W772" s="486"/>
      <c r="X772" s="487"/>
      <c r="Y772" s="486"/>
      <c r="Z772" s="486"/>
    </row>
    <row r="773" spans="2:26" ht="15" x14ac:dyDescent="0.2">
      <c r="B773" s="486"/>
      <c r="C773" s="486"/>
      <c r="D773" s="486"/>
      <c r="E773" s="486"/>
      <c r="F773" s="486"/>
      <c r="G773" s="486"/>
      <c r="H773" s="486"/>
      <c r="I773" s="486"/>
      <c r="J773" s="487"/>
      <c r="K773" s="486"/>
      <c r="L773" s="488"/>
      <c r="M773" s="489"/>
      <c r="N773" s="486"/>
      <c r="O773" s="489"/>
      <c r="P773" s="486"/>
      <c r="Q773" s="486"/>
      <c r="R773" s="486"/>
      <c r="S773" s="488"/>
      <c r="T773" s="488"/>
      <c r="U773" s="488"/>
      <c r="V773" s="486"/>
      <c r="W773" s="486"/>
      <c r="X773" s="487"/>
      <c r="Y773" s="486"/>
      <c r="Z773" s="486"/>
    </row>
    <row r="774" spans="2:26" ht="15" x14ac:dyDescent="0.2">
      <c r="B774" s="486"/>
      <c r="C774" s="486"/>
      <c r="D774" s="486"/>
      <c r="E774" s="486"/>
      <c r="F774" s="486"/>
      <c r="G774" s="486"/>
      <c r="H774" s="486"/>
      <c r="I774" s="486"/>
      <c r="J774" s="487"/>
      <c r="K774" s="486"/>
      <c r="L774" s="488"/>
      <c r="M774" s="489"/>
      <c r="N774" s="486"/>
      <c r="O774" s="489"/>
      <c r="P774" s="486"/>
      <c r="Q774" s="486"/>
      <c r="R774" s="486"/>
      <c r="S774" s="488"/>
      <c r="T774" s="488"/>
      <c r="U774" s="488"/>
      <c r="V774" s="486"/>
      <c r="W774" s="486"/>
      <c r="X774" s="487"/>
      <c r="Y774" s="486"/>
      <c r="Z774" s="486"/>
    </row>
    <row r="775" spans="2:26" ht="15" x14ac:dyDescent="0.2">
      <c r="B775" s="486"/>
      <c r="C775" s="486"/>
      <c r="D775" s="486"/>
      <c r="E775" s="486"/>
      <c r="F775" s="486"/>
      <c r="G775" s="486"/>
      <c r="H775" s="486"/>
      <c r="I775" s="486"/>
      <c r="J775" s="487"/>
      <c r="K775" s="486"/>
      <c r="L775" s="488"/>
      <c r="M775" s="489"/>
      <c r="N775" s="486"/>
      <c r="O775" s="489"/>
      <c r="P775" s="486"/>
      <c r="Q775" s="486"/>
      <c r="R775" s="486"/>
      <c r="S775" s="488"/>
      <c r="T775" s="488"/>
      <c r="U775" s="488"/>
      <c r="V775" s="486"/>
      <c r="W775" s="486"/>
      <c r="X775" s="487"/>
      <c r="Y775" s="486"/>
      <c r="Z775" s="486"/>
    </row>
    <row r="776" spans="2:26" ht="15" x14ac:dyDescent="0.2">
      <c r="B776" s="486"/>
      <c r="C776" s="486"/>
      <c r="D776" s="486"/>
      <c r="E776" s="486"/>
      <c r="F776" s="486"/>
      <c r="G776" s="486"/>
      <c r="H776" s="486"/>
      <c r="I776" s="486"/>
      <c r="J776" s="487"/>
      <c r="K776" s="486"/>
      <c r="L776" s="488"/>
      <c r="M776" s="489"/>
      <c r="N776" s="486"/>
      <c r="O776" s="489"/>
      <c r="P776" s="486"/>
      <c r="Q776" s="486"/>
      <c r="R776" s="486"/>
      <c r="S776" s="488"/>
      <c r="T776" s="488"/>
      <c r="U776" s="488"/>
      <c r="V776" s="486"/>
      <c r="W776" s="486"/>
      <c r="X776" s="487"/>
      <c r="Y776" s="486"/>
      <c r="Z776" s="486"/>
    </row>
    <row r="777" spans="2:26" ht="15" x14ac:dyDescent="0.2">
      <c r="B777" s="486"/>
      <c r="C777" s="486"/>
      <c r="D777" s="486"/>
      <c r="E777" s="486"/>
      <c r="F777" s="486"/>
      <c r="G777" s="486"/>
      <c r="H777" s="486"/>
      <c r="I777" s="486"/>
      <c r="J777" s="487"/>
      <c r="K777" s="486"/>
      <c r="L777" s="488"/>
      <c r="M777" s="489"/>
      <c r="N777" s="486"/>
      <c r="O777" s="489"/>
      <c r="P777" s="486"/>
      <c r="Q777" s="486"/>
      <c r="R777" s="486"/>
      <c r="S777" s="488"/>
      <c r="T777" s="488"/>
      <c r="U777" s="488"/>
      <c r="V777" s="486"/>
      <c r="W777" s="486"/>
      <c r="X777" s="487"/>
      <c r="Y777" s="486"/>
      <c r="Z777" s="486"/>
    </row>
    <row r="778" spans="2:26" ht="15" x14ac:dyDescent="0.2">
      <c r="B778" s="486"/>
      <c r="C778" s="486"/>
      <c r="D778" s="486"/>
      <c r="E778" s="486"/>
      <c r="F778" s="486"/>
      <c r="G778" s="486"/>
      <c r="H778" s="486"/>
      <c r="I778" s="486"/>
      <c r="J778" s="487"/>
      <c r="K778" s="486"/>
      <c r="L778" s="488"/>
      <c r="M778" s="489"/>
      <c r="N778" s="486"/>
      <c r="O778" s="489"/>
      <c r="P778" s="486"/>
      <c r="Q778" s="486"/>
      <c r="R778" s="486"/>
      <c r="S778" s="488"/>
      <c r="T778" s="488"/>
      <c r="U778" s="488"/>
      <c r="V778" s="486"/>
      <c r="W778" s="486"/>
      <c r="X778" s="487"/>
      <c r="Y778" s="486"/>
      <c r="Z778" s="486"/>
    </row>
    <row r="779" spans="2:26" ht="15" x14ac:dyDescent="0.2">
      <c r="B779" s="486"/>
      <c r="C779" s="486"/>
      <c r="D779" s="486"/>
      <c r="E779" s="486"/>
      <c r="F779" s="486"/>
      <c r="G779" s="486"/>
      <c r="H779" s="486"/>
      <c r="I779" s="486"/>
      <c r="J779" s="487"/>
      <c r="K779" s="486"/>
      <c r="L779" s="488"/>
      <c r="M779" s="489"/>
      <c r="N779" s="486"/>
      <c r="O779" s="489"/>
      <c r="P779" s="486"/>
      <c r="Q779" s="486"/>
      <c r="R779" s="486"/>
      <c r="S779" s="488"/>
      <c r="T779" s="488"/>
      <c r="U779" s="488"/>
      <c r="V779" s="486"/>
      <c r="W779" s="486"/>
      <c r="X779" s="487"/>
      <c r="Y779" s="486"/>
      <c r="Z779" s="486"/>
    </row>
    <row r="780" spans="2:26" ht="15" x14ac:dyDescent="0.2">
      <c r="B780" s="486"/>
      <c r="C780" s="486"/>
      <c r="D780" s="486"/>
      <c r="E780" s="486"/>
      <c r="F780" s="486"/>
      <c r="G780" s="486"/>
      <c r="H780" s="486"/>
      <c r="I780" s="486"/>
      <c r="J780" s="487"/>
      <c r="K780" s="486"/>
      <c r="L780" s="488"/>
      <c r="M780" s="489"/>
      <c r="N780" s="486"/>
      <c r="O780" s="489"/>
      <c r="P780" s="486"/>
      <c r="Q780" s="486"/>
      <c r="R780" s="486"/>
      <c r="S780" s="488"/>
      <c r="T780" s="488"/>
      <c r="U780" s="488"/>
      <c r="V780" s="486"/>
      <c r="W780" s="486"/>
      <c r="X780" s="487"/>
      <c r="Y780" s="486"/>
      <c r="Z780" s="486"/>
    </row>
    <row r="781" spans="2:26" ht="15" x14ac:dyDescent="0.2">
      <c r="B781" s="486"/>
      <c r="C781" s="486"/>
      <c r="D781" s="486"/>
      <c r="E781" s="486"/>
      <c r="F781" s="486"/>
      <c r="G781" s="486"/>
      <c r="H781" s="486"/>
      <c r="I781" s="486"/>
      <c r="J781" s="487"/>
      <c r="K781" s="486"/>
      <c r="L781" s="488"/>
      <c r="M781" s="489"/>
      <c r="N781" s="486"/>
      <c r="O781" s="489"/>
      <c r="P781" s="486"/>
      <c r="Q781" s="486"/>
      <c r="R781" s="486"/>
      <c r="S781" s="488"/>
      <c r="T781" s="488"/>
      <c r="U781" s="488"/>
      <c r="V781" s="486"/>
      <c r="W781" s="486"/>
      <c r="X781" s="487"/>
      <c r="Y781" s="486"/>
      <c r="Z781" s="486"/>
    </row>
    <row r="782" spans="2:26" ht="15" x14ac:dyDescent="0.2">
      <c r="B782" s="486"/>
      <c r="C782" s="486"/>
      <c r="D782" s="486"/>
      <c r="E782" s="486"/>
      <c r="F782" s="486"/>
      <c r="G782" s="486"/>
      <c r="H782" s="486"/>
      <c r="I782" s="486"/>
      <c r="J782" s="487"/>
      <c r="K782" s="486"/>
      <c r="L782" s="488"/>
      <c r="M782" s="489"/>
      <c r="N782" s="486"/>
      <c r="O782" s="489"/>
      <c r="P782" s="486"/>
      <c r="Q782" s="486"/>
      <c r="R782" s="486"/>
      <c r="S782" s="488"/>
      <c r="T782" s="488"/>
      <c r="U782" s="488"/>
      <c r="V782" s="486"/>
      <c r="W782" s="486"/>
      <c r="X782" s="487"/>
      <c r="Y782" s="486"/>
      <c r="Z782" s="486"/>
    </row>
    <row r="783" spans="2:26" ht="15" x14ac:dyDescent="0.2">
      <c r="B783" s="486"/>
      <c r="C783" s="486"/>
      <c r="D783" s="486"/>
      <c r="E783" s="486"/>
      <c r="F783" s="486"/>
      <c r="G783" s="486"/>
      <c r="H783" s="486"/>
      <c r="I783" s="486"/>
      <c r="J783" s="487"/>
      <c r="K783" s="486"/>
      <c r="L783" s="488"/>
      <c r="M783" s="489"/>
      <c r="N783" s="486"/>
      <c r="O783" s="489"/>
      <c r="P783" s="486"/>
      <c r="Q783" s="486"/>
      <c r="R783" s="486"/>
      <c r="S783" s="488"/>
      <c r="T783" s="488"/>
      <c r="U783" s="488"/>
      <c r="V783" s="486"/>
      <c r="W783" s="486"/>
      <c r="X783" s="487"/>
      <c r="Y783" s="486"/>
      <c r="Z783" s="486"/>
    </row>
    <row r="784" spans="2:26" ht="15" x14ac:dyDescent="0.2">
      <c r="B784" s="486"/>
      <c r="C784" s="486"/>
      <c r="D784" s="486"/>
      <c r="E784" s="486"/>
      <c r="F784" s="486"/>
      <c r="G784" s="486"/>
      <c r="H784" s="486"/>
      <c r="I784" s="486"/>
      <c r="J784" s="487"/>
      <c r="K784" s="486"/>
      <c r="L784" s="488"/>
      <c r="M784" s="489"/>
      <c r="N784" s="486"/>
      <c r="O784" s="489"/>
      <c r="P784" s="486"/>
      <c r="Q784" s="486"/>
      <c r="R784" s="486"/>
      <c r="S784" s="488"/>
      <c r="T784" s="488"/>
      <c r="U784" s="488"/>
      <c r="V784" s="486"/>
      <c r="W784" s="486"/>
      <c r="X784" s="487"/>
      <c r="Y784" s="486"/>
      <c r="Z784" s="486"/>
    </row>
    <row r="785" spans="2:26" ht="15" x14ac:dyDescent="0.2">
      <c r="B785" s="486"/>
      <c r="C785" s="486"/>
      <c r="D785" s="486"/>
      <c r="E785" s="486"/>
      <c r="F785" s="486"/>
      <c r="G785" s="486"/>
      <c r="H785" s="486"/>
      <c r="I785" s="486"/>
      <c r="J785" s="487"/>
      <c r="K785" s="486"/>
      <c r="L785" s="488"/>
      <c r="M785" s="489"/>
      <c r="N785" s="486"/>
      <c r="O785" s="489"/>
      <c r="P785" s="486"/>
      <c r="Q785" s="486"/>
      <c r="R785" s="486"/>
      <c r="S785" s="488"/>
      <c r="T785" s="488"/>
      <c r="U785" s="488"/>
      <c r="V785" s="486"/>
      <c r="W785" s="486"/>
      <c r="X785" s="487"/>
      <c r="Y785" s="486"/>
      <c r="Z785" s="486"/>
    </row>
    <row r="786" spans="2:26" ht="15" x14ac:dyDescent="0.2">
      <c r="B786" s="486"/>
      <c r="C786" s="486"/>
      <c r="D786" s="486"/>
      <c r="E786" s="486"/>
      <c r="F786" s="486"/>
      <c r="G786" s="486"/>
      <c r="H786" s="486"/>
      <c r="I786" s="486"/>
      <c r="J786" s="487"/>
      <c r="K786" s="486"/>
      <c r="L786" s="488"/>
      <c r="M786" s="489"/>
      <c r="N786" s="486"/>
      <c r="O786" s="489"/>
      <c r="P786" s="486"/>
      <c r="Q786" s="486"/>
      <c r="R786" s="486"/>
      <c r="S786" s="488"/>
      <c r="T786" s="488"/>
      <c r="U786" s="488"/>
      <c r="V786" s="486"/>
      <c r="W786" s="486"/>
      <c r="X786" s="487"/>
      <c r="Y786" s="486"/>
      <c r="Z786" s="486"/>
    </row>
    <row r="787" spans="2:26" ht="15" x14ac:dyDescent="0.2">
      <c r="B787" s="486"/>
      <c r="C787" s="486"/>
      <c r="D787" s="486"/>
      <c r="E787" s="486"/>
      <c r="F787" s="486"/>
      <c r="G787" s="486"/>
      <c r="H787" s="486"/>
      <c r="I787" s="486"/>
      <c r="J787" s="487"/>
      <c r="K787" s="486"/>
      <c r="L787" s="488"/>
      <c r="M787" s="489"/>
      <c r="N787" s="486"/>
      <c r="O787" s="489"/>
      <c r="P787" s="486"/>
      <c r="Q787" s="486"/>
      <c r="R787" s="486"/>
      <c r="S787" s="488"/>
      <c r="T787" s="488"/>
      <c r="U787" s="488"/>
      <c r="V787" s="486"/>
      <c r="W787" s="486"/>
      <c r="X787" s="487"/>
      <c r="Y787" s="486"/>
      <c r="Z787" s="486"/>
    </row>
    <row r="788" spans="2:26" ht="15" x14ac:dyDescent="0.2">
      <c r="B788" s="486"/>
      <c r="C788" s="486"/>
      <c r="D788" s="486"/>
      <c r="E788" s="486"/>
      <c r="F788" s="486"/>
      <c r="G788" s="486"/>
      <c r="H788" s="486"/>
      <c r="I788" s="486"/>
      <c r="J788" s="487"/>
      <c r="K788" s="486"/>
      <c r="L788" s="488"/>
      <c r="M788" s="489"/>
      <c r="N788" s="486"/>
      <c r="O788" s="489"/>
      <c r="P788" s="486"/>
      <c r="Q788" s="486"/>
      <c r="R788" s="486"/>
      <c r="S788" s="488"/>
      <c r="T788" s="488"/>
      <c r="U788" s="488"/>
      <c r="V788" s="486"/>
      <c r="W788" s="486"/>
      <c r="X788" s="487"/>
      <c r="Y788" s="486"/>
      <c r="Z788" s="486"/>
    </row>
    <row r="789" spans="2:26" ht="15" x14ac:dyDescent="0.2">
      <c r="B789" s="486"/>
      <c r="C789" s="486"/>
      <c r="D789" s="486"/>
      <c r="E789" s="486"/>
      <c r="F789" s="486"/>
      <c r="G789" s="486"/>
      <c r="H789" s="486"/>
      <c r="I789" s="486"/>
      <c r="J789" s="487"/>
      <c r="K789" s="486"/>
      <c r="L789" s="488"/>
      <c r="M789" s="489"/>
      <c r="N789" s="486"/>
      <c r="O789" s="489"/>
      <c r="P789" s="486"/>
      <c r="Q789" s="486"/>
      <c r="R789" s="486"/>
      <c r="S789" s="488"/>
      <c r="T789" s="488"/>
      <c r="U789" s="488"/>
      <c r="V789" s="486"/>
      <c r="W789" s="486"/>
      <c r="X789" s="487"/>
      <c r="Y789" s="486"/>
      <c r="Z789" s="486"/>
    </row>
    <row r="790" spans="2:26" ht="15" x14ac:dyDescent="0.2">
      <c r="B790" s="486"/>
      <c r="C790" s="486"/>
      <c r="D790" s="486"/>
      <c r="E790" s="486"/>
      <c r="F790" s="486"/>
      <c r="G790" s="486"/>
      <c r="H790" s="486"/>
      <c r="I790" s="486"/>
      <c r="J790" s="487"/>
      <c r="K790" s="486"/>
      <c r="L790" s="488"/>
      <c r="M790" s="489"/>
      <c r="N790" s="486"/>
      <c r="O790" s="489"/>
      <c r="P790" s="486"/>
      <c r="Q790" s="486"/>
      <c r="R790" s="486"/>
      <c r="S790" s="488"/>
      <c r="T790" s="488"/>
      <c r="U790" s="488"/>
      <c r="V790" s="486"/>
      <c r="W790" s="486"/>
      <c r="X790" s="487"/>
      <c r="Y790" s="486"/>
      <c r="Z790" s="486"/>
    </row>
    <row r="791" spans="2:26" ht="15" x14ac:dyDescent="0.2">
      <c r="B791" s="486"/>
      <c r="C791" s="486"/>
      <c r="D791" s="486"/>
      <c r="E791" s="486"/>
      <c r="F791" s="486"/>
      <c r="G791" s="486"/>
      <c r="H791" s="486"/>
      <c r="I791" s="486"/>
      <c r="J791" s="487"/>
      <c r="K791" s="486"/>
      <c r="L791" s="488"/>
      <c r="M791" s="489"/>
      <c r="N791" s="486"/>
      <c r="O791" s="489"/>
      <c r="P791" s="486"/>
      <c r="Q791" s="486"/>
      <c r="R791" s="486"/>
      <c r="S791" s="488"/>
      <c r="T791" s="488"/>
      <c r="U791" s="488"/>
      <c r="V791" s="486"/>
      <c r="W791" s="486"/>
      <c r="X791" s="487"/>
      <c r="Y791" s="486"/>
      <c r="Z791" s="486"/>
    </row>
    <row r="792" spans="2:26" ht="15" x14ac:dyDescent="0.2">
      <c r="B792" s="486"/>
      <c r="C792" s="486"/>
      <c r="D792" s="486"/>
      <c r="E792" s="486"/>
      <c r="F792" s="486"/>
      <c r="G792" s="486"/>
      <c r="H792" s="486"/>
      <c r="I792" s="486"/>
      <c r="J792" s="487"/>
      <c r="K792" s="486"/>
      <c r="L792" s="488"/>
      <c r="M792" s="489"/>
      <c r="N792" s="486"/>
      <c r="O792" s="489"/>
      <c r="P792" s="486"/>
      <c r="Q792" s="486"/>
      <c r="R792" s="486"/>
      <c r="S792" s="488"/>
      <c r="T792" s="488"/>
      <c r="U792" s="488"/>
      <c r="V792" s="486"/>
      <c r="W792" s="486"/>
      <c r="X792" s="487"/>
      <c r="Y792" s="486"/>
      <c r="Z792" s="486"/>
    </row>
    <row r="793" spans="2:26" ht="15" x14ac:dyDescent="0.2">
      <c r="B793" s="486"/>
      <c r="C793" s="486"/>
      <c r="D793" s="486"/>
      <c r="E793" s="486"/>
      <c r="F793" s="486"/>
      <c r="G793" s="486"/>
      <c r="H793" s="486"/>
      <c r="I793" s="486"/>
      <c r="J793" s="487"/>
      <c r="K793" s="486"/>
      <c r="L793" s="488"/>
      <c r="M793" s="489"/>
      <c r="N793" s="486"/>
      <c r="O793" s="489"/>
      <c r="P793" s="486"/>
      <c r="Q793" s="486"/>
      <c r="R793" s="486"/>
      <c r="S793" s="488"/>
      <c r="T793" s="488"/>
      <c r="U793" s="488"/>
      <c r="V793" s="486"/>
      <c r="W793" s="486"/>
      <c r="X793" s="487"/>
      <c r="Y793" s="486"/>
      <c r="Z793" s="486"/>
    </row>
    <row r="794" spans="2:26" ht="15" x14ac:dyDescent="0.2">
      <c r="B794" s="486"/>
      <c r="C794" s="486"/>
      <c r="D794" s="486"/>
      <c r="E794" s="486"/>
      <c r="F794" s="486"/>
      <c r="G794" s="486"/>
      <c r="H794" s="486"/>
      <c r="I794" s="486"/>
      <c r="J794" s="487"/>
      <c r="K794" s="486"/>
      <c r="L794" s="488"/>
      <c r="M794" s="489"/>
      <c r="N794" s="486"/>
      <c r="O794" s="489"/>
      <c r="P794" s="486"/>
      <c r="Q794" s="486"/>
      <c r="R794" s="486"/>
      <c r="S794" s="488"/>
      <c r="T794" s="488"/>
      <c r="U794" s="488"/>
      <c r="V794" s="486"/>
      <c r="W794" s="486"/>
      <c r="X794" s="487"/>
      <c r="Y794" s="486"/>
      <c r="Z794" s="486"/>
    </row>
    <row r="795" spans="2:26" ht="15" x14ac:dyDescent="0.2">
      <c r="B795" s="486"/>
      <c r="C795" s="486"/>
      <c r="D795" s="486"/>
      <c r="E795" s="486"/>
      <c r="F795" s="486"/>
      <c r="G795" s="486"/>
      <c r="H795" s="486"/>
      <c r="I795" s="486"/>
      <c r="J795" s="487"/>
      <c r="K795" s="486"/>
      <c r="L795" s="488"/>
      <c r="M795" s="489"/>
      <c r="N795" s="486"/>
      <c r="O795" s="489"/>
      <c r="P795" s="486"/>
      <c r="Q795" s="486"/>
      <c r="R795" s="486"/>
      <c r="S795" s="488"/>
      <c r="T795" s="488"/>
      <c r="U795" s="488"/>
      <c r="V795" s="486"/>
      <c r="W795" s="486"/>
      <c r="X795" s="487"/>
      <c r="Y795" s="486"/>
      <c r="Z795" s="486"/>
    </row>
    <row r="796" spans="2:26" ht="15" x14ac:dyDescent="0.2">
      <c r="B796" s="486"/>
      <c r="C796" s="486"/>
      <c r="D796" s="486"/>
      <c r="E796" s="486"/>
      <c r="F796" s="486"/>
      <c r="G796" s="486"/>
      <c r="H796" s="486"/>
      <c r="I796" s="486"/>
      <c r="J796" s="487"/>
      <c r="K796" s="486"/>
      <c r="L796" s="488"/>
      <c r="M796" s="489"/>
      <c r="N796" s="486"/>
      <c r="O796" s="489"/>
      <c r="P796" s="486"/>
      <c r="Q796" s="486"/>
      <c r="R796" s="486"/>
      <c r="S796" s="488"/>
      <c r="T796" s="488"/>
      <c r="U796" s="488"/>
      <c r="V796" s="486"/>
      <c r="W796" s="486"/>
      <c r="X796" s="487"/>
      <c r="Y796" s="486"/>
      <c r="Z796" s="486"/>
    </row>
    <row r="797" spans="2:26" ht="15" x14ac:dyDescent="0.2">
      <c r="B797" s="486"/>
      <c r="C797" s="486"/>
      <c r="D797" s="486"/>
      <c r="E797" s="486"/>
      <c r="F797" s="486"/>
      <c r="G797" s="486"/>
      <c r="H797" s="486"/>
      <c r="I797" s="486"/>
      <c r="J797" s="487"/>
      <c r="K797" s="486"/>
      <c r="L797" s="488"/>
      <c r="M797" s="489"/>
      <c r="N797" s="486"/>
      <c r="O797" s="489"/>
      <c r="P797" s="486"/>
      <c r="Q797" s="486"/>
      <c r="R797" s="486"/>
      <c r="S797" s="488"/>
      <c r="T797" s="488"/>
      <c r="U797" s="488"/>
      <c r="V797" s="486"/>
      <c r="W797" s="486"/>
      <c r="X797" s="487"/>
      <c r="Y797" s="486"/>
      <c r="Z797" s="486"/>
    </row>
    <row r="798" spans="2:26" ht="15" x14ac:dyDescent="0.2">
      <c r="B798" s="486"/>
      <c r="C798" s="486"/>
      <c r="D798" s="486"/>
      <c r="E798" s="486"/>
      <c r="F798" s="486"/>
      <c r="G798" s="486"/>
      <c r="H798" s="486"/>
      <c r="I798" s="486"/>
      <c r="J798" s="487"/>
      <c r="K798" s="486"/>
      <c r="L798" s="488"/>
      <c r="M798" s="489"/>
      <c r="N798" s="486"/>
      <c r="O798" s="489"/>
      <c r="P798" s="486"/>
      <c r="Q798" s="486"/>
      <c r="R798" s="486"/>
      <c r="S798" s="488"/>
      <c r="T798" s="488"/>
      <c r="U798" s="488"/>
      <c r="V798" s="486"/>
      <c r="W798" s="486"/>
      <c r="X798" s="487"/>
      <c r="Y798" s="486"/>
      <c r="Z798" s="486"/>
    </row>
    <row r="799" spans="2:26" ht="15" x14ac:dyDescent="0.2">
      <c r="B799" s="486"/>
      <c r="C799" s="486"/>
      <c r="D799" s="486"/>
      <c r="E799" s="486"/>
      <c r="F799" s="486"/>
      <c r="G799" s="486"/>
      <c r="H799" s="486"/>
      <c r="I799" s="486"/>
      <c r="J799" s="487"/>
      <c r="K799" s="486"/>
      <c r="L799" s="488"/>
      <c r="M799" s="489"/>
      <c r="N799" s="486"/>
      <c r="O799" s="489"/>
      <c r="P799" s="486"/>
      <c r="Q799" s="486"/>
      <c r="R799" s="486"/>
      <c r="S799" s="488"/>
      <c r="T799" s="488"/>
      <c r="U799" s="488"/>
      <c r="V799" s="486"/>
      <c r="W799" s="486"/>
      <c r="X799" s="487"/>
      <c r="Y799" s="486"/>
      <c r="Z799" s="486"/>
    </row>
    <row r="800" spans="2:26" ht="15" x14ac:dyDescent="0.2">
      <c r="B800" s="486"/>
      <c r="C800" s="486"/>
      <c r="D800" s="486"/>
      <c r="E800" s="486"/>
      <c r="F800" s="486"/>
      <c r="G800" s="486"/>
      <c r="H800" s="486"/>
      <c r="I800" s="486"/>
      <c r="J800" s="487"/>
      <c r="K800" s="486"/>
      <c r="L800" s="488"/>
      <c r="M800" s="489"/>
      <c r="N800" s="486"/>
      <c r="O800" s="489"/>
      <c r="P800" s="486"/>
      <c r="Q800" s="486"/>
      <c r="R800" s="486"/>
      <c r="S800" s="488"/>
      <c r="T800" s="488"/>
      <c r="U800" s="488"/>
      <c r="V800" s="486"/>
      <c r="W800" s="486"/>
      <c r="X800" s="487"/>
      <c r="Y800" s="486"/>
      <c r="Z800" s="486"/>
    </row>
    <row r="801" spans="2:26" ht="15" x14ac:dyDescent="0.2">
      <c r="B801" s="486"/>
      <c r="C801" s="486"/>
      <c r="D801" s="486"/>
      <c r="E801" s="486"/>
      <c r="F801" s="486"/>
      <c r="G801" s="486"/>
      <c r="H801" s="486"/>
      <c r="I801" s="486"/>
      <c r="J801" s="487"/>
      <c r="K801" s="486"/>
      <c r="L801" s="488"/>
      <c r="M801" s="489"/>
      <c r="N801" s="486"/>
      <c r="O801" s="489"/>
      <c r="P801" s="486"/>
      <c r="Q801" s="486"/>
      <c r="R801" s="486"/>
      <c r="S801" s="488"/>
      <c r="T801" s="488"/>
      <c r="U801" s="488"/>
      <c r="V801" s="486"/>
      <c r="W801" s="486"/>
      <c r="X801" s="487"/>
      <c r="Y801" s="486"/>
      <c r="Z801" s="486"/>
    </row>
    <row r="802" spans="2:26" ht="15" x14ac:dyDescent="0.2">
      <c r="B802" s="486"/>
      <c r="C802" s="486"/>
      <c r="D802" s="486"/>
      <c r="E802" s="486"/>
      <c r="F802" s="486"/>
      <c r="G802" s="486"/>
      <c r="H802" s="486"/>
      <c r="I802" s="486"/>
      <c r="J802" s="487"/>
      <c r="K802" s="486"/>
      <c r="L802" s="488"/>
      <c r="M802" s="489"/>
      <c r="N802" s="486"/>
      <c r="O802" s="489"/>
      <c r="P802" s="486"/>
      <c r="Q802" s="486"/>
      <c r="R802" s="486"/>
      <c r="S802" s="488"/>
      <c r="T802" s="488"/>
      <c r="U802" s="488"/>
      <c r="V802" s="486"/>
      <c r="W802" s="486"/>
      <c r="X802" s="487"/>
      <c r="Y802" s="486"/>
      <c r="Z802" s="486"/>
    </row>
    <row r="803" spans="2:26" ht="15" x14ac:dyDescent="0.2">
      <c r="B803" s="486"/>
      <c r="C803" s="486"/>
      <c r="D803" s="486"/>
      <c r="E803" s="486"/>
      <c r="F803" s="486"/>
      <c r="G803" s="486"/>
      <c r="H803" s="486"/>
      <c r="I803" s="486"/>
      <c r="J803" s="487"/>
      <c r="K803" s="486"/>
      <c r="L803" s="488"/>
      <c r="M803" s="489"/>
      <c r="N803" s="486"/>
      <c r="O803" s="489"/>
      <c r="P803" s="486"/>
      <c r="Q803" s="486"/>
      <c r="R803" s="486"/>
      <c r="S803" s="488"/>
      <c r="T803" s="488"/>
      <c r="U803" s="488"/>
      <c r="V803" s="486"/>
      <c r="W803" s="486"/>
      <c r="X803" s="487"/>
      <c r="Y803" s="486"/>
      <c r="Z803" s="486"/>
    </row>
    <row r="804" spans="2:26" ht="15" x14ac:dyDescent="0.2">
      <c r="B804" s="486"/>
      <c r="C804" s="486"/>
      <c r="D804" s="486"/>
      <c r="E804" s="486"/>
      <c r="F804" s="486"/>
      <c r="G804" s="486"/>
      <c r="H804" s="486"/>
      <c r="I804" s="486"/>
      <c r="J804" s="487"/>
      <c r="K804" s="486"/>
      <c r="L804" s="488"/>
      <c r="M804" s="489"/>
      <c r="N804" s="486"/>
      <c r="O804" s="489"/>
      <c r="P804" s="486"/>
      <c r="Q804" s="486"/>
      <c r="R804" s="486"/>
      <c r="S804" s="488"/>
      <c r="T804" s="488"/>
      <c r="U804" s="488"/>
      <c r="V804" s="486"/>
      <c r="W804" s="486"/>
      <c r="X804" s="487"/>
      <c r="Y804" s="486"/>
      <c r="Z804" s="486"/>
    </row>
    <row r="805" spans="2:26" ht="15" x14ac:dyDescent="0.2">
      <c r="B805" s="486"/>
      <c r="C805" s="486"/>
      <c r="D805" s="486"/>
      <c r="E805" s="486"/>
      <c r="F805" s="486"/>
      <c r="G805" s="486"/>
      <c r="H805" s="486"/>
      <c r="I805" s="486"/>
      <c r="J805" s="487"/>
      <c r="K805" s="486"/>
      <c r="L805" s="488"/>
      <c r="M805" s="489"/>
      <c r="N805" s="486"/>
      <c r="O805" s="489"/>
      <c r="P805" s="486"/>
      <c r="Q805" s="486"/>
      <c r="R805" s="486"/>
      <c r="S805" s="488"/>
      <c r="T805" s="488"/>
      <c r="U805" s="488"/>
      <c r="V805" s="486"/>
      <c r="W805" s="486"/>
      <c r="X805" s="487"/>
      <c r="Y805" s="486"/>
      <c r="Z805" s="486"/>
    </row>
    <row r="806" spans="2:26" ht="15" x14ac:dyDescent="0.2">
      <c r="B806" s="486"/>
      <c r="C806" s="486"/>
      <c r="D806" s="486"/>
      <c r="E806" s="486"/>
      <c r="F806" s="486"/>
      <c r="G806" s="486"/>
      <c r="H806" s="486"/>
      <c r="I806" s="486"/>
      <c r="J806" s="487"/>
      <c r="K806" s="486"/>
      <c r="L806" s="488"/>
      <c r="M806" s="489"/>
      <c r="N806" s="486"/>
      <c r="O806" s="489"/>
      <c r="P806" s="486"/>
      <c r="Q806" s="486"/>
      <c r="R806" s="486"/>
      <c r="S806" s="488"/>
      <c r="T806" s="488"/>
      <c r="U806" s="488"/>
      <c r="V806" s="486"/>
      <c r="W806" s="486"/>
      <c r="X806" s="487"/>
      <c r="Y806" s="486"/>
      <c r="Z806" s="486"/>
    </row>
    <row r="807" spans="2:26" ht="15" x14ac:dyDescent="0.2">
      <c r="B807" s="486"/>
      <c r="C807" s="486"/>
      <c r="D807" s="486"/>
      <c r="E807" s="486"/>
      <c r="F807" s="486"/>
      <c r="G807" s="486"/>
      <c r="H807" s="486"/>
      <c r="I807" s="486"/>
      <c r="J807" s="487"/>
      <c r="K807" s="486"/>
      <c r="L807" s="488"/>
      <c r="M807" s="489"/>
      <c r="N807" s="486"/>
      <c r="O807" s="489"/>
      <c r="P807" s="486"/>
      <c r="Q807" s="486"/>
      <c r="R807" s="486"/>
      <c r="S807" s="488"/>
      <c r="T807" s="488"/>
      <c r="U807" s="488"/>
      <c r="V807" s="486"/>
      <c r="W807" s="486"/>
      <c r="X807" s="487"/>
      <c r="Y807" s="486"/>
      <c r="Z807" s="486"/>
    </row>
    <row r="808" spans="2:26" ht="15" x14ac:dyDescent="0.2">
      <c r="B808" s="486"/>
      <c r="C808" s="486"/>
      <c r="D808" s="486"/>
      <c r="E808" s="486"/>
      <c r="F808" s="486"/>
      <c r="G808" s="486"/>
      <c r="H808" s="486"/>
      <c r="I808" s="486"/>
      <c r="J808" s="487"/>
      <c r="K808" s="486"/>
      <c r="L808" s="488"/>
      <c r="M808" s="489"/>
      <c r="N808" s="486"/>
      <c r="O808" s="489"/>
      <c r="P808" s="486"/>
      <c r="Q808" s="486"/>
      <c r="R808" s="486"/>
      <c r="S808" s="488"/>
      <c r="T808" s="488"/>
      <c r="U808" s="488"/>
      <c r="V808" s="486"/>
      <c r="W808" s="486"/>
      <c r="X808" s="487"/>
      <c r="Y808" s="486"/>
      <c r="Z808" s="486"/>
    </row>
    <row r="809" spans="2:26" ht="15" x14ac:dyDescent="0.2">
      <c r="B809" s="486"/>
      <c r="C809" s="486"/>
      <c r="D809" s="486"/>
      <c r="E809" s="486"/>
      <c r="F809" s="486"/>
      <c r="G809" s="486"/>
      <c r="H809" s="486"/>
      <c r="I809" s="486"/>
      <c r="J809" s="487"/>
      <c r="K809" s="486"/>
      <c r="L809" s="488"/>
      <c r="M809" s="489"/>
      <c r="N809" s="486"/>
      <c r="O809" s="489"/>
      <c r="P809" s="486"/>
      <c r="Q809" s="486"/>
      <c r="R809" s="486"/>
      <c r="S809" s="488"/>
      <c r="T809" s="488"/>
      <c r="U809" s="488"/>
      <c r="V809" s="486"/>
      <c r="W809" s="486"/>
      <c r="X809" s="487"/>
      <c r="Y809" s="486"/>
      <c r="Z809" s="486"/>
    </row>
    <row r="810" spans="2:26" ht="15" x14ac:dyDescent="0.2">
      <c r="B810" s="486"/>
      <c r="C810" s="486"/>
      <c r="D810" s="486"/>
      <c r="E810" s="486"/>
      <c r="F810" s="486"/>
      <c r="G810" s="486"/>
      <c r="H810" s="486"/>
      <c r="I810" s="486"/>
      <c r="J810" s="487"/>
      <c r="K810" s="486"/>
      <c r="L810" s="488"/>
      <c r="M810" s="489"/>
      <c r="N810" s="486"/>
      <c r="O810" s="489"/>
      <c r="P810" s="486"/>
      <c r="Q810" s="486"/>
      <c r="R810" s="486"/>
      <c r="S810" s="488"/>
      <c r="T810" s="488"/>
      <c r="U810" s="488"/>
      <c r="V810" s="486"/>
      <c r="W810" s="486"/>
      <c r="X810" s="487"/>
      <c r="Y810" s="486"/>
      <c r="Z810" s="486"/>
    </row>
    <row r="811" spans="2:26" ht="15" x14ac:dyDescent="0.2">
      <c r="B811" s="486"/>
      <c r="C811" s="486"/>
      <c r="D811" s="486"/>
      <c r="E811" s="486"/>
      <c r="F811" s="486"/>
      <c r="G811" s="486"/>
      <c r="H811" s="486"/>
      <c r="I811" s="486"/>
      <c r="J811" s="487"/>
      <c r="K811" s="486"/>
      <c r="L811" s="488"/>
      <c r="M811" s="489"/>
      <c r="N811" s="486"/>
      <c r="O811" s="489"/>
      <c r="P811" s="486"/>
      <c r="Q811" s="486"/>
      <c r="R811" s="486"/>
      <c r="S811" s="488"/>
      <c r="T811" s="488"/>
      <c r="U811" s="488"/>
      <c r="V811" s="486"/>
      <c r="W811" s="486"/>
      <c r="X811" s="487"/>
      <c r="Y811" s="486"/>
      <c r="Z811" s="486"/>
    </row>
    <row r="812" spans="2:26" ht="15" x14ac:dyDescent="0.2">
      <c r="B812" s="486"/>
      <c r="C812" s="486"/>
      <c r="D812" s="486"/>
      <c r="E812" s="486"/>
      <c r="F812" s="486"/>
      <c r="G812" s="486"/>
      <c r="H812" s="486"/>
      <c r="I812" s="486"/>
      <c r="J812" s="487"/>
      <c r="K812" s="486"/>
      <c r="L812" s="488"/>
      <c r="M812" s="489"/>
      <c r="N812" s="486"/>
      <c r="O812" s="489"/>
      <c r="P812" s="486"/>
      <c r="Q812" s="486"/>
      <c r="R812" s="486"/>
      <c r="S812" s="488"/>
      <c r="T812" s="488"/>
      <c r="U812" s="488"/>
      <c r="V812" s="486"/>
      <c r="W812" s="486"/>
      <c r="X812" s="487"/>
      <c r="Y812" s="486"/>
      <c r="Z812" s="486"/>
    </row>
    <row r="813" spans="2:26" ht="15" x14ac:dyDescent="0.2">
      <c r="B813" s="486"/>
      <c r="C813" s="486"/>
      <c r="D813" s="486"/>
      <c r="E813" s="486"/>
      <c r="F813" s="486"/>
      <c r="G813" s="486"/>
      <c r="H813" s="486"/>
      <c r="I813" s="486"/>
      <c r="J813" s="487"/>
      <c r="K813" s="486"/>
      <c r="L813" s="488"/>
      <c r="M813" s="489"/>
      <c r="N813" s="486"/>
      <c r="O813" s="489"/>
      <c r="P813" s="486"/>
      <c r="Q813" s="486"/>
      <c r="R813" s="486"/>
      <c r="S813" s="488"/>
      <c r="T813" s="488"/>
      <c r="U813" s="488"/>
      <c r="V813" s="486"/>
      <c r="W813" s="486"/>
      <c r="X813" s="487"/>
      <c r="Y813" s="486"/>
      <c r="Z813" s="486"/>
    </row>
    <row r="814" spans="2:26" ht="15" x14ac:dyDescent="0.2">
      <c r="B814" s="486"/>
      <c r="C814" s="486"/>
      <c r="D814" s="486"/>
      <c r="E814" s="486"/>
      <c r="F814" s="486"/>
      <c r="G814" s="486"/>
      <c r="H814" s="486"/>
      <c r="I814" s="486"/>
      <c r="J814" s="487"/>
      <c r="K814" s="486"/>
      <c r="L814" s="488"/>
      <c r="M814" s="489"/>
      <c r="N814" s="486"/>
      <c r="O814" s="489"/>
      <c r="P814" s="486"/>
      <c r="Q814" s="486"/>
      <c r="R814" s="486"/>
      <c r="S814" s="488"/>
      <c r="T814" s="488"/>
      <c r="U814" s="488"/>
      <c r="V814" s="486"/>
      <c r="W814" s="486"/>
      <c r="X814" s="487"/>
      <c r="Y814" s="486"/>
      <c r="Z814" s="486"/>
    </row>
    <row r="815" spans="2:26" ht="15" x14ac:dyDescent="0.2">
      <c r="B815" s="486"/>
      <c r="C815" s="486"/>
      <c r="D815" s="486"/>
      <c r="E815" s="486"/>
      <c r="F815" s="486"/>
      <c r="G815" s="486"/>
      <c r="H815" s="486"/>
      <c r="I815" s="486"/>
      <c r="J815" s="487"/>
      <c r="K815" s="486"/>
      <c r="L815" s="488"/>
      <c r="M815" s="489"/>
      <c r="N815" s="486"/>
      <c r="O815" s="489"/>
      <c r="P815" s="486"/>
      <c r="Q815" s="486"/>
      <c r="R815" s="486"/>
      <c r="S815" s="488"/>
      <c r="T815" s="488"/>
      <c r="U815" s="488"/>
      <c r="V815" s="486"/>
      <c r="W815" s="486"/>
      <c r="X815" s="487"/>
      <c r="Y815" s="486"/>
      <c r="Z815" s="486"/>
    </row>
    <row r="816" spans="2:26" ht="15" x14ac:dyDescent="0.2">
      <c r="B816" s="486"/>
      <c r="C816" s="486"/>
      <c r="D816" s="486"/>
      <c r="E816" s="486"/>
      <c r="F816" s="486"/>
      <c r="G816" s="486"/>
      <c r="H816" s="486"/>
      <c r="I816" s="486"/>
      <c r="J816" s="487"/>
      <c r="K816" s="486"/>
      <c r="L816" s="488"/>
      <c r="M816" s="489"/>
      <c r="N816" s="486"/>
      <c r="O816" s="489"/>
      <c r="P816" s="486"/>
      <c r="Q816" s="486"/>
      <c r="R816" s="486"/>
      <c r="S816" s="488"/>
      <c r="T816" s="488"/>
      <c r="U816" s="488"/>
      <c r="V816" s="486"/>
      <c r="W816" s="486"/>
      <c r="X816" s="487"/>
      <c r="Y816" s="486"/>
      <c r="Z816" s="486"/>
    </row>
    <row r="817" spans="2:26" ht="15" x14ac:dyDescent="0.2">
      <c r="B817" s="486"/>
      <c r="C817" s="486"/>
      <c r="D817" s="486"/>
      <c r="E817" s="486"/>
      <c r="F817" s="486"/>
      <c r="G817" s="486"/>
      <c r="H817" s="486"/>
      <c r="I817" s="486"/>
      <c r="J817" s="487"/>
      <c r="K817" s="486"/>
      <c r="L817" s="488"/>
      <c r="M817" s="489"/>
      <c r="N817" s="486"/>
      <c r="O817" s="489"/>
      <c r="P817" s="486"/>
      <c r="Q817" s="486"/>
      <c r="R817" s="486"/>
      <c r="S817" s="488"/>
      <c r="T817" s="488"/>
      <c r="U817" s="488"/>
      <c r="V817" s="486"/>
      <c r="W817" s="486"/>
      <c r="X817" s="487"/>
      <c r="Y817" s="486"/>
      <c r="Z817" s="486"/>
    </row>
    <row r="818" spans="2:26" ht="15" x14ac:dyDescent="0.2">
      <c r="B818" s="486"/>
      <c r="C818" s="486"/>
      <c r="D818" s="486"/>
      <c r="E818" s="486"/>
      <c r="F818" s="486"/>
      <c r="G818" s="486"/>
      <c r="H818" s="486"/>
      <c r="I818" s="486"/>
      <c r="J818" s="487"/>
      <c r="K818" s="486"/>
      <c r="L818" s="488"/>
      <c r="M818" s="489"/>
      <c r="N818" s="486"/>
      <c r="O818" s="489"/>
      <c r="P818" s="486"/>
      <c r="Q818" s="486"/>
      <c r="R818" s="486"/>
      <c r="S818" s="488"/>
      <c r="T818" s="488"/>
      <c r="U818" s="488"/>
      <c r="V818" s="486"/>
      <c r="W818" s="486"/>
      <c r="X818" s="487"/>
      <c r="Y818" s="486"/>
      <c r="Z818" s="486"/>
    </row>
    <row r="819" spans="2:26" ht="15" x14ac:dyDescent="0.2">
      <c r="B819" s="486"/>
      <c r="C819" s="486"/>
      <c r="D819" s="486"/>
      <c r="E819" s="486"/>
      <c r="F819" s="486"/>
      <c r="G819" s="486"/>
      <c r="H819" s="486"/>
      <c r="I819" s="486"/>
      <c r="J819" s="487"/>
      <c r="K819" s="486"/>
      <c r="L819" s="488"/>
      <c r="M819" s="489"/>
      <c r="N819" s="486"/>
      <c r="O819" s="489"/>
      <c r="P819" s="486"/>
      <c r="Q819" s="486"/>
      <c r="R819" s="486"/>
      <c r="S819" s="488"/>
      <c r="T819" s="488"/>
      <c r="U819" s="488"/>
      <c r="V819" s="486"/>
      <c r="W819" s="486"/>
      <c r="X819" s="487"/>
      <c r="Y819" s="486"/>
      <c r="Z819" s="486"/>
    </row>
    <row r="820" spans="2:26" ht="15" x14ac:dyDescent="0.2">
      <c r="B820" s="486"/>
      <c r="C820" s="486"/>
      <c r="D820" s="486"/>
      <c r="E820" s="486"/>
      <c r="F820" s="486"/>
      <c r="G820" s="486"/>
      <c r="H820" s="486"/>
      <c r="I820" s="486"/>
      <c r="J820" s="487"/>
      <c r="K820" s="486"/>
      <c r="L820" s="488"/>
      <c r="M820" s="489"/>
      <c r="N820" s="486"/>
      <c r="O820" s="489"/>
      <c r="P820" s="486"/>
      <c r="Q820" s="486"/>
      <c r="R820" s="486"/>
      <c r="S820" s="488"/>
      <c r="T820" s="488"/>
      <c r="U820" s="488"/>
      <c r="V820" s="486"/>
      <c r="W820" s="486"/>
      <c r="X820" s="487"/>
      <c r="Y820" s="486"/>
      <c r="Z820" s="486"/>
    </row>
    <row r="821" spans="2:26" ht="15" x14ac:dyDescent="0.2">
      <c r="B821" s="486"/>
      <c r="C821" s="486"/>
      <c r="D821" s="486"/>
      <c r="E821" s="486"/>
      <c r="F821" s="486"/>
      <c r="G821" s="486"/>
      <c r="H821" s="486"/>
      <c r="I821" s="486"/>
      <c r="J821" s="487"/>
      <c r="K821" s="486"/>
      <c r="L821" s="488"/>
      <c r="M821" s="489"/>
      <c r="N821" s="486"/>
      <c r="O821" s="489"/>
      <c r="P821" s="486"/>
      <c r="Q821" s="486"/>
      <c r="R821" s="486"/>
      <c r="S821" s="488"/>
      <c r="T821" s="488"/>
      <c r="U821" s="488"/>
      <c r="V821" s="486"/>
      <c r="W821" s="486"/>
      <c r="X821" s="487"/>
      <c r="Y821" s="486"/>
      <c r="Z821" s="486"/>
    </row>
    <row r="822" spans="2:26" ht="15" x14ac:dyDescent="0.2">
      <c r="B822" s="486"/>
      <c r="C822" s="486"/>
      <c r="D822" s="486"/>
      <c r="E822" s="486"/>
      <c r="F822" s="486"/>
      <c r="G822" s="486"/>
      <c r="H822" s="486"/>
      <c r="I822" s="486"/>
      <c r="J822" s="487"/>
      <c r="K822" s="486"/>
      <c r="L822" s="488"/>
      <c r="M822" s="489"/>
      <c r="N822" s="486"/>
      <c r="O822" s="489"/>
      <c r="P822" s="486"/>
      <c r="Q822" s="486"/>
      <c r="R822" s="486"/>
      <c r="S822" s="488"/>
      <c r="T822" s="488"/>
      <c r="U822" s="488"/>
      <c r="V822" s="486"/>
      <c r="W822" s="486"/>
      <c r="X822" s="487"/>
      <c r="Y822" s="486"/>
      <c r="Z822" s="486"/>
    </row>
    <row r="823" spans="2:26" ht="15" x14ac:dyDescent="0.2">
      <c r="B823" s="486"/>
      <c r="C823" s="486"/>
      <c r="D823" s="486"/>
      <c r="E823" s="486"/>
      <c r="F823" s="486"/>
      <c r="G823" s="486"/>
      <c r="H823" s="486"/>
      <c r="I823" s="486"/>
      <c r="J823" s="487"/>
      <c r="K823" s="486"/>
      <c r="L823" s="488"/>
      <c r="M823" s="489"/>
      <c r="N823" s="486"/>
      <c r="O823" s="489"/>
      <c r="P823" s="486"/>
      <c r="Q823" s="486"/>
      <c r="R823" s="486"/>
      <c r="S823" s="488"/>
      <c r="T823" s="488"/>
      <c r="U823" s="488"/>
      <c r="V823" s="486"/>
      <c r="W823" s="486"/>
      <c r="X823" s="487"/>
      <c r="Y823" s="486"/>
      <c r="Z823" s="486"/>
    </row>
    <row r="824" spans="2:26" ht="15" x14ac:dyDescent="0.2">
      <c r="B824" s="486"/>
      <c r="C824" s="486"/>
      <c r="D824" s="486"/>
      <c r="E824" s="486"/>
      <c r="F824" s="486"/>
      <c r="G824" s="486"/>
      <c r="H824" s="486"/>
      <c r="I824" s="486"/>
      <c r="J824" s="487"/>
      <c r="K824" s="486"/>
      <c r="L824" s="488"/>
      <c r="M824" s="489"/>
      <c r="N824" s="486"/>
      <c r="O824" s="489"/>
      <c r="P824" s="486"/>
      <c r="Q824" s="486"/>
      <c r="R824" s="486"/>
      <c r="S824" s="488"/>
      <c r="T824" s="488"/>
      <c r="U824" s="488"/>
      <c r="V824" s="486"/>
      <c r="W824" s="486"/>
      <c r="X824" s="487"/>
      <c r="Y824" s="486"/>
      <c r="Z824" s="486"/>
    </row>
    <row r="825" spans="2:26" ht="15" x14ac:dyDescent="0.2">
      <c r="B825" s="486"/>
      <c r="C825" s="486"/>
      <c r="D825" s="486"/>
      <c r="E825" s="486"/>
      <c r="F825" s="486"/>
      <c r="G825" s="486"/>
      <c r="H825" s="486"/>
      <c r="I825" s="486"/>
      <c r="J825" s="487"/>
      <c r="K825" s="486"/>
      <c r="L825" s="488"/>
      <c r="M825" s="489"/>
      <c r="N825" s="486"/>
      <c r="O825" s="489"/>
      <c r="P825" s="486"/>
      <c r="Q825" s="486"/>
      <c r="R825" s="486"/>
      <c r="S825" s="488"/>
      <c r="T825" s="488"/>
      <c r="U825" s="488"/>
      <c r="V825" s="486"/>
      <c r="W825" s="486"/>
      <c r="X825" s="487"/>
      <c r="Y825" s="486"/>
      <c r="Z825" s="486"/>
    </row>
    <row r="826" spans="2:26" ht="15" x14ac:dyDescent="0.2">
      <c r="B826" s="486"/>
      <c r="C826" s="486"/>
      <c r="D826" s="486"/>
      <c r="E826" s="486"/>
      <c r="F826" s="486"/>
      <c r="G826" s="486"/>
      <c r="H826" s="486"/>
      <c r="I826" s="486"/>
      <c r="J826" s="487"/>
      <c r="K826" s="486"/>
      <c r="L826" s="488"/>
      <c r="M826" s="489"/>
      <c r="N826" s="486"/>
      <c r="O826" s="489"/>
      <c r="P826" s="486"/>
      <c r="Q826" s="486"/>
      <c r="R826" s="486"/>
      <c r="S826" s="488"/>
      <c r="T826" s="488"/>
      <c r="U826" s="488"/>
      <c r="V826" s="486"/>
      <c r="W826" s="486"/>
      <c r="X826" s="487"/>
      <c r="Y826" s="486"/>
      <c r="Z826" s="486"/>
    </row>
    <row r="827" spans="2:26" ht="15" x14ac:dyDescent="0.2">
      <c r="B827" s="486"/>
      <c r="C827" s="486"/>
      <c r="D827" s="486"/>
      <c r="E827" s="486"/>
      <c r="F827" s="486"/>
      <c r="G827" s="486"/>
      <c r="H827" s="486"/>
      <c r="I827" s="486"/>
      <c r="J827" s="487"/>
      <c r="K827" s="486"/>
      <c r="L827" s="488"/>
      <c r="M827" s="489"/>
      <c r="N827" s="486"/>
      <c r="O827" s="489"/>
      <c r="P827" s="486"/>
      <c r="Q827" s="486"/>
      <c r="R827" s="486"/>
      <c r="S827" s="488"/>
      <c r="T827" s="488"/>
      <c r="U827" s="488"/>
      <c r="V827" s="486"/>
      <c r="W827" s="486"/>
      <c r="X827" s="487"/>
      <c r="Y827" s="486"/>
      <c r="Z827" s="486"/>
    </row>
    <row r="828" spans="2:26" ht="15" x14ac:dyDescent="0.2">
      <c r="B828" s="486"/>
      <c r="C828" s="486"/>
      <c r="D828" s="486"/>
      <c r="E828" s="486"/>
      <c r="F828" s="486"/>
      <c r="G828" s="486"/>
      <c r="H828" s="486"/>
      <c r="I828" s="486"/>
      <c r="J828" s="487"/>
      <c r="K828" s="486"/>
      <c r="L828" s="488"/>
      <c r="M828" s="489"/>
      <c r="N828" s="486"/>
      <c r="O828" s="489"/>
      <c r="P828" s="486"/>
      <c r="Q828" s="486"/>
      <c r="R828" s="486"/>
      <c r="S828" s="488"/>
      <c r="T828" s="488"/>
      <c r="U828" s="488"/>
      <c r="V828" s="486"/>
      <c r="W828" s="486"/>
      <c r="X828" s="487"/>
      <c r="Y828" s="486"/>
      <c r="Z828" s="486"/>
    </row>
    <row r="829" spans="2:26" ht="15" x14ac:dyDescent="0.2">
      <c r="B829" s="486"/>
      <c r="C829" s="486"/>
      <c r="D829" s="486"/>
      <c r="E829" s="486"/>
      <c r="F829" s="486"/>
      <c r="G829" s="486"/>
      <c r="H829" s="486"/>
      <c r="I829" s="486"/>
      <c r="J829" s="487"/>
      <c r="K829" s="486"/>
      <c r="L829" s="488"/>
      <c r="M829" s="489"/>
      <c r="N829" s="486"/>
      <c r="O829" s="489"/>
      <c r="P829" s="486"/>
      <c r="Q829" s="486"/>
      <c r="R829" s="486"/>
      <c r="S829" s="488"/>
      <c r="T829" s="488"/>
      <c r="U829" s="488"/>
      <c r="V829" s="486"/>
      <c r="W829" s="486"/>
      <c r="X829" s="487"/>
      <c r="Y829" s="486"/>
      <c r="Z829" s="486"/>
    </row>
    <row r="830" spans="2:26" ht="15" x14ac:dyDescent="0.2">
      <c r="B830" s="486"/>
      <c r="C830" s="486"/>
      <c r="D830" s="486"/>
      <c r="E830" s="486"/>
      <c r="F830" s="486"/>
      <c r="G830" s="486"/>
      <c r="H830" s="486"/>
      <c r="I830" s="486"/>
      <c r="J830" s="487"/>
      <c r="K830" s="486"/>
      <c r="L830" s="488"/>
      <c r="M830" s="489"/>
      <c r="N830" s="486"/>
      <c r="O830" s="489"/>
      <c r="P830" s="486"/>
      <c r="Q830" s="486"/>
      <c r="R830" s="486"/>
      <c r="S830" s="488"/>
      <c r="T830" s="488"/>
      <c r="U830" s="488"/>
      <c r="V830" s="486"/>
      <c r="W830" s="486"/>
      <c r="X830" s="487"/>
      <c r="Y830" s="486"/>
      <c r="Z830" s="486"/>
    </row>
    <row r="831" spans="2:26" ht="15" x14ac:dyDescent="0.2">
      <c r="B831" s="486"/>
      <c r="C831" s="486"/>
      <c r="D831" s="486"/>
      <c r="E831" s="486"/>
      <c r="F831" s="486"/>
      <c r="G831" s="486"/>
      <c r="H831" s="486"/>
      <c r="I831" s="486"/>
      <c r="J831" s="487"/>
      <c r="K831" s="486"/>
      <c r="L831" s="488"/>
      <c r="M831" s="489"/>
      <c r="N831" s="486"/>
      <c r="O831" s="489"/>
      <c r="P831" s="486"/>
      <c r="Q831" s="486"/>
      <c r="R831" s="486"/>
      <c r="S831" s="488"/>
      <c r="T831" s="488"/>
      <c r="U831" s="488"/>
      <c r="V831" s="486"/>
      <c r="W831" s="486"/>
      <c r="X831" s="487"/>
      <c r="Y831" s="486"/>
      <c r="Z831" s="486"/>
    </row>
    <row r="832" spans="2:26" ht="15" x14ac:dyDescent="0.2">
      <c r="B832" s="486"/>
      <c r="C832" s="486"/>
      <c r="D832" s="486"/>
      <c r="E832" s="486"/>
      <c r="F832" s="486"/>
      <c r="G832" s="486"/>
      <c r="H832" s="486"/>
      <c r="I832" s="486"/>
      <c r="J832" s="487"/>
      <c r="K832" s="486"/>
      <c r="L832" s="488"/>
      <c r="M832" s="489"/>
      <c r="N832" s="486"/>
      <c r="O832" s="489"/>
      <c r="P832" s="486"/>
      <c r="Q832" s="486"/>
      <c r="R832" s="486"/>
      <c r="S832" s="488"/>
      <c r="T832" s="488"/>
      <c r="U832" s="488"/>
      <c r="V832" s="486"/>
      <c r="W832" s="486"/>
      <c r="X832" s="487"/>
      <c r="Y832" s="486"/>
      <c r="Z832" s="486"/>
    </row>
    <row r="833" spans="2:26" ht="15" x14ac:dyDescent="0.2">
      <c r="B833" s="486"/>
      <c r="C833" s="486"/>
      <c r="D833" s="486"/>
      <c r="E833" s="486"/>
      <c r="F833" s="486"/>
      <c r="G833" s="486"/>
      <c r="H833" s="486"/>
      <c r="I833" s="486"/>
      <c r="J833" s="487"/>
      <c r="K833" s="486"/>
      <c r="L833" s="488"/>
      <c r="M833" s="489"/>
      <c r="N833" s="486"/>
      <c r="O833" s="489"/>
      <c r="P833" s="486"/>
      <c r="Q833" s="486"/>
      <c r="R833" s="486"/>
      <c r="S833" s="488"/>
      <c r="T833" s="488"/>
      <c r="U833" s="488"/>
      <c r="V833" s="486"/>
      <c r="W833" s="486"/>
      <c r="X833" s="487"/>
      <c r="Y833" s="486"/>
      <c r="Z833" s="486"/>
    </row>
    <row r="834" spans="2:26" ht="15" x14ac:dyDescent="0.2">
      <c r="B834" s="486"/>
      <c r="C834" s="486"/>
      <c r="D834" s="486"/>
      <c r="E834" s="486"/>
      <c r="F834" s="486"/>
      <c r="G834" s="486"/>
      <c r="H834" s="486"/>
      <c r="I834" s="486"/>
      <c r="J834" s="487"/>
      <c r="K834" s="486"/>
      <c r="L834" s="488"/>
      <c r="M834" s="489"/>
      <c r="N834" s="486"/>
      <c r="O834" s="489"/>
      <c r="P834" s="486"/>
      <c r="Q834" s="486"/>
      <c r="R834" s="486"/>
      <c r="S834" s="488"/>
      <c r="T834" s="488"/>
      <c r="U834" s="488"/>
      <c r="V834" s="486"/>
      <c r="W834" s="486"/>
      <c r="X834" s="487"/>
      <c r="Y834" s="486"/>
      <c r="Z834" s="486"/>
    </row>
    <row r="835" spans="2:26" ht="15" x14ac:dyDescent="0.2">
      <c r="B835" s="486"/>
      <c r="C835" s="486"/>
      <c r="D835" s="486"/>
      <c r="E835" s="486"/>
      <c r="F835" s="486"/>
      <c r="G835" s="486"/>
      <c r="H835" s="486"/>
      <c r="I835" s="486"/>
      <c r="J835" s="487"/>
      <c r="K835" s="486"/>
      <c r="L835" s="488"/>
      <c r="M835" s="489"/>
      <c r="N835" s="486"/>
      <c r="O835" s="489"/>
      <c r="P835" s="486"/>
      <c r="Q835" s="486"/>
      <c r="R835" s="486"/>
      <c r="S835" s="488"/>
      <c r="T835" s="488"/>
      <c r="U835" s="488"/>
      <c r="V835" s="486"/>
      <c r="W835" s="486"/>
      <c r="X835" s="487"/>
      <c r="Y835" s="486"/>
      <c r="Z835" s="486"/>
    </row>
    <row r="836" spans="2:26" ht="15" x14ac:dyDescent="0.2">
      <c r="B836" s="486"/>
      <c r="C836" s="486"/>
      <c r="D836" s="486"/>
      <c r="E836" s="486"/>
      <c r="F836" s="486"/>
      <c r="G836" s="486"/>
      <c r="H836" s="486"/>
      <c r="I836" s="486"/>
      <c r="J836" s="487"/>
      <c r="K836" s="486"/>
      <c r="L836" s="488"/>
      <c r="M836" s="489"/>
      <c r="N836" s="486"/>
      <c r="O836" s="489"/>
      <c r="P836" s="486"/>
      <c r="Q836" s="486"/>
      <c r="R836" s="486"/>
      <c r="S836" s="488"/>
      <c r="T836" s="488"/>
      <c r="U836" s="488"/>
      <c r="V836" s="486"/>
      <c r="W836" s="486"/>
      <c r="X836" s="487"/>
      <c r="Y836" s="486"/>
      <c r="Z836" s="486"/>
    </row>
    <row r="837" spans="2:26" ht="15" x14ac:dyDescent="0.2">
      <c r="B837" s="486"/>
      <c r="C837" s="486"/>
      <c r="D837" s="486"/>
      <c r="E837" s="486"/>
      <c r="F837" s="486"/>
      <c r="G837" s="486"/>
      <c r="H837" s="486"/>
      <c r="I837" s="486"/>
      <c r="J837" s="487"/>
      <c r="K837" s="486"/>
      <c r="L837" s="488"/>
      <c r="M837" s="489"/>
      <c r="N837" s="486"/>
      <c r="O837" s="489"/>
      <c r="P837" s="486"/>
      <c r="Q837" s="486"/>
      <c r="R837" s="486"/>
      <c r="S837" s="488"/>
      <c r="T837" s="488"/>
      <c r="U837" s="488"/>
      <c r="V837" s="486"/>
      <c r="W837" s="486"/>
      <c r="X837" s="487"/>
      <c r="Y837" s="486"/>
      <c r="Z837" s="486"/>
    </row>
    <row r="838" spans="2:26" ht="15" x14ac:dyDescent="0.2">
      <c r="B838" s="486"/>
      <c r="C838" s="486"/>
      <c r="D838" s="486"/>
      <c r="E838" s="486"/>
      <c r="F838" s="486"/>
      <c r="G838" s="486"/>
      <c r="H838" s="486"/>
      <c r="I838" s="486"/>
      <c r="J838" s="487"/>
      <c r="K838" s="486"/>
      <c r="L838" s="488"/>
      <c r="M838" s="489"/>
      <c r="N838" s="486"/>
      <c r="O838" s="489"/>
      <c r="P838" s="486"/>
      <c r="Q838" s="486"/>
      <c r="R838" s="486"/>
      <c r="S838" s="488"/>
      <c r="T838" s="488"/>
      <c r="U838" s="488"/>
      <c r="V838" s="486"/>
      <c r="W838" s="486"/>
      <c r="X838" s="487"/>
      <c r="Y838" s="486"/>
      <c r="Z838" s="486"/>
    </row>
    <row r="839" spans="2:26" ht="15" x14ac:dyDescent="0.2">
      <c r="B839" s="486"/>
      <c r="C839" s="486"/>
      <c r="D839" s="486"/>
      <c r="E839" s="486"/>
      <c r="F839" s="486"/>
      <c r="G839" s="486"/>
      <c r="H839" s="486"/>
      <c r="I839" s="486"/>
      <c r="J839" s="487"/>
      <c r="K839" s="486"/>
      <c r="L839" s="488"/>
      <c r="M839" s="489"/>
      <c r="N839" s="486"/>
      <c r="O839" s="489"/>
      <c r="P839" s="486"/>
      <c r="Q839" s="486"/>
      <c r="R839" s="486"/>
      <c r="S839" s="488"/>
      <c r="T839" s="488"/>
      <c r="U839" s="488"/>
      <c r="V839" s="486"/>
      <c r="W839" s="486"/>
      <c r="X839" s="487"/>
      <c r="Y839" s="486"/>
      <c r="Z839" s="486"/>
    </row>
    <row r="840" spans="2:26" ht="15" x14ac:dyDescent="0.2">
      <c r="B840" s="486"/>
      <c r="C840" s="486"/>
      <c r="D840" s="486"/>
      <c r="E840" s="486"/>
      <c r="F840" s="486"/>
      <c r="G840" s="486"/>
      <c r="H840" s="486"/>
      <c r="I840" s="486"/>
      <c r="J840" s="487"/>
      <c r="K840" s="486"/>
      <c r="L840" s="488"/>
      <c r="M840" s="489"/>
      <c r="N840" s="486"/>
      <c r="O840" s="489"/>
      <c r="P840" s="486"/>
      <c r="Q840" s="486"/>
      <c r="R840" s="486"/>
      <c r="S840" s="488"/>
      <c r="T840" s="488"/>
      <c r="U840" s="488"/>
      <c r="V840" s="486"/>
      <c r="W840" s="486"/>
      <c r="X840" s="487"/>
      <c r="Y840" s="486"/>
      <c r="Z840" s="486"/>
    </row>
    <row r="841" spans="2:26" ht="15" x14ac:dyDescent="0.2">
      <c r="B841" s="486"/>
      <c r="C841" s="486"/>
      <c r="D841" s="486"/>
      <c r="E841" s="486"/>
      <c r="F841" s="486"/>
      <c r="G841" s="486"/>
      <c r="H841" s="486"/>
      <c r="I841" s="486"/>
      <c r="J841" s="487"/>
      <c r="K841" s="486"/>
      <c r="L841" s="488"/>
      <c r="M841" s="489"/>
      <c r="N841" s="486"/>
      <c r="O841" s="489"/>
      <c r="P841" s="486"/>
      <c r="Q841" s="486"/>
      <c r="R841" s="486"/>
      <c r="S841" s="488"/>
      <c r="T841" s="488"/>
      <c r="U841" s="488"/>
      <c r="V841" s="486"/>
      <c r="W841" s="486"/>
      <c r="X841" s="487"/>
      <c r="Y841" s="486"/>
      <c r="Z841" s="486"/>
    </row>
    <row r="842" spans="2:26" ht="15" x14ac:dyDescent="0.2">
      <c r="B842" s="486"/>
      <c r="C842" s="486"/>
      <c r="D842" s="486"/>
      <c r="E842" s="486"/>
      <c r="F842" s="486"/>
      <c r="G842" s="486"/>
      <c r="H842" s="486"/>
      <c r="I842" s="486"/>
      <c r="J842" s="487"/>
      <c r="K842" s="486"/>
      <c r="L842" s="488"/>
      <c r="M842" s="489"/>
      <c r="N842" s="486"/>
      <c r="O842" s="489"/>
      <c r="P842" s="486"/>
      <c r="Q842" s="486"/>
      <c r="R842" s="486"/>
      <c r="S842" s="488"/>
      <c r="T842" s="488"/>
      <c r="U842" s="488"/>
      <c r="V842" s="486"/>
      <c r="W842" s="486"/>
      <c r="X842" s="487"/>
      <c r="Y842" s="486"/>
      <c r="Z842" s="486"/>
    </row>
    <row r="843" spans="2:26" ht="15" x14ac:dyDescent="0.2">
      <c r="B843" s="486"/>
      <c r="C843" s="486"/>
      <c r="D843" s="486"/>
      <c r="E843" s="486"/>
      <c r="F843" s="486"/>
      <c r="G843" s="486"/>
      <c r="H843" s="486"/>
      <c r="I843" s="486"/>
      <c r="J843" s="487"/>
      <c r="K843" s="486"/>
      <c r="L843" s="488"/>
      <c r="M843" s="489"/>
      <c r="N843" s="486"/>
      <c r="O843" s="489"/>
      <c r="P843" s="486"/>
      <c r="Q843" s="486"/>
      <c r="R843" s="486"/>
      <c r="S843" s="488"/>
      <c r="T843" s="488"/>
      <c r="U843" s="488"/>
      <c r="V843" s="486"/>
      <c r="W843" s="486"/>
      <c r="X843" s="487"/>
      <c r="Y843" s="486"/>
      <c r="Z843" s="486"/>
    </row>
    <row r="844" spans="2:26" ht="15" x14ac:dyDescent="0.2">
      <c r="B844" s="486"/>
      <c r="C844" s="486"/>
      <c r="D844" s="486"/>
      <c r="E844" s="486"/>
      <c r="F844" s="486"/>
      <c r="G844" s="486"/>
      <c r="H844" s="486"/>
      <c r="I844" s="486"/>
      <c r="J844" s="487"/>
      <c r="K844" s="486"/>
      <c r="L844" s="488"/>
      <c r="M844" s="489"/>
      <c r="N844" s="486"/>
      <c r="O844" s="489"/>
      <c r="P844" s="486"/>
      <c r="Q844" s="486"/>
      <c r="R844" s="486"/>
      <c r="S844" s="488"/>
      <c r="T844" s="488"/>
      <c r="U844" s="488"/>
      <c r="V844" s="486"/>
      <c r="W844" s="486"/>
      <c r="X844" s="487"/>
      <c r="Y844" s="486"/>
      <c r="Z844" s="486"/>
    </row>
    <row r="845" spans="2:26" ht="15" x14ac:dyDescent="0.2">
      <c r="B845" s="486"/>
      <c r="C845" s="486"/>
      <c r="D845" s="486"/>
      <c r="E845" s="486"/>
      <c r="F845" s="486"/>
      <c r="G845" s="486"/>
      <c r="H845" s="486"/>
      <c r="I845" s="486"/>
      <c r="J845" s="487"/>
      <c r="K845" s="486"/>
      <c r="L845" s="488"/>
      <c r="M845" s="489"/>
      <c r="N845" s="486"/>
      <c r="O845" s="489"/>
      <c r="P845" s="486"/>
      <c r="Q845" s="486"/>
      <c r="R845" s="486"/>
      <c r="S845" s="488"/>
      <c r="T845" s="488"/>
      <c r="U845" s="488"/>
      <c r="V845" s="486"/>
      <c r="W845" s="486"/>
      <c r="X845" s="487"/>
      <c r="Y845" s="486"/>
      <c r="Z845" s="486"/>
    </row>
    <row r="846" spans="2:26" ht="15" x14ac:dyDescent="0.2">
      <c r="B846" s="486"/>
      <c r="C846" s="486"/>
      <c r="D846" s="486"/>
      <c r="E846" s="486"/>
      <c r="F846" s="486"/>
      <c r="G846" s="486"/>
      <c r="H846" s="486"/>
      <c r="I846" s="486"/>
      <c r="J846" s="487"/>
      <c r="K846" s="486"/>
      <c r="L846" s="488"/>
      <c r="M846" s="489"/>
      <c r="N846" s="486"/>
      <c r="O846" s="489"/>
      <c r="P846" s="486"/>
      <c r="Q846" s="486"/>
      <c r="R846" s="486"/>
      <c r="S846" s="488"/>
      <c r="T846" s="488"/>
      <c r="U846" s="488"/>
      <c r="V846" s="486"/>
      <c r="W846" s="486"/>
      <c r="X846" s="487"/>
      <c r="Y846" s="486"/>
      <c r="Z846" s="486"/>
    </row>
    <row r="847" spans="2:26" ht="15" x14ac:dyDescent="0.2">
      <c r="B847" s="486"/>
      <c r="C847" s="486"/>
      <c r="D847" s="486"/>
      <c r="E847" s="486"/>
      <c r="F847" s="486"/>
      <c r="G847" s="486"/>
      <c r="H847" s="486"/>
      <c r="I847" s="486"/>
      <c r="J847" s="487"/>
      <c r="K847" s="486"/>
      <c r="L847" s="488"/>
      <c r="M847" s="489"/>
      <c r="N847" s="486"/>
      <c r="O847" s="489"/>
      <c r="P847" s="486"/>
      <c r="Q847" s="486"/>
      <c r="R847" s="486"/>
      <c r="S847" s="488"/>
      <c r="T847" s="488"/>
      <c r="U847" s="488"/>
      <c r="V847" s="486"/>
      <c r="W847" s="486"/>
      <c r="X847" s="487"/>
      <c r="Y847" s="486"/>
      <c r="Z847" s="486"/>
    </row>
    <row r="848" spans="2:26" ht="15" x14ac:dyDescent="0.2">
      <c r="B848" s="486"/>
      <c r="C848" s="486"/>
      <c r="D848" s="486"/>
      <c r="E848" s="486"/>
      <c r="F848" s="486"/>
      <c r="G848" s="486"/>
      <c r="H848" s="486"/>
      <c r="I848" s="486"/>
      <c r="J848" s="487"/>
      <c r="K848" s="486"/>
      <c r="L848" s="488"/>
      <c r="M848" s="489"/>
      <c r="N848" s="486"/>
      <c r="O848" s="489"/>
      <c r="P848" s="486"/>
      <c r="Q848" s="486"/>
      <c r="R848" s="486"/>
      <c r="S848" s="488"/>
      <c r="T848" s="488"/>
      <c r="U848" s="488"/>
      <c r="V848" s="486"/>
      <c r="W848" s="486"/>
      <c r="X848" s="487"/>
      <c r="Y848" s="486"/>
      <c r="Z848" s="486"/>
    </row>
    <row r="849" spans="2:26" ht="15" x14ac:dyDescent="0.2">
      <c r="B849" s="486"/>
      <c r="C849" s="486"/>
      <c r="D849" s="486"/>
      <c r="E849" s="486"/>
      <c r="F849" s="486"/>
      <c r="G849" s="486"/>
      <c r="H849" s="486"/>
      <c r="I849" s="486"/>
      <c r="J849" s="487"/>
      <c r="K849" s="486"/>
      <c r="L849" s="488"/>
      <c r="M849" s="489"/>
      <c r="N849" s="486"/>
      <c r="O849" s="489"/>
      <c r="P849" s="486"/>
      <c r="Q849" s="486"/>
      <c r="R849" s="486"/>
      <c r="S849" s="488"/>
      <c r="T849" s="488"/>
      <c r="U849" s="488"/>
      <c r="V849" s="486"/>
      <c r="W849" s="486"/>
      <c r="X849" s="487"/>
      <c r="Y849" s="486"/>
      <c r="Z849" s="486"/>
    </row>
    <row r="850" spans="2:26" ht="15" x14ac:dyDescent="0.2">
      <c r="B850" s="486"/>
      <c r="C850" s="486"/>
      <c r="D850" s="486"/>
      <c r="E850" s="486"/>
      <c r="F850" s="486"/>
      <c r="G850" s="486"/>
      <c r="H850" s="486"/>
      <c r="I850" s="486"/>
      <c r="J850" s="487"/>
      <c r="K850" s="486"/>
      <c r="L850" s="488"/>
      <c r="M850" s="489"/>
      <c r="N850" s="486"/>
      <c r="O850" s="489"/>
      <c r="P850" s="486"/>
      <c r="Q850" s="486"/>
      <c r="R850" s="486"/>
      <c r="S850" s="488"/>
      <c r="T850" s="488"/>
      <c r="U850" s="488"/>
      <c r="V850" s="486"/>
      <c r="W850" s="486"/>
      <c r="X850" s="487"/>
      <c r="Y850" s="486"/>
      <c r="Z850" s="486"/>
    </row>
    <row r="851" spans="2:26" ht="15" x14ac:dyDescent="0.2">
      <c r="B851" s="486"/>
      <c r="C851" s="486"/>
      <c r="D851" s="486"/>
      <c r="E851" s="486"/>
      <c r="F851" s="486"/>
      <c r="G851" s="486"/>
      <c r="H851" s="486"/>
      <c r="I851" s="486"/>
      <c r="J851" s="487"/>
      <c r="K851" s="486"/>
      <c r="L851" s="488"/>
      <c r="M851" s="489"/>
      <c r="N851" s="486"/>
      <c r="O851" s="489"/>
      <c r="P851" s="486"/>
      <c r="Q851" s="486"/>
      <c r="R851" s="486"/>
      <c r="S851" s="488"/>
      <c r="T851" s="488"/>
      <c r="U851" s="488"/>
      <c r="V851" s="486"/>
      <c r="W851" s="486"/>
      <c r="X851" s="487"/>
      <c r="Y851" s="486"/>
      <c r="Z851" s="486"/>
    </row>
    <row r="852" spans="2:26" ht="15" x14ac:dyDescent="0.2">
      <c r="B852" s="486"/>
      <c r="C852" s="486"/>
      <c r="D852" s="486"/>
      <c r="E852" s="486"/>
      <c r="F852" s="486"/>
      <c r="G852" s="486"/>
      <c r="H852" s="486"/>
      <c r="I852" s="486"/>
      <c r="J852" s="487"/>
      <c r="K852" s="486"/>
      <c r="L852" s="488"/>
      <c r="M852" s="489"/>
      <c r="N852" s="486"/>
      <c r="O852" s="489"/>
      <c r="P852" s="486"/>
      <c r="Q852" s="486"/>
      <c r="R852" s="486"/>
      <c r="S852" s="488"/>
      <c r="T852" s="488"/>
      <c r="U852" s="488"/>
      <c r="V852" s="486"/>
      <c r="W852" s="486"/>
      <c r="X852" s="487"/>
      <c r="Y852" s="486"/>
      <c r="Z852" s="486"/>
    </row>
    <row r="853" spans="2:26" ht="15" x14ac:dyDescent="0.2">
      <c r="B853" s="486"/>
      <c r="C853" s="486"/>
      <c r="D853" s="486"/>
      <c r="E853" s="486"/>
      <c r="F853" s="486"/>
      <c r="G853" s="486"/>
      <c r="H853" s="486"/>
      <c r="I853" s="486"/>
      <c r="J853" s="487"/>
      <c r="K853" s="486"/>
      <c r="L853" s="488"/>
      <c r="M853" s="489"/>
      <c r="N853" s="486"/>
      <c r="O853" s="489"/>
      <c r="P853" s="486"/>
      <c r="Q853" s="486"/>
      <c r="R853" s="486"/>
      <c r="S853" s="488"/>
      <c r="T853" s="488"/>
      <c r="U853" s="488"/>
      <c r="V853" s="486"/>
      <c r="W853" s="486"/>
      <c r="X853" s="487"/>
      <c r="Y853" s="486"/>
      <c r="Z853" s="486"/>
    </row>
    <row r="854" spans="2:26" ht="15" x14ac:dyDescent="0.2">
      <c r="B854" s="486"/>
      <c r="C854" s="486"/>
      <c r="D854" s="486"/>
      <c r="E854" s="486"/>
      <c r="F854" s="486"/>
      <c r="G854" s="486"/>
      <c r="H854" s="486"/>
      <c r="I854" s="486"/>
      <c r="J854" s="487"/>
      <c r="K854" s="486"/>
      <c r="L854" s="488"/>
      <c r="M854" s="489"/>
      <c r="N854" s="486"/>
      <c r="O854" s="489"/>
      <c r="P854" s="486"/>
      <c r="Q854" s="486"/>
      <c r="R854" s="486"/>
      <c r="S854" s="488"/>
      <c r="T854" s="488"/>
      <c r="U854" s="488"/>
      <c r="V854" s="486"/>
      <c r="W854" s="486"/>
      <c r="X854" s="487"/>
      <c r="Y854" s="486"/>
      <c r="Z854" s="486"/>
    </row>
    <row r="855" spans="2:26" ht="15" x14ac:dyDescent="0.2">
      <c r="B855" s="486"/>
      <c r="C855" s="486"/>
      <c r="D855" s="486"/>
      <c r="E855" s="486"/>
      <c r="F855" s="486"/>
      <c r="G855" s="486"/>
      <c r="H855" s="486"/>
      <c r="I855" s="486"/>
      <c r="J855" s="487"/>
      <c r="K855" s="486"/>
      <c r="L855" s="488"/>
      <c r="M855" s="489"/>
      <c r="N855" s="486"/>
      <c r="O855" s="489"/>
      <c r="P855" s="486"/>
      <c r="Q855" s="486"/>
      <c r="R855" s="486"/>
      <c r="S855" s="488"/>
      <c r="T855" s="488"/>
      <c r="U855" s="488"/>
      <c r="V855" s="486"/>
      <c r="W855" s="486"/>
      <c r="X855" s="487"/>
      <c r="Y855" s="486"/>
      <c r="Z855" s="486"/>
    </row>
    <row r="856" spans="2:26" ht="15" x14ac:dyDescent="0.2">
      <c r="B856" s="486"/>
      <c r="C856" s="486"/>
      <c r="D856" s="486"/>
      <c r="E856" s="486"/>
      <c r="F856" s="486"/>
      <c r="G856" s="486"/>
      <c r="H856" s="486"/>
      <c r="I856" s="486"/>
      <c r="J856" s="487"/>
      <c r="K856" s="486"/>
      <c r="L856" s="488"/>
      <c r="M856" s="489"/>
      <c r="N856" s="486"/>
      <c r="O856" s="489"/>
      <c r="P856" s="486"/>
      <c r="Q856" s="486"/>
      <c r="R856" s="486"/>
      <c r="S856" s="488"/>
      <c r="T856" s="488"/>
      <c r="U856" s="488"/>
      <c r="V856" s="486"/>
      <c r="W856" s="486"/>
      <c r="X856" s="487"/>
      <c r="Y856" s="486"/>
      <c r="Z856" s="486"/>
    </row>
    <row r="857" spans="2:26" ht="15" x14ac:dyDescent="0.2">
      <c r="B857" s="486"/>
      <c r="C857" s="486"/>
      <c r="D857" s="486"/>
      <c r="E857" s="486"/>
      <c r="F857" s="486"/>
      <c r="G857" s="486"/>
      <c r="H857" s="486"/>
      <c r="I857" s="486"/>
      <c r="J857" s="487"/>
      <c r="K857" s="486"/>
      <c r="L857" s="488"/>
      <c r="M857" s="489"/>
      <c r="N857" s="486"/>
      <c r="O857" s="489"/>
      <c r="P857" s="486"/>
      <c r="Q857" s="486"/>
      <c r="R857" s="486"/>
      <c r="S857" s="488"/>
      <c r="T857" s="488"/>
      <c r="U857" s="488"/>
      <c r="V857" s="486"/>
      <c r="W857" s="486"/>
      <c r="X857" s="487"/>
      <c r="Y857" s="486"/>
      <c r="Z857" s="486"/>
    </row>
    <row r="858" spans="2:26" ht="15" x14ac:dyDescent="0.2">
      <c r="B858" s="486"/>
      <c r="C858" s="486"/>
      <c r="D858" s="486"/>
      <c r="E858" s="486"/>
      <c r="F858" s="486"/>
      <c r="G858" s="486"/>
      <c r="H858" s="486"/>
      <c r="I858" s="486"/>
      <c r="J858" s="487"/>
      <c r="K858" s="486"/>
      <c r="L858" s="488"/>
      <c r="M858" s="489"/>
      <c r="N858" s="486"/>
      <c r="O858" s="489"/>
      <c r="P858" s="486"/>
      <c r="Q858" s="486"/>
      <c r="R858" s="486"/>
      <c r="S858" s="488"/>
      <c r="T858" s="488"/>
      <c r="U858" s="488"/>
      <c r="V858" s="486"/>
      <c r="W858" s="486"/>
      <c r="X858" s="487"/>
      <c r="Y858" s="486"/>
      <c r="Z858" s="486"/>
    </row>
    <row r="859" spans="2:26" ht="15" x14ac:dyDescent="0.2">
      <c r="B859" s="486"/>
      <c r="C859" s="486"/>
      <c r="D859" s="486"/>
      <c r="E859" s="486"/>
      <c r="F859" s="486"/>
      <c r="G859" s="486"/>
      <c r="H859" s="486"/>
      <c r="I859" s="486"/>
      <c r="J859" s="487"/>
      <c r="K859" s="486"/>
      <c r="L859" s="488"/>
      <c r="M859" s="489"/>
      <c r="N859" s="486"/>
      <c r="O859" s="489"/>
      <c r="P859" s="486"/>
      <c r="Q859" s="486"/>
      <c r="R859" s="486"/>
      <c r="S859" s="488"/>
      <c r="T859" s="488"/>
      <c r="U859" s="488"/>
      <c r="V859" s="486"/>
      <c r="W859" s="486"/>
      <c r="X859" s="487"/>
      <c r="Y859" s="486"/>
      <c r="Z859" s="486"/>
    </row>
    <row r="860" spans="2:26" ht="15" x14ac:dyDescent="0.2">
      <c r="B860" s="486"/>
      <c r="C860" s="486"/>
      <c r="D860" s="486"/>
      <c r="E860" s="486"/>
      <c r="F860" s="486"/>
      <c r="G860" s="486"/>
      <c r="H860" s="486"/>
      <c r="I860" s="486"/>
      <c r="J860" s="487"/>
      <c r="K860" s="486"/>
      <c r="L860" s="488"/>
      <c r="M860" s="489"/>
      <c r="N860" s="486"/>
      <c r="O860" s="489"/>
      <c r="P860" s="486"/>
      <c r="Q860" s="486"/>
      <c r="R860" s="486"/>
      <c r="S860" s="488"/>
      <c r="T860" s="488"/>
      <c r="U860" s="488"/>
      <c r="V860" s="486"/>
      <c r="W860" s="486"/>
      <c r="X860" s="487"/>
      <c r="Y860" s="486"/>
      <c r="Z860" s="486"/>
    </row>
    <row r="861" spans="2:26" ht="15" x14ac:dyDescent="0.2">
      <c r="B861" s="486"/>
      <c r="C861" s="486"/>
      <c r="D861" s="486"/>
      <c r="E861" s="486"/>
      <c r="F861" s="486"/>
      <c r="G861" s="486"/>
      <c r="H861" s="486"/>
      <c r="I861" s="486"/>
      <c r="J861" s="487"/>
      <c r="K861" s="486"/>
      <c r="L861" s="488"/>
      <c r="M861" s="489"/>
      <c r="N861" s="486"/>
      <c r="O861" s="489"/>
      <c r="P861" s="486"/>
      <c r="Q861" s="486"/>
      <c r="R861" s="486"/>
      <c r="S861" s="488"/>
      <c r="T861" s="488"/>
      <c r="U861" s="488"/>
      <c r="V861" s="486"/>
      <c r="W861" s="486"/>
      <c r="X861" s="487"/>
      <c r="Y861" s="486"/>
      <c r="Z861" s="486"/>
    </row>
    <row r="862" spans="2:26" ht="15" x14ac:dyDescent="0.2">
      <c r="B862" s="486"/>
      <c r="C862" s="486"/>
      <c r="D862" s="486"/>
      <c r="E862" s="486"/>
      <c r="F862" s="486"/>
      <c r="G862" s="486"/>
      <c r="H862" s="486"/>
      <c r="I862" s="486"/>
      <c r="J862" s="487"/>
      <c r="K862" s="486"/>
      <c r="L862" s="488"/>
      <c r="M862" s="489"/>
      <c r="N862" s="486"/>
      <c r="O862" s="489"/>
      <c r="P862" s="486"/>
      <c r="Q862" s="486"/>
      <c r="R862" s="486"/>
      <c r="S862" s="488"/>
      <c r="T862" s="488"/>
      <c r="U862" s="488"/>
      <c r="V862" s="486"/>
      <c r="W862" s="486"/>
      <c r="X862" s="487"/>
      <c r="Y862" s="486"/>
      <c r="Z862" s="486"/>
    </row>
    <row r="863" spans="2:26" ht="15" x14ac:dyDescent="0.2">
      <c r="B863" s="486"/>
      <c r="C863" s="486"/>
      <c r="D863" s="486"/>
      <c r="E863" s="486"/>
      <c r="F863" s="486"/>
      <c r="G863" s="486"/>
      <c r="H863" s="486"/>
      <c r="I863" s="486"/>
      <c r="J863" s="487"/>
      <c r="K863" s="486"/>
      <c r="L863" s="488"/>
      <c r="M863" s="489"/>
      <c r="N863" s="486"/>
      <c r="O863" s="489"/>
      <c r="P863" s="486"/>
      <c r="Q863" s="486"/>
      <c r="R863" s="486"/>
      <c r="S863" s="488"/>
      <c r="T863" s="488"/>
      <c r="U863" s="488"/>
      <c r="V863" s="486"/>
      <c r="W863" s="486"/>
      <c r="X863" s="487"/>
      <c r="Y863" s="486"/>
      <c r="Z863" s="486"/>
    </row>
    <row r="864" spans="2:26" ht="15" x14ac:dyDescent="0.2">
      <c r="B864" s="486"/>
      <c r="C864" s="486"/>
      <c r="D864" s="486"/>
      <c r="E864" s="486"/>
      <c r="F864" s="486"/>
      <c r="G864" s="486"/>
      <c r="H864" s="486"/>
      <c r="I864" s="486"/>
      <c r="J864" s="487"/>
      <c r="K864" s="486"/>
      <c r="L864" s="488"/>
      <c r="M864" s="489"/>
      <c r="N864" s="486"/>
      <c r="O864" s="489"/>
      <c r="P864" s="486"/>
      <c r="Q864" s="486"/>
      <c r="R864" s="486"/>
      <c r="S864" s="488"/>
      <c r="T864" s="488"/>
      <c r="U864" s="488"/>
      <c r="V864" s="486"/>
      <c r="W864" s="486"/>
      <c r="X864" s="487"/>
      <c r="Y864" s="486"/>
      <c r="Z864" s="486"/>
    </row>
    <row r="865" spans="2:26" ht="15" x14ac:dyDescent="0.2">
      <c r="B865" s="486"/>
      <c r="C865" s="486"/>
      <c r="D865" s="486"/>
      <c r="E865" s="486"/>
      <c r="F865" s="486"/>
      <c r="G865" s="486"/>
      <c r="H865" s="486"/>
      <c r="I865" s="486"/>
      <c r="J865" s="487"/>
      <c r="K865" s="486"/>
      <c r="L865" s="488"/>
      <c r="M865" s="489"/>
      <c r="N865" s="486"/>
      <c r="O865" s="489"/>
      <c r="P865" s="486"/>
      <c r="Q865" s="486"/>
      <c r="R865" s="486"/>
      <c r="S865" s="488"/>
      <c r="T865" s="488"/>
      <c r="U865" s="488"/>
      <c r="V865" s="486"/>
      <c r="W865" s="486"/>
      <c r="X865" s="487"/>
      <c r="Y865" s="486"/>
      <c r="Z865" s="486"/>
    </row>
    <row r="866" spans="2:26" ht="15" x14ac:dyDescent="0.2">
      <c r="B866" s="486"/>
      <c r="C866" s="486"/>
      <c r="D866" s="486"/>
      <c r="E866" s="486"/>
      <c r="F866" s="486"/>
      <c r="G866" s="486"/>
      <c r="H866" s="486"/>
      <c r="I866" s="486"/>
      <c r="J866" s="487"/>
      <c r="K866" s="486"/>
      <c r="L866" s="488"/>
      <c r="M866" s="489"/>
      <c r="N866" s="486"/>
      <c r="O866" s="489"/>
      <c r="P866" s="486"/>
      <c r="Q866" s="486"/>
      <c r="R866" s="486"/>
      <c r="S866" s="488"/>
      <c r="T866" s="488"/>
      <c r="U866" s="488"/>
      <c r="V866" s="486"/>
      <c r="W866" s="486"/>
      <c r="X866" s="487"/>
      <c r="Y866" s="486"/>
      <c r="Z866" s="486"/>
    </row>
    <row r="867" spans="2:26" ht="15" x14ac:dyDescent="0.2">
      <c r="B867" s="486"/>
      <c r="C867" s="486"/>
      <c r="D867" s="486"/>
      <c r="E867" s="486"/>
      <c r="F867" s="486"/>
      <c r="G867" s="486"/>
      <c r="H867" s="486"/>
      <c r="I867" s="486"/>
      <c r="J867" s="487"/>
      <c r="K867" s="486"/>
      <c r="L867" s="488"/>
      <c r="M867" s="489"/>
      <c r="N867" s="486"/>
      <c r="O867" s="489"/>
      <c r="P867" s="486"/>
      <c r="Q867" s="486"/>
      <c r="R867" s="486"/>
      <c r="S867" s="488"/>
      <c r="T867" s="488"/>
      <c r="U867" s="488"/>
      <c r="V867" s="486"/>
      <c r="W867" s="486"/>
      <c r="X867" s="487"/>
      <c r="Y867" s="486"/>
      <c r="Z867" s="486"/>
    </row>
    <row r="868" spans="2:26" ht="15" x14ac:dyDescent="0.2">
      <c r="B868" s="486"/>
      <c r="C868" s="486"/>
      <c r="D868" s="486"/>
      <c r="E868" s="486"/>
      <c r="F868" s="486"/>
      <c r="G868" s="486"/>
      <c r="H868" s="486"/>
      <c r="I868" s="486"/>
      <c r="J868" s="487"/>
      <c r="K868" s="486"/>
      <c r="L868" s="488"/>
      <c r="M868" s="489"/>
      <c r="N868" s="486"/>
      <c r="O868" s="489"/>
      <c r="P868" s="486"/>
      <c r="Q868" s="486"/>
      <c r="R868" s="486"/>
      <c r="S868" s="488"/>
      <c r="T868" s="488"/>
      <c r="U868" s="488"/>
      <c r="V868" s="486"/>
      <c r="W868" s="486"/>
      <c r="X868" s="487"/>
      <c r="Y868" s="486"/>
      <c r="Z868" s="486"/>
    </row>
    <row r="869" spans="2:26" ht="15" x14ac:dyDescent="0.2">
      <c r="B869" s="486"/>
      <c r="C869" s="486"/>
      <c r="D869" s="486"/>
      <c r="E869" s="486"/>
      <c r="F869" s="486"/>
      <c r="G869" s="486"/>
      <c r="H869" s="486"/>
      <c r="I869" s="486"/>
      <c r="J869" s="487"/>
      <c r="K869" s="486"/>
      <c r="L869" s="488"/>
      <c r="M869" s="489"/>
      <c r="N869" s="486"/>
      <c r="O869" s="489"/>
      <c r="P869" s="486"/>
      <c r="Q869" s="486"/>
      <c r="R869" s="486"/>
      <c r="S869" s="488"/>
      <c r="T869" s="488"/>
      <c r="U869" s="488"/>
      <c r="V869" s="486"/>
      <c r="W869" s="486"/>
      <c r="X869" s="487"/>
      <c r="Y869" s="486"/>
      <c r="Z869" s="486"/>
    </row>
    <row r="870" spans="2:26" ht="15" x14ac:dyDescent="0.2">
      <c r="B870" s="486"/>
      <c r="C870" s="486"/>
      <c r="D870" s="486"/>
      <c r="E870" s="486"/>
      <c r="F870" s="486"/>
      <c r="G870" s="486"/>
      <c r="H870" s="486"/>
      <c r="I870" s="486"/>
      <c r="J870" s="487"/>
      <c r="K870" s="486"/>
      <c r="L870" s="488"/>
      <c r="M870" s="489"/>
      <c r="N870" s="486"/>
      <c r="O870" s="489"/>
      <c r="P870" s="486"/>
      <c r="Q870" s="486"/>
      <c r="R870" s="486"/>
      <c r="S870" s="488"/>
      <c r="T870" s="488"/>
      <c r="U870" s="488"/>
      <c r="V870" s="486"/>
      <c r="W870" s="486"/>
      <c r="X870" s="487"/>
      <c r="Y870" s="486"/>
      <c r="Z870" s="486"/>
    </row>
    <row r="871" spans="2:26" ht="15" x14ac:dyDescent="0.2">
      <c r="B871" s="486"/>
      <c r="C871" s="486"/>
      <c r="D871" s="486"/>
      <c r="E871" s="486"/>
      <c r="F871" s="486"/>
      <c r="G871" s="486"/>
      <c r="H871" s="486"/>
      <c r="I871" s="486"/>
      <c r="J871" s="487"/>
      <c r="K871" s="486"/>
      <c r="L871" s="488"/>
      <c r="M871" s="489"/>
      <c r="N871" s="486"/>
      <c r="O871" s="489"/>
      <c r="P871" s="486"/>
      <c r="Q871" s="486"/>
      <c r="R871" s="486"/>
      <c r="S871" s="488"/>
      <c r="T871" s="488"/>
      <c r="U871" s="488"/>
      <c r="V871" s="486"/>
      <c r="W871" s="486"/>
      <c r="X871" s="487"/>
      <c r="Y871" s="486"/>
      <c r="Z871" s="486"/>
    </row>
    <row r="872" spans="2:26" ht="15" x14ac:dyDescent="0.2">
      <c r="B872" s="486"/>
      <c r="C872" s="486"/>
      <c r="D872" s="486"/>
      <c r="E872" s="486"/>
      <c r="F872" s="486"/>
      <c r="G872" s="486"/>
      <c r="H872" s="486"/>
      <c r="I872" s="486"/>
      <c r="J872" s="487"/>
      <c r="K872" s="486"/>
      <c r="L872" s="488"/>
      <c r="M872" s="489"/>
      <c r="N872" s="486"/>
      <c r="O872" s="489"/>
      <c r="P872" s="486"/>
      <c r="Q872" s="486"/>
      <c r="R872" s="486"/>
      <c r="S872" s="488"/>
      <c r="T872" s="488"/>
      <c r="U872" s="488"/>
      <c r="V872" s="486"/>
      <c r="W872" s="486"/>
      <c r="X872" s="487"/>
      <c r="Y872" s="486"/>
      <c r="Z872" s="486"/>
    </row>
    <row r="873" spans="2:26" ht="15" x14ac:dyDescent="0.2">
      <c r="B873" s="486"/>
      <c r="C873" s="486"/>
      <c r="D873" s="486"/>
      <c r="E873" s="486"/>
      <c r="F873" s="486"/>
      <c r="G873" s="486"/>
      <c r="H873" s="486"/>
      <c r="I873" s="486"/>
      <c r="J873" s="487"/>
      <c r="K873" s="486"/>
      <c r="L873" s="488"/>
      <c r="M873" s="489"/>
      <c r="N873" s="486"/>
      <c r="O873" s="489"/>
      <c r="P873" s="486"/>
      <c r="Q873" s="486"/>
      <c r="R873" s="486"/>
      <c r="S873" s="488"/>
      <c r="T873" s="488"/>
      <c r="U873" s="488"/>
      <c r="V873" s="486"/>
      <c r="W873" s="486"/>
      <c r="X873" s="487"/>
      <c r="Y873" s="486"/>
      <c r="Z873" s="486"/>
    </row>
    <row r="874" spans="2:26" ht="15" x14ac:dyDescent="0.2">
      <c r="B874" s="486"/>
      <c r="C874" s="486"/>
      <c r="D874" s="486"/>
      <c r="E874" s="486"/>
      <c r="F874" s="486"/>
      <c r="G874" s="486"/>
      <c r="H874" s="486"/>
      <c r="I874" s="486"/>
      <c r="J874" s="487"/>
      <c r="K874" s="486"/>
      <c r="L874" s="488"/>
      <c r="M874" s="489"/>
      <c r="N874" s="486"/>
      <c r="O874" s="489"/>
      <c r="P874" s="486"/>
      <c r="Q874" s="486"/>
      <c r="R874" s="486"/>
      <c r="S874" s="488"/>
      <c r="T874" s="488"/>
      <c r="U874" s="488"/>
      <c r="V874" s="486"/>
      <c r="W874" s="486"/>
      <c r="X874" s="487"/>
      <c r="Y874" s="486"/>
      <c r="Z874" s="486"/>
    </row>
    <row r="875" spans="2:26" ht="15" x14ac:dyDescent="0.2">
      <c r="B875" s="486"/>
      <c r="C875" s="486"/>
      <c r="D875" s="486"/>
      <c r="E875" s="486"/>
      <c r="F875" s="486"/>
      <c r="G875" s="486"/>
      <c r="H875" s="486"/>
      <c r="I875" s="486"/>
      <c r="J875" s="487"/>
      <c r="K875" s="486"/>
      <c r="L875" s="488"/>
      <c r="M875" s="489"/>
      <c r="N875" s="486"/>
      <c r="O875" s="489"/>
      <c r="P875" s="486"/>
      <c r="Q875" s="486"/>
      <c r="R875" s="486"/>
      <c r="S875" s="488"/>
      <c r="T875" s="488"/>
      <c r="U875" s="488"/>
      <c r="V875" s="486"/>
      <c r="W875" s="486"/>
      <c r="X875" s="487"/>
      <c r="Y875" s="486"/>
      <c r="Z875" s="486"/>
    </row>
    <row r="876" spans="2:26" ht="15" x14ac:dyDescent="0.2">
      <c r="B876" s="486"/>
      <c r="C876" s="486"/>
      <c r="D876" s="486"/>
      <c r="E876" s="486"/>
      <c r="F876" s="486"/>
      <c r="G876" s="486"/>
      <c r="H876" s="486"/>
      <c r="I876" s="486"/>
      <c r="J876" s="487"/>
      <c r="K876" s="486"/>
      <c r="L876" s="488"/>
      <c r="M876" s="489"/>
      <c r="N876" s="486"/>
      <c r="O876" s="489"/>
      <c r="P876" s="486"/>
      <c r="Q876" s="486"/>
      <c r="R876" s="486"/>
      <c r="S876" s="488"/>
      <c r="T876" s="488"/>
      <c r="U876" s="488"/>
      <c r="V876" s="486"/>
      <c r="W876" s="486"/>
      <c r="X876" s="487"/>
      <c r="Y876" s="486"/>
      <c r="Z876" s="486"/>
    </row>
    <row r="877" spans="2:26" ht="15" x14ac:dyDescent="0.2">
      <c r="B877" s="486"/>
      <c r="C877" s="486"/>
      <c r="D877" s="486"/>
      <c r="E877" s="486"/>
      <c r="F877" s="486"/>
      <c r="G877" s="486"/>
      <c r="H877" s="486"/>
      <c r="I877" s="486"/>
      <c r="J877" s="487"/>
      <c r="K877" s="486"/>
      <c r="L877" s="488"/>
      <c r="M877" s="489"/>
      <c r="N877" s="486"/>
      <c r="O877" s="489"/>
      <c r="P877" s="486"/>
      <c r="Q877" s="486"/>
      <c r="R877" s="486"/>
      <c r="S877" s="488"/>
      <c r="T877" s="488"/>
      <c r="U877" s="488"/>
      <c r="V877" s="486"/>
      <c r="W877" s="486"/>
      <c r="X877" s="487"/>
      <c r="Y877" s="486"/>
      <c r="Z877" s="486"/>
    </row>
    <row r="878" spans="2:26" ht="15" x14ac:dyDescent="0.2">
      <c r="B878" s="486"/>
      <c r="C878" s="486"/>
      <c r="D878" s="486"/>
      <c r="E878" s="486"/>
      <c r="F878" s="486"/>
      <c r="G878" s="486"/>
      <c r="H878" s="486"/>
      <c r="I878" s="486"/>
      <c r="J878" s="487"/>
      <c r="K878" s="486"/>
      <c r="L878" s="488"/>
      <c r="M878" s="489"/>
      <c r="N878" s="486"/>
      <c r="O878" s="489"/>
      <c r="P878" s="486"/>
      <c r="Q878" s="486"/>
      <c r="R878" s="486"/>
      <c r="S878" s="488"/>
      <c r="T878" s="488"/>
      <c r="U878" s="488"/>
      <c r="V878" s="486"/>
      <c r="W878" s="486"/>
      <c r="X878" s="487"/>
      <c r="Y878" s="486"/>
      <c r="Z878" s="486"/>
    </row>
    <row r="879" spans="2:26" ht="15" x14ac:dyDescent="0.2">
      <c r="B879" s="486"/>
      <c r="C879" s="486"/>
      <c r="D879" s="486"/>
      <c r="E879" s="486"/>
      <c r="F879" s="486"/>
      <c r="G879" s="486"/>
      <c r="H879" s="486"/>
      <c r="I879" s="486"/>
      <c r="J879" s="487"/>
      <c r="K879" s="486"/>
      <c r="L879" s="488"/>
      <c r="M879" s="489"/>
      <c r="N879" s="486"/>
      <c r="O879" s="489"/>
      <c r="P879" s="486"/>
      <c r="Q879" s="486"/>
      <c r="R879" s="486"/>
      <c r="S879" s="488"/>
      <c r="T879" s="488"/>
      <c r="U879" s="488"/>
      <c r="V879" s="486"/>
      <c r="W879" s="486"/>
      <c r="X879" s="487"/>
      <c r="Y879" s="486"/>
      <c r="Z879" s="486"/>
    </row>
    <row r="880" spans="2:26" ht="15" x14ac:dyDescent="0.2">
      <c r="B880" s="486"/>
      <c r="C880" s="486"/>
      <c r="D880" s="486"/>
      <c r="E880" s="486"/>
      <c r="F880" s="486"/>
      <c r="G880" s="486"/>
      <c r="H880" s="486"/>
      <c r="I880" s="486"/>
      <c r="J880" s="487"/>
      <c r="K880" s="486"/>
      <c r="L880" s="488"/>
      <c r="M880" s="489"/>
      <c r="N880" s="486"/>
      <c r="O880" s="489"/>
      <c r="P880" s="486"/>
      <c r="Q880" s="486"/>
      <c r="R880" s="486"/>
      <c r="S880" s="488"/>
      <c r="T880" s="488"/>
      <c r="U880" s="488"/>
      <c r="V880" s="486"/>
      <c r="W880" s="486"/>
      <c r="X880" s="487"/>
      <c r="Y880" s="486"/>
      <c r="Z880" s="486"/>
    </row>
    <row r="881" spans="2:26" ht="15" x14ac:dyDescent="0.2">
      <c r="B881" s="486"/>
      <c r="C881" s="486"/>
      <c r="D881" s="486"/>
      <c r="E881" s="486"/>
      <c r="F881" s="486"/>
      <c r="G881" s="486"/>
      <c r="H881" s="486"/>
      <c r="I881" s="486"/>
      <c r="J881" s="487"/>
      <c r="K881" s="486"/>
      <c r="L881" s="488"/>
      <c r="M881" s="489"/>
      <c r="N881" s="486"/>
      <c r="O881" s="489"/>
      <c r="P881" s="486"/>
      <c r="Q881" s="486"/>
      <c r="R881" s="486"/>
      <c r="S881" s="488"/>
      <c r="T881" s="488"/>
      <c r="U881" s="488"/>
      <c r="V881" s="486"/>
      <c r="W881" s="486"/>
      <c r="X881" s="487"/>
      <c r="Y881" s="486"/>
      <c r="Z881" s="486"/>
    </row>
    <row r="882" spans="2:26" ht="15" x14ac:dyDescent="0.2">
      <c r="B882" s="486"/>
      <c r="C882" s="486"/>
      <c r="D882" s="486"/>
      <c r="E882" s="486"/>
      <c r="F882" s="486"/>
      <c r="G882" s="486"/>
      <c r="H882" s="486"/>
      <c r="I882" s="486"/>
      <c r="J882" s="487"/>
      <c r="K882" s="486"/>
      <c r="L882" s="488"/>
      <c r="M882" s="489"/>
      <c r="N882" s="486"/>
      <c r="O882" s="489"/>
      <c r="P882" s="486"/>
      <c r="Q882" s="486"/>
      <c r="R882" s="486"/>
      <c r="S882" s="488"/>
      <c r="T882" s="488"/>
      <c r="U882" s="488"/>
      <c r="V882" s="486"/>
      <c r="W882" s="486"/>
      <c r="X882" s="487"/>
      <c r="Y882" s="486"/>
      <c r="Z882" s="486"/>
    </row>
    <row r="883" spans="2:26" ht="15" x14ac:dyDescent="0.2">
      <c r="B883" s="486"/>
      <c r="C883" s="486"/>
      <c r="D883" s="486"/>
      <c r="E883" s="486"/>
      <c r="F883" s="486"/>
      <c r="G883" s="486"/>
      <c r="H883" s="486"/>
      <c r="I883" s="486"/>
      <c r="J883" s="487"/>
      <c r="K883" s="486"/>
      <c r="L883" s="488"/>
      <c r="M883" s="489"/>
      <c r="N883" s="486"/>
      <c r="O883" s="489"/>
      <c r="P883" s="486"/>
      <c r="Q883" s="486"/>
      <c r="R883" s="486"/>
      <c r="S883" s="488"/>
      <c r="T883" s="488"/>
      <c r="U883" s="488"/>
      <c r="V883" s="486"/>
      <c r="W883" s="486"/>
      <c r="X883" s="487"/>
      <c r="Y883" s="486"/>
      <c r="Z883" s="486"/>
    </row>
    <row r="884" spans="2:26" ht="15" x14ac:dyDescent="0.2">
      <c r="B884" s="486"/>
      <c r="C884" s="486"/>
      <c r="D884" s="486"/>
      <c r="E884" s="486"/>
      <c r="F884" s="486"/>
      <c r="G884" s="486"/>
      <c r="H884" s="486"/>
      <c r="I884" s="486"/>
      <c r="J884" s="487"/>
      <c r="K884" s="486"/>
      <c r="L884" s="488"/>
      <c r="M884" s="489"/>
      <c r="N884" s="486"/>
      <c r="O884" s="489"/>
      <c r="P884" s="486"/>
      <c r="Q884" s="486"/>
      <c r="R884" s="486"/>
      <c r="S884" s="488"/>
      <c r="T884" s="488"/>
      <c r="U884" s="488"/>
      <c r="V884" s="486"/>
      <c r="W884" s="486"/>
      <c r="X884" s="487"/>
      <c r="Y884" s="486"/>
      <c r="Z884" s="486"/>
    </row>
    <row r="885" spans="2:26" ht="15" x14ac:dyDescent="0.2">
      <c r="B885" s="486"/>
      <c r="C885" s="486"/>
      <c r="D885" s="486"/>
      <c r="E885" s="486"/>
      <c r="F885" s="486"/>
      <c r="G885" s="486"/>
      <c r="H885" s="486"/>
      <c r="I885" s="486"/>
      <c r="J885" s="487"/>
      <c r="K885" s="486"/>
      <c r="L885" s="488"/>
      <c r="M885" s="489"/>
      <c r="N885" s="486"/>
      <c r="O885" s="489"/>
      <c r="P885" s="486"/>
      <c r="Q885" s="486"/>
      <c r="R885" s="486"/>
      <c r="S885" s="488"/>
      <c r="T885" s="488"/>
      <c r="U885" s="488"/>
      <c r="V885" s="486"/>
      <c r="W885" s="486"/>
      <c r="X885" s="487"/>
      <c r="Y885" s="486"/>
      <c r="Z885" s="486"/>
    </row>
    <row r="886" spans="2:26" ht="15" x14ac:dyDescent="0.2">
      <c r="B886" s="486"/>
      <c r="C886" s="486"/>
      <c r="D886" s="486"/>
      <c r="E886" s="486"/>
      <c r="F886" s="486"/>
      <c r="G886" s="486"/>
      <c r="H886" s="486"/>
      <c r="I886" s="486"/>
      <c r="J886" s="487"/>
      <c r="K886" s="486"/>
      <c r="L886" s="488"/>
      <c r="M886" s="489"/>
      <c r="N886" s="486"/>
      <c r="O886" s="489"/>
      <c r="P886" s="486"/>
      <c r="Q886" s="486"/>
      <c r="R886" s="486"/>
      <c r="S886" s="488"/>
      <c r="T886" s="488"/>
      <c r="U886" s="488"/>
      <c r="V886" s="486"/>
      <c r="W886" s="486"/>
      <c r="X886" s="487"/>
      <c r="Y886" s="486"/>
      <c r="Z886" s="486"/>
    </row>
    <row r="887" spans="2:26" ht="15" x14ac:dyDescent="0.2">
      <c r="B887" s="486"/>
      <c r="C887" s="486"/>
      <c r="D887" s="486"/>
      <c r="E887" s="486"/>
      <c r="F887" s="486"/>
      <c r="G887" s="486"/>
      <c r="H887" s="486"/>
      <c r="I887" s="486"/>
      <c r="J887" s="487"/>
      <c r="K887" s="486"/>
      <c r="L887" s="488"/>
      <c r="M887" s="489"/>
      <c r="N887" s="486"/>
      <c r="O887" s="489"/>
      <c r="P887" s="486"/>
      <c r="Q887" s="486"/>
      <c r="R887" s="486"/>
      <c r="S887" s="488"/>
      <c r="T887" s="488"/>
      <c r="U887" s="488"/>
      <c r="V887" s="486"/>
      <c r="W887" s="486"/>
      <c r="X887" s="487"/>
      <c r="Y887" s="486"/>
      <c r="Z887" s="486"/>
    </row>
    <row r="888" spans="2:26" ht="15" x14ac:dyDescent="0.2">
      <c r="B888" s="486"/>
      <c r="C888" s="486"/>
      <c r="D888" s="486"/>
      <c r="E888" s="486"/>
      <c r="F888" s="486"/>
      <c r="G888" s="486"/>
      <c r="H888" s="486"/>
      <c r="I888" s="486"/>
      <c r="J888" s="487"/>
      <c r="K888" s="486"/>
      <c r="L888" s="488"/>
      <c r="M888" s="489"/>
      <c r="N888" s="486"/>
      <c r="O888" s="489"/>
      <c r="P888" s="486"/>
      <c r="Q888" s="486"/>
      <c r="R888" s="486"/>
      <c r="S888" s="488"/>
      <c r="T888" s="488"/>
      <c r="U888" s="488"/>
      <c r="V888" s="486"/>
      <c r="W888" s="486"/>
      <c r="X888" s="487"/>
      <c r="Y888" s="486"/>
      <c r="Z888" s="486"/>
    </row>
    <row r="889" spans="2:26" ht="15" x14ac:dyDescent="0.2">
      <c r="B889" s="486"/>
      <c r="C889" s="486"/>
      <c r="D889" s="486"/>
      <c r="E889" s="486"/>
      <c r="F889" s="486"/>
      <c r="G889" s="486"/>
      <c r="H889" s="486"/>
      <c r="I889" s="486"/>
      <c r="J889" s="487"/>
      <c r="K889" s="486"/>
      <c r="L889" s="488"/>
      <c r="M889" s="489"/>
      <c r="N889" s="486"/>
      <c r="O889" s="489"/>
      <c r="P889" s="486"/>
      <c r="Q889" s="486"/>
      <c r="R889" s="486"/>
      <c r="S889" s="488"/>
      <c r="T889" s="488"/>
      <c r="U889" s="488"/>
      <c r="V889" s="486"/>
      <c r="W889" s="486"/>
      <c r="X889" s="487"/>
      <c r="Y889" s="486"/>
      <c r="Z889" s="486"/>
    </row>
    <row r="890" spans="2:26" ht="15" x14ac:dyDescent="0.2">
      <c r="B890" s="486"/>
      <c r="C890" s="486"/>
      <c r="D890" s="486"/>
      <c r="E890" s="486"/>
      <c r="F890" s="486"/>
      <c r="G890" s="486"/>
      <c r="H890" s="486"/>
      <c r="I890" s="486"/>
      <c r="J890" s="487"/>
      <c r="K890" s="486"/>
      <c r="L890" s="488"/>
      <c r="M890" s="489"/>
      <c r="N890" s="486"/>
      <c r="O890" s="489"/>
      <c r="P890" s="486"/>
      <c r="Q890" s="486"/>
      <c r="R890" s="486"/>
      <c r="S890" s="488"/>
      <c r="T890" s="488"/>
      <c r="U890" s="488"/>
      <c r="V890" s="486"/>
      <c r="W890" s="486"/>
      <c r="X890" s="487"/>
      <c r="Y890" s="486"/>
      <c r="Z890" s="486"/>
    </row>
    <row r="891" spans="2:26" ht="15" x14ac:dyDescent="0.2">
      <c r="B891" s="486"/>
      <c r="C891" s="486"/>
      <c r="D891" s="486"/>
      <c r="E891" s="486"/>
      <c r="F891" s="486"/>
      <c r="G891" s="486"/>
      <c r="H891" s="486"/>
      <c r="I891" s="486"/>
      <c r="J891" s="487"/>
      <c r="K891" s="486"/>
      <c r="L891" s="488"/>
      <c r="M891" s="489"/>
      <c r="N891" s="486"/>
      <c r="O891" s="489"/>
      <c r="P891" s="486"/>
      <c r="Q891" s="486"/>
      <c r="R891" s="486"/>
      <c r="S891" s="488"/>
      <c r="T891" s="488"/>
      <c r="U891" s="488"/>
      <c r="V891" s="486"/>
      <c r="W891" s="486"/>
      <c r="X891" s="487"/>
      <c r="Y891" s="486"/>
      <c r="Z891" s="486"/>
    </row>
    <row r="892" spans="2:26" ht="15" x14ac:dyDescent="0.2">
      <c r="B892" s="486"/>
      <c r="C892" s="486"/>
      <c r="D892" s="486"/>
      <c r="E892" s="486"/>
      <c r="F892" s="486"/>
      <c r="G892" s="486"/>
      <c r="H892" s="486"/>
      <c r="I892" s="486"/>
      <c r="J892" s="487"/>
      <c r="K892" s="486"/>
      <c r="L892" s="488"/>
      <c r="M892" s="489"/>
      <c r="N892" s="486"/>
      <c r="O892" s="489"/>
      <c r="P892" s="486"/>
      <c r="Q892" s="486"/>
      <c r="R892" s="486"/>
      <c r="S892" s="488"/>
      <c r="T892" s="488"/>
      <c r="U892" s="488"/>
      <c r="V892" s="486"/>
      <c r="W892" s="486"/>
      <c r="X892" s="487"/>
      <c r="Y892" s="486"/>
      <c r="Z892" s="486"/>
    </row>
    <row r="893" spans="2:26" ht="15" x14ac:dyDescent="0.2">
      <c r="B893" s="486"/>
      <c r="C893" s="486"/>
      <c r="D893" s="486"/>
      <c r="E893" s="486"/>
      <c r="F893" s="486"/>
      <c r="G893" s="486"/>
      <c r="H893" s="486"/>
      <c r="I893" s="486"/>
      <c r="J893" s="487"/>
      <c r="K893" s="486"/>
      <c r="L893" s="488"/>
      <c r="M893" s="489"/>
      <c r="N893" s="486"/>
      <c r="O893" s="489"/>
      <c r="P893" s="486"/>
      <c r="Q893" s="486"/>
      <c r="R893" s="486"/>
      <c r="S893" s="488"/>
      <c r="T893" s="488"/>
      <c r="U893" s="488"/>
      <c r="V893" s="486"/>
      <c r="W893" s="486"/>
      <c r="X893" s="487"/>
      <c r="Y893" s="486"/>
      <c r="Z893" s="486"/>
    </row>
    <row r="894" spans="2:26" ht="15" x14ac:dyDescent="0.2">
      <c r="B894" s="486"/>
      <c r="C894" s="486"/>
      <c r="D894" s="486"/>
      <c r="E894" s="486"/>
      <c r="F894" s="486"/>
      <c r="G894" s="486"/>
      <c r="H894" s="486"/>
      <c r="I894" s="486"/>
      <c r="J894" s="487"/>
      <c r="K894" s="486"/>
      <c r="L894" s="488"/>
      <c r="M894" s="489"/>
      <c r="N894" s="486"/>
      <c r="O894" s="489"/>
      <c r="P894" s="486"/>
      <c r="Q894" s="486"/>
      <c r="R894" s="486"/>
      <c r="S894" s="488"/>
      <c r="T894" s="488"/>
      <c r="U894" s="488"/>
      <c r="V894" s="486"/>
      <c r="W894" s="486"/>
      <c r="X894" s="487"/>
      <c r="Y894" s="486"/>
      <c r="Z894" s="486"/>
    </row>
    <row r="895" spans="2:26" ht="15" x14ac:dyDescent="0.2">
      <c r="B895" s="486"/>
      <c r="C895" s="486"/>
      <c r="D895" s="486"/>
      <c r="E895" s="486"/>
      <c r="F895" s="486"/>
      <c r="G895" s="486"/>
      <c r="H895" s="486"/>
      <c r="I895" s="486"/>
      <c r="J895" s="487"/>
      <c r="K895" s="486"/>
      <c r="L895" s="488"/>
      <c r="M895" s="489"/>
      <c r="N895" s="486"/>
      <c r="O895" s="489"/>
      <c r="P895" s="486"/>
      <c r="Q895" s="486"/>
      <c r="R895" s="486"/>
      <c r="S895" s="488"/>
      <c r="T895" s="488"/>
      <c r="U895" s="488"/>
      <c r="V895" s="486"/>
      <c r="W895" s="486"/>
      <c r="X895" s="487"/>
      <c r="Y895" s="486"/>
      <c r="Z895" s="486"/>
    </row>
    <row r="896" spans="2:26" ht="15" x14ac:dyDescent="0.2">
      <c r="B896" s="486"/>
      <c r="C896" s="486"/>
      <c r="D896" s="486"/>
      <c r="E896" s="486"/>
      <c r="F896" s="486"/>
      <c r="G896" s="486"/>
      <c r="H896" s="486"/>
      <c r="I896" s="486"/>
      <c r="J896" s="487"/>
      <c r="K896" s="486"/>
      <c r="L896" s="488"/>
      <c r="M896" s="489"/>
      <c r="N896" s="486"/>
      <c r="O896" s="489"/>
      <c r="P896" s="486"/>
      <c r="Q896" s="486"/>
      <c r="R896" s="486"/>
      <c r="S896" s="488"/>
      <c r="T896" s="488"/>
      <c r="U896" s="488"/>
      <c r="V896" s="486"/>
      <c r="W896" s="486"/>
      <c r="X896" s="487"/>
      <c r="Y896" s="486"/>
      <c r="Z896" s="486"/>
    </row>
    <row r="897" spans="2:26" ht="15" x14ac:dyDescent="0.2">
      <c r="B897" s="486"/>
      <c r="C897" s="486"/>
      <c r="D897" s="486"/>
      <c r="E897" s="486"/>
      <c r="F897" s="486"/>
      <c r="G897" s="486"/>
      <c r="H897" s="486"/>
      <c r="I897" s="486"/>
      <c r="J897" s="487"/>
      <c r="K897" s="486"/>
      <c r="L897" s="488"/>
      <c r="M897" s="489"/>
      <c r="N897" s="486"/>
      <c r="O897" s="489"/>
      <c r="P897" s="486"/>
      <c r="Q897" s="486"/>
      <c r="R897" s="486"/>
      <c r="S897" s="488"/>
      <c r="T897" s="488"/>
      <c r="U897" s="488"/>
      <c r="V897" s="486"/>
      <c r="W897" s="486"/>
      <c r="X897" s="487"/>
      <c r="Y897" s="486"/>
      <c r="Z897" s="486"/>
    </row>
    <row r="898" spans="2:26" ht="15" x14ac:dyDescent="0.2">
      <c r="B898" s="486"/>
      <c r="C898" s="486"/>
      <c r="D898" s="486"/>
      <c r="E898" s="486"/>
      <c r="F898" s="486"/>
      <c r="G898" s="486"/>
      <c r="H898" s="486"/>
      <c r="I898" s="486"/>
      <c r="J898" s="487"/>
      <c r="K898" s="486"/>
      <c r="L898" s="488"/>
      <c r="M898" s="489"/>
      <c r="N898" s="486"/>
      <c r="O898" s="489"/>
      <c r="P898" s="486"/>
      <c r="Q898" s="486"/>
      <c r="R898" s="486"/>
      <c r="S898" s="488"/>
      <c r="T898" s="488"/>
      <c r="U898" s="488"/>
      <c r="V898" s="486"/>
      <c r="W898" s="486"/>
      <c r="X898" s="487"/>
      <c r="Y898" s="486"/>
      <c r="Z898" s="486"/>
    </row>
    <row r="899" spans="2:26" ht="15" x14ac:dyDescent="0.2">
      <c r="B899" s="486"/>
      <c r="C899" s="486"/>
      <c r="D899" s="486"/>
      <c r="E899" s="486"/>
      <c r="F899" s="486"/>
      <c r="G899" s="486"/>
      <c r="H899" s="486"/>
      <c r="I899" s="486"/>
      <c r="J899" s="487"/>
      <c r="K899" s="486"/>
      <c r="L899" s="488"/>
      <c r="M899" s="489"/>
      <c r="N899" s="486"/>
      <c r="O899" s="489"/>
      <c r="P899" s="486"/>
      <c r="Q899" s="486"/>
      <c r="R899" s="486"/>
      <c r="S899" s="488"/>
      <c r="T899" s="488"/>
      <c r="U899" s="488"/>
      <c r="V899" s="486"/>
      <c r="W899" s="486"/>
      <c r="X899" s="487"/>
      <c r="Y899" s="486"/>
      <c r="Z899" s="486"/>
    </row>
    <row r="900" spans="2:26" ht="15" x14ac:dyDescent="0.2">
      <c r="B900" s="486"/>
      <c r="C900" s="486"/>
      <c r="D900" s="486"/>
      <c r="E900" s="486"/>
      <c r="F900" s="486"/>
      <c r="G900" s="486"/>
      <c r="H900" s="486"/>
      <c r="I900" s="486"/>
      <c r="J900" s="487"/>
      <c r="K900" s="486"/>
      <c r="L900" s="488"/>
      <c r="M900" s="489"/>
      <c r="N900" s="486"/>
      <c r="O900" s="489"/>
      <c r="P900" s="486"/>
      <c r="Q900" s="486"/>
      <c r="R900" s="486"/>
      <c r="S900" s="488"/>
      <c r="T900" s="488"/>
      <c r="U900" s="488"/>
      <c r="V900" s="486"/>
      <c r="W900" s="486"/>
      <c r="X900" s="487"/>
      <c r="Y900" s="486"/>
      <c r="Z900" s="486"/>
    </row>
    <row r="901" spans="2:26" ht="15" x14ac:dyDescent="0.2">
      <c r="B901" s="486"/>
      <c r="C901" s="486"/>
      <c r="D901" s="486"/>
      <c r="E901" s="486"/>
      <c r="F901" s="486"/>
      <c r="G901" s="486"/>
      <c r="H901" s="486"/>
      <c r="I901" s="486"/>
      <c r="J901" s="487"/>
      <c r="K901" s="486"/>
      <c r="L901" s="488"/>
      <c r="M901" s="489"/>
      <c r="N901" s="486"/>
      <c r="O901" s="489"/>
      <c r="P901" s="486"/>
      <c r="Q901" s="486"/>
      <c r="R901" s="486"/>
      <c r="S901" s="488"/>
      <c r="T901" s="488"/>
      <c r="U901" s="488"/>
      <c r="V901" s="486"/>
      <c r="W901" s="486"/>
      <c r="X901" s="487"/>
      <c r="Y901" s="486"/>
      <c r="Z901" s="486"/>
    </row>
    <row r="902" spans="2:26" ht="15" x14ac:dyDescent="0.2">
      <c r="B902" s="486"/>
      <c r="C902" s="486"/>
      <c r="D902" s="486"/>
      <c r="E902" s="486"/>
      <c r="F902" s="486"/>
      <c r="G902" s="486"/>
      <c r="H902" s="486"/>
      <c r="I902" s="486"/>
      <c r="J902" s="487"/>
      <c r="K902" s="486"/>
      <c r="L902" s="488"/>
      <c r="M902" s="489"/>
      <c r="N902" s="486"/>
      <c r="O902" s="489"/>
      <c r="P902" s="486"/>
      <c r="Q902" s="486"/>
      <c r="R902" s="486"/>
      <c r="S902" s="488"/>
      <c r="T902" s="488"/>
      <c r="U902" s="488"/>
      <c r="V902" s="486"/>
      <c r="W902" s="486"/>
      <c r="X902" s="487"/>
      <c r="Y902" s="486"/>
      <c r="Z902" s="486"/>
    </row>
    <row r="903" spans="2:26" ht="15" x14ac:dyDescent="0.2">
      <c r="B903" s="486"/>
      <c r="C903" s="486"/>
      <c r="D903" s="486"/>
      <c r="E903" s="486"/>
      <c r="F903" s="486"/>
      <c r="G903" s="486"/>
      <c r="H903" s="486"/>
      <c r="I903" s="486"/>
      <c r="J903" s="487"/>
      <c r="K903" s="486"/>
      <c r="L903" s="488"/>
      <c r="M903" s="489"/>
      <c r="N903" s="486"/>
      <c r="O903" s="489"/>
      <c r="P903" s="486"/>
      <c r="Q903" s="486"/>
      <c r="R903" s="486"/>
      <c r="S903" s="488"/>
      <c r="T903" s="488"/>
      <c r="U903" s="488"/>
      <c r="V903" s="486"/>
      <c r="W903" s="486"/>
      <c r="X903" s="487"/>
      <c r="Y903" s="486"/>
      <c r="Z903" s="486"/>
    </row>
    <row r="904" spans="2:26" ht="15" x14ac:dyDescent="0.2">
      <c r="B904" s="486"/>
      <c r="C904" s="486"/>
      <c r="D904" s="486"/>
      <c r="E904" s="486"/>
      <c r="F904" s="486"/>
      <c r="G904" s="486"/>
      <c r="H904" s="486"/>
      <c r="I904" s="486"/>
      <c r="J904" s="487"/>
      <c r="K904" s="486"/>
      <c r="L904" s="488"/>
      <c r="M904" s="489"/>
      <c r="N904" s="486"/>
      <c r="O904" s="489"/>
      <c r="P904" s="486"/>
      <c r="Q904" s="486"/>
      <c r="R904" s="486"/>
      <c r="S904" s="488"/>
      <c r="T904" s="488"/>
      <c r="U904" s="488"/>
      <c r="V904" s="486"/>
      <c r="W904" s="486"/>
      <c r="X904" s="487"/>
      <c r="Y904" s="486"/>
      <c r="Z904" s="486"/>
    </row>
    <row r="905" spans="2:26" ht="15" x14ac:dyDescent="0.2">
      <c r="B905" s="486"/>
      <c r="C905" s="486"/>
      <c r="D905" s="486"/>
      <c r="E905" s="486"/>
      <c r="F905" s="486"/>
      <c r="G905" s="486"/>
      <c r="H905" s="486"/>
      <c r="I905" s="486"/>
      <c r="J905" s="487"/>
      <c r="K905" s="486"/>
      <c r="L905" s="488"/>
      <c r="M905" s="489"/>
      <c r="N905" s="486"/>
      <c r="O905" s="489"/>
      <c r="P905" s="486"/>
      <c r="Q905" s="486"/>
      <c r="R905" s="486"/>
      <c r="S905" s="488"/>
      <c r="T905" s="488"/>
      <c r="U905" s="488"/>
      <c r="V905" s="486"/>
      <c r="W905" s="486"/>
      <c r="X905" s="487"/>
      <c r="Y905" s="486"/>
      <c r="Z905" s="486"/>
    </row>
    <row r="906" spans="2:26" ht="15" x14ac:dyDescent="0.2">
      <c r="B906" s="486"/>
      <c r="C906" s="486"/>
      <c r="D906" s="486"/>
      <c r="E906" s="486"/>
      <c r="F906" s="486"/>
      <c r="G906" s="486"/>
      <c r="H906" s="486"/>
      <c r="I906" s="486"/>
      <c r="J906" s="487"/>
      <c r="K906" s="486"/>
      <c r="L906" s="488"/>
      <c r="M906" s="489"/>
      <c r="N906" s="486"/>
      <c r="O906" s="489"/>
      <c r="P906" s="486"/>
      <c r="Q906" s="486"/>
      <c r="R906" s="486"/>
      <c r="S906" s="488"/>
      <c r="T906" s="488"/>
      <c r="U906" s="488"/>
      <c r="V906" s="486"/>
      <c r="W906" s="486"/>
      <c r="X906" s="487"/>
      <c r="Y906" s="486"/>
      <c r="Z906" s="486"/>
    </row>
    <row r="907" spans="2:26" ht="15" x14ac:dyDescent="0.2">
      <c r="B907" s="486"/>
      <c r="C907" s="486"/>
      <c r="D907" s="486"/>
      <c r="E907" s="486"/>
      <c r="F907" s="486"/>
      <c r="G907" s="486"/>
      <c r="H907" s="486"/>
      <c r="I907" s="486"/>
      <c r="J907" s="487"/>
      <c r="K907" s="486"/>
      <c r="L907" s="488"/>
      <c r="M907" s="489"/>
      <c r="N907" s="486"/>
      <c r="O907" s="489"/>
      <c r="P907" s="486"/>
      <c r="Q907" s="486"/>
      <c r="R907" s="486"/>
      <c r="S907" s="488"/>
      <c r="T907" s="488"/>
      <c r="U907" s="488"/>
      <c r="V907" s="486"/>
      <c r="W907" s="486"/>
      <c r="X907" s="487"/>
      <c r="Y907" s="486"/>
      <c r="Z907" s="486"/>
    </row>
    <row r="908" spans="2:26" ht="15" x14ac:dyDescent="0.2">
      <c r="B908" s="486"/>
      <c r="C908" s="486"/>
      <c r="D908" s="486"/>
      <c r="E908" s="486"/>
      <c r="F908" s="486"/>
      <c r="G908" s="486"/>
      <c r="H908" s="486"/>
      <c r="I908" s="486"/>
      <c r="J908" s="487"/>
      <c r="K908" s="486"/>
      <c r="L908" s="488"/>
      <c r="M908" s="489"/>
      <c r="N908" s="486"/>
      <c r="O908" s="489"/>
      <c r="P908" s="486"/>
      <c r="Q908" s="486"/>
      <c r="R908" s="486"/>
      <c r="S908" s="488"/>
      <c r="T908" s="488"/>
      <c r="U908" s="488"/>
      <c r="V908" s="486"/>
      <c r="W908" s="486"/>
      <c r="X908" s="487"/>
      <c r="Y908" s="486"/>
      <c r="Z908" s="486"/>
    </row>
    <row r="909" spans="2:26" ht="15" x14ac:dyDescent="0.2">
      <c r="B909" s="486"/>
      <c r="C909" s="486"/>
      <c r="D909" s="486"/>
      <c r="E909" s="486"/>
      <c r="F909" s="486"/>
      <c r="G909" s="486"/>
      <c r="H909" s="486"/>
      <c r="I909" s="486"/>
      <c r="J909" s="487"/>
      <c r="K909" s="486"/>
      <c r="L909" s="488"/>
      <c r="M909" s="489"/>
      <c r="N909" s="486"/>
      <c r="O909" s="489"/>
      <c r="P909" s="486"/>
      <c r="Q909" s="486"/>
      <c r="R909" s="486"/>
      <c r="S909" s="488"/>
      <c r="T909" s="488"/>
      <c r="U909" s="488"/>
      <c r="V909" s="486"/>
      <c r="W909" s="486"/>
      <c r="X909" s="487"/>
      <c r="Y909" s="486"/>
      <c r="Z909" s="486"/>
    </row>
    <row r="910" spans="2:26" ht="15" x14ac:dyDescent="0.2">
      <c r="B910" s="486"/>
      <c r="C910" s="486"/>
      <c r="D910" s="486"/>
      <c r="E910" s="486"/>
      <c r="F910" s="486"/>
      <c r="G910" s="486"/>
      <c r="H910" s="486"/>
      <c r="I910" s="486"/>
      <c r="J910" s="487"/>
      <c r="K910" s="486"/>
      <c r="L910" s="488"/>
      <c r="M910" s="489"/>
      <c r="N910" s="486"/>
      <c r="O910" s="489"/>
      <c r="P910" s="486"/>
      <c r="Q910" s="486"/>
      <c r="R910" s="486"/>
      <c r="S910" s="488"/>
      <c r="T910" s="488"/>
      <c r="U910" s="488"/>
      <c r="V910" s="486"/>
      <c r="W910" s="486"/>
      <c r="X910" s="487"/>
      <c r="Y910" s="486"/>
      <c r="Z910" s="486"/>
    </row>
    <row r="911" spans="2:26" ht="15" x14ac:dyDescent="0.2">
      <c r="B911" s="486"/>
      <c r="C911" s="486"/>
      <c r="D911" s="486"/>
      <c r="E911" s="486"/>
      <c r="F911" s="486"/>
      <c r="G911" s="486"/>
      <c r="H911" s="486"/>
      <c r="I911" s="486"/>
      <c r="J911" s="487"/>
      <c r="K911" s="486"/>
      <c r="L911" s="488"/>
      <c r="M911" s="489"/>
      <c r="N911" s="486"/>
      <c r="O911" s="489"/>
      <c r="P911" s="486"/>
      <c r="Q911" s="486"/>
      <c r="R911" s="486"/>
      <c r="S911" s="488"/>
      <c r="T911" s="488"/>
      <c r="U911" s="488"/>
      <c r="V911" s="486"/>
      <c r="W911" s="486"/>
      <c r="X911" s="487"/>
      <c r="Y911" s="486"/>
      <c r="Z911" s="486"/>
    </row>
    <row r="912" spans="2:26" ht="15" x14ac:dyDescent="0.2">
      <c r="B912" s="486"/>
      <c r="C912" s="486"/>
      <c r="D912" s="486"/>
      <c r="E912" s="486"/>
      <c r="F912" s="486"/>
      <c r="G912" s="486"/>
      <c r="H912" s="486"/>
      <c r="I912" s="486"/>
      <c r="J912" s="487"/>
      <c r="K912" s="486"/>
      <c r="L912" s="488"/>
      <c r="M912" s="489"/>
      <c r="N912" s="486"/>
      <c r="O912" s="489"/>
      <c r="P912" s="486"/>
      <c r="Q912" s="486"/>
      <c r="R912" s="486"/>
      <c r="S912" s="488"/>
      <c r="T912" s="488"/>
      <c r="U912" s="488"/>
      <c r="V912" s="486"/>
      <c r="W912" s="486"/>
      <c r="X912" s="487"/>
      <c r="Y912" s="486"/>
      <c r="Z912" s="486"/>
    </row>
    <row r="913" spans="2:26" ht="15" x14ac:dyDescent="0.2">
      <c r="B913" s="486"/>
      <c r="C913" s="486"/>
      <c r="D913" s="486"/>
      <c r="E913" s="486"/>
      <c r="F913" s="486"/>
      <c r="G913" s="486"/>
      <c r="H913" s="486"/>
      <c r="I913" s="486"/>
      <c r="J913" s="487"/>
      <c r="K913" s="486"/>
      <c r="L913" s="488"/>
      <c r="M913" s="489"/>
      <c r="N913" s="486"/>
      <c r="O913" s="489"/>
      <c r="P913" s="486"/>
      <c r="Q913" s="486"/>
      <c r="R913" s="486"/>
      <c r="S913" s="488"/>
      <c r="T913" s="488"/>
      <c r="U913" s="488"/>
      <c r="V913" s="486"/>
      <c r="W913" s="486"/>
      <c r="X913" s="487"/>
      <c r="Y913" s="486"/>
      <c r="Z913" s="486"/>
    </row>
    <row r="914" spans="2:26" ht="15" x14ac:dyDescent="0.2">
      <c r="B914" s="486"/>
      <c r="C914" s="486"/>
      <c r="D914" s="486"/>
      <c r="E914" s="486"/>
      <c r="F914" s="486"/>
      <c r="G914" s="486"/>
      <c r="H914" s="486"/>
      <c r="I914" s="486"/>
      <c r="J914" s="487"/>
      <c r="K914" s="486"/>
      <c r="L914" s="488"/>
      <c r="M914" s="489"/>
      <c r="N914" s="486"/>
      <c r="O914" s="489"/>
      <c r="P914" s="486"/>
      <c r="Q914" s="486"/>
      <c r="R914" s="486"/>
      <c r="S914" s="488"/>
      <c r="T914" s="488"/>
      <c r="U914" s="488"/>
      <c r="V914" s="486"/>
      <c r="W914" s="486"/>
      <c r="X914" s="487"/>
      <c r="Y914" s="486"/>
      <c r="Z914" s="486"/>
    </row>
    <row r="915" spans="2:26" ht="15" x14ac:dyDescent="0.2">
      <c r="B915" s="486"/>
      <c r="C915" s="486"/>
      <c r="D915" s="486"/>
      <c r="E915" s="486"/>
      <c r="F915" s="486"/>
      <c r="G915" s="486"/>
      <c r="H915" s="486"/>
      <c r="I915" s="486"/>
      <c r="J915" s="487"/>
      <c r="K915" s="486"/>
      <c r="L915" s="488"/>
      <c r="M915" s="489"/>
      <c r="N915" s="486"/>
      <c r="O915" s="489"/>
      <c r="P915" s="486"/>
      <c r="Q915" s="486"/>
      <c r="R915" s="486"/>
      <c r="S915" s="488"/>
      <c r="T915" s="488"/>
      <c r="U915" s="488"/>
      <c r="V915" s="486"/>
      <c r="W915" s="486"/>
      <c r="X915" s="487"/>
      <c r="Y915" s="486"/>
      <c r="Z915" s="486"/>
    </row>
    <row r="916" spans="2:26" ht="15" x14ac:dyDescent="0.2">
      <c r="B916" s="486"/>
      <c r="C916" s="486"/>
      <c r="D916" s="486"/>
      <c r="E916" s="486"/>
      <c r="F916" s="486"/>
      <c r="G916" s="486"/>
      <c r="H916" s="486"/>
      <c r="I916" s="486"/>
      <c r="J916" s="487"/>
      <c r="K916" s="486"/>
      <c r="L916" s="488"/>
      <c r="M916" s="489"/>
      <c r="N916" s="486"/>
      <c r="O916" s="489"/>
      <c r="P916" s="486"/>
      <c r="Q916" s="486"/>
      <c r="R916" s="486"/>
      <c r="S916" s="488"/>
      <c r="T916" s="488"/>
      <c r="U916" s="488"/>
      <c r="V916" s="486"/>
      <c r="W916" s="486"/>
      <c r="X916" s="487"/>
      <c r="Y916" s="486"/>
      <c r="Z916" s="486"/>
    </row>
    <row r="917" spans="2:26" ht="15" x14ac:dyDescent="0.2">
      <c r="B917" s="486"/>
      <c r="C917" s="486"/>
      <c r="D917" s="486"/>
      <c r="E917" s="486"/>
      <c r="F917" s="486"/>
      <c r="G917" s="486"/>
      <c r="H917" s="486"/>
      <c r="I917" s="486"/>
      <c r="J917" s="487"/>
      <c r="K917" s="486"/>
      <c r="L917" s="488"/>
      <c r="M917" s="489"/>
      <c r="N917" s="486"/>
      <c r="O917" s="489"/>
      <c r="P917" s="486"/>
      <c r="Q917" s="486"/>
      <c r="R917" s="486"/>
      <c r="S917" s="488"/>
      <c r="T917" s="488"/>
      <c r="U917" s="488"/>
      <c r="V917" s="486"/>
      <c r="W917" s="486"/>
      <c r="X917" s="487"/>
      <c r="Y917" s="486"/>
      <c r="Z917" s="486"/>
    </row>
    <row r="918" spans="2:26" ht="15" x14ac:dyDescent="0.2">
      <c r="B918" s="486"/>
      <c r="C918" s="486"/>
      <c r="D918" s="486"/>
      <c r="E918" s="486"/>
      <c r="F918" s="486"/>
      <c r="G918" s="486"/>
      <c r="H918" s="486"/>
      <c r="I918" s="486"/>
      <c r="J918" s="487"/>
      <c r="K918" s="486"/>
      <c r="L918" s="488"/>
      <c r="M918" s="489"/>
      <c r="N918" s="486"/>
      <c r="O918" s="489"/>
      <c r="P918" s="486"/>
      <c r="Q918" s="486"/>
      <c r="R918" s="486"/>
      <c r="S918" s="488"/>
      <c r="T918" s="488"/>
      <c r="U918" s="488"/>
      <c r="V918" s="486"/>
      <c r="W918" s="486"/>
      <c r="X918" s="487"/>
      <c r="Y918" s="486"/>
      <c r="Z918" s="486"/>
    </row>
    <row r="919" spans="2:26" ht="15" x14ac:dyDescent="0.2">
      <c r="B919" s="486"/>
      <c r="C919" s="486"/>
      <c r="D919" s="486"/>
      <c r="E919" s="486"/>
      <c r="F919" s="486"/>
      <c r="G919" s="486"/>
      <c r="H919" s="486"/>
      <c r="I919" s="486"/>
      <c r="J919" s="487"/>
      <c r="K919" s="486"/>
      <c r="L919" s="488"/>
      <c r="M919" s="489"/>
      <c r="N919" s="486"/>
      <c r="O919" s="489"/>
      <c r="P919" s="486"/>
      <c r="Q919" s="486"/>
      <c r="R919" s="486"/>
      <c r="S919" s="488"/>
      <c r="T919" s="488"/>
      <c r="U919" s="488"/>
      <c r="V919" s="486"/>
      <c r="W919" s="486"/>
      <c r="X919" s="487"/>
      <c r="Y919" s="486"/>
      <c r="Z919" s="486"/>
    </row>
    <row r="920" spans="2:26" ht="15" x14ac:dyDescent="0.2">
      <c r="B920" s="486"/>
      <c r="C920" s="486"/>
      <c r="D920" s="486"/>
      <c r="E920" s="486"/>
      <c r="F920" s="486"/>
      <c r="G920" s="486"/>
      <c r="H920" s="486"/>
      <c r="I920" s="486"/>
      <c r="J920" s="487"/>
      <c r="K920" s="486"/>
      <c r="L920" s="488"/>
      <c r="M920" s="489"/>
      <c r="N920" s="486"/>
      <c r="O920" s="489"/>
      <c r="P920" s="486"/>
      <c r="Q920" s="486"/>
      <c r="R920" s="486"/>
      <c r="S920" s="488"/>
      <c r="T920" s="488"/>
      <c r="U920" s="488"/>
      <c r="V920" s="486"/>
      <c r="W920" s="486"/>
      <c r="X920" s="487"/>
      <c r="Y920" s="486"/>
      <c r="Z920" s="486"/>
    </row>
    <row r="921" spans="2:26" ht="15" x14ac:dyDescent="0.2">
      <c r="B921" s="486"/>
      <c r="C921" s="486"/>
      <c r="D921" s="486"/>
      <c r="E921" s="486"/>
      <c r="F921" s="486"/>
      <c r="G921" s="486"/>
      <c r="H921" s="486"/>
      <c r="I921" s="486"/>
      <c r="J921" s="487"/>
      <c r="K921" s="486"/>
      <c r="L921" s="488"/>
      <c r="M921" s="489"/>
      <c r="N921" s="486"/>
      <c r="O921" s="489"/>
      <c r="P921" s="486"/>
      <c r="Q921" s="486"/>
      <c r="R921" s="486"/>
      <c r="S921" s="488"/>
      <c r="T921" s="488"/>
      <c r="U921" s="488"/>
      <c r="V921" s="486"/>
      <c r="W921" s="486"/>
      <c r="X921" s="487"/>
      <c r="Y921" s="486"/>
      <c r="Z921" s="486"/>
    </row>
    <row r="922" spans="2:26" ht="15" x14ac:dyDescent="0.2">
      <c r="B922" s="486"/>
      <c r="C922" s="486"/>
      <c r="D922" s="486"/>
      <c r="E922" s="486"/>
      <c r="F922" s="486"/>
      <c r="G922" s="486"/>
      <c r="H922" s="486"/>
      <c r="I922" s="486"/>
      <c r="J922" s="487"/>
      <c r="K922" s="486"/>
      <c r="L922" s="488"/>
      <c r="M922" s="489"/>
      <c r="N922" s="486"/>
      <c r="O922" s="489"/>
      <c r="P922" s="486"/>
      <c r="Q922" s="486"/>
      <c r="R922" s="486"/>
      <c r="S922" s="488"/>
      <c r="T922" s="488"/>
      <c r="U922" s="488"/>
      <c r="V922" s="486"/>
      <c r="W922" s="486"/>
      <c r="X922" s="487"/>
      <c r="Y922" s="486"/>
      <c r="Z922" s="486"/>
    </row>
    <row r="923" spans="2:26" ht="15" x14ac:dyDescent="0.2">
      <c r="B923" s="486"/>
      <c r="C923" s="486"/>
      <c r="D923" s="486"/>
      <c r="E923" s="486"/>
      <c r="F923" s="486"/>
      <c r="G923" s="486"/>
      <c r="H923" s="486"/>
      <c r="I923" s="486"/>
      <c r="J923" s="487"/>
      <c r="K923" s="486"/>
      <c r="L923" s="488"/>
      <c r="M923" s="489"/>
      <c r="N923" s="486"/>
      <c r="O923" s="489"/>
      <c r="P923" s="486"/>
      <c r="Q923" s="486"/>
      <c r="R923" s="486"/>
      <c r="S923" s="488"/>
      <c r="T923" s="488"/>
      <c r="U923" s="488"/>
      <c r="V923" s="486"/>
      <c r="W923" s="486"/>
      <c r="X923" s="487"/>
      <c r="Y923" s="486"/>
      <c r="Z923" s="486"/>
    </row>
    <row r="924" spans="2:26" ht="15" x14ac:dyDescent="0.2">
      <c r="B924" s="486"/>
      <c r="C924" s="486"/>
      <c r="D924" s="486"/>
      <c r="E924" s="486"/>
      <c r="F924" s="486"/>
      <c r="G924" s="486"/>
      <c r="H924" s="486"/>
      <c r="I924" s="486"/>
      <c r="J924" s="487"/>
      <c r="K924" s="486"/>
      <c r="L924" s="488"/>
      <c r="M924" s="489"/>
      <c r="N924" s="486"/>
      <c r="O924" s="489"/>
      <c r="P924" s="486"/>
      <c r="Q924" s="486"/>
      <c r="R924" s="486"/>
      <c r="S924" s="488"/>
      <c r="T924" s="488"/>
      <c r="U924" s="488"/>
      <c r="V924" s="486"/>
      <c r="W924" s="486"/>
      <c r="X924" s="487"/>
      <c r="Y924" s="486"/>
      <c r="Z924" s="486"/>
    </row>
    <row r="925" spans="2:26" ht="15" x14ac:dyDescent="0.2">
      <c r="B925" s="486"/>
      <c r="C925" s="486"/>
      <c r="D925" s="486"/>
      <c r="E925" s="486"/>
      <c r="F925" s="486"/>
      <c r="G925" s="486"/>
      <c r="H925" s="486"/>
      <c r="I925" s="486"/>
      <c r="J925" s="487"/>
      <c r="K925" s="486"/>
      <c r="L925" s="488"/>
      <c r="M925" s="489"/>
      <c r="N925" s="486"/>
      <c r="O925" s="489"/>
      <c r="P925" s="486"/>
      <c r="Q925" s="486"/>
      <c r="R925" s="486"/>
      <c r="S925" s="488"/>
      <c r="T925" s="488"/>
      <c r="U925" s="488"/>
      <c r="V925" s="486"/>
      <c r="W925" s="486"/>
      <c r="X925" s="487"/>
      <c r="Y925" s="486"/>
      <c r="Z925" s="486"/>
    </row>
    <row r="926" spans="2:26" ht="15" x14ac:dyDescent="0.2">
      <c r="B926" s="486"/>
      <c r="C926" s="486"/>
      <c r="D926" s="486"/>
      <c r="E926" s="486"/>
      <c r="F926" s="486"/>
      <c r="G926" s="486"/>
      <c r="H926" s="486"/>
      <c r="I926" s="486"/>
      <c r="J926" s="487"/>
      <c r="K926" s="486"/>
      <c r="L926" s="488"/>
      <c r="M926" s="489"/>
      <c r="N926" s="486"/>
      <c r="O926" s="489"/>
      <c r="P926" s="486"/>
      <c r="Q926" s="486"/>
      <c r="R926" s="486"/>
      <c r="S926" s="488"/>
      <c r="T926" s="488"/>
      <c r="U926" s="488"/>
      <c r="V926" s="486"/>
      <c r="W926" s="486"/>
      <c r="X926" s="487"/>
      <c r="Y926" s="486"/>
      <c r="Z926" s="486"/>
    </row>
    <row r="927" spans="2:26" ht="15" x14ac:dyDescent="0.2">
      <c r="B927" s="486"/>
      <c r="C927" s="486"/>
      <c r="D927" s="486"/>
      <c r="E927" s="486"/>
      <c r="F927" s="486"/>
      <c r="G927" s="486"/>
      <c r="H927" s="486"/>
      <c r="I927" s="486"/>
      <c r="J927" s="487"/>
      <c r="K927" s="486"/>
      <c r="L927" s="488"/>
      <c r="M927" s="489"/>
      <c r="N927" s="486"/>
      <c r="O927" s="489"/>
      <c r="P927" s="486"/>
      <c r="Q927" s="486"/>
      <c r="R927" s="486"/>
      <c r="S927" s="488"/>
      <c r="T927" s="488"/>
      <c r="U927" s="488"/>
      <c r="V927" s="486"/>
      <c r="W927" s="486"/>
      <c r="X927" s="487"/>
      <c r="Y927" s="486"/>
      <c r="Z927" s="486"/>
    </row>
    <row r="928" spans="2:26" ht="15" x14ac:dyDescent="0.2">
      <c r="B928" s="486"/>
      <c r="C928" s="486"/>
      <c r="D928" s="486"/>
      <c r="E928" s="486"/>
      <c r="F928" s="486"/>
      <c r="G928" s="486"/>
      <c r="H928" s="486"/>
      <c r="I928" s="486"/>
      <c r="J928" s="487"/>
      <c r="K928" s="486"/>
      <c r="L928" s="488"/>
      <c r="M928" s="489"/>
      <c r="N928" s="486"/>
      <c r="O928" s="489"/>
      <c r="P928" s="486"/>
      <c r="Q928" s="486"/>
      <c r="R928" s="486"/>
      <c r="S928" s="488"/>
      <c r="T928" s="488"/>
      <c r="U928" s="488"/>
      <c r="V928" s="486"/>
      <c r="W928" s="486"/>
      <c r="X928" s="487"/>
      <c r="Y928" s="486"/>
      <c r="Z928" s="486"/>
    </row>
    <row r="929" spans="2:26" ht="15" x14ac:dyDescent="0.2">
      <c r="B929" s="486"/>
      <c r="C929" s="486"/>
      <c r="D929" s="486"/>
      <c r="E929" s="486"/>
      <c r="F929" s="486"/>
      <c r="G929" s="486"/>
      <c r="H929" s="486"/>
      <c r="I929" s="486"/>
      <c r="J929" s="487"/>
      <c r="K929" s="486"/>
      <c r="L929" s="488"/>
      <c r="M929" s="489"/>
      <c r="N929" s="486"/>
      <c r="O929" s="489"/>
      <c r="P929" s="486"/>
      <c r="Q929" s="486"/>
      <c r="R929" s="486"/>
      <c r="S929" s="488"/>
      <c r="T929" s="488"/>
      <c r="U929" s="488"/>
      <c r="V929" s="486"/>
      <c r="W929" s="486"/>
      <c r="X929" s="487"/>
      <c r="Y929" s="486"/>
      <c r="Z929" s="486"/>
    </row>
    <row r="930" spans="2:26" ht="15" x14ac:dyDescent="0.2">
      <c r="B930" s="486"/>
      <c r="C930" s="486"/>
      <c r="D930" s="486"/>
      <c r="E930" s="486"/>
      <c r="F930" s="486"/>
      <c r="G930" s="486"/>
      <c r="H930" s="486"/>
      <c r="I930" s="486"/>
      <c r="J930" s="487"/>
      <c r="K930" s="486"/>
      <c r="L930" s="488"/>
      <c r="M930" s="489"/>
      <c r="N930" s="486"/>
      <c r="O930" s="489"/>
      <c r="P930" s="486"/>
      <c r="Q930" s="486"/>
      <c r="R930" s="486"/>
      <c r="S930" s="488"/>
      <c r="T930" s="488"/>
      <c r="U930" s="488"/>
      <c r="V930" s="486"/>
      <c r="W930" s="486"/>
      <c r="X930" s="487"/>
      <c r="Y930" s="486"/>
      <c r="Z930" s="486"/>
    </row>
    <row r="931" spans="2:26" ht="15" x14ac:dyDescent="0.2">
      <c r="B931" s="486"/>
      <c r="C931" s="486"/>
      <c r="D931" s="486"/>
      <c r="E931" s="486"/>
      <c r="F931" s="486"/>
      <c r="G931" s="486"/>
      <c r="H931" s="486"/>
      <c r="I931" s="486"/>
      <c r="J931" s="487"/>
      <c r="K931" s="486"/>
      <c r="L931" s="488"/>
      <c r="M931" s="489"/>
      <c r="N931" s="486"/>
      <c r="O931" s="489"/>
      <c r="P931" s="486"/>
      <c r="Q931" s="486"/>
      <c r="R931" s="486"/>
      <c r="S931" s="488"/>
      <c r="T931" s="488"/>
      <c r="U931" s="488"/>
      <c r="V931" s="486"/>
      <c r="W931" s="486"/>
      <c r="X931" s="487"/>
      <c r="Y931" s="486"/>
      <c r="Z931" s="486"/>
    </row>
    <row r="932" spans="2:26" ht="15" x14ac:dyDescent="0.2">
      <c r="B932" s="486"/>
      <c r="C932" s="486"/>
      <c r="D932" s="486"/>
      <c r="E932" s="486"/>
      <c r="F932" s="486"/>
      <c r="G932" s="486"/>
      <c r="H932" s="486"/>
      <c r="I932" s="486"/>
      <c r="J932" s="487"/>
      <c r="K932" s="486"/>
      <c r="L932" s="488"/>
      <c r="M932" s="489"/>
      <c r="N932" s="486"/>
      <c r="O932" s="489"/>
      <c r="P932" s="486"/>
      <c r="Q932" s="486"/>
      <c r="R932" s="486"/>
      <c r="S932" s="488"/>
      <c r="T932" s="488"/>
      <c r="U932" s="488"/>
      <c r="V932" s="486"/>
      <c r="W932" s="486"/>
      <c r="X932" s="487"/>
      <c r="Y932" s="486"/>
      <c r="Z932" s="486"/>
    </row>
    <row r="933" spans="2:26" ht="15" x14ac:dyDescent="0.2">
      <c r="B933" s="486"/>
      <c r="C933" s="486"/>
      <c r="D933" s="486"/>
      <c r="E933" s="486"/>
      <c r="F933" s="486"/>
      <c r="G933" s="486"/>
      <c r="H933" s="486"/>
      <c r="I933" s="486"/>
      <c r="J933" s="487"/>
      <c r="K933" s="486"/>
      <c r="L933" s="488"/>
      <c r="M933" s="489"/>
      <c r="N933" s="486"/>
      <c r="O933" s="489"/>
      <c r="P933" s="486"/>
      <c r="Q933" s="486"/>
      <c r="R933" s="486"/>
      <c r="S933" s="488"/>
      <c r="T933" s="488"/>
      <c r="U933" s="488"/>
      <c r="V933" s="486"/>
      <c r="W933" s="486"/>
      <c r="X933" s="487"/>
      <c r="Y933" s="486"/>
      <c r="Z933" s="486"/>
    </row>
    <row r="934" spans="2:26" ht="15" x14ac:dyDescent="0.2">
      <c r="B934" s="486"/>
      <c r="C934" s="486"/>
      <c r="D934" s="486"/>
      <c r="E934" s="486"/>
      <c r="F934" s="486"/>
      <c r="G934" s="486"/>
      <c r="H934" s="486"/>
      <c r="I934" s="486"/>
      <c r="J934" s="487"/>
      <c r="K934" s="486"/>
      <c r="L934" s="488"/>
      <c r="M934" s="489"/>
      <c r="N934" s="486"/>
      <c r="O934" s="489"/>
      <c r="P934" s="486"/>
      <c r="Q934" s="486"/>
      <c r="R934" s="486"/>
      <c r="S934" s="488"/>
      <c r="T934" s="488"/>
      <c r="U934" s="488"/>
      <c r="V934" s="486"/>
      <c r="W934" s="486"/>
      <c r="X934" s="487"/>
      <c r="Y934" s="486"/>
      <c r="Z934" s="486"/>
    </row>
    <row r="935" spans="2:26" ht="15" x14ac:dyDescent="0.2">
      <c r="B935" s="486"/>
      <c r="C935" s="486"/>
      <c r="D935" s="486"/>
      <c r="E935" s="486"/>
      <c r="F935" s="486"/>
      <c r="G935" s="486"/>
      <c r="H935" s="486"/>
      <c r="I935" s="486"/>
      <c r="J935" s="487"/>
      <c r="K935" s="486"/>
      <c r="L935" s="488"/>
      <c r="M935" s="489"/>
      <c r="N935" s="486"/>
      <c r="O935" s="489"/>
      <c r="P935" s="486"/>
      <c r="Q935" s="486"/>
      <c r="R935" s="486"/>
      <c r="S935" s="488"/>
      <c r="T935" s="488"/>
      <c r="U935" s="488"/>
      <c r="V935" s="486"/>
      <c r="W935" s="486"/>
      <c r="X935" s="487"/>
      <c r="Y935" s="486"/>
      <c r="Z935" s="486"/>
    </row>
    <row r="936" spans="2:26" ht="15" x14ac:dyDescent="0.2">
      <c r="B936" s="486"/>
      <c r="C936" s="486"/>
      <c r="D936" s="486"/>
      <c r="E936" s="486"/>
      <c r="F936" s="486"/>
      <c r="G936" s="486"/>
      <c r="H936" s="486"/>
      <c r="I936" s="486"/>
      <c r="J936" s="487"/>
      <c r="K936" s="486"/>
      <c r="L936" s="488"/>
      <c r="M936" s="489"/>
      <c r="N936" s="486"/>
      <c r="O936" s="489"/>
      <c r="P936" s="486"/>
      <c r="Q936" s="486"/>
      <c r="R936" s="486"/>
      <c r="S936" s="488"/>
      <c r="T936" s="488"/>
      <c r="U936" s="488"/>
      <c r="V936" s="486"/>
      <c r="W936" s="486"/>
      <c r="X936" s="487"/>
      <c r="Y936" s="486"/>
      <c r="Z936" s="486"/>
    </row>
    <row r="937" spans="2:26" ht="15" x14ac:dyDescent="0.2">
      <c r="B937" s="486"/>
      <c r="C937" s="486"/>
      <c r="D937" s="486"/>
      <c r="E937" s="486"/>
      <c r="F937" s="486"/>
      <c r="G937" s="486"/>
      <c r="H937" s="486"/>
      <c r="I937" s="486"/>
      <c r="J937" s="487"/>
      <c r="K937" s="486"/>
      <c r="L937" s="488"/>
      <c r="M937" s="489"/>
      <c r="N937" s="486"/>
      <c r="O937" s="489"/>
      <c r="P937" s="486"/>
      <c r="Q937" s="486"/>
      <c r="R937" s="486"/>
      <c r="S937" s="488"/>
      <c r="T937" s="488"/>
      <c r="U937" s="488"/>
      <c r="V937" s="486"/>
      <c r="W937" s="486"/>
      <c r="X937" s="487"/>
      <c r="Y937" s="486"/>
      <c r="Z937" s="486"/>
    </row>
    <row r="938" spans="2:26" ht="15" x14ac:dyDescent="0.2">
      <c r="B938" s="486"/>
      <c r="C938" s="486"/>
      <c r="D938" s="486"/>
      <c r="E938" s="486"/>
      <c r="F938" s="486"/>
      <c r="G938" s="486"/>
      <c r="H938" s="486"/>
      <c r="I938" s="486"/>
      <c r="J938" s="487"/>
      <c r="K938" s="486"/>
      <c r="L938" s="488"/>
      <c r="M938" s="489"/>
      <c r="N938" s="486"/>
      <c r="O938" s="489"/>
      <c r="P938" s="486"/>
      <c r="Q938" s="486"/>
      <c r="R938" s="486"/>
      <c r="S938" s="488"/>
      <c r="T938" s="488"/>
      <c r="U938" s="488"/>
      <c r="V938" s="486"/>
      <c r="W938" s="486"/>
      <c r="X938" s="487"/>
      <c r="Y938" s="486"/>
      <c r="Z938" s="486"/>
    </row>
    <row r="939" spans="2:26" ht="15" x14ac:dyDescent="0.2">
      <c r="B939" s="486"/>
      <c r="C939" s="486"/>
      <c r="D939" s="486"/>
      <c r="E939" s="486"/>
      <c r="F939" s="486"/>
      <c r="G939" s="486"/>
      <c r="H939" s="486"/>
      <c r="I939" s="486"/>
      <c r="J939" s="487"/>
      <c r="K939" s="486"/>
      <c r="L939" s="488"/>
      <c r="M939" s="489"/>
      <c r="N939" s="486"/>
      <c r="O939" s="489"/>
      <c r="P939" s="486"/>
      <c r="Q939" s="486"/>
      <c r="R939" s="486"/>
      <c r="S939" s="488"/>
      <c r="T939" s="488"/>
      <c r="U939" s="488"/>
      <c r="V939" s="486"/>
      <c r="W939" s="486"/>
      <c r="X939" s="487"/>
      <c r="Y939" s="486"/>
      <c r="Z939" s="486"/>
    </row>
    <row r="940" spans="2:26" ht="15" x14ac:dyDescent="0.2">
      <c r="B940" s="486"/>
      <c r="C940" s="486"/>
      <c r="D940" s="486"/>
      <c r="E940" s="486"/>
      <c r="F940" s="486"/>
      <c r="G940" s="486"/>
      <c r="H940" s="486"/>
      <c r="I940" s="486"/>
      <c r="J940" s="487"/>
      <c r="K940" s="486"/>
      <c r="L940" s="488"/>
      <c r="M940" s="489"/>
      <c r="N940" s="486"/>
      <c r="O940" s="489"/>
      <c r="P940" s="486"/>
      <c r="Q940" s="486"/>
      <c r="R940" s="486"/>
      <c r="S940" s="488"/>
      <c r="T940" s="488"/>
      <c r="U940" s="488"/>
      <c r="V940" s="486"/>
      <c r="W940" s="486"/>
      <c r="X940" s="487"/>
      <c r="Y940" s="486"/>
      <c r="Z940" s="486"/>
    </row>
    <row r="941" spans="2:26" ht="15" x14ac:dyDescent="0.2">
      <c r="B941" s="486"/>
      <c r="C941" s="486"/>
      <c r="D941" s="486"/>
      <c r="E941" s="486"/>
      <c r="F941" s="486"/>
      <c r="G941" s="486"/>
      <c r="H941" s="486"/>
      <c r="I941" s="486"/>
      <c r="J941" s="487"/>
      <c r="K941" s="486"/>
      <c r="L941" s="488"/>
      <c r="M941" s="489"/>
      <c r="N941" s="486"/>
      <c r="O941" s="489"/>
      <c r="P941" s="486"/>
      <c r="Q941" s="486"/>
      <c r="R941" s="486"/>
      <c r="S941" s="488"/>
      <c r="T941" s="488"/>
      <c r="U941" s="488"/>
      <c r="V941" s="486"/>
      <c r="W941" s="486"/>
      <c r="X941" s="487"/>
      <c r="Y941" s="486"/>
      <c r="Z941" s="486"/>
    </row>
    <row r="942" spans="2:26" ht="15" x14ac:dyDescent="0.2">
      <c r="B942" s="486"/>
      <c r="C942" s="486"/>
      <c r="D942" s="486"/>
      <c r="E942" s="486"/>
      <c r="F942" s="486"/>
      <c r="G942" s="486"/>
      <c r="H942" s="486"/>
      <c r="I942" s="486"/>
      <c r="J942" s="487"/>
      <c r="K942" s="486"/>
      <c r="L942" s="488"/>
      <c r="M942" s="489"/>
      <c r="N942" s="486"/>
      <c r="O942" s="489"/>
      <c r="P942" s="486"/>
      <c r="Q942" s="486"/>
      <c r="R942" s="486"/>
      <c r="S942" s="488"/>
      <c r="T942" s="488"/>
      <c r="U942" s="488"/>
      <c r="V942" s="486"/>
      <c r="W942" s="486"/>
      <c r="X942" s="487"/>
      <c r="Y942" s="486"/>
      <c r="Z942" s="486"/>
    </row>
    <row r="943" spans="2:26" ht="15" x14ac:dyDescent="0.2">
      <c r="B943" s="486"/>
      <c r="C943" s="486"/>
      <c r="D943" s="486"/>
      <c r="E943" s="486"/>
      <c r="F943" s="486"/>
      <c r="G943" s="486"/>
      <c r="H943" s="486"/>
      <c r="I943" s="486"/>
      <c r="J943" s="487"/>
      <c r="K943" s="486"/>
      <c r="L943" s="488"/>
      <c r="M943" s="489"/>
      <c r="N943" s="486"/>
      <c r="O943" s="489"/>
      <c r="P943" s="486"/>
      <c r="Q943" s="486"/>
      <c r="R943" s="486"/>
      <c r="S943" s="488"/>
      <c r="T943" s="488"/>
      <c r="U943" s="488"/>
      <c r="V943" s="486"/>
      <c r="W943" s="486"/>
      <c r="X943" s="487"/>
      <c r="Y943" s="486"/>
      <c r="Z943" s="486"/>
    </row>
    <row r="944" spans="2:26" ht="15" x14ac:dyDescent="0.2">
      <c r="B944" s="486"/>
      <c r="C944" s="486"/>
      <c r="D944" s="486"/>
      <c r="E944" s="486"/>
      <c r="F944" s="486"/>
      <c r="G944" s="486"/>
      <c r="H944" s="486"/>
      <c r="I944" s="486"/>
      <c r="J944" s="487"/>
      <c r="K944" s="486"/>
      <c r="L944" s="488"/>
      <c r="M944" s="489"/>
      <c r="N944" s="486"/>
      <c r="O944" s="489"/>
      <c r="P944" s="486"/>
      <c r="Q944" s="486"/>
      <c r="R944" s="486"/>
      <c r="S944" s="488"/>
      <c r="T944" s="488"/>
      <c r="U944" s="488"/>
      <c r="V944" s="486"/>
      <c r="W944" s="486"/>
      <c r="X944" s="487"/>
      <c r="Y944" s="486"/>
      <c r="Z944" s="486"/>
    </row>
    <row r="945" spans="2:26" ht="15" x14ac:dyDescent="0.2">
      <c r="B945" s="486"/>
      <c r="C945" s="486"/>
      <c r="D945" s="486"/>
      <c r="E945" s="486"/>
      <c r="F945" s="486"/>
      <c r="G945" s="486"/>
      <c r="H945" s="486"/>
      <c r="I945" s="486"/>
      <c r="J945" s="487"/>
      <c r="K945" s="486"/>
      <c r="L945" s="488"/>
      <c r="M945" s="489"/>
      <c r="N945" s="486"/>
      <c r="O945" s="489"/>
      <c r="P945" s="486"/>
      <c r="Q945" s="486"/>
      <c r="R945" s="486"/>
      <c r="S945" s="488"/>
      <c r="T945" s="488"/>
      <c r="U945" s="488"/>
      <c r="V945" s="486"/>
      <c r="W945" s="486"/>
      <c r="X945" s="487"/>
      <c r="Y945" s="486"/>
      <c r="Z945" s="486"/>
    </row>
    <row r="946" spans="2:26" ht="15" x14ac:dyDescent="0.2">
      <c r="B946" s="486"/>
      <c r="C946" s="486"/>
      <c r="D946" s="486"/>
      <c r="E946" s="486"/>
      <c r="F946" s="486"/>
      <c r="G946" s="486"/>
      <c r="H946" s="486"/>
      <c r="I946" s="486"/>
      <c r="J946" s="487"/>
      <c r="K946" s="486"/>
      <c r="L946" s="488"/>
      <c r="M946" s="489"/>
      <c r="N946" s="486"/>
      <c r="O946" s="489"/>
      <c r="P946" s="486"/>
      <c r="Q946" s="486"/>
      <c r="R946" s="486"/>
      <c r="S946" s="488"/>
      <c r="T946" s="488"/>
      <c r="U946" s="488"/>
      <c r="V946" s="486"/>
      <c r="W946" s="486"/>
      <c r="X946" s="487"/>
      <c r="Y946" s="486"/>
      <c r="Z946" s="486"/>
    </row>
    <row r="947" spans="2:26" ht="15" x14ac:dyDescent="0.2">
      <c r="B947" s="486"/>
      <c r="C947" s="486"/>
      <c r="D947" s="486"/>
      <c r="E947" s="486"/>
      <c r="F947" s="486"/>
      <c r="G947" s="486"/>
      <c r="H947" s="486"/>
      <c r="I947" s="486"/>
      <c r="J947" s="487"/>
      <c r="K947" s="486"/>
      <c r="L947" s="488"/>
      <c r="M947" s="489"/>
      <c r="N947" s="486"/>
      <c r="O947" s="489"/>
      <c r="P947" s="486"/>
      <c r="Q947" s="486"/>
      <c r="R947" s="486"/>
      <c r="S947" s="488"/>
      <c r="T947" s="488"/>
      <c r="U947" s="488"/>
      <c r="V947" s="486"/>
      <c r="W947" s="486"/>
      <c r="X947" s="487"/>
      <c r="Y947" s="486"/>
      <c r="Z947" s="486"/>
    </row>
    <row r="948" spans="2:26" ht="15" x14ac:dyDescent="0.2">
      <c r="B948" s="486"/>
      <c r="C948" s="486"/>
      <c r="D948" s="486"/>
      <c r="E948" s="486"/>
      <c r="F948" s="486"/>
      <c r="G948" s="486"/>
      <c r="H948" s="486"/>
      <c r="I948" s="486"/>
      <c r="J948" s="487"/>
      <c r="K948" s="486"/>
      <c r="L948" s="488"/>
      <c r="M948" s="489"/>
      <c r="N948" s="486"/>
      <c r="O948" s="489"/>
      <c r="P948" s="486"/>
      <c r="Q948" s="486"/>
      <c r="R948" s="486"/>
      <c r="S948" s="488"/>
      <c r="T948" s="488"/>
      <c r="U948" s="488"/>
      <c r="V948" s="486"/>
      <c r="W948" s="486"/>
      <c r="X948" s="487"/>
      <c r="Y948" s="486"/>
      <c r="Z948" s="486"/>
    </row>
    <row r="949" spans="2:26" ht="15" x14ac:dyDescent="0.2">
      <c r="B949" s="486"/>
      <c r="C949" s="486"/>
      <c r="D949" s="486"/>
      <c r="E949" s="486"/>
      <c r="F949" s="486"/>
      <c r="G949" s="486"/>
      <c r="H949" s="486"/>
      <c r="I949" s="486"/>
      <c r="J949" s="487"/>
      <c r="K949" s="486"/>
      <c r="L949" s="488"/>
      <c r="M949" s="489"/>
      <c r="N949" s="486"/>
      <c r="O949" s="489"/>
      <c r="P949" s="486"/>
      <c r="Q949" s="486"/>
      <c r="R949" s="486"/>
      <c r="S949" s="488"/>
      <c r="T949" s="488"/>
      <c r="U949" s="488"/>
      <c r="V949" s="486"/>
      <c r="W949" s="486"/>
      <c r="X949" s="487"/>
      <c r="Y949" s="486"/>
      <c r="Z949" s="486"/>
    </row>
    <row r="950" spans="2:26" ht="15" x14ac:dyDescent="0.2">
      <c r="B950" s="486"/>
      <c r="C950" s="486"/>
      <c r="D950" s="486"/>
      <c r="E950" s="486"/>
      <c r="F950" s="486"/>
      <c r="G950" s="486"/>
      <c r="H950" s="486"/>
      <c r="I950" s="486"/>
      <c r="J950" s="487"/>
      <c r="K950" s="486"/>
      <c r="L950" s="488"/>
      <c r="M950" s="489"/>
      <c r="N950" s="486"/>
      <c r="O950" s="489"/>
      <c r="P950" s="486"/>
      <c r="Q950" s="486"/>
      <c r="R950" s="486"/>
      <c r="S950" s="488"/>
      <c r="T950" s="488"/>
      <c r="U950" s="488"/>
      <c r="V950" s="486"/>
      <c r="W950" s="486"/>
      <c r="X950" s="487"/>
      <c r="Y950" s="486"/>
      <c r="Z950" s="486"/>
    </row>
    <row r="951" spans="2:26" ht="15" x14ac:dyDescent="0.2">
      <c r="B951" s="486"/>
      <c r="C951" s="486"/>
      <c r="D951" s="486"/>
      <c r="E951" s="486"/>
      <c r="F951" s="486"/>
      <c r="G951" s="486"/>
      <c r="H951" s="486"/>
      <c r="I951" s="486"/>
      <c r="J951" s="487"/>
      <c r="K951" s="486"/>
      <c r="L951" s="488"/>
      <c r="M951" s="489"/>
      <c r="N951" s="486"/>
      <c r="O951" s="489"/>
      <c r="P951" s="486"/>
      <c r="Q951" s="486"/>
      <c r="R951" s="486"/>
      <c r="S951" s="488"/>
      <c r="T951" s="488"/>
      <c r="U951" s="488"/>
      <c r="V951" s="486"/>
      <c r="W951" s="486"/>
      <c r="X951" s="487"/>
      <c r="Y951" s="486"/>
      <c r="Z951" s="486"/>
    </row>
    <row r="952" spans="2:26" ht="15" x14ac:dyDescent="0.2">
      <c r="B952" s="486"/>
      <c r="C952" s="486"/>
      <c r="D952" s="486"/>
      <c r="E952" s="486"/>
      <c r="F952" s="486"/>
      <c r="G952" s="486"/>
      <c r="H952" s="486"/>
      <c r="I952" s="486"/>
      <c r="J952" s="487"/>
      <c r="K952" s="486"/>
      <c r="L952" s="488"/>
      <c r="M952" s="489"/>
      <c r="N952" s="486"/>
      <c r="O952" s="489"/>
      <c r="P952" s="486"/>
      <c r="Q952" s="486"/>
      <c r="R952" s="486"/>
      <c r="S952" s="488"/>
      <c r="T952" s="488"/>
      <c r="U952" s="488"/>
      <c r="V952" s="486"/>
      <c r="W952" s="486"/>
      <c r="X952" s="487"/>
      <c r="Y952" s="486"/>
      <c r="Z952" s="486"/>
    </row>
    <row r="953" spans="2:26" ht="15" x14ac:dyDescent="0.2">
      <c r="B953" s="486"/>
      <c r="C953" s="486"/>
      <c r="D953" s="486"/>
      <c r="E953" s="486"/>
      <c r="F953" s="486"/>
      <c r="G953" s="486"/>
      <c r="H953" s="486"/>
      <c r="I953" s="486"/>
      <c r="J953" s="487"/>
      <c r="K953" s="486"/>
      <c r="L953" s="488"/>
      <c r="M953" s="489"/>
      <c r="N953" s="486"/>
      <c r="O953" s="489"/>
      <c r="P953" s="486"/>
      <c r="Q953" s="486"/>
      <c r="R953" s="486"/>
      <c r="S953" s="488"/>
      <c r="T953" s="488"/>
      <c r="U953" s="488"/>
      <c r="V953" s="486"/>
      <c r="W953" s="486"/>
      <c r="X953" s="487"/>
      <c r="Y953" s="486"/>
      <c r="Z953" s="486"/>
    </row>
    <row r="954" spans="2:26" ht="15" x14ac:dyDescent="0.2">
      <c r="B954" s="486"/>
      <c r="C954" s="486"/>
      <c r="D954" s="486"/>
      <c r="E954" s="486"/>
      <c r="F954" s="486"/>
      <c r="G954" s="486"/>
      <c r="H954" s="486"/>
      <c r="I954" s="486"/>
      <c r="J954" s="487"/>
      <c r="K954" s="486"/>
      <c r="L954" s="488"/>
      <c r="M954" s="489"/>
      <c r="N954" s="486"/>
      <c r="O954" s="489"/>
      <c r="P954" s="486"/>
      <c r="Q954" s="486"/>
      <c r="R954" s="486"/>
      <c r="S954" s="488"/>
      <c r="T954" s="488"/>
      <c r="U954" s="488"/>
      <c r="V954" s="486"/>
      <c r="W954" s="486"/>
      <c r="X954" s="487"/>
      <c r="Y954" s="486"/>
      <c r="Z954" s="486"/>
    </row>
    <row r="955" spans="2:26" ht="15" x14ac:dyDescent="0.2">
      <c r="B955" s="486"/>
      <c r="C955" s="486"/>
      <c r="D955" s="486"/>
      <c r="E955" s="486"/>
      <c r="F955" s="486"/>
      <c r="G955" s="486"/>
      <c r="H955" s="486"/>
      <c r="I955" s="486"/>
      <c r="J955" s="487"/>
      <c r="K955" s="486"/>
      <c r="L955" s="488"/>
      <c r="M955" s="489"/>
      <c r="N955" s="486"/>
      <c r="O955" s="489"/>
      <c r="P955" s="486"/>
      <c r="Q955" s="486"/>
      <c r="R955" s="486"/>
      <c r="S955" s="488"/>
      <c r="T955" s="488"/>
      <c r="U955" s="488"/>
      <c r="V955" s="486"/>
      <c r="W955" s="486"/>
      <c r="X955" s="487"/>
      <c r="Y955" s="486"/>
      <c r="Z955" s="486"/>
    </row>
    <row r="956" spans="2:26" ht="15" x14ac:dyDescent="0.2">
      <c r="B956" s="486"/>
      <c r="C956" s="486"/>
      <c r="D956" s="486"/>
      <c r="E956" s="486"/>
      <c r="F956" s="486"/>
      <c r="G956" s="486"/>
      <c r="H956" s="486"/>
      <c r="I956" s="486"/>
      <c r="J956" s="487"/>
      <c r="K956" s="486"/>
      <c r="L956" s="488"/>
      <c r="M956" s="489"/>
      <c r="N956" s="486"/>
      <c r="O956" s="489"/>
      <c r="P956" s="486"/>
      <c r="Q956" s="486"/>
      <c r="R956" s="486"/>
      <c r="S956" s="488"/>
      <c r="T956" s="488"/>
      <c r="U956" s="488"/>
      <c r="V956" s="486"/>
      <c r="W956" s="486"/>
      <c r="X956" s="487"/>
      <c r="Y956" s="486"/>
      <c r="Z956" s="486"/>
    </row>
    <row r="957" spans="2:26" ht="15" x14ac:dyDescent="0.2">
      <c r="B957" s="486"/>
      <c r="C957" s="486"/>
      <c r="D957" s="486"/>
      <c r="E957" s="486"/>
      <c r="F957" s="486"/>
      <c r="G957" s="486"/>
      <c r="H957" s="486"/>
      <c r="I957" s="486"/>
      <c r="J957" s="487"/>
      <c r="K957" s="486"/>
      <c r="L957" s="488"/>
      <c r="M957" s="489"/>
      <c r="N957" s="486"/>
      <c r="O957" s="489"/>
      <c r="P957" s="486"/>
      <c r="Q957" s="486"/>
      <c r="R957" s="486"/>
      <c r="S957" s="488"/>
      <c r="T957" s="488"/>
      <c r="U957" s="488"/>
      <c r="V957" s="486"/>
      <c r="W957" s="486"/>
      <c r="X957" s="487"/>
      <c r="Y957" s="486"/>
      <c r="Z957" s="486"/>
    </row>
    <row r="958" spans="2:26" ht="15" x14ac:dyDescent="0.2">
      <c r="B958" s="486"/>
      <c r="C958" s="486"/>
      <c r="D958" s="486"/>
      <c r="E958" s="486"/>
      <c r="F958" s="486"/>
      <c r="G958" s="486"/>
      <c r="H958" s="486"/>
      <c r="I958" s="486"/>
      <c r="J958" s="487"/>
      <c r="K958" s="486"/>
      <c r="L958" s="488"/>
      <c r="M958" s="489"/>
      <c r="N958" s="486"/>
      <c r="O958" s="489"/>
      <c r="P958" s="486"/>
      <c r="Q958" s="486"/>
      <c r="R958" s="486"/>
      <c r="S958" s="488"/>
      <c r="T958" s="488"/>
      <c r="U958" s="488"/>
      <c r="V958" s="486"/>
      <c r="W958" s="486"/>
      <c r="X958" s="487"/>
      <c r="Y958" s="486"/>
      <c r="Z958" s="486"/>
    </row>
    <row r="959" spans="2:26" ht="15" x14ac:dyDescent="0.2">
      <c r="B959" s="486"/>
      <c r="C959" s="486"/>
      <c r="D959" s="486"/>
      <c r="E959" s="486"/>
      <c r="F959" s="486"/>
      <c r="G959" s="486"/>
      <c r="H959" s="486"/>
      <c r="I959" s="486"/>
      <c r="J959" s="487"/>
      <c r="K959" s="486"/>
      <c r="L959" s="488"/>
      <c r="M959" s="489"/>
      <c r="N959" s="486"/>
      <c r="O959" s="489"/>
      <c r="P959" s="486"/>
      <c r="Q959" s="486"/>
      <c r="R959" s="486"/>
      <c r="S959" s="488"/>
      <c r="T959" s="488"/>
      <c r="U959" s="488"/>
      <c r="V959" s="486"/>
      <c r="W959" s="486"/>
      <c r="X959" s="487"/>
      <c r="Y959" s="486"/>
      <c r="Z959" s="486"/>
    </row>
    <row r="960" spans="2:26" ht="15" x14ac:dyDescent="0.2">
      <c r="B960" s="486"/>
      <c r="C960" s="486"/>
      <c r="D960" s="486"/>
      <c r="E960" s="486"/>
      <c r="F960" s="486"/>
      <c r="G960" s="486"/>
      <c r="H960" s="486"/>
      <c r="I960" s="486"/>
      <c r="J960" s="487"/>
      <c r="K960" s="486"/>
      <c r="L960" s="488"/>
      <c r="M960" s="489"/>
      <c r="N960" s="486"/>
      <c r="O960" s="489"/>
      <c r="P960" s="486"/>
      <c r="Q960" s="486"/>
      <c r="R960" s="486"/>
      <c r="S960" s="488"/>
      <c r="T960" s="488"/>
      <c r="U960" s="488"/>
      <c r="V960" s="486"/>
      <c r="W960" s="486"/>
      <c r="X960" s="487"/>
      <c r="Y960" s="486"/>
      <c r="Z960" s="486"/>
    </row>
    <row r="961" spans="2:26" ht="15" x14ac:dyDescent="0.2">
      <c r="B961" s="486"/>
      <c r="C961" s="486"/>
      <c r="D961" s="486"/>
      <c r="E961" s="486"/>
      <c r="F961" s="486"/>
      <c r="G961" s="486"/>
      <c r="H961" s="486"/>
      <c r="I961" s="486"/>
      <c r="J961" s="487"/>
      <c r="K961" s="486"/>
      <c r="L961" s="488"/>
      <c r="M961" s="489"/>
      <c r="N961" s="486"/>
      <c r="O961" s="489"/>
      <c r="P961" s="486"/>
      <c r="Q961" s="486"/>
      <c r="R961" s="486"/>
      <c r="S961" s="488"/>
      <c r="T961" s="488"/>
      <c r="U961" s="488"/>
      <c r="V961" s="486"/>
      <c r="W961" s="486"/>
      <c r="X961" s="487"/>
      <c r="Y961" s="486"/>
      <c r="Z961" s="486"/>
    </row>
    <row r="962" spans="2:26" ht="15" x14ac:dyDescent="0.2">
      <c r="B962" s="486"/>
      <c r="C962" s="486"/>
      <c r="D962" s="486"/>
      <c r="E962" s="486"/>
      <c r="F962" s="486"/>
      <c r="G962" s="486"/>
      <c r="H962" s="486"/>
      <c r="I962" s="486"/>
      <c r="J962" s="487"/>
      <c r="K962" s="486"/>
      <c r="L962" s="488"/>
      <c r="M962" s="489"/>
      <c r="N962" s="486"/>
      <c r="O962" s="489"/>
      <c r="P962" s="486"/>
      <c r="Q962" s="486"/>
      <c r="R962" s="486"/>
      <c r="S962" s="488"/>
      <c r="T962" s="488"/>
      <c r="U962" s="488"/>
      <c r="V962" s="486"/>
      <c r="W962" s="486"/>
      <c r="X962" s="487"/>
      <c r="Y962" s="486"/>
      <c r="Z962" s="486"/>
    </row>
    <row r="963" spans="2:26" ht="15" x14ac:dyDescent="0.2">
      <c r="B963" s="486"/>
      <c r="C963" s="486"/>
      <c r="D963" s="486"/>
      <c r="E963" s="486"/>
      <c r="F963" s="486"/>
      <c r="G963" s="486"/>
      <c r="H963" s="486"/>
      <c r="I963" s="486"/>
      <c r="J963" s="487"/>
      <c r="K963" s="486"/>
      <c r="L963" s="488"/>
      <c r="M963" s="489"/>
      <c r="N963" s="486"/>
      <c r="O963" s="489"/>
      <c r="P963" s="486"/>
      <c r="Q963" s="486"/>
      <c r="R963" s="486"/>
      <c r="S963" s="488"/>
      <c r="T963" s="488"/>
      <c r="U963" s="488"/>
      <c r="V963" s="486"/>
      <c r="W963" s="486"/>
      <c r="X963" s="487"/>
      <c r="Y963" s="486"/>
      <c r="Z963" s="486"/>
    </row>
    <row r="964" spans="2:26" ht="15" x14ac:dyDescent="0.2">
      <c r="B964" s="486"/>
      <c r="C964" s="486"/>
      <c r="D964" s="486"/>
      <c r="E964" s="486"/>
      <c r="F964" s="486"/>
      <c r="G964" s="486"/>
      <c r="H964" s="486"/>
      <c r="I964" s="486"/>
      <c r="J964" s="487"/>
      <c r="K964" s="486"/>
      <c r="L964" s="488"/>
      <c r="M964" s="489"/>
      <c r="N964" s="486"/>
      <c r="O964" s="489"/>
      <c r="P964" s="486"/>
      <c r="Q964" s="486"/>
      <c r="R964" s="486"/>
      <c r="S964" s="488"/>
      <c r="T964" s="488"/>
      <c r="U964" s="488"/>
      <c r="V964" s="486"/>
      <c r="W964" s="486"/>
      <c r="X964" s="487"/>
      <c r="Y964" s="486"/>
      <c r="Z964" s="486"/>
    </row>
    <row r="965" spans="2:26" ht="15" x14ac:dyDescent="0.2">
      <c r="B965" s="486"/>
      <c r="C965" s="486"/>
      <c r="D965" s="486"/>
      <c r="E965" s="486"/>
      <c r="F965" s="486"/>
      <c r="G965" s="486"/>
      <c r="H965" s="486"/>
      <c r="I965" s="486"/>
      <c r="J965" s="487"/>
      <c r="K965" s="486"/>
      <c r="L965" s="488"/>
      <c r="M965" s="489"/>
      <c r="N965" s="486"/>
      <c r="O965" s="489"/>
      <c r="P965" s="486"/>
      <c r="Q965" s="486"/>
      <c r="R965" s="486"/>
      <c r="S965" s="488"/>
      <c r="T965" s="488"/>
      <c r="U965" s="488"/>
      <c r="V965" s="486"/>
      <c r="W965" s="486"/>
      <c r="X965" s="487"/>
      <c r="Y965" s="486"/>
      <c r="Z965" s="486"/>
    </row>
    <row r="966" spans="2:26" ht="15" x14ac:dyDescent="0.2">
      <c r="B966" s="486"/>
      <c r="C966" s="486"/>
      <c r="D966" s="486"/>
      <c r="E966" s="486"/>
      <c r="F966" s="486"/>
      <c r="G966" s="486"/>
      <c r="H966" s="486"/>
      <c r="I966" s="486"/>
      <c r="J966" s="487"/>
      <c r="K966" s="486"/>
      <c r="L966" s="488"/>
      <c r="M966" s="489"/>
      <c r="N966" s="486"/>
      <c r="O966" s="489"/>
      <c r="P966" s="486"/>
      <c r="Q966" s="486"/>
      <c r="R966" s="486"/>
      <c r="S966" s="488"/>
      <c r="T966" s="488"/>
      <c r="U966" s="488"/>
      <c r="V966" s="486"/>
      <c r="W966" s="486"/>
      <c r="X966" s="487"/>
      <c r="Y966" s="486"/>
      <c r="Z966" s="486"/>
    </row>
    <row r="967" spans="2:26" ht="15" x14ac:dyDescent="0.2">
      <c r="B967" s="486"/>
      <c r="C967" s="486"/>
      <c r="D967" s="486"/>
      <c r="E967" s="486"/>
      <c r="F967" s="486"/>
      <c r="G967" s="486"/>
      <c r="H967" s="486"/>
      <c r="I967" s="486"/>
      <c r="J967" s="487"/>
      <c r="K967" s="486"/>
      <c r="L967" s="488"/>
      <c r="M967" s="489"/>
      <c r="N967" s="486"/>
      <c r="O967" s="489"/>
      <c r="P967" s="486"/>
      <c r="Q967" s="486"/>
      <c r="R967" s="486"/>
      <c r="S967" s="488"/>
      <c r="T967" s="488"/>
      <c r="U967" s="488"/>
      <c r="V967" s="486"/>
      <c r="W967" s="486"/>
      <c r="X967" s="487"/>
      <c r="Y967" s="486"/>
      <c r="Z967" s="486"/>
    </row>
    <row r="968" spans="2:26" ht="15" x14ac:dyDescent="0.2">
      <c r="B968" s="486"/>
      <c r="C968" s="486"/>
      <c r="D968" s="486"/>
      <c r="E968" s="486"/>
      <c r="F968" s="486"/>
      <c r="G968" s="486"/>
      <c r="H968" s="486"/>
      <c r="I968" s="486"/>
      <c r="J968" s="487"/>
      <c r="K968" s="486"/>
      <c r="L968" s="488"/>
      <c r="M968" s="489"/>
      <c r="N968" s="486"/>
      <c r="O968" s="489"/>
      <c r="P968" s="486"/>
      <c r="Q968" s="486"/>
      <c r="R968" s="486"/>
      <c r="S968" s="488"/>
      <c r="T968" s="488"/>
      <c r="U968" s="488"/>
      <c r="V968" s="486"/>
      <c r="W968" s="486"/>
      <c r="X968" s="487"/>
      <c r="Y968" s="486"/>
      <c r="Z968" s="486"/>
    </row>
    <row r="969" spans="2:26" ht="15" x14ac:dyDescent="0.2">
      <c r="B969" s="486"/>
      <c r="C969" s="486"/>
      <c r="D969" s="486"/>
      <c r="E969" s="486"/>
      <c r="F969" s="486"/>
      <c r="G969" s="486"/>
      <c r="H969" s="486"/>
      <c r="I969" s="486"/>
      <c r="J969" s="487"/>
      <c r="K969" s="486"/>
      <c r="L969" s="488"/>
      <c r="M969" s="489"/>
      <c r="N969" s="486"/>
      <c r="O969" s="489"/>
      <c r="P969" s="486"/>
      <c r="Q969" s="486"/>
      <c r="R969" s="486"/>
      <c r="S969" s="488"/>
      <c r="T969" s="488"/>
      <c r="U969" s="488"/>
      <c r="V969" s="486"/>
      <c r="W969" s="486"/>
      <c r="X969" s="487"/>
      <c r="Y969" s="486"/>
      <c r="Z969" s="486"/>
    </row>
    <row r="970" spans="2:26" ht="15" x14ac:dyDescent="0.2">
      <c r="B970" s="486"/>
      <c r="C970" s="486"/>
      <c r="D970" s="486"/>
      <c r="E970" s="486"/>
      <c r="F970" s="486"/>
      <c r="G970" s="486"/>
      <c r="H970" s="486"/>
      <c r="I970" s="486"/>
      <c r="J970" s="487"/>
      <c r="K970" s="486"/>
      <c r="L970" s="488"/>
      <c r="M970" s="489"/>
      <c r="N970" s="486"/>
      <c r="O970" s="489"/>
      <c r="P970" s="486"/>
      <c r="Q970" s="486"/>
      <c r="R970" s="486"/>
      <c r="S970" s="488"/>
      <c r="T970" s="488"/>
      <c r="U970" s="488"/>
      <c r="V970" s="486"/>
      <c r="W970" s="486"/>
      <c r="X970" s="487"/>
      <c r="Y970" s="486"/>
      <c r="Z970" s="486"/>
    </row>
    <row r="971" spans="2:26" ht="15" x14ac:dyDescent="0.2">
      <c r="B971" s="486"/>
      <c r="C971" s="486"/>
      <c r="D971" s="486"/>
      <c r="E971" s="486"/>
      <c r="F971" s="486"/>
      <c r="G971" s="486"/>
      <c r="H971" s="486"/>
      <c r="I971" s="486"/>
      <c r="J971" s="487"/>
      <c r="K971" s="486"/>
      <c r="L971" s="488"/>
      <c r="M971" s="489"/>
      <c r="N971" s="486"/>
      <c r="O971" s="489"/>
      <c r="P971" s="486"/>
      <c r="Q971" s="486"/>
      <c r="R971" s="486"/>
      <c r="S971" s="488"/>
      <c r="T971" s="488"/>
      <c r="U971" s="488"/>
      <c r="V971" s="486"/>
      <c r="W971" s="486"/>
      <c r="X971" s="487"/>
      <c r="Y971" s="486"/>
      <c r="Z971" s="486"/>
    </row>
    <row r="972" spans="2:26" ht="15" x14ac:dyDescent="0.2">
      <c r="B972" s="486"/>
      <c r="C972" s="486"/>
      <c r="D972" s="486"/>
      <c r="E972" s="486"/>
      <c r="F972" s="486"/>
      <c r="G972" s="486"/>
      <c r="H972" s="486"/>
      <c r="I972" s="486"/>
      <c r="J972" s="487"/>
      <c r="K972" s="486"/>
      <c r="L972" s="488"/>
      <c r="M972" s="489"/>
      <c r="N972" s="486"/>
      <c r="O972" s="489"/>
      <c r="P972" s="486"/>
      <c r="Q972" s="486"/>
      <c r="R972" s="486"/>
      <c r="S972" s="488"/>
      <c r="T972" s="488"/>
      <c r="U972" s="488"/>
      <c r="V972" s="486"/>
      <c r="W972" s="486"/>
      <c r="X972" s="487"/>
      <c r="Y972" s="486"/>
      <c r="Z972" s="486"/>
    </row>
    <row r="973" spans="2:26" ht="15" x14ac:dyDescent="0.2">
      <c r="B973" s="486"/>
      <c r="C973" s="486"/>
      <c r="D973" s="486"/>
      <c r="E973" s="486"/>
      <c r="F973" s="486"/>
      <c r="G973" s="486"/>
      <c r="H973" s="486"/>
      <c r="I973" s="486"/>
      <c r="J973" s="487"/>
      <c r="K973" s="486"/>
      <c r="L973" s="488"/>
      <c r="M973" s="489"/>
      <c r="N973" s="486"/>
      <c r="O973" s="489"/>
      <c r="P973" s="486"/>
      <c r="Q973" s="486"/>
      <c r="R973" s="486"/>
      <c r="S973" s="488"/>
      <c r="T973" s="488"/>
      <c r="U973" s="488"/>
      <c r="V973" s="486"/>
      <c r="W973" s="486"/>
      <c r="X973" s="487"/>
      <c r="Y973" s="486"/>
      <c r="Z973" s="486"/>
    </row>
    <row r="974" spans="2:26" ht="15" x14ac:dyDescent="0.2">
      <c r="B974" s="486"/>
      <c r="C974" s="486"/>
      <c r="D974" s="486"/>
      <c r="E974" s="486"/>
      <c r="F974" s="486"/>
      <c r="G974" s="486"/>
      <c r="H974" s="486"/>
      <c r="I974" s="486"/>
      <c r="J974" s="487"/>
      <c r="K974" s="486"/>
      <c r="L974" s="488"/>
      <c r="M974" s="489"/>
      <c r="N974" s="486"/>
      <c r="O974" s="489"/>
      <c r="P974" s="486"/>
      <c r="Q974" s="486"/>
      <c r="R974" s="486"/>
      <c r="S974" s="488"/>
      <c r="T974" s="488"/>
      <c r="U974" s="488"/>
      <c r="V974" s="486"/>
      <c r="W974" s="486"/>
      <c r="X974" s="487"/>
      <c r="Y974" s="486"/>
      <c r="Z974" s="486"/>
    </row>
    <row r="975" spans="2:26" ht="15" x14ac:dyDescent="0.2">
      <c r="B975" s="486"/>
      <c r="C975" s="486"/>
      <c r="D975" s="486"/>
      <c r="E975" s="486"/>
      <c r="F975" s="486"/>
      <c r="G975" s="486"/>
      <c r="H975" s="486"/>
      <c r="I975" s="486"/>
      <c r="J975" s="487"/>
      <c r="K975" s="486"/>
      <c r="L975" s="488"/>
      <c r="M975" s="489"/>
      <c r="N975" s="486"/>
      <c r="O975" s="489"/>
      <c r="P975" s="486"/>
      <c r="Q975" s="486"/>
      <c r="R975" s="486"/>
      <c r="S975" s="488"/>
      <c r="T975" s="488"/>
      <c r="U975" s="488"/>
      <c r="V975" s="486"/>
      <c r="W975" s="486"/>
      <c r="X975" s="487"/>
      <c r="Y975" s="486"/>
      <c r="Z975" s="486"/>
    </row>
    <row r="976" spans="2:26" ht="15" x14ac:dyDescent="0.2">
      <c r="B976" s="486"/>
      <c r="C976" s="486"/>
      <c r="D976" s="486"/>
      <c r="E976" s="486"/>
      <c r="F976" s="486"/>
      <c r="G976" s="486"/>
      <c r="H976" s="486"/>
      <c r="I976" s="486"/>
      <c r="J976" s="487"/>
      <c r="K976" s="486"/>
      <c r="L976" s="488"/>
      <c r="M976" s="489"/>
      <c r="N976" s="486"/>
      <c r="O976" s="489"/>
      <c r="P976" s="486"/>
      <c r="Q976" s="486"/>
      <c r="R976" s="486"/>
      <c r="S976" s="488"/>
      <c r="T976" s="488"/>
      <c r="U976" s="488"/>
      <c r="V976" s="486"/>
      <c r="W976" s="486"/>
      <c r="X976" s="487"/>
      <c r="Y976" s="486"/>
      <c r="Z976" s="486"/>
    </row>
    <row r="977" spans="2:26" ht="15" x14ac:dyDescent="0.2">
      <c r="B977" s="486"/>
      <c r="C977" s="486"/>
      <c r="D977" s="486"/>
      <c r="E977" s="486"/>
      <c r="F977" s="486"/>
      <c r="G977" s="486"/>
      <c r="H977" s="486"/>
      <c r="I977" s="486"/>
      <c r="J977" s="487"/>
      <c r="K977" s="486"/>
      <c r="L977" s="488"/>
      <c r="M977" s="489"/>
      <c r="N977" s="486"/>
      <c r="O977" s="489"/>
      <c r="P977" s="486"/>
      <c r="Q977" s="486"/>
      <c r="R977" s="486"/>
      <c r="S977" s="488"/>
      <c r="T977" s="488"/>
      <c r="U977" s="488"/>
      <c r="V977" s="486"/>
      <c r="W977" s="486"/>
      <c r="X977" s="487"/>
      <c r="Y977" s="486"/>
      <c r="Z977" s="486"/>
    </row>
    <row r="978" spans="2:26" ht="15" x14ac:dyDescent="0.2">
      <c r="B978" s="486"/>
      <c r="C978" s="486"/>
      <c r="D978" s="486"/>
      <c r="E978" s="486"/>
      <c r="F978" s="486"/>
      <c r="G978" s="486"/>
      <c r="H978" s="486"/>
      <c r="I978" s="486"/>
      <c r="J978" s="487"/>
      <c r="K978" s="486"/>
      <c r="L978" s="488"/>
      <c r="M978" s="489"/>
      <c r="N978" s="486"/>
      <c r="O978" s="489"/>
      <c r="P978" s="486"/>
      <c r="Q978" s="486"/>
      <c r="R978" s="486"/>
      <c r="S978" s="488"/>
      <c r="T978" s="488"/>
      <c r="U978" s="488"/>
      <c r="V978" s="486"/>
      <c r="W978" s="486"/>
      <c r="X978" s="487"/>
      <c r="Y978" s="486"/>
      <c r="Z978" s="486"/>
    </row>
    <row r="979" spans="2:26" ht="15" x14ac:dyDescent="0.2">
      <c r="B979" s="486"/>
      <c r="C979" s="486"/>
      <c r="D979" s="486"/>
      <c r="E979" s="486"/>
      <c r="F979" s="486"/>
      <c r="G979" s="486"/>
      <c r="H979" s="486"/>
      <c r="I979" s="486"/>
      <c r="J979" s="487"/>
      <c r="K979" s="486"/>
      <c r="L979" s="488"/>
      <c r="M979" s="489"/>
      <c r="N979" s="486"/>
      <c r="O979" s="489"/>
      <c r="P979" s="486"/>
      <c r="Q979" s="486"/>
      <c r="R979" s="486"/>
      <c r="S979" s="488"/>
      <c r="T979" s="488"/>
      <c r="U979" s="488"/>
      <c r="V979" s="486"/>
      <c r="W979" s="486"/>
      <c r="X979" s="487"/>
      <c r="Y979" s="486"/>
      <c r="Z979" s="486"/>
    </row>
    <row r="980" spans="2:26" ht="15" x14ac:dyDescent="0.2">
      <c r="B980" s="486"/>
      <c r="C980" s="486"/>
      <c r="D980" s="486"/>
      <c r="E980" s="486"/>
      <c r="F980" s="486"/>
      <c r="G980" s="486"/>
      <c r="H980" s="486"/>
      <c r="I980" s="486"/>
      <c r="J980" s="487"/>
      <c r="K980" s="486"/>
      <c r="L980" s="488"/>
      <c r="M980" s="489"/>
      <c r="N980" s="486"/>
      <c r="O980" s="489"/>
      <c r="P980" s="486"/>
      <c r="Q980" s="486"/>
      <c r="R980" s="486"/>
      <c r="S980" s="488"/>
      <c r="T980" s="488"/>
      <c r="U980" s="488"/>
      <c r="V980" s="486"/>
      <c r="W980" s="486"/>
      <c r="X980" s="487"/>
      <c r="Y980" s="486"/>
      <c r="Z980" s="486"/>
    </row>
    <row r="981" spans="2:26" ht="15" x14ac:dyDescent="0.2">
      <c r="B981" s="486"/>
      <c r="C981" s="486"/>
      <c r="D981" s="486"/>
      <c r="E981" s="486"/>
      <c r="F981" s="486"/>
      <c r="G981" s="486"/>
      <c r="H981" s="486"/>
      <c r="I981" s="486"/>
      <c r="J981" s="487"/>
      <c r="K981" s="486"/>
      <c r="L981" s="488"/>
      <c r="M981" s="489"/>
      <c r="N981" s="486"/>
      <c r="O981" s="489"/>
      <c r="P981" s="486"/>
      <c r="Q981" s="486"/>
      <c r="R981" s="486"/>
      <c r="S981" s="488"/>
      <c r="T981" s="488"/>
      <c r="U981" s="488"/>
      <c r="V981" s="486"/>
      <c r="W981" s="486"/>
      <c r="X981" s="487"/>
      <c r="Y981" s="486"/>
      <c r="Z981" s="486"/>
    </row>
    <row r="982" spans="2:26" ht="15" x14ac:dyDescent="0.2">
      <c r="B982" s="486"/>
      <c r="C982" s="486"/>
      <c r="D982" s="486"/>
      <c r="E982" s="486"/>
      <c r="F982" s="486"/>
      <c r="G982" s="486"/>
      <c r="H982" s="486"/>
      <c r="I982" s="486"/>
      <c r="J982" s="487"/>
      <c r="K982" s="486"/>
      <c r="L982" s="488"/>
      <c r="M982" s="489"/>
      <c r="N982" s="486"/>
      <c r="O982" s="489"/>
      <c r="P982" s="486"/>
      <c r="Q982" s="486"/>
      <c r="R982" s="486"/>
      <c r="S982" s="488"/>
      <c r="T982" s="488"/>
      <c r="U982" s="488"/>
      <c r="V982" s="486"/>
      <c r="W982" s="486"/>
      <c r="X982" s="487"/>
      <c r="Y982" s="486"/>
      <c r="Z982" s="486"/>
    </row>
    <row r="983" spans="2:26" ht="15" x14ac:dyDescent="0.2">
      <c r="B983" s="486"/>
      <c r="C983" s="486"/>
      <c r="D983" s="486"/>
      <c r="E983" s="486"/>
      <c r="F983" s="486"/>
      <c r="G983" s="486"/>
      <c r="H983" s="486"/>
      <c r="I983" s="486"/>
      <c r="J983" s="487"/>
      <c r="K983" s="486"/>
      <c r="L983" s="488"/>
      <c r="M983" s="489"/>
      <c r="N983" s="486"/>
      <c r="O983" s="489"/>
      <c r="P983" s="486"/>
      <c r="Q983" s="486"/>
      <c r="R983" s="486"/>
      <c r="S983" s="488"/>
      <c r="T983" s="488"/>
      <c r="U983" s="488"/>
      <c r="V983" s="486"/>
      <c r="W983" s="486"/>
      <c r="X983" s="487"/>
      <c r="Y983" s="486"/>
      <c r="Z983" s="486"/>
    </row>
    <row r="984" spans="2:26" ht="15" x14ac:dyDescent="0.2">
      <c r="B984" s="486"/>
      <c r="C984" s="486"/>
      <c r="D984" s="486"/>
      <c r="E984" s="486"/>
      <c r="F984" s="486"/>
      <c r="G984" s="486"/>
      <c r="H984" s="486"/>
      <c r="I984" s="486"/>
      <c r="J984" s="487"/>
      <c r="K984" s="486"/>
      <c r="L984" s="488"/>
      <c r="M984" s="489"/>
      <c r="N984" s="486"/>
      <c r="O984" s="489"/>
      <c r="P984" s="486"/>
      <c r="Q984" s="486"/>
      <c r="R984" s="486"/>
      <c r="S984" s="488"/>
      <c r="T984" s="488"/>
      <c r="U984" s="488"/>
      <c r="V984" s="486"/>
      <c r="W984" s="486"/>
      <c r="X984" s="487"/>
      <c r="Y984" s="486"/>
      <c r="Z984" s="486"/>
    </row>
    <row r="985" spans="2:26" ht="15" x14ac:dyDescent="0.2">
      <c r="B985" s="486"/>
      <c r="C985" s="486"/>
      <c r="D985" s="486"/>
      <c r="E985" s="486"/>
      <c r="F985" s="486"/>
      <c r="G985" s="486"/>
      <c r="H985" s="486"/>
      <c r="I985" s="486"/>
      <c r="J985" s="487"/>
      <c r="K985" s="486"/>
      <c r="L985" s="488"/>
      <c r="M985" s="489"/>
      <c r="N985" s="486"/>
      <c r="O985" s="489"/>
      <c r="P985" s="486"/>
      <c r="Q985" s="486"/>
      <c r="R985" s="486"/>
      <c r="S985" s="488"/>
      <c r="T985" s="488"/>
      <c r="U985" s="488"/>
      <c r="V985" s="486"/>
      <c r="W985" s="486"/>
      <c r="X985" s="487"/>
      <c r="Y985" s="486"/>
      <c r="Z985" s="486"/>
    </row>
    <row r="986" spans="2:26" ht="15" x14ac:dyDescent="0.2">
      <c r="B986" s="486"/>
      <c r="C986" s="486"/>
      <c r="D986" s="486"/>
      <c r="E986" s="486"/>
      <c r="F986" s="486"/>
      <c r="G986" s="486"/>
      <c r="H986" s="486"/>
      <c r="I986" s="486"/>
      <c r="J986" s="487"/>
      <c r="K986" s="486"/>
      <c r="L986" s="488"/>
      <c r="M986" s="489"/>
      <c r="N986" s="486"/>
      <c r="O986" s="489"/>
      <c r="P986" s="486"/>
      <c r="Q986" s="486"/>
      <c r="R986" s="486"/>
      <c r="S986" s="488"/>
      <c r="T986" s="488"/>
      <c r="U986" s="488"/>
      <c r="V986" s="486"/>
      <c r="W986" s="486"/>
      <c r="X986" s="487"/>
      <c r="Y986" s="486"/>
      <c r="Z986" s="486"/>
    </row>
    <row r="987" spans="2:26" ht="15" x14ac:dyDescent="0.2">
      <c r="B987" s="486"/>
      <c r="C987" s="486"/>
      <c r="D987" s="486"/>
      <c r="E987" s="486"/>
      <c r="F987" s="486"/>
      <c r="G987" s="486"/>
      <c r="H987" s="486"/>
      <c r="I987" s="486"/>
      <c r="J987" s="487"/>
      <c r="K987" s="486"/>
      <c r="L987" s="488"/>
      <c r="M987" s="489"/>
      <c r="N987" s="486"/>
      <c r="O987" s="489"/>
      <c r="P987" s="486"/>
      <c r="Q987" s="486"/>
      <c r="R987" s="486"/>
      <c r="S987" s="488"/>
      <c r="T987" s="488"/>
      <c r="U987" s="488"/>
      <c r="V987" s="486"/>
      <c r="W987" s="486"/>
      <c r="X987" s="487"/>
      <c r="Y987" s="486"/>
      <c r="Z987" s="486"/>
    </row>
    <row r="988" spans="2:26" ht="15" x14ac:dyDescent="0.2">
      <c r="B988" s="486"/>
      <c r="C988" s="486"/>
      <c r="D988" s="486"/>
      <c r="E988" s="486"/>
      <c r="F988" s="486"/>
      <c r="G988" s="486"/>
      <c r="H988" s="486"/>
      <c r="I988" s="486"/>
      <c r="J988" s="487"/>
      <c r="K988" s="486"/>
      <c r="L988" s="488"/>
      <c r="M988" s="489"/>
      <c r="N988" s="486"/>
      <c r="O988" s="489"/>
      <c r="P988" s="486"/>
      <c r="Q988" s="486"/>
      <c r="R988" s="486"/>
      <c r="S988" s="488"/>
      <c r="T988" s="488"/>
      <c r="U988" s="488"/>
      <c r="V988" s="486"/>
      <c r="W988" s="486"/>
      <c r="X988" s="487"/>
      <c r="Y988" s="486"/>
      <c r="Z988" s="486"/>
    </row>
    <row r="989" spans="2:26" ht="15" x14ac:dyDescent="0.2">
      <c r="B989" s="486"/>
      <c r="C989" s="486"/>
      <c r="D989" s="486"/>
      <c r="E989" s="486"/>
      <c r="F989" s="486"/>
      <c r="G989" s="486"/>
      <c r="H989" s="486"/>
      <c r="I989" s="486"/>
      <c r="J989" s="487"/>
      <c r="K989" s="486"/>
      <c r="L989" s="488"/>
      <c r="M989" s="489"/>
      <c r="N989" s="486"/>
      <c r="O989" s="489"/>
      <c r="P989" s="486"/>
      <c r="Q989" s="486"/>
      <c r="R989" s="486"/>
      <c r="S989" s="488"/>
      <c r="T989" s="488"/>
      <c r="U989" s="488"/>
      <c r="V989" s="486"/>
      <c r="W989" s="486"/>
      <c r="X989" s="487"/>
      <c r="Y989" s="486"/>
      <c r="Z989" s="486"/>
    </row>
    <row r="990" spans="2:26" ht="15" x14ac:dyDescent="0.2">
      <c r="B990" s="486"/>
      <c r="C990" s="486"/>
      <c r="D990" s="486"/>
      <c r="E990" s="486"/>
      <c r="F990" s="486"/>
      <c r="G990" s="486"/>
      <c r="H990" s="486"/>
      <c r="I990" s="486"/>
      <c r="J990" s="487"/>
      <c r="K990" s="486"/>
      <c r="L990" s="488"/>
      <c r="M990" s="489"/>
      <c r="N990" s="486"/>
      <c r="O990" s="489"/>
      <c r="P990" s="486"/>
      <c r="Q990" s="486"/>
      <c r="R990" s="486"/>
      <c r="S990" s="488"/>
      <c r="T990" s="488"/>
      <c r="U990" s="488"/>
      <c r="V990" s="486"/>
      <c r="W990" s="486"/>
      <c r="X990" s="487"/>
      <c r="Y990" s="486"/>
      <c r="Z990" s="486"/>
    </row>
    <row r="991" spans="2:26" ht="15" x14ac:dyDescent="0.2">
      <c r="B991" s="486"/>
      <c r="C991" s="486"/>
      <c r="D991" s="486"/>
      <c r="E991" s="486"/>
      <c r="F991" s="486"/>
      <c r="G991" s="486"/>
      <c r="H991" s="486"/>
      <c r="I991" s="486"/>
      <c r="J991" s="487"/>
      <c r="K991" s="486"/>
      <c r="L991" s="488"/>
      <c r="M991" s="489"/>
      <c r="N991" s="486"/>
      <c r="O991" s="489"/>
      <c r="P991" s="486"/>
      <c r="Q991" s="486"/>
      <c r="R991" s="486"/>
      <c r="S991" s="488"/>
      <c r="T991" s="488"/>
      <c r="U991" s="488"/>
      <c r="V991" s="486"/>
      <c r="W991" s="486"/>
      <c r="X991" s="487"/>
      <c r="Y991" s="486"/>
      <c r="Z991" s="486"/>
    </row>
    <row r="992" spans="2:26" ht="15" x14ac:dyDescent="0.2">
      <c r="B992" s="486"/>
      <c r="C992" s="486"/>
      <c r="D992" s="486"/>
      <c r="E992" s="486"/>
      <c r="F992" s="486"/>
      <c r="G992" s="486"/>
      <c r="H992" s="486"/>
      <c r="I992" s="486"/>
      <c r="J992" s="487"/>
      <c r="K992" s="486"/>
      <c r="L992" s="488"/>
      <c r="M992" s="489"/>
      <c r="N992" s="486"/>
      <c r="O992" s="489"/>
      <c r="P992" s="486"/>
      <c r="Q992" s="486"/>
      <c r="R992" s="486"/>
      <c r="S992" s="488"/>
      <c r="T992" s="488"/>
      <c r="U992" s="488"/>
      <c r="V992" s="486"/>
      <c r="W992" s="486"/>
      <c r="X992" s="487"/>
      <c r="Y992" s="486"/>
      <c r="Z992" s="486"/>
    </row>
    <row r="993" spans="2:26" ht="15" x14ac:dyDescent="0.2">
      <c r="B993" s="486"/>
      <c r="C993" s="486"/>
      <c r="D993" s="486"/>
      <c r="E993" s="486"/>
      <c r="F993" s="486"/>
      <c r="G993" s="486"/>
      <c r="H993" s="486"/>
      <c r="I993" s="486"/>
      <c r="J993" s="487"/>
      <c r="K993" s="486"/>
      <c r="L993" s="488"/>
      <c r="M993" s="489"/>
      <c r="N993" s="486"/>
      <c r="O993" s="489"/>
      <c r="P993" s="486"/>
      <c r="Q993" s="486"/>
      <c r="R993" s="486"/>
      <c r="S993" s="488"/>
      <c r="T993" s="488"/>
      <c r="U993" s="488"/>
      <c r="V993" s="486"/>
      <c r="W993" s="486"/>
      <c r="X993" s="487"/>
      <c r="Y993" s="486"/>
      <c r="Z993" s="486"/>
    </row>
    <row r="994" spans="2:26" ht="15" x14ac:dyDescent="0.2">
      <c r="B994" s="486"/>
      <c r="C994" s="486"/>
      <c r="D994" s="486"/>
      <c r="E994" s="486"/>
      <c r="F994" s="486"/>
      <c r="G994" s="486"/>
      <c r="H994" s="486"/>
      <c r="I994" s="486"/>
      <c r="J994" s="487"/>
      <c r="K994" s="486"/>
      <c r="L994" s="488"/>
      <c r="M994" s="489"/>
      <c r="N994" s="486"/>
      <c r="O994" s="489"/>
      <c r="P994" s="486"/>
      <c r="Q994" s="486"/>
      <c r="R994" s="486"/>
      <c r="S994" s="488"/>
      <c r="T994" s="488"/>
      <c r="U994" s="488"/>
      <c r="V994" s="486"/>
      <c r="W994" s="486"/>
      <c r="X994" s="487"/>
      <c r="Y994" s="486"/>
      <c r="Z994" s="486"/>
    </row>
    <row r="995" spans="2:26" ht="15" x14ac:dyDescent="0.2">
      <c r="B995" s="486"/>
      <c r="C995" s="486"/>
      <c r="D995" s="486"/>
      <c r="E995" s="486"/>
      <c r="F995" s="486"/>
      <c r="G995" s="486"/>
      <c r="H995" s="486"/>
      <c r="I995" s="486"/>
      <c r="J995" s="487"/>
      <c r="K995" s="486"/>
      <c r="L995" s="488"/>
      <c r="M995" s="489"/>
      <c r="N995" s="486"/>
      <c r="O995" s="489"/>
      <c r="P995" s="486"/>
      <c r="Q995" s="486"/>
      <c r="R995" s="486"/>
      <c r="S995" s="488"/>
      <c r="T995" s="488"/>
      <c r="U995" s="488"/>
      <c r="V995" s="486"/>
      <c r="W995" s="486"/>
      <c r="X995" s="487"/>
      <c r="Y995" s="486"/>
      <c r="Z995" s="486"/>
    </row>
    <row r="996" spans="2:26" ht="15" x14ac:dyDescent="0.2">
      <c r="B996" s="486"/>
      <c r="C996" s="486"/>
      <c r="D996" s="486"/>
      <c r="E996" s="486"/>
      <c r="F996" s="486"/>
      <c r="G996" s="486"/>
      <c r="H996" s="486"/>
      <c r="I996" s="486"/>
      <c r="J996" s="487"/>
      <c r="K996" s="486"/>
      <c r="L996" s="488"/>
      <c r="M996" s="489"/>
      <c r="N996" s="486"/>
      <c r="O996" s="489"/>
      <c r="P996" s="486"/>
      <c r="Q996" s="486"/>
      <c r="R996" s="486"/>
      <c r="S996" s="488"/>
      <c r="T996" s="488"/>
      <c r="U996" s="488"/>
      <c r="V996" s="486"/>
      <c r="W996" s="486"/>
      <c r="X996" s="487"/>
      <c r="Y996" s="486"/>
      <c r="Z996" s="486"/>
    </row>
    <row r="997" spans="2:26" ht="15" x14ac:dyDescent="0.2">
      <c r="B997" s="486"/>
      <c r="C997" s="486"/>
      <c r="D997" s="486"/>
      <c r="E997" s="486"/>
      <c r="F997" s="486"/>
      <c r="G997" s="486"/>
      <c r="H997" s="486"/>
      <c r="I997" s="486"/>
      <c r="J997" s="487"/>
      <c r="K997" s="486"/>
      <c r="L997" s="488"/>
      <c r="M997" s="489"/>
      <c r="N997" s="486"/>
      <c r="O997" s="489"/>
      <c r="P997" s="486"/>
      <c r="Q997" s="486"/>
      <c r="R997" s="486"/>
      <c r="S997" s="488"/>
      <c r="T997" s="488"/>
      <c r="U997" s="488"/>
      <c r="V997" s="486"/>
      <c r="W997" s="486"/>
      <c r="X997" s="487"/>
      <c r="Y997" s="486"/>
      <c r="Z997" s="486"/>
    </row>
    <row r="998" spans="2:26" ht="15" x14ac:dyDescent="0.2">
      <c r="B998" s="486"/>
      <c r="C998" s="486"/>
      <c r="D998" s="486"/>
      <c r="E998" s="486"/>
      <c r="F998" s="486"/>
      <c r="G998" s="486"/>
      <c r="H998" s="486"/>
      <c r="I998" s="486"/>
      <c r="J998" s="487"/>
      <c r="K998" s="486"/>
      <c r="L998" s="488"/>
      <c r="M998" s="489"/>
      <c r="N998" s="486"/>
      <c r="O998" s="489"/>
      <c r="P998" s="486"/>
      <c r="Q998" s="486"/>
      <c r="R998" s="486"/>
      <c r="S998" s="488"/>
      <c r="T998" s="488"/>
      <c r="U998" s="488"/>
      <c r="V998" s="486"/>
      <c r="W998" s="486"/>
      <c r="X998" s="487"/>
      <c r="Y998" s="486"/>
      <c r="Z998" s="486"/>
    </row>
    <row r="999" spans="2:26" ht="15" x14ac:dyDescent="0.2">
      <c r="B999" s="486"/>
      <c r="C999" s="486"/>
      <c r="D999" s="486"/>
      <c r="E999" s="486"/>
      <c r="F999" s="486"/>
      <c r="G999" s="486"/>
      <c r="H999" s="486"/>
      <c r="I999" s="486"/>
      <c r="J999" s="487"/>
      <c r="K999" s="486"/>
      <c r="L999" s="488"/>
      <c r="M999" s="489"/>
      <c r="N999" s="486"/>
      <c r="O999" s="489"/>
      <c r="P999" s="486"/>
      <c r="Q999" s="486"/>
      <c r="R999" s="486"/>
      <c r="S999" s="488"/>
      <c r="T999" s="488"/>
      <c r="U999" s="488"/>
      <c r="V999" s="486"/>
      <c r="W999" s="486"/>
      <c r="X999" s="487"/>
      <c r="Y999" s="486"/>
      <c r="Z999" s="486"/>
    </row>
  </sheetData>
  <autoFilter ref="B2:Z16"/>
  <mergeCells count="1">
    <mergeCell ref="B1:Z1"/>
  </mergeCells>
  <pageMargins left="0.75000000000000011" right="0.75000000000000011" top="1" bottom="1" header="0.5" footer="0.5"/>
  <pageSetup paperSize="9" fitToWidth="0" fitToHeight="0"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002"/>
  <sheetViews>
    <sheetView showRuler="0" workbookViewId="0">
      <pane xSplit="3" ySplit="2" topLeftCell="D49" activePane="bottomRight" state="frozen"/>
      <selection activeCell="B6" sqref="B6"/>
      <selection pane="topRight" activeCell="B6" sqref="B6"/>
      <selection pane="bottomLeft" activeCell="B6" sqref="B6"/>
      <selection pane="bottomRight" activeCell="E49" sqref="E49"/>
    </sheetView>
  </sheetViews>
  <sheetFormatPr baseColWidth="10" defaultColWidth="9" defaultRowHeight="13" x14ac:dyDescent="0.15"/>
  <cols>
    <col min="2" max="2" width="14" style="199" customWidth="1"/>
    <col min="3" max="3" width="21.3984375" style="199" customWidth="1"/>
    <col min="4" max="4" width="48.3984375" style="199" customWidth="1"/>
    <col min="5" max="6" width="60.19921875" style="199" customWidth="1"/>
    <col min="7" max="7" width="69.796875" style="199" customWidth="1"/>
    <col min="8" max="9" width="31.796875" style="199" customWidth="1"/>
    <col min="10" max="10" width="10.19921875" style="199" customWidth="1"/>
    <col min="11" max="11" width="13.19921875" style="199" customWidth="1"/>
    <col min="12" max="12" width="12" style="199" customWidth="1"/>
    <col min="13" max="13" width="15.19921875" style="199" customWidth="1"/>
    <col min="14" max="14" width="16" style="199" customWidth="1"/>
    <col min="15" max="15" width="18.59765625" style="42" customWidth="1"/>
    <col min="16" max="16" width="114.3984375" style="199" customWidth="1"/>
    <col min="17" max="17" width="25.796875" style="199" customWidth="1"/>
    <col min="18" max="18" width="8.796875" style="199" customWidth="1"/>
    <col min="19" max="19" width="13.19921875" style="8" customWidth="1"/>
    <col min="20" max="20" width="10.796875" style="8" customWidth="1"/>
    <col min="21" max="21" width="13" customWidth="1"/>
    <col min="22" max="22" width="50.796875" style="199" customWidth="1"/>
    <col min="23" max="23" width="42.796875" style="199" customWidth="1"/>
    <col min="24" max="24" width="10.3984375" style="199" customWidth="1"/>
    <col min="25" max="25" width="38.59765625" style="199" customWidth="1"/>
    <col min="26" max="26" width="22.796875" style="199" customWidth="1"/>
    <col min="27" max="30" width="9.796875" style="199" customWidth="1"/>
    <col min="31" max="36" width="9.796875" customWidth="1"/>
    <col min="37" max="255" width="17.19921875" customWidth="1"/>
  </cols>
  <sheetData>
    <row r="1" spans="1:36" ht="29.25" customHeight="1" x14ac:dyDescent="0.2">
      <c r="A1" s="1055"/>
      <c r="B1" s="797" t="s">
        <v>1349</v>
      </c>
      <c r="C1" s="797"/>
      <c r="D1" s="797"/>
      <c r="E1" s="797"/>
      <c r="F1" s="797"/>
      <c r="G1" s="797"/>
      <c r="H1" s="797"/>
      <c r="I1" s="797"/>
      <c r="J1" s="797"/>
      <c r="K1" s="797"/>
      <c r="L1" s="797"/>
      <c r="M1" s="797"/>
      <c r="N1" s="797"/>
      <c r="O1" s="797"/>
      <c r="P1" s="797"/>
      <c r="Q1" s="797"/>
      <c r="R1" s="797"/>
      <c r="S1" s="797"/>
      <c r="T1" s="797"/>
      <c r="U1" s="797"/>
      <c r="V1" s="797"/>
      <c r="W1" s="797"/>
      <c r="X1" s="797"/>
      <c r="Y1" s="797"/>
      <c r="Z1" s="797"/>
      <c r="AA1" s="8"/>
      <c r="AB1" s="8"/>
      <c r="AC1" s="490"/>
      <c r="AD1" s="490"/>
      <c r="AE1" s="29"/>
      <c r="AF1" s="491"/>
      <c r="AG1" s="491"/>
      <c r="AH1" s="491"/>
      <c r="AI1" s="491"/>
      <c r="AJ1" s="491"/>
    </row>
    <row r="2" spans="1:36" s="6" customFormat="1" ht="45" customHeight="1" x14ac:dyDescent="0.15">
      <c r="A2" s="1055" t="s">
        <v>20556</v>
      </c>
      <c r="B2" s="222" t="s">
        <v>1319</v>
      </c>
      <c r="C2" s="222" t="s">
        <v>1320</v>
      </c>
      <c r="D2" s="222" t="s">
        <v>1299</v>
      </c>
      <c r="E2" s="222" t="s">
        <v>1300</v>
      </c>
      <c r="F2" s="222" t="s">
        <v>18282</v>
      </c>
      <c r="G2" s="222" t="s">
        <v>1301</v>
      </c>
      <c r="H2" s="798" t="s">
        <v>18288</v>
      </c>
      <c r="I2" s="798" t="s">
        <v>18289</v>
      </c>
      <c r="J2" s="798" t="s">
        <v>1302</v>
      </c>
      <c r="K2" s="799" t="s">
        <v>1303</v>
      </c>
      <c r="L2" s="799" t="s">
        <v>1304</v>
      </c>
      <c r="M2" s="798" t="s">
        <v>1305</v>
      </c>
      <c r="N2" s="799" t="s">
        <v>1306</v>
      </c>
      <c r="O2" s="799" t="s">
        <v>1307</v>
      </c>
      <c r="P2" s="222" t="s">
        <v>1308</v>
      </c>
      <c r="Q2" s="798" t="s">
        <v>1309</v>
      </c>
      <c r="R2" s="800" t="s">
        <v>1310</v>
      </c>
      <c r="S2" s="800" t="s">
        <v>1311</v>
      </c>
      <c r="T2" s="798" t="s">
        <v>1312</v>
      </c>
      <c r="U2" s="798" t="s">
        <v>18286</v>
      </c>
      <c r="V2" s="222" t="s">
        <v>18284</v>
      </c>
      <c r="W2" s="798" t="s">
        <v>1313</v>
      </c>
      <c r="X2" s="798" t="s">
        <v>1314</v>
      </c>
      <c r="Y2" s="222" t="s">
        <v>18285</v>
      </c>
      <c r="Z2" s="222" t="s">
        <v>1315</v>
      </c>
      <c r="AA2" s="31"/>
      <c r="AB2" s="13"/>
    </row>
    <row r="3" spans="1:36" s="6" customFormat="1" ht="120" customHeight="1" x14ac:dyDescent="0.15">
      <c r="B3" s="372">
        <v>150</v>
      </c>
      <c r="C3" s="223" t="s">
        <v>1349</v>
      </c>
      <c r="D3" s="754" t="s">
        <v>8629</v>
      </c>
      <c r="E3" s="223" t="s">
        <v>18435</v>
      </c>
      <c r="F3" s="223"/>
      <c r="G3" s="223" t="s">
        <v>18434</v>
      </c>
      <c r="H3" s="223"/>
      <c r="I3" s="223"/>
      <c r="J3" s="223"/>
      <c r="K3" s="223"/>
      <c r="L3" s="223"/>
      <c r="M3" s="223"/>
      <c r="N3" s="223"/>
      <c r="O3" s="340"/>
      <c r="P3" s="223"/>
      <c r="Q3" s="223"/>
      <c r="R3" s="223"/>
      <c r="S3" s="342"/>
      <c r="T3" s="342"/>
      <c r="U3" s="223"/>
      <c r="V3" s="373"/>
      <c r="W3" s="223"/>
      <c r="X3" s="223"/>
      <c r="Y3" s="223"/>
      <c r="Z3" s="223"/>
      <c r="AA3" s="17"/>
      <c r="AB3" s="17"/>
      <c r="AC3" s="17"/>
      <c r="AD3" s="17"/>
      <c r="AE3" s="17"/>
      <c r="AF3" s="17"/>
      <c r="AG3" s="17"/>
      <c r="AH3" s="17"/>
      <c r="AI3" s="17"/>
      <c r="AJ3" s="17"/>
    </row>
    <row r="4" spans="1:36" s="6" customFormat="1" ht="360" customHeight="1" x14ac:dyDescent="0.15">
      <c r="B4" s="403" t="s">
        <v>1350</v>
      </c>
      <c r="C4" s="403" t="s">
        <v>1351</v>
      </c>
      <c r="D4" s="403" t="s">
        <v>16181</v>
      </c>
      <c r="E4" s="403" t="s">
        <v>18429</v>
      </c>
      <c r="F4" s="403" t="s">
        <v>18430</v>
      </c>
      <c r="G4" s="403" t="s">
        <v>18433</v>
      </c>
      <c r="H4" s="403"/>
      <c r="I4" s="403"/>
      <c r="J4" s="403"/>
      <c r="K4" s="403"/>
      <c r="L4" s="403"/>
      <c r="M4" s="404"/>
      <c r="N4" s="403"/>
      <c r="O4" s="404"/>
      <c r="P4" s="403"/>
      <c r="Q4" s="403"/>
      <c r="R4" s="403"/>
      <c r="S4" s="405"/>
      <c r="T4" s="405"/>
      <c r="U4" s="390"/>
      <c r="V4" s="406"/>
      <c r="W4" s="403"/>
      <c r="X4" s="403"/>
      <c r="Y4" s="403"/>
      <c r="Z4" s="403"/>
      <c r="AA4" s="17"/>
      <c r="AB4" s="17"/>
      <c r="AC4" s="17"/>
      <c r="AD4" s="17"/>
      <c r="AE4" s="17"/>
      <c r="AF4" s="17"/>
      <c r="AG4" s="17"/>
      <c r="AH4" s="17"/>
      <c r="AI4" s="17"/>
      <c r="AJ4" s="17"/>
    </row>
    <row r="5" spans="1:36" s="6" customFormat="1" ht="330" customHeight="1" x14ac:dyDescent="0.2">
      <c r="B5" s="218" t="s">
        <v>1352</v>
      </c>
      <c r="C5" s="218" t="s">
        <v>1353</v>
      </c>
      <c r="D5" s="218" t="s">
        <v>1588</v>
      </c>
      <c r="E5" s="218" t="s">
        <v>18325</v>
      </c>
      <c r="F5" s="218"/>
      <c r="G5" s="218" t="s">
        <v>17822</v>
      </c>
      <c r="H5" s="218" t="s">
        <v>20507</v>
      </c>
      <c r="I5" s="218" t="s">
        <v>20504</v>
      </c>
      <c r="J5" s="218" t="s">
        <v>1848</v>
      </c>
      <c r="K5" s="218" t="s">
        <v>1849</v>
      </c>
      <c r="L5" s="218" t="s">
        <v>21219</v>
      </c>
      <c r="M5" s="374" t="s">
        <v>1589</v>
      </c>
      <c r="N5" s="218" t="s">
        <v>1578</v>
      </c>
      <c r="O5" s="376" t="s">
        <v>8631</v>
      </c>
      <c r="P5" s="309" t="s">
        <v>13714</v>
      </c>
      <c r="Q5" s="309" t="s">
        <v>8632</v>
      </c>
      <c r="R5" s="375" t="s">
        <v>1856</v>
      </c>
      <c r="S5" s="375" t="s">
        <v>1849</v>
      </c>
      <c r="T5" s="375">
        <v>5</v>
      </c>
      <c r="U5" s="375"/>
      <c r="V5" s="218" t="s">
        <v>1590</v>
      </c>
      <c r="W5" s="309" t="s">
        <v>16987</v>
      </c>
      <c r="X5" s="209" t="s">
        <v>1853</v>
      </c>
      <c r="Y5" s="218" t="s">
        <v>17849</v>
      </c>
      <c r="Z5" s="218"/>
      <c r="AC5" s="491"/>
      <c r="AD5" s="491"/>
      <c r="AF5" s="491"/>
      <c r="AG5" s="491"/>
      <c r="AH5" s="491"/>
      <c r="AI5" s="491"/>
      <c r="AJ5" s="491"/>
    </row>
    <row r="6" spans="1:36" s="6" customFormat="1" ht="409.5" customHeight="1" x14ac:dyDescent="0.2">
      <c r="B6" s="218" t="s">
        <v>1354</v>
      </c>
      <c r="C6" s="218" t="s">
        <v>1591</v>
      </c>
      <c r="D6" s="309" t="s">
        <v>17285</v>
      </c>
      <c r="E6" s="218" t="s">
        <v>18326</v>
      </c>
      <c r="F6" s="218"/>
      <c r="G6" s="218" t="s">
        <v>17802</v>
      </c>
      <c r="H6" s="309" t="s">
        <v>20505</v>
      </c>
      <c r="I6" s="740" t="s">
        <v>20504</v>
      </c>
      <c r="J6" s="218" t="s">
        <v>1848</v>
      </c>
      <c r="K6" s="218" t="s">
        <v>1849</v>
      </c>
      <c r="L6" s="218" t="s">
        <v>1589</v>
      </c>
      <c r="M6" s="374" t="s">
        <v>1589</v>
      </c>
      <c r="N6" s="218" t="s">
        <v>1827</v>
      </c>
      <c r="O6" s="376" t="s">
        <v>17673</v>
      </c>
      <c r="P6" s="309" t="s">
        <v>17674</v>
      </c>
      <c r="Q6" s="309" t="s">
        <v>14892</v>
      </c>
      <c r="R6" s="375" t="s">
        <v>1562</v>
      </c>
      <c r="S6" s="375" t="s">
        <v>1849</v>
      </c>
      <c r="T6" s="375">
        <v>5</v>
      </c>
      <c r="U6" s="375"/>
      <c r="V6" s="218" t="s">
        <v>1590</v>
      </c>
      <c r="W6" s="309" t="s">
        <v>16987</v>
      </c>
      <c r="X6" s="209" t="s">
        <v>1853</v>
      </c>
      <c r="Y6" s="218" t="s">
        <v>17850</v>
      </c>
      <c r="Z6" s="218"/>
      <c r="AC6" s="491"/>
      <c r="AD6" s="491"/>
      <c r="AF6" s="491"/>
      <c r="AG6" s="491"/>
      <c r="AH6" s="491"/>
      <c r="AI6" s="491"/>
      <c r="AJ6" s="491"/>
    </row>
    <row r="7" spans="1:36" s="6" customFormat="1" ht="409.5" customHeight="1" x14ac:dyDescent="0.2">
      <c r="B7" s="218" t="s">
        <v>1356</v>
      </c>
      <c r="C7" s="218" t="s">
        <v>1357</v>
      </c>
      <c r="D7" s="218" t="s">
        <v>1828</v>
      </c>
      <c r="E7" s="218" t="s">
        <v>18327</v>
      </c>
      <c r="F7" s="218"/>
      <c r="G7" s="218" t="s">
        <v>17803</v>
      </c>
      <c r="H7" s="218" t="s">
        <v>20627</v>
      </c>
      <c r="I7" s="218"/>
      <c r="J7" s="309" t="s">
        <v>1848</v>
      </c>
      <c r="K7" s="224" t="s">
        <v>1849</v>
      </c>
      <c r="L7" s="309" t="s">
        <v>16570</v>
      </c>
      <c r="M7" s="376" t="s">
        <v>1589</v>
      </c>
      <c r="N7" s="309" t="s">
        <v>2817</v>
      </c>
      <c r="O7" s="376" t="s">
        <v>14895</v>
      </c>
      <c r="P7" s="309" t="s">
        <v>14894</v>
      </c>
      <c r="Q7" s="309" t="s">
        <v>14893</v>
      </c>
      <c r="R7" s="375" t="s">
        <v>1562</v>
      </c>
      <c r="S7" s="375" t="s">
        <v>1577</v>
      </c>
      <c r="T7" s="375">
        <v>10</v>
      </c>
      <c r="U7" s="375"/>
      <c r="V7" s="218" t="s">
        <v>18357</v>
      </c>
      <c r="W7" s="218" t="s">
        <v>16988</v>
      </c>
      <c r="X7" s="209" t="s">
        <v>1853</v>
      </c>
      <c r="Y7" s="218" t="s">
        <v>17851</v>
      </c>
      <c r="Z7" s="218"/>
      <c r="AC7" s="491"/>
      <c r="AD7" s="491"/>
      <c r="AF7" s="491"/>
      <c r="AG7" s="491"/>
      <c r="AH7" s="491"/>
      <c r="AI7" s="491"/>
      <c r="AJ7" s="491"/>
    </row>
    <row r="8" spans="1:36" s="6" customFormat="1" ht="345" customHeight="1" x14ac:dyDescent="0.2">
      <c r="B8" s="218" t="s">
        <v>1358</v>
      </c>
      <c r="C8" s="218" t="s">
        <v>1359</v>
      </c>
      <c r="D8" s="218" t="s">
        <v>1830</v>
      </c>
      <c r="E8" s="309" t="s">
        <v>18328</v>
      </c>
      <c r="F8" s="224"/>
      <c r="G8" s="218" t="s">
        <v>17821</v>
      </c>
      <c r="H8" s="218" t="s">
        <v>20500</v>
      </c>
      <c r="I8" s="218"/>
      <c r="J8" s="309" t="s">
        <v>1848</v>
      </c>
      <c r="K8" s="224" t="s">
        <v>1849</v>
      </c>
      <c r="L8" s="309" t="s">
        <v>16570</v>
      </c>
      <c r="M8" s="376" t="s">
        <v>1589</v>
      </c>
      <c r="N8" s="309" t="s">
        <v>2817</v>
      </c>
      <c r="O8" s="376" t="s">
        <v>14898</v>
      </c>
      <c r="P8" s="309" t="s">
        <v>14897</v>
      </c>
      <c r="Q8" s="309" t="s">
        <v>14896</v>
      </c>
      <c r="R8" s="753" t="s">
        <v>1562</v>
      </c>
      <c r="S8" s="753" t="s">
        <v>1577</v>
      </c>
      <c r="T8" s="753">
        <v>10</v>
      </c>
      <c r="U8" s="375"/>
      <c r="V8" s="218" t="s">
        <v>18357</v>
      </c>
      <c r="W8" s="218" t="s">
        <v>16988</v>
      </c>
      <c r="X8" s="209" t="s">
        <v>1853</v>
      </c>
      <c r="Y8" s="218" t="s">
        <v>17852</v>
      </c>
      <c r="Z8" s="218"/>
      <c r="AC8" s="491"/>
      <c r="AD8" s="491"/>
      <c r="AF8" s="491"/>
      <c r="AG8" s="491"/>
      <c r="AH8" s="491"/>
      <c r="AI8" s="491"/>
      <c r="AJ8" s="491"/>
    </row>
    <row r="9" spans="1:36" s="6" customFormat="1" ht="360" customHeight="1" x14ac:dyDescent="0.2">
      <c r="B9" s="218" t="s">
        <v>1360</v>
      </c>
      <c r="C9" s="218" t="s">
        <v>1361</v>
      </c>
      <c r="D9" s="218" t="s">
        <v>1832</v>
      </c>
      <c r="E9" s="309" t="s">
        <v>18329</v>
      </c>
      <c r="F9" s="740"/>
      <c r="G9" s="218" t="s">
        <v>17804</v>
      </c>
      <c r="H9" s="218" t="s">
        <v>1833</v>
      </c>
      <c r="I9" s="218"/>
      <c r="J9" s="218" t="s">
        <v>1855</v>
      </c>
      <c r="K9" s="218" t="s">
        <v>1849</v>
      </c>
      <c r="L9" s="218" t="s">
        <v>2193</v>
      </c>
      <c r="M9" s="374" t="s">
        <v>9115</v>
      </c>
      <c r="N9" s="218" t="s">
        <v>1834</v>
      </c>
      <c r="O9" s="376" t="s">
        <v>14899</v>
      </c>
      <c r="P9" s="309" t="s">
        <v>14900</v>
      </c>
      <c r="Q9" s="309" t="s">
        <v>14901</v>
      </c>
      <c r="R9" s="753" t="s">
        <v>1562</v>
      </c>
      <c r="S9" s="375" t="s">
        <v>1577</v>
      </c>
      <c r="T9" s="375">
        <v>10</v>
      </c>
      <c r="U9" s="375"/>
      <c r="V9" s="218" t="s">
        <v>18357</v>
      </c>
      <c r="W9" s="218" t="s">
        <v>16988</v>
      </c>
      <c r="X9" s="209" t="s">
        <v>1853</v>
      </c>
      <c r="Y9" s="218" t="s">
        <v>17853</v>
      </c>
      <c r="Z9" s="218"/>
      <c r="AC9" s="491"/>
      <c r="AD9" s="491"/>
      <c r="AF9" s="491"/>
      <c r="AG9" s="491"/>
      <c r="AH9" s="491"/>
      <c r="AI9" s="491"/>
      <c r="AJ9" s="491"/>
    </row>
    <row r="10" spans="1:36" s="6" customFormat="1" ht="409.5" customHeight="1" x14ac:dyDescent="0.2">
      <c r="B10" s="218" t="s">
        <v>1362</v>
      </c>
      <c r="C10" s="218" t="s">
        <v>1363</v>
      </c>
      <c r="D10" s="349" t="s">
        <v>18392</v>
      </c>
      <c r="E10" s="309" t="s">
        <v>18390</v>
      </c>
      <c r="F10" s="224" t="s">
        <v>18391</v>
      </c>
      <c r="G10" s="309" t="s">
        <v>17820</v>
      </c>
      <c r="H10" s="218" t="s">
        <v>1835</v>
      </c>
      <c r="I10" s="218"/>
      <c r="J10" s="218" t="s">
        <v>1848</v>
      </c>
      <c r="K10" s="218" t="s">
        <v>1849</v>
      </c>
      <c r="L10" s="218" t="s">
        <v>1589</v>
      </c>
      <c r="M10" s="374" t="s">
        <v>1589</v>
      </c>
      <c r="N10" s="218" t="s">
        <v>1578</v>
      </c>
      <c r="O10" s="219" t="s">
        <v>1836</v>
      </c>
      <c r="P10" s="218" t="s">
        <v>1837</v>
      </c>
      <c r="Q10" s="218" t="s">
        <v>1838</v>
      </c>
      <c r="R10" s="375" t="s">
        <v>1562</v>
      </c>
      <c r="S10" s="375" t="s">
        <v>1577</v>
      </c>
      <c r="T10" s="375">
        <v>10</v>
      </c>
      <c r="U10" s="375"/>
      <c r="V10" s="218" t="s">
        <v>18291</v>
      </c>
      <c r="W10" s="218" t="s">
        <v>16989</v>
      </c>
      <c r="X10" s="209" t="s">
        <v>1853</v>
      </c>
      <c r="Y10" s="218" t="s">
        <v>17854</v>
      </c>
      <c r="Z10" s="218"/>
      <c r="AC10" s="491"/>
      <c r="AD10" s="491"/>
      <c r="AF10" s="491"/>
      <c r="AG10" s="491"/>
      <c r="AH10" s="491"/>
      <c r="AI10" s="491"/>
      <c r="AJ10" s="491"/>
    </row>
    <row r="11" spans="1:36" s="6" customFormat="1" ht="180" customHeight="1" x14ac:dyDescent="0.2">
      <c r="B11" s="218" t="s">
        <v>1364</v>
      </c>
      <c r="C11" s="218" t="s">
        <v>1365</v>
      </c>
      <c r="D11" s="218" t="s">
        <v>1839</v>
      </c>
      <c r="E11" s="218"/>
      <c r="F11" s="218"/>
      <c r="G11" s="218" t="s">
        <v>17805</v>
      </c>
      <c r="H11" s="218" t="s">
        <v>20506</v>
      </c>
      <c r="I11" s="218" t="s">
        <v>20127</v>
      </c>
      <c r="J11" s="218" t="s">
        <v>1855</v>
      </c>
      <c r="K11" s="218" t="s">
        <v>1849</v>
      </c>
      <c r="L11" s="309" t="s">
        <v>17377</v>
      </c>
      <c r="M11" s="376" t="s">
        <v>17551</v>
      </c>
      <c r="N11" s="309" t="s">
        <v>1829</v>
      </c>
      <c r="O11" s="376" t="s">
        <v>16309</v>
      </c>
      <c r="P11" s="349" t="s">
        <v>18393</v>
      </c>
      <c r="Q11" s="309" t="s">
        <v>16310</v>
      </c>
      <c r="R11" s="375" t="s">
        <v>1856</v>
      </c>
      <c r="S11" s="375" t="s">
        <v>1849</v>
      </c>
      <c r="T11" s="375">
        <v>5</v>
      </c>
      <c r="U11" s="375"/>
      <c r="V11" s="218" t="s">
        <v>1590</v>
      </c>
      <c r="W11" s="218" t="s">
        <v>1852</v>
      </c>
      <c r="X11" s="209" t="s">
        <v>1853</v>
      </c>
      <c r="Y11" s="218" t="s">
        <v>17855</v>
      </c>
      <c r="Z11" s="218"/>
      <c r="AC11" s="491"/>
      <c r="AD11" s="491"/>
      <c r="AF11" s="491"/>
      <c r="AG11" s="491"/>
      <c r="AH11" s="491"/>
      <c r="AI11" s="491"/>
      <c r="AJ11" s="491"/>
    </row>
    <row r="12" spans="1:36" s="6" customFormat="1" ht="409.5" customHeight="1" x14ac:dyDescent="0.2">
      <c r="B12" s="218" t="s">
        <v>1366</v>
      </c>
      <c r="C12" s="218" t="s">
        <v>1367</v>
      </c>
      <c r="D12" s="218" t="s">
        <v>1841</v>
      </c>
      <c r="E12" s="218"/>
      <c r="F12" s="218"/>
      <c r="G12" s="218"/>
      <c r="H12" s="218" t="s">
        <v>1842</v>
      </c>
      <c r="I12" s="218"/>
      <c r="J12" s="218" t="s">
        <v>1848</v>
      </c>
      <c r="K12" s="218" t="s">
        <v>1849</v>
      </c>
      <c r="L12" s="224" t="s">
        <v>1589</v>
      </c>
      <c r="M12" s="376" t="s">
        <v>1915</v>
      </c>
      <c r="N12" s="309" t="s">
        <v>1827</v>
      </c>
      <c r="O12" s="376" t="s">
        <v>13715</v>
      </c>
      <c r="P12" s="309" t="s">
        <v>16951</v>
      </c>
      <c r="Q12" s="309" t="s">
        <v>13716</v>
      </c>
      <c r="R12" s="375" t="s">
        <v>1562</v>
      </c>
      <c r="S12" s="375" t="s">
        <v>1577</v>
      </c>
      <c r="T12" s="375">
        <v>10</v>
      </c>
      <c r="U12" s="796"/>
      <c r="V12" s="218" t="s">
        <v>18291</v>
      </c>
      <c r="W12" s="218" t="s">
        <v>1852</v>
      </c>
      <c r="X12" s="209" t="s">
        <v>1853</v>
      </c>
      <c r="Y12" s="218" t="s">
        <v>17856</v>
      </c>
      <c r="Z12" s="218"/>
      <c r="AC12" s="491"/>
      <c r="AD12" s="491"/>
      <c r="AF12" s="491"/>
      <c r="AG12" s="491"/>
      <c r="AH12" s="491"/>
      <c r="AI12" s="491"/>
      <c r="AJ12" s="491"/>
    </row>
    <row r="13" spans="1:36" s="6" customFormat="1" ht="150" customHeight="1" x14ac:dyDescent="0.2">
      <c r="B13" s="309" t="s">
        <v>16395</v>
      </c>
      <c r="C13" s="349" t="s">
        <v>16412</v>
      </c>
      <c r="D13" s="309" t="s">
        <v>16385</v>
      </c>
      <c r="E13" s="755" t="s">
        <v>18330</v>
      </c>
      <c r="F13" s="742"/>
      <c r="G13" s="309" t="s">
        <v>17819</v>
      </c>
      <c r="H13" s="309" t="s">
        <v>16391</v>
      </c>
      <c r="I13" s="741"/>
      <c r="J13" s="218" t="s">
        <v>1848</v>
      </c>
      <c r="K13" s="218" t="s">
        <v>1849</v>
      </c>
      <c r="L13" s="218" t="s">
        <v>1890</v>
      </c>
      <c r="M13" s="374" t="s">
        <v>1589</v>
      </c>
      <c r="N13" s="218" t="s">
        <v>1884</v>
      </c>
      <c r="O13" s="219" t="s">
        <v>20116</v>
      </c>
      <c r="P13" s="218" t="s">
        <v>20117</v>
      </c>
      <c r="Q13" s="218" t="s">
        <v>20118</v>
      </c>
      <c r="R13" s="375" t="s">
        <v>1562</v>
      </c>
      <c r="S13" s="375" t="s">
        <v>1849</v>
      </c>
      <c r="T13" s="375">
        <v>10</v>
      </c>
      <c r="U13" s="375"/>
      <c r="V13" s="218" t="s">
        <v>18358</v>
      </c>
      <c r="W13" s="218" t="s">
        <v>1852</v>
      </c>
      <c r="X13" s="209" t="s">
        <v>1853</v>
      </c>
      <c r="Y13" s="218" t="s">
        <v>1891</v>
      </c>
      <c r="Z13" s="218"/>
      <c r="AC13" s="491"/>
      <c r="AD13" s="491"/>
      <c r="AF13" s="491"/>
      <c r="AG13" s="491"/>
      <c r="AH13" s="491"/>
      <c r="AI13" s="491"/>
      <c r="AJ13" s="491"/>
    </row>
    <row r="14" spans="1:36" s="6" customFormat="1" ht="409.5" customHeight="1" x14ac:dyDescent="0.2">
      <c r="B14" s="218" t="s">
        <v>1368</v>
      </c>
      <c r="C14" s="218" t="s">
        <v>1369</v>
      </c>
      <c r="D14" s="218" t="s">
        <v>1843</v>
      </c>
      <c r="E14" s="309" t="s">
        <v>18331</v>
      </c>
      <c r="F14" s="224"/>
      <c r="G14" s="224" t="s">
        <v>17806</v>
      </c>
      <c r="H14" s="309" t="s">
        <v>16311</v>
      </c>
      <c r="I14" s="740"/>
      <c r="J14" s="218" t="s">
        <v>1848</v>
      </c>
      <c r="K14" s="218" t="s">
        <v>1577</v>
      </c>
      <c r="L14" s="218" t="s">
        <v>1589</v>
      </c>
      <c r="M14" s="374"/>
      <c r="N14" s="218"/>
      <c r="O14" s="376" t="s">
        <v>21028</v>
      </c>
      <c r="P14" s="309" t="s">
        <v>20931</v>
      </c>
      <c r="Q14" s="309" t="s">
        <v>20933</v>
      </c>
      <c r="R14" s="375" t="s">
        <v>1851</v>
      </c>
      <c r="S14" s="375" t="s">
        <v>1849</v>
      </c>
      <c r="T14" s="375"/>
      <c r="U14" s="375"/>
      <c r="V14" s="218"/>
      <c r="W14" s="218"/>
      <c r="X14" s="209"/>
      <c r="Y14" s="218"/>
      <c r="Z14" s="218" t="s">
        <v>20932</v>
      </c>
      <c r="AC14" s="491"/>
      <c r="AD14" s="491"/>
      <c r="AF14" s="491"/>
      <c r="AG14" s="491"/>
      <c r="AH14" s="491"/>
      <c r="AI14" s="491"/>
      <c r="AJ14" s="491"/>
    </row>
    <row r="15" spans="1:36" s="6" customFormat="1" ht="90" customHeight="1" x14ac:dyDescent="0.2">
      <c r="B15" s="224" t="s">
        <v>1370</v>
      </c>
      <c r="C15" s="309" t="s">
        <v>8734</v>
      </c>
      <c r="D15" s="309" t="s">
        <v>16623</v>
      </c>
      <c r="E15" s="218"/>
      <c r="F15" s="218"/>
      <c r="G15" s="218"/>
      <c r="H15" s="218"/>
      <c r="I15" s="218"/>
      <c r="J15" s="218"/>
      <c r="K15" s="218"/>
      <c r="L15" s="218"/>
      <c r="M15" s="374"/>
      <c r="N15" s="218"/>
      <c r="O15" s="219"/>
      <c r="P15" s="218"/>
      <c r="Q15" s="218"/>
      <c r="R15" s="375"/>
      <c r="S15" s="375"/>
      <c r="T15" s="375">
        <v>10</v>
      </c>
      <c r="U15" s="375"/>
      <c r="V15" s="218" t="s">
        <v>18359</v>
      </c>
      <c r="W15" s="218" t="s">
        <v>1852</v>
      </c>
      <c r="X15" s="209" t="s">
        <v>1845</v>
      </c>
      <c r="Y15" s="224" t="s">
        <v>17857</v>
      </c>
      <c r="Z15" s="218"/>
      <c r="AC15" s="491"/>
      <c r="AD15" s="491"/>
      <c r="AF15" s="491"/>
      <c r="AG15" s="491"/>
      <c r="AH15" s="491"/>
      <c r="AI15" s="491"/>
      <c r="AJ15" s="491"/>
    </row>
    <row r="16" spans="1:36" s="6" customFormat="1" ht="90" customHeight="1" x14ac:dyDescent="0.2">
      <c r="B16" s="224" t="s">
        <v>1371</v>
      </c>
      <c r="C16" s="309" t="s">
        <v>8735</v>
      </c>
      <c r="D16" s="218" t="s">
        <v>21060</v>
      </c>
      <c r="E16" s="218"/>
      <c r="F16" s="218"/>
      <c r="G16" s="218"/>
      <c r="H16" s="218"/>
      <c r="I16" s="218"/>
      <c r="J16" s="218"/>
      <c r="K16" s="218"/>
      <c r="L16" s="218"/>
      <c r="M16" s="374"/>
      <c r="N16" s="218"/>
      <c r="O16" s="219"/>
      <c r="P16" s="218"/>
      <c r="Q16" s="218"/>
      <c r="R16" s="375"/>
      <c r="S16" s="375"/>
      <c r="T16" s="375">
        <v>10</v>
      </c>
      <c r="U16" s="375"/>
      <c r="V16" s="218" t="s">
        <v>18359</v>
      </c>
      <c r="W16" s="218" t="s">
        <v>1852</v>
      </c>
      <c r="X16" s="209" t="s">
        <v>1853</v>
      </c>
      <c r="Y16" s="224" t="s">
        <v>17858</v>
      </c>
      <c r="Z16" s="218"/>
      <c r="AC16" s="491"/>
      <c r="AD16" s="491"/>
      <c r="AF16" s="491"/>
      <c r="AG16" s="491"/>
      <c r="AH16" s="491"/>
      <c r="AI16" s="491"/>
      <c r="AJ16" s="491"/>
    </row>
    <row r="17" spans="2:36" s="6" customFormat="1" ht="409.5" customHeight="1" x14ac:dyDescent="0.2">
      <c r="B17" s="218" t="s">
        <v>1372</v>
      </c>
      <c r="C17" s="218" t="s">
        <v>1373</v>
      </c>
      <c r="D17" s="218" t="s">
        <v>1846</v>
      </c>
      <c r="E17" s="309" t="s">
        <v>18332</v>
      </c>
      <c r="F17" s="224"/>
      <c r="G17" s="224"/>
      <c r="H17" s="309" t="s">
        <v>16311</v>
      </c>
      <c r="I17" s="740"/>
      <c r="J17" s="218" t="s">
        <v>1848</v>
      </c>
      <c r="K17" s="218" t="s">
        <v>1577</v>
      </c>
      <c r="L17" s="218" t="s">
        <v>1589</v>
      </c>
      <c r="M17" s="374"/>
      <c r="N17" s="218"/>
      <c r="O17" s="374" t="s">
        <v>17746</v>
      </c>
      <c r="P17" s="309" t="s">
        <v>20934</v>
      </c>
      <c r="Q17" s="218" t="s">
        <v>10871</v>
      </c>
      <c r="R17" s="375" t="s">
        <v>1851</v>
      </c>
      <c r="S17" s="375" t="s">
        <v>1849</v>
      </c>
      <c r="T17" s="375"/>
      <c r="U17" s="747"/>
      <c r="V17" s="218"/>
      <c r="W17" s="218"/>
      <c r="X17" s="209"/>
      <c r="Y17" s="218"/>
      <c r="Z17" s="218" t="s">
        <v>20935</v>
      </c>
      <c r="AC17" s="491"/>
      <c r="AD17" s="491"/>
      <c r="AF17" s="491"/>
      <c r="AG17" s="491"/>
      <c r="AH17" s="491"/>
      <c r="AI17" s="491"/>
      <c r="AJ17" s="491"/>
    </row>
    <row r="18" spans="2:36" s="6" customFormat="1" ht="105" customHeight="1" x14ac:dyDescent="0.2">
      <c r="B18" s="224" t="s">
        <v>1374</v>
      </c>
      <c r="C18" s="309" t="s">
        <v>8736</v>
      </c>
      <c r="D18" s="218" t="s">
        <v>1924</v>
      </c>
      <c r="E18" s="218"/>
      <c r="F18" s="218"/>
      <c r="G18" s="218"/>
      <c r="H18" s="218"/>
      <c r="I18" s="218"/>
      <c r="J18" s="218"/>
      <c r="K18" s="218"/>
      <c r="L18" s="218"/>
      <c r="M18" s="374"/>
      <c r="N18" s="218"/>
      <c r="O18" s="219"/>
      <c r="P18" s="218"/>
      <c r="Q18" s="218"/>
      <c r="R18" s="375"/>
      <c r="S18" s="375"/>
      <c r="T18" s="375">
        <v>10</v>
      </c>
      <c r="U18" s="747"/>
      <c r="V18" s="218" t="s">
        <v>18359</v>
      </c>
      <c r="W18" s="218" t="s">
        <v>1852</v>
      </c>
      <c r="X18" s="209" t="s">
        <v>1845</v>
      </c>
      <c r="Y18" s="224" t="s">
        <v>17859</v>
      </c>
      <c r="Z18" s="218"/>
      <c r="AC18" s="491"/>
      <c r="AD18" s="491"/>
      <c r="AF18" s="491"/>
      <c r="AG18" s="491"/>
      <c r="AH18" s="491"/>
      <c r="AI18" s="491"/>
      <c r="AJ18" s="491"/>
    </row>
    <row r="19" spans="2:36" s="6" customFormat="1" ht="90" customHeight="1" x14ac:dyDescent="0.2">
      <c r="B19" s="224" t="s">
        <v>1375</v>
      </c>
      <c r="C19" s="309" t="s">
        <v>8737</v>
      </c>
      <c r="D19" s="218" t="s">
        <v>1925</v>
      </c>
      <c r="E19" s="218"/>
      <c r="F19" s="218"/>
      <c r="G19" s="218"/>
      <c r="H19" s="218"/>
      <c r="I19" s="218"/>
      <c r="J19" s="218"/>
      <c r="K19" s="218"/>
      <c r="L19" s="218"/>
      <c r="M19" s="374"/>
      <c r="N19" s="218"/>
      <c r="O19" s="219"/>
      <c r="P19" s="218"/>
      <c r="Q19" s="218"/>
      <c r="R19" s="375"/>
      <c r="S19" s="375"/>
      <c r="T19" s="375">
        <v>10</v>
      </c>
      <c r="U19" s="747"/>
      <c r="V19" s="218" t="s">
        <v>18359</v>
      </c>
      <c r="W19" s="218" t="s">
        <v>1852</v>
      </c>
      <c r="X19" s="209" t="s">
        <v>1853</v>
      </c>
      <c r="Y19" s="224" t="s">
        <v>17860</v>
      </c>
      <c r="Z19" s="218"/>
      <c r="AC19" s="491"/>
      <c r="AD19" s="491"/>
      <c r="AF19" s="491"/>
      <c r="AG19" s="491"/>
      <c r="AH19" s="491"/>
      <c r="AI19" s="491"/>
      <c r="AJ19" s="491"/>
    </row>
    <row r="20" spans="2:36" s="6" customFormat="1" ht="409.5" customHeight="1" x14ac:dyDescent="0.2">
      <c r="B20" s="218" t="s">
        <v>1376</v>
      </c>
      <c r="C20" s="218" t="s">
        <v>1377</v>
      </c>
      <c r="D20" s="218" t="s">
        <v>1926</v>
      </c>
      <c r="E20" s="309" t="s">
        <v>18333</v>
      </c>
      <c r="F20" s="224"/>
      <c r="G20" s="224" t="s">
        <v>17801</v>
      </c>
      <c r="H20" s="309" t="s">
        <v>17286</v>
      </c>
      <c r="I20" s="740"/>
      <c r="J20" s="218" t="s">
        <v>1848</v>
      </c>
      <c r="K20" s="218" t="s">
        <v>1849</v>
      </c>
      <c r="L20" s="218" t="s">
        <v>1589</v>
      </c>
      <c r="M20" s="376" t="s">
        <v>1915</v>
      </c>
      <c r="N20" s="309" t="s">
        <v>1827</v>
      </c>
      <c r="O20" s="219" t="s">
        <v>1928</v>
      </c>
      <c r="P20" s="218" t="s">
        <v>10872</v>
      </c>
      <c r="Q20" s="218" t="s">
        <v>1857</v>
      </c>
      <c r="R20" s="375" t="s">
        <v>1851</v>
      </c>
      <c r="S20" s="375" t="s">
        <v>1849</v>
      </c>
      <c r="T20" s="375"/>
      <c r="U20" s="747"/>
      <c r="V20" s="218"/>
      <c r="W20" s="218"/>
      <c r="X20" s="209"/>
      <c r="Y20" s="218"/>
      <c r="Z20" s="218"/>
      <c r="AC20" s="491"/>
      <c r="AD20" s="491"/>
      <c r="AF20" s="491"/>
      <c r="AG20" s="491"/>
      <c r="AH20" s="491"/>
      <c r="AI20" s="491"/>
      <c r="AJ20" s="491"/>
    </row>
    <row r="21" spans="2:36" s="6" customFormat="1" ht="120" customHeight="1" x14ac:dyDescent="0.2">
      <c r="B21" s="218" t="s">
        <v>1378</v>
      </c>
      <c r="C21" s="309" t="s">
        <v>8732</v>
      </c>
      <c r="D21" s="218" t="s">
        <v>1844</v>
      </c>
      <c r="E21" s="218"/>
      <c r="F21" s="218"/>
      <c r="G21" s="218"/>
      <c r="H21" s="218"/>
      <c r="I21" s="218"/>
      <c r="J21" s="218"/>
      <c r="K21" s="218"/>
      <c r="L21" s="218"/>
      <c r="M21" s="374"/>
      <c r="N21" s="218"/>
      <c r="O21" s="219"/>
      <c r="P21" s="218"/>
      <c r="Q21" s="218"/>
      <c r="R21" s="375"/>
      <c r="S21" s="375"/>
      <c r="T21" s="375">
        <v>10</v>
      </c>
      <c r="U21" s="747"/>
      <c r="V21" s="218" t="s">
        <v>18359</v>
      </c>
      <c r="W21" s="218" t="s">
        <v>1852</v>
      </c>
      <c r="X21" s="209" t="s">
        <v>1845</v>
      </c>
      <c r="Y21" s="224" t="s">
        <v>18365</v>
      </c>
      <c r="Z21" s="218"/>
      <c r="AC21" s="491"/>
      <c r="AD21" s="491"/>
      <c r="AF21" s="491"/>
      <c r="AG21" s="491"/>
      <c r="AH21" s="491"/>
      <c r="AI21" s="491"/>
      <c r="AJ21" s="491"/>
    </row>
    <row r="22" spans="2:36" s="6" customFormat="1" ht="120" customHeight="1" x14ac:dyDescent="0.2">
      <c r="B22" s="218" t="s">
        <v>1379</v>
      </c>
      <c r="C22" s="309" t="s">
        <v>8733</v>
      </c>
      <c r="D22" s="218" t="s">
        <v>1858</v>
      </c>
      <c r="E22" s="218"/>
      <c r="F22" s="218"/>
      <c r="G22" s="218"/>
      <c r="H22" s="218"/>
      <c r="I22" s="218"/>
      <c r="J22" s="218"/>
      <c r="K22" s="218"/>
      <c r="L22" s="218"/>
      <c r="M22" s="374"/>
      <c r="N22" s="218"/>
      <c r="O22" s="219"/>
      <c r="P22" s="218"/>
      <c r="Q22" s="218"/>
      <c r="R22" s="375"/>
      <c r="S22" s="375"/>
      <c r="T22" s="375">
        <v>10</v>
      </c>
      <c r="U22" s="747"/>
      <c r="V22" s="218" t="s">
        <v>18359</v>
      </c>
      <c r="W22" s="218" t="s">
        <v>1852</v>
      </c>
      <c r="X22" s="209" t="s">
        <v>1853</v>
      </c>
      <c r="Y22" s="224" t="s">
        <v>18364</v>
      </c>
      <c r="Z22" s="218"/>
      <c r="AC22" s="491"/>
      <c r="AD22" s="491"/>
      <c r="AF22" s="491"/>
      <c r="AG22" s="491"/>
      <c r="AH22" s="491"/>
      <c r="AI22" s="491"/>
      <c r="AJ22" s="491"/>
    </row>
    <row r="23" spans="2:36" s="6" customFormat="1" ht="208" x14ac:dyDescent="0.2">
      <c r="B23" s="403" t="s">
        <v>1380</v>
      </c>
      <c r="C23" s="403" t="s">
        <v>1381</v>
      </c>
      <c r="D23" s="403" t="s">
        <v>17861</v>
      </c>
      <c r="E23" s="403" t="s">
        <v>18431</v>
      </c>
      <c r="F23" s="403" t="s">
        <v>18428</v>
      </c>
      <c r="G23" s="403" t="s">
        <v>18436</v>
      </c>
      <c r="H23" s="403"/>
      <c r="I23" s="403"/>
      <c r="J23" s="403"/>
      <c r="K23" s="403"/>
      <c r="L23" s="403"/>
      <c r="M23" s="404"/>
      <c r="N23" s="403"/>
      <c r="O23" s="404"/>
      <c r="P23" s="403"/>
      <c r="Q23" s="403"/>
      <c r="R23" s="403"/>
      <c r="S23" s="405"/>
      <c r="T23" s="405"/>
      <c r="U23" s="801"/>
      <c r="V23" s="406"/>
      <c r="W23" s="403"/>
      <c r="X23" s="403"/>
      <c r="Y23" s="403"/>
      <c r="Z23" s="403"/>
      <c r="AA23" s="17"/>
      <c r="AB23" s="17"/>
      <c r="AC23" s="17"/>
      <c r="AD23" s="17"/>
      <c r="AE23" s="17"/>
      <c r="AF23" s="17"/>
      <c r="AG23" s="17"/>
      <c r="AH23" s="17"/>
      <c r="AI23" s="17"/>
      <c r="AJ23" s="17"/>
    </row>
    <row r="24" spans="2:36" s="6" customFormat="1" ht="409.5" customHeight="1" x14ac:dyDescent="0.2">
      <c r="B24" s="218" t="s">
        <v>1382</v>
      </c>
      <c r="C24" s="218" t="s">
        <v>1383</v>
      </c>
      <c r="D24" s="309" t="s">
        <v>17112</v>
      </c>
      <c r="E24" s="309" t="s">
        <v>18408</v>
      </c>
      <c r="F24" s="224"/>
      <c r="G24" s="309" t="s">
        <v>17818</v>
      </c>
      <c r="H24" s="218" t="s">
        <v>20151</v>
      </c>
      <c r="I24" s="218"/>
      <c r="J24" s="218" t="s">
        <v>1848</v>
      </c>
      <c r="K24" s="218" t="s">
        <v>1577</v>
      </c>
      <c r="L24" s="218" t="s">
        <v>1589</v>
      </c>
      <c r="M24" s="374"/>
      <c r="N24" s="218"/>
      <c r="O24" s="219" t="s">
        <v>1859</v>
      </c>
      <c r="P24" s="218" t="s">
        <v>10726</v>
      </c>
      <c r="Q24" s="218" t="s">
        <v>1860</v>
      </c>
      <c r="R24" s="375" t="s">
        <v>1851</v>
      </c>
      <c r="S24" s="375" t="s">
        <v>1577</v>
      </c>
      <c r="T24" s="375">
        <v>10</v>
      </c>
      <c r="U24" s="747"/>
      <c r="V24" s="218" t="s">
        <v>18358</v>
      </c>
      <c r="W24" s="218" t="s">
        <v>16624</v>
      </c>
      <c r="X24" s="209" t="s">
        <v>1845</v>
      </c>
      <c r="Y24" s="224" t="s">
        <v>17862</v>
      </c>
      <c r="Z24" s="218"/>
      <c r="AC24" s="491"/>
      <c r="AD24" s="491"/>
      <c r="AF24" s="491"/>
      <c r="AG24" s="491"/>
      <c r="AH24" s="491"/>
      <c r="AI24" s="491"/>
      <c r="AJ24" s="491"/>
    </row>
    <row r="25" spans="2:36" s="6" customFormat="1" ht="315" customHeight="1" x14ac:dyDescent="0.2">
      <c r="B25" s="218" t="s">
        <v>1384</v>
      </c>
      <c r="C25" s="218" t="s">
        <v>1385</v>
      </c>
      <c r="D25" s="218" t="s">
        <v>1861</v>
      </c>
      <c r="E25" s="756" t="s">
        <v>18335</v>
      </c>
      <c r="F25" s="740" t="s">
        <v>18334</v>
      </c>
      <c r="G25" s="218" t="s">
        <v>17807</v>
      </c>
      <c r="H25" s="218" t="s">
        <v>1862</v>
      </c>
      <c r="I25" s="218"/>
      <c r="J25" s="218" t="s">
        <v>1848</v>
      </c>
      <c r="K25" s="218" t="s">
        <v>1577</v>
      </c>
      <c r="L25" s="218" t="s">
        <v>1589</v>
      </c>
      <c r="M25" s="374"/>
      <c r="N25" s="218"/>
      <c r="O25" s="219" t="s">
        <v>1863</v>
      </c>
      <c r="P25" s="218" t="s">
        <v>10727</v>
      </c>
      <c r="Q25" s="218" t="s">
        <v>1864</v>
      </c>
      <c r="R25" s="375" t="s">
        <v>1562</v>
      </c>
      <c r="S25" s="375" t="s">
        <v>1849</v>
      </c>
      <c r="T25" s="375">
        <v>10</v>
      </c>
      <c r="U25" s="747"/>
      <c r="V25" s="218" t="s">
        <v>18358</v>
      </c>
      <c r="W25" s="349" t="s">
        <v>16574</v>
      </c>
      <c r="X25" s="209" t="s">
        <v>1853</v>
      </c>
      <c r="Y25" s="218" t="s">
        <v>17863</v>
      </c>
      <c r="Z25" s="218"/>
      <c r="AC25" s="491"/>
      <c r="AD25" s="491"/>
      <c r="AF25" s="491"/>
      <c r="AG25" s="491"/>
      <c r="AH25" s="491"/>
      <c r="AI25" s="491"/>
      <c r="AJ25" s="491"/>
    </row>
    <row r="26" spans="2:36" s="6" customFormat="1" ht="390" customHeight="1" x14ac:dyDescent="0.2">
      <c r="B26" s="218" t="s">
        <v>1386</v>
      </c>
      <c r="C26" s="218" t="s">
        <v>1387</v>
      </c>
      <c r="D26" s="309" t="s">
        <v>8686</v>
      </c>
      <c r="E26" s="218" t="s">
        <v>18336</v>
      </c>
      <c r="F26" s="218"/>
      <c r="G26" s="309" t="s">
        <v>17808</v>
      </c>
      <c r="H26" s="218" t="s">
        <v>20596</v>
      </c>
      <c r="I26" s="218" t="s">
        <v>20594</v>
      </c>
      <c r="J26" s="218" t="s">
        <v>1848</v>
      </c>
      <c r="K26" s="218" t="s">
        <v>1577</v>
      </c>
      <c r="L26" s="218" t="s">
        <v>1589</v>
      </c>
      <c r="M26" s="374"/>
      <c r="N26" s="218"/>
      <c r="O26" s="376" t="s">
        <v>8633</v>
      </c>
      <c r="P26" s="309" t="s">
        <v>10728</v>
      </c>
      <c r="Q26" s="309" t="s">
        <v>10873</v>
      </c>
      <c r="R26" s="375" t="s">
        <v>1851</v>
      </c>
      <c r="S26" s="375" t="s">
        <v>1849</v>
      </c>
      <c r="T26" s="375">
        <v>10</v>
      </c>
      <c r="U26" s="747"/>
      <c r="V26" s="218" t="s">
        <v>18358</v>
      </c>
      <c r="W26" s="349" t="s">
        <v>16573</v>
      </c>
      <c r="X26" s="209" t="s">
        <v>1853</v>
      </c>
      <c r="Y26" s="309" t="s">
        <v>17864</v>
      </c>
      <c r="Z26" s="218"/>
      <c r="AC26" s="491"/>
      <c r="AD26" s="491"/>
      <c r="AF26" s="491"/>
      <c r="AG26" s="491"/>
      <c r="AH26" s="491"/>
      <c r="AI26" s="491"/>
      <c r="AJ26" s="491"/>
    </row>
    <row r="27" spans="2:36" s="6" customFormat="1" ht="345" customHeight="1" x14ac:dyDescent="0.2">
      <c r="B27" s="218" t="s">
        <v>1388</v>
      </c>
      <c r="C27" s="218" t="s">
        <v>1389</v>
      </c>
      <c r="D27" s="218" t="s">
        <v>1865</v>
      </c>
      <c r="E27" s="218" t="s">
        <v>18337</v>
      </c>
      <c r="F27" s="218"/>
      <c r="G27" s="218" t="s">
        <v>17809</v>
      </c>
      <c r="H27" s="309" t="s">
        <v>20152</v>
      </c>
      <c r="I27" s="740" t="s">
        <v>20153</v>
      </c>
      <c r="J27" s="218" t="s">
        <v>1848</v>
      </c>
      <c r="K27" s="218" t="s">
        <v>1849</v>
      </c>
      <c r="L27" s="218" t="s">
        <v>1589</v>
      </c>
      <c r="M27" s="374" t="s">
        <v>1589</v>
      </c>
      <c r="N27" s="218" t="s">
        <v>1578</v>
      </c>
      <c r="O27" s="219" t="s">
        <v>1866</v>
      </c>
      <c r="P27" s="218" t="s">
        <v>1867</v>
      </c>
      <c r="Q27" s="209" t="s">
        <v>1868</v>
      </c>
      <c r="R27" s="375" t="s">
        <v>1851</v>
      </c>
      <c r="S27" s="375" t="s">
        <v>1577</v>
      </c>
      <c r="T27" s="375">
        <v>10</v>
      </c>
      <c r="U27" s="747"/>
      <c r="V27" s="218" t="s">
        <v>18358</v>
      </c>
      <c r="W27" s="349" t="s">
        <v>16573</v>
      </c>
      <c r="X27" s="209" t="s">
        <v>1853</v>
      </c>
      <c r="Y27" s="218" t="s">
        <v>17865</v>
      </c>
      <c r="Z27" s="218"/>
      <c r="AC27" s="491"/>
      <c r="AD27" s="491"/>
      <c r="AF27" s="491"/>
      <c r="AG27" s="491"/>
      <c r="AH27" s="491"/>
      <c r="AI27" s="491"/>
      <c r="AJ27" s="491"/>
    </row>
    <row r="28" spans="2:36" s="6" customFormat="1" ht="135" customHeight="1" x14ac:dyDescent="0.2">
      <c r="B28" s="218" t="s">
        <v>1390</v>
      </c>
      <c r="C28" s="218" t="s">
        <v>1391</v>
      </c>
      <c r="D28" s="309" t="s">
        <v>17113</v>
      </c>
      <c r="E28" s="309" t="s">
        <v>18339</v>
      </c>
      <c r="F28" s="740" t="s">
        <v>18338</v>
      </c>
      <c r="G28" s="309" t="s">
        <v>17810</v>
      </c>
      <c r="H28" s="218"/>
      <c r="I28" s="218"/>
      <c r="J28" s="218" t="s">
        <v>1848</v>
      </c>
      <c r="K28" s="218" t="s">
        <v>1577</v>
      </c>
      <c r="L28" s="218" t="s">
        <v>1589</v>
      </c>
      <c r="M28" s="374"/>
      <c r="N28" s="218"/>
      <c r="O28" s="219" t="s">
        <v>16312</v>
      </c>
      <c r="P28" s="309" t="s">
        <v>16313</v>
      </c>
      <c r="Q28" s="309" t="s">
        <v>16314</v>
      </c>
      <c r="R28" s="375" t="s">
        <v>1851</v>
      </c>
      <c r="S28" s="375" t="s">
        <v>1849</v>
      </c>
      <c r="T28" s="375">
        <v>10</v>
      </c>
      <c r="U28" s="747"/>
      <c r="V28" s="218" t="s">
        <v>18358</v>
      </c>
      <c r="W28" s="755" t="s">
        <v>16336</v>
      </c>
      <c r="X28" s="209" t="s">
        <v>1845</v>
      </c>
      <c r="Y28" s="218" t="s">
        <v>17866</v>
      </c>
      <c r="Z28" s="218"/>
      <c r="AC28" s="491"/>
      <c r="AD28" s="491"/>
      <c r="AF28" s="491"/>
      <c r="AG28" s="491"/>
      <c r="AH28" s="491"/>
      <c r="AI28" s="491"/>
      <c r="AJ28" s="491"/>
    </row>
    <row r="29" spans="2:36" s="6" customFormat="1" ht="270" customHeight="1" x14ac:dyDescent="0.2">
      <c r="B29" s="218" t="s">
        <v>1392</v>
      </c>
      <c r="C29" s="218" t="s">
        <v>1393</v>
      </c>
      <c r="D29" s="218" t="s">
        <v>1869</v>
      </c>
      <c r="E29" s="218" t="s">
        <v>18409</v>
      </c>
      <c r="F29" s="218"/>
      <c r="G29" s="218" t="s">
        <v>17811</v>
      </c>
      <c r="H29" s="218" t="s">
        <v>1870</v>
      </c>
      <c r="I29" s="218"/>
      <c r="J29" s="218" t="s">
        <v>1848</v>
      </c>
      <c r="K29" s="218" t="s">
        <v>1849</v>
      </c>
      <c r="L29" s="218" t="s">
        <v>1915</v>
      </c>
      <c r="M29" s="757" t="s">
        <v>16721</v>
      </c>
      <c r="N29" s="349" t="s">
        <v>17246</v>
      </c>
      <c r="O29" s="752" t="s">
        <v>16315</v>
      </c>
      <c r="P29" s="309" t="s">
        <v>17514</v>
      </c>
      <c r="Q29" s="218" t="s">
        <v>1871</v>
      </c>
      <c r="R29" s="375" t="s">
        <v>1562</v>
      </c>
      <c r="S29" s="375" t="s">
        <v>1849</v>
      </c>
      <c r="T29" s="375">
        <v>10</v>
      </c>
      <c r="U29" s="747"/>
      <c r="V29" s="218" t="s">
        <v>18360</v>
      </c>
      <c r="W29" s="218" t="s">
        <v>1852</v>
      </c>
      <c r="X29" s="209" t="s">
        <v>1853</v>
      </c>
      <c r="Y29" s="218" t="s">
        <v>17867</v>
      </c>
      <c r="Z29" s="218"/>
      <c r="AC29" s="491"/>
      <c r="AD29" s="491"/>
      <c r="AF29" s="491"/>
      <c r="AG29" s="491"/>
      <c r="AH29" s="491"/>
      <c r="AI29" s="491"/>
      <c r="AJ29" s="491"/>
    </row>
    <row r="30" spans="2:36" s="6" customFormat="1" ht="180" customHeight="1" x14ac:dyDescent="0.2">
      <c r="B30" s="218" t="s">
        <v>1394</v>
      </c>
      <c r="C30" s="218" t="s">
        <v>1395</v>
      </c>
      <c r="D30" s="309" t="s">
        <v>17114</v>
      </c>
      <c r="E30" s="218" t="s">
        <v>18410</v>
      </c>
      <c r="F30" s="218"/>
      <c r="G30" s="218"/>
      <c r="H30" s="218"/>
      <c r="I30" s="218"/>
      <c r="J30" s="218" t="s">
        <v>1848</v>
      </c>
      <c r="K30" s="218" t="s">
        <v>1577</v>
      </c>
      <c r="L30" s="218" t="s">
        <v>1915</v>
      </c>
      <c r="M30" s="374"/>
      <c r="N30" s="218"/>
      <c r="O30" s="376" t="s">
        <v>16316</v>
      </c>
      <c r="P30" s="309" t="s">
        <v>16873</v>
      </c>
      <c r="Q30" s="309" t="s">
        <v>16317</v>
      </c>
      <c r="R30" s="375" t="s">
        <v>1562</v>
      </c>
      <c r="S30" s="375" t="s">
        <v>1849</v>
      </c>
      <c r="T30" s="375">
        <v>10</v>
      </c>
      <c r="U30" s="747"/>
      <c r="V30" s="218" t="s">
        <v>18358</v>
      </c>
      <c r="W30" s="218" t="s">
        <v>1852</v>
      </c>
      <c r="X30" s="209" t="s">
        <v>1845</v>
      </c>
      <c r="Y30" s="218" t="s">
        <v>17868</v>
      </c>
      <c r="Z30" s="218"/>
      <c r="AC30" s="491"/>
      <c r="AD30" s="491"/>
      <c r="AF30" s="491"/>
      <c r="AG30" s="491"/>
      <c r="AH30" s="491"/>
      <c r="AI30" s="491"/>
      <c r="AJ30" s="491"/>
    </row>
    <row r="31" spans="2:36" s="6" customFormat="1" ht="312" x14ac:dyDescent="0.2">
      <c r="B31" s="218" t="s">
        <v>1396</v>
      </c>
      <c r="C31" s="218" t="s">
        <v>1397</v>
      </c>
      <c r="D31" s="218" t="s">
        <v>17369</v>
      </c>
      <c r="E31" s="309" t="s">
        <v>18340</v>
      </c>
      <c r="F31" s="740"/>
      <c r="G31" s="218" t="s">
        <v>17812</v>
      </c>
      <c r="H31" s="218" t="s">
        <v>20154</v>
      </c>
      <c r="I31" s="218" t="s">
        <v>20155</v>
      </c>
      <c r="J31" s="218" t="s">
        <v>1848</v>
      </c>
      <c r="K31" s="218" t="s">
        <v>1849</v>
      </c>
      <c r="L31" s="218" t="s">
        <v>1915</v>
      </c>
      <c r="M31" s="374" t="s">
        <v>16719</v>
      </c>
      <c r="N31" s="218" t="s">
        <v>16720</v>
      </c>
      <c r="O31" s="219" t="s">
        <v>1872</v>
      </c>
      <c r="P31" s="218" t="s">
        <v>1873</v>
      </c>
      <c r="Q31" s="218" t="s">
        <v>1874</v>
      </c>
      <c r="R31" s="375" t="s">
        <v>1562</v>
      </c>
      <c r="S31" s="375" t="s">
        <v>1849</v>
      </c>
      <c r="T31" s="375">
        <v>10</v>
      </c>
      <c r="U31" s="747"/>
      <c r="V31" s="218" t="s">
        <v>18361</v>
      </c>
      <c r="W31" s="218" t="s">
        <v>1852</v>
      </c>
      <c r="X31" s="209" t="s">
        <v>1853</v>
      </c>
      <c r="Y31" s="218" t="s">
        <v>17869</v>
      </c>
      <c r="Z31" s="218"/>
      <c r="AC31" s="491"/>
      <c r="AD31" s="491"/>
      <c r="AF31" s="491"/>
      <c r="AG31" s="491"/>
      <c r="AH31" s="491"/>
      <c r="AI31" s="491"/>
      <c r="AJ31" s="491"/>
    </row>
    <row r="32" spans="2:36" s="454" customFormat="1" ht="177.75" customHeight="1" x14ac:dyDescent="0.2">
      <c r="B32" s="349" t="s">
        <v>14924</v>
      </c>
      <c r="C32" s="349" t="s">
        <v>14925</v>
      </c>
      <c r="D32" s="349" t="s">
        <v>16566</v>
      </c>
      <c r="E32" s="349" t="s">
        <v>18411</v>
      </c>
      <c r="F32" s="349"/>
      <c r="G32" s="349" t="s">
        <v>17817</v>
      </c>
      <c r="H32" s="349" t="s">
        <v>20125</v>
      </c>
      <c r="I32" s="349"/>
      <c r="J32" s="349" t="s">
        <v>1855</v>
      </c>
      <c r="K32" s="349" t="s">
        <v>1577</v>
      </c>
      <c r="L32" s="349" t="s">
        <v>16569</v>
      </c>
      <c r="M32" s="757"/>
      <c r="N32" s="349"/>
      <c r="O32" s="757" t="s">
        <v>14926</v>
      </c>
      <c r="P32" s="349" t="s">
        <v>14927</v>
      </c>
      <c r="Q32" s="349" t="s">
        <v>14928</v>
      </c>
      <c r="R32" s="758" t="s">
        <v>1856</v>
      </c>
      <c r="S32" s="758" t="s">
        <v>1577</v>
      </c>
      <c r="T32" s="758">
        <v>10</v>
      </c>
      <c r="U32" s="802"/>
      <c r="V32" s="349" t="s">
        <v>18358</v>
      </c>
      <c r="W32" s="349" t="s">
        <v>1852</v>
      </c>
      <c r="X32" s="349" t="s">
        <v>1853</v>
      </c>
      <c r="Y32" s="349" t="s">
        <v>17870</v>
      </c>
      <c r="Z32" s="349"/>
      <c r="AC32" s="455"/>
      <c r="AD32" s="455"/>
      <c r="AF32" s="455"/>
      <c r="AG32" s="455"/>
      <c r="AH32" s="455"/>
      <c r="AI32" s="455"/>
      <c r="AJ32" s="455"/>
    </row>
    <row r="33" spans="2:36" s="454" customFormat="1" ht="375" customHeight="1" x14ac:dyDescent="0.2">
      <c r="B33" s="450" t="s">
        <v>1398</v>
      </c>
      <c r="C33" s="450" t="s">
        <v>1399</v>
      </c>
      <c r="D33" s="450" t="s">
        <v>1875</v>
      </c>
      <c r="E33" s="450" t="s">
        <v>18412</v>
      </c>
      <c r="F33" s="450"/>
      <c r="G33" s="349" t="s">
        <v>17816</v>
      </c>
      <c r="H33" s="450" t="s">
        <v>1876</v>
      </c>
      <c r="I33" s="450"/>
      <c r="J33" s="450" t="s">
        <v>1848</v>
      </c>
      <c r="K33" s="450" t="s">
        <v>1577</v>
      </c>
      <c r="L33" s="450" t="s">
        <v>1589</v>
      </c>
      <c r="M33" s="451"/>
      <c r="N33" s="450"/>
      <c r="O33" s="757" t="s">
        <v>16973</v>
      </c>
      <c r="P33" s="349" t="s">
        <v>20937</v>
      </c>
      <c r="Q33" s="349" t="s">
        <v>20938</v>
      </c>
      <c r="R33" s="452" t="s">
        <v>1851</v>
      </c>
      <c r="S33" s="452" t="s">
        <v>1849</v>
      </c>
      <c r="T33" s="452">
        <v>10</v>
      </c>
      <c r="U33" s="747"/>
      <c r="V33" s="450" t="s">
        <v>18358</v>
      </c>
      <c r="W33" s="450" t="s">
        <v>1852</v>
      </c>
      <c r="X33" s="453" t="s">
        <v>1853</v>
      </c>
      <c r="Y33" s="450" t="s">
        <v>17871</v>
      </c>
      <c r="Z33" s="450" t="s">
        <v>20936</v>
      </c>
      <c r="AC33" s="455"/>
      <c r="AD33" s="455"/>
      <c r="AF33" s="455"/>
      <c r="AG33" s="455"/>
      <c r="AH33" s="455"/>
      <c r="AI33" s="455"/>
      <c r="AJ33" s="455"/>
    </row>
    <row r="34" spans="2:36" s="6" customFormat="1" ht="151.5" customHeight="1" x14ac:dyDescent="0.2">
      <c r="B34" s="218" t="s">
        <v>1400</v>
      </c>
      <c r="C34" s="218" t="s">
        <v>1401</v>
      </c>
      <c r="D34" s="309" t="s">
        <v>17169</v>
      </c>
      <c r="E34" s="309" t="s">
        <v>18414</v>
      </c>
      <c r="F34" s="741" t="s">
        <v>18413</v>
      </c>
      <c r="G34" s="218" t="s">
        <v>17813</v>
      </c>
      <c r="H34" s="218" t="s">
        <v>1877</v>
      </c>
      <c r="I34" s="218"/>
      <c r="J34" s="218" t="s">
        <v>1848</v>
      </c>
      <c r="K34" s="309" t="s">
        <v>1577</v>
      </c>
      <c r="L34" s="224" t="s">
        <v>1589</v>
      </c>
      <c r="M34" s="752"/>
      <c r="N34" s="224"/>
      <c r="O34" s="376" t="s">
        <v>8690</v>
      </c>
      <c r="P34" s="309" t="s">
        <v>8691</v>
      </c>
      <c r="Q34" s="309" t="s">
        <v>8692</v>
      </c>
      <c r="R34" s="375" t="s">
        <v>1562</v>
      </c>
      <c r="S34" s="375" t="s">
        <v>1849</v>
      </c>
      <c r="T34" s="375">
        <v>10</v>
      </c>
      <c r="U34" s="747"/>
      <c r="V34" s="218" t="s">
        <v>18358</v>
      </c>
      <c r="W34" s="218" t="s">
        <v>1852</v>
      </c>
      <c r="X34" s="209" t="s">
        <v>1853</v>
      </c>
      <c r="Y34" s="218" t="s">
        <v>17872</v>
      </c>
      <c r="Z34" s="218"/>
      <c r="AC34" s="491"/>
      <c r="AD34" s="491"/>
      <c r="AF34" s="491"/>
      <c r="AG34" s="491"/>
      <c r="AH34" s="491"/>
      <c r="AI34" s="491"/>
      <c r="AJ34" s="491"/>
    </row>
    <row r="35" spans="2:36" s="6" customFormat="1" ht="260" x14ac:dyDescent="0.2">
      <c r="B35" s="218" t="s">
        <v>1402</v>
      </c>
      <c r="C35" s="218" t="s">
        <v>1403</v>
      </c>
      <c r="D35" s="218" t="s">
        <v>1878</v>
      </c>
      <c r="E35" s="218" t="s">
        <v>18341</v>
      </c>
      <c r="F35" s="218"/>
      <c r="G35" s="309" t="s">
        <v>17815</v>
      </c>
      <c r="H35" s="218" t="s">
        <v>1879</v>
      </c>
      <c r="I35" s="218"/>
      <c r="J35" s="218" t="s">
        <v>1848</v>
      </c>
      <c r="K35" s="309" t="s">
        <v>1577</v>
      </c>
      <c r="L35" s="218" t="s">
        <v>1589</v>
      </c>
      <c r="M35" s="374"/>
      <c r="N35" s="218"/>
      <c r="O35" s="219" t="s">
        <v>1880</v>
      </c>
      <c r="P35" s="218" t="s">
        <v>1881</v>
      </c>
      <c r="Q35" s="218" t="s">
        <v>10874</v>
      </c>
      <c r="R35" s="375" t="s">
        <v>1562</v>
      </c>
      <c r="S35" s="375" t="s">
        <v>1577</v>
      </c>
      <c r="T35" s="375">
        <v>10</v>
      </c>
      <c r="U35" s="747"/>
      <c r="V35" s="218" t="s">
        <v>18358</v>
      </c>
      <c r="W35" s="218" t="s">
        <v>1852</v>
      </c>
      <c r="X35" s="209" t="s">
        <v>1853</v>
      </c>
      <c r="Y35" s="218" t="s">
        <v>17873</v>
      </c>
      <c r="Z35" s="218"/>
      <c r="AC35" s="491"/>
      <c r="AD35" s="491"/>
      <c r="AF35" s="491"/>
      <c r="AG35" s="491"/>
      <c r="AH35" s="491"/>
      <c r="AI35" s="491"/>
      <c r="AJ35" s="491"/>
    </row>
    <row r="36" spans="2:36" s="6" customFormat="1" ht="211.5" customHeight="1" x14ac:dyDescent="0.2">
      <c r="B36" s="309" t="s">
        <v>8872</v>
      </c>
      <c r="C36" s="309" t="s">
        <v>8871</v>
      </c>
      <c r="D36" s="309" t="s">
        <v>17473</v>
      </c>
      <c r="E36" s="309" t="s">
        <v>18342</v>
      </c>
      <c r="F36" s="224"/>
      <c r="G36" s="309" t="s">
        <v>17814</v>
      </c>
      <c r="H36" s="309" t="s">
        <v>1876</v>
      </c>
      <c r="I36" s="224"/>
      <c r="J36" s="309" t="s">
        <v>1848</v>
      </c>
      <c r="K36" s="309" t="s">
        <v>1577</v>
      </c>
      <c r="L36" s="309" t="s">
        <v>1589</v>
      </c>
      <c r="M36" s="376"/>
      <c r="N36" s="309"/>
      <c r="O36" s="376" t="s">
        <v>16318</v>
      </c>
      <c r="P36" s="309" t="s">
        <v>16319</v>
      </c>
      <c r="Q36" s="309" t="s">
        <v>16320</v>
      </c>
      <c r="R36" s="357" t="s">
        <v>1562</v>
      </c>
      <c r="S36" s="357" t="s">
        <v>1577</v>
      </c>
      <c r="T36" s="357">
        <v>5</v>
      </c>
      <c r="U36" s="802"/>
      <c r="V36" s="309" t="s">
        <v>1590</v>
      </c>
      <c r="W36" s="309" t="s">
        <v>1852</v>
      </c>
      <c r="X36" s="309" t="s">
        <v>1845</v>
      </c>
      <c r="Y36" s="309" t="s">
        <v>17874</v>
      </c>
      <c r="Z36" s="218"/>
      <c r="AC36" s="491"/>
      <c r="AD36" s="491"/>
      <c r="AF36" s="491"/>
      <c r="AG36" s="491"/>
      <c r="AH36" s="491"/>
      <c r="AI36" s="491"/>
      <c r="AJ36" s="491"/>
    </row>
    <row r="37" spans="2:36" s="6" customFormat="1" ht="150" customHeight="1" x14ac:dyDescent="0.2">
      <c r="B37" s="218" t="s">
        <v>1404</v>
      </c>
      <c r="C37" s="218" t="s">
        <v>1405</v>
      </c>
      <c r="D37" s="218" t="s">
        <v>1882</v>
      </c>
      <c r="E37" s="309"/>
      <c r="F37" s="740"/>
      <c r="G37" s="218" t="s">
        <v>18273</v>
      </c>
      <c r="H37" s="218" t="s">
        <v>1883</v>
      </c>
      <c r="I37" s="218"/>
      <c r="J37" s="218" t="s">
        <v>1848</v>
      </c>
      <c r="K37" s="218" t="s">
        <v>1849</v>
      </c>
      <c r="L37" s="218" t="s">
        <v>1589</v>
      </c>
      <c r="M37" s="374" t="s">
        <v>1589</v>
      </c>
      <c r="N37" s="218" t="s">
        <v>1884</v>
      </c>
      <c r="O37" s="219" t="s">
        <v>1885</v>
      </c>
      <c r="P37" s="218" t="s">
        <v>1886</v>
      </c>
      <c r="Q37" s="218" t="s">
        <v>1887</v>
      </c>
      <c r="R37" s="375" t="s">
        <v>1562</v>
      </c>
      <c r="S37" s="375" t="s">
        <v>1849</v>
      </c>
      <c r="T37" s="375">
        <v>10</v>
      </c>
      <c r="U37" s="747"/>
      <c r="V37" s="218" t="s">
        <v>18358</v>
      </c>
      <c r="W37" s="218" t="s">
        <v>1852</v>
      </c>
      <c r="X37" s="209" t="s">
        <v>1845</v>
      </c>
      <c r="Y37" s="218" t="s">
        <v>17875</v>
      </c>
      <c r="Z37" s="218"/>
      <c r="AC37" s="491"/>
      <c r="AD37" s="491"/>
      <c r="AF37" s="491"/>
      <c r="AG37" s="491"/>
      <c r="AH37" s="491"/>
      <c r="AI37" s="491"/>
      <c r="AJ37" s="491"/>
    </row>
    <row r="38" spans="2:36" s="6" customFormat="1" ht="210" customHeight="1" x14ac:dyDescent="0.2">
      <c r="B38" s="218" t="s">
        <v>1406</v>
      </c>
      <c r="C38" s="218" t="s">
        <v>1407</v>
      </c>
      <c r="D38" s="309" t="s">
        <v>16321</v>
      </c>
      <c r="E38" s="218" t="s">
        <v>18415</v>
      </c>
      <c r="F38" s="218"/>
      <c r="G38" s="309" t="s">
        <v>18274</v>
      </c>
      <c r="H38" s="218" t="s">
        <v>1888</v>
      </c>
      <c r="I38" s="218"/>
      <c r="J38" s="218" t="s">
        <v>1855</v>
      </c>
      <c r="K38" s="309" t="s">
        <v>1577</v>
      </c>
      <c r="L38" s="309" t="s">
        <v>16613</v>
      </c>
      <c r="M38" s="376"/>
      <c r="N38" s="309"/>
      <c r="O38" s="219" t="s">
        <v>16411</v>
      </c>
      <c r="P38" s="218" t="s">
        <v>16410</v>
      </c>
      <c r="Q38" s="218" t="s">
        <v>1889</v>
      </c>
      <c r="R38" s="375" t="s">
        <v>1562</v>
      </c>
      <c r="S38" s="375" t="s">
        <v>1849</v>
      </c>
      <c r="T38" s="375">
        <v>10</v>
      </c>
      <c r="U38" s="747"/>
      <c r="V38" s="218" t="s">
        <v>18358</v>
      </c>
      <c r="W38" s="218" t="s">
        <v>1852</v>
      </c>
      <c r="X38" s="209" t="s">
        <v>1853</v>
      </c>
      <c r="Y38" s="218" t="s">
        <v>17876</v>
      </c>
      <c r="Z38" s="218"/>
      <c r="AC38" s="491"/>
      <c r="AD38" s="491"/>
      <c r="AF38" s="491"/>
      <c r="AG38" s="491"/>
      <c r="AH38" s="491"/>
      <c r="AI38" s="491"/>
      <c r="AJ38" s="491"/>
    </row>
    <row r="39" spans="2:36" s="6" customFormat="1" ht="195" customHeight="1" x14ac:dyDescent="0.2">
      <c r="B39" s="218" t="s">
        <v>1408</v>
      </c>
      <c r="C39" s="218" t="s">
        <v>1409</v>
      </c>
      <c r="D39" s="218" t="s">
        <v>1892</v>
      </c>
      <c r="E39" s="218" t="s">
        <v>18343</v>
      </c>
      <c r="F39" s="218"/>
      <c r="G39" s="218"/>
      <c r="H39" s="218" t="s">
        <v>1893</v>
      </c>
      <c r="I39" s="218"/>
      <c r="J39" s="218" t="s">
        <v>1848</v>
      </c>
      <c r="K39" s="218" t="s">
        <v>1849</v>
      </c>
      <c r="L39" s="218" t="s">
        <v>1589</v>
      </c>
      <c r="M39" s="374" t="s">
        <v>1894</v>
      </c>
      <c r="N39" s="218" t="s">
        <v>1555</v>
      </c>
      <c r="O39" s="219" t="s">
        <v>16402</v>
      </c>
      <c r="P39" s="218" t="s">
        <v>16401</v>
      </c>
      <c r="Q39" s="218" t="s">
        <v>1895</v>
      </c>
      <c r="R39" s="375" t="s">
        <v>1562</v>
      </c>
      <c r="S39" s="375" t="s">
        <v>1849</v>
      </c>
      <c r="T39" s="375">
        <v>10</v>
      </c>
      <c r="U39" s="747"/>
      <c r="V39" s="218" t="s">
        <v>18358</v>
      </c>
      <c r="W39" s="218" t="s">
        <v>1852</v>
      </c>
      <c r="X39" s="209" t="s">
        <v>1853</v>
      </c>
      <c r="Y39" s="218" t="s">
        <v>17877</v>
      </c>
      <c r="Z39" s="218"/>
      <c r="AC39" s="491"/>
      <c r="AD39" s="491"/>
      <c r="AF39" s="491"/>
      <c r="AG39" s="491"/>
      <c r="AH39" s="491"/>
      <c r="AI39" s="491"/>
      <c r="AJ39" s="491"/>
    </row>
    <row r="40" spans="2:36" s="6" customFormat="1" ht="300" customHeight="1" x14ac:dyDescent="0.2">
      <c r="B40" s="224" t="s">
        <v>1410</v>
      </c>
      <c r="C40" s="224" t="s">
        <v>1411</v>
      </c>
      <c r="D40" s="224" t="s">
        <v>1896</v>
      </c>
      <c r="E40" s="224" t="s">
        <v>18344</v>
      </c>
      <c r="F40" s="224"/>
      <c r="G40" s="224"/>
      <c r="H40" s="224" t="s">
        <v>1883</v>
      </c>
      <c r="I40" s="224"/>
      <c r="J40" s="224" t="s">
        <v>1848</v>
      </c>
      <c r="K40" s="309" t="s">
        <v>1849</v>
      </c>
      <c r="L40" s="224" t="s">
        <v>1589</v>
      </c>
      <c r="M40" s="752" t="s">
        <v>16722</v>
      </c>
      <c r="N40" s="224" t="s">
        <v>1897</v>
      </c>
      <c r="O40" s="752" t="s">
        <v>1898</v>
      </c>
      <c r="P40" s="224" t="s">
        <v>1899</v>
      </c>
      <c r="Q40" s="224" t="s">
        <v>1900</v>
      </c>
      <c r="R40" s="753" t="s">
        <v>1562</v>
      </c>
      <c r="S40" s="753" t="s">
        <v>1849</v>
      </c>
      <c r="T40" s="753">
        <v>10</v>
      </c>
      <c r="U40" s="803"/>
      <c r="V40" s="224" t="s">
        <v>18358</v>
      </c>
      <c r="W40" s="224" t="s">
        <v>1852</v>
      </c>
      <c r="X40" s="224" t="s">
        <v>1853</v>
      </c>
      <c r="Y40" s="224" t="s">
        <v>17878</v>
      </c>
      <c r="Z40" s="218"/>
      <c r="AC40" s="491"/>
      <c r="AD40" s="491"/>
      <c r="AF40" s="491"/>
      <c r="AG40" s="491"/>
      <c r="AH40" s="491"/>
      <c r="AI40" s="491"/>
      <c r="AJ40" s="491"/>
    </row>
    <row r="41" spans="2:36" s="6" customFormat="1" ht="241.5" customHeight="1" x14ac:dyDescent="0.2">
      <c r="B41" s="224" t="s">
        <v>1412</v>
      </c>
      <c r="C41" s="224" t="s">
        <v>1413</v>
      </c>
      <c r="D41" s="224" t="s">
        <v>1901</v>
      </c>
      <c r="E41" s="309" t="s">
        <v>18416</v>
      </c>
      <c r="F41" s="224"/>
      <c r="G41" s="224" t="s">
        <v>17828</v>
      </c>
      <c r="H41" s="224" t="s">
        <v>1902</v>
      </c>
      <c r="I41" s="224"/>
      <c r="J41" s="224" t="s">
        <v>1848</v>
      </c>
      <c r="K41" s="224" t="s">
        <v>1577</v>
      </c>
      <c r="L41" s="224" t="s">
        <v>1589</v>
      </c>
      <c r="M41" s="752"/>
      <c r="N41" s="224"/>
      <c r="O41" s="752" t="s">
        <v>1903</v>
      </c>
      <c r="P41" s="224" t="s">
        <v>16468</v>
      </c>
      <c r="Q41" s="224" t="s">
        <v>8685</v>
      </c>
      <c r="R41" s="753" t="s">
        <v>1562</v>
      </c>
      <c r="S41" s="753" t="s">
        <v>1577</v>
      </c>
      <c r="T41" s="753">
        <v>10</v>
      </c>
      <c r="U41" s="803"/>
      <c r="V41" s="224" t="s">
        <v>18358</v>
      </c>
      <c r="W41" s="224" t="s">
        <v>1852</v>
      </c>
      <c r="X41" s="224" t="s">
        <v>1845</v>
      </c>
      <c r="Y41" s="224" t="s">
        <v>17879</v>
      </c>
      <c r="Z41" s="218"/>
      <c r="AC41" s="491"/>
      <c r="AD41" s="491"/>
      <c r="AF41" s="491"/>
      <c r="AG41" s="491"/>
      <c r="AH41" s="491"/>
      <c r="AI41" s="491"/>
      <c r="AJ41" s="491"/>
    </row>
    <row r="42" spans="2:36" s="6" customFormat="1" ht="345" customHeight="1" x14ac:dyDescent="0.2">
      <c r="B42" s="218" t="s">
        <v>1414</v>
      </c>
      <c r="C42" s="218" t="s">
        <v>1415</v>
      </c>
      <c r="D42" s="218" t="s">
        <v>1904</v>
      </c>
      <c r="E42" s="309"/>
      <c r="F42" s="740"/>
      <c r="G42" s="218" t="s">
        <v>17827</v>
      </c>
      <c r="H42" s="218" t="s">
        <v>18307</v>
      </c>
      <c r="I42" s="218"/>
      <c r="J42" s="218" t="s">
        <v>1848</v>
      </c>
      <c r="K42" s="218" t="s">
        <v>1577</v>
      </c>
      <c r="L42" s="218" t="s">
        <v>1589</v>
      </c>
      <c r="M42" s="374"/>
      <c r="N42" s="218"/>
      <c r="O42" s="219" t="s">
        <v>16404</v>
      </c>
      <c r="P42" s="218" t="s">
        <v>16403</v>
      </c>
      <c r="Q42" s="218" t="s">
        <v>13717</v>
      </c>
      <c r="R42" s="375" t="s">
        <v>1562</v>
      </c>
      <c r="S42" s="375" t="s">
        <v>1577</v>
      </c>
      <c r="T42" s="375">
        <v>10</v>
      </c>
      <c r="U42" s="747"/>
      <c r="V42" s="218" t="s">
        <v>18358</v>
      </c>
      <c r="W42" s="218" t="s">
        <v>1852</v>
      </c>
      <c r="X42" s="209" t="s">
        <v>1853</v>
      </c>
      <c r="Y42" s="218" t="s">
        <v>17880</v>
      </c>
      <c r="Z42" s="218"/>
      <c r="AC42" s="491"/>
      <c r="AD42" s="491"/>
      <c r="AF42" s="491"/>
      <c r="AG42" s="491"/>
      <c r="AH42" s="491"/>
      <c r="AI42" s="491"/>
      <c r="AJ42" s="491"/>
    </row>
    <row r="43" spans="2:36" s="6" customFormat="1" ht="60" customHeight="1" x14ac:dyDescent="0.2">
      <c r="B43" s="403" t="s">
        <v>1416</v>
      </c>
      <c r="C43" s="403" t="s">
        <v>1417</v>
      </c>
      <c r="D43" s="403" t="s">
        <v>8949</v>
      </c>
      <c r="E43" s="403" t="s">
        <v>18432</v>
      </c>
      <c r="F43" s="403"/>
      <c r="G43" s="403" t="s">
        <v>18437</v>
      </c>
      <c r="H43" s="403"/>
      <c r="I43" s="403"/>
      <c r="J43" s="403"/>
      <c r="K43" s="403"/>
      <c r="L43" s="403"/>
      <c r="M43" s="404"/>
      <c r="N43" s="403"/>
      <c r="O43" s="404"/>
      <c r="P43" s="403"/>
      <c r="Q43" s="403"/>
      <c r="R43" s="403"/>
      <c r="S43" s="405"/>
      <c r="T43" s="405"/>
      <c r="U43" s="801"/>
      <c r="V43" s="406"/>
      <c r="W43" s="403"/>
      <c r="X43" s="403"/>
      <c r="Y43" s="403"/>
      <c r="Z43" s="403"/>
      <c r="AA43" s="17"/>
      <c r="AB43" s="17"/>
      <c r="AC43" s="17"/>
      <c r="AD43" s="17"/>
      <c r="AE43" s="17"/>
      <c r="AF43" s="17"/>
      <c r="AG43" s="17"/>
      <c r="AH43" s="17"/>
      <c r="AI43" s="17"/>
      <c r="AJ43" s="17"/>
    </row>
    <row r="44" spans="2:36" s="6" customFormat="1" ht="240" customHeight="1" x14ac:dyDescent="0.2">
      <c r="B44" s="218" t="s">
        <v>1418</v>
      </c>
      <c r="C44" s="218" t="s">
        <v>1419</v>
      </c>
      <c r="D44" s="218" t="s">
        <v>1905</v>
      </c>
      <c r="E44" s="218" t="s">
        <v>18345</v>
      </c>
      <c r="F44" s="218"/>
      <c r="G44" s="309" t="s">
        <v>17826</v>
      </c>
      <c r="H44" s="218" t="s">
        <v>18308</v>
      </c>
      <c r="I44" s="218"/>
      <c r="J44" s="218" t="s">
        <v>1855</v>
      </c>
      <c r="K44" s="218" t="s">
        <v>1577</v>
      </c>
      <c r="L44" s="309" t="s">
        <v>21069</v>
      </c>
      <c r="M44" s="374"/>
      <c r="N44" s="218"/>
      <c r="O44" s="219" t="s">
        <v>1906</v>
      </c>
      <c r="P44" s="218" t="s">
        <v>1907</v>
      </c>
      <c r="Q44" s="218" t="s">
        <v>1908</v>
      </c>
      <c r="R44" s="375" t="s">
        <v>1562</v>
      </c>
      <c r="S44" s="375" t="s">
        <v>1577</v>
      </c>
      <c r="T44" s="375">
        <v>15</v>
      </c>
      <c r="U44" s="747"/>
      <c r="V44" s="218" t="s">
        <v>18362</v>
      </c>
      <c r="W44" s="218" t="s">
        <v>1852</v>
      </c>
      <c r="X44" s="209" t="s">
        <v>1853</v>
      </c>
      <c r="Y44" s="218" t="s">
        <v>1909</v>
      </c>
      <c r="Z44" s="218"/>
      <c r="AC44" s="491"/>
      <c r="AD44" s="491"/>
      <c r="AF44" s="491"/>
      <c r="AG44" s="491"/>
      <c r="AH44" s="491"/>
      <c r="AI44" s="491"/>
      <c r="AJ44" s="491"/>
    </row>
    <row r="45" spans="2:36" s="6" customFormat="1" ht="90" customHeight="1" x14ac:dyDescent="0.2">
      <c r="B45" s="403" t="s">
        <v>1420</v>
      </c>
      <c r="C45" s="754" t="s">
        <v>8630</v>
      </c>
      <c r="D45" s="403" t="s">
        <v>1910</v>
      </c>
      <c r="E45" s="754" t="s">
        <v>19412</v>
      </c>
      <c r="F45" s="403"/>
      <c r="G45" s="754" t="s">
        <v>17825</v>
      </c>
      <c r="H45" s="223"/>
      <c r="I45" s="223"/>
      <c r="J45" s="223"/>
      <c r="K45" s="223"/>
      <c r="L45" s="223"/>
      <c r="M45" s="340"/>
      <c r="N45" s="223"/>
      <c r="O45" s="340"/>
      <c r="P45" s="223"/>
      <c r="Q45" s="223"/>
      <c r="R45" s="223"/>
      <c r="S45" s="342"/>
      <c r="T45" s="342"/>
      <c r="U45" s="747"/>
      <c r="V45" s="373"/>
      <c r="W45" s="223"/>
      <c r="X45" s="223"/>
      <c r="Y45" s="223"/>
      <c r="Z45" s="223"/>
      <c r="AA45" s="17"/>
      <c r="AB45" s="17"/>
      <c r="AC45" s="17"/>
      <c r="AD45" s="17"/>
      <c r="AE45" s="17"/>
      <c r="AF45" s="17"/>
      <c r="AG45" s="17"/>
      <c r="AH45" s="17"/>
      <c r="AI45" s="17"/>
      <c r="AJ45" s="17"/>
    </row>
    <row r="46" spans="2:36" s="6" customFormat="1" ht="195" customHeight="1" x14ac:dyDescent="0.2">
      <c r="B46" s="218" t="s">
        <v>1422</v>
      </c>
      <c r="C46" s="218" t="s">
        <v>1423</v>
      </c>
      <c r="D46" s="309" t="s">
        <v>8651</v>
      </c>
      <c r="E46" s="309" t="s">
        <v>18346</v>
      </c>
      <c r="F46" s="740"/>
      <c r="G46" s="309" t="s">
        <v>17824</v>
      </c>
      <c r="H46" s="218" t="s">
        <v>18309</v>
      </c>
      <c r="I46" s="218"/>
      <c r="J46" s="309" t="s">
        <v>1855</v>
      </c>
      <c r="K46" s="224" t="s">
        <v>1849</v>
      </c>
      <c r="L46" s="309" t="s">
        <v>16571</v>
      </c>
      <c r="M46" s="376" t="s">
        <v>17268</v>
      </c>
      <c r="N46" s="309" t="s">
        <v>17269</v>
      </c>
      <c r="O46" s="376" t="s">
        <v>16322</v>
      </c>
      <c r="P46" s="309" t="s">
        <v>16323</v>
      </c>
      <c r="Q46" s="309" t="s">
        <v>16324</v>
      </c>
      <c r="R46" s="375" t="s">
        <v>1851</v>
      </c>
      <c r="S46" s="375" t="s">
        <v>1849</v>
      </c>
      <c r="T46" s="375"/>
      <c r="U46" s="747"/>
      <c r="V46" s="218"/>
      <c r="W46" s="218"/>
      <c r="X46" s="209"/>
      <c r="Y46" s="218"/>
      <c r="Z46" s="218"/>
      <c r="AC46" s="491"/>
      <c r="AD46" s="491"/>
      <c r="AF46" s="491"/>
      <c r="AG46" s="491"/>
      <c r="AH46" s="491"/>
      <c r="AI46" s="491"/>
      <c r="AJ46" s="491"/>
    </row>
    <row r="47" spans="2:36" s="6" customFormat="1" ht="75" customHeight="1" x14ac:dyDescent="0.2">
      <c r="B47" s="218" t="s">
        <v>1424</v>
      </c>
      <c r="C47" s="309" t="s">
        <v>8887</v>
      </c>
      <c r="D47" s="224" t="s">
        <v>16113</v>
      </c>
      <c r="E47" s="218"/>
      <c r="F47" s="218"/>
      <c r="G47" s="218"/>
      <c r="H47" s="218"/>
      <c r="I47" s="218"/>
      <c r="J47" s="218"/>
      <c r="K47" s="218"/>
      <c r="L47" s="218"/>
      <c r="M47" s="374"/>
      <c r="N47" s="218"/>
      <c r="O47" s="374"/>
      <c r="P47" s="218"/>
      <c r="Q47" s="218"/>
      <c r="R47" s="375"/>
      <c r="S47" s="375"/>
      <c r="T47" s="216">
        <v>5</v>
      </c>
      <c r="U47" s="747"/>
      <c r="V47" s="209" t="s">
        <v>17881</v>
      </c>
      <c r="W47" s="218" t="s">
        <v>1852</v>
      </c>
      <c r="X47" s="209" t="s">
        <v>1853</v>
      </c>
      <c r="Y47" s="218" t="s">
        <v>1911</v>
      </c>
      <c r="Z47" s="218"/>
      <c r="AC47" s="491"/>
      <c r="AD47" s="491"/>
      <c r="AF47" s="491"/>
      <c r="AG47" s="491"/>
      <c r="AH47" s="491"/>
      <c r="AI47" s="491"/>
      <c r="AJ47" s="491"/>
    </row>
    <row r="48" spans="2:36" s="6" customFormat="1" ht="210" customHeight="1" x14ac:dyDescent="0.2">
      <c r="B48" s="224" t="s">
        <v>1425</v>
      </c>
      <c r="C48" s="309" t="s">
        <v>8888</v>
      </c>
      <c r="D48" s="309" t="s">
        <v>16869</v>
      </c>
      <c r="E48" s="224"/>
      <c r="F48" s="224"/>
      <c r="G48" s="224"/>
      <c r="H48" s="224"/>
      <c r="I48" s="224"/>
      <c r="J48" s="224"/>
      <c r="K48" s="224"/>
      <c r="L48" s="224"/>
      <c r="M48" s="752"/>
      <c r="N48" s="224"/>
      <c r="O48" s="752"/>
      <c r="P48" s="224"/>
      <c r="Q48" s="224"/>
      <c r="R48" s="753"/>
      <c r="S48" s="753"/>
      <c r="T48" s="753">
        <v>1</v>
      </c>
      <c r="U48" s="803"/>
      <c r="V48" s="224" t="s">
        <v>18540</v>
      </c>
      <c r="W48" s="224" t="s">
        <v>1912</v>
      </c>
      <c r="X48" s="224" t="s">
        <v>1845</v>
      </c>
      <c r="Y48" s="309" t="s">
        <v>18541</v>
      </c>
      <c r="Z48" s="218"/>
      <c r="AC48" s="491"/>
      <c r="AD48" s="491"/>
      <c r="AF48" s="491"/>
      <c r="AG48" s="491"/>
      <c r="AH48" s="491"/>
      <c r="AI48" s="491"/>
      <c r="AJ48" s="491"/>
    </row>
    <row r="49" spans="2:36" s="6" customFormat="1" ht="378" customHeight="1" x14ac:dyDescent="0.2">
      <c r="B49" s="218" t="s">
        <v>1426</v>
      </c>
      <c r="C49" s="218" t="s">
        <v>1427</v>
      </c>
      <c r="D49" s="218" t="s">
        <v>1913</v>
      </c>
      <c r="E49" s="309" t="s">
        <v>18347</v>
      </c>
      <c r="F49" s="224"/>
      <c r="G49" s="309" t="s">
        <v>17823</v>
      </c>
      <c r="H49" s="218" t="s">
        <v>1914</v>
      </c>
      <c r="I49" s="218"/>
      <c r="J49" s="218" t="s">
        <v>1848</v>
      </c>
      <c r="K49" s="309" t="s">
        <v>1849</v>
      </c>
      <c r="L49" s="218" t="s">
        <v>1915</v>
      </c>
      <c r="M49" s="374" t="s">
        <v>1589</v>
      </c>
      <c r="N49" s="218" t="s">
        <v>1578</v>
      </c>
      <c r="O49" s="219" t="s">
        <v>17747</v>
      </c>
      <c r="P49" s="209" t="s">
        <v>21057</v>
      </c>
      <c r="Q49" s="209" t="s">
        <v>1916</v>
      </c>
      <c r="R49" s="375" t="s">
        <v>1851</v>
      </c>
      <c r="S49" s="375" t="s">
        <v>1849</v>
      </c>
      <c r="T49" s="375"/>
      <c r="U49" s="747"/>
      <c r="V49" s="218"/>
      <c r="W49" s="218"/>
      <c r="X49" s="209"/>
      <c r="Y49" s="218"/>
      <c r="Z49" s="218" t="s">
        <v>21058</v>
      </c>
      <c r="AC49" s="491"/>
      <c r="AD49" s="491"/>
      <c r="AF49" s="491"/>
      <c r="AG49" s="491"/>
      <c r="AH49" s="491"/>
      <c r="AI49" s="491"/>
      <c r="AJ49" s="491"/>
    </row>
    <row r="50" spans="2:36" s="6" customFormat="1" ht="150" customHeight="1" x14ac:dyDescent="0.2">
      <c r="B50" s="224" t="s">
        <v>1428</v>
      </c>
      <c r="C50" s="309" t="s">
        <v>8889</v>
      </c>
      <c r="D50" s="224" t="s">
        <v>8877</v>
      </c>
      <c r="E50" s="224"/>
      <c r="F50" s="224"/>
      <c r="G50" s="224"/>
      <c r="H50" s="224"/>
      <c r="I50" s="224"/>
      <c r="J50" s="224"/>
      <c r="K50" s="224"/>
      <c r="L50" s="224"/>
      <c r="M50" s="752"/>
      <c r="N50" s="224"/>
      <c r="O50" s="752"/>
      <c r="P50" s="224"/>
      <c r="Q50" s="224"/>
      <c r="R50" s="753"/>
      <c r="S50" s="753"/>
      <c r="T50" s="753">
        <v>10</v>
      </c>
      <c r="U50" s="803"/>
      <c r="V50" s="224" t="s">
        <v>18363</v>
      </c>
      <c r="W50" s="224" t="s">
        <v>1852</v>
      </c>
      <c r="X50" s="224" t="s">
        <v>1845</v>
      </c>
      <c r="Y50" s="309" t="s">
        <v>17882</v>
      </c>
      <c r="Z50" s="218"/>
      <c r="AC50" s="491"/>
      <c r="AD50" s="491"/>
      <c r="AF50" s="491"/>
      <c r="AG50" s="491"/>
      <c r="AH50" s="491"/>
      <c r="AI50" s="491"/>
      <c r="AJ50" s="491"/>
    </row>
    <row r="51" spans="2:36" s="6" customFormat="1" ht="135.75" customHeight="1" x14ac:dyDescent="0.2">
      <c r="B51" s="218" t="s">
        <v>1429</v>
      </c>
      <c r="C51" s="309" t="s">
        <v>8890</v>
      </c>
      <c r="D51" s="218" t="s">
        <v>16114</v>
      </c>
      <c r="E51" s="218"/>
      <c r="F51" s="218"/>
      <c r="G51" s="218"/>
      <c r="H51" s="218"/>
      <c r="I51" s="218"/>
      <c r="J51" s="218"/>
      <c r="K51" s="218"/>
      <c r="L51" s="218"/>
      <c r="M51" s="374"/>
      <c r="N51" s="218"/>
      <c r="O51" s="219"/>
      <c r="P51" s="218"/>
      <c r="Q51" s="218"/>
      <c r="R51" s="375"/>
      <c r="S51" s="375"/>
      <c r="T51" s="375">
        <v>10</v>
      </c>
      <c r="U51" s="747"/>
      <c r="V51" s="218" t="s">
        <v>18358</v>
      </c>
      <c r="W51" s="218" t="s">
        <v>1852</v>
      </c>
      <c r="X51" s="209" t="s">
        <v>1853</v>
      </c>
      <c r="Y51" s="218" t="s">
        <v>16346</v>
      </c>
      <c r="Z51" s="218"/>
      <c r="AC51" s="491"/>
      <c r="AD51" s="491"/>
      <c r="AF51" s="491"/>
      <c r="AG51" s="491"/>
      <c r="AH51" s="491"/>
      <c r="AI51" s="491"/>
      <c r="AJ51" s="491"/>
    </row>
    <row r="52" spans="2:36" ht="135.75" customHeight="1" x14ac:dyDescent="0.2">
      <c r="B52" s="129"/>
      <c r="C52" s="129"/>
      <c r="D52" s="129"/>
      <c r="E52" s="129"/>
      <c r="F52" s="129"/>
      <c r="G52" s="129"/>
      <c r="H52" s="129"/>
      <c r="I52" s="129"/>
      <c r="J52" s="129"/>
      <c r="K52" s="202"/>
      <c r="L52" s="129"/>
      <c r="M52" s="370"/>
      <c r="N52" s="129"/>
      <c r="O52" s="371"/>
      <c r="P52" s="129"/>
      <c r="Q52" s="129"/>
      <c r="R52" s="186"/>
      <c r="S52" s="186"/>
      <c r="T52" s="186"/>
      <c r="U52" s="488"/>
      <c r="V52" s="129"/>
      <c r="W52" s="126"/>
      <c r="X52" s="186"/>
      <c r="Y52" s="126"/>
      <c r="Z52" s="129"/>
      <c r="AE52" s="6"/>
      <c r="AF52" s="6"/>
      <c r="AG52" s="6"/>
      <c r="AH52" s="6"/>
      <c r="AI52" s="6"/>
      <c r="AJ52" s="6"/>
    </row>
    <row r="53" spans="2:36" ht="135.75" customHeight="1" x14ac:dyDescent="0.2">
      <c r="B53" s="129"/>
      <c r="C53" s="129"/>
      <c r="D53" s="129"/>
      <c r="E53" s="129"/>
      <c r="F53" s="129"/>
      <c r="G53" s="129"/>
      <c r="H53" s="129"/>
      <c r="I53" s="129"/>
      <c r="J53" s="129"/>
      <c r="K53" s="202"/>
      <c r="L53" s="129"/>
      <c r="M53" s="370"/>
      <c r="N53" s="129"/>
      <c r="O53" s="371"/>
      <c r="P53" s="129"/>
      <c r="Q53" s="129"/>
      <c r="R53" s="186"/>
      <c r="S53" s="186"/>
      <c r="T53" s="186"/>
      <c r="U53" s="488"/>
      <c r="V53" s="129"/>
      <c r="W53" s="126"/>
      <c r="X53" s="186"/>
      <c r="Y53" s="126"/>
      <c r="Z53" s="129"/>
      <c r="AE53" s="6"/>
      <c r="AF53" s="6"/>
      <c r="AG53" s="6"/>
      <c r="AH53" s="6"/>
      <c r="AI53" s="6"/>
      <c r="AJ53" s="6"/>
    </row>
    <row r="54" spans="2:36" ht="135.75" customHeight="1" x14ac:dyDescent="0.2">
      <c r="B54" s="129"/>
      <c r="C54" s="129"/>
      <c r="D54" s="129"/>
      <c r="E54" s="129"/>
      <c r="F54" s="129"/>
      <c r="G54" s="129"/>
      <c r="H54" s="129"/>
      <c r="I54" s="129"/>
      <c r="J54" s="129"/>
      <c r="K54" s="202"/>
      <c r="L54" s="129"/>
      <c r="M54" s="370"/>
      <c r="N54" s="129"/>
      <c r="O54" s="371"/>
      <c r="P54" s="129"/>
      <c r="Q54" s="129"/>
      <c r="R54" s="186"/>
      <c r="S54" s="186"/>
      <c r="T54" s="186"/>
      <c r="U54" s="488"/>
      <c r="V54" s="129"/>
      <c r="W54" s="126"/>
      <c r="X54" s="186"/>
      <c r="Y54" s="126"/>
      <c r="Z54" s="129"/>
      <c r="AE54" s="6"/>
      <c r="AF54" s="6"/>
      <c r="AG54" s="6"/>
      <c r="AH54" s="6"/>
      <c r="AI54" s="6"/>
      <c r="AJ54" s="6"/>
    </row>
    <row r="55" spans="2:36" ht="135.75" customHeight="1" x14ac:dyDescent="0.2">
      <c r="B55" s="129"/>
      <c r="C55" s="129"/>
      <c r="D55" s="129"/>
      <c r="E55" s="129"/>
      <c r="F55" s="129"/>
      <c r="G55" s="129"/>
      <c r="H55" s="129"/>
      <c r="I55" s="129"/>
      <c r="J55" s="129"/>
      <c r="K55" s="202"/>
      <c r="L55" s="129"/>
      <c r="M55" s="370"/>
      <c r="N55" s="129"/>
      <c r="O55" s="371"/>
      <c r="P55" s="129"/>
      <c r="Q55" s="129"/>
      <c r="R55" s="186"/>
      <c r="S55" s="186"/>
      <c r="T55" s="186"/>
      <c r="U55" s="488"/>
      <c r="V55" s="129"/>
      <c r="W55" s="126"/>
      <c r="X55" s="186"/>
      <c r="Y55" s="126"/>
      <c r="Z55" s="129"/>
      <c r="AE55" s="6"/>
      <c r="AF55" s="6"/>
      <c r="AG55" s="6"/>
      <c r="AH55" s="6"/>
      <c r="AI55" s="6"/>
      <c r="AJ55" s="6"/>
    </row>
    <row r="56" spans="2:36" ht="135.75" customHeight="1" x14ac:dyDescent="0.2">
      <c r="B56" s="129"/>
      <c r="C56" s="129"/>
      <c r="D56" s="129"/>
      <c r="E56" s="129"/>
      <c r="F56" s="129"/>
      <c r="G56" s="129"/>
      <c r="H56" s="129"/>
      <c r="I56" s="129"/>
      <c r="J56" s="129"/>
      <c r="K56" s="202"/>
      <c r="L56" s="129"/>
      <c r="M56" s="370"/>
      <c r="N56" s="129"/>
      <c r="O56" s="371"/>
      <c r="P56" s="129"/>
      <c r="Q56" s="129"/>
      <c r="R56" s="186"/>
      <c r="S56" s="186"/>
      <c r="T56" s="186"/>
      <c r="U56" s="488"/>
      <c r="V56" s="129"/>
      <c r="W56" s="129"/>
      <c r="X56" s="186"/>
      <c r="Y56" s="126"/>
      <c r="Z56" s="129"/>
      <c r="AE56" s="6"/>
      <c r="AF56" s="6"/>
      <c r="AG56" s="6"/>
      <c r="AH56" s="6"/>
      <c r="AI56" s="6"/>
      <c r="AJ56" s="6"/>
    </row>
    <row r="57" spans="2:36" ht="135.75" customHeight="1" x14ac:dyDescent="0.2">
      <c r="B57" s="129"/>
      <c r="C57" s="129"/>
      <c r="D57" s="129"/>
      <c r="E57" s="129"/>
      <c r="F57" s="129"/>
      <c r="G57" s="129"/>
      <c r="H57" s="129"/>
      <c r="I57" s="129"/>
      <c r="J57" s="129"/>
      <c r="K57" s="202"/>
      <c r="L57" s="129"/>
      <c r="M57" s="370"/>
      <c r="N57" s="129"/>
      <c r="O57" s="371"/>
      <c r="P57" s="129"/>
      <c r="Q57" s="129"/>
      <c r="R57" s="186"/>
      <c r="S57" s="186"/>
      <c r="T57" s="186"/>
      <c r="U57" s="488"/>
      <c r="V57" s="129"/>
      <c r="W57" s="129"/>
      <c r="X57" s="186"/>
      <c r="Y57" s="126"/>
      <c r="Z57" s="129"/>
      <c r="AE57" s="6"/>
      <c r="AF57" s="6"/>
      <c r="AG57" s="6"/>
      <c r="AH57" s="6"/>
      <c r="AI57" s="6"/>
      <c r="AJ57" s="6"/>
    </row>
    <row r="58" spans="2:36" ht="135.75" customHeight="1" x14ac:dyDescent="0.2">
      <c r="B58" s="129"/>
      <c r="C58" s="129"/>
      <c r="D58" s="129"/>
      <c r="E58" s="129"/>
      <c r="F58" s="129"/>
      <c r="G58" s="129"/>
      <c r="H58" s="129"/>
      <c r="I58" s="129"/>
      <c r="J58" s="129"/>
      <c r="K58" s="202"/>
      <c r="L58" s="129"/>
      <c r="M58" s="370"/>
      <c r="N58" s="129"/>
      <c r="O58" s="371"/>
      <c r="P58" s="129"/>
      <c r="Q58" s="129"/>
      <c r="R58" s="186"/>
      <c r="S58" s="186"/>
      <c r="T58" s="186"/>
      <c r="U58" s="488"/>
      <c r="V58" s="129"/>
      <c r="W58" s="129"/>
      <c r="X58" s="186"/>
      <c r="Y58" s="126"/>
      <c r="Z58" s="129"/>
      <c r="AE58" s="6"/>
      <c r="AF58" s="6"/>
      <c r="AG58" s="6"/>
      <c r="AH58" s="6"/>
      <c r="AI58" s="6"/>
      <c r="AJ58" s="6"/>
    </row>
    <row r="59" spans="2:36" ht="135.75" customHeight="1" x14ac:dyDescent="0.2">
      <c r="B59" s="129"/>
      <c r="C59" s="129"/>
      <c r="D59" s="129"/>
      <c r="E59" s="129"/>
      <c r="F59" s="129"/>
      <c r="G59" s="129"/>
      <c r="H59" s="129"/>
      <c r="I59" s="129"/>
      <c r="J59" s="129"/>
      <c r="K59" s="202"/>
      <c r="L59" s="129"/>
      <c r="M59" s="370"/>
      <c r="N59" s="129"/>
      <c r="O59" s="371"/>
      <c r="P59" s="129"/>
      <c r="Q59" s="129"/>
      <c r="R59" s="186"/>
      <c r="S59" s="186"/>
      <c r="T59" s="186"/>
      <c r="U59" s="488"/>
      <c r="V59" s="129"/>
      <c r="W59" s="129"/>
      <c r="X59" s="186"/>
      <c r="Y59" s="126"/>
      <c r="Z59" s="129"/>
      <c r="AE59" s="6"/>
      <c r="AF59" s="6"/>
      <c r="AG59" s="6"/>
      <c r="AH59" s="6"/>
      <c r="AI59" s="6"/>
      <c r="AJ59" s="6"/>
    </row>
    <row r="60" spans="2:36" ht="135.75" customHeight="1" x14ac:dyDescent="0.2">
      <c r="B60" s="129"/>
      <c r="C60" s="129"/>
      <c r="D60" s="129"/>
      <c r="E60" s="129"/>
      <c r="F60" s="129"/>
      <c r="G60" s="129"/>
      <c r="H60" s="129"/>
      <c r="I60" s="129"/>
      <c r="J60" s="129"/>
      <c r="K60" s="202"/>
      <c r="L60" s="129"/>
      <c r="M60" s="370"/>
      <c r="N60" s="129"/>
      <c r="O60" s="371"/>
      <c r="P60" s="129"/>
      <c r="Q60" s="129"/>
      <c r="R60" s="186"/>
      <c r="S60" s="186"/>
      <c r="T60" s="186"/>
      <c r="U60" s="488"/>
      <c r="V60" s="129"/>
      <c r="W60" s="129"/>
      <c r="X60" s="186"/>
      <c r="Y60" s="126"/>
      <c r="Z60" s="129"/>
      <c r="AE60" s="6"/>
      <c r="AF60" s="6"/>
      <c r="AG60" s="6"/>
      <c r="AH60" s="6"/>
      <c r="AI60" s="6"/>
      <c r="AJ60" s="6"/>
    </row>
    <row r="61" spans="2:36" ht="135.75" customHeight="1" x14ac:dyDescent="0.2">
      <c r="B61" s="129"/>
      <c r="C61" s="129"/>
      <c r="D61" s="129"/>
      <c r="E61" s="129"/>
      <c r="F61" s="129"/>
      <c r="G61" s="129"/>
      <c r="H61" s="129"/>
      <c r="I61" s="129"/>
      <c r="J61" s="129"/>
      <c r="K61" s="202"/>
      <c r="L61" s="129"/>
      <c r="M61" s="370"/>
      <c r="N61" s="129"/>
      <c r="O61" s="371"/>
      <c r="P61" s="129"/>
      <c r="Q61" s="129"/>
      <c r="R61" s="186"/>
      <c r="S61" s="186"/>
      <c r="T61" s="186"/>
      <c r="U61" s="488"/>
      <c r="V61" s="129"/>
      <c r="W61" s="129"/>
      <c r="X61" s="186"/>
      <c r="Y61" s="126"/>
      <c r="Z61" s="129"/>
      <c r="AE61" s="6"/>
      <c r="AF61" s="6"/>
      <c r="AG61" s="6"/>
      <c r="AH61" s="6"/>
      <c r="AI61" s="6"/>
      <c r="AJ61" s="6"/>
    </row>
    <row r="62" spans="2:36" ht="135.75" customHeight="1" x14ac:dyDescent="0.2">
      <c r="B62" s="129"/>
      <c r="C62" s="129"/>
      <c r="D62" s="129"/>
      <c r="E62" s="129"/>
      <c r="F62" s="129"/>
      <c r="G62" s="129"/>
      <c r="H62" s="129"/>
      <c r="I62" s="129"/>
      <c r="J62" s="129"/>
      <c r="K62" s="202"/>
      <c r="L62" s="129"/>
      <c r="M62" s="370"/>
      <c r="N62" s="129"/>
      <c r="O62" s="371"/>
      <c r="P62" s="129"/>
      <c r="Q62" s="129"/>
      <c r="R62" s="186"/>
      <c r="S62" s="186"/>
      <c r="T62" s="186"/>
      <c r="U62" s="488"/>
      <c r="V62" s="129"/>
      <c r="W62" s="129"/>
      <c r="X62" s="186"/>
      <c r="Y62" s="126"/>
      <c r="Z62" s="129"/>
      <c r="AE62" s="6"/>
      <c r="AF62" s="6"/>
      <c r="AG62" s="6"/>
      <c r="AH62" s="6"/>
      <c r="AI62" s="6"/>
      <c r="AJ62" s="6"/>
    </row>
    <row r="63" spans="2:36" ht="135.75" customHeight="1" x14ac:dyDescent="0.2">
      <c r="B63" s="129"/>
      <c r="C63" s="129"/>
      <c r="D63" s="129"/>
      <c r="E63" s="129"/>
      <c r="F63" s="129"/>
      <c r="G63" s="129"/>
      <c r="H63" s="129"/>
      <c r="I63" s="129"/>
      <c r="J63" s="129"/>
      <c r="K63" s="202"/>
      <c r="L63" s="129"/>
      <c r="M63" s="370"/>
      <c r="N63" s="129"/>
      <c r="O63" s="371"/>
      <c r="P63" s="129"/>
      <c r="Q63" s="129"/>
      <c r="R63" s="186"/>
      <c r="S63" s="186"/>
      <c r="T63" s="186"/>
      <c r="U63" s="488"/>
      <c r="V63" s="129"/>
      <c r="W63" s="129"/>
      <c r="X63" s="186"/>
      <c r="Y63" s="126"/>
      <c r="Z63" s="129"/>
      <c r="AE63" s="6"/>
      <c r="AF63" s="6"/>
      <c r="AG63" s="6"/>
      <c r="AH63" s="6"/>
      <c r="AI63" s="6"/>
      <c r="AJ63" s="6"/>
    </row>
    <row r="64" spans="2:36" ht="135.75" customHeight="1" x14ac:dyDescent="0.2">
      <c r="B64" s="129"/>
      <c r="C64" s="129"/>
      <c r="D64" s="129"/>
      <c r="E64" s="129"/>
      <c r="F64" s="129"/>
      <c r="G64" s="129"/>
      <c r="H64" s="129"/>
      <c r="I64" s="129"/>
      <c r="J64" s="129"/>
      <c r="K64" s="202"/>
      <c r="L64" s="129"/>
      <c r="M64" s="370"/>
      <c r="N64" s="129"/>
      <c r="O64" s="371"/>
      <c r="P64" s="129"/>
      <c r="Q64" s="129"/>
      <c r="R64" s="186"/>
      <c r="S64" s="186"/>
      <c r="T64" s="186"/>
      <c r="U64" s="488"/>
      <c r="V64" s="129"/>
      <c r="W64" s="129"/>
      <c r="X64" s="186"/>
      <c r="Y64" s="126"/>
      <c r="Z64" s="129"/>
      <c r="AE64" s="6"/>
      <c r="AF64" s="6"/>
      <c r="AG64" s="6"/>
      <c r="AH64" s="6"/>
      <c r="AI64" s="6"/>
      <c r="AJ64" s="6"/>
    </row>
    <row r="65" spans="2:36" ht="135.75" customHeight="1" x14ac:dyDescent="0.2">
      <c r="B65" s="129"/>
      <c r="C65" s="129"/>
      <c r="D65" s="129"/>
      <c r="E65" s="129"/>
      <c r="F65" s="129"/>
      <c r="G65" s="129"/>
      <c r="H65" s="129"/>
      <c r="I65" s="129"/>
      <c r="J65" s="129"/>
      <c r="K65" s="202"/>
      <c r="L65" s="129"/>
      <c r="M65" s="370"/>
      <c r="N65" s="129"/>
      <c r="O65" s="371"/>
      <c r="P65" s="129"/>
      <c r="Q65" s="129"/>
      <c r="R65" s="186"/>
      <c r="S65" s="186"/>
      <c r="T65" s="186"/>
      <c r="U65" s="488"/>
      <c r="V65" s="129"/>
      <c r="W65" s="129"/>
      <c r="X65" s="186"/>
      <c r="Y65" s="126"/>
      <c r="Z65" s="129"/>
      <c r="AE65" s="6"/>
      <c r="AF65" s="6"/>
      <c r="AG65" s="6"/>
      <c r="AH65" s="6"/>
      <c r="AI65" s="6"/>
      <c r="AJ65" s="6"/>
    </row>
    <row r="66" spans="2:36" ht="135.75" customHeight="1" x14ac:dyDescent="0.2">
      <c r="B66" s="129"/>
      <c r="C66" s="129"/>
      <c r="D66" s="129"/>
      <c r="E66" s="129"/>
      <c r="F66" s="129"/>
      <c r="G66" s="129"/>
      <c r="H66" s="129"/>
      <c r="I66" s="129"/>
      <c r="J66" s="129"/>
      <c r="K66" s="202"/>
      <c r="L66" s="129"/>
      <c r="M66" s="370"/>
      <c r="N66" s="129"/>
      <c r="O66" s="371"/>
      <c r="P66" s="129"/>
      <c r="Q66" s="129"/>
      <c r="R66" s="186"/>
      <c r="S66" s="186"/>
      <c r="T66" s="186"/>
      <c r="U66" s="488"/>
      <c r="V66" s="129"/>
      <c r="W66" s="129"/>
      <c r="X66" s="186"/>
      <c r="Y66" s="126"/>
      <c r="Z66" s="129"/>
      <c r="AE66" s="6"/>
      <c r="AF66" s="6"/>
      <c r="AG66" s="6"/>
      <c r="AH66" s="6"/>
      <c r="AI66" s="6"/>
      <c r="AJ66" s="6"/>
    </row>
    <row r="67" spans="2:36" ht="135.75" customHeight="1" x14ac:dyDescent="0.2">
      <c r="B67" s="129"/>
      <c r="C67" s="129"/>
      <c r="D67" s="129"/>
      <c r="E67" s="129"/>
      <c r="F67" s="129"/>
      <c r="G67" s="129"/>
      <c r="H67" s="129"/>
      <c r="I67" s="129"/>
      <c r="J67" s="129"/>
      <c r="K67" s="202"/>
      <c r="L67" s="129"/>
      <c r="M67" s="370"/>
      <c r="N67" s="129"/>
      <c r="O67" s="371"/>
      <c r="P67" s="129"/>
      <c r="Q67" s="129"/>
      <c r="R67" s="186"/>
      <c r="S67" s="186"/>
      <c r="T67" s="186"/>
      <c r="U67" s="488"/>
      <c r="V67" s="129"/>
      <c r="W67" s="129"/>
      <c r="X67" s="186"/>
      <c r="Y67" s="129"/>
      <c r="Z67" s="129"/>
      <c r="AE67" s="6"/>
      <c r="AF67" s="6"/>
      <c r="AG67" s="6"/>
      <c r="AH67" s="6"/>
      <c r="AI67" s="6"/>
      <c r="AJ67" s="6"/>
    </row>
    <row r="68" spans="2:36" ht="135.75" customHeight="1" x14ac:dyDescent="0.2">
      <c r="B68" s="129"/>
      <c r="C68" s="129"/>
      <c r="D68" s="129"/>
      <c r="E68" s="129"/>
      <c r="F68" s="129"/>
      <c r="G68" s="129"/>
      <c r="H68" s="129"/>
      <c r="I68" s="129"/>
      <c r="J68" s="129"/>
      <c r="K68" s="202"/>
      <c r="L68" s="129"/>
      <c r="M68" s="370"/>
      <c r="N68" s="129"/>
      <c r="O68" s="371"/>
      <c r="P68" s="129"/>
      <c r="Q68" s="129"/>
      <c r="R68" s="186"/>
      <c r="S68" s="186"/>
      <c r="T68" s="186"/>
      <c r="U68" s="488"/>
      <c r="V68" s="129"/>
      <c r="W68" s="129"/>
      <c r="X68" s="186"/>
      <c r="Y68" s="129"/>
      <c r="Z68" s="129"/>
      <c r="AE68" s="6"/>
      <c r="AF68" s="6"/>
      <c r="AG68" s="6"/>
      <c r="AH68" s="6"/>
      <c r="AI68" s="6"/>
      <c r="AJ68" s="6"/>
    </row>
    <row r="69" spans="2:36" ht="135.75" customHeight="1" x14ac:dyDescent="0.2">
      <c r="B69" s="129"/>
      <c r="C69" s="129"/>
      <c r="D69" s="129"/>
      <c r="E69" s="129"/>
      <c r="F69" s="129"/>
      <c r="G69" s="129"/>
      <c r="H69" s="129"/>
      <c r="I69" s="129"/>
      <c r="J69" s="129"/>
      <c r="K69" s="202"/>
      <c r="L69" s="129"/>
      <c r="M69" s="370"/>
      <c r="N69" s="129"/>
      <c r="O69" s="371"/>
      <c r="P69" s="129"/>
      <c r="Q69" s="129"/>
      <c r="R69" s="186"/>
      <c r="S69" s="186"/>
      <c r="T69" s="186"/>
      <c r="U69" s="488"/>
      <c r="V69" s="129"/>
      <c r="W69" s="129"/>
      <c r="X69" s="186"/>
      <c r="Y69" s="129"/>
      <c r="Z69" s="129"/>
      <c r="AE69" s="6"/>
      <c r="AF69" s="6"/>
      <c r="AG69" s="6"/>
      <c r="AH69" s="6"/>
      <c r="AI69" s="6"/>
      <c r="AJ69" s="6"/>
    </row>
    <row r="70" spans="2:36" ht="135.75" customHeight="1" x14ac:dyDescent="0.2">
      <c r="B70" s="129"/>
      <c r="C70" s="129"/>
      <c r="D70" s="129"/>
      <c r="E70" s="129"/>
      <c r="F70" s="129"/>
      <c r="G70" s="129"/>
      <c r="H70" s="129"/>
      <c r="I70" s="129"/>
      <c r="J70" s="129"/>
      <c r="K70" s="202"/>
      <c r="L70" s="129"/>
      <c r="M70" s="370"/>
      <c r="N70" s="129"/>
      <c r="O70" s="371"/>
      <c r="P70" s="129"/>
      <c r="Q70" s="129"/>
      <c r="R70" s="186"/>
      <c r="S70" s="186"/>
      <c r="T70" s="186"/>
      <c r="U70" s="488"/>
      <c r="V70" s="129"/>
      <c r="W70" s="129"/>
      <c r="X70" s="186"/>
      <c r="Y70" s="129"/>
      <c r="Z70" s="129"/>
      <c r="AE70" s="6"/>
      <c r="AF70" s="6"/>
      <c r="AG70" s="6"/>
      <c r="AH70" s="6"/>
      <c r="AI70" s="6"/>
      <c r="AJ70" s="6"/>
    </row>
    <row r="71" spans="2:36" ht="135.75" customHeight="1" x14ac:dyDescent="0.2">
      <c r="B71" s="129"/>
      <c r="C71" s="129"/>
      <c r="D71" s="129"/>
      <c r="E71" s="129"/>
      <c r="F71" s="129"/>
      <c r="G71" s="129"/>
      <c r="H71" s="129"/>
      <c r="I71" s="129"/>
      <c r="J71" s="129"/>
      <c r="K71" s="202"/>
      <c r="L71" s="129"/>
      <c r="M71" s="370"/>
      <c r="N71" s="129"/>
      <c r="O71" s="371"/>
      <c r="P71" s="129"/>
      <c r="Q71" s="129"/>
      <c r="R71" s="186"/>
      <c r="S71" s="186"/>
      <c r="T71" s="186"/>
      <c r="U71" s="488"/>
      <c r="V71" s="129"/>
      <c r="W71" s="129"/>
      <c r="X71" s="186"/>
      <c r="Y71" s="129"/>
      <c r="Z71" s="129"/>
      <c r="AE71" s="6"/>
      <c r="AF71" s="6"/>
      <c r="AG71" s="6"/>
      <c r="AH71" s="6"/>
      <c r="AI71" s="6"/>
      <c r="AJ71" s="6"/>
    </row>
    <row r="72" spans="2:36" ht="135.75" customHeight="1" x14ac:dyDescent="0.2">
      <c r="B72" s="129"/>
      <c r="C72" s="129"/>
      <c r="D72" s="129"/>
      <c r="E72" s="129"/>
      <c r="F72" s="129"/>
      <c r="G72" s="129"/>
      <c r="H72" s="129"/>
      <c r="I72" s="129"/>
      <c r="J72" s="129"/>
      <c r="K72" s="202"/>
      <c r="L72" s="129"/>
      <c r="M72" s="370"/>
      <c r="N72" s="129"/>
      <c r="O72" s="371"/>
      <c r="P72" s="129"/>
      <c r="Q72" s="129"/>
      <c r="R72" s="186"/>
      <c r="S72" s="186"/>
      <c r="T72" s="186"/>
      <c r="U72" s="488"/>
      <c r="V72" s="129"/>
      <c r="W72" s="129"/>
      <c r="X72" s="186"/>
      <c r="Y72" s="129"/>
      <c r="Z72" s="129"/>
      <c r="AE72" s="6"/>
      <c r="AF72" s="6"/>
      <c r="AG72" s="6"/>
      <c r="AH72" s="6"/>
      <c r="AI72" s="6"/>
      <c r="AJ72" s="6"/>
    </row>
    <row r="73" spans="2:36" ht="135.75" customHeight="1" x14ac:dyDescent="0.2">
      <c r="B73" s="129"/>
      <c r="C73" s="129"/>
      <c r="D73" s="129"/>
      <c r="E73" s="129"/>
      <c r="F73" s="129"/>
      <c r="G73" s="129"/>
      <c r="H73" s="129"/>
      <c r="I73" s="129"/>
      <c r="J73" s="129"/>
      <c r="K73" s="202"/>
      <c r="L73" s="129"/>
      <c r="M73" s="370"/>
      <c r="N73" s="129"/>
      <c r="O73" s="371"/>
      <c r="P73" s="129"/>
      <c r="Q73" s="129"/>
      <c r="R73" s="186"/>
      <c r="S73" s="186"/>
      <c r="T73" s="186"/>
      <c r="U73" s="488"/>
      <c r="V73" s="129"/>
      <c r="W73" s="129"/>
      <c r="X73" s="186"/>
      <c r="Y73" s="129"/>
      <c r="Z73" s="129"/>
      <c r="AE73" s="6"/>
      <c r="AF73" s="6"/>
      <c r="AG73" s="6"/>
      <c r="AH73" s="6"/>
      <c r="AI73" s="6"/>
      <c r="AJ73" s="6"/>
    </row>
    <row r="74" spans="2:36" ht="135.75" customHeight="1" x14ac:dyDescent="0.2">
      <c r="B74" s="129"/>
      <c r="C74" s="129"/>
      <c r="D74" s="129"/>
      <c r="E74" s="129"/>
      <c r="F74" s="129"/>
      <c r="G74" s="129"/>
      <c r="H74" s="129"/>
      <c r="I74" s="129"/>
      <c r="J74" s="129"/>
      <c r="K74" s="202"/>
      <c r="L74" s="129"/>
      <c r="M74" s="370"/>
      <c r="N74" s="129"/>
      <c r="O74" s="371"/>
      <c r="P74" s="129"/>
      <c r="Q74" s="129"/>
      <c r="R74" s="186"/>
      <c r="S74" s="186"/>
      <c r="T74" s="186"/>
      <c r="U74" s="488"/>
      <c r="V74" s="129"/>
      <c r="W74" s="129"/>
      <c r="X74" s="186"/>
      <c r="Y74" s="129"/>
      <c r="Z74" s="129"/>
      <c r="AE74" s="6"/>
      <c r="AF74" s="6"/>
      <c r="AG74" s="6"/>
      <c r="AH74" s="6"/>
      <c r="AI74" s="6"/>
      <c r="AJ74" s="6"/>
    </row>
    <row r="75" spans="2:36" ht="135.75" customHeight="1" x14ac:dyDescent="0.2">
      <c r="B75" s="129"/>
      <c r="C75" s="129"/>
      <c r="D75" s="129"/>
      <c r="E75" s="129"/>
      <c r="F75" s="129"/>
      <c r="G75" s="129"/>
      <c r="H75" s="129"/>
      <c r="I75" s="129"/>
      <c r="J75" s="129"/>
      <c r="K75" s="202"/>
      <c r="L75" s="129"/>
      <c r="M75" s="370"/>
      <c r="N75" s="129"/>
      <c r="O75" s="371"/>
      <c r="P75" s="129"/>
      <c r="Q75" s="129"/>
      <c r="R75" s="186"/>
      <c r="S75" s="186"/>
      <c r="T75" s="186"/>
      <c r="U75" s="488"/>
      <c r="V75" s="129"/>
      <c r="W75" s="129"/>
      <c r="X75" s="186"/>
      <c r="Y75" s="129"/>
      <c r="Z75" s="129"/>
      <c r="AE75" s="6"/>
      <c r="AF75" s="6"/>
      <c r="AG75" s="6"/>
      <c r="AH75" s="6"/>
      <c r="AI75" s="6"/>
      <c r="AJ75" s="6"/>
    </row>
    <row r="76" spans="2:36" ht="135.75" customHeight="1" x14ac:dyDescent="0.2">
      <c r="B76" s="129"/>
      <c r="C76" s="129"/>
      <c r="D76" s="129"/>
      <c r="E76" s="129"/>
      <c r="F76" s="129"/>
      <c r="G76" s="129"/>
      <c r="H76" s="129"/>
      <c r="I76" s="129"/>
      <c r="J76" s="129"/>
      <c r="K76" s="202"/>
      <c r="L76" s="129"/>
      <c r="M76" s="370"/>
      <c r="N76" s="129"/>
      <c r="O76" s="371"/>
      <c r="P76" s="129"/>
      <c r="Q76" s="129"/>
      <c r="R76" s="186"/>
      <c r="S76" s="186"/>
      <c r="T76" s="186"/>
      <c r="U76" s="488"/>
      <c r="V76" s="129"/>
      <c r="W76" s="129"/>
      <c r="X76" s="186"/>
      <c r="Y76" s="129"/>
      <c r="Z76" s="129"/>
      <c r="AE76" s="6"/>
      <c r="AF76" s="6"/>
      <c r="AG76" s="6"/>
      <c r="AH76" s="6"/>
      <c r="AI76" s="6"/>
      <c r="AJ76" s="6"/>
    </row>
    <row r="77" spans="2:36" ht="135.75" customHeight="1" x14ac:dyDescent="0.2">
      <c r="B77" s="129"/>
      <c r="C77" s="129"/>
      <c r="D77" s="129"/>
      <c r="E77" s="129"/>
      <c r="F77" s="129"/>
      <c r="G77" s="129"/>
      <c r="H77" s="129"/>
      <c r="I77" s="129"/>
      <c r="J77" s="129"/>
      <c r="K77" s="202"/>
      <c r="L77" s="129"/>
      <c r="M77" s="370"/>
      <c r="N77" s="129"/>
      <c r="O77" s="371"/>
      <c r="P77" s="129"/>
      <c r="Q77" s="129"/>
      <c r="R77" s="186"/>
      <c r="S77" s="186"/>
      <c r="T77" s="186"/>
      <c r="U77" s="488"/>
      <c r="V77" s="129"/>
      <c r="W77" s="129"/>
      <c r="X77" s="186"/>
      <c r="Y77" s="129"/>
      <c r="Z77" s="129"/>
      <c r="AE77" s="6"/>
      <c r="AF77" s="6"/>
      <c r="AG77" s="6"/>
      <c r="AH77" s="6"/>
      <c r="AI77" s="6"/>
      <c r="AJ77" s="6"/>
    </row>
    <row r="78" spans="2:36" ht="135.75" customHeight="1" x14ac:dyDescent="0.2">
      <c r="B78" s="129"/>
      <c r="C78" s="129"/>
      <c r="D78" s="129"/>
      <c r="E78" s="129"/>
      <c r="F78" s="129"/>
      <c r="G78" s="129"/>
      <c r="H78" s="129"/>
      <c r="I78" s="129"/>
      <c r="J78" s="129"/>
      <c r="K78" s="202"/>
      <c r="L78" s="129"/>
      <c r="M78" s="370"/>
      <c r="N78" s="129"/>
      <c r="O78" s="371"/>
      <c r="P78" s="129"/>
      <c r="Q78" s="129"/>
      <c r="R78" s="186"/>
      <c r="S78" s="186"/>
      <c r="T78" s="186"/>
      <c r="U78" s="488"/>
      <c r="V78" s="129"/>
      <c r="W78" s="129"/>
      <c r="X78" s="186"/>
      <c r="Y78" s="129"/>
      <c r="Z78" s="129"/>
      <c r="AE78" s="6"/>
      <c r="AF78" s="6"/>
      <c r="AG78" s="6"/>
      <c r="AH78" s="6"/>
      <c r="AI78" s="6"/>
      <c r="AJ78" s="6"/>
    </row>
    <row r="79" spans="2:36" ht="135.75" customHeight="1" x14ac:dyDescent="0.2">
      <c r="B79" s="129"/>
      <c r="C79" s="129"/>
      <c r="D79" s="129"/>
      <c r="E79" s="129"/>
      <c r="F79" s="129"/>
      <c r="G79" s="129"/>
      <c r="H79" s="129"/>
      <c r="I79" s="129"/>
      <c r="J79" s="129"/>
      <c r="K79" s="202"/>
      <c r="L79" s="129"/>
      <c r="M79" s="370"/>
      <c r="N79" s="129"/>
      <c r="O79" s="371"/>
      <c r="P79" s="129"/>
      <c r="Q79" s="129"/>
      <c r="R79" s="186"/>
      <c r="S79" s="186"/>
      <c r="T79" s="186"/>
      <c r="U79" s="488"/>
      <c r="V79" s="129"/>
      <c r="W79" s="129"/>
      <c r="X79" s="186"/>
      <c r="Y79" s="129"/>
      <c r="Z79" s="129"/>
      <c r="AE79" s="6"/>
      <c r="AF79" s="6"/>
      <c r="AG79" s="6"/>
      <c r="AH79" s="6"/>
      <c r="AI79" s="6"/>
      <c r="AJ79" s="6"/>
    </row>
    <row r="80" spans="2:36" ht="135.75" customHeight="1" x14ac:dyDescent="0.2">
      <c r="B80" s="129"/>
      <c r="C80" s="129"/>
      <c r="D80" s="129"/>
      <c r="E80" s="129"/>
      <c r="F80" s="129"/>
      <c r="G80" s="129"/>
      <c r="H80" s="129"/>
      <c r="I80" s="129"/>
      <c r="J80" s="129"/>
      <c r="K80" s="202"/>
      <c r="L80" s="129"/>
      <c r="M80" s="370"/>
      <c r="N80" s="129"/>
      <c r="O80" s="371"/>
      <c r="P80" s="129"/>
      <c r="Q80" s="129"/>
      <c r="R80" s="186"/>
      <c r="S80" s="186"/>
      <c r="T80" s="186"/>
      <c r="U80" s="488"/>
      <c r="V80" s="129"/>
      <c r="W80" s="129"/>
      <c r="X80" s="186"/>
      <c r="Y80" s="129"/>
      <c r="Z80" s="129"/>
      <c r="AE80" s="6"/>
      <c r="AF80" s="6"/>
      <c r="AG80" s="6"/>
      <c r="AH80" s="6"/>
      <c r="AI80" s="6"/>
      <c r="AJ80" s="6"/>
    </row>
    <row r="81" spans="2:36" ht="135.75" customHeight="1" x14ac:dyDescent="0.2">
      <c r="B81" s="129"/>
      <c r="C81" s="129"/>
      <c r="D81" s="129"/>
      <c r="E81" s="129"/>
      <c r="F81" s="129"/>
      <c r="G81" s="129"/>
      <c r="H81" s="129"/>
      <c r="I81" s="129"/>
      <c r="J81" s="129"/>
      <c r="K81" s="202"/>
      <c r="L81" s="129"/>
      <c r="M81" s="370"/>
      <c r="N81" s="129"/>
      <c r="O81" s="371"/>
      <c r="P81" s="129"/>
      <c r="Q81" s="129"/>
      <c r="R81" s="186"/>
      <c r="S81" s="186"/>
      <c r="T81" s="186"/>
      <c r="U81" s="488"/>
      <c r="V81" s="129"/>
      <c r="W81" s="129"/>
      <c r="X81" s="186"/>
      <c r="Y81" s="129"/>
      <c r="Z81" s="129"/>
      <c r="AE81" s="6"/>
      <c r="AF81" s="6"/>
      <c r="AG81" s="6"/>
      <c r="AH81" s="6"/>
      <c r="AI81" s="6"/>
      <c r="AJ81" s="6"/>
    </row>
    <row r="82" spans="2:36" ht="135.75" customHeight="1" x14ac:dyDescent="0.2">
      <c r="B82" s="129"/>
      <c r="C82" s="129"/>
      <c r="D82" s="129"/>
      <c r="E82" s="129"/>
      <c r="F82" s="129"/>
      <c r="G82" s="129"/>
      <c r="H82" s="129"/>
      <c r="I82" s="129"/>
      <c r="J82" s="129"/>
      <c r="K82" s="202"/>
      <c r="L82" s="129"/>
      <c r="M82" s="370"/>
      <c r="N82" s="129"/>
      <c r="O82" s="371"/>
      <c r="P82" s="129"/>
      <c r="Q82" s="129"/>
      <c r="R82" s="186"/>
      <c r="S82" s="186"/>
      <c r="T82" s="186"/>
      <c r="U82" s="488"/>
      <c r="V82" s="129"/>
      <c r="W82" s="129"/>
      <c r="X82" s="186"/>
      <c r="Y82" s="129"/>
      <c r="Z82" s="129"/>
      <c r="AE82" s="6"/>
      <c r="AF82" s="6"/>
      <c r="AG82" s="6"/>
      <c r="AH82" s="6"/>
      <c r="AI82" s="6"/>
      <c r="AJ82" s="6"/>
    </row>
    <row r="83" spans="2:36" ht="135.75" customHeight="1" x14ac:dyDescent="0.2">
      <c r="B83" s="129"/>
      <c r="C83" s="129"/>
      <c r="D83" s="129"/>
      <c r="E83" s="129"/>
      <c r="F83" s="129"/>
      <c r="G83" s="129"/>
      <c r="H83" s="129"/>
      <c r="I83" s="129"/>
      <c r="J83" s="129"/>
      <c r="K83" s="202"/>
      <c r="L83" s="129"/>
      <c r="M83" s="370"/>
      <c r="N83" s="129"/>
      <c r="O83" s="371"/>
      <c r="P83" s="129"/>
      <c r="Q83" s="129"/>
      <c r="R83" s="186"/>
      <c r="S83" s="186"/>
      <c r="T83" s="186"/>
      <c r="U83" s="488"/>
      <c r="V83" s="129"/>
      <c r="W83" s="129"/>
      <c r="X83" s="186"/>
      <c r="Y83" s="129"/>
      <c r="Z83" s="129"/>
      <c r="AE83" s="6"/>
      <c r="AF83" s="6"/>
      <c r="AG83" s="6"/>
      <c r="AH83" s="6"/>
      <c r="AI83" s="6"/>
      <c r="AJ83" s="6"/>
    </row>
    <row r="84" spans="2:36" ht="135.75" customHeight="1" x14ac:dyDescent="0.2">
      <c r="B84" s="129"/>
      <c r="C84" s="129"/>
      <c r="D84" s="129"/>
      <c r="E84" s="129"/>
      <c r="F84" s="129"/>
      <c r="G84" s="129"/>
      <c r="H84" s="129"/>
      <c r="I84" s="129"/>
      <c r="J84" s="129"/>
      <c r="K84" s="202"/>
      <c r="L84" s="129"/>
      <c r="M84" s="370"/>
      <c r="N84" s="129"/>
      <c r="O84" s="371"/>
      <c r="P84" s="129"/>
      <c r="Q84" s="129"/>
      <c r="R84" s="186"/>
      <c r="S84" s="186"/>
      <c r="T84" s="186"/>
      <c r="U84" s="488"/>
      <c r="V84" s="129"/>
      <c r="W84" s="129"/>
      <c r="X84" s="186"/>
      <c r="Y84" s="129"/>
      <c r="Z84" s="129"/>
      <c r="AE84" s="6"/>
      <c r="AF84" s="6"/>
      <c r="AG84" s="6"/>
      <c r="AH84" s="6"/>
      <c r="AI84" s="6"/>
      <c r="AJ84" s="6"/>
    </row>
    <row r="85" spans="2:36" ht="135.75" customHeight="1" x14ac:dyDescent="0.2">
      <c r="B85" s="129"/>
      <c r="C85" s="129"/>
      <c r="D85" s="129"/>
      <c r="E85" s="129"/>
      <c r="F85" s="129"/>
      <c r="G85" s="129"/>
      <c r="H85" s="129"/>
      <c r="I85" s="129"/>
      <c r="J85" s="129"/>
      <c r="K85" s="202"/>
      <c r="L85" s="129"/>
      <c r="M85" s="370"/>
      <c r="N85" s="129"/>
      <c r="O85" s="371"/>
      <c r="P85" s="129"/>
      <c r="Q85" s="129"/>
      <c r="R85" s="186"/>
      <c r="S85" s="186"/>
      <c r="T85" s="186"/>
      <c r="U85" s="488"/>
      <c r="V85" s="129"/>
      <c r="W85" s="129"/>
      <c r="X85" s="186"/>
      <c r="Y85" s="129"/>
      <c r="Z85" s="129"/>
      <c r="AE85" s="6"/>
      <c r="AF85" s="6"/>
      <c r="AG85" s="6"/>
      <c r="AH85" s="6"/>
      <c r="AI85" s="6"/>
      <c r="AJ85" s="6"/>
    </row>
    <row r="86" spans="2:36" ht="135.75" customHeight="1" x14ac:dyDescent="0.2">
      <c r="B86" s="129"/>
      <c r="C86" s="129"/>
      <c r="D86" s="129"/>
      <c r="E86" s="129"/>
      <c r="F86" s="129"/>
      <c r="G86" s="129"/>
      <c r="H86" s="129"/>
      <c r="I86" s="129"/>
      <c r="J86" s="129"/>
      <c r="K86" s="202"/>
      <c r="L86" s="129"/>
      <c r="M86" s="370"/>
      <c r="N86" s="129"/>
      <c r="O86" s="371"/>
      <c r="P86" s="129"/>
      <c r="Q86" s="129"/>
      <c r="R86" s="186"/>
      <c r="S86" s="186"/>
      <c r="T86" s="186"/>
      <c r="U86" s="488"/>
      <c r="V86" s="129"/>
      <c r="W86" s="129"/>
      <c r="X86" s="186"/>
      <c r="Y86" s="129"/>
      <c r="Z86" s="129"/>
      <c r="AE86" s="6"/>
      <c r="AF86" s="6"/>
      <c r="AG86" s="6"/>
      <c r="AH86" s="6"/>
      <c r="AI86" s="6"/>
      <c r="AJ86" s="6"/>
    </row>
    <row r="87" spans="2:36" ht="135.75" customHeight="1" x14ac:dyDescent="0.2">
      <c r="B87" s="129"/>
      <c r="C87" s="129"/>
      <c r="D87" s="129"/>
      <c r="E87" s="129"/>
      <c r="F87" s="129"/>
      <c r="G87" s="129"/>
      <c r="H87" s="129"/>
      <c r="I87" s="129"/>
      <c r="J87" s="129"/>
      <c r="K87" s="202"/>
      <c r="L87" s="129"/>
      <c r="M87" s="370"/>
      <c r="N87" s="129"/>
      <c r="O87" s="371"/>
      <c r="P87" s="129"/>
      <c r="Q87" s="129"/>
      <c r="R87" s="186"/>
      <c r="S87" s="186"/>
      <c r="T87" s="186"/>
      <c r="U87" s="488"/>
      <c r="V87" s="129"/>
      <c r="W87" s="129"/>
      <c r="X87" s="186"/>
      <c r="Y87" s="129"/>
      <c r="Z87" s="129"/>
      <c r="AE87" s="6"/>
      <c r="AF87" s="6"/>
      <c r="AG87" s="6"/>
      <c r="AH87" s="6"/>
      <c r="AI87" s="6"/>
      <c r="AJ87" s="6"/>
    </row>
    <row r="88" spans="2:36" ht="135.75" customHeight="1" x14ac:dyDescent="0.2">
      <c r="B88" s="129"/>
      <c r="C88" s="129"/>
      <c r="D88" s="129"/>
      <c r="E88" s="129"/>
      <c r="F88" s="129"/>
      <c r="G88" s="129"/>
      <c r="H88" s="129"/>
      <c r="I88" s="129"/>
      <c r="J88" s="129"/>
      <c r="K88" s="202"/>
      <c r="L88" s="129"/>
      <c r="M88" s="370"/>
      <c r="N88" s="129"/>
      <c r="O88" s="371"/>
      <c r="P88" s="129"/>
      <c r="Q88" s="129"/>
      <c r="R88" s="186"/>
      <c r="S88" s="186"/>
      <c r="T88" s="186"/>
      <c r="U88" s="488"/>
      <c r="V88" s="129"/>
      <c r="W88" s="129"/>
      <c r="X88" s="186"/>
      <c r="Y88" s="129"/>
      <c r="Z88" s="129"/>
      <c r="AE88" s="6"/>
      <c r="AF88" s="6"/>
      <c r="AG88" s="6"/>
      <c r="AH88" s="6"/>
      <c r="AI88" s="6"/>
      <c r="AJ88" s="6"/>
    </row>
    <row r="89" spans="2:36" ht="135.75" customHeight="1" x14ac:dyDescent="0.2">
      <c r="B89" s="129"/>
      <c r="C89" s="129"/>
      <c r="D89" s="129"/>
      <c r="E89" s="129"/>
      <c r="F89" s="129"/>
      <c r="G89" s="129"/>
      <c r="H89" s="129"/>
      <c r="I89" s="129"/>
      <c r="J89" s="129"/>
      <c r="K89" s="202"/>
      <c r="L89" s="129"/>
      <c r="M89" s="370"/>
      <c r="N89" s="129"/>
      <c r="O89" s="371"/>
      <c r="P89" s="129"/>
      <c r="Q89" s="129"/>
      <c r="R89" s="186"/>
      <c r="S89" s="186"/>
      <c r="T89" s="186"/>
      <c r="U89" s="488"/>
      <c r="V89" s="129"/>
      <c r="W89" s="129"/>
      <c r="X89" s="186"/>
      <c r="Y89" s="129"/>
      <c r="Z89" s="129"/>
      <c r="AE89" s="6"/>
      <c r="AF89" s="6"/>
      <c r="AG89" s="6"/>
      <c r="AH89" s="6"/>
      <c r="AI89" s="6"/>
      <c r="AJ89" s="6"/>
    </row>
    <row r="90" spans="2:36" ht="135.75" customHeight="1" x14ac:dyDescent="0.2">
      <c r="B90" s="129"/>
      <c r="C90" s="129"/>
      <c r="D90" s="129"/>
      <c r="E90" s="129"/>
      <c r="F90" s="129"/>
      <c r="G90" s="129"/>
      <c r="H90" s="129"/>
      <c r="I90" s="129"/>
      <c r="J90" s="129"/>
      <c r="K90" s="202"/>
      <c r="L90" s="129"/>
      <c r="M90" s="370"/>
      <c r="N90" s="129"/>
      <c r="O90" s="371"/>
      <c r="P90" s="129"/>
      <c r="Q90" s="129"/>
      <c r="R90" s="186"/>
      <c r="S90" s="186"/>
      <c r="T90" s="186"/>
      <c r="U90" s="488"/>
      <c r="V90" s="129"/>
      <c r="W90" s="129"/>
      <c r="X90" s="186"/>
      <c r="Y90" s="129"/>
      <c r="Z90" s="129"/>
      <c r="AE90" s="6"/>
      <c r="AF90" s="6"/>
      <c r="AG90" s="6"/>
      <c r="AH90" s="6"/>
      <c r="AI90" s="6"/>
      <c r="AJ90" s="6"/>
    </row>
    <row r="91" spans="2:36" ht="135.75" customHeight="1" x14ac:dyDescent="0.2">
      <c r="B91" s="129"/>
      <c r="C91" s="129"/>
      <c r="D91" s="129"/>
      <c r="E91" s="129"/>
      <c r="F91" s="129"/>
      <c r="G91" s="129"/>
      <c r="H91" s="129"/>
      <c r="I91" s="129"/>
      <c r="J91" s="129"/>
      <c r="K91" s="202"/>
      <c r="L91" s="129"/>
      <c r="M91" s="370"/>
      <c r="N91" s="129"/>
      <c r="O91" s="371"/>
      <c r="P91" s="129"/>
      <c r="Q91" s="129"/>
      <c r="R91" s="186"/>
      <c r="S91" s="186"/>
      <c r="T91" s="186"/>
      <c r="U91" s="488"/>
      <c r="V91" s="129"/>
      <c r="W91" s="129"/>
      <c r="X91" s="186"/>
      <c r="Y91" s="129"/>
      <c r="Z91" s="129"/>
      <c r="AE91" s="6"/>
      <c r="AF91" s="6"/>
      <c r="AG91" s="6"/>
      <c r="AH91" s="6"/>
      <c r="AI91" s="6"/>
      <c r="AJ91" s="6"/>
    </row>
    <row r="92" spans="2:36" ht="135.75" customHeight="1" x14ac:dyDescent="0.2">
      <c r="B92" s="129"/>
      <c r="C92" s="129"/>
      <c r="D92" s="129"/>
      <c r="E92" s="129"/>
      <c r="F92" s="129"/>
      <c r="G92" s="129"/>
      <c r="H92" s="129"/>
      <c r="I92" s="129"/>
      <c r="J92" s="129"/>
      <c r="K92" s="202"/>
      <c r="L92" s="129"/>
      <c r="M92" s="370"/>
      <c r="N92" s="129"/>
      <c r="O92" s="371"/>
      <c r="P92" s="129"/>
      <c r="Q92" s="129"/>
      <c r="R92" s="186"/>
      <c r="S92" s="186"/>
      <c r="T92" s="186"/>
      <c r="U92" s="488"/>
      <c r="V92" s="129"/>
      <c r="W92" s="129"/>
      <c r="X92" s="186"/>
      <c r="Y92" s="129"/>
      <c r="Z92" s="129"/>
      <c r="AE92" s="6"/>
      <c r="AF92" s="6"/>
      <c r="AG92" s="6"/>
      <c r="AH92" s="6"/>
      <c r="AI92" s="6"/>
      <c r="AJ92" s="6"/>
    </row>
    <row r="93" spans="2:36" ht="135.75" customHeight="1" x14ac:dyDescent="0.2">
      <c r="B93" s="129"/>
      <c r="C93" s="129"/>
      <c r="D93" s="129"/>
      <c r="E93" s="129"/>
      <c r="F93" s="129"/>
      <c r="G93" s="129"/>
      <c r="H93" s="129"/>
      <c r="I93" s="129"/>
      <c r="J93" s="129"/>
      <c r="K93" s="202"/>
      <c r="L93" s="129"/>
      <c r="M93" s="370"/>
      <c r="N93" s="129"/>
      <c r="O93" s="371"/>
      <c r="P93" s="129"/>
      <c r="Q93" s="129"/>
      <c r="R93" s="186"/>
      <c r="S93" s="186"/>
      <c r="T93" s="186"/>
      <c r="U93" s="488"/>
      <c r="V93" s="129"/>
      <c r="W93" s="129"/>
      <c r="X93" s="186"/>
      <c r="Y93" s="129"/>
      <c r="Z93" s="129"/>
      <c r="AE93" s="6"/>
      <c r="AF93" s="6"/>
      <c r="AG93" s="6"/>
      <c r="AH93" s="6"/>
      <c r="AI93" s="6"/>
      <c r="AJ93" s="6"/>
    </row>
    <row r="94" spans="2:36" ht="135.75" customHeight="1" x14ac:dyDescent="0.2">
      <c r="B94" s="129"/>
      <c r="C94" s="129"/>
      <c r="D94" s="129"/>
      <c r="E94" s="129"/>
      <c r="F94" s="129"/>
      <c r="G94" s="129"/>
      <c r="H94" s="129"/>
      <c r="I94" s="129"/>
      <c r="J94" s="129"/>
      <c r="K94" s="202"/>
      <c r="L94" s="129"/>
      <c r="M94" s="370"/>
      <c r="N94" s="129"/>
      <c r="O94" s="371"/>
      <c r="P94" s="129"/>
      <c r="Q94" s="129"/>
      <c r="R94" s="186"/>
      <c r="S94" s="186"/>
      <c r="T94" s="186"/>
      <c r="U94" s="488"/>
      <c r="V94" s="129"/>
      <c r="W94" s="129"/>
      <c r="X94" s="186"/>
      <c r="Y94" s="129"/>
      <c r="Z94" s="129"/>
      <c r="AE94" s="6"/>
      <c r="AF94" s="6"/>
      <c r="AG94" s="6"/>
      <c r="AH94" s="6"/>
      <c r="AI94" s="6"/>
      <c r="AJ94" s="6"/>
    </row>
    <row r="95" spans="2:36" ht="135.75" customHeight="1" x14ac:dyDescent="0.2">
      <c r="B95" s="129"/>
      <c r="C95" s="129"/>
      <c r="D95" s="129"/>
      <c r="E95" s="129"/>
      <c r="F95" s="129"/>
      <c r="G95" s="129"/>
      <c r="H95" s="129"/>
      <c r="I95" s="129"/>
      <c r="J95" s="129"/>
      <c r="K95" s="202"/>
      <c r="L95" s="129"/>
      <c r="M95" s="370"/>
      <c r="N95" s="129"/>
      <c r="O95" s="371"/>
      <c r="P95" s="129"/>
      <c r="Q95" s="129"/>
      <c r="R95" s="186"/>
      <c r="S95" s="186"/>
      <c r="T95" s="186"/>
      <c r="U95" s="488"/>
      <c r="V95" s="129"/>
      <c r="W95" s="129"/>
      <c r="X95" s="186"/>
      <c r="Y95" s="129"/>
      <c r="Z95" s="129"/>
      <c r="AE95" s="6"/>
      <c r="AF95" s="6"/>
      <c r="AG95" s="6"/>
      <c r="AH95" s="6"/>
      <c r="AI95" s="6"/>
      <c r="AJ95" s="6"/>
    </row>
    <row r="96" spans="2:36" ht="135.75" customHeight="1" x14ac:dyDescent="0.2">
      <c r="B96" s="129"/>
      <c r="C96" s="129"/>
      <c r="D96" s="129"/>
      <c r="E96" s="129"/>
      <c r="F96" s="129"/>
      <c r="G96" s="129"/>
      <c r="H96" s="129"/>
      <c r="I96" s="129"/>
      <c r="J96" s="129"/>
      <c r="K96" s="202"/>
      <c r="L96" s="129"/>
      <c r="M96" s="370"/>
      <c r="N96" s="129"/>
      <c r="O96" s="371"/>
      <c r="P96" s="129"/>
      <c r="Q96" s="129"/>
      <c r="R96" s="186"/>
      <c r="S96" s="186"/>
      <c r="T96" s="186"/>
      <c r="U96" s="488"/>
      <c r="V96" s="129"/>
      <c r="W96" s="129"/>
      <c r="X96" s="186"/>
      <c r="Y96" s="129"/>
      <c r="Z96" s="129"/>
      <c r="AE96" s="6"/>
      <c r="AF96" s="6"/>
      <c r="AG96" s="6"/>
      <c r="AH96" s="6"/>
      <c r="AI96" s="6"/>
      <c r="AJ96" s="6"/>
    </row>
    <row r="97" spans="2:36" ht="135.75" customHeight="1" x14ac:dyDescent="0.2">
      <c r="B97" s="129"/>
      <c r="C97" s="129"/>
      <c r="D97" s="129"/>
      <c r="E97" s="129"/>
      <c r="F97" s="129"/>
      <c r="G97" s="129"/>
      <c r="H97" s="129"/>
      <c r="I97" s="129"/>
      <c r="J97" s="129"/>
      <c r="K97" s="202"/>
      <c r="L97" s="129"/>
      <c r="M97" s="370"/>
      <c r="N97" s="129"/>
      <c r="O97" s="371"/>
      <c r="P97" s="129"/>
      <c r="Q97" s="129"/>
      <c r="R97" s="186"/>
      <c r="S97" s="186"/>
      <c r="T97" s="186"/>
      <c r="U97" s="488"/>
      <c r="V97" s="129"/>
      <c r="W97" s="129"/>
      <c r="X97" s="186"/>
      <c r="Y97" s="129"/>
      <c r="Z97" s="129"/>
      <c r="AE97" s="6"/>
      <c r="AF97" s="6"/>
      <c r="AG97" s="6"/>
      <c r="AH97" s="6"/>
      <c r="AI97" s="6"/>
      <c r="AJ97" s="6"/>
    </row>
    <row r="98" spans="2:36" ht="135.75" customHeight="1" x14ac:dyDescent="0.2">
      <c r="B98" s="129"/>
      <c r="C98" s="129"/>
      <c r="D98" s="129"/>
      <c r="E98" s="129"/>
      <c r="F98" s="129"/>
      <c r="G98" s="129"/>
      <c r="H98" s="129"/>
      <c r="I98" s="129"/>
      <c r="J98" s="129"/>
      <c r="K98" s="202"/>
      <c r="L98" s="129"/>
      <c r="M98" s="370"/>
      <c r="N98" s="129"/>
      <c r="O98" s="371"/>
      <c r="P98" s="129"/>
      <c r="Q98" s="129"/>
      <c r="R98" s="186"/>
      <c r="S98" s="186"/>
      <c r="T98" s="186"/>
      <c r="U98" s="488"/>
      <c r="V98" s="129"/>
      <c r="W98" s="129"/>
      <c r="X98" s="186"/>
      <c r="Y98" s="129"/>
      <c r="Z98" s="129"/>
      <c r="AE98" s="6"/>
      <c r="AF98" s="6"/>
      <c r="AG98" s="6"/>
      <c r="AH98" s="6"/>
      <c r="AI98" s="6"/>
      <c r="AJ98" s="6"/>
    </row>
    <row r="99" spans="2:36" ht="135.75" customHeight="1" x14ac:dyDescent="0.2">
      <c r="B99" s="129"/>
      <c r="C99" s="129"/>
      <c r="D99" s="129"/>
      <c r="E99" s="129"/>
      <c r="F99" s="129"/>
      <c r="G99" s="129"/>
      <c r="H99" s="129"/>
      <c r="I99" s="129"/>
      <c r="J99" s="129"/>
      <c r="K99" s="202"/>
      <c r="L99" s="129"/>
      <c r="M99" s="370"/>
      <c r="N99" s="129"/>
      <c r="O99" s="371"/>
      <c r="P99" s="129"/>
      <c r="Q99" s="129"/>
      <c r="R99" s="186"/>
      <c r="S99" s="186"/>
      <c r="T99" s="186"/>
      <c r="U99" s="488"/>
      <c r="V99" s="129"/>
      <c r="W99" s="129"/>
      <c r="X99" s="186"/>
      <c r="Y99" s="129"/>
      <c r="Z99" s="129"/>
      <c r="AE99" s="6"/>
      <c r="AF99" s="6"/>
      <c r="AG99" s="6"/>
      <c r="AH99" s="6"/>
      <c r="AI99" s="6"/>
      <c r="AJ99" s="6"/>
    </row>
    <row r="100" spans="2:36" ht="135.75" customHeight="1" x14ac:dyDescent="0.2">
      <c r="B100" s="129"/>
      <c r="C100" s="129"/>
      <c r="D100" s="129"/>
      <c r="E100" s="129"/>
      <c r="F100" s="129"/>
      <c r="G100" s="129"/>
      <c r="H100" s="129"/>
      <c r="I100" s="129"/>
      <c r="J100" s="129"/>
      <c r="K100" s="202"/>
      <c r="L100" s="129"/>
      <c r="M100" s="370"/>
      <c r="N100" s="129"/>
      <c r="O100" s="371"/>
      <c r="P100" s="129"/>
      <c r="Q100" s="129"/>
      <c r="R100" s="186"/>
      <c r="S100" s="186"/>
      <c r="T100" s="186"/>
      <c r="U100" s="488"/>
      <c r="V100" s="129"/>
      <c r="W100" s="129"/>
      <c r="X100" s="186"/>
      <c r="Y100" s="129"/>
      <c r="Z100" s="129"/>
      <c r="AE100" s="6"/>
      <c r="AF100" s="6"/>
      <c r="AG100" s="6"/>
      <c r="AH100" s="6"/>
      <c r="AI100" s="6"/>
      <c r="AJ100" s="6"/>
    </row>
    <row r="101" spans="2:36" ht="135.75" customHeight="1" x14ac:dyDescent="0.2">
      <c r="B101" s="129"/>
      <c r="C101" s="129"/>
      <c r="D101" s="129"/>
      <c r="E101" s="129"/>
      <c r="F101" s="129"/>
      <c r="G101" s="129"/>
      <c r="H101" s="129"/>
      <c r="I101" s="129"/>
      <c r="J101" s="129"/>
      <c r="K101" s="202"/>
      <c r="L101" s="129"/>
      <c r="M101" s="370"/>
      <c r="N101" s="129"/>
      <c r="O101" s="371"/>
      <c r="P101" s="129"/>
      <c r="Q101" s="129"/>
      <c r="R101" s="186"/>
      <c r="S101" s="186"/>
      <c r="T101" s="186"/>
      <c r="U101" s="488"/>
      <c r="V101" s="129"/>
      <c r="W101" s="129"/>
      <c r="X101" s="186"/>
      <c r="Y101" s="129"/>
      <c r="Z101" s="129"/>
      <c r="AE101" s="6"/>
      <c r="AF101" s="6"/>
      <c r="AG101" s="6"/>
      <c r="AH101" s="6"/>
      <c r="AI101" s="6"/>
      <c r="AJ101" s="6"/>
    </row>
    <row r="102" spans="2:36" ht="135.75" customHeight="1" x14ac:dyDescent="0.2">
      <c r="B102" s="129"/>
      <c r="C102" s="129"/>
      <c r="D102" s="129"/>
      <c r="E102" s="129"/>
      <c r="F102" s="129"/>
      <c r="G102" s="129"/>
      <c r="H102" s="129"/>
      <c r="I102" s="129"/>
      <c r="J102" s="129"/>
      <c r="K102" s="202"/>
      <c r="L102" s="129"/>
      <c r="M102" s="370"/>
      <c r="N102" s="129"/>
      <c r="O102" s="371"/>
      <c r="P102" s="129"/>
      <c r="Q102" s="129"/>
      <c r="R102" s="186"/>
      <c r="S102" s="186"/>
      <c r="T102" s="186"/>
      <c r="U102" s="488"/>
      <c r="V102" s="129"/>
      <c r="W102" s="129"/>
      <c r="X102" s="186"/>
      <c r="Y102" s="129"/>
      <c r="Z102" s="129"/>
      <c r="AE102" s="6"/>
      <c r="AF102" s="6"/>
      <c r="AG102" s="6"/>
      <c r="AH102" s="6"/>
      <c r="AI102" s="6"/>
      <c r="AJ102" s="6"/>
    </row>
    <row r="103" spans="2:36" ht="135.75" customHeight="1" x14ac:dyDescent="0.2">
      <c r="B103" s="129"/>
      <c r="C103" s="129"/>
      <c r="D103" s="129"/>
      <c r="E103" s="129"/>
      <c r="F103" s="129"/>
      <c r="G103" s="129"/>
      <c r="H103" s="129"/>
      <c r="I103" s="129"/>
      <c r="J103" s="129"/>
      <c r="K103" s="202"/>
      <c r="L103" s="129"/>
      <c r="M103" s="370"/>
      <c r="N103" s="129"/>
      <c r="O103" s="371"/>
      <c r="P103" s="129"/>
      <c r="Q103" s="129"/>
      <c r="R103" s="186"/>
      <c r="S103" s="186"/>
      <c r="T103" s="186"/>
      <c r="U103" s="488"/>
      <c r="V103" s="129"/>
      <c r="W103" s="129"/>
      <c r="X103" s="186"/>
      <c r="Y103" s="129"/>
      <c r="Z103" s="129"/>
      <c r="AE103" s="6"/>
      <c r="AF103" s="6"/>
      <c r="AG103" s="6"/>
      <c r="AH103" s="6"/>
      <c r="AI103" s="6"/>
      <c r="AJ103" s="6"/>
    </row>
    <row r="104" spans="2:36" ht="135.75" customHeight="1" x14ac:dyDescent="0.2">
      <c r="B104" s="129"/>
      <c r="C104" s="129"/>
      <c r="D104" s="129"/>
      <c r="E104" s="129"/>
      <c r="F104" s="129"/>
      <c r="G104" s="129"/>
      <c r="H104" s="129"/>
      <c r="I104" s="129"/>
      <c r="J104" s="129"/>
      <c r="K104" s="202"/>
      <c r="L104" s="129"/>
      <c r="M104" s="370"/>
      <c r="N104" s="129"/>
      <c r="O104" s="371"/>
      <c r="P104" s="129"/>
      <c r="Q104" s="129"/>
      <c r="R104" s="186"/>
      <c r="S104" s="186"/>
      <c r="T104" s="186"/>
      <c r="U104" s="488"/>
      <c r="V104" s="129"/>
      <c r="W104" s="129"/>
      <c r="X104" s="186"/>
      <c r="Y104" s="129"/>
      <c r="Z104" s="129"/>
      <c r="AE104" s="6"/>
      <c r="AF104" s="6"/>
      <c r="AG104" s="6"/>
      <c r="AH104" s="6"/>
      <c r="AI104" s="6"/>
      <c r="AJ104" s="6"/>
    </row>
    <row r="105" spans="2:36" ht="135.75" customHeight="1" x14ac:dyDescent="0.2">
      <c r="B105" s="129"/>
      <c r="C105" s="129"/>
      <c r="D105" s="129"/>
      <c r="E105" s="129"/>
      <c r="F105" s="129"/>
      <c r="G105" s="129"/>
      <c r="H105" s="129"/>
      <c r="I105" s="129"/>
      <c r="J105" s="129"/>
      <c r="K105" s="202"/>
      <c r="L105" s="129"/>
      <c r="M105" s="370"/>
      <c r="N105" s="129"/>
      <c r="O105" s="371"/>
      <c r="P105" s="129"/>
      <c r="Q105" s="129"/>
      <c r="R105" s="186"/>
      <c r="S105" s="186"/>
      <c r="T105" s="186"/>
      <c r="U105" s="488"/>
      <c r="V105" s="129"/>
      <c r="W105" s="129"/>
      <c r="X105" s="186"/>
      <c r="Y105" s="129"/>
      <c r="Z105" s="129"/>
      <c r="AE105" s="6"/>
      <c r="AF105" s="6"/>
      <c r="AG105" s="6"/>
      <c r="AH105" s="6"/>
      <c r="AI105" s="6"/>
      <c r="AJ105" s="6"/>
    </row>
    <row r="106" spans="2:36" ht="135.75" customHeight="1" x14ac:dyDescent="0.2">
      <c r="B106" s="129"/>
      <c r="C106" s="129"/>
      <c r="D106" s="129"/>
      <c r="E106" s="129"/>
      <c r="F106" s="129"/>
      <c r="G106" s="129"/>
      <c r="H106" s="129"/>
      <c r="I106" s="129"/>
      <c r="J106" s="129"/>
      <c r="K106" s="202"/>
      <c r="L106" s="129"/>
      <c r="M106" s="370"/>
      <c r="N106" s="129"/>
      <c r="O106" s="371"/>
      <c r="P106" s="129"/>
      <c r="Q106" s="129"/>
      <c r="R106" s="186"/>
      <c r="S106" s="186"/>
      <c r="T106" s="186"/>
      <c r="U106" s="488"/>
      <c r="V106" s="129"/>
      <c r="W106" s="129"/>
      <c r="X106" s="186"/>
      <c r="Y106" s="129"/>
      <c r="Z106" s="129"/>
      <c r="AE106" s="6"/>
      <c r="AF106" s="6"/>
      <c r="AG106" s="6"/>
      <c r="AH106" s="6"/>
      <c r="AI106" s="6"/>
      <c r="AJ106" s="6"/>
    </row>
    <row r="107" spans="2:36" ht="135.75" customHeight="1" x14ac:dyDescent="0.2">
      <c r="B107" s="129"/>
      <c r="C107" s="129"/>
      <c r="D107" s="129"/>
      <c r="E107" s="129"/>
      <c r="F107" s="129"/>
      <c r="G107" s="129"/>
      <c r="H107" s="129"/>
      <c r="I107" s="129"/>
      <c r="J107" s="129"/>
      <c r="K107" s="202"/>
      <c r="L107" s="129"/>
      <c r="M107" s="370"/>
      <c r="N107" s="129"/>
      <c r="O107" s="371"/>
      <c r="P107" s="129"/>
      <c r="Q107" s="129"/>
      <c r="R107" s="186"/>
      <c r="S107" s="186"/>
      <c r="T107" s="186"/>
      <c r="U107" s="488"/>
      <c r="V107" s="129"/>
      <c r="W107" s="129"/>
      <c r="X107" s="186"/>
      <c r="Y107" s="129"/>
      <c r="Z107" s="129"/>
      <c r="AE107" s="6"/>
      <c r="AF107" s="6"/>
      <c r="AG107" s="6"/>
      <c r="AH107" s="6"/>
      <c r="AI107" s="6"/>
      <c r="AJ107" s="6"/>
    </row>
    <row r="108" spans="2:36" ht="135.75" customHeight="1" x14ac:dyDescent="0.2">
      <c r="B108" s="129"/>
      <c r="C108" s="129"/>
      <c r="D108" s="129"/>
      <c r="E108" s="129"/>
      <c r="F108" s="129"/>
      <c r="G108" s="129"/>
      <c r="H108" s="129"/>
      <c r="I108" s="129"/>
      <c r="J108" s="129"/>
      <c r="K108" s="202"/>
      <c r="L108" s="129"/>
      <c r="M108" s="370"/>
      <c r="N108" s="129"/>
      <c r="O108" s="371"/>
      <c r="P108" s="129"/>
      <c r="Q108" s="129"/>
      <c r="R108" s="186"/>
      <c r="S108" s="186"/>
      <c r="T108" s="186"/>
      <c r="U108" s="488"/>
      <c r="V108" s="129"/>
      <c r="W108" s="129"/>
      <c r="X108" s="186"/>
      <c r="Y108" s="129"/>
      <c r="Z108" s="129"/>
      <c r="AE108" s="6"/>
      <c r="AF108" s="6"/>
      <c r="AG108" s="6"/>
      <c r="AH108" s="6"/>
      <c r="AI108" s="6"/>
      <c r="AJ108" s="6"/>
    </row>
    <row r="109" spans="2:36" ht="135.75" customHeight="1" x14ac:dyDescent="0.2">
      <c r="B109" s="129"/>
      <c r="C109" s="129"/>
      <c r="D109" s="129"/>
      <c r="E109" s="129"/>
      <c r="F109" s="129"/>
      <c r="G109" s="129"/>
      <c r="H109" s="129"/>
      <c r="I109" s="129"/>
      <c r="J109" s="129"/>
      <c r="K109" s="202"/>
      <c r="L109" s="129"/>
      <c r="M109" s="370"/>
      <c r="N109" s="129"/>
      <c r="O109" s="371"/>
      <c r="P109" s="129"/>
      <c r="Q109" s="129"/>
      <c r="R109" s="186"/>
      <c r="S109" s="186"/>
      <c r="T109" s="186"/>
      <c r="U109" s="488"/>
      <c r="V109" s="129"/>
      <c r="W109" s="129"/>
      <c r="X109" s="186"/>
      <c r="Y109" s="129"/>
      <c r="Z109" s="129"/>
      <c r="AE109" s="6"/>
      <c r="AF109" s="6"/>
      <c r="AG109" s="6"/>
      <c r="AH109" s="6"/>
      <c r="AI109" s="6"/>
      <c r="AJ109" s="6"/>
    </row>
    <row r="110" spans="2:36" ht="135.75" customHeight="1" x14ac:dyDescent="0.2">
      <c r="B110" s="129"/>
      <c r="C110" s="129"/>
      <c r="D110" s="129"/>
      <c r="E110" s="129"/>
      <c r="F110" s="129"/>
      <c r="G110" s="129"/>
      <c r="H110" s="129"/>
      <c r="I110" s="129"/>
      <c r="J110" s="129"/>
      <c r="K110" s="202"/>
      <c r="L110" s="129"/>
      <c r="M110" s="370"/>
      <c r="N110" s="129"/>
      <c r="O110" s="371"/>
      <c r="P110" s="129"/>
      <c r="Q110" s="129"/>
      <c r="R110" s="186"/>
      <c r="S110" s="186"/>
      <c r="T110" s="186"/>
      <c r="U110" s="488"/>
      <c r="V110" s="129"/>
      <c r="W110" s="129"/>
      <c r="X110" s="186"/>
      <c r="Y110" s="129"/>
      <c r="Z110" s="129"/>
      <c r="AE110" s="6"/>
      <c r="AF110" s="6"/>
      <c r="AG110" s="6"/>
      <c r="AH110" s="6"/>
      <c r="AI110" s="6"/>
      <c r="AJ110" s="6"/>
    </row>
    <row r="111" spans="2:36" ht="135.75" customHeight="1" x14ac:dyDescent="0.2">
      <c r="B111" s="129"/>
      <c r="C111" s="129"/>
      <c r="D111" s="129"/>
      <c r="E111" s="129"/>
      <c r="F111" s="129"/>
      <c r="G111" s="129"/>
      <c r="H111" s="129"/>
      <c r="I111" s="129"/>
      <c r="J111" s="129"/>
      <c r="K111" s="202"/>
      <c r="L111" s="129"/>
      <c r="M111" s="370"/>
      <c r="N111" s="129"/>
      <c r="O111" s="371"/>
      <c r="P111" s="129"/>
      <c r="Q111" s="129"/>
      <c r="R111" s="186"/>
      <c r="S111" s="186"/>
      <c r="T111" s="186"/>
      <c r="U111" s="488"/>
      <c r="V111" s="129"/>
      <c r="W111" s="129"/>
      <c r="X111" s="186"/>
      <c r="Y111" s="129"/>
      <c r="Z111" s="129"/>
      <c r="AE111" s="6"/>
      <c r="AF111" s="6"/>
      <c r="AG111" s="6"/>
      <c r="AH111" s="6"/>
      <c r="AI111" s="6"/>
      <c r="AJ111" s="6"/>
    </row>
    <row r="112" spans="2:36" ht="135.75" customHeight="1" x14ac:dyDescent="0.2">
      <c r="B112" s="129"/>
      <c r="C112" s="129"/>
      <c r="D112" s="129"/>
      <c r="E112" s="129"/>
      <c r="F112" s="129"/>
      <c r="G112" s="129"/>
      <c r="H112" s="129"/>
      <c r="I112" s="129"/>
      <c r="J112" s="129"/>
      <c r="K112" s="202"/>
      <c r="L112" s="129"/>
      <c r="M112" s="370"/>
      <c r="N112" s="129"/>
      <c r="O112" s="371"/>
      <c r="P112" s="129"/>
      <c r="Q112" s="129"/>
      <c r="R112" s="186"/>
      <c r="S112" s="186"/>
      <c r="T112" s="186"/>
      <c r="U112" s="488"/>
      <c r="V112" s="129"/>
      <c r="W112" s="129"/>
      <c r="X112" s="186"/>
      <c r="Y112" s="129"/>
      <c r="Z112" s="129"/>
      <c r="AE112" s="6"/>
      <c r="AF112" s="6"/>
      <c r="AG112" s="6"/>
      <c r="AH112" s="6"/>
      <c r="AI112" s="6"/>
      <c r="AJ112" s="6"/>
    </row>
    <row r="113" spans="2:36" ht="135.75" customHeight="1" x14ac:dyDescent="0.2">
      <c r="B113" s="129"/>
      <c r="C113" s="129"/>
      <c r="D113" s="129"/>
      <c r="E113" s="129"/>
      <c r="F113" s="129"/>
      <c r="G113" s="129"/>
      <c r="H113" s="129"/>
      <c r="I113" s="129"/>
      <c r="J113" s="129"/>
      <c r="K113" s="202"/>
      <c r="L113" s="129"/>
      <c r="M113" s="370"/>
      <c r="N113" s="129"/>
      <c r="O113" s="371"/>
      <c r="P113" s="129"/>
      <c r="Q113" s="129"/>
      <c r="R113" s="186"/>
      <c r="S113" s="186"/>
      <c r="T113" s="186"/>
      <c r="U113" s="488"/>
      <c r="V113" s="129"/>
      <c r="W113" s="129"/>
      <c r="X113" s="186"/>
      <c r="Y113" s="129"/>
      <c r="Z113" s="129"/>
      <c r="AE113" s="6"/>
      <c r="AF113" s="6"/>
      <c r="AG113" s="6"/>
      <c r="AH113" s="6"/>
      <c r="AI113" s="6"/>
      <c r="AJ113" s="6"/>
    </row>
    <row r="114" spans="2:36" ht="135.75" customHeight="1" x14ac:dyDescent="0.2">
      <c r="B114" s="129"/>
      <c r="C114" s="129"/>
      <c r="D114" s="129"/>
      <c r="E114" s="129"/>
      <c r="F114" s="129"/>
      <c r="G114" s="129"/>
      <c r="H114" s="129"/>
      <c r="I114" s="129"/>
      <c r="J114" s="129"/>
      <c r="K114" s="202"/>
      <c r="L114" s="129"/>
      <c r="M114" s="370"/>
      <c r="N114" s="129"/>
      <c r="O114" s="371"/>
      <c r="P114" s="129"/>
      <c r="Q114" s="129"/>
      <c r="R114" s="186"/>
      <c r="S114" s="186"/>
      <c r="T114" s="186"/>
      <c r="U114" s="488"/>
      <c r="V114" s="129"/>
      <c r="W114" s="129"/>
      <c r="X114" s="186"/>
      <c r="Y114" s="129"/>
      <c r="Z114" s="129"/>
      <c r="AE114" s="6"/>
      <c r="AF114" s="6"/>
      <c r="AG114" s="6"/>
      <c r="AH114" s="6"/>
      <c r="AI114" s="6"/>
      <c r="AJ114" s="6"/>
    </row>
    <row r="115" spans="2:36" ht="135.75" customHeight="1" x14ac:dyDescent="0.2">
      <c r="B115" s="129"/>
      <c r="C115" s="129"/>
      <c r="D115" s="129"/>
      <c r="E115" s="129"/>
      <c r="F115" s="129"/>
      <c r="G115" s="129"/>
      <c r="H115" s="129"/>
      <c r="I115" s="129"/>
      <c r="J115" s="129"/>
      <c r="K115" s="202"/>
      <c r="L115" s="129"/>
      <c r="M115" s="370"/>
      <c r="N115" s="129"/>
      <c r="O115" s="371"/>
      <c r="P115" s="129"/>
      <c r="Q115" s="129"/>
      <c r="R115" s="186"/>
      <c r="S115" s="186"/>
      <c r="T115" s="186"/>
      <c r="U115" s="488"/>
      <c r="V115" s="129"/>
      <c r="W115" s="129"/>
      <c r="X115" s="186"/>
      <c r="Y115" s="129"/>
      <c r="Z115" s="129"/>
      <c r="AE115" s="6"/>
      <c r="AF115" s="6"/>
      <c r="AG115" s="6"/>
      <c r="AH115" s="6"/>
      <c r="AI115" s="6"/>
      <c r="AJ115" s="6"/>
    </row>
    <row r="116" spans="2:36" ht="135.75" customHeight="1" x14ac:dyDescent="0.2">
      <c r="B116" s="129"/>
      <c r="C116" s="129"/>
      <c r="D116" s="129"/>
      <c r="E116" s="129"/>
      <c r="F116" s="129"/>
      <c r="G116" s="129"/>
      <c r="H116" s="129"/>
      <c r="I116" s="129"/>
      <c r="J116" s="129"/>
      <c r="K116" s="202"/>
      <c r="L116" s="129"/>
      <c r="M116" s="370"/>
      <c r="N116" s="129"/>
      <c r="O116" s="371"/>
      <c r="P116" s="129"/>
      <c r="Q116" s="129"/>
      <c r="R116" s="186"/>
      <c r="S116" s="186"/>
      <c r="T116" s="186"/>
      <c r="U116" s="488"/>
      <c r="V116" s="129"/>
      <c r="W116" s="129"/>
      <c r="X116" s="186"/>
      <c r="Y116" s="129"/>
      <c r="Z116" s="129"/>
      <c r="AE116" s="6"/>
      <c r="AF116" s="6"/>
      <c r="AG116" s="6"/>
      <c r="AH116" s="6"/>
      <c r="AI116" s="6"/>
      <c r="AJ116" s="6"/>
    </row>
    <row r="117" spans="2:36" ht="135.75" customHeight="1" x14ac:dyDescent="0.2">
      <c r="B117" s="129"/>
      <c r="C117" s="129"/>
      <c r="D117" s="129"/>
      <c r="E117" s="129"/>
      <c r="F117" s="129"/>
      <c r="G117" s="129"/>
      <c r="H117" s="129"/>
      <c r="I117" s="129"/>
      <c r="J117" s="129"/>
      <c r="K117" s="202"/>
      <c r="L117" s="129"/>
      <c r="M117" s="370"/>
      <c r="N117" s="129"/>
      <c r="O117" s="371"/>
      <c r="P117" s="129"/>
      <c r="Q117" s="129"/>
      <c r="R117" s="186"/>
      <c r="S117" s="186"/>
      <c r="T117" s="186"/>
      <c r="U117" s="488"/>
      <c r="V117" s="129"/>
      <c r="W117" s="129"/>
      <c r="X117" s="186"/>
      <c r="Y117" s="129"/>
      <c r="Z117" s="129"/>
      <c r="AE117" s="6"/>
      <c r="AF117" s="6"/>
      <c r="AG117" s="6"/>
      <c r="AH117" s="6"/>
      <c r="AI117" s="6"/>
      <c r="AJ117" s="6"/>
    </row>
    <row r="118" spans="2:36" ht="135.75" customHeight="1" x14ac:dyDescent="0.2">
      <c r="B118" s="129"/>
      <c r="C118" s="129"/>
      <c r="D118" s="129"/>
      <c r="E118" s="129"/>
      <c r="F118" s="129"/>
      <c r="G118" s="129"/>
      <c r="H118" s="129"/>
      <c r="I118" s="129"/>
      <c r="J118" s="129"/>
      <c r="K118" s="202"/>
      <c r="L118" s="129"/>
      <c r="M118" s="370"/>
      <c r="N118" s="129"/>
      <c r="O118" s="371"/>
      <c r="P118" s="129"/>
      <c r="Q118" s="129"/>
      <c r="R118" s="186"/>
      <c r="S118" s="186"/>
      <c r="T118" s="186"/>
      <c r="U118" s="488"/>
      <c r="V118" s="129"/>
      <c r="W118" s="129"/>
      <c r="X118" s="186"/>
      <c r="Y118" s="129"/>
      <c r="Z118" s="129"/>
      <c r="AE118" s="6"/>
      <c r="AF118" s="6"/>
      <c r="AG118" s="6"/>
      <c r="AH118" s="6"/>
      <c r="AI118" s="6"/>
      <c r="AJ118" s="6"/>
    </row>
    <row r="119" spans="2:36" ht="135.75" customHeight="1" x14ac:dyDescent="0.2">
      <c r="B119" s="129"/>
      <c r="C119" s="129"/>
      <c r="D119" s="129"/>
      <c r="E119" s="129"/>
      <c r="F119" s="129"/>
      <c r="G119" s="129"/>
      <c r="H119" s="129"/>
      <c r="I119" s="129"/>
      <c r="J119" s="129"/>
      <c r="K119" s="202"/>
      <c r="L119" s="129"/>
      <c r="M119" s="370"/>
      <c r="N119" s="129"/>
      <c r="O119" s="371"/>
      <c r="P119" s="129"/>
      <c r="Q119" s="129"/>
      <c r="R119" s="186"/>
      <c r="S119" s="186"/>
      <c r="T119" s="186"/>
      <c r="U119" s="488"/>
      <c r="V119" s="129"/>
      <c r="W119" s="129"/>
      <c r="X119" s="186"/>
      <c r="Y119" s="129"/>
      <c r="Z119" s="129"/>
      <c r="AE119" s="6"/>
      <c r="AF119" s="6"/>
      <c r="AG119" s="6"/>
      <c r="AH119" s="6"/>
      <c r="AI119" s="6"/>
      <c r="AJ119" s="6"/>
    </row>
    <row r="120" spans="2:36" ht="135.75" customHeight="1" x14ac:dyDescent="0.2">
      <c r="B120" s="129"/>
      <c r="C120" s="129"/>
      <c r="D120" s="129"/>
      <c r="E120" s="129"/>
      <c r="F120" s="129"/>
      <c r="G120" s="129"/>
      <c r="H120" s="129"/>
      <c r="I120" s="129"/>
      <c r="J120" s="129"/>
      <c r="K120" s="202"/>
      <c r="L120" s="129"/>
      <c r="M120" s="370"/>
      <c r="N120" s="129"/>
      <c r="O120" s="371"/>
      <c r="P120" s="129"/>
      <c r="Q120" s="129"/>
      <c r="R120" s="186"/>
      <c r="S120" s="186"/>
      <c r="T120" s="186"/>
      <c r="U120" s="488"/>
      <c r="V120" s="129"/>
      <c r="W120" s="129"/>
      <c r="X120" s="186"/>
      <c r="Y120" s="129"/>
      <c r="Z120" s="129"/>
      <c r="AE120" s="6"/>
      <c r="AF120" s="6"/>
      <c r="AG120" s="6"/>
      <c r="AH120" s="6"/>
      <c r="AI120" s="6"/>
      <c r="AJ120" s="6"/>
    </row>
    <row r="121" spans="2:36" ht="135.75" customHeight="1" x14ac:dyDescent="0.2">
      <c r="B121" s="129"/>
      <c r="C121" s="129"/>
      <c r="D121" s="129"/>
      <c r="E121" s="129"/>
      <c r="F121" s="129"/>
      <c r="G121" s="129"/>
      <c r="H121" s="129"/>
      <c r="I121" s="129"/>
      <c r="J121" s="129"/>
      <c r="K121" s="202"/>
      <c r="L121" s="129"/>
      <c r="M121" s="370"/>
      <c r="N121" s="129"/>
      <c r="O121" s="371"/>
      <c r="P121" s="129"/>
      <c r="Q121" s="129"/>
      <c r="R121" s="186"/>
      <c r="S121" s="186"/>
      <c r="T121" s="186"/>
      <c r="U121" s="488"/>
      <c r="V121" s="129"/>
      <c r="W121" s="129"/>
      <c r="X121" s="186"/>
      <c r="Y121" s="129"/>
      <c r="Z121" s="129"/>
      <c r="AE121" s="6"/>
      <c r="AF121" s="6"/>
      <c r="AG121" s="6"/>
      <c r="AH121" s="6"/>
      <c r="AI121" s="6"/>
      <c r="AJ121" s="6"/>
    </row>
    <row r="122" spans="2:36" ht="135.75" customHeight="1" x14ac:dyDescent="0.2">
      <c r="B122" s="129"/>
      <c r="C122" s="129"/>
      <c r="D122" s="129"/>
      <c r="E122" s="129"/>
      <c r="F122" s="129"/>
      <c r="G122" s="129"/>
      <c r="H122" s="129"/>
      <c r="I122" s="129"/>
      <c r="J122" s="129"/>
      <c r="K122" s="202"/>
      <c r="L122" s="129"/>
      <c r="M122" s="370"/>
      <c r="N122" s="129"/>
      <c r="O122" s="371"/>
      <c r="P122" s="129"/>
      <c r="Q122" s="129"/>
      <c r="R122" s="186"/>
      <c r="S122" s="186"/>
      <c r="T122" s="186"/>
      <c r="U122" s="488"/>
      <c r="V122" s="129"/>
      <c r="W122" s="129"/>
      <c r="X122" s="186"/>
      <c r="Y122" s="129"/>
      <c r="Z122" s="129"/>
      <c r="AE122" s="6"/>
      <c r="AF122" s="6"/>
      <c r="AG122" s="6"/>
      <c r="AH122" s="6"/>
      <c r="AI122" s="6"/>
      <c r="AJ122" s="6"/>
    </row>
    <row r="123" spans="2:36" ht="135.75" customHeight="1" x14ac:dyDescent="0.2">
      <c r="B123" s="129"/>
      <c r="C123" s="129"/>
      <c r="D123" s="129"/>
      <c r="E123" s="129"/>
      <c r="F123" s="129"/>
      <c r="G123" s="129"/>
      <c r="H123" s="129"/>
      <c r="I123" s="129"/>
      <c r="J123" s="129"/>
      <c r="K123" s="202"/>
      <c r="L123" s="129"/>
      <c r="M123" s="370"/>
      <c r="N123" s="129"/>
      <c r="O123" s="371"/>
      <c r="P123" s="129"/>
      <c r="Q123" s="129"/>
      <c r="R123" s="186"/>
      <c r="S123" s="186"/>
      <c r="T123" s="186"/>
      <c r="U123" s="488"/>
      <c r="V123" s="129"/>
      <c r="W123" s="129"/>
      <c r="X123" s="186"/>
      <c r="Y123" s="129"/>
      <c r="Z123" s="129"/>
      <c r="AE123" s="6"/>
      <c r="AF123" s="6"/>
      <c r="AG123" s="6"/>
      <c r="AH123" s="6"/>
      <c r="AI123" s="6"/>
      <c r="AJ123" s="6"/>
    </row>
    <row r="124" spans="2:36" ht="135.75" customHeight="1" x14ac:dyDescent="0.2">
      <c r="B124" s="129"/>
      <c r="C124" s="129"/>
      <c r="D124" s="129"/>
      <c r="E124" s="129"/>
      <c r="F124" s="129"/>
      <c r="G124" s="129"/>
      <c r="H124" s="129"/>
      <c r="I124" s="129"/>
      <c r="J124" s="129"/>
      <c r="K124" s="202"/>
      <c r="L124" s="129"/>
      <c r="M124" s="370"/>
      <c r="N124" s="129"/>
      <c r="O124" s="371"/>
      <c r="P124" s="129"/>
      <c r="Q124" s="129"/>
      <c r="R124" s="186"/>
      <c r="S124" s="186"/>
      <c r="T124" s="186"/>
      <c r="U124" s="488"/>
      <c r="V124" s="129"/>
      <c r="W124" s="129"/>
      <c r="X124" s="186"/>
      <c r="Y124" s="129"/>
      <c r="Z124" s="129"/>
      <c r="AE124" s="6"/>
      <c r="AF124" s="6"/>
      <c r="AG124" s="6"/>
      <c r="AH124" s="6"/>
      <c r="AI124" s="6"/>
      <c r="AJ124" s="6"/>
    </row>
    <row r="125" spans="2:36" ht="135.75" customHeight="1" x14ac:dyDescent="0.2">
      <c r="B125" s="129"/>
      <c r="C125" s="129"/>
      <c r="D125" s="129"/>
      <c r="E125" s="129"/>
      <c r="F125" s="129"/>
      <c r="G125" s="129"/>
      <c r="H125" s="129"/>
      <c r="I125" s="129"/>
      <c r="J125" s="129"/>
      <c r="K125" s="202"/>
      <c r="L125" s="129"/>
      <c r="M125" s="370"/>
      <c r="N125" s="129"/>
      <c r="O125" s="371"/>
      <c r="P125" s="129"/>
      <c r="Q125" s="129"/>
      <c r="R125" s="186"/>
      <c r="S125" s="186"/>
      <c r="T125" s="186"/>
      <c r="U125" s="488"/>
      <c r="V125" s="129"/>
      <c r="W125" s="129"/>
      <c r="X125" s="186"/>
      <c r="Y125" s="129"/>
      <c r="Z125" s="129"/>
      <c r="AE125" s="6"/>
      <c r="AF125" s="6"/>
      <c r="AG125" s="6"/>
      <c r="AH125" s="6"/>
      <c r="AI125" s="6"/>
      <c r="AJ125" s="6"/>
    </row>
    <row r="126" spans="2:36" ht="135.75" customHeight="1" x14ac:dyDescent="0.2">
      <c r="B126" s="129"/>
      <c r="C126" s="129"/>
      <c r="D126" s="129"/>
      <c r="E126" s="129"/>
      <c r="F126" s="129"/>
      <c r="G126" s="129"/>
      <c r="H126" s="129"/>
      <c r="I126" s="129"/>
      <c r="J126" s="129"/>
      <c r="K126" s="202"/>
      <c r="L126" s="129"/>
      <c r="M126" s="370"/>
      <c r="N126" s="129"/>
      <c r="O126" s="371"/>
      <c r="P126" s="129"/>
      <c r="Q126" s="129"/>
      <c r="R126" s="186"/>
      <c r="S126" s="186"/>
      <c r="T126" s="186"/>
      <c r="U126" s="488"/>
      <c r="V126" s="129"/>
      <c r="W126" s="129"/>
      <c r="X126" s="186"/>
      <c r="Y126" s="129"/>
      <c r="Z126" s="129"/>
      <c r="AE126" s="6"/>
      <c r="AF126" s="6"/>
      <c r="AG126" s="6"/>
      <c r="AH126" s="6"/>
      <c r="AI126" s="6"/>
      <c r="AJ126" s="6"/>
    </row>
    <row r="127" spans="2:36" ht="135.75" customHeight="1" x14ac:dyDescent="0.2">
      <c r="B127" s="129"/>
      <c r="C127" s="129"/>
      <c r="D127" s="129"/>
      <c r="E127" s="129"/>
      <c r="F127" s="129"/>
      <c r="G127" s="129"/>
      <c r="H127" s="129"/>
      <c r="I127" s="129"/>
      <c r="J127" s="129"/>
      <c r="K127" s="202"/>
      <c r="L127" s="129"/>
      <c r="M127" s="370"/>
      <c r="N127" s="129"/>
      <c r="O127" s="371"/>
      <c r="P127" s="129"/>
      <c r="Q127" s="129"/>
      <c r="R127" s="186"/>
      <c r="S127" s="186"/>
      <c r="T127" s="186"/>
      <c r="U127" s="488"/>
      <c r="V127" s="129"/>
      <c r="W127" s="129"/>
      <c r="X127" s="186"/>
      <c r="Y127" s="129"/>
      <c r="Z127" s="129"/>
      <c r="AE127" s="6"/>
      <c r="AF127" s="6"/>
      <c r="AG127" s="6"/>
      <c r="AH127" s="6"/>
      <c r="AI127" s="6"/>
      <c r="AJ127" s="6"/>
    </row>
    <row r="128" spans="2:36" ht="135.75" customHeight="1" x14ac:dyDescent="0.2">
      <c r="B128" s="129"/>
      <c r="C128" s="129"/>
      <c r="D128" s="129"/>
      <c r="E128" s="129"/>
      <c r="F128" s="129"/>
      <c r="G128" s="129"/>
      <c r="H128" s="129"/>
      <c r="I128" s="129"/>
      <c r="J128" s="129"/>
      <c r="K128" s="202"/>
      <c r="L128" s="129"/>
      <c r="M128" s="370"/>
      <c r="N128" s="129"/>
      <c r="O128" s="371"/>
      <c r="P128" s="129"/>
      <c r="Q128" s="129"/>
      <c r="R128" s="186"/>
      <c r="S128" s="186"/>
      <c r="T128" s="186"/>
      <c r="U128" s="488"/>
      <c r="V128" s="129"/>
      <c r="W128" s="129"/>
      <c r="X128" s="186"/>
      <c r="Y128" s="129"/>
      <c r="Z128" s="129"/>
      <c r="AE128" s="6"/>
      <c r="AF128" s="6"/>
      <c r="AG128" s="6"/>
      <c r="AH128" s="6"/>
      <c r="AI128" s="6"/>
      <c r="AJ128" s="6"/>
    </row>
    <row r="129" spans="2:36" ht="135.75" customHeight="1" x14ac:dyDescent="0.2">
      <c r="B129" s="129"/>
      <c r="C129" s="129"/>
      <c r="D129" s="129"/>
      <c r="E129" s="129"/>
      <c r="F129" s="129"/>
      <c r="G129" s="129"/>
      <c r="H129" s="129"/>
      <c r="I129" s="129"/>
      <c r="J129" s="129"/>
      <c r="K129" s="202"/>
      <c r="L129" s="129"/>
      <c r="M129" s="370"/>
      <c r="N129" s="129"/>
      <c r="O129" s="371"/>
      <c r="P129" s="129"/>
      <c r="Q129" s="129"/>
      <c r="R129" s="186"/>
      <c r="S129" s="186"/>
      <c r="T129" s="186"/>
      <c r="U129" s="488"/>
      <c r="V129" s="129"/>
      <c r="W129" s="129"/>
      <c r="X129" s="186"/>
      <c r="Y129" s="129"/>
      <c r="Z129" s="129"/>
      <c r="AE129" s="6"/>
      <c r="AF129" s="6"/>
      <c r="AG129" s="6"/>
      <c r="AH129" s="6"/>
      <c r="AI129" s="6"/>
      <c r="AJ129" s="6"/>
    </row>
    <row r="130" spans="2:36" ht="135.75" customHeight="1" x14ac:dyDescent="0.2">
      <c r="B130" s="129"/>
      <c r="C130" s="129"/>
      <c r="D130" s="129"/>
      <c r="E130" s="129"/>
      <c r="F130" s="129"/>
      <c r="G130" s="129"/>
      <c r="H130" s="129"/>
      <c r="I130" s="129"/>
      <c r="J130" s="129"/>
      <c r="K130" s="202"/>
      <c r="L130" s="129"/>
      <c r="M130" s="370"/>
      <c r="N130" s="129"/>
      <c r="O130" s="371"/>
      <c r="P130" s="129"/>
      <c r="Q130" s="129"/>
      <c r="R130" s="186"/>
      <c r="S130" s="186"/>
      <c r="T130" s="186"/>
      <c r="U130" s="488"/>
      <c r="V130" s="129"/>
      <c r="W130" s="129"/>
      <c r="X130" s="186"/>
      <c r="Y130" s="129"/>
      <c r="Z130" s="129"/>
      <c r="AE130" s="6"/>
      <c r="AF130" s="6"/>
      <c r="AG130" s="6"/>
      <c r="AH130" s="6"/>
      <c r="AI130" s="6"/>
      <c r="AJ130" s="6"/>
    </row>
    <row r="131" spans="2:36" ht="135.75" customHeight="1" x14ac:dyDescent="0.2">
      <c r="B131" s="129"/>
      <c r="C131" s="129"/>
      <c r="D131" s="129"/>
      <c r="E131" s="129"/>
      <c r="F131" s="129"/>
      <c r="G131" s="129"/>
      <c r="H131" s="129"/>
      <c r="I131" s="129"/>
      <c r="J131" s="129"/>
      <c r="K131" s="202"/>
      <c r="L131" s="129"/>
      <c r="M131" s="370"/>
      <c r="N131" s="129"/>
      <c r="O131" s="371"/>
      <c r="P131" s="129"/>
      <c r="Q131" s="129"/>
      <c r="R131" s="186"/>
      <c r="S131" s="186"/>
      <c r="T131" s="186"/>
      <c r="U131" s="488"/>
      <c r="V131" s="129"/>
      <c r="W131" s="129"/>
      <c r="X131" s="186"/>
      <c r="Y131" s="129"/>
      <c r="Z131" s="129"/>
      <c r="AE131" s="6"/>
      <c r="AF131" s="6"/>
      <c r="AG131" s="6"/>
      <c r="AH131" s="6"/>
      <c r="AI131" s="6"/>
      <c r="AJ131" s="6"/>
    </row>
    <row r="132" spans="2:36" ht="135.75" customHeight="1" x14ac:dyDescent="0.2">
      <c r="B132" s="129"/>
      <c r="C132" s="129"/>
      <c r="D132" s="129"/>
      <c r="E132" s="129"/>
      <c r="F132" s="129"/>
      <c r="G132" s="129"/>
      <c r="H132" s="129"/>
      <c r="I132" s="129"/>
      <c r="J132" s="129"/>
      <c r="K132" s="202"/>
      <c r="L132" s="129"/>
      <c r="M132" s="370"/>
      <c r="N132" s="129"/>
      <c r="O132" s="371"/>
      <c r="P132" s="129"/>
      <c r="Q132" s="129"/>
      <c r="R132" s="186"/>
      <c r="S132" s="186"/>
      <c r="T132" s="186"/>
      <c r="U132" s="488"/>
      <c r="V132" s="129"/>
      <c r="W132" s="129"/>
      <c r="X132" s="186"/>
      <c r="Y132" s="129"/>
      <c r="Z132" s="129"/>
      <c r="AE132" s="6"/>
      <c r="AF132" s="6"/>
      <c r="AG132" s="6"/>
      <c r="AH132" s="6"/>
      <c r="AI132" s="6"/>
      <c r="AJ132" s="6"/>
    </row>
    <row r="133" spans="2:36" ht="135.75" customHeight="1" x14ac:dyDescent="0.2">
      <c r="B133" s="129"/>
      <c r="C133" s="129"/>
      <c r="D133" s="129"/>
      <c r="E133" s="129"/>
      <c r="F133" s="129"/>
      <c r="G133" s="129"/>
      <c r="H133" s="129"/>
      <c r="I133" s="129"/>
      <c r="J133" s="129"/>
      <c r="K133" s="202"/>
      <c r="L133" s="129"/>
      <c r="M133" s="370"/>
      <c r="N133" s="129"/>
      <c r="O133" s="371"/>
      <c r="P133" s="129"/>
      <c r="Q133" s="129"/>
      <c r="R133" s="186"/>
      <c r="S133" s="186"/>
      <c r="T133" s="186"/>
      <c r="U133" s="488"/>
      <c r="V133" s="129"/>
      <c r="W133" s="129"/>
      <c r="X133" s="186"/>
      <c r="Y133" s="129"/>
      <c r="Z133" s="129"/>
      <c r="AE133" s="6"/>
      <c r="AF133" s="6"/>
      <c r="AG133" s="6"/>
      <c r="AH133" s="6"/>
      <c r="AI133" s="6"/>
      <c r="AJ133" s="6"/>
    </row>
    <row r="134" spans="2:36" ht="135.75" customHeight="1" x14ac:dyDescent="0.2">
      <c r="B134" s="129"/>
      <c r="C134" s="129"/>
      <c r="D134" s="129"/>
      <c r="E134" s="129"/>
      <c r="F134" s="129"/>
      <c r="G134" s="129"/>
      <c r="H134" s="129"/>
      <c r="I134" s="129"/>
      <c r="J134" s="129"/>
      <c r="K134" s="202"/>
      <c r="L134" s="129"/>
      <c r="M134" s="370"/>
      <c r="N134" s="129"/>
      <c r="O134" s="371"/>
      <c r="P134" s="129"/>
      <c r="Q134" s="129"/>
      <c r="R134" s="186"/>
      <c r="S134" s="186"/>
      <c r="T134" s="186"/>
      <c r="U134" s="488"/>
      <c r="V134" s="129"/>
      <c r="W134" s="129"/>
      <c r="X134" s="186"/>
      <c r="Y134" s="129"/>
      <c r="Z134" s="129"/>
      <c r="AE134" s="6"/>
      <c r="AF134" s="6"/>
      <c r="AG134" s="6"/>
      <c r="AH134" s="6"/>
      <c r="AI134" s="6"/>
      <c r="AJ134" s="6"/>
    </row>
    <row r="135" spans="2:36" ht="135.75" customHeight="1" x14ac:dyDescent="0.2">
      <c r="B135" s="129"/>
      <c r="C135" s="129"/>
      <c r="D135" s="129"/>
      <c r="E135" s="129"/>
      <c r="F135" s="129"/>
      <c r="G135" s="129"/>
      <c r="H135" s="129"/>
      <c r="I135" s="129"/>
      <c r="J135" s="129"/>
      <c r="K135" s="202"/>
      <c r="L135" s="129"/>
      <c r="M135" s="370"/>
      <c r="N135" s="129"/>
      <c r="O135" s="371"/>
      <c r="P135" s="129"/>
      <c r="Q135" s="129"/>
      <c r="R135" s="186"/>
      <c r="S135" s="186"/>
      <c r="T135" s="186"/>
      <c r="U135" s="488"/>
      <c r="V135" s="129"/>
      <c r="W135" s="129"/>
      <c r="X135" s="186"/>
      <c r="Y135" s="129"/>
      <c r="Z135" s="129"/>
      <c r="AE135" s="6"/>
      <c r="AF135" s="6"/>
      <c r="AG135" s="6"/>
      <c r="AH135" s="6"/>
      <c r="AI135" s="6"/>
      <c r="AJ135" s="6"/>
    </row>
    <row r="136" spans="2:36" ht="135.75" customHeight="1" x14ac:dyDescent="0.2">
      <c r="B136" s="129"/>
      <c r="C136" s="129"/>
      <c r="D136" s="129"/>
      <c r="E136" s="129"/>
      <c r="F136" s="129"/>
      <c r="G136" s="129"/>
      <c r="H136" s="129"/>
      <c r="I136" s="129"/>
      <c r="J136" s="129"/>
      <c r="K136" s="202"/>
      <c r="L136" s="129"/>
      <c r="M136" s="370"/>
      <c r="N136" s="129"/>
      <c r="O136" s="371"/>
      <c r="P136" s="129"/>
      <c r="Q136" s="129"/>
      <c r="R136" s="186"/>
      <c r="S136" s="186"/>
      <c r="T136" s="186"/>
      <c r="U136" s="488"/>
      <c r="V136" s="129"/>
      <c r="W136" s="129"/>
      <c r="X136" s="186"/>
      <c r="Y136" s="129"/>
      <c r="Z136" s="129"/>
      <c r="AE136" s="6"/>
      <c r="AF136" s="6"/>
      <c r="AG136" s="6"/>
      <c r="AH136" s="6"/>
      <c r="AI136" s="6"/>
      <c r="AJ136" s="6"/>
    </row>
    <row r="137" spans="2:36" ht="135.75" customHeight="1" x14ac:dyDescent="0.2">
      <c r="B137" s="129"/>
      <c r="C137" s="129"/>
      <c r="D137" s="129"/>
      <c r="E137" s="129"/>
      <c r="F137" s="129"/>
      <c r="G137" s="129"/>
      <c r="H137" s="129"/>
      <c r="I137" s="129"/>
      <c r="J137" s="129"/>
      <c r="K137" s="202"/>
      <c r="L137" s="129"/>
      <c r="M137" s="370"/>
      <c r="N137" s="129"/>
      <c r="O137" s="371"/>
      <c r="P137" s="129"/>
      <c r="Q137" s="129"/>
      <c r="R137" s="186"/>
      <c r="S137" s="186"/>
      <c r="T137" s="186"/>
      <c r="U137" s="488"/>
      <c r="V137" s="129"/>
      <c r="W137" s="129"/>
      <c r="X137" s="186"/>
      <c r="Y137" s="129"/>
      <c r="Z137" s="129"/>
      <c r="AE137" s="6"/>
      <c r="AF137" s="6"/>
      <c r="AG137" s="6"/>
      <c r="AH137" s="6"/>
      <c r="AI137" s="6"/>
      <c r="AJ137" s="6"/>
    </row>
    <row r="138" spans="2:36" ht="135.75" customHeight="1" x14ac:dyDescent="0.2">
      <c r="B138" s="129"/>
      <c r="C138" s="129"/>
      <c r="D138" s="129"/>
      <c r="E138" s="129"/>
      <c r="F138" s="129"/>
      <c r="G138" s="129"/>
      <c r="H138" s="129"/>
      <c r="I138" s="129"/>
      <c r="J138" s="129"/>
      <c r="K138" s="202"/>
      <c r="L138" s="129"/>
      <c r="M138" s="370"/>
      <c r="N138" s="129"/>
      <c r="O138" s="371"/>
      <c r="P138" s="129"/>
      <c r="Q138" s="129"/>
      <c r="R138" s="186"/>
      <c r="S138" s="186"/>
      <c r="T138" s="186"/>
      <c r="U138" s="488"/>
      <c r="V138" s="129"/>
      <c r="W138" s="129"/>
      <c r="X138" s="186"/>
      <c r="Y138" s="129"/>
      <c r="Z138" s="129"/>
      <c r="AE138" s="6"/>
      <c r="AF138" s="6"/>
      <c r="AG138" s="6"/>
      <c r="AH138" s="6"/>
      <c r="AI138" s="6"/>
      <c r="AJ138" s="6"/>
    </row>
    <row r="139" spans="2:36" ht="135.75" customHeight="1" x14ac:dyDescent="0.2">
      <c r="B139" s="129"/>
      <c r="C139" s="129"/>
      <c r="D139" s="129"/>
      <c r="E139" s="129"/>
      <c r="F139" s="129"/>
      <c r="G139" s="129"/>
      <c r="H139" s="129"/>
      <c r="I139" s="129"/>
      <c r="J139" s="129"/>
      <c r="K139" s="202"/>
      <c r="L139" s="129"/>
      <c r="M139" s="370"/>
      <c r="N139" s="129"/>
      <c r="O139" s="371"/>
      <c r="P139" s="129"/>
      <c r="Q139" s="129"/>
      <c r="R139" s="186"/>
      <c r="S139" s="186"/>
      <c r="T139" s="186"/>
      <c r="U139" s="488"/>
      <c r="V139" s="129"/>
      <c r="W139" s="129"/>
      <c r="X139" s="186"/>
      <c r="Y139" s="129"/>
      <c r="Z139" s="129"/>
      <c r="AE139" s="6"/>
      <c r="AF139" s="6"/>
      <c r="AG139" s="6"/>
      <c r="AH139" s="6"/>
      <c r="AI139" s="6"/>
      <c r="AJ139" s="6"/>
    </row>
    <row r="140" spans="2:36" ht="135.75" customHeight="1" x14ac:dyDescent="0.2">
      <c r="B140" s="129"/>
      <c r="C140" s="129"/>
      <c r="D140" s="129"/>
      <c r="E140" s="129"/>
      <c r="F140" s="129"/>
      <c r="G140" s="129"/>
      <c r="H140" s="129"/>
      <c r="I140" s="129"/>
      <c r="J140" s="129"/>
      <c r="K140" s="202"/>
      <c r="L140" s="129"/>
      <c r="M140" s="370"/>
      <c r="N140" s="129"/>
      <c r="O140" s="371"/>
      <c r="P140" s="129"/>
      <c r="Q140" s="129"/>
      <c r="R140" s="186"/>
      <c r="S140" s="186"/>
      <c r="T140" s="186"/>
      <c r="U140" s="488"/>
      <c r="V140" s="129"/>
      <c r="W140" s="129"/>
      <c r="X140" s="186"/>
      <c r="Y140" s="129"/>
      <c r="Z140" s="129"/>
      <c r="AE140" s="6"/>
      <c r="AF140" s="6"/>
      <c r="AG140" s="6"/>
      <c r="AH140" s="6"/>
      <c r="AI140" s="6"/>
      <c r="AJ140" s="6"/>
    </row>
    <row r="141" spans="2:36" ht="135.75" customHeight="1" x14ac:dyDescent="0.2">
      <c r="B141" s="129"/>
      <c r="C141" s="129"/>
      <c r="D141" s="129"/>
      <c r="E141" s="129"/>
      <c r="F141" s="129"/>
      <c r="G141" s="129"/>
      <c r="H141" s="129"/>
      <c r="I141" s="129"/>
      <c r="J141" s="129"/>
      <c r="K141" s="202"/>
      <c r="L141" s="129"/>
      <c r="M141" s="370"/>
      <c r="N141" s="129"/>
      <c r="O141" s="371"/>
      <c r="P141" s="129"/>
      <c r="Q141" s="129"/>
      <c r="R141" s="186"/>
      <c r="S141" s="186"/>
      <c r="T141" s="186"/>
      <c r="U141" s="488"/>
      <c r="V141" s="129"/>
      <c r="W141" s="129"/>
      <c r="X141" s="186"/>
      <c r="Y141" s="129"/>
      <c r="Z141" s="129"/>
      <c r="AE141" s="6"/>
      <c r="AF141" s="6"/>
      <c r="AG141" s="6"/>
      <c r="AH141" s="6"/>
      <c r="AI141" s="6"/>
      <c r="AJ141" s="6"/>
    </row>
    <row r="142" spans="2:36" ht="135.75" customHeight="1" x14ac:dyDescent="0.2">
      <c r="B142" s="129"/>
      <c r="C142" s="129"/>
      <c r="D142" s="129"/>
      <c r="E142" s="129"/>
      <c r="F142" s="129"/>
      <c r="G142" s="129"/>
      <c r="H142" s="129"/>
      <c r="I142" s="129"/>
      <c r="J142" s="129"/>
      <c r="K142" s="202"/>
      <c r="L142" s="129"/>
      <c r="M142" s="370"/>
      <c r="N142" s="129"/>
      <c r="O142" s="371"/>
      <c r="P142" s="129"/>
      <c r="Q142" s="129"/>
      <c r="R142" s="186"/>
      <c r="S142" s="186"/>
      <c r="T142" s="186"/>
      <c r="U142" s="488"/>
      <c r="V142" s="129"/>
      <c r="W142" s="129"/>
      <c r="X142" s="186"/>
      <c r="Y142" s="129"/>
      <c r="Z142" s="129"/>
      <c r="AE142" s="6"/>
      <c r="AF142" s="6"/>
      <c r="AG142" s="6"/>
      <c r="AH142" s="6"/>
      <c r="AI142" s="6"/>
      <c r="AJ142" s="6"/>
    </row>
    <row r="143" spans="2:36" ht="135.75" customHeight="1" x14ac:dyDescent="0.2">
      <c r="B143" s="129"/>
      <c r="C143" s="129"/>
      <c r="D143" s="129"/>
      <c r="E143" s="129"/>
      <c r="F143" s="129"/>
      <c r="G143" s="129"/>
      <c r="H143" s="129"/>
      <c r="I143" s="129"/>
      <c r="J143" s="129"/>
      <c r="K143" s="202"/>
      <c r="L143" s="129"/>
      <c r="M143" s="370"/>
      <c r="N143" s="129"/>
      <c r="O143" s="371"/>
      <c r="P143" s="129"/>
      <c r="Q143" s="129"/>
      <c r="R143" s="186"/>
      <c r="S143" s="186"/>
      <c r="T143" s="186"/>
      <c r="U143" s="488"/>
      <c r="V143" s="129"/>
      <c r="W143" s="129"/>
      <c r="X143" s="186"/>
      <c r="Y143" s="129"/>
      <c r="Z143" s="129"/>
      <c r="AE143" s="6"/>
      <c r="AF143" s="6"/>
      <c r="AG143" s="6"/>
      <c r="AH143" s="6"/>
      <c r="AI143" s="6"/>
      <c r="AJ143" s="6"/>
    </row>
    <row r="144" spans="2:36" ht="135.75" customHeight="1" x14ac:dyDescent="0.2">
      <c r="B144" s="129"/>
      <c r="C144" s="129"/>
      <c r="D144" s="129"/>
      <c r="E144" s="129"/>
      <c r="F144" s="129"/>
      <c r="G144" s="129"/>
      <c r="H144" s="129"/>
      <c r="I144" s="129"/>
      <c r="J144" s="129"/>
      <c r="K144" s="202"/>
      <c r="L144" s="129"/>
      <c r="M144" s="370"/>
      <c r="N144" s="129"/>
      <c r="O144" s="371"/>
      <c r="P144" s="129"/>
      <c r="Q144" s="129"/>
      <c r="R144" s="186"/>
      <c r="S144" s="186"/>
      <c r="T144" s="186"/>
      <c r="U144" s="488"/>
      <c r="V144" s="129"/>
      <c r="W144" s="129"/>
      <c r="X144" s="186"/>
      <c r="Y144" s="129"/>
      <c r="Z144" s="129"/>
      <c r="AE144" s="6"/>
      <c r="AF144" s="6"/>
      <c r="AG144" s="6"/>
      <c r="AH144" s="6"/>
      <c r="AI144" s="6"/>
      <c r="AJ144" s="6"/>
    </row>
    <row r="145" spans="2:36" ht="135.75" customHeight="1" x14ac:dyDescent="0.2">
      <c r="B145" s="129"/>
      <c r="C145" s="129"/>
      <c r="D145" s="129"/>
      <c r="E145" s="129"/>
      <c r="F145" s="129"/>
      <c r="G145" s="129"/>
      <c r="H145" s="129"/>
      <c r="I145" s="129"/>
      <c r="J145" s="129"/>
      <c r="K145" s="202"/>
      <c r="L145" s="129"/>
      <c r="M145" s="370"/>
      <c r="N145" s="129"/>
      <c r="O145" s="371"/>
      <c r="P145" s="129"/>
      <c r="Q145" s="129"/>
      <c r="R145" s="186"/>
      <c r="S145" s="186"/>
      <c r="T145" s="186"/>
      <c r="U145" s="488"/>
      <c r="V145" s="129"/>
      <c r="W145" s="129"/>
      <c r="X145" s="186"/>
      <c r="Y145" s="129"/>
      <c r="Z145" s="129"/>
      <c r="AE145" s="6"/>
      <c r="AF145" s="6"/>
      <c r="AG145" s="6"/>
      <c r="AH145" s="6"/>
      <c r="AI145" s="6"/>
      <c r="AJ145" s="6"/>
    </row>
    <row r="146" spans="2:36" ht="135.75" customHeight="1" x14ac:dyDescent="0.2">
      <c r="B146" s="129"/>
      <c r="C146" s="129"/>
      <c r="D146" s="129"/>
      <c r="E146" s="129"/>
      <c r="F146" s="129"/>
      <c r="G146" s="129"/>
      <c r="H146" s="129"/>
      <c r="I146" s="129"/>
      <c r="J146" s="129"/>
      <c r="K146" s="202"/>
      <c r="L146" s="129"/>
      <c r="M146" s="370"/>
      <c r="N146" s="129"/>
      <c r="O146" s="371"/>
      <c r="P146" s="129"/>
      <c r="Q146" s="129"/>
      <c r="R146" s="186"/>
      <c r="S146" s="186"/>
      <c r="T146" s="186"/>
      <c r="U146" s="488"/>
      <c r="V146" s="129"/>
      <c r="W146" s="129"/>
      <c r="X146" s="186"/>
      <c r="Y146" s="129"/>
      <c r="Z146" s="129"/>
      <c r="AE146" s="6"/>
      <c r="AF146" s="6"/>
      <c r="AG146" s="6"/>
      <c r="AH146" s="6"/>
      <c r="AI146" s="6"/>
      <c r="AJ146" s="6"/>
    </row>
    <row r="147" spans="2:36" ht="135.75" customHeight="1" x14ac:dyDescent="0.2">
      <c r="B147" s="129"/>
      <c r="C147" s="129"/>
      <c r="D147" s="129"/>
      <c r="E147" s="129"/>
      <c r="F147" s="129"/>
      <c r="G147" s="129"/>
      <c r="H147" s="129"/>
      <c r="I147" s="129"/>
      <c r="J147" s="129"/>
      <c r="K147" s="202"/>
      <c r="L147" s="129"/>
      <c r="M147" s="370"/>
      <c r="N147" s="129"/>
      <c r="O147" s="371"/>
      <c r="P147" s="129"/>
      <c r="Q147" s="129"/>
      <c r="R147" s="186"/>
      <c r="S147" s="186"/>
      <c r="T147" s="186"/>
      <c r="U147" s="488"/>
      <c r="V147" s="129"/>
      <c r="W147" s="129"/>
      <c r="X147" s="186"/>
      <c r="Y147" s="129"/>
      <c r="Z147" s="129"/>
      <c r="AE147" s="6"/>
      <c r="AF147" s="6"/>
      <c r="AG147" s="6"/>
      <c r="AH147" s="6"/>
      <c r="AI147" s="6"/>
      <c r="AJ147" s="6"/>
    </row>
    <row r="148" spans="2:36" ht="135.75" customHeight="1" x14ac:dyDescent="0.2">
      <c r="B148" s="129"/>
      <c r="C148" s="129"/>
      <c r="D148" s="129"/>
      <c r="E148" s="129"/>
      <c r="F148" s="129"/>
      <c r="G148" s="129"/>
      <c r="H148" s="129"/>
      <c r="I148" s="129"/>
      <c r="J148" s="129"/>
      <c r="K148" s="202"/>
      <c r="L148" s="129"/>
      <c r="M148" s="370"/>
      <c r="N148" s="129"/>
      <c r="O148" s="371"/>
      <c r="P148" s="129"/>
      <c r="Q148" s="129"/>
      <c r="R148" s="186"/>
      <c r="S148" s="186"/>
      <c r="T148" s="186"/>
      <c r="U148" s="488"/>
      <c r="V148" s="129"/>
      <c r="W148" s="129"/>
      <c r="X148" s="186"/>
      <c r="Y148" s="129"/>
      <c r="Z148" s="129"/>
      <c r="AE148" s="6"/>
      <c r="AF148" s="6"/>
      <c r="AG148" s="6"/>
      <c r="AH148" s="6"/>
      <c r="AI148" s="6"/>
      <c r="AJ148" s="6"/>
    </row>
    <row r="149" spans="2:36" ht="135.75" customHeight="1" x14ac:dyDescent="0.2">
      <c r="B149" s="129"/>
      <c r="C149" s="129"/>
      <c r="D149" s="129"/>
      <c r="E149" s="129"/>
      <c r="F149" s="129"/>
      <c r="G149" s="129"/>
      <c r="H149" s="129"/>
      <c r="I149" s="129"/>
      <c r="J149" s="129"/>
      <c r="K149" s="202"/>
      <c r="L149" s="129"/>
      <c r="M149" s="370"/>
      <c r="N149" s="129"/>
      <c r="O149" s="371"/>
      <c r="P149" s="129"/>
      <c r="Q149" s="129"/>
      <c r="R149" s="186"/>
      <c r="S149" s="186"/>
      <c r="T149" s="186"/>
      <c r="U149" s="488"/>
      <c r="V149" s="129"/>
      <c r="W149" s="129"/>
      <c r="X149" s="186"/>
      <c r="Y149" s="129"/>
      <c r="Z149" s="129"/>
      <c r="AE149" s="6"/>
      <c r="AF149" s="6"/>
      <c r="AG149" s="6"/>
      <c r="AH149" s="6"/>
      <c r="AI149" s="6"/>
      <c r="AJ149" s="6"/>
    </row>
    <row r="150" spans="2:36" ht="135.75" customHeight="1" x14ac:dyDescent="0.2">
      <c r="B150" s="129"/>
      <c r="C150" s="129"/>
      <c r="D150" s="129"/>
      <c r="E150" s="129"/>
      <c r="F150" s="129"/>
      <c r="G150" s="129"/>
      <c r="H150" s="129"/>
      <c r="I150" s="129"/>
      <c r="J150" s="129"/>
      <c r="K150" s="202"/>
      <c r="L150" s="129"/>
      <c r="M150" s="370"/>
      <c r="N150" s="129"/>
      <c r="O150" s="371"/>
      <c r="P150" s="129"/>
      <c r="Q150" s="129"/>
      <c r="R150" s="186"/>
      <c r="S150" s="186"/>
      <c r="T150" s="186"/>
      <c r="U150" s="488"/>
      <c r="V150" s="129"/>
      <c r="W150" s="129"/>
      <c r="X150" s="186"/>
      <c r="Y150" s="129"/>
      <c r="Z150" s="129"/>
      <c r="AE150" s="6"/>
      <c r="AF150" s="6"/>
      <c r="AG150" s="6"/>
      <c r="AH150" s="6"/>
      <c r="AI150" s="6"/>
      <c r="AJ150" s="6"/>
    </row>
    <row r="151" spans="2:36" ht="135.75" customHeight="1" x14ac:dyDescent="0.2">
      <c r="B151" s="129"/>
      <c r="C151" s="129"/>
      <c r="D151" s="129"/>
      <c r="E151" s="129"/>
      <c r="F151" s="129"/>
      <c r="G151" s="129"/>
      <c r="H151" s="129"/>
      <c r="I151" s="129"/>
      <c r="J151" s="129"/>
      <c r="K151" s="202"/>
      <c r="L151" s="129"/>
      <c r="M151" s="370"/>
      <c r="N151" s="129"/>
      <c r="O151" s="371"/>
      <c r="P151" s="129"/>
      <c r="Q151" s="129"/>
      <c r="R151" s="186"/>
      <c r="S151" s="186"/>
      <c r="T151" s="186"/>
      <c r="U151" s="488"/>
      <c r="V151" s="129"/>
      <c r="W151" s="129"/>
      <c r="X151" s="186"/>
      <c r="Y151" s="129"/>
      <c r="Z151" s="129"/>
      <c r="AE151" s="6"/>
      <c r="AF151" s="6"/>
      <c r="AG151" s="6"/>
      <c r="AH151" s="6"/>
      <c r="AI151" s="6"/>
      <c r="AJ151" s="6"/>
    </row>
    <row r="152" spans="2:36" ht="135.75" customHeight="1" x14ac:dyDescent="0.2">
      <c r="B152" s="129"/>
      <c r="C152" s="129"/>
      <c r="D152" s="129"/>
      <c r="E152" s="129"/>
      <c r="F152" s="129"/>
      <c r="G152" s="129"/>
      <c r="H152" s="129"/>
      <c r="I152" s="129"/>
      <c r="J152" s="129"/>
      <c r="K152" s="202"/>
      <c r="L152" s="129"/>
      <c r="M152" s="370"/>
      <c r="N152" s="129"/>
      <c r="O152" s="371"/>
      <c r="P152" s="129"/>
      <c r="Q152" s="129"/>
      <c r="R152" s="186"/>
      <c r="S152" s="186"/>
      <c r="T152" s="186"/>
      <c r="U152" s="488"/>
      <c r="V152" s="129"/>
      <c r="W152" s="129"/>
      <c r="X152" s="186"/>
      <c r="Y152" s="129"/>
      <c r="Z152" s="129"/>
      <c r="AE152" s="6"/>
      <c r="AF152" s="6"/>
      <c r="AG152" s="6"/>
      <c r="AH152" s="6"/>
      <c r="AI152" s="6"/>
      <c r="AJ152" s="6"/>
    </row>
    <row r="153" spans="2:36" ht="135.75" customHeight="1" x14ac:dyDescent="0.2">
      <c r="B153" s="129"/>
      <c r="C153" s="129"/>
      <c r="D153" s="129"/>
      <c r="E153" s="129"/>
      <c r="F153" s="129"/>
      <c r="G153" s="129"/>
      <c r="H153" s="129"/>
      <c r="I153" s="129"/>
      <c r="J153" s="129"/>
      <c r="K153" s="202"/>
      <c r="L153" s="129"/>
      <c r="M153" s="370"/>
      <c r="N153" s="129"/>
      <c r="O153" s="371"/>
      <c r="P153" s="129"/>
      <c r="Q153" s="129"/>
      <c r="R153" s="186"/>
      <c r="S153" s="186"/>
      <c r="T153" s="186"/>
      <c r="U153" s="488"/>
      <c r="V153" s="129"/>
      <c r="W153" s="129"/>
      <c r="X153" s="186"/>
      <c r="Y153" s="129"/>
      <c r="Z153" s="129"/>
      <c r="AE153" s="6"/>
      <c r="AF153" s="6"/>
      <c r="AG153" s="6"/>
      <c r="AH153" s="6"/>
      <c r="AI153" s="6"/>
      <c r="AJ153" s="6"/>
    </row>
    <row r="154" spans="2:36" ht="135.75" customHeight="1" x14ac:dyDescent="0.2">
      <c r="B154" s="129"/>
      <c r="C154" s="129"/>
      <c r="D154" s="129"/>
      <c r="E154" s="129"/>
      <c r="F154" s="129"/>
      <c r="G154" s="129"/>
      <c r="H154" s="129"/>
      <c r="I154" s="129"/>
      <c r="J154" s="129"/>
      <c r="K154" s="202"/>
      <c r="L154" s="129"/>
      <c r="M154" s="370"/>
      <c r="N154" s="129"/>
      <c r="O154" s="371"/>
      <c r="P154" s="129"/>
      <c r="Q154" s="129"/>
      <c r="R154" s="186"/>
      <c r="S154" s="186"/>
      <c r="T154" s="186"/>
      <c r="U154" s="488"/>
      <c r="V154" s="129"/>
      <c r="W154" s="129"/>
      <c r="X154" s="186"/>
      <c r="Y154" s="129"/>
      <c r="Z154" s="129"/>
      <c r="AE154" s="6"/>
      <c r="AF154" s="6"/>
      <c r="AG154" s="6"/>
      <c r="AH154" s="6"/>
      <c r="AI154" s="6"/>
      <c r="AJ154" s="6"/>
    </row>
    <row r="155" spans="2:36" ht="135.75" customHeight="1" x14ac:dyDescent="0.2">
      <c r="B155" s="129"/>
      <c r="C155" s="129"/>
      <c r="D155" s="129"/>
      <c r="E155" s="129"/>
      <c r="F155" s="129"/>
      <c r="G155" s="129"/>
      <c r="H155" s="129"/>
      <c r="I155" s="129"/>
      <c r="J155" s="129"/>
      <c r="K155" s="202"/>
      <c r="L155" s="129"/>
      <c r="M155" s="370"/>
      <c r="N155" s="129"/>
      <c r="O155" s="371"/>
      <c r="P155" s="129"/>
      <c r="Q155" s="129"/>
      <c r="R155" s="186"/>
      <c r="S155" s="186"/>
      <c r="T155" s="186"/>
      <c r="U155" s="488"/>
      <c r="V155" s="129"/>
      <c r="W155" s="129"/>
      <c r="X155" s="186"/>
      <c r="Y155" s="129"/>
      <c r="Z155" s="129"/>
      <c r="AE155" s="6"/>
      <c r="AF155" s="6"/>
      <c r="AG155" s="6"/>
      <c r="AH155" s="6"/>
      <c r="AI155" s="6"/>
      <c r="AJ155" s="6"/>
    </row>
    <row r="156" spans="2:36" ht="135.75" customHeight="1" x14ac:dyDescent="0.2">
      <c r="B156" s="129"/>
      <c r="C156" s="129"/>
      <c r="D156" s="129"/>
      <c r="E156" s="129"/>
      <c r="F156" s="129"/>
      <c r="G156" s="129"/>
      <c r="H156" s="129"/>
      <c r="I156" s="129"/>
      <c r="J156" s="129"/>
      <c r="K156" s="202"/>
      <c r="L156" s="129"/>
      <c r="M156" s="370"/>
      <c r="N156" s="129"/>
      <c r="O156" s="371"/>
      <c r="P156" s="129"/>
      <c r="Q156" s="129"/>
      <c r="R156" s="186"/>
      <c r="S156" s="186"/>
      <c r="T156" s="186"/>
      <c r="U156" s="488"/>
      <c r="V156" s="129"/>
      <c r="W156" s="129"/>
      <c r="X156" s="186"/>
      <c r="Y156" s="129"/>
      <c r="Z156" s="129"/>
      <c r="AE156" s="6"/>
      <c r="AF156" s="6"/>
      <c r="AG156" s="6"/>
      <c r="AH156" s="6"/>
      <c r="AI156" s="6"/>
      <c r="AJ156" s="6"/>
    </row>
    <row r="157" spans="2:36" ht="135.75" customHeight="1" x14ac:dyDescent="0.2">
      <c r="B157" s="129"/>
      <c r="C157" s="129"/>
      <c r="D157" s="129"/>
      <c r="E157" s="129"/>
      <c r="F157" s="129"/>
      <c r="G157" s="129"/>
      <c r="H157" s="129"/>
      <c r="I157" s="129"/>
      <c r="J157" s="129"/>
      <c r="K157" s="202"/>
      <c r="L157" s="129"/>
      <c r="M157" s="370"/>
      <c r="N157" s="129"/>
      <c r="O157" s="371"/>
      <c r="P157" s="129"/>
      <c r="Q157" s="129"/>
      <c r="R157" s="186"/>
      <c r="S157" s="186"/>
      <c r="T157" s="186"/>
      <c r="U157" s="488"/>
      <c r="V157" s="129"/>
      <c r="W157" s="129"/>
      <c r="X157" s="186"/>
      <c r="Y157" s="129"/>
      <c r="Z157" s="129"/>
      <c r="AE157" s="6"/>
      <c r="AF157" s="6"/>
      <c r="AG157" s="6"/>
      <c r="AH157" s="6"/>
      <c r="AI157" s="6"/>
      <c r="AJ157" s="6"/>
    </row>
    <row r="158" spans="2:36" ht="135.75" customHeight="1" x14ac:dyDescent="0.2">
      <c r="B158" s="129"/>
      <c r="C158" s="129"/>
      <c r="D158" s="129"/>
      <c r="E158" s="129"/>
      <c r="F158" s="129"/>
      <c r="G158" s="129"/>
      <c r="H158" s="129"/>
      <c r="I158" s="129"/>
      <c r="J158" s="129"/>
      <c r="K158" s="202"/>
      <c r="L158" s="129"/>
      <c r="M158" s="370"/>
      <c r="N158" s="129"/>
      <c r="O158" s="371"/>
      <c r="P158" s="129"/>
      <c r="Q158" s="129"/>
      <c r="R158" s="186"/>
      <c r="S158" s="186"/>
      <c r="T158" s="186"/>
      <c r="U158" s="488"/>
      <c r="V158" s="129"/>
      <c r="W158" s="129"/>
      <c r="X158" s="186"/>
      <c r="Y158" s="129"/>
      <c r="Z158" s="129"/>
      <c r="AE158" s="6"/>
      <c r="AF158" s="6"/>
      <c r="AG158" s="6"/>
      <c r="AH158" s="6"/>
      <c r="AI158" s="6"/>
      <c r="AJ158" s="6"/>
    </row>
    <row r="159" spans="2:36" ht="135.75" customHeight="1" x14ac:dyDescent="0.2">
      <c r="B159" s="129"/>
      <c r="C159" s="129"/>
      <c r="D159" s="129"/>
      <c r="E159" s="129"/>
      <c r="F159" s="129"/>
      <c r="G159" s="129"/>
      <c r="H159" s="129"/>
      <c r="I159" s="129"/>
      <c r="J159" s="129"/>
      <c r="K159" s="202"/>
      <c r="L159" s="129"/>
      <c r="M159" s="370"/>
      <c r="N159" s="129"/>
      <c r="O159" s="371"/>
      <c r="P159" s="129"/>
      <c r="Q159" s="129"/>
      <c r="R159" s="186"/>
      <c r="S159" s="186"/>
      <c r="T159" s="186"/>
      <c r="U159" s="488"/>
      <c r="V159" s="129"/>
      <c r="W159" s="129"/>
      <c r="X159" s="186"/>
      <c r="Y159" s="129"/>
      <c r="Z159" s="129"/>
      <c r="AE159" s="6"/>
      <c r="AF159" s="6"/>
      <c r="AG159" s="6"/>
      <c r="AH159" s="6"/>
      <c r="AI159" s="6"/>
      <c r="AJ159" s="6"/>
    </row>
    <row r="160" spans="2:36" ht="135.75" customHeight="1" x14ac:dyDescent="0.2">
      <c r="B160" s="129"/>
      <c r="C160" s="129"/>
      <c r="D160" s="129"/>
      <c r="E160" s="129"/>
      <c r="F160" s="129"/>
      <c r="G160" s="129"/>
      <c r="H160" s="129"/>
      <c r="I160" s="129"/>
      <c r="J160" s="129"/>
      <c r="K160" s="202"/>
      <c r="L160" s="129"/>
      <c r="M160" s="370"/>
      <c r="N160" s="129"/>
      <c r="O160" s="371"/>
      <c r="P160" s="129"/>
      <c r="Q160" s="129"/>
      <c r="R160" s="186"/>
      <c r="S160" s="186"/>
      <c r="T160" s="186"/>
      <c r="U160" s="488"/>
      <c r="V160" s="129"/>
      <c r="W160" s="129"/>
      <c r="X160" s="186"/>
      <c r="Y160" s="129"/>
      <c r="Z160" s="129"/>
      <c r="AE160" s="6"/>
      <c r="AF160" s="6"/>
      <c r="AG160" s="6"/>
      <c r="AH160" s="6"/>
      <c r="AI160" s="6"/>
      <c r="AJ160" s="6"/>
    </row>
    <row r="161" spans="2:36" ht="135.75" customHeight="1" x14ac:dyDescent="0.2">
      <c r="B161" s="129"/>
      <c r="C161" s="129"/>
      <c r="D161" s="129"/>
      <c r="E161" s="129"/>
      <c r="F161" s="129"/>
      <c r="G161" s="129"/>
      <c r="H161" s="129"/>
      <c r="I161" s="129"/>
      <c r="J161" s="129"/>
      <c r="K161" s="202"/>
      <c r="L161" s="129"/>
      <c r="M161" s="370"/>
      <c r="N161" s="129"/>
      <c r="O161" s="371"/>
      <c r="P161" s="129"/>
      <c r="Q161" s="129"/>
      <c r="R161" s="186"/>
      <c r="S161" s="186"/>
      <c r="T161" s="186"/>
      <c r="U161" s="488"/>
      <c r="V161" s="129"/>
      <c r="W161" s="129"/>
      <c r="X161" s="186"/>
      <c r="Y161" s="129"/>
      <c r="Z161" s="129"/>
      <c r="AE161" s="6"/>
      <c r="AF161" s="6"/>
      <c r="AG161" s="6"/>
      <c r="AH161" s="6"/>
      <c r="AI161" s="6"/>
      <c r="AJ161" s="6"/>
    </row>
    <row r="162" spans="2:36" ht="135.75" customHeight="1" x14ac:dyDescent="0.2">
      <c r="B162" s="129"/>
      <c r="C162" s="129"/>
      <c r="D162" s="129"/>
      <c r="E162" s="129"/>
      <c r="F162" s="129"/>
      <c r="G162" s="129"/>
      <c r="H162" s="129"/>
      <c r="I162" s="129"/>
      <c r="J162" s="129"/>
      <c r="K162" s="202"/>
      <c r="L162" s="129"/>
      <c r="M162" s="370"/>
      <c r="N162" s="129"/>
      <c r="O162" s="371"/>
      <c r="P162" s="129"/>
      <c r="Q162" s="129"/>
      <c r="R162" s="186"/>
      <c r="S162" s="186"/>
      <c r="T162" s="186"/>
      <c r="U162" s="488"/>
      <c r="V162" s="129"/>
      <c r="W162" s="129"/>
      <c r="X162" s="186"/>
      <c r="Y162" s="129"/>
      <c r="Z162" s="129"/>
      <c r="AE162" s="6"/>
      <c r="AF162" s="6"/>
      <c r="AG162" s="6"/>
      <c r="AH162" s="6"/>
      <c r="AI162" s="6"/>
      <c r="AJ162" s="6"/>
    </row>
    <row r="163" spans="2:36" ht="135.75" customHeight="1" x14ac:dyDescent="0.2">
      <c r="B163" s="129"/>
      <c r="C163" s="129"/>
      <c r="D163" s="129"/>
      <c r="E163" s="129"/>
      <c r="F163" s="129"/>
      <c r="G163" s="129"/>
      <c r="H163" s="129"/>
      <c r="I163" s="129"/>
      <c r="J163" s="129"/>
      <c r="K163" s="202"/>
      <c r="L163" s="129"/>
      <c r="M163" s="370"/>
      <c r="N163" s="129"/>
      <c r="O163" s="371"/>
      <c r="P163" s="129"/>
      <c r="Q163" s="129"/>
      <c r="R163" s="186"/>
      <c r="S163" s="186"/>
      <c r="T163" s="186"/>
      <c r="U163" s="488"/>
      <c r="V163" s="129"/>
      <c r="W163" s="129"/>
      <c r="X163" s="186"/>
      <c r="Y163" s="129"/>
      <c r="Z163" s="129"/>
      <c r="AE163" s="6"/>
      <c r="AF163" s="6"/>
      <c r="AG163" s="6"/>
      <c r="AH163" s="6"/>
      <c r="AI163" s="6"/>
      <c r="AJ163" s="6"/>
    </row>
    <row r="164" spans="2:36" ht="135.75" customHeight="1" x14ac:dyDescent="0.2">
      <c r="B164" s="129"/>
      <c r="C164" s="129"/>
      <c r="D164" s="129"/>
      <c r="E164" s="129"/>
      <c r="F164" s="129"/>
      <c r="G164" s="129"/>
      <c r="H164" s="129"/>
      <c r="I164" s="129"/>
      <c r="J164" s="129"/>
      <c r="K164" s="202"/>
      <c r="L164" s="129"/>
      <c r="M164" s="370"/>
      <c r="N164" s="129"/>
      <c r="O164" s="371"/>
      <c r="P164" s="129"/>
      <c r="Q164" s="129"/>
      <c r="R164" s="186"/>
      <c r="S164" s="186"/>
      <c r="T164" s="186"/>
      <c r="U164" s="488"/>
      <c r="V164" s="129"/>
      <c r="W164" s="129"/>
      <c r="X164" s="186"/>
      <c r="Y164" s="129"/>
      <c r="Z164" s="129"/>
      <c r="AE164" s="6"/>
      <c r="AF164" s="6"/>
      <c r="AG164" s="6"/>
      <c r="AH164" s="6"/>
      <c r="AI164" s="6"/>
      <c r="AJ164" s="6"/>
    </row>
    <row r="165" spans="2:36" ht="135.75" customHeight="1" x14ac:dyDescent="0.2">
      <c r="B165" s="129"/>
      <c r="C165" s="129"/>
      <c r="D165" s="129"/>
      <c r="E165" s="129"/>
      <c r="F165" s="129"/>
      <c r="G165" s="129"/>
      <c r="H165" s="129"/>
      <c r="I165" s="129"/>
      <c r="J165" s="129"/>
      <c r="K165" s="202"/>
      <c r="L165" s="129"/>
      <c r="M165" s="370"/>
      <c r="N165" s="129"/>
      <c r="O165" s="371"/>
      <c r="P165" s="129"/>
      <c r="Q165" s="129"/>
      <c r="R165" s="186"/>
      <c r="S165" s="186"/>
      <c r="T165" s="186"/>
      <c r="U165" s="488"/>
      <c r="V165" s="129"/>
      <c r="W165" s="129"/>
      <c r="X165" s="186"/>
      <c r="Y165" s="129"/>
      <c r="Z165" s="129"/>
      <c r="AE165" s="6"/>
      <c r="AF165" s="6"/>
      <c r="AG165" s="6"/>
      <c r="AH165" s="6"/>
      <c r="AI165" s="6"/>
      <c r="AJ165" s="6"/>
    </row>
    <row r="166" spans="2:36" ht="135.75" customHeight="1" x14ac:dyDescent="0.2">
      <c r="B166" s="129"/>
      <c r="C166" s="129"/>
      <c r="D166" s="129"/>
      <c r="E166" s="129"/>
      <c r="F166" s="129"/>
      <c r="G166" s="129"/>
      <c r="H166" s="129"/>
      <c r="I166" s="129"/>
      <c r="J166" s="129"/>
      <c r="K166" s="202"/>
      <c r="L166" s="129"/>
      <c r="M166" s="370"/>
      <c r="N166" s="129"/>
      <c r="O166" s="371"/>
      <c r="P166" s="129"/>
      <c r="Q166" s="129"/>
      <c r="R166" s="186"/>
      <c r="S166" s="186"/>
      <c r="T166" s="186"/>
      <c r="U166" s="488"/>
      <c r="V166" s="129"/>
      <c r="W166" s="129"/>
      <c r="X166" s="186"/>
      <c r="Y166" s="129"/>
      <c r="Z166" s="129"/>
      <c r="AE166" s="6"/>
      <c r="AF166" s="6"/>
      <c r="AG166" s="6"/>
      <c r="AH166" s="6"/>
      <c r="AI166" s="6"/>
      <c r="AJ166" s="6"/>
    </row>
    <row r="167" spans="2:36" ht="135.75" customHeight="1" x14ac:dyDescent="0.2">
      <c r="B167" s="129"/>
      <c r="C167" s="129"/>
      <c r="D167" s="129"/>
      <c r="E167" s="129"/>
      <c r="F167" s="129"/>
      <c r="G167" s="129"/>
      <c r="H167" s="129"/>
      <c r="I167" s="129"/>
      <c r="J167" s="129"/>
      <c r="K167" s="202"/>
      <c r="L167" s="129"/>
      <c r="M167" s="370"/>
      <c r="N167" s="129"/>
      <c r="O167" s="371"/>
      <c r="P167" s="129"/>
      <c r="Q167" s="129"/>
      <c r="R167" s="186"/>
      <c r="S167" s="186"/>
      <c r="T167" s="186"/>
      <c r="U167" s="488"/>
      <c r="V167" s="129"/>
      <c r="W167" s="129"/>
      <c r="X167" s="186"/>
      <c r="Y167" s="129"/>
      <c r="Z167" s="129"/>
      <c r="AE167" s="6"/>
      <c r="AF167" s="6"/>
      <c r="AG167" s="6"/>
      <c r="AH167" s="6"/>
      <c r="AI167" s="6"/>
      <c r="AJ167" s="6"/>
    </row>
    <row r="168" spans="2:36" ht="135.75" customHeight="1" x14ac:dyDescent="0.2">
      <c r="B168" s="129"/>
      <c r="C168" s="129"/>
      <c r="D168" s="129"/>
      <c r="E168" s="129"/>
      <c r="F168" s="129"/>
      <c r="G168" s="129"/>
      <c r="H168" s="129"/>
      <c r="I168" s="129"/>
      <c r="J168" s="129"/>
      <c r="K168" s="202"/>
      <c r="L168" s="129"/>
      <c r="M168" s="370"/>
      <c r="N168" s="129"/>
      <c r="O168" s="371"/>
      <c r="P168" s="129"/>
      <c r="Q168" s="129"/>
      <c r="R168" s="186"/>
      <c r="S168" s="186"/>
      <c r="T168" s="186"/>
      <c r="U168" s="488"/>
      <c r="V168" s="129"/>
      <c r="W168" s="129"/>
      <c r="X168" s="186"/>
      <c r="Y168" s="129"/>
      <c r="Z168" s="129"/>
      <c r="AE168" s="6"/>
      <c r="AF168" s="6"/>
      <c r="AG168" s="6"/>
      <c r="AH168" s="6"/>
      <c r="AI168" s="6"/>
      <c r="AJ168" s="6"/>
    </row>
    <row r="169" spans="2:36" ht="135.75" customHeight="1" x14ac:dyDescent="0.2">
      <c r="B169" s="129"/>
      <c r="C169" s="129"/>
      <c r="D169" s="129"/>
      <c r="E169" s="129"/>
      <c r="F169" s="129"/>
      <c r="G169" s="129"/>
      <c r="H169" s="129"/>
      <c r="I169" s="129"/>
      <c r="J169" s="129"/>
      <c r="K169" s="202"/>
      <c r="L169" s="129"/>
      <c r="M169" s="370"/>
      <c r="N169" s="129"/>
      <c r="O169" s="371"/>
      <c r="P169" s="129"/>
      <c r="Q169" s="129"/>
      <c r="R169" s="186"/>
      <c r="S169" s="186"/>
      <c r="T169" s="186"/>
      <c r="U169" s="488"/>
      <c r="V169" s="129"/>
      <c r="W169" s="129"/>
      <c r="X169" s="186"/>
      <c r="Y169" s="129"/>
      <c r="Z169" s="129"/>
      <c r="AE169" s="6"/>
      <c r="AF169" s="6"/>
      <c r="AG169" s="6"/>
      <c r="AH169" s="6"/>
      <c r="AI169" s="6"/>
      <c r="AJ169" s="6"/>
    </row>
    <row r="170" spans="2:36" ht="135.75" customHeight="1" x14ac:dyDescent="0.2">
      <c r="B170" s="129"/>
      <c r="C170" s="129"/>
      <c r="D170" s="129"/>
      <c r="E170" s="129"/>
      <c r="F170" s="129"/>
      <c r="G170" s="129"/>
      <c r="H170" s="129"/>
      <c r="I170" s="129"/>
      <c r="J170" s="129"/>
      <c r="K170" s="202"/>
      <c r="L170" s="129"/>
      <c r="M170" s="370"/>
      <c r="N170" s="129"/>
      <c r="O170" s="371"/>
      <c r="P170" s="129"/>
      <c r="Q170" s="129"/>
      <c r="R170" s="186"/>
      <c r="S170" s="186"/>
      <c r="T170" s="186"/>
      <c r="U170" s="488"/>
      <c r="V170" s="129"/>
      <c r="W170" s="129"/>
      <c r="X170" s="186"/>
      <c r="Y170" s="129"/>
      <c r="Z170" s="129"/>
      <c r="AE170" s="6"/>
      <c r="AF170" s="6"/>
      <c r="AG170" s="6"/>
      <c r="AH170" s="6"/>
      <c r="AI170" s="6"/>
      <c r="AJ170" s="6"/>
    </row>
    <row r="171" spans="2:36" ht="135.75" customHeight="1" x14ac:dyDescent="0.2">
      <c r="B171" s="129"/>
      <c r="C171" s="129"/>
      <c r="D171" s="129"/>
      <c r="E171" s="129"/>
      <c r="F171" s="129"/>
      <c r="G171" s="129"/>
      <c r="H171" s="129"/>
      <c r="I171" s="129"/>
      <c r="J171" s="129"/>
      <c r="K171" s="202"/>
      <c r="L171" s="129"/>
      <c r="M171" s="370"/>
      <c r="N171" s="129"/>
      <c r="O171" s="371"/>
      <c r="P171" s="129"/>
      <c r="Q171" s="129"/>
      <c r="R171" s="186"/>
      <c r="S171" s="186"/>
      <c r="T171" s="186"/>
      <c r="U171" s="488"/>
      <c r="V171" s="129"/>
      <c r="W171" s="129"/>
      <c r="X171" s="186"/>
      <c r="Y171" s="129"/>
      <c r="Z171" s="129"/>
      <c r="AE171" s="6"/>
      <c r="AF171" s="6"/>
      <c r="AG171" s="6"/>
      <c r="AH171" s="6"/>
      <c r="AI171" s="6"/>
      <c r="AJ171" s="6"/>
    </row>
    <row r="172" spans="2:36" ht="135.75" customHeight="1" x14ac:dyDescent="0.2">
      <c r="B172" s="129"/>
      <c r="C172" s="129"/>
      <c r="D172" s="129"/>
      <c r="E172" s="129"/>
      <c r="F172" s="129"/>
      <c r="G172" s="129"/>
      <c r="H172" s="129"/>
      <c r="I172" s="129"/>
      <c r="J172" s="129"/>
      <c r="K172" s="202"/>
      <c r="L172" s="129"/>
      <c r="M172" s="370"/>
      <c r="N172" s="129"/>
      <c r="O172" s="371"/>
      <c r="P172" s="129"/>
      <c r="Q172" s="129"/>
      <c r="R172" s="186"/>
      <c r="S172" s="186"/>
      <c r="T172" s="186"/>
      <c r="U172" s="488"/>
      <c r="V172" s="129"/>
      <c r="W172" s="129"/>
      <c r="X172" s="186"/>
      <c r="Y172" s="129"/>
      <c r="Z172" s="129"/>
      <c r="AE172" s="6"/>
      <c r="AF172" s="6"/>
      <c r="AG172" s="6"/>
      <c r="AH172" s="6"/>
      <c r="AI172" s="6"/>
      <c r="AJ172" s="6"/>
    </row>
    <row r="173" spans="2:36" ht="135.75" customHeight="1" x14ac:dyDescent="0.2">
      <c r="B173" s="129"/>
      <c r="C173" s="129"/>
      <c r="D173" s="129"/>
      <c r="E173" s="129"/>
      <c r="F173" s="129"/>
      <c r="G173" s="129"/>
      <c r="H173" s="129"/>
      <c r="I173" s="129"/>
      <c r="J173" s="129"/>
      <c r="K173" s="202"/>
      <c r="L173" s="129"/>
      <c r="M173" s="370"/>
      <c r="N173" s="129"/>
      <c r="O173" s="371"/>
      <c r="P173" s="129"/>
      <c r="Q173" s="129"/>
      <c r="R173" s="186"/>
      <c r="S173" s="186"/>
      <c r="T173" s="186"/>
      <c r="U173" s="488"/>
      <c r="V173" s="129"/>
      <c r="W173" s="129"/>
      <c r="X173" s="186"/>
      <c r="Y173" s="129"/>
      <c r="Z173" s="129"/>
      <c r="AE173" s="6"/>
      <c r="AF173" s="6"/>
      <c r="AG173" s="6"/>
      <c r="AH173" s="6"/>
      <c r="AI173" s="6"/>
      <c r="AJ173" s="6"/>
    </row>
    <row r="174" spans="2:36" ht="135.75" customHeight="1" x14ac:dyDescent="0.2">
      <c r="B174" s="129"/>
      <c r="C174" s="129"/>
      <c r="D174" s="129"/>
      <c r="E174" s="129"/>
      <c r="F174" s="129"/>
      <c r="G174" s="129"/>
      <c r="H174" s="129"/>
      <c r="I174" s="129"/>
      <c r="J174" s="129"/>
      <c r="K174" s="202"/>
      <c r="L174" s="129"/>
      <c r="M174" s="370"/>
      <c r="N174" s="129"/>
      <c r="O174" s="371"/>
      <c r="P174" s="129"/>
      <c r="Q174" s="129"/>
      <c r="R174" s="186"/>
      <c r="S174" s="186"/>
      <c r="T174" s="186"/>
      <c r="U174" s="488"/>
      <c r="V174" s="129"/>
      <c r="W174" s="129"/>
      <c r="X174" s="186"/>
      <c r="Y174" s="129"/>
      <c r="Z174" s="129"/>
      <c r="AE174" s="6"/>
      <c r="AF174" s="6"/>
      <c r="AG174" s="6"/>
      <c r="AH174" s="6"/>
      <c r="AI174" s="6"/>
      <c r="AJ174" s="6"/>
    </row>
    <row r="175" spans="2:36" ht="135.75" customHeight="1" x14ac:dyDescent="0.2">
      <c r="B175" s="129"/>
      <c r="C175" s="129"/>
      <c r="D175" s="129"/>
      <c r="E175" s="129"/>
      <c r="F175" s="129"/>
      <c r="G175" s="129"/>
      <c r="H175" s="129"/>
      <c r="I175" s="129"/>
      <c r="J175" s="129"/>
      <c r="K175" s="202"/>
      <c r="L175" s="129"/>
      <c r="M175" s="370"/>
      <c r="N175" s="129"/>
      <c r="O175" s="371"/>
      <c r="P175" s="129"/>
      <c r="Q175" s="129"/>
      <c r="R175" s="186"/>
      <c r="S175" s="186"/>
      <c r="T175" s="186"/>
      <c r="U175" s="488"/>
      <c r="V175" s="129"/>
      <c r="W175" s="129"/>
      <c r="X175" s="186"/>
      <c r="Y175" s="129"/>
      <c r="Z175" s="129"/>
      <c r="AE175" s="6"/>
      <c r="AF175" s="6"/>
      <c r="AG175" s="6"/>
      <c r="AH175" s="6"/>
      <c r="AI175" s="6"/>
      <c r="AJ175" s="6"/>
    </row>
    <row r="176" spans="2:36" ht="135.75" customHeight="1" x14ac:dyDescent="0.2">
      <c r="B176" s="129"/>
      <c r="C176" s="129"/>
      <c r="D176" s="129"/>
      <c r="E176" s="129"/>
      <c r="F176" s="129"/>
      <c r="G176" s="129"/>
      <c r="H176" s="129"/>
      <c r="I176" s="129"/>
      <c r="J176" s="129"/>
      <c r="K176" s="202"/>
      <c r="L176" s="129"/>
      <c r="M176" s="370"/>
      <c r="N176" s="129"/>
      <c r="O176" s="371"/>
      <c r="P176" s="129"/>
      <c r="Q176" s="129"/>
      <c r="R176" s="186"/>
      <c r="S176" s="186"/>
      <c r="T176" s="186"/>
      <c r="U176" s="488"/>
      <c r="V176" s="129"/>
      <c r="W176" s="129"/>
      <c r="X176" s="186"/>
      <c r="Y176" s="129"/>
      <c r="Z176" s="129"/>
      <c r="AE176" s="6"/>
      <c r="AF176" s="6"/>
      <c r="AG176" s="6"/>
      <c r="AH176" s="6"/>
      <c r="AI176" s="6"/>
      <c r="AJ176" s="6"/>
    </row>
    <row r="177" spans="2:36" ht="135.75" customHeight="1" x14ac:dyDescent="0.2">
      <c r="B177" s="129"/>
      <c r="C177" s="129"/>
      <c r="D177" s="129"/>
      <c r="E177" s="129"/>
      <c r="F177" s="129"/>
      <c r="G177" s="129"/>
      <c r="H177" s="129"/>
      <c r="I177" s="129"/>
      <c r="J177" s="129"/>
      <c r="K177" s="202"/>
      <c r="L177" s="129"/>
      <c r="M177" s="370"/>
      <c r="N177" s="129"/>
      <c r="O177" s="371"/>
      <c r="P177" s="129"/>
      <c r="Q177" s="129"/>
      <c r="R177" s="186"/>
      <c r="S177" s="186"/>
      <c r="T177" s="186"/>
      <c r="U177" s="488"/>
      <c r="V177" s="129"/>
      <c r="W177" s="129"/>
      <c r="X177" s="186"/>
      <c r="Y177" s="129"/>
      <c r="Z177" s="129"/>
      <c r="AE177" s="6"/>
      <c r="AF177" s="6"/>
      <c r="AG177" s="6"/>
      <c r="AH177" s="6"/>
      <c r="AI177" s="6"/>
      <c r="AJ177" s="6"/>
    </row>
    <row r="178" spans="2:36" ht="135.75" customHeight="1" x14ac:dyDescent="0.2">
      <c r="B178" s="129"/>
      <c r="C178" s="129"/>
      <c r="D178" s="129"/>
      <c r="E178" s="129"/>
      <c r="F178" s="129"/>
      <c r="G178" s="129"/>
      <c r="H178" s="129"/>
      <c r="I178" s="129"/>
      <c r="J178" s="129"/>
      <c r="K178" s="202"/>
      <c r="L178" s="129"/>
      <c r="M178" s="370"/>
      <c r="N178" s="129"/>
      <c r="O178" s="371"/>
      <c r="P178" s="129"/>
      <c r="Q178" s="129"/>
      <c r="R178" s="186"/>
      <c r="S178" s="186"/>
      <c r="T178" s="186"/>
      <c r="U178" s="488"/>
      <c r="V178" s="129"/>
      <c r="W178" s="129"/>
      <c r="X178" s="186"/>
      <c r="Y178" s="129"/>
      <c r="Z178" s="129"/>
      <c r="AE178" s="6"/>
      <c r="AF178" s="6"/>
      <c r="AG178" s="6"/>
      <c r="AH178" s="6"/>
      <c r="AI178" s="6"/>
      <c r="AJ178" s="6"/>
    </row>
    <row r="179" spans="2:36" ht="135.75" customHeight="1" x14ac:dyDescent="0.2">
      <c r="B179" s="129"/>
      <c r="C179" s="129"/>
      <c r="D179" s="129"/>
      <c r="E179" s="129"/>
      <c r="F179" s="129"/>
      <c r="G179" s="129"/>
      <c r="H179" s="129"/>
      <c r="I179" s="129"/>
      <c r="J179" s="129"/>
      <c r="K179" s="202"/>
      <c r="L179" s="129"/>
      <c r="M179" s="370"/>
      <c r="N179" s="129"/>
      <c r="O179" s="371"/>
      <c r="P179" s="129"/>
      <c r="Q179" s="129"/>
      <c r="R179" s="186"/>
      <c r="S179" s="186"/>
      <c r="T179" s="186"/>
      <c r="U179" s="488"/>
      <c r="V179" s="129"/>
      <c r="W179" s="129"/>
      <c r="X179" s="186"/>
      <c r="Y179" s="129"/>
      <c r="Z179" s="129"/>
      <c r="AE179" s="6"/>
      <c r="AF179" s="6"/>
      <c r="AG179" s="6"/>
      <c r="AH179" s="6"/>
      <c r="AI179" s="6"/>
      <c r="AJ179" s="6"/>
    </row>
    <row r="180" spans="2:36" ht="135.75" customHeight="1" x14ac:dyDescent="0.2">
      <c r="B180" s="129"/>
      <c r="C180" s="129"/>
      <c r="D180" s="129"/>
      <c r="E180" s="129"/>
      <c r="F180" s="129"/>
      <c r="G180" s="129"/>
      <c r="H180" s="129"/>
      <c r="I180" s="129"/>
      <c r="J180" s="129"/>
      <c r="K180" s="202"/>
      <c r="L180" s="129"/>
      <c r="M180" s="370"/>
      <c r="N180" s="129"/>
      <c r="O180" s="371"/>
      <c r="P180" s="129"/>
      <c r="Q180" s="129"/>
      <c r="R180" s="186"/>
      <c r="S180" s="186"/>
      <c r="T180" s="186"/>
      <c r="U180" s="488"/>
      <c r="V180" s="129"/>
      <c r="W180" s="129"/>
      <c r="X180" s="186"/>
      <c r="Y180" s="129"/>
      <c r="Z180" s="129"/>
      <c r="AE180" s="6"/>
      <c r="AF180" s="6"/>
      <c r="AG180" s="6"/>
      <c r="AH180" s="6"/>
      <c r="AI180" s="6"/>
      <c r="AJ180" s="6"/>
    </row>
    <row r="181" spans="2:36" ht="135.75" customHeight="1" x14ac:dyDescent="0.2">
      <c r="B181" s="129"/>
      <c r="C181" s="129"/>
      <c r="D181" s="129"/>
      <c r="E181" s="129"/>
      <c r="F181" s="129"/>
      <c r="G181" s="129"/>
      <c r="H181" s="129"/>
      <c r="I181" s="129"/>
      <c r="J181" s="129"/>
      <c r="K181" s="202"/>
      <c r="L181" s="129"/>
      <c r="M181" s="370"/>
      <c r="N181" s="129"/>
      <c r="O181" s="371"/>
      <c r="P181" s="129"/>
      <c r="Q181" s="129"/>
      <c r="R181" s="186"/>
      <c r="S181" s="186"/>
      <c r="T181" s="186"/>
      <c r="U181" s="488"/>
      <c r="V181" s="129"/>
      <c r="W181" s="129"/>
      <c r="X181" s="186"/>
      <c r="Y181" s="129"/>
      <c r="Z181" s="129"/>
      <c r="AE181" s="6"/>
      <c r="AF181" s="6"/>
      <c r="AG181" s="6"/>
      <c r="AH181" s="6"/>
      <c r="AI181" s="6"/>
      <c r="AJ181" s="6"/>
    </row>
    <row r="182" spans="2:36" ht="135.75" customHeight="1" x14ac:dyDescent="0.2">
      <c r="B182" s="129"/>
      <c r="C182" s="129"/>
      <c r="D182" s="129"/>
      <c r="E182" s="129"/>
      <c r="F182" s="129"/>
      <c r="G182" s="129"/>
      <c r="H182" s="129"/>
      <c r="I182" s="129"/>
      <c r="J182" s="129"/>
      <c r="K182" s="202"/>
      <c r="L182" s="129"/>
      <c r="M182" s="370"/>
      <c r="N182" s="129"/>
      <c r="O182" s="371"/>
      <c r="P182" s="129"/>
      <c r="Q182" s="129"/>
      <c r="R182" s="186"/>
      <c r="S182" s="186"/>
      <c r="T182" s="186"/>
      <c r="U182" s="488"/>
      <c r="V182" s="129"/>
      <c r="W182" s="129"/>
      <c r="X182" s="186"/>
      <c r="Y182" s="129"/>
      <c r="Z182" s="129"/>
      <c r="AE182" s="6"/>
      <c r="AF182" s="6"/>
      <c r="AG182" s="6"/>
      <c r="AH182" s="6"/>
      <c r="AI182" s="6"/>
      <c r="AJ182" s="6"/>
    </row>
    <row r="183" spans="2:36" ht="135.75" customHeight="1" x14ac:dyDescent="0.2">
      <c r="B183" s="129"/>
      <c r="C183" s="129"/>
      <c r="D183" s="129"/>
      <c r="E183" s="129"/>
      <c r="F183" s="129"/>
      <c r="G183" s="129"/>
      <c r="H183" s="129"/>
      <c r="I183" s="129"/>
      <c r="J183" s="129"/>
      <c r="K183" s="202"/>
      <c r="L183" s="129"/>
      <c r="M183" s="370"/>
      <c r="N183" s="129"/>
      <c r="O183" s="371"/>
      <c r="P183" s="129"/>
      <c r="Q183" s="129"/>
      <c r="R183" s="186"/>
      <c r="S183" s="186"/>
      <c r="T183" s="186"/>
      <c r="U183" s="488"/>
      <c r="V183" s="129"/>
      <c r="W183" s="129"/>
      <c r="X183" s="186"/>
      <c r="Y183" s="129"/>
      <c r="Z183" s="129"/>
      <c r="AE183" s="6"/>
      <c r="AF183" s="6"/>
      <c r="AG183" s="6"/>
      <c r="AH183" s="6"/>
      <c r="AI183" s="6"/>
      <c r="AJ183" s="6"/>
    </row>
    <row r="184" spans="2:36" ht="135.75" customHeight="1" x14ac:dyDescent="0.2">
      <c r="B184" s="129"/>
      <c r="C184" s="129"/>
      <c r="D184" s="129"/>
      <c r="E184" s="129"/>
      <c r="F184" s="129"/>
      <c r="G184" s="129"/>
      <c r="H184" s="129"/>
      <c r="I184" s="129"/>
      <c r="J184" s="129"/>
      <c r="K184" s="202"/>
      <c r="L184" s="129"/>
      <c r="M184" s="370"/>
      <c r="N184" s="129"/>
      <c r="O184" s="371"/>
      <c r="P184" s="129"/>
      <c r="Q184" s="129"/>
      <c r="R184" s="186"/>
      <c r="S184" s="186"/>
      <c r="T184" s="186"/>
      <c r="U184" s="488"/>
      <c r="V184" s="129"/>
      <c r="W184" s="129"/>
      <c r="X184" s="186"/>
      <c r="Y184" s="129"/>
      <c r="Z184" s="129"/>
      <c r="AE184" s="6"/>
      <c r="AF184" s="6"/>
      <c r="AG184" s="6"/>
      <c r="AH184" s="6"/>
      <c r="AI184" s="6"/>
      <c r="AJ184" s="6"/>
    </row>
    <row r="185" spans="2:36" ht="135.75" customHeight="1" x14ac:dyDescent="0.2">
      <c r="B185" s="129"/>
      <c r="C185" s="129"/>
      <c r="D185" s="129"/>
      <c r="E185" s="129"/>
      <c r="F185" s="129"/>
      <c r="G185" s="129"/>
      <c r="H185" s="129"/>
      <c r="I185" s="129"/>
      <c r="J185" s="129"/>
      <c r="K185" s="202"/>
      <c r="L185" s="129"/>
      <c r="M185" s="370"/>
      <c r="N185" s="129"/>
      <c r="O185" s="371"/>
      <c r="P185" s="129"/>
      <c r="Q185" s="129"/>
      <c r="R185" s="186"/>
      <c r="S185" s="186"/>
      <c r="T185" s="186"/>
      <c r="U185" s="488"/>
      <c r="V185" s="129"/>
      <c r="W185" s="129"/>
      <c r="X185" s="186"/>
      <c r="Y185" s="129"/>
      <c r="Z185" s="129"/>
      <c r="AE185" s="6"/>
      <c r="AF185" s="6"/>
      <c r="AG185" s="6"/>
      <c r="AH185" s="6"/>
      <c r="AI185" s="6"/>
      <c r="AJ185" s="6"/>
    </row>
    <row r="186" spans="2:36" ht="135.75" customHeight="1" x14ac:dyDescent="0.2">
      <c r="B186" s="129"/>
      <c r="C186" s="129"/>
      <c r="D186" s="129"/>
      <c r="E186" s="129"/>
      <c r="F186" s="129"/>
      <c r="G186" s="129"/>
      <c r="H186" s="129"/>
      <c r="I186" s="129"/>
      <c r="J186" s="129"/>
      <c r="K186" s="202"/>
      <c r="L186" s="129"/>
      <c r="M186" s="370"/>
      <c r="N186" s="129"/>
      <c r="O186" s="371"/>
      <c r="P186" s="129"/>
      <c r="Q186" s="129"/>
      <c r="R186" s="186"/>
      <c r="S186" s="186"/>
      <c r="T186" s="186"/>
      <c r="U186" s="488"/>
      <c r="V186" s="129"/>
      <c r="W186" s="129"/>
      <c r="X186" s="186"/>
      <c r="Y186" s="129"/>
      <c r="Z186" s="129"/>
      <c r="AE186" s="6"/>
      <c r="AF186" s="6"/>
      <c r="AG186" s="6"/>
      <c r="AH186" s="6"/>
      <c r="AI186" s="6"/>
      <c r="AJ186" s="6"/>
    </row>
    <row r="187" spans="2:36" ht="135.75" customHeight="1" x14ac:dyDescent="0.2">
      <c r="B187" s="129"/>
      <c r="C187" s="129"/>
      <c r="D187" s="129"/>
      <c r="E187" s="129"/>
      <c r="F187" s="129"/>
      <c r="G187" s="129"/>
      <c r="H187" s="129"/>
      <c r="I187" s="129"/>
      <c r="J187" s="129"/>
      <c r="K187" s="202"/>
      <c r="L187" s="129"/>
      <c r="M187" s="370"/>
      <c r="N187" s="129"/>
      <c r="O187" s="371"/>
      <c r="P187" s="129"/>
      <c r="Q187" s="129"/>
      <c r="R187" s="186"/>
      <c r="S187" s="186"/>
      <c r="T187" s="186"/>
      <c r="U187" s="488"/>
      <c r="V187" s="129"/>
      <c r="W187" s="129"/>
      <c r="X187" s="186"/>
      <c r="Y187" s="129"/>
      <c r="Z187" s="129"/>
      <c r="AE187" s="6"/>
      <c r="AF187" s="6"/>
      <c r="AG187" s="6"/>
      <c r="AH187" s="6"/>
      <c r="AI187" s="6"/>
      <c r="AJ187" s="6"/>
    </row>
    <row r="188" spans="2:36" ht="135.75" customHeight="1" x14ac:dyDescent="0.2">
      <c r="B188" s="129"/>
      <c r="C188" s="129"/>
      <c r="D188" s="129"/>
      <c r="E188" s="129"/>
      <c r="F188" s="129"/>
      <c r="G188" s="129"/>
      <c r="H188" s="129"/>
      <c r="I188" s="129"/>
      <c r="J188" s="129"/>
      <c r="K188" s="202"/>
      <c r="L188" s="129"/>
      <c r="M188" s="370"/>
      <c r="N188" s="129"/>
      <c r="O188" s="371"/>
      <c r="P188" s="129"/>
      <c r="Q188" s="129"/>
      <c r="R188" s="186"/>
      <c r="S188" s="186"/>
      <c r="T188" s="186"/>
      <c r="U188" s="488"/>
      <c r="V188" s="129"/>
      <c r="W188" s="129"/>
      <c r="X188" s="186"/>
      <c r="Y188" s="129"/>
      <c r="Z188" s="129"/>
      <c r="AE188" s="6"/>
      <c r="AF188" s="6"/>
      <c r="AG188" s="6"/>
      <c r="AH188" s="6"/>
      <c r="AI188" s="6"/>
      <c r="AJ188" s="6"/>
    </row>
    <row r="189" spans="2:36" ht="135.75" customHeight="1" x14ac:dyDescent="0.2">
      <c r="B189" s="129"/>
      <c r="C189" s="129"/>
      <c r="D189" s="129"/>
      <c r="E189" s="129"/>
      <c r="F189" s="129"/>
      <c r="G189" s="129"/>
      <c r="H189" s="129"/>
      <c r="I189" s="129"/>
      <c r="J189" s="129"/>
      <c r="K189" s="202"/>
      <c r="L189" s="129"/>
      <c r="M189" s="370"/>
      <c r="N189" s="129"/>
      <c r="O189" s="371"/>
      <c r="P189" s="129"/>
      <c r="Q189" s="129"/>
      <c r="R189" s="186"/>
      <c r="S189" s="186"/>
      <c r="T189" s="186"/>
      <c r="U189" s="488"/>
      <c r="V189" s="129"/>
      <c r="W189" s="129"/>
      <c r="X189" s="186"/>
      <c r="Y189" s="129"/>
      <c r="Z189" s="129"/>
      <c r="AE189" s="6"/>
      <c r="AF189" s="6"/>
      <c r="AG189" s="6"/>
      <c r="AH189" s="6"/>
      <c r="AI189" s="6"/>
      <c r="AJ189" s="6"/>
    </row>
    <row r="190" spans="2:36" ht="135.75" customHeight="1" x14ac:dyDescent="0.2">
      <c r="B190" s="129"/>
      <c r="C190" s="129"/>
      <c r="D190" s="129"/>
      <c r="E190" s="129"/>
      <c r="F190" s="129"/>
      <c r="G190" s="129"/>
      <c r="H190" s="129"/>
      <c r="I190" s="129"/>
      <c r="J190" s="129"/>
      <c r="K190" s="202"/>
      <c r="L190" s="129"/>
      <c r="M190" s="370"/>
      <c r="N190" s="129"/>
      <c r="O190" s="371"/>
      <c r="P190" s="129"/>
      <c r="Q190" s="129"/>
      <c r="R190" s="186"/>
      <c r="S190" s="186"/>
      <c r="T190" s="186"/>
      <c r="U190" s="488"/>
      <c r="V190" s="129"/>
      <c r="W190" s="129"/>
      <c r="X190" s="186"/>
      <c r="Y190" s="129"/>
      <c r="Z190" s="129"/>
      <c r="AE190" s="6"/>
      <c r="AF190" s="6"/>
      <c r="AG190" s="6"/>
      <c r="AH190" s="6"/>
      <c r="AI190" s="6"/>
      <c r="AJ190" s="6"/>
    </row>
    <row r="191" spans="2:36" ht="135.75" customHeight="1" x14ac:dyDescent="0.2">
      <c r="B191" s="129"/>
      <c r="C191" s="129"/>
      <c r="D191" s="129"/>
      <c r="E191" s="129"/>
      <c r="F191" s="129"/>
      <c r="G191" s="129"/>
      <c r="H191" s="129"/>
      <c r="I191" s="129"/>
      <c r="J191" s="129"/>
      <c r="K191" s="202"/>
      <c r="L191" s="129"/>
      <c r="M191" s="370"/>
      <c r="N191" s="129"/>
      <c r="O191" s="371"/>
      <c r="P191" s="129"/>
      <c r="Q191" s="129"/>
      <c r="R191" s="186"/>
      <c r="S191" s="186"/>
      <c r="T191" s="186"/>
      <c r="U191" s="488"/>
      <c r="V191" s="129"/>
      <c r="W191" s="129"/>
      <c r="X191" s="186"/>
      <c r="Y191" s="129"/>
      <c r="Z191" s="129"/>
      <c r="AE191" s="6"/>
      <c r="AF191" s="6"/>
      <c r="AG191" s="6"/>
      <c r="AH191" s="6"/>
      <c r="AI191" s="6"/>
      <c r="AJ191" s="6"/>
    </row>
    <row r="192" spans="2:36" ht="135.75" customHeight="1" x14ac:dyDescent="0.2">
      <c r="B192" s="129"/>
      <c r="C192" s="129"/>
      <c r="D192" s="129"/>
      <c r="E192" s="129"/>
      <c r="F192" s="129"/>
      <c r="G192" s="129"/>
      <c r="H192" s="129"/>
      <c r="I192" s="129"/>
      <c r="J192" s="129"/>
      <c r="K192" s="202"/>
      <c r="L192" s="129"/>
      <c r="M192" s="370"/>
      <c r="N192" s="129"/>
      <c r="O192" s="371"/>
      <c r="P192" s="129"/>
      <c r="Q192" s="129"/>
      <c r="R192" s="186"/>
      <c r="S192" s="186"/>
      <c r="T192" s="186"/>
      <c r="U192" s="488"/>
      <c r="V192" s="129"/>
      <c r="W192" s="129"/>
      <c r="X192" s="186"/>
      <c r="Y192" s="129"/>
      <c r="Z192" s="129"/>
      <c r="AE192" s="6"/>
      <c r="AF192" s="6"/>
      <c r="AG192" s="6"/>
      <c r="AH192" s="6"/>
      <c r="AI192" s="6"/>
      <c r="AJ192" s="6"/>
    </row>
    <row r="193" spans="2:36" ht="135.75" customHeight="1" x14ac:dyDescent="0.2">
      <c r="B193" s="129"/>
      <c r="C193" s="129"/>
      <c r="D193" s="129"/>
      <c r="E193" s="129"/>
      <c r="F193" s="129"/>
      <c r="G193" s="129"/>
      <c r="H193" s="129"/>
      <c r="I193" s="129"/>
      <c r="J193" s="129"/>
      <c r="K193" s="202"/>
      <c r="L193" s="129"/>
      <c r="M193" s="370"/>
      <c r="N193" s="129"/>
      <c r="O193" s="371"/>
      <c r="P193" s="129"/>
      <c r="Q193" s="129"/>
      <c r="R193" s="186"/>
      <c r="S193" s="186"/>
      <c r="T193" s="186"/>
      <c r="U193" s="488"/>
      <c r="V193" s="129"/>
      <c r="W193" s="129"/>
      <c r="X193" s="186"/>
      <c r="Y193" s="129"/>
      <c r="Z193" s="129"/>
      <c r="AE193" s="6"/>
      <c r="AF193" s="6"/>
      <c r="AG193" s="6"/>
      <c r="AH193" s="6"/>
      <c r="AI193" s="6"/>
      <c r="AJ193" s="6"/>
    </row>
    <row r="194" spans="2:36" ht="135.75" customHeight="1" x14ac:dyDescent="0.2">
      <c r="B194" s="129"/>
      <c r="C194" s="129"/>
      <c r="D194" s="129"/>
      <c r="E194" s="129"/>
      <c r="F194" s="129"/>
      <c r="G194" s="129"/>
      <c r="H194" s="129"/>
      <c r="I194" s="129"/>
      <c r="J194" s="129"/>
      <c r="K194" s="202"/>
      <c r="L194" s="129"/>
      <c r="M194" s="370"/>
      <c r="N194" s="129"/>
      <c r="O194" s="371"/>
      <c r="P194" s="129"/>
      <c r="Q194" s="129"/>
      <c r="R194" s="186"/>
      <c r="S194" s="186"/>
      <c r="T194" s="186"/>
      <c r="U194" s="488"/>
      <c r="V194" s="129"/>
      <c r="W194" s="129"/>
      <c r="X194" s="186"/>
      <c r="Y194" s="129"/>
      <c r="Z194" s="129"/>
      <c r="AE194" s="6"/>
      <c r="AF194" s="6"/>
      <c r="AG194" s="6"/>
      <c r="AH194" s="6"/>
      <c r="AI194" s="6"/>
      <c r="AJ194" s="6"/>
    </row>
    <row r="195" spans="2:36" ht="135.75" customHeight="1" x14ac:dyDescent="0.2">
      <c r="B195" s="129"/>
      <c r="C195" s="129"/>
      <c r="D195" s="129"/>
      <c r="E195" s="129"/>
      <c r="F195" s="129"/>
      <c r="G195" s="129"/>
      <c r="H195" s="129"/>
      <c r="I195" s="129"/>
      <c r="J195" s="129"/>
      <c r="K195" s="202"/>
      <c r="L195" s="129"/>
      <c r="M195" s="370"/>
      <c r="N195" s="129"/>
      <c r="O195" s="371"/>
      <c r="P195" s="129"/>
      <c r="Q195" s="129"/>
      <c r="R195" s="186"/>
      <c r="S195" s="186"/>
      <c r="T195" s="186"/>
      <c r="U195" s="488"/>
      <c r="V195" s="129"/>
      <c r="W195" s="129"/>
      <c r="X195" s="186"/>
      <c r="Y195" s="129"/>
      <c r="Z195" s="129"/>
      <c r="AE195" s="6"/>
      <c r="AF195" s="6"/>
      <c r="AG195" s="6"/>
      <c r="AH195" s="6"/>
      <c r="AI195" s="6"/>
      <c r="AJ195" s="6"/>
    </row>
    <row r="196" spans="2:36" ht="135.75" customHeight="1" x14ac:dyDescent="0.2">
      <c r="B196" s="129"/>
      <c r="C196" s="129"/>
      <c r="D196" s="129"/>
      <c r="E196" s="129"/>
      <c r="F196" s="129"/>
      <c r="G196" s="129"/>
      <c r="H196" s="129"/>
      <c r="I196" s="129"/>
      <c r="J196" s="129"/>
      <c r="K196" s="202"/>
      <c r="L196" s="129"/>
      <c r="M196" s="370"/>
      <c r="N196" s="129"/>
      <c r="O196" s="371"/>
      <c r="P196" s="129"/>
      <c r="Q196" s="129"/>
      <c r="R196" s="186"/>
      <c r="S196" s="186"/>
      <c r="T196" s="186"/>
      <c r="U196" s="488"/>
      <c r="V196" s="129"/>
      <c r="W196" s="129"/>
      <c r="X196" s="186"/>
      <c r="Y196" s="129"/>
      <c r="Z196" s="129"/>
      <c r="AE196" s="6"/>
      <c r="AF196" s="6"/>
      <c r="AG196" s="6"/>
      <c r="AH196" s="6"/>
      <c r="AI196" s="6"/>
      <c r="AJ196" s="6"/>
    </row>
    <row r="197" spans="2:36" ht="135.75" customHeight="1" x14ac:dyDescent="0.2">
      <c r="B197" s="129"/>
      <c r="C197" s="129"/>
      <c r="D197" s="129"/>
      <c r="E197" s="129"/>
      <c r="F197" s="129"/>
      <c r="G197" s="129"/>
      <c r="H197" s="129"/>
      <c r="I197" s="129"/>
      <c r="J197" s="129"/>
      <c r="K197" s="202"/>
      <c r="L197" s="129"/>
      <c r="M197" s="370"/>
      <c r="N197" s="129"/>
      <c r="O197" s="371"/>
      <c r="P197" s="129"/>
      <c r="Q197" s="129"/>
      <c r="R197" s="186"/>
      <c r="S197" s="186"/>
      <c r="T197" s="186"/>
      <c r="U197" s="488"/>
      <c r="V197" s="129"/>
      <c r="W197" s="129"/>
      <c r="X197" s="186"/>
      <c r="Y197" s="129"/>
      <c r="Z197" s="129"/>
      <c r="AE197" s="6"/>
      <c r="AF197" s="6"/>
      <c r="AG197" s="6"/>
      <c r="AH197" s="6"/>
      <c r="AI197" s="6"/>
      <c r="AJ197" s="6"/>
    </row>
    <row r="198" spans="2:36" ht="135.75" customHeight="1" x14ac:dyDescent="0.2">
      <c r="B198" s="129"/>
      <c r="C198" s="129"/>
      <c r="D198" s="129"/>
      <c r="E198" s="129"/>
      <c r="F198" s="129"/>
      <c r="G198" s="129"/>
      <c r="H198" s="129"/>
      <c r="I198" s="129"/>
      <c r="J198" s="129"/>
      <c r="K198" s="202"/>
      <c r="L198" s="129"/>
      <c r="M198" s="370"/>
      <c r="N198" s="129"/>
      <c r="O198" s="371"/>
      <c r="P198" s="129"/>
      <c r="Q198" s="129"/>
      <c r="R198" s="186"/>
      <c r="S198" s="186"/>
      <c r="T198" s="186"/>
      <c r="U198" s="488"/>
      <c r="V198" s="129"/>
      <c r="W198" s="129"/>
      <c r="X198" s="186"/>
      <c r="Y198" s="129"/>
      <c r="Z198" s="129"/>
      <c r="AE198" s="6"/>
      <c r="AF198" s="6"/>
      <c r="AG198" s="6"/>
      <c r="AH198" s="6"/>
      <c r="AI198" s="6"/>
      <c r="AJ198" s="6"/>
    </row>
    <row r="199" spans="2:36" ht="135.75" customHeight="1" x14ac:dyDescent="0.2">
      <c r="B199" s="129"/>
      <c r="C199" s="129"/>
      <c r="D199" s="129"/>
      <c r="E199" s="129"/>
      <c r="F199" s="129"/>
      <c r="G199" s="129"/>
      <c r="H199" s="129"/>
      <c r="I199" s="129"/>
      <c r="J199" s="129"/>
      <c r="K199" s="202"/>
      <c r="L199" s="129"/>
      <c r="M199" s="370"/>
      <c r="N199" s="129"/>
      <c r="O199" s="371"/>
      <c r="P199" s="129"/>
      <c r="Q199" s="129"/>
      <c r="R199" s="186"/>
      <c r="S199" s="186"/>
      <c r="T199" s="186"/>
      <c r="U199" s="488"/>
      <c r="V199" s="129"/>
      <c r="W199" s="129"/>
      <c r="X199" s="186"/>
      <c r="Y199" s="129"/>
      <c r="Z199" s="129"/>
      <c r="AE199" s="6"/>
      <c r="AF199" s="6"/>
      <c r="AG199" s="6"/>
      <c r="AH199" s="6"/>
      <c r="AI199" s="6"/>
      <c r="AJ199" s="6"/>
    </row>
    <row r="200" spans="2:36" ht="135.75" customHeight="1" x14ac:dyDescent="0.2">
      <c r="B200" s="129"/>
      <c r="C200" s="129"/>
      <c r="D200" s="129"/>
      <c r="E200" s="129"/>
      <c r="F200" s="129"/>
      <c r="G200" s="129"/>
      <c r="H200" s="129"/>
      <c r="I200" s="129"/>
      <c r="J200" s="129"/>
      <c r="K200" s="202"/>
      <c r="L200" s="129"/>
      <c r="M200" s="370"/>
      <c r="N200" s="129"/>
      <c r="O200" s="371"/>
      <c r="P200" s="129"/>
      <c r="Q200" s="129"/>
      <c r="R200" s="186"/>
      <c r="S200" s="186"/>
      <c r="T200" s="186"/>
      <c r="U200" s="488"/>
      <c r="V200" s="129"/>
      <c r="W200" s="129"/>
      <c r="X200" s="186"/>
      <c r="Y200" s="129"/>
      <c r="Z200" s="129"/>
      <c r="AE200" s="6"/>
      <c r="AF200" s="6"/>
      <c r="AG200" s="6"/>
      <c r="AH200" s="6"/>
      <c r="AI200" s="6"/>
      <c r="AJ200" s="6"/>
    </row>
    <row r="201" spans="2:36" ht="135.75" customHeight="1" x14ac:dyDescent="0.2">
      <c r="B201" s="129"/>
      <c r="C201" s="129"/>
      <c r="D201" s="129"/>
      <c r="E201" s="129"/>
      <c r="F201" s="129"/>
      <c r="G201" s="129"/>
      <c r="H201" s="129"/>
      <c r="I201" s="129"/>
      <c r="J201" s="129"/>
      <c r="K201" s="202"/>
      <c r="L201" s="129"/>
      <c r="M201" s="370"/>
      <c r="N201" s="129"/>
      <c r="O201" s="371"/>
      <c r="P201" s="129"/>
      <c r="Q201" s="129"/>
      <c r="R201" s="186"/>
      <c r="S201" s="186"/>
      <c r="T201" s="186"/>
      <c r="U201" s="488"/>
      <c r="V201" s="129"/>
      <c r="W201" s="129"/>
      <c r="X201" s="186"/>
      <c r="Y201" s="129"/>
      <c r="Z201" s="129"/>
      <c r="AE201" s="6"/>
      <c r="AF201" s="6"/>
      <c r="AG201" s="6"/>
      <c r="AH201" s="6"/>
      <c r="AI201" s="6"/>
      <c r="AJ201" s="6"/>
    </row>
    <row r="202" spans="2:36" ht="135.75" customHeight="1" x14ac:dyDescent="0.2">
      <c r="B202" s="129"/>
      <c r="C202" s="129"/>
      <c r="D202" s="129"/>
      <c r="E202" s="129"/>
      <c r="F202" s="129"/>
      <c r="G202" s="129"/>
      <c r="H202" s="129"/>
      <c r="I202" s="129"/>
      <c r="J202" s="129"/>
      <c r="K202" s="202"/>
      <c r="L202" s="129"/>
      <c r="M202" s="370"/>
      <c r="N202" s="129"/>
      <c r="O202" s="371"/>
      <c r="P202" s="129"/>
      <c r="Q202" s="129"/>
      <c r="R202" s="186"/>
      <c r="S202" s="186"/>
      <c r="T202" s="186"/>
      <c r="U202" s="488"/>
      <c r="V202" s="129"/>
      <c r="W202" s="129"/>
      <c r="X202" s="186"/>
      <c r="Y202" s="129"/>
      <c r="Z202" s="129"/>
      <c r="AE202" s="6"/>
      <c r="AF202" s="6"/>
      <c r="AG202" s="6"/>
      <c r="AH202" s="6"/>
      <c r="AI202" s="6"/>
      <c r="AJ202" s="6"/>
    </row>
    <row r="203" spans="2:36" ht="135.75" customHeight="1" x14ac:dyDescent="0.2">
      <c r="B203" s="129"/>
      <c r="C203" s="129"/>
      <c r="D203" s="129"/>
      <c r="E203" s="129"/>
      <c r="F203" s="129"/>
      <c r="G203" s="129"/>
      <c r="H203" s="129"/>
      <c r="I203" s="129"/>
      <c r="J203" s="129"/>
      <c r="K203" s="202"/>
      <c r="L203" s="129"/>
      <c r="M203" s="370"/>
      <c r="N203" s="129"/>
      <c r="O203" s="371"/>
      <c r="P203" s="129"/>
      <c r="Q203" s="129"/>
      <c r="R203" s="186"/>
      <c r="S203" s="186"/>
      <c r="T203" s="186"/>
      <c r="U203" s="488"/>
      <c r="V203" s="129"/>
      <c r="W203" s="129"/>
      <c r="X203" s="186"/>
      <c r="Y203" s="129"/>
      <c r="Z203" s="129"/>
      <c r="AE203" s="6"/>
      <c r="AF203" s="6"/>
      <c r="AG203" s="6"/>
      <c r="AH203" s="6"/>
      <c r="AI203" s="6"/>
      <c r="AJ203" s="6"/>
    </row>
    <row r="204" spans="2:36" ht="135.75" customHeight="1" x14ac:dyDescent="0.2">
      <c r="B204" s="129"/>
      <c r="C204" s="129"/>
      <c r="D204" s="129"/>
      <c r="E204" s="129"/>
      <c r="F204" s="129"/>
      <c r="G204" s="129"/>
      <c r="H204" s="129"/>
      <c r="I204" s="129"/>
      <c r="J204" s="129"/>
      <c r="K204" s="202"/>
      <c r="L204" s="129"/>
      <c r="M204" s="370"/>
      <c r="N204" s="129"/>
      <c r="O204" s="371"/>
      <c r="P204" s="129"/>
      <c r="Q204" s="129"/>
      <c r="R204" s="186"/>
      <c r="S204" s="186"/>
      <c r="T204" s="186"/>
      <c r="U204" s="488"/>
      <c r="V204" s="129"/>
      <c r="W204" s="129"/>
      <c r="X204" s="186"/>
      <c r="Y204" s="129"/>
      <c r="Z204" s="129"/>
      <c r="AE204" s="6"/>
      <c r="AF204" s="6"/>
      <c r="AG204" s="6"/>
      <c r="AH204" s="6"/>
      <c r="AI204" s="6"/>
      <c r="AJ204" s="6"/>
    </row>
    <row r="205" spans="2:36" ht="135.75" customHeight="1" x14ac:dyDescent="0.2">
      <c r="B205" s="129"/>
      <c r="C205" s="129"/>
      <c r="D205" s="129"/>
      <c r="E205" s="129"/>
      <c r="F205" s="129"/>
      <c r="G205" s="129"/>
      <c r="H205" s="129"/>
      <c r="I205" s="129"/>
      <c r="J205" s="129"/>
      <c r="K205" s="202"/>
      <c r="L205" s="129"/>
      <c r="M205" s="370"/>
      <c r="N205" s="129"/>
      <c r="O205" s="371"/>
      <c r="P205" s="129"/>
      <c r="Q205" s="129"/>
      <c r="R205" s="186"/>
      <c r="S205" s="186"/>
      <c r="T205" s="186"/>
      <c r="U205" s="488"/>
      <c r="V205" s="129"/>
      <c r="W205" s="129"/>
      <c r="X205" s="186"/>
      <c r="Y205" s="129"/>
      <c r="Z205" s="129"/>
      <c r="AE205" s="6"/>
      <c r="AF205" s="6"/>
      <c r="AG205" s="6"/>
      <c r="AH205" s="6"/>
      <c r="AI205" s="6"/>
      <c r="AJ205" s="6"/>
    </row>
    <row r="206" spans="2:36" ht="135.75" customHeight="1" x14ac:dyDescent="0.2">
      <c r="B206" s="129"/>
      <c r="C206" s="129"/>
      <c r="D206" s="129"/>
      <c r="E206" s="129"/>
      <c r="F206" s="129"/>
      <c r="G206" s="129"/>
      <c r="H206" s="129"/>
      <c r="I206" s="129"/>
      <c r="J206" s="129"/>
      <c r="K206" s="202"/>
      <c r="L206" s="129"/>
      <c r="M206" s="370"/>
      <c r="N206" s="129"/>
      <c r="O206" s="371"/>
      <c r="P206" s="129"/>
      <c r="Q206" s="129"/>
      <c r="R206" s="186"/>
      <c r="S206" s="186"/>
      <c r="T206" s="186"/>
      <c r="U206" s="488"/>
      <c r="V206" s="129"/>
      <c r="W206" s="129"/>
      <c r="X206" s="186"/>
      <c r="Y206" s="129"/>
      <c r="Z206" s="129"/>
      <c r="AE206" s="6"/>
      <c r="AF206" s="6"/>
      <c r="AG206" s="6"/>
      <c r="AH206" s="6"/>
      <c r="AI206" s="6"/>
      <c r="AJ206" s="6"/>
    </row>
    <row r="207" spans="2:36" ht="135.75" customHeight="1" x14ac:dyDescent="0.2">
      <c r="B207" s="129"/>
      <c r="C207" s="129"/>
      <c r="D207" s="129"/>
      <c r="E207" s="129"/>
      <c r="F207" s="129"/>
      <c r="G207" s="129"/>
      <c r="H207" s="129"/>
      <c r="I207" s="129"/>
      <c r="J207" s="129"/>
      <c r="K207" s="202"/>
      <c r="L207" s="129"/>
      <c r="M207" s="370"/>
      <c r="N207" s="129"/>
      <c r="O207" s="371"/>
      <c r="P207" s="129"/>
      <c r="Q207" s="129"/>
      <c r="R207" s="186"/>
      <c r="S207" s="186"/>
      <c r="T207" s="186"/>
      <c r="U207" s="488"/>
      <c r="V207" s="129"/>
      <c r="W207" s="129"/>
      <c r="X207" s="186"/>
      <c r="Y207" s="129"/>
      <c r="Z207" s="129"/>
      <c r="AE207" s="6"/>
      <c r="AF207" s="6"/>
      <c r="AG207" s="6"/>
      <c r="AH207" s="6"/>
      <c r="AI207" s="6"/>
      <c r="AJ207" s="6"/>
    </row>
    <row r="208" spans="2:36" ht="135.75" customHeight="1" x14ac:dyDescent="0.2">
      <c r="B208" s="129"/>
      <c r="C208" s="129"/>
      <c r="D208" s="129"/>
      <c r="E208" s="129"/>
      <c r="F208" s="129"/>
      <c r="G208" s="129"/>
      <c r="H208" s="129"/>
      <c r="I208" s="129"/>
      <c r="J208" s="129"/>
      <c r="K208" s="202"/>
      <c r="L208" s="129"/>
      <c r="M208" s="370"/>
      <c r="N208" s="129"/>
      <c r="O208" s="371"/>
      <c r="P208" s="129"/>
      <c r="Q208" s="129"/>
      <c r="R208" s="186"/>
      <c r="S208" s="186"/>
      <c r="T208" s="186"/>
      <c r="U208" s="488"/>
      <c r="V208" s="129"/>
      <c r="W208" s="129"/>
      <c r="X208" s="186"/>
      <c r="Y208" s="129"/>
      <c r="Z208" s="129"/>
      <c r="AE208" s="6"/>
      <c r="AF208" s="6"/>
      <c r="AG208" s="6"/>
      <c r="AH208" s="6"/>
      <c r="AI208" s="6"/>
      <c r="AJ208" s="6"/>
    </row>
    <row r="209" spans="2:36" ht="135.75" customHeight="1" x14ac:dyDescent="0.2">
      <c r="B209" s="129"/>
      <c r="C209" s="129"/>
      <c r="D209" s="129"/>
      <c r="E209" s="129"/>
      <c r="F209" s="129"/>
      <c r="G209" s="129"/>
      <c r="H209" s="129"/>
      <c r="I209" s="129"/>
      <c r="J209" s="129"/>
      <c r="K209" s="202"/>
      <c r="L209" s="129"/>
      <c r="M209" s="370"/>
      <c r="N209" s="129"/>
      <c r="O209" s="371"/>
      <c r="P209" s="129"/>
      <c r="Q209" s="129"/>
      <c r="R209" s="186"/>
      <c r="S209" s="186"/>
      <c r="T209" s="186"/>
      <c r="U209" s="488"/>
      <c r="V209" s="129"/>
      <c r="W209" s="129"/>
      <c r="X209" s="186"/>
      <c r="Y209" s="129"/>
      <c r="Z209" s="129"/>
      <c r="AE209" s="6"/>
      <c r="AF209" s="6"/>
      <c r="AG209" s="6"/>
      <c r="AH209" s="6"/>
      <c r="AI209" s="6"/>
      <c r="AJ209" s="6"/>
    </row>
    <row r="210" spans="2:36" ht="135.75" customHeight="1" x14ac:dyDescent="0.2">
      <c r="B210" s="129"/>
      <c r="C210" s="129"/>
      <c r="D210" s="129"/>
      <c r="E210" s="129"/>
      <c r="F210" s="129"/>
      <c r="G210" s="129"/>
      <c r="H210" s="129"/>
      <c r="I210" s="129"/>
      <c r="J210" s="129"/>
      <c r="K210" s="202"/>
      <c r="L210" s="129"/>
      <c r="M210" s="370"/>
      <c r="N210" s="129"/>
      <c r="O210" s="371"/>
      <c r="P210" s="129"/>
      <c r="Q210" s="129"/>
      <c r="R210" s="186"/>
      <c r="S210" s="186"/>
      <c r="T210" s="186"/>
      <c r="U210" s="488"/>
      <c r="V210" s="129"/>
      <c r="W210" s="129"/>
      <c r="X210" s="186"/>
      <c r="Y210" s="129"/>
      <c r="Z210" s="129"/>
      <c r="AE210" s="6"/>
      <c r="AF210" s="6"/>
      <c r="AG210" s="6"/>
      <c r="AH210" s="6"/>
      <c r="AI210" s="6"/>
      <c r="AJ210" s="6"/>
    </row>
    <row r="211" spans="2:36" ht="135.75" customHeight="1" x14ac:dyDescent="0.2">
      <c r="B211" s="129"/>
      <c r="C211" s="129"/>
      <c r="D211" s="129"/>
      <c r="E211" s="129"/>
      <c r="F211" s="129"/>
      <c r="G211" s="129"/>
      <c r="H211" s="129"/>
      <c r="I211" s="129"/>
      <c r="J211" s="129"/>
      <c r="K211" s="202"/>
      <c r="L211" s="129"/>
      <c r="M211" s="370"/>
      <c r="N211" s="129"/>
      <c r="O211" s="371"/>
      <c r="P211" s="129"/>
      <c r="Q211" s="129"/>
      <c r="R211" s="186"/>
      <c r="S211" s="186"/>
      <c r="T211" s="186"/>
      <c r="U211" s="488"/>
      <c r="V211" s="129"/>
      <c r="W211" s="129"/>
      <c r="X211" s="186"/>
      <c r="Y211" s="129"/>
      <c r="Z211" s="129"/>
      <c r="AE211" s="6"/>
      <c r="AF211" s="6"/>
      <c r="AG211" s="6"/>
      <c r="AH211" s="6"/>
      <c r="AI211" s="6"/>
      <c r="AJ211" s="6"/>
    </row>
    <row r="212" spans="2:36" ht="135.75" customHeight="1" x14ac:dyDescent="0.2">
      <c r="B212" s="129"/>
      <c r="C212" s="129"/>
      <c r="D212" s="129"/>
      <c r="E212" s="129"/>
      <c r="F212" s="129"/>
      <c r="G212" s="129"/>
      <c r="H212" s="129"/>
      <c r="I212" s="129"/>
      <c r="J212" s="129"/>
      <c r="K212" s="202"/>
      <c r="L212" s="129"/>
      <c r="M212" s="370"/>
      <c r="N212" s="129"/>
      <c r="O212" s="371"/>
      <c r="P212" s="129"/>
      <c r="Q212" s="129"/>
      <c r="R212" s="186"/>
      <c r="S212" s="186"/>
      <c r="T212" s="186"/>
      <c r="U212" s="488"/>
      <c r="V212" s="129"/>
      <c r="W212" s="129"/>
      <c r="X212" s="186"/>
      <c r="Y212" s="129"/>
      <c r="Z212" s="129"/>
      <c r="AE212" s="6"/>
      <c r="AF212" s="6"/>
      <c r="AG212" s="6"/>
      <c r="AH212" s="6"/>
      <c r="AI212" s="6"/>
      <c r="AJ212" s="6"/>
    </row>
    <row r="213" spans="2:36" ht="135.75" customHeight="1" x14ac:dyDescent="0.2">
      <c r="B213" s="129"/>
      <c r="C213" s="129"/>
      <c r="D213" s="129"/>
      <c r="E213" s="129"/>
      <c r="F213" s="129"/>
      <c r="G213" s="129"/>
      <c r="H213" s="129"/>
      <c r="I213" s="129"/>
      <c r="J213" s="129"/>
      <c r="K213" s="202"/>
      <c r="L213" s="129"/>
      <c r="M213" s="370"/>
      <c r="N213" s="129"/>
      <c r="O213" s="371"/>
      <c r="P213" s="129"/>
      <c r="Q213" s="129"/>
      <c r="R213" s="186"/>
      <c r="S213" s="186"/>
      <c r="T213" s="186"/>
      <c r="U213" s="488"/>
      <c r="V213" s="129"/>
      <c r="W213" s="129"/>
      <c r="X213" s="186"/>
      <c r="Y213" s="129"/>
      <c r="Z213" s="129"/>
      <c r="AE213" s="6"/>
      <c r="AF213" s="6"/>
      <c r="AG213" s="6"/>
      <c r="AH213" s="6"/>
      <c r="AI213" s="6"/>
      <c r="AJ213" s="6"/>
    </row>
    <row r="214" spans="2:36" ht="135.75" customHeight="1" x14ac:dyDescent="0.2">
      <c r="B214" s="129"/>
      <c r="C214" s="129"/>
      <c r="D214" s="129"/>
      <c r="E214" s="129"/>
      <c r="F214" s="129"/>
      <c r="G214" s="129"/>
      <c r="H214" s="129"/>
      <c r="I214" s="129"/>
      <c r="J214" s="129"/>
      <c r="K214" s="202"/>
      <c r="L214" s="129"/>
      <c r="M214" s="370"/>
      <c r="N214" s="129"/>
      <c r="O214" s="371"/>
      <c r="P214" s="129"/>
      <c r="Q214" s="129"/>
      <c r="R214" s="186"/>
      <c r="S214" s="186"/>
      <c r="T214" s="186"/>
      <c r="U214" s="488"/>
      <c r="V214" s="129"/>
      <c r="W214" s="129"/>
      <c r="X214" s="186"/>
      <c r="Y214" s="129"/>
      <c r="Z214" s="129"/>
      <c r="AE214" s="6"/>
      <c r="AF214" s="6"/>
      <c r="AG214" s="6"/>
      <c r="AH214" s="6"/>
      <c r="AI214" s="6"/>
      <c r="AJ214" s="6"/>
    </row>
    <row r="215" spans="2:36" ht="135.75" customHeight="1" x14ac:dyDescent="0.2">
      <c r="B215" s="129"/>
      <c r="C215" s="129"/>
      <c r="D215" s="129"/>
      <c r="E215" s="129"/>
      <c r="F215" s="129"/>
      <c r="G215" s="129"/>
      <c r="H215" s="129"/>
      <c r="I215" s="129"/>
      <c r="J215" s="129"/>
      <c r="K215" s="202"/>
      <c r="L215" s="129"/>
      <c r="M215" s="370"/>
      <c r="N215" s="129"/>
      <c r="O215" s="371"/>
      <c r="P215" s="129"/>
      <c r="Q215" s="129"/>
      <c r="R215" s="186"/>
      <c r="S215" s="186"/>
      <c r="T215" s="186"/>
      <c r="U215" s="488"/>
      <c r="V215" s="129"/>
      <c r="W215" s="129"/>
      <c r="X215" s="186"/>
      <c r="Y215" s="129"/>
      <c r="Z215" s="129"/>
      <c r="AE215" s="6"/>
      <c r="AF215" s="6"/>
      <c r="AG215" s="6"/>
      <c r="AH215" s="6"/>
      <c r="AI215" s="6"/>
      <c r="AJ215" s="6"/>
    </row>
    <row r="216" spans="2:36" ht="135.75" customHeight="1" x14ac:dyDescent="0.2">
      <c r="B216" s="129"/>
      <c r="C216" s="129"/>
      <c r="D216" s="129"/>
      <c r="E216" s="129"/>
      <c r="F216" s="129"/>
      <c r="G216" s="129"/>
      <c r="H216" s="129"/>
      <c r="I216" s="129"/>
      <c r="J216" s="129"/>
      <c r="K216" s="202"/>
      <c r="L216" s="129"/>
      <c r="M216" s="370"/>
      <c r="N216" s="129"/>
      <c r="O216" s="371"/>
      <c r="P216" s="129"/>
      <c r="Q216" s="129"/>
      <c r="R216" s="186"/>
      <c r="S216" s="186"/>
      <c r="T216" s="186"/>
      <c r="U216" s="488"/>
      <c r="V216" s="129"/>
      <c r="W216" s="129"/>
      <c r="X216" s="186"/>
      <c r="Y216" s="129"/>
      <c r="Z216" s="129"/>
      <c r="AE216" s="6"/>
      <c r="AF216" s="6"/>
      <c r="AG216" s="6"/>
      <c r="AH216" s="6"/>
      <c r="AI216" s="6"/>
      <c r="AJ216" s="6"/>
    </row>
    <row r="217" spans="2:36" ht="135.75" customHeight="1" x14ac:dyDescent="0.2">
      <c r="B217" s="129"/>
      <c r="C217" s="129"/>
      <c r="D217" s="129"/>
      <c r="E217" s="129"/>
      <c r="F217" s="129"/>
      <c r="G217" s="129"/>
      <c r="H217" s="129"/>
      <c r="I217" s="129"/>
      <c r="J217" s="129"/>
      <c r="K217" s="202"/>
      <c r="L217" s="129"/>
      <c r="M217" s="370"/>
      <c r="N217" s="129"/>
      <c r="O217" s="371"/>
      <c r="P217" s="129"/>
      <c r="Q217" s="129"/>
      <c r="R217" s="186"/>
      <c r="S217" s="186"/>
      <c r="T217" s="186"/>
      <c r="U217" s="488"/>
      <c r="V217" s="129"/>
      <c r="W217" s="129"/>
      <c r="X217" s="186"/>
      <c r="Y217" s="129"/>
      <c r="Z217" s="129"/>
      <c r="AE217" s="6"/>
      <c r="AF217" s="6"/>
      <c r="AG217" s="6"/>
      <c r="AH217" s="6"/>
      <c r="AI217" s="6"/>
      <c r="AJ217" s="6"/>
    </row>
    <row r="218" spans="2:36" ht="135.75" customHeight="1" x14ac:dyDescent="0.2">
      <c r="B218" s="129"/>
      <c r="C218" s="129"/>
      <c r="D218" s="129"/>
      <c r="E218" s="129"/>
      <c r="F218" s="129"/>
      <c r="G218" s="129"/>
      <c r="H218" s="129"/>
      <c r="I218" s="129"/>
      <c r="J218" s="129"/>
      <c r="K218" s="202"/>
      <c r="L218" s="129"/>
      <c r="M218" s="370"/>
      <c r="N218" s="129"/>
      <c r="O218" s="371"/>
      <c r="P218" s="129"/>
      <c r="Q218" s="129"/>
      <c r="R218" s="186"/>
      <c r="S218" s="186"/>
      <c r="T218" s="186"/>
      <c r="U218" s="488"/>
      <c r="V218" s="129"/>
      <c r="W218" s="129"/>
      <c r="X218" s="186"/>
      <c r="Y218" s="129"/>
      <c r="Z218" s="129"/>
      <c r="AE218" s="6"/>
      <c r="AF218" s="6"/>
      <c r="AG218" s="6"/>
      <c r="AH218" s="6"/>
      <c r="AI218" s="6"/>
      <c r="AJ218" s="6"/>
    </row>
    <row r="219" spans="2:36" ht="135.75" customHeight="1" x14ac:dyDescent="0.2">
      <c r="B219" s="129"/>
      <c r="C219" s="129"/>
      <c r="D219" s="129"/>
      <c r="E219" s="129"/>
      <c r="F219" s="129"/>
      <c r="G219" s="129"/>
      <c r="H219" s="129"/>
      <c r="I219" s="129"/>
      <c r="J219" s="129"/>
      <c r="K219" s="202"/>
      <c r="L219" s="129"/>
      <c r="M219" s="370"/>
      <c r="N219" s="129"/>
      <c r="O219" s="371"/>
      <c r="P219" s="129"/>
      <c r="Q219" s="129"/>
      <c r="R219" s="186"/>
      <c r="S219" s="186"/>
      <c r="T219" s="186"/>
      <c r="U219" s="488"/>
      <c r="V219" s="129"/>
      <c r="W219" s="129"/>
      <c r="X219" s="186"/>
      <c r="Y219" s="129"/>
      <c r="Z219" s="129"/>
      <c r="AE219" s="6"/>
      <c r="AF219" s="6"/>
      <c r="AG219" s="6"/>
      <c r="AH219" s="6"/>
      <c r="AI219" s="6"/>
      <c r="AJ219" s="6"/>
    </row>
    <row r="220" spans="2:36" ht="135.75" customHeight="1" x14ac:dyDescent="0.2">
      <c r="B220" s="129"/>
      <c r="C220" s="129"/>
      <c r="D220" s="129"/>
      <c r="E220" s="129"/>
      <c r="F220" s="129"/>
      <c r="G220" s="129"/>
      <c r="H220" s="129"/>
      <c r="I220" s="129"/>
      <c r="J220" s="129"/>
      <c r="K220" s="202"/>
      <c r="L220" s="129"/>
      <c r="M220" s="370"/>
      <c r="N220" s="129"/>
      <c r="O220" s="371"/>
      <c r="P220" s="129"/>
      <c r="Q220" s="129"/>
      <c r="R220" s="186"/>
      <c r="S220" s="186"/>
      <c r="T220" s="186"/>
      <c r="U220" s="488"/>
      <c r="V220" s="129"/>
      <c r="W220" s="129"/>
      <c r="X220" s="186"/>
      <c r="Y220" s="129"/>
      <c r="Z220" s="129"/>
      <c r="AE220" s="6"/>
      <c r="AF220" s="6"/>
      <c r="AG220" s="6"/>
      <c r="AH220" s="6"/>
      <c r="AI220" s="6"/>
      <c r="AJ220" s="6"/>
    </row>
    <row r="221" spans="2:36" ht="135.75" customHeight="1" x14ac:dyDescent="0.2">
      <c r="B221" s="129"/>
      <c r="C221" s="129"/>
      <c r="D221" s="129"/>
      <c r="E221" s="129"/>
      <c r="F221" s="129"/>
      <c r="G221" s="129"/>
      <c r="H221" s="129"/>
      <c r="I221" s="129"/>
      <c r="J221" s="129"/>
      <c r="K221" s="202"/>
      <c r="L221" s="129"/>
      <c r="M221" s="370"/>
      <c r="N221" s="129"/>
      <c r="O221" s="371"/>
      <c r="P221" s="129"/>
      <c r="Q221" s="129"/>
      <c r="R221" s="186"/>
      <c r="S221" s="186"/>
      <c r="T221" s="186"/>
      <c r="U221" s="488"/>
      <c r="V221" s="129"/>
      <c r="W221" s="129"/>
      <c r="X221" s="186"/>
      <c r="Y221" s="129"/>
      <c r="Z221" s="129"/>
      <c r="AE221" s="6"/>
      <c r="AF221" s="6"/>
      <c r="AG221" s="6"/>
      <c r="AH221" s="6"/>
      <c r="AI221" s="6"/>
      <c r="AJ221" s="6"/>
    </row>
    <row r="222" spans="2:36" ht="135.75" customHeight="1" x14ac:dyDescent="0.2">
      <c r="B222" s="129"/>
      <c r="C222" s="129"/>
      <c r="D222" s="129"/>
      <c r="E222" s="129"/>
      <c r="F222" s="129"/>
      <c r="G222" s="129"/>
      <c r="H222" s="129"/>
      <c r="I222" s="129"/>
      <c r="J222" s="129"/>
      <c r="K222" s="202"/>
      <c r="L222" s="129"/>
      <c r="M222" s="370"/>
      <c r="N222" s="129"/>
      <c r="O222" s="371"/>
      <c r="P222" s="129"/>
      <c r="Q222" s="129"/>
      <c r="R222" s="186"/>
      <c r="S222" s="186"/>
      <c r="T222" s="186"/>
      <c r="U222" s="488"/>
      <c r="V222" s="129"/>
      <c r="W222" s="129"/>
      <c r="X222" s="186"/>
      <c r="Y222" s="129"/>
      <c r="Z222" s="129"/>
      <c r="AE222" s="6"/>
      <c r="AF222" s="6"/>
      <c r="AG222" s="6"/>
      <c r="AH222" s="6"/>
      <c r="AI222" s="6"/>
      <c r="AJ222" s="6"/>
    </row>
    <row r="223" spans="2:36" ht="135.75" customHeight="1" x14ac:dyDescent="0.2">
      <c r="B223" s="129"/>
      <c r="C223" s="129"/>
      <c r="D223" s="129"/>
      <c r="E223" s="129"/>
      <c r="F223" s="129"/>
      <c r="G223" s="129"/>
      <c r="H223" s="129"/>
      <c r="I223" s="129"/>
      <c r="J223" s="129"/>
      <c r="K223" s="202"/>
      <c r="L223" s="129"/>
      <c r="M223" s="370"/>
      <c r="N223" s="129"/>
      <c r="O223" s="371"/>
      <c r="P223" s="129"/>
      <c r="Q223" s="129"/>
      <c r="R223" s="186"/>
      <c r="S223" s="186"/>
      <c r="T223" s="186"/>
      <c r="U223" s="488"/>
      <c r="V223" s="129"/>
      <c r="W223" s="129"/>
      <c r="X223" s="186"/>
      <c r="Y223" s="129"/>
      <c r="Z223" s="129"/>
      <c r="AE223" s="6"/>
      <c r="AF223" s="6"/>
      <c r="AG223" s="6"/>
      <c r="AH223" s="6"/>
      <c r="AI223" s="6"/>
      <c r="AJ223" s="6"/>
    </row>
    <row r="224" spans="2:36" ht="135.75" customHeight="1" x14ac:dyDescent="0.2">
      <c r="B224" s="129"/>
      <c r="C224" s="129"/>
      <c r="D224" s="129"/>
      <c r="E224" s="129"/>
      <c r="F224" s="129"/>
      <c r="G224" s="129"/>
      <c r="H224" s="129"/>
      <c r="I224" s="129"/>
      <c r="J224" s="129"/>
      <c r="K224" s="202"/>
      <c r="L224" s="129"/>
      <c r="M224" s="370"/>
      <c r="N224" s="129"/>
      <c r="O224" s="371"/>
      <c r="P224" s="129"/>
      <c r="Q224" s="129"/>
      <c r="R224" s="186"/>
      <c r="S224" s="186"/>
      <c r="T224" s="186"/>
      <c r="U224" s="488"/>
      <c r="V224" s="129"/>
      <c r="W224" s="129"/>
      <c r="X224" s="186"/>
      <c r="Y224" s="129"/>
      <c r="Z224" s="129"/>
      <c r="AE224" s="6"/>
      <c r="AF224" s="6"/>
      <c r="AG224" s="6"/>
      <c r="AH224" s="6"/>
      <c r="AI224" s="6"/>
      <c r="AJ224" s="6"/>
    </row>
    <row r="225" spans="2:36" ht="135.75" customHeight="1" x14ac:dyDescent="0.2">
      <c r="B225" s="129"/>
      <c r="C225" s="129"/>
      <c r="D225" s="129"/>
      <c r="E225" s="129"/>
      <c r="F225" s="129"/>
      <c r="G225" s="129"/>
      <c r="H225" s="129"/>
      <c r="I225" s="129"/>
      <c r="J225" s="129"/>
      <c r="K225" s="202"/>
      <c r="L225" s="129"/>
      <c r="M225" s="370"/>
      <c r="N225" s="129"/>
      <c r="O225" s="371"/>
      <c r="P225" s="129"/>
      <c r="Q225" s="129"/>
      <c r="R225" s="186"/>
      <c r="S225" s="186"/>
      <c r="T225" s="186"/>
      <c r="U225" s="488"/>
      <c r="V225" s="129"/>
      <c r="W225" s="129"/>
      <c r="X225" s="186"/>
      <c r="Y225" s="129"/>
      <c r="Z225" s="129"/>
      <c r="AE225" s="6"/>
      <c r="AF225" s="6"/>
      <c r="AG225" s="6"/>
      <c r="AH225" s="6"/>
      <c r="AI225" s="6"/>
      <c r="AJ225" s="6"/>
    </row>
    <row r="226" spans="2:36" ht="135.75" customHeight="1" x14ac:dyDescent="0.2">
      <c r="B226" s="129"/>
      <c r="C226" s="129"/>
      <c r="D226" s="129"/>
      <c r="E226" s="129"/>
      <c r="F226" s="129"/>
      <c r="G226" s="129"/>
      <c r="H226" s="129"/>
      <c r="I226" s="129"/>
      <c r="J226" s="129"/>
      <c r="K226" s="202"/>
      <c r="L226" s="129"/>
      <c r="M226" s="370"/>
      <c r="N226" s="129"/>
      <c r="O226" s="371"/>
      <c r="P226" s="129"/>
      <c r="Q226" s="129"/>
      <c r="R226" s="186"/>
      <c r="S226" s="186"/>
      <c r="T226" s="186"/>
      <c r="U226" s="488"/>
      <c r="V226" s="129"/>
      <c r="W226" s="129"/>
      <c r="X226" s="186"/>
      <c r="Y226" s="129"/>
      <c r="Z226" s="129"/>
      <c r="AE226" s="6"/>
      <c r="AF226" s="6"/>
      <c r="AG226" s="6"/>
      <c r="AH226" s="6"/>
      <c r="AI226" s="6"/>
      <c r="AJ226" s="6"/>
    </row>
    <row r="227" spans="2:36" ht="135.75" customHeight="1" x14ac:dyDescent="0.2">
      <c r="B227" s="129"/>
      <c r="C227" s="129"/>
      <c r="D227" s="129"/>
      <c r="E227" s="129"/>
      <c r="F227" s="129"/>
      <c r="G227" s="129"/>
      <c r="H227" s="129"/>
      <c r="I227" s="129"/>
      <c r="J227" s="129"/>
      <c r="K227" s="202"/>
      <c r="L227" s="129"/>
      <c r="M227" s="370"/>
      <c r="N227" s="129"/>
      <c r="O227" s="371"/>
      <c r="P227" s="129"/>
      <c r="Q227" s="129"/>
      <c r="R227" s="186"/>
      <c r="S227" s="186"/>
      <c r="T227" s="186"/>
      <c r="U227" s="488"/>
      <c r="V227" s="129"/>
      <c r="W227" s="129"/>
      <c r="X227" s="186"/>
      <c r="Y227" s="129"/>
      <c r="Z227" s="129"/>
      <c r="AE227" s="6"/>
      <c r="AF227" s="6"/>
      <c r="AG227" s="6"/>
      <c r="AH227" s="6"/>
      <c r="AI227" s="6"/>
      <c r="AJ227" s="6"/>
    </row>
    <row r="228" spans="2:36" ht="135.75" customHeight="1" x14ac:dyDescent="0.2">
      <c r="B228" s="129"/>
      <c r="C228" s="129"/>
      <c r="D228" s="129"/>
      <c r="E228" s="129"/>
      <c r="F228" s="129"/>
      <c r="G228" s="129"/>
      <c r="H228" s="129"/>
      <c r="I228" s="129"/>
      <c r="J228" s="129"/>
      <c r="K228" s="202"/>
      <c r="L228" s="129"/>
      <c r="M228" s="370"/>
      <c r="N228" s="129"/>
      <c r="O228" s="371"/>
      <c r="P228" s="129"/>
      <c r="Q228" s="129"/>
      <c r="R228" s="186"/>
      <c r="S228" s="186"/>
      <c r="T228" s="186"/>
      <c r="U228" s="488"/>
      <c r="V228" s="129"/>
      <c r="W228" s="129"/>
      <c r="X228" s="186"/>
      <c r="Y228" s="129"/>
      <c r="Z228" s="129"/>
      <c r="AE228" s="6"/>
      <c r="AF228" s="6"/>
      <c r="AG228" s="6"/>
      <c r="AH228" s="6"/>
      <c r="AI228" s="6"/>
      <c r="AJ228" s="6"/>
    </row>
    <row r="229" spans="2:36" ht="135.75" customHeight="1" x14ac:dyDescent="0.2">
      <c r="B229" s="129"/>
      <c r="C229" s="129"/>
      <c r="D229" s="129"/>
      <c r="E229" s="129"/>
      <c r="F229" s="129"/>
      <c r="G229" s="129"/>
      <c r="H229" s="129"/>
      <c r="I229" s="129"/>
      <c r="J229" s="129"/>
      <c r="K229" s="202"/>
      <c r="L229" s="129"/>
      <c r="M229" s="370"/>
      <c r="N229" s="129"/>
      <c r="O229" s="371"/>
      <c r="P229" s="129"/>
      <c r="Q229" s="129"/>
      <c r="R229" s="186"/>
      <c r="S229" s="186"/>
      <c r="T229" s="186"/>
      <c r="U229" s="488"/>
      <c r="V229" s="129"/>
      <c r="W229" s="129"/>
      <c r="X229" s="186"/>
      <c r="Y229" s="129"/>
      <c r="Z229" s="129"/>
      <c r="AE229" s="6"/>
      <c r="AF229" s="6"/>
      <c r="AG229" s="6"/>
      <c r="AH229" s="6"/>
      <c r="AI229" s="6"/>
      <c r="AJ229" s="6"/>
    </row>
    <row r="230" spans="2:36" ht="135.75" customHeight="1" x14ac:dyDescent="0.2">
      <c r="B230" s="129"/>
      <c r="C230" s="129"/>
      <c r="D230" s="129"/>
      <c r="E230" s="129"/>
      <c r="F230" s="129"/>
      <c r="G230" s="129"/>
      <c r="H230" s="129"/>
      <c r="I230" s="129"/>
      <c r="J230" s="129"/>
      <c r="K230" s="202"/>
      <c r="L230" s="129"/>
      <c r="M230" s="370"/>
      <c r="N230" s="129"/>
      <c r="O230" s="371"/>
      <c r="P230" s="129"/>
      <c r="Q230" s="129"/>
      <c r="R230" s="186"/>
      <c r="S230" s="186"/>
      <c r="T230" s="186"/>
      <c r="U230" s="488"/>
      <c r="V230" s="129"/>
      <c r="W230" s="129"/>
      <c r="X230" s="186"/>
      <c r="Y230" s="129"/>
      <c r="Z230" s="129"/>
      <c r="AE230" s="6"/>
      <c r="AF230" s="6"/>
      <c r="AG230" s="6"/>
      <c r="AH230" s="6"/>
      <c r="AI230" s="6"/>
      <c r="AJ230" s="6"/>
    </row>
    <row r="231" spans="2:36" ht="135.75" customHeight="1" x14ac:dyDescent="0.2">
      <c r="B231" s="129"/>
      <c r="C231" s="129"/>
      <c r="D231" s="129"/>
      <c r="E231" s="129"/>
      <c r="F231" s="129"/>
      <c r="G231" s="129"/>
      <c r="H231" s="129"/>
      <c r="I231" s="129"/>
      <c r="J231" s="129"/>
      <c r="K231" s="202"/>
      <c r="L231" s="129"/>
      <c r="M231" s="370"/>
      <c r="N231" s="129"/>
      <c r="O231" s="371"/>
      <c r="P231" s="129"/>
      <c r="Q231" s="129"/>
      <c r="R231" s="186"/>
      <c r="S231" s="186"/>
      <c r="T231" s="186"/>
      <c r="U231" s="488"/>
      <c r="V231" s="129"/>
      <c r="W231" s="129"/>
      <c r="X231" s="186"/>
      <c r="Y231" s="129"/>
      <c r="Z231" s="129"/>
      <c r="AE231" s="6"/>
      <c r="AF231" s="6"/>
      <c r="AG231" s="6"/>
      <c r="AH231" s="6"/>
      <c r="AI231" s="6"/>
      <c r="AJ231" s="6"/>
    </row>
    <row r="232" spans="2:36" ht="135.75" customHeight="1" x14ac:dyDescent="0.2">
      <c r="B232" s="129"/>
      <c r="C232" s="129"/>
      <c r="D232" s="129"/>
      <c r="E232" s="129"/>
      <c r="F232" s="129"/>
      <c r="G232" s="129"/>
      <c r="H232" s="129"/>
      <c r="I232" s="129"/>
      <c r="J232" s="129"/>
      <c r="K232" s="202"/>
      <c r="L232" s="129"/>
      <c r="M232" s="370"/>
      <c r="N232" s="129"/>
      <c r="O232" s="371"/>
      <c r="P232" s="129"/>
      <c r="Q232" s="129"/>
      <c r="R232" s="186"/>
      <c r="S232" s="186"/>
      <c r="T232" s="186"/>
      <c r="U232" s="488"/>
      <c r="V232" s="129"/>
      <c r="W232" s="129"/>
      <c r="X232" s="186"/>
      <c r="Y232" s="129"/>
      <c r="Z232" s="129"/>
      <c r="AE232" s="6"/>
      <c r="AF232" s="6"/>
      <c r="AG232" s="6"/>
      <c r="AH232" s="6"/>
      <c r="AI232" s="6"/>
      <c r="AJ232" s="6"/>
    </row>
    <row r="233" spans="2:36" ht="135.75" customHeight="1" x14ac:dyDescent="0.2">
      <c r="B233" s="129"/>
      <c r="C233" s="129"/>
      <c r="D233" s="129"/>
      <c r="E233" s="129"/>
      <c r="F233" s="129"/>
      <c r="G233" s="129"/>
      <c r="H233" s="129"/>
      <c r="I233" s="129"/>
      <c r="J233" s="129"/>
      <c r="K233" s="202"/>
      <c r="L233" s="129"/>
      <c r="M233" s="370"/>
      <c r="N233" s="129"/>
      <c r="O233" s="371"/>
      <c r="P233" s="129"/>
      <c r="Q233" s="129"/>
      <c r="R233" s="186"/>
      <c r="S233" s="186"/>
      <c r="T233" s="186"/>
      <c r="U233" s="488"/>
      <c r="V233" s="129"/>
      <c r="W233" s="129"/>
      <c r="X233" s="186"/>
      <c r="Y233" s="129"/>
      <c r="Z233" s="129"/>
      <c r="AE233" s="6"/>
      <c r="AF233" s="6"/>
      <c r="AG233" s="6"/>
      <c r="AH233" s="6"/>
      <c r="AI233" s="6"/>
      <c r="AJ233" s="6"/>
    </row>
    <row r="234" spans="2:36" ht="135.75" customHeight="1" x14ac:dyDescent="0.2">
      <c r="B234" s="129"/>
      <c r="C234" s="129"/>
      <c r="D234" s="129"/>
      <c r="E234" s="129"/>
      <c r="F234" s="129"/>
      <c r="G234" s="129"/>
      <c r="H234" s="129"/>
      <c r="I234" s="129"/>
      <c r="J234" s="129"/>
      <c r="K234" s="202"/>
      <c r="L234" s="129"/>
      <c r="M234" s="370"/>
      <c r="N234" s="129"/>
      <c r="O234" s="371"/>
      <c r="P234" s="129"/>
      <c r="Q234" s="129"/>
      <c r="R234" s="186"/>
      <c r="S234" s="186"/>
      <c r="T234" s="186"/>
      <c r="U234" s="488"/>
      <c r="V234" s="129"/>
      <c r="W234" s="129"/>
      <c r="X234" s="186"/>
      <c r="Y234" s="129"/>
      <c r="Z234" s="129"/>
      <c r="AE234" s="6"/>
      <c r="AF234" s="6"/>
      <c r="AG234" s="6"/>
      <c r="AH234" s="6"/>
      <c r="AI234" s="6"/>
      <c r="AJ234" s="6"/>
    </row>
    <row r="235" spans="2:36" ht="135.75" customHeight="1" x14ac:dyDescent="0.2">
      <c r="B235" s="129"/>
      <c r="C235" s="129"/>
      <c r="D235" s="129"/>
      <c r="E235" s="129"/>
      <c r="F235" s="129"/>
      <c r="G235" s="129"/>
      <c r="H235" s="129"/>
      <c r="I235" s="129"/>
      <c r="J235" s="129"/>
      <c r="K235" s="202"/>
      <c r="L235" s="129"/>
      <c r="M235" s="370"/>
      <c r="N235" s="129"/>
      <c r="O235" s="371"/>
      <c r="P235" s="129"/>
      <c r="Q235" s="129"/>
      <c r="R235" s="186"/>
      <c r="S235" s="186"/>
      <c r="T235" s="186"/>
      <c r="U235" s="488"/>
      <c r="V235" s="129"/>
      <c r="W235" s="129"/>
      <c r="X235" s="186"/>
      <c r="Y235" s="129"/>
      <c r="Z235" s="129"/>
      <c r="AE235" s="6"/>
      <c r="AF235" s="6"/>
      <c r="AG235" s="6"/>
      <c r="AH235" s="6"/>
      <c r="AI235" s="6"/>
      <c r="AJ235" s="6"/>
    </row>
    <row r="236" spans="2:36" ht="135.75" customHeight="1" x14ac:dyDescent="0.2">
      <c r="B236" s="129"/>
      <c r="C236" s="129"/>
      <c r="D236" s="129"/>
      <c r="E236" s="129"/>
      <c r="F236" s="129"/>
      <c r="G236" s="129"/>
      <c r="H236" s="129"/>
      <c r="I236" s="129"/>
      <c r="J236" s="129"/>
      <c r="K236" s="202"/>
      <c r="L236" s="129"/>
      <c r="M236" s="370"/>
      <c r="N236" s="129"/>
      <c r="O236" s="371"/>
      <c r="P236" s="129"/>
      <c r="Q236" s="129"/>
      <c r="R236" s="186"/>
      <c r="S236" s="186"/>
      <c r="T236" s="186"/>
      <c r="U236" s="488"/>
      <c r="V236" s="129"/>
      <c r="W236" s="129"/>
      <c r="X236" s="186"/>
      <c r="Y236" s="129"/>
      <c r="Z236" s="129"/>
      <c r="AE236" s="6"/>
      <c r="AF236" s="6"/>
      <c r="AG236" s="6"/>
      <c r="AH236" s="6"/>
      <c r="AI236" s="6"/>
      <c r="AJ236" s="6"/>
    </row>
    <row r="237" spans="2:36" ht="135.75" customHeight="1" x14ac:dyDescent="0.2">
      <c r="B237" s="129"/>
      <c r="C237" s="129"/>
      <c r="D237" s="129"/>
      <c r="E237" s="129"/>
      <c r="F237" s="129"/>
      <c r="G237" s="129"/>
      <c r="H237" s="129"/>
      <c r="I237" s="129"/>
      <c r="J237" s="129"/>
      <c r="K237" s="202"/>
      <c r="L237" s="129"/>
      <c r="M237" s="370"/>
      <c r="N237" s="129"/>
      <c r="O237" s="371"/>
      <c r="P237" s="129"/>
      <c r="Q237" s="129"/>
      <c r="R237" s="186"/>
      <c r="S237" s="186"/>
      <c r="T237" s="186"/>
      <c r="U237" s="488"/>
      <c r="V237" s="129"/>
      <c r="W237" s="129"/>
      <c r="X237" s="186"/>
      <c r="Y237" s="129"/>
      <c r="Z237" s="129"/>
      <c r="AE237" s="6"/>
      <c r="AF237" s="6"/>
      <c r="AG237" s="6"/>
      <c r="AH237" s="6"/>
      <c r="AI237" s="6"/>
      <c r="AJ237" s="6"/>
    </row>
    <row r="238" spans="2:36" ht="135.75" customHeight="1" x14ac:dyDescent="0.2">
      <c r="B238" s="129"/>
      <c r="C238" s="129"/>
      <c r="D238" s="129"/>
      <c r="E238" s="129"/>
      <c r="F238" s="129"/>
      <c r="G238" s="129"/>
      <c r="H238" s="129"/>
      <c r="I238" s="129"/>
      <c r="J238" s="129"/>
      <c r="K238" s="202"/>
      <c r="L238" s="129"/>
      <c r="M238" s="370"/>
      <c r="N238" s="129"/>
      <c r="O238" s="371"/>
      <c r="P238" s="129"/>
      <c r="Q238" s="129"/>
      <c r="R238" s="186"/>
      <c r="S238" s="186"/>
      <c r="T238" s="186"/>
      <c r="U238" s="488"/>
      <c r="V238" s="129"/>
      <c r="W238" s="129"/>
      <c r="X238" s="186"/>
      <c r="Y238" s="129"/>
      <c r="Z238" s="129"/>
      <c r="AE238" s="6"/>
      <c r="AF238" s="6"/>
      <c r="AG238" s="6"/>
      <c r="AH238" s="6"/>
      <c r="AI238" s="6"/>
      <c r="AJ238" s="6"/>
    </row>
    <row r="239" spans="2:36" ht="135.75" customHeight="1" x14ac:dyDescent="0.2">
      <c r="B239" s="129"/>
      <c r="C239" s="129"/>
      <c r="D239" s="129"/>
      <c r="E239" s="129"/>
      <c r="F239" s="129"/>
      <c r="G239" s="129"/>
      <c r="H239" s="129"/>
      <c r="I239" s="129"/>
      <c r="J239" s="129"/>
      <c r="K239" s="202"/>
      <c r="L239" s="129"/>
      <c r="M239" s="370"/>
      <c r="N239" s="129"/>
      <c r="O239" s="371"/>
      <c r="P239" s="129"/>
      <c r="Q239" s="129"/>
      <c r="R239" s="186"/>
      <c r="S239" s="186"/>
      <c r="T239" s="186"/>
      <c r="U239" s="488"/>
      <c r="V239" s="129"/>
      <c r="W239" s="129"/>
      <c r="X239" s="186"/>
      <c r="Y239" s="129"/>
      <c r="Z239" s="129"/>
      <c r="AE239" s="6"/>
      <c r="AF239" s="6"/>
      <c r="AG239" s="6"/>
      <c r="AH239" s="6"/>
      <c r="AI239" s="6"/>
      <c r="AJ239" s="6"/>
    </row>
    <row r="240" spans="2:36" ht="135.75" customHeight="1" x14ac:dyDescent="0.2">
      <c r="B240" s="129"/>
      <c r="C240" s="129"/>
      <c r="D240" s="129"/>
      <c r="E240" s="129"/>
      <c r="F240" s="129"/>
      <c r="G240" s="129"/>
      <c r="H240" s="129"/>
      <c r="I240" s="129"/>
      <c r="J240" s="129"/>
      <c r="K240" s="202"/>
      <c r="L240" s="129"/>
      <c r="M240" s="370"/>
      <c r="N240" s="129"/>
      <c r="O240" s="371"/>
      <c r="P240" s="129"/>
      <c r="Q240" s="129"/>
      <c r="R240" s="186"/>
      <c r="S240" s="186"/>
      <c r="T240" s="186"/>
      <c r="U240" s="488"/>
      <c r="V240" s="129"/>
      <c r="W240" s="129"/>
      <c r="X240" s="186"/>
      <c r="Y240" s="129"/>
      <c r="Z240" s="129"/>
      <c r="AE240" s="6"/>
      <c r="AF240" s="6"/>
      <c r="AG240" s="6"/>
      <c r="AH240" s="6"/>
      <c r="AI240" s="6"/>
      <c r="AJ240" s="6"/>
    </row>
    <row r="241" spans="2:36" ht="135.75" customHeight="1" x14ac:dyDescent="0.2">
      <c r="B241" s="129"/>
      <c r="C241" s="129"/>
      <c r="D241" s="129"/>
      <c r="E241" s="129"/>
      <c r="F241" s="129"/>
      <c r="G241" s="129"/>
      <c r="H241" s="129"/>
      <c r="I241" s="129"/>
      <c r="J241" s="129"/>
      <c r="K241" s="202"/>
      <c r="L241" s="129"/>
      <c r="M241" s="370"/>
      <c r="N241" s="129"/>
      <c r="O241" s="371"/>
      <c r="P241" s="129"/>
      <c r="Q241" s="129"/>
      <c r="R241" s="186"/>
      <c r="S241" s="186"/>
      <c r="T241" s="186"/>
      <c r="U241" s="488"/>
      <c r="V241" s="129"/>
      <c r="W241" s="129"/>
      <c r="X241" s="186"/>
      <c r="Y241" s="129"/>
      <c r="Z241" s="129"/>
      <c r="AE241" s="6"/>
      <c r="AF241" s="6"/>
      <c r="AG241" s="6"/>
      <c r="AH241" s="6"/>
      <c r="AI241" s="6"/>
      <c r="AJ241" s="6"/>
    </row>
    <row r="242" spans="2:36" ht="135.75" customHeight="1" x14ac:dyDescent="0.2">
      <c r="B242" s="129"/>
      <c r="C242" s="129"/>
      <c r="D242" s="129"/>
      <c r="E242" s="129"/>
      <c r="F242" s="129"/>
      <c r="G242" s="129"/>
      <c r="H242" s="129"/>
      <c r="I242" s="129"/>
      <c r="J242" s="129"/>
      <c r="K242" s="202"/>
      <c r="L242" s="129"/>
      <c r="M242" s="370"/>
      <c r="N242" s="129"/>
      <c r="O242" s="371"/>
      <c r="P242" s="129"/>
      <c r="Q242" s="129"/>
      <c r="R242" s="186"/>
      <c r="S242" s="186"/>
      <c r="T242" s="186"/>
      <c r="U242" s="488"/>
      <c r="V242" s="129"/>
      <c r="W242" s="129"/>
      <c r="X242" s="186"/>
      <c r="Y242" s="129"/>
      <c r="Z242" s="129"/>
      <c r="AE242" s="6"/>
      <c r="AF242" s="6"/>
      <c r="AG242" s="6"/>
      <c r="AH242" s="6"/>
      <c r="AI242" s="6"/>
      <c r="AJ242" s="6"/>
    </row>
    <row r="243" spans="2:36" ht="135.75" customHeight="1" x14ac:dyDescent="0.2">
      <c r="B243" s="129"/>
      <c r="C243" s="129"/>
      <c r="D243" s="129"/>
      <c r="E243" s="129"/>
      <c r="F243" s="129"/>
      <c r="G243" s="129"/>
      <c r="H243" s="129"/>
      <c r="I243" s="129"/>
      <c r="J243" s="129"/>
      <c r="K243" s="202"/>
      <c r="L243" s="129"/>
      <c r="M243" s="370"/>
      <c r="N243" s="129"/>
      <c r="O243" s="371"/>
      <c r="P243" s="129"/>
      <c r="Q243" s="129"/>
      <c r="R243" s="186"/>
      <c r="S243" s="186"/>
      <c r="T243" s="186"/>
      <c r="U243" s="488"/>
      <c r="V243" s="129"/>
      <c r="W243" s="129"/>
      <c r="X243" s="186"/>
      <c r="Y243" s="129"/>
      <c r="Z243" s="129"/>
      <c r="AE243" s="6"/>
      <c r="AF243" s="6"/>
      <c r="AG243" s="6"/>
      <c r="AH243" s="6"/>
      <c r="AI243" s="6"/>
      <c r="AJ243" s="6"/>
    </row>
    <row r="244" spans="2:36" ht="135.75" customHeight="1" x14ac:dyDescent="0.2">
      <c r="B244" s="129"/>
      <c r="C244" s="129"/>
      <c r="D244" s="129"/>
      <c r="E244" s="129"/>
      <c r="F244" s="129"/>
      <c r="G244" s="129"/>
      <c r="H244" s="129"/>
      <c r="I244" s="129"/>
      <c r="J244" s="129"/>
      <c r="K244" s="202"/>
      <c r="L244" s="129"/>
      <c r="M244" s="370"/>
      <c r="N244" s="129"/>
      <c r="O244" s="371"/>
      <c r="P244" s="129"/>
      <c r="Q244" s="129"/>
      <c r="R244" s="186"/>
      <c r="S244" s="186"/>
      <c r="T244" s="186"/>
      <c r="U244" s="488"/>
      <c r="V244" s="129"/>
      <c r="W244" s="129"/>
      <c r="X244" s="186"/>
      <c r="Y244" s="129"/>
      <c r="Z244" s="129"/>
      <c r="AE244" s="6"/>
      <c r="AF244" s="6"/>
      <c r="AG244" s="6"/>
      <c r="AH244" s="6"/>
      <c r="AI244" s="6"/>
      <c r="AJ244" s="6"/>
    </row>
    <row r="245" spans="2:36" ht="135.75" customHeight="1" x14ac:dyDescent="0.2">
      <c r="B245" s="129"/>
      <c r="C245" s="129"/>
      <c r="D245" s="129"/>
      <c r="E245" s="129"/>
      <c r="F245" s="129"/>
      <c r="G245" s="129"/>
      <c r="H245" s="129"/>
      <c r="I245" s="129"/>
      <c r="J245" s="129"/>
      <c r="K245" s="202"/>
      <c r="L245" s="129"/>
      <c r="M245" s="370"/>
      <c r="N245" s="129"/>
      <c r="O245" s="371"/>
      <c r="P245" s="129"/>
      <c r="Q245" s="129"/>
      <c r="R245" s="186"/>
      <c r="S245" s="186"/>
      <c r="T245" s="186"/>
      <c r="U245" s="488"/>
      <c r="V245" s="129"/>
      <c r="W245" s="129"/>
      <c r="X245" s="186"/>
      <c r="Y245" s="129"/>
      <c r="Z245" s="129"/>
      <c r="AE245" s="6"/>
      <c r="AF245" s="6"/>
      <c r="AG245" s="6"/>
      <c r="AH245" s="6"/>
      <c r="AI245" s="6"/>
      <c r="AJ245" s="6"/>
    </row>
    <row r="246" spans="2:36" ht="135.75" customHeight="1" x14ac:dyDescent="0.2">
      <c r="B246" s="129"/>
      <c r="C246" s="129"/>
      <c r="D246" s="129"/>
      <c r="E246" s="129"/>
      <c r="F246" s="129"/>
      <c r="G246" s="129"/>
      <c r="H246" s="129"/>
      <c r="I246" s="129"/>
      <c r="J246" s="129"/>
      <c r="K246" s="202"/>
      <c r="L246" s="129"/>
      <c r="M246" s="370"/>
      <c r="N246" s="129"/>
      <c r="O246" s="371"/>
      <c r="P246" s="129"/>
      <c r="Q246" s="129"/>
      <c r="R246" s="186"/>
      <c r="S246" s="186"/>
      <c r="T246" s="186"/>
      <c r="U246" s="488"/>
      <c r="V246" s="129"/>
      <c r="W246" s="129"/>
      <c r="X246" s="186"/>
      <c r="Y246" s="129"/>
      <c r="Z246" s="129"/>
      <c r="AE246" s="6"/>
      <c r="AF246" s="6"/>
      <c r="AG246" s="6"/>
      <c r="AH246" s="6"/>
      <c r="AI246" s="6"/>
      <c r="AJ246" s="6"/>
    </row>
    <row r="247" spans="2:36" ht="135.75" customHeight="1" x14ac:dyDescent="0.2">
      <c r="B247" s="129"/>
      <c r="C247" s="129"/>
      <c r="D247" s="129"/>
      <c r="E247" s="129"/>
      <c r="F247" s="129"/>
      <c r="G247" s="129"/>
      <c r="H247" s="129"/>
      <c r="I247" s="129"/>
      <c r="J247" s="129"/>
      <c r="K247" s="202"/>
      <c r="L247" s="129"/>
      <c r="M247" s="370"/>
      <c r="N247" s="129"/>
      <c r="O247" s="371"/>
      <c r="P247" s="129"/>
      <c r="Q247" s="129"/>
      <c r="R247" s="186"/>
      <c r="S247" s="186"/>
      <c r="T247" s="186"/>
      <c r="U247" s="488"/>
      <c r="V247" s="129"/>
      <c r="W247" s="129"/>
      <c r="X247" s="186"/>
      <c r="Y247" s="129"/>
      <c r="Z247" s="129"/>
      <c r="AE247" s="6"/>
      <c r="AF247" s="6"/>
      <c r="AG247" s="6"/>
      <c r="AH247" s="6"/>
      <c r="AI247" s="6"/>
      <c r="AJ247" s="6"/>
    </row>
    <row r="248" spans="2:36" ht="135.75" customHeight="1" x14ac:dyDescent="0.2">
      <c r="B248" s="129"/>
      <c r="C248" s="129"/>
      <c r="D248" s="129"/>
      <c r="E248" s="129"/>
      <c r="F248" s="129"/>
      <c r="G248" s="129"/>
      <c r="H248" s="129"/>
      <c r="I248" s="129"/>
      <c r="J248" s="129"/>
      <c r="K248" s="202"/>
      <c r="L248" s="129"/>
      <c r="M248" s="370"/>
      <c r="N248" s="129"/>
      <c r="O248" s="371"/>
      <c r="P248" s="129"/>
      <c r="Q248" s="129"/>
      <c r="R248" s="186"/>
      <c r="S248" s="186"/>
      <c r="T248" s="186"/>
      <c r="U248" s="488"/>
      <c r="V248" s="129"/>
      <c r="W248" s="129"/>
      <c r="X248" s="186"/>
      <c r="Y248" s="129"/>
      <c r="Z248" s="129"/>
      <c r="AE248" s="6"/>
      <c r="AF248" s="6"/>
      <c r="AG248" s="6"/>
      <c r="AH248" s="6"/>
      <c r="AI248" s="6"/>
      <c r="AJ248" s="6"/>
    </row>
    <row r="249" spans="2:36" ht="135.75" customHeight="1" x14ac:dyDescent="0.2">
      <c r="B249" s="129"/>
      <c r="C249" s="129"/>
      <c r="D249" s="129"/>
      <c r="E249" s="129"/>
      <c r="F249" s="129"/>
      <c r="G249" s="129"/>
      <c r="H249" s="129"/>
      <c r="I249" s="129"/>
      <c r="J249" s="129"/>
      <c r="K249" s="202"/>
      <c r="L249" s="129"/>
      <c r="M249" s="370"/>
      <c r="N249" s="129"/>
      <c r="O249" s="371"/>
      <c r="P249" s="129"/>
      <c r="Q249" s="129"/>
      <c r="R249" s="186"/>
      <c r="S249" s="186"/>
      <c r="T249" s="186"/>
      <c r="U249" s="488"/>
      <c r="V249" s="129"/>
      <c r="W249" s="129"/>
      <c r="X249" s="186"/>
      <c r="Y249" s="129"/>
      <c r="Z249" s="129"/>
      <c r="AE249" s="6"/>
      <c r="AF249" s="6"/>
      <c r="AG249" s="6"/>
      <c r="AH249" s="6"/>
      <c r="AI249" s="6"/>
      <c r="AJ249" s="6"/>
    </row>
    <row r="250" spans="2:36" ht="135.75" customHeight="1" x14ac:dyDescent="0.2">
      <c r="B250" s="129"/>
      <c r="C250" s="129"/>
      <c r="D250" s="129"/>
      <c r="E250" s="129"/>
      <c r="F250" s="129"/>
      <c r="G250" s="129"/>
      <c r="H250" s="129"/>
      <c r="I250" s="129"/>
      <c r="J250" s="129"/>
      <c r="K250" s="202"/>
      <c r="L250" s="129"/>
      <c r="M250" s="370"/>
      <c r="N250" s="129"/>
      <c r="O250" s="371"/>
      <c r="P250" s="129"/>
      <c r="Q250" s="129"/>
      <c r="R250" s="186"/>
      <c r="S250" s="186"/>
      <c r="T250" s="186"/>
      <c r="U250" s="488"/>
      <c r="V250" s="129"/>
      <c r="W250" s="129"/>
      <c r="X250" s="186"/>
      <c r="Y250" s="129"/>
      <c r="Z250" s="129"/>
      <c r="AE250" s="6"/>
      <c r="AF250" s="6"/>
      <c r="AG250" s="6"/>
      <c r="AH250" s="6"/>
      <c r="AI250" s="6"/>
      <c r="AJ250" s="6"/>
    </row>
    <row r="251" spans="2:36" ht="135.75" customHeight="1" x14ac:dyDescent="0.2">
      <c r="B251" s="129"/>
      <c r="C251" s="129"/>
      <c r="D251" s="129"/>
      <c r="E251" s="129"/>
      <c r="F251" s="129"/>
      <c r="G251" s="129"/>
      <c r="H251" s="129"/>
      <c r="I251" s="129"/>
      <c r="J251" s="129"/>
      <c r="K251" s="202"/>
      <c r="L251" s="129"/>
      <c r="M251" s="370"/>
      <c r="N251" s="129"/>
      <c r="O251" s="371"/>
      <c r="P251" s="129"/>
      <c r="Q251" s="129"/>
      <c r="R251" s="186"/>
      <c r="S251" s="186"/>
      <c r="T251" s="186"/>
      <c r="U251" s="488"/>
      <c r="V251" s="129"/>
      <c r="W251" s="129"/>
      <c r="X251" s="186"/>
      <c r="Y251" s="129"/>
      <c r="Z251" s="129"/>
      <c r="AE251" s="6"/>
      <c r="AF251" s="6"/>
      <c r="AG251" s="6"/>
      <c r="AH251" s="6"/>
      <c r="AI251" s="6"/>
      <c r="AJ251" s="6"/>
    </row>
    <row r="252" spans="2:36" ht="135.75" customHeight="1" x14ac:dyDescent="0.2">
      <c r="B252" s="129"/>
      <c r="C252" s="129"/>
      <c r="D252" s="129"/>
      <c r="E252" s="129"/>
      <c r="F252" s="129"/>
      <c r="G252" s="129"/>
      <c r="H252" s="129"/>
      <c r="I252" s="129"/>
      <c r="J252" s="129"/>
      <c r="K252" s="202"/>
      <c r="L252" s="129"/>
      <c r="M252" s="370"/>
      <c r="N252" s="129"/>
      <c r="O252" s="371"/>
      <c r="P252" s="129"/>
      <c r="Q252" s="129"/>
      <c r="R252" s="186"/>
      <c r="S252" s="186"/>
      <c r="T252" s="186"/>
      <c r="U252" s="488"/>
      <c r="V252" s="129"/>
      <c r="W252" s="129"/>
      <c r="X252" s="186"/>
      <c r="Y252" s="129"/>
      <c r="Z252" s="129"/>
      <c r="AE252" s="6"/>
      <c r="AF252" s="6"/>
      <c r="AG252" s="6"/>
      <c r="AH252" s="6"/>
      <c r="AI252" s="6"/>
      <c r="AJ252" s="6"/>
    </row>
    <row r="253" spans="2:36" ht="135.75" customHeight="1" x14ac:dyDescent="0.2">
      <c r="B253" s="129"/>
      <c r="C253" s="129"/>
      <c r="D253" s="129"/>
      <c r="E253" s="129"/>
      <c r="F253" s="129"/>
      <c r="G253" s="129"/>
      <c r="H253" s="129"/>
      <c r="I253" s="129"/>
      <c r="J253" s="129"/>
      <c r="K253" s="202"/>
      <c r="L253" s="129"/>
      <c r="M253" s="370"/>
      <c r="N253" s="129"/>
      <c r="O253" s="371"/>
      <c r="P253" s="129"/>
      <c r="Q253" s="129"/>
      <c r="R253" s="186"/>
      <c r="S253" s="186"/>
      <c r="T253" s="186"/>
      <c r="U253" s="488"/>
      <c r="V253" s="129"/>
      <c r="W253" s="129"/>
      <c r="X253" s="186"/>
      <c r="Y253" s="129"/>
      <c r="Z253" s="129"/>
      <c r="AE253" s="6"/>
      <c r="AF253" s="6"/>
      <c r="AG253" s="6"/>
      <c r="AH253" s="6"/>
      <c r="AI253" s="6"/>
      <c r="AJ253" s="6"/>
    </row>
    <row r="254" spans="2:36" ht="135.75" customHeight="1" x14ac:dyDescent="0.2">
      <c r="B254" s="129"/>
      <c r="C254" s="129"/>
      <c r="D254" s="129"/>
      <c r="E254" s="129"/>
      <c r="F254" s="129"/>
      <c r="G254" s="129"/>
      <c r="H254" s="129"/>
      <c r="I254" s="129"/>
      <c r="J254" s="129"/>
      <c r="K254" s="202"/>
      <c r="L254" s="129"/>
      <c r="M254" s="370"/>
      <c r="N254" s="129"/>
      <c r="O254" s="371"/>
      <c r="P254" s="129"/>
      <c r="Q254" s="129"/>
      <c r="R254" s="186"/>
      <c r="S254" s="186"/>
      <c r="T254" s="186"/>
      <c r="U254" s="488"/>
      <c r="V254" s="129"/>
      <c r="W254" s="129"/>
      <c r="X254" s="186"/>
      <c r="Y254" s="129"/>
      <c r="Z254" s="129"/>
      <c r="AE254" s="6"/>
      <c r="AF254" s="6"/>
      <c r="AG254" s="6"/>
      <c r="AH254" s="6"/>
      <c r="AI254" s="6"/>
      <c r="AJ254" s="6"/>
    </row>
    <row r="255" spans="2:36" ht="135.75" customHeight="1" x14ac:dyDescent="0.2">
      <c r="B255" s="129"/>
      <c r="C255" s="129"/>
      <c r="D255" s="129"/>
      <c r="E255" s="129"/>
      <c r="F255" s="129"/>
      <c r="G255" s="129"/>
      <c r="H255" s="129"/>
      <c r="I255" s="129"/>
      <c r="J255" s="129"/>
      <c r="K255" s="202"/>
      <c r="L255" s="129"/>
      <c r="M255" s="370"/>
      <c r="N255" s="129"/>
      <c r="O255" s="371"/>
      <c r="P255" s="129"/>
      <c r="Q255" s="129"/>
      <c r="R255" s="186"/>
      <c r="S255" s="186"/>
      <c r="T255" s="186"/>
      <c r="U255" s="488"/>
      <c r="V255" s="129"/>
      <c r="W255" s="129"/>
      <c r="X255" s="186"/>
      <c r="Y255" s="129"/>
      <c r="Z255" s="129"/>
      <c r="AE255" s="6"/>
      <c r="AF255" s="6"/>
      <c r="AG255" s="6"/>
      <c r="AH255" s="6"/>
      <c r="AI255" s="6"/>
      <c r="AJ255" s="6"/>
    </row>
    <row r="256" spans="2:36" ht="135.75" customHeight="1" x14ac:dyDescent="0.2">
      <c r="B256" s="129"/>
      <c r="C256" s="129"/>
      <c r="D256" s="129"/>
      <c r="E256" s="129"/>
      <c r="F256" s="129"/>
      <c r="G256" s="129"/>
      <c r="H256" s="129"/>
      <c r="I256" s="129"/>
      <c r="J256" s="129"/>
      <c r="K256" s="202"/>
      <c r="L256" s="129"/>
      <c r="M256" s="370"/>
      <c r="N256" s="129"/>
      <c r="O256" s="371"/>
      <c r="P256" s="129"/>
      <c r="Q256" s="129"/>
      <c r="R256" s="186"/>
      <c r="S256" s="186"/>
      <c r="T256" s="186"/>
      <c r="U256" s="488"/>
      <c r="V256" s="129"/>
      <c r="W256" s="129"/>
      <c r="X256" s="186"/>
      <c r="Y256" s="129"/>
      <c r="Z256" s="129"/>
      <c r="AE256" s="6"/>
      <c r="AF256" s="6"/>
      <c r="AG256" s="6"/>
      <c r="AH256" s="6"/>
      <c r="AI256" s="6"/>
      <c r="AJ256" s="6"/>
    </row>
    <row r="257" spans="2:36" ht="135.75" customHeight="1" x14ac:dyDescent="0.2">
      <c r="B257" s="129"/>
      <c r="C257" s="129"/>
      <c r="D257" s="129"/>
      <c r="E257" s="129"/>
      <c r="F257" s="129"/>
      <c r="G257" s="129"/>
      <c r="H257" s="129"/>
      <c r="I257" s="129"/>
      <c r="J257" s="129"/>
      <c r="K257" s="202"/>
      <c r="L257" s="129"/>
      <c r="M257" s="370"/>
      <c r="N257" s="129"/>
      <c r="O257" s="371"/>
      <c r="P257" s="129"/>
      <c r="Q257" s="129"/>
      <c r="R257" s="186"/>
      <c r="S257" s="186"/>
      <c r="T257" s="186"/>
      <c r="U257" s="488"/>
      <c r="V257" s="129"/>
      <c r="W257" s="129"/>
      <c r="X257" s="186"/>
      <c r="Y257" s="129"/>
      <c r="Z257" s="129"/>
      <c r="AE257" s="6"/>
      <c r="AF257" s="6"/>
      <c r="AG257" s="6"/>
      <c r="AH257" s="6"/>
      <c r="AI257" s="6"/>
      <c r="AJ257" s="6"/>
    </row>
    <row r="258" spans="2:36" ht="135.75" customHeight="1" x14ac:dyDescent="0.2">
      <c r="B258" s="129"/>
      <c r="C258" s="129"/>
      <c r="D258" s="129"/>
      <c r="E258" s="129"/>
      <c r="F258" s="129"/>
      <c r="G258" s="129"/>
      <c r="H258" s="129"/>
      <c r="I258" s="129"/>
      <c r="J258" s="129"/>
      <c r="K258" s="202"/>
      <c r="L258" s="129"/>
      <c r="M258" s="370"/>
      <c r="N258" s="129"/>
      <c r="O258" s="371"/>
      <c r="P258" s="129"/>
      <c r="Q258" s="129"/>
      <c r="R258" s="186"/>
      <c r="S258" s="186"/>
      <c r="T258" s="186"/>
      <c r="U258" s="488"/>
      <c r="V258" s="129"/>
      <c r="W258" s="129"/>
      <c r="X258" s="186"/>
      <c r="Y258" s="129"/>
      <c r="Z258" s="129"/>
      <c r="AE258" s="6"/>
      <c r="AF258" s="6"/>
      <c r="AG258" s="6"/>
      <c r="AH258" s="6"/>
      <c r="AI258" s="6"/>
      <c r="AJ258" s="6"/>
    </row>
    <row r="259" spans="2:36" ht="135.75" customHeight="1" x14ac:dyDescent="0.2">
      <c r="B259" s="129"/>
      <c r="C259" s="129"/>
      <c r="D259" s="129"/>
      <c r="E259" s="129"/>
      <c r="F259" s="129"/>
      <c r="G259" s="129"/>
      <c r="H259" s="129"/>
      <c r="I259" s="129"/>
      <c r="J259" s="129"/>
      <c r="K259" s="202"/>
      <c r="L259" s="129"/>
      <c r="M259" s="370"/>
      <c r="N259" s="129"/>
      <c r="O259" s="371"/>
      <c r="P259" s="129"/>
      <c r="Q259" s="129"/>
      <c r="R259" s="186"/>
      <c r="S259" s="186"/>
      <c r="T259" s="186"/>
      <c r="U259" s="488"/>
      <c r="V259" s="129"/>
      <c r="W259" s="129"/>
      <c r="X259" s="186"/>
      <c r="Y259" s="129"/>
      <c r="Z259" s="129"/>
      <c r="AE259" s="6"/>
      <c r="AF259" s="6"/>
      <c r="AG259" s="6"/>
      <c r="AH259" s="6"/>
      <c r="AI259" s="6"/>
      <c r="AJ259" s="6"/>
    </row>
    <row r="260" spans="2:36" ht="135.75" customHeight="1" x14ac:dyDescent="0.2">
      <c r="B260" s="129"/>
      <c r="C260" s="129"/>
      <c r="D260" s="129"/>
      <c r="E260" s="129"/>
      <c r="F260" s="129"/>
      <c r="G260" s="129"/>
      <c r="H260" s="129"/>
      <c r="I260" s="129"/>
      <c r="J260" s="129"/>
      <c r="K260" s="202"/>
      <c r="L260" s="129"/>
      <c r="M260" s="370"/>
      <c r="N260" s="129"/>
      <c r="O260" s="371"/>
      <c r="P260" s="129"/>
      <c r="Q260" s="129"/>
      <c r="R260" s="186"/>
      <c r="S260" s="186"/>
      <c r="T260" s="186"/>
      <c r="U260" s="488"/>
      <c r="V260" s="129"/>
      <c r="W260" s="129"/>
      <c r="X260" s="186"/>
      <c r="Y260" s="129"/>
      <c r="Z260" s="129"/>
      <c r="AE260" s="6"/>
      <c r="AF260" s="6"/>
      <c r="AG260" s="6"/>
      <c r="AH260" s="6"/>
      <c r="AI260" s="6"/>
      <c r="AJ260" s="6"/>
    </row>
    <row r="261" spans="2:36" ht="135.75" customHeight="1" x14ac:dyDescent="0.2">
      <c r="B261" s="129"/>
      <c r="C261" s="129"/>
      <c r="D261" s="129"/>
      <c r="E261" s="129"/>
      <c r="F261" s="129"/>
      <c r="G261" s="129"/>
      <c r="H261" s="129"/>
      <c r="I261" s="129"/>
      <c r="J261" s="129"/>
      <c r="K261" s="202"/>
      <c r="L261" s="129"/>
      <c r="M261" s="370"/>
      <c r="N261" s="129"/>
      <c r="O261" s="371"/>
      <c r="P261" s="129"/>
      <c r="Q261" s="129"/>
      <c r="R261" s="186"/>
      <c r="S261" s="186"/>
      <c r="T261" s="186"/>
      <c r="U261" s="488"/>
      <c r="V261" s="129"/>
      <c r="W261" s="129"/>
      <c r="X261" s="186"/>
      <c r="Y261" s="129"/>
      <c r="Z261" s="129"/>
      <c r="AE261" s="6"/>
      <c r="AF261" s="6"/>
      <c r="AG261" s="6"/>
      <c r="AH261" s="6"/>
      <c r="AI261" s="6"/>
      <c r="AJ261" s="6"/>
    </row>
    <row r="262" spans="2:36" ht="135.75" customHeight="1" x14ac:dyDescent="0.2">
      <c r="B262" s="129"/>
      <c r="C262" s="129"/>
      <c r="D262" s="129"/>
      <c r="E262" s="129"/>
      <c r="F262" s="129"/>
      <c r="G262" s="129"/>
      <c r="H262" s="129"/>
      <c r="I262" s="129"/>
      <c r="J262" s="129"/>
      <c r="K262" s="202"/>
      <c r="L262" s="129"/>
      <c r="M262" s="370"/>
      <c r="N262" s="129"/>
      <c r="O262" s="371"/>
      <c r="P262" s="129"/>
      <c r="Q262" s="129"/>
      <c r="R262" s="186"/>
      <c r="S262" s="186"/>
      <c r="T262" s="186"/>
      <c r="U262" s="488"/>
      <c r="V262" s="129"/>
      <c r="W262" s="129"/>
      <c r="X262" s="186"/>
      <c r="Y262" s="129"/>
      <c r="Z262" s="129"/>
      <c r="AE262" s="6"/>
      <c r="AF262" s="6"/>
      <c r="AG262" s="6"/>
      <c r="AH262" s="6"/>
      <c r="AI262" s="6"/>
      <c r="AJ262" s="6"/>
    </row>
    <row r="263" spans="2:36" ht="135.75" customHeight="1" x14ac:dyDescent="0.2">
      <c r="B263" s="129"/>
      <c r="C263" s="129"/>
      <c r="D263" s="129"/>
      <c r="E263" s="129"/>
      <c r="F263" s="129"/>
      <c r="G263" s="129"/>
      <c r="H263" s="129"/>
      <c r="I263" s="129"/>
      <c r="J263" s="129"/>
      <c r="K263" s="202"/>
      <c r="L263" s="129"/>
      <c r="M263" s="370"/>
      <c r="N263" s="129"/>
      <c r="O263" s="371"/>
      <c r="P263" s="129"/>
      <c r="Q263" s="129"/>
      <c r="R263" s="186"/>
      <c r="S263" s="186"/>
      <c r="T263" s="186"/>
      <c r="U263" s="488"/>
      <c r="V263" s="129"/>
      <c r="W263" s="129"/>
      <c r="X263" s="186"/>
      <c r="Y263" s="129"/>
      <c r="Z263" s="129"/>
      <c r="AE263" s="6"/>
      <c r="AF263" s="6"/>
      <c r="AG263" s="6"/>
      <c r="AH263" s="6"/>
      <c r="AI263" s="6"/>
      <c r="AJ263" s="6"/>
    </row>
    <row r="264" spans="2:36" ht="135.75" customHeight="1" x14ac:dyDescent="0.2">
      <c r="B264" s="129"/>
      <c r="C264" s="129"/>
      <c r="D264" s="129"/>
      <c r="E264" s="129"/>
      <c r="F264" s="129"/>
      <c r="G264" s="129"/>
      <c r="H264" s="129"/>
      <c r="I264" s="129"/>
      <c r="J264" s="129"/>
      <c r="K264" s="202"/>
      <c r="L264" s="129"/>
      <c r="M264" s="370"/>
      <c r="N264" s="129"/>
      <c r="O264" s="371"/>
      <c r="P264" s="129"/>
      <c r="Q264" s="129"/>
      <c r="R264" s="186"/>
      <c r="S264" s="186"/>
      <c r="T264" s="186"/>
      <c r="U264" s="488"/>
      <c r="V264" s="129"/>
      <c r="W264" s="129"/>
      <c r="X264" s="186"/>
      <c r="Y264" s="129"/>
      <c r="Z264" s="129"/>
      <c r="AE264" s="6"/>
      <c r="AF264" s="6"/>
      <c r="AG264" s="6"/>
      <c r="AH264" s="6"/>
      <c r="AI264" s="6"/>
      <c r="AJ264" s="6"/>
    </row>
    <row r="265" spans="2:36" ht="135.75" customHeight="1" x14ac:dyDescent="0.2">
      <c r="B265" s="129"/>
      <c r="C265" s="129"/>
      <c r="D265" s="129"/>
      <c r="E265" s="129"/>
      <c r="F265" s="129"/>
      <c r="G265" s="129"/>
      <c r="H265" s="129"/>
      <c r="I265" s="129"/>
      <c r="J265" s="129"/>
      <c r="K265" s="202"/>
      <c r="L265" s="129"/>
      <c r="M265" s="370"/>
      <c r="N265" s="129"/>
      <c r="O265" s="371"/>
      <c r="P265" s="129"/>
      <c r="Q265" s="129"/>
      <c r="R265" s="186"/>
      <c r="S265" s="186"/>
      <c r="T265" s="186"/>
      <c r="U265" s="488"/>
      <c r="V265" s="129"/>
      <c r="W265" s="129"/>
      <c r="X265" s="186"/>
      <c r="Y265" s="129"/>
      <c r="Z265" s="129"/>
      <c r="AE265" s="6"/>
      <c r="AF265" s="6"/>
      <c r="AG265" s="6"/>
      <c r="AH265" s="6"/>
      <c r="AI265" s="6"/>
      <c r="AJ265" s="6"/>
    </row>
    <row r="266" spans="2:36" ht="135.75" customHeight="1" x14ac:dyDescent="0.2">
      <c r="B266" s="129"/>
      <c r="C266" s="129"/>
      <c r="D266" s="129"/>
      <c r="E266" s="129"/>
      <c r="F266" s="129"/>
      <c r="G266" s="129"/>
      <c r="H266" s="129"/>
      <c r="I266" s="129"/>
      <c r="J266" s="129"/>
      <c r="K266" s="202"/>
      <c r="L266" s="129"/>
      <c r="M266" s="370"/>
      <c r="N266" s="129"/>
      <c r="O266" s="371"/>
      <c r="P266" s="129"/>
      <c r="Q266" s="129"/>
      <c r="R266" s="186"/>
      <c r="S266" s="186"/>
      <c r="T266" s="186"/>
      <c r="U266" s="488"/>
      <c r="V266" s="129"/>
      <c r="W266" s="129"/>
      <c r="X266" s="186"/>
      <c r="Y266" s="129"/>
      <c r="Z266" s="129"/>
      <c r="AE266" s="6"/>
      <c r="AF266" s="6"/>
      <c r="AG266" s="6"/>
      <c r="AH266" s="6"/>
      <c r="AI266" s="6"/>
      <c r="AJ266" s="6"/>
    </row>
    <row r="267" spans="2:36" ht="135.75" customHeight="1" x14ac:dyDescent="0.2">
      <c r="B267" s="129"/>
      <c r="C267" s="129"/>
      <c r="D267" s="129"/>
      <c r="E267" s="129"/>
      <c r="F267" s="129"/>
      <c r="G267" s="129"/>
      <c r="H267" s="129"/>
      <c r="I267" s="129"/>
      <c r="J267" s="129"/>
      <c r="K267" s="202"/>
      <c r="L267" s="129"/>
      <c r="M267" s="370"/>
      <c r="N267" s="129"/>
      <c r="O267" s="371"/>
      <c r="P267" s="129"/>
      <c r="Q267" s="129"/>
      <c r="R267" s="186"/>
      <c r="S267" s="186"/>
      <c r="T267" s="186"/>
      <c r="U267" s="488"/>
      <c r="V267" s="129"/>
      <c r="W267" s="129"/>
      <c r="X267" s="186"/>
      <c r="Y267" s="129"/>
      <c r="Z267" s="129"/>
      <c r="AE267" s="6"/>
      <c r="AF267" s="6"/>
      <c r="AG267" s="6"/>
      <c r="AH267" s="6"/>
      <c r="AI267" s="6"/>
      <c r="AJ267" s="6"/>
    </row>
    <row r="268" spans="2:36" ht="135.75" customHeight="1" x14ac:dyDescent="0.2">
      <c r="B268" s="129"/>
      <c r="C268" s="129"/>
      <c r="D268" s="129"/>
      <c r="E268" s="129"/>
      <c r="F268" s="129"/>
      <c r="G268" s="129"/>
      <c r="H268" s="129"/>
      <c r="I268" s="129"/>
      <c r="J268" s="129"/>
      <c r="K268" s="202"/>
      <c r="L268" s="129"/>
      <c r="M268" s="370"/>
      <c r="N268" s="129"/>
      <c r="O268" s="371"/>
      <c r="P268" s="129"/>
      <c r="Q268" s="129"/>
      <c r="R268" s="186"/>
      <c r="S268" s="186"/>
      <c r="T268" s="186"/>
      <c r="U268" s="488"/>
      <c r="V268" s="129"/>
      <c r="W268" s="129"/>
      <c r="X268" s="186"/>
      <c r="Y268" s="129"/>
      <c r="Z268" s="129"/>
      <c r="AE268" s="6"/>
      <c r="AF268" s="6"/>
      <c r="AG268" s="6"/>
      <c r="AH268" s="6"/>
      <c r="AI268" s="6"/>
      <c r="AJ268" s="6"/>
    </row>
    <row r="269" spans="2:36" ht="135.75" customHeight="1" x14ac:dyDescent="0.2">
      <c r="B269" s="129"/>
      <c r="C269" s="129"/>
      <c r="D269" s="129"/>
      <c r="E269" s="129"/>
      <c r="F269" s="129"/>
      <c r="G269" s="129"/>
      <c r="H269" s="129"/>
      <c r="I269" s="129"/>
      <c r="J269" s="129"/>
      <c r="K269" s="202"/>
      <c r="L269" s="129"/>
      <c r="M269" s="370"/>
      <c r="N269" s="129"/>
      <c r="O269" s="371"/>
      <c r="P269" s="129"/>
      <c r="Q269" s="129"/>
      <c r="R269" s="186"/>
      <c r="S269" s="186"/>
      <c r="T269" s="186"/>
      <c r="U269" s="488"/>
      <c r="V269" s="129"/>
      <c r="W269" s="129"/>
      <c r="X269" s="186"/>
      <c r="Y269" s="129"/>
      <c r="Z269" s="129"/>
      <c r="AE269" s="6"/>
      <c r="AF269" s="6"/>
      <c r="AG269" s="6"/>
      <c r="AH269" s="6"/>
      <c r="AI269" s="6"/>
      <c r="AJ269" s="6"/>
    </row>
    <row r="270" spans="2:36" ht="135.75" customHeight="1" x14ac:dyDescent="0.2">
      <c r="B270" s="129"/>
      <c r="C270" s="129"/>
      <c r="D270" s="129"/>
      <c r="E270" s="129"/>
      <c r="F270" s="129"/>
      <c r="G270" s="129"/>
      <c r="H270" s="129"/>
      <c r="I270" s="129"/>
      <c r="J270" s="129"/>
      <c r="K270" s="202"/>
      <c r="L270" s="129"/>
      <c r="M270" s="370"/>
      <c r="N270" s="129"/>
      <c r="O270" s="371"/>
      <c r="P270" s="129"/>
      <c r="Q270" s="129"/>
      <c r="R270" s="186"/>
      <c r="S270" s="186"/>
      <c r="T270" s="186"/>
      <c r="U270" s="488"/>
      <c r="V270" s="129"/>
      <c r="W270" s="129"/>
      <c r="X270" s="186"/>
      <c r="Y270" s="129"/>
      <c r="Z270" s="129"/>
      <c r="AE270" s="6"/>
      <c r="AF270" s="6"/>
      <c r="AG270" s="6"/>
      <c r="AH270" s="6"/>
      <c r="AI270" s="6"/>
      <c r="AJ270" s="6"/>
    </row>
    <row r="271" spans="2:36" ht="135.75" customHeight="1" x14ac:dyDescent="0.2">
      <c r="B271" s="129"/>
      <c r="C271" s="129"/>
      <c r="D271" s="129"/>
      <c r="E271" s="129"/>
      <c r="F271" s="129"/>
      <c r="G271" s="129"/>
      <c r="H271" s="129"/>
      <c r="I271" s="129"/>
      <c r="J271" s="129"/>
      <c r="K271" s="202"/>
      <c r="L271" s="129"/>
      <c r="M271" s="370"/>
      <c r="N271" s="129"/>
      <c r="O271" s="371"/>
      <c r="P271" s="129"/>
      <c r="Q271" s="129"/>
      <c r="R271" s="186"/>
      <c r="S271" s="186"/>
      <c r="T271" s="186"/>
      <c r="U271" s="488"/>
      <c r="V271" s="129"/>
      <c r="W271" s="129"/>
      <c r="X271" s="186"/>
      <c r="Y271" s="129"/>
      <c r="Z271" s="129"/>
      <c r="AE271" s="6"/>
      <c r="AF271" s="6"/>
      <c r="AG271" s="6"/>
      <c r="AH271" s="6"/>
      <c r="AI271" s="6"/>
      <c r="AJ271" s="6"/>
    </row>
    <row r="272" spans="2:36" ht="135.75" customHeight="1" x14ac:dyDescent="0.2">
      <c r="B272" s="129"/>
      <c r="C272" s="129"/>
      <c r="D272" s="129"/>
      <c r="E272" s="129"/>
      <c r="F272" s="129"/>
      <c r="G272" s="129"/>
      <c r="H272" s="129"/>
      <c r="I272" s="129"/>
      <c r="J272" s="129"/>
      <c r="K272" s="202"/>
      <c r="L272" s="129"/>
      <c r="M272" s="370"/>
      <c r="N272" s="129"/>
      <c r="O272" s="371"/>
      <c r="P272" s="129"/>
      <c r="Q272" s="129"/>
      <c r="R272" s="186"/>
      <c r="S272" s="186"/>
      <c r="T272" s="186"/>
      <c r="U272" s="488"/>
      <c r="V272" s="129"/>
      <c r="W272" s="129"/>
      <c r="X272" s="186"/>
      <c r="Y272" s="129"/>
      <c r="Z272" s="129"/>
      <c r="AE272" s="6"/>
      <c r="AF272" s="6"/>
      <c r="AG272" s="6"/>
      <c r="AH272" s="6"/>
      <c r="AI272" s="6"/>
      <c r="AJ272" s="6"/>
    </row>
    <row r="273" spans="2:36" ht="135.75" customHeight="1" x14ac:dyDescent="0.2">
      <c r="B273" s="129"/>
      <c r="C273" s="129"/>
      <c r="D273" s="129"/>
      <c r="E273" s="129"/>
      <c r="F273" s="129"/>
      <c r="G273" s="129"/>
      <c r="H273" s="129"/>
      <c r="I273" s="129"/>
      <c r="J273" s="129"/>
      <c r="K273" s="202"/>
      <c r="L273" s="129"/>
      <c r="M273" s="370"/>
      <c r="N273" s="129"/>
      <c r="O273" s="371"/>
      <c r="P273" s="129"/>
      <c r="Q273" s="129"/>
      <c r="R273" s="186"/>
      <c r="S273" s="186"/>
      <c r="T273" s="186"/>
      <c r="U273" s="488"/>
      <c r="V273" s="129"/>
      <c r="W273" s="129"/>
      <c r="X273" s="186"/>
      <c r="Y273" s="129"/>
      <c r="Z273" s="129"/>
      <c r="AE273" s="6"/>
      <c r="AF273" s="6"/>
      <c r="AG273" s="6"/>
      <c r="AH273" s="6"/>
      <c r="AI273" s="6"/>
      <c r="AJ273" s="6"/>
    </row>
    <row r="274" spans="2:36" ht="135.75" customHeight="1" x14ac:dyDescent="0.2">
      <c r="B274" s="129"/>
      <c r="C274" s="129"/>
      <c r="D274" s="129"/>
      <c r="E274" s="129"/>
      <c r="F274" s="129"/>
      <c r="G274" s="129"/>
      <c r="H274" s="129"/>
      <c r="I274" s="129"/>
      <c r="J274" s="129"/>
      <c r="K274" s="202"/>
      <c r="L274" s="129"/>
      <c r="M274" s="370"/>
      <c r="N274" s="129"/>
      <c r="O274" s="371"/>
      <c r="P274" s="129"/>
      <c r="Q274" s="129"/>
      <c r="R274" s="186"/>
      <c r="S274" s="186"/>
      <c r="T274" s="186"/>
      <c r="U274" s="488"/>
      <c r="V274" s="129"/>
      <c r="W274" s="129"/>
      <c r="X274" s="186"/>
      <c r="Y274" s="129"/>
      <c r="Z274" s="129"/>
      <c r="AE274" s="6"/>
      <c r="AF274" s="6"/>
      <c r="AG274" s="6"/>
      <c r="AH274" s="6"/>
      <c r="AI274" s="6"/>
      <c r="AJ274" s="6"/>
    </row>
    <row r="275" spans="2:36" ht="135.75" customHeight="1" x14ac:dyDescent="0.2">
      <c r="B275" s="129"/>
      <c r="C275" s="129"/>
      <c r="D275" s="129"/>
      <c r="E275" s="129"/>
      <c r="F275" s="129"/>
      <c r="G275" s="129"/>
      <c r="H275" s="129"/>
      <c r="I275" s="129"/>
      <c r="J275" s="129"/>
      <c r="K275" s="202"/>
      <c r="L275" s="129"/>
      <c r="M275" s="370"/>
      <c r="N275" s="129"/>
      <c r="O275" s="371"/>
      <c r="P275" s="129"/>
      <c r="Q275" s="129"/>
      <c r="R275" s="186"/>
      <c r="S275" s="186"/>
      <c r="T275" s="186"/>
      <c r="U275" s="488"/>
      <c r="V275" s="129"/>
      <c r="W275" s="129"/>
      <c r="X275" s="186"/>
      <c r="Y275" s="129"/>
      <c r="Z275" s="129"/>
      <c r="AE275" s="6"/>
      <c r="AF275" s="6"/>
      <c r="AG275" s="6"/>
      <c r="AH275" s="6"/>
      <c r="AI275" s="6"/>
      <c r="AJ275" s="6"/>
    </row>
    <row r="276" spans="2:36" ht="135.75" customHeight="1" x14ac:dyDescent="0.2">
      <c r="B276" s="129"/>
      <c r="C276" s="129"/>
      <c r="D276" s="129"/>
      <c r="E276" s="129"/>
      <c r="F276" s="129"/>
      <c r="G276" s="129"/>
      <c r="H276" s="129"/>
      <c r="I276" s="129"/>
      <c r="J276" s="129"/>
      <c r="K276" s="202"/>
      <c r="L276" s="129"/>
      <c r="M276" s="370"/>
      <c r="N276" s="129"/>
      <c r="O276" s="371"/>
      <c r="P276" s="129"/>
      <c r="Q276" s="129"/>
      <c r="R276" s="186"/>
      <c r="S276" s="186"/>
      <c r="T276" s="186"/>
      <c r="U276" s="488"/>
      <c r="V276" s="129"/>
      <c r="W276" s="129"/>
      <c r="X276" s="186"/>
      <c r="Y276" s="129"/>
      <c r="Z276" s="129"/>
      <c r="AE276" s="6"/>
      <c r="AF276" s="6"/>
      <c r="AG276" s="6"/>
      <c r="AH276" s="6"/>
      <c r="AI276" s="6"/>
      <c r="AJ276" s="6"/>
    </row>
    <row r="277" spans="2:36" ht="135.75" customHeight="1" x14ac:dyDescent="0.2">
      <c r="B277" s="129"/>
      <c r="C277" s="129"/>
      <c r="D277" s="129"/>
      <c r="E277" s="129"/>
      <c r="F277" s="129"/>
      <c r="G277" s="129"/>
      <c r="H277" s="129"/>
      <c r="I277" s="129"/>
      <c r="J277" s="129"/>
      <c r="K277" s="202"/>
      <c r="L277" s="129"/>
      <c r="M277" s="370"/>
      <c r="N277" s="129"/>
      <c r="O277" s="371"/>
      <c r="P277" s="129"/>
      <c r="Q277" s="129"/>
      <c r="R277" s="186"/>
      <c r="S277" s="186"/>
      <c r="T277" s="186"/>
      <c r="U277" s="488"/>
      <c r="V277" s="129"/>
      <c r="W277" s="129"/>
      <c r="X277" s="186"/>
      <c r="Y277" s="129"/>
      <c r="Z277" s="129"/>
      <c r="AE277" s="6"/>
      <c r="AF277" s="6"/>
      <c r="AG277" s="6"/>
      <c r="AH277" s="6"/>
      <c r="AI277" s="6"/>
      <c r="AJ277" s="6"/>
    </row>
    <row r="278" spans="2:36" ht="135.75" customHeight="1" x14ac:dyDescent="0.2">
      <c r="B278" s="129"/>
      <c r="C278" s="129"/>
      <c r="D278" s="129"/>
      <c r="E278" s="129"/>
      <c r="F278" s="129"/>
      <c r="G278" s="129"/>
      <c r="H278" s="129"/>
      <c r="I278" s="129"/>
      <c r="J278" s="129"/>
      <c r="K278" s="202"/>
      <c r="L278" s="129"/>
      <c r="M278" s="370"/>
      <c r="N278" s="129"/>
      <c r="O278" s="371"/>
      <c r="P278" s="129"/>
      <c r="Q278" s="129"/>
      <c r="R278" s="186"/>
      <c r="S278" s="186"/>
      <c r="T278" s="186"/>
      <c r="U278" s="488"/>
      <c r="V278" s="129"/>
      <c r="W278" s="129"/>
      <c r="X278" s="186"/>
      <c r="Y278" s="129"/>
      <c r="Z278" s="129"/>
      <c r="AE278" s="6"/>
      <c r="AF278" s="6"/>
      <c r="AG278" s="6"/>
      <c r="AH278" s="6"/>
      <c r="AI278" s="6"/>
      <c r="AJ278" s="6"/>
    </row>
    <row r="279" spans="2:36" ht="135.75" customHeight="1" x14ac:dyDescent="0.2">
      <c r="B279" s="129"/>
      <c r="C279" s="129"/>
      <c r="D279" s="129"/>
      <c r="E279" s="129"/>
      <c r="F279" s="129"/>
      <c r="G279" s="129"/>
      <c r="H279" s="129"/>
      <c r="I279" s="129"/>
      <c r="J279" s="129"/>
      <c r="K279" s="202"/>
      <c r="L279" s="129"/>
      <c r="M279" s="370"/>
      <c r="N279" s="129"/>
      <c r="O279" s="371"/>
      <c r="P279" s="129"/>
      <c r="Q279" s="129"/>
      <c r="R279" s="186"/>
      <c r="S279" s="186"/>
      <c r="T279" s="186"/>
      <c r="U279" s="488"/>
      <c r="V279" s="129"/>
      <c r="W279" s="129"/>
      <c r="X279" s="186"/>
      <c r="Y279" s="129"/>
      <c r="Z279" s="129"/>
      <c r="AE279" s="6"/>
      <c r="AF279" s="6"/>
      <c r="AG279" s="6"/>
      <c r="AH279" s="6"/>
      <c r="AI279" s="6"/>
      <c r="AJ279" s="6"/>
    </row>
    <row r="280" spans="2:36" ht="135.75" customHeight="1" x14ac:dyDescent="0.2">
      <c r="B280" s="129"/>
      <c r="C280" s="129"/>
      <c r="D280" s="129"/>
      <c r="E280" s="129"/>
      <c r="F280" s="129"/>
      <c r="G280" s="129"/>
      <c r="H280" s="129"/>
      <c r="I280" s="129"/>
      <c r="J280" s="129"/>
      <c r="K280" s="202"/>
      <c r="L280" s="129"/>
      <c r="M280" s="370"/>
      <c r="N280" s="129"/>
      <c r="O280" s="371"/>
      <c r="P280" s="129"/>
      <c r="Q280" s="129"/>
      <c r="R280" s="186"/>
      <c r="S280" s="186"/>
      <c r="T280" s="186"/>
      <c r="U280" s="488"/>
      <c r="V280" s="129"/>
      <c r="W280" s="129"/>
      <c r="X280" s="186"/>
      <c r="Y280" s="129"/>
      <c r="Z280" s="129"/>
      <c r="AE280" s="6"/>
      <c r="AF280" s="6"/>
      <c r="AG280" s="6"/>
      <c r="AH280" s="6"/>
      <c r="AI280" s="6"/>
      <c r="AJ280" s="6"/>
    </row>
    <row r="281" spans="2:36" ht="135.75" customHeight="1" x14ac:dyDescent="0.2">
      <c r="B281" s="129"/>
      <c r="C281" s="129"/>
      <c r="D281" s="129"/>
      <c r="E281" s="129"/>
      <c r="F281" s="129"/>
      <c r="G281" s="129"/>
      <c r="H281" s="129"/>
      <c r="I281" s="129"/>
      <c r="J281" s="129"/>
      <c r="K281" s="202"/>
      <c r="L281" s="129"/>
      <c r="M281" s="370"/>
      <c r="N281" s="129"/>
      <c r="O281" s="371"/>
      <c r="P281" s="129"/>
      <c r="Q281" s="129"/>
      <c r="R281" s="186"/>
      <c r="S281" s="186"/>
      <c r="T281" s="186"/>
      <c r="U281" s="488"/>
      <c r="V281" s="129"/>
      <c r="W281" s="129"/>
      <c r="X281" s="186"/>
      <c r="Y281" s="129"/>
      <c r="Z281" s="129"/>
      <c r="AE281" s="6"/>
      <c r="AF281" s="6"/>
      <c r="AG281" s="6"/>
      <c r="AH281" s="6"/>
      <c r="AI281" s="6"/>
      <c r="AJ281" s="6"/>
    </row>
    <row r="282" spans="2:36" ht="135.75" customHeight="1" x14ac:dyDescent="0.2">
      <c r="B282" s="129"/>
      <c r="C282" s="129"/>
      <c r="D282" s="129"/>
      <c r="E282" s="129"/>
      <c r="F282" s="129"/>
      <c r="G282" s="129"/>
      <c r="H282" s="129"/>
      <c r="I282" s="129"/>
      <c r="J282" s="129"/>
      <c r="K282" s="202"/>
      <c r="L282" s="129"/>
      <c r="M282" s="370"/>
      <c r="N282" s="129"/>
      <c r="O282" s="371"/>
      <c r="P282" s="129"/>
      <c r="Q282" s="129"/>
      <c r="R282" s="186"/>
      <c r="S282" s="186"/>
      <c r="T282" s="186"/>
      <c r="U282" s="488"/>
      <c r="V282" s="129"/>
      <c r="W282" s="129"/>
      <c r="X282" s="186"/>
      <c r="Y282" s="129"/>
      <c r="Z282" s="129"/>
      <c r="AE282" s="6"/>
      <c r="AF282" s="6"/>
      <c r="AG282" s="6"/>
      <c r="AH282" s="6"/>
      <c r="AI282" s="6"/>
      <c r="AJ282" s="6"/>
    </row>
    <row r="283" spans="2:36" ht="135.75" customHeight="1" x14ac:dyDescent="0.2">
      <c r="B283" s="129"/>
      <c r="C283" s="129"/>
      <c r="D283" s="129"/>
      <c r="E283" s="129"/>
      <c r="F283" s="129"/>
      <c r="G283" s="129"/>
      <c r="H283" s="129"/>
      <c r="I283" s="129"/>
      <c r="J283" s="129"/>
      <c r="K283" s="202"/>
      <c r="L283" s="129"/>
      <c r="M283" s="370"/>
      <c r="N283" s="129"/>
      <c r="O283" s="371"/>
      <c r="P283" s="129"/>
      <c r="Q283" s="129"/>
      <c r="R283" s="186"/>
      <c r="S283" s="186"/>
      <c r="T283" s="186"/>
      <c r="U283" s="488"/>
      <c r="V283" s="129"/>
      <c r="W283" s="129"/>
      <c r="X283" s="186"/>
      <c r="Y283" s="129"/>
      <c r="Z283" s="129"/>
      <c r="AE283" s="6"/>
      <c r="AF283" s="6"/>
      <c r="AG283" s="6"/>
      <c r="AH283" s="6"/>
      <c r="AI283" s="6"/>
      <c r="AJ283" s="6"/>
    </row>
    <row r="284" spans="2:36" ht="135.75" customHeight="1" x14ac:dyDescent="0.2">
      <c r="B284" s="129"/>
      <c r="C284" s="129"/>
      <c r="D284" s="129"/>
      <c r="E284" s="129"/>
      <c r="F284" s="129"/>
      <c r="G284" s="129"/>
      <c r="H284" s="129"/>
      <c r="I284" s="129"/>
      <c r="J284" s="129"/>
      <c r="K284" s="202"/>
      <c r="L284" s="129"/>
      <c r="M284" s="370"/>
      <c r="N284" s="129"/>
      <c r="O284" s="371"/>
      <c r="P284" s="129"/>
      <c r="Q284" s="129"/>
      <c r="R284" s="186"/>
      <c r="S284" s="186"/>
      <c r="T284" s="186"/>
      <c r="U284" s="488"/>
      <c r="V284" s="129"/>
      <c r="W284" s="129"/>
      <c r="X284" s="186"/>
      <c r="Y284" s="129"/>
      <c r="Z284" s="129"/>
      <c r="AE284" s="6"/>
      <c r="AF284" s="6"/>
      <c r="AG284" s="6"/>
      <c r="AH284" s="6"/>
      <c r="AI284" s="6"/>
      <c r="AJ284" s="6"/>
    </row>
    <row r="285" spans="2:36" ht="135.75" customHeight="1" x14ac:dyDescent="0.2">
      <c r="B285" s="129"/>
      <c r="C285" s="129"/>
      <c r="D285" s="129"/>
      <c r="E285" s="129"/>
      <c r="F285" s="129"/>
      <c r="G285" s="129"/>
      <c r="H285" s="129"/>
      <c r="I285" s="129"/>
      <c r="J285" s="129"/>
      <c r="K285" s="202"/>
      <c r="L285" s="129"/>
      <c r="M285" s="370"/>
      <c r="N285" s="129"/>
      <c r="O285" s="371"/>
      <c r="P285" s="129"/>
      <c r="Q285" s="129"/>
      <c r="R285" s="186"/>
      <c r="S285" s="186"/>
      <c r="T285" s="186"/>
      <c r="U285" s="488"/>
      <c r="V285" s="129"/>
      <c r="W285" s="129"/>
      <c r="X285" s="186"/>
      <c r="Y285" s="129"/>
      <c r="Z285" s="129"/>
      <c r="AE285" s="6"/>
      <c r="AF285" s="6"/>
      <c r="AG285" s="6"/>
      <c r="AH285" s="6"/>
      <c r="AI285" s="6"/>
      <c r="AJ285" s="6"/>
    </row>
    <row r="286" spans="2:36" ht="135.75" customHeight="1" x14ac:dyDescent="0.2">
      <c r="B286" s="129"/>
      <c r="C286" s="129"/>
      <c r="D286" s="129"/>
      <c r="E286" s="129"/>
      <c r="F286" s="129"/>
      <c r="G286" s="129"/>
      <c r="H286" s="129"/>
      <c r="I286" s="129"/>
      <c r="J286" s="129"/>
      <c r="K286" s="202"/>
      <c r="L286" s="129"/>
      <c r="M286" s="370"/>
      <c r="N286" s="129"/>
      <c r="O286" s="371"/>
      <c r="P286" s="129"/>
      <c r="Q286" s="129"/>
      <c r="R286" s="186"/>
      <c r="S286" s="186"/>
      <c r="T286" s="186"/>
      <c r="U286" s="488"/>
      <c r="V286" s="129"/>
      <c r="W286" s="129"/>
      <c r="X286" s="186"/>
      <c r="Y286" s="129"/>
      <c r="Z286" s="129"/>
      <c r="AE286" s="6"/>
      <c r="AF286" s="6"/>
      <c r="AG286" s="6"/>
      <c r="AH286" s="6"/>
      <c r="AI286" s="6"/>
      <c r="AJ286" s="6"/>
    </row>
    <row r="287" spans="2:36" ht="135.75" customHeight="1" x14ac:dyDescent="0.2">
      <c r="B287" s="129"/>
      <c r="C287" s="129"/>
      <c r="D287" s="129"/>
      <c r="E287" s="129"/>
      <c r="F287" s="129"/>
      <c r="G287" s="129"/>
      <c r="H287" s="129"/>
      <c r="I287" s="129"/>
      <c r="J287" s="129"/>
      <c r="K287" s="202"/>
      <c r="L287" s="129"/>
      <c r="M287" s="370"/>
      <c r="N287" s="129"/>
      <c r="O287" s="371"/>
      <c r="P287" s="129"/>
      <c r="Q287" s="129"/>
      <c r="R287" s="186"/>
      <c r="S287" s="186"/>
      <c r="T287" s="186"/>
      <c r="U287" s="488"/>
      <c r="V287" s="129"/>
      <c r="W287" s="129"/>
      <c r="X287" s="186"/>
      <c r="Y287" s="129"/>
      <c r="Z287" s="129"/>
      <c r="AE287" s="6"/>
      <c r="AF287" s="6"/>
      <c r="AG287" s="6"/>
      <c r="AH287" s="6"/>
      <c r="AI287" s="6"/>
      <c r="AJ287" s="6"/>
    </row>
    <row r="288" spans="2:36" ht="135.75" customHeight="1" x14ac:dyDescent="0.2">
      <c r="B288" s="129"/>
      <c r="C288" s="129"/>
      <c r="D288" s="129"/>
      <c r="E288" s="129"/>
      <c r="F288" s="129"/>
      <c r="G288" s="129"/>
      <c r="H288" s="129"/>
      <c r="I288" s="129"/>
      <c r="J288" s="129"/>
      <c r="K288" s="202"/>
      <c r="L288" s="129"/>
      <c r="M288" s="370"/>
      <c r="N288" s="129"/>
      <c r="O288" s="371"/>
      <c r="P288" s="129"/>
      <c r="Q288" s="129"/>
      <c r="R288" s="186"/>
      <c r="S288" s="186"/>
      <c r="T288" s="186"/>
      <c r="U288" s="488"/>
      <c r="V288" s="129"/>
      <c r="W288" s="129"/>
      <c r="X288" s="186"/>
      <c r="Y288" s="129"/>
      <c r="Z288" s="129"/>
      <c r="AE288" s="6"/>
      <c r="AF288" s="6"/>
      <c r="AG288" s="6"/>
      <c r="AH288" s="6"/>
      <c r="AI288" s="6"/>
      <c r="AJ288" s="6"/>
    </row>
    <row r="289" spans="2:36" ht="135.75" customHeight="1" x14ac:dyDescent="0.2">
      <c r="B289" s="129"/>
      <c r="C289" s="129"/>
      <c r="D289" s="129"/>
      <c r="E289" s="129"/>
      <c r="F289" s="129"/>
      <c r="G289" s="129"/>
      <c r="H289" s="129"/>
      <c r="I289" s="129"/>
      <c r="J289" s="129"/>
      <c r="K289" s="202"/>
      <c r="L289" s="129"/>
      <c r="M289" s="370"/>
      <c r="N289" s="129"/>
      <c r="O289" s="371"/>
      <c r="P289" s="129"/>
      <c r="Q289" s="129"/>
      <c r="R289" s="186"/>
      <c r="S289" s="186"/>
      <c r="T289" s="186"/>
      <c r="U289" s="488"/>
      <c r="V289" s="129"/>
      <c r="W289" s="129"/>
      <c r="X289" s="186"/>
      <c r="Y289" s="129"/>
      <c r="Z289" s="129"/>
      <c r="AE289" s="6"/>
      <c r="AF289" s="6"/>
      <c r="AG289" s="6"/>
      <c r="AH289" s="6"/>
      <c r="AI289" s="6"/>
      <c r="AJ289" s="6"/>
    </row>
    <row r="290" spans="2:36" ht="135.75" customHeight="1" x14ac:dyDescent="0.2">
      <c r="B290" s="129"/>
      <c r="C290" s="129"/>
      <c r="D290" s="129"/>
      <c r="E290" s="129"/>
      <c r="F290" s="129"/>
      <c r="G290" s="129"/>
      <c r="H290" s="129"/>
      <c r="I290" s="129"/>
      <c r="J290" s="129"/>
      <c r="K290" s="202"/>
      <c r="L290" s="129"/>
      <c r="M290" s="370"/>
      <c r="N290" s="129"/>
      <c r="O290" s="371"/>
      <c r="P290" s="129"/>
      <c r="Q290" s="129"/>
      <c r="R290" s="186"/>
      <c r="S290" s="186"/>
      <c r="T290" s="186"/>
      <c r="U290" s="488"/>
      <c r="V290" s="129"/>
      <c r="W290" s="129"/>
      <c r="X290" s="186"/>
      <c r="Y290" s="129"/>
      <c r="Z290" s="129"/>
      <c r="AE290" s="6"/>
      <c r="AF290" s="6"/>
      <c r="AG290" s="6"/>
      <c r="AH290" s="6"/>
      <c r="AI290" s="6"/>
      <c r="AJ290" s="6"/>
    </row>
    <row r="291" spans="2:36" ht="135.75" customHeight="1" x14ac:dyDescent="0.2">
      <c r="B291" s="129"/>
      <c r="C291" s="129"/>
      <c r="D291" s="129"/>
      <c r="E291" s="129"/>
      <c r="F291" s="129"/>
      <c r="G291" s="129"/>
      <c r="H291" s="129"/>
      <c r="I291" s="129"/>
      <c r="J291" s="129"/>
      <c r="K291" s="202"/>
      <c r="L291" s="129"/>
      <c r="M291" s="370"/>
      <c r="N291" s="129"/>
      <c r="O291" s="371"/>
      <c r="P291" s="129"/>
      <c r="Q291" s="129"/>
      <c r="R291" s="186"/>
      <c r="S291" s="186"/>
      <c r="T291" s="186"/>
      <c r="U291" s="488"/>
      <c r="V291" s="129"/>
      <c r="W291" s="129"/>
      <c r="X291" s="186"/>
      <c r="Y291" s="129"/>
      <c r="Z291" s="129"/>
      <c r="AE291" s="6"/>
      <c r="AF291" s="6"/>
      <c r="AG291" s="6"/>
      <c r="AH291" s="6"/>
      <c r="AI291" s="6"/>
      <c r="AJ291" s="6"/>
    </row>
    <row r="292" spans="2:36" ht="135.75" customHeight="1" x14ac:dyDescent="0.2">
      <c r="B292" s="129"/>
      <c r="C292" s="129"/>
      <c r="D292" s="129"/>
      <c r="E292" s="129"/>
      <c r="F292" s="129"/>
      <c r="G292" s="129"/>
      <c r="H292" s="129"/>
      <c r="I292" s="129"/>
      <c r="J292" s="129"/>
      <c r="K292" s="202"/>
      <c r="L292" s="129"/>
      <c r="M292" s="370"/>
      <c r="N292" s="129"/>
      <c r="O292" s="371"/>
      <c r="P292" s="129"/>
      <c r="Q292" s="129"/>
      <c r="R292" s="186"/>
      <c r="S292" s="186"/>
      <c r="T292" s="186"/>
      <c r="U292" s="488"/>
      <c r="V292" s="129"/>
      <c r="W292" s="129"/>
      <c r="X292" s="186"/>
      <c r="Y292" s="129"/>
      <c r="Z292" s="129"/>
      <c r="AE292" s="6"/>
      <c r="AF292" s="6"/>
      <c r="AG292" s="6"/>
      <c r="AH292" s="6"/>
      <c r="AI292" s="6"/>
      <c r="AJ292" s="6"/>
    </row>
    <row r="293" spans="2:36" ht="135.75" customHeight="1" x14ac:dyDescent="0.2">
      <c r="B293" s="129"/>
      <c r="C293" s="129"/>
      <c r="D293" s="129"/>
      <c r="E293" s="129"/>
      <c r="F293" s="129"/>
      <c r="G293" s="129"/>
      <c r="H293" s="129"/>
      <c r="I293" s="129"/>
      <c r="J293" s="129"/>
      <c r="K293" s="202"/>
      <c r="L293" s="129"/>
      <c r="M293" s="370"/>
      <c r="N293" s="129"/>
      <c r="O293" s="371"/>
      <c r="P293" s="129"/>
      <c r="Q293" s="129"/>
      <c r="R293" s="186"/>
      <c r="S293" s="186"/>
      <c r="T293" s="186"/>
      <c r="U293" s="488"/>
      <c r="V293" s="129"/>
      <c r="W293" s="129"/>
      <c r="X293" s="186"/>
      <c r="Y293" s="129"/>
      <c r="Z293" s="129"/>
      <c r="AE293" s="6"/>
      <c r="AF293" s="6"/>
      <c r="AG293" s="6"/>
      <c r="AH293" s="6"/>
      <c r="AI293" s="6"/>
      <c r="AJ293" s="6"/>
    </row>
    <row r="294" spans="2:36" ht="135.75" customHeight="1" x14ac:dyDescent="0.2">
      <c r="B294" s="129"/>
      <c r="C294" s="129"/>
      <c r="D294" s="129"/>
      <c r="E294" s="129"/>
      <c r="F294" s="129"/>
      <c r="G294" s="129"/>
      <c r="H294" s="129"/>
      <c r="I294" s="129"/>
      <c r="J294" s="129"/>
      <c r="K294" s="202"/>
      <c r="L294" s="129"/>
      <c r="M294" s="370"/>
      <c r="N294" s="129"/>
      <c r="O294" s="371"/>
      <c r="P294" s="129"/>
      <c r="Q294" s="129"/>
      <c r="R294" s="186"/>
      <c r="S294" s="186"/>
      <c r="T294" s="186"/>
      <c r="U294" s="488"/>
      <c r="V294" s="129"/>
      <c r="W294" s="129"/>
      <c r="X294" s="186"/>
      <c r="Y294" s="129"/>
      <c r="Z294" s="129"/>
      <c r="AE294" s="6"/>
      <c r="AF294" s="6"/>
      <c r="AG294" s="6"/>
      <c r="AH294" s="6"/>
      <c r="AI294" s="6"/>
      <c r="AJ294" s="6"/>
    </row>
    <row r="295" spans="2:36" ht="135.75" customHeight="1" x14ac:dyDescent="0.2">
      <c r="B295" s="129"/>
      <c r="C295" s="129"/>
      <c r="D295" s="129"/>
      <c r="E295" s="129"/>
      <c r="F295" s="129"/>
      <c r="G295" s="129"/>
      <c r="H295" s="129"/>
      <c r="I295" s="129"/>
      <c r="J295" s="129"/>
      <c r="K295" s="202"/>
      <c r="L295" s="129"/>
      <c r="M295" s="370"/>
      <c r="N295" s="129"/>
      <c r="O295" s="371"/>
      <c r="P295" s="129"/>
      <c r="Q295" s="129"/>
      <c r="R295" s="186"/>
      <c r="S295" s="186"/>
      <c r="T295" s="186"/>
      <c r="U295" s="488"/>
      <c r="V295" s="129"/>
      <c r="W295" s="129"/>
      <c r="X295" s="186"/>
      <c r="Y295" s="129"/>
      <c r="Z295" s="129"/>
      <c r="AE295" s="6"/>
      <c r="AF295" s="6"/>
      <c r="AG295" s="6"/>
      <c r="AH295" s="6"/>
      <c r="AI295" s="6"/>
      <c r="AJ295" s="6"/>
    </row>
    <row r="296" spans="2:36" ht="135.75" customHeight="1" x14ac:dyDescent="0.2">
      <c r="B296" s="129"/>
      <c r="C296" s="129"/>
      <c r="D296" s="129"/>
      <c r="E296" s="129"/>
      <c r="F296" s="129"/>
      <c r="G296" s="129"/>
      <c r="H296" s="129"/>
      <c r="I296" s="129"/>
      <c r="J296" s="129"/>
      <c r="K296" s="202"/>
      <c r="L296" s="129"/>
      <c r="M296" s="370"/>
      <c r="N296" s="129"/>
      <c r="O296" s="371"/>
      <c r="P296" s="129"/>
      <c r="Q296" s="129"/>
      <c r="R296" s="186"/>
      <c r="S296" s="186"/>
      <c r="T296" s="186"/>
      <c r="U296" s="488"/>
      <c r="V296" s="129"/>
      <c r="W296" s="129"/>
      <c r="X296" s="186"/>
      <c r="Y296" s="129"/>
      <c r="Z296" s="129"/>
      <c r="AE296" s="6"/>
      <c r="AF296" s="6"/>
      <c r="AG296" s="6"/>
      <c r="AH296" s="6"/>
      <c r="AI296" s="6"/>
      <c r="AJ296" s="6"/>
    </row>
    <row r="297" spans="2:36" ht="135.75" customHeight="1" x14ac:dyDescent="0.2">
      <c r="B297" s="129"/>
      <c r="C297" s="129"/>
      <c r="D297" s="129"/>
      <c r="E297" s="129"/>
      <c r="F297" s="129"/>
      <c r="G297" s="129"/>
      <c r="H297" s="129"/>
      <c r="I297" s="129"/>
      <c r="J297" s="129"/>
      <c r="K297" s="202"/>
      <c r="L297" s="129"/>
      <c r="M297" s="370"/>
      <c r="N297" s="129"/>
      <c r="O297" s="371"/>
      <c r="P297" s="129"/>
      <c r="Q297" s="129"/>
      <c r="R297" s="186"/>
      <c r="S297" s="186"/>
      <c r="T297" s="186"/>
      <c r="U297" s="488"/>
      <c r="V297" s="129"/>
      <c r="W297" s="129"/>
      <c r="X297" s="186"/>
      <c r="Y297" s="129"/>
      <c r="Z297" s="129"/>
      <c r="AE297" s="6"/>
      <c r="AF297" s="6"/>
      <c r="AG297" s="6"/>
      <c r="AH297" s="6"/>
      <c r="AI297" s="6"/>
      <c r="AJ297" s="6"/>
    </row>
    <row r="298" spans="2:36" ht="135.75" customHeight="1" x14ac:dyDescent="0.2">
      <c r="B298" s="129"/>
      <c r="C298" s="129"/>
      <c r="D298" s="129"/>
      <c r="E298" s="129"/>
      <c r="F298" s="129"/>
      <c r="G298" s="129"/>
      <c r="H298" s="129"/>
      <c r="I298" s="129"/>
      <c r="J298" s="129"/>
      <c r="K298" s="202"/>
      <c r="L298" s="129"/>
      <c r="M298" s="370"/>
      <c r="N298" s="129"/>
      <c r="O298" s="371"/>
      <c r="P298" s="129"/>
      <c r="Q298" s="129"/>
      <c r="R298" s="186"/>
      <c r="S298" s="186"/>
      <c r="T298" s="186"/>
      <c r="U298" s="488"/>
      <c r="V298" s="129"/>
      <c r="W298" s="129"/>
      <c r="X298" s="186"/>
      <c r="Y298" s="129"/>
      <c r="Z298" s="129"/>
      <c r="AE298" s="6"/>
      <c r="AF298" s="6"/>
      <c r="AG298" s="6"/>
      <c r="AH298" s="6"/>
      <c r="AI298" s="6"/>
      <c r="AJ298" s="6"/>
    </row>
    <row r="299" spans="2:36" ht="135.75" customHeight="1" x14ac:dyDescent="0.2">
      <c r="B299" s="129"/>
      <c r="C299" s="129"/>
      <c r="D299" s="129"/>
      <c r="E299" s="129"/>
      <c r="F299" s="129"/>
      <c r="G299" s="129"/>
      <c r="H299" s="129"/>
      <c r="I299" s="129"/>
      <c r="J299" s="129"/>
      <c r="K299" s="202"/>
      <c r="L299" s="129"/>
      <c r="M299" s="370"/>
      <c r="N299" s="129"/>
      <c r="O299" s="371"/>
      <c r="P299" s="129"/>
      <c r="Q299" s="129"/>
      <c r="R299" s="186"/>
      <c r="S299" s="186"/>
      <c r="T299" s="186"/>
      <c r="U299" s="488"/>
      <c r="V299" s="129"/>
      <c r="W299" s="129"/>
      <c r="X299" s="186"/>
      <c r="Y299" s="129"/>
      <c r="Z299" s="129"/>
      <c r="AE299" s="6"/>
      <c r="AF299" s="6"/>
      <c r="AG299" s="6"/>
      <c r="AH299" s="6"/>
      <c r="AI299" s="6"/>
      <c r="AJ299" s="6"/>
    </row>
    <row r="300" spans="2:36" ht="135.75" customHeight="1" x14ac:dyDescent="0.2">
      <c r="B300" s="129"/>
      <c r="C300" s="129"/>
      <c r="D300" s="129"/>
      <c r="E300" s="129"/>
      <c r="F300" s="129"/>
      <c r="G300" s="129"/>
      <c r="H300" s="129"/>
      <c r="I300" s="129"/>
      <c r="J300" s="129"/>
      <c r="K300" s="202"/>
      <c r="L300" s="129"/>
      <c r="M300" s="370"/>
      <c r="N300" s="129"/>
      <c r="O300" s="371"/>
      <c r="P300" s="129"/>
      <c r="Q300" s="129"/>
      <c r="R300" s="186"/>
      <c r="S300" s="186"/>
      <c r="T300" s="186"/>
      <c r="U300" s="488"/>
      <c r="V300" s="129"/>
      <c r="W300" s="129"/>
      <c r="X300" s="186"/>
      <c r="Y300" s="129"/>
      <c r="Z300" s="129"/>
      <c r="AE300" s="6"/>
      <c r="AF300" s="6"/>
      <c r="AG300" s="6"/>
      <c r="AH300" s="6"/>
      <c r="AI300" s="6"/>
      <c r="AJ300" s="6"/>
    </row>
    <row r="301" spans="2:36" ht="135.75" customHeight="1" x14ac:dyDescent="0.2">
      <c r="B301" s="129"/>
      <c r="C301" s="129"/>
      <c r="D301" s="129"/>
      <c r="E301" s="129"/>
      <c r="F301" s="129"/>
      <c r="G301" s="129"/>
      <c r="H301" s="129"/>
      <c r="I301" s="129"/>
      <c r="J301" s="129"/>
      <c r="K301" s="202"/>
      <c r="L301" s="129"/>
      <c r="M301" s="370"/>
      <c r="N301" s="129"/>
      <c r="O301" s="371"/>
      <c r="P301" s="129"/>
      <c r="Q301" s="129"/>
      <c r="R301" s="186"/>
      <c r="S301" s="186"/>
      <c r="T301" s="186"/>
      <c r="U301" s="488"/>
      <c r="V301" s="129"/>
      <c r="W301" s="129"/>
      <c r="X301" s="186"/>
      <c r="Y301" s="129"/>
      <c r="Z301" s="129"/>
      <c r="AE301" s="6"/>
      <c r="AF301" s="6"/>
      <c r="AG301" s="6"/>
      <c r="AH301" s="6"/>
      <c r="AI301" s="6"/>
      <c r="AJ301" s="6"/>
    </row>
    <row r="302" spans="2:36" ht="135.75" customHeight="1" x14ac:dyDescent="0.2">
      <c r="B302" s="129"/>
      <c r="C302" s="129"/>
      <c r="D302" s="129"/>
      <c r="E302" s="129"/>
      <c r="F302" s="129"/>
      <c r="G302" s="129"/>
      <c r="H302" s="129"/>
      <c r="I302" s="129"/>
      <c r="J302" s="129"/>
      <c r="K302" s="202"/>
      <c r="L302" s="129"/>
      <c r="M302" s="370"/>
      <c r="N302" s="129"/>
      <c r="O302" s="371"/>
      <c r="P302" s="129"/>
      <c r="Q302" s="129"/>
      <c r="R302" s="186"/>
      <c r="S302" s="186"/>
      <c r="T302" s="186"/>
      <c r="U302" s="488"/>
      <c r="V302" s="129"/>
      <c r="W302" s="129"/>
      <c r="X302" s="186"/>
      <c r="Y302" s="129"/>
      <c r="Z302" s="129"/>
      <c r="AE302" s="6"/>
      <c r="AF302" s="6"/>
      <c r="AG302" s="6"/>
      <c r="AH302" s="6"/>
      <c r="AI302" s="6"/>
      <c r="AJ302" s="6"/>
    </row>
    <row r="303" spans="2:36" ht="135.75" customHeight="1" x14ac:dyDescent="0.2">
      <c r="B303" s="129"/>
      <c r="C303" s="129"/>
      <c r="D303" s="129"/>
      <c r="E303" s="129"/>
      <c r="F303" s="129"/>
      <c r="G303" s="129"/>
      <c r="H303" s="129"/>
      <c r="I303" s="129"/>
      <c r="J303" s="129"/>
      <c r="K303" s="202"/>
      <c r="L303" s="129"/>
      <c r="M303" s="370"/>
      <c r="N303" s="129"/>
      <c r="O303" s="371"/>
      <c r="P303" s="129"/>
      <c r="Q303" s="129"/>
      <c r="R303" s="186"/>
      <c r="S303" s="186"/>
      <c r="T303" s="186"/>
      <c r="U303" s="488"/>
      <c r="V303" s="129"/>
      <c r="W303" s="129"/>
      <c r="X303" s="186"/>
      <c r="Y303" s="129"/>
      <c r="Z303" s="129"/>
      <c r="AE303" s="6"/>
      <c r="AF303" s="6"/>
      <c r="AG303" s="6"/>
      <c r="AH303" s="6"/>
      <c r="AI303" s="6"/>
      <c r="AJ303" s="6"/>
    </row>
    <row r="304" spans="2:36" ht="135.75" customHeight="1" x14ac:dyDescent="0.2">
      <c r="B304" s="129"/>
      <c r="C304" s="129"/>
      <c r="D304" s="129"/>
      <c r="E304" s="129"/>
      <c r="F304" s="129"/>
      <c r="G304" s="129"/>
      <c r="H304" s="129"/>
      <c r="I304" s="129"/>
      <c r="J304" s="129"/>
      <c r="K304" s="202"/>
      <c r="L304" s="129"/>
      <c r="M304" s="370"/>
      <c r="N304" s="129"/>
      <c r="O304" s="371"/>
      <c r="P304" s="129"/>
      <c r="Q304" s="129"/>
      <c r="R304" s="186"/>
      <c r="S304" s="186"/>
      <c r="T304" s="186"/>
      <c r="U304" s="488"/>
      <c r="V304" s="129"/>
      <c r="W304" s="129"/>
      <c r="X304" s="186"/>
      <c r="Y304" s="129"/>
      <c r="Z304" s="129"/>
      <c r="AE304" s="6"/>
      <c r="AF304" s="6"/>
      <c r="AG304" s="6"/>
      <c r="AH304" s="6"/>
      <c r="AI304" s="6"/>
      <c r="AJ304" s="6"/>
    </row>
    <row r="305" spans="2:36" ht="135.75" customHeight="1" x14ac:dyDescent="0.2">
      <c r="B305" s="129"/>
      <c r="C305" s="129"/>
      <c r="D305" s="129"/>
      <c r="E305" s="129"/>
      <c r="F305" s="129"/>
      <c r="G305" s="129"/>
      <c r="H305" s="129"/>
      <c r="I305" s="129"/>
      <c r="J305" s="129"/>
      <c r="K305" s="202"/>
      <c r="L305" s="129"/>
      <c r="M305" s="370"/>
      <c r="N305" s="129"/>
      <c r="O305" s="371"/>
      <c r="P305" s="129"/>
      <c r="Q305" s="129"/>
      <c r="R305" s="186"/>
      <c r="S305" s="186"/>
      <c r="T305" s="186"/>
      <c r="U305" s="488"/>
      <c r="V305" s="129"/>
      <c r="W305" s="129"/>
      <c r="X305" s="186"/>
      <c r="Y305" s="129"/>
      <c r="Z305" s="129"/>
      <c r="AE305" s="6"/>
      <c r="AF305" s="6"/>
      <c r="AG305" s="6"/>
      <c r="AH305" s="6"/>
      <c r="AI305" s="6"/>
      <c r="AJ305" s="6"/>
    </row>
    <row r="306" spans="2:36" ht="135.75" customHeight="1" x14ac:dyDescent="0.2">
      <c r="B306" s="129"/>
      <c r="C306" s="129"/>
      <c r="D306" s="129"/>
      <c r="E306" s="129"/>
      <c r="F306" s="129"/>
      <c r="G306" s="129"/>
      <c r="H306" s="129"/>
      <c r="I306" s="129"/>
      <c r="J306" s="129"/>
      <c r="K306" s="202"/>
      <c r="L306" s="129"/>
      <c r="M306" s="370"/>
      <c r="N306" s="129"/>
      <c r="O306" s="371"/>
      <c r="P306" s="129"/>
      <c r="Q306" s="129"/>
      <c r="R306" s="186"/>
      <c r="S306" s="186"/>
      <c r="T306" s="186"/>
      <c r="U306" s="488"/>
      <c r="V306" s="129"/>
      <c r="W306" s="129"/>
      <c r="X306" s="186"/>
      <c r="Y306" s="129"/>
      <c r="Z306" s="129"/>
      <c r="AE306" s="6"/>
      <c r="AF306" s="6"/>
      <c r="AG306" s="6"/>
      <c r="AH306" s="6"/>
      <c r="AI306" s="6"/>
      <c r="AJ306" s="6"/>
    </row>
    <row r="307" spans="2:36" ht="135.75" customHeight="1" x14ac:dyDescent="0.2">
      <c r="B307" s="129"/>
      <c r="C307" s="129"/>
      <c r="D307" s="129"/>
      <c r="E307" s="129"/>
      <c r="F307" s="129"/>
      <c r="G307" s="129"/>
      <c r="H307" s="129"/>
      <c r="I307" s="129"/>
      <c r="J307" s="129"/>
      <c r="K307" s="202"/>
      <c r="L307" s="129"/>
      <c r="M307" s="370"/>
      <c r="N307" s="129"/>
      <c r="O307" s="371"/>
      <c r="P307" s="129"/>
      <c r="Q307" s="129"/>
      <c r="R307" s="186"/>
      <c r="S307" s="186"/>
      <c r="T307" s="186"/>
      <c r="U307" s="488"/>
      <c r="V307" s="129"/>
      <c r="W307" s="129"/>
      <c r="X307" s="186"/>
      <c r="Y307" s="129"/>
      <c r="Z307" s="129"/>
      <c r="AE307" s="6"/>
      <c r="AF307" s="6"/>
      <c r="AG307" s="6"/>
      <c r="AH307" s="6"/>
      <c r="AI307" s="6"/>
      <c r="AJ307" s="6"/>
    </row>
    <row r="308" spans="2:36" ht="135.75" customHeight="1" x14ac:dyDescent="0.2">
      <c r="B308" s="129"/>
      <c r="C308" s="129"/>
      <c r="D308" s="129"/>
      <c r="E308" s="129"/>
      <c r="F308" s="129"/>
      <c r="G308" s="129"/>
      <c r="H308" s="129"/>
      <c r="I308" s="129"/>
      <c r="J308" s="129"/>
      <c r="K308" s="202"/>
      <c r="L308" s="129"/>
      <c r="M308" s="370"/>
      <c r="N308" s="129"/>
      <c r="O308" s="371"/>
      <c r="P308" s="129"/>
      <c r="Q308" s="129"/>
      <c r="R308" s="186"/>
      <c r="S308" s="186"/>
      <c r="T308" s="186"/>
      <c r="U308" s="488"/>
      <c r="V308" s="129"/>
      <c r="W308" s="129"/>
      <c r="X308" s="186"/>
      <c r="Y308" s="129"/>
      <c r="Z308" s="129"/>
      <c r="AE308" s="6"/>
      <c r="AF308" s="6"/>
      <c r="AG308" s="6"/>
      <c r="AH308" s="6"/>
      <c r="AI308" s="6"/>
      <c r="AJ308" s="6"/>
    </row>
    <row r="309" spans="2:36" ht="135.75" customHeight="1" x14ac:dyDescent="0.2">
      <c r="B309" s="129"/>
      <c r="C309" s="129"/>
      <c r="D309" s="129"/>
      <c r="E309" s="129"/>
      <c r="F309" s="129"/>
      <c r="G309" s="129"/>
      <c r="H309" s="129"/>
      <c r="I309" s="129"/>
      <c r="J309" s="129"/>
      <c r="K309" s="202"/>
      <c r="L309" s="129"/>
      <c r="M309" s="370"/>
      <c r="N309" s="129"/>
      <c r="O309" s="371"/>
      <c r="P309" s="129"/>
      <c r="Q309" s="129"/>
      <c r="R309" s="186"/>
      <c r="S309" s="186"/>
      <c r="T309" s="186"/>
      <c r="U309" s="488"/>
      <c r="V309" s="129"/>
      <c r="W309" s="129"/>
      <c r="X309" s="186"/>
      <c r="Y309" s="129"/>
      <c r="Z309" s="129"/>
      <c r="AE309" s="6"/>
      <c r="AF309" s="6"/>
      <c r="AG309" s="6"/>
      <c r="AH309" s="6"/>
      <c r="AI309" s="6"/>
      <c r="AJ309" s="6"/>
    </row>
    <row r="310" spans="2:36" ht="135.75" customHeight="1" x14ac:dyDescent="0.2">
      <c r="B310" s="129"/>
      <c r="C310" s="129"/>
      <c r="D310" s="129"/>
      <c r="E310" s="129"/>
      <c r="F310" s="129"/>
      <c r="G310" s="129"/>
      <c r="H310" s="129"/>
      <c r="I310" s="129"/>
      <c r="J310" s="129"/>
      <c r="K310" s="202"/>
      <c r="L310" s="129"/>
      <c r="M310" s="370"/>
      <c r="N310" s="129"/>
      <c r="O310" s="371"/>
      <c r="P310" s="129"/>
      <c r="Q310" s="129"/>
      <c r="R310" s="186"/>
      <c r="S310" s="186"/>
      <c r="T310" s="186"/>
      <c r="U310" s="488"/>
      <c r="V310" s="129"/>
      <c r="W310" s="129"/>
      <c r="X310" s="186"/>
      <c r="Y310" s="129"/>
      <c r="Z310" s="129"/>
      <c r="AE310" s="6"/>
      <c r="AF310" s="6"/>
      <c r="AG310" s="6"/>
      <c r="AH310" s="6"/>
      <c r="AI310" s="6"/>
      <c r="AJ310" s="6"/>
    </row>
    <row r="311" spans="2:36" ht="135.75" customHeight="1" x14ac:dyDescent="0.2">
      <c r="B311" s="129"/>
      <c r="C311" s="129"/>
      <c r="D311" s="129"/>
      <c r="E311" s="129"/>
      <c r="F311" s="129"/>
      <c r="G311" s="129"/>
      <c r="H311" s="129"/>
      <c r="I311" s="129"/>
      <c r="J311" s="129"/>
      <c r="K311" s="202"/>
      <c r="L311" s="129"/>
      <c r="M311" s="370"/>
      <c r="N311" s="129"/>
      <c r="O311" s="371"/>
      <c r="P311" s="129"/>
      <c r="Q311" s="129"/>
      <c r="R311" s="186"/>
      <c r="S311" s="186"/>
      <c r="T311" s="186"/>
      <c r="U311" s="488"/>
      <c r="V311" s="129"/>
      <c r="W311" s="129"/>
      <c r="X311" s="186"/>
      <c r="Y311" s="129"/>
      <c r="Z311" s="129"/>
      <c r="AE311" s="6"/>
      <c r="AF311" s="6"/>
      <c r="AG311" s="6"/>
      <c r="AH311" s="6"/>
      <c r="AI311" s="6"/>
      <c r="AJ311" s="6"/>
    </row>
    <row r="312" spans="2:36" ht="135.75" customHeight="1" x14ac:dyDescent="0.2">
      <c r="B312" s="129"/>
      <c r="C312" s="129"/>
      <c r="D312" s="129"/>
      <c r="E312" s="129"/>
      <c r="F312" s="129"/>
      <c r="G312" s="129"/>
      <c r="H312" s="129"/>
      <c r="I312" s="129"/>
      <c r="J312" s="129"/>
      <c r="K312" s="202"/>
      <c r="L312" s="129"/>
      <c r="M312" s="370"/>
      <c r="N312" s="129"/>
      <c r="O312" s="371"/>
      <c r="P312" s="129"/>
      <c r="Q312" s="129"/>
      <c r="R312" s="186"/>
      <c r="S312" s="186"/>
      <c r="T312" s="186"/>
      <c r="U312" s="488"/>
      <c r="V312" s="129"/>
      <c r="W312" s="129"/>
      <c r="X312" s="186"/>
      <c r="Y312" s="129"/>
      <c r="Z312" s="129"/>
      <c r="AE312" s="6"/>
      <c r="AF312" s="6"/>
      <c r="AG312" s="6"/>
      <c r="AH312" s="6"/>
      <c r="AI312" s="6"/>
      <c r="AJ312" s="6"/>
    </row>
    <row r="313" spans="2:36" ht="135.75" customHeight="1" x14ac:dyDescent="0.2">
      <c r="B313" s="129"/>
      <c r="C313" s="129"/>
      <c r="D313" s="129"/>
      <c r="E313" s="129"/>
      <c r="F313" s="129"/>
      <c r="G313" s="129"/>
      <c r="H313" s="129"/>
      <c r="I313" s="129"/>
      <c r="J313" s="129"/>
      <c r="K313" s="202"/>
      <c r="L313" s="129"/>
      <c r="M313" s="370"/>
      <c r="N313" s="129"/>
      <c r="O313" s="371"/>
      <c r="P313" s="129"/>
      <c r="Q313" s="129"/>
      <c r="R313" s="186"/>
      <c r="S313" s="186"/>
      <c r="T313" s="186"/>
      <c r="U313" s="488"/>
      <c r="V313" s="129"/>
      <c r="W313" s="129"/>
      <c r="X313" s="186"/>
      <c r="Y313" s="129"/>
      <c r="Z313" s="129"/>
      <c r="AE313" s="6"/>
      <c r="AF313" s="6"/>
      <c r="AG313" s="6"/>
      <c r="AH313" s="6"/>
      <c r="AI313" s="6"/>
      <c r="AJ313" s="6"/>
    </row>
    <row r="314" spans="2:36" ht="135.75" customHeight="1" x14ac:dyDescent="0.2">
      <c r="B314" s="129"/>
      <c r="C314" s="129"/>
      <c r="D314" s="129"/>
      <c r="E314" s="129"/>
      <c r="F314" s="129"/>
      <c r="G314" s="129"/>
      <c r="H314" s="129"/>
      <c r="I314" s="129"/>
      <c r="J314" s="129"/>
      <c r="K314" s="202"/>
      <c r="L314" s="129"/>
      <c r="M314" s="370"/>
      <c r="N314" s="129"/>
      <c r="O314" s="371"/>
      <c r="P314" s="129"/>
      <c r="Q314" s="129"/>
      <c r="R314" s="186"/>
      <c r="S314" s="186"/>
      <c r="T314" s="186"/>
      <c r="U314" s="488"/>
      <c r="V314" s="129"/>
      <c r="W314" s="129"/>
      <c r="X314" s="186"/>
      <c r="Y314" s="129"/>
      <c r="Z314" s="129"/>
      <c r="AE314" s="6"/>
      <c r="AF314" s="6"/>
      <c r="AG314" s="6"/>
      <c r="AH314" s="6"/>
      <c r="AI314" s="6"/>
      <c r="AJ314" s="6"/>
    </row>
    <row r="315" spans="2:36" ht="135.75" customHeight="1" x14ac:dyDescent="0.2">
      <c r="B315" s="129"/>
      <c r="C315" s="129"/>
      <c r="D315" s="129"/>
      <c r="E315" s="129"/>
      <c r="F315" s="129"/>
      <c r="G315" s="129"/>
      <c r="H315" s="129"/>
      <c r="I315" s="129"/>
      <c r="J315" s="129"/>
      <c r="K315" s="202"/>
      <c r="L315" s="129"/>
      <c r="M315" s="370"/>
      <c r="N315" s="129"/>
      <c r="O315" s="371"/>
      <c r="P315" s="129"/>
      <c r="Q315" s="129"/>
      <c r="R315" s="186"/>
      <c r="S315" s="186"/>
      <c r="T315" s="186"/>
      <c r="U315" s="488"/>
      <c r="V315" s="129"/>
      <c r="W315" s="129"/>
      <c r="X315" s="186"/>
      <c r="Y315" s="129"/>
      <c r="Z315" s="129"/>
      <c r="AE315" s="6"/>
      <c r="AF315" s="6"/>
      <c r="AG315" s="6"/>
      <c r="AH315" s="6"/>
      <c r="AI315" s="6"/>
      <c r="AJ315" s="6"/>
    </row>
    <row r="316" spans="2:36" ht="135.75" customHeight="1" x14ac:dyDescent="0.2">
      <c r="B316" s="129"/>
      <c r="C316" s="129"/>
      <c r="D316" s="129"/>
      <c r="E316" s="129"/>
      <c r="F316" s="129"/>
      <c r="G316" s="129"/>
      <c r="H316" s="129"/>
      <c r="I316" s="129"/>
      <c r="J316" s="129"/>
      <c r="K316" s="202"/>
      <c r="L316" s="129"/>
      <c r="M316" s="370"/>
      <c r="N316" s="129"/>
      <c r="O316" s="371"/>
      <c r="P316" s="129"/>
      <c r="Q316" s="129"/>
      <c r="R316" s="186"/>
      <c r="S316" s="186"/>
      <c r="T316" s="186"/>
      <c r="U316" s="488"/>
      <c r="V316" s="129"/>
      <c r="W316" s="129"/>
      <c r="X316" s="186"/>
      <c r="Y316" s="129"/>
      <c r="Z316" s="129"/>
      <c r="AE316" s="6"/>
      <c r="AF316" s="6"/>
      <c r="AG316" s="6"/>
      <c r="AH316" s="6"/>
      <c r="AI316" s="6"/>
      <c r="AJ316" s="6"/>
    </row>
    <row r="317" spans="2:36" ht="135.75" customHeight="1" x14ac:dyDescent="0.2">
      <c r="B317" s="129"/>
      <c r="C317" s="129"/>
      <c r="D317" s="129"/>
      <c r="E317" s="129"/>
      <c r="F317" s="129"/>
      <c r="G317" s="129"/>
      <c r="H317" s="129"/>
      <c r="I317" s="129"/>
      <c r="J317" s="129"/>
      <c r="K317" s="202"/>
      <c r="L317" s="129"/>
      <c r="M317" s="370"/>
      <c r="N317" s="129"/>
      <c r="O317" s="371"/>
      <c r="P317" s="129"/>
      <c r="Q317" s="129"/>
      <c r="R317" s="186"/>
      <c r="S317" s="186"/>
      <c r="T317" s="186"/>
      <c r="U317" s="488"/>
      <c r="V317" s="129"/>
      <c r="W317" s="129"/>
      <c r="X317" s="186"/>
      <c r="Y317" s="129"/>
      <c r="Z317" s="129"/>
      <c r="AE317" s="6"/>
      <c r="AF317" s="6"/>
      <c r="AG317" s="6"/>
      <c r="AH317" s="6"/>
      <c r="AI317" s="6"/>
      <c r="AJ317" s="6"/>
    </row>
    <row r="318" spans="2:36" ht="135.75" customHeight="1" x14ac:dyDescent="0.2">
      <c r="B318" s="129"/>
      <c r="C318" s="129"/>
      <c r="D318" s="129"/>
      <c r="E318" s="129"/>
      <c r="F318" s="129"/>
      <c r="G318" s="129"/>
      <c r="H318" s="129"/>
      <c r="I318" s="129"/>
      <c r="J318" s="129"/>
      <c r="K318" s="202"/>
      <c r="L318" s="129"/>
      <c r="M318" s="370"/>
      <c r="N318" s="129"/>
      <c r="O318" s="371"/>
      <c r="P318" s="129"/>
      <c r="Q318" s="129"/>
      <c r="R318" s="186"/>
      <c r="S318" s="186"/>
      <c r="T318" s="186"/>
      <c r="U318" s="488"/>
      <c r="V318" s="129"/>
      <c r="W318" s="129"/>
      <c r="X318" s="186"/>
      <c r="Y318" s="129"/>
      <c r="Z318" s="129"/>
      <c r="AE318" s="6"/>
      <c r="AF318" s="6"/>
      <c r="AG318" s="6"/>
      <c r="AH318" s="6"/>
      <c r="AI318" s="6"/>
      <c r="AJ318" s="6"/>
    </row>
    <row r="319" spans="2:36" ht="135.75" customHeight="1" x14ac:dyDescent="0.2">
      <c r="B319" s="129"/>
      <c r="C319" s="129"/>
      <c r="D319" s="129"/>
      <c r="E319" s="129"/>
      <c r="F319" s="129"/>
      <c r="G319" s="129"/>
      <c r="H319" s="129"/>
      <c r="I319" s="129"/>
      <c r="J319" s="129"/>
      <c r="K319" s="202"/>
      <c r="L319" s="129"/>
      <c r="M319" s="370"/>
      <c r="N319" s="129"/>
      <c r="O319" s="371"/>
      <c r="P319" s="129"/>
      <c r="Q319" s="129"/>
      <c r="R319" s="186"/>
      <c r="S319" s="186"/>
      <c r="T319" s="186"/>
      <c r="U319" s="488"/>
      <c r="V319" s="129"/>
      <c r="W319" s="129"/>
      <c r="X319" s="186"/>
      <c r="Y319" s="129"/>
      <c r="Z319" s="129"/>
      <c r="AE319" s="6"/>
      <c r="AF319" s="6"/>
      <c r="AG319" s="6"/>
      <c r="AH319" s="6"/>
      <c r="AI319" s="6"/>
      <c r="AJ319" s="6"/>
    </row>
    <row r="320" spans="2:36" ht="135.75" customHeight="1" x14ac:dyDescent="0.2">
      <c r="B320" s="129"/>
      <c r="C320" s="129"/>
      <c r="D320" s="129"/>
      <c r="E320" s="129"/>
      <c r="F320" s="129"/>
      <c r="G320" s="129"/>
      <c r="H320" s="129"/>
      <c r="I320" s="129"/>
      <c r="J320" s="129"/>
      <c r="K320" s="202"/>
      <c r="L320" s="129"/>
      <c r="M320" s="370"/>
      <c r="N320" s="129"/>
      <c r="O320" s="371"/>
      <c r="P320" s="129"/>
      <c r="Q320" s="129"/>
      <c r="R320" s="186"/>
      <c r="S320" s="186"/>
      <c r="T320" s="186"/>
      <c r="U320" s="488"/>
      <c r="V320" s="129"/>
      <c r="W320" s="129"/>
      <c r="X320" s="186"/>
      <c r="Y320" s="129"/>
      <c r="Z320" s="129"/>
      <c r="AE320" s="6"/>
      <c r="AF320" s="6"/>
      <c r="AG320" s="6"/>
      <c r="AH320" s="6"/>
      <c r="AI320" s="6"/>
      <c r="AJ320" s="6"/>
    </row>
    <row r="321" spans="2:36" ht="135.75" customHeight="1" x14ac:dyDescent="0.2">
      <c r="B321" s="129"/>
      <c r="C321" s="129"/>
      <c r="D321" s="129"/>
      <c r="E321" s="129"/>
      <c r="F321" s="129"/>
      <c r="G321" s="129"/>
      <c r="H321" s="129"/>
      <c r="I321" s="129"/>
      <c r="J321" s="129"/>
      <c r="K321" s="202"/>
      <c r="L321" s="129"/>
      <c r="M321" s="370"/>
      <c r="N321" s="129"/>
      <c r="O321" s="371"/>
      <c r="P321" s="129"/>
      <c r="Q321" s="129"/>
      <c r="R321" s="186"/>
      <c r="S321" s="186"/>
      <c r="T321" s="186"/>
      <c r="U321" s="488"/>
      <c r="V321" s="129"/>
      <c r="W321" s="129"/>
      <c r="X321" s="186"/>
      <c r="Y321" s="129"/>
      <c r="Z321" s="129"/>
      <c r="AE321" s="6"/>
      <c r="AF321" s="6"/>
      <c r="AG321" s="6"/>
      <c r="AH321" s="6"/>
      <c r="AI321" s="6"/>
      <c r="AJ321" s="6"/>
    </row>
    <row r="322" spans="2:36" ht="135.75" customHeight="1" x14ac:dyDescent="0.2">
      <c r="B322" s="129"/>
      <c r="C322" s="129"/>
      <c r="D322" s="129"/>
      <c r="E322" s="129"/>
      <c r="F322" s="129"/>
      <c r="G322" s="129"/>
      <c r="H322" s="129"/>
      <c r="I322" s="129"/>
      <c r="J322" s="129"/>
      <c r="K322" s="202"/>
      <c r="L322" s="129"/>
      <c r="M322" s="370"/>
      <c r="N322" s="129"/>
      <c r="O322" s="371"/>
      <c r="P322" s="129"/>
      <c r="Q322" s="129"/>
      <c r="R322" s="186"/>
      <c r="S322" s="186"/>
      <c r="T322" s="186"/>
      <c r="U322" s="488"/>
      <c r="V322" s="129"/>
      <c r="W322" s="129"/>
      <c r="X322" s="186"/>
      <c r="Y322" s="129"/>
      <c r="Z322" s="129"/>
      <c r="AE322" s="6"/>
      <c r="AF322" s="6"/>
      <c r="AG322" s="6"/>
      <c r="AH322" s="6"/>
      <c r="AI322" s="6"/>
      <c r="AJ322" s="6"/>
    </row>
    <row r="323" spans="2:36" ht="135.75" customHeight="1" x14ac:dyDescent="0.2">
      <c r="B323" s="129"/>
      <c r="C323" s="129"/>
      <c r="D323" s="129"/>
      <c r="E323" s="129"/>
      <c r="F323" s="129"/>
      <c r="G323" s="129"/>
      <c r="H323" s="129"/>
      <c r="I323" s="129"/>
      <c r="J323" s="129"/>
      <c r="K323" s="202"/>
      <c r="L323" s="129"/>
      <c r="M323" s="370"/>
      <c r="N323" s="129"/>
      <c r="O323" s="371"/>
      <c r="P323" s="129"/>
      <c r="Q323" s="129"/>
      <c r="R323" s="186"/>
      <c r="S323" s="186"/>
      <c r="T323" s="186"/>
      <c r="U323" s="488"/>
      <c r="V323" s="129"/>
      <c r="W323" s="129"/>
      <c r="X323" s="186"/>
      <c r="Y323" s="129"/>
      <c r="Z323" s="129"/>
      <c r="AE323" s="6"/>
      <c r="AF323" s="6"/>
      <c r="AG323" s="6"/>
      <c r="AH323" s="6"/>
      <c r="AI323" s="6"/>
      <c r="AJ323" s="6"/>
    </row>
    <row r="324" spans="2:36" ht="135.75" customHeight="1" x14ac:dyDescent="0.2">
      <c r="B324" s="129"/>
      <c r="C324" s="129"/>
      <c r="D324" s="129"/>
      <c r="E324" s="129"/>
      <c r="F324" s="129"/>
      <c r="G324" s="129"/>
      <c r="H324" s="129"/>
      <c r="I324" s="129"/>
      <c r="J324" s="129"/>
      <c r="K324" s="202"/>
      <c r="L324" s="129"/>
      <c r="M324" s="370"/>
      <c r="N324" s="129"/>
      <c r="O324" s="371"/>
      <c r="P324" s="129"/>
      <c r="Q324" s="129"/>
      <c r="R324" s="186"/>
      <c r="S324" s="186"/>
      <c r="T324" s="186"/>
      <c r="U324" s="488"/>
      <c r="V324" s="129"/>
      <c r="W324" s="129"/>
      <c r="X324" s="186"/>
      <c r="Y324" s="129"/>
      <c r="Z324" s="129"/>
      <c r="AE324" s="6"/>
      <c r="AF324" s="6"/>
      <c r="AG324" s="6"/>
      <c r="AH324" s="6"/>
      <c r="AI324" s="6"/>
      <c r="AJ324" s="6"/>
    </row>
    <row r="325" spans="2:36" ht="135.75" customHeight="1" x14ac:dyDescent="0.2">
      <c r="B325" s="129"/>
      <c r="C325" s="129"/>
      <c r="D325" s="129"/>
      <c r="E325" s="129"/>
      <c r="F325" s="129"/>
      <c r="G325" s="129"/>
      <c r="H325" s="129"/>
      <c r="I325" s="129"/>
      <c r="J325" s="129"/>
      <c r="K325" s="202"/>
      <c r="L325" s="129"/>
      <c r="M325" s="370"/>
      <c r="N325" s="129"/>
      <c r="O325" s="371"/>
      <c r="P325" s="129"/>
      <c r="Q325" s="129"/>
      <c r="R325" s="186"/>
      <c r="S325" s="186"/>
      <c r="T325" s="186"/>
      <c r="U325" s="488"/>
      <c r="V325" s="129"/>
      <c r="W325" s="129"/>
      <c r="X325" s="186"/>
      <c r="Y325" s="129"/>
      <c r="Z325" s="129"/>
      <c r="AE325" s="6"/>
      <c r="AF325" s="6"/>
      <c r="AG325" s="6"/>
      <c r="AH325" s="6"/>
      <c r="AI325" s="6"/>
      <c r="AJ325" s="6"/>
    </row>
    <row r="326" spans="2:36" ht="135.75" customHeight="1" x14ac:dyDescent="0.2">
      <c r="B326" s="129"/>
      <c r="C326" s="129"/>
      <c r="D326" s="129"/>
      <c r="E326" s="129"/>
      <c r="F326" s="129"/>
      <c r="G326" s="129"/>
      <c r="H326" s="129"/>
      <c r="I326" s="129"/>
      <c r="J326" s="129"/>
      <c r="K326" s="202"/>
      <c r="L326" s="129"/>
      <c r="M326" s="370"/>
      <c r="N326" s="129"/>
      <c r="O326" s="371"/>
      <c r="P326" s="129"/>
      <c r="Q326" s="129"/>
      <c r="R326" s="186"/>
      <c r="S326" s="186"/>
      <c r="T326" s="186"/>
      <c r="U326" s="488"/>
      <c r="V326" s="129"/>
      <c r="W326" s="129"/>
      <c r="X326" s="186"/>
      <c r="Y326" s="129"/>
      <c r="Z326" s="129"/>
      <c r="AE326" s="6"/>
      <c r="AF326" s="6"/>
      <c r="AG326" s="6"/>
      <c r="AH326" s="6"/>
      <c r="AI326" s="6"/>
      <c r="AJ326" s="6"/>
    </row>
    <row r="327" spans="2:36" ht="135.75" customHeight="1" x14ac:dyDescent="0.2">
      <c r="B327" s="129"/>
      <c r="C327" s="129"/>
      <c r="D327" s="129"/>
      <c r="E327" s="129"/>
      <c r="F327" s="129"/>
      <c r="G327" s="129"/>
      <c r="H327" s="129"/>
      <c r="I327" s="129"/>
      <c r="J327" s="129"/>
      <c r="K327" s="202"/>
      <c r="L327" s="129"/>
      <c r="M327" s="370"/>
      <c r="N327" s="129"/>
      <c r="O327" s="371"/>
      <c r="P327" s="129"/>
      <c r="Q327" s="129"/>
      <c r="R327" s="186"/>
      <c r="S327" s="186"/>
      <c r="T327" s="186"/>
      <c r="U327" s="488"/>
      <c r="V327" s="129"/>
      <c r="W327" s="129"/>
      <c r="X327" s="186"/>
      <c r="Y327" s="129"/>
      <c r="Z327" s="129"/>
      <c r="AE327" s="6"/>
      <c r="AF327" s="6"/>
      <c r="AG327" s="6"/>
      <c r="AH327" s="6"/>
      <c r="AI327" s="6"/>
      <c r="AJ327" s="6"/>
    </row>
    <row r="328" spans="2:36" ht="135.75" customHeight="1" x14ac:dyDescent="0.2">
      <c r="B328" s="129"/>
      <c r="C328" s="129"/>
      <c r="D328" s="129"/>
      <c r="E328" s="129"/>
      <c r="F328" s="129"/>
      <c r="G328" s="129"/>
      <c r="H328" s="129"/>
      <c r="I328" s="129"/>
      <c r="J328" s="129"/>
      <c r="K328" s="202"/>
      <c r="L328" s="129"/>
      <c r="M328" s="370"/>
      <c r="N328" s="129"/>
      <c r="O328" s="371"/>
      <c r="P328" s="129"/>
      <c r="Q328" s="129"/>
      <c r="R328" s="186"/>
      <c r="S328" s="186"/>
      <c r="T328" s="186"/>
      <c r="U328" s="488"/>
      <c r="V328" s="129"/>
      <c r="W328" s="129"/>
      <c r="X328" s="186"/>
      <c r="Y328" s="129"/>
      <c r="Z328" s="129"/>
      <c r="AE328" s="6"/>
      <c r="AF328" s="6"/>
      <c r="AG328" s="6"/>
      <c r="AH328" s="6"/>
      <c r="AI328" s="6"/>
      <c r="AJ328" s="6"/>
    </row>
    <row r="329" spans="2:36" ht="135.75" customHeight="1" x14ac:dyDescent="0.2">
      <c r="B329" s="129"/>
      <c r="C329" s="129"/>
      <c r="D329" s="129"/>
      <c r="E329" s="129"/>
      <c r="F329" s="129"/>
      <c r="G329" s="129"/>
      <c r="H329" s="129"/>
      <c r="I329" s="129"/>
      <c r="J329" s="129"/>
      <c r="K329" s="202"/>
      <c r="L329" s="129"/>
      <c r="M329" s="370"/>
      <c r="N329" s="129"/>
      <c r="O329" s="371"/>
      <c r="P329" s="129"/>
      <c r="Q329" s="129"/>
      <c r="R329" s="186"/>
      <c r="S329" s="186"/>
      <c r="T329" s="186"/>
      <c r="U329" s="488"/>
      <c r="V329" s="129"/>
      <c r="W329" s="129"/>
      <c r="X329" s="186"/>
      <c r="Y329" s="129"/>
      <c r="Z329" s="129"/>
      <c r="AE329" s="6"/>
      <c r="AF329" s="6"/>
      <c r="AG329" s="6"/>
      <c r="AH329" s="6"/>
      <c r="AI329" s="6"/>
      <c r="AJ329" s="6"/>
    </row>
    <row r="330" spans="2:36" ht="135.75" customHeight="1" x14ac:dyDescent="0.2">
      <c r="B330" s="129"/>
      <c r="C330" s="129"/>
      <c r="D330" s="129"/>
      <c r="E330" s="129"/>
      <c r="F330" s="129"/>
      <c r="G330" s="129"/>
      <c r="H330" s="129"/>
      <c r="I330" s="129"/>
      <c r="J330" s="129"/>
      <c r="K330" s="202"/>
      <c r="L330" s="129"/>
      <c r="M330" s="370"/>
      <c r="N330" s="129"/>
      <c r="O330" s="371"/>
      <c r="P330" s="129"/>
      <c r="Q330" s="129"/>
      <c r="R330" s="186"/>
      <c r="S330" s="186"/>
      <c r="T330" s="186"/>
      <c r="U330" s="488"/>
      <c r="V330" s="129"/>
      <c r="W330" s="129"/>
      <c r="X330" s="186"/>
      <c r="Y330" s="129"/>
      <c r="Z330" s="129"/>
      <c r="AE330" s="6"/>
      <c r="AF330" s="6"/>
      <c r="AG330" s="6"/>
      <c r="AH330" s="6"/>
      <c r="AI330" s="6"/>
      <c r="AJ330" s="6"/>
    </row>
    <row r="331" spans="2:36" ht="135.75" customHeight="1" x14ac:dyDescent="0.2">
      <c r="B331" s="129"/>
      <c r="C331" s="129"/>
      <c r="D331" s="129"/>
      <c r="E331" s="129"/>
      <c r="F331" s="129"/>
      <c r="G331" s="129"/>
      <c r="H331" s="129"/>
      <c r="I331" s="129"/>
      <c r="J331" s="129"/>
      <c r="K331" s="202"/>
      <c r="L331" s="129"/>
      <c r="M331" s="370"/>
      <c r="N331" s="129"/>
      <c r="O331" s="371"/>
      <c r="P331" s="129"/>
      <c r="Q331" s="129"/>
      <c r="R331" s="186"/>
      <c r="S331" s="186"/>
      <c r="T331" s="186"/>
      <c r="U331" s="488"/>
      <c r="V331" s="129"/>
      <c r="W331" s="129"/>
      <c r="X331" s="186"/>
      <c r="Y331" s="129"/>
      <c r="Z331" s="129"/>
      <c r="AE331" s="6"/>
      <c r="AF331" s="6"/>
      <c r="AG331" s="6"/>
      <c r="AH331" s="6"/>
      <c r="AI331" s="6"/>
      <c r="AJ331" s="6"/>
    </row>
    <row r="332" spans="2:36" ht="135.75" customHeight="1" x14ac:dyDescent="0.2">
      <c r="B332" s="129"/>
      <c r="C332" s="129"/>
      <c r="D332" s="129"/>
      <c r="E332" s="129"/>
      <c r="F332" s="129"/>
      <c r="G332" s="129"/>
      <c r="H332" s="129"/>
      <c r="I332" s="129"/>
      <c r="J332" s="129"/>
      <c r="K332" s="202"/>
      <c r="L332" s="129"/>
      <c r="M332" s="370"/>
      <c r="N332" s="129"/>
      <c r="O332" s="371"/>
      <c r="P332" s="129"/>
      <c r="Q332" s="129"/>
      <c r="R332" s="186"/>
      <c r="S332" s="186"/>
      <c r="T332" s="186"/>
      <c r="U332" s="488"/>
      <c r="V332" s="129"/>
      <c r="W332" s="129"/>
      <c r="X332" s="186"/>
      <c r="Y332" s="129"/>
      <c r="Z332" s="129"/>
      <c r="AE332" s="6"/>
      <c r="AF332" s="6"/>
      <c r="AG332" s="6"/>
      <c r="AH332" s="6"/>
      <c r="AI332" s="6"/>
      <c r="AJ332" s="6"/>
    </row>
    <row r="333" spans="2:36" ht="135.75" customHeight="1" x14ac:dyDescent="0.2">
      <c r="B333" s="129"/>
      <c r="C333" s="129"/>
      <c r="D333" s="129"/>
      <c r="E333" s="129"/>
      <c r="F333" s="129"/>
      <c r="G333" s="129"/>
      <c r="H333" s="129"/>
      <c r="I333" s="129"/>
      <c r="J333" s="129"/>
      <c r="K333" s="202"/>
      <c r="L333" s="129"/>
      <c r="M333" s="370"/>
      <c r="N333" s="129"/>
      <c r="O333" s="371"/>
      <c r="P333" s="129"/>
      <c r="Q333" s="129"/>
      <c r="R333" s="186"/>
      <c r="S333" s="186"/>
      <c r="T333" s="186"/>
      <c r="U333" s="488"/>
      <c r="V333" s="129"/>
      <c r="W333" s="129"/>
      <c r="X333" s="186"/>
      <c r="Y333" s="129"/>
      <c r="Z333" s="129"/>
      <c r="AE333" s="6"/>
      <c r="AF333" s="6"/>
      <c r="AG333" s="6"/>
      <c r="AH333" s="6"/>
      <c r="AI333" s="6"/>
      <c r="AJ333" s="6"/>
    </row>
    <row r="334" spans="2:36" ht="135.75" customHeight="1" x14ac:dyDescent="0.2">
      <c r="B334" s="129"/>
      <c r="C334" s="129"/>
      <c r="D334" s="129"/>
      <c r="E334" s="129"/>
      <c r="F334" s="129"/>
      <c r="G334" s="129"/>
      <c r="H334" s="129"/>
      <c r="I334" s="129"/>
      <c r="J334" s="129"/>
      <c r="K334" s="202"/>
      <c r="L334" s="129"/>
      <c r="M334" s="370"/>
      <c r="N334" s="129"/>
      <c r="O334" s="371"/>
      <c r="P334" s="129"/>
      <c r="Q334" s="129"/>
      <c r="R334" s="186"/>
      <c r="S334" s="186"/>
      <c r="T334" s="186"/>
      <c r="U334" s="488"/>
      <c r="V334" s="129"/>
      <c r="W334" s="129"/>
      <c r="X334" s="186"/>
      <c r="Y334" s="129"/>
      <c r="Z334" s="129"/>
      <c r="AE334" s="6"/>
      <c r="AF334" s="6"/>
      <c r="AG334" s="6"/>
      <c r="AH334" s="6"/>
      <c r="AI334" s="6"/>
      <c r="AJ334" s="6"/>
    </row>
    <row r="335" spans="2:36" ht="135.75" customHeight="1" x14ac:dyDescent="0.2">
      <c r="B335" s="129"/>
      <c r="C335" s="129"/>
      <c r="D335" s="129"/>
      <c r="E335" s="129"/>
      <c r="F335" s="129"/>
      <c r="G335" s="129"/>
      <c r="H335" s="129"/>
      <c r="I335" s="129"/>
      <c r="J335" s="129"/>
      <c r="K335" s="202"/>
      <c r="L335" s="129"/>
      <c r="M335" s="370"/>
      <c r="N335" s="129"/>
      <c r="O335" s="371"/>
      <c r="P335" s="129"/>
      <c r="Q335" s="129"/>
      <c r="R335" s="186"/>
      <c r="S335" s="186"/>
      <c r="T335" s="186"/>
      <c r="U335" s="488"/>
      <c r="V335" s="129"/>
      <c r="W335" s="129"/>
      <c r="X335" s="186"/>
      <c r="Y335" s="129"/>
      <c r="Z335" s="129"/>
      <c r="AE335" s="6"/>
      <c r="AF335" s="6"/>
      <c r="AG335" s="6"/>
      <c r="AH335" s="6"/>
      <c r="AI335" s="6"/>
      <c r="AJ335" s="6"/>
    </row>
    <row r="336" spans="2:36" ht="135.75" customHeight="1" x14ac:dyDescent="0.2">
      <c r="B336" s="129"/>
      <c r="C336" s="129"/>
      <c r="D336" s="129"/>
      <c r="E336" s="129"/>
      <c r="F336" s="129"/>
      <c r="G336" s="129"/>
      <c r="H336" s="129"/>
      <c r="I336" s="129"/>
      <c r="J336" s="129"/>
      <c r="K336" s="202"/>
      <c r="L336" s="129"/>
      <c r="M336" s="370"/>
      <c r="N336" s="129"/>
      <c r="O336" s="371"/>
      <c r="P336" s="129"/>
      <c r="Q336" s="129"/>
      <c r="R336" s="186"/>
      <c r="S336" s="186"/>
      <c r="T336" s="186"/>
      <c r="U336" s="488"/>
      <c r="V336" s="129"/>
      <c r="W336" s="129"/>
      <c r="X336" s="186"/>
      <c r="Y336" s="129"/>
      <c r="Z336" s="129"/>
      <c r="AE336" s="6"/>
      <c r="AF336" s="6"/>
      <c r="AG336" s="6"/>
      <c r="AH336" s="6"/>
      <c r="AI336" s="6"/>
      <c r="AJ336" s="6"/>
    </row>
    <row r="337" spans="2:36" ht="135.75" customHeight="1" x14ac:dyDescent="0.2">
      <c r="B337" s="129"/>
      <c r="C337" s="129"/>
      <c r="D337" s="129"/>
      <c r="E337" s="129"/>
      <c r="F337" s="129"/>
      <c r="G337" s="129"/>
      <c r="H337" s="129"/>
      <c r="I337" s="129"/>
      <c r="J337" s="129"/>
      <c r="K337" s="202"/>
      <c r="L337" s="129"/>
      <c r="M337" s="370"/>
      <c r="N337" s="129"/>
      <c r="O337" s="371"/>
      <c r="P337" s="129"/>
      <c r="Q337" s="129"/>
      <c r="R337" s="186"/>
      <c r="S337" s="186"/>
      <c r="T337" s="186"/>
      <c r="U337" s="488"/>
      <c r="V337" s="129"/>
      <c r="W337" s="129"/>
      <c r="X337" s="186"/>
      <c r="Y337" s="129"/>
      <c r="Z337" s="129"/>
      <c r="AE337" s="6"/>
      <c r="AF337" s="6"/>
      <c r="AG337" s="6"/>
      <c r="AH337" s="6"/>
      <c r="AI337" s="6"/>
      <c r="AJ337" s="6"/>
    </row>
    <row r="338" spans="2:36" ht="135.75" customHeight="1" x14ac:dyDescent="0.2">
      <c r="B338" s="129"/>
      <c r="C338" s="129"/>
      <c r="D338" s="129"/>
      <c r="E338" s="129"/>
      <c r="F338" s="129"/>
      <c r="G338" s="129"/>
      <c r="H338" s="129"/>
      <c r="I338" s="129"/>
      <c r="J338" s="129"/>
      <c r="K338" s="202"/>
      <c r="L338" s="129"/>
      <c r="M338" s="370"/>
      <c r="N338" s="129"/>
      <c r="O338" s="371"/>
      <c r="P338" s="129"/>
      <c r="Q338" s="129"/>
      <c r="R338" s="186"/>
      <c r="S338" s="186"/>
      <c r="T338" s="186"/>
      <c r="U338" s="488"/>
      <c r="V338" s="129"/>
      <c r="W338" s="129"/>
      <c r="X338" s="186"/>
      <c r="Y338" s="129"/>
      <c r="Z338" s="129"/>
      <c r="AE338" s="6"/>
      <c r="AF338" s="6"/>
      <c r="AG338" s="6"/>
      <c r="AH338" s="6"/>
      <c r="AI338" s="6"/>
      <c r="AJ338" s="6"/>
    </row>
    <row r="339" spans="2:36" ht="135.75" customHeight="1" x14ac:dyDescent="0.2">
      <c r="B339" s="129"/>
      <c r="C339" s="129"/>
      <c r="D339" s="129"/>
      <c r="E339" s="129"/>
      <c r="F339" s="129"/>
      <c r="G339" s="129"/>
      <c r="H339" s="129"/>
      <c r="I339" s="129"/>
      <c r="J339" s="129"/>
      <c r="K339" s="202"/>
      <c r="L339" s="129"/>
      <c r="M339" s="370"/>
      <c r="N339" s="129"/>
      <c r="O339" s="371"/>
      <c r="P339" s="129"/>
      <c r="Q339" s="129"/>
      <c r="R339" s="186"/>
      <c r="S339" s="186"/>
      <c r="T339" s="186"/>
      <c r="U339" s="488"/>
      <c r="V339" s="129"/>
      <c r="W339" s="129"/>
      <c r="X339" s="186"/>
      <c r="Y339" s="129"/>
      <c r="Z339" s="129"/>
      <c r="AE339" s="6"/>
      <c r="AF339" s="6"/>
      <c r="AG339" s="6"/>
      <c r="AH339" s="6"/>
      <c r="AI339" s="6"/>
      <c r="AJ339" s="6"/>
    </row>
    <row r="340" spans="2:36" ht="135.75" customHeight="1" x14ac:dyDescent="0.2">
      <c r="B340" s="129"/>
      <c r="C340" s="129"/>
      <c r="D340" s="129"/>
      <c r="E340" s="129"/>
      <c r="F340" s="129"/>
      <c r="G340" s="129"/>
      <c r="H340" s="129"/>
      <c r="I340" s="129"/>
      <c r="J340" s="129"/>
      <c r="K340" s="202"/>
      <c r="L340" s="129"/>
      <c r="M340" s="370"/>
      <c r="N340" s="129"/>
      <c r="O340" s="371"/>
      <c r="P340" s="129"/>
      <c r="Q340" s="129"/>
      <c r="R340" s="186"/>
      <c r="S340" s="186"/>
      <c r="T340" s="186"/>
      <c r="U340" s="488"/>
      <c r="V340" s="129"/>
      <c r="W340" s="129"/>
      <c r="X340" s="186"/>
      <c r="Y340" s="129"/>
      <c r="Z340" s="129"/>
      <c r="AE340" s="6"/>
      <c r="AF340" s="6"/>
      <c r="AG340" s="6"/>
      <c r="AH340" s="6"/>
      <c r="AI340" s="6"/>
      <c r="AJ340" s="6"/>
    </row>
    <row r="341" spans="2:36" ht="135.75" customHeight="1" x14ac:dyDescent="0.2">
      <c r="B341" s="129"/>
      <c r="C341" s="129"/>
      <c r="D341" s="129"/>
      <c r="E341" s="129"/>
      <c r="F341" s="129"/>
      <c r="G341" s="129"/>
      <c r="H341" s="129"/>
      <c r="I341" s="129"/>
      <c r="J341" s="129"/>
      <c r="K341" s="202"/>
      <c r="L341" s="129"/>
      <c r="M341" s="370"/>
      <c r="N341" s="129"/>
      <c r="O341" s="371"/>
      <c r="P341" s="129"/>
      <c r="Q341" s="129"/>
      <c r="R341" s="186"/>
      <c r="S341" s="186"/>
      <c r="T341" s="186"/>
      <c r="U341" s="488"/>
      <c r="V341" s="129"/>
      <c r="W341" s="129"/>
      <c r="X341" s="186"/>
      <c r="Y341" s="129"/>
      <c r="Z341" s="129"/>
      <c r="AE341" s="6"/>
      <c r="AF341" s="6"/>
      <c r="AG341" s="6"/>
      <c r="AH341" s="6"/>
      <c r="AI341" s="6"/>
      <c r="AJ341" s="6"/>
    </row>
    <row r="342" spans="2:36" ht="135.75" customHeight="1" x14ac:dyDescent="0.2">
      <c r="B342" s="129"/>
      <c r="C342" s="129"/>
      <c r="D342" s="129"/>
      <c r="E342" s="129"/>
      <c r="F342" s="129"/>
      <c r="G342" s="129"/>
      <c r="H342" s="129"/>
      <c r="I342" s="129"/>
      <c r="J342" s="129"/>
      <c r="K342" s="202"/>
      <c r="L342" s="129"/>
      <c r="M342" s="370"/>
      <c r="N342" s="129"/>
      <c r="O342" s="371"/>
      <c r="P342" s="129"/>
      <c r="Q342" s="129"/>
      <c r="R342" s="186"/>
      <c r="S342" s="186"/>
      <c r="T342" s="186"/>
      <c r="U342" s="488"/>
      <c r="V342" s="129"/>
      <c r="W342" s="129"/>
      <c r="X342" s="186"/>
      <c r="Y342" s="129"/>
      <c r="Z342" s="129"/>
      <c r="AE342" s="6"/>
      <c r="AF342" s="6"/>
      <c r="AG342" s="6"/>
      <c r="AH342" s="6"/>
      <c r="AI342" s="6"/>
      <c r="AJ342" s="6"/>
    </row>
    <row r="343" spans="2:36" ht="135.75" customHeight="1" x14ac:dyDescent="0.2">
      <c r="B343" s="129"/>
      <c r="C343" s="129"/>
      <c r="D343" s="129"/>
      <c r="E343" s="129"/>
      <c r="F343" s="129"/>
      <c r="G343" s="129"/>
      <c r="H343" s="129"/>
      <c r="I343" s="129"/>
      <c r="J343" s="129"/>
      <c r="K343" s="202"/>
      <c r="L343" s="129"/>
      <c r="M343" s="370"/>
      <c r="N343" s="129"/>
      <c r="O343" s="371"/>
      <c r="P343" s="129"/>
      <c r="Q343" s="129"/>
      <c r="R343" s="186"/>
      <c r="S343" s="186"/>
      <c r="T343" s="186"/>
      <c r="U343" s="488"/>
      <c r="V343" s="129"/>
      <c r="W343" s="129"/>
      <c r="X343" s="186"/>
      <c r="Y343" s="129"/>
      <c r="Z343" s="129"/>
      <c r="AE343" s="6"/>
      <c r="AF343" s="6"/>
      <c r="AG343" s="6"/>
      <c r="AH343" s="6"/>
      <c r="AI343" s="6"/>
      <c r="AJ343" s="6"/>
    </row>
    <row r="344" spans="2:36" ht="135.75" customHeight="1" x14ac:dyDescent="0.2">
      <c r="B344" s="129"/>
      <c r="C344" s="129"/>
      <c r="D344" s="129"/>
      <c r="E344" s="129"/>
      <c r="F344" s="129"/>
      <c r="G344" s="129"/>
      <c r="H344" s="129"/>
      <c r="I344" s="129"/>
      <c r="J344" s="129"/>
      <c r="K344" s="202"/>
      <c r="L344" s="129"/>
      <c r="M344" s="370"/>
      <c r="N344" s="129"/>
      <c r="O344" s="371"/>
      <c r="P344" s="129"/>
      <c r="Q344" s="129"/>
      <c r="R344" s="186"/>
      <c r="S344" s="186"/>
      <c r="T344" s="186"/>
      <c r="U344" s="488"/>
      <c r="V344" s="129"/>
      <c r="W344" s="129"/>
      <c r="X344" s="186"/>
      <c r="Y344" s="129"/>
      <c r="Z344" s="129"/>
      <c r="AE344" s="6"/>
      <c r="AF344" s="6"/>
      <c r="AG344" s="6"/>
      <c r="AH344" s="6"/>
      <c r="AI344" s="6"/>
      <c r="AJ344" s="6"/>
    </row>
    <row r="345" spans="2:36" ht="135.75" customHeight="1" x14ac:dyDescent="0.2">
      <c r="B345" s="129"/>
      <c r="C345" s="129"/>
      <c r="D345" s="129"/>
      <c r="E345" s="129"/>
      <c r="F345" s="129"/>
      <c r="G345" s="129"/>
      <c r="H345" s="129"/>
      <c r="I345" s="129"/>
      <c r="J345" s="129"/>
      <c r="K345" s="202"/>
      <c r="L345" s="129"/>
      <c r="M345" s="370"/>
      <c r="N345" s="129"/>
      <c r="O345" s="371"/>
      <c r="P345" s="129"/>
      <c r="Q345" s="129"/>
      <c r="R345" s="186"/>
      <c r="S345" s="186"/>
      <c r="T345" s="186"/>
      <c r="U345" s="488"/>
      <c r="V345" s="129"/>
      <c r="W345" s="129"/>
      <c r="X345" s="186"/>
      <c r="Y345" s="129"/>
      <c r="Z345" s="129"/>
      <c r="AE345" s="6"/>
      <c r="AF345" s="6"/>
      <c r="AG345" s="6"/>
      <c r="AH345" s="6"/>
      <c r="AI345" s="6"/>
      <c r="AJ345" s="6"/>
    </row>
    <row r="346" spans="2:36" ht="135.75" customHeight="1" x14ac:dyDescent="0.2">
      <c r="B346" s="129"/>
      <c r="C346" s="129"/>
      <c r="D346" s="129"/>
      <c r="E346" s="129"/>
      <c r="F346" s="129"/>
      <c r="G346" s="129"/>
      <c r="H346" s="129"/>
      <c r="I346" s="129"/>
      <c r="J346" s="129"/>
      <c r="K346" s="202"/>
      <c r="L346" s="129"/>
      <c r="M346" s="370"/>
      <c r="N346" s="129"/>
      <c r="O346" s="371"/>
      <c r="P346" s="129"/>
      <c r="Q346" s="129"/>
      <c r="R346" s="186"/>
      <c r="S346" s="186"/>
      <c r="T346" s="186"/>
      <c r="U346" s="488"/>
      <c r="V346" s="129"/>
      <c r="W346" s="129"/>
      <c r="X346" s="186"/>
      <c r="Y346" s="129"/>
      <c r="Z346" s="129"/>
      <c r="AE346" s="6"/>
      <c r="AF346" s="6"/>
      <c r="AG346" s="6"/>
      <c r="AH346" s="6"/>
      <c r="AI346" s="6"/>
      <c r="AJ346" s="6"/>
    </row>
    <row r="347" spans="2:36" ht="135.75" customHeight="1" x14ac:dyDescent="0.2">
      <c r="B347" s="129"/>
      <c r="C347" s="129"/>
      <c r="D347" s="129"/>
      <c r="E347" s="129"/>
      <c r="F347" s="129"/>
      <c r="G347" s="129"/>
      <c r="H347" s="129"/>
      <c r="I347" s="129"/>
      <c r="J347" s="129"/>
      <c r="K347" s="202"/>
      <c r="L347" s="129"/>
      <c r="M347" s="370"/>
      <c r="N347" s="129"/>
      <c r="O347" s="371"/>
      <c r="P347" s="129"/>
      <c r="Q347" s="129"/>
      <c r="R347" s="186"/>
      <c r="S347" s="186"/>
      <c r="T347" s="186"/>
      <c r="U347" s="488"/>
      <c r="V347" s="129"/>
      <c r="W347" s="129"/>
      <c r="X347" s="186"/>
      <c r="Y347" s="129"/>
      <c r="Z347" s="129"/>
      <c r="AE347" s="6"/>
      <c r="AF347" s="6"/>
      <c r="AG347" s="6"/>
      <c r="AH347" s="6"/>
      <c r="AI347" s="6"/>
      <c r="AJ347" s="6"/>
    </row>
    <row r="348" spans="2:36" ht="135.75" customHeight="1" x14ac:dyDescent="0.2">
      <c r="B348" s="129"/>
      <c r="C348" s="129"/>
      <c r="D348" s="129"/>
      <c r="E348" s="129"/>
      <c r="F348" s="129"/>
      <c r="G348" s="129"/>
      <c r="H348" s="129"/>
      <c r="I348" s="129"/>
      <c r="J348" s="129"/>
      <c r="K348" s="202"/>
      <c r="L348" s="129"/>
      <c r="M348" s="370"/>
      <c r="N348" s="129"/>
      <c r="O348" s="371"/>
      <c r="P348" s="129"/>
      <c r="Q348" s="129"/>
      <c r="R348" s="186"/>
      <c r="S348" s="186"/>
      <c r="T348" s="186"/>
      <c r="U348" s="488"/>
      <c r="V348" s="129"/>
      <c r="W348" s="129"/>
      <c r="X348" s="186"/>
      <c r="Y348" s="129"/>
      <c r="Z348" s="129"/>
      <c r="AE348" s="6"/>
      <c r="AF348" s="6"/>
      <c r="AG348" s="6"/>
      <c r="AH348" s="6"/>
      <c r="AI348" s="6"/>
      <c r="AJ348" s="6"/>
    </row>
    <row r="349" spans="2:36" ht="135.75" customHeight="1" x14ac:dyDescent="0.2">
      <c r="B349" s="129"/>
      <c r="C349" s="129"/>
      <c r="D349" s="129"/>
      <c r="E349" s="129"/>
      <c r="F349" s="129"/>
      <c r="G349" s="129"/>
      <c r="H349" s="129"/>
      <c r="I349" s="129"/>
      <c r="J349" s="129"/>
      <c r="K349" s="202"/>
      <c r="L349" s="129"/>
      <c r="M349" s="370"/>
      <c r="N349" s="129"/>
      <c r="O349" s="371"/>
      <c r="P349" s="129"/>
      <c r="Q349" s="129"/>
      <c r="R349" s="186"/>
      <c r="S349" s="186"/>
      <c r="T349" s="186"/>
      <c r="U349" s="488"/>
      <c r="V349" s="129"/>
      <c r="W349" s="129"/>
      <c r="X349" s="186"/>
      <c r="Y349" s="129"/>
      <c r="Z349" s="129"/>
      <c r="AE349" s="6"/>
      <c r="AF349" s="6"/>
      <c r="AG349" s="6"/>
      <c r="AH349" s="6"/>
      <c r="AI349" s="6"/>
      <c r="AJ349" s="6"/>
    </row>
    <row r="350" spans="2:36" ht="135.75" customHeight="1" x14ac:dyDescent="0.2">
      <c r="B350" s="129"/>
      <c r="C350" s="129"/>
      <c r="D350" s="129"/>
      <c r="E350" s="129"/>
      <c r="F350" s="129"/>
      <c r="G350" s="129"/>
      <c r="H350" s="129"/>
      <c r="I350" s="129"/>
      <c r="J350" s="129"/>
      <c r="K350" s="202"/>
      <c r="L350" s="129"/>
      <c r="M350" s="370"/>
      <c r="N350" s="129"/>
      <c r="O350" s="371"/>
      <c r="P350" s="129"/>
      <c r="Q350" s="129"/>
      <c r="R350" s="186"/>
      <c r="S350" s="186"/>
      <c r="T350" s="186"/>
      <c r="U350" s="488"/>
      <c r="V350" s="129"/>
      <c r="W350" s="129"/>
      <c r="X350" s="186"/>
      <c r="Y350" s="129"/>
      <c r="Z350" s="129"/>
      <c r="AE350" s="6"/>
      <c r="AF350" s="6"/>
      <c r="AG350" s="6"/>
      <c r="AH350" s="6"/>
      <c r="AI350" s="6"/>
      <c r="AJ350" s="6"/>
    </row>
    <row r="351" spans="2:36" ht="135.75" customHeight="1" x14ac:dyDescent="0.2">
      <c r="B351" s="129"/>
      <c r="C351" s="129"/>
      <c r="D351" s="129"/>
      <c r="E351" s="129"/>
      <c r="F351" s="129"/>
      <c r="G351" s="129"/>
      <c r="H351" s="129"/>
      <c r="I351" s="129"/>
      <c r="J351" s="129"/>
      <c r="K351" s="202"/>
      <c r="L351" s="129"/>
      <c r="M351" s="370"/>
      <c r="N351" s="129"/>
      <c r="O351" s="371"/>
      <c r="P351" s="129"/>
      <c r="Q351" s="129"/>
      <c r="R351" s="186"/>
      <c r="S351" s="186"/>
      <c r="T351" s="186"/>
      <c r="U351" s="488"/>
      <c r="V351" s="129"/>
      <c r="W351" s="129"/>
      <c r="X351" s="186"/>
      <c r="Y351" s="129"/>
      <c r="Z351" s="129"/>
      <c r="AE351" s="6"/>
      <c r="AF351" s="6"/>
      <c r="AG351" s="6"/>
      <c r="AH351" s="6"/>
      <c r="AI351" s="6"/>
      <c r="AJ351" s="6"/>
    </row>
    <row r="352" spans="2:36" ht="135.75" customHeight="1" x14ac:dyDescent="0.2">
      <c r="B352" s="129"/>
      <c r="C352" s="129"/>
      <c r="D352" s="129"/>
      <c r="E352" s="129"/>
      <c r="F352" s="129"/>
      <c r="G352" s="129"/>
      <c r="H352" s="129"/>
      <c r="I352" s="129"/>
      <c r="J352" s="129"/>
      <c r="K352" s="202"/>
      <c r="L352" s="129"/>
      <c r="M352" s="370"/>
      <c r="N352" s="129"/>
      <c r="O352" s="371"/>
      <c r="P352" s="129"/>
      <c r="Q352" s="129"/>
      <c r="R352" s="186"/>
      <c r="S352" s="186"/>
      <c r="T352" s="186"/>
      <c r="U352" s="488"/>
      <c r="V352" s="129"/>
      <c r="W352" s="129"/>
      <c r="X352" s="186"/>
      <c r="Y352" s="129"/>
      <c r="Z352" s="129"/>
      <c r="AE352" s="6"/>
      <c r="AF352" s="6"/>
      <c r="AG352" s="6"/>
      <c r="AH352" s="6"/>
      <c r="AI352" s="6"/>
      <c r="AJ352" s="6"/>
    </row>
    <row r="353" spans="2:36" ht="135.75" customHeight="1" x14ac:dyDescent="0.2">
      <c r="B353" s="129"/>
      <c r="C353" s="129"/>
      <c r="D353" s="129"/>
      <c r="E353" s="129"/>
      <c r="F353" s="129"/>
      <c r="G353" s="129"/>
      <c r="H353" s="129"/>
      <c r="I353" s="129"/>
      <c r="J353" s="129"/>
      <c r="K353" s="202"/>
      <c r="L353" s="129"/>
      <c r="M353" s="370"/>
      <c r="N353" s="129"/>
      <c r="O353" s="371"/>
      <c r="P353" s="129"/>
      <c r="Q353" s="129"/>
      <c r="R353" s="186"/>
      <c r="S353" s="186"/>
      <c r="T353" s="186"/>
      <c r="U353" s="488"/>
      <c r="V353" s="129"/>
      <c r="W353" s="129"/>
      <c r="X353" s="186"/>
      <c r="Y353" s="129"/>
      <c r="Z353" s="129"/>
      <c r="AE353" s="6"/>
      <c r="AF353" s="6"/>
      <c r="AG353" s="6"/>
      <c r="AH353" s="6"/>
      <c r="AI353" s="6"/>
      <c r="AJ353" s="6"/>
    </row>
    <row r="354" spans="2:36" ht="135.75" customHeight="1" x14ac:dyDescent="0.2">
      <c r="B354" s="129"/>
      <c r="C354" s="129"/>
      <c r="D354" s="129"/>
      <c r="E354" s="129"/>
      <c r="F354" s="129"/>
      <c r="G354" s="129"/>
      <c r="H354" s="129"/>
      <c r="I354" s="129"/>
      <c r="J354" s="129"/>
      <c r="K354" s="202"/>
      <c r="L354" s="129"/>
      <c r="M354" s="370"/>
      <c r="N354" s="129"/>
      <c r="O354" s="371"/>
      <c r="P354" s="129"/>
      <c r="Q354" s="129"/>
      <c r="R354" s="186"/>
      <c r="S354" s="186"/>
      <c r="T354" s="186"/>
      <c r="U354" s="488"/>
      <c r="V354" s="129"/>
      <c r="W354" s="129"/>
      <c r="X354" s="186"/>
      <c r="Y354" s="129"/>
      <c r="Z354" s="129"/>
      <c r="AE354" s="6"/>
      <c r="AF354" s="6"/>
      <c r="AG354" s="6"/>
      <c r="AH354" s="6"/>
      <c r="AI354" s="6"/>
      <c r="AJ354" s="6"/>
    </row>
    <row r="355" spans="2:36" ht="135.75" customHeight="1" x14ac:dyDescent="0.2">
      <c r="B355" s="129"/>
      <c r="C355" s="129"/>
      <c r="D355" s="129"/>
      <c r="E355" s="129"/>
      <c r="F355" s="129"/>
      <c r="G355" s="129"/>
      <c r="H355" s="129"/>
      <c r="I355" s="129"/>
      <c r="J355" s="129"/>
      <c r="K355" s="202"/>
      <c r="L355" s="129"/>
      <c r="M355" s="370"/>
      <c r="N355" s="129"/>
      <c r="O355" s="371"/>
      <c r="P355" s="129"/>
      <c r="Q355" s="129"/>
      <c r="R355" s="186"/>
      <c r="S355" s="186"/>
      <c r="T355" s="186"/>
      <c r="U355" s="488"/>
      <c r="V355" s="129"/>
      <c r="W355" s="129"/>
      <c r="X355" s="186"/>
      <c r="Y355" s="129"/>
      <c r="Z355" s="129"/>
      <c r="AE355" s="6"/>
      <c r="AF355" s="6"/>
      <c r="AG355" s="6"/>
      <c r="AH355" s="6"/>
      <c r="AI355" s="6"/>
      <c r="AJ355" s="6"/>
    </row>
    <row r="356" spans="2:36" ht="135.75" customHeight="1" x14ac:dyDescent="0.2">
      <c r="B356" s="129"/>
      <c r="C356" s="129"/>
      <c r="D356" s="129"/>
      <c r="E356" s="129"/>
      <c r="F356" s="129"/>
      <c r="G356" s="129"/>
      <c r="H356" s="129"/>
      <c r="I356" s="129"/>
      <c r="J356" s="129"/>
      <c r="K356" s="202"/>
      <c r="L356" s="129"/>
      <c r="M356" s="370"/>
      <c r="N356" s="129"/>
      <c r="O356" s="371"/>
      <c r="P356" s="129"/>
      <c r="Q356" s="129"/>
      <c r="R356" s="186"/>
      <c r="S356" s="186"/>
      <c r="T356" s="186"/>
      <c r="U356" s="488"/>
      <c r="V356" s="129"/>
      <c r="W356" s="129"/>
      <c r="X356" s="186"/>
      <c r="Y356" s="129"/>
      <c r="Z356" s="129"/>
      <c r="AE356" s="6"/>
      <c r="AF356" s="6"/>
      <c r="AG356" s="6"/>
      <c r="AH356" s="6"/>
      <c r="AI356" s="6"/>
      <c r="AJ356" s="6"/>
    </row>
    <row r="357" spans="2:36" ht="135.75" customHeight="1" x14ac:dyDescent="0.2">
      <c r="B357" s="129"/>
      <c r="C357" s="129"/>
      <c r="D357" s="129"/>
      <c r="E357" s="129"/>
      <c r="F357" s="129"/>
      <c r="G357" s="129"/>
      <c r="H357" s="129"/>
      <c r="I357" s="129"/>
      <c r="J357" s="129"/>
      <c r="K357" s="202"/>
      <c r="L357" s="129"/>
      <c r="M357" s="370"/>
      <c r="N357" s="129"/>
      <c r="O357" s="371"/>
      <c r="P357" s="129"/>
      <c r="Q357" s="129"/>
      <c r="R357" s="186"/>
      <c r="S357" s="186"/>
      <c r="T357" s="186"/>
      <c r="U357" s="488"/>
      <c r="V357" s="129"/>
      <c r="W357" s="129"/>
      <c r="X357" s="186"/>
      <c r="Y357" s="129"/>
      <c r="Z357" s="129"/>
      <c r="AE357" s="6"/>
      <c r="AF357" s="6"/>
      <c r="AG357" s="6"/>
      <c r="AH357" s="6"/>
      <c r="AI357" s="6"/>
      <c r="AJ357" s="6"/>
    </row>
    <row r="358" spans="2:36" ht="135.75" customHeight="1" x14ac:dyDescent="0.2">
      <c r="B358" s="129"/>
      <c r="C358" s="129"/>
      <c r="D358" s="129"/>
      <c r="E358" s="129"/>
      <c r="F358" s="129"/>
      <c r="G358" s="129"/>
      <c r="H358" s="129"/>
      <c r="I358" s="129"/>
      <c r="J358" s="129"/>
      <c r="K358" s="202"/>
      <c r="L358" s="129"/>
      <c r="M358" s="370"/>
      <c r="N358" s="129"/>
      <c r="O358" s="371"/>
      <c r="P358" s="129"/>
      <c r="Q358" s="129"/>
      <c r="R358" s="186"/>
      <c r="S358" s="186"/>
      <c r="T358" s="186"/>
      <c r="U358" s="488"/>
      <c r="V358" s="129"/>
      <c r="W358" s="129"/>
      <c r="X358" s="186"/>
      <c r="Y358" s="129"/>
      <c r="Z358" s="129"/>
      <c r="AE358" s="6"/>
      <c r="AF358" s="6"/>
      <c r="AG358" s="6"/>
      <c r="AH358" s="6"/>
      <c r="AI358" s="6"/>
      <c r="AJ358" s="6"/>
    </row>
    <row r="359" spans="2:36" ht="135.75" customHeight="1" x14ac:dyDescent="0.2">
      <c r="B359" s="129"/>
      <c r="C359" s="129"/>
      <c r="D359" s="129"/>
      <c r="E359" s="129"/>
      <c r="F359" s="129"/>
      <c r="G359" s="129"/>
      <c r="H359" s="129"/>
      <c r="I359" s="129"/>
      <c r="J359" s="129"/>
      <c r="K359" s="202"/>
      <c r="L359" s="129"/>
      <c r="M359" s="370"/>
      <c r="N359" s="129"/>
      <c r="O359" s="371"/>
      <c r="P359" s="129"/>
      <c r="Q359" s="129"/>
      <c r="R359" s="186"/>
      <c r="S359" s="186"/>
      <c r="T359" s="186"/>
      <c r="U359" s="488"/>
      <c r="V359" s="129"/>
      <c r="W359" s="129"/>
      <c r="X359" s="186"/>
      <c r="Y359" s="129"/>
      <c r="Z359" s="129"/>
      <c r="AE359" s="6"/>
      <c r="AF359" s="6"/>
      <c r="AG359" s="6"/>
      <c r="AH359" s="6"/>
      <c r="AI359" s="6"/>
      <c r="AJ359" s="6"/>
    </row>
    <row r="360" spans="2:36" ht="135.75" customHeight="1" x14ac:dyDescent="0.2">
      <c r="B360" s="129"/>
      <c r="C360" s="129"/>
      <c r="D360" s="129"/>
      <c r="E360" s="129"/>
      <c r="F360" s="129"/>
      <c r="G360" s="129"/>
      <c r="H360" s="129"/>
      <c r="I360" s="129"/>
      <c r="J360" s="129"/>
      <c r="K360" s="202"/>
      <c r="L360" s="129"/>
      <c r="M360" s="370"/>
      <c r="N360" s="129"/>
      <c r="O360" s="371"/>
      <c r="P360" s="129"/>
      <c r="Q360" s="129"/>
      <c r="R360" s="186"/>
      <c r="S360" s="186"/>
      <c r="T360" s="186"/>
      <c r="U360" s="488"/>
      <c r="V360" s="129"/>
      <c r="W360" s="129"/>
      <c r="X360" s="186"/>
      <c r="Y360" s="129"/>
      <c r="Z360" s="129"/>
      <c r="AE360" s="6"/>
      <c r="AF360" s="6"/>
      <c r="AG360" s="6"/>
      <c r="AH360" s="6"/>
      <c r="AI360" s="6"/>
      <c r="AJ360" s="6"/>
    </row>
    <row r="361" spans="2:36" ht="135.75" customHeight="1" x14ac:dyDescent="0.2">
      <c r="B361" s="129"/>
      <c r="C361" s="129"/>
      <c r="D361" s="129"/>
      <c r="E361" s="129"/>
      <c r="F361" s="129"/>
      <c r="G361" s="129"/>
      <c r="H361" s="129"/>
      <c r="I361" s="129"/>
      <c r="J361" s="129"/>
      <c r="K361" s="202"/>
      <c r="L361" s="129"/>
      <c r="M361" s="370"/>
      <c r="N361" s="129"/>
      <c r="O361" s="371"/>
      <c r="P361" s="129"/>
      <c r="Q361" s="129"/>
      <c r="R361" s="186"/>
      <c r="S361" s="186"/>
      <c r="T361" s="186"/>
      <c r="U361" s="488"/>
      <c r="V361" s="129"/>
      <c r="W361" s="129"/>
      <c r="X361" s="186"/>
      <c r="Y361" s="129"/>
      <c r="Z361" s="129"/>
      <c r="AE361" s="6"/>
      <c r="AF361" s="6"/>
      <c r="AG361" s="6"/>
      <c r="AH361" s="6"/>
      <c r="AI361" s="6"/>
      <c r="AJ361" s="6"/>
    </row>
    <row r="362" spans="2:36" ht="135.75" customHeight="1" x14ac:dyDescent="0.2">
      <c r="B362" s="129"/>
      <c r="C362" s="129"/>
      <c r="D362" s="129"/>
      <c r="E362" s="129"/>
      <c r="F362" s="129"/>
      <c r="G362" s="129"/>
      <c r="H362" s="129"/>
      <c r="I362" s="129"/>
      <c r="J362" s="129"/>
      <c r="K362" s="202"/>
      <c r="L362" s="129"/>
      <c r="M362" s="370"/>
      <c r="N362" s="129"/>
      <c r="O362" s="371"/>
      <c r="P362" s="129"/>
      <c r="Q362" s="129"/>
      <c r="R362" s="186"/>
      <c r="S362" s="186"/>
      <c r="T362" s="186"/>
      <c r="U362" s="488"/>
      <c r="V362" s="129"/>
      <c r="W362" s="129"/>
      <c r="X362" s="186"/>
      <c r="Y362" s="129"/>
      <c r="Z362" s="129"/>
      <c r="AE362" s="6"/>
      <c r="AF362" s="6"/>
      <c r="AG362" s="6"/>
      <c r="AH362" s="6"/>
      <c r="AI362" s="6"/>
      <c r="AJ362" s="6"/>
    </row>
    <row r="363" spans="2:36" ht="135.75" customHeight="1" x14ac:dyDescent="0.2">
      <c r="B363" s="129"/>
      <c r="C363" s="129"/>
      <c r="D363" s="129"/>
      <c r="E363" s="129"/>
      <c r="F363" s="129"/>
      <c r="G363" s="129"/>
      <c r="H363" s="129"/>
      <c r="I363" s="129"/>
      <c r="J363" s="129"/>
      <c r="K363" s="202"/>
      <c r="L363" s="129"/>
      <c r="M363" s="370"/>
      <c r="N363" s="129"/>
      <c r="O363" s="371"/>
      <c r="P363" s="129"/>
      <c r="Q363" s="129"/>
      <c r="R363" s="186"/>
      <c r="S363" s="186"/>
      <c r="T363" s="186"/>
      <c r="U363" s="488"/>
      <c r="V363" s="129"/>
      <c r="W363" s="129"/>
      <c r="X363" s="186"/>
      <c r="Y363" s="129"/>
      <c r="Z363" s="129"/>
      <c r="AE363" s="6"/>
      <c r="AF363" s="6"/>
      <c r="AG363" s="6"/>
      <c r="AH363" s="6"/>
      <c r="AI363" s="6"/>
      <c r="AJ363" s="6"/>
    </row>
    <row r="364" spans="2:36" ht="135.75" customHeight="1" x14ac:dyDescent="0.2">
      <c r="B364" s="129"/>
      <c r="C364" s="129"/>
      <c r="D364" s="129"/>
      <c r="E364" s="129"/>
      <c r="F364" s="129"/>
      <c r="G364" s="129"/>
      <c r="H364" s="129"/>
      <c r="I364" s="129"/>
      <c r="J364" s="129"/>
      <c r="K364" s="202"/>
      <c r="L364" s="129"/>
      <c r="M364" s="370"/>
      <c r="N364" s="129"/>
      <c r="O364" s="371"/>
      <c r="P364" s="129"/>
      <c r="Q364" s="129"/>
      <c r="R364" s="186"/>
      <c r="S364" s="186"/>
      <c r="T364" s="186"/>
      <c r="U364" s="488"/>
      <c r="V364" s="129"/>
      <c r="W364" s="129"/>
      <c r="X364" s="186"/>
      <c r="Y364" s="129"/>
      <c r="Z364" s="129"/>
      <c r="AE364" s="6"/>
      <c r="AF364" s="6"/>
      <c r="AG364" s="6"/>
      <c r="AH364" s="6"/>
      <c r="AI364" s="6"/>
      <c r="AJ364" s="6"/>
    </row>
    <row r="365" spans="2:36" ht="135.75" customHeight="1" x14ac:dyDescent="0.2">
      <c r="B365" s="129"/>
      <c r="C365" s="129"/>
      <c r="D365" s="129"/>
      <c r="E365" s="129"/>
      <c r="F365" s="129"/>
      <c r="G365" s="129"/>
      <c r="H365" s="129"/>
      <c r="I365" s="129"/>
      <c r="J365" s="129"/>
      <c r="K365" s="202"/>
      <c r="L365" s="129"/>
      <c r="M365" s="370"/>
      <c r="N365" s="129"/>
      <c r="O365" s="371"/>
      <c r="P365" s="129"/>
      <c r="Q365" s="129"/>
      <c r="R365" s="186"/>
      <c r="S365" s="186"/>
      <c r="T365" s="186"/>
      <c r="U365" s="488"/>
      <c r="V365" s="129"/>
      <c r="W365" s="129"/>
      <c r="X365" s="186"/>
      <c r="Y365" s="129"/>
      <c r="Z365" s="129"/>
      <c r="AE365" s="6"/>
      <c r="AF365" s="6"/>
      <c r="AG365" s="6"/>
      <c r="AH365" s="6"/>
      <c r="AI365" s="6"/>
      <c r="AJ365" s="6"/>
    </row>
    <row r="366" spans="2:36" ht="135.75" customHeight="1" x14ac:dyDescent="0.2">
      <c r="B366" s="129"/>
      <c r="C366" s="129"/>
      <c r="D366" s="129"/>
      <c r="E366" s="129"/>
      <c r="F366" s="129"/>
      <c r="G366" s="129"/>
      <c r="H366" s="129"/>
      <c r="I366" s="129"/>
      <c r="J366" s="129"/>
      <c r="K366" s="202"/>
      <c r="L366" s="129"/>
      <c r="M366" s="370"/>
      <c r="N366" s="129"/>
      <c r="O366" s="371"/>
      <c r="P366" s="129"/>
      <c r="Q366" s="129"/>
      <c r="R366" s="186"/>
      <c r="S366" s="186"/>
      <c r="T366" s="186"/>
      <c r="U366" s="488"/>
      <c r="V366" s="129"/>
      <c r="W366" s="129"/>
      <c r="X366" s="186"/>
      <c r="Y366" s="129"/>
      <c r="Z366" s="129"/>
      <c r="AE366" s="6"/>
      <c r="AF366" s="6"/>
      <c r="AG366" s="6"/>
      <c r="AH366" s="6"/>
      <c r="AI366" s="6"/>
      <c r="AJ366" s="6"/>
    </row>
    <row r="367" spans="2:36" ht="135.75" customHeight="1" x14ac:dyDescent="0.2">
      <c r="B367" s="129"/>
      <c r="C367" s="129"/>
      <c r="D367" s="129"/>
      <c r="E367" s="129"/>
      <c r="F367" s="129"/>
      <c r="G367" s="129"/>
      <c r="H367" s="129"/>
      <c r="I367" s="129"/>
      <c r="J367" s="129"/>
      <c r="K367" s="202"/>
      <c r="L367" s="129"/>
      <c r="M367" s="370"/>
      <c r="N367" s="129"/>
      <c r="O367" s="371"/>
      <c r="P367" s="129"/>
      <c r="Q367" s="129"/>
      <c r="R367" s="186"/>
      <c r="S367" s="186"/>
      <c r="T367" s="186"/>
      <c r="U367" s="488"/>
      <c r="V367" s="129"/>
      <c r="W367" s="129"/>
      <c r="X367" s="186"/>
      <c r="Y367" s="129"/>
      <c r="Z367" s="129"/>
      <c r="AE367" s="6"/>
      <c r="AF367" s="6"/>
      <c r="AG367" s="6"/>
      <c r="AH367" s="6"/>
      <c r="AI367" s="6"/>
      <c r="AJ367" s="6"/>
    </row>
    <row r="368" spans="2:36" ht="135.75" customHeight="1" x14ac:dyDescent="0.2">
      <c r="B368" s="129"/>
      <c r="C368" s="129"/>
      <c r="D368" s="129"/>
      <c r="E368" s="129"/>
      <c r="F368" s="129"/>
      <c r="G368" s="129"/>
      <c r="H368" s="129"/>
      <c r="I368" s="129"/>
      <c r="J368" s="129"/>
      <c r="K368" s="202"/>
      <c r="L368" s="129"/>
      <c r="M368" s="370"/>
      <c r="N368" s="129"/>
      <c r="O368" s="371"/>
      <c r="P368" s="129"/>
      <c r="Q368" s="129"/>
      <c r="R368" s="186"/>
      <c r="S368" s="186"/>
      <c r="T368" s="186"/>
      <c r="U368" s="488"/>
      <c r="V368" s="129"/>
      <c r="W368" s="129"/>
      <c r="X368" s="186"/>
      <c r="Y368" s="129"/>
      <c r="Z368" s="129"/>
      <c r="AE368" s="6"/>
      <c r="AF368" s="6"/>
      <c r="AG368" s="6"/>
      <c r="AH368" s="6"/>
      <c r="AI368" s="6"/>
      <c r="AJ368" s="6"/>
    </row>
    <row r="369" spans="2:36" ht="135.75" customHeight="1" x14ac:dyDescent="0.2">
      <c r="B369" s="129"/>
      <c r="C369" s="129"/>
      <c r="D369" s="129"/>
      <c r="E369" s="129"/>
      <c r="F369" s="129"/>
      <c r="G369" s="129"/>
      <c r="H369" s="129"/>
      <c r="I369" s="129"/>
      <c r="J369" s="129"/>
      <c r="K369" s="202"/>
      <c r="L369" s="129"/>
      <c r="M369" s="370"/>
      <c r="N369" s="129"/>
      <c r="O369" s="371"/>
      <c r="P369" s="129"/>
      <c r="Q369" s="129"/>
      <c r="R369" s="186"/>
      <c r="S369" s="186"/>
      <c r="T369" s="186"/>
      <c r="U369" s="488"/>
      <c r="V369" s="129"/>
      <c r="W369" s="129"/>
      <c r="X369" s="186"/>
      <c r="Y369" s="129"/>
      <c r="Z369" s="129"/>
      <c r="AE369" s="6"/>
      <c r="AF369" s="6"/>
      <c r="AG369" s="6"/>
      <c r="AH369" s="6"/>
      <c r="AI369" s="6"/>
      <c r="AJ369" s="6"/>
    </row>
    <row r="370" spans="2:36" ht="135.75" customHeight="1" x14ac:dyDescent="0.2">
      <c r="B370" s="129"/>
      <c r="C370" s="129"/>
      <c r="D370" s="129"/>
      <c r="E370" s="129"/>
      <c r="F370" s="129"/>
      <c r="G370" s="129"/>
      <c r="H370" s="129"/>
      <c r="I370" s="129"/>
      <c r="J370" s="129"/>
      <c r="K370" s="202"/>
      <c r="L370" s="129"/>
      <c r="M370" s="370"/>
      <c r="N370" s="129"/>
      <c r="O370" s="371"/>
      <c r="P370" s="129"/>
      <c r="Q370" s="129"/>
      <c r="R370" s="186"/>
      <c r="S370" s="186"/>
      <c r="T370" s="186"/>
      <c r="U370" s="488"/>
      <c r="V370" s="129"/>
      <c r="W370" s="129"/>
      <c r="X370" s="186"/>
      <c r="Y370" s="129"/>
      <c r="Z370" s="129"/>
      <c r="AE370" s="6"/>
      <c r="AF370" s="6"/>
      <c r="AG370" s="6"/>
      <c r="AH370" s="6"/>
      <c r="AI370" s="6"/>
      <c r="AJ370" s="6"/>
    </row>
    <row r="371" spans="2:36" ht="135.75" customHeight="1" x14ac:dyDescent="0.2">
      <c r="B371" s="129"/>
      <c r="C371" s="129"/>
      <c r="D371" s="129"/>
      <c r="E371" s="129"/>
      <c r="F371" s="129"/>
      <c r="G371" s="129"/>
      <c r="H371" s="129"/>
      <c r="I371" s="129"/>
      <c r="J371" s="129"/>
      <c r="K371" s="202"/>
      <c r="L371" s="129"/>
      <c r="M371" s="370"/>
      <c r="N371" s="129"/>
      <c r="O371" s="371"/>
      <c r="P371" s="129"/>
      <c r="Q371" s="129"/>
      <c r="R371" s="186"/>
      <c r="S371" s="186"/>
      <c r="T371" s="186"/>
      <c r="U371" s="488"/>
      <c r="V371" s="129"/>
      <c r="W371" s="129"/>
      <c r="X371" s="186"/>
      <c r="Y371" s="129"/>
      <c r="Z371" s="129"/>
      <c r="AE371" s="6"/>
      <c r="AF371" s="6"/>
      <c r="AG371" s="6"/>
      <c r="AH371" s="6"/>
      <c r="AI371" s="6"/>
      <c r="AJ371" s="6"/>
    </row>
    <row r="372" spans="2:36" ht="135.75" customHeight="1" x14ac:dyDescent="0.2">
      <c r="B372" s="129"/>
      <c r="C372" s="129"/>
      <c r="D372" s="129"/>
      <c r="E372" s="129"/>
      <c r="F372" s="129"/>
      <c r="G372" s="129"/>
      <c r="H372" s="129"/>
      <c r="I372" s="129"/>
      <c r="J372" s="129"/>
      <c r="K372" s="202"/>
      <c r="L372" s="129"/>
      <c r="M372" s="370"/>
      <c r="N372" s="129"/>
      <c r="O372" s="371"/>
      <c r="P372" s="129"/>
      <c r="Q372" s="129"/>
      <c r="R372" s="186"/>
      <c r="S372" s="186"/>
      <c r="T372" s="186"/>
      <c r="U372" s="488"/>
      <c r="V372" s="129"/>
      <c r="W372" s="129"/>
      <c r="X372" s="186"/>
      <c r="Y372" s="129"/>
      <c r="Z372" s="129"/>
      <c r="AE372" s="6"/>
      <c r="AF372" s="6"/>
      <c r="AG372" s="6"/>
      <c r="AH372" s="6"/>
      <c r="AI372" s="6"/>
      <c r="AJ372" s="6"/>
    </row>
    <row r="373" spans="2:36" ht="135.75" customHeight="1" x14ac:dyDescent="0.2">
      <c r="B373" s="129"/>
      <c r="C373" s="129"/>
      <c r="D373" s="129"/>
      <c r="E373" s="129"/>
      <c r="F373" s="129"/>
      <c r="G373" s="129"/>
      <c r="H373" s="129"/>
      <c r="I373" s="129"/>
      <c r="J373" s="129"/>
      <c r="K373" s="202"/>
      <c r="L373" s="129"/>
      <c r="M373" s="370"/>
      <c r="N373" s="129"/>
      <c r="O373" s="371"/>
      <c r="P373" s="129"/>
      <c r="Q373" s="129"/>
      <c r="R373" s="186"/>
      <c r="S373" s="186"/>
      <c r="T373" s="186"/>
      <c r="U373" s="488"/>
      <c r="V373" s="129"/>
      <c r="W373" s="129"/>
      <c r="X373" s="186"/>
      <c r="Y373" s="129"/>
      <c r="Z373" s="129"/>
      <c r="AE373" s="6"/>
      <c r="AF373" s="6"/>
      <c r="AG373" s="6"/>
      <c r="AH373" s="6"/>
      <c r="AI373" s="6"/>
      <c r="AJ373" s="6"/>
    </row>
    <row r="374" spans="2:36" ht="135.75" customHeight="1" x14ac:dyDescent="0.2">
      <c r="B374" s="129"/>
      <c r="C374" s="129"/>
      <c r="D374" s="129"/>
      <c r="E374" s="129"/>
      <c r="F374" s="129"/>
      <c r="G374" s="129"/>
      <c r="H374" s="129"/>
      <c r="I374" s="129"/>
      <c r="J374" s="129"/>
      <c r="K374" s="202"/>
      <c r="L374" s="129"/>
      <c r="M374" s="370"/>
      <c r="N374" s="129"/>
      <c r="O374" s="371"/>
      <c r="P374" s="129"/>
      <c r="Q374" s="129"/>
      <c r="R374" s="186"/>
      <c r="S374" s="186"/>
      <c r="T374" s="186"/>
      <c r="U374" s="488"/>
      <c r="V374" s="129"/>
      <c r="W374" s="129"/>
      <c r="X374" s="186"/>
      <c r="Y374" s="129"/>
      <c r="Z374" s="129"/>
      <c r="AE374" s="6"/>
      <c r="AF374" s="6"/>
      <c r="AG374" s="6"/>
      <c r="AH374" s="6"/>
      <c r="AI374" s="6"/>
      <c r="AJ374" s="6"/>
    </row>
    <row r="375" spans="2:36" ht="135.75" customHeight="1" x14ac:dyDescent="0.2">
      <c r="B375" s="129"/>
      <c r="C375" s="129"/>
      <c r="D375" s="129"/>
      <c r="E375" s="129"/>
      <c r="F375" s="129"/>
      <c r="G375" s="129"/>
      <c r="H375" s="129"/>
      <c r="I375" s="129"/>
      <c r="J375" s="129"/>
      <c r="K375" s="202"/>
      <c r="L375" s="129"/>
      <c r="M375" s="370"/>
      <c r="N375" s="129"/>
      <c r="O375" s="371"/>
      <c r="P375" s="129"/>
      <c r="Q375" s="129"/>
      <c r="R375" s="186"/>
      <c r="S375" s="186"/>
      <c r="T375" s="186"/>
      <c r="U375" s="488"/>
      <c r="V375" s="129"/>
      <c r="W375" s="129"/>
      <c r="X375" s="186"/>
      <c r="Y375" s="129"/>
      <c r="Z375" s="129"/>
      <c r="AE375" s="6"/>
      <c r="AF375" s="6"/>
      <c r="AG375" s="6"/>
      <c r="AH375" s="6"/>
      <c r="AI375" s="6"/>
      <c r="AJ375" s="6"/>
    </row>
    <row r="376" spans="2:36" ht="135.75" customHeight="1" x14ac:dyDescent="0.2">
      <c r="B376" s="129"/>
      <c r="C376" s="129"/>
      <c r="D376" s="129"/>
      <c r="E376" s="129"/>
      <c r="F376" s="129"/>
      <c r="G376" s="129"/>
      <c r="H376" s="129"/>
      <c r="I376" s="129"/>
      <c r="J376" s="129"/>
      <c r="K376" s="202"/>
      <c r="L376" s="129"/>
      <c r="M376" s="370"/>
      <c r="N376" s="129"/>
      <c r="O376" s="371"/>
      <c r="P376" s="129"/>
      <c r="Q376" s="129"/>
      <c r="R376" s="186"/>
      <c r="S376" s="186"/>
      <c r="T376" s="186"/>
      <c r="U376" s="488"/>
      <c r="V376" s="129"/>
      <c r="W376" s="129"/>
      <c r="X376" s="186"/>
      <c r="Y376" s="129"/>
      <c r="Z376" s="129"/>
      <c r="AE376" s="6"/>
      <c r="AF376" s="6"/>
      <c r="AG376" s="6"/>
      <c r="AH376" s="6"/>
      <c r="AI376" s="6"/>
      <c r="AJ376" s="6"/>
    </row>
    <row r="377" spans="2:36" ht="135.75" customHeight="1" x14ac:dyDescent="0.2">
      <c r="B377" s="129"/>
      <c r="C377" s="129"/>
      <c r="D377" s="129"/>
      <c r="E377" s="129"/>
      <c r="F377" s="129"/>
      <c r="G377" s="129"/>
      <c r="H377" s="129"/>
      <c r="I377" s="129"/>
      <c r="J377" s="129"/>
      <c r="K377" s="202"/>
      <c r="L377" s="129"/>
      <c r="M377" s="370"/>
      <c r="N377" s="129"/>
      <c r="O377" s="371"/>
      <c r="P377" s="129"/>
      <c r="Q377" s="129"/>
      <c r="R377" s="186"/>
      <c r="S377" s="186"/>
      <c r="T377" s="186"/>
      <c r="U377" s="488"/>
      <c r="V377" s="129"/>
      <c r="W377" s="129"/>
      <c r="X377" s="186"/>
      <c r="Y377" s="129"/>
      <c r="Z377" s="129"/>
      <c r="AE377" s="6"/>
      <c r="AF377" s="6"/>
      <c r="AG377" s="6"/>
      <c r="AH377" s="6"/>
      <c r="AI377" s="6"/>
      <c r="AJ377" s="6"/>
    </row>
    <row r="378" spans="2:36" ht="135.75" customHeight="1" x14ac:dyDescent="0.2">
      <c r="B378" s="129"/>
      <c r="C378" s="129"/>
      <c r="D378" s="129"/>
      <c r="E378" s="129"/>
      <c r="F378" s="129"/>
      <c r="G378" s="129"/>
      <c r="H378" s="129"/>
      <c r="I378" s="129"/>
      <c r="J378" s="129"/>
      <c r="K378" s="202"/>
      <c r="L378" s="129"/>
      <c r="M378" s="370"/>
      <c r="N378" s="129"/>
      <c r="O378" s="371"/>
      <c r="P378" s="129"/>
      <c r="Q378" s="129"/>
      <c r="R378" s="186"/>
      <c r="S378" s="186"/>
      <c r="T378" s="186"/>
      <c r="U378" s="488"/>
      <c r="V378" s="129"/>
      <c r="W378" s="129"/>
      <c r="X378" s="186"/>
      <c r="Y378" s="129"/>
      <c r="Z378" s="129"/>
      <c r="AE378" s="6"/>
      <c r="AF378" s="6"/>
      <c r="AG378" s="6"/>
      <c r="AH378" s="6"/>
      <c r="AI378" s="6"/>
      <c r="AJ378" s="6"/>
    </row>
    <row r="379" spans="2:36" ht="135.75" customHeight="1" x14ac:dyDescent="0.2">
      <c r="B379" s="129"/>
      <c r="C379" s="129"/>
      <c r="D379" s="129"/>
      <c r="E379" s="129"/>
      <c r="F379" s="129"/>
      <c r="G379" s="129"/>
      <c r="H379" s="129"/>
      <c r="I379" s="129"/>
      <c r="J379" s="129"/>
      <c r="K379" s="202"/>
      <c r="L379" s="129"/>
      <c r="M379" s="370"/>
      <c r="N379" s="129"/>
      <c r="O379" s="371"/>
      <c r="P379" s="129"/>
      <c r="Q379" s="129"/>
      <c r="R379" s="186"/>
      <c r="S379" s="186"/>
      <c r="T379" s="186"/>
      <c r="U379" s="488"/>
      <c r="V379" s="129"/>
      <c r="W379" s="129"/>
      <c r="X379" s="186"/>
      <c r="Y379" s="129"/>
      <c r="Z379" s="129"/>
      <c r="AE379" s="6"/>
      <c r="AF379" s="6"/>
      <c r="AG379" s="6"/>
      <c r="AH379" s="6"/>
      <c r="AI379" s="6"/>
      <c r="AJ379" s="6"/>
    </row>
    <row r="380" spans="2:36" ht="135.75" customHeight="1" x14ac:dyDescent="0.2">
      <c r="B380" s="129"/>
      <c r="C380" s="129"/>
      <c r="D380" s="129"/>
      <c r="E380" s="129"/>
      <c r="F380" s="129"/>
      <c r="G380" s="129"/>
      <c r="H380" s="129"/>
      <c r="I380" s="129"/>
      <c r="J380" s="129"/>
      <c r="K380" s="202"/>
      <c r="L380" s="129"/>
      <c r="M380" s="370"/>
      <c r="N380" s="129"/>
      <c r="O380" s="371"/>
      <c r="P380" s="129"/>
      <c r="Q380" s="129"/>
      <c r="R380" s="186"/>
      <c r="S380" s="186"/>
      <c r="T380" s="186"/>
      <c r="U380" s="488"/>
      <c r="V380" s="129"/>
      <c r="W380" s="129"/>
      <c r="X380" s="186"/>
      <c r="Y380" s="129"/>
      <c r="Z380" s="129"/>
      <c r="AE380" s="6"/>
      <c r="AF380" s="6"/>
      <c r="AG380" s="6"/>
      <c r="AH380" s="6"/>
      <c r="AI380" s="6"/>
      <c r="AJ380" s="6"/>
    </row>
    <row r="381" spans="2:36" ht="135.75" customHeight="1" x14ac:dyDescent="0.2">
      <c r="B381" s="129"/>
      <c r="C381" s="129"/>
      <c r="D381" s="129"/>
      <c r="E381" s="129"/>
      <c r="F381" s="129"/>
      <c r="G381" s="129"/>
      <c r="H381" s="129"/>
      <c r="I381" s="129"/>
      <c r="J381" s="129"/>
      <c r="K381" s="202"/>
      <c r="L381" s="129"/>
      <c r="M381" s="370"/>
      <c r="N381" s="129"/>
      <c r="O381" s="371"/>
      <c r="P381" s="129"/>
      <c r="Q381" s="129"/>
      <c r="R381" s="186"/>
      <c r="S381" s="186"/>
      <c r="T381" s="186"/>
      <c r="U381" s="488"/>
      <c r="V381" s="129"/>
      <c r="W381" s="129"/>
      <c r="X381" s="186"/>
      <c r="Y381" s="129"/>
      <c r="Z381" s="129"/>
      <c r="AE381" s="6"/>
      <c r="AF381" s="6"/>
      <c r="AG381" s="6"/>
      <c r="AH381" s="6"/>
      <c r="AI381" s="6"/>
      <c r="AJ381" s="6"/>
    </row>
    <row r="382" spans="2:36" ht="135.75" customHeight="1" x14ac:dyDescent="0.2">
      <c r="B382" s="129"/>
      <c r="C382" s="129"/>
      <c r="D382" s="129"/>
      <c r="E382" s="129"/>
      <c r="F382" s="129"/>
      <c r="G382" s="129"/>
      <c r="H382" s="129"/>
      <c r="I382" s="129"/>
      <c r="J382" s="129"/>
      <c r="K382" s="202"/>
      <c r="L382" s="129"/>
      <c r="M382" s="370"/>
      <c r="N382" s="129"/>
      <c r="O382" s="371"/>
      <c r="P382" s="129"/>
      <c r="Q382" s="129"/>
      <c r="R382" s="186"/>
      <c r="S382" s="186"/>
      <c r="T382" s="186"/>
      <c r="U382" s="488"/>
      <c r="V382" s="129"/>
      <c r="W382" s="129"/>
      <c r="X382" s="186"/>
      <c r="Y382" s="129"/>
      <c r="Z382" s="129"/>
      <c r="AE382" s="6"/>
      <c r="AF382" s="6"/>
      <c r="AG382" s="6"/>
      <c r="AH382" s="6"/>
      <c r="AI382" s="6"/>
      <c r="AJ382" s="6"/>
    </row>
    <row r="383" spans="2:36" ht="135.75" customHeight="1" x14ac:dyDescent="0.2">
      <c r="B383" s="129"/>
      <c r="C383" s="129"/>
      <c r="D383" s="129"/>
      <c r="E383" s="129"/>
      <c r="F383" s="129"/>
      <c r="G383" s="129"/>
      <c r="H383" s="129"/>
      <c r="I383" s="129"/>
      <c r="J383" s="129"/>
      <c r="K383" s="202"/>
      <c r="L383" s="129"/>
      <c r="M383" s="370"/>
      <c r="N383" s="129"/>
      <c r="O383" s="371"/>
      <c r="P383" s="129"/>
      <c r="Q383" s="129"/>
      <c r="R383" s="186"/>
      <c r="S383" s="186"/>
      <c r="T383" s="186"/>
      <c r="U383" s="488"/>
      <c r="V383" s="129"/>
      <c r="W383" s="129"/>
      <c r="X383" s="186"/>
      <c r="Y383" s="129"/>
      <c r="Z383" s="129"/>
      <c r="AE383" s="6"/>
      <c r="AF383" s="6"/>
      <c r="AG383" s="6"/>
      <c r="AH383" s="6"/>
      <c r="AI383" s="6"/>
      <c r="AJ383" s="6"/>
    </row>
    <row r="384" spans="2:36" ht="135.75" customHeight="1" x14ac:dyDescent="0.2">
      <c r="B384" s="129"/>
      <c r="C384" s="129"/>
      <c r="D384" s="129"/>
      <c r="E384" s="129"/>
      <c r="F384" s="129"/>
      <c r="G384" s="129"/>
      <c r="H384" s="129"/>
      <c r="I384" s="129"/>
      <c r="J384" s="129"/>
      <c r="K384" s="202"/>
      <c r="L384" s="129"/>
      <c r="M384" s="370"/>
      <c r="N384" s="129"/>
      <c r="O384" s="371"/>
      <c r="P384" s="129"/>
      <c r="Q384" s="129"/>
      <c r="R384" s="186"/>
      <c r="S384" s="186"/>
      <c r="T384" s="186"/>
      <c r="U384" s="488"/>
      <c r="V384" s="129"/>
      <c r="W384" s="129"/>
      <c r="X384" s="186"/>
      <c r="Y384" s="129"/>
      <c r="Z384" s="129"/>
      <c r="AE384" s="6"/>
      <c r="AF384" s="6"/>
      <c r="AG384" s="6"/>
      <c r="AH384" s="6"/>
      <c r="AI384" s="6"/>
      <c r="AJ384" s="6"/>
    </row>
    <row r="385" spans="2:36" ht="135.75" customHeight="1" x14ac:dyDescent="0.2">
      <c r="B385" s="129"/>
      <c r="C385" s="129"/>
      <c r="D385" s="129"/>
      <c r="E385" s="129"/>
      <c r="F385" s="129"/>
      <c r="G385" s="129"/>
      <c r="H385" s="129"/>
      <c r="I385" s="129"/>
      <c r="J385" s="129"/>
      <c r="K385" s="202"/>
      <c r="L385" s="129"/>
      <c r="M385" s="370"/>
      <c r="N385" s="129"/>
      <c r="O385" s="371"/>
      <c r="P385" s="129"/>
      <c r="Q385" s="129"/>
      <c r="R385" s="186"/>
      <c r="S385" s="186"/>
      <c r="T385" s="186"/>
      <c r="U385" s="488"/>
      <c r="V385" s="129"/>
      <c r="W385" s="129"/>
      <c r="X385" s="186"/>
      <c r="Y385" s="129"/>
      <c r="Z385" s="129"/>
      <c r="AE385" s="6"/>
      <c r="AF385" s="6"/>
      <c r="AG385" s="6"/>
      <c r="AH385" s="6"/>
      <c r="AI385" s="6"/>
      <c r="AJ385" s="6"/>
    </row>
    <row r="386" spans="2:36" ht="135.75" customHeight="1" x14ac:dyDescent="0.2">
      <c r="B386" s="129"/>
      <c r="C386" s="129"/>
      <c r="D386" s="129"/>
      <c r="E386" s="129"/>
      <c r="F386" s="129"/>
      <c r="G386" s="129"/>
      <c r="H386" s="129"/>
      <c r="I386" s="129"/>
      <c r="J386" s="129"/>
      <c r="K386" s="202"/>
      <c r="L386" s="129"/>
      <c r="M386" s="370"/>
      <c r="N386" s="129"/>
      <c r="O386" s="371"/>
      <c r="P386" s="129"/>
      <c r="Q386" s="129"/>
      <c r="R386" s="186"/>
      <c r="S386" s="186"/>
      <c r="T386" s="186"/>
      <c r="U386" s="488"/>
      <c r="V386" s="129"/>
      <c r="W386" s="129"/>
      <c r="X386" s="186"/>
      <c r="Y386" s="129"/>
      <c r="Z386" s="129"/>
      <c r="AE386" s="6"/>
      <c r="AF386" s="6"/>
      <c r="AG386" s="6"/>
      <c r="AH386" s="6"/>
      <c r="AI386" s="6"/>
      <c r="AJ386" s="6"/>
    </row>
    <row r="387" spans="2:36" ht="135.75" customHeight="1" x14ac:dyDescent="0.2">
      <c r="B387" s="129"/>
      <c r="C387" s="129"/>
      <c r="D387" s="129"/>
      <c r="E387" s="129"/>
      <c r="F387" s="129"/>
      <c r="G387" s="129"/>
      <c r="H387" s="129"/>
      <c r="I387" s="129"/>
      <c r="J387" s="129"/>
      <c r="K387" s="202"/>
      <c r="L387" s="129"/>
      <c r="M387" s="370"/>
      <c r="N387" s="129"/>
      <c r="O387" s="371"/>
      <c r="P387" s="129"/>
      <c r="Q387" s="129"/>
      <c r="R387" s="186"/>
      <c r="S387" s="186"/>
      <c r="T387" s="186"/>
      <c r="U387" s="488"/>
      <c r="V387" s="129"/>
      <c r="W387" s="129"/>
      <c r="X387" s="186"/>
      <c r="Y387" s="129"/>
      <c r="Z387" s="129"/>
      <c r="AE387" s="6"/>
      <c r="AF387" s="6"/>
      <c r="AG387" s="6"/>
      <c r="AH387" s="6"/>
      <c r="AI387" s="6"/>
      <c r="AJ387" s="6"/>
    </row>
    <row r="388" spans="2:36" ht="135.75" customHeight="1" x14ac:dyDescent="0.2">
      <c r="B388" s="129"/>
      <c r="C388" s="129"/>
      <c r="D388" s="129"/>
      <c r="E388" s="129"/>
      <c r="F388" s="129"/>
      <c r="G388" s="129"/>
      <c r="H388" s="129"/>
      <c r="I388" s="129"/>
      <c r="J388" s="129"/>
      <c r="K388" s="202"/>
      <c r="L388" s="129"/>
      <c r="M388" s="370"/>
      <c r="N388" s="129"/>
      <c r="O388" s="371"/>
      <c r="P388" s="129"/>
      <c r="Q388" s="129"/>
      <c r="R388" s="186"/>
      <c r="S388" s="186"/>
      <c r="T388" s="186"/>
      <c r="U388" s="488"/>
      <c r="V388" s="129"/>
      <c r="W388" s="129"/>
      <c r="X388" s="186"/>
      <c r="Y388" s="129"/>
      <c r="Z388" s="129"/>
      <c r="AE388" s="6"/>
      <c r="AF388" s="6"/>
      <c r="AG388" s="6"/>
      <c r="AH388" s="6"/>
      <c r="AI388" s="6"/>
      <c r="AJ388" s="6"/>
    </row>
    <row r="389" spans="2:36" ht="135.75" customHeight="1" x14ac:dyDescent="0.2">
      <c r="B389" s="129"/>
      <c r="C389" s="129"/>
      <c r="D389" s="129"/>
      <c r="E389" s="129"/>
      <c r="F389" s="129"/>
      <c r="G389" s="129"/>
      <c r="H389" s="129"/>
      <c r="I389" s="129"/>
      <c r="J389" s="129"/>
      <c r="K389" s="202"/>
      <c r="L389" s="129"/>
      <c r="M389" s="370"/>
      <c r="N389" s="129"/>
      <c r="O389" s="371"/>
      <c r="P389" s="129"/>
      <c r="Q389" s="129"/>
      <c r="R389" s="186"/>
      <c r="S389" s="186"/>
      <c r="T389" s="186"/>
      <c r="U389" s="488"/>
      <c r="V389" s="129"/>
      <c r="W389" s="129"/>
      <c r="X389" s="186"/>
      <c r="Y389" s="129"/>
      <c r="Z389" s="129"/>
      <c r="AE389" s="6"/>
      <c r="AF389" s="6"/>
      <c r="AG389" s="6"/>
      <c r="AH389" s="6"/>
      <c r="AI389" s="6"/>
      <c r="AJ389" s="6"/>
    </row>
    <row r="390" spans="2:36" ht="135.75" customHeight="1" x14ac:dyDescent="0.2">
      <c r="B390" s="129"/>
      <c r="C390" s="129"/>
      <c r="D390" s="129"/>
      <c r="E390" s="129"/>
      <c r="F390" s="129"/>
      <c r="G390" s="129"/>
      <c r="H390" s="129"/>
      <c r="I390" s="129"/>
      <c r="J390" s="129"/>
      <c r="K390" s="202"/>
      <c r="L390" s="129"/>
      <c r="M390" s="370"/>
      <c r="N390" s="129"/>
      <c r="O390" s="371"/>
      <c r="P390" s="129"/>
      <c r="Q390" s="129"/>
      <c r="R390" s="186"/>
      <c r="S390" s="186"/>
      <c r="T390" s="186"/>
      <c r="U390" s="488"/>
      <c r="V390" s="129"/>
      <c r="W390" s="129"/>
      <c r="X390" s="186"/>
      <c r="Y390" s="129"/>
      <c r="Z390" s="129"/>
      <c r="AE390" s="6"/>
      <c r="AF390" s="6"/>
      <c r="AG390" s="6"/>
      <c r="AH390" s="6"/>
      <c r="AI390" s="6"/>
      <c r="AJ390" s="6"/>
    </row>
    <row r="391" spans="2:36" ht="135.75" customHeight="1" x14ac:dyDescent="0.2">
      <c r="B391" s="129"/>
      <c r="C391" s="129"/>
      <c r="D391" s="129"/>
      <c r="E391" s="129"/>
      <c r="F391" s="129"/>
      <c r="G391" s="129"/>
      <c r="H391" s="129"/>
      <c r="I391" s="129"/>
      <c r="J391" s="129"/>
      <c r="K391" s="202"/>
      <c r="L391" s="129"/>
      <c r="M391" s="370"/>
      <c r="N391" s="129"/>
      <c r="O391" s="371"/>
      <c r="P391" s="129"/>
      <c r="Q391" s="129"/>
      <c r="R391" s="186"/>
      <c r="S391" s="186"/>
      <c r="T391" s="186"/>
      <c r="U391" s="488"/>
      <c r="V391" s="129"/>
      <c r="W391" s="129"/>
      <c r="X391" s="186"/>
      <c r="Y391" s="129"/>
      <c r="Z391" s="129"/>
      <c r="AE391" s="6"/>
      <c r="AF391" s="6"/>
      <c r="AG391" s="6"/>
      <c r="AH391" s="6"/>
      <c r="AI391" s="6"/>
      <c r="AJ391" s="6"/>
    </row>
    <row r="392" spans="2:36" ht="135.75" customHeight="1" x14ac:dyDescent="0.2">
      <c r="B392" s="129"/>
      <c r="C392" s="129"/>
      <c r="D392" s="129"/>
      <c r="E392" s="129"/>
      <c r="F392" s="129"/>
      <c r="G392" s="129"/>
      <c r="H392" s="129"/>
      <c r="I392" s="129"/>
      <c r="J392" s="129"/>
      <c r="K392" s="202"/>
      <c r="L392" s="129"/>
      <c r="M392" s="370"/>
      <c r="N392" s="129"/>
      <c r="O392" s="371"/>
      <c r="P392" s="129"/>
      <c r="Q392" s="129"/>
      <c r="R392" s="186"/>
      <c r="S392" s="186"/>
      <c r="T392" s="186"/>
      <c r="U392" s="488"/>
      <c r="V392" s="129"/>
      <c r="W392" s="129"/>
      <c r="X392" s="186"/>
      <c r="Y392" s="129"/>
      <c r="Z392" s="129"/>
      <c r="AE392" s="6"/>
      <c r="AF392" s="6"/>
      <c r="AG392" s="6"/>
      <c r="AH392" s="6"/>
      <c r="AI392" s="6"/>
      <c r="AJ392" s="6"/>
    </row>
    <row r="393" spans="2:36" ht="135.75" customHeight="1" x14ac:dyDescent="0.2">
      <c r="B393" s="129"/>
      <c r="C393" s="129"/>
      <c r="D393" s="129"/>
      <c r="E393" s="129"/>
      <c r="F393" s="129"/>
      <c r="G393" s="129"/>
      <c r="H393" s="129"/>
      <c r="I393" s="129"/>
      <c r="J393" s="129"/>
      <c r="K393" s="202"/>
      <c r="L393" s="129"/>
      <c r="M393" s="370"/>
      <c r="N393" s="129"/>
      <c r="O393" s="371"/>
      <c r="P393" s="129"/>
      <c r="Q393" s="129"/>
      <c r="R393" s="186"/>
      <c r="S393" s="186"/>
      <c r="T393" s="186"/>
      <c r="U393" s="488"/>
      <c r="V393" s="129"/>
      <c r="W393" s="129"/>
      <c r="X393" s="186"/>
      <c r="Y393" s="129"/>
      <c r="Z393" s="129"/>
      <c r="AE393" s="6"/>
      <c r="AF393" s="6"/>
      <c r="AG393" s="6"/>
      <c r="AH393" s="6"/>
      <c r="AI393" s="6"/>
      <c r="AJ393" s="6"/>
    </row>
    <row r="394" spans="2:36" ht="135.75" customHeight="1" x14ac:dyDescent="0.2">
      <c r="B394" s="129"/>
      <c r="C394" s="129"/>
      <c r="D394" s="129"/>
      <c r="E394" s="129"/>
      <c r="F394" s="129"/>
      <c r="G394" s="129"/>
      <c r="H394" s="129"/>
      <c r="I394" s="129"/>
      <c r="J394" s="129"/>
      <c r="K394" s="202"/>
      <c r="L394" s="129"/>
      <c r="M394" s="370"/>
      <c r="N394" s="129"/>
      <c r="O394" s="371"/>
      <c r="P394" s="129"/>
      <c r="Q394" s="129"/>
      <c r="R394" s="186"/>
      <c r="S394" s="186"/>
      <c r="T394" s="186"/>
      <c r="U394" s="488"/>
      <c r="V394" s="129"/>
      <c r="W394" s="129"/>
      <c r="X394" s="186"/>
      <c r="Y394" s="129"/>
      <c r="Z394" s="129"/>
      <c r="AE394" s="6"/>
      <c r="AF394" s="6"/>
      <c r="AG394" s="6"/>
      <c r="AH394" s="6"/>
      <c r="AI394" s="6"/>
      <c r="AJ394" s="6"/>
    </row>
    <row r="395" spans="2:36" ht="135.75" customHeight="1" x14ac:dyDescent="0.2">
      <c r="B395" s="129"/>
      <c r="C395" s="129"/>
      <c r="D395" s="129"/>
      <c r="E395" s="129"/>
      <c r="F395" s="129"/>
      <c r="G395" s="129"/>
      <c r="H395" s="129"/>
      <c r="I395" s="129"/>
      <c r="J395" s="129"/>
      <c r="K395" s="202"/>
      <c r="L395" s="129"/>
      <c r="M395" s="370"/>
      <c r="N395" s="129"/>
      <c r="O395" s="371"/>
      <c r="P395" s="129"/>
      <c r="Q395" s="129"/>
      <c r="R395" s="186"/>
      <c r="S395" s="186"/>
      <c r="T395" s="186"/>
      <c r="U395" s="488"/>
      <c r="V395" s="129"/>
      <c r="W395" s="129"/>
      <c r="X395" s="186"/>
      <c r="Y395" s="129"/>
      <c r="Z395" s="129"/>
      <c r="AE395" s="6"/>
      <c r="AF395" s="6"/>
      <c r="AG395" s="6"/>
      <c r="AH395" s="6"/>
      <c r="AI395" s="6"/>
      <c r="AJ395" s="6"/>
    </row>
    <row r="396" spans="2:36" ht="135.75" customHeight="1" x14ac:dyDescent="0.2">
      <c r="B396" s="129"/>
      <c r="C396" s="129"/>
      <c r="D396" s="129"/>
      <c r="E396" s="129"/>
      <c r="F396" s="129"/>
      <c r="G396" s="129"/>
      <c r="H396" s="129"/>
      <c r="I396" s="129"/>
      <c r="J396" s="129"/>
      <c r="K396" s="202"/>
      <c r="L396" s="129"/>
      <c r="M396" s="370"/>
      <c r="N396" s="129"/>
      <c r="O396" s="371"/>
      <c r="P396" s="129"/>
      <c r="Q396" s="129"/>
      <c r="R396" s="186"/>
      <c r="S396" s="186"/>
      <c r="T396" s="186"/>
      <c r="U396" s="488"/>
      <c r="V396" s="129"/>
      <c r="W396" s="129"/>
      <c r="X396" s="186"/>
      <c r="Y396" s="129"/>
      <c r="Z396" s="129"/>
      <c r="AE396" s="6"/>
      <c r="AF396" s="6"/>
      <c r="AG396" s="6"/>
      <c r="AH396" s="6"/>
      <c r="AI396" s="6"/>
      <c r="AJ396" s="6"/>
    </row>
    <row r="397" spans="2:36" ht="135.75" customHeight="1" x14ac:dyDescent="0.2">
      <c r="B397" s="129"/>
      <c r="C397" s="129"/>
      <c r="D397" s="129"/>
      <c r="E397" s="129"/>
      <c r="F397" s="129"/>
      <c r="G397" s="129"/>
      <c r="H397" s="129"/>
      <c r="I397" s="129"/>
      <c r="J397" s="129"/>
      <c r="K397" s="202"/>
      <c r="L397" s="129"/>
      <c r="M397" s="370"/>
      <c r="N397" s="129"/>
      <c r="O397" s="371"/>
      <c r="P397" s="129"/>
      <c r="Q397" s="129"/>
      <c r="R397" s="186"/>
      <c r="S397" s="186"/>
      <c r="T397" s="186"/>
      <c r="U397" s="488"/>
      <c r="V397" s="129"/>
      <c r="W397" s="129"/>
      <c r="X397" s="186"/>
      <c r="Y397" s="129"/>
      <c r="Z397" s="129"/>
      <c r="AE397" s="6"/>
      <c r="AF397" s="6"/>
      <c r="AG397" s="6"/>
      <c r="AH397" s="6"/>
      <c r="AI397" s="6"/>
      <c r="AJ397" s="6"/>
    </row>
    <row r="398" spans="2:36" ht="135.75" customHeight="1" x14ac:dyDescent="0.2">
      <c r="B398" s="129"/>
      <c r="C398" s="129"/>
      <c r="D398" s="129"/>
      <c r="E398" s="129"/>
      <c r="F398" s="129"/>
      <c r="G398" s="129"/>
      <c r="H398" s="129"/>
      <c r="I398" s="129"/>
      <c r="J398" s="129"/>
      <c r="K398" s="202"/>
      <c r="L398" s="129"/>
      <c r="M398" s="370"/>
      <c r="N398" s="129"/>
      <c r="O398" s="371"/>
      <c r="P398" s="129"/>
      <c r="Q398" s="129"/>
      <c r="R398" s="186"/>
      <c r="S398" s="186"/>
      <c r="T398" s="186"/>
      <c r="U398" s="488"/>
      <c r="V398" s="129"/>
      <c r="W398" s="129"/>
      <c r="X398" s="186"/>
      <c r="Y398" s="129"/>
      <c r="Z398" s="129"/>
      <c r="AE398" s="6"/>
      <c r="AF398" s="6"/>
      <c r="AG398" s="6"/>
      <c r="AH398" s="6"/>
      <c r="AI398" s="6"/>
      <c r="AJ398" s="6"/>
    </row>
    <row r="399" spans="2:36" ht="135.75" customHeight="1" x14ac:dyDescent="0.2">
      <c r="B399" s="129"/>
      <c r="C399" s="129"/>
      <c r="D399" s="129"/>
      <c r="E399" s="129"/>
      <c r="F399" s="129"/>
      <c r="G399" s="129"/>
      <c r="H399" s="129"/>
      <c r="I399" s="129"/>
      <c r="J399" s="129"/>
      <c r="K399" s="202"/>
      <c r="L399" s="129"/>
      <c r="M399" s="370"/>
      <c r="N399" s="129"/>
      <c r="O399" s="371"/>
      <c r="P399" s="129"/>
      <c r="Q399" s="129"/>
      <c r="R399" s="186"/>
      <c r="S399" s="186"/>
      <c r="T399" s="186"/>
      <c r="U399" s="488"/>
      <c r="V399" s="129"/>
      <c r="W399" s="129"/>
      <c r="X399" s="186"/>
      <c r="Y399" s="129"/>
      <c r="Z399" s="129"/>
      <c r="AE399" s="6"/>
      <c r="AF399" s="6"/>
      <c r="AG399" s="6"/>
      <c r="AH399" s="6"/>
      <c r="AI399" s="6"/>
      <c r="AJ399" s="6"/>
    </row>
    <row r="400" spans="2:36" ht="135.75" customHeight="1" x14ac:dyDescent="0.2">
      <c r="B400" s="129"/>
      <c r="C400" s="129"/>
      <c r="D400" s="129"/>
      <c r="E400" s="129"/>
      <c r="F400" s="129"/>
      <c r="G400" s="129"/>
      <c r="H400" s="129"/>
      <c r="I400" s="129"/>
      <c r="J400" s="129"/>
      <c r="K400" s="202"/>
      <c r="L400" s="129"/>
      <c r="M400" s="370"/>
      <c r="N400" s="129"/>
      <c r="O400" s="371"/>
      <c r="P400" s="129"/>
      <c r="Q400" s="129"/>
      <c r="R400" s="186"/>
      <c r="S400" s="186"/>
      <c r="T400" s="186"/>
      <c r="U400" s="488"/>
      <c r="V400" s="129"/>
      <c r="W400" s="129"/>
      <c r="X400" s="186"/>
      <c r="Y400" s="129"/>
      <c r="Z400" s="129"/>
      <c r="AE400" s="6"/>
      <c r="AF400" s="6"/>
      <c r="AG400" s="6"/>
      <c r="AH400" s="6"/>
      <c r="AI400" s="6"/>
      <c r="AJ400" s="6"/>
    </row>
    <row r="401" spans="2:36" ht="135.75" customHeight="1" x14ac:dyDescent="0.2">
      <c r="B401" s="129"/>
      <c r="C401" s="129"/>
      <c r="D401" s="129"/>
      <c r="E401" s="129"/>
      <c r="F401" s="129"/>
      <c r="G401" s="129"/>
      <c r="H401" s="129"/>
      <c r="I401" s="129"/>
      <c r="J401" s="129"/>
      <c r="K401" s="202"/>
      <c r="L401" s="129"/>
      <c r="M401" s="370"/>
      <c r="N401" s="129"/>
      <c r="O401" s="371"/>
      <c r="P401" s="129"/>
      <c r="Q401" s="129"/>
      <c r="R401" s="186"/>
      <c r="S401" s="186"/>
      <c r="T401" s="186"/>
      <c r="U401" s="488"/>
      <c r="V401" s="129"/>
      <c r="W401" s="129"/>
      <c r="X401" s="186"/>
      <c r="Y401" s="129"/>
      <c r="Z401" s="129"/>
      <c r="AE401" s="6"/>
      <c r="AF401" s="6"/>
      <c r="AG401" s="6"/>
      <c r="AH401" s="6"/>
      <c r="AI401" s="6"/>
      <c r="AJ401" s="6"/>
    </row>
    <row r="402" spans="2:36" ht="135.75" customHeight="1" x14ac:dyDescent="0.2">
      <c r="B402" s="129"/>
      <c r="C402" s="129"/>
      <c r="D402" s="129"/>
      <c r="E402" s="129"/>
      <c r="F402" s="129"/>
      <c r="G402" s="129"/>
      <c r="H402" s="129"/>
      <c r="I402" s="129"/>
      <c r="J402" s="129"/>
      <c r="K402" s="202"/>
      <c r="L402" s="129"/>
      <c r="M402" s="370"/>
      <c r="N402" s="129"/>
      <c r="O402" s="371"/>
      <c r="P402" s="129"/>
      <c r="Q402" s="129"/>
      <c r="R402" s="186"/>
      <c r="S402" s="186"/>
      <c r="T402" s="186"/>
      <c r="U402" s="488"/>
      <c r="V402" s="129"/>
      <c r="W402" s="129"/>
      <c r="X402" s="186"/>
      <c r="Y402" s="129"/>
      <c r="Z402" s="129"/>
      <c r="AE402" s="6"/>
      <c r="AF402" s="6"/>
      <c r="AG402" s="6"/>
      <c r="AH402" s="6"/>
      <c r="AI402" s="6"/>
      <c r="AJ402" s="6"/>
    </row>
    <row r="403" spans="2:36" ht="135.75" customHeight="1" x14ac:dyDescent="0.2">
      <c r="B403" s="129"/>
      <c r="C403" s="129"/>
      <c r="D403" s="129"/>
      <c r="E403" s="129"/>
      <c r="F403" s="129"/>
      <c r="G403" s="129"/>
      <c r="H403" s="129"/>
      <c r="I403" s="129"/>
      <c r="J403" s="129"/>
      <c r="K403" s="202"/>
      <c r="L403" s="129"/>
      <c r="M403" s="370"/>
      <c r="N403" s="129"/>
      <c r="O403" s="371"/>
      <c r="P403" s="129"/>
      <c r="Q403" s="129"/>
      <c r="R403" s="186"/>
      <c r="S403" s="186"/>
      <c r="T403" s="186"/>
      <c r="U403" s="488"/>
      <c r="V403" s="129"/>
      <c r="W403" s="129"/>
      <c r="X403" s="186"/>
      <c r="Y403" s="129"/>
      <c r="Z403" s="129"/>
      <c r="AE403" s="6"/>
      <c r="AF403" s="6"/>
      <c r="AG403" s="6"/>
      <c r="AH403" s="6"/>
      <c r="AI403" s="6"/>
      <c r="AJ403" s="6"/>
    </row>
    <row r="404" spans="2:36" ht="135.75" customHeight="1" x14ac:dyDescent="0.2">
      <c r="B404" s="129"/>
      <c r="C404" s="129"/>
      <c r="D404" s="129"/>
      <c r="E404" s="129"/>
      <c r="F404" s="129"/>
      <c r="G404" s="129"/>
      <c r="H404" s="129"/>
      <c r="I404" s="129"/>
      <c r="J404" s="129"/>
      <c r="K404" s="202"/>
      <c r="L404" s="129"/>
      <c r="M404" s="370"/>
      <c r="N404" s="129"/>
      <c r="O404" s="371"/>
      <c r="P404" s="129"/>
      <c r="Q404" s="129"/>
      <c r="R404" s="186"/>
      <c r="S404" s="186"/>
      <c r="T404" s="186"/>
      <c r="U404" s="488"/>
      <c r="V404" s="129"/>
      <c r="W404" s="129"/>
      <c r="X404" s="186"/>
      <c r="Y404" s="129"/>
      <c r="Z404" s="129"/>
      <c r="AE404" s="6"/>
      <c r="AF404" s="6"/>
      <c r="AG404" s="6"/>
      <c r="AH404" s="6"/>
      <c r="AI404" s="6"/>
      <c r="AJ404" s="6"/>
    </row>
    <row r="405" spans="2:36" ht="135.75" customHeight="1" x14ac:dyDescent="0.2">
      <c r="B405" s="129"/>
      <c r="C405" s="129"/>
      <c r="D405" s="129"/>
      <c r="E405" s="129"/>
      <c r="F405" s="129"/>
      <c r="G405" s="129"/>
      <c r="H405" s="129"/>
      <c r="I405" s="129"/>
      <c r="J405" s="129"/>
      <c r="K405" s="202"/>
      <c r="L405" s="129"/>
      <c r="M405" s="370"/>
      <c r="N405" s="129"/>
      <c r="O405" s="371"/>
      <c r="P405" s="129"/>
      <c r="Q405" s="129"/>
      <c r="R405" s="186"/>
      <c r="S405" s="186"/>
      <c r="T405" s="186"/>
      <c r="U405" s="488"/>
      <c r="V405" s="129"/>
      <c r="W405" s="129"/>
      <c r="X405" s="186"/>
      <c r="Y405" s="129"/>
      <c r="Z405" s="129"/>
      <c r="AE405" s="6"/>
      <c r="AF405" s="6"/>
      <c r="AG405" s="6"/>
      <c r="AH405" s="6"/>
      <c r="AI405" s="6"/>
      <c r="AJ405" s="6"/>
    </row>
    <row r="406" spans="2:36" ht="135.75" customHeight="1" x14ac:dyDescent="0.2">
      <c r="B406" s="129"/>
      <c r="C406" s="129"/>
      <c r="D406" s="129"/>
      <c r="E406" s="129"/>
      <c r="F406" s="129"/>
      <c r="G406" s="129"/>
      <c r="H406" s="129"/>
      <c r="I406" s="129"/>
      <c r="J406" s="129"/>
      <c r="K406" s="202"/>
      <c r="L406" s="129"/>
      <c r="M406" s="370"/>
      <c r="N406" s="129"/>
      <c r="O406" s="371"/>
      <c r="P406" s="129"/>
      <c r="Q406" s="129"/>
      <c r="R406" s="186"/>
      <c r="S406" s="186"/>
      <c r="T406" s="186"/>
      <c r="U406" s="488"/>
      <c r="V406" s="129"/>
      <c r="W406" s="129"/>
      <c r="X406" s="186"/>
      <c r="Y406" s="129"/>
      <c r="Z406" s="129"/>
      <c r="AE406" s="6"/>
      <c r="AF406" s="6"/>
      <c r="AG406" s="6"/>
      <c r="AH406" s="6"/>
      <c r="AI406" s="6"/>
      <c r="AJ406" s="6"/>
    </row>
    <row r="407" spans="2:36" ht="135.75" customHeight="1" x14ac:dyDescent="0.2">
      <c r="B407" s="129"/>
      <c r="C407" s="129"/>
      <c r="D407" s="129"/>
      <c r="E407" s="129"/>
      <c r="F407" s="129"/>
      <c r="G407" s="129"/>
      <c r="H407" s="129"/>
      <c r="I407" s="129"/>
      <c r="J407" s="129"/>
      <c r="K407" s="202"/>
      <c r="L407" s="129"/>
      <c r="M407" s="370"/>
      <c r="N407" s="129"/>
      <c r="O407" s="371"/>
      <c r="P407" s="129"/>
      <c r="Q407" s="129"/>
      <c r="R407" s="186"/>
      <c r="S407" s="186"/>
      <c r="T407" s="186"/>
      <c r="U407" s="488"/>
      <c r="V407" s="129"/>
      <c r="W407" s="129"/>
      <c r="X407" s="186"/>
      <c r="Y407" s="129"/>
      <c r="Z407" s="129"/>
      <c r="AE407" s="6"/>
      <c r="AF407" s="6"/>
      <c r="AG407" s="6"/>
      <c r="AH407" s="6"/>
      <c r="AI407" s="6"/>
      <c r="AJ407" s="6"/>
    </row>
    <row r="408" spans="2:36" ht="135.75" customHeight="1" x14ac:dyDescent="0.2">
      <c r="B408" s="129"/>
      <c r="C408" s="129"/>
      <c r="D408" s="129"/>
      <c r="E408" s="129"/>
      <c r="F408" s="129"/>
      <c r="G408" s="129"/>
      <c r="H408" s="129"/>
      <c r="I408" s="129"/>
      <c r="J408" s="129"/>
      <c r="K408" s="202"/>
      <c r="L408" s="129"/>
      <c r="M408" s="370"/>
      <c r="N408" s="129"/>
      <c r="O408" s="371"/>
      <c r="P408" s="129"/>
      <c r="Q408" s="129"/>
      <c r="R408" s="186"/>
      <c r="S408" s="186"/>
      <c r="T408" s="186"/>
      <c r="U408" s="488"/>
      <c r="V408" s="129"/>
      <c r="W408" s="129"/>
      <c r="X408" s="186"/>
      <c r="Y408" s="129"/>
      <c r="Z408" s="129"/>
      <c r="AE408" s="6"/>
      <c r="AF408" s="6"/>
      <c r="AG408" s="6"/>
      <c r="AH408" s="6"/>
      <c r="AI408" s="6"/>
      <c r="AJ408" s="6"/>
    </row>
    <row r="409" spans="2:36" ht="135.75" customHeight="1" x14ac:dyDescent="0.2">
      <c r="B409" s="129"/>
      <c r="C409" s="129"/>
      <c r="D409" s="129"/>
      <c r="E409" s="129"/>
      <c r="F409" s="129"/>
      <c r="G409" s="129"/>
      <c r="H409" s="129"/>
      <c r="I409" s="129"/>
      <c r="J409" s="129"/>
      <c r="K409" s="202"/>
      <c r="L409" s="129"/>
      <c r="M409" s="370"/>
      <c r="N409" s="129"/>
      <c r="O409" s="371"/>
      <c r="P409" s="129"/>
      <c r="Q409" s="129"/>
      <c r="R409" s="186"/>
      <c r="S409" s="186"/>
      <c r="T409" s="186"/>
      <c r="U409" s="488"/>
      <c r="V409" s="129"/>
      <c r="W409" s="129"/>
      <c r="X409" s="186"/>
      <c r="Y409" s="129"/>
      <c r="Z409" s="129"/>
      <c r="AE409" s="6"/>
      <c r="AF409" s="6"/>
      <c r="AG409" s="6"/>
      <c r="AH409" s="6"/>
      <c r="AI409" s="6"/>
      <c r="AJ409" s="6"/>
    </row>
    <row r="410" spans="2:36" ht="135.75" customHeight="1" x14ac:dyDescent="0.2">
      <c r="B410" s="129"/>
      <c r="C410" s="129"/>
      <c r="D410" s="129"/>
      <c r="E410" s="129"/>
      <c r="F410" s="129"/>
      <c r="G410" s="129"/>
      <c r="H410" s="129"/>
      <c r="I410" s="129"/>
      <c r="J410" s="129"/>
      <c r="K410" s="202"/>
      <c r="L410" s="129"/>
      <c r="M410" s="370"/>
      <c r="N410" s="129"/>
      <c r="O410" s="371"/>
      <c r="P410" s="129"/>
      <c r="Q410" s="129"/>
      <c r="R410" s="186"/>
      <c r="S410" s="186"/>
      <c r="T410" s="186"/>
      <c r="U410" s="488"/>
      <c r="V410" s="129"/>
      <c r="W410" s="129"/>
      <c r="X410" s="186"/>
      <c r="Y410" s="129"/>
      <c r="Z410" s="129"/>
      <c r="AE410" s="6"/>
      <c r="AF410" s="6"/>
      <c r="AG410" s="6"/>
      <c r="AH410" s="6"/>
      <c r="AI410" s="6"/>
      <c r="AJ410" s="6"/>
    </row>
    <row r="411" spans="2:36" ht="135.75" customHeight="1" x14ac:dyDescent="0.2">
      <c r="B411" s="129"/>
      <c r="C411" s="129"/>
      <c r="D411" s="129"/>
      <c r="E411" s="129"/>
      <c r="F411" s="129"/>
      <c r="G411" s="129"/>
      <c r="H411" s="129"/>
      <c r="I411" s="129"/>
      <c r="J411" s="129"/>
      <c r="K411" s="202"/>
      <c r="L411" s="129"/>
      <c r="M411" s="370"/>
      <c r="N411" s="129"/>
      <c r="O411" s="371"/>
      <c r="P411" s="129"/>
      <c r="Q411" s="129"/>
      <c r="R411" s="186"/>
      <c r="S411" s="186"/>
      <c r="T411" s="186"/>
      <c r="U411" s="488"/>
      <c r="V411" s="129"/>
      <c r="W411" s="129"/>
      <c r="X411" s="186"/>
      <c r="Y411" s="129"/>
      <c r="Z411" s="129"/>
      <c r="AE411" s="6"/>
      <c r="AF411" s="6"/>
      <c r="AG411" s="6"/>
      <c r="AH411" s="6"/>
      <c r="AI411" s="6"/>
      <c r="AJ411" s="6"/>
    </row>
    <row r="412" spans="2:36" ht="135.75" customHeight="1" x14ac:dyDescent="0.2">
      <c r="B412" s="129"/>
      <c r="C412" s="129"/>
      <c r="D412" s="129"/>
      <c r="E412" s="129"/>
      <c r="F412" s="129"/>
      <c r="G412" s="129"/>
      <c r="H412" s="129"/>
      <c r="I412" s="129"/>
      <c r="J412" s="129"/>
      <c r="K412" s="202"/>
      <c r="L412" s="129"/>
      <c r="M412" s="370"/>
      <c r="N412" s="129"/>
      <c r="O412" s="371"/>
      <c r="P412" s="129"/>
      <c r="Q412" s="129"/>
      <c r="R412" s="186"/>
      <c r="S412" s="186"/>
      <c r="T412" s="186"/>
      <c r="U412" s="488"/>
      <c r="V412" s="129"/>
      <c r="W412" s="129"/>
      <c r="X412" s="186"/>
      <c r="Y412" s="129"/>
      <c r="Z412" s="129"/>
      <c r="AE412" s="6"/>
      <c r="AF412" s="6"/>
      <c r="AG412" s="6"/>
      <c r="AH412" s="6"/>
      <c r="AI412" s="6"/>
      <c r="AJ412" s="6"/>
    </row>
    <row r="413" spans="2:36" ht="135.75" customHeight="1" x14ac:dyDescent="0.2">
      <c r="B413" s="129"/>
      <c r="C413" s="129"/>
      <c r="D413" s="129"/>
      <c r="E413" s="129"/>
      <c r="F413" s="129"/>
      <c r="G413" s="129"/>
      <c r="H413" s="129"/>
      <c r="I413" s="129"/>
      <c r="J413" s="129"/>
      <c r="K413" s="202"/>
      <c r="L413" s="129"/>
      <c r="M413" s="370"/>
      <c r="N413" s="129"/>
      <c r="O413" s="371"/>
      <c r="P413" s="129"/>
      <c r="Q413" s="129"/>
      <c r="R413" s="186"/>
      <c r="S413" s="186"/>
      <c r="T413" s="186"/>
      <c r="U413" s="488"/>
      <c r="V413" s="129"/>
      <c r="W413" s="129"/>
      <c r="X413" s="186"/>
      <c r="Y413" s="129"/>
      <c r="Z413" s="129"/>
      <c r="AE413" s="6"/>
      <c r="AF413" s="6"/>
      <c r="AG413" s="6"/>
      <c r="AH413" s="6"/>
      <c r="AI413" s="6"/>
      <c r="AJ413" s="6"/>
    </row>
    <row r="414" spans="2:36" ht="135.75" customHeight="1" x14ac:dyDescent="0.2">
      <c r="B414" s="129"/>
      <c r="C414" s="129"/>
      <c r="D414" s="129"/>
      <c r="E414" s="129"/>
      <c r="F414" s="129"/>
      <c r="G414" s="129"/>
      <c r="H414" s="129"/>
      <c r="I414" s="129"/>
      <c r="J414" s="129"/>
      <c r="K414" s="202"/>
      <c r="L414" s="129"/>
      <c r="M414" s="370"/>
      <c r="N414" s="129"/>
      <c r="O414" s="371"/>
      <c r="P414" s="129"/>
      <c r="Q414" s="129"/>
      <c r="R414" s="186"/>
      <c r="S414" s="186"/>
      <c r="T414" s="186"/>
      <c r="U414" s="488"/>
      <c r="V414" s="129"/>
      <c r="W414" s="129"/>
      <c r="X414" s="186"/>
      <c r="Y414" s="129"/>
      <c r="Z414" s="129"/>
      <c r="AE414" s="6"/>
      <c r="AF414" s="6"/>
      <c r="AG414" s="6"/>
      <c r="AH414" s="6"/>
      <c r="AI414" s="6"/>
      <c r="AJ414" s="6"/>
    </row>
    <row r="415" spans="2:36" ht="135.75" customHeight="1" x14ac:dyDescent="0.2">
      <c r="B415" s="129"/>
      <c r="C415" s="129"/>
      <c r="D415" s="129"/>
      <c r="E415" s="129"/>
      <c r="F415" s="129"/>
      <c r="G415" s="129"/>
      <c r="H415" s="129"/>
      <c r="I415" s="129"/>
      <c r="J415" s="129"/>
      <c r="K415" s="202"/>
      <c r="L415" s="129"/>
      <c r="M415" s="370"/>
      <c r="N415" s="129"/>
      <c r="O415" s="371"/>
      <c r="P415" s="129"/>
      <c r="Q415" s="129"/>
      <c r="R415" s="186"/>
      <c r="S415" s="186"/>
      <c r="T415" s="186"/>
      <c r="U415" s="488"/>
      <c r="V415" s="129"/>
      <c r="W415" s="129"/>
      <c r="X415" s="186"/>
      <c r="Y415" s="129"/>
      <c r="Z415" s="129"/>
      <c r="AE415" s="6"/>
      <c r="AF415" s="6"/>
      <c r="AG415" s="6"/>
      <c r="AH415" s="6"/>
      <c r="AI415" s="6"/>
      <c r="AJ415" s="6"/>
    </row>
    <row r="416" spans="2:36" ht="135.75" customHeight="1" x14ac:dyDescent="0.2">
      <c r="B416" s="129"/>
      <c r="C416" s="129"/>
      <c r="D416" s="129"/>
      <c r="E416" s="129"/>
      <c r="F416" s="129"/>
      <c r="G416" s="129"/>
      <c r="H416" s="129"/>
      <c r="I416" s="129"/>
      <c r="J416" s="129"/>
      <c r="K416" s="202"/>
      <c r="L416" s="129"/>
      <c r="M416" s="370"/>
      <c r="N416" s="129"/>
      <c r="O416" s="371"/>
      <c r="P416" s="129"/>
      <c r="Q416" s="129"/>
      <c r="R416" s="186"/>
      <c r="S416" s="186"/>
      <c r="T416" s="186"/>
      <c r="U416" s="488"/>
      <c r="V416" s="129"/>
      <c r="W416" s="129"/>
      <c r="X416" s="186"/>
      <c r="Y416" s="129"/>
      <c r="Z416" s="129"/>
      <c r="AE416" s="6"/>
      <c r="AF416" s="6"/>
      <c r="AG416" s="6"/>
      <c r="AH416" s="6"/>
      <c r="AI416" s="6"/>
      <c r="AJ416" s="6"/>
    </row>
    <row r="417" spans="2:36" ht="135.75" customHeight="1" x14ac:dyDescent="0.2">
      <c r="B417" s="129"/>
      <c r="C417" s="129"/>
      <c r="D417" s="129"/>
      <c r="E417" s="129"/>
      <c r="F417" s="129"/>
      <c r="G417" s="129"/>
      <c r="H417" s="129"/>
      <c r="I417" s="129"/>
      <c r="J417" s="129"/>
      <c r="K417" s="202"/>
      <c r="L417" s="129"/>
      <c r="M417" s="370"/>
      <c r="N417" s="129"/>
      <c r="O417" s="371"/>
      <c r="P417" s="129"/>
      <c r="Q417" s="129"/>
      <c r="R417" s="186"/>
      <c r="S417" s="186"/>
      <c r="T417" s="186"/>
      <c r="U417" s="488"/>
      <c r="V417" s="129"/>
      <c r="W417" s="129"/>
      <c r="X417" s="186"/>
      <c r="Y417" s="129"/>
      <c r="Z417" s="129"/>
      <c r="AE417" s="6"/>
      <c r="AF417" s="6"/>
      <c r="AG417" s="6"/>
      <c r="AH417" s="6"/>
      <c r="AI417" s="6"/>
      <c r="AJ417" s="6"/>
    </row>
    <row r="418" spans="2:36" ht="135.75" customHeight="1" x14ac:dyDescent="0.2">
      <c r="B418" s="129"/>
      <c r="C418" s="129"/>
      <c r="D418" s="129"/>
      <c r="E418" s="129"/>
      <c r="F418" s="129"/>
      <c r="G418" s="129"/>
      <c r="H418" s="129"/>
      <c r="I418" s="129"/>
      <c r="J418" s="129"/>
      <c r="K418" s="202"/>
      <c r="L418" s="129"/>
      <c r="M418" s="370"/>
      <c r="N418" s="129"/>
      <c r="O418" s="371"/>
      <c r="P418" s="129"/>
      <c r="Q418" s="129"/>
      <c r="R418" s="186"/>
      <c r="S418" s="186"/>
      <c r="T418" s="186"/>
      <c r="U418" s="488"/>
      <c r="V418" s="129"/>
      <c r="W418" s="129"/>
      <c r="X418" s="186"/>
      <c r="Y418" s="129"/>
      <c r="Z418" s="129"/>
      <c r="AE418" s="6"/>
      <c r="AF418" s="6"/>
      <c r="AG418" s="6"/>
      <c r="AH418" s="6"/>
      <c r="AI418" s="6"/>
      <c r="AJ418" s="6"/>
    </row>
    <row r="419" spans="2:36" ht="135.75" customHeight="1" x14ac:dyDescent="0.2">
      <c r="B419" s="129"/>
      <c r="C419" s="129"/>
      <c r="D419" s="129"/>
      <c r="E419" s="129"/>
      <c r="F419" s="129"/>
      <c r="G419" s="129"/>
      <c r="H419" s="129"/>
      <c r="I419" s="129"/>
      <c r="J419" s="129"/>
      <c r="K419" s="202"/>
      <c r="L419" s="129"/>
      <c r="M419" s="370"/>
      <c r="N419" s="129"/>
      <c r="O419" s="371"/>
      <c r="P419" s="129"/>
      <c r="Q419" s="129"/>
      <c r="R419" s="186"/>
      <c r="S419" s="186"/>
      <c r="T419" s="186"/>
      <c r="U419" s="488"/>
      <c r="V419" s="129"/>
      <c r="W419" s="129"/>
      <c r="X419" s="186"/>
      <c r="Y419" s="129"/>
      <c r="Z419" s="129"/>
      <c r="AE419" s="6"/>
      <c r="AF419" s="6"/>
      <c r="AG419" s="6"/>
      <c r="AH419" s="6"/>
      <c r="AI419" s="6"/>
      <c r="AJ419" s="6"/>
    </row>
    <row r="420" spans="2:36" ht="135.75" customHeight="1" x14ac:dyDescent="0.2">
      <c r="B420" s="129"/>
      <c r="C420" s="129"/>
      <c r="D420" s="129"/>
      <c r="E420" s="129"/>
      <c r="F420" s="129"/>
      <c r="G420" s="129"/>
      <c r="H420" s="129"/>
      <c r="I420" s="129"/>
      <c r="J420" s="129"/>
      <c r="K420" s="202"/>
      <c r="L420" s="129"/>
      <c r="M420" s="370"/>
      <c r="N420" s="129"/>
      <c r="O420" s="371"/>
      <c r="P420" s="129"/>
      <c r="Q420" s="129"/>
      <c r="R420" s="186"/>
      <c r="S420" s="186"/>
      <c r="T420" s="186"/>
      <c r="U420" s="488"/>
      <c r="V420" s="129"/>
      <c r="W420" s="129"/>
      <c r="X420" s="186"/>
      <c r="Y420" s="129"/>
      <c r="Z420" s="129"/>
      <c r="AE420" s="6"/>
      <c r="AF420" s="6"/>
      <c r="AG420" s="6"/>
      <c r="AH420" s="6"/>
      <c r="AI420" s="6"/>
      <c r="AJ420" s="6"/>
    </row>
    <row r="421" spans="2:36" ht="135.75" customHeight="1" x14ac:dyDescent="0.2">
      <c r="B421" s="129"/>
      <c r="C421" s="129"/>
      <c r="D421" s="129"/>
      <c r="E421" s="129"/>
      <c r="F421" s="129"/>
      <c r="G421" s="129"/>
      <c r="H421" s="129"/>
      <c r="I421" s="129"/>
      <c r="J421" s="129"/>
      <c r="K421" s="202"/>
      <c r="L421" s="129"/>
      <c r="M421" s="370"/>
      <c r="N421" s="129"/>
      <c r="O421" s="371"/>
      <c r="P421" s="129"/>
      <c r="Q421" s="129"/>
      <c r="R421" s="186"/>
      <c r="S421" s="186"/>
      <c r="T421" s="186"/>
      <c r="U421" s="488"/>
      <c r="V421" s="129"/>
      <c r="W421" s="129"/>
      <c r="X421" s="186"/>
      <c r="Y421" s="129"/>
      <c r="Z421" s="129"/>
      <c r="AE421" s="6"/>
      <c r="AF421" s="6"/>
      <c r="AG421" s="6"/>
      <c r="AH421" s="6"/>
      <c r="AI421" s="6"/>
      <c r="AJ421" s="6"/>
    </row>
    <row r="422" spans="2:36" ht="135.75" customHeight="1" x14ac:dyDescent="0.2">
      <c r="B422" s="129"/>
      <c r="C422" s="129"/>
      <c r="D422" s="129"/>
      <c r="E422" s="129"/>
      <c r="F422" s="129"/>
      <c r="G422" s="129"/>
      <c r="H422" s="129"/>
      <c r="I422" s="129"/>
      <c r="J422" s="129"/>
      <c r="K422" s="202"/>
      <c r="L422" s="129"/>
      <c r="M422" s="370"/>
      <c r="N422" s="129"/>
      <c r="O422" s="371"/>
      <c r="P422" s="129"/>
      <c r="Q422" s="129"/>
      <c r="R422" s="186"/>
      <c r="S422" s="186"/>
      <c r="T422" s="186"/>
      <c r="U422" s="488"/>
      <c r="V422" s="129"/>
      <c r="W422" s="129"/>
      <c r="X422" s="186"/>
      <c r="Y422" s="129"/>
      <c r="Z422" s="129"/>
      <c r="AE422" s="6"/>
      <c r="AF422" s="6"/>
      <c r="AG422" s="6"/>
      <c r="AH422" s="6"/>
      <c r="AI422" s="6"/>
      <c r="AJ422" s="6"/>
    </row>
    <row r="423" spans="2:36" ht="135.75" customHeight="1" x14ac:dyDescent="0.2">
      <c r="B423" s="129"/>
      <c r="C423" s="129"/>
      <c r="D423" s="129"/>
      <c r="E423" s="129"/>
      <c r="F423" s="129"/>
      <c r="G423" s="129"/>
      <c r="H423" s="129"/>
      <c r="I423" s="129"/>
      <c r="J423" s="129"/>
      <c r="K423" s="202"/>
      <c r="L423" s="129"/>
      <c r="M423" s="370"/>
      <c r="N423" s="129"/>
      <c r="O423" s="371"/>
      <c r="P423" s="129"/>
      <c r="Q423" s="129"/>
      <c r="R423" s="186"/>
      <c r="S423" s="186"/>
      <c r="T423" s="186"/>
      <c r="U423" s="488"/>
      <c r="V423" s="129"/>
      <c r="W423" s="129"/>
      <c r="X423" s="186"/>
      <c r="Y423" s="129"/>
      <c r="Z423" s="129"/>
      <c r="AE423" s="6"/>
      <c r="AF423" s="6"/>
      <c r="AG423" s="6"/>
      <c r="AH423" s="6"/>
      <c r="AI423" s="6"/>
      <c r="AJ423" s="6"/>
    </row>
    <row r="424" spans="2:36" ht="135.75" customHeight="1" x14ac:dyDescent="0.2">
      <c r="B424" s="129"/>
      <c r="C424" s="129"/>
      <c r="D424" s="129"/>
      <c r="E424" s="129"/>
      <c r="F424" s="129"/>
      <c r="G424" s="129"/>
      <c r="H424" s="129"/>
      <c r="I424" s="129"/>
      <c r="J424" s="129"/>
      <c r="K424" s="202"/>
      <c r="L424" s="129"/>
      <c r="M424" s="370"/>
      <c r="N424" s="129"/>
      <c r="O424" s="371"/>
      <c r="P424" s="129"/>
      <c r="Q424" s="129"/>
      <c r="R424" s="186"/>
      <c r="S424" s="186"/>
      <c r="T424" s="186"/>
      <c r="U424" s="488"/>
      <c r="V424" s="129"/>
      <c r="W424" s="129"/>
      <c r="X424" s="186"/>
      <c r="Y424" s="129"/>
      <c r="Z424" s="129"/>
      <c r="AE424" s="6"/>
      <c r="AF424" s="6"/>
      <c r="AG424" s="6"/>
      <c r="AH424" s="6"/>
      <c r="AI424" s="6"/>
      <c r="AJ424" s="6"/>
    </row>
    <row r="425" spans="2:36" ht="135.75" customHeight="1" x14ac:dyDescent="0.2">
      <c r="B425" s="129"/>
      <c r="C425" s="129"/>
      <c r="D425" s="129"/>
      <c r="E425" s="129"/>
      <c r="F425" s="129"/>
      <c r="G425" s="129"/>
      <c r="H425" s="129"/>
      <c r="I425" s="129"/>
      <c r="J425" s="129"/>
      <c r="K425" s="202"/>
      <c r="L425" s="129"/>
      <c r="M425" s="370"/>
      <c r="N425" s="129"/>
      <c r="O425" s="371"/>
      <c r="P425" s="129"/>
      <c r="Q425" s="129"/>
      <c r="R425" s="186"/>
      <c r="S425" s="186"/>
      <c r="T425" s="186"/>
      <c r="U425" s="488"/>
      <c r="V425" s="129"/>
      <c r="W425" s="129"/>
      <c r="X425" s="186"/>
      <c r="Y425" s="129"/>
      <c r="Z425" s="129"/>
      <c r="AE425" s="6"/>
      <c r="AF425" s="6"/>
      <c r="AG425" s="6"/>
      <c r="AH425" s="6"/>
      <c r="AI425" s="6"/>
      <c r="AJ425" s="6"/>
    </row>
    <row r="426" spans="2:36" ht="135.75" customHeight="1" x14ac:dyDescent="0.2">
      <c r="B426" s="129"/>
      <c r="C426" s="129"/>
      <c r="D426" s="129"/>
      <c r="E426" s="129"/>
      <c r="F426" s="129"/>
      <c r="G426" s="129"/>
      <c r="H426" s="129"/>
      <c r="I426" s="129"/>
      <c r="J426" s="129"/>
      <c r="K426" s="202"/>
      <c r="L426" s="129"/>
      <c r="M426" s="370"/>
      <c r="N426" s="129"/>
      <c r="O426" s="371"/>
      <c r="P426" s="129"/>
      <c r="Q426" s="129"/>
      <c r="R426" s="186"/>
      <c r="S426" s="186"/>
      <c r="T426" s="186"/>
      <c r="U426" s="488"/>
      <c r="V426" s="129"/>
      <c r="W426" s="129"/>
      <c r="X426" s="186"/>
      <c r="Y426" s="129"/>
      <c r="Z426" s="129"/>
      <c r="AE426" s="6"/>
      <c r="AF426" s="6"/>
      <c r="AG426" s="6"/>
      <c r="AH426" s="6"/>
      <c r="AI426" s="6"/>
      <c r="AJ426" s="6"/>
    </row>
    <row r="427" spans="2:36" ht="135.75" customHeight="1" x14ac:dyDescent="0.2">
      <c r="B427" s="129"/>
      <c r="C427" s="129"/>
      <c r="D427" s="129"/>
      <c r="E427" s="129"/>
      <c r="F427" s="129"/>
      <c r="G427" s="129"/>
      <c r="H427" s="129"/>
      <c r="I427" s="129"/>
      <c r="J427" s="129"/>
      <c r="K427" s="202"/>
      <c r="L427" s="129"/>
      <c r="M427" s="370"/>
      <c r="N427" s="129"/>
      <c r="O427" s="371"/>
      <c r="P427" s="129"/>
      <c r="Q427" s="129"/>
      <c r="R427" s="186"/>
      <c r="S427" s="186"/>
      <c r="T427" s="186"/>
      <c r="U427" s="488"/>
      <c r="V427" s="129"/>
      <c r="W427" s="129"/>
      <c r="X427" s="186"/>
      <c r="Y427" s="129"/>
      <c r="Z427" s="129"/>
      <c r="AE427" s="6"/>
      <c r="AF427" s="6"/>
      <c r="AG427" s="6"/>
      <c r="AH427" s="6"/>
      <c r="AI427" s="6"/>
      <c r="AJ427" s="6"/>
    </row>
    <row r="428" spans="2:36" ht="135.75" customHeight="1" x14ac:dyDescent="0.2">
      <c r="B428" s="129"/>
      <c r="C428" s="129"/>
      <c r="D428" s="129"/>
      <c r="E428" s="129"/>
      <c r="F428" s="129"/>
      <c r="G428" s="129"/>
      <c r="H428" s="129"/>
      <c r="I428" s="129"/>
      <c r="J428" s="129"/>
      <c r="K428" s="202"/>
      <c r="L428" s="129"/>
      <c r="M428" s="370"/>
      <c r="N428" s="129"/>
      <c r="O428" s="371"/>
      <c r="P428" s="129"/>
      <c r="Q428" s="129"/>
      <c r="R428" s="186"/>
      <c r="S428" s="186"/>
      <c r="T428" s="186"/>
      <c r="U428" s="488"/>
      <c r="V428" s="129"/>
      <c r="W428" s="129"/>
      <c r="X428" s="186"/>
      <c r="Y428" s="129"/>
      <c r="Z428" s="129"/>
      <c r="AE428" s="6"/>
      <c r="AF428" s="6"/>
      <c r="AG428" s="6"/>
      <c r="AH428" s="6"/>
      <c r="AI428" s="6"/>
      <c r="AJ428" s="6"/>
    </row>
    <row r="429" spans="2:36" ht="135.75" customHeight="1" x14ac:dyDescent="0.2">
      <c r="B429" s="129"/>
      <c r="C429" s="129"/>
      <c r="D429" s="129"/>
      <c r="E429" s="129"/>
      <c r="F429" s="129"/>
      <c r="G429" s="129"/>
      <c r="H429" s="129"/>
      <c r="I429" s="129"/>
      <c r="J429" s="129"/>
      <c r="K429" s="202"/>
      <c r="L429" s="129"/>
      <c r="M429" s="370"/>
      <c r="N429" s="129"/>
      <c r="O429" s="371"/>
      <c r="P429" s="129"/>
      <c r="Q429" s="129"/>
      <c r="R429" s="186"/>
      <c r="S429" s="186"/>
      <c r="T429" s="186"/>
      <c r="U429" s="488"/>
      <c r="V429" s="129"/>
      <c r="W429" s="129"/>
      <c r="X429" s="186"/>
      <c r="Y429" s="129"/>
      <c r="Z429" s="129"/>
      <c r="AE429" s="6"/>
      <c r="AF429" s="6"/>
      <c r="AG429" s="6"/>
      <c r="AH429" s="6"/>
      <c r="AI429" s="6"/>
      <c r="AJ429" s="6"/>
    </row>
    <row r="430" spans="2:36" ht="135.75" customHeight="1" x14ac:dyDescent="0.2">
      <c r="B430" s="129"/>
      <c r="C430" s="129"/>
      <c r="D430" s="129"/>
      <c r="E430" s="129"/>
      <c r="F430" s="129"/>
      <c r="G430" s="129"/>
      <c r="H430" s="129"/>
      <c r="I430" s="129"/>
      <c r="J430" s="129"/>
      <c r="K430" s="202"/>
      <c r="L430" s="129"/>
      <c r="M430" s="370"/>
      <c r="N430" s="129"/>
      <c r="O430" s="371"/>
      <c r="P430" s="129"/>
      <c r="Q430" s="129"/>
      <c r="R430" s="186"/>
      <c r="S430" s="186"/>
      <c r="T430" s="186"/>
      <c r="U430" s="488"/>
      <c r="V430" s="129"/>
      <c r="W430" s="129"/>
      <c r="X430" s="186"/>
      <c r="Y430" s="129"/>
      <c r="Z430" s="129"/>
      <c r="AE430" s="6"/>
      <c r="AF430" s="6"/>
      <c r="AG430" s="6"/>
      <c r="AH430" s="6"/>
      <c r="AI430" s="6"/>
      <c r="AJ430" s="6"/>
    </row>
    <row r="431" spans="2:36" ht="135.75" customHeight="1" x14ac:dyDescent="0.2">
      <c r="B431" s="129"/>
      <c r="C431" s="129"/>
      <c r="D431" s="129"/>
      <c r="E431" s="129"/>
      <c r="F431" s="129"/>
      <c r="G431" s="129"/>
      <c r="H431" s="129"/>
      <c r="I431" s="129"/>
      <c r="J431" s="129"/>
      <c r="K431" s="202"/>
      <c r="L431" s="129"/>
      <c r="M431" s="370"/>
      <c r="N431" s="129"/>
      <c r="O431" s="371"/>
      <c r="P431" s="129"/>
      <c r="Q431" s="129"/>
      <c r="R431" s="186"/>
      <c r="S431" s="186"/>
      <c r="T431" s="186"/>
      <c r="U431" s="488"/>
      <c r="V431" s="129"/>
      <c r="W431" s="129"/>
      <c r="X431" s="186"/>
      <c r="Y431" s="129"/>
      <c r="Z431" s="129"/>
      <c r="AE431" s="6"/>
      <c r="AF431" s="6"/>
      <c r="AG431" s="6"/>
      <c r="AH431" s="6"/>
      <c r="AI431" s="6"/>
      <c r="AJ431" s="6"/>
    </row>
    <row r="432" spans="2:36" ht="135.75" customHeight="1" x14ac:dyDescent="0.2">
      <c r="B432" s="129"/>
      <c r="C432" s="129"/>
      <c r="D432" s="129"/>
      <c r="E432" s="129"/>
      <c r="F432" s="129"/>
      <c r="G432" s="129"/>
      <c r="H432" s="129"/>
      <c r="I432" s="129"/>
      <c r="J432" s="129"/>
      <c r="K432" s="202"/>
      <c r="L432" s="129"/>
      <c r="M432" s="370"/>
      <c r="N432" s="129"/>
      <c r="O432" s="371"/>
      <c r="P432" s="129"/>
      <c r="Q432" s="129"/>
      <c r="R432" s="186"/>
      <c r="S432" s="186"/>
      <c r="T432" s="186"/>
      <c r="U432" s="488"/>
      <c r="V432" s="129"/>
      <c r="W432" s="129"/>
      <c r="X432" s="186"/>
      <c r="Y432" s="129"/>
      <c r="Z432" s="129"/>
      <c r="AE432" s="6"/>
      <c r="AF432" s="6"/>
      <c r="AG432" s="6"/>
      <c r="AH432" s="6"/>
      <c r="AI432" s="6"/>
      <c r="AJ432" s="6"/>
    </row>
    <row r="433" spans="2:36" ht="135.75" customHeight="1" x14ac:dyDescent="0.2">
      <c r="B433" s="129"/>
      <c r="C433" s="129"/>
      <c r="D433" s="129"/>
      <c r="E433" s="129"/>
      <c r="F433" s="129"/>
      <c r="G433" s="129"/>
      <c r="H433" s="129"/>
      <c r="I433" s="129"/>
      <c r="J433" s="129"/>
      <c r="K433" s="202"/>
      <c r="L433" s="129"/>
      <c r="M433" s="370"/>
      <c r="N433" s="129"/>
      <c r="O433" s="371"/>
      <c r="P433" s="129"/>
      <c r="Q433" s="129"/>
      <c r="R433" s="186"/>
      <c r="S433" s="186"/>
      <c r="T433" s="186"/>
      <c r="U433" s="488"/>
      <c r="V433" s="129"/>
      <c r="W433" s="129"/>
      <c r="X433" s="186"/>
      <c r="Y433" s="129"/>
      <c r="Z433" s="129"/>
      <c r="AE433" s="6"/>
      <c r="AF433" s="6"/>
      <c r="AG433" s="6"/>
      <c r="AH433" s="6"/>
      <c r="AI433" s="6"/>
      <c r="AJ433" s="6"/>
    </row>
    <row r="434" spans="2:36" ht="135.75" customHeight="1" x14ac:dyDescent="0.2">
      <c r="B434" s="129"/>
      <c r="C434" s="129"/>
      <c r="D434" s="129"/>
      <c r="E434" s="129"/>
      <c r="F434" s="129"/>
      <c r="G434" s="129"/>
      <c r="H434" s="129"/>
      <c r="I434" s="129"/>
      <c r="J434" s="129"/>
      <c r="K434" s="202"/>
      <c r="L434" s="129"/>
      <c r="M434" s="370"/>
      <c r="N434" s="129"/>
      <c r="O434" s="371"/>
      <c r="P434" s="129"/>
      <c r="Q434" s="129"/>
      <c r="R434" s="186"/>
      <c r="S434" s="186"/>
      <c r="T434" s="186"/>
      <c r="U434" s="488"/>
      <c r="V434" s="129"/>
      <c r="W434" s="129"/>
      <c r="X434" s="186"/>
      <c r="Y434" s="129"/>
      <c r="Z434" s="129"/>
      <c r="AE434" s="6"/>
      <c r="AF434" s="6"/>
      <c r="AG434" s="6"/>
      <c r="AH434" s="6"/>
      <c r="AI434" s="6"/>
      <c r="AJ434" s="6"/>
    </row>
    <row r="435" spans="2:36" ht="135.75" customHeight="1" x14ac:dyDescent="0.2">
      <c r="B435" s="129"/>
      <c r="C435" s="129"/>
      <c r="D435" s="129"/>
      <c r="E435" s="129"/>
      <c r="F435" s="129"/>
      <c r="G435" s="129"/>
      <c r="H435" s="129"/>
      <c r="I435" s="129"/>
      <c r="J435" s="129"/>
      <c r="K435" s="202"/>
      <c r="L435" s="129"/>
      <c r="M435" s="370"/>
      <c r="N435" s="129"/>
      <c r="O435" s="371"/>
      <c r="P435" s="129"/>
      <c r="Q435" s="129"/>
      <c r="R435" s="186"/>
      <c r="S435" s="186"/>
      <c r="T435" s="186"/>
      <c r="U435" s="488"/>
      <c r="V435" s="129"/>
      <c r="W435" s="129"/>
      <c r="X435" s="186"/>
      <c r="Y435" s="129"/>
      <c r="Z435" s="129"/>
      <c r="AE435" s="6"/>
      <c r="AF435" s="6"/>
      <c r="AG435" s="6"/>
      <c r="AH435" s="6"/>
      <c r="AI435" s="6"/>
      <c r="AJ435" s="6"/>
    </row>
    <row r="436" spans="2:36" ht="135.75" customHeight="1" x14ac:dyDescent="0.2">
      <c r="B436" s="129"/>
      <c r="C436" s="129"/>
      <c r="D436" s="129"/>
      <c r="E436" s="129"/>
      <c r="F436" s="129"/>
      <c r="G436" s="129"/>
      <c r="H436" s="129"/>
      <c r="I436" s="129"/>
      <c r="J436" s="129"/>
      <c r="K436" s="202"/>
      <c r="L436" s="129"/>
      <c r="M436" s="370"/>
      <c r="N436" s="129"/>
      <c r="O436" s="371"/>
      <c r="P436" s="129"/>
      <c r="Q436" s="129"/>
      <c r="R436" s="186"/>
      <c r="S436" s="186"/>
      <c r="T436" s="186"/>
      <c r="U436" s="488"/>
      <c r="V436" s="129"/>
      <c r="W436" s="129"/>
      <c r="X436" s="186"/>
      <c r="Y436" s="129"/>
      <c r="Z436" s="129"/>
      <c r="AE436" s="6"/>
      <c r="AF436" s="6"/>
      <c r="AG436" s="6"/>
      <c r="AH436" s="6"/>
      <c r="AI436" s="6"/>
      <c r="AJ436" s="6"/>
    </row>
    <row r="437" spans="2:36" ht="135.75" customHeight="1" x14ac:dyDescent="0.2">
      <c r="B437" s="129"/>
      <c r="C437" s="129"/>
      <c r="D437" s="129"/>
      <c r="E437" s="129"/>
      <c r="F437" s="129"/>
      <c r="G437" s="129"/>
      <c r="H437" s="129"/>
      <c r="I437" s="129"/>
      <c r="J437" s="129"/>
      <c r="K437" s="202"/>
      <c r="L437" s="129"/>
      <c r="M437" s="370"/>
      <c r="N437" s="129"/>
      <c r="O437" s="371"/>
      <c r="P437" s="129"/>
      <c r="Q437" s="129"/>
      <c r="R437" s="186"/>
      <c r="S437" s="186"/>
      <c r="T437" s="186"/>
      <c r="U437" s="488"/>
      <c r="V437" s="129"/>
      <c r="W437" s="129"/>
      <c r="X437" s="186"/>
      <c r="Y437" s="129"/>
      <c r="Z437" s="129"/>
      <c r="AE437" s="6"/>
      <c r="AF437" s="6"/>
      <c r="AG437" s="6"/>
      <c r="AH437" s="6"/>
      <c r="AI437" s="6"/>
      <c r="AJ437" s="6"/>
    </row>
    <row r="438" spans="2:36" ht="135.75" customHeight="1" x14ac:dyDescent="0.2">
      <c r="B438" s="129"/>
      <c r="C438" s="129"/>
      <c r="D438" s="129"/>
      <c r="E438" s="129"/>
      <c r="F438" s="129"/>
      <c r="G438" s="129"/>
      <c r="H438" s="129"/>
      <c r="I438" s="129"/>
      <c r="J438" s="129"/>
      <c r="K438" s="202"/>
      <c r="L438" s="129"/>
      <c r="M438" s="370"/>
      <c r="N438" s="129"/>
      <c r="O438" s="371"/>
      <c r="P438" s="129"/>
      <c r="Q438" s="129"/>
      <c r="R438" s="186"/>
      <c r="S438" s="186"/>
      <c r="T438" s="186"/>
      <c r="U438" s="488"/>
      <c r="V438" s="129"/>
      <c r="W438" s="129"/>
      <c r="X438" s="186"/>
      <c r="Y438" s="129"/>
      <c r="Z438" s="129"/>
      <c r="AE438" s="6"/>
      <c r="AF438" s="6"/>
      <c r="AG438" s="6"/>
      <c r="AH438" s="6"/>
      <c r="AI438" s="6"/>
      <c r="AJ438" s="6"/>
    </row>
    <row r="439" spans="2:36" ht="135.75" customHeight="1" x14ac:dyDescent="0.2">
      <c r="B439" s="129"/>
      <c r="C439" s="129"/>
      <c r="D439" s="129"/>
      <c r="E439" s="129"/>
      <c r="F439" s="129"/>
      <c r="G439" s="129"/>
      <c r="H439" s="129"/>
      <c r="I439" s="129"/>
      <c r="J439" s="129"/>
      <c r="K439" s="202"/>
      <c r="L439" s="129"/>
      <c r="M439" s="370"/>
      <c r="N439" s="129"/>
      <c r="O439" s="371"/>
      <c r="P439" s="129"/>
      <c r="Q439" s="129"/>
      <c r="R439" s="186"/>
      <c r="S439" s="186"/>
      <c r="T439" s="186"/>
      <c r="U439" s="488"/>
      <c r="V439" s="129"/>
      <c r="W439" s="129"/>
      <c r="X439" s="186"/>
      <c r="Y439" s="129"/>
      <c r="Z439" s="129"/>
      <c r="AE439" s="6"/>
      <c r="AF439" s="6"/>
      <c r="AG439" s="6"/>
      <c r="AH439" s="6"/>
      <c r="AI439" s="6"/>
      <c r="AJ439" s="6"/>
    </row>
    <row r="440" spans="2:36" ht="135.75" customHeight="1" x14ac:dyDescent="0.2">
      <c r="B440" s="129"/>
      <c r="C440" s="129"/>
      <c r="D440" s="129"/>
      <c r="E440" s="129"/>
      <c r="F440" s="129"/>
      <c r="G440" s="129"/>
      <c r="H440" s="129"/>
      <c r="I440" s="129"/>
      <c r="J440" s="129"/>
      <c r="K440" s="202"/>
      <c r="L440" s="129"/>
      <c r="M440" s="370"/>
      <c r="N440" s="129"/>
      <c r="O440" s="371"/>
      <c r="P440" s="129"/>
      <c r="Q440" s="129"/>
      <c r="R440" s="186"/>
      <c r="S440" s="186"/>
      <c r="T440" s="186"/>
      <c r="U440" s="488"/>
      <c r="V440" s="129"/>
      <c r="W440" s="129"/>
      <c r="X440" s="186"/>
      <c r="Y440" s="129"/>
      <c r="Z440" s="129"/>
      <c r="AE440" s="6"/>
      <c r="AF440" s="6"/>
      <c r="AG440" s="6"/>
      <c r="AH440" s="6"/>
      <c r="AI440" s="6"/>
      <c r="AJ440" s="6"/>
    </row>
    <row r="441" spans="2:36" ht="135.75" customHeight="1" x14ac:dyDescent="0.2">
      <c r="B441" s="129"/>
      <c r="C441" s="129"/>
      <c r="D441" s="129"/>
      <c r="E441" s="129"/>
      <c r="F441" s="129"/>
      <c r="G441" s="129"/>
      <c r="H441" s="129"/>
      <c r="I441" s="129"/>
      <c r="J441" s="129"/>
      <c r="K441" s="202"/>
      <c r="L441" s="129"/>
      <c r="M441" s="370"/>
      <c r="N441" s="129"/>
      <c r="O441" s="371"/>
      <c r="P441" s="129"/>
      <c r="Q441" s="129"/>
      <c r="R441" s="186"/>
      <c r="S441" s="186"/>
      <c r="T441" s="186"/>
      <c r="U441" s="488"/>
      <c r="V441" s="129"/>
      <c r="W441" s="129"/>
      <c r="X441" s="186"/>
      <c r="Y441" s="129"/>
      <c r="Z441" s="129"/>
      <c r="AE441" s="6"/>
      <c r="AF441" s="6"/>
      <c r="AG441" s="6"/>
      <c r="AH441" s="6"/>
      <c r="AI441" s="6"/>
      <c r="AJ441" s="6"/>
    </row>
    <row r="442" spans="2:36" ht="135.75" customHeight="1" x14ac:dyDescent="0.2">
      <c r="B442" s="129"/>
      <c r="C442" s="129"/>
      <c r="D442" s="129"/>
      <c r="E442" s="129"/>
      <c r="F442" s="129"/>
      <c r="G442" s="129"/>
      <c r="H442" s="129"/>
      <c r="I442" s="129"/>
      <c r="J442" s="129"/>
      <c r="K442" s="202"/>
      <c r="L442" s="129"/>
      <c r="M442" s="370"/>
      <c r="N442" s="129"/>
      <c r="O442" s="371"/>
      <c r="P442" s="129"/>
      <c r="Q442" s="129"/>
      <c r="R442" s="186"/>
      <c r="S442" s="186"/>
      <c r="T442" s="186"/>
      <c r="U442" s="488"/>
      <c r="V442" s="129"/>
      <c r="W442" s="129"/>
      <c r="X442" s="186"/>
      <c r="Y442" s="129"/>
      <c r="Z442" s="129"/>
      <c r="AE442" s="6"/>
      <c r="AF442" s="6"/>
      <c r="AG442" s="6"/>
      <c r="AH442" s="6"/>
      <c r="AI442" s="6"/>
      <c r="AJ442" s="6"/>
    </row>
    <row r="443" spans="2:36" ht="135.75" customHeight="1" x14ac:dyDescent="0.2">
      <c r="B443" s="129"/>
      <c r="C443" s="129"/>
      <c r="D443" s="129"/>
      <c r="E443" s="129"/>
      <c r="F443" s="129"/>
      <c r="G443" s="129"/>
      <c r="H443" s="129"/>
      <c r="I443" s="129"/>
      <c r="J443" s="129"/>
      <c r="K443" s="202"/>
      <c r="L443" s="129"/>
      <c r="M443" s="370"/>
      <c r="N443" s="129"/>
      <c r="O443" s="371"/>
      <c r="P443" s="129"/>
      <c r="Q443" s="129"/>
      <c r="R443" s="186"/>
      <c r="S443" s="186"/>
      <c r="T443" s="186"/>
      <c r="U443" s="488"/>
      <c r="V443" s="129"/>
      <c r="W443" s="129"/>
      <c r="X443" s="186"/>
      <c r="Y443" s="129"/>
      <c r="Z443" s="129"/>
      <c r="AE443" s="6"/>
      <c r="AF443" s="6"/>
      <c r="AG443" s="6"/>
      <c r="AH443" s="6"/>
      <c r="AI443" s="6"/>
      <c r="AJ443" s="6"/>
    </row>
    <row r="444" spans="2:36" ht="135.75" customHeight="1" x14ac:dyDescent="0.2">
      <c r="B444" s="129"/>
      <c r="C444" s="129"/>
      <c r="D444" s="129"/>
      <c r="E444" s="129"/>
      <c r="F444" s="129"/>
      <c r="G444" s="129"/>
      <c r="H444" s="129"/>
      <c r="I444" s="129"/>
      <c r="J444" s="129"/>
      <c r="K444" s="202"/>
      <c r="L444" s="129"/>
      <c r="M444" s="370"/>
      <c r="N444" s="129"/>
      <c r="O444" s="371"/>
      <c r="P444" s="129"/>
      <c r="Q444" s="129"/>
      <c r="R444" s="186"/>
      <c r="S444" s="186"/>
      <c r="T444" s="186"/>
      <c r="U444" s="488"/>
      <c r="V444" s="129"/>
      <c r="W444" s="129"/>
      <c r="X444" s="186"/>
      <c r="Y444" s="129"/>
      <c r="Z444" s="129"/>
      <c r="AE444" s="6"/>
      <c r="AF444" s="6"/>
      <c r="AG444" s="6"/>
      <c r="AH444" s="6"/>
      <c r="AI444" s="6"/>
      <c r="AJ444" s="6"/>
    </row>
    <row r="445" spans="2:36" ht="135.75" customHeight="1" x14ac:dyDescent="0.2">
      <c r="B445" s="129"/>
      <c r="C445" s="129"/>
      <c r="D445" s="129"/>
      <c r="E445" s="129"/>
      <c r="F445" s="129"/>
      <c r="G445" s="129"/>
      <c r="H445" s="129"/>
      <c r="I445" s="129"/>
      <c r="J445" s="129"/>
      <c r="K445" s="202"/>
      <c r="L445" s="129"/>
      <c r="M445" s="370"/>
      <c r="N445" s="129"/>
      <c r="O445" s="371"/>
      <c r="P445" s="129"/>
      <c r="Q445" s="129"/>
      <c r="R445" s="186"/>
      <c r="S445" s="186"/>
      <c r="T445" s="186"/>
      <c r="U445" s="488"/>
      <c r="V445" s="129"/>
      <c r="W445" s="129"/>
      <c r="X445" s="186"/>
      <c r="Y445" s="129"/>
      <c r="Z445" s="129"/>
      <c r="AE445" s="6"/>
      <c r="AF445" s="6"/>
      <c r="AG445" s="6"/>
      <c r="AH445" s="6"/>
      <c r="AI445" s="6"/>
      <c r="AJ445" s="6"/>
    </row>
    <row r="446" spans="2:36" ht="135.75" customHeight="1" x14ac:dyDescent="0.2">
      <c r="B446" s="129"/>
      <c r="C446" s="129"/>
      <c r="D446" s="129"/>
      <c r="E446" s="129"/>
      <c r="F446" s="129"/>
      <c r="G446" s="129"/>
      <c r="H446" s="129"/>
      <c r="I446" s="129"/>
      <c r="J446" s="129"/>
      <c r="K446" s="202"/>
      <c r="L446" s="129"/>
      <c r="M446" s="370"/>
      <c r="N446" s="129"/>
      <c r="O446" s="371"/>
      <c r="P446" s="129"/>
      <c r="Q446" s="129"/>
      <c r="R446" s="186"/>
      <c r="S446" s="186"/>
      <c r="T446" s="186"/>
      <c r="U446" s="488"/>
      <c r="V446" s="129"/>
      <c r="W446" s="129"/>
      <c r="X446" s="186"/>
      <c r="Y446" s="129"/>
      <c r="Z446" s="129"/>
      <c r="AE446" s="6"/>
      <c r="AF446" s="6"/>
      <c r="AG446" s="6"/>
      <c r="AH446" s="6"/>
      <c r="AI446" s="6"/>
      <c r="AJ446" s="6"/>
    </row>
    <row r="447" spans="2:36" ht="135.75" customHeight="1" x14ac:dyDescent="0.2">
      <c r="B447" s="129"/>
      <c r="C447" s="129"/>
      <c r="D447" s="129"/>
      <c r="E447" s="129"/>
      <c r="F447" s="129"/>
      <c r="G447" s="129"/>
      <c r="H447" s="129"/>
      <c r="I447" s="129"/>
      <c r="J447" s="129"/>
      <c r="K447" s="202"/>
      <c r="L447" s="129"/>
      <c r="M447" s="370"/>
      <c r="N447" s="129"/>
      <c r="O447" s="371"/>
      <c r="P447" s="129"/>
      <c r="Q447" s="129"/>
      <c r="R447" s="186"/>
      <c r="S447" s="186"/>
      <c r="T447" s="186"/>
      <c r="U447" s="488"/>
      <c r="V447" s="129"/>
      <c r="W447" s="129"/>
      <c r="X447" s="186"/>
      <c r="Y447" s="129"/>
      <c r="Z447" s="129"/>
      <c r="AE447" s="6"/>
      <c r="AF447" s="6"/>
      <c r="AG447" s="6"/>
      <c r="AH447" s="6"/>
      <c r="AI447" s="6"/>
      <c r="AJ447" s="6"/>
    </row>
    <row r="448" spans="2:36" ht="135.75" customHeight="1" x14ac:dyDescent="0.2">
      <c r="B448" s="129"/>
      <c r="C448" s="129"/>
      <c r="D448" s="129"/>
      <c r="E448" s="129"/>
      <c r="F448" s="129"/>
      <c r="G448" s="129"/>
      <c r="H448" s="129"/>
      <c r="I448" s="129"/>
      <c r="J448" s="129"/>
      <c r="K448" s="202"/>
      <c r="L448" s="129"/>
      <c r="M448" s="370"/>
      <c r="N448" s="129"/>
      <c r="O448" s="371"/>
      <c r="P448" s="129"/>
      <c r="Q448" s="129"/>
      <c r="R448" s="186"/>
      <c r="S448" s="186"/>
      <c r="T448" s="186"/>
      <c r="U448" s="488"/>
      <c r="V448" s="129"/>
      <c r="W448" s="129"/>
      <c r="X448" s="186"/>
      <c r="Y448" s="129"/>
      <c r="Z448" s="129"/>
      <c r="AE448" s="6"/>
      <c r="AF448" s="6"/>
      <c r="AG448" s="6"/>
      <c r="AH448" s="6"/>
      <c r="AI448" s="6"/>
      <c r="AJ448" s="6"/>
    </row>
    <row r="449" spans="2:36" ht="135.75" customHeight="1" x14ac:dyDescent="0.2">
      <c r="B449" s="129"/>
      <c r="C449" s="129"/>
      <c r="D449" s="129"/>
      <c r="E449" s="129"/>
      <c r="F449" s="129"/>
      <c r="G449" s="129"/>
      <c r="H449" s="129"/>
      <c r="I449" s="129"/>
      <c r="J449" s="129"/>
      <c r="K449" s="202"/>
      <c r="L449" s="129"/>
      <c r="M449" s="370"/>
      <c r="N449" s="129"/>
      <c r="O449" s="371"/>
      <c r="P449" s="129"/>
      <c r="Q449" s="129"/>
      <c r="R449" s="186"/>
      <c r="S449" s="186"/>
      <c r="T449" s="186"/>
      <c r="U449" s="488"/>
      <c r="V449" s="129"/>
      <c r="W449" s="129"/>
      <c r="X449" s="186"/>
      <c r="Y449" s="129"/>
      <c r="Z449" s="129"/>
      <c r="AE449" s="6"/>
      <c r="AF449" s="6"/>
      <c r="AG449" s="6"/>
      <c r="AH449" s="6"/>
      <c r="AI449" s="6"/>
      <c r="AJ449" s="6"/>
    </row>
    <row r="450" spans="2:36" ht="135.75" customHeight="1" x14ac:dyDescent="0.2">
      <c r="B450" s="129"/>
      <c r="C450" s="129"/>
      <c r="D450" s="129"/>
      <c r="E450" s="129"/>
      <c r="F450" s="129"/>
      <c r="G450" s="129"/>
      <c r="H450" s="129"/>
      <c r="I450" s="129"/>
      <c r="J450" s="129"/>
      <c r="K450" s="202"/>
      <c r="L450" s="129"/>
      <c r="M450" s="370"/>
      <c r="N450" s="129"/>
      <c r="O450" s="371"/>
      <c r="P450" s="129"/>
      <c r="Q450" s="129"/>
      <c r="R450" s="186"/>
      <c r="S450" s="186"/>
      <c r="T450" s="186"/>
      <c r="U450" s="488"/>
      <c r="V450" s="129"/>
      <c r="W450" s="129"/>
      <c r="X450" s="186"/>
      <c r="Y450" s="129"/>
      <c r="Z450" s="129"/>
      <c r="AE450" s="6"/>
      <c r="AF450" s="6"/>
      <c r="AG450" s="6"/>
      <c r="AH450" s="6"/>
      <c r="AI450" s="6"/>
      <c r="AJ450" s="6"/>
    </row>
    <row r="451" spans="2:36" ht="135.75" customHeight="1" x14ac:dyDescent="0.2">
      <c r="B451" s="129"/>
      <c r="C451" s="129"/>
      <c r="D451" s="129"/>
      <c r="E451" s="129"/>
      <c r="F451" s="129"/>
      <c r="G451" s="129"/>
      <c r="H451" s="129"/>
      <c r="I451" s="129"/>
      <c r="J451" s="129"/>
      <c r="K451" s="202"/>
      <c r="L451" s="129"/>
      <c r="M451" s="370"/>
      <c r="N451" s="129"/>
      <c r="O451" s="371"/>
      <c r="P451" s="129"/>
      <c r="Q451" s="129"/>
      <c r="R451" s="186"/>
      <c r="S451" s="186"/>
      <c r="T451" s="186"/>
      <c r="U451" s="488"/>
      <c r="V451" s="129"/>
      <c r="W451" s="129"/>
      <c r="X451" s="186"/>
      <c r="Y451" s="129"/>
      <c r="Z451" s="129"/>
      <c r="AE451" s="6"/>
      <c r="AF451" s="6"/>
      <c r="AG451" s="6"/>
      <c r="AH451" s="6"/>
      <c r="AI451" s="6"/>
      <c r="AJ451" s="6"/>
    </row>
    <row r="452" spans="2:36" ht="135.75" customHeight="1" x14ac:dyDescent="0.2">
      <c r="B452" s="129"/>
      <c r="C452" s="129"/>
      <c r="D452" s="129"/>
      <c r="E452" s="129"/>
      <c r="F452" s="129"/>
      <c r="G452" s="129"/>
      <c r="H452" s="129"/>
      <c r="I452" s="129"/>
      <c r="J452" s="129"/>
      <c r="K452" s="202"/>
      <c r="L452" s="129"/>
      <c r="M452" s="370"/>
      <c r="N452" s="129"/>
      <c r="O452" s="371"/>
      <c r="P452" s="129"/>
      <c r="Q452" s="129"/>
      <c r="R452" s="186"/>
      <c r="S452" s="186"/>
      <c r="T452" s="186"/>
      <c r="U452" s="488"/>
      <c r="V452" s="129"/>
      <c r="W452" s="129"/>
      <c r="X452" s="186"/>
      <c r="Y452" s="129"/>
      <c r="Z452" s="129"/>
      <c r="AE452" s="6"/>
      <c r="AF452" s="6"/>
      <c r="AG452" s="6"/>
      <c r="AH452" s="6"/>
      <c r="AI452" s="6"/>
      <c r="AJ452" s="6"/>
    </row>
    <row r="453" spans="2:36" ht="135.75" customHeight="1" x14ac:dyDescent="0.2">
      <c r="B453" s="129"/>
      <c r="C453" s="129"/>
      <c r="D453" s="129"/>
      <c r="E453" s="129"/>
      <c r="F453" s="129"/>
      <c r="G453" s="129"/>
      <c r="H453" s="129"/>
      <c r="I453" s="129"/>
      <c r="J453" s="129"/>
      <c r="K453" s="202"/>
      <c r="L453" s="129"/>
      <c r="M453" s="370"/>
      <c r="N453" s="129"/>
      <c r="O453" s="371"/>
      <c r="P453" s="129"/>
      <c r="Q453" s="129"/>
      <c r="R453" s="186"/>
      <c r="S453" s="186"/>
      <c r="T453" s="186"/>
      <c r="U453" s="488"/>
      <c r="V453" s="129"/>
      <c r="W453" s="129"/>
      <c r="X453" s="186"/>
      <c r="Y453" s="129"/>
      <c r="Z453" s="129"/>
      <c r="AE453" s="6"/>
      <c r="AF453" s="6"/>
      <c r="AG453" s="6"/>
      <c r="AH453" s="6"/>
      <c r="AI453" s="6"/>
      <c r="AJ453" s="6"/>
    </row>
    <row r="454" spans="2:36" ht="135.75" customHeight="1" x14ac:dyDescent="0.2">
      <c r="B454" s="129"/>
      <c r="C454" s="129"/>
      <c r="D454" s="129"/>
      <c r="E454" s="129"/>
      <c r="F454" s="129"/>
      <c r="G454" s="129"/>
      <c r="H454" s="129"/>
      <c r="I454" s="129"/>
      <c r="J454" s="129"/>
      <c r="K454" s="202"/>
      <c r="L454" s="129"/>
      <c r="M454" s="370"/>
      <c r="N454" s="129"/>
      <c r="O454" s="371"/>
      <c r="P454" s="129"/>
      <c r="Q454" s="129"/>
      <c r="R454" s="186"/>
      <c r="S454" s="186"/>
      <c r="T454" s="186"/>
      <c r="U454" s="488"/>
      <c r="V454" s="129"/>
      <c r="W454" s="129"/>
      <c r="X454" s="186"/>
      <c r="Y454" s="129"/>
      <c r="Z454" s="129"/>
      <c r="AE454" s="6"/>
      <c r="AF454" s="6"/>
      <c r="AG454" s="6"/>
      <c r="AH454" s="6"/>
      <c r="AI454" s="6"/>
      <c r="AJ454" s="6"/>
    </row>
    <row r="455" spans="2:36" ht="135.75" customHeight="1" x14ac:dyDescent="0.2">
      <c r="B455" s="129"/>
      <c r="C455" s="129"/>
      <c r="D455" s="129"/>
      <c r="E455" s="129"/>
      <c r="F455" s="129"/>
      <c r="G455" s="129"/>
      <c r="H455" s="129"/>
      <c r="I455" s="129"/>
      <c r="J455" s="129"/>
      <c r="K455" s="202"/>
      <c r="L455" s="129"/>
      <c r="M455" s="370"/>
      <c r="N455" s="129"/>
      <c r="O455" s="371"/>
      <c r="P455" s="129"/>
      <c r="Q455" s="129"/>
      <c r="R455" s="186"/>
      <c r="S455" s="186"/>
      <c r="T455" s="186"/>
      <c r="U455" s="488"/>
      <c r="V455" s="129"/>
      <c r="W455" s="129"/>
      <c r="X455" s="186"/>
      <c r="Y455" s="129"/>
      <c r="Z455" s="129"/>
      <c r="AE455" s="6"/>
      <c r="AF455" s="6"/>
      <c r="AG455" s="6"/>
      <c r="AH455" s="6"/>
      <c r="AI455" s="6"/>
      <c r="AJ455" s="6"/>
    </row>
    <row r="456" spans="2:36" ht="135.75" customHeight="1" x14ac:dyDescent="0.2">
      <c r="B456" s="129"/>
      <c r="C456" s="129"/>
      <c r="D456" s="129"/>
      <c r="E456" s="129"/>
      <c r="F456" s="129"/>
      <c r="G456" s="129"/>
      <c r="H456" s="129"/>
      <c r="I456" s="129"/>
      <c r="J456" s="129"/>
      <c r="K456" s="202"/>
      <c r="L456" s="129"/>
      <c r="M456" s="370"/>
      <c r="N456" s="129"/>
      <c r="O456" s="371"/>
      <c r="P456" s="129"/>
      <c r="Q456" s="129"/>
      <c r="R456" s="186"/>
      <c r="S456" s="186"/>
      <c r="T456" s="186"/>
      <c r="U456" s="488"/>
      <c r="V456" s="129"/>
      <c r="W456" s="129"/>
      <c r="X456" s="186"/>
      <c r="Y456" s="129"/>
      <c r="Z456" s="129"/>
      <c r="AE456" s="6"/>
      <c r="AF456" s="6"/>
      <c r="AG456" s="6"/>
      <c r="AH456" s="6"/>
      <c r="AI456" s="6"/>
      <c r="AJ456" s="6"/>
    </row>
    <row r="457" spans="2:36" ht="135.75" customHeight="1" x14ac:dyDescent="0.2">
      <c r="B457" s="129"/>
      <c r="C457" s="129"/>
      <c r="D457" s="129"/>
      <c r="E457" s="129"/>
      <c r="F457" s="129"/>
      <c r="G457" s="129"/>
      <c r="H457" s="129"/>
      <c r="I457" s="129"/>
      <c r="J457" s="129"/>
      <c r="K457" s="202"/>
      <c r="L457" s="129"/>
      <c r="M457" s="370"/>
      <c r="N457" s="129"/>
      <c r="O457" s="371"/>
      <c r="P457" s="129"/>
      <c r="Q457" s="129"/>
      <c r="R457" s="186"/>
      <c r="S457" s="186"/>
      <c r="T457" s="186"/>
      <c r="U457" s="488"/>
      <c r="V457" s="129"/>
      <c r="W457" s="129"/>
      <c r="X457" s="186"/>
      <c r="Y457" s="129"/>
      <c r="Z457" s="129"/>
      <c r="AE457" s="6"/>
      <c r="AF457" s="6"/>
      <c r="AG457" s="6"/>
      <c r="AH457" s="6"/>
      <c r="AI457" s="6"/>
      <c r="AJ457" s="6"/>
    </row>
    <row r="458" spans="2:36" ht="135.75" customHeight="1" x14ac:dyDescent="0.2">
      <c r="B458" s="129"/>
      <c r="C458" s="129"/>
      <c r="D458" s="129"/>
      <c r="E458" s="129"/>
      <c r="F458" s="129"/>
      <c r="G458" s="129"/>
      <c r="H458" s="129"/>
      <c r="I458" s="129"/>
      <c r="J458" s="129"/>
      <c r="K458" s="202"/>
      <c r="L458" s="129"/>
      <c r="M458" s="370"/>
      <c r="N458" s="129"/>
      <c r="O458" s="371"/>
      <c r="P458" s="129"/>
      <c r="Q458" s="129"/>
      <c r="R458" s="186"/>
      <c r="S458" s="186"/>
      <c r="T458" s="186"/>
      <c r="U458" s="488"/>
      <c r="V458" s="129"/>
      <c r="W458" s="129"/>
      <c r="X458" s="186"/>
      <c r="Y458" s="129"/>
      <c r="Z458" s="129"/>
      <c r="AE458" s="6"/>
      <c r="AF458" s="6"/>
      <c r="AG458" s="6"/>
      <c r="AH458" s="6"/>
      <c r="AI458" s="6"/>
      <c r="AJ458" s="6"/>
    </row>
    <row r="459" spans="2:36" ht="135.75" customHeight="1" x14ac:dyDescent="0.2">
      <c r="B459" s="129"/>
      <c r="C459" s="129"/>
      <c r="D459" s="129"/>
      <c r="E459" s="129"/>
      <c r="F459" s="129"/>
      <c r="G459" s="129"/>
      <c r="H459" s="129"/>
      <c r="I459" s="129"/>
      <c r="J459" s="129"/>
      <c r="K459" s="202"/>
      <c r="L459" s="129"/>
      <c r="M459" s="370"/>
      <c r="N459" s="129"/>
      <c r="O459" s="371"/>
      <c r="P459" s="129"/>
      <c r="Q459" s="129"/>
      <c r="R459" s="186"/>
      <c r="S459" s="186"/>
      <c r="T459" s="186"/>
      <c r="U459" s="488"/>
      <c r="V459" s="129"/>
      <c r="W459" s="129"/>
      <c r="X459" s="186"/>
      <c r="Y459" s="129"/>
      <c r="Z459" s="129"/>
      <c r="AE459" s="6"/>
      <c r="AF459" s="6"/>
      <c r="AG459" s="6"/>
      <c r="AH459" s="6"/>
      <c r="AI459" s="6"/>
      <c r="AJ459" s="6"/>
    </row>
    <row r="460" spans="2:36" ht="135.75" customHeight="1" x14ac:dyDescent="0.2">
      <c r="B460" s="129"/>
      <c r="C460" s="129"/>
      <c r="D460" s="129"/>
      <c r="E460" s="129"/>
      <c r="F460" s="129"/>
      <c r="G460" s="129"/>
      <c r="H460" s="129"/>
      <c r="I460" s="129"/>
      <c r="J460" s="129"/>
      <c r="K460" s="202"/>
      <c r="L460" s="129"/>
      <c r="M460" s="370"/>
      <c r="N460" s="129"/>
      <c r="O460" s="371"/>
      <c r="P460" s="129"/>
      <c r="Q460" s="129"/>
      <c r="R460" s="186"/>
      <c r="S460" s="186"/>
      <c r="T460" s="186"/>
      <c r="U460" s="488"/>
      <c r="V460" s="129"/>
      <c r="W460" s="129"/>
      <c r="X460" s="186"/>
      <c r="Y460" s="129"/>
      <c r="Z460" s="129"/>
      <c r="AE460" s="6"/>
      <c r="AF460" s="6"/>
      <c r="AG460" s="6"/>
      <c r="AH460" s="6"/>
      <c r="AI460" s="6"/>
      <c r="AJ460" s="6"/>
    </row>
    <row r="461" spans="2:36" ht="135.75" customHeight="1" x14ac:dyDescent="0.2">
      <c r="B461" s="129"/>
      <c r="C461" s="129"/>
      <c r="D461" s="129"/>
      <c r="E461" s="129"/>
      <c r="F461" s="129"/>
      <c r="G461" s="129"/>
      <c r="H461" s="129"/>
      <c r="I461" s="129"/>
      <c r="J461" s="129"/>
      <c r="K461" s="202"/>
      <c r="L461" s="129"/>
      <c r="M461" s="370"/>
      <c r="N461" s="129"/>
      <c r="O461" s="371"/>
      <c r="P461" s="129"/>
      <c r="Q461" s="129"/>
      <c r="R461" s="186"/>
      <c r="S461" s="186"/>
      <c r="T461" s="186"/>
      <c r="U461" s="488"/>
      <c r="V461" s="129"/>
      <c r="W461" s="129"/>
      <c r="X461" s="186"/>
      <c r="Y461" s="129"/>
      <c r="Z461" s="129"/>
      <c r="AE461" s="6"/>
      <c r="AF461" s="6"/>
      <c r="AG461" s="6"/>
      <c r="AH461" s="6"/>
      <c r="AI461" s="6"/>
      <c r="AJ461" s="6"/>
    </row>
    <row r="462" spans="2:36" ht="135.75" customHeight="1" x14ac:dyDescent="0.2">
      <c r="B462" s="129"/>
      <c r="C462" s="129"/>
      <c r="D462" s="129"/>
      <c r="E462" s="129"/>
      <c r="F462" s="129"/>
      <c r="G462" s="129"/>
      <c r="H462" s="129"/>
      <c r="I462" s="129"/>
      <c r="J462" s="129"/>
      <c r="K462" s="202"/>
      <c r="L462" s="129"/>
      <c r="M462" s="370"/>
      <c r="N462" s="129"/>
      <c r="O462" s="371"/>
      <c r="P462" s="129"/>
      <c r="Q462" s="129"/>
      <c r="R462" s="186"/>
      <c r="S462" s="186"/>
      <c r="T462" s="186"/>
      <c r="U462" s="488"/>
      <c r="V462" s="129"/>
      <c r="W462" s="129"/>
      <c r="X462" s="186"/>
      <c r="Y462" s="129"/>
      <c r="Z462" s="129"/>
      <c r="AE462" s="6"/>
      <c r="AF462" s="6"/>
      <c r="AG462" s="6"/>
      <c r="AH462" s="6"/>
      <c r="AI462" s="6"/>
      <c r="AJ462" s="6"/>
    </row>
    <row r="463" spans="2:36" ht="135.75" customHeight="1" x14ac:dyDescent="0.2">
      <c r="B463" s="129"/>
      <c r="C463" s="129"/>
      <c r="D463" s="129"/>
      <c r="E463" s="129"/>
      <c r="F463" s="129"/>
      <c r="G463" s="129"/>
      <c r="H463" s="129"/>
      <c r="I463" s="129"/>
      <c r="J463" s="129"/>
      <c r="K463" s="202"/>
      <c r="L463" s="129"/>
      <c r="M463" s="370"/>
      <c r="N463" s="129"/>
      <c r="O463" s="371"/>
      <c r="P463" s="129"/>
      <c r="Q463" s="129"/>
      <c r="R463" s="186"/>
      <c r="S463" s="186"/>
      <c r="T463" s="186"/>
      <c r="U463" s="488"/>
      <c r="V463" s="129"/>
      <c r="W463" s="129"/>
      <c r="X463" s="186"/>
      <c r="Y463" s="129"/>
      <c r="Z463" s="129"/>
      <c r="AE463" s="6"/>
      <c r="AF463" s="6"/>
      <c r="AG463" s="6"/>
      <c r="AH463" s="6"/>
      <c r="AI463" s="6"/>
      <c r="AJ463" s="6"/>
    </row>
    <row r="464" spans="2:36" ht="135.75" customHeight="1" x14ac:dyDescent="0.2">
      <c r="B464" s="129"/>
      <c r="C464" s="129"/>
      <c r="D464" s="129"/>
      <c r="E464" s="129"/>
      <c r="F464" s="129"/>
      <c r="G464" s="129"/>
      <c r="H464" s="129"/>
      <c r="I464" s="129"/>
      <c r="J464" s="129"/>
      <c r="K464" s="202"/>
      <c r="L464" s="129"/>
      <c r="M464" s="370"/>
      <c r="N464" s="129"/>
      <c r="O464" s="371"/>
      <c r="P464" s="129"/>
      <c r="Q464" s="129"/>
      <c r="R464" s="186"/>
      <c r="S464" s="186"/>
      <c r="T464" s="186"/>
      <c r="U464" s="488"/>
      <c r="V464" s="129"/>
      <c r="W464" s="129"/>
      <c r="X464" s="186"/>
      <c r="Y464" s="129"/>
      <c r="Z464" s="129"/>
      <c r="AE464" s="6"/>
      <c r="AF464" s="6"/>
      <c r="AG464" s="6"/>
      <c r="AH464" s="6"/>
      <c r="AI464" s="6"/>
      <c r="AJ464" s="6"/>
    </row>
    <row r="465" spans="2:36" ht="135.75" customHeight="1" x14ac:dyDescent="0.2">
      <c r="B465" s="129"/>
      <c r="C465" s="129"/>
      <c r="D465" s="129"/>
      <c r="E465" s="129"/>
      <c r="F465" s="129"/>
      <c r="G465" s="129"/>
      <c r="H465" s="129"/>
      <c r="I465" s="129"/>
      <c r="J465" s="129"/>
      <c r="K465" s="202"/>
      <c r="L465" s="129"/>
      <c r="M465" s="370"/>
      <c r="N465" s="129"/>
      <c r="O465" s="371"/>
      <c r="P465" s="129"/>
      <c r="Q465" s="129"/>
      <c r="R465" s="186"/>
      <c r="S465" s="186"/>
      <c r="T465" s="186"/>
      <c r="U465" s="488"/>
      <c r="V465" s="129"/>
      <c r="W465" s="129"/>
      <c r="X465" s="186"/>
      <c r="Y465" s="129"/>
      <c r="Z465" s="129"/>
      <c r="AE465" s="6"/>
      <c r="AF465" s="6"/>
      <c r="AG465" s="6"/>
      <c r="AH465" s="6"/>
      <c r="AI465" s="6"/>
      <c r="AJ465" s="6"/>
    </row>
    <row r="466" spans="2:36" ht="135.75" customHeight="1" x14ac:dyDescent="0.2">
      <c r="B466" s="129"/>
      <c r="C466" s="129"/>
      <c r="D466" s="129"/>
      <c r="E466" s="129"/>
      <c r="F466" s="129"/>
      <c r="G466" s="129"/>
      <c r="H466" s="129"/>
      <c r="I466" s="129"/>
      <c r="J466" s="129"/>
      <c r="K466" s="202"/>
      <c r="L466" s="129"/>
      <c r="M466" s="370"/>
      <c r="N466" s="129"/>
      <c r="O466" s="371"/>
      <c r="P466" s="129"/>
      <c r="Q466" s="129"/>
      <c r="R466" s="186"/>
      <c r="S466" s="186"/>
      <c r="T466" s="186"/>
      <c r="U466" s="488"/>
      <c r="V466" s="129"/>
      <c r="W466" s="129"/>
      <c r="X466" s="186"/>
      <c r="Y466" s="129"/>
      <c r="Z466" s="129"/>
      <c r="AE466" s="6"/>
      <c r="AF466" s="6"/>
      <c r="AG466" s="6"/>
      <c r="AH466" s="6"/>
      <c r="AI466" s="6"/>
      <c r="AJ466" s="6"/>
    </row>
    <row r="467" spans="2:36" ht="135.75" customHeight="1" x14ac:dyDescent="0.2">
      <c r="B467" s="129"/>
      <c r="C467" s="129"/>
      <c r="D467" s="129"/>
      <c r="E467" s="129"/>
      <c r="F467" s="129"/>
      <c r="G467" s="129"/>
      <c r="H467" s="129"/>
      <c r="I467" s="129"/>
      <c r="J467" s="129"/>
      <c r="K467" s="202"/>
      <c r="L467" s="129"/>
      <c r="M467" s="370"/>
      <c r="N467" s="129"/>
      <c r="O467" s="371"/>
      <c r="P467" s="129"/>
      <c r="Q467" s="129"/>
      <c r="R467" s="186"/>
      <c r="S467" s="186"/>
      <c r="T467" s="186"/>
      <c r="U467" s="488"/>
      <c r="V467" s="129"/>
      <c r="W467" s="129"/>
      <c r="X467" s="186"/>
      <c r="Y467" s="129"/>
      <c r="Z467" s="129"/>
      <c r="AE467" s="6"/>
      <c r="AF467" s="6"/>
      <c r="AG467" s="6"/>
      <c r="AH467" s="6"/>
      <c r="AI467" s="6"/>
      <c r="AJ467" s="6"/>
    </row>
    <row r="468" spans="2:36" ht="135.75" customHeight="1" x14ac:dyDescent="0.2">
      <c r="B468" s="129"/>
      <c r="C468" s="129"/>
      <c r="D468" s="129"/>
      <c r="E468" s="129"/>
      <c r="F468" s="129"/>
      <c r="G468" s="129"/>
      <c r="H468" s="129"/>
      <c r="I468" s="129"/>
      <c r="J468" s="129"/>
      <c r="K468" s="202"/>
      <c r="L468" s="129"/>
      <c r="M468" s="370"/>
      <c r="N468" s="129"/>
      <c r="O468" s="371"/>
      <c r="P468" s="129"/>
      <c r="Q468" s="129"/>
      <c r="R468" s="186"/>
      <c r="S468" s="186"/>
      <c r="T468" s="186"/>
      <c r="U468" s="488"/>
      <c r="V468" s="129"/>
      <c r="W468" s="129"/>
      <c r="X468" s="186"/>
      <c r="Y468" s="129"/>
      <c r="Z468" s="129"/>
      <c r="AE468" s="6"/>
      <c r="AF468" s="6"/>
      <c r="AG468" s="6"/>
      <c r="AH468" s="6"/>
      <c r="AI468" s="6"/>
      <c r="AJ468" s="6"/>
    </row>
    <row r="469" spans="2:36" ht="135.75" customHeight="1" x14ac:dyDescent="0.2">
      <c r="B469" s="129"/>
      <c r="C469" s="129"/>
      <c r="D469" s="129"/>
      <c r="E469" s="129"/>
      <c r="F469" s="129"/>
      <c r="G469" s="129"/>
      <c r="H469" s="129"/>
      <c r="I469" s="129"/>
      <c r="J469" s="129"/>
      <c r="K469" s="202"/>
      <c r="L469" s="129"/>
      <c r="M469" s="370"/>
      <c r="N469" s="129"/>
      <c r="O469" s="371"/>
      <c r="P469" s="129"/>
      <c r="Q469" s="129"/>
      <c r="R469" s="186"/>
      <c r="S469" s="186"/>
      <c r="T469" s="186"/>
      <c r="U469" s="488"/>
      <c r="V469" s="129"/>
      <c r="W469" s="129"/>
      <c r="X469" s="186"/>
      <c r="Y469" s="129"/>
      <c r="Z469" s="129"/>
      <c r="AE469" s="6"/>
      <c r="AF469" s="6"/>
      <c r="AG469" s="6"/>
      <c r="AH469" s="6"/>
      <c r="AI469" s="6"/>
      <c r="AJ469" s="6"/>
    </row>
    <row r="470" spans="2:36" ht="135.75" customHeight="1" x14ac:dyDescent="0.2">
      <c r="B470" s="129"/>
      <c r="C470" s="129"/>
      <c r="D470" s="129"/>
      <c r="E470" s="129"/>
      <c r="F470" s="129"/>
      <c r="G470" s="129"/>
      <c r="H470" s="129"/>
      <c r="I470" s="129"/>
      <c r="J470" s="129"/>
      <c r="K470" s="202"/>
      <c r="L470" s="129"/>
      <c r="M470" s="370"/>
      <c r="N470" s="129"/>
      <c r="O470" s="371"/>
      <c r="P470" s="129"/>
      <c r="Q470" s="129"/>
      <c r="R470" s="186"/>
      <c r="S470" s="186"/>
      <c r="T470" s="186"/>
      <c r="U470" s="488"/>
      <c r="V470" s="129"/>
      <c r="W470" s="129"/>
      <c r="X470" s="186"/>
      <c r="Y470" s="129"/>
      <c r="Z470" s="129"/>
      <c r="AE470" s="6"/>
      <c r="AF470" s="6"/>
      <c r="AG470" s="6"/>
      <c r="AH470" s="6"/>
      <c r="AI470" s="6"/>
      <c r="AJ470" s="6"/>
    </row>
    <row r="471" spans="2:36" ht="135.75" customHeight="1" x14ac:dyDescent="0.2">
      <c r="B471" s="129"/>
      <c r="C471" s="129"/>
      <c r="D471" s="129"/>
      <c r="E471" s="129"/>
      <c r="F471" s="129"/>
      <c r="G471" s="129"/>
      <c r="H471" s="129"/>
      <c r="I471" s="129"/>
      <c r="J471" s="129"/>
      <c r="K471" s="202"/>
      <c r="L471" s="129"/>
      <c r="M471" s="370"/>
      <c r="N471" s="129"/>
      <c r="O471" s="371"/>
      <c r="P471" s="129"/>
      <c r="Q471" s="129"/>
      <c r="R471" s="186"/>
      <c r="S471" s="186"/>
      <c r="T471" s="186"/>
      <c r="U471" s="488"/>
      <c r="V471" s="129"/>
      <c r="W471" s="129"/>
      <c r="X471" s="186"/>
      <c r="Y471" s="129"/>
      <c r="Z471" s="129"/>
      <c r="AE471" s="6"/>
      <c r="AF471" s="6"/>
      <c r="AG471" s="6"/>
      <c r="AH471" s="6"/>
      <c r="AI471" s="6"/>
      <c r="AJ471" s="6"/>
    </row>
    <row r="472" spans="2:36" ht="135.75" customHeight="1" x14ac:dyDescent="0.2">
      <c r="B472" s="129"/>
      <c r="C472" s="129"/>
      <c r="D472" s="129"/>
      <c r="E472" s="129"/>
      <c r="F472" s="129"/>
      <c r="G472" s="129"/>
      <c r="H472" s="129"/>
      <c r="I472" s="129"/>
      <c r="J472" s="129"/>
      <c r="K472" s="202"/>
      <c r="L472" s="129"/>
      <c r="M472" s="370"/>
      <c r="N472" s="129"/>
      <c r="O472" s="371"/>
      <c r="P472" s="129"/>
      <c r="Q472" s="129"/>
      <c r="R472" s="186"/>
      <c r="S472" s="186"/>
      <c r="T472" s="186"/>
      <c r="U472" s="488"/>
      <c r="V472" s="129"/>
      <c r="W472" s="129"/>
      <c r="X472" s="186"/>
      <c r="Y472" s="129"/>
      <c r="Z472" s="129"/>
      <c r="AE472" s="6"/>
      <c r="AF472" s="6"/>
      <c r="AG472" s="6"/>
      <c r="AH472" s="6"/>
      <c r="AI472" s="6"/>
      <c r="AJ472" s="6"/>
    </row>
    <row r="473" spans="2:36" ht="135.75" customHeight="1" x14ac:dyDescent="0.2">
      <c r="B473" s="129"/>
      <c r="C473" s="129"/>
      <c r="D473" s="129"/>
      <c r="E473" s="129"/>
      <c r="F473" s="129"/>
      <c r="G473" s="129"/>
      <c r="H473" s="129"/>
      <c r="I473" s="129"/>
      <c r="J473" s="129"/>
      <c r="K473" s="202"/>
      <c r="L473" s="129"/>
      <c r="M473" s="370"/>
      <c r="N473" s="129"/>
      <c r="O473" s="371"/>
      <c r="P473" s="129"/>
      <c r="Q473" s="129"/>
      <c r="R473" s="186"/>
      <c r="S473" s="186"/>
      <c r="T473" s="186"/>
      <c r="U473" s="488"/>
      <c r="V473" s="129"/>
      <c r="W473" s="129"/>
      <c r="X473" s="186"/>
      <c r="Y473" s="129"/>
      <c r="Z473" s="129"/>
      <c r="AE473" s="6"/>
      <c r="AF473" s="6"/>
      <c r="AG473" s="6"/>
      <c r="AH473" s="6"/>
      <c r="AI473" s="6"/>
      <c r="AJ473" s="6"/>
    </row>
    <row r="474" spans="2:36" ht="135.75" customHeight="1" x14ac:dyDescent="0.2">
      <c r="B474" s="129"/>
      <c r="C474" s="129"/>
      <c r="D474" s="129"/>
      <c r="E474" s="129"/>
      <c r="F474" s="129"/>
      <c r="G474" s="129"/>
      <c r="H474" s="129"/>
      <c r="I474" s="129"/>
      <c r="J474" s="129"/>
      <c r="K474" s="202"/>
      <c r="L474" s="129"/>
      <c r="M474" s="370"/>
      <c r="N474" s="129"/>
      <c r="O474" s="371"/>
      <c r="P474" s="129"/>
      <c r="Q474" s="129"/>
      <c r="R474" s="186"/>
      <c r="S474" s="186"/>
      <c r="T474" s="186"/>
      <c r="U474" s="488"/>
      <c r="V474" s="129"/>
      <c r="W474" s="129"/>
      <c r="X474" s="186"/>
      <c r="Y474" s="129"/>
      <c r="Z474" s="129"/>
      <c r="AE474" s="6"/>
      <c r="AF474" s="6"/>
      <c r="AG474" s="6"/>
      <c r="AH474" s="6"/>
      <c r="AI474" s="6"/>
      <c r="AJ474" s="6"/>
    </row>
    <row r="475" spans="2:36" ht="135.75" customHeight="1" x14ac:dyDescent="0.2">
      <c r="B475" s="129"/>
      <c r="C475" s="129"/>
      <c r="D475" s="129"/>
      <c r="E475" s="129"/>
      <c r="F475" s="129"/>
      <c r="G475" s="129"/>
      <c r="H475" s="129"/>
      <c r="I475" s="129"/>
      <c r="J475" s="129"/>
      <c r="K475" s="202"/>
      <c r="L475" s="129"/>
      <c r="M475" s="370"/>
      <c r="N475" s="129"/>
      <c r="O475" s="371"/>
      <c r="P475" s="129"/>
      <c r="Q475" s="129"/>
      <c r="R475" s="186"/>
      <c r="S475" s="186"/>
      <c r="T475" s="186"/>
      <c r="U475" s="488"/>
      <c r="V475" s="129"/>
      <c r="W475" s="129"/>
      <c r="X475" s="186"/>
      <c r="Y475" s="129"/>
      <c r="Z475" s="129"/>
      <c r="AE475" s="6"/>
      <c r="AF475" s="6"/>
      <c r="AG475" s="6"/>
      <c r="AH475" s="6"/>
      <c r="AI475" s="6"/>
      <c r="AJ475" s="6"/>
    </row>
    <row r="476" spans="2:36" ht="135.75" customHeight="1" x14ac:dyDescent="0.2">
      <c r="B476" s="129"/>
      <c r="C476" s="129"/>
      <c r="D476" s="129"/>
      <c r="E476" s="129"/>
      <c r="F476" s="129"/>
      <c r="G476" s="129"/>
      <c r="H476" s="129"/>
      <c r="I476" s="129"/>
      <c r="J476" s="129"/>
      <c r="K476" s="202"/>
      <c r="L476" s="129"/>
      <c r="M476" s="370"/>
      <c r="N476" s="129"/>
      <c r="O476" s="371"/>
      <c r="P476" s="129"/>
      <c r="Q476" s="129"/>
      <c r="R476" s="186"/>
      <c r="S476" s="186"/>
      <c r="T476" s="186"/>
      <c r="U476" s="488"/>
      <c r="V476" s="129"/>
      <c r="W476" s="129"/>
      <c r="X476" s="186"/>
      <c r="Y476" s="129"/>
      <c r="Z476" s="129"/>
      <c r="AE476" s="6"/>
      <c r="AF476" s="6"/>
      <c r="AG476" s="6"/>
      <c r="AH476" s="6"/>
      <c r="AI476" s="6"/>
      <c r="AJ476" s="6"/>
    </row>
    <row r="477" spans="2:36" ht="135.75" customHeight="1" x14ac:dyDescent="0.2">
      <c r="B477" s="129"/>
      <c r="C477" s="129"/>
      <c r="D477" s="129"/>
      <c r="E477" s="129"/>
      <c r="F477" s="129"/>
      <c r="G477" s="129"/>
      <c r="H477" s="129"/>
      <c r="I477" s="129"/>
      <c r="J477" s="129"/>
      <c r="K477" s="202"/>
      <c r="L477" s="129"/>
      <c r="M477" s="370"/>
      <c r="N477" s="129"/>
      <c r="O477" s="371"/>
      <c r="P477" s="129"/>
      <c r="Q477" s="129"/>
      <c r="R477" s="186"/>
      <c r="S477" s="186"/>
      <c r="T477" s="186"/>
      <c r="U477" s="488"/>
      <c r="V477" s="129"/>
      <c r="W477" s="129"/>
      <c r="X477" s="186"/>
      <c r="Y477" s="129"/>
      <c r="Z477" s="129"/>
      <c r="AE477" s="6"/>
      <c r="AF477" s="6"/>
      <c r="AG477" s="6"/>
      <c r="AH477" s="6"/>
      <c r="AI477" s="6"/>
      <c r="AJ477" s="6"/>
    </row>
    <row r="478" spans="2:36" ht="135.75" customHeight="1" x14ac:dyDescent="0.2">
      <c r="B478" s="129"/>
      <c r="C478" s="129"/>
      <c r="D478" s="129"/>
      <c r="E478" s="129"/>
      <c r="F478" s="129"/>
      <c r="G478" s="129"/>
      <c r="H478" s="129"/>
      <c r="I478" s="129"/>
      <c r="J478" s="129"/>
      <c r="K478" s="202"/>
      <c r="L478" s="129"/>
      <c r="M478" s="370"/>
      <c r="N478" s="129"/>
      <c r="O478" s="371"/>
      <c r="P478" s="129"/>
      <c r="Q478" s="129"/>
      <c r="R478" s="186"/>
      <c r="S478" s="186"/>
      <c r="T478" s="186"/>
      <c r="U478" s="488"/>
      <c r="V478" s="129"/>
      <c r="W478" s="129"/>
      <c r="X478" s="186"/>
      <c r="Y478" s="129"/>
      <c r="Z478" s="129"/>
      <c r="AE478" s="6"/>
      <c r="AF478" s="6"/>
      <c r="AG478" s="6"/>
      <c r="AH478" s="6"/>
      <c r="AI478" s="6"/>
      <c r="AJ478" s="6"/>
    </row>
    <row r="479" spans="2:36" ht="135.75" customHeight="1" x14ac:dyDescent="0.2">
      <c r="B479" s="129"/>
      <c r="C479" s="129"/>
      <c r="D479" s="129"/>
      <c r="E479" s="129"/>
      <c r="F479" s="129"/>
      <c r="G479" s="129"/>
      <c r="H479" s="129"/>
      <c r="I479" s="129"/>
      <c r="J479" s="129"/>
      <c r="K479" s="202"/>
      <c r="L479" s="129"/>
      <c r="M479" s="370"/>
      <c r="N479" s="129"/>
      <c r="O479" s="371"/>
      <c r="P479" s="129"/>
      <c r="Q479" s="129"/>
      <c r="R479" s="186"/>
      <c r="S479" s="186"/>
      <c r="T479" s="186"/>
      <c r="U479" s="488"/>
      <c r="V479" s="129"/>
      <c r="W479" s="129"/>
      <c r="X479" s="186"/>
      <c r="Y479" s="129"/>
      <c r="Z479" s="129"/>
      <c r="AE479" s="6"/>
      <c r="AF479" s="6"/>
      <c r="AG479" s="6"/>
      <c r="AH479" s="6"/>
      <c r="AI479" s="6"/>
      <c r="AJ479" s="6"/>
    </row>
    <row r="480" spans="2:36" ht="135.75" customHeight="1" x14ac:dyDescent="0.2">
      <c r="B480" s="129"/>
      <c r="C480" s="129"/>
      <c r="D480" s="129"/>
      <c r="E480" s="129"/>
      <c r="F480" s="129"/>
      <c r="G480" s="129"/>
      <c r="H480" s="129"/>
      <c r="I480" s="129"/>
      <c r="J480" s="129"/>
      <c r="K480" s="202"/>
      <c r="L480" s="129"/>
      <c r="M480" s="370"/>
      <c r="N480" s="129"/>
      <c r="O480" s="371"/>
      <c r="P480" s="129"/>
      <c r="Q480" s="129"/>
      <c r="R480" s="186"/>
      <c r="S480" s="186"/>
      <c r="T480" s="186"/>
      <c r="U480" s="488"/>
      <c r="V480" s="129"/>
      <c r="W480" s="129"/>
      <c r="X480" s="186"/>
      <c r="Y480" s="129"/>
      <c r="Z480" s="129"/>
      <c r="AE480" s="6"/>
      <c r="AF480" s="6"/>
      <c r="AG480" s="6"/>
      <c r="AH480" s="6"/>
      <c r="AI480" s="6"/>
      <c r="AJ480" s="6"/>
    </row>
    <row r="481" spans="2:36" ht="135.75" customHeight="1" x14ac:dyDescent="0.2">
      <c r="B481" s="129"/>
      <c r="C481" s="129"/>
      <c r="D481" s="129"/>
      <c r="E481" s="129"/>
      <c r="F481" s="129"/>
      <c r="G481" s="129"/>
      <c r="H481" s="129"/>
      <c r="I481" s="129"/>
      <c r="J481" s="129"/>
      <c r="K481" s="202"/>
      <c r="L481" s="129"/>
      <c r="M481" s="370"/>
      <c r="N481" s="129"/>
      <c r="O481" s="371"/>
      <c r="P481" s="129"/>
      <c r="Q481" s="129"/>
      <c r="R481" s="186"/>
      <c r="S481" s="186"/>
      <c r="T481" s="186"/>
      <c r="U481" s="488"/>
      <c r="V481" s="129"/>
      <c r="W481" s="129"/>
      <c r="X481" s="186"/>
      <c r="Y481" s="129"/>
      <c r="Z481" s="129"/>
      <c r="AE481" s="6"/>
      <c r="AF481" s="6"/>
      <c r="AG481" s="6"/>
      <c r="AH481" s="6"/>
      <c r="AI481" s="6"/>
      <c r="AJ481" s="6"/>
    </row>
    <row r="482" spans="2:36" ht="135.75" customHeight="1" x14ac:dyDescent="0.2">
      <c r="B482" s="129"/>
      <c r="C482" s="129"/>
      <c r="D482" s="129"/>
      <c r="E482" s="129"/>
      <c r="F482" s="129"/>
      <c r="G482" s="129"/>
      <c r="H482" s="129"/>
      <c r="I482" s="129"/>
      <c r="J482" s="129"/>
      <c r="K482" s="202"/>
      <c r="L482" s="129"/>
      <c r="M482" s="370"/>
      <c r="N482" s="129"/>
      <c r="O482" s="371"/>
      <c r="P482" s="129"/>
      <c r="Q482" s="129"/>
      <c r="R482" s="186"/>
      <c r="S482" s="186"/>
      <c r="T482" s="186"/>
      <c r="U482" s="488"/>
      <c r="V482" s="129"/>
      <c r="W482" s="129"/>
      <c r="X482" s="186"/>
      <c r="Y482" s="129"/>
      <c r="Z482" s="129"/>
      <c r="AE482" s="6"/>
      <c r="AF482" s="6"/>
      <c r="AG482" s="6"/>
      <c r="AH482" s="6"/>
      <c r="AI482" s="6"/>
      <c r="AJ482" s="6"/>
    </row>
    <row r="483" spans="2:36" ht="135.75" customHeight="1" x14ac:dyDescent="0.2">
      <c r="B483" s="129"/>
      <c r="C483" s="129"/>
      <c r="D483" s="129"/>
      <c r="E483" s="129"/>
      <c r="F483" s="129"/>
      <c r="G483" s="129"/>
      <c r="H483" s="129"/>
      <c r="I483" s="129"/>
      <c r="J483" s="129"/>
      <c r="K483" s="202"/>
      <c r="L483" s="129"/>
      <c r="M483" s="370"/>
      <c r="N483" s="129"/>
      <c r="O483" s="371"/>
      <c r="P483" s="129"/>
      <c r="Q483" s="129"/>
      <c r="R483" s="186"/>
      <c r="S483" s="186"/>
      <c r="T483" s="186"/>
      <c r="U483" s="488"/>
      <c r="V483" s="129"/>
      <c r="W483" s="129"/>
      <c r="X483" s="186"/>
      <c r="Y483" s="129"/>
      <c r="Z483" s="129"/>
      <c r="AE483" s="6"/>
      <c r="AF483" s="6"/>
      <c r="AG483" s="6"/>
      <c r="AH483" s="6"/>
      <c r="AI483" s="6"/>
      <c r="AJ483" s="6"/>
    </row>
    <row r="484" spans="2:36" ht="135.75" customHeight="1" x14ac:dyDescent="0.2">
      <c r="B484" s="129"/>
      <c r="C484" s="129"/>
      <c r="D484" s="129"/>
      <c r="E484" s="129"/>
      <c r="F484" s="129"/>
      <c r="G484" s="129"/>
      <c r="H484" s="129"/>
      <c r="I484" s="129"/>
      <c r="J484" s="129"/>
      <c r="K484" s="202"/>
      <c r="L484" s="129"/>
      <c r="M484" s="370"/>
      <c r="N484" s="129"/>
      <c r="O484" s="371"/>
      <c r="P484" s="129"/>
      <c r="Q484" s="129"/>
      <c r="R484" s="186"/>
      <c r="S484" s="186"/>
      <c r="T484" s="186"/>
      <c r="U484" s="488"/>
      <c r="V484" s="129"/>
      <c r="W484" s="129"/>
      <c r="X484" s="186"/>
      <c r="Y484" s="129"/>
      <c r="Z484" s="129"/>
      <c r="AE484" s="6"/>
      <c r="AF484" s="6"/>
      <c r="AG484" s="6"/>
      <c r="AH484" s="6"/>
      <c r="AI484" s="6"/>
      <c r="AJ484" s="6"/>
    </row>
    <row r="485" spans="2:36" ht="135.75" customHeight="1" x14ac:dyDescent="0.2">
      <c r="B485" s="129"/>
      <c r="C485" s="129"/>
      <c r="D485" s="129"/>
      <c r="E485" s="129"/>
      <c r="F485" s="129"/>
      <c r="G485" s="129"/>
      <c r="H485" s="129"/>
      <c r="I485" s="129"/>
      <c r="J485" s="129"/>
      <c r="K485" s="202"/>
      <c r="L485" s="129"/>
      <c r="M485" s="370"/>
      <c r="N485" s="129"/>
      <c r="O485" s="371"/>
      <c r="P485" s="129"/>
      <c r="Q485" s="129"/>
      <c r="R485" s="186"/>
      <c r="S485" s="186"/>
      <c r="T485" s="186"/>
      <c r="U485" s="488"/>
      <c r="V485" s="129"/>
      <c r="W485" s="129"/>
      <c r="X485" s="186"/>
      <c r="Y485" s="129"/>
      <c r="Z485" s="129"/>
      <c r="AE485" s="6"/>
      <c r="AF485" s="6"/>
      <c r="AG485" s="6"/>
      <c r="AH485" s="6"/>
      <c r="AI485" s="6"/>
      <c r="AJ485" s="6"/>
    </row>
    <row r="486" spans="2:36" ht="135.75" customHeight="1" x14ac:dyDescent="0.2">
      <c r="B486" s="129"/>
      <c r="C486" s="129"/>
      <c r="D486" s="129"/>
      <c r="E486" s="129"/>
      <c r="F486" s="129"/>
      <c r="G486" s="129"/>
      <c r="H486" s="129"/>
      <c r="I486" s="129"/>
      <c r="J486" s="129"/>
      <c r="K486" s="202"/>
      <c r="L486" s="129"/>
      <c r="M486" s="370"/>
      <c r="N486" s="129"/>
      <c r="O486" s="371"/>
      <c r="P486" s="129"/>
      <c r="Q486" s="129"/>
      <c r="R486" s="186"/>
      <c r="S486" s="186"/>
      <c r="T486" s="186"/>
      <c r="U486" s="488"/>
      <c r="V486" s="129"/>
      <c r="W486" s="129"/>
      <c r="X486" s="186"/>
      <c r="Y486" s="129"/>
      <c r="Z486" s="129"/>
      <c r="AE486" s="6"/>
      <c r="AF486" s="6"/>
      <c r="AG486" s="6"/>
      <c r="AH486" s="6"/>
      <c r="AI486" s="6"/>
      <c r="AJ486" s="6"/>
    </row>
    <row r="487" spans="2:36" ht="135.75" customHeight="1" x14ac:dyDescent="0.2">
      <c r="B487" s="129"/>
      <c r="C487" s="129"/>
      <c r="D487" s="129"/>
      <c r="E487" s="129"/>
      <c r="F487" s="129"/>
      <c r="G487" s="129"/>
      <c r="H487" s="129"/>
      <c r="I487" s="129"/>
      <c r="J487" s="129"/>
      <c r="K487" s="202"/>
      <c r="L487" s="129"/>
      <c r="M487" s="370"/>
      <c r="N487" s="129"/>
      <c r="O487" s="371"/>
      <c r="P487" s="129"/>
      <c r="Q487" s="129"/>
      <c r="R487" s="186"/>
      <c r="S487" s="186"/>
      <c r="T487" s="186"/>
      <c r="U487" s="488"/>
      <c r="V487" s="129"/>
      <c r="W487" s="129"/>
      <c r="X487" s="186"/>
      <c r="Y487" s="129"/>
      <c r="Z487" s="129"/>
      <c r="AE487" s="6"/>
      <c r="AF487" s="6"/>
      <c r="AG487" s="6"/>
      <c r="AH487" s="6"/>
      <c r="AI487" s="6"/>
      <c r="AJ487" s="6"/>
    </row>
    <row r="488" spans="2:36" ht="135.75" customHeight="1" x14ac:dyDescent="0.2">
      <c r="B488" s="129"/>
      <c r="C488" s="129"/>
      <c r="D488" s="129"/>
      <c r="E488" s="129"/>
      <c r="F488" s="129"/>
      <c r="G488" s="129"/>
      <c r="H488" s="129"/>
      <c r="I488" s="129"/>
      <c r="J488" s="129"/>
      <c r="K488" s="202"/>
      <c r="L488" s="129"/>
      <c r="M488" s="370"/>
      <c r="N488" s="129"/>
      <c r="O488" s="371"/>
      <c r="P488" s="129"/>
      <c r="Q488" s="129"/>
      <c r="R488" s="186"/>
      <c r="S488" s="186"/>
      <c r="T488" s="186"/>
      <c r="U488" s="488"/>
      <c r="V488" s="129"/>
      <c r="W488" s="129"/>
      <c r="X488" s="186"/>
      <c r="Y488" s="129"/>
      <c r="Z488" s="129"/>
      <c r="AE488" s="6"/>
      <c r="AF488" s="6"/>
      <c r="AG488" s="6"/>
      <c r="AH488" s="6"/>
      <c r="AI488" s="6"/>
      <c r="AJ488" s="6"/>
    </row>
    <row r="489" spans="2:36" ht="135.75" customHeight="1" x14ac:dyDescent="0.2">
      <c r="B489" s="129"/>
      <c r="C489" s="129"/>
      <c r="D489" s="129"/>
      <c r="E489" s="129"/>
      <c r="F489" s="129"/>
      <c r="G489" s="129"/>
      <c r="H489" s="129"/>
      <c r="I489" s="129"/>
      <c r="J489" s="129"/>
      <c r="K489" s="202"/>
      <c r="L489" s="129"/>
      <c r="M489" s="370"/>
      <c r="N489" s="129"/>
      <c r="O489" s="371"/>
      <c r="P489" s="129"/>
      <c r="Q489" s="129"/>
      <c r="R489" s="186"/>
      <c r="S489" s="186"/>
      <c r="T489" s="186"/>
      <c r="U489" s="488"/>
      <c r="V489" s="129"/>
      <c r="W489" s="129"/>
      <c r="X489" s="186"/>
      <c r="Y489" s="129"/>
      <c r="Z489" s="129"/>
      <c r="AE489" s="6"/>
      <c r="AF489" s="6"/>
      <c r="AG489" s="6"/>
      <c r="AH489" s="6"/>
      <c r="AI489" s="6"/>
      <c r="AJ489" s="6"/>
    </row>
    <row r="490" spans="2:36" ht="135.75" customHeight="1" x14ac:dyDescent="0.2">
      <c r="B490" s="129"/>
      <c r="C490" s="129"/>
      <c r="D490" s="129"/>
      <c r="E490" s="129"/>
      <c r="F490" s="129"/>
      <c r="G490" s="129"/>
      <c r="H490" s="129"/>
      <c r="I490" s="129"/>
      <c r="J490" s="129"/>
      <c r="K490" s="202"/>
      <c r="L490" s="129"/>
      <c r="M490" s="370"/>
      <c r="N490" s="129"/>
      <c r="O490" s="371"/>
      <c r="P490" s="129"/>
      <c r="Q490" s="129"/>
      <c r="R490" s="186"/>
      <c r="S490" s="186"/>
      <c r="T490" s="186"/>
      <c r="U490" s="488"/>
      <c r="V490" s="129"/>
      <c r="W490" s="129"/>
      <c r="X490" s="186"/>
      <c r="Y490" s="129"/>
      <c r="Z490" s="129"/>
      <c r="AE490" s="6"/>
      <c r="AF490" s="6"/>
      <c r="AG490" s="6"/>
      <c r="AH490" s="6"/>
      <c r="AI490" s="6"/>
      <c r="AJ490" s="6"/>
    </row>
    <row r="491" spans="2:36" ht="135.75" customHeight="1" x14ac:dyDescent="0.2">
      <c r="B491" s="129"/>
      <c r="C491" s="129"/>
      <c r="D491" s="129"/>
      <c r="E491" s="129"/>
      <c r="F491" s="129"/>
      <c r="G491" s="129"/>
      <c r="H491" s="129"/>
      <c r="I491" s="129"/>
      <c r="J491" s="129"/>
      <c r="K491" s="202"/>
      <c r="L491" s="129"/>
      <c r="M491" s="370"/>
      <c r="N491" s="129"/>
      <c r="O491" s="371"/>
      <c r="P491" s="129"/>
      <c r="Q491" s="129"/>
      <c r="R491" s="186"/>
      <c r="S491" s="186"/>
      <c r="T491" s="186"/>
      <c r="U491" s="488"/>
      <c r="V491" s="129"/>
      <c r="W491" s="129"/>
      <c r="X491" s="186"/>
      <c r="Y491" s="129"/>
      <c r="Z491" s="129"/>
      <c r="AE491" s="6"/>
      <c r="AF491" s="6"/>
      <c r="AG491" s="6"/>
      <c r="AH491" s="6"/>
      <c r="AI491" s="6"/>
      <c r="AJ491" s="6"/>
    </row>
    <row r="492" spans="2:36" ht="135.75" customHeight="1" x14ac:dyDescent="0.2">
      <c r="B492" s="129"/>
      <c r="C492" s="129"/>
      <c r="D492" s="129"/>
      <c r="E492" s="129"/>
      <c r="F492" s="129"/>
      <c r="G492" s="129"/>
      <c r="H492" s="129"/>
      <c r="I492" s="129"/>
      <c r="J492" s="129"/>
      <c r="K492" s="202"/>
      <c r="L492" s="129"/>
      <c r="M492" s="370"/>
      <c r="N492" s="129"/>
      <c r="O492" s="371"/>
      <c r="P492" s="129"/>
      <c r="Q492" s="129"/>
      <c r="R492" s="186"/>
      <c r="S492" s="186"/>
      <c r="T492" s="186"/>
      <c r="U492" s="488"/>
      <c r="V492" s="129"/>
      <c r="W492" s="129"/>
      <c r="X492" s="186"/>
      <c r="Y492" s="129"/>
      <c r="Z492" s="129"/>
      <c r="AE492" s="6"/>
      <c r="AF492" s="6"/>
      <c r="AG492" s="6"/>
      <c r="AH492" s="6"/>
      <c r="AI492" s="6"/>
      <c r="AJ492" s="6"/>
    </row>
    <row r="493" spans="2:36" ht="135.75" customHeight="1" x14ac:dyDescent="0.2">
      <c r="B493" s="129"/>
      <c r="C493" s="129"/>
      <c r="D493" s="129"/>
      <c r="E493" s="129"/>
      <c r="F493" s="129"/>
      <c r="G493" s="129"/>
      <c r="H493" s="129"/>
      <c r="I493" s="129"/>
      <c r="J493" s="129"/>
      <c r="K493" s="202"/>
      <c r="L493" s="129"/>
      <c r="M493" s="370"/>
      <c r="N493" s="129"/>
      <c r="O493" s="371"/>
      <c r="P493" s="129"/>
      <c r="Q493" s="129"/>
      <c r="R493" s="186"/>
      <c r="S493" s="186"/>
      <c r="T493" s="186"/>
      <c r="U493" s="488"/>
      <c r="V493" s="129"/>
      <c r="W493" s="129"/>
      <c r="X493" s="186"/>
      <c r="Y493" s="129"/>
      <c r="Z493" s="129"/>
      <c r="AE493" s="6"/>
      <c r="AF493" s="6"/>
      <c r="AG493" s="6"/>
      <c r="AH493" s="6"/>
      <c r="AI493" s="6"/>
      <c r="AJ493" s="6"/>
    </row>
    <row r="494" spans="2:36" ht="135.75" customHeight="1" x14ac:dyDescent="0.2">
      <c r="B494" s="129"/>
      <c r="C494" s="129"/>
      <c r="D494" s="129"/>
      <c r="E494" s="129"/>
      <c r="F494" s="129"/>
      <c r="G494" s="129"/>
      <c r="H494" s="129"/>
      <c r="I494" s="129"/>
      <c r="J494" s="129"/>
      <c r="K494" s="202"/>
      <c r="L494" s="129"/>
      <c r="M494" s="370"/>
      <c r="N494" s="129"/>
      <c r="O494" s="371"/>
      <c r="P494" s="129"/>
      <c r="Q494" s="129"/>
      <c r="R494" s="186"/>
      <c r="S494" s="186"/>
      <c r="T494" s="186"/>
      <c r="U494" s="488"/>
      <c r="V494" s="129"/>
      <c r="W494" s="129"/>
      <c r="X494" s="186"/>
      <c r="Y494" s="129"/>
      <c r="Z494" s="129"/>
      <c r="AE494" s="6"/>
      <c r="AF494" s="6"/>
      <c r="AG494" s="6"/>
      <c r="AH494" s="6"/>
      <c r="AI494" s="6"/>
      <c r="AJ494" s="6"/>
    </row>
    <row r="495" spans="2:36" ht="135.75" customHeight="1" x14ac:dyDescent="0.2">
      <c r="B495" s="129"/>
      <c r="C495" s="129"/>
      <c r="D495" s="129"/>
      <c r="E495" s="129"/>
      <c r="F495" s="129"/>
      <c r="G495" s="129"/>
      <c r="H495" s="129"/>
      <c r="I495" s="129"/>
      <c r="J495" s="129"/>
      <c r="K495" s="202"/>
      <c r="L495" s="129"/>
      <c r="M495" s="370"/>
      <c r="N495" s="129"/>
      <c r="O495" s="371"/>
      <c r="P495" s="129"/>
      <c r="Q495" s="129"/>
      <c r="R495" s="186"/>
      <c r="S495" s="186"/>
      <c r="T495" s="186"/>
      <c r="U495" s="488"/>
      <c r="V495" s="129"/>
      <c r="W495" s="129"/>
      <c r="X495" s="186"/>
      <c r="Y495" s="129"/>
      <c r="Z495" s="129"/>
      <c r="AE495" s="6"/>
      <c r="AF495" s="6"/>
      <c r="AG495" s="6"/>
      <c r="AH495" s="6"/>
      <c r="AI495" s="6"/>
      <c r="AJ495" s="6"/>
    </row>
    <row r="496" spans="2:36" ht="135.75" customHeight="1" x14ac:dyDescent="0.2">
      <c r="B496" s="129"/>
      <c r="C496" s="129"/>
      <c r="D496" s="129"/>
      <c r="E496" s="129"/>
      <c r="F496" s="129"/>
      <c r="G496" s="129"/>
      <c r="H496" s="129"/>
      <c r="I496" s="129"/>
      <c r="J496" s="129"/>
      <c r="K496" s="202"/>
      <c r="L496" s="129"/>
      <c r="M496" s="370"/>
      <c r="N496" s="129"/>
      <c r="O496" s="371"/>
      <c r="P496" s="129"/>
      <c r="Q496" s="129"/>
      <c r="R496" s="186"/>
      <c r="S496" s="186"/>
      <c r="T496" s="186"/>
      <c r="U496" s="488"/>
      <c r="V496" s="129"/>
      <c r="W496" s="129"/>
      <c r="X496" s="186"/>
      <c r="Y496" s="129"/>
      <c r="Z496" s="129"/>
      <c r="AE496" s="6"/>
      <c r="AF496" s="6"/>
      <c r="AG496" s="6"/>
      <c r="AH496" s="6"/>
      <c r="AI496" s="6"/>
      <c r="AJ496" s="6"/>
    </row>
    <row r="497" spans="2:36" ht="135.75" customHeight="1" x14ac:dyDescent="0.2">
      <c r="B497" s="129"/>
      <c r="C497" s="129"/>
      <c r="D497" s="129"/>
      <c r="E497" s="129"/>
      <c r="F497" s="129"/>
      <c r="G497" s="129"/>
      <c r="H497" s="129"/>
      <c r="I497" s="129"/>
      <c r="J497" s="129"/>
      <c r="K497" s="202"/>
      <c r="L497" s="129"/>
      <c r="M497" s="370"/>
      <c r="N497" s="129"/>
      <c r="O497" s="371"/>
      <c r="P497" s="129"/>
      <c r="Q497" s="129"/>
      <c r="R497" s="186"/>
      <c r="S497" s="186"/>
      <c r="T497" s="186"/>
      <c r="U497" s="488"/>
      <c r="V497" s="129"/>
      <c r="W497" s="129"/>
      <c r="X497" s="186"/>
      <c r="Y497" s="129"/>
      <c r="Z497" s="129"/>
      <c r="AE497" s="6"/>
      <c r="AF497" s="6"/>
      <c r="AG497" s="6"/>
      <c r="AH497" s="6"/>
      <c r="AI497" s="6"/>
      <c r="AJ497" s="6"/>
    </row>
    <row r="498" spans="2:36" ht="135.75" customHeight="1" x14ac:dyDescent="0.2">
      <c r="B498" s="129"/>
      <c r="C498" s="129"/>
      <c r="D498" s="129"/>
      <c r="E498" s="129"/>
      <c r="F498" s="129"/>
      <c r="G498" s="129"/>
      <c r="H498" s="129"/>
      <c r="I498" s="129"/>
      <c r="J498" s="129"/>
      <c r="K498" s="202"/>
      <c r="L498" s="129"/>
      <c r="M498" s="370"/>
      <c r="N498" s="129"/>
      <c r="O498" s="371"/>
      <c r="P498" s="129"/>
      <c r="Q498" s="129"/>
      <c r="R498" s="186"/>
      <c r="S498" s="186"/>
      <c r="T498" s="186"/>
      <c r="U498" s="488"/>
      <c r="V498" s="129"/>
      <c r="W498" s="129"/>
      <c r="X498" s="186"/>
      <c r="Y498" s="129"/>
      <c r="Z498" s="129"/>
      <c r="AE498" s="6"/>
      <c r="AF498" s="6"/>
      <c r="AG498" s="6"/>
      <c r="AH498" s="6"/>
      <c r="AI498" s="6"/>
      <c r="AJ498" s="6"/>
    </row>
    <row r="499" spans="2:36" ht="135.75" customHeight="1" x14ac:dyDescent="0.2">
      <c r="B499" s="129"/>
      <c r="C499" s="129"/>
      <c r="D499" s="129"/>
      <c r="E499" s="129"/>
      <c r="F499" s="129"/>
      <c r="G499" s="129"/>
      <c r="H499" s="129"/>
      <c r="I499" s="129"/>
      <c r="J499" s="129"/>
      <c r="K499" s="202"/>
      <c r="L499" s="129"/>
      <c r="M499" s="370"/>
      <c r="N499" s="129"/>
      <c r="O499" s="371"/>
      <c r="P499" s="129"/>
      <c r="Q499" s="129"/>
      <c r="R499" s="186"/>
      <c r="S499" s="186"/>
      <c r="T499" s="186"/>
      <c r="U499" s="488"/>
      <c r="V499" s="129"/>
      <c r="W499" s="129"/>
      <c r="X499" s="186"/>
      <c r="Y499" s="129"/>
      <c r="Z499" s="129"/>
      <c r="AE499" s="6"/>
      <c r="AF499" s="6"/>
      <c r="AG499" s="6"/>
      <c r="AH499" s="6"/>
      <c r="AI499" s="6"/>
      <c r="AJ499" s="6"/>
    </row>
    <row r="500" spans="2:36" ht="135.75" customHeight="1" x14ac:dyDescent="0.2">
      <c r="B500" s="129"/>
      <c r="C500" s="129"/>
      <c r="D500" s="129"/>
      <c r="E500" s="129"/>
      <c r="F500" s="129"/>
      <c r="G500" s="129"/>
      <c r="H500" s="129"/>
      <c r="I500" s="129"/>
      <c r="J500" s="129"/>
      <c r="K500" s="202"/>
      <c r="L500" s="129"/>
      <c r="M500" s="370"/>
      <c r="N500" s="129"/>
      <c r="O500" s="371"/>
      <c r="P500" s="129"/>
      <c r="Q500" s="129"/>
      <c r="R500" s="186"/>
      <c r="S500" s="186"/>
      <c r="T500" s="186"/>
      <c r="U500" s="488"/>
      <c r="V500" s="129"/>
      <c r="W500" s="129"/>
      <c r="X500" s="186"/>
      <c r="Y500" s="129"/>
      <c r="Z500" s="129"/>
      <c r="AE500" s="6"/>
      <c r="AF500" s="6"/>
      <c r="AG500" s="6"/>
      <c r="AH500" s="6"/>
      <c r="AI500" s="6"/>
      <c r="AJ500" s="6"/>
    </row>
    <row r="501" spans="2:36" ht="135.75" customHeight="1" x14ac:dyDescent="0.2">
      <c r="B501" s="129"/>
      <c r="C501" s="129"/>
      <c r="D501" s="129"/>
      <c r="E501" s="129"/>
      <c r="F501" s="129"/>
      <c r="G501" s="129"/>
      <c r="H501" s="129"/>
      <c r="I501" s="129"/>
      <c r="J501" s="129"/>
      <c r="K501" s="202"/>
      <c r="L501" s="129"/>
      <c r="M501" s="370"/>
      <c r="N501" s="129"/>
      <c r="O501" s="371"/>
      <c r="P501" s="129"/>
      <c r="Q501" s="129"/>
      <c r="R501" s="186"/>
      <c r="S501" s="186"/>
      <c r="T501" s="186"/>
      <c r="U501" s="488"/>
      <c r="V501" s="129"/>
      <c r="W501" s="129"/>
      <c r="X501" s="186"/>
      <c r="Y501" s="129"/>
      <c r="Z501" s="129"/>
      <c r="AE501" s="6"/>
      <c r="AF501" s="6"/>
      <c r="AG501" s="6"/>
      <c r="AH501" s="6"/>
      <c r="AI501" s="6"/>
      <c r="AJ501" s="6"/>
    </row>
    <row r="502" spans="2:36" ht="135.75" customHeight="1" x14ac:dyDescent="0.2">
      <c r="B502" s="129"/>
      <c r="C502" s="129"/>
      <c r="D502" s="129"/>
      <c r="E502" s="129"/>
      <c r="F502" s="129"/>
      <c r="G502" s="129"/>
      <c r="H502" s="129"/>
      <c r="I502" s="129"/>
      <c r="J502" s="129"/>
      <c r="K502" s="202"/>
      <c r="L502" s="129"/>
      <c r="M502" s="370"/>
      <c r="N502" s="129"/>
      <c r="O502" s="371"/>
      <c r="P502" s="129"/>
      <c r="Q502" s="129"/>
      <c r="R502" s="186"/>
      <c r="S502" s="186"/>
      <c r="T502" s="186"/>
      <c r="U502" s="488"/>
      <c r="V502" s="129"/>
      <c r="W502" s="129"/>
      <c r="X502" s="186"/>
      <c r="Y502" s="129"/>
      <c r="Z502" s="129"/>
      <c r="AE502" s="6"/>
      <c r="AF502" s="6"/>
      <c r="AG502" s="6"/>
      <c r="AH502" s="6"/>
      <c r="AI502" s="6"/>
      <c r="AJ502" s="6"/>
    </row>
    <row r="503" spans="2:36" ht="135.75" customHeight="1" x14ac:dyDescent="0.2">
      <c r="B503" s="129"/>
      <c r="C503" s="129"/>
      <c r="D503" s="129"/>
      <c r="E503" s="129"/>
      <c r="F503" s="129"/>
      <c r="G503" s="129"/>
      <c r="H503" s="129"/>
      <c r="I503" s="129"/>
      <c r="J503" s="129"/>
      <c r="K503" s="202"/>
      <c r="L503" s="129"/>
      <c r="M503" s="370"/>
      <c r="N503" s="129"/>
      <c r="O503" s="371"/>
      <c r="P503" s="129"/>
      <c r="Q503" s="129"/>
      <c r="R503" s="186"/>
      <c r="S503" s="186"/>
      <c r="T503" s="186"/>
      <c r="U503" s="488"/>
      <c r="V503" s="129"/>
      <c r="W503" s="129"/>
      <c r="X503" s="186"/>
      <c r="Y503" s="129"/>
      <c r="Z503" s="129"/>
      <c r="AE503" s="6"/>
      <c r="AF503" s="6"/>
      <c r="AG503" s="6"/>
      <c r="AH503" s="6"/>
      <c r="AI503" s="6"/>
      <c r="AJ503" s="6"/>
    </row>
    <row r="504" spans="2:36" ht="135.75" customHeight="1" x14ac:dyDescent="0.2">
      <c r="B504" s="129"/>
      <c r="C504" s="129"/>
      <c r="D504" s="129"/>
      <c r="E504" s="129"/>
      <c r="F504" s="129"/>
      <c r="G504" s="129"/>
      <c r="H504" s="129"/>
      <c r="I504" s="129"/>
      <c r="J504" s="129"/>
      <c r="K504" s="202"/>
      <c r="L504" s="129"/>
      <c r="M504" s="370"/>
      <c r="N504" s="129"/>
      <c r="O504" s="371"/>
      <c r="P504" s="129"/>
      <c r="Q504" s="129"/>
      <c r="R504" s="186"/>
      <c r="S504" s="186"/>
      <c r="T504" s="186"/>
      <c r="U504" s="488"/>
      <c r="V504" s="129"/>
      <c r="W504" s="129"/>
      <c r="X504" s="186"/>
      <c r="Y504" s="129"/>
      <c r="Z504" s="129"/>
      <c r="AE504" s="6"/>
      <c r="AF504" s="6"/>
      <c r="AG504" s="6"/>
      <c r="AH504" s="6"/>
      <c r="AI504" s="6"/>
      <c r="AJ504" s="6"/>
    </row>
    <row r="505" spans="2:36" ht="135.75" customHeight="1" x14ac:dyDescent="0.2">
      <c r="B505" s="129"/>
      <c r="C505" s="129"/>
      <c r="D505" s="129"/>
      <c r="E505" s="129"/>
      <c r="F505" s="129"/>
      <c r="G505" s="129"/>
      <c r="H505" s="129"/>
      <c r="I505" s="129"/>
      <c r="J505" s="129"/>
      <c r="K505" s="202"/>
      <c r="L505" s="129"/>
      <c r="M505" s="370"/>
      <c r="N505" s="129"/>
      <c r="O505" s="371"/>
      <c r="P505" s="129"/>
      <c r="Q505" s="129"/>
      <c r="R505" s="186"/>
      <c r="S505" s="186"/>
      <c r="T505" s="186"/>
      <c r="U505" s="488"/>
      <c r="V505" s="129"/>
      <c r="W505" s="129"/>
      <c r="X505" s="186"/>
      <c r="Y505" s="129"/>
      <c r="Z505" s="129"/>
      <c r="AE505" s="6"/>
      <c r="AF505" s="6"/>
      <c r="AG505" s="6"/>
      <c r="AH505" s="6"/>
      <c r="AI505" s="6"/>
      <c r="AJ505" s="6"/>
    </row>
    <row r="506" spans="2:36" ht="135.75" customHeight="1" x14ac:dyDescent="0.2">
      <c r="B506" s="129"/>
      <c r="C506" s="129"/>
      <c r="D506" s="129"/>
      <c r="E506" s="129"/>
      <c r="F506" s="129"/>
      <c r="G506" s="129"/>
      <c r="H506" s="129"/>
      <c r="I506" s="129"/>
      <c r="J506" s="129"/>
      <c r="K506" s="202"/>
      <c r="L506" s="129"/>
      <c r="M506" s="370"/>
      <c r="N506" s="129"/>
      <c r="O506" s="371"/>
      <c r="P506" s="129"/>
      <c r="Q506" s="129"/>
      <c r="R506" s="186"/>
      <c r="S506" s="186"/>
      <c r="T506" s="186"/>
      <c r="U506" s="488"/>
      <c r="V506" s="129"/>
      <c r="W506" s="129"/>
      <c r="X506" s="186"/>
      <c r="Y506" s="129"/>
      <c r="Z506" s="129"/>
      <c r="AE506" s="6"/>
      <c r="AF506" s="6"/>
      <c r="AG506" s="6"/>
      <c r="AH506" s="6"/>
      <c r="AI506" s="6"/>
      <c r="AJ506" s="6"/>
    </row>
    <row r="507" spans="2:36" ht="135.75" customHeight="1" x14ac:dyDescent="0.2">
      <c r="B507" s="129"/>
      <c r="C507" s="129"/>
      <c r="D507" s="129"/>
      <c r="E507" s="129"/>
      <c r="F507" s="129"/>
      <c r="G507" s="129"/>
      <c r="H507" s="129"/>
      <c r="I507" s="129"/>
      <c r="J507" s="129"/>
      <c r="K507" s="202"/>
      <c r="L507" s="129"/>
      <c r="M507" s="370"/>
      <c r="N507" s="129"/>
      <c r="O507" s="371"/>
      <c r="P507" s="129"/>
      <c r="Q507" s="129"/>
      <c r="R507" s="186"/>
      <c r="S507" s="186"/>
      <c r="T507" s="186"/>
      <c r="U507" s="488"/>
      <c r="V507" s="129"/>
      <c r="W507" s="129"/>
      <c r="X507" s="186"/>
      <c r="Y507" s="129"/>
      <c r="Z507" s="129"/>
      <c r="AE507" s="6"/>
      <c r="AF507" s="6"/>
      <c r="AG507" s="6"/>
      <c r="AH507" s="6"/>
      <c r="AI507" s="6"/>
      <c r="AJ507" s="6"/>
    </row>
    <row r="508" spans="2:36" ht="135.75" customHeight="1" x14ac:dyDescent="0.2">
      <c r="B508" s="129"/>
      <c r="C508" s="129"/>
      <c r="D508" s="129"/>
      <c r="E508" s="129"/>
      <c r="F508" s="129"/>
      <c r="G508" s="129"/>
      <c r="H508" s="129"/>
      <c r="I508" s="129"/>
      <c r="J508" s="129"/>
      <c r="K508" s="202"/>
      <c r="L508" s="129"/>
      <c r="M508" s="370"/>
      <c r="N508" s="129"/>
      <c r="O508" s="371"/>
      <c r="P508" s="129"/>
      <c r="Q508" s="129"/>
      <c r="R508" s="186"/>
      <c r="S508" s="186"/>
      <c r="T508" s="186"/>
      <c r="U508" s="488"/>
      <c r="V508" s="129"/>
      <c r="W508" s="129"/>
      <c r="X508" s="186"/>
      <c r="Y508" s="129"/>
      <c r="Z508" s="129"/>
      <c r="AE508" s="6"/>
      <c r="AF508" s="6"/>
      <c r="AG508" s="6"/>
      <c r="AH508" s="6"/>
      <c r="AI508" s="6"/>
      <c r="AJ508" s="6"/>
    </row>
    <row r="509" spans="2:36" ht="135.75" customHeight="1" x14ac:dyDescent="0.2">
      <c r="B509" s="129"/>
      <c r="C509" s="129"/>
      <c r="D509" s="129"/>
      <c r="E509" s="129"/>
      <c r="F509" s="129"/>
      <c r="G509" s="129"/>
      <c r="H509" s="129"/>
      <c r="I509" s="129"/>
      <c r="J509" s="129"/>
      <c r="K509" s="202"/>
      <c r="L509" s="129"/>
      <c r="M509" s="370"/>
      <c r="N509" s="129"/>
      <c r="O509" s="371"/>
      <c r="P509" s="129"/>
      <c r="Q509" s="129"/>
      <c r="R509" s="186"/>
      <c r="S509" s="186"/>
      <c r="T509" s="186"/>
      <c r="U509" s="488"/>
      <c r="V509" s="129"/>
      <c r="W509" s="129"/>
      <c r="X509" s="186"/>
      <c r="Y509" s="129"/>
      <c r="Z509" s="129"/>
      <c r="AE509" s="6"/>
      <c r="AF509" s="6"/>
      <c r="AG509" s="6"/>
      <c r="AH509" s="6"/>
      <c r="AI509" s="6"/>
      <c r="AJ509" s="6"/>
    </row>
    <row r="510" spans="2:36" ht="135.75" customHeight="1" x14ac:dyDescent="0.2">
      <c r="B510" s="129"/>
      <c r="C510" s="129"/>
      <c r="D510" s="129"/>
      <c r="E510" s="129"/>
      <c r="F510" s="129"/>
      <c r="G510" s="129"/>
      <c r="H510" s="129"/>
      <c r="I510" s="129"/>
      <c r="J510" s="129"/>
      <c r="K510" s="202"/>
      <c r="L510" s="129"/>
      <c r="M510" s="370"/>
      <c r="N510" s="129"/>
      <c r="O510" s="371"/>
      <c r="P510" s="129"/>
      <c r="Q510" s="129"/>
      <c r="R510" s="186"/>
      <c r="S510" s="186"/>
      <c r="T510" s="186"/>
      <c r="U510" s="488"/>
      <c r="V510" s="129"/>
      <c r="W510" s="129"/>
      <c r="X510" s="186"/>
      <c r="Y510" s="129"/>
      <c r="Z510" s="129"/>
      <c r="AE510" s="6"/>
      <c r="AF510" s="6"/>
      <c r="AG510" s="6"/>
      <c r="AH510" s="6"/>
      <c r="AI510" s="6"/>
      <c r="AJ510" s="6"/>
    </row>
    <row r="511" spans="2:36" ht="135.75" customHeight="1" x14ac:dyDescent="0.2">
      <c r="B511" s="129"/>
      <c r="C511" s="129"/>
      <c r="D511" s="129"/>
      <c r="E511" s="129"/>
      <c r="F511" s="129"/>
      <c r="G511" s="129"/>
      <c r="H511" s="129"/>
      <c r="I511" s="129"/>
      <c r="J511" s="129"/>
      <c r="K511" s="202"/>
      <c r="L511" s="129"/>
      <c r="M511" s="370"/>
      <c r="N511" s="129"/>
      <c r="O511" s="371"/>
      <c r="P511" s="129"/>
      <c r="Q511" s="129"/>
      <c r="R511" s="186"/>
      <c r="S511" s="186"/>
      <c r="T511" s="186"/>
      <c r="U511" s="488"/>
      <c r="V511" s="129"/>
      <c r="W511" s="129"/>
      <c r="X511" s="186"/>
      <c r="Y511" s="129"/>
      <c r="Z511" s="129"/>
      <c r="AE511" s="6"/>
      <c r="AF511" s="6"/>
      <c r="AG511" s="6"/>
      <c r="AH511" s="6"/>
      <c r="AI511" s="6"/>
      <c r="AJ511" s="6"/>
    </row>
    <row r="512" spans="2:36" ht="135.75" customHeight="1" x14ac:dyDescent="0.2">
      <c r="B512" s="129"/>
      <c r="C512" s="129"/>
      <c r="D512" s="129"/>
      <c r="E512" s="129"/>
      <c r="F512" s="129"/>
      <c r="G512" s="129"/>
      <c r="H512" s="129"/>
      <c r="I512" s="129"/>
      <c r="J512" s="129"/>
      <c r="K512" s="202"/>
      <c r="L512" s="129"/>
      <c r="M512" s="370"/>
      <c r="N512" s="129"/>
      <c r="O512" s="371"/>
      <c r="P512" s="129"/>
      <c r="Q512" s="129"/>
      <c r="R512" s="186"/>
      <c r="S512" s="186"/>
      <c r="T512" s="186"/>
      <c r="U512" s="488"/>
      <c r="V512" s="129"/>
      <c r="W512" s="129"/>
      <c r="X512" s="186"/>
      <c r="Y512" s="129"/>
      <c r="Z512" s="129"/>
      <c r="AE512" s="6"/>
      <c r="AF512" s="6"/>
      <c r="AG512" s="6"/>
      <c r="AH512" s="6"/>
      <c r="AI512" s="6"/>
      <c r="AJ512" s="6"/>
    </row>
    <row r="513" spans="2:36" ht="135.75" customHeight="1" x14ac:dyDescent="0.2">
      <c r="B513" s="129"/>
      <c r="C513" s="129"/>
      <c r="D513" s="129"/>
      <c r="E513" s="129"/>
      <c r="F513" s="129"/>
      <c r="G513" s="129"/>
      <c r="H513" s="129"/>
      <c r="I513" s="129"/>
      <c r="J513" s="129"/>
      <c r="K513" s="202"/>
      <c r="L513" s="129"/>
      <c r="M513" s="370"/>
      <c r="N513" s="129"/>
      <c r="O513" s="371"/>
      <c r="P513" s="129"/>
      <c r="Q513" s="129"/>
      <c r="R513" s="186"/>
      <c r="S513" s="186"/>
      <c r="T513" s="186"/>
      <c r="U513" s="488"/>
      <c r="V513" s="129"/>
      <c r="W513" s="129"/>
      <c r="X513" s="186"/>
      <c r="Y513" s="129"/>
      <c r="Z513" s="129"/>
      <c r="AE513" s="6"/>
      <c r="AF513" s="6"/>
      <c r="AG513" s="6"/>
      <c r="AH513" s="6"/>
      <c r="AI513" s="6"/>
      <c r="AJ513" s="6"/>
    </row>
    <row r="514" spans="2:36" ht="135.75" customHeight="1" x14ac:dyDescent="0.2">
      <c r="B514" s="129"/>
      <c r="C514" s="129"/>
      <c r="D514" s="129"/>
      <c r="E514" s="129"/>
      <c r="F514" s="129"/>
      <c r="G514" s="129"/>
      <c r="H514" s="129"/>
      <c r="I514" s="129"/>
      <c r="J514" s="129"/>
      <c r="K514" s="202"/>
      <c r="L514" s="129"/>
      <c r="M514" s="370"/>
      <c r="N514" s="129"/>
      <c r="O514" s="371"/>
      <c r="P514" s="129"/>
      <c r="Q514" s="129"/>
      <c r="R514" s="186"/>
      <c r="S514" s="186"/>
      <c r="T514" s="186"/>
      <c r="U514" s="488"/>
      <c r="V514" s="129"/>
      <c r="W514" s="129"/>
      <c r="X514" s="186"/>
      <c r="Y514" s="129"/>
      <c r="Z514" s="129"/>
      <c r="AE514" s="6"/>
      <c r="AF514" s="6"/>
      <c r="AG514" s="6"/>
      <c r="AH514" s="6"/>
      <c r="AI514" s="6"/>
      <c r="AJ514" s="6"/>
    </row>
    <row r="515" spans="2:36" ht="135.75" customHeight="1" x14ac:dyDescent="0.2">
      <c r="B515" s="129"/>
      <c r="C515" s="129"/>
      <c r="D515" s="129"/>
      <c r="E515" s="129"/>
      <c r="F515" s="129"/>
      <c r="G515" s="129"/>
      <c r="H515" s="129"/>
      <c r="I515" s="129"/>
      <c r="J515" s="129"/>
      <c r="K515" s="202"/>
      <c r="L515" s="129"/>
      <c r="M515" s="370"/>
      <c r="N515" s="129"/>
      <c r="O515" s="371"/>
      <c r="P515" s="129"/>
      <c r="Q515" s="129"/>
      <c r="R515" s="186"/>
      <c r="S515" s="186"/>
      <c r="T515" s="186"/>
      <c r="U515" s="488"/>
      <c r="V515" s="129"/>
      <c r="W515" s="129"/>
      <c r="X515" s="186"/>
      <c r="Y515" s="129"/>
      <c r="Z515" s="129"/>
      <c r="AE515" s="6"/>
      <c r="AF515" s="6"/>
      <c r="AG515" s="6"/>
      <c r="AH515" s="6"/>
      <c r="AI515" s="6"/>
      <c r="AJ515" s="6"/>
    </row>
    <row r="516" spans="2:36" ht="135.75" customHeight="1" x14ac:dyDescent="0.2">
      <c r="B516" s="129"/>
      <c r="C516" s="129"/>
      <c r="D516" s="129"/>
      <c r="E516" s="129"/>
      <c r="F516" s="129"/>
      <c r="G516" s="129"/>
      <c r="H516" s="129"/>
      <c r="I516" s="129"/>
      <c r="J516" s="129"/>
      <c r="K516" s="202"/>
      <c r="L516" s="129"/>
      <c r="M516" s="370"/>
      <c r="N516" s="129"/>
      <c r="O516" s="371"/>
      <c r="P516" s="129"/>
      <c r="Q516" s="129"/>
      <c r="R516" s="186"/>
      <c r="S516" s="186"/>
      <c r="T516" s="186"/>
      <c r="U516" s="488"/>
      <c r="V516" s="129"/>
      <c r="W516" s="129"/>
      <c r="X516" s="186"/>
      <c r="Y516" s="129"/>
      <c r="Z516" s="129"/>
      <c r="AE516" s="6"/>
      <c r="AF516" s="6"/>
      <c r="AG516" s="6"/>
      <c r="AH516" s="6"/>
      <c r="AI516" s="6"/>
      <c r="AJ516" s="6"/>
    </row>
    <row r="517" spans="2:36" ht="135.75" customHeight="1" x14ac:dyDescent="0.2">
      <c r="B517" s="129"/>
      <c r="C517" s="129"/>
      <c r="D517" s="129"/>
      <c r="E517" s="129"/>
      <c r="F517" s="129"/>
      <c r="G517" s="129"/>
      <c r="H517" s="129"/>
      <c r="I517" s="129"/>
      <c r="J517" s="129"/>
      <c r="K517" s="202"/>
      <c r="L517" s="129"/>
      <c r="M517" s="370"/>
      <c r="N517" s="129"/>
      <c r="O517" s="371"/>
      <c r="P517" s="129"/>
      <c r="Q517" s="129"/>
      <c r="R517" s="186"/>
      <c r="S517" s="186"/>
      <c r="T517" s="186"/>
      <c r="U517" s="488"/>
      <c r="V517" s="129"/>
      <c r="W517" s="129"/>
      <c r="X517" s="186"/>
      <c r="Y517" s="129"/>
      <c r="Z517" s="129"/>
      <c r="AE517" s="6"/>
      <c r="AF517" s="6"/>
      <c r="AG517" s="6"/>
      <c r="AH517" s="6"/>
      <c r="AI517" s="6"/>
      <c r="AJ517" s="6"/>
    </row>
    <row r="518" spans="2:36" ht="135.75" customHeight="1" x14ac:dyDescent="0.2">
      <c r="B518" s="129"/>
      <c r="C518" s="129"/>
      <c r="D518" s="129"/>
      <c r="E518" s="129"/>
      <c r="F518" s="129"/>
      <c r="G518" s="129"/>
      <c r="H518" s="129"/>
      <c r="I518" s="129"/>
      <c r="J518" s="129"/>
      <c r="K518" s="202"/>
      <c r="L518" s="129"/>
      <c r="M518" s="370"/>
      <c r="N518" s="129"/>
      <c r="O518" s="371"/>
      <c r="P518" s="129"/>
      <c r="Q518" s="129"/>
      <c r="R518" s="186"/>
      <c r="S518" s="186"/>
      <c r="T518" s="186"/>
      <c r="U518" s="488"/>
      <c r="V518" s="129"/>
      <c r="W518" s="129"/>
      <c r="X518" s="186"/>
      <c r="Y518" s="129"/>
      <c r="Z518" s="129"/>
      <c r="AE518" s="6"/>
      <c r="AF518" s="6"/>
      <c r="AG518" s="6"/>
      <c r="AH518" s="6"/>
      <c r="AI518" s="6"/>
      <c r="AJ518" s="6"/>
    </row>
    <row r="519" spans="2:36" ht="135.75" customHeight="1" x14ac:dyDescent="0.2">
      <c r="B519" s="129"/>
      <c r="C519" s="129"/>
      <c r="D519" s="129"/>
      <c r="E519" s="129"/>
      <c r="F519" s="129"/>
      <c r="G519" s="129"/>
      <c r="H519" s="129"/>
      <c r="I519" s="129"/>
      <c r="J519" s="129"/>
      <c r="K519" s="202"/>
      <c r="L519" s="129"/>
      <c r="M519" s="370"/>
      <c r="N519" s="129"/>
      <c r="O519" s="371"/>
      <c r="P519" s="129"/>
      <c r="Q519" s="129"/>
      <c r="R519" s="186"/>
      <c r="S519" s="186"/>
      <c r="T519" s="186"/>
      <c r="U519" s="488"/>
      <c r="V519" s="129"/>
      <c r="W519" s="129"/>
      <c r="X519" s="186"/>
      <c r="Y519" s="129"/>
      <c r="Z519" s="129"/>
      <c r="AE519" s="6"/>
      <c r="AF519" s="6"/>
      <c r="AG519" s="6"/>
      <c r="AH519" s="6"/>
      <c r="AI519" s="6"/>
      <c r="AJ519" s="6"/>
    </row>
    <row r="520" spans="2:36" ht="135.75" customHeight="1" x14ac:dyDescent="0.2">
      <c r="B520" s="129"/>
      <c r="C520" s="129"/>
      <c r="D520" s="129"/>
      <c r="E520" s="129"/>
      <c r="F520" s="129"/>
      <c r="G520" s="129"/>
      <c r="H520" s="129"/>
      <c r="I520" s="129"/>
      <c r="J520" s="129"/>
      <c r="K520" s="202"/>
      <c r="L520" s="129"/>
      <c r="M520" s="370"/>
      <c r="N520" s="129"/>
      <c r="O520" s="371"/>
      <c r="P520" s="129"/>
      <c r="Q520" s="129"/>
      <c r="R520" s="186"/>
      <c r="S520" s="186"/>
      <c r="T520" s="186"/>
      <c r="U520" s="488"/>
      <c r="V520" s="129"/>
      <c r="W520" s="129"/>
      <c r="X520" s="186"/>
      <c r="Y520" s="129"/>
      <c r="Z520" s="129"/>
      <c r="AE520" s="6"/>
      <c r="AF520" s="6"/>
      <c r="AG520" s="6"/>
      <c r="AH520" s="6"/>
      <c r="AI520" s="6"/>
      <c r="AJ520" s="6"/>
    </row>
    <row r="521" spans="2:36" ht="135.75" customHeight="1" x14ac:dyDescent="0.2">
      <c r="B521" s="129"/>
      <c r="C521" s="129"/>
      <c r="D521" s="129"/>
      <c r="E521" s="129"/>
      <c r="F521" s="129"/>
      <c r="G521" s="129"/>
      <c r="H521" s="129"/>
      <c r="I521" s="129"/>
      <c r="J521" s="129"/>
      <c r="K521" s="202"/>
      <c r="L521" s="129"/>
      <c r="M521" s="370"/>
      <c r="N521" s="129"/>
      <c r="O521" s="371"/>
      <c r="P521" s="129"/>
      <c r="Q521" s="129"/>
      <c r="R521" s="186"/>
      <c r="S521" s="186"/>
      <c r="T521" s="186"/>
      <c r="U521" s="488"/>
      <c r="V521" s="129"/>
      <c r="W521" s="129"/>
      <c r="X521" s="186"/>
      <c r="Y521" s="129"/>
      <c r="Z521" s="129"/>
      <c r="AE521" s="6"/>
      <c r="AF521" s="6"/>
      <c r="AG521" s="6"/>
      <c r="AH521" s="6"/>
      <c r="AI521" s="6"/>
      <c r="AJ521" s="6"/>
    </row>
    <row r="522" spans="2:36" ht="135.75" customHeight="1" x14ac:dyDescent="0.2">
      <c r="B522" s="129"/>
      <c r="C522" s="129"/>
      <c r="D522" s="129"/>
      <c r="E522" s="129"/>
      <c r="F522" s="129"/>
      <c r="G522" s="129"/>
      <c r="H522" s="129"/>
      <c r="I522" s="129"/>
      <c r="J522" s="129"/>
      <c r="K522" s="202"/>
      <c r="L522" s="129"/>
      <c r="M522" s="370"/>
      <c r="N522" s="129"/>
      <c r="O522" s="371"/>
      <c r="P522" s="129"/>
      <c r="Q522" s="129"/>
      <c r="R522" s="186"/>
      <c r="S522" s="186"/>
      <c r="T522" s="186"/>
      <c r="U522" s="488"/>
      <c r="V522" s="129"/>
      <c r="W522" s="129"/>
      <c r="X522" s="186"/>
      <c r="Y522" s="129"/>
      <c r="Z522" s="129"/>
      <c r="AE522" s="6"/>
      <c r="AF522" s="6"/>
      <c r="AG522" s="6"/>
      <c r="AH522" s="6"/>
      <c r="AI522" s="6"/>
      <c r="AJ522" s="6"/>
    </row>
    <row r="523" spans="2:36" ht="135.75" customHeight="1" x14ac:dyDescent="0.2">
      <c r="B523" s="129"/>
      <c r="C523" s="129"/>
      <c r="D523" s="129"/>
      <c r="E523" s="129"/>
      <c r="F523" s="129"/>
      <c r="G523" s="129"/>
      <c r="H523" s="129"/>
      <c r="I523" s="129"/>
      <c r="J523" s="129"/>
      <c r="K523" s="202"/>
      <c r="L523" s="129"/>
      <c r="M523" s="370"/>
      <c r="N523" s="129"/>
      <c r="O523" s="371"/>
      <c r="P523" s="129"/>
      <c r="Q523" s="129"/>
      <c r="R523" s="186"/>
      <c r="S523" s="186"/>
      <c r="T523" s="186"/>
      <c r="U523" s="488"/>
      <c r="V523" s="129"/>
      <c r="W523" s="129"/>
      <c r="X523" s="186"/>
      <c r="Y523" s="129"/>
      <c r="Z523" s="129"/>
      <c r="AE523" s="6"/>
      <c r="AF523" s="6"/>
      <c r="AG523" s="6"/>
      <c r="AH523" s="6"/>
      <c r="AI523" s="6"/>
      <c r="AJ523" s="6"/>
    </row>
    <row r="524" spans="2:36" ht="135.75" customHeight="1" x14ac:dyDescent="0.2">
      <c r="B524" s="129"/>
      <c r="C524" s="129"/>
      <c r="D524" s="129"/>
      <c r="E524" s="129"/>
      <c r="F524" s="129"/>
      <c r="G524" s="129"/>
      <c r="H524" s="129"/>
      <c r="I524" s="129"/>
      <c r="J524" s="129"/>
      <c r="K524" s="202"/>
      <c r="L524" s="129"/>
      <c r="M524" s="370"/>
      <c r="N524" s="129"/>
      <c r="O524" s="371"/>
      <c r="P524" s="129"/>
      <c r="Q524" s="129"/>
      <c r="R524" s="186"/>
      <c r="S524" s="186"/>
      <c r="T524" s="186"/>
      <c r="U524" s="488"/>
      <c r="V524" s="129"/>
      <c r="W524" s="129"/>
      <c r="X524" s="186"/>
      <c r="Y524" s="129"/>
      <c r="Z524" s="129"/>
      <c r="AE524" s="6"/>
      <c r="AF524" s="6"/>
      <c r="AG524" s="6"/>
      <c r="AH524" s="6"/>
      <c r="AI524" s="6"/>
      <c r="AJ524" s="6"/>
    </row>
    <row r="525" spans="2:36" ht="135.75" customHeight="1" x14ac:dyDescent="0.2">
      <c r="B525" s="129"/>
      <c r="C525" s="129"/>
      <c r="D525" s="129"/>
      <c r="E525" s="129"/>
      <c r="F525" s="129"/>
      <c r="G525" s="129"/>
      <c r="H525" s="129"/>
      <c r="I525" s="129"/>
      <c r="J525" s="129"/>
      <c r="K525" s="202"/>
      <c r="L525" s="129"/>
      <c r="M525" s="370"/>
      <c r="N525" s="129"/>
      <c r="O525" s="371"/>
      <c r="P525" s="129"/>
      <c r="Q525" s="129"/>
      <c r="R525" s="186"/>
      <c r="S525" s="186"/>
      <c r="T525" s="186"/>
      <c r="U525" s="488"/>
      <c r="V525" s="129"/>
      <c r="W525" s="129"/>
      <c r="X525" s="186"/>
      <c r="Y525" s="129"/>
      <c r="Z525" s="129"/>
      <c r="AE525" s="6"/>
      <c r="AF525" s="6"/>
      <c r="AG525" s="6"/>
      <c r="AH525" s="6"/>
      <c r="AI525" s="6"/>
      <c r="AJ525" s="6"/>
    </row>
    <row r="526" spans="2:36" ht="135.75" customHeight="1" x14ac:dyDescent="0.2">
      <c r="B526" s="129"/>
      <c r="C526" s="129"/>
      <c r="D526" s="129"/>
      <c r="E526" s="129"/>
      <c r="F526" s="129"/>
      <c r="G526" s="129"/>
      <c r="H526" s="129"/>
      <c r="I526" s="129"/>
      <c r="J526" s="129"/>
      <c r="K526" s="202"/>
      <c r="L526" s="129"/>
      <c r="M526" s="370"/>
      <c r="N526" s="129"/>
      <c r="O526" s="371"/>
      <c r="P526" s="129"/>
      <c r="Q526" s="129"/>
      <c r="R526" s="186"/>
      <c r="S526" s="186"/>
      <c r="T526" s="186"/>
      <c r="U526" s="488"/>
      <c r="V526" s="129"/>
      <c r="W526" s="129"/>
      <c r="X526" s="186"/>
      <c r="Y526" s="129"/>
      <c r="Z526" s="129"/>
      <c r="AE526" s="6"/>
      <c r="AF526" s="6"/>
      <c r="AG526" s="6"/>
      <c r="AH526" s="6"/>
      <c r="AI526" s="6"/>
      <c r="AJ526" s="6"/>
    </row>
    <row r="527" spans="2:36" ht="135.75" customHeight="1" x14ac:dyDescent="0.2">
      <c r="B527" s="129"/>
      <c r="C527" s="129"/>
      <c r="D527" s="129"/>
      <c r="E527" s="129"/>
      <c r="F527" s="129"/>
      <c r="G527" s="129"/>
      <c r="H527" s="129"/>
      <c r="I527" s="129"/>
      <c r="J527" s="129"/>
      <c r="K527" s="202"/>
      <c r="L527" s="129"/>
      <c r="M527" s="370"/>
      <c r="N527" s="129"/>
      <c r="O527" s="371"/>
      <c r="P527" s="129"/>
      <c r="Q527" s="129"/>
      <c r="R527" s="186"/>
      <c r="S527" s="186"/>
      <c r="T527" s="186"/>
      <c r="U527" s="488"/>
      <c r="V527" s="129"/>
      <c r="W527" s="129"/>
      <c r="X527" s="186"/>
      <c r="Y527" s="129"/>
      <c r="Z527" s="129"/>
      <c r="AE527" s="6"/>
      <c r="AF527" s="6"/>
      <c r="AG527" s="6"/>
      <c r="AH527" s="6"/>
      <c r="AI527" s="6"/>
      <c r="AJ527" s="6"/>
    </row>
    <row r="528" spans="2:36" ht="135.75" customHeight="1" x14ac:dyDescent="0.2">
      <c r="B528" s="129"/>
      <c r="C528" s="129"/>
      <c r="D528" s="129"/>
      <c r="E528" s="129"/>
      <c r="F528" s="129"/>
      <c r="G528" s="129"/>
      <c r="H528" s="129"/>
      <c r="I528" s="129"/>
      <c r="J528" s="129"/>
      <c r="K528" s="202"/>
      <c r="L528" s="129"/>
      <c r="M528" s="370"/>
      <c r="N528" s="129"/>
      <c r="O528" s="371"/>
      <c r="P528" s="129"/>
      <c r="Q528" s="129"/>
      <c r="R528" s="186"/>
      <c r="S528" s="186"/>
      <c r="T528" s="186"/>
      <c r="U528" s="488"/>
      <c r="V528" s="129"/>
      <c r="W528" s="129"/>
      <c r="X528" s="186"/>
      <c r="Y528" s="129"/>
      <c r="Z528" s="129"/>
      <c r="AE528" s="6"/>
      <c r="AF528" s="6"/>
      <c r="AG528" s="6"/>
      <c r="AH528" s="6"/>
      <c r="AI528" s="6"/>
      <c r="AJ528" s="6"/>
    </row>
    <row r="529" spans="2:36" ht="135.75" customHeight="1" x14ac:dyDescent="0.2">
      <c r="B529" s="129"/>
      <c r="C529" s="129"/>
      <c r="D529" s="129"/>
      <c r="E529" s="129"/>
      <c r="F529" s="129"/>
      <c r="G529" s="129"/>
      <c r="H529" s="129"/>
      <c r="I529" s="129"/>
      <c r="J529" s="129"/>
      <c r="K529" s="202"/>
      <c r="L529" s="129"/>
      <c r="M529" s="370"/>
      <c r="N529" s="129"/>
      <c r="O529" s="371"/>
      <c r="P529" s="129"/>
      <c r="Q529" s="129"/>
      <c r="R529" s="186"/>
      <c r="S529" s="186"/>
      <c r="T529" s="186"/>
      <c r="U529" s="488"/>
      <c r="V529" s="129"/>
      <c r="W529" s="129"/>
      <c r="X529" s="186"/>
      <c r="Y529" s="129"/>
      <c r="Z529" s="129"/>
      <c r="AE529" s="6"/>
      <c r="AF529" s="6"/>
      <c r="AG529" s="6"/>
      <c r="AH529" s="6"/>
      <c r="AI529" s="6"/>
      <c r="AJ529" s="6"/>
    </row>
    <row r="530" spans="2:36" ht="135.75" customHeight="1" x14ac:dyDescent="0.2">
      <c r="B530" s="129"/>
      <c r="C530" s="129"/>
      <c r="D530" s="129"/>
      <c r="E530" s="129"/>
      <c r="F530" s="129"/>
      <c r="G530" s="129"/>
      <c r="H530" s="129"/>
      <c r="I530" s="129"/>
      <c r="J530" s="129"/>
      <c r="K530" s="202"/>
      <c r="L530" s="129"/>
      <c r="M530" s="370"/>
      <c r="N530" s="129"/>
      <c r="O530" s="371"/>
      <c r="P530" s="129"/>
      <c r="Q530" s="129"/>
      <c r="R530" s="186"/>
      <c r="S530" s="186"/>
      <c r="T530" s="186"/>
      <c r="U530" s="488"/>
      <c r="V530" s="129"/>
      <c r="W530" s="129"/>
      <c r="X530" s="186"/>
      <c r="Y530" s="129"/>
      <c r="Z530" s="129"/>
      <c r="AE530" s="6"/>
      <c r="AF530" s="6"/>
      <c r="AG530" s="6"/>
      <c r="AH530" s="6"/>
      <c r="AI530" s="6"/>
      <c r="AJ530" s="6"/>
    </row>
    <row r="531" spans="2:36" ht="135.75" customHeight="1" x14ac:dyDescent="0.2">
      <c r="B531" s="129"/>
      <c r="C531" s="129"/>
      <c r="D531" s="129"/>
      <c r="E531" s="129"/>
      <c r="F531" s="129"/>
      <c r="G531" s="129"/>
      <c r="H531" s="129"/>
      <c r="I531" s="129"/>
      <c r="J531" s="129"/>
      <c r="K531" s="202"/>
      <c r="L531" s="129"/>
      <c r="M531" s="370"/>
      <c r="N531" s="129"/>
      <c r="O531" s="371"/>
      <c r="P531" s="129"/>
      <c r="Q531" s="129"/>
      <c r="R531" s="186"/>
      <c r="S531" s="186"/>
      <c r="T531" s="186"/>
      <c r="U531" s="488"/>
      <c r="V531" s="129"/>
      <c r="W531" s="129"/>
      <c r="X531" s="186"/>
      <c r="Y531" s="129"/>
      <c r="Z531" s="129"/>
      <c r="AE531" s="6"/>
      <c r="AF531" s="6"/>
      <c r="AG531" s="6"/>
      <c r="AH531" s="6"/>
      <c r="AI531" s="6"/>
      <c r="AJ531" s="6"/>
    </row>
    <row r="532" spans="2:36" ht="135.75" customHeight="1" x14ac:dyDescent="0.2">
      <c r="B532" s="129"/>
      <c r="C532" s="129"/>
      <c r="D532" s="129"/>
      <c r="E532" s="129"/>
      <c r="F532" s="129"/>
      <c r="G532" s="129"/>
      <c r="H532" s="129"/>
      <c r="I532" s="129"/>
      <c r="J532" s="129"/>
      <c r="K532" s="202"/>
      <c r="L532" s="129"/>
      <c r="M532" s="370"/>
      <c r="N532" s="129"/>
      <c r="O532" s="371"/>
      <c r="P532" s="129"/>
      <c r="Q532" s="129"/>
      <c r="R532" s="186"/>
      <c r="S532" s="186"/>
      <c r="T532" s="186"/>
      <c r="U532" s="488"/>
      <c r="V532" s="129"/>
      <c r="W532" s="129"/>
      <c r="X532" s="186"/>
      <c r="Y532" s="129"/>
      <c r="Z532" s="129"/>
      <c r="AE532" s="6"/>
      <c r="AF532" s="6"/>
      <c r="AG532" s="6"/>
      <c r="AH532" s="6"/>
      <c r="AI532" s="6"/>
      <c r="AJ532" s="6"/>
    </row>
    <row r="533" spans="2:36" ht="135.75" customHeight="1" x14ac:dyDescent="0.2">
      <c r="B533" s="129"/>
      <c r="C533" s="129"/>
      <c r="D533" s="129"/>
      <c r="E533" s="129"/>
      <c r="F533" s="129"/>
      <c r="G533" s="129"/>
      <c r="H533" s="129"/>
      <c r="I533" s="129"/>
      <c r="J533" s="129"/>
      <c r="K533" s="202"/>
      <c r="L533" s="129"/>
      <c r="M533" s="370"/>
      <c r="N533" s="129"/>
      <c r="O533" s="371"/>
      <c r="P533" s="129"/>
      <c r="Q533" s="129"/>
      <c r="R533" s="186"/>
      <c r="S533" s="186"/>
      <c r="T533" s="186"/>
      <c r="U533" s="488"/>
      <c r="V533" s="129"/>
      <c r="W533" s="129"/>
      <c r="X533" s="186"/>
      <c r="Y533" s="129"/>
      <c r="Z533" s="129"/>
      <c r="AE533" s="6"/>
      <c r="AF533" s="6"/>
      <c r="AG533" s="6"/>
      <c r="AH533" s="6"/>
      <c r="AI533" s="6"/>
      <c r="AJ533" s="6"/>
    </row>
    <row r="534" spans="2:36" ht="135.75" customHeight="1" x14ac:dyDescent="0.2">
      <c r="B534" s="129"/>
      <c r="C534" s="129"/>
      <c r="D534" s="129"/>
      <c r="E534" s="129"/>
      <c r="F534" s="129"/>
      <c r="G534" s="129"/>
      <c r="H534" s="129"/>
      <c r="I534" s="129"/>
      <c r="J534" s="129"/>
      <c r="K534" s="202"/>
      <c r="L534" s="129"/>
      <c r="M534" s="370"/>
      <c r="N534" s="129"/>
      <c r="O534" s="371"/>
      <c r="P534" s="129"/>
      <c r="Q534" s="129"/>
      <c r="R534" s="186"/>
      <c r="S534" s="186"/>
      <c r="T534" s="186"/>
      <c r="U534" s="488"/>
      <c r="V534" s="129"/>
      <c r="W534" s="129"/>
      <c r="X534" s="186"/>
      <c r="Y534" s="129"/>
      <c r="Z534" s="129"/>
      <c r="AE534" s="6"/>
      <c r="AF534" s="6"/>
      <c r="AG534" s="6"/>
      <c r="AH534" s="6"/>
      <c r="AI534" s="6"/>
      <c r="AJ534" s="6"/>
    </row>
    <row r="535" spans="2:36" ht="135.75" customHeight="1" x14ac:dyDescent="0.2">
      <c r="B535" s="129"/>
      <c r="C535" s="129"/>
      <c r="D535" s="129"/>
      <c r="E535" s="129"/>
      <c r="F535" s="129"/>
      <c r="G535" s="129"/>
      <c r="H535" s="129"/>
      <c r="I535" s="129"/>
      <c r="J535" s="129"/>
      <c r="K535" s="202"/>
      <c r="L535" s="129"/>
      <c r="M535" s="370"/>
      <c r="N535" s="129"/>
      <c r="O535" s="371"/>
      <c r="P535" s="129"/>
      <c r="Q535" s="129"/>
      <c r="R535" s="186"/>
      <c r="S535" s="186"/>
      <c r="T535" s="186"/>
      <c r="U535" s="488"/>
      <c r="V535" s="129"/>
      <c r="W535" s="129"/>
      <c r="X535" s="186"/>
      <c r="Y535" s="129"/>
      <c r="Z535" s="129"/>
      <c r="AE535" s="6"/>
      <c r="AF535" s="6"/>
      <c r="AG535" s="6"/>
      <c r="AH535" s="6"/>
      <c r="AI535" s="6"/>
      <c r="AJ535" s="6"/>
    </row>
    <row r="536" spans="2:36" ht="135.75" customHeight="1" x14ac:dyDescent="0.2">
      <c r="B536" s="129"/>
      <c r="C536" s="129"/>
      <c r="D536" s="129"/>
      <c r="E536" s="129"/>
      <c r="F536" s="129"/>
      <c r="G536" s="129"/>
      <c r="H536" s="129"/>
      <c r="I536" s="129"/>
      <c r="J536" s="129"/>
      <c r="K536" s="202"/>
      <c r="L536" s="129"/>
      <c r="M536" s="370"/>
      <c r="N536" s="129"/>
      <c r="O536" s="371"/>
      <c r="P536" s="129"/>
      <c r="Q536" s="129"/>
      <c r="R536" s="186"/>
      <c r="S536" s="186"/>
      <c r="T536" s="186"/>
      <c r="U536" s="488"/>
      <c r="V536" s="129"/>
      <c r="W536" s="129"/>
      <c r="X536" s="186"/>
      <c r="Y536" s="129"/>
      <c r="Z536" s="129"/>
      <c r="AE536" s="6"/>
      <c r="AF536" s="6"/>
      <c r="AG536" s="6"/>
      <c r="AH536" s="6"/>
      <c r="AI536" s="6"/>
      <c r="AJ536" s="6"/>
    </row>
    <row r="537" spans="2:36" ht="135.75" customHeight="1" x14ac:dyDescent="0.2">
      <c r="B537" s="129"/>
      <c r="C537" s="129"/>
      <c r="D537" s="129"/>
      <c r="E537" s="129"/>
      <c r="F537" s="129"/>
      <c r="G537" s="129"/>
      <c r="H537" s="129"/>
      <c r="I537" s="129"/>
      <c r="J537" s="129"/>
      <c r="K537" s="202"/>
      <c r="L537" s="129"/>
      <c r="M537" s="370"/>
      <c r="N537" s="129"/>
      <c r="O537" s="371"/>
      <c r="P537" s="129"/>
      <c r="Q537" s="129"/>
      <c r="R537" s="186"/>
      <c r="S537" s="186"/>
      <c r="T537" s="186"/>
      <c r="U537" s="488"/>
      <c r="V537" s="129"/>
      <c r="W537" s="129"/>
      <c r="X537" s="186"/>
      <c r="Y537" s="129"/>
      <c r="Z537" s="129"/>
      <c r="AE537" s="6"/>
      <c r="AF537" s="6"/>
      <c r="AG537" s="6"/>
      <c r="AH537" s="6"/>
      <c r="AI537" s="6"/>
      <c r="AJ537" s="6"/>
    </row>
    <row r="538" spans="2:36" ht="135.75" customHeight="1" x14ac:dyDescent="0.2">
      <c r="B538" s="129"/>
      <c r="C538" s="129"/>
      <c r="D538" s="129"/>
      <c r="E538" s="129"/>
      <c r="F538" s="129"/>
      <c r="G538" s="129"/>
      <c r="H538" s="129"/>
      <c r="I538" s="129"/>
      <c r="J538" s="129"/>
      <c r="K538" s="202"/>
      <c r="L538" s="129"/>
      <c r="M538" s="370"/>
      <c r="N538" s="129"/>
      <c r="O538" s="371"/>
      <c r="P538" s="129"/>
      <c r="Q538" s="129"/>
      <c r="R538" s="186"/>
      <c r="S538" s="186"/>
      <c r="T538" s="186"/>
      <c r="U538" s="488"/>
      <c r="V538" s="129"/>
      <c r="W538" s="129"/>
      <c r="X538" s="186"/>
      <c r="Y538" s="129"/>
      <c r="Z538" s="129"/>
      <c r="AE538" s="6"/>
      <c r="AF538" s="6"/>
      <c r="AG538" s="6"/>
      <c r="AH538" s="6"/>
      <c r="AI538" s="6"/>
      <c r="AJ538" s="6"/>
    </row>
    <row r="539" spans="2:36" ht="135.75" customHeight="1" x14ac:dyDescent="0.2">
      <c r="B539" s="129"/>
      <c r="C539" s="129"/>
      <c r="D539" s="129"/>
      <c r="E539" s="129"/>
      <c r="F539" s="129"/>
      <c r="G539" s="129"/>
      <c r="H539" s="129"/>
      <c r="I539" s="129"/>
      <c r="J539" s="129"/>
      <c r="K539" s="202"/>
      <c r="L539" s="129"/>
      <c r="M539" s="370"/>
      <c r="N539" s="129"/>
      <c r="O539" s="371"/>
      <c r="P539" s="129"/>
      <c r="Q539" s="129"/>
      <c r="R539" s="186"/>
      <c r="S539" s="186"/>
      <c r="T539" s="186"/>
      <c r="U539" s="488"/>
      <c r="V539" s="129"/>
      <c r="W539" s="129"/>
      <c r="X539" s="186"/>
      <c r="Y539" s="129"/>
      <c r="Z539" s="129"/>
      <c r="AE539" s="6"/>
      <c r="AF539" s="6"/>
      <c r="AG539" s="6"/>
      <c r="AH539" s="6"/>
      <c r="AI539" s="6"/>
      <c r="AJ539" s="6"/>
    </row>
    <row r="540" spans="2:36" ht="135.75" customHeight="1" x14ac:dyDescent="0.2">
      <c r="B540" s="129"/>
      <c r="C540" s="129"/>
      <c r="D540" s="129"/>
      <c r="E540" s="129"/>
      <c r="F540" s="129"/>
      <c r="G540" s="129"/>
      <c r="H540" s="129"/>
      <c r="I540" s="129"/>
      <c r="J540" s="129"/>
      <c r="K540" s="202"/>
      <c r="L540" s="129"/>
      <c r="M540" s="370"/>
      <c r="N540" s="129"/>
      <c r="O540" s="371"/>
      <c r="P540" s="129"/>
      <c r="Q540" s="129"/>
      <c r="R540" s="186"/>
      <c r="S540" s="186"/>
      <c r="T540" s="186"/>
      <c r="U540" s="488"/>
      <c r="V540" s="129"/>
      <c r="W540" s="129"/>
      <c r="X540" s="186"/>
      <c r="Y540" s="129"/>
      <c r="Z540" s="129"/>
      <c r="AE540" s="6"/>
      <c r="AF540" s="6"/>
      <c r="AG540" s="6"/>
      <c r="AH540" s="6"/>
      <c r="AI540" s="6"/>
      <c r="AJ540" s="6"/>
    </row>
    <row r="541" spans="2:36" ht="135.75" customHeight="1" x14ac:dyDescent="0.2">
      <c r="B541" s="129"/>
      <c r="C541" s="129"/>
      <c r="D541" s="129"/>
      <c r="E541" s="129"/>
      <c r="F541" s="129"/>
      <c r="G541" s="129"/>
      <c r="H541" s="129"/>
      <c r="I541" s="129"/>
      <c r="J541" s="129"/>
      <c r="K541" s="202"/>
      <c r="L541" s="129"/>
      <c r="M541" s="370"/>
      <c r="N541" s="129"/>
      <c r="O541" s="371"/>
      <c r="P541" s="129"/>
      <c r="Q541" s="129"/>
      <c r="R541" s="186"/>
      <c r="S541" s="186"/>
      <c r="T541" s="186"/>
      <c r="U541" s="488"/>
      <c r="V541" s="129"/>
      <c r="W541" s="129"/>
      <c r="X541" s="186"/>
      <c r="Y541" s="129"/>
      <c r="Z541" s="129"/>
      <c r="AE541" s="6"/>
      <c r="AF541" s="6"/>
      <c r="AG541" s="6"/>
      <c r="AH541" s="6"/>
      <c r="AI541" s="6"/>
      <c r="AJ541" s="6"/>
    </row>
    <row r="542" spans="2:36" ht="135.75" customHeight="1" x14ac:dyDescent="0.2">
      <c r="B542" s="129"/>
      <c r="C542" s="129"/>
      <c r="D542" s="129"/>
      <c r="E542" s="129"/>
      <c r="F542" s="129"/>
      <c r="G542" s="129"/>
      <c r="H542" s="129"/>
      <c r="I542" s="129"/>
      <c r="J542" s="129"/>
      <c r="K542" s="202"/>
      <c r="L542" s="129"/>
      <c r="M542" s="370"/>
      <c r="N542" s="129"/>
      <c r="O542" s="371"/>
      <c r="P542" s="129"/>
      <c r="Q542" s="129"/>
      <c r="R542" s="186"/>
      <c r="S542" s="186"/>
      <c r="T542" s="186"/>
      <c r="U542" s="488"/>
      <c r="V542" s="129"/>
      <c r="W542" s="129"/>
      <c r="X542" s="186"/>
      <c r="Y542" s="129"/>
      <c r="Z542" s="129"/>
      <c r="AE542" s="6"/>
      <c r="AF542" s="6"/>
      <c r="AG542" s="6"/>
      <c r="AH542" s="6"/>
      <c r="AI542" s="6"/>
      <c r="AJ542" s="6"/>
    </row>
    <row r="543" spans="2:36" ht="135.75" customHeight="1" x14ac:dyDescent="0.2">
      <c r="B543" s="129"/>
      <c r="C543" s="129"/>
      <c r="D543" s="129"/>
      <c r="E543" s="129"/>
      <c r="F543" s="129"/>
      <c r="G543" s="129"/>
      <c r="H543" s="129"/>
      <c r="I543" s="129"/>
      <c r="J543" s="129"/>
      <c r="K543" s="202"/>
      <c r="L543" s="129"/>
      <c r="M543" s="370"/>
      <c r="N543" s="129"/>
      <c r="O543" s="371"/>
      <c r="P543" s="129"/>
      <c r="Q543" s="129"/>
      <c r="R543" s="186"/>
      <c r="S543" s="186"/>
      <c r="T543" s="186"/>
      <c r="U543" s="488"/>
      <c r="V543" s="129"/>
      <c r="W543" s="129"/>
      <c r="X543" s="186"/>
      <c r="Y543" s="129"/>
      <c r="Z543" s="129"/>
      <c r="AE543" s="6"/>
      <c r="AF543" s="6"/>
      <c r="AG543" s="6"/>
      <c r="AH543" s="6"/>
      <c r="AI543" s="6"/>
      <c r="AJ543" s="6"/>
    </row>
    <row r="544" spans="2:36" ht="135.75" customHeight="1" x14ac:dyDescent="0.2">
      <c r="B544" s="129"/>
      <c r="C544" s="129"/>
      <c r="D544" s="129"/>
      <c r="E544" s="129"/>
      <c r="F544" s="129"/>
      <c r="G544" s="129"/>
      <c r="H544" s="129"/>
      <c r="I544" s="129"/>
      <c r="J544" s="129"/>
      <c r="K544" s="202"/>
      <c r="L544" s="129"/>
      <c r="M544" s="370"/>
      <c r="N544" s="129"/>
      <c r="O544" s="371"/>
      <c r="P544" s="129"/>
      <c r="Q544" s="129"/>
      <c r="R544" s="186"/>
      <c r="S544" s="186"/>
      <c r="T544" s="186"/>
      <c r="U544" s="488"/>
      <c r="V544" s="129"/>
      <c r="W544" s="129"/>
      <c r="X544" s="186"/>
      <c r="Y544" s="129"/>
      <c r="Z544" s="129"/>
      <c r="AE544" s="6"/>
      <c r="AF544" s="6"/>
      <c r="AG544" s="6"/>
      <c r="AH544" s="6"/>
      <c r="AI544" s="6"/>
      <c r="AJ544" s="6"/>
    </row>
    <row r="545" spans="2:36" ht="135.75" customHeight="1" x14ac:dyDescent="0.2">
      <c r="B545" s="129"/>
      <c r="C545" s="129"/>
      <c r="D545" s="129"/>
      <c r="E545" s="129"/>
      <c r="F545" s="129"/>
      <c r="G545" s="129"/>
      <c r="H545" s="129"/>
      <c r="I545" s="129"/>
      <c r="J545" s="129"/>
      <c r="K545" s="202"/>
      <c r="L545" s="129"/>
      <c r="M545" s="370"/>
      <c r="N545" s="129"/>
      <c r="O545" s="371"/>
      <c r="P545" s="129"/>
      <c r="Q545" s="129"/>
      <c r="R545" s="186"/>
      <c r="S545" s="186"/>
      <c r="T545" s="186"/>
      <c r="U545" s="488"/>
      <c r="V545" s="129"/>
      <c r="W545" s="129"/>
      <c r="X545" s="186"/>
      <c r="Y545" s="129"/>
      <c r="Z545" s="129"/>
      <c r="AE545" s="6"/>
      <c r="AF545" s="6"/>
      <c r="AG545" s="6"/>
      <c r="AH545" s="6"/>
      <c r="AI545" s="6"/>
      <c r="AJ545" s="6"/>
    </row>
    <row r="546" spans="2:36" ht="135.75" customHeight="1" x14ac:dyDescent="0.2">
      <c r="B546" s="129"/>
      <c r="C546" s="129"/>
      <c r="D546" s="129"/>
      <c r="E546" s="129"/>
      <c r="F546" s="129"/>
      <c r="G546" s="129"/>
      <c r="H546" s="129"/>
      <c r="I546" s="129"/>
      <c r="J546" s="129"/>
      <c r="K546" s="202"/>
      <c r="L546" s="129"/>
      <c r="M546" s="370"/>
      <c r="N546" s="129"/>
      <c r="O546" s="371"/>
      <c r="P546" s="129"/>
      <c r="Q546" s="129"/>
      <c r="R546" s="186"/>
      <c r="S546" s="186"/>
      <c r="T546" s="186"/>
      <c r="U546" s="488"/>
      <c r="V546" s="129"/>
      <c r="W546" s="129"/>
      <c r="X546" s="186"/>
      <c r="Y546" s="129"/>
      <c r="Z546" s="129"/>
      <c r="AE546" s="6"/>
      <c r="AF546" s="6"/>
      <c r="AG546" s="6"/>
      <c r="AH546" s="6"/>
      <c r="AI546" s="6"/>
      <c r="AJ546" s="6"/>
    </row>
    <row r="547" spans="2:36" ht="135.75" customHeight="1" x14ac:dyDescent="0.2">
      <c r="B547" s="129"/>
      <c r="C547" s="129"/>
      <c r="D547" s="129"/>
      <c r="E547" s="129"/>
      <c r="F547" s="129"/>
      <c r="G547" s="129"/>
      <c r="H547" s="129"/>
      <c r="I547" s="129"/>
      <c r="J547" s="129"/>
      <c r="K547" s="202"/>
      <c r="L547" s="129"/>
      <c r="M547" s="370"/>
      <c r="N547" s="129"/>
      <c r="O547" s="371"/>
      <c r="P547" s="129"/>
      <c r="Q547" s="129"/>
      <c r="R547" s="186"/>
      <c r="S547" s="186"/>
      <c r="T547" s="186"/>
      <c r="U547" s="488"/>
      <c r="V547" s="129"/>
      <c r="W547" s="129"/>
      <c r="X547" s="186"/>
      <c r="Y547" s="129"/>
      <c r="Z547" s="129"/>
      <c r="AE547" s="6"/>
      <c r="AF547" s="6"/>
      <c r="AG547" s="6"/>
      <c r="AH547" s="6"/>
      <c r="AI547" s="6"/>
      <c r="AJ547" s="6"/>
    </row>
    <row r="548" spans="2:36" ht="135.75" customHeight="1" x14ac:dyDescent="0.2">
      <c r="B548" s="129"/>
      <c r="C548" s="129"/>
      <c r="D548" s="129"/>
      <c r="E548" s="129"/>
      <c r="F548" s="129"/>
      <c r="G548" s="129"/>
      <c r="H548" s="129"/>
      <c r="I548" s="129"/>
      <c r="J548" s="129"/>
      <c r="K548" s="202"/>
      <c r="L548" s="129"/>
      <c r="M548" s="370"/>
      <c r="N548" s="129"/>
      <c r="O548" s="371"/>
      <c r="P548" s="129"/>
      <c r="Q548" s="129"/>
      <c r="R548" s="186"/>
      <c r="S548" s="186"/>
      <c r="T548" s="186"/>
      <c r="U548" s="488"/>
      <c r="V548" s="129"/>
      <c r="W548" s="129"/>
      <c r="X548" s="186"/>
      <c r="Y548" s="129"/>
      <c r="Z548" s="129"/>
      <c r="AE548" s="6"/>
      <c r="AF548" s="6"/>
      <c r="AG548" s="6"/>
      <c r="AH548" s="6"/>
      <c r="AI548" s="6"/>
      <c r="AJ548" s="6"/>
    </row>
    <row r="549" spans="2:36" ht="135.75" customHeight="1" x14ac:dyDescent="0.2">
      <c r="B549" s="129"/>
      <c r="C549" s="129"/>
      <c r="D549" s="129"/>
      <c r="E549" s="129"/>
      <c r="F549" s="129"/>
      <c r="G549" s="129"/>
      <c r="H549" s="129"/>
      <c r="I549" s="129"/>
      <c r="J549" s="129"/>
      <c r="K549" s="202"/>
      <c r="L549" s="129"/>
      <c r="M549" s="370"/>
      <c r="N549" s="129"/>
      <c r="O549" s="371"/>
      <c r="P549" s="129"/>
      <c r="Q549" s="129"/>
      <c r="R549" s="186"/>
      <c r="S549" s="186"/>
      <c r="T549" s="186"/>
      <c r="U549" s="488"/>
      <c r="V549" s="129"/>
      <c r="W549" s="129"/>
      <c r="X549" s="186"/>
      <c r="Y549" s="129"/>
      <c r="Z549" s="129"/>
      <c r="AE549" s="6"/>
      <c r="AF549" s="6"/>
      <c r="AG549" s="6"/>
      <c r="AH549" s="6"/>
      <c r="AI549" s="6"/>
      <c r="AJ549" s="6"/>
    </row>
    <row r="550" spans="2:36" ht="135.75" customHeight="1" x14ac:dyDescent="0.2">
      <c r="B550" s="129"/>
      <c r="C550" s="129"/>
      <c r="D550" s="129"/>
      <c r="E550" s="129"/>
      <c r="F550" s="129"/>
      <c r="G550" s="129"/>
      <c r="H550" s="129"/>
      <c r="I550" s="129"/>
      <c r="J550" s="129"/>
      <c r="K550" s="202"/>
      <c r="L550" s="129"/>
      <c r="M550" s="370"/>
      <c r="N550" s="129"/>
      <c r="O550" s="371"/>
      <c r="P550" s="129"/>
      <c r="Q550" s="129"/>
      <c r="R550" s="186"/>
      <c r="S550" s="186"/>
      <c r="T550" s="186"/>
      <c r="U550" s="488"/>
      <c r="V550" s="129"/>
      <c r="W550" s="129"/>
      <c r="X550" s="186"/>
      <c r="Y550" s="129"/>
      <c r="Z550" s="129"/>
      <c r="AE550" s="6"/>
      <c r="AF550" s="6"/>
      <c r="AG550" s="6"/>
      <c r="AH550" s="6"/>
      <c r="AI550" s="6"/>
      <c r="AJ550" s="6"/>
    </row>
    <row r="551" spans="2:36" ht="135.75" customHeight="1" x14ac:dyDescent="0.2">
      <c r="B551" s="129"/>
      <c r="C551" s="129"/>
      <c r="D551" s="129"/>
      <c r="E551" s="129"/>
      <c r="F551" s="129"/>
      <c r="G551" s="129"/>
      <c r="H551" s="129"/>
      <c r="I551" s="129"/>
      <c r="J551" s="129"/>
      <c r="K551" s="202"/>
      <c r="L551" s="129"/>
      <c r="M551" s="370"/>
      <c r="N551" s="129"/>
      <c r="O551" s="371"/>
      <c r="P551" s="129"/>
      <c r="Q551" s="129"/>
      <c r="R551" s="186"/>
      <c r="S551" s="186"/>
      <c r="T551" s="186"/>
      <c r="U551" s="488"/>
      <c r="V551" s="129"/>
      <c r="W551" s="129"/>
      <c r="X551" s="186"/>
      <c r="Y551" s="129"/>
      <c r="Z551" s="129"/>
      <c r="AE551" s="6"/>
      <c r="AF551" s="6"/>
      <c r="AG551" s="6"/>
      <c r="AH551" s="6"/>
      <c r="AI551" s="6"/>
      <c r="AJ551" s="6"/>
    </row>
    <row r="552" spans="2:36" ht="135.75" customHeight="1" x14ac:dyDescent="0.2">
      <c r="B552" s="129"/>
      <c r="C552" s="129"/>
      <c r="D552" s="129"/>
      <c r="E552" s="129"/>
      <c r="F552" s="129"/>
      <c r="G552" s="129"/>
      <c r="H552" s="129"/>
      <c r="I552" s="129"/>
      <c r="J552" s="129"/>
      <c r="K552" s="202"/>
      <c r="L552" s="129"/>
      <c r="M552" s="370"/>
      <c r="N552" s="129"/>
      <c r="O552" s="371"/>
      <c r="P552" s="129"/>
      <c r="Q552" s="129"/>
      <c r="R552" s="186"/>
      <c r="S552" s="186"/>
      <c r="T552" s="186"/>
      <c r="U552" s="488"/>
      <c r="V552" s="129"/>
      <c r="W552" s="129"/>
      <c r="X552" s="186"/>
      <c r="Y552" s="129"/>
      <c r="Z552" s="129"/>
      <c r="AE552" s="6"/>
      <c r="AF552" s="6"/>
      <c r="AG552" s="6"/>
      <c r="AH552" s="6"/>
      <c r="AI552" s="6"/>
      <c r="AJ552" s="6"/>
    </row>
    <row r="553" spans="2:36" ht="135.75" customHeight="1" x14ac:dyDescent="0.2">
      <c r="B553" s="129"/>
      <c r="C553" s="129"/>
      <c r="D553" s="129"/>
      <c r="E553" s="129"/>
      <c r="F553" s="129"/>
      <c r="G553" s="129"/>
      <c r="H553" s="129"/>
      <c r="I553" s="129"/>
      <c r="J553" s="129"/>
      <c r="K553" s="202"/>
      <c r="L553" s="129"/>
      <c r="M553" s="370"/>
      <c r="N553" s="129"/>
      <c r="O553" s="371"/>
      <c r="P553" s="129"/>
      <c r="Q553" s="129"/>
      <c r="R553" s="186"/>
      <c r="S553" s="186"/>
      <c r="T553" s="186"/>
      <c r="U553" s="488"/>
      <c r="V553" s="129"/>
      <c r="W553" s="129"/>
      <c r="X553" s="186"/>
      <c r="Y553" s="129"/>
      <c r="Z553" s="129"/>
      <c r="AE553" s="6"/>
      <c r="AF553" s="6"/>
      <c r="AG553" s="6"/>
      <c r="AH553" s="6"/>
      <c r="AI553" s="6"/>
      <c r="AJ553" s="6"/>
    </row>
    <row r="554" spans="2:36" ht="135.75" customHeight="1" x14ac:dyDescent="0.2">
      <c r="B554" s="129"/>
      <c r="C554" s="129"/>
      <c r="D554" s="129"/>
      <c r="E554" s="129"/>
      <c r="F554" s="129"/>
      <c r="G554" s="129"/>
      <c r="H554" s="129"/>
      <c r="I554" s="129"/>
      <c r="J554" s="129"/>
      <c r="K554" s="202"/>
      <c r="L554" s="129"/>
      <c r="M554" s="370"/>
      <c r="N554" s="129"/>
      <c r="O554" s="371"/>
      <c r="P554" s="129"/>
      <c r="Q554" s="129"/>
      <c r="R554" s="186"/>
      <c r="S554" s="186"/>
      <c r="T554" s="186"/>
      <c r="U554" s="488"/>
      <c r="V554" s="129"/>
      <c r="W554" s="129"/>
      <c r="X554" s="186"/>
      <c r="Y554" s="129"/>
      <c r="Z554" s="129"/>
      <c r="AE554" s="6"/>
      <c r="AF554" s="6"/>
      <c r="AG554" s="6"/>
      <c r="AH554" s="6"/>
      <c r="AI554" s="6"/>
      <c r="AJ554" s="6"/>
    </row>
    <row r="555" spans="2:36" ht="135.75" customHeight="1" x14ac:dyDescent="0.2">
      <c r="B555" s="129"/>
      <c r="C555" s="129"/>
      <c r="D555" s="129"/>
      <c r="E555" s="129"/>
      <c r="F555" s="129"/>
      <c r="G555" s="129"/>
      <c r="H555" s="129"/>
      <c r="I555" s="129"/>
      <c r="J555" s="129"/>
      <c r="K555" s="202"/>
      <c r="L555" s="129"/>
      <c r="M555" s="370"/>
      <c r="N555" s="129"/>
      <c r="O555" s="371"/>
      <c r="P555" s="129"/>
      <c r="Q555" s="129"/>
      <c r="R555" s="186"/>
      <c r="S555" s="186"/>
      <c r="T555" s="186"/>
      <c r="U555" s="488"/>
      <c r="V555" s="129"/>
      <c r="W555" s="129"/>
      <c r="X555" s="186"/>
      <c r="Y555" s="129"/>
      <c r="Z555" s="129"/>
      <c r="AE555" s="6"/>
      <c r="AF555" s="6"/>
      <c r="AG555" s="6"/>
      <c r="AH555" s="6"/>
      <c r="AI555" s="6"/>
      <c r="AJ555" s="6"/>
    </row>
    <row r="556" spans="2:36" ht="135.75" customHeight="1" x14ac:dyDescent="0.2">
      <c r="B556" s="129"/>
      <c r="C556" s="129"/>
      <c r="D556" s="129"/>
      <c r="E556" s="129"/>
      <c r="F556" s="129"/>
      <c r="G556" s="129"/>
      <c r="H556" s="129"/>
      <c r="I556" s="129"/>
      <c r="J556" s="129"/>
      <c r="K556" s="202"/>
      <c r="L556" s="129"/>
      <c r="M556" s="370"/>
      <c r="N556" s="129"/>
      <c r="O556" s="371"/>
      <c r="P556" s="129"/>
      <c r="Q556" s="129"/>
      <c r="R556" s="186"/>
      <c r="S556" s="186"/>
      <c r="T556" s="186"/>
      <c r="U556" s="488"/>
      <c r="V556" s="129"/>
      <c r="W556" s="129"/>
      <c r="X556" s="186"/>
      <c r="Y556" s="129"/>
      <c r="Z556" s="129"/>
      <c r="AE556" s="6"/>
      <c r="AF556" s="6"/>
      <c r="AG556" s="6"/>
      <c r="AH556" s="6"/>
      <c r="AI556" s="6"/>
      <c r="AJ556" s="6"/>
    </row>
    <row r="557" spans="2:36" ht="135.75" customHeight="1" x14ac:dyDescent="0.2">
      <c r="B557" s="129"/>
      <c r="C557" s="129"/>
      <c r="D557" s="129"/>
      <c r="E557" s="129"/>
      <c r="F557" s="129"/>
      <c r="G557" s="129"/>
      <c r="H557" s="129"/>
      <c r="I557" s="129"/>
      <c r="J557" s="129"/>
      <c r="K557" s="202"/>
      <c r="L557" s="129"/>
      <c r="M557" s="370"/>
      <c r="N557" s="129"/>
      <c r="O557" s="371"/>
      <c r="P557" s="129"/>
      <c r="Q557" s="129"/>
      <c r="R557" s="186"/>
      <c r="S557" s="186"/>
      <c r="T557" s="186"/>
      <c r="U557" s="488"/>
      <c r="V557" s="129"/>
      <c r="W557" s="129"/>
      <c r="X557" s="186"/>
      <c r="Y557" s="129"/>
      <c r="Z557" s="129"/>
      <c r="AE557" s="6"/>
      <c r="AF557" s="6"/>
      <c r="AG557" s="6"/>
      <c r="AH557" s="6"/>
      <c r="AI557" s="6"/>
      <c r="AJ557" s="6"/>
    </row>
    <row r="558" spans="2:36" ht="135.75" customHeight="1" x14ac:dyDescent="0.2">
      <c r="B558" s="129"/>
      <c r="C558" s="129"/>
      <c r="D558" s="129"/>
      <c r="E558" s="129"/>
      <c r="F558" s="129"/>
      <c r="G558" s="129"/>
      <c r="H558" s="129"/>
      <c r="I558" s="129"/>
      <c r="J558" s="129"/>
      <c r="K558" s="202"/>
      <c r="L558" s="129"/>
      <c r="M558" s="370"/>
      <c r="N558" s="129"/>
      <c r="O558" s="371"/>
      <c r="P558" s="129"/>
      <c r="Q558" s="129"/>
      <c r="R558" s="186"/>
      <c r="S558" s="186"/>
      <c r="T558" s="186"/>
      <c r="U558" s="488"/>
      <c r="V558" s="129"/>
      <c r="W558" s="129"/>
      <c r="X558" s="186"/>
      <c r="Y558" s="129"/>
      <c r="Z558" s="129"/>
      <c r="AE558" s="6"/>
      <c r="AF558" s="6"/>
      <c r="AG558" s="6"/>
      <c r="AH558" s="6"/>
      <c r="AI558" s="6"/>
      <c r="AJ558" s="6"/>
    </row>
    <row r="559" spans="2:36" ht="135.75" customHeight="1" x14ac:dyDescent="0.2">
      <c r="B559" s="129"/>
      <c r="C559" s="129"/>
      <c r="D559" s="129"/>
      <c r="E559" s="129"/>
      <c r="F559" s="129"/>
      <c r="G559" s="129"/>
      <c r="H559" s="129"/>
      <c r="I559" s="129"/>
      <c r="J559" s="129"/>
      <c r="K559" s="202"/>
      <c r="L559" s="129"/>
      <c r="M559" s="370"/>
      <c r="N559" s="129"/>
      <c r="O559" s="371"/>
      <c r="P559" s="129"/>
      <c r="Q559" s="129"/>
      <c r="R559" s="186"/>
      <c r="S559" s="186"/>
      <c r="T559" s="186"/>
      <c r="U559" s="488"/>
      <c r="V559" s="129"/>
      <c r="W559" s="129"/>
      <c r="X559" s="186"/>
      <c r="Y559" s="129"/>
      <c r="Z559" s="129"/>
      <c r="AE559" s="6"/>
      <c r="AF559" s="6"/>
      <c r="AG559" s="6"/>
      <c r="AH559" s="6"/>
      <c r="AI559" s="6"/>
      <c r="AJ559" s="6"/>
    </row>
    <row r="560" spans="2:36" ht="135.75" customHeight="1" x14ac:dyDescent="0.2">
      <c r="B560" s="129"/>
      <c r="C560" s="129"/>
      <c r="D560" s="129"/>
      <c r="E560" s="129"/>
      <c r="F560" s="129"/>
      <c r="G560" s="129"/>
      <c r="H560" s="129"/>
      <c r="I560" s="129"/>
      <c r="J560" s="129"/>
      <c r="K560" s="202"/>
      <c r="L560" s="129"/>
      <c r="M560" s="370"/>
      <c r="N560" s="129"/>
      <c r="O560" s="371"/>
      <c r="P560" s="129"/>
      <c r="Q560" s="129"/>
      <c r="R560" s="186"/>
      <c r="S560" s="186"/>
      <c r="T560" s="186"/>
      <c r="U560" s="488"/>
      <c r="V560" s="129"/>
      <c r="W560" s="129"/>
      <c r="X560" s="186"/>
      <c r="Y560" s="129"/>
      <c r="Z560" s="129"/>
      <c r="AE560" s="6"/>
      <c r="AF560" s="6"/>
      <c r="AG560" s="6"/>
      <c r="AH560" s="6"/>
      <c r="AI560" s="6"/>
      <c r="AJ560" s="6"/>
    </row>
    <row r="561" spans="2:36" ht="135.75" customHeight="1" x14ac:dyDescent="0.2">
      <c r="B561" s="129"/>
      <c r="C561" s="129"/>
      <c r="D561" s="129"/>
      <c r="E561" s="129"/>
      <c r="F561" s="129"/>
      <c r="G561" s="129"/>
      <c r="H561" s="129"/>
      <c r="I561" s="129"/>
      <c r="J561" s="129"/>
      <c r="K561" s="202"/>
      <c r="L561" s="129"/>
      <c r="M561" s="370"/>
      <c r="N561" s="129"/>
      <c r="O561" s="371"/>
      <c r="P561" s="129"/>
      <c r="Q561" s="129"/>
      <c r="R561" s="186"/>
      <c r="S561" s="186"/>
      <c r="T561" s="186"/>
      <c r="U561" s="488"/>
      <c r="V561" s="129"/>
      <c r="W561" s="129"/>
      <c r="X561" s="186"/>
      <c r="Y561" s="129"/>
      <c r="Z561" s="129"/>
      <c r="AE561" s="6"/>
      <c r="AF561" s="6"/>
      <c r="AG561" s="6"/>
      <c r="AH561" s="6"/>
      <c r="AI561" s="6"/>
      <c r="AJ561" s="6"/>
    </row>
    <row r="562" spans="2:36" ht="135.75" customHeight="1" x14ac:dyDescent="0.2">
      <c r="B562" s="129"/>
      <c r="C562" s="129"/>
      <c r="D562" s="129"/>
      <c r="E562" s="129"/>
      <c r="F562" s="129"/>
      <c r="G562" s="129"/>
      <c r="H562" s="129"/>
      <c r="I562" s="129"/>
      <c r="J562" s="129"/>
      <c r="K562" s="202"/>
      <c r="L562" s="129"/>
      <c r="M562" s="370"/>
      <c r="N562" s="129"/>
      <c r="O562" s="371"/>
      <c r="P562" s="129"/>
      <c r="Q562" s="129"/>
      <c r="R562" s="186"/>
      <c r="S562" s="186"/>
      <c r="T562" s="186"/>
      <c r="U562" s="488"/>
      <c r="V562" s="129"/>
      <c r="W562" s="129"/>
      <c r="X562" s="186"/>
      <c r="Y562" s="129"/>
      <c r="Z562" s="129"/>
      <c r="AE562" s="6"/>
      <c r="AF562" s="6"/>
      <c r="AG562" s="6"/>
      <c r="AH562" s="6"/>
      <c r="AI562" s="6"/>
      <c r="AJ562" s="6"/>
    </row>
    <row r="563" spans="2:36" ht="135.75" customHeight="1" x14ac:dyDescent="0.2">
      <c r="B563" s="129"/>
      <c r="C563" s="129"/>
      <c r="D563" s="129"/>
      <c r="E563" s="129"/>
      <c r="F563" s="129"/>
      <c r="G563" s="129"/>
      <c r="H563" s="129"/>
      <c r="I563" s="129"/>
      <c r="J563" s="129"/>
      <c r="K563" s="202"/>
      <c r="L563" s="129"/>
      <c r="M563" s="370"/>
      <c r="N563" s="129"/>
      <c r="O563" s="371"/>
      <c r="P563" s="129"/>
      <c r="Q563" s="129"/>
      <c r="R563" s="186"/>
      <c r="S563" s="186"/>
      <c r="T563" s="186"/>
      <c r="U563" s="488"/>
      <c r="V563" s="129"/>
      <c r="W563" s="129"/>
      <c r="X563" s="186"/>
      <c r="Y563" s="129"/>
      <c r="Z563" s="129"/>
      <c r="AE563" s="6"/>
      <c r="AF563" s="6"/>
      <c r="AG563" s="6"/>
      <c r="AH563" s="6"/>
      <c r="AI563" s="6"/>
      <c r="AJ563" s="6"/>
    </row>
    <row r="564" spans="2:36" ht="135.75" customHeight="1" x14ac:dyDescent="0.2">
      <c r="B564" s="129"/>
      <c r="C564" s="129"/>
      <c r="D564" s="129"/>
      <c r="E564" s="129"/>
      <c r="F564" s="129"/>
      <c r="G564" s="129"/>
      <c r="H564" s="129"/>
      <c r="I564" s="129"/>
      <c r="J564" s="129"/>
      <c r="K564" s="202"/>
      <c r="L564" s="129"/>
      <c r="M564" s="370"/>
      <c r="N564" s="129"/>
      <c r="O564" s="371"/>
      <c r="P564" s="129"/>
      <c r="Q564" s="129"/>
      <c r="R564" s="186"/>
      <c r="S564" s="186"/>
      <c r="T564" s="186"/>
      <c r="U564" s="488"/>
      <c r="V564" s="129"/>
      <c r="W564" s="129"/>
      <c r="X564" s="186"/>
      <c r="Y564" s="129"/>
      <c r="Z564" s="129"/>
      <c r="AE564" s="6"/>
      <c r="AF564" s="6"/>
      <c r="AG564" s="6"/>
      <c r="AH564" s="6"/>
      <c r="AI564" s="6"/>
      <c r="AJ564" s="6"/>
    </row>
    <row r="565" spans="2:36" ht="135.75" customHeight="1" x14ac:dyDescent="0.2">
      <c r="B565" s="129"/>
      <c r="C565" s="129"/>
      <c r="D565" s="129"/>
      <c r="E565" s="129"/>
      <c r="F565" s="129"/>
      <c r="G565" s="129"/>
      <c r="H565" s="129"/>
      <c r="I565" s="129"/>
      <c r="J565" s="129"/>
      <c r="K565" s="202"/>
      <c r="L565" s="129"/>
      <c r="M565" s="370"/>
      <c r="N565" s="129"/>
      <c r="O565" s="371"/>
      <c r="P565" s="129"/>
      <c r="Q565" s="129"/>
      <c r="R565" s="186"/>
      <c r="S565" s="186"/>
      <c r="T565" s="186"/>
      <c r="U565" s="488"/>
      <c r="V565" s="129"/>
      <c r="W565" s="129"/>
      <c r="X565" s="186"/>
      <c r="Y565" s="129"/>
      <c r="Z565" s="129"/>
      <c r="AE565" s="6"/>
      <c r="AF565" s="6"/>
      <c r="AG565" s="6"/>
      <c r="AH565" s="6"/>
      <c r="AI565" s="6"/>
      <c r="AJ565" s="6"/>
    </row>
    <row r="566" spans="2:36" ht="135.75" customHeight="1" x14ac:dyDescent="0.2">
      <c r="B566" s="129"/>
      <c r="C566" s="129"/>
      <c r="D566" s="129"/>
      <c r="E566" s="129"/>
      <c r="F566" s="129"/>
      <c r="G566" s="129"/>
      <c r="H566" s="129"/>
      <c r="I566" s="129"/>
      <c r="J566" s="129"/>
      <c r="K566" s="202"/>
      <c r="L566" s="129"/>
      <c r="M566" s="370"/>
      <c r="N566" s="129"/>
      <c r="O566" s="371"/>
      <c r="P566" s="129"/>
      <c r="Q566" s="129"/>
      <c r="R566" s="186"/>
      <c r="S566" s="186"/>
      <c r="T566" s="186"/>
      <c r="U566" s="488"/>
      <c r="V566" s="129"/>
      <c r="W566" s="129"/>
      <c r="X566" s="186"/>
      <c r="Y566" s="129"/>
      <c r="Z566" s="129"/>
      <c r="AE566" s="6"/>
      <c r="AF566" s="6"/>
      <c r="AG566" s="6"/>
      <c r="AH566" s="6"/>
      <c r="AI566" s="6"/>
      <c r="AJ566" s="6"/>
    </row>
    <row r="567" spans="2:36" ht="135.75" customHeight="1" x14ac:dyDescent="0.2">
      <c r="B567" s="129"/>
      <c r="C567" s="129"/>
      <c r="D567" s="129"/>
      <c r="E567" s="129"/>
      <c r="F567" s="129"/>
      <c r="G567" s="129"/>
      <c r="H567" s="129"/>
      <c r="I567" s="129"/>
      <c r="J567" s="129"/>
      <c r="K567" s="202"/>
      <c r="L567" s="129"/>
      <c r="M567" s="370"/>
      <c r="N567" s="129"/>
      <c r="O567" s="371"/>
      <c r="P567" s="129"/>
      <c r="Q567" s="129"/>
      <c r="R567" s="186"/>
      <c r="S567" s="186"/>
      <c r="T567" s="186"/>
      <c r="U567" s="488"/>
      <c r="V567" s="129"/>
      <c r="W567" s="129"/>
      <c r="X567" s="186"/>
      <c r="Y567" s="129"/>
      <c r="Z567" s="129"/>
      <c r="AE567" s="6"/>
      <c r="AF567" s="6"/>
      <c r="AG567" s="6"/>
      <c r="AH567" s="6"/>
      <c r="AI567" s="6"/>
      <c r="AJ567" s="6"/>
    </row>
    <row r="568" spans="2:36" ht="135.75" customHeight="1" x14ac:dyDescent="0.2">
      <c r="B568" s="129"/>
      <c r="C568" s="129"/>
      <c r="D568" s="129"/>
      <c r="E568" s="129"/>
      <c r="F568" s="129"/>
      <c r="G568" s="129"/>
      <c r="H568" s="129"/>
      <c r="I568" s="129"/>
      <c r="J568" s="129"/>
      <c r="K568" s="202"/>
      <c r="L568" s="129"/>
      <c r="M568" s="370"/>
      <c r="N568" s="129"/>
      <c r="O568" s="371"/>
      <c r="P568" s="129"/>
      <c r="Q568" s="129"/>
      <c r="R568" s="186"/>
      <c r="S568" s="186"/>
      <c r="T568" s="186"/>
      <c r="U568" s="488"/>
      <c r="V568" s="129"/>
      <c r="W568" s="129"/>
      <c r="X568" s="186"/>
      <c r="Y568" s="129"/>
      <c r="Z568" s="129"/>
      <c r="AE568" s="6"/>
      <c r="AF568" s="6"/>
      <c r="AG568" s="6"/>
      <c r="AH568" s="6"/>
      <c r="AI568" s="6"/>
      <c r="AJ568" s="6"/>
    </row>
    <row r="569" spans="2:36" ht="135.75" customHeight="1" x14ac:dyDescent="0.2">
      <c r="B569" s="129"/>
      <c r="C569" s="129"/>
      <c r="D569" s="129"/>
      <c r="E569" s="129"/>
      <c r="F569" s="129"/>
      <c r="G569" s="129"/>
      <c r="H569" s="129"/>
      <c r="I569" s="129"/>
      <c r="J569" s="129"/>
      <c r="K569" s="202"/>
      <c r="L569" s="129"/>
      <c r="M569" s="370"/>
      <c r="N569" s="129"/>
      <c r="O569" s="371"/>
      <c r="P569" s="129"/>
      <c r="Q569" s="129"/>
      <c r="R569" s="186"/>
      <c r="S569" s="186"/>
      <c r="T569" s="186"/>
      <c r="U569" s="488"/>
      <c r="V569" s="129"/>
      <c r="W569" s="129"/>
      <c r="X569" s="186"/>
      <c r="Y569" s="129"/>
      <c r="Z569" s="129"/>
      <c r="AE569" s="6"/>
      <c r="AF569" s="6"/>
      <c r="AG569" s="6"/>
      <c r="AH569" s="6"/>
      <c r="AI569" s="6"/>
      <c r="AJ569" s="6"/>
    </row>
    <row r="570" spans="2:36" ht="135.75" customHeight="1" x14ac:dyDescent="0.2">
      <c r="B570" s="129"/>
      <c r="C570" s="129"/>
      <c r="D570" s="129"/>
      <c r="E570" s="129"/>
      <c r="F570" s="129"/>
      <c r="G570" s="129"/>
      <c r="H570" s="129"/>
      <c r="I570" s="129"/>
      <c r="J570" s="129"/>
      <c r="K570" s="202"/>
      <c r="L570" s="129"/>
      <c r="M570" s="370"/>
      <c r="N570" s="129"/>
      <c r="O570" s="371"/>
      <c r="P570" s="129"/>
      <c r="Q570" s="129"/>
      <c r="R570" s="186"/>
      <c r="S570" s="186"/>
      <c r="T570" s="186"/>
      <c r="U570" s="488"/>
      <c r="V570" s="129"/>
      <c r="W570" s="129"/>
      <c r="X570" s="186"/>
      <c r="Y570" s="129"/>
      <c r="Z570" s="129"/>
      <c r="AE570" s="6"/>
      <c r="AF570" s="6"/>
      <c r="AG570" s="6"/>
      <c r="AH570" s="6"/>
      <c r="AI570" s="6"/>
      <c r="AJ570" s="6"/>
    </row>
    <row r="571" spans="2:36" ht="135.75" customHeight="1" x14ac:dyDescent="0.2">
      <c r="B571" s="129"/>
      <c r="C571" s="129"/>
      <c r="D571" s="129"/>
      <c r="E571" s="129"/>
      <c r="F571" s="129"/>
      <c r="G571" s="129"/>
      <c r="H571" s="129"/>
      <c r="I571" s="129"/>
      <c r="J571" s="129"/>
      <c r="K571" s="202"/>
      <c r="L571" s="129"/>
      <c r="M571" s="370"/>
      <c r="N571" s="129"/>
      <c r="O571" s="371"/>
      <c r="P571" s="129"/>
      <c r="Q571" s="129"/>
      <c r="R571" s="186"/>
      <c r="S571" s="186"/>
      <c r="T571" s="186"/>
      <c r="U571" s="488"/>
      <c r="V571" s="129"/>
      <c r="W571" s="129"/>
      <c r="X571" s="186"/>
      <c r="Y571" s="129"/>
      <c r="Z571" s="129"/>
      <c r="AE571" s="6"/>
      <c r="AF571" s="6"/>
      <c r="AG571" s="6"/>
      <c r="AH571" s="6"/>
      <c r="AI571" s="6"/>
      <c r="AJ571" s="6"/>
    </row>
    <row r="572" spans="2:36" ht="135.75" customHeight="1" x14ac:dyDescent="0.2">
      <c r="B572" s="129"/>
      <c r="C572" s="129"/>
      <c r="D572" s="129"/>
      <c r="E572" s="129"/>
      <c r="F572" s="129"/>
      <c r="G572" s="129"/>
      <c r="H572" s="129"/>
      <c r="I572" s="129"/>
      <c r="J572" s="129"/>
      <c r="K572" s="202"/>
      <c r="L572" s="129"/>
      <c r="M572" s="370"/>
      <c r="N572" s="129"/>
      <c r="O572" s="371"/>
      <c r="P572" s="129"/>
      <c r="Q572" s="129"/>
      <c r="R572" s="186"/>
      <c r="S572" s="186"/>
      <c r="T572" s="186"/>
      <c r="U572" s="488"/>
      <c r="V572" s="129"/>
      <c r="W572" s="129"/>
      <c r="X572" s="186"/>
      <c r="Y572" s="129"/>
      <c r="Z572" s="129"/>
      <c r="AE572" s="6"/>
      <c r="AF572" s="6"/>
      <c r="AG572" s="6"/>
      <c r="AH572" s="6"/>
      <c r="AI572" s="6"/>
      <c r="AJ572" s="6"/>
    </row>
    <row r="573" spans="2:36" ht="135.75" customHeight="1" x14ac:dyDescent="0.2">
      <c r="B573" s="129"/>
      <c r="C573" s="129"/>
      <c r="D573" s="129"/>
      <c r="E573" s="129"/>
      <c r="F573" s="129"/>
      <c r="G573" s="129"/>
      <c r="H573" s="129"/>
      <c r="I573" s="129"/>
      <c r="J573" s="129"/>
      <c r="K573" s="202"/>
      <c r="L573" s="129"/>
      <c r="M573" s="370"/>
      <c r="N573" s="129"/>
      <c r="O573" s="371"/>
      <c r="P573" s="129"/>
      <c r="Q573" s="129"/>
      <c r="R573" s="186"/>
      <c r="S573" s="186"/>
      <c r="T573" s="186"/>
      <c r="U573" s="488"/>
      <c r="V573" s="129"/>
      <c r="W573" s="129"/>
      <c r="X573" s="186"/>
      <c r="Y573" s="129"/>
      <c r="Z573" s="129"/>
      <c r="AE573" s="6"/>
      <c r="AF573" s="6"/>
      <c r="AG573" s="6"/>
      <c r="AH573" s="6"/>
      <c r="AI573" s="6"/>
      <c r="AJ573" s="6"/>
    </row>
    <row r="574" spans="2:36" ht="135.75" customHeight="1" x14ac:dyDescent="0.2">
      <c r="B574" s="129"/>
      <c r="C574" s="129"/>
      <c r="D574" s="129"/>
      <c r="E574" s="129"/>
      <c r="F574" s="129"/>
      <c r="G574" s="129"/>
      <c r="H574" s="129"/>
      <c r="I574" s="129"/>
      <c r="J574" s="129"/>
      <c r="K574" s="202"/>
      <c r="L574" s="129"/>
      <c r="M574" s="370"/>
      <c r="N574" s="129"/>
      <c r="O574" s="371"/>
      <c r="P574" s="129"/>
      <c r="Q574" s="129"/>
      <c r="R574" s="186"/>
      <c r="S574" s="186"/>
      <c r="T574" s="186"/>
      <c r="U574" s="488"/>
      <c r="V574" s="129"/>
      <c r="W574" s="129"/>
      <c r="X574" s="186"/>
      <c r="Y574" s="129"/>
      <c r="Z574" s="129"/>
      <c r="AE574" s="6"/>
      <c r="AF574" s="6"/>
      <c r="AG574" s="6"/>
      <c r="AH574" s="6"/>
      <c r="AI574" s="6"/>
      <c r="AJ574" s="6"/>
    </row>
    <row r="575" spans="2:36" ht="135.75" customHeight="1" x14ac:dyDescent="0.2">
      <c r="B575" s="129"/>
      <c r="C575" s="129"/>
      <c r="D575" s="129"/>
      <c r="E575" s="129"/>
      <c r="F575" s="129"/>
      <c r="G575" s="129"/>
      <c r="H575" s="129"/>
      <c r="I575" s="129"/>
      <c r="J575" s="129"/>
      <c r="K575" s="202"/>
      <c r="L575" s="129"/>
      <c r="M575" s="370"/>
      <c r="N575" s="129"/>
      <c r="O575" s="371"/>
      <c r="P575" s="129"/>
      <c r="Q575" s="129"/>
      <c r="R575" s="186"/>
      <c r="S575" s="186"/>
      <c r="T575" s="186"/>
      <c r="U575" s="488"/>
      <c r="V575" s="129"/>
      <c r="W575" s="129"/>
      <c r="X575" s="186"/>
      <c r="Y575" s="129"/>
      <c r="Z575" s="129"/>
      <c r="AE575" s="6"/>
      <c r="AF575" s="6"/>
      <c r="AG575" s="6"/>
      <c r="AH575" s="6"/>
      <c r="AI575" s="6"/>
      <c r="AJ575" s="6"/>
    </row>
    <row r="576" spans="2:36" ht="135.75" customHeight="1" x14ac:dyDescent="0.2">
      <c r="B576" s="129"/>
      <c r="C576" s="129"/>
      <c r="D576" s="129"/>
      <c r="E576" s="129"/>
      <c r="F576" s="129"/>
      <c r="G576" s="129"/>
      <c r="H576" s="129"/>
      <c r="I576" s="129"/>
      <c r="J576" s="129"/>
      <c r="K576" s="202"/>
      <c r="L576" s="129"/>
      <c r="M576" s="370"/>
      <c r="N576" s="129"/>
      <c r="O576" s="371"/>
      <c r="P576" s="129"/>
      <c r="Q576" s="129"/>
      <c r="R576" s="186"/>
      <c r="S576" s="186"/>
      <c r="T576" s="186"/>
      <c r="U576" s="488"/>
      <c r="V576" s="129"/>
      <c r="W576" s="129"/>
      <c r="X576" s="186"/>
      <c r="Y576" s="129"/>
      <c r="Z576" s="129"/>
      <c r="AE576" s="6"/>
      <c r="AF576" s="6"/>
      <c r="AG576" s="6"/>
      <c r="AH576" s="6"/>
      <c r="AI576" s="6"/>
      <c r="AJ576" s="6"/>
    </row>
    <row r="577" spans="2:36" ht="135.75" customHeight="1" x14ac:dyDescent="0.2">
      <c r="B577" s="129"/>
      <c r="C577" s="129"/>
      <c r="D577" s="129"/>
      <c r="E577" s="129"/>
      <c r="F577" s="129"/>
      <c r="G577" s="129"/>
      <c r="H577" s="129"/>
      <c r="I577" s="129"/>
      <c r="J577" s="129"/>
      <c r="K577" s="202"/>
      <c r="L577" s="129"/>
      <c r="M577" s="370"/>
      <c r="N577" s="129"/>
      <c r="O577" s="371"/>
      <c r="P577" s="129"/>
      <c r="Q577" s="129"/>
      <c r="R577" s="186"/>
      <c r="S577" s="186"/>
      <c r="T577" s="186"/>
      <c r="U577" s="488"/>
      <c r="V577" s="129"/>
      <c r="W577" s="129"/>
      <c r="X577" s="186"/>
      <c r="Y577" s="129"/>
      <c r="Z577" s="129"/>
      <c r="AE577" s="6"/>
      <c r="AF577" s="6"/>
      <c r="AG577" s="6"/>
      <c r="AH577" s="6"/>
      <c r="AI577" s="6"/>
      <c r="AJ577" s="6"/>
    </row>
    <row r="578" spans="2:36" ht="135.75" customHeight="1" x14ac:dyDescent="0.2">
      <c r="B578" s="129"/>
      <c r="C578" s="129"/>
      <c r="D578" s="129"/>
      <c r="E578" s="129"/>
      <c r="F578" s="129"/>
      <c r="G578" s="129"/>
      <c r="H578" s="129"/>
      <c r="I578" s="129"/>
      <c r="J578" s="129"/>
      <c r="K578" s="202"/>
      <c r="L578" s="129"/>
      <c r="M578" s="370"/>
      <c r="N578" s="129"/>
      <c r="O578" s="371"/>
      <c r="P578" s="129"/>
      <c r="Q578" s="129"/>
      <c r="R578" s="186"/>
      <c r="S578" s="186"/>
      <c r="T578" s="186"/>
      <c r="U578" s="488"/>
      <c r="V578" s="129"/>
      <c r="W578" s="129"/>
      <c r="X578" s="186"/>
      <c r="Y578" s="129"/>
      <c r="Z578" s="129"/>
      <c r="AE578" s="6"/>
      <c r="AF578" s="6"/>
      <c r="AG578" s="6"/>
      <c r="AH578" s="6"/>
      <c r="AI578" s="6"/>
      <c r="AJ578" s="6"/>
    </row>
    <row r="579" spans="2:36" ht="135.75" customHeight="1" x14ac:dyDescent="0.2">
      <c r="B579" s="129"/>
      <c r="C579" s="129"/>
      <c r="D579" s="129"/>
      <c r="E579" s="129"/>
      <c r="F579" s="129"/>
      <c r="G579" s="129"/>
      <c r="H579" s="129"/>
      <c r="I579" s="129"/>
      <c r="J579" s="129"/>
      <c r="K579" s="202"/>
      <c r="L579" s="129"/>
      <c r="M579" s="370"/>
      <c r="N579" s="129"/>
      <c r="O579" s="371"/>
      <c r="P579" s="129"/>
      <c r="Q579" s="129"/>
      <c r="R579" s="186"/>
      <c r="S579" s="186"/>
      <c r="T579" s="186"/>
      <c r="U579" s="488"/>
      <c r="V579" s="129"/>
      <c r="W579" s="129"/>
      <c r="X579" s="186"/>
      <c r="Y579" s="129"/>
      <c r="Z579" s="129"/>
      <c r="AE579" s="6"/>
      <c r="AF579" s="6"/>
      <c r="AG579" s="6"/>
      <c r="AH579" s="6"/>
      <c r="AI579" s="6"/>
      <c r="AJ579" s="6"/>
    </row>
    <row r="580" spans="2:36" ht="135.75" customHeight="1" x14ac:dyDescent="0.2">
      <c r="B580" s="129"/>
      <c r="C580" s="129"/>
      <c r="D580" s="129"/>
      <c r="E580" s="129"/>
      <c r="F580" s="129"/>
      <c r="G580" s="129"/>
      <c r="H580" s="129"/>
      <c r="I580" s="129"/>
      <c r="J580" s="129"/>
      <c r="K580" s="202"/>
      <c r="L580" s="129"/>
      <c r="M580" s="370"/>
      <c r="N580" s="129"/>
      <c r="O580" s="371"/>
      <c r="P580" s="129"/>
      <c r="Q580" s="129"/>
      <c r="R580" s="186"/>
      <c r="S580" s="186"/>
      <c r="T580" s="186"/>
      <c r="U580" s="488"/>
      <c r="V580" s="129"/>
      <c r="W580" s="129"/>
      <c r="X580" s="186"/>
      <c r="Y580" s="129"/>
      <c r="Z580" s="129"/>
      <c r="AE580" s="6"/>
      <c r="AF580" s="6"/>
      <c r="AG580" s="6"/>
      <c r="AH580" s="6"/>
      <c r="AI580" s="6"/>
      <c r="AJ580" s="6"/>
    </row>
    <row r="581" spans="2:36" ht="135.75" customHeight="1" x14ac:dyDescent="0.2">
      <c r="B581" s="129"/>
      <c r="C581" s="129"/>
      <c r="D581" s="129"/>
      <c r="E581" s="129"/>
      <c r="F581" s="129"/>
      <c r="G581" s="129"/>
      <c r="H581" s="129"/>
      <c r="I581" s="129"/>
      <c r="J581" s="129"/>
      <c r="K581" s="202"/>
      <c r="L581" s="129"/>
      <c r="M581" s="370"/>
      <c r="N581" s="129"/>
      <c r="O581" s="371"/>
      <c r="P581" s="129"/>
      <c r="Q581" s="129"/>
      <c r="R581" s="186"/>
      <c r="S581" s="186"/>
      <c r="T581" s="186"/>
      <c r="U581" s="488"/>
      <c r="V581" s="129"/>
      <c r="W581" s="129"/>
      <c r="X581" s="186"/>
      <c r="Y581" s="129"/>
      <c r="Z581" s="129"/>
      <c r="AE581" s="6"/>
      <c r="AF581" s="6"/>
      <c r="AG581" s="6"/>
      <c r="AH581" s="6"/>
      <c r="AI581" s="6"/>
      <c r="AJ581" s="6"/>
    </row>
    <row r="582" spans="2:36" ht="135.75" customHeight="1" x14ac:dyDescent="0.2">
      <c r="B582" s="129"/>
      <c r="C582" s="129"/>
      <c r="D582" s="129"/>
      <c r="E582" s="129"/>
      <c r="F582" s="129"/>
      <c r="G582" s="129"/>
      <c r="H582" s="129"/>
      <c r="I582" s="129"/>
      <c r="J582" s="129"/>
      <c r="K582" s="202"/>
      <c r="L582" s="129"/>
      <c r="M582" s="370"/>
      <c r="N582" s="129"/>
      <c r="O582" s="371"/>
      <c r="P582" s="129"/>
      <c r="Q582" s="129"/>
      <c r="R582" s="186"/>
      <c r="S582" s="186"/>
      <c r="T582" s="186"/>
      <c r="U582" s="488"/>
      <c r="V582" s="129"/>
      <c r="W582" s="129"/>
      <c r="X582" s="186"/>
      <c r="Y582" s="129"/>
      <c r="Z582" s="129"/>
      <c r="AE582" s="6"/>
      <c r="AF582" s="6"/>
      <c r="AG582" s="6"/>
      <c r="AH582" s="6"/>
      <c r="AI582" s="6"/>
      <c r="AJ582" s="6"/>
    </row>
    <row r="583" spans="2:36" ht="135.75" customHeight="1" x14ac:dyDescent="0.2">
      <c r="B583" s="129"/>
      <c r="C583" s="129"/>
      <c r="D583" s="129"/>
      <c r="E583" s="129"/>
      <c r="F583" s="129"/>
      <c r="G583" s="129"/>
      <c r="H583" s="129"/>
      <c r="I583" s="129"/>
      <c r="J583" s="129"/>
      <c r="K583" s="202"/>
      <c r="L583" s="129"/>
      <c r="M583" s="370"/>
      <c r="N583" s="129"/>
      <c r="O583" s="371"/>
      <c r="P583" s="129"/>
      <c r="Q583" s="129"/>
      <c r="R583" s="186"/>
      <c r="S583" s="186"/>
      <c r="T583" s="186"/>
      <c r="U583" s="488"/>
      <c r="V583" s="129"/>
      <c r="W583" s="129"/>
      <c r="X583" s="186"/>
      <c r="Y583" s="129"/>
      <c r="Z583" s="129"/>
      <c r="AE583" s="6"/>
      <c r="AF583" s="6"/>
      <c r="AG583" s="6"/>
      <c r="AH583" s="6"/>
      <c r="AI583" s="6"/>
      <c r="AJ583" s="6"/>
    </row>
    <row r="584" spans="2:36" ht="135.75" customHeight="1" x14ac:dyDescent="0.2">
      <c r="B584" s="129"/>
      <c r="C584" s="129"/>
      <c r="D584" s="129"/>
      <c r="E584" s="129"/>
      <c r="F584" s="129"/>
      <c r="G584" s="129"/>
      <c r="H584" s="129"/>
      <c r="I584" s="129"/>
      <c r="J584" s="129"/>
      <c r="K584" s="202"/>
      <c r="L584" s="129"/>
      <c r="M584" s="370"/>
      <c r="N584" s="129"/>
      <c r="O584" s="371"/>
      <c r="P584" s="129"/>
      <c r="Q584" s="129"/>
      <c r="R584" s="186"/>
      <c r="S584" s="186"/>
      <c r="T584" s="186"/>
      <c r="U584" s="488"/>
      <c r="V584" s="129"/>
      <c r="W584" s="129"/>
      <c r="X584" s="186"/>
      <c r="Y584" s="129"/>
      <c r="Z584" s="129"/>
      <c r="AE584" s="6"/>
      <c r="AF584" s="6"/>
      <c r="AG584" s="6"/>
      <c r="AH584" s="6"/>
      <c r="AI584" s="6"/>
      <c r="AJ584" s="6"/>
    </row>
    <row r="585" spans="2:36" ht="135.75" customHeight="1" x14ac:dyDescent="0.2">
      <c r="B585" s="129"/>
      <c r="C585" s="129"/>
      <c r="D585" s="129"/>
      <c r="E585" s="129"/>
      <c r="F585" s="129"/>
      <c r="G585" s="129"/>
      <c r="H585" s="129"/>
      <c r="I585" s="129"/>
      <c r="J585" s="129"/>
      <c r="K585" s="202"/>
      <c r="L585" s="129"/>
      <c r="M585" s="370"/>
      <c r="N585" s="129"/>
      <c r="O585" s="371"/>
      <c r="P585" s="129"/>
      <c r="Q585" s="129"/>
      <c r="R585" s="186"/>
      <c r="S585" s="186"/>
      <c r="T585" s="186"/>
      <c r="U585" s="488"/>
      <c r="V585" s="129"/>
      <c r="W585" s="129"/>
      <c r="X585" s="186"/>
      <c r="Y585" s="129"/>
      <c r="Z585" s="129"/>
      <c r="AE585" s="6"/>
      <c r="AF585" s="6"/>
      <c r="AG585" s="6"/>
      <c r="AH585" s="6"/>
      <c r="AI585" s="6"/>
      <c r="AJ585" s="6"/>
    </row>
    <row r="586" spans="2:36" ht="135.75" customHeight="1" x14ac:dyDescent="0.2">
      <c r="B586" s="129"/>
      <c r="C586" s="129"/>
      <c r="D586" s="129"/>
      <c r="E586" s="129"/>
      <c r="F586" s="129"/>
      <c r="G586" s="129"/>
      <c r="H586" s="129"/>
      <c r="I586" s="129"/>
      <c r="J586" s="129"/>
      <c r="K586" s="202"/>
      <c r="L586" s="129"/>
      <c r="M586" s="370"/>
      <c r="N586" s="129"/>
      <c r="O586" s="371"/>
      <c r="P586" s="129"/>
      <c r="Q586" s="129"/>
      <c r="R586" s="186"/>
      <c r="S586" s="186"/>
      <c r="T586" s="186"/>
      <c r="U586" s="488"/>
      <c r="V586" s="129"/>
      <c r="W586" s="129"/>
      <c r="X586" s="186"/>
      <c r="Y586" s="129"/>
      <c r="Z586" s="129"/>
      <c r="AE586" s="6"/>
      <c r="AF586" s="6"/>
      <c r="AG586" s="6"/>
      <c r="AH586" s="6"/>
      <c r="AI586" s="6"/>
      <c r="AJ586" s="6"/>
    </row>
    <row r="587" spans="2:36" ht="135.75" customHeight="1" x14ac:dyDescent="0.2">
      <c r="B587" s="129"/>
      <c r="C587" s="129"/>
      <c r="D587" s="129"/>
      <c r="E587" s="129"/>
      <c r="F587" s="129"/>
      <c r="G587" s="129"/>
      <c r="H587" s="129"/>
      <c r="I587" s="129"/>
      <c r="J587" s="129"/>
      <c r="K587" s="202"/>
      <c r="L587" s="129"/>
      <c r="M587" s="370"/>
      <c r="N587" s="129"/>
      <c r="O587" s="371"/>
      <c r="P587" s="129"/>
      <c r="Q587" s="129"/>
      <c r="R587" s="186"/>
      <c r="S587" s="186"/>
      <c r="T587" s="186"/>
      <c r="U587" s="488"/>
      <c r="V587" s="129"/>
      <c r="W587" s="129"/>
      <c r="X587" s="186"/>
      <c r="Y587" s="129"/>
      <c r="Z587" s="129"/>
      <c r="AE587" s="6"/>
      <c r="AF587" s="6"/>
      <c r="AG587" s="6"/>
      <c r="AH587" s="6"/>
      <c r="AI587" s="6"/>
      <c r="AJ587" s="6"/>
    </row>
    <row r="588" spans="2:36" ht="135.75" customHeight="1" x14ac:dyDescent="0.2">
      <c r="B588" s="129"/>
      <c r="C588" s="129"/>
      <c r="D588" s="129"/>
      <c r="E588" s="129"/>
      <c r="F588" s="129"/>
      <c r="G588" s="129"/>
      <c r="H588" s="129"/>
      <c r="I588" s="129"/>
      <c r="J588" s="129"/>
      <c r="K588" s="202"/>
      <c r="L588" s="129"/>
      <c r="M588" s="370"/>
      <c r="N588" s="129"/>
      <c r="O588" s="371"/>
      <c r="P588" s="129"/>
      <c r="Q588" s="129"/>
      <c r="R588" s="186"/>
      <c r="S588" s="186"/>
      <c r="T588" s="186"/>
      <c r="U588" s="488"/>
      <c r="V588" s="129"/>
      <c r="W588" s="129"/>
      <c r="X588" s="186"/>
      <c r="Y588" s="129"/>
      <c r="Z588" s="129"/>
      <c r="AE588" s="6"/>
      <c r="AF588" s="6"/>
      <c r="AG588" s="6"/>
      <c r="AH588" s="6"/>
      <c r="AI588" s="6"/>
      <c r="AJ588" s="6"/>
    </row>
    <row r="589" spans="2:36" ht="135.75" customHeight="1" x14ac:dyDescent="0.2">
      <c r="B589" s="129"/>
      <c r="C589" s="129"/>
      <c r="D589" s="129"/>
      <c r="E589" s="129"/>
      <c r="F589" s="129"/>
      <c r="G589" s="129"/>
      <c r="H589" s="129"/>
      <c r="I589" s="129"/>
      <c r="J589" s="129"/>
      <c r="K589" s="202"/>
      <c r="L589" s="129"/>
      <c r="M589" s="370"/>
      <c r="N589" s="129"/>
      <c r="O589" s="371"/>
      <c r="P589" s="129"/>
      <c r="Q589" s="129"/>
      <c r="R589" s="186"/>
      <c r="S589" s="186"/>
      <c r="T589" s="186"/>
      <c r="U589" s="488"/>
      <c r="V589" s="129"/>
      <c r="W589" s="129"/>
      <c r="X589" s="186"/>
      <c r="Y589" s="129"/>
      <c r="Z589" s="129"/>
      <c r="AE589" s="6"/>
      <c r="AF589" s="6"/>
      <c r="AG589" s="6"/>
      <c r="AH589" s="6"/>
      <c r="AI589" s="6"/>
      <c r="AJ589" s="6"/>
    </row>
    <row r="590" spans="2:36" ht="135.75" customHeight="1" x14ac:dyDescent="0.2">
      <c r="B590" s="129"/>
      <c r="C590" s="129"/>
      <c r="D590" s="129"/>
      <c r="E590" s="129"/>
      <c r="F590" s="129"/>
      <c r="G590" s="129"/>
      <c r="H590" s="129"/>
      <c r="I590" s="129"/>
      <c r="J590" s="129"/>
      <c r="K590" s="202"/>
      <c r="L590" s="129"/>
      <c r="M590" s="370"/>
      <c r="N590" s="129"/>
      <c r="O590" s="371"/>
      <c r="P590" s="129"/>
      <c r="Q590" s="129"/>
      <c r="R590" s="186"/>
      <c r="S590" s="186"/>
      <c r="T590" s="186"/>
      <c r="U590" s="488"/>
      <c r="V590" s="129"/>
      <c r="W590" s="129"/>
      <c r="X590" s="186"/>
      <c r="Y590" s="129"/>
      <c r="Z590" s="129"/>
      <c r="AE590" s="6"/>
      <c r="AF590" s="6"/>
      <c r="AG590" s="6"/>
      <c r="AH590" s="6"/>
      <c r="AI590" s="6"/>
      <c r="AJ590" s="6"/>
    </row>
    <row r="591" spans="2:36" ht="135.75" customHeight="1" x14ac:dyDescent="0.2">
      <c r="B591" s="129"/>
      <c r="C591" s="129"/>
      <c r="D591" s="129"/>
      <c r="E591" s="129"/>
      <c r="F591" s="129"/>
      <c r="G591" s="129"/>
      <c r="H591" s="129"/>
      <c r="I591" s="129"/>
      <c r="J591" s="129"/>
      <c r="K591" s="202"/>
      <c r="L591" s="129"/>
      <c r="M591" s="370"/>
      <c r="N591" s="129"/>
      <c r="O591" s="371"/>
      <c r="P591" s="129"/>
      <c r="Q591" s="129"/>
      <c r="R591" s="186"/>
      <c r="S591" s="186"/>
      <c r="T591" s="186"/>
      <c r="U591" s="488"/>
      <c r="V591" s="129"/>
      <c r="W591" s="129"/>
      <c r="X591" s="186"/>
      <c r="Y591" s="129"/>
      <c r="Z591" s="129"/>
      <c r="AE591" s="6"/>
      <c r="AF591" s="6"/>
      <c r="AG591" s="6"/>
      <c r="AH591" s="6"/>
      <c r="AI591" s="6"/>
      <c r="AJ591" s="6"/>
    </row>
    <row r="592" spans="2:36" ht="135.75" customHeight="1" x14ac:dyDescent="0.2">
      <c r="B592" s="129"/>
      <c r="C592" s="129"/>
      <c r="D592" s="129"/>
      <c r="E592" s="129"/>
      <c r="F592" s="129"/>
      <c r="G592" s="129"/>
      <c r="H592" s="129"/>
      <c r="I592" s="129"/>
      <c r="J592" s="129"/>
      <c r="K592" s="202"/>
      <c r="L592" s="129"/>
      <c r="M592" s="370"/>
      <c r="N592" s="129"/>
      <c r="O592" s="371"/>
      <c r="P592" s="129"/>
      <c r="Q592" s="129"/>
      <c r="R592" s="186"/>
      <c r="S592" s="186"/>
      <c r="T592" s="186"/>
      <c r="U592" s="488"/>
      <c r="V592" s="129"/>
      <c r="W592" s="129"/>
      <c r="X592" s="186"/>
      <c r="Y592" s="129"/>
      <c r="Z592" s="129"/>
      <c r="AE592" s="6"/>
      <c r="AF592" s="6"/>
      <c r="AG592" s="6"/>
      <c r="AH592" s="6"/>
      <c r="AI592" s="6"/>
      <c r="AJ592" s="6"/>
    </row>
    <row r="593" spans="2:36" ht="135.75" customHeight="1" x14ac:dyDescent="0.2">
      <c r="B593" s="129"/>
      <c r="C593" s="129"/>
      <c r="D593" s="129"/>
      <c r="E593" s="129"/>
      <c r="F593" s="129"/>
      <c r="G593" s="129"/>
      <c r="H593" s="129"/>
      <c r="I593" s="129"/>
      <c r="J593" s="129"/>
      <c r="K593" s="202"/>
      <c r="L593" s="129"/>
      <c r="M593" s="370"/>
      <c r="N593" s="129"/>
      <c r="O593" s="371"/>
      <c r="P593" s="129"/>
      <c r="Q593" s="129"/>
      <c r="R593" s="186"/>
      <c r="S593" s="186"/>
      <c r="T593" s="186"/>
      <c r="U593" s="488"/>
      <c r="V593" s="129"/>
      <c r="W593" s="129"/>
      <c r="X593" s="186"/>
      <c r="Y593" s="129"/>
      <c r="Z593" s="129"/>
      <c r="AE593" s="6"/>
      <c r="AF593" s="6"/>
      <c r="AG593" s="6"/>
      <c r="AH593" s="6"/>
      <c r="AI593" s="6"/>
      <c r="AJ593" s="6"/>
    </row>
    <row r="594" spans="2:36" ht="135.75" customHeight="1" x14ac:dyDescent="0.2">
      <c r="B594" s="129"/>
      <c r="C594" s="129"/>
      <c r="D594" s="129"/>
      <c r="E594" s="129"/>
      <c r="F594" s="129"/>
      <c r="G594" s="129"/>
      <c r="H594" s="129"/>
      <c r="I594" s="129"/>
      <c r="J594" s="129"/>
      <c r="K594" s="202"/>
      <c r="L594" s="129"/>
      <c r="M594" s="370"/>
      <c r="N594" s="129"/>
      <c r="O594" s="371"/>
      <c r="P594" s="129"/>
      <c r="Q594" s="129"/>
      <c r="R594" s="186"/>
      <c r="S594" s="186"/>
      <c r="T594" s="186"/>
      <c r="U594" s="488"/>
      <c r="V594" s="129"/>
      <c r="W594" s="129"/>
      <c r="X594" s="186"/>
      <c r="Y594" s="129"/>
      <c r="Z594" s="129"/>
      <c r="AE594" s="6"/>
      <c r="AF594" s="6"/>
      <c r="AG594" s="6"/>
      <c r="AH594" s="6"/>
      <c r="AI594" s="6"/>
      <c r="AJ594" s="6"/>
    </row>
    <row r="595" spans="2:36" ht="135.75" customHeight="1" x14ac:dyDescent="0.2">
      <c r="B595" s="129"/>
      <c r="C595" s="129"/>
      <c r="D595" s="129"/>
      <c r="E595" s="129"/>
      <c r="F595" s="129"/>
      <c r="G595" s="129"/>
      <c r="H595" s="129"/>
      <c r="I595" s="129"/>
      <c r="J595" s="129"/>
      <c r="K595" s="202"/>
      <c r="L595" s="129"/>
      <c r="M595" s="370"/>
      <c r="N595" s="129"/>
      <c r="O595" s="371"/>
      <c r="P595" s="129"/>
      <c r="Q595" s="129"/>
      <c r="R595" s="186"/>
      <c r="S595" s="186"/>
      <c r="T595" s="186"/>
      <c r="U595" s="488"/>
      <c r="V595" s="129"/>
      <c r="W595" s="129"/>
      <c r="X595" s="186"/>
      <c r="Y595" s="129"/>
      <c r="Z595" s="129"/>
      <c r="AE595" s="6"/>
      <c r="AF595" s="6"/>
      <c r="AG595" s="6"/>
      <c r="AH595" s="6"/>
      <c r="AI595" s="6"/>
      <c r="AJ595" s="6"/>
    </row>
    <row r="596" spans="2:36" ht="135.75" customHeight="1" x14ac:dyDescent="0.2">
      <c r="B596" s="129"/>
      <c r="C596" s="129"/>
      <c r="D596" s="129"/>
      <c r="E596" s="129"/>
      <c r="F596" s="129"/>
      <c r="G596" s="129"/>
      <c r="H596" s="129"/>
      <c r="I596" s="129"/>
      <c r="J596" s="129"/>
      <c r="K596" s="202"/>
      <c r="L596" s="129"/>
      <c r="M596" s="370"/>
      <c r="N596" s="129"/>
      <c r="O596" s="371"/>
      <c r="P596" s="129"/>
      <c r="Q596" s="129"/>
      <c r="R596" s="186"/>
      <c r="S596" s="186"/>
      <c r="T596" s="186"/>
      <c r="U596" s="488"/>
      <c r="V596" s="129"/>
      <c r="W596" s="129"/>
      <c r="X596" s="186"/>
      <c r="Y596" s="129"/>
      <c r="Z596" s="129"/>
      <c r="AE596" s="6"/>
      <c r="AF596" s="6"/>
      <c r="AG596" s="6"/>
      <c r="AH596" s="6"/>
      <c r="AI596" s="6"/>
      <c r="AJ596" s="6"/>
    </row>
    <row r="597" spans="2:36" ht="135.75" customHeight="1" x14ac:dyDescent="0.2">
      <c r="B597" s="129"/>
      <c r="C597" s="129"/>
      <c r="D597" s="129"/>
      <c r="E597" s="129"/>
      <c r="F597" s="129"/>
      <c r="G597" s="129"/>
      <c r="H597" s="129"/>
      <c r="I597" s="129"/>
      <c r="J597" s="129"/>
      <c r="K597" s="202"/>
      <c r="L597" s="129"/>
      <c r="M597" s="370"/>
      <c r="N597" s="129"/>
      <c r="O597" s="371"/>
      <c r="P597" s="129"/>
      <c r="Q597" s="129"/>
      <c r="R597" s="186"/>
      <c r="S597" s="186"/>
      <c r="T597" s="186"/>
      <c r="U597" s="488"/>
      <c r="V597" s="129"/>
      <c r="W597" s="129"/>
      <c r="X597" s="186"/>
      <c r="Y597" s="129"/>
      <c r="Z597" s="129"/>
      <c r="AE597" s="6"/>
      <c r="AF597" s="6"/>
      <c r="AG597" s="6"/>
      <c r="AH597" s="6"/>
      <c r="AI597" s="6"/>
      <c r="AJ597" s="6"/>
    </row>
    <row r="598" spans="2:36" ht="135.75" customHeight="1" x14ac:dyDescent="0.2">
      <c r="B598" s="129"/>
      <c r="C598" s="129"/>
      <c r="D598" s="129"/>
      <c r="E598" s="129"/>
      <c r="F598" s="129"/>
      <c r="G598" s="129"/>
      <c r="H598" s="129"/>
      <c r="I598" s="129"/>
      <c r="J598" s="129"/>
      <c r="K598" s="202"/>
      <c r="L598" s="129"/>
      <c r="M598" s="370"/>
      <c r="N598" s="129"/>
      <c r="O598" s="371"/>
      <c r="P598" s="129"/>
      <c r="Q598" s="129"/>
      <c r="R598" s="186"/>
      <c r="S598" s="186"/>
      <c r="T598" s="186"/>
      <c r="U598" s="488"/>
      <c r="V598" s="129"/>
      <c r="W598" s="129"/>
      <c r="X598" s="186"/>
      <c r="Y598" s="129"/>
      <c r="Z598" s="129"/>
      <c r="AE598" s="6"/>
      <c r="AF598" s="6"/>
      <c r="AG598" s="6"/>
      <c r="AH598" s="6"/>
      <c r="AI598" s="6"/>
      <c r="AJ598" s="6"/>
    </row>
    <row r="599" spans="2:36" ht="135.75" customHeight="1" x14ac:dyDescent="0.2">
      <c r="B599" s="129"/>
      <c r="C599" s="129"/>
      <c r="D599" s="129"/>
      <c r="E599" s="129"/>
      <c r="F599" s="129"/>
      <c r="G599" s="129"/>
      <c r="H599" s="129"/>
      <c r="I599" s="129"/>
      <c r="J599" s="129"/>
      <c r="K599" s="202"/>
      <c r="L599" s="129"/>
      <c r="M599" s="370"/>
      <c r="N599" s="129"/>
      <c r="O599" s="371"/>
      <c r="P599" s="129"/>
      <c r="Q599" s="129"/>
      <c r="R599" s="186"/>
      <c r="S599" s="186"/>
      <c r="T599" s="186"/>
      <c r="U599" s="488"/>
      <c r="V599" s="129"/>
      <c r="W599" s="129"/>
      <c r="X599" s="186"/>
      <c r="Y599" s="129"/>
      <c r="Z599" s="129"/>
      <c r="AE599" s="6"/>
      <c r="AF599" s="6"/>
      <c r="AG599" s="6"/>
      <c r="AH599" s="6"/>
      <c r="AI599" s="6"/>
      <c r="AJ599" s="6"/>
    </row>
    <row r="600" spans="2:36" ht="135.75" customHeight="1" x14ac:dyDescent="0.2">
      <c r="B600" s="129"/>
      <c r="C600" s="129"/>
      <c r="D600" s="129"/>
      <c r="E600" s="129"/>
      <c r="F600" s="129"/>
      <c r="G600" s="129"/>
      <c r="H600" s="129"/>
      <c r="I600" s="129"/>
      <c r="J600" s="129"/>
      <c r="K600" s="202"/>
      <c r="L600" s="129"/>
      <c r="M600" s="370"/>
      <c r="N600" s="129"/>
      <c r="O600" s="371"/>
      <c r="P600" s="129"/>
      <c r="Q600" s="129"/>
      <c r="R600" s="186"/>
      <c r="S600" s="186"/>
      <c r="T600" s="186"/>
      <c r="U600" s="488"/>
      <c r="V600" s="129"/>
      <c r="W600" s="129"/>
      <c r="X600" s="186"/>
      <c r="Y600" s="129"/>
      <c r="Z600" s="129"/>
      <c r="AE600" s="6"/>
      <c r="AF600" s="6"/>
      <c r="AG600" s="6"/>
      <c r="AH600" s="6"/>
      <c r="AI600" s="6"/>
      <c r="AJ600" s="6"/>
    </row>
    <row r="601" spans="2:36" ht="135.75" customHeight="1" x14ac:dyDescent="0.2">
      <c r="B601" s="129"/>
      <c r="C601" s="129"/>
      <c r="D601" s="129"/>
      <c r="E601" s="129"/>
      <c r="F601" s="129"/>
      <c r="G601" s="129"/>
      <c r="H601" s="129"/>
      <c r="I601" s="129"/>
      <c r="J601" s="129"/>
      <c r="K601" s="202"/>
      <c r="L601" s="129"/>
      <c r="M601" s="370"/>
      <c r="N601" s="129"/>
      <c r="O601" s="371"/>
      <c r="P601" s="129"/>
      <c r="Q601" s="129"/>
      <c r="R601" s="186"/>
      <c r="S601" s="186"/>
      <c r="T601" s="186"/>
      <c r="U601" s="488"/>
      <c r="V601" s="129"/>
      <c r="W601" s="129"/>
      <c r="X601" s="186"/>
      <c r="Y601" s="129"/>
      <c r="Z601" s="129"/>
      <c r="AE601" s="6"/>
      <c r="AF601" s="6"/>
      <c r="AG601" s="6"/>
      <c r="AH601" s="6"/>
      <c r="AI601" s="6"/>
      <c r="AJ601" s="6"/>
    </row>
    <row r="602" spans="2:36" ht="135.75" customHeight="1" x14ac:dyDescent="0.2">
      <c r="B602" s="129"/>
      <c r="C602" s="129"/>
      <c r="D602" s="129"/>
      <c r="E602" s="129"/>
      <c r="F602" s="129"/>
      <c r="G602" s="129"/>
      <c r="H602" s="129"/>
      <c r="I602" s="129"/>
      <c r="J602" s="129"/>
      <c r="K602" s="202"/>
      <c r="L602" s="129"/>
      <c r="M602" s="370"/>
      <c r="N602" s="129"/>
      <c r="O602" s="371"/>
      <c r="P602" s="129"/>
      <c r="Q602" s="129"/>
      <c r="R602" s="186"/>
      <c r="S602" s="186"/>
      <c r="T602" s="186"/>
      <c r="U602" s="488"/>
      <c r="V602" s="129"/>
      <c r="W602" s="129"/>
      <c r="X602" s="186"/>
      <c r="Y602" s="129"/>
      <c r="Z602" s="129"/>
      <c r="AE602" s="6"/>
      <c r="AF602" s="6"/>
      <c r="AG602" s="6"/>
      <c r="AH602" s="6"/>
      <c r="AI602" s="6"/>
      <c r="AJ602" s="6"/>
    </row>
    <row r="603" spans="2:36" ht="135.75" customHeight="1" x14ac:dyDescent="0.2">
      <c r="B603" s="129"/>
      <c r="C603" s="129"/>
      <c r="D603" s="129"/>
      <c r="E603" s="129"/>
      <c r="F603" s="129"/>
      <c r="G603" s="129"/>
      <c r="H603" s="129"/>
      <c r="I603" s="129"/>
      <c r="J603" s="129"/>
      <c r="K603" s="202"/>
      <c r="L603" s="129"/>
      <c r="M603" s="370"/>
      <c r="N603" s="129"/>
      <c r="O603" s="371"/>
      <c r="P603" s="129"/>
      <c r="Q603" s="129"/>
      <c r="R603" s="186"/>
      <c r="S603" s="186"/>
      <c r="T603" s="186"/>
      <c r="U603" s="488"/>
      <c r="V603" s="129"/>
      <c r="W603" s="129"/>
      <c r="X603" s="186"/>
      <c r="Y603" s="129"/>
      <c r="Z603" s="129"/>
      <c r="AE603" s="6"/>
      <c r="AF603" s="6"/>
      <c r="AG603" s="6"/>
      <c r="AH603" s="6"/>
      <c r="AI603" s="6"/>
      <c r="AJ603" s="6"/>
    </row>
    <row r="604" spans="2:36" ht="135.75" customHeight="1" x14ac:dyDescent="0.2">
      <c r="B604" s="129"/>
      <c r="C604" s="129"/>
      <c r="D604" s="129"/>
      <c r="E604" s="129"/>
      <c r="F604" s="129"/>
      <c r="G604" s="129"/>
      <c r="H604" s="129"/>
      <c r="I604" s="129"/>
      <c r="J604" s="129"/>
      <c r="K604" s="202"/>
      <c r="L604" s="129"/>
      <c r="M604" s="370"/>
      <c r="N604" s="129"/>
      <c r="O604" s="371"/>
      <c r="P604" s="129"/>
      <c r="Q604" s="129"/>
      <c r="R604" s="186"/>
      <c r="S604" s="186"/>
      <c r="T604" s="186"/>
      <c r="U604" s="488"/>
      <c r="V604" s="129"/>
      <c r="W604" s="129"/>
      <c r="X604" s="186"/>
      <c r="Y604" s="129"/>
      <c r="Z604" s="129"/>
      <c r="AE604" s="6"/>
      <c r="AF604" s="6"/>
      <c r="AG604" s="6"/>
      <c r="AH604" s="6"/>
      <c r="AI604" s="6"/>
      <c r="AJ604" s="6"/>
    </row>
    <row r="605" spans="2:36" ht="135.75" customHeight="1" x14ac:dyDescent="0.2">
      <c r="B605" s="129"/>
      <c r="C605" s="129"/>
      <c r="D605" s="129"/>
      <c r="E605" s="129"/>
      <c r="F605" s="129"/>
      <c r="G605" s="129"/>
      <c r="H605" s="129"/>
      <c r="I605" s="129"/>
      <c r="J605" s="129"/>
      <c r="K605" s="202"/>
      <c r="L605" s="129"/>
      <c r="M605" s="370"/>
      <c r="N605" s="129"/>
      <c r="O605" s="371"/>
      <c r="P605" s="129"/>
      <c r="Q605" s="129"/>
      <c r="R605" s="186"/>
      <c r="S605" s="186"/>
      <c r="T605" s="186"/>
      <c r="U605" s="488"/>
      <c r="V605" s="129"/>
      <c r="W605" s="129"/>
      <c r="X605" s="186"/>
      <c r="Y605" s="129"/>
      <c r="Z605" s="129"/>
      <c r="AE605" s="6"/>
      <c r="AF605" s="6"/>
      <c r="AG605" s="6"/>
      <c r="AH605" s="6"/>
      <c r="AI605" s="6"/>
      <c r="AJ605" s="6"/>
    </row>
    <row r="606" spans="2:36" ht="135.75" customHeight="1" x14ac:dyDescent="0.2">
      <c r="B606" s="129"/>
      <c r="C606" s="129"/>
      <c r="D606" s="129"/>
      <c r="E606" s="129"/>
      <c r="F606" s="129"/>
      <c r="G606" s="129"/>
      <c r="H606" s="129"/>
      <c r="I606" s="129"/>
      <c r="J606" s="129"/>
      <c r="K606" s="202"/>
      <c r="L606" s="129"/>
      <c r="M606" s="370"/>
      <c r="N606" s="129"/>
      <c r="O606" s="371"/>
      <c r="P606" s="129"/>
      <c r="Q606" s="129"/>
      <c r="R606" s="186"/>
      <c r="S606" s="186"/>
      <c r="T606" s="186"/>
      <c r="U606" s="488"/>
      <c r="V606" s="129"/>
      <c r="W606" s="129"/>
      <c r="X606" s="186"/>
      <c r="Y606" s="129"/>
      <c r="Z606" s="129"/>
      <c r="AE606" s="6"/>
      <c r="AF606" s="6"/>
      <c r="AG606" s="6"/>
      <c r="AH606" s="6"/>
      <c r="AI606" s="6"/>
      <c r="AJ606" s="6"/>
    </row>
    <row r="607" spans="2:36" ht="135.75" customHeight="1" x14ac:dyDescent="0.2">
      <c r="B607" s="129"/>
      <c r="C607" s="129"/>
      <c r="D607" s="129"/>
      <c r="E607" s="129"/>
      <c r="F607" s="129"/>
      <c r="G607" s="129"/>
      <c r="H607" s="129"/>
      <c r="I607" s="129"/>
      <c r="J607" s="129"/>
      <c r="K607" s="202"/>
      <c r="L607" s="129"/>
      <c r="M607" s="370"/>
      <c r="N607" s="129"/>
      <c r="O607" s="371"/>
      <c r="P607" s="129"/>
      <c r="Q607" s="129"/>
      <c r="R607" s="186"/>
      <c r="S607" s="186"/>
      <c r="T607" s="186"/>
      <c r="U607" s="488"/>
      <c r="V607" s="129"/>
      <c r="W607" s="129"/>
      <c r="X607" s="186"/>
      <c r="Y607" s="129"/>
      <c r="Z607" s="129"/>
      <c r="AE607" s="6"/>
      <c r="AF607" s="6"/>
      <c r="AG607" s="6"/>
      <c r="AH607" s="6"/>
      <c r="AI607" s="6"/>
      <c r="AJ607" s="6"/>
    </row>
    <row r="608" spans="2:36" ht="135.75" customHeight="1" x14ac:dyDescent="0.2">
      <c r="B608" s="129"/>
      <c r="C608" s="129"/>
      <c r="D608" s="129"/>
      <c r="E608" s="129"/>
      <c r="F608" s="129"/>
      <c r="G608" s="129"/>
      <c r="H608" s="129"/>
      <c r="I608" s="129"/>
      <c r="J608" s="129"/>
      <c r="K608" s="202"/>
      <c r="L608" s="129"/>
      <c r="M608" s="370"/>
      <c r="N608" s="129"/>
      <c r="O608" s="371"/>
      <c r="P608" s="129"/>
      <c r="Q608" s="129"/>
      <c r="R608" s="186"/>
      <c r="S608" s="186"/>
      <c r="T608" s="186"/>
      <c r="U608" s="488"/>
      <c r="V608" s="129"/>
      <c r="W608" s="129"/>
      <c r="X608" s="186"/>
      <c r="Y608" s="129"/>
      <c r="Z608" s="129"/>
      <c r="AE608" s="6"/>
      <c r="AF608" s="6"/>
      <c r="AG608" s="6"/>
      <c r="AH608" s="6"/>
      <c r="AI608" s="6"/>
      <c r="AJ608" s="6"/>
    </row>
    <row r="609" spans="2:36" ht="135.75" customHeight="1" x14ac:dyDescent="0.2">
      <c r="B609" s="129"/>
      <c r="C609" s="129"/>
      <c r="D609" s="129"/>
      <c r="E609" s="129"/>
      <c r="F609" s="129"/>
      <c r="G609" s="129"/>
      <c r="H609" s="129"/>
      <c r="I609" s="129"/>
      <c r="J609" s="129"/>
      <c r="K609" s="202"/>
      <c r="L609" s="129"/>
      <c r="M609" s="370"/>
      <c r="N609" s="129"/>
      <c r="O609" s="371"/>
      <c r="P609" s="129"/>
      <c r="Q609" s="129"/>
      <c r="R609" s="186"/>
      <c r="S609" s="186"/>
      <c r="T609" s="186"/>
      <c r="U609" s="488"/>
      <c r="V609" s="129"/>
      <c r="W609" s="129"/>
      <c r="X609" s="186"/>
      <c r="Y609" s="129"/>
      <c r="Z609" s="129"/>
      <c r="AE609" s="6"/>
      <c r="AF609" s="6"/>
      <c r="AG609" s="6"/>
      <c r="AH609" s="6"/>
      <c r="AI609" s="6"/>
      <c r="AJ609" s="6"/>
    </row>
    <row r="610" spans="2:36" ht="135.75" customHeight="1" x14ac:dyDescent="0.2">
      <c r="B610" s="129"/>
      <c r="C610" s="129"/>
      <c r="D610" s="129"/>
      <c r="E610" s="129"/>
      <c r="F610" s="129"/>
      <c r="G610" s="129"/>
      <c r="H610" s="129"/>
      <c r="I610" s="129"/>
      <c r="J610" s="129"/>
      <c r="K610" s="202"/>
      <c r="L610" s="129"/>
      <c r="M610" s="370"/>
      <c r="N610" s="129"/>
      <c r="O610" s="371"/>
      <c r="P610" s="129"/>
      <c r="Q610" s="129"/>
      <c r="R610" s="186"/>
      <c r="S610" s="186"/>
      <c r="T610" s="186"/>
      <c r="U610" s="488"/>
      <c r="V610" s="129"/>
      <c r="W610" s="129"/>
      <c r="X610" s="186"/>
      <c r="Y610" s="129"/>
      <c r="Z610" s="129"/>
      <c r="AE610" s="6"/>
      <c r="AF610" s="6"/>
      <c r="AG610" s="6"/>
      <c r="AH610" s="6"/>
      <c r="AI610" s="6"/>
      <c r="AJ610" s="6"/>
    </row>
    <row r="611" spans="2:36" ht="135.75" customHeight="1" x14ac:dyDescent="0.2">
      <c r="B611" s="129"/>
      <c r="C611" s="129"/>
      <c r="D611" s="129"/>
      <c r="E611" s="129"/>
      <c r="F611" s="129"/>
      <c r="G611" s="129"/>
      <c r="H611" s="129"/>
      <c r="I611" s="129"/>
      <c r="J611" s="129"/>
      <c r="K611" s="202"/>
      <c r="L611" s="129"/>
      <c r="M611" s="370"/>
      <c r="N611" s="129"/>
      <c r="O611" s="371"/>
      <c r="P611" s="129"/>
      <c r="Q611" s="129"/>
      <c r="R611" s="186"/>
      <c r="S611" s="186"/>
      <c r="T611" s="186"/>
      <c r="U611" s="488"/>
      <c r="V611" s="129"/>
      <c r="W611" s="129"/>
      <c r="X611" s="186"/>
      <c r="Y611" s="129"/>
      <c r="Z611" s="129"/>
      <c r="AE611" s="6"/>
      <c r="AF611" s="6"/>
      <c r="AG611" s="6"/>
      <c r="AH611" s="6"/>
      <c r="AI611" s="6"/>
      <c r="AJ611" s="6"/>
    </row>
    <row r="612" spans="2:36" ht="135.75" customHeight="1" x14ac:dyDescent="0.2">
      <c r="B612" s="129"/>
      <c r="C612" s="129"/>
      <c r="D612" s="129"/>
      <c r="E612" s="129"/>
      <c r="F612" s="129"/>
      <c r="G612" s="129"/>
      <c r="H612" s="129"/>
      <c r="I612" s="129"/>
      <c r="J612" s="129"/>
      <c r="K612" s="202"/>
      <c r="L612" s="129"/>
      <c r="M612" s="370"/>
      <c r="N612" s="129"/>
      <c r="O612" s="371"/>
      <c r="P612" s="129"/>
      <c r="Q612" s="129"/>
      <c r="R612" s="186"/>
      <c r="S612" s="186"/>
      <c r="T612" s="186"/>
      <c r="U612" s="488"/>
      <c r="V612" s="129"/>
      <c r="W612" s="129"/>
      <c r="X612" s="186"/>
      <c r="Y612" s="129"/>
      <c r="Z612" s="129"/>
      <c r="AE612" s="6"/>
      <c r="AF612" s="6"/>
      <c r="AG612" s="6"/>
      <c r="AH612" s="6"/>
      <c r="AI612" s="6"/>
      <c r="AJ612" s="6"/>
    </row>
    <row r="613" spans="2:36" ht="135.75" customHeight="1" x14ac:dyDescent="0.2">
      <c r="B613" s="129"/>
      <c r="C613" s="129"/>
      <c r="D613" s="129"/>
      <c r="E613" s="129"/>
      <c r="F613" s="129"/>
      <c r="G613" s="129"/>
      <c r="H613" s="129"/>
      <c r="I613" s="129"/>
      <c r="J613" s="129"/>
      <c r="K613" s="202"/>
      <c r="L613" s="129"/>
      <c r="M613" s="370"/>
      <c r="N613" s="129"/>
      <c r="O613" s="371"/>
      <c r="P613" s="129"/>
      <c r="Q613" s="129"/>
      <c r="R613" s="186"/>
      <c r="S613" s="186"/>
      <c r="T613" s="186"/>
      <c r="U613" s="488"/>
      <c r="V613" s="129"/>
      <c r="W613" s="129"/>
      <c r="X613" s="186"/>
      <c r="Y613" s="129"/>
      <c r="Z613" s="129"/>
      <c r="AE613" s="6"/>
      <c r="AF613" s="6"/>
      <c r="AG613" s="6"/>
      <c r="AH613" s="6"/>
      <c r="AI613" s="6"/>
      <c r="AJ613" s="6"/>
    </row>
    <row r="614" spans="2:36" ht="135.75" customHeight="1" x14ac:dyDescent="0.2">
      <c r="B614" s="129"/>
      <c r="C614" s="129"/>
      <c r="D614" s="129"/>
      <c r="E614" s="129"/>
      <c r="F614" s="129"/>
      <c r="G614" s="129"/>
      <c r="H614" s="129"/>
      <c r="I614" s="129"/>
      <c r="J614" s="129"/>
      <c r="K614" s="202"/>
      <c r="L614" s="129"/>
      <c r="M614" s="370"/>
      <c r="N614" s="129"/>
      <c r="O614" s="371"/>
      <c r="P614" s="129"/>
      <c r="Q614" s="129"/>
      <c r="R614" s="186"/>
      <c r="S614" s="186"/>
      <c r="T614" s="186"/>
      <c r="U614" s="488"/>
      <c r="V614" s="129"/>
      <c r="W614" s="129"/>
      <c r="X614" s="186"/>
      <c r="Y614" s="129"/>
      <c r="Z614" s="129"/>
      <c r="AE614" s="6"/>
      <c r="AF614" s="6"/>
      <c r="AG614" s="6"/>
      <c r="AH614" s="6"/>
      <c r="AI614" s="6"/>
      <c r="AJ614" s="6"/>
    </row>
    <row r="615" spans="2:36" ht="135.75" customHeight="1" x14ac:dyDescent="0.2">
      <c r="B615" s="129"/>
      <c r="C615" s="129"/>
      <c r="D615" s="129"/>
      <c r="E615" s="129"/>
      <c r="F615" s="129"/>
      <c r="G615" s="129"/>
      <c r="H615" s="129"/>
      <c r="I615" s="129"/>
      <c r="J615" s="129"/>
      <c r="K615" s="202"/>
      <c r="L615" s="129"/>
      <c r="M615" s="370"/>
      <c r="N615" s="129"/>
      <c r="O615" s="371"/>
      <c r="P615" s="129"/>
      <c r="Q615" s="129"/>
      <c r="R615" s="186"/>
      <c r="S615" s="186"/>
      <c r="T615" s="186"/>
      <c r="U615" s="488"/>
      <c r="V615" s="129"/>
      <c r="W615" s="129"/>
      <c r="X615" s="186"/>
      <c r="Y615" s="129"/>
      <c r="Z615" s="129"/>
      <c r="AE615" s="6"/>
      <c r="AF615" s="6"/>
      <c r="AG615" s="6"/>
      <c r="AH615" s="6"/>
      <c r="AI615" s="6"/>
      <c r="AJ615" s="6"/>
    </row>
    <row r="616" spans="2:36" ht="135.75" customHeight="1" x14ac:dyDescent="0.2">
      <c r="B616" s="129"/>
      <c r="C616" s="129"/>
      <c r="D616" s="129"/>
      <c r="E616" s="129"/>
      <c r="F616" s="129"/>
      <c r="G616" s="129"/>
      <c r="H616" s="129"/>
      <c r="I616" s="129"/>
      <c r="J616" s="129"/>
      <c r="K616" s="202"/>
      <c r="L616" s="129"/>
      <c r="M616" s="370"/>
      <c r="N616" s="129"/>
      <c r="O616" s="371"/>
      <c r="P616" s="129"/>
      <c r="Q616" s="129"/>
      <c r="R616" s="186"/>
      <c r="S616" s="186"/>
      <c r="T616" s="186"/>
      <c r="U616" s="488"/>
      <c r="V616" s="129"/>
      <c r="W616" s="129"/>
      <c r="X616" s="186"/>
      <c r="Y616" s="129"/>
      <c r="Z616" s="129"/>
      <c r="AE616" s="6"/>
      <c r="AF616" s="6"/>
      <c r="AG616" s="6"/>
      <c r="AH616" s="6"/>
      <c r="AI616" s="6"/>
      <c r="AJ616" s="6"/>
    </row>
    <row r="617" spans="2:36" ht="135.75" customHeight="1" x14ac:dyDescent="0.2">
      <c r="B617" s="129"/>
      <c r="C617" s="129"/>
      <c r="D617" s="129"/>
      <c r="E617" s="129"/>
      <c r="F617" s="129"/>
      <c r="G617" s="129"/>
      <c r="H617" s="129"/>
      <c r="I617" s="129"/>
      <c r="J617" s="129"/>
      <c r="K617" s="202"/>
      <c r="L617" s="129"/>
      <c r="M617" s="370"/>
      <c r="N617" s="129"/>
      <c r="O617" s="371"/>
      <c r="P617" s="129"/>
      <c r="Q617" s="129"/>
      <c r="R617" s="186"/>
      <c r="S617" s="186"/>
      <c r="T617" s="186"/>
      <c r="U617" s="488"/>
      <c r="V617" s="129"/>
      <c r="W617" s="129"/>
      <c r="X617" s="186"/>
      <c r="Y617" s="129"/>
      <c r="Z617" s="129"/>
      <c r="AE617" s="6"/>
      <c r="AF617" s="6"/>
      <c r="AG617" s="6"/>
      <c r="AH617" s="6"/>
      <c r="AI617" s="6"/>
      <c r="AJ617" s="6"/>
    </row>
    <row r="618" spans="2:36" ht="135.75" customHeight="1" x14ac:dyDescent="0.2">
      <c r="B618" s="129"/>
      <c r="C618" s="129"/>
      <c r="D618" s="129"/>
      <c r="E618" s="129"/>
      <c r="F618" s="129"/>
      <c r="G618" s="129"/>
      <c r="H618" s="129"/>
      <c r="I618" s="129"/>
      <c r="J618" s="129"/>
      <c r="K618" s="202"/>
      <c r="L618" s="129"/>
      <c r="M618" s="370"/>
      <c r="N618" s="129"/>
      <c r="O618" s="371"/>
      <c r="P618" s="129"/>
      <c r="Q618" s="129"/>
      <c r="R618" s="186"/>
      <c r="S618" s="186"/>
      <c r="T618" s="186"/>
      <c r="U618" s="488"/>
      <c r="V618" s="129"/>
      <c r="W618" s="129"/>
      <c r="X618" s="186"/>
      <c r="Y618" s="129"/>
      <c r="Z618" s="129"/>
      <c r="AE618" s="6"/>
      <c r="AF618" s="6"/>
      <c r="AG618" s="6"/>
      <c r="AH618" s="6"/>
      <c r="AI618" s="6"/>
      <c r="AJ618" s="6"/>
    </row>
    <row r="619" spans="2:36" ht="135.75" customHeight="1" x14ac:dyDescent="0.2">
      <c r="B619" s="129"/>
      <c r="C619" s="129"/>
      <c r="D619" s="129"/>
      <c r="E619" s="129"/>
      <c r="F619" s="129"/>
      <c r="G619" s="129"/>
      <c r="H619" s="129"/>
      <c r="I619" s="129"/>
      <c r="J619" s="129"/>
      <c r="K619" s="202"/>
      <c r="L619" s="129"/>
      <c r="M619" s="370"/>
      <c r="N619" s="129"/>
      <c r="O619" s="371"/>
      <c r="P619" s="129"/>
      <c r="Q619" s="129"/>
      <c r="R619" s="186"/>
      <c r="S619" s="186"/>
      <c r="T619" s="186"/>
      <c r="U619" s="488"/>
      <c r="V619" s="129"/>
      <c r="W619" s="129"/>
      <c r="X619" s="186"/>
      <c r="Y619" s="129"/>
      <c r="Z619" s="129"/>
      <c r="AE619" s="6"/>
      <c r="AF619" s="6"/>
      <c r="AG619" s="6"/>
      <c r="AH619" s="6"/>
      <c r="AI619" s="6"/>
      <c r="AJ619" s="6"/>
    </row>
    <row r="620" spans="2:36" ht="135.75" customHeight="1" x14ac:dyDescent="0.2">
      <c r="B620" s="129"/>
      <c r="C620" s="129"/>
      <c r="D620" s="129"/>
      <c r="E620" s="129"/>
      <c r="F620" s="129"/>
      <c r="G620" s="129"/>
      <c r="H620" s="129"/>
      <c r="I620" s="129"/>
      <c r="J620" s="129"/>
      <c r="K620" s="202"/>
      <c r="L620" s="129"/>
      <c r="M620" s="370"/>
      <c r="N620" s="129"/>
      <c r="O620" s="371"/>
      <c r="P620" s="129"/>
      <c r="Q620" s="129"/>
      <c r="R620" s="186"/>
      <c r="S620" s="186"/>
      <c r="T620" s="186"/>
      <c r="U620" s="488"/>
      <c r="V620" s="129"/>
      <c r="W620" s="129"/>
      <c r="X620" s="186"/>
      <c r="Y620" s="129"/>
      <c r="Z620" s="129"/>
      <c r="AE620" s="6"/>
      <c r="AF620" s="6"/>
      <c r="AG620" s="6"/>
      <c r="AH620" s="6"/>
      <c r="AI620" s="6"/>
      <c r="AJ620" s="6"/>
    </row>
    <row r="621" spans="2:36" ht="135.75" customHeight="1" x14ac:dyDescent="0.2">
      <c r="B621" s="129"/>
      <c r="C621" s="129"/>
      <c r="D621" s="129"/>
      <c r="E621" s="129"/>
      <c r="F621" s="129"/>
      <c r="G621" s="129"/>
      <c r="H621" s="129"/>
      <c r="I621" s="129"/>
      <c r="J621" s="129"/>
      <c r="K621" s="202"/>
      <c r="L621" s="129"/>
      <c r="M621" s="370"/>
      <c r="N621" s="129"/>
      <c r="O621" s="371"/>
      <c r="P621" s="129"/>
      <c r="Q621" s="129"/>
      <c r="R621" s="186"/>
      <c r="S621" s="186"/>
      <c r="T621" s="186"/>
      <c r="U621" s="488"/>
      <c r="V621" s="129"/>
      <c r="W621" s="129"/>
      <c r="X621" s="186"/>
      <c r="Y621" s="129"/>
      <c r="Z621" s="129"/>
      <c r="AE621" s="6"/>
      <c r="AF621" s="6"/>
      <c r="AG621" s="6"/>
      <c r="AH621" s="6"/>
      <c r="AI621" s="6"/>
      <c r="AJ621" s="6"/>
    </row>
    <row r="622" spans="2:36" ht="135.75" customHeight="1" x14ac:dyDescent="0.2">
      <c r="B622" s="129"/>
      <c r="C622" s="129"/>
      <c r="D622" s="129"/>
      <c r="E622" s="129"/>
      <c r="F622" s="129"/>
      <c r="G622" s="129"/>
      <c r="H622" s="129"/>
      <c r="I622" s="129"/>
      <c r="J622" s="129"/>
      <c r="K622" s="202"/>
      <c r="L622" s="129"/>
      <c r="M622" s="370"/>
      <c r="N622" s="129"/>
      <c r="O622" s="371"/>
      <c r="P622" s="129"/>
      <c r="Q622" s="129"/>
      <c r="R622" s="186"/>
      <c r="S622" s="186"/>
      <c r="T622" s="186"/>
      <c r="U622" s="488"/>
      <c r="V622" s="129"/>
      <c r="W622" s="129"/>
      <c r="X622" s="186"/>
      <c r="Y622" s="129"/>
      <c r="Z622" s="129"/>
      <c r="AE622" s="6"/>
      <c r="AF622" s="6"/>
      <c r="AG622" s="6"/>
      <c r="AH622" s="6"/>
      <c r="AI622" s="6"/>
      <c r="AJ622" s="6"/>
    </row>
    <row r="623" spans="2:36" ht="135.75" customHeight="1" x14ac:dyDescent="0.2">
      <c r="B623" s="129"/>
      <c r="C623" s="129"/>
      <c r="D623" s="129"/>
      <c r="E623" s="129"/>
      <c r="F623" s="129"/>
      <c r="G623" s="129"/>
      <c r="H623" s="129"/>
      <c r="I623" s="129"/>
      <c r="J623" s="129"/>
      <c r="K623" s="202"/>
      <c r="L623" s="129"/>
      <c r="M623" s="370"/>
      <c r="N623" s="129"/>
      <c r="O623" s="371"/>
      <c r="P623" s="129"/>
      <c r="Q623" s="129"/>
      <c r="R623" s="186"/>
      <c r="S623" s="186"/>
      <c r="T623" s="186"/>
      <c r="U623" s="488"/>
      <c r="V623" s="129"/>
      <c r="W623" s="129"/>
      <c r="X623" s="186"/>
      <c r="Y623" s="129"/>
      <c r="Z623" s="129"/>
      <c r="AE623" s="6"/>
      <c r="AF623" s="6"/>
      <c r="AG623" s="6"/>
      <c r="AH623" s="6"/>
      <c r="AI623" s="6"/>
      <c r="AJ623" s="6"/>
    </row>
    <row r="624" spans="2:36" ht="135.75" customHeight="1" x14ac:dyDescent="0.2">
      <c r="B624" s="129"/>
      <c r="C624" s="129"/>
      <c r="D624" s="129"/>
      <c r="E624" s="129"/>
      <c r="F624" s="129"/>
      <c r="G624" s="129"/>
      <c r="H624" s="129"/>
      <c r="I624" s="129"/>
      <c r="J624" s="129"/>
      <c r="K624" s="202"/>
      <c r="L624" s="129"/>
      <c r="M624" s="370"/>
      <c r="N624" s="129"/>
      <c r="O624" s="371"/>
      <c r="P624" s="129"/>
      <c r="Q624" s="129"/>
      <c r="R624" s="186"/>
      <c r="S624" s="186"/>
      <c r="T624" s="186"/>
      <c r="U624" s="488"/>
      <c r="V624" s="129"/>
      <c r="W624" s="129"/>
      <c r="X624" s="186"/>
      <c r="Y624" s="129"/>
      <c r="Z624" s="129"/>
      <c r="AE624" s="6"/>
      <c r="AF624" s="6"/>
      <c r="AG624" s="6"/>
      <c r="AH624" s="6"/>
      <c r="AI624" s="6"/>
      <c r="AJ624" s="6"/>
    </row>
    <row r="625" spans="2:36" ht="135.75" customHeight="1" x14ac:dyDescent="0.2">
      <c r="B625" s="129"/>
      <c r="C625" s="129"/>
      <c r="D625" s="129"/>
      <c r="E625" s="129"/>
      <c r="F625" s="129"/>
      <c r="G625" s="129"/>
      <c r="H625" s="129"/>
      <c r="I625" s="129"/>
      <c r="J625" s="129"/>
      <c r="K625" s="202"/>
      <c r="L625" s="129"/>
      <c r="M625" s="370"/>
      <c r="N625" s="129"/>
      <c r="O625" s="371"/>
      <c r="P625" s="129"/>
      <c r="Q625" s="129"/>
      <c r="R625" s="186"/>
      <c r="S625" s="186"/>
      <c r="T625" s="186"/>
      <c r="U625" s="488"/>
      <c r="V625" s="129"/>
      <c r="W625" s="129"/>
      <c r="X625" s="186"/>
      <c r="Y625" s="129"/>
      <c r="Z625" s="129"/>
      <c r="AE625" s="6"/>
      <c r="AF625" s="6"/>
      <c r="AG625" s="6"/>
      <c r="AH625" s="6"/>
      <c r="AI625" s="6"/>
      <c r="AJ625" s="6"/>
    </row>
    <row r="626" spans="2:36" ht="135.75" customHeight="1" x14ac:dyDescent="0.2">
      <c r="B626" s="129"/>
      <c r="C626" s="129"/>
      <c r="D626" s="129"/>
      <c r="E626" s="129"/>
      <c r="F626" s="129"/>
      <c r="G626" s="129"/>
      <c r="H626" s="129"/>
      <c r="I626" s="129"/>
      <c r="J626" s="129"/>
      <c r="K626" s="202"/>
      <c r="L626" s="129"/>
      <c r="M626" s="370"/>
      <c r="N626" s="129"/>
      <c r="O626" s="371"/>
      <c r="P626" s="129"/>
      <c r="Q626" s="129"/>
      <c r="R626" s="186"/>
      <c r="S626" s="186"/>
      <c r="T626" s="186"/>
      <c r="U626" s="488"/>
      <c r="V626" s="129"/>
      <c r="W626" s="129"/>
      <c r="X626" s="186"/>
      <c r="Y626" s="129"/>
      <c r="Z626" s="129"/>
      <c r="AE626" s="6"/>
      <c r="AF626" s="6"/>
      <c r="AG626" s="6"/>
      <c r="AH626" s="6"/>
      <c r="AI626" s="6"/>
      <c r="AJ626" s="6"/>
    </row>
    <row r="627" spans="2:36" ht="135.75" customHeight="1" x14ac:dyDescent="0.2">
      <c r="B627" s="129"/>
      <c r="C627" s="129"/>
      <c r="D627" s="129"/>
      <c r="E627" s="129"/>
      <c r="F627" s="129"/>
      <c r="G627" s="129"/>
      <c r="H627" s="129"/>
      <c r="I627" s="129"/>
      <c r="J627" s="129"/>
      <c r="K627" s="202"/>
      <c r="L627" s="129"/>
      <c r="M627" s="370"/>
      <c r="N627" s="129"/>
      <c r="O627" s="371"/>
      <c r="P627" s="129"/>
      <c r="Q627" s="129"/>
      <c r="R627" s="186"/>
      <c r="S627" s="186"/>
      <c r="T627" s="186"/>
      <c r="U627" s="488"/>
      <c r="V627" s="129"/>
      <c r="W627" s="129"/>
      <c r="X627" s="186"/>
      <c r="Y627" s="129"/>
      <c r="Z627" s="129"/>
      <c r="AE627" s="6"/>
      <c r="AF627" s="6"/>
      <c r="AG627" s="6"/>
      <c r="AH627" s="6"/>
      <c r="AI627" s="6"/>
      <c r="AJ627" s="6"/>
    </row>
    <row r="628" spans="2:36" ht="135.75" customHeight="1" x14ac:dyDescent="0.2">
      <c r="B628" s="129"/>
      <c r="C628" s="129"/>
      <c r="D628" s="129"/>
      <c r="E628" s="129"/>
      <c r="F628" s="129"/>
      <c r="G628" s="129"/>
      <c r="H628" s="129"/>
      <c r="I628" s="129"/>
      <c r="J628" s="129"/>
      <c r="K628" s="202"/>
      <c r="L628" s="129"/>
      <c r="M628" s="370"/>
      <c r="N628" s="129"/>
      <c r="O628" s="371"/>
      <c r="P628" s="129"/>
      <c r="Q628" s="129"/>
      <c r="R628" s="186"/>
      <c r="S628" s="186"/>
      <c r="T628" s="186"/>
      <c r="U628" s="488"/>
      <c r="V628" s="129"/>
      <c r="W628" s="129"/>
      <c r="X628" s="186"/>
      <c r="Y628" s="129"/>
      <c r="Z628" s="129"/>
      <c r="AE628" s="6"/>
      <c r="AF628" s="6"/>
      <c r="AG628" s="6"/>
      <c r="AH628" s="6"/>
      <c r="AI628" s="6"/>
      <c r="AJ628" s="6"/>
    </row>
    <row r="629" spans="2:36" ht="135.75" customHeight="1" x14ac:dyDescent="0.2">
      <c r="B629" s="129"/>
      <c r="C629" s="129"/>
      <c r="D629" s="129"/>
      <c r="E629" s="129"/>
      <c r="F629" s="129"/>
      <c r="G629" s="129"/>
      <c r="H629" s="129"/>
      <c r="I629" s="129"/>
      <c r="J629" s="129"/>
      <c r="K629" s="202"/>
      <c r="L629" s="129"/>
      <c r="M629" s="370"/>
      <c r="N629" s="129"/>
      <c r="O629" s="371"/>
      <c r="P629" s="129"/>
      <c r="Q629" s="129"/>
      <c r="R629" s="186"/>
      <c r="S629" s="186"/>
      <c r="T629" s="186"/>
      <c r="U629" s="488"/>
      <c r="V629" s="129"/>
      <c r="W629" s="129"/>
      <c r="X629" s="186"/>
      <c r="Y629" s="129"/>
      <c r="Z629" s="129"/>
      <c r="AE629" s="6"/>
      <c r="AF629" s="6"/>
      <c r="AG629" s="6"/>
      <c r="AH629" s="6"/>
      <c r="AI629" s="6"/>
      <c r="AJ629" s="6"/>
    </row>
    <row r="630" spans="2:36" ht="135.75" customHeight="1" x14ac:dyDescent="0.2">
      <c r="B630" s="129"/>
      <c r="C630" s="129"/>
      <c r="D630" s="129"/>
      <c r="E630" s="129"/>
      <c r="F630" s="129"/>
      <c r="G630" s="129"/>
      <c r="H630" s="129"/>
      <c r="I630" s="129"/>
      <c r="J630" s="129"/>
      <c r="K630" s="202"/>
      <c r="L630" s="129"/>
      <c r="M630" s="370"/>
      <c r="N630" s="129"/>
      <c r="O630" s="371"/>
      <c r="P630" s="129"/>
      <c r="Q630" s="129"/>
      <c r="R630" s="186"/>
      <c r="S630" s="186"/>
      <c r="T630" s="186"/>
      <c r="U630" s="488"/>
      <c r="V630" s="129"/>
      <c r="W630" s="129"/>
      <c r="X630" s="186"/>
      <c r="Y630" s="129"/>
      <c r="Z630" s="129"/>
      <c r="AE630" s="6"/>
      <c r="AF630" s="6"/>
      <c r="AG630" s="6"/>
      <c r="AH630" s="6"/>
      <c r="AI630" s="6"/>
      <c r="AJ630" s="6"/>
    </row>
    <row r="631" spans="2:36" ht="135.75" customHeight="1" x14ac:dyDescent="0.2">
      <c r="B631" s="129"/>
      <c r="C631" s="129"/>
      <c r="D631" s="129"/>
      <c r="E631" s="129"/>
      <c r="F631" s="129"/>
      <c r="G631" s="129"/>
      <c r="H631" s="129"/>
      <c r="I631" s="129"/>
      <c r="J631" s="129"/>
      <c r="K631" s="202"/>
      <c r="L631" s="129"/>
      <c r="M631" s="370"/>
      <c r="N631" s="129"/>
      <c r="O631" s="371"/>
      <c r="P631" s="129"/>
      <c r="Q631" s="129"/>
      <c r="R631" s="186"/>
      <c r="S631" s="186"/>
      <c r="T631" s="186"/>
      <c r="U631" s="488"/>
      <c r="V631" s="129"/>
      <c r="W631" s="129"/>
      <c r="X631" s="186"/>
      <c r="Y631" s="129"/>
      <c r="Z631" s="129"/>
      <c r="AE631" s="6"/>
      <c r="AF631" s="6"/>
      <c r="AG631" s="6"/>
      <c r="AH631" s="6"/>
      <c r="AI631" s="6"/>
      <c r="AJ631" s="6"/>
    </row>
    <row r="632" spans="2:36" ht="135.75" customHeight="1" x14ac:dyDescent="0.2">
      <c r="B632" s="129"/>
      <c r="C632" s="129"/>
      <c r="D632" s="129"/>
      <c r="E632" s="129"/>
      <c r="F632" s="129"/>
      <c r="G632" s="129"/>
      <c r="H632" s="129"/>
      <c r="I632" s="129"/>
      <c r="J632" s="129"/>
      <c r="K632" s="202"/>
      <c r="L632" s="129"/>
      <c r="M632" s="370"/>
      <c r="N632" s="129"/>
      <c r="O632" s="371"/>
      <c r="P632" s="129"/>
      <c r="Q632" s="129"/>
      <c r="R632" s="186"/>
      <c r="S632" s="186"/>
      <c r="T632" s="186"/>
      <c r="U632" s="488"/>
      <c r="V632" s="129"/>
      <c r="W632" s="129"/>
      <c r="X632" s="186"/>
      <c r="Y632" s="129"/>
      <c r="Z632" s="129"/>
      <c r="AE632" s="6"/>
      <c r="AF632" s="6"/>
      <c r="AG632" s="6"/>
      <c r="AH632" s="6"/>
      <c r="AI632" s="6"/>
      <c r="AJ632" s="6"/>
    </row>
    <row r="633" spans="2:36" ht="135.75" customHeight="1" x14ac:dyDescent="0.2">
      <c r="B633" s="129"/>
      <c r="C633" s="129"/>
      <c r="D633" s="129"/>
      <c r="E633" s="129"/>
      <c r="F633" s="129"/>
      <c r="G633" s="129"/>
      <c r="H633" s="129"/>
      <c r="I633" s="129"/>
      <c r="J633" s="129"/>
      <c r="K633" s="202"/>
      <c r="L633" s="129"/>
      <c r="M633" s="370"/>
      <c r="N633" s="129"/>
      <c r="O633" s="371"/>
      <c r="P633" s="129"/>
      <c r="Q633" s="129"/>
      <c r="R633" s="186"/>
      <c r="S633" s="186"/>
      <c r="T633" s="186"/>
      <c r="U633" s="488"/>
      <c r="V633" s="129"/>
      <c r="W633" s="129"/>
      <c r="X633" s="186"/>
      <c r="Y633" s="129"/>
      <c r="Z633" s="129"/>
      <c r="AE633" s="6"/>
      <c r="AF633" s="6"/>
      <c r="AG633" s="6"/>
      <c r="AH633" s="6"/>
      <c r="AI633" s="6"/>
      <c r="AJ633" s="6"/>
    </row>
    <row r="634" spans="2:36" ht="135.75" customHeight="1" x14ac:dyDescent="0.2">
      <c r="B634" s="129"/>
      <c r="C634" s="129"/>
      <c r="D634" s="129"/>
      <c r="E634" s="129"/>
      <c r="F634" s="129"/>
      <c r="G634" s="129"/>
      <c r="H634" s="129"/>
      <c r="I634" s="129"/>
      <c r="J634" s="129"/>
      <c r="K634" s="202"/>
      <c r="L634" s="129"/>
      <c r="M634" s="370"/>
      <c r="N634" s="129"/>
      <c r="O634" s="371"/>
      <c r="P634" s="129"/>
      <c r="Q634" s="129"/>
      <c r="R634" s="186"/>
      <c r="S634" s="186"/>
      <c r="T634" s="186"/>
      <c r="U634" s="488"/>
      <c r="V634" s="129"/>
      <c r="W634" s="129"/>
      <c r="X634" s="186"/>
      <c r="Y634" s="129"/>
      <c r="Z634" s="129"/>
      <c r="AE634" s="6"/>
      <c r="AF634" s="6"/>
      <c r="AG634" s="6"/>
      <c r="AH634" s="6"/>
      <c r="AI634" s="6"/>
      <c r="AJ634" s="6"/>
    </row>
    <row r="635" spans="2:36" ht="135.75" customHeight="1" x14ac:dyDescent="0.2">
      <c r="B635" s="129"/>
      <c r="C635" s="129"/>
      <c r="D635" s="129"/>
      <c r="E635" s="129"/>
      <c r="F635" s="129"/>
      <c r="G635" s="129"/>
      <c r="H635" s="129"/>
      <c r="I635" s="129"/>
      <c r="J635" s="129"/>
      <c r="K635" s="202"/>
      <c r="L635" s="129"/>
      <c r="M635" s="370"/>
      <c r="N635" s="129"/>
      <c r="O635" s="371"/>
      <c r="P635" s="129"/>
      <c r="Q635" s="129"/>
      <c r="R635" s="186"/>
      <c r="S635" s="186"/>
      <c r="T635" s="186"/>
      <c r="U635" s="488"/>
      <c r="V635" s="129"/>
      <c r="W635" s="129"/>
      <c r="X635" s="186"/>
      <c r="Y635" s="129"/>
      <c r="Z635" s="129"/>
      <c r="AE635" s="6"/>
      <c r="AF635" s="6"/>
      <c r="AG635" s="6"/>
      <c r="AH635" s="6"/>
      <c r="AI635" s="6"/>
      <c r="AJ635" s="6"/>
    </row>
    <row r="636" spans="2:36" ht="135.75" customHeight="1" x14ac:dyDescent="0.2">
      <c r="B636" s="129"/>
      <c r="C636" s="129"/>
      <c r="D636" s="129"/>
      <c r="E636" s="129"/>
      <c r="F636" s="129"/>
      <c r="G636" s="129"/>
      <c r="H636" s="129"/>
      <c r="I636" s="129"/>
      <c r="J636" s="129"/>
      <c r="K636" s="202"/>
      <c r="L636" s="129"/>
      <c r="M636" s="370"/>
      <c r="N636" s="129"/>
      <c r="O636" s="371"/>
      <c r="P636" s="129"/>
      <c r="Q636" s="129"/>
      <c r="R636" s="186"/>
      <c r="S636" s="186"/>
      <c r="T636" s="186"/>
      <c r="U636" s="488"/>
      <c r="V636" s="129"/>
      <c r="W636" s="129"/>
      <c r="X636" s="186"/>
      <c r="Y636" s="129"/>
      <c r="Z636" s="129"/>
      <c r="AE636" s="6"/>
      <c r="AF636" s="6"/>
      <c r="AG636" s="6"/>
      <c r="AH636" s="6"/>
      <c r="AI636" s="6"/>
      <c r="AJ636" s="6"/>
    </row>
    <row r="637" spans="2:36" ht="135.75" customHeight="1" x14ac:dyDescent="0.2">
      <c r="B637" s="129"/>
      <c r="C637" s="129"/>
      <c r="D637" s="129"/>
      <c r="E637" s="129"/>
      <c r="F637" s="129"/>
      <c r="G637" s="129"/>
      <c r="H637" s="129"/>
      <c r="I637" s="129"/>
      <c r="J637" s="129"/>
      <c r="K637" s="202"/>
      <c r="L637" s="129"/>
      <c r="M637" s="370"/>
      <c r="N637" s="129"/>
      <c r="O637" s="371"/>
      <c r="P637" s="129"/>
      <c r="Q637" s="129"/>
      <c r="R637" s="186"/>
      <c r="S637" s="186"/>
      <c r="T637" s="186"/>
      <c r="U637" s="488"/>
      <c r="V637" s="129"/>
      <c r="W637" s="129"/>
      <c r="X637" s="186"/>
      <c r="Y637" s="129"/>
      <c r="Z637" s="129"/>
      <c r="AE637" s="6"/>
      <c r="AF637" s="6"/>
      <c r="AG637" s="6"/>
      <c r="AH637" s="6"/>
      <c r="AI637" s="6"/>
      <c r="AJ637" s="6"/>
    </row>
    <row r="638" spans="2:36" ht="135.75" customHeight="1" x14ac:dyDescent="0.2">
      <c r="B638" s="129"/>
      <c r="C638" s="129"/>
      <c r="D638" s="129"/>
      <c r="E638" s="129"/>
      <c r="F638" s="129"/>
      <c r="G638" s="129"/>
      <c r="H638" s="129"/>
      <c r="I638" s="129"/>
      <c r="J638" s="129"/>
      <c r="K638" s="202"/>
      <c r="L638" s="129"/>
      <c r="M638" s="370"/>
      <c r="N638" s="129"/>
      <c r="O638" s="371"/>
      <c r="P638" s="129"/>
      <c r="Q638" s="129"/>
      <c r="R638" s="186"/>
      <c r="S638" s="186"/>
      <c r="T638" s="186"/>
      <c r="U638" s="488"/>
      <c r="V638" s="129"/>
      <c r="W638" s="129"/>
      <c r="X638" s="186"/>
      <c r="Y638" s="129"/>
      <c r="Z638" s="129"/>
      <c r="AE638" s="6"/>
      <c r="AF638" s="6"/>
      <c r="AG638" s="6"/>
      <c r="AH638" s="6"/>
      <c r="AI638" s="6"/>
      <c r="AJ638" s="6"/>
    </row>
    <row r="639" spans="2:36" ht="135.75" customHeight="1" x14ac:dyDescent="0.2">
      <c r="B639" s="129"/>
      <c r="C639" s="129"/>
      <c r="D639" s="129"/>
      <c r="E639" s="129"/>
      <c r="F639" s="129"/>
      <c r="G639" s="129"/>
      <c r="H639" s="129"/>
      <c r="I639" s="129"/>
      <c r="J639" s="129"/>
      <c r="K639" s="202"/>
      <c r="L639" s="129"/>
      <c r="M639" s="370"/>
      <c r="N639" s="129"/>
      <c r="O639" s="371"/>
      <c r="P639" s="129"/>
      <c r="Q639" s="129"/>
      <c r="R639" s="186"/>
      <c r="S639" s="186"/>
      <c r="T639" s="186"/>
      <c r="U639" s="488"/>
      <c r="V639" s="129"/>
      <c r="W639" s="129"/>
      <c r="X639" s="186"/>
      <c r="Y639" s="129"/>
      <c r="Z639" s="129"/>
      <c r="AE639" s="6"/>
      <c r="AF639" s="6"/>
      <c r="AG639" s="6"/>
      <c r="AH639" s="6"/>
      <c r="AI639" s="6"/>
      <c r="AJ639" s="6"/>
    </row>
    <row r="640" spans="2:36" ht="135.75" customHeight="1" x14ac:dyDescent="0.2">
      <c r="B640" s="129"/>
      <c r="C640" s="129"/>
      <c r="D640" s="129"/>
      <c r="E640" s="129"/>
      <c r="F640" s="129"/>
      <c r="G640" s="129"/>
      <c r="H640" s="129"/>
      <c r="I640" s="129"/>
      <c r="J640" s="129"/>
      <c r="K640" s="202"/>
      <c r="L640" s="129"/>
      <c r="M640" s="370"/>
      <c r="N640" s="129"/>
      <c r="O640" s="371"/>
      <c r="P640" s="129"/>
      <c r="Q640" s="129"/>
      <c r="R640" s="186"/>
      <c r="S640" s="186"/>
      <c r="T640" s="186"/>
      <c r="U640" s="488"/>
      <c r="V640" s="129"/>
      <c r="W640" s="129"/>
      <c r="X640" s="186"/>
      <c r="Y640" s="129"/>
      <c r="Z640" s="129"/>
      <c r="AE640" s="6"/>
      <c r="AF640" s="6"/>
      <c r="AG640" s="6"/>
      <c r="AH640" s="6"/>
      <c r="AI640" s="6"/>
      <c r="AJ640" s="6"/>
    </row>
    <row r="641" spans="2:36" ht="135.75" customHeight="1" x14ac:dyDescent="0.2">
      <c r="B641" s="129"/>
      <c r="C641" s="129"/>
      <c r="D641" s="129"/>
      <c r="E641" s="129"/>
      <c r="F641" s="129"/>
      <c r="G641" s="129"/>
      <c r="H641" s="129"/>
      <c r="I641" s="129"/>
      <c r="J641" s="129"/>
      <c r="K641" s="202"/>
      <c r="L641" s="129"/>
      <c r="M641" s="370"/>
      <c r="N641" s="129"/>
      <c r="O641" s="371"/>
      <c r="P641" s="129"/>
      <c r="Q641" s="129"/>
      <c r="R641" s="186"/>
      <c r="S641" s="186"/>
      <c r="T641" s="186"/>
      <c r="U641" s="488"/>
      <c r="V641" s="129"/>
      <c r="W641" s="129"/>
      <c r="X641" s="186"/>
      <c r="Y641" s="129"/>
      <c r="Z641" s="129"/>
      <c r="AE641" s="6"/>
      <c r="AF641" s="6"/>
      <c r="AG641" s="6"/>
      <c r="AH641" s="6"/>
      <c r="AI641" s="6"/>
      <c r="AJ641" s="6"/>
    </row>
    <row r="642" spans="2:36" ht="135.75" customHeight="1" x14ac:dyDescent="0.2">
      <c r="B642" s="129"/>
      <c r="C642" s="129"/>
      <c r="D642" s="129"/>
      <c r="E642" s="129"/>
      <c r="F642" s="129"/>
      <c r="G642" s="129"/>
      <c r="H642" s="129"/>
      <c r="I642" s="129"/>
      <c r="J642" s="129"/>
      <c r="K642" s="202"/>
      <c r="L642" s="129"/>
      <c r="M642" s="370"/>
      <c r="N642" s="129"/>
      <c r="O642" s="371"/>
      <c r="P642" s="129"/>
      <c r="Q642" s="129"/>
      <c r="R642" s="186"/>
      <c r="S642" s="186"/>
      <c r="T642" s="186"/>
      <c r="U642" s="488"/>
      <c r="V642" s="129"/>
      <c r="W642" s="129"/>
      <c r="X642" s="186"/>
      <c r="Y642" s="129"/>
      <c r="Z642" s="129"/>
      <c r="AE642" s="6"/>
      <c r="AF642" s="6"/>
      <c r="AG642" s="6"/>
      <c r="AH642" s="6"/>
      <c r="AI642" s="6"/>
      <c r="AJ642" s="6"/>
    </row>
    <row r="643" spans="2:36" ht="135.75" customHeight="1" x14ac:dyDescent="0.2">
      <c r="B643" s="129"/>
      <c r="C643" s="129"/>
      <c r="D643" s="129"/>
      <c r="E643" s="129"/>
      <c r="F643" s="129"/>
      <c r="G643" s="129"/>
      <c r="H643" s="129"/>
      <c r="I643" s="129"/>
      <c r="J643" s="129"/>
      <c r="K643" s="202"/>
      <c r="L643" s="129"/>
      <c r="M643" s="370"/>
      <c r="N643" s="129"/>
      <c r="O643" s="371"/>
      <c r="P643" s="129"/>
      <c r="Q643" s="129"/>
      <c r="R643" s="186"/>
      <c r="S643" s="186"/>
      <c r="T643" s="186"/>
      <c r="U643" s="488"/>
      <c r="V643" s="129"/>
      <c r="W643" s="129"/>
      <c r="X643" s="186"/>
      <c r="Y643" s="129"/>
      <c r="Z643" s="129"/>
      <c r="AE643" s="6"/>
      <c r="AF643" s="6"/>
      <c r="AG643" s="6"/>
      <c r="AH643" s="6"/>
      <c r="AI643" s="6"/>
      <c r="AJ643" s="6"/>
    </row>
    <row r="644" spans="2:36" ht="135.75" customHeight="1" x14ac:dyDescent="0.2">
      <c r="B644" s="129"/>
      <c r="C644" s="129"/>
      <c r="D644" s="129"/>
      <c r="E644" s="129"/>
      <c r="F644" s="129"/>
      <c r="G644" s="129"/>
      <c r="H644" s="129"/>
      <c r="I644" s="129"/>
      <c r="J644" s="129"/>
      <c r="K644" s="202"/>
      <c r="L644" s="129"/>
      <c r="M644" s="370"/>
      <c r="N644" s="129"/>
      <c r="O644" s="371"/>
      <c r="P644" s="129"/>
      <c r="Q644" s="129"/>
      <c r="R644" s="186"/>
      <c r="S644" s="186"/>
      <c r="T644" s="186"/>
      <c r="U644" s="488"/>
      <c r="V644" s="129"/>
      <c r="W644" s="129"/>
      <c r="X644" s="186"/>
      <c r="Y644" s="129"/>
      <c r="Z644" s="129"/>
      <c r="AE644" s="6"/>
      <c r="AF644" s="6"/>
      <c r="AG644" s="6"/>
      <c r="AH644" s="6"/>
      <c r="AI644" s="6"/>
      <c r="AJ644" s="6"/>
    </row>
    <row r="645" spans="2:36" ht="135.75" customHeight="1" x14ac:dyDescent="0.2">
      <c r="B645" s="129"/>
      <c r="C645" s="129"/>
      <c r="D645" s="129"/>
      <c r="E645" s="129"/>
      <c r="F645" s="129"/>
      <c r="G645" s="129"/>
      <c r="H645" s="129"/>
      <c r="I645" s="129"/>
      <c r="J645" s="129"/>
      <c r="K645" s="202"/>
      <c r="L645" s="129"/>
      <c r="M645" s="370"/>
      <c r="N645" s="129"/>
      <c r="O645" s="371"/>
      <c r="P645" s="129"/>
      <c r="Q645" s="129"/>
      <c r="R645" s="186"/>
      <c r="S645" s="186"/>
      <c r="T645" s="186"/>
      <c r="U645" s="488"/>
      <c r="V645" s="129"/>
      <c r="W645" s="129"/>
      <c r="X645" s="186"/>
      <c r="Y645" s="129"/>
      <c r="Z645" s="129"/>
      <c r="AE645" s="6"/>
      <c r="AF645" s="6"/>
      <c r="AG645" s="6"/>
      <c r="AH645" s="6"/>
      <c r="AI645" s="6"/>
      <c r="AJ645" s="6"/>
    </row>
    <row r="646" spans="2:36" ht="135.75" customHeight="1" x14ac:dyDescent="0.2">
      <c r="B646" s="129"/>
      <c r="C646" s="129"/>
      <c r="D646" s="129"/>
      <c r="E646" s="129"/>
      <c r="F646" s="129"/>
      <c r="G646" s="129"/>
      <c r="H646" s="129"/>
      <c r="I646" s="129"/>
      <c r="J646" s="129"/>
      <c r="K646" s="202"/>
      <c r="L646" s="129"/>
      <c r="M646" s="370"/>
      <c r="N646" s="129"/>
      <c r="O646" s="371"/>
      <c r="P646" s="129"/>
      <c r="Q646" s="129"/>
      <c r="R646" s="186"/>
      <c r="S646" s="186"/>
      <c r="T646" s="186"/>
      <c r="U646" s="488"/>
      <c r="V646" s="129"/>
      <c r="W646" s="129"/>
      <c r="X646" s="186"/>
      <c r="Y646" s="129"/>
      <c r="Z646" s="129"/>
      <c r="AE646" s="6"/>
      <c r="AF646" s="6"/>
      <c r="AG646" s="6"/>
      <c r="AH646" s="6"/>
      <c r="AI646" s="6"/>
      <c r="AJ646" s="6"/>
    </row>
    <row r="647" spans="2:36" ht="135.75" customHeight="1" x14ac:dyDescent="0.2">
      <c r="B647" s="129"/>
      <c r="C647" s="129"/>
      <c r="D647" s="129"/>
      <c r="E647" s="129"/>
      <c r="F647" s="129"/>
      <c r="G647" s="129"/>
      <c r="H647" s="129"/>
      <c r="I647" s="129"/>
      <c r="J647" s="129"/>
      <c r="K647" s="202"/>
      <c r="L647" s="129"/>
      <c r="M647" s="370"/>
      <c r="N647" s="129"/>
      <c r="O647" s="371"/>
      <c r="P647" s="129"/>
      <c r="Q647" s="129"/>
      <c r="R647" s="186"/>
      <c r="S647" s="186"/>
      <c r="T647" s="186"/>
      <c r="U647" s="488"/>
      <c r="V647" s="129"/>
      <c r="W647" s="129"/>
      <c r="X647" s="186"/>
      <c r="Y647" s="129"/>
      <c r="Z647" s="129"/>
      <c r="AE647" s="6"/>
      <c r="AF647" s="6"/>
      <c r="AG647" s="6"/>
      <c r="AH647" s="6"/>
      <c r="AI647" s="6"/>
      <c r="AJ647" s="6"/>
    </row>
    <row r="648" spans="2:36" ht="135.75" customHeight="1" x14ac:dyDescent="0.2">
      <c r="B648" s="129"/>
      <c r="C648" s="129"/>
      <c r="D648" s="129"/>
      <c r="E648" s="129"/>
      <c r="F648" s="129"/>
      <c r="G648" s="129"/>
      <c r="H648" s="129"/>
      <c r="I648" s="129"/>
      <c r="J648" s="129"/>
      <c r="K648" s="202"/>
      <c r="L648" s="129"/>
      <c r="M648" s="370"/>
      <c r="N648" s="129"/>
      <c r="O648" s="371"/>
      <c r="P648" s="129"/>
      <c r="Q648" s="129"/>
      <c r="R648" s="186"/>
      <c r="S648" s="186"/>
      <c r="T648" s="186"/>
      <c r="U648" s="488"/>
      <c r="V648" s="129"/>
      <c r="W648" s="129"/>
      <c r="X648" s="186"/>
      <c r="Y648" s="129"/>
      <c r="Z648" s="129"/>
      <c r="AE648" s="6"/>
      <c r="AF648" s="6"/>
      <c r="AG648" s="6"/>
      <c r="AH648" s="6"/>
      <c r="AI648" s="6"/>
      <c r="AJ648" s="6"/>
    </row>
    <row r="649" spans="2:36" ht="135.75" customHeight="1" x14ac:dyDescent="0.2">
      <c r="B649" s="129"/>
      <c r="C649" s="129"/>
      <c r="D649" s="129"/>
      <c r="E649" s="129"/>
      <c r="F649" s="129"/>
      <c r="G649" s="129"/>
      <c r="H649" s="129"/>
      <c r="I649" s="129"/>
      <c r="J649" s="129"/>
      <c r="K649" s="202"/>
      <c r="L649" s="129"/>
      <c r="M649" s="370"/>
      <c r="N649" s="129"/>
      <c r="O649" s="371"/>
      <c r="P649" s="129"/>
      <c r="Q649" s="129"/>
      <c r="R649" s="186"/>
      <c r="S649" s="186"/>
      <c r="T649" s="186"/>
      <c r="U649" s="488"/>
      <c r="V649" s="129"/>
      <c r="W649" s="129"/>
      <c r="X649" s="186"/>
      <c r="Y649" s="129"/>
      <c r="Z649" s="129"/>
      <c r="AE649" s="6"/>
      <c r="AF649" s="6"/>
      <c r="AG649" s="6"/>
      <c r="AH649" s="6"/>
      <c r="AI649" s="6"/>
      <c r="AJ649" s="6"/>
    </row>
    <row r="650" spans="2:36" ht="135.75" customHeight="1" x14ac:dyDescent="0.2">
      <c r="B650" s="129"/>
      <c r="C650" s="129"/>
      <c r="D650" s="129"/>
      <c r="E650" s="129"/>
      <c r="F650" s="129"/>
      <c r="G650" s="129"/>
      <c r="H650" s="129"/>
      <c r="I650" s="129"/>
      <c r="J650" s="129"/>
      <c r="K650" s="202"/>
      <c r="L650" s="129"/>
      <c r="M650" s="370"/>
      <c r="N650" s="129"/>
      <c r="O650" s="371"/>
      <c r="P650" s="129"/>
      <c r="Q650" s="129"/>
      <c r="R650" s="186"/>
      <c r="S650" s="186"/>
      <c r="T650" s="186"/>
      <c r="U650" s="488"/>
      <c r="V650" s="129"/>
      <c r="W650" s="129"/>
      <c r="X650" s="186"/>
      <c r="Y650" s="129"/>
      <c r="Z650" s="129"/>
      <c r="AE650" s="6"/>
      <c r="AF650" s="6"/>
      <c r="AG650" s="6"/>
      <c r="AH650" s="6"/>
      <c r="AI650" s="6"/>
      <c r="AJ650" s="6"/>
    </row>
    <row r="651" spans="2:36" ht="135.75" customHeight="1" x14ac:dyDescent="0.2">
      <c r="B651" s="129"/>
      <c r="C651" s="129"/>
      <c r="D651" s="129"/>
      <c r="E651" s="129"/>
      <c r="F651" s="129"/>
      <c r="G651" s="129"/>
      <c r="H651" s="129"/>
      <c r="I651" s="129"/>
      <c r="J651" s="129"/>
      <c r="K651" s="202"/>
      <c r="L651" s="129"/>
      <c r="M651" s="370"/>
      <c r="N651" s="129"/>
      <c r="O651" s="371"/>
      <c r="P651" s="129"/>
      <c r="Q651" s="129"/>
      <c r="R651" s="186"/>
      <c r="S651" s="186"/>
      <c r="T651" s="186"/>
      <c r="U651" s="488"/>
      <c r="V651" s="129"/>
      <c r="W651" s="129"/>
      <c r="X651" s="186"/>
      <c r="Y651" s="129"/>
      <c r="Z651" s="129"/>
      <c r="AE651" s="6"/>
      <c r="AF651" s="6"/>
      <c r="AG651" s="6"/>
      <c r="AH651" s="6"/>
      <c r="AI651" s="6"/>
      <c r="AJ651" s="6"/>
    </row>
    <row r="652" spans="2:36" ht="135.75" customHeight="1" x14ac:dyDescent="0.2">
      <c r="B652" s="129"/>
      <c r="C652" s="129"/>
      <c r="D652" s="129"/>
      <c r="E652" s="129"/>
      <c r="F652" s="129"/>
      <c r="G652" s="129"/>
      <c r="H652" s="129"/>
      <c r="I652" s="129"/>
      <c r="J652" s="129"/>
      <c r="K652" s="202"/>
      <c r="L652" s="129"/>
      <c r="M652" s="370"/>
      <c r="N652" s="129"/>
      <c r="O652" s="371"/>
      <c r="P652" s="129"/>
      <c r="Q652" s="129"/>
      <c r="R652" s="186"/>
      <c r="S652" s="186"/>
      <c r="T652" s="186"/>
      <c r="U652" s="488"/>
      <c r="V652" s="129"/>
      <c r="W652" s="129"/>
      <c r="X652" s="186"/>
      <c r="Y652" s="129"/>
      <c r="Z652" s="129"/>
      <c r="AE652" s="6"/>
      <c r="AF652" s="6"/>
      <c r="AG652" s="6"/>
      <c r="AH652" s="6"/>
      <c r="AI652" s="6"/>
      <c r="AJ652" s="6"/>
    </row>
    <row r="653" spans="2:36" ht="135.75" customHeight="1" x14ac:dyDescent="0.2">
      <c r="B653" s="129"/>
      <c r="C653" s="129"/>
      <c r="D653" s="129"/>
      <c r="E653" s="129"/>
      <c r="F653" s="129"/>
      <c r="G653" s="129"/>
      <c r="H653" s="129"/>
      <c r="I653" s="129"/>
      <c r="J653" s="129"/>
      <c r="K653" s="202"/>
      <c r="L653" s="129"/>
      <c r="M653" s="370"/>
      <c r="N653" s="129"/>
      <c r="O653" s="371"/>
      <c r="P653" s="129"/>
      <c r="Q653" s="129"/>
      <c r="R653" s="186"/>
      <c r="S653" s="186"/>
      <c r="T653" s="186"/>
      <c r="U653" s="488"/>
      <c r="V653" s="129"/>
      <c r="W653" s="129"/>
      <c r="X653" s="186"/>
      <c r="Y653" s="129"/>
      <c r="Z653" s="129"/>
      <c r="AE653" s="6"/>
      <c r="AF653" s="6"/>
      <c r="AG653" s="6"/>
      <c r="AH653" s="6"/>
      <c r="AI653" s="6"/>
      <c r="AJ653" s="6"/>
    </row>
    <row r="654" spans="2:36" ht="135.75" customHeight="1" x14ac:dyDescent="0.2">
      <c r="B654" s="129"/>
      <c r="C654" s="129"/>
      <c r="D654" s="129"/>
      <c r="E654" s="129"/>
      <c r="F654" s="129"/>
      <c r="G654" s="129"/>
      <c r="H654" s="129"/>
      <c r="I654" s="129"/>
      <c r="J654" s="129"/>
      <c r="K654" s="202"/>
      <c r="L654" s="129"/>
      <c r="M654" s="370"/>
      <c r="N654" s="129"/>
      <c r="O654" s="371"/>
      <c r="P654" s="129"/>
      <c r="Q654" s="129"/>
      <c r="R654" s="186"/>
      <c r="S654" s="186"/>
      <c r="T654" s="186"/>
      <c r="U654" s="488"/>
      <c r="V654" s="129"/>
      <c r="W654" s="129"/>
      <c r="X654" s="186"/>
      <c r="Y654" s="129"/>
      <c r="Z654" s="129"/>
      <c r="AE654" s="6"/>
      <c r="AF654" s="6"/>
      <c r="AG654" s="6"/>
      <c r="AH654" s="6"/>
      <c r="AI654" s="6"/>
      <c r="AJ654" s="6"/>
    </row>
    <row r="655" spans="2:36" ht="135.75" customHeight="1" x14ac:dyDescent="0.2">
      <c r="B655" s="129"/>
      <c r="C655" s="129"/>
      <c r="D655" s="129"/>
      <c r="E655" s="129"/>
      <c r="F655" s="129"/>
      <c r="G655" s="129"/>
      <c r="H655" s="129"/>
      <c r="I655" s="129"/>
      <c r="J655" s="129"/>
      <c r="K655" s="202"/>
      <c r="L655" s="129"/>
      <c r="M655" s="370"/>
      <c r="N655" s="129"/>
      <c r="O655" s="371"/>
      <c r="P655" s="129"/>
      <c r="Q655" s="129"/>
      <c r="R655" s="186"/>
      <c r="S655" s="186"/>
      <c r="T655" s="186"/>
      <c r="U655" s="488"/>
      <c r="V655" s="129"/>
      <c r="W655" s="129"/>
      <c r="X655" s="186"/>
      <c r="Y655" s="129"/>
      <c r="Z655" s="129"/>
      <c r="AE655" s="6"/>
      <c r="AF655" s="6"/>
      <c r="AG655" s="6"/>
      <c r="AH655" s="6"/>
      <c r="AI655" s="6"/>
      <c r="AJ655" s="6"/>
    </row>
    <row r="656" spans="2:36" ht="135.75" customHeight="1" x14ac:dyDescent="0.2">
      <c r="B656" s="129"/>
      <c r="C656" s="129"/>
      <c r="D656" s="129"/>
      <c r="E656" s="129"/>
      <c r="F656" s="129"/>
      <c r="G656" s="129"/>
      <c r="H656" s="129"/>
      <c r="I656" s="129"/>
      <c r="J656" s="129"/>
      <c r="K656" s="202"/>
      <c r="L656" s="129"/>
      <c r="M656" s="370"/>
      <c r="N656" s="129"/>
      <c r="O656" s="371"/>
      <c r="P656" s="129"/>
      <c r="Q656" s="129"/>
      <c r="R656" s="186"/>
      <c r="S656" s="186"/>
      <c r="T656" s="186"/>
      <c r="U656" s="488"/>
      <c r="V656" s="129"/>
      <c r="W656" s="129"/>
      <c r="X656" s="186"/>
      <c r="Y656" s="129"/>
      <c r="Z656" s="129"/>
      <c r="AE656" s="6"/>
      <c r="AF656" s="6"/>
      <c r="AG656" s="6"/>
      <c r="AH656" s="6"/>
      <c r="AI656" s="6"/>
      <c r="AJ656" s="6"/>
    </row>
    <row r="657" spans="2:36" ht="135.75" customHeight="1" x14ac:dyDescent="0.2">
      <c r="B657" s="129"/>
      <c r="C657" s="129"/>
      <c r="D657" s="129"/>
      <c r="E657" s="129"/>
      <c r="F657" s="129"/>
      <c r="G657" s="129"/>
      <c r="H657" s="129"/>
      <c r="I657" s="129"/>
      <c r="J657" s="129"/>
      <c r="K657" s="202"/>
      <c r="L657" s="129"/>
      <c r="M657" s="370"/>
      <c r="N657" s="129"/>
      <c r="O657" s="371"/>
      <c r="P657" s="129"/>
      <c r="Q657" s="129"/>
      <c r="R657" s="186"/>
      <c r="S657" s="186"/>
      <c r="T657" s="186"/>
      <c r="U657" s="488"/>
      <c r="V657" s="129"/>
      <c r="W657" s="129"/>
      <c r="X657" s="186"/>
      <c r="Y657" s="129"/>
      <c r="Z657" s="129"/>
      <c r="AE657" s="6"/>
      <c r="AF657" s="6"/>
      <c r="AG657" s="6"/>
      <c r="AH657" s="6"/>
      <c r="AI657" s="6"/>
      <c r="AJ657" s="6"/>
    </row>
    <row r="658" spans="2:36" ht="135.75" customHeight="1" x14ac:dyDescent="0.2">
      <c r="B658" s="129"/>
      <c r="C658" s="129"/>
      <c r="D658" s="129"/>
      <c r="E658" s="129"/>
      <c r="F658" s="129"/>
      <c r="G658" s="129"/>
      <c r="H658" s="129"/>
      <c r="I658" s="129"/>
      <c r="J658" s="129"/>
      <c r="K658" s="202"/>
      <c r="L658" s="129"/>
      <c r="M658" s="370"/>
      <c r="N658" s="129"/>
      <c r="O658" s="371"/>
      <c r="P658" s="129"/>
      <c r="Q658" s="129"/>
      <c r="R658" s="186"/>
      <c r="S658" s="186"/>
      <c r="T658" s="186"/>
      <c r="U658" s="488"/>
      <c r="V658" s="129"/>
      <c r="W658" s="129"/>
      <c r="X658" s="186"/>
      <c r="Y658" s="129"/>
      <c r="Z658" s="129"/>
      <c r="AE658" s="6"/>
      <c r="AF658" s="6"/>
      <c r="AG658" s="6"/>
      <c r="AH658" s="6"/>
      <c r="AI658" s="6"/>
      <c r="AJ658" s="6"/>
    </row>
    <row r="659" spans="2:36" ht="135.75" customHeight="1" x14ac:dyDescent="0.2">
      <c r="B659" s="129"/>
      <c r="C659" s="129"/>
      <c r="D659" s="129"/>
      <c r="E659" s="129"/>
      <c r="F659" s="129"/>
      <c r="G659" s="129"/>
      <c r="H659" s="129"/>
      <c r="I659" s="129"/>
      <c r="J659" s="129"/>
      <c r="K659" s="202"/>
      <c r="L659" s="129"/>
      <c r="M659" s="370"/>
      <c r="N659" s="129"/>
      <c r="O659" s="371"/>
      <c r="P659" s="129"/>
      <c r="Q659" s="129"/>
      <c r="R659" s="186"/>
      <c r="S659" s="186"/>
      <c r="T659" s="186"/>
      <c r="U659" s="488"/>
      <c r="V659" s="129"/>
      <c r="W659" s="129"/>
      <c r="X659" s="186"/>
      <c r="Y659" s="129"/>
      <c r="Z659" s="129"/>
      <c r="AE659" s="6"/>
      <c r="AF659" s="6"/>
      <c r="AG659" s="6"/>
      <c r="AH659" s="6"/>
      <c r="AI659" s="6"/>
      <c r="AJ659" s="6"/>
    </row>
    <row r="660" spans="2:36" ht="135.75" customHeight="1" x14ac:dyDescent="0.2">
      <c r="B660" s="129"/>
      <c r="C660" s="129"/>
      <c r="D660" s="129"/>
      <c r="E660" s="129"/>
      <c r="F660" s="129"/>
      <c r="G660" s="129"/>
      <c r="H660" s="129"/>
      <c r="I660" s="129"/>
      <c r="J660" s="129"/>
      <c r="K660" s="202"/>
      <c r="L660" s="129"/>
      <c r="M660" s="370"/>
      <c r="N660" s="129"/>
      <c r="O660" s="371"/>
      <c r="P660" s="129"/>
      <c r="Q660" s="129"/>
      <c r="R660" s="186"/>
      <c r="S660" s="186"/>
      <c r="T660" s="186"/>
      <c r="U660" s="488"/>
      <c r="V660" s="129"/>
      <c r="W660" s="129"/>
      <c r="X660" s="186"/>
      <c r="Y660" s="129"/>
      <c r="Z660" s="129"/>
      <c r="AE660" s="6"/>
      <c r="AF660" s="6"/>
      <c r="AG660" s="6"/>
      <c r="AH660" s="6"/>
      <c r="AI660" s="6"/>
      <c r="AJ660" s="6"/>
    </row>
    <row r="661" spans="2:36" ht="135.75" customHeight="1" x14ac:dyDescent="0.2">
      <c r="B661" s="129"/>
      <c r="C661" s="129"/>
      <c r="D661" s="129"/>
      <c r="E661" s="129"/>
      <c r="F661" s="129"/>
      <c r="G661" s="129"/>
      <c r="H661" s="129"/>
      <c r="I661" s="129"/>
      <c r="J661" s="129"/>
      <c r="K661" s="202"/>
      <c r="L661" s="129"/>
      <c r="M661" s="370"/>
      <c r="N661" s="129"/>
      <c r="O661" s="371"/>
      <c r="P661" s="129"/>
      <c r="Q661" s="129"/>
      <c r="R661" s="186"/>
      <c r="S661" s="186"/>
      <c r="T661" s="186"/>
      <c r="U661" s="488"/>
      <c r="V661" s="129"/>
      <c r="W661" s="129"/>
      <c r="X661" s="186"/>
      <c r="Y661" s="129"/>
      <c r="Z661" s="129"/>
      <c r="AE661" s="6"/>
      <c r="AF661" s="6"/>
      <c r="AG661" s="6"/>
      <c r="AH661" s="6"/>
      <c r="AI661" s="6"/>
      <c r="AJ661" s="6"/>
    </row>
    <row r="662" spans="2:36" ht="135.75" customHeight="1" x14ac:dyDescent="0.2">
      <c r="B662" s="129"/>
      <c r="C662" s="129"/>
      <c r="D662" s="129"/>
      <c r="E662" s="129"/>
      <c r="F662" s="129"/>
      <c r="G662" s="129"/>
      <c r="H662" s="129"/>
      <c r="I662" s="129"/>
      <c r="J662" s="129"/>
      <c r="K662" s="202"/>
      <c r="L662" s="129"/>
      <c r="M662" s="370"/>
      <c r="N662" s="129"/>
      <c r="O662" s="371"/>
      <c r="P662" s="129"/>
      <c r="Q662" s="129"/>
      <c r="R662" s="186"/>
      <c r="S662" s="186"/>
      <c r="T662" s="186"/>
      <c r="U662" s="488"/>
      <c r="V662" s="129"/>
      <c r="W662" s="129"/>
      <c r="X662" s="186"/>
      <c r="Y662" s="129"/>
      <c r="Z662" s="129"/>
      <c r="AE662" s="6"/>
      <c r="AF662" s="6"/>
      <c r="AG662" s="6"/>
      <c r="AH662" s="6"/>
      <c r="AI662" s="6"/>
      <c r="AJ662" s="6"/>
    </row>
    <row r="663" spans="2:36" ht="135.75" customHeight="1" x14ac:dyDescent="0.2">
      <c r="B663" s="129"/>
      <c r="C663" s="129"/>
      <c r="D663" s="129"/>
      <c r="E663" s="129"/>
      <c r="F663" s="129"/>
      <c r="G663" s="129"/>
      <c r="H663" s="129"/>
      <c r="I663" s="129"/>
      <c r="J663" s="129"/>
      <c r="K663" s="202"/>
      <c r="L663" s="129"/>
      <c r="M663" s="370"/>
      <c r="N663" s="129"/>
      <c r="O663" s="371"/>
      <c r="P663" s="129"/>
      <c r="Q663" s="129"/>
      <c r="R663" s="186"/>
      <c r="S663" s="186"/>
      <c r="T663" s="186"/>
      <c r="U663" s="488"/>
      <c r="V663" s="129"/>
      <c r="W663" s="129"/>
      <c r="X663" s="186"/>
      <c r="Y663" s="129"/>
      <c r="Z663" s="129"/>
      <c r="AE663" s="6"/>
      <c r="AF663" s="6"/>
      <c r="AG663" s="6"/>
      <c r="AH663" s="6"/>
      <c r="AI663" s="6"/>
      <c r="AJ663" s="6"/>
    </row>
    <row r="664" spans="2:36" ht="135.75" customHeight="1" x14ac:dyDescent="0.2">
      <c r="B664" s="129"/>
      <c r="C664" s="129"/>
      <c r="D664" s="129"/>
      <c r="E664" s="129"/>
      <c r="F664" s="129"/>
      <c r="G664" s="129"/>
      <c r="H664" s="129"/>
      <c r="I664" s="129"/>
      <c r="J664" s="129"/>
      <c r="K664" s="202"/>
      <c r="L664" s="129"/>
      <c r="M664" s="370"/>
      <c r="N664" s="129"/>
      <c r="O664" s="371"/>
      <c r="P664" s="129"/>
      <c r="Q664" s="129"/>
      <c r="R664" s="186"/>
      <c r="S664" s="186"/>
      <c r="T664" s="186"/>
      <c r="U664" s="488"/>
      <c r="V664" s="129"/>
      <c r="W664" s="129"/>
      <c r="X664" s="186"/>
      <c r="Y664" s="129"/>
      <c r="Z664" s="129"/>
      <c r="AE664" s="6"/>
      <c r="AF664" s="6"/>
      <c r="AG664" s="6"/>
      <c r="AH664" s="6"/>
      <c r="AI664" s="6"/>
      <c r="AJ664" s="6"/>
    </row>
    <row r="665" spans="2:36" ht="135.75" customHeight="1" x14ac:dyDescent="0.2">
      <c r="B665" s="129"/>
      <c r="C665" s="129"/>
      <c r="D665" s="129"/>
      <c r="E665" s="129"/>
      <c r="F665" s="129"/>
      <c r="G665" s="129"/>
      <c r="H665" s="129"/>
      <c r="I665" s="129"/>
      <c r="J665" s="129"/>
      <c r="K665" s="202"/>
      <c r="L665" s="129"/>
      <c r="M665" s="370"/>
      <c r="N665" s="129"/>
      <c r="O665" s="371"/>
      <c r="P665" s="129"/>
      <c r="Q665" s="129"/>
      <c r="R665" s="186"/>
      <c r="S665" s="186"/>
      <c r="T665" s="186"/>
      <c r="U665" s="488"/>
      <c r="V665" s="129"/>
      <c r="W665" s="129"/>
      <c r="X665" s="186"/>
      <c r="Y665" s="129"/>
      <c r="Z665" s="129"/>
      <c r="AE665" s="6"/>
      <c r="AF665" s="6"/>
      <c r="AG665" s="6"/>
      <c r="AH665" s="6"/>
      <c r="AI665" s="6"/>
      <c r="AJ665" s="6"/>
    </row>
    <row r="666" spans="2:36" ht="135.75" customHeight="1" x14ac:dyDescent="0.2">
      <c r="B666" s="129"/>
      <c r="C666" s="129"/>
      <c r="D666" s="129"/>
      <c r="E666" s="129"/>
      <c r="F666" s="129"/>
      <c r="G666" s="129"/>
      <c r="H666" s="129"/>
      <c r="I666" s="129"/>
      <c r="J666" s="129"/>
      <c r="K666" s="202"/>
      <c r="L666" s="129"/>
      <c r="M666" s="370"/>
      <c r="N666" s="129"/>
      <c r="O666" s="371"/>
      <c r="P666" s="129"/>
      <c r="Q666" s="129"/>
      <c r="R666" s="186"/>
      <c r="S666" s="186"/>
      <c r="T666" s="186"/>
      <c r="U666" s="488"/>
      <c r="V666" s="129"/>
      <c r="W666" s="129"/>
      <c r="X666" s="186"/>
      <c r="Y666" s="129"/>
      <c r="Z666" s="129"/>
      <c r="AE666" s="6"/>
      <c r="AF666" s="6"/>
      <c r="AG666" s="6"/>
      <c r="AH666" s="6"/>
      <c r="AI666" s="6"/>
      <c r="AJ666" s="6"/>
    </row>
    <row r="667" spans="2:36" ht="135.75" customHeight="1" x14ac:dyDescent="0.2">
      <c r="B667" s="129"/>
      <c r="C667" s="129"/>
      <c r="D667" s="129"/>
      <c r="E667" s="129"/>
      <c r="F667" s="129"/>
      <c r="G667" s="129"/>
      <c r="H667" s="129"/>
      <c r="I667" s="129"/>
      <c r="J667" s="129"/>
      <c r="K667" s="202"/>
      <c r="L667" s="129"/>
      <c r="M667" s="370"/>
      <c r="N667" s="129"/>
      <c r="O667" s="371"/>
      <c r="P667" s="129"/>
      <c r="Q667" s="129"/>
      <c r="R667" s="186"/>
      <c r="S667" s="186"/>
      <c r="T667" s="186"/>
      <c r="U667" s="488"/>
      <c r="V667" s="129"/>
      <c r="W667" s="129"/>
      <c r="X667" s="186"/>
      <c r="Y667" s="129"/>
      <c r="Z667" s="129"/>
      <c r="AE667" s="6"/>
      <c r="AF667" s="6"/>
      <c r="AG667" s="6"/>
      <c r="AH667" s="6"/>
      <c r="AI667" s="6"/>
      <c r="AJ667" s="6"/>
    </row>
    <row r="668" spans="2:36" ht="135.75" customHeight="1" x14ac:dyDescent="0.2">
      <c r="B668" s="129"/>
      <c r="C668" s="129"/>
      <c r="D668" s="129"/>
      <c r="E668" s="129"/>
      <c r="F668" s="129"/>
      <c r="G668" s="129"/>
      <c r="H668" s="129"/>
      <c r="I668" s="129"/>
      <c r="J668" s="129"/>
      <c r="K668" s="202"/>
      <c r="L668" s="129"/>
      <c r="M668" s="370"/>
      <c r="N668" s="129"/>
      <c r="O668" s="371"/>
      <c r="P668" s="129"/>
      <c r="Q668" s="129"/>
      <c r="R668" s="186"/>
      <c r="S668" s="186"/>
      <c r="T668" s="186"/>
      <c r="U668" s="488"/>
      <c r="V668" s="129"/>
      <c r="W668" s="129"/>
      <c r="X668" s="186"/>
      <c r="Y668" s="129"/>
      <c r="Z668" s="129"/>
      <c r="AE668" s="6"/>
      <c r="AF668" s="6"/>
      <c r="AG668" s="6"/>
      <c r="AH668" s="6"/>
      <c r="AI668" s="6"/>
      <c r="AJ668" s="6"/>
    </row>
    <row r="669" spans="2:36" ht="135.75" customHeight="1" x14ac:dyDescent="0.2">
      <c r="B669" s="129"/>
      <c r="C669" s="129"/>
      <c r="D669" s="129"/>
      <c r="E669" s="129"/>
      <c r="F669" s="129"/>
      <c r="G669" s="129"/>
      <c r="H669" s="129"/>
      <c r="I669" s="129"/>
      <c r="J669" s="129"/>
      <c r="K669" s="202"/>
      <c r="L669" s="129"/>
      <c r="M669" s="370"/>
      <c r="N669" s="129"/>
      <c r="O669" s="371"/>
      <c r="P669" s="129"/>
      <c r="Q669" s="129"/>
      <c r="R669" s="186"/>
      <c r="S669" s="186"/>
      <c r="T669" s="186"/>
      <c r="U669" s="488"/>
      <c r="V669" s="129"/>
      <c r="W669" s="129"/>
      <c r="X669" s="186"/>
      <c r="Y669" s="129"/>
      <c r="Z669" s="129"/>
      <c r="AE669" s="6"/>
      <c r="AF669" s="6"/>
      <c r="AG669" s="6"/>
      <c r="AH669" s="6"/>
      <c r="AI669" s="6"/>
      <c r="AJ669" s="6"/>
    </row>
    <row r="670" spans="2:36" ht="135.75" customHeight="1" x14ac:dyDescent="0.2">
      <c r="B670" s="129"/>
      <c r="C670" s="129"/>
      <c r="D670" s="129"/>
      <c r="E670" s="129"/>
      <c r="F670" s="129"/>
      <c r="G670" s="129"/>
      <c r="H670" s="129"/>
      <c r="I670" s="129"/>
      <c r="J670" s="129"/>
      <c r="K670" s="202"/>
      <c r="L670" s="129"/>
      <c r="M670" s="370"/>
      <c r="N670" s="129"/>
      <c r="O670" s="371"/>
      <c r="P670" s="129"/>
      <c r="Q670" s="129"/>
      <c r="R670" s="186"/>
      <c r="S670" s="186"/>
      <c r="T670" s="186"/>
      <c r="U670" s="488"/>
      <c r="V670" s="129"/>
      <c r="W670" s="129"/>
      <c r="X670" s="186"/>
      <c r="Y670" s="129"/>
      <c r="Z670" s="129"/>
      <c r="AE670" s="6"/>
      <c r="AF670" s="6"/>
      <c r="AG670" s="6"/>
      <c r="AH670" s="6"/>
      <c r="AI670" s="6"/>
      <c r="AJ670" s="6"/>
    </row>
    <row r="671" spans="2:36" ht="135.75" customHeight="1" x14ac:dyDescent="0.2">
      <c r="B671" s="129"/>
      <c r="C671" s="129"/>
      <c r="D671" s="129"/>
      <c r="E671" s="129"/>
      <c r="F671" s="129"/>
      <c r="G671" s="129"/>
      <c r="H671" s="129"/>
      <c r="I671" s="129"/>
      <c r="J671" s="129"/>
      <c r="K671" s="202"/>
      <c r="L671" s="129"/>
      <c r="M671" s="370"/>
      <c r="N671" s="129"/>
      <c r="O671" s="371"/>
      <c r="P671" s="129"/>
      <c r="Q671" s="129"/>
      <c r="R671" s="186"/>
      <c r="S671" s="186"/>
      <c r="T671" s="186"/>
      <c r="U671" s="488"/>
      <c r="V671" s="129"/>
      <c r="W671" s="129"/>
      <c r="X671" s="186"/>
      <c r="Y671" s="129"/>
      <c r="Z671" s="129"/>
      <c r="AE671" s="6"/>
      <c r="AF671" s="6"/>
      <c r="AG671" s="6"/>
      <c r="AH671" s="6"/>
      <c r="AI671" s="6"/>
      <c r="AJ671" s="6"/>
    </row>
    <row r="672" spans="2:36" ht="135.75" customHeight="1" x14ac:dyDescent="0.2">
      <c r="B672" s="129"/>
      <c r="C672" s="129"/>
      <c r="D672" s="129"/>
      <c r="E672" s="129"/>
      <c r="F672" s="129"/>
      <c r="G672" s="129"/>
      <c r="H672" s="129"/>
      <c r="I672" s="129"/>
      <c r="J672" s="129"/>
      <c r="K672" s="202"/>
      <c r="L672" s="129"/>
      <c r="M672" s="370"/>
      <c r="N672" s="129"/>
      <c r="O672" s="371"/>
      <c r="P672" s="129"/>
      <c r="Q672" s="129"/>
      <c r="R672" s="186"/>
      <c r="S672" s="186"/>
      <c r="T672" s="186"/>
      <c r="U672" s="488"/>
      <c r="V672" s="129"/>
      <c r="W672" s="129"/>
      <c r="X672" s="186"/>
      <c r="Y672" s="129"/>
      <c r="Z672" s="129"/>
      <c r="AE672" s="6"/>
      <c r="AF672" s="6"/>
      <c r="AG672" s="6"/>
      <c r="AH672" s="6"/>
      <c r="AI672" s="6"/>
      <c r="AJ672" s="6"/>
    </row>
    <row r="673" spans="2:36" ht="135.75" customHeight="1" x14ac:dyDescent="0.2">
      <c r="B673" s="129"/>
      <c r="C673" s="129"/>
      <c r="D673" s="129"/>
      <c r="E673" s="129"/>
      <c r="F673" s="129"/>
      <c r="G673" s="129"/>
      <c r="H673" s="129"/>
      <c r="I673" s="129"/>
      <c r="J673" s="129"/>
      <c r="K673" s="202"/>
      <c r="L673" s="129"/>
      <c r="M673" s="370"/>
      <c r="N673" s="129"/>
      <c r="O673" s="371"/>
      <c r="P673" s="129"/>
      <c r="Q673" s="129"/>
      <c r="R673" s="186"/>
      <c r="S673" s="186"/>
      <c r="T673" s="186"/>
      <c r="U673" s="488"/>
      <c r="V673" s="129"/>
      <c r="W673" s="129"/>
      <c r="X673" s="186"/>
      <c r="Y673" s="129"/>
      <c r="Z673" s="129"/>
      <c r="AE673" s="6"/>
      <c r="AF673" s="6"/>
      <c r="AG673" s="6"/>
      <c r="AH673" s="6"/>
      <c r="AI673" s="6"/>
      <c r="AJ673" s="6"/>
    </row>
    <row r="674" spans="2:36" ht="135.75" customHeight="1" x14ac:dyDescent="0.2">
      <c r="B674" s="129"/>
      <c r="C674" s="129"/>
      <c r="D674" s="129"/>
      <c r="E674" s="129"/>
      <c r="F674" s="129"/>
      <c r="G674" s="129"/>
      <c r="H674" s="129"/>
      <c r="I674" s="129"/>
      <c r="J674" s="129"/>
      <c r="K674" s="202"/>
      <c r="L674" s="129"/>
      <c r="M674" s="370"/>
      <c r="N674" s="129"/>
      <c r="O674" s="371"/>
      <c r="P674" s="129"/>
      <c r="Q674" s="129"/>
      <c r="R674" s="186"/>
      <c r="S674" s="186"/>
      <c r="T674" s="186"/>
      <c r="U674" s="488"/>
      <c r="V674" s="129"/>
      <c r="W674" s="129"/>
      <c r="X674" s="186"/>
      <c r="Y674" s="129"/>
      <c r="Z674" s="129"/>
      <c r="AE674" s="6"/>
      <c r="AF674" s="6"/>
      <c r="AG674" s="6"/>
      <c r="AH674" s="6"/>
      <c r="AI674" s="6"/>
      <c r="AJ674" s="6"/>
    </row>
    <row r="675" spans="2:36" ht="135.75" customHeight="1" x14ac:dyDescent="0.2">
      <c r="B675" s="129"/>
      <c r="C675" s="129"/>
      <c r="D675" s="129"/>
      <c r="E675" s="129"/>
      <c r="F675" s="129"/>
      <c r="G675" s="129"/>
      <c r="H675" s="129"/>
      <c r="I675" s="129"/>
      <c r="J675" s="129"/>
      <c r="K675" s="202"/>
      <c r="L675" s="129"/>
      <c r="M675" s="370"/>
      <c r="N675" s="129"/>
      <c r="O675" s="371"/>
      <c r="P675" s="129"/>
      <c r="Q675" s="129"/>
      <c r="R675" s="186"/>
      <c r="S675" s="186"/>
      <c r="T675" s="186"/>
      <c r="U675" s="488"/>
      <c r="V675" s="129"/>
      <c r="W675" s="129"/>
      <c r="X675" s="186"/>
      <c r="Y675" s="129"/>
      <c r="Z675" s="129"/>
      <c r="AE675" s="6"/>
      <c r="AF675" s="6"/>
      <c r="AG675" s="6"/>
      <c r="AH675" s="6"/>
      <c r="AI675" s="6"/>
      <c r="AJ675" s="6"/>
    </row>
    <row r="676" spans="2:36" ht="135.75" customHeight="1" x14ac:dyDescent="0.2">
      <c r="B676" s="129"/>
      <c r="C676" s="129"/>
      <c r="D676" s="129"/>
      <c r="E676" s="129"/>
      <c r="F676" s="129"/>
      <c r="G676" s="129"/>
      <c r="H676" s="129"/>
      <c r="I676" s="129"/>
      <c r="J676" s="129"/>
      <c r="K676" s="202"/>
      <c r="L676" s="129"/>
      <c r="M676" s="370"/>
      <c r="N676" s="129"/>
      <c r="O676" s="371"/>
      <c r="P676" s="129"/>
      <c r="Q676" s="129"/>
      <c r="R676" s="186"/>
      <c r="S676" s="186"/>
      <c r="T676" s="186"/>
      <c r="U676" s="488"/>
      <c r="V676" s="129"/>
      <c r="W676" s="129"/>
      <c r="X676" s="186"/>
      <c r="Y676" s="129"/>
      <c r="Z676" s="129"/>
      <c r="AE676" s="6"/>
      <c r="AF676" s="6"/>
      <c r="AG676" s="6"/>
      <c r="AH676" s="6"/>
      <c r="AI676" s="6"/>
      <c r="AJ676" s="6"/>
    </row>
    <row r="677" spans="2:36" ht="135.75" customHeight="1" x14ac:dyDescent="0.2">
      <c r="B677" s="129"/>
      <c r="C677" s="129"/>
      <c r="D677" s="129"/>
      <c r="E677" s="129"/>
      <c r="F677" s="129"/>
      <c r="G677" s="129"/>
      <c r="H677" s="129"/>
      <c r="I677" s="129"/>
      <c r="J677" s="129"/>
      <c r="K677" s="202"/>
      <c r="L677" s="129"/>
      <c r="M677" s="370"/>
      <c r="N677" s="129"/>
      <c r="O677" s="371"/>
      <c r="P677" s="129"/>
      <c r="Q677" s="129"/>
      <c r="R677" s="186"/>
      <c r="S677" s="186"/>
      <c r="T677" s="186"/>
      <c r="U677" s="488"/>
      <c r="V677" s="129"/>
      <c r="W677" s="129"/>
      <c r="X677" s="186"/>
      <c r="Y677" s="129"/>
      <c r="Z677" s="129"/>
      <c r="AE677" s="6"/>
      <c r="AF677" s="6"/>
      <c r="AG677" s="6"/>
      <c r="AH677" s="6"/>
      <c r="AI677" s="6"/>
      <c r="AJ677" s="6"/>
    </row>
    <row r="678" spans="2:36" ht="135.75" customHeight="1" x14ac:dyDescent="0.2">
      <c r="B678" s="129"/>
      <c r="C678" s="129"/>
      <c r="D678" s="129"/>
      <c r="E678" s="129"/>
      <c r="F678" s="129"/>
      <c r="G678" s="129"/>
      <c r="H678" s="129"/>
      <c r="I678" s="129"/>
      <c r="J678" s="129"/>
      <c r="K678" s="202"/>
      <c r="L678" s="129"/>
      <c r="M678" s="370"/>
      <c r="N678" s="129"/>
      <c r="O678" s="371"/>
      <c r="P678" s="129"/>
      <c r="Q678" s="129"/>
      <c r="R678" s="186"/>
      <c r="S678" s="186"/>
      <c r="T678" s="186"/>
      <c r="U678" s="488"/>
      <c r="V678" s="129"/>
      <c r="W678" s="129"/>
      <c r="X678" s="186"/>
      <c r="Y678" s="129"/>
      <c r="Z678" s="129"/>
      <c r="AE678" s="6"/>
      <c r="AF678" s="6"/>
      <c r="AG678" s="6"/>
      <c r="AH678" s="6"/>
      <c r="AI678" s="6"/>
      <c r="AJ678" s="6"/>
    </row>
    <row r="679" spans="2:36" ht="135.75" customHeight="1" x14ac:dyDescent="0.2">
      <c r="B679" s="129"/>
      <c r="C679" s="129"/>
      <c r="D679" s="129"/>
      <c r="E679" s="129"/>
      <c r="F679" s="129"/>
      <c r="G679" s="129"/>
      <c r="H679" s="129"/>
      <c r="I679" s="129"/>
      <c r="J679" s="129"/>
      <c r="K679" s="202"/>
      <c r="L679" s="129"/>
      <c r="M679" s="370"/>
      <c r="N679" s="129"/>
      <c r="O679" s="371"/>
      <c r="P679" s="129"/>
      <c r="Q679" s="129"/>
      <c r="R679" s="186"/>
      <c r="S679" s="186"/>
      <c r="T679" s="186"/>
      <c r="U679" s="488"/>
      <c r="V679" s="129"/>
      <c r="W679" s="129"/>
      <c r="X679" s="186"/>
      <c r="Y679" s="129"/>
      <c r="Z679" s="129"/>
      <c r="AE679" s="6"/>
      <c r="AF679" s="6"/>
      <c r="AG679" s="6"/>
      <c r="AH679" s="6"/>
      <c r="AI679" s="6"/>
      <c r="AJ679" s="6"/>
    </row>
    <row r="680" spans="2:36" ht="135.75" customHeight="1" x14ac:dyDescent="0.2">
      <c r="B680" s="129"/>
      <c r="C680" s="129"/>
      <c r="D680" s="129"/>
      <c r="E680" s="129"/>
      <c r="F680" s="129"/>
      <c r="G680" s="129"/>
      <c r="H680" s="129"/>
      <c r="I680" s="129"/>
      <c r="J680" s="129"/>
      <c r="K680" s="202"/>
      <c r="L680" s="129"/>
      <c r="M680" s="370"/>
      <c r="N680" s="129"/>
      <c r="O680" s="371"/>
      <c r="P680" s="129"/>
      <c r="Q680" s="129"/>
      <c r="R680" s="186"/>
      <c r="S680" s="186"/>
      <c r="T680" s="186"/>
      <c r="U680" s="488"/>
      <c r="V680" s="129"/>
      <c r="W680" s="129"/>
      <c r="X680" s="186"/>
      <c r="Y680" s="129"/>
      <c r="Z680" s="129"/>
      <c r="AE680" s="6"/>
      <c r="AF680" s="6"/>
      <c r="AG680" s="6"/>
      <c r="AH680" s="6"/>
      <c r="AI680" s="6"/>
      <c r="AJ680" s="6"/>
    </row>
    <row r="681" spans="2:36" ht="135.75" customHeight="1" x14ac:dyDescent="0.2">
      <c r="B681" s="129"/>
      <c r="C681" s="129"/>
      <c r="D681" s="129"/>
      <c r="E681" s="129"/>
      <c r="F681" s="129"/>
      <c r="G681" s="129"/>
      <c r="H681" s="129"/>
      <c r="I681" s="129"/>
      <c r="J681" s="129"/>
      <c r="K681" s="202"/>
      <c r="L681" s="129"/>
      <c r="M681" s="370"/>
      <c r="N681" s="129"/>
      <c r="O681" s="371"/>
      <c r="P681" s="129"/>
      <c r="Q681" s="129"/>
      <c r="R681" s="186"/>
      <c r="S681" s="186"/>
      <c r="T681" s="186"/>
      <c r="U681" s="488"/>
      <c r="V681" s="129"/>
      <c r="W681" s="129"/>
      <c r="X681" s="186"/>
      <c r="Y681" s="129"/>
      <c r="Z681" s="129"/>
      <c r="AE681" s="6"/>
      <c r="AF681" s="6"/>
      <c r="AG681" s="6"/>
      <c r="AH681" s="6"/>
      <c r="AI681" s="6"/>
      <c r="AJ681" s="6"/>
    </row>
    <row r="682" spans="2:36" ht="135.75" customHeight="1" x14ac:dyDescent="0.2">
      <c r="B682" s="129"/>
      <c r="C682" s="129"/>
      <c r="D682" s="129"/>
      <c r="E682" s="129"/>
      <c r="F682" s="129"/>
      <c r="G682" s="129"/>
      <c r="H682" s="129"/>
      <c r="I682" s="129"/>
      <c r="J682" s="129"/>
      <c r="K682" s="202"/>
      <c r="L682" s="129"/>
      <c r="M682" s="370"/>
      <c r="N682" s="129"/>
      <c r="O682" s="371"/>
      <c r="P682" s="129"/>
      <c r="Q682" s="129"/>
      <c r="R682" s="186"/>
      <c r="S682" s="186"/>
      <c r="T682" s="186"/>
      <c r="U682" s="488"/>
      <c r="V682" s="129"/>
      <c r="W682" s="129"/>
      <c r="X682" s="186"/>
      <c r="Y682" s="129"/>
      <c r="Z682" s="129"/>
      <c r="AE682" s="6"/>
      <c r="AF682" s="6"/>
      <c r="AG682" s="6"/>
      <c r="AH682" s="6"/>
      <c r="AI682" s="6"/>
      <c r="AJ682" s="6"/>
    </row>
    <row r="683" spans="2:36" ht="135.75" customHeight="1" x14ac:dyDescent="0.2">
      <c r="B683" s="129"/>
      <c r="C683" s="129"/>
      <c r="D683" s="129"/>
      <c r="E683" s="129"/>
      <c r="F683" s="129"/>
      <c r="G683" s="129"/>
      <c r="H683" s="129"/>
      <c r="I683" s="129"/>
      <c r="J683" s="129"/>
      <c r="K683" s="202"/>
      <c r="L683" s="129"/>
      <c r="M683" s="370"/>
      <c r="N683" s="129"/>
      <c r="O683" s="371"/>
      <c r="P683" s="129"/>
      <c r="Q683" s="129"/>
      <c r="R683" s="186"/>
      <c r="S683" s="186"/>
      <c r="T683" s="186"/>
      <c r="U683" s="488"/>
      <c r="V683" s="129"/>
      <c r="W683" s="129"/>
      <c r="X683" s="186"/>
      <c r="Y683" s="129"/>
      <c r="Z683" s="129"/>
      <c r="AE683" s="6"/>
      <c r="AF683" s="6"/>
      <c r="AG683" s="6"/>
      <c r="AH683" s="6"/>
      <c r="AI683" s="6"/>
      <c r="AJ683" s="6"/>
    </row>
    <row r="684" spans="2:36" ht="135.75" customHeight="1" x14ac:dyDescent="0.2">
      <c r="B684" s="129"/>
      <c r="C684" s="129"/>
      <c r="D684" s="129"/>
      <c r="E684" s="129"/>
      <c r="F684" s="129"/>
      <c r="G684" s="129"/>
      <c r="H684" s="129"/>
      <c r="I684" s="129"/>
      <c r="J684" s="129"/>
      <c r="K684" s="202"/>
      <c r="L684" s="129"/>
      <c r="M684" s="370"/>
      <c r="N684" s="129"/>
      <c r="O684" s="371"/>
      <c r="P684" s="129"/>
      <c r="Q684" s="129"/>
      <c r="R684" s="186"/>
      <c r="S684" s="186"/>
      <c r="T684" s="186"/>
      <c r="U684" s="488"/>
      <c r="V684" s="129"/>
      <c r="W684" s="129"/>
      <c r="X684" s="186"/>
      <c r="Y684" s="129"/>
      <c r="Z684" s="129"/>
      <c r="AE684" s="6"/>
      <c r="AF684" s="6"/>
      <c r="AG684" s="6"/>
      <c r="AH684" s="6"/>
      <c r="AI684" s="6"/>
      <c r="AJ684" s="6"/>
    </row>
    <row r="685" spans="2:36" ht="135.75" customHeight="1" x14ac:dyDescent="0.2">
      <c r="B685" s="129"/>
      <c r="C685" s="129"/>
      <c r="D685" s="129"/>
      <c r="E685" s="129"/>
      <c r="F685" s="129"/>
      <c r="G685" s="129"/>
      <c r="H685" s="129"/>
      <c r="I685" s="129"/>
      <c r="J685" s="129"/>
      <c r="K685" s="202"/>
      <c r="L685" s="129"/>
      <c r="M685" s="370"/>
      <c r="N685" s="129"/>
      <c r="O685" s="371"/>
      <c r="P685" s="129"/>
      <c r="Q685" s="129"/>
      <c r="R685" s="186"/>
      <c r="S685" s="186"/>
      <c r="T685" s="186"/>
      <c r="U685" s="488"/>
      <c r="V685" s="129"/>
      <c r="W685" s="129"/>
      <c r="X685" s="186"/>
      <c r="Y685" s="129"/>
      <c r="Z685" s="129"/>
      <c r="AE685" s="6"/>
      <c r="AF685" s="6"/>
      <c r="AG685" s="6"/>
      <c r="AH685" s="6"/>
      <c r="AI685" s="6"/>
      <c r="AJ685" s="6"/>
    </row>
    <row r="686" spans="2:36" ht="135.75" customHeight="1" x14ac:dyDescent="0.2">
      <c r="B686" s="129"/>
      <c r="C686" s="129"/>
      <c r="D686" s="129"/>
      <c r="E686" s="129"/>
      <c r="F686" s="129"/>
      <c r="G686" s="129"/>
      <c r="H686" s="129"/>
      <c r="I686" s="129"/>
      <c r="J686" s="129"/>
      <c r="K686" s="202"/>
      <c r="L686" s="129"/>
      <c r="M686" s="370"/>
      <c r="N686" s="129"/>
      <c r="O686" s="371"/>
      <c r="P686" s="129"/>
      <c r="Q686" s="129"/>
      <c r="R686" s="186"/>
      <c r="S686" s="186"/>
      <c r="T686" s="186"/>
      <c r="U686" s="488"/>
      <c r="V686" s="129"/>
      <c r="W686" s="129"/>
      <c r="X686" s="186"/>
      <c r="Y686" s="129"/>
      <c r="Z686" s="129"/>
      <c r="AE686" s="6"/>
      <c r="AF686" s="6"/>
      <c r="AG686" s="6"/>
      <c r="AH686" s="6"/>
      <c r="AI686" s="6"/>
      <c r="AJ686" s="6"/>
    </row>
    <row r="687" spans="2:36" ht="135.75" customHeight="1" x14ac:dyDescent="0.2">
      <c r="B687" s="129"/>
      <c r="C687" s="129"/>
      <c r="D687" s="129"/>
      <c r="E687" s="129"/>
      <c r="F687" s="129"/>
      <c r="G687" s="129"/>
      <c r="H687" s="129"/>
      <c r="I687" s="129"/>
      <c r="J687" s="129"/>
      <c r="K687" s="202"/>
      <c r="L687" s="129"/>
      <c r="M687" s="370"/>
      <c r="N687" s="129"/>
      <c r="O687" s="371"/>
      <c r="P687" s="129"/>
      <c r="Q687" s="129"/>
      <c r="R687" s="186"/>
      <c r="S687" s="186"/>
      <c r="T687" s="186"/>
      <c r="U687" s="488"/>
      <c r="V687" s="129"/>
      <c r="W687" s="129"/>
      <c r="X687" s="186"/>
      <c r="Y687" s="129"/>
      <c r="Z687" s="129"/>
      <c r="AE687" s="6"/>
      <c r="AF687" s="6"/>
      <c r="AG687" s="6"/>
      <c r="AH687" s="6"/>
      <c r="AI687" s="6"/>
      <c r="AJ687" s="6"/>
    </row>
    <row r="688" spans="2:36" ht="135.75" customHeight="1" x14ac:dyDescent="0.2">
      <c r="B688" s="129"/>
      <c r="C688" s="129"/>
      <c r="D688" s="129"/>
      <c r="E688" s="129"/>
      <c r="F688" s="129"/>
      <c r="G688" s="129"/>
      <c r="H688" s="129"/>
      <c r="I688" s="129"/>
      <c r="J688" s="129"/>
      <c r="K688" s="202"/>
      <c r="L688" s="129"/>
      <c r="M688" s="370"/>
      <c r="N688" s="129"/>
      <c r="O688" s="371"/>
      <c r="P688" s="129"/>
      <c r="Q688" s="129"/>
      <c r="R688" s="186"/>
      <c r="S688" s="186"/>
      <c r="T688" s="186"/>
      <c r="U688" s="488"/>
      <c r="V688" s="129"/>
      <c r="W688" s="129"/>
      <c r="X688" s="186"/>
      <c r="Y688" s="129"/>
      <c r="Z688" s="129"/>
      <c r="AE688" s="6"/>
      <c r="AF688" s="6"/>
      <c r="AG688" s="6"/>
      <c r="AH688" s="6"/>
      <c r="AI688" s="6"/>
      <c r="AJ688" s="6"/>
    </row>
    <row r="689" spans="2:36" ht="135.75" customHeight="1" x14ac:dyDescent="0.2">
      <c r="B689" s="129"/>
      <c r="C689" s="129"/>
      <c r="D689" s="129"/>
      <c r="E689" s="129"/>
      <c r="F689" s="129"/>
      <c r="G689" s="129"/>
      <c r="H689" s="129"/>
      <c r="I689" s="129"/>
      <c r="J689" s="129"/>
      <c r="K689" s="202"/>
      <c r="L689" s="129"/>
      <c r="M689" s="370"/>
      <c r="N689" s="129"/>
      <c r="O689" s="371"/>
      <c r="P689" s="129"/>
      <c r="Q689" s="129"/>
      <c r="R689" s="186"/>
      <c r="S689" s="186"/>
      <c r="T689" s="186"/>
      <c r="U689" s="488"/>
      <c r="V689" s="129"/>
      <c r="W689" s="129"/>
      <c r="X689" s="186"/>
      <c r="Y689" s="129"/>
      <c r="Z689" s="129"/>
      <c r="AE689" s="6"/>
      <c r="AF689" s="6"/>
      <c r="AG689" s="6"/>
      <c r="AH689" s="6"/>
      <c r="AI689" s="6"/>
      <c r="AJ689" s="6"/>
    </row>
    <row r="690" spans="2:36" ht="135.75" customHeight="1" x14ac:dyDescent="0.2">
      <c r="B690" s="129"/>
      <c r="C690" s="129"/>
      <c r="D690" s="129"/>
      <c r="E690" s="129"/>
      <c r="F690" s="129"/>
      <c r="G690" s="129"/>
      <c r="H690" s="129"/>
      <c r="I690" s="129"/>
      <c r="J690" s="129"/>
      <c r="K690" s="202"/>
      <c r="L690" s="129"/>
      <c r="M690" s="370"/>
      <c r="N690" s="129"/>
      <c r="O690" s="371"/>
      <c r="P690" s="129"/>
      <c r="Q690" s="129"/>
      <c r="R690" s="186"/>
      <c r="S690" s="186"/>
      <c r="T690" s="186"/>
      <c r="U690" s="488"/>
      <c r="V690" s="129"/>
      <c r="W690" s="129"/>
      <c r="X690" s="186"/>
      <c r="Y690" s="129"/>
      <c r="Z690" s="129"/>
      <c r="AE690" s="6"/>
      <c r="AF690" s="6"/>
      <c r="AG690" s="6"/>
      <c r="AH690" s="6"/>
      <c r="AI690" s="6"/>
      <c r="AJ690" s="6"/>
    </row>
    <row r="691" spans="2:36" ht="135.75" customHeight="1" x14ac:dyDescent="0.2">
      <c r="B691" s="129"/>
      <c r="C691" s="129"/>
      <c r="D691" s="129"/>
      <c r="E691" s="129"/>
      <c r="F691" s="129"/>
      <c r="G691" s="129"/>
      <c r="H691" s="129"/>
      <c r="I691" s="129"/>
      <c r="J691" s="129"/>
      <c r="K691" s="202"/>
      <c r="L691" s="129"/>
      <c r="M691" s="370"/>
      <c r="N691" s="129"/>
      <c r="O691" s="371"/>
      <c r="P691" s="129"/>
      <c r="Q691" s="129"/>
      <c r="R691" s="186"/>
      <c r="S691" s="186"/>
      <c r="T691" s="186"/>
      <c r="U691" s="488"/>
      <c r="V691" s="129"/>
      <c r="W691" s="129"/>
      <c r="X691" s="186"/>
      <c r="Y691" s="129"/>
      <c r="Z691" s="129"/>
      <c r="AE691" s="6"/>
      <c r="AF691" s="6"/>
      <c r="AG691" s="6"/>
      <c r="AH691" s="6"/>
      <c r="AI691" s="6"/>
      <c r="AJ691" s="6"/>
    </row>
    <row r="692" spans="2:36" ht="135.75" customHeight="1" x14ac:dyDescent="0.2">
      <c r="B692" s="129"/>
      <c r="C692" s="129"/>
      <c r="D692" s="129"/>
      <c r="E692" s="129"/>
      <c r="F692" s="129"/>
      <c r="G692" s="129"/>
      <c r="H692" s="129"/>
      <c r="I692" s="129"/>
      <c r="J692" s="129"/>
      <c r="K692" s="202"/>
      <c r="L692" s="129"/>
      <c r="M692" s="370"/>
      <c r="N692" s="129"/>
      <c r="O692" s="371"/>
      <c r="P692" s="129"/>
      <c r="Q692" s="129"/>
      <c r="R692" s="186"/>
      <c r="S692" s="186"/>
      <c r="T692" s="186"/>
      <c r="U692" s="488"/>
      <c r="V692" s="129"/>
      <c r="W692" s="129"/>
      <c r="X692" s="186"/>
      <c r="Y692" s="129"/>
      <c r="Z692" s="129"/>
      <c r="AE692" s="6"/>
      <c r="AF692" s="6"/>
      <c r="AG692" s="6"/>
      <c r="AH692" s="6"/>
      <c r="AI692" s="6"/>
      <c r="AJ692" s="6"/>
    </row>
    <row r="693" spans="2:36" ht="135.75" customHeight="1" x14ac:dyDescent="0.2">
      <c r="B693" s="129"/>
      <c r="C693" s="129"/>
      <c r="D693" s="129"/>
      <c r="E693" s="129"/>
      <c r="F693" s="129"/>
      <c r="G693" s="129"/>
      <c r="H693" s="129"/>
      <c r="I693" s="129"/>
      <c r="J693" s="129"/>
      <c r="K693" s="202"/>
      <c r="L693" s="129"/>
      <c r="M693" s="370"/>
      <c r="N693" s="129"/>
      <c r="O693" s="371"/>
      <c r="P693" s="129"/>
      <c r="Q693" s="129"/>
      <c r="R693" s="186"/>
      <c r="S693" s="186"/>
      <c r="T693" s="186"/>
      <c r="U693" s="488"/>
      <c r="V693" s="129"/>
      <c r="W693" s="129"/>
      <c r="X693" s="186"/>
      <c r="Y693" s="129"/>
      <c r="Z693" s="129"/>
      <c r="AE693" s="6"/>
      <c r="AF693" s="6"/>
      <c r="AG693" s="6"/>
      <c r="AH693" s="6"/>
      <c r="AI693" s="6"/>
      <c r="AJ693" s="6"/>
    </row>
    <row r="694" spans="2:36" ht="135.75" customHeight="1" x14ac:dyDescent="0.2">
      <c r="B694" s="129"/>
      <c r="C694" s="129"/>
      <c r="D694" s="129"/>
      <c r="E694" s="129"/>
      <c r="F694" s="129"/>
      <c r="G694" s="129"/>
      <c r="H694" s="129"/>
      <c r="I694" s="129"/>
      <c r="J694" s="129"/>
      <c r="K694" s="202"/>
      <c r="L694" s="129"/>
      <c r="M694" s="370"/>
      <c r="N694" s="129"/>
      <c r="O694" s="371"/>
      <c r="P694" s="129"/>
      <c r="Q694" s="129"/>
      <c r="R694" s="186"/>
      <c r="S694" s="186"/>
      <c r="T694" s="186"/>
      <c r="U694" s="488"/>
      <c r="V694" s="129"/>
      <c r="W694" s="129"/>
      <c r="X694" s="186"/>
      <c r="Y694" s="129"/>
      <c r="Z694" s="129"/>
      <c r="AE694" s="6"/>
      <c r="AF694" s="6"/>
      <c r="AG694" s="6"/>
      <c r="AH694" s="6"/>
      <c r="AI694" s="6"/>
      <c r="AJ694" s="6"/>
    </row>
    <row r="695" spans="2:36" ht="135.75" customHeight="1" x14ac:dyDescent="0.2">
      <c r="B695" s="129"/>
      <c r="C695" s="129"/>
      <c r="D695" s="129"/>
      <c r="E695" s="129"/>
      <c r="F695" s="129"/>
      <c r="G695" s="129"/>
      <c r="H695" s="129"/>
      <c r="I695" s="129"/>
      <c r="J695" s="129"/>
      <c r="K695" s="202"/>
      <c r="L695" s="129"/>
      <c r="M695" s="370"/>
      <c r="N695" s="129"/>
      <c r="O695" s="371"/>
      <c r="P695" s="129"/>
      <c r="Q695" s="129"/>
      <c r="R695" s="186"/>
      <c r="S695" s="186"/>
      <c r="T695" s="186"/>
      <c r="U695" s="488"/>
      <c r="V695" s="129"/>
      <c r="W695" s="129"/>
      <c r="X695" s="186"/>
      <c r="Y695" s="129"/>
      <c r="Z695" s="129"/>
      <c r="AE695" s="6"/>
      <c r="AF695" s="6"/>
      <c r="AG695" s="6"/>
      <c r="AH695" s="6"/>
      <c r="AI695" s="6"/>
      <c r="AJ695" s="6"/>
    </row>
    <row r="696" spans="2:36" ht="135.75" customHeight="1" x14ac:dyDescent="0.2">
      <c r="B696" s="129"/>
      <c r="C696" s="129"/>
      <c r="D696" s="129"/>
      <c r="E696" s="129"/>
      <c r="F696" s="129"/>
      <c r="G696" s="129"/>
      <c r="H696" s="129"/>
      <c r="I696" s="129"/>
      <c r="J696" s="129"/>
      <c r="K696" s="202"/>
      <c r="L696" s="129"/>
      <c r="M696" s="370"/>
      <c r="N696" s="129"/>
      <c r="O696" s="371"/>
      <c r="P696" s="129"/>
      <c r="Q696" s="129"/>
      <c r="R696" s="186"/>
      <c r="S696" s="186"/>
      <c r="T696" s="186"/>
      <c r="U696" s="488"/>
      <c r="V696" s="129"/>
      <c r="W696" s="129"/>
      <c r="X696" s="186"/>
      <c r="Y696" s="129"/>
      <c r="Z696" s="129"/>
      <c r="AE696" s="6"/>
      <c r="AF696" s="6"/>
      <c r="AG696" s="6"/>
      <c r="AH696" s="6"/>
      <c r="AI696" s="6"/>
      <c r="AJ696" s="6"/>
    </row>
    <row r="697" spans="2:36" ht="135.75" customHeight="1" x14ac:dyDescent="0.2">
      <c r="B697" s="129"/>
      <c r="C697" s="129"/>
      <c r="D697" s="129"/>
      <c r="E697" s="129"/>
      <c r="F697" s="129"/>
      <c r="G697" s="129"/>
      <c r="H697" s="129"/>
      <c r="I697" s="129"/>
      <c r="J697" s="129"/>
      <c r="K697" s="202"/>
      <c r="L697" s="129"/>
      <c r="M697" s="370"/>
      <c r="N697" s="129"/>
      <c r="O697" s="371"/>
      <c r="P697" s="129"/>
      <c r="Q697" s="129"/>
      <c r="R697" s="186"/>
      <c r="S697" s="186"/>
      <c r="T697" s="186"/>
      <c r="U697" s="488"/>
      <c r="V697" s="129"/>
      <c r="W697" s="129"/>
      <c r="X697" s="186"/>
      <c r="Y697" s="129"/>
      <c r="Z697" s="129"/>
      <c r="AE697" s="6"/>
      <c r="AF697" s="6"/>
      <c r="AG697" s="6"/>
      <c r="AH697" s="6"/>
      <c r="AI697" s="6"/>
      <c r="AJ697" s="6"/>
    </row>
    <row r="698" spans="2:36" ht="135.75" customHeight="1" x14ac:dyDescent="0.2">
      <c r="B698" s="129"/>
      <c r="C698" s="129"/>
      <c r="D698" s="129"/>
      <c r="E698" s="129"/>
      <c r="F698" s="129"/>
      <c r="G698" s="129"/>
      <c r="H698" s="129"/>
      <c r="I698" s="129"/>
      <c r="J698" s="129"/>
      <c r="K698" s="202"/>
      <c r="L698" s="129"/>
      <c r="M698" s="370"/>
      <c r="N698" s="129"/>
      <c r="O698" s="371"/>
      <c r="P698" s="129"/>
      <c r="Q698" s="129"/>
      <c r="R698" s="186"/>
      <c r="S698" s="186"/>
      <c r="T698" s="186"/>
      <c r="U698" s="488"/>
      <c r="V698" s="129"/>
      <c r="W698" s="129"/>
      <c r="X698" s="186"/>
      <c r="Y698" s="129"/>
      <c r="Z698" s="129"/>
      <c r="AE698" s="6"/>
      <c r="AF698" s="6"/>
      <c r="AG698" s="6"/>
      <c r="AH698" s="6"/>
      <c r="AI698" s="6"/>
      <c r="AJ698" s="6"/>
    </row>
    <row r="699" spans="2:36" ht="135.75" customHeight="1" x14ac:dyDescent="0.2">
      <c r="B699" s="129"/>
      <c r="C699" s="129"/>
      <c r="D699" s="129"/>
      <c r="E699" s="129"/>
      <c r="F699" s="129"/>
      <c r="G699" s="129"/>
      <c r="H699" s="129"/>
      <c r="I699" s="129"/>
      <c r="J699" s="129"/>
      <c r="K699" s="202"/>
      <c r="L699" s="129"/>
      <c r="M699" s="370"/>
      <c r="N699" s="129"/>
      <c r="O699" s="371"/>
      <c r="P699" s="129"/>
      <c r="Q699" s="129"/>
      <c r="R699" s="186"/>
      <c r="S699" s="186"/>
      <c r="T699" s="186"/>
      <c r="U699" s="488"/>
      <c r="V699" s="129"/>
      <c r="W699" s="129"/>
      <c r="X699" s="186"/>
      <c r="Y699" s="129"/>
      <c r="Z699" s="129"/>
      <c r="AE699" s="6"/>
      <c r="AF699" s="6"/>
      <c r="AG699" s="6"/>
      <c r="AH699" s="6"/>
      <c r="AI699" s="6"/>
      <c r="AJ699" s="6"/>
    </row>
    <row r="700" spans="2:36" ht="135.75" customHeight="1" x14ac:dyDescent="0.2">
      <c r="B700" s="129"/>
      <c r="C700" s="129"/>
      <c r="D700" s="129"/>
      <c r="E700" s="129"/>
      <c r="F700" s="129"/>
      <c r="G700" s="129"/>
      <c r="H700" s="129"/>
      <c r="I700" s="129"/>
      <c r="J700" s="129"/>
      <c r="K700" s="202"/>
      <c r="L700" s="129"/>
      <c r="M700" s="370"/>
      <c r="N700" s="129"/>
      <c r="O700" s="371"/>
      <c r="P700" s="129"/>
      <c r="Q700" s="129"/>
      <c r="R700" s="186"/>
      <c r="S700" s="186"/>
      <c r="T700" s="186"/>
      <c r="U700" s="488"/>
      <c r="V700" s="129"/>
      <c r="W700" s="129"/>
      <c r="X700" s="186"/>
      <c r="Y700" s="129"/>
      <c r="Z700" s="129"/>
      <c r="AE700" s="6"/>
      <c r="AF700" s="6"/>
      <c r="AG700" s="6"/>
      <c r="AH700" s="6"/>
      <c r="AI700" s="6"/>
      <c r="AJ700" s="6"/>
    </row>
    <row r="701" spans="2:36" ht="135.75" customHeight="1" x14ac:dyDescent="0.2">
      <c r="B701" s="129"/>
      <c r="C701" s="129"/>
      <c r="D701" s="129"/>
      <c r="E701" s="129"/>
      <c r="F701" s="129"/>
      <c r="G701" s="129"/>
      <c r="H701" s="129"/>
      <c r="I701" s="129"/>
      <c r="J701" s="129"/>
      <c r="K701" s="202"/>
      <c r="L701" s="129"/>
      <c r="M701" s="370"/>
      <c r="N701" s="129"/>
      <c r="O701" s="371"/>
      <c r="P701" s="129"/>
      <c r="Q701" s="129"/>
      <c r="R701" s="186"/>
      <c r="S701" s="186"/>
      <c r="T701" s="186"/>
      <c r="U701" s="488"/>
      <c r="V701" s="129"/>
      <c r="W701" s="129"/>
      <c r="X701" s="186"/>
      <c r="Y701" s="129"/>
      <c r="Z701" s="129"/>
      <c r="AE701" s="6"/>
      <c r="AF701" s="6"/>
      <c r="AG701" s="6"/>
      <c r="AH701" s="6"/>
      <c r="AI701" s="6"/>
      <c r="AJ701" s="6"/>
    </row>
    <row r="702" spans="2:36" ht="135.75" customHeight="1" x14ac:dyDescent="0.2">
      <c r="B702" s="129"/>
      <c r="C702" s="129"/>
      <c r="D702" s="129"/>
      <c r="E702" s="129"/>
      <c r="F702" s="129"/>
      <c r="G702" s="129"/>
      <c r="H702" s="129"/>
      <c r="I702" s="129"/>
      <c r="J702" s="129"/>
      <c r="K702" s="202"/>
      <c r="L702" s="129"/>
      <c r="M702" s="370"/>
      <c r="N702" s="129"/>
      <c r="O702" s="371"/>
      <c r="P702" s="129"/>
      <c r="Q702" s="129"/>
      <c r="R702" s="186"/>
      <c r="S702" s="186"/>
      <c r="T702" s="186"/>
      <c r="U702" s="488"/>
      <c r="V702" s="129"/>
      <c r="W702" s="129"/>
      <c r="X702" s="186"/>
      <c r="Y702" s="129"/>
      <c r="Z702" s="129"/>
      <c r="AE702" s="6"/>
      <c r="AF702" s="6"/>
      <c r="AG702" s="6"/>
      <c r="AH702" s="6"/>
      <c r="AI702" s="6"/>
      <c r="AJ702" s="6"/>
    </row>
    <row r="703" spans="2:36" ht="135.75" customHeight="1" x14ac:dyDescent="0.2">
      <c r="B703" s="129"/>
      <c r="C703" s="129"/>
      <c r="D703" s="129"/>
      <c r="E703" s="129"/>
      <c r="F703" s="129"/>
      <c r="G703" s="129"/>
      <c r="H703" s="129"/>
      <c r="I703" s="129"/>
      <c r="J703" s="129"/>
      <c r="K703" s="202"/>
      <c r="L703" s="129"/>
      <c r="M703" s="370"/>
      <c r="N703" s="129"/>
      <c r="O703" s="371"/>
      <c r="P703" s="129"/>
      <c r="Q703" s="129"/>
      <c r="R703" s="186"/>
      <c r="S703" s="186"/>
      <c r="T703" s="186"/>
      <c r="U703" s="488"/>
      <c r="V703" s="129"/>
      <c r="W703" s="129"/>
      <c r="X703" s="186"/>
      <c r="Y703" s="129"/>
      <c r="Z703" s="129"/>
      <c r="AE703" s="6"/>
      <c r="AF703" s="6"/>
      <c r="AG703" s="6"/>
      <c r="AH703" s="6"/>
      <c r="AI703" s="6"/>
      <c r="AJ703" s="6"/>
    </row>
    <row r="704" spans="2:36" ht="135.75" customHeight="1" x14ac:dyDescent="0.2">
      <c r="B704" s="129"/>
      <c r="C704" s="129"/>
      <c r="D704" s="129"/>
      <c r="E704" s="129"/>
      <c r="F704" s="129"/>
      <c r="G704" s="129"/>
      <c r="H704" s="129"/>
      <c r="I704" s="129"/>
      <c r="J704" s="129"/>
      <c r="K704" s="202"/>
      <c r="L704" s="129"/>
      <c r="M704" s="370"/>
      <c r="N704" s="129"/>
      <c r="O704" s="371"/>
      <c r="P704" s="129"/>
      <c r="Q704" s="129"/>
      <c r="R704" s="186"/>
      <c r="S704" s="186"/>
      <c r="T704" s="186"/>
      <c r="U704" s="488"/>
      <c r="V704" s="129"/>
      <c r="W704" s="129"/>
      <c r="X704" s="186"/>
      <c r="Y704" s="129"/>
      <c r="Z704" s="129"/>
      <c r="AE704" s="6"/>
      <c r="AF704" s="6"/>
      <c r="AG704" s="6"/>
      <c r="AH704" s="6"/>
      <c r="AI704" s="6"/>
      <c r="AJ704" s="6"/>
    </row>
    <row r="705" spans="2:36" ht="135.75" customHeight="1" x14ac:dyDescent="0.2">
      <c r="B705" s="129"/>
      <c r="C705" s="129"/>
      <c r="D705" s="129"/>
      <c r="E705" s="129"/>
      <c r="F705" s="129"/>
      <c r="G705" s="129"/>
      <c r="H705" s="129"/>
      <c r="I705" s="129"/>
      <c r="J705" s="129"/>
      <c r="K705" s="202"/>
      <c r="L705" s="129"/>
      <c r="M705" s="370"/>
      <c r="N705" s="129"/>
      <c r="O705" s="371"/>
      <c r="P705" s="129"/>
      <c r="Q705" s="129"/>
      <c r="R705" s="186"/>
      <c r="S705" s="186"/>
      <c r="T705" s="186"/>
      <c r="U705" s="488"/>
      <c r="V705" s="129"/>
      <c r="W705" s="129"/>
      <c r="X705" s="186"/>
      <c r="Y705" s="129"/>
      <c r="Z705" s="129"/>
      <c r="AE705" s="6"/>
      <c r="AF705" s="6"/>
      <c r="AG705" s="6"/>
      <c r="AH705" s="6"/>
      <c r="AI705" s="6"/>
      <c r="AJ705" s="6"/>
    </row>
    <row r="706" spans="2:36" ht="135.75" customHeight="1" x14ac:dyDescent="0.2">
      <c r="B706" s="129"/>
      <c r="C706" s="129"/>
      <c r="D706" s="129"/>
      <c r="E706" s="129"/>
      <c r="F706" s="129"/>
      <c r="G706" s="129"/>
      <c r="H706" s="129"/>
      <c r="I706" s="129"/>
      <c r="J706" s="129"/>
      <c r="K706" s="202"/>
      <c r="L706" s="129"/>
      <c r="M706" s="370"/>
      <c r="N706" s="129"/>
      <c r="O706" s="371"/>
      <c r="P706" s="129"/>
      <c r="Q706" s="129"/>
      <c r="R706" s="186"/>
      <c r="S706" s="186"/>
      <c r="T706" s="186"/>
      <c r="U706" s="488"/>
      <c r="V706" s="129"/>
      <c r="W706" s="129"/>
      <c r="X706" s="186"/>
      <c r="Y706" s="129"/>
      <c r="Z706" s="129"/>
      <c r="AE706" s="6"/>
      <c r="AF706" s="6"/>
      <c r="AG706" s="6"/>
      <c r="AH706" s="6"/>
      <c r="AI706" s="6"/>
      <c r="AJ706" s="6"/>
    </row>
    <row r="707" spans="2:36" ht="135.75" customHeight="1" x14ac:dyDescent="0.2">
      <c r="B707" s="129"/>
      <c r="C707" s="129"/>
      <c r="D707" s="129"/>
      <c r="E707" s="129"/>
      <c r="F707" s="129"/>
      <c r="G707" s="129"/>
      <c r="H707" s="129"/>
      <c r="I707" s="129"/>
      <c r="J707" s="129"/>
      <c r="K707" s="202"/>
      <c r="L707" s="129"/>
      <c r="M707" s="370"/>
      <c r="N707" s="129"/>
      <c r="O707" s="371"/>
      <c r="P707" s="129"/>
      <c r="Q707" s="129"/>
      <c r="R707" s="186"/>
      <c r="S707" s="186"/>
      <c r="T707" s="186"/>
      <c r="U707" s="488"/>
      <c r="V707" s="129"/>
      <c r="W707" s="129"/>
      <c r="X707" s="186"/>
      <c r="Y707" s="129"/>
      <c r="Z707" s="129"/>
      <c r="AE707" s="6"/>
      <c r="AF707" s="6"/>
      <c r="AG707" s="6"/>
      <c r="AH707" s="6"/>
      <c r="AI707" s="6"/>
      <c r="AJ707" s="6"/>
    </row>
    <row r="708" spans="2:36" ht="135.75" customHeight="1" x14ac:dyDescent="0.2">
      <c r="B708" s="129"/>
      <c r="C708" s="129"/>
      <c r="D708" s="129"/>
      <c r="E708" s="129"/>
      <c r="F708" s="129"/>
      <c r="G708" s="129"/>
      <c r="H708" s="129"/>
      <c r="I708" s="129"/>
      <c r="J708" s="129"/>
      <c r="K708" s="202"/>
      <c r="L708" s="129"/>
      <c r="M708" s="370"/>
      <c r="N708" s="129"/>
      <c r="O708" s="371"/>
      <c r="P708" s="129"/>
      <c r="Q708" s="129"/>
      <c r="R708" s="186"/>
      <c r="S708" s="186"/>
      <c r="T708" s="186"/>
      <c r="U708" s="488"/>
      <c r="V708" s="129"/>
      <c r="W708" s="129"/>
      <c r="X708" s="186"/>
      <c r="Y708" s="129"/>
      <c r="Z708" s="129"/>
      <c r="AE708" s="6"/>
      <c r="AF708" s="6"/>
      <c r="AG708" s="6"/>
      <c r="AH708" s="6"/>
      <c r="AI708" s="6"/>
      <c r="AJ708" s="6"/>
    </row>
    <row r="709" spans="2:36" ht="135.75" customHeight="1" x14ac:dyDescent="0.2">
      <c r="B709" s="129"/>
      <c r="C709" s="129"/>
      <c r="D709" s="129"/>
      <c r="E709" s="129"/>
      <c r="F709" s="129"/>
      <c r="G709" s="129"/>
      <c r="H709" s="129"/>
      <c r="I709" s="129"/>
      <c r="J709" s="129"/>
      <c r="K709" s="202"/>
      <c r="L709" s="129"/>
      <c r="M709" s="370"/>
      <c r="N709" s="129"/>
      <c r="O709" s="371"/>
      <c r="P709" s="129"/>
      <c r="Q709" s="129"/>
      <c r="R709" s="186"/>
      <c r="S709" s="186"/>
      <c r="T709" s="186"/>
      <c r="U709" s="488"/>
      <c r="V709" s="129"/>
      <c r="W709" s="129"/>
      <c r="X709" s="186"/>
      <c r="Y709" s="129"/>
      <c r="Z709" s="129"/>
      <c r="AE709" s="6"/>
      <c r="AF709" s="6"/>
      <c r="AG709" s="6"/>
      <c r="AH709" s="6"/>
      <c r="AI709" s="6"/>
      <c r="AJ709" s="6"/>
    </row>
    <row r="710" spans="2:36" ht="135.75" customHeight="1" x14ac:dyDescent="0.2">
      <c r="B710" s="129"/>
      <c r="C710" s="129"/>
      <c r="D710" s="129"/>
      <c r="E710" s="129"/>
      <c r="F710" s="129"/>
      <c r="G710" s="129"/>
      <c r="H710" s="129"/>
      <c r="I710" s="129"/>
      <c r="J710" s="129"/>
      <c r="K710" s="202"/>
      <c r="L710" s="129"/>
      <c r="M710" s="370"/>
      <c r="N710" s="129"/>
      <c r="O710" s="371"/>
      <c r="P710" s="129"/>
      <c r="Q710" s="129"/>
      <c r="R710" s="186"/>
      <c r="S710" s="186"/>
      <c r="T710" s="186"/>
      <c r="U710" s="488"/>
      <c r="V710" s="129"/>
      <c r="W710" s="129"/>
      <c r="X710" s="186"/>
      <c r="Y710" s="129"/>
      <c r="Z710" s="129"/>
      <c r="AE710" s="6"/>
      <c r="AF710" s="6"/>
      <c r="AG710" s="6"/>
      <c r="AH710" s="6"/>
      <c r="AI710" s="6"/>
      <c r="AJ710" s="6"/>
    </row>
    <row r="711" spans="2:36" ht="135.75" customHeight="1" x14ac:dyDescent="0.2">
      <c r="B711" s="129"/>
      <c r="C711" s="129"/>
      <c r="D711" s="129"/>
      <c r="E711" s="129"/>
      <c r="F711" s="129"/>
      <c r="G711" s="129"/>
      <c r="H711" s="129"/>
      <c r="I711" s="129"/>
      <c r="J711" s="129"/>
      <c r="K711" s="202"/>
      <c r="L711" s="129"/>
      <c r="M711" s="370"/>
      <c r="N711" s="129"/>
      <c r="O711" s="371"/>
      <c r="P711" s="129"/>
      <c r="Q711" s="129"/>
      <c r="R711" s="186"/>
      <c r="S711" s="186"/>
      <c r="T711" s="186"/>
      <c r="U711" s="488"/>
      <c r="V711" s="129"/>
      <c r="W711" s="129"/>
      <c r="X711" s="186"/>
      <c r="Y711" s="129"/>
      <c r="Z711" s="129"/>
      <c r="AE711" s="6"/>
      <c r="AF711" s="6"/>
      <c r="AG711" s="6"/>
      <c r="AH711" s="6"/>
      <c r="AI711" s="6"/>
      <c r="AJ711" s="6"/>
    </row>
    <row r="712" spans="2:36" ht="135.75" customHeight="1" x14ac:dyDescent="0.2">
      <c r="B712" s="129"/>
      <c r="C712" s="129"/>
      <c r="D712" s="129"/>
      <c r="E712" s="129"/>
      <c r="F712" s="129"/>
      <c r="G712" s="129"/>
      <c r="H712" s="129"/>
      <c r="I712" s="129"/>
      <c r="J712" s="129"/>
      <c r="K712" s="202"/>
      <c r="L712" s="129"/>
      <c r="M712" s="370"/>
      <c r="N712" s="129"/>
      <c r="O712" s="371"/>
      <c r="P712" s="129"/>
      <c r="Q712" s="129"/>
      <c r="R712" s="186"/>
      <c r="S712" s="186"/>
      <c r="T712" s="186"/>
      <c r="U712" s="488"/>
      <c r="V712" s="129"/>
      <c r="W712" s="129"/>
      <c r="X712" s="186"/>
      <c r="Y712" s="129"/>
      <c r="Z712" s="129"/>
      <c r="AE712" s="6"/>
      <c r="AF712" s="6"/>
      <c r="AG712" s="6"/>
      <c r="AH712" s="6"/>
      <c r="AI712" s="6"/>
      <c r="AJ712" s="6"/>
    </row>
    <row r="713" spans="2:36" ht="135.75" customHeight="1" x14ac:dyDescent="0.2">
      <c r="B713" s="129"/>
      <c r="C713" s="129"/>
      <c r="D713" s="129"/>
      <c r="E713" s="129"/>
      <c r="F713" s="129"/>
      <c r="G713" s="129"/>
      <c r="H713" s="129"/>
      <c r="I713" s="129"/>
      <c r="J713" s="129"/>
      <c r="K713" s="202"/>
      <c r="L713" s="129"/>
      <c r="M713" s="370"/>
      <c r="N713" s="129"/>
      <c r="O713" s="371"/>
      <c r="P713" s="129"/>
      <c r="Q713" s="129"/>
      <c r="R713" s="186"/>
      <c r="S713" s="186"/>
      <c r="T713" s="186"/>
      <c r="U713" s="488"/>
      <c r="V713" s="129"/>
      <c r="W713" s="129"/>
      <c r="X713" s="186"/>
      <c r="Y713" s="129"/>
      <c r="Z713" s="129"/>
      <c r="AE713" s="6"/>
      <c r="AF713" s="6"/>
      <c r="AG713" s="6"/>
      <c r="AH713" s="6"/>
      <c r="AI713" s="6"/>
      <c r="AJ713" s="6"/>
    </row>
    <row r="714" spans="2:36" ht="135.75" customHeight="1" x14ac:dyDescent="0.2">
      <c r="B714" s="129"/>
      <c r="C714" s="129"/>
      <c r="D714" s="129"/>
      <c r="E714" s="129"/>
      <c r="F714" s="129"/>
      <c r="G714" s="129"/>
      <c r="H714" s="129"/>
      <c r="I714" s="129"/>
      <c r="J714" s="129"/>
      <c r="K714" s="202"/>
      <c r="L714" s="129"/>
      <c r="M714" s="370"/>
      <c r="N714" s="129"/>
      <c r="O714" s="371"/>
      <c r="P714" s="129"/>
      <c r="Q714" s="129"/>
      <c r="R714" s="186"/>
      <c r="S714" s="186"/>
      <c r="T714" s="186"/>
      <c r="U714" s="488"/>
      <c r="V714" s="129"/>
      <c r="W714" s="129"/>
      <c r="X714" s="186"/>
      <c r="Y714" s="129"/>
      <c r="Z714" s="129"/>
      <c r="AE714" s="6"/>
      <c r="AF714" s="6"/>
      <c r="AG714" s="6"/>
      <c r="AH714" s="6"/>
      <c r="AI714" s="6"/>
      <c r="AJ714" s="6"/>
    </row>
    <row r="715" spans="2:36" ht="135.75" customHeight="1" x14ac:dyDescent="0.2">
      <c r="B715" s="129"/>
      <c r="C715" s="129"/>
      <c r="D715" s="129"/>
      <c r="E715" s="129"/>
      <c r="F715" s="129"/>
      <c r="G715" s="129"/>
      <c r="H715" s="129"/>
      <c r="I715" s="129"/>
      <c r="J715" s="129"/>
      <c r="K715" s="202"/>
      <c r="L715" s="129"/>
      <c r="M715" s="370"/>
      <c r="N715" s="129"/>
      <c r="O715" s="371"/>
      <c r="P715" s="129"/>
      <c r="Q715" s="129"/>
      <c r="R715" s="186"/>
      <c r="S715" s="186"/>
      <c r="T715" s="186"/>
      <c r="U715" s="488"/>
      <c r="V715" s="129"/>
      <c r="W715" s="129"/>
      <c r="X715" s="186"/>
      <c r="Y715" s="129"/>
      <c r="Z715" s="129"/>
      <c r="AE715" s="6"/>
      <c r="AF715" s="6"/>
      <c r="AG715" s="6"/>
      <c r="AH715" s="6"/>
      <c r="AI715" s="6"/>
      <c r="AJ715" s="6"/>
    </row>
    <row r="716" spans="2:36" ht="135.75" customHeight="1" x14ac:dyDescent="0.2">
      <c r="B716" s="129"/>
      <c r="C716" s="129"/>
      <c r="D716" s="129"/>
      <c r="E716" s="129"/>
      <c r="F716" s="129"/>
      <c r="G716" s="129"/>
      <c r="H716" s="129"/>
      <c r="I716" s="129"/>
      <c r="J716" s="129"/>
      <c r="K716" s="202"/>
      <c r="L716" s="129"/>
      <c r="M716" s="370"/>
      <c r="N716" s="129"/>
      <c r="O716" s="371"/>
      <c r="P716" s="129"/>
      <c r="Q716" s="129"/>
      <c r="R716" s="186"/>
      <c r="S716" s="186"/>
      <c r="T716" s="186"/>
      <c r="U716" s="488"/>
      <c r="V716" s="129"/>
      <c r="W716" s="129"/>
      <c r="X716" s="186"/>
      <c r="Y716" s="129"/>
      <c r="Z716" s="129"/>
      <c r="AE716" s="6"/>
      <c r="AF716" s="6"/>
      <c r="AG716" s="6"/>
      <c r="AH716" s="6"/>
      <c r="AI716" s="6"/>
      <c r="AJ716" s="6"/>
    </row>
    <row r="717" spans="2:36" ht="135.75" customHeight="1" x14ac:dyDescent="0.2">
      <c r="B717" s="129"/>
      <c r="C717" s="129"/>
      <c r="D717" s="129"/>
      <c r="E717" s="129"/>
      <c r="F717" s="129"/>
      <c r="G717" s="129"/>
      <c r="H717" s="129"/>
      <c r="I717" s="129"/>
      <c r="J717" s="129"/>
      <c r="K717" s="202"/>
      <c r="L717" s="129"/>
      <c r="M717" s="370"/>
      <c r="N717" s="129"/>
      <c r="O717" s="371"/>
      <c r="P717" s="129"/>
      <c r="Q717" s="129"/>
      <c r="R717" s="186"/>
      <c r="S717" s="186"/>
      <c r="T717" s="186"/>
      <c r="U717" s="488"/>
      <c r="V717" s="129"/>
      <c r="W717" s="129"/>
      <c r="X717" s="186"/>
      <c r="Y717" s="129"/>
      <c r="Z717" s="129"/>
      <c r="AE717" s="6"/>
      <c r="AF717" s="6"/>
      <c r="AG717" s="6"/>
      <c r="AH717" s="6"/>
      <c r="AI717" s="6"/>
      <c r="AJ717" s="6"/>
    </row>
    <row r="718" spans="2:36" ht="135.75" customHeight="1" x14ac:dyDescent="0.2">
      <c r="B718" s="129"/>
      <c r="C718" s="129"/>
      <c r="D718" s="129"/>
      <c r="E718" s="129"/>
      <c r="F718" s="129"/>
      <c r="G718" s="129"/>
      <c r="H718" s="129"/>
      <c r="I718" s="129"/>
      <c r="J718" s="129"/>
      <c r="K718" s="202"/>
      <c r="L718" s="129"/>
      <c r="M718" s="370"/>
      <c r="N718" s="129"/>
      <c r="O718" s="371"/>
      <c r="P718" s="129"/>
      <c r="Q718" s="129"/>
      <c r="R718" s="186"/>
      <c r="S718" s="186"/>
      <c r="T718" s="186"/>
      <c r="U718" s="488"/>
      <c r="V718" s="129"/>
      <c r="W718" s="129"/>
      <c r="X718" s="186"/>
      <c r="Y718" s="129"/>
      <c r="Z718" s="129"/>
      <c r="AE718" s="6"/>
      <c r="AF718" s="6"/>
      <c r="AG718" s="6"/>
      <c r="AH718" s="6"/>
      <c r="AI718" s="6"/>
      <c r="AJ718" s="6"/>
    </row>
    <row r="719" spans="2:36" ht="135.75" customHeight="1" x14ac:dyDescent="0.2">
      <c r="B719" s="129"/>
      <c r="C719" s="129"/>
      <c r="D719" s="129"/>
      <c r="E719" s="129"/>
      <c r="F719" s="129"/>
      <c r="G719" s="129"/>
      <c r="H719" s="129"/>
      <c r="I719" s="129"/>
      <c r="J719" s="129"/>
      <c r="K719" s="202"/>
      <c r="L719" s="129"/>
      <c r="M719" s="370"/>
      <c r="N719" s="129"/>
      <c r="O719" s="371"/>
      <c r="P719" s="129"/>
      <c r="Q719" s="129"/>
      <c r="R719" s="186"/>
      <c r="S719" s="186"/>
      <c r="T719" s="186"/>
      <c r="U719" s="488"/>
      <c r="V719" s="129"/>
      <c r="W719" s="129"/>
      <c r="X719" s="186"/>
      <c r="Y719" s="129"/>
      <c r="Z719" s="129"/>
      <c r="AE719" s="6"/>
      <c r="AF719" s="6"/>
      <c r="AG719" s="6"/>
      <c r="AH719" s="6"/>
      <c r="AI719" s="6"/>
      <c r="AJ719" s="6"/>
    </row>
    <row r="720" spans="2:36" ht="135.75" customHeight="1" x14ac:dyDescent="0.2">
      <c r="B720" s="129"/>
      <c r="C720" s="129"/>
      <c r="D720" s="129"/>
      <c r="E720" s="129"/>
      <c r="F720" s="129"/>
      <c r="G720" s="129"/>
      <c r="H720" s="129"/>
      <c r="I720" s="129"/>
      <c r="J720" s="129"/>
      <c r="K720" s="202"/>
      <c r="L720" s="129"/>
      <c r="M720" s="370"/>
      <c r="N720" s="129"/>
      <c r="O720" s="371"/>
      <c r="P720" s="129"/>
      <c r="Q720" s="129"/>
      <c r="R720" s="186"/>
      <c r="S720" s="186"/>
      <c r="T720" s="186"/>
      <c r="U720" s="488"/>
      <c r="V720" s="129"/>
      <c r="W720" s="129"/>
      <c r="X720" s="186"/>
      <c r="Y720" s="129"/>
      <c r="Z720" s="129"/>
      <c r="AE720" s="6"/>
      <c r="AF720" s="6"/>
      <c r="AG720" s="6"/>
      <c r="AH720" s="6"/>
      <c r="AI720" s="6"/>
      <c r="AJ720" s="6"/>
    </row>
    <row r="721" spans="2:36" ht="135.75" customHeight="1" x14ac:dyDescent="0.2">
      <c r="B721" s="129"/>
      <c r="C721" s="129"/>
      <c r="D721" s="129"/>
      <c r="E721" s="129"/>
      <c r="F721" s="129"/>
      <c r="G721" s="129"/>
      <c r="H721" s="129"/>
      <c r="I721" s="129"/>
      <c r="J721" s="129"/>
      <c r="K721" s="202"/>
      <c r="L721" s="129"/>
      <c r="M721" s="370"/>
      <c r="N721" s="129"/>
      <c r="O721" s="371"/>
      <c r="P721" s="129"/>
      <c r="Q721" s="129"/>
      <c r="R721" s="186"/>
      <c r="S721" s="186"/>
      <c r="T721" s="186"/>
      <c r="U721" s="488"/>
      <c r="V721" s="129"/>
      <c r="W721" s="129"/>
      <c r="X721" s="186"/>
      <c r="Y721" s="129"/>
      <c r="Z721" s="129"/>
      <c r="AE721" s="6"/>
      <c r="AF721" s="6"/>
      <c r="AG721" s="6"/>
      <c r="AH721" s="6"/>
      <c r="AI721" s="6"/>
      <c r="AJ721" s="6"/>
    </row>
    <row r="722" spans="2:36" ht="135.75" customHeight="1" x14ac:dyDescent="0.2">
      <c r="B722" s="129"/>
      <c r="C722" s="129"/>
      <c r="D722" s="129"/>
      <c r="E722" s="129"/>
      <c r="F722" s="129"/>
      <c r="G722" s="129"/>
      <c r="H722" s="129"/>
      <c r="I722" s="129"/>
      <c r="J722" s="129"/>
      <c r="K722" s="202"/>
      <c r="L722" s="129"/>
      <c r="M722" s="370"/>
      <c r="N722" s="129"/>
      <c r="O722" s="371"/>
      <c r="P722" s="129"/>
      <c r="Q722" s="129"/>
      <c r="R722" s="186"/>
      <c r="S722" s="186"/>
      <c r="T722" s="186"/>
      <c r="U722" s="488"/>
      <c r="V722" s="129"/>
      <c r="W722" s="129"/>
      <c r="X722" s="186"/>
      <c r="Y722" s="129"/>
      <c r="Z722" s="129"/>
      <c r="AE722" s="6"/>
      <c r="AF722" s="6"/>
      <c r="AG722" s="6"/>
      <c r="AH722" s="6"/>
      <c r="AI722" s="6"/>
      <c r="AJ722" s="6"/>
    </row>
    <row r="723" spans="2:36" ht="135.75" customHeight="1" x14ac:dyDescent="0.2">
      <c r="B723" s="129"/>
      <c r="C723" s="129"/>
      <c r="D723" s="129"/>
      <c r="E723" s="129"/>
      <c r="F723" s="129"/>
      <c r="G723" s="129"/>
      <c r="H723" s="129"/>
      <c r="I723" s="129"/>
      <c r="J723" s="129"/>
      <c r="K723" s="202"/>
      <c r="L723" s="129"/>
      <c r="M723" s="370"/>
      <c r="N723" s="129"/>
      <c r="O723" s="371"/>
      <c r="P723" s="129"/>
      <c r="Q723" s="129"/>
      <c r="R723" s="186"/>
      <c r="S723" s="186"/>
      <c r="T723" s="186"/>
      <c r="U723" s="488"/>
      <c r="V723" s="129"/>
      <c r="W723" s="129"/>
      <c r="X723" s="186"/>
      <c r="Y723" s="129"/>
      <c r="Z723" s="129"/>
      <c r="AE723" s="6"/>
      <c r="AF723" s="6"/>
      <c r="AG723" s="6"/>
      <c r="AH723" s="6"/>
      <c r="AI723" s="6"/>
      <c r="AJ723" s="6"/>
    </row>
    <row r="724" spans="2:36" ht="135.75" customHeight="1" x14ac:dyDescent="0.2">
      <c r="B724" s="129"/>
      <c r="C724" s="129"/>
      <c r="D724" s="129"/>
      <c r="E724" s="129"/>
      <c r="F724" s="129"/>
      <c r="G724" s="129"/>
      <c r="H724" s="129"/>
      <c r="I724" s="129"/>
      <c r="J724" s="129"/>
      <c r="K724" s="202"/>
      <c r="L724" s="129"/>
      <c r="M724" s="370"/>
      <c r="N724" s="129"/>
      <c r="O724" s="371"/>
      <c r="P724" s="129"/>
      <c r="Q724" s="129"/>
      <c r="R724" s="186"/>
      <c r="S724" s="186"/>
      <c r="T724" s="186"/>
      <c r="U724" s="488"/>
      <c r="V724" s="129"/>
      <c r="W724" s="129"/>
      <c r="X724" s="186"/>
      <c r="Y724" s="129"/>
      <c r="Z724" s="129"/>
      <c r="AE724" s="6"/>
      <c r="AF724" s="6"/>
      <c r="AG724" s="6"/>
      <c r="AH724" s="6"/>
      <c r="AI724" s="6"/>
      <c r="AJ724" s="6"/>
    </row>
    <row r="725" spans="2:36" ht="135.75" customHeight="1" x14ac:dyDescent="0.2">
      <c r="B725" s="129"/>
      <c r="C725" s="129"/>
      <c r="D725" s="129"/>
      <c r="E725" s="129"/>
      <c r="F725" s="129"/>
      <c r="G725" s="129"/>
      <c r="H725" s="129"/>
      <c r="I725" s="129"/>
      <c r="J725" s="129"/>
      <c r="K725" s="202"/>
      <c r="L725" s="129"/>
      <c r="M725" s="370"/>
      <c r="N725" s="129"/>
      <c r="O725" s="371"/>
      <c r="P725" s="129"/>
      <c r="Q725" s="129"/>
      <c r="R725" s="186"/>
      <c r="S725" s="186"/>
      <c r="T725" s="186"/>
      <c r="U725" s="488"/>
      <c r="V725" s="129"/>
      <c r="W725" s="129"/>
      <c r="X725" s="186"/>
      <c r="Y725" s="129"/>
      <c r="Z725" s="129"/>
      <c r="AE725" s="6"/>
      <c r="AF725" s="6"/>
      <c r="AG725" s="6"/>
      <c r="AH725" s="6"/>
      <c r="AI725" s="6"/>
      <c r="AJ725" s="6"/>
    </row>
    <row r="726" spans="2:36" ht="135.75" customHeight="1" x14ac:dyDescent="0.2">
      <c r="B726" s="129"/>
      <c r="C726" s="129"/>
      <c r="D726" s="129"/>
      <c r="E726" s="129"/>
      <c r="F726" s="129"/>
      <c r="G726" s="129"/>
      <c r="H726" s="129"/>
      <c r="I726" s="129"/>
      <c r="J726" s="129"/>
      <c r="K726" s="202"/>
      <c r="L726" s="129"/>
      <c r="M726" s="370"/>
      <c r="N726" s="129"/>
      <c r="O726" s="371"/>
      <c r="P726" s="129"/>
      <c r="Q726" s="129"/>
      <c r="R726" s="186"/>
      <c r="S726" s="186"/>
      <c r="T726" s="186"/>
      <c r="U726" s="488"/>
      <c r="V726" s="129"/>
      <c r="W726" s="129"/>
      <c r="X726" s="186"/>
      <c r="Y726" s="129"/>
      <c r="Z726" s="129"/>
      <c r="AE726" s="6"/>
      <c r="AF726" s="6"/>
      <c r="AG726" s="6"/>
      <c r="AH726" s="6"/>
      <c r="AI726" s="6"/>
      <c r="AJ726" s="6"/>
    </row>
    <row r="727" spans="2:36" ht="135.75" customHeight="1" x14ac:dyDescent="0.2">
      <c r="B727" s="129"/>
      <c r="C727" s="129"/>
      <c r="D727" s="129"/>
      <c r="E727" s="129"/>
      <c r="F727" s="129"/>
      <c r="G727" s="129"/>
      <c r="H727" s="129"/>
      <c r="I727" s="129"/>
      <c r="J727" s="129"/>
      <c r="K727" s="202"/>
      <c r="L727" s="129"/>
      <c r="M727" s="370"/>
      <c r="N727" s="129"/>
      <c r="O727" s="371"/>
      <c r="P727" s="129"/>
      <c r="Q727" s="129"/>
      <c r="R727" s="186"/>
      <c r="S727" s="186"/>
      <c r="T727" s="186"/>
      <c r="U727" s="488"/>
      <c r="V727" s="129"/>
      <c r="W727" s="129"/>
      <c r="X727" s="186"/>
      <c r="Y727" s="129"/>
      <c r="Z727" s="129"/>
      <c r="AE727" s="6"/>
      <c r="AF727" s="6"/>
      <c r="AG727" s="6"/>
      <c r="AH727" s="6"/>
      <c r="AI727" s="6"/>
      <c r="AJ727" s="6"/>
    </row>
    <row r="728" spans="2:36" ht="135.75" customHeight="1" x14ac:dyDescent="0.2">
      <c r="B728" s="129"/>
      <c r="C728" s="129"/>
      <c r="D728" s="129"/>
      <c r="E728" s="129"/>
      <c r="F728" s="129"/>
      <c r="G728" s="129"/>
      <c r="H728" s="129"/>
      <c r="I728" s="129"/>
      <c r="J728" s="129"/>
      <c r="K728" s="202"/>
      <c r="L728" s="129"/>
      <c r="M728" s="370"/>
      <c r="N728" s="129"/>
      <c r="O728" s="371"/>
      <c r="P728" s="129"/>
      <c r="Q728" s="129"/>
      <c r="R728" s="186"/>
      <c r="S728" s="186"/>
      <c r="T728" s="186"/>
      <c r="U728" s="488"/>
      <c r="V728" s="129"/>
      <c r="W728" s="129"/>
      <c r="X728" s="186"/>
      <c r="Y728" s="129"/>
      <c r="Z728" s="129"/>
      <c r="AE728" s="6"/>
      <c r="AF728" s="6"/>
      <c r="AG728" s="6"/>
      <c r="AH728" s="6"/>
      <c r="AI728" s="6"/>
      <c r="AJ728" s="6"/>
    </row>
    <row r="729" spans="2:36" ht="135.75" customHeight="1" x14ac:dyDescent="0.2">
      <c r="B729" s="129"/>
      <c r="C729" s="129"/>
      <c r="D729" s="129"/>
      <c r="E729" s="129"/>
      <c r="F729" s="129"/>
      <c r="G729" s="129"/>
      <c r="H729" s="129"/>
      <c r="I729" s="129"/>
      <c r="J729" s="129"/>
      <c r="K729" s="202"/>
      <c r="L729" s="129"/>
      <c r="M729" s="370"/>
      <c r="N729" s="129"/>
      <c r="O729" s="371"/>
      <c r="P729" s="129"/>
      <c r="Q729" s="129"/>
      <c r="R729" s="186"/>
      <c r="S729" s="186"/>
      <c r="T729" s="186"/>
      <c r="U729" s="488"/>
      <c r="V729" s="129"/>
      <c r="W729" s="129"/>
      <c r="X729" s="186"/>
      <c r="Y729" s="129"/>
      <c r="Z729" s="129"/>
      <c r="AE729" s="6"/>
      <c r="AF729" s="6"/>
      <c r="AG729" s="6"/>
      <c r="AH729" s="6"/>
      <c r="AI729" s="6"/>
      <c r="AJ729" s="6"/>
    </row>
    <row r="730" spans="2:36" ht="135.75" customHeight="1" x14ac:dyDescent="0.2">
      <c r="B730" s="129"/>
      <c r="C730" s="129"/>
      <c r="D730" s="129"/>
      <c r="E730" s="129"/>
      <c r="F730" s="129"/>
      <c r="G730" s="129"/>
      <c r="H730" s="129"/>
      <c r="I730" s="129"/>
      <c r="J730" s="129"/>
      <c r="K730" s="202"/>
      <c r="L730" s="129"/>
      <c r="M730" s="370"/>
      <c r="N730" s="129"/>
      <c r="O730" s="371"/>
      <c r="P730" s="129"/>
      <c r="Q730" s="129"/>
      <c r="R730" s="186"/>
      <c r="S730" s="186"/>
      <c r="T730" s="186"/>
      <c r="U730" s="488"/>
      <c r="V730" s="129"/>
      <c r="W730" s="129"/>
      <c r="X730" s="186"/>
      <c r="Y730" s="129"/>
      <c r="Z730" s="129"/>
      <c r="AE730" s="6"/>
      <c r="AF730" s="6"/>
      <c r="AG730" s="6"/>
      <c r="AH730" s="6"/>
      <c r="AI730" s="6"/>
      <c r="AJ730" s="6"/>
    </row>
    <row r="731" spans="2:36" ht="135.75" customHeight="1" x14ac:dyDescent="0.2">
      <c r="B731" s="129"/>
      <c r="C731" s="129"/>
      <c r="D731" s="129"/>
      <c r="E731" s="129"/>
      <c r="F731" s="129"/>
      <c r="G731" s="129"/>
      <c r="H731" s="129"/>
      <c r="I731" s="129"/>
      <c r="J731" s="129"/>
      <c r="K731" s="202"/>
      <c r="L731" s="129"/>
      <c r="M731" s="370"/>
      <c r="N731" s="129"/>
      <c r="O731" s="371"/>
      <c r="P731" s="129"/>
      <c r="Q731" s="129"/>
      <c r="R731" s="186"/>
      <c r="S731" s="186"/>
      <c r="T731" s="186"/>
      <c r="U731" s="488"/>
      <c r="V731" s="129"/>
      <c r="W731" s="129"/>
      <c r="X731" s="186"/>
      <c r="Y731" s="129"/>
      <c r="Z731" s="129"/>
      <c r="AE731" s="6"/>
      <c r="AF731" s="6"/>
      <c r="AG731" s="6"/>
      <c r="AH731" s="6"/>
      <c r="AI731" s="6"/>
      <c r="AJ731" s="6"/>
    </row>
    <row r="732" spans="2:36" ht="135.75" customHeight="1" x14ac:dyDescent="0.2">
      <c r="B732" s="129"/>
      <c r="C732" s="129"/>
      <c r="D732" s="129"/>
      <c r="E732" s="129"/>
      <c r="F732" s="129"/>
      <c r="G732" s="129"/>
      <c r="H732" s="129"/>
      <c r="I732" s="129"/>
      <c r="J732" s="129"/>
      <c r="K732" s="202"/>
      <c r="L732" s="129"/>
      <c r="M732" s="370"/>
      <c r="N732" s="129"/>
      <c r="O732" s="371"/>
      <c r="P732" s="129"/>
      <c r="Q732" s="129"/>
      <c r="R732" s="186"/>
      <c r="S732" s="186"/>
      <c r="T732" s="186"/>
      <c r="U732" s="488"/>
      <c r="V732" s="129"/>
      <c r="W732" s="129"/>
      <c r="X732" s="186"/>
      <c r="Y732" s="129"/>
      <c r="Z732" s="129"/>
      <c r="AE732" s="6"/>
      <c r="AF732" s="6"/>
      <c r="AG732" s="6"/>
      <c r="AH732" s="6"/>
      <c r="AI732" s="6"/>
      <c r="AJ732" s="6"/>
    </row>
    <row r="733" spans="2:36" ht="135.75" customHeight="1" x14ac:dyDescent="0.2">
      <c r="B733" s="129"/>
      <c r="C733" s="129"/>
      <c r="D733" s="129"/>
      <c r="E733" s="129"/>
      <c r="F733" s="129"/>
      <c r="G733" s="129"/>
      <c r="H733" s="129"/>
      <c r="I733" s="129"/>
      <c r="J733" s="129"/>
      <c r="K733" s="202"/>
      <c r="L733" s="129"/>
      <c r="M733" s="370"/>
      <c r="N733" s="129"/>
      <c r="O733" s="371"/>
      <c r="P733" s="129"/>
      <c r="Q733" s="129"/>
      <c r="R733" s="186"/>
      <c r="S733" s="186"/>
      <c r="T733" s="186"/>
      <c r="U733" s="488"/>
      <c r="V733" s="129"/>
      <c r="W733" s="129"/>
      <c r="X733" s="186"/>
      <c r="Y733" s="129"/>
      <c r="Z733" s="129"/>
      <c r="AE733" s="6"/>
      <c r="AF733" s="6"/>
      <c r="AG733" s="6"/>
      <c r="AH733" s="6"/>
      <c r="AI733" s="6"/>
      <c r="AJ733" s="6"/>
    </row>
    <row r="734" spans="2:36" ht="135.75" customHeight="1" x14ac:dyDescent="0.2">
      <c r="B734" s="129"/>
      <c r="C734" s="129"/>
      <c r="D734" s="129"/>
      <c r="E734" s="129"/>
      <c r="F734" s="129"/>
      <c r="G734" s="129"/>
      <c r="H734" s="129"/>
      <c r="I734" s="129"/>
      <c r="J734" s="129"/>
      <c r="K734" s="202"/>
      <c r="L734" s="129"/>
      <c r="M734" s="370"/>
      <c r="N734" s="129"/>
      <c r="O734" s="371"/>
      <c r="P734" s="129"/>
      <c r="Q734" s="129"/>
      <c r="R734" s="186"/>
      <c r="S734" s="186"/>
      <c r="T734" s="186"/>
      <c r="U734" s="488"/>
      <c r="V734" s="129"/>
      <c r="W734" s="129"/>
      <c r="X734" s="186"/>
      <c r="Y734" s="129"/>
      <c r="Z734" s="129"/>
      <c r="AE734" s="6"/>
      <c r="AF734" s="6"/>
      <c r="AG734" s="6"/>
      <c r="AH734" s="6"/>
      <c r="AI734" s="6"/>
      <c r="AJ734" s="6"/>
    </row>
    <row r="735" spans="2:36" ht="135.75" customHeight="1" x14ac:dyDescent="0.2">
      <c r="B735" s="129"/>
      <c r="C735" s="129"/>
      <c r="D735" s="129"/>
      <c r="E735" s="129"/>
      <c r="F735" s="129"/>
      <c r="G735" s="129"/>
      <c r="H735" s="129"/>
      <c r="I735" s="129"/>
      <c r="J735" s="129"/>
      <c r="K735" s="202"/>
      <c r="L735" s="129"/>
      <c r="M735" s="370"/>
      <c r="N735" s="129"/>
      <c r="O735" s="371"/>
      <c r="P735" s="129"/>
      <c r="Q735" s="129"/>
      <c r="R735" s="186"/>
      <c r="S735" s="186"/>
      <c r="T735" s="186"/>
      <c r="U735" s="488"/>
      <c r="V735" s="129"/>
      <c r="W735" s="129"/>
      <c r="X735" s="186"/>
      <c r="Y735" s="129"/>
      <c r="Z735" s="129"/>
      <c r="AE735" s="6"/>
      <c r="AF735" s="6"/>
      <c r="AG735" s="6"/>
      <c r="AH735" s="6"/>
      <c r="AI735" s="6"/>
      <c r="AJ735" s="6"/>
    </row>
    <row r="736" spans="2:36" ht="135.75" customHeight="1" x14ac:dyDescent="0.2">
      <c r="B736" s="129"/>
      <c r="C736" s="129"/>
      <c r="D736" s="129"/>
      <c r="E736" s="129"/>
      <c r="F736" s="129"/>
      <c r="G736" s="129"/>
      <c r="H736" s="129"/>
      <c r="I736" s="129"/>
      <c r="J736" s="129"/>
      <c r="K736" s="202"/>
      <c r="L736" s="129"/>
      <c r="M736" s="370"/>
      <c r="N736" s="129"/>
      <c r="O736" s="371"/>
      <c r="P736" s="129"/>
      <c r="Q736" s="129"/>
      <c r="R736" s="186"/>
      <c r="S736" s="186"/>
      <c r="T736" s="186"/>
      <c r="U736" s="488"/>
      <c r="V736" s="129"/>
      <c r="W736" s="129"/>
      <c r="X736" s="186"/>
      <c r="Y736" s="129"/>
      <c r="Z736" s="129"/>
      <c r="AE736" s="6"/>
      <c r="AF736" s="6"/>
      <c r="AG736" s="6"/>
      <c r="AH736" s="6"/>
      <c r="AI736" s="6"/>
      <c r="AJ736" s="6"/>
    </row>
    <row r="737" spans="2:36" ht="135.75" customHeight="1" x14ac:dyDescent="0.2">
      <c r="B737" s="129"/>
      <c r="C737" s="129"/>
      <c r="D737" s="129"/>
      <c r="E737" s="129"/>
      <c r="F737" s="129"/>
      <c r="G737" s="129"/>
      <c r="H737" s="129"/>
      <c r="I737" s="129"/>
      <c r="J737" s="129"/>
      <c r="K737" s="202"/>
      <c r="L737" s="129"/>
      <c r="M737" s="370"/>
      <c r="N737" s="129"/>
      <c r="O737" s="371"/>
      <c r="P737" s="129"/>
      <c r="Q737" s="129"/>
      <c r="R737" s="186"/>
      <c r="S737" s="186"/>
      <c r="T737" s="186"/>
      <c r="U737" s="488"/>
      <c r="V737" s="129"/>
      <c r="W737" s="129"/>
      <c r="X737" s="186"/>
      <c r="Y737" s="129"/>
      <c r="Z737" s="129"/>
      <c r="AE737" s="6"/>
      <c r="AF737" s="6"/>
      <c r="AG737" s="6"/>
      <c r="AH737" s="6"/>
      <c r="AI737" s="6"/>
      <c r="AJ737" s="6"/>
    </row>
    <row r="738" spans="2:36" ht="135.75" customHeight="1" x14ac:dyDescent="0.2">
      <c r="B738" s="129"/>
      <c r="C738" s="129"/>
      <c r="D738" s="129"/>
      <c r="E738" s="129"/>
      <c r="F738" s="129"/>
      <c r="G738" s="129"/>
      <c r="H738" s="129"/>
      <c r="I738" s="129"/>
      <c r="J738" s="129"/>
      <c r="K738" s="202"/>
      <c r="L738" s="129"/>
      <c r="M738" s="370"/>
      <c r="N738" s="129"/>
      <c r="O738" s="371"/>
      <c r="P738" s="129"/>
      <c r="Q738" s="129"/>
      <c r="R738" s="186"/>
      <c r="S738" s="186"/>
      <c r="T738" s="186"/>
      <c r="U738" s="488"/>
      <c r="V738" s="129"/>
      <c r="W738" s="129"/>
      <c r="X738" s="186"/>
      <c r="Y738" s="129"/>
      <c r="Z738" s="129"/>
      <c r="AE738" s="6"/>
      <c r="AF738" s="6"/>
      <c r="AG738" s="6"/>
      <c r="AH738" s="6"/>
      <c r="AI738" s="6"/>
      <c r="AJ738" s="6"/>
    </row>
    <row r="739" spans="2:36" ht="135.75" customHeight="1" x14ac:dyDescent="0.2">
      <c r="B739" s="129"/>
      <c r="C739" s="129"/>
      <c r="D739" s="129"/>
      <c r="E739" s="129"/>
      <c r="F739" s="129"/>
      <c r="G739" s="129"/>
      <c r="H739" s="129"/>
      <c r="I739" s="129"/>
      <c r="J739" s="129"/>
      <c r="K739" s="202"/>
      <c r="L739" s="129"/>
      <c r="M739" s="370"/>
      <c r="N739" s="129"/>
      <c r="O739" s="371"/>
      <c r="P739" s="129"/>
      <c r="Q739" s="129"/>
      <c r="R739" s="186"/>
      <c r="S739" s="186"/>
      <c r="T739" s="186"/>
      <c r="U739" s="488"/>
      <c r="V739" s="129"/>
      <c r="W739" s="129"/>
      <c r="X739" s="186"/>
      <c r="Y739" s="129"/>
      <c r="Z739" s="129"/>
      <c r="AE739" s="6"/>
      <c r="AF739" s="6"/>
      <c r="AG739" s="6"/>
      <c r="AH739" s="6"/>
      <c r="AI739" s="6"/>
      <c r="AJ739" s="6"/>
    </row>
    <row r="740" spans="2:36" ht="135.75" customHeight="1" x14ac:dyDescent="0.2">
      <c r="B740" s="129"/>
      <c r="C740" s="129"/>
      <c r="D740" s="129"/>
      <c r="E740" s="129"/>
      <c r="F740" s="129"/>
      <c r="G740" s="129"/>
      <c r="H740" s="129"/>
      <c r="I740" s="129"/>
      <c r="J740" s="129"/>
      <c r="K740" s="202"/>
      <c r="L740" s="129"/>
      <c r="M740" s="370"/>
      <c r="N740" s="129"/>
      <c r="O740" s="371"/>
      <c r="P740" s="129"/>
      <c r="Q740" s="129"/>
      <c r="R740" s="186"/>
      <c r="S740" s="186"/>
      <c r="T740" s="186"/>
      <c r="U740" s="488"/>
      <c r="V740" s="129"/>
      <c r="W740" s="129"/>
      <c r="X740" s="186"/>
      <c r="Y740" s="129"/>
      <c r="Z740" s="129"/>
      <c r="AE740" s="6"/>
      <c r="AF740" s="6"/>
      <c r="AG740" s="6"/>
      <c r="AH740" s="6"/>
      <c r="AI740" s="6"/>
      <c r="AJ740" s="6"/>
    </row>
    <row r="741" spans="2:36" ht="135.75" customHeight="1" x14ac:dyDescent="0.2">
      <c r="B741" s="129"/>
      <c r="C741" s="129"/>
      <c r="D741" s="129"/>
      <c r="E741" s="129"/>
      <c r="F741" s="129"/>
      <c r="G741" s="129"/>
      <c r="H741" s="129"/>
      <c r="I741" s="129"/>
      <c r="J741" s="129"/>
      <c r="K741" s="202"/>
      <c r="L741" s="129"/>
      <c r="M741" s="370"/>
      <c r="N741" s="129"/>
      <c r="O741" s="371"/>
      <c r="P741" s="129"/>
      <c r="Q741" s="129"/>
      <c r="R741" s="186"/>
      <c r="S741" s="186"/>
      <c r="T741" s="186"/>
      <c r="U741" s="488"/>
      <c r="V741" s="129"/>
      <c r="W741" s="129"/>
      <c r="X741" s="186"/>
      <c r="Y741" s="129"/>
      <c r="Z741" s="129"/>
      <c r="AE741" s="6"/>
      <c r="AF741" s="6"/>
      <c r="AG741" s="6"/>
      <c r="AH741" s="6"/>
      <c r="AI741" s="6"/>
      <c r="AJ741" s="6"/>
    </row>
    <row r="742" spans="2:36" ht="135.75" customHeight="1" x14ac:dyDescent="0.2">
      <c r="B742" s="129"/>
      <c r="C742" s="129"/>
      <c r="D742" s="129"/>
      <c r="E742" s="129"/>
      <c r="F742" s="129"/>
      <c r="G742" s="129"/>
      <c r="H742" s="129"/>
      <c r="I742" s="129"/>
      <c r="J742" s="129"/>
      <c r="K742" s="202"/>
      <c r="L742" s="129"/>
      <c r="M742" s="370"/>
      <c r="N742" s="129"/>
      <c r="O742" s="371"/>
      <c r="P742" s="129"/>
      <c r="Q742" s="129"/>
      <c r="R742" s="186"/>
      <c r="S742" s="186"/>
      <c r="T742" s="186"/>
      <c r="U742" s="488"/>
      <c r="V742" s="129"/>
      <c r="W742" s="129"/>
      <c r="X742" s="186"/>
      <c r="Y742" s="129"/>
      <c r="Z742" s="129"/>
      <c r="AE742" s="6"/>
      <c r="AF742" s="6"/>
      <c r="AG742" s="6"/>
      <c r="AH742" s="6"/>
      <c r="AI742" s="6"/>
      <c r="AJ742" s="6"/>
    </row>
    <row r="743" spans="2:36" ht="135.75" customHeight="1" x14ac:dyDescent="0.2">
      <c r="B743" s="129"/>
      <c r="C743" s="129"/>
      <c r="D743" s="129"/>
      <c r="E743" s="129"/>
      <c r="F743" s="129"/>
      <c r="G743" s="129"/>
      <c r="H743" s="129"/>
      <c r="I743" s="129"/>
      <c r="J743" s="129"/>
      <c r="K743" s="202"/>
      <c r="L743" s="129"/>
      <c r="M743" s="370"/>
      <c r="N743" s="129"/>
      <c r="O743" s="371"/>
      <c r="P743" s="129"/>
      <c r="Q743" s="129"/>
      <c r="R743" s="186"/>
      <c r="S743" s="186"/>
      <c r="T743" s="186"/>
      <c r="U743" s="488"/>
      <c r="V743" s="129"/>
      <c r="W743" s="129"/>
      <c r="X743" s="186"/>
      <c r="Y743" s="129"/>
      <c r="Z743" s="129"/>
      <c r="AE743" s="6"/>
      <c r="AF743" s="6"/>
      <c r="AG743" s="6"/>
      <c r="AH743" s="6"/>
      <c r="AI743" s="6"/>
      <c r="AJ743" s="6"/>
    </row>
    <row r="744" spans="2:36" ht="135.75" customHeight="1" x14ac:dyDescent="0.2">
      <c r="B744" s="129"/>
      <c r="C744" s="129"/>
      <c r="D744" s="129"/>
      <c r="E744" s="129"/>
      <c r="F744" s="129"/>
      <c r="G744" s="129"/>
      <c r="H744" s="129"/>
      <c r="I744" s="129"/>
      <c r="J744" s="129"/>
      <c r="K744" s="202"/>
      <c r="L744" s="129"/>
      <c r="M744" s="370"/>
      <c r="N744" s="129"/>
      <c r="O744" s="371"/>
      <c r="P744" s="129"/>
      <c r="Q744" s="129"/>
      <c r="R744" s="186"/>
      <c r="S744" s="186"/>
      <c r="T744" s="186"/>
      <c r="U744" s="488"/>
      <c r="V744" s="129"/>
      <c r="W744" s="129"/>
      <c r="X744" s="186"/>
      <c r="Y744" s="129"/>
      <c r="Z744" s="129"/>
      <c r="AE744" s="6"/>
      <c r="AF744" s="6"/>
      <c r="AG744" s="6"/>
      <c r="AH744" s="6"/>
      <c r="AI744" s="6"/>
      <c r="AJ744" s="6"/>
    </row>
    <row r="745" spans="2:36" ht="135.75" customHeight="1" x14ac:dyDescent="0.2">
      <c r="B745" s="129"/>
      <c r="C745" s="129"/>
      <c r="D745" s="129"/>
      <c r="E745" s="129"/>
      <c r="F745" s="129"/>
      <c r="G745" s="129"/>
      <c r="H745" s="129"/>
      <c r="I745" s="129"/>
      <c r="J745" s="129"/>
      <c r="K745" s="202"/>
      <c r="L745" s="129"/>
      <c r="M745" s="370"/>
      <c r="N745" s="129"/>
      <c r="O745" s="371"/>
      <c r="P745" s="129"/>
      <c r="Q745" s="129"/>
      <c r="R745" s="186"/>
      <c r="S745" s="186"/>
      <c r="T745" s="186"/>
      <c r="U745" s="488"/>
      <c r="V745" s="129"/>
      <c r="W745" s="129"/>
      <c r="X745" s="186"/>
      <c r="Y745" s="129"/>
      <c r="Z745" s="129"/>
      <c r="AE745" s="6"/>
      <c r="AF745" s="6"/>
      <c r="AG745" s="6"/>
      <c r="AH745" s="6"/>
      <c r="AI745" s="6"/>
      <c r="AJ745" s="6"/>
    </row>
    <row r="746" spans="2:36" ht="135.75" customHeight="1" x14ac:dyDescent="0.2">
      <c r="B746" s="129"/>
      <c r="C746" s="129"/>
      <c r="D746" s="129"/>
      <c r="E746" s="129"/>
      <c r="F746" s="129"/>
      <c r="G746" s="129"/>
      <c r="H746" s="129"/>
      <c r="I746" s="129"/>
      <c r="J746" s="129"/>
      <c r="K746" s="202"/>
      <c r="L746" s="129"/>
      <c r="M746" s="370"/>
      <c r="N746" s="129"/>
      <c r="O746" s="371"/>
      <c r="P746" s="129"/>
      <c r="Q746" s="129"/>
      <c r="R746" s="186"/>
      <c r="S746" s="186"/>
      <c r="T746" s="186"/>
      <c r="U746" s="488"/>
      <c r="V746" s="129"/>
      <c r="W746" s="129"/>
      <c r="X746" s="186"/>
      <c r="Y746" s="129"/>
      <c r="Z746" s="129"/>
      <c r="AE746" s="6"/>
      <c r="AF746" s="6"/>
      <c r="AG746" s="6"/>
      <c r="AH746" s="6"/>
      <c r="AI746" s="6"/>
      <c r="AJ746" s="6"/>
    </row>
    <row r="747" spans="2:36" ht="135.75" customHeight="1" x14ac:dyDescent="0.2">
      <c r="B747" s="129"/>
      <c r="C747" s="129"/>
      <c r="D747" s="129"/>
      <c r="E747" s="129"/>
      <c r="F747" s="129"/>
      <c r="G747" s="129"/>
      <c r="H747" s="129"/>
      <c r="I747" s="129"/>
      <c r="J747" s="129"/>
      <c r="K747" s="202"/>
      <c r="L747" s="129"/>
      <c r="M747" s="370"/>
      <c r="N747" s="129"/>
      <c r="O747" s="371"/>
      <c r="P747" s="129"/>
      <c r="Q747" s="129"/>
      <c r="R747" s="186"/>
      <c r="S747" s="186"/>
      <c r="T747" s="186"/>
      <c r="U747" s="488"/>
      <c r="V747" s="129"/>
      <c r="W747" s="129"/>
      <c r="X747" s="186"/>
      <c r="Y747" s="129"/>
      <c r="Z747" s="129"/>
      <c r="AE747" s="6"/>
      <c r="AF747" s="6"/>
      <c r="AG747" s="6"/>
      <c r="AH747" s="6"/>
      <c r="AI747" s="6"/>
      <c r="AJ747" s="6"/>
    </row>
    <row r="748" spans="2:36" ht="135.75" customHeight="1" x14ac:dyDescent="0.2">
      <c r="B748" s="129"/>
      <c r="C748" s="129"/>
      <c r="D748" s="129"/>
      <c r="E748" s="129"/>
      <c r="F748" s="129"/>
      <c r="G748" s="129"/>
      <c r="H748" s="129"/>
      <c r="I748" s="129"/>
      <c r="J748" s="129"/>
      <c r="K748" s="202"/>
      <c r="L748" s="129"/>
      <c r="M748" s="370"/>
      <c r="N748" s="129"/>
      <c r="O748" s="371"/>
      <c r="P748" s="129"/>
      <c r="Q748" s="129"/>
      <c r="R748" s="186"/>
      <c r="S748" s="186"/>
      <c r="T748" s="186"/>
      <c r="U748" s="488"/>
      <c r="V748" s="129"/>
      <c r="W748" s="129"/>
      <c r="X748" s="186"/>
      <c r="Y748" s="129"/>
      <c r="Z748" s="129"/>
      <c r="AE748" s="6"/>
      <c r="AF748" s="6"/>
      <c r="AG748" s="6"/>
      <c r="AH748" s="6"/>
      <c r="AI748" s="6"/>
      <c r="AJ748" s="6"/>
    </row>
    <row r="749" spans="2:36" ht="135.75" customHeight="1" x14ac:dyDescent="0.2">
      <c r="B749" s="129"/>
      <c r="C749" s="129"/>
      <c r="D749" s="129"/>
      <c r="E749" s="129"/>
      <c r="F749" s="129"/>
      <c r="G749" s="129"/>
      <c r="H749" s="129"/>
      <c r="I749" s="129"/>
      <c r="J749" s="129"/>
      <c r="K749" s="202"/>
      <c r="L749" s="129"/>
      <c r="M749" s="370"/>
      <c r="N749" s="129"/>
      <c r="O749" s="371"/>
      <c r="P749" s="129"/>
      <c r="Q749" s="129"/>
      <c r="R749" s="186"/>
      <c r="S749" s="186"/>
      <c r="T749" s="186"/>
      <c r="U749" s="488"/>
      <c r="V749" s="129"/>
      <c r="W749" s="129"/>
      <c r="X749" s="186"/>
      <c r="Y749" s="129"/>
      <c r="Z749" s="129"/>
      <c r="AE749" s="6"/>
      <c r="AF749" s="6"/>
      <c r="AG749" s="6"/>
      <c r="AH749" s="6"/>
      <c r="AI749" s="6"/>
      <c r="AJ749" s="6"/>
    </row>
    <row r="750" spans="2:36" ht="135.75" customHeight="1" x14ac:dyDescent="0.2">
      <c r="B750" s="129"/>
      <c r="C750" s="129"/>
      <c r="D750" s="129"/>
      <c r="E750" s="129"/>
      <c r="F750" s="129"/>
      <c r="G750" s="129"/>
      <c r="H750" s="129"/>
      <c r="I750" s="129"/>
      <c r="J750" s="129"/>
      <c r="K750" s="202"/>
      <c r="L750" s="129"/>
      <c r="M750" s="370"/>
      <c r="N750" s="129"/>
      <c r="O750" s="371"/>
      <c r="P750" s="129"/>
      <c r="Q750" s="129"/>
      <c r="R750" s="186"/>
      <c r="S750" s="186"/>
      <c r="T750" s="186"/>
      <c r="U750" s="488"/>
      <c r="V750" s="129"/>
      <c r="W750" s="129"/>
      <c r="X750" s="186"/>
      <c r="Y750" s="129"/>
      <c r="Z750" s="129"/>
      <c r="AE750" s="6"/>
      <c r="AF750" s="6"/>
      <c r="AG750" s="6"/>
      <c r="AH750" s="6"/>
      <c r="AI750" s="6"/>
      <c r="AJ750" s="6"/>
    </row>
    <row r="751" spans="2:36" ht="135.75" customHeight="1" x14ac:dyDescent="0.2">
      <c r="B751" s="129"/>
      <c r="C751" s="129"/>
      <c r="D751" s="129"/>
      <c r="E751" s="129"/>
      <c r="F751" s="129"/>
      <c r="G751" s="129"/>
      <c r="H751" s="129"/>
      <c r="I751" s="129"/>
      <c r="J751" s="129"/>
      <c r="K751" s="202"/>
      <c r="L751" s="129"/>
      <c r="M751" s="370"/>
      <c r="N751" s="129"/>
      <c r="O751" s="371"/>
      <c r="P751" s="129"/>
      <c r="Q751" s="129"/>
      <c r="R751" s="186"/>
      <c r="S751" s="186"/>
      <c r="T751" s="186"/>
      <c r="U751" s="488"/>
      <c r="V751" s="129"/>
      <c r="W751" s="129"/>
      <c r="X751" s="186"/>
      <c r="Y751" s="129"/>
      <c r="Z751" s="129"/>
      <c r="AE751" s="6"/>
      <c r="AF751" s="6"/>
      <c r="AG751" s="6"/>
      <c r="AH751" s="6"/>
      <c r="AI751" s="6"/>
      <c r="AJ751" s="6"/>
    </row>
    <row r="752" spans="2:36" ht="135.75" customHeight="1" x14ac:dyDescent="0.2">
      <c r="B752" s="129"/>
      <c r="C752" s="129"/>
      <c r="D752" s="129"/>
      <c r="E752" s="129"/>
      <c r="F752" s="129"/>
      <c r="G752" s="129"/>
      <c r="H752" s="129"/>
      <c r="I752" s="129"/>
      <c r="J752" s="129"/>
      <c r="K752" s="202"/>
      <c r="L752" s="129"/>
      <c r="M752" s="370"/>
      <c r="N752" s="129"/>
      <c r="O752" s="371"/>
      <c r="P752" s="129"/>
      <c r="Q752" s="129"/>
      <c r="R752" s="186"/>
      <c r="S752" s="186"/>
      <c r="T752" s="186"/>
      <c r="U752" s="488"/>
      <c r="V752" s="129"/>
      <c r="W752" s="129"/>
      <c r="X752" s="186"/>
      <c r="Y752" s="129"/>
      <c r="Z752" s="129"/>
      <c r="AE752" s="6"/>
      <c r="AF752" s="6"/>
      <c r="AG752" s="6"/>
      <c r="AH752" s="6"/>
      <c r="AI752" s="6"/>
      <c r="AJ752" s="6"/>
    </row>
    <row r="753" spans="2:36" ht="135.75" customHeight="1" x14ac:dyDescent="0.2">
      <c r="B753" s="129"/>
      <c r="C753" s="129"/>
      <c r="D753" s="129"/>
      <c r="E753" s="129"/>
      <c r="F753" s="129"/>
      <c r="G753" s="129"/>
      <c r="H753" s="129"/>
      <c r="I753" s="129"/>
      <c r="J753" s="129"/>
      <c r="K753" s="202"/>
      <c r="L753" s="129"/>
      <c r="M753" s="370"/>
      <c r="N753" s="129"/>
      <c r="O753" s="371"/>
      <c r="P753" s="129"/>
      <c r="Q753" s="129"/>
      <c r="R753" s="186"/>
      <c r="S753" s="186"/>
      <c r="T753" s="186"/>
      <c r="U753" s="488"/>
      <c r="V753" s="129"/>
      <c r="W753" s="129"/>
      <c r="X753" s="186"/>
      <c r="Y753" s="129"/>
      <c r="Z753" s="129"/>
      <c r="AE753" s="6"/>
      <c r="AF753" s="6"/>
      <c r="AG753" s="6"/>
      <c r="AH753" s="6"/>
      <c r="AI753" s="6"/>
      <c r="AJ753" s="6"/>
    </row>
    <row r="754" spans="2:36" ht="135.75" customHeight="1" x14ac:dyDescent="0.2">
      <c r="B754" s="129"/>
      <c r="C754" s="129"/>
      <c r="D754" s="129"/>
      <c r="E754" s="129"/>
      <c r="F754" s="129"/>
      <c r="G754" s="129"/>
      <c r="H754" s="129"/>
      <c r="I754" s="129"/>
      <c r="J754" s="129"/>
      <c r="K754" s="202"/>
      <c r="L754" s="129"/>
      <c r="M754" s="370"/>
      <c r="N754" s="129"/>
      <c r="O754" s="371"/>
      <c r="P754" s="129"/>
      <c r="Q754" s="129"/>
      <c r="R754" s="186"/>
      <c r="S754" s="186"/>
      <c r="T754" s="186"/>
      <c r="U754" s="488"/>
      <c r="V754" s="129"/>
      <c r="W754" s="129"/>
      <c r="X754" s="186"/>
      <c r="Y754" s="129"/>
      <c r="Z754" s="129"/>
      <c r="AE754" s="6"/>
      <c r="AF754" s="6"/>
      <c r="AG754" s="6"/>
      <c r="AH754" s="6"/>
      <c r="AI754" s="6"/>
      <c r="AJ754" s="6"/>
    </row>
    <row r="755" spans="2:36" ht="135.75" customHeight="1" x14ac:dyDescent="0.2">
      <c r="B755" s="129"/>
      <c r="C755" s="129"/>
      <c r="D755" s="129"/>
      <c r="E755" s="129"/>
      <c r="F755" s="129"/>
      <c r="G755" s="129"/>
      <c r="H755" s="129"/>
      <c r="I755" s="129"/>
      <c r="J755" s="129"/>
      <c r="K755" s="202"/>
      <c r="L755" s="129"/>
      <c r="M755" s="370"/>
      <c r="N755" s="129"/>
      <c r="O755" s="371"/>
      <c r="P755" s="129"/>
      <c r="Q755" s="129"/>
      <c r="R755" s="186"/>
      <c r="S755" s="186"/>
      <c r="T755" s="186"/>
      <c r="U755" s="488"/>
      <c r="V755" s="129"/>
      <c r="W755" s="129"/>
      <c r="X755" s="186"/>
      <c r="Y755" s="129"/>
      <c r="Z755" s="129"/>
      <c r="AE755" s="6"/>
      <c r="AF755" s="6"/>
      <c r="AG755" s="6"/>
      <c r="AH755" s="6"/>
      <c r="AI755" s="6"/>
      <c r="AJ755" s="6"/>
    </row>
    <row r="756" spans="2:36" ht="135.75" customHeight="1" x14ac:dyDescent="0.2">
      <c r="B756" s="129"/>
      <c r="C756" s="129"/>
      <c r="D756" s="129"/>
      <c r="E756" s="129"/>
      <c r="F756" s="129"/>
      <c r="G756" s="129"/>
      <c r="H756" s="129"/>
      <c r="I756" s="129"/>
      <c r="J756" s="129"/>
      <c r="K756" s="202"/>
      <c r="L756" s="129"/>
      <c r="M756" s="370"/>
      <c r="N756" s="129"/>
      <c r="O756" s="371"/>
      <c r="P756" s="129"/>
      <c r="Q756" s="129"/>
      <c r="R756" s="186"/>
      <c r="S756" s="186"/>
      <c r="T756" s="186"/>
      <c r="U756" s="488"/>
      <c r="V756" s="129"/>
      <c r="W756" s="129"/>
      <c r="X756" s="186"/>
      <c r="Y756" s="129"/>
      <c r="Z756" s="129"/>
      <c r="AE756" s="6"/>
      <c r="AF756" s="6"/>
      <c r="AG756" s="6"/>
      <c r="AH756" s="6"/>
      <c r="AI756" s="6"/>
      <c r="AJ756" s="6"/>
    </row>
    <row r="757" spans="2:36" ht="135.75" customHeight="1" x14ac:dyDescent="0.2">
      <c r="B757" s="129"/>
      <c r="C757" s="129"/>
      <c r="D757" s="129"/>
      <c r="E757" s="129"/>
      <c r="F757" s="129"/>
      <c r="G757" s="129"/>
      <c r="H757" s="129"/>
      <c r="I757" s="129"/>
      <c r="J757" s="129"/>
      <c r="K757" s="202"/>
      <c r="L757" s="129"/>
      <c r="M757" s="370"/>
      <c r="N757" s="129"/>
      <c r="O757" s="371"/>
      <c r="P757" s="129"/>
      <c r="Q757" s="129"/>
      <c r="R757" s="186"/>
      <c r="S757" s="186"/>
      <c r="T757" s="186"/>
      <c r="U757" s="488"/>
      <c r="V757" s="129"/>
      <c r="W757" s="129"/>
      <c r="X757" s="186"/>
      <c r="Y757" s="129"/>
      <c r="Z757" s="129"/>
      <c r="AE757" s="6"/>
      <c r="AF757" s="6"/>
      <c r="AG757" s="6"/>
      <c r="AH757" s="6"/>
      <c r="AI757" s="6"/>
      <c r="AJ757" s="6"/>
    </row>
    <row r="758" spans="2:36" ht="135.75" customHeight="1" x14ac:dyDescent="0.2">
      <c r="B758" s="129"/>
      <c r="C758" s="129"/>
      <c r="D758" s="129"/>
      <c r="E758" s="129"/>
      <c r="F758" s="129"/>
      <c r="G758" s="129"/>
      <c r="H758" s="129"/>
      <c r="I758" s="129"/>
      <c r="J758" s="129"/>
      <c r="K758" s="202"/>
      <c r="L758" s="129"/>
      <c r="M758" s="370"/>
      <c r="N758" s="129"/>
      <c r="O758" s="371"/>
      <c r="P758" s="129"/>
      <c r="Q758" s="129"/>
      <c r="R758" s="186"/>
      <c r="S758" s="186"/>
      <c r="T758" s="186"/>
      <c r="U758" s="488"/>
      <c r="V758" s="129"/>
      <c r="W758" s="129"/>
      <c r="X758" s="186"/>
      <c r="Y758" s="129"/>
      <c r="Z758" s="129"/>
      <c r="AE758" s="6"/>
      <c r="AF758" s="6"/>
      <c r="AG758" s="6"/>
      <c r="AH758" s="6"/>
      <c r="AI758" s="6"/>
      <c r="AJ758" s="6"/>
    </row>
    <row r="759" spans="2:36" ht="135.75" customHeight="1" x14ac:dyDescent="0.2">
      <c r="B759" s="129"/>
      <c r="C759" s="129"/>
      <c r="D759" s="129"/>
      <c r="E759" s="129"/>
      <c r="F759" s="129"/>
      <c r="G759" s="129"/>
      <c r="H759" s="129"/>
      <c r="I759" s="129"/>
      <c r="J759" s="129"/>
      <c r="K759" s="202"/>
      <c r="L759" s="129"/>
      <c r="M759" s="370"/>
      <c r="N759" s="129"/>
      <c r="O759" s="371"/>
      <c r="P759" s="129"/>
      <c r="Q759" s="129"/>
      <c r="R759" s="186"/>
      <c r="S759" s="186"/>
      <c r="T759" s="186"/>
      <c r="U759" s="488"/>
      <c r="V759" s="129"/>
      <c r="W759" s="129"/>
      <c r="X759" s="186"/>
      <c r="Y759" s="129"/>
      <c r="Z759" s="129"/>
      <c r="AE759" s="6"/>
      <c r="AF759" s="6"/>
      <c r="AG759" s="6"/>
      <c r="AH759" s="6"/>
      <c r="AI759" s="6"/>
      <c r="AJ759" s="6"/>
    </row>
    <row r="760" spans="2:36" ht="135.75" customHeight="1" x14ac:dyDescent="0.2">
      <c r="B760" s="129"/>
      <c r="C760" s="129"/>
      <c r="D760" s="129"/>
      <c r="E760" s="129"/>
      <c r="F760" s="129"/>
      <c r="G760" s="129"/>
      <c r="H760" s="129"/>
      <c r="I760" s="129"/>
      <c r="J760" s="129"/>
      <c r="K760" s="202"/>
      <c r="L760" s="129"/>
      <c r="M760" s="370"/>
      <c r="N760" s="129"/>
      <c r="O760" s="371"/>
      <c r="P760" s="129"/>
      <c r="Q760" s="129"/>
      <c r="R760" s="186"/>
      <c r="S760" s="186"/>
      <c r="T760" s="186"/>
      <c r="U760" s="488"/>
      <c r="V760" s="129"/>
      <c r="W760" s="129"/>
      <c r="X760" s="186"/>
      <c r="Y760" s="129"/>
      <c r="Z760" s="129"/>
      <c r="AE760" s="6"/>
      <c r="AF760" s="6"/>
      <c r="AG760" s="6"/>
      <c r="AH760" s="6"/>
      <c r="AI760" s="6"/>
      <c r="AJ760" s="6"/>
    </row>
    <row r="761" spans="2:36" ht="135.75" customHeight="1" x14ac:dyDescent="0.2">
      <c r="B761" s="129"/>
      <c r="C761" s="129"/>
      <c r="D761" s="129"/>
      <c r="E761" s="129"/>
      <c r="F761" s="129"/>
      <c r="G761" s="129"/>
      <c r="H761" s="129"/>
      <c r="I761" s="129"/>
      <c r="J761" s="129"/>
      <c r="K761" s="202"/>
      <c r="L761" s="129"/>
      <c r="M761" s="370"/>
      <c r="N761" s="129"/>
      <c r="O761" s="371"/>
      <c r="P761" s="129"/>
      <c r="Q761" s="129"/>
      <c r="R761" s="186"/>
      <c r="S761" s="186"/>
      <c r="T761" s="186"/>
      <c r="U761" s="488"/>
      <c r="V761" s="129"/>
      <c r="W761" s="129"/>
      <c r="X761" s="186"/>
      <c r="Y761" s="129"/>
      <c r="Z761" s="129"/>
      <c r="AE761" s="6"/>
      <c r="AF761" s="6"/>
      <c r="AG761" s="6"/>
      <c r="AH761" s="6"/>
      <c r="AI761" s="6"/>
      <c r="AJ761" s="6"/>
    </row>
    <row r="762" spans="2:36" ht="135.75" customHeight="1" x14ac:dyDescent="0.2">
      <c r="B762" s="129"/>
      <c r="C762" s="129"/>
      <c r="D762" s="129"/>
      <c r="E762" s="129"/>
      <c r="F762" s="129"/>
      <c r="G762" s="129"/>
      <c r="H762" s="129"/>
      <c r="I762" s="129"/>
      <c r="J762" s="129"/>
      <c r="K762" s="202"/>
      <c r="L762" s="129"/>
      <c r="M762" s="370"/>
      <c r="N762" s="129"/>
      <c r="O762" s="371"/>
      <c r="P762" s="129"/>
      <c r="Q762" s="129"/>
      <c r="R762" s="186"/>
      <c r="S762" s="186"/>
      <c r="T762" s="186"/>
      <c r="U762" s="488"/>
      <c r="V762" s="129"/>
      <c r="W762" s="129"/>
      <c r="X762" s="186"/>
      <c r="Y762" s="129"/>
      <c r="Z762" s="129"/>
      <c r="AE762" s="6"/>
      <c r="AF762" s="6"/>
      <c r="AG762" s="6"/>
      <c r="AH762" s="6"/>
      <c r="AI762" s="6"/>
      <c r="AJ762" s="6"/>
    </row>
    <row r="763" spans="2:36" ht="135.75" customHeight="1" x14ac:dyDescent="0.2">
      <c r="B763" s="129"/>
      <c r="C763" s="129"/>
      <c r="D763" s="129"/>
      <c r="E763" s="129"/>
      <c r="F763" s="129"/>
      <c r="G763" s="129"/>
      <c r="H763" s="129"/>
      <c r="I763" s="129"/>
      <c r="J763" s="129"/>
      <c r="K763" s="202"/>
      <c r="L763" s="129"/>
      <c r="M763" s="370"/>
      <c r="N763" s="129"/>
      <c r="O763" s="371"/>
      <c r="P763" s="129"/>
      <c r="Q763" s="129"/>
      <c r="R763" s="186"/>
      <c r="S763" s="186"/>
      <c r="T763" s="186"/>
      <c r="U763" s="488"/>
      <c r="V763" s="129"/>
      <c r="W763" s="129"/>
      <c r="X763" s="186"/>
      <c r="Y763" s="129"/>
      <c r="Z763" s="129"/>
      <c r="AE763" s="6"/>
      <c r="AF763" s="6"/>
      <c r="AG763" s="6"/>
      <c r="AH763" s="6"/>
      <c r="AI763" s="6"/>
      <c r="AJ763" s="6"/>
    </row>
    <row r="764" spans="2:36" ht="135.75" customHeight="1" x14ac:dyDescent="0.2">
      <c r="B764" s="129"/>
      <c r="C764" s="129"/>
      <c r="D764" s="129"/>
      <c r="E764" s="129"/>
      <c r="F764" s="129"/>
      <c r="G764" s="129"/>
      <c r="H764" s="129"/>
      <c r="I764" s="129"/>
      <c r="J764" s="129"/>
      <c r="K764" s="202"/>
      <c r="L764" s="129"/>
      <c r="M764" s="370"/>
      <c r="N764" s="129"/>
      <c r="O764" s="371"/>
      <c r="P764" s="129"/>
      <c r="Q764" s="129"/>
      <c r="R764" s="186"/>
      <c r="S764" s="186"/>
      <c r="T764" s="186"/>
      <c r="U764" s="488"/>
      <c r="V764" s="129"/>
      <c r="W764" s="129"/>
      <c r="X764" s="186"/>
      <c r="Y764" s="129"/>
      <c r="Z764" s="129"/>
      <c r="AE764" s="6"/>
      <c r="AF764" s="6"/>
      <c r="AG764" s="6"/>
      <c r="AH764" s="6"/>
      <c r="AI764" s="6"/>
      <c r="AJ764" s="6"/>
    </row>
    <row r="765" spans="2:36" ht="135.75" customHeight="1" x14ac:dyDescent="0.2">
      <c r="B765" s="129"/>
      <c r="C765" s="129"/>
      <c r="D765" s="129"/>
      <c r="E765" s="129"/>
      <c r="F765" s="129"/>
      <c r="G765" s="129"/>
      <c r="H765" s="129"/>
      <c r="I765" s="129"/>
      <c r="J765" s="129"/>
      <c r="K765" s="202"/>
      <c r="L765" s="129"/>
      <c r="M765" s="370"/>
      <c r="N765" s="129"/>
      <c r="O765" s="371"/>
      <c r="P765" s="129"/>
      <c r="Q765" s="129"/>
      <c r="R765" s="186"/>
      <c r="S765" s="186"/>
      <c r="T765" s="186"/>
      <c r="U765" s="488"/>
      <c r="V765" s="129"/>
      <c r="W765" s="129"/>
      <c r="X765" s="186"/>
      <c r="Y765" s="129"/>
      <c r="Z765" s="129"/>
      <c r="AE765" s="6"/>
      <c r="AF765" s="6"/>
      <c r="AG765" s="6"/>
      <c r="AH765" s="6"/>
      <c r="AI765" s="6"/>
      <c r="AJ765" s="6"/>
    </row>
    <row r="766" spans="2:36" ht="135.75" customHeight="1" x14ac:dyDescent="0.2">
      <c r="B766" s="129"/>
      <c r="C766" s="129"/>
      <c r="D766" s="129"/>
      <c r="E766" s="129"/>
      <c r="F766" s="129"/>
      <c r="G766" s="129"/>
      <c r="H766" s="129"/>
      <c r="I766" s="129"/>
      <c r="J766" s="129"/>
      <c r="K766" s="202"/>
      <c r="L766" s="129"/>
      <c r="M766" s="370"/>
      <c r="N766" s="129"/>
      <c r="O766" s="371"/>
      <c r="P766" s="129"/>
      <c r="Q766" s="129"/>
      <c r="R766" s="186"/>
      <c r="S766" s="186"/>
      <c r="T766" s="186"/>
      <c r="U766" s="488"/>
      <c r="V766" s="129"/>
      <c r="W766" s="129"/>
      <c r="X766" s="186"/>
      <c r="Y766" s="129"/>
      <c r="Z766" s="129"/>
      <c r="AE766" s="6"/>
      <c r="AF766" s="6"/>
      <c r="AG766" s="6"/>
      <c r="AH766" s="6"/>
      <c r="AI766" s="6"/>
      <c r="AJ766" s="6"/>
    </row>
    <row r="767" spans="2:36" ht="135.75" customHeight="1" x14ac:dyDescent="0.2">
      <c r="B767" s="129"/>
      <c r="C767" s="129"/>
      <c r="D767" s="129"/>
      <c r="E767" s="129"/>
      <c r="F767" s="129"/>
      <c r="G767" s="129"/>
      <c r="H767" s="129"/>
      <c r="I767" s="129"/>
      <c r="J767" s="129"/>
      <c r="K767" s="202"/>
      <c r="L767" s="129"/>
      <c r="M767" s="370"/>
      <c r="N767" s="129"/>
      <c r="O767" s="371"/>
      <c r="P767" s="129"/>
      <c r="Q767" s="129"/>
      <c r="R767" s="186"/>
      <c r="S767" s="186"/>
      <c r="T767" s="186"/>
      <c r="U767" s="488"/>
      <c r="V767" s="129"/>
      <c r="W767" s="129"/>
      <c r="X767" s="186"/>
      <c r="Y767" s="129"/>
      <c r="Z767" s="129"/>
      <c r="AE767" s="6"/>
      <c r="AF767" s="6"/>
      <c r="AG767" s="6"/>
      <c r="AH767" s="6"/>
      <c r="AI767" s="6"/>
      <c r="AJ767" s="6"/>
    </row>
    <row r="768" spans="2:36" ht="135.75" customHeight="1" x14ac:dyDescent="0.2">
      <c r="B768" s="129"/>
      <c r="C768" s="129"/>
      <c r="D768" s="129"/>
      <c r="E768" s="129"/>
      <c r="F768" s="129"/>
      <c r="G768" s="129"/>
      <c r="H768" s="129"/>
      <c r="I768" s="129"/>
      <c r="J768" s="129"/>
      <c r="K768" s="202"/>
      <c r="L768" s="129"/>
      <c r="M768" s="370"/>
      <c r="N768" s="129"/>
      <c r="O768" s="371"/>
      <c r="P768" s="129"/>
      <c r="Q768" s="129"/>
      <c r="R768" s="186"/>
      <c r="S768" s="186"/>
      <c r="T768" s="186"/>
      <c r="U768" s="488"/>
      <c r="V768" s="129"/>
      <c r="W768" s="129"/>
      <c r="X768" s="186"/>
      <c r="Y768" s="129"/>
      <c r="Z768" s="129"/>
      <c r="AE768" s="6"/>
      <c r="AF768" s="6"/>
      <c r="AG768" s="6"/>
      <c r="AH768" s="6"/>
      <c r="AI768" s="6"/>
      <c r="AJ768" s="6"/>
    </row>
    <row r="769" spans="2:36" ht="135.75" customHeight="1" x14ac:dyDescent="0.2">
      <c r="B769" s="129"/>
      <c r="C769" s="129"/>
      <c r="D769" s="129"/>
      <c r="E769" s="129"/>
      <c r="F769" s="129"/>
      <c r="G769" s="129"/>
      <c r="H769" s="129"/>
      <c r="I769" s="129"/>
      <c r="J769" s="129"/>
      <c r="K769" s="202"/>
      <c r="L769" s="129"/>
      <c r="M769" s="370"/>
      <c r="N769" s="129"/>
      <c r="O769" s="371"/>
      <c r="P769" s="129"/>
      <c r="Q769" s="129"/>
      <c r="R769" s="186"/>
      <c r="S769" s="186"/>
      <c r="T769" s="186"/>
      <c r="U769" s="488"/>
      <c r="V769" s="129"/>
      <c r="W769" s="129"/>
      <c r="X769" s="186"/>
      <c r="Y769" s="129"/>
      <c r="Z769" s="129"/>
      <c r="AE769" s="6"/>
      <c r="AF769" s="6"/>
      <c r="AG769" s="6"/>
      <c r="AH769" s="6"/>
      <c r="AI769" s="6"/>
      <c r="AJ769" s="6"/>
    </row>
    <row r="770" spans="2:36" ht="135.75" customHeight="1" x14ac:dyDescent="0.2">
      <c r="B770" s="129"/>
      <c r="C770" s="129"/>
      <c r="D770" s="129"/>
      <c r="E770" s="129"/>
      <c r="F770" s="129"/>
      <c r="G770" s="129"/>
      <c r="H770" s="129"/>
      <c r="I770" s="129"/>
      <c r="J770" s="129"/>
      <c r="K770" s="202"/>
      <c r="L770" s="129"/>
      <c r="M770" s="370"/>
      <c r="N770" s="129"/>
      <c r="O770" s="371"/>
      <c r="P770" s="129"/>
      <c r="Q770" s="129"/>
      <c r="R770" s="186"/>
      <c r="S770" s="186"/>
      <c r="T770" s="186"/>
      <c r="U770" s="488"/>
      <c r="V770" s="129"/>
      <c r="W770" s="129"/>
      <c r="X770" s="186"/>
      <c r="Y770" s="129"/>
      <c r="Z770" s="129"/>
      <c r="AE770" s="6"/>
      <c r="AF770" s="6"/>
      <c r="AG770" s="6"/>
      <c r="AH770" s="6"/>
      <c r="AI770" s="6"/>
      <c r="AJ770" s="6"/>
    </row>
    <row r="771" spans="2:36" ht="135.75" customHeight="1" x14ac:dyDescent="0.2">
      <c r="B771" s="129"/>
      <c r="C771" s="129"/>
      <c r="D771" s="129"/>
      <c r="E771" s="129"/>
      <c r="F771" s="129"/>
      <c r="G771" s="129"/>
      <c r="H771" s="129"/>
      <c r="I771" s="129"/>
      <c r="J771" s="129"/>
      <c r="K771" s="202"/>
      <c r="L771" s="129"/>
      <c r="M771" s="370"/>
      <c r="N771" s="129"/>
      <c r="O771" s="371"/>
      <c r="P771" s="129"/>
      <c r="Q771" s="129"/>
      <c r="R771" s="186"/>
      <c r="S771" s="186"/>
      <c r="T771" s="186"/>
      <c r="U771" s="488"/>
      <c r="V771" s="129"/>
      <c r="W771" s="129"/>
      <c r="X771" s="186"/>
      <c r="Y771" s="129"/>
      <c r="Z771" s="129"/>
      <c r="AE771" s="6"/>
      <c r="AF771" s="6"/>
      <c r="AG771" s="6"/>
      <c r="AH771" s="6"/>
      <c r="AI771" s="6"/>
      <c r="AJ771" s="6"/>
    </row>
    <row r="772" spans="2:36" ht="135.75" customHeight="1" x14ac:dyDescent="0.2">
      <c r="B772" s="129"/>
      <c r="C772" s="129"/>
      <c r="D772" s="129"/>
      <c r="E772" s="129"/>
      <c r="F772" s="129"/>
      <c r="G772" s="129"/>
      <c r="H772" s="129"/>
      <c r="I772" s="129"/>
      <c r="J772" s="129"/>
      <c r="K772" s="202"/>
      <c r="L772" s="129"/>
      <c r="M772" s="370"/>
      <c r="N772" s="129"/>
      <c r="O772" s="371"/>
      <c r="P772" s="129"/>
      <c r="Q772" s="129"/>
      <c r="R772" s="186"/>
      <c r="S772" s="186"/>
      <c r="T772" s="186"/>
      <c r="U772" s="488"/>
      <c r="V772" s="129"/>
      <c r="W772" s="129"/>
      <c r="X772" s="186"/>
      <c r="Y772" s="129"/>
      <c r="Z772" s="129"/>
      <c r="AE772" s="6"/>
      <c r="AF772" s="6"/>
      <c r="AG772" s="6"/>
      <c r="AH772" s="6"/>
      <c r="AI772" s="6"/>
      <c r="AJ772" s="6"/>
    </row>
    <row r="773" spans="2:36" ht="135.75" customHeight="1" x14ac:dyDescent="0.2">
      <c r="B773" s="129"/>
      <c r="C773" s="129"/>
      <c r="D773" s="129"/>
      <c r="E773" s="129"/>
      <c r="F773" s="129"/>
      <c r="G773" s="129"/>
      <c r="H773" s="129"/>
      <c r="I773" s="129"/>
      <c r="J773" s="129"/>
      <c r="K773" s="202"/>
      <c r="L773" s="129"/>
      <c r="M773" s="370"/>
      <c r="N773" s="129"/>
      <c r="O773" s="371"/>
      <c r="P773" s="129"/>
      <c r="Q773" s="129"/>
      <c r="R773" s="186"/>
      <c r="S773" s="186"/>
      <c r="T773" s="186"/>
      <c r="U773" s="488"/>
      <c r="V773" s="129"/>
      <c r="W773" s="129"/>
      <c r="X773" s="186"/>
      <c r="Y773" s="129"/>
      <c r="Z773" s="129"/>
      <c r="AE773" s="6"/>
      <c r="AF773" s="6"/>
      <c r="AG773" s="6"/>
      <c r="AH773" s="6"/>
      <c r="AI773" s="6"/>
      <c r="AJ773" s="6"/>
    </row>
    <row r="774" spans="2:36" ht="135.75" customHeight="1" x14ac:dyDescent="0.2">
      <c r="B774" s="129"/>
      <c r="C774" s="129"/>
      <c r="D774" s="129"/>
      <c r="E774" s="129"/>
      <c r="F774" s="129"/>
      <c r="G774" s="129"/>
      <c r="H774" s="129"/>
      <c r="I774" s="129"/>
      <c r="J774" s="129"/>
      <c r="K774" s="202"/>
      <c r="L774" s="129"/>
      <c r="M774" s="370"/>
      <c r="N774" s="129"/>
      <c r="O774" s="371"/>
      <c r="P774" s="129"/>
      <c r="Q774" s="129"/>
      <c r="R774" s="186"/>
      <c r="S774" s="186"/>
      <c r="T774" s="186"/>
      <c r="U774" s="488"/>
      <c r="V774" s="129"/>
      <c r="W774" s="129"/>
      <c r="X774" s="186"/>
      <c r="Y774" s="129"/>
      <c r="Z774" s="129"/>
      <c r="AE774" s="6"/>
      <c r="AF774" s="6"/>
      <c r="AG774" s="6"/>
      <c r="AH774" s="6"/>
      <c r="AI774" s="6"/>
      <c r="AJ774" s="6"/>
    </row>
    <row r="775" spans="2:36" ht="135.75" customHeight="1" x14ac:dyDescent="0.2">
      <c r="B775" s="129"/>
      <c r="C775" s="129"/>
      <c r="D775" s="129"/>
      <c r="E775" s="129"/>
      <c r="F775" s="129"/>
      <c r="G775" s="129"/>
      <c r="H775" s="129"/>
      <c r="I775" s="129"/>
      <c r="J775" s="129"/>
      <c r="K775" s="202"/>
      <c r="L775" s="129"/>
      <c r="M775" s="370"/>
      <c r="N775" s="129"/>
      <c r="O775" s="371"/>
      <c r="P775" s="129"/>
      <c r="Q775" s="129"/>
      <c r="R775" s="186"/>
      <c r="S775" s="186"/>
      <c r="T775" s="186"/>
      <c r="U775" s="488"/>
      <c r="V775" s="129"/>
      <c r="W775" s="129"/>
      <c r="X775" s="186"/>
      <c r="Y775" s="129"/>
      <c r="Z775" s="129"/>
      <c r="AE775" s="6"/>
      <c r="AF775" s="6"/>
      <c r="AG775" s="6"/>
      <c r="AH775" s="6"/>
      <c r="AI775" s="6"/>
      <c r="AJ775" s="6"/>
    </row>
    <row r="776" spans="2:36" ht="135.75" customHeight="1" x14ac:dyDescent="0.2">
      <c r="B776" s="129"/>
      <c r="C776" s="129"/>
      <c r="D776" s="129"/>
      <c r="E776" s="129"/>
      <c r="F776" s="129"/>
      <c r="G776" s="129"/>
      <c r="H776" s="129"/>
      <c r="I776" s="129"/>
      <c r="J776" s="129"/>
      <c r="K776" s="202"/>
      <c r="L776" s="129"/>
      <c r="M776" s="370"/>
      <c r="N776" s="129"/>
      <c r="O776" s="371"/>
      <c r="P776" s="129"/>
      <c r="Q776" s="129"/>
      <c r="R776" s="186"/>
      <c r="S776" s="186"/>
      <c r="T776" s="186"/>
      <c r="U776" s="488"/>
      <c r="V776" s="129"/>
      <c r="W776" s="129"/>
      <c r="X776" s="186"/>
      <c r="Y776" s="129"/>
      <c r="Z776" s="129"/>
      <c r="AE776" s="6"/>
      <c r="AF776" s="6"/>
      <c r="AG776" s="6"/>
      <c r="AH776" s="6"/>
      <c r="AI776" s="6"/>
      <c r="AJ776" s="6"/>
    </row>
    <row r="777" spans="2:36" ht="135.75" customHeight="1" x14ac:dyDescent="0.2">
      <c r="B777" s="129"/>
      <c r="C777" s="129"/>
      <c r="D777" s="129"/>
      <c r="E777" s="129"/>
      <c r="F777" s="129"/>
      <c r="G777" s="129"/>
      <c r="H777" s="129"/>
      <c r="I777" s="129"/>
      <c r="J777" s="129"/>
      <c r="K777" s="202"/>
      <c r="L777" s="129"/>
      <c r="M777" s="370"/>
      <c r="N777" s="129"/>
      <c r="O777" s="371"/>
      <c r="P777" s="129"/>
      <c r="Q777" s="129"/>
      <c r="R777" s="186"/>
      <c r="S777" s="186"/>
      <c r="T777" s="186"/>
      <c r="U777" s="488"/>
      <c r="V777" s="129"/>
      <c r="W777" s="129"/>
      <c r="X777" s="186"/>
      <c r="Y777" s="129"/>
      <c r="Z777" s="129"/>
      <c r="AE777" s="6"/>
      <c r="AF777" s="6"/>
      <c r="AG777" s="6"/>
      <c r="AH777" s="6"/>
      <c r="AI777" s="6"/>
      <c r="AJ777" s="6"/>
    </row>
    <row r="778" spans="2:36" ht="135.75" customHeight="1" x14ac:dyDescent="0.2">
      <c r="B778" s="129"/>
      <c r="C778" s="129"/>
      <c r="D778" s="129"/>
      <c r="E778" s="129"/>
      <c r="F778" s="129"/>
      <c r="G778" s="129"/>
      <c r="H778" s="129"/>
      <c r="I778" s="129"/>
      <c r="J778" s="129"/>
      <c r="K778" s="202"/>
      <c r="L778" s="129"/>
      <c r="M778" s="370"/>
      <c r="N778" s="129"/>
      <c r="O778" s="371"/>
      <c r="P778" s="129"/>
      <c r="Q778" s="129"/>
      <c r="R778" s="186"/>
      <c r="S778" s="186"/>
      <c r="T778" s="186"/>
      <c r="U778" s="488"/>
      <c r="V778" s="129"/>
      <c r="W778" s="129"/>
      <c r="X778" s="186"/>
      <c r="Y778" s="129"/>
      <c r="Z778" s="129"/>
      <c r="AE778" s="6"/>
      <c r="AF778" s="6"/>
      <c r="AG778" s="6"/>
      <c r="AH778" s="6"/>
      <c r="AI778" s="6"/>
      <c r="AJ778" s="6"/>
    </row>
    <row r="779" spans="2:36" ht="135.75" customHeight="1" x14ac:dyDescent="0.2">
      <c r="B779" s="129"/>
      <c r="C779" s="129"/>
      <c r="D779" s="129"/>
      <c r="E779" s="129"/>
      <c r="F779" s="129"/>
      <c r="G779" s="129"/>
      <c r="H779" s="129"/>
      <c r="I779" s="129"/>
      <c r="J779" s="129"/>
      <c r="K779" s="202"/>
      <c r="L779" s="129"/>
      <c r="M779" s="370"/>
      <c r="N779" s="129"/>
      <c r="O779" s="371"/>
      <c r="P779" s="129"/>
      <c r="Q779" s="129"/>
      <c r="R779" s="186"/>
      <c r="S779" s="186"/>
      <c r="T779" s="186"/>
      <c r="U779" s="488"/>
      <c r="V779" s="129"/>
      <c r="W779" s="129"/>
      <c r="X779" s="186"/>
      <c r="Y779" s="129"/>
      <c r="Z779" s="129"/>
      <c r="AE779" s="6"/>
      <c r="AF779" s="6"/>
      <c r="AG779" s="6"/>
      <c r="AH779" s="6"/>
      <c r="AI779" s="6"/>
      <c r="AJ779" s="6"/>
    </row>
    <row r="780" spans="2:36" ht="135.75" customHeight="1" x14ac:dyDescent="0.2">
      <c r="B780" s="129"/>
      <c r="C780" s="129"/>
      <c r="D780" s="129"/>
      <c r="E780" s="129"/>
      <c r="F780" s="129"/>
      <c r="G780" s="129"/>
      <c r="H780" s="129"/>
      <c r="I780" s="129"/>
      <c r="J780" s="129"/>
      <c r="K780" s="202"/>
      <c r="L780" s="129"/>
      <c r="M780" s="370"/>
      <c r="N780" s="129"/>
      <c r="O780" s="371"/>
      <c r="P780" s="129"/>
      <c r="Q780" s="129"/>
      <c r="R780" s="186"/>
      <c r="S780" s="186"/>
      <c r="T780" s="186"/>
      <c r="U780" s="488"/>
      <c r="V780" s="129"/>
      <c r="W780" s="129"/>
      <c r="X780" s="186"/>
      <c r="Y780" s="129"/>
      <c r="Z780" s="129"/>
      <c r="AE780" s="6"/>
      <c r="AF780" s="6"/>
      <c r="AG780" s="6"/>
      <c r="AH780" s="6"/>
      <c r="AI780" s="6"/>
      <c r="AJ780" s="6"/>
    </row>
    <row r="781" spans="2:36" ht="135.75" customHeight="1" x14ac:dyDescent="0.2">
      <c r="B781" s="129"/>
      <c r="C781" s="129"/>
      <c r="D781" s="129"/>
      <c r="E781" s="129"/>
      <c r="F781" s="129"/>
      <c r="G781" s="129"/>
      <c r="H781" s="129"/>
      <c r="I781" s="129"/>
      <c r="J781" s="129"/>
      <c r="K781" s="202"/>
      <c r="L781" s="129"/>
      <c r="M781" s="370"/>
      <c r="N781" s="129"/>
      <c r="O781" s="371"/>
      <c r="P781" s="129"/>
      <c r="Q781" s="129"/>
      <c r="R781" s="186"/>
      <c r="S781" s="186"/>
      <c r="T781" s="186"/>
      <c r="U781" s="488"/>
      <c r="V781" s="129"/>
      <c r="W781" s="129"/>
      <c r="X781" s="186"/>
      <c r="Y781" s="129"/>
      <c r="Z781" s="129"/>
      <c r="AE781" s="6"/>
      <c r="AF781" s="6"/>
      <c r="AG781" s="6"/>
      <c r="AH781" s="6"/>
      <c r="AI781" s="6"/>
      <c r="AJ781" s="6"/>
    </row>
    <row r="782" spans="2:36" ht="135.75" customHeight="1" x14ac:dyDescent="0.2">
      <c r="B782" s="129"/>
      <c r="C782" s="129"/>
      <c r="D782" s="129"/>
      <c r="E782" s="129"/>
      <c r="F782" s="129"/>
      <c r="G782" s="129"/>
      <c r="H782" s="129"/>
      <c r="I782" s="129"/>
      <c r="J782" s="129"/>
      <c r="K782" s="202"/>
      <c r="L782" s="129"/>
      <c r="M782" s="370"/>
      <c r="N782" s="129"/>
      <c r="O782" s="371"/>
      <c r="P782" s="129"/>
      <c r="Q782" s="129"/>
      <c r="R782" s="186"/>
      <c r="S782" s="186"/>
      <c r="T782" s="186"/>
      <c r="U782" s="488"/>
      <c r="V782" s="129"/>
      <c r="W782" s="129"/>
      <c r="X782" s="186"/>
      <c r="Y782" s="129"/>
      <c r="Z782" s="129"/>
      <c r="AE782" s="6"/>
      <c r="AF782" s="6"/>
      <c r="AG782" s="6"/>
      <c r="AH782" s="6"/>
      <c r="AI782" s="6"/>
      <c r="AJ782" s="6"/>
    </row>
    <row r="783" spans="2:36" ht="135.75" customHeight="1" x14ac:dyDescent="0.2">
      <c r="B783" s="129"/>
      <c r="C783" s="129"/>
      <c r="D783" s="129"/>
      <c r="E783" s="129"/>
      <c r="F783" s="129"/>
      <c r="G783" s="129"/>
      <c r="H783" s="129"/>
      <c r="I783" s="129"/>
      <c r="J783" s="129"/>
      <c r="K783" s="202"/>
      <c r="L783" s="129"/>
      <c r="M783" s="370"/>
      <c r="N783" s="129"/>
      <c r="O783" s="371"/>
      <c r="P783" s="129"/>
      <c r="Q783" s="129"/>
      <c r="R783" s="186"/>
      <c r="S783" s="186"/>
      <c r="T783" s="186"/>
      <c r="U783" s="488"/>
      <c r="V783" s="129"/>
      <c r="W783" s="129"/>
      <c r="X783" s="186"/>
      <c r="Y783" s="129"/>
      <c r="Z783" s="129"/>
      <c r="AE783" s="6"/>
      <c r="AF783" s="6"/>
      <c r="AG783" s="6"/>
      <c r="AH783" s="6"/>
      <c r="AI783" s="6"/>
      <c r="AJ783" s="6"/>
    </row>
    <row r="784" spans="2:36" ht="135.75" customHeight="1" x14ac:dyDescent="0.2">
      <c r="B784" s="129"/>
      <c r="C784" s="129"/>
      <c r="D784" s="129"/>
      <c r="E784" s="129"/>
      <c r="F784" s="129"/>
      <c r="G784" s="129"/>
      <c r="H784" s="129"/>
      <c r="I784" s="129"/>
      <c r="J784" s="129"/>
      <c r="K784" s="202"/>
      <c r="L784" s="129"/>
      <c r="M784" s="370"/>
      <c r="N784" s="129"/>
      <c r="O784" s="371"/>
      <c r="P784" s="129"/>
      <c r="Q784" s="129"/>
      <c r="R784" s="186"/>
      <c r="S784" s="186"/>
      <c r="T784" s="186"/>
      <c r="U784" s="488"/>
      <c r="V784" s="129"/>
      <c r="W784" s="129"/>
      <c r="X784" s="186"/>
      <c r="Y784" s="129"/>
      <c r="Z784" s="129"/>
      <c r="AE784" s="6"/>
      <c r="AF784" s="6"/>
      <c r="AG784" s="6"/>
      <c r="AH784" s="6"/>
      <c r="AI784" s="6"/>
      <c r="AJ784" s="6"/>
    </row>
    <row r="785" spans="2:36" ht="135.75" customHeight="1" x14ac:dyDescent="0.2">
      <c r="B785" s="129"/>
      <c r="C785" s="129"/>
      <c r="D785" s="129"/>
      <c r="E785" s="129"/>
      <c r="F785" s="129"/>
      <c r="G785" s="129"/>
      <c r="H785" s="129"/>
      <c r="I785" s="129"/>
      <c r="J785" s="129"/>
      <c r="K785" s="202"/>
      <c r="L785" s="129"/>
      <c r="M785" s="370"/>
      <c r="N785" s="129"/>
      <c r="O785" s="371"/>
      <c r="P785" s="129"/>
      <c r="Q785" s="129"/>
      <c r="R785" s="186"/>
      <c r="S785" s="186"/>
      <c r="T785" s="186"/>
      <c r="U785" s="488"/>
      <c r="V785" s="129"/>
      <c r="W785" s="129"/>
      <c r="X785" s="186"/>
      <c r="Y785" s="129"/>
      <c r="Z785" s="129"/>
      <c r="AE785" s="6"/>
      <c r="AF785" s="6"/>
      <c r="AG785" s="6"/>
      <c r="AH785" s="6"/>
      <c r="AI785" s="6"/>
      <c r="AJ785" s="6"/>
    </row>
    <row r="786" spans="2:36" ht="135.75" customHeight="1" x14ac:dyDescent="0.2">
      <c r="B786" s="129"/>
      <c r="C786" s="129"/>
      <c r="D786" s="129"/>
      <c r="E786" s="129"/>
      <c r="F786" s="129"/>
      <c r="G786" s="129"/>
      <c r="H786" s="129"/>
      <c r="I786" s="129"/>
      <c r="J786" s="129"/>
      <c r="K786" s="202"/>
      <c r="L786" s="129"/>
      <c r="M786" s="370"/>
      <c r="N786" s="129"/>
      <c r="O786" s="371"/>
      <c r="P786" s="129"/>
      <c r="Q786" s="129"/>
      <c r="R786" s="186"/>
      <c r="S786" s="186"/>
      <c r="T786" s="186"/>
      <c r="U786" s="488"/>
      <c r="V786" s="129"/>
      <c r="W786" s="129"/>
      <c r="X786" s="186"/>
      <c r="Y786" s="129"/>
      <c r="Z786" s="129"/>
      <c r="AE786" s="6"/>
      <c r="AF786" s="6"/>
      <c r="AG786" s="6"/>
      <c r="AH786" s="6"/>
      <c r="AI786" s="6"/>
      <c r="AJ786" s="6"/>
    </row>
    <row r="787" spans="2:36" ht="135.75" customHeight="1" x14ac:dyDescent="0.2">
      <c r="B787" s="129"/>
      <c r="C787" s="129"/>
      <c r="D787" s="129"/>
      <c r="E787" s="129"/>
      <c r="F787" s="129"/>
      <c r="G787" s="129"/>
      <c r="H787" s="129"/>
      <c r="I787" s="129"/>
      <c r="J787" s="129"/>
      <c r="K787" s="202"/>
      <c r="L787" s="129"/>
      <c r="M787" s="370"/>
      <c r="N787" s="129"/>
      <c r="O787" s="371"/>
      <c r="P787" s="129"/>
      <c r="Q787" s="129"/>
      <c r="R787" s="186"/>
      <c r="S787" s="186"/>
      <c r="T787" s="186"/>
      <c r="U787" s="488"/>
      <c r="V787" s="129"/>
      <c r="W787" s="129"/>
      <c r="X787" s="186"/>
      <c r="Y787" s="129"/>
      <c r="Z787" s="129"/>
      <c r="AE787" s="6"/>
      <c r="AF787" s="6"/>
      <c r="AG787" s="6"/>
      <c r="AH787" s="6"/>
      <c r="AI787" s="6"/>
      <c r="AJ787" s="6"/>
    </row>
    <row r="788" spans="2:36" ht="135.75" customHeight="1" x14ac:dyDescent="0.2">
      <c r="B788" s="129"/>
      <c r="C788" s="129"/>
      <c r="D788" s="129"/>
      <c r="E788" s="129"/>
      <c r="F788" s="129"/>
      <c r="G788" s="129"/>
      <c r="H788" s="129"/>
      <c r="I788" s="129"/>
      <c r="J788" s="129"/>
      <c r="K788" s="202"/>
      <c r="L788" s="129"/>
      <c r="M788" s="370"/>
      <c r="N788" s="129"/>
      <c r="O788" s="371"/>
      <c r="P788" s="129"/>
      <c r="Q788" s="129"/>
      <c r="R788" s="186"/>
      <c r="S788" s="186"/>
      <c r="T788" s="186"/>
      <c r="U788" s="488"/>
      <c r="V788" s="129"/>
      <c r="W788" s="129"/>
      <c r="X788" s="186"/>
      <c r="Y788" s="129"/>
      <c r="Z788" s="129"/>
      <c r="AE788" s="6"/>
      <c r="AF788" s="6"/>
      <c r="AG788" s="6"/>
      <c r="AH788" s="6"/>
      <c r="AI788" s="6"/>
      <c r="AJ788" s="6"/>
    </row>
    <row r="789" spans="2:36" ht="135.75" customHeight="1" x14ac:dyDescent="0.2">
      <c r="B789" s="129"/>
      <c r="C789" s="129"/>
      <c r="D789" s="129"/>
      <c r="E789" s="129"/>
      <c r="F789" s="129"/>
      <c r="G789" s="129"/>
      <c r="H789" s="129"/>
      <c r="I789" s="129"/>
      <c r="J789" s="129"/>
      <c r="K789" s="202"/>
      <c r="L789" s="129"/>
      <c r="M789" s="370"/>
      <c r="N789" s="129"/>
      <c r="O789" s="371"/>
      <c r="P789" s="129"/>
      <c r="Q789" s="129"/>
      <c r="R789" s="186"/>
      <c r="S789" s="186"/>
      <c r="T789" s="186"/>
      <c r="U789" s="488"/>
      <c r="V789" s="129"/>
      <c r="W789" s="129"/>
      <c r="X789" s="186"/>
      <c r="Y789" s="129"/>
      <c r="Z789" s="129"/>
      <c r="AE789" s="6"/>
      <c r="AF789" s="6"/>
      <c r="AG789" s="6"/>
      <c r="AH789" s="6"/>
      <c r="AI789" s="6"/>
      <c r="AJ789" s="6"/>
    </row>
    <row r="790" spans="2:36" ht="135.75" customHeight="1" x14ac:dyDescent="0.2">
      <c r="B790" s="129"/>
      <c r="C790" s="129"/>
      <c r="D790" s="129"/>
      <c r="E790" s="129"/>
      <c r="F790" s="129"/>
      <c r="G790" s="129"/>
      <c r="H790" s="129"/>
      <c r="I790" s="129"/>
      <c r="J790" s="129"/>
      <c r="K790" s="202"/>
      <c r="L790" s="129"/>
      <c r="M790" s="370"/>
      <c r="N790" s="129"/>
      <c r="O790" s="371"/>
      <c r="P790" s="129"/>
      <c r="Q790" s="129"/>
      <c r="R790" s="186"/>
      <c r="S790" s="186"/>
      <c r="T790" s="186"/>
      <c r="U790" s="488"/>
      <c r="V790" s="129"/>
      <c r="W790" s="129"/>
      <c r="X790" s="186"/>
      <c r="Y790" s="129"/>
      <c r="Z790" s="129"/>
      <c r="AE790" s="6"/>
      <c r="AF790" s="6"/>
      <c r="AG790" s="6"/>
      <c r="AH790" s="6"/>
      <c r="AI790" s="6"/>
      <c r="AJ790" s="6"/>
    </row>
    <row r="791" spans="2:36" ht="135.75" customHeight="1" x14ac:dyDescent="0.2">
      <c r="B791" s="129"/>
      <c r="C791" s="129"/>
      <c r="D791" s="129"/>
      <c r="E791" s="129"/>
      <c r="F791" s="129"/>
      <c r="G791" s="129"/>
      <c r="H791" s="129"/>
      <c r="I791" s="129"/>
      <c r="J791" s="129"/>
      <c r="K791" s="202"/>
      <c r="L791" s="129"/>
      <c r="M791" s="370"/>
      <c r="N791" s="129"/>
      <c r="O791" s="371"/>
      <c r="P791" s="129"/>
      <c r="Q791" s="129"/>
      <c r="R791" s="186"/>
      <c r="S791" s="186"/>
      <c r="T791" s="186"/>
      <c r="U791" s="488"/>
      <c r="V791" s="129"/>
      <c r="W791" s="129"/>
      <c r="X791" s="186"/>
      <c r="Y791" s="129"/>
      <c r="Z791" s="129"/>
      <c r="AE791" s="6"/>
      <c r="AF791" s="6"/>
      <c r="AG791" s="6"/>
      <c r="AH791" s="6"/>
      <c r="AI791" s="6"/>
      <c r="AJ791" s="6"/>
    </row>
    <row r="792" spans="2:36" ht="135.75" customHeight="1" x14ac:dyDescent="0.2">
      <c r="B792" s="129"/>
      <c r="C792" s="129"/>
      <c r="D792" s="129"/>
      <c r="E792" s="129"/>
      <c r="F792" s="129"/>
      <c r="G792" s="129"/>
      <c r="H792" s="129"/>
      <c r="I792" s="129"/>
      <c r="J792" s="129"/>
      <c r="K792" s="202"/>
      <c r="L792" s="129"/>
      <c r="M792" s="370"/>
      <c r="N792" s="129"/>
      <c r="O792" s="371"/>
      <c r="P792" s="129"/>
      <c r="Q792" s="129"/>
      <c r="R792" s="186"/>
      <c r="S792" s="186"/>
      <c r="T792" s="186"/>
      <c r="U792" s="488"/>
      <c r="V792" s="129"/>
      <c r="W792" s="129"/>
      <c r="X792" s="186"/>
      <c r="Y792" s="129"/>
      <c r="Z792" s="129"/>
      <c r="AE792" s="6"/>
      <c r="AF792" s="6"/>
      <c r="AG792" s="6"/>
      <c r="AH792" s="6"/>
      <c r="AI792" s="6"/>
      <c r="AJ792" s="6"/>
    </row>
    <row r="793" spans="2:36" ht="135.75" customHeight="1" x14ac:dyDescent="0.2">
      <c r="B793" s="129"/>
      <c r="C793" s="129"/>
      <c r="D793" s="129"/>
      <c r="E793" s="129"/>
      <c r="F793" s="129"/>
      <c r="G793" s="129"/>
      <c r="H793" s="129"/>
      <c r="I793" s="129"/>
      <c r="J793" s="129"/>
      <c r="K793" s="202"/>
      <c r="L793" s="129"/>
      <c r="M793" s="370"/>
      <c r="N793" s="129"/>
      <c r="O793" s="371"/>
      <c r="P793" s="129"/>
      <c r="Q793" s="129"/>
      <c r="R793" s="186"/>
      <c r="S793" s="186"/>
      <c r="T793" s="186"/>
      <c r="U793" s="488"/>
      <c r="V793" s="129"/>
      <c r="W793" s="129"/>
      <c r="X793" s="186"/>
      <c r="Y793" s="129"/>
      <c r="Z793" s="129"/>
      <c r="AE793" s="6"/>
      <c r="AF793" s="6"/>
      <c r="AG793" s="6"/>
      <c r="AH793" s="6"/>
      <c r="AI793" s="6"/>
      <c r="AJ793" s="6"/>
    </row>
    <row r="794" spans="2:36" ht="135.75" customHeight="1" x14ac:dyDescent="0.2">
      <c r="B794" s="129"/>
      <c r="C794" s="129"/>
      <c r="D794" s="129"/>
      <c r="E794" s="129"/>
      <c r="F794" s="129"/>
      <c r="G794" s="129"/>
      <c r="H794" s="129"/>
      <c r="I794" s="129"/>
      <c r="J794" s="129"/>
      <c r="K794" s="202"/>
      <c r="L794" s="129"/>
      <c r="M794" s="370"/>
      <c r="N794" s="129"/>
      <c r="O794" s="371"/>
      <c r="P794" s="129"/>
      <c r="Q794" s="129"/>
      <c r="R794" s="186"/>
      <c r="S794" s="186"/>
      <c r="T794" s="186"/>
      <c r="U794" s="488"/>
      <c r="V794" s="129"/>
      <c r="W794" s="129"/>
      <c r="X794" s="186"/>
      <c r="Y794" s="129"/>
      <c r="Z794" s="129"/>
      <c r="AE794" s="6"/>
      <c r="AF794" s="6"/>
      <c r="AG794" s="6"/>
      <c r="AH794" s="6"/>
      <c r="AI794" s="6"/>
      <c r="AJ794" s="6"/>
    </row>
    <row r="795" spans="2:36" ht="135.75" customHeight="1" x14ac:dyDescent="0.2">
      <c r="B795" s="129"/>
      <c r="C795" s="129"/>
      <c r="D795" s="129"/>
      <c r="E795" s="129"/>
      <c r="F795" s="129"/>
      <c r="G795" s="129"/>
      <c r="H795" s="129"/>
      <c r="I795" s="129"/>
      <c r="J795" s="129"/>
      <c r="K795" s="202"/>
      <c r="L795" s="129"/>
      <c r="M795" s="370"/>
      <c r="N795" s="129"/>
      <c r="O795" s="371"/>
      <c r="P795" s="129"/>
      <c r="Q795" s="129"/>
      <c r="R795" s="186"/>
      <c r="S795" s="186"/>
      <c r="T795" s="186"/>
      <c r="U795" s="488"/>
      <c r="V795" s="129"/>
      <c r="W795" s="129"/>
      <c r="X795" s="186"/>
      <c r="Y795" s="129"/>
      <c r="Z795" s="129"/>
      <c r="AE795" s="6"/>
      <c r="AF795" s="6"/>
      <c r="AG795" s="6"/>
      <c r="AH795" s="6"/>
      <c r="AI795" s="6"/>
      <c r="AJ795" s="6"/>
    </row>
    <row r="796" spans="2:36" ht="135.75" customHeight="1" x14ac:dyDescent="0.2">
      <c r="B796" s="129"/>
      <c r="C796" s="129"/>
      <c r="D796" s="129"/>
      <c r="E796" s="129"/>
      <c r="F796" s="129"/>
      <c r="G796" s="129"/>
      <c r="H796" s="129"/>
      <c r="I796" s="129"/>
      <c r="J796" s="129"/>
      <c r="K796" s="202"/>
      <c r="L796" s="129"/>
      <c r="M796" s="370"/>
      <c r="N796" s="129"/>
      <c r="O796" s="371"/>
      <c r="P796" s="129"/>
      <c r="Q796" s="129"/>
      <c r="R796" s="186"/>
      <c r="S796" s="186"/>
      <c r="T796" s="186"/>
      <c r="U796" s="488"/>
      <c r="V796" s="129"/>
      <c r="W796" s="129"/>
      <c r="X796" s="186"/>
      <c r="Y796" s="129"/>
      <c r="Z796" s="129"/>
      <c r="AE796" s="6"/>
      <c r="AF796" s="6"/>
      <c r="AG796" s="6"/>
      <c r="AH796" s="6"/>
      <c r="AI796" s="6"/>
      <c r="AJ796" s="6"/>
    </row>
    <row r="797" spans="2:36" ht="135.75" customHeight="1" x14ac:dyDescent="0.2">
      <c r="B797" s="129"/>
      <c r="C797" s="129"/>
      <c r="D797" s="129"/>
      <c r="E797" s="129"/>
      <c r="F797" s="129"/>
      <c r="G797" s="129"/>
      <c r="H797" s="129"/>
      <c r="I797" s="129"/>
      <c r="J797" s="129"/>
      <c r="K797" s="202"/>
      <c r="L797" s="129"/>
      <c r="M797" s="370"/>
      <c r="N797" s="129"/>
      <c r="O797" s="371"/>
      <c r="P797" s="129"/>
      <c r="Q797" s="129"/>
      <c r="R797" s="186"/>
      <c r="S797" s="186"/>
      <c r="T797" s="186"/>
      <c r="U797" s="488"/>
      <c r="V797" s="129"/>
      <c r="W797" s="129"/>
      <c r="X797" s="186"/>
      <c r="Y797" s="129"/>
      <c r="Z797" s="129"/>
      <c r="AE797" s="6"/>
      <c r="AF797" s="6"/>
      <c r="AG797" s="6"/>
      <c r="AH797" s="6"/>
      <c r="AI797" s="6"/>
      <c r="AJ797" s="6"/>
    </row>
    <row r="798" spans="2:36" ht="135.75" customHeight="1" x14ac:dyDescent="0.2">
      <c r="B798" s="129"/>
      <c r="C798" s="129"/>
      <c r="D798" s="129"/>
      <c r="E798" s="129"/>
      <c r="F798" s="129"/>
      <c r="G798" s="129"/>
      <c r="H798" s="129"/>
      <c r="I798" s="129"/>
      <c r="J798" s="129"/>
      <c r="K798" s="202"/>
      <c r="L798" s="129"/>
      <c r="M798" s="370"/>
      <c r="N798" s="129"/>
      <c r="O798" s="371"/>
      <c r="P798" s="129"/>
      <c r="Q798" s="129"/>
      <c r="R798" s="186"/>
      <c r="S798" s="186"/>
      <c r="T798" s="186"/>
      <c r="U798" s="488"/>
      <c r="V798" s="129"/>
      <c r="W798" s="129"/>
      <c r="X798" s="186"/>
      <c r="Y798" s="129"/>
      <c r="Z798" s="129"/>
      <c r="AE798" s="6"/>
      <c r="AF798" s="6"/>
      <c r="AG798" s="6"/>
      <c r="AH798" s="6"/>
      <c r="AI798" s="6"/>
      <c r="AJ798" s="6"/>
    </row>
    <row r="799" spans="2:36" ht="135.75" customHeight="1" x14ac:dyDescent="0.2">
      <c r="B799" s="129"/>
      <c r="C799" s="129"/>
      <c r="D799" s="129"/>
      <c r="E799" s="129"/>
      <c r="F799" s="129"/>
      <c r="G799" s="129"/>
      <c r="H799" s="129"/>
      <c r="I799" s="129"/>
      <c r="J799" s="129"/>
      <c r="K799" s="202"/>
      <c r="L799" s="129"/>
      <c r="M799" s="370"/>
      <c r="N799" s="129"/>
      <c r="O799" s="371"/>
      <c r="P799" s="129"/>
      <c r="Q799" s="129"/>
      <c r="R799" s="186"/>
      <c r="S799" s="186"/>
      <c r="T799" s="186"/>
      <c r="U799" s="488"/>
      <c r="V799" s="129"/>
      <c r="W799" s="129"/>
      <c r="X799" s="186"/>
      <c r="Y799" s="129"/>
      <c r="Z799" s="129"/>
      <c r="AE799" s="6"/>
      <c r="AF799" s="6"/>
      <c r="AG799" s="6"/>
      <c r="AH799" s="6"/>
      <c r="AI799" s="6"/>
      <c r="AJ799" s="6"/>
    </row>
    <row r="800" spans="2:36" ht="135.75" customHeight="1" x14ac:dyDescent="0.2">
      <c r="B800" s="129"/>
      <c r="C800" s="129"/>
      <c r="D800" s="129"/>
      <c r="E800" s="129"/>
      <c r="F800" s="129"/>
      <c r="G800" s="129"/>
      <c r="H800" s="129"/>
      <c r="I800" s="129"/>
      <c r="J800" s="129"/>
      <c r="K800" s="202"/>
      <c r="L800" s="129"/>
      <c r="M800" s="370"/>
      <c r="N800" s="129"/>
      <c r="O800" s="371"/>
      <c r="P800" s="129"/>
      <c r="Q800" s="129"/>
      <c r="R800" s="186"/>
      <c r="S800" s="186"/>
      <c r="T800" s="186"/>
      <c r="U800" s="488"/>
      <c r="V800" s="129"/>
      <c r="W800" s="129"/>
      <c r="X800" s="186"/>
      <c r="Y800" s="129"/>
      <c r="Z800" s="129"/>
      <c r="AE800" s="6"/>
      <c r="AF800" s="6"/>
      <c r="AG800" s="6"/>
      <c r="AH800" s="6"/>
      <c r="AI800" s="6"/>
      <c r="AJ800" s="6"/>
    </row>
    <row r="801" spans="2:36" ht="135.75" customHeight="1" x14ac:dyDescent="0.2">
      <c r="B801" s="129"/>
      <c r="C801" s="129"/>
      <c r="D801" s="129"/>
      <c r="E801" s="129"/>
      <c r="F801" s="129"/>
      <c r="G801" s="129"/>
      <c r="H801" s="129"/>
      <c r="I801" s="129"/>
      <c r="J801" s="129"/>
      <c r="K801" s="202"/>
      <c r="L801" s="129"/>
      <c r="M801" s="370"/>
      <c r="N801" s="129"/>
      <c r="O801" s="371"/>
      <c r="P801" s="129"/>
      <c r="Q801" s="129"/>
      <c r="R801" s="186"/>
      <c r="S801" s="186"/>
      <c r="T801" s="186"/>
      <c r="U801" s="488"/>
      <c r="V801" s="129"/>
      <c r="W801" s="129"/>
      <c r="X801" s="186"/>
      <c r="Y801" s="129"/>
      <c r="Z801" s="129"/>
      <c r="AE801" s="6"/>
      <c r="AF801" s="6"/>
      <c r="AG801" s="6"/>
      <c r="AH801" s="6"/>
      <c r="AI801" s="6"/>
      <c r="AJ801" s="6"/>
    </row>
    <row r="802" spans="2:36" ht="135.75" customHeight="1" x14ac:dyDescent="0.2">
      <c r="B802" s="129"/>
      <c r="C802" s="129"/>
      <c r="D802" s="129"/>
      <c r="E802" s="129"/>
      <c r="F802" s="129"/>
      <c r="G802" s="129"/>
      <c r="H802" s="129"/>
      <c r="I802" s="129"/>
      <c r="J802" s="129"/>
      <c r="K802" s="202"/>
      <c r="L802" s="129"/>
      <c r="M802" s="370"/>
      <c r="N802" s="129"/>
      <c r="O802" s="371"/>
      <c r="P802" s="129"/>
      <c r="Q802" s="129"/>
      <c r="R802" s="186"/>
      <c r="S802" s="186"/>
      <c r="T802" s="186"/>
      <c r="U802" s="488"/>
      <c r="V802" s="129"/>
      <c r="W802" s="129"/>
      <c r="X802" s="186"/>
      <c r="Y802" s="129"/>
      <c r="Z802" s="129"/>
      <c r="AE802" s="6"/>
      <c r="AF802" s="6"/>
      <c r="AG802" s="6"/>
      <c r="AH802" s="6"/>
      <c r="AI802" s="6"/>
      <c r="AJ802" s="6"/>
    </row>
    <row r="803" spans="2:36" ht="135.75" customHeight="1" x14ac:dyDescent="0.2">
      <c r="B803" s="129"/>
      <c r="C803" s="129"/>
      <c r="D803" s="129"/>
      <c r="E803" s="129"/>
      <c r="F803" s="129"/>
      <c r="G803" s="129"/>
      <c r="H803" s="129"/>
      <c r="I803" s="129"/>
      <c r="J803" s="129"/>
      <c r="K803" s="202"/>
      <c r="L803" s="129"/>
      <c r="M803" s="370"/>
      <c r="N803" s="129"/>
      <c r="O803" s="371"/>
      <c r="P803" s="129"/>
      <c r="Q803" s="129"/>
      <c r="R803" s="186"/>
      <c r="S803" s="186"/>
      <c r="T803" s="186"/>
      <c r="U803" s="488"/>
      <c r="V803" s="129"/>
      <c r="W803" s="129"/>
      <c r="X803" s="186"/>
      <c r="Y803" s="129"/>
      <c r="Z803" s="129"/>
      <c r="AE803" s="6"/>
      <c r="AF803" s="6"/>
      <c r="AG803" s="6"/>
      <c r="AH803" s="6"/>
      <c r="AI803" s="6"/>
      <c r="AJ803" s="6"/>
    </row>
    <row r="804" spans="2:36" ht="135.75" customHeight="1" x14ac:dyDescent="0.2">
      <c r="B804" s="129"/>
      <c r="C804" s="129"/>
      <c r="D804" s="129"/>
      <c r="E804" s="129"/>
      <c r="F804" s="129"/>
      <c r="G804" s="129"/>
      <c r="H804" s="129"/>
      <c r="I804" s="129"/>
      <c r="J804" s="129"/>
      <c r="K804" s="202"/>
      <c r="L804" s="129"/>
      <c r="M804" s="370"/>
      <c r="N804" s="129"/>
      <c r="O804" s="371"/>
      <c r="P804" s="129"/>
      <c r="Q804" s="129"/>
      <c r="R804" s="186"/>
      <c r="S804" s="186"/>
      <c r="T804" s="186"/>
      <c r="U804" s="488"/>
      <c r="V804" s="129"/>
      <c r="W804" s="129"/>
      <c r="X804" s="186"/>
      <c r="Y804" s="129"/>
      <c r="Z804" s="129"/>
      <c r="AE804" s="6"/>
      <c r="AF804" s="6"/>
      <c r="AG804" s="6"/>
      <c r="AH804" s="6"/>
      <c r="AI804" s="6"/>
      <c r="AJ804" s="6"/>
    </row>
    <row r="805" spans="2:36" ht="135.75" customHeight="1" x14ac:dyDescent="0.2">
      <c r="B805" s="129"/>
      <c r="C805" s="129"/>
      <c r="D805" s="129"/>
      <c r="E805" s="129"/>
      <c r="F805" s="129"/>
      <c r="G805" s="129"/>
      <c r="H805" s="129"/>
      <c r="I805" s="129"/>
      <c r="J805" s="129"/>
      <c r="K805" s="202"/>
      <c r="L805" s="129"/>
      <c r="M805" s="370"/>
      <c r="N805" s="129"/>
      <c r="O805" s="371"/>
      <c r="P805" s="129"/>
      <c r="Q805" s="129"/>
      <c r="R805" s="186"/>
      <c r="S805" s="186"/>
      <c r="T805" s="186"/>
      <c r="U805" s="488"/>
      <c r="V805" s="129"/>
      <c r="W805" s="129"/>
      <c r="X805" s="186"/>
      <c r="Y805" s="129"/>
      <c r="Z805" s="129"/>
      <c r="AE805" s="6"/>
      <c r="AF805" s="6"/>
      <c r="AG805" s="6"/>
      <c r="AH805" s="6"/>
      <c r="AI805" s="6"/>
      <c r="AJ805" s="6"/>
    </row>
    <row r="806" spans="2:36" ht="135.75" customHeight="1" x14ac:dyDescent="0.2">
      <c r="B806" s="129"/>
      <c r="C806" s="129"/>
      <c r="D806" s="129"/>
      <c r="E806" s="129"/>
      <c r="F806" s="129"/>
      <c r="G806" s="129"/>
      <c r="H806" s="129"/>
      <c r="I806" s="129"/>
      <c r="J806" s="129"/>
      <c r="K806" s="202"/>
      <c r="L806" s="129"/>
      <c r="M806" s="370"/>
      <c r="N806" s="129"/>
      <c r="O806" s="371"/>
      <c r="P806" s="129"/>
      <c r="Q806" s="129"/>
      <c r="R806" s="186"/>
      <c r="S806" s="186"/>
      <c r="T806" s="186"/>
      <c r="U806" s="488"/>
      <c r="V806" s="129"/>
      <c r="W806" s="129"/>
      <c r="X806" s="186"/>
      <c r="Y806" s="129"/>
      <c r="Z806" s="129"/>
      <c r="AE806" s="6"/>
      <c r="AF806" s="6"/>
      <c r="AG806" s="6"/>
      <c r="AH806" s="6"/>
      <c r="AI806" s="6"/>
      <c r="AJ806" s="6"/>
    </row>
    <row r="807" spans="2:36" ht="135.75" customHeight="1" x14ac:dyDescent="0.2">
      <c r="B807" s="129"/>
      <c r="C807" s="129"/>
      <c r="D807" s="129"/>
      <c r="E807" s="129"/>
      <c r="F807" s="129"/>
      <c r="G807" s="129"/>
      <c r="H807" s="129"/>
      <c r="I807" s="129"/>
      <c r="J807" s="129"/>
      <c r="K807" s="202"/>
      <c r="L807" s="129"/>
      <c r="M807" s="370"/>
      <c r="N807" s="129"/>
      <c r="O807" s="371"/>
      <c r="P807" s="129"/>
      <c r="Q807" s="129"/>
      <c r="R807" s="186"/>
      <c r="S807" s="186"/>
      <c r="T807" s="186"/>
      <c r="U807" s="488"/>
      <c r="V807" s="129"/>
      <c r="W807" s="129"/>
      <c r="X807" s="186"/>
      <c r="Y807" s="129"/>
      <c r="Z807" s="129"/>
      <c r="AE807" s="6"/>
      <c r="AF807" s="6"/>
      <c r="AG807" s="6"/>
      <c r="AH807" s="6"/>
      <c r="AI807" s="6"/>
      <c r="AJ807" s="6"/>
    </row>
    <row r="808" spans="2:36" ht="135.75" customHeight="1" x14ac:dyDescent="0.2">
      <c r="B808" s="129"/>
      <c r="C808" s="129"/>
      <c r="D808" s="129"/>
      <c r="E808" s="129"/>
      <c r="F808" s="129"/>
      <c r="G808" s="129"/>
      <c r="H808" s="129"/>
      <c r="I808" s="129"/>
      <c r="J808" s="129"/>
      <c r="K808" s="202"/>
      <c r="L808" s="129"/>
      <c r="M808" s="370"/>
      <c r="N808" s="129"/>
      <c r="O808" s="371"/>
      <c r="P808" s="129"/>
      <c r="Q808" s="129"/>
      <c r="R808" s="186"/>
      <c r="S808" s="186"/>
      <c r="T808" s="186"/>
      <c r="U808" s="488"/>
      <c r="V808" s="129"/>
      <c r="W808" s="129"/>
      <c r="X808" s="186"/>
      <c r="Y808" s="129"/>
      <c r="Z808" s="129"/>
      <c r="AE808" s="6"/>
      <c r="AF808" s="6"/>
      <c r="AG808" s="6"/>
      <c r="AH808" s="6"/>
      <c r="AI808" s="6"/>
      <c r="AJ808" s="6"/>
    </row>
    <row r="809" spans="2:36" ht="135.75" customHeight="1" x14ac:dyDescent="0.2">
      <c r="B809" s="129"/>
      <c r="C809" s="129"/>
      <c r="D809" s="129"/>
      <c r="E809" s="129"/>
      <c r="F809" s="129"/>
      <c r="G809" s="129"/>
      <c r="H809" s="129"/>
      <c r="I809" s="129"/>
      <c r="J809" s="129"/>
      <c r="K809" s="202"/>
      <c r="L809" s="129"/>
      <c r="M809" s="370"/>
      <c r="N809" s="129"/>
      <c r="O809" s="371"/>
      <c r="P809" s="129"/>
      <c r="Q809" s="129"/>
      <c r="R809" s="186"/>
      <c r="S809" s="186"/>
      <c r="T809" s="186"/>
      <c r="U809" s="488"/>
      <c r="V809" s="129"/>
      <c r="W809" s="129"/>
      <c r="X809" s="186"/>
      <c r="Y809" s="129"/>
      <c r="Z809" s="129"/>
      <c r="AE809" s="6"/>
      <c r="AF809" s="6"/>
      <c r="AG809" s="6"/>
      <c r="AH809" s="6"/>
      <c r="AI809" s="6"/>
      <c r="AJ809" s="6"/>
    </row>
    <row r="810" spans="2:36" ht="135.75" customHeight="1" x14ac:dyDescent="0.2">
      <c r="B810" s="129"/>
      <c r="C810" s="129"/>
      <c r="D810" s="129"/>
      <c r="E810" s="129"/>
      <c r="F810" s="129"/>
      <c r="G810" s="129"/>
      <c r="H810" s="129"/>
      <c r="I810" s="129"/>
      <c r="J810" s="129"/>
      <c r="K810" s="202"/>
      <c r="L810" s="129"/>
      <c r="M810" s="370"/>
      <c r="N810" s="129"/>
      <c r="O810" s="371"/>
      <c r="P810" s="129"/>
      <c r="Q810" s="129"/>
      <c r="R810" s="186"/>
      <c r="S810" s="186"/>
      <c r="T810" s="186"/>
      <c r="U810" s="488"/>
      <c r="V810" s="129"/>
      <c r="W810" s="129"/>
      <c r="X810" s="186"/>
      <c r="Y810" s="129"/>
      <c r="Z810" s="129"/>
      <c r="AE810" s="6"/>
      <c r="AF810" s="6"/>
      <c r="AG810" s="6"/>
      <c r="AH810" s="6"/>
      <c r="AI810" s="6"/>
      <c r="AJ810" s="6"/>
    </row>
    <row r="811" spans="2:36" ht="135.75" customHeight="1" x14ac:dyDescent="0.2">
      <c r="B811" s="129"/>
      <c r="C811" s="129"/>
      <c r="D811" s="129"/>
      <c r="E811" s="129"/>
      <c r="F811" s="129"/>
      <c r="G811" s="129"/>
      <c r="H811" s="129"/>
      <c r="I811" s="129"/>
      <c r="J811" s="129"/>
      <c r="K811" s="202"/>
      <c r="L811" s="129"/>
      <c r="M811" s="370"/>
      <c r="N811" s="129"/>
      <c r="O811" s="371"/>
      <c r="P811" s="129"/>
      <c r="Q811" s="129"/>
      <c r="R811" s="186"/>
      <c r="S811" s="186"/>
      <c r="T811" s="186"/>
      <c r="U811" s="488"/>
      <c r="V811" s="129"/>
      <c r="W811" s="129"/>
      <c r="X811" s="186"/>
      <c r="Y811" s="129"/>
      <c r="Z811" s="129"/>
      <c r="AE811" s="6"/>
      <c r="AF811" s="6"/>
      <c r="AG811" s="6"/>
      <c r="AH811" s="6"/>
      <c r="AI811" s="6"/>
      <c r="AJ811" s="6"/>
    </row>
    <row r="812" spans="2:36" ht="135.75" customHeight="1" x14ac:dyDescent="0.2">
      <c r="B812" s="129"/>
      <c r="C812" s="129"/>
      <c r="D812" s="129"/>
      <c r="E812" s="129"/>
      <c r="F812" s="129"/>
      <c r="G812" s="129"/>
      <c r="H812" s="129"/>
      <c r="I812" s="129"/>
      <c r="J812" s="129"/>
      <c r="K812" s="202"/>
      <c r="L812" s="129"/>
      <c r="M812" s="370"/>
      <c r="N812" s="129"/>
      <c r="O812" s="371"/>
      <c r="P812" s="129"/>
      <c r="Q812" s="129"/>
      <c r="R812" s="186"/>
      <c r="S812" s="186"/>
      <c r="T812" s="186"/>
      <c r="U812" s="488"/>
      <c r="V812" s="129"/>
      <c r="W812" s="129"/>
      <c r="X812" s="186"/>
      <c r="Y812" s="129"/>
      <c r="Z812" s="129"/>
      <c r="AE812" s="6"/>
      <c r="AF812" s="6"/>
      <c r="AG812" s="6"/>
      <c r="AH812" s="6"/>
      <c r="AI812" s="6"/>
      <c r="AJ812" s="6"/>
    </row>
    <row r="813" spans="2:36" ht="135.75" customHeight="1" x14ac:dyDescent="0.2">
      <c r="B813" s="129"/>
      <c r="C813" s="129"/>
      <c r="D813" s="129"/>
      <c r="E813" s="129"/>
      <c r="F813" s="129"/>
      <c r="G813" s="129"/>
      <c r="H813" s="129"/>
      <c r="I813" s="129"/>
      <c r="J813" s="129"/>
      <c r="K813" s="202"/>
      <c r="L813" s="129"/>
      <c r="M813" s="370"/>
      <c r="N813" s="129"/>
      <c r="O813" s="371"/>
      <c r="P813" s="129"/>
      <c r="Q813" s="129"/>
      <c r="R813" s="186"/>
      <c r="S813" s="186"/>
      <c r="T813" s="186"/>
      <c r="U813" s="488"/>
      <c r="V813" s="129"/>
      <c r="W813" s="129"/>
      <c r="X813" s="186"/>
      <c r="Y813" s="129"/>
      <c r="Z813" s="129"/>
      <c r="AE813" s="6"/>
      <c r="AF813" s="6"/>
      <c r="AG813" s="6"/>
      <c r="AH813" s="6"/>
      <c r="AI813" s="6"/>
      <c r="AJ813" s="6"/>
    </row>
    <row r="814" spans="2:36" ht="135.75" customHeight="1" x14ac:dyDescent="0.2">
      <c r="B814" s="129"/>
      <c r="C814" s="129"/>
      <c r="D814" s="129"/>
      <c r="E814" s="129"/>
      <c r="F814" s="129"/>
      <c r="G814" s="129"/>
      <c r="H814" s="129"/>
      <c r="I814" s="129"/>
      <c r="J814" s="129"/>
      <c r="K814" s="202"/>
      <c r="L814" s="129"/>
      <c r="M814" s="370"/>
      <c r="N814" s="129"/>
      <c r="O814" s="371"/>
      <c r="P814" s="129"/>
      <c r="Q814" s="129"/>
      <c r="R814" s="186"/>
      <c r="S814" s="186"/>
      <c r="T814" s="186"/>
      <c r="U814" s="488"/>
      <c r="V814" s="129"/>
      <c r="W814" s="129"/>
      <c r="X814" s="186"/>
      <c r="Y814" s="129"/>
      <c r="Z814" s="129"/>
      <c r="AE814" s="6"/>
      <c r="AF814" s="6"/>
      <c r="AG814" s="6"/>
      <c r="AH814" s="6"/>
      <c r="AI814" s="6"/>
      <c r="AJ814" s="6"/>
    </row>
    <row r="815" spans="2:36" ht="135.75" customHeight="1" x14ac:dyDescent="0.2">
      <c r="B815" s="129"/>
      <c r="C815" s="129"/>
      <c r="D815" s="129"/>
      <c r="E815" s="129"/>
      <c r="F815" s="129"/>
      <c r="G815" s="129"/>
      <c r="H815" s="129"/>
      <c r="I815" s="129"/>
      <c r="J815" s="129"/>
      <c r="K815" s="202"/>
      <c r="L815" s="129"/>
      <c r="M815" s="370"/>
      <c r="N815" s="129"/>
      <c r="O815" s="371"/>
      <c r="P815" s="129"/>
      <c r="Q815" s="129"/>
      <c r="R815" s="186"/>
      <c r="S815" s="186"/>
      <c r="T815" s="186"/>
      <c r="U815" s="488"/>
      <c r="V815" s="129"/>
      <c r="W815" s="129"/>
      <c r="X815" s="186"/>
      <c r="Y815" s="129"/>
      <c r="Z815" s="129"/>
      <c r="AE815" s="6"/>
      <c r="AF815" s="6"/>
      <c r="AG815" s="6"/>
      <c r="AH815" s="6"/>
      <c r="AI815" s="6"/>
      <c r="AJ815" s="6"/>
    </row>
    <row r="816" spans="2:36" ht="135.75" customHeight="1" x14ac:dyDescent="0.2">
      <c r="B816" s="129"/>
      <c r="C816" s="129"/>
      <c r="D816" s="129"/>
      <c r="E816" s="129"/>
      <c r="F816" s="129"/>
      <c r="G816" s="129"/>
      <c r="H816" s="129"/>
      <c r="I816" s="129"/>
      <c r="J816" s="129"/>
      <c r="K816" s="202"/>
      <c r="L816" s="129"/>
      <c r="M816" s="370"/>
      <c r="N816" s="129"/>
      <c r="O816" s="371"/>
      <c r="P816" s="129"/>
      <c r="Q816" s="129"/>
      <c r="R816" s="186"/>
      <c r="S816" s="186"/>
      <c r="T816" s="186"/>
      <c r="U816" s="488"/>
      <c r="V816" s="129"/>
      <c r="W816" s="129"/>
      <c r="X816" s="186"/>
      <c r="Y816" s="129"/>
      <c r="Z816" s="129"/>
      <c r="AE816" s="6"/>
      <c r="AF816" s="6"/>
      <c r="AG816" s="6"/>
      <c r="AH816" s="6"/>
      <c r="AI816" s="6"/>
      <c r="AJ816" s="6"/>
    </row>
    <row r="817" spans="2:36" ht="135.75" customHeight="1" x14ac:dyDescent="0.2">
      <c r="B817" s="129"/>
      <c r="C817" s="129"/>
      <c r="D817" s="129"/>
      <c r="E817" s="129"/>
      <c r="F817" s="129"/>
      <c r="G817" s="129"/>
      <c r="H817" s="129"/>
      <c r="I817" s="129"/>
      <c r="J817" s="129"/>
      <c r="K817" s="202"/>
      <c r="L817" s="129"/>
      <c r="M817" s="370"/>
      <c r="N817" s="129"/>
      <c r="O817" s="371"/>
      <c r="P817" s="129"/>
      <c r="Q817" s="129"/>
      <c r="R817" s="186"/>
      <c r="S817" s="186"/>
      <c r="T817" s="186"/>
      <c r="U817" s="488"/>
      <c r="V817" s="129"/>
      <c r="W817" s="129"/>
      <c r="X817" s="186"/>
      <c r="Y817" s="129"/>
      <c r="Z817" s="129"/>
      <c r="AE817" s="6"/>
      <c r="AF817" s="6"/>
      <c r="AG817" s="6"/>
      <c r="AH817" s="6"/>
      <c r="AI817" s="6"/>
      <c r="AJ817" s="6"/>
    </row>
    <row r="818" spans="2:36" ht="135.75" customHeight="1" x14ac:dyDescent="0.2">
      <c r="B818" s="129"/>
      <c r="C818" s="129"/>
      <c r="D818" s="129"/>
      <c r="E818" s="129"/>
      <c r="F818" s="129"/>
      <c r="G818" s="129"/>
      <c r="H818" s="129"/>
      <c r="I818" s="129"/>
      <c r="J818" s="129"/>
      <c r="K818" s="202"/>
      <c r="L818" s="129"/>
      <c r="M818" s="370"/>
      <c r="N818" s="129"/>
      <c r="O818" s="371"/>
      <c r="P818" s="129"/>
      <c r="Q818" s="129"/>
      <c r="R818" s="186"/>
      <c r="S818" s="186"/>
      <c r="T818" s="186"/>
      <c r="U818" s="488"/>
      <c r="V818" s="129"/>
      <c r="W818" s="129"/>
      <c r="X818" s="186"/>
      <c r="Y818" s="129"/>
      <c r="Z818" s="129"/>
      <c r="AE818" s="6"/>
      <c r="AF818" s="6"/>
      <c r="AG818" s="6"/>
      <c r="AH818" s="6"/>
      <c r="AI818" s="6"/>
      <c r="AJ818" s="6"/>
    </row>
    <row r="819" spans="2:36" ht="135.75" customHeight="1" x14ac:dyDescent="0.2">
      <c r="B819" s="129"/>
      <c r="C819" s="129"/>
      <c r="D819" s="129"/>
      <c r="E819" s="129"/>
      <c r="F819" s="129"/>
      <c r="G819" s="129"/>
      <c r="H819" s="129"/>
      <c r="I819" s="129"/>
      <c r="J819" s="129"/>
      <c r="K819" s="202"/>
      <c r="L819" s="129"/>
      <c r="M819" s="370"/>
      <c r="N819" s="129"/>
      <c r="O819" s="371"/>
      <c r="P819" s="129"/>
      <c r="Q819" s="129"/>
      <c r="R819" s="186"/>
      <c r="S819" s="186"/>
      <c r="T819" s="186"/>
      <c r="U819" s="488"/>
      <c r="V819" s="129"/>
      <c r="W819" s="129"/>
      <c r="X819" s="186"/>
      <c r="Y819" s="129"/>
      <c r="Z819" s="129"/>
      <c r="AE819" s="6"/>
      <c r="AF819" s="6"/>
      <c r="AG819" s="6"/>
      <c r="AH819" s="6"/>
      <c r="AI819" s="6"/>
      <c r="AJ819" s="6"/>
    </row>
    <row r="820" spans="2:36" ht="135.75" customHeight="1" x14ac:dyDescent="0.2">
      <c r="B820" s="129"/>
      <c r="C820" s="129"/>
      <c r="D820" s="129"/>
      <c r="E820" s="129"/>
      <c r="F820" s="129"/>
      <c r="G820" s="129"/>
      <c r="H820" s="129"/>
      <c r="I820" s="129"/>
      <c r="J820" s="129"/>
      <c r="K820" s="202"/>
      <c r="L820" s="129"/>
      <c r="M820" s="370"/>
      <c r="N820" s="129"/>
      <c r="O820" s="371"/>
      <c r="P820" s="129"/>
      <c r="Q820" s="129"/>
      <c r="R820" s="186"/>
      <c r="S820" s="186"/>
      <c r="T820" s="186"/>
      <c r="U820" s="488"/>
      <c r="V820" s="129"/>
      <c r="W820" s="129"/>
      <c r="X820" s="186"/>
      <c r="Y820" s="129"/>
      <c r="Z820" s="129"/>
      <c r="AE820" s="6"/>
      <c r="AF820" s="6"/>
      <c r="AG820" s="6"/>
      <c r="AH820" s="6"/>
      <c r="AI820" s="6"/>
      <c r="AJ820" s="6"/>
    </row>
    <row r="821" spans="2:36" ht="135.75" customHeight="1" x14ac:dyDescent="0.2">
      <c r="B821" s="129"/>
      <c r="C821" s="129"/>
      <c r="D821" s="129"/>
      <c r="E821" s="129"/>
      <c r="F821" s="129"/>
      <c r="G821" s="129"/>
      <c r="H821" s="129"/>
      <c r="I821" s="129"/>
      <c r="J821" s="129"/>
      <c r="K821" s="202"/>
      <c r="L821" s="129"/>
      <c r="M821" s="370"/>
      <c r="N821" s="129"/>
      <c r="O821" s="371"/>
      <c r="P821" s="129"/>
      <c r="Q821" s="129"/>
      <c r="R821" s="186"/>
      <c r="S821" s="186"/>
      <c r="T821" s="186"/>
      <c r="U821" s="488"/>
      <c r="V821" s="129"/>
      <c r="W821" s="129"/>
      <c r="X821" s="186"/>
      <c r="Y821" s="129"/>
      <c r="Z821" s="129"/>
      <c r="AE821" s="6"/>
      <c r="AF821" s="6"/>
      <c r="AG821" s="6"/>
      <c r="AH821" s="6"/>
      <c r="AI821" s="6"/>
      <c r="AJ821" s="6"/>
    </row>
    <row r="822" spans="2:36" ht="135.75" customHeight="1" x14ac:dyDescent="0.2">
      <c r="B822" s="129"/>
      <c r="C822" s="129"/>
      <c r="D822" s="129"/>
      <c r="E822" s="129"/>
      <c r="F822" s="129"/>
      <c r="G822" s="129"/>
      <c r="H822" s="129"/>
      <c r="I822" s="129"/>
      <c r="J822" s="129"/>
      <c r="K822" s="202"/>
      <c r="L822" s="129"/>
      <c r="M822" s="370"/>
      <c r="N822" s="129"/>
      <c r="O822" s="371"/>
      <c r="P822" s="129"/>
      <c r="Q822" s="129"/>
      <c r="R822" s="186"/>
      <c r="S822" s="186"/>
      <c r="T822" s="186"/>
      <c r="U822" s="488"/>
      <c r="V822" s="129"/>
      <c r="W822" s="129"/>
      <c r="X822" s="186"/>
      <c r="Y822" s="129"/>
      <c r="Z822" s="129"/>
      <c r="AE822" s="6"/>
      <c r="AF822" s="6"/>
      <c r="AG822" s="6"/>
      <c r="AH822" s="6"/>
      <c r="AI822" s="6"/>
      <c r="AJ822" s="6"/>
    </row>
    <row r="823" spans="2:36" ht="135.75" customHeight="1" x14ac:dyDescent="0.2">
      <c r="B823" s="129"/>
      <c r="C823" s="129"/>
      <c r="D823" s="129"/>
      <c r="E823" s="129"/>
      <c r="F823" s="129"/>
      <c r="G823" s="129"/>
      <c r="H823" s="129"/>
      <c r="I823" s="129"/>
      <c r="J823" s="129"/>
      <c r="K823" s="202"/>
      <c r="L823" s="129"/>
      <c r="M823" s="370"/>
      <c r="N823" s="129"/>
      <c r="O823" s="371"/>
      <c r="P823" s="129"/>
      <c r="Q823" s="129"/>
      <c r="R823" s="186"/>
      <c r="S823" s="186"/>
      <c r="T823" s="186"/>
      <c r="U823" s="488"/>
      <c r="V823" s="129"/>
      <c r="W823" s="129"/>
      <c r="X823" s="186"/>
      <c r="Y823" s="129"/>
      <c r="Z823" s="129"/>
      <c r="AE823" s="6"/>
      <c r="AF823" s="6"/>
      <c r="AG823" s="6"/>
      <c r="AH823" s="6"/>
      <c r="AI823" s="6"/>
      <c r="AJ823" s="6"/>
    </row>
    <row r="824" spans="2:36" ht="135.75" customHeight="1" x14ac:dyDescent="0.2">
      <c r="B824" s="129"/>
      <c r="C824" s="129"/>
      <c r="D824" s="129"/>
      <c r="E824" s="129"/>
      <c r="F824" s="129"/>
      <c r="G824" s="129"/>
      <c r="H824" s="129"/>
      <c r="I824" s="129"/>
      <c r="J824" s="129"/>
      <c r="K824" s="202"/>
      <c r="L824" s="129"/>
      <c r="M824" s="370"/>
      <c r="N824" s="129"/>
      <c r="O824" s="371"/>
      <c r="P824" s="129"/>
      <c r="Q824" s="129"/>
      <c r="R824" s="186"/>
      <c r="S824" s="186"/>
      <c r="T824" s="186"/>
      <c r="U824" s="488"/>
      <c r="V824" s="129"/>
      <c r="W824" s="129"/>
      <c r="X824" s="186"/>
      <c r="Y824" s="129"/>
      <c r="Z824" s="129"/>
      <c r="AE824" s="6"/>
      <c r="AF824" s="6"/>
      <c r="AG824" s="6"/>
      <c r="AH824" s="6"/>
      <c r="AI824" s="6"/>
      <c r="AJ824" s="6"/>
    </row>
    <row r="825" spans="2:36" ht="135.75" customHeight="1" x14ac:dyDescent="0.2">
      <c r="B825" s="129"/>
      <c r="C825" s="129"/>
      <c r="D825" s="129"/>
      <c r="E825" s="129"/>
      <c r="F825" s="129"/>
      <c r="G825" s="129"/>
      <c r="H825" s="129"/>
      <c r="I825" s="129"/>
      <c r="J825" s="129"/>
      <c r="K825" s="202"/>
      <c r="L825" s="129"/>
      <c r="M825" s="370"/>
      <c r="N825" s="129"/>
      <c r="O825" s="371"/>
      <c r="P825" s="129"/>
      <c r="Q825" s="129"/>
      <c r="R825" s="186"/>
      <c r="S825" s="186"/>
      <c r="T825" s="186"/>
      <c r="U825" s="488"/>
      <c r="V825" s="129"/>
      <c r="W825" s="129"/>
      <c r="X825" s="186"/>
      <c r="Y825" s="129"/>
      <c r="Z825" s="129"/>
      <c r="AE825" s="6"/>
      <c r="AF825" s="6"/>
      <c r="AG825" s="6"/>
      <c r="AH825" s="6"/>
      <c r="AI825" s="6"/>
      <c r="AJ825" s="6"/>
    </row>
    <row r="826" spans="2:36" ht="135.75" customHeight="1" x14ac:dyDescent="0.2">
      <c r="B826" s="129"/>
      <c r="C826" s="129"/>
      <c r="D826" s="129"/>
      <c r="E826" s="129"/>
      <c r="F826" s="129"/>
      <c r="G826" s="129"/>
      <c r="H826" s="129"/>
      <c r="I826" s="129"/>
      <c r="J826" s="129"/>
      <c r="K826" s="202"/>
      <c r="L826" s="129"/>
      <c r="M826" s="370"/>
      <c r="N826" s="129"/>
      <c r="O826" s="371"/>
      <c r="P826" s="129"/>
      <c r="Q826" s="129"/>
      <c r="R826" s="186"/>
      <c r="S826" s="186"/>
      <c r="T826" s="186"/>
      <c r="U826" s="488"/>
      <c r="V826" s="129"/>
      <c r="W826" s="129"/>
      <c r="X826" s="186"/>
      <c r="Y826" s="129"/>
      <c r="Z826" s="129"/>
      <c r="AE826" s="6"/>
      <c r="AF826" s="6"/>
      <c r="AG826" s="6"/>
      <c r="AH826" s="6"/>
      <c r="AI826" s="6"/>
      <c r="AJ826" s="6"/>
    </row>
    <row r="827" spans="2:36" ht="135.75" customHeight="1" x14ac:dyDescent="0.2">
      <c r="B827" s="129"/>
      <c r="C827" s="129"/>
      <c r="D827" s="129"/>
      <c r="E827" s="129"/>
      <c r="F827" s="129"/>
      <c r="G827" s="129"/>
      <c r="H827" s="129"/>
      <c r="I827" s="129"/>
      <c r="J827" s="129"/>
      <c r="K827" s="202"/>
      <c r="L827" s="129"/>
      <c r="M827" s="370"/>
      <c r="N827" s="129"/>
      <c r="O827" s="371"/>
      <c r="P827" s="129"/>
      <c r="Q827" s="129"/>
      <c r="R827" s="186"/>
      <c r="S827" s="186"/>
      <c r="T827" s="186"/>
      <c r="U827" s="488"/>
      <c r="V827" s="129"/>
      <c r="W827" s="129"/>
      <c r="X827" s="186"/>
      <c r="Y827" s="129"/>
      <c r="Z827" s="129"/>
      <c r="AE827" s="6"/>
      <c r="AF827" s="6"/>
      <c r="AG827" s="6"/>
      <c r="AH827" s="6"/>
      <c r="AI827" s="6"/>
      <c r="AJ827" s="6"/>
    </row>
    <row r="828" spans="2:36" ht="135.75" customHeight="1" x14ac:dyDescent="0.2">
      <c r="B828" s="129"/>
      <c r="C828" s="129"/>
      <c r="D828" s="129"/>
      <c r="E828" s="129"/>
      <c r="F828" s="129"/>
      <c r="G828" s="129"/>
      <c r="H828" s="129"/>
      <c r="I828" s="129"/>
      <c r="J828" s="129"/>
      <c r="K828" s="202"/>
      <c r="L828" s="129"/>
      <c r="M828" s="370"/>
      <c r="N828" s="129"/>
      <c r="O828" s="371"/>
      <c r="P828" s="129"/>
      <c r="Q828" s="129"/>
      <c r="R828" s="186"/>
      <c r="S828" s="186"/>
      <c r="T828" s="186"/>
      <c r="U828" s="488"/>
      <c r="V828" s="129"/>
      <c r="W828" s="129"/>
      <c r="X828" s="186"/>
      <c r="Y828" s="129"/>
      <c r="Z828" s="129"/>
      <c r="AE828" s="6"/>
      <c r="AF828" s="6"/>
      <c r="AG828" s="6"/>
      <c r="AH828" s="6"/>
      <c r="AI828" s="6"/>
      <c r="AJ828" s="6"/>
    </row>
    <row r="829" spans="2:36" ht="135.75" customHeight="1" x14ac:dyDescent="0.2">
      <c r="B829" s="129"/>
      <c r="C829" s="129"/>
      <c r="D829" s="129"/>
      <c r="E829" s="129"/>
      <c r="F829" s="129"/>
      <c r="G829" s="129"/>
      <c r="H829" s="129"/>
      <c r="I829" s="129"/>
      <c r="J829" s="129"/>
      <c r="K829" s="202"/>
      <c r="L829" s="129"/>
      <c r="M829" s="370"/>
      <c r="N829" s="129"/>
      <c r="O829" s="371"/>
      <c r="P829" s="129"/>
      <c r="Q829" s="129"/>
      <c r="R829" s="186"/>
      <c r="S829" s="186"/>
      <c r="T829" s="186"/>
      <c r="U829" s="488"/>
      <c r="V829" s="129"/>
      <c r="W829" s="129"/>
      <c r="X829" s="186"/>
      <c r="Y829" s="129"/>
      <c r="Z829" s="129"/>
      <c r="AE829" s="6"/>
      <c r="AF829" s="6"/>
      <c r="AG829" s="6"/>
      <c r="AH829" s="6"/>
      <c r="AI829" s="6"/>
      <c r="AJ829" s="6"/>
    </row>
    <row r="830" spans="2:36" ht="135.75" customHeight="1" x14ac:dyDescent="0.2">
      <c r="B830" s="129"/>
      <c r="C830" s="129"/>
      <c r="D830" s="129"/>
      <c r="E830" s="129"/>
      <c r="F830" s="129"/>
      <c r="G830" s="129"/>
      <c r="H830" s="129"/>
      <c r="I830" s="129"/>
      <c r="J830" s="129"/>
      <c r="K830" s="202"/>
      <c r="L830" s="129"/>
      <c r="M830" s="370"/>
      <c r="N830" s="129"/>
      <c r="O830" s="371"/>
      <c r="P830" s="129"/>
      <c r="Q830" s="129"/>
      <c r="R830" s="186"/>
      <c r="S830" s="186"/>
      <c r="T830" s="186"/>
      <c r="U830" s="488"/>
      <c r="V830" s="129"/>
      <c r="W830" s="129"/>
      <c r="X830" s="186"/>
      <c r="Y830" s="129"/>
      <c r="Z830" s="129"/>
      <c r="AE830" s="6"/>
      <c r="AF830" s="6"/>
      <c r="AG830" s="6"/>
      <c r="AH830" s="6"/>
      <c r="AI830" s="6"/>
      <c r="AJ830" s="6"/>
    </row>
    <row r="831" spans="2:36" ht="135.75" customHeight="1" x14ac:dyDescent="0.2">
      <c r="B831" s="129"/>
      <c r="C831" s="129"/>
      <c r="D831" s="129"/>
      <c r="E831" s="129"/>
      <c r="F831" s="129"/>
      <c r="G831" s="129"/>
      <c r="H831" s="129"/>
      <c r="I831" s="129"/>
      <c r="J831" s="129"/>
      <c r="K831" s="202"/>
      <c r="L831" s="129"/>
      <c r="M831" s="370"/>
      <c r="N831" s="129"/>
      <c r="O831" s="371"/>
      <c r="P831" s="129"/>
      <c r="Q831" s="129"/>
      <c r="R831" s="186"/>
      <c r="S831" s="186"/>
      <c r="T831" s="186"/>
      <c r="U831" s="488"/>
      <c r="V831" s="129"/>
      <c r="W831" s="129"/>
      <c r="X831" s="186"/>
      <c r="Y831" s="129"/>
      <c r="Z831" s="129"/>
      <c r="AE831" s="6"/>
      <c r="AF831" s="6"/>
      <c r="AG831" s="6"/>
      <c r="AH831" s="6"/>
      <c r="AI831" s="6"/>
      <c r="AJ831" s="6"/>
    </row>
    <row r="832" spans="2:36" ht="135.75" customHeight="1" x14ac:dyDescent="0.2">
      <c r="B832" s="129"/>
      <c r="C832" s="129"/>
      <c r="D832" s="129"/>
      <c r="E832" s="129"/>
      <c r="F832" s="129"/>
      <c r="G832" s="129"/>
      <c r="H832" s="129"/>
      <c r="I832" s="129"/>
      <c r="J832" s="129"/>
      <c r="K832" s="202"/>
      <c r="L832" s="129"/>
      <c r="M832" s="370"/>
      <c r="N832" s="129"/>
      <c r="O832" s="371"/>
      <c r="P832" s="129"/>
      <c r="Q832" s="129"/>
      <c r="R832" s="186"/>
      <c r="S832" s="186"/>
      <c r="T832" s="186"/>
      <c r="U832" s="488"/>
      <c r="V832" s="129"/>
      <c r="W832" s="129"/>
      <c r="X832" s="186"/>
      <c r="Y832" s="129"/>
      <c r="Z832" s="129"/>
      <c r="AE832" s="6"/>
      <c r="AF832" s="6"/>
      <c r="AG832" s="6"/>
      <c r="AH832" s="6"/>
      <c r="AI832" s="6"/>
      <c r="AJ832" s="6"/>
    </row>
    <row r="833" spans="2:36" ht="135.75" customHeight="1" x14ac:dyDescent="0.2">
      <c r="B833" s="129"/>
      <c r="C833" s="129"/>
      <c r="D833" s="129"/>
      <c r="E833" s="129"/>
      <c r="F833" s="129"/>
      <c r="G833" s="129"/>
      <c r="H833" s="129"/>
      <c r="I833" s="129"/>
      <c r="J833" s="129"/>
      <c r="K833" s="202"/>
      <c r="L833" s="129"/>
      <c r="M833" s="370"/>
      <c r="N833" s="129"/>
      <c r="O833" s="371"/>
      <c r="P833" s="129"/>
      <c r="Q833" s="129"/>
      <c r="R833" s="186"/>
      <c r="S833" s="186"/>
      <c r="T833" s="186"/>
      <c r="U833" s="488"/>
      <c r="V833" s="129"/>
      <c r="W833" s="129"/>
      <c r="X833" s="186"/>
      <c r="Y833" s="129"/>
      <c r="Z833" s="129"/>
      <c r="AE833" s="6"/>
      <c r="AF833" s="6"/>
      <c r="AG833" s="6"/>
      <c r="AH833" s="6"/>
      <c r="AI833" s="6"/>
      <c r="AJ833" s="6"/>
    </row>
    <row r="834" spans="2:36" ht="135.75" customHeight="1" x14ac:dyDescent="0.2">
      <c r="B834" s="129"/>
      <c r="C834" s="129"/>
      <c r="D834" s="129"/>
      <c r="E834" s="129"/>
      <c r="F834" s="129"/>
      <c r="G834" s="129"/>
      <c r="H834" s="129"/>
      <c r="I834" s="129"/>
      <c r="J834" s="129"/>
      <c r="K834" s="202"/>
      <c r="L834" s="129"/>
      <c r="M834" s="370"/>
      <c r="N834" s="129"/>
      <c r="O834" s="371"/>
      <c r="P834" s="129"/>
      <c r="Q834" s="129"/>
      <c r="R834" s="186"/>
      <c r="S834" s="186"/>
      <c r="T834" s="186"/>
      <c r="U834" s="488"/>
      <c r="V834" s="129"/>
      <c r="W834" s="129"/>
      <c r="X834" s="186"/>
      <c r="Y834" s="129"/>
      <c r="Z834" s="129"/>
      <c r="AE834" s="6"/>
      <c r="AF834" s="6"/>
      <c r="AG834" s="6"/>
      <c r="AH834" s="6"/>
      <c r="AI834" s="6"/>
      <c r="AJ834" s="6"/>
    </row>
    <row r="835" spans="2:36" ht="135.75" customHeight="1" x14ac:dyDescent="0.2">
      <c r="B835" s="129"/>
      <c r="C835" s="129"/>
      <c r="D835" s="129"/>
      <c r="E835" s="129"/>
      <c r="F835" s="129"/>
      <c r="G835" s="129"/>
      <c r="H835" s="129"/>
      <c r="I835" s="129"/>
      <c r="J835" s="129"/>
      <c r="K835" s="202"/>
      <c r="L835" s="129"/>
      <c r="M835" s="370"/>
      <c r="N835" s="129"/>
      <c r="O835" s="371"/>
      <c r="P835" s="129"/>
      <c r="Q835" s="129"/>
      <c r="R835" s="186"/>
      <c r="S835" s="186"/>
      <c r="T835" s="186"/>
      <c r="U835" s="488"/>
      <c r="V835" s="129"/>
      <c r="W835" s="129"/>
      <c r="X835" s="186"/>
      <c r="Y835" s="129"/>
      <c r="Z835" s="129"/>
      <c r="AE835" s="6"/>
      <c r="AF835" s="6"/>
      <c r="AG835" s="6"/>
      <c r="AH835" s="6"/>
      <c r="AI835" s="6"/>
      <c r="AJ835" s="6"/>
    </row>
    <row r="836" spans="2:36" ht="135.75" customHeight="1" x14ac:dyDescent="0.2">
      <c r="B836" s="129"/>
      <c r="C836" s="129"/>
      <c r="D836" s="129"/>
      <c r="E836" s="129"/>
      <c r="F836" s="129"/>
      <c r="G836" s="129"/>
      <c r="H836" s="129"/>
      <c r="I836" s="129"/>
      <c r="J836" s="129"/>
      <c r="K836" s="202"/>
      <c r="L836" s="129"/>
      <c r="M836" s="370"/>
      <c r="N836" s="129"/>
      <c r="O836" s="371"/>
      <c r="P836" s="129"/>
      <c r="Q836" s="129"/>
      <c r="R836" s="186"/>
      <c r="S836" s="186"/>
      <c r="T836" s="186"/>
      <c r="U836" s="488"/>
      <c r="V836" s="129"/>
      <c r="W836" s="129"/>
      <c r="X836" s="186"/>
      <c r="Y836" s="129"/>
      <c r="Z836" s="129"/>
      <c r="AE836" s="6"/>
      <c r="AF836" s="6"/>
      <c r="AG836" s="6"/>
      <c r="AH836" s="6"/>
      <c r="AI836" s="6"/>
      <c r="AJ836" s="6"/>
    </row>
    <row r="837" spans="2:36" ht="135.75" customHeight="1" x14ac:dyDescent="0.2">
      <c r="B837" s="129"/>
      <c r="C837" s="129"/>
      <c r="D837" s="129"/>
      <c r="E837" s="129"/>
      <c r="F837" s="129"/>
      <c r="G837" s="129"/>
      <c r="H837" s="129"/>
      <c r="I837" s="129"/>
      <c r="J837" s="129"/>
      <c r="K837" s="202"/>
      <c r="L837" s="129"/>
      <c r="M837" s="370"/>
      <c r="N837" s="129"/>
      <c r="O837" s="371"/>
      <c r="P837" s="129"/>
      <c r="Q837" s="129"/>
      <c r="R837" s="186"/>
      <c r="S837" s="186"/>
      <c r="T837" s="186"/>
      <c r="U837" s="488"/>
      <c r="V837" s="129"/>
      <c r="W837" s="129"/>
      <c r="X837" s="186"/>
      <c r="Y837" s="129"/>
      <c r="Z837" s="129"/>
      <c r="AE837" s="6"/>
      <c r="AF837" s="6"/>
      <c r="AG837" s="6"/>
      <c r="AH837" s="6"/>
      <c r="AI837" s="6"/>
      <c r="AJ837" s="6"/>
    </row>
    <row r="838" spans="2:36" ht="135.75" customHeight="1" x14ac:dyDescent="0.2">
      <c r="B838" s="129"/>
      <c r="C838" s="129"/>
      <c r="D838" s="129"/>
      <c r="E838" s="129"/>
      <c r="F838" s="129"/>
      <c r="G838" s="129"/>
      <c r="H838" s="129"/>
      <c r="I838" s="129"/>
      <c r="J838" s="129"/>
      <c r="K838" s="202"/>
      <c r="L838" s="129"/>
      <c r="M838" s="370"/>
      <c r="N838" s="129"/>
      <c r="O838" s="371"/>
      <c r="P838" s="129"/>
      <c r="Q838" s="129"/>
      <c r="R838" s="186"/>
      <c r="S838" s="186"/>
      <c r="T838" s="186"/>
      <c r="U838" s="488"/>
      <c r="V838" s="129"/>
      <c r="W838" s="129"/>
      <c r="X838" s="186"/>
      <c r="Y838" s="129"/>
      <c r="Z838" s="129"/>
      <c r="AE838" s="6"/>
      <c r="AF838" s="6"/>
      <c r="AG838" s="6"/>
      <c r="AH838" s="6"/>
      <c r="AI838" s="6"/>
      <c r="AJ838" s="6"/>
    </row>
    <row r="839" spans="2:36" ht="135.75" customHeight="1" x14ac:dyDescent="0.2">
      <c r="B839" s="129"/>
      <c r="C839" s="129"/>
      <c r="D839" s="129"/>
      <c r="E839" s="129"/>
      <c r="F839" s="129"/>
      <c r="G839" s="129"/>
      <c r="H839" s="129"/>
      <c r="I839" s="129"/>
      <c r="J839" s="129"/>
      <c r="K839" s="202"/>
      <c r="L839" s="129"/>
      <c r="M839" s="370"/>
      <c r="N839" s="129"/>
      <c r="O839" s="371"/>
      <c r="P839" s="129"/>
      <c r="Q839" s="129"/>
      <c r="R839" s="186"/>
      <c r="S839" s="186"/>
      <c r="T839" s="186"/>
      <c r="U839" s="488"/>
      <c r="V839" s="129"/>
      <c r="W839" s="129"/>
      <c r="X839" s="186"/>
      <c r="Y839" s="129"/>
      <c r="Z839" s="129"/>
      <c r="AE839" s="6"/>
      <c r="AF839" s="6"/>
      <c r="AG839" s="6"/>
      <c r="AH839" s="6"/>
      <c r="AI839" s="6"/>
      <c r="AJ839" s="6"/>
    </row>
    <row r="840" spans="2:36" ht="135.75" customHeight="1" x14ac:dyDescent="0.2">
      <c r="B840" s="129"/>
      <c r="C840" s="129"/>
      <c r="D840" s="129"/>
      <c r="E840" s="129"/>
      <c r="F840" s="129"/>
      <c r="G840" s="129"/>
      <c r="H840" s="129"/>
      <c r="I840" s="129"/>
      <c r="J840" s="129"/>
      <c r="K840" s="202"/>
      <c r="L840" s="129"/>
      <c r="M840" s="370"/>
      <c r="N840" s="129"/>
      <c r="O840" s="371"/>
      <c r="P840" s="129"/>
      <c r="Q840" s="129"/>
      <c r="R840" s="186"/>
      <c r="S840" s="186"/>
      <c r="T840" s="186"/>
      <c r="U840" s="488"/>
      <c r="V840" s="129"/>
      <c r="W840" s="129"/>
      <c r="X840" s="186"/>
      <c r="Y840" s="129"/>
      <c r="Z840" s="129"/>
      <c r="AE840" s="6"/>
      <c r="AF840" s="6"/>
      <c r="AG840" s="6"/>
      <c r="AH840" s="6"/>
      <c r="AI840" s="6"/>
      <c r="AJ840" s="6"/>
    </row>
    <row r="841" spans="2:36" ht="135.75" customHeight="1" x14ac:dyDescent="0.2">
      <c r="B841" s="129"/>
      <c r="C841" s="129"/>
      <c r="D841" s="129"/>
      <c r="E841" s="129"/>
      <c r="F841" s="129"/>
      <c r="G841" s="129"/>
      <c r="H841" s="129"/>
      <c r="I841" s="129"/>
      <c r="J841" s="129"/>
      <c r="K841" s="202"/>
      <c r="L841" s="129"/>
      <c r="M841" s="370"/>
      <c r="N841" s="129"/>
      <c r="O841" s="371"/>
      <c r="P841" s="129"/>
      <c r="Q841" s="129"/>
      <c r="R841" s="186"/>
      <c r="S841" s="186"/>
      <c r="T841" s="186"/>
      <c r="U841" s="488"/>
      <c r="V841" s="129"/>
      <c r="W841" s="129"/>
      <c r="X841" s="186"/>
      <c r="Y841" s="129"/>
      <c r="Z841" s="129"/>
      <c r="AE841" s="6"/>
      <c r="AF841" s="6"/>
      <c r="AG841" s="6"/>
      <c r="AH841" s="6"/>
      <c r="AI841" s="6"/>
      <c r="AJ841" s="6"/>
    </row>
    <row r="842" spans="2:36" ht="135.75" customHeight="1" x14ac:dyDescent="0.2">
      <c r="B842" s="129"/>
      <c r="C842" s="129"/>
      <c r="D842" s="129"/>
      <c r="E842" s="129"/>
      <c r="F842" s="129"/>
      <c r="G842" s="129"/>
      <c r="H842" s="129"/>
      <c r="I842" s="129"/>
      <c r="J842" s="129"/>
      <c r="K842" s="202"/>
      <c r="L842" s="129"/>
      <c r="M842" s="370"/>
      <c r="N842" s="129"/>
      <c r="O842" s="371"/>
      <c r="P842" s="129"/>
      <c r="Q842" s="129"/>
      <c r="R842" s="186"/>
      <c r="S842" s="186"/>
      <c r="T842" s="186"/>
      <c r="U842" s="488"/>
      <c r="V842" s="129"/>
      <c r="W842" s="129"/>
      <c r="X842" s="186"/>
      <c r="Y842" s="129"/>
      <c r="Z842" s="129"/>
      <c r="AE842" s="6"/>
      <c r="AF842" s="6"/>
      <c r="AG842" s="6"/>
      <c r="AH842" s="6"/>
      <c r="AI842" s="6"/>
      <c r="AJ842" s="6"/>
    </row>
    <row r="843" spans="2:36" ht="135.75" customHeight="1" x14ac:dyDescent="0.2">
      <c r="B843" s="129"/>
      <c r="C843" s="129"/>
      <c r="D843" s="129"/>
      <c r="E843" s="129"/>
      <c r="F843" s="129"/>
      <c r="G843" s="129"/>
      <c r="H843" s="129"/>
      <c r="I843" s="129"/>
      <c r="J843" s="129"/>
      <c r="K843" s="202"/>
      <c r="L843" s="129"/>
      <c r="M843" s="370"/>
      <c r="N843" s="129"/>
      <c r="O843" s="371"/>
      <c r="P843" s="129"/>
      <c r="Q843" s="129"/>
      <c r="R843" s="186"/>
      <c r="S843" s="186"/>
      <c r="T843" s="186"/>
      <c r="U843" s="488"/>
      <c r="V843" s="129"/>
      <c r="W843" s="129"/>
      <c r="X843" s="186"/>
      <c r="Y843" s="129"/>
      <c r="Z843" s="129"/>
      <c r="AE843" s="6"/>
      <c r="AF843" s="6"/>
      <c r="AG843" s="6"/>
      <c r="AH843" s="6"/>
      <c r="AI843" s="6"/>
      <c r="AJ843" s="6"/>
    </row>
    <row r="844" spans="2:36" ht="135.75" customHeight="1" x14ac:dyDescent="0.2">
      <c r="B844" s="129"/>
      <c r="C844" s="129"/>
      <c r="D844" s="129"/>
      <c r="E844" s="129"/>
      <c r="F844" s="129"/>
      <c r="G844" s="129"/>
      <c r="H844" s="129"/>
      <c r="I844" s="129"/>
      <c r="J844" s="129"/>
      <c r="K844" s="202"/>
      <c r="L844" s="129"/>
      <c r="M844" s="370"/>
      <c r="N844" s="129"/>
      <c r="O844" s="371"/>
      <c r="P844" s="129"/>
      <c r="Q844" s="129"/>
      <c r="R844" s="186"/>
      <c r="S844" s="186"/>
      <c r="T844" s="186"/>
      <c r="U844" s="488"/>
      <c r="V844" s="129"/>
      <c r="W844" s="129"/>
      <c r="X844" s="186"/>
      <c r="Y844" s="129"/>
      <c r="Z844" s="129"/>
      <c r="AE844" s="6"/>
      <c r="AF844" s="6"/>
      <c r="AG844" s="6"/>
      <c r="AH844" s="6"/>
      <c r="AI844" s="6"/>
      <c r="AJ844" s="6"/>
    </row>
    <row r="845" spans="2:36" ht="135.75" customHeight="1" x14ac:dyDescent="0.2">
      <c r="B845" s="129"/>
      <c r="C845" s="129"/>
      <c r="D845" s="129"/>
      <c r="E845" s="129"/>
      <c r="F845" s="129"/>
      <c r="G845" s="129"/>
      <c r="H845" s="129"/>
      <c r="I845" s="129"/>
      <c r="J845" s="129"/>
      <c r="K845" s="202"/>
      <c r="L845" s="129"/>
      <c r="M845" s="370"/>
      <c r="N845" s="129"/>
      <c r="O845" s="371"/>
      <c r="P845" s="129"/>
      <c r="Q845" s="129"/>
      <c r="R845" s="186"/>
      <c r="S845" s="186"/>
      <c r="T845" s="186"/>
      <c r="U845" s="488"/>
      <c r="V845" s="129"/>
      <c r="W845" s="129"/>
      <c r="X845" s="186"/>
      <c r="Y845" s="129"/>
      <c r="Z845" s="129"/>
      <c r="AE845" s="6"/>
      <c r="AF845" s="6"/>
      <c r="AG845" s="6"/>
      <c r="AH845" s="6"/>
      <c r="AI845" s="6"/>
      <c r="AJ845" s="6"/>
    </row>
    <row r="846" spans="2:36" ht="135.75" customHeight="1" x14ac:dyDescent="0.2">
      <c r="B846" s="129"/>
      <c r="C846" s="129"/>
      <c r="D846" s="129"/>
      <c r="E846" s="129"/>
      <c r="F846" s="129"/>
      <c r="G846" s="129"/>
      <c r="H846" s="129"/>
      <c r="I846" s="129"/>
      <c r="J846" s="129"/>
      <c r="K846" s="202"/>
      <c r="L846" s="129"/>
      <c r="M846" s="370"/>
      <c r="N846" s="129"/>
      <c r="O846" s="371"/>
      <c r="P846" s="129"/>
      <c r="Q846" s="129"/>
      <c r="R846" s="186"/>
      <c r="S846" s="186"/>
      <c r="T846" s="186"/>
      <c r="U846" s="488"/>
      <c r="V846" s="129"/>
      <c r="W846" s="129"/>
      <c r="X846" s="186"/>
      <c r="Y846" s="129"/>
      <c r="Z846" s="129"/>
      <c r="AE846" s="6"/>
      <c r="AF846" s="6"/>
      <c r="AG846" s="6"/>
      <c r="AH846" s="6"/>
      <c r="AI846" s="6"/>
      <c r="AJ846" s="6"/>
    </row>
    <row r="847" spans="2:36" ht="135.75" customHeight="1" x14ac:dyDescent="0.2">
      <c r="B847" s="129"/>
      <c r="C847" s="129"/>
      <c r="D847" s="129"/>
      <c r="E847" s="129"/>
      <c r="F847" s="129"/>
      <c r="G847" s="129"/>
      <c r="H847" s="129"/>
      <c r="I847" s="129"/>
      <c r="J847" s="129"/>
      <c r="K847" s="202"/>
      <c r="L847" s="129"/>
      <c r="M847" s="370"/>
      <c r="N847" s="129"/>
      <c r="O847" s="371"/>
      <c r="P847" s="129"/>
      <c r="Q847" s="129"/>
      <c r="R847" s="186"/>
      <c r="S847" s="186"/>
      <c r="T847" s="186"/>
      <c r="U847" s="488"/>
      <c r="V847" s="129"/>
      <c r="W847" s="129"/>
      <c r="X847" s="186"/>
      <c r="Y847" s="129"/>
      <c r="Z847" s="129"/>
      <c r="AE847" s="6"/>
      <c r="AF847" s="6"/>
      <c r="AG847" s="6"/>
      <c r="AH847" s="6"/>
      <c r="AI847" s="6"/>
      <c r="AJ847" s="6"/>
    </row>
    <row r="848" spans="2:36" ht="135.75" customHeight="1" x14ac:dyDescent="0.2">
      <c r="B848" s="129"/>
      <c r="C848" s="129"/>
      <c r="D848" s="129"/>
      <c r="E848" s="129"/>
      <c r="F848" s="129"/>
      <c r="G848" s="129"/>
      <c r="H848" s="129"/>
      <c r="I848" s="129"/>
      <c r="J848" s="129"/>
      <c r="K848" s="202"/>
      <c r="L848" s="129"/>
      <c r="M848" s="370"/>
      <c r="N848" s="129"/>
      <c r="O848" s="371"/>
      <c r="P848" s="129"/>
      <c r="Q848" s="129"/>
      <c r="R848" s="186"/>
      <c r="S848" s="186"/>
      <c r="T848" s="186"/>
      <c r="U848" s="488"/>
      <c r="V848" s="129"/>
      <c r="W848" s="129"/>
      <c r="X848" s="186"/>
      <c r="Y848" s="129"/>
      <c r="Z848" s="129"/>
      <c r="AE848" s="6"/>
      <c r="AF848" s="6"/>
      <c r="AG848" s="6"/>
      <c r="AH848" s="6"/>
      <c r="AI848" s="6"/>
      <c r="AJ848" s="6"/>
    </row>
    <row r="849" spans="2:36" ht="135.75" customHeight="1" x14ac:dyDescent="0.2">
      <c r="B849" s="129"/>
      <c r="C849" s="129"/>
      <c r="D849" s="129"/>
      <c r="E849" s="129"/>
      <c r="F849" s="129"/>
      <c r="G849" s="129"/>
      <c r="H849" s="129"/>
      <c r="I849" s="129"/>
      <c r="J849" s="129"/>
      <c r="K849" s="202"/>
      <c r="L849" s="129"/>
      <c r="M849" s="370"/>
      <c r="N849" s="129"/>
      <c r="O849" s="371"/>
      <c r="P849" s="129"/>
      <c r="Q849" s="129"/>
      <c r="R849" s="186"/>
      <c r="S849" s="186"/>
      <c r="T849" s="186"/>
      <c r="U849" s="488"/>
      <c r="V849" s="129"/>
      <c r="W849" s="129"/>
      <c r="X849" s="186"/>
      <c r="Y849" s="129"/>
      <c r="Z849" s="129"/>
      <c r="AE849" s="6"/>
      <c r="AF849" s="6"/>
      <c r="AG849" s="6"/>
      <c r="AH849" s="6"/>
      <c r="AI849" s="6"/>
      <c r="AJ849" s="6"/>
    </row>
    <row r="850" spans="2:36" ht="135.75" customHeight="1" x14ac:dyDescent="0.2">
      <c r="B850" s="129"/>
      <c r="C850" s="129"/>
      <c r="D850" s="129"/>
      <c r="E850" s="129"/>
      <c r="F850" s="129"/>
      <c r="G850" s="129"/>
      <c r="H850" s="129"/>
      <c r="I850" s="129"/>
      <c r="J850" s="129"/>
      <c r="K850" s="202"/>
      <c r="L850" s="129"/>
      <c r="M850" s="370"/>
      <c r="N850" s="129"/>
      <c r="O850" s="371"/>
      <c r="P850" s="129"/>
      <c r="Q850" s="129"/>
      <c r="R850" s="186"/>
      <c r="S850" s="186"/>
      <c r="T850" s="186"/>
      <c r="U850" s="488"/>
      <c r="V850" s="129"/>
      <c r="W850" s="129"/>
      <c r="X850" s="186"/>
      <c r="Y850" s="129"/>
      <c r="Z850" s="129"/>
      <c r="AE850" s="6"/>
      <c r="AF850" s="6"/>
      <c r="AG850" s="6"/>
      <c r="AH850" s="6"/>
      <c r="AI850" s="6"/>
      <c r="AJ850" s="6"/>
    </row>
    <row r="851" spans="2:36" ht="135.75" customHeight="1" x14ac:dyDescent="0.2">
      <c r="B851" s="129"/>
      <c r="C851" s="129"/>
      <c r="D851" s="129"/>
      <c r="E851" s="129"/>
      <c r="F851" s="129"/>
      <c r="G851" s="129"/>
      <c r="H851" s="129"/>
      <c r="I851" s="129"/>
      <c r="J851" s="129"/>
      <c r="K851" s="202"/>
      <c r="L851" s="129"/>
      <c r="M851" s="370"/>
      <c r="N851" s="129"/>
      <c r="O851" s="371"/>
      <c r="P851" s="129"/>
      <c r="Q851" s="129"/>
      <c r="R851" s="186"/>
      <c r="S851" s="186"/>
      <c r="T851" s="186"/>
      <c r="U851" s="488"/>
      <c r="V851" s="129"/>
      <c r="W851" s="129"/>
      <c r="X851" s="186"/>
      <c r="Y851" s="129"/>
      <c r="Z851" s="129"/>
      <c r="AE851" s="6"/>
      <c r="AF851" s="6"/>
      <c r="AG851" s="6"/>
      <c r="AH851" s="6"/>
      <c r="AI851" s="6"/>
      <c r="AJ851" s="6"/>
    </row>
    <row r="852" spans="2:36" ht="135.75" customHeight="1" x14ac:dyDescent="0.2">
      <c r="B852" s="129"/>
      <c r="C852" s="129"/>
      <c r="D852" s="129"/>
      <c r="E852" s="129"/>
      <c r="F852" s="129"/>
      <c r="G852" s="129"/>
      <c r="H852" s="129"/>
      <c r="I852" s="129"/>
      <c r="J852" s="129"/>
      <c r="K852" s="202"/>
      <c r="L852" s="129"/>
      <c r="M852" s="370"/>
      <c r="N852" s="129"/>
      <c r="O852" s="371"/>
      <c r="P852" s="129"/>
      <c r="Q852" s="129"/>
      <c r="R852" s="186"/>
      <c r="S852" s="186"/>
      <c r="T852" s="186"/>
      <c r="U852" s="488"/>
      <c r="V852" s="129"/>
      <c r="W852" s="129"/>
      <c r="X852" s="186"/>
      <c r="Y852" s="129"/>
      <c r="Z852" s="129"/>
      <c r="AE852" s="6"/>
      <c r="AF852" s="6"/>
      <c r="AG852" s="6"/>
      <c r="AH852" s="6"/>
      <c r="AI852" s="6"/>
      <c r="AJ852" s="6"/>
    </row>
    <row r="853" spans="2:36" ht="135.75" customHeight="1" x14ac:dyDescent="0.2">
      <c r="B853" s="129"/>
      <c r="C853" s="129"/>
      <c r="D853" s="129"/>
      <c r="E853" s="129"/>
      <c r="F853" s="129"/>
      <c r="G853" s="129"/>
      <c r="H853" s="129"/>
      <c r="I853" s="129"/>
      <c r="J853" s="129"/>
      <c r="K853" s="202"/>
      <c r="L853" s="129"/>
      <c r="M853" s="370"/>
      <c r="N853" s="129"/>
      <c r="O853" s="371"/>
      <c r="P853" s="129"/>
      <c r="Q853" s="129"/>
      <c r="R853" s="186"/>
      <c r="S853" s="186"/>
      <c r="T853" s="186"/>
      <c r="U853" s="488"/>
      <c r="V853" s="129"/>
      <c r="W853" s="129"/>
      <c r="X853" s="186"/>
      <c r="Y853" s="129"/>
      <c r="Z853" s="129"/>
      <c r="AE853" s="6"/>
      <c r="AF853" s="6"/>
      <c r="AG853" s="6"/>
      <c r="AH853" s="6"/>
      <c r="AI853" s="6"/>
      <c r="AJ853" s="6"/>
    </row>
    <row r="854" spans="2:36" ht="135.75" customHeight="1" x14ac:dyDescent="0.2">
      <c r="B854" s="129"/>
      <c r="C854" s="129"/>
      <c r="D854" s="129"/>
      <c r="E854" s="129"/>
      <c r="F854" s="129"/>
      <c r="G854" s="129"/>
      <c r="H854" s="129"/>
      <c r="I854" s="129"/>
      <c r="J854" s="129"/>
      <c r="K854" s="202"/>
      <c r="L854" s="129"/>
      <c r="M854" s="370"/>
      <c r="N854" s="129"/>
      <c r="O854" s="371"/>
      <c r="P854" s="129"/>
      <c r="Q854" s="129"/>
      <c r="R854" s="186"/>
      <c r="S854" s="186"/>
      <c r="T854" s="186"/>
      <c r="U854" s="488"/>
      <c r="V854" s="129"/>
      <c r="W854" s="129"/>
      <c r="X854" s="186"/>
      <c r="Y854" s="129"/>
      <c r="Z854" s="129"/>
      <c r="AE854" s="6"/>
      <c r="AF854" s="6"/>
      <c r="AG854" s="6"/>
      <c r="AH854" s="6"/>
      <c r="AI854" s="6"/>
      <c r="AJ854" s="6"/>
    </row>
    <row r="855" spans="2:36" ht="135.75" customHeight="1" x14ac:dyDescent="0.2">
      <c r="B855" s="129"/>
      <c r="C855" s="129"/>
      <c r="D855" s="129"/>
      <c r="E855" s="129"/>
      <c r="F855" s="129"/>
      <c r="G855" s="129"/>
      <c r="H855" s="129"/>
      <c r="I855" s="129"/>
      <c r="J855" s="129"/>
      <c r="K855" s="202"/>
      <c r="L855" s="129"/>
      <c r="M855" s="370"/>
      <c r="N855" s="129"/>
      <c r="O855" s="371"/>
      <c r="P855" s="129"/>
      <c r="Q855" s="129"/>
      <c r="R855" s="186"/>
      <c r="S855" s="186"/>
      <c r="T855" s="186"/>
      <c r="U855" s="488"/>
      <c r="V855" s="129"/>
      <c r="W855" s="129"/>
      <c r="X855" s="186"/>
      <c r="Y855" s="129"/>
      <c r="Z855" s="129"/>
      <c r="AE855" s="6"/>
      <c r="AF855" s="6"/>
      <c r="AG855" s="6"/>
      <c r="AH855" s="6"/>
      <c r="AI855" s="6"/>
      <c r="AJ855" s="6"/>
    </row>
    <row r="856" spans="2:36" ht="135.75" customHeight="1" x14ac:dyDescent="0.2">
      <c r="B856" s="129"/>
      <c r="C856" s="129"/>
      <c r="D856" s="129"/>
      <c r="E856" s="129"/>
      <c r="F856" s="129"/>
      <c r="G856" s="129"/>
      <c r="H856" s="129"/>
      <c r="I856" s="129"/>
      <c r="J856" s="129"/>
      <c r="K856" s="202"/>
      <c r="L856" s="129"/>
      <c r="M856" s="370"/>
      <c r="N856" s="129"/>
      <c r="O856" s="371"/>
      <c r="P856" s="129"/>
      <c r="Q856" s="129"/>
      <c r="R856" s="186"/>
      <c r="S856" s="186"/>
      <c r="T856" s="186"/>
      <c r="U856" s="488"/>
      <c r="V856" s="129"/>
      <c r="W856" s="129"/>
      <c r="X856" s="186"/>
      <c r="Y856" s="129"/>
      <c r="Z856" s="129"/>
      <c r="AE856" s="6"/>
      <c r="AF856" s="6"/>
      <c r="AG856" s="6"/>
      <c r="AH856" s="6"/>
      <c r="AI856" s="6"/>
      <c r="AJ856" s="6"/>
    </row>
    <row r="857" spans="2:36" ht="135.75" customHeight="1" x14ac:dyDescent="0.2">
      <c r="B857" s="129"/>
      <c r="C857" s="129"/>
      <c r="D857" s="129"/>
      <c r="E857" s="129"/>
      <c r="F857" s="129"/>
      <c r="G857" s="129"/>
      <c r="H857" s="129"/>
      <c r="I857" s="129"/>
      <c r="J857" s="129"/>
      <c r="K857" s="202"/>
      <c r="L857" s="129"/>
      <c r="M857" s="370"/>
      <c r="N857" s="129"/>
      <c r="O857" s="371"/>
      <c r="P857" s="129"/>
      <c r="Q857" s="129"/>
      <c r="R857" s="186"/>
      <c r="S857" s="186"/>
      <c r="T857" s="186"/>
      <c r="U857" s="488"/>
      <c r="V857" s="129"/>
      <c r="W857" s="129"/>
      <c r="X857" s="186"/>
      <c r="Y857" s="129"/>
      <c r="Z857" s="129"/>
      <c r="AE857" s="6"/>
      <c r="AF857" s="6"/>
      <c r="AG857" s="6"/>
      <c r="AH857" s="6"/>
      <c r="AI857" s="6"/>
      <c r="AJ857" s="6"/>
    </row>
    <row r="858" spans="2:36" ht="135.75" customHeight="1" x14ac:dyDescent="0.2">
      <c r="B858" s="129"/>
      <c r="C858" s="129"/>
      <c r="D858" s="129"/>
      <c r="E858" s="129"/>
      <c r="F858" s="129"/>
      <c r="G858" s="129"/>
      <c r="H858" s="129"/>
      <c r="I858" s="129"/>
      <c r="J858" s="129"/>
      <c r="K858" s="202"/>
      <c r="L858" s="129"/>
      <c r="M858" s="370"/>
      <c r="N858" s="129"/>
      <c r="O858" s="371"/>
      <c r="P858" s="129"/>
      <c r="Q858" s="129"/>
      <c r="R858" s="186"/>
      <c r="S858" s="186"/>
      <c r="T858" s="186"/>
      <c r="U858" s="488"/>
      <c r="V858" s="129"/>
      <c r="W858" s="129"/>
      <c r="X858" s="186"/>
      <c r="Y858" s="129"/>
      <c r="Z858" s="129"/>
      <c r="AE858" s="6"/>
      <c r="AF858" s="6"/>
      <c r="AG858" s="6"/>
      <c r="AH858" s="6"/>
      <c r="AI858" s="6"/>
      <c r="AJ858" s="6"/>
    </row>
    <row r="859" spans="2:36" ht="135.75" customHeight="1" x14ac:dyDescent="0.2">
      <c r="B859" s="129"/>
      <c r="C859" s="129"/>
      <c r="D859" s="129"/>
      <c r="E859" s="129"/>
      <c r="F859" s="129"/>
      <c r="G859" s="129"/>
      <c r="H859" s="129"/>
      <c r="I859" s="129"/>
      <c r="J859" s="129"/>
      <c r="K859" s="202"/>
      <c r="L859" s="129"/>
      <c r="M859" s="370"/>
      <c r="N859" s="129"/>
      <c r="O859" s="371"/>
      <c r="P859" s="129"/>
      <c r="Q859" s="129"/>
      <c r="R859" s="186"/>
      <c r="S859" s="186"/>
      <c r="T859" s="186"/>
      <c r="U859" s="488"/>
      <c r="V859" s="129"/>
      <c r="W859" s="129"/>
      <c r="X859" s="186"/>
      <c r="Y859" s="129"/>
      <c r="Z859" s="129"/>
      <c r="AE859" s="6"/>
      <c r="AF859" s="6"/>
      <c r="AG859" s="6"/>
      <c r="AH859" s="6"/>
      <c r="AI859" s="6"/>
      <c r="AJ859" s="6"/>
    </row>
    <row r="860" spans="2:36" ht="135.75" customHeight="1" x14ac:dyDescent="0.2">
      <c r="B860" s="129"/>
      <c r="C860" s="129"/>
      <c r="D860" s="129"/>
      <c r="E860" s="129"/>
      <c r="F860" s="129"/>
      <c r="G860" s="129"/>
      <c r="H860" s="129"/>
      <c r="I860" s="129"/>
      <c r="J860" s="129"/>
      <c r="K860" s="202"/>
      <c r="L860" s="129"/>
      <c r="M860" s="370"/>
      <c r="N860" s="129"/>
      <c r="O860" s="371"/>
      <c r="P860" s="129"/>
      <c r="Q860" s="129"/>
      <c r="R860" s="186"/>
      <c r="S860" s="186"/>
      <c r="T860" s="186"/>
      <c r="U860" s="488"/>
      <c r="V860" s="129"/>
      <c r="W860" s="129"/>
      <c r="X860" s="186"/>
      <c r="Y860" s="129"/>
      <c r="Z860" s="129"/>
      <c r="AE860" s="6"/>
      <c r="AF860" s="6"/>
      <c r="AG860" s="6"/>
      <c r="AH860" s="6"/>
      <c r="AI860" s="6"/>
      <c r="AJ860" s="6"/>
    </row>
    <row r="861" spans="2:36" ht="135.75" customHeight="1" x14ac:dyDescent="0.2">
      <c r="B861" s="129"/>
      <c r="C861" s="129"/>
      <c r="D861" s="129"/>
      <c r="E861" s="129"/>
      <c r="F861" s="129"/>
      <c r="G861" s="129"/>
      <c r="H861" s="129"/>
      <c r="I861" s="129"/>
      <c r="J861" s="129"/>
      <c r="K861" s="202"/>
      <c r="L861" s="129"/>
      <c r="M861" s="370"/>
      <c r="N861" s="129"/>
      <c r="O861" s="371"/>
      <c r="P861" s="129"/>
      <c r="Q861" s="129"/>
      <c r="R861" s="186"/>
      <c r="S861" s="186"/>
      <c r="T861" s="186"/>
      <c r="U861" s="488"/>
      <c r="V861" s="129"/>
      <c r="W861" s="129"/>
      <c r="X861" s="186"/>
      <c r="Y861" s="129"/>
      <c r="Z861" s="129"/>
      <c r="AE861" s="6"/>
      <c r="AF861" s="6"/>
      <c r="AG861" s="6"/>
      <c r="AH861" s="6"/>
      <c r="AI861" s="6"/>
      <c r="AJ861" s="6"/>
    </row>
    <row r="862" spans="2:36" ht="135.75" customHeight="1" x14ac:dyDescent="0.2">
      <c r="B862" s="129"/>
      <c r="C862" s="129"/>
      <c r="D862" s="129"/>
      <c r="E862" s="129"/>
      <c r="F862" s="129"/>
      <c r="G862" s="129"/>
      <c r="H862" s="129"/>
      <c r="I862" s="129"/>
      <c r="J862" s="129"/>
      <c r="K862" s="202"/>
      <c r="L862" s="129"/>
      <c r="M862" s="370"/>
      <c r="N862" s="129"/>
      <c r="O862" s="371"/>
      <c r="P862" s="129"/>
      <c r="Q862" s="129"/>
      <c r="R862" s="186"/>
      <c r="S862" s="186"/>
      <c r="T862" s="186"/>
      <c r="U862" s="488"/>
      <c r="V862" s="129"/>
      <c r="W862" s="129"/>
      <c r="X862" s="186"/>
      <c r="Y862" s="129"/>
      <c r="Z862" s="129"/>
      <c r="AE862" s="6"/>
      <c r="AF862" s="6"/>
      <c r="AG862" s="6"/>
      <c r="AH862" s="6"/>
      <c r="AI862" s="6"/>
      <c r="AJ862" s="6"/>
    </row>
    <row r="863" spans="2:36" ht="135.75" customHeight="1" x14ac:dyDescent="0.2">
      <c r="B863" s="129"/>
      <c r="C863" s="129"/>
      <c r="D863" s="129"/>
      <c r="E863" s="129"/>
      <c r="F863" s="129"/>
      <c r="G863" s="129"/>
      <c r="H863" s="129"/>
      <c r="I863" s="129"/>
      <c r="J863" s="129"/>
      <c r="K863" s="202"/>
      <c r="L863" s="129"/>
      <c r="M863" s="370"/>
      <c r="N863" s="129"/>
      <c r="O863" s="371"/>
      <c r="P863" s="129"/>
      <c r="Q863" s="129"/>
      <c r="R863" s="186"/>
      <c r="S863" s="186"/>
      <c r="T863" s="186"/>
      <c r="U863" s="488"/>
      <c r="V863" s="129"/>
      <c r="W863" s="129"/>
      <c r="X863" s="186"/>
      <c r="Y863" s="129"/>
      <c r="Z863" s="129"/>
      <c r="AE863" s="6"/>
      <c r="AF863" s="6"/>
      <c r="AG863" s="6"/>
      <c r="AH863" s="6"/>
      <c r="AI863" s="6"/>
      <c r="AJ863" s="6"/>
    </row>
    <row r="864" spans="2:36" ht="135.75" customHeight="1" x14ac:dyDescent="0.2">
      <c r="B864" s="129"/>
      <c r="C864" s="129"/>
      <c r="D864" s="129"/>
      <c r="E864" s="129"/>
      <c r="F864" s="129"/>
      <c r="G864" s="129"/>
      <c r="H864" s="129"/>
      <c r="I864" s="129"/>
      <c r="J864" s="129"/>
      <c r="K864" s="202"/>
      <c r="L864" s="129"/>
      <c r="M864" s="370"/>
      <c r="N864" s="129"/>
      <c r="O864" s="371"/>
      <c r="P864" s="129"/>
      <c r="Q864" s="129"/>
      <c r="R864" s="186"/>
      <c r="S864" s="186"/>
      <c r="T864" s="186"/>
      <c r="U864" s="488"/>
      <c r="V864" s="129"/>
      <c r="W864" s="129"/>
      <c r="X864" s="186"/>
      <c r="Y864" s="129"/>
      <c r="Z864" s="129"/>
      <c r="AE864" s="6"/>
      <c r="AF864" s="6"/>
      <c r="AG864" s="6"/>
      <c r="AH864" s="6"/>
      <c r="AI864" s="6"/>
      <c r="AJ864" s="6"/>
    </row>
    <row r="865" spans="2:36" ht="135.75" customHeight="1" x14ac:dyDescent="0.2">
      <c r="B865" s="129"/>
      <c r="C865" s="129"/>
      <c r="D865" s="129"/>
      <c r="E865" s="129"/>
      <c r="F865" s="129"/>
      <c r="G865" s="129"/>
      <c r="H865" s="129"/>
      <c r="I865" s="129"/>
      <c r="J865" s="129"/>
      <c r="K865" s="202"/>
      <c r="L865" s="129"/>
      <c r="M865" s="370"/>
      <c r="N865" s="129"/>
      <c r="O865" s="371"/>
      <c r="P865" s="129"/>
      <c r="Q865" s="129"/>
      <c r="R865" s="186"/>
      <c r="S865" s="186"/>
      <c r="T865" s="186"/>
      <c r="U865" s="488"/>
      <c r="V865" s="129"/>
      <c r="W865" s="129"/>
      <c r="X865" s="186"/>
      <c r="Y865" s="129"/>
      <c r="Z865" s="129"/>
      <c r="AE865" s="6"/>
      <c r="AF865" s="6"/>
      <c r="AG865" s="6"/>
      <c r="AH865" s="6"/>
      <c r="AI865" s="6"/>
      <c r="AJ865" s="6"/>
    </row>
    <row r="866" spans="2:36" ht="135.75" customHeight="1" x14ac:dyDescent="0.2">
      <c r="B866" s="129"/>
      <c r="C866" s="129"/>
      <c r="D866" s="129"/>
      <c r="E866" s="129"/>
      <c r="F866" s="129"/>
      <c r="G866" s="129"/>
      <c r="H866" s="129"/>
      <c r="I866" s="129"/>
      <c r="J866" s="129"/>
      <c r="K866" s="202"/>
      <c r="L866" s="129"/>
      <c r="M866" s="370"/>
      <c r="N866" s="129"/>
      <c r="O866" s="371"/>
      <c r="P866" s="129"/>
      <c r="Q866" s="129"/>
      <c r="R866" s="186"/>
      <c r="S866" s="186"/>
      <c r="T866" s="186"/>
      <c r="U866" s="488"/>
      <c r="V866" s="129"/>
      <c r="W866" s="129"/>
      <c r="X866" s="186"/>
      <c r="Y866" s="129"/>
      <c r="Z866" s="129"/>
      <c r="AE866" s="6"/>
      <c r="AF866" s="6"/>
      <c r="AG866" s="6"/>
      <c r="AH866" s="6"/>
      <c r="AI866" s="6"/>
      <c r="AJ866" s="6"/>
    </row>
    <row r="867" spans="2:36" ht="135.75" customHeight="1" x14ac:dyDescent="0.2">
      <c r="B867" s="129"/>
      <c r="C867" s="129"/>
      <c r="D867" s="129"/>
      <c r="E867" s="129"/>
      <c r="F867" s="129"/>
      <c r="G867" s="129"/>
      <c r="H867" s="129"/>
      <c r="I867" s="129"/>
      <c r="J867" s="129"/>
      <c r="K867" s="202"/>
      <c r="L867" s="129"/>
      <c r="M867" s="370"/>
      <c r="N867" s="129"/>
      <c r="O867" s="371"/>
      <c r="P867" s="129"/>
      <c r="Q867" s="129"/>
      <c r="R867" s="186"/>
      <c r="S867" s="186"/>
      <c r="T867" s="186"/>
      <c r="U867" s="488"/>
      <c r="V867" s="129"/>
      <c r="W867" s="129"/>
      <c r="X867" s="186"/>
      <c r="Y867" s="129"/>
      <c r="Z867" s="129"/>
      <c r="AE867" s="6"/>
      <c r="AF867" s="6"/>
      <c r="AG867" s="6"/>
      <c r="AH867" s="6"/>
      <c r="AI867" s="6"/>
      <c r="AJ867" s="6"/>
    </row>
    <row r="868" spans="2:36" ht="135.75" customHeight="1" x14ac:dyDescent="0.2">
      <c r="B868" s="129"/>
      <c r="C868" s="129"/>
      <c r="D868" s="129"/>
      <c r="E868" s="129"/>
      <c r="F868" s="129"/>
      <c r="G868" s="129"/>
      <c r="H868" s="129"/>
      <c r="I868" s="129"/>
      <c r="J868" s="129"/>
      <c r="K868" s="202"/>
      <c r="L868" s="129"/>
      <c r="M868" s="370"/>
      <c r="N868" s="129"/>
      <c r="O868" s="371"/>
      <c r="P868" s="129"/>
      <c r="Q868" s="129"/>
      <c r="R868" s="186"/>
      <c r="S868" s="186"/>
      <c r="T868" s="186"/>
      <c r="U868" s="488"/>
      <c r="V868" s="129"/>
      <c r="W868" s="129"/>
      <c r="X868" s="186"/>
      <c r="Y868" s="129"/>
      <c r="Z868" s="129"/>
      <c r="AE868" s="6"/>
      <c r="AF868" s="6"/>
      <c r="AG868" s="6"/>
      <c r="AH868" s="6"/>
      <c r="AI868" s="6"/>
      <c r="AJ868" s="6"/>
    </row>
    <row r="869" spans="2:36" ht="135.75" customHeight="1" x14ac:dyDescent="0.2">
      <c r="B869" s="129"/>
      <c r="C869" s="129"/>
      <c r="D869" s="129"/>
      <c r="E869" s="129"/>
      <c r="F869" s="129"/>
      <c r="G869" s="129"/>
      <c r="H869" s="129"/>
      <c r="I869" s="129"/>
      <c r="J869" s="129"/>
      <c r="K869" s="202"/>
      <c r="L869" s="129"/>
      <c r="M869" s="370"/>
      <c r="N869" s="129"/>
      <c r="O869" s="371"/>
      <c r="P869" s="129"/>
      <c r="Q869" s="129"/>
      <c r="R869" s="186"/>
      <c r="S869" s="186"/>
      <c r="T869" s="186"/>
      <c r="U869" s="488"/>
      <c r="V869" s="129"/>
      <c r="W869" s="129"/>
      <c r="X869" s="186"/>
      <c r="Y869" s="129"/>
      <c r="Z869" s="129"/>
      <c r="AE869" s="6"/>
      <c r="AF869" s="6"/>
      <c r="AG869" s="6"/>
      <c r="AH869" s="6"/>
      <c r="AI869" s="6"/>
      <c r="AJ869" s="6"/>
    </row>
    <row r="870" spans="2:36" ht="135.75" customHeight="1" x14ac:dyDescent="0.2">
      <c r="B870" s="129"/>
      <c r="C870" s="129"/>
      <c r="D870" s="129"/>
      <c r="E870" s="129"/>
      <c r="F870" s="129"/>
      <c r="G870" s="129"/>
      <c r="H870" s="129"/>
      <c r="I870" s="129"/>
      <c r="J870" s="129"/>
      <c r="K870" s="202"/>
      <c r="L870" s="129"/>
      <c r="M870" s="370"/>
      <c r="N870" s="129"/>
      <c r="O870" s="371"/>
      <c r="P870" s="129"/>
      <c r="Q870" s="129"/>
      <c r="R870" s="186"/>
      <c r="S870" s="186"/>
      <c r="T870" s="186"/>
      <c r="U870" s="488"/>
      <c r="V870" s="129"/>
      <c r="W870" s="129"/>
      <c r="X870" s="186"/>
      <c r="Y870" s="129"/>
      <c r="Z870" s="129"/>
      <c r="AE870" s="6"/>
      <c r="AF870" s="6"/>
      <c r="AG870" s="6"/>
      <c r="AH870" s="6"/>
      <c r="AI870" s="6"/>
      <c r="AJ870" s="6"/>
    </row>
    <row r="871" spans="2:36" ht="135.75" customHeight="1" x14ac:dyDescent="0.2">
      <c r="B871" s="129"/>
      <c r="C871" s="129"/>
      <c r="D871" s="129"/>
      <c r="E871" s="129"/>
      <c r="F871" s="129"/>
      <c r="G871" s="129"/>
      <c r="H871" s="129"/>
      <c r="I871" s="129"/>
      <c r="J871" s="129"/>
      <c r="K871" s="202"/>
      <c r="L871" s="129"/>
      <c r="M871" s="370"/>
      <c r="N871" s="129"/>
      <c r="O871" s="371"/>
      <c r="P871" s="129"/>
      <c r="Q871" s="129"/>
      <c r="R871" s="186"/>
      <c r="S871" s="186"/>
      <c r="T871" s="186"/>
      <c r="U871" s="488"/>
      <c r="V871" s="129"/>
      <c r="W871" s="129"/>
      <c r="X871" s="186"/>
      <c r="Y871" s="129"/>
      <c r="Z871" s="129"/>
      <c r="AE871" s="6"/>
      <c r="AF871" s="6"/>
      <c r="AG871" s="6"/>
      <c r="AH871" s="6"/>
      <c r="AI871" s="6"/>
      <c r="AJ871" s="6"/>
    </row>
    <row r="872" spans="2:36" ht="135.75" customHeight="1" x14ac:dyDescent="0.2">
      <c r="B872" s="129"/>
      <c r="C872" s="129"/>
      <c r="D872" s="129"/>
      <c r="E872" s="129"/>
      <c r="F872" s="129"/>
      <c r="G872" s="129"/>
      <c r="H872" s="129"/>
      <c r="I872" s="129"/>
      <c r="J872" s="129"/>
      <c r="K872" s="202"/>
      <c r="L872" s="129"/>
      <c r="M872" s="370"/>
      <c r="N872" s="129"/>
      <c r="O872" s="371"/>
      <c r="P872" s="129"/>
      <c r="Q872" s="129"/>
      <c r="R872" s="186"/>
      <c r="S872" s="186"/>
      <c r="T872" s="186"/>
      <c r="U872" s="488"/>
      <c r="V872" s="129"/>
      <c r="W872" s="129"/>
      <c r="X872" s="186"/>
      <c r="Y872" s="129"/>
      <c r="Z872" s="129"/>
      <c r="AE872" s="6"/>
      <c r="AF872" s="6"/>
      <c r="AG872" s="6"/>
      <c r="AH872" s="6"/>
      <c r="AI872" s="6"/>
      <c r="AJ872" s="6"/>
    </row>
    <row r="873" spans="2:36" ht="135.75" customHeight="1" x14ac:dyDescent="0.2">
      <c r="B873" s="129"/>
      <c r="C873" s="129"/>
      <c r="D873" s="129"/>
      <c r="E873" s="129"/>
      <c r="F873" s="129"/>
      <c r="G873" s="129"/>
      <c r="H873" s="129"/>
      <c r="I873" s="129"/>
      <c r="J873" s="129"/>
      <c r="K873" s="202"/>
      <c r="L873" s="129"/>
      <c r="M873" s="370"/>
      <c r="N873" s="129"/>
      <c r="O873" s="371"/>
      <c r="P873" s="129"/>
      <c r="Q873" s="129"/>
      <c r="R873" s="186"/>
      <c r="S873" s="186"/>
      <c r="T873" s="186"/>
      <c r="U873" s="488"/>
      <c r="V873" s="129"/>
      <c r="W873" s="129"/>
      <c r="X873" s="186"/>
      <c r="Y873" s="129"/>
      <c r="Z873" s="129"/>
      <c r="AE873" s="6"/>
      <c r="AF873" s="6"/>
      <c r="AG873" s="6"/>
      <c r="AH873" s="6"/>
      <c r="AI873" s="6"/>
      <c r="AJ873" s="6"/>
    </row>
    <row r="874" spans="2:36" ht="135.75" customHeight="1" x14ac:dyDescent="0.2">
      <c r="B874" s="129"/>
      <c r="C874" s="129"/>
      <c r="D874" s="129"/>
      <c r="E874" s="129"/>
      <c r="F874" s="129"/>
      <c r="G874" s="129"/>
      <c r="H874" s="129"/>
      <c r="I874" s="129"/>
      <c r="J874" s="129"/>
      <c r="K874" s="202"/>
      <c r="L874" s="129"/>
      <c r="M874" s="370"/>
      <c r="N874" s="129"/>
      <c r="O874" s="371"/>
      <c r="P874" s="129"/>
      <c r="Q874" s="129"/>
      <c r="R874" s="186"/>
      <c r="S874" s="186"/>
      <c r="T874" s="186"/>
      <c r="U874" s="488"/>
      <c r="V874" s="129"/>
      <c r="W874" s="129"/>
      <c r="X874" s="186"/>
      <c r="Y874" s="129"/>
      <c r="Z874" s="129"/>
      <c r="AE874" s="6"/>
      <c r="AF874" s="6"/>
      <c r="AG874" s="6"/>
      <c r="AH874" s="6"/>
      <c r="AI874" s="6"/>
      <c r="AJ874" s="6"/>
    </row>
    <row r="875" spans="2:36" ht="135.75" customHeight="1" x14ac:dyDescent="0.2">
      <c r="B875" s="129"/>
      <c r="C875" s="129"/>
      <c r="D875" s="129"/>
      <c r="E875" s="129"/>
      <c r="F875" s="129"/>
      <c r="G875" s="129"/>
      <c r="H875" s="129"/>
      <c r="I875" s="129"/>
      <c r="J875" s="129"/>
      <c r="K875" s="202"/>
      <c r="L875" s="129"/>
      <c r="M875" s="370"/>
      <c r="N875" s="129"/>
      <c r="O875" s="371"/>
      <c r="P875" s="129"/>
      <c r="Q875" s="129"/>
      <c r="R875" s="186"/>
      <c r="S875" s="186"/>
      <c r="T875" s="186"/>
      <c r="U875" s="488"/>
      <c r="V875" s="129"/>
      <c r="W875" s="129"/>
      <c r="X875" s="186"/>
      <c r="Y875" s="129"/>
      <c r="Z875" s="129"/>
      <c r="AE875" s="6"/>
      <c r="AF875" s="6"/>
      <c r="AG875" s="6"/>
      <c r="AH875" s="6"/>
      <c r="AI875" s="6"/>
      <c r="AJ875" s="6"/>
    </row>
    <row r="876" spans="2:36" ht="135.75" customHeight="1" x14ac:dyDescent="0.2">
      <c r="B876" s="129"/>
      <c r="C876" s="129"/>
      <c r="D876" s="129"/>
      <c r="E876" s="129"/>
      <c r="F876" s="129"/>
      <c r="G876" s="129"/>
      <c r="H876" s="129"/>
      <c r="I876" s="129"/>
      <c r="J876" s="129"/>
      <c r="K876" s="202"/>
      <c r="L876" s="129"/>
      <c r="M876" s="370"/>
      <c r="N876" s="129"/>
      <c r="O876" s="371"/>
      <c r="P876" s="129"/>
      <c r="Q876" s="129"/>
      <c r="R876" s="186"/>
      <c r="S876" s="186"/>
      <c r="T876" s="186"/>
      <c r="U876" s="488"/>
      <c r="V876" s="129"/>
      <c r="W876" s="129"/>
      <c r="X876" s="186"/>
      <c r="Y876" s="129"/>
      <c r="Z876" s="129"/>
      <c r="AE876" s="6"/>
      <c r="AF876" s="6"/>
      <c r="AG876" s="6"/>
      <c r="AH876" s="6"/>
      <c r="AI876" s="6"/>
      <c r="AJ876" s="6"/>
    </row>
    <row r="877" spans="2:36" ht="135.75" customHeight="1" x14ac:dyDescent="0.2">
      <c r="B877" s="129"/>
      <c r="C877" s="129"/>
      <c r="D877" s="129"/>
      <c r="E877" s="129"/>
      <c r="F877" s="129"/>
      <c r="G877" s="129"/>
      <c r="H877" s="129"/>
      <c r="I877" s="129"/>
      <c r="J877" s="129"/>
      <c r="K877" s="202"/>
      <c r="L877" s="129"/>
      <c r="M877" s="370"/>
      <c r="N877" s="129"/>
      <c r="O877" s="371"/>
      <c r="P877" s="129"/>
      <c r="Q877" s="129"/>
      <c r="R877" s="186"/>
      <c r="S877" s="186"/>
      <c r="T877" s="186"/>
      <c r="U877" s="488"/>
      <c r="V877" s="129"/>
      <c r="W877" s="129"/>
      <c r="X877" s="186"/>
      <c r="Y877" s="129"/>
      <c r="Z877" s="129"/>
      <c r="AE877" s="6"/>
      <c r="AF877" s="6"/>
      <c r="AG877" s="6"/>
      <c r="AH877" s="6"/>
      <c r="AI877" s="6"/>
      <c r="AJ877" s="6"/>
    </row>
    <row r="878" spans="2:36" ht="135.75" customHeight="1" x14ac:dyDescent="0.2">
      <c r="B878" s="129"/>
      <c r="C878" s="129"/>
      <c r="D878" s="129"/>
      <c r="E878" s="129"/>
      <c r="F878" s="129"/>
      <c r="G878" s="129"/>
      <c r="H878" s="129"/>
      <c r="I878" s="129"/>
      <c r="J878" s="129"/>
      <c r="K878" s="202"/>
      <c r="L878" s="129"/>
      <c r="M878" s="370"/>
      <c r="N878" s="129"/>
      <c r="O878" s="371"/>
      <c r="P878" s="129"/>
      <c r="Q878" s="129"/>
      <c r="R878" s="186"/>
      <c r="S878" s="186"/>
      <c r="T878" s="186"/>
      <c r="U878" s="488"/>
      <c r="V878" s="129"/>
      <c r="W878" s="129"/>
      <c r="X878" s="186"/>
      <c r="Y878" s="129"/>
      <c r="Z878" s="129"/>
      <c r="AE878" s="6"/>
      <c r="AF878" s="6"/>
      <c r="AG878" s="6"/>
      <c r="AH878" s="6"/>
      <c r="AI878" s="6"/>
      <c r="AJ878" s="6"/>
    </row>
    <row r="879" spans="2:36" ht="135.75" customHeight="1" x14ac:dyDescent="0.2">
      <c r="B879" s="129"/>
      <c r="C879" s="129"/>
      <c r="D879" s="129"/>
      <c r="E879" s="129"/>
      <c r="F879" s="129"/>
      <c r="G879" s="129"/>
      <c r="H879" s="129"/>
      <c r="I879" s="129"/>
      <c r="J879" s="129"/>
      <c r="K879" s="202"/>
      <c r="L879" s="129"/>
      <c r="M879" s="370"/>
      <c r="N879" s="129"/>
      <c r="O879" s="371"/>
      <c r="P879" s="129"/>
      <c r="Q879" s="129"/>
      <c r="R879" s="186"/>
      <c r="S879" s="186"/>
      <c r="T879" s="186"/>
      <c r="U879" s="488"/>
      <c r="V879" s="129"/>
      <c r="W879" s="129"/>
      <c r="X879" s="186"/>
      <c r="Y879" s="129"/>
      <c r="Z879" s="129"/>
      <c r="AE879" s="6"/>
      <c r="AF879" s="6"/>
      <c r="AG879" s="6"/>
      <c r="AH879" s="6"/>
      <c r="AI879" s="6"/>
      <c r="AJ879" s="6"/>
    </row>
    <row r="880" spans="2:36" ht="135.75" customHeight="1" x14ac:dyDescent="0.2">
      <c r="B880" s="129"/>
      <c r="C880" s="129"/>
      <c r="D880" s="129"/>
      <c r="E880" s="129"/>
      <c r="F880" s="129"/>
      <c r="G880" s="129"/>
      <c r="H880" s="129"/>
      <c r="I880" s="129"/>
      <c r="J880" s="129"/>
      <c r="K880" s="202"/>
      <c r="L880" s="129"/>
      <c r="M880" s="370"/>
      <c r="N880" s="129"/>
      <c r="O880" s="371"/>
      <c r="P880" s="129"/>
      <c r="Q880" s="129"/>
      <c r="R880" s="186"/>
      <c r="S880" s="186"/>
      <c r="T880" s="186"/>
      <c r="U880" s="488"/>
      <c r="V880" s="129"/>
      <c r="W880" s="129"/>
      <c r="X880" s="186"/>
      <c r="Y880" s="129"/>
      <c r="Z880" s="129"/>
      <c r="AE880" s="6"/>
      <c r="AF880" s="6"/>
      <c r="AG880" s="6"/>
      <c r="AH880" s="6"/>
      <c r="AI880" s="6"/>
      <c r="AJ880" s="6"/>
    </row>
    <row r="881" spans="2:36" ht="135.75" customHeight="1" x14ac:dyDescent="0.2">
      <c r="B881" s="129"/>
      <c r="C881" s="129"/>
      <c r="D881" s="129"/>
      <c r="E881" s="129"/>
      <c r="F881" s="129"/>
      <c r="G881" s="129"/>
      <c r="H881" s="129"/>
      <c r="I881" s="129"/>
      <c r="J881" s="129"/>
      <c r="K881" s="202"/>
      <c r="L881" s="129"/>
      <c r="M881" s="370"/>
      <c r="N881" s="129"/>
      <c r="O881" s="371"/>
      <c r="P881" s="129"/>
      <c r="Q881" s="129"/>
      <c r="R881" s="186"/>
      <c r="S881" s="186"/>
      <c r="T881" s="186"/>
      <c r="U881" s="488"/>
      <c r="V881" s="129"/>
      <c r="W881" s="129"/>
      <c r="X881" s="186"/>
      <c r="Y881" s="129"/>
      <c r="Z881" s="129"/>
      <c r="AE881" s="6"/>
      <c r="AF881" s="6"/>
      <c r="AG881" s="6"/>
      <c r="AH881" s="6"/>
      <c r="AI881" s="6"/>
      <c r="AJ881" s="6"/>
    </row>
    <row r="882" spans="2:36" ht="135.75" customHeight="1" x14ac:dyDescent="0.2">
      <c r="B882" s="129"/>
      <c r="C882" s="129"/>
      <c r="D882" s="129"/>
      <c r="E882" s="129"/>
      <c r="F882" s="129"/>
      <c r="G882" s="129"/>
      <c r="H882" s="129"/>
      <c r="I882" s="129"/>
      <c r="J882" s="129"/>
      <c r="K882" s="202"/>
      <c r="L882" s="129"/>
      <c r="M882" s="370"/>
      <c r="N882" s="129"/>
      <c r="O882" s="371"/>
      <c r="P882" s="129"/>
      <c r="Q882" s="129"/>
      <c r="R882" s="186"/>
      <c r="S882" s="186"/>
      <c r="T882" s="186"/>
      <c r="U882" s="488"/>
      <c r="V882" s="129"/>
      <c r="W882" s="129"/>
      <c r="X882" s="186"/>
      <c r="Y882" s="129"/>
      <c r="Z882" s="129"/>
      <c r="AE882" s="6"/>
      <c r="AF882" s="6"/>
      <c r="AG882" s="6"/>
      <c r="AH882" s="6"/>
      <c r="AI882" s="6"/>
      <c r="AJ882" s="6"/>
    </row>
    <row r="883" spans="2:36" ht="135.75" customHeight="1" x14ac:dyDescent="0.2">
      <c r="B883" s="129"/>
      <c r="C883" s="129"/>
      <c r="D883" s="129"/>
      <c r="E883" s="129"/>
      <c r="F883" s="129"/>
      <c r="G883" s="129"/>
      <c r="H883" s="129"/>
      <c r="I883" s="129"/>
      <c r="J883" s="129"/>
      <c r="K883" s="202"/>
      <c r="L883" s="129"/>
      <c r="M883" s="370"/>
      <c r="N883" s="129"/>
      <c r="O883" s="371"/>
      <c r="P883" s="129"/>
      <c r="Q883" s="129"/>
      <c r="R883" s="186"/>
      <c r="S883" s="186"/>
      <c r="T883" s="186"/>
      <c r="U883" s="488"/>
      <c r="V883" s="129"/>
      <c r="W883" s="129"/>
      <c r="X883" s="186"/>
      <c r="Y883" s="129"/>
      <c r="Z883" s="129"/>
      <c r="AE883" s="6"/>
      <c r="AF883" s="6"/>
      <c r="AG883" s="6"/>
      <c r="AH883" s="6"/>
      <c r="AI883" s="6"/>
      <c r="AJ883" s="6"/>
    </row>
    <row r="884" spans="2:36" ht="135.75" customHeight="1" x14ac:dyDescent="0.2">
      <c r="B884" s="129"/>
      <c r="C884" s="129"/>
      <c r="D884" s="129"/>
      <c r="E884" s="129"/>
      <c r="F884" s="129"/>
      <c r="G884" s="129"/>
      <c r="H884" s="129"/>
      <c r="I884" s="129"/>
      <c r="J884" s="129"/>
      <c r="K884" s="202"/>
      <c r="L884" s="129"/>
      <c r="M884" s="370"/>
      <c r="N884" s="129"/>
      <c r="O884" s="371"/>
      <c r="P884" s="129"/>
      <c r="Q884" s="129"/>
      <c r="R884" s="186"/>
      <c r="S884" s="186"/>
      <c r="T884" s="186"/>
      <c r="U884" s="488"/>
      <c r="V884" s="129"/>
      <c r="W884" s="129"/>
      <c r="X884" s="186"/>
      <c r="Y884" s="129"/>
      <c r="Z884" s="129"/>
      <c r="AE884" s="6"/>
      <c r="AF884" s="6"/>
      <c r="AG884" s="6"/>
      <c r="AH884" s="6"/>
      <c r="AI884" s="6"/>
      <c r="AJ884" s="6"/>
    </row>
    <row r="885" spans="2:36" ht="135.75" customHeight="1" x14ac:dyDescent="0.2">
      <c r="B885" s="129"/>
      <c r="C885" s="129"/>
      <c r="D885" s="129"/>
      <c r="E885" s="129"/>
      <c r="F885" s="129"/>
      <c r="G885" s="129"/>
      <c r="H885" s="129"/>
      <c r="I885" s="129"/>
      <c r="J885" s="129"/>
      <c r="K885" s="202"/>
      <c r="L885" s="129"/>
      <c r="M885" s="370"/>
      <c r="N885" s="129"/>
      <c r="O885" s="371"/>
      <c r="P885" s="129"/>
      <c r="Q885" s="129"/>
      <c r="R885" s="186"/>
      <c r="S885" s="186"/>
      <c r="T885" s="186"/>
      <c r="U885" s="488"/>
      <c r="V885" s="129"/>
      <c r="W885" s="129"/>
      <c r="X885" s="186"/>
      <c r="Y885" s="129"/>
      <c r="Z885" s="129"/>
      <c r="AE885" s="6"/>
      <c r="AF885" s="6"/>
      <c r="AG885" s="6"/>
      <c r="AH885" s="6"/>
      <c r="AI885" s="6"/>
      <c r="AJ885" s="6"/>
    </row>
    <row r="886" spans="2:36" ht="135.75" customHeight="1" x14ac:dyDescent="0.2">
      <c r="B886" s="129"/>
      <c r="C886" s="129"/>
      <c r="D886" s="129"/>
      <c r="E886" s="129"/>
      <c r="F886" s="129"/>
      <c r="G886" s="129"/>
      <c r="H886" s="129"/>
      <c r="I886" s="129"/>
      <c r="J886" s="129"/>
      <c r="K886" s="202"/>
      <c r="L886" s="129"/>
      <c r="M886" s="370"/>
      <c r="N886" s="129"/>
      <c r="O886" s="371"/>
      <c r="P886" s="129"/>
      <c r="Q886" s="129"/>
      <c r="R886" s="186"/>
      <c r="S886" s="186"/>
      <c r="T886" s="186"/>
      <c r="U886" s="488"/>
      <c r="V886" s="129"/>
      <c r="W886" s="129"/>
      <c r="X886" s="186"/>
      <c r="Y886" s="129"/>
      <c r="Z886" s="129"/>
      <c r="AE886" s="6"/>
      <c r="AF886" s="6"/>
      <c r="AG886" s="6"/>
      <c r="AH886" s="6"/>
      <c r="AI886" s="6"/>
      <c r="AJ886" s="6"/>
    </row>
    <row r="887" spans="2:36" ht="135.75" customHeight="1" x14ac:dyDescent="0.2">
      <c r="B887" s="129"/>
      <c r="C887" s="129"/>
      <c r="D887" s="129"/>
      <c r="E887" s="129"/>
      <c r="F887" s="129"/>
      <c r="G887" s="129"/>
      <c r="H887" s="129"/>
      <c r="I887" s="129"/>
      <c r="J887" s="129"/>
      <c r="K887" s="202"/>
      <c r="L887" s="129"/>
      <c r="M887" s="370"/>
      <c r="N887" s="129"/>
      <c r="O887" s="371"/>
      <c r="P887" s="129"/>
      <c r="Q887" s="129"/>
      <c r="R887" s="186"/>
      <c r="S887" s="186"/>
      <c r="T887" s="186"/>
      <c r="U887" s="488"/>
      <c r="V887" s="129"/>
      <c r="W887" s="129"/>
      <c r="X887" s="186"/>
      <c r="Y887" s="129"/>
      <c r="Z887" s="129"/>
      <c r="AE887" s="6"/>
      <c r="AF887" s="6"/>
      <c r="AG887" s="6"/>
      <c r="AH887" s="6"/>
      <c r="AI887" s="6"/>
      <c r="AJ887" s="6"/>
    </row>
    <row r="888" spans="2:36" ht="135.75" customHeight="1" x14ac:dyDescent="0.2">
      <c r="B888" s="129"/>
      <c r="C888" s="129"/>
      <c r="D888" s="129"/>
      <c r="E888" s="129"/>
      <c r="F888" s="129"/>
      <c r="G888" s="129"/>
      <c r="H888" s="129"/>
      <c r="I888" s="129"/>
      <c r="J888" s="129"/>
      <c r="K888" s="202"/>
      <c r="L888" s="129"/>
      <c r="M888" s="370"/>
      <c r="N888" s="129"/>
      <c r="O888" s="371"/>
      <c r="P888" s="129"/>
      <c r="Q888" s="129"/>
      <c r="R888" s="186"/>
      <c r="S888" s="186"/>
      <c r="T888" s="186"/>
      <c r="U888" s="488"/>
      <c r="V888" s="129"/>
      <c r="W888" s="129"/>
      <c r="X888" s="186"/>
      <c r="Y888" s="129"/>
      <c r="Z888" s="129"/>
      <c r="AE888" s="6"/>
      <c r="AF888" s="6"/>
      <c r="AG888" s="6"/>
      <c r="AH888" s="6"/>
      <c r="AI888" s="6"/>
      <c r="AJ888" s="6"/>
    </row>
    <row r="889" spans="2:36" ht="135.75" customHeight="1" x14ac:dyDescent="0.2">
      <c r="B889" s="129"/>
      <c r="C889" s="129"/>
      <c r="D889" s="129"/>
      <c r="E889" s="129"/>
      <c r="F889" s="129"/>
      <c r="G889" s="129"/>
      <c r="H889" s="129"/>
      <c r="I889" s="129"/>
      <c r="J889" s="129"/>
      <c r="K889" s="202"/>
      <c r="L889" s="129"/>
      <c r="M889" s="370"/>
      <c r="N889" s="129"/>
      <c r="O889" s="371"/>
      <c r="P889" s="129"/>
      <c r="Q889" s="129"/>
      <c r="R889" s="186"/>
      <c r="S889" s="186"/>
      <c r="T889" s="186"/>
      <c r="U889" s="488"/>
      <c r="V889" s="129"/>
      <c r="W889" s="129"/>
      <c r="X889" s="186"/>
      <c r="Y889" s="129"/>
      <c r="Z889" s="129"/>
      <c r="AE889" s="6"/>
      <c r="AF889" s="6"/>
      <c r="AG889" s="6"/>
      <c r="AH889" s="6"/>
      <c r="AI889" s="6"/>
      <c r="AJ889" s="6"/>
    </row>
    <row r="890" spans="2:36" ht="135.75" customHeight="1" x14ac:dyDescent="0.2">
      <c r="B890" s="129"/>
      <c r="C890" s="129"/>
      <c r="D890" s="129"/>
      <c r="E890" s="129"/>
      <c r="F890" s="129"/>
      <c r="G890" s="129"/>
      <c r="H890" s="129"/>
      <c r="I890" s="129"/>
      <c r="J890" s="129"/>
      <c r="K890" s="202"/>
      <c r="L890" s="129"/>
      <c r="M890" s="370"/>
      <c r="N890" s="129"/>
      <c r="O890" s="371"/>
      <c r="P890" s="129"/>
      <c r="Q890" s="129"/>
      <c r="R890" s="186"/>
      <c r="S890" s="186"/>
      <c r="T890" s="186"/>
      <c r="U890" s="488"/>
      <c r="V890" s="129"/>
      <c r="W890" s="129"/>
      <c r="X890" s="186"/>
      <c r="Y890" s="129"/>
      <c r="Z890" s="129"/>
      <c r="AE890" s="6"/>
      <c r="AF890" s="6"/>
      <c r="AG890" s="6"/>
      <c r="AH890" s="6"/>
      <c r="AI890" s="6"/>
      <c r="AJ890" s="6"/>
    </row>
    <row r="891" spans="2:36" ht="135.75" customHeight="1" x14ac:dyDescent="0.2">
      <c r="B891" s="129"/>
      <c r="C891" s="129"/>
      <c r="D891" s="129"/>
      <c r="E891" s="129"/>
      <c r="F891" s="129"/>
      <c r="G891" s="129"/>
      <c r="H891" s="129"/>
      <c r="I891" s="129"/>
      <c r="J891" s="129"/>
      <c r="K891" s="202"/>
      <c r="L891" s="129"/>
      <c r="M891" s="370"/>
      <c r="N891" s="129"/>
      <c r="O891" s="371"/>
      <c r="P891" s="129"/>
      <c r="Q891" s="129"/>
      <c r="R891" s="186"/>
      <c r="S891" s="186"/>
      <c r="T891" s="186"/>
      <c r="U891" s="488"/>
      <c r="V891" s="129"/>
      <c r="W891" s="129"/>
      <c r="X891" s="186"/>
      <c r="Y891" s="129"/>
      <c r="Z891" s="129"/>
      <c r="AE891" s="6"/>
      <c r="AF891" s="6"/>
      <c r="AG891" s="6"/>
      <c r="AH891" s="6"/>
      <c r="AI891" s="6"/>
      <c r="AJ891" s="6"/>
    </row>
    <row r="892" spans="2:36" ht="135.75" customHeight="1" x14ac:dyDescent="0.2">
      <c r="B892" s="129"/>
      <c r="C892" s="129"/>
      <c r="D892" s="129"/>
      <c r="E892" s="129"/>
      <c r="F892" s="129"/>
      <c r="G892" s="129"/>
      <c r="H892" s="129"/>
      <c r="I892" s="129"/>
      <c r="J892" s="129"/>
      <c r="K892" s="202"/>
      <c r="L892" s="129"/>
      <c r="M892" s="370"/>
      <c r="N892" s="129"/>
      <c r="O892" s="371"/>
      <c r="P892" s="129"/>
      <c r="Q892" s="129"/>
      <c r="R892" s="186"/>
      <c r="S892" s="186"/>
      <c r="T892" s="186"/>
      <c r="U892" s="488"/>
      <c r="V892" s="129"/>
      <c r="W892" s="129"/>
      <c r="X892" s="186"/>
      <c r="Y892" s="129"/>
      <c r="Z892" s="129"/>
      <c r="AE892" s="6"/>
      <c r="AF892" s="6"/>
      <c r="AG892" s="6"/>
      <c r="AH892" s="6"/>
      <c r="AI892" s="6"/>
      <c r="AJ892" s="6"/>
    </row>
    <row r="893" spans="2:36" ht="135.75" customHeight="1" x14ac:dyDescent="0.2">
      <c r="B893" s="129"/>
      <c r="C893" s="129"/>
      <c r="D893" s="129"/>
      <c r="E893" s="129"/>
      <c r="F893" s="129"/>
      <c r="G893" s="129"/>
      <c r="H893" s="129"/>
      <c r="I893" s="129"/>
      <c r="J893" s="129"/>
      <c r="K893" s="202"/>
      <c r="L893" s="129"/>
      <c r="M893" s="370"/>
      <c r="N893" s="129"/>
      <c r="O893" s="371"/>
      <c r="P893" s="129"/>
      <c r="Q893" s="129"/>
      <c r="R893" s="186"/>
      <c r="S893" s="186"/>
      <c r="T893" s="186"/>
      <c r="U893" s="488"/>
      <c r="V893" s="129"/>
      <c r="W893" s="129"/>
      <c r="X893" s="186"/>
      <c r="Y893" s="129"/>
      <c r="Z893" s="129"/>
      <c r="AE893" s="6"/>
      <c r="AF893" s="6"/>
      <c r="AG893" s="6"/>
      <c r="AH893" s="6"/>
      <c r="AI893" s="6"/>
      <c r="AJ893" s="6"/>
    </row>
    <row r="894" spans="2:36" ht="135.75" customHeight="1" x14ac:dyDescent="0.2">
      <c r="B894" s="129"/>
      <c r="C894" s="129"/>
      <c r="D894" s="129"/>
      <c r="E894" s="129"/>
      <c r="F894" s="129"/>
      <c r="G894" s="129"/>
      <c r="H894" s="129"/>
      <c r="I894" s="129"/>
      <c r="J894" s="129"/>
      <c r="K894" s="202"/>
      <c r="L894" s="129"/>
      <c r="M894" s="370"/>
      <c r="N894" s="129"/>
      <c r="O894" s="371"/>
      <c r="P894" s="129"/>
      <c r="Q894" s="129"/>
      <c r="R894" s="186"/>
      <c r="S894" s="186"/>
      <c r="T894" s="186"/>
      <c r="U894" s="488"/>
      <c r="V894" s="129"/>
      <c r="W894" s="129"/>
      <c r="X894" s="186"/>
      <c r="Y894" s="129"/>
      <c r="Z894" s="129"/>
      <c r="AE894" s="6"/>
      <c r="AF894" s="6"/>
      <c r="AG894" s="6"/>
      <c r="AH894" s="6"/>
      <c r="AI894" s="6"/>
      <c r="AJ894" s="6"/>
    </row>
    <row r="895" spans="2:36" ht="135.75" customHeight="1" x14ac:dyDescent="0.2">
      <c r="B895" s="129"/>
      <c r="C895" s="129"/>
      <c r="D895" s="129"/>
      <c r="E895" s="129"/>
      <c r="F895" s="129"/>
      <c r="G895" s="129"/>
      <c r="H895" s="129"/>
      <c r="I895" s="129"/>
      <c r="J895" s="129"/>
      <c r="K895" s="202"/>
      <c r="L895" s="129"/>
      <c r="M895" s="370"/>
      <c r="N895" s="129"/>
      <c r="O895" s="371"/>
      <c r="P895" s="129"/>
      <c r="Q895" s="129"/>
      <c r="R895" s="186"/>
      <c r="S895" s="186"/>
      <c r="T895" s="186"/>
      <c r="U895" s="488"/>
      <c r="V895" s="129"/>
      <c r="W895" s="129"/>
      <c r="X895" s="186"/>
      <c r="Y895" s="129"/>
      <c r="Z895" s="129"/>
      <c r="AE895" s="6"/>
      <c r="AF895" s="6"/>
      <c r="AG895" s="6"/>
      <c r="AH895" s="6"/>
      <c r="AI895" s="6"/>
      <c r="AJ895" s="6"/>
    </row>
    <row r="896" spans="2:36" ht="135.75" customHeight="1" x14ac:dyDescent="0.2">
      <c r="B896" s="129"/>
      <c r="C896" s="129"/>
      <c r="D896" s="129"/>
      <c r="E896" s="129"/>
      <c r="F896" s="129"/>
      <c r="G896" s="129"/>
      <c r="H896" s="129"/>
      <c r="I896" s="129"/>
      <c r="J896" s="129"/>
      <c r="K896" s="202"/>
      <c r="L896" s="129"/>
      <c r="M896" s="370"/>
      <c r="N896" s="129"/>
      <c r="O896" s="371"/>
      <c r="P896" s="129"/>
      <c r="Q896" s="129"/>
      <c r="R896" s="186"/>
      <c r="S896" s="186"/>
      <c r="T896" s="186"/>
      <c r="U896" s="488"/>
      <c r="V896" s="129"/>
      <c r="W896" s="129"/>
      <c r="X896" s="186"/>
      <c r="Y896" s="129"/>
      <c r="Z896" s="129"/>
      <c r="AE896" s="6"/>
      <c r="AF896" s="6"/>
      <c r="AG896" s="6"/>
      <c r="AH896" s="6"/>
      <c r="AI896" s="6"/>
      <c r="AJ896" s="6"/>
    </row>
    <row r="897" spans="2:36" ht="135.75" customHeight="1" x14ac:dyDescent="0.2">
      <c r="B897" s="129"/>
      <c r="C897" s="129"/>
      <c r="D897" s="129"/>
      <c r="E897" s="129"/>
      <c r="F897" s="129"/>
      <c r="G897" s="129"/>
      <c r="H897" s="129"/>
      <c r="I897" s="129"/>
      <c r="J897" s="129"/>
      <c r="K897" s="202"/>
      <c r="L897" s="129"/>
      <c r="M897" s="370"/>
      <c r="N897" s="129"/>
      <c r="O897" s="371"/>
      <c r="P897" s="129"/>
      <c r="Q897" s="129"/>
      <c r="R897" s="186"/>
      <c r="S897" s="186"/>
      <c r="T897" s="186"/>
      <c r="U897" s="488"/>
      <c r="V897" s="129"/>
      <c r="W897" s="129"/>
      <c r="X897" s="186"/>
      <c r="Y897" s="129"/>
      <c r="Z897" s="129"/>
      <c r="AE897" s="6"/>
      <c r="AF897" s="6"/>
      <c r="AG897" s="6"/>
      <c r="AH897" s="6"/>
      <c r="AI897" s="6"/>
      <c r="AJ897" s="6"/>
    </row>
    <row r="898" spans="2:36" ht="135.75" customHeight="1" x14ac:dyDescent="0.2">
      <c r="B898" s="129"/>
      <c r="C898" s="129"/>
      <c r="D898" s="129"/>
      <c r="E898" s="129"/>
      <c r="F898" s="129"/>
      <c r="G898" s="129"/>
      <c r="H898" s="129"/>
      <c r="I898" s="129"/>
      <c r="J898" s="129"/>
      <c r="K898" s="202"/>
      <c r="L898" s="129"/>
      <c r="M898" s="370"/>
      <c r="N898" s="129"/>
      <c r="O898" s="371"/>
      <c r="P898" s="129"/>
      <c r="Q898" s="129"/>
      <c r="R898" s="186"/>
      <c r="S898" s="186"/>
      <c r="T898" s="186"/>
      <c r="U898" s="488"/>
      <c r="V898" s="129"/>
      <c r="W898" s="129"/>
      <c r="X898" s="186"/>
      <c r="Y898" s="129"/>
      <c r="Z898" s="129"/>
      <c r="AE898" s="6"/>
      <c r="AF898" s="6"/>
      <c r="AG898" s="6"/>
      <c r="AH898" s="6"/>
      <c r="AI898" s="6"/>
      <c r="AJ898" s="6"/>
    </row>
    <row r="899" spans="2:36" ht="135.75" customHeight="1" x14ac:dyDescent="0.2">
      <c r="B899" s="129"/>
      <c r="C899" s="129"/>
      <c r="D899" s="129"/>
      <c r="E899" s="129"/>
      <c r="F899" s="129"/>
      <c r="G899" s="129"/>
      <c r="H899" s="129"/>
      <c r="I899" s="129"/>
      <c r="J899" s="129"/>
      <c r="K899" s="202"/>
      <c r="L899" s="129"/>
      <c r="M899" s="370"/>
      <c r="N899" s="129"/>
      <c r="O899" s="371"/>
      <c r="P899" s="129"/>
      <c r="Q899" s="129"/>
      <c r="R899" s="186"/>
      <c r="S899" s="186"/>
      <c r="T899" s="186"/>
      <c r="U899" s="488"/>
      <c r="V899" s="129"/>
      <c r="W899" s="129"/>
      <c r="X899" s="186"/>
      <c r="Y899" s="129"/>
      <c r="Z899" s="129"/>
      <c r="AE899" s="6"/>
      <c r="AF899" s="6"/>
      <c r="AG899" s="6"/>
      <c r="AH899" s="6"/>
      <c r="AI899" s="6"/>
      <c r="AJ899" s="6"/>
    </row>
    <row r="900" spans="2:36" ht="135.75" customHeight="1" x14ac:dyDescent="0.2">
      <c r="B900" s="129"/>
      <c r="C900" s="129"/>
      <c r="D900" s="129"/>
      <c r="E900" s="129"/>
      <c r="F900" s="129"/>
      <c r="G900" s="129"/>
      <c r="H900" s="129"/>
      <c r="I900" s="129"/>
      <c r="J900" s="129"/>
      <c r="K900" s="202"/>
      <c r="L900" s="129"/>
      <c r="M900" s="370"/>
      <c r="N900" s="129"/>
      <c r="O900" s="371"/>
      <c r="P900" s="129"/>
      <c r="Q900" s="129"/>
      <c r="R900" s="186"/>
      <c r="S900" s="186"/>
      <c r="T900" s="186"/>
      <c r="U900" s="488"/>
      <c r="V900" s="129"/>
      <c r="W900" s="129"/>
      <c r="X900" s="186"/>
      <c r="Y900" s="129"/>
      <c r="Z900" s="129"/>
      <c r="AE900" s="6"/>
      <c r="AF900" s="6"/>
      <c r="AG900" s="6"/>
      <c r="AH900" s="6"/>
      <c r="AI900" s="6"/>
      <c r="AJ900" s="6"/>
    </row>
    <row r="901" spans="2:36" ht="135.75" customHeight="1" x14ac:dyDescent="0.2">
      <c r="B901" s="129"/>
      <c r="C901" s="129"/>
      <c r="D901" s="129"/>
      <c r="E901" s="129"/>
      <c r="F901" s="129"/>
      <c r="G901" s="129"/>
      <c r="H901" s="129"/>
      <c r="I901" s="129"/>
      <c r="J901" s="129"/>
      <c r="K901" s="202"/>
      <c r="L901" s="129"/>
      <c r="M901" s="370"/>
      <c r="N901" s="129"/>
      <c r="O901" s="371"/>
      <c r="P901" s="129"/>
      <c r="Q901" s="129"/>
      <c r="R901" s="186"/>
      <c r="S901" s="186"/>
      <c r="T901" s="186"/>
      <c r="U901" s="488"/>
      <c r="V901" s="129"/>
      <c r="W901" s="129"/>
      <c r="X901" s="186"/>
      <c r="Y901" s="129"/>
      <c r="Z901" s="129"/>
      <c r="AE901" s="6"/>
      <c r="AF901" s="6"/>
      <c r="AG901" s="6"/>
      <c r="AH901" s="6"/>
      <c r="AI901" s="6"/>
      <c r="AJ901" s="6"/>
    </row>
    <row r="902" spans="2:36" ht="135.75" customHeight="1" x14ac:dyDescent="0.2">
      <c r="B902" s="129"/>
      <c r="C902" s="129"/>
      <c r="D902" s="129"/>
      <c r="E902" s="129"/>
      <c r="F902" s="129"/>
      <c r="G902" s="129"/>
      <c r="H902" s="129"/>
      <c r="I902" s="129"/>
      <c r="J902" s="129"/>
      <c r="K902" s="202"/>
      <c r="L902" s="129"/>
      <c r="M902" s="370"/>
      <c r="N902" s="129"/>
      <c r="O902" s="371"/>
      <c r="P902" s="129"/>
      <c r="Q902" s="129"/>
      <c r="R902" s="186"/>
      <c r="S902" s="186"/>
      <c r="T902" s="186"/>
      <c r="U902" s="488"/>
      <c r="V902" s="129"/>
      <c r="W902" s="129"/>
      <c r="X902" s="186"/>
      <c r="Y902" s="129"/>
      <c r="Z902" s="129"/>
      <c r="AE902" s="6"/>
      <c r="AF902" s="6"/>
      <c r="AG902" s="6"/>
      <c r="AH902" s="6"/>
      <c r="AI902" s="6"/>
      <c r="AJ902" s="6"/>
    </row>
    <row r="903" spans="2:36" ht="135.75" customHeight="1" x14ac:dyDescent="0.2">
      <c r="B903" s="129"/>
      <c r="C903" s="129"/>
      <c r="D903" s="129"/>
      <c r="E903" s="129"/>
      <c r="F903" s="129"/>
      <c r="G903" s="129"/>
      <c r="H903" s="129"/>
      <c r="I903" s="129"/>
      <c r="J903" s="129"/>
      <c r="K903" s="202"/>
      <c r="L903" s="129"/>
      <c r="M903" s="370"/>
      <c r="N903" s="129"/>
      <c r="O903" s="371"/>
      <c r="P903" s="129"/>
      <c r="Q903" s="129"/>
      <c r="R903" s="186"/>
      <c r="S903" s="186"/>
      <c r="T903" s="186"/>
      <c r="U903" s="488"/>
      <c r="V903" s="129"/>
      <c r="W903" s="129"/>
      <c r="X903" s="186"/>
      <c r="Y903" s="129"/>
      <c r="Z903" s="129"/>
      <c r="AE903" s="6"/>
      <c r="AF903" s="6"/>
      <c r="AG903" s="6"/>
      <c r="AH903" s="6"/>
      <c r="AI903" s="6"/>
      <c r="AJ903" s="6"/>
    </row>
    <row r="904" spans="2:36" ht="135.75" customHeight="1" x14ac:dyDescent="0.2">
      <c r="B904" s="129"/>
      <c r="C904" s="129"/>
      <c r="D904" s="129"/>
      <c r="E904" s="129"/>
      <c r="F904" s="129"/>
      <c r="G904" s="129"/>
      <c r="H904" s="129"/>
      <c r="I904" s="129"/>
      <c r="J904" s="129"/>
      <c r="K904" s="202"/>
      <c r="L904" s="129"/>
      <c r="M904" s="370"/>
      <c r="N904" s="129"/>
      <c r="O904" s="371"/>
      <c r="P904" s="129"/>
      <c r="Q904" s="129"/>
      <c r="R904" s="186"/>
      <c r="S904" s="186"/>
      <c r="T904" s="186"/>
      <c r="U904" s="488"/>
      <c r="V904" s="129"/>
      <c r="W904" s="129"/>
      <c r="X904" s="186"/>
      <c r="Y904" s="129"/>
      <c r="Z904" s="129"/>
      <c r="AE904" s="6"/>
      <c r="AF904" s="6"/>
      <c r="AG904" s="6"/>
      <c r="AH904" s="6"/>
      <c r="AI904" s="6"/>
      <c r="AJ904" s="6"/>
    </row>
    <row r="905" spans="2:36" ht="135.75" customHeight="1" x14ac:dyDescent="0.2">
      <c r="B905" s="129"/>
      <c r="C905" s="129"/>
      <c r="D905" s="129"/>
      <c r="E905" s="129"/>
      <c r="F905" s="129"/>
      <c r="G905" s="129"/>
      <c r="H905" s="129"/>
      <c r="I905" s="129"/>
      <c r="J905" s="129"/>
      <c r="K905" s="202"/>
      <c r="L905" s="129"/>
      <c r="M905" s="370"/>
      <c r="N905" s="129"/>
      <c r="O905" s="371"/>
      <c r="P905" s="129"/>
      <c r="Q905" s="129"/>
      <c r="R905" s="186"/>
      <c r="S905" s="186"/>
      <c r="T905" s="186"/>
      <c r="U905" s="488"/>
      <c r="V905" s="129"/>
      <c r="W905" s="129"/>
      <c r="X905" s="186"/>
      <c r="Y905" s="129"/>
      <c r="Z905" s="129"/>
      <c r="AE905" s="6"/>
      <c r="AF905" s="6"/>
      <c r="AG905" s="6"/>
      <c r="AH905" s="6"/>
      <c r="AI905" s="6"/>
      <c r="AJ905" s="6"/>
    </row>
    <row r="906" spans="2:36" ht="135.75" customHeight="1" x14ac:dyDescent="0.2">
      <c r="B906" s="129"/>
      <c r="C906" s="129"/>
      <c r="D906" s="129"/>
      <c r="E906" s="129"/>
      <c r="F906" s="129"/>
      <c r="G906" s="129"/>
      <c r="H906" s="129"/>
      <c r="I906" s="129"/>
      <c r="J906" s="129"/>
      <c r="K906" s="202"/>
      <c r="L906" s="129"/>
      <c r="M906" s="370"/>
      <c r="N906" s="129"/>
      <c r="O906" s="371"/>
      <c r="P906" s="129"/>
      <c r="Q906" s="129"/>
      <c r="R906" s="186"/>
      <c r="S906" s="186"/>
      <c r="T906" s="186"/>
      <c r="U906" s="488"/>
      <c r="V906" s="129"/>
      <c r="W906" s="129"/>
      <c r="X906" s="186"/>
      <c r="Y906" s="129"/>
      <c r="Z906" s="129"/>
      <c r="AE906" s="6"/>
      <c r="AF906" s="6"/>
      <c r="AG906" s="6"/>
      <c r="AH906" s="6"/>
      <c r="AI906" s="6"/>
      <c r="AJ906" s="6"/>
    </row>
    <row r="907" spans="2:36" ht="135.75" customHeight="1" x14ac:dyDescent="0.2">
      <c r="B907" s="129"/>
      <c r="C907" s="129"/>
      <c r="D907" s="129"/>
      <c r="E907" s="129"/>
      <c r="F907" s="129"/>
      <c r="G907" s="129"/>
      <c r="H907" s="129"/>
      <c r="I907" s="129"/>
      <c r="J907" s="129"/>
      <c r="K907" s="202"/>
      <c r="L907" s="129"/>
      <c r="M907" s="370"/>
      <c r="N907" s="129"/>
      <c r="O907" s="371"/>
      <c r="P907" s="129"/>
      <c r="Q907" s="129"/>
      <c r="R907" s="186"/>
      <c r="S907" s="186"/>
      <c r="T907" s="186"/>
      <c r="U907" s="488"/>
      <c r="V907" s="129"/>
      <c r="W907" s="129"/>
      <c r="X907" s="186"/>
      <c r="Y907" s="129"/>
      <c r="Z907" s="129"/>
      <c r="AE907" s="6"/>
      <c r="AF907" s="6"/>
      <c r="AG907" s="6"/>
      <c r="AH907" s="6"/>
      <c r="AI907" s="6"/>
      <c r="AJ907" s="6"/>
    </row>
    <row r="908" spans="2:36" ht="135.75" customHeight="1" x14ac:dyDescent="0.2">
      <c r="B908" s="129"/>
      <c r="C908" s="129"/>
      <c r="D908" s="129"/>
      <c r="E908" s="129"/>
      <c r="F908" s="129"/>
      <c r="G908" s="129"/>
      <c r="H908" s="129"/>
      <c r="I908" s="129"/>
      <c r="J908" s="129"/>
      <c r="K908" s="202"/>
      <c r="L908" s="129"/>
      <c r="M908" s="370"/>
      <c r="N908" s="129"/>
      <c r="O908" s="371"/>
      <c r="P908" s="129"/>
      <c r="Q908" s="129"/>
      <c r="R908" s="186"/>
      <c r="S908" s="186"/>
      <c r="T908" s="186"/>
      <c r="U908" s="488"/>
      <c r="V908" s="129"/>
      <c r="W908" s="129"/>
      <c r="X908" s="186"/>
      <c r="Y908" s="129"/>
      <c r="Z908" s="129"/>
      <c r="AE908" s="6"/>
      <c r="AF908" s="6"/>
      <c r="AG908" s="6"/>
      <c r="AH908" s="6"/>
      <c r="AI908" s="6"/>
      <c r="AJ908" s="6"/>
    </row>
    <row r="909" spans="2:36" ht="135.75" customHeight="1" x14ac:dyDescent="0.2">
      <c r="B909" s="129"/>
      <c r="C909" s="129"/>
      <c r="D909" s="129"/>
      <c r="E909" s="129"/>
      <c r="F909" s="129"/>
      <c r="G909" s="129"/>
      <c r="H909" s="129"/>
      <c r="I909" s="129"/>
      <c r="J909" s="129"/>
      <c r="K909" s="202"/>
      <c r="L909" s="129"/>
      <c r="M909" s="370"/>
      <c r="N909" s="129"/>
      <c r="O909" s="371"/>
      <c r="P909" s="129"/>
      <c r="Q909" s="129"/>
      <c r="R909" s="186"/>
      <c r="S909" s="186"/>
      <c r="T909" s="186"/>
      <c r="U909" s="488"/>
      <c r="V909" s="129"/>
      <c r="W909" s="129"/>
      <c r="X909" s="186"/>
      <c r="Y909" s="129"/>
      <c r="Z909" s="129"/>
      <c r="AE909" s="6"/>
      <c r="AF909" s="6"/>
      <c r="AG909" s="6"/>
      <c r="AH909" s="6"/>
      <c r="AI909" s="6"/>
      <c r="AJ909" s="6"/>
    </row>
    <row r="910" spans="2:36" ht="135.75" customHeight="1" x14ac:dyDescent="0.2">
      <c r="B910" s="129"/>
      <c r="C910" s="129"/>
      <c r="D910" s="129"/>
      <c r="E910" s="129"/>
      <c r="F910" s="129"/>
      <c r="G910" s="129"/>
      <c r="H910" s="129"/>
      <c r="I910" s="129"/>
      <c r="J910" s="129"/>
      <c r="K910" s="202"/>
      <c r="L910" s="129"/>
      <c r="M910" s="370"/>
      <c r="N910" s="129"/>
      <c r="O910" s="371"/>
      <c r="P910" s="129"/>
      <c r="Q910" s="129"/>
      <c r="R910" s="186"/>
      <c r="S910" s="186"/>
      <c r="T910" s="186"/>
      <c r="U910" s="488"/>
      <c r="V910" s="129"/>
      <c r="W910" s="129"/>
      <c r="X910" s="186"/>
      <c r="Y910" s="129"/>
      <c r="Z910" s="129"/>
      <c r="AE910" s="6"/>
      <c r="AF910" s="6"/>
      <c r="AG910" s="6"/>
      <c r="AH910" s="6"/>
      <c r="AI910" s="6"/>
      <c r="AJ910" s="6"/>
    </row>
    <row r="911" spans="2:36" ht="135.75" customHeight="1" x14ac:dyDescent="0.2">
      <c r="B911" s="129"/>
      <c r="C911" s="129"/>
      <c r="D911" s="129"/>
      <c r="E911" s="129"/>
      <c r="F911" s="129"/>
      <c r="G911" s="129"/>
      <c r="H911" s="129"/>
      <c r="I911" s="129"/>
      <c r="J911" s="129"/>
      <c r="K911" s="202"/>
      <c r="L911" s="129"/>
      <c r="M911" s="370"/>
      <c r="N911" s="129"/>
      <c r="O911" s="371"/>
      <c r="P911" s="129"/>
      <c r="Q911" s="129"/>
      <c r="R911" s="186"/>
      <c r="S911" s="186"/>
      <c r="T911" s="186"/>
      <c r="U911" s="488"/>
      <c r="V911" s="129"/>
      <c r="W911" s="129"/>
      <c r="X911" s="186"/>
      <c r="Y911" s="129"/>
      <c r="Z911" s="129"/>
      <c r="AE911" s="6"/>
      <c r="AF911" s="6"/>
      <c r="AG911" s="6"/>
      <c r="AH911" s="6"/>
      <c r="AI911" s="6"/>
      <c r="AJ911" s="6"/>
    </row>
    <row r="912" spans="2:36" ht="135.75" customHeight="1" x14ac:dyDescent="0.2">
      <c r="B912" s="129"/>
      <c r="C912" s="129"/>
      <c r="D912" s="129"/>
      <c r="E912" s="129"/>
      <c r="F912" s="129"/>
      <c r="G912" s="129"/>
      <c r="H912" s="129"/>
      <c r="I912" s="129"/>
      <c r="J912" s="129"/>
      <c r="K912" s="202"/>
      <c r="L912" s="129"/>
      <c r="M912" s="370"/>
      <c r="N912" s="129"/>
      <c r="O912" s="371"/>
      <c r="P912" s="129"/>
      <c r="Q912" s="129"/>
      <c r="R912" s="186"/>
      <c r="S912" s="186"/>
      <c r="T912" s="186"/>
      <c r="U912" s="488"/>
      <c r="V912" s="129"/>
      <c r="W912" s="129"/>
      <c r="X912" s="186"/>
      <c r="Y912" s="129"/>
      <c r="Z912" s="129"/>
      <c r="AE912" s="6"/>
      <c r="AF912" s="6"/>
      <c r="AG912" s="6"/>
      <c r="AH912" s="6"/>
      <c r="AI912" s="6"/>
      <c r="AJ912" s="6"/>
    </row>
    <row r="913" spans="2:36" ht="135.75" customHeight="1" x14ac:dyDescent="0.2">
      <c r="B913" s="129"/>
      <c r="C913" s="129"/>
      <c r="D913" s="129"/>
      <c r="E913" s="129"/>
      <c r="F913" s="129"/>
      <c r="G913" s="129"/>
      <c r="H913" s="129"/>
      <c r="I913" s="129"/>
      <c r="J913" s="129"/>
      <c r="K913" s="202"/>
      <c r="L913" s="129"/>
      <c r="M913" s="370"/>
      <c r="N913" s="129"/>
      <c r="O913" s="371"/>
      <c r="P913" s="129"/>
      <c r="Q913" s="129"/>
      <c r="R913" s="186"/>
      <c r="S913" s="186"/>
      <c r="T913" s="186"/>
      <c r="U913" s="488"/>
      <c r="V913" s="129"/>
      <c r="W913" s="129"/>
      <c r="X913" s="186"/>
      <c r="Y913" s="129"/>
      <c r="Z913" s="129"/>
      <c r="AE913" s="6"/>
      <c r="AF913" s="6"/>
      <c r="AG913" s="6"/>
      <c r="AH913" s="6"/>
      <c r="AI913" s="6"/>
      <c r="AJ913" s="6"/>
    </row>
    <row r="914" spans="2:36" ht="135.75" customHeight="1" x14ac:dyDescent="0.2">
      <c r="B914" s="129"/>
      <c r="C914" s="129"/>
      <c r="D914" s="129"/>
      <c r="E914" s="129"/>
      <c r="F914" s="129"/>
      <c r="G914" s="129"/>
      <c r="H914" s="129"/>
      <c r="I914" s="129"/>
      <c r="J914" s="129"/>
      <c r="K914" s="202"/>
      <c r="L914" s="129"/>
      <c r="M914" s="370"/>
      <c r="N914" s="129"/>
      <c r="O914" s="371"/>
      <c r="P914" s="129"/>
      <c r="Q914" s="129"/>
      <c r="R914" s="186"/>
      <c r="S914" s="186"/>
      <c r="T914" s="186"/>
      <c r="U914" s="488"/>
      <c r="V914" s="129"/>
      <c r="W914" s="129"/>
      <c r="X914" s="186"/>
      <c r="Y914" s="129"/>
      <c r="Z914" s="129"/>
      <c r="AE914" s="6"/>
      <c r="AF914" s="6"/>
      <c r="AG914" s="6"/>
      <c r="AH914" s="6"/>
      <c r="AI914" s="6"/>
      <c r="AJ914" s="6"/>
    </row>
    <row r="915" spans="2:36" ht="135.75" customHeight="1" x14ac:dyDescent="0.2">
      <c r="B915" s="129"/>
      <c r="C915" s="129"/>
      <c r="D915" s="129"/>
      <c r="E915" s="129"/>
      <c r="F915" s="129"/>
      <c r="G915" s="129"/>
      <c r="H915" s="129"/>
      <c r="I915" s="129"/>
      <c r="J915" s="129"/>
      <c r="K915" s="202"/>
      <c r="L915" s="129"/>
      <c r="M915" s="370"/>
      <c r="N915" s="129"/>
      <c r="O915" s="371"/>
      <c r="P915" s="129"/>
      <c r="Q915" s="129"/>
      <c r="R915" s="186"/>
      <c r="S915" s="186"/>
      <c r="T915" s="186"/>
      <c r="U915" s="488"/>
      <c r="V915" s="129"/>
      <c r="W915" s="129"/>
      <c r="X915" s="186"/>
      <c r="Y915" s="129"/>
      <c r="Z915" s="129"/>
      <c r="AE915" s="6"/>
      <c r="AF915" s="6"/>
      <c r="AG915" s="6"/>
      <c r="AH915" s="6"/>
      <c r="AI915" s="6"/>
      <c r="AJ915" s="6"/>
    </row>
    <row r="916" spans="2:36" ht="135.75" customHeight="1" x14ac:dyDescent="0.2">
      <c r="B916" s="129"/>
      <c r="C916" s="129"/>
      <c r="D916" s="129"/>
      <c r="E916" s="129"/>
      <c r="F916" s="129"/>
      <c r="G916" s="129"/>
      <c r="H916" s="129"/>
      <c r="I916" s="129"/>
      <c r="J916" s="129"/>
      <c r="K916" s="202"/>
      <c r="L916" s="129"/>
      <c r="M916" s="370"/>
      <c r="N916" s="129"/>
      <c r="O916" s="371"/>
      <c r="P916" s="129"/>
      <c r="Q916" s="129"/>
      <c r="R916" s="186"/>
      <c r="S916" s="186"/>
      <c r="T916" s="186"/>
      <c r="U916" s="488"/>
      <c r="V916" s="129"/>
      <c r="W916" s="129"/>
      <c r="X916" s="186"/>
      <c r="Y916" s="129"/>
      <c r="Z916" s="129"/>
      <c r="AE916" s="6"/>
      <c r="AF916" s="6"/>
      <c r="AG916" s="6"/>
      <c r="AH916" s="6"/>
      <c r="AI916" s="6"/>
      <c r="AJ916" s="6"/>
    </row>
    <row r="917" spans="2:36" ht="135.75" customHeight="1" x14ac:dyDescent="0.2">
      <c r="B917" s="129"/>
      <c r="C917" s="129"/>
      <c r="D917" s="129"/>
      <c r="E917" s="129"/>
      <c r="F917" s="129"/>
      <c r="G917" s="129"/>
      <c r="H917" s="129"/>
      <c r="I917" s="129"/>
      <c r="J917" s="129"/>
      <c r="K917" s="202"/>
      <c r="L917" s="129"/>
      <c r="M917" s="370"/>
      <c r="N917" s="129"/>
      <c r="O917" s="371"/>
      <c r="P917" s="129"/>
      <c r="Q917" s="129"/>
      <c r="R917" s="186"/>
      <c r="S917" s="186"/>
      <c r="T917" s="186"/>
      <c r="U917" s="488"/>
      <c r="V917" s="129"/>
      <c r="W917" s="129"/>
      <c r="X917" s="186"/>
      <c r="Y917" s="129"/>
      <c r="Z917" s="129"/>
      <c r="AE917" s="6"/>
      <c r="AF917" s="6"/>
      <c r="AG917" s="6"/>
      <c r="AH917" s="6"/>
      <c r="AI917" s="6"/>
      <c r="AJ917" s="6"/>
    </row>
    <row r="918" spans="2:36" ht="135.75" customHeight="1" x14ac:dyDescent="0.2">
      <c r="B918" s="129"/>
      <c r="C918" s="129"/>
      <c r="D918" s="129"/>
      <c r="E918" s="129"/>
      <c r="F918" s="129"/>
      <c r="G918" s="129"/>
      <c r="H918" s="129"/>
      <c r="I918" s="129"/>
      <c r="J918" s="129"/>
      <c r="K918" s="202"/>
      <c r="L918" s="129"/>
      <c r="M918" s="370"/>
      <c r="N918" s="129"/>
      <c r="O918" s="371"/>
      <c r="P918" s="129"/>
      <c r="Q918" s="129"/>
      <c r="R918" s="186"/>
      <c r="S918" s="186"/>
      <c r="T918" s="186"/>
      <c r="U918" s="488"/>
      <c r="V918" s="129"/>
      <c r="W918" s="129"/>
      <c r="X918" s="186"/>
      <c r="Y918" s="129"/>
      <c r="Z918" s="129"/>
      <c r="AE918" s="6"/>
      <c r="AF918" s="6"/>
      <c r="AG918" s="6"/>
      <c r="AH918" s="6"/>
      <c r="AI918" s="6"/>
      <c r="AJ918" s="6"/>
    </row>
    <row r="919" spans="2:36" ht="135.75" customHeight="1" x14ac:dyDescent="0.2">
      <c r="B919" s="129"/>
      <c r="C919" s="129"/>
      <c r="D919" s="129"/>
      <c r="E919" s="129"/>
      <c r="F919" s="129"/>
      <c r="G919" s="129"/>
      <c r="H919" s="129"/>
      <c r="I919" s="129"/>
      <c r="J919" s="129"/>
      <c r="K919" s="202"/>
      <c r="L919" s="129"/>
      <c r="M919" s="370"/>
      <c r="N919" s="129"/>
      <c r="O919" s="371"/>
      <c r="P919" s="129"/>
      <c r="Q919" s="129"/>
      <c r="R919" s="186"/>
      <c r="S919" s="186"/>
      <c r="T919" s="186"/>
      <c r="U919" s="488"/>
      <c r="V919" s="129"/>
      <c r="W919" s="129"/>
      <c r="X919" s="186"/>
      <c r="Y919" s="129"/>
      <c r="Z919" s="129"/>
      <c r="AE919" s="6"/>
      <c r="AF919" s="6"/>
      <c r="AG919" s="6"/>
      <c r="AH919" s="6"/>
      <c r="AI919" s="6"/>
      <c r="AJ919" s="6"/>
    </row>
    <row r="920" spans="2:36" ht="135.75" customHeight="1" x14ac:dyDescent="0.2">
      <c r="B920" s="129"/>
      <c r="C920" s="129"/>
      <c r="D920" s="129"/>
      <c r="E920" s="129"/>
      <c r="F920" s="129"/>
      <c r="G920" s="129"/>
      <c r="H920" s="129"/>
      <c r="I920" s="129"/>
      <c r="J920" s="129"/>
      <c r="K920" s="202"/>
      <c r="L920" s="129"/>
      <c r="M920" s="370"/>
      <c r="N920" s="129"/>
      <c r="O920" s="371"/>
      <c r="P920" s="129"/>
      <c r="Q920" s="129"/>
      <c r="R920" s="186"/>
      <c r="S920" s="186"/>
      <c r="T920" s="186"/>
      <c r="U920" s="488"/>
      <c r="V920" s="129"/>
      <c r="W920" s="129"/>
      <c r="X920" s="186"/>
      <c r="Y920" s="129"/>
      <c r="Z920" s="129"/>
      <c r="AE920" s="6"/>
      <c r="AF920" s="6"/>
      <c r="AG920" s="6"/>
      <c r="AH920" s="6"/>
      <c r="AI920" s="6"/>
      <c r="AJ920" s="6"/>
    </row>
    <row r="921" spans="2:36" ht="135.75" customHeight="1" x14ac:dyDescent="0.2">
      <c r="B921" s="129"/>
      <c r="C921" s="129"/>
      <c r="D921" s="129"/>
      <c r="E921" s="129"/>
      <c r="F921" s="129"/>
      <c r="G921" s="129"/>
      <c r="H921" s="129"/>
      <c r="I921" s="129"/>
      <c r="J921" s="129"/>
      <c r="K921" s="202"/>
      <c r="L921" s="129"/>
      <c r="M921" s="370"/>
      <c r="N921" s="129"/>
      <c r="O921" s="371"/>
      <c r="P921" s="129"/>
      <c r="Q921" s="129"/>
      <c r="R921" s="186"/>
      <c r="S921" s="186"/>
      <c r="T921" s="186"/>
      <c r="U921" s="488"/>
      <c r="V921" s="129"/>
      <c r="W921" s="129"/>
      <c r="X921" s="186"/>
      <c r="Y921" s="129"/>
      <c r="Z921" s="129"/>
      <c r="AE921" s="6"/>
      <c r="AF921" s="6"/>
      <c r="AG921" s="6"/>
      <c r="AH921" s="6"/>
      <c r="AI921" s="6"/>
      <c r="AJ921" s="6"/>
    </row>
    <row r="922" spans="2:36" ht="135.75" customHeight="1" x14ac:dyDescent="0.2">
      <c r="B922" s="129"/>
      <c r="C922" s="129"/>
      <c r="D922" s="129"/>
      <c r="E922" s="129"/>
      <c r="F922" s="129"/>
      <c r="G922" s="129"/>
      <c r="H922" s="129"/>
      <c r="I922" s="129"/>
      <c r="J922" s="129"/>
      <c r="K922" s="202"/>
      <c r="L922" s="129"/>
      <c r="M922" s="370"/>
      <c r="N922" s="129"/>
      <c r="O922" s="371"/>
      <c r="P922" s="129"/>
      <c r="Q922" s="129"/>
      <c r="R922" s="186"/>
      <c r="S922" s="186"/>
      <c r="T922" s="186"/>
      <c r="U922" s="488"/>
      <c r="V922" s="129"/>
      <c r="W922" s="129"/>
      <c r="X922" s="186"/>
      <c r="Y922" s="129"/>
      <c r="Z922" s="129"/>
      <c r="AE922" s="6"/>
      <c r="AF922" s="6"/>
      <c r="AG922" s="6"/>
      <c r="AH922" s="6"/>
      <c r="AI922" s="6"/>
      <c r="AJ922" s="6"/>
    </row>
    <row r="923" spans="2:36" ht="135.75" customHeight="1" x14ac:dyDescent="0.2">
      <c r="B923" s="129"/>
      <c r="C923" s="129"/>
      <c r="D923" s="129"/>
      <c r="E923" s="129"/>
      <c r="F923" s="129"/>
      <c r="G923" s="129"/>
      <c r="H923" s="129"/>
      <c r="I923" s="129"/>
      <c r="J923" s="129"/>
      <c r="K923" s="202"/>
      <c r="L923" s="129"/>
      <c r="M923" s="370"/>
      <c r="N923" s="129"/>
      <c r="O923" s="371"/>
      <c r="P923" s="129"/>
      <c r="Q923" s="129"/>
      <c r="R923" s="186"/>
      <c r="S923" s="186"/>
      <c r="T923" s="186"/>
      <c r="U923" s="488"/>
      <c r="V923" s="129"/>
      <c r="W923" s="129"/>
      <c r="X923" s="186"/>
      <c r="Y923" s="129"/>
      <c r="Z923" s="129"/>
      <c r="AE923" s="6"/>
      <c r="AF923" s="6"/>
      <c r="AG923" s="6"/>
      <c r="AH923" s="6"/>
      <c r="AI923" s="6"/>
      <c r="AJ923" s="6"/>
    </row>
    <row r="924" spans="2:36" ht="135.75" customHeight="1" x14ac:dyDescent="0.2">
      <c r="B924" s="129"/>
      <c r="C924" s="129"/>
      <c r="D924" s="129"/>
      <c r="E924" s="129"/>
      <c r="F924" s="129"/>
      <c r="G924" s="129"/>
      <c r="H924" s="129"/>
      <c r="I924" s="129"/>
      <c r="J924" s="129"/>
      <c r="K924" s="202"/>
      <c r="L924" s="129"/>
      <c r="M924" s="370"/>
      <c r="N924" s="129"/>
      <c r="O924" s="371"/>
      <c r="P924" s="129"/>
      <c r="Q924" s="129"/>
      <c r="R924" s="186"/>
      <c r="S924" s="186"/>
      <c r="T924" s="186"/>
      <c r="U924" s="488"/>
      <c r="V924" s="129"/>
      <c r="W924" s="129"/>
      <c r="X924" s="186"/>
      <c r="Y924" s="129"/>
      <c r="Z924" s="129"/>
      <c r="AE924" s="6"/>
      <c r="AF924" s="6"/>
      <c r="AG924" s="6"/>
      <c r="AH924" s="6"/>
      <c r="AI924" s="6"/>
      <c r="AJ924" s="6"/>
    </row>
    <row r="925" spans="2:36" ht="135.75" customHeight="1" x14ac:dyDescent="0.2">
      <c r="B925" s="129"/>
      <c r="C925" s="129"/>
      <c r="D925" s="129"/>
      <c r="E925" s="129"/>
      <c r="F925" s="129"/>
      <c r="G925" s="129"/>
      <c r="H925" s="129"/>
      <c r="I925" s="129"/>
      <c r="J925" s="129"/>
      <c r="K925" s="202"/>
      <c r="L925" s="129"/>
      <c r="M925" s="370"/>
      <c r="N925" s="129"/>
      <c r="O925" s="371"/>
      <c r="P925" s="129"/>
      <c r="Q925" s="129"/>
      <c r="R925" s="186"/>
      <c r="S925" s="186"/>
      <c r="T925" s="186"/>
      <c r="U925" s="488"/>
      <c r="V925" s="129"/>
      <c r="W925" s="129"/>
      <c r="X925" s="186"/>
      <c r="Y925" s="129"/>
      <c r="Z925" s="129"/>
      <c r="AE925" s="6"/>
      <c r="AF925" s="6"/>
      <c r="AG925" s="6"/>
      <c r="AH925" s="6"/>
      <c r="AI925" s="6"/>
      <c r="AJ925" s="6"/>
    </row>
    <row r="926" spans="2:36" ht="135.75" customHeight="1" x14ac:dyDescent="0.2">
      <c r="B926" s="129"/>
      <c r="C926" s="129"/>
      <c r="D926" s="129"/>
      <c r="E926" s="129"/>
      <c r="F926" s="129"/>
      <c r="G926" s="129"/>
      <c r="H926" s="129"/>
      <c r="I926" s="129"/>
      <c r="J926" s="129"/>
      <c r="K926" s="202"/>
      <c r="L926" s="129"/>
      <c r="M926" s="370"/>
      <c r="N926" s="129"/>
      <c r="O926" s="371"/>
      <c r="P926" s="129"/>
      <c r="Q926" s="129"/>
      <c r="R926" s="186"/>
      <c r="S926" s="186"/>
      <c r="T926" s="186"/>
      <c r="U926" s="488"/>
      <c r="V926" s="129"/>
      <c r="W926" s="129"/>
      <c r="X926" s="186"/>
      <c r="Y926" s="129"/>
      <c r="Z926" s="129"/>
      <c r="AE926" s="6"/>
      <c r="AF926" s="6"/>
      <c r="AG926" s="6"/>
      <c r="AH926" s="6"/>
      <c r="AI926" s="6"/>
      <c r="AJ926" s="6"/>
    </row>
    <row r="927" spans="2:36" ht="135.75" customHeight="1" x14ac:dyDescent="0.2">
      <c r="B927" s="129"/>
      <c r="C927" s="129"/>
      <c r="D927" s="129"/>
      <c r="E927" s="129"/>
      <c r="F927" s="129"/>
      <c r="G927" s="129"/>
      <c r="H927" s="129"/>
      <c r="I927" s="129"/>
      <c r="J927" s="129"/>
      <c r="K927" s="202"/>
      <c r="L927" s="129"/>
      <c r="M927" s="370"/>
      <c r="N927" s="129"/>
      <c r="O927" s="371"/>
      <c r="P927" s="129"/>
      <c r="Q927" s="129"/>
      <c r="R927" s="186"/>
      <c r="S927" s="186"/>
      <c r="T927" s="186"/>
      <c r="U927" s="488"/>
      <c r="V927" s="129"/>
      <c r="W927" s="129"/>
      <c r="X927" s="186"/>
      <c r="Y927" s="129"/>
      <c r="Z927" s="129"/>
      <c r="AE927" s="6"/>
      <c r="AF927" s="6"/>
      <c r="AG927" s="6"/>
      <c r="AH927" s="6"/>
      <c r="AI927" s="6"/>
      <c r="AJ927" s="6"/>
    </row>
    <row r="928" spans="2:36" ht="135.75" customHeight="1" x14ac:dyDescent="0.2">
      <c r="B928" s="129"/>
      <c r="C928" s="129"/>
      <c r="D928" s="129"/>
      <c r="E928" s="129"/>
      <c r="F928" s="129"/>
      <c r="G928" s="129"/>
      <c r="H928" s="129"/>
      <c r="I928" s="129"/>
      <c r="J928" s="129"/>
      <c r="K928" s="202"/>
      <c r="L928" s="129"/>
      <c r="M928" s="370"/>
      <c r="N928" s="129"/>
      <c r="O928" s="371"/>
      <c r="P928" s="129"/>
      <c r="Q928" s="129"/>
      <c r="R928" s="186"/>
      <c r="S928" s="186"/>
      <c r="T928" s="186"/>
      <c r="U928" s="488"/>
      <c r="V928" s="129"/>
      <c r="W928" s="129"/>
      <c r="X928" s="186"/>
      <c r="Y928" s="129"/>
      <c r="Z928" s="129"/>
      <c r="AE928" s="6"/>
      <c r="AF928" s="6"/>
      <c r="AG928" s="6"/>
      <c r="AH928" s="6"/>
      <c r="AI928" s="6"/>
      <c r="AJ928" s="6"/>
    </row>
    <row r="929" spans="2:36" ht="135.75" customHeight="1" x14ac:dyDescent="0.2">
      <c r="B929" s="129"/>
      <c r="C929" s="129"/>
      <c r="D929" s="129"/>
      <c r="E929" s="129"/>
      <c r="F929" s="129"/>
      <c r="G929" s="129"/>
      <c r="H929" s="129"/>
      <c r="I929" s="129"/>
      <c r="J929" s="129"/>
      <c r="K929" s="202"/>
      <c r="L929" s="129"/>
      <c r="M929" s="370"/>
      <c r="N929" s="129"/>
      <c r="O929" s="371"/>
      <c r="P929" s="129"/>
      <c r="Q929" s="129"/>
      <c r="R929" s="186"/>
      <c r="S929" s="186"/>
      <c r="T929" s="186"/>
      <c r="U929" s="488"/>
      <c r="V929" s="129"/>
      <c r="W929" s="129"/>
      <c r="X929" s="186"/>
      <c r="Y929" s="129"/>
      <c r="Z929" s="129"/>
      <c r="AE929" s="6"/>
      <c r="AF929" s="6"/>
      <c r="AG929" s="6"/>
      <c r="AH929" s="6"/>
      <c r="AI929" s="6"/>
      <c r="AJ929" s="6"/>
    </row>
    <row r="930" spans="2:36" ht="135.75" customHeight="1" x14ac:dyDescent="0.2">
      <c r="B930" s="129"/>
      <c r="C930" s="129"/>
      <c r="D930" s="129"/>
      <c r="E930" s="129"/>
      <c r="F930" s="129"/>
      <c r="G930" s="129"/>
      <c r="H930" s="129"/>
      <c r="I930" s="129"/>
      <c r="J930" s="129"/>
      <c r="K930" s="202"/>
      <c r="L930" s="129"/>
      <c r="M930" s="370"/>
      <c r="N930" s="129"/>
      <c r="O930" s="371"/>
      <c r="P930" s="129"/>
      <c r="Q930" s="129"/>
      <c r="R930" s="186"/>
      <c r="S930" s="186"/>
      <c r="T930" s="186"/>
      <c r="U930" s="488"/>
      <c r="V930" s="129"/>
      <c r="W930" s="129"/>
      <c r="X930" s="186"/>
      <c r="Y930" s="129"/>
      <c r="Z930" s="129"/>
      <c r="AE930" s="6"/>
      <c r="AF930" s="6"/>
      <c r="AG930" s="6"/>
      <c r="AH930" s="6"/>
      <c r="AI930" s="6"/>
      <c r="AJ930" s="6"/>
    </row>
    <row r="931" spans="2:36" ht="135.75" customHeight="1" x14ac:dyDescent="0.2">
      <c r="B931" s="129"/>
      <c r="C931" s="129"/>
      <c r="D931" s="129"/>
      <c r="E931" s="129"/>
      <c r="F931" s="129"/>
      <c r="G931" s="129"/>
      <c r="H931" s="129"/>
      <c r="I931" s="129"/>
      <c r="J931" s="129"/>
      <c r="K931" s="202"/>
      <c r="L931" s="129"/>
      <c r="M931" s="370"/>
      <c r="N931" s="129"/>
      <c r="O931" s="371"/>
      <c r="P931" s="129"/>
      <c r="Q931" s="129"/>
      <c r="R931" s="186"/>
      <c r="S931" s="186"/>
      <c r="T931" s="186"/>
      <c r="U931" s="488"/>
      <c r="V931" s="129"/>
      <c r="W931" s="129"/>
      <c r="X931" s="186"/>
      <c r="Y931" s="129"/>
      <c r="Z931" s="129"/>
      <c r="AE931" s="6"/>
      <c r="AF931" s="6"/>
      <c r="AG931" s="6"/>
      <c r="AH931" s="6"/>
      <c r="AI931" s="6"/>
      <c r="AJ931" s="6"/>
    </row>
    <row r="932" spans="2:36" ht="135.75" customHeight="1" x14ac:dyDescent="0.2">
      <c r="B932" s="129"/>
      <c r="C932" s="129"/>
      <c r="D932" s="129"/>
      <c r="E932" s="129"/>
      <c r="F932" s="129"/>
      <c r="G932" s="129"/>
      <c r="H932" s="129"/>
      <c r="I932" s="129"/>
      <c r="J932" s="129"/>
      <c r="K932" s="202"/>
      <c r="L932" s="129"/>
      <c r="M932" s="370"/>
      <c r="N932" s="129"/>
      <c r="O932" s="371"/>
      <c r="P932" s="129"/>
      <c r="Q932" s="129"/>
      <c r="R932" s="186"/>
      <c r="S932" s="186"/>
      <c r="T932" s="186"/>
      <c r="U932" s="488"/>
      <c r="V932" s="129"/>
      <c r="W932" s="129"/>
      <c r="X932" s="186"/>
      <c r="Y932" s="129"/>
      <c r="Z932" s="129"/>
      <c r="AE932" s="6"/>
      <c r="AF932" s="6"/>
      <c r="AG932" s="6"/>
      <c r="AH932" s="6"/>
      <c r="AI932" s="6"/>
      <c r="AJ932" s="6"/>
    </row>
    <row r="933" spans="2:36" ht="135.75" customHeight="1" x14ac:dyDescent="0.2">
      <c r="B933" s="129"/>
      <c r="C933" s="129"/>
      <c r="D933" s="129"/>
      <c r="E933" s="129"/>
      <c r="F933" s="129"/>
      <c r="G933" s="129"/>
      <c r="H933" s="129"/>
      <c r="I933" s="129"/>
      <c r="J933" s="129"/>
      <c r="K933" s="202"/>
      <c r="L933" s="129"/>
      <c r="M933" s="370"/>
      <c r="N933" s="129"/>
      <c r="O933" s="371"/>
      <c r="P933" s="129"/>
      <c r="Q933" s="129"/>
      <c r="R933" s="186"/>
      <c r="S933" s="186"/>
      <c r="T933" s="186"/>
      <c r="U933" s="488"/>
      <c r="V933" s="129"/>
      <c r="W933" s="129"/>
      <c r="X933" s="186"/>
      <c r="Y933" s="129"/>
      <c r="Z933" s="129"/>
      <c r="AE933" s="6"/>
      <c r="AF933" s="6"/>
      <c r="AG933" s="6"/>
      <c r="AH933" s="6"/>
      <c r="AI933" s="6"/>
      <c r="AJ933" s="6"/>
    </row>
    <row r="934" spans="2:36" ht="135.75" customHeight="1" x14ac:dyDescent="0.2">
      <c r="B934" s="129"/>
      <c r="C934" s="129"/>
      <c r="D934" s="129"/>
      <c r="E934" s="129"/>
      <c r="F934" s="129"/>
      <c r="G934" s="129"/>
      <c r="H934" s="129"/>
      <c r="I934" s="129"/>
      <c r="J934" s="129"/>
      <c r="K934" s="202"/>
      <c r="L934" s="129"/>
      <c r="M934" s="370"/>
      <c r="N934" s="129"/>
      <c r="O934" s="371"/>
      <c r="P934" s="129"/>
      <c r="Q934" s="129"/>
      <c r="R934" s="186"/>
      <c r="S934" s="186"/>
      <c r="T934" s="186"/>
      <c r="U934" s="488"/>
      <c r="V934" s="129"/>
      <c r="W934" s="129"/>
      <c r="X934" s="186"/>
      <c r="Y934" s="129"/>
      <c r="Z934" s="129"/>
      <c r="AE934" s="6"/>
      <c r="AF934" s="6"/>
      <c r="AG934" s="6"/>
      <c r="AH934" s="6"/>
      <c r="AI934" s="6"/>
      <c r="AJ934" s="6"/>
    </row>
    <row r="935" spans="2:36" ht="135.75" customHeight="1" x14ac:dyDescent="0.2">
      <c r="B935" s="129"/>
      <c r="C935" s="129"/>
      <c r="D935" s="129"/>
      <c r="E935" s="129"/>
      <c r="F935" s="129"/>
      <c r="G935" s="129"/>
      <c r="H935" s="129"/>
      <c r="I935" s="129"/>
      <c r="J935" s="129"/>
      <c r="K935" s="202"/>
      <c r="L935" s="129"/>
      <c r="M935" s="370"/>
      <c r="N935" s="129"/>
      <c r="O935" s="371"/>
      <c r="P935" s="129"/>
      <c r="Q935" s="129"/>
      <c r="R935" s="186"/>
      <c r="S935" s="186"/>
      <c r="T935" s="186"/>
      <c r="U935" s="488"/>
      <c r="V935" s="129"/>
      <c r="W935" s="129"/>
      <c r="X935" s="186"/>
      <c r="Y935" s="129"/>
      <c r="Z935" s="129"/>
      <c r="AE935" s="6"/>
      <c r="AF935" s="6"/>
      <c r="AG935" s="6"/>
      <c r="AH935" s="6"/>
      <c r="AI935" s="6"/>
      <c r="AJ935" s="6"/>
    </row>
    <row r="936" spans="2:36" ht="135.75" customHeight="1" x14ac:dyDescent="0.2">
      <c r="B936" s="129"/>
      <c r="C936" s="129"/>
      <c r="D936" s="129"/>
      <c r="E936" s="129"/>
      <c r="F936" s="129"/>
      <c r="G936" s="129"/>
      <c r="H936" s="129"/>
      <c r="I936" s="129"/>
      <c r="J936" s="129"/>
      <c r="K936" s="202"/>
      <c r="L936" s="129"/>
      <c r="M936" s="370"/>
      <c r="N936" s="129"/>
      <c r="O936" s="371"/>
      <c r="P936" s="129"/>
      <c r="Q936" s="129"/>
      <c r="R936" s="186"/>
      <c r="S936" s="186"/>
      <c r="T936" s="186"/>
      <c r="U936" s="488"/>
      <c r="V936" s="129"/>
      <c r="W936" s="129"/>
      <c r="X936" s="186"/>
      <c r="Y936" s="129"/>
      <c r="Z936" s="129"/>
      <c r="AE936" s="6"/>
      <c r="AF936" s="6"/>
      <c r="AG936" s="6"/>
      <c r="AH936" s="6"/>
      <c r="AI936" s="6"/>
      <c r="AJ936" s="6"/>
    </row>
    <row r="937" spans="2:36" ht="135.75" customHeight="1" x14ac:dyDescent="0.2">
      <c r="B937" s="129"/>
      <c r="C937" s="129"/>
      <c r="D937" s="129"/>
      <c r="E937" s="129"/>
      <c r="F937" s="129"/>
      <c r="G937" s="129"/>
      <c r="H937" s="129"/>
      <c r="I937" s="129"/>
      <c r="J937" s="129"/>
      <c r="K937" s="202"/>
      <c r="L937" s="129"/>
      <c r="M937" s="370"/>
      <c r="N937" s="129"/>
      <c r="O937" s="371"/>
      <c r="P937" s="129"/>
      <c r="Q937" s="129"/>
      <c r="R937" s="186"/>
      <c r="S937" s="186"/>
      <c r="T937" s="186"/>
      <c r="U937" s="488"/>
      <c r="V937" s="129"/>
      <c r="W937" s="129"/>
      <c r="X937" s="186"/>
      <c r="Y937" s="129"/>
      <c r="Z937" s="129"/>
      <c r="AE937" s="6"/>
      <c r="AF937" s="6"/>
      <c r="AG937" s="6"/>
      <c r="AH937" s="6"/>
      <c r="AI937" s="6"/>
      <c r="AJ937" s="6"/>
    </row>
    <row r="938" spans="2:36" ht="135.75" customHeight="1" x14ac:dyDescent="0.2">
      <c r="B938" s="129"/>
      <c r="C938" s="129"/>
      <c r="D938" s="129"/>
      <c r="E938" s="129"/>
      <c r="F938" s="129"/>
      <c r="G938" s="129"/>
      <c r="H938" s="129"/>
      <c r="I938" s="129"/>
      <c r="J938" s="129"/>
      <c r="K938" s="202"/>
      <c r="L938" s="129"/>
      <c r="M938" s="370"/>
      <c r="N938" s="129"/>
      <c r="O938" s="371"/>
      <c r="P938" s="129"/>
      <c r="Q938" s="129"/>
      <c r="R938" s="186"/>
      <c r="S938" s="186"/>
      <c r="T938" s="186"/>
      <c r="U938" s="488"/>
      <c r="V938" s="129"/>
      <c r="W938" s="129"/>
      <c r="X938" s="186"/>
      <c r="Y938" s="129"/>
      <c r="Z938" s="129"/>
      <c r="AE938" s="6"/>
      <c r="AF938" s="6"/>
      <c r="AG938" s="6"/>
      <c r="AH938" s="6"/>
      <c r="AI938" s="6"/>
      <c r="AJ938" s="6"/>
    </row>
    <row r="939" spans="2:36" ht="135.75" customHeight="1" x14ac:dyDescent="0.2">
      <c r="B939" s="129"/>
      <c r="C939" s="129"/>
      <c r="D939" s="129"/>
      <c r="E939" s="129"/>
      <c r="F939" s="129"/>
      <c r="G939" s="129"/>
      <c r="H939" s="129"/>
      <c r="I939" s="129"/>
      <c r="J939" s="129"/>
      <c r="K939" s="202"/>
      <c r="L939" s="129"/>
      <c r="M939" s="370"/>
      <c r="N939" s="129"/>
      <c r="O939" s="371"/>
      <c r="P939" s="129"/>
      <c r="Q939" s="129"/>
      <c r="R939" s="186"/>
      <c r="S939" s="186"/>
      <c r="T939" s="186"/>
      <c r="U939" s="488"/>
      <c r="V939" s="129"/>
      <c r="W939" s="129"/>
      <c r="X939" s="186"/>
      <c r="Y939" s="129"/>
      <c r="Z939" s="129"/>
      <c r="AE939" s="6"/>
      <c r="AF939" s="6"/>
      <c r="AG939" s="6"/>
      <c r="AH939" s="6"/>
      <c r="AI939" s="6"/>
      <c r="AJ939" s="6"/>
    </row>
    <row r="940" spans="2:36" ht="135.75" customHeight="1" x14ac:dyDescent="0.2">
      <c r="B940" s="129"/>
      <c r="C940" s="129"/>
      <c r="D940" s="129"/>
      <c r="E940" s="129"/>
      <c r="F940" s="129"/>
      <c r="G940" s="129"/>
      <c r="H940" s="129"/>
      <c r="I940" s="129"/>
      <c r="J940" s="129"/>
      <c r="K940" s="202"/>
      <c r="L940" s="129"/>
      <c r="M940" s="370"/>
      <c r="N940" s="129"/>
      <c r="O940" s="371"/>
      <c r="P940" s="129"/>
      <c r="Q940" s="129"/>
      <c r="R940" s="186"/>
      <c r="S940" s="186"/>
      <c r="T940" s="186"/>
      <c r="U940" s="488"/>
      <c r="V940" s="129"/>
      <c r="W940" s="129"/>
      <c r="X940" s="186"/>
      <c r="Y940" s="129"/>
      <c r="Z940" s="129"/>
      <c r="AE940" s="6"/>
      <c r="AF940" s="6"/>
      <c r="AG940" s="6"/>
      <c r="AH940" s="6"/>
      <c r="AI940" s="6"/>
      <c r="AJ940" s="6"/>
    </row>
    <row r="941" spans="2:36" ht="135.75" customHeight="1" x14ac:dyDescent="0.2">
      <c r="B941" s="129"/>
      <c r="C941" s="129"/>
      <c r="D941" s="129"/>
      <c r="E941" s="129"/>
      <c r="F941" s="129"/>
      <c r="G941" s="129"/>
      <c r="H941" s="129"/>
      <c r="I941" s="129"/>
      <c r="J941" s="129"/>
      <c r="K941" s="202"/>
      <c r="L941" s="129"/>
      <c r="M941" s="370"/>
      <c r="N941" s="129"/>
      <c r="O941" s="371"/>
      <c r="P941" s="129"/>
      <c r="Q941" s="129"/>
      <c r="R941" s="186"/>
      <c r="S941" s="186"/>
      <c r="T941" s="186"/>
      <c r="U941" s="488"/>
      <c r="V941" s="129"/>
      <c r="W941" s="129"/>
      <c r="X941" s="186"/>
      <c r="Y941" s="129"/>
      <c r="Z941" s="129"/>
      <c r="AE941" s="6"/>
      <c r="AF941" s="6"/>
      <c r="AG941" s="6"/>
      <c r="AH941" s="6"/>
      <c r="AI941" s="6"/>
      <c r="AJ941" s="6"/>
    </row>
    <row r="942" spans="2:36" ht="135.75" customHeight="1" x14ac:dyDescent="0.2">
      <c r="B942" s="129"/>
      <c r="C942" s="129"/>
      <c r="D942" s="129"/>
      <c r="E942" s="129"/>
      <c r="F942" s="129"/>
      <c r="G942" s="129"/>
      <c r="H942" s="129"/>
      <c r="I942" s="129"/>
      <c r="J942" s="129"/>
      <c r="K942" s="202"/>
      <c r="L942" s="129"/>
      <c r="M942" s="370"/>
      <c r="N942" s="129"/>
      <c r="O942" s="371"/>
      <c r="P942" s="129"/>
      <c r="Q942" s="129"/>
      <c r="R942" s="186"/>
      <c r="S942" s="186"/>
      <c r="T942" s="186"/>
      <c r="U942" s="488"/>
      <c r="V942" s="129"/>
      <c r="W942" s="129"/>
      <c r="X942" s="186"/>
      <c r="Y942" s="129"/>
      <c r="Z942" s="129"/>
      <c r="AE942" s="6"/>
      <c r="AF942" s="6"/>
      <c r="AG942" s="6"/>
      <c r="AH942" s="6"/>
      <c r="AI942" s="6"/>
      <c r="AJ942" s="6"/>
    </row>
    <row r="943" spans="2:36" ht="135.75" customHeight="1" x14ac:dyDescent="0.2">
      <c r="B943" s="129"/>
      <c r="C943" s="129"/>
      <c r="D943" s="129"/>
      <c r="E943" s="129"/>
      <c r="F943" s="129"/>
      <c r="G943" s="129"/>
      <c r="H943" s="129"/>
      <c r="I943" s="129"/>
      <c r="J943" s="129"/>
      <c r="K943" s="202"/>
      <c r="L943" s="129"/>
      <c r="M943" s="370"/>
      <c r="N943" s="129"/>
      <c r="O943" s="371"/>
      <c r="P943" s="129"/>
      <c r="Q943" s="129"/>
      <c r="R943" s="186"/>
      <c r="S943" s="186"/>
      <c r="T943" s="186"/>
      <c r="U943" s="488"/>
      <c r="V943" s="129"/>
      <c r="W943" s="129"/>
      <c r="X943" s="186"/>
      <c r="Y943" s="129"/>
      <c r="Z943" s="129"/>
      <c r="AE943" s="6"/>
      <c r="AF943" s="6"/>
      <c r="AG943" s="6"/>
      <c r="AH943" s="6"/>
      <c r="AI943" s="6"/>
      <c r="AJ943" s="6"/>
    </row>
    <row r="944" spans="2:36" ht="135.75" customHeight="1" x14ac:dyDescent="0.2">
      <c r="B944" s="129"/>
      <c r="C944" s="129"/>
      <c r="D944" s="129"/>
      <c r="E944" s="129"/>
      <c r="F944" s="129"/>
      <c r="G944" s="129"/>
      <c r="H944" s="129"/>
      <c r="I944" s="129"/>
      <c r="J944" s="129"/>
      <c r="K944" s="202"/>
      <c r="L944" s="129"/>
      <c r="M944" s="370"/>
      <c r="N944" s="129"/>
      <c r="O944" s="371"/>
      <c r="P944" s="129"/>
      <c r="Q944" s="129"/>
      <c r="R944" s="186"/>
      <c r="S944" s="186"/>
      <c r="T944" s="186"/>
      <c r="U944" s="488"/>
      <c r="V944" s="129"/>
      <c r="W944" s="129"/>
      <c r="X944" s="186"/>
      <c r="Y944" s="129"/>
      <c r="Z944" s="129"/>
      <c r="AE944" s="6"/>
      <c r="AF944" s="6"/>
      <c r="AG944" s="6"/>
      <c r="AH944" s="6"/>
      <c r="AI944" s="6"/>
      <c r="AJ944" s="6"/>
    </row>
    <row r="945" spans="2:36" ht="135.75" customHeight="1" x14ac:dyDescent="0.2">
      <c r="B945" s="129"/>
      <c r="C945" s="129"/>
      <c r="D945" s="129"/>
      <c r="E945" s="129"/>
      <c r="F945" s="129"/>
      <c r="G945" s="129"/>
      <c r="H945" s="129"/>
      <c r="I945" s="129"/>
      <c r="J945" s="129"/>
      <c r="K945" s="202"/>
      <c r="L945" s="129"/>
      <c r="M945" s="370"/>
      <c r="N945" s="129"/>
      <c r="O945" s="371"/>
      <c r="P945" s="129"/>
      <c r="Q945" s="129"/>
      <c r="R945" s="186"/>
      <c r="S945" s="186"/>
      <c r="T945" s="186"/>
      <c r="U945" s="488"/>
      <c r="V945" s="129"/>
      <c r="W945" s="129"/>
      <c r="X945" s="186"/>
      <c r="Y945" s="129"/>
      <c r="Z945" s="129"/>
      <c r="AE945" s="6"/>
      <c r="AF945" s="6"/>
      <c r="AG945" s="6"/>
      <c r="AH945" s="6"/>
      <c r="AI945" s="6"/>
      <c r="AJ945" s="6"/>
    </row>
    <row r="946" spans="2:36" ht="135.75" customHeight="1" x14ac:dyDescent="0.2">
      <c r="B946" s="129"/>
      <c r="C946" s="129"/>
      <c r="D946" s="129"/>
      <c r="E946" s="129"/>
      <c r="F946" s="129"/>
      <c r="G946" s="129"/>
      <c r="H946" s="129"/>
      <c r="I946" s="129"/>
      <c r="J946" s="129"/>
      <c r="K946" s="202"/>
      <c r="L946" s="129"/>
      <c r="M946" s="370"/>
      <c r="N946" s="129"/>
      <c r="O946" s="371"/>
      <c r="P946" s="129"/>
      <c r="Q946" s="129"/>
      <c r="R946" s="186"/>
      <c r="S946" s="186"/>
      <c r="T946" s="186"/>
      <c r="U946" s="488"/>
      <c r="V946" s="129"/>
      <c r="W946" s="129"/>
      <c r="X946" s="186"/>
      <c r="Y946" s="129"/>
      <c r="Z946" s="129"/>
      <c r="AE946" s="6"/>
      <c r="AF946" s="6"/>
      <c r="AG946" s="6"/>
      <c r="AH946" s="6"/>
      <c r="AI946" s="6"/>
      <c r="AJ946" s="6"/>
    </row>
    <row r="947" spans="2:36" ht="135.75" customHeight="1" x14ac:dyDescent="0.2">
      <c r="B947" s="129"/>
      <c r="C947" s="129"/>
      <c r="D947" s="129"/>
      <c r="E947" s="129"/>
      <c r="F947" s="129"/>
      <c r="G947" s="129"/>
      <c r="H947" s="129"/>
      <c r="I947" s="129"/>
      <c r="J947" s="129"/>
      <c r="K947" s="202"/>
      <c r="L947" s="129"/>
      <c r="M947" s="370"/>
      <c r="N947" s="129"/>
      <c r="O947" s="371"/>
      <c r="P947" s="129"/>
      <c r="Q947" s="129"/>
      <c r="R947" s="186"/>
      <c r="S947" s="186"/>
      <c r="T947" s="186"/>
      <c r="U947" s="488"/>
      <c r="V947" s="129"/>
      <c r="W947" s="129"/>
      <c r="X947" s="186"/>
      <c r="Y947" s="129"/>
      <c r="Z947" s="129"/>
      <c r="AE947" s="6"/>
      <c r="AF947" s="6"/>
      <c r="AG947" s="6"/>
      <c r="AH947" s="6"/>
      <c r="AI947" s="6"/>
      <c r="AJ947" s="6"/>
    </row>
    <row r="948" spans="2:36" ht="135.75" customHeight="1" x14ac:dyDescent="0.2">
      <c r="B948" s="129"/>
      <c r="C948" s="129"/>
      <c r="D948" s="129"/>
      <c r="E948" s="129"/>
      <c r="F948" s="129"/>
      <c r="G948" s="129"/>
      <c r="H948" s="129"/>
      <c r="I948" s="129"/>
      <c r="J948" s="129"/>
      <c r="K948" s="202"/>
      <c r="L948" s="129"/>
      <c r="M948" s="370"/>
      <c r="N948" s="129"/>
      <c r="O948" s="371"/>
      <c r="P948" s="129"/>
      <c r="Q948" s="129"/>
      <c r="R948" s="186"/>
      <c r="S948" s="186"/>
      <c r="T948" s="186"/>
      <c r="U948" s="488"/>
      <c r="V948" s="129"/>
      <c r="W948" s="129"/>
      <c r="X948" s="186"/>
      <c r="Y948" s="129"/>
      <c r="Z948" s="129"/>
      <c r="AE948" s="6"/>
      <c r="AF948" s="6"/>
      <c r="AG948" s="6"/>
      <c r="AH948" s="6"/>
      <c r="AI948" s="6"/>
      <c r="AJ948" s="6"/>
    </row>
    <row r="949" spans="2:36" ht="135.75" customHeight="1" x14ac:dyDescent="0.2">
      <c r="B949" s="129"/>
      <c r="C949" s="129"/>
      <c r="D949" s="129"/>
      <c r="E949" s="129"/>
      <c r="F949" s="129"/>
      <c r="G949" s="129"/>
      <c r="H949" s="129"/>
      <c r="I949" s="129"/>
      <c r="J949" s="129"/>
      <c r="K949" s="202"/>
      <c r="L949" s="129"/>
      <c r="M949" s="370"/>
      <c r="N949" s="129"/>
      <c r="O949" s="371"/>
      <c r="P949" s="129"/>
      <c r="Q949" s="129"/>
      <c r="R949" s="186"/>
      <c r="S949" s="186"/>
      <c r="T949" s="186"/>
      <c r="U949" s="488"/>
      <c r="V949" s="129"/>
      <c r="W949" s="129"/>
      <c r="X949" s="186"/>
      <c r="Y949" s="129"/>
      <c r="Z949" s="129"/>
      <c r="AE949" s="6"/>
      <c r="AF949" s="6"/>
      <c r="AG949" s="6"/>
      <c r="AH949" s="6"/>
      <c r="AI949" s="6"/>
      <c r="AJ949" s="6"/>
    </row>
    <row r="950" spans="2:36" ht="135.75" customHeight="1" x14ac:dyDescent="0.2">
      <c r="B950" s="129"/>
      <c r="C950" s="129"/>
      <c r="D950" s="129"/>
      <c r="E950" s="129"/>
      <c r="F950" s="129"/>
      <c r="G950" s="129"/>
      <c r="H950" s="129"/>
      <c r="I950" s="129"/>
      <c r="J950" s="129"/>
      <c r="K950" s="202"/>
      <c r="L950" s="129"/>
      <c r="M950" s="370"/>
      <c r="N950" s="129"/>
      <c r="O950" s="371"/>
      <c r="P950" s="129"/>
      <c r="Q950" s="129"/>
      <c r="R950" s="186"/>
      <c r="S950" s="186"/>
      <c r="T950" s="186"/>
      <c r="U950" s="488"/>
      <c r="V950" s="129"/>
      <c r="W950" s="129"/>
      <c r="X950" s="186"/>
      <c r="Y950" s="129"/>
      <c r="Z950" s="129"/>
      <c r="AE950" s="6"/>
      <c r="AF950" s="6"/>
      <c r="AG950" s="6"/>
      <c r="AH950" s="6"/>
      <c r="AI950" s="6"/>
      <c r="AJ950" s="6"/>
    </row>
    <row r="951" spans="2:36" ht="135.75" customHeight="1" x14ac:dyDescent="0.2">
      <c r="B951" s="129"/>
      <c r="C951" s="129"/>
      <c r="D951" s="129"/>
      <c r="E951" s="129"/>
      <c r="F951" s="129"/>
      <c r="G951" s="129"/>
      <c r="H951" s="129"/>
      <c r="I951" s="129"/>
      <c r="J951" s="129"/>
      <c r="K951" s="202"/>
      <c r="L951" s="129"/>
      <c r="M951" s="370"/>
      <c r="N951" s="129"/>
      <c r="O951" s="371"/>
      <c r="P951" s="129"/>
      <c r="Q951" s="129"/>
      <c r="R951" s="186"/>
      <c r="S951" s="186"/>
      <c r="T951" s="186"/>
      <c r="U951" s="488"/>
      <c r="V951" s="129"/>
      <c r="W951" s="129"/>
      <c r="X951" s="186"/>
      <c r="Y951" s="129"/>
      <c r="Z951" s="129"/>
      <c r="AE951" s="6"/>
      <c r="AF951" s="6"/>
      <c r="AG951" s="6"/>
      <c r="AH951" s="6"/>
      <c r="AI951" s="6"/>
      <c r="AJ951" s="6"/>
    </row>
    <row r="952" spans="2:36" ht="135.75" customHeight="1" x14ac:dyDescent="0.2">
      <c r="B952" s="129"/>
      <c r="C952" s="129"/>
      <c r="D952" s="129"/>
      <c r="E952" s="129"/>
      <c r="F952" s="129"/>
      <c r="G952" s="129"/>
      <c r="H952" s="129"/>
      <c r="I952" s="129"/>
      <c r="J952" s="129"/>
      <c r="K952" s="202"/>
      <c r="L952" s="129"/>
      <c r="M952" s="370"/>
      <c r="N952" s="129"/>
      <c r="O952" s="371"/>
      <c r="P952" s="129"/>
      <c r="Q952" s="129"/>
      <c r="R952" s="186"/>
      <c r="S952" s="186"/>
      <c r="T952" s="186"/>
      <c r="U952" s="488"/>
      <c r="V952" s="129"/>
      <c r="W952" s="129"/>
      <c r="X952" s="186"/>
      <c r="Y952" s="129"/>
      <c r="Z952" s="129"/>
      <c r="AE952" s="6"/>
      <c r="AF952" s="6"/>
      <c r="AG952" s="6"/>
      <c r="AH952" s="6"/>
      <c r="AI952" s="6"/>
      <c r="AJ952" s="6"/>
    </row>
    <row r="953" spans="2:36" ht="135.75" customHeight="1" x14ac:dyDescent="0.2">
      <c r="B953" s="129"/>
      <c r="C953" s="129"/>
      <c r="D953" s="129"/>
      <c r="E953" s="129"/>
      <c r="F953" s="129"/>
      <c r="G953" s="129"/>
      <c r="H953" s="129"/>
      <c r="I953" s="129"/>
      <c r="J953" s="129"/>
      <c r="K953" s="202"/>
      <c r="L953" s="129"/>
      <c r="M953" s="370"/>
      <c r="N953" s="129"/>
      <c r="O953" s="371"/>
      <c r="P953" s="129"/>
      <c r="Q953" s="129"/>
      <c r="R953" s="186"/>
      <c r="S953" s="186"/>
      <c r="T953" s="186"/>
      <c r="U953" s="488"/>
      <c r="V953" s="129"/>
      <c r="W953" s="129"/>
      <c r="X953" s="186"/>
      <c r="Y953" s="129"/>
      <c r="Z953" s="129"/>
      <c r="AE953" s="6"/>
      <c r="AF953" s="6"/>
      <c r="AG953" s="6"/>
      <c r="AH953" s="6"/>
      <c r="AI953" s="6"/>
      <c r="AJ953" s="6"/>
    </row>
    <row r="954" spans="2:36" ht="135.75" customHeight="1" x14ac:dyDescent="0.2">
      <c r="B954" s="129"/>
      <c r="C954" s="129"/>
      <c r="D954" s="129"/>
      <c r="E954" s="129"/>
      <c r="F954" s="129"/>
      <c r="G954" s="129"/>
      <c r="H954" s="129"/>
      <c r="I954" s="129"/>
      <c r="J954" s="129"/>
      <c r="K954" s="202"/>
      <c r="L954" s="129"/>
      <c r="M954" s="370"/>
      <c r="N954" s="129"/>
      <c r="O954" s="371"/>
      <c r="P954" s="129"/>
      <c r="Q954" s="129"/>
      <c r="R954" s="186"/>
      <c r="S954" s="186"/>
      <c r="T954" s="186"/>
      <c r="U954" s="488"/>
      <c r="V954" s="129"/>
      <c r="W954" s="129"/>
      <c r="X954" s="186"/>
      <c r="Y954" s="129"/>
      <c r="Z954" s="129"/>
      <c r="AE954" s="6"/>
      <c r="AF954" s="6"/>
      <c r="AG954" s="6"/>
      <c r="AH954" s="6"/>
      <c r="AI954" s="6"/>
      <c r="AJ954" s="6"/>
    </row>
    <row r="955" spans="2:36" ht="135.75" customHeight="1" x14ac:dyDescent="0.2">
      <c r="B955" s="129"/>
      <c r="C955" s="129"/>
      <c r="D955" s="129"/>
      <c r="E955" s="129"/>
      <c r="F955" s="129"/>
      <c r="G955" s="129"/>
      <c r="H955" s="129"/>
      <c r="I955" s="129"/>
      <c r="J955" s="129"/>
      <c r="K955" s="202"/>
      <c r="L955" s="129"/>
      <c r="M955" s="370"/>
      <c r="N955" s="129"/>
      <c r="O955" s="371"/>
      <c r="P955" s="129"/>
      <c r="Q955" s="129"/>
      <c r="R955" s="186"/>
      <c r="S955" s="186"/>
      <c r="T955" s="186"/>
      <c r="U955" s="488"/>
      <c r="V955" s="129"/>
      <c r="W955" s="129"/>
      <c r="X955" s="186"/>
      <c r="Y955" s="129"/>
      <c r="Z955" s="129"/>
      <c r="AE955" s="6"/>
      <c r="AF955" s="6"/>
      <c r="AG955" s="6"/>
      <c r="AH955" s="6"/>
      <c r="AI955" s="6"/>
      <c r="AJ955" s="6"/>
    </row>
    <row r="956" spans="2:36" ht="135.75" customHeight="1" x14ac:dyDescent="0.2">
      <c r="B956" s="129"/>
      <c r="C956" s="129"/>
      <c r="D956" s="129"/>
      <c r="E956" s="129"/>
      <c r="F956" s="129"/>
      <c r="G956" s="129"/>
      <c r="H956" s="129"/>
      <c r="I956" s="129"/>
      <c r="J956" s="129"/>
      <c r="K956" s="202"/>
      <c r="L956" s="129"/>
      <c r="M956" s="370"/>
      <c r="N956" s="129"/>
      <c r="O956" s="371"/>
      <c r="P956" s="129"/>
      <c r="Q956" s="129"/>
      <c r="R956" s="186"/>
      <c r="S956" s="186"/>
      <c r="T956" s="186"/>
      <c r="U956" s="488"/>
      <c r="V956" s="129"/>
      <c r="W956" s="129"/>
      <c r="X956" s="186"/>
      <c r="Y956" s="129"/>
      <c r="Z956" s="129"/>
      <c r="AE956" s="6"/>
      <c r="AF956" s="6"/>
      <c r="AG956" s="6"/>
      <c r="AH956" s="6"/>
      <c r="AI956" s="6"/>
      <c r="AJ956" s="6"/>
    </row>
    <row r="957" spans="2:36" ht="135.75" customHeight="1" x14ac:dyDescent="0.2">
      <c r="B957" s="129"/>
      <c r="C957" s="129"/>
      <c r="D957" s="129"/>
      <c r="E957" s="129"/>
      <c r="F957" s="129"/>
      <c r="G957" s="129"/>
      <c r="H957" s="129"/>
      <c r="I957" s="129"/>
      <c r="J957" s="129"/>
      <c r="K957" s="202"/>
      <c r="L957" s="129"/>
      <c r="M957" s="370"/>
      <c r="N957" s="129"/>
      <c r="O957" s="371"/>
      <c r="P957" s="129"/>
      <c r="Q957" s="129"/>
      <c r="R957" s="186"/>
      <c r="S957" s="186"/>
      <c r="T957" s="186"/>
      <c r="U957" s="488"/>
      <c r="V957" s="129"/>
      <c r="W957" s="129"/>
      <c r="X957" s="186"/>
      <c r="Y957" s="129"/>
      <c r="Z957" s="129"/>
      <c r="AE957" s="6"/>
      <c r="AF957" s="6"/>
      <c r="AG957" s="6"/>
      <c r="AH957" s="6"/>
      <c r="AI957" s="6"/>
      <c r="AJ957" s="6"/>
    </row>
    <row r="958" spans="2:36" ht="135.75" customHeight="1" x14ac:dyDescent="0.2">
      <c r="B958" s="129"/>
      <c r="C958" s="129"/>
      <c r="D958" s="129"/>
      <c r="E958" s="129"/>
      <c r="F958" s="129"/>
      <c r="G958" s="129"/>
      <c r="H958" s="129"/>
      <c r="I958" s="129"/>
      <c r="J958" s="129"/>
      <c r="K958" s="202"/>
      <c r="L958" s="129"/>
      <c r="M958" s="370"/>
      <c r="N958" s="129"/>
      <c r="O958" s="371"/>
      <c r="P958" s="129"/>
      <c r="Q958" s="129"/>
      <c r="R958" s="186"/>
      <c r="S958" s="186"/>
      <c r="T958" s="186"/>
      <c r="U958" s="488"/>
      <c r="V958" s="129"/>
      <c r="W958" s="129"/>
      <c r="X958" s="186"/>
      <c r="Y958" s="129"/>
      <c r="Z958" s="129"/>
      <c r="AE958" s="6"/>
      <c r="AF958" s="6"/>
      <c r="AG958" s="6"/>
      <c r="AH958" s="6"/>
      <c r="AI958" s="6"/>
      <c r="AJ958" s="6"/>
    </row>
    <row r="959" spans="2:36" ht="135.75" customHeight="1" x14ac:dyDescent="0.2">
      <c r="B959" s="129"/>
      <c r="C959" s="129"/>
      <c r="D959" s="129"/>
      <c r="E959" s="129"/>
      <c r="F959" s="129"/>
      <c r="G959" s="129"/>
      <c r="H959" s="129"/>
      <c r="I959" s="129"/>
      <c r="J959" s="129"/>
      <c r="K959" s="202"/>
      <c r="L959" s="129"/>
      <c r="M959" s="370"/>
      <c r="N959" s="129"/>
      <c r="O959" s="371"/>
      <c r="P959" s="129"/>
      <c r="Q959" s="129"/>
      <c r="R959" s="186"/>
      <c r="S959" s="186"/>
      <c r="T959" s="186"/>
      <c r="U959" s="488"/>
      <c r="V959" s="129"/>
      <c r="W959" s="129"/>
      <c r="X959" s="186"/>
      <c r="Y959" s="129"/>
      <c r="Z959" s="129"/>
      <c r="AE959" s="6"/>
      <c r="AF959" s="6"/>
      <c r="AG959" s="6"/>
      <c r="AH959" s="6"/>
      <c r="AI959" s="6"/>
      <c r="AJ959" s="6"/>
    </row>
    <row r="960" spans="2:36" ht="135.75" customHeight="1" x14ac:dyDescent="0.2">
      <c r="B960" s="129"/>
      <c r="C960" s="129"/>
      <c r="D960" s="129"/>
      <c r="E960" s="129"/>
      <c r="F960" s="129"/>
      <c r="G960" s="129"/>
      <c r="H960" s="129"/>
      <c r="I960" s="129"/>
      <c r="J960" s="129"/>
      <c r="K960" s="202"/>
      <c r="L960" s="129"/>
      <c r="M960" s="370"/>
      <c r="N960" s="129"/>
      <c r="O960" s="371"/>
      <c r="P960" s="129"/>
      <c r="Q960" s="129"/>
      <c r="R960" s="186"/>
      <c r="S960" s="186"/>
      <c r="T960" s="186"/>
      <c r="U960" s="488"/>
      <c r="V960" s="129"/>
      <c r="W960" s="129"/>
      <c r="X960" s="186"/>
      <c r="Y960" s="129"/>
      <c r="Z960" s="129"/>
      <c r="AE960" s="6"/>
      <c r="AF960" s="6"/>
      <c r="AG960" s="6"/>
      <c r="AH960" s="6"/>
      <c r="AI960" s="6"/>
      <c r="AJ960" s="6"/>
    </row>
    <row r="961" spans="2:36" ht="135.75" customHeight="1" x14ac:dyDescent="0.2">
      <c r="B961" s="129"/>
      <c r="C961" s="129"/>
      <c r="D961" s="129"/>
      <c r="E961" s="129"/>
      <c r="F961" s="129"/>
      <c r="G961" s="129"/>
      <c r="H961" s="129"/>
      <c r="I961" s="129"/>
      <c r="J961" s="129"/>
      <c r="K961" s="202"/>
      <c r="L961" s="129"/>
      <c r="M961" s="370"/>
      <c r="N961" s="129"/>
      <c r="O961" s="371"/>
      <c r="P961" s="129"/>
      <c r="Q961" s="129"/>
      <c r="R961" s="186"/>
      <c r="S961" s="186"/>
      <c r="T961" s="186"/>
      <c r="U961" s="488"/>
      <c r="V961" s="129"/>
      <c r="W961" s="129"/>
      <c r="X961" s="186"/>
      <c r="Y961" s="129"/>
      <c r="Z961" s="129"/>
      <c r="AE961" s="6"/>
      <c r="AF961" s="6"/>
      <c r="AG961" s="6"/>
      <c r="AH961" s="6"/>
      <c r="AI961" s="6"/>
      <c r="AJ961" s="6"/>
    </row>
    <row r="962" spans="2:36" ht="135.75" customHeight="1" x14ac:dyDescent="0.2">
      <c r="B962" s="129"/>
      <c r="C962" s="129"/>
      <c r="D962" s="129"/>
      <c r="E962" s="129"/>
      <c r="F962" s="129"/>
      <c r="G962" s="129"/>
      <c r="H962" s="129"/>
      <c r="I962" s="129"/>
      <c r="J962" s="129"/>
      <c r="K962" s="202"/>
      <c r="L962" s="129"/>
      <c r="M962" s="370"/>
      <c r="N962" s="129"/>
      <c r="O962" s="371"/>
      <c r="P962" s="129"/>
      <c r="Q962" s="129"/>
      <c r="R962" s="186"/>
      <c r="S962" s="186"/>
      <c r="T962" s="186"/>
      <c r="U962" s="488"/>
      <c r="V962" s="129"/>
      <c r="W962" s="129"/>
      <c r="X962" s="186"/>
      <c r="Y962" s="129"/>
      <c r="Z962" s="129"/>
      <c r="AE962" s="6"/>
      <c r="AF962" s="6"/>
      <c r="AG962" s="6"/>
      <c r="AH962" s="6"/>
      <c r="AI962" s="6"/>
      <c r="AJ962" s="6"/>
    </row>
    <row r="963" spans="2:36" ht="135.75" customHeight="1" x14ac:dyDescent="0.2">
      <c r="B963" s="129"/>
      <c r="C963" s="129"/>
      <c r="D963" s="129"/>
      <c r="E963" s="129"/>
      <c r="F963" s="129"/>
      <c r="G963" s="129"/>
      <c r="H963" s="129"/>
      <c r="I963" s="129"/>
      <c r="J963" s="129"/>
      <c r="K963" s="202"/>
      <c r="L963" s="129"/>
      <c r="M963" s="370"/>
      <c r="N963" s="129"/>
      <c r="O963" s="371"/>
      <c r="P963" s="129"/>
      <c r="Q963" s="129"/>
      <c r="R963" s="186"/>
      <c r="S963" s="186"/>
      <c r="T963" s="186"/>
      <c r="U963" s="488"/>
      <c r="V963" s="129"/>
      <c r="W963" s="129"/>
      <c r="X963" s="186"/>
      <c r="Y963" s="129"/>
      <c r="Z963" s="129"/>
      <c r="AE963" s="6"/>
      <c r="AF963" s="6"/>
      <c r="AG963" s="6"/>
      <c r="AH963" s="6"/>
      <c r="AI963" s="6"/>
      <c r="AJ963" s="6"/>
    </row>
    <row r="964" spans="2:36" ht="135.75" customHeight="1" x14ac:dyDescent="0.2">
      <c r="B964" s="129"/>
      <c r="C964" s="129"/>
      <c r="D964" s="129"/>
      <c r="E964" s="129"/>
      <c r="F964" s="129"/>
      <c r="G964" s="129"/>
      <c r="H964" s="129"/>
      <c r="I964" s="129"/>
      <c r="J964" s="129"/>
      <c r="K964" s="202"/>
      <c r="L964" s="129"/>
      <c r="M964" s="370"/>
      <c r="N964" s="129"/>
      <c r="O964" s="371"/>
      <c r="P964" s="129"/>
      <c r="Q964" s="129"/>
      <c r="R964" s="186"/>
      <c r="S964" s="186"/>
      <c r="T964" s="186"/>
      <c r="U964" s="488"/>
      <c r="V964" s="129"/>
      <c r="W964" s="129"/>
      <c r="X964" s="186"/>
      <c r="Y964" s="129"/>
      <c r="Z964" s="129"/>
      <c r="AE964" s="6"/>
      <c r="AF964" s="6"/>
      <c r="AG964" s="6"/>
      <c r="AH964" s="6"/>
      <c r="AI964" s="6"/>
      <c r="AJ964" s="6"/>
    </row>
    <row r="965" spans="2:36" ht="135.75" customHeight="1" x14ac:dyDescent="0.2">
      <c r="B965" s="129"/>
      <c r="C965" s="129"/>
      <c r="D965" s="129"/>
      <c r="E965" s="129"/>
      <c r="F965" s="129"/>
      <c r="G965" s="129"/>
      <c r="H965" s="129"/>
      <c r="I965" s="129"/>
      <c r="J965" s="129"/>
      <c r="K965" s="202"/>
      <c r="L965" s="129"/>
      <c r="M965" s="370"/>
      <c r="N965" s="129"/>
      <c r="O965" s="371"/>
      <c r="P965" s="129"/>
      <c r="Q965" s="129"/>
      <c r="R965" s="186"/>
      <c r="S965" s="186"/>
      <c r="T965" s="186"/>
      <c r="U965" s="488"/>
      <c r="V965" s="129"/>
      <c r="W965" s="129"/>
      <c r="X965" s="186"/>
      <c r="Y965" s="129"/>
      <c r="Z965" s="129"/>
      <c r="AE965" s="6"/>
      <c r="AF965" s="6"/>
      <c r="AG965" s="6"/>
      <c r="AH965" s="6"/>
      <c r="AI965" s="6"/>
      <c r="AJ965" s="6"/>
    </row>
    <row r="966" spans="2:36" ht="135.75" customHeight="1" x14ac:dyDescent="0.2">
      <c r="B966" s="129"/>
      <c r="C966" s="129"/>
      <c r="D966" s="129"/>
      <c r="E966" s="129"/>
      <c r="F966" s="129"/>
      <c r="G966" s="129"/>
      <c r="H966" s="129"/>
      <c r="I966" s="129"/>
      <c r="J966" s="129"/>
      <c r="K966" s="202"/>
      <c r="L966" s="129"/>
      <c r="M966" s="370"/>
      <c r="N966" s="129"/>
      <c r="O966" s="371"/>
      <c r="P966" s="129"/>
      <c r="Q966" s="129"/>
      <c r="R966" s="186"/>
      <c r="S966" s="186"/>
      <c r="T966" s="186"/>
      <c r="U966" s="488"/>
      <c r="V966" s="129"/>
      <c r="W966" s="129"/>
      <c r="X966" s="186"/>
      <c r="Y966" s="129"/>
      <c r="Z966" s="129"/>
      <c r="AE966" s="6"/>
      <c r="AF966" s="6"/>
      <c r="AG966" s="6"/>
      <c r="AH966" s="6"/>
      <c r="AI966" s="6"/>
      <c r="AJ966" s="6"/>
    </row>
    <row r="967" spans="2:36" ht="135.75" customHeight="1" x14ac:dyDescent="0.2">
      <c r="B967" s="129"/>
      <c r="C967" s="129"/>
      <c r="D967" s="129"/>
      <c r="E967" s="129"/>
      <c r="F967" s="129"/>
      <c r="G967" s="129"/>
      <c r="H967" s="129"/>
      <c r="I967" s="129"/>
      <c r="J967" s="129"/>
      <c r="K967" s="202"/>
      <c r="L967" s="129"/>
      <c r="M967" s="370"/>
      <c r="N967" s="129"/>
      <c r="O967" s="371"/>
      <c r="P967" s="129"/>
      <c r="Q967" s="129"/>
      <c r="R967" s="186"/>
      <c r="S967" s="186"/>
      <c r="T967" s="186"/>
      <c r="U967" s="488"/>
      <c r="V967" s="129"/>
      <c r="W967" s="129"/>
      <c r="X967" s="186"/>
      <c r="Y967" s="129"/>
      <c r="Z967" s="129"/>
      <c r="AE967" s="6"/>
      <c r="AF967" s="6"/>
      <c r="AG967" s="6"/>
      <c r="AH967" s="6"/>
      <c r="AI967" s="6"/>
      <c r="AJ967" s="6"/>
    </row>
    <row r="968" spans="2:36" ht="135.75" customHeight="1" x14ac:dyDescent="0.2">
      <c r="B968" s="129"/>
      <c r="C968" s="129"/>
      <c r="D968" s="129"/>
      <c r="E968" s="129"/>
      <c r="F968" s="129"/>
      <c r="G968" s="129"/>
      <c r="H968" s="129"/>
      <c r="I968" s="129"/>
      <c r="J968" s="129"/>
      <c r="K968" s="202"/>
      <c r="L968" s="129"/>
      <c r="M968" s="370"/>
      <c r="N968" s="129"/>
      <c r="O968" s="371"/>
      <c r="P968" s="129"/>
      <c r="Q968" s="129"/>
      <c r="R968" s="186"/>
      <c r="S968" s="186"/>
      <c r="T968" s="186"/>
      <c r="U968" s="488"/>
      <c r="V968" s="129"/>
      <c r="W968" s="129"/>
      <c r="X968" s="186"/>
      <c r="Y968" s="129"/>
      <c r="Z968" s="129"/>
      <c r="AE968" s="6"/>
      <c r="AF968" s="6"/>
      <c r="AG968" s="6"/>
      <c r="AH968" s="6"/>
      <c r="AI968" s="6"/>
      <c r="AJ968" s="6"/>
    </row>
    <row r="969" spans="2:36" ht="135.75" customHeight="1" x14ac:dyDescent="0.2">
      <c r="B969" s="129"/>
      <c r="C969" s="129"/>
      <c r="D969" s="129"/>
      <c r="E969" s="129"/>
      <c r="F969" s="129"/>
      <c r="G969" s="129"/>
      <c r="H969" s="129"/>
      <c r="I969" s="129"/>
      <c r="J969" s="129"/>
      <c r="K969" s="202"/>
      <c r="L969" s="129"/>
      <c r="M969" s="370"/>
      <c r="N969" s="129"/>
      <c r="O969" s="371"/>
      <c r="P969" s="129"/>
      <c r="Q969" s="129"/>
      <c r="R969" s="186"/>
      <c r="S969" s="186"/>
      <c r="T969" s="186"/>
      <c r="U969" s="488"/>
      <c r="V969" s="129"/>
      <c r="W969" s="129"/>
      <c r="X969" s="186"/>
      <c r="Y969" s="129"/>
      <c r="Z969" s="129"/>
      <c r="AE969" s="6"/>
      <c r="AF969" s="6"/>
      <c r="AG969" s="6"/>
      <c r="AH969" s="6"/>
      <c r="AI969" s="6"/>
      <c r="AJ969" s="6"/>
    </row>
    <row r="970" spans="2:36" ht="135.75" customHeight="1" x14ac:dyDescent="0.2">
      <c r="B970" s="129"/>
      <c r="C970" s="129"/>
      <c r="D970" s="129"/>
      <c r="E970" s="129"/>
      <c r="F970" s="129"/>
      <c r="G970" s="129"/>
      <c r="H970" s="129"/>
      <c r="I970" s="129"/>
      <c r="J970" s="129"/>
      <c r="K970" s="202"/>
      <c r="L970" s="129"/>
      <c r="M970" s="370"/>
      <c r="N970" s="129"/>
      <c r="O970" s="371"/>
      <c r="P970" s="129"/>
      <c r="Q970" s="129"/>
      <c r="R970" s="186"/>
      <c r="S970" s="186"/>
      <c r="T970" s="186"/>
      <c r="U970" s="488"/>
      <c r="V970" s="129"/>
      <c r="W970" s="129"/>
      <c r="X970" s="186"/>
      <c r="Y970" s="129"/>
      <c r="Z970" s="129"/>
      <c r="AE970" s="6"/>
      <c r="AF970" s="6"/>
      <c r="AG970" s="6"/>
      <c r="AH970" s="6"/>
      <c r="AI970" s="6"/>
      <c r="AJ970" s="6"/>
    </row>
    <row r="971" spans="2:36" ht="135.75" customHeight="1" x14ac:dyDescent="0.2">
      <c r="B971" s="129"/>
      <c r="C971" s="129"/>
      <c r="D971" s="129"/>
      <c r="E971" s="129"/>
      <c r="F971" s="129"/>
      <c r="G971" s="129"/>
      <c r="H971" s="129"/>
      <c r="I971" s="129"/>
      <c r="J971" s="129"/>
      <c r="K971" s="202"/>
      <c r="L971" s="129"/>
      <c r="M971" s="370"/>
      <c r="N971" s="129"/>
      <c r="O971" s="371"/>
      <c r="P971" s="129"/>
      <c r="Q971" s="129"/>
      <c r="R971" s="186"/>
      <c r="S971" s="186"/>
      <c r="T971" s="186"/>
      <c r="U971" s="488"/>
      <c r="V971" s="129"/>
      <c r="W971" s="129"/>
      <c r="X971" s="186"/>
      <c r="Y971" s="129"/>
      <c r="Z971" s="129"/>
      <c r="AE971" s="6"/>
      <c r="AF971" s="6"/>
      <c r="AG971" s="6"/>
      <c r="AH971" s="6"/>
      <c r="AI971" s="6"/>
      <c r="AJ971" s="6"/>
    </row>
    <row r="972" spans="2:36" ht="135.75" customHeight="1" x14ac:dyDescent="0.2">
      <c r="B972" s="129"/>
      <c r="C972" s="129"/>
      <c r="D972" s="129"/>
      <c r="E972" s="129"/>
      <c r="F972" s="129"/>
      <c r="G972" s="129"/>
      <c r="H972" s="129"/>
      <c r="I972" s="129"/>
      <c r="J972" s="129"/>
      <c r="K972" s="202"/>
      <c r="L972" s="129"/>
      <c r="M972" s="370"/>
      <c r="N972" s="129"/>
      <c r="O972" s="371"/>
      <c r="P972" s="129"/>
      <c r="Q972" s="129"/>
      <c r="R972" s="186"/>
      <c r="S972" s="186"/>
      <c r="T972" s="186"/>
      <c r="U972" s="488"/>
      <c r="V972" s="129"/>
      <c r="W972" s="129"/>
      <c r="X972" s="186"/>
      <c r="Y972" s="129"/>
      <c r="Z972" s="129"/>
      <c r="AE972" s="6"/>
      <c r="AF972" s="6"/>
      <c r="AG972" s="6"/>
      <c r="AH972" s="6"/>
      <c r="AI972" s="6"/>
      <c r="AJ972" s="6"/>
    </row>
    <row r="973" spans="2:36" ht="135.75" customHeight="1" x14ac:dyDescent="0.2">
      <c r="B973" s="129"/>
      <c r="C973" s="129"/>
      <c r="D973" s="129"/>
      <c r="E973" s="129"/>
      <c r="F973" s="129"/>
      <c r="G973" s="129"/>
      <c r="H973" s="129"/>
      <c r="I973" s="129"/>
      <c r="J973" s="129"/>
      <c r="K973" s="202"/>
      <c r="L973" s="129"/>
      <c r="M973" s="370"/>
      <c r="N973" s="129"/>
      <c r="O973" s="371"/>
      <c r="P973" s="129"/>
      <c r="Q973" s="129"/>
      <c r="R973" s="186"/>
      <c r="S973" s="186"/>
      <c r="T973" s="186"/>
      <c r="U973" s="488"/>
      <c r="V973" s="129"/>
      <c r="W973" s="129"/>
      <c r="X973" s="186"/>
      <c r="Y973" s="129"/>
      <c r="Z973" s="129"/>
      <c r="AE973" s="6"/>
      <c r="AF973" s="6"/>
      <c r="AG973" s="6"/>
      <c r="AH973" s="6"/>
      <c r="AI973" s="6"/>
      <c r="AJ973" s="6"/>
    </row>
    <row r="974" spans="2:36" ht="135.75" customHeight="1" x14ac:dyDescent="0.2">
      <c r="B974" s="129"/>
      <c r="C974" s="129"/>
      <c r="D974" s="129"/>
      <c r="E974" s="129"/>
      <c r="F974" s="129"/>
      <c r="G974" s="129"/>
      <c r="H974" s="129"/>
      <c r="I974" s="129"/>
      <c r="J974" s="129"/>
      <c r="K974" s="202"/>
      <c r="L974" s="129"/>
      <c r="M974" s="370"/>
      <c r="N974" s="129"/>
      <c r="O974" s="371"/>
      <c r="P974" s="129"/>
      <c r="Q974" s="129"/>
      <c r="R974" s="186"/>
      <c r="S974" s="186"/>
      <c r="T974" s="186"/>
      <c r="U974" s="488"/>
      <c r="V974" s="129"/>
      <c r="W974" s="129"/>
      <c r="X974" s="186"/>
      <c r="Y974" s="129"/>
      <c r="Z974" s="129"/>
      <c r="AE974" s="6"/>
      <c r="AF974" s="6"/>
      <c r="AG974" s="6"/>
      <c r="AH974" s="6"/>
      <c r="AI974" s="6"/>
      <c r="AJ974" s="6"/>
    </row>
    <row r="975" spans="2:36" ht="135.75" customHeight="1" x14ac:dyDescent="0.2">
      <c r="B975" s="129"/>
      <c r="C975" s="129"/>
      <c r="D975" s="129"/>
      <c r="E975" s="129"/>
      <c r="F975" s="129"/>
      <c r="G975" s="129"/>
      <c r="H975" s="129"/>
      <c r="I975" s="129"/>
      <c r="J975" s="129"/>
      <c r="K975" s="202"/>
      <c r="L975" s="129"/>
      <c r="M975" s="370"/>
      <c r="N975" s="129"/>
      <c r="O975" s="371"/>
      <c r="P975" s="129"/>
      <c r="Q975" s="129"/>
      <c r="R975" s="186"/>
      <c r="S975" s="186"/>
      <c r="T975" s="186"/>
      <c r="U975" s="488"/>
      <c r="V975" s="129"/>
      <c r="W975" s="129"/>
      <c r="X975" s="186"/>
      <c r="Y975" s="129"/>
      <c r="Z975" s="129"/>
      <c r="AE975" s="6"/>
      <c r="AF975" s="6"/>
      <c r="AG975" s="6"/>
      <c r="AH975" s="6"/>
      <c r="AI975" s="6"/>
      <c r="AJ975" s="6"/>
    </row>
    <row r="976" spans="2:36" ht="135.75" customHeight="1" x14ac:dyDescent="0.2">
      <c r="B976" s="129"/>
      <c r="C976" s="129"/>
      <c r="D976" s="129"/>
      <c r="E976" s="129"/>
      <c r="F976" s="129"/>
      <c r="G976" s="129"/>
      <c r="H976" s="129"/>
      <c r="I976" s="129"/>
      <c r="J976" s="129"/>
      <c r="K976" s="202"/>
      <c r="L976" s="129"/>
      <c r="M976" s="370"/>
      <c r="N976" s="129"/>
      <c r="O976" s="371"/>
      <c r="P976" s="129"/>
      <c r="Q976" s="129"/>
      <c r="R976" s="186"/>
      <c r="S976" s="186"/>
      <c r="T976" s="186"/>
      <c r="U976" s="488"/>
      <c r="V976" s="129"/>
      <c r="W976" s="129"/>
      <c r="X976" s="186"/>
      <c r="Y976" s="129"/>
      <c r="Z976" s="129"/>
      <c r="AE976" s="6"/>
      <c r="AF976" s="6"/>
      <c r="AG976" s="6"/>
      <c r="AH976" s="6"/>
      <c r="AI976" s="6"/>
      <c r="AJ976" s="6"/>
    </row>
    <row r="977" spans="2:36" ht="135.75" customHeight="1" x14ac:dyDescent="0.2">
      <c r="B977" s="129"/>
      <c r="C977" s="129"/>
      <c r="D977" s="129"/>
      <c r="E977" s="129"/>
      <c r="F977" s="129"/>
      <c r="G977" s="129"/>
      <c r="H977" s="129"/>
      <c r="I977" s="129"/>
      <c r="J977" s="129"/>
      <c r="K977" s="202"/>
      <c r="L977" s="129"/>
      <c r="M977" s="370"/>
      <c r="N977" s="129"/>
      <c r="O977" s="371"/>
      <c r="P977" s="129"/>
      <c r="Q977" s="129"/>
      <c r="R977" s="186"/>
      <c r="S977" s="186"/>
      <c r="T977" s="186"/>
      <c r="U977" s="488"/>
      <c r="V977" s="129"/>
      <c r="W977" s="129"/>
      <c r="X977" s="186"/>
      <c r="Y977" s="129"/>
      <c r="Z977" s="129"/>
      <c r="AE977" s="6"/>
      <c r="AF977" s="6"/>
      <c r="AG977" s="6"/>
      <c r="AH977" s="6"/>
      <c r="AI977" s="6"/>
      <c r="AJ977" s="6"/>
    </row>
    <row r="978" spans="2:36" ht="135.75" customHeight="1" x14ac:dyDescent="0.2">
      <c r="B978" s="129"/>
      <c r="C978" s="129"/>
      <c r="D978" s="129"/>
      <c r="E978" s="129"/>
      <c r="F978" s="129"/>
      <c r="G978" s="129"/>
      <c r="H978" s="129"/>
      <c r="I978" s="129"/>
      <c r="J978" s="129"/>
      <c r="K978" s="202"/>
      <c r="L978" s="129"/>
      <c r="M978" s="370"/>
      <c r="N978" s="129"/>
      <c r="O978" s="371"/>
      <c r="P978" s="129"/>
      <c r="Q978" s="129"/>
      <c r="R978" s="186"/>
      <c r="S978" s="186"/>
      <c r="T978" s="186"/>
      <c r="U978" s="488"/>
      <c r="V978" s="129"/>
      <c r="W978" s="129"/>
      <c r="X978" s="186"/>
      <c r="Y978" s="129"/>
      <c r="Z978" s="129"/>
      <c r="AE978" s="6"/>
      <c r="AF978" s="6"/>
      <c r="AG978" s="6"/>
      <c r="AH978" s="6"/>
      <c r="AI978" s="6"/>
      <c r="AJ978" s="6"/>
    </row>
    <row r="979" spans="2:36" ht="135.75" customHeight="1" x14ac:dyDescent="0.2">
      <c r="B979" s="129"/>
      <c r="C979" s="129"/>
      <c r="D979" s="129"/>
      <c r="E979" s="129"/>
      <c r="F979" s="129"/>
      <c r="G979" s="129"/>
      <c r="H979" s="129"/>
      <c r="I979" s="129"/>
      <c r="J979" s="129"/>
      <c r="K979" s="202"/>
      <c r="L979" s="129"/>
      <c r="M979" s="370"/>
      <c r="N979" s="129"/>
      <c r="O979" s="371"/>
      <c r="P979" s="129"/>
      <c r="Q979" s="129"/>
      <c r="R979" s="186"/>
      <c r="S979" s="186"/>
      <c r="T979" s="186"/>
      <c r="U979" s="488"/>
      <c r="V979" s="129"/>
      <c r="W979" s="129"/>
      <c r="X979" s="186"/>
      <c r="Y979" s="129"/>
      <c r="Z979" s="129"/>
      <c r="AE979" s="6"/>
      <c r="AF979" s="6"/>
      <c r="AG979" s="6"/>
      <c r="AH979" s="6"/>
      <c r="AI979" s="6"/>
      <c r="AJ979" s="6"/>
    </row>
    <row r="980" spans="2:36" ht="135.75" customHeight="1" x14ac:dyDescent="0.2">
      <c r="B980" s="129"/>
      <c r="C980" s="129"/>
      <c r="D980" s="129"/>
      <c r="E980" s="129"/>
      <c r="F980" s="129"/>
      <c r="G980" s="129"/>
      <c r="H980" s="129"/>
      <c r="I980" s="129"/>
      <c r="J980" s="129"/>
      <c r="K980" s="202"/>
      <c r="L980" s="129"/>
      <c r="M980" s="370"/>
      <c r="N980" s="129"/>
      <c r="O980" s="371"/>
      <c r="P980" s="129"/>
      <c r="Q980" s="129"/>
      <c r="R980" s="186"/>
      <c r="S980" s="186"/>
      <c r="T980" s="186"/>
      <c r="U980" s="488"/>
      <c r="V980" s="129"/>
      <c r="W980" s="129"/>
      <c r="X980" s="186"/>
      <c r="Y980" s="129"/>
      <c r="Z980" s="129"/>
      <c r="AE980" s="6"/>
      <c r="AF980" s="6"/>
      <c r="AG980" s="6"/>
      <c r="AH980" s="6"/>
      <c r="AI980" s="6"/>
      <c r="AJ980" s="6"/>
    </row>
    <row r="981" spans="2:36" ht="135.75" customHeight="1" x14ac:dyDescent="0.2">
      <c r="B981" s="129"/>
      <c r="C981" s="129"/>
      <c r="D981" s="129"/>
      <c r="E981" s="129"/>
      <c r="F981" s="129"/>
      <c r="G981" s="129"/>
      <c r="H981" s="129"/>
      <c r="I981" s="129"/>
      <c r="J981" s="129"/>
      <c r="K981" s="202"/>
      <c r="L981" s="129"/>
      <c r="M981" s="370"/>
      <c r="N981" s="129"/>
      <c r="O981" s="371"/>
      <c r="P981" s="129"/>
      <c r="Q981" s="129"/>
      <c r="R981" s="186"/>
      <c r="S981" s="186"/>
      <c r="T981" s="186"/>
      <c r="U981" s="488"/>
      <c r="V981" s="129"/>
      <c r="W981" s="129"/>
      <c r="X981" s="186"/>
      <c r="Y981" s="129"/>
      <c r="Z981" s="129"/>
      <c r="AE981" s="6"/>
      <c r="AF981" s="6"/>
      <c r="AG981" s="6"/>
      <c r="AH981" s="6"/>
      <c r="AI981" s="6"/>
      <c r="AJ981" s="6"/>
    </row>
    <row r="982" spans="2:36" ht="135.75" customHeight="1" x14ac:dyDescent="0.2">
      <c r="B982" s="129"/>
      <c r="C982" s="129"/>
      <c r="D982" s="129"/>
      <c r="E982" s="129"/>
      <c r="F982" s="129"/>
      <c r="G982" s="129"/>
      <c r="H982" s="129"/>
      <c r="I982" s="129"/>
      <c r="J982" s="129"/>
      <c r="K982" s="202"/>
      <c r="L982" s="129"/>
      <c r="M982" s="370"/>
      <c r="N982" s="129"/>
      <c r="O982" s="371"/>
      <c r="P982" s="129"/>
      <c r="Q982" s="129"/>
      <c r="R982" s="186"/>
      <c r="S982" s="186"/>
      <c r="T982" s="186"/>
      <c r="U982" s="488"/>
      <c r="V982" s="129"/>
      <c r="W982" s="129"/>
      <c r="X982" s="186"/>
      <c r="Y982" s="129"/>
      <c r="Z982" s="129"/>
      <c r="AE982" s="6"/>
      <c r="AF982" s="6"/>
      <c r="AG982" s="6"/>
      <c r="AH982" s="6"/>
      <c r="AI982" s="6"/>
      <c r="AJ982" s="6"/>
    </row>
    <row r="983" spans="2:36" ht="135.75" customHeight="1" x14ac:dyDescent="0.2">
      <c r="B983" s="129"/>
      <c r="C983" s="129"/>
      <c r="D983" s="129"/>
      <c r="E983" s="129"/>
      <c r="F983" s="129"/>
      <c r="G983" s="129"/>
      <c r="H983" s="129"/>
      <c r="I983" s="129"/>
      <c r="J983" s="129"/>
      <c r="K983" s="202"/>
      <c r="L983" s="129"/>
      <c r="M983" s="370"/>
      <c r="N983" s="129"/>
      <c r="O983" s="371"/>
      <c r="P983" s="129"/>
      <c r="Q983" s="129"/>
      <c r="R983" s="186"/>
      <c r="S983" s="186"/>
      <c r="T983" s="186"/>
      <c r="U983" s="488"/>
      <c r="V983" s="129"/>
      <c r="W983" s="129"/>
      <c r="X983" s="186"/>
      <c r="Y983" s="129"/>
      <c r="Z983" s="129"/>
      <c r="AE983" s="6"/>
      <c r="AF983" s="6"/>
      <c r="AG983" s="6"/>
      <c r="AH983" s="6"/>
      <c r="AI983" s="6"/>
      <c r="AJ983" s="6"/>
    </row>
    <row r="984" spans="2:36" ht="135.75" customHeight="1" x14ac:dyDescent="0.2">
      <c r="B984" s="129"/>
      <c r="C984" s="129"/>
      <c r="D984" s="129"/>
      <c r="E984" s="129"/>
      <c r="F984" s="129"/>
      <c r="G984" s="129"/>
      <c r="H984" s="129"/>
      <c r="I984" s="129"/>
      <c r="J984" s="129"/>
      <c r="K984" s="202"/>
      <c r="L984" s="129"/>
      <c r="M984" s="370"/>
      <c r="N984" s="129"/>
      <c r="O984" s="371"/>
      <c r="P984" s="129"/>
      <c r="Q984" s="129"/>
      <c r="R984" s="186"/>
      <c r="S984" s="186"/>
      <c r="T984" s="186"/>
      <c r="U984" s="488"/>
      <c r="V984" s="129"/>
      <c r="W984" s="129"/>
      <c r="X984" s="186"/>
      <c r="Y984" s="129"/>
      <c r="Z984" s="129"/>
      <c r="AE984" s="6"/>
      <c r="AF984" s="6"/>
      <c r="AG984" s="6"/>
      <c r="AH984" s="6"/>
      <c r="AI984" s="6"/>
      <c r="AJ984" s="6"/>
    </row>
    <row r="985" spans="2:36" ht="135.75" customHeight="1" x14ac:dyDescent="0.2">
      <c r="B985" s="129"/>
      <c r="C985" s="129"/>
      <c r="D985" s="129"/>
      <c r="E985" s="129"/>
      <c r="F985" s="129"/>
      <c r="G985" s="129"/>
      <c r="H985" s="129"/>
      <c r="I985" s="129"/>
      <c r="J985" s="129"/>
      <c r="K985" s="202"/>
      <c r="L985" s="129"/>
      <c r="M985" s="370"/>
      <c r="N985" s="129"/>
      <c r="O985" s="371"/>
      <c r="P985" s="129"/>
      <c r="Q985" s="129"/>
      <c r="R985" s="186"/>
      <c r="S985" s="186"/>
      <c r="T985" s="186"/>
      <c r="U985" s="488"/>
      <c r="V985" s="129"/>
      <c r="W985" s="129"/>
      <c r="X985" s="186"/>
      <c r="Y985" s="129"/>
      <c r="Z985" s="129"/>
      <c r="AE985" s="6"/>
      <c r="AF985" s="6"/>
      <c r="AG985" s="6"/>
      <c r="AH985" s="6"/>
      <c r="AI985" s="6"/>
      <c r="AJ985" s="6"/>
    </row>
    <row r="986" spans="2:36" ht="135.75" customHeight="1" x14ac:dyDescent="0.2">
      <c r="B986" s="129"/>
      <c r="C986" s="129"/>
      <c r="D986" s="129"/>
      <c r="E986" s="129"/>
      <c r="F986" s="129"/>
      <c r="G986" s="129"/>
      <c r="H986" s="129"/>
      <c r="I986" s="129"/>
      <c r="J986" s="129"/>
      <c r="K986" s="202"/>
      <c r="L986" s="129"/>
      <c r="M986" s="370"/>
      <c r="N986" s="129"/>
      <c r="O986" s="371"/>
      <c r="P986" s="129"/>
      <c r="Q986" s="129"/>
      <c r="R986" s="186"/>
      <c r="S986" s="186"/>
      <c r="T986" s="186"/>
      <c r="U986" s="488"/>
      <c r="V986" s="129"/>
      <c r="W986" s="129"/>
      <c r="X986" s="186"/>
      <c r="Y986" s="129"/>
      <c r="Z986" s="129"/>
      <c r="AE986" s="6"/>
      <c r="AF986" s="6"/>
      <c r="AG986" s="6"/>
      <c r="AH986" s="6"/>
      <c r="AI986" s="6"/>
      <c r="AJ986" s="6"/>
    </row>
    <row r="987" spans="2:36" ht="135.75" customHeight="1" x14ac:dyDescent="0.2">
      <c r="B987" s="129"/>
      <c r="C987" s="129"/>
      <c r="D987" s="129"/>
      <c r="E987" s="129"/>
      <c r="F987" s="129"/>
      <c r="G987" s="129"/>
      <c r="H987" s="129"/>
      <c r="I987" s="129"/>
      <c r="J987" s="129"/>
      <c r="K987" s="202"/>
      <c r="L987" s="129"/>
      <c r="M987" s="370"/>
      <c r="N987" s="129"/>
      <c r="O987" s="371"/>
      <c r="P987" s="129"/>
      <c r="Q987" s="129"/>
      <c r="R987" s="186"/>
      <c r="S987" s="186"/>
      <c r="T987" s="186"/>
      <c r="U987" s="488"/>
      <c r="V987" s="129"/>
      <c r="W987" s="129"/>
      <c r="X987" s="186"/>
      <c r="Y987" s="129"/>
      <c r="Z987" s="129"/>
      <c r="AE987" s="6"/>
      <c r="AF987" s="6"/>
      <c r="AG987" s="6"/>
      <c r="AH987" s="6"/>
      <c r="AI987" s="6"/>
      <c r="AJ987" s="6"/>
    </row>
    <row r="988" spans="2:36" ht="135.75" customHeight="1" x14ac:dyDescent="0.2">
      <c r="B988" s="129"/>
      <c r="C988" s="129"/>
      <c r="D988" s="129"/>
      <c r="E988" s="129"/>
      <c r="F988" s="129"/>
      <c r="G988" s="129"/>
      <c r="H988" s="129"/>
      <c r="I988" s="129"/>
      <c r="J988" s="129"/>
      <c r="K988" s="202"/>
      <c r="L988" s="129"/>
      <c r="M988" s="370"/>
      <c r="N988" s="129"/>
      <c r="O988" s="371"/>
      <c r="P988" s="129"/>
      <c r="Q988" s="129"/>
      <c r="R988" s="186"/>
      <c r="S988" s="186"/>
      <c r="T988" s="186"/>
      <c r="U988" s="488"/>
      <c r="V988" s="129"/>
      <c r="W988" s="129"/>
      <c r="X988" s="186"/>
      <c r="Y988" s="129"/>
      <c r="Z988" s="129"/>
      <c r="AE988" s="6"/>
      <c r="AF988" s="6"/>
      <c r="AG988" s="6"/>
      <c r="AH988" s="6"/>
      <c r="AI988" s="6"/>
      <c r="AJ988" s="6"/>
    </row>
    <row r="989" spans="2:36" ht="135.75" customHeight="1" x14ac:dyDescent="0.2">
      <c r="B989" s="129"/>
      <c r="C989" s="129"/>
      <c r="D989" s="129"/>
      <c r="E989" s="129"/>
      <c r="F989" s="129"/>
      <c r="G989" s="129"/>
      <c r="H989" s="129"/>
      <c r="I989" s="129"/>
      <c r="J989" s="129"/>
      <c r="K989" s="202"/>
      <c r="L989" s="129"/>
      <c r="M989" s="370"/>
      <c r="N989" s="129"/>
      <c r="O989" s="371"/>
      <c r="P989" s="129"/>
      <c r="Q989" s="129"/>
      <c r="R989" s="186"/>
      <c r="S989" s="186"/>
      <c r="T989" s="186"/>
      <c r="U989" s="488"/>
      <c r="V989" s="129"/>
      <c r="W989" s="129"/>
      <c r="X989" s="186"/>
      <c r="Y989" s="129"/>
      <c r="Z989" s="129"/>
      <c r="AE989" s="6"/>
      <c r="AF989" s="6"/>
      <c r="AG989" s="6"/>
      <c r="AH989" s="6"/>
      <c r="AI989" s="6"/>
      <c r="AJ989" s="6"/>
    </row>
    <row r="990" spans="2:36" ht="135.75" customHeight="1" x14ac:dyDescent="0.2">
      <c r="B990" s="129"/>
      <c r="C990" s="129"/>
      <c r="D990" s="129"/>
      <c r="E990" s="129"/>
      <c r="F990" s="129"/>
      <c r="G990" s="129"/>
      <c r="H990" s="129"/>
      <c r="I990" s="129"/>
      <c r="J990" s="129"/>
      <c r="K990" s="202"/>
      <c r="L990" s="129"/>
      <c r="M990" s="370"/>
      <c r="N990" s="129"/>
      <c r="O990" s="371"/>
      <c r="P990" s="129"/>
      <c r="Q990" s="129"/>
      <c r="R990" s="186"/>
      <c r="S990" s="186"/>
      <c r="T990" s="186"/>
      <c r="U990" s="488"/>
      <c r="V990" s="129"/>
      <c r="W990" s="129"/>
      <c r="X990" s="186"/>
      <c r="Y990" s="129"/>
      <c r="Z990" s="129"/>
      <c r="AE990" s="6"/>
      <c r="AF990" s="6"/>
      <c r="AG990" s="6"/>
      <c r="AH990" s="6"/>
      <c r="AI990" s="6"/>
      <c r="AJ990" s="6"/>
    </row>
    <row r="991" spans="2:36" ht="135.75" customHeight="1" x14ac:dyDescent="0.2">
      <c r="B991" s="129"/>
      <c r="C991" s="129"/>
      <c r="D991" s="129"/>
      <c r="E991" s="129"/>
      <c r="F991" s="129"/>
      <c r="G991" s="129"/>
      <c r="H991" s="129"/>
      <c r="I991" s="129"/>
      <c r="J991" s="129"/>
      <c r="K991" s="202"/>
      <c r="L991" s="129"/>
      <c r="M991" s="370"/>
      <c r="N991" s="129"/>
      <c r="O991" s="371"/>
      <c r="P991" s="129"/>
      <c r="Q991" s="129"/>
      <c r="R991" s="186"/>
      <c r="S991" s="186"/>
      <c r="T991" s="186"/>
      <c r="U991" s="488"/>
      <c r="V991" s="129"/>
      <c r="W991" s="129"/>
      <c r="X991" s="186"/>
      <c r="Y991" s="129"/>
      <c r="Z991" s="129"/>
      <c r="AE991" s="6"/>
      <c r="AF991" s="6"/>
      <c r="AG991" s="6"/>
      <c r="AH991" s="6"/>
      <c r="AI991" s="6"/>
      <c r="AJ991" s="6"/>
    </row>
    <row r="992" spans="2:36" ht="135.75" customHeight="1" x14ac:dyDescent="0.2">
      <c r="B992" s="129"/>
      <c r="C992" s="129"/>
      <c r="D992" s="129"/>
      <c r="E992" s="129"/>
      <c r="F992" s="129"/>
      <c r="G992" s="129"/>
      <c r="H992" s="129"/>
      <c r="I992" s="129"/>
      <c r="J992" s="129"/>
      <c r="K992" s="202"/>
      <c r="L992" s="129"/>
      <c r="M992" s="370"/>
      <c r="N992" s="129"/>
      <c r="O992" s="371"/>
      <c r="P992" s="129"/>
      <c r="Q992" s="129"/>
      <c r="R992" s="186"/>
      <c r="S992" s="186"/>
      <c r="T992" s="186"/>
      <c r="U992" s="488"/>
      <c r="V992" s="129"/>
      <c r="W992" s="129"/>
      <c r="X992" s="186"/>
      <c r="Y992" s="129"/>
      <c r="Z992" s="129"/>
      <c r="AE992" s="6"/>
      <c r="AF992" s="6"/>
      <c r="AG992" s="6"/>
      <c r="AH992" s="6"/>
      <c r="AI992" s="6"/>
      <c r="AJ992" s="6"/>
    </row>
    <row r="993" spans="2:36" ht="135.75" customHeight="1" x14ac:dyDescent="0.2">
      <c r="B993" s="129"/>
      <c r="C993" s="129"/>
      <c r="D993" s="129"/>
      <c r="E993" s="129"/>
      <c r="F993" s="129"/>
      <c r="G993" s="129"/>
      <c r="H993" s="129"/>
      <c r="I993" s="129"/>
      <c r="J993" s="129"/>
      <c r="K993" s="202"/>
      <c r="L993" s="129"/>
      <c r="M993" s="370"/>
      <c r="N993" s="129"/>
      <c r="O993" s="371"/>
      <c r="P993" s="129"/>
      <c r="Q993" s="129"/>
      <c r="R993" s="186"/>
      <c r="S993" s="186"/>
      <c r="T993" s="186"/>
      <c r="U993" s="488"/>
      <c r="V993" s="129"/>
      <c r="W993" s="129"/>
      <c r="X993" s="186"/>
      <c r="Y993" s="129"/>
      <c r="Z993" s="129"/>
      <c r="AE993" s="6"/>
      <c r="AF993" s="6"/>
      <c r="AG993" s="6"/>
      <c r="AH993" s="6"/>
      <c r="AI993" s="6"/>
      <c r="AJ993" s="6"/>
    </row>
    <row r="994" spans="2:36" ht="135.75" customHeight="1" x14ac:dyDescent="0.2">
      <c r="B994" s="129"/>
      <c r="C994" s="129"/>
      <c r="D994" s="129"/>
      <c r="E994" s="129"/>
      <c r="F994" s="129"/>
      <c r="G994" s="129"/>
      <c r="H994" s="129"/>
      <c r="I994" s="129"/>
      <c r="J994" s="129"/>
      <c r="K994" s="202"/>
      <c r="L994" s="129"/>
      <c r="M994" s="370"/>
      <c r="N994" s="129"/>
      <c r="O994" s="371"/>
      <c r="P994" s="129"/>
      <c r="Q994" s="129"/>
      <c r="R994" s="186"/>
      <c r="S994" s="186"/>
      <c r="T994" s="186"/>
      <c r="U994" s="488"/>
      <c r="V994" s="129"/>
      <c r="W994" s="129"/>
      <c r="X994" s="186"/>
      <c r="Y994" s="129"/>
      <c r="Z994" s="129"/>
      <c r="AE994" s="6"/>
      <c r="AF994" s="6"/>
      <c r="AG994" s="6"/>
      <c r="AH994" s="6"/>
      <c r="AI994" s="6"/>
      <c r="AJ994" s="6"/>
    </row>
    <row r="995" spans="2:36" ht="135.75" customHeight="1" x14ac:dyDescent="0.2">
      <c r="B995" s="129"/>
      <c r="C995" s="129"/>
      <c r="D995" s="129"/>
      <c r="E995" s="129"/>
      <c r="F995" s="129"/>
      <c r="G995" s="129"/>
      <c r="H995" s="129"/>
      <c r="I995" s="129"/>
      <c r="J995" s="129"/>
      <c r="K995" s="202"/>
      <c r="L995" s="129"/>
      <c r="M995" s="370"/>
      <c r="N995" s="129"/>
      <c r="O995" s="371"/>
      <c r="P995" s="129"/>
      <c r="Q995" s="129"/>
      <c r="R995" s="186"/>
      <c r="S995" s="186"/>
      <c r="T995" s="186"/>
      <c r="U995" s="488"/>
      <c r="V995" s="129"/>
      <c r="W995" s="129"/>
      <c r="X995" s="186"/>
      <c r="Y995" s="129"/>
      <c r="Z995" s="129"/>
      <c r="AE995" s="6"/>
      <c r="AF995" s="6"/>
      <c r="AG995" s="6"/>
      <c r="AH995" s="6"/>
      <c r="AI995" s="6"/>
      <c r="AJ995" s="6"/>
    </row>
    <row r="996" spans="2:36" ht="135.75" customHeight="1" x14ac:dyDescent="0.2">
      <c r="B996" s="129"/>
      <c r="C996" s="129"/>
      <c r="D996" s="129"/>
      <c r="E996" s="129"/>
      <c r="F996" s="129"/>
      <c r="G996" s="129"/>
      <c r="H996" s="129"/>
      <c r="I996" s="129"/>
      <c r="J996" s="129"/>
      <c r="K996" s="202"/>
      <c r="L996" s="129"/>
      <c r="M996" s="370"/>
      <c r="N996" s="129"/>
      <c r="O996" s="371"/>
      <c r="P996" s="129"/>
      <c r="Q996" s="129"/>
      <c r="R996" s="186"/>
      <c r="S996" s="186"/>
      <c r="T996" s="186"/>
      <c r="U996" s="488"/>
      <c r="V996" s="129"/>
      <c r="W996" s="129"/>
      <c r="X996" s="186"/>
      <c r="Y996" s="129"/>
      <c r="Z996" s="129"/>
      <c r="AE996" s="6"/>
      <c r="AF996" s="6"/>
      <c r="AG996" s="6"/>
      <c r="AH996" s="6"/>
      <c r="AI996" s="6"/>
      <c r="AJ996" s="6"/>
    </row>
    <row r="997" spans="2:36" ht="135.75" customHeight="1" x14ac:dyDescent="0.2">
      <c r="B997" s="129"/>
      <c r="C997" s="129"/>
      <c r="D997" s="129"/>
      <c r="E997" s="129"/>
      <c r="F997" s="129"/>
      <c r="G997" s="129"/>
      <c r="H997" s="129"/>
      <c r="I997" s="129"/>
      <c r="J997" s="129"/>
      <c r="K997" s="202"/>
      <c r="L997" s="129"/>
      <c r="M997" s="370"/>
      <c r="N997" s="129"/>
      <c r="O997" s="371"/>
      <c r="P997" s="129"/>
      <c r="Q997" s="129"/>
      <c r="R997" s="186"/>
      <c r="S997" s="186"/>
      <c r="T997" s="186"/>
      <c r="U997" s="488"/>
      <c r="V997" s="129"/>
      <c r="W997" s="129"/>
      <c r="X997" s="186"/>
      <c r="Y997" s="129"/>
      <c r="Z997" s="129"/>
      <c r="AE997" s="6"/>
      <c r="AF997" s="6"/>
      <c r="AG997" s="6"/>
      <c r="AH997" s="6"/>
      <c r="AI997" s="6"/>
      <c r="AJ997" s="6"/>
    </row>
    <row r="998" spans="2:36" ht="135.75" customHeight="1" x14ac:dyDescent="0.2">
      <c r="B998" s="129"/>
      <c r="C998" s="129"/>
      <c r="D998" s="129"/>
      <c r="E998" s="129"/>
      <c r="F998" s="129"/>
      <c r="G998" s="129"/>
      <c r="H998" s="129"/>
      <c r="I998" s="129"/>
      <c r="J998" s="129"/>
      <c r="K998" s="202"/>
      <c r="L998" s="129"/>
      <c r="M998" s="370"/>
      <c r="N998" s="129"/>
      <c r="O998" s="371"/>
      <c r="P998" s="129"/>
      <c r="Q998" s="129"/>
      <c r="R998" s="186"/>
      <c r="S998" s="186"/>
      <c r="T998" s="186"/>
      <c r="U998" s="488"/>
      <c r="V998" s="129"/>
      <c r="W998" s="129"/>
      <c r="X998" s="186"/>
      <c r="Y998" s="129"/>
      <c r="Z998" s="129"/>
      <c r="AE998" s="6"/>
      <c r="AF998" s="6"/>
      <c r="AG998" s="6"/>
      <c r="AH998" s="6"/>
      <c r="AI998" s="6"/>
      <c r="AJ998" s="6"/>
    </row>
    <row r="999" spans="2:36" ht="135.75" customHeight="1" x14ac:dyDescent="0.2">
      <c r="B999" s="129"/>
      <c r="C999" s="129"/>
      <c r="D999" s="129"/>
      <c r="E999" s="129"/>
      <c r="F999" s="129"/>
      <c r="G999" s="129"/>
      <c r="H999" s="129"/>
      <c r="I999" s="129"/>
      <c r="J999" s="129"/>
      <c r="K999" s="202"/>
      <c r="L999" s="129"/>
      <c r="M999" s="370"/>
      <c r="N999" s="129"/>
      <c r="O999" s="371"/>
      <c r="P999" s="129"/>
      <c r="Q999" s="129"/>
      <c r="R999" s="186"/>
      <c r="S999" s="186"/>
      <c r="T999" s="186"/>
      <c r="U999" s="488"/>
      <c r="V999" s="129"/>
      <c r="W999" s="129"/>
      <c r="X999" s="186"/>
      <c r="Y999" s="129"/>
      <c r="Z999" s="129"/>
      <c r="AE999" s="6"/>
      <c r="AF999" s="6"/>
      <c r="AG999" s="6"/>
      <c r="AH999" s="6"/>
      <c r="AI999" s="6"/>
      <c r="AJ999" s="6"/>
    </row>
    <row r="1000" spans="2:36" ht="135.75" customHeight="1" x14ac:dyDescent="0.15">
      <c r="B1000" s="129"/>
      <c r="C1000" s="129"/>
      <c r="D1000" s="129"/>
      <c r="E1000" s="129"/>
      <c r="F1000" s="129"/>
      <c r="G1000" s="129"/>
      <c r="H1000" s="129"/>
      <c r="I1000" s="129"/>
      <c r="J1000" s="129"/>
      <c r="K1000" s="202"/>
      <c r="L1000" s="129"/>
      <c r="M1000" s="370"/>
      <c r="N1000" s="129"/>
      <c r="O1000" s="371"/>
      <c r="P1000" s="129"/>
      <c r="Q1000" s="129"/>
      <c r="R1000" s="186"/>
      <c r="S1000" s="186"/>
      <c r="T1000" s="186"/>
      <c r="V1000" s="129"/>
      <c r="W1000" s="129"/>
      <c r="X1000" s="186"/>
      <c r="Y1000" s="129"/>
      <c r="Z1000" s="129"/>
      <c r="AE1000" s="6"/>
      <c r="AF1000" s="6"/>
      <c r="AG1000" s="6"/>
      <c r="AH1000" s="6"/>
      <c r="AI1000" s="6"/>
      <c r="AJ1000" s="6"/>
    </row>
    <row r="1001" spans="2:36" ht="135.75" customHeight="1" x14ac:dyDescent="0.15">
      <c r="B1001" s="129"/>
      <c r="C1001" s="129"/>
      <c r="D1001" s="129"/>
      <c r="E1001" s="129"/>
      <c r="F1001" s="129"/>
      <c r="G1001" s="129"/>
      <c r="H1001" s="129"/>
      <c r="I1001" s="129"/>
      <c r="J1001" s="129"/>
      <c r="K1001" s="202"/>
      <c r="L1001" s="129"/>
      <c r="M1001" s="370"/>
      <c r="N1001" s="129"/>
      <c r="O1001" s="371"/>
      <c r="P1001" s="129"/>
      <c r="Q1001" s="129"/>
      <c r="R1001" s="186"/>
      <c r="S1001" s="186"/>
      <c r="T1001" s="186"/>
      <c r="V1001" s="129"/>
      <c r="W1001" s="129"/>
      <c r="X1001" s="186"/>
      <c r="Y1001" s="129"/>
      <c r="Z1001" s="129"/>
      <c r="AE1001" s="6"/>
      <c r="AF1001" s="6"/>
      <c r="AG1001" s="6"/>
      <c r="AH1001" s="6"/>
      <c r="AI1001" s="6"/>
      <c r="AJ1001" s="6"/>
    </row>
    <row r="1002" spans="2:36" ht="135.75" customHeight="1" x14ac:dyDescent="0.15">
      <c r="B1002" s="129"/>
      <c r="C1002" s="129"/>
      <c r="D1002" s="129"/>
      <c r="E1002" s="129"/>
      <c r="F1002" s="129"/>
      <c r="G1002" s="129"/>
      <c r="H1002" s="129"/>
      <c r="I1002" s="129"/>
      <c r="J1002" s="129"/>
      <c r="K1002" s="202"/>
      <c r="L1002" s="129"/>
      <c r="M1002" s="370"/>
      <c r="N1002" s="129"/>
      <c r="O1002" s="371"/>
      <c r="P1002" s="129"/>
      <c r="Q1002" s="129"/>
      <c r="R1002" s="186"/>
      <c r="S1002" s="186"/>
      <c r="T1002" s="186"/>
      <c r="V1002" s="129"/>
      <c r="W1002" s="129"/>
      <c r="X1002" s="186"/>
      <c r="Y1002" s="129"/>
      <c r="Z1002" s="129"/>
      <c r="AE1002" s="6"/>
      <c r="AF1002" s="6"/>
      <c r="AG1002" s="6"/>
      <c r="AH1002" s="6"/>
      <c r="AI1002" s="6"/>
      <c r="AJ1002" s="6"/>
    </row>
  </sheetData>
  <autoFilter ref="B2:Z51"/>
  <pageMargins left="0.75000000000000011" right="0.75000000000000011" top="1" bottom="1" header="0.5" footer="0.5"/>
  <pageSetup paperSize="9" fitToWidth="0" fitToHeight="0"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07"/>
  <sheetViews>
    <sheetView showRuler="0" zoomScale="110" zoomScaleNormal="110" zoomScalePageLayoutView="110" workbookViewId="0">
      <pane xSplit="3" ySplit="2" topLeftCell="J5" activePane="bottomRight" state="frozen"/>
      <selection pane="topRight" activeCell="C1" sqref="C1"/>
      <selection pane="bottomLeft" activeCell="A3" sqref="A3"/>
      <selection pane="bottomRight" activeCell="P5" sqref="P5"/>
    </sheetView>
  </sheetViews>
  <sheetFormatPr baseColWidth="10" defaultColWidth="9" defaultRowHeight="13" x14ac:dyDescent="0.15"/>
  <cols>
    <col min="1" max="1" width="9.19921875" style="66" customWidth="1"/>
    <col min="2" max="2" width="17.59765625" customWidth="1"/>
    <col min="3" max="3" width="24" style="202" customWidth="1"/>
    <col min="4" max="4" width="72.19921875" customWidth="1"/>
    <col min="5" max="5" width="63.796875" customWidth="1"/>
    <col min="6" max="6" width="52.3984375" style="553" customWidth="1"/>
    <col min="7" max="7" width="50.796875" customWidth="1"/>
    <col min="8" max="9" width="30.796875" style="917" customWidth="1"/>
    <col min="10" max="10" width="13.3984375" customWidth="1"/>
    <col min="11" max="11" width="12.3984375" customWidth="1"/>
    <col min="12" max="12" width="14.59765625" customWidth="1"/>
    <col min="13" max="13" width="18" customWidth="1"/>
    <col min="14" max="14" width="12.3984375" customWidth="1"/>
    <col min="15" max="15" width="14.59765625" customWidth="1"/>
    <col min="16" max="16" width="68.796875" customWidth="1"/>
    <col min="17" max="17" width="27.796875" customWidth="1"/>
    <col min="18" max="18" width="9.796875" customWidth="1"/>
    <col min="19" max="19" width="10.19921875" customWidth="1"/>
    <col min="20" max="20" width="12.19921875" customWidth="1"/>
    <col min="21" max="21" width="13.59765625" customWidth="1"/>
    <col min="22" max="22" width="48.19921875" customWidth="1"/>
    <col min="23" max="23" width="15.19921875" customWidth="1"/>
    <col min="24" max="24" width="10.19921875" customWidth="1"/>
    <col min="25" max="25" width="79.19921875" customWidth="1"/>
    <col min="26" max="26" width="25.796875" customWidth="1"/>
    <col min="27" max="27" width="9.796875" customWidth="1"/>
    <col min="28" max="255" width="17.19921875" customWidth="1"/>
  </cols>
  <sheetData>
    <row r="1" spans="1:27" ht="15.75" customHeight="1" x14ac:dyDescent="0.15">
      <c r="A1" s="1054"/>
      <c r="B1" s="43" t="s">
        <v>1431</v>
      </c>
      <c r="C1" s="43"/>
      <c r="D1" s="43"/>
      <c r="E1" s="772"/>
      <c r="F1" s="787"/>
      <c r="G1" s="140"/>
      <c r="H1" s="908"/>
      <c r="I1" s="908"/>
      <c r="J1" s="44"/>
      <c r="K1" s="44"/>
      <c r="L1" s="43"/>
      <c r="M1" s="45"/>
      <c r="N1" s="43"/>
      <c r="O1" s="46"/>
      <c r="P1" s="46"/>
      <c r="Q1" s="10"/>
      <c r="R1" s="44"/>
      <c r="S1" s="43"/>
      <c r="T1" s="43"/>
      <c r="U1" s="43"/>
      <c r="V1" s="44"/>
      <c r="W1" s="43"/>
      <c r="X1" s="43"/>
      <c r="Y1" s="43"/>
      <c r="Z1" s="43"/>
      <c r="AA1" s="8"/>
    </row>
    <row r="2" spans="1:27" s="74" customFormat="1" ht="45.75" customHeight="1" x14ac:dyDescent="0.15">
      <c r="A2" s="1050" t="s">
        <v>20556</v>
      </c>
      <c r="B2" s="9" t="s">
        <v>1319</v>
      </c>
      <c r="C2" s="1134" t="s">
        <v>1320</v>
      </c>
      <c r="D2" s="9" t="s">
        <v>1299</v>
      </c>
      <c r="E2" s="818" t="s">
        <v>1300</v>
      </c>
      <c r="F2" s="854" t="s">
        <v>18282</v>
      </c>
      <c r="G2" s="784" t="s">
        <v>1301</v>
      </c>
      <c r="H2" s="905" t="s">
        <v>18288</v>
      </c>
      <c r="I2" s="905" t="s">
        <v>18289</v>
      </c>
      <c r="J2" s="9" t="s">
        <v>1302</v>
      </c>
      <c r="K2" s="9" t="s">
        <v>1303</v>
      </c>
      <c r="L2" s="9" t="s">
        <v>1304</v>
      </c>
      <c r="M2" s="72" t="s">
        <v>1305</v>
      </c>
      <c r="N2" s="9" t="s">
        <v>1306</v>
      </c>
      <c r="O2" s="72" t="s">
        <v>1307</v>
      </c>
      <c r="P2" s="9" t="s">
        <v>1308</v>
      </c>
      <c r="Q2" s="9" t="s">
        <v>1309</v>
      </c>
      <c r="R2" s="73" t="s">
        <v>1310</v>
      </c>
      <c r="S2" s="73" t="s">
        <v>1311</v>
      </c>
      <c r="T2" s="9" t="s">
        <v>1312</v>
      </c>
      <c r="U2" s="229" t="s">
        <v>18286</v>
      </c>
      <c r="V2" s="905" t="s">
        <v>18284</v>
      </c>
      <c r="W2" s="905" t="s">
        <v>1313</v>
      </c>
      <c r="X2" s="905" t="s">
        <v>1314</v>
      </c>
      <c r="Y2" s="905" t="s">
        <v>18285</v>
      </c>
      <c r="Z2" s="9" t="s">
        <v>1315</v>
      </c>
      <c r="AA2" s="41"/>
    </row>
    <row r="3" spans="1:27" ht="63" customHeight="1" x14ac:dyDescent="0.15">
      <c r="A3" s="14"/>
      <c r="B3" s="14" t="s">
        <v>1430</v>
      </c>
      <c r="C3" s="15" t="s">
        <v>1431</v>
      </c>
      <c r="D3" s="15" t="s">
        <v>1917</v>
      </c>
      <c r="E3" s="34" t="s">
        <v>18461</v>
      </c>
      <c r="F3" s="788"/>
      <c r="G3" s="165" t="s">
        <v>18458</v>
      </c>
      <c r="H3" s="909"/>
      <c r="I3" s="909"/>
      <c r="J3" s="16"/>
      <c r="K3" s="16"/>
      <c r="L3" s="15"/>
      <c r="M3" s="15"/>
      <c r="N3" s="15"/>
      <c r="O3" s="32"/>
      <c r="P3" s="15"/>
      <c r="Q3" s="15"/>
      <c r="R3" s="15"/>
      <c r="S3" s="15"/>
      <c r="T3" s="15"/>
      <c r="U3" s="15"/>
      <c r="V3" s="15"/>
      <c r="W3" s="15"/>
      <c r="X3" s="15"/>
      <c r="Y3" s="15"/>
      <c r="Z3" s="15"/>
      <c r="AA3" s="17"/>
    </row>
    <row r="4" spans="1:27" s="6" customFormat="1" ht="260" x14ac:dyDescent="0.15">
      <c r="A4" s="385"/>
      <c r="B4" s="385" t="s">
        <v>1432</v>
      </c>
      <c r="C4" s="377" t="s">
        <v>20128</v>
      </c>
      <c r="D4" s="377" t="s">
        <v>1918</v>
      </c>
      <c r="E4" s="418" t="s">
        <v>18462</v>
      </c>
      <c r="F4" s="789"/>
      <c r="G4" s="385" t="s">
        <v>1919</v>
      </c>
      <c r="H4" s="910"/>
      <c r="I4" s="910"/>
      <c r="J4" s="381"/>
      <c r="K4" s="381"/>
      <c r="L4" s="381"/>
      <c r="M4" s="377"/>
      <c r="N4" s="382"/>
      <c r="O4" s="382"/>
      <c r="P4" s="377"/>
      <c r="Q4" s="379"/>
      <c r="R4" s="378"/>
      <c r="S4" s="378"/>
      <c r="T4" s="377"/>
      <c r="U4" s="377"/>
      <c r="V4" s="377"/>
      <c r="W4" s="378"/>
      <c r="X4" s="377"/>
      <c r="Y4" s="377"/>
      <c r="Z4" s="377"/>
      <c r="AA4" s="20"/>
    </row>
    <row r="5" spans="1:27" ht="219" customHeight="1" x14ac:dyDescent="0.15">
      <c r="B5" s="47" t="s">
        <v>1434</v>
      </c>
      <c r="C5" s="307" t="s">
        <v>17010</v>
      </c>
      <c r="D5" s="287" t="s">
        <v>17402</v>
      </c>
      <c r="E5" s="308" t="s">
        <v>19013</v>
      </c>
      <c r="F5" s="349" t="s">
        <v>21068</v>
      </c>
      <c r="G5" s="785" t="s">
        <v>20341</v>
      </c>
      <c r="H5" s="911" t="s">
        <v>20008</v>
      </c>
      <c r="I5" s="911" t="s">
        <v>16369</v>
      </c>
      <c r="J5" s="49" t="s">
        <v>1848</v>
      </c>
      <c r="K5" s="49" t="s">
        <v>1849</v>
      </c>
      <c r="L5" s="49" t="s">
        <v>9116</v>
      </c>
      <c r="M5" s="49" t="s">
        <v>1920</v>
      </c>
      <c r="N5" s="26" t="s">
        <v>1921</v>
      </c>
      <c r="O5" s="26" t="s">
        <v>17326</v>
      </c>
      <c r="P5" s="23" t="s">
        <v>17327</v>
      </c>
      <c r="Q5" s="240" t="s">
        <v>8693</v>
      </c>
      <c r="R5" s="37" t="s">
        <v>1562</v>
      </c>
      <c r="S5" s="37" t="s">
        <v>1577</v>
      </c>
      <c r="T5" s="37">
        <v>5</v>
      </c>
      <c r="U5" s="37"/>
      <c r="V5" s="23" t="s">
        <v>1922</v>
      </c>
      <c r="W5" s="23" t="s">
        <v>1852</v>
      </c>
      <c r="X5" s="37" t="s">
        <v>1853</v>
      </c>
      <c r="Y5" s="23" t="s">
        <v>17838</v>
      </c>
      <c r="Z5" s="23"/>
      <c r="AA5" s="6"/>
    </row>
    <row r="6" spans="1:27" ht="248.25" customHeight="1" x14ac:dyDescent="0.15">
      <c r="B6" s="47" t="s">
        <v>1435</v>
      </c>
      <c r="C6" s="23" t="s">
        <v>16371</v>
      </c>
      <c r="D6" s="97" t="s">
        <v>16325</v>
      </c>
      <c r="E6" s="308" t="s">
        <v>18451</v>
      </c>
      <c r="F6" s="349" t="s">
        <v>20342</v>
      </c>
      <c r="G6" s="63"/>
      <c r="H6" s="912" t="s">
        <v>20618</v>
      </c>
      <c r="I6" s="912"/>
      <c r="J6" s="49" t="s">
        <v>1848</v>
      </c>
      <c r="K6" s="49" t="s">
        <v>1849</v>
      </c>
      <c r="L6" s="268" t="s">
        <v>1589</v>
      </c>
      <c r="M6" s="49" t="s">
        <v>1589</v>
      </c>
      <c r="N6" s="26" t="s">
        <v>1578</v>
      </c>
      <c r="O6" s="26" t="s">
        <v>17675</v>
      </c>
      <c r="P6" s="23" t="s">
        <v>17011</v>
      </c>
      <c r="Q6" s="23" t="s">
        <v>1923</v>
      </c>
      <c r="R6" s="37" t="s">
        <v>11050</v>
      </c>
      <c r="S6" s="37" t="s">
        <v>1577</v>
      </c>
      <c r="T6" s="37"/>
      <c r="U6" s="37"/>
      <c r="V6" s="23"/>
      <c r="W6" s="23"/>
      <c r="X6" s="50"/>
      <c r="Y6" s="23"/>
      <c r="Z6" s="23"/>
      <c r="AA6" s="6"/>
    </row>
    <row r="7" spans="1:27" ht="109.5" customHeight="1" x14ac:dyDescent="0.15">
      <c r="B7" s="47" t="s">
        <v>1437</v>
      </c>
      <c r="C7" s="287" t="s">
        <v>16383</v>
      </c>
      <c r="D7" s="492" t="s">
        <v>8658</v>
      </c>
      <c r="E7" s="77"/>
      <c r="F7" s="453"/>
      <c r="G7" s="63"/>
      <c r="H7" s="911"/>
      <c r="I7" s="911"/>
      <c r="J7" s="49"/>
      <c r="K7" s="49"/>
      <c r="L7" s="49"/>
      <c r="M7" s="49"/>
      <c r="N7" s="26"/>
      <c r="O7" s="26"/>
      <c r="P7" s="23"/>
      <c r="Q7" s="97"/>
      <c r="R7" s="50"/>
      <c r="S7" s="50"/>
      <c r="T7" s="37">
        <v>10</v>
      </c>
      <c r="U7" s="37"/>
      <c r="V7" s="23" t="s">
        <v>18359</v>
      </c>
      <c r="W7" s="23" t="s">
        <v>1852</v>
      </c>
      <c r="X7" s="37" t="s">
        <v>1845</v>
      </c>
      <c r="Y7" s="240" t="s">
        <v>17839</v>
      </c>
      <c r="Z7" s="23"/>
      <c r="AA7" s="6"/>
    </row>
    <row r="8" spans="1:27" ht="95.25" customHeight="1" x14ac:dyDescent="0.15">
      <c r="B8" s="47" t="s">
        <v>1438</v>
      </c>
      <c r="C8" s="287" t="s">
        <v>16382</v>
      </c>
      <c r="D8" s="492" t="s">
        <v>8659</v>
      </c>
      <c r="E8" s="77"/>
      <c r="F8" s="453"/>
      <c r="G8" s="63"/>
      <c r="H8" s="911"/>
      <c r="I8" s="911"/>
      <c r="J8" s="49"/>
      <c r="K8" s="49"/>
      <c r="L8" s="49"/>
      <c r="M8" s="49"/>
      <c r="N8" s="26"/>
      <c r="O8" s="26"/>
      <c r="P8" s="23"/>
      <c r="Q8" s="97"/>
      <c r="R8" s="50"/>
      <c r="S8" s="50"/>
      <c r="T8" s="37">
        <v>10</v>
      </c>
      <c r="U8" s="37"/>
      <c r="V8" s="23" t="s">
        <v>18359</v>
      </c>
      <c r="W8" s="23" t="s">
        <v>1852</v>
      </c>
      <c r="X8" s="37" t="s">
        <v>1853</v>
      </c>
      <c r="Y8" s="240" t="s">
        <v>17840</v>
      </c>
      <c r="Z8" s="23"/>
      <c r="AA8" s="6"/>
    </row>
    <row r="9" spans="1:27" ht="90" customHeight="1" x14ac:dyDescent="0.15">
      <c r="A9" s="66" t="s">
        <v>20557</v>
      </c>
      <c r="B9" s="997" t="s">
        <v>16265</v>
      </c>
      <c r="C9" s="1006" t="s">
        <v>17313</v>
      </c>
      <c r="D9" s="998" t="s">
        <v>17312</v>
      </c>
      <c r="E9" s="999" t="s">
        <v>18452</v>
      </c>
      <c r="F9" s="987"/>
      <c r="G9" s="977"/>
      <c r="H9" s="1000"/>
      <c r="I9" s="1000"/>
      <c r="J9" s="1001"/>
      <c r="K9" s="1001"/>
      <c r="L9" s="1001"/>
      <c r="M9" s="1001"/>
      <c r="N9" s="1002"/>
      <c r="O9" s="1002"/>
      <c r="P9" s="859"/>
      <c r="Q9" s="859"/>
      <c r="R9" s="1003"/>
      <c r="S9" s="1003"/>
      <c r="T9" s="1003"/>
      <c r="U9" s="1003"/>
      <c r="V9" s="859"/>
      <c r="W9" s="859"/>
      <c r="X9" s="1004"/>
      <c r="Y9" s="859"/>
      <c r="Z9" s="859"/>
      <c r="AA9" s="6"/>
    </row>
    <row r="10" spans="1:27" ht="224.25" customHeight="1" x14ac:dyDescent="0.15">
      <c r="A10" s="66" t="s">
        <v>20557</v>
      </c>
      <c r="B10" s="1005" t="s">
        <v>16266</v>
      </c>
      <c r="C10" s="1006" t="s">
        <v>17328</v>
      </c>
      <c r="D10" s="1006" t="s">
        <v>17403</v>
      </c>
      <c r="E10" s="1007" t="s">
        <v>20343</v>
      </c>
      <c r="F10" s="987"/>
      <c r="G10" s="1008"/>
      <c r="H10" s="1000" t="s">
        <v>17012</v>
      </c>
      <c r="I10" s="1000"/>
      <c r="J10" s="1001" t="s">
        <v>1855</v>
      </c>
      <c r="K10" s="1001" t="s">
        <v>1849</v>
      </c>
      <c r="L10" s="1001" t="s">
        <v>17013</v>
      </c>
      <c r="M10" s="1001" t="s">
        <v>9115</v>
      </c>
      <c r="N10" s="1002" t="s">
        <v>8330</v>
      </c>
      <c r="O10" s="1009"/>
      <c r="P10" s="1006"/>
      <c r="Q10" s="1006"/>
      <c r="R10" s="1010"/>
      <c r="S10" s="1010"/>
      <c r="T10" s="1010"/>
      <c r="U10" s="1010"/>
      <c r="V10" s="1006"/>
      <c r="W10" s="1006"/>
      <c r="X10" s="1011"/>
      <c r="Y10" s="1006"/>
      <c r="Z10" s="1006"/>
      <c r="AA10" s="6"/>
    </row>
    <row r="11" spans="1:27" ht="111" customHeight="1" x14ac:dyDescent="0.15">
      <c r="A11" s="66" t="s">
        <v>20557</v>
      </c>
      <c r="B11" s="997" t="s">
        <v>17314</v>
      </c>
      <c r="C11" s="1006" t="s">
        <v>17311</v>
      </c>
      <c r="D11" s="859" t="s">
        <v>17404</v>
      </c>
      <c r="E11" s="999" t="s">
        <v>19043</v>
      </c>
      <c r="F11" s="987"/>
      <c r="G11" s="977"/>
      <c r="H11" s="1000" t="s">
        <v>17012</v>
      </c>
      <c r="I11" s="1000"/>
      <c r="J11" s="1001" t="s">
        <v>1855</v>
      </c>
      <c r="K11" s="1001" t="s">
        <v>1849</v>
      </c>
      <c r="L11" s="1001" t="s">
        <v>17013</v>
      </c>
      <c r="M11" s="1001" t="s">
        <v>9115</v>
      </c>
      <c r="N11" s="1002" t="s">
        <v>17014</v>
      </c>
      <c r="O11" s="1002"/>
      <c r="P11" s="859"/>
      <c r="Q11" s="859"/>
      <c r="R11" s="1003"/>
      <c r="S11" s="1003"/>
      <c r="T11" s="1003"/>
      <c r="U11" s="1003"/>
      <c r="V11" s="859"/>
      <c r="W11" s="859"/>
      <c r="X11" s="1004"/>
      <c r="Y11" s="859"/>
      <c r="Z11" s="859"/>
      <c r="AA11" s="6"/>
    </row>
    <row r="12" spans="1:27" ht="172.5" customHeight="1" x14ac:dyDescent="0.15">
      <c r="A12" s="66" t="s">
        <v>20557</v>
      </c>
      <c r="B12" s="997" t="s">
        <v>16267</v>
      </c>
      <c r="C12" s="1006" t="s">
        <v>16376</v>
      </c>
      <c r="D12" s="859" t="s">
        <v>21061</v>
      </c>
      <c r="E12" s="999" t="s">
        <v>20344</v>
      </c>
      <c r="F12" s="987"/>
      <c r="G12" s="1012" t="s">
        <v>20345</v>
      </c>
      <c r="H12" s="1000" t="s">
        <v>17012</v>
      </c>
      <c r="I12" s="1000"/>
      <c r="J12" s="1001" t="s">
        <v>1855</v>
      </c>
      <c r="K12" s="1001" t="s">
        <v>1849</v>
      </c>
      <c r="L12" s="1001" t="s">
        <v>17013</v>
      </c>
      <c r="M12" s="1001" t="s">
        <v>9115</v>
      </c>
      <c r="N12" s="1002" t="s">
        <v>8330</v>
      </c>
      <c r="O12" s="1002"/>
      <c r="P12" s="859"/>
      <c r="Q12" s="859"/>
      <c r="R12" s="1003"/>
      <c r="S12" s="1003"/>
      <c r="T12" s="1003"/>
      <c r="U12" s="1003"/>
      <c r="V12" s="859"/>
      <c r="W12" s="859"/>
      <c r="X12" s="1004"/>
      <c r="Y12" s="859"/>
      <c r="Z12" s="859"/>
      <c r="AA12" s="6"/>
    </row>
    <row r="13" spans="1:27" ht="106.5" customHeight="1" x14ac:dyDescent="0.15">
      <c r="A13" s="66" t="s">
        <v>20557</v>
      </c>
      <c r="B13" s="997" t="s">
        <v>16268</v>
      </c>
      <c r="C13" s="859" t="s">
        <v>16372</v>
      </c>
      <c r="D13" s="859" t="s">
        <v>17405</v>
      </c>
      <c r="E13" s="999" t="s">
        <v>18453</v>
      </c>
      <c r="F13" s="987"/>
      <c r="G13" s="977"/>
      <c r="H13" s="1000" t="s">
        <v>17012</v>
      </c>
      <c r="I13" s="1000"/>
      <c r="J13" s="1001" t="s">
        <v>1855</v>
      </c>
      <c r="K13" s="1001" t="s">
        <v>1849</v>
      </c>
      <c r="L13" s="1001" t="s">
        <v>17013</v>
      </c>
      <c r="M13" s="1001" t="s">
        <v>9115</v>
      </c>
      <c r="N13" s="1002" t="s">
        <v>8330</v>
      </c>
      <c r="O13" s="1002"/>
      <c r="P13" s="859"/>
      <c r="Q13" s="859"/>
      <c r="R13" s="1003"/>
      <c r="S13" s="1003"/>
      <c r="T13" s="1003"/>
      <c r="U13" s="1003"/>
      <c r="V13" s="859"/>
      <c r="W13" s="859"/>
      <c r="X13" s="1004"/>
      <c r="Y13" s="859"/>
      <c r="Z13" s="859"/>
      <c r="AA13" s="6"/>
    </row>
    <row r="14" spans="1:27" ht="196.5" customHeight="1" x14ac:dyDescent="0.15">
      <c r="A14" s="66" t="s">
        <v>20557</v>
      </c>
      <c r="B14" s="997" t="s">
        <v>16269</v>
      </c>
      <c r="C14" s="859" t="s">
        <v>16373</v>
      </c>
      <c r="D14" s="859" t="s">
        <v>17015</v>
      </c>
      <c r="E14" s="999" t="s">
        <v>18454</v>
      </c>
      <c r="F14" s="987"/>
      <c r="G14" s="977"/>
      <c r="H14" s="1000" t="s">
        <v>17012</v>
      </c>
      <c r="I14" s="1000"/>
      <c r="J14" s="1001" t="s">
        <v>1855</v>
      </c>
      <c r="K14" s="1001" t="s">
        <v>1849</v>
      </c>
      <c r="L14" s="1001" t="s">
        <v>17013</v>
      </c>
      <c r="M14" s="1001" t="s">
        <v>9115</v>
      </c>
      <c r="N14" s="1002" t="s">
        <v>8330</v>
      </c>
      <c r="O14" s="1002"/>
      <c r="P14" s="859"/>
      <c r="Q14" s="859"/>
      <c r="R14" s="1003"/>
      <c r="S14" s="1003"/>
      <c r="T14" s="1003"/>
      <c r="U14" s="1003"/>
      <c r="V14" s="859"/>
      <c r="W14" s="859"/>
      <c r="X14" s="1004"/>
      <c r="Y14" s="859"/>
      <c r="Z14" s="859"/>
      <c r="AA14" s="6"/>
    </row>
    <row r="15" spans="1:27" ht="219.75" customHeight="1" x14ac:dyDescent="0.15">
      <c r="A15" s="66" t="s">
        <v>20557</v>
      </c>
      <c r="B15" s="997" t="s">
        <v>16270</v>
      </c>
      <c r="C15" s="1006" t="s">
        <v>17016</v>
      </c>
      <c r="D15" s="859" t="s">
        <v>17406</v>
      </c>
      <c r="E15" s="1013" t="s">
        <v>18455</v>
      </c>
      <c r="F15" s="1014"/>
      <c r="G15" s="977"/>
      <c r="H15" s="1000" t="s">
        <v>17012</v>
      </c>
      <c r="I15" s="1000"/>
      <c r="J15" s="1001" t="s">
        <v>1855</v>
      </c>
      <c r="K15" s="1001" t="s">
        <v>1849</v>
      </c>
      <c r="L15" s="1001" t="s">
        <v>17013</v>
      </c>
      <c r="M15" s="1001" t="s">
        <v>9115</v>
      </c>
      <c r="N15" s="1002" t="s">
        <v>8330</v>
      </c>
      <c r="O15" s="1002"/>
      <c r="P15" s="859"/>
      <c r="Q15" s="859"/>
      <c r="R15" s="1003"/>
      <c r="S15" s="1003"/>
      <c r="T15" s="1003"/>
      <c r="U15" s="1003"/>
      <c r="V15" s="859"/>
      <c r="W15" s="859"/>
      <c r="X15" s="1004"/>
      <c r="Y15" s="859"/>
      <c r="Z15" s="859"/>
      <c r="AA15" s="6"/>
    </row>
    <row r="16" spans="1:27" ht="260.25" customHeight="1" x14ac:dyDescent="0.15">
      <c r="A16" s="66" t="s">
        <v>20557</v>
      </c>
      <c r="B16" s="997" t="s">
        <v>16271</v>
      </c>
      <c r="C16" s="1006" t="s">
        <v>16375</v>
      </c>
      <c r="D16" s="859" t="s">
        <v>17407</v>
      </c>
      <c r="E16" s="999" t="s">
        <v>20346</v>
      </c>
      <c r="F16" s="987" t="s">
        <v>18456</v>
      </c>
      <c r="G16" s="977"/>
      <c r="H16" s="1000" t="s">
        <v>17012</v>
      </c>
      <c r="I16" s="1000"/>
      <c r="J16" s="1001" t="s">
        <v>1855</v>
      </c>
      <c r="K16" s="1001" t="s">
        <v>1849</v>
      </c>
      <c r="L16" s="1001" t="s">
        <v>17013</v>
      </c>
      <c r="M16" s="1001" t="s">
        <v>9115</v>
      </c>
      <c r="N16" s="1002" t="s">
        <v>8330</v>
      </c>
      <c r="O16" s="1002"/>
      <c r="P16" s="859"/>
      <c r="Q16" s="859"/>
      <c r="R16" s="1003"/>
      <c r="S16" s="1003"/>
      <c r="T16" s="1003"/>
      <c r="U16" s="1003"/>
      <c r="V16" s="859"/>
      <c r="W16" s="859"/>
      <c r="X16" s="1004"/>
      <c r="Y16" s="859"/>
      <c r="Z16" s="859"/>
      <c r="AA16" s="6"/>
    </row>
    <row r="17" spans="1:27" ht="260.25" customHeight="1" x14ac:dyDescent="0.15">
      <c r="B17" s="287" t="s">
        <v>17315</v>
      </c>
      <c r="C17" s="23" t="s">
        <v>1439</v>
      </c>
      <c r="D17" s="493" t="s">
        <v>16326</v>
      </c>
      <c r="E17" s="782" t="s">
        <v>18457</v>
      </c>
      <c r="F17" s="790"/>
      <c r="G17" s="607" t="s">
        <v>17829</v>
      </c>
      <c r="H17" s="913" t="s">
        <v>20439</v>
      </c>
      <c r="I17" s="913"/>
      <c r="J17" s="49" t="s">
        <v>1848</v>
      </c>
      <c r="K17" s="500" t="s">
        <v>1849</v>
      </c>
      <c r="L17" s="49" t="s">
        <v>1589</v>
      </c>
      <c r="M17" s="49" t="s">
        <v>1589</v>
      </c>
      <c r="N17" s="51" t="s">
        <v>1948</v>
      </c>
      <c r="O17" s="51" t="s">
        <v>17323</v>
      </c>
      <c r="P17" s="48" t="s">
        <v>17324</v>
      </c>
      <c r="Q17" s="48" t="s">
        <v>17325</v>
      </c>
      <c r="R17" s="37" t="s">
        <v>1856</v>
      </c>
      <c r="S17" s="37" t="s">
        <v>1577</v>
      </c>
      <c r="T17" s="37">
        <v>10</v>
      </c>
      <c r="U17" s="37"/>
      <c r="V17" s="23" t="s">
        <v>18358</v>
      </c>
      <c r="W17" s="23" t="s">
        <v>16990</v>
      </c>
      <c r="X17" s="37" t="s">
        <v>1853</v>
      </c>
      <c r="Y17" s="287" t="s">
        <v>19</v>
      </c>
      <c r="Z17" s="23"/>
      <c r="AA17" s="6"/>
    </row>
    <row r="18" spans="1:27" ht="260" x14ac:dyDescent="0.15">
      <c r="B18" s="385" t="s">
        <v>1440</v>
      </c>
      <c r="C18" s="377" t="s">
        <v>1441</v>
      </c>
      <c r="D18" s="377" t="s">
        <v>1950</v>
      </c>
      <c r="E18" s="418" t="s">
        <v>18464</v>
      </c>
      <c r="F18" s="789" t="s">
        <v>18463</v>
      </c>
      <c r="G18" s="385" t="s">
        <v>18459</v>
      </c>
      <c r="H18" s="910"/>
      <c r="I18" s="910"/>
      <c r="J18" s="381"/>
      <c r="K18" s="381"/>
      <c r="L18" s="381"/>
      <c r="M18" s="377"/>
      <c r="N18" s="382"/>
      <c r="O18" s="382"/>
      <c r="P18" s="377"/>
      <c r="Q18" s="379"/>
      <c r="R18" s="378"/>
      <c r="S18" s="378"/>
      <c r="T18" s="377"/>
      <c r="U18" s="377"/>
      <c r="V18" s="377"/>
      <c r="W18" s="378"/>
      <c r="X18" s="377"/>
      <c r="Y18" s="377"/>
      <c r="Z18" s="377"/>
      <c r="AA18" s="20"/>
    </row>
    <row r="19" spans="1:27" ht="108" customHeight="1" x14ac:dyDescent="0.15">
      <c r="B19" s="47" t="s">
        <v>1442</v>
      </c>
      <c r="C19" s="287" t="s">
        <v>16272</v>
      </c>
      <c r="D19" s="23" t="s">
        <v>16370</v>
      </c>
      <c r="E19" s="77" t="s">
        <v>18460</v>
      </c>
      <c r="F19" s="453"/>
      <c r="G19" s="785" t="s">
        <v>17830</v>
      </c>
      <c r="H19" s="913"/>
      <c r="I19" s="913"/>
      <c r="J19" s="37" t="s">
        <v>1855</v>
      </c>
      <c r="K19" s="37" t="s">
        <v>1577</v>
      </c>
      <c r="L19" s="288" t="s">
        <v>20233</v>
      </c>
      <c r="M19" s="37"/>
      <c r="N19" s="26"/>
      <c r="O19" s="26" t="s">
        <v>17322</v>
      </c>
      <c r="P19" s="23" t="s">
        <v>17321</v>
      </c>
      <c r="Q19" s="240" t="s">
        <v>8694</v>
      </c>
      <c r="R19" s="37" t="s">
        <v>1562</v>
      </c>
      <c r="S19" s="37" t="s">
        <v>1577</v>
      </c>
      <c r="T19" s="37">
        <v>5</v>
      </c>
      <c r="U19" s="37"/>
      <c r="V19" s="23" t="s">
        <v>1952</v>
      </c>
      <c r="W19" s="23" t="s">
        <v>1852</v>
      </c>
      <c r="X19" s="37" t="s">
        <v>1845</v>
      </c>
      <c r="Y19" s="240" t="s">
        <v>17841</v>
      </c>
      <c r="Z19" s="23"/>
      <c r="AA19" s="6"/>
    </row>
    <row r="20" spans="1:27" ht="104" x14ac:dyDescent="0.15">
      <c r="B20" s="47" t="s">
        <v>1444</v>
      </c>
      <c r="C20" s="23" t="s">
        <v>1445</v>
      </c>
      <c r="D20" s="23" t="s">
        <v>1953</v>
      </c>
      <c r="E20" s="77" t="s">
        <v>18465</v>
      </c>
      <c r="F20" s="453"/>
      <c r="G20" s="63" t="s">
        <v>17831</v>
      </c>
      <c r="H20" s="913" t="s">
        <v>13718</v>
      </c>
      <c r="I20" s="913"/>
      <c r="J20" s="37" t="s">
        <v>1848</v>
      </c>
      <c r="K20" s="37" t="s">
        <v>1849</v>
      </c>
      <c r="L20" s="288" t="s">
        <v>16730</v>
      </c>
      <c r="M20" s="37" t="s">
        <v>1589</v>
      </c>
      <c r="N20" s="26" t="s">
        <v>1827</v>
      </c>
      <c r="O20" s="242" t="s">
        <v>17316</v>
      </c>
      <c r="P20" s="240" t="s">
        <v>8695</v>
      </c>
      <c r="Q20" s="240" t="s">
        <v>8696</v>
      </c>
      <c r="R20" s="37" t="s">
        <v>1856</v>
      </c>
      <c r="S20" s="37" t="s">
        <v>1849</v>
      </c>
      <c r="T20" s="37">
        <v>10</v>
      </c>
      <c r="U20" s="37"/>
      <c r="V20" s="23" t="s">
        <v>18359</v>
      </c>
      <c r="W20" s="23" t="s">
        <v>1852</v>
      </c>
      <c r="X20" s="241" t="s">
        <v>1853</v>
      </c>
      <c r="Y20" s="240" t="s">
        <v>1949</v>
      </c>
      <c r="Z20" s="23"/>
      <c r="AA20" s="6"/>
    </row>
    <row r="21" spans="1:27" ht="169" x14ac:dyDescent="0.15">
      <c r="B21" s="47" t="s">
        <v>1446</v>
      </c>
      <c r="C21" s="287" t="s">
        <v>1447</v>
      </c>
      <c r="D21" s="287" t="s">
        <v>17115</v>
      </c>
      <c r="E21" s="243" t="s">
        <v>19145</v>
      </c>
      <c r="F21" s="349"/>
      <c r="G21" s="63" t="s">
        <v>18275</v>
      </c>
      <c r="H21" s="913" t="s">
        <v>13719</v>
      </c>
      <c r="I21" s="913"/>
      <c r="J21" s="37" t="s">
        <v>1848</v>
      </c>
      <c r="K21" s="37" t="s">
        <v>1849</v>
      </c>
      <c r="L21" s="37" t="s">
        <v>1589</v>
      </c>
      <c r="M21" s="37" t="s">
        <v>1589</v>
      </c>
      <c r="N21" s="26" t="s">
        <v>1827</v>
      </c>
      <c r="O21" s="26" t="s">
        <v>20257</v>
      </c>
      <c r="P21" s="23" t="s">
        <v>17318</v>
      </c>
      <c r="Q21" s="23" t="s">
        <v>17317</v>
      </c>
      <c r="R21" s="37" t="s">
        <v>1562</v>
      </c>
      <c r="S21" s="37" t="s">
        <v>1849</v>
      </c>
      <c r="T21" s="37">
        <v>10</v>
      </c>
      <c r="U21" s="37"/>
      <c r="V21" s="23" t="s">
        <v>18359</v>
      </c>
      <c r="W21" s="23" t="s">
        <v>1852</v>
      </c>
      <c r="X21" s="37" t="s">
        <v>1853</v>
      </c>
      <c r="Y21" s="23" t="s">
        <v>17842</v>
      </c>
      <c r="Z21" s="23"/>
      <c r="AA21" s="6"/>
    </row>
    <row r="22" spans="1:27" ht="143" x14ac:dyDescent="0.15">
      <c r="A22" s="66" t="s">
        <v>20557</v>
      </c>
      <c r="B22" s="1029" t="s">
        <v>1448</v>
      </c>
      <c r="C22" s="1135" t="s">
        <v>17295</v>
      </c>
      <c r="D22" s="296" t="s">
        <v>16625</v>
      </c>
      <c r="E22" s="1024" t="s">
        <v>19146</v>
      </c>
      <c r="F22" s="1018"/>
      <c r="G22" s="1025"/>
      <c r="H22" s="1020" t="s">
        <v>20327</v>
      </c>
      <c r="I22" s="1020" t="s">
        <v>20014</v>
      </c>
      <c r="J22" s="1021" t="s">
        <v>1855</v>
      </c>
      <c r="K22" s="1021" t="s">
        <v>1849</v>
      </c>
      <c r="L22" s="1022" t="s">
        <v>16731</v>
      </c>
      <c r="M22" s="1026"/>
      <c r="N22" s="1027"/>
      <c r="O22" s="1027"/>
      <c r="P22" s="296"/>
      <c r="Q22" s="296"/>
      <c r="R22" s="1028"/>
      <c r="S22" s="1028"/>
      <c r="T22" s="1028"/>
      <c r="U22" s="1028"/>
      <c r="V22" s="296"/>
      <c r="W22" s="296"/>
      <c r="X22" s="1028"/>
      <c r="Y22" s="296"/>
      <c r="Z22" s="1024" t="s">
        <v>1955</v>
      </c>
      <c r="AA22" s="6"/>
    </row>
    <row r="23" spans="1:27" s="495" customFormat="1" ht="285" customHeight="1" x14ac:dyDescent="0.15">
      <c r="A23" s="1046" t="s">
        <v>20557</v>
      </c>
      <c r="B23" s="1015" t="s">
        <v>16273</v>
      </c>
      <c r="C23" s="297" t="s">
        <v>16367</v>
      </c>
      <c r="D23" s="297" t="s">
        <v>20909</v>
      </c>
      <c r="E23" s="1017" t="s">
        <v>19147</v>
      </c>
      <c r="F23" s="1018"/>
      <c r="G23" s="1019" t="s">
        <v>17832</v>
      </c>
      <c r="H23" s="1020" t="s">
        <v>20327</v>
      </c>
      <c r="I23" s="1020" t="s">
        <v>20014</v>
      </c>
      <c r="J23" s="1021" t="s">
        <v>1855</v>
      </c>
      <c r="K23" s="1021" t="s">
        <v>1849</v>
      </c>
      <c r="L23" s="1022" t="s">
        <v>16731</v>
      </c>
      <c r="M23" s="1022" t="s">
        <v>3137</v>
      </c>
      <c r="N23" s="1022" t="s">
        <v>1834</v>
      </c>
      <c r="O23" s="1023"/>
      <c r="P23" s="297"/>
      <c r="Q23" s="297"/>
      <c r="R23" s="1016" t="s">
        <v>1856</v>
      </c>
      <c r="S23" s="1016" t="s">
        <v>1849</v>
      </c>
      <c r="T23" s="1016">
        <v>20</v>
      </c>
      <c r="U23" s="1016"/>
      <c r="V23" s="1016" t="s">
        <v>19988</v>
      </c>
      <c r="W23" s="1016" t="s">
        <v>8257</v>
      </c>
      <c r="X23" s="1016" t="s">
        <v>1853</v>
      </c>
      <c r="Y23" s="1016" t="s">
        <v>16234</v>
      </c>
      <c r="Z23" s="297"/>
      <c r="AA23" s="494"/>
    </row>
    <row r="24" spans="1:27" ht="102" customHeight="1" x14ac:dyDescent="0.15">
      <c r="A24" s="423"/>
      <c r="B24" s="423" t="s">
        <v>1449</v>
      </c>
      <c r="C24" s="424" t="s">
        <v>1450</v>
      </c>
      <c r="D24" s="424" t="s">
        <v>1956</v>
      </c>
      <c r="E24" s="783" t="s">
        <v>19148</v>
      </c>
      <c r="F24" s="789" t="s">
        <v>19149</v>
      </c>
      <c r="G24" s="423" t="s">
        <v>19150</v>
      </c>
      <c r="H24" s="914"/>
      <c r="I24" s="914"/>
      <c r="J24" s="425"/>
      <c r="K24" s="425"/>
      <c r="L24" s="425"/>
      <c r="M24" s="424"/>
      <c r="N24" s="503"/>
      <c r="O24" s="503"/>
      <c r="P24" s="424"/>
      <c r="Q24" s="504"/>
      <c r="R24" s="429"/>
      <c r="S24" s="429"/>
      <c r="T24" s="424"/>
      <c r="U24" s="424"/>
      <c r="V24" s="424"/>
      <c r="W24" s="429"/>
      <c r="X24" s="424"/>
      <c r="Y24" s="424"/>
      <c r="Z24" s="424"/>
      <c r="AA24" s="20"/>
    </row>
    <row r="25" spans="1:27" ht="160.5" customHeight="1" x14ac:dyDescent="0.15">
      <c r="B25" s="47" t="s">
        <v>1451</v>
      </c>
      <c r="C25" s="23" t="s">
        <v>1452</v>
      </c>
      <c r="D25" s="23" t="s">
        <v>1957</v>
      </c>
      <c r="E25" s="77" t="s">
        <v>19151</v>
      </c>
      <c r="F25" s="453"/>
      <c r="G25" s="63" t="s">
        <v>17833</v>
      </c>
      <c r="H25" s="913" t="s">
        <v>20491</v>
      </c>
      <c r="I25" s="913" t="s">
        <v>1958</v>
      </c>
      <c r="J25" s="49" t="s">
        <v>1855</v>
      </c>
      <c r="K25" s="49" t="s">
        <v>1849</v>
      </c>
      <c r="L25" s="500" t="s">
        <v>16734</v>
      </c>
      <c r="M25" s="268" t="s">
        <v>21070</v>
      </c>
      <c r="N25" s="267" t="s">
        <v>17380</v>
      </c>
      <c r="O25" s="267" t="s">
        <v>17320</v>
      </c>
      <c r="P25" s="240" t="s">
        <v>8687</v>
      </c>
      <c r="Q25" s="264" t="s">
        <v>8688</v>
      </c>
      <c r="R25" s="50" t="s">
        <v>1851</v>
      </c>
      <c r="S25" s="50" t="s">
        <v>1849</v>
      </c>
      <c r="T25" s="50"/>
      <c r="U25" s="50"/>
      <c r="V25" s="23"/>
      <c r="W25" s="23"/>
      <c r="X25" s="50"/>
      <c r="Y25" s="23"/>
      <c r="Z25" s="23"/>
      <c r="AA25" s="6"/>
    </row>
    <row r="26" spans="1:27" ht="128.25" customHeight="1" x14ac:dyDescent="0.15">
      <c r="B26" s="47" t="s">
        <v>1453</v>
      </c>
      <c r="C26" s="240" t="s">
        <v>8891</v>
      </c>
      <c r="D26" s="23" t="s">
        <v>1960</v>
      </c>
      <c r="E26" s="77"/>
      <c r="F26" s="453"/>
      <c r="G26" s="63"/>
      <c r="H26" s="913"/>
      <c r="I26" s="913"/>
      <c r="J26" s="49"/>
      <c r="K26" s="49"/>
      <c r="L26" s="49"/>
      <c r="M26" s="49"/>
      <c r="N26" s="51"/>
      <c r="O26" s="26"/>
      <c r="P26" s="23"/>
      <c r="Q26" s="23"/>
      <c r="R26" s="50"/>
      <c r="S26" s="50"/>
      <c r="T26" s="50">
        <v>10</v>
      </c>
      <c r="U26" s="50"/>
      <c r="V26" s="23" t="s">
        <v>18359</v>
      </c>
      <c r="W26" s="23" t="s">
        <v>1852</v>
      </c>
      <c r="X26" s="50" t="s">
        <v>1853</v>
      </c>
      <c r="Y26" s="240" t="s">
        <v>17843</v>
      </c>
      <c r="Z26" s="23"/>
      <c r="AA26" s="6"/>
    </row>
    <row r="27" spans="1:27" ht="107.25" customHeight="1" x14ac:dyDescent="0.15">
      <c r="B27" s="47" t="s">
        <v>1454</v>
      </c>
      <c r="C27" s="240" t="s">
        <v>8892</v>
      </c>
      <c r="D27" s="23" t="s">
        <v>17472</v>
      </c>
      <c r="E27" s="77"/>
      <c r="F27" s="453"/>
      <c r="G27" s="63"/>
      <c r="H27" s="913"/>
      <c r="I27" s="913"/>
      <c r="J27" s="49"/>
      <c r="K27" s="49"/>
      <c r="L27" s="49"/>
      <c r="M27" s="49"/>
      <c r="N27" s="51"/>
      <c r="O27" s="26"/>
      <c r="P27" s="48"/>
      <c r="Q27" s="23"/>
      <c r="R27" s="50"/>
      <c r="S27" s="50"/>
      <c r="T27" s="50">
        <v>10</v>
      </c>
      <c r="U27" s="50"/>
      <c r="V27" s="23" t="s">
        <v>18359</v>
      </c>
      <c r="W27" s="23" t="s">
        <v>1852</v>
      </c>
      <c r="X27" s="50" t="s">
        <v>1845</v>
      </c>
      <c r="Y27" s="240" t="s">
        <v>17844</v>
      </c>
      <c r="Z27" s="23"/>
      <c r="AA27" s="6"/>
    </row>
    <row r="28" spans="1:27" ht="105.75" customHeight="1" x14ac:dyDescent="0.15">
      <c r="B28" s="47" t="s">
        <v>1455</v>
      </c>
      <c r="C28" s="23" t="s">
        <v>1456</v>
      </c>
      <c r="D28" s="240" t="s">
        <v>8697</v>
      </c>
      <c r="E28" s="77"/>
      <c r="F28" s="453"/>
      <c r="G28" s="63"/>
      <c r="H28" s="913"/>
      <c r="I28" s="913"/>
      <c r="J28" s="49" t="s">
        <v>1855</v>
      </c>
      <c r="K28" s="49" t="s">
        <v>1577</v>
      </c>
      <c r="L28" s="49" t="s">
        <v>1961</v>
      </c>
      <c r="M28" s="37"/>
      <c r="N28" s="26"/>
      <c r="O28" s="26"/>
      <c r="P28" s="23"/>
      <c r="Q28" s="23"/>
      <c r="R28" s="50" t="s">
        <v>1856</v>
      </c>
      <c r="S28" s="50" t="s">
        <v>1577</v>
      </c>
      <c r="T28" s="50">
        <v>10</v>
      </c>
      <c r="U28" s="50"/>
      <c r="V28" s="23" t="s">
        <v>18359</v>
      </c>
      <c r="W28" s="23" t="s">
        <v>1852</v>
      </c>
      <c r="X28" s="50" t="s">
        <v>1853</v>
      </c>
      <c r="Y28" s="23" t="s">
        <v>1962</v>
      </c>
      <c r="Z28" s="23"/>
      <c r="AA28" s="6"/>
    </row>
    <row r="29" spans="1:27" ht="229.5" customHeight="1" x14ac:dyDescent="0.15">
      <c r="B29" s="47" t="s">
        <v>1457</v>
      </c>
      <c r="C29" s="287" t="s">
        <v>16626</v>
      </c>
      <c r="D29" s="23" t="s">
        <v>1963</v>
      </c>
      <c r="E29" s="308" t="s">
        <v>19152</v>
      </c>
      <c r="F29" s="349"/>
      <c r="G29" s="63" t="s">
        <v>17834</v>
      </c>
      <c r="H29" s="913" t="s">
        <v>1964</v>
      </c>
      <c r="I29" s="913"/>
      <c r="J29" s="37" t="s">
        <v>1848</v>
      </c>
      <c r="K29" s="37" t="s">
        <v>1849</v>
      </c>
      <c r="L29" s="288" t="s">
        <v>16735</v>
      </c>
      <c r="M29" s="37" t="s">
        <v>1589</v>
      </c>
      <c r="N29" s="26" t="s">
        <v>1578</v>
      </c>
      <c r="O29" s="51" t="s">
        <v>17676</v>
      </c>
      <c r="P29" s="23" t="s">
        <v>17677</v>
      </c>
      <c r="Q29" s="48" t="s">
        <v>1965</v>
      </c>
      <c r="R29" s="50" t="s">
        <v>1856</v>
      </c>
      <c r="S29" s="50" t="s">
        <v>1577</v>
      </c>
      <c r="T29" s="50">
        <v>10</v>
      </c>
      <c r="U29" s="50"/>
      <c r="V29" s="23" t="s">
        <v>18359</v>
      </c>
      <c r="W29" s="23" t="s">
        <v>1852</v>
      </c>
      <c r="X29" s="50" t="s">
        <v>1853</v>
      </c>
      <c r="Y29" s="23" t="s">
        <v>17845</v>
      </c>
      <c r="Z29" s="23"/>
      <c r="AA29" s="6"/>
    </row>
    <row r="30" spans="1:27" ht="169" x14ac:dyDescent="0.15">
      <c r="B30" s="47" t="s">
        <v>1458</v>
      </c>
      <c r="C30" s="287" t="s">
        <v>16627</v>
      </c>
      <c r="D30" s="23" t="s">
        <v>1966</v>
      </c>
      <c r="E30" s="243" t="s">
        <v>20258</v>
      </c>
      <c r="F30" s="349" t="s">
        <v>19153</v>
      </c>
      <c r="G30" s="607" t="s">
        <v>17835</v>
      </c>
      <c r="H30" s="913" t="s">
        <v>1964</v>
      </c>
      <c r="I30" s="913"/>
      <c r="J30" s="37" t="s">
        <v>1848</v>
      </c>
      <c r="K30" s="37" t="s">
        <v>1849</v>
      </c>
      <c r="L30" s="37" t="s">
        <v>1589</v>
      </c>
      <c r="M30" s="288" t="s">
        <v>1961</v>
      </c>
      <c r="N30" s="26" t="s">
        <v>1884</v>
      </c>
      <c r="O30" s="51" t="s">
        <v>17319</v>
      </c>
      <c r="P30" s="23" t="s">
        <v>10875</v>
      </c>
      <c r="Q30" s="48" t="s">
        <v>1967</v>
      </c>
      <c r="R30" s="50" t="s">
        <v>1856</v>
      </c>
      <c r="S30" s="50" t="s">
        <v>1577</v>
      </c>
      <c r="T30" s="50">
        <v>10</v>
      </c>
      <c r="U30" s="50"/>
      <c r="V30" s="23" t="s">
        <v>18359</v>
      </c>
      <c r="W30" s="23" t="s">
        <v>1852</v>
      </c>
      <c r="X30" s="52" t="s">
        <v>1845</v>
      </c>
      <c r="Y30" s="23" t="s">
        <v>17846</v>
      </c>
      <c r="Z30" s="23"/>
      <c r="AA30" s="6"/>
    </row>
    <row r="31" spans="1:27" ht="143" x14ac:dyDescent="0.15">
      <c r="B31" s="47" t="s">
        <v>1459</v>
      </c>
      <c r="C31" s="287" t="s">
        <v>16628</v>
      </c>
      <c r="D31" s="287" t="s">
        <v>16629</v>
      </c>
      <c r="E31" s="77" t="s">
        <v>19154</v>
      </c>
      <c r="F31" s="453"/>
      <c r="G31" s="607" t="s">
        <v>17836</v>
      </c>
      <c r="H31" s="913" t="s">
        <v>1964</v>
      </c>
      <c r="I31" s="913"/>
      <c r="J31" s="37" t="s">
        <v>1848</v>
      </c>
      <c r="K31" s="37" t="s">
        <v>1849</v>
      </c>
      <c r="L31" s="288" t="s">
        <v>16735</v>
      </c>
      <c r="M31" s="37" t="s">
        <v>1589</v>
      </c>
      <c r="N31" s="26" t="s">
        <v>1827</v>
      </c>
      <c r="O31" s="26" t="s">
        <v>1968</v>
      </c>
      <c r="P31" s="23" t="s">
        <v>1969</v>
      </c>
      <c r="Q31" s="23" t="s">
        <v>1970</v>
      </c>
      <c r="R31" s="50" t="s">
        <v>1856</v>
      </c>
      <c r="S31" s="50" t="s">
        <v>1577</v>
      </c>
      <c r="T31" s="50">
        <v>10</v>
      </c>
      <c r="U31" s="50"/>
      <c r="V31" s="23" t="s">
        <v>18359</v>
      </c>
      <c r="W31" s="23" t="s">
        <v>1852</v>
      </c>
      <c r="X31" s="50" t="s">
        <v>1853</v>
      </c>
      <c r="Y31" s="23" t="s">
        <v>17847</v>
      </c>
      <c r="Z31" s="23"/>
      <c r="AA31" s="6"/>
    </row>
    <row r="32" spans="1:27" s="108" customFormat="1" ht="297.75" customHeight="1" x14ac:dyDescent="0.15">
      <c r="A32" s="171"/>
      <c r="B32" s="484" t="s">
        <v>1460</v>
      </c>
      <c r="C32" s="287" t="s">
        <v>16240</v>
      </c>
      <c r="D32" s="287" t="s">
        <v>16274</v>
      </c>
      <c r="E32" s="308" t="s">
        <v>20340</v>
      </c>
      <c r="F32" s="349"/>
      <c r="G32" s="607" t="s">
        <v>17837</v>
      </c>
      <c r="H32" s="915" t="s">
        <v>20739</v>
      </c>
      <c r="I32" s="915" t="s">
        <v>20740</v>
      </c>
      <c r="J32" s="37" t="s">
        <v>1848</v>
      </c>
      <c r="K32" s="37" t="s">
        <v>1849</v>
      </c>
      <c r="L32" s="241" t="s">
        <v>16115</v>
      </c>
      <c r="M32" s="37" t="s">
        <v>1589</v>
      </c>
      <c r="N32" s="26" t="s">
        <v>1578</v>
      </c>
      <c r="O32" s="302" t="s">
        <v>16247</v>
      </c>
      <c r="P32" s="287" t="s">
        <v>16275</v>
      </c>
      <c r="Q32" s="240" t="s">
        <v>17135</v>
      </c>
      <c r="R32" s="50" t="s">
        <v>1851</v>
      </c>
      <c r="S32" s="50" t="s">
        <v>1577</v>
      </c>
      <c r="T32" s="50">
        <v>10</v>
      </c>
      <c r="U32" s="50"/>
      <c r="V32" s="23" t="s">
        <v>18359</v>
      </c>
      <c r="W32" s="23" t="s">
        <v>1852</v>
      </c>
      <c r="X32" s="357" t="s">
        <v>1845</v>
      </c>
      <c r="Y32" s="309" t="s">
        <v>17848</v>
      </c>
      <c r="Z32" s="23"/>
    </row>
    <row r="33" spans="2:27" ht="127.5" customHeight="1" x14ac:dyDescent="0.15">
      <c r="B33" s="38"/>
      <c r="C33" s="38"/>
      <c r="D33" s="38"/>
      <c r="E33" s="38"/>
      <c r="F33" s="453"/>
      <c r="G33" s="38"/>
      <c r="H33" s="916"/>
      <c r="I33" s="916"/>
      <c r="J33" s="13"/>
      <c r="K33" s="53"/>
      <c r="L33" s="13"/>
      <c r="M33" s="13"/>
      <c r="N33" s="40"/>
      <c r="O33" s="40"/>
      <c r="P33" s="38"/>
      <c r="Q33" s="38"/>
      <c r="R33" s="41"/>
      <c r="S33" s="41"/>
      <c r="T33" s="41"/>
      <c r="U33" s="41"/>
      <c r="V33" s="38"/>
      <c r="W33" s="38"/>
      <c r="X33" s="41"/>
      <c r="Y33" s="38"/>
      <c r="Z33" s="38"/>
      <c r="AA33" s="6"/>
    </row>
    <row r="34" spans="2:27" ht="127.5" customHeight="1" x14ac:dyDescent="0.15">
      <c r="B34" s="38"/>
      <c r="C34" s="38"/>
      <c r="D34" s="38"/>
      <c r="E34" s="38"/>
      <c r="F34" s="453"/>
      <c r="G34" s="38"/>
      <c r="H34" s="916"/>
      <c r="I34" s="916"/>
      <c r="J34" s="13"/>
      <c r="K34" s="53"/>
      <c r="L34" s="13"/>
      <c r="M34" s="13"/>
      <c r="N34" s="40"/>
      <c r="O34" s="40"/>
      <c r="P34" s="38"/>
      <c r="Q34" s="38"/>
      <c r="R34" s="41"/>
      <c r="S34" s="41"/>
      <c r="T34" s="41"/>
      <c r="U34" s="41"/>
      <c r="V34" s="38"/>
      <c r="W34" s="38"/>
      <c r="X34" s="41"/>
      <c r="Y34" s="38"/>
      <c r="Z34" s="38"/>
      <c r="AA34" s="6"/>
    </row>
    <row r="35" spans="2:27" ht="127.5" customHeight="1" x14ac:dyDescent="0.15">
      <c r="B35" s="38"/>
      <c r="C35" s="38"/>
      <c r="D35" s="38"/>
      <c r="E35" s="38"/>
      <c r="F35" s="453"/>
      <c r="G35" s="38"/>
      <c r="H35" s="916"/>
      <c r="I35" s="916"/>
      <c r="J35" s="13"/>
      <c r="K35" s="53"/>
      <c r="L35" s="13"/>
      <c r="M35" s="13"/>
      <c r="N35" s="40"/>
      <c r="O35" s="40"/>
      <c r="P35" s="38"/>
      <c r="Q35" s="38"/>
      <c r="R35" s="41"/>
      <c r="S35" s="41"/>
      <c r="T35" s="41"/>
      <c r="U35" s="41"/>
      <c r="V35" s="38"/>
      <c r="W35" s="38"/>
      <c r="X35" s="41"/>
      <c r="Y35" s="38"/>
      <c r="Z35" s="38"/>
      <c r="AA35" s="6"/>
    </row>
    <row r="36" spans="2:27" ht="127.5" customHeight="1" x14ac:dyDescent="0.15">
      <c r="B36" s="38"/>
      <c r="C36" s="38"/>
      <c r="D36" s="38"/>
      <c r="E36" s="38"/>
      <c r="F36" s="453"/>
      <c r="G36" s="38"/>
      <c r="H36" s="916"/>
      <c r="I36" s="916"/>
      <c r="J36" s="13"/>
      <c r="K36" s="53"/>
      <c r="L36" s="13"/>
      <c r="M36" s="13"/>
      <c r="N36" s="40"/>
      <c r="O36" s="40"/>
      <c r="P36" s="38"/>
      <c r="Q36" s="38"/>
      <c r="R36" s="41"/>
      <c r="S36" s="41"/>
      <c r="T36" s="41"/>
      <c r="U36" s="41"/>
      <c r="V36" s="38"/>
      <c r="W36" s="38"/>
      <c r="X36" s="41"/>
      <c r="Y36" s="38"/>
      <c r="Z36" s="38"/>
      <c r="AA36" s="6"/>
    </row>
    <row r="37" spans="2:27" ht="127.5" customHeight="1" x14ac:dyDescent="0.15">
      <c r="B37" s="38"/>
      <c r="C37" s="38"/>
      <c r="D37" s="38"/>
      <c r="E37" s="38"/>
      <c r="F37" s="453"/>
      <c r="G37" s="38"/>
      <c r="H37" s="916"/>
      <c r="I37" s="916"/>
      <c r="J37" s="13"/>
      <c r="K37" s="53"/>
      <c r="L37" s="13"/>
      <c r="M37" s="13"/>
      <c r="N37" s="40"/>
      <c r="O37" s="40"/>
      <c r="P37" s="38"/>
      <c r="Q37" s="38"/>
      <c r="R37" s="41"/>
      <c r="S37" s="41"/>
      <c r="T37" s="41"/>
      <c r="U37" s="41"/>
      <c r="V37" s="38"/>
      <c r="W37" s="38"/>
      <c r="X37" s="41"/>
      <c r="Y37" s="38"/>
      <c r="Z37" s="38"/>
      <c r="AA37" s="6"/>
    </row>
    <row r="38" spans="2:27" ht="127.5" customHeight="1" x14ac:dyDescent="0.15">
      <c r="B38" s="38"/>
      <c r="C38" s="38"/>
      <c r="D38" s="38"/>
      <c r="E38" s="38"/>
      <c r="F38" s="453"/>
      <c r="G38" s="38"/>
      <c r="H38" s="916"/>
      <c r="I38" s="916"/>
      <c r="J38" s="13"/>
      <c r="K38" s="53"/>
      <c r="L38" s="13"/>
      <c r="M38" s="13"/>
      <c r="N38" s="40"/>
      <c r="O38" s="40"/>
      <c r="P38" s="38"/>
      <c r="Q38" s="38"/>
      <c r="R38" s="41"/>
      <c r="S38" s="41"/>
      <c r="T38" s="41"/>
      <c r="U38" s="41"/>
      <c r="V38" s="38"/>
      <c r="W38" s="38"/>
      <c r="X38" s="41"/>
      <c r="Y38" s="38"/>
      <c r="Z38" s="38"/>
      <c r="AA38" s="6"/>
    </row>
    <row r="39" spans="2:27" ht="127.5" customHeight="1" x14ac:dyDescent="0.15">
      <c r="B39" s="38"/>
      <c r="C39" s="38"/>
      <c r="D39" s="38"/>
      <c r="E39" s="38"/>
      <c r="F39" s="453"/>
      <c r="G39" s="38"/>
      <c r="H39" s="916"/>
      <c r="I39" s="916"/>
      <c r="J39" s="13"/>
      <c r="K39" s="53"/>
      <c r="L39" s="13"/>
      <c r="M39" s="13"/>
      <c r="N39" s="40"/>
      <c r="O39" s="40"/>
      <c r="P39" s="38"/>
      <c r="Q39" s="38"/>
      <c r="R39" s="41"/>
      <c r="S39" s="41"/>
      <c r="T39" s="41"/>
      <c r="U39" s="41"/>
      <c r="V39" s="38"/>
      <c r="W39" s="38"/>
      <c r="X39" s="41"/>
      <c r="Y39" s="38"/>
      <c r="Z39" s="38"/>
      <c r="AA39" s="6"/>
    </row>
    <row r="40" spans="2:27" ht="127.5" customHeight="1" x14ac:dyDescent="0.15">
      <c r="B40" s="38"/>
      <c r="C40" s="38"/>
      <c r="D40" s="38"/>
      <c r="E40" s="38"/>
      <c r="F40" s="453"/>
      <c r="G40" s="38"/>
      <c r="H40" s="916"/>
      <c r="I40" s="916"/>
      <c r="J40" s="13"/>
      <c r="K40" s="53"/>
      <c r="L40" s="13"/>
      <c r="M40" s="13"/>
      <c r="N40" s="40"/>
      <c r="O40" s="40"/>
      <c r="P40" s="38"/>
      <c r="Q40" s="38"/>
      <c r="R40" s="41"/>
      <c r="S40" s="41"/>
      <c r="T40" s="41"/>
      <c r="U40" s="41"/>
      <c r="V40" s="38"/>
      <c r="W40" s="38"/>
      <c r="X40" s="41"/>
      <c r="Y40" s="38"/>
      <c r="Z40" s="38"/>
      <c r="AA40" s="6"/>
    </row>
    <row r="41" spans="2:27" ht="127.5" customHeight="1" x14ac:dyDescent="0.15">
      <c r="B41" s="38"/>
      <c r="C41" s="38"/>
      <c r="D41" s="38"/>
      <c r="E41" s="38"/>
      <c r="F41" s="453"/>
      <c r="G41" s="38"/>
      <c r="H41" s="916"/>
      <c r="I41" s="916"/>
      <c r="J41" s="13"/>
      <c r="K41" s="53"/>
      <c r="L41" s="13"/>
      <c r="M41" s="13"/>
      <c r="N41" s="40"/>
      <c r="O41" s="40"/>
      <c r="P41" s="38"/>
      <c r="Q41" s="38"/>
      <c r="R41" s="41"/>
      <c r="S41" s="41"/>
      <c r="T41" s="41"/>
      <c r="U41" s="41"/>
      <c r="V41" s="38"/>
      <c r="W41" s="38"/>
      <c r="X41" s="41"/>
      <c r="Y41" s="38"/>
      <c r="Z41" s="38"/>
      <c r="AA41" s="6"/>
    </row>
    <row r="42" spans="2:27" ht="127.5" customHeight="1" x14ac:dyDescent="0.15">
      <c r="B42" s="38"/>
      <c r="C42" s="38"/>
      <c r="D42" s="38"/>
      <c r="E42" s="38"/>
      <c r="F42" s="453"/>
      <c r="G42" s="38"/>
      <c r="H42" s="916"/>
      <c r="I42" s="916"/>
      <c r="J42" s="13"/>
      <c r="K42" s="53"/>
      <c r="L42" s="13"/>
      <c r="M42" s="13"/>
      <c r="N42" s="40"/>
      <c r="O42" s="40"/>
      <c r="P42" s="38"/>
      <c r="Q42" s="38"/>
      <c r="R42" s="41"/>
      <c r="S42" s="41"/>
      <c r="T42" s="41"/>
      <c r="U42" s="41"/>
      <c r="V42" s="38"/>
      <c r="W42" s="38"/>
      <c r="X42" s="41"/>
      <c r="Y42" s="38"/>
      <c r="Z42" s="38"/>
      <c r="AA42" s="6"/>
    </row>
    <row r="43" spans="2:27" ht="127.5" customHeight="1" x14ac:dyDescent="0.15">
      <c r="B43" s="38"/>
      <c r="C43" s="38"/>
      <c r="D43" s="38"/>
      <c r="E43" s="38"/>
      <c r="F43" s="453"/>
      <c r="G43" s="38"/>
      <c r="H43" s="916"/>
      <c r="I43" s="916"/>
      <c r="J43" s="13"/>
      <c r="K43" s="53"/>
      <c r="L43" s="13"/>
      <c r="M43" s="13"/>
      <c r="N43" s="40"/>
      <c r="O43" s="40"/>
      <c r="P43" s="38"/>
      <c r="Q43" s="38"/>
      <c r="R43" s="41"/>
      <c r="S43" s="41"/>
      <c r="T43" s="41"/>
      <c r="U43" s="41"/>
      <c r="V43" s="38"/>
      <c r="W43" s="38"/>
      <c r="X43" s="41"/>
      <c r="Y43" s="38"/>
      <c r="Z43" s="38"/>
      <c r="AA43" s="6"/>
    </row>
    <row r="44" spans="2:27" ht="127.5" customHeight="1" x14ac:dyDescent="0.15">
      <c r="B44" s="38"/>
      <c r="C44" s="38"/>
      <c r="D44" s="38"/>
      <c r="E44" s="38"/>
      <c r="F44" s="453"/>
      <c r="G44" s="38"/>
      <c r="H44" s="916"/>
      <c r="I44" s="916"/>
      <c r="J44" s="13"/>
      <c r="K44" s="53"/>
      <c r="L44" s="13"/>
      <c r="M44" s="13"/>
      <c r="N44" s="40"/>
      <c r="O44" s="40"/>
      <c r="P44" s="38"/>
      <c r="Q44" s="38"/>
      <c r="R44" s="41"/>
      <c r="S44" s="41"/>
      <c r="T44" s="41"/>
      <c r="U44" s="41"/>
      <c r="V44" s="38"/>
      <c r="W44" s="38"/>
      <c r="X44" s="41"/>
      <c r="Y44" s="38"/>
      <c r="Z44" s="38"/>
      <c r="AA44" s="6"/>
    </row>
    <row r="45" spans="2:27" ht="127.5" customHeight="1" x14ac:dyDescent="0.15">
      <c r="B45" s="38"/>
      <c r="C45" s="38"/>
      <c r="D45" s="38"/>
      <c r="E45" s="38"/>
      <c r="F45" s="453"/>
      <c r="G45" s="38"/>
      <c r="H45" s="916"/>
      <c r="I45" s="916"/>
      <c r="J45" s="13"/>
      <c r="K45" s="53"/>
      <c r="L45" s="13"/>
      <c r="M45" s="13"/>
      <c r="N45" s="40"/>
      <c r="O45" s="40"/>
      <c r="P45" s="38"/>
      <c r="Q45" s="38"/>
      <c r="R45" s="41"/>
      <c r="S45" s="41"/>
      <c r="T45" s="41"/>
      <c r="U45" s="41"/>
      <c r="V45" s="38"/>
      <c r="W45" s="38"/>
      <c r="X45" s="41"/>
      <c r="Y45" s="38"/>
      <c r="Z45" s="38"/>
      <c r="AA45" s="6"/>
    </row>
    <row r="46" spans="2:27" ht="127.5" customHeight="1" x14ac:dyDescent="0.15">
      <c r="B46" s="38"/>
      <c r="C46" s="38"/>
      <c r="D46" s="38"/>
      <c r="E46" s="38"/>
      <c r="F46" s="453"/>
      <c r="G46" s="38"/>
      <c r="H46" s="916"/>
      <c r="I46" s="916"/>
      <c r="J46" s="13"/>
      <c r="K46" s="53"/>
      <c r="L46" s="13"/>
      <c r="M46" s="13"/>
      <c r="N46" s="40"/>
      <c r="O46" s="40"/>
      <c r="P46" s="38"/>
      <c r="Q46" s="38"/>
      <c r="R46" s="41"/>
      <c r="S46" s="41"/>
      <c r="T46" s="41"/>
      <c r="U46" s="41"/>
      <c r="V46" s="38"/>
      <c r="W46" s="38"/>
      <c r="X46" s="41"/>
      <c r="Y46" s="38"/>
      <c r="Z46" s="38"/>
      <c r="AA46" s="6"/>
    </row>
    <row r="47" spans="2:27" ht="127.5" customHeight="1" x14ac:dyDescent="0.15">
      <c r="B47" s="38"/>
      <c r="C47" s="38"/>
      <c r="D47" s="38"/>
      <c r="E47" s="38"/>
      <c r="F47" s="453"/>
      <c r="G47" s="38"/>
      <c r="H47" s="916"/>
      <c r="I47" s="916"/>
      <c r="J47" s="13"/>
      <c r="K47" s="53"/>
      <c r="L47" s="13"/>
      <c r="M47" s="13"/>
      <c r="N47" s="40"/>
      <c r="O47" s="40"/>
      <c r="P47" s="38"/>
      <c r="Q47" s="38"/>
      <c r="R47" s="41"/>
      <c r="S47" s="41"/>
      <c r="T47" s="41"/>
      <c r="U47" s="41"/>
      <c r="V47" s="38"/>
      <c r="W47" s="38"/>
      <c r="X47" s="41"/>
      <c r="Y47" s="38"/>
      <c r="Z47" s="38"/>
      <c r="AA47" s="6"/>
    </row>
    <row r="48" spans="2:27" ht="127.5" customHeight="1" x14ac:dyDescent="0.15">
      <c r="B48" s="38"/>
      <c r="C48" s="38"/>
      <c r="D48" s="38"/>
      <c r="E48" s="38"/>
      <c r="F48" s="453"/>
      <c r="G48" s="38"/>
      <c r="H48" s="916"/>
      <c r="I48" s="916"/>
      <c r="J48" s="13"/>
      <c r="K48" s="53"/>
      <c r="L48" s="13"/>
      <c r="M48" s="13"/>
      <c r="N48" s="40"/>
      <c r="O48" s="40"/>
      <c r="P48" s="38"/>
      <c r="Q48" s="38"/>
      <c r="R48" s="41"/>
      <c r="S48" s="41"/>
      <c r="T48" s="41"/>
      <c r="U48" s="41"/>
      <c r="V48" s="38"/>
      <c r="W48" s="38"/>
      <c r="X48" s="41"/>
      <c r="Y48" s="38"/>
      <c r="Z48" s="38"/>
      <c r="AA48" s="6"/>
    </row>
    <row r="49" spans="2:27" ht="127.5" customHeight="1" x14ac:dyDescent="0.15">
      <c r="B49" s="38"/>
      <c r="C49" s="38"/>
      <c r="D49" s="38"/>
      <c r="E49" s="38"/>
      <c r="F49" s="453"/>
      <c r="G49" s="38"/>
      <c r="H49" s="916"/>
      <c r="I49" s="916"/>
      <c r="J49" s="13"/>
      <c r="K49" s="53"/>
      <c r="L49" s="13"/>
      <c r="M49" s="13"/>
      <c r="N49" s="40"/>
      <c r="O49" s="40"/>
      <c r="P49" s="38"/>
      <c r="Q49" s="38"/>
      <c r="R49" s="41"/>
      <c r="S49" s="41"/>
      <c r="T49" s="41"/>
      <c r="U49" s="41"/>
      <c r="V49" s="38"/>
      <c r="W49" s="38"/>
      <c r="X49" s="41"/>
      <c r="Y49" s="38"/>
      <c r="Z49" s="38"/>
      <c r="AA49" s="6"/>
    </row>
    <row r="50" spans="2:27" ht="127.5" customHeight="1" x14ac:dyDescent="0.15">
      <c r="B50" s="38"/>
      <c r="C50" s="38"/>
      <c r="D50" s="38"/>
      <c r="E50" s="38"/>
      <c r="F50" s="453"/>
      <c r="G50" s="38"/>
      <c r="H50" s="916"/>
      <c r="I50" s="916"/>
      <c r="J50" s="13"/>
      <c r="K50" s="53"/>
      <c r="L50" s="13"/>
      <c r="M50" s="13"/>
      <c r="N50" s="40"/>
      <c r="O50" s="40"/>
      <c r="P50" s="38"/>
      <c r="Q50" s="38"/>
      <c r="R50" s="41"/>
      <c r="S50" s="41"/>
      <c r="T50" s="41"/>
      <c r="U50" s="41"/>
      <c r="V50" s="38"/>
      <c r="W50" s="38"/>
      <c r="X50" s="41"/>
      <c r="Y50" s="38"/>
      <c r="Z50" s="38"/>
      <c r="AA50" s="6"/>
    </row>
    <row r="51" spans="2:27" ht="127.5" customHeight="1" x14ac:dyDescent="0.15">
      <c r="B51" s="38"/>
      <c r="C51" s="38"/>
      <c r="D51" s="38"/>
      <c r="E51" s="38"/>
      <c r="F51" s="453"/>
      <c r="G51" s="38"/>
      <c r="H51" s="916"/>
      <c r="I51" s="916"/>
      <c r="J51" s="13"/>
      <c r="K51" s="53"/>
      <c r="L51" s="13"/>
      <c r="M51" s="13"/>
      <c r="N51" s="40"/>
      <c r="O51" s="40"/>
      <c r="P51" s="38"/>
      <c r="Q51" s="38"/>
      <c r="R51" s="41"/>
      <c r="S51" s="41"/>
      <c r="T51" s="41"/>
      <c r="U51" s="41"/>
      <c r="V51" s="38"/>
      <c r="W51" s="38"/>
      <c r="X51" s="41"/>
      <c r="Y51" s="38"/>
      <c r="Z51" s="38"/>
      <c r="AA51" s="6"/>
    </row>
    <row r="52" spans="2:27" ht="127.5" customHeight="1" x14ac:dyDescent="0.15">
      <c r="B52" s="38"/>
      <c r="C52" s="38"/>
      <c r="D52" s="38"/>
      <c r="E52" s="38"/>
      <c r="F52" s="453"/>
      <c r="G52" s="38"/>
      <c r="H52" s="916"/>
      <c r="I52" s="916"/>
      <c r="J52" s="13"/>
      <c r="K52" s="53"/>
      <c r="L52" s="13"/>
      <c r="M52" s="13"/>
      <c r="N52" s="40"/>
      <c r="O52" s="40"/>
      <c r="P52" s="38"/>
      <c r="Q52" s="38"/>
      <c r="R52" s="41"/>
      <c r="S52" s="41"/>
      <c r="T52" s="41"/>
      <c r="U52" s="41"/>
      <c r="V52" s="38"/>
      <c r="W52" s="38"/>
      <c r="X52" s="41"/>
      <c r="Y52" s="38"/>
      <c r="Z52" s="38"/>
      <c r="AA52" s="6"/>
    </row>
    <row r="53" spans="2:27" ht="127.5" customHeight="1" x14ac:dyDescent="0.15">
      <c r="B53" s="38"/>
      <c r="C53" s="38"/>
      <c r="D53" s="38"/>
      <c r="E53" s="38"/>
      <c r="F53" s="453"/>
      <c r="G53" s="38"/>
      <c r="H53" s="916"/>
      <c r="I53" s="916"/>
      <c r="J53" s="13"/>
      <c r="K53" s="53"/>
      <c r="L53" s="13"/>
      <c r="M53" s="13"/>
      <c r="N53" s="40"/>
      <c r="O53" s="40"/>
      <c r="P53" s="38"/>
      <c r="Q53" s="38"/>
      <c r="R53" s="41"/>
      <c r="S53" s="41"/>
      <c r="T53" s="41"/>
      <c r="U53" s="41"/>
      <c r="V53" s="38"/>
      <c r="W53" s="38"/>
      <c r="X53" s="41"/>
      <c r="Y53" s="38"/>
      <c r="Z53" s="38"/>
      <c r="AA53" s="6"/>
    </row>
    <row r="54" spans="2:27" ht="127.5" customHeight="1" x14ac:dyDescent="0.15">
      <c r="B54" s="38"/>
      <c r="C54" s="38"/>
      <c r="D54" s="38"/>
      <c r="E54" s="38"/>
      <c r="F54" s="453"/>
      <c r="G54" s="38"/>
      <c r="H54" s="916"/>
      <c r="I54" s="916"/>
      <c r="J54" s="13"/>
      <c r="K54" s="53"/>
      <c r="L54" s="13"/>
      <c r="M54" s="13"/>
      <c r="N54" s="40"/>
      <c r="O54" s="40"/>
      <c r="P54" s="38"/>
      <c r="Q54" s="38"/>
      <c r="R54" s="41"/>
      <c r="S54" s="41"/>
      <c r="T54" s="41"/>
      <c r="U54" s="41"/>
      <c r="V54" s="38"/>
      <c r="W54" s="38"/>
      <c r="X54" s="41"/>
      <c r="Y54" s="38"/>
      <c r="Z54" s="38"/>
      <c r="AA54" s="6"/>
    </row>
    <row r="55" spans="2:27" ht="127.5" customHeight="1" x14ac:dyDescent="0.15">
      <c r="B55" s="38"/>
      <c r="C55" s="38"/>
      <c r="D55" s="38"/>
      <c r="E55" s="38"/>
      <c r="F55" s="453"/>
      <c r="G55" s="38"/>
      <c r="H55" s="916"/>
      <c r="I55" s="916"/>
      <c r="J55" s="13"/>
      <c r="K55" s="53"/>
      <c r="L55" s="13"/>
      <c r="M55" s="13"/>
      <c r="N55" s="40"/>
      <c r="O55" s="40"/>
      <c r="P55" s="38"/>
      <c r="Q55" s="38"/>
      <c r="R55" s="41"/>
      <c r="S55" s="41"/>
      <c r="T55" s="41"/>
      <c r="U55" s="41"/>
      <c r="V55" s="38"/>
      <c r="W55" s="38"/>
      <c r="X55" s="41"/>
      <c r="Y55" s="38"/>
      <c r="Z55" s="38"/>
      <c r="AA55" s="6"/>
    </row>
    <row r="56" spans="2:27" ht="127.5" customHeight="1" x14ac:dyDescent="0.15">
      <c r="B56" s="38"/>
      <c r="C56" s="38"/>
      <c r="D56" s="38"/>
      <c r="E56" s="38"/>
      <c r="F56" s="453"/>
      <c r="G56" s="38"/>
      <c r="H56" s="916"/>
      <c r="I56" s="916"/>
      <c r="J56" s="13"/>
      <c r="K56" s="53"/>
      <c r="L56" s="13"/>
      <c r="M56" s="13"/>
      <c r="N56" s="40"/>
      <c r="O56" s="40"/>
      <c r="P56" s="38"/>
      <c r="Q56" s="38"/>
      <c r="R56" s="41"/>
      <c r="S56" s="41"/>
      <c r="T56" s="41"/>
      <c r="U56" s="41"/>
      <c r="V56" s="38"/>
      <c r="W56" s="38"/>
      <c r="X56" s="41"/>
      <c r="Y56" s="38"/>
      <c r="Z56" s="38"/>
      <c r="AA56" s="6"/>
    </row>
    <row r="57" spans="2:27" ht="127.5" customHeight="1" x14ac:dyDescent="0.15">
      <c r="B57" s="38"/>
      <c r="C57" s="38"/>
      <c r="D57" s="38"/>
      <c r="E57" s="38"/>
      <c r="F57" s="453"/>
      <c r="G57" s="38"/>
      <c r="H57" s="916"/>
      <c r="I57" s="916"/>
      <c r="J57" s="13"/>
      <c r="K57" s="53"/>
      <c r="L57" s="13"/>
      <c r="M57" s="13"/>
      <c r="N57" s="40"/>
      <c r="O57" s="40"/>
      <c r="P57" s="38"/>
      <c r="Q57" s="38"/>
      <c r="R57" s="41"/>
      <c r="S57" s="41"/>
      <c r="T57" s="41"/>
      <c r="U57" s="41"/>
      <c r="V57" s="38"/>
      <c r="W57" s="38"/>
      <c r="X57" s="41"/>
      <c r="Y57" s="38"/>
      <c r="Z57" s="38"/>
      <c r="AA57" s="6"/>
    </row>
    <row r="58" spans="2:27" ht="127.5" customHeight="1" x14ac:dyDescent="0.15">
      <c r="B58" s="38"/>
      <c r="C58" s="38"/>
      <c r="D58" s="38"/>
      <c r="E58" s="38"/>
      <c r="F58" s="453"/>
      <c r="G58" s="38"/>
      <c r="H58" s="916"/>
      <c r="I58" s="916"/>
      <c r="J58" s="13"/>
      <c r="K58" s="53"/>
      <c r="L58" s="13"/>
      <c r="M58" s="13"/>
      <c r="N58" s="40"/>
      <c r="O58" s="40"/>
      <c r="P58" s="38"/>
      <c r="Q58" s="38"/>
      <c r="R58" s="41"/>
      <c r="S58" s="41"/>
      <c r="T58" s="41"/>
      <c r="U58" s="41"/>
      <c r="V58" s="38"/>
      <c r="W58" s="38"/>
      <c r="X58" s="41"/>
      <c r="Y58" s="38"/>
      <c r="Z58" s="38"/>
      <c r="AA58" s="6"/>
    </row>
    <row r="59" spans="2:27" ht="127.5" customHeight="1" x14ac:dyDescent="0.15">
      <c r="B59" s="38"/>
      <c r="C59" s="38"/>
      <c r="D59" s="38"/>
      <c r="E59" s="38"/>
      <c r="F59" s="453"/>
      <c r="G59" s="38"/>
      <c r="H59" s="916"/>
      <c r="I59" s="916"/>
      <c r="J59" s="13"/>
      <c r="K59" s="53"/>
      <c r="L59" s="13"/>
      <c r="M59" s="13"/>
      <c r="N59" s="40"/>
      <c r="O59" s="40"/>
      <c r="P59" s="38"/>
      <c r="Q59" s="38"/>
      <c r="R59" s="41"/>
      <c r="S59" s="41"/>
      <c r="T59" s="41"/>
      <c r="U59" s="41"/>
      <c r="V59" s="38"/>
      <c r="W59" s="38"/>
      <c r="X59" s="41"/>
      <c r="Y59" s="38"/>
      <c r="Z59" s="38"/>
      <c r="AA59" s="6"/>
    </row>
    <row r="60" spans="2:27" ht="127.5" customHeight="1" x14ac:dyDescent="0.15">
      <c r="B60" s="38"/>
      <c r="C60" s="38"/>
      <c r="D60" s="38"/>
      <c r="E60" s="38"/>
      <c r="F60" s="453"/>
      <c r="G60" s="38"/>
      <c r="H60" s="916"/>
      <c r="I60" s="916"/>
      <c r="J60" s="13"/>
      <c r="K60" s="53"/>
      <c r="L60" s="13"/>
      <c r="M60" s="13"/>
      <c r="N60" s="40"/>
      <c r="O60" s="40"/>
      <c r="P60" s="38"/>
      <c r="Q60" s="38"/>
      <c r="R60" s="41"/>
      <c r="S60" s="41"/>
      <c r="T60" s="41"/>
      <c r="U60" s="41"/>
      <c r="V60" s="38"/>
      <c r="W60" s="38"/>
      <c r="X60" s="41"/>
      <c r="Y60" s="38"/>
      <c r="Z60" s="38"/>
      <c r="AA60" s="6"/>
    </row>
    <row r="61" spans="2:27" ht="127.5" customHeight="1" x14ac:dyDescent="0.15">
      <c r="B61" s="38"/>
      <c r="C61" s="38"/>
      <c r="D61" s="38"/>
      <c r="E61" s="38"/>
      <c r="F61" s="453"/>
      <c r="G61" s="38"/>
      <c r="H61" s="916"/>
      <c r="I61" s="916"/>
      <c r="J61" s="13"/>
      <c r="K61" s="53"/>
      <c r="L61" s="13"/>
      <c r="M61" s="13"/>
      <c r="N61" s="40"/>
      <c r="O61" s="40"/>
      <c r="P61" s="38"/>
      <c r="Q61" s="38"/>
      <c r="R61" s="41"/>
      <c r="S61" s="41"/>
      <c r="T61" s="41"/>
      <c r="U61" s="41"/>
      <c r="V61" s="38"/>
      <c r="W61" s="38"/>
      <c r="X61" s="41"/>
      <c r="Y61" s="38"/>
      <c r="Z61" s="38"/>
      <c r="AA61" s="6"/>
    </row>
    <row r="62" spans="2:27" ht="127.5" customHeight="1" x14ac:dyDescent="0.15">
      <c r="B62" s="38"/>
      <c r="C62" s="38"/>
      <c r="D62" s="38"/>
      <c r="E62" s="38"/>
      <c r="F62" s="453"/>
      <c r="G62" s="38"/>
      <c r="H62" s="916"/>
      <c r="I62" s="916"/>
      <c r="J62" s="13"/>
      <c r="K62" s="53"/>
      <c r="L62" s="13"/>
      <c r="M62" s="13"/>
      <c r="N62" s="40"/>
      <c r="O62" s="40"/>
      <c r="P62" s="38"/>
      <c r="Q62" s="38"/>
      <c r="R62" s="41"/>
      <c r="S62" s="41"/>
      <c r="T62" s="41"/>
      <c r="U62" s="41"/>
      <c r="V62" s="38"/>
      <c r="W62" s="38"/>
      <c r="X62" s="41"/>
      <c r="Y62" s="38"/>
      <c r="Z62" s="38"/>
      <c r="AA62" s="6"/>
    </row>
    <row r="63" spans="2:27" ht="127.5" customHeight="1" x14ac:dyDescent="0.15">
      <c r="B63" s="38"/>
      <c r="C63" s="38"/>
      <c r="D63" s="38"/>
      <c r="E63" s="38"/>
      <c r="F63" s="453"/>
      <c r="G63" s="38"/>
      <c r="H63" s="916"/>
      <c r="I63" s="916"/>
      <c r="J63" s="13"/>
      <c r="K63" s="53"/>
      <c r="L63" s="13"/>
      <c r="M63" s="13"/>
      <c r="N63" s="40"/>
      <c r="O63" s="40"/>
      <c r="P63" s="38"/>
      <c r="Q63" s="38"/>
      <c r="R63" s="41"/>
      <c r="S63" s="41"/>
      <c r="T63" s="41"/>
      <c r="U63" s="41"/>
      <c r="V63" s="38"/>
      <c r="W63" s="38"/>
      <c r="X63" s="41"/>
      <c r="Y63" s="38"/>
      <c r="Z63" s="38"/>
      <c r="AA63" s="6"/>
    </row>
    <row r="64" spans="2:27" ht="127.5" customHeight="1" x14ac:dyDescent="0.15">
      <c r="B64" s="38"/>
      <c r="C64" s="38"/>
      <c r="D64" s="38"/>
      <c r="E64" s="38"/>
      <c r="F64" s="453"/>
      <c r="G64" s="38"/>
      <c r="H64" s="916"/>
      <c r="I64" s="916"/>
      <c r="J64" s="13"/>
      <c r="K64" s="53"/>
      <c r="L64" s="13"/>
      <c r="M64" s="13"/>
      <c r="N64" s="40"/>
      <c r="O64" s="40"/>
      <c r="P64" s="38"/>
      <c r="Q64" s="38"/>
      <c r="R64" s="41"/>
      <c r="S64" s="41"/>
      <c r="T64" s="41"/>
      <c r="U64" s="41"/>
      <c r="V64" s="38"/>
      <c r="W64" s="38"/>
      <c r="X64" s="41"/>
      <c r="Y64" s="38"/>
      <c r="Z64" s="38"/>
      <c r="AA64" s="6"/>
    </row>
    <row r="65" spans="2:27" ht="127.5" customHeight="1" x14ac:dyDescent="0.15">
      <c r="B65" s="38"/>
      <c r="C65" s="38"/>
      <c r="D65" s="38"/>
      <c r="E65" s="38"/>
      <c r="F65" s="453"/>
      <c r="G65" s="38"/>
      <c r="H65" s="916"/>
      <c r="I65" s="916"/>
      <c r="J65" s="13"/>
      <c r="K65" s="53"/>
      <c r="L65" s="13"/>
      <c r="M65" s="13"/>
      <c r="N65" s="40"/>
      <c r="O65" s="40"/>
      <c r="P65" s="38"/>
      <c r="Q65" s="38"/>
      <c r="R65" s="41"/>
      <c r="S65" s="41"/>
      <c r="T65" s="41"/>
      <c r="U65" s="41"/>
      <c r="V65" s="38"/>
      <c r="W65" s="38"/>
      <c r="X65" s="41"/>
      <c r="Y65" s="38"/>
      <c r="Z65" s="38"/>
      <c r="AA65" s="6"/>
    </row>
    <row r="66" spans="2:27" ht="127.5" customHeight="1" x14ac:dyDescent="0.15">
      <c r="B66" s="38"/>
      <c r="C66" s="38"/>
      <c r="D66" s="38"/>
      <c r="E66" s="38"/>
      <c r="F66" s="453"/>
      <c r="G66" s="38"/>
      <c r="H66" s="916"/>
      <c r="I66" s="916"/>
      <c r="J66" s="13"/>
      <c r="K66" s="53"/>
      <c r="L66" s="13"/>
      <c r="M66" s="13"/>
      <c r="N66" s="40"/>
      <c r="O66" s="40"/>
      <c r="P66" s="38"/>
      <c r="Q66" s="38"/>
      <c r="R66" s="41"/>
      <c r="S66" s="41"/>
      <c r="T66" s="41"/>
      <c r="U66" s="41"/>
      <c r="V66" s="38"/>
      <c r="W66" s="38"/>
      <c r="X66" s="41"/>
      <c r="Y66" s="38"/>
      <c r="Z66" s="38"/>
      <c r="AA66" s="6"/>
    </row>
    <row r="67" spans="2:27" ht="127.5" customHeight="1" x14ac:dyDescent="0.15">
      <c r="B67" s="38"/>
      <c r="C67" s="38"/>
      <c r="D67" s="38"/>
      <c r="E67" s="38"/>
      <c r="F67" s="453"/>
      <c r="G67" s="38"/>
      <c r="H67" s="916"/>
      <c r="I67" s="916"/>
      <c r="J67" s="13"/>
      <c r="K67" s="53"/>
      <c r="L67" s="13"/>
      <c r="M67" s="13"/>
      <c r="N67" s="40"/>
      <c r="O67" s="40"/>
      <c r="P67" s="38"/>
      <c r="Q67" s="38"/>
      <c r="R67" s="41"/>
      <c r="S67" s="41"/>
      <c r="T67" s="41"/>
      <c r="U67" s="41"/>
      <c r="V67" s="38"/>
      <c r="W67" s="38"/>
      <c r="X67" s="41"/>
      <c r="Y67" s="38"/>
      <c r="Z67" s="38"/>
      <c r="AA67" s="6"/>
    </row>
    <row r="68" spans="2:27" ht="127.5" customHeight="1" x14ac:dyDescent="0.15">
      <c r="B68" s="38"/>
      <c r="C68" s="38"/>
      <c r="D68" s="38"/>
      <c r="E68" s="38"/>
      <c r="F68" s="453"/>
      <c r="G68" s="38"/>
      <c r="H68" s="916"/>
      <c r="I68" s="916"/>
      <c r="J68" s="13"/>
      <c r="K68" s="53"/>
      <c r="L68" s="13"/>
      <c r="M68" s="13"/>
      <c r="N68" s="40"/>
      <c r="O68" s="40"/>
      <c r="P68" s="38"/>
      <c r="Q68" s="38"/>
      <c r="R68" s="41"/>
      <c r="S68" s="41"/>
      <c r="T68" s="41"/>
      <c r="U68" s="41"/>
      <c r="V68" s="38"/>
      <c r="W68" s="38"/>
      <c r="X68" s="41"/>
      <c r="Y68" s="38"/>
      <c r="Z68" s="38"/>
      <c r="AA68" s="6"/>
    </row>
    <row r="69" spans="2:27" ht="127.5" customHeight="1" x14ac:dyDescent="0.15">
      <c r="B69" s="38"/>
      <c r="C69" s="38"/>
      <c r="D69" s="38"/>
      <c r="E69" s="38"/>
      <c r="F69" s="453"/>
      <c r="G69" s="38"/>
      <c r="H69" s="916"/>
      <c r="I69" s="916"/>
      <c r="J69" s="13"/>
      <c r="K69" s="53"/>
      <c r="L69" s="13"/>
      <c r="M69" s="13"/>
      <c r="N69" s="40"/>
      <c r="O69" s="40"/>
      <c r="P69" s="38"/>
      <c r="Q69" s="38"/>
      <c r="R69" s="41"/>
      <c r="S69" s="41"/>
      <c r="T69" s="41"/>
      <c r="U69" s="41"/>
      <c r="V69" s="38"/>
      <c r="W69" s="38"/>
      <c r="X69" s="41"/>
      <c r="Y69" s="38"/>
      <c r="Z69" s="38"/>
      <c r="AA69" s="6"/>
    </row>
    <row r="70" spans="2:27" ht="127.5" customHeight="1" x14ac:dyDescent="0.15">
      <c r="B70" s="38"/>
      <c r="C70" s="38"/>
      <c r="D70" s="38"/>
      <c r="E70" s="38"/>
      <c r="F70" s="453"/>
      <c r="G70" s="38"/>
      <c r="H70" s="916"/>
      <c r="I70" s="916"/>
      <c r="J70" s="13"/>
      <c r="K70" s="53"/>
      <c r="L70" s="13"/>
      <c r="M70" s="13"/>
      <c r="N70" s="40"/>
      <c r="O70" s="40"/>
      <c r="P70" s="38"/>
      <c r="Q70" s="38"/>
      <c r="R70" s="41"/>
      <c r="S70" s="41"/>
      <c r="T70" s="41"/>
      <c r="U70" s="41"/>
      <c r="V70" s="38"/>
      <c r="W70" s="38"/>
      <c r="X70" s="41"/>
      <c r="Y70" s="38"/>
      <c r="Z70" s="38"/>
      <c r="AA70" s="6"/>
    </row>
    <row r="71" spans="2:27" ht="127.5" customHeight="1" x14ac:dyDescent="0.15">
      <c r="B71" s="38"/>
      <c r="C71" s="38"/>
      <c r="D71" s="38"/>
      <c r="E71" s="38"/>
      <c r="F71" s="453"/>
      <c r="G71" s="38"/>
      <c r="H71" s="916"/>
      <c r="I71" s="916"/>
      <c r="J71" s="13"/>
      <c r="K71" s="53"/>
      <c r="L71" s="13"/>
      <c r="M71" s="13"/>
      <c r="N71" s="40"/>
      <c r="O71" s="40"/>
      <c r="P71" s="38"/>
      <c r="Q71" s="38"/>
      <c r="R71" s="41"/>
      <c r="S71" s="41"/>
      <c r="T71" s="41"/>
      <c r="U71" s="41"/>
      <c r="V71" s="38"/>
      <c r="W71" s="38"/>
      <c r="X71" s="41"/>
      <c r="Y71" s="38"/>
      <c r="Z71" s="38"/>
      <c r="AA71" s="6"/>
    </row>
    <row r="72" spans="2:27" ht="127.5" customHeight="1" x14ac:dyDescent="0.15">
      <c r="B72" s="38"/>
      <c r="C72" s="38"/>
      <c r="D72" s="38"/>
      <c r="E72" s="38"/>
      <c r="F72" s="453"/>
      <c r="G72" s="38"/>
      <c r="H72" s="916"/>
      <c r="I72" s="916"/>
      <c r="J72" s="13"/>
      <c r="K72" s="53"/>
      <c r="L72" s="13"/>
      <c r="M72" s="13"/>
      <c r="N72" s="40"/>
      <c r="O72" s="40"/>
      <c r="P72" s="38"/>
      <c r="Q72" s="38"/>
      <c r="R72" s="41"/>
      <c r="S72" s="41"/>
      <c r="T72" s="41"/>
      <c r="U72" s="41"/>
      <c r="V72" s="38"/>
      <c r="W72" s="38"/>
      <c r="X72" s="41"/>
      <c r="Y72" s="38"/>
      <c r="Z72" s="38"/>
      <c r="AA72" s="6"/>
    </row>
    <row r="73" spans="2:27" ht="127.5" customHeight="1" x14ac:dyDescent="0.15">
      <c r="B73" s="38"/>
      <c r="C73" s="38"/>
      <c r="D73" s="38"/>
      <c r="E73" s="38"/>
      <c r="F73" s="453"/>
      <c r="G73" s="38"/>
      <c r="H73" s="916"/>
      <c r="I73" s="916"/>
      <c r="J73" s="13"/>
      <c r="K73" s="53"/>
      <c r="L73" s="13"/>
      <c r="M73" s="13"/>
      <c r="N73" s="40"/>
      <c r="O73" s="40"/>
      <c r="P73" s="38"/>
      <c r="Q73" s="38"/>
      <c r="R73" s="41"/>
      <c r="S73" s="41"/>
      <c r="T73" s="41"/>
      <c r="U73" s="41"/>
      <c r="V73" s="38"/>
      <c r="W73" s="38"/>
      <c r="X73" s="41"/>
      <c r="Y73" s="38"/>
      <c r="Z73" s="38"/>
      <c r="AA73" s="6"/>
    </row>
    <row r="74" spans="2:27" ht="127.5" customHeight="1" x14ac:dyDescent="0.15">
      <c r="B74" s="38"/>
      <c r="C74" s="38"/>
      <c r="D74" s="38"/>
      <c r="E74" s="38"/>
      <c r="F74" s="453"/>
      <c r="G74" s="38"/>
      <c r="H74" s="916"/>
      <c r="I74" s="916"/>
      <c r="J74" s="13"/>
      <c r="K74" s="53"/>
      <c r="L74" s="13"/>
      <c r="M74" s="13"/>
      <c r="N74" s="40"/>
      <c r="O74" s="40"/>
      <c r="P74" s="38"/>
      <c r="Q74" s="38"/>
      <c r="R74" s="41"/>
      <c r="S74" s="41"/>
      <c r="T74" s="41"/>
      <c r="U74" s="41"/>
      <c r="V74" s="38"/>
      <c r="W74" s="38"/>
      <c r="X74" s="41"/>
      <c r="Y74" s="38"/>
      <c r="Z74" s="38"/>
      <c r="AA74" s="6"/>
    </row>
    <row r="75" spans="2:27" ht="127.5" customHeight="1" x14ac:dyDescent="0.15">
      <c r="B75" s="38"/>
      <c r="C75" s="38"/>
      <c r="D75" s="38"/>
      <c r="E75" s="38"/>
      <c r="F75" s="453"/>
      <c r="G75" s="38"/>
      <c r="H75" s="916"/>
      <c r="I75" s="916"/>
      <c r="J75" s="13"/>
      <c r="K75" s="53"/>
      <c r="L75" s="13"/>
      <c r="M75" s="13"/>
      <c r="N75" s="40"/>
      <c r="O75" s="40"/>
      <c r="P75" s="38"/>
      <c r="Q75" s="38"/>
      <c r="R75" s="41"/>
      <c r="S75" s="41"/>
      <c r="T75" s="41"/>
      <c r="U75" s="41"/>
      <c r="V75" s="38"/>
      <c r="W75" s="38"/>
      <c r="X75" s="41"/>
      <c r="Y75" s="38"/>
      <c r="Z75" s="38"/>
      <c r="AA75" s="6"/>
    </row>
    <row r="76" spans="2:27" ht="127.5" customHeight="1" x14ac:dyDescent="0.15">
      <c r="B76" s="38"/>
      <c r="C76" s="38"/>
      <c r="D76" s="38"/>
      <c r="E76" s="38"/>
      <c r="F76" s="453"/>
      <c r="G76" s="38"/>
      <c r="H76" s="916"/>
      <c r="I76" s="916"/>
      <c r="J76" s="13"/>
      <c r="K76" s="53"/>
      <c r="L76" s="13"/>
      <c r="M76" s="13"/>
      <c r="N76" s="40"/>
      <c r="O76" s="40"/>
      <c r="P76" s="38"/>
      <c r="Q76" s="38"/>
      <c r="R76" s="41"/>
      <c r="S76" s="41"/>
      <c r="T76" s="41"/>
      <c r="U76" s="41"/>
      <c r="V76" s="38"/>
      <c r="W76" s="38"/>
      <c r="X76" s="41"/>
      <c r="Y76" s="38"/>
      <c r="Z76" s="38"/>
      <c r="AA76" s="6"/>
    </row>
    <row r="77" spans="2:27" ht="127.5" customHeight="1" x14ac:dyDescent="0.15">
      <c r="B77" s="38"/>
      <c r="C77" s="38"/>
      <c r="D77" s="38"/>
      <c r="E77" s="38"/>
      <c r="F77" s="453"/>
      <c r="G77" s="38"/>
      <c r="H77" s="916"/>
      <c r="I77" s="916"/>
      <c r="J77" s="13"/>
      <c r="K77" s="53"/>
      <c r="L77" s="13"/>
      <c r="M77" s="13"/>
      <c r="N77" s="40"/>
      <c r="O77" s="40"/>
      <c r="P77" s="38"/>
      <c r="Q77" s="38"/>
      <c r="R77" s="41"/>
      <c r="S77" s="41"/>
      <c r="T77" s="41"/>
      <c r="U77" s="41"/>
      <c r="V77" s="38"/>
      <c r="W77" s="38"/>
      <c r="X77" s="41"/>
      <c r="Y77" s="38"/>
      <c r="Z77" s="38"/>
      <c r="AA77" s="6"/>
    </row>
    <row r="78" spans="2:27" ht="127.5" customHeight="1" x14ac:dyDescent="0.15">
      <c r="B78" s="38"/>
      <c r="C78" s="38"/>
      <c r="D78" s="38"/>
      <c r="E78" s="38"/>
      <c r="F78" s="453"/>
      <c r="G78" s="38"/>
      <c r="H78" s="916"/>
      <c r="I78" s="916"/>
      <c r="J78" s="13"/>
      <c r="K78" s="53"/>
      <c r="L78" s="13"/>
      <c r="M78" s="13"/>
      <c r="N78" s="40"/>
      <c r="O78" s="40"/>
      <c r="P78" s="38"/>
      <c r="Q78" s="38"/>
      <c r="R78" s="41"/>
      <c r="S78" s="41"/>
      <c r="T78" s="41"/>
      <c r="U78" s="41"/>
      <c r="V78" s="38"/>
      <c r="W78" s="38"/>
      <c r="X78" s="41"/>
      <c r="Y78" s="38"/>
      <c r="Z78" s="38"/>
      <c r="AA78" s="6"/>
    </row>
    <row r="79" spans="2:27" ht="127.5" customHeight="1" x14ac:dyDescent="0.15">
      <c r="B79" s="38"/>
      <c r="C79" s="38"/>
      <c r="D79" s="38"/>
      <c r="E79" s="38"/>
      <c r="F79" s="453"/>
      <c r="G79" s="38"/>
      <c r="H79" s="916"/>
      <c r="I79" s="916"/>
      <c r="J79" s="13"/>
      <c r="K79" s="53"/>
      <c r="L79" s="13"/>
      <c r="M79" s="13"/>
      <c r="N79" s="40"/>
      <c r="O79" s="40"/>
      <c r="P79" s="38"/>
      <c r="Q79" s="38"/>
      <c r="R79" s="41"/>
      <c r="S79" s="41"/>
      <c r="T79" s="41"/>
      <c r="U79" s="41"/>
      <c r="V79" s="38"/>
      <c r="W79" s="38"/>
      <c r="X79" s="41"/>
      <c r="Y79" s="38"/>
      <c r="Z79" s="38"/>
      <c r="AA79" s="6"/>
    </row>
    <row r="80" spans="2:27" ht="127.5" customHeight="1" x14ac:dyDescent="0.15">
      <c r="B80" s="38"/>
      <c r="C80" s="38"/>
      <c r="D80" s="38"/>
      <c r="E80" s="38"/>
      <c r="F80" s="453"/>
      <c r="G80" s="38"/>
      <c r="H80" s="916"/>
      <c r="I80" s="916"/>
      <c r="J80" s="13"/>
      <c r="K80" s="53"/>
      <c r="L80" s="13"/>
      <c r="M80" s="13"/>
      <c r="N80" s="40"/>
      <c r="O80" s="40"/>
      <c r="P80" s="38"/>
      <c r="Q80" s="38"/>
      <c r="R80" s="41"/>
      <c r="S80" s="41"/>
      <c r="T80" s="41"/>
      <c r="U80" s="41"/>
      <c r="V80" s="38"/>
      <c r="W80" s="38"/>
      <c r="X80" s="41"/>
      <c r="Y80" s="38"/>
      <c r="Z80" s="38"/>
      <c r="AA80" s="6"/>
    </row>
    <row r="81" spans="2:27" ht="127.5" customHeight="1" x14ac:dyDescent="0.15">
      <c r="B81" s="38"/>
      <c r="C81" s="38"/>
      <c r="D81" s="38"/>
      <c r="E81" s="38"/>
      <c r="F81" s="453"/>
      <c r="G81" s="38"/>
      <c r="H81" s="916"/>
      <c r="I81" s="916"/>
      <c r="J81" s="13"/>
      <c r="K81" s="53"/>
      <c r="L81" s="13"/>
      <c r="M81" s="13"/>
      <c r="N81" s="40"/>
      <c r="O81" s="40"/>
      <c r="P81" s="38"/>
      <c r="Q81" s="38"/>
      <c r="R81" s="41"/>
      <c r="S81" s="41"/>
      <c r="T81" s="41"/>
      <c r="U81" s="41"/>
      <c r="V81" s="38"/>
      <c r="W81" s="38"/>
      <c r="X81" s="41"/>
      <c r="Y81" s="38"/>
      <c r="Z81" s="38"/>
      <c r="AA81" s="6"/>
    </row>
    <row r="82" spans="2:27" ht="127.5" customHeight="1" x14ac:dyDescent="0.15">
      <c r="B82" s="38"/>
      <c r="C82" s="38"/>
      <c r="D82" s="38"/>
      <c r="E82" s="38"/>
      <c r="F82" s="453"/>
      <c r="G82" s="38"/>
      <c r="H82" s="916"/>
      <c r="I82" s="916"/>
      <c r="J82" s="13"/>
      <c r="K82" s="53"/>
      <c r="L82" s="13"/>
      <c r="M82" s="13"/>
      <c r="N82" s="40"/>
      <c r="O82" s="40"/>
      <c r="P82" s="38"/>
      <c r="Q82" s="38"/>
      <c r="R82" s="41"/>
      <c r="S82" s="41"/>
      <c r="T82" s="41"/>
      <c r="U82" s="41"/>
      <c r="V82" s="38"/>
      <c r="W82" s="38"/>
      <c r="X82" s="41"/>
      <c r="Y82" s="38"/>
      <c r="Z82" s="38"/>
      <c r="AA82" s="6"/>
    </row>
    <row r="83" spans="2:27" ht="127.5" customHeight="1" x14ac:dyDescent="0.15">
      <c r="B83" s="38"/>
      <c r="C83" s="38"/>
      <c r="D83" s="38"/>
      <c r="E83" s="38"/>
      <c r="F83" s="453"/>
      <c r="G83" s="38"/>
      <c r="H83" s="916"/>
      <c r="I83" s="916"/>
      <c r="J83" s="13"/>
      <c r="K83" s="53"/>
      <c r="L83" s="13"/>
      <c r="M83" s="13"/>
      <c r="N83" s="40"/>
      <c r="O83" s="40"/>
      <c r="P83" s="38"/>
      <c r="Q83" s="38"/>
      <c r="R83" s="41"/>
      <c r="S83" s="41"/>
      <c r="T83" s="41"/>
      <c r="U83" s="41"/>
      <c r="V83" s="38"/>
      <c r="W83" s="38"/>
      <c r="X83" s="41"/>
      <c r="Y83" s="38"/>
      <c r="Z83" s="38"/>
      <c r="AA83" s="6"/>
    </row>
    <row r="84" spans="2:27" ht="127.5" customHeight="1" x14ac:dyDescent="0.15">
      <c r="B84" s="38"/>
      <c r="C84" s="38"/>
      <c r="D84" s="38"/>
      <c r="E84" s="38"/>
      <c r="F84" s="453"/>
      <c r="G84" s="38"/>
      <c r="H84" s="916"/>
      <c r="I84" s="916"/>
      <c r="J84" s="13"/>
      <c r="K84" s="53"/>
      <c r="L84" s="13"/>
      <c r="M84" s="13"/>
      <c r="N84" s="40"/>
      <c r="O84" s="40"/>
      <c r="P84" s="38"/>
      <c r="Q84" s="38"/>
      <c r="R84" s="41"/>
      <c r="S84" s="41"/>
      <c r="T84" s="41"/>
      <c r="U84" s="41"/>
      <c r="V84" s="38"/>
      <c r="W84" s="38"/>
      <c r="X84" s="41"/>
      <c r="Y84" s="38"/>
      <c r="Z84" s="38"/>
      <c r="AA84" s="6"/>
    </row>
    <row r="85" spans="2:27" ht="127.5" customHeight="1" x14ac:dyDescent="0.15">
      <c r="B85" s="38"/>
      <c r="C85" s="38"/>
      <c r="D85" s="38"/>
      <c r="E85" s="38"/>
      <c r="F85" s="453"/>
      <c r="G85" s="38"/>
      <c r="H85" s="916"/>
      <c r="I85" s="916"/>
      <c r="J85" s="13"/>
      <c r="K85" s="53"/>
      <c r="L85" s="13"/>
      <c r="M85" s="13"/>
      <c r="N85" s="40"/>
      <c r="O85" s="40"/>
      <c r="P85" s="38"/>
      <c r="Q85" s="38"/>
      <c r="R85" s="41"/>
      <c r="S85" s="41"/>
      <c r="T85" s="41"/>
      <c r="U85" s="41"/>
      <c r="V85" s="38"/>
      <c r="W85" s="38"/>
      <c r="X85" s="41"/>
      <c r="Y85" s="38"/>
      <c r="Z85" s="38"/>
      <c r="AA85" s="6"/>
    </row>
    <row r="86" spans="2:27" ht="127.5" customHeight="1" x14ac:dyDescent="0.15">
      <c r="B86" s="38"/>
      <c r="C86" s="38"/>
      <c r="D86" s="38"/>
      <c r="E86" s="38"/>
      <c r="F86" s="453"/>
      <c r="G86" s="38"/>
      <c r="H86" s="916"/>
      <c r="I86" s="916"/>
      <c r="J86" s="13"/>
      <c r="K86" s="53"/>
      <c r="L86" s="13"/>
      <c r="M86" s="13"/>
      <c r="N86" s="40"/>
      <c r="O86" s="40"/>
      <c r="P86" s="38"/>
      <c r="Q86" s="38"/>
      <c r="R86" s="41"/>
      <c r="S86" s="41"/>
      <c r="T86" s="41"/>
      <c r="U86" s="41"/>
      <c r="V86" s="38"/>
      <c r="W86" s="38"/>
      <c r="X86" s="41"/>
      <c r="Y86" s="38"/>
      <c r="Z86" s="38"/>
      <c r="AA86" s="6"/>
    </row>
    <row r="87" spans="2:27" ht="127.5" customHeight="1" x14ac:dyDescent="0.15">
      <c r="B87" s="38"/>
      <c r="C87" s="38"/>
      <c r="D87" s="38"/>
      <c r="E87" s="38"/>
      <c r="F87" s="453"/>
      <c r="G87" s="38"/>
      <c r="H87" s="916"/>
      <c r="I87" s="916"/>
      <c r="J87" s="13"/>
      <c r="K87" s="53"/>
      <c r="L87" s="13"/>
      <c r="M87" s="13"/>
      <c r="N87" s="40"/>
      <c r="O87" s="40"/>
      <c r="P87" s="38"/>
      <c r="Q87" s="38"/>
      <c r="R87" s="41"/>
      <c r="S87" s="41"/>
      <c r="T87" s="41"/>
      <c r="U87" s="41"/>
      <c r="V87" s="38"/>
      <c r="W87" s="38"/>
      <c r="X87" s="41"/>
      <c r="Y87" s="38"/>
      <c r="Z87" s="38"/>
      <c r="AA87" s="6"/>
    </row>
    <row r="88" spans="2:27" ht="127.5" customHeight="1" x14ac:dyDescent="0.15">
      <c r="B88" s="38"/>
      <c r="C88" s="38"/>
      <c r="D88" s="38"/>
      <c r="E88" s="38"/>
      <c r="F88" s="453"/>
      <c r="G88" s="38"/>
      <c r="H88" s="916"/>
      <c r="I88" s="916"/>
      <c r="J88" s="13"/>
      <c r="K88" s="53"/>
      <c r="L88" s="13"/>
      <c r="M88" s="13"/>
      <c r="N88" s="40"/>
      <c r="O88" s="40"/>
      <c r="P88" s="38"/>
      <c r="Q88" s="38"/>
      <c r="R88" s="41"/>
      <c r="S88" s="41"/>
      <c r="T88" s="41"/>
      <c r="U88" s="41"/>
      <c r="V88" s="38"/>
      <c r="W88" s="38"/>
      <c r="X88" s="41"/>
      <c r="Y88" s="38"/>
      <c r="Z88" s="38"/>
      <c r="AA88" s="6"/>
    </row>
    <row r="89" spans="2:27" ht="127.5" customHeight="1" x14ac:dyDescent="0.15">
      <c r="B89" s="38"/>
      <c r="C89" s="38"/>
      <c r="D89" s="38"/>
      <c r="E89" s="38"/>
      <c r="F89" s="453"/>
      <c r="G89" s="38"/>
      <c r="H89" s="916"/>
      <c r="I89" s="916"/>
      <c r="J89" s="13"/>
      <c r="K89" s="53"/>
      <c r="L89" s="13"/>
      <c r="M89" s="13"/>
      <c r="N89" s="40"/>
      <c r="O89" s="40"/>
      <c r="P89" s="38"/>
      <c r="Q89" s="38"/>
      <c r="R89" s="41"/>
      <c r="S89" s="41"/>
      <c r="T89" s="41"/>
      <c r="U89" s="41"/>
      <c r="V89" s="38"/>
      <c r="W89" s="38"/>
      <c r="X89" s="41"/>
      <c r="Y89" s="38"/>
      <c r="Z89" s="38"/>
      <c r="AA89" s="6"/>
    </row>
    <row r="90" spans="2:27" ht="127.5" customHeight="1" x14ac:dyDescent="0.15">
      <c r="B90" s="38"/>
      <c r="C90" s="38"/>
      <c r="D90" s="38"/>
      <c r="E90" s="38"/>
      <c r="F90" s="453"/>
      <c r="G90" s="38"/>
      <c r="H90" s="916"/>
      <c r="I90" s="916"/>
      <c r="J90" s="13"/>
      <c r="K90" s="53"/>
      <c r="L90" s="13"/>
      <c r="M90" s="13"/>
      <c r="N90" s="40"/>
      <c r="O90" s="40"/>
      <c r="P90" s="38"/>
      <c r="Q90" s="38"/>
      <c r="R90" s="41"/>
      <c r="S90" s="41"/>
      <c r="T90" s="41"/>
      <c r="U90" s="41"/>
      <c r="V90" s="38"/>
      <c r="W90" s="38"/>
      <c r="X90" s="41"/>
      <c r="Y90" s="38"/>
      <c r="Z90" s="38"/>
      <c r="AA90" s="6"/>
    </row>
    <row r="91" spans="2:27" ht="127.5" customHeight="1" x14ac:dyDescent="0.15">
      <c r="B91" s="38"/>
      <c r="C91" s="38"/>
      <c r="D91" s="38"/>
      <c r="E91" s="38"/>
      <c r="F91" s="453"/>
      <c r="G91" s="38"/>
      <c r="H91" s="916"/>
      <c r="I91" s="916"/>
      <c r="J91" s="13"/>
      <c r="K91" s="53"/>
      <c r="L91" s="13"/>
      <c r="M91" s="13"/>
      <c r="N91" s="40"/>
      <c r="O91" s="40"/>
      <c r="P91" s="38"/>
      <c r="Q91" s="38"/>
      <c r="R91" s="41"/>
      <c r="S91" s="41"/>
      <c r="T91" s="41"/>
      <c r="U91" s="41"/>
      <c r="V91" s="38"/>
      <c r="W91" s="38"/>
      <c r="X91" s="41"/>
      <c r="Y91" s="38"/>
      <c r="Z91" s="38"/>
      <c r="AA91" s="6"/>
    </row>
    <row r="92" spans="2:27" ht="127.5" customHeight="1" x14ac:dyDescent="0.15">
      <c r="B92" s="38"/>
      <c r="C92" s="38"/>
      <c r="D92" s="38"/>
      <c r="E92" s="38"/>
      <c r="F92" s="453"/>
      <c r="G92" s="38"/>
      <c r="H92" s="916"/>
      <c r="I92" s="916"/>
      <c r="J92" s="13"/>
      <c r="K92" s="53"/>
      <c r="L92" s="13"/>
      <c r="M92" s="13"/>
      <c r="N92" s="40"/>
      <c r="O92" s="40"/>
      <c r="P92" s="38"/>
      <c r="Q92" s="38"/>
      <c r="R92" s="41"/>
      <c r="S92" s="41"/>
      <c r="T92" s="41"/>
      <c r="U92" s="41"/>
      <c r="V92" s="38"/>
      <c r="W92" s="38"/>
      <c r="X92" s="41"/>
      <c r="Y92" s="38"/>
      <c r="Z92" s="38"/>
      <c r="AA92" s="6"/>
    </row>
    <row r="93" spans="2:27" ht="127.5" customHeight="1" x14ac:dyDescent="0.15">
      <c r="B93" s="38"/>
      <c r="C93" s="38"/>
      <c r="D93" s="38"/>
      <c r="E93" s="38"/>
      <c r="F93" s="453"/>
      <c r="G93" s="38"/>
      <c r="H93" s="916"/>
      <c r="I93" s="916"/>
      <c r="J93" s="13"/>
      <c r="K93" s="53"/>
      <c r="L93" s="13"/>
      <c r="M93" s="13"/>
      <c r="N93" s="40"/>
      <c r="O93" s="40"/>
      <c r="P93" s="38"/>
      <c r="Q93" s="38"/>
      <c r="R93" s="41"/>
      <c r="S93" s="41"/>
      <c r="T93" s="41"/>
      <c r="U93" s="41"/>
      <c r="V93" s="38"/>
      <c r="W93" s="38"/>
      <c r="X93" s="41"/>
      <c r="Y93" s="38"/>
      <c r="Z93" s="38"/>
      <c r="AA93" s="6"/>
    </row>
    <row r="94" spans="2:27" ht="127.5" customHeight="1" x14ac:dyDescent="0.15">
      <c r="B94" s="38"/>
      <c r="C94" s="38"/>
      <c r="D94" s="38"/>
      <c r="E94" s="38"/>
      <c r="F94" s="453"/>
      <c r="G94" s="38"/>
      <c r="H94" s="916"/>
      <c r="I94" s="916"/>
      <c r="J94" s="13"/>
      <c r="K94" s="53"/>
      <c r="L94" s="13"/>
      <c r="M94" s="13"/>
      <c r="N94" s="40"/>
      <c r="O94" s="40"/>
      <c r="P94" s="38"/>
      <c r="Q94" s="38"/>
      <c r="R94" s="41"/>
      <c r="S94" s="41"/>
      <c r="T94" s="41"/>
      <c r="U94" s="41"/>
      <c r="V94" s="38"/>
      <c r="W94" s="38"/>
      <c r="X94" s="41"/>
      <c r="Y94" s="38"/>
      <c r="Z94" s="38"/>
      <c r="AA94" s="6"/>
    </row>
    <row r="95" spans="2:27" ht="127.5" customHeight="1" x14ac:dyDescent="0.15">
      <c r="B95" s="38"/>
      <c r="C95" s="38"/>
      <c r="D95" s="38"/>
      <c r="E95" s="38"/>
      <c r="F95" s="453"/>
      <c r="G95" s="38"/>
      <c r="H95" s="916"/>
      <c r="I95" s="916"/>
      <c r="J95" s="13"/>
      <c r="K95" s="53"/>
      <c r="L95" s="13"/>
      <c r="M95" s="13"/>
      <c r="N95" s="40"/>
      <c r="O95" s="40"/>
      <c r="P95" s="38"/>
      <c r="Q95" s="38"/>
      <c r="R95" s="41"/>
      <c r="S95" s="41"/>
      <c r="T95" s="41"/>
      <c r="U95" s="41"/>
      <c r="V95" s="38"/>
      <c r="W95" s="38"/>
      <c r="X95" s="41"/>
      <c r="Y95" s="38"/>
      <c r="Z95" s="38"/>
      <c r="AA95" s="6"/>
    </row>
    <row r="96" spans="2:27" ht="127.5" customHeight="1" x14ac:dyDescent="0.15">
      <c r="B96" s="38"/>
      <c r="C96" s="38"/>
      <c r="D96" s="38"/>
      <c r="E96" s="38"/>
      <c r="F96" s="453"/>
      <c r="G96" s="38"/>
      <c r="H96" s="916"/>
      <c r="I96" s="916"/>
      <c r="J96" s="13"/>
      <c r="K96" s="53"/>
      <c r="L96" s="13"/>
      <c r="M96" s="13"/>
      <c r="N96" s="40"/>
      <c r="O96" s="40"/>
      <c r="P96" s="38"/>
      <c r="Q96" s="38"/>
      <c r="R96" s="41"/>
      <c r="S96" s="41"/>
      <c r="T96" s="41"/>
      <c r="U96" s="41"/>
      <c r="V96" s="38"/>
      <c r="W96" s="38"/>
      <c r="X96" s="41"/>
      <c r="Y96" s="38"/>
      <c r="Z96" s="38"/>
      <c r="AA96" s="6"/>
    </row>
    <row r="97" spans="2:27" ht="127.5" customHeight="1" x14ac:dyDescent="0.15">
      <c r="B97" s="38"/>
      <c r="C97" s="38"/>
      <c r="D97" s="38"/>
      <c r="E97" s="38"/>
      <c r="F97" s="453"/>
      <c r="G97" s="38"/>
      <c r="H97" s="916"/>
      <c r="I97" s="916"/>
      <c r="J97" s="13"/>
      <c r="K97" s="53"/>
      <c r="L97" s="13"/>
      <c r="M97" s="13"/>
      <c r="N97" s="40"/>
      <c r="O97" s="40"/>
      <c r="P97" s="38"/>
      <c r="Q97" s="38"/>
      <c r="R97" s="41"/>
      <c r="S97" s="41"/>
      <c r="T97" s="41"/>
      <c r="U97" s="41"/>
      <c r="V97" s="38"/>
      <c r="W97" s="38"/>
      <c r="X97" s="41"/>
      <c r="Y97" s="38"/>
      <c r="Z97" s="38"/>
      <c r="AA97" s="6"/>
    </row>
    <row r="98" spans="2:27" ht="127.5" customHeight="1" x14ac:dyDescent="0.15">
      <c r="B98" s="38"/>
      <c r="C98" s="38"/>
      <c r="D98" s="38"/>
      <c r="E98" s="38"/>
      <c r="F98" s="453"/>
      <c r="G98" s="38"/>
      <c r="H98" s="916"/>
      <c r="I98" s="916"/>
      <c r="J98" s="13"/>
      <c r="K98" s="53"/>
      <c r="L98" s="13"/>
      <c r="M98" s="13"/>
      <c r="N98" s="40"/>
      <c r="O98" s="40"/>
      <c r="P98" s="38"/>
      <c r="Q98" s="38"/>
      <c r="R98" s="41"/>
      <c r="S98" s="41"/>
      <c r="T98" s="41"/>
      <c r="U98" s="41"/>
      <c r="V98" s="38"/>
      <c r="W98" s="38"/>
      <c r="X98" s="41"/>
      <c r="Y98" s="38"/>
      <c r="Z98" s="38"/>
      <c r="AA98" s="6"/>
    </row>
    <row r="99" spans="2:27" ht="127.5" customHeight="1" x14ac:dyDescent="0.15">
      <c r="B99" s="38"/>
      <c r="C99" s="38"/>
      <c r="D99" s="38"/>
      <c r="E99" s="38"/>
      <c r="F99" s="453"/>
      <c r="G99" s="38"/>
      <c r="H99" s="916"/>
      <c r="I99" s="916"/>
      <c r="J99" s="13"/>
      <c r="K99" s="53"/>
      <c r="L99" s="13"/>
      <c r="M99" s="13"/>
      <c r="N99" s="40"/>
      <c r="O99" s="40"/>
      <c r="P99" s="38"/>
      <c r="Q99" s="38"/>
      <c r="R99" s="41"/>
      <c r="S99" s="41"/>
      <c r="T99" s="41"/>
      <c r="U99" s="41"/>
      <c r="V99" s="38"/>
      <c r="W99" s="38"/>
      <c r="X99" s="41"/>
      <c r="Y99" s="38"/>
      <c r="Z99" s="38"/>
      <c r="AA99" s="6"/>
    </row>
    <row r="100" spans="2:27" ht="127.5" customHeight="1" x14ac:dyDescent="0.15">
      <c r="B100" s="38"/>
      <c r="C100" s="38"/>
      <c r="D100" s="38"/>
      <c r="E100" s="38"/>
      <c r="F100" s="453"/>
      <c r="G100" s="38"/>
      <c r="H100" s="916"/>
      <c r="I100" s="916"/>
      <c r="J100" s="13"/>
      <c r="K100" s="53"/>
      <c r="L100" s="13"/>
      <c r="M100" s="13"/>
      <c r="N100" s="40"/>
      <c r="O100" s="40"/>
      <c r="P100" s="38"/>
      <c r="Q100" s="38"/>
      <c r="R100" s="41"/>
      <c r="S100" s="41"/>
      <c r="T100" s="41"/>
      <c r="U100" s="41"/>
      <c r="V100" s="38"/>
      <c r="W100" s="38"/>
      <c r="X100" s="41"/>
      <c r="Y100" s="38"/>
      <c r="Z100" s="38"/>
      <c r="AA100" s="6"/>
    </row>
    <row r="101" spans="2:27" ht="127.5" customHeight="1" x14ac:dyDescent="0.15">
      <c r="B101" s="38"/>
      <c r="C101" s="38"/>
      <c r="D101" s="38"/>
      <c r="E101" s="38"/>
      <c r="F101" s="453"/>
      <c r="G101" s="38"/>
      <c r="H101" s="916"/>
      <c r="I101" s="916"/>
      <c r="J101" s="13"/>
      <c r="K101" s="53"/>
      <c r="L101" s="13"/>
      <c r="M101" s="13"/>
      <c r="N101" s="40"/>
      <c r="O101" s="40"/>
      <c r="P101" s="38"/>
      <c r="Q101" s="38"/>
      <c r="R101" s="41"/>
      <c r="S101" s="41"/>
      <c r="T101" s="41"/>
      <c r="U101" s="41"/>
      <c r="V101" s="38"/>
      <c r="W101" s="38"/>
      <c r="X101" s="41"/>
      <c r="Y101" s="38"/>
      <c r="Z101" s="38"/>
      <c r="AA101" s="6"/>
    </row>
    <row r="102" spans="2:27" ht="127.5" customHeight="1" x14ac:dyDescent="0.15">
      <c r="B102" s="38"/>
      <c r="C102" s="38"/>
      <c r="D102" s="38"/>
      <c r="E102" s="38"/>
      <c r="F102" s="453"/>
      <c r="G102" s="38"/>
      <c r="H102" s="916"/>
      <c r="I102" s="916"/>
      <c r="J102" s="13"/>
      <c r="K102" s="53"/>
      <c r="L102" s="13"/>
      <c r="M102" s="13"/>
      <c r="N102" s="40"/>
      <c r="O102" s="40"/>
      <c r="P102" s="38"/>
      <c r="Q102" s="38"/>
      <c r="R102" s="41"/>
      <c r="S102" s="41"/>
      <c r="T102" s="41"/>
      <c r="U102" s="41"/>
      <c r="V102" s="38"/>
      <c r="W102" s="38"/>
      <c r="X102" s="41"/>
      <c r="Y102" s="38"/>
      <c r="Z102" s="38"/>
      <c r="AA102" s="6"/>
    </row>
    <row r="103" spans="2:27" ht="127.5" customHeight="1" x14ac:dyDescent="0.15">
      <c r="B103" s="38"/>
      <c r="C103" s="38"/>
      <c r="D103" s="38"/>
      <c r="E103" s="38"/>
      <c r="F103" s="453"/>
      <c r="G103" s="38"/>
      <c r="H103" s="916"/>
      <c r="I103" s="916"/>
      <c r="J103" s="13"/>
      <c r="K103" s="53"/>
      <c r="L103" s="13"/>
      <c r="M103" s="13"/>
      <c r="N103" s="40"/>
      <c r="O103" s="40"/>
      <c r="P103" s="38"/>
      <c r="Q103" s="38"/>
      <c r="R103" s="41"/>
      <c r="S103" s="41"/>
      <c r="T103" s="41"/>
      <c r="U103" s="41"/>
      <c r="V103" s="38"/>
      <c r="W103" s="38"/>
      <c r="X103" s="41"/>
      <c r="Y103" s="38"/>
      <c r="Z103" s="38"/>
      <c r="AA103" s="6"/>
    </row>
    <row r="104" spans="2:27" ht="127.5" customHeight="1" x14ac:dyDescent="0.15">
      <c r="B104" s="38"/>
      <c r="C104" s="38"/>
      <c r="D104" s="38"/>
      <c r="E104" s="38"/>
      <c r="F104" s="453"/>
      <c r="G104" s="38"/>
      <c r="H104" s="916"/>
      <c r="I104" s="916"/>
      <c r="J104" s="13"/>
      <c r="K104" s="53"/>
      <c r="L104" s="13"/>
      <c r="M104" s="13"/>
      <c r="N104" s="40"/>
      <c r="O104" s="40"/>
      <c r="P104" s="38"/>
      <c r="Q104" s="38"/>
      <c r="R104" s="41"/>
      <c r="S104" s="41"/>
      <c r="T104" s="41"/>
      <c r="U104" s="41"/>
      <c r="V104" s="38"/>
      <c r="W104" s="38"/>
      <c r="X104" s="41"/>
      <c r="Y104" s="38"/>
      <c r="Z104" s="38"/>
      <c r="AA104" s="6"/>
    </row>
    <row r="105" spans="2:27" ht="127.5" customHeight="1" x14ac:dyDescent="0.15">
      <c r="B105" s="38"/>
      <c r="C105" s="38"/>
      <c r="D105" s="38"/>
      <c r="E105" s="38"/>
      <c r="F105" s="453"/>
      <c r="G105" s="38"/>
      <c r="H105" s="916"/>
      <c r="I105" s="916"/>
      <c r="J105" s="13"/>
      <c r="K105" s="53"/>
      <c r="L105" s="13"/>
      <c r="M105" s="13"/>
      <c r="N105" s="40"/>
      <c r="O105" s="40"/>
      <c r="P105" s="38"/>
      <c r="Q105" s="38"/>
      <c r="R105" s="41"/>
      <c r="S105" s="41"/>
      <c r="T105" s="41"/>
      <c r="U105" s="41"/>
      <c r="V105" s="38"/>
      <c r="W105" s="38"/>
      <c r="X105" s="41"/>
      <c r="Y105" s="38"/>
      <c r="Z105" s="38"/>
      <c r="AA105" s="6"/>
    </row>
    <row r="106" spans="2:27" ht="127.5" customHeight="1" x14ac:dyDescent="0.15">
      <c r="B106" s="38"/>
      <c r="C106" s="38"/>
      <c r="D106" s="38"/>
      <c r="E106" s="38"/>
      <c r="F106" s="453"/>
      <c r="G106" s="38"/>
      <c r="H106" s="916"/>
      <c r="I106" s="916"/>
      <c r="J106" s="13"/>
      <c r="K106" s="53"/>
      <c r="L106" s="13"/>
      <c r="M106" s="13"/>
      <c r="N106" s="40"/>
      <c r="O106" s="40"/>
      <c r="P106" s="38"/>
      <c r="Q106" s="38"/>
      <c r="R106" s="41"/>
      <c r="S106" s="41"/>
      <c r="T106" s="41"/>
      <c r="U106" s="41"/>
      <c r="V106" s="38"/>
      <c r="W106" s="38"/>
      <c r="X106" s="41"/>
      <c r="Y106" s="38"/>
      <c r="Z106" s="38"/>
      <c r="AA106" s="6"/>
    </row>
    <row r="107" spans="2:27" ht="127.5" customHeight="1" x14ac:dyDescent="0.15">
      <c r="B107" s="38"/>
      <c r="C107" s="38"/>
      <c r="D107" s="38"/>
      <c r="E107" s="38"/>
      <c r="F107" s="453"/>
      <c r="G107" s="38"/>
      <c r="H107" s="916"/>
      <c r="I107" s="916"/>
      <c r="J107" s="13"/>
      <c r="K107" s="53"/>
      <c r="L107" s="13"/>
      <c r="M107" s="13"/>
      <c r="N107" s="40"/>
      <c r="O107" s="40"/>
      <c r="P107" s="38"/>
      <c r="Q107" s="38"/>
      <c r="R107" s="41"/>
      <c r="S107" s="41"/>
      <c r="T107" s="41"/>
      <c r="U107" s="41"/>
      <c r="V107" s="38"/>
      <c r="W107" s="38"/>
      <c r="X107" s="41"/>
      <c r="Y107" s="38"/>
      <c r="Z107" s="38"/>
      <c r="AA107" s="6"/>
    </row>
    <row r="108" spans="2:27" ht="127.5" customHeight="1" x14ac:dyDescent="0.15">
      <c r="B108" s="38"/>
      <c r="C108" s="38"/>
      <c r="D108" s="38"/>
      <c r="E108" s="38"/>
      <c r="F108" s="453"/>
      <c r="G108" s="38"/>
      <c r="H108" s="916"/>
      <c r="I108" s="916"/>
      <c r="J108" s="13"/>
      <c r="K108" s="53"/>
      <c r="L108" s="13"/>
      <c r="M108" s="13"/>
      <c r="N108" s="40"/>
      <c r="O108" s="40"/>
      <c r="P108" s="38"/>
      <c r="Q108" s="38"/>
      <c r="R108" s="41"/>
      <c r="S108" s="41"/>
      <c r="T108" s="41"/>
      <c r="U108" s="41"/>
      <c r="V108" s="38"/>
      <c r="W108" s="38"/>
      <c r="X108" s="41"/>
      <c r="Y108" s="38"/>
      <c r="Z108" s="38"/>
      <c r="AA108" s="6"/>
    </row>
    <row r="109" spans="2:27" ht="127.5" customHeight="1" x14ac:dyDescent="0.15">
      <c r="B109" s="38"/>
      <c r="C109" s="38"/>
      <c r="D109" s="38"/>
      <c r="E109" s="38"/>
      <c r="F109" s="453"/>
      <c r="G109" s="38"/>
      <c r="H109" s="916"/>
      <c r="I109" s="916"/>
      <c r="J109" s="13"/>
      <c r="K109" s="53"/>
      <c r="L109" s="13"/>
      <c r="M109" s="13"/>
      <c r="N109" s="40"/>
      <c r="O109" s="40"/>
      <c r="P109" s="38"/>
      <c r="Q109" s="38"/>
      <c r="R109" s="41"/>
      <c r="S109" s="41"/>
      <c r="T109" s="41"/>
      <c r="U109" s="41"/>
      <c r="V109" s="38"/>
      <c r="W109" s="38"/>
      <c r="X109" s="41"/>
      <c r="Y109" s="38"/>
      <c r="Z109" s="38"/>
      <c r="AA109" s="6"/>
    </row>
    <row r="110" spans="2:27" ht="127.5" customHeight="1" x14ac:dyDescent="0.15">
      <c r="B110" s="38"/>
      <c r="C110" s="38"/>
      <c r="D110" s="38"/>
      <c r="E110" s="38"/>
      <c r="F110" s="453"/>
      <c r="G110" s="38"/>
      <c r="H110" s="916"/>
      <c r="I110" s="916"/>
      <c r="J110" s="13"/>
      <c r="K110" s="53"/>
      <c r="L110" s="13"/>
      <c r="M110" s="13"/>
      <c r="N110" s="40"/>
      <c r="O110" s="40"/>
      <c r="P110" s="38"/>
      <c r="Q110" s="38"/>
      <c r="R110" s="41"/>
      <c r="S110" s="41"/>
      <c r="T110" s="41"/>
      <c r="U110" s="41"/>
      <c r="V110" s="38"/>
      <c r="W110" s="38"/>
      <c r="X110" s="41"/>
      <c r="Y110" s="38"/>
      <c r="Z110" s="38"/>
      <c r="AA110" s="6"/>
    </row>
    <row r="111" spans="2:27" ht="127.5" customHeight="1" x14ac:dyDescent="0.15">
      <c r="B111" s="38"/>
      <c r="C111" s="38"/>
      <c r="D111" s="38"/>
      <c r="E111" s="38"/>
      <c r="F111" s="453"/>
      <c r="G111" s="38"/>
      <c r="H111" s="916"/>
      <c r="I111" s="916"/>
      <c r="J111" s="13"/>
      <c r="K111" s="53"/>
      <c r="L111" s="13"/>
      <c r="M111" s="13"/>
      <c r="N111" s="40"/>
      <c r="O111" s="40"/>
      <c r="P111" s="38"/>
      <c r="Q111" s="38"/>
      <c r="R111" s="41"/>
      <c r="S111" s="41"/>
      <c r="T111" s="41"/>
      <c r="U111" s="41"/>
      <c r="V111" s="38"/>
      <c r="W111" s="38"/>
      <c r="X111" s="41"/>
      <c r="Y111" s="38"/>
      <c r="Z111" s="38"/>
      <c r="AA111" s="6"/>
    </row>
    <row r="112" spans="2:27" ht="127.5" customHeight="1" x14ac:dyDescent="0.15">
      <c r="B112" s="38"/>
      <c r="C112" s="38"/>
      <c r="D112" s="38"/>
      <c r="E112" s="38"/>
      <c r="F112" s="453"/>
      <c r="G112" s="38"/>
      <c r="H112" s="916"/>
      <c r="I112" s="916"/>
      <c r="J112" s="13"/>
      <c r="K112" s="53"/>
      <c r="L112" s="13"/>
      <c r="M112" s="13"/>
      <c r="N112" s="40"/>
      <c r="O112" s="40"/>
      <c r="P112" s="38"/>
      <c r="Q112" s="38"/>
      <c r="R112" s="41"/>
      <c r="S112" s="41"/>
      <c r="T112" s="41"/>
      <c r="U112" s="41"/>
      <c r="V112" s="38"/>
      <c r="W112" s="38"/>
      <c r="X112" s="41"/>
      <c r="Y112" s="38"/>
      <c r="Z112" s="38"/>
      <c r="AA112" s="6"/>
    </row>
    <row r="113" spans="2:27" ht="127.5" customHeight="1" x14ac:dyDescent="0.15">
      <c r="B113" s="38"/>
      <c r="C113" s="38"/>
      <c r="D113" s="38"/>
      <c r="E113" s="38"/>
      <c r="F113" s="453"/>
      <c r="G113" s="38"/>
      <c r="H113" s="916"/>
      <c r="I113" s="916"/>
      <c r="J113" s="13"/>
      <c r="K113" s="53"/>
      <c r="L113" s="13"/>
      <c r="M113" s="13"/>
      <c r="N113" s="40"/>
      <c r="O113" s="40"/>
      <c r="P113" s="38"/>
      <c r="Q113" s="38"/>
      <c r="R113" s="41"/>
      <c r="S113" s="41"/>
      <c r="T113" s="41"/>
      <c r="U113" s="41"/>
      <c r="V113" s="38"/>
      <c r="W113" s="38"/>
      <c r="X113" s="41"/>
      <c r="Y113" s="38"/>
      <c r="Z113" s="38"/>
      <c r="AA113" s="6"/>
    </row>
    <row r="114" spans="2:27" ht="127.5" customHeight="1" x14ac:dyDescent="0.15">
      <c r="B114" s="38"/>
      <c r="C114" s="38"/>
      <c r="D114" s="38"/>
      <c r="E114" s="38"/>
      <c r="F114" s="453"/>
      <c r="G114" s="38"/>
      <c r="H114" s="916"/>
      <c r="I114" s="916"/>
      <c r="J114" s="13"/>
      <c r="K114" s="53"/>
      <c r="L114" s="13"/>
      <c r="M114" s="13"/>
      <c r="N114" s="40"/>
      <c r="O114" s="40"/>
      <c r="P114" s="38"/>
      <c r="Q114" s="38"/>
      <c r="R114" s="41"/>
      <c r="S114" s="41"/>
      <c r="T114" s="41"/>
      <c r="U114" s="41"/>
      <c r="V114" s="38"/>
      <c r="W114" s="38"/>
      <c r="X114" s="41"/>
      <c r="Y114" s="38"/>
      <c r="Z114" s="38"/>
      <c r="AA114" s="6"/>
    </row>
    <row r="115" spans="2:27" ht="127.5" customHeight="1" x14ac:dyDescent="0.15">
      <c r="B115" s="38"/>
      <c r="C115" s="38"/>
      <c r="D115" s="38"/>
      <c r="E115" s="38"/>
      <c r="F115" s="453"/>
      <c r="G115" s="38"/>
      <c r="H115" s="916"/>
      <c r="I115" s="916"/>
      <c r="J115" s="13"/>
      <c r="K115" s="53"/>
      <c r="L115" s="13"/>
      <c r="M115" s="13"/>
      <c r="N115" s="40"/>
      <c r="O115" s="40"/>
      <c r="P115" s="38"/>
      <c r="Q115" s="38"/>
      <c r="R115" s="41"/>
      <c r="S115" s="41"/>
      <c r="T115" s="41"/>
      <c r="U115" s="41"/>
      <c r="V115" s="38"/>
      <c r="W115" s="38"/>
      <c r="X115" s="41"/>
      <c r="Y115" s="38"/>
      <c r="Z115" s="38"/>
      <c r="AA115" s="6"/>
    </row>
    <row r="116" spans="2:27" ht="127.5" customHeight="1" x14ac:dyDescent="0.15">
      <c r="B116" s="38"/>
      <c r="C116" s="38"/>
      <c r="D116" s="38"/>
      <c r="E116" s="38"/>
      <c r="F116" s="453"/>
      <c r="G116" s="38"/>
      <c r="H116" s="916"/>
      <c r="I116" s="916"/>
      <c r="J116" s="13"/>
      <c r="K116" s="53"/>
      <c r="L116" s="13"/>
      <c r="M116" s="13"/>
      <c r="N116" s="40"/>
      <c r="O116" s="40"/>
      <c r="P116" s="38"/>
      <c r="Q116" s="38"/>
      <c r="R116" s="41"/>
      <c r="S116" s="41"/>
      <c r="T116" s="41"/>
      <c r="U116" s="41"/>
      <c r="V116" s="38"/>
      <c r="W116" s="38"/>
      <c r="X116" s="41"/>
      <c r="Y116" s="38"/>
      <c r="Z116" s="38"/>
      <c r="AA116" s="6"/>
    </row>
    <row r="117" spans="2:27" ht="127.5" customHeight="1" x14ac:dyDescent="0.15">
      <c r="B117" s="38"/>
      <c r="C117" s="38"/>
      <c r="D117" s="38"/>
      <c r="E117" s="38"/>
      <c r="F117" s="453"/>
      <c r="G117" s="38"/>
      <c r="H117" s="916"/>
      <c r="I117" s="916"/>
      <c r="J117" s="13"/>
      <c r="K117" s="53"/>
      <c r="L117" s="13"/>
      <c r="M117" s="13"/>
      <c r="N117" s="40"/>
      <c r="O117" s="40"/>
      <c r="P117" s="38"/>
      <c r="Q117" s="38"/>
      <c r="R117" s="41"/>
      <c r="S117" s="41"/>
      <c r="T117" s="41"/>
      <c r="U117" s="41"/>
      <c r="V117" s="38"/>
      <c r="W117" s="38"/>
      <c r="X117" s="41"/>
      <c r="Y117" s="38"/>
      <c r="Z117" s="38"/>
      <c r="AA117" s="6"/>
    </row>
    <row r="118" spans="2:27" ht="127.5" customHeight="1" x14ac:dyDescent="0.15">
      <c r="B118" s="38"/>
      <c r="C118" s="38"/>
      <c r="D118" s="38"/>
      <c r="E118" s="38"/>
      <c r="F118" s="453"/>
      <c r="G118" s="38"/>
      <c r="H118" s="916"/>
      <c r="I118" s="916"/>
      <c r="J118" s="13"/>
      <c r="K118" s="53"/>
      <c r="L118" s="13"/>
      <c r="M118" s="13"/>
      <c r="N118" s="40"/>
      <c r="O118" s="40"/>
      <c r="P118" s="38"/>
      <c r="Q118" s="38"/>
      <c r="R118" s="41"/>
      <c r="S118" s="41"/>
      <c r="T118" s="41"/>
      <c r="U118" s="41"/>
      <c r="V118" s="38"/>
      <c r="W118" s="38"/>
      <c r="X118" s="41"/>
      <c r="Y118" s="38"/>
      <c r="Z118" s="38"/>
      <c r="AA118" s="6"/>
    </row>
    <row r="119" spans="2:27" ht="127.5" customHeight="1" x14ac:dyDescent="0.15">
      <c r="B119" s="38"/>
      <c r="C119" s="38"/>
      <c r="D119" s="38"/>
      <c r="E119" s="38"/>
      <c r="F119" s="453"/>
      <c r="G119" s="38"/>
      <c r="H119" s="916"/>
      <c r="I119" s="916"/>
      <c r="J119" s="13"/>
      <c r="K119" s="53"/>
      <c r="L119" s="13"/>
      <c r="M119" s="13"/>
      <c r="N119" s="40"/>
      <c r="O119" s="40"/>
      <c r="P119" s="38"/>
      <c r="Q119" s="38"/>
      <c r="R119" s="41"/>
      <c r="S119" s="41"/>
      <c r="T119" s="41"/>
      <c r="U119" s="41"/>
      <c r="V119" s="38"/>
      <c r="W119" s="38"/>
      <c r="X119" s="41"/>
      <c r="Y119" s="38"/>
      <c r="Z119" s="38"/>
      <c r="AA119" s="6"/>
    </row>
    <row r="120" spans="2:27" ht="127.5" customHeight="1" x14ac:dyDescent="0.15">
      <c r="B120" s="38"/>
      <c r="C120" s="38"/>
      <c r="D120" s="38"/>
      <c r="E120" s="38"/>
      <c r="F120" s="453"/>
      <c r="G120" s="38"/>
      <c r="H120" s="916"/>
      <c r="I120" s="916"/>
      <c r="J120" s="13"/>
      <c r="K120" s="53"/>
      <c r="L120" s="13"/>
      <c r="M120" s="13"/>
      <c r="N120" s="40"/>
      <c r="O120" s="40"/>
      <c r="P120" s="38"/>
      <c r="Q120" s="38"/>
      <c r="R120" s="41"/>
      <c r="S120" s="41"/>
      <c r="T120" s="41"/>
      <c r="U120" s="41"/>
      <c r="V120" s="38"/>
      <c r="W120" s="38"/>
      <c r="X120" s="41"/>
      <c r="Y120" s="38"/>
      <c r="Z120" s="38"/>
      <c r="AA120" s="6"/>
    </row>
    <row r="121" spans="2:27" ht="127.5" customHeight="1" x14ac:dyDescent="0.15">
      <c r="B121" s="38"/>
      <c r="C121" s="38"/>
      <c r="D121" s="38"/>
      <c r="E121" s="38"/>
      <c r="F121" s="453"/>
      <c r="G121" s="38"/>
      <c r="H121" s="916"/>
      <c r="I121" s="916"/>
      <c r="J121" s="13"/>
      <c r="K121" s="53"/>
      <c r="L121" s="13"/>
      <c r="M121" s="13"/>
      <c r="N121" s="40"/>
      <c r="O121" s="40"/>
      <c r="P121" s="38"/>
      <c r="Q121" s="38"/>
      <c r="R121" s="41"/>
      <c r="S121" s="41"/>
      <c r="T121" s="41"/>
      <c r="U121" s="41"/>
      <c r="V121" s="38"/>
      <c r="W121" s="38"/>
      <c r="X121" s="41"/>
      <c r="Y121" s="38"/>
      <c r="Z121" s="38"/>
      <c r="AA121" s="6"/>
    </row>
    <row r="122" spans="2:27" ht="127.5" customHeight="1" x14ac:dyDescent="0.15">
      <c r="B122" s="38"/>
      <c r="C122" s="38"/>
      <c r="D122" s="38"/>
      <c r="E122" s="38"/>
      <c r="F122" s="453"/>
      <c r="G122" s="38"/>
      <c r="H122" s="916"/>
      <c r="I122" s="916"/>
      <c r="J122" s="13"/>
      <c r="K122" s="53"/>
      <c r="L122" s="13"/>
      <c r="M122" s="13"/>
      <c r="N122" s="40"/>
      <c r="O122" s="40"/>
      <c r="P122" s="38"/>
      <c r="Q122" s="38"/>
      <c r="R122" s="41"/>
      <c r="S122" s="41"/>
      <c r="T122" s="41"/>
      <c r="U122" s="41"/>
      <c r="V122" s="38"/>
      <c r="W122" s="38"/>
      <c r="X122" s="41"/>
      <c r="Y122" s="38"/>
      <c r="Z122" s="38"/>
      <c r="AA122" s="6"/>
    </row>
    <row r="123" spans="2:27" ht="127.5" customHeight="1" x14ac:dyDescent="0.15">
      <c r="B123" s="38"/>
      <c r="C123" s="38"/>
      <c r="D123" s="38"/>
      <c r="E123" s="38"/>
      <c r="F123" s="453"/>
      <c r="G123" s="38"/>
      <c r="H123" s="916"/>
      <c r="I123" s="916"/>
      <c r="J123" s="13"/>
      <c r="K123" s="53"/>
      <c r="L123" s="13"/>
      <c r="M123" s="13"/>
      <c r="N123" s="40"/>
      <c r="O123" s="40"/>
      <c r="P123" s="38"/>
      <c r="Q123" s="38"/>
      <c r="R123" s="41"/>
      <c r="S123" s="41"/>
      <c r="T123" s="41"/>
      <c r="U123" s="41"/>
      <c r="V123" s="38"/>
      <c r="W123" s="38"/>
      <c r="X123" s="41"/>
      <c r="Y123" s="38"/>
      <c r="Z123" s="38"/>
      <c r="AA123" s="6"/>
    </row>
    <row r="124" spans="2:27" ht="127.5" customHeight="1" x14ac:dyDescent="0.15">
      <c r="B124" s="38"/>
      <c r="C124" s="38"/>
      <c r="D124" s="38"/>
      <c r="E124" s="38"/>
      <c r="F124" s="453"/>
      <c r="G124" s="38"/>
      <c r="H124" s="916"/>
      <c r="I124" s="916"/>
      <c r="J124" s="13"/>
      <c r="K124" s="53"/>
      <c r="L124" s="13"/>
      <c r="M124" s="13"/>
      <c r="N124" s="40"/>
      <c r="O124" s="40"/>
      <c r="P124" s="38"/>
      <c r="Q124" s="38"/>
      <c r="R124" s="41"/>
      <c r="S124" s="41"/>
      <c r="T124" s="41"/>
      <c r="U124" s="41"/>
      <c r="V124" s="38"/>
      <c r="W124" s="38"/>
      <c r="X124" s="41"/>
      <c r="Y124" s="38"/>
      <c r="Z124" s="38"/>
      <c r="AA124" s="6"/>
    </row>
    <row r="125" spans="2:27" ht="127.5" customHeight="1" x14ac:dyDescent="0.15">
      <c r="B125" s="38"/>
      <c r="C125" s="38"/>
      <c r="D125" s="38"/>
      <c r="E125" s="38"/>
      <c r="F125" s="453"/>
      <c r="G125" s="38"/>
      <c r="H125" s="916"/>
      <c r="I125" s="916"/>
      <c r="J125" s="13"/>
      <c r="K125" s="53"/>
      <c r="L125" s="13"/>
      <c r="M125" s="13"/>
      <c r="N125" s="40"/>
      <c r="O125" s="40"/>
      <c r="P125" s="38"/>
      <c r="Q125" s="38"/>
      <c r="R125" s="41"/>
      <c r="S125" s="41"/>
      <c r="T125" s="41"/>
      <c r="U125" s="41"/>
      <c r="V125" s="38"/>
      <c r="W125" s="38"/>
      <c r="X125" s="41"/>
      <c r="Y125" s="38"/>
      <c r="Z125" s="38"/>
      <c r="AA125" s="6"/>
    </row>
    <row r="126" spans="2:27" ht="127.5" customHeight="1" x14ac:dyDescent="0.15">
      <c r="B126" s="38"/>
      <c r="C126" s="38"/>
      <c r="D126" s="38"/>
      <c r="E126" s="38"/>
      <c r="F126" s="453"/>
      <c r="G126" s="38"/>
      <c r="H126" s="916"/>
      <c r="I126" s="916"/>
      <c r="J126" s="13"/>
      <c r="K126" s="53"/>
      <c r="L126" s="13"/>
      <c r="M126" s="13"/>
      <c r="N126" s="40"/>
      <c r="O126" s="40"/>
      <c r="P126" s="38"/>
      <c r="Q126" s="38"/>
      <c r="R126" s="41"/>
      <c r="S126" s="41"/>
      <c r="T126" s="41"/>
      <c r="U126" s="41"/>
      <c r="V126" s="38"/>
      <c r="W126" s="38"/>
      <c r="X126" s="41"/>
      <c r="Y126" s="38"/>
      <c r="Z126" s="38"/>
      <c r="AA126" s="6"/>
    </row>
    <row r="127" spans="2:27" ht="127.5" customHeight="1" x14ac:dyDescent="0.15">
      <c r="B127" s="38"/>
      <c r="C127" s="38"/>
      <c r="D127" s="38"/>
      <c r="E127" s="38"/>
      <c r="F127" s="453"/>
      <c r="G127" s="38"/>
      <c r="H127" s="916"/>
      <c r="I127" s="916"/>
      <c r="J127" s="13"/>
      <c r="K127" s="53"/>
      <c r="L127" s="13"/>
      <c r="M127" s="13"/>
      <c r="N127" s="40"/>
      <c r="O127" s="40"/>
      <c r="P127" s="38"/>
      <c r="Q127" s="38"/>
      <c r="R127" s="41"/>
      <c r="S127" s="41"/>
      <c r="T127" s="41"/>
      <c r="U127" s="41"/>
      <c r="V127" s="38"/>
      <c r="W127" s="38"/>
      <c r="X127" s="41"/>
      <c r="Y127" s="38"/>
      <c r="Z127" s="38"/>
      <c r="AA127" s="6"/>
    </row>
    <row r="128" spans="2:27" ht="127.5" customHeight="1" x14ac:dyDescent="0.15">
      <c r="B128" s="38"/>
      <c r="C128" s="38"/>
      <c r="D128" s="38"/>
      <c r="E128" s="38"/>
      <c r="F128" s="453"/>
      <c r="G128" s="38"/>
      <c r="H128" s="916"/>
      <c r="I128" s="916"/>
      <c r="J128" s="13"/>
      <c r="K128" s="53"/>
      <c r="L128" s="13"/>
      <c r="M128" s="13"/>
      <c r="N128" s="40"/>
      <c r="O128" s="40"/>
      <c r="P128" s="38"/>
      <c r="Q128" s="38"/>
      <c r="R128" s="41"/>
      <c r="S128" s="41"/>
      <c r="T128" s="41"/>
      <c r="U128" s="41"/>
      <c r="V128" s="38"/>
      <c r="W128" s="38"/>
      <c r="X128" s="41"/>
      <c r="Y128" s="38"/>
      <c r="Z128" s="38"/>
      <c r="AA128" s="6"/>
    </row>
    <row r="129" spans="2:27" ht="127.5" customHeight="1" x14ac:dyDescent="0.15">
      <c r="B129" s="38"/>
      <c r="C129" s="38"/>
      <c r="D129" s="38"/>
      <c r="E129" s="38"/>
      <c r="F129" s="453"/>
      <c r="G129" s="38"/>
      <c r="H129" s="916"/>
      <c r="I129" s="916"/>
      <c r="J129" s="13"/>
      <c r="K129" s="53"/>
      <c r="L129" s="13"/>
      <c r="M129" s="13"/>
      <c r="N129" s="40"/>
      <c r="O129" s="40"/>
      <c r="P129" s="38"/>
      <c r="Q129" s="38"/>
      <c r="R129" s="41"/>
      <c r="S129" s="41"/>
      <c r="T129" s="41"/>
      <c r="U129" s="41"/>
      <c r="V129" s="38"/>
      <c r="W129" s="38"/>
      <c r="X129" s="41"/>
      <c r="Y129" s="38"/>
      <c r="Z129" s="38"/>
      <c r="AA129" s="6"/>
    </row>
    <row r="130" spans="2:27" ht="127.5" customHeight="1" x14ac:dyDescent="0.15">
      <c r="B130" s="38"/>
      <c r="C130" s="38"/>
      <c r="D130" s="38"/>
      <c r="E130" s="38"/>
      <c r="F130" s="453"/>
      <c r="G130" s="38"/>
      <c r="H130" s="916"/>
      <c r="I130" s="916"/>
      <c r="J130" s="13"/>
      <c r="K130" s="53"/>
      <c r="L130" s="13"/>
      <c r="M130" s="13"/>
      <c r="N130" s="40"/>
      <c r="O130" s="40"/>
      <c r="P130" s="38"/>
      <c r="Q130" s="38"/>
      <c r="R130" s="41"/>
      <c r="S130" s="41"/>
      <c r="T130" s="41"/>
      <c r="U130" s="41"/>
      <c r="V130" s="38"/>
      <c r="W130" s="38"/>
      <c r="X130" s="41"/>
      <c r="Y130" s="38"/>
      <c r="Z130" s="38"/>
      <c r="AA130" s="6"/>
    </row>
    <row r="131" spans="2:27" ht="127.5" customHeight="1" x14ac:dyDescent="0.15">
      <c r="B131" s="38"/>
      <c r="C131" s="38"/>
      <c r="D131" s="38"/>
      <c r="E131" s="38"/>
      <c r="F131" s="453"/>
      <c r="G131" s="38"/>
      <c r="H131" s="916"/>
      <c r="I131" s="916"/>
      <c r="J131" s="13"/>
      <c r="K131" s="53"/>
      <c r="L131" s="13"/>
      <c r="M131" s="13"/>
      <c r="N131" s="40"/>
      <c r="O131" s="40"/>
      <c r="P131" s="38"/>
      <c r="Q131" s="38"/>
      <c r="R131" s="41"/>
      <c r="S131" s="41"/>
      <c r="T131" s="41"/>
      <c r="U131" s="41"/>
      <c r="V131" s="38"/>
      <c r="W131" s="38"/>
      <c r="X131" s="41"/>
      <c r="Y131" s="38"/>
      <c r="Z131" s="38"/>
      <c r="AA131" s="6"/>
    </row>
    <row r="132" spans="2:27" ht="127.5" customHeight="1" x14ac:dyDescent="0.15">
      <c r="B132" s="38"/>
      <c r="C132" s="38"/>
      <c r="D132" s="38"/>
      <c r="E132" s="38"/>
      <c r="F132" s="453"/>
      <c r="G132" s="38"/>
      <c r="H132" s="916"/>
      <c r="I132" s="916"/>
      <c r="J132" s="13"/>
      <c r="K132" s="53"/>
      <c r="L132" s="13"/>
      <c r="M132" s="13"/>
      <c r="N132" s="40"/>
      <c r="O132" s="40"/>
      <c r="P132" s="38"/>
      <c r="Q132" s="38"/>
      <c r="R132" s="41"/>
      <c r="S132" s="41"/>
      <c r="T132" s="41"/>
      <c r="U132" s="41"/>
      <c r="V132" s="38"/>
      <c r="W132" s="38"/>
      <c r="X132" s="41"/>
      <c r="Y132" s="38"/>
      <c r="Z132" s="38"/>
      <c r="AA132" s="6"/>
    </row>
    <row r="133" spans="2:27" ht="127.5" customHeight="1" x14ac:dyDescent="0.15">
      <c r="B133" s="38"/>
      <c r="C133" s="38"/>
      <c r="D133" s="38"/>
      <c r="E133" s="38"/>
      <c r="F133" s="453"/>
      <c r="G133" s="38"/>
      <c r="H133" s="916"/>
      <c r="I133" s="916"/>
      <c r="J133" s="13"/>
      <c r="K133" s="53"/>
      <c r="L133" s="13"/>
      <c r="M133" s="13"/>
      <c r="N133" s="40"/>
      <c r="O133" s="40"/>
      <c r="P133" s="38"/>
      <c r="Q133" s="38"/>
      <c r="R133" s="41"/>
      <c r="S133" s="41"/>
      <c r="T133" s="41"/>
      <c r="U133" s="41"/>
      <c r="V133" s="38"/>
      <c r="W133" s="38"/>
      <c r="X133" s="41"/>
      <c r="Y133" s="38"/>
      <c r="Z133" s="38"/>
      <c r="AA133" s="6"/>
    </row>
    <row r="134" spans="2:27" ht="127.5" customHeight="1" x14ac:dyDescent="0.15">
      <c r="B134" s="38"/>
      <c r="C134" s="38"/>
      <c r="D134" s="38"/>
      <c r="E134" s="38"/>
      <c r="F134" s="453"/>
      <c r="G134" s="38"/>
      <c r="H134" s="916"/>
      <c r="I134" s="916"/>
      <c r="J134" s="13"/>
      <c r="K134" s="53"/>
      <c r="L134" s="13"/>
      <c r="M134" s="13"/>
      <c r="N134" s="40"/>
      <c r="O134" s="40"/>
      <c r="P134" s="38"/>
      <c r="Q134" s="38"/>
      <c r="R134" s="41"/>
      <c r="S134" s="41"/>
      <c r="T134" s="41"/>
      <c r="U134" s="41"/>
      <c r="V134" s="38"/>
      <c r="W134" s="38"/>
      <c r="X134" s="41"/>
      <c r="Y134" s="38"/>
      <c r="Z134" s="38"/>
      <c r="AA134" s="6"/>
    </row>
    <row r="135" spans="2:27" ht="127.5" customHeight="1" x14ac:dyDescent="0.15">
      <c r="B135" s="38"/>
      <c r="C135" s="38"/>
      <c r="D135" s="38"/>
      <c r="E135" s="38"/>
      <c r="F135" s="453"/>
      <c r="G135" s="38"/>
      <c r="H135" s="916"/>
      <c r="I135" s="916"/>
      <c r="J135" s="13"/>
      <c r="K135" s="53"/>
      <c r="L135" s="13"/>
      <c r="M135" s="13"/>
      <c r="N135" s="40"/>
      <c r="O135" s="40"/>
      <c r="P135" s="38"/>
      <c r="Q135" s="38"/>
      <c r="R135" s="41"/>
      <c r="S135" s="41"/>
      <c r="T135" s="41"/>
      <c r="U135" s="41"/>
      <c r="V135" s="38"/>
      <c r="W135" s="38"/>
      <c r="X135" s="41"/>
      <c r="Y135" s="38"/>
      <c r="Z135" s="38"/>
      <c r="AA135" s="6"/>
    </row>
    <row r="136" spans="2:27" ht="127.5" customHeight="1" x14ac:dyDescent="0.15">
      <c r="B136" s="38"/>
      <c r="C136" s="38"/>
      <c r="D136" s="38"/>
      <c r="E136" s="38"/>
      <c r="F136" s="453"/>
      <c r="G136" s="38"/>
      <c r="H136" s="916"/>
      <c r="I136" s="916"/>
      <c r="J136" s="13"/>
      <c r="K136" s="53"/>
      <c r="L136" s="13"/>
      <c r="M136" s="13"/>
      <c r="N136" s="40"/>
      <c r="O136" s="40"/>
      <c r="P136" s="38"/>
      <c r="Q136" s="38"/>
      <c r="R136" s="41"/>
      <c r="S136" s="41"/>
      <c r="T136" s="41"/>
      <c r="U136" s="41"/>
      <c r="V136" s="38"/>
      <c r="W136" s="38"/>
      <c r="X136" s="41"/>
      <c r="Y136" s="38"/>
      <c r="Z136" s="38"/>
      <c r="AA136" s="6"/>
    </row>
    <row r="137" spans="2:27" ht="127.5" customHeight="1" x14ac:dyDescent="0.15">
      <c r="B137" s="38"/>
      <c r="C137" s="38"/>
      <c r="D137" s="38"/>
      <c r="E137" s="38"/>
      <c r="F137" s="453"/>
      <c r="G137" s="38"/>
      <c r="H137" s="916"/>
      <c r="I137" s="916"/>
      <c r="J137" s="13"/>
      <c r="K137" s="53"/>
      <c r="L137" s="13"/>
      <c r="M137" s="13"/>
      <c r="N137" s="40"/>
      <c r="O137" s="40"/>
      <c r="P137" s="38"/>
      <c r="Q137" s="38"/>
      <c r="R137" s="41"/>
      <c r="S137" s="41"/>
      <c r="T137" s="41"/>
      <c r="U137" s="41"/>
      <c r="V137" s="38"/>
      <c r="W137" s="38"/>
      <c r="X137" s="41"/>
      <c r="Y137" s="38"/>
      <c r="Z137" s="38"/>
      <c r="AA137" s="6"/>
    </row>
    <row r="138" spans="2:27" ht="127.5" customHeight="1" x14ac:dyDescent="0.15">
      <c r="B138" s="38"/>
      <c r="C138" s="38"/>
      <c r="D138" s="38"/>
      <c r="E138" s="38"/>
      <c r="F138" s="453"/>
      <c r="G138" s="38"/>
      <c r="H138" s="916"/>
      <c r="I138" s="916"/>
      <c r="J138" s="13"/>
      <c r="K138" s="53"/>
      <c r="L138" s="13"/>
      <c r="M138" s="13"/>
      <c r="N138" s="40"/>
      <c r="O138" s="40"/>
      <c r="P138" s="38"/>
      <c r="Q138" s="38"/>
      <c r="R138" s="41"/>
      <c r="S138" s="41"/>
      <c r="T138" s="41"/>
      <c r="U138" s="41"/>
      <c r="V138" s="38"/>
      <c r="W138" s="38"/>
      <c r="X138" s="41"/>
      <c r="Y138" s="38"/>
      <c r="Z138" s="38"/>
      <c r="AA138" s="6"/>
    </row>
    <row r="139" spans="2:27" ht="127.5" customHeight="1" x14ac:dyDescent="0.15">
      <c r="B139" s="38"/>
      <c r="C139" s="38"/>
      <c r="D139" s="38"/>
      <c r="E139" s="38"/>
      <c r="F139" s="453"/>
      <c r="G139" s="38"/>
      <c r="H139" s="916"/>
      <c r="I139" s="916"/>
      <c r="J139" s="13"/>
      <c r="K139" s="53"/>
      <c r="L139" s="13"/>
      <c r="M139" s="13"/>
      <c r="N139" s="40"/>
      <c r="O139" s="40"/>
      <c r="P139" s="38"/>
      <c r="Q139" s="38"/>
      <c r="R139" s="41"/>
      <c r="S139" s="41"/>
      <c r="T139" s="41"/>
      <c r="U139" s="41"/>
      <c r="V139" s="38"/>
      <c r="W139" s="38"/>
      <c r="X139" s="41"/>
      <c r="Y139" s="38"/>
      <c r="Z139" s="38"/>
      <c r="AA139" s="6"/>
    </row>
    <row r="140" spans="2:27" ht="127.5" customHeight="1" x14ac:dyDescent="0.15">
      <c r="B140" s="38"/>
      <c r="C140" s="38"/>
      <c r="D140" s="38"/>
      <c r="E140" s="38"/>
      <c r="F140" s="453"/>
      <c r="G140" s="38"/>
      <c r="H140" s="916"/>
      <c r="I140" s="916"/>
      <c r="J140" s="13"/>
      <c r="K140" s="53"/>
      <c r="L140" s="13"/>
      <c r="M140" s="13"/>
      <c r="N140" s="40"/>
      <c r="O140" s="40"/>
      <c r="P140" s="38"/>
      <c r="Q140" s="38"/>
      <c r="R140" s="41"/>
      <c r="S140" s="41"/>
      <c r="T140" s="41"/>
      <c r="U140" s="41"/>
      <c r="V140" s="38"/>
      <c r="W140" s="38"/>
      <c r="X140" s="41"/>
      <c r="Y140" s="38"/>
      <c r="Z140" s="38"/>
      <c r="AA140" s="6"/>
    </row>
    <row r="141" spans="2:27" ht="127.5" customHeight="1" x14ac:dyDescent="0.15">
      <c r="B141" s="38"/>
      <c r="C141" s="38"/>
      <c r="D141" s="38"/>
      <c r="E141" s="38"/>
      <c r="F141" s="453"/>
      <c r="G141" s="38"/>
      <c r="H141" s="916"/>
      <c r="I141" s="916"/>
      <c r="J141" s="13"/>
      <c r="K141" s="53"/>
      <c r="L141" s="13"/>
      <c r="M141" s="13"/>
      <c r="N141" s="40"/>
      <c r="O141" s="40"/>
      <c r="P141" s="38"/>
      <c r="Q141" s="38"/>
      <c r="R141" s="41"/>
      <c r="S141" s="41"/>
      <c r="T141" s="41"/>
      <c r="U141" s="41"/>
      <c r="V141" s="38"/>
      <c r="W141" s="38"/>
      <c r="X141" s="41"/>
      <c r="Y141" s="38"/>
      <c r="Z141" s="38"/>
      <c r="AA141" s="6"/>
    </row>
    <row r="142" spans="2:27" ht="127.5" customHeight="1" x14ac:dyDescent="0.15">
      <c r="B142" s="38"/>
      <c r="C142" s="38"/>
      <c r="D142" s="38"/>
      <c r="E142" s="38"/>
      <c r="F142" s="453"/>
      <c r="G142" s="38"/>
      <c r="H142" s="916"/>
      <c r="I142" s="916"/>
      <c r="J142" s="13"/>
      <c r="K142" s="53"/>
      <c r="L142" s="13"/>
      <c r="M142" s="13"/>
      <c r="N142" s="40"/>
      <c r="O142" s="40"/>
      <c r="P142" s="38"/>
      <c r="Q142" s="38"/>
      <c r="R142" s="41"/>
      <c r="S142" s="41"/>
      <c r="T142" s="41"/>
      <c r="U142" s="41"/>
      <c r="V142" s="38"/>
      <c r="W142" s="38"/>
      <c r="X142" s="41"/>
      <c r="Y142" s="38"/>
      <c r="Z142" s="38"/>
      <c r="AA142" s="6"/>
    </row>
    <row r="143" spans="2:27" ht="127.5" customHeight="1" x14ac:dyDescent="0.15">
      <c r="B143" s="38"/>
      <c r="C143" s="38"/>
      <c r="D143" s="38"/>
      <c r="E143" s="38"/>
      <c r="F143" s="453"/>
      <c r="G143" s="38"/>
      <c r="H143" s="916"/>
      <c r="I143" s="916"/>
      <c r="J143" s="13"/>
      <c r="K143" s="53"/>
      <c r="L143" s="13"/>
      <c r="M143" s="13"/>
      <c r="N143" s="40"/>
      <c r="O143" s="40"/>
      <c r="P143" s="38"/>
      <c r="Q143" s="38"/>
      <c r="R143" s="41"/>
      <c r="S143" s="41"/>
      <c r="T143" s="41"/>
      <c r="U143" s="41"/>
      <c r="V143" s="38"/>
      <c r="W143" s="38"/>
      <c r="X143" s="41"/>
      <c r="Y143" s="38"/>
      <c r="Z143" s="38"/>
      <c r="AA143" s="6"/>
    </row>
    <row r="144" spans="2:27" ht="127.5" customHeight="1" x14ac:dyDescent="0.15">
      <c r="B144" s="38"/>
      <c r="C144" s="38"/>
      <c r="D144" s="38"/>
      <c r="E144" s="38"/>
      <c r="F144" s="453"/>
      <c r="G144" s="38"/>
      <c r="H144" s="916"/>
      <c r="I144" s="916"/>
      <c r="J144" s="13"/>
      <c r="K144" s="53"/>
      <c r="L144" s="13"/>
      <c r="M144" s="13"/>
      <c r="N144" s="40"/>
      <c r="O144" s="40"/>
      <c r="P144" s="38"/>
      <c r="Q144" s="38"/>
      <c r="R144" s="41"/>
      <c r="S144" s="41"/>
      <c r="T144" s="41"/>
      <c r="U144" s="41"/>
      <c r="V144" s="38"/>
      <c r="W144" s="38"/>
      <c r="X144" s="41"/>
      <c r="Y144" s="38"/>
      <c r="Z144" s="38"/>
      <c r="AA144" s="6"/>
    </row>
    <row r="145" spans="2:27" ht="127.5" customHeight="1" x14ac:dyDescent="0.15">
      <c r="B145" s="38"/>
      <c r="C145" s="38"/>
      <c r="D145" s="38"/>
      <c r="E145" s="38"/>
      <c r="F145" s="453"/>
      <c r="G145" s="38"/>
      <c r="H145" s="916"/>
      <c r="I145" s="916"/>
      <c r="J145" s="13"/>
      <c r="K145" s="53"/>
      <c r="L145" s="13"/>
      <c r="M145" s="13"/>
      <c r="N145" s="40"/>
      <c r="O145" s="40"/>
      <c r="P145" s="38"/>
      <c r="Q145" s="38"/>
      <c r="R145" s="41"/>
      <c r="S145" s="41"/>
      <c r="T145" s="41"/>
      <c r="U145" s="41"/>
      <c r="V145" s="38"/>
      <c r="W145" s="38"/>
      <c r="X145" s="41"/>
      <c r="Y145" s="38"/>
      <c r="Z145" s="38"/>
      <c r="AA145" s="6"/>
    </row>
    <row r="146" spans="2:27" ht="127.5" customHeight="1" x14ac:dyDescent="0.15">
      <c r="B146" s="38"/>
      <c r="C146" s="38"/>
      <c r="D146" s="38"/>
      <c r="E146" s="38"/>
      <c r="F146" s="453"/>
      <c r="G146" s="38"/>
      <c r="H146" s="916"/>
      <c r="I146" s="916"/>
      <c r="J146" s="13"/>
      <c r="K146" s="53"/>
      <c r="L146" s="13"/>
      <c r="M146" s="13"/>
      <c r="N146" s="40"/>
      <c r="O146" s="40"/>
      <c r="P146" s="38"/>
      <c r="Q146" s="38"/>
      <c r="R146" s="41"/>
      <c r="S146" s="41"/>
      <c r="T146" s="41"/>
      <c r="U146" s="41"/>
      <c r="V146" s="38"/>
      <c r="W146" s="38"/>
      <c r="X146" s="41"/>
      <c r="Y146" s="38"/>
      <c r="Z146" s="38"/>
      <c r="AA146" s="6"/>
    </row>
    <row r="147" spans="2:27" ht="127.5" customHeight="1" x14ac:dyDescent="0.15">
      <c r="B147" s="38"/>
      <c r="C147" s="38"/>
      <c r="D147" s="38"/>
      <c r="E147" s="38"/>
      <c r="F147" s="453"/>
      <c r="G147" s="38"/>
      <c r="H147" s="916"/>
      <c r="I147" s="916"/>
      <c r="J147" s="13"/>
      <c r="K147" s="53"/>
      <c r="L147" s="13"/>
      <c r="M147" s="13"/>
      <c r="N147" s="40"/>
      <c r="O147" s="40"/>
      <c r="P147" s="38"/>
      <c r="Q147" s="38"/>
      <c r="R147" s="41"/>
      <c r="S147" s="41"/>
      <c r="T147" s="41"/>
      <c r="U147" s="41"/>
      <c r="V147" s="38"/>
      <c r="W147" s="38"/>
      <c r="X147" s="41"/>
      <c r="Y147" s="38"/>
      <c r="Z147" s="38"/>
      <c r="AA147" s="6"/>
    </row>
    <row r="148" spans="2:27" ht="127.5" customHeight="1" x14ac:dyDescent="0.15">
      <c r="B148" s="38"/>
      <c r="C148" s="38"/>
      <c r="D148" s="38"/>
      <c r="E148" s="38"/>
      <c r="F148" s="453"/>
      <c r="G148" s="38"/>
      <c r="H148" s="916"/>
      <c r="I148" s="916"/>
      <c r="J148" s="13"/>
      <c r="K148" s="53"/>
      <c r="L148" s="13"/>
      <c r="M148" s="13"/>
      <c r="N148" s="40"/>
      <c r="O148" s="40"/>
      <c r="P148" s="38"/>
      <c r="Q148" s="38"/>
      <c r="R148" s="41"/>
      <c r="S148" s="41"/>
      <c r="T148" s="41"/>
      <c r="U148" s="41"/>
      <c r="V148" s="38"/>
      <c r="W148" s="38"/>
      <c r="X148" s="41"/>
      <c r="Y148" s="38"/>
      <c r="Z148" s="38"/>
      <c r="AA148" s="6"/>
    </row>
    <row r="149" spans="2:27" ht="127.5" customHeight="1" x14ac:dyDescent="0.15">
      <c r="B149" s="38"/>
      <c r="C149" s="38"/>
      <c r="D149" s="38"/>
      <c r="E149" s="38"/>
      <c r="F149" s="453"/>
      <c r="G149" s="38"/>
      <c r="H149" s="916"/>
      <c r="I149" s="916"/>
      <c r="J149" s="13"/>
      <c r="K149" s="53"/>
      <c r="L149" s="13"/>
      <c r="M149" s="13"/>
      <c r="N149" s="40"/>
      <c r="O149" s="40"/>
      <c r="P149" s="38"/>
      <c r="Q149" s="38"/>
      <c r="R149" s="41"/>
      <c r="S149" s="41"/>
      <c r="T149" s="41"/>
      <c r="U149" s="41"/>
      <c r="V149" s="38"/>
      <c r="W149" s="38"/>
      <c r="X149" s="41"/>
      <c r="Y149" s="38"/>
      <c r="Z149" s="38"/>
      <c r="AA149" s="6"/>
    </row>
    <row r="150" spans="2:27" ht="127.5" customHeight="1" x14ac:dyDescent="0.15">
      <c r="B150" s="38"/>
      <c r="C150" s="38"/>
      <c r="D150" s="38"/>
      <c r="E150" s="38"/>
      <c r="F150" s="453"/>
      <c r="G150" s="38"/>
      <c r="H150" s="916"/>
      <c r="I150" s="916"/>
      <c r="J150" s="13"/>
      <c r="K150" s="53"/>
      <c r="L150" s="13"/>
      <c r="M150" s="13"/>
      <c r="N150" s="40"/>
      <c r="O150" s="40"/>
      <c r="P150" s="38"/>
      <c r="Q150" s="38"/>
      <c r="R150" s="41"/>
      <c r="S150" s="41"/>
      <c r="T150" s="41"/>
      <c r="U150" s="41"/>
      <c r="V150" s="38"/>
      <c r="W150" s="38"/>
      <c r="X150" s="41"/>
      <c r="Y150" s="38"/>
      <c r="Z150" s="38"/>
      <c r="AA150" s="6"/>
    </row>
    <row r="151" spans="2:27" ht="127.5" customHeight="1" x14ac:dyDescent="0.15">
      <c r="B151" s="38"/>
      <c r="C151" s="38"/>
      <c r="D151" s="38"/>
      <c r="E151" s="38"/>
      <c r="F151" s="453"/>
      <c r="G151" s="38"/>
      <c r="H151" s="916"/>
      <c r="I151" s="916"/>
      <c r="J151" s="13"/>
      <c r="K151" s="53"/>
      <c r="L151" s="13"/>
      <c r="M151" s="13"/>
      <c r="N151" s="40"/>
      <c r="O151" s="40"/>
      <c r="P151" s="38"/>
      <c r="Q151" s="38"/>
      <c r="R151" s="41"/>
      <c r="S151" s="41"/>
      <c r="T151" s="41"/>
      <c r="U151" s="41"/>
      <c r="V151" s="38"/>
      <c r="W151" s="38"/>
      <c r="X151" s="41"/>
      <c r="Y151" s="38"/>
      <c r="Z151" s="38"/>
      <c r="AA151" s="6"/>
    </row>
    <row r="152" spans="2:27" ht="127.5" customHeight="1" x14ac:dyDescent="0.15">
      <c r="B152" s="38"/>
      <c r="C152" s="38"/>
      <c r="D152" s="38"/>
      <c r="E152" s="38"/>
      <c r="F152" s="453"/>
      <c r="G152" s="38"/>
      <c r="H152" s="916"/>
      <c r="I152" s="916"/>
      <c r="J152" s="13"/>
      <c r="K152" s="53"/>
      <c r="L152" s="13"/>
      <c r="M152" s="13"/>
      <c r="N152" s="40"/>
      <c r="O152" s="40"/>
      <c r="P152" s="38"/>
      <c r="Q152" s="38"/>
      <c r="R152" s="41"/>
      <c r="S152" s="41"/>
      <c r="T152" s="41"/>
      <c r="U152" s="41"/>
      <c r="V152" s="38"/>
      <c r="W152" s="38"/>
      <c r="X152" s="41"/>
      <c r="Y152" s="38"/>
      <c r="Z152" s="38"/>
      <c r="AA152" s="6"/>
    </row>
    <row r="153" spans="2:27" ht="127.5" customHeight="1" x14ac:dyDescent="0.15">
      <c r="B153" s="38"/>
      <c r="C153" s="38"/>
      <c r="D153" s="38"/>
      <c r="E153" s="38"/>
      <c r="F153" s="453"/>
      <c r="G153" s="38"/>
      <c r="H153" s="916"/>
      <c r="I153" s="916"/>
      <c r="J153" s="13"/>
      <c r="K153" s="53"/>
      <c r="L153" s="13"/>
      <c r="M153" s="13"/>
      <c r="N153" s="40"/>
      <c r="O153" s="40"/>
      <c r="P153" s="38"/>
      <c r="Q153" s="38"/>
      <c r="R153" s="41"/>
      <c r="S153" s="41"/>
      <c r="T153" s="41"/>
      <c r="U153" s="41"/>
      <c r="V153" s="38"/>
      <c r="W153" s="38"/>
      <c r="X153" s="41"/>
      <c r="Y153" s="38"/>
      <c r="Z153" s="38"/>
      <c r="AA153" s="6"/>
    </row>
    <row r="154" spans="2:27" ht="127.5" customHeight="1" x14ac:dyDescent="0.15">
      <c r="B154" s="38"/>
      <c r="C154" s="38"/>
      <c r="D154" s="38"/>
      <c r="E154" s="38"/>
      <c r="F154" s="453"/>
      <c r="G154" s="38"/>
      <c r="H154" s="916"/>
      <c r="I154" s="916"/>
      <c r="J154" s="13"/>
      <c r="K154" s="53"/>
      <c r="L154" s="13"/>
      <c r="M154" s="13"/>
      <c r="N154" s="40"/>
      <c r="O154" s="40"/>
      <c r="P154" s="38"/>
      <c r="Q154" s="38"/>
      <c r="R154" s="41"/>
      <c r="S154" s="41"/>
      <c r="T154" s="41"/>
      <c r="U154" s="41"/>
      <c r="V154" s="38"/>
      <c r="W154" s="38"/>
      <c r="X154" s="41"/>
      <c r="Y154" s="38"/>
      <c r="Z154" s="38"/>
      <c r="AA154" s="6"/>
    </row>
    <row r="155" spans="2:27" ht="127.5" customHeight="1" x14ac:dyDescent="0.15">
      <c r="B155" s="38"/>
      <c r="C155" s="38"/>
      <c r="D155" s="38"/>
      <c r="E155" s="38"/>
      <c r="F155" s="453"/>
      <c r="G155" s="38"/>
      <c r="H155" s="916"/>
      <c r="I155" s="916"/>
      <c r="J155" s="13"/>
      <c r="K155" s="53"/>
      <c r="L155" s="13"/>
      <c r="M155" s="13"/>
      <c r="N155" s="40"/>
      <c r="O155" s="40"/>
      <c r="P155" s="38"/>
      <c r="Q155" s="38"/>
      <c r="R155" s="41"/>
      <c r="S155" s="41"/>
      <c r="T155" s="41"/>
      <c r="U155" s="41"/>
      <c r="V155" s="38"/>
      <c r="W155" s="38"/>
      <c r="X155" s="41"/>
      <c r="Y155" s="38"/>
      <c r="Z155" s="38"/>
      <c r="AA155" s="6"/>
    </row>
    <row r="156" spans="2:27" ht="127.5" customHeight="1" x14ac:dyDescent="0.15">
      <c r="B156" s="38"/>
      <c r="C156" s="38"/>
      <c r="D156" s="38"/>
      <c r="E156" s="38"/>
      <c r="F156" s="453"/>
      <c r="G156" s="38"/>
      <c r="H156" s="916"/>
      <c r="I156" s="916"/>
      <c r="J156" s="13"/>
      <c r="K156" s="53"/>
      <c r="L156" s="13"/>
      <c r="M156" s="13"/>
      <c r="N156" s="40"/>
      <c r="O156" s="40"/>
      <c r="P156" s="38"/>
      <c r="Q156" s="38"/>
      <c r="R156" s="41"/>
      <c r="S156" s="41"/>
      <c r="T156" s="41"/>
      <c r="U156" s="41"/>
      <c r="V156" s="38"/>
      <c r="W156" s="38"/>
      <c r="X156" s="41"/>
      <c r="Y156" s="38"/>
      <c r="Z156" s="38"/>
      <c r="AA156" s="6"/>
    </row>
    <row r="157" spans="2:27" ht="127.5" customHeight="1" x14ac:dyDescent="0.15">
      <c r="B157" s="38"/>
      <c r="C157" s="38"/>
      <c r="D157" s="38"/>
      <c r="E157" s="38"/>
      <c r="F157" s="453"/>
      <c r="G157" s="38"/>
      <c r="H157" s="916"/>
      <c r="I157" s="916"/>
      <c r="J157" s="13"/>
      <c r="K157" s="53"/>
      <c r="L157" s="13"/>
      <c r="M157" s="13"/>
      <c r="N157" s="40"/>
      <c r="O157" s="40"/>
      <c r="P157" s="38"/>
      <c r="Q157" s="38"/>
      <c r="R157" s="41"/>
      <c r="S157" s="41"/>
      <c r="T157" s="41"/>
      <c r="U157" s="41"/>
      <c r="V157" s="38"/>
      <c r="W157" s="38"/>
      <c r="X157" s="41"/>
      <c r="Y157" s="38"/>
      <c r="Z157" s="38"/>
      <c r="AA157" s="6"/>
    </row>
    <row r="158" spans="2:27" ht="127.5" customHeight="1" x14ac:dyDescent="0.15">
      <c r="B158" s="38"/>
      <c r="C158" s="38"/>
      <c r="D158" s="38"/>
      <c r="E158" s="38"/>
      <c r="F158" s="453"/>
      <c r="G158" s="38"/>
      <c r="H158" s="916"/>
      <c r="I158" s="916"/>
      <c r="J158" s="13"/>
      <c r="K158" s="53"/>
      <c r="L158" s="13"/>
      <c r="M158" s="13"/>
      <c r="N158" s="40"/>
      <c r="O158" s="40"/>
      <c r="P158" s="38"/>
      <c r="Q158" s="38"/>
      <c r="R158" s="41"/>
      <c r="S158" s="41"/>
      <c r="T158" s="41"/>
      <c r="U158" s="41"/>
      <c r="V158" s="38"/>
      <c r="W158" s="38"/>
      <c r="X158" s="41"/>
      <c r="Y158" s="38"/>
      <c r="Z158" s="38"/>
      <c r="AA158" s="6"/>
    </row>
    <row r="159" spans="2:27" ht="127.5" customHeight="1" x14ac:dyDescent="0.15">
      <c r="B159" s="38"/>
      <c r="C159" s="38"/>
      <c r="D159" s="38"/>
      <c r="E159" s="38"/>
      <c r="F159" s="453"/>
      <c r="G159" s="38"/>
      <c r="H159" s="916"/>
      <c r="I159" s="916"/>
      <c r="J159" s="13"/>
      <c r="K159" s="53"/>
      <c r="L159" s="13"/>
      <c r="M159" s="13"/>
      <c r="N159" s="40"/>
      <c r="O159" s="40"/>
      <c r="P159" s="38"/>
      <c r="Q159" s="38"/>
      <c r="R159" s="41"/>
      <c r="S159" s="41"/>
      <c r="T159" s="41"/>
      <c r="U159" s="41"/>
      <c r="V159" s="38"/>
      <c r="W159" s="38"/>
      <c r="X159" s="41"/>
      <c r="Y159" s="38"/>
      <c r="Z159" s="38"/>
      <c r="AA159" s="6"/>
    </row>
    <row r="160" spans="2:27" ht="127.5" customHeight="1" x14ac:dyDescent="0.15">
      <c r="B160" s="38"/>
      <c r="C160" s="38"/>
      <c r="D160" s="38"/>
      <c r="E160" s="38"/>
      <c r="F160" s="453"/>
      <c r="G160" s="38"/>
      <c r="H160" s="916"/>
      <c r="I160" s="916"/>
      <c r="J160" s="13"/>
      <c r="K160" s="53"/>
      <c r="L160" s="13"/>
      <c r="M160" s="13"/>
      <c r="N160" s="40"/>
      <c r="O160" s="40"/>
      <c r="P160" s="38"/>
      <c r="Q160" s="38"/>
      <c r="R160" s="41"/>
      <c r="S160" s="41"/>
      <c r="T160" s="41"/>
      <c r="U160" s="41"/>
      <c r="V160" s="38"/>
      <c r="W160" s="38"/>
      <c r="X160" s="41"/>
      <c r="Y160" s="38"/>
      <c r="Z160" s="38"/>
      <c r="AA160" s="6"/>
    </row>
    <row r="161" spans="2:27" ht="127.5" customHeight="1" x14ac:dyDescent="0.15">
      <c r="B161" s="38"/>
      <c r="C161" s="38"/>
      <c r="D161" s="38"/>
      <c r="E161" s="38"/>
      <c r="F161" s="453"/>
      <c r="G161" s="38"/>
      <c r="H161" s="916"/>
      <c r="I161" s="916"/>
      <c r="J161" s="13"/>
      <c r="K161" s="53"/>
      <c r="L161" s="13"/>
      <c r="M161" s="13"/>
      <c r="N161" s="40"/>
      <c r="O161" s="40"/>
      <c r="P161" s="38"/>
      <c r="Q161" s="38"/>
      <c r="R161" s="41"/>
      <c r="S161" s="41"/>
      <c r="T161" s="41"/>
      <c r="U161" s="41"/>
      <c r="V161" s="38"/>
      <c r="W161" s="38"/>
      <c r="X161" s="41"/>
      <c r="Y161" s="38"/>
      <c r="Z161" s="38"/>
      <c r="AA161" s="6"/>
    </row>
    <row r="162" spans="2:27" ht="127.5" customHeight="1" x14ac:dyDescent="0.15">
      <c r="B162" s="38"/>
      <c r="C162" s="38"/>
      <c r="D162" s="38"/>
      <c r="E162" s="38"/>
      <c r="F162" s="453"/>
      <c r="G162" s="38"/>
      <c r="H162" s="916"/>
      <c r="I162" s="916"/>
      <c r="J162" s="13"/>
      <c r="K162" s="53"/>
      <c r="L162" s="13"/>
      <c r="M162" s="13"/>
      <c r="N162" s="40"/>
      <c r="O162" s="40"/>
      <c r="P162" s="38"/>
      <c r="Q162" s="38"/>
      <c r="R162" s="41"/>
      <c r="S162" s="41"/>
      <c r="T162" s="41"/>
      <c r="U162" s="41"/>
      <c r="V162" s="38"/>
      <c r="W162" s="38"/>
      <c r="X162" s="41"/>
      <c r="Y162" s="38"/>
      <c r="Z162" s="38"/>
      <c r="AA162" s="6"/>
    </row>
    <row r="163" spans="2:27" ht="127.5" customHeight="1" x14ac:dyDescent="0.15">
      <c r="B163" s="38"/>
      <c r="C163" s="38"/>
      <c r="D163" s="38"/>
      <c r="E163" s="38"/>
      <c r="F163" s="453"/>
      <c r="G163" s="38"/>
      <c r="H163" s="916"/>
      <c r="I163" s="916"/>
      <c r="J163" s="13"/>
      <c r="K163" s="53"/>
      <c r="L163" s="13"/>
      <c r="M163" s="13"/>
      <c r="N163" s="40"/>
      <c r="O163" s="40"/>
      <c r="P163" s="38"/>
      <c r="Q163" s="38"/>
      <c r="R163" s="41"/>
      <c r="S163" s="41"/>
      <c r="T163" s="41"/>
      <c r="U163" s="41"/>
      <c r="V163" s="38"/>
      <c r="W163" s="38"/>
      <c r="X163" s="41"/>
      <c r="Y163" s="38"/>
      <c r="Z163" s="38"/>
      <c r="AA163" s="6"/>
    </row>
    <row r="164" spans="2:27" ht="127.5" customHeight="1" x14ac:dyDescent="0.15">
      <c r="B164" s="38"/>
      <c r="C164" s="38"/>
      <c r="D164" s="38"/>
      <c r="E164" s="38"/>
      <c r="F164" s="453"/>
      <c r="G164" s="38"/>
      <c r="H164" s="916"/>
      <c r="I164" s="916"/>
      <c r="J164" s="13"/>
      <c r="K164" s="53"/>
      <c r="L164" s="13"/>
      <c r="M164" s="13"/>
      <c r="N164" s="40"/>
      <c r="O164" s="40"/>
      <c r="P164" s="38"/>
      <c r="Q164" s="38"/>
      <c r="R164" s="41"/>
      <c r="S164" s="41"/>
      <c r="T164" s="41"/>
      <c r="U164" s="41"/>
      <c r="V164" s="38"/>
      <c r="W164" s="38"/>
      <c r="X164" s="41"/>
      <c r="Y164" s="38"/>
      <c r="Z164" s="38"/>
      <c r="AA164" s="6"/>
    </row>
    <row r="165" spans="2:27" ht="127.5" customHeight="1" x14ac:dyDescent="0.15">
      <c r="B165" s="38"/>
      <c r="C165" s="38"/>
      <c r="D165" s="38"/>
      <c r="E165" s="38"/>
      <c r="F165" s="453"/>
      <c r="G165" s="38"/>
      <c r="H165" s="916"/>
      <c r="I165" s="916"/>
      <c r="J165" s="13"/>
      <c r="K165" s="53"/>
      <c r="L165" s="13"/>
      <c r="M165" s="13"/>
      <c r="N165" s="40"/>
      <c r="O165" s="40"/>
      <c r="P165" s="38"/>
      <c r="Q165" s="38"/>
      <c r="R165" s="41"/>
      <c r="S165" s="41"/>
      <c r="T165" s="41"/>
      <c r="U165" s="41"/>
      <c r="V165" s="38"/>
      <c r="W165" s="38"/>
      <c r="X165" s="41"/>
      <c r="Y165" s="38"/>
      <c r="Z165" s="38"/>
      <c r="AA165" s="6"/>
    </row>
    <row r="166" spans="2:27" ht="127.5" customHeight="1" x14ac:dyDescent="0.15">
      <c r="B166" s="38"/>
      <c r="C166" s="38"/>
      <c r="D166" s="38"/>
      <c r="E166" s="38"/>
      <c r="F166" s="453"/>
      <c r="G166" s="38"/>
      <c r="H166" s="916"/>
      <c r="I166" s="916"/>
      <c r="J166" s="13"/>
      <c r="K166" s="53"/>
      <c r="L166" s="13"/>
      <c r="M166" s="13"/>
      <c r="N166" s="40"/>
      <c r="O166" s="40"/>
      <c r="P166" s="38"/>
      <c r="Q166" s="38"/>
      <c r="R166" s="41"/>
      <c r="S166" s="41"/>
      <c r="T166" s="41"/>
      <c r="U166" s="41"/>
      <c r="V166" s="38"/>
      <c r="W166" s="38"/>
      <c r="X166" s="41"/>
      <c r="Y166" s="38"/>
      <c r="Z166" s="38"/>
      <c r="AA166" s="6"/>
    </row>
    <row r="167" spans="2:27" ht="127.5" customHeight="1" x14ac:dyDescent="0.15">
      <c r="B167" s="38"/>
      <c r="C167" s="38"/>
      <c r="D167" s="38"/>
      <c r="E167" s="38"/>
      <c r="F167" s="453"/>
      <c r="G167" s="38"/>
      <c r="H167" s="916"/>
      <c r="I167" s="916"/>
      <c r="J167" s="13"/>
      <c r="K167" s="53"/>
      <c r="L167" s="13"/>
      <c r="M167" s="13"/>
      <c r="N167" s="40"/>
      <c r="O167" s="40"/>
      <c r="P167" s="38"/>
      <c r="Q167" s="38"/>
      <c r="R167" s="41"/>
      <c r="S167" s="41"/>
      <c r="T167" s="41"/>
      <c r="U167" s="41"/>
      <c r="V167" s="38"/>
      <c r="W167" s="38"/>
      <c r="X167" s="41"/>
      <c r="Y167" s="38"/>
      <c r="Z167" s="38"/>
      <c r="AA167" s="6"/>
    </row>
    <row r="168" spans="2:27" ht="127.5" customHeight="1" x14ac:dyDescent="0.15">
      <c r="B168" s="38"/>
      <c r="C168" s="38"/>
      <c r="D168" s="38"/>
      <c r="E168" s="38"/>
      <c r="F168" s="453"/>
      <c r="G168" s="38"/>
      <c r="H168" s="916"/>
      <c r="I168" s="916"/>
      <c r="J168" s="13"/>
      <c r="K168" s="53"/>
      <c r="L168" s="13"/>
      <c r="M168" s="13"/>
      <c r="N168" s="40"/>
      <c r="O168" s="40"/>
      <c r="P168" s="38"/>
      <c r="Q168" s="38"/>
      <c r="R168" s="41"/>
      <c r="S168" s="41"/>
      <c r="T168" s="41"/>
      <c r="U168" s="41"/>
      <c r="V168" s="38"/>
      <c r="W168" s="38"/>
      <c r="X168" s="41"/>
      <c r="Y168" s="38"/>
      <c r="Z168" s="38"/>
      <c r="AA168" s="6"/>
    </row>
    <row r="169" spans="2:27" ht="127.5" customHeight="1" x14ac:dyDescent="0.15">
      <c r="B169" s="38"/>
      <c r="C169" s="38"/>
      <c r="D169" s="38"/>
      <c r="E169" s="38"/>
      <c r="F169" s="453"/>
      <c r="G169" s="38"/>
      <c r="H169" s="916"/>
      <c r="I169" s="916"/>
      <c r="J169" s="13"/>
      <c r="K169" s="53"/>
      <c r="L169" s="13"/>
      <c r="M169" s="13"/>
      <c r="N169" s="40"/>
      <c r="O169" s="40"/>
      <c r="P169" s="38"/>
      <c r="Q169" s="38"/>
      <c r="R169" s="41"/>
      <c r="S169" s="41"/>
      <c r="T169" s="41"/>
      <c r="U169" s="41"/>
      <c r="V169" s="38"/>
      <c r="W169" s="38"/>
      <c r="X169" s="41"/>
      <c r="Y169" s="38"/>
      <c r="Z169" s="38"/>
      <c r="AA169" s="6"/>
    </row>
    <row r="170" spans="2:27" ht="127.5" customHeight="1" x14ac:dyDescent="0.15">
      <c r="B170" s="38"/>
      <c r="C170" s="38"/>
      <c r="D170" s="38"/>
      <c r="E170" s="38"/>
      <c r="F170" s="453"/>
      <c r="G170" s="38"/>
      <c r="H170" s="916"/>
      <c r="I170" s="916"/>
      <c r="J170" s="13"/>
      <c r="K170" s="53"/>
      <c r="L170" s="13"/>
      <c r="M170" s="13"/>
      <c r="N170" s="40"/>
      <c r="O170" s="40"/>
      <c r="P170" s="38"/>
      <c r="Q170" s="38"/>
      <c r="R170" s="41"/>
      <c r="S170" s="41"/>
      <c r="T170" s="41"/>
      <c r="U170" s="41"/>
      <c r="V170" s="38"/>
      <c r="W170" s="38"/>
      <c r="X170" s="41"/>
      <c r="Y170" s="38"/>
      <c r="Z170" s="38"/>
      <c r="AA170" s="6"/>
    </row>
    <row r="171" spans="2:27" ht="127.5" customHeight="1" x14ac:dyDescent="0.15">
      <c r="B171" s="38"/>
      <c r="C171" s="38"/>
      <c r="D171" s="38"/>
      <c r="E171" s="38"/>
      <c r="F171" s="453"/>
      <c r="G171" s="38"/>
      <c r="H171" s="916"/>
      <c r="I171" s="916"/>
      <c r="J171" s="13"/>
      <c r="K171" s="53"/>
      <c r="L171" s="13"/>
      <c r="M171" s="13"/>
      <c r="N171" s="40"/>
      <c r="O171" s="40"/>
      <c r="P171" s="38"/>
      <c r="Q171" s="38"/>
      <c r="R171" s="41"/>
      <c r="S171" s="41"/>
      <c r="T171" s="41"/>
      <c r="U171" s="41"/>
      <c r="V171" s="38"/>
      <c r="W171" s="38"/>
      <c r="X171" s="41"/>
      <c r="Y171" s="38"/>
      <c r="Z171" s="38"/>
      <c r="AA171" s="6"/>
    </row>
    <row r="172" spans="2:27" ht="127.5" customHeight="1" x14ac:dyDescent="0.15">
      <c r="B172" s="38"/>
      <c r="C172" s="38"/>
      <c r="D172" s="38"/>
      <c r="E172" s="38"/>
      <c r="F172" s="453"/>
      <c r="G172" s="38"/>
      <c r="H172" s="916"/>
      <c r="I172" s="916"/>
      <c r="J172" s="13"/>
      <c r="K172" s="53"/>
      <c r="L172" s="13"/>
      <c r="M172" s="13"/>
      <c r="N172" s="40"/>
      <c r="O172" s="40"/>
      <c r="P172" s="38"/>
      <c r="Q172" s="38"/>
      <c r="R172" s="41"/>
      <c r="S172" s="41"/>
      <c r="T172" s="41"/>
      <c r="U172" s="41"/>
      <c r="V172" s="38"/>
      <c r="W172" s="38"/>
      <c r="X172" s="41"/>
      <c r="Y172" s="38"/>
      <c r="Z172" s="38"/>
      <c r="AA172" s="6"/>
    </row>
    <row r="173" spans="2:27" ht="127.5" customHeight="1" x14ac:dyDescent="0.15">
      <c r="B173" s="38"/>
      <c r="C173" s="38"/>
      <c r="D173" s="38"/>
      <c r="E173" s="38"/>
      <c r="F173" s="453"/>
      <c r="G173" s="38"/>
      <c r="H173" s="916"/>
      <c r="I173" s="916"/>
      <c r="J173" s="13"/>
      <c r="K173" s="53"/>
      <c r="L173" s="13"/>
      <c r="M173" s="13"/>
      <c r="N173" s="40"/>
      <c r="O173" s="40"/>
      <c r="P173" s="38"/>
      <c r="Q173" s="38"/>
      <c r="R173" s="41"/>
      <c r="S173" s="41"/>
      <c r="T173" s="41"/>
      <c r="U173" s="41"/>
      <c r="V173" s="38"/>
      <c r="W173" s="38"/>
      <c r="X173" s="41"/>
      <c r="Y173" s="38"/>
      <c r="Z173" s="38"/>
      <c r="AA173" s="6"/>
    </row>
    <row r="174" spans="2:27" ht="127.5" customHeight="1" x14ac:dyDescent="0.15">
      <c r="B174" s="38"/>
      <c r="C174" s="38"/>
      <c r="D174" s="38"/>
      <c r="E174" s="38"/>
      <c r="F174" s="453"/>
      <c r="G174" s="38"/>
      <c r="H174" s="916"/>
      <c r="I174" s="916"/>
      <c r="J174" s="13"/>
      <c r="K174" s="53"/>
      <c r="L174" s="13"/>
      <c r="M174" s="13"/>
      <c r="N174" s="40"/>
      <c r="O174" s="40"/>
      <c r="P174" s="38"/>
      <c r="Q174" s="38"/>
      <c r="R174" s="41"/>
      <c r="S174" s="41"/>
      <c r="T174" s="41"/>
      <c r="U174" s="41"/>
      <c r="V174" s="38"/>
      <c r="W174" s="38"/>
      <c r="X174" s="41"/>
      <c r="Y174" s="38"/>
      <c r="Z174" s="38"/>
      <c r="AA174" s="6"/>
    </row>
    <row r="175" spans="2:27" ht="127.5" customHeight="1" x14ac:dyDescent="0.15">
      <c r="B175" s="38"/>
      <c r="C175" s="38"/>
      <c r="D175" s="38"/>
      <c r="E175" s="38"/>
      <c r="F175" s="453"/>
      <c r="G175" s="38"/>
      <c r="H175" s="916"/>
      <c r="I175" s="916"/>
      <c r="J175" s="13"/>
      <c r="K175" s="53"/>
      <c r="L175" s="13"/>
      <c r="M175" s="13"/>
      <c r="N175" s="40"/>
      <c r="O175" s="40"/>
      <c r="P175" s="38"/>
      <c r="Q175" s="38"/>
      <c r="R175" s="41"/>
      <c r="S175" s="41"/>
      <c r="T175" s="41"/>
      <c r="U175" s="41"/>
      <c r="V175" s="38"/>
      <c r="W175" s="38"/>
      <c r="X175" s="41"/>
      <c r="Y175" s="38"/>
      <c r="Z175" s="38"/>
      <c r="AA175" s="6"/>
    </row>
    <row r="176" spans="2:27" ht="127.5" customHeight="1" x14ac:dyDescent="0.15">
      <c r="B176" s="38"/>
      <c r="C176" s="38"/>
      <c r="D176" s="38"/>
      <c r="E176" s="38"/>
      <c r="F176" s="453"/>
      <c r="G176" s="38"/>
      <c r="H176" s="916"/>
      <c r="I176" s="916"/>
      <c r="J176" s="13"/>
      <c r="K176" s="53"/>
      <c r="L176" s="13"/>
      <c r="M176" s="13"/>
      <c r="N176" s="40"/>
      <c r="O176" s="40"/>
      <c r="P176" s="38"/>
      <c r="Q176" s="38"/>
      <c r="R176" s="41"/>
      <c r="S176" s="41"/>
      <c r="T176" s="41"/>
      <c r="U176" s="41"/>
      <c r="V176" s="38"/>
      <c r="W176" s="38"/>
      <c r="X176" s="41"/>
      <c r="Y176" s="38"/>
      <c r="Z176" s="38"/>
      <c r="AA176" s="6"/>
    </row>
    <row r="177" spans="2:27" ht="127.5" customHeight="1" x14ac:dyDescent="0.15">
      <c r="B177" s="38"/>
      <c r="C177" s="38"/>
      <c r="D177" s="38"/>
      <c r="E177" s="38"/>
      <c r="F177" s="453"/>
      <c r="G177" s="38"/>
      <c r="H177" s="916"/>
      <c r="I177" s="916"/>
      <c r="J177" s="13"/>
      <c r="K177" s="53"/>
      <c r="L177" s="13"/>
      <c r="M177" s="13"/>
      <c r="N177" s="40"/>
      <c r="O177" s="40"/>
      <c r="P177" s="38"/>
      <c r="Q177" s="38"/>
      <c r="R177" s="41"/>
      <c r="S177" s="41"/>
      <c r="T177" s="41"/>
      <c r="U177" s="41"/>
      <c r="V177" s="38"/>
      <c r="W177" s="38"/>
      <c r="X177" s="41"/>
      <c r="Y177" s="38"/>
      <c r="Z177" s="38"/>
      <c r="AA177" s="6"/>
    </row>
    <row r="178" spans="2:27" ht="127.5" customHeight="1" x14ac:dyDescent="0.15">
      <c r="B178" s="38"/>
      <c r="C178" s="38"/>
      <c r="D178" s="38"/>
      <c r="E178" s="38"/>
      <c r="F178" s="453"/>
      <c r="G178" s="38"/>
      <c r="H178" s="916"/>
      <c r="I178" s="916"/>
      <c r="J178" s="13"/>
      <c r="K178" s="53"/>
      <c r="L178" s="13"/>
      <c r="M178" s="13"/>
      <c r="N178" s="40"/>
      <c r="O178" s="40"/>
      <c r="P178" s="38"/>
      <c r="Q178" s="38"/>
      <c r="R178" s="41"/>
      <c r="S178" s="41"/>
      <c r="T178" s="41"/>
      <c r="U178" s="41"/>
      <c r="V178" s="38"/>
      <c r="W178" s="38"/>
      <c r="X178" s="41"/>
      <c r="Y178" s="38"/>
      <c r="Z178" s="38"/>
      <c r="AA178" s="6"/>
    </row>
    <row r="179" spans="2:27" ht="127.5" customHeight="1" x14ac:dyDescent="0.15">
      <c r="B179" s="38"/>
      <c r="C179" s="38"/>
      <c r="D179" s="38"/>
      <c r="E179" s="38"/>
      <c r="F179" s="453"/>
      <c r="G179" s="38"/>
      <c r="H179" s="916"/>
      <c r="I179" s="916"/>
      <c r="J179" s="13"/>
      <c r="K179" s="53"/>
      <c r="L179" s="13"/>
      <c r="M179" s="13"/>
      <c r="N179" s="40"/>
      <c r="O179" s="40"/>
      <c r="P179" s="38"/>
      <c r="Q179" s="38"/>
      <c r="R179" s="41"/>
      <c r="S179" s="41"/>
      <c r="T179" s="41"/>
      <c r="U179" s="41"/>
      <c r="V179" s="38"/>
      <c r="W179" s="38"/>
      <c r="X179" s="41"/>
      <c r="Y179" s="38"/>
      <c r="Z179" s="38"/>
      <c r="AA179" s="6"/>
    </row>
    <row r="180" spans="2:27" ht="127.5" customHeight="1" x14ac:dyDescent="0.15">
      <c r="B180" s="38"/>
      <c r="C180" s="38"/>
      <c r="D180" s="38"/>
      <c r="E180" s="38"/>
      <c r="F180" s="453"/>
      <c r="G180" s="38"/>
      <c r="H180" s="916"/>
      <c r="I180" s="916"/>
      <c r="J180" s="13"/>
      <c r="K180" s="53"/>
      <c r="L180" s="13"/>
      <c r="M180" s="13"/>
      <c r="N180" s="40"/>
      <c r="O180" s="40"/>
      <c r="P180" s="38"/>
      <c r="Q180" s="38"/>
      <c r="R180" s="41"/>
      <c r="S180" s="41"/>
      <c r="T180" s="41"/>
      <c r="U180" s="41"/>
      <c r="V180" s="38"/>
      <c r="W180" s="38"/>
      <c r="X180" s="41"/>
      <c r="Y180" s="38"/>
      <c r="Z180" s="38"/>
      <c r="AA180" s="6"/>
    </row>
    <row r="181" spans="2:27" ht="127.5" customHeight="1" x14ac:dyDescent="0.15">
      <c r="B181" s="38"/>
      <c r="C181" s="38"/>
      <c r="D181" s="38"/>
      <c r="E181" s="38"/>
      <c r="F181" s="453"/>
      <c r="G181" s="38"/>
      <c r="H181" s="916"/>
      <c r="I181" s="916"/>
      <c r="J181" s="13"/>
      <c r="K181" s="53"/>
      <c r="L181" s="13"/>
      <c r="M181" s="13"/>
      <c r="N181" s="40"/>
      <c r="O181" s="40"/>
      <c r="P181" s="38"/>
      <c r="Q181" s="38"/>
      <c r="R181" s="41"/>
      <c r="S181" s="41"/>
      <c r="T181" s="41"/>
      <c r="U181" s="41"/>
      <c r="V181" s="38"/>
      <c r="W181" s="38"/>
      <c r="X181" s="41"/>
      <c r="Y181" s="38"/>
      <c r="Z181" s="38"/>
      <c r="AA181" s="6"/>
    </row>
    <row r="182" spans="2:27" ht="127.5" customHeight="1" x14ac:dyDescent="0.15">
      <c r="B182" s="38"/>
      <c r="C182" s="38"/>
      <c r="D182" s="38"/>
      <c r="E182" s="38"/>
      <c r="F182" s="453"/>
      <c r="G182" s="38"/>
      <c r="H182" s="916"/>
      <c r="I182" s="916"/>
      <c r="J182" s="13"/>
      <c r="K182" s="53"/>
      <c r="L182" s="13"/>
      <c r="M182" s="13"/>
      <c r="N182" s="40"/>
      <c r="O182" s="40"/>
      <c r="P182" s="38"/>
      <c r="Q182" s="38"/>
      <c r="R182" s="41"/>
      <c r="S182" s="41"/>
      <c r="T182" s="41"/>
      <c r="U182" s="41"/>
      <c r="V182" s="38"/>
      <c r="W182" s="38"/>
      <c r="X182" s="41"/>
      <c r="Y182" s="38"/>
      <c r="Z182" s="38"/>
      <c r="AA182" s="6"/>
    </row>
    <row r="183" spans="2:27" ht="127.5" customHeight="1" x14ac:dyDescent="0.15">
      <c r="B183" s="38"/>
      <c r="C183" s="38"/>
      <c r="D183" s="38"/>
      <c r="E183" s="38"/>
      <c r="F183" s="453"/>
      <c r="G183" s="38"/>
      <c r="H183" s="916"/>
      <c r="I183" s="916"/>
      <c r="J183" s="13"/>
      <c r="K183" s="53"/>
      <c r="L183" s="13"/>
      <c r="M183" s="13"/>
      <c r="N183" s="40"/>
      <c r="O183" s="40"/>
      <c r="P183" s="38"/>
      <c r="Q183" s="38"/>
      <c r="R183" s="41"/>
      <c r="S183" s="41"/>
      <c r="T183" s="41"/>
      <c r="U183" s="41"/>
      <c r="V183" s="38"/>
      <c r="W183" s="38"/>
      <c r="X183" s="41"/>
      <c r="Y183" s="38"/>
      <c r="Z183" s="38"/>
      <c r="AA183" s="6"/>
    </row>
    <row r="184" spans="2:27" ht="127.5" customHeight="1" x14ac:dyDescent="0.15">
      <c r="B184" s="38"/>
      <c r="C184" s="38"/>
      <c r="D184" s="38"/>
      <c r="E184" s="38"/>
      <c r="F184" s="453"/>
      <c r="G184" s="38"/>
      <c r="H184" s="916"/>
      <c r="I184" s="916"/>
      <c r="J184" s="13"/>
      <c r="K184" s="53"/>
      <c r="L184" s="13"/>
      <c r="M184" s="13"/>
      <c r="N184" s="40"/>
      <c r="O184" s="40"/>
      <c r="P184" s="38"/>
      <c r="Q184" s="38"/>
      <c r="R184" s="41"/>
      <c r="S184" s="41"/>
      <c r="T184" s="41"/>
      <c r="U184" s="41"/>
      <c r="V184" s="38"/>
      <c r="W184" s="38"/>
      <c r="X184" s="41"/>
      <c r="Y184" s="38"/>
      <c r="Z184" s="38"/>
      <c r="AA184" s="6"/>
    </row>
    <row r="185" spans="2:27" ht="127.5" customHeight="1" x14ac:dyDescent="0.15">
      <c r="B185" s="38"/>
      <c r="C185" s="38"/>
      <c r="D185" s="38"/>
      <c r="E185" s="38"/>
      <c r="F185" s="453"/>
      <c r="G185" s="38"/>
      <c r="H185" s="916"/>
      <c r="I185" s="916"/>
      <c r="J185" s="13"/>
      <c r="K185" s="53"/>
      <c r="L185" s="13"/>
      <c r="M185" s="13"/>
      <c r="N185" s="40"/>
      <c r="O185" s="40"/>
      <c r="P185" s="38"/>
      <c r="Q185" s="38"/>
      <c r="R185" s="41"/>
      <c r="S185" s="41"/>
      <c r="T185" s="41"/>
      <c r="U185" s="41"/>
      <c r="V185" s="38"/>
      <c r="W185" s="38"/>
      <c r="X185" s="41"/>
      <c r="Y185" s="38"/>
      <c r="Z185" s="38"/>
      <c r="AA185" s="6"/>
    </row>
    <row r="186" spans="2:27" ht="127.5" customHeight="1" x14ac:dyDescent="0.15">
      <c r="B186" s="38"/>
      <c r="C186" s="38"/>
      <c r="D186" s="38"/>
      <c r="E186" s="38"/>
      <c r="F186" s="453"/>
      <c r="G186" s="38"/>
      <c r="H186" s="916"/>
      <c r="I186" s="916"/>
      <c r="J186" s="13"/>
      <c r="K186" s="53"/>
      <c r="L186" s="13"/>
      <c r="M186" s="13"/>
      <c r="N186" s="40"/>
      <c r="O186" s="40"/>
      <c r="P186" s="38"/>
      <c r="Q186" s="38"/>
      <c r="R186" s="41"/>
      <c r="S186" s="41"/>
      <c r="T186" s="41"/>
      <c r="U186" s="41"/>
      <c r="V186" s="38"/>
      <c r="W186" s="38"/>
      <c r="X186" s="41"/>
      <c r="Y186" s="38"/>
      <c r="Z186" s="38"/>
      <c r="AA186" s="6"/>
    </row>
    <row r="187" spans="2:27" ht="127.5" customHeight="1" x14ac:dyDescent="0.15">
      <c r="B187" s="38"/>
      <c r="C187" s="38"/>
      <c r="D187" s="38"/>
      <c r="E187" s="38"/>
      <c r="F187" s="453"/>
      <c r="G187" s="38"/>
      <c r="H187" s="916"/>
      <c r="I187" s="916"/>
      <c r="J187" s="13"/>
      <c r="K187" s="53"/>
      <c r="L187" s="13"/>
      <c r="M187" s="13"/>
      <c r="N187" s="40"/>
      <c r="O187" s="40"/>
      <c r="P187" s="38"/>
      <c r="Q187" s="38"/>
      <c r="R187" s="41"/>
      <c r="S187" s="41"/>
      <c r="T187" s="41"/>
      <c r="U187" s="41"/>
      <c r="V187" s="38"/>
      <c r="W187" s="38"/>
      <c r="X187" s="41"/>
      <c r="Y187" s="38"/>
      <c r="Z187" s="38"/>
      <c r="AA187" s="6"/>
    </row>
    <row r="188" spans="2:27" ht="127.5" customHeight="1" x14ac:dyDescent="0.15">
      <c r="B188" s="38"/>
      <c r="C188" s="38"/>
      <c r="D188" s="38"/>
      <c r="E188" s="38"/>
      <c r="F188" s="453"/>
      <c r="G188" s="38"/>
      <c r="H188" s="916"/>
      <c r="I188" s="916"/>
      <c r="J188" s="13"/>
      <c r="K188" s="53"/>
      <c r="L188" s="13"/>
      <c r="M188" s="13"/>
      <c r="N188" s="40"/>
      <c r="O188" s="40"/>
      <c r="P188" s="38"/>
      <c r="Q188" s="38"/>
      <c r="R188" s="41"/>
      <c r="S188" s="41"/>
      <c r="T188" s="41"/>
      <c r="U188" s="41"/>
      <c r="V188" s="38"/>
      <c r="W188" s="38"/>
      <c r="X188" s="41"/>
      <c r="Y188" s="38"/>
      <c r="Z188" s="38"/>
      <c r="AA188" s="6"/>
    </row>
    <row r="189" spans="2:27" ht="127.5" customHeight="1" x14ac:dyDescent="0.15">
      <c r="B189" s="38"/>
      <c r="C189" s="38"/>
      <c r="D189" s="38"/>
      <c r="E189" s="38"/>
      <c r="F189" s="453"/>
      <c r="G189" s="38"/>
      <c r="H189" s="916"/>
      <c r="I189" s="916"/>
      <c r="J189" s="13"/>
      <c r="K189" s="53"/>
      <c r="L189" s="13"/>
      <c r="M189" s="13"/>
      <c r="N189" s="40"/>
      <c r="O189" s="40"/>
      <c r="P189" s="38"/>
      <c r="Q189" s="38"/>
      <c r="R189" s="41"/>
      <c r="S189" s="41"/>
      <c r="T189" s="41"/>
      <c r="U189" s="41"/>
      <c r="V189" s="38"/>
      <c r="W189" s="38"/>
      <c r="X189" s="41"/>
      <c r="Y189" s="38"/>
      <c r="Z189" s="38"/>
      <c r="AA189" s="6"/>
    </row>
    <row r="190" spans="2:27" ht="127.5" customHeight="1" x14ac:dyDescent="0.15">
      <c r="B190" s="38"/>
      <c r="C190" s="38"/>
      <c r="D190" s="38"/>
      <c r="E190" s="38"/>
      <c r="F190" s="453"/>
      <c r="G190" s="38"/>
      <c r="H190" s="916"/>
      <c r="I190" s="916"/>
      <c r="J190" s="13"/>
      <c r="K190" s="53"/>
      <c r="L190" s="13"/>
      <c r="M190" s="13"/>
      <c r="N190" s="40"/>
      <c r="O190" s="40"/>
      <c r="P190" s="38"/>
      <c r="Q190" s="38"/>
      <c r="R190" s="41"/>
      <c r="S190" s="41"/>
      <c r="T190" s="41"/>
      <c r="U190" s="41"/>
      <c r="V190" s="38"/>
      <c r="W190" s="38"/>
      <c r="X190" s="41"/>
      <c r="Y190" s="38"/>
      <c r="Z190" s="38"/>
      <c r="AA190" s="6"/>
    </row>
    <row r="191" spans="2:27" ht="127.5" customHeight="1" x14ac:dyDescent="0.15">
      <c r="B191" s="38"/>
      <c r="C191" s="38"/>
      <c r="D191" s="38"/>
      <c r="E191" s="38"/>
      <c r="F191" s="453"/>
      <c r="G191" s="38"/>
      <c r="H191" s="916"/>
      <c r="I191" s="916"/>
      <c r="J191" s="13"/>
      <c r="K191" s="53"/>
      <c r="L191" s="13"/>
      <c r="M191" s="13"/>
      <c r="N191" s="40"/>
      <c r="O191" s="40"/>
      <c r="P191" s="38"/>
      <c r="Q191" s="38"/>
      <c r="R191" s="41"/>
      <c r="S191" s="41"/>
      <c r="T191" s="41"/>
      <c r="U191" s="41"/>
      <c r="V191" s="38"/>
      <c r="W191" s="38"/>
      <c r="X191" s="41"/>
      <c r="Y191" s="38"/>
      <c r="Z191" s="38"/>
      <c r="AA191" s="6"/>
    </row>
    <row r="192" spans="2:27" ht="127.5" customHeight="1" x14ac:dyDescent="0.15">
      <c r="B192" s="38"/>
      <c r="C192" s="38"/>
      <c r="D192" s="38"/>
      <c r="E192" s="38"/>
      <c r="F192" s="453"/>
      <c r="G192" s="38"/>
      <c r="H192" s="916"/>
      <c r="I192" s="916"/>
      <c r="J192" s="13"/>
      <c r="K192" s="53"/>
      <c r="L192" s="13"/>
      <c r="M192" s="13"/>
      <c r="N192" s="40"/>
      <c r="O192" s="40"/>
      <c r="P192" s="38"/>
      <c r="Q192" s="38"/>
      <c r="R192" s="41"/>
      <c r="S192" s="41"/>
      <c r="T192" s="41"/>
      <c r="U192" s="41"/>
      <c r="V192" s="38"/>
      <c r="W192" s="38"/>
      <c r="X192" s="41"/>
      <c r="Y192" s="38"/>
      <c r="Z192" s="38"/>
      <c r="AA192" s="6"/>
    </row>
    <row r="193" spans="2:27" ht="127.5" customHeight="1" x14ac:dyDescent="0.15">
      <c r="B193" s="38"/>
      <c r="C193" s="38"/>
      <c r="D193" s="38"/>
      <c r="E193" s="38"/>
      <c r="F193" s="453"/>
      <c r="G193" s="38"/>
      <c r="H193" s="916"/>
      <c r="I193" s="916"/>
      <c r="J193" s="13"/>
      <c r="K193" s="53"/>
      <c r="L193" s="13"/>
      <c r="M193" s="13"/>
      <c r="N193" s="40"/>
      <c r="O193" s="40"/>
      <c r="P193" s="38"/>
      <c r="Q193" s="38"/>
      <c r="R193" s="41"/>
      <c r="S193" s="41"/>
      <c r="T193" s="41"/>
      <c r="U193" s="41"/>
      <c r="V193" s="38"/>
      <c r="W193" s="38"/>
      <c r="X193" s="41"/>
      <c r="Y193" s="38"/>
      <c r="Z193" s="38"/>
      <c r="AA193" s="6"/>
    </row>
    <row r="194" spans="2:27" ht="127.5" customHeight="1" x14ac:dyDescent="0.15">
      <c r="B194" s="38"/>
      <c r="C194" s="38"/>
      <c r="D194" s="38"/>
      <c r="E194" s="38"/>
      <c r="F194" s="453"/>
      <c r="G194" s="38"/>
      <c r="H194" s="916"/>
      <c r="I194" s="916"/>
      <c r="J194" s="13"/>
      <c r="K194" s="53"/>
      <c r="L194" s="13"/>
      <c r="M194" s="13"/>
      <c r="N194" s="40"/>
      <c r="O194" s="40"/>
      <c r="P194" s="38"/>
      <c r="Q194" s="38"/>
      <c r="R194" s="41"/>
      <c r="S194" s="41"/>
      <c r="T194" s="41"/>
      <c r="U194" s="41"/>
      <c r="V194" s="38"/>
      <c r="W194" s="38"/>
      <c r="X194" s="41"/>
      <c r="Y194" s="38"/>
      <c r="Z194" s="38"/>
      <c r="AA194" s="6"/>
    </row>
    <row r="195" spans="2:27" ht="127.5" customHeight="1" x14ac:dyDescent="0.15">
      <c r="B195" s="38"/>
      <c r="C195" s="38"/>
      <c r="D195" s="38"/>
      <c r="E195" s="38"/>
      <c r="F195" s="453"/>
      <c r="G195" s="38"/>
      <c r="H195" s="916"/>
      <c r="I195" s="916"/>
      <c r="J195" s="13"/>
      <c r="K195" s="53"/>
      <c r="L195" s="13"/>
      <c r="M195" s="13"/>
      <c r="N195" s="40"/>
      <c r="O195" s="40"/>
      <c r="P195" s="38"/>
      <c r="Q195" s="38"/>
      <c r="R195" s="41"/>
      <c r="S195" s="41"/>
      <c r="T195" s="41"/>
      <c r="U195" s="41"/>
      <c r="V195" s="38"/>
      <c r="W195" s="38"/>
      <c r="X195" s="41"/>
      <c r="Y195" s="38"/>
      <c r="Z195" s="38"/>
      <c r="AA195" s="6"/>
    </row>
    <row r="196" spans="2:27" ht="127.5" customHeight="1" x14ac:dyDescent="0.15">
      <c r="B196" s="38"/>
      <c r="C196" s="38"/>
      <c r="D196" s="38"/>
      <c r="E196" s="38"/>
      <c r="F196" s="453"/>
      <c r="G196" s="38"/>
      <c r="H196" s="916"/>
      <c r="I196" s="916"/>
      <c r="J196" s="13"/>
      <c r="K196" s="53"/>
      <c r="L196" s="13"/>
      <c r="M196" s="13"/>
      <c r="N196" s="40"/>
      <c r="O196" s="40"/>
      <c r="P196" s="38"/>
      <c r="Q196" s="38"/>
      <c r="R196" s="41"/>
      <c r="S196" s="41"/>
      <c r="T196" s="41"/>
      <c r="U196" s="41"/>
      <c r="V196" s="38"/>
      <c r="W196" s="38"/>
      <c r="X196" s="41"/>
      <c r="Y196" s="38"/>
      <c r="Z196" s="38"/>
      <c r="AA196" s="6"/>
    </row>
    <row r="197" spans="2:27" ht="127.5" customHeight="1" x14ac:dyDescent="0.15">
      <c r="B197" s="38"/>
      <c r="C197" s="38"/>
      <c r="D197" s="38"/>
      <c r="E197" s="38"/>
      <c r="F197" s="453"/>
      <c r="G197" s="38"/>
      <c r="H197" s="916"/>
      <c r="I197" s="916"/>
      <c r="J197" s="13"/>
      <c r="K197" s="53"/>
      <c r="L197" s="13"/>
      <c r="M197" s="13"/>
      <c r="N197" s="40"/>
      <c r="O197" s="40"/>
      <c r="P197" s="38"/>
      <c r="Q197" s="38"/>
      <c r="R197" s="41"/>
      <c r="S197" s="41"/>
      <c r="T197" s="41"/>
      <c r="U197" s="41"/>
      <c r="V197" s="38"/>
      <c r="W197" s="38"/>
      <c r="X197" s="41"/>
      <c r="Y197" s="38"/>
      <c r="Z197" s="38"/>
      <c r="AA197" s="6"/>
    </row>
    <row r="198" spans="2:27" ht="127.5" customHeight="1" x14ac:dyDescent="0.15">
      <c r="B198" s="38"/>
      <c r="C198" s="38"/>
      <c r="D198" s="38"/>
      <c r="E198" s="38"/>
      <c r="F198" s="453"/>
      <c r="G198" s="38"/>
      <c r="H198" s="916"/>
      <c r="I198" s="916"/>
      <c r="J198" s="13"/>
      <c r="K198" s="53"/>
      <c r="L198" s="13"/>
      <c r="M198" s="13"/>
      <c r="N198" s="40"/>
      <c r="O198" s="40"/>
      <c r="P198" s="38"/>
      <c r="Q198" s="38"/>
      <c r="R198" s="41"/>
      <c r="S198" s="41"/>
      <c r="T198" s="41"/>
      <c r="U198" s="41"/>
      <c r="V198" s="38"/>
      <c r="W198" s="38"/>
      <c r="X198" s="41"/>
      <c r="Y198" s="38"/>
      <c r="Z198" s="38"/>
      <c r="AA198" s="6"/>
    </row>
    <row r="199" spans="2:27" ht="127.5" customHeight="1" x14ac:dyDescent="0.15">
      <c r="B199" s="38"/>
      <c r="C199" s="38"/>
      <c r="D199" s="38"/>
      <c r="E199" s="38"/>
      <c r="F199" s="453"/>
      <c r="G199" s="38"/>
      <c r="H199" s="916"/>
      <c r="I199" s="916"/>
      <c r="J199" s="13"/>
      <c r="K199" s="53"/>
      <c r="L199" s="13"/>
      <c r="M199" s="13"/>
      <c r="N199" s="40"/>
      <c r="O199" s="40"/>
      <c r="P199" s="38"/>
      <c r="Q199" s="38"/>
      <c r="R199" s="41"/>
      <c r="S199" s="41"/>
      <c r="T199" s="41"/>
      <c r="U199" s="41"/>
      <c r="V199" s="38"/>
      <c r="W199" s="38"/>
      <c r="X199" s="41"/>
      <c r="Y199" s="38"/>
      <c r="Z199" s="38"/>
      <c r="AA199" s="6"/>
    </row>
    <row r="200" spans="2:27" ht="127.5" customHeight="1" x14ac:dyDescent="0.15">
      <c r="B200" s="38"/>
      <c r="C200" s="38"/>
      <c r="D200" s="38"/>
      <c r="E200" s="38"/>
      <c r="F200" s="453"/>
      <c r="G200" s="38"/>
      <c r="H200" s="916"/>
      <c r="I200" s="916"/>
      <c r="J200" s="13"/>
      <c r="K200" s="53"/>
      <c r="L200" s="13"/>
      <c r="M200" s="13"/>
      <c r="N200" s="40"/>
      <c r="O200" s="40"/>
      <c r="P200" s="38"/>
      <c r="Q200" s="38"/>
      <c r="R200" s="41"/>
      <c r="S200" s="41"/>
      <c r="T200" s="41"/>
      <c r="U200" s="41"/>
      <c r="V200" s="38"/>
      <c r="W200" s="38"/>
      <c r="X200" s="41"/>
      <c r="Y200" s="38"/>
      <c r="Z200" s="38"/>
      <c r="AA200" s="6"/>
    </row>
    <row r="201" spans="2:27" ht="127.5" customHeight="1" x14ac:dyDescent="0.15">
      <c r="B201" s="38"/>
      <c r="C201" s="38"/>
      <c r="D201" s="38"/>
      <c r="E201" s="38"/>
      <c r="F201" s="453"/>
      <c r="G201" s="38"/>
      <c r="H201" s="916"/>
      <c r="I201" s="916"/>
      <c r="J201" s="13"/>
      <c r="K201" s="53"/>
      <c r="L201" s="13"/>
      <c r="M201" s="13"/>
      <c r="N201" s="40"/>
      <c r="O201" s="40"/>
      <c r="P201" s="38"/>
      <c r="Q201" s="38"/>
      <c r="R201" s="41"/>
      <c r="S201" s="41"/>
      <c r="T201" s="41"/>
      <c r="U201" s="41"/>
      <c r="V201" s="38"/>
      <c r="W201" s="38"/>
      <c r="X201" s="41"/>
      <c r="Y201" s="38"/>
      <c r="Z201" s="38"/>
      <c r="AA201" s="6"/>
    </row>
    <row r="202" spans="2:27" ht="127.5" customHeight="1" x14ac:dyDescent="0.15">
      <c r="B202" s="38"/>
      <c r="C202" s="38"/>
      <c r="D202" s="38"/>
      <c r="E202" s="38"/>
      <c r="F202" s="453"/>
      <c r="G202" s="38"/>
      <c r="H202" s="916"/>
      <c r="I202" s="916"/>
      <c r="J202" s="13"/>
      <c r="K202" s="53"/>
      <c r="L202" s="13"/>
      <c r="M202" s="13"/>
      <c r="N202" s="40"/>
      <c r="O202" s="40"/>
      <c r="P202" s="38"/>
      <c r="Q202" s="38"/>
      <c r="R202" s="41"/>
      <c r="S202" s="41"/>
      <c r="T202" s="41"/>
      <c r="U202" s="41"/>
      <c r="V202" s="38"/>
      <c r="W202" s="38"/>
      <c r="X202" s="41"/>
      <c r="Y202" s="38"/>
      <c r="Z202" s="38"/>
      <c r="AA202" s="6"/>
    </row>
    <row r="203" spans="2:27" ht="127.5" customHeight="1" x14ac:dyDescent="0.15">
      <c r="B203" s="38"/>
      <c r="C203" s="38"/>
      <c r="D203" s="38"/>
      <c r="E203" s="38"/>
      <c r="F203" s="453"/>
      <c r="G203" s="38"/>
      <c r="H203" s="916"/>
      <c r="I203" s="916"/>
      <c r="J203" s="13"/>
      <c r="K203" s="53"/>
      <c r="L203" s="13"/>
      <c r="M203" s="13"/>
      <c r="N203" s="40"/>
      <c r="O203" s="40"/>
      <c r="P203" s="38"/>
      <c r="Q203" s="38"/>
      <c r="R203" s="41"/>
      <c r="S203" s="41"/>
      <c r="T203" s="41"/>
      <c r="U203" s="41"/>
      <c r="V203" s="38"/>
      <c r="W203" s="38"/>
      <c r="X203" s="41"/>
      <c r="Y203" s="38"/>
      <c r="Z203" s="38"/>
      <c r="AA203" s="6"/>
    </row>
    <row r="204" spans="2:27" ht="127.5" customHeight="1" x14ac:dyDescent="0.15">
      <c r="B204" s="38"/>
      <c r="C204" s="38"/>
      <c r="D204" s="38"/>
      <c r="E204" s="38"/>
      <c r="F204" s="453"/>
      <c r="G204" s="38"/>
      <c r="H204" s="916"/>
      <c r="I204" s="916"/>
      <c r="J204" s="13"/>
      <c r="K204" s="53"/>
      <c r="L204" s="13"/>
      <c r="M204" s="13"/>
      <c r="N204" s="40"/>
      <c r="O204" s="40"/>
      <c r="P204" s="38"/>
      <c r="Q204" s="38"/>
      <c r="R204" s="41"/>
      <c r="S204" s="41"/>
      <c r="T204" s="41"/>
      <c r="U204" s="41"/>
      <c r="V204" s="38"/>
      <c r="W204" s="38"/>
      <c r="X204" s="41"/>
      <c r="Y204" s="38"/>
      <c r="Z204" s="38"/>
      <c r="AA204" s="6"/>
    </row>
    <row r="205" spans="2:27" ht="127.5" customHeight="1" x14ac:dyDescent="0.15">
      <c r="B205" s="38"/>
      <c r="C205" s="38"/>
      <c r="D205" s="38"/>
      <c r="E205" s="38"/>
      <c r="F205" s="453"/>
      <c r="G205" s="38"/>
      <c r="H205" s="916"/>
      <c r="I205" s="916"/>
      <c r="J205" s="13"/>
      <c r="K205" s="53"/>
      <c r="L205" s="13"/>
      <c r="M205" s="13"/>
      <c r="N205" s="40"/>
      <c r="O205" s="40"/>
      <c r="P205" s="38"/>
      <c r="Q205" s="38"/>
      <c r="R205" s="41"/>
      <c r="S205" s="41"/>
      <c r="T205" s="41"/>
      <c r="U205" s="41"/>
      <c r="V205" s="38"/>
      <c r="W205" s="38"/>
      <c r="X205" s="41"/>
      <c r="Y205" s="38"/>
      <c r="Z205" s="38"/>
      <c r="AA205" s="6"/>
    </row>
    <row r="206" spans="2:27" ht="127.5" customHeight="1" x14ac:dyDescent="0.15">
      <c r="B206" s="38"/>
      <c r="C206" s="38"/>
      <c r="D206" s="38"/>
      <c r="E206" s="38"/>
      <c r="F206" s="453"/>
      <c r="G206" s="38"/>
      <c r="H206" s="916"/>
      <c r="I206" s="916"/>
      <c r="J206" s="13"/>
      <c r="K206" s="53"/>
      <c r="L206" s="13"/>
      <c r="M206" s="13"/>
      <c r="N206" s="40"/>
      <c r="O206" s="40"/>
      <c r="P206" s="38"/>
      <c r="Q206" s="38"/>
      <c r="R206" s="41"/>
      <c r="S206" s="41"/>
      <c r="T206" s="41"/>
      <c r="U206" s="41"/>
      <c r="V206" s="38"/>
      <c r="W206" s="38"/>
      <c r="X206" s="41"/>
      <c r="Y206" s="38"/>
      <c r="Z206" s="38"/>
      <c r="AA206" s="6"/>
    </row>
    <row r="207" spans="2:27" ht="127.5" customHeight="1" x14ac:dyDescent="0.15">
      <c r="B207" s="38"/>
      <c r="C207" s="38"/>
      <c r="D207" s="38"/>
      <c r="E207" s="38"/>
      <c r="F207" s="453"/>
      <c r="G207" s="38"/>
      <c r="H207" s="916"/>
      <c r="I207" s="916"/>
      <c r="J207" s="13"/>
      <c r="K207" s="53"/>
      <c r="L207" s="13"/>
      <c r="M207" s="13"/>
      <c r="N207" s="40"/>
      <c r="O207" s="40"/>
      <c r="P207" s="38"/>
      <c r="Q207" s="38"/>
      <c r="R207" s="41"/>
      <c r="S207" s="41"/>
      <c r="T207" s="41"/>
      <c r="U207" s="41"/>
      <c r="V207" s="38"/>
      <c r="W207" s="38"/>
      <c r="X207" s="41"/>
      <c r="Y207" s="38"/>
      <c r="Z207" s="38"/>
      <c r="AA207" s="6"/>
    </row>
    <row r="208" spans="2:27" ht="127.5" customHeight="1" x14ac:dyDescent="0.15">
      <c r="B208" s="38"/>
      <c r="C208" s="38"/>
      <c r="D208" s="38"/>
      <c r="E208" s="38"/>
      <c r="F208" s="453"/>
      <c r="G208" s="38"/>
      <c r="H208" s="916"/>
      <c r="I208" s="916"/>
      <c r="J208" s="13"/>
      <c r="K208" s="53"/>
      <c r="L208" s="13"/>
      <c r="M208" s="13"/>
      <c r="N208" s="40"/>
      <c r="O208" s="40"/>
      <c r="P208" s="38"/>
      <c r="Q208" s="38"/>
      <c r="R208" s="41"/>
      <c r="S208" s="41"/>
      <c r="T208" s="41"/>
      <c r="U208" s="41"/>
      <c r="V208" s="38"/>
      <c r="W208" s="38"/>
      <c r="X208" s="41"/>
      <c r="Y208" s="38"/>
      <c r="Z208" s="38"/>
      <c r="AA208" s="6"/>
    </row>
    <row r="209" spans="2:27" ht="127.5" customHeight="1" x14ac:dyDescent="0.15">
      <c r="B209" s="38"/>
      <c r="C209" s="38"/>
      <c r="D209" s="38"/>
      <c r="E209" s="38"/>
      <c r="F209" s="453"/>
      <c r="G209" s="38"/>
      <c r="H209" s="916"/>
      <c r="I209" s="916"/>
      <c r="J209" s="13"/>
      <c r="K209" s="53"/>
      <c r="L209" s="13"/>
      <c r="M209" s="13"/>
      <c r="N209" s="40"/>
      <c r="O209" s="40"/>
      <c r="P209" s="38"/>
      <c r="Q209" s="38"/>
      <c r="R209" s="41"/>
      <c r="S209" s="41"/>
      <c r="T209" s="41"/>
      <c r="U209" s="41"/>
      <c r="V209" s="38"/>
      <c r="W209" s="38"/>
      <c r="X209" s="41"/>
      <c r="Y209" s="38"/>
      <c r="Z209" s="38"/>
      <c r="AA209" s="6"/>
    </row>
    <row r="210" spans="2:27" ht="127.5" customHeight="1" x14ac:dyDescent="0.15">
      <c r="B210" s="38"/>
      <c r="C210" s="38"/>
      <c r="D210" s="38"/>
      <c r="E210" s="38"/>
      <c r="F210" s="453"/>
      <c r="G210" s="38"/>
      <c r="H210" s="916"/>
      <c r="I210" s="916"/>
      <c r="J210" s="13"/>
      <c r="K210" s="53"/>
      <c r="L210" s="13"/>
      <c r="M210" s="13"/>
      <c r="N210" s="40"/>
      <c r="O210" s="40"/>
      <c r="P210" s="38"/>
      <c r="Q210" s="38"/>
      <c r="R210" s="41"/>
      <c r="S210" s="41"/>
      <c r="T210" s="41"/>
      <c r="U210" s="41"/>
      <c r="V210" s="38"/>
      <c r="W210" s="38"/>
      <c r="X210" s="41"/>
      <c r="Y210" s="38"/>
      <c r="Z210" s="38"/>
      <c r="AA210" s="6"/>
    </row>
    <row r="211" spans="2:27" ht="127.5" customHeight="1" x14ac:dyDescent="0.15">
      <c r="B211" s="38"/>
      <c r="C211" s="38"/>
      <c r="D211" s="38"/>
      <c r="E211" s="38"/>
      <c r="F211" s="453"/>
      <c r="G211" s="38"/>
      <c r="H211" s="916"/>
      <c r="I211" s="916"/>
      <c r="J211" s="13"/>
      <c r="K211" s="53"/>
      <c r="L211" s="13"/>
      <c r="M211" s="13"/>
      <c r="N211" s="40"/>
      <c r="O211" s="40"/>
      <c r="P211" s="38"/>
      <c r="Q211" s="38"/>
      <c r="R211" s="41"/>
      <c r="S211" s="41"/>
      <c r="T211" s="41"/>
      <c r="U211" s="41"/>
      <c r="V211" s="38"/>
      <c r="W211" s="38"/>
      <c r="X211" s="41"/>
      <c r="Y211" s="38"/>
      <c r="Z211" s="38"/>
      <c r="AA211" s="6"/>
    </row>
    <row r="212" spans="2:27" ht="127.5" customHeight="1" x14ac:dyDescent="0.15">
      <c r="B212" s="38"/>
      <c r="C212" s="38"/>
      <c r="D212" s="38"/>
      <c r="E212" s="38"/>
      <c r="F212" s="453"/>
      <c r="G212" s="38"/>
      <c r="H212" s="916"/>
      <c r="I212" s="916"/>
      <c r="J212" s="13"/>
      <c r="K212" s="53"/>
      <c r="L212" s="13"/>
      <c r="M212" s="13"/>
      <c r="N212" s="40"/>
      <c r="O212" s="40"/>
      <c r="P212" s="38"/>
      <c r="Q212" s="38"/>
      <c r="R212" s="41"/>
      <c r="S212" s="41"/>
      <c r="T212" s="41"/>
      <c r="U212" s="41"/>
      <c r="V212" s="38"/>
      <c r="W212" s="38"/>
      <c r="X212" s="41"/>
      <c r="Y212" s="38"/>
      <c r="Z212" s="38"/>
      <c r="AA212" s="6"/>
    </row>
    <row r="213" spans="2:27" ht="127.5" customHeight="1" x14ac:dyDescent="0.15">
      <c r="B213" s="38"/>
      <c r="C213" s="38"/>
      <c r="D213" s="38"/>
      <c r="E213" s="38"/>
      <c r="F213" s="453"/>
      <c r="G213" s="38"/>
      <c r="H213" s="916"/>
      <c r="I213" s="916"/>
      <c r="J213" s="13"/>
      <c r="K213" s="53"/>
      <c r="L213" s="13"/>
      <c r="M213" s="13"/>
      <c r="N213" s="40"/>
      <c r="O213" s="40"/>
      <c r="P213" s="38"/>
      <c r="Q213" s="38"/>
      <c r="R213" s="41"/>
      <c r="S213" s="41"/>
      <c r="T213" s="41"/>
      <c r="U213" s="41"/>
      <c r="V213" s="38"/>
      <c r="W213" s="38"/>
      <c r="X213" s="41"/>
      <c r="Y213" s="38"/>
      <c r="Z213" s="38"/>
      <c r="AA213" s="6"/>
    </row>
    <row r="214" spans="2:27" ht="127.5" customHeight="1" x14ac:dyDescent="0.15">
      <c r="B214" s="38"/>
      <c r="C214" s="38"/>
      <c r="D214" s="38"/>
      <c r="E214" s="38"/>
      <c r="F214" s="453"/>
      <c r="G214" s="38"/>
      <c r="H214" s="916"/>
      <c r="I214" s="916"/>
      <c r="J214" s="13"/>
      <c r="K214" s="53"/>
      <c r="L214" s="13"/>
      <c r="M214" s="13"/>
      <c r="N214" s="40"/>
      <c r="O214" s="40"/>
      <c r="P214" s="38"/>
      <c r="Q214" s="38"/>
      <c r="R214" s="41"/>
      <c r="S214" s="41"/>
      <c r="T214" s="41"/>
      <c r="U214" s="41"/>
      <c r="V214" s="38"/>
      <c r="W214" s="38"/>
      <c r="X214" s="41"/>
      <c r="Y214" s="38"/>
      <c r="Z214" s="38"/>
      <c r="AA214" s="6"/>
    </row>
    <row r="215" spans="2:27" ht="127.5" customHeight="1" x14ac:dyDescent="0.15">
      <c r="B215" s="38"/>
      <c r="C215" s="38"/>
      <c r="D215" s="38"/>
      <c r="E215" s="38"/>
      <c r="F215" s="453"/>
      <c r="G215" s="38"/>
      <c r="H215" s="916"/>
      <c r="I215" s="916"/>
      <c r="J215" s="13"/>
      <c r="K215" s="53"/>
      <c r="L215" s="13"/>
      <c r="M215" s="13"/>
      <c r="N215" s="40"/>
      <c r="O215" s="40"/>
      <c r="P215" s="38"/>
      <c r="Q215" s="38"/>
      <c r="R215" s="41"/>
      <c r="S215" s="41"/>
      <c r="T215" s="41"/>
      <c r="U215" s="41"/>
      <c r="V215" s="38"/>
      <c r="W215" s="38"/>
      <c r="X215" s="41"/>
      <c r="Y215" s="38"/>
      <c r="Z215" s="38"/>
      <c r="AA215" s="6"/>
    </row>
    <row r="216" spans="2:27" ht="127.5" customHeight="1" x14ac:dyDescent="0.15">
      <c r="B216" s="38"/>
      <c r="C216" s="38"/>
      <c r="D216" s="38"/>
      <c r="E216" s="38"/>
      <c r="F216" s="453"/>
      <c r="G216" s="38"/>
      <c r="H216" s="916"/>
      <c r="I216" s="916"/>
      <c r="J216" s="13"/>
      <c r="K216" s="53"/>
      <c r="L216" s="13"/>
      <c r="M216" s="13"/>
      <c r="N216" s="40"/>
      <c r="O216" s="40"/>
      <c r="P216" s="38"/>
      <c r="Q216" s="38"/>
      <c r="R216" s="41"/>
      <c r="S216" s="41"/>
      <c r="T216" s="41"/>
      <c r="U216" s="41"/>
      <c r="V216" s="38"/>
      <c r="W216" s="38"/>
      <c r="X216" s="41"/>
      <c r="Y216" s="38"/>
      <c r="Z216" s="38"/>
      <c r="AA216" s="6"/>
    </row>
    <row r="217" spans="2:27" ht="127.5" customHeight="1" x14ac:dyDescent="0.15">
      <c r="B217" s="38"/>
      <c r="C217" s="38"/>
      <c r="D217" s="38"/>
      <c r="E217" s="38"/>
      <c r="F217" s="453"/>
      <c r="G217" s="38"/>
      <c r="H217" s="916"/>
      <c r="I217" s="916"/>
      <c r="J217" s="13"/>
      <c r="K217" s="53"/>
      <c r="L217" s="13"/>
      <c r="M217" s="13"/>
      <c r="N217" s="40"/>
      <c r="O217" s="40"/>
      <c r="P217" s="38"/>
      <c r="Q217" s="38"/>
      <c r="R217" s="41"/>
      <c r="S217" s="41"/>
      <c r="T217" s="41"/>
      <c r="U217" s="41"/>
      <c r="V217" s="38"/>
      <c r="W217" s="38"/>
      <c r="X217" s="41"/>
      <c r="Y217" s="38"/>
      <c r="Z217" s="38"/>
      <c r="AA217" s="6"/>
    </row>
    <row r="218" spans="2:27" ht="127.5" customHeight="1" x14ac:dyDescent="0.15">
      <c r="B218" s="38"/>
      <c r="C218" s="38"/>
      <c r="D218" s="38"/>
      <c r="E218" s="38"/>
      <c r="F218" s="453"/>
      <c r="G218" s="38"/>
      <c r="H218" s="916"/>
      <c r="I218" s="916"/>
      <c r="J218" s="13"/>
      <c r="K218" s="53"/>
      <c r="L218" s="13"/>
      <c r="M218" s="13"/>
      <c r="N218" s="40"/>
      <c r="O218" s="40"/>
      <c r="P218" s="38"/>
      <c r="Q218" s="38"/>
      <c r="R218" s="41"/>
      <c r="S218" s="41"/>
      <c r="T218" s="41"/>
      <c r="U218" s="41"/>
      <c r="V218" s="38"/>
      <c r="W218" s="38"/>
      <c r="X218" s="41"/>
      <c r="Y218" s="38"/>
      <c r="Z218" s="38"/>
      <c r="AA218" s="6"/>
    </row>
    <row r="219" spans="2:27" ht="127.5" customHeight="1" x14ac:dyDescent="0.15">
      <c r="B219" s="38"/>
      <c r="C219" s="38"/>
      <c r="D219" s="38"/>
      <c r="E219" s="38"/>
      <c r="F219" s="453"/>
      <c r="G219" s="38"/>
      <c r="H219" s="916"/>
      <c r="I219" s="916"/>
      <c r="J219" s="13"/>
      <c r="K219" s="53"/>
      <c r="L219" s="13"/>
      <c r="M219" s="13"/>
      <c r="N219" s="40"/>
      <c r="O219" s="40"/>
      <c r="P219" s="38"/>
      <c r="Q219" s="38"/>
      <c r="R219" s="41"/>
      <c r="S219" s="41"/>
      <c r="T219" s="41"/>
      <c r="U219" s="41"/>
      <c r="V219" s="38"/>
      <c r="W219" s="38"/>
      <c r="X219" s="41"/>
      <c r="Y219" s="38"/>
      <c r="Z219" s="38"/>
      <c r="AA219" s="6"/>
    </row>
    <row r="220" spans="2:27" ht="127.5" customHeight="1" x14ac:dyDescent="0.15">
      <c r="B220" s="38"/>
      <c r="C220" s="38"/>
      <c r="D220" s="38"/>
      <c r="E220" s="38"/>
      <c r="F220" s="453"/>
      <c r="G220" s="38"/>
      <c r="H220" s="916"/>
      <c r="I220" s="916"/>
      <c r="J220" s="13"/>
      <c r="K220" s="53"/>
      <c r="L220" s="13"/>
      <c r="M220" s="13"/>
      <c r="N220" s="40"/>
      <c r="O220" s="40"/>
      <c r="P220" s="38"/>
      <c r="Q220" s="38"/>
      <c r="R220" s="41"/>
      <c r="S220" s="41"/>
      <c r="T220" s="41"/>
      <c r="U220" s="41"/>
      <c r="V220" s="38"/>
      <c r="W220" s="38"/>
      <c r="X220" s="41"/>
      <c r="Y220" s="38"/>
      <c r="Z220" s="38"/>
      <c r="AA220" s="6"/>
    </row>
    <row r="221" spans="2:27" ht="127.5" customHeight="1" x14ac:dyDescent="0.15">
      <c r="B221" s="38"/>
      <c r="C221" s="38"/>
      <c r="D221" s="38"/>
      <c r="E221" s="38"/>
      <c r="F221" s="453"/>
      <c r="G221" s="38"/>
      <c r="H221" s="916"/>
      <c r="I221" s="916"/>
      <c r="J221" s="13"/>
      <c r="K221" s="53"/>
      <c r="L221" s="13"/>
      <c r="M221" s="13"/>
      <c r="N221" s="40"/>
      <c r="O221" s="40"/>
      <c r="P221" s="38"/>
      <c r="Q221" s="38"/>
      <c r="R221" s="41"/>
      <c r="S221" s="41"/>
      <c r="T221" s="41"/>
      <c r="U221" s="41"/>
      <c r="V221" s="38"/>
      <c r="W221" s="38"/>
      <c r="X221" s="41"/>
      <c r="Y221" s="38"/>
      <c r="Z221" s="38"/>
      <c r="AA221" s="6"/>
    </row>
    <row r="222" spans="2:27" ht="127.5" customHeight="1" x14ac:dyDescent="0.15">
      <c r="B222" s="38"/>
      <c r="C222" s="38"/>
      <c r="D222" s="38"/>
      <c r="E222" s="38"/>
      <c r="F222" s="453"/>
      <c r="G222" s="38"/>
      <c r="H222" s="916"/>
      <c r="I222" s="916"/>
      <c r="J222" s="13"/>
      <c r="K222" s="53"/>
      <c r="L222" s="13"/>
      <c r="M222" s="13"/>
      <c r="N222" s="40"/>
      <c r="O222" s="40"/>
      <c r="P222" s="38"/>
      <c r="Q222" s="38"/>
      <c r="R222" s="41"/>
      <c r="S222" s="41"/>
      <c r="T222" s="41"/>
      <c r="U222" s="41"/>
      <c r="V222" s="38"/>
      <c r="W222" s="38"/>
      <c r="X222" s="41"/>
      <c r="Y222" s="38"/>
      <c r="Z222" s="38"/>
      <c r="AA222" s="6"/>
    </row>
    <row r="223" spans="2:27" ht="127.5" customHeight="1" x14ac:dyDescent="0.15">
      <c r="B223" s="38"/>
      <c r="C223" s="38"/>
      <c r="D223" s="38"/>
      <c r="E223" s="38"/>
      <c r="F223" s="453"/>
      <c r="G223" s="38"/>
      <c r="H223" s="916"/>
      <c r="I223" s="916"/>
      <c r="J223" s="13"/>
      <c r="K223" s="53"/>
      <c r="L223" s="13"/>
      <c r="M223" s="13"/>
      <c r="N223" s="40"/>
      <c r="O223" s="40"/>
      <c r="P223" s="38"/>
      <c r="Q223" s="38"/>
      <c r="R223" s="41"/>
      <c r="S223" s="41"/>
      <c r="T223" s="41"/>
      <c r="U223" s="41"/>
      <c r="V223" s="38"/>
      <c r="W223" s="38"/>
      <c r="X223" s="41"/>
      <c r="Y223" s="38"/>
      <c r="Z223" s="38"/>
      <c r="AA223" s="6"/>
    </row>
    <row r="224" spans="2:27" ht="127.5" customHeight="1" x14ac:dyDescent="0.15">
      <c r="B224" s="38"/>
      <c r="C224" s="38"/>
      <c r="D224" s="38"/>
      <c r="E224" s="38"/>
      <c r="F224" s="453"/>
      <c r="G224" s="38"/>
      <c r="H224" s="916"/>
      <c r="I224" s="916"/>
      <c r="J224" s="13"/>
      <c r="K224" s="53"/>
      <c r="L224" s="13"/>
      <c r="M224" s="13"/>
      <c r="N224" s="40"/>
      <c r="O224" s="40"/>
      <c r="P224" s="38"/>
      <c r="Q224" s="38"/>
      <c r="R224" s="41"/>
      <c r="S224" s="41"/>
      <c r="T224" s="41"/>
      <c r="U224" s="41"/>
      <c r="V224" s="38"/>
      <c r="W224" s="38"/>
      <c r="X224" s="41"/>
      <c r="Y224" s="38"/>
      <c r="Z224" s="38"/>
      <c r="AA224" s="6"/>
    </row>
    <row r="225" spans="2:27" ht="127.5" customHeight="1" x14ac:dyDescent="0.15">
      <c r="B225" s="38"/>
      <c r="C225" s="38"/>
      <c r="D225" s="38"/>
      <c r="E225" s="38"/>
      <c r="F225" s="453"/>
      <c r="G225" s="38"/>
      <c r="H225" s="916"/>
      <c r="I225" s="916"/>
      <c r="J225" s="13"/>
      <c r="K225" s="53"/>
      <c r="L225" s="13"/>
      <c r="M225" s="13"/>
      <c r="N225" s="40"/>
      <c r="O225" s="40"/>
      <c r="P225" s="38"/>
      <c r="Q225" s="38"/>
      <c r="R225" s="41"/>
      <c r="S225" s="41"/>
      <c r="T225" s="41"/>
      <c r="U225" s="41"/>
      <c r="V225" s="38"/>
      <c r="W225" s="38"/>
      <c r="X225" s="41"/>
      <c r="Y225" s="38"/>
      <c r="Z225" s="38"/>
      <c r="AA225" s="6"/>
    </row>
    <row r="226" spans="2:27" ht="127.5" customHeight="1" x14ac:dyDescent="0.15">
      <c r="B226" s="38"/>
      <c r="C226" s="38"/>
      <c r="D226" s="38"/>
      <c r="E226" s="38"/>
      <c r="F226" s="453"/>
      <c r="G226" s="38"/>
      <c r="H226" s="916"/>
      <c r="I226" s="916"/>
      <c r="J226" s="13"/>
      <c r="K226" s="53"/>
      <c r="L226" s="13"/>
      <c r="M226" s="13"/>
      <c r="N226" s="40"/>
      <c r="O226" s="40"/>
      <c r="P226" s="38"/>
      <c r="Q226" s="38"/>
      <c r="R226" s="41"/>
      <c r="S226" s="41"/>
      <c r="T226" s="41"/>
      <c r="U226" s="41"/>
      <c r="V226" s="38"/>
      <c r="W226" s="38"/>
      <c r="X226" s="41"/>
      <c r="Y226" s="38"/>
      <c r="Z226" s="38"/>
      <c r="AA226" s="6"/>
    </row>
    <row r="227" spans="2:27" ht="127.5" customHeight="1" x14ac:dyDescent="0.15">
      <c r="B227" s="38"/>
      <c r="C227" s="38"/>
      <c r="D227" s="38"/>
      <c r="E227" s="38"/>
      <c r="F227" s="453"/>
      <c r="G227" s="38"/>
      <c r="H227" s="916"/>
      <c r="I227" s="916"/>
      <c r="J227" s="13"/>
      <c r="K227" s="53"/>
      <c r="L227" s="13"/>
      <c r="M227" s="13"/>
      <c r="N227" s="40"/>
      <c r="O227" s="40"/>
      <c r="P227" s="38"/>
      <c r="Q227" s="38"/>
      <c r="R227" s="41"/>
      <c r="S227" s="41"/>
      <c r="T227" s="41"/>
      <c r="U227" s="41"/>
      <c r="V227" s="38"/>
      <c r="W227" s="38"/>
      <c r="X227" s="41"/>
      <c r="Y227" s="38"/>
      <c r="Z227" s="38"/>
      <c r="AA227" s="6"/>
    </row>
    <row r="228" spans="2:27" ht="127.5" customHeight="1" x14ac:dyDescent="0.15">
      <c r="B228" s="38"/>
      <c r="C228" s="38"/>
      <c r="D228" s="38"/>
      <c r="E228" s="38"/>
      <c r="F228" s="453"/>
      <c r="G228" s="38"/>
      <c r="H228" s="916"/>
      <c r="I228" s="916"/>
      <c r="J228" s="13"/>
      <c r="K228" s="53"/>
      <c r="L228" s="13"/>
      <c r="M228" s="13"/>
      <c r="N228" s="40"/>
      <c r="O228" s="40"/>
      <c r="P228" s="38"/>
      <c r="Q228" s="38"/>
      <c r="R228" s="41"/>
      <c r="S228" s="41"/>
      <c r="T228" s="41"/>
      <c r="U228" s="41"/>
      <c r="V228" s="38"/>
      <c r="W228" s="38"/>
      <c r="X228" s="41"/>
      <c r="Y228" s="38"/>
      <c r="Z228" s="38"/>
      <c r="AA228" s="6"/>
    </row>
    <row r="229" spans="2:27" ht="127.5" customHeight="1" x14ac:dyDescent="0.15">
      <c r="B229" s="38"/>
      <c r="C229" s="38"/>
      <c r="D229" s="38"/>
      <c r="E229" s="38"/>
      <c r="F229" s="453"/>
      <c r="G229" s="38"/>
      <c r="H229" s="916"/>
      <c r="I229" s="916"/>
      <c r="J229" s="13"/>
      <c r="K229" s="53"/>
      <c r="L229" s="13"/>
      <c r="M229" s="13"/>
      <c r="N229" s="40"/>
      <c r="O229" s="40"/>
      <c r="P229" s="38"/>
      <c r="Q229" s="38"/>
      <c r="R229" s="41"/>
      <c r="S229" s="41"/>
      <c r="T229" s="41"/>
      <c r="U229" s="41"/>
      <c r="V229" s="38"/>
      <c r="W229" s="38"/>
      <c r="X229" s="41"/>
      <c r="Y229" s="38"/>
      <c r="Z229" s="38"/>
      <c r="AA229" s="6"/>
    </row>
    <row r="230" spans="2:27" ht="127.5" customHeight="1" x14ac:dyDescent="0.15">
      <c r="B230" s="38"/>
      <c r="C230" s="38"/>
      <c r="D230" s="38"/>
      <c r="E230" s="38"/>
      <c r="F230" s="453"/>
      <c r="G230" s="38"/>
      <c r="H230" s="916"/>
      <c r="I230" s="916"/>
      <c r="J230" s="13"/>
      <c r="K230" s="53"/>
      <c r="L230" s="13"/>
      <c r="M230" s="13"/>
      <c r="N230" s="40"/>
      <c r="O230" s="40"/>
      <c r="P230" s="38"/>
      <c r="Q230" s="38"/>
      <c r="R230" s="41"/>
      <c r="S230" s="41"/>
      <c r="T230" s="41"/>
      <c r="U230" s="41"/>
      <c r="V230" s="38"/>
      <c r="W230" s="38"/>
      <c r="X230" s="41"/>
      <c r="Y230" s="38"/>
      <c r="Z230" s="38"/>
      <c r="AA230" s="6"/>
    </row>
    <row r="231" spans="2:27" ht="127.5" customHeight="1" x14ac:dyDescent="0.15">
      <c r="B231" s="38"/>
      <c r="C231" s="38"/>
      <c r="D231" s="38"/>
      <c r="E231" s="38"/>
      <c r="F231" s="453"/>
      <c r="G231" s="38"/>
      <c r="H231" s="916"/>
      <c r="I231" s="916"/>
      <c r="J231" s="13"/>
      <c r="K231" s="53"/>
      <c r="L231" s="13"/>
      <c r="M231" s="13"/>
      <c r="N231" s="40"/>
      <c r="O231" s="40"/>
      <c r="P231" s="38"/>
      <c r="Q231" s="38"/>
      <c r="R231" s="41"/>
      <c r="S231" s="41"/>
      <c r="T231" s="41"/>
      <c r="U231" s="41"/>
      <c r="V231" s="38"/>
      <c r="W231" s="38"/>
      <c r="X231" s="41"/>
      <c r="Y231" s="38"/>
      <c r="Z231" s="38"/>
      <c r="AA231" s="6"/>
    </row>
    <row r="232" spans="2:27" ht="127.5" customHeight="1" x14ac:dyDescent="0.15">
      <c r="B232" s="38"/>
      <c r="C232" s="38"/>
      <c r="D232" s="38"/>
      <c r="E232" s="38"/>
      <c r="F232" s="453"/>
      <c r="G232" s="38"/>
      <c r="H232" s="916"/>
      <c r="I232" s="916"/>
      <c r="J232" s="13"/>
      <c r="K232" s="53"/>
      <c r="L232" s="13"/>
      <c r="M232" s="13"/>
      <c r="N232" s="40"/>
      <c r="O232" s="40"/>
      <c r="P232" s="38"/>
      <c r="Q232" s="38"/>
      <c r="R232" s="41"/>
      <c r="S232" s="41"/>
      <c r="T232" s="41"/>
      <c r="U232" s="41"/>
      <c r="V232" s="38"/>
      <c r="W232" s="38"/>
      <c r="X232" s="41"/>
      <c r="Y232" s="38"/>
      <c r="Z232" s="38"/>
      <c r="AA232" s="6"/>
    </row>
    <row r="233" spans="2:27" ht="127.5" customHeight="1" x14ac:dyDescent="0.15">
      <c r="B233" s="38"/>
      <c r="C233" s="38"/>
      <c r="D233" s="38"/>
      <c r="E233" s="38"/>
      <c r="F233" s="453"/>
      <c r="G233" s="38"/>
      <c r="H233" s="916"/>
      <c r="I233" s="916"/>
      <c r="J233" s="13"/>
      <c r="K233" s="53"/>
      <c r="L233" s="13"/>
      <c r="M233" s="13"/>
      <c r="N233" s="40"/>
      <c r="O233" s="40"/>
      <c r="P233" s="38"/>
      <c r="Q233" s="38"/>
      <c r="R233" s="41"/>
      <c r="S233" s="41"/>
      <c r="T233" s="41"/>
      <c r="U233" s="41"/>
      <c r="V233" s="38"/>
      <c r="W233" s="38"/>
      <c r="X233" s="41"/>
      <c r="Y233" s="38"/>
      <c r="Z233" s="38"/>
      <c r="AA233" s="6"/>
    </row>
    <row r="234" spans="2:27" ht="127.5" customHeight="1" x14ac:dyDescent="0.15">
      <c r="B234" s="38"/>
      <c r="C234" s="38"/>
      <c r="D234" s="38"/>
      <c r="E234" s="38"/>
      <c r="F234" s="453"/>
      <c r="G234" s="38"/>
      <c r="H234" s="916"/>
      <c r="I234" s="916"/>
      <c r="J234" s="13"/>
      <c r="K234" s="53"/>
      <c r="L234" s="13"/>
      <c r="M234" s="13"/>
      <c r="N234" s="40"/>
      <c r="O234" s="40"/>
      <c r="P234" s="38"/>
      <c r="Q234" s="38"/>
      <c r="R234" s="41"/>
      <c r="S234" s="41"/>
      <c r="T234" s="41"/>
      <c r="U234" s="41"/>
      <c r="V234" s="38"/>
      <c r="W234" s="38"/>
      <c r="X234" s="41"/>
      <c r="Y234" s="38"/>
      <c r="Z234" s="38"/>
      <c r="AA234" s="6"/>
    </row>
    <row r="235" spans="2:27" ht="127.5" customHeight="1" x14ac:dyDescent="0.15">
      <c r="B235" s="38"/>
      <c r="C235" s="38"/>
      <c r="D235" s="38"/>
      <c r="E235" s="38"/>
      <c r="F235" s="453"/>
      <c r="G235" s="38"/>
      <c r="H235" s="916"/>
      <c r="I235" s="916"/>
      <c r="J235" s="13"/>
      <c r="K235" s="53"/>
      <c r="L235" s="13"/>
      <c r="M235" s="13"/>
      <c r="N235" s="40"/>
      <c r="O235" s="40"/>
      <c r="P235" s="38"/>
      <c r="Q235" s="38"/>
      <c r="R235" s="41"/>
      <c r="S235" s="41"/>
      <c r="T235" s="41"/>
      <c r="U235" s="41"/>
      <c r="V235" s="38"/>
      <c r="W235" s="38"/>
      <c r="X235" s="41"/>
      <c r="Y235" s="38"/>
      <c r="Z235" s="38"/>
      <c r="AA235" s="6"/>
    </row>
    <row r="236" spans="2:27" ht="127.5" customHeight="1" x14ac:dyDescent="0.15">
      <c r="B236" s="38"/>
      <c r="C236" s="38"/>
      <c r="D236" s="38"/>
      <c r="E236" s="38"/>
      <c r="F236" s="453"/>
      <c r="G236" s="38"/>
      <c r="H236" s="916"/>
      <c r="I236" s="916"/>
      <c r="J236" s="13"/>
      <c r="K236" s="53"/>
      <c r="L236" s="13"/>
      <c r="M236" s="13"/>
      <c r="N236" s="40"/>
      <c r="O236" s="40"/>
      <c r="P236" s="38"/>
      <c r="Q236" s="38"/>
      <c r="R236" s="41"/>
      <c r="S236" s="41"/>
      <c r="T236" s="41"/>
      <c r="U236" s="41"/>
      <c r="V236" s="38"/>
      <c r="W236" s="38"/>
      <c r="X236" s="41"/>
      <c r="Y236" s="38"/>
      <c r="Z236" s="38"/>
      <c r="AA236" s="6"/>
    </row>
    <row r="237" spans="2:27" ht="127.5" customHeight="1" x14ac:dyDescent="0.15">
      <c r="B237" s="38"/>
      <c r="C237" s="38"/>
      <c r="D237" s="38"/>
      <c r="E237" s="38"/>
      <c r="F237" s="453"/>
      <c r="G237" s="38"/>
      <c r="H237" s="916"/>
      <c r="I237" s="916"/>
      <c r="J237" s="13"/>
      <c r="K237" s="53"/>
      <c r="L237" s="13"/>
      <c r="M237" s="13"/>
      <c r="N237" s="40"/>
      <c r="O237" s="40"/>
      <c r="P237" s="38"/>
      <c r="Q237" s="38"/>
      <c r="R237" s="41"/>
      <c r="S237" s="41"/>
      <c r="T237" s="41"/>
      <c r="U237" s="41"/>
      <c r="V237" s="38"/>
      <c r="W237" s="38"/>
      <c r="X237" s="41"/>
      <c r="Y237" s="38"/>
      <c r="Z237" s="38"/>
      <c r="AA237" s="6"/>
    </row>
    <row r="238" spans="2:27" ht="127.5" customHeight="1" x14ac:dyDescent="0.15">
      <c r="B238" s="38"/>
      <c r="C238" s="38"/>
      <c r="D238" s="38"/>
      <c r="E238" s="38"/>
      <c r="F238" s="453"/>
      <c r="G238" s="38"/>
      <c r="H238" s="916"/>
      <c r="I238" s="916"/>
      <c r="J238" s="13"/>
      <c r="K238" s="53"/>
      <c r="L238" s="13"/>
      <c r="M238" s="13"/>
      <c r="N238" s="40"/>
      <c r="O238" s="40"/>
      <c r="P238" s="38"/>
      <c r="Q238" s="38"/>
      <c r="R238" s="41"/>
      <c r="S238" s="41"/>
      <c r="T238" s="41"/>
      <c r="U238" s="41"/>
      <c r="V238" s="38"/>
      <c r="W238" s="38"/>
      <c r="X238" s="41"/>
      <c r="Y238" s="38"/>
      <c r="Z238" s="38"/>
      <c r="AA238" s="6"/>
    </row>
    <row r="239" spans="2:27" ht="127.5" customHeight="1" x14ac:dyDescent="0.15">
      <c r="B239" s="38"/>
      <c r="C239" s="38"/>
      <c r="D239" s="38"/>
      <c r="E239" s="38"/>
      <c r="F239" s="453"/>
      <c r="G239" s="38"/>
      <c r="H239" s="916"/>
      <c r="I239" s="916"/>
      <c r="J239" s="13"/>
      <c r="K239" s="53"/>
      <c r="L239" s="13"/>
      <c r="M239" s="13"/>
      <c r="N239" s="40"/>
      <c r="O239" s="40"/>
      <c r="P239" s="38"/>
      <c r="Q239" s="38"/>
      <c r="R239" s="41"/>
      <c r="S239" s="41"/>
      <c r="T239" s="41"/>
      <c r="U239" s="41"/>
      <c r="V239" s="38"/>
      <c r="W239" s="38"/>
      <c r="X239" s="41"/>
      <c r="Y239" s="38"/>
      <c r="Z239" s="38"/>
      <c r="AA239" s="6"/>
    </row>
    <row r="240" spans="2:27" ht="127.5" customHeight="1" x14ac:dyDescent="0.15">
      <c r="B240" s="38"/>
      <c r="C240" s="38"/>
      <c r="D240" s="38"/>
      <c r="E240" s="38"/>
      <c r="F240" s="453"/>
      <c r="G240" s="38"/>
      <c r="H240" s="916"/>
      <c r="I240" s="916"/>
      <c r="J240" s="13"/>
      <c r="K240" s="53"/>
      <c r="L240" s="13"/>
      <c r="M240" s="13"/>
      <c r="N240" s="40"/>
      <c r="O240" s="40"/>
      <c r="P240" s="38"/>
      <c r="Q240" s="38"/>
      <c r="R240" s="41"/>
      <c r="S240" s="41"/>
      <c r="T240" s="41"/>
      <c r="U240" s="41"/>
      <c r="V240" s="38"/>
      <c r="W240" s="38"/>
      <c r="X240" s="41"/>
      <c r="Y240" s="38"/>
      <c r="Z240" s="38"/>
      <c r="AA240" s="6"/>
    </row>
    <row r="241" spans="2:27" ht="127.5" customHeight="1" x14ac:dyDescent="0.15">
      <c r="B241" s="38"/>
      <c r="C241" s="38"/>
      <c r="D241" s="38"/>
      <c r="E241" s="38"/>
      <c r="F241" s="453"/>
      <c r="G241" s="38"/>
      <c r="H241" s="916"/>
      <c r="I241" s="916"/>
      <c r="J241" s="13"/>
      <c r="K241" s="53"/>
      <c r="L241" s="13"/>
      <c r="M241" s="13"/>
      <c r="N241" s="40"/>
      <c r="O241" s="40"/>
      <c r="P241" s="38"/>
      <c r="Q241" s="38"/>
      <c r="R241" s="41"/>
      <c r="S241" s="41"/>
      <c r="T241" s="41"/>
      <c r="U241" s="41"/>
      <c r="V241" s="38"/>
      <c r="W241" s="38"/>
      <c r="X241" s="41"/>
      <c r="Y241" s="38"/>
      <c r="Z241" s="38"/>
      <c r="AA241" s="6"/>
    </row>
    <row r="242" spans="2:27" ht="127.5" customHeight="1" x14ac:dyDescent="0.15">
      <c r="B242" s="38"/>
      <c r="C242" s="38"/>
      <c r="D242" s="38"/>
      <c r="E242" s="38"/>
      <c r="F242" s="453"/>
      <c r="G242" s="38"/>
      <c r="H242" s="916"/>
      <c r="I242" s="916"/>
      <c r="J242" s="13"/>
      <c r="K242" s="53"/>
      <c r="L242" s="13"/>
      <c r="M242" s="13"/>
      <c r="N242" s="40"/>
      <c r="O242" s="40"/>
      <c r="P242" s="38"/>
      <c r="Q242" s="38"/>
      <c r="R242" s="41"/>
      <c r="S242" s="41"/>
      <c r="T242" s="41"/>
      <c r="U242" s="41"/>
      <c r="V242" s="38"/>
      <c r="W242" s="38"/>
      <c r="X242" s="41"/>
      <c r="Y242" s="38"/>
      <c r="Z242" s="38"/>
      <c r="AA242" s="6"/>
    </row>
    <row r="243" spans="2:27" ht="127.5" customHeight="1" x14ac:dyDescent="0.15">
      <c r="B243" s="38"/>
      <c r="C243" s="38"/>
      <c r="D243" s="38"/>
      <c r="E243" s="38"/>
      <c r="F243" s="453"/>
      <c r="G243" s="38"/>
      <c r="H243" s="916"/>
      <c r="I243" s="916"/>
      <c r="J243" s="13"/>
      <c r="K243" s="53"/>
      <c r="L243" s="13"/>
      <c r="M243" s="13"/>
      <c r="N243" s="40"/>
      <c r="O243" s="40"/>
      <c r="P243" s="38"/>
      <c r="Q243" s="38"/>
      <c r="R243" s="41"/>
      <c r="S243" s="41"/>
      <c r="T243" s="41"/>
      <c r="U243" s="41"/>
      <c r="V243" s="38"/>
      <c r="W243" s="38"/>
      <c r="X243" s="41"/>
      <c r="Y243" s="38"/>
      <c r="Z243" s="38"/>
      <c r="AA243" s="6"/>
    </row>
    <row r="244" spans="2:27" ht="127.5" customHeight="1" x14ac:dyDescent="0.15">
      <c r="B244" s="38"/>
      <c r="C244" s="38"/>
      <c r="D244" s="38"/>
      <c r="E244" s="38"/>
      <c r="F244" s="453"/>
      <c r="G244" s="38"/>
      <c r="H244" s="916"/>
      <c r="I244" s="916"/>
      <c r="J244" s="13"/>
      <c r="K244" s="53"/>
      <c r="L244" s="13"/>
      <c r="M244" s="13"/>
      <c r="N244" s="40"/>
      <c r="O244" s="40"/>
      <c r="P244" s="38"/>
      <c r="Q244" s="38"/>
      <c r="R244" s="41"/>
      <c r="S244" s="41"/>
      <c r="T244" s="41"/>
      <c r="U244" s="41"/>
      <c r="V244" s="38"/>
      <c r="W244" s="38"/>
      <c r="X244" s="41"/>
      <c r="Y244" s="38"/>
      <c r="Z244" s="38"/>
      <c r="AA244" s="6"/>
    </row>
    <row r="245" spans="2:27" ht="127.5" customHeight="1" x14ac:dyDescent="0.15">
      <c r="B245" s="38"/>
      <c r="C245" s="38"/>
      <c r="D245" s="38"/>
      <c r="E245" s="38"/>
      <c r="F245" s="453"/>
      <c r="G245" s="38"/>
      <c r="H245" s="916"/>
      <c r="I245" s="916"/>
      <c r="J245" s="13"/>
      <c r="K245" s="53"/>
      <c r="L245" s="13"/>
      <c r="M245" s="13"/>
      <c r="N245" s="40"/>
      <c r="O245" s="40"/>
      <c r="P245" s="38"/>
      <c r="Q245" s="38"/>
      <c r="R245" s="41"/>
      <c r="S245" s="41"/>
      <c r="T245" s="41"/>
      <c r="U245" s="41"/>
      <c r="V245" s="38"/>
      <c r="W245" s="38"/>
      <c r="X245" s="41"/>
      <c r="Y245" s="38"/>
      <c r="Z245" s="38"/>
      <c r="AA245" s="6"/>
    </row>
    <row r="246" spans="2:27" ht="127.5" customHeight="1" x14ac:dyDescent="0.15">
      <c r="B246" s="38"/>
      <c r="C246" s="38"/>
      <c r="D246" s="38"/>
      <c r="E246" s="38"/>
      <c r="F246" s="453"/>
      <c r="G246" s="38"/>
      <c r="H246" s="916"/>
      <c r="I246" s="916"/>
      <c r="J246" s="13"/>
      <c r="K246" s="53"/>
      <c r="L246" s="13"/>
      <c r="M246" s="13"/>
      <c r="N246" s="40"/>
      <c r="O246" s="40"/>
      <c r="P246" s="38"/>
      <c r="Q246" s="38"/>
      <c r="R246" s="41"/>
      <c r="S246" s="41"/>
      <c r="T246" s="41"/>
      <c r="U246" s="41"/>
      <c r="V246" s="38"/>
      <c r="W246" s="38"/>
      <c r="X246" s="41"/>
      <c r="Y246" s="38"/>
      <c r="Z246" s="38"/>
      <c r="AA246" s="6"/>
    </row>
    <row r="247" spans="2:27" ht="127.5" customHeight="1" x14ac:dyDescent="0.15">
      <c r="B247" s="38"/>
      <c r="C247" s="38"/>
      <c r="D247" s="38"/>
      <c r="E247" s="38"/>
      <c r="F247" s="453"/>
      <c r="G247" s="38"/>
      <c r="H247" s="916"/>
      <c r="I247" s="916"/>
      <c r="J247" s="13"/>
      <c r="K247" s="53"/>
      <c r="L247" s="13"/>
      <c r="M247" s="13"/>
      <c r="N247" s="40"/>
      <c r="O247" s="40"/>
      <c r="P247" s="38"/>
      <c r="Q247" s="38"/>
      <c r="R247" s="41"/>
      <c r="S247" s="41"/>
      <c r="T247" s="41"/>
      <c r="U247" s="41"/>
      <c r="V247" s="38"/>
      <c r="W247" s="38"/>
      <c r="X247" s="41"/>
      <c r="Y247" s="38"/>
      <c r="Z247" s="38"/>
      <c r="AA247" s="6"/>
    </row>
    <row r="248" spans="2:27" ht="127.5" customHeight="1" x14ac:dyDescent="0.15">
      <c r="B248" s="38"/>
      <c r="C248" s="38"/>
      <c r="D248" s="38"/>
      <c r="E248" s="38"/>
      <c r="F248" s="453"/>
      <c r="G248" s="38"/>
      <c r="H248" s="916"/>
      <c r="I248" s="916"/>
      <c r="J248" s="13"/>
      <c r="K248" s="53"/>
      <c r="L248" s="13"/>
      <c r="M248" s="13"/>
      <c r="N248" s="40"/>
      <c r="O248" s="40"/>
      <c r="P248" s="38"/>
      <c r="Q248" s="38"/>
      <c r="R248" s="41"/>
      <c r="S248" s="41"/>
      <c r="T248" s="41"/>
      <c r="U248" s="41"/>
      <c r="V248" s="38"/>
      <c r="W248" s="38"/>
      <c r="X248" s="41"/>
      <c r="Y248" s="38"/>
      <c r="Z248" s="38"/>
      <c r="AA248" s="6"/>
    </row>
    <row r="249" spans="2:27" ht="127.5" customHeight="1" x14ac:dyDescent="0.15">
      <c r="B249" s="38"/>
      <c r="C249" s="38"/>
      <c r="D249" s="38"/>
      <c r="E249" s="38"/>
      <c r="F249" s="453"/>
      <c r="G249" s="38"/>
      <c r="H249" s="916"/>
      <c r="I249" s="916"/>
      <c r="J249" s="13"/>
      <c r="K249" s="53"/>
      <c r="L249" s="13"/>
      <c r="M249" s="13"/>
      <c r="N249" s="40"/>
      <c r="O249" s="40"/>
      <c r="P249" s="38"/>
      <c r="Q249" s="38"/>
      <c r="R249" s="41"/>
      <c r="S249" s="41"/>
      <c r="T249" s="41"/>
      <c r="U249" s="41"/>
      <c r="V249" s="38"/>
      <c r="W249" s="38"/>
      <c r="X249" s="41"/>
      <c r="Y249" s="38"/>
      <c r="Z249" s="38"/>
      <c r="AA249" s="6"/>
    </row>
    <row r="250" spans="2:27" ht="127.5" customHeight="1" x14ac:dyDescent="0.15">
      <c r="B250" s="38"/>
      <c r="C250" s="38"/>
      <c r="D250" s="38"/>
      <c r="E250" s="38"/>
      <c r="F250" s="453"/>
      <c r="G250" s="38"/>
      <c r="H250" s="916"/>
      <c r="I250" s="916"/>
      <c r="J250" s="13"/>
      <c r="K250" s="53"/>
      <c r="L250" s="13"/>
      <c r="M250" s="13"/>
      <c r="N250" s="40"/>
      <c r="O250" s="40"/>
      <c r="P250" s="38"/>
      <c r="Q250" s="38"/>
      <c r="R250" s="41"/>
      <c r="S250" s="41"/>
      <c r="T250" s="41"/>
      <c r="U250" s="41"/>
      <c r="V250" s="38"/>
      <c r="W250" s="38"/>
      <c r="X250" s="41"/>
      <c r="Y250" s="38"/>
      <c r="Z250" s="38"/>
      <c r="AA250" s="6"/>
    </row>
    <row r="251" spans="2:27" ht="127.5" customHeight="1" x14ac:dyDescent="0.15">
      <c r="B251" s="38"/>
      <c r="C251" s="38"/>
      <c r="D251" s="38"/>
      <c r="E251" s="38"/>
      <c r="F251" s="453"/>
      <c r="G251" s="38"/>
      <c r="H251" s="916"/>
      <c r="I251" s="916"/>
      <c r="J251" s="13"/>
      <c r="K251" s="53"/>
      <c r="L251" s="13"/>
      <c r="M251" s="13"/>
      <c r="N251" s="40"/>
      <c r="O251" s="40"/>
      <c r="P251" s="38"/>
      <c r="Q251" s="38"/>
      <c r="R251" s="41"/>
      <c r="S251" s="41"/>
      <c r="T251" s="41"/>
      <c r="U251" s="41"/>
      <c r="V251" s="38"/>
      <c r="W251" s="38"/>
      <c r="X251" s="41"/>
      <c r="Y251" s="38"/>
      <c r="Z251" s="38"/>
      <c r="AA251" s="6"/>
    </row>
    <row r="252" spans="2:27" ht="127.5" customHeight="1" x14ac:dyDescent="0.15">
      <c r="B252" s="38"/>
      <c r="C252" s="38"/>
      <c r="D252" s="38"/>
      <c r="E252" s="38"/>
      <c r="F252" s="453"/>
      <c r="G252" s="38"/>
      <c r="H252" s="916"/>
      <c r="I252" s="916"/>
      <c r="J252" s="13"/>
      <c r="K252" s="53"/>
      <c r="L252" s="13"/>
      <c r="M252" s="13"/>
      <c r="N252" s="40"/>
      <c r="O252" s="40"/>
      <c r="P252" s="38"/>
      <c r="Q252" s="38"/>
      <c r="R252" s="41"/>
      <c r="S252" s="41"/>
      <c r="T252" s="41"/>
      <c r="U252" s="41"/>
      <c r="V252" s="38"/>
      <c r="W252" s="38"/>
      <c r="X252" s="41"/>
      <c r="Y252" s="38"/>
      <c r="Z252" s="38"/>
      <c r="AA252" s="6"/>
    </row>
    <row r="253" spans="2:27" ht="127.5" customHeight="1" x14ac:dyDescent="0.15">
      <c r="B253" s="38"/>
      <c r="C253" s="38"/>
      <c r="D253" s="38"/>
      <c r="E253" s="38"/>
      <c r="F253" s="453"/>
      <c r="G253" s="38"/>
      <c r="H253" s="916"/>
      <c r="I253" s="916"/>
      <c r="J253" s="13"/>
      <c r="K253" s="53"/>
      <c r="L253" s="13"/>
      <c r="M253" s="13"/>
      <c r="N253" s="40"/>
      <c r="O253" s="40"/>
      <c r="P253" s="38"/>
      <c r="Q253" s="38"/>
      <c r="R253" s="41"/>
      <c r="S253" s="41"/>
      <c r="T253" s="41"/>
      <c r="U253" s="41"/>
      <c r="V253" s="38"/>
      <c r="W253" s="38"/>
      <c r="X253" s="41"/>
      <c r="Y253" s="38"/>
      <c r="Z253" s="38"/>
      <c r="AA253" s="6"/>
    </row>
    <row r="254" spans="2:27" ht="127.5" customHeight="1" x14ac:dyDescent="0.15">
      <c r="B254" s="38"/>
      <c r="C254" s="38"/>
      <c r="D254" s="38"/>
      <c r="E254" s="38"/>
      <c r="F254" s="453"/>
      <c r="G254" s="38"/>
      <c r="H254" s="916"/>
      <c r="I254" s="916"/>
      <c r="J254" s="13"/>
      <c r="K254" s="53"/>
      <c r="L254" s="13"/>
      <c r="M254" s="13"/>
      <c r="N254" s="40"/>
      <c r="O254" s="40"/>
      <c r="P254" s="38"/>
      <c r="Q254" s="38"/>
      <c r="R254" s="41"/>
      <c r="S254" s="41"/>
      <c r="T254" s="41"/>
      <c r="U254" s="41"/>
      <c r="V254" s="38"/>
      <c r="W254" s="38"/>
      <c r="X254" s="41"/>
      <c r="Y254" s="38"/>
      <c r="Z254" s="38"/>
      <c r="AA254" s="6"/>
    </row>
    <row r="255" spans="2:27" ht="127.5" customHeight="1" x14ac:dyDescent="0.15">
      <c r="B255" s="38"/>
      <c r="C255" s="38"/>
      <c r="D255" s="38"/>
      <c r="E255" s="38"/>
      <c r="F255" s="453"/>
      <c r="G255" s="38"/>
      <c r="H255" s="916"/>
      <c r="I255" s="916"/>
      <c r="J255" s="13"/>
      <c r="K255" s="53"/>
      <c r="L255" s="13"/>
      <c r="M255" s="13"/>
      <c r="N255" s="40"/>
      <c r="O255" s="40"/>
      <c r="P255" s="38"/>
      <c r="Q255" s="38"/>
      <c r="R255" s="41"/>
      <c r="S255" s="41"/>
      <c r="T255" s="41"/>
      <c r="U255" s="41"/>
      <c r="V255" s="38"/>
      <c r="W255" s="38"/>
      <c r="X255" s="41"/>
      <c r="Y255" s="38"/>
      <c r="Z255" s="38"/>
      <c r="AA255" s="6"/>
    </row>
    <row r="256" spans="2:27" ht="127.5" customHeight="1" x14ac:dyDescent="0.15">
      <c r="B256" s="38"/>
      <c r="C256" s="38"/>
      <c r="D256" s="38"/>
      <c r="E256" s="38"/>
      <c r="F256" s="453"/>
      <c r="G256" s="38"/>
      <c r="H256" s="916"/>
      <c r="I256" s="916"/>
      <c r="J256" s="13"/>
      <c r="K256" s="53"/>
      <c r="L256" s="13"/>
      <c r="M256" s="13"/>
      <c r="N256" s="40"/>
      <c r="O256" s="40"/>
      <c r="P256" s="38"/>
      <c r="Q256" s="38"/>
      <c r="R256" s="41"/>
      <c r="S256" s="41"/>
      <c r="T256" s="41"/>
      <c r="U256" s="41"/>
      <c r="V256" s="38"/>
      <c r="W256" s="38"/>
      <c r="X256" s="41"/>
      <c r="Y256" s="38"/>
      <c r="Z256" s="38"/>
      <c r="AA256" s="6"/>
    </row>
    <row r="257" spans="2:27" ht="127.5" customHeight="1" x14ac:dyDescent="0.15">
      <c r="B257" s="38"/>
      <c r="C257" s="38"/>
      <c r="D257" s="38"/>
      <c r="E257" s="38"/>
      <c r="F257" s="453"/>
      <c r="G257" s="38"/>
      <c r="H257" s="916"/>
      <c r="I257" s="916"/>
      <c r="J257" s="13"/>
      <c r="K257" s="53"/>
      <c r="L257" s="13"/>
      <c r="M257" s="13"/>
      <c r="N257" s="40"/>
      <c r="O257" s="40"/>
      <c r="P257" s="38"/>
      <c r="Q257" s="38"/>
      <c r="R257" s="41"/>
      <c r="S257" s="41"/>
      <c r="T257" s="41"/>
      <c r="U257" s="41"/>
      <c r="V257" s="38"/>
      <c r="W257" s="38"/>
      <c r="X257" s="41"/>
      <c r="Y257" s="38"/>
      <c r="Z257" s="38"/>
      <c r="AA257" s="6"/>
    </row>
    <row r="258" spans="2:27" ht="127.5" customHeight="1" x14ac:dyDescent="0.15">
      <c r="B258" s="38"/>
      <c r="C258" s="38"/>
      <c r="D258" s="38"/>
      <c r="E258" s="38"/>
      <c r="F258" s="453"/>
      <c r="G258" s="38"/>
      <c r="H258" s="916"/>
      <c r="I258" s="916"/>
      <c r="J258" s="13"/>
      <c r="K258" s="53"/>
      <c r="L258" s="13"/>
      <c r="M258" s="13"/>
      <c r="N258" s="40"/>
      <c r="O258" s="40"/>
      <c r="P258" s="38"/>
      <c r="Q258" s="38"/>
      <c r="R258" s="41"/>
      <c r="S258" s="41"/>
      <c r="T258" s="41"/>
      <c r="U258" s="41"/>
      <c r="V258" s="38"/>
      <c r="W258" s="38"/>
      <c r="X258" s="41"/>
      <c r="Y258" s="38"/>
      <c r="Z258" s="38"/>
      <c r="AA258" s="6"/>
    </row>
    <row r="259" spans="2:27" ht="127.5" customHeight="1" x14ac:dyDescent="0.15">
      <c r="B259" s="38"/>
      <c r="C259" s="38"/>
      <c r="D259" s="38"/>
      <c r="E259" s="38"/>
      <c r="F259" s="453"/>
      <c r="G259" s="38"/>
      <c r="H259" s="916"/>
      <c r="I259" s="916"/>
      <c r="J259" s="13"/>
      <c r="K259" s="53"/>
      <c r="L259" s="13"/>
      <c r="M259" s="13"/>
      <c r="N259" s="40"/>
      <c r="O259" s="40"/>
      <c r="P259" s="38"/>
      <c r="Q259" s="38"/>
      <c r="R259" s="41"/>
      <c r="S259" s="41"/>
      <c r="T259" s="41"/>
      <c r="U259" s="41"/>
      <c r="V259" s="38"/>
      <c r="W259" s="38"/>
      <c r="X259" s="41"/>
      <c r="Y259" s="38"/>
      <c r="Z259" s="38"/>
      <c r="AA259" s="6"/>
    </row>
    <row r="260" spans="2:27" ht="127.5" customHeight="1" x14ac:dyDescent="0.15">
      <c r="B260" s="38"/>
      <c r="C260" s="38"/>
      <c r="D260" s="38"/>
      <c r="E260" s="38"/>
      <c r="F260" s="453"/>
      <c r="G260" s="38"/>
      <c r="H260" s="916"/>
      <c r="I260" s="916"/>
      <c r="J260" s="13"/>
      <c r="K260" s="53"/>
      <c r="L260" s="13"/>
      <c r="M260" s="13"/>
      <c r="N260" s="40"/>
      <c r="O260" s="40"/>
      <c r="P260" s="38"/>
      <c r="Q260" s="38"/>
      <c r="R260" s="41"/>
      <c r="S260" s="41"/>
      <c r="T260" s="41"/>
      <c r="U260" s="41"/>
      <c r="V260" s="38"/>
      <c r="W260" s="38"/>
      <c r="X260" s="41"/>
      <c r="Y260" s="38"/>
      <c r="Z260" s="38"/>
      <c r="AA260" s="6"/>
    </row>
    <row r="261" spans="2:27" ht="127.5" customHeight="1" x14ac:dyDescent="0.15">
      <c r="B261" s="38"/>
      <c r="C261" s="38"/>
      <c r="D261" s="38"/>
      <c r="E261" s="38"/>
      <c r="F261" s="453"/>
      <c r="G261" s="38"/>
      <c r="H261" s="916"/>
      <c r="I261" s="916"/>
      <c r="J261" s="13"/>
      <c r="K261" s="53"/>
      <c r="L261" s="13"/>
      <c r="M261" s="13"/>
      <c r="N261" s="40"/>
      <c r="O261" s="40"/>
      <c r="P261" s="38"/>
      <c r="Q261" s="38"/>
      <c r="R261" s="41"/>
      <c r="S261" s="41"/>
      <c r="T261" s="41"/>
      <c r="U261" s="41"/>
      <c r="V261" s="38"/>
      <c r="W261" s="38"/>
      <c r="X261" s="41"/>
      <c r="Y261" s="38"/>
      <c r="Z261" s="38"/>
      <c r="AA261" s="6"/>
    </row>
    <row r="262" spans="2:27" ht="127.5" customHeight="1" x14ac:dyDescent="0.15">
      <c r="B262" s="38"/>
      <c r="C262" s="38"/>
      <c r="D262" s="38"/>
      <c r="E262" s="38"/>
      <c r="F262" s="453"/>
      <c r="G262" s="38"/>
      <c r="H262" s="916"/>
      <c r="I262" s="916"/>
      <c r="J262" s="13"/>
      <c r="K262" s="53"/>
      <c r="L262" s="13"/>
      <c r="M262" s="13"/>
      <c r="N262" s="40"/>
      <c r="O262" s="40"/>
      <c r="P262" s="38"/>
      <c r="Q262" s="38"/>
      <c r="R262" s="41"/>
      <c r="S262" s="41"/>
      <c r="T262" s="41"/>
      <c r="U262" s="41"/>
      <c r="V262" s="38"/>
      <c r="W262" s="38"/>
      <c r="X262" s="41"/>
      <c r="Y262" s="38"/>
      <c r="Z262" s="38"/>
      <c r="AA262" s="6"/>
    </row>
    <row r="263" spans="2:27" ht="127.5" customHeight="1" x14ac:dyDescent="0.15">
      <c r="B263" s="38"/>
      <c r="C263" s="38"/>
      <c r="D263" s="38"/>
      <c r="E263" s="38"/>
      <c r="F263" s="453"/>
      <c r="G263" s="38"/>
      <c r="H263" s="916"/>
      <c r="I263" s="916"/>
      <c r="J263" s="13"/>
      <c r="K263" s="53"/>
      <c r="L263" s="13"/>
      <c r="M263" s="13"/>
      <c r="N263" s="40"/>
      <c r="O263" s="40"/>
      <c r="P263" s="38"/>
      <c r="Q263" s="38"/>
      <c r="R263" s="41"/>
      <c r="S263" s="41"/>
      <c r="T263" s="41"/>
      <c r="U263" s="41"/>
      <c r="V263" s="38"/>
      <c r="W263" s="38"/>
      <c r="X263" s="41"/>
      <c r="Y263" s="38"/>
      <c r="Z263" s="38"/>
      <c r="AA263" s="6"/>
    </row>
    <row r="264" spans="2:27" ht="127.5" customHeight="1" x14ac:dyDescent="0.15">
      <c r="B264" s="38"/>
      <c r="C264" s="38"/>
      <c r="D264" s="38"/>
      <c r="E264" s="38"/>
      <c r="F264" s="453"/>
      <c r="G264" s="38"/>
      <c r="H264" s="916"/>
      <c r="I264" s="916"/>
      <c r="J264" s="13"/>
      <c r="K264" s="53"/>
      <c r="L264" s="13"/>
      <c r="M264" s="13"/>
      <c r="N264" s="40"/>
      <c r="O264" s="40"/>
      <c r="P264" s="38"/>
      <c r="Q264" s="38"/>
      <c r="R264" s="41"/>
      <c r="S264" s="41"/>
      <c r="T264" s="41"/>
      <c r="U264" s="41"/>
      <c r="V264" s="38"/>
      <c r="W264" s="38"/>
      <c r="X264" s="41"/>
      <c r="Y264" s="38"/>
      <c r="Z264" s="38"/>
      <c r="AA264" s="6"/>
    </row>
    <row r="265" spans="2:27" ht="127.5" customHeight="1" x14ac:dyDescent="0.15">
      <c r="B265" s="38"/>
      <c r="C265" s="38"/>
      <c r="D265" s="38"/>
      <c r="E265" s="38"/>
      <c r="F265" s="453"/>
      <c r="G265" s="38"/>
      <c r="H265" s="916"/>
      <c r="I265" s="916"/>
      <c r="J265" s="13"/>
      <c r="K265" s="53"/>
      <c r="L265" s="13"/>
      <c r="M265" s="13"/>
      <c r="N265" s="40"/>
      <c r="O265" s="40"/>
      <c r="P265" s="38"/>
      <c r="Q265" s="38"/>
      <c r="R265" s="41"/>
      <c r="S265" s="41"/>
      <c r="T265" s="41"/>
      <c r="U265" s="41"/>
      <c r="V265" s="38"/>
      <c r="W265" s="38"/>
      <c r="X265" s="41"/>
      <c r="Y265" s="38"/>
      <c r="Z265" s="38"/>
      <c r="AA265" s="6"/>
    </row>
    <row r="266" spans="2:27" ht="127.5" customHeight="1" x14ac:dyDescent="0.15">
      <c r="B266" s="38"/>
      <c r="C266" s="38"/>
      <c r="D266" s="38"/>
      <c r="E266" s="38"/>
      <c r="F266" s="453"/>
      <c r="G266" s="38"/>
      <c r="H266" s="916"/>
      <c r="I266" s="916"/>
      <c r="J266" s="13"/>
      <c r="K266" s="53"/>
      <c r="L266" s="13"/>
      <c r="M266" s="13"/>
      <c r="N266" s="40"/>
      <c r="O266" s="40"/>
      <c r="P266" s="38"/>
      <c r="Q266" s="38"/>
      <c r="R266" s="41"/>
      <c r="S266" s="41"/>
      <c r="T266" s="41"/>
      <c r="U266" s="41"/>
      <c r="V266" s="38"/>
      <c r="W266" s="38"/>
      <c r="X266" s="41"/>
      <c r="Y266" s="38"/>
      <c r="Z266" s="38"/>
      <c r="AA266" s="6"/>
    </row>
    <row r="267" spans="2:27" ht="127.5" customHeight="1" x14ac:dyDescent="0.15">
      <c r="B267" s="38"/>
      <c r="C267" s="38"/>
      <c r="D267" s="38"/>
      <c r="E267" s="38"/>
      <c r="F267" s="453"/>
      <c r="G267" s="38"/>
      <c r="H267" s="916"/>
      <c r="I267" s="916"/>
      <c r="J267" s="13"/>
      <c r="K267" s="53"/>
      <c r="L267" s="13"/>
      <c r="M267" s="13"/>
      <c r="N267" s="40"/>
      <c r="O267" s="40"/>
      <c r="P267" s="38"/>
      <c r="Q267" s="38"/>
      <c r="R267" s="41"/>
      <c r="S267" s="41"/>
      <c r="T267" s="41"/>
      <c r="U267" s="41"/>
      <c r="V267" s="38"/>
      <c r="W267" s="38"/>
      <c r="X267" s="41"/>
      <c r="Y267" s="38"/>
      <c r="Z267" s="38"/>
      <c r="AA267" s="6"/>
    </row>
    <row r="268" spans="2:27" ht="127.5" customHeight="1" x14ac:dyDescent="0.15">
      <c r="B268" s="38"/>
      <c r="C268" s="38"/>
      <c r="D268" s="38"/>
      <c r="E268" s="38"/>
      <c r="F268" s="453"/>
      <c r="G268" s="38"/>
      <c r="H268" s="916"/>
      <c r="I268" s="916"/>
      <c r="J268" s="13"/>
      <c r="K268" s="53"/>
      <c r="L268" s="13"/>
      <c r="M268" s="13"/>
      <c r="N268" s="40"/>
      <c r="O268" s="40"/>
      <c r="P268" s="38"/>
      <c r="Q268" s="38"/>
      <c r="R268" s="41"/>
      <c r="S268" s="41"/>
      <c r="T268" s="41"/>
      <c r="U268" s="41"/>
      <c r="V268" s="38"/>
      <c r="W268" s="38"/>
      <c r="X268" s="41"/>
      <c r="Y268" s="38"/>
      <c r="Z268" s="38"/>
      <c r="AA268" s="6"/>
    </row>
    <row r="269" spans="2:27" ht="127.5" customHeight="1" x14ac:dyDescent="0.15">
      <c r="B269" s="38"/>
      <c r="C269" s="38"/>
      <c r="D269" s="38"/>
      <c r="E269" s="38"/>
      <c r="F269" s="453"/>
      <c r="G269" s="38"/>
      <c r="H269" s="916"/>
      <c r="I269" s="916"/>
      <c r="J269" s="13"/>
      <c r="K269" s="53"/>
      <c r="L269" s="13"/>
      <c r="M269" s="13"/>
      <c r="N269" s="40"/>
      <c r="O269" s="40"/>
      <c r="P269" s="38"/>
      <c r="Q269" s="38"/>
      <c r="R269" s="41"/>
      <c r="S269" s="41"/>
      <c r="T269" s="41"/>
      <c r="U269" s="41"/>
      <c r="V269" s="38"/>
      <c r="W269" s="38"/>
      <c r="X269" s="41"/>
      <c r="Y269" s="38"/>
      <c r="Z269" s="38"/>
      <c r="AA269" s="6"/>
    </row>
    <row r="270" spans="2:27" ht="127.5" customHeight="1" x14ac:dyDescent="0.15">
      <c r="B270" s="38"/>
      <c r="C270" s="38"/>
      <c r="D270" s="38"/>
      <c r="E270" s="38"/>
      <c r="F270" s="453"/>
      <c r="G270" s="38"/>
      <c r="H270" s="916"/>
      <c r="I270" s="916"/>
      <c r="J270" s="13"/>
      <c r="K270" s="53"/>
      <c r="L270" s="13"/>
      <c r="M270" s="13"/>
      <c r="N270" s="40"/>
      <c r="O270" s="40"/>
      <c r="P270" s="38"/>
      <c r="Q270" s="38"/>
      <c r="R270" s="41"/>
      <c r="S270" s="41"/>
      <c r="T270" s="41"/>
      <c r="U270" s="41"/>
      <c r="V270" s="38"/>
      <c r="W270" s="38"/>
      <c r="X270" s="41"/>
      <c r="Y270" s="38"/>
      <c r="Z270" s="38"/>
      <c r="AA270" s="6"/>
    </row>
    <row r="271" spans="2:27" ht="127.5" customHeight="1" x14ac:dyDescent="0.15">
      <c r="B271" s="38"/>
      <c r="C271" s="38"/>
      <c r="D271" s="38"/>
      <c r="E271" s="38"/>
      <c r="F271" s="453"/>
      <c r="G271" s="38"/>
      <c r="H271" s="916"/>
      <c r="I271" s="916"/>
      <c r="J271" s="13"/>
      <c r="K271" s="53"/>
      <c r="L271" s="13"/>
      <c r="M271" s="13"/>
      <c r="N271" s="40"/>
      <c r="O271" s="40"/>
      <c r="P271" s="38"/>
      <c r="Q271" s="38"/>
      <c r="R271" s="41"/>
      <c r="S271" s="41"/>
      <c r="T271" s="41"/>
      <c r="U271" s="41"/>
      <c r="V271" s="38"/>
      <c r="W271" s="38"/>
      <c r="X271" s="41"/>
      <c r="Y271" s="38"/>
      <c r="Z271" s="38"/>
      <c r="AA271" s="6"/>
    </row>
    <row r="272" spans="2:27" ht="127.5" customHeight="1" x14ac:dyDescent="0.15">
      <c r="B272" s="38"/>
      <c r="C272" s="38"/>
      <c r="D272" s="38"/>
      <c r="E272" s="38"/>
      <c r="F272" s="453"/>
      <c r="G272" s="38"/>
      <c r="H272" s="916"/>
      <c r="I272" s="916"/>
      <c r="J272" s="13"/>
      <c r="K272" s="53"/>
      <c r="L272" s="13"/>
      <c r="M272" s="13"/>
      <c r="N272" s="40"/>
      <c r="O272" s="40"/>
      <c r="P272" s="38"/>
      <c r="Q272" s="38"/>
      <c r="R272" s="41"/>
      <c r="S272" s="41"/>
      <c r="T272" s="41"/>
      <c r="U272" s="41"/>
      <c r="V272" s="38"/>
      <c r="W272" s="38"/>
      <c r="X272" s="41"/>
      <c r="Y272" s="38"/>
      <c r="Z272" s="38"/>
      <c r="AA272" s="6"/>
    </row>
    <row r="273" spans="2:27" ht="127.5" customHeight="1" x14ac:dyDescent="0.15">
      <c r="B273" s="38"/>
      <c r="C273" s="38"/>
      <c r="D273" s="38"/>
      <c r="E273" s="38"/>
      <c r="F273" s="453"/>
      <c r="G273" s="38"/>
      <c r="H273" s="916"/>
      <c r="I273" s="916"/>
      <c r="J273" s="13"/>
      <c r="K273" s="53"/>
      <c r="L273" s="13"/>
      <c r="M273" s="13"/>
      <c r="N273" s="40"/>
      <c r="O273" s="40"/>
      <c r="P273" s="38"/>
      <c r="Q273" s="38"/>
      <c r="R273" s="41"/>
      <c r="S273" s="41"/>
      <c r="T273" s="41"/>
      <c r="U273" s="41"/>
      <c r="V273" s="38"/>
      <c r="W273" s="38"/>
      <c r="X273" s="41"/>
      <c r="Y273" s="38"/>
      <c r="Z273" s="38"/>
      <c r="AA273" s="6"/>
    </row>
    <row r="274" spans="2:27" ht="127.5" customHeight="1" x14ac:dyDescent="0.15">
      <c r="B274" s="38"/>
      <c r="C274" s="38"/>
      <c r="D274" s="38"/>
      <c r="E274" s="38"/>
      <c r="F274" s="453"/>
      <c r="G274" s="38"/>
      <c r="H274" s="916"/>
      <c r="I274" s="916"/>
      <c r="J274" s="13"/>
      <c r="K274" s="53"/>
      <c r="L274" s="13"/>
      <c r="M274" s="13"/>
      <c r="N274" s="40"/>
      <c r="O274" s="40"/>
      <c r="P274" s="38"/>
      <c r="Q274" s="38"/>
      <c r="R274" s="41"/>
      <c r="S274" s="41"/>
      <c r="T274" s="41"/>
      <c r="U274" s="41"/>
      <c r="V274" s="38"/>
      <c r="W274" s="38"/>
      <c r="X274" s="41"/>
      <c r="Y274" s="38"/>
      <c r="Z274" s="38"/>
      <c r="AA274" s="6"/>
    </row>
    <row r="275" spans="2:27" ht="127.5" customHeight="1" x14ac:dyDescent="0.15">
      <c r="B275" s="38"/>
      <c r="C275" s="38"/>
      <c r="D275" s="38"/>
      <c r="E275" s="38"/>
      <c r="F275" s="453"/>
      <c r="G275" s="38"/>
      <c r="H275" s="916"/>
      <c r="I275" s="916"/>
      <c r="J275" s="13"/>
      <c r="K275" s="53"/>
      <c r="L275" s="13"/>
      <c r="M275" s="13"/>
      <c r="N275" s="40"/>
      <c r="O275" s="40"/>
      <c r="P275" s="38"/>
      <c r="Q275" s="38"/>
      <c r="R275" s="41"/>
      <c r="S275" s="41"/>
      <c r="T275" s="41"/>
      <c r="U275" s="41"/>
      <c r="V275" s="38"/>
      <c r="W275" s="38"/>
      <c r="X275" s="41"/>
      <c r="Y275" s="38"/>
      <c r="Z275" s="38"/>
      <c r="AA275" s="6"/>
    </row>
    <row r="276" spans="2:27" ht="127.5" customHeight="1" x14ac:dyDescent="0.15">
      <c r="B276" s="38"/>
      <c r="C276" s="38"/>
      <c r="D276" s="38"/>
      <c r="E276" s="38"/>
      <c r="F276" s="453"/>
      <c r="G276" s="38"/>
      <c r="H276" s="916"/>
      <c r="I276" s="916"/>
      <c r="J276" s="13"/>
      <c r="K276" s="53"/>
      <c r="L276" s="13"/>
      <c r="M276" s="13"/>
      <c r="N276" s="40"/>
      <c r="O276" s="40"/>
      <c r="P276" s="38"/>
      <c r="Q276" s="38"/>
      <c r="R276" s="41"/>
      <c r="S276" s="41"/>
      <c r="T276" s="41"/>
      <c r="U276" s="41"/>
      <c r="V276" s="38"/>
      <c r="W276" s="38"/>
      <c r="X276" s="41"/>
      <c r="Y276" s="38"/>
      <c r="Z276" s="38"/>
      <c r="AA276" s="6"/>
    </row>
    <row r="277" spans="2:27" ht="127.5" customHeight="1" x14ac:dyDescent="0.15">
      <c r="B277" s="38"/>
      <c r="C277" s="38"/>
      <c r="D277" s="38"/>
      <c r="E277" s="38"/>
      <c r="F277" s="453"/>
      <c r="G277" s="38"/>
      <c r="H277" s="916"/>
      <c r="I277" s="916"/>
      <c r="J277" s="13"/>
      <c r="K277" s="53"/>
      <c r="L277" s="13"/>
      <c r="M277" s="13"/>
      <c r="N277" s="40"/>
      <c r="O277" s="40"/>
      <c r="P277" s="38"/>
      <c r="Q277" s="38"/>
      <c r="R277" s="41"/>
      <c r="S277" s="41"/>
      <c r="T277" s="41"/>
      <c r="U277" s="41"/>
      <c r="V277" s="38"/>
      <c r="W277" s="38"/>
      <c r="X277" s="41"/>
      <c r="Y277" s="38"/>
      <c r="Z277" s="38"/>
      <c r="AA277" s="6"/>
    </row>
    <row r="278" spans="2:27" ht="127.5" customHeight="1" x14ac:dyDescent="0.15">
      <c r="B278" s="38"/>
      <c r="C278" s="38"/>
      <c r="D278" s="38"/>
      <c r="E278" s="38"/>
      <c r="F278" s="453"/>
      <c r="G278" s="38"/>
      <c r="H278" s="916"/>
      <c r="I278" s="916"/>
      <c r="J278" s="13"/>
      <c r="K278" s="53"/>
      <c r="L278" s="13"/>
      <c r="M278" s="13"/>
      <c r="N278" s="40"/>
      <c r="O278" s="40"/>
      <c r="P278" s="38"/>
      <c r="Q278" s="38"/>
      <c r="R278" s="41"/>
      <c r="S278" s="41"/>
      <c r="T278" s="41"/>
      <c r="U278" s="41"/>
      <c r="V278" s="38"/>
      <c r="W278" s="38"/>
      <c r="X278" s="41"/>
      <c r="Y278" s="38"/>
      <c r="Z278" s="38"/>
      <c r="AA278" s="6"/>
    </row>
    <row r="279" spans="2:27" ht="127.5" customHeight="1" x14ac:dyDescent="0.15">
      <c r="B279" s="38"/>
      <c r="C279" s="38"/>
      <c r="D279" s="38"/>
      <c r="E279" s="38"/>
      <c r="F279" s="453"/>
      <c r="G279" s="38"/>
      <c r="H279" s="916"/>
      <c r="I279" s="916"/>
      <c r="J279" s="13"/>
      <c r="K279" s="53"/>
      <c r="L279" s="13"/>
      <c r="M279" s="13"/>
      <c r="N279" s="40"/>
      <c r="O279" s="40"/>
      <c r="P279" s="38"/>
      <c r="Q279" s="38"/>
      <c r="R279" s="41"/>
      <c r="S279" s="41"/>
      <c r="T279" s="41"/>
      <c r="U279" s="41"/>
      <c r="V279" s="38"/>
      <c r="W279" s="38"/>
      <c r="X279" s="41"/>
      <c r="Y279" s="38"/>
      <c r="Z279" s="38"/>
      <c r="AA279" s="6"/>
    </row>
    <row r="280" spans="2:27" ht="127.5" customHeight="1" x14ac:dyDescent="0.15">
      <c r="B280" s="38"/>
      <c r="C280" s="38"/>
      <c r="D280" s="38"/>
      <c r="E280" s="38"/>
      <c r="F280" s="453"/>
      <c r="G280" s="38"/>
      <c r="H280" s="916"/>
      <c r="I280" s="916"/>
      <c r="J280" s="13"/>
      <c r="K280" s="53"/>
      <c r="L280" s="13"/>
      <c r="M280" s="13"/>
      <c r="N280" s="40"/>
      <c r="O280" s="40"/>
      <c r="P280" s="38"/>
      <c r="Q280" s="38"/>
      <c r="R280" s="41"/>
      <c r="S280" s="41"/>
      <c r="T280" s="41"/>
      <c r="U280" s="41"/>
      <c r="V280" s="38"/>
      <c r="W280" s="38"/>
      <c r="X280" s="41"/>
      <c r="Y280" s="38"/>
      <c r="Z280" s="38"/>
      <c r="AA280" s="6"/>
    </row>
    <row r="281" spans="2:27" ht="127.5" customHeight="1" x14ac:dyDescent="0.15">
      <c r="B281" s="38"/>
      <c r="C281" s="38"/>
      <c r="D281" s="38"/>
      <c r="E281" s="38"/>
      <c r="F281" s="453"/>
      <c r="G281" s="38"/>
      <c r="H281" s="916"/>
      <c r="I281" s="916"/>
      <c r="J281" s="13"/>
      <c r="K281" s="53"/>
      <c r="L281" s="13"/>
      <c r="M281" s="13"/>
      <c r="N281" s="40"/>
      <c r="O281" s="40"/>
      <c r="P281" s="38"/>
      <c r="Q281" s="38"/>
      <c r="R281" s="41"/>
      <c r="S281" s="41"/>
      <c r="T281" s="41"/>
      <c r="U281" s="41"/>
      <c r="V281" s="38"/>
      <c r="W281" s="38"/>
      <c r="X281" s="41"/>
      <c r="Y281" s="38"/>
      <c r="Z281" s="38"/>
      <c r="AA281" s="6"/>
    </row>
    <row r="282" spans="2:27" ht="127.5" customHeight="1" x14ac:dyDescent="0.15">
      <c r="B282" s="38"/>
      <c r="C282" s="38"/>
      <c r="D282" s="38"/>
      <c r="E282" s="38"/>
      <c r="F282" s="453"/>
      <c r="G282" s="38"/>
      <c r="H282" s="916"/>
      <c r="I282" s="916"/>
      <c r="J282" s="13"/>
      <c r="K282" s="53"/>
      <c r="L282" s="13"/>
      <c r="M282" s="13"/>
      <c r="N282" s="40"/>
      <c r="O282" s="40"/>
      <c r="P282" s="38"/>
      <c r="Q282" s="38"/>
      <c r="R282" s="41"/>
      <c r="S282" s="41"/>
      <c r="T282" s="41"/>
      <c r="U282" s="41"/>
      <c r="V282" s="38"/>
      <c r="W282" s="38"/>
      <c r="X282" s="41"/>
      <c r="Y282" s="38"/>
      <c r="Z282" s="38"/>
      <c r="AA282" s="6"/>
    </row>
    <row r="283" spans="2:27" ht="127.5" customHeight="1" x14ac:dyDescent="0.15">
      <c r="B283" s="38"/>
      <c r="C283" s="38"/>
      <c r="D283" s="38"/>
      <c r="E283" s="38"/>
      <c r="F283" s="453"/>
      <c r="G283" s="38"/>
      <c r="H283" s="916"/>
      <c r="I283" s="916"/>
      <c r="J283" s="13"/>
      <c r="K283" s="53"/>
      <c r="L283" s="13"/>
      <c r="M283" s="13"/>
      <c r="N283" s="40"/>
      <c r="O283" s="40"/>
      <c r="P283" s="38"/>
      <c r="Q283" s="38"/>
      <c r="R283" s="41"/>
      <c r="S283" s="41"/>
      <c r="T283" s="41"/>
      <c r="U283" s="41"/>
      <c r="V283" s="38"/>
      <c r="W283" s="38"/>
      <c r="X283" s="41"/>
      <c r="Y283" s="38"/>
      <c r="Z283" s="38"/>
      <c r="AA283" s="6"/>
    </row>
    <row r="284" spans="2:27" ht="127.5" customHeight="1" x14ac:dyDescent="0.15">
      <c r="B284" s="38"/>
      <c r="C284" s="38"/>
      <c r="D284" s="38"/>
      <c r="E284" s="38"/>
      <c r="F284" s="453"/>
      <c r="G284" s="38"/>
      <c r="H284" s="916"/>
      <c r="I284" s="916"/>
      <c r="J284" s="13"/>
      <c r="K284" s="53"/>
      <c r="L284" s="13"/>
      <c r="M284" s="13"/>
      <c r="N284" s="40"/>
      <c r="O284" s="40"/>
      <c r="P284" s="38"/>
      <c r="Q284" s="38"/>
      <c r="R284" s="41"/>
      <c r="S284" s="41"/>
      <c r="T284" s="41"/>
      <c r="U284" s="41"/>
      <c r="V284" s="38"/>
      <c r="W284" s="38"/>
      <c r="X284" s="41"/>
      <c r="Y284" s="38"/>
      <c r="Z284" s="38"/>
      <c r="AA284" s="6"/>
    </row>
    <row r="285" spans="2:27" ht="127.5" customHeight="1" x14ac:dyDescent="0.15">
      <c r="B285" s="38"/>
      <c r="C285" s="38"/>
      <c r="D285" s="38"/>
      <c r="E285" s="38"/>
      <c r="F285" s="453"/>
      <c r="G285" s="38"/>
      <c r="H285" s="916"/>
      <c r="I285" s="916"/>
      <c r="J285" s="13"/>
      <c r="K285" s="53"/>
      <c r="L285" s="13"/>
      <c r="M285" s="13"/>
      <c r="N285" s="40"/>
      <c r="O285" s="40"/>
      <c r="P285" s="38"/>
      <c r="Q285" s="38"/>
      <c r="R285" s="41"/>
      <c r="S285" s="41"/>
      <c r="T285" s="41"/>
      <c r="U285" s="41"/>
      <c r="V285" s="38"/>
      <c r="W285" s="38"/>
      <c r="X285" s="41"/>
      <c r="Y285" s="38"/>
      <c r="Z285" s="38"/>
      <c r="AA285" s="6"/>
    </row>
    <row r="286" spans="2:27" ht="127.5" customHeight="1" x14ac:dyDescent="0.15">
      <c r="B286" s="38"/>
      <c r="C286" s="38"/>
      <c r="D286" s="38"/>
      <c r="E286" s="38"/>
      <c r="F286" s="453"/>
      <c r="G286" s="38"/>
      <c r="H286" s="916"/>
      <c r="I286" s="916"/>
      <c r="J286" s="13"/>
      <c r="K286" s="53"/>
      <c r="L286" s="13"/>
      <c r="M286" s="13"/>
      <c r="N286" s="40"/>
      <c r="O286" s="40"/>
      <c r="P286" s="38"/>
      <c r="Q286" s="38"/>
      <c r="R286" s="41"/>
      <c r="S286" s="41"/>
      <c r="T286" s="41"/>
      <c r="U286" s="41"/>
      <c r="V286" s="38"/>
      <c r="W286" s="38"/>
      <c r="X286" s="41"/>
      <c r="Y286" s="38"/>
      <c r="Z286" s="38"/>
      <c r="AA286" s="6"/>
    </row>
    <row r="287" spans="2:27" ht="127.5" customHeight="1" x14ac:dyDescent="0.15">
      <c r="B287" s="38"/>
      <c r="C287" s="38"/>
      <c r="D287" s="38"/>
      <c r="E287" s="38"/>
      <c r="F287" s="453"/>
      <c r="G287" s="38"/>
      <c r="H287" s="916"/>
      <c r="I287" s="916"/>
      <c r="J287" s="13"/>
      <c r="K287" s="53"/>
      <c r="L287" s="13"/>
      <c r="M287" s="13"/>
      <c r="N287" s="40"/>
      <c r="O287" s="40"/>
      <c r="P287" s="38"/>
      <c r="Q287" s="38"/>
      <c r="R287" s="41"/>
      <c r="S287" s="41"/>
      <c r="T287" s="41"/>
      <c r="U287" s="41"/>
      <c r="V287" s="38"/>
      <c r="W287" s="38"/>
      <c r="X287" s="41"/>
      <c r="Y287" s="38"/>
      <c r="Z287" s="38"/>
      <c r="AA287" s="6"/>
    </row>
    <row r="288" spans="2:27" ht="127.5" customHeight="1" x14ac:dyDescent="0.15">
      <c r="B288" s="38"/>
      <c r="C288" s="38"/>
      <c r="D288" s="38"/>
      <c r="E288" s="38"/>
      <c r="F288" s="453"/>
      <c r="G288" s="38"/>
      <c r="H288" s="916"/>
      <c r="I288" s="916"/>
      <c r="J288" s="13"/>
      <c r="K288" s="53"/>
      <c r="L288" s="13"/>
      <c r="M288" s="13"/>
      <c r="N288" s="40"/>
      <c r="O288" s="40"/>
      <c r="P288" s="38"/>
      <c r="Q288" s="38"/>
      <c r="R288" s="41"/>
      <c r="S288" s="41"/>
      <c r="T288" s="41"/>
      <c r="U288" s="41"/>
      <c r="V288" s="38"/>
      <c r="W288" s="38"/>
      <c r="X288" s="41"/>
      <c r="Y288" s="38"/>
      <c r="Z288" s="38"/>
      <c r="AA288" s="6"/>
    </row>
    <row r="289" spans="2:27" ht="127.5" customHeight="1" x14ac:dyDescent="0.15">
      <c r="B289" s="38"/>
      <c r="C289" s="38"/>
      <c r="D289" s="38"/>
      <c r="E289" s="38"/>
      <c r="F289" s="453"/>
      <c r="G289" s="38"/>
      <c r="H289" s="916"/>
      <c r="I289" s="916"/>
      <c r="J289" s="13"/>
      <c r="K289" s="53"/>
      <c r="L289" s="13"/>
      <c r="M289" s="13"/>
      <c r="N289" s="40"/>
      <c r="O289" s="40"/>
      <c r="P289" s="38"/>
      <c r="Q289" s="38"/>
      <c r="R289" s="41"/>
      <c r="S289" s="41"/>
      <c r="T289" s="41"/>
      <c r="U289" s="41"/>
      <c r="V289" s="38"/>
      <c r="W289" s="38"/>
      <c r="X289" s="41"/>
      <c r="Y289" s="38"/>
      <c r="Z289" s="38"/>
      <c r="AA289" s="6"/>
    </row>
    <row r="290" spans="2:27" ht="127.5" customHeight="1" x14ac:dyDescent="0.15">
      <c r="B290" s="38"/>
      <c r="C290" s="38"/>
      <c r="D290" s="38"/>
      <c r="E290" s="38"/>
      <c r="F290" s="453"/>
      <c r="G290" s="38"/>
      <c r="H290" s="916"/>
      <c r="I290" s="916"/>
      <c r="J290" s="13"/>
      <c r="K290" s="53"/>
      <c r="L290" s="13"/>
      <c r="M290" s="13"/>
      <c r="N290" s="40"/>
      <c r="O290" s="40"/>
      <c r="P290" s="38"/>
      <c r="Q290" s="38"/>
      <c r="R290" s="41"/>
      <c r="S290" s="41"/>
      <c r="T290" s="41"/>
      <c r="U290" s="41"/>
      <c r="V290" s="38"/>
      <c r="W290" s="38"/>
      <c r="X290" s="41"/>
      <c r="Y290" s="38"/>
      <c r="Z290" s="38"/>
      <c r="AA290" s="6"/>
    </row>
    <row r="291" spans="2:27" ht="127.5" customHeight="1" x14ac:dyDescent="0.15">
      <c r="B291" s="38"/>
      <c r="C291" s="38"/>
      <c r="D291" s="38"/>
      <c r="E291" s="38"/>
      <c r="F291" s="453"/>
      <c r="G291" s="38"/>
      <c r="H291" s="916"/>
      <c r="I291" s="916"/>
      <c r="J291" s="13"/>
      <c r="K291" s="53"/>
      <c r="L291" s="13"/>
      <c r="M291" s="13"/>
      <c r="N291" s="40"/>
      <c r="O291" s="40"/>
      <c r="P291" s="38"/>
      <c r="Q291" s="38"/>
      <c r="R291" s="41"/>
      <c r="S291" s="41"/>
      <c r="T291" s="41"/>
      <c r="U291" s="41"/>
      <c r="V291" s="38"/>
      <c r="W291" s="38"/>
      <c r="X291" s="41"/>
      <c r="Y291" s="38"/>
      <c r="Z291" s="38"/>
      <c r="AA291" s="6"/>
    </row>
    <row r="292" spans="2:27" ht="127.5" customHeight="1" x14ac:dyDescent="0.15">
      <c r="B292" s="38"/>
      <c r="C292" s="38"/>
      <c r="D292" s="38"/>
      <c r="E292" s="38"/>
      <c r="F292" s="453"/>
      <c r="G292" s="38"/>
      <c r="H292" s="916"/>
      <c r="I292" s="916"/>
      <c r="J292" s="13"/>
      <c r="K292" s="53"/>
      <c r="L292" s="13"/>
      <c r="M292" s="13"/>
      <c r="N292" s="40"/>
      <c r="O292" s="40"/>
      <c r="P292" s="38"/>
      <c r="Q292" s="38"/>
      <c r="R292" s="41"/>
      <c r="S292" s="41"/>
      <c r="T292" s="41"/>
      <c r="U292" s="41"/>
      <c r="V292" s="38"/>
      <c r="W292" s="38"/>
      <c r="X292" s="41"/>
      <c r="Y292" s="38"/>
      <c r="Z292" s="38"/>
      <c r="AA292" s="6"/>
    </row>
    <row r="293" spans="2:27" ht="127.5" customHeight="1" x14ac:dyDescent="0.15">
      <c r="B293" s="38"/>
      <c r="C293" s="38"/>
      <c r="D293" s="38"/>
      <c r="E293" s="38"/>
      <c r="F293" s="453"/>
      <c r="G293" s="38"/>
      <c r="H293" s="916"/>
      <c r="I293" s="916"/>
      <c r="J293" s="13"/>
      <c r="K293" s="53"/>
      <c r="L293" s="13"/>
      <c r="M293" s="13"/>
      <c r="N293" s="40"/>
      <c r="O293" s="40"/>
      <c r="P293" s="38"/>
      <c r="Q293" s="38"/>
      <c r="R293" s="41"/>
      <c r="S293" s="41"/>
      <c r="T293" s="41"/>
      <c r="U293" s="41"/>
      <c r="V293" s="38"/>
      <c r="W293" s="38"/>
      <c r="X293" s="41"/>
      <c r="Y293" s="38"/>
      <c r="Z293" s="38"/>
      <c r="AA293" s="6"/>
    </row>
    <row r="294" spans="2:27" ht="127.5" customHeight="1" x14ac:dyDescent="0.15">
      <c r="B294" s="38"/>
      <c r="C294" s="38"/>
      <c r="D294" s="38"/>
      <c r="E294" s="38"/>
      <c r="F294" s="453"/>
      <c r="G294" s="38"/>
      <c r="H294" s="916"/>
      <c r="I294" s="916"/>
      <c r="J294" s="13"/>
      <c r="K294" s="53"/>
      <c r="L294" s="13"/>
      <c r="M294" s="13"/>
      <c r="N294" s="40"/>
      <c r="O294" s="40"/>
      <c r="P294" s="38"/>
      <c r="Q294" s="38"/>
      <c r="R294" s="41"/>
      <c r="S294" s="41"/>
      <c r="T294" s="41"/>
      <c r="U294" s="41"/>
      <c r="V294" s="38"/>
      <c r="W294" s="38"/>
      <c r="X294" s="41"/>
      <c r="Y294" s="38"/>
      <c r="Z294" s="38"/>
      <c r="AA294" s="6"/>
    </row>
    <row r="295" spans="2:27" ht="127.5" customHeight="1" x14ac:dyDescent="0.15">
      <c r="B295" s="38"/>
      <c r="C295" s="38"/>
      <c r="D295" s="38"/>
      <c r="E295" s="38"/>
      <c r="F295" s="453"/>
      <c r="G295" s="38"/>
      <c r="H295" s="916"/>
      <c r="I295" s="916"/>
      <c r="J295" s="13"/>
      <c r="K295" s="53"/>
      <c r="L295" s="13"/>
      <c r="M295" s="13"/>
      <c r="N295" s="40"/>
      <c r="O295" s="40"/>
      <c r="P295" s="38"/>
      <c r="Q295" s="38"/>
      <c r="R295" s="41"/>
      <c r="S295" s="41"/>
      <c r="T295" s="41"/>
      <c r="U295" s="41"/>
      <c r="V295" s="38"/>
      <c r="W295" s="38"/>
      <c r="X295" s="41"/>
      <c r="Y295" s="38"/>
      <c r="Z295" s="38"/>
      <c r="AA295" s="6"/>
    </row>
    <row r="296" spans="2:27" ht="127.5" customHeight="1" x14ac:dyDescent="0.15">
      <c r="B296" s="38"/>
      <c r="C296" s="38"/>
      <c r="D296" s="38"/>
      <c r="E296" s="38"/>
      <c r="F296" s="453"/>
      <c r="G296" s="38"/>
      <c r="H296" s="916"/>
      <c r="I296" s="916"/>
      <c r="J296" s="13"/>
      <c r="K296" s="53"/>
      <c r="L296" s="13"/>
      <c r="M296" s="13"/>
      <c r="N296" s="40"/>
      <c r="O296" s="40"/>
      <c r="P296" s="38"/>
      <c r="Q296" s="38"/>
      <c r="R296" s="41"/>
      <c r="S296" s="41"/>
      <c r="T296" s="41"/>
      <c r="U296" s="41"/>
      <c r="V296" s="38"/>
      <c r="W296" s="38"/>
      <c r="X296" s="41"/>
      <c r="Y296" s="38"/>
      <c r="Z296" s="38"/>
      <c r="AA296" s="6"/>
    </row>
    <row r="297" spans="2:27" ht="127.5" customHeight="1" x14ac:dyDescent="0.15">
      <c r="B297" s="38"/>
      <c r="C297" s="38"/>
      <c r="D297" s="38"/>
      <c r="E297" s="38"/>
      <c r="F297" s="453"/>
      <c r="G297" s="38"/>
      <c r="H297" s="916"/>
      <c r="I297" s="916"/>
      <c r="J297" s="13"/>
      <c r="K297" s="53"/>
      <c r="L297" s="13"/>
      <c r="M297" s="13"/>
      <c r="N297" s="40"/>
      <c r="O297" s="40"/>
      <c r="P297" s="38"/>
      <c r="Q297" s="38"/>
      <c r="R297" s="41"/>
      <c r="S297" s="41"/>
      <c r="T297" s="41"/>
      <c r="U297" s="41"/>
      <c r="V297" s="38"/>
      <c r="W297" s="38"/>
      <c r="X297" s="41"/>
      <c r="Y297" s="38"/>
      <c r="Z297" s="38"/>
      <c r="AA297" s="6"/>
    </row>
    <row r="298" spans="2:27" ht="127.5" customHeight="1" x14ac:dyDescent="0.15">
      <c r="B298" s="38"/>
      <c r="C298" s="38"/>
      <c r="D298" s="38"/>
      <c r="E298" s="38"/>
      <c r="F298" s="453"/>
      <c r="G298" s="38"/>
      <c r="H298" s="916"/>
      <c r="I298" s="916"/>
      <c r="J298" s="13"/>
      <c r="K298" s="53"/>
      <c r="L298" s="13"/>
      <c r="M298" s="13"/>
      <c r="N298" s="40"/>
      <c r="O298" s="40"/>
      <c r="P298" s="38"/>
      <c r="Q298" s="38"/>
      <c r="R298" s="41"/>
      <c r="S298" s="41"/>
      <c r="T298" s="41"/>
      <c r="U298" s="41"/>
      <c r="V298" s="38"/>
      <c r="W298" s="38"/>
      <c r="X298" s="41"/>
      <c r="Y298" s="38"/>
      <c r="Z298" s="38"/>
      <c r="AA298" s="6"/>
    </row>
    <row r="299" spans="2:27" ht="127.5" customHeight="1" x14ac:dyDescent="0.15">
      <c r="B299" s="38"/>
      <c r="C299" s="38"/>
      <c r="D299" s="38"/>
      <c r="E299" s="38"/>
      <c r="F299" s="453"/>
      <c r="G299" s="38"/>
      <c r="H299" s="916"/>
      <c r="I299" s="916"/>
      <c r="J299" s="13"/>
      <c r="K299" s="53"/>
      <c r="L299" s="13"/>
      <c r="M299" s="13"/>
      <c r="N299" s="40"/>
      <c r="O299" s="40"/>
      <c r="P299" s="38"/>
      <c r="Q299" s="38"/>
      <c r="R299" s="41"/>
      <c r="S299" s="41"/>
      <c r="T299" s="41"/>
      <c r="U299" s="41"/>
      <c r="V299" s="38"/>
      <c r="W299" s="38"/>
      <c r="X299" s="41"/>
      <c r="Y299" s="38"/>
      <c r="Z299" s="38"/>
      <c r="AA299" s="6"/>
    </row>
    <row r="300" spans="2:27" ht="127.5" customHeight="1" x14ac:dyDescent="0.15">
      <c r="B300" s="38"/>
      <c r="C300" s="38"/>
      <c r="D300" s="38"/>
      <c r="E300" s="38"/>
      <c r="F300" s="453"/>
      <c r="G300" s="38"/>
      <c r="H300" s="916"/>
      <c r="I300" s="916"/>
      <c r="J300" s="13"/>
      <c r="K300" s="53"/>
      <c r="L300" s="13"/>
      <c r="M300" s="13"/>
      <c r="N300" s="40"/>
      <c r="O300" s="40"/>
      <c r="P300" s="38"/>
      <c r="Q300" s="38"/>
      <c r="R300" s="41"/>
      <c r="S300" s="41"/>
      <c r="T300" s="41"/>
      <c r="U300" s="41"/>
      <c r="V300" s="38"/>
      <c r="W300" s="38"/>
      <c r="X300" s="41"/>
      <c r="Y300" s="38"/>
      <c r="Z300" s="38"/>
      <c r="AA300" s="6"/>
    </row>
    <row r="301" spans="2:27" ht="127.5" customHeight="1" x14ac:dyDescent="0.15">
      <c r="B301" s="38"/>
      <c r="C301" s="38"/>
      <c r="D301" s="38"/>
      <c r="E301" s="38"/>
      <c r="F301" s="453"/>
      <c r="G301" s="38"/>
      <c r="H301" s="916"/>
      <c r="I301" s="916"/>
      <c r="J301" s="13"/>
      <c r="K301" s="53"/>
      <c r="L301" s="13"/>
      <c r="M301" s="13"/>
      <c r="N301" s="40"/>
      <c r="O301" s="40"/>
      <c r="P301" s="38"/>
      <c r="Q301" s="38"/>
      <c r="R301" s="41"/>
      <c r="S301" s="41"/>
      <c r="T301" s="41"/>
      <c r="U301" s="41"/>
      <c r="V301" s="38"/>
      <c r="W301" s="38"/>
      <c r="X301" s="41"/>
      <c r="Y301" s="38"/>
      <c r="Z301" s="38"/>
      <c r="AA301" s="6"/>
    </row>
    <row r="302" spans="2:27" ht="127.5" customHeight="1" x14ac:dyDescent="0.15">
      <c r="B302" s="38"/>
      <c r="C302" s="38"/>
      <c r="D302" s="38"/>
      <c r="E302" s="38"/>
      <c r="F302" s="453"/>
      <c r="G302" s="38"/>
      <c r="H302" s="916"/>
      <c r="I302" s="916"/>
      <c r="J302" s="13"/>
      <c r="K302" s="53"/>
      <c r="L302" s="13"/>
      <c r="M302" s="13"/>
      <c r="N302" s="40"/>
      <c r="O302" s="40"/>
      <c r="P302" s="38"/>
      <c r="Q302" s="38"/>
      <c r="R302" s="41"/>
      <c r="S302" s="41"/>
      <c r="T302" s="41"/>
      <c r="U302" s="41"/>
      <c r="V302" s="38"/>
      <c r="W302" s="38"/>
      <c r="X302" s="41"/>
      <c r="Y302" s="38"/>
      <c r="Z302" s="38"/>
      <c r="AA302" s="6"/>
    </row>
    <row r="303" spans="2:27" ht="127.5" customHeight="1" x14ac:dyDescent="0.15">
      <c r="B303" s="38"/>
      <c r="C303" s="38"/>
      <c r="D303" s="38"/>
      <c r="E303" s="38"/>
      <c r="F303" s="453"/>
      <c r="G303" s="38"/>
      <c r="H303" s="916"/>
      <c r="I303" s="916"/>
      <c r="J303" s="13"/>
      <c r="K303" s="53"/>
      <c r="L303" s="13"/>
      <c r="M303" s="13"/>
      <c r="N303" s="40"/>
      <c r="O303" s="40"/>
      <c r="P303" s="38"/>
      <c r="Q303" s="38"/>
      <c r="R303" s="41"/>
      <c r="S303" s="41"/>
      <c r="T303" s="41"/>
      <c r="U303" s="41"/>
      <c r="V303" s="38"/>
      <c r="W303" s="38"/>
      <c r="X303" s="41"/>
      <c r="Y303" s="38"/>
      <c r="Z303" s="38"/>
      <c r="AA303" s="6"/>
    </row>
    <row r="304" spans="2:27" ht="127.5" customHeight="1" x14ac:dyDescent="0.15">
      <c r="B304" s="38"/>
      <c r="C304" s="38"/>
      <c r="D304" s="38"/>
      <c r="E304" s="38"/>
      <c r="F304" s="453"/>
      <c r="G304" s="38"/>
      <c r="H304" s="916"/>
      <c r="I304" s="916"/>
      <c r="J304" s="13"/>
      <c r="K304" s="53"/>
      <c r="L304" s="13"/>
      <c r="M304" s="13"/>
      <c r="N304" s="40"/>
      <c r="O304" s="40"/>
      <c r="P304" s="38"/>
      <c r="Q304" s="38"/>
      <c r="R304" s="41"/>
      <c r="S304" s="41"/>
      <c r="T304" s="41"/>
      <c r="U304" s="41"/>
      <c r="V304" s="38"/>
      <c r="W304" s="38"/>
      <c r="X304" s="41"/>
      <c r="Y304" s="38"/>
      <c r="Z304" s="38"/>
      <c r="AA304" s="6"/>
    </row>
    <row r="305" spans="2:27" ht="127.5" customHeight="1" x14ac:dyDescent="0.15">
      <c r="B305" s="38"/>
      <c r="C305" s="38"/>
      <c r="D305" s="38"/>
      <c r="E305" s="38"/>
      <c r="F305" s="453"/>
      <c r="G305" s="38"/>
      <c r="H305" s="916"/>
      <c r="I305" s="916"/>
      <c r="J305" s="13"/>
      <c r="K305" s="53"/>
      <c r="L305" s="13"/>
      <c r="M305" s="13"/>
      <c r="N305" s="40"/>
      <c r="O305" s="40"/>
      <c r="P305" s="38"/>
      <c r="Q305" s="38"/>
      <c r="R305" s="41"/>
      <c r="S305" s="41"/>
      <c r="T305" s="41"/>
      <c r="U305" s="41"/>
      <c r="V305" s="38"/>
      <c r="W305" s="38"/>
      <c r="X305" s="41"/>
      <c r="Y305" s="38"/>
      <c r="Z305" s="38"/>
      <c r="AA305" s="6"/>
    </row>
    <row r="306" spans="2:27" ht="127.5" customHeight="1" x14ac:dyDescent="0.15">
      <c r="B306" s="38"/>
      <c r="C306" s="38"/>
      <c r="D306" s="38"/>
      <c r="E306" s="38"/>
      <c r="F306" s="453"/>
      <c r="G306" s="38"/>
      <c r="H306" s="916"/>
      <c r="I306" s="916"/>
      <c r="J306" s="13"/>
      <c r="K306" s="53"/>
      <c r="L306" s="13"/>
      <c r="M306" s="13"/>
      <c r="N306" s="40"/>
      <c r="O306" s="40"/>
      <c r="P306" s="38"/>
      <c r="Q306" s="38"/>
      <c r="R306" s="41"/>
      <c r="S306" s="41"/>
      <c r="T306" s="41"/>
      <c r="U306" s="41"/>
      <c r="V306" s="38"/>
      <c r="W306" s="38"/>
      <c r="X306" s="41"/>
      <c r="Y306" s="38"/>
      <c r="Z306" s="38"/>
      <c r="AA306" s="6"/>
    </row>
    <row r="307" spans="2:27" ht="127.5" customHeight="1" x14ac:dyDescent="0.15">
      <c r="B307" s="38"/>
      <c r="C307" s="38"/>
      <c r="D307" s="38"/>
      <c r="E307" s="38"/>
      <c r="F307" s="453"/>
      <c r="G307" s="38"/>
      <c r="H307" s="916"/>
      <c r="I307" s="916"/>
      <c r="J307" s="13"/>
      <c r="K307" s="53"/>
      <c r="L307" s="13"/>
      <c r="M307" s="13"/>
      <c r="N307" s="40"/>
      <c r="O307" s="40"/>
      <c r="P307" s="38"/>
      <c r="Q307" s="38"/>
      <c r="R307" s="41"/>
      <c r="S307" s="41"/>
      <c r="T307" s="41"/>
      <c r="U307" s="41"/>
      <c r="V307" s="38"/>
      <c r="W307" s="38"/>
      <c r="X307" s="41"/>
      <c r="Y307" s="38"/>
      <c r="Z307" s="38"/>
      <c r="AA307" s="6"/>
    </row>
    <row r="308" spans="2:27" ht="127.5" customHeight="1" x14ac:dyDescent="0.15">
      <c r="B308" s="38"/>
      <c r="C308" s="38"/>
      <c r="D308" s="38"/>
      <c r="E308" s="38"/>
      <c r="F308" s="453"/>
      <c r="G308" s="38"/>
      <c r="H308" s="916"/>
      <c r="I308" s="916"/>
      <c r="J308" s="13"/>
      <c r="K308" s="53"/>
      <c r="L308" s="13"/>
      <c r="M308" s="13"/>
      <c r="N308" s="40"/>
      <c r="O308" s="40"/>
      <c r="P308" s="38"/>
      <c r="Q308" s="38"/>
      <c r="R308" s="41"/>
      <c r="S308" s="41"/>
      <c r="T308" s="41"/>
      <c r="U308" s="41"/>
      <c r="V308" s="38"/>
      <c r="W308" s="38"/>
      <c r="X308" s="41"/>
      <c r="Y308" s="38"/>
      <c r="Z308" s="38"/>
      <c r="AA308" s="6"/>
    </row>
    <row r="309" spans="2:27" ht="127.5" customHeight="1" x14ac:dyDescent="0.15">
      <c r="B309" s="38"/>
      <c r="C309" s="38"/>
      <c r="D309" s="38"/>
      <c r="E309" s="38"/>
      <c r="F309" s="453"/>
      <c r="G309" s="38"/>
      <c r="H309" s="916"/>
      <c r="I309" s="916"/>
      <c r="J309" s="13"/>
      <c r="K309" s="53"/>
      <c r="L309" s="13"/>
      <c r="M309" s="13"/>
      <c r="N309" s="40"/>
      <c r="O309" s="40"/>
      <c r="P309" s="38"/>
      <c r="Q309" s="38"/>
      <c r="R309" s="41"/>
      <c r="S309" s="41"/>
      <c r="T309" s="41"/>
      <c r="U309" s="41"/>
      <c r="V309" s="38"/>
      <c r="W309" s="38"/>
      <c r="X309" s="41"/>
      <c r="Y309" s="38"/>
      <c r="Z309" s="38"/>
      <c r="AA309" s="6"/>
    </row>
    <row r="310" spans="2:27" ht="127.5" customHeight="1" x14ac:dyDescent="0.15">
      <c r="B310" s="38"/>
      <c r="C310" s="38"/>
      <c r="D310" s="38"/>
      <c r="E310" s="38"/>
      <c r="F310" s="453"/>
      <c r="G310" s="38"/>
      <c r="H310" s="916"/>
      <c r="I310" s="916"/>
      <c r="J310" s="13"/>
      <c r="K310" s="53"/>
      <c r="L310" s="13"/>
      <c r="M310" s="13"/>
      <c r="N310" s="40"/>
      <c r="O310" s="40"/>
      <c r="P310" s="38"/>
      <c r="Q310" s="38"/>
      <c r="R310" s="41"/>
      <c r="S310" s="41"/>
      <c r="T310" s="41"/>
      <c r="U310" s="41"/>
      <c r="V310" s="38"/>
      <c r="W310" s="38"/>
      <c r="X310" s="41"/>
      <c r="Y310" s="38"/>
      <c r="Z310" s="38"/>
      <c r="AA310" s="6"/>
    </row>
    <row r="311" spans="2:27" ht="127.5" customHeight="1" x14ac:dyDescent="0.15">
      <c r="B311" s="38"/>
      <c r="C311" s="38"/>
      <c r="D311" s="38"/>
      <c r="E311" s="38"/>
      <c r="F311" s="453"/>
      <c r="G311" s="38"/>
      <c r="H311" s="916"/>
      <c r="I311" s="916"/>
      <c r="J311" s="13"/>
      <c r="K311" s="53"/>
      <c r="L311" s="13"/>
      <c r="M311" s="13"/>
      <c r="N311" s="40"/>
      <c r="O311" s="40"/>
      <c r="P311" s="38"/>
      <c r="Q311" s="38"/>
      <c r="R311" s="41"/>
      <c r="S311" s="41"/>
      <c r="T311" s="41"/>
      <c r="U311" s="41"/>
      <c r="V311" s="38"/>
      <c r="W311" s="38"/>
      <c r="X311" s="41"/>
      <c r="Y311" s="38"/>
      <c r="Z311" s="38"/>
      <c r="AA311" s="6"/>
    </row>
    <row r="312" spans="2:27" ht="127.5" customHeight="1" x14ac:dyDescent="0.15">
      <c r="B312" s="38"/>
      <c r="C312" s="38"/>
      <c r="D312" s="38"/>
      <c r="E312" s="38"/>
      <c r="F312" s="453"/>
      <c r="G312" s="38"/>
      <c r="H312" s="916"/>
      <c r="I312" s="916"/>
      <c r="J312" s="13"/>
      <c r="K312" s="53"/>
      <c r="L312" s="13"/>
      <c r="M312" s="13"/>
      <c r="N312" s="40"/>
      <c r="O312" s="40"/>
      <c r="P312" s="38"/>
      <c r="Q312" s="38"/>
      <c r="R312" s="41"/>
      <c r="S312" s="41"/>
      <c r="T312" s="41"/>
      <c r="U312" s="41"/>
      <c r="V312" s="38"/>
      <c r="W312" s="38"/>
      <c r="X312" s="41"/>
      <c r="Y312" s="38"/>
      <c r="Z312" s="38"/>
      <c r="AA312" s="6"/>
    </row>
    <row r="313" spans="2:27" ht="127.5" customHeight="1" x14ac:dyDescent="0.15">
      <c r="B313" s="38"/>
      <c r="C313" s="38"/>
      <c r="D313" s="38"/>
      <c r="E313" s="38"/>
      <c r="F313" s="453"/>
      <c r="G313" s="38"/>
      <c r="H313" s="916"/>
      <c r="I313" s="916"/>
      <c r="J313" s="13"/>
      <c r="K313" s="53"/>
      <c r="L313" s="13"/>
      <c r="M313" s="13"/>
      <c r="N313" s="40"/>
      <c r="O313" s="40"/>
      <c r="P313" s="38"/>
      <c r="Q313" s="38"/>
      <c r="R313" s="41"/>
      <c r="S313" s="41"/>
      <c r="T313" s="41"/>
      <c r="U313" s="41"/>
      <c r="V313" s="38"/>
      <c r="W313" s="38"/>
      <c r="X313" s="41"/>
      <c r="Y313" s="38"/>
      <c r="Z313" s="38"/>
      <c r="AA313" s="6"/>
    </row>
    <row r="314" spans="2:27" ht="127.5" customHeight="1" x14ac:dyDescent="0.15">
      <c r="B314" s="38"/>
      <c r="C314" s="38"/>
      <c r="D314" s="38"/>
      <c r="E314" s="38"/>
      <c r="F314" s="453"/>
      <c r="G314" s="38"/>
      <c r="H314" s="916"/>
      <c r="I314" s="916"/>
      <c r="J314" s="13"/>
      <c r="K314" s="53"/>
      <c r="L314" s="13"/>
      <c r="M314" s="13"/>
      <c r="N314" s="40"/>
      <c r="O314" s="40"/>
      <c r="P314" s="38"/>
      <c r="Q314" s="38"/>
      <c r="R314" s="41"/>
      <c r="S314" s="41"/>
      <c r="T314" s="41"/>
      <c r="U314" s="41"/>
      <c r="V314" s="38"/>
      <c r="W314" s="38"/>
      <c r="X314" s="41"/>
      <c r="Y314" s="38"/>
      <c r="Z314" s="38"/>
      <c r="AA314" s="6"/>
    </row>
    <row r="315" spans="2:27" ht="127.5" customHeight="1" x14ac:dyDescent="0.15">
      <c r="B315" s="38"/>
      <c r="C315" s="38"/>
      <c r="D315" s="38"/>
      <c r="E315" s="38"/>
      <c r="F315" s="453"/>
      <c r="G315" s="38"/>
      <c r="H315" s="916"/>
      <c r="I315" s="916"/>
      <c r="J315" s="13"/>
      <c r="K315" s="53"/>
      <c r="L315" s="13"/>
      <c r="M315" s="13"/>
      <c r="N315" s="40"/>
      <c r="O315" s="40"/>
      <c r="P315" s="38"/>
      <c r="Q315" s="38"/>
      <c r="R315" s="41"/>
      <c r="S315" s="41"/>
      <c r="T315" s="41"/>
      <c r="U315" s="41"/>
      <c r="V315" s="38"/>
      <c r="W315" s="38"/>
      <c r="X315" s="41"/>
      <c r="Y315" s="38"/>
      <c r="Z315" s="38"/>
      <c r="AA315" s="6"/>
    </row>
    <row r="316" spans="2:27" ht="127.5" customHeight="1" x14ac:dyDescent="0.15">
      <c r="B316" s="38"/>
      <c r="C316" s="38"/>
      <c r="D316" s="38"/>
      <c r="E316" s="38"/>
      <c r="F316" s="453"/>
      <c r="G316" s="38"/>
      <c r="H316" s="916"/>
      <c r="I316" s="916"/>
      <c r="J316" s="13"/>
      <c r="K316" s="53"/>
      <c r="L316" s="13"/>
      <c r="M316" s="13"/>
      <c r="N316" s="40"/>
      <c r="O316" s="40"/>
      <c r="P316" s="38"/>
      <c r="Q316" s="38"/>
      <c r="R316" s="41"/>
      <c r="S316" s="41"/>
      <c r="T316" s="41"/>
      <c r="U316" s="41"/>
      <c r="V316" s="38"/>
      <c r="W316" s="38"/>
      <c r="X316" s="41"/>
      <c r="Y316" s="38"/>
      <c r="Z316" s="38"/>
      <c r="AA316" s="6"/>
    </row>
    <row r="317" spans="2:27" ht="127.5" customHeight="1" x14ac:dyDescent="0.15">
      <c r="B317" s="38"/>
      <c r="C317" s="38"/>
      <c r="D317" s="38"/>
      <c r="E317" s="38"/>
      <c r="F317" s="453"/>
      <c r="G317" s="38"/>
      <c r="H317" s="916"/>
      <c r="I317" s="916"/>
      <c r="J317" s="13"/>
      <c r="K317" s="53"/>
      <c r="L317" s="13"/>
      <c r="M317" s="13"/>
      <c r="N317" s="40"/>
      <c r="O317" s="40"/>
      <c r="P317" s="38"/>
      <c r="Q317" s="38"/>
      <c r="R317" s="41"/>
      <c r="S317" s="41"/>
      <c r="T317" s="41"/>
      <c r="U317" s="41"/>
      <c r="V317" s="38"/>
      <c r="W317" s="38"/>
      <c r="X317" s="41"/>
      <c r="Y317" s="38"/>
      <c r="Z317" s="38"/>
      <c r="AA317" s="6"/>
    </row>
    <row r="318" spans="2:27" ht="127.5" customHeight="1" x14ac:dyDescent="0.15">
      <c r="B318" s="38"/>
      <c r="C318" s="38"/>
      <c r="D318" s="38"/>
      <c r="E318" s="38"/>
      <c r="F318" s="453"/>
      <c r="G318" s="38"/>
      <c r="H318" s="916"/>
      <c r="I318" s="916"/>
      <c r="J318" s="13"/>
      <c r="K318" s="53"/>
      <c r="L318" s="13"/>
      <c r="M318" s="13"/>
      <c r="N318" s="40"/>
      <c r="O318" s="40"/>
      <c r="P318" s="38"/>
      <c r="Q318" s="38"/>
      <c r="R318" s="41"/>
      <c r="S318" s="41"/>
      <c r="T318" s="41"/>
      <c r="U318" s="41"/>
      <c r="V318" s="38"/>
      <c r="W318" s="38"/>
      <c r="X318" s="41"/>
      <c r="Y318" s="38"/>
      <c r="Z318" s="38"/>
      <c r="AA318" s="6"/>
    </row>
    <row r="319" spans="2:27" ht="127.5" customHeight="1" x14ac:dyDescent="0.15">
      <c r="B319" s="38"/>
      <c r="C319" s="38"/>
      <c r="D319" s="38"/>
      <c r="E319" s="38"/>
      <c r="F319" s="453"/>
      <c r="G319" s="38"/>
      <c r="H319" s="916"/>
      <c r="I319" s="916"/>
      <c r="J319" s="13"/>
      <c r="K319" s="53"/>
      <c r="L319" s="13"/>
      <c r="M319" s="13"/>
      <c r="N319" s="40"/>
      <c r="O319" s="40"/>
      <c r="P319" s="38"/>
      <c r="Q319" s="38"/>
      <c r="R319" s="41"/>
      <c r="S319" s="41"/>
      <c r="T319" s="41"/>
      <c r="U319" s="41"/>
      <c r="V319" s="38"/>
      <c r="W319" s="38"/>
      <c r="X319" s="41"/>
      <c r="Y319" s="38"/>
      <c r="Z319" s="38"/>
      <c r="AA319" s="6"/>
    </row>
    <row r="320" spans="2:27" ht="127.5" customHeight="1" x14ac:dyDescent="0.15">
      <c r="B320" s="38"/>
      <c r="C320" s="38"/>
      <c r="D320" s="38"/>
      <c r="E320" s="38"/>
      <c r="F320" s="453"/>
      <c r="G320" s="38"/>
      <c r="H320" s="916"/>
      <c r="I320" s="916"/>
      <c r="J320" s="13"/>
      <c r="K320" s="53"/>
      <c r="L320" s="13"/>
      <c r="M320" s="13"/>
      <c r="N320" s="40"/>
      <c r="O320" s="40"/>
      <c r="P320" s="38"/>
      <c r="Q320" s="38"/>
      <c r="R320" s="41"/>
      <c r="S320" s="41"/>
      <c r="T320" s="41"/>
      <c r="U320" s="41"/>
      <c r="V320" s="38"/>
      <c r="W320" s="38"/>
      <c r="X320" s="41"/>
      <c r="Y320" s="38"/>
      <c r="Z320" s="38"/>
      <c r="AA320" s="6"/>
    </row>
    <row r="321" spans="2:27" ht="127.5" customHeight="1" x14ac:dyDescent="0.15">
      <c r="B321" s="38"/>
      <c r="C321" s="38"/>
      <c r="D321" s="38"/>
      <c r="E321" s="38"/>
      <c r="F321" s="453"/>
      <c r="G321" s="38"/>
      <c r="H321" s="916"/>
      <c r="I321" s="916"/>
      <c r="J321" s="13"/>
      <c r="K321" s="53"/>
      <c r="L321" s="13"/>
      <c r="M321" s="13"/>
      <c r="N321" s="40"/>
      <c r="O321" s="40"/>
      <c r="P321" s="38"/>
      <c r="Q321" s="38"/>
      <c r="R321" s="41"/>
      <c r="S321" s="41"/>
      <c r="T321" s="41"/>
      <c r="U321" s="41"/>
      <c r="V321" s="38"/>
      <c r="W321" s="38"/>
      <c r="X321" s="41"/>
      <c r="Y321" s="38"/>
      <c r="Z321" s="38"/>
      <c r="AA321" s="6"/>
    </row>
    <row r="322" spans="2:27" ht="127.5" customHeight="1" x14ac:dyDescent="0.15">
      <c r="B322" s="38"/>
      <c r="C322" s="38"/>
      <c r="D322" s="38"/>
      <c r="E322" s="38"/>
      <c r="F322" s="453"/>
      <c r="G322" s="38"/>
      <c r="H322" s="916"/>
      <c r="I322" s="916"/>
      <c r="J322" s="13"/>
      <c r="K322" s="53"/>
      <c r="L322" s="13"/>
      <c r="M322" s="13"/>
      <c r="N322" s="40"/>
      <c r="O322" s="40"/>
      <c r="P322" s="38"/>
      <c r="Q322" s="38"/>
      <c r="R322" s="41"/>
      <c r="S322" s="41"/>
      <c r="T322" s="41"/>
      <c r="U322" s="41"/>
      <c r="V322" s="38"/>
      <c r="W322" s="38"/>
      <c r="X322" s="41"/>
      <c r="Y322" s="38"/>
      <c r="Z322" s="38"/>
      <c r="AA322" s="6"/>
    </row>
    <row r="323" spans="2:27" ht="127.5" customHeight="1" x14ac:dyDescent="0.15">
      <c r="B323" s="38"/>
      <c r="C323" s="38"/>
      <c r="D323" s="38"/>
      <c r="E323" s="38"/>
      <c r="F323" s="453"/>
      <c r="G323" s="38"/>
      <c r="H323" s="916"/>
      <c r="I323" s="916"/>
      <c r="J323" s="13"/>
      <c r="K323" s="53"/>
      <c r="L323" s="13"/>
      <c r="M323" s="13"/>
      <c r="N323" s="40"/>
      <c r="O323" s="40"/>
      <c r="P323" s="38"/>
      <c r="Q323" s="38"/>
      <c r="R323" s="41"/>
      <c r="S323" s="41"/>
      <c r="T323" s="41"/>
      <c r="U323" s="41"/>
      <c r="V323" s="38"/>
      <c r="W323" s="38"/>
      <c r="X323" s="41"/>
      <c r="Y323" s="38"/>
      <c r="Z323" s="38"/>
      <c r="AA323" s="6"/>
    </row>
    <row r="324" spans="2:27" ht="127.5" customHeight="1" x14ac:dyDescent="0.15">
      <c r="B324" s="38"/>
      <c r="C324" s="38"/>
      <c r="D324" s="38"/>
      <c r="E324" s="38"/>
      <c r="F324" s="453"/>
      <c r="G324" s="38"/>
      <c r="H324" s="916"/>
      <c r="I324" s="916"/>
      <c r="J324" s="13"/>
      <c r="K324" s="53"/>
      <c r="L324" s="13"/>
      <c r="M324" s="13"/>
      <c r="N324" s="40"/>
      <c r="O324" s="40"/>
      <c r="P324" s="38"/>
      <c r="Q324" s="38"/>
      <c r="R324" s="41"/>
      <c r="S324" s="41"/>
      <c r="T324" s="41"/>
      <c r="U324" s="41"/>
      <c r="V324" s="38"/>
      <c r="W324" s="38"/>
      <c r="X324" s="41"/>
      <c r="Y324" s="38"/>
      <c r="Z324" s="38"/>
      <c r="AA324" s="6"/>
    </row>
    <row r="325" spans="2:27" ht="127.5" customHeight="1" x14ac:dyDescent="0.15">
      <c r="B325" s="38"/>
      <c r="C325" s="38"/>
      <c r="D325" s="38"/>
      <c r="E325" s="38"/>
      <c r="F325" s="453"/>
      <c r="G325" s="38"/>
      <c r="H325" s="916"/>
      <c r="I325" s="916"/>
      <c r="J325" s="13"/>
      <c r="K325" s="53"/>
      <c r="L325" s="13"/>
      <c r="M325" s="13"/>
      <c r="N325" s="40"/>
      <c r="O325" s="40"/>
      <c r="P325" s="38"/>
      <c r="Q325" s="38"/>
      <c r="R325" s="41"/>
      <c r="S325" s="41"/>
      <c r="T325" s="41"/>
      <c r="U325" s="41"/>
      <c r="V325" s="38"/>
      <c r="W325" s="38"/>
      <c r="X325" s="41"/>
      <c r="Y325" s="38"/>
      <c r="Z325" s="38"/>
      <c r="AA325" s="6"/>
    </row>
    <row r="326" spans="2:27" ht="127.5" customHeight="1" x14ac:dyDescent="0.15">
      <c r="B326" s="38"/>
      <c r="C326" s="38"/>
      <c r="D326" s="38"/>
      <c r="E326" s="38"/>
      <c r="F326" s="453"/>
      <c r="G326" s="38"/>
      <c r="H326" s="916"/>
      <c r="I326" s="916"/>
      <c r="J326" s="13"/>
      <c r="K326" s="53"/>
      <c r="L326" s="13"/>
      <c r="M326" s="13"/>
      <c r="N326" s="40"/>
      <c r="O326" s="40"/>
      <c r="P326" s="38"/>
      <c r="Q326" s="38"/>
      <c r="R326" s="41"/>
      <c r="S326" s="41"/>
      <c r="T326" s="41"/>
      <c r="U326" s="41"/>
      <c r="V326" s="38"/>
      <c r="W326" s="38"/>
      <c r="X326" s="41"/>
      <c r="Y326" s="38"/>
      <c r="Z326" s="38"/>
      <c r="AA326" s="6"/>
    </row>
    <row r="327" spans="2:27" ht="127.5" customHeight="1" x14ac:dyDescent="0.15">
      <c r="B327" s="38"/>
      <c r="C327" s="38"/>
      <c r="D327" s="38"/>
      <c r="E327" s="38"/>
      <c r="F327" s="453"/>
      <c r="G327" s="38"/>
      <c r="H327" s="916"/>
      <c r="I327" s="916"/>
      <c r="J327" s="13"/>
      <c r="K327" s="53"/>
      <c r="L327" s="13"/>
      <c r="M327" s="13"/>
      <c r="N327" s="40"/>
      <c r="O327" s="40"/>
      <c r="P327" s="38"/>
      <c r="Q327" s="38"/>
      <c r="R327" s="41"/>
      <c r="S327" s="41"/>
      <c r="T327" s="41"/>
      <c r="U327" s="41"/>
      <c r="V327" s="38"/>
      <c r="W327" s="38"/>
      <c r="X327" s="41"/>
      <c r="Y327" s="38"/>
      <c r="Z327" s="38"/>
      <c r="AA327" s="6"/>
    </row>
    <row r="328" spans="2:27" ht="127.5" customHeight="1" x14ac:dyDescent="0.15">
      <c r="B328" s="38"/>
      <c r="C328" s="38"/>
      <c r="D328" s="38"/>
      <c r="E328" s="38"/>
      <c r="F328" s="453"/>
      <c r="G328" s="38"/>
      <c r="H328" s="916"/>
      <c r="I328" s="916"/>
      <c r="J328" s="13"/>
      <c r="K328" s="53"/>
      <c r="L328" s="13"/>
      <c r="M328" s="13"/>
      <c r="N328" s="40"/>
      <c r="O328" s="40"/>
      <c r="P328" s="38"/>
      <c r="Q328" s="38"/>
      <c r="R328" s="41"/>
      <c r="S328" s="41"/>
      <c r="T328" s="41"/>
      <c r="U328" s="41"/>
      <c r="V328" s="38"/>
      <c r="W328" s="38"/>
      <c r="X328" s="41"/>
      <c r="Y328" s="38"/>
      <c r="Z328" s="38"/>
      <c r="AA328" s="6"/>
    </row>
    <row r="329" spans="2:27" ht="127.5" customHeight="1" x14ac:dyDescent="0.15">
      <c r="B329" s="38"/>
      <c r="C329" s="38"/>
      <c r="D329" s="38"/>
      <c r="E329" s="38"/>
      <c r="F329" s="453"/>
      <c r="G329" s="38"/>
      <c r="H329" s="916"/>
      <c r="I329" s="916"/>
      <c r="J329" s="13"/>
      <c r="K329" s="53"/>
      <c r="L329" s="13"/>
      <c r="M329" s="13"/>
      <c r="N329" s="40"/>
      <c r="O329" s="40"/>
      <c r="P329" s="38"/>
      <c r="Q329" s="38"/>
      <c r="R329" s="41"/>
      <c r="S329" s="41"/>
      <c r="T329" s="41"/>
      <c r="U329" s="41"/>
      <c r="V329" s="38"/>
      <c r="W329" s="38"/>
      <c r="X329" s="41"/>
      <c r="Y329" s="38"/>
      <c r="Z329" s="38"/>
      <c r="AA329" s="6"/>
    </row>
    <row r="330" spans="2:27" ht="127.5" customHeight="1" x14ac:dyDescent="0.15">
      <c r="B330" s="38"/>
      <c r="C330" s="38"/>
      <c r="D330" s="38"/>
      <c r="E330" s="38"/>
      <c r="F330" s="453"/>
      <c r="G330" s="38"/>
      <c r="H330" s="916"/>
      <c r="I330" s="916"/>
      <c r="J330" s="13"/>
      <c r="K330" s="53"/>
      <c r="L330" s="13"/>
      <c r="M330" s="13"/>
      <c r="N330" s="40"/>
      <c r="O330" s="40"/>
      <c r="P330" s="38"/>
      <c r="Q330" s="38"/>
      <c r="R330" s="41"/>
      <c r="S330" s="41"/>
      <c r="T330" s="41"/>
      <c r="U330" s="41"/>
      <c r="V330" s="38"/>
      <c r="W330" s="38"/>
      <c r="X330" s="41"/>
      <c r="Y330" s="38"/>
      <c r="Z330" s="38"/>
      <c r="AA330" s="6"/>
    </row>
    <row r="331" spans="2:27" ht="127.5" customHeight="1" x14ac:dyDescent="0.15">
      <c r="B331" s="38"/>
      <c r="C331" s="38"/>
      <c r="D331" s="38"/>
      <c r="E331" s="38"/>
      <c r="F331" s="453"/>
      <c r="G331" s="38"/>
      <c r="H331" s="916"/>
      <c r="I331" s="916"/>
      <c r="J331" s="13"/>
      <c r="K331" s="53"/>
      <c r="L331" s="13"/>
      <c r="M331" s="13"/>
      <c r="N331" s="40"/>
      <c r="O331" s="40"/>
      <c r="P331" s="38"/>
      <c r="Q331" s="38"/>
      <c r="R331" s="41"/>
      <c r="S331" s="41"/>
      <c r="T331" s="41"/>
      <c r="U331" s="41"/>
      <c r="V331" s="38"/>
      <c r="W331" s="38"/>
      <c r="X331" s="41"/>
      <c r="Y331" s="38"/>
      <c r="Z331" s="38"/>
      <c r="AA331" s="6"/>
    </row>
    <row r="332" spans="2:27" ht="127.5" customHeight="1" x14ac:dyDescent="0.15">
      <c r="B332" s="38"/>
      <c r="C332" s="38"/>
      <c r="D332" s="38"/>
      <c r="E332" s="38"/>
      <c r="F332" s="453"/>
      <c r="G332" s="38"/>
      <c r="H332" s="916"/>
      <c r="I332" s="916"/>
      <c r="J332" s="13"/>
      <c r="K332" s="53"/>
      <c r="L332" s="13"/>
      <c r="M332" s="13"/>
      <c r="N332" s="40"/>
      <c r="O332" s="40"/>
      <c r="P332" s="38"/>
      <c r="Q332" s="38"/>
      <c r="R332" s="41"/>
      <c r="S332" s="41"/>
      <c r="T332" s="41"/>
      <c r="U332" s="41"/>
      <c r="V332" s="38"/>
      <c r="W332" s="38"/>
      <c r="X332" s="41"/>
      <c r="Y332" s="38"/>
      <c r="Z332" s="38"/>
      <c r="AA332" s="6"/>
    </row>
    <row r="333" spans="2:27" ht="127.5" customHeight="1" x14ac:dyDescent="0.15">
      <c r="B333" s="38"/>
      <c r="C333" s="38"/>
      <c r="D333" s="38"/>
      <c r="E333" s="38"/>
      <c r="F333" s="453"/>
      <c r="G333" s="38"/>
      <c r="H333" s="916"/>
      <c r="I333" s="916"/>
      <c r="J333" s="13"/>
      <c r="K333" s="53"/>
      <c r="L333" s="13"/>
      <c r="M333" s="13"/>
      <c r="N333" s="40"/>
      <c r="O333" s="40"/>
      <c r="P333" s="38"/>
      <c r="Q333" s="38"/>
      <c r="R333" s="41"/>
      <c r="S333" s="41"/>
      <c r="T333" s="41"/>
      <c r="U333" s="41"/>
      <c r="V333" s="38"/>
      <c r="W333" s="38"/>
      <c r="X333" s="41"/>
      <c r="Y333" s="38"/>
      <c r="Z333" s="38"/>
      <c r="AA333" s="6"/>
    </row>
    <row r="334" spans="2:27" ht="127.5" customHeight="1" x14ac:dyDescent="0.15">
      <c r="B334" s="38"/>
      <c r="C334" s="38"/>
      <c r="D334" s="38"/>
      <c r="E334" s="38"/>
      <c r="F334" s="453"/>
      <c r="G334" s="38"/>
      <c r="H334" s="916"/>
      <c r="I334" s="916"/>
      <c r="J334" s="13"/>
      <c r="K334" s="53"/>
      <c r="L334" s="13"/>
      <c r="M334" s="13"/>
      <c r="N334" s="40"/>
      <c r="O334" s="40"/>
      <c r="P334" s="38"/>
      <c r="Q334" s="38"/>
      <c r="R334" s="41"/>
      <c r="S334" s="41"/>
      <c r="T334" s="41"/>
      <c r="U334" s="41"/>
      <c r="V334" s="38"/>
      <c r="W334" s="38"/>
      <c r="X334" s="41"/>
      <c r="Y334" s="38"/>
      <c r="Z334" s="38"/>
      <c r="AA334" s="6"/>
    </row>
    <row r="335" spans="2:27" ht="127.5" customHeight="1" x14ac:dyDescent="0.15">
      <c r="B335" s="38"/>
      <c r="C335" s="38"/>
      <c r="D335" s="38"/>
      <c r="E335" s="38"/>
      <c r="F335" s="453"/>
      <c r="G335" s="38"/>
      <c r="H335" s="916"/>
      <c r="I335" s="916"/>
      <c r="J335" s="13"/>
      <c r="K335" s="53"/>
      <c r="L335" s="13"/>
      <c r="M335" s="13"/>
      <c r="N335" s="40"/>
      <c r="O335" s="40"/>
      <c r="P335" s="38"/>
      <c r="Q335" s="38"/>
      <c r="R335" s="41"/>
      <c r="S335" s="41"/>
      <c r="T335" s="41"/>
      <c r="U335" s="41"/>
      <c r="V335" s="38"/>
      <c r="W335" s="38"/>
      <c r="X335" s="41"/>
      <c r="Y335" s="38"/>
      <c r="Z335" s="38"/>
      <c r="AA335" s="6"/>
    </row>
    <row r="336" spans="2:27" ht="127.5" customHeight="1" x14ac:dyDescent="0.15">
      <c r="B336" s="38"/>
      <c r="C336" s="38"/>
      <c r="D336" s="38"/>
      <c r="E336" s="38"/>
      <c r="F336" s="453"/>
      <c r="G336" s="38"/>
      <c r="H336" s="916"/>
      <c r="I336" s="916"/>
      <c r="J336" s="13"/>
      <c r="K336" s="53"/>
      <c r="L336" s="13"/>
      <c r="M336" s="13"/>
      <c r="N336" s="40"/>
      <c r="O336" s="40"/>
      <c r="P336" s="38"/>
      <c r="Q336" s="38"/>
      <c r="R336" s="41"/>
      <c r="S336" s="41"/>
      <c r="T336" s="41"/>
      <c r="U336" s="41"/>
      <c r="V336" s="38"/>
      <c r="W336" s="38"/>
      <c r="X336" s="41"/>
      <c r="Y336" s="38"/>
      <c r="Z336" s="38"/>
      <c r="AA336" s="6"/>
    </row>
    <row r="337" spans="2:27" ht="127.5" customHeight="1" x14ac:dyDescent="0.15">
      <c r="B337" s="38"/>
      <c r="C337" s="38"/>
      <c r="D337" s="38"/>
      <c r="E337" s="38"/>
      <c r="F337" s="453"/>
      <c r="G337" s="38"/>
      <c r="H337" s="916"/>
      <c r="I337" s="916"/>
      <c r="J337" s="13"/>
      <c r="K337" s="53"/>
      <c r="L337" s="13"/>
      <c r="M337" s="13"/>
      <c r="N337" s="40"/>
      <c r="O337" s="40"/>
      <c r="P337" s="38"/>
      <c r="Q337" s="38"/>
      <c r="R337" s="41"/>
      <c r="S337" s="41"/>
      <c r="T337" s="41"/>
      <c r="U337" s="41"/>
      <c r="V337" s="38"/>
      <c r="W337" s="38"/>
      <c r="X337" s="41"/>
      <c r="Y337" s="38"/>
      <c r="Z337" s="38"/>
      <c r="AA337" s="6"/>
    </row>
    <row r="338" spans="2:27" ht="127.5" customHeight="1" x14ac:dyDescent="0.15">
      <c r="B338" s="38"/>
      <c r="C338" s="38"/>
      <c r="D338" s="38"/>
      <c r="E338" s="38"/>
      <c r="F338" s="453"/>
      <c r="G338" s="38"/>
      <c r="H338" s="916"/>
      <c r="I338" s="916"/>
      <c r="J338" s="13"/>
      <c r="K338" s="53"/>
      <c r="L338" s="13"/>
      <c r="M338" s="13"/>
      <c r="N338" s="40"/>
      <c r="O338" s="40"/>
      <c r="P338" s="38"/>
      <c r="Q338" s="38"/>
      <c r="R338" s="41"/>
      <c r="S338" s="41"/>
      <c r="T338" s="41"/>
      <c r="U338" s="41"/>
      <c r="V338" s="38"/>
      <c r="W338" s="38"/>
      <c r="X338" s="41"/>
      <c r="Y338" s="38"/>
      <c r="Z338" s="38"/>
      <c r="AA338" s="6"/>
    </row>
    <row r="339" spans="2:27" ht="127.5" customHeight="1" x14ac:dyDescent="0.15">
      <c r="B339" s="38"/>
      <c r="C339" s="38"/>
      <c r="D339" s="38"/>
      <c r="E339" s="38"/>
      <c r="F339" s="453"/>
      <c r="G339" s="38"/>
      <c r="H339" s="916"/>
      <c r="I339" s="916"/>
      <c r="J339" s="13"/>
      <c r="K339" s="53"/>
      <c r="L339" s="13"/>
      <c r="M339" s="13"/>
      <c r="N339" s="40"/>
      <c r="O339" s="40"/>
      <c r="P339" s="38"/>
      <c r="Q339" s="38"/>
      <c r="R339" s="41"/>
      <c r="S339" s="41"/>
      <c r="T339" s="41"/>
      <c r="U339" s="41"/>
      <c r="V339" s="38"/>
      <c r="W339" s="38"/>
      <c r="X339" s="41"/>
      <c r="Y339" s="38"/>
      <c r="Z339" s="38"/>
      <c r="AA339" s="6"/>
    </row>
    <row r="340" spans="2:27" ht="127.5" customHeight="1" x14ac:dyDescent="0.15">
      <c r="B340" s="38"/>
      <c r="C340" s="38"/>
      <c r="D340" s="38"/>
      <c r="E340" s="38"/>
      <c r="F340" s="453"/>
      <c r="G340" s="38"/>
      <c r="H340" s="916"/>
      <c r="I340" s="916"/>
      <c r="J340" s="13"/>
      <c r="K340" s="53"/>
      <c r="L340" s="13"/>
      <c r="M340" s="13"/>
      <c r="N340" s="40"/>
      <c r="O340" s="40"/>
      <c r="P340" s="38"/>
      <c r="Q340" s="38"/>
      <c r="R340" s="41"/>
      <c r="S340" s="41"/>
      <c r="T340" s="41"/>
      <c r="U340" s="41"/>
      <c r="V340" s="38"/>
      <c r="W340" s="38"/>
      <c r="X340" s="41"/>
      <c r="Y340" s="38"/>
      <c r="Z340" s="38"/>
      <c r="AA340" s="6"/>
    </row>
    <row r="341" spans="2:27" ht="127.5" customHeight="1" x14ac:dyDescent="0.15">
      <c r="B341" s="38"/>
      <c r="C341" s="38"/>
      <c r="D341" s="38"/>
      <c r="E341" s="38"/>
      <c r="F341" s="453"/>
      <c r="G341" s="38"/>
      <c r="H341" s="916"/>
      <c r="I341" s="916"/>
      <c r="J341" s="13"/>
      <c r="K341" s="53"/>
      <c r="L341" s="13"/>
      <c r="M341" s="13"/>
      <c r="N341" s="40"/>
      <c r="O341" s="40"/>
      <c r="P341" s="38"/>
      <c r="Q341" s="38"/>
      <c r="R341" s="41"/>
      <c r="S341" s="41"/>
      <c r="T341" s="41"/>
      <c r="U341" s="41"/>
      <c r="V341" s="38"/>
      <c r="W341" s="38"/>
      <c r="X341" s="41"/>
      <c r="Y341" s="38"/>
      <c r="Z341" s="38"/>
      <c r="AA341" s="6"/>
    </row>
    <row r="342" spans="2:27" ht="127.5" customHeight="1" x14ac:dyDescent="0.15">
      <c r="B342" s="38"/>
      <c r="C342" s="38"/>
      <c r="D342" s="38"/>
      <c r="E342" s="38"/>
      <c r="F342" s="453"/>
      <c r="G342" s="38"/>
      <c r="H342" s="916"/>
      <c r="I342" s="916"/>
      <c r="J342" s="13"/>
      <c r="K342" s="53"/>
      <c r="L342" s="13"/>
      <c r="M342" s="13"/>
      <c r="N342" s="40"/>
      <c r="O342" s="40"/>
      <c r="P342" s="38"/>
      <c r="Q342" s="38"/>
      <c r="R342" s="41"/>
      <c r="S342" s="41"/>
      <c r="T342" s="41"/>
      <c r="U342" s="41"/>
      <c r="V342" s="38"/>
      <c r="W342" s="38"/>
      <c r="X342" s="41"/>
      <c r="Y342" s="38"/>
      <c r="Z342" s="38"/>
      <c r="AA342" s="6"/>
    </row>
    <row r="343" spans="2:27" ht="127.5" customHeight="1" x14ac:dyDescent="0.15">
      <c r="B343" s="38"/>
      <c r="C343" s="38"/>
      <c r="D343" s="38"/>
      <c r="E343" s="38"/>
      <c r="F343" s="453"/>
      <c r="G343" s="38"/>
      <c r="H343" s="916"/>
      <c r="I343" s="916"/>
      <c r="J343" s="13"/>
      <c r="K343" s="53"/>
      <c r="L343" s="13"/>
      <c r="M343" s="13"/>
      <c r="N343" s="40"/>
      <c r="O343" s="40"/>
      <c r="P343" s="38"/>
      <c r="Q343" s="38"/>
      <c r="R343" s="41"/>
      <c r="S343" s="41"/>
      <c r="T343" s="41"/>
      <c r="U343" s="41"/>
      <c r="V343" s="38"/>
      <c r="W343" s="38"/>
      <c r="X343" s="41"/>
      <c r="Y343" s="38"/>
      <c r="Z343" s="38"/>
      <c r="AA343" s="6"/>
    </row>
    <row r="344" spans="2:27" ht="127.5" customHeight="1" x14ac:dyDescent="0.15">
      <c r="B344" s="38"/>
      <c r="C344" s="38"/>
      <c r="D344" s="38"/>
      <c r="E344" s="38"/>
      <c r="F344" s="453"/>
      <c r="G344" s="38"/>
      <c r="H344" s="916"/>
      <c r="I344" s="916"/>
      <c r="J344" s="13"/>
      <c r="K344" s="53"/>
      <c r="L344" s="13"/>
      <c r="M344" s="13"/>
      <c r="N344" s="40"/>
      <c r="O344" s="40"/>
      <c r="P344" s="38"/>
      <c r="Q344" s="38"/>
      <c r="R344" s="41"/>
      <c r="S344" s="41"/>
      <c r="T344" s="41"/>
      <c r="U344" s="41"/>
      <c r="V344" s="38"/>
      <c r="W344" s="38"/>
      <c r="X344" s="41"/>
      <c r="Y344" s="38"/>
      <c r="Z344" s="38"/>
      <c r="AA344" s="6"/>
    </row>
    <row r="345" spans="2:27" ht="127.5" customHeight="1" x14ac:dyDescent="0.15">
      <c r="B345" s="38"/>
      <c r="C345" s="38"/>
      <c r="D345" s="38"/>
      <c r="E345" s="38"/>
      <c r="F345" s="453"/>
      <c r="G345" s="38"/>
      <c r="H345" s="916"/>
      <c r="I345" s="916"/>
      <c r="J345" s="13"/>
      <c r="K345" s="53"/>
      <c r="L345" s="13"/>
      <c r="M345" s="13"/>
      <c r="N345" s="40"/>
      <c r="O345" s="40"/>
      <c r="P345" s="38"/>
      <c r="Q345" s="38"/>
      <c r="R345" s="41"/>
      <c r="S345" s="41"/>
      <c r="T345" s="41"/>
      <c r="U345" s="41"/>
      <c r="V345" s="38"/>
      <c r="W345" s="38"/>
      <c r="X345" s="41"/>
      <c r="Y345" s="38"/>
      <c r="Z345" s="38"/>
      <c r="AA345" s="6"/>
    </row>
    <row r="346" spans="2:27" ht="127.5" customHeight="1" x14ac:dyDescent="0.15">
      <c r="B346" s="38"/>
      <c r="C346" s="38"/>
      <c r="D346" s="38"/>
      <c r="E346" s="38"/>
      <c r="F346" s="453"/>
      <c r="G346" s="38"/>
      <c r="H346" s="916"/>
      <c r="I346" s="916"/>
      <c r="J346" s="13"/>
      <c r="K346" s="53"/>
      <c r="L346" s="13"/>
      <c r="M346" s="13"/>
      <c r="N346" s="40"/>
      <c r="O346" s="40"/>
      <c r="P346" s="38"/>
      <c r="Q346" s="38"/>
      <c r="R346" s="41"/>
      <c r="S346" s="41"/>
      <c r="T346" s="41"/>
      <c r="U346" s="41"/>
      <c r="V346" s="38"/>
      <c r="W346" s="38"/>
      <c r="X346" s="41"/>
      <c r="Y346" s="38"/>
      <c r="Z346" s="38"/>
      <c r="AA346" s="6"/>
    </row>
    <row r="347" spans="2:27" ht="127.5" customHeight="1" x14ac:dyDescent="0.15">
      <c r="B347" s="38"/>
      <c r="C347" s="38"/>
      <c r="D347" s="38"/>
      <c r="E347" s="38"/>
      <c r="F347" s="453"/>
      <c r="G347" s="38"/>
      <c r="H347" s="916"/>
      <c r="I347" s="916"/>
      <c r="J347" s="13"/>
      <c r="K347" s="53"/>
      <c r="L347" s="13"/>
      <c r="M347" s="13"/>
      <c r="N347" s="40"/>
      <c r="O347" s="40"/>
      <c r="P347" s="38"/>
      <c r="Q347" s="38"/>
      <c r="R347" s="41"/>
      <c r="S347" s="41"/>
      <c r="T347" s="41"/>
      <c r="U347" s="41"/>
      <c r="V347" s="38"/>
      <c r="W347" s="38"/>
      <c r="X347" s="41"/>
      <c r="Y347" s="38"/>
      <c r="Z347" s="38"/>
      <c r="AA347" s="6"/>
    </row>
    <row r="348" spans="2:27" ht="127.5" customHeight="1" x14ac:dyDescent="0.15">
      <c r="B348" s="38"/>
      <c r="C348" s="38"/>
      <c r="D348" s="38"/>
      <c r="E348" s="38"/>
      <c r="F348" s="453"/>
      <c r="G348" s="38"/>
      <c r="H348" s="916"/>
      <c r="I348" s="916"/>
      <c r="J348" s="13"/>
      <c r="K348" s="53"/>
      <c r="L348" s="13"/>
      <c r="M348" s="13"/>
      <c r="N348" s="40"/>
      <c r="O348" s="40"/>
      <c r="P348" s="38"/>
      <c r="Q348" s="38"/>
      <c r="R348" s="41"/>
      <c r="S348" s="41"/>
      <c r="T348" s="41"/>
      <c r="U348" s="41"/>
      <c r="V348" s="38"/>
      <c r="W348" s="38"/>
      <c r="X348" s="41"/>
      <c r="Y348" s="38"/>
      <c r="Z348" s="38"/>
      <c r="AA348" s="6"/>
    </row>
    <row r="349" spans="2:27" ht="127.5" customHeight="1" x14ac:dyDescent="0.15">
      <c r="B349" s="38"/>
      <c r="C349" s="38"/>
      <c r="D349" s="38"/>
      <c r="E349" s="38"/>
      <c r="F349" s="453"/>
      <c r="G349" s="38"/>
      <c r="H349" s="916"/>
      <c r="I349" s="916"/>
      <c r="J349" s="13"/>
      <c r="K349" s="53"/>
      <c r="L349" s="13"/>
      <c r="M349" s="13"/>
      <c r="N349" s="40"/>
      <c r="O349" s="40"/>
      <c r="P349" s="38"/>
      <c r="Q349" s="38"/>
      <c r="R349" s="41"/>
      <c r="S349" s="41"/>
      <c r="T349" s="41"/>
      <c r="U349" s="41"/>
      <c r="V349" s="38"/>
      <c r="W349" s="38"/>
      <c r="X349" s="41"/>
      <c r="Y349" s="38"/>
      <c r="Z349" s="38"/>
      <c r="AA349" s="6"/>
    </row>
    <row r="350" spans="2:27" ht="127.5" customHeight="1" x14ac:dyDescent="0.15">
      <c r="B350" s="38"/>
      <c r="C350" s="38"/>
      <c r="D350" s="38"/>
      <c r="E350" s="38"/>
      <c r="F350" s="453"/>
      <c r="G350" s="38"/>
      <c r="H350" s="916"/>
      <c r="I350" s="916"/>
      <c r="J350" s="13"/>
      <c r="K350" s="53"/>
      <c r="L350" s="13"/>
      <c r="M350" s="13"/>
      <c r="N350" s="40"/>
      <c r="O350" s="40"/>
      <c r="P350" s="38"/>
      <c r="Q350" s="38"/>
      <c r="R350" s="41"/>
      <c r="S350" s="41"/>
      <c r="T350" s="41"/>
      <c r="U350" s="41"/>
      <c r="V350" s="38"/>
      <c r="W350" s="38"/>
      <c r="X350" s="41"/>
      <c r="Y350" s="38"/>
      <c r="Z350" s="38"/>
      <c r="AA350" s="6"/>
    </row>
    <row r="351" spans="2:27" ht="127.5" customHeight="1" x14ac:dyDescent="0.15">
      <c r="B351" s="38"/>
      <c r="C351" s="38"/>
      <c r="D351" s="38"/>
      <c r="E351" s="38"/>
      <c r="F351" s="453"/>
      <c r="G351" s="38"/>
      <c r="H351" s="916"/>
      <c r="I351" s="916"/>
      <c r="J351" s="13"/>
      <c r="K351" s="53"/>
      <c r="L351" s="13"/>
      <c r="M351" s="13"/>
      <c r="N351" s="40"/>
      <c r="O351" s="40"/>
      <c r="P351" s="38"/>
      <c r="Q351" s="38"/>
      <c r="R351" s="41"/>
      <c r="S351" s="41"/>
      <c r="T351" s="41"/>
      <c r="U351" s="41"/>
      <c r="V351" s="38"/>
      <c r="W351" s="38"/>
      <c r="X351" s="41"/>
      <c r="Y351" s="38"/>
      <c r="Z351" s="38"/>
      <c r="AA351" s="6"/>
    </row>
    <row r="352" spans="2:27" ht="127.5" customHeight="1" x14ac:dyDescent="0.15">
      <c r="B352" s="38"/>
      <c r="C352" s="38"/>
      <c r="D352" s="38"/>
      <c r="E352" s="38"/>
      <c r="F352" s="453"/>
      <c r="G352" s="38"/>
      <c r="H352" s="916"/>
      <c r="I352" s="916"/>
      <c r="J352" s="13"/>
      <c r="K352" s="53"/>
      <c r="L352" s="13"/>
      <c r="M352" s="13"/>
      <c r="N352" s="40"/>
      <c r="O352" s="40"/>
      <c r="P352" s="38"/>
      <c r="Q352" s="38"/>
      <c r="R352" s="41"/>
      <c r="S352" s="41"/>
      <c r="T352" s="41"/>
      <c r="U352" s="41"/>
      <c r="V352" s="38"/>
      <c r="W352" s="38"/>
      <c r="X352" s="41"/>
      <c r="Y352" s="38"/>
      <c r="Z352" s="38"/>
      <c r="AA352" s="6"/>
    </row>
    <row r="353" spans="2:27" ht="127.5" customHeight="1" x14ac:dyDescent="0.15">
      <c r="B353" s="38"/>
      <c r="C353" s="38"/>
      <c r="D353" s="38"/>
      <c r="E353" s="38"/>
      <c r="F353" s="453"/>
      <c r="G353" s="38"/>
      <c r="H353" s="916"/>
      <c r="I353" s="916"/>
      <c r="J353" s="13"/>
      <c r="K353" s="53"/>
      <c r="L353" s="13"/>
      <c r="M353" s="13"/>
      <c r="N353" s="40"/>
      <c r="O353" s="40"/>
      <c r="P353" s="38"/>
      <c r="Q353" s="38"/>
      <c r="R353" s="41"/>
      <c r="S353" s="41"/>
      <c r="T353" s="41"/>
      <c r="U353" s="41"/>
      <c r="V353" s="38"/>
      <c r="W353" s="38"/>
      <c r="X353" s="41"/>
      <c r="Y353" s="38"/>
      <c r="Z353" s="38"/>
      <c r="AA353" s="6"/>
    </row>
    <row r="354" spans="2:27" ht="127.5" customHeight="1" x14ac:dyDescent="0.15">
      <c r="B354" s="38"/>
      <c r="C354" s="38"/>
      <c r="D354" s="38"/>
      <c r="E354" s="38"/>
      <c r="F354" s="453"/>
      <c r="G354" s="38"/>
      <c r="H354" s="916"/>
      <c r="I354" s="916"/>
      <c r="J354" s="13"/>
      <c r="K354" s="53"/>
      <c r="L354" s="13"/>
      <c r="M354" s="13"/>
      <c r="N354" s="40"/>
      <c r="O354" s="40"/>
      <c r="P354" s="38"/>
      <c r="Q354" s="38"/>
      <c r="R354" s="41"/>
      <c r="S354" s="41"/>
      <c r="T354" s="41"/>
      <c r="U354" s="41"/>
      <c r="V354" s="38"/>
      <c r="W354" s="38"/>
      <c r="X354" s="41"/>
      <c r="Y354" s="38"/>
      <c r="Z354" s="38"/>
      <c r="AA354" s="6"/>
    </row>
    <row r="355" spans="2:27" ht="127.5" customHeight="1" x14ac:dyDescent="0.15">
      <c r="B355" s="38"/>
      <c r="C355" s="38"/>
      <c r="D355" s="38"/>
      <c r="E355" s="38"/>
      <c r="F355" s="453"/>
      <c r="G355" s="38"/>
      <c r="H355" s="916"/>
      <c r="I355" s="916"/>
      <c r="J355" s="13"/>
      <c r="K355" s="53"/>
      <c r="L355" s="13"/>
      <c r="M355" s="13"/>
      <c r="N355" s="40"/>
      <c r="O355" s="40"/>
      <c r="P355" s="38"/>
      <c r="Q355" s="38"/>
      <c r="R355" s="41"/>
      <c r="S355" s="41"/>
      <c r="T355" s="41"/>
      <c r="U355" s="41"/>
      <c r="V355" s="38"/>
      <c r="W355" s="38"/>
      <c r="X355" s="41"/>
      <c r="Y355" s="38"/>
      <c r="Z355" s="38"/>
      <c r="AA355" s="6"/>
    </row>
    <row r="356" spans="2:27" ht="127.5" customHeight="1" x14ac:dyDescent="0.15">
      <c r="B356" s="38"/>
      <c r="C356" s="38"/>
      <c r="D356" s="38"/>
      <c r="E356" s="38"/>
      <c r="F356" s="453"/>
      <c r="G356" s="38"/>
      <c r="H356" s="916"/>
      <c r="I356" s="916"/>
      <c r="J356" s="13"/>
      <c r="K356" s="53"/>
      <c r="L356" s="13"/>
      <c r="M356" s="13"/>
      <c r="N356" s="40"/>
      <c r="O356" s="40"/>
      <c r="P356" s="38"/>
      <c r="Q356" s="38"/>
      <c r="R356" s="41"/>
      <c r="S356" s="41"/>
      <c r="T356" s="41"/>
      <c r="U356" s="41"/>
      <c r="V356" s="38"/>
      <c r="W356" s="38"/>
      <c r="X356" s="41"/>
      <c r="Y356" s="38"/>
      <c r="Z356" s="38"/>
      <c r="AA356" s="6"/>
    </row>
    <row r="357" spans="2:27" ht="127.5" customHeight="1" x14ac:dyDescent="0.15">
      <c r="B357" s="38"/>
      <c r="C357" s="38"/>
      <c r="D357" s="38"/>
      <c r="E357" s="38"/>
      <c r="F357" s="453"/>
      <c r="G357" s="38"/>
      <c r="H357" s="916"/>
      <c r="I357" s="916"/>
      <c r="J357" s="13"/>
      <c r="K357" s="53"/>
      <c r="L357" s="13"/>
      <c r="M357" s="13"/>
      <c r="N357" s="40"/>
      <c r="O357" s="40"/>
      <c r="P357" s="38"/>
      <c r="Q357" s="38"/>
      <c r="R357" s="41"/>
      <c r="S357" s="41"/>
      <c r="T357" s="41"/>
      <c r="U357" s="41"/>
      <c r="V357" s="38"/>
      <c r="W357" s="38"/>
      <c r="X357" s="41"/>
      <c r="Y357" s="38"/>
      <c r="Z357" s="38"/>
      <c r="AA357" s="6"/>
    </row>
    <row r="358" spans="2:27" ht="127.5" customHeight="1" x14ac:dyDescent="0.15">
      <c r="B358" s="38"/>
      <c r="C358" s="38"/>
      <c r="D358" s="38"/>
      <c r="E358" s="38"/>
      <c r="F358" s="453"/>
      <c r="G358" s="38"/>
      <c r="H358" s="916"/>
      <c r="I358" s="916"/>
      <c r="J358" s="13"/>
      <c r="K358" s="53"/>
      <c r="L358" s="13"/>
      <c r="M358" s="13"/>
      <c r="N358" s="40"/>
      <c r="O358" s="40"/>
      <c r="P358" s="38"/>
      <c r="Q358" s="38"/>
      <c r="R358" s="41"/>
      <c r="S358" s="41"/>
      <c r="T358" s="41"/>
      <c r="U358" s="41"/>
      <c r="V358" s="38"/>
      <c r="W358" s="38"/>
      <c r="X358" s="41"/>
      <c r="Y358" s="38"/>
      <c r="Z358" s="38"/>
      <c r="AA358" s="6"/>
    </row>
    <row r="359" spans="2:27" ht="127.5" customHeight="1" x14ac:dyDescent="0.15">
      <c r="B359" s="38"/>
      <c r="C359" s="38"/>
      <c r="D359" s="38"/>
      <c r="E359" s="38"/>
      <c r="F359" s="453"/>
      <c r="G359" s="38"/>
      <c r="H359" s="916"/>
      <c r="I359" s="916"/>
      <c r="J359" s="13"/>
      <c r="K359" s="53"/>
      <c r="L359" s="13"/>
      <c r="M359" s="13"/>
      <c r="N359" s="40"/>
      <c r="O359" s="40"/>
      <c r="P359" s="38"/>
      <c r="Q359" s="38"/>
      <c r="R359" s="41"/>
      <c r="S359" s="41"/>
      <c r="T359" s="41"/>
      <c r="U359" s="41"/>
      <c r="V359" s="38"/>
      <c r="W359" s="38"/>
      <c r="X359" s="41"/>
      <c r="Y359" s="38"/>
      <c r="Z359" s="38"/>
      <c r="AA359" s="6"/>
    </row>
    <row r="360" spans="2:27" ht="127.5" customHeight="1" x14ac:dyDescent="0.15">
      <c r="B360" s="38"/>
      <c r="C360" s="38"/>
      <c r="D360" s="38"/>
      <c r="E360" s="38"/>
      <c r="F360" s="453"/>
      <c r="G360" s="38"/>
      <c r="H360" s="916"/>
      <c r="I360" s="916"/>
      <c r="J360" s="13"/>
      <c r="K360" s="53"/>
      <c r="L360" s="13"/>
      <c r="M360" s="13"/>
      <c r="N360" s="40"/>
      <c r="O360" s="40"/>
      <c r="P360" s="38"/>
      <c r="Q360" s="38"/>
      <c r="R360" s="41"/>
      <c r="S360" s="41"/>
      <c r="T360" s="41"/>
      <c r="U360" s="41"/>
      <c r="V360" s="38"/>
      <c r="W360" s="38"/>
      <c r="X360" s="41"/>
      <c r="Y360" s="38"/>
      <c r="Z360" s="38"/>
      <c r="AA360" s="6"/>
    </row>
    <row r="361" spans="2:27" ht="127.5" customHeight="1" x14ac:dyDescent="0.15">
      <c r="B361" s="38"/>
      <c r="C361" s="38"/>
      <c r="D361" s="38"/>
      <c r="E361" s="38"/>
      <c r="F361" s="453"/>
      <c r="G361" s="38"/>
      <c r="H361" s="916"/>
      <c r="I361" s="916"/>
      <c r="J361" s="13"/>
      <c r="K361" s="53"/>
      <c r="L361" s="13"/>
      <c r="M361" s="13"/>
      <c r="N361" s="40"/>
      <c r="O361" s="40"/>
      <c r="P361" s="38"/>
      <c r="Q361" s="38"/>
      <c r="R361" s="41"/>
      <c r="S361" s="41"/>
      <c r="T361" s="41"/>
      <c r="U361" s="41"/>
      <c r="V361" s="38"/>
      <c r="W361" s="38"/>
      <c r="X361" s="41"/>
      <c r="Y361" s="38"/>
      <c r="Z361" s="38"/>
      <c r="AA361" s="6"/>
    </row>
    <row r="362" spans="2:27" ht="127.5" customHeight="1" x14ac:dyDescent="0.15">
      <c r="B362" s="38"/>
      <c r="C362" s="38"/>
      <c r="D362" s="38"/>
      <c r="E362" s="38"/>
      <c r="F362" s="453"/>
      <c r="G362" s="38"/>
      <c r="H362" s="916"/>
      <c r="I362" s="916"/>
      <c r="J362" s="13"/>
      <c r="K362" s="53"/>
      <c r="L362" s="13"/>
      <c r="M362" s="13"/>
      <c r="N362" s="40"/>
      <c r="O362" s="40"/>
      <c r="P362" s="38"/>
      <c r="Q362" s="38"/>
      <c r="R362" s="41"/>
      <c r="S362" s="41"/>
      <c r="T362" s="41"/>
      <c r="U362" s="41"/>
      <c r="V362" s="38"/>
      <c r="W362" s="38"/>
      <c r="X362" s="41"/>
      <c r="Y362" s="38"/>
      <c r="Z362" s="38"/>
      <c r="AA362" s="6"/>
    </row>
    <row r="363" spans="2:27" ht="127.5" customHeight="1" x14ac:dyDescent="0.15">
      <c r="B363" s="38"/>
      <c r="C363" s="38"/>
      <c r="D363" s="38"/>
      <c r="E363" s="38"/>
      <c r="F363" s="453"/>
      <c r="G363" s="38"/>
      <c r="H363" s="916"/>
      <c r="I363" s="916"/>
      <c r="J363" s="13"/>
      <c r="K363" s="53"/>
      <c r="L363" s="13"/>
      <c r="M363" s="13"/>
      <c r="N363" s="40"/>
      <c r="O363" s="40"/>
      <c r="P363" s="38"/>
      <c r="Q363" s="38"/>
      <c r="R363" s="41"/>
      <c r="S363" s="41"/>
      <c r="T363" s="41"/>
      <c r="U363" s="41"/>
      <c r="V363" s="38"/>
      <c r="W363" s="38"/>
      <c r="X363" s="41"/>
      <c r="Y363" s="38"/>
      <c r="Z363" s="38"/>
      <c r="AA363" s="6"/>
    </row>
    <row r="364" spans="2:27" ht="127.5" customHeight="1" x14ac:dyDescent="0.15">
      <c r="B364" s="38"/>
      <c r="C364" s="38"/>
      <c r="D364" s="38"/>
      <c r="E364" s="38"/>
      <c r="F364" s="453"/>
      <c r="G364" s="38"/>
      <c r="H364" s="916"/>
      <c r="I364" s="916"/>
      <c r="J364" s="13"/>
      <c r="K364" s="53"/>
      <c r="L364" s="13"/>
      <c r="M364" s="13"/>
      <c r="N364" s="40"/>
      <c r="O364" s="40"/>
      <c r="P364" s="38"/>
      <c r="Q364" s="38"/>
      <c r="R364" s="41"/>
      <c r="S364" s="41"/>
      <c r="T364" s="41"/>
      <c r="U364" s="41"/>
      <c r="V364" s="38"/>
      <c r="W364" s="38"/>
      <c r="X364" s="41"/>
      <c r="Y364" s="38"/>
      <c r="Z364" s="38"/>
      <c r="AA364" s="6"/>
    </row>
    <row r="365" spans="2:27" ht="127.5" customHeight="1" x14ac:dyDescent="0.15">
      <c r="B365" s="38"/>
      <c r="C365" s="38"/>
      <c r="D365" s="38"/>
      <c r="E365" s="38"/>
      <c r="F365" s="453"/>
      <c r="G365" s="38"/>
      <c r="H365" s="916"/>
      <c r="I365" s="916"/>
      <c r="J365" s="13"/>
      <c r="K365" s="53"/>
      <c r="L365" s="13"/>
      <c r="M365" s="13"/>
      <c r="N365" s="40"/>
      <c r="O365" s="40"/>
      <c r="P365" s="38"/>
      <c r="Q365" s="38"/>
      <c r="R365" s="41"/>
      <c r="S365" s="41"/>
      <c r="T365" s="41"/>
      <c r="U365" s="41"/>
      <c r="V365" s="38"/>
      <c r="W365" s="38"/>
      <c r="X365" s="41"/>
      <c r="Y365" s="38"/>
      <c r="Z365" s="38"/>
      <c r="AA365" s="6"/>
    </row>
    <row r="366" spans="2:27" ht="127.5" customHeight="1" x14ac:dyDescent="0.15">
      <c r="B366" s="38"/>
      <c r="C366" s="38"/>
      <c r="D366" s="38"/>
      <c r="E366" s="38"/>
      <c r="F366" s="453"/>
      <c r="G366" s="38"/>
      <c r="H366" s="916"/>
      <c r="I366" s="916"/>
      <c r="J366" s="13"/>
      <c r="K366" s="53"/>
      <c r="L366" s="13"/>
      <c r="M366" s="13"/>
      <c r="N366" s="40"/>
      <c r="O366" s="40"/>
      <c r="P366" s="38"/>
      <c r="Q366" s="38"/>
      <c r="R366" s="41"/>
      <c r="S366" s="41"/>
      <c r="T366" s="41"/>
      <c r="U366" s="41"/>
      <c r="V366" s="38"/>
      <c r="W366" s="38"/>
      <c r="X366" s="41"/>
      <c r="Y366" s="38"/>
      <c r="Z366" s="38"/>
      <c r="AA366" s="6"/>
    </row>
    <row r="367" spans="2:27" ht="127.5" customHeight="1" x14ac:dyDescent="0.15">
      <c r="B367" s="38"/>
      <c r="C367" s="38"/>
      <c r="D367" s="38"/>
      <c r="E367" s="38"/>
      <c r="F367" s="453"/>
      <c r="G367" s="38"/>
      <c r="H367" s="916"/>
      <c r="I367" s="916"/>
      <c r="J367" s="13"/>
      <c r="K367" s="53"/>
      <c r="L367" s="13"/>
      <c r="M367" s="13"/>
      <c r="N367" s="40"/>
      <c r="O367" s="40"/>
      <c r="P367" s="38"/>
      <c r="Q367" s="38"/>
      <c r="R367" s="41"/>
      <c r="S367" s="41"/>
      <c r="T367" s="41"/>
      <c r="U367" s="41"/>
      <c r="V367" s="38"/>
      <c r="W367" s="38"/>
      <c r="X367" s="41"/>
      <c r="Y367" s="38"/>
      <c r="Z367" s="38"/>
      <c r="AA367" s="6"/>
    </row>
    <row r="368" spans="2:27" ht="127.5" customHeight="1" x14ac:dyDescent="0.15">
      <c r="B368" s="38"/>
      <c r="C368" s="38"/>
      <c r="D368" s="38"/>
      <c r="E368" s="38"/>
      <c r="F368" s="453"/>
      <c r="G368" s="38"/>
      <c r="H368" s="916"/>
      <c r="I368" s="916"/>
      <c r="J368" s="13"/>
      <c r="K368" s="53"/>
      <c r="L368" s="13"/>
      <c r="M368" s="13"/>
      <c r="N368" s="40"/>
      <c r="O368" s="40"/>
      <c r="P368" s="38"/>
      <c r="Q368" s="38"/>
      <c r="R368" s="41"/>
      <c r="S368" s="41"/>
      <c r="T368" s="41"/>
      <c r="U368" s="41"/>
      <c r="V368" s="38"/>
      <c r="W368" s="38"/>
      <c r="X368" s="41"/>
      <c r="Y368" s="38"/>
      <c r="Z368" s="38"/>
      <c r="AA368" s="6"/>
    </row>
    <row r="369" spans="2:27" ht="127.5" customHeight="1" x14ac:dyDescent="0.15">
      <c r="B369" s="38"/>
      <c r="C369" s="38"/>
      <c r="D369" s="38"/>
      <c r="E369" s="38"/>
      <c r="F369" s="453"/>
      <c r="G369" s="38"/>
      <c r="H369" s="916"/>
      <c r="I369" s="916"/>
      <c r="J369" s="13"/>
      <c r="K369" s="53"/>
      <c r="L369" s="13"/>
      <c r="M369" s="13"/>
      <c r="N369" s="40"/>
      <c r="O369" s="40"/>
      <c r="P369" s="38"/>
      <c r="Q369" s="38"/>
      <c r="R369" s="41"/>
      <c r="S369" s="41"/>
      <c r="T369" s="41"/>
      <c r="U369" s="41"/>
      <c r="V369" s="38"/>
      <c r="W369" s="38"/>
      <c r="X369" s="41"/>
      <c r="Y369" s="38"/>
      <c r="Z369" s="38"/>
      <c r="AA369" s="6"/>
    </row>
    <row r="370" spans="2:27" ht="127.5" customHeight="1" x14ac:dyDescent="0.15">
      <c r="B370" s="38"/>
      <c r="C370" s="38"/>
      <c r="D370" s="38"/>
      <c r="E370" s="38"/>
      <c r="F370" s="453"/>
      <c r="G370" s="38"/>
      <c r="H370" s="916"/>
      <c r="I370" s="916"/>
      <c r="J370" s="13"/>
      <c r="K370" s="53"/>
      <c r="L370" s="13"/>
      <c r="M370" s="13"/>
      <c r="N370" s="40"/>
      <c r="O370" s="40"/>
      <c r="P370" s="38"/>
      <c r="Q370" s="38"/>
      <c r="R370" s="41"/>
      <c r="S370" s="41"/>
      <c r="T370" s="41"/>
      <c r="U370" s="41"/>
      <c r="V370" s="38"/>
      <c r="W370" s="38"/>
      <c r="X370" s="41"/>
      <c r="Y370" s="38"/>
      <c r="Z370" s="38"/>
      <c r="AA370" s="6"/>
    </row>
    <row r="371" spans="2:27" ht="127.5" customHeight="1" x14ac:dyDescent="0.15">
      <c r="B371" s="38"/>
      <c r="C371" s="38"/>
      <c r="D371" s="38"/>
      <c r="E371" s="38"/>
      <c r="F371" s="453"/>
      <c r="G371" s="38"/>
      <c r="H371" s="916"/>
      <c r="I371" s="916"/>
      <c r="J371" s="13"/>
      <c r="K371" s="53"/>
      <c r="L371" s="13"/>
      <c r="M371" s="13"/>
      <c r="N371" s="40"/>
      <c r="O371" s="40"/>
      <c r="P371" s="38"/>
      <c r="Q371" s="38"/>
      <c r="R371" s="41"/>
      <c r="S371" s="41"/>
      <c r="T371" s="41"/>
      <c r="U371" s="41"/>
      <c r="V371" s="38"/>
      <c r="W371" s="38"/>
      <c r="X371" s="41"/>
      <c r="Y371" s="38"/>
      <c r="Z371" s="38"/>
      <c r="AA371" s="6"/>
    </row>
    <row r="372" spans="2:27" ht="127.5" customHeight="1" x14ac:dyDescent="0.15">
      <c r="B372" s="38"/>
      <c r="C372" s="38"/>
      <c r="D372" s="38"/>
      <c r="E372" s="38"/>
      <c r="F372" s="453"/>
      <c r="G372" s="38"/>
      <c r="H372" s="916"/>
      <c r="I372" s="916"/>
      <c r="J372" s="13"/>
      <c r="K372" s="53"/>
      <c r="L372" s="13"/>
      <c r="M372" s="13"/>
      <c r="N372" s="40"/>
      <c r="O372" s="40"/>
      <c r="P372" s="38"/>
      <c r="Q372" s="38"/>
      <c r="R372" s="41"/>
      <c r="S372" s="41"/>
      <c r="T372" s="41"/>
      <c r="U372" s="41"/>
      <c r="V372" s="38"/>
      <c r="W372" s="38"/>
      <c r="X372" s="41"/>
      <c r="Y372" s="38"/>
      <c r="Z372" s="38"/>
      <c r="AA372" s="6"/>
    </row>
    <row r="373" spans="2:27" ht="127.5" customHeight="1" x14ac:dyDescent="0.15">
      <c r="B373" s="38"/>
      <c r="C373" s="38"/>
      <c r="D373" s="38"/>
      <c r="E373" s="38"/>
      <c r="F373" s="453"/>
      <c r="G373" s="38"/>
      <c r="H373" s="916"/>
      <c r="I373" s="916"/>
      <c r="J373" s="13"/>
      <c r="K373" s="53"/>
      <c r="L373" s="13"/>
      <c r="M373" s="13"/>
      <c r="N373" s="40"/>
      <c r="O373" s="40"/>
      <c r="P373" s="38"/>
      <c r="Q373" s="38"/>
      <c r="R373" s="41"/>
      <c r="S373" s="41"/>
      <c r="T373" s="41"/>
      <c r="U373" s="41"/>
      <c r="V373" s="38"/>
      <c r="W373" s="38"/>
      <c r="X373" s="41"/>
      <c r="Y373" s="38"/>
      <c r="Z373" s="38"/>
      <c r="AA373" s="6"/>
    </row>
    <row r="374" spans="2:27" ht="127.5" customHeight="1" x14ac:dyDescent="0.15">
      <c r="B374" s="38"/>
      <c r="C374" s="38"/>
      <c r="D374" s="38"/>
      <c r="E374" s="38"/>
      <c r="F374" s="453"/>
      <c r="G374" s="38"/>
      <c r="H374" s="916"/>
      <c r="I374" s="916"/>
      <c r="J374" s="13"/>
      <c r="K374" s="53"/>
      <c r="L374" s="13"/>
      <c r="M374" s="13"/>
      <c r="N374" s="40"/>
      <c r="O374" s="40"/>
      <c r="P374" s="38"/>
      <c r="Q374" s="38"/>
      <c r="R374" s="41"/>
      <c r="S374" s="41"/>
      <c r="T374" s="41"/>
      <c r="U374" s="41"/>
      <c r="V374" s="38"/>
      <c r="W374" s="38"/>
      <c r="X374" s="41"/>
      <c r="Y374" s="38"/>
      <c r="Z374" s="38"/>
      <c r="AA374" s="6"/>
    </row>
    <row r="375" spans="2:27" ht="127.5" customHeight="1" x14ac:dyDescent="0.15">
      <c r="B375" s="38"/>
      <c r="C375" s="38"/>
      <c r="D375" s="38"/>
      <c r="E375" s="38"/>
      <c r="F375" s="453"/>
      <c r="G375" s="38"/>
      <c r="H375" s="916"/>
      <c r="I375" s="916"/>
      <c r="J375" s="13"/>
      <c r="K375" s="53"/>
      <c r="L375" s="13"/>
      <c r="M375" s="13"/>
      <c r="N375" s="40"/>
      <c r="O375" s="40"/>
      <c r="P375" s="38"/>
      <c r="Q375" s="38"/>
      <c r="R375" s="41"/>
      <c r="S375" s="41"/>
      <c r="T375" s="41"/>
      <c r="U375" s="41"/>
      <c r="V375" s="38"/>
      <c r="W375" s="38"/>
      <c r="X375" s="41"/>
      <c r="Y375" s="38"/>
      <c r="Z375" s="38"/>
      <c r="AA375" s="6"/>
    </row>
    <row r="376" spans="2:27" ht="127.5" customHeight="1" x14ac:dyDescent="0.15">
      <c r="B376" s="38"/>
      <c r="C376" s="38"/>
      <c r="D376" s="38"/>
      <c r="E376" s="38"/>
      <c r="F376" s="453"/>
      <c r="G376" s="38"/>
      <c r="H376" s="916"/>
      <c r="I376" s="916"/>
      <c r="J376" s="13"/>
      <c r="K376" s="53"/>
      <c r="L376" s="13"/>
      <c r="M376" s="13"/>
      <c r="N376" s="40"/>
      <c r="O376" s="40"/>
      <c r="P376" s="38"/>
      <c r="Q376" s="38"/>
      <c r="R376" s="41"/>
      <c r="S376" s="41"/>
      <c r="T376" s="41"/>
      <c r="U376" s="41"/>
      <c r="V376" s="38"/>
      <c r="W376" s="38"/>
      <c r="X376" s="41"/>
      <c r="Y376" s="38"/>
      <c r="Z376" s="38"/>
      <c r="AA376" s="6"/>
    </row>
    <row r="377" spans="2:27" ht="127.5" customHeight="1" x14ac:dyDescent="0.15">
      <c r="B377" s="38"/>
      <c r="C377" s="38"/>
      <c r="D377" s="38"/>
      <c r="E377" s="38"/>
      <c r="F377" s="453"/>
      <c r="G377" s="38"/>
      <c r="H377" s="916"/>
      <c r="I377" s="916"/>
      <c r="J377" s="13"/>
      <c r="K377" s="53"/>
      <c r="L377" s="13"/>
      <c r="M377" s="13"/>
      <c r="N377" s="40"/>
      <c r="O377" s="40"/>
      <c r="P377" s="38"/>
      <c r="Q377" s="38"/>
      <c r="R377" s="41"/>
      <c r="S377" s="41"/>
      <c r="T377" s="41"/>
      <c r="U377" s="41"/>
      <c r="V377" s="38"/>
      <c r="W377" s="38"/>
      <c r="X377" s="41"/>
      <c r="Y377" s="38"/>
      <c r="Z377" s="38"/>
      <c r="AA377" s="6"/>
    </row>
    <row r="378" spans="2:27" ht="127.5" customHeight="1" x14ac:dyDescent="0.15">
      <c r="B378" s="38"/>
      <c r="C378" s="38"/>
      <c r="D378" s="38"/>
      <c r="E378" s="38"/>
      <c r="F378" s="453"/>
      <c r="G378" s="38"/>
      <c r="H378" s="916"/>
      <c r="I378" s="916"/>
      <c r="J378" s="13"/>
      <c r="K378" s="53"/>
      <c r="L378" s="13"/>
      <c r="M378" s="13"/>
      <c r="N378" s="40"/>
      <c r="O378" s="40"/>
      <c r="P378" s="38"/>
      <c r="Q378" s="38"/>
      <c r="R378" s="41"/>
      <c r="S378" s="41"/>
      <c r="T378" s="41"/>
      <c r="U378" s="41"/>
      <c r="V378" s="38"/>
      <c r="W378" s="38"/>
      <c r="X378" s="41"/>
      <c r="Y378" s="38"/>
      <c r="Z378" s="38"/>
      <c r="AA378" s="6"/>
    </row>
    <row r="379" spans="2:27" ht="127.5" customHeight="1" x14ac:dyDescent="0.15">
      <c r="B379" s="38"/>
      <c r="C379" s="38"/>
      <c r="D379" s="38"/>
      <c r="E379" s="38"/>
      <c r="F379" s="453"/>
      <c r="G379" s="38"/>
      <c r="H379" s="916"/>
      <c r="I379" s="916"/>
      <c r="J379" s="13"/>
      <c r="K379" s="53"/>
      <c r="L379" s="13"/>
      <c r="M379" s="13"/>
      <c r="N379" s="40"/>
      <c r="O379" s="40"/>
      <c r="P379" s="38"/>
      <c r="Q379" s="38"/>
      <c r="R379" s="41"/>
      <c r="S379" s="41"/>
      <c r="T379" s="41"/>
      <c r="U379" s="41"/>
      <c r="V379" s="38"/>
      <c r="W379" s="38"/>
      <c r="X379" s="41"/>
      <c r="Y379" s="38"/>
      <c r="Z379" s="38"/>
      <c r="AA379" s="6"/>
    </row>
    <row r="380" spans="2:27" ht="127.5" customHeight="1" x14ac:dyDescent="0.15">
      <c r="B380" s="38"/>
      <c r="C380" s="38"/>
      <c r="D380" s="38"/>
      <c r="E380" s="38"/>
      <c r="F380" s="453"/>
      <c r="G380" s="38"/>
      <c r="H380" s="916"/>
      <c r="I380" s="916"/>
      <c r="J380" s="13"/>
      <c r="K380" s="53"/>
      <c r="L380" s="13"/>
      <c r="M380" s="13"/>
      <c r="N380" s="40"/>
      <c r="O380" s="40"/>
      <c r="P380" s="38"/>
      <c r="Q380" s="38"/>
      <c r="R380" s="41"/>
      <c r="S380" s="41"/>
      <c r="T380" s="41"/>
      <c r="U380" s="41"/>
      <c r="V380" s="38"/>
      <c r="W380" s="38"/>
      <c r="X380" s="41"/>
      <c r="Y380" s="38"/>
      <c r="Z380" s="38"/>
      <c r="AA380" s="6"/>
    </row>
    <row r="381" spans="2:27" ht="127.5" customHeight="1" x14ac:dyDescent="0.15">
      <c r="B381" s="38"/>
      <c r="C381" s="38"/>
      <c r="D381" s="38"/>
      <c r="E381" s="38"/>
      <c r="F381" s="453"/>
      <c r="G381" s="38"/>
      <c r="H381" s="916"/>
      <c r="I381" s="916"/>
      <c r="J381" s="13"/>
      <c r="K381" s="53"/>
      <c r="L381" s="13"/>
      <c r="M381" s="13"/>
      <c r="N381" s="40"/>
      <c r="O381" s="40"/>
      <c r="P381" s="38"/>
      <c r="Q381" s="38"/>
      <c r="R381" s="41"/>
      <c r="S381" s="41"/>
      <c r="T381" s="41"/>
      <c r="U381" s="41"/>
      <c r="V381" s="38"/>
      <c r="W381" s="38"/>
      <c r="X381" s="41"/>
      <c r="Y381" s="38"/>
      <c r="Z381" s="38"/>
      <c r="AA381" s="6"/>
    </row>
    <row r="382" spans="2:27" ht="127.5" customHeight="1" x14ac:dyDescent="0.15">
      <c r="B382" s="38"/>
      <c r="C382" s="38"/>
      <c r="D382" s="38"/>
      <c r="E382" s="38"/>
      <c r="F382" s="453"/>
      <c r="G382" s="38"/>
      <c r="H382" s="916"/>
      <c r="I382" s="916"/>
      <c r="J382" s="13"/>
      <c r="K382" s="53"/>
      <c r="L382" s="13"/>
      <c r="M382" s="13"/>
      <c r="N382" s="40"/>
      <c r="O382" s="40"/>
      <c r="P382" s="38"/>
      <c r="Q382" s="38"/>
      <c r="R382" s="41"/>
      <c r="S382" s="41"/>
      <c r="T382" s="41"/>
      <c r="U382" s="41"/>
      <c r="V382" s="38"/>
      <c r="W382" s="38"/>
      <c r="X382" s="41"/>
      <c r="Y382" s="38"/>
      <c r="Z382" s="38"/>
      <c r="AA382" s="6"/>
    </row>
    <row r="383" spans="2:27" ht="127.5" customHeight="1" x14ac:dyDescent="0.15">
      <c r="B383" s="38"/>
      <c r="C383" s="38"/>
      <c r="D383" s="38"/>
      <c r="E383" s="38"/>
      <c r="F383" s="453"/>
      <c r="G383" s="38"/>
      <c r="H383" s="916"/>
      <c r="I383" s="916"/>
      <c r="J383" s="13"/>
      <c r="K383" s="53"/>
      <c r="L383" s="13"/>
      <c r="M383" s="13"/>
      <c r="N383" s="40"/>
      <c r="O383" s="40"/>
      <c r="P383" s="38"/>
      <c r="Q383" s="38"/>
      <c r="R383" s="41"/>
      <c r="S383" s="41"/>
      <c r="T383" s="41"/>
      <c r="U383" s="41"/>
      <c r="V383" s="38"/>
      <c r="W383" s="38"/>
      <c r="X383" s="41"/>
      <c r="Y383" s="38"/>
      <c r="Z383" s="38"/>
      <c r="AA383" s="6"/>
    </row>
    <row r="384" spans="2:27" ht="127.5" customHeight="1" x14ac:dyDescent="0.15">
      <c r="B384" s="38"/>
      <c r="C384" s="38"/>
      <c r="D384" s="38"/>
      <c r="E384" s="38"/>
      <c r="F384" s="453"/>
      <c r="G384" s="38"/>
      <c r="H384" s="916"/>
      <c r="I384" s="916"/>
      <c r="J384" s="13"/>
      <c r="K384" s="53"/>
      <c r="L384" s="13"/>
      <c r="M384" s="13"/>
      <c r="N384" s="40"/>
      <c r="O384" s="40"/>
      <c r="P384" s="38"/>
      <c r="Q384" s="38"/>
      <c r="R384" s="41"/>
      <c r="S384" s="41"/>
      <c r="T384" s="41"/>
      <c r="U384" s="41"/>
      <c r="V384" s="38"/>
      <c r="W384" s="38"/>
      <c r="X384" s="41"/>
      <c r="Y384" s="38"/>
      <c r="Z384" s="38"/>
      <c r="AA384" s="6"/>
    </row>
    <row r="385" spans="2:27" ht="127.5" customHeight="1" x14ac:dyDescent="0.15">
      <c r="B385" s="38"/>
      <c r="C385" s="38"/>
      <c r="D385" s="38"/>
      <c r="E385" s="38"/>
      <c r="F385" s="453"/>
      <c r="G385" s="38"/>
      <c r="H385" s="916"/>
      <c r="I385" s="916"/>
      <c r="J385" s="13"/>
      <c r="K385" s="53"/>
      <c r="L385" s="13"/>
      <c r="M385" s="13"/>
      <c r="N385" s="40"/>
      <c r="O385" s="40"/>
      <c r="P385" s="38"/>
      <c r="Q385" s="38"/>
      <c r="R385" s="41"/>
      <c r="S385" s="41"/>
      <c r="T385" s="41"/>
      <c r="U385" s="41"/>
      <c r="V385" s="38"/>
      <c r="W385" s="38"/>
      <c r="X385" s="41"/>
      <c r="Y385" s="38"/>
      <c r="Z385" s="38"/>
      <c r="AA385" s="6"/>
    </row>
    <row r="386" spans="2:27" ht="127.5" customHeight="1" x14ac:dyDescent="0.15">
      <c r="B386" s="38"/>
      <c r="C386" s="38"/>
      <c r="D386" s="38"/>
      <c r="E386" s="38"/>
      <c r="F386" s="453"/>
      <c r="G386" s="38"/>
      <c r="H386" s="916"/>
      <c r="I386" s="916"/>
      <c r="J386" s="13"/>
      <c r="K386" s="53"/>
      <c r="L386" s="13"/>
      <c r="M386" s="13"/>
      <c r="N386" s="40"/>
      <c r="O386" s="40"/>
      <c r="P386" s="38"/>
      <c r="Q386" s="38"/>
      <c r="R386" s="41"/>
      <c r="S386" s="41"/>
      <c r="T386" s="41"/>
      <c r="U386" s="41"/>
      <c r="V386" s="38"/>
      <c r="W386" s="38"/>
      <c r="X386" s="41"/>
      <c r="Y386" s="38"/>
      <c r="Z386" s="38"/>
      <c r="AA386" s="6"/>
    </row>
    <row r="387" spans="2:27" ht="127.5" customHeight="1" x14ac:dyDescent="0.15">
      <c r="B387" s="38"/>
      <c r="C387" s="38"/>
      <c r="D387" s="38"/>
      <c r="E387" s="38"/>
      <c r="F387" s="453"/>
      <c r="G387" s="38"/>
      <c r="H387" s="916"/>
      <c r="I387" s="916"/>
      <c r="J387" s="13"/>
      <c r="K387" s="53"/>
      <c r="L387" s="13"/>
      <c r="M387" s="13"/>
      <c r="N387" s="40"/>
      <c r="O387" s="40"/>
      <c r="P387" s="38"/>
      <c r="Q387" s="38"/>
      <c r="R387" s="41"/>
      <c r="S387" s="41"/>
      <c r="T387" s="41"/>
      <c r="U387" s="41"/>
      <c r="V387" s="38"/>
      <c r="W387" s="38"/>
      <c r="X387" s="41"/>
      <c r="Y387" s="38"/>
      <c r="Z387" s="38"/>
      <c r="AA387" s="6"/>
    </row>
    <row r="388" spans="2:27" ht="127.5" customHeight="1" x14ac:dyDescent="0.15">
      <c r="B388" s="38"/>
      <c r="C388" s="38"/>
      <c r="D388" s="38"/>
      <c r="E388" s="38"/>
      <c r="F388" s="453"/>
      <c r="G388" s="38"/>
      <c r="H388" s="916"/>
      <c r="I388" s="916"/>
      <c r="J388" s="13"/>
      <c r="K388" s="53"/>
      <c r="L388" s="13"/>
      <c r="M388" s="13"/>
      <c r="N388" s="40"/>
      <c r="O388" s="40"/>
      <c r="P388" s="38"/>
      <c r="Q388" s="38"/>
      <c r="R388" s="41"/>
      <c r="S388" s="41"/>
      <c r="T388" s="41"/>
      <c r="U388" s="41"/>
      <c r="V388" s="38"/>
      <c r="W388" s="38"/>
      <c r="X388" s="41"/>
      <c r="Y388" s="38"/>
      <c r="Z388" s="38"/>
      <c r="AA388" s="6"/>
    </row>
    <row r="389" spans="2:27" ht="127.5" customHeight="1" x14ac:dyDescent="0.15">
      <c r="B389" s="38"/>
      <c r="C389" s="38"/>
      <c r="D389" s="38"/>
      <c r="E389" s="38"/>
      <c r="F389" s="453"/>
      <c r="G389" s="38"/>
      <c r="H389" s="916"/>
      <c r="I389" s="916"/>
      <c r="J389" s="13"/>
      <c r="K389" s="53"/>
      <c r="L389" s="13"/>
      <c r="M389" s="13"/>
      <c r="N389" s="40"/>
      <c r="O389" s="40"/>
      <c r="P389" s="38"/>
      <c r="Q389" s="38"/>
      <c r="R389" s="41"/>
      <c r="S389" s="41"/>
      <c r="T389" s="41"/>
      <c r="U389" s="41"/>
      <c r="V389" s="38"/>
      <c r="W389" s="38"/>
      <c r="X389" s="41"/>
      <c r="Y389" s="38"/>
      <c r="Z389" s="38"/>
      <c r="AA389" s="6"/>
    </row>
    <row r="390" spans="2:27" ht="127.5" customHeight="1" x14ac:dyDescent="0.15">
      <c r="B390" s="38"/>
      <c r="C390" s="38"/>
      <c r="D390" s="38"/>
      <c r="E390" s="38"/>
      <c r="F390" s="453"/>
      <c r="G390" s="38"/>
      <c r="H390" s="916"/>
      <c r="I390" s="916"/>
      <c r="J390" s="13"/>
      <c r="K390" s="53"/>
      <c r="L390" s="13"/>
      <c r="M390" s="13"/>
      <c r="N390" s="40"/>
      <c r="O390" s="40"/>
      <c r="P390" s="38"/>
      <c r="Q390" s="38"/>
      <c r="R390" s="41"/>
      <c r="S390" s="41"/>
      <c r="T390" s="41"/>
      <c r="U390" s="41"/>
      <c r="V390" s="38"/>
      <c r="W390" s="38"/>
      <c r="X390" s="41"/>
      <c r="Y390" s="38"/>
      <c r="Z390" s="38"/>
      <c r="AA390" s="6"/>
    </row>
    <row r="391" spans="2:27" ht="127.5" customHeight="1" x14ac:dyDescent="0.15">
      <c r="B391" s="38"/>
      <c r="C391" s="38"/>
      <c r="D391" s="38"/>
      <c r="E391" s="38"/>
      <c r="F391" s="453"/>
      <c r="G391" s="38"/>
      <c r="H391" s="916"/>
      <c r="I391" s="916"/>
      <c r="J391" s="13"/>
      <c r="K391" s="53"/>
      <c r="L391" s="13"/>
      <c r="M391" s="13"/>
      <c r="N391" s="40"/>
      <c r="O391" s="40"/>
      <c r="P391" s="38"/>
      <c r="Q391" s="38"/>
      <c r="R391" s="41"/>
      <c r="S391" s="41"/>
      <c r="T391" s="41"/>
      <c r="U391" s="41"/>
      <c r="V391" s="38"/>
      <c r="W391" s="38"/>
      <c r="X391" s="41"/>
      <c r="Y391" s="38"/>
      <c r="Z391" s="38"/>
      <c r="AA391" s="6"/>
    </row>
    <row r="392" spans="2:27" ht="127.5" customHeight="1" x14ac:dyDescent="0.15">
      <c r="B392" s="38"/>
      <c r="C392" s="38"/>
      <c r="D392" s="38"/>
      <c r="E392" s="38"/>
      <c r="F392" s="453"/>
      <c r="G392" s="38"/>
      <c r="H392" s="916"/>
      <c r="I392" s="916"/>
      <c r="J392" s="13"/>
      <c r="K392" s="53"/>
      <c r="L392" s="13"/>
      <c r="M392" s="13"/>
      <c r="N392" s="40"/>
      <c r="O392" s="40"/>
      <c r="P392" s="38"/>
      <c r="Q392" s="38"/>
      <c r="R392" s="41"/>
      <c r="S392" s="41"/>
      <c r="T392" s="41"/>
      <c r="U392" s="41"/>
      <c r="V392" s="38"/>
      <c r="W392" s="38"/>
      <c r="X392" s="41"/>
      <c r="Y392" s="38"/>
      <c r="Z392" s="38"/>
      <c r="AA392" s="6"/>
    </row>
    <row r="393" spans="2:27" ht="127.5" customHeight="1" x14ac:dyDescent="0.15">
      <c r="B393" s="38"/>
      <c r="C393" s="38"/>
      <c r="D393" s="38"/>
      <c r="E393" s="38"/>
      <c r="F393" s="453"/>
      <c r="G393" s="38"/>
      <c r="H393" s="916"/>
      <c r="I393" s="916"/>
      <c r="J393" s="13"/>
      <c r="K393" s="53"/>
      <c r="L393" s="13"/>
      <c r="M393" s="13"/>
      <c r="N393" s="40"/>
      <c r="O393" s="40"/>
      <c r="P393" s="38"/>
      <c r="Q393" s="38"/>
      <c r="R393" s="41"/>
      <c r="S393" s="41"/>
      <c r="T393" s="41"/>
      <c r="U393" s="41"/>
      <c r="V393" s="38"/>
      <c r="W393" s="38"/>
      <c r="X393" s="41"/>
      <c r="Y393" s="38"/>
      <c r="Z393" s="38"/>
      <c r="AA393" s="6"/>
    </row>
    <row r="394" spans="2:27" ht="127.5" customHeight="1" x14ac:dyDescent="0.15">
      <c r="B394" s="38"/>
      <c r="C394" s="38"/>
      <c r="D394" s="38"/>
      <c r="E394" s="38"/>
      <c r="F394" s="453"/>
      <c r="G394" s="38"/>
      <c r="H394" s="916"/>
      <c r="I394" s="916"/>
      <c r="J394" s="13"/>
      <c r="K394" s="53"/>
      <c r="L394" s="13"/>
      <c r="M394" s="13"/>
      <c r="N394" s="40"/>
      <c r="O394" s="40"/>
      <c r="P394" s="38"/>
      <c r="Q394" s="38"/>
      <c r="R394" s="41"/>
      <c r="S394" s="41"/>
      <c r="T394" s="41"/>
      <c r="U394" s="41"/>
      <c r="V394" s="38"/>
      <c r="W394" s="38"/>
      <c r="X394" s="41"/>
      <c r="Y394" s="38"/>
      <c r="Z394" s="38"/>
      <c r="AA394" s="6"/>
    </row>
    <row r="395" spans="2:27" ht="127.5" customHeight="1" x14ac:dyDescent="0.15">
      <c r="B395" s="38"/>
      <c r="C395" s="38"/>
      <c r="D395" s="38"/>
      <c r="E395" s="38"/>
      <c r="F395" s="453"/>
      <c r="G395" s="38"/>
      <c r="H395" s="916"/>
      <c r="I395" s="916"/>
      <c r="J395" s="13"/>
      <c r="K395" s="53"/>
      <c r="L395" s="13"/>
      <c r="M395" s="13"/>
      <c r="N395" s="40"/>
      <c r="O395" s="40"/>
      <c r="P395" s="38"/>
      <c r="Q395" s="38"/>
      <c r="R395" s="41"/>
      <c r="S395" s="41"/>
      <c r="T395" s="41"/>
      <c r="U395" s="41"/>
      <c r="V395" s="38"/>
      <c r="W395" s="38"/>
      <c r="X395" s="41"/>
      <c r="Y395" s="38"/>
      <c r="Z395" s="38"/>
      <c r="AA395" s="6"/>
    </row>
    <row r="396" spans="2:27" ht="127.5" customHeight="1" x14ac:dyDescent="0.15">
      <c r="B396" s="38"/>
      <c r="C396" s="38"/>
      <c r="D396" s="38"/>
      <c r="E396" s="38"/>
      <c r="F396" s="453"/>
      <c r="G396" s="38"/>
      <c r="H396" s="916"/>
      <c r="I396" s="916"/>
      <c r="J396" s="13"/>
      <c r="K396" s="53"/>
      <c r="L396" s="13"/>
      <c r="M396" s="13"/>
      <c r="N396" s="40"/>
      <c r="O396" s="40"/>
      <c r="P396" s="38"/>
      <c r="Q396" s="38"/>
      <c r="R396" s="41"/>
      <c r="S396" s="41"/>
      <c r="T396" s="41"/>
      <c r="U396" s="41"/>
      <c r="V396" s="38"/>
      <c r="W396" s="38"/>
      <c r="X396" s="41"/>
      <c r="Y396" s="38"/>
      <c r="Z396" s="38"/>
      <c r="AA396" s="6"/>
    </row>
    <row r="397" spans="2:27" ht="127.5" customHeight="1" x14ac:dyDescent="0.15">
      <c r="B397" s="38"/>
      <c r="C397" s="38"/>
      <c r="D397" s="38"/>
      <c r="E397" s="38"/>
      <c r="F397" s="453"/>
      <c r="G397" s="38"/>
      <c r="H397" s="916"/>
      <c r="I397" s="916"/>
      <c r="J397" s="13"/>
      <c r="K397" s="53"/>
      <c r="L397" s="13"/>
      <c r="M397" s="13"/>
      <c r="N397" s="40"/>
      <c r="O397" s="40"/>
      <c r="P397" s="38"/>
      <c r="Q397" s="38"/>
      <c r="R397" s="41"/>
      <c r="S397" s="41"/>
      <c r="T397" s="41"/>
      <c r="U397" s="41"/>
      <c r="V397" s="38"/>
      <c r="W397" s="38"/>
      <c r="X397" s="41"/>
      <c r="Y397" s="38"/>
      <c r="Z397" s="38"/>
      <c r="AA397" s="6"/>
    </row>
    <row r="398" spans="2:27" ht="127.5" customHeight="1" x14ac:dyDescent="0.15">
      <c r="B398" s="38"/>
      <c r="C398" s="38"/>
      <c r="D398" s="38"/>
      <c r="E398" s="38"/>
      <c r="F398" s="453"/>
      <c r="G398" s="38"/>
      <c r="H398" s="916"/>
      <c r="I398" s="916"/>
      <c r="J398" s="13"/>
      <c r="K398" s="53"/>
      <c r="L398" s="13"/>
      <c r="M398" s="13"/>
      <c r="N398" s="40"/>
      <c r="O398" s="40"/>
      <c r="P398" s="38"/>
      <c r="Q398" s="38"/>
      <c r="R398" s="41"/>
      <c r="S398" s="41"/>
      <c r="T398" s="41"/>
      <c r="U398" s="41"/>
      <c r="V398" s="38"/>
      <c r="W398" s="38"/>
      <c r="X398" s="41"/>
      <c r="Y398" s="38"/>
      <c r="Z398" s="38"/>
      <c r="AA398" s="6"/>
    </row>
    <row r="399" spans="2:27" ht="127.5" customHeight="1" x14ac:dyDescent="0.15">
      <c r="B399" s="38"/>
      <c r="C399" s="38"/>
      <c r="D399" s="38"/>
      <c r="E399" s="38"/>
      <c r="F399" s="453"/>
      <c r="G399" s="38"/>
      <c r="H399" s="916"/>
      <c r="I399" s="916"/>
      <c r="J399" s="13"/>
      <c r="K399" s="53"/>
      <c r="L399" s="13"/>
      <c r="M399" s="13"/>
      <c r="N399" s="40"/>
      <c r="O399" s="40"/>
      <c r="P399" s="38"/>
      <c r="Q399" s="38"/>
      <c r="R399" s="41"/>
      <c r="S399" s="41"/>
      <c r="T399" s="41"/>
      <c r="U399" s="41"/>
      <c r="V399" s="38"/>
      <c r="W399" s="38"/>
      <c r="X399" s="41"/>
      <c r="Y399" s="38"/>
      <c r="Z399" s="38"/>
      <c r="AA399" s="6"/>
    </row>
    <row r="400" spans="2:27" ht="127.5" customHeight="1" x14ac:dyDescent="0.15">
      <c r="B400" s="38"/>
      <c r="C400" s="38"/>
      <c r="D400" s="38"/>
      <c r="E400" s="38"/>
      <c r="F400" s="453"/>
      <c r="G400" s="38"/>
      <c r="H400" s="916"/>
      <c r="I400" s="916"/>
      <c r="J400" s="13"/>
      <c r="K400" s="53"/>
      <c r="L400" s="13"/>
      <c r="M400" s="13"/>
      <c r="N400" s="40"/>
      <c r="O400" s="40"/>
      <c r="P400" s="38"/>
      <c r="Q400" s="38"/>
      <c r="R400" s="41"/>
      <c r="S400" s="41"/>
      <c r="T400" s="41"/>
      <c r="U400" s="41"/>
      <c r="V400" s="38"/>
      <c r="W400" s="38"/>
      <c r="X400" s="41"/>
      <c r="Y400" s="38"/>
      <c r="Z400" s="38"/>
      <c r="AA400" s="6"/>
    </row>
    <row r="401" spans="2:27" ht="127.5" customHeight="1" x14ac:dyDescent="0.15">
      <c r="B401" s="38"/>
      <c r="C401" s="38"/>
      <c r="D401" s="38"/>
      <c r="E401" s="38"/>
      <c r="F401" s="453"/>
      <c r="G401" s="38"/>
      <c r="H401" s="916"/>
      <c r="I401" s="916"/>
      <c r="J401" s="13"/>
      <c r="K401" s="53"/>
      <c r="L401" s="13"/>
      <c r="M401" s="13"/>
      <c r="N401" s="40"/>
      <c r="O401" s="40"/>
      <c r="P401" s="38"/>
      <c r="Q401" s="38"/>
      <c r="R401" s="41"/>
      <c r="S401" s="41"/>
      <c r="T401" s="41"/>
      <c r="U401" s="41"/>
      <c r="V401" s="38"/>
      <c r="W401" s="38"/>
      <c r="X401" s="41"/>
      <c r="Y401" s="38"/>
      <c r="Z401" s="38"/>
      <c r="AA401" s="6"/>
    </row>
    <row r="402" spans="2:27" ht="127.5" customHeight="1" x14ac:dyDescent="0.15">
      <c r="B402" s="38"/>
      <c r="C402" s="38"/>
      <c r="D402" s="38"/>
      <c r="E402" s="38"/>
      <c r="F402" s="453"/>
      <c r="G402" s="38"/>
      <c r="H402" s="916"/>
      <c r="I402" s="916"/>
      <c r="J402" s="13"/>
      <c r="K402" s="53"/>
      <c r="L402" s="13"/>
      <c r="M402" s="13"/>
      <c r="N402" s="40"/>
      <c r="O402" s="40"/>
      <c r="P402" s="38"/>
      <c r="Q402" s="38"/>
      <c r="R402" s="41"/>
      <c r="S402" s="41"/>
      <c r="T402" s="41"/>
      <c r="U402" s="41"/>
      <c r="V402" s="38"/>
      <c r="W402" s="38"/>
      <c r="X402" s="41"/>
      <c r="Y402" s="38"/>
      <c r="Z402" s="38"/>
      <c r="AA402" s="6"/>
    </row>
    <row r="403" spans="2:27" ht="127.5" customHeight="1" x14ac:dyDescent="0.15">
      <c r="B403" s="38"/>
      <c r="C403" s="38"/>
      <c r="D403" s="38"/>
      <c r="E403" s="38"/>
      <c r="F403" s="453"/>
      <c r="G403" s="38"/>
      <c r="H403" s="916"/>
      <c r="I403" s="916"/>
      <c r="J403" s="13"/>
      <c r="K403" s="53"/>
      <c r="L403" s="13"/>
      <c r="M403" s="13"/>
      <c r="N403" s="40"/>
      <c r="O403" s="40"/>
      <c r="P403" s="38"/>
      <c r="Q403" s="38"/>
      <c r="R403" s="41"/>
      <c r="S403" s="41"/>
      <c r="T403" s="41"/>
      <c r="U403" s="41"/>
      <c r="V403" s="38"/>
      <c r="W403" s="38"/>
      <c r="X403" s="41"/>
      <c r="Y403" s="38"/>
      <c r="Z403" s="38"/>
      <c r="AA403" s="6"/>
    </row>
    <row r="404" spans="2:27" ht="127.5" customHeight="1" x14ac:dyDescent="0.15">
      <c r="B404" s="38"/>
      <c r="C404" s="38"/>
      <c r="D404" s="38"/>
      <c r="E404" s="38"/>
      <c r="F404" s="453"/>
      <c r="G404" s="38"/>
      <c r="H404" s="916"/>
      <c r="I404" s="916"/>
      <c r="J404" s="13"/>
      <c r="K404" s="53"/>
      <c r="L404" s="13"/>
      <c r="M404" s="13"/>
      <c r="N404" s="40"/>
      <c r="O404" s="40"/>
      <c r="P404" s="38"/>
      <c r="Q404" s="38"/>
      <c r="R404" s="41"/>
      <c r="S404" s="41"/>
      <c r="T404" s="41"/>
      <c r="U404" s="41"/>
      <c r="V404" s="38"/>
      <c r="W404" s="38"/>
      <c r="X404" s="41"/>
      <c r="Y404" s="38"/>
      <c r="Z404" s="38"/>
      <c r="AA404" s="6"/>
    </row>
    <row r="405" spans="2:27" ht="127.5" customHeight="1" x14ac:dyDescent="0.15">
      <c r="B405" s="38"/>
      <c r="C405" s="38"/>
      <c r="D405" s="38"/>
      <c r="E405" s="38"/>
      <c r="F405" s="453"/>
      <c r="G405" s="38"/>
      <c r="H405" s="916"/>
      <c r="I405" s="916"/>
      <c r="J405" s="13"/>
      <c r="K405" s="53"/>
      <c r="L405" s="13"/>
      <c r="M405" s="13"/>
      <c r="N405" s="40"/>
      <c r="O405" s="40"/>
      <c r="P405" s="38"/>
      <c r="Q405" s="38"/>
      <c r="R405" s="41"/>
      <c r="S405" s="41"/>
      <c r="T405" s="41"/>
      <c r="U405" s="41"/>
      <c r="V405" s="38"/>
      <c r="W405" s="38"/>
      <c r="X405" s="41"/>
      <c r="Y405" s="38"/>
      <c r="Z405" s="38"/>
      <c r="AA405" s="6"/>
    </row>
    <row r="406" spans="2:27" ht="127.5" customHeight="1" x14ac:dyDescent="0.15">
      <c r="B406" s="38"/>
      <c r="C406" s="38"/>
      <c r="D406" s="38"/>
      <c r="E406" s="38"/>
      <c r="F406" s="453"/>
      <c r="G406" s="38"/>
      <c r="H406" s="916"/>
      <c r="I406" s="916"/>
      <c r="J406" s="13"/>
      <c r="K406" s="53"/>
      <c r="L406" s="13"/>
      <c r="M406" s="13"/>
      <c r="N406" s="40"/>
      <c r="O406" s="40"/>
      <c r="P406" s="38"/>
      <c r="Q406" s="38"/>
      <c r="R406" s="41"/>
      <c r="S406" s="41"/>
      <c r="T406" s="41"/>
      <c r="U406" s="41"/>
      <c r="V406" s="38"/>
      <c r="W406" s="38"/>
      <c r="X406" s="41"/>
      <c r="Y406" s="38"/>
      <c r="Z406" s="38"/>
      <c r="AA406" s="6"/>
    </row>
    <row r="407" spans="2:27" ht="127.5" customHeight="1" x14ac:dyDescent="0.15">
      <c r="B407" s="38"/>
      <c r="C407" s="38"/>
      <c r="D407" s="38"/>
      <c r="E407" s="38"/>
      <c r="F407" s="453"/>
      <c r="G407" s="38"/>
      <c r="H407" s="916"/>
      <c r="I407" s="916"/>
      <c r="J407" s="13"/>
      <c r="K407" s="53"/>
      <c r="L407" s="13"/>
      <c r="M407" s="13"/>
      <c r="N407" s="40"/>
      <c r="O407" s="40"/>
      <c r="P407" s="38"/>
      <c r="Q407" s="38"/>
      <c r="R407" s="41"/>
      <c r="S407" s="41"/>
      <c r="T407" s="41"/>
      <c r="U407" s="41"/>
      <c r="V407" s="38"/>
      <c r="W407" s="38"/>
      <c r="X407" s="41"/>
      <c r="Y407" s="38"/>
      <c r="Z407" s="38"/>
      <c r="AA407" s="6"/>
    </row>
    <row r="408" spans="2:27" ht="127.5" customHeight="1" x14ac:dyDescent="0.15">
      <c r="B408" s="38"/>
      <c r="C408" s="38"/>
      <c r="D408" s="38"/>
      <c r="E408" s="38"/>
      <c r="F408" s="453"/>
      <c r="G408" s="38"/>
      <c r="H408" s="916"/>
      <c r="I408" s="916"/>
      <c r="J408" s="13"/>
      <c r="K408" s="53"/>
      <c r="L408" s="13"/>
      <c r="M408" s="13"/>
      <c r="N408" s="40"/>
      <c r="O408" s="40"/>
      <c r="P408" s="38"/>
      <c r="Q408" s="38"/>
      <c r="R408" s="41"/>
      <c r="S408" s="41"/>
      <c r="T408" s="41"/>
      <c r="U408" s="41"/>
      <c r="V408" s="38"/>
      <c r="W408" s="38"/>
      <c r="X408" s="41"/>
      <c r="Y408" s="38"/>
      <c r="Z408" s="38"/>
      <c r="AA408" s="6"/>
    </row>
    <row r="409" spans="2:27" ht="127.5" customHeight="1" x14ac:dyDescent="0.15">
      <c r="B409" s="38"/>
      <c r="C409" s="38"/>
      <c r="D409" s="38"/>
      <c r="E409" s="38"/>
      <c r="F409" s="453"/>
      <c r="G409" s="38"/>
      <c r="H409" s="916"/>
      <c r="I409" s="916"/>
      <c r="J409" s="13"/>
      <c r="K409" s="53"/>
      <c r="L409" s="13"/>
      <c r="M409" s="13"/>
      <c r="N409" s="40"/>
      <c r="O409" s="40"/>
      <c r="P409" s="38"/>
      <c r="Q409" s="38"/>
      <c r="R409" s="41"/>
      <c r="S409" s="41"/>
      <c r="T409" s="41"/>
      <c r="U409" s="41"/>
      <c r="V409" s="38"/>
      <c r="W409" s="38"/>
      <c r="X409" s="41"/>
      <c r="Y409" s="38"/>
      <c r="Z409" s="38"/>
      <c r="AA409" s="6"/>
    </row>
    <row r="410" spans="2:27" ht="127.5" customHeight="1" x14ac:dyDescent="0.15">
      <c r="B410" s="38"/>
      <c r="C410" s="38"/>
      <c r="D410" s="38"/>
      <c r="E410" s="38"/>
      <c r="F410" s="453"/>
      <c r="G410" s="38"/>
      <c r="H410" s="916"/>
      <c r="I410" s="916"/>
      <c r="J410" s="13"/>
      <c r="K410" s="53"/>
      <c r="L410" s="13"/>
      <c r="M410" s="13"/>
      <c r="N410" s="40"/>
      <c r="O410" s="40"/>
      <c r="P410" s="38"/>
      <c r="Q410" s="38"/>
      <c r="R410" s="41"/>
      <c r="S410" s="41"/>
      <c r="T410" s="41"/>
      <c r="U410" s="41"/>
      <c r="V410" s="38"/>
      <c r="W410" s="38"/>
      <c r="X410" s="41"/>
      <c r="Y410" s="38"/>
      <c r="Z410" s="38"/>
      <c r="AA410" s="6"/>
    </row>
    <row r="411" spans="2:27" ht="127.5" customHeight="1" x14ac:dyDescent="0.15">
      <c r="B411" s="38"/>
      <c r="C411" s="38"/>
      <c r="D411" s="38"/>
      <c r="E411" s="38"/>
      <c r="F411" s="453"/>
      <c r="G411" s="38"/>
      <c r="H411" s="916"/>
      <c r="I411" s="916"/>
      <c r="J411" s="13"/>
      <c r="K411" s="53"/>
      <c r="L411" s="13"/>
      <c r="M411" s="13"/>
      <c r="N411" s="40"/>
      <c r="O411" s="40"/>
      <c r="P411" s="38"/>
      <c r="Q411" s="38"/>
      <c r="R411" s="41"/>
      <c r="S411" s="41"/>
      <c r="T411" s="41"/>
      <c r="U411" s="41"/>
      <c r="V411" s="38"/>
      <c r="W411" s="38"/>
      <c r="X411" s="41"/>
      <c r="Y411" s="38"/>
      <c r="Z411" s="38"/>
      <c r="AA411" s="6"/>
    </row>
    <row r="412" spans="2:27" ht="127.5" customHeight="1" x14ac:dyDescent="0.15">
      <c r="B412" s="38"/>
      <c r="C412" s="38"/>
      <c r="D412" s="38"/>
      <c r="E412" s="38"/>
      <c r="F412" s="453"/>
      <c r="G412" s="38"/>
      <c r="H412" s="916"/>
      <c r="I412" s="916"/>
      <c r="J412" s="13"/>
      <c r="K412" s="53"/>
      <c r="L412" s="13"/>
      <c r="M412" s="13"/>
      <c r="N412" s="40"/>
      <c r="O412" s="40"/>
      <c r="P412" s="38"/>
      <c r="Q412" s="38"/>
      <c r="R412" s="41"/>
      <c r="S412" s="41"/>
      <c r="T412" s="41"/>
      <c r="U412" s="41"/>
      <c r="V412" s="38"/>
      <c r="W412" s="38"/>
      <c r="X412" s="41"/>
      <c r="Y412" s="38"/>
      <c r="Z412" s="38"/>
      <c r="AA412" s="6"/>
    </row>
    <row r="413" spans="2:27" ht="127.5" customHeight="1" x14ac:dyDescent="0.15">
      <c r="B413" s="38"/>
      <c r="C413" s="38"/>
      <c r="D413" s="38"/>
      <c r="E413" s="38"/>
      <c r="F413" s="453"/>
      <c r="G413" s="38"/>
      <c r="H413" s="916"/>
      <c r="I413" s="916"/>
      <c r="J413" s="13"/>
      <c r="K413" s="53"/>
      <c r="L413" s="13"/>
      <c r="M413" s="13"/>
      <c r="N413" s="40"/>
      <c r="O413" s="40"/>
      <c r="P413" s="38"/>
      <c r="Q413" s="38"/>
      <c r="R413" s="41"/>
      <c r="S413" s="41"/>
      <c r="T413" s="41"/>
      <c r="U413" s="41"/>
      <c r="V413" s="38"/>
      <c r="W413" s="38"/>
      <c r="X413" s="41"/>
      <c r="Y413" s="38"/>
      <c r="Z413" s="38"/>
      <c r="AA413" s="6"/>
    </row>
    <row r="414" spans="2:27" ht="127.5" customHeight="1" x14ac:dyDescent="0.15">
      <c r="B414" s="38"/>
      <c r="C414" s="38"/>
      <c r="D414" s="38"/>
      <c r="E414" s="38"/>
      <c r="F414" s="453"/>
      <c r="G414" s="38"/>
      <c r="H414" s="916"/>
      <c r="I414" s="916"/>
      <c r="J414" s="13"/>
      <c r="K414" s="53"/>
      <c r="L414" s="13"/>
      <c r="M414" s="13"/>
      <c r="N414" s="40"/>
      <c r="O414" s="40"/>
      <c r="P414" s="38"/>
      <c r="Q414" s="38"/>
      <c r="R414" s="41"/>
      <c r="S414" s="41"/>
      <c r="T414" s="41"/>
      <c r="U414" s="41"/>
      <c r="V414" s="38"/>
      <c r="W414" s="38"/>
      <c r="X414" s="41"/>
      <c r="Y414" s="38"/>
      <c r="Z414" s="38"/>
      <c r="AA414" s="6"/>
    </row>
    <row r="415" spans="2:27" ht="127.5" customHeight="1" x14ac:dyDescent="0.15">
      <c r="B415" s="38"/>
      <c r="C415" s="38"/>
      <c r="D415" s="38"/>
      <c r="E415" s="38"/>
      <c r="F415" s="453"/>
      <c r="G415" s="38"/>
      <c r="H415" s="916"/>
      <c r="I415" s="916"/>
      <c r="J415" s="13"/>
      <c r="K415" s="53"/>
      <c r="L415" s="13"/>
      <c r="M415" s="13"/>
      <c r="N415" s="40"/>
      <c r="O415" s="40"/>
      <c r="P415" s="38"/>
      <c r="Q415" s="38"/>
      <c r="R415" s="41"/>
      <c r="S415" s="41"/>
      <c r="T415" s="41"/>
      <c r="U415" s="41"/>
      <c r="V415" s="38"/>
      <c r="W415" s="38"/>
      <c r="X415" s="41"/>
      <c r="Y415" s="38"/>
      <c r="Z415" s="38"/>
      <c r="AA415" s="6"/>
    </row>
    <row r="416" spans="2:27" ht="127.5" customHeight="1" x14ac:dyDescent="0.15">
      <c r="B416" s="38"/>
      <c r="C416" s="38"/>
      <c r="D416" s="38"/>
      <c r="E416" s="38"/>
      <c r="F416" s="453"/>
      <c r="G416" s="38"/>
      <c r="H416" s="916"/>
      <c r="I416" s="916"/>
      <c r="J416" s="13"/>
      <c r="K416" s="53"/>
      <c r="L416" s="13"/>
      <c r="M416" s="13"/>
      <c r="N416" s="40"/>
      <c r="O416" s="40"/>
      <c r="P416" s="38"/>
      <c r="Q416" s="38"/>
      <c r="R416" s="41"/>
      <c r="S416" s="41"/>
      <c r="T416" s="41"/>
      <c r="U416" s="41"/>
      <c r="V416" s="38"/>
      <c r="W416" s="38"/>
      <c r="X416" s="41"/>
      <c r="Y416" s="38"/>
      <c r="Z416" s="38"/>
      <c r="AA416" s="6"/>
    </row>
    <row r="417" spans="2:27" ht="127.5" customHeight="1" x14ac:dyDescent="0.15">
      <c r="B417" s="38"/>
      <c r="C417" s="38"/>
      <c r="D417" s="38"/>
      <c r="E417" s="38"/>
      <c r="F417" s="453"/>
      <c r="G417" s="38"/>
      <c r="H417" s="916"/>
      <c r="I417" s="916"/>
      <c r="J417" s="13"/>
      <c r="K417" s="53"/>
      <c r="L417" s="13"/>
      <c r="M417" s="13"/>
      <c r="N417" s="40"/>
      <c r="O417" s="40"/>
      <c r="P417" s="38"/>
      <c r="Q417" s="38"/>
      <c r="R417" s="41"/>
      <c r="S417" s="41"/>
      <c r="T417" s="41"/>
      <c r="U417" s="41"/>
      <c r="V417" s="38"/>
      <c r="W417" s="38"/>
      <c r="X417" s="41"/>
      <c r="Y417" s="38"/>
      <c r="Z417" s="38"/>
      <c r="AA417" s="6"/>
    </row>
    <row r="418" spans="2:27" ht="127.5" customHeight="1" x14ac:dyDescent="0.15">
      <c r="B418" s="38"/>
      <c r="C418" s="38"/>
      <c r="D418" s="38"/>
      <c r="E418" s="38"/>
      <c r="F418" s="453"/>
      <c r="G418" s="38"/>
      <c r="H418" s="916"/>
      <c r="I418" s="916"/>
      <c r="J418" s="13"/>
      <c r="K418" s="53"/>
      <c r="L418" s="13"/>
      <c r="M418" s="13"/>
      <c r="N418" s="40"/>
      <c r="O418" s="40"/>
      <c r="P418" s="38"/>
      <c r="Q418" s="38"/>
      <c r="R418" s="41"/>
      <c r="S418" s="41"/>
      <c r="T418" s="41"/>
      <c r="U418" s="41"/>
      <c r="V418" s="38"/>
      <c r="W418" s="38"/>
      <c r="X418" s="41"/>
      <c r="Y418" s="38"/>
      <c r="Z418" s="38"/>
      <c r="AA418" s="6"/>
    </row>
    <row r="419" spans="2:27" ht="127.5" customHeight="1" x14ac:dyDescent="0.15">
      <c r="B419" s="38"/>
      <c r="C419" s="38"/>
      <c r="D419" s="38"/>
      <c r="E419" s="38"/>
      <c r="F419" s="453"/>
      <c r="G419" s="38"/>
      <c r="H419" s="916"/>
      <c r="I419" s="916"/>
      <c r="J419" s="13"/>
      <c r="K419" s="53"/>
      <c r="L419" s="13"/>
      <c r="M419" s="13"/>
      <c r="N419" s="40"/>
      <c r="O419" s="40"/>
      <c r="P419" s="38"/>
      <c r="Q419" s="38"/>
      <c r="R419" s="41"/>
      <c r="S419" s="41"/>
      <c r="T419" s="41"/>
      <c r="U419" s="41"/>
      <c r="V419" s="38"/>
      <c r="W419" s="38"/>
      <c r="X419" s="41"/>
      <c r="Y419" s="38"/>
      <c r="Z419" s="38"/>
      <c r="AA419" s="6"/>
    </row>
    <row r="420" spans="2:27" ht="127.5" customHeight="1" x14ac:dyDescent="0.15">
      <c r="B420" s="38"/>
      <c r="C420" s="38"/>
      <c r="D420" s="38"/>
      <c r="E420" s="38"/>
      <c r="F420" s="453"/>
      <c r="G420" s="38"/>
      <c r="H420" s="916"/>
      <c r="I420" s="916"/>
      <c r="J420" s="13"/>
      <c r="K420" s="53"/>
      <c r="L420" s="13"/>
      <c r="M420" s="13"/>
      <c r="N420" s="40"/>
      <c r="O420" s="40"/>
      <c r="P420" s="38"/>
      <c r="Q420" s="38"/>
      <c r="R420" s="41"/>
      <c r="S420" s="41"/>
      <c r="T420" s="41"/>
      <c r="U420" s="41"/>
      <c r="V420" s="38"/>
      <c r="W420" s="38"/>
      <c r="X420" s="41"/>
      <c r="Y420" s="38"/>
      <c r="Z420" s="38"/>
      <c r="AA420" s="6"/>
    </row>
    <row r="421" spans="2:27" ht="127.5" customHeight="1" x14ac:dyDescent="0.15">
      <c r="B421" s="38"/>
      <c r="C421" s="38"/>
      <c r="D421" s="38"/>
      <c r="E421" s="38"/>
      <c r="F421" s="453"/>
      <c r="G421" s="38"/>
      <c r="H421" s="916"/>
      <c r="I421" s="916"/>
      <c r="J421" s="13"/>
      <c r="K421" s="53"/>
      <c r="L421" s="13"/>
      <c r="M421" s="13"/>
      <c r="N421" s="40"/>
      <c r="O421" s="40"/>
      <c r="P421" s="38"/>
      <c r="Q421" s="38"/>
      <c r="R421" s="41"/>
      <c r="S421" s="41"/>
      <c r="T421" s="41"/>
      <c r="U421" s="41"/>
      <c r="V421" s="38"/>
      <c r="W421" s="38"/>
      <c r="X421" s="41"/>
      <c r="Y421" s="38"/>
      <c r="Z421" s="38"/>
      <c r="AA421" s="6"/>
    </row>
    <row r="422" spans="2:27" ht="127.5" customHeight="1" x14ac:dyDescent="0.15">
      <c r="B422" s="38"/>
      <c r="C422" s="38"/>
      <c r="D422" s="38"/>
      <c r="E422" s="38"/>
      <c r="F422" s="453"/>
      <c r="G422" s="38"/>
      <c r="H422" s="916"/>
      <c r="I422" s="916"/>
      <c r="J422" s="13"/>
      <c r="K422" s="53"/>
      <c r="L422" s="13"/>
      <c r="M422" s="13"/>
      <c r="N422" s="40"/>
      <c r="O422" s="40"/>
      <c r="P422" s="38"/>
      <c r="Q422" s="38"/>
      <c r="R422" s="41"/>
      <c r="S422" s="41"/>
      <c r="T422" s="41"/>
      <c r="U422" s="41"/>
      <c r="V422" s="38"/>
      <c r="W422" s="38"/>
      <c r="X422" s="41"/>
      <c r="Y422" s="38"/>
      <c r="Z422" s="38"/>
      <c r="AA422" s="6"/>
    </row>
    <row r="423" spans="2:27" ht="127.5" customHeight="1" x14ac:dyDescent="0.15">
      <c r="B423" s="38"/>
      <c r="C423" s="38"/>
      <c r="D423" s="38"/>
      <c r="E423" s="38"/>
      <c r="F423" s="453"/>
      <c r="G423" s="38"/>
      <c r="H423" s="916"/>
      <c r="I423" s="916"/>
      <c r="J423" s="13"/>
      <c r="K423" s="53"/>
      <c r="L423" s="13"/>
      <c r="M423" s="13"/>
      <c r="N423" s="40"/>
      <c r="O423" s="40"/>
      <c r="P423" s="38"/>
      <c r="Q423" s="38"/>
      <c r="R423" s="41"/>
      <c r="S423" s="41"/>
      <c r="T423" s="41"/>
      <c r="U423" s="41"/>
      <c r="V423" s="38"/>
      <c r="W423" s="38"/>
      <c r="X423" s="41"/>
      <c r="Y423" s="38"/>
      <c r="Z423" s="38"/>
      <c r="AA423" s="6"/>
    </row>
    <row r="424" spans="2:27" ht="127.5" customHeight="1" x14ac:dyDescent="0.15">
      <c r="B424" s="38"/>
      <c r="C424" s="38"/>
      <c r="D424" s="38"/>
      <c r="E424" s="38"/>
      <c r="F424" s="453"/>
      <c r="G424" s="38"/>
      <c r="H424" s="916"/>
      <c r="I424" s="916"/>
      <c r="J424" s="13"/>
      <c r="K424" s="53"/>
      <c r="L424" s="13"/>
      <c r="M424" s="13"/>
      <c r="N424" s="40"/>
      <c r="O424" s="40"/>
      <c r="P424" s="38"/>
      <c r="Q424" s="38"/>
      <c r="R424" s="41"/>
      <c r="S424" s="41"/>
      <c r="T424" s="41"/>
      <c r="U424" s="41"/>
      <c r="V424" s="38"/>
      <c r="W424" s="38"/>
      <c r="X424" s="41"/>
      <c r="Y424" s="38"/>
      <c r="Z424" s="38"/>
      <c r="AA424" s="6"/>
    </row>
    <row r="425" spans="2:27" ht="127.5" customHeight="1" x14ac:dyDescent="0.15">
      <c r="B425" s="38"/>
      <c r="C425" s="38"/>
      <c r="D425" s="38"/>
      <c r="E425" s="38"/>
      <c r="F425" s="453"/>
      <c r="G425" s="38"/>
      <c r="H425" s="916"/>
      <c r="I425" s="916"/>
      <c r="J425" s="13"/>
      <c r="K425" s="53"/>
      <c r="L425" s="13"/>
      <c r="M425" s="13"/>
      <c r="N425" s="40"/>
      <c r="O425" s="40"/>
      <c r="P425" s="38"/>
      <c r="Q425" s="38"/>
      <c r="R425" s="41"/>
      <c r="S425" s="41"/>
      <c r="T425" s="41"/>
      <c r="U425" s="41"/>
      <c r="V425" s="38"/>
      <c r="W425" s="38"/>
      <c r="X425" s="41"/>
      <c r="Y425" s="38"/>
      <c r="Z425" s="38"/>
      <c r="AA425" s="6"/>
    </row>
    <row r="426" spans="2:27" ht="127.5" customHeight="1" x14ac:dyDescent="0.15">
      <c r="B426" s="38"/>
      <c r="C426" s="38"/>
      <c r="D426" s="38"/>
      <c r="E426" s="38"/>
      <c r="F426" s="453"/>
      <c r="G426" s="38"/>
      <c r="H426" s="916"/>
      <c r="I426" s="916"/>
      <c r="J426" s="13"/>
      <c r="K426" s="53"/>
      <c r="L426" s="13"/>
      <c r="M426" s="13"/>
      <c r="N426" s="40"/>
      <c r="O426" s="40"/>
      <c r="P426" s="38"/>
      <c r="Q426" s="38"/>
      <c r="R426" s="41"/>
      <c r="S426" s="41"/>
      <c r="T426" s="41"/>
      <c r="U426" s="41"/>
      <c r="V426" s="38"/>
      <c r="W426" s="38"/>
      <c r="X426" s="41"/>
      <c r="Y426" s="38"/>
      <c r="Z426" s="38"/>
      <c r="AA426" s="6"/>
    </row>
    <row r="427" spans="2:27" ht="127.5" customHeight="1" x14ac:dyDescent="0.15">
      <c r="B427" s="38"/>
      <c r="C427" s="38"/>
      <c r="D427" s="38"/>
      <c r="E427" s="38"/>
      <c r="F427" s="453"/>
      <c r="G427" s="38"/>
      <c r="H427" s="916"/>
      <c r="I427" s="916"/>
      <c r="J427" s="13"/>
      <c r="K427" s="53"/>
      <c r="L427" s="13"/>
      <c r="M427" s="13"/>
      <c r="N427" s="40"/>
      <c r="O427" s="40"/>
      <c r="P427" s="38"/>
      <c r="Q427" s="38"/>
      <c r="R427" s="41"/>
      <c r="S427" s="41"/>
      <c r="T427" s="41"/>
      <c r="U427" s="41"/>
      <c r="V427" s="38"/>
      <c r="W427" s="38"/>
      <c r="X427" s="41"/>
      <c r="Y427" s="38"/>
      <c r="Z427" s="38"/>
      <c r="AA427" s="6"/>
    </row>
    <row r="428" spans="2:27" ht="127.5" customHeight="1" x14ac:dyDescent="0.15">
      <c r="B428" s="38"/>
      <c r="C428" s="38"/>
      <c r="D428" s="38"/>
      <c r="E428" s="38"/>
      <c r="F428" s="453"/>
      <c r="G428" s="38"/>
      <c r="H428" s="916"/>
      <c r="I428" s="916"/>
      <c r="J428" s="13"/>
      <c r="K428" s="53"/>
      <c r="L428" s="13"/>
      <c r="M428" s="13"/>
      <c r="N428" s="40"/>
      <c r="O428" s="40"/>
      <c r="P428" s="38"/>
      <c r="Q428" s="38"/>
      <c r="R428" s="41"/>
      <c r="S428" s="41"/>
      <c r="T428" s="41"/>
      <c r="U428" s="41"/>
      <c r="V428" s="38"/>
      <c r="W428" s="38"/>
      <c r="X428" s="41"/>
      <c r="Y428" s="38"/>
      <c r="Z428" s="38"/>
      <c r="AA428" s="6"/>
    </row>
    <row r="429" spans="2:27" ht="127.5" customHeight="1" x14ac:dyDescent="0.15">
      <c r="B429" s="38"/>
      <c r="C429" s="38"/>
      <c r="D429" s="38"/>
      <c r="E429" s="38"/>
      <c r="F429" s="453"/>
      <c r="G429" s="38"/>
      <c r="H429" s="916"/>
      <c r="I429" s="916"/>
      <c r="J429" s="13"/>
      <c r="K429" s="53"/>
      <c r="L429" s="13"/>
      <c r="M429" s="13"/>
      <c r="N429" s="40"/>
      <c r="O429" s="40"/>
      <c r="P429" s="38"/>
      <c r="Q429" s="38"/>
      <c r="R429" s="41"/>
      <c r="S429" s="41"/>
      <c r="T429" s="41"/>
      <c r="U429" s="41"/>
      <c r="V429" s="38"/>
      <c r="W429" s="38"/>
      <c r="X429" s="41"/>
      <c r="Y429" s="38"/>
      <c r="Z429" s="38"/>
      <c r="AA429" s="6"/>
    </row>
    <row r="430" spans="2:27" ht="127.5" customHeight="1" x14ac:dyDescent="0.15">
      <c r="B430" s="38"/>
      <c r="C430" s="38"/>
      <c r="D430" s="38"/>
      <c r="E430" s="38"/>
      <c r="F430" s="453"/>
      <c r="G430" s="38"/>
      <c r="H430" s="916"/>
      <c r="I430" s="916"/>
      <c r="J430" s="13"/>
      <c r="K430" s="53"/>
      <c r="L430" s="13"/>
      <c r="M430" s="13"/>
      <c r="N430" s="40"/>
      <c r="O430" s="40"/>
      <c r="P430" s="38"/>
      <c r="Q430" s="38"/>
      <c r="R430" s="41"/>
      <c r="S430" s="41"/>
      <c r="T430" s="41"/>
      <c r="U430" s="41"/>
      <c r="V430" s="38"/>
      <c r="W430" s="38"/>
      <c r="X430" s="41"/>
      <c r="Y430" s="38"/>
      <c r="Z430" s="38"/>
      <c r="AA430" s="6"/>
    </row>
    <row r="431" spans="2:27" ht="127.5" customHeight="1" x14ac:dyDescent="0.15">
      <c r="B431" s="38"/>
      <c r="C431" s="38"/>
      <c r="D431" s="38"/>
      <c r="E431" s="38"/>
      <c r="F431" s="453"/>
      <c r="G431" s="38"/>
      <c r="H431" s="916"/>
      <c r="I431" s="916"/>
      <c r="J431" s="13"/>
      <c r="K431" s="53"/>
      <c r="L431" s="13"/>
      <c r="M431" s="13"/>
      <c r="N431" s="40"/>
      <c r="O431" s="40"/>
      <c r="P431" s="38"/>
      <c r="Q431" s="38"/>
      <c r="R431" s="41"/>
      <c r="S431" s="41"/>
      <c r="T431" s="41"/>
      <c r="U431" s="41"/>
      <c r="V431" s="38"/>
      <c r="W431" s="38"/>
      <c r="X431" s="41"/>
      <c r="Y431" s="38"/>
      <c r="Z431" s="38"/>
      <c r="AA431" s="6"/>
    </row>
    <row r="432" spans="2:27" ht="127.5" customHeight="1" x14ac:dyDescent="0.15">
      <c r="B432" s="38"/>
      <c r="C432" s="38"/>
      <c r="D432" s="38"/>
      <c r="E432" s="38"/>
      <c r="F432" s="453"/>
      <c r="G432" s="38"/>
      <c r="H432" s="916"/>
      <c r="I432" s="916"/>
      <c r="J432" s="13"/>
      <c r="K432" s="53"/>
      <c r="L432" s="13"/>
      <c r="M432" s="13"/>
      <c r="N432" s="40"/>
      <c r="O432" s="40"/>
      <c r="P432" s="38"/>
      <c r="Q432" s="38"/>
      <c r="R432" s="41"/>
      <c r="S432" s="41"/>
      <c r="T432" s="41"/>
      <c r="U432" s="41"/>
      <c r="V432" s="38"/>
      <c r="W432" s="38"/>
      <c r="X432" s="41"/>
      <c r="Y432" s="38"/>
      <c r="Z432" s="38"/>
      <c r="AA432" s="6"/>
    </row>
    <row r="433" spans="2:27" ht="127.5" customHeight="1" x14ac:dyDescent="0.15">
      <c r="B433" s="38"/>
      <c r="C433" s="38"/>
      <c r="D433" s="38"/>
      <c r="E433" s="38"/>
      <c r="F433" s="453"/>
      <c r="G433" s="38"/>
      <c r="H433" s="916"/>
      <c r="I433" s="916"/>
      <c r="J433" s="13"/>
      <c r="K433" s="53"/>
      <c r="L433" s="13"/>
      <c r="M433" s="13"/>
      <c r="N433" s="40"/>
      <c r="O433" s="40"/>
      <c r="P433" s="38"/>
      <c r="Q433" s="38"/>
      <c r="R433" s="41"/>
      <c r="S433" s="41"/>
      <c r="T433" s="41"/>
      <c r="U433" s="41"/>
      <c r="V433" s="38"/>
      <c r="W433" s="38"/>
      <c r="X433" s="41"/>
      <c r="Y433" s="38"/>
      <c r="Z433" s="38"/>
      <c r="AA433" s="6"/>
    </row>
    <row r="434" spans="2:27" ht="127.5" customHeight="1" x14ac:dyDescent="0.15">
      <c r="B434" s="38"/>
      <c r="C434" s="38"/>
      <c r="D434" s="38"/>
      <c r="E434" s="38"/>
      <c r="F434" s="453"/>
      <c r="G434" s="38"/>
      <c r="H434" s="916"/>
      <c r="I434" s="916"/>
      <c r="J434" s="13"/>
      <c r="K434" s="53"/>
      <c r="L434" s="13"/>
      <c r="M434" s="13"/>
      <c r="N434" s="40"/>
      <c r="O434" s="40"/>
      <c r="P434" s="38"/>
      <c r="Q434" s="38"/>
      <c r="R434" s="41"/>
      <c r="S434" s="41"/>
      <c r="T434" s="41"/>
      <c r="U434" s="41"/>
      <c r="V434" s="38"/>
      <c r="W434" s="38"/>
      <c r="X434" s="41"/>
      <c r="Y434" s="38"/>
      <c r="Z434" s="38"/>
      <c r="AA434" s="6"/>
    </row>
    <row r="435" spans="2:27" ht="127.5" customHeight="1" x14ac:dyDescent="0.15">
      <c r="B435" s="38"/>
      <c r="C435" s="38"/>
      <c r="D435" s="38"/>
      <c r="E435" s="38"/>
      <c r="F435" s="453"/>
      <c r="G435" s="38"/>
      <c r="H435" s="916"/>
      <c r="I435" s="916"/>
      <c r="J435" s="13"/>
      <c r="K435" s="53"/>
      <c r="L435" s="13"/>
      <c r="M435" s="13"/>
      <c r="N435" s="40"/>
      <c r="O435" s="40"/>
      <c r="P435" s="38"/>
      <c r="Q435" s="38"/>
      <c r="R435" s="41"/>
      <c r="S435" s="41"/>
      <c r="T435" s="41"/>
      <c r="U435" s="41"/>
      <c r="V435" s="38"/>
      <c r="W435" s="38"/>
      <c r="X435" s="41"/>
      <c r="Y435" s="38"/>
      <c r="Z435" s="38"/>
      <c r="AA435" s="6"/>
    </row>
    <row r="436" spans="2:27" ht="127.5" customHeight="1" x14ac:dyDescent="0.15">
      <c r="B436" s="38"/>
      <c r="C436" s="38"/>
      <c r="D436" s="38"/>
      <c r="E436" s="38"/>
      <c r="F436" s="453"/>
      <c r="G436" s="38"/>
      <c r="H436" s="916"/>
      <c r="I436" s="916"/>
      <c r="J436" s="13"/>
      <c r="K436" s="53"/>
      <c r="L436" s="13"/>
      <c r="M436" s="13"/>
      <c r="N436" s="40"/>
      <c r="O436" s="40"/>
      <c r="P436" s="38"/>
      <c r="Q436" s="38"/>
      <c r="R436" s="41"/>
      <c r="S436" s="41"/>
      <c r="T436" s="41"/>
      <c r="U436" s="41"/>
      <c r="V436" s="38"/>
      <c r="W436" s="38"/>
      <c r="X436" s="41"/>
      <c r="Y436" s="38"/>
      <c r="Z436" s="38"/>
      <c r="AA436" s="6"/>
    </row>
    <row r="437" spans="2:27" ht="127.5" customHeight="1" x14ac:dyDescent="0.15">
      <c r="B437" s="38"/>
      <c r="C437" s="38"/>
      <c r="D437" s="38"/>
      <c r="E437" s="38"/>
      <c r="F437" s="453"/>
      <c r="G437" s="38"/>
      <c r="H437" s="916"/>
      <c r="I437" s="916"/>
      <c r="J437" s="13"/>
      <c r="K437" s="53"/>
      <c r="L437" s="13"/>
      <c r="M437" s="13"/>
      <c r="N437" s="40"/>
      <c r="O437" s="40"/>
      <c r="P437" s="38"/>
      <c r="Q437" s="38"/>
      <c r="R437" s="41"/>
      <c r="S437" s="41"/>
      <c r="T437" s="41"/>
      <c r="U437" s="41"/>
      <c r="V437" s="38"/>
      <c r="W437" s="38"/>
      <c r="X437" s="41"/>
      <c r="Y437" s="38"/>
      <c r="Z437" s="38"/>
      <c r="AA437" s="6"/>
    </row>
    <row r="438" spans="2:27" ht="127.5" customHeight="1" x14ac:dyDescent="0.15">
      <c r="B438" s="38"/>
      <c r="C438" s="38"/>
      <c r="D438" s="38"/>
      <c r="E438" s="38"/>
      <c r="F438" s="453"/>
      <c r="G438" s="38"/>
      <c r="H438" s="916"/>
      <c r="I438" s="916"/>
      <c r="J438" s="13"/>
      <c r="K438" s="53"/>
      <c r="L438" s="13"/>
      <c r="M438" s="13"/>
      <c r="N438" s="40"/>
      <c r="O438" s="40"/>
      <c r="P438" s="38"/>
      <c r="Q438" s="38"/>
      <c r="R438" s="41"/>
      <c r="S438" s="41"/>
      <c r="T438" s="41"/>
      <c r="U438" s="41"/>
      <c r="V438" s="38"/>
      <c r="W438" s="38"/>
      <c r="X438" s="41"/>
      <c r="Y438" s="38"/>
      <c r="Z438" s="38"/>
      <c r="AA438" s="6"/>
    </row>
    <row r="439" spans="2:27" ht="127.5" customHeight="1" x14ac:dyDescent="0.15">
      <c r="B439" s="38"/>
      <c r="C439" s="38"/>
      <c r="D439" s="38"/>
      <c r="E439" s="38"/>
      <c r="F439" s="453"/>
      <c r="G439" s="38"/>
      <c r="H439" s="916"/>
      <c r="I439" s="916"/>
      <c r="J439" s="13"/>
      <c r="K439" s="53"/>
      <c r="L439" s="13"/>
      <c r="M439" s="13"/>
      <c r="N439" s="40"/>
      <c r="O439" s="40"/>
      <c r="P439" s="38"/>
      <c r="Q439" s="38"/>
      <c r="R439" s="41"/>
      <c r="S439" s="41"/>
      <c r="T439" s="41"/>
      <c r="U439" s="41"/>
      <c r="V439" s="38"/>
      <c r="W439" s="38"/>
      <c r="X439" s="41"/>
      <c r="Y439" s="38"/>
      <c r="Z439" s="38"/>
      <c r="AA439" s="6"/>
    </row>
    <row r="440" spans="2:27" ht="127.5" customHeight="1" x14ac:dyDescent="0.15">
      <c r="B440" s="38"/>
      <c r="C440" s="38"/>
      <c r="D440" s="38"/>
      <c r="E440" s="38"/>
      <c r="F440" s="453"/>
      <c r="G440" s="38"/>
      <c r="H440" s="916"/>
      <c r="I440" s="916"/>
      <c r="J440" s="13"/>
      <c r="K440" s="53"/>
      <c r="L440" s="13"/>
      <c r="M440" s="13"/>
      <c r="N440" s="40"/>
      <c r="O440" s="40"/>
      <c r="P440" s="38"/>
      <c r="Q440" s="38"/>
      <c r="R440" s="41"/>
      <c r="S440" s="41"/>
      <c r="T440" s="41"/>
      <c r="U440" s="41"/>
      <c r="V440" s="38"/>
      <c r="W440" s="38"/>
      <c r="X440" s="41"/>
      <c r="Y440" s="38"/>
      <c r="Z440" s="38"/>
      <c r="AA440" s="6"/>
    </row>
    <row r="441" spans="2:27" ht="127.5" customHeight="1" x14ac:dyDescent="0.15">
      <c r="B441" s="38"/>
      <c r="C441" s="38"/>
      <c r="D441" s="38"/>
      <c r="E441" s="38"/>
      <c r="F441" s="453"/>
      <c r="G441" s="38"/>
      <c r="H441" s="916"/>
      <c r="I441" s="916"/>
      <c r="J441" s="13"/>
      <c r="K441" s="53"/>
      <c r="L441" s="13"/>
      <c r="M441" s="13"/>
      <c r="N441" s="40"/>
      <c r="O441" s="40"/>
      <c r="P441" s="38"/>
      <c r="Q441" s="38"/>
      <c r="R441" s="41"/>
      <c r="S441" s="41"/>
      <c r="T441" s="41"/>
      <c r="U441" s="41"/>
      <c r="V441" s="38"/>
      <c r="W441" s="38"/>
      <c r="X441" s="41"/>
      <c r="Y441" s="38"/>
      <c r="Z441" s="38"/>
      <c r="AA441" s="6"/>
    </row>
    <row r="442" spans="2:27" ht="127.5" customHeight="1" x14ac:dyDescent="0.15">
      <c r="B442" s="38"/>
      <c r="C442" s="38"/>
      <c r="D442" s="38"/>
      <c r="E442" s="38"/>
      <c r="F442" s="453"/>
      <c r="G442" s="38"/>
      <c r="H442" s="916"/>
      <c r="I442" s="916"/>
      <c r="J442" s="13"/>
      <c r="K442" s="53"/>
      <c r="L442" s="13"/>
      <c r="M442" s="13"/>
      <c r="N442" s="40"/>
      <c r="O442" s="40"/>
      <c r="P442" s="38"/>
      <c r="Q442" s="38"/>
      <c r="R442" s="41"/>
      <c r="S442" s="41"/>
      <c r="T442" s="41"/>
      <c r="U442" s="41"/>
      <c r="V442" s="38"/>
      <c r="W442" s="38"/>
      <c r="X442" s="41"/>
      <c r="Y442" s="38"/>
      <c r="Z442" s="38"/>
      <c r="AA442" s="6"/>
    </row>
    <row r="443" spans="2:27" ht="127.5" customHeight="1" x14ac:dyDescent="0.15">
      <c r="B443" s="38"/>
      <c r="C443" s="38"/>
      <c r="D443" s="38"/>
      <c r="E443" s="38"/>
      <c r="F443" s="453"/>
      <c r="G443" s="38"/>
      <c r="H443" s="916"/>
      <c r="I443" s="916"/>
      <c r="J443" s="13"/>
      <c r="K443" s="53"/>
      <c r="L443" s="13"/>
      <c r="M443" s="13"/>
      <c r="N443" s="40"/>
      <c r="O443" s="40"/>
      <c r="P443" s="38"/>
      <c r="Q443" s="38"/>
      <c r="R443" s="41"/>
      <c r="S443" s="41"/>
      <c r="T443" s="41"/>
      <c r="U443" s="41"/>
      <c r="V443" s="38"/>
      <c r="W443" s="38"/>
      <c r="X443" s="41"/>
      <c r="Y443" s="38"/>
      <c r="Z443" s="38"/>
      <c r="AA443" s="6"/>
    </row>
    <row r="444" spans="2:27" ht="127.5" customHeight="1" x14ac:dyDescent="0.15">
      <c r="B444" s="38"/>
      <c r="C444" s="38"/>
      <c r="D444" s="38"/>
      <c r="E444" s="38"/>
      <c r="F444" s="453"/>
      <c r="G444" s="38"/>
      <c r="H444" s="916"/>
      <c r="I444" s="916"/>
      <c r="J444" s="13"/>
      <c r="K444" s="53"/>
      <c r="L444" s="13"/>
      <c r="M444" s="13"/>
      <c r="N444" s="40"/>
      <c r="O444" s="40"/>
      <c r="P444" s="38"/>
      <c r="Q444" s="38"/>
      <c r="R444" s="41"/>
      <c r="S444" s="41"/>
      <c r="T444" s="41"/>
      <c r="U444" s="41"/>
      <c r="V444" s="38"/>
      <c r="W444" s="38"/>
      <c r="X444" s="41"/>
      <c r="Y444" s="38"/>
      <c r="Z444" s="38"/>
      <c r="AA444" s="6"/>
    </row>
    <row r="445" spans="2:27" ht="127.5" customHeight="1" x14ac:dyDescent="0.15">
      <c r="B445" s="38"/>
      <c r="C445" s="38"/>
      <c r="D445" s="38"/>
      <c r="E445" s="38"/>
      <c r="F445" s="453"/>
      <c r="G445" s="38"/>
      <c r="H445" s="916"/>
      <c r="I445" s="916"/>
      <c r="J445" s="13"/>
      <c r="K445" s="53"/>
      <c r="L445" s="13"/>
      <c r="M445" s="13"/>
      <c r="N445" s="40"/>
      <c r="O445" s="40"/>
      <c r="P445" s="38"/>
      <c r="Q445" s="38"/>
      <c r="R445" s="41"/>
      <c r="S445" s="41"/>
      <c r="T445" s="41"/>
      <c r="U445" s="41"/>
      <c r="V445" s="38"/>
      <c r="W445" s="38"/>
      <c r="X445" s="41"/>
      <c r="Y445" s="38"/>
      <c r="Z445" s="38"/>
      <c r="AA445" s="6"/>
    </row>
    <row r="446" spans="2:27" ht="127.5" customHeight="1" x14ac:dyDescent="0.15">
      <c r="B446" s="38"/>
      <c r="C446" s="38"/>
      <c r="D446" s="38"/>
      <c r="E446" s="38"/>
      <c r="F446" s="453"/>
      <c r="G446" s="38"/>
      <c r="H446" s="916"/>
      <c r="I446" s="916"/>
      <c r="J446" s="13"/>
      <c r="K446" s="53"/>
      <c r="L446" s="13"/>
      <c r="M446" s="13"/>
      <c r="N446" s="40"/>
      <c r="O446" s="40"/>
      <c r="P446" s="38"/>
      <c r="Q446" s="38"/>
      <c r="R446" s="41"/>
      <c r="S446" s="41"/>
      <c r="T446" s="41"/>
      <c r="U446" s="41"/>
      <c r="V446" s="38"/>
      <c r="W446" s="38"/>
      <c r="X446" s="41"/>
      <c r="Y446" s="38"/>
      <c r="Z446" s="38"/>
      <c r="AA446" s="6"/>
    </row>
    <row r="447" spans="2:27" ht="127.5" customHeight="1" x14ac:dyDescent="0.15">
      <c r="B447" s="38"/>
      <c r="C447" s="38"/>
      <c r="D447" s="38"/>
      <c r="E447" s="38"/>
      <c r="F447" s="453"/>
      <c r="G447" s="38"/>
      <c r="H447" s="916"/>
      <c r="I447" s="916"/>
      <c r="J447" s="13"/>
      <c r="K447" s="53"/>
      <c r="L447" s="13"/>
      <c r="M447" s="13"/>
      <c r="N447" s="40"/>
      <c r="O447" s="40"/>
      <c r="P447" s="38"/>
      <c r="Q447" s="38"/>
      <c r="R447" s="41"/>
      <c r="S447" s="41"/>
      <c r="T447" s="41"/>
      <c r="U447" s="41"/>
      <c r="V447" s="38"/>
      <c r="W447" s="38"/>
      <c r="X447" s="41"/>
      <c r="Y447" s="38"/>
      <c r="Z447" s="38"/>
      <c r="AA447" s="6"/>
    </row>
    <row r="448" spans="2:27" ht="127.5" customHeight="1" x14ac:dyDescent="0.15">
      <c r="B448" s="38"/>
      <c r="C448" s="38"/>
      <c r="D448" s="38"/>
      <c r="E448" s="38"/>
      <c r="F448" s="453"/>
      <c r="G448" s="38"/>
      <c r="H448" s="916"/>
      <c r="I448" s="916"/>
      <c r="J448" s="13"/>
      <c r="K448" s="53"/>
      <c r="L448" s="13"/>
      <c r="M448" s="13"/>
      <c r="N448" s="40"/>
      <c r="O448" s="40"/>
      <c r="P448" s="38"/>
      <c r="Q448" s="38"/>
      <c r="R448" s="41"/>
      <c r="S448" s="41"/>
      <c r="T448" s="41"/>
      <c r="U448" s="41"/>
      <c r="V448" s="38"/>
      <c r="W448" s="38"/>
      <c r="X448" s="41"/>
      <c r="Y448" s="38"/>
      <c r="Z448" s="38"/>
      <c r="AA448" s="6"/>
    </row>
    <row r="449" spans="2:27" ht="127.5" customHeight="1" x14ac:dyDescent="0.15">
      <c r="B449" s="38"/>
      <c r="C449" s="38"/>
      <c r="D449" s="38"/>
      <c r="E449" s="38"/>
      <c r="F449" s="453"/>
      <c r="G449" s="38"/>
      <c r="H449" s="916"/>
      <c r="I449" s="916"/>
      <c r="J449" s="13"/>
      <c r="K449" s="53"/>
      <c r="L449" s="13"/>
      <c r="M449" s="13"/>
      <c r="N449" s="40"/>
      <c r="O449" s="40"/>
      <c r="P449" s="38"/>
      <c r="Q449" s="38"/>
      <c r="R449" s="41"/>
      <c r="S449" s="41"/>
      <c r="T449" s="41"/>
      <c r="U449" s="41"/>
      <c r="V449" s="38"/>
      <c r="W449" s="38"/>
      <c r="X449" s="41"/>
      <c r="Y449" s="38"/>
      <c r="Z449" s="38"/>
      <c r="AA449" s="6"/>
    </row>
    <row r="450" spans="2:27" ht="127.5" customHeight="1" x14ac:dyDescent="0.15">
      <c r="B450" s="38"/>
      <c r="C450" s="38"/>
      <c r="D450" s="38"/>
      <c r="E450" s="38"/>
      <c r="F450" s="453"/>
      <c r="G450" s="38"/>
      <c r="H450" s="916"/>
      <c r="I450" s="916"/>
      <c r="J450" s="13"/>
      <c r="K450" s="53"/>
      <c r="L450" s="13"/>
      <c r="M450" s="13"/>
      <c r="N450" s="40"/>
      <c r="O450" s="40"/>
      <c r="P450" s="38"/>
      <c r="Q450" s="38"/>
      <c r="R450" s="41"/>
      <c r="S450" s="41"/>
      <c r="T450" s="41"/>
      <c r="U450" s="41"/>
      <c r="V450" s="38"/>
      <c r="W450" s="38"/>
      <c r="X450" s="41"/>
      <c r="Y450" s="38"/>
      <c r="Z450" s="38"/>
      <c r="AA450" s="6"/>
    </row>
    <row r="451" spans="2:27" ht="127.5" customHeight="1" x14ac:dyDescent="0.15">
      <c r="B451" s="38"/>
      <c r="C451" s="38"/>
      <c r="D451" s="38"/>
      <c r="E451" s="38"/>
      <c r="F451" s="453"/>
      <c r="G451" s="38"/>
      <c r="H451" s="916"/>
      <c r="I451" s="916"/>
      <c r="J451" s="13"/>
      <c r="K451" s="53"/>
      <c r="L451" s="13"/>
      <c r="M451" s="13"/>
      <c r="N451" s="40"/>
      <c r="O451" s="40"/>
      <c r="P451" s="38"/>
      <c r="Q451" s="38"/>
      <c r="R451" s="41"/>
      <c r="S451" s="41"/>
      <c r="T451" s="41"/>
      <c r="U451" s="41"/>
      <c r="V451" s="38"/>
      <c r="W451" s="38"/>
      <c r="X451" s="41"/>
      <c r="Y451" s="38"/>
      <c r="Z451" s="38"/>
      <c r="AA451" s="6"/>
    </row>
    <row r="452" spans="2:27" ht="127.5" customHeight="1" x14ac:dyDescent="0.15">
      <c r="B452" s="38"/>
      <c r="C452" s="38"/>
      <c r="D452" s="38"/>
      <c r="E452" s="38"/>
      <c r="F452" s="453"/>
      <c r="G452" s="38"/>
      <c r="H452" s="916"/>
      <c r="I452" s="916"/>
      <c r="J452" s="13"/>
      <c r="K452" s="53"/>
      <c r="L452" s="13"/>
      <c r="M452" s="13"/>
      <c r="N452" s="40"/>
      <c r="O452" s="40"/>
      <c r="P452" s="38"/>
      <c r="Q452" s="38"/>
      <c r="R452" s="41"/>
      <c r="S452" s="41"/>
      <c r="T452" s="41"/>
      <c r="U452" s="41"/>
      <c r="V452" s="38"/>
      <c r="W452" s="38"/>
      <c r="X452" s="41"/>
      <c r="Y452" s="38"/>
      <c r="Z452" s="38"/>
      <c r="AA452" s="6"/>
    </row>
    <row r="453" spans="2:27" ht="127.5" customHeight="1" x14ac:dyDescent="0.15">
      <c r="B453" s="38"/>
      <c r="C453" s="38"/>
      <c r="D453" s="38"/>
      <c r="E453" s="38"/>
      <c r="F453" s="453"/>
      <c r="G453" s="38"/>
      <c r="H453" s="916"/>
      <c r="I453" s="916"/>
      <c r="J453" s="13"/>
      <c r="K453" s="53"/>
      <c r="L453" s="13"/>
      <c r="M453" s="13"/>
      <c r="N453" s="40"/>
      <c r="O453" s="40"/>
      <c r="P453" s="38"/>
      <c r="Q453" s="38"/>
      <c r="R453" s="41"/>
      <c r="S453" s="41"/>
      <c r="T453" s="41"/>
      <c r="U453" s="41"/>
      <c r="V453" s="38"/>
      <c r="W453" s="38"/>
      <c r="X453" s="41"/>
      <c r="Y453" s="38"/>
      <c r="Z453" s="38"/>
      <c r="AA453" s="6"/>
    </row>
    <row r="454" spans="2:27" ht="127.5" customHeight="1" x14ac:dyDescent="0.15">
      <c r="B454" s="38"/>
      <c r="C454" s="38"/>
      <c r="D454" s="38"/>
      <c r="E454" s="38"/>
      <c r="F454" s="453"/>
      <c r="G454" s="38"/>
      <c r="H454" s="916"/>
      <c r="I454" s="916"/>
      <c r="J454" s="13"/>
      <c r="K454" s="53"/>
      <c r="L454" s="13"/>
      <c r="M454" s="13"/>
      <c r="N454" s="40"/>
      <c r="O454" s="40"/>
      <c r="P454" s="38"/>
      <c r="Q454" s="38"/>
      <c r="R454" s="41"/>
      <c r="S454" s="41"/>
      <c r="T454" s="41"/>
      <c r="U454" s="41"/>
      <c r="V454" s="38"/>
      <c r="W454" s="38"/>
      <c r="X454" s="41"/>
      <c r="Y454" s="38"/>
      <c r="Z454" s="38"/>
      <c r="AA454" s="6"/>
    </row>
    <row r="455" spans="2:27" ht="127.5" customHeight="1" x14ac:dyDescent="0.15">
      <c r="B455" s="38"/>
      <c r="C455" s="38"/>
      <c r="D455" s="38"/>
      <c r="E455" s="38"/>
      <c r="F455" s="453"/>
      <c r="G455" s="38"/>
      <c r="H455" s="916"/>
      <c r="I455" s="916"/>
      <c r="J455" s="13"/>
      <c r="K455" s="53"/>
      <c r="L455" s="13"/>
      <c r="M455" s="13"/>
      <c r="N455" s="40"/>
      <c r="O455" s="40"/>
      <c r="P455" s="38"/>
      <c r="Q455" s="38"/>
      <c r="R455" s="41"/>
      <c r="S455" s="41"/>
      <c r="T455" s="41"/>
      <c r="U455" s="41"/>
      <c r="V455" s="38"/>
      <c r="W455" s="38"/>
      <c r="X455" s="41"/>
      <c r="Y455" s="38"/>
      <c r="Z455" s="38"/>
      <c r="AA455" s="6"/>
    </row>
    <row r="456" spans="2:27" ht="127.5" customHeight="1" x14ac:dyDescent="0.15">
      <c r="B456" s="38"/>
      <c r="C456" s="38"/>
      <c r="D456" s="38"/>
      <c r="E456" s="38"/>
      <c r="F456" s="453"/>
      <c r="G456" s="38"/>
      <c r="H456" s="916"/>
      <c r="I456" s="916"/>
      <c r="J456" s="13"/>
      <c r="K456" s="53"/>
      <c r="L456" s="13"/>
      <c r="M456" s="13"/>
      <c r="N456" s="40"/>
      <c r="O456" s="40"/>
      <c r="P456" s="38"/>
      <c r="Q456" s="38"/>
      <c r="R456" s="41"/>
      <c r="S456" s="41"/>
      <c r="T456" s="41"/>
      <c r="U456" s="41"/>
      <c r="V456" s="38"/>
      <c r="W456" s="38"/>
      <c r="X456" s="41"/>
      <c r="Y456" s="38"/>
      <c r="Z456" s="38"/>
      <c r="AA456" s="6"/>
    </row>
    <row r="457" spans="2:27" ht="127.5" customHeight="1" x14ac:dyDescent="0.15">
      <c r="B457" s="38"/>
      <c r="C457" s="38"/>
      <c r="D457" s="38"/>
      <c r="E457" s="38"/>
      <c r="F457" s="453"/>
      <c r="G457" s="38"/>
      <c r="H457" s="916"/>
      <c r="I457" s="916"/>
      <c r="J457" s="13"/>
      <c r="K457" s="53"/>
      <c r="L457" s="13"/>
      <c r="M457" s="13"/>
      <c r="N457" s="40"/>
      <c r="O457" s="40"/>
      <c r="P457" s="38"/>
      <c r="Q457" s="38"/>
      <c r="R457" s="41"/>
      <c r="S457" s="41"/>
      <c r="T457" s="41"/>
      <c r="U457" s="41"/>
      <c r="V457" s="38"/>
      <c r="W457" s="38"/>
      <c r="X457" s="41"/>
      <c r="Y457" s="38"/>
      <c r="Z457" s="38"/>
      <c r="AA457" s="6"/>
    </row>
    <row r="458" spans="2:27" ht="127.5" customHeight="1" x14ac:dyDescent="0.15">
      <c r="B458" s="38"/>
      <c r="C458" s="38"/>
      <c r="D458" s="38"/>
      <c r="E458" s="38"/>
      <c r="F458" s="453"/>
      <c r="G458" s="38"/>
      <c r="H458" s="916"/>
      <c r="I458" s="916"/>
      <c r="J458" s="13"/>
      <c r="K458" s="53"/>
      <c r="L458" s="13"/>
      <c r="M458" s="13"/>
      <c r="N458" s="40"/>
      <c r="O458" s="40"/>
      <c r="P458" s="38"/>
      <c r="Q458" s="38"/>
      <c r="R458" s="41"/>
      <c r="S458" s="41"/>
      <c r="T458" s="41"/>
      <c r="U458" s="41"/>
      <c r="V458" s="38"/>
      <c r="W458" s="38"/>
      <c r="X458" s="41"/>
      <c r="Y458" s="38"/>
      <c r="Z458" s="38"/>
      <c r="AA458" s="6"/>
    </row>
    <row r="459" spans="2:27" ht="127.5" customHeight="1" x14ac:dyDescent="0.15">
      <c r="B459" s="38"/>
      <c r="C459" s="38"/>
      <c r="D459" s="38"/>
      <c r="E459" s="38"/>
      <c r="F459" s="453"/>
      <c r="G459" s="38"/>
      <c r="H459" s="916"/>
      <c r="I459" s="916"/>
      <c r="J459" s="13"/>
      <c r="K459" s="53"/>
      <c r="L459" s="13"/>
      <c r="M459" s="13"/>
      <c r="N459" s="40"/>
      <c r="O459" s="40"/>
      <c r="P459" s="38"/>
      <c r="Q459" s="38"/>
      <c r="R459" s="41"/>
      <c r="S459" s="41"/>
      <c r="T459" s="41"/>
      <c r="U459" s="41"/>
      <c r="V459" s="38"/>
      <c r="W459" s="38"/>
      <c r="X459" s="41"/>
      <c r="Y459" s="38"/>
      <c r="Z459" s="38"/>
      <c r="AA459" s="6"/>
    </row>
    <row r="460" spans="2:27" ht="127.5" customHeight="1" x14ac:dyDescent="0.15">
      <c r="B460" s="38"/>
      <c r="C460" s="38"/>
      <c r="D460" s="38"/>
      <c r="E460" s="38"/>
      <c r="F460" s="453"/>
      <c r="G460" s="38"/>
      <c r="H460" s="916"/>
      <c r="I460" s="916"/>
      <c r="J460" s="13"/>
      <c r="K460" s="53"/>
      <c r="L460" s="13"/>
      <c r="M460" s="13"/>
      <c r="N460" s="40"/>
      <c r="O460" s="40"/>
      <c r="P460" s="38"/>
      <c r="Q460" s="38"/>
      <c r="R460" s="41"/>
      <c r="S460" s="41"/>
      <c r="T460" s="41"/>
      <c r="U460" s="41"/>
      <c r="V460" s="38"/>
      <c r="W460" s="38"/>
      <c r="X460" s="41"/>
      <c r="Y460" s="38"/>
      <c r="Z460" s="38"/>
      <c r="AA460" s="6"/>
    </row>
    <row r="461" spans="2:27" ht="127.5" customHeight="1" x14ac:dyDescent="0.15">
      <c r="B461" s="38"/>
      <c r="C461" s="38"/>
      <c r="D461" s="38"/>
      <c r="E461" s="38"/>
      <c r="F461" s="453"/>
      <c r="G461" s="38"/>
      <c r="H461" s="916"/>
      <c r="I461" s="916"/>
      <c r="J461" s="13"/>
      <c r="K461" s="53"/>
      <c r="L461" s="13"/>
      <c r="M461" s="13"/>
      <c r="N461" s="40"/>
      <c r="O461" s="40"/>
      <c r="P461" s="38"/>
      <c r="Q461" s="38"/>
      <c r="R461" s="41"/>
      <c r="S461" s="41"/>
      <c r="T461" s="41"/>
      <c r="U461" s="41"/>
      <c r="V461" s="38"/>
      <c r="W461" s="38"/>
      <c r="X461" s="41"/>
      <c r="Y461" s="38"/>
      <c r="Z461" s="38"/>
      <c r="AA461" s="6"/>
    </row>
    <row r="462" spans="2:27" ht="127.5" customHeight="1" x14ac:dyDescent="0.15">
      <c r="B462" s="38"/>
      <c r="C462" s="38"/>
      <c r="D462" s="38"/>
      <c r="E462" s="38"/>
      <c r="F462" s="453"/>
      <c r="G462" s="38"/>
      <c r="H462" s="916"/>
      <c r="I462" s="916"/>
      <c r="J462" s="13"/>
      <c r="K462" s="53"/>
      <c r="L462" s="13"/>
      <c r="M462" s="13"/>
      <c r="N462" s="40"/>
      <c r="O462" s="40"/>
      <c r="P462" s="38"/>
      <c r="Q462" s="38"/>
      <c r="R462" s="41"/>
      <c r="S462" s="41"/>
      <c r="T462" s="41"/>
      <c r="U462" s="41"/>
      <c r="V462" s="38"/>
      <c r="W462" s="38"/>
      <c r="X462" s="41"/>
      <c r="Y462" s="38"/>
      <c r="Z462" s="38"/>
      <c r="AA462" s="6"/>
    </row>
    <row r="463" spans="2:27" ht="127.5" customHeight="1" x14ac:dyDescent="0.15">
      <c r="B463" s="38"/>
      <c r="C463" s="38"/>
      <c r="D463" s="38"/>
      <c r="E463" s="38"/>
      <c r="F463" s="453"/>
      <c r="G463" s="38"/>
      <c r="H463" s="916"/>
      <c r="I463" s="916"/>
      <c r="J463" s="13"/>
      <c r="K463" s="53"/>
      <c r="L463" s="13"/>
      <c r="M463" s="13"/>
      <c r="N463" s="40"/>
      <c r="O463" s="40"/>
      <c r="P463" s="38"/>
      <c r="Q463" s="38"/>
      <c r="R463" s="41"/>
      <c r="S463" s="41"/>
      <c r="T463" s="41"/>
      <c r="U463" s="41"/>
      <c r="V463" s="38"/>
      <c r="W463" s="38"/>
      <c r="X463" s="41"/>
      <c r="Y463" s="38"/>
      <c r="Z463" s="38"/>
      <c r="AA463" s="6"/>
    </row>
    <row r="464" spans="2:27" ht="127.5" customHeight="1" x14ac:dyDescent="0.15">
      <c r="B464" s="38"/>
      <c r="C464" s="38"/>
      <c r="D464" s="38"/>
      <c r="E464" s="38"/>
      <c r="F464" s="453"/>
      <c r="G464" s="38"/>
      <c r="H464" s="916"/>
      <c r="I464" s="916"/>
      <c r="J464" s="13"/>
      <c r="K464" s="53"/>
      <c r="L464" s="13"/>
      <c r="M464" s="13"/>
      <c r="N464" s="40"/>
      <c r="O464" s="40"/>
      <c r="P464" s="38"/>
      <c r="Q464" s="38"/>
      <c r="R464" s="41"/>
      <c r="S464" s="41"/>
      <c r="T464" s="41"/>
      <c r="U464" s="41"/>
      <c r="V464" s="38"/>
      <c r="W464" s="38"/>
      <c r="X464" s="41"/>
      <c r="Y464" s="38"/>
      <c r="Z464" s="38"/>
      <c r="AA464" s="6"/>
    </row>
    <row r="465" spans="2:27" ht="127.5" customHeight="1" x14ac:dyDescent="0.15">
      <c r="B465" s="38"/>
      <c r="C465" s="38"/>
      <c r="D465" s="38"/>
      <c r="E465" s="38"/>
      <c r="F465" s="453"/>
      <c r="G465" s="38"/>
      <c r="H465" s="916"/>
      <c r="I465" s="916"/>
      <c r="J465" s="13"/>
      <c r="K465" s="53"/>
      <c r="L465" s="13"/>
      <c r="M465" s="13"/>
      <c r="N465" s="40"/>
      <c r="O465" s="40"/>
      <c r="P465" s="38"/>
      <c r="Q465" s="38"/>
      <c r="R465" s="41"/>
      <c r="S465" s="41"/>
      <c r="T465" s="41"/>
      <c r="U465" s="41"/>
      <c r="V465" s="38"/>
      <c r="W465" s="38"/>
      <c r="X465" s="41"/>
      <c r="Y465" s="38"/>
      <c r="Z465" s="38"/>
      <c r="AA465" s="6"/>
    </row>
    <row r="466" spans="2:27" ht="127.5" customHeight="1" x14ac:dyDescent="0.15">
      <c r="B466" s="38"/>
      <c r="C466" s="38"/>
      <c r="D466" s="38"/>
      <c r="E466" s="38"/>
      <c r="F466" s="453"/>
      <c r="G466" s="38"/>
      <c r="H466" s="916"/>
      <c r="I466" s="916"/>
      <c r="J466" s="13"/>
      <c r="K466" s="53"/>
      <c r="L466" s="13"/>
      <c r="M466" s="13"/>
      <c r="N466" s="40"/>
      <c r="O466" s="40"/>
      <c r="P466" s="38"/>
      <c r="Q466" s="38"/>
      <c r="R466" s="41"/>
      <c r="S466" s="41"/>
      <c r="T466" s="41"/>
      <c r="U466" s="41"/>
      <c r="V466" s="38"/>
      <c r="W466" s="38"/>
      <c r="X466" s="41"/>
      <c r="Y466" s="38"/>
      <c r="Z466" s="38"/>
      <c r="AA466" s="6"/>
    </row>
    <row r="467" spans="2:27" ht="127.5" customHeight="1" x14ac:dyDescent="0.15">
      <c r="B467" s="38"/>
      <c r="C467" s="38"/>
      <c r="D467" s="38"/>
      <c r="E467" s="38"/>
      <c r="F467" s="453"/>
      <c r="G467" s="38"/>
      <c r="H467" s="916"/>
      <c r="I467" s="916"/>
      <c r="J467" s="13"/>
      <c r="K467" s="53"/>
      <c r="L467" s="13"/>
      <c r="M467" s="13"/>
      <c r="N467" s="40"/>
      <c r="O467" s="40"/>
      <c r="P467" s="38"/>
      <c r="Q467" s="38"/>
      <c r="R467" s="41"/>
      <c r="S467" s="41"/>
      <c r="T467" s="41"/>
      <c r="U467" s="41"/>
      <c r="V467" s="38"/>
      <c r="W467" s="38"/>
      <c r="X467" s="41"/>
      <c r="Y467" s="38"/>
      <c r="Z467" s="38"/>
      <c r="AA467" s="6"/>
    </row>
    <row r="468" spans="2:27" ht="127.5" customHeight="1" x14ac:dyDescent="0.15">
      <c r="B468" s="38"/>
      <c r="C468" s="38"/>
      <c r="D468" s="38"/>
      <c r="E468" s="38"/>
      <c r="F468" s="453"/>
      <c r="G468" s="38"/>
      <c r="H468" s="916"/>
      <c r="I468" s="916"/>
      <c r="J468" s="13"/>
      <c r="K468" s="53"/>
      <c r="L468" s="13"/>
      <c r="M468" s="13"/>
      <c r="N468" s="40"/>
      <c r="O468" s="40"/>
      <c r="P468" s="38"/>
      <c r="Q468" s="38"/>
      <c r="R468" s="41"/>
      <c r="S468" s="41"/>
      <c r="T468" s="41"/>
      <c r="U468" s="41"/>
      <c r="V468" s="38"/>
      <c r="W468" s="38"/>
      <c r="X468" s="41"/>
      <c r="Y468" s="38"/>
      <c r="Z468" s="38"/>
      <c r="AA468" s="6"/>
    </row>
    <row r="469" spans="2:27" ht="127.5" customHeight="1" x14ac:dyDescent="0.15">
      <c r="B469" s="38"/>
      <c r="C469" s="38"/>
      <c r="D469" s="38"/>
      <c r="E469" s="38"/>
      <c r="F469" s="453"/>
      <c r="G469" s="38"/>
      <c r="H469" s="916"/>
      <c r="I469" s="916"/>
      <c r="J469" s="13"/>
      <c r="K469" s="53"/>
      <c r="L469" s="13"/>
      <c r="M469" s="13"/>
      <c r="N469" s="40"/>
      <c r="O469" s="40"/>
      <c r="P469" s="38"/>
      <c r="Q469" s="38"/>
      <c r="R469" s="41"/>
      <c r="S469" s="41"/>
      <c r="T469" s="41"/>
      <c r="U469" s="41"/>
      <c r="V469" s="38"/>
      <c r="W469" s="38"/>
      <c r="X469" s="41"/>
      <c r="Y469" s="38"/>
      <c r="Z469" s="38"/>
      <c r="AA469" s="6"/>
    </row>
    <row r="470" spans="2:27" ht="127.5" customHeight="1" x14ac:dyDescent="0.15">
      <c r="B470" s="38"/>
      <c r="C470" s="38"/>
      <c r="D470" s="38"/>
      <c r="E470" s="38"/>
      <c r="F470" s="453"/>
      <c r="G470" s="38"/>
      <c r="H470" s="916"/>
      <c r="I470" s="916"/>
      <c r="J470" s="13"/>
      <c r="K470" s="53"/>
      <c r="L470" s="13"/>
      <c r="M470" s="13"/>
      <c r="N470" s="40"/>
      <c r="O470" s="40"/>
      <c r="P470" s="38"/>
      <c r="Q470" s="38"/>
      <c r="R470" s="41"/>
      <c r="S470" s="41"/>
      <c r="T470" s="41"/>
      <c r="U470" s="41"/>
      <c r="V470" s="38"/>
      <c r="W470" s="38"/>
      <c r="X470" s="41"/>
      <c r="Y470" s="38"/>
      <c r="Z470" s="38"/>
      <c r="AA470" s="6"/>
    </row>
    <row r="471" spans="2:27" ht="127.5" customHeight="1" x14ac:dyDescent="0.15">
      <c r="B471" s="38"/>
      <c r="C471" s="38"/>
      <c r="D471" s="38"/>
      <c r="E471" s="38"/>
      <c r="F471" s="453"/>
      <c r="G471" s="38"/>
      <c r="H471" s="916"/>
      <c r="I471" s="916"/>
      <c r="J471" s="13"/>
      <c r="K471" s="53"/>
      <c r="L471" s="13"/>
      <c r="M471" s="13"/>
      <c r="N471" s="40"/>
      <c r="O471" s="40"/>
      <c r="P471" s="38"/>
      <c r="Q471" s="38"/>
      <c r="R471" s="41"/>
      <c r="S471" s="41"/>
      <c r="T471" s="41"/>
      <c r="U471" s="41"/>
      <c r="V471" s="38"/>
      <c r="W471" s="38"/>
      <c r="X471" s="41"/>
      <c r="Y471" s="38"/>
      <c r="Z471" s="38"/>
      <c r="AA471" s="6"/>
    </row>
    <row r="472" spans="2:27" ht="127.5" customHeight="1" x14ac:dyDescent="0.15">
      <c r="B472" s="38"/>
      <c r="C472" s="38"/>
      <c r="D472" s="38"/>
      <c r="E472" s="38"/>
      <c r="F472" s="453"/>
      <c r="G472" s="38"/>
      <c r="H472" s="916"/>
      <c r="I472" s="916"/>
      <c r="J472" s="13"/>
      <c r="K472" s="53"/>
      <c r="L472" s="13"/>
      <c r="M472" s="13"/>
      <c r="N472" s="40"/>
      <c r="O472" s="40"/>
      <c r="P472" s="38"/>
      <c r="Q472" s="38"/>
      <c r="R472" s="41"/>
      <c r="S472" s="41"/>
      <c r="T472" s="41"/>
      <c r="U472" s="41"/>
      <c r="V472" s="38"/>
      <c r="W472" s="38"/>
      <c r="X472" s="41"/>
      <c r="Y472" s="38"/>
      <c r="Z472" s="38"/>
      <c r="AA472" s="6"/>
    </row>
    <row r="473" spans="2:27" ht="127.5" customHeight="1" x14ac:dyDescent="0.15">
      <c r="B473" s="38"/>
      <c r="C473" s="38"/>
      <c r="D473" s="38"/>
      <c r="E473" s="38"/>
      <c r="F473" s="453"/>
      <c r="G473" s="38"/>
      <c r="H473" s="916"/>
      <c r="I473" s="916"/>
      <c r="J473" s="13"/>
      <c r="K473" s="53"/>
      <c r="L473" s="13"/>
      <c r="M473" s="13"/>
      <c r="N473" s="40"/>
      <c r="O473" s="40"/>
      <c r="P473" s="38"/>
      <c r="Q473" s="38"/>
      <c r="R473" s="41"/>
      <c r="S473" s="41"/>
      <c r="T473" s="41"/>
      <c r="U473" s="41"/>
      <c r="V473" s="38"/>
      <c r="W473" s="38"/>
      <c r="X473" s="41"/>
      <c r="Y473" s="38"/>
      <c r="Z473" s="38"/>
      <c r="AA473" s="6"/>
    </row>
    <row r="474" spans="2:27" ht="127.5" customHeight="1" x14ac:dyDescent="0.15">
      <c r="B474" s="38"/>
      <c r="C474" s="38"/>
      <c r="D474" s="38"/>
      <c r="E474" s="38"/>
      <c r="F474" s="453"/>
      <c r="G474" s="38"/>
      <c r="H474" s="916"/>
      <c r="I474" s="916"/>
      <c r="J474" s="13"/>
      <c r="K474" s="53"/>
      <c r="L474" s="13"/>
      <c r="M474" s="13"/>
      <c r="N474" s="40"/>
      <c r="O474" s="40"/>
      <c r="P474" s="38"/>
      <c r="Q474" s="38"/>
      <c r="R474" s="41"/>
      <c r="S474" s="41"/>
      <c r="T474" s="41"/>
      <c r="U474" s="41"/>
      <c r="V474" s="38"/>
      <c r="W474" s="38"/>
      <c r="X474" s="41"/>
      <c r="Y474" s="38"/>
      <c r="Z474" s="38"/>
      <c r="AA474" s="6"/>
    </row>
    <row r="475" spans="2:27" ht="127.5" customHeight="1" x14ac:dyDescent="0.15">
      <c r="B475" s="38"/>
      <c r="C475" s="38"/>
      <c r="D475" s="38"/>
      <c r="E475" s="38"/>
      <c r="F475" s="453"/>
      <c r="G475" s="38"/>
      <c r="H475" s="916"/>
      <c r="I475" s="916"/>
      <c r="J475" s="13"/>
      <c r="K475" s="53"/>
      <c r="L475" s="13"/>
      <c r="M475" s="13"/>
      <c r="N475" s="40"/>
      <c r="O475" s="40"/>
      <c r="P475" s="38"/>
      <c r="Q475" s="38"/>
      <c r="R475" s="41"/>
      <c r="S475" s="41"/>
      <c r="T475" s="41"/>
      <c r="U475" s="41"/>
      <c r="V475" s="38"/>
      <c r="W475" s="38"/>
      <c r="X475" s="41"/>
      <c r="Y475" s="38"/>
      <c r="Z475" s="38"/>
      <c r="AA475" s="6"/>
    </row>
    <row r="476" spans="2:27" ht="127.5" customHeight="1" x14ac:dyDescent="0.15">
      <c r="B476" s="38"/>
      <c r="C476" s="38"/>
      <c r="D476" s="38"/>
      <c r="E476" s="38"/>
      <c r="F476" s="453"/>
      <c r="G476" s="38"/>
      <c r="H476" s="916"/>
      <c r="I476" s="916"/>
      <c r="J476" s="13"/>
      <c r="K476" s="53"/>
      <c r="L476" s="13"/>
      <c r="M476" s="13"/>
      <c r="N476" s="40"/>
      <c r="O476" s="40"/>
      <c r="P476" s="38"/>
      <c r="Q476" s="38"/>
      <c r="R476" s="41"/>
      <c r="S476" s="41"/>
      <c r="T476" s="41"/>
      <c r="U476" s="41"/>
      <c r="V476" s="38"/>
      <c r="W476" s="38"/>
      <c r="X476" s="41"/>
      <c r="Y476" s="38"/>
      <c r="Z476" s="38"/>
      <c r="AA476" s="6"/>
    </row>
    <row r="477" spans="2:27" ht="127.5" customHeight="1" x14ac:dyDescent="0.15">
      <c r="B477" s="38"/>
      <c r="C477" s="38"/>
      <c r="D477" s="38"/>
      <c r="E477" s="38"/>
      <c r="F477" s="453"/>
      <c r="G477" s="38"/>
      <c r="H477" s="916"/>
      <c r="I477" s="916"/>
      <c r="J477" s="13"/>
      <c r="K477" s="53"/>
      <c r="L477" s="13"/>
      <c r="M477" s="13"/>
      <c r="N477" s="40"/>
      <c r="O477" s="40"/>
      <c r="P477" s="38"/>
      <c r="Q477" s="38"/>
      <c r="R477" s="41"/>
      <c r="S477" s="41"/>
      <c r="T477" s="41"/>
      <c r="U477" s="41"/>
      <c r="V477" s="38"/>
      <c r="W477" s="38"/>
      <c r="X477" s="41"/>
      <c r="Y477" s="38"/>
      <c r="Z477" s="38"/>
      <c r="AA477" s="6"/>
    </row>
    <row r="478" spans="2:27" ht="127.5" customHeight="1" x14ac:dyDescent="0.15">
      <c r="B478" s="38"/>
      <c r="C478" s="38"/>
      <c r="D478" s="38"/>
      <c r="E478" s="38"/>
      <c r="F478" s="453"/>
      <c r="G478" s="38"/>
      <c r="H478" s="916"/>
      <c r="I478" s="916"/>
      <c r="J478" s="13"/>
      <c r="K478" s="53"/>
      <c r="L478" s="13"/>
      <c r="M478" s="13"/>
      <c r="N478" s="40"/>
      <c r="O478" s="40"/>
      <c r="P478" s="38"/>
      <c r="Q478" s="38"/>
      <c r="R478" s="41"/>
      <c r="S478" s="41"/>
      <c r="T478" s="41"/>
      <c r="U478" s="41"/>
      <c r="V478" s="38"/>
      <c r="W478" s="38"/>
      <c r="X478" s="41"/>
      <c r="Y478" s="38"/>
      <c r="Z478" s="38"/>
      <c r="AA478" s="6"/>
    </row>
    <row r="479" spans="2:27" ht="127.5" customHeight="1" x14ac:dyDescent="0.15">
      <c r="B479" s="38"/>
      <c r="C479" s="38"/>
      <c r="D479" s="38"/>
      <c r="E479" s="38"/>
      <c r="F479" s="453"/>
      <c r="G479" s="38"/>
      <c r="H479" s="916"/>
      <c r="I479" s="916"/>
      <c r="J479" s="13"/>
      <c r="K479" s="53"/>
      <c r="L479" s="13"/>
      <c r="M479" s="13"/>
      <c r="N479" s="40"/>
      <c r="O479" s="40"/>
      <c r="P479" s="38"/>
      <c r="Q479" s="38"/>
      <c r="R479" s="41"/>
      <c r="S479" s="41"/>
      <c r="T479" s="41"/>
      <c r="U479" s="41"/>
      <c r="V479" s="38"/>
      <c r="W479" s="38"/>
      <c r="X479" s="41"/>
      <c r="Y479" s="38"/>
      <c r="Z479" s="38"/>
      <c r="AA479" s="6"/>
    </row>
    <row r="480" spans="2:27" ht="127.5" customHeight="1" x14ac:dyDescent="0.15">
      <c r="B480" s="38"/>
      <c r="C480" s="38"/>
      <c r="D480" s="38"/>
      <c r="E480" s="38"/>
      <c r="F480" s="453"/>
      <c r="G480" s="38"/>
      <c r="H480" s="916"/>
      <c r="I480" s="916"/>
      <c r="J480" s="13"/>
      <c r="K480" s="53"/>
      <c r="L480" s="13"/>
      <c r="M480" s="13"/>
      <c r="N480" s="40"/>
      <c r="O480" s="40"/>
      <c r="P480" s="38"/>
      <c r="Q480" s="38"/>
      <c r="R480" s="41"/>
      <c r="S480" s="41"/>
      <c r="T480" s="41"/>
      <c r="U480" s="41"/>
      <c r="V480" s="38"/>
      <c r="W480" s="38"/>
      <c r="X480" s="41"/>
      <c r="Y480" s="38"/>
      <c r="Z480" s="38"/>
      <c r="AA480" s="6"/>
    </row>
    <row r="481" spans="2:27" ht="127.5" customHeight="1" x14ac:dyDescent="0.15">
      <c r="B481" s="38"/>
      <c r="C481" s="38"/>
      <c r="D481" s="38"/>
      <c r="E481" s="38"/>
      <c r="F481" s="453"/>
      <c r="G481" s="38"/>
      <c r="H481" s="916"/>
      <c r="I481" s="916"/>
      <c r="J481" s="13"/>
      <c r="K481" s="53"/>
      <c r="L481" s="13"/>
      <c r="M481" s="13"/>
      <c r="N481" s="40"/>
      <c r="O481" s="40"/>
      <c r="P481" s="38"/>
      <c r="Q481" s="38"/>
      <c r="R481" s="41"/>
      <c r="S481" s="41"/>
      <c r="T481" s="41"/>
      <c r="U481" s="41"/>
      <c r="V481" s="38"/>
      <c r="W481" s="38"/>
      <c r="X481" s="41"/>
      <c r="Y481" s="38"/>
      <c r="Z481" s="38"/>
      <c r="AA481" s="6"/>
    </row>
    <row r="482" spans="2:27" ht="127.5" customHeight="1" x14ac:dyDescent="0.15">
      <c r="B482" s="38"/>
      <c r="C482" s="38"/>
      <c r="D482" s="38"/>
      <c r="E482" s="38"/>
      <c r="F482" s="453"/>
      <c r="G482" s="38"/>
      <c r="H482" s="916"/>
      <c r="I482" s="916"/>
      <c r="J482" s="13"/>
      <c r="K482" s="53"/>
      <c r="L482" s="13"/>
      <c r="M482" s="13"/>
      <c r="N482" s="40"/>
      <c r="O482" s="40"/>
      <c r="P482" s="38"/>
      <c r="Q482" s="38"/>
      <c r="R482" s="41"/>
      <c r="S482" s="41"/>
      <c r="T482" s="41"/>
      <c r="U482" s="41"/>
      <c r="V482" s="38"/>
      <c r="W482" s="38"/>
      <c r="X482" s="41"/>
      <c r="Y482" s="38"/>
      <c r="Z482" s="38"/>
      <c r="AA482" s="6"/>
    </row>
    <row r="483" spans="2:27" ht="127.5" customHeight="1" x14ac:dyDescent="0.15">
      <c r="B483" s="38"/>
      <c r="C483" s="38"/>
      <c r="D483" s="38"/>
      <c r="E483" s="38"/>
      <c r="F483" s="453"/>
      <c r="G483" s="38"/>
      <c r="H483" s="916"/>
      <c r="I483" s="916"/>
      <c r="J483" s="13"/>
      <c r="K483" s="53"/>
      <c r="L483" s="13"/>
      <c r="M483" s="13"/>
      <c r="N483" s="40"/>
      <c r="O483" s="40"/>
      <c r="P483" s="38"/>
      <c r="Q483" s="38"/>
      <c r="R483" s="41"/>
      <c r="S483" s="41"/>
      <c r="T483" s="41"/>
      <c r="U483" s="41"/>
      <c r="V483" s="38"/>
      <c r="W483" s="38"/>
      <c r="X483" s="41"/>
      <c r="Y483" s="38"/>
      <c r="Z483" s="38"/>
      <c r="AA483" s="6"/>
    </row>
    <row r="484" spans="2:27" ht="127.5" customHeight="1" x14ac:dyDescent="0.15">
      <c r="B484" s="38"/>
      <c r="C484" s="38"/>
      <c r="D484" s="38"/>
      <c r="E484" s="38"/>
      <c r="F484" s="453"/>
      <c r="G484" s="38"/>
      <c r="H484" s="916"/>
      <c r="I484" s="916"/>
      <c r="J484" s="13"/>
      <c r="K484" s="53"/>
      <c r="L484" s="13"/>
      <c r="M484" s="13"/>
      <c r="N484" s="40"/>
      <c r="O484" s="40"/>
      <c r="P484" s="38"/>
      <c r="Q484" s="38"/>
      <c r="R484" s="41"/>
      <c r="S484" s="41"/>
      <c r="T484" s="41"/>
      <c r="U484" s="41"/>
      <c r="V484" s="38"/>
      <c r="W484" s="38"/>
      <c r="X484" s="41"/>
      <c r="Y484" s="38"/>
      <c r="Z484" s="38"/>
      <c r="AA484" s="6"/>
    </row>
    <row r="485" spans="2:27" ht="127.5" customHeight="1" x14ac:dyDescent="0.15">
      <c r="B485" s="38"/>
      <c r="C485" s="38"/>
      <c r="D485" s="38"/>
      <c r="E485" s="38"/>
      <c r="F485" s="453"/>
      <c r="G485" s="38"/>
      <c r="H485" s="916"/>
      <c r="I485" s="916"/>
      <c r="J485" s="13"/>
      <c r="K485" s="53"/>
      <c r="L485" s="13"/>
      <c r="M485" s="13"/>
      <c r="N485" s="40"/>
      <c r="O485" s="40"/>
      <c r="P485" s="38"/>
      <c r="Q485" s="38"/>
      <c r="R485" s="41"/>
      <c r="S485" s="41"/>
      <c r="T485" s="41"/>
      <c r="U485" s="41"/>
      <c r="V485" s="38"/>
      <c r="W485" s="38"/>
      <c r="X485" s="41"/>
      <c r="Y485" s="38"/>
      <c r="Z485" s="38"/>
      <c r="AA485" s="6"/>
    </row>
    <row r="486" spans="2:27" ht="127.5" customHeight="1" x14ac:dyDescent="0.15">
      <c r="B486" s="38"/>
      <c r="C486" s="38"/>
      <c r="D486" s="38"/>
      <c r="E486" s="38"/>
      <c r="F486" s="453"/>
      <c r="G486" s="38"/>
      <c r="H486" s="916"/>
      <c r="I486" s="916"/>
      <c r="J486" s="13"/>
      <c r="K486" s="53"/>
      <c r="L486" s="13"/>
      <c r="M486" s="13"/>
      <c r="N486" s="40"/>
      <c r="O486" s="40"/>
      <c r="P486" s="38"/>
      <c r="Q486" s="38"/>
      <c r="R486" s="41"/>
      <c r="S486" s="41"/>
      <c r="T486" s="41"/>
      <c r="U486" s="41"/>
      <c r="V486" s="38"/>
      <c r="W486" s="38"/>
      <c r="X486" s="41"/>
      <c r="Y486" s="38"/>
      <c r="Z486" s="38"/>
      <c r="AA486" s="6"/>
    </row>
    <row r="487" spans="2:27" ht="127.5" customHeight="1" x14ac:dyDescent="0.15">
      <c r="B487" s="38"/>
      <c r="C487" s="38"/>
      <c r="D487" s="38"/>
      <c r="E487" s="38"/>
      <c r="F487" s="453"/>
      <c r="G487" s="38"/>
      <c r="H487" s="916"/>
      <c r="I487" s="916"/>
      <c r="J487" s="13"/>
      <c r="K487" s="53"/>
      <c r="L487" s="13"/>
      <c r="M487" s="13"/>
      <c r="N487" s="40"/>
      <c r="O487" s="40"/>
      <c r="P487" s="38"/>
      <c r="Q487" s="38"/>
      <c r="R487" s="41"/>
      <c r="S487" s="41"/>
      <c r="T487" s="41"/>
      <c r="U487" s="41"/>
      <c r="V487" s="38"/>
      <c r="W487" s="38"/>
      <c r="X487" s="41"/>
      <c r="Y487" s="38"/>
      <c r="Z487" s="38"/>
      <c r="AA487" s="6"/>
    </row>
    <row r="488" spans="2:27" ht="127.5" customHeight="1" x14ac:dyDescent="0.15">
      <c r="B488" s="38"/>
      <c r="C488" s="38"/>
      <c r="D488" s="38"/>
      <c r="E488" s="38"/>
      <c r="F488" s="453"/>
      <c r="G488" s="38"/>
      <c r="H488" s="916"/>
      <c r="I488" s="916"/>
      <c r="J488" s="13"/>
      <c r="K488" s="53"/>
      <c r="L488" s="13"/>
      <c r="M488" s="13"/>
      <c r="N488" s="40"/>
      <c r="O488" s="40"/>
      <c r="P488" s="38"/>
      <c r="Q488" s="38"/>
      <c r="R488" s="41"/>
      <c r="S488" s="41"/>
      <c r="T488" s="41"/>
      <c r="U488" s="41"/>
      <c r="V488" s="38"/>
      <c r="W488" s="38"/>
      <c r="X488" s="41"/>
      <c r="Y488" s="38"/>
      <c r="Z488" s="38"/>
      <c r="AA488" s="6"/>
    </row>
    <row r="489" spans="2:27" ht="127.5" customHeight="1" x14ac:dyDescent="0.15">
      <c r="B489" s="38"/>
      <c r="C489" s="38"/>
      <c r="D489" s="38"/>
      <c r="E489" s="38"/>
      <c r="F489" s="453"/>
      <c r="G489" s="38"/>
      <c r="H489" s="916"/>
      <c r="I489" s="916"/>
      <c r="J489" s="13"/>
      <c r="K489" s="53"/>
      <c r="L489" s="13"/>
      <c r="M489" s="13"/>
      <c r="N489" s="40"/>
      <c r="O489" s="40"/>
      <c r="P489" s="38"/>
      <c r="Q489" s="38"/>
      <c r="R489" s="41"/>
      <c r="S489" s="41"/>
      <c r="T489" s="41"/>
      <c r="U489" s="41"/>
      <c r="V489" s="38"/>
      <c r="W489" s="38"/>
      <c r="X489" s="41"/>
      <c r="Y489" s="38"/>
      <c r="Z489" s="38"/>
      <c r="AA489" s="6"/>
    </row>
    <row r="490" spans="2:27" ht="127.5" customHeight="1" x14ac:dyDescent="0.15">
      <c r="B490" s="38"/>
      <c r="C490" s="38"/>
      <c r="D490" s="38"/>
      <c r="E490" s="38"/>
      <c r="F490" s="453"/>
      <c r="G490" s="38"/>
      <c r="H490" s="916"/>
      <c r="I490" s="916"/>
      <c r="J490" s="13"/>
      <c r="K490" s="53"/>
      <c r="L490" s="13"/>
      <c r="M490" s="13"/>
      <c r="N490" s="40"/>
      <c r="O490" s="40"/>
      <c r="P490" s="38"/>
      <c r="Q490" s="38"/>
      <c r="R490" s="41"/>
      <c r="S490" s="41"/>
      <c r="T490" s="41"/>
      <c r="U490" s="41"/>
      <c r="V490" s="38"/>
      <c r="W490" s="38"/>
      <c r="X490" s="41"/>
      <c r="Y490" s="38"/>
      <c r="Z490" s="38"/>
      <c r="AA490" s="6"/>
    </row>
    <row r="491" spans="2:27" ht="127.5" customHeight="1" x14ac:dyDescent="0.15">
      <c r="B491" s="38"/>
      <c r="C491" s="38"/>
      <c r="D491" s="38"/>
      <c r="E491" s="38"/>
      <c r="F491" s="453"/>
      <c r="G491" s="38"/>
      <c r="H491" s="916"/>
      <c r="I491" s="916"/>
      <c r="J491" s="13"/>
      <c r="K491" s="53"/>
      <c r="L491" s="13"/>
      <c r="M491" s="13"/>
      <c r="N491" s="40"/>
      <c r="O491" s="40"/>
      <c r="P491" s="38"/>
      <c r="Q491" s="38"/>
      <c r="R491" s="41"/>
      <c r="S491" s="41"/>
      <c r="T491" s="41"/>
      <c r="U491" s="41"/>
      <c r="V491" s="38"/>
      <c r="W491" s="38"/>
      <c r="X491" s="41"/>
      <c r="Y491" s="38"/>
      <c r="Z491" s="38"/>
      <c r="AA491" s="6"/>
    </row>
    <row r="492" spans="2:27" ht="127.5" customHeight="1" x14ac:dyDescent="0.15">
      <c r="B492" s="38"/>
      <c r="C492" s="38"/>
      <c r="D492" s="38"/>
      <c r="E492" s="38"/>
      <c r="F492" s="453"/>
      <c r="G492" s="38"/>
      <c r="H492" s="916"/>
      <c r="I492" s="916"/>
      <c r="J492" s="13"/>
      <c r="K492" s="53"/>
      <c r="L492" s="13"/>
      <c r="M492" s="13"/>
      <c r="N492" s="40"/>
      <c r="O492" s="40"/>
      <c r="P492" s="38"/>
      <c r="Q492" s="38"/>
      <c r="R492" s="41"/>
      <c r="S492" s="41"/>
      <c r="T492" s="41"/>
      <c r="U492" s="41"/>
      <c r="V492" s="38"/>
      <c r="W492" s="38"/>
      <c r="X492" s="41"/>
      <c r="Y492" s="38"/>
      <c r="Z492" s="38"/>
      <c r="AA492" s="6"/>
    </row>
    <row r="493" spans="2:27" ht="127.5" customHeight="1" x14ac:dyDescent="0.15">
      <c r="B493" s="38"/>
      <c r="C493" s="38"/>
      <c r="D493" s="38"/>
      <c r="E493" s="38"/>
      <c r="F493" s="453"/>
      <c r="G493" s="38"/>
      <c r="H493" s="916"/>
      <c r="I493" s="916"/>
      <c r="J493" s="13"/>
      <c r="K493" s="53"/>
      <c r="L493" s="13"/>
      <c r="M493" s="13"/>
      <c r="N493" s="40"/>
      <c r="O493" s="40"/>
      <c r="P493" s="38"/>
      <c r="Q493" s="38"/>
      <c r="R493" s="41"/>
      <c r="S493" s="41"/>
      <c r="T493" s="41"/>
      <c r="U493" s="41"/>
      <c r="V493" s="38"/>
      <c r="W493" s="38"/>
      <c r="X493" s="41"/>
      <c r="Y493" s="38"/>
      <c r="Z493" s="38"/>
      <c r="AA493" s="6"/>
    </row>
    <row r="494" spans="2:27" ht="127.5" customHeight="1" x14ac:dyDescent="0.15">
      <c r="B494" s="38"/>
      <c r="C494" s="38"/>
      <c r="D494" s="38"/>
      <c r="E494" s="38"/>
      <c r="F494" s="453"/>
      <c r="G494" s="38"/>
      <c r="H494" s="916"/>
      <c r="I494" s="916"/>
      <c r="J494" s="13"/>
      <c r="K494" s="53"/>
      <c r="L494" s="13"/>
      <c r="M494" s="13"/>
      <c r="N494" s="40"/>
      <c r="O494" s="40"/>
      <c r="P494" s="38"/>
      <c r="Q494" s="38"/>
      <c r="R494" s="41"/>
      <c r="S494" s="41"/>
      <c r="T494" s="41"/>
      <c r="U494" s="41"/>
      <c r="V494" s="38"/>
      <c r="W494" s="38"/>
      <c r="X494" s="41"/>
      <c r="Y494" s="38"/>
      <c r="Z494" s="38"/>
      <c r="AA494" s="6"/>
    </row>
    <row r="495" spans="2:27" ht="127.5" customHeight="1" x14ac:dyDescent="0.15">
      <c r="B495" s="38"/>
      <c r="C495" s="38"/>
      <c r="D495" s="38"/>
      <c r="E495" s="38"/>
      <c r="F495" s="453"/>
      <c r="G495" s="38"/>
      <c r="H495" s="916"/>
      <c r="I495" s="916"/>
      <c r="J495" s="13"/>
      <c r="K495" s="53"/>
      <c r="L495" s="13"/>
      <c r="M495" s="13"/>
      <c r="N495" s="40"/>
      <c r="O495" s="40"/>
      <c r="P495" s="38"/>
      <c r="Q495" s="38"/>
      <c r="R495" s="41"/>
      <c r="S495" s="41"/>
      <c r="T495" s="41"/>
      <c r="U495" s="41"/>
      <c r="V495" s="38"/>
      <c r="W495" s="38"/>
      <c r="X495" s="41"/>
      <c r="Y495" s="38"/>
      <c r="Z495" s="38"/>
      <c r="AA495" s="6"/>
    </row>
    <row r="496" spans="2:27" ht="127.5" customHeight="1" x14ac:dyDescent="0.15">
      <c r="B496" s="38"/>
      <c r="C496" s="38"/>
      <c r="D496" s="38"/>
      <c r="E496" s="38"/>
      <c r="F496" s="453"/>
      <c r="G496" s="38"/>
      <c r="H496" s="916"/>
      <c r="I496" s="916"/>
      <c r="J496" s="13"/>
      <c r="K496" s="53"/>
      <c r="L496" s="13"/>
      <c r="M496" s="13"/>
      <c r="N496" s="40"/>
      <c r="O496" s="40"/>
      <c r="P496" s="38"/>
      <c r="Q496" s="38"/>
      <c r="R496" s="41"/>
      <c r="S496" s="41"/>
      <c r="T496" s="41"/>
      <c r="U496" s="41"/>
      <c r="V496" s="38"/>
      <c r="W496" s="38"/>
      <c r="X496" s="41"/>
      <c r="Y496" s="38"/>
      <c r="Z496" s="38"/>
      <c r="AA496" s="6"/>
    </row>
    <row r="497" spans="2:27" ht="127.5" customHeight="1" x14ac:dyDescent="0.15">
      <c r="B497" s="38"/>
      <c r="C497" s="38"/>
      <c r="D497" s="38"/>
      <c r="E497" s="38"/>
      <c r="F497" s="453"/>
      <c r="G497" s="38"/>
      <c r="H497" s="916"/>
      <c r="I497" s="916"/>
      <c r="J497" s="13"/>
      <c r="K497" s="53"/>
      <c r="L497" s="13"/>
      <c r="M497" s="13"/>
      <c r="N497" s="40"/>
      <c r="O497" s="40"/>
      <c r="P497" s="38"/>
      <c r="Q497" s="38"/>
      <c r="R497" s="41"/>
      <c r="S497" s="41"/>
      <c r="T497" s="41"/>
      <c r="U497" s="41"/>
      <c r="V497" s="38"/>
      <c r="W497" s="38"/>
      <c r="X497" s="41"/>
      <c r="Y497" s="38"/>
      <c r="Z497" s="38"/>
      <c r="AA497" s="6"/>
    </row>
    <row r="498" spans="2:27" ht="127.5" customHeight="1" x14ac:dyDescent="0.15">
      <c r="B498" s="38"/>
      <c r="C498" s="38"/>
      <c r="D498" s="38"/>
      <c r="E498" s="38"/>
      <c r="F498" s="453"/>
      <c r="G498" s="38"/>
      <c r="H498" s="916"/>
      <c r="I498" s="916"/>
      <c r="J498" s="13"/>
      <c r="K498" s="53"/>
      <c r="L498" s="13"/>
      <c r="M498" s="13"/>
      <c r="N498" s="40"/>
      <c r="O498" s="40"/>
      <c r="P498" s="38"/>
      <c r="Q498" s="38"/>
      <c r="R498" s="41"/>
      <c r="S498" s="41"/>
      <c r="T498" s="41"/>
      <c r="U498" s="41"/>
      <c r="V498" s="38"/>
      <c r="W498" s="38"/>
      <c r="X498" s="41"/>
      <c r="Y498" s="38"/>
      <c r="Z498" s="38"/>
      <c r="AA498" s="6"/>
    </row>
    <row r="499" spans="2:27" ht="127.5" customHeight="1" x14ac:dyDescent="0.15">
      <c r="B499" s="38"/>
      <c r="C499" s="38"/>
      <c r="D499" s="38"/>
      <c r="E499" s="38"/>
      <c r="F499" s="453"/>
      <c r="G499" s="38"/>
      <c r="H499" s="916"/>
      <c r="I499" s="916"/>
      <c r="J499" s="13"/>
      <c r="K499" s="53"/>
      <c r="L499" s="13"/>
      <c r="M499" s="13"/>
      <c r="N499" s="40"/>
      <c r="O499" s="40"/>
      <c r="P499" s="38"/>
      <c r="Q499" s="38"/>
      <c r="R499" s="41"/>
      <c r="S499" s="41"/>
      <c r="T499" s="41"/>
      <c r="U499" s="41"/>
      <c r="V499" s="38"/>
      <c r="W499" s="38"/>
      <c r="X499" s="41"/>
      <c r="Y499" s="38"/>
      <c r="Z499" s="38"/>
      <c r="AA499" s="6"/>
    </row>
    <row r="500" spans="2:27" ht="127.5" customHeight="1" x14ac:dyDescent="0.15">
      <c r="B500" s="38"/>
      <c r="C500" s="38"/>
      <c r="D500" s="38"/>
      <c r="E500" s="38"/>
      <c r="F500" s="453"/>
      <c r="G500" s="38"/>
      <c r="H500" s="916"/>
      <c r="I500" s="916"/>
      <c r="J500" s="13"/>
      <c r="K500" s="53"/>
      <c r="L500" s="13"/>
      <c r="M500" s="13"/>
      <c r="N500" s="40"/>
      <c r="O500" s="40"/>
      <c r="P500" s="38"/>
      <c r="Q500" s="38"/>
      <c r="R500" s="41"/>
      <c r="S500" s="41"/>
      <c r="T500" s="41"/>
      <c r="U500" s="41"/>
      <c r="V500" s="38"/>
      <c r="W500" s="38"/>
      <c r="X500" s="41"/>
      <c r="Y500" s="38"/>
      <c r="Z500" s="38"/>
      <c r="AA500" s="6"/>
    </row>
    <row r="501" spans="2:27" ht="127.5" customHeight="1" x14ac:dyDescent="0.15">
      <c r="B501" s="38"/>
      <c r="C501" s="38"/>
      <c r="D501" s="38"/>
      <c r="E501" s="38"/>
      <c r="F501" s="453"/>
      <c r="G501" s="38"/>
      <c r="H501" s="916"/>
      <c r="I501" s="916"/>
      <c r="J501" s="13"/>
      <c r="K501" s="53"/>
      <c r="L501" s="13"/>
      <c r="M501" s="13"/>
      <c r="N501" s="40"/>
      <c r="O501" s="40"/>
      <c r="P501" s="38"/>
      <c r="Q501" s="38"/>
      <c r="R501" s="41"/>
      <c r="S501" s="41"/>
      <c r="T501" s="41"/>
      <c r="U501" s="41"/>
      <c r="V501" s="38"/>
      <c r="W501" s="38"/>
      <c r="X501" s="41"/>
      <c r="Y501" s="38"/>
      <c r="Z501" s="38"/>
      <c r="AA501" s="6"/>
    </row>
    <row r="502" spans="2:27" ht="127.5" customHeight="1" x14ac:dyDescent="0.15">
      <c r="B502" s="38"/>
      <c r="C502" s="38"/>
      <c r="D502" s="38"/>
      <c r="E502" s="38"/>
      <c r="F502" s="453"/>
      <c r="G502" s="38"/>
      <c r="H502" s="916"/>
      <c r="I502" s="916"/>
      <c r="J502" s="13"/>
      <c r="K502" s="53"/>
      <c r="L502" s="13"/>
      <c r="M502" s="13"/>
      <c r="N502" s="40"/>
      <c r="O502" s="40"/>
      <c r="P502" s="38"/>
      <c r="Q502" s="38"/>
      <c r="R502" s="41"/>
      <c r="S502" s="41"/>
      <c r="T502" s="41"/>
      <c r="U502" s="41"/>
      <c r="V502" s="38"/>
      <c r="W502" s="38"/>
      <c r="X502" s="41"/>
      <c r="Y502" s="38"/>
      <c r="Z502" s="38"/>
      <c r="AA502" s="6"/>
    </row>
    <row r="503" spans="2:27" ht="127.5" customHeight="1" x14ac:dyDescent="0.15">
      <c r="B503" s="38"/>
      <c r="C503" s="38"/>
      <c r="D503" s="38"/>
      <c r="E503" s="38"/>
      <c r="F503" s="453"/>
      <c r="G503" s="38"/>
      <c r="H503" s="916"/>
      <c r="I503" s="916"/>
      <c r="J503" s="13"/>
      <c r="K503" s="53"/>
      <c r="L503" s="13"/>
      <c r="M503" s="13"/>
      <c r="N503" s="40"/>
      <c r="O503" s="40"/>
      <c r="P503" s="38"/>
      <c r="Q503" s="38"/>
      <c r="R503" s="41"/>
      <c r="S503" s="41"/>
      <c r="T503" s="41"/>
      <c r="U503" s="41"/>
      <c r="V503" s="38"/>
      <c r="W503" s="38"/>
      <c r="X503" s="41"/>
      <c r="Y503" s="38"/>
      <c r="Z503" s="38"/>
      <c r="AA503" s="6"/>
    </row>
    <row r="504" spans="2:27" ht="127.5" customHeight="1" x14ac:dyDescent="0.15">
      <c r="B504" s="38"/>
      <c r="C504" s="38"/>
      <c r="D504" s="38"/>
      <c r="E504" s="38"/>
      <c r="F504" s="453"/>
      <c r="G504" s="38"/>
      <c r="H504" s="916"/>
      <c r="I504" s="916"/>
      <c r="J504" s="13"/>
      <c r="K504" s="53"/>
      <c r="L504" s="13"/>
      <c r="M504" s="13"/>
      <c r="N504" s="40"/>
      <c r="O504" s="40"/>
      <c r="P504" s="38"/>
      <c r="Q504" s="38"/>
      <c r="R504" s="41"/>
      <c r="S504" s="41"/>
      <c r="T504" s="41"/>
      <c r="U504" s="41"/>
      <c r="V504" s="38"/>
      <c r="W504" s="38"/>
      <c r="X504" s="41"/>
      <c r="Y504" s="38"/>
      <c r="Z504" s="38"/>
      <c r="AA504" s="6"/>
    </row>
    <row r="505" spans="2:27" ht="127.5" customHeight="1" x14ac:dyDescent="0.15">
      <c r="B505" s="38"/>
      <c r="C505" s="38"/>
      <c r="D505" s="38"/>
      <c r="E505" s="38"/>
      <c r="F505" s="453"/>
      <c r="G505" s="38"/>
      <c r="H505" s="916"/>
      <c r="I505" s="916"/>
      <c r="J505" s="13"/>
      <c r="K505" s="53"/>
      <c r="L505" s="13"/>
      <c r="M505" s="13"/>
      <c r="N505" s="40"/>
      <c r="O505" s="40"/>
      <c r="P505" s="38"/>
      <c r="Q505" s="38"/>
      <c r="R505" s="41"/>
      <c r="S505" s="41"/>
      <c r="T505" s="41"/>
      <c r="U505" s="41"/>
      <c r="V505" s="38"/>
      <c r="W505" s="38"/>
      <c r="X505" s="41"/>
      <c r="Y505" s="38"/>
      <c r="Z505" s="38"/>
      <c r="AA505" s="6"/>
    </row>
    <row r="506" spans="2:27" ht="127.5" customHeight="1" x14ac:dyDescent="0.15">
      <c r="B506" s="38"/>
      <c r="C506" s="38"/>
      <c r="D506" s="38"/>
      <c r="E506" s="38"/>
      <c r="F506" s="453"/>
      <c r="G506" s="38"/>
      <c r="H506" s="916"/>
      <c r="I506" s="916"/>
      <c r="J506" s="13"/>
      <c r="K506" s="53"/>
      <c r="L506" s="13"/>
      <c r="M506" s="13"/>
      <c r="N506" s="40"/>
      <c r="O506" s="40"/>
      <c r="P506" s="38"/>
      <c r="Q506" s="38"/>
      <c r="R506" s="41"/>
      <c r="S506" s="41"/>
      <c r="T506" s="41"/>
      <c r="U506" s="41"/>
      <c r="V506" s="38"/>
      <c r="W506" s="38"/>
      <c r="X506" s="41"/>
      <c r="Y506" s="38"/>
      <c r="Z506" s="38"/>
      <c r="AA506" s="6"/>
    </row>
    <row r="507" spans="2:27" ht="127.5" customHeight="1" x14ac:dyDescent="0.15">
      <c r="B507" s="38"/>
      <c r="C507" s="38"/>
      <c r="D507" s="38"/>
      <c r="E507" s="38"/>
      <c r="F507" s="453"/>
      <c r="G507" s="38"/>
      <c r="H507" s="916"/>
      <c r="I507" s="916"/>
      <c r="J507" s="13"/>
      <c r="K507" s="53"/>
      <c r="L507" s="13"/>
      <c r="M507" s="13"/>
      <c r="N507" s="40"/>
      <c r="O507" s="40"/>
      <c r="P507" s="38"/>
      <c r="Q507" s="38"/>
      <c r="R507" s="41"/>
      <c r="S507" s="41"/>
      <c r="T507" s="41"/>
      <c r="U507" s="41"/>
      <c r="V507" s="38"/>
      <c r="W507" s="38"/>
      <c r="X507" s="41"/>
      <c r="Y507" s="38"/>
      <c r="Z507" s="38"/>
      <c r="AA507" s="6"/>
    </row>
    <row r="508" spans="2:27" ht="127.5" customHeight="1" x14ac:dyDescent="0.15">
      <c r="B508" s="38"/>
      <c r="C508" s="38"/>
      <c r="D508" s="38"/>
      <c r="E508" s="38"/>
      <c r="F508" s="453"/>
      <c r="G508" s="38"/>
      <c r="H508" s="916"/>
      <c r="I508" s="916"/>
      <c r="J508" s="13"/>
      <c r="K508" s="53"/>
      <c r="L508" s="13"/>
      <c r="M508" s="13"/>
      <c r="N508" s="40"/>
      <c r="O508" s="40"/>
      <c r="P508" s="38"/>
      <c r="Q508" s="38"/>
      <c r="R508" s="41"/>
      <c r="S508" s="41"/>
      <c r="T508" s="41"/>
      <c r="U508" s="41"/>
      <c r="V508" s="38"/>
      <c r="W508" s="38"/>
      <c r="X508" s="41"/>
      <c r="Y508" s="38"/>
      <c r="Z508" s="38"/>
      <c r="AA508" s="6"/>
    </row>
    <row r="509" spans="2:27" ht="127.5" customHeight="1" x14ac:dyDescent="0.15">
      <c r="B509" s="38"/>
      <c r="C509" s="38"/>
      <c r="D509" s="38"/>
      <c r="E509" s="38"/>
      <c r="F509" s="453"/>
      <c r="G509" s="38"/>
      <c r="H509" s="916"/>
      <c r="I509" s="916"/>
      <c r="J509" s="13"/>
      <c r="K509" s="53"/>
      <c r="L509" s="13"/>
      <c r="M509" s="13"/>
      <c r="N509" s="40"/>
      <c r="O509" s="40"/>
      <c r="P509" s="38"/>
      <c r="Q509" s="38"/>
      <c r="R509" s="41"/>
      <c r="S509" s="41"/>
      <c r="T509" s="41"/>
      <c r="U509" s="41"/>
      <c r="V509" s="38"/>
      <c r="W509" s="38"/>
      <c r="X509" s="41"/>
      <c r="Y509" s="38"/>
      <c r="Z509" s="38"/>
      <c r="AA509" s="6"/>
    </row>
    <row r="510" spans="2:27" ht="127.5" customHeight="1" x14ac:dyDescent="0.15">
      <c r="B510" s="38"/>
      <c r="C510" s="38"/>
      <c r="D510" s="38"/>
      <c r="E510" s="38"/>
      <c r="F510" s="453"/>
      <c r="G510" s="38"/>
      <c r="H510" s="916"/>
      <c r="I510" s="916"/>
      <c r="J510" s="13"/>
      <c r="K510" s="53"/>
      <c r="L510" s="13"/>
      <c r="M510" s="13"/>
      <c r="N510" s="40"/>
      <c r="O510" s="40"/>
      <c r="P510" s="38"/>
      <c r="Q510" s="38"/>
      <c r="R510" s="41"/>
      <c r="S510" s="41"/>
      <c r="T510" s="41"/>
      <c r="U510" s="41"/>
      <c r="V510" s="38"/>
      <c r="W510" s="38"/>
      <c r="X510" s="41"/>
      <c r="Y510" s="38"/>
      <c r="Z510" s="38"/>
      <c r="AA510" s="6"/>
    </row>
    <row r="511" spans="2:27" ht="127.5" customHeight="1" x14ac:dyDescent="0.15">
      <c r="B511" s="38"/>
      <c r="C511" s="38"/>
      <c r="D511" s="38"/>
      <c r="E511" s="38"/>
      <c r="F511" s="453"/>
      <c r="G511" s="38"/>
      <c r="H511" s="916"/>
      <c r="I511" s="916"/>
      <c r="J511" s="13"/>
      <c r="K511" s="53"/>
      <c r="L511" s="13"/>
      <c r="M511" s="13"/>
      <c r="N511" s="40"/>
      <c r="O511" s="40"/>
      <c r="P511" s="38"/>
      <c r="Q511" s="38"/>
      <c r="R511" s="41"/>
      <c r="S511" s="41"/>
      <c r="T511" s="41"/>
      <c r="U511" s="41"/>
      <c r="V511" s="38"/>
      <c r="W511" s="38"/>
      <c r="X511" s="41"/>
      <c r="Y511" s="38"/>
      <c r="Z511" s="38"/>
      <c r="AA511" s="6"/>
    </row>
    <row r="512" spans="2:27" ht="127.5" customHeight="1" x14ac:dyDescent="0.15">
      <c r="B512" s="38"/>
      <c r="C512" s="38"/>
      <c r="D512" s="38"/>
      <c r="E512" s="38"/>
      <c r="F512" s="453"/>
      <c r="G512" s="38"/>
      <c r="H512" s="916"/>
      <c r="I512" s="916"/>
      <c r="J512" s="13"/>
      <c r="K512" s="53"/>
      <c r="L512" s="13"/>
      <c r="M512" s="13"/>
      <c r="N512" s="40"/>
      <c r="O512" s="40"/>
      <c r="P512" s="38"/>
      <c r="Q512" s="38"/>
      <c r="R512" s="41"/>
      <c r="S512" s="41"/>
      <c r="T512" s="41"/>
      <c r="U512" s="41"/>
      <c r="V512" s="38"/>
      <c r="W512" s="38"/>
      <c r="X512" s="41"/>
      <c r="Y512" s="38"/>
      <c r="Z512" s="38"/>
      <c r="AA512" s="6"/>
    </row>
    <row r="513" spans="2:27" ht="127.5" customHeight="1" x14ac:dyDescent="0.15">
      <c r="B513" s="38"/>
      <c r="C513" s="38"/>
      <c r="D513" s="38"/>
      <c r="E513" s="38"/>
      <c r="F513" s="453"/>
      <c r="G513" s="38"/>
      <c r="H513" s="916"/>
      <c r="I513" s="916"/>
      <c r="J513" s="13"/>
      <c r="K513" s="53"/>
      <c r="L513" s="13"/>
      <c r="M513" s="13"/>
      <c r="N513" s="40"/>
      <c r="O513" s="40"/>
      <c r="P513" s="38"/>
      <c r="Q513" s="38"/>
      <c r="R513" s="41"/>
      <c r="S513" s="41"/>
      <c r="T513" s="41"/>
      <c r="U513" s="41"/>
      <c r="V513" s="38"/>
      <c r="W513" s="38"/>
      <c r="X513" s="41"/>
      <c r="Y513" s="38"/>
      <c r="Z513" s="38"/>
      <c r="AA513" s="6"/>
    </row>
    <row r="514" spans="2:27" ht="127.5" customHeight="1" x14ac:dyDescent="0.15">
      <c r="B514" s="38"/>
      <c r="C514" s="38"/>
      <c r="D514" s="38"/>
      <c r="E514" s="38"/>
      <c r="F514" s="453"/>
      <c r="G514" s="38"/>
      <c r="H514" s="916"/>
      <c r="I514" s="916"/>
      <c r="J514" s="13"/>
      <c r="K514" s="53"/>
      <c r="L514" s="13"/>
      <c r="M514" s="13"/>
      <c r="N514" s="40"/>
      <c r="O514" s="40"/>
      <c r="P514" s="38"/>
      <c r="Q514" s="38"/>
      <c r="R514" s="41"/>
      <c r="S514" s="41"/>
      <c r="T514" s="41"/>
      <c r="U514" s="41"/>
      <c r="V514" s="38"/>
      <c r="W514" s="38"/>
      <c r="X514" s="41"/>
      <c r="Y514" s="38"/>
      <c r="Z514" s="38"/>
      <c r="AA514" s="6"/>
    </row>
    <row r="515" spans="2:27" ht="127.5" customHeight="1" x14ac:dyDescent="0.15">
      <c r="B515" s="38"/>
      <c r="C515" s="38"/>
      <c r="D515" s="38"/>
      <c r="E515" s="38"/>
      <c r="F515" s="453"/>
      <c r="G515" s="38"/>
      <c r="H515" s="916"/>
      <c r="I515" s="916"/>
      <c r="J515" s="13"/>
      <c r="K515" s="53"/>
      <c r="L515" s="13"/>
      <c r="M515" s="13"/>
      <c r="N515" s="40"/>
      <c r="O515" s="40"/>
      <c r="P515" s="38"/>
      <c r="Q515" s="38"/>
      <c r="R515" s="41"/>
      <c r="S515" s="41"/>
      <c r="T515" s="41"/>
      <c r="U515" s="41"/>
      <c r="V515" s="38"/>
      <c r="W515" s="38"/>
      <c r="X515" s="41"/>
      <c r="Y515" s="38"/>
      <c r="Z515" s="38"/>
      <c r="AA515" s="6"/>
    </row>
    <row r="516" spans="2:27" ht="127.5" customHeight="1" x14ac:dyDescent="0.15">
      <c r="B516" s="38"/>
      <c r="C516" s="38"/>
      <c r="D516" s="38"/>
      <c r="E516" s="38"/>
      <c r="F516" s="453"/>
      <c r="G516" s="38"/>
      <c r="H516" s="916"/>
      <c r="I516" s="916"/>
      <c r="J516" s="13"/>
      <c r="K516" s="53"/>
      <c r="L516" s="13"/>
      <c r="M516" s="13"/>
      <c r="N516" s="40"/>
      <c r="O516" s="40"/>
      <c r="P516" s="38"/>
      <c r="Q516" s="38"/>
      <c r="R516" s="41"/>
      <c r="S516" s="41"/>
      <c r="T516" s="41"/>
      <c r="U516" s="41"/>
      <c r="V516" s="38"/>
      <c r="W516" s="38"/>
      <c r="X516" s="41"/>
      <c r="Y516" s="38"/>
      <c r="Z516" s="38"/>
      <c r="AA516" s="6"/>
    </row>
    <row r="517" spans="2:27" ht="127.5" customHeight="1" x14ac:dyDescent="0.15">
      <c r="B517" s="38"/>
      <c r="C517" s="38"/>
      <c r="D517" s="38"/>
      <c r="E517" s="38"/>
      <c r="F517" s="453"/>
      <c r="G517" s="38"/>
      <c r="H517" s="916"/>
      <c r="I517" s="916"/>
      <c r="J517" s="13"/>
      <c r="K517" s="53"/>
      <c r="L517" s="13"/>
      <c r="M517" s="13"/>
      <c r="N517" s="40"/>
      <c r="O517" s="40"/>
      <c r="P517" s="38"/>
      <c r="Q517" s="38"/>
      <c r="R517" s="41"/>
      <c r="S517" s="41"/>
      <c r="T517" s="41"/>
      <c r="U517" s="41"/>
      <c r="V517" s="38"/>
      <c r="W517" s="38"/>
      <c r="X517" s="41"/>
      <c r="Y517" s="38"/>
      <c r="Z517" s="38"/>
      <c r="AA517" s="6"/>
    </row>
    <row r="518" spans="2:27" ht="127.5" customHeight="1" x14ac:dyDescent="0.15">
      <c r="B518" s="38"/>
      <c r="C518" s="38"/>
      <c r="D518" s="38"/>
      <c r="E518" s="38"/>
      <c r="F518" s="453"/>
      <c r="G518" s="38"/>
      <c r="H518" s="916"/>
      <c r="I518" s="916"/>
      <c r="J518" s="13"/>
      <c r="K518" s="53"/>
      <c r="L518" s="13"/>
      <c r="M518" s="13"/>
      <c r="N518" s="40"/>
      <c r="O518" s="40"/>
      <c r="P518" s="38"/>
      <c r="Q518" s="38"/>
      <c r="R518" s="41"/>
      <c r="S518" s="41"/>
      <c r="T518" s="41"/>
      <c r="U518" s="41"/>
      <c r="V518" s="38"/>
      <c r="W518" s="38"/>
      <c r="X518" s="41"/>
      <c r="Y518" s="38"/>
      <c r="Z518" s="38"/>
      <c r="AA518" s="6"/>
    </row>
    <row r="519" spans="2:27" ht="127.5" customHeight="1" x14ac:dyDescent="0.15">
      <c r="B519" s="38"/>
      <c r="C519" s="38"/>
      <c r="D519" s="38"/>
      <c r="E519" s="38"/>
      <c r="F519" s="453"/>
      <c r="G519" s="38"/>
      <c r="H519" s="916"/>
      <c r="I519" s="916"/>
      <c r="J519" s="13"/>
      <c r="K519" s="53"/>
      <c r="L519" s="13"/>
      <c r="M519" s="13"/>
      <c r="N519" s="40"/>
      <c r="O519" s="40"/>
      <c r="P519" s="38"/>
      <c r="Q519" s="38"/>
      <c r="R519" s="41"/>
      <c r="S519" s="41"/>
      <c r="T519" s="41"/>
      <c r="U519" s="41"/>
      <c r="V519" s="38"/>
      <c r="W519" s="38"/>
      <c r="X519" s="41"/>
      <c r="Y519" s="38"/>
      <c r="Z519" s="38"/>
      <c r="AA519" s="6"/>
    </row>
    <row r="520" spans="2:27" ht="127.5" customHeight="1" x14ac:dyDescent="0.15">
      <c r="B520" s="38"/>
      <c r="C520" s="38"/>
      <c r="D520" s="38"/>
      <c r="E520" s="38"/>
      <c r="F520" s="453"/>
      <c r="G520" s="38"/>
      <c r="H520" s="916"/>
      <c r="I520" s="916"/>
      <c r="J520" s="13"/>
      <c r="K520" s="53"/>
      <c r="L520" s="13"/>
      <c r="M520" s="13"/>
      <c r="N520" s="40"/>
      <c r="O520" s="40"/>
      <c r="P520" s="38"/>
      <c r="Q520" s="38"/>
      <c r="R520" s="41"/>
      <c r="S520" s="41"/>
      <c r="T520" s="41"/>
      <c r="U520" s="41"/>
      <c r="V520" s="38"/>
      <c r="W520" s="38"/>
      <c r="X520" s="41"/>
      <c r="Y520" s="38"/>
      <c r="Z520" s="38"/>
      <c r="AA520" s="6"/>
    </row>
    <row r="521" spans="2:27" ht="127.5" customHeight="1" x14ac:dyDescent="0.15">
      <c r="B521" s="38"/>
      <c r="C521" s="38"/>
      <c r="D521" s="38"/>
      <c r="E521" s="38"/>
      <c r="F521" s="453"/>
      <c r="G521" s="38"/>
      <c r="H521" s="916"/>
      <c r="I521" s="916"/>
      <c r="J521" s="13"/>
      <c r="K521" s="53"/>
      <c r="L521" s="13"/>
      <c r="M521" s="13"/>
      <c r="N521" s="40"/>
      <c r="O521" s="40"/>
      <c r="P521" s="38"/>
      <c r="Q521" s="38"/>
      <c r="R521" s="41"/>
      <c r="S521" s="41"/>
      <c r="T521" s="41"/>
      <c r="U521" s="41"/>
      <c r="V521" s="38"/>
      <c r="W521" s="38"/>
      <c r="X521" s="41"/>
      <c r="Y521" s="38"/>
      <c r="Z521" s="38"/>
      <c r="AA521" s="6"/>
    </row>
    <row r="522" spans="2:27" ht="127.5" customHeight="1" x14ac:dyDescent="0.15">
      <c r="B522" s="38"/>
      <c r="C522" s="38"/>
      <c r="D522" s="38"/>
      <c r="E522" s="38"/>
      <c r="F522" s="453"/>
      <c r="G522" s="38"/>
      <c r="H522" s="916"/>
      <c r="I522" s="916"/>
      <c r="J522" s="13"/>
      <c r="K522" s="53"/>
      <c r="L522" s="13"/>
      <c r="M522" s="13"/>
      <c r="N522" s="40"/>
      <c r="O522" s="40"/>
      <c r="P522" s="38"/>
      <c r="Q522" s="38"/>
      <c r="R522" s="41"/>
      <c r="S522" s="41"/>
      <c r="T522" s="41"/>
      <c r="U522" s="41"/>
      <c r="V522" s="38"/>
      <c r="W522" s="38"/>
      <c r="X522" s="41"/>
      <c r="Y522" s="38"/>
      <c r="Z522" s="38"/>
      <c r="AA522" s="6"/>
    </row>
    <row r="523" spans="2:27" ht="127.5" customHeight="1" x14ac:dyDescent="0.15">
      <c r="B523" s="38"/>
      <c r="C523" s="38"/>
      <c r="D523" s="38"/>
      <c r="E523" s="38"/>
      <c r="F523" s="453"/>
      <c r="G523" s="38"/>
      <c r="H523" s="916"/>
      <c r="I523" s="916"/>
      <c r="J523" s="13"/>
      <c r="K523" s="53"/>
      <c r="L523" s="13"/>
      <c r="M523" s="13"/>
      <c r="N523" s="40"/>
      <c r="O523" s="40"/>
      <c r="P523" s="38"/>
      <c r="Q523" s="38"/>
      <c r="R523" s="41"/>
      <c r="S523" s="41"/>
      <c r="T523" s="41"/>
      <c r="U523" s="41"/>
      <c r="V523" s="38"/>
      <c r="W523" s="38"/>
      <c r="X523" s="41"/>
      <c r="Y523" s="38"/>
      <c r="Z523" s="38"/>
      <c r="AA523" s="6"/>
    </row>
    <row r="524" spans="2:27" ht="127.5" customHeight="1" x14ac:dyDescent="0.15">
      <c r="B524" s="38"/>
      <c r="C524" s="38"/>
      <c r="D524" s="38"/>
      <c r="E524" s="38"/>
      <c r="F524" s="453"/>
      <c r="G524" s="38"/>
      <c r="H524" s="916"/>
      <c r="I524" s="916"/>
      <c r="J524" s="13"/>
      <c r="K524" s="53"/>
      <c r="L524" s="13"/>
      <c r="M524" s="13"/>
      <c r="N524" s="40"/>
      <c r="O524" s="40"/>
      <c r="P524" s="38"/>
      <c r="Q524" s="38"/>
      <c r="R524" s="41"/>
      <c r="S524" s="41"/>
      <c r="T524" s="41"/>
      <c r="U524" s="41"/>
      <c r="V524" s="38"/>
      <c r="W524" s="38"/>
      <c r="X524" s="41"/>
      <c r="Y524" s="38"/>
      <c r="Z524" s="38"/>
      <c r="AA524" s="6"/>
    </row>
    <row r="525" spans="2:27" ht="127.5" customHeight="1" x14ac:dyDescent="0.15">
      <c r="B525" s="38"/>
      <c r="C525" s="38"/>
      <c r="D525" s="38"/>
      <c r="E525" s="38"/>
      <c r="F525" s="453"/>
      <c r="G525" s="38"/>
      <c r="H525" s="916"/>
      <c r="I525" s="916"/>
      <c r="J525" s="13"/>
      <c r="K525" s="53"/>
      <c r="L525" s="13"/>
      <c r="M525" s="13"/>
      <c r="N525" s="40"/>
      <c r="O525" s="40"/>
      <c r="P525" s="38"/>
      <c r="Q525" s="38"/>
      <c r="R525" s="41"/>
      <c r="S525" s="41"/>
      <c r="T525" s="41"/>
      <c r="U525" s="41"/>
      <c r="V525" s="38"/>
      <c r="W525" s="38"/>
      <c r="X525" s="41"/>
      <c r="Y525" s="38"/>
      <c r="Z525" s="38"/>
      <c r="AA525" s="6"/>
    </row>
    <row r="526" spans="2:27" ht="127.5" customHeight="1" x14ac:dyDescent="0.15">
      <c r="B526" s="38"/>
      <c r="C526" s="38"/>
      <c r="D526" s="38"/>
      <c r="E526" s="38"/>
      <c r="F526" s="453"/>
      <c r="G526" s="38"/>
      <c r="H526" s="916"/>
      <c r="I526" s="916"/>
      <c r="J526" s="13"/>
      <c r="K526" s="53"/>
      <c r="L526" s="13"/>
      <c r="M526" s="13"/>
      <c r="N526" s="40"/>
      <c r="O526" s="40"/>
      <c r="P526" s="38"/>
      <c r="Q526" s="38"/>
      <c r="R526" s="41"/>
      <c r="S526" s="41"/>
      <c r="T526" s="41"/>
      <c r="U526" s="41"/>
      <c r="V526" s="38"/>
      <c r="W526" s="38"/>
      <c r="X526" s="41"/>
      <c r="Y526" s="38"/>
      <c r="Z526" s="38"/>
      <c r="AA526" s="6"/>
    </row>
    <row r="527" spans="2:27" ht="127.5" customHeight="1" x14ac:dyDescent="0.15">
      <c r="B527" s="38"/>
      <c r="C527" s="38"/>
      <c r="D527" s="38"/>
      <c r="E527" s="38"/>
      <c r="F527" s="453"/>
      <c r="G527" s="38"/>
      <c r="H527" s="916"/>
      <c r="I527" s="916"/>
      <c r="J527" s="13"/>
      <c r="K527" s="53"/>
      <c r="L527" s="13"/>
      <c r="M527" s="13"/>
      <c r="N527" s="40"/>
      <c r="O527" s="40"/>
      <c r="P527" s="38"/>
      <c r="Q527" s="38"/>
      <c r="R527" s="41"/>
      <c r="S527" s="41"/>
      <c r="T527" s="41"/>
      <c r="U527" s="41"/>
      <c r="V527" s="38"/>
      <c r="W527" s="38"/>
      <c r="X527" s="41"/>
      <c r="Y527" s="38"/>
      <c r="Z527" s="38"/>
      <c r="AA527" s="6"/>
    </row>
    <row r="528" spans="2:27" ht="127.5" customHeight="1" x14ac:dyDescent="0.15">
      <c r="B528" s="38"/>
      <c r="C528" s="38"/>
      <c r="D528" s="38"/>
      <c r="E528" s="38"/>
      <c r="F528" s="453"/>
      <c r="G528" s="38"/>
      <c r="H528" s="916"/>
      <c r="I528" s="916"/>
      <c r="J528" s="13"/>
      <c r="K528" s="53"/>
      <c r="L528" s="13"/>
      <c r="M528" s="13"/>
      <c r="N528" s="40"/>
      <c r="O528" s="40"/>
      <c r="P528" s="38"/>
      <c r="Q528" s="38"/>
      <c r="R528" s="41"/>
      <c r="S528" s="41"/>
      <c r="T528" s="41"/>
      <c r="U528" s="41"/>
      <c r="V528" s="38"/>
      <c r="W528" s="38"/>
      <c r="X528" s="41"/>
      <c r="Y528" s="38"/>
      <c r="Z528" s="38"/>
      <c r="AA528" s="6"/>
    </row>
    <row r="529" spans="2:27" ht="127.5" customHeight="1" x14ac:dyDescent="0.15">
      <c r="B529" s="38"/>
      <c r="C529" s="38"/>
      <c r="D529" s="38"/>
      <c r="E529" s="38"/>
      <c r="F529" s="453"/>
      <c r="G529" s="38"/>
      <c r="H529" s="916"/>
      <c r="I529" s="916"/>
      <c r="J529" s="13"/>
      <c r="K529" s="53"/>
      <c r="L529" s="13"/>
      <c r="M529" s="13"/>
      <c r="N529" s="40"/>
      <c r="O529" s="40"/>
      <c r="P529" s="38"/>
      <c r="Q529" s="38"/>
      <c r="R529" s="41"/>
      <c r="S529" s="41"/>
      <c r="T529" s="41"/>
      <c r="U529" s="41"/>
      <c r="V529" s="38"/>
      <c r="W529" s="38"/>
      <c r="X529" s="41"/>
      <c r="Y529" s="38"/>
      <c r="Z529" s="38"/>
      <c r="AA529" s="6"/>
    </row>
    <row r="530" spans="2:27" ht="127.5" customHeight="1" x14ac:dyDescent="0.15">
      <c r="B530" s="38"/>
      <c r="C530" s="38"/>
      <c r="D530" s="38"/>
      <c r="E530" s="38"/>
      <c r="F530" s="453"/>
      <c r="G530" s="38"/>
      <c r="H530" s="916"/>
      <c r="I530" s="916"/>
      <c r="J530" s="13"/>
      <c r="K530" s="53"/>
      <c r="L530" s="13"/>
      <c r="M530" s="13"/>
      <c r="N530" s="40"/>
      <c r="O530" s="40"/>
      <c r="P530" s="38"/>
      <c r="Q530" s="38"/>
      <c r="R530" s="41"/>
      <c r="S530" s="41"/>
      <c r="T530" s="41"/>
      <c r="U530" s="41"/>
      <c r="V530" s="38"/>
      <c r="W530" s="38"/>
      <c r="X530" s="41"/>
      <c r="Y530" s="38"/>
      <c r="Z530" s="38"/>
      <c r="AA530" s="6"/>
    </row>
    <row r="531" spans="2:27" ht="127.5" customHeight="1" x14ac:dyDescent="0.15">
      <c r="B531" s="38"/>
      <c r="C531" s="38"/>
      <c r="D531" s="38"/>
      <c r="E531" s="38"/>
      <c r="F531" s="453"/>
      <c r="G531" s="38"/>
      <c r="H531" s="916"/>
      <c r="I531" s="916"/>
      <c r="J531" s="13"/>
      <c r="K531" s="53"/>
      <c r="L531" s="13"/>
      <c r="M531" s="13"/>
      <c r="N531" s="40"/>
      <c r="O531" s="40"/>
      <c r="P531" s="38"/>
      <c r="Q531" s="38"/>
      <c r="R531" s="41"/>
      <c r="S531" s="41"/>
      <c r="T531" s="41"/>
      <c r="U531" s="41"/>
      <c r="V531" s="38"/>
      <c r="W531" s="38"/>
      <c r="X531" s="41"/>
      <c r="Y531" s="38"/>
      <c r="Z531" s="38"/>
      <c r="AA531" s="6"/>
    </row>
    <row r="532" spans="2:27" ht="127.5" customHeight="1" x14ac:dyDescent="0.15">
      <c r="B532" s="38"/>
      <c r="C532" s="38"/>
      <c r="D532" s="38"/>
      <c r="E532" s="38"/>
      <c r="F532" s="453"/>
      <c r="G532" s="38"/>
      <c r="H532" s="916"/>
      <c r="I532" s="916"/>
      <c r="J532" s="13"/>
      <c r="K532" s="53"/>
      <c r="L532" s="13"/>
      <c r="M532" s="13"/>
      <c r="N532" s="40"/>
      <c r="O532" s="40"/>
      <c r="P532" s="38"/>
      <c r="Q532" s="38"/>
      <c r="R532" s="41"/>
      <c r="S532" s="41"/>
      <c r="T532" s="41"/>
      <c r="U532" s="41"/>
      <c r="V532" s="38"/>
      <c r="W532" s="38"/>
      <c r="X532" s="41"/>
      <c r="Y532" s="38"/>
      <c r="Z532" s="38"/>
      <c r="AA532" s="6"/>
    </row>
    <row r="533" spans="2:27" ht="127.5" customHeight="1" x14ac:dyDescent="0.15">
      <c r="B533" s="38"/>
      <c r="C533" s="38"/>
      <c r="D533" s="38"/>
      <c r="E533" s="38"/>
      <c r="F533" s="453"/>
      <c r="G533" s="38"/>
      <c r="H533" s="916"/>
      <c r="I533" s="916"/>
      <c r="J533" s="13"/>
      <c r="K533" s="53"/>
      <c r="L533" s="13"/>
      <c r="M533" s="13"/>
      <c r="N533" s="40"/>
      <c r="O533" s="40"/>
      <c r="P533" s="38"/>
      <c r="Q533" s="38"/>
      <c r="R533" s="41"/>
      <c r="S533" s="41"/>
      <c r="T533" s="41"/>
      <c r="U533" s="41"/>
      <c r="V533" s="38"/>
      <c r="W533" s="38"/>
      <c r="X533" s="41"/>
      <c r="Y533" s="38"/>
      <c r="Z533" s="38"/>
      <c r="AA533" s="6"/>
    </row>
    <row r="534" spans="2:27" ht="127.5" customHeight="1" x14ac:dyDescent="0.15">
      <c r="B534" s="38"/>
      <c r="C534" s="38"/>
      <c r="D534" s="38"/>
      <c r="E534" s="38"/>
      <c r="F534" s="453"/>
      <c r="G534" s="38"/>
      <c r="H534" s="916"/>
      <c r="I534" s="916"/>
      <c r="J534" s="13"/>
      <c r="K534" s="53"/>
      <c r="L534" s="13"/>
      <c r="M534" s="13"/>
      <c r="N534" s="40"/>
      <c r="O534" s="40"/>
      <c r="P534" s="38"/>
      <c r="Q534" s="38"/>
      <c r="R534" s="41"/>
      <c r="S534" s="41"/>
      <c r="T534" s="41"/>
      <c r="U534" s="41"/>
      <c r="V534" s="38"/>
      <c r="W534" s="38"/>
      <c r="X534" s="41"/>
      <c r="Y534" s="38"/>
      <c r="Z534" s="38"/>
      <c r="AA534" s="6"/>
    </row>
    <row r="535" spans="2:27" ht="127.5" customHeight="1" x14ac:dyDescent="0.15">
      <c r="B535" s="38"/>
      <c r="C535" s="38"/>
      <c r="D535" s="38"/>
      <c r="E535" s="38"/>
      <c r="F535" s="453"/>
      <c r="G535" s="38"/>
      <c r="H535" s="916"/>
      <c r="I535" s="916"/>
      <c r="J535" s="13"/>
      <c r="K535" s="53"/>
      <c r="L535" s="13"/>
      <c r="M535" s="13"/>
      <c r="N535" s="40"/>
      <c r="O535" s="40"/>
      <c r="P535" s="38"/>
      <c r="Q535" s="38"/>
      <c r="R535" s="41"/>
      <c r="S535" s="41"/>
      <c r="T535" s="41"/>
      <c r="U535" s="41"/>
      <c r="V535" s="38"/>
      <c r="W535" s="38"/>
      <c r="X535" s="41"/>
      <c r="Y535" s="38"/>
      <c r="Z535" s="38"/>
      <c r="AA535" s="6"/>
    </row>
    <row r="536" spans="2:27" ht="127.5" customHeight="1" x14ac:dyDescent="0.15">
      <c r="B536" s="38"/>
      <c r="C536" s="38"/>
      <c r="D536" s="38"/>
      <c r="E536" s="38"/>
      <c r="F536" s="453"/>
      <c r="G536" s="38"/>
      <c r="H536" s="916"/>
      <c r="I536" s="916"/>
      <c r="J536" s="13"/>
      <c r="K536" s="53"/>
      <c r="L536" s="13"/>
      <c r="M536" s="13"/>
      <c r="N536" s="40"/>
      <c r="O536" s="40"/>
      <c r="P536" s="38"/>
      <c r="Q536" s="38"/>
      <c r="R536" s="41"/>
      <c r="S536" s="41"/>
      <c r="T536" s="41"/>
      <c r="U536" s="41"/>
      <c r="V536" s="38"/>
      <c r="W536" s="38"/>
      <c r="X536" s="41"/>
      <c r="Y536" s="38"/>
      <c r="Z536" s="38"/>
      <c r="AA536" s="6"/>
    </row>
    <row r="537" spans="2:27" ht="127.5" customHeight="1" x14ac:dyDescent="0.15">
      <c r="B537" s="38"/>
      <c r="C537" s="38"/>
      <c r="D537" s="38"/>
      <c r="E537" s="38"/>
      <c r="F537" s="453"/>
      <c r="G537" s="38"/>
      <c r="H537" s="916"/>
      <c r="I537" s="916"/>
      <c r="J537" s="13"/>
      <c r="K537" s="53"/>
      <c r="L537" s="13"/>
      <c r="M537" s="13"/>
      <c r="N537" s="40"/>
      <c r="O537" s="40"/>
      <c r="P537" s="38"/>
      <c r="Q537" s="38"/>
      <c r="R537" s="41"/>
      <c r="S537" s="41"/>
      <c r="T537" s="41"/>
      <c r="U537" s="41"/>
      <c r="V537" s="38"/>
      <c r="W537" s="38"/>
      <c r="X537" s="41"/>
      <c r="Y537" s="38"/>
      <c r="Z537" s="38"/>
      <c r="AA537" s="6"/>
    </row>
    <row r="538" spans="2:27" ht="127.5" customHeight="1" x14ac:dyDescent="0.15">
      <c r="B538" s="38"/>
      <c r="C538" s="38"/>
      <c r="D538" s="38"/>
      <c r="E538" s="38"/>
      <c r="F538" s="453"/>
      <c r="G538" s="38"/>
      <c r="H538" s="916"/>
      <c r="I538" s="916"/>
      <c r="J538" s="13"/>
      <c r="K538" s="53"/>
      <c r="L538" s="13"/>
      <c r="M538" s="13"/>
      <c r="N538" s="40"/>
      <c r="O538" s="40"/>
      <c r="P538" s="38"/>
      <c r="Q538" s="38"/>
      <c r="R538" s="41"/>
      <c r="S538" s="41"/>
      <c r="T538" s="41"/>
      <c r="U538" s="41"/>
      <c r="V538" s="38"/>
      <c r="W538" s="38"/>
      <c r="X538" s="41"/>
      <c r="Y538" s="38"/>
      <c r="Z538" s="38"/>
      <c r="AA538" s="6"/>
    </row>
    <row r="539" spans="2:27" ht="127.5" customHeight="1" x14ac:dyDescent="0.15">
      <c r="B539" s="38"/>
      <c r="C539" s="38"/>
      <c r="D539" s="38"/>
      <c r="E539" s="38"/>
      <c r="F539" s="453"/>
      <c r="G539" s="38"/>
      <c r="H539" s="916"/>
      <c r="I539" s="916"/>
      <c r="J539" s="13"/>
      <c r="K539" s="53"/>
      <c r="L539" s="13"/>
      <c r="M539" s="13"/>
      <c r="N539" s="40"/>
      <c r="O539" s="40"/>
      <c r="P539" s="38"/>
      <c r="Q539" s="38"/>
      <c r="R539" s="41"/>
      <c r="S539" s="41"/>
      <c r="T539" s="41"/>
      <c r="U539" s="41"/>
      <c r="V539" s="38"/>
      <c r="W539" s="38"/>
      <c r="X539" s="41"/>
      <c r="Y539" s="38"/>
      <c r="Z539" s="38"/>
      <c r="AA539" s="6"/>
    </row>
    <row r="540" spans="2:27" ht="127.5" customHeight="1" x14ac:dyDescent="0.15">
      <c r="B540" s="38"/>
      <c r="C540" s="38"/>
      <c r="D540" s="38"/>
      <c r="E540" s="38"/>
      <c r="F540" s="453"/>
      <c r="G540" s="38"/>
      <c r="H540" s="916"/>
      <c r="I540" s="916"/>
      <c r="J540" s="13"/>
      <c r="K540" s="53"/>
      <c r="L540" s="13"/>
      <c r="M540" s="13"/>
      <c r="N540" s="40"/>
      <c r="O540" s="40"/>
      <c r="P540" s="38"/>
      <c r="Q540" s="38"/>
      <c r="R540" s="41"/>
      <c r="S540" s="41"/>
      <c r="T540" s="41"/>
      <c r="U540" s="41"/>
      <c r="V540" s="38"/>
      <c r="W540" s="38"/>
      <c r="X540" s="41"/>
      <c r="Y540" s="38"/>
      <c r="Z540" s="38"/>
      <c r="AA540" s="6"/>
    </row>
    <row r="541" spans="2:27" ht="127.5" customHeight="1" x14ac:dyDescent="0.15">
      <c r="B541" s="38"/>
      <c r="C541" s="38"/>
      <c r="D541" s="38"/>
      <c r="E541" s="38"/>
      <c r="F541" s="453"/>
      <c r="G541" s="38"/>
      <c r="H541" s="916"/>
      <c r="I541" s="916"/>
      <c r="J541" s="13"/>
      <c r="K541" s="53"/>
      <c r="L541" s="13"/>
      <c r="M541" s="13"/>
      <c r="N541" s="40"/>
      <c r="O541" s="40"/>
      <c r="P541" s="38"/>
      <c r="Q541" s="38"/>
      <c r="R541" s="41"/>
      <c r="S541" s="41"/>
      <c r="T541" s="41"/>
      <c r="U541" s="41"/>
      <c r="V541" s="38"/>
      <c r="W541" s="38"/>
      <c r="X541" s="41"/>
      <c r="Y541" s="38"/>
      <c r="Z541" s="38"/>
      <c r="AA541" s="6"/>
    </row>
    <row r="542" spans="2:27" ht="127.5" customHeight="1" x14ac:dyDescent="0.15">
      <c r="B542" s="38"/>
      <c r="C542" s="38"/>
      <c r="D542" s="38"/>
      <c r="E542" s="38"/>
      <c r="F542" s="453"/>
      <c r="G542" s="38"/>
      <c r="H542" s="916"/>
      <c r="I542" s="916"/>
      <c r="J542" s="13"/>
      <c r="K542" s="53"/>
      <c r="L542" s="13"/>
      <c r="M542" s="13"/>
      <c r="N542" s="40"/>
      <c r="O542" s="40"/>
      <c r="P542" s="38"/>
      <c r="Q542" s="38"/>
      <c r="R542" s="41"/>
      <c r="S542" s="41"/>
      <c r="T542" s="41"/>
      <c r="U542" s="41"/>
      <c r="V542" s="38"/>
      <c r="W542" s="38"/>
      <c r="X542" s="41"/>
      <c r="Y542" s="38"/>
      <c r="Z542" s="38"/>
      <c r="AA542" s="6"/>
    </row>
    <row r="543" spans="2:27" ht="127.5" customHeight="1" x14ac:dyDescent="0.15">
      <c r="B543" s="38"/>
      <c r="C543" s="38"/>
      <c r="D543" s="38"/>
      <c r="E543" s="38"/>
      <c r="F543" s="453"/>
      <c r="G543" s="38"/>
      <c r="H543" s="916"/>
      <c r="I543" s="916"/>
      <c r="J543" s="13"/>
      <c r="K543" s="53"/>
      <c r="L543" s="13"/>
      <c r="M543" s="13"/>
      <c r="N543" s="40"/>
      <c r="O543" s="40"/>
      <c r="P543" s="38"/>
      <c r="Q543" s="38"/>
      <c r="R543" s="41"/>
      <c r="S543" s="41"/>
      <c r="T543" s="41"/>
      <c r="U543" s="41"/>
      <c r="V543" s="38"/>
      <c r="W543" s="38"/>
      <c r="X543" s="41"/>
      <c r="Y543" s="38"/>
      <c r="Z543" s="38"/>
      <c r="AA543" s="6"/>
    </row>
    <row r="544" spans="2:27" ht="127.5" customHeight="1" x14ac:dyDescent="0.15">
      <c r="B544" s="38"/>
      <c r="C544" s="38"/>
      <c r="D544" s="38"/>
      <c r="E544" s="38"/>
      <c r="F544" s="453"/>
      <c r="G544" s="38"/>
      <c r="H544" s="916"/>
      <c r="I544" s="916"/>
      <c r="J544" s="13"/>
      <c r="K544" s="53"/>
      <c r="L544" s="13"/>
      <c r="M544" s="13"/>
      <c r="N544" s="40"/>
      <c r="O544" s="40"/>
      <c r="P544" s="38"/>
      <c r="Q544" s="38"/>
      <c r="R544" s="41"/>
      <c r="S544" s="41"/>
      <c r="T544" s="41"/>
      <c r="U544" s="41"/>
      <c r="V544" s="38"/>
      <c r="W544" s="38"/>
      <c r="X544" s="41"/>
      <c r="Y544" s="38"/>
      <c r="Z544" s="38"/>
      <c r="AA544" s="6"/>
    </row>
    <row r="545" spans="2:27" ht="127.5" customHeight="1" x14ac:dyDescent="0.15">
      <c r="B545" s="38"/>
      <c r="C545" s="38"/>
      <c r="D545" s="38"/>
      <c r="E545" s="38"/>
      <c r="F545" s="453"/>
      <c r="G545" s="38"/>
      <c r="H545" s="916"/>
      <c r="I545" s="916"/>
      <c r="J545" s="13"/>
      <c r="K545" s="53"/>
      <c r="L545" s="13"/>
      <c r="M545" s="13"/>
      <c r="N545" s="40"/>
      <c r="O545" s="40"/>
      <c r="P545" s="38"/>
      <c r="Q545" s="38"/>
      <c r="R545" s="41"/>
      <c r="S545" s="41"/>
      <c r="T545" s="41"/>
      <c r="U545" s="41"/>
      <c r="V545" s="38"/>
      <c r="W545" s="38"/>
      <c r="X545" s="41"/>
      <c r="Y545" s="38"/>
      <c r="Z545" s="38"/>
      <c r="AA545" s="6"/>
    </row>
    <row r="546" spans="2:27" ht="127.5" customHeight="1" x14ac:dyDescent="0.15">
      <c r="B546" s="38"/>
      <c r="C546" s="38"/>
      <c r="D546" s="38"/>
      <c r="E546" s="38"/>
      <c r="F546" s="453"/>
      <c r="G546" s="38"/>
      <c r="H546" s="916"/>
      <c r="I546" s="916"/>
      <c r="J546" s="13"/>
      <c r="K546" s="53"/>
      <c r="L546" s="13"/>
      <c r="M546" s="13"/>
      <c r="N546" s="40"/>
      <c r="O546" s="40"/>
      <c r="P546" s="38"/>
      <c r="Q546" s="38"/>
      <c r="R546" s="41"/>
      <c r="S546" s="41"/>
      <c r="T546" s="41"/>
      <c r="U546" s="41"/>
      <c r="V546" s="38"/>
      <c r="W546" s="38"/>
      <c r="X546" s="41"/>
      <c r="Y546" s="38"/>
      <c r="Z546" s="38"/>
      <c r="AA546" s="6"/>
    </row>
    <row r="547" spans="2:27" ht="127.5" customHeight="1" x14ac:dyDescent="0.15">
      <c r="B547" s="38"/>
      <c r="C547" s="38"/>
      <c r="D547" s="38"/>
      <c r="E547" s="38"/>
      <c r="F547" s="453"/>
      <c r="G547" s="38"/>
      <c r="H547" s="916"/>
      <c r="I547" s="916"/>
      <c r="J547" s="13"/>
      <c r="K547" s="53"/>
      <c r="L547" s="13"/>
      <c r="M547" s="13"/>
      <c r="N547" s="40"/>
      <c r="O547" s="40"/>
      <c r="P547" s="38"/>
      <c r="Q547" s="38"/>
      <c r="R547" s="41"/>
      <c r="S547" s="41"/>
      <c r="T547" s="41"/>
      <c r="U547" s="41"/>
      <c r="V547" s="38"/>
      <c r="W547" s="38"/>
      <c r="X547" s="41"/>
      <c r="Y547" s="38"/>
      <c r="Z547" s="38"/>
      <c r="AA547" s="6"/>
    </row>
    <row r="548" spans="2:27" ht="127.5" customHeight="1" x14ac:dyDescent="0.15">
      <c r="B548" s="38"/>
      <c r="C548" s="38"/>
      <c r="D548" s="38"/>
      <c r="E548" s="38"/>
      <c r="F548" s="453"/>
      <c r="G548" s="38"/>
      <c r="H548" s="916"/>
      <c r="I548" s="916"/>
      <c r="J548" s="13"/>
      <c r="K548" s="53"/>
      <c r="L548" s="13"/>
      <c r="M548" s="13"/>
      <c r="N548" s="40"/>
      <c r="O548" s="40"/>
      <c r="P548" s="38"/>
      <c r="Q548" s="38"/>
      <c r="R548" s="41"/>
      <c r="S548" s="41"/>
      <c r="T548" s="41"/>
      <c r="U548" s="41"/>
      <c r="V548" s="38"/>
      <c r="W548" s="38"/>
      <c r="X548" s="41"/>
      <c r="Y548" s="38"/>
      <c r="Z548" s="38"/>
      <c r="AA548" s="6"/>
    </row>
    <row r="549" spans="2:27" ht="127.5" customHeight="1" x14ac:dyDescent="0.15">
      <c r="B549" s="38"/>
      <c r="C549" s="38"/>
      <c r="D549" s="38"/>
      <c r="E549" s="38"/>
      <c r="F549" s="453"/>
      <c r="G549" s="38"/>
      <c r="H549" s="916"/>
      <c r="I549" s="916"/>
      <c r="J549" s="13"/>
      <c r="K549" s="53"/>
      <c r="L549" s="13"/>
      <c r="M549" s="13"/>
      <c r="N549" s="40"/>
      <c r="O549" s="40"/>
      <c r="P549" s="38"/>
      <c r="Q549" s="38"/>
      <c r="R549" s="41"/>
      <c r="S549" s="41"/>
      <c r="T549" s="41"/>
      <c r="U549" s="41"/>
      <c r="V549" s="38"/>
      <c r="W549" s="38"/>
      <c r="X549" s="41"/>
      <c r="Y549" s="38"/>
      <c r="Z549" s="38"/>
      <c r="AA549" s="6"/>
    </row>
    <row r="550" spans="2:27" ht="127.5" customHeight="1" x14ac:dyDescent="0.15">
      <c r="B550" s="38"/>
      <c r="C550" s="38"/>
      <c r="D550" s="38"/>
      <c r="E550" s="38"/>
      <c r="F550" s="453"/>
      <c r="G550" s="38"/>
      <c r="H550" s="916"/>
      <c r="I550" s="916"/>
      <c r="J550" s="13"/>
      <c r="K550" s="53"/>
      <c r="L550" s="13"/>
      <c r="M550" s="13"/>
      <c r="N550" s="40"/>
      <c r="O550" s="40"/>
      <c r="P550" s="38"/>
      <c r="Q550" s="38"/>
      <c r="R550" s="41"/>
      <c r="S550" s="41"/>
      <c r="T550" s="41"/>
      <c r="U550" s="41"/>
      <c r="V550" s="38"/>
      <c r="W550" s="38"/>
      <c r="X550" s="41"/>
      <c r="Y550" s="38"/>
      <c r="Z550" s="38"/>
      <c r="AA550" s="6"/>
    </row>
    <row r="551" spans="2:27" ht="127.5" customHeight="1" x14ac:dyDescent="0.15">
      <c r="B551" s="38"/>
      <c r="C551" s="38"/>
      <c r="D551" s="38"/>
      <c r="E551" s="38"/>
      <c r="F551" s="453"/>
      <c r="G551" s="38"/>
      <c r="H551" s="916"/>
      <c r="I551" s="916"/>
      <c r="J551" s="13"/>
      <c r="K551" s="53"/>
      <c r="L551" s="13"/>
      <c r="M551" s="13"/>
      <c r="N551" s="40"/>
      <c r="O551" s="40"/>
      <c r="P551" s="38"/>
      <c r="Q551" s="38"/>
      <c r="R551" s="41"/>
      <c r="S551" s="41"/>
      <c r="T551" s="41"/>
      <c r="U551" s="41"/>
      <c r="V551" s="38"/>
      <c r="W551" s="38"/>
      <c r="X551" s="41"/>
      <c r="Y551" s="38"/>
      <c r="Z551" s="38"/>
      <c r="AA551" s="6"/>
    </row>
    <row r="552" spans="2:27" ht="127.5" customHeight="1" x14ac:dyDescent="0.15">
      <c r="B552" s="38"/>
      <c r="C552" s="38"/>
      <c r="D552" s="38"/>
      <c r="E552" s="38"/>
      <c r="F552" s="453"/>
      <c r="G552" s="38"/>
      <c r="H552" s="916"/>
      <c r="I552" s="916"/>
      <c r="J552" s="13"/>
      <c r="K552" s="53"/>
      <c r="L552" s="13"/>
      <c r="M552" s="13"/>
      <c r="N552" s="40"/>
      <c r="O552" s="40"/>
      <c r="P552" s="38"/>
      <c r="Q552" s="38"/>
      <c r="R552" s="41"/>
      <c r="S552" s="41"/>
      <c r="T552" s="41"/>
      <c r="U552" s="41"/>
      <c r="V552" s="38"/>
      <c r="W552" s="38"/>
      <c r="X552" s="41"/>
      <c r="Y552" s="38"/>
      <c r="Z552" s="38"/>
      <c r="AA552" s="6"/>
    </row>
    <row r="553" spans="2:27" ht="127.5" customHeight="1" x14ac:dyDescent="0.15">
      <c r="B553" s="38"/>
      <c r="C553" s="38"/>
      <c r="D553" s="38"/>
      <c r="E553" s="38"/>
      <c r="F553" s="453"/>
      <c r="G553" s="38"/>
      <c r="H553" s="916"/>
      <c r="I553" s="916"/>
      <c r="J553" s="13"/>
      <c r="K553" s="53"/>
      <c r="L553" s="13"/>
      <c r="M553" s="13"/>
      <c r="N553" s="40"/>
      <c r="O553" s="40"/>
      <c r="P553" s="38"/>
      <c r="Q553" s="38"/>
      <c r="R553" s="41"/>
      <c r="S553" s="41"/>
      <c r="T553" s="41"/>
      <c r="U553" s="41"/>
      <c r="V553" s="38"/>
      <c r="W553" s="38"/>
      <c r="X553" s="41"/>
      <c r="Y553" s="38"/>
      <c r="Z553" s="38"/>
      <c r="AA553" s="6"/>
    </row>
    <row r="554" spans="2:27" ht="127.5" customHeight="1" x14ac:dyDescent="0.15">
      <c r="B554" s="38"/>
      <c r="C554" s="38"/>
      <c r="D554" s="38"/>
      <c r="E554" s="38"/>
      <c r="F554" s="453"/>
      <c r="G554" s="38"/>
      <c r="H554" s="916"/>
      <c r="I554" s="916"/>
      <c r="J554" s="13"/>
      <c r="K554" s="53"/>
      <c r="L554" s="13"/>
      <c r="M554" s="13"/>
      <c r="N554" s="40"/>
      <c r="O554" s="40"/>
      <c r="P554" s="38"/>
      <c r="Q554" s="38"/>
      <c r="R554" s="41"/>
      <c r="S554" s="41"/>
      <c r="T554" s="41"/>
      <c r="U554" s="41"/>
      <c r="V554" s="38"/>
      <c r="W554" s="38"/>
      <c r="X554" s="41"/>
      <c r="Y554" s="38"/>
      <c r="Z554" s="38"/>
      <c r="AA554" s="6"/>
    </row>
    <row r="555" spans="2:27" ht="127.5" customHeight="1" x14ac:dyDescent="0.15">
      <c r="B555" s="38"/>
      <c r="C555" s="38"/>
      <c r="D555" s="38"/>
      <c r="E555" s="38"/>
      <c r="F555" s="453"/>
      <c r="G555" s="38"/>
      <c r="H555" s="916"/>
      <c r="I555" s="916"/>
      <c r="J555" s="13"/>
      <c r="K555" s="53"/>
      <c r="L555" s="13"/>
      <c r="M555" s="13"/>
      <c r="N555" s="40"/>
      <c r="O555" s="40"/>
      <c r="P555" s="38"/>
      <c r="Q555" s="38"/>
      <c r="R555" s="41"/>
      <c r="S555" s="41"/>
      <c r="T555" s="41"/>
      <c r="U555" s="41"/>
      <c r="V555" s="38"/>
      <c r="W555" s="38"/>
      <c r="X555" s="41"/>
      <c r="Y555" s="38"/>
      <c r="Z555" s="38"/>
      <c r="AA555" s="6"/>
    </row>
    <row r="556" spans="2:27" ht="127.5" customHeight="1" x14ac:dyDescent="0.15">
      <c r="B556" s="38"/>
      <c r="C556" s="38"/>
      <c r="D556" s="38"/>
      <c r="E556" s="38"/>
      <c r="F556" s="453"/>
      <c r="G556" s="38"/>
      <c r="H556" s="916"/>
      <c r="I556" s="916"/>
      <c r="J556" s="13"/>
      <c r="K556" s="53"/>
      <c r="L556" s="13"/>
      <c r="M556" s="13"/>
      <c r="N556" s="40"/>
      <c r="O556" s="40"/>
      <c r="P556" s="38"/>
      <c r="Q556" s="38"/>
      <c r="R556" s="41"/>
      <c r="S556" s="41"/>
      <c r="T556" s="41"/>
      <c r="U556" s="41"/>
      <c r="V556" s="38"/>
      <c r="W556" s="38"/>
      <c r="X556" s="41"/>
      <c r="Y556" s="38"/>
      <c r="Z556" s="38"/>
      <c r="AA556" s="6"/>
    </row>
    <row r="557" spans="2:27" ht="127.5" customHeight="1" x14ac:dyDescent="0.15">
      <c r="B557" s="38"/>
      <c r="C557" s="38"/>
      <c r="D557" s="38"/>
      <c r="E557" s="38"/>
      <c r="F557" s="453"/>
      <c r="G557" s="38"/>
      <c r="H557" s="916"/>
      <c r="I557" s="916"/>
      <c r="J557" s="13"/>
      <c r="K557" s="53"/>
      <c r="L557" s="13"/>
      <c r="M557" s="13"/>
      <c r="N557" s="40"/>
      <c r="O557" s="40"/>
      <c r="P557" s="38"/>
      <c r="Q557" s="38"/>
      <c r="R557" s="41"/>
      <c r="S557" s="41"/>
      <c r="T557" s="41"/>
      <c r="U557" s="41"/>
      <c r="V557" s="38"/>
      <c r="W557" s="38"/>
      <c r="X557" s="41"/>
      <c r="Y557" s="38"/>
      <c r="Z557" s="38"/>
      <c r="AA557" s="6"/>
    </row>
    <row r="558" spans="2:27" ht="127.5" customHeight="1" x14ac:dyDescent="0.15">
      <c r="B558" s="38"/>
      <c r="C558" s="38"/>
      <c r="D558" s="38"/>
      <c r="E558" s="38"/>
      <c r="F558" s="453"/>
      <c r="G558" s="38"/>
      <c r="H558" s="916"/>
      <c r="I558" s="916"/>
      <c r="J558" s="13"/>
      <c r="K558" s="53"/>
      <c r="L558" s="13"/>
      <c r="M558" s="13"/>
      <c r="N558" s="40"/>
      <c r="O558" s="40"/>
      <c r="P558" s="38"/>
      <c r="Q558" s="38"/>
      <c r="R558" s="41"/>
      <c r="S558" s="41"/>
      <c r="T558" s="41"/>
      <c r="U558" s="41"/>
      <c r="V558" s="38"/>
      <c r="W558" s="38"/>
      <c r="X558" s="41"/>
      <c r="Y558" s="38"/>
      <c r="Z558" s="38"/>
      <c r="AA558" s="6"/>
    </row>
    <row r="559" spans="2:27" ht="127.5" customHeight="1" x14ac:dyDescent="0.15">
      <c r="B559" s="38"/>
      <c r="C559" s="38"/>
      <c r="D559" s="38"/>
      <c r="E559" s="38"/>
      <c r="F559" s="453"/>
      <c r="G559" s="38"/>
      <c r="H559" s="916"/>
      <c r="I559" s="916"/>
      <c r="J559" s="13"/>
      <c r="K559" s="53"/>
      <c r="L559" s="13"/>
      <c r="M559" s="13"/>
      <c r="N559" s="40"/>
      <c r="O559" s="40"/>
      <c r="P559" s="38"/>
      <c r="Q559" s="38"/>
      <c r="R559" s="41"/>
      <c r="S559" s="41"/>
      <c r="T559" s="41"/>
      <c r="U559" s="41"/>
      <c r="V559" s="38"/>
      <c r="W559" s="38"/>
      <c r="X559" s="41"/>
      <c r="Y559" s="38"/>
      <c r="Z559" s="38"/>
      <c r="AA559" s="6"/>
    </row>
    <row r="560" spans="2:27" ht="127.5" customHeight="1" x14ac:dyDescent="0.15">
      <c r="B560" s="38"/>
      <c r="C560" s="38"/>
      <c r="D560" s="38"/>
      <c r="E560" s="38"/>
      <c r="F560" s="453"/>
      <c r="G560" s="38"/>
      <c r="H560" s="916"/>
      <c r="I560" s="916"/>
      <c r="J560" s="13"/>
      <c r="K560" s="53"/>
      <c r="L560" s="13"/>
      <c r="M560" s="13"/>
      <c r="N560" s="40"/>
      <c r="O560" s="40"/>
      <c r="P560" s="38"/>
      <c r="Q560" s="38"/>
      <c r="R560" s="41"/>
      <c r="S560" s="41"/>
      <c r="T560" s="41"/>
      <c r="U560" s="41"/>
      <c r="V560" s="38"/>
      <c r="W560" s="38"/>
      <c r="X560" s="41"/>
      <c r="Y560" s="38"/>
      <c r="Z560" s="38"/>
      <c r="AA560" s="6"/>
    </row>
    <row r="561" spans="2:27" ht="127.5" customHeight="1" x14ac:dyDescent="0.15">
      <c r="B561" s="38"/>
      <c r="C561" s="38"/>
      <c r="D561" s="38"/>
      <c r="E561" s="38"/>
      <c r="F561" s="453"/>
      <c r="G561" s="38"/>
      <c r="H561" s="916"/>
      <c r="I561" s="916"/>
      <c r="J561" s="13"/>
      <c r="K561" s="53"/>
      <c r="L561" s="13"/>
      <c r="M561" s="13"/>
      <c r="N561" s="40"/>
      <c r="O561" s="40"/>
      <c r="P561" s="38"/>
      <c r="Q561" s="38"/>
      <c r="R561" s="41"/>
      <c r="S561" s="41"/>
      <c r="T561" s="41"/>
      <c r="U561" s="41"/>
      <c r="V561" s="38"/>
      <c r="W561" s="38"/>
      <c r="X561" s="41"/>
      <c r="Y561" s="38"/>
      <c r="Z561" s="38"/>
      <c r="AA561" s="6"/>
    </row>
    <row r="562" spans="2:27" ht="127.5" customHeight="1" x14ac:dyDescent="0.15">
      <c r="B562" s="38"/>
      <c r="C562" s="38"/>
      <c r="D562" s="38"/>
      <c r="E562" s="38"/>
      <c r="F562" s="453"/>
      <c r="G562" s="38"/>
      <c r="H562" s="916"/>
      <c r="I562" s="916"/>
      <c r="J562" s="13"/>
      <c r="K562" s="53"/>
      <c r="L562" s="13"/>
      <c r="M562" s="13"/>
      <c r="N562" s="40"/>
      <c r="O562" s="40"/>
      <c r="P562" s="38"/>
      <c r="Q562" s="38"/>
      <c r="R562" s="41"/>
      <c r="S562" s="41"/>
      <c r="T562" s="41"/>
      <c r="U562" s="41"/>
      <c r="V562" s="38"/>
      <c r="W562" s="38"/>
      <c r="X562" s="41"/>
      <c r="Y562" s="38"/>
      <c r="Z562" s="38"/>
      <c r="AA562" s="6"/>
    </row>
    <row r="563" spans="2:27" ht="127.5" customHeight="1" x14ac:dyDescent="0.15">
      <c r="B563" s="38"/>
      <c r="C563" s="38"/>
      <c r="D563" s="38"/>
      <c r="E563" s="38"/>
      <c r="F563" s="453"/>
      <c r="G563" s="38"/>
      <c r="H563" s="916"/>
      <c r="I563" s="916"/>
      <c r="J563" s="13"/>
      <c r="K563" s="53"/>
      <c r="L563" s="13"/>
      <c r="M563" s="13"/>
      <c r="N563" s="40"/>
      <c r="O563" s="40"/>
      <c r="P563" s="38"/>
      <c r="Q563" s="38"/>
      <c r="R563" s="41"/>
      <c r="S563" s="41"/>
      <c r="T563" s="41"/>
      <c r="U563" s="41"/>
      <c r="V563" s="38"/>
      <c r="W563" s="38"/>
      <c r="X563" s="41"/>
      <c r="Y563" s="38"/>
      <c r="Z563" s="38"/>
      <c r="AA563" s="6"/>
    </row>
    <row r="564" spans="2:27" ht="127.5" customHeight="1" x14ac:dyDescent="0.15">
      <c r="B564" s="38"/>
      <c r="C564" s="38"/>
      <c r="D564" s="38"/>
      <c r="E564" s="38"/>
      <c r="F564" s="453"/>
      <c r="G564" s="38"/>
      <c r="H564" s="916"/>
      <c r="I564" s="916"/>
      <c r="J564" s="13"/>
      <c r="K564" s="53"/>
      <c r="L564" s="13"/>
      <c r="M564" s="13"/>
      <c r="N564" s="40"/>
      <c r="O564" s="40"/>
      <c r="P564" s="38"/>
      <c r="Q564" s="38"/>
      <c r="R564" s="41"/>
      <c r="S564" s="41"/>
      <c r="T564" s="41"/>
      <c r="U564" s="41"/>
      <c r="V564" s="38"/>
      <c r="W564" s="38"/>
      <c r="X564" s="41"/>
      <c r="Y564" s="38"/>
      <c r="Z564" s="38"/>
      <c r="AA564" s="6"/>
    </row>
    <row r="565" spans="2:27" ht="127.5" customHeight="1" x14ac:dyDescent="0.15">
      <c r="B565" s="38"/>
      <c r="C565" s="38"/>
      <c r="D565" s="38"/>
      <c r="E565" s="38"/>
      <c r="F565" s="453"/>
      <c r="G565" s="38"/>
      <c r="H565" s="916"/>
      <c r="I565" s="916"/>
      <c r="J565" s="13"/>
      <c r="K565" s="53"/>
      <c r="L565" s="13"/>
      <c r="M565" s="13"/>
      <c r="N565" s="40"/>
      <c r="O565" s="40"/>
      <c r="P565" s="38"/>
      <c r="Q565" s="38"/>
      <c r="R565" s="41"/>
      <c r="S565" s="41"/>
      <c r="T565" s="41"/>
      <c r="U565" s="41"/>
      <c r="V565" s="38"/>
      <c r="W565" s="38"/>
      <c r="X565" s="41"/>
      <c r="Y565" s="38"/>
      <c r="Z565" s="38"/>
      <c r="AA565" s="6"/>
    </row>
    <row r="566" spans="2:27" ht="127.5" customHeight="1" x14ac:dyDescent="0.15">
      <c r="B566" s="38"/>
      <c r="C566" s="38"/>
      <c r="D566" s="38"/>
      <c r="E566" s="38"/>
      <c r="F566" s="453"/>
      <c r="G566" s="38"/>
      <c r="H566" s="916"/>
      <c r="I566" s="916"/>
      <c r="J566" s="13"/>
      <c r="K566" s="53"/>
      <c r="L566" s="13"/>
      <c r="M566" s="13"/>
      <c r="N566" s="40"/>
      <c r="O566" s="40"/>
      <c r="P566" s="38"/>
      <c r="Q566" s="38"/>
      <c r="R566" s="41"/>
      <c r="S566" s="41"/>
      <c r="T566" s="41"/>
      <c r="U566" s="41"/>
      <c r="V566" s="38"/>
      <c r="W566" s="38"/>
      <c r="X566" s="41"/>
      <c r="Y566" s="38"/>
      <c r="Z566" s="38"/>
      <c r="AA566" s="6"/>
    </row>
    <row r="567" spans="2:27" ht="127.5" customHeight="1" x14ac:dyDescent="0.15">
      <c r="B567" s="38"/>
      <c r="C567" s="38"/>
      <c r="D567" s="38"/>
      <c r="E567" s="38"/>
      <c r="F567" s="453"/>
      <c r="G567" s="38"/>
      <c r="H567" s="916"/>
      <c r="I567" s="916"/>
      <c r="J567" s="13"/>
      <c r="K567" s="53"/>
      <c r="L567" s="13"/>
      <c r="M567" s="13"/>
      <c r="N567" s="40"/>
      <c r="O567" s="40"/>
      <c r="P567" s="38"/>
      <c r="Q567" s="38"/>
      <c r="R567" s="41"/>
      <c r="S567" s="41"/>
      <c r="T567" s="41"/>
      <c r="U567" s="41"/>
      <c r="V567" s="38"/>
      <c r="W567" s="38"/>
      <c r="X567" s="41"/>
      <c r="Y567" s="38"/>
      <c r="Z567" s="38"/>
      <c r="AA567" s="6"/>
    </row>
    <row r="568" spans="2:27" ht="127.5" customHeight="1" x14ac:dyDescent="0.15">
      <c r="B568" s="38"/>
      <c r="C568" s="38"/>
      <c r="D568" s="38"/>
      <c r="E568" s="38"/>
      <c r="F568" s="453"/>
      <c r="G568" s="38"/>
      <c r="H568" s="916"/>
      <c r="I568" s="916"/>
      <c r="J568" s="13"/>
      <c r="K568" s="53"/>
      <c r="L568" s="13"/>
      <c r="M568" s="13"/>
      <c r="N568" s="40"/>
      <c r="O568" s="40"/>
      <c r="P568" s="38"/>
      <c r="Q568" s="38"/>
      <c r="R568" s="41"/>
      <c r="S568" s="41"/>
      <c r="T568" s="41"/>
      <c r="U568" s="41"/>
      <c r="V568" s="38"/>
      <c r="W568" s="38"/>
      <c r="X568" s="41"/>
      <c r="Y568" s="38"/>
      <c r="Z568" s="38"/>
      <c r="AA568" s="6"/>
    </row>
    <row r="569" spans="2:27" ht="127.5" customHeight="1" x14ac:dyDescent="0.15">
      <c r="B569" s="38"/>
      <c r="C569" s="38"/>
      <c r="D569" s="38"/>
      <c r="E569" s="38"/>
      <c r="F569" s="453"/>
      <c r="G569" s="38"/>
      <c r="H569" s="916"/>
      <c r="I569" s="916"/>
      <c r="J569" s="13"/>
      <c r="K569" s="53"/>
      <c r="L569" s="13"/>
      <c r="M569" s="13"/>
      <c r="N569" s="40"/>
      <c r="O569" s="40"/>
      <c r="P569" s="38"/>
      <c r="Q569" s="38"/>
      <c r="R569" s="41"/>
      <c r="S569" s="41"/>
      <c r="T569" s="41"/>
      <c r="U569" s="41"/>
      <c r="V569" s="38"/>
      <c r="W569" s="38"/>
      <c r="X569" s="41"/>
      <c r="Y569" s="38"/>
      <c r="Z569" s="38"/>
      <c r="AA569" s="6"/>
    </row>
    <row r="570" spans="2:27" ht="127.5" customHeight="1" x14ac:dyDescent="0.15">
      <c r="B570" s="38"/>
      <c r="C570" s="38"/>
      <c r="D570" s="38"/>
      <c r="E570" s="38"/>
      <c r="F570" s="453"/>
      <c r="G570" s="38"/>
      <c r="H570" s="916"/>
      <c r="I570" s="916"/>
      <c r="J570" s="13"/>
      <c r="K570" s="53"/>
      <c r="L570" s="13"/>
      <c r="M570" s="13"/>
      <c r="N570" s="40"/>
      <c r="O570" s="40"/>
      <c r="P570" s="38"/>
      <c r="Q570" s="38"/>
      <c r="R570" s="41"/>
      <c r="S570" s="41"/>
      <c r="T570" s="41"/>
      <c r="U570" s="41"/>
      <c r="V570" s="38"/>
      <c r="W570" s="38"/>
      <c r="X570" s="41"/>
      <c r="Y570" s="38"/>
      <c r="Z570" s="38"/>
      <c r="AA570" s="6"/>
    </row>
    <row r="571" spans="2:27" ht="127.5" customHeight="1" x14ac:dyDescent="0.15">
      <c r="B571" s="38"/>
      <c r="C571" s="38"/>
      <c r="D571" s="38"/>
      <c r="E571" s="38"/>
      <c r="F571" s="453"/>
      <c r="G571" s="38"/>
      <c r="H571" s="916"/>
      <c r="I571" s="916"/>
      <c r="J571" s="13"/>
      <c r="K571" s="53"/>
      <c r="L571" s="13"/>
      <c r="M571" s="13"/>
      <c r="N571" s="40"/>
      <c r="O571" s="40"/>
      <c r="P571" s="38"/>
      <c r="Q571" s="38"/>
      <c r="R571" s="41"/>
      <c r="S571" s="41"/>
      <c r="T571" s="41"/>
      <c r="U571" s="41"/>
      <c r="V571" s="38"/>
      <c r="W571" s="38"/>
      <c r="X571" s="41"/>
      <c r="Y571" s="38"/>
      <c r="Z571" s="38"/>
      <c r="AA571" s="6"/>
    </row>
    <row r="572" spans="2:27" ht="127.5" customHeight="1" x14ac:dyDescent="0.15">
      <c r="B572" s="38"/>
      <c r="C572" s="38"/>
      <c r="D572" s="38"/>
      <c r="E572" s="38"/>
      <c r="F572" s="453"/>
      <c r="G572" s="38"/>
      <c r="H572" s="916"/>
      <c r="I572" s="916"/>
      <c r="J572" s="13"/>
      <c r="K572" s="53"/>
      <c r="L572" s="13"/>
      <c r="M572" s="13"/>
      <c r="N572" s="40"/>
      <c r="O572" s="40"/>
      <c r="P572" s="38"/>
      <c r="Q572" s="38"/>
      <c r="R572" s="41"/>
      <c r="S572" s="41"/>
      <c r="T572" s="41"/>
      <c r="U572" s="41"/>
      <c r="V572" s="38"/>
      <c r="W572" s="38"/>
      <c r="X572" s="41"/>
      <c r="Y572" s="38"/>
      <c r="Z572" s="38"/>
      <c r="AA572" s="6"/>
    </row>
    <row r="573" spans="2:27" ht="127.5" customHeight="1" x14ac:dyDescent="0.15">
      <c r="B573" s="38"/>
      <c r="C573" s="38"/>
      <c r="D573" s="38"/>
      <c r="E573" s="38"/>
      <c r="F573" s="453"/>
      <c r="G573" s="38"/>
      <c r="H573" s="916"/>
      <c r="I573" s="916"/>
      <c r="J573" s="13"/>
      <c r="K573" s="53"/>
      <c r="L573" s="13"/>
      <c r="M573" s="13"/>
      <c r="N573" s="40"/>
      <c r="O573" s="40"/>
      <c r="P573" s="38"/>
      <c r="Q573" s="38"/>
      <c r="R573" s="41"/>
      <c r="S573" s="41"/>
      <c r="T573" s="41"/>
      <c r="U573" s="41"/>
      <c r="V573" s="38"/>
      <c r="W573" s="38"/>
      <c r="X573" s="41"/>
      <c r="Y573" s="38"/>
      <c r="Z573" s="38"/>
      <c r="AA573" s="6"/>
    </row>
    <row r="574" spans="2:27" ht="127.5" customHeight="1" x14ac:dyDescent="0.15">
      <c r="B574" s="38"/>
      <c r="C574" s="38"/>
      <c r="D574" s="38"/>
      <c r="E574" s="38"/>
      <c r="F574" s="453"/>
      <c r="G574" s="38"/>
      <c r="H574" s="916"/>
      <c r="I574" s="916"/>
      <c r="J574" s="13"/>
      <c r="K574" s="53"/>
      <c r="L574" s="13"/>
      <c r="M574" s="13"/>
      <c r="N574" s="40"/>
      <c r="O574" s="40"/>
      <c r="P574" s="38"/>
      <c r="Q574" s="38"/>
      <c r="R574" s="41"/>
      <c r="S574" s="41"/>
      <c r="T574" s="41"/>
      <c r="U574" s="41"/>
      <c r="V574" s="38"/>
      <c r="W574" s="38"/>
      <c r="X574" s="41"/>
      <c r="Y574" s="38"/>
      <c r="Z574" s="38"/>
      <c r="AA574" s="6"/>
    </row>
    <row r="575" spans="2:27" ht="127.5" customHeight="1" x14ac:dyDescent="0.15">
      <c r="B575" s="38"/>
      <c r="C575" s="38"/>
      <c r="D575" s="38"/>
      <c r="E575" s="38"/>
      <c r="F575" s="453"/>
      <c r="G575" s="38"/>
      <c r="H575" s="916"/>
      <c r="I575" s="916"/>
      <c r="J575" s="13"/>
      <c r="K575" s="53"/>
      <c r="L575" s="13"/>
      <c r="M575" s="13"/>
      <c r="N575" s="40"/>
      <c r="O575" s="40"/>
      <c r="P575" s="38"/>
      <c r="Q575" s="38"/>
      <c r="R575" s="41"/>
      <c r="S575" s="41"/>
      <c r="T575" s="41"/>
      <c r="U575" s="41"/>
      <c r="V575" s="38"/>
      <c r="W575" s="38"/>
      <c r="X575" s="41"/>
      <c r="Y575" s="38"/>
      <c r="Z575" s="38"/>
      <c r="AA575" s="6"/>
    </row>
    <row r="576" spans="2:27" ht="127.5" customHeight="1" x14ac:dyDescent="0.15">
      <c r="B576" s="38"/>
      <c r="C576" s="38"/>
      <c r="D576" s="38"/>
      <c r="E576" s="38"/>
      <c r="F576" s="453"/>
      <c r="G576" s="38"/>
      <c r="H576" s="916"/>
      <c r="I576" s="916"/>
      <c r="J576" s="13"/>
      <c r="K576" s="53"/>
      <c r="L576" s="13"/>
      <c r="M576" s="13"/>
      <c r="N576" s="40"/>
      <c r="O576" s="40"/>
      <c r="P576" s="38"/>
      <c r="Q576" s="38"/>
      <c r="R576" s="41"/>
      <c r="S576" s="41"/>
      <c r="T576" s="41"/>
      <c r="U576" s="41"/>
      <c r="V576" s="38"/>
      <c r="W576" s="38"/>
      <c r="X576" s="41"/>
      <c r="Y576" s="38"/>
      <c r="Z576" s="38"/>
      <c r="AA576" s="6"/>
    </row>
    <row r="577" spans="2:27" ht="127.5" customHeight="1" x14ac:dyDescent="0.15">
      <c r="B577" s="38"/>
      <c r="C577" s="38"/>
      <c r="D577" s="38"/>
      <c r="E577" s="38"/>
      <c r="F577" s="453"/>
      <c r="G577" s="38"/>
      <c r="H577" s="916"/>
      <c r="I577" s="916"/>
      <c r="J577" s="13"/>
      <c r="K577" s="53"/>
      <c r="L577" s="13"/>
      <c r="M577" s="13"/>
      <c r="N577" s="40"/>
      <c r="O577" s="40"/>
      <c r="P577" s="38"/>
      <c r="Q577" s="38"/>
      <c r="R577" s="41"/>
      <c r="S577" s="41"/>
      <c r="T577" s="41"/>
      <c r="U577" s="41"/>
      <c r="V577" s="38"/>
      <c r="W577" s="38"/>
      <c r="X577" s="41"/>
      <c r="Y577" s="38"/>
      <c r="Z577" s="38"/>
      <c r="AA577" s="6"/>
    </row>
    <row r="578" spans="2:27" ht="127.5" customHeight="1" x14ac:dyDescent="0.15">
      <c r="B578" s="38"/>
      <c r="C578" s="38"/>
      <c r="D578" s="38"/>
      <c r="E578" s="38"/>
      <c r="F578" s="453"/>
      <c r="G578" s="38"/>
      <c r="H578" s="916"/>
      <c r="I578" s="916"/>
      <c r="J578" s="13"/>
      <c r="K578" s="53"/>
      <c r="L578" s="13"/>
      <c r="M578" s="13"/>
      <c r="N578" s="40"/>
      <c r="O578" s="40"/>
      <c r="P578" s="38"/>
      <c r="Q578" s="38"/>
      <c r="R578" s="41"/>
      <c r="S578" s="41"/>
      <c r="T578" s="41"/>
      <c r="U578" s="41"/>
      <c r="V578" s="38"/>
      <c r="W578" s="38"/>
      <c r="X578" s="41"/>
      <c r="Y578" s="38"/>
      <c r="Z578" s="38"/>
      <c r="AA578" s="6"/>
    </row>
    <row r="579" spans="2:27" ht="127.5" customHeight="1" x14ac:dyDescent="0.15">
      <c r="B579" s="38"/>
      <c r="C579" s="38"/>
      <c r="D579" s="38"/>
      <c r="E579" s="38"/>
      <c r="F579" s="453"/>
      <c r="G579" s="38"/>
      <c r="H579" s="916"/>
      <c r="I579" s="916"/>
      <c r="J579" s="13"/>
      <c r="K579" s="53"/>
      <c r="L579" s="13"/>
      <c r="M579" s="13"/>
      <c r="N579" s="40"/>
      <c r="O579" s="40"/>
      <c r="P579" s="38"/>
      <c r="Q579" s="38"/>
      <c r="R579" s="41"/>
      <c r="S579" s="41"/>
      <c r="T579" s="41"/>
      <c r="U579" s="41"/>
      <c r="V579" s="38"/>
      <c r="W579" s="38"/>
      <c r="X579" s="41"/>
      <c r="Y579" s="38"/>
      <c r="Z579" s="38"/>
      <c r="AA579" s="6"/>
    </row>
    <row r="580" spans="2:27" ht="127.5" customHeight="1" x14ac:dyDescent="0.15">
      <c r="B580" s="38"/>
      <c r="C580" s="38"/>
      <c r="D580" s="38"/>
      <c r="E580" s="38"/>
      <c r="F580" s="453"/>
      <c r="G580" s="38"/>
      <c r="H580" s="916"/>
      <c r="I580" s="916"/>
      <c r="J580" s="13"/>
      <c r="K580" s="53"/>
      <c r="L580" s="13"/>
      <c r="M580" s="13"/>
      <c r="N580" s="40"/>
      <c r="O580" s="40"/>
      <c r="P580" s="38"/>
      <c r="Q580" s="38"/>
      <c r="R580" s="41"/>
      <c r="S580" s="41"/>
      <c r="T580" s="41"/>
      <c r="U580" s="41"/>
      <c r="V580" s="38"/>
      <c r="W580" s="38"/>
      <c r="X580" s="41"/>
      <c r="Y580" s="38"/>
      <c r="Z580" s="38"/>
      <c r="AA580" s="6"/>
    </row>
    <row r="581" spans="2:27" ht="127.5" customHeight="1" x14ac:dyDescent="0.15">
      <c r="B581" s="38"/>
      <c r="C581" s="38"/>
      <c r="D581" s="38"/>
      <c r="E581" s="38"/>
      <c r="F581" s="453"/>
      <c r="G581" s="38"/>
      <c r="H581" s="916"/>
      <c r="I581" s="916"/>
      <c r="J581" s="13"/>
      <c r="K581" s="53"/>
      <c r="L581" s="13"/>
      <c r="M581" s="13"/>
      <c r="N581" s="40"/>
      <c r="O581" s="40"/>
      <c r="P581" s="38"/>
      <c r="Q581" s="38"/>
      <c r="R581" s="41"/>
      <c r="S581" s="41"/>
      <c r="T581" s="41"/>
      <c r="U581" s="41"/>
      <c r="V581" s="38"/>
      <c r="W581" s="38"/>
      <c r="X581" s="41"/>
      <c r="Y581" s="38"/>
      <c r="Z581" s="38"/>
      <c r="AA581" s="6"/>
    </row>
    <row r="582" spans="2:27" ht="127.5" customHeight="1" x14ac:dyDescent="0.15">
      <c r="B582" s="38"/>
      <c r="C582" s="38"/>
      <c r="D582" s="38"/>
      <c r="E582" s="38"/>
      <c r="F582" s="453"/>
      <c r="G582" s="38"/>
      <c r="H582" s="916"/>
      <c r="I582" s="916"/>
      <c r="J582" s="13"/>
      <c r="K582" s="53"/>
      <c r="L582" s="13"/>
      <c r="M582" s="13"/>
      <c r="N582" s="40"/>
      <c r="O582" s="40"/>
      <c r="P582" s="38"/>
      <c r="Q582" s="38"/>
      <c r="R582" s="41"/>
      <c r="S582" s="41"/>
      <c r="T582" s="41"/>
      <c r="U582" s="41"/>
      <c r="V582" s="38"/>
      <c r="W582" s="38"/>
      <c r="X582" s="41"/>
      <c r="Y582" s="38"/>
      <c r="Z582" s="38"/>
      <c r="AA582" s="6"/>
    </row>
    <row r="583" spans="2:27" ht="127.5" customHeight="1" x14ac:dyDescent="0.15">
      <c r="B583" s="38"/>
      <c r="C583" s="38"/>
      <c r="D583" s="38"/>
      <c r="E583" s="38"/>
      <c r="F583" s="453"/>
      <c r="G583" s="38"/>
      <c r="H583" s="916"/>
      <c r="I583" s="916"/>
      <c r="J583" s="13"/>
      <c r="K583" s="53"/>
      <c r="L583" s="13"/>
      <c r="M583" s="13"/>
      <c r="N583" s="40"/>
      <c r="O583" s="40"/>
      <c r="P583" s="38"/>
      <c r="Q583" s="38"/>
      <c r="R583" s="41"/>
      <c r="S583" s="41"/>
      <c r="T583" s="41"/>
      <c r="U583" s="41"/>
      <c r="V583" s="38"/>
      <c r="W583" s="38"/>
      <c r="X583" s="41"/>
      <c r="Y583" s="38"/>
      <c r="Z583" s="38"/>
      <c r="AA583" s="6"/>
    </row>
    <row r="584" spans="2:27" ht="127.5" customHeight="1" x14ac:dyDescent="0.15">
      <c r="B584" s="38"/>
      <c r="C584" s="38"/>
      <c r="D584" s="38"/>
      <c r="E584" s="38"/>
      <c r="F584" s="453"/>
      <c r="G584" s="38"/>
      <c r="H584" s="916"/>
      <c r="I584" s="916"/>
      <c r="J584" s="13"/>
      <c r="K584" s="53"/>
      <c r="L584" s="13"/>
      <c r="M584" s="13"/>
      <c r="N584" s="40"/>
      <c r="O584" s="40"/>
      <c r="P584" s="38"/>
      <c r="Q584" s="38"/>
      <c r="R584" s="41"/>
      <c r="S584" s="41"/>
      <c r="T584" s="41"/>
      <c r="U584" s="41"/>
      <c r="V584" s="38"/>
      <c r="W584" s="38"/>
      <c r="X584" s="41"/>
      <c r="Y584" s="38"/>
      <c r="Z584" s="38"/>
      <c r="AA584" s="6"/>
    </row>
    <row r="585" spans="2:27" ht="127.5" customHeight="1" x14ac:dyDescent="0.15">
      <c r="B585" s="38"/>
      <c r="C585" s="38"/>
      <c r="D585" s="38"/>
      <c r="E585" s="38"/>
      <c r="F585" s="453"/>
      <c r="G585" s="38"/>
      <c r="H585" s="916"/>
      <c r="I585" s="916"/>
      <c r="J585" s="13"/>
      <c r="K585" s="53"/>
      <c r="L585" s="13"/>
      <c r="M585" s="13"/>
      <c r="N585" s="40"/>
      <c r="O585" s="40"/>
      <c r="P585" s="38"/>
      <c r="Q585" s="38"/>
      <c r="R585" s="41"/>
      <c r="S585" s="41"/>
      <c r="T585" s="41"/>
      <c r="U585" s="41"/>
      <c r="V585" s="38"/>
      <c r="W585" s="38"/>
      <c r="X585" s="41"/>
      <c r="Y585" s="38"/>
      <c r="Z585" s="38"/>
      <c r="AA585" s="6"/>
    </row>
    <row r="586" spans="2:27" ht="127.5" customHeight="1" x14ac:dyDescent="0.15">
      <c r="B586" s="38"/>
      <c r="C586" s="38"/>
      <c r="D586" s="38"/>
      <c r="E586" s="38"/>
      <c r="F586" s="453"/>
      <c r="G586" s="38"/>
      <c r="H586" s="916"/>
      <c r="I586" s="916"/>
      <c r="J586" s="13"/>
      <c r="K586" s="53"/>
      <c r="L586" s="13"/>
      <c r="M586" s="13"/>
      <c r="N586" s="40"/>
      <c r="O586" s="40"/>
      <c r="P586" s="38"/>
      <c r="Q586" s="38"/>
      <c r="R586" s="41"/>
      <c r="S586" s="41"/>
      <c r="T586" s="41"/>
      <c r="U586" s="41"/>
      <c r="V586" s="38"/>
      <c r="W586" s="38"/>
      <c r="X586" s="41"/>
      <c r="Y586" s="38"/>
      <c r="Z586" s="38"/>
      <c r="AA586" s="6"/>
    </row>
    <row r="587" spans="2:27" ht="127.5" customHeight="1" x14ac:dyDescent="0.15">
      <c r="B587" s="38"/>
      <c r="C587" s="38"/>
      <c r="D587" s="38"/>
      <c r="E587" s="38"/>
      <c r="F587" s="453"/>
      <c r="G587" s="38"/>
      <c r="H587" s="916"/>
      <c r="I587" s="916"/>
      <c r="J587" s="13"/>
      <c r="K587" s="53"/>
      <c r="L587" s="13"/>
      <c r="M587" s="13"/>
      <c r="N587" s="40"/>
      <c r="O587" s="40"/>
      <c r="P587" s="38"/>
      <c r="Q587" s="38"/>
      <c r="R587" s="41"/>
      <c r="S587" s="41"/>
      <c r="T587" s="41"/>
      <c r="U587" s="41"/>
      <c r="V587" s="38"/>
      <c r="W587" s="38"/>
      <c r="X587" s="41"/>
      <c r="Y587" s="38"/>
      <c r="Z587" s="38"/>
      <c r="AA587" s="6"/>
    </row>
    <row r="588" spans="2:27" ht="127.5" customHeight="1" x14ac:dyDescent="0.15">
      <c r="B588" s="38"/>
      <c r="C588" s="38"/>
      <c r="D588" s="38"/>
      <c r="E588" s="38"/>
      <c r="F588" s="453"/>
      <c r="G588" s="38"/>
      <c r="H588" s="916"/>
      <c r="I588" s="916"/>
      <c r="J588" s="13"/>
      <c r="K588" s="53"/>
      <c r="L588" s="13"/>
      <c r="M588" s="13"/>
      <c r="N588" s="40"/>
      <c r="O588" s="40"/>
      <c r="P588" s="38"/>
      <c r="Q588" s="38"/>
      <c r="R588" s="41"/>
      <c r="S588" s="41"/>
      <c r="T588" s="41"/>
      <c r="U588" s="41"/>
      <c r="V588" s="38"/>
      <c r="W588" s="38"/>
      <c r="X588" s="41"/>
      <c r="Y588" s="38"/>
      <c r="Z588" s="38"/>
      <c r="AA588" s="6"/>
    </row>
    <row r="589" spans="2:27" ht="127.5" customHeight="1" x14ac:dyDescent="0.15">
      <c r="B589" s="38"/>
      <c r="C589" s="38"/>
      <c r="D589" s="38"/>
      <c r="E589" s="38"/>
      <c r="F589" s="453"/>
      <c r="G589" s="38"/>
      <c r="H589" s="916"/>
      <c r="I589" s="916"/>
      <c r="J589" s="13"/>
      <c r="K589" s="53"/>
      <c r="L589" s="13"/>
      <c r="M589" s="13"/>
      <c r="N589" s="40"/>
      <c r="O589" s="40"/>
      <c r="P589" s="38"/>
      <c r="Q589" s="38"/>
      <c r="R589" s="41"/>
      <c r="S589" s="41"/>
      <c r="T589" s="41"/>
      <c r="U589" s="41"/>
      <c r="V589" s="38"/>
      <c r="W589" s="38"/>
      <c r="X589" s="41"/>
      <c r="Y589" s="38"/>
      <c r="Z589" s="38"/>
      <c r="AA589" s="6"/>
    </row>
    <row r="590" spans="2:27" ht="127.5" customHeight="1" x14ac:dyDescent="0.15">
      <c r="B590" s="38"/>
      <c r="C590" s="38"/>
      <c r="D590" s="38"/>
      <c r="E590" s="38"/>
      <c r="F590" s="453"/>
      <c r="G590" s="38"/>
      <c r="H590" s="916"/>
      <c r="I590" s="916"/>
      <c r="J590" s="13"/>
      <c r="K590" s="53"/>
      <c r="L590" s="13"/>
      <c r="M590" s="13"/>
      <c r="N590" s="40"/>
      <c r="O590" s="40"/>
      <c r="P590" s="38"/>
      <c r="Q590" s="38"/>
      <c r="R590" s="41"/>
      <c r="S590" s="41"/>
      <c r="T590" s="41"/>
      <c r="U590" s="41"/>
      <c r="V590" s="38"/>
      <c r="W590" s="38"/>
      <c r="X590" s="41"/>
      <c r="Y590" s="38"/>
      <c r="Z590" s="38"/>
      <c r="AA590" s="6"/>
    </row>
    <row r="591" spans="2:27" ht="127.5" customHeight="1" x14ac:dyDescent="0.15">
      <c r="B591" s="38"/>
      <c r="C591" s="38"/>
      <c r="D591" s="38"/>
      <c r="E591" s="38"/>
      <c r="F591" s="453"/>
      <c r="G591" s="38"/>
      <c r="H591" s="916"/>
      <c r="I591" s="916"/>
      <c r="J591" s="13"/>
      <c r="K591" s="53"/>
      <c r="L591" s="13"/>
      <c r="M591" s="13"/>
      <c r="N591" s="40"/>
      <c r="O591" s="40"/>
      <c r="P591" s="38"/>
      <c r="Q591" s="38"/>
      <c r="R591" s="41"/>
      <c r="S591" s="41"/>
      <c r="T591" s="41"/>
      <c r="U591" s="41"/>
      <c r="V591" s="38"/>
      <c r="W591" s="38"/>
      <c r="X591" s="41"/>
      <c r="Y591" s="38"/>
      <c r="Z591" s="38"/>
      <c r="AA591" s="6"/>
    </row>
    <row r="592" spans="2:27" ht="127.5" customHeight="1" x14ac:dyDescent="0.15">
      <c r="B592" s="38"/>
      <c r="C592" s="38"/>
      <c r="D592" s="38"/>
      <c r="E592" s="38"/>
      <c r="F592" s="453"/>
      <c r="G592" s="38"/>
      <c r="H592" s="916"/>
      <c r="I592" s="916"/>
      <c r="J592" s="13"/>
      <c r="K592" s="53"/>
      <c r="L592" s="13"/>
      <c r="M592" s="13"/>
      <c r="N592" s="40"/>
      <c r="O592" s="40"/>
      <c r="P592" s="38"/>
      <c r="Q592" s="38"/>
      <c r="R592" s="41"/>
      <c r="S592" s="41"/>
      <c r="T592" s="41"/>
      <c r="U592" s="41"/>
      <c r="V592" s="38"/>
      <c r="W592" s="38"/>
      <c r="X592" s="41"/>
      <c r="Y592" s="38"/>
      <c r="Z592" s="38"/>
      <c r="AA592" s="6"/>
    </row>
    <row r="593" spans="2:27" ht="127.5" customHeight="1" x14ac:dyDescent="0.15">
      <c r="B593" s="38"/>
      <c r="C593" s="38"/>
      <c r="D593" s="38"/>
      <c r="E593" s="38"/>
      <c r="F593" s="453"/>
      <c r="G593" s="38"/>
      <c r="H593" s="916"/>
      <c r="I593" s="916"/>
      <c r="J593" s="13"/>
      <c r="K593" s="53"/>
      <c r="L593" s="13"/>
      <c r="M593" s="13"/>
      <c r="N593" s="40"/>
      <c r="O593" s="40"/>
      <c r="P593" s="38"/>
      <c r="Q593" s="38"/>
      <c r="R593" s="41"/>
      <c r="S593" s="41"/>
      <c r="T593" s="41"/>
      <c r="U593" s="41"/>
      <c r="V593" s="38"/>
      <c r="W593" s="38"/>
      <c r="X593" s="41"/>
      <c r="Y593" s="38"/>
      <c r="Z593" s="38"/>
      <c r="AA593" s="6"/>
    </row>
    <row r="594" spans="2:27" ht="127.5" customHeight="1" x14ac:dyDescent="0.15">
      <c r="B594" s="38"/>
      <c r="C594" s="38"/>
      <c r="D594" s="38"/>
      <c r="E594" s="38"/>
      <c r="F594" s="453"/>
      <c r="G594" s="38"/>
      <c r="H594" s="916"/>
      <c r="I594" s="916"/>
      <c r="J594" s="13"/>
      <c r="K594" s="53"/>
      <c r="L594" s="13"/>
      <c r="M594" s="13"/>
      <c r="N594" s="40"/>
      <c r="O594" s="40"/>
      <c r="P594" s="38"/>
      <c r="Q594" s="38"/>
      <c r="R594" s="41"/>
      <c r="S594" s="41"/>
      <c r="T594" s="41"/>
      <c r="U594" s="41"/>
      <c r="V594" s="38"/>
      <c r="W594" s="38"/>
      <c r="X594" s="41"/>
      <c r="Y594" s="38"/>
      <c r="Z594" s="38"/>
      <c r="AA594" s="6"/>
    </row>
    <row r="595" spans="2:27" ht="127.5" customHeight="1" x14ac:dyDescent="0.15">
      <c r="B595" s="38"/>
      <c r="C595" s="38"/>
      <c r="D595" s="38"/>
      <c r="E595" s="38"/>
      <c r="F595" s="453"/>
      <c r="G595" s="38"/>
      <c r="H595" s="916"/>
      <c r="I595" s="916"/>
      <c r="J595" s="13"/>
      <c r="K595" s="53"/>
      <c r="L595" s="13"/>
      <c r="M595" s="13"/>
      <c r="N595" s="40"/>
      <c r="O595" s="40"/>
      <c r="P595" s="38"/>
      <c r="Q595" s="38"/>
      <c r="R595" s="41"/>
      <c r="S595" s="41"/>
      <c r="T595" s="41"/>
      <c r="U595" s="41"/>
      <c r="V595" s="38"/>
      <c r="W595" s="38"/>
      <c r="X595" s="41"/>
      <c r="Y595" s="38"/>
      <c r="Z595" s="38"/>
      <c r="AA595" s="6"/>
    </row>
    <row r="596" spans="2:27" ht="127.5" customHeight="1" x14ac:dyDescent="0.15">
      <c r="B596" s="38"/>
      <c r="C596" s="38"/>
      <c r="D596" s="38"/>
      <c r="E596" s="38"/>
      <c r="F596" s="453"/>
      <c r="G596" s="38"/>
      <c r="H596" s="916"/>
      <c r="I596" s="916"/>
      <c r="J596" s="13"/>
      <c r="K596" s="53"/>
      <c r="L596" s="13"/>
      <c r="M596" s="13"/>
      <c r="N596" s="40"/>
      <c r="O596" s="40"/>
      <c r="P596" s="38"/>
      <c r="Q596" s="38"/>
      <c r="R596" s="41"/>
      <c r="S596" s="41"/>
      <c r="T596" s="41"/>
      <c r="U596" s="41"/>
      <c r="V596" s="38"/>
      <c r="W596" s="38"/>
      <c r="X596" s="41"/>
      <c r="Y596" s="38"/>
      <c r="Z596" s="38"/>
      <c r="AA596" s="6"/>
    </row>
    <row r="597" spans="2:27" ht="127.5" customHeight="1" x14ac:dyDescent="0.15">
      <c r="B597" s="38"/>
      <c r="C597" s="38"/>
      <c r="D597" s="38"/>
      <c r="E597" s="38"/>
      <c r="F597" s="453"/>
      <c r="G597" s="38"/>
      <c r="H597" s="916"/>
      <c r="I597" s="916"/>
      <c r="J597" s="13"/>
      <c r="K597" s="53"/>
      <c r="L597" s="13"/>
      <c r="M597" s="13"/>
      <c r="N597" s="40"/>
      <c r="O597" s="40"/>
      <c r="P597" s="38"/>
      <c r="Q597" s="38"/>
      <c r="R597" s="41"/>
      <c r="S597" s="41"/>
      <c r="T597" s="41"/>
      <c r="U597" s="41"/>
      <c r="V597" s="38"/>
      <c r="W597" s="38"/>
      <c r="X597" s="41"/>
      <c r="Y597" s="38"/>
      <c r="Z597" s="38"/>
      <c r="AA597" s="6"/>
    </row>
    <row r="598" spans="2:27" ht="127.5" customHeight="1" x14ac:dyDescent="0.15">
      <c r="B598" s="38"/>
      <c r="C598" s="38"/>
      <c r="D598" s="38"/>
      <c r="E598" s="38"/>
      <c r="F598" s="453"/>
      <c r="G598" s="38"/>
      <c r="H598" s="916"/>
      <c r="I598" s="916"/>
      <c r="J598" s="13"/>
      <c r="K598" s="53"/>
      <c r="L598" s="13"/>
      <c r="M598" s="13"/>
      <c r="N598" s="40"/>
      <c r="O598" s="40"/>
      <c r="P598" s="38"/>
      <c r="Q598" s="38"/>
      <c r="R598" s="41"/>
      <c r="S598" s="41"/>
      <c r="T598" s="41"/>
      <c r="U598" s="41"/>
      <c r="V598" s="38"/>
      <c r="W598" s="38"/>
      <c r="X598" s="41"/>
      <c r="Y598" s="38"/>
      <c r="Z598" s="38"/>
      <c r="AA598" s="6"/>
    </row>
    <row r="599" spans="2:27" ht="127.5" customHeight="1" x14ac:dyDescent="0.15">
      <c r="B599" s="38"/>
      <c r="C599" s="38"/>
      <c r="D599" s="38"/>
      <c r="E599" s="38"/>
      <c r="F599" s="453"/>
      <c r="G599" s="38"/>
      <c r="H599" s="916"/>
      <c r="I599" s="916"/>
      <c r="J599" s="13"/>
      <c r="K599" s="53"/>
      <c r="L599" s="13"/>
      <c r="M599" s="13"/>
      <c r="N599" s="40"/>
      <c r="O599" s="40"/>
      <c r="P599" s="38"/>
      <c r="Q599" s="38"/>
      <c r="R599" s="41"/>
      <c r="S599" s="41"/>
      <c r="T599" s="41"/>
      <c r="U599" s="41"/>
      <c r="V599" s="38"/>
      <c r="W599" s="38"/>
      <c r="X599" s="41"/>
      <c r="Y599" s="38"/>
      <c r="Z599" s="38"/>
      <c r="AA599" s="6"/>
    </row>
    <row r="600" spans="2:27" ht="127.5" customHeight="1" x14ac:dyDescent="0.15">
      <c r="B600" s="38"/>
      <c r="C600" s="38"/>
      <c r="D600" s="38"/>
      <c r="E600" s="38"/>
      <c r="F600" s="453"/>
      <c r="G600" s="38"/>
      <c r="H600" s="916"/>
      <c r="I600" s="916"/>
      <c r="J600" s="13"/>
      <c r="K600" s="53"/>
      <c r="L600" s="13"/>
      <c r="M600" s="13"/>
      <c r="N600" s="40"/>
      <c r="O600" s="40"/>
      <c r="P600" s="38"/>
      <c r="Q600" s="38"/>
      <c r="R600" s="41"/>
      <c r="S600" s="41"/>
      <c r="T600" s="41"/>
      <c r="U600" s="41"/>
      <c r="V600" s="38"/>
      <c r="W600" s="38"/>
      <c r="X600" s="41"/>
      <c r="Y600" s="38"/>
      <c r="Z600" s="38"/>
      <c r="AA600" s="6"/>
    </row>
    <row r="601" spans="2:27" ht="127.5" customHeight="1" x14ac:dyDescent="0.15">
      <c r="B601" s="38"/>
      <c r="C601" s="38"/>
      <c r="D601" s="38"/>
      <c r="E601" s="38"/>
      <c r="F601" s="453"/>
      <c r="G601" s="38"/>
      <c r="H601" s="916"/>
      <c r="I601" s="916"/>
      <c r="J601" s="13"/>
      <c r="K601" s="53"/>
      <c r="L601" s="13"/>
      <c r="M601" s="13"/>
      <c r="N601" s="40"/>
      <c r="O601" s="40"/>
      <c r="P601" s="38"/>
      <c r="Q601" s="38"/>
      <c r="R601" s="41"/>
      <c r="S601" s="41"/>
      <c r="T601" s="41"/>
      <c r="U601" s="41"/>
      <c r="V601" s="38"/>
      <c r="W601" s="38"/>
      <c r="X601" s="41"/>
      <c r="Y601" s="38"/>
      <c r="Z601" s="38"/>
      <c r="AA601" s="6"/>
    </row>
    <row r="602" spans="2:27" ht="127.5" customHeight="1" x14ac:dyDescent="0.15">
      <c r="B602" s="38"/>
      <c r="C602" s="38"/>
      <c r="D602" s="38"/>
      <c r="E602" s="38"/>
      <c r="F602" s="453"/>
      <c r="G602" s="38"/>
      <c r="H602" s="916"/>
      <c r="I602" s="916"/>
      <c r="J602" s="13"/>
      <c r="K602" s="53"/>
      <c r="L602" s="13"/>
      <c r="M602" s="13"/>
      <c r="N602" s="40"/>
      <c r="O602" s="40"/>
      <c r="P602" s="38"/>
      <c r="Q602" s="38"/>
      <c r="R602" s="41"/>
      <c r="S602" s="41"/>
      <c r="T602" s="41"/>
      <c r="U602" s="41"/>
      <c r="V602" s="38"/>
      <c r="W602" s="38"/>
      <c r="X602" s="41"/>
      <c r="Y602" s="38"/>
      <c r="Z602" s="38"/>
      <c r="AA602" s="6"/>
    </row>
    <row r="603" spans="2:27" ht="127.5" customHeight="1" x14ac:dyDescent="0.15">
      <c r="B603" s="38"/>
      <c r="C603" s="38"/>
      <c r="D603" s="38"/>
      <c r="E603" s="38"/>
      <c r="F603" s="453"/>
      <c r="G603" s="38"/>
      <c r="H603" s="916"/>
      <c r="I603" s="916"/>
      <c r="J603" s="13"/>
      <c r="K603" s="53"/>
      <c r="L603" s="13"/>
      <c r="M603" s="13"/>
      <c r="N603" s="40"/>
      <c r="O603" s="40"/>
      <c r="P603" s="38"/>
      <c r="Q603" s="38"/>
      <c r="R603" s="41"/>
      <c r="S603" s="41"/>
      <c r="T603" s="41"/>
      <c r="U603" s="41"/>
      <c r="V603" s="38"/>
      <c r="W603" s="38"/>
      <c r="X603" s="41"/>
      <c r="Y603" s="38"/>
      <c r="Z603" s="38"/>
      <c r="AA603" s="6"/>
    </row>
    <row r="604" spans="2:27" ht="127.5" customHeight="1" x14ac:dyDescent="0.15">
      <c r="B604" s="38"/>
      <c r="C604" s="38"/>
      <c r="D604" s="38"/>
      <c r="E604" s="38"/>
      <c r="F604" s="453"/>
      <c r="G604" s="38"/>
      <c r="H604" s="916"/>
      <c r="I604" s="916"/>
      <c r="J604" s="13"/>
      <c r="K604" s="53"/>
      <c r="L604" s="13"/>
      <c r="M604" s="13"/>
      <c r="N604" s="40"/>
      <c r="O604" s="40"/>
      <c r="P604" s="38"/>
      <c r="Q604" s="38"/>
      <c r="R604" s="41"/>
      <c r="S604" s="41"/>
      <c r="T604" s="41"/>
      <c r="U604" s="41"/>
      <c r="V604" s="38"/>
      <c r="W604" s="38"/>
      <c r="X604" s="41"/>
      <c r="Y604" s="38"/>
      <c r="Z604" s="38"/>
      <c r="AA604" s="6"/>
    </row>
    <row r="605" spans="2:27" ht="127.5" customHeight="1" x14ac:dyDescent="0.15">
      <c r="B605" s="38"/>
      <c r="C605" s="38"/>
      <c r="D605" s="38"/>
      <c r="E605" s="38"/>
      <c r="F605" s="453"/>
      <c r="G605" s="38"/>
      <c r="H605" s="916"/>
      <c r="I605" s="916"/>
      <c r="J605" s="13"/>
      <c r="K605" s="53"/>
      <c r="L605" s="13"/>
      <c r="M605" s="13"/>
      <c r="N605" s="40"/>
      <c r="O605" s="40"/>
      <c r="P605" s="38"/>
      <c r="Q605" s="38"/>
      <c r="R605" s="41"/>
      <c r="S605" s="41"/>
      <c r="T605" s="41"/>
      <c r="U605" s="41"/>
      <c r="V605" s="38"/>
      <c r="W605" s="38"/>
      <c r="X605" s="41"/>
      <c r="Y605" s="38"/>
      <c r="Z605" s="38"/>
      <c r="AA605" s="6"/>
    </row>
    <row r="606" spans="2:27" ht="127.5" customHeight="1" x14ac:dyDescent="0.15">
      <c r="B606" s="38"/>
      <c r="C606" s="38"/>
      <c r="D606" s="38"/>
      <c r="E606" s="38"/>
      <c r="F606" s="453"/>
      <c r="G606" s="38"/>
      <c r="H606" s="916"/>
      <c r="I606" s="916"/>
      <c r="J606" s="13"/>
      <c r="K606" s="53"/>
      <c r="L606" s="13"/>
      <c r="M606" s="13"/>
      <c r="N606" s="40"/>
      <c r="O606" s="40"/>
      <c r="P606" s="38"/>
      <c r="Q606" s="38"/>
      <c r="R606" s="41"/>
      <c r="S606" s="41"/>
      <c r="T606" s="41"/>
      <c r="U606" s="41"/>
      <c r="V606" s="38"/>
      <c r="W606" s="38"/>
      <c r="X606" s="41"/>
      <c r="Y606" s="38"/>
      <c r="Z606" s="38"/>
      <c r="AA606" s="6"/>
    </row>
    <row r="607" spans="2:27" ht="127.5" customHeight="1" x14ac:dyDescent="0.15">
      <c r="B607" s="38"/>
      <c r="C607" s="38"/>
      <c r="D607" s="38"/>
      <c r="E607" s="38"/>
      <c r="F607" s="453"/>
      <c r="G607" s="38"/>
      <c r="H607" s="916"/>
      <c r="I607" s="916"/>
      <c r="J607" s="13"/>
      <c r="K607" s="53"/>
      <c r="L607" s="13"/>
      <c r="M607" s="13"/>
      <c r="N607" s="40"/>
      <c r="O607" s="40"/>
      <c r="P607" s="38"/>
      <c r="Q607" s="38"/>
      <c r="R607" s="41"/>
      <c r="S607" s="41"/>
      <c r="T607" s="41"/>
      <c r="U607" s="41"/>
      <c r="V607" s="38"/>
      <c r="W607" s="38"/>
      <c r="X607" s="41"/>
      <c r="Y607" s="38"/>
      <c r="Z607" s="38"/>
      <c r="AA607" s="6"/>
    </row>
    <row r="608" spans="2:27" ht="127.5" customHeight="1" x14ac:dyDescent="0.15">
      <c r="B608" s="38"/>
      <c r="C608" s="38"/>
      <c r="D608" s="38"/>
      <c r="E608" s="38"/>
      <c r="F608" s="453"/>
      <c r="G608" s="38"/>
      <c r="H608" s="916"/>
      <c r="I608" s="916"/>
      <c r="J608" s="13"/>
      <c r="K608" s="53"/>
      <c r="L608" s="13"/>
      <c r="M608" s="13"/>
      <c r="N608" s="40"/>
      <c r="O608" s="40"/>
      <c r="P608" s="38"/>
      <c r="Q608" s="38"/>
      <c r="R608" s="41"/>
      <c r="S608" s="41"/>
      <c r="T608" s="41"/>
      <c r="U608" s="41"/>
      <c r="V608" s="38"/>
      <c r="W608" s="38"/>
      <c r="X608" s="41"/>
      <c r="Y608" s="38"/>
      <c r="Z608" s="38"/>
      <c r="AA608" s="6"/>
    </row>
    <row r="609" spans="2:27" ht="127.5" customHeight="1" x14ac:dyDescent="0.15">
      <c r="B609" s="38"/>
      <c r="C609" s="38"/>
      <c r="D609" s="38"/>
      <c r="E609" s="38"/>
      <c r="F609" s="453"/>
      <c r="G609" s="38"/>
      <c r="H609" s="916"/>
      <c r="I609" s="916"/>
      <c r="J609" s="13"/>
      <c r="K609" s="53"/>
      <c r="L609" s="13"/>
      <c r="M609" s="13"/>
      <c r="N609" s="40"/>
      <c r="O609" s="40"/>
      <c r="P609" s="38"/>
      <c r="Q609" s="38"/>
      <c r="R609" s="41"/>
      <c r="S609" s="41"/>
      <c r="T609" s="41"/>
      <c r="U609" s="41"/>
      <c r="V609" s="38"/>
      <c r="W609" s="38"/>
      <c r="X609" s="41"/>
      <c r="Y609" s="38"/>
      <c r="Z609" s="38"/>
      <c r="AA609" s="6"/>
    </row>
    <row r="610" spans="2:27" ht="127.5" customHeight="1" x14ac:dyDescent="0.15">
      <c r="B610" s="38"/>
      <c r="C610" s="38"/>
      <c r="D610" s="38"/>
      <c r="E610" s="38"/>
      <c r="F610" s="453"/>
      <c r="G610" s="38"/>
      <c r="H610" s="916"/>
      <c r="I610" s="916"/>
      <c r="J610" s="13"/>
      <c r="K610" s="53"/>
      <c r="L610" s="13"/>
      <c r="M610" s="13"/>
      <c r="N610" s="40"/>
      <c r="O610" s="40"/>
      <c r="P610" s="38"/>
      <c r="Q610" s="38"/>
      <c r="R610" s="41"/>
      <c r="S610" s="41"/>
      <c r="T610" s="41"/>
      <c r="U610" s="41"/>
      <c r="V610" s="38"/>
      <c r="W610" s="38"/>
      <c r="X610" s="41"/>
      <c r="Y610" s="38"/>
      <c r="Z610" s="38"/>
      <c r="AA610" s="6"/>
    </row>
    <row r="611" spans="2:27" ht="127.5" customHeight="1" x14ac:dyDescent="0.15">
      <c r="B611" s="38"/>
      <c r="C611" s="38"/>
      <c r="D611" s="38"/>
      <c r="E611" s="38"/>
      <c r="F611" s="453"/>
      <c r="G611" s="38"/>
      <c r="H611" s="916"/>
      <c r="I611" s="916"/>
      <c r="J611" s="13"/>
      <c r="K611" s="53"/>
      <c r="L611" s="13"/>
      <c r="M611" s="13"/>
      <c r="N611" s="40"/>
      <c r="O611" s="40"/>
      <c r="P611" s="38"/>
      <c r="Q611" s="38"/>
      <c r="R611" s="41"/>
      <c r="S611" s="41"/>
      <c r="T611" s="41"/>
      <c r="U611" s="41"/>
      <c r="V611" s="38"/>
      <c r="W611" s="38"/>
      <c r="X611" s="41"/>
      <c r="Y611" s="38"/>
      <c r="Z611" s="38"/>
      <c r="AA611" s="6"/>
    </row>
    <row r="612" spans="2:27" ht="127.5" customHeight="1" x14ac:dyDescent="0.15">
      <c r="B612" s="38"/>
      <c r="C612" s="38"/>
      <c r="D612" s="38"/>
      <c r="E612" s="38"/>
      <c r="F612" s="453"/>
      <c r="G612" s="38"/>
      <c r="H612" s="916"/>
      <c r="I612" s="916"/>
      <c r="J612" s="13"/>
      <c r="K612" s="53"/>
      <c r="L612" s="13"/>
      <c r="M612" s="13"/>
      <c r="N612" s="40"/>
      <c r="O612" s="40"/>
      <c r="P612" s="38"/>
      <c r="Q612" s="38"/>
      <c r="R612" s="41"/>
      <c r="S612" s="41"/>
      <c r="T612" s="41"/>
      <c r="U612" s="41"/>
      <c r="V612" s="38"/>
      <c r="W612" s="38"/>
      <c r="X612" s="41"/>
      <c r="Y612" s="38"/>
      <c r="Z612" s="38"/>
      <c r="AA612" s="6"/>
    </row>
    <row r="613" spans="2:27" ht="127.5" customHeight="1" x14ac:dyDescent="0.15">
      <c r="B613" s="38"/>
      <c r="C613" s="38"/>
      <c r="D613" s="38"/>
      <c r="E613" s="38"/>
      <c r="F613" s="453"/>
      <c r="G613" s="38"/>
      <c r="H613" s="916"/>
      <c r="I613" s="916"/>
      <c r="J613" s="13"/>
      <c r="K613" s="53"/>
      <c r="L613" s="13"/>
      <c r="M613" s="13"/>
      <c r="N613" s="40"/>
      <c r="O613" s="40"/>
      <c r="P613" s="38"/>
      <c r="Q613" s="38"/>
      <c r="R613" s="41"/>
      <c r="S613" s="41"/>
      <c r="T613" s="41"/>
      <c r="U613" s="41"/>
      <c r="V613" s="38"/>
      <c r="W613" s="38"/>
      <c r="X613" s="41"/>
      <c r="Y613" s="38"/>
      <c r="Z613" s="38"/>
      <c r="AA613" s="6"/>
    </row>
    <row r="614" spans="2:27" ht="127.5" customHeight="1" x14ac:dyDescent="0.15">
      <c r="B614" s="38"/>
      <c r="C614" s="38"/>
      <c r="D614" s="38"/>
      <c r="E614" s="38"/>
      <c r="F614" s="453"/>
      <c r="G614" s="38"/>
      <c r="H614" s="916"/>
      <c r="I614" s="916"/>
      <c r="J614" s="13"/>
      <c r="K614" s="53"/>
      <c r="L614" s="13"/>
      <c r="M614" s="13"/>
      <c r="N614" s="40"/>
      <c r="O614" s="40"/>
      <c r="P614" s="38"/>
      <c r="Q614" s="38"/>
      <c r="R614" s="41"/>
      <c r="S614" s="41"/>
      <c r="T614" s="41"/>
      <c r="U614" s="41"/>
      <c r="V614" s="38"/>
      <c r="W614" s="38"/>
      <c r="X614" s="41"/>
      <c r="Y614" s="38"/>
      <c r="Z614" s="38"/>
      <c r="AA614" s="6"/>
    </row>
    <row r="615" spans="2:27" ht="127.5" customHeight="1" x14ac:dyDescent="0.15">
      <c r="B615" s="38"/>
      <c r="C615" s="38"/>
      <c r="D615" s="38"/>
      <c r="E615" s="38"/>
      <c r="F615" s="453"/>
      <c r="G615" s="38"/>
      <c r="H615" s="916"/>
      <c r="I615" s="916"/>
      <c r="J615" s="13"/>
      <c r="K615" s="53"/>
      <c r="L615" s="13"/>
      <c r="M615" s="13"/>
      <c r="N615" s="40"/>
      <c r="O615" s="40"/>
      <c r="P615" s="38"/>
      <c r="Q615" s="38"/>
      <c r="R615" s="41"/>
      <c r="S615" s="41"/>
      <c r="T615" s="41"/>
      <c r="U615" s="41"/>
      <c r="V615" s="38"/>
      <c r="W615" s="38"/>
      <c r="X615" s="41"/>
      <c r="Y615" s="38"/>
      <c r="Z615" s="38"/>
      <c r="AA615" s="6"/>
    </row>
    <row r="616" spans="2:27" ht="127.5" customHeight="1" x14ac:dyDescent="0.15">
      <c r="B616" s="38"/>
      <c r="C616" s="38"/>
      <c r="D616" s="38"/>
      <c r="E616" s="38"/>
      <c r="F616" s="453"/>
      <c r="G616" s="38"/>
      <c r="H616" s="916"/>
      <c r="I616" s="916"/>
      <c r="J616" s="13"/>
      <c r="K616" s="53"/>
      <c r="L616" s="13"/>
      <c r="M616" s="13"/>
      <c r="N616" s="40"/>
      <c r="O616" s="40"/>
      <c r="P616" s="38"/>
      <c r="Q616" s="38"/>
      <c r="R616" s="41"/>
      <c r="S616" s="41"/>
      <c r="T616" s="41"/>
      <c r="U616" s="41"/>
      <c r="V616" s="38"/>
      <c r="W616" s="38"/>
      <c r="X616" s="41"/>
      <c r="Y616" s="38"/>
      <c r="Z616" s="38"/>
      <c r="AA616" s="6"/>
    </row>
    <row r="617" spans="2:27" ht="127.5" customHeight="1" x14ac:dyDescent="0.15">
      <c r="B617" s="38"/>
      <c r="C617" s="38"/>
      <c r="D617" s="38"/>
      <c r="E617" s="38"/>
      <c r="F617" s="453"/>
      <c r="G617" s="38"/>
      <c r="H617" s="916"/>
      <c r="I617" s="916"/>
      <c r="J617" s="13"/>
      <c r="K617" s="53"/>
      <c r="L617" s="13"/>
      <c r="M617" s="13"/>
      <c r="N617" s="40"/>
      <c r="O617" s="40"/>
      <c r="P617" s="38"/>
      <c r="Q617" s="38"/>
      <c r="R617" s="41"/>
      <c r="S617" s="41"/>
      <c r="T617" s="41"/>
      <c r="U617" s="41"/>
      <c r="V617" s="38"/>
      <c r="W617" s="38"/>
      <c r="X617" s="41"/>
      <c r="Y617" s="38"/>
      <c r="Z617" s="38"/>
      <c r="AA617" s="6"/>
    </row>
    <row r="618" spans="2:27" ht="127.5" customHeight="1" x14ac:dyDescent="0.15">
      <c r="B618" s="38"/>
      <c r="C618" s="38"/>
      <c r="D618" s="38"/>
      <c r="E618" s="38"/>
      <c r="F618" s="453"/>
      <c r="G618" s="38"/>
      <c r="H618" s="916"/>
      <c r="I618" s="916"/>
      <c r="J618" s="13"/>
      <c r="K618" s="53"/>
      <c r="L618" s="13"/>
      <c r="M618" s="13"/>
      <c r="N618" s="40"/>
      <c r="O618" s="40"/>
      <c r="P618" s="38"/>
      <c r="Q618" s="38"/>
      <c r="R618" s="41"/>
      <c r="S618" s="41"/>
      <c r="T618" s="41"/>
      <c r="U618" s="41"/>
      <c r="V618" s="38"/>
      <c r="W618" s="38"/>
      <c r="X618" s="41"/>
      <c r="Y618" s="38"/>
      <c r="Z618" s="38"/>
      <c r="AA618" s="6"/>
    </row>
    <row r="619" spans="2:27" ht="127.5" customHeight="1" x14ac:dyDescent="0.15">
      <c r="B619" s="38"/>
      <c r="C619" s="38"/>
      <c r="D619" s="38"/>
      <c r="E619" s="38"/>
      <c r="F619" s="453"/>
      <c r="G619" s="38"/>
      <c r="H619" s="916"/>
      <c r="I619" s="916"/>
      <c r="J619" s="13"/>
      <c r="K619" s="53"/>
      <c r="L619" s="13"/>
      <c r="M619" s="13"/>
      <c r="N619" s="40"/>
      <c r="O619" s="40"/>
      <c r="P619" s="38"/>
      <c r="Q619" s="38"/>
      <c r="R619" s="41"/>
      <c r="S619" s="41"/>
      <c r="T619" s="41"/>
      <c r="U619" s="41"/>
      <c r="V619" s="38"/>
      <c r="W619" s="38"/>
      <c r="X619" s="41"/>
      <c r="Y619" s="38"/>
      <c r="Z619" s="38"/>
      <c r="AA619" s="6"/>
    </row>
    <row r="620" spans="2:27" ht="127.5" customHeight="1" x14ac:dyDescent="0.15">
      <c r="B620" s="38"/>
      <c r="C620" s="38"/>
      <c r="D620" s="38"/>
      <c r="E620" s="38"/>
      <c r="F620" s="453"/>
      <c r="G620" s="38"/>
      <c r="H620" s="916"/>
      <c r="I620" s="916"/>
      <c r="J620" s="13"/>
      <c r="K620" s="53"/>
      <c r="L620" s="13"/>
      <c r="M620" s="13"/>
      <c r="N620" s="40"/>
      <c r="O620" s="40"/>
      <c r="P620" s="38"/>
      <c r="Q620" s="38"/>
      <c r="R620" s="41"/>
      <c r="S620" s="41"/>
      <c r="T620" s="41"/>
      <c r="U620" s="41"/>
      <c r="V620" s="38"/>
      <c r="W620" s="38"/>
      <c r="X620" s="41"/>
      <c r="Y620" s="38"/>
      <c r="Z620" s="38"/>
      <c r="AA620" s="6"/>
    </row>
    <row r="621" spans="2:27" ht="127.5" customHeight="1" x14ac:dyDescent="0.15">
      <c r="B621" s="38"/>
      <c r="C621" s="38"/>
      <c r="D621" s="38"/>
      <c r="E621" s="38"/>
      <c r="F621" s="453"/>
      <c r="G621" s="38"/>
      <c r="H621" s="916"/>
      <c r="I621" s="916"/>
      <c r="J621" s="13"/>
      <c r="K621" s="53"/>
      <c r="L621" s="13"/>
      <c r="M621" s="13"/>
      <c r="N621" s="40"/>
      <c r="O621" s="40"/>
      <c r="P621" s="38"/>
      <c r="Q621" s="38"/>
      <c r="R621" s="41"/>
      <c r="S621" s="41"/>
      <c r="T621" s="41"/>
      <c r="U621" s="41"/>
      <c r="V621" s="38"/>
      <c r="W621" s="38"/>
      <c r="X621" s="41"/>
      <c r="Y621" s="38"/>
      <c r="Z621" s="38"/>
      <c r="AA621" s="6"/>
    </row>
    <row r="622" spans="2:27" ht="127.5" customHeight="1" x14ac:dyDescent="0.15">
      <c r="B622" s="38"/>
      <c r="C622" s="38"/>
      <c r="D622" s="38"/>
      <c r="E622" s="38"/>
      <c r="F622" s="453"/>
      <c r="G622" s="38"/>
      <c r="H622" s="916"/>
      <c r="I622" s="916"/>
      <c r="J622" s="13"/>
      <c r="K622" s="53"/>
      <c r="L622" s="13"/>
      <c r="M622" s="13"/>
      <c r="N622" s="40"/>
      <c r="O622" s="40"/>
      <c r="P622" s="38"/>
      <c r="Q622" s="38"/>
      <c r="R622" s="41"/>
      <c r="S622" s="41"/>
      <c r="T622" s="41"/>
      <c r="U622" s="41"/>
      <c r="V622" s="38"/>
      <c r="W622" s="38"/>
      <c r="X622" s="41"/>
      <c r="Y622" s="38"/>
      <c r="Z622" s="38"/>
      <c r="AA622" s="6"/>
    </row>
    <row r="623" spans="2:27" ht="127.5" customHeight="1" x14ac:dyDescent="0.15">
      <c r="B623" s="38"/>
      <c r="C623" s="38"/>
      <c r="D623" s="38"/>
      <c r="E623" s="38"/>
      <c r="F623" s="453"/>
      <c r="G623" s="38"/>
      <c r="H623" s="916"/>
      <c r="I623" s="916"/>
      <c r="J623" s="13"/>
      <c r="K623" s="53"/>
      <c r="L623" s="13"/>
      <c r="M623" s="13"/>
      <c r="N623" s="40"/>
      <c r="O623" s="40"/>
      <c r="P623" s="38"/>
      <c r="Q623" s="38"/>
      <c r="R623" s="41"/>
      <c r="S623" s="41"/>
      <c r="T623" s="41"/>
      <c r="U623" s="41"/>
      <c r="V623" s="38"/>
      <c r="W623" s="38"/>
      <c r="X623" s="41"/>
      <c r="Y623" s="38"/>
      <c r="Z623" s="38"/>
      <c r="AA623" s="6"/>
    </row>
    <row r="624" spans="2:27" ht="127.5" customHeight="1" x14ac:dyDescent="0.15">
      <c r="B624" s="38"/>
      <c r="C624" s="38"/>
      <c r="D624" s="38"/>
      <c r="E624" s="38"/>
      <c r="F624" s="453"/>
      <c r="G624" s="38"/>
      <c r="H624" s="916"/>
      <c r="I624" s="916"/>
      <c r="J624" s="13"/>
      <c r="K624" s="53"/>
      <c r="L624" s="13"/>
      <c r="M624" s="13"/>
      <c r="N624" s="40"/>
      <c r="O624" s="40"/>
      <c r="P624" s="38"/>
      <c r="Q624" s="38"/>
      <c r="R624" s="41"/>
      <c r="S624" s="41"/>
      <c r="T624" s="41"/>
      <c r="U624" s="41"/>
      <c r="V624" s="38"/>
      <c r="W624" s="38"/>
      <c r="X624" s="41"/>
      <c r="Y624" s="38"/>
      <c r="Z624" s="38"/>
      <c r="AA624" s="6"/>
    </row>
    <row r="625" spans="2:27" ht="127.5" customHeight="1" x14ac:dyDescent="0.15">
      <c r="B625" s="38"/>
      <c r="C625" s="38"/>
      <c r="D625" s="38"/>
      <c r="E625" s="38"/>
      <c r="F625" s="453"/>
      <c r="G625" s="38"/>
      <c r="H625" s="916"/>
      <c r="I625" s="916"/>
      <c r="J625" s="13"/>
      <c r="K625" s="53"/>
      <c r="L625" s="13"/>
      <c r="M625" s="13"/>
      <c r="N625" s="40"/>
      <c r="O625" s="40"/>
      <c r="P625" s="38"/>
      <c r="Q625" s="38"/>
      <c r="R625" s="41"/>
      <c r="S625" s="41"/>
      <c r="T625" s="41"/>
      <c r="U625" s="41"/>
      <c r="V625" s="38"/>
      <c r="W625" s="38"/>
      <c r="X625" s="41"/>
      <c r="Y625" s="38"/>
      <c r="Z625" s="38"/>
      <c r="AA625" s="6"/>
    </row>
    <row r="626" spans="2:27" ht="127.5" customHeight="1" x14ac:dyDescent="0.15">
      <c r="B626" s="38"/>
      <c r="C626" s="38"/>
      <c r="D626" s="38"/>
      <c r="E626" s="38"/>
      <c r="F626" s="453"/>
      <c r="G626" s="38"/>
      <c r="H626" s="916"/>
      <c r="I626" s="916"/>
      <c r="J626" s="13"/>
      <c r="K626" s="53"/>
      <c r="L626" s="13"/>
      <c r="M626" s="13"/>
      <c r="N626" s="40"/>
      <c r="O626" s="40"/>
      <c r="P626" s="38"/>
      <c r="Q626" s="38"/>
      <c r="R626" s="41"/>
      <c r="S626" s="41"/>
      <c r="T626" s="41"/>
      <c r="U626" s="41"/>
      <c r="V626" s="38"/>
      <c r="W626" s="38"/>
      <c r="X626" s="41"/>
      <c r="Y626" s="38"/>
      <c r="Z626" s="38"/>
      <c r="AA626" s="6"/>
    </row>
    <row r="627" spans="2:27" ht="127.5" customHeight="1" x14ac:dyDescent="0.15">
      <c r="B627" s="38"/>
      <c r="C627" s="38"/>
      <c r="D627" s="38"/>
      <c r="E627" s="38"/>
      <c r="F627" s="453"/>
      <c r="G627" s="38"/>
      <c r="H627" s="916"/>
      <c r="I627" s="916"/>
      <c r="J627" s="13"/>
      <c r="K627" s="53"/>
      <c r="L627" s="13"/>
      <c r="M627" s="13"/>
      <c r="N627" s="40"/>
      <c r="O627" s="40"/>
      <c r="P627" s="38"/>
      <c r="Q627" s="38"/>
      <c r="R627" s="41"/>
      <c r="S627" s="41"/>
      <c r="T627" s="41"/>
      <c r="U627" s="41"/>
      <c r="V627" s="38"/>
      <c r="W627" s="38"/>
      <c r="X627" s="41"/>
      <c r="Y627" s="38"/>
      <c r="Z627" s="38"/>
      <c r="AA627" s="6"/>
    </row>
    <row r="628" spans="2:27" ht="127.5" customHeight="1" x14ac:dyDescent="0.15">
      <c r="B628" s="38"/>
      <c r="C628" s="38"/>
      <c r="D628" s="38"/>
      <c r="E628" s="38"/>
      <c r="F628" s="453"/>
      <c r="G628" s="38"/>
      <c r="H628" s="916"/>
      <c r="I628" s="916"/>
      <c r="J628" s="13"/>
      <c r="K628" s="53"/>
      <c r="L628" s="13"/>
      <c r="M628" s="13"/>
      <c r="N628" s="40"/>
      <c r="O628" s="40"/>
      <c r="P628" s="38"/>
      <c r="Q628" s="38"/>
      <c r="R628" s="41"/>
      <c r="S628" s="41"/>
      <c r="T628" s="41"/>
      <c r="U628" s="41"/>
      <c r="V628" s="38"/>
      <c r="W628" s="38"/>
      <c r="X628" s="41"/>
      <c r="Y628" s="38"/>
      <c r="Z628" s="38"/>
      <c r="AA628" s="6"/>
    </row>
    <row r="629" spans="2:27" ht="127.5" customHeight="1" x14ac:dyDescent="0.15">
      <c r="B629" s="38"/>
      <c r="C629" s="38"/>
      <c r="D629" s="38"/>
      <c r="E629" s="38"/>
      <c r="F629" s="453"/>
      <c r="G629" s="38"/>
      <c r="H629" s="916"/>
      <c r="I629" s="916"/>
      <c r="J629" s="13"/>
      <c r="K629" s="53"/>
      <c r="L629" s="13"/>
      <c r="M629" s="13"/>
      <c r="N629" s="40"/>
      <c r="O629" s="40"/>
      <c r="P629" s="38"/>
      <c r="Q629" s="38"/>
      <c r="R629" s="41"/>
      <c r="S629" s="41"/>
      <c r="T629" s="41"/>
      <c r="U629" s="41"/>
      <c r="V629" s="38"/>
      <c r="W629" s="38"/>
      <c r="X629" s="41"/>
      <c r="Y629" s="38"/>
      <c r="Z629" s="38"/>
      <c r="AA629" s="6"/>
    </row>
    <row r="630" spans="2:27" ht="127.5" customHeight="1" x14ac:dyDescent="0.15">
      <c r="B630" s="38"/>
      <c r="C630" s="38"/>
      <c r="D630" s="38"/>
      <c r="E630" s="38"/>
      <c r="F630" s="453"/>
      <c r="G630" s="38"/>
      <c r="H630" s="916"/>
      <c r="I630" s="916"/>
      <c r="J630" s="13"/>
      <c r="K630" s="53"/>
      <c r="L630" s="13"/>
      <c r="M630" s="13"/>
      <c r="N630" s="40"/>
      <c r="O630" s="40"/>
      <c r="P630" s="38"/>
      <c r="Q630" s="38"/>
      <c r="R630" s="41"/>
      <c r="S630" s="41"/>
      <c r="T630" s="41"/>
      <c r="U630" s="41"/>
      <c r="V630" s="38"/>
      <c r="W630" s="38"/>
      <c r="X630" s="41"/>
      <c r="Y630" s="38"/>
      <c r="Z630" s="38"/>
      <c r="AA630" s="6"/>
    </row>
    <row r="631" spans="2:27" ht="127.5" customHeight="1" x14ac:dyDescent="0.15">
      <c r="B631" s="38"/>
      <c r="C631" s="38"/>
      <c r="D631" s="38"/>
      <c r="E631" s="38"/>
      <c r="F631" s="453"/>
      <c r="G631" s="38"/>
      <c r="H631" s="916"/>
      <c r="I631" s="916"/>
      <c r="J631" s="13"/>
      <c r="K631" s="53"/>
      <c r="L631" s="13"/>
      <c r="M631" s="13"/>
      <c r="N631" s="40"/>
      <c r="O631" s="40"/>
      <c r="P631" s="38"/>
      <c r="Q631" s="38"/>
      <c r="R631" s="41"/>
      <c r="S631" s="41"/>
      <c r="T631" s="41"/>
      <c r="U631" s="41"/>
      <c r="V631" s="38"/>
      <c r="W631" s="38"/>
      <c r="X631" s="41"/>
      <c r="Y631" s="38"/>
      <c r="Z631" s="38"/>
      <c r="AA631" s="6"/>
    </row>
    <row r="632" spans="2:27" ht="127.5" customHeight="1" x14ac:dyDescent="0.15">
      <c r="B632" s="38"/>
      <c r="C632" s="38"/>
      <c r="D632" s="38"/>
      <c r="E632" s="38"/>
      <c r="F632" s="453"/>
      <c r="G632" s="38"/>
      <c r="H632" s="916"/>
      <c r="I632" s="916"/>
      <c r="J632" s="13"/>
      <c r="K632" s="53"/>
      <c r="L632" s="13"/>
      <c r="M632" s="13"/>
      <c r="N632" s="40"/>
      <c r="O632" s="40"/>
      <c r="P632" s="38"/>
      <c r="Q632" s="38"/>
      <c r="R632" s="41"/>
      <c r="S632" s="41"/>
      <c r="T632" s="41"/>
      <c r="U632" s="41"/>
      <c r="V632" s="38"/>
      <c r="W632" s="38"/>
      <c r="X632" s="41"/>
      <c r="Y632" s="38"/>
      <c r="Z632" s="38"/>
      <c r="AA632" s="6"/>
    </row>
    <row r="633" spans="2:27" ht="127.5" customHeight="1" x14ac:dyDescent="0.15">
      <c r="B633" s="38"/>
      <c r="C633" s="38"/>
      <c r="D633" s="38"/>
      <c r="E633" s="38"/>
      <c r="F633" s="453"/>
      <c r="G633" s="38"/>
      <c r="H633" s="916"/>
      <c r="I633" s="916"/>
      <c r="J633" s="13"/>
      <c r="K633" s="53"/>
      <c r="L633" s="13"/>
      <c r="M633" s="13"/>
      <c r="N633" s="40"/>
      <c r="O633" s="40"/>
      <c r="P633" s="38"/>
      <c r="Q633" s="38"/>
      <c r="R633" s="41"/>
      <c r="S633" s="41"/>
      <c r="T633" s="41"/>
      <c r="U633" s="41"/>
      <c r="V633" s="38"/>
      <c r="W633" s="38"/>
      <c r="X633" s="41"/>
      <c r="Y633" s="38"/>
      <c r="Z633" s="38"/>
      <c r="AA633" s="6"/>
    </row>
    <row r="634" spans="2:27" ht="127.5" customHeight="1" x14ac:dyDescent="0.15">
      <c r="B634" s="38"/>
      <c r="C634" s="38"/>
      <c r="D634" s="38"/>
      <c r="E634" s="38"/>
      <c r="F634" s="453"/>
      <c r="G634" s="38"/>
      <c r="H634" s="916"/>
      <c r="I634" s="916"/>
      <c r="J634" s="13"/>
      <c r="K634" s="53"/>
      <c r="L634" s="13"/>
      <c r="M634" s="13"/>
      <c r="N634" s="40"/>
      <c r="O634" s="40"/>
      <c r="P634" s="38"/>
      <c r="Q634" s="38"/>
      <c r="R634" s="41"/>
      <c r="S634" s="41"/>
      <c r="T634" s="41"/>
      <c r="U634" s="41"/>
      <c r="V634" s="38"/>
      <c r="W634" s="38"/>
      <c r="X634" s="41"/>
      <c r="Y634" s="38"/>
      <c r="Z634" s="38"/>
      <c r="AA634" s="6"/>
    </row>
    <row r="635" spans="2:27" ht="127.5" customHeight="1" x14ac:dyDescent="0.15">
      <c r="B635" s="38"/>
      <c r="C635" s="38"/>
      <c r="D635" s="38"/>
      <c r="E635" s="38"/>
      <c r="F635" s="453"/>
      <c r="G635" s="38"/>
      <c r="H635" s="916"/>
      <c r="I635" s="916"/>
      <c r="J635" s="13"/>
      <c r="K635" s="53"/>
      <c r="L635" s="13"/>
      <c r="M635" s="13"/>
      <c r="N635" s="40"/>
      <c r="O635" s="40"/>
      <c r="P635" s="38"/>
      <c r="Q635" s="38"/>
      <c r="R635" s="41"/>
      <c r="S635" s="41"/>
      <c r="T635" s="41"/>
      <c r="U635" s="41"/>
      <c r="V635" s="38"/>
      <c r="W635" s="38"/>
      <c r="X635" s="41"/>
      <c r="Y635" s="38"/>
      <c r="Z635" s="38"/>
      <c r="AA635" s="6"/>
    </row>
    <row r="636" spans="2:27" ht="127.5" customHeight="1" x14ac:dyDescent="0.15">
      <c r="B636" s="38"/>
      <c r="C636" s="38"/>
      <c r="D636" s="38"/>
      <c r="E636" s="38"/>
      <c r="F636" s="453"/>
      <c r="G636" s="38"/>
      <c r="H636" s="916"/>
      <c r="I636" s="916"/>
      <c r="J636" s="13"/>
      <c r="K636" s="53"/>
      <c r="L636" s="13"/>
      <c r="M636" s="13"/>
      <c r="N636" s="40"/>
      <c r="O636" s="40"/>
      <c r="P636" s="38"/>
      <c r="Q636" s="38"/>
      <c r="R636" s="41"/>
      <c r="S636" s="41"/>
      <c r="T636" s="41"/>
      <c r="U636" s="41"/>
      <c r="V636" s="38"/>
      <c r="W636" s="38"/>
      <c r="X636" s="41"/>
      <c r="Y636" s="38"/>
      <c r="Z636" s="38"/>
      <c r="AA636" s="6"/>
    </row>
    <row r="637" spans="2:27" ht="127.5" customHeight="1" x14ac:dyDescent="0.15">
      <c r="B637" s="38"/>
      <c r="C637" s="38"/>
      <c r="D637" s="38"/>
      <c r="E637" s="38"/>
      <c r="F637" s="453"/>
      <c r="G637" s="38"/>
      <c r="H637" s="916"/>
      <c r="I637" s="916"/>
      <c r="J637" s="13"/>
      <c r="K637" s="53"/>
      <c r="L637" s="13"/>
      <c r="M637" s="13"/>
      <c r="N637" s="40"/>
      <c r="O637" s="40"/>
      <c r="P637" s="38"/>
      <c r="Q637" s="38"/>
      <c r="R637" s="41"/>
      <c r="S637" s="41"/>
      <c r="T637" s="41"/>
      <c r="U637" s="41"/>
      <c r="V637" s="38"/>
      <c r="W637" s="38"/>
      <c r="X637" s="41"/>
      <c r="Y637" s="38"/>
      <c r="Z637" s="38"/>
      <c r="AA637" s="6"/>
    </row>
    <row r="638" spans="2:27" ht="127.5" customHeight="1" x14ac:dyDescent="0.15">
      <c r="B638" s="38"/>
      <c r="C638" s="38"/>
      <c r="D638" s="38"/>
      <c r="E638" s="38"/>
      <c r="F638" s="453"/>
      <c r="G638" s="38"/>
      <c r="H638" s="916"/>
      <c r="I638" s="916"/>
      <c r="J638" s="13"/>
      <c r="K638" s="53"/>
      <c r="L638" s="13"/>
      <c r="M638" s="13"/>
      <c r="N638" s="40"/>
      <c r="O638" s="40"/>
      <c r="P638" s="38"/>
      <c r="Q638" s="38"/>
      <c r="R638" s="41"/>
      <c r="S638" s="41"/>
      <c r="T638" s="41"/>
      <c r="U638" s="41"/>
      <c r="V638" s="38"/>
      <c r="W638" s="38"/>
      <c r="X638" s="41"/>
      <c r="Y638" s="38"/>
      <c r="Z638" s="38"/>
      <c r="AA638" s="6"/>
    </row>
    <row r="639" spans="2:27" ht="127.5" customHeight="1" x14ac:dyDescent="0.15">
      <c r="B639" s="38"/>
      <c r="C639" s="38"/>
      <c r="D639" s="38"/>
      <c r="E639" s="38"/>
      <c r="F639" s="453"/>
      <c r="G639" s="38"/>
      <c r="H639" s="916"/>
      <c r="I639" s="916"/>
      <c r="J639" s="13"/>
      <c r="K639" s="53"/>
      <c r="L639" s="13"/>
      <c r="M639" s="13"/>
      <c r="N639" s="40"/>
      <c r="O639" s="40"/>
      <c r="P639" s="38"/>
      <c r="Q639" s="38"/>
      <c r="R639" s="41"/>
      <c r="S639" s="41"/>
      <c r="T639" s="41"/>
      <c r="U639" s="41"/>
      <c r="V639" s="38"/>
      <c r="W639" s="38"/>
      <c r="X639" s="41"/>
      <c r="Y639" s="38"/>
      <c r="Z639" s="38"/>
      <c r="AA639" s="6"/>
    </row>
    <row r="640" spans="2:27" ht="127.5" customHeight="1" x14ac:dyDescent="0.15">
      <c r="B640" s="38"/>
      <c r="C640" s="38"/>
      <c r="D640" s="38"/>
      <c r="E640" s="38"/>
      <c r="F640" s="453"/>
      <c r="G640" s="38"/>
      <c r="H640" s="916"/>
      <c r="I640" s="916"/>
      <c r="J640" s="13"/>
      <c r="K640" s="53"/>
      <c r="L640" s="13"/>
      <c r="M640" s="13"/>
      <c r="N640" s="40"/>
      <c r="O640" s="40"/>
      <c r="P640" s="38"/>
      <c r="Q640" s="38"/>
      <c r="R640" s="41"/>
      <c r="S640" s="41"/>
      <c r="T640" s="41"/>
      <c r="U640" s="41"/>
      <c r="V640" s="38"/>
      <c r="W640" s="38"/>
      <c r="X640" s="41"/>
      <c r="Y640" s="38"/>
      <c r="Z640" s="38"/>
      <c r="AA640" s="6"/>
    </row>
    <row r="641" spans="2:27" ht="127.5" customHeight="1" x14ac:dyDescent="0.15">
      <c r="B641" s="38"/>
      <c r="C641" s="38"/>
      <c r="D641" s="38"/>
      <c r="E641" s="38"/>
      <c r="F641" s="453"/>
      <c r="G641" s="38"/>
      <c r="H641" s="916"/>
      <c r="I641" s="916"/>
      <c r="J641" s="13"/>
      <c r="K641" s="53"/>
      <c r="L641" s="13"/>
      <c r="M641" s="13"/>
      <c r="N641" s="40"/>
      <c r="O641" s="40"/>
      <c r="P641" s="38"/>
      <c r="Q641" s="38"/>
      <c r="R641" s="41"/>
      <c r="S641" s="41"/>
      <c r="T641" s="41"/>
      <c r="U641" s="41"/>
      <c r="V641" s="38"/>
      <c r="W641" s="38"/>
      <c r="X641" s="41"/>
      <c r="Y641" s="38"/>
      <c r="Z641" s="38"/>
      <c r="AA641" s="6"/>
    </row>
    <row r="642" spans="2:27" ht="127.5" customHeight="1" x14ac:dyDescent="0.15">
      <c r="B642" s="38"/>
      <c r="C642" s="38"/>
      <c r="D642" s="38"/>
      <c r="E642" s="38"/>
      <c r="F642" s="453"/>
      <c r="G642" s="38"/>
      <c r="H642" s="916"/>
      <c r="I642" s="916"/>
      <c r="J642" s="13"/>
      <c r="K642" s="53"/>
      <c r="L642" s="13"/>
      <c r="M642" s="13"/>
      <c r="N642" s="40"/>
      <c r="O642" s="40"/>
      <c r="P642" s="38"/>
      <c r="Q642" s="38"/>
      <c r="R642" s="41"/>
      <c r="S642" s="41"/>
      <c r="T642" s="41"/>
      <c r="U642" s="41"/>
      <c r="V642" s="38"/>
      <c r="W642" s="38"/>
      <c r="X642" s="41"/>
      <c r="Y642" s="38"/>
      <c r="Z642" s="38"/>
      <c r="AA642" s="6"/>
    </row>
    <row r="643" spans="2:27" ht="127.5" customHeight="1" x14ac:dyDescent="0.15">
      <c r="B643" s="38"/>
      <c r="C643" s="38"/>
      <c r="D643" s="38"/>
      <c r="E643" s="38"/>
      <c r="F643" s="453"/>
      <c r="G643" s="38"/>
      <c r="H643" s="916"/>
      <c r="I643" s="916"/>
      <c r="J643" s="13"/>
      <c r="K643" s="53"/>
      <c r="L643" s="13"/>
      <c r="M643" s="13"/>
      <c r="N643" s="40"/>
      <c r="O643" s="40"/>
      <c r="P643" s="38"/>
      <c r="Q643" s="38"/>
      <c r="R643" s="41"/>
      <c r="S643" s="41"/>
      <c r="T643" s="41"/>
      <c r="U643" s="41"/>
      <c r="V643" s="38"/>
      <c r="W643" s="38"/>
      <c r="X643" s="41"/>
      <c r="Y643" s="38"/>
      <c r="Z643" s="38"/>
      <c r="AA643" s="6"/>
    </row>
    <row r="644" spans="2:27" ht="127.5" customHeight="1" x14ac:dyDescent="0.15">
      <c r="B644" s="38"/>
      <c r="C644" s="38"/>
      <c r="D644" s="38"/>
      <c r="E644" s="38"/>
      <c r="F644" s="453"/>
      <c r="G644" s="38"/>
      <c r="H644" s="916"/>
      <c r="I644" s="916"/>
      <c r="J644" s="13"/>
      <c r="K644" s="53"/>
      <c r="L644" s="13"/>
      <c r="M644" s="13"/>
      <c r="N644" s="40"/>
      <c r="O644" s="40"/>
      <c r="P644" s="38"/>
      <c r="Q644" s="38"/>
      <c r="R644" s="41"/>
      <c r="S644" s="41"/>
      <c r="T644" s="41"/>
      <c r="U644" s="41"/>
      <c r="V644" s="38"/>
      <c r="W644" s="38"/>
      <c r="X644" s="41"/>
      <c r="Y644" s="38"/>
      <c r="Z644" s="38"/>
      <c r="AA644" s="6"/>
    </row>
    <row r="645" spans="2:27" ht="127.5" customHeight="1" x14ac:dyDescent="0.15">
      <c r="B645" s="38"/>
      <c r="C645" s="38"/>
      <c r="D645" s="38"/>
      <c r="E645" s="38"/>
      <c r="F645" s="453"/>
      <c r="G645" s="38"/>
      <c r="H645" s="916"/>
      <c r="I645" s="916"/>
      <c r="J645" s="13"/>
      <c r="K645" s="53"/>
      <c r="L645" s="13"/>
      <c r="M645" s="13"/>
      <c r="N645" s="40"/>
      <c r="O645" s="40"/>
      <c r="P645" s="38"/>
      <c r="Q645" s="38"/>
      <c r="R645" s="41"/>
      <c r="S645" s="41"/>
      <c r="T645" s="41"/>
      <c r="U645" s="41"/>
      <c r="V645" s="38"/>
      <c r="W645" s="38"/>
      <c r="X645" s="41"/>
      <c r="Y645" s="38"/>
      <c r="Z645" s="38"/>
      <c r="AA645" s="6"/>
    </row>
    <row r="646" spans="2:27" ht="127.5" customHeight="1" x14ac:dyDescent="0.15">
      <c r="B646" s="38"/>
      <c r="C646" s="38"/>
      <c r="D646" s="38"/>
      <c r="E646" s="38"/>
      <c r="F646" s="453"/>
      <c r="G646" s="38"/>
      <c r="H646" s="916"/>
      <c r="I646" s="916"/>
      <c r="J646" s="13"/>
      <c r="K646" s="53"/>
      <c r="L646" s="13"/>
      <c r="M646" s="13"/>
      <c r="N646" s="40"/>
      <c r="O646" s="40"/>
      <c r="P646" s="38"/>
      <c r="Q646" s="38"/>
      <c r="R646" s="41"/>
      <c r="S646" s="41"/>
      <c r="T646" s="41"/>
      <c r="U646" s="41"/>
      <c r="V646" s="38"/>
      <c r="W646" s="38"/>
      <c r="X646" s="41"/>
      <c r="Y646" s="38"/>
      <c r="Z646" s="38"/>
      <c r="AA646" s="6"/>
    </row>
    <row r="647" spans="2:27" ht="127.5" customHeight="1" x14ac:dyDescent="0.15">
      <c r="B647" s="38"/>
      <c r="C647" s="38"/>
      <c r="D647" s="38"/>
      <c r="E647" s="38"/>
      <c r="F647" s="453"/>
      <c r="G647" s="38"/>
      <c r="H647" s="916"/>
      <c r="I647" s="916"/>
      <c r="J647" s="13"/>
      <c r="K647" s="53"/>
      <c r="L647" s="13"/>
      <c r="M647" s="13"/>
      <c r="N647" s="40"/>
      <c r="O647" s="40"/>
      <c r="P647" s="38"/>
      <c r="Q647" s="38"/>
      <c r="R647" s="41"/>
      <c r="S647" s="41"/>
      <c r="T647" s="41"/>
      <c r="U647" s="41"/>
      <c r="V647" s="38"/>
      <c r="W647" s="38"/>
      <c r="X647" s="41"/>
      <c r="Y647" s="38"/>
      <c r="Z647" s="38"/>
      <c r="AA647" s="6"/>
    </row>
    <row r="648" spans="2:27" ht="127.5" customHeight="1" x14ac:dyDescent="0.15">
      <c r="B648" s="38"/>
      <c r="C648" s="38"/>
      <c r="D648" s="38"/>
      <c r="E648" s="38"/>
      <c r="F648" s="453"/>
      <c r="G648" s="38"/>
      <c r="H648" s="916"/>
      <c r="I648" s="916"/>
      <c r="J648" s="13"/>
      <c r="K648" s="53"/>
      <c r="L648" s="13"/>
      <c r="M648" s="13"/>
      <c r="N648" s="40"/>
      <c r="O648" s="40"/>
      <c r="P648" s="38"/>
      <c r="Q648" s="38"/>
      <c r="R648" s="41"/>
      <c r="S648" s="41"/>
      <c r="T648" s="41"/>
      <c r="U648" s="41"/>
      <c r="V648" s="38"/>
      <c r="W648" s="38"/>
      <c r="X648" s="41"/>
      <c r="Y648" s="38"/>
      <c r="Z648" s="38"/>
      <c r="AA648" s="6"/>
    </row>
    <row r="649" spans="2:27" ht="127.5" customHeight="1" x14ac:dyDescent="0.15">
      <c r="B649" s="38"/>
      <c r="C649" s="38"/>
      <c r="D649" s="38"/>
      <c r="E649" s="38"/>
      <c r="F649" s="453"/>
      <c r="G649" s="38"/>
      <c r="H649" s="916"/>
      <c r="I649" s="916"/>
      <c r="J649" s="13"/>
      <c r="K649" s="53"/>
      <c r="L649" s="13"/>
      <c r="M649" s="13"/>
      <c r="N649" s="40"/>
      <c r="O649" s="40"/>
      <c r="P649" s="38"/>
      <c r="Q649" s="38"/>
      <c r="R649" s="41"/>
      <c r="S649" s="41"/>
      <c r="T649" s="41"/>
      <c r="U649" s="41"/>
      <c r="V649" s="38"/>
      <c r="W649" s="38"/>
      <c r="X649" s="41"/>
      <c r="Y649" s="38"/>
      <c r="Z649" s="38"/>
      <c r="AA649" s="6"/>
    </row>
    <row r="650" spans="2:27" ht="127.5" customHeight="1" x14ac:dyDescent="0.15">
      <c r="B650" s="38"/>
      <c r="C650" s="38"/>
      <c r="D650" s="38"/>
      <c r="E650" s="38"/>
      <c r="F650" s="453"/>
      <c r="G650" s="38"/>
      <c r="H650" s="916"/>
      <c r="I650" s="916"/>
      <c r="J650" s="13"/>
      <c r="K650" s="53"/>
      <c r="L650" s="13"/>
      <c r="M650" s="13"/>
      <c r="N650" s="40"/>
      <c r="O650" s="40"/>
      <c r="P650" s="38"/>
      <c r="Q650" s="38"/>
      <c r="R650" s="41"/>
      <c r="S650" s="41"/>
      <c r="T650" s="41"/>
      <c r="U650" s="41"/>
      <c r="V650" s="38"/>
      <c r="W650" s="38"/>
      <c r="X650" s="41"/>
      <c r="Y650" s="38"/>
      <c r="Z650" s="38"/>
      <c r="AA650" s="6"/>
    </row>
    <row r="651" spans="2:27" ht="127.5" customHeight="1" x14ac:dyDescent="0.15">
      <c r="B651" s="38"/>
      <c r="C651" s="38"/>
      <c r="D651" s="38"/>
      <c r="E651" s="38"/>
      <c r="F651" s="453"/>
      <c r="G651" s="38"/>
      <c r="H651" s="916"/>
      <c r="I651" s="916"/>
      <c r="J651" s="13"/>
      <c r="K651" s="53"/>
      <c r="L651" s="13"/>
      <c r="M651" s="13"/>
      <c r="N651" s="40"/>
      <c r="O651" s="40"/>
      <c r="P651" s="38"/>
      <c r="Q651" s="38"/>
      <c r="R651" s="41"/>
      <c r="S651" s="41"/>
      <c r="T651" s="41"/>
      <c r="U651" s="41"/>
      <c r="V651" s="38"/>
      <c r="W651" s="38"/>
      <c r="X651" s="41"/>
      <c r="Y651" s="38"/>
      <c r="Z651" s="38"/>
      <c r="AA651" s="6"/>
    </row>
    <row r="652" spans="2:27" ht="127.5" customHeight="1" x14ac:dyDescent="0.15">
      <c r="B652" s="38"/>
      <c r="C652" s="38"/>
      <c r="D652" s="38"/>
      <c r="E652" s="38"/>
      <c r="F652" s="453"/>
      <c r="G652" s="38"/>
      <c r="H652" s="916"/>
      <c r="I652" s="916"/>
      <c r="J652" s="13"/>
      <c r="K652" s="53"/>
      <c r="L652" s="13"/>
      <c r="M652" s="13"/>
      <c r="N652" s="40"/>
      <c r="O652" s="40"/>
      <c r="P652" s="38"/>
      <c r="Q652" s="38"/>
      <c r="R652" s="41"/>
      <c r="S652" s="41"/>
      <c r="T652" s="41"/>
      <c r="U652" s="41"/>
      <c r="V652" s="38"/>
      <c r="W652" s="38"/>
      <c r="X652" s="41"/>
      <c r="Y652" s="38"/>
      <c r="Z652" s="38"/>
      <c r="AA652" s="6"/>
    </row>
    <row r="653" spans="2:27" ht="127.5" customHeight="1" x14ac:dyDescent="0.15">
      <c r="B653" s="38"/>
      <c r="C653" s="38"/>
      <c r="D653" s="38"/>
      <c r="E653" s="38"/>
      <c r="F653" s="453"/>
      <c r="G653" s="38"/>
      <c r="H653" s="916"/>
      <c r="I653" s="916"/>
      <c r="J653" s="13"/>
      <c r="K653" s="53"/>
      <c r="L653" s="13"/>
      <c r="M653" s="13"/>
      <c r="N653" s="40"/>
      <c r="O653" s="40"/>
      <c r="P653" s="38"/>
      <c r="Q653" s="38"/>
      <c r="R653" s="41"/>
      <c r="S653" s="41"/>
      <c r="T653" s="41"/>
      <c r="U653" s="41"/>
      <c r="V653" s="38"/>
      <c r="W653" s="38"/>
      <c r="X653" s="41"/>
      <c r="Y653" s="38"/>
      <c r="Z653" s="38"/>
      <c r="AA653" s="6"/>
    </row>
    <row r="654" spans="2:27" ht="127.5" customHeight="1" x14ac:dyDescent="0.15">
      <c r="B654" s="38"/>
      <c r="C654" s="38"/>
      <c r="D654" s="38"/>
      <c r="E654" s="38"/>
      <c r="F654" s="453"/>
      <c r="G654" s="38"/>
      <c r="H654" s="916"/>
      <c r="I654" s="916"/>
      <c r="J654" s="13"/>
      <c r="K654" s="53"/>
      <c r="L654" s="13"/>
      <c r="M654" s="13"/>
      <c r="N654" s="40"/>
      <c r="O654" s="40"/>
      <c r="P654" s="38"/>
      <c r="Q654" s="38"/>
      <c r="R654" s="41"/>
      <c r="S654" s="41"/>
      <c r="T654" s="41"/>
      <c r="U654" s="41"/>
      <c r="V654" s="38"/>
      <c r="W654" s="38"/>
      <c r="X654" s="41"/>
      <c r="Y654" s="38"/>
      <c r="Z654" s="38"/>
      <c r="AA654" s="6"/>
    </row>
    <row r="655" spans="2:27" ht="127.5" customHeight="1" x14ac:dyDescent="0.15">
      <c r="B655" s="38"/>
      <c r="C655" s="38"/>
      <c r="D655" s="38"/>
      <c r="E655" s="38"/>
      <c r="F655" s="453"/>
      <c r="G655" s="38"/>
      <c r="H655" s="916"/>
      <c r="I655" s="916"/>
      <c r="J655" s="13"/>
      <c r="K655" s="53"/>
      <c r="L655" s="13"/>
      <c r="M655" s="13"/>
      <c r="N655" s="40"/>
      <c r="O655" s="40"/>
      <c r="P655" s="38"/>
      <c r="Q655" s="38"/>
      <c r="R655" s="41"/>
      <c r="S655" s="41"/>
      <c r="T655" s="41"/>
      <c r="U655" s="41"/>
      <c r="V655" s="38"/>
      <c r="W655" s="38"/>
      <c r="X655" s="41"/>
      <c r="Y655" s="38"/>
      <c r="Z655" s="38"/>
      <c r="AA655" s="6"/>
    </row>
    <row r="656" spans="2:27" ht="127.5" customHeight="1" x14ac:dyDescent="0.15">
      <c r="B656" s="38"/>
      <c r="C656" s="38"/>
      <c r="D656" s="38"/>
      <c r="E656" s="38"/>
      <c r="F656" s="453"/>
      <c r="G656" s="38"/>
      <c r="H656" s="916"/>
      <c r="I656" s="916"/>
      <c r="J656" s="13"/>
      <c r="K656" s="53"/>
      <c r="L656" s="13"/>
      <c r="M656" s="13"/>
      <c r="N656" s="40"/>
      <c r="O656" s="40"/>
      <c r="P656" s="38"/>
      <c r="Q656" s="38"/>
      <c r="R656" s="41"/>
      <c r="S656" s="41"/>
      <c r="T656" s="41"/>
      <c r="U656" s="41"/>
      <c r="V656" s="38"/>
      <c r="W656" s="38"/>
      <c r="X656" s="41"/>
      <c r="Y656" s="38"/>
      <c r="Z656" s="38"/>
      <c r="AA656" s="6"/>
    </row>
    <row r="657" spans="2:27" ht="127.5" customHeight="1" x14ac:dyDescent="0.15">
      <c r="B657" s="38"/>
      <c r="C657" s="38"/>
      <c r="D657" s="38"/>
      <c r="E657" s="38"/>
      <c r="F657" s="453"/>
      <c r="G657" s="38"/>
      <c r="H657" s="916"/>
      <c r="I657" s="916"/>
      <c r="J657" s="13"/>
      <c r="K657" s="53"/>
      <c r="L657" s="13"/>
      <c r="M657" s="13"/>
      <c r="N657" s="40"/>
      <c r="O657" s="40"/>
      <c r="P657" s="38"/>
      <c r="Q657" s="38"/>
      <c r="R657" s="41"/>
      <c r="S657" s="41"/>
      <c r="T657" s="41"/>
      <c r="U657" s="41"/>
      <c r="V657" s="38"/>
      <c r="W657" s="38"/>
      <c r="X657" s="41"/>
      <c r="Y657" s="38"/>
      <c r="Z657" s="38"/>
      <c r="AA657" s="6"/>
    </row>
    <row r="658" spans="2:27" ht="127.5" customHeight="1" x14ac:dyDescent="0.15">
      <c r="B658" s="38"/>
      <c r="C658" s="38"/>
      <c r="D658" s="38"/>
      <c r="E658" s="38"/>
      <c r="F658" s="453"/>
      <c r="G658" s="38"/>
      <c r="H658" s="916"/>
      <c r="I658" s="916"/>
      <c r="J658" s="13"/>
      <c r="K658" s="53"/>
      <c r="L658" s="13"/>
      <c r="M658" s="13"/>
      <c r="N658" s="40"/>
      <c r="O658" s="40"/>
      <c r="P658" s="38"/>
      <c r="Q658" s="38"/>
      <c r="R658" s="41"/>
      <c r="S658" s="41"/>
      <c r="T658" s="41"/>
      <c r="U658" s="41"/>
      <c r="V658" s="38"/>
      <c r="W658" s="38"/>
      <c r="X658" s="41"/>
      <c r="Y658" s="38"/>
      <c r="Z658" s="38"/>
      <c r="AA658" s="6"/>
    </row>
    <row r="659" spans="2:27" ht="127.5" customHeight="1" x14ac:dyDescent="0.15">
      <c r="B659" s="38"/>
      <c r="C659" s="38"/>
      <c r="D659" s="38"/>
      <c r="E659" s="38"/>
      <c r="F659" s="453"/>
      <c r="G659" s="38"/>
      <c r="H659" s="916"/>
      <c r="I659" s="916"/>
      <c r="J659" s="13"/>
      <c r="K659" s="53"/>
      <c r="L659" s="13"/>
      <c r="M659" s="13"/>
      <c r="N659" s="40"/>
      <c r="O659" s="40"/>
      <c r="P659" s="38"/>
      <c r="Q659" s="38"/>
      <c r="R659" s="41"/>
      <c r="S659" s="41"/>
      <c r="T659" s="41"/>
      <c r="U659" s="41"/>
      <c r="V659" s="38"/>
      <c r="W659" s="38"/>
      <c r="X659" s="41"/>
      <c r="Y659" s="38"/>
      <c r="Z659" s="38"/>
      <c r="AA659" s="6"/>
    </row>
    <row r="660" spans="2:27" ht="127.5" customHeight="1" x14ac:dyDescent="0.15">
      <c r="B660" s="38"/>
      <c r="C660" s="38"/>
      <c r="D660" s="38"/>
      <c r="E660" s="38"/>
      <c r="F660" s="453"/>
      <c r="G660" s="38"/>
      <c r="H660" s="916"/>
      <c r="I660" s="916"/>
      <c r="J660" s="13"/>
      <c r="K660" s="53"/>
      <c r="L660" s="13"/>
      <c r="M660" s="13"/>
      <c r="N660" s="40"/>
      <c r="O660" s="40"/>
      <c r="P660" s="38"/>
      <c r="Q660" s="38"/>
      <c r="R660" s="41"/>
      <c r="S660" s="41"/>
      <c r="T660" s="41"/>
      <c r="U660" s="41"/>
      <c r="V660" s="38"/>
      <c r="W660" s="38"/>
      <c r="X660" s="41"/>
      <c r="Y660" s="38"/>
      <c r="Z660" s="38"/>
      <c r="AA660" s="6"/>
    </row>
    <row r="661" spans="2:27" ht="127.5" customHeight="1" x14ac:dyDescent="0.15">
      <c r="B661" s="38"/>
      <c r="C661" s="38"/>
      <c r="D661" s="38"/>
      <c r="E661" s="38"/>
      <c r="F661" s="453"/>
      <c r="G661" s="38"/>
      <c r="H661" s="916"/>
      <c r="I661" s="916"/>
      <c r="J661" s="13"/>
      <c r="K661" s="53"/>
      <c r="L661" s="13"/>
      <c r="M661" s="13"/>
      <c r="N661" s="40"/>
      <c r="O661" s="40"/>
      <c r="P661" s="38"/>
      <c r="Q661" s="38"/>
      <c r="R661" s="41"/>
      <c r="S661" s="41"/>
      <c r="T661" s="41"/>
      <c r="U661" s="41"/>
      <c r="V661" s="38"/>
      <c r="W661" s="38"/>
      <c r="X661" s="41"/>
      <c r="Y661" s="38"/>
      <c r="Z661" s="38"/>
      <c r="AA661" s="6"/>
    </row>
    <row r="662" spans="2:27" ht="127.5" customHeight="1" x14ac:dyDescent="0.15">
      <c r="B662" s="38"/>
      <c r="C662" s="38"/>
      <c r="D662" s="38"/>
      <c r="E662" s="38"/>
      <c r="F662" s="453"/>
      <c r="G662" s="38"/>
      <c r="H662" s="916"/>
      <c r="I662" s="916"/>
      <c r="J662" s="13"/>
      <c r="K662" s="53"/>
      <c r="L662" s="13"/>
      <c r="M662" s="13"/>
      <c r="N662" s="40"/>
      <c r="O662" s="40"/>
      <c r="P662" s="38"/>
      <c r="Q662" s="38"/>
      <c r="R662" s="41"/>
      <c r="S662" s="41"/>
      <c r="T662" s="41"/>
      <c r="U662" s="41"/>
      <c r="V662" s="38"/>
      <c r="W662" s="38"/>
      <c r="X662" s="41"/>
      <c r="Y662" s="38"/>
      <c r="Z662" s="38"/>
      <c r="AA662" s="6"/>
    </row>
    <row r="663" spans="2:27" ht="127.5" customHeight="1" x14ac:dyDescent="0.15">
      <c r="B663" s="38"/>
      <c r="C663" s="38"/>
      <c r="D663" s="38"/>
      <c r="E663" s="38"/>
      <c r="F663" s="453"/>
      <c r="G663" s="38"/>
      <c r="H663" s="916"/>
      <c r="I663" s="916"/>
      <c r="J663" s="13"/>
      <c r="K663" s="53"/>
      <c r="L663" s="13"/>
      <c r="M663" s="13"/>
      <c r="N663" s="40"/>
      <c r="O663" s="40"/>
      <c r="P663" s="38"/>
      <c r="Q663" s="38"/>
      <c r="R663" s="41"/>
      <c r="S663" s="41"/>
      <c r="T663" s="41"/>
      <c r="U663" s="41"/>
      <c r="V663" s="38"/>
      <c r="W663" s="38"/>
      <c r="X663" s="41"/>
      <c r="Y663" s="38"/>
      <c r="Z663" s="38"/>
      <c r="AA663" s="6"/>
    </row>
    <row r="664" spans="2:27" ht="127.5" customHeight="1" x14ac:dyDescent="0.15">
      <c r="B664" s="38"/>
      <c r="C664" s="38"/>
      <c r="D664" s="38"/>
      <c r="E664" s="38"/>
      <c r="F664" s="453"/>
      <c r="G664" s="38"/>
      <c r="H664" s="916"/>
      <c r="I664" s="916"/>
      <c r="J664" s="13"/>
      <c r="K664" s="53"/>
      <c r="L664" s="13"/>
      <c r="M664" s="13"/>
      <c r="N664" s="40"/>
      <c r="O664" s="40"/>
      <c r="P664" s="38"/>
      <c r="Q664" s="38"/>
      <c r="R664" s="41"/>
      <c r="S664" s="41"/>
      <c r="T664" s="41"/>
      <c r="U664" s="41"/>
      <c r="V664" s="38"/>
      <c r="W664" s="38"/>
      <c r="X664" s="41"/>
      <c r="Y664" s="38"/>
      <c r="Z664" s="38"/>
      <c r="AA664" s="6"/>
    </row>
    <row r="665" spans="2:27" ht="127.5" customHeight="1" x14ac:dyDescent="0.15">
      <c r="B665" s="38"/>
      <c r="C665" s="38"/>
      <c r="D665" s="38"/>
      <c r="E665" s="38"/>
      <c r="F665" s="453"/>
      <c r="G665" s="38"/>
      <c r="H665" s="916"/>
      <c r="I665" s="916"/>
      <c r="J665" s="13"/>
      <c r="K665" s="53"/>
      <c r="L665" s="13"/>
      <c r="M665" s="13"/>
      <c r="N665" s="40"/>
      <c r="O665" s="40"/>
      <c r="P665" s="38"/>
      <c r="Q665" s="38"/>
      <c r="R665" s="41"/>
      <c r="S665" s="41"/>
      <c r="T665" s="41"/>
      <c r="U665" s="41"/>
      <c r="V665" s="38"/>
      <c r="W665" s="38"/>
      <c r="X665" s="41"/>
      <c r="Y665" s="38"/>
      <c r="Z665" s="38"/>
      <c r="AA665" s="6"/>
    </row>
    <row r="666" spans="2:27" ht="127.5" customHeight="1" x14ac:dyDescent="0.15">
      <c r="B666" s="38"/>
      <c r="C666" s="38"/>
      <c r="D666" s="38"/>
      <c r="E666" s="38"/>
      <c r="F666" s="453"/>
      <c r="G666" s="38"/>
      <c r="H666" s="916"/>
      <c r="I666" s="916"/>
      <c r="J666" s="13"/>
      <c r="K666" s="53"/>
      <c r="L666" s="13"/>
      <c r="M666" s="13"/>
      <c r="N666" s="40"/>
      <c r="O666" s="40"/>
      <c r="P666" s="38"/>
      <c r="Q666" s="38"/>
      <c r="R666" s="41"/>
      <c r="S666" s="41"/>
      <c r="T666" s="41"/>
      <c r="U666" s="41"/>
      <c r="V666" s="38"/>
      <c r="W666" s="38"/>
      <c r="X666" s="41"/>
      <c r="Y666" s="38"/>
      <c r="Z666" s="38"/>
      <c r="AA666" s="6"/>
    </row>
    <row r="667" spans="2:27" ht="127.5" customHeight="1" x14ac:dyDescent="0.15">
      <c r="B667" s="38"/>
      <c r="C667" s="38"/>
      <c r="D667" s="38"/>
      <c r="E667" s="38"/>
      <c r="F667" s="453"/>
      <c r="G667" s="38"/>
      <c r="H667" s="916"/>
      <c r="I667" s="916"/>
      <c r="J667" s="13"/>
      <c r="K667" s="53"/>
      <c r="L667" s="13"/>
      <c r="M667" s="13"/>
      <c r="N667" s="40"/>
      <c r="O667" s="40"/>
      <c r="P667" s="38"/>
      <c r="Q667" s="38"/>
      <c r="R667" s="41"/>
      <c r="S667" s="41"/>
      <c r="T667" s="41"/>
      <c r="U667" s="41"/>
      <c r="V667" s="38"/>
      <c r="W667" s="38"/>
      <c r="X667" s="41"/>
      <c r="Y667" s="38"/>
      <c r="Z667" s="38"/>
      <c r="AA667" s="6"/>
    </row>
    <row r="668" spans="2:27" ht="127.5" customHeight="1" x14ac:dyDescent="0.15">
      <c r="B668" s="38"/>
      <c r="C668" s="38"/>
      <c r="D668" s="38"/>
      <c r="E668" s="38"/>
      <c r="F668" s="453"/>
      <c r="G668" s="38"/>
      <c r="H668" s="916"/>
      <c r="I668" s="916"/>
      <c r="J668" s="13"/>
      <c r="K668" s="53"/>
      <c r="L668" s="13"/>
      <c r="M668" s="13"/>
      <c r="N668" s="40"/>
      <c r="O668" s="40"/>
      <c r="P668" s="38"/>
      <c r="Q668" s="38"/>
      <c r="R668" s="41"/>
      <c r="S668" s="41"/>
      <c r="T668" s="41"/>
      <c r="U668" s="41"/>
      <c r="V668" s="38"/>
      <c r="W668" s="38"/>
      <c r="X668" s="41"/>
      <c r="Y668" s="38"/>
      <c r="Z668" s="38"/>
      <c r="AA668" s="6"/>
    </row>
    <row r="669" spans="2:27" ht="127.5" customHeight="1" x14ac:dyDescent="0.15">
      <c r="B669" s="38"/>
      <c r="C669" s="38"/>
      <c r="D669" s="38"/>
      <c r="E669" s="38"/>
      <c r="F669" s="453"/>
      <c r="G669" s="38"/>
      <c r="H669" s="916"/>
      <c r="I669" s="916"/>
      <c r="J669" s="13"/>
      <c r="K669" s="53"/>
      <c r="L669" s="13"/>
      <c r="M669" s="13"/>
      <c r="N669" s="40"/>
      <c r="O669" s="40"/>
      <c r="P669" s="38"/>
      <c r="Q669" s="38"/>
      <c r="R669" s="41"/>
      <c r="S669" s="41"/>
      <c r="T669" s="41"/>
      <c r="U669" s="41"/>
      <c r="V669" s="38"/>
      <c r="W669" s="38"/>
      <c r="X669" s="41"/>
      <c r="Y669" s="38"/>
      <c r="Z669" s="38"/>
      <c r="AA669" s="6"/>
    </row>
    <row r="670" spans="2:27" ht="127.5" customHeight="1" x14ac:dyDescent="0.15">
      <c r="B670" s="38"/>
      <c r="C670" s="38"/>
      <c r="D670" s="38"/>
      <c r="E670" s="38"/>
      <c r="F670" s="453"/>
      <c r="G670" s="38"/>
      <c r="H670" s="916"/>
      <c r="I670" s="916"/>
      <c r="J670" s="13"/>
      <c r="K670" s="53"/>
      <c r="L670" s="13"/>
      <c r="M670" s="13"/>
      <c r="N670" s="40"/>
      <c r="O670" s="40"/>
      <c r="P670" s="38"/>
      <c r="Q670" s="38"/>
      <c r="R670" s="41"/>
      <c r="S670" s="41"/>
      <c r="T670" s="41"/>
      <c r="U670" s="41"/>
      <c r="V670" s="38"/>
      <c r="W670" s="38"/>
      <c r="X670" s="41"/>
      <c r="Y670" s="38"/>
      <c r="Z670" s="38"/>
      <c r="AA670" s="6"/>
    </row>
    <row r="671" spans="2:27" ht="127.5" customHeight="1" x14ac:dyDescent="0.15">
      <c r="B671" s="38"/>
      <c r="C671" s="38"/>
      <c r="D671" s="38"/>
      <c r="E671" s="38"/>
      <c r="F671" s="453"/>
      <c r="G671" s="38"/>
      <c r="H671" s="916"/>
      <c r="I671" s="916"/>
      <c r="J671" s="13"/>
      <c r="K671" s="53"/>
      <c r="L671" s="13"/>
      <c r="M671" s="13"/>
      <c r="N671" s="40"/>
      <c r="O671" s="40"/>
      <c r="P671" s="38"/>
      <c r="Q671" s="38"/>
      <c r="R671" s="41"/>
      <c r="S671" s="41"/>
      <c r="T671" s="41"/>
      <c r="U671" s="41"/>
      <c r="V671" s="38"/>
      <c r="W671" s="38"/>
      <c r="X671" s="41"/>
      <c r="Y671" s="38"/>
      <c r="Z671" s="38"/>
      <c r="AA671" s="6"/>
    </row>
    <row r="672" spans="2:27" ht="127.5" customHeight="1" x14ac:dyDescent="0.15">
      <c r="B672" s="38"/>
      <c r="C672" s="38"/>
      <c r="D672" s="38"/>
      <c r="E672" s="38"/>
      <c r="F672" s="453"/>
      <c r="G672" s="38"/>
      <c r="H672" s="916"/>
      <c r="I672" s="916"/>
      <c r="J672" s="13"/>
      <c r="K672" s="53"/>
      <c r="L672" s="13"/>
      <c r="M672" s="13"/>
      <c r="N672" s="40"/>
      <c r="O672" s="40"/>
      <c r="P672" s="38"/>
      <c r="Q672" s="38"/>
      <c r="R672" s="41"/>
      <c r="S672" s="41"/>
      <c r="T672" s="41"/>
      <c r="U672" s="41"/>
      <c r="V672" s="38"/>
      <c r="W672" s="38"/>
      <c r="X672" s="41"/>
      <c r="Y672" s="38"/>
      <c r="Z672" s="38"/>
      <c r="AA672" s="6"/>
    </row>
    <row r="673" spans="2:27" ht="127.5" customHeight="1" x14ac:dyDescent="0.15">
      <c r="B673" s="38"/>
      <c r="C673" s="38"/>
      <c r="D673" s="38"/>
      <c r="E673" s="38"/>
      <c r="F673" s="453"/>
      <c r="G673" s="38"/>
      <c r="H673" s="916"/>
      <c r="I673" s="916"/>
      <c r="J673" s="13"/>
      <c r="K673" s="53"/>
      <c r="L673" s="13"/>
      <c r="M673" s="13"/>
      <c r="N673" s="40"/>
      <c r="O673" s="40"/>
      <c r="P673" s="38"/>
      <c r="Q673" s="38"/>
      <c r="R673" s="41"/>
      <c r="S673" s="41"/>
      <c r="T673" s="41"/>
      <c r="U673" s="41"/>
      <c r="V673" s="38"/>
      <c r="W673" s="38"/>
      <c r="X673" s="41"/>
      <c r="Y673" s="38"/>
      <c r="Z673" s="38"/>
      <c r="AA673" s="6"/>
    </row>
    <row r="674" spans="2:27" ht="127.5" customHeight="1" x14ac:dyDescent="0.15">
      <c r="B674" s="38"/>
      <c r="C674" s="38"/>
      <c r="D674" s="38"/>
      <c r="E674" s="38"/>
      <c r="F674" s="453"/>
      <c r="G674" s="38"/>
      <c r="H674" s="916"/>
      <c r="I674" s="916"/>
      <c r="J674" s="13"/>
      <c r="K674" s="53"/>
      <c r="L674" s="13"/>
      <c r="M674" s="13"/>
      <c r="N674" s="40"/>
      <c r="O674" s="40"/>
      <c r="P674" s="38"/>
      <c r="Q674" s="38"/>
      <c r="R674" s="41"/>
      <c r="S674" s="41"/>
      <c r="T674" s="41"/>
      <c r="U674" s="41"/>
      <c r="V674" s="38"/>
      <c r="W674" s="38"/>
      <c r="X674" s="41"/>
      <c r="Y674" s="38"/>
      <c r="Z674" s="38"/>
      <c r="AA674" s="6"/>
    </row>
    <row r="675" spans="2:27" ht="127.5" customHeight="1" x14ac:dyDescent="0.15">
      <c r="B675" s="38"/>
      <c r="C675" s="38"/>
      <c r="D675" s="38"/>
      <c r="E675" s="38"/>
      <c r="F675" s="453"/>
      <c r="G675" s="38"/>
      <c r="H675" s="916"/>
      <c r="I675" s="916"/>
      <c r="J675" s="13"/>
      <c r="K675" s="53"/>
      <c r="L675" s="13"/>
      <c r="M675" s="13"/>
      <c r="N675" s="40"/>
      <c r="O675" s="40"/>
      <c r="P675" s="38"/>
      <c r="Q675" s="38"/>
      <c r="R675" s="41"/>
      <c r="S675" s="41"/>
      <c r="T675" s="41"/>
      <c r="U675" s="41"/>
      <c r="V675" s="38"/>
      <c r="W675" s="38"/>
      <c r="X675" s="41"/>
      <c r="Y675" s="38"/>
      <c r="Z675" s="38"/>
      <c r="AA675" s="6"/>
    </row>
    <row r="676" spans="2:27" ht="127.5" customHeight="1" x14ac:dyDescent="0.15">
      <c r="B676" s="38"/>
      <c r="C676" s="38"/>
      <c r="D676" s="38"/>
      <c r="E676" s="38"/>
      <c r="F676" s="453"/>
      <c r="G676" s="38"/>
      <c r="H676" s="916"/>
      <c r="I676" s="916"/>
      <c r="J676" s="13"/>
      <c r="K676" s="53"/>
      <c r="L676" s="13"/>
      <c r="M676" s="13"/>
      <c r="N676" s="40"/>
      <c r="O676" s="40"/>
      <c r="P676" s="38"/>
      <c r="Q676" s="38"/>
      <c r="R676" s="41"/>
      <c r="S676" s="41"/>
      <c r="T676" s="41"/>
      <c r="U676" s="41"/>
      <c r="V676" s="38"/>
      <c r="W676" s="38"/>
      <c r="X676" s="41"/>
      <c r="Y676" s="38"/>
      <c r="Z676" s="38"/>
      <c r="AA676" s="6"/>
    </row>
    <row r="677" spans="2:27" ht="127.5" customHeight="1" x14ac:dyDescent="0.15">
      <c r="B677" s="38"/>
      <c r="C677" s="38"/>
      <c r="D677" s="38"/>
      <c r="E677" s="38"/>
      <c r="F677" s="453"/>
      <c r="G677" s="38"/>
      <c r="H677" s="916"/>
      <c r="I677" s="916"/>
      <c r="J677" s="13"/>
      <c r="K677" s="53"/>
      <c r="L677" s="13"/>
      <c r="M677" s="13"/>
      <c r="N677" s="40"/>
      <c r="O677" s="40"/>
      <c r="P677" s="38"/>
      <c r="Q677" s="38"/>
      <c r="R677" s="41"/>
      <c r="S677" s="41"/>
      <c r="T677" s="41"/>
      <c r="U677" s="41"/>
      <c r="V677" s="38"/>
      <c r="W677" s="38"/>
      <c r="X677" s="41"/>
      <c r="Y677" s="38"/>
      <c r="Z677" s="38"/>
      <c r="AA677" s="6"/>
    </row>
    <row r="678" spans="2:27" ht="127.5" customHeight="1" x14ac:dyDescent="0.15">
      <c r="B678" s="38"/>
      <c r="C678" s="38"/>
      <c r="D678" s="38"/>
      <c r="E678" s="38"/>
      <c r="F678" s="453"/>
      <c r="G678" s="38"/>
      <c r="H678" s="916"/>
      <c r="I678" s="916"/>
      <c r="J678" s="13"/>
      <c r="K678" s="53"/>
      <c r="L678" s="13"/>
      <c r="M678" s="13"/>
      <c r="N678" s="40"/>
      <c r="O678" s="40"/>
      <c r="P678" s="38"/>
      <c r="Q678" s="38"/>
      <c r="R678" s="41"/>
      <c r="S678" s="41"/>
      <c r="T678" s="41"/>
      <c r="U678" s="41"/>
      <c r="V678" s="38"/>
      <c r="W678" s="38"/>
      <c r="X678" s="41"/>
      <c r="Y678" s="38"/>
      <c r="Z678" s="38"/>
      <c r="AA678" s="6"/>
    </row>
    <row r="679" spans="2:27" ht="127.5" customHeight="1" x14ac:dyDescent="0.15">
      <c r="B679" s="38"/>
      <c r="C679" s="38"/>
      <c r="D679" s="38"/>
      <c r="E679" s="38"/>
      <c r="F679" s="453"/>
      <c r="G679" s="38"/>
      <c r="H679" s="916"/>
      <c r="I679" s="916"/>
      <c r="J679" s="13"/>
      <c r="K679" s="53"/>
      <c r="L679" s="13"/>
      <c r="M679" s="13"/>
      <c r="N679" s="40"/>
      <c r="O679" s="40"/>
      <c r="P679" s="38"/>
      <c r="Q679" s="38"/>
      <c r="R679" s="41"/>
      <c r="S679" s="41"/>
      <c r="T679" s="41"/>
      <c r="U679" s="41"/>
      <c r="V679" s="38"/>
      <c r="W679" s="38"/>
      <c r="X679" s="41"/>
      <c r="Y679" s="38"/>
      <c r="Z679" s="38"/>
      <c r="AA679" s="6"/>
    </row>
    <row r="680" spans="2:27" ht="127.5" customHeight="1" x14ac:dyDescent="0.15">
      <c r="B680" s="38"/>
      <c r="C680" s="38"/>
      <c r="D680" s="38"/>
      <c r="E680" s="38"/>
      <c r="F680" s="453"/>
      <c r="G680" s="38"/>
      <c r="H680" s="916"/>
      <c r="I680" s="916"/>
      <c r="J680" s="13"/>
      <c r="K680" s="53"/>
      <c r="L680" s="13"/>
      <c r="M680" s="13"/>
      <c r="N680" s="40"/>
      <c r="O680" s="40"/>
      <c r="P680" s="38"/>
      <c r="Q680" s="38"/>
      <c r="R680" s="41"/>
      <c r="S680" s="41"/>
      <c r="T680" s="41"/>
      <c r="U680" s="41"/>
      <c r="V680" s="38"/>
      <c r="W680" s="38"/>
      <c r="X680" s="41"/>
      <c r="Y680" s="38"/>
      <c r="Z680" s="38"/>
      <c r="AA680" s="6"/>
    </row>
    <row r="681" spans="2:27" ht="127.5" customHeight="1" x14ac:dyDescent="0.15">
      <c r="B681" s="38"/>
      <c r="C681" s="38"/>
      <c r="D681" s="38"/>
      <c r="E681" s="38"/>
      <c r="F681" s="453"/>
      <c r="G681" s="38"/>
      <c r="H681" s="916"/>
      <c r="I681" s="916"/>
      <c r="J681" s="13"/>
      <c r="K681" s="53"/>
      <c r="L681" s="13"/>
      <c r="M681" s="13"/>
      <c r="N681" s="40"/>
      <c r="O681" s="40"/>
      <c r="P681" s="38"/>
      <c r="Q681" s="38"/>
      <c r="R681" s="41"/>
      <c r="S681" s="41"/>
      <c r="T681" s="41"/>
      <c r="U681" s="41"/>
      <c r="V681" s="38"/>
      <c r="W681" s="38"/>
      <c r="X681" s="41"/>
      <c r="Y681" s="38"/>
      <c r="Z681" s="38"/>
      <c r="AA681" s="6"/>
    </row>
    <row r="682" spans="2:27" ht="127.5" customHeight="1" x14ac:dyDescent="0.15">
      <c r="B682" s="38"/>
      <c r="C682" s="38"/>
      <c r="D682" s="38"/>
      <c r="E682" s="38"/>
      <c r="F682" s="453"/>
      <c r="G682" s="38"/>
      <c r="H682" s="916"/>
      <c r="I682" s="916"/>
      <c r="J682" s="13"/>
      <c r="K682" s="53"/>
      <c r="L682" s="13"/>
      <c r="M682" s="13"/>
      <c r="N682" s="40"/>
      <c r="O682" s="40"/>
      <c r="P682" s="38"/>
      <c r="Q682" s="38"/>
      <c r="R682" s="41"/>
      <c r="S682" s="41"/>
      <c r="T682" s="41"/>
      <c r="U682" s="41"/>
      <c r="V682" s="38"/>
      <c r="W682" s="38"/>
      <c r="X682" s="41"/>
      <c r="Y682" s="38"/>
      <c r="Z682" s="38"/>
      <c r="AA682" s="6"/>
    </row>
    <row r="683" spans="2:27" ht="127.5" customHeight="1" x14ac:dyDescent="0.15">
      <c r="B683" s="38"/>
      <c r="C683" s="38"/>
      <c r="D683" s="38"/>
      <c r="E683" s="38"/>
      <c r="F683" s="453"/>
      <c r="G683" s="38"/>
      <c r="H683" s="916"/>
      <c r="I683" s="916"/>
      <c r="J683" s="13"/>
      <c r="K683" s="53"/>
      <c r="L683" s="13"/>
      <c r="M683" s="13"/>
      <c r="N683" s="40"/>
      <c r="O683" s="40"/>
      <c r="P683" s="38"/>
      <c r="Q683" s="38"/>
      <c r="R683" s="41"/>
      <c r="S683" s="41"/>
      <c r="T683" s="41"/>
      <c r="U683" s="41"/>
      <c r="V683" s="38"/>
      <c r="W683" s="38"/>
      <c r="X683" s="41"/>
      <c r="Y683" s="38"/>
      <c r="Z683" s="38"/>
      <c r="AA683" s="6"/>
    </row>
    <row r="684" spans="2:27" ht="127.5" customHeight="1" x14ac:dyDescent="0.15">
      <c r="B684" s="38"/>
      <c r="C684" s="38"/>
      <c r="D684" s="38"/>
      <c r="E684" s="38"/>
      <c r="F684" s="453"/>
      <c r="G684" s="38"/>
      <c r="H684" s="916"/>
      <c r="I684" s="916"/>
      <c r="J684" s="13"/>
      <c r="K684" s="53"/>
      <c r="L684" s="13"/>
      <c r="M684" s="13"/>
      <c r="N684" s="40"/>
      <c r="O684" s="40"/>
      <c r="P684" s="38"/>
      <c r="Q684" s="38"/>
      <c r="R684" s="41"/>
      <c r="S684" s="41"/>
      <c r="T684" s="41"/>
      <c r="U684" s="41"/>
      <c r="V684" s="38"/>
      <c r="W684" s="38"/>
      <c r="X684" s="41"/>
      <c r="Y684" s="38"/>
      <c r="Z684" s="38"/>
      <c r="AA684" s="6"/>
    </row>
    <row r="685" spans="2:27" ht="127.5" customHeight="1" x14ac:dyDescent="0.15">
      <c r="B685" s="38"/>
      <c r="C685" s="38"/>
      <c r="D685" s="38"/>
      <c r="E685" s="38"/>
      <c r="F685" s="453"/>
      <c r="G685" s="38"/>
      <c r="H685" s="916"/>
      <c r="I685" s="916"/>
      <c r="J685" s="13"/>
      <c r="K685" s="53"/>
      <c r="L685" s="13"/>
      <c r="M685" s="13"/>
      <c r="N685" s="40"/>
      <c r="O685" s="40"/>
      <c r="P685" s="38"/>
      <c r="Q685" s="38"/>
      <c r="R685" s="41"/>
      <c r="S685" s="41"/>
      <c r="T685" s="41"/>
      <c r="U685" s="41"/>
      <c r="V685" s="38"/>
      <c r="W685" s="38"/>
      <c r="X685" s="41"/>
      <c r="Y685" s="38"/>
      <c r="Z685" s="38"/>
      <c r="AA685" s="6"/>
    </row>
    <row r="686" spans="2:27" ht="127.5" customHeight="1" x14ac:dyDescent="0.15">
      <c r="B686" s="38"/>
      <c r="C686" s="38"/>
      <c r="D686" s="38"/>
      <c r="E686" s="38"/>
      <c r="F686" s="453"/>
      <c r="G686" s="38"/>
      <c r="H686" s="916"/>
      <c r="I686" s="916"/>
      <c r="J686" s="13"/>
      <c r="K686" s="53"/>
      <c r="L686" s="13"/>
      <c r="M686" s="13"/>
      <c r="N686" s="40"/>
      <c r="O686" s="40"/>
      <c r="P686" s="38"/>
      <c r="Q686" s="38"/>
      <c r="R686" s="41"/>
      <c r="S686" s="41"/>
      <c r="T686" s="41"/>
      <c r="U686" s="41"/>
      <c r="V686" s="38"/>
      <c r="W686" s="38"/>
      <c r="X686" s="41"/>
      <c r="Y686" s="38"/>
      <c r="Z686" s="38"/>
      <c r="AA686" s="6"/>
    </row>
    <row r="687" spans="2:27" ht="127.5" customHeight="1" x14ac:dyDescent="0.15">
      <c r="B687" s="38"/>
      <c r="C687" s="38"/>
      <c r="D687" s="38"/>
      <c r="E687" s="38"/>
      <c r="F687" s="453"/>
      <c r="G687" s="38"/>
      <c r="H687" s="916"/>
      <c r="I687" s="916"/>
      <c r="J687" s="13"/>
      <c r="K687" s="53"/>
      <c r="L687" s="13"/>
      <c r="M687" s="13"/>
      <c r="N687" s="40"/>
      <c r="O687" s="40"/>
      <c r="P687" s="38"/>
      <c r="Q687" s="38"/>
      <c r="R687" s="41"/>
      <c r="S687" s="41"/>
      <c r="T687" s="41"/>
      <c r="U687" s="41"/>
      <c r="V687" s="38"/>
      <c r="W687" s="38"/>
      <c r="X687" s="41"/>
      <c r="Y687" s="38"/>
      <c r="Z687" s="38"/>
      <c r="AA687" s="6"/>
    </row>
    <row r="688" spans="2:27" ht="127.5" customHeight="1" x14ac:dyDescent="0.15">
      <c r="B688" s="38"/>
      <c r="C688" s="38"/>
      <c r="D688" s="38"/>
      <c r="E688" s="38"/>
      <c r="F688" s="453"/>
      <c r="G688" s="38"/>
      <c r="H688" s="916"/>
      <c r="I688" s="916"/>
      <c r="J688" s="13"/>
      <c r="K688" s="53"/>
      <c r="L688" s="13"/>
      <c r="M688" s="13"/>
      <c r="N688" s="40"/>
      <c r="O688" s="40"/>
      <c r="P688" s="38"/>
      <c r="Q688" s="38"/>
      <c r="R688" s="41"/>
      <c r="S688" s="41"/>
      <c r="T688" s="41"/>
      <c r="U688" s="41"/>
      <c r="V688" s="38"/>
      <c r="W688" s="38"/>
      <c r="X688" s="41"/>
      <c r="Y688" s="38"/>
      <c r="Z688" s="38"/>
      <c r="AA688" s="6"/>
    </row>
    <row r="689" spans="2:27" ht="127.5" customHeight="1" x14ac:dyDescent="0.15">
      <c r="B689" s="38"/>
      <c r="C689" s="38"/>
      <c r="D689" s="38"/>
      <c r="E689" s="38"/>
      <c r="F689" s="453"/>
      <c r="G689" s="38"/>
      <c r="H689" s="916"/>
      <c r="I689" s="916"/>
      <c r="J689" s="13"/>
      <c r="K689" s="53"/>
      <c r="L689" s="13"/>
      <c r="M689" s="13"/>
      <c r="N689" s="40"/>
      <c r="O689" s="40"/>
      <c r="P689" s="38"/>
      <c r="Q689" s="38"/>
      <c r="R689" s="41"/>
      <c r="S689" s="41"/>
      <c r="T689" s="41"/>
      <c r="U689" s="41"/>
      <c r="V689" s="38"/>
      <c r="W689" s="38"/>
      <c r="X689" s="41"/>
      <c r="Y689" s="38"/>
      <c r="Z689" s="38"/>
      <c r="AA689" s="6"/>
    </row>
    <row r="690" spans="2:27" ht="127.5" customHeight="1" x14ac:dyDescent="0.15">
      <c r="B690" s="38"/>
      <c r="C690" s="38"/>
      <c r="D690" s="38"/>
      <c r="E690" s="38"/>
      <c r="F690" s="453"/>
      <c r="G690" s="38"/>
      <c r="H690" s="916"/>
      <c r="I690" s="916"/>
      <c r="J690" s="13"/>
      <c r="K690" s="53"/>
      <c r="L690" s="13"/>
      <c r="M690" s="13"/>
      <c r="N690" s="40"/>
      <c r="O690" s="40"/>
      <c r="P690" s="38"/>
      <c r="Q690" s="38"/>
      <c r="R690" s="41"/>
      <c r="S690" s="41"/>
      <c r="T690" s="41"/>
      <c r="U690" s="41"/>
      <c r="V690" s="38"/>
      <c r="W690" s="38"/>
      <c r="X690" s="41"/>
      <c r="Y690" s="38"/>
      <c r="Z690" s="38"/>
      <c r="AA690" s="6"/>
    </row>
    <row r="691" spans="2:27" ht="127.5" customHeight="1" x14ac:dyDescent="0.15">
      <c r="B691" s="38"/>
      <c r="C691" s="38"/>
      <c r="D691" s="38"/>
      <c r="E691" s="38"/>
      <c r="F691" s="453"/>
      <c r="G691" s="38"/>
      <c r="H691" s="916"/>
      <c r="I691" s="916"/>
      <c r="J691" s="13"/>
      <c r="K691" s="53"/>
      <c r="L691" s="13"/>
      <c r="M691" s="13"/>
      <c r="N691" s="40"/>
      <c r="O691" s="40"/>
      <c r="P691" s="38"/>
      <c r="Q691" s="38"/>
      <c r="R691" s="41"/>
      <c r="S691" s="41"/>
      <c r="T691" s="41"/>
      <c r="U691" s="41"/>
      <c r="V691" s="38"/>
      <c r="W691" s="38"/>
      <c r="X691" s="41"/>
      <c r="Y691" s="38"/>
      <c r="Z691" s="38"/>
      <c r="AA691" s="6"/>
    </row>
    <row r="692" spans="2:27" ht="127.5" customHeight="1" x14ac:dyDescent="0.15">
      <c r="B692" s="38"/>
      <c r="C692" s="38"/>
      <c r="D692" s="38"/>
      <c r="E692" s="38"/>
      <c r="F692" s="453"/>
      <c r="G692" s="38"/>
      <c r="H692" s="916"/>
      <c r="I692" s="916"/>
      <c r="J692" s="13"/>
      <c r="K692" s="53"/>
      <c r="L692" s="13"/>
      <c r="M692" s="13"/>
      <c r="N692" s="40"/>
      <c r="O692" s="40"/>
      <c r="P692" s="38"/>
      <c r="Q692" s="38"/>
      <c r="R692" s="41"/>
      <c r="S692" s="41"/>
      <c r="T692" s="41"/>
      <c r="U692" s="41"/>
      <c r="V692" s="38"/>
      <c r="W692" s="38"/>
      <c r="X692" s="41"/>
      <c r="Y692" s="38"/>
      <c r="Z692" s="38"/>
      <c r="AA692" s="6"/>
    </row>
    <row r="693" spans="2:27" ht="127.5" customHeight="1" x14ac:dyDescent="0.15">
      <c r="B693" s="38"/>
      <c r="C693" s="38"/>
      <c r="D693" s="38"/>
      <c r="E693" s="38"/>
      <c r="F693" s="453"/>
      <c r="G693" s="38"/>
      <c r="H693" s="916"/>
      <c r="I693" s="916"/>
      <c r="J693" s="13"/>
      <c r="K693" s="53"/>
      <c r="L693" s="13"/>
      <c r="M693" s="13"/>
      <c r="N693" s="40"/>
      <c r="O693" s="40"/>
      <c r="P693" s="38"/>
      <c r="Q693" s="38"/>
      <c r="R693" s="41"/>
      <c r="S693" s="41"/>
      <c r="T693" s="41"/>
      <c r="U693" s="41"/>
      <c r="V693" s="38"/>
      <c r="W693" s="38"/>
      <c r="X693" s="41"/>
      <c r="Y693" s="38"/>
      <c r="Z693" s="38"/>
      <c r="AA693" s="6"/>
    </row>
    <row r="694" spans="2:27" ht="127.5" customHeight="1" x14ac:dyDescent="0.15">
      <c r="B694" s="38"/>
      <c r="C694" s="38"/>
      <c r="D694" s="38"/>
      <c r="E694" s="38"/>
      <c r="F694" s="453"/>
      <c r="G694" s="38"/>
      <c r="H694" s="916"/>
      <c r="I694" s="916"/>
      <c r="J694" s="13"/>
      <c r="K694" s="53"/>
      <c r="L694" s="13"/>
      <c r="M694" s="13"/>
      <c r="N694" s="40"/>
      <c r="O694" s="40"/>
      <c r="P694" s="38"/>
      <c r="Q694" s="38"/>
      <c r="R694" s="41"/>
      <c r="S694" s="41"/>
      <c r="T694" s="41"/>
      <c r="U694" s="41"/>
      <c r="V694" s="38"/>
      <c r="W694" s="38"/>
      <c r="X694" s="41"/>
      <c r="Y694" s="38"/>
      <c r="Z694" s="38"/>
      <c r="AA694" s="6"/>
    </row>
    <row r="695" spans="2:27" ht="127.5" customHeight="1" x14ac:dyDescent="0.15">
      <c r="B695" s="38"/>
      <c r="C695" s="38"/>
      <c r="D695" s="38"/>
      <c r="E695" s="38"/>
      <c r="F695" s="453"/>
      <c r="G695" s="38"/>
      <c r="H695" s="916"/>
      <c r="I695" s="916"/>
      <c r="J695" s="13"/>
      <c r="K695" s="53"/>
      <c r="L695" s="13"/>
      <c r="M695" s="13"/>
      <c r="N695" s="40"/>
      <c r="O695" s="40"/>
      <c r="P695" s="38"/>
      <c r="Q695" s="38"/>
      <c r="R695" s="41"/>
      <c r="S695" s="41"/>
      <c r="T695" s="41"/>
      <c r="U695" s="41"/>
      <c r="V695" s="38"/>
      <c r="W695" s="38"/>
      <c r="X695" s="41"/>
      <c r="Y695" s="38"/>
      <c r="Z695" s="38"/>
      <c r="AA695" s="6"/>
    </row>
    <row r="696" spans="2:27" ht="127.5" customHeight="1" x14ac:dyDescent="0.15">
      <c r="B696" s="38"/>
      <c r="C696" s="38"/>
      <c r="D696" s="38"/>
      <c r="E696" s="38"/>
      <c r="F696" s="453"/>
      <c r="G696" s="38"/>
      <c r="H696" s="916"/>
      <c r="I696" s="916"/>
      <c r="J696" s="13"/>
      <c r="K696" s="53"/>
      <c r="L696" s="13"/>
      <c r="M696" s="13"/>
      <c r="N696" s="40"/>
      <c r="O696" s="40"/>
      <c r="P696" s="38"/>
      <c r="Q696" s="38"/>
      <c r="R696" s="41"/>
      <c r="S696" s="41"/>
      <c r="T696" s="41"/>
      <c r="U696" s="41"/>
      <c r="V696" s="38"/>
      <c r="W696" s="38"/>
      <c r="X696" s="41"/>
      <c r="Y696" s="38"/>
      <c r="Z696" s="38"/>
      <c r="AA696" s="6"/>
    </row>
    <row r="697" spans="2:27" ht="127.5" customHeight="1" x14ac:dyDescent="0.15">
      <c r="B697" s="38"/>
      <c r="C697" s="38"/>
      <c r="D697" s="38"/>
      <c r="E697" s="38"/>
      <c r="F697" s="453"/>
      <c r="G697" s="38"/>
      <c r="H697" s="916"/>
      <c r="I697" s="916"/>
      <c r="J697" s="13"/>
      <c r="K697" s="53"/>
      <c r="L697" s="13"/>
      <c r="M697" s="13"/>
      <c r="N697" s="40"/>
      <c r="O697" s="40"/>
      <c r="P697" s="38"/>
      <c r="Q697" s="38"/>
      <c r="R697" s="41"/>
      <c r="S697" s="41"/>
      <c r="T697" s="41"/>
      <c r="U697" s="41"/>
      <c r="V697" s="38"/>
      <c r="W697" s="38"/>
      <c r="X697" s="41"/>
      <c r="Y697" s="38"/>
      <c r="Z697" s="38"/>
      <c r="AA697" s="6"/>
    </row>
    <row r="698" spans="2:27" ht="127.5" customHeight="1" x14ac:dyDescent="0.15">
      <c r="B698" s="38"/>
      <c r="C698" s="38"/>
      <c r="D698" s="38"/>
      <c r="E698" s="38"/>
      <c r="F698" s="453"/>
      <c r="G698" s="38"/>
      <c r="H698" s="916"/>
      <c r="I698" s="916"/>
      <c r="J698" s="13"/>
      <c r="K698" s="53"/>
      <c r="L698" s="13"/>
      <c r="M698" s="13"/>
      <c r="N698" s="40"/>
      <c r="O698" s="40"/>
      <c r="P698" s="38"/>
      <c r="Q698" s="38"/>
      <c r="R698" s="41"/>
      <c r="S698" s="41"/>
      <c r="T698" s="41"/>
      <c r="U698" s="41"/>
      <c r="V698" s="38"/>
      <c r="W698" s="38"/>
      <c r="X698" s="41"/>
      <c r="Y698" s="38"/>
      <c r="Z698" s="38"/>
      <c r="AA698" s="6"/>
    </row>
    <row r="699" spans="2:27" ht="127.5" customHeight="1" x14ac:dyDescent="0.15">
      <c r="B699" s="38"/>
      <c r="C699" s="38"/>
      <c r="D699" s="38"/>
      <c r="E699" s="38"/>
      <c r="F699" s="453"/>
      <c r="G699" s="38"/>
      <c r="H699" s="916"/>
      <c r="I699" s="916"/>
      <c r="J699" s="13"/>
      <c r="K699" s="53"/>
      <c r="L699" s="13"/>
      <c r="M699" s="13"/>
      <c r="N699" s="40"/>
      <c r="O699" s="40"/>
      <c r="P699" s="38"/>
      <c r="Q699" s="38"/>
      <c r="R699" s="41"/>
      <c r="S699" s="41"/>
      <c r="T699" s="41"/>
      <c r="U699" s="41"/>
      <c r="V699" s="38"/>
      <c r="W699" s="38"/>
      <c r="X699" s="41"/>
      <c r="Y699" s="38"/>
      <c r="Z699" s="38"/>
      <c r="AA699" s="6"/>
    </row>
    <row r="700" spans="2:27" ht="127.5" customHeight="1" x14ac:dyDescent="0.15">
      <c r="B700" s="38"/>
      <c r="C700" s="38"/>
      <c r="D700" s="38"/>
      <c r="E700" s="38"/>
      <c r="F700" s="453"/>
      <c r="G700" s="38"/>
      <c r="H700" s="916"/>
      <c r="I700" s="916"/>
      <c r="J700" s="13"/>
      <c r="K700" s="53"/>
      <c r="L700" s="13"/>
      <c r="M700" s="13"/>
      <c r="N700" s="40"/>
      <c r="O700" s="40"/>
      <c r="P700" s="38"/>
      <c r="Q700" s="38"/>
      <c r="R700" s="41"/>
      <c r="S700" s="41"/>
      <c r="T700" s="41"/>
      <c r="U700" s="41"/>
      <c r="V700" s="38"/>
      <c r="W700" s="38"/>
      <c r="X700" s="41"/>
      <c r="Y700" s="38"/>
      <c r="Z700" s="38"/>
      <c r="AA700" s="6"/>
    </row>
    <row r="701" spans="2:27" ht="127.5" customHeight="1" x14ac:dyDescent="0.15">
      <c r="B701" s="38"/>
      <c r="C701" s="38"/>
      <c r="D701" s="38"/>
      <c r="E701" s="38"/>
      <c r="F701" s="453"/>
      <c r="G701" s="38"/>
      <c r="H701" s="916"/>
      <c r="I701" s="916"/>
      <c r="J701" s="13"/>
      <c r="K701" s="53"/>
      <c r="L701" s="13"/>
      <c r="M701" s="13"/>
      <c r="N701" s="40"/>
      <c r="O701" s="40"/>
      <c r="P701" s="38"/>
      <c r="Q701" s="38"/>
      <c r="R701" s="41"/>
      <c r="S701" s="41"/>
      <c r="T701" s="41"/>
      <c r="U701" s="41"/>
      <c r="V701" s="38"/>
      <c r="W701" s="38"/>
      <c r="X701" s="41"/>
      <c r="Y701" s="38"/>
      <c r="Z701" s="38"/>
      <c r="AA701" s="6"/>
    </row>
    <row r="702" spans="2:27" ht="127.5" customHeight="1" x14ac:dyDescent="0.15">
      <c r="B702" s="38"/>
      <c r="C702" s="38"/>
      <c r="D702" s="38"/>
      <c r="E702" s="38"/>
      <c r="F702" s="453"/>
      <c r="G702" s="38"/>
      <c r="H702" s="916"/>
      <c r="I702" s="916"/>
      <c r="J702" s="13"/>
      <c r="K702" s="53"/>
      <c r="L702" s="13"/>
      <c r="M702" s="13"/>
      <c r="N702" s="40"/>
      <c r="O702" s="40"/>
      <c r="P702" s="38"/>
      <c r="Q702" s="38"/>
      <c r="R702" s="41"/>
      <c r="S702" s="41"/>
      <c r="T702" s="41"/>
      <c r="U702" s="41"/>
      <c r="V702" s="38"/>
      <c r="W702" s="38"/>
      <c r="X702" s="41"/>
      <c r="Y702" s="38"/>
      <c r="Z702" s="38"/>
      <c r="AA702" s="6"/>
    </row>
    <row r="703" spans="2:27" ht="127.5" customHeight="1" x14ac:dyDescent="0.15">
      <c r="B703" s="38"/>
      <c r="C703" s="38"/>
      <c r="D703" s="38"/>
      <c r="E703" s="38"/>
      <c r="F703" s="453"/>
      <c r="G703" s="38"/>
      <c r="H703" s="916"/>
      <c r="I703" s="916"/>
      <c r="J703" s="13"/>
      <c r="K703" s="53"/>
      <c r="L703" s="13"/>
      <c r="M703" s="13"/>
      <c r="N703" s="40"/>
      <c r="O703" s="40"/>
      <c r="P703" s="38"/>
      <c r="Q703" s="38"/>
      <c r="R703" s="41"/>
      <c r="S703" s="41"/>
      <c r="T703" s="41"/>
      <c r="U703" s="41"/>
      <c r="V703" s="38"/>
      <c r="W703" s="38"/>
      <c r="X703" s="41"/>
      <c r="Y703" s="38"/>
      <c r="Z703" s="38"/>
      <c r="AA703" s="6"/>
    </row>
    <row r="704" spans="2:27" ht="127.5" customHeight="1" x14ac:dyDescent="0.15">
      <c r="B704" s="38"/>
      <c r="C704" s="38"/>
      <c r="D704" s="38"/>
      <c r="E704" s="38"/>
      <c r="F704" s="453"/>
      <c r="G704" s="38"/>
      <c r="H704" s="916"/>
      <c r="I704" s="916"/>
      <c r="J704" s="13"/>
      <c r="K704" s="53"/>
      <c r="L704" s="13"/>
      <c r="M704" s="13"/>
      <c r="N704" s="40"/>
      <c r="O704" s="40"/>
      <c r="P704" s="38"/>
      <c r="Q704" s="38"/>
      <c r="R704" s="41"/>
      <c r="S704" s="41"/>
      <c r="T704" s="41"/>
      <c r="U704" s="41"/>
      <c r="V704" s="38"/>
      <c r="W704" s="38"/>
      <c r="X704" s="41"/>
      <c r="Y704" s="38"/>
      <c r="Z704" s="38"/>
      <c r="AA704" s="6"/>
    </row>
    <row r="705" spans="2:27" ht="127.5" customHeight="1" x14ac:dyDescent="0.15">
      <c r="B705" s="38"/>
      <c r="C705" s="38"/>
      <c r="D705" s="38"/>
      <c r="E705" s="38"/>
      <c r="F705" s="453"/>
      <c r="G705" s="38"/>
      <c r="H705" s="916"/>
      <c r="I705" s="916"/>
      <c r="J705" s="13"/>
      <c r="K705" s="53"/>
      <c r="L705" s="13"/>
      <c r="M705" s="13"/>
      <c r="N705" s="40"/>
      <c r="O705" s="40"/>
      <c r="P705" s="38"/>
      <c r="Q705" s="38"/>
      <c r="R705" s="41"/>
      <c r="S705" s="41"/>
      <c r="T705" s="41"/>
      <c r="U705" s="41"/>
      <c r="V705" s="38"/>
      <c r="W705" s="38"/>
      <c r="X705" s="41"/>
      <c r="Y705" s="38"/>
      <c r="Z705" s="38"/>
      <c r="AA705" s="6"/>
    </row>
    <row r="706" spans="2:27" ht="127.5" customHeight="1" x14ac:dyDescent="0.15">
      <c r="B706" s="38"/>
      <c r="C706" s="38"/>
      <c r="D706" s="38"/>
      <c r="E706" s="38"/>
      <c r="F706" s="453"/>
      <c r="G706" s="38"/>
      <c r="H706" s="916"/>
      <c r="I706" s="916"/>
      <c r="J706" s="13"/>
      <c r="K706" s="53"/>
      <c r="L706" s="13"/>
      <c r="M706" s="13"/>
      <c r="N706" s="40"/>
      <c r="O706" s="40"/>
      <c r="P706" s="38"/>
      <c r="Q706" s="38"/>
      <c r="R706" s="41"/>
      <c r="S706" s="41"/>
      <c r="T706" s="41"/>
      <c r="U706" s="41"/>
      <c r="V706" s="38"/>
      <c r="W706" s="38"/>
      <c r="X706" s="41"/>
      <c r="Y706" s="38"/>
      <c r="Z706" s="38"/>
      <c r="AA706" s="6"/>
    </row>
    <row r="707" spans="2:27" ht="127.5" customHeight="1" x14ac:dyDescent="0.15">
      <c r="B707" s="38"/>
      <c r="C707" s="38"/>
      <c r="D707" s="38"/>
      <c r="E707" s="38"/>
      <c r="F707" s="453"/>
      <c r="G707" s="38"/>
      <c r="H707" s="916"/>
      <c r="I707" s="916"/>
      <c r="J707" s="13"/>
      <c r="K707" s="53"/>
      <c r="L707" s="13"/>
      <c r="M707" s="13"/>
      <c r="N707" s="40"/>
      <c r="O707" s="40"/>
      <c r="P707" s="38"/>
      <c r="Q707" s="38"/>
      <c r="R707" s="41"/>
      <c r="S707" s="41"/>
      <c r="T707" s="41"/>
      <c r="U707" s="41"/>
      <c r="V707" s="38"/>
      <c r="W707" s="38"/>
      <c r="X707" s="41"/>
      <c r="Y707" s="38"/>
      <c r="Z707" s="38"/>
      <c r="AA707" s="6"/>
    </row>
    <row r="708" spans="2:27" ht="127.5" customHeight="1" x14ac:dyDescent="0.15">
      <c r="B708" s="38"/>
      <c r="C708" s="38"/>
      <c r="D708" s="38"/>
      <c r="E708" s="38"/>
      <c r="F708" s="453"/>
      <c r="G708" s="38"/>
      <c r="H708" s="916"/>
      <c r="I708" s="916"/>
      <c r="J708" s="13"/>
      <c r="K708" s="53"/>
      <c r="L708" s="13"/>
      <c r="M708" s="13"/>
      <c r="N708" s="40"/>
      <c r="O708" s="40"/>
      <c r="P708" s="38"/>
      <c r="Q708" s="38"/>
      <c r="R708" s="41"/>
      <c r="S708" s="41"/>
      <c r="T708" s="41"/>
      <c r="U708" s="41"/>
      <c r="V708" s="38"/>
      <c r="W708" s="38"/>
      <c r="X708" s="41"/>
      <c r="Y708" s="38"/>
      <c r="Z708" s="38"/>
      <c r="AA708" s="6"/>
    </row>
    <row r="709" spans="2:27" ht="127.5" customHeight="1" x14ac:dyDescent="0.15">
      <c r="B709" s="38"/>
      <c r="C709" s="38"/>
      <c r="D709" s="38"/>
      <c r="E709" s="38"/>
      <c r="F709" s="453"/>
      <c r="G709" s="38"/>
      <c r="H709" s="916"/>
      <c r="I709" s="916"/>
      <c r="J709" s="13"/>
      <c r="K709" s="53"/>
      <c r="L709" s="13"/>
      <c r="M709" s="13"/>
      <c r="N709" s="40"/>
      <c r="O709" s="40"/>
      <c r="P709" s="38"/>
      <c r="Q709" s="38"/>
      <c r="R709" s="41"/>
      <c r="S709" s="41"/>
      <c r="T709" s="41"/>
      <c r="U709" s="41"/>
      <c r="V709" s="38"/>
      <c r="W709" s="38"/>
      <c r="X709" s="41"/>
      <c r="Y709" s="38"/>
      <c r="Z709" s="38"/>
      <c r="AA709" s="6"/>
    </row>
    <row r="710" spans="2:27" ht="127.5" customHeight="1" x14ac:dyDescent="0.15">
      <c r="B710" s="38"/>
      <c r="C710" s="38"/>
      <c r="D710" s="38"/>
      <c r="E710" s="38"/>
      <c r="F710" s="453"/>
      <c r="G710" s="38"/>
      <c r="H710" s="916"/>
      <c r="I710" s="916"/>
      <c r="J710" s="13"/>
      <c r="K710" s="53"/>
      <c r="L710" s="13"/>
      <c r="M710" s="13"/>
      <c r="N710" s="40"/>
      <c r="O710" s="40"/>
      <c r="P710" s="38"/>
      <c r="Q710" s="38"/>
      <c r="R710" s="41"/>
      <c r="S710" s="41"/>
      <c r="T710" s="41"/>
      <c r="U710" s="41"/>
      <c r="V710" s="38"/>
      <c r="W710" s="38"/>
      <c r="X710" s="41"/>
      <c r="Y710" s="38"/>
      <c r="Z710" s="38"/>
      <c r="AA710" s="6"/>
    </row>
    <row r="711" spans="2:27" ht="127.5" customHeight="1" x14ac:dyDescent="0.15">
      <c r="B711" s="38"/>
      <c r="C711" s="38"/>
      <c r="D711" s="38"/>
      <c r="E711" s="38"/>
      <c r="F711" s="453"/>
      <c r="G711" s="38"/>
      <c r="H711" s="916"/>
      <c r="I711" s="916"/>
      <c r="J711" s="13"/>
      <c r="K711" s="53"/>
      <c r="L711" s="13"/>
      <c r="M711" s="13"/>
      <c r="N711" s="40"/>
      <c r="O711" s="40"/>
      <c r="P711" s="38"/>
      <c r="Q711" s="38"/>
      <c r="R711" s="41"/>
      <c r="S711" s="41"/>
      <c r="T711" s="41"/>
      <c r="U711" s="41"/>
      <c r="V711" s="38"/>
      <c r="W711" s="38"/>
      <c r="X711" s="41"/>
      <c r="Y711" s="38"/>
      <c r="Z711" s="38"/>
      <c r="AA711" s="6"/>
    </row>
    <row r="712" spans="2:27" ht="127.5" customHeight="1" x14ac:dyDescent="0.15">
      <c r="B712" s="38"/>
      <c r="C712" s="38"/>
      <c r="D712" s="38"/>
      <c r="E712" s="38"/>
      <c r="F712" s="453"/>
      <c r="G712" s="38"/>
      <c r="H712" s="916"/>
      <c r="I712" s="916"/>
      <c r="J712" s="13"/>
      <c r="K712" s="53"/>
      <c r="L712" s="13"/>
      <c r="M712" s="13"/>
      <c r="N712" s="40"/>
      <c r="O712" s="40"/>
      <c r="P712" s="38"/>
      <c r="Q712" s="38"/>
      <c r="R712" s="41"/>
      <c r="S712" s="41"/>
      <c r="T712" s="41"/>
      <c r="U712" s="41"/>
      <c r="V712" s="38"/>
      <c r="W712" s="38"/>
      <c r="X712" s="41"/>
      <c r="Y712" s="38"/>
      <c r="Z712" s="38"/>
      <c r="AA712" s="6"/>
    </row>
    <row r="713" spans="2:27" ht="127.5" customHeight="1" x14ac:dyDescent="0.15">
      <c r="B713" s="38"/>
      <c r="C713" s="38"/>
      <c r="D713" s="38"/>
      <c r="E713" s="38"/>
      <c r="F713" s="453"/>
      <c r="G713" s="38"/>
      <c r="H713" s="916"/>
      <c r="I713" s="916"/>
      <c r="J713" s="13"/>
      <c r="K713" s="53"/>
      <c r="L713" s="13"/>
      <c r="M713" s="13"/>
      <c r="N713" s="40"/>
      <c r="O713" s="40"/>
      <c r="P713" s="38"/>
      <c r="Q713" s="38"/>
      <c r="R713" s="41"/>
      <c r="S713" s="41"/>
      <c r="T713" s="41"/>
      <c r="U713" s="41"/>
      <c r="V713" s="38"/>
      <c r="W713" s="38"/>
      <c r="X713" s="41"/>
      <c r="Y713" s="38"/>
      <c r="Z713" s="38"/>
      <c r="AA713" s="6"/>
    </row>
    <row r="714" spans="2:27" ht="127.5" customHeight="1" x14ac:dyDescent="0.15">
      <c r="B714" s="38"/>
      <c r="C714" s="38"/>
      <c r="D714" s="38"/>
      <c r="E714" s="38"/>
      <c r="F714" s="453"/>
      <c r="G714" s="38"/>
      <c r="H714" s="916"/>
      <c r="I714" s="916"/>
      <c r="J714" s="13"/>
      <c r="K714" s="53"/>
      <c r="L714" s="13"/>
      <c r="M714" s="13"/>
      <c r="N714" s="40"/>
      <c r="O714" s="40"/>
      <c r="P714" s="38"/>
      <c r="Q714" s="38"/>
      <c r="R714" s="41"/>
      <c r="S714" s="41"/>
      <c r="T714" s="41"/>
      <c r="U714" s="41"/>
      <c r="V714" s="38"/>
      <c r="W714" s="38"/>
      <c r="X714" s="41"/>
      <c r="Y714" s="38"/>
      <c r="Z714" s="38"/>
      <c r="AA714" s="6"/>
    </row>
    <row r="715" spans="2:27" ht="127.5" customHeight="1" x14ac:dyDescent="0.15">
      <c r="B715" s="38"/>
      <c r="C715" s="38"/>
      <c r="D715" s="38"/>
      <c r="E715" s="38"/>
      <c r="F715" s="453"/>
      <c r="G715" s="38"/>
      <c r="H715" s="916"/>
      <c r="I715" s="916"/>
      <c r="J715" s="13"/>
      <c r="K715" s="53"/>
      <c r="L715" s="13"/>
      <c r="M715" s="13"/>
      <c r="N715" s="40"/>
      <c r="O715" s="40"/>
      <c r="P715" s="38"/>
      <c r="Q715" s="38"/>
      <c r="R715" s="41"/>
      <c r="S715" s="41"/>
      <c r="T715" s="41"/>
      <c r="U715" s="41"/>
      <c r="V715" s="38"/>
      <c r="W715" s="38"/>
      <c r="X715" s="41"/>
      <c r="Y715" s="38"/>
      <c r="Z715" s="38"/>
      <c r="AA715" s="6"/>
    </row>
    <row r="716" spans="2:27" ht="127.5" customHeight="1" x14ac:dyDescent="0.15">
      <c r="B716" s="38"/>
      <c r="C716" s="38"/>
      <c r="D716" s="38"/>
      <c r="E716" s="38"/>
      <c r="F716" s="453"/>
      <c r="G716" s="38"/>
      <c r="H716" s="916"/>
      <c r="I716" s="916"/>
      <c r="J716" s="13"/>
      <c r="K716" s="53"/>
      <c r="L716" s="13"/>
      <c r="M716" s="13"/>
      <c r="N716" s="40"/>
      <c r="O716" s="40"/>
      <c r="P716" s="38"/>
      <c r="Q716" s="38"/>
      <c r="R716" s="41"/>
      <c r="S716" s="41"/>
      <c r="T716" s="41"/>
      <c r="U716" s="41"/>
      <c r="V716" s="38"/>
      <c r="W716" s="38"/>
      <c r="X716" s="41"/>
      <c r="Y716" s="38"/>
      <c r="Z716" s="38"/>
      <c r="AA716" s="6"/>
    </row>
    <row r="717" spans="2:27" ht="127.5" customHeight="1" x14ac:dyDescent="0.15">
      <c r="B717" s="38"/>
      <c r="C717" s="38"/>
      <c r="D717" s="38"/>
      <c r="E717" s="38"/>
      <c r="F717" s="453"/>
      <c r="G717" s="38"/>
      <c r="H717" s="916"/>
      <c r="I717" s="916"/>
      <c r="J717" s="13"/>
      <c r="K717" s="53"/>
      <c r="L717" s="13"/>
      <c r="M717" s="13"/>
      <c r="N717" s="40"/>
      <c r="O717" s="40"/>
      <c r="P717" s="38"/>
      <c r="Q717" s="38"/>
      <c r="R717" s="41"/>
      <c r="S717" s="41"/>
      <c r="T717" s="41"/>
      <c r="U717" s="41"/>
      <c r="V717" s="38"/>
      <c r="W717" s="38"/>
      <c r="X717" s="41"/>
      <c r="Y717" s="38"/>
      <c r="Z717" s="38"/>
      <c r="AA717" s="6"/>
    </row>
    <row r="718" spans="2:27" ht="127.5" customHeight="1" x14ac:dyDescent="0.15">
      <c r="B718" s="38"/>
      <c r="C718" s="38"/>
      <c r="D718" s="38"/>
      <c r="E718" s="38"/>
      <c r="F718" s="453"/>
      <c r="G718" s="38"/>
      <c r="H718" s="916"/>
      <c r="I718" s="916"/>
      <c r="J718" s="13"/>
      <c r="K718" s="53"/>
      <c r="L718" s="13"/>
      <c r="M718" s="13"/>
      <c r="N718" s="40"/>
      <c r="O718" s="40"/>
      <c r="P718" s="38"/>
      <c r="Q718" s="38"/>
      <c r="R718" s="41"/>
      <c r="S718" s="41"/>
      <c r="T718" s="41"/>
      <c r="U718" s="41"/>
      <c r="V718" s="38"/>
      <c r="W718" s="38"/>
      <c r="X718" s="41"/>
      <c r="Y718" s="38"/>
      <c r="Z718" s="38"/>
      <c r="AA718" s="6"/>
    </row>
    <row r="719" spans="2:27" ht="127.5" customHeight="1" x14ac:dyDescent="0.15">
      <c r="B719" s="38"/>
      <c r="C719" s="38"/>
      <c r="D719" s="38"/>
      <c r="E719" s="38"/>
      <c r="F719" s="453"/>
      <c r="G719" s="38"/>
      <c r="H719" s="916"/>
      <c r="I719" s="916"/>
      <c r="J719" s="13"/>
      <c r="K719" s="53"/>
      <c r="L719" s="13"/>
      <c r="M719" s="13"/>
      <c r="N719" s="40"/>
      <c r="O719" s="40"/>
      <c r="P719" s="38"/>
      <c r="Q719" s="38"/>
      <c r="R719" s="41"/>
      <c r="S719" s="41"/>
      <c r="T719" s="41"/>
      <c r="U719" s="41"/>
      <c r="V719" s="38"/>
      <c r="W719" s="38"/>
      <c r="X719" s="41"/>
      <c r="Y719" s="38"/>
      <c r="Z719" s="38"/>
      <c r="AA719" s="6"/>
    </row>
    <row r="720" spans="2:27" ht="127.5" customHeight="1" x14ac:dyDescent="0.15">
      <c r="B720" s="38"/>
      <c r="C720" s="38"/>
      <c r="D720" s="38"/>
      <c r="E720" s="38"/>
      <c r="F720" s="453"/>
      <c r="G720" s="38"/>
      <c r="H720" s="916"/>
      <c r="I720" s="916"/>
      <c r="J720" s="13"/>
      <c r="K720" s="53"/>
      <c r="L720" s="13"/>
      <c r="M720" s="13"/>
      <c r="N720" s="40"/>
      <c r="O720" s="40"/>
      <c r="P720" s="38"/>
      <c r="Q720" s="38"/>
      <c r="R720" s="41"/>
      <c r="S720" s="41"/>
      <c r="T720" s="41"/>
      <c r="U720" s="41"/>
      <c r="V720" s="38"/>
      <c r="W720" s="38"/>
      <c r="X720" s="41"/>
      <c r="Y720" s="38"/>
      <c r="Z720" s="38"/>
      <c r="AA720" s="6"/>
    </row>
    <row r="721" spans="2:27" ht="127.5" customHeight="1" x14ac:dyDescent="0.15">
      <c r="B721" s="38"/>
      <c r="C721" s="38"/>
      <c r="D721" s="38"/>
      <c r="E721" s="38"/>
      <c r="F721" s="453"/>
      <c r="G721" s="38"/>
      <c r="H721" s="916"/>
      <c r="I721" s="916"/>
      <c r="J721" s="13"/>
      <c r="K721" s="53"/>
      <c r="L721" s="13"/>
      <c r="M721" s="13"/>
      <c r="N721" s="40"/>
      <c r="O721" s="40"/>
      <c r="P721" s="38"/>
      <c r="Q721" s="38"/>
      <c r="R721" s="41"/>
      <c r="S721" s="41"/>
      <c r="T721" s="41"/>
      <c r="U721" s="41"/>
      <c r="V721" s="38"/>
      <c r="W721" s="38"/>
      <c r="X721" s="41"/>
      <c r="Y721" s="38"/>
      <c r="Z721" s="38"/>
      <c r="AA721" s="6"/>
    </row>
    <row r="722" spans="2:27" ht="127.5" customHeight="1" x14ac:dyDescent="0.15">
      <c r="B722" s="38"/>
      <c r="C722" s="38"/>
      <c r="D722" s="38"/>
      <c r="E722" s="38"/>
      <c r="F722" s="453"/>
      <c r="G722" s="38"/>
      <c r="H722" s="916"/>
      <c r="I722" s="916"/>
      <c r="J722" s="13"/>
      <c r="K722" s="53"/>
      <c r="L722" s="13"/>
      <c r="M722" s="13"/>
      <c r="N722" s="40"/>
      <c r="O722" s="40"/>
      <c r="P722" s="38"/>
      <c r="Q722" s="38"/>
      <c r="R722" s="41"/>
      <c r="S722" s="41"/>
      <c r="T722" s="41"/>
      <c r="U722" s="41"/>
      <c r="V722" s="38"/>
      <c r="W722" s="38"/>
      <c r="X722" s="41"/>
      <c r="Y722" s="38"/>
      <c r="Z722" s="38"/>
      <c r="AA722" s="6"/>
    </row>
    <row r="723" spans="2:27" ht="127.5" customHeight="1" x14ac:dyDescent="0.15">
      <c r="B723" s="38"/>
      <c r="C723" s="38"/>
      <c r="D723" s="38"/>
      <c r="E723" s="38"/>
      <c r="F723" s="453"/>
      <c r="G723" s="38"/>
      <c r="H723" s="916"/>
      <c r="I723" s="916"/>
      <c r="J723" s="13"/>
      <c r="K723" s="53"/>
      <c r="L723" s="13"/>
      <c r="M723" s="13"/>
      <c r="N723" s="40"/>
      <c r="O723" s="40"/>
      <c r="P723" s="38"/>
      <c r="Q723" s="38"/>
      <c r="R723" s="41"/>
      <c r="S723" s="41"/>
      <c r="T723" s="41"/>
      <c r="U723" s="41"/>
      <c r="V723" s="38"/>
      <c r="W723" s="38"/>
      <c r="X723" s="41"/>
      <c r="Y723" s="38"/>
      <c r="Z723" s="38"/>
      <c r="AA723" s="6"/>
    </row>
    <row r="724" spans="2:27" ht="127.5" customHeight="1" x14ac:dyDescent="0.15">
      <c r="B724" s="38"/>
      <c r="C724" s="38"/>
      <c r="D724" s="38"/>
      <c r="E724" s="38"/>
      <c r="F724" s="453"/>
      <c r="G724" s="38"/>
      <c r="H724" s="916"/>
      <c r="I724" s="916"/>
      <c r="J724" s="13"/>
      <c r="K724" s="53"/>
      <c r="L724" s="13"/>
      <c r="M724" s="13"/>
      <c r="N724" s="40"/>
      <c r="O724" s="40"/>
      <c r="P724" s="38"/>
      <c r="Q724" s="38"/>
      <c r="R724" s="41"/>
      <c r="S724" s="41"/>
      <c r="T724" s="41"/>
      <c r="U724" s="41"/>
      <c r="V724" s="38"/>
      <c r="W724" s="38"/>
      <c r="X724" s="41"/>
      <c r="Y724" s="38"/>
      <c r="Z724" s="38"/>
      <c r="AA724" s="6"/>
    </row>
    <row r="725" spans="2:27" ht="127.5" customHeight="1" x14ac:dyDescent="0.15">
      <c r="B725" s="38"/>
      <c r="C725" s="38"/>
      <c r="D725" s="38"/>
      <c r="E725" s="38"/>
      <c r="F725" s="453"/>
      <c r="G725" s="38"/>
      <c r="H725" s="916"/>
      <c r="I725" s="916"/>
      <c r="J725" s="13"/>
      <c r="K725" s="53"/>
      <c r="L725" s="13"/>
      <c r="M725" s="13"/>
      <c r="N725" s="40"/>
      <c r="O725" s="40"/>
      <c r="P725" s="38"/>
      <c r="Q725" s="38"/>
      <c r="R725" s="41"/>
      <c r="S725" s="41"/>
      <c r="T725" s="41"/>
      <c r="U725" s="41"/>
      <c r="V725" s="38"/>
      <c r="W725" s="38"/>
      <c r="X725" s="41"/>
      <c r="Y725" s="38"/>
      <c r="Z725" s="38"/>
      <c r="AA725" s="6"/>
    </row>
    <row r="726" spans="2:27" ht="127.5" customHeight="1" x14ac:dyDescent="0.15">
      <c r="B726" s="38"/>
      <c r="C726" s="38"/>
      <c r="D726" s="38"/>
      <c r="E726" s="38"/>
      <c r="F726" s="453"/>
      <c r="G726" s="38"/>
      <c r="H726" s="916"/>
      <c r="I726" s="916"/>
      <c r="J726" s="13"/>
      <c r="K726" s="53"/>
      <c r="L726" s="13"/>
      <c r="M726" s="13"/>
      <c r="N726" s="40"/>
      <c r="O726" s="40"/>
      <c r="P726" s="38"/>
      <c r="Q726" s="38"/>
      <c r="R726" s="41"/>
      <c r="S726" s="41"/>
      <c r="T726" s="41"/>
      <c r="U726" s="41"/>
      <c r="V726" s="38"/>
      <c r="W726" s="38"/>
      <c r="X726" s="41"/>
      <c r="Y726" s="38"/>
      <c r="Z726" s="38"/>
      <c r="AA726" s="6"/>
    </row>
    <row r="727" spans="2:27" ht="127.5" customHeight="1" x14ac:dyDescent="0.15">
      <c r="B727" s="38"/>
      <c r="C727" s="38"/>
      <c r="D727" s="38"/>
      <c r="E727" s="38"/>
      <c r="F727" s="453"/>
      <c r="G727" s="38"/>
      <c r="H727" s="916"/>
      <c r="I727" s="916"/>
      <c r="J727" s="13"/>
      <c r="K727" s="53"/>
      <c r="L727" s="13"/>
      <c r="M727" s="13"/>
      <c r="N727" s="40"/>
      <c r="O727" s="40"/>
      <c r="P727" s="38"/>
      <c r="Q727" s="38"/>
      <c r="R727" s="41"/>
      <c r="S727" s="41"/>
      <c r="T727" s="41"/>
      <c r="U727" s="41"/>
      <c r="V727" s="38"/>
      <c r="W727" s="38"/>
      <c r="X727" s="41"/>
      <c r="Y727" s="38"/>
      <c r="Z727" s="38"/>
      <c r="AA727" s="6"/>
    </row>
    <row r="728" spans="2:27" ht="127.5" customHeight="1" x14ac:dyDescent="0.15">
      <c r="B728" s="38"/>
      <c r="C728" s="38"/>
      <c r="D728" s="38"/>
      <c r="E728" s="38"/>
      <c r="F728" s="453"/>
      <c r="G728" s="38"/>
      <c r="H728" s="916"/>
      <c r="I728" s="916"/>
      <c r="J728" s="13"/>
      <c r="K728" s="53"/>
      <c r="L728" s="13"/>
      <c r="M728" s="13"/>
      <c r="N728" s="40"/>
      <c r="O728" s="40"/>
      <c r="P728" s="38"/>
      <c r="Q728" s="38"/>
      <c r="R728" s="41"/>
      <c r="S728" s="41"/>
      <c r="T728" s="41"/>
      <c r="U728" s="41"/>
      <c r="V728" s="38"/>
      <c r="W728" s="38"/>
      <c r="X728" s="41"/>
      <c r="Y728" s="38"/>
      <c r="Z728" s="38"/>
      <c r="AA728" s="6"/>
    </row>
    <row r="729" spans="2:27" ht="127.5" customHeight="1" x14ac:dyDescent="0.15">
      <c r="B729" s="38"/>
      <c r="C729" s="38"/>
      <c r="D729" s="38"/>
      <c r="E729" s="38"/>
      <c r="F729" s="453"/>
      <c r="G729" s="38"/>
      <c r="H729" s="916"/>
      <c r="I729" s="916"/>
      <c r="J729" s="13"/>
      <c r="K729" s="53"/>
      <c r="L729" s="13"/>
      <c r="M729" s="13"/>
      <c r="N729" s="40"/>
      <c r="O729" s="40"/>
      <c r="P729" s="38"/>
      <c r="Q729" s="38"/>
      <c r="R729" s="41"/>
      <c r="S729" s="41"/>
      <c r="T729" s="41"/>
      <c r="U729" s="41"/>
      <c r="V729" s="38"/>
      <c r="W729" s="38"/>
      <c r="X729" s="41"/>
      <c r="Y729" s="38"/>
      <c r="Z729" s="38"/>
      <c r="AA729" s="6"/>
    </row>
    <row r="730" spans="2:27" ht="127.5" customHeight="1" x14ac:dyDescent="0.15">
      <c r="B730" s="38"/>
      <c r="C730" s="38"/>
      <c r="D730" s="38"/>
      <c r="E730" s="38"/>
      <c r="F730" s="453"/>
      <c r="G730" s="38"/>
      <c r="H730" s="916"/>
      <c r="I730" s="916"/>
      <c r="J730" s="13"/>
      <c r="K730" s="53"/>
      <c r="L730" s="13"/>
      <c r="M730" s="13"/>
      <c r="N730" s="40"/>
      <c r="O730" s="40"/>
      <c r="P730" s="38"/>
      <c r="Q730" s="38"/>
      <c r="R730" s="41"/>
      <c r="S730" s="41"/>
      <c r="T730" s="41"/>
      <c r="U730" s="41"/>
      <c r="V730" s="38"/>
      <c r="W730" s="38"/>
      <c r="X730" s="41"/>
      <c r="Y730" s="38"/>
      <c r="Z730" s="38"/>
      <c r="AA730" s="6"/>
    </row>
    <row r="731" spans="2:27" ht="127.5" customHeight="1" x14ac:dyDescent="0.15">
      <c r="B731" s="38"/>
      <c r="C731" s="38"/>
      <c r="D731" s="38"/>
      <c r="E731" s="38"/>
      <c r="F731" s="453"/>
      <c r="G731" s="38"/>
      <c r="H731" s="916"/>
      <c r="I731" s="916"/>
      <c r="J731" s="13"/>
      <c r="K731" s="53"/>
      <c r="L731" s="13"/>
      <c r="M731" s="13"/>
      <c r="N731" s="40"/>
      <c r="O731" s="40"/>
      <c r="P731" s="38"/>
      <c r="Q731" s="38"/>
      <c r="R731" s="41"/>
      <c r="S731" s="41"/>
      <c r="T731" s="41"/>
      <c r="U731" s="41"/>
      <c r="V731" s="38"/>
      <c r="W731" s="38"/>
      <c r="X731" s="41"/>
      <c r="Y731" s="38"/>
      <c r="Z731" s="38"/>
      <c r="AA731" s="6"/>
    </row>
    <row r="732" spans="2:27" ht="127.5" customHeight="1" x14ac:dyDescent="0.15">
      <c r="B732" s="38"/>
      <c r="C732" s="38"/>
      <c r="D732" s="38"/>
      <c r="E732" s="38"/>
      <c r="F732" s="453"/>
      <c r="G732" s="38"/>
      <c r="H732" s="916"/>
      <c r="I732" s="916"/>
      <c r="J732" s="13"/>
      <c r="K732" s="53"/>
      <c r="L732" s="13"/>
      <c r="M732" s="13"/>
      <c r="N732" s="40"/>
      <c r="O732" s="40"/>
      <c r="P732" s="38"/>
      <c r="Q732" s="38"/>
      <c r="R732" s="41"/>
      <c r="S732" s="41"/>
      <c r="T732" s="41"/>
      <c r="U732" s="41"/>
      <c r="V732" s="38"/>
      <c r="W732" s="38"/>
      <c r="X732" s="41"/>
      <c r="Y732" s="38"/>
      <c r="Z732" s="38"/>
      <c r="AA732" s="6"/>
    </row>
    <row r="733" spans="2:27" ht="127.5" customHeight="1" x14ac:dyDescent="0.15">
      <c r="B733" s="38"/>
      <c r="C733" s="38"/>
      <c r="D733" s="38"/>
      <c r="E733" s="38"/>
      <c r="F733" s="453"/>
      <c r="G733" s="38"/>
      <c r="H733" s="916"/>
      <c r="I733" s="916"/>
      <c r="J733" s="13"/>
      <c r="K733" s="53"/>
      <c r="L733" s="13"/>
      <c r="M733" s="13"/>
      <c r="N733" s="40"/>
      <c r="O733" s="40"/>
      <c r="P733" s="38"/>
      <c r="Q733" s="38"/>
      <c r="R733" s="41"/>
      <c r="S733" s="41"/>
      <c r="T733" s="41"/>
      <c r="U733" s="41"/>
      <c r="V733" s="38"/>
      <c r="W733" s="38"/>
      <c r="X733" s="41"/>
      <c r="Y733" s="38"/>
      <c r="Z733" s="38"/>
      <c r="AA733" s="6"/>
    </row>
    <row r="734" spans="2:27" ht="127.5" customHeight="1" x14ac:dyDescent="0.15">
      <c r="B734" s="38"/>
      <c r="C734" s="38"/>
      <c r="D734" s="38"/>
      <c r="E734" s="38"/>
      <c r="F734" s="453"/>
      <c r="G734" s="38"/>
      <c r="H734" s="916"/>
      <c r="I734" s="916"/>
      <c r="J734" s="13"/>
      <c r="K734" s="53"/>
      <c r="L734" s="13"/>
      <c r="M734" s="13"/>
      <c r="N734" s="40"/>
      <c r="O734" s="40"/>
      <c r="P734" s="38"/>
      <c r="Q734" s="38"/>
      <c r="R734" s="41"/>
      <c r="S734" s="41"/>
      <c r="T734" s="41"/>
      <c r="U734" s="41"/>
      <c r="V734" s="38"/>
      <c r="W734" s="38"/>
      <c r="X734" s="41"/>
      <c r="Y734" s="38"/>
      <c r="Z734" s="38"/>
      <c r="AA734" s="6"/>
    </row>
    <row r="735" spans="2:27" ht="127.5" customHeight="1" x14ac:dyDescent="0.15">
      <c r="B735" s="38"/>
      <c r="C735" s="38"/>
      <c r="D735" s="38"/>
      <c r="E735" s="38"/>
      <c r="F735" s="453"/>
      <c r="G735" s="38"/>
      <c r="H735" s="916"/>
      <c r="I735" s="916"/>
      <c r="J735" s="13"/>
      <c r="K735" s="53"/>
      <c r="L735" s="13"/>
      <c r="M735" s="13"/>
      <c r="N735" s="40"/>
      <c r="O735" s="40"/>
      <c r="P735" s="38"/>
      <c r="Q735" s="38"/>
      <c r="R735" s="41"/>
      <c r="S735" s="41"/>
      <c r="T735" s="41"/>
      <c r="U735" s="41"/>
      <c r="V735" s="38"/>
      <c r="W735" s="38"/>
      <c r="X735" s="41"/>
      <c r="Y735" s="38"/>
      <c r="Z735" s="38"/>
      <c r="AA735" s="6"/>
    </row>
    <row r="736" spans="2:27" ht="127.5" customHeight="1" x14ac:dyDescent="0.15">
      <c r="B736" s="38"/>
      <c r="C736" s="38"/>
      <c r="D736" s="38"/>
      <c r="E736" s="38"/>
      <c r="F736" s="453"/>
      <c r="G736" s="38"/>
      <c r="H736" s="916"/>
      <c r="I736" s="916"/>
      <c r="J736" s="13"/>
      <c r="K736" s="53"/>
      <c r="L736" s="13"/>
      <c r="M736" s="13"/>
      <c r="N736" s="40"/>
      <c r="O736" s="40"/>
      <c r="P736" s="38"/>
      <c r="Q736" s="38"/>
      <c r="R736" s="41"/>
      <c r="S736" s="41"/>
      <c r="T736" s="41"/>
      <c r="U736" s="41"/>
      <c r="V736" s="38"/>
      <c r="W736" s="38"/>
      <c r="X736" s="41"/>
      <c r="Y736" s="38"/>
      <c r="Z736" s="38"/>
      <c r="AA736" s="6"/>
    </row>
    <row r="737" spans="2:27" ht="127.5" customHeight="1" x14ac:dyDescent="0.15">
      <c r="B737" s="38"/>
      <c r="C737" s="38"/>
      <c r="D737" s="38"/>
      <c r="E737" s="38"/>
      <c r="F737" s="453"/>
      <c r="G737" s="38"/>
      <c r="H737" s="916"/>
      <c r="I737" s="916"/>
      <c r="J737" s="13"/>
      <c r="K737" s="53"/>
      <c r="L737" s="13"/>
      <c r="M737" s="13"/>
      <c r="N737" s="40"/>
      <c r="O737" s="40"/>
      <c r="P737" s="38"/>
      <c r="Q737" s="38"/>
      <c r="R737" s="41"/>
      <c r="S737" s="41"/>
      <c r="T737" s="41"/>
      <c r="U737" s="41"/>
      <c r="V737" s="38"/>
      <c r="W737" s="38"/>
      <c r="X737" s="41"/>
      <c r="Y737" s="38"/>
      <c r="Z737" s="38"/>
      <c r="AA737" s="6"/>
    </row>
    <row r="738" spans="2:27" ht="127.5" customHeight="1" x14ac:dyDescent="0.15">
      <c r="B738" s="38"/>
      <c r="C738" s="38"/>
      <c r="D738" s="38"/>
      <c r="E738" s="38"/>
      <c r="F738" s="453"/>
      <c r="G738" s="38"/>
      <c r="H738" s="916"/>
      <c r="I738" s="916"/>
      <c r="J738" s="13"/>
      <c r="K738" s="53"/>
      <c r="L738" s="13"/>
      <c r="M738" s="13"/>
      <c r="N738" s="40"/>
      <c r="O738" s="40"/>
      <c r="P738" s="38"/>
      <c r="Q738" s="38"/>
      <c r="R738" s="41"/>
      <c r="S738" s="41"/>
      <c r="T738" s="41"/>
      <c r="U738" s="41"/>
      <c r="V738" s="38"/>
      <c r="W738" s="38"/>
      <c r="X738" s="41"/>
      <c r="Y738" s="38"/>
      <c r="Z738" s="38"/>
      <c r="AA738" s="6"/>
    </row>
    <row r="739" spans="2:27" ht="127.5" customHeight="1" x14ac:dyDescent="0.15">
      <c r="B739" s="38"/>
      <c r="C739" s="38"/>
      <c r="D739" s="38"/>
      <c r="E739" s="38"/>
      <c r="F739" s="453"/>
      <c r="G739" s="38"/>
      <c r="H739" s="916"/>
      <c r="I739" s="916"/>
      <c r="J739" s="13"/>
      <c r="K739" s="53"/>
      <c r="L739" s="13"/>
      <c r="M739" s="13"/>
      <c r="N739" s="40"/>
      <c r="O739" s="40"/>
      <c r="P739" s="38"/>
      <c r="Q739" s="38"/>
      <c r="R739" s="41"/>
      <c r="S739" s="41"/>
      <c r="T739" s="41"/>
      <c r="U739" s="41"/>
      <c r="V739" s="38"/>
      <c r="W739" s="38"/>
      <c r="X739" s="41"/>
      <c r="Y739" s="38"/>
      <c r="Z739" s="38"/>
      <c r="AA739" s="6"/>
    </row>
    <row r="740" spans="2:27" ht="127.5" customHeight="1" x14ac:dyDescent="0.15">
      <c r="B740" s="38"/>
      <c r="C740" s="38"/>
      <c r="D740" s="38"/>
      <c r="E740" s="38"/>
      <c r="F740" s="453"/>
      <c r="G740" s="38"/>
      <c r="H740" s="916"/>
      <c r="I740" s="916"/>
      <c r="J740" s="13"/>
      <c r="K740" s="53"/>
      <c r="L740" s="13"/>
      <c r="M740" s="13"/>
      <c r="N740" s="40"/>
      <c r="O740" s="40"/>
      <c r="P740" s="38"/>
      <c r="Q740" s="38"/>
      <c r="R740" s="41"/>
      <c r="S740" s="41"/>
      <c r="T740" s="41"/>
      <c r="U740" s="41"/>
      <c r="V740" s="38"/>
      <c r="W740" s="38"/>
      <c r="X740" s="41"/>
      <c r="Y740" s="38"/>
      <c r="Z740" s="38"/>
      <c r="AA740" s="6"/>
    </row>
    <row r="741" spans="2:27" ht="127.5" customHeight="1" x14ac:dyDescent="0.15">
      <c r="B741" s="38"/>
      <c r="C741" s="38"/>
      <c r="D741" s="38"/>
      <c r="E741" s="38"/>
      <c r="F741" s="453"/>
      <c r="G741" s="38"/>
      <c r="H741" s="916"/>
      <c r="I741" s="916"/>
      <c r="J741" s="13"/>
      <c r="K741" s="53"/>
      <c r="L741" s="13"/>
      <c r="M741" s="13"/>
      <c r="N741" s="40"/>
      <c r="O741" s="40"/>
      <c r="P741" s="38"/>
      <c r="Q741" s="38"/>
      <c r="R741" s="41"/>
      <c r="S741" s="41"/>
      <c r="T741" s="41"/>
      <c r="U741" s="41"/>
      <c r="V741" s="38"/>
      <c r="W741" s="38"/>
      <c r="X741" s="41"/>
      <c r="Y741" s="38"/>
      <c r="Z741" s="38"/>
      <c r="AA741" s="6"/>
    </row>
    <row r="742" spans="2:27" ht="127.5" customHeight="1" x14ac:dyDescent="0.15">
      <c r="B742" s="38"/>
      <c r="C742" s="38"/>
      <c r="D742" s="38"/>
      <c r="E742" s="38"/>
      <c r="F742" s="453"/>
      <c r="G742" s="38"/>
      <c r="H742" s="916"/>
      <c r="I742" s="916"/>
      <c r="J742" s="13"/>
      <c r="K742" s="53"/>
      <c r="L742" s="13"/>
      <c r="M742" s="13"/>
      <c r="N742" s="40"/>
      <c r="O742" s="40"/>
      <c r="P742" s="38"/>
      <c r="Q742" s="38"/>
      <c r="R742" s="41"/>
      <c r="S742" s="41"/>
      <c r="T742" s="41"/>
      <c r="U742" s="41"/>
      <c r="V742" s="38"/>
      <c r="W742" s="38"/>
      <c r="X742" s="41"/>
      <c r="Y742" s="38"/>
      <c r="Z742" s="38"/>
      <c r="AA742" s="6"/>
    </row>
    <row r="743" spans="2:27" ht="127.5" customHeight="1" x14ac:dyDescent="0.15">
      <c r="B743" s="38"/>
      <c r="C743" s="38"/>
      <c r="D743" s="38"/>
      <c r="E743" s="38"/>
      <c r="F743" s="453"/>
      <c r="G743" s="38"/>
      <c r="H743" s="916"/>
      <c r="I743" s="916"/>
      <c r="J743" s="13"/>
      <c r="K743" s="53"/>
      <c r="L743" s="13"/>
      <c r="M743" s="13"/>
      <c r="N743" s="40"/>
      <c r="O743" s="40"/>
      <c r="P743" s="38"/>
      <c r="Q743" s="38"/>
      <c r="R743" s="41"/>
      <c r="S743" s="41"/>
      <c r="T743" s="41"/>
      <c r="U743" s="41"/>
      <c r="V743" s="38"/>
      <c r="W743" s="38"/>
      <c r="X743" s="41"/>
      <c r="Y743" s="38"/>
      <c r="Z743" s="38"/>
      <c r="AA743" s="6"/>
    </row>
    <row r="744" spans="2:27" ht="127.5" customHeight="1" x14ac:dyDescent="0.15">
      <c r="B744" s="38"/>
      <c r="C744" s="38"/>
      <c r="D744" s="38"/>
      <c r="E744" s="38"/>
      <c r="F744" s="453"/>
      <c r="G744" s="38"/>
      <c r="H744" s="916"/>
      <c r="I744" s="916"/>
      <c r="J744" s="13"/>
      <c r="K744" s="53"/>
      <c r="L744" s="13"/>
      <c r="M744" s="13"/>
      <c r="N744" s="40"/>
      <c r="O744" s="40"/>
      <c r="P744" s="38"/>
      <c r="Q744" s="38"/>
      <c r="R744" s="41"/>
      <c r="S744" s="41"/>
      <c r="T744" s="41"/>
      <c r="U744" s="41"/>
      <c r="V744" s="38"/>
      <c r="W744" s="38"/>
      <c r="X744" s="41"/>
      <c r="Y744" s="38"/>
      <c r="Z744" s="38"/>
      <c r="AA744" s="6"/>
    </row>
    <row r="745" spans="2:27" ht="127.5" customHeight="1" x14ac:dyDescent="0.15">
      <c r="B745" s="38"/>
      <c r="C745" s="38"/>
      <c r="D745" s="38"/>
      <c r="E745" s="38"/>
      <c r="F745" s="453"/>
      <c r="G745" s="38"/>
      <c r="H745" s="916"/>
      <c r="I745" s="916"/>
      <c r="J745" s="13"/>
      <c r="K745" s="53"/>
      <c r="L745" s="13"/>
      <c r="M745" s="13"/>
      <c r="N745" s="40"/>
      <c r="O745" s="40"/>
      <c r="P745" s="38"/>
      <c r="Q745" s="38"/>
      <c r="R745" s="41"/>
      <c r="S745" s="41"/>
      <c r="T745" s="41"/>
      <c r="U745" s="41"/>
      <c r="V745" s="38"/>
      <c r="W745" s="38"/>
      <c r="X745" s="41"/>
      <c r="Y745" s="38"/>
      <c r="Z745" s="38"/>
      <c r="AA745" s="6"/>
    </row>
    <row r="746" spans="2:27" ht="127.5" customHeight="1" x14ac:dyDescent="0.15">
      <c r="B746" s="38"/>
      <c r="C746" s="38"/>
      <c r="D746" s="38"/>
      <c r="E746" s="38"/>
      <c r="F746" s="453"/>
      <c r="G746" s="38"/>
      <c r="H746" s="916"/>
      <c r="I746" s="916"/>
      <c r="J746" s="13"/>
      <c r="K746" s="53"/>
      <c r="L746" s="13"/>
      <c r="M746" s="13"/>
      <c r="N746" s="40"/>
      <c r="O746" s="40"/>
      <c r="P746" s="38"/>
      <c r="Q746" s="38"/>
      <c r="R746" s="41"/>
      <c r="S746" s="41"/>
      <c r="T746" s="41"/>
      <c r="U746" s="41"/>
      <c r="V746" s="38"/>
      <c r="W746" s="38"/>
      <c r="X746" s="41"/>
      <c r="Y746" s="38"/>
      <c r="Z746" s="38"/>
      <c r="AA746" s="6"/>
    </row>
    <row r="747" spans="2:27" ht="127.5" customHeight="1" x14ac:dyDescent="0.15">
      <c r="B747" s="38"/>
      <c r="C747" s="38"/>
      <c r="D747" s="38"/>
      <c r="E747" s="38"/>
      <c r="F747" s="453"/>
      <c r="G747" s="38"/>
      <c r="H747" s="916"/>
      <c r="I747" s="916"/>
      <c r="J747" s="13"/>
      <c r="K747" s="53"/>
      <c r="L747" s="13"/>
      <c r="M747" s="13"/>
      <c r="N747" s="40"/>
      <c r="O747" s="40"/>
      <c r="P747" s="38"/>
      <c r="Q747" s="38"/>
      <c r="R747" s="41"/>
      <c r="S747" s="41"/>
      <c r="T747" s="41"/>
      <c r="U747" s="41"/>
      <c r="V747" s="38"/>
      <c r="W747" s="38"/>
      <c r="X747" s="41"/>
      <c r="Y747" s="38"/>
      <c r="Z747" s="38"/>
      <c r="AA747" s="6"/>
    </row>
    <row r="748" spans="2:27" ht="127.5" customHeight="1" x14ac:dyDescent="0.15">
      <c r="B748" s="38"/>
      <c r="C748" s="38"/>
      <c r="D748" s="38"/>
      <c r="E748" s="38"/>
      <c r="F748" s="453"/>
      <c r="G748" s="38"/>
      <c r="H748" s="916"/>
      <c r="I748" s="916"/>
      <c r="J748" s="13"/>
      <c r="K748" s="53"/>
      <c r="L748" s="13"/>
      <c r="M748" s="13"/>
      <c r="N748" s="40"/>
      <c r="O748" s="40"/>
      <c r="P748" s="38"/>
      <c r="Q748" s="38"/>
      <c r="R748" s="41"/>
      <c r="S748" s="41"/>
      <c r="T748" s="41"/>
      <c r="U748" s="41"/>
      <c r="V748" s="38"/>
      <c r="W748" s="38"/>
      <c r="X748" s="41"/>
      <c r="Y748" s="38"/>
      <c r="Z748" s="38"/>
      <c r="AA748" s="6"/>
    </row>
    <row r="749" spans="2:27" ht="127.5" customHeight="1" x14ac:dyDescent="0.15">
      <c r="B749" s="38"/>
      <c r="C749" s="38"/>
      <c r="D749" s="38"/>
      <c r="E749" s="38"/>
      <c r="F749" s="453"/>
      <c r="G749" s="38"/>
      <c r="H749" s="916"/>
      <c r="I749" s="916"/>
      <c r="J749" s="13"/>
      <c r="K749" s="53"/>
      <c r="L749" s="13"/>
      <c r="M749" s="13"/>
      <c r="N749" s="40"/>
      <c r="O749" s="40"/>
      <c r="P749" s="38"/>
      <c r="Q749" s="38"/>
      <c r="R749" s="41"/>
      <c r="S749" s="41"/>
      <c r="T749" s="41"/>
      <c r="U749" s="41"/>
      <c r="V749" s="38"/>
      <c r="W749" s="38"/>
      <c r="X749" s="41"/>
      <c r="Y749" s="38"/>
      <c r="Z749" s="38"/>
      <c r="AA749" s="6"/>
    </row>
    <row r="750" spans="2:27" ht="127.5" customHeight="1" x14ac:dyDescent="0.15">
      <c r="B750" s="38"/>
      <c r="C750" s="38"/>
      <c r="D750" s="38"/>
      <c r="E750" s="38"/>
      <c r="F750" s="453"/>
      <c r="G750" s="38"/>
      <c r="H750" s="916"/>
      <c r="I750" s="916"/>
      <c r="J750" s="13"/>
      <c r="K750" s="53"/>
      <c r="L750" s="13"/>
      <c r="M750" s="13"/>
      <c r="N750" s="40"/>
      <c r="O750" s="40"/>
      <c r="P750" s="38"/>
      <c r="Q750" s="38"/>
      <c r="R750" s="41"/>
      <c r="S750" s="41"/>
      <c r="T750" s="41"/>
      <c r="U750" s="41"/>
      <c r="V750" s="38"/>
      <c r="W750" s="38"/>
      <c r="X750" s="41"/>
      <c r="Y750" s="38"/>
      <c r="Z750" s="38"/>
      <c r="AA750" s="6"/>
    </row>
    <row r="751" spans="2:27" ht="127.5" customHeight="1" x14ac:dyDescent="0.15">
      <c r="B751" s="38"/>
      <c r="C751" s="38"/>
      <c r="D751" s="38"/>
      <c r="E751" s="38"/>
      <c r="F751" s="453"/>
      <c r="G751" s="38"/>
      <c r="H751" s="916"/>
      <c r="I751" s="916"/>
      <c r="J751" s="13"/>
      <c r="K751" s="53"/>
      <c r="L751" s="13"/>
      <c r="M751" s="13"/>
      <c r="N751" s="40"/>
      <c r="O751" s="40"/>
      <c r="P751" s="38"/>
      <c r="Q751" s="38"/>
      <c r="R751" s="41"/>
      <c r="S751" s="41"/>
      <c r="T751" s="41"/>
      <c r="U751" s="41"/>
      <c r="V751" s="38"/>
      <c r="W751" s="38"/>
      <c r="X751" s="41"/>
      <c r="Y751" s="38"/>
      <c r="Z751" s="38"/>
      <c r="AA751" s="6"/>
    </row>
    <row r="752" spans="2:27" ht="127.5" customHeight="1" x14ac:dyDescent="0.15">
      <c r="B752" s="38"/>
      <c r="C752" s="38"/>
      <c r="D752" s="38"/>
      <c r="E752" s="38"/>
      <c r="F752" s="453"/>
      <c r="G752" s="38"/>
      <c r="H752" s="916"/>
      <c r="I752" s="916"/>
      <c r="J752" s="13"/>
      <c r="K752" s="53"/>
      <c r="L752" s="13"/>
      <c r="M752" s="13"/>
      <c r="N752" s="40"/>
      <c r="O752" s="40"/>
      <c r="P752" s="38"/>
      <c r="Q752" s="38"/>
      <c r="R752" s="41"/>
      <c r="S752" s="41"/>
      <c r="T752" s="41"/>
      <c r="U752" s="41"/>
      <c r="V752" s="38"/>
      <c r="W752" s="38"/>
      <c r="X752" s="41"/>
      <c r="Y752" s="38"/>
      <c r="Z752" s="38"/>
      <c r="AA752" s="6"/>
    </row>
    <row r="753" spans="2:27" ht="127.5" customHeight="1" x14ac:dyDescent="0.15">
      <c r="B753" s="38"/>
      <c r="C753" s="38"/>
      <c r="D753" s="38"/>
      <c r="E753" s="38"/>
      <c r="F753" s="453"/>
      <c r="G753" s="38"/>
      <c r="H753" s="916"/>
      <c r="I753" s="916"/>
      <c r="J753" s="13"/>
      <c r="K753" s="53"/>
      <c r="L753" s="13"/>
      <c r="M753" s="13"/>
      <c r="N753" s="40"/>
      <c r="O753" s="40"/>
      <c r="P753" s="38"/>
      <c r="Q753" s="38"/>
      <c r="R753" s="41"/>
      <c r="S753" s="41"/>
      <c r="T753" s="41"/>
      <c r="U753" s="41"/>
      <c r="V753" s="38"/>
      <c r="W753" s="38"/>
      <c r="X753" s="41"/>
      <c r="Y753" s="38"/>
      <c r="Z753" s="38"/>
      <c r="AA753" s="6"/>
    </row>
    <row r="754" spans="2:27" ht="127.5" customHeight="1" x14ac:dyDescent="0.15">
      <c r="B754" s="38"/>
      <c r="C754" s="38"/>
      <c r="D754" s="38"/>
      <c r="E754" s="38"/>
      <c r="F754" s="453"/>
      <c r="G754" s="38"/>
      <c r="H754" s="916"/>
      <c r="I754" s="916"/>
      <c r="J754" s="13"/>
      <c r="K754" s="53"/>
      <c r="L754" s="13"/>
      <c r="M754" s="13"/>
      <c r="N754" s="40"/>
      <c r="O754" s="40"/>
      <c r="P754" s="38"/>
      <c r="Q754" s="38"/>
      <c r="R754" s="41"/>
      <c r="S754" s="41"/>
      <c r="T754" s="41"/>
      <c r="U754" s="41"/>
      <c r="V754" s="38"/>
      <c r="W754" s="38"/>
      <c r="X754" s="41"/>
      <c r="Y754" s="38"/>
      <c r="Z754" s="38"/>
      <c r="AA754" s="6"/>
    </row>
    <row r="755" spans="2:27" ht="127.5" customHeight="1" x14ac:dyDescent="0.15">
      <c r="B755" s="38"/>
      <c r="C755" s="38"/>
      <c r="D755" s="38"/>
      <c r="E755" s="38"/>
      <c r="F755" s="453"/>
      <c r="G755" s="38"/>
      <c r="H755" s="916"/>
      <c r="I755" s="916"/>
      <c r="J755" s="13"/>
      <c r="K755" s="53"/>
      <c r="L755" s="13"/>
      <c r="M755" s="13"/>
      <c r="N755" s="40"/>
      <c r="O755" s="40"/>
      <c r="P755" s="38"/>
      <c r="Q755" s="38"/>
      <c r="R755" s="41"/>
      <c r="S755" s="41"/>
      <c r="T755" s="41"/>
      <c r="U755" s="41"/>
      <c r="V755" s="38"/>
      <c r="W755" s="38"/>
      <c r="X755" s="41"/>
      <c r="Y755" s="38"/>
      <c r="Z755" s="38"/>
      <c r="AA755" s="6"/>
    </row>
    <row r="756" spans="2:27" ht="127.5" customHeight="1" x14ac:dyDescent="0.15">
      <c r="B756" s="38"/>
      <c r="C756" s="38"/>
      <c r="D756" s="38"/>
      <c r="E756" s="38"/>
      <c r="F756" s="453"/>
      <c r="G756" s="38"/>
      <c r="H756" s="916"/>
      <c r="I756" s="916"/>
      <c r="J756" s="13"/>
      <c r="K756" s="53"/>
      <c r="L756" s="13"/>
      <c r="M756" s="13"/>
      <c r="N756" s="40"/>
      <c r="O756" s="40"/>
      <c r="P756" s="38"/>
      <c r="Q756" s="38"/>
      <c r="R756" s="41"/>
      <c r="S756" s="41"/>
      <c r="T756" s="41"/>
      <c r="U756" s="41"/>
      <c r="V756" s="38"/>
      <c r="W756" s="38"/>
      <c r="X756" s="41"/>
      <c r="Y756" s="38"/>
      <c r="Z756" s="38"/>
      <c r="AA756" s="6"/>
    </row>
    <row r="757" spans="2:27" ht="127.5" customHeight="1" x14ac:dyDescent="0.15">
      <c r="B757" s="38"/>
      <c r="C757" s="38"/>
      <c r="D757" s="38"/>
      <c r="E757" s="38"/>
      <c r="F757" s="453"/>
      <c r="G757" s="38"/>
      <c r="H757" s="916"/>
      <c r="I757" s="916"/>
      <c r="J757" s="13"/>
      <c r="K757" s="53"/>
      <c r="L757" s="13"/>
      <c r="M757" s="13"/>
      <c r="N757" s="40"/>
      <c r="O757" s="40"/>
      <c r="P757" s="38"/>
      <c r="Q757" s="38"/>
      <c r="R757" s="41"/>
      <c r="S757" s="41"/>
      <c r="T757" s="41"/>
      <c r="U757" s="41"/>
      <c r="V757" s="38"/>
      <c r="W757" s="38"/>
      <c r="X757" s="41"/>
      <c r="Y757" s="38"/>
      <c r="Z757" s="38"/>
      <c r="AA757" s="6"/>
    </row>
    <row r="758" spans="2:27" ht="127.5" customHeight="1" x14ac:dyDescent="0.15">
      <c r="B758" s="38"/>
      <c r="C758" s="38"/>
      <c r="D758" s="38"/>
      <c r="E758" s="38"/>
      <c r="F758" s="453"/>
      <c r="G758" s="38"/>
      <c r="H758" s="916"/>
      <c r="I758" s="916"/>
      <c r="J758" s="13"/>
      <c r="K758" s="53"/>
      <c r="L758" s="13"/>
      <c r="M758" s="13"/>
      <c r="N758" s="40"/>
      <c r="O758" s="40"/>
      <c r="P758" s="38"/>
      <c r="Q758" s="38"/>
      <c r="R758" s="41"/>
      <c r="S758" s="41"/>
      <c r="T758" s="41"/>
      <c r="U758" s="41"/>
      <c r="V758" s="38"/>
      <c r="W758" s="38"/>
      <c r="X758" s="41"/>
      <c r="Y758" s="38"/>
      <c r="Z758" s="38"/>
      <c r="AA758" s="6"/>
    </row>
    <row r="759" spans="2:27" ht="127.5" customHeight="1" x14ac:dyDescent="0.15">
      <c r="B759" s="38"/>
      <c r="C759" s="38"/>
      <c r="D759" s="38"/>
      <c r="E759" s="38"/>
      <c r="F759" s="453"/>
      <c r="G759" s="38"/>
      <c r="H759" s="916"/>
      <c r="I759" s="916"/>
      <c r="J759" s="13"/>
      <c r="K759" s="53"/>
      <c r="L759" s="13"/>
      <c r="M759" s="13"/>
      <c r="N759" s="40"/>
      <c r="O759" s="40"/>
      <c r="P759" s="38"/>
      <c r="Q759" s="38"/>
      <c r="R759" s="41"/>
      <c r="S759" s="41"/>
      <c r="T759" s="41"/>
      <c r="U759" s="41"/>
      <c r="V759" s="38"/>
      <c r="W759" s="38"/>
      <c r="X759" s="41"/>
      <c r="Y759" s="38"/>
      <c r="Z759" s="38"/>
      <c r="AA759" s="6"/>
    </row>
    <row r="760" spans="2:27" ht="127.5" customHeight="1" x14ac:dyDescent="0.15">
      <c r="B760" s="38"/>
      <c r="C760" s="38"/>
      <c r="D760" s="38"/>
      <c r="E760" s="38"/>
      <c r="F760" s="453"/>
      <c r="G760" s="38"/>
      <c r="H760" s="916"/>
      <c r="I760" s="916"/>
      <c r="J760" s="13"/>
      <c r="K760" s="53"/>
      <c r="L760" s="13"/>
      <c r="M760" s="13"/>
      <c r="N760" s="40"/>
      <c r="O760" s="40"/>
      <c r="P760" s="38"/>
      <c r="Q760" s="38"/>
      <c r="R760" s="41"/>
      <c r="S760" s="41"/>
      <c r="T760" s="41"/>
      <c r="U760" s="41"/>
      <c r="V760" s="38"/>
      <c r="W760" s="38"/>
      <c r="X760" s="41"/>
      <c r="Y760" s="38"/>
      <c r="Z760" s="38"/>
      <c r="AA760" s="6"/>
    </row>
    <row r="761" spans="2:27" ht="127.5" customHeight="1" x14ac:dyDescent="0.15">
      <c r="B761" s="38"/>
      <c r="C761" s="38"/>
      <c r="D761" s="38"/>
      <c r="E761" s="38"/>
      <c r="F761" s="453"/>
      <c r="G761" s="38"/>
      <c r="H761" s="916"/>
      <c r="I761" s="916"/>
      <c r="J761" s="13"/>
      <c r="K761" s="53"/>
      <c r="L761" s="13"/>
      <c r="M761" s="13"/>
      <c r="N761" s="40"/>
      <c r="O761" s="40"/>
      <c r="P761" s="38"/>
      <c r="Q761" s="38"/>
      <c r="R761" s="41"/>
      <c r="S761" s="41"/>
      <c r="T761" s="41"/>
      <c r="U761" s="41"/>
      <c r="V761" s="38"/>
      <c r="W761" s="38"/>
      <c r="X761" s="41"/>
      <c r="Y761" s="38"/>
      <c r="Z761" s="38"/>
      <c r="AA761" s="6"/>
    </row>
    <row r="762" spans="2:27" ht="127.5" customHeight="1" x14ac:dyDescent="0.15">
      <c r="B762" s="38"/>
      <c r="C762" s="38"/>
      <c r="D762" s="38"/>
      <c r="E762" s="38"/>
      <c r="F762" s="453"/>
      <c r="G762" s="38"/>
      <c r="H762" s="916"/>
      <c r="I762" s="916"/>
      <c r="J762" s="13"/>
      <c r="K762" s="53"/>
      <c r="L762" s="13"/>
      <c r="M762" s="13"/>
      <c r="N762" s="40"/>
      <c r="O762" s="40"/>
      <c r="P762" s="38"/>
      <c r="Q762" s="38"/>
      <c r="R762" s="41"/>
      <c r="S762" s="41"/>
      <c r="T762" s="41"/>
      <c r="U762" s="41"/>
      <c r="V762" s="38"/>
      <c r="W762" s="38"/>
      <c r="X762" s="41"/>
      <c r="Y762" s="38"/>
      <c r="Z762" s="38"/>
      <c r="AA762" s="6"/>
    </row>
    <row r="763" spans="2:27" ht="127.5" customHeight="1" x14ac:dyDescent="0.15">
      <c r="B763" s="38"/>
      <c r="C763" s="38"/>
      <c r="D763" s="38"/>
      <c r="E763" s="38"/>
      <c r="F763" s="453"/>
      <c r="G763" s="38"/>
      <c r="H763" s="916"/>
      <c r="I763" s="916"/>
      <c r="J763" s="13"/>
      <c r="K763" s="53"/>
      <c r="L763" s="13"/>
      <c r="M763" s="13"/>
      <c r="N763" s="40"/>
      <c r="O763" s="40"/>
      <c r="P763" s="38"/>
      <c r="Q763" s="38"/>
      <c r="R763" s="41"/>
      <c r="S763" s="41"/>
      <c r="T763" s="41"/>
      <c r="U763" s="41"/>
      <c r="V763" s="38"/>
      <c r="W763" s="38"/>
      <c r="X763" s="41"/>
      <c r="Y763" s="38"/>
      <c r="Z763" s="38"/>
      <c r="AA763" s="6"/>
    </row>
    <row r="764" spans="2:27" ht="127.5" customHeight="1" x14ac:dyDescent="0.15">
      <c r="B764" s="38"/>
      <c r="C764" s="38"/>
      <c r="D764" s="38"/>
      <c r="E764" s="38"/>
      <c r="F764" s="453"/>
      <c r="G764" s="38"/>
      <c r="H764" s="916"/>
      <c r="I764" s="916"/>
      <c r="J764" s="13"/>
      <c r="K764" s="53"/>
      <c r="L764" s="13"/>
      <c r="M764" s="13"/>
      <c r="N764" s="40"/>
      <c r="O764" s="40"/>
      <c r="P764" s="38"/>
      <c r="Q764" s="38"/>
      <c r="R764" s="41"/>
      <c r="S764" s="41"/>
      <c r="T764" s="41"/>
      <c r="U764" s="41"/>
      <c r="V764" s="38"/>
      <c r="W764" s="38"/>
      <c r="X764" s="41"/>
      <c r="Y764" s="38"/>
      <c r="Z764" s="38"/>
      <c r="AA764" s="6"/>
    </row>
    <row r="765" spans="2:27" ht="127.5" customHeight="1" x14ac:dyDescent="0.15">
      <c r="B765" s="38"/>
      <c r="C765" s="38"/>
      <c r="D765" s="38"/>
      <c r="E765" s="38"/>
      <c r="F765" s="453"/>
      <c r="G765" s="38"/>
      <c r="H765" s="916"/>
      <c r="I765" s="916"/>
      <c r="J765" s="13"/>
      <c r="K765" s="53"/>
      <c r="L765" s="13"/>
      <c r="M765" s="13"/>
      <c r="N765" s="40"/>
      <c r="O765" s="40"/>
      <c r="P765" s="38"/>
      <c r="Q765" s="38"/>
      <c r="R765" s="41"/>
      <c r="S765" s="41"/>
      <c r="T765" s="41"/>
      <c r="U765" s="41"/>
      <c r="V765" s="38"/>
      <c r="W765" s="38"/>
      <c r="X765" s="41"/>
      <c r="Y765" s="38"/>
      <c r="Z765" s="38"/>
      <c r="AA765" s="6"/>
    </row>
    <row r="766" spans="2:27" ht="127.5" customHeight="1" x14ac:dyDescent="0.15">
      <c r="B766" s="38"/>
      <c r="C766" s="38"/>
      <c r="D766" s="38"/>
      <c r="E766" s="38"/>
      <c r="F766" s="453"/>
      <c r="G766" s="38"/>
      <c r="H766" s="916"/>
      <c r="I766" s="916"/>
      <c r="J766" s="13"/>
      <c r="K766" s="53"/>
      <c r="L766" s="13"/>
      <c r="M766" s="13"/>
      <c r="N766" s="40"/>
      <c r="O766" s="40"/>
      <c r="P766" s="38"/>
      <c r="Q766" s="38"/>
      <c r="R766" s="41"/>
      <c r="S766" s="41"/>
      <c r="T766" s="41"/>
      <c r="U766" s="41"/>
      <c r="V766" s="38"/>
      <c r="W766" s="38"/>
      <c r="X766" s="41"/>
      <c r="Y766" s="38"/>
      <c r="Z766" s="38"/>
      <c r="AA766" s="6"/>
    </row>
    <row r="767" spans="2:27" ht="127.5" customHeight="1" x14ac:dyDescent="0.15">
      <c r="B767" s="38"/>
      <c r="C767" s="38"/>
      <c r="D767" s="38"/>
      <c r="E767" s="38"/>
      <c r="F767" s="453"/>
      <c r="G767" s="38"/>
      <c r="H767" s="916"/>
      <c r="I767" s="916"/>
      <c r="J767" s="13"/>
      <c r="K767" s="53"/>
      <c r="L767" s="13"/>
      <c r="M767" s="13"/>
      <c r="N767" s="40"/>
      <c r="O767" s="40"/>
      <c r="P767" s="38"/>
      <c r="Q767" s="38"/>
      <c r="R767" s="41"/>
      <c r="S767" s="41"/>
      <c r="T767" s="41"/>
      <c r="U767" s="41"/>
      <c r="V767" s="38"/>
      <c r="W767" s="38"/>
      <c r="X767" s="41"/>
      <c r="Y767" s="38"/>
      <c r="Z767" s="38"/>
      <c r="AA767" s="6"/>
    </row>
    <row r="768" spans="2:27" ht="127.5" customHeight="1" x14ac:dyDescent="0.15">
      <c r="B768" s="38"/>
      <c r="C768" s="38"/>
      <c r="D768" s="38"/>
      <c r="E768" s="38"/>
      <c r="F768" s="453"/>
      <c r="G768" s="38"/>
      <c r="H768" s="916"/>
      <c r="I768" s="916"/>
      <c r="J768" s="13"/>
      <c r="K768" s="53"/>
      <c r="L768" s="13"/>
      <c r="M768" s="13"/>
      <c r="N768" s="40"/>
      <c r="O768" s="40"/>
      <c r="P768" s="38"/>
      <c r="Q768" s="38"/>
      <c r="R768" s="41"/>
      <c r="S768" s="41"/>
      <c r="T768" s="41"/>
      <c r="U768" s="41"/>
      <c r="V768" s="38"/>
      <c r="W768" s="38"/>
      <c r="X768" s="41"/>
      <c r="Y768" s="38"/>
      <c r="Z768" s="38"/>
      <c r="AA768" s="6"/>
    </row>
    <row r="769" spans="2:27" ht="127.5" customHeight="1" x14ac:dyDescent="0.15">
      <c r="B769" s="38"/>
      <c r="C769" s="38"/>
      <c r="D769" s="38"/>
      <c r="E769" s="38"/>
      <c r="F769" s="453"/>
      <c r="G769" s="38"/>
      <c r="H769" s="916"/>
      <c r="I769" s="916"/>
      <c r="J769" s="13"/>
      <c r="K769" s="53"/>
      <c r="L769" s="13"/>
      <c r="M769" s="13"/>
      <c r="N769" s="40"/>
      <c r="O769" s="40"/>
      <c r="P769" s="38"/>
      <c r="Q769" s="38"/>
      <c r="R769" s="41"/>
      <c r="S769" s="41"/>
      <c r="T769" s="41"/>
      <c r="U769" s="41"/>
      <c r="V769" s="38"/>
      <c r="W769" s="38"/>
      <c r="X769" s="41"/>
      <c r="Y769" s="38"/>
      <c r="Z769" s="38"/>
      <c r="AA769" s="6"/>
    </row>
    <row r="770" spans="2:27" ht="127.5" customHeight="1" x14ac:dyDescent="0.15">
      <c r="B770" s="38"/>
      <c r="C770" s="38"/>
      <c r="D770" s="38"/>
      <c r="E770" s="38"/>
      <c r="F770" s="453"/>
      <c r="G770" s="38"/>
      <c r="H770" s="916"/>
      <c r="I770" s="916"/>
      <c r="J770" s="13"/>
      <c r="K770" s="53"/>
      <c r="L770" s="13"/>
      <c r="M770" s="13"/>
      <c r="N770" s="40"/>
      <c r="O770" s="40"/>
      <c r="P770" s="38"/>
      <c r="Q770" s="38"/>
      <c r="R770" s="41"/>
      <c r="S770" s="41"/>
      <c r="T770" s="41"/>
      <c r="U770" s="41"/>
      <c r="V770" s="38"/>
      <c r="W770" s="38"/>
      <c r="X770" s="41"/>
      <c r="Y770" s="38"/>
      <c r="Z770" s="38"/>
      <c r="AA770" s="6"/>
    </row>
    <row r="771" spans="2:27" ht="127.5" customHeight="1" x14ac:dyDescent="0.15">
      <c r="B771" s="38"/>
      <c r="C771" s="38"/>
      <c r="D771" s="38"/>
      <c r="E771" s="38"/>
      <c r="F771" s="453"/>
      <c r="G771" s="38"/>
      <c r="H771" s="916"/>
      <c r="I771" s="916"/>
      <c r="J771" s="13"/>
      <c r="K771" s="53"/>
      <c r="L771" s="13"/>
      <c r="M771" s="13"/>
      <c r="N771" s="40"/>
      <c r="O771" s="40"/>
      <c r="P771" s="38"/>
      <c r="Q771" s="38"/>
      <c r="R771" s="41"/>
      <c r="S771" s="41"/>
      <c r="T771" s="41"/>
      <c r="U771" s="41"/>
      <c r="V771" s="38"/>
      <c r="W771" s="38"/>
      <c r="X771" s="41"/>
      <c r="Y771" s="38"/>
      <c r="Z771" s="38"/>
      <c r="AA771" s="6"/>
    </row>
    <row r="772" spans="2:27" ht="127.5" customHeight="1" x14ac:dyDescent="0.15">
      <c r="B772" s="38"/>
      <c r="C772" s="38"/>
      <c r="D772" s="38"/>
      <c r="E772" s="38"/>
      <c r="F772" s="453"/>
      <c r="G772" s="38"/>
      <c r="H772" s="916"/>
      <c r="I772" s="916"/>
      <c r="J772" s="13"/>
      <c r="K772" s="53"/>
      <c r="L772" s="13"/>
      <c r="M772" s="13"/>
      <c r="N772" s="40"/>
      <c r="O772" s="40"/>
      <c r="P772" s="38"/>
      <c r="Q772" s="38"/>
      <c r="R772" s="41"/>
      <c r="S772" s="41"/>
      <c r="T772" s="41"/>
      <c r="U772" s="41"/>
      <c r="V772" s="38"/>
      <c r="W772" s="38"/>
      <c r="X772" s="41"/>
      <c r="Y772" s="38"/>
      <c r="Z772" s="38"/>
      <c r="AA772" s="6"/>
    </row>
    <row r="773" spans="2:27" ht="127.5" customHeight="1" x14ac:dyDescent="0.15">
      <c r="B773" s="38"/>
      <c r="C773" s="38"/>
      <c r="D773" s="38"/>
      <c r="E773" s="38"/>
      <c r="F773" s="453"/>
      <c r="G773" s="38"/>
      <c r="H773" s="916"/>
      <c r="I773" s="916"/>
      <c r="J773" s="13"/>
      <c r="K773" s="53"/>
      <c r="L773" s="13"/>
      <c r="M773" s="13"/>
      <c r="N773" s="40"/>
      <c r="O773" s="40"/>
      <c r="P773" s="38"/>
      <c r="Q773" s="38"/>
      <c r="R773" s="41"/>
      <c r="S773" s="41"/>
      <c r="T773" s="41"/>
      <c r="U773" s="41"/>
      <c r="V773" s="38"/>
      <c r="W773" s="38"/>
      <c r="X773" s="41"/>
      <c r="Y773" s="38"/>
      <c r="Z773" s="38"/>
      <c r="AA773" s="6"/>
    </row>
    <row r="774" spans="2:27" ht="127.5" customHeight="1" x14ac:dyDescent="0.15">
      <c r="B774" s="38"/>
      <c r="C774" s="38"/>
      <c r="D774" s="38"/>
      <c r="E774" s="38"/>
      <c r="F774" s="453"/>
      <c r="G774" s="38"/>
      <c r="H774" s="916"/>
      <c r="I774" s="916"/>
      <c r="J774" s="13"/>
      <c r="K774" s="53"/>
      <c r="L774" s="13"/>
      <c r="M774" s="13"/>
      <c r="N774" s="40"/>
      <c r="O774" s="40"/>
      <c r="P774" s="38"/>
      <c r="Q774" s="38"/>
      <c r="R774" s="41"/>
      <c r="S774" s="41"/>
      <c r="T774" s="41"/>
      <c r="U774" s="41"/>
      <c r="V774" s="38"/>
      <c r="W774" s="38"/>
      <c r="X774" s="41"/>
      <c r="Y774" s="38"/>
      <c r="Z774" s="38"/>
      <c r="AA774" s="6"/>
    </row>
    <row r="775" spans="2:27" ht="127.5" customHeight="1" x14ac:dyDescent="0.15">
      <c r="B775" s="38"/>
      <c r="C775" s="38"/>
      <c r="D775" s="38"/>
      <c r="E775" s="38"/>
      <c r="F775" s="453"/>
      <c r="G775" s="38"/>
      <c r="H775" s="916"/>
      <c r="I775" s="916"/>
      <c r="J775" s="13"/>
      <c r="K775" s="53"/>
      <c r="L775" s="13"/>
      <c r="M775" s="13"/>
      <c r="N775" s="40"/>
      <c r="O775" s="40"/>
      <c r="P775" s="38"/>
      <c r="Q775" s="38"/>
      <c r="R775" s="41"/>
      <c r="S775" s="41"/>
      <c r="T775" s="41"/>
      <c r="U775" s="41"/>
      <c r="V775" s="38"/>
      <c r="W775" s="38"/>
      <c r="X775" s="41"/>
      <c r="Y775" s="38"/>
      <c r="Z775" s="38"/>
      <c r="AA775" s="6"/>
    </row>
    <row r="776" spans="2:27" ht="127.5" customHeight="1" x14ac:dyDescent="0.15">
      <c r="B776" s="38"/>
      <c r="C776" s="38"/>
      <c r="D776" s="38"/>
      <c r="E776" s="38"/>
      <c r="F776" s="453"/>
      <c r="G776" s="38"/>
      <c r="H776" s="916"/>
      <c r="I776" s="916"/>
      <c r="J776" s="13"/>
      <c r="K776" s="53"/>
      <c r="L776" s="13"/>
      <c r="M776" s="13"/>
      <c r="N776" s="40"/>
      <c r="O776" s="40"/>
      <c r="P776" s="38"/>
      <c r="Q776" s="38"/>
      <c r="R776" s="41"/>
      <c r="S776" s="41"/>
      <c r="T776" s="41"/>
      <c r="U776" s="41"/>
      <c r="V776" s="38"/>
      <c r="W776" s="38"/>
      <c r="X776" s="41"/>
      <c r="Y776" s="38"/>
      <c r="Z776" s="38"/>
      <c r="AA776" s="6"/>
    </row>
    <row r="777" spans="2:27" ht="127.5" customHeight="1" x14ac:dyDescent="0.15">
      <c r="B777" s="38"/>
      <c r="C777" s="38"/>
      <c r="D777" s="38"/>
      <c r="E777" s="38"/>
      <c r="F777" s="453"/>
      <c r="G777" s="38"/>
      <c r="H777" s="916"/>
      <c r="I777" s="916"/>
      <c r="J777" s="13"/>
      <c r="K777" s="53"/>
      <c r="L777" s="13"/>
      <c r="M777" s="13"/>
      <c r="N777" s="40"/>
      <c r="O777" s="40"/>
      <c r="P777" s="38"/>
      <c r="Q777" s="38"/>
      <c r="R777" s="41"/>
      <c r="S777" s="41"/>
      <c r="T777" s="41"/>
      <c r="U777" s="41"/>
      <c r="V777" s="38"/>
      <c r="W777" s="38"/>
      <c r="X777" s="41"/>
      <c r="Y777" s="38"/>
      <c r="Z777" s="38"/>
      <c r="AA777" s="6"/>
    </row>
    <row r="778" spans="2:27" ht="127.5" customHeight="1" x14ac:dyDescent="0.15">
      <c r="B778" s="38"/>
      <c r="C778" s="38"/>
      <c r="D778" s="38"/>
      <c r="E778" s="38"/>
      <c r="F778" s="453"/>
      <c r="G778" s="38"/>
      <c r="H778" s="916"/>
      <c r="I778" s="916"/>
      <c r="J778" s="13"/>
      <c r="K778" s="53"/>
      <c r="L778" s="13"/>
      <c r="M778" s="13"/>
      <c r="N778" s="40"/>
      <c r="O778" s="40"/>
      <c r="P778" s="38"/>
      <c r="Q778" s="38"/>
      <c r="R778" s="41"/>
      <c r="S778" s="41"/>
      <c r="T778" s="41"/>
      <c r="U778" s="41"/>
      <c r="V778" s="38"/>
      <c r="W778" s="38"/>
      <c r="X778" s="41"/>
      <c r="Y778" s="38"/>
      <c r="Z778" s="38"/>
      <c r="AA778" s="6"/>
    </row>
    <row r="779" spans="2:27" ht="127.5" customHeight="1" x14ac:dyDescent="0.15">
      <c r="B779" s="38"/>
      <c r="C779" s="38"/>
      <c r="D779" s="38"/>
      <c r="E779" s="38"/>
      <c r="F779" s="453"/>
      <c r="G779" s="38"/>
      <c r="H779" s="916"/>
      <c r="I779" s="916"/>
      <c r="J779" s="13"/>
      <c r="K779" s="53"/>
      <c r="L779" s="13"/>
      <c r="M779" s="13"/>
      <c r="N779" s="40"/>
      <c r="O779" s="40"/>
      <c r="P779" s="38"/>
      <c r="Q779" s="38"/>
      <c r="R779" s="41"/>
      <c r="S779" s="41"/>
      <c r="T779" s="41"/>
      <c r="U779" s="41"/>
      <c r="V779" s="38"/>
      <c r="W779" s="38"/>
      <c r="X779" s="41"/>
      <c r="Y779" s="38"/>
      <c r="Z779" s="38"/>
      <c r="AA779" s="6"/>
    </row>
    <row r="780" spans="2:27" ht="127.5" customHeight="1" x14ac:dyDescent="0.15">
      <c r="B780" s="38"/>
      <c r="C780" s="38"/>
      <c r="D780" s="38"/>
      <c r="E780" s="38"/>
      <c r="F780" s="453"/>
      <c r="G780" s="38"/>
      <c r="H780" s="916"/>
      <c r="I780" s="916"/>
      <c r="J780" s="13"/>
      <c r="K780" s="53"/>
      <c r="L780" s="13"/>
      <c r="M780" s="13"/>
      <c r="N780" s="40"/>
      <c r="O780" s="40"/>
      <c r="P780" s="38"/>
      <c r="Q780" s="38"/>
      <c r="R780" s="41"/>
      <c r="S780" s="41"/>
      <c r="T780" s="41"/>
      <c r="U780" s="41"/>
      <c r="V780" s="38"/>
      <c r="W780" s="38"/>
      <c r="X780" s="41"/>
      <c r="Y780" s="38"/>
      <c r="Z780" s="38"/>
      <c r="AA780" s="6"/>
    </row>
    <row r="781" spans="2:27" ht="127.5" customHeight="1" x14ac:dyDescent="0.15">
      <c r="B781" s="38"/>
      <c r="C781" s="38"/>
      <c r="D781" s="38"/>
      <c r="E781" s="38"/>
      <c r="F781" s="453"/>
      <c r="G781" s="38"/>
      <c r="H781" s="916"/>
      <c r="I781" s="916"/>
      <c r="J781" s="13"/>
      <c r="K781" s="53"/>
      <c r="L781" s="13"/>
      <c r="M781" s="13"/>
      <c r="N781" s="40"/>
      <c r="O781" s="40"/>
      <c r="P781" s="38"/>
      <c r="Q781" s="38"/>
      <c r="R781" s="41"/>
      <c r="S781" s="41"/>
      <c r="T781" s="41"/>
      <c r="U781" s="41"/>
      <c r="V781" s="38"/>
      <c r="W781" s="38"/>
      <c r="X781" s="41"/>
      <c r="Y781" s="38"/>
      <c r="Z781" s="38"/>
      <c r="AA781" s="6"/>
    </row>
    <row r="782" spans="2:27" ht="127.5" customHeight="1" x14ac:dyDescent="0.15">
      <c r="B782" s="38"/>
      <c r="C782" s="38"/>
      <c r="D782" s="38"/>
      <c r="E782" s="38"/>
      <c r="F782" s="453"/>
      <c r="G782" s="38"/>
      <c r="H782" s="916"/>
      <c r="I782" s="916"/>
      <c r="J782" s="13"/>
      <c r="K782" s="53"/>
      <c r="L782" s="13"/>
      <c r="M782" s="13"/>
      <c r="N782" s="40"/>
      <c r="O782" s="40"/>
      <c r="P782" s="38"/>
      <c r="Q782" s="38"/>
      <c r="R782" s="41"/>
      <c r="S782" s="41"/>
      <c r="T782" s="41"/>
      <c r="U782" s="41"/>
      <c r="V782" s="38"/>
      <c r="W782" s="38"/>
      <c r="X782" s="41"/>
      <c r="Y782" s="38"/>
      <c r="Z782" s="38"/>
      <c r="AA782" s="6"/>
    </row>
    <row r="783" spans="2:27" ht="127.5" customHeight="1" x14ac:dyDescent="0.15">
      <c r="B783" s="38"/>
      <c r="C783" s="38"/>
      <c r="D783" s="38"/>
      <c r="E783" s="38"/>
      <c r="F783" s="453"/>
      <c r="G783" s="38"/>
      <c r="H783" s="916"/>
      <c r="I783" s="916"/>
      <c r="J783" s="13"/>
      <c r="K783" s="53"/>
      <c r="L783" s="13"/>
      <c r="M783" s="13"/>
      <c r="N783" s="40"/>
      <c r="O783" s="40"/>
      <c r="P783" s="38"/>
      <c r="Q783" s="38"/>
      <c r="R783" s="41"/>
      <c r="S783" s="41"/>
      <c r="T783" s="41"/>
      <c r="U783" s="41"/>
      <c r="V783" s="38"/>
      <c r="W783" s="38"/>
      <c r="X783" s="41"/>
      <c r="Y783" s="38"/>
      <c r="Z783" s="38"/>
      <c r="AA783" s="6"/>
    </row>
    <row r="784" spans="2:27" ht="127.5" customHeight="1" x14ac:dyDescent="0.15">
      <c r="B784" s="38"/>
      <c r="C784" s="38"/>
      <c r="D784" s="38"/>
      <c r="E784" s="38"/>
      <c r="F784" s="453"/>
      <c r="G784" s="38"/>
      <c r="H784" s="916"/>
      <c r="I784" s="916"/>
      <c r="J784" s="13"/>
      <c r="K784" s="53"/>
      <c r="L784" s="13"/>
      <c r="M784" s="13"/>
      <c r="N784" s="40"/>
      <c r="O784" s="40"/>
      <c r="P784" s="38"/>
      <c r="Q784" s="38"/>
      <c r="R784" s="41"/>
      <c r="S784" s="41"/>
      <c r="T784" s="41"/>
      <c r="U784" s="41"/>
      <c r="V784" s="38"/>
      <c r="W784" s="38"/>
      <c r="X784" s="41"/>
      <c r="Y784" s="38"/>
      <c r="Z784" s="38"/>
      <c r="AA784" s="6"/>
    </row>
    <row r="785" spans="2:27" ht="127.5" customHeight="1" x14ac:dyDescent="0.15">
      <c r="B785" s="38"/>
      <c r="C785" s="38"/>
      <c r="D785" s="38"/>
      <c r="E785" s="38"/>
      <c r="F785" s="453"/>
      <c r="G785" s="38"/>
      <c r="H785" s="916"/>
      <c r="I785" s="916"/>
      <c r="J785" s="13"/>
      <c r="K785" s="53"/>
      <c r="L785" s="13"/>
      <c r="M785" s="13"/>
      <c r="N785" s="40"/>
      <c r="O785" s="40"/>
      <c r="P785" s="38"/>
      <c r="Q785" s="38"/>
      <c r="R785" s="41"/>
      <c r="S785" s="41"/>
      <c r="T785" s="41"/>
      <c r="U785" s="41"/>
      <c r="V785" s="38"/>
      <c r="W785" s="38"/>
      <c r="X785" s="41"/>
      <c r="Y785" s="38"/>
      <c r="Z785" s="38"/>
      <c r="AA785" s="6"/>
    </row>
    <row r="786" spans="2:27" ht="127.5" customHeight="1" x14ac:dyDescent="0.15">
      <c r="B786" s="38"/>
      <c r="C786" s="38"/>
      <c r="D786" s="38"/>
      <c r="E786" s="38"/>
      <c r="F786" s="453"/>
      <c r="G786" s="38"/>
      <c r="H786" s="916"/>
      <c r="I786" s="916"/>
      <c r="J786" s="13"/>
      <c r="K786" s="53"/>
      <c r="L786" s="13"/>
      <c r="M786" s="13"/>
      <c r="N786" s="40"/>
      <c r="O786" s="40"/>
      <c r="P786" s="38"/>
      <c r="Q786" s="38"/>
      <c r="R786" s="41"/>
      <c r="S786" s="41"/>
      <c r="T786" s="41"/>
      <c r="U786" s="41"/>
      <c r="V786" s="38"/>
      <c r="W786" s="38"/>
      <c r="X786" s="41"/>
      <c r="Y786" s="38"/>
      <c r="Z786" s="38"/>
      <c r="AA786" s="6"/>
    </row>
    <row r="787" spans="2:27" ht="127.5" customHeight="1" x14ac:dyDescent="0.15">
      <c r="B787" s="38"/>
      <c r="C787" s="38"/>
      <c r="D787" s="38"/>
      <c r="E787" s="38"/>
      <c r="F787" s="453"/>
      <c r="G787" s="38"/>
      <c r="H787" s="916"/>
      <c r="I787" s="916"/>
      <c r="J787" s="13"/>
      <c r="K787" s="53"/>
      <c r="L787" s="13"/>
      <c r="M787" s="13"/>
      <c r="N787" s="40"/>
      <c r="O787" s="40"/>
      <c r="P787" s="38"/>
      <c r="Q787" s="38"/>
      <c r="R787" s="41"/>
      <c r="S787" s="41"/>
      <c r="T787" s="41"/>
      <c r="U787" s="41"/>
      <c r="V787" s="38"/>
      <c r="W787" s="38"/>
      <c r="X787" s="41"/>
      <c r="Y787" s="38"/>
      <c r="Z787" s="38"/>
      <c r="AA787" s="6"/>
    </row>
    <row r="788" spans="2:27" ht="127.5" customHeight="1" x14ac:dyDescent="0.15">
      <c r="B788" s="38"/>
      <c r="C788" s="38"/>
      <c r="D788" s="38"/>
      <c r="E788" s="38"/>
      <c r="F788" s="453"/>
      <c r="G788" s="38"/>
      <c r="H788" s="916"/>
      <c r="I788" s="916"/>
      <c r="J788" s="13"/>
      <c r="K788" s="53"/>
      <c r="L788" s="13"/>
      <c r="M788" s="13"/>
      <c r="N788" s="40"/>
      <c r="O788" s="40"/>
      <c r="P788" s="38"/>
      <c r="Q788" s="38"/>
      <c r="R788" s="41"/>
      <c r="S788" s="41"/>
      <c r="T788" s="41"/>
      <c r="U788" s="41"/>
      <c r="V788" s="38"/>
      <c r="W788" s="38"/>
      <c r="X788" s="41"/>
      <c r="Y788" s="38"/>
      <c r="Z788" s="38"/>
      <c r="AA788" s="6"/>
    </row>
    <row r="789" spans="2:27" ht="127.5" customHeight="1" x14ac:dyDescent="0.15">
      <c r="B789" s="38"/>
      <c r="C789" s="38"/>
      <c r="D789" s="38"/>
      <c r="E789" s="38"/>
      <c r="F789" s="453"/>
      <c r="G789" s="38"/>
      <c r="H789" s="916"/>
      <c r="I789" s="916"/>
      <c r="J789" s="13"/>
      <c r="K789" s="53"/>
      <c r="L789" s="13"/>
      <c r="M789" s="13"/>
      <c r="N789" s="40"/>
      <c r="O789" s="40"/>
      <c r="P789" s="38"/>
      <c r="Q789" s="38"/>
      <c r="R789" s="41"/>
      <c r="S789" s="41"/>
      <c r="T789" s="41"/>
      <c r="U789" s="41"/>
      <c r="V789" s="38"/>
      <c r="W789" s="38"/>
      <c r="X789" s="41"/>
      <c r="Y789" s="38"/>
      <c r="Z789" s="38"/>
      <c r="AA789" s="6"/>
    </row>
    <row r="790" spans="2:27" ht="127.5" customHeight="1" x14ac:dyDescent="0.15">
      <c r="B790" s="38"/>
      <c r="C790" s="38"/>
      <c r="D790" s="38"/>
      <c r="E790" s="38"/>
      <c r="F790" s="453"/>
      <c r="G790" s="38"/>
      <c r="H790" s="916"/>
      <c r="I790" s="916"/>
      <c r="J790" s="13"/>
      <c r="K790" s="53"/>
      <c r="L790" s="13"/>
      <c r="M790" s="13"/>
      <c r="N790" s="40"/>
      <c r="O790" s="40"/>
      <c r="P790" s="38"/>
      <c r="Q790" s="38"/>
      <c r="R790" s="41"/>
      <c r="S790" s="41"/>
      <c r="T790" s="41"/>
      <c r="U790" s="41"/>
      <c r="V790" s="38"/>
      <c r="W790" s="38"/>
      <c r="X790" s="41"/>
      <c r="Y790" s="38"/>
      <c r="Z790" s="38"/>
      <c r="AA790" s="6"/>
    </row>
    <row r="791" spans="2:27" ht="127.5" customHeight="1" x14ac:dyDescent="0.15">
      <c r="B791" s="38"/>
      <c r="C791" s="38"/>
      <c r="D791" s="38"/>
      <c r="E791" s="38"/>
      <c r="F791" s="453"/>
      <c r="G791" s="38"/>
      <c r="H791" s="916"/>
      <c r="I791" s="916"/>
      <c r="J791" s="13"/>
      <c r="K791" s="53"/>
      <c r="L791" s="13"/>
      <c r="M791" s="13"/>
      <c r="N791" s="40"/>
      <c r="O791" s="40"/>
      <c r="P791" s="38"/>
      <c r="Q791" s="38"/>
      <c r="R791" s="41"/>
      <c r="S791" s="41"/>
      <c r="T791" s="41"/>
      <c r="U791" s="41"/>
      <c r="V791" s="38"/>
      <c r="W791" s="38"/>
      <c r="X791" s="41"/>
      <c r="Y791" s="38"/>
      <c r="Z791" s="38"/>
      <c r="AA791" s="6"/>
    </row>
    <row r="792" spans="2:27" ht="127.5" customHeight="1" x14ac:dyDescent="0.15">
      <c r="B792" s="38"/>
      <c r="C792" s="38"/>
      <c r="D792" s="38"/>
      <c r="E792" s="38"/>
      <c r="F792" s="453"/>
      <c r="G792" s="38"/>
      <c r="H792" s="916"/>
      <c r="I792" s="916"/>
      <c r="J792" s="13"/>
      <c r="K792" s="53"/>
      <c r="L792" s="13"/>
      <c r="M792" s="13"/>
      <c r="N792" s="40"/>
      <c r="O792" s="40"/>
      <c r="P792" s="38"/>
      <c r="Q792" s="38"/>
      <c r="R792" s="41"/>
      <c r="S792" s="41"/>
      <c r="T792" s="41"/>
      <c r="U792" s="41"/>
      <c r="V792" s="38"/>
      <c r="W792" s="38"/>
      <c r="X792" s="41"/>
      <c r="Y792" s="38"/>
      <c r="Z792" s="38"/>
      <c r="AA792" s="6"/>
    </row>
    <row r="793" spans="2:27" ht="127.5" customHeight="1" x14ac:dyDescent="0.15">
      <c r="B793" s="38"/>
      <c r="C793" s="38"/>
      <c r="D793" s="38"/>
      <c r="E793" s="38"/>
      <c r="F793" s="453"/>
      <c r="G793" s="38"/>
      <c r="H793" s="916"/>
      <c r="I793" s="916"/>
      <c r="J793" s="13"/>
      <c r="K793" s="53"/>
      <c r="L793" s="13"/>
      <c r="M793" s="13"/>
      <c r="N793" s="40"/>
      <c r="O793" s="40"/>
      <c r="P793" s="38"/>
      <c r="Q793" s="38"/>
      <c r="R793" s="41"/>
      <c r="S793" s="41"/>
      <c r="T793" s="41"/>
      <c r="U793" s="41"/>
      <c r="V793" s="38"/>
      <c r="W793" s="38"/>
      <c r="X793" s="41"/>
      <c r="Y793" s="38"/>
      <c r="Z793" s="38"/>
      <c r="AA793" s="6"/>
    </row>
    <row r="794" spans="2:27" ht="127.5" customHeight="1" x14ac:dyDescent="0.15">
      <c r="B794" s="38"/>
      <c r="C794" s="38"/>
      <c r="D794" s="38"/>
      <c r="E794" s="38"/>
      <c r="F794" s="453"/>
      <c r="G794" s="38"/>
      <c r="H794" s="916"/>
      <c r="I794" s="916"/>
      <c r="J794" s="13"/>
      <c r="K794" s="53"/>
      <c r="L794" s="13"/>
      <c r="M794" s="13"/>
      <c r="N794" s="40"/>
      <c r="O794" s="40"/>
      <c r="P794" s="38"/>
      <c r="Q794" s="38"/>
      <c r="R794" s="41"/>
      <c r="S794" s="41"/>
      <c r="T794" s="41"/>
      <c r="U794" s="41"/>
      <c r="V794" s="38"/>
      <c r="W794" s="38"/>
      <c r="X794" s="41"/>
      <c r="Y794" s="38"/>
      <c r="Z794" s="38"/>
      <c r="AA794" s="6"/>
    </row>
    <row r="795" spans="2:27" ht="127.5" customHeight="1" x14ac:dyDescent="0.15">
      <c r="B795" s="38"/>
      <c r="C795" s="38"/>
      <c r="D795" s="38"/>
      <c r="E795" s="38"/>
      <c r="F795" s="453"/>
      <c r="G795" s="38"/>
      <c r="H795" s="916"/>
      <c r="I795" s="916"/>
      <c r="J795" s="13"/>
      <c r="K795" s="53"/>
      <c r="L795" s="13"/>
      <c r="M795" s="13"/>
      <c r="N795" s="40"/>
      <c r="O795" s="40"/>
      <c r="P795" s="38"/>
      <c r="Q795" s="38"/>
      <c r="R795" s="41"/>
      <c r="S795" s="41"/>
      <c r="T795" s="41"/>
      <c r="U795" s="41"/>
      <c r="V795" s="38"/>
      <c r="W795" s="38"/>
      <c r="X795" s="41"/>
      <c r="Y795" s="38"/>
      <c r="Z795" s="38"/>
      <c r="AA795" s="6"/>
    </row>
    <row r="796" spans="2:27" ht="127.5" customHeight="1" x14ac:dyDescent="0.15">
      <c r="B796" s="38"/>
      <c r="C796" s="38"/>
      <c r="D796" s="38"/>
      <c r="E796" s="38"/>
      <c r="F796" s="453"/>
      <c r="G796" s="38"/>
      <c r="H796" s="916"/>
      <c r="I796" s="916"/>
      <c r="J796" s="13"/>
      <c r="K796" s="53"/>
      <c r="L796" s="13"/>
      <c r="M796" s="13"/>
      <c r="N796" s="40"/>
      <c r="O796" s="40"/>
      <c r="P796" s="38"/>
      <c r="Q796" s="38"/>
      <c r="R796" s="41"/>
      <c r="S796" s="41"/>
      <c r="T796" s="41"/>
      <c r="U796" s="41"/>
      <c r="V796" s="38"/>
      <c r="W796" s="38"/>
      <c r="X796" s="41"/>
      <c r="Y796" s="38"/>
      <c r="Z796" s="38"/>
      <c r="AA796" s="6"/>
    </row>
    <row r="797" spans="2:27" ht="127.5" customHeight="1" x14ac:dyDescent="0.15">
      <c r="B797" s="38"/>
      <c r="C797" s="38"/>
      <c r="D797" s="38"/>
      <c r="E797" s="38"/>
      <c r="F797" s="453"/>
      <c r="G797" s="38"/>
      <c r="H797" s="916"/>
      <c r="I797" s="916"/>
      <c r="J797" s="13"/>
      <c r="K797" s="53"/>
      <c r="L797" s="13"/>
      <c r="M797" s="13"/>
      <c r="N797" s="40"/>
      <c r="O797" s="40"/>
      <c r="P797" s="38"/>
      <c r="Q797" s="38"/>
      <c r="R797" s="41"/>
      <c r="S797" s="41"/>
      <c r="T797" s="41"/>
      <c r="U797" s="41"/>
      <c r="V797" s="38"/>
      <c r="W797" s="38"/>
      <c r="X797" s="41"/>
      <c r="Y797" s="38"/>
      <c r="Z797" s="38"/>
      <c r="AA797" s="6"/>
    </row>
    <row r="798" spans="2:27" ht="127.5" customHeight="1" x14ac:dyDescent="0.15">
      <c r="B798" s="38"/>
      <c r="C798" s="38"/>
      <c r="D798" s="38"/>
      <c r="E798" s="38"/>
      <c r="F798" s="453"/>
      <c r="G798" s="38"/>
      <c r="H798" s="916"/>
      <c r="I798" s="916"/>
      <c r="J798" s="13"/>
      <c r="K798" s="53"/>
      <c r="L798" s="13"/>
      <c r="M798" s="13"/>
      <c r="N798" s="40"/>
      <c r="O798" s="40"/>
      <c r="P798" s="38"/>
      <c r="Q798" s="38"/>
      <c r="R798" s="41"/>
      <c r="S798" s="41"/>
      <c r="T798" s="41"/>
      <c r="U798" s="41"/>
      <c r="V798" s="38"/>
      <c r="W798" s="38"/>
      <c r="X798" s="41"/>
      <c r="Y798" s="38"/>
      <c r="Z798" s="38"/>
      <c r="AA798" s="6"/>
    </row>
    <row r="799" spans="2:27" ht="127.5" customHeight="1" x14ac:dyDescent="0.15">
      <c r="B799" s="38"/>
      <c r="C799" s="38"/>
      <c r="D799" s="38"/>
      <c r="E799" s="38"/>
      <c r="F799" s="453"/>
      <c r="G799" s="38"/>
      <c r="H799" s="916"/>
      <c r="I799" s="916"/>
      <c r="J799" s="13"/>
      <c r="K799" s="53"/>
      <c r="L799" s="13"/>
      <c r="M799" s="13"/>
      <c r="N799" s="40"/>
      <c r="O799" s="40"/>
      <c r="P799" s="38"/>
      <c r="Q799" s="38"/>
      <c r="R799" s="41"/>
      <c r="S799" s="41"/>
      <c r="T799" s="41"/>
      <c r="U799" s="41"/>
      <c r="V799" s="38"/>
      <c r="W799" s="38"/>
      <c r="X799" s="41"/>
      <c r="Y799" s="38"/>
      <c r="Z799" s="38"/>
      <c r="AA799" s="6"/>
    </row>
    <row r="800" spans="2:27" ht="127.5" customHeight="1" x14ac:dyDescent="0.15">
      <c r="B800" s="38"/>
      <c r="C800" s="38"/>
      <c r="D800" s="38"/>
      <c r="E800" s="38"/>
      <c r="F800" s="453"/>
      <c r="G800" s="38"/>
      <c r="H800" s="916"/>
      <c r="I800" s="916"/>
      <c r="J800" s="13"/>
      <c r="K800" s="53"/>
      <c r="L800" s="13"/>
      <c r="M800" s="13"/>
      <c r="N800" s="40"/>
      <c r="O800" s="40"/>
      <c r="P800" s="38"/>
      <c r="Q800" s="38"/>
      <c r="R800" s="41"/>
      <c r="S800" s="41"/>
      <c r="T800" s="41"/>
      <c r="U800" s="41"/>
      <c r="V800" s="38"/>
      <c r="W800" s="38"/>
      <c r="X800" s="41"/>
      <c r="Y800" s="38"/>
      <c r="Z800" s="38"/>
      <c r="AA800" s="6"/>
    </row>
    <row r="801" spans="2:27" ht="127.5" customHeight="1" x14ac:dyDescent="0.15">
      <c r="B801" s="38"/>
      <c r="C801" s="38"/>
      <c r="D801" s="38"/>
      <c r="E801" s="38"/>
      <c r="F801" s="453"/>
      <c r="G801" s="38"/>
      <c r="H801" s="916"/>
      <c r="I801" s="916"/>
      <c r="J801" s="13"/>
      <c r="K801" s="53"/>
      <c r="L801" s="13"/>
      <c r="M801" s="13"/>
      <c r="N801" s="40"/>
      <c r="O801" s="40"/>
      <c r="P801" s="38"/>
      <c r="Q801" s="38"/>
      <c r="R801" s="41"/>
      <c r="S801" s="41"/>
      <c r="T801" s="41"/>
      <c r="U801" s="41"/>
      <c r="V801" s="38"/>
      <c r="W801" s="38"/>
      <c r="X801" s="41"/>
      <c r="Y801" s="38"/>
      <c r="Z801" s="38"/>
      <c r="AA801" s="6"/>
    </row>
    <row r="802" spans="2:27" ht="127.5" customHeight="1" x14ac:dyDescent="0.15">
      <c r="B802" s="38"/>
      <c r="C802" s="38"/>
      <c r="D802" s="38"/>
      <c r="E802" s="38"/>
      <c r="F802" s="453"/>
      <c r="G802" s="38"/>
      <c r="H802" s="916"/>
      <c r="I802" s="916"/>
      <c r="J802" s="13"/>
      <c r="K802" s="53"/>
      <c r="L802" s="13"/>
      <c r="M802" s="13"/>
      <c r="N802" s="40"/>
      <c r="O802" s="40"/>
      <c r="P802" s="38"/>
      <c r="Q802" s="38"/>
      <c r="R802" s="41"/>
      <c r="S802" s="41"/>
      <c r="T802" s="41"/>
      <c r="U802" s="41"/>
      <c r="V802" s="38"/>
      <c r="W802" s="38"/>
      <c r="X802" s="41"/>
      <c r="Y802" s="38"/>
      <c r="Z802" s="38"/>
      <c r="AA802" s="6"/>
    </row>
    <row r="803" spans="2:27" ht="127.5" customHeight="1" x14ac:dyDescent="0.15">
      <c r="B803" s="38"/>
      <c r="C803" s="38"/>
      <c r="D803" s="38"/>
      <c r="E803" s="38"/>
      <c r="F803" s="453"/>
      <c r="G803" s="38"/>
      <c r="H803" s="916"/>
      <c r="I803" s="916"/>
      <c r="J803" s="13"/>
      <c r="K803" s="53"/>
      <c r="L803" s="13"/>
      <c r="M803" s="13"/>
      <c r="N803" s="40"/>
      <c r="O803" s="40"/>
      <c r="P803" s="38"/>
      <c r="Q803" s="38"/>
      <c r="R803" s="41"/>
      <c r="S803" s="41"/>
      <c r="T803" s="41"/>
      <c r="U803" s="41"/>
      <c r="V803" s="38"/>
      <c r="W803" s="38"/>
      <c r="X803" s="41"/>
      <c r="Y803" s="38"/>
      <c r="Z803" s="38"/>
      <c r="AA803" s="6"/>
    </row>
    <row r="804" spans="2:27" ht="127.5" customHeight="1" x14ac:dyDescent="0.15">
      <c r="B804" s="38"/>
      <c r="C804" s="38"/>
      <c r="D804" s="38"/>
      <c r="E804" s="38"/>
      <c r="F804" s="453"/>
      <c r="G804" s="38"/>
      <c r="H804" s="916"/>
      <c r="I804" s="916"/>
      <c r="J804" s="13"/>
      <c r="K804" s="53"/>
      <c r="L804" s="13"/>
      <c r="M804" s="13"/>
      <c r="N804" s="40"/>
      <c r="O804" s="40"/>
      <c r="P804" s="38"/>
      <c r="Q804" s="38"/>
      <c r="R804" s="41"/>
      <c r="S804" s="41"/>
      <c r="T804" s="41"/>
      <c r="U804" s="41"/>
      <c r="V804" s="38"/>
      <c r="W804" s="38"/>
      <c r="X804" s="41"/>
      <c r="Y804" s="38"/>
      <c r="Z804" s="38"/>
      <c r="AA804" s="6"/>
    </row>
    <row r="805" spans="2:27" ht="127.5" customHeight="1" x14ac:dyDescent="0.15">
      <c r="B805" s="38"/>
      <c r="C805" s="38"/>
      <c r="D805" s="38"/>
      <c r="E805" s="38"/>
      <c r="F805" s="453"/>
      <c r="G805" s="38"/>
      <c r="H805" s="916"/>
      <c r="I805" s="916"/>
      <c r="J805" s="13"/>
      <c r="K805" s="53"/>
      <c r="L805" s="13"/>
      <c r="M805" s="13"/>
      <c r="N805" s="40"/>
      <c r="O805" s="40"/>
      <c r="P805" s="38"/>
      <c r="Q805" s="38"/>
      <c r="R805" s="41"/>
      <c r="S805" s="41"/>
      <c r="T805" s="41"/>
      <c r="U805" s="41"/>
      <c r="V805" s="38"/>
      <c r="W805" s="38"/>
      <c r="X805" s="41"/>
      <c r="Y805" s="38"/>
      <c r="Z805" s="38"/>
      <c r="AA805" s="6"/>
    </row>
    <row r="806" spans="2:27" ht="127.5" customHeight="1" x14ac:dyDescent="0.15">
      <c r="B806" s="38"/>
      <c r="C806" s="38"/>
      <c r="D806" s="38"/>
      <c r="E806" s="38"/>
      <c r="F806" s="453"/>
      <c r="G806" s="38"/>
      <c r="H806" s="916"/>
      <c r="I806" s="916"/>
      <c r="J806" s="13"/>
      <c r="K806" s="53"/>
      <c r="L806" s="13"/>
      <c r="M806" s="13"/>
      <c r="N806" s="40"/>
      <c r="O806" s="40"/>
      <c r="P806" s="38"/>
      <c r="Q806" s="38"/>
      <c r="R806" s="41"/>
      <c r="S806" s="41"/>
      <c r="T806" s="41"/>
      <c r="U806" s="41"/>
      <c r="V806" s="38"/>
      <c r="W806" s="38"/>
      <c r="X806" s="41"/>
      <c r="Y806" s="38"/>
      <c r="Z806" s="38"/>
      <c r="AA806" s="6"/>
    </row>
    <row r="807" spans="2:27" ht="127.5" customHeight="1" x14ac:dyDescent="0.15">
      <c r="B807" s="38"/>
      <c r="C807" s="38"/>
      <c r="D807" s="38"/>
      <c r="E807" s="38"/>
      <c r="F807" s="453"/>
      <c r="G807" s="38"/>
      <c r="H807" s="916"/>
      <c r="I807" s="916"/>
      <c r="J807" s="13"/>
      <c r="K807" s="53"/>
      <c r="L807" s="13"/>
      <c r="M807" s="13"/>
      <c r="N807" s="40"/>
      <c r="O807" s="40"/>
      <c r="P807" s="38"/>
      <c r="Q807" s="38"/>
      <c r="R807" s="41"/>
      <c r="S807" s="41"/>
      <c r="T807" s="41"/>
      <c r="U807" s="41"/>
      <c r="V807" s="38"/>
      <c r="W807" s="38"/>
      <c r="X807" s="41"/>
      <c r="Y807" s="38"/>
      <c r="Z807" s="38"/>
      <c r="AA807" s="6"/>
    </row>
    <row r="808" spans="2:27" ht="127.5" customHeight="1" x14ac:dyDescent="0.15">
      <c r="B808" s="38"/>
      <c r="C808" s="38"/>
      <c r="D808" s="38"/>
      <c r="E808" s="38"/>
      <c r="F808" s="453"/>
      <c r="G808" s="38"/>
      <c r="H808" s="916"/>
      <c r="I808" s="916"/>
      <c r="J808" s="13"/>
      <c r="K808" s="53"/>
      <c r="L808" s="13"/>
      <c r="M808" s="13"/>
      <c r="N808" s="40"/>
      <c r="O808" s="40"/>
      <c r="P808" s="38"/>
      <c r="Q808" s="38"/>
      <c r="R808" s="41"/>
      <c r="S808" s="41"/>
      <c r="T808" s="41"/>
      <c r="U808" s="41"/>
      <c r="V808" s="38"/>
      <c r="W808" s="38"/>
      <c r="X808" s="41"/>
      <c r="Y808" s="38"/>
      <c r="Z808" s="38"/>
      <c r="AA808" s="6"/>
    </row>
    <row r="809" spans="2:27" ht="127.5" customHeight="1" x14ac:dyDescent="0.15">
      <c r="B809" s="38"/>
      <c r="C809" s="38"/>
      <c r="D809" s="38"/>
      <c r="E809" s="38"/>
      <c r="F809" s="453"/>
      <c r="G809" s="38"/>
      <c r="H809" s="916"/>
      <c r="I809" s="916"/>
      <c r="J809" s="13"/>
      <c r="K809" s="53"/>
      <c r="L809" s="13"/>
      <c r="M809" s="13"/>
      <c r="N809" s="40"/>
      <c r="O809" s="40"/>
      <c r="P809" s="38"/>
      <c r="Q809" s="38"/>
      <c r="R809" s="41"/>
      <c r="S809" s="41"/>
      <c r="T809" s="41"/>
      <c r="U809" s="41"/>
      <c r="V809" s="38"/>
      <c r="W809" s="38"/>
      <c r="X809" s="41"/>
      <c r="Y809" s="38"/>
      <c r="Z809" s="38"/>
      <c r="AA809" s="6"/>
    </row>
    <row r="810" spans="2:27" ht="127.5" customHeight="1" x14ac:dyDescent="0.15">
      <c r="B810" s="38"/>
      <c r="C810" s="38"/>
      <c r="D810" s="38"/>
      <c r="E810" s="38"/>
      <c r="F810" s="453"/>
      <c r="G810" s="38"/>
      <c r="H810" s="916"/>
      <c r="I810" s="916"/>
      <c r="J810" s="13"/>
      <c r="K810" s="53"/>
      <c r="L810" s="13"/>
      <c r="M810" s="13"/>
      <c r="N810" s="40"/>
      <c r="O810" s="40"/>
      <c r="P810" s="38"/>
      <c r="Q810" s="38"/>
      <c r="R810" s="41"/>
      <c r="S810" s="41"/>
      <c r="T810" s="41"/>
      <c r="U810" s="41"/>
      <c r="V810" s="38"/>
      <c r="W810" s="38"/>
      <c r="X810" s="41"/>
      <c r="Y810" s="38"/>
      <c r="Z810" s="38"/>
      <c r="AA810" s="6"/>
    </row>
    <row r="811" spans="2:27" ht="127.5" customHeight="1" x14ac:dyDescent="0.15">
      <c r="B811" s="38"/>
      <c r="C811" s="38"/>
      <c r="D811" s="38"/>
      <c r="E811" s="38"/>
      <c r="F811" s="453"/>
      <c r="G811" s="38"/>
      <c r="H811" s="916"/>
      <c r="I811" s="916"/>
      <c r="J811" s="13"/>
      <c r="K811" s="53"/>
      <c r="L811" s="13"/>
      <c r="M811" s="13"/>
      <c r="N811" s="40"/>
      <c r="O811" s="40"/>
      <c r="P811" s="38"/>
      <c r="Q811" s="38"/>
      <c r="R811" s="41"/>
      <c r="S811" s="41"/>
      <c r="T811" s="41"/>
      <c r="U811" s="41"/>
      <c r="V811" s="38"/>
      <c r="W811" s="38"/>
      <c r="X811" s="41"/>
      <c r="Y811" s="38"/>
      <c r="Z811" s="38"/>
      <c r="AA811" s="6"/>
    </row>
    <row r="812" spans="2:27" ht="127.5" customHeight="1" x14ac:dyDescent="0.15">
      <c r="B812" s="38"/>
      <c r="C812" s="38"/>
      <c r="D812" s="38"/>
      <c r="E812" s="38"/>
      <c r="F812" s="453"/>
      <c r="G812" s="38"/>
      <c r="H812" s="916"/>
      <c r="I812" s="916"/>
      <c r="J812" s="13"/>
      <c r="K812" s="53"/>
      <c r="L812" s="13"/>
      <c r="M812" s="13"/>
      <c r="N812" s="40"/>
      <c r="O812" s="40"/>
      <c r="P812" s="38"/>
      <c r="Q812" s="38"/>
      <c r="R812" s="41"/>
      <c r="S812" s="41"/>
      <c r="T812" s="41"/>
      <c r="U812" s="41"/>
      <c r="V812" s="38"/>
      <c r="W812" s="38"/>
      <c r="X812" s="41"/>
      <c r="Y812" s="38"/>
      <c r="Z812" s="38"/>
      <c r="AA812" s="6"/>
    </row>
    <row r="813" spans="2:27" ht="127.5" customHeight="1" x14ac:dyDescent="0.15">
      <c r="B813" s="38"/>
      <c r="C813" s="38"/>
      <c r="D813" s="38"/>
      <c r="E813" s="38"/>
      <c r="F813" s="453"/>
      <c r="G813" s="38"/>
      <c r="H813" s="916"/>
      <c r="I813" s="916"/>
      <c r="J813" s="13"/>
      <c r="K813" s="53"/>
      <c r="L813" s="13"/>
      <c r="M813" s="13"/>
      <c r="N813" s="40"/>
      <c r="O813" s="40"/>
      <c r="P813" s="38"/>
      <c r="Q813" s="38"/>
      <c r="R813" s="41"/>
      <c r="S813" s="41"/>
      <c r="T813" s="41"/>
      <c r="U813" s="41"/>
      <c r="V813" s="38"/>
      <c r="W813" s="38"/>
      <c r="X813" s="41"/>
      <c r="Y813" s="38"/>
      <c r="Z813" s="38"/>
      <c r="AA813" s="6"/>
    </row>
    <row r="814" spans="2:27" ht="127.5" customHeight="1" x14ac:dyDescent="0.15">
      <c r="B814" s="38"/>
      <c r="C814" s="38"/>
      <c r="D814" s="38"/>
      <c r="E814" s="38"/>
      <c r="F814" s="453"/>
      <c r="G814" s="38"/>
      <c r="H814" s="916"/>
      <c r="I814" s="916"/>
      <c r="J814" s="13"/>
      <c r="K814" s="53"/>
      <c r="L814" s="13"/>
      <c r="M814" s="13"/>
      <c r="N814" s="40"/>
      <c r="O814" s="40"/>
      <c r="P814" s="38"/>
      <c r="Q814" s="38"/>
      <c r="R814" s="41"/>
      <c r="S814" s="41"/>
      <c r="T814" s="41"/>
      <c r="U814" s="41"/>
      <c r="V814" s="38"/>
      <c r="W814" s="38"/>
      <c r="X814" s="41"/>
      <c r="Y814" s="38"/>
      <c r="Z814" s="38"/>
      <c r="AA814" s="6"/>
    </row>
    <row r="815" spans="2:27" ht="127.5" customHeight="1" x14ac:dyDescent="0.15">
      <c r="B815" s="38"/>
      <c r="C815" s="38"/>
      <c r="D815" s="38"/>
      <c r="E815" s="38"/>
      <c r="F815" s="453"/>
      <c r="G815" s="38"/>
      <c r="H815" s="916"/>
      <c r="I815" s="916"/>
      <c r="J815" s="13"/>
      <c r="K815" s="53"/>
      <c r="L815" s="13"/>
      <c r="M815" s="13"/>
      <c r="N815" s="40"/>
      <c r="O815" s="40"/>
      <c r="P815" s="38"/>
      <c r="Q815" s="38"/>
      <c r="R815" s="41"/>
      <c r="S815" s="41"/>
      <c r="T815" s="41"/>
      <c r="U815" s="41"/>
      <c r="V815" s="38"/>
      <c r="W815" s="38"/>
      <c r="X815" s="41"/>
      <c r="Y815" s="38"/>
      <c r="Z815" s="38"/>
      <c r="AA815" s="6"/>
    </row>
    <row r="816" spans="2:27" ht="127.5" customHeight="1" x14ac:dyDescent="0.15">
      <c r="B816" s="38"/>
      <c r="C816" s="38"/>
      <c r="D816" s="38"/>
      <c r="E816" s="38"/>
      <c r="F816" s="453"/>
      <c r="G816" s="38"/>
      <c r="H816" s="916"/>
      <c r="I816" s="916"/>
      <c r="J816" s="13"/>
      <c r="K816" s="53"/>
      <c r="L816" s="13"/>
      <c r="M816" s="13"/>
      <c r="N816" s="40"/>
      <c r="O816" s="40"/>
      <c r="P816" s="38"/>
      <c r="Q816" s="38"/>
      <c r="R816" s="41"/>
      <c r="S816" s="41"/>
      <c r="T816" s="41"/>
      <c r="U816" s="41"/>
      <c r="V816" s="38"/>
      <c r="W816" s="38"/>
      <c r="X816" s="41"/>
      <c r="Y816" s="38"/>
      <c r="Z816" s="38"/>
      <c r="AA816" s="6"/>
    </row>
    <row r="817" spans="2:27" ht="127.5" customHeight="1" x14ac:dyDescent="0.15">
      <c r="B817" s="38"/>
      <c r="C817" s="38"/>
      <c r="D817" s="38"/>
      <c r="E817" s="38"/>
      <c r="F817" s="453"/>
      <c r="G817" s="38"/>
      <c r="H817" s="916"/>
      <c r="I817" s="916"/>
      <c r="J817" s="13"/>
      <c r="K817" s="53"/>
      <c r="L817" s="13"/>
      <c r="M817" s="13"/>
      <c r="N817" s="40"/>
      <c r="O817" s="40"/>
      <c r="P817" s="38"/>
      <c r="Q817" s="38"/>
      <c r="R817" s="41"/>
      <c r="S817" s="41"/>
      <c r="T817" s="41"/>
      <c r="U817" s="41"/>
      <c r="V817" s="38"/>
      <c r="W817" s="38"/>
      <c r="X817" s="41"/>
      <c r="Y817" s="38"/>
      <c r="Z817" s="38"/>
      <c r="AA817" s="6"/>
    </row>
    <row r="818" spans="2:27" ht="127.5" customHeight="1" x14ac:dyDescent="0.15">
      <c r="B818" s="38"/>
      <c r="C818" s="38"/>
      <c r="D818" s="38"/>
      <c r="E818" s="38"/>
      <c r="F818" s="453"/>
      <c r="G818" s="38"/>
      <c r="H818" s="916"/>
      <c r="I818" s="916"/>
      <c r="J818" s="13"/>
      <c r="K818" s="53"/>
      <c r="L818" s="13"/>
      <c r="M818" s="13"/>
      <c r="N818" s="40"/>
      <c r="O818" s="40"/>
      <c r="P818" s="38"/>
      <c r="Q818" s="38"/>
      <c r="R818" s="41"/>
      <c r="S818" s="41"/>
      <c r="T818" s="41"/>
      <c r="U818" s="41"/>
      <c r="V818" s="38"/>
      <c r="W818" s="38"/>
      <c r="X818" s="41"/>
      <c r="Y818" s="38"/>
      <c r="Z818" s="38"/>
      <c r="AA818" s="6"/>
    </row>
    <row r="819" spans="2:27" ht="127.5" customHeight="1" x14ac:dyDescent="0.15">
      <c r="B819" s="38"/>
      <c r="C819" s="38"/>
      <c r="D819" s="38"/>
      <c r="E819" s="38"/>
      <c r="F819" s="453"/>
      <c r="G819" s="38"/>
      <c r="H819" s="916"/>
      <c r="I819" s="916"/>
      <c r="J819" s="13"/>
      <c r="K819" s="53"/>
      <c r="L819" s="13"/>
      <c r="M819" s="13"/>
      <c r="N819" s="40"/>
      <c r="O819" s="40"/>
      <c r="P819" s="38"/>
      <c r="Q819" s="38"/>
      <c r="R819" s="41"/>
      <c r="S819" s="41"/>
      <c r="T819" s="41"/>
      <c r="U819" s="41"/>
      <c r="V819" s="38"/>
      <c r="W819" s="38"/>
      <c r="X819" s="41"/>
      <c r="Y819" s="38"/>
      <c r="Z819" s="38"/>
      <c r="AA819" s="6"/>
    </row>
    <row r="820" spans="2:27" ht="127.5" customHeight="1" x14ac:dyDescent="0.15">
      <c r="B820" s="38"/>
      <c r="C820" s="38"/>
      <c r="D820" s="38"/>
      <c r="E820" s="38"/>
      <c r="F820" s="453"/>
      <c r="G820" s="38"/>
      <c r="H820" s="916"/>
      <c r="I820" s="916"/>
      <c r="J820" s="13"/>
      <c r="K820" s="53"/>
      <c r="L820" s="13"/>
      <c r="M820" s="13"/>
      <c r="N820" s="40"/>
      <c r="O820" s="40"/>
      <c r="P820" s="38"/>
      <c r="Q820" s="38"/>
      <c r="R820" s="41"/>
      <c r="S820" s="41"/>
      <c r="T820" s="41"/>
      <c r="U820" s="41"/>
      <c r="V820" s="38"/>
      <c r="W820" s="38"/>
      <c r="X820" s="41"/>
      <c r="Y820" s="38"/>
      <c r="Z820" s="38"/>
      <c r="AA820" s="6"/>
    </row>
    <row r="821" spans="2:27" ht="127.5" customHeight="1" x14ac:dyDescent="0.15">
      <c r="B821" s="38"/>
      <c r="C821" s="38"/>
      <c r="D821" s="38"/>
      <c r="E821" s="38"/>
      <c r="F821" s="453"/>
      <c r="G821" s="38"/>
      <c r="H821" s="916"/>
      <c r="I821" s="916"/>
      <c r="J821" s="13"/>
      <c r="K821" s="53"/>
      <c r="L821" s="13"/>
      <c r="M821" s="13"/>
      <c r="N821" s="40"/>
      <c r="O821" s="40"/>
      <c r="P821" s="38"/>
      <c r="Q821" s="38"/>
      <c r="R821" s="41"/>
      <c r="S821" s="41"/>
      <c r="T821" s="41"/>
      <c r="U821" s="41"/>
      <c r="V821" s="38"/>
      <c r="W821" s="38"/>
      <c r="X821" s="41"/>
      <c r="Y821" s="38"/>
      <c r="Z821" s="38"/>
      <c r="AA821" s="6"/>
    </row>
    <row r="822" spans="2:27" ht="127.5" customHeight="1" x14ac:dyDescent="0.15">
      <c r="B822" s="38"/>
      <c r="C822" s="38"/>
      <c r="D822" s="38"/>
      <c r="E822" s="38"/>
      <c r="F822" s="453"/>
      <c r="G822" s="38"/>
      <c r="H822" s="916"/>
      <c r="I822" s="916"/>
      <c r="J822" s="13"/>
      <c r="K822" s="53"/>
      <c r="L822" s="13"/>
      <c r="M822" s="13"/>
      <c r="N822" s="40"/>
      <c r="O822" s="40"/>
      <c r="P822" s="38"/>
      <c r="Q822" s="38"/>
      <c r="R822" s="41"/>
      <c r="S822" s="41"/>
      <c r="T822" s="41"/>
      <c r="U822" s="41"/>
      <c r="V822" s="38"/>
      <c r="W822" s="38"/>
      <c r="X822" s="41"/>
      <c r="Y822" s="38"/>
      <c r="Z822" s="38"/>
      <c r="AA822" s="6"/>
    </row>
    <row r="823" spans="2:27" ht="127.5" customHeight="1" x14ac:dyDescent="0.15">
      <c r="B823" s="38"/>
      <c r="C823" s="38"/>
      <c r="D823" s="38"/>
      <c r="E823" s="38"/>
      <c r="F823" s="453"/>
      <c r="G823" s="38"/>
      <c r="H823" s="916"/>
      <c r="I823" s="916"/>
      <c r="J823" s="13"/>
      <c r="K823" s="53"/>
      <c r="L823" s="13"/>
      <c r="M823" s="13"/>
      <c r="N823" s="40"/>
      <c r="O823" s="40"/>
      <c r="P823" s="38"/>
      <c r="Q823" s="38"/>
      <c r="R823" s="41"/>
      <c r="S823" s="41"/>
      <c r="T823" s="41"/>
      <c r="U823" s="41"/>
      <c r="V823" s="38"/>
      <c r="W823" s="38"/>
      <c r="X823" s="41"/>
      <c r="Y823" s="38"/>
      <c r="Z823" s="38"/>
      <c r="AA823" s="6"/>
    </row>
    <row r="824" spans="2:27" ht="127.5" customHeight="1" x14ac:dyDescent="0.15">
      <c r="B824" s="38"/>
      <c r="C824" s="38"/>
      <c r="D824" s="38"/>
      <c r="E824" s="38"/>
      <c r="F824" s="453"/>
      <c r="G824" s="38"/>
      <c r="H824" s="916"/>
      <c r="I824" s="916"/>
      <c r="J824" s="13"/>
      <c r="K824" s="53"/>
      <c r="L824" s="13"/>
      <c r="M824" s="13"/>
      <c r="N824" s="40"/>
      <c r="O824" s="40"/>
      <c r="P824" s="38"/>
      <c r="Q824" s="38"/>
      <c r="R824" s="41"/>
      <c r="S824" s="41"/>
      <c r="T824" s="41"/>
      <c r="U824" s="41"/>
      <c r="V824" s="38"/>
      <c r="W824" s="38"/>
      <c r="X824" s="41"/>
      <c r="Y824" s="38"/>
      <c r="Z824" s="38"/>
      <c r="AA824" s="6"/>
    </row>
    <row r="825" spans="2:27" ht="127.5" customHeight="1" x14ac:dyDescent="0.15">
      <c r="B825" s="38"/>
      <c r="C825" s="38"/>
      <c r="D825" s="38"/>
      <c r="E825" s="38"/>
      <c r="F825" s="453"/>
      <c r="G825" s="38"/>
      <c r="H825" s="916"/>
      <c r="I825" s="916"/>
      <c r="J825" s="13"/>
      <c r="K825" s="53"/>
      <c r="L825" s="13"/>
      <c r="M825" s="13"/>
      <c r="N825" s="40"/>
      <c r="O825" s="40"/>
      <c r="P825" s="38"/>
      <c r="Q825" s="38"/>
      <c r="R825" s="41"/>
      <c r="S825" s="41"/>
      <c r="T825" s="41"/>
      <c r="U825" s="41"/>
      <c r="V825" s="38"/>
      <c r="W825" s="38"/>
      <c r="X825" s="41"/>
      <c r="Y825" s="38"/>
      <c r="Z825" s="38"/>
      <c r="AA825" s="6"/>
    </row>
    <row r="826" spans="2:27" ht="127.5" customHeight="1" x14ac:dyDescent="0.15">
      <c r="B826" s="38"/>
      <c r="C826" s="38"/>
      <c r="D826" s="38"/>
      <c r="E826" s="38"/>
      <c r="F826" s="453"/>
      <c r="G826" s="38"/>
      <c r="H826" s="916"/>
      <c r="I826" s="916"/>
      <c r="J826" s="13"/>
      <c r="K826" s="53"/>
      <c r="L826" s="13"/>
      <c r="M826" s="13"/>
      <c r="N826" s="40"/>
      <c r="O826" s="40"/>
      <c r="P826" s="38"/>
      <c r="Q826" s="38"/>
      <c r="R826" s="41"/>
      <c r="S826" s="41"/>
      <c r="T826" s="41"/>
      <c r="U826" s="41"/>
      <c r="V826" s="38"/>
      <c r="W826" s="38"/>
      <c r="X826" s="41"/>
      <c r="Y826" s="38"/>
      <c r="Z826" s="38"/>
      <c r="AA826" s="6"/>
    </row>
    <row r="827" spans="2:27" ht="127.5" customHeight="1" x14ac:dyDescent="0.15">
      <c r="B827" s="38"/>
      <c r="C827" s="38"/>
      <c r="D827" s="38"/>
      <c r="E827" s="38"/>
      <c r="F827" s="453"/>
      <c r="G827" s="38"/>
      <c r="H827" s="916"/>
      <c r="I827" s="916"/>
      <c r="J827" s="13"/>
      <c r="K827" s="53"/>
      <c r="L827" s="13"/>
      <c r="M827" s="13"/>
      <c r="N827" s="40"/>
      <c r="O827" s="40"/>
      <c r="P827" s="38"/>
      <c r="Q827" s="38"/>
      <c r="R827" s="41"/>
      <c r="S827" s="41"/>
      <c r="T827" s="41"/>
      <c r="U827" s="41"/>
      <c r="V827" s="38"/>
      <c r="W827" s="38"/>
      <c r="X827" s="41"/>
      <c r="Y827" s="38"/>
      <c r="Z827" s="38"/>
      <c r="AA827" s="6"/>
    </row>
    <row r="828" spans="2:27" ht="127.5" customHeight="1" x14ac:dyDescent="0.15">
      <c r="B828" s="38"/>
      <c r="C828" s="38"/>
      <c r="D828" s="38"/>
      <c r="E828" s="38"/>
      <c r="F828" s="453"/>
      <c r="G828" s="38"/>
      <c r="H828" s="916"/>
      <c r="I828" s="916"/>
      <c r="J828" s="13"/>
      <c r="K828" s="53"/>
      <c r="L828" s="13"/>
      <c r="M828" s="13"/>
      <c r="N828" s="40"/>
      <c r="O828" s="40"/>
      <c r="P828" s="38"/>
      <c r="Q828" s="38"/>
      <c r="R828" s="41"/>
      <c r="S828" s="41"/>
      <c r="T828" s="41"/>
      <c r="U828" s="41"/>
      <c r="V828" s="38"/>
      <c r="W828" s="38"/>
      <c r="X828" s="41"/>
      <c r="Y828" s="38"/>
      <c r="Z828" s="38"/>
      <c r="AA828" s="6"/>
    </row>
    <row r="829" spans="2:27" ht="127.5" customHeight="1" x14ac:dyDescent="0.15">
      <c r="B829" s="38"/>
      <c r="C829" s="38"/>
      <c r="D829" s="38"/>
      <c r="E829" s="38"/>
      <c r="F829" s="453"/>
      <c r="G829" s="38"/>
      <c r="H829" s="916"/>
      <c r="I829" s="916"/>
      <c r="J829" s="13"/>
      <c r="K829" s="53"/>
      <c r="L829" s="13"/>
      <c r="M829" s="13"/>
      <c r="N829" s="40"/>
      <c r="O829" s="40"/>
      <c r="P829" s="38"/>
      <c r="Q829" s="38"/>
      <c r="R829" s="41"/>
      <c r="S829" s="41"/>
      <c r="T829" s="41"/>
      <c r="U829" s="41"/>
      <c r="V829" s="38"/>
      <c r="W829" s="38"/>
      <c r="X829" s="41"/>
      <c r="Y829" s="38"/>
      <c r="Z829" s="38"/>
      <c r="AA829" s="6"/>
    </row>
    <row r="830" spans="2:27" ht="127.5" customHeight="1" x14ac:dyDescent="0.15">
      <c r="B830" s="38"/>
      <c r="C830" s="38"/>
      <c r="D830" s="38"/>
      <c r="E830" s="38"/>
      <c r="F830" s="453"/>
      <c r="G830" s="38"/>
      <c r="H830" s="916"/>
      <c r="I830" s="916"/>
      <c r="J830" s="13"/>
      <c r="K830" s="53"/>
      <c r="L830" s="13"/>
      <c r="M830" s="13"/>
      <c r="N830" s="40"/>
      <c r="O830" s="40"/>
      <c r="P830" s="38"/>
      <c r="Q830" s="38"/>
      <c r="R830" s="41"/>
      <c r="S830" s="41"/>
      <c r="T830" s="41"/>
      <c r="U830" s="41"/>
      <c r="V830" s="38"/>
      <c r="W830" s="38"/>
      <c r="X830" s="41"/>
      <c r="Y830" s="38"/>
      <c r="Z830" s="38"/>
      <c r="AA830" s="6"/>
    </row>
    <row r="831" spans="2:27" ht="127.5" customHeight="1" x14ac:dyDescent="0.15">
      <c r="B831" s="38"/>
      <c r="C831" s="38"/>
      <c r="D831" s="38"/>
      <c r="E831" s="38"/>
      <c r="F831" s="453"/>
      <c r="G831" s="38"/>
      <c r="H831" s="916"/>
      <c r="I831" s="916"/>
      <c r="J831" s="13"/>
      <c r="K831" s="53"/>
      <c r="L831" s="13"/>
      <c r="M831" s="13"/>
      <c r="N831" s="40"/>
      <c r="O831" s="40"/>
      <c r="P831" s="38"/>
      <c r="Q831" s="38"/>
      <c r="R831" s="41"/>
      <c r="S831" s="41"/>
      <c r="T831" s="41"/>
      <c r="U831" s="41"/>
      <c r="V831" s="38"/>
      <c r="W831" s="38"/>
      <c r="X831" s="41"/>
      <c r="Y831" s="38"/>
      <c r="Z831" s="38"/>
      <c r="AA831" s="6"/>
    </row>
    <row r="832" spans="2:27" ht="127.5" customHeight="1" x14ac:dyDescent="0.15">
      <c r="B832" s="38"/>
      <c r="C832" s="38"/>
      <c r="D832" s="38"/>
      <c r="E832" s="38"/>
      <c r="F832" s="453"/>
      <c r="G832" s="38"/>
      <c r="H832" s="916"/>
      <c r="I832" s="916"/>
      <c r="J832" s="13"/>
      <c r="K832" s="53"/>
      <c r="L832" s="13"/>
      <c r="M832" s="13"/>
      <c r="N832" s="40"/>
      <c r="O832" s="40"/>
      <c r="P832" s="38"/>
      <c r="Q832" s="38"/>
      <c r="R832" s="41"/>
      <c r="S832" s="41"/>
      <c r="T832" s="41"/>
      <c r="U832" s="41"/>
      <c r="V832" s="38"/>
      <c r="W832" s="38"/>
      <c r="X832" s="41"/>
      <c r="Y832" s="38"/>
      <c r="Z832" s="38"/>
      <c r="AA832" s="6"/>
    </row>
    <row r="833" spans="2:27" ht="127.5" customHeight="1" x14ac:dyDescent="0.15">
      <c r="B833" s="38"/>
      <c r="C833" s="38"/>
      <c r="D833" s="38"/>
      <c r="E833" s="38"/>
      <c r="F833" s="453"/>
      <c r="G833" s="38"/>
      <c r="H833" s="916"/>
      <c r="I833" s="916"/>
      <c r="J833" s="13"/>
      <c r="K833" s="53"/>
      <c r="L833" s="13"/>
      <c r="M833" s="13"/>
      <c r="N833" s="40"/>
      <c r="O833" s="40"/>
      <c r="P833" s="38"/>
      <c r="Q833" s="38"/>
      <c r="R833" s="41"/>
      <c r="S833" s="41"/>
      <c r="T833" s="41"/>
      <c r="U833" s="41"/>
      <c r="V833" s="38"/>
      <c r="W833" s="38"/>
      <c r="X833" s="41"/>
      <c r="Y833" s="38"/>
      <c r="Z833" s="38"/>
      <c r="AA833" s="6"/>
    </row>
    <row r="834" spans="2:27" ht="127.5" customHeight="1" x14ac:dyDescent="0.15">
      <c r="B834" s="38"/>
      <c r="C834" s="38"/>
      <c r="D834" s="38"/>
      <c r="E834" s="38"/>
      <c r="F834" s="453"/>
      <c r="G834" s="38"/>
      <c r="H834" s="916"/>
      <c r="I834" s="916"/>
      <c r="J834" s="13"/>
      <c r="K834" s="53"/>
      <c r="L834" s="13"/>
      <c r="M834" s="13"/>
      <c r="N834" s="40"/>
      <c r="O834" s="40"/>
      <c r="P834" s="38"/>
      <c r="Q834" s="38"/>
      <c r="R834" s="41"/>
      <c r="S834" s="41"/>
      <c r="T834" s="41"/>
      <c r="U834" s="41"/>
      <c r="V834" s="38"/>
      <c r="W834" s="38"/>
      <c r="X834" s="41"/>
      <c r="Y834" s="38"/>
      <c r="Z834" s="38"/>
      <c r="AA834" s="6"/>
    </row>
    <row r="835" spans="2:27" ht="127.5" customHeight="1" x14ac:dyDescent="0.15">
      <c r="B835" s="38"/>
      <c r="C835" s="38"/>
      <c r="D835" s="38"/>
      <c r="E835" s="38"/>
      <c r="F835" s="453"/>
      <c r="G835" s="38"/>
      <c r="H835" s="916"/>
      <c r="I835" s="916"/>
      <c r="J835" s="13"/>
      <c r="K835" s="53"/>
      <c r="L835" s="13"/>
      <c r="M835" s="13"/>
      <c r="N835" s="40"/>
      <c r="O835" s="40"/>
      <c r="P835" s="38"/>
      <c r="Q835" s="38"/>
      <c r="R835" s="41"/>
      <c r="S835" s="41"/>
      <c r="T835" s="41"/>
      <c r="U835" s="41"/>
      <c r="V835" s="38"/>
      <c r="W835" s="38"/>
      <c r="X835" s="41"/>
      <c r="Y835" s="38"/>
      <c r="Z835" s="38"/>
      <c r="AA835" s="6"/>
    </row>
    <row r="836" spans="2:27" ht="127.5" customHeight="1" x14ac:dyDescent="0.15">
      <c r="B836" s="38"/>
      <c r="C836" s="38"/>
      <c r="D836" s="38"/>
      <c r="E836" s="38"/>
      <c r="F836" s="453"/>
      <c r="G836" s="38"/>
      <c r="H836" s="916"/>
      <c r="I836" s="916"/>
      <c r="J836" s="13"/>
      <c r="K836" s="53"/>
      <c r="L836" s="13"/>
      <c r="M836" s="13"/>
      <c r="N836" s="40"/>
      <c r="O836" s="40"/>
      <c r="P836" s="38"/>
      <c r="Q836" s="38"/>
      <c r="R836" s="41"/>
      <c r="S836" s="41"/>
      <c r="T836" s="41"/>
      <c r="U836" s="41"/>
      <c r="V836" s="38"/>
      <c r="W836" s="38"/>
      <c r="X836" s="41"/>
      <c r="Y836" s="38"/>
      <c r="Z836" s="38"/>
      <c r="AA836" s="6"/>
    </row>
    <row r="837" spans="2:27" ht="127.5" customHeight="1" x14ac:dyDescent="0.15">
      <c r="B837" s="38"/>
      <c r="C837" s="38"/>
      <c r="D837" s="38"/>
      <c r="E837" s="38"/>
      <c r="F837" s="453"/>
      <c r="G837" s="38"/>
      <c r="H837" s="916"/>
      <c r="I837" s="916"/>
      <c r="J837" s="13"/>
      <c r="K837" s="53"/>
      <c r="L837" s="13"/>
      <c r="M837" s="13"/>
      <c r="N837" s="40"/>
      <c r="O837" s="40"/>
      <c r="P837" s="38"/>
      <c r="Q837" s="38"/>
      <c r="R837" s="41"/>
      <c r="S837" s="41"/>
      <c r="T837" s="41"/>
      <c r="U837" s="41"/>
      <c r="V837" s="38"/>
      <c r="W837" s="38"/>
      <c r="X837" s="41"/>
      <c r="Y837" s="38"/>
      <c r="Z837" s="38"/>
      <c r="AA837" s="6"/>
    </row>
    <row r="838" spans="2:27" ht="127.5" customHeight="1" x14ac:dyDescent="0.15">
      <c r="B838" s="38"/>
      <c r="C838" s="38"/>
      <c r="D838" s="38"/>
      <c r="E838" s="38"/>
      <c r="F838" s="453"/>
      <c r="G838" s="38"/>
      <c r="H838" s="916"/>
      <c r="I838" s="916"/>
      <c r="J838" s="13"/>
      <c r="K838" s="53"/>
      <c r="L838" s="13"/>
      <c r="M838" s="13"/>
      <c r="N838" s="40"/>
      <c r="O838" s="40"/>
      <c r="P838" s="38"/>
      <c r="Q838" s="38"/>
      <c r="R838" s="41"/>
      <c r="S838" s="41"/>
      <c r="T838" s="41"/>
      <c r="U838" s="41"/>
      <c r="V838" s="38"/>
      <c r="W838" s="38"/>
      <c r="X838" s="41"/>
      <c r="Y838" s="38"/>
      <c r="Z838" s="38"/>
      <c r="AA838" s="6"/>
    </row>
    <row r="839" spans="2:27" ht="127.5" customHeight="1" x14ac:dyDescent="0.15">
      <c r="B839" s="38"/>
      <c r="C839" s="38"/>
      <c r="D839" s="38"/>
      <c r="E839" s="38"/>
      <c r="F839" s="453"/>
      <c r="G839" s="38"/>
      <c r="H839" s="916"/>
      <c r="I839" s="916"/>
      <c r="J839" s="13"/>
      <c r="K839" s="53"/>
      <c r="L839" s="13"/>
      <c r="M839" s="13"/>
      <c r="N839" s="40"/>
      <c r="O839" s="40"/>
      <c r="P839" s="38"/>
      <c r="Q839" s="38"/>
      <c r="R839" s="41"/>
      <c r="S839" s="41"/>
      <c r="T839" s="41"/>
      <c r="U839" s="41"/>
      <c r="V839" s="38"/>
      <c r="W839" s="38"/>
      <c r="X839" s="41"/>
      <c r="Y839" s="38"/>
      <c r="Z839" s="38"/>
      <c r="AA839" s="6"/>
    </row>
    <row r="840" spans="2:27" ht="127.5" customHeight="1" x14ac:dyDescent="0.15">
      <c r="B840" s="38"/>
      <c r="C840" s="38"/>
      <c r="D840" s="38"/>
      <c r="E840" s="38"/>
      <c r="F840" s="453"/>
      <c r="G840" s="38"/>
      <c r="H840" s="916"/>
      <c r="I840" s="916"/>
      <c r="J840" s="13"/>
      <c r="K840" s="53"/>
      <c r="L840" s="13"/>
      <c r="M840" s="13"/>
      <c r="N840" s="40"/>
      <c r="O840" s="40"/>
      <c r="P840" s="38"/>
      <c r="Q840" s="38"/>
      <c r="R840" s="41"/>
      <c r="S840" s="41"/>
      <c r="T840" s="41"/>
      <c r="U840" s="41"/>
      <c r="V840" s="38"/>
      <c r="W840" s="38"/>
      <c r="X840" s="41"/>
      <c r="Y840" s="38"/>
      <c r="Z840" s="38"/>
      <c r="AA840" s="6"/>
    </row>
    <row r="841" spans="2:27" ht="127.5" customHeight="1" x14ac:dyDescent="0.15">
      <c r="B841" s="38"/>
      <c r="C841" s="38"/>
      <c r="D841" s="38"/>
      <c r="E841" s="38"/>
      <c r="F841" s="453"/>
      <c r="G841" s="38"/>
      <c r="H841" s="916"/>
      <c r="I841" s="916"/>
      <c r="J841" s="13"/>
      <c r="K841" s="53"/>
      <c r="L841" s="13"/>
      <c r="M841" s="13"/>
      <c r="N841" s="40"/>
      <c r="O841" s="40"/>
      <c r="P841" s="38"/>
      <c r="Q841" s="38"/>
      <c r="R841" s="41"/>
      <c r="S841" s="41"/>
      <c r="T841" s="41"/>
      <c r="U841" s="41"/>
      <c r="V841" s="38"/>
      <c r="W841" s="38"/>
      <c r="X841" s="41"/>
      <c r="Y841" s="38"/>
      <c r="Z841" s="38"/>
      <c r="AA841" s="6"/>
    </row>
    <row r="842" spans="2:27" ht="127.5" customHeight="1" x14ac:dyDescent="0.15">
      <c r="B842" s="38"/>
      <c r="C842" s="38"/>
      <c r="D842" s="38"/>
      <c r="E842" s="38"/>
      <c r="F842" s="453"/>
      <c r="G842" s="38"/>
      <c r="H842" s="916"/>
      <c r="I842" s="916"/>
      <c r="J842" s="13"/>
      <c r="K842" s="53"/>
      <c r="L842" s="13"/>
      <c r="M842" s="13"/>
      <c r="N842" s="40"/>
      <c r="O842" s="40"/>
      <c r="P842" s="38"/>
      <c r="Q842" s="38"/>
      <c r="R842" s="41"/>
      <c r="S842" s="41"/>
      <c r="T842" s="41"/>
      <c r="U842" s="41"/>
      <c r="V842" s="38"/>
      <c r="W842" s="38"/>
      <c r="X842" s="41"/>
      <c r="Y842" s="38"/>
      <c r="Z842" s="38"/>
      <c r="AA842" s="6"/>
    </row>
    <row r="843" spans="2:27" ht="127.5" customHeight="1" x14ac:dyDescent="0.15">
      <c r="B843" s="38"/>
      <c r="C843" s="38"/>
      <c r="D843" s="38"/>
      <c r="E843" s="38"/>
      <c r="F843" s="453"/>
      <c r="G843" s="38"/>
      <c r="H843" s="916"/>
      <c r="I843" s="916"/>
      <c r="J843" s="13"/>
      <c r="K843" s="53"/>
      <c r="L843" s="13"/>
      <c r="M843" s="13"/>
      <c r="N843" s="40"/>
      <c r="O843" s="40"/>
      <c r="P843" s="38"/>
      <c r="Q843" s="38"/>
      <c r="R843" s="41"/>
      <c r="S843" s="41"/>
      <c r="T843" s="41"/>
      <c r="U843" s="41"/>
      <c r="V843" s="38"/>
      <c r="W843" s="38"/>
      <c r="X843" s="41"/>
      <c r="Y843" s="38"/>
      <c r="Z843" s="38"/>
      <c r="AA843" s="6"/>
    </row>
    <row r="844" spans="2:27" ht="127.5" customHeight="1" x14ac:dyDescent="0.15">
      <c r="B844" s="38"/>
      <c r="C844" s="38"/>
      <c r="D844" s="38"/>
      <c r="E844" s="38"/>
      <c r="F844" s="453"/>
      <c r="G844" s="38"/>
      <c r="H844" s="916"/>
      <c r="I844" s="916"/>
      <c r="J844" s="13"/>
      <c r="K844" s="53"/>
      <c r="L844" s="13"/>
      <c r="M844" s="13"/>
      <c r="N844" s="40"/>
      <c r="O844" s="40"/>
      <c r="P844" s="38"/>
      <c r="Q844" s="38"/>
      <c r="R844" s="41"/>
      <c r="S844" s="41"/>
      <c r="T844" s="41"/>
      <c r="U844" s="41"/>
      <c r="V844" s="38"/>
      <c r="W844" s="38"/>
      <c r="X844" s="41"/>
      <c r="Y844" s="38"/>
      <c r="Z844" s="38"/>
      <c r="AA844" s="6"/>
    </row>
    <row r="845" spans="2:27" ht="127.5" customHeight="1" x14ac:dyDescent="0.15">
      <c r="B845" s="38"/>
      <c r="C845" s="38"/>
      <c r="D845" s="38"/>
      <c r="E845" s="38"/>
      <c r="F845" s="453"/>
      <c r="G845" s="38"/>
      <c r="H845" s="916"/>
      <c r="I845" s="916"/>
      <c r="J845" s="13"/>
      <c r="K845" s="53"/>
      <c r="L845" s="13"/>
      <c r="M845" s="13"/>
      <c r="N845" s="40"/>
      <c r="O845" s="40"/>
      <c r="P845" s="38"/>
      <c r="Q845" s="38"/>
      <c r="R845" s="41"/>
      <c r="S845" s="41"/>
      <c r="T845" s="41"/>
      <c r="U845" s="41"/>
      <c r="V845" s="38"/>
      <c r="W845" s="38"/>
      <c r="X845" s="41"/>
      <c r="Y845" s="38"/>
      <c r="Z845" s="38"/>
      <c r="AA845" s="6"/>
    </row>
    <row r="846" spans="2:27" ht="127.5" customHeight="1" x14ac:dyDescent="0.15">
      <c r="B846" s="38"/>
      <c r="C846" s="38"/>
      <c r="D846" s="38"/>
      <c r="E846" s="38"/>
      <c r="F846" s="453"/>
      <c r="G846" s="38"/>
      <c r="H846" s="916"/>
      <c r="I846" s="916"/>
      <c r="J846" s="13"/>
      <c r="K846" s="53"/>
      <c r="L846" s="13"/>
      <c r="M846" s="13"/>
      <c r="N846" s="40"/>
      <c r="O846" s="40"/>
      <c r="P846" s="38"/>
      <c r="Q846" s="38"/>
      <c r="R846" s="41"/>
      <c r="S846" s="41"/>
      <c r="T846" s="41"/>
      <c r="U846" s="41"/>
      <c r="V846" s="38"/>
      <c r="W846" s="38"/>
      <c r="X846" s="41"/>
      <c r="Y846" s="38"/>
      <c r="Z846" s="38"/>
      <c r="AA846" s="6"/>
    </row>
    <row r="847" spans="2:27" ht="127.5" customHeight="1" x14ac:dyDescent="0.15">
      <c r="B847" s="38"/>
      <c r="C847" s="38"/>
      <c r="D847" s="38"/>
      <c r="E847" s="38"/>
      <c r="F847" s="453"/>
      <c r="G847" s="38"/>
      <c r="H847" s="916"/>
      <c r="I847" s="916"/>
      <c r="J847" s="13"/>
      <c r="K847" s="53"/>
      <c r="L847" s="13"/>
      <c r="M847" s="13"/>
      <c r="N847" s="40"/>
      <c r="O847" s="40"/>
      <c r="P847" s="38"/>
      <c r="Q847" s="38"/>
      <c r="R847" s="41"/>
      <c r="S847" s="41"/>
      <c r="T847" s="41"/>
      <c r="U847" s="41"/>
      <c r="V847" s="38"/>
      <c r="W847" s="38"/>
      <c r="X847" s="41"/>
      <c r="Y847" s="38"/>
      <c r="Z847" s="38"/>
      <c r="AA847" s="6"/>
    </row>
    <row r="848" spans="2:27" ht="127.5" customHeight="1" x14ac:dyDescent="0.15">
      <c r="B848" s="38"/>
      <c r="C848" s="38"/>
      <c r="D848" s="38"/>
      <c r="E848" s="38"/>
      <c r="F848" s="453"/>
      <c r="G848" s="38"/>
      <c r="H848" s="916"/>
      <c r="I848" s="916"/>
      <c r="J848" s="13"/>
      <c r="K848" s="53"/>
      <c r="L848" s="13"/>
      <c r="M848" s="13"/>
      <c r="N848" s="40"/>
      <c r="O848" s="40"/>
      <c r="P848" s="38"/>
      <c r="Q848" s="38"/>
      <c r="R848" s="41"/>
      <c r="S848" s="41"/>
      <c r="T848" s="41"/>
      <c r="U848" s="41"/>
      <c r="V848" s="38"/>
      <c r="W848" s="38"/>
      <c r="X848" s="41"/>
      <c r="Y848" s="38"/>
      <c r="Z848" s="38"/>
      <c r="AA848" s="6"/>
    </row>
    <row r="849" spans="2:27" ht="127.5" customHeight="1" x14ac:dyDescent="0.15">
      <c r="B849" s="38"/>
      <c r="C849" s="38"/>
      <c r="D849" s="38"/>
      <c r="E849" s="38"/>
      <c r="F849" s="453"/>
      <c r="G849" s="38"/>
      <c r="H849" s="916"/>
      <c r="I849" s="916"/>
      <c r="J849" s="13"/>
      <c r="K849" s="53"/>
      <c r="L849" s="13"/>
      <c r="M849" s="13"/>
      <c r="N849" s="40"/>
      <c r="O849" s="40"/>
      <c r="P849" s="38"/>
      <c r="Q849" s="38"/>
      <c r="R849" s="41"/>
      <c r="S849" s="41"/>
      <c r="T849" s="41"/>
      <c r="U849" s="41"/>
      <c r="V849" s="38"/>
      <c r="W849" s="38"/>
      <c r="X849" s="41"/>
      <c r="Y849" s="38"/>
      <c r="Z849" s="38"/>
      <c r="AA849" s="6"/>
    </row>
    <row r="850" spans="2:27" ht="127.5" customHeight="1" x14ac:dyDescent="0.15">
      <c r="B850" s="38"/>
      <c r="C850" s="38"/>
      <c r="D850" s="38"/>
      <c r="E850" s="38"/>
      <c r="F850" s="453"/>
      <c r="G850" s="38"/>
      <c r="H850" s="916"/>
      <c r="I850" s="916"/>
      <c r="J850" s="13"/>
      <c r="K850" s="53"/>
      <c r="L850" s="13"/>
      <c r="M850" s="13"/>
      <c r="N850" s="40"/>
      <c r="O850" s="40"/>
      <c r="P850" s="38"/>
      <c r="Q850" s="38"/>
      <c r="R850" s="41"/>
      <c r="S850" s="41"/>
      <c r="T850" s="41"/>
      <c r="U850" s="41"/>
      <c r="V850" s="38"/>
      <c r="W850" s="38"/>
      <c r="X850" s="41"/>
      <c r="Y850" s="38"/>
      <c r="Z850" s="38"/>
      <c r="AA850" s="6"/>
    </row>
    <row r="851" spans="2:27" ht="127.5" customHeight="1" x14ac:dyDescent="0.15">
      <c r="B851" s="38"/>
      <c r="C851" s="38"/>
      <c r="D851" s="38"/>
      <c r="E851" s="38"/>
      <c r="F851" s="453"/>
      <c r="G851" s="38"/>
      <c r="H851" s="916"/>
      <c r="I851" s="916"/>
      <c r="J851" s="13"/>
      <c r="K851" s="53"/>
      <c r="L851" s="13"/>
      <c r="M851" s="13"/>
      <c r="N851" s="40"/>
      <c r="O851" s="40"/>
      <c r="P851" s="38"/>
      <c r="Q851" s="38"/>
      <c r="R851" s="41"/>
      <c r="S851" s="41"/>
      <c r="T851" s="41"/>
      <c r="U851" s="41"/>
      <c r="V851" s="38"/>
      <c r="W851" s="38"/>
      <c r="X851" s="41"/>
      <c r="Y851" s="38"/>
      <c r="Z851" s="38"/>
      <c r="AA851" s="6"/>
    </row>
    <row r="852" spans="2:27" ht="127.5" customHeight="1" x14ac:dyDescent="0.15">
      <c r="B852" s="38"/>
      <c r="C852" s="38"/>
      <c r="D852" s="38"/>
      <c r="E852" s="38"/>
      <c r="F852" s="453"/>
      <c r="G852" s="38"/>
      <c r="H852" s="916"/>
      <c r="I852" s="916"/>
      <c r="J852" s="13"/>
      <c r="K852" s="53"/>
      <c r="L852" s="13"/>
      <c r="M852" s="13"/>
      <c r="N852" s="40"/>
      <c r="O852" s="40"/>
      <c r="P852" s="38"/>
      <c r="Q852" s="38"/>
      <c r="R852" s="41"/>
      <c r="S852" s="41"/>
      <c r="T852" s="41"/>
      <c r="U852" s="41"/>
      <c r="V852" s="38"/>
      <c r="W852" s="38"/>
      <c r="X852" s="41"/>
      <c r="Y852" s="38"/>
      <c r="Z852" s="38"/>
      <c r="AA852" s="6"/>
    </row>
    <row r="853" spans="2:27" ht="127.5" customHeight="1" x14ac:dyDescent="0.15">
      <c r="B853" s="38"/>
      <c r="C853" s="38"/>
      <c r="D853" s="38"/>
      <c r="E853" s="38"/>
      <c r="F853" s="453"/>
      <c r="G853" s="38"/>
      <c r="H853" s="916"/>
      <c r="I853" s="916"/>
      <c r="J853" s="13"/>
      <c r="K853" s="53"/>
      <c r="L853" s="13"/>
      <c r="M853" s="13"/>
      <c r="N853" s="40"/>
      <c r="O853" s="40"/>
      <c r="P853" s="38"/>
      <c r="Q853" s="38"/>
      <c r="R853" s="41"/>
      <c r="S853" s="41"/>
      <c r="T853" s="41"/>
      <c r="U853" s="41"/>
      <c r="V853" s="38"/>
      <c r="W853" s="38"/>
      <c r="X853" s="41"/>
      <c r="Y853" s="38"/>
      <c r="Z853" s="38"/>
      <c r="AA853" s="6"/>
    </row>
    <row r="854" spans="2:27" ht="127.5" customHeight="1" x14ac:dyDescent="0.15">
      <c r="B854" s="38"/>
      <c r="C854" s="38"/>
      <c r="D854" s="38"/>
      <c r="E854" s="38"/>
      <c r="F854" s="453"/>
      <c r="G854" s="38"/>
      <c r="H854" s="916"/>
      <c r="I854" s="916"/>
      <c r="J854" s="13"/>
      <c r="K854" s="53"/>
      <c r="L854" s="13"/>
      <c r="M854" s="13"/>
      <c r="N854" s="40"/>
      <c r="O854" s="40"/>
      <c r="P854" s="38"/>
      <c r="Q854" s="38"/>
      <c r="R854" s="41"/>
      <c r="S854" s="41"/>
      <c r="T854" s="41"/>
      <c r="U854" s="41"/>
      <c r="V854" s="38"/>
      <c r="W854" s="38"/>
      <c r="X854" s="41"/>
      <c r="Y854" s="38"/>
      <c r="Z854" s="38"/>
      <c r="AA854" s="6"/>
    </row>
    <row r="855" spans="2:27" ht="127.5" customHeight="1" x14ac:dyDescent="0.15">
      <c r="B855" s="38"/>
      <c r="C855" s="38"/>
      <c r="D855" s="38"/>
      <c r="E855" s="38"/>
      <c r="F855" s="453"/>
      <c r="G855" s="38"/>
      <c r="H855" s="916"/>
      <c r="I855" s="916"/>
      <c r="J855" s="13"/>
      <c r="K855" s="53"/>
      <c r="L855" s="13"/>
      <c r="M855" s="13"/>
      <c r="N855" s="40"/>
      <c r="O855" s="40"/>
      <c r="P855" s="38"/>
      <c r="Q855" s="38"/>
      <c r="R855" s="41"/>
      <c r="S855" s="41"/>
      <c r="T855" s="41"/>
      <c r="U855" s="41"/>
      <c r="V855" s="38"/>
      <c r="W855" s="38"/>
      <c r="X855" s="41"/>
      <c r="Y855" s="38"/>
      <c r="Z855" s="38"/>
      <c r="AA855" s="6"/>
    </row>
    <row r="856" spans="2:27" ht="127.5" customHeight="1" x14ac:dyDescent="0.15">
      <c r="B856" s="38"/>
      <c r="C856" s="38"/>
      <c r="D856" s="38"/>
      <c r="E856" s="38"/>
      <c r="F856" s="453"/>
      <c r="G856" s="38"/>
      <c r="H856" s="916"/>
      <c r="I856" s="916"/>
      <c r="J856" s="13"/>
      <c r="K856" s="53"/>
      <c r="L856" s="13"/>
      <c r="M856" s="13"/>
      <c r="N856" s="40"/>
      <c r="O856" s="40"/>
      <c r="P856" s="38"/>
      <c r="Q856" s="38"/>
      <c r="R856" s="41"/>
      <c r="S856" s="41"/>
      <c r="T856" s="41"/>
      <c r="U856" s="41"/>
      <c r="V856" s="38"/>
      <c r="W856" s="38"/>
      <c r="X856" s="41"/>
      <c r="Y856" s="38"/>
      <c r="Z856" s="38"/>
      <c r="AA856" s="6"/>
    </row>
    <row r="857" spans="2:27" ht="127.5" customHeight="1" x14ac:dyDescent="0.15">
      <c r="B857" s="38"/>
      <c r="C857" s="38"/>
      <c r="D857" s="38"/>
      <c r="E857" s="38"/>
      <c r="F857" s="453"/>
      <c r="G857" s="38"/>
      <c r="H857" s="916"/>
      <c r="I857" s="916"/>
      <c r="J857" s="13"/>
      <c r="K857" s="53"/>
      <c r="L857" s="13"/>
      <c r="M857" s="13"/>
      <c r="N857" s="40"/>
      <c r="O857" s="40"/>
      <c r="P857" s="38"/>
      <c r="Q857" s="38"/>
      <c r="R857" s="41"/>
      <c r="S857" s="41"/>
      <c r="T857" s="41"/>
      <c r="U857" s="41"/>
      <c r="V857" s="38"/>
      <c r="W857" s="38"/>
      <c r="X857" s="41"/>
      <c r="Y857" s="38"/>
      <c r="Z857" s="38"/>
      <c r="AA857" s="6"/>
    </row>
    <row r="858" spans="2:27" ht="127.5" customHeight="1" x14ac:dyDescent="0.15">
      <c r="B858" s="38"/>
      <c r="C858" s="38"/>
      <c r="D858" s="38"/>
      <c r="E858" s="38"/>
      <c r="F858" s="453"/>
      <c r="G858" s="38"/>
      <c r="H858" s="916"/>
      <c r="I858" s="916"/>
      <c r="J858" s="13"/>
      <c r="K858" s="53"/>
      <c r="L858" s="13"/>
      <c r="M858" s="13"/>
      <c r="N858" s="40"/>
      <c r="O858" s="40"/>
      <c r="P858" s="38"/>
      <c r="Q858" s="38"/>
      <c r="R858" s="41"/>
      <c r="S858" s="41"/>
      <c r="T858" s="41"/>
      <c r="U858" s="41"/>
      <c r="V858" s="38"/>
      <c r="W858" s="38"/>
      <c r="X858" s="41"/>
      <c r="Y858" s="38"/>
      <c r="Z858" s="38"/>
      <c r="AA858" s="6"/>
    </row>
    <row r="859" spans="2:27" ht="127.5" customHeight="1" x14ac:dyDescent="0.15">
      <c r="B859" s="38"/>
      <c r="C859" s="38"/>
      <c r="D859" s="38"/>
      <c r="E859" s="38"/>
      <c r="F859" s="453"/>
      <c r="G859" s="38"/>
      <c r="H859" s="916"/>
      <c r="I859" s="916"/>
      <c r="J859" s="13"/>
      <c r="K859" s="53"/>
      <c r="L859" s="13"/>
      <c r="M859" s="13"/>
      <c r="N859" s="40"/>
      <c r="O859" s="40"/>
      <c r="P859" s="38"/>
      <c r="Q859" s="38"/>
      <c r="R859" s="41"/>
      <c r="S859" s="41"/>
      <c r="T859" s="41"/>
      <c r="U859" s="41"/>
      <c r="V859" s="38"/>
      <c r="W859" s="38"/>
      <c r="X859" s="41"/>
      <c r="Y859" s="38"/>
      <c r="Z859" s="38"/>
      <c r="AA859" s="6"/>
    </row>
    <row r="860" spans="2:27" ht="127.5" customHeight="1" x14ac:dyDescent="0.15">
      <c r="B860" s="38"/>
      <c r="C860" s="38"/>
      <c r="D860" s="38"/>
      <c r="E860" s="38"/>
      <c r="F860" s="453"/>
      <c r="G860" s="38"/>
      <c r="H860" s="916"/>
      <c r="I860" s="916"/>
      <c r="J860" s="13"/>
      <c r="K860" s="53"/>
      <c r="L860" s="13"/>
      <c r="M860" s="13"/>
      <c r="N860" s="40"/>
      <c r="O860" s="40"/>
      <c r="P860" s="38"/>
      <c r="Q860" s="38"/>
      <c r="R860" s="41"/>
      <c r="S860" s="41"/>
      <c r="T860" s="41"/>
      <c r="U860" s="41"/>
      <c r="V860" s="38"/>
      <c r="W860" s="38"/>
      <c r="X860" s="41"/>
      <c r="Y860" s="38"/>
      <c r="Z860" s="38"/>
      <c r="AA860" s="6"/>
    </row>
    <row r="861" spans="2:27" ht="127.5" customHeight="1" x14ac:dyDescent="0.15">
      <c r="B861" s="38"/>
      <c r="C861" s="38"/>
      <c r="D861" s="38"/>
      <c r="E861" s="38"/>
      <c r="F861" s="453"/>
      <c r="G861" s="38"/>
      <c r="H861" s="916"/>
      <c r="I861" s="916"/>
      <c r="J861" s="13"/>
      <c r="K861" s="53"/>
      <c r="L861" s="13"/>
      <c r="M861" s="13"/>
      <c r="N861" s="40"/>
      <c r="O861" s="40"/>
      <c r="P861" s="38"/>
      <c r="Q861" s="38"/>
      <c r="R861" s="41"/>
      <c r="S861" s="41"/>
      <c r="T861" s="41"/>
      <c r="U861" s="41"/>
      <c r="V861" s="38"/>
      <c r="W861" s="38"/>
      <c r="X861" s="41"/>
      <c r="Y861" s="38"/>
      <c r="Z861" s="38"/>
      <c r="AA861" s="6"/>
    </row>
    <row r="862" spans="2:27" ht="127.5" customHeight="1" x14ac:dyDescent="0.15">
      <c r="B862" s="38"/>
      <c r="C862" s="38"/>
      <c r="D862" s="38"/>
      <c r="E862" s="38"/>
      <c r="F862" s="453"/>
      <c r="G862" s="38"/>
      <c r="H862" s="916"/>
      <c r="I862" s="916"/>
      <c r="J862" s="13"/>
      <c r="K862" s="53"/>
      <c r="L862" s="13"/>
      <c r="M862" s="13"/>
      <c r="N862" s="40"/>
      <c r="O862" s="40"/>
      <c r="P862" s="38"/>
      <c r="Q862" s="38"/>
      <c r="R862" s="41"/>
      <c r="S862" s="41"/>
      <c r="T862" s="41"/>
      <c r="U862" s="41"/>
      <c r="V862" s="38"/>
      <c r="W862" s="38"/>
      <c r="X862" s="41"/>
      <c r="Y862" s="38"/>
      <c r="Z862" s="38"/>
      <c r="AA862" s="6"/>
    </row>
    <row r="863" spans="2:27" ht="127.5" customHeight="1" x14ac:dyDescent="0.15">
      <c r="B863" s="38"/>
      <c r="C863" s="38"/>
      <c r="D863" s="38"/>
      <c r="E863" s="38"/>
      <c r="F863" s="453"/>
      <c r="G863" s="38"/>
      <c r="H863" s="916"/>
      <c r="I863" s="916"/>
      <c r="J863" s="13"/>
      <c r="K863" s="53"/>
      <c r="L863" s="13"/>
      <c r="M863" s="13"/>
      <c r="N863" s="40"/>
      <c r="O863" s="40"/>
      <c r="P863" s="38"/>
      <c r="Q863" s="38"/>
      <c r="R863" s="41"/>
      <c r="S863" s="41"/>
      <c r="T863" s="41"/>
      <c r="U863" s="41"/>
      <c r="V863" s="38"/>
      <c r="W863" s="38"/>
      <c r="X863" s="41"/>
      <c r="Y863" s="38"/>
      <c r="Z863" s="38"/>
      <c r="AA863" s="6"/>
    </row>
    <row r="864" spans="2:27" ht="127.5" customHeight="1" x14ac:dyDescent="0.15">
      <c r="B864" s="38"/>
      <c r="C864" s="38"/>
      <c r="D864" s="38"/>
      <c r="E864" s="38"/>
      <c r="F864" s="453"/>
      <c r="G864" s="38"/>
      <c r="H864" s="916"/>
      <c r="I864" s="916"/>
      <c r="J864" s="13"/>
      <c r="K864" s="53"/>
      <c r="L864" s="13"/>
      <c r="M864" s="13"/>
      <c r="N864" s="40"/>
      <c r="O864" s="40"/>
      <c r="P864" s="38"/>
      <c r="Q864" s="38"/>
      <c r="R864" s="41"/>
      <c r="S864" s="41"/>
      <c r="T864" s="41"/>
      <c r="U864" s="41"/>
      <c r="V864" s="38"/>
      <c r="W864" s="38"/>
      <c r="X864" s="41"/>
      <c r="Y864" s="38"/>
      <c r="Z864" s="38"/>
      <c r="AA864" s="6"/>
    </row>
    <row r="865" spans="2:27" ht="127.5" customHeight="1" x14ac:dyDescent="0.15">
      <c r="B865" s="38"/>
      <c r="C865" s="38"/>
      <c r="D865" s="38"/>
      <c r="E865" s="38"/>
      <c r="F865" s="453"/>
      <c r="G865" s="38"/>
      <c r="H865" s="916"/>
      <c r="I865" s="916"/>
      <c r="J865" s="13"/>
      <c r="K865" s="53"/>
      <c r="L865" s="13"/>
      <c r="M865" s="13"/>
      <c r="N865" s="40"/>
      <c r="O865" s="40"/>
      <c r="P865" s="38"/>
      <c r="Q865" s="38"/>
      <c r="R865" s="41"/>
      <c r="S865" s="41"/>
      <c r="T865" s="41"/>
      <c r="U865" s="41"/>
      <c r="V865" s="38"/>
      <c r="W865" s="38"/>
      <c r="X865" s="41"/>
      <c r="Y865" s="38"/>
      <c r="Z865" s="38"/>
      <c r="AA865" s="6"/>
    </row>
    <row r="866" spans="2:27" ht="127.5" customHeight="1" x14ac:dyDescent="0.15">
      <c r="B866" s="38"/>
      <c r="C866" s="38"/>
      <c r="D866" s="38"/>
      <c r="E866" s="38"/>
      <c r="F866" s="453"/>
      <c r="G866" s="38"/>
      <c r="H866" s="916"/>
      <c r="I866" s="916"/>
      <c r="J866" s="13"/>
      <c r="K866" s="53"/>
      <c r="L866" s="13"/>
      <c r="M866" s="13"/>
      <c r="N866" s="40"/>
      <c r="O866" s="40"/>
      <c r="P866" s="38"/>
      <c r="Q866" s="38"/>
      <c r="R866" s="41"/>
      <c r="S866" s="41"/>
      <c r="T866" s="41"/>
      <c r="U866" s="41"/>
      <c r="V866" s="38"/>
      <c r="W866" s="38"/>
      <c r="X866" s="41"/>
      <c r="Y866" s="38"/>
      <c r="Z866" s="38"/>
      <c r="AA866" s="6"/>
    </row>
    <row r="867" spans="2:27" ht="127.5" customHeight="1" x14ac:dyDescent="0.15">
      <c r="B867" s="38"/>
      <c r="C867" s="38"/>
      <c r="D867" s="38"/>
      <c r="E867" s="38"/>
      <c r="F867" s="453"/>
      <c r="G867" s="38"/>
      <c r="H867" s="916"/>
      <c r="I867" s="916"/>
      <c r="J867" s="13"/>
      <c r="K867" s="53"/>
      <c r="L867" s="13"/>
      <c r="M867" s="13"/>
      <c r="N867" s="40"/>
      <c r="O867" s="40"/>
      <c r="P867" s="38"/>
      <c r="Q867" s="38"/>
      <c r="R867" s="41"/>
      <c r="S867" s="41"/>
      <c r="T867" s="41"/>
      <c r="U867" s="41"/>
      <c r="V867" s="38"/>
      <c r="W867" s="38"/>
      <c r="X867" s="41"/>
      <c r="Y867" s="38"/>
      <c r="Z867" s="38"/>
      <c r="AA867" s="6"/>
    </row>
    <row r="868" spans="2:27" ht="127.5" customHeight="1" x14ac:dyDescent="0.15">
      <c r="B868" s="38"/>
      <c r="C868" s="38"/>
      <c r="D868" s="38"/>
      <c r="E868" s="38"/>
      <c r="F868" s="453"/>
      <c r="G868" s="38"/>
      <c r="H868" s="916"/>
      <c r="I868" s="916"/>
      <c r="J868" s="13"/>
      <c r="K868" s="53"/>
      <c r="L868" s="13"/>
      <c r="M868" s="13"/>
      <c r="N868" s="40"/>
      <c r="O868" s="40"/>
      <c r="P868" s="38"/>
      <c r="Q868" s="38"/>
      <c r="R868" s="41"/>
      <c r="S868" s="41"/>
      <c r="T868" s="41"/>
      <c r="U868" s="41"/>
      <c r="V868" s="38"/>
      <c r="W868" s="38"/>
      <c r="X868" s="41"/>
      <c r="Y868" s="38"/>
      <c r="Z868" s="38"/>
      <c r="AA868" s="6"/>
    </row>
    <row r="869" spans="2:27" ht="127.5" customHeight="1" x14ac:dyDescent="0.15">
      <c r="B869" s="38"/>
      <c r="C869" s="38"/>
      <c r="D869" s="38"/>
      <c r="E869" s="38"/>
      <c r="F869" s="453"/>
      <c r="G869" s="38"/>
      <c r="H869" s="916"/>
      <c r="I869" s="916"/>
      <c r="J869" s="13"/>
      <c r="K869" s="53"/>
      <c r="L869" s="13"/>
      <c r="M869" s="13"/>
      <c r="N869" s="40"/>
      <c r="O869" s="40"/>
      <c r="P869" s="38"/>
      <c r="Q869" s="38"/>
      <c r="R869" s="41"/>
      <c r="S869" s="41"/>
      <c r="T869" s="41"/>
      <c r="U869" s="41"/>
      <c r="V869" s="38"/>
      <c r="W869" s="38"/>
      <c r="X869" s="41"/>
      <c r="Y869" s="38"/>
      <c r="Z869" s="38"/>
      <c r="AA869" s="6"/>
    </row>
    <row r="870" spans="2:27" ht="127.5" customHeight="1" x14ac:dyDescent="0.15">
      <c r="B870" s="38"/>
      <c r="C870" s="38"/>
      <c r="D870" s="38"/>
      <c r="E870" s="38"/>
      <c r="F870" s="453"/>
      <c r="G870" s="38"/>
      <c r="H870" s="916"/>
      <c r="I870" s="916"/>
      <c r="J870" s="13"/>
      <c r="K870" s="53"/>
      <c r="L870" s="13"/>
      <c r="M870" s="13"/>
      <c r="N870" s="40"/>
      <c r="O870" s="40"/>
      <c r="P870" s="38"/>
      <c r="Q870" s="38"/>
      <c r="R870" s="41"/>
      <c r="S870" s="41"/>
      <c r="T870" s="41"/>
      <c r="U870" s="41"/>
      <c r="V870" s="38"/>
      <c r="W870" s="38"/>
      <c r="X870" s="41"/>
      <c r="Y870" s="38"/>
      <c r="Z870" s="38"/>
      <c r="AA870" s="6"/>
    </row>
    <row r="871" spans="2:27" ht="127.5" customHeight="1" x14ac:dyDescent="0.15">
      <c r="B871" s="38"/>
      <c r="C871" s="38"/>
      <c r="D871" s="38"/>
      <c r="E871" s="38"/>
      <c r="F871" s="453"/>
      <c r="G871" s="38"/>
      <c r="H871" s="916"/>
      <c r="I871" s="916"/>
      <c r="J871" s="13"/>
      <c r="K871" s="53"/>
      <c r="L871" s="13"/>
      <c r="M871" s="13"/>
      <c r="N871" s="40"/>
      <c r="O871" s="40"/>
      <c r="P871" s="38"/>
      <c r="Q871" s="38"/>
      <c r="R871" s="41"/>
      <c r="S871" s="41"/>
      <c r="T871" s="41"/>
      <c r="U871" s="41"/>
      <c r="V871" s="38"/>
      <c r="W871" s="38"/>
      <c r="X871" s="41"/>
      <c r="Y871" s="38"/>
      <c r="Z871" s="38"/>
      <c r="AA871" s="6"/>
    </row>
    <row r="872" spans="2:27" ht="127.5" customHeight="1" x14ac:dyDescent="0.15">
      <c r="B872" s="38"/>
      <c r="C872" s="38"/>
      <c r="D872" s="38"/>
      <c r="E872" s="38"/>
      <c r="F872" s="453"/>
      <c r="G872" s="38"/>
      <c r="H872" s="916"/>
      <c r="I872" s="916"/>
      <c r="J872" s="13"/>
      <c r="K872" s="53"/>
      <c r="L872" s="13"/>
      <c r="M872" s="13"/>
      <c r="N872" s="40"/>
      <c r="O872" s="40"/>
      <c r="P872" s="38"/>
      <c r="Q872" s="38"/>
      <c r="R872" s="41"/>
      <c r="S872" s="41"/>
      <c r="T872" s="41"/>
      <c r="U872" s="41"/>
      <c r="V872" s="38"/>
      <c r="W872" s="38"/>
      <c r="X872" s="41"/>
      <c r="Y872" s="38"/>
      <c r="Z872" s="38"/>
      <c r="AA872" s="6"/>
    </row>
    <row r="873" spans="2:27" ht="127.5" customHeight="1" x14ac:dyDescent="0.15">
      <c r="B873" s="38"/>
      <c r="C873" s="38"/>
      <c r="D873" s="38"/>
      <c r="E873" s="38"/>
      <c r="F873" s="453"/>
      <c r="G873" s="38"/>
      <c r="H873" s="916"/>
      <c r="I873" s="916"/>
      <c r="J873" s="13"/>
      <c r="K873" s="53"/>
      <c r="L873" s="13"/>
      <c r="M873" s="13"/>
      <c r="N873" s="40"/>
      <c r="O873" s="40"/>
      <c r="P873" s="38"/>
      <c r="Q873" s="38"/>
      <c r="R873" s="41"/>
      <c r="S873" s="41"/>
      <c r="T873" s="41"/>
      <c r="U873" s="41"/>
      <c r="V873" s="38"/>
      <c r="W873" s="38"/>
      <c r="X873" s="41"/>
      <c r="Y873" s="38"/>
      <c r="Z873" s="38"/>
      <c r="AA873" s="6"/>
    </row>
    <row r="874" spans="2:27" ht="127.5" customHeight="1" x14ac:dyDescent="0.15">
      <c r="B874" s="38"/>
      <c r="C874" s="38"/>
      <c r="D874" s="38"/>
      <c r="E874" s="38"/>
      <c r="F874" s="453"/>
      <c r="G874" s="38"/>
      <c r="H874" s="916"/>
      <c r="I874" s="916"/>
      <c r="J874" s="13"/>
      <c r="K874" s="53"/>
      <c r="L874" s="13"/>
      <c r="M874" s="13"/>
      <c r="N874" s="40"/>
      <c r="O874" s="40"/>
      <c r="P874" s="38"/>
      <c r="Q874" s="38"/>
      <c r="R874" s="41"/>
      <c r="S874" s="41"/>
      <c r="T874" s="41"/>
      <c r="U874" s="41"/>
      <c r="V874" s="38"/>
      <c r="W874" s="38"/>
      <c r="X874" s="41"/>
      <c r="Y874" s="38"/>
      <c r="Z874" s="38"/>
      <c r="AA874" s="6"/>
    </row>
    <row r="875" spans="2:27" ht="127.5" customHeight="1" x14ac:dyDescent="0.15">
      <c r="B875" s="38"/>
      <c r="C875" s="38"/>
      <c r="D875" s="38"/>
      <c r="E875" s="38"/>
      <c r="F875" s="453"/>
      <c r="G875" s="38"/>
      <c r="H875" s="916"/>
      <c r="I875" s="916"/>
      <c r="J875" s="13"/>
      <c r="K875" s="53"/>
      <c r="L875" s="13"/>
      <c r="M875" s="13"/>
      <c r="N875" s="40"/>
      <c r="O875" s="40"/>
      <c r="P875" s="38"/>
      <c r="Q875" s="38"/>
      <c r="R875" s="41"/>
      <c r="S875" s="41"/>
      <c r="T875" s="41"/>
      <c r="U875" s="41"/>
      <c r="V875" s="38"/>
      <c r="W875" s="38"/>
      <c r="X875" s="41"/>
      <c r="Y875" s="38"/>
      <c r="Z875" s="38"/>
      <c r="AA875" s="6"/>
    </row>
    <row r="876" spans="2:27" ht="127.5" customHeight="1" x14ac:dyDescent="0.15">
      <c r="B876" s="38"/>
      <c r="C876" s="38"/>
      <c r="D876" s="38"/>
      <c r="E876" s="38"/>
      <c r="F876" s="453"/>
      <c r="G876" s="38"/>
      <c r="H876" s="916"/>
      <c r="I876" s="916"/>
      <c r="J876" s="13"/>
      <c r="K876" s="53"/>
      <c r="L876" s="13"/>
      <c r="M876" s="13"/>
      <c r="N876" s="40"/>
      <c r="O876" s="40"/>
      <c r="P876" s="38"/>
      <c r="Q876" s="38"/>
      <c r="R876" s="41"/>
      <c r="S876" s="41"/>
      <c r="T876" s="41"/>
      <c r="U876" s="41"/>
      <c r="V876" s="38"/>
      <c r="W876" s="38"/>
      <c r="X876" s="41"/>
      <c r="Y876" s="38"/>
      <c r="Z876" s="38"/>
      <c r="AA876" s="6"/>
    </row>
    <row r="877" spans="2:27" ht="127.5" customHeight="1" x14ac:dyDescent="0.15">
      <c r="B877" s="38"/>
      <c r="C877" s="38"/>
      <c r="D877" s="38"/>
      <c r="E877" s="38"/>
      <c r="F877" s="453"/>
      <c r="G877" s="38"/>
      <c r="H877" s="916"/>
      <c r="I877" s="916"/>
      <c r="J877" s="13"/>
      <c r="K877" s="53"/>
      <c r="L877" s="13"/>
      <c r="M877" s="13"/>
      <c r="N877" s="40"/>
      <c r="O877" s="40"/>
      <c r="P877" s="38"/>
      <c r="Q877" s="38"/>
      <c r="R877" s="41"/>
      <c r="S877" s="41"/>
      <c r="T877" s="41"/>
      <c r="U877" s="41"/>
      <c r="V877" s="38"/>
      <c r="W877" s="38"/>
      <c r="X877" s="41"/>
      <c r="Y877" s="38"/>
      <c r="Z877" s="38"/>
      <c r="AA877" s="6"/>
    </row>
    <row r="878" spans="2:27" ht="127.5" customHeight="1" x14ac:dyDescent="0.15">
      <c r="B878" s="38"/>
      <c r="C878" s="38"/>
      <c r="D878" s="38"/>
      <c r="E878" s="38"/>
      <c r="F878" s="453"/>
      <c r="G878" s="38"/>
      <c r="H878" s="916"/>
      <c r="I878" s="916"/>
      <c r="J878" s="13"/>
      <c r="K878" s="53"/>
      <c r="L878" s="13"/>
      <c r="M878" s="13"/>
      <c r="N878" s="40"/>
      <c r="O878" s="40"/>
      <c r="P878" s="38"/>
      <c r="Q878" s="38"/>
      <c r="R878" s="41"/>
      <c r="S878" s="41"/>
      <c r="T878" s="41"/>
      <c r="U878" s="41"/>
      <c r="V878" s="38"/>
      <c r="W878" s="38"/>
      <c r="X878" s="41"/>
      <c r="Y878" s="38"/>
      <c r="Z878" s="38"/>
      <c r="AA878" s="6"/>
    </row>
    <row r="879" spans="2:27" ht="127.5" customHeight="1" x14ac:dyDescent="0.15">
      <c r="B879" s="38"/>
      <c r="C879" s="38"/>
      <c r="D879" s="38"/>
      <c r="E879" s="38"/>
      <c r="F879" s="453"/>
      <c r="G879" s="38"/>
      <c r="H879" s="916"/>
      <c r="I879" s="916"/>
      <c r="J879" s="13"/>
      <c r="K879" s="53"/>
      <c r="L879" s="13"/>
      <c r="M879" s="13"/>
      <c r="N879" s="40"/>
      <c r="O879" s="40"/>
      <c r="P879" s="38"/>
      <c r="Q879" s="38"/>
      <c r="R879" s="41"/>
      <c r="S879" s="41"/>
      <c r="T879" s="41"/>
      <c r="U879" s="41"/>
      <c r="V879" s="38"/>
      <c r="W879" s="38"/>
      <c r="X879" s="41"/>
      <c r="Y879" s="38"/>
      <c r="Z879" s="38"/>
      <c r="AA879" s="6"/>
    </row>
    <row r="880" spans="2:27" ht="127.5" customHeight="1" x14ac:dyDescent="0.15">
      <c r="B880" s="38"/>
      <c r="C880" s="38"/>
      <c r="D880" s="38"/>
      <c r="E880" s="38"/>
      <c r="F880" s="453"/>
      <c r="G880" s="38"/>
      <c r="H880" s="916"/>
      <c r="I880" s="916"/>
      <c r="J880" s="13"/>
      <c r="K880" s="53"/>
      <c r="L880" s="13"/>
      <c r="M880" s="13"/>
      <c r="N880" s="40"/>
      <c r="O880" s="40"/>
      <c r="P880" s="38"/>
      <c r="Q880" s="38"/>
      <c r="R880" s="41"/>
      <c r="S880" s="41"/>
      <c r="T880" s="41"/>
      <c r="U880" s="41"/>
      <c r="V880" s="38"/>
      <c r="W880" s="38"/>
      <c r="X880" s="41"/>
      <c r="Y880" s="38"/>
      <c r="Z880" s="38"/>
      <c r="AA880" s="6"/>
    </row>
    <row r="881" spans="2:27" ht="127.5" customHeight="1" x14ac:dyDescent="0.15">
      <c r="B881" s="38"/>
      <c r="C881" s="38"/>
      <c r="D881" s="38"/>
      <c r="E881" s="38"/>
      <c r="F881" s="453"/>
      <c r="G881" s="38"/>
      <c r="H881" s="916"/>
      <c r="I881" s="916"/>
      <c r="J881" s="13"/>
      <c r="K881" s="53"/>
      <c r="L881" s="13"/>
      <c r="M881" s="13"/>
      <c r="N881" s="40"/>
      <c r="O881" s="40"/>
      <c r="P881" s="38"/>
      <c r="Q881" s="38"/>
      <c r="R881" s="41"/>
      <c r="S881" s="41"/>
      <c r="T881" s="41"/>
      <c r="U881" s="41"/>
      <c r="V881" s="38"/>
      <c r="W881" s="38"/>
      <c r="X881" s="41"/>
      <c r="Y881" s="38"/>
      <c r="Z881" s="38"/>
      <c r="AA881" s="6"/>
    </row>
    <row r="882" spans="2:27" ht="127.5" customHeight="1" x14ac:dyDescent="0.15">
      <c r="B882" s="38"/>
      <c r="C882" s="38"/>
      <c r="D882" s="38"/>
      <c r="E882" s="38"/>
      <c r="F882" s="453"/>
      <c r="G882" s="38"/>
      <c r="H882" s="916"/>
      <c r="I882" s="916"/>
      <c r="J882" s="13"/>
      <c r="K882" s="53"/>
      <c r="L882" s="13"/>
      <c r="M882" s="13"/>
      <c r="N882" s="40"/>
      <c r="O882" s="40"/>
      <c r="P882" s="38"/>
      <c r="Q882" s="38"/>
      <c r="R882" s="41"/>
      <c r="S882" s="41"/>
      <c r="T882" s="41"/>
      <c r="U882" s="41"/>
      <c r="V882" s="38"/>
      <c r="W882" s="38"/>
      <c r="X882" s="41"/>
      <c r="Y882" s="38"/>
      <c r="Z882" s="38"/>
      <c r="AA882" s="6"/>
    </row>
    <row r="883" spans="2:27" ht="127.5" customHeight="1" x14ac:dyDescent="0.15">
      <c r="B883" s="38"/>
      <c r="C883" s="38"/>
      <c r="D883" s="38"/>
      <c r="E883" s="38"/>
      <c r="F883" s="453"/>
      <c r="G883" s="38"/>
      <c r="H883" s="916"/>
      <c r="I883" s="916"/>
      <c r="J883" s="13"/>
      <c r="K883" s="53"/>
      <c r="L883" s="13"/>
      <c r="M883" s="13"/>
      <c r="N883" s="40"/>
      <c r="O883" s="40"/>
      <c r="P883" s="38"/>
      <c r="Q883" s="38"/>
      <c r="R883" s="41"/>
      <c r="S883" s="41"/>
      <c r="T883" s="41"/>
      <c r="U883" s="41"/>
      <c r="V883" s="38"/>
      <c r="W883" s="38"/>
      <c r="X883" s="41"/>
      <c r="Y883" s="38"/>
      <c r="Z883" s="38"/>
      <c r="AA883" s="6"/>
    </row>
    <row r="884" spans="2:27" ht="127.5" customHeight="1" x14ac:dyDescent="0.15">
      <c r="B884" s="38"/>
      <c r="C884" s="38"/>
      <c r="D884" s="38"/>
      <c r="E884" s="38"/>
      <c r="F884" s="453"/>
      <c r="G884" s="38"/>
      <c r="H884" s="916"/>
      <c r="I884" s="916"/>
      <c r="J884" s="13"/>
      <c r="K884" s="53"/>
      <c r="L884" s="13"/>
      <c r="M884" s="13"/>
      <c r="N884" s="40"/>
      <c r="O884" s="40"/>
      <c r="P884" s="38"/>
      <c r="Q884" s="38"/>
      <c r="R884" s="41"/>
      <c r="S884" s="41"/>
      <c r="T884" s="41"/>
      <c r="U884" s="41"/>
      <c r="V884" s="38"/>
      <c r="W884" s="38"/>
      <c r="X884" s="41"/>
      <c r="Y884" s="38"/>
      <c r="Z884" s="38"/>
      <c r="AA884" s="6"/>
    </row>
    <row r="885" spans="2:27" ht="127.5" customHeight="1" x14ac:dyDescent="0.15">
      <c r="B885" s="38"/>
      <c r="C885" s="38"/>
      <c r="D885" s="38"/>
      <c r="E885" s="38"/>
      <c r="F885" s="453"/>
      <c r="G885" s="38"/>
      <c r="H885" s="916"/>
      <c r="I885" s="916"/>
      <c r="J885" s="13"/>
      <c r="K885" s="53"/>
      <c r="L885" s="13"/>
      <c r="M885" s="13"/>
      <c r="N885" s="40"/>
      <c r="O885" s="40"/>
      <c r="P885" s="38"/>
      <c r="Q885" s="38"/>
      <c r="R885" s="41"/>
      <c r="S885" s="41"/>
      <c r="T885" s="41"/>
      <c r="U885" s="41"/>
      <c r="V885" s="38"/>
      <c r="W885" s="38"/>
      <c r="X885" s="41"/>
      <c r="Y885" s="38"/>
      <c r="Z885" s="38"/>
      <c r="AA885" s="6"/>
    </row>
    <row r="886" spans="2:27" ht="127.5" customHeight="1" x14ac:dyDescent="0.15">
      <c r="B886" s="38"/>
      <c r="C886" s="38"/>
      <c r="D886" s="38"/>
      <c r="E886" s="38"/>
      <c r="F886" s="453"/>
      <c r="G886" s="38"/>
      <c r="H886" s="916"/>
      <c r="I886" s="916"/>
      <c r="J886" s="13"/>
      <c r="K886" s="53"/>
      <c r="L886" s="13"/>
      <c r="M886" s="13"/>
      <c r="N886" s="40"/>
      <c r="O886" s="40"/>
      <c r="P886" s="38"/>
      <c r="Q886" s="38"/>
      <c r="R886" s="41"/>
      <c r="S886" s="41"/>
      <c r="T886" s="41"/>
      <c r="U886" s="41"/>
      <c r="V886" s="38"/>
      <c r="W886" s="38"/>
      <c r="X886" s="41"/>
      <c r="Y886" s="38"/>
      <c r="Z886" s="38"/>
      <c r="AA886" s="6"/>
    </row>
    <row r="887" spans="2:27" ht="127.5" customHeight="1" x14ac:dyDescent="0.15">
      <c r="B887" s="38"/>
      <c r="C887" s="38"/>
      <c r="D887" s="38"/>
      <c r="E887" s="38"/>
      <c r="F887" s="453"/>
      <c r="G887" s="38"/>
      <c r="H887" s="916"/>
      <c r="I887" s="916"/>
      <c r="J887" s="13"/>
      <c r="K887" s="53"/>
      <c r="L887" s="13"/>
      <c r="M887" s="13"/>
      <c r="N887" s="40"/>
      <c r="O887" s="40"/>
      <c r="P887" s="38"/>
      <c r="Q887" s="38"/>
      <c r="R887" s="41"/>
      <c r="S887" s="41"/>
      <c r="T887" s="41"/>
      <c r="U887" s="41"/>
      <c r="V887" s="38"/>
      <c r="W887" s="38"/>
      <c r="X887" s="41"/>
      <c r="Y887" s="38"/>
      <c r="Z887" s="38"/>
      <c r="AA887" s="6"/>
    </row>
    <row r="888" spans="2:27" ht="127.5" customHeight="1" x14ac:dyDescent="0.15">
      <c r="B888" s="38"/>
      <c r="C888" s="38"/>
      <c r="D888" s="38"/>
      <c r="E888" s="38"/>
      <c r="F888" s="453"/>
      <c r="G888" s="38"/>
      <c r="H888" s="916"/>
      <c r="I888" s="916"/>
      <c r="J888" s="13"/>
      <c r="K888" s="53"/>
      <c r="L888" s="13"/>
      <c r="M888" s="13"/>
      <c r="N888" s="40"/>
      <c r="O888" s="40"/>
      <c r="P888" s="38"/>
      <c r="Q888" s="38"/>
      <c r="R888" s="41"/>
      <c r="S888" s="41"/>
      <c r="T888" s="41"/>
      <c r="U888" s="41"/>
      <c r="V888" s="38"/>
      <c r="W888" s="38"/>
      <c r="X888" s="41"/>
      <c r="Y888" s="38"/>
      <c r="Z888" s="38"/>
      <c r="AA888" s="6"/>
    </row>
    <row r="889" spans="2:27" ht="127.5" customHeight="1" x14ac:dyDescent="0.15">
      <c r="B889" s="38"/>
      <c r="C889" s="38"/>
      <c r="D889" s="38"/>
      <c r="E889" s="38"/>
      <c r="F889" s="453"/>
      <c r="G889" s="38"/>
      <c r="H889" s="916"/>
      <c r="I889" s="916"/>
      <c r="J889" s="13"/>
      <c r="K889" s="53"/>
      <c r="L889" s="13"/>
      <c r="M889" s="13"/>
      <c r="N889" s="40"/>
      <c r="O889" s="40"/>
      <c r="P889" s="38"/>
      <c r="Q889" s="38"/>
      <c r="R889" s="41"/>
      <c r="S889" s="41"/>
      <c r="T889" s="41"/>
      <c r="U889" s="41"/>
      <c r="V889" s="38"/>
      <c r="W889" s="38"/>
      <c r="X889" s="41"/>
      <c r="Y889" s="38"/>
      <c r="Z889" s="38"/>
      <c r="AA889" s="6"/>
    </row>
    <row r="890" spans="2:27" ht="127.5" customHeight="1" x14ac:dyDescent="0.15">
      <c r="B890" s="38"/>
      <c r="C890" s="38"/>
      <c r="D890" s="38"/>
      <c r="E890" s="38"/>
      <c r="F890" s="453"/>
      <c r="G890" s="38"/>
      <c r="H890" s="916"/>
      <c r="I890" s="916"/>
      <c r="J890" s="13"/>
      <c r="K890" s="53"/>
      <c r="L890" s="13"/>
      <c r="M890" s="13"/>
      <c r="N890" s="40"/>
      <c r="O890" s="40"/>
      <c r="P890" s="38"/>
      <c r="Q890" s="38"/>
      <c r="R890" s="41"/>
      <c r="S890" s="41"/>
      <c r="T890" s="41"/>
      <c r="U890" s="41"/>
      <c r="V890" s="38"/>
      <c r="W890" s="38"/>
      <c r="X890" s="41"/>
      <c r="Y890" s="38"/>
      <c r="Z890" s="38"/>
      <c r="AA890" s="6"/>
    </row>
    <row r="891" spans="2:27" ht="127.5" customHeight="1" x14ac:dyDescent="0.15">
      <c r="B891" s="38"/>
      <c r="C891" s="38"/>
      <c r="D891" s="38"/>
      <c r="E891" s="38"/>
      <c r="F891" s="453"/>
      <c r="G891" s="38"/>
      <c r="H891" s="916"/>
      <c r="I891" s="916"/>
      <c r="J891" s="13"/>
      <c r="K891" s="53"/>
      <c r="L891" s="13"/>
      <c r="M891" s="13"/>
      <c r="N891" s="40"/>
      <c r="O891" s="40"/>
      <c r="P891" s="38"/>
      <c r="Q891" s="38"/>
      <c r="R891" s="41"/>
      <c r="S891" s="41"/>
      <c r="T891" s="41"/>
      <c r="U891" s="41"/>
      <c r="V891" s="38"/>
      <c r="W891" s="38"/>
      <c r="X891" s="41"/>
      <c r="Y891" s="38"/>
      <c r="Z891" s="38"/>
      <c r="AA891" s="6"/>
    </row>
    <row r="892" spans="2:27" ht="127.5" customHeight="1" x14ac:dyDescent="0.15">
      <c r="B892" s="38"/>
      <c r="C892" s="38"/>
      <c r="D892" s="38"/>
      <c r="E892" s="38"/>
      <c r="F892" s="453"/>
      <c r="G892" s="38"/>
      <c r="H892" s="916"/>
      <c r="I892" s="916"/>
      <c r="J892" s="13"/>
      <c r="K892" s="53"/>
      <c r="L892" s="13"/>
      <c r="M892" s="13"/>
      <c r="N892" s="40"/>
      <c r="O892" s="40"/>
      <c r="P892" s="38"/>
      <c r="Q892" s="38"/>
      <c r="R892" s="41"/>
      <c r="S892" s="41"/>
      <c r="T892" s="41"/>
      <c r="U892" s="41"/>
      <c r="V892" s="38"/>
      <c r="W892" s="38"/>
      <c r="X892" s="41"/>
      <c r="Y892" s="38"/>
      <c r="Z892" s="38"/>
      <c r="AA892" s="6"/>
    </row>
    <row r="893" spans="2:27" ht="127.5" customHeight="1" x14ac:dyDescent="0.15">
      <c r="B893" s="38"/>
      <c r="C893" s="38"/>
      <c r="D893" s="38"/>
      <c r="E893" s="38"/>
      <c r="F893" s="453"/>
      <c r="G893" s="38"/>
      <c r="H893" s="916"/>
      <c r="I893" s="916"/>
      <c r="J893" s="13"/>
      <c r="K893" s="53"/>
      <c r="L893" s="13"/>
      <c r="M893" s="13"/>
      <c r="N893" s="40"/>
      <c r="O893" s="40"/>
      <c r="P893" s="38"/>
      <c r="Q893" s="38"/>
      <c r="R893" s="41"/>
      <c r="S893" s="41"/>
      <c r="T893" s="41"/>
      <c r="U893" s="41"/>
      <c r="V893" s="38"/>
      <c r="W893" s="38"/>
      <c r="X893" s="41"/>
      <c r="Y893" s="38"/>
      <c r="Z893" s="38"/>
      <c r="AA893" s="6"/>
    </row>
    <row r="894" spans="2:27" ht="127.5" customHeight="1" x14ac:dyDescent="0.15">
      <c r="B894" s="38"/>
      <c r="C894" s="38"/>
      <c r="D894" s="38"/>
      <c r="E894" s="38"/>
      <c r="F894" s="453"/>
      <c r="G894" s="38"/>
      <c r="H894" s="916"/>
      <c r="I894" s="916"/>
      <c r="J894" s="13"/>
      <c r="K894" s="53"/>
      <c r="L894" s="13"/>
      <c r="M894" s="13"/>
      <c r="N894" s="40"/>
      <c r="O894" s="40"/>
      <c r="P894" s="38"/>
      <c r="Q894" s="38"/>
      <c r="R894" s="41"/>
      <c r="S894" s="41"/>
      <c r="T894" s="41"/>
      <c r="U894" s="41"/>
      <c r="V894" s="38"/>
      <c r="W894" s="38"/>
      <c r="X894" s="41"/>
      <c r="Y894" s="38"/>
      <c r="Z894" s="38"/>
      <c r="AA894" s="6"/>
    </row>
    <row r="895" spans="2:27" ht="127.5" customHeight="1" x14ac:dyDescent="0.15">
      <c r="B895" s="38"/>
      <c r="C895" s="38"/>
      <c r="D895" s="38"/>
      <c r="E895" s="38"/>
      <c r="F895" s="453"/>
      <c r="G895" s="38"/>
      <c r="H895" s="916"/>
      <c r="I895" s="916"/>
      <c r="J895" s="13"/>
      <c r="K895" s="53"/>
      <c r="L895" s="13"/>
      <c r="M895" s="13"/>
      <c r="N895" s="40"/>
      <c r="O895" s="40"/>
      <c r="P895" s="38"/>
      <c r="Q895" s="38"/>
      <c r="R895" s="41"/>
      <c r="S895" s="41"/>
      <c r="T895" s="41"/>
      <c r="U895" s="41"/>
      <c r="V895" s="38"/>
      <c r="W895" s="38"/>
      <c r="X895" s="41"/>
      <c r="Y895" s="38"/>
      <c r="Z895" s="38"/>
      <c r="AA895" s="6"/>
    </row>
    <row r="896" spans="2:27" ht="127.5" customHeight="1" x14ac:dyDescent="0.15">
      <c r="B896" s="38"/>
      <c r="C896" s="38"/>
      <c r="D896" s="38"/>
      <c r="E896" s="38"/>
      <c r="F896" s="453"/>
      <c r="G896" s="38"/>
      <c r="H896" s="916"/>
      <c r="I896" s="916"/>
      <c r="J896" s="13"/>
      <c r="K896" s="53"/>
      <c r="L896" s="13"/>
      <c r="M896" s="13"/>
      <c r="N896" s="40"/>
      <c r="O896" s="40"/>
      <c r="P896" s="38"/>
      <c r="Q896" s="38"/>
      <c r="R896" s="41"/>
      <c r="S896" s="41"/>
      <c r="T896" s="41"/>
      <c r="U896" s="41"/>
      <c r="V896" s="38"/>
      <c r="W896" s="38"/>
      <c r="X896" s="41"/>
      <c r="Y896" s="38"/>
      <c r="Z896" s="38"/>
      <c r="AA896" s="6"/>
    </row>
    <row r="897" spans="2:27" ht="127.5" customHeight="1" x14ac:dyDescent="0.15">
      <c r="B897" s="38"/>
      <c r="C897" s="38"/>
      <c r="D897" s="38"/>
      <c r="E897" s="38"/>
      <c r="F897" s="453"/>
      <c r="G897" s="38"/>
      <c r="H897" s="916"/>
      <c r="I897" s="916"/>
      <c r="J897" s="13"/>
      <c r="K897" s="53"/>
      <c r="L897" s="13"/>
      <c r="M897" s="13"/>
      <c r="N897" s="40"/>
      <c r="O897" s="40"/>
      <c r="P897" s="38"/>
      <c r="Q897" s="38"/>
      <c r="R897" s="41"/>
      <c r="S897" s="41"/>
      <c r="T897" s="41"/>
      <c r="U897" s="41"/>
      <c r="V897" s="38"/>
      <c r="W897" s="38"/>
      <c r="X897" s="41"/>
      <c r="Y897" s="38"/>
      <c r="Z897" s="38"/>
      <c r="AA897" s="6"/>
    </row>
    <row r="898" spans="2:27" ht="127.5" customHeight="1" x14ac:dyDescent="0.15">
      <c r="B898" s="38"/>
      <c r="C898" s="38"/>
      <c r="D898" s="38"/>
      <c r="E898" s="38"/>
      <c r="F898" s="453"/>
      <c r="G898" s="38"/>
      <c r="H898" s="916"/>
      <c r="I898" s="916"/>
      <c r="J898" s="13"/>
      <c r="K898" s="53"/>
      <c r="L898" s="13"/>
      <c r="M898" s="13"/>
      <c r="N898" s="40"/>
      <c r="O898" s="40"/>
      <c r="P898" s="38"/>
      <c r="Q898" s="38"/>
      <c r="R898" s="41"/>
      <c r="S898" s="41"/>
      <c r="T898" s="41"/>
      <c r="U898" s="41"/>
      <c r="V898" s="38"/>
      <c r="W898" s="38"/>
      <c r="X898" s="41"/>
      <c r="Y898" s="38"/>
      <c r="Z898" s="38"/>
      <c r="AA898" s="6"/>
    </row>
    <row r="899" spans="2:27" ht="127.5" customHeight="1" x14ac:dyDescent="0.15">
      <c r="B899" s="38"/>
      <c r="C899" s="38"/>
      <c r="D899" s="38"/>
      <c r="E899" s="38"/>
      <c r="F899" s="453"/>
      <c r="G899" s="38"/>
      <c r="H899" s="916"/>
      <c r="I899" s="916"/>
      <c r="J899" s="13"/>
      <c r="K899" s="53"/>
      <c r="L899" s="13"/>
      <c r="M899" s="13"/>
      <c r="N899" s="40"/>
      <c r="O899" s="40"/>
      <c r="P899" s="38"/>
      <c r="Q899" s="38"/>
      <c r="R899" s="41"/>
      <c r="S899" s="41"/>
      <c r="T899" s="41"/>
      <c r="U899" s="41"/>
      <c r="V899" s="38"/>
      <c r="W899" s="38"/>
      <c r="X899" s="41"/>
      <c r="Y899" s="38"/>
      <c r="Z899" s="38"/>
      <c r="AA899" s="6"/>
    </row>
    <row r="900" spans="2:27" ht="127.5" customHeight="1" x14ac:dyDescent="0.15">
      <c r="B900" s="38"/>
      <c r="C900" s="38"/>
      <c r="D900" s="38"/>
      <c r="E900" s="38"/>
      <c r="F900" s="453"/>
      <c r="G900" s="38"/>
      <c r="H900" s="916"/>
      <c r="I900" s="916"/>
      <c r="J900" s="13"/>
      <c r="K900" s="53"/>
      <c r="L900" s="13"/>
      <c r="M900" s="13"/>
      <c r="N900" s="40"/>
      <c r="O900" s="40"/>
      <c r="P900" s="38"/>
      <c r="Q900" s="38"/>
      <c r="R900" s="41"/>
      <c r="S900" s="41"/>
      <c r="T900" s="41"/>
      <c r="U900" s="41"/>
      <c r="V900" s="38"/>
      <c r="W900" s="38"/>
      <c r="X900" s="41"/>
      <c r="Y900" s="38"/>
      <c r="Z900" s="38"/>
      <c r="AA900" s="6"/>
    </row>
    <row r="901" spans="2:27" ht="127.5" customHeight="1" x14ac:dyDescent="0.15">
      <c r="B901" s="38"/>
      <c r="C901" s="38"/>
      <c r="D901" s="38"/>
      <c r="E901" s="38"/>
      <c r="F901" s="453"/>
      <c r="G901" s="38"/>
      <c r="H901" s="916"/>
      <c r="I901" s="916"/>
      <c r="J901" s="13"/>
      <c r="K901" s="53"/>
      <c r="L901" s="13"/>
      <c r="M901" s="13"/>
      <c r="N901" s="40"/>
      <c r="O901" s="40"/>
      <c r="P901" s="38"/>
      <c r="Q901" s="38"/>
      <c r="R901" s="41"/>
      <c r="S901" s="41"/>
      <c r="T901" s="41"/>
      <c r="U901" s="41"/>
      <c r="V901" s="38"/>
      <c r="W901" s="38"/>
      <c r="X901" s="41"/>
      <c r="Y901" s="38"/>
      <c r="Z901" s="38"/>
      <c r="AA901" s="6"/>
    </row>
    <row r="902" spans="2:27" ht="127.5" customHeight="1" x14ac:dyDescent="0.15">
      <c r="B902" s="38"/>
      <c r="C902" s="38"/>
      <c r="D902" s="38"/>
      <c r="E902" s="38"/>
      <c r="F902" s="453"/>
      <c r="G902" s="38"/>
      <c r="H902" s="916"/>
      <c r="I902" s="916"/>
      <c r="J902" s="13"/>
      <c r="K902" s="53"/>
      <c r="L902" s="13"/>
      <c r="M902" s="13"/>
      <c r="N902" s="40"/>
      <c r="O902" s="40"/>
      <c r="P902" s="38"/>
      <c r="Q902" s="38"/>
      <c r="R902" s="41"/>
      <c r="S902" s="41"/>
      <c r="T902" s="41"/>
      <c r="U902" s="41"/>
      <c r="V902" s="38"/>
      <c r="W902" s="38"/>
      <c r="X902" s="41"/>
      <c r="Y902" s="38"/>
      <c r="Z902" s="38"/>
      <c r="AA902" s="6"/>
    </row>
    <row r="903" spans="2:27" ht="127.5" customHeight="1" x14ac:dyDescent="0.15">
      <c r="B903" s="38"/>
      <c r="C903" s="38"/>
      <c r="D903" s="38"/>
      <c r="E903" s="38"/>
      <c r="F903" s="453"/>
      <c r="G903" s="38"/>
      <c r="H903" s="916"/>
      <c r="I903" s="916"/>
      <c r="J903" s="13"/>
      <c r="K903" s="53"/>
      <c r="L903" s="13"/>
      <c r="M903" s="13"/>
      <c r="N903" s="40"/>
      <c r="O903" s="40"/>
      <c r="P903" s="38"/>
      <c r="Q903" s="38"/>
      <c r="R903" s="41"/>
      <c r="S903" s="41"/>
      <c r="T903" s="41"/>
      <c r="U903" s="41"/>
      <c r="V903" s="38"/>
      <c r="W903" s="38"/>
      <c r="X903" s="41"/>
      <c r="Y903" s="38"/>
      <c r="Z903" s="38"/>
      <c r="AA903" s="6"/>
    </row>
    <row r="904" spans="2:27" ht="127.5" customHeight="1" x14ac:dyDescent="0.15">
      <c r="B904" s="38"/>
      <c r="C904" s="38"/>
      <c r="D904" s="38"/>
      <c r="E904" s="38"/>
      <c r="F904" s="453"/>
      <c r="G904" s="38"/>
      <c r="H904" s="916"/>
      <c r="I904" s="916"/>
      <c r="J904" s="13"/>
      <c r="K904" s="53"/>
      <c r="L904" s="13"/>
      <c r="M904" s="13"/>
      <c r="N904" s="40"/>
      <c r="O904" s="40"/>
      <c r="P904" s="38"/>
      <c r="Q904" s="38"/>
      <c r="R904" s="41"/>
      <c r="S904" s="41"/>
      <c r="T904" s="41"/>
      <c r="U904" s="41"/>
      <c r="V904" s="38"/>
      <c r="W904" s="38"/>
      <c r="X904" s="41"/>
      <c r="Y904" s="38"/>
      <c r="Z904" s="38"/>
      <c r="AA904" s="6"/>
    </row>
    <row r="905" spans="2:27" ht="127.5" customHeight="1" x14ac:dyDescent="0.15">
      <c r="B905" s="38"/>
      <c r="C905" s="38"/>
      <c r="D905" s="38"/>
      <c r="E905" s="38"/>
      <c r="F905" s="453"/>
      <c r="G905" s="38"/>
      <c r="H905" s="916"/>
      <c r="I905" s="916"/>
      <c r="J905" s="13"/>
      <c r="K905" s="53"/>
      <c r="L905" s="13"/>
      <c r="M905" s="13"/>
      <c r="N905" s="40"/>
      <c r="O905" s="40"/>
      <c r="P905" s="38"/>
      <c r="Q905" s="38"/>
      <c r="R905" s="41"/>
      <c r="S905" s="41"/>
      <c r="T905" s="41"/>
      <c r="U905" s="41"/>
      <c r="V905" s="38"/>
      <c r="W905" s="38"/>
      <c r="X905" s="41"/>
      <c r="Y905" s="38"/>
      <c r="Z905" s="38"/>
      <c r="AA905" s="6"/>
    </row>
    <row r="906" spans="2:27" ht="127.5" customHeight="1" x14ac:dyDescent="0.15">
      <c r="B906" s="38"/>
      <c r="C906" s="38"/>
      <c r="D906" s="38"/>
      <c r="E906" s="38"/>
      <c r="F906" s="453"/>
      <c r="G906" s="38"/>
      <c r="H906" s="916"/>
      <c r="I906" s="916"/>
      <c r="J906" s="13"/>
      <c r="K906" s="53"/>
      <c r="L906" s="13"/>
      <c r="M906" s="13"/>
      <c r="N906" s="40"/>
      <c r="O906" s="40"/>
      <c r="P906" s="38"/>
      <c r="Q906" s="38"/>
      <c r="R906" s="41"/>
      <c r="S906" s="41"/>
      <c r="T906" s="41"/>
      <c r="U906" s="41"/>
      <c r="V906" s="38"/>
      <c r="W906" s="38"/>
      <c r="X906" s="41"/>
      <c r="Y906" s="38"/>
      <c r="Z906" s="38"/>
      <c r="AA906" s="6"/>
    </row>
    <row r="907" spans="2:27" ht="127.5" customHeight="1" x14ac:dyDescent="0.15">
      <c r="B907" s="38"/>
      <c r="C907" s="38"/>
      <c r="D907" s="38"/>
      <c r="E907" s="38"/>
      <c r="F907" s="453"/>
      <c r="G907" s="38"/>
      <c r="H907" s="916"/>
      <c r="I907" s="916"/>
      <c r="J907" s="13"/>
      <c r="K907" s="53"/>
      <c r="L907" s="13"/>
      <c r="M907" s="13"/>
      <c r="N907" s="40"/>
      <c r="O907" s="40"/>
      <c r="P907" s="38"/>
      <c r="Q907" s="38"/>
      <c r="R907" s="41"/>
      <c r="S907" s="41"/>
      <c r="T907" s="41"/>
      <c r="U907" s="41"/>
      <c r="V907" s="38"/>
      <c r="W907" s="38"/>
      <c r="X907" s="41"/>
      <c r="Y907" s="38"/>
      <c r="Z907" s="38"/>
      <c r="AA907" s="6"/>
    </row>
    <row r="908" spans="2:27" ht="127.5" customHeight="1" x14ac:dyDescent="0.15">
      <c r="B908" s="38"/>
      <c r="C908" s="38"/>
      <c r="D908" s="38"/>
      <c r="E908" s="38"/>
      <c r="F908" s="453"/>
      <c r="G908" s="38"/>
      <c r="H908" s="916"/>
      <c r="I908" s="916"/>
      <c r="J908" s="13"/>
      <c r="K908" s="53"/>
      <c r="L908" s="13"/>
      <c r="M908" s="13"/>
      <c r="N908" s="40"/>
      <c r="O908" s="40"/>
      <c r="P908" s="38"/>
      <c r="Q908" s="38"/>
      <c r="R908" s="41"/>
      <c r="S908" s="41"/>
      <c r="T908" s="41"/>
      <c r="U908" s="41"/>
      <c r="V908" s="38"/>
      <c r="W908" s="38"/>
      <c r="X908" s="41"/>
      <c r="Y908" s="38"/>
      <c r="Z908" s="38"/>
      <c r="AA908" s="6"/>
    </row>
    <row r="909" spans="2:27" ht="127.5" customHeight="1" x14ac:dyDescent="0.15">
      <c r="B909" s="38"/>
      <c r="C909" s="38"/>
      <c r="D909" s="38"/>
      <c r="E909" s="38"/>
      <c r="F909" s="453"/>
      <c r="G909" s="38"/>
      <c r="H909" s="916"/>
      <c r="I909" s="916"/>
      <c r="J909" s="13"/>
      <c r="K909" s="53"/>
      <c r="L909" s="13"/>
      <c r="M909" s="13"/>
      <c r="N909" s="40"/>
      <c r="O909" s="40"/>
      <c r="P909" s="38"/>
      <c r="Q909" s="38"/>
      <c r="R909" s="41"/>
      <c r="S909" s="41"/>
      <c r="T909" s="41"/>
      <c r="U909" s="41"/>
      <c r="V909" s="38"/>
      <c r="W909" s="38"/>
      <c r="X909" s="41"/>
      <c r="Y909" s="38"/>
      <c r="Z909" s="38"/>
      <c r="AA909" s="6"/>
    </row>
    <row r="910" spans="2:27" ht="127.5" customHeight="1" x14ac:dyDescent="0.15">
      <c r="B910" s="38"/>
      <c r="C910" s="38"/>
      <c r="D910" s="38"/>
      <c r="E910" s="38"/>
      <c r="F910" s="453"/>
      <c r="G910" s="38"/>
      <c r="H910" s="916"/>
      <c r="I910" s="916"/>
      <c r="J910" s="13"/>
      <c r="K910" s="53"/>
      <c r="L910" s="13"/>
      <c r="M910" s="13"/>
      <c r="N910" s="40"/>
      <c r="O910" s="40"/>
      <c r="P910" s="38"/>
      <c r="Q910" s="38"/>
      <c r="R910" s="41"/>
      <c r="S910" s="41"/>
      <c r="T910" s="41"/>
      <c r="U910" s="41"/>
      <c r="V910" s="38"/>
      <c r="W910" s="38"/>
      <c r="X910" s="41"/>
      <c r="Y910" s="38"/>
      <c r="Z910" s="38"/>
      <c r="AA910" s="6"/>
    </row>
    <row r="911" spans="2:27" ht="127.5" customHeight="1" x14ac:dyDescent="0.15">
      <c r="B911" s="38"/>
      <c r="C911" s="38"/>
      <c r="D911" s="38"/>
      <c r="E911" s="38"/>
      <c r="F911" s="453"/>
      <c r="G911" s="38"/>
      <c r="H911" s="916"/>
      <c r="I911" s="916"/>
      <c r="J911" s="13"/>
      <c r="K911" s="53"/>
      <c r="L911" s="13"/>
      <c r="M911" s="13"/>
      <c r="N911" s="40"/>
      <c r="O911" s="40"/>
      <c r="P911" s="38"/>
      <c r="Q911" s="38"/>
      <c r="R911" s="41"/>
      <c r="S911" s="41"/>
      <c r="T911" s="41"/>
      <c r="U911" s="41"/>
      <c r="V911" s="38"/>
      <c r="W911" s="38"/>
      <c r="X911" s="41"/>
      <c r="Y911" s="38"/>
      <c r="Z911" s="38"/>
      <c r="AA911" s="6"/>
    </row>
    <row r="912" spans="2:27" ht="127.5" customHeight="1" x14ac:dyDescent="0.15">
      <c r="B912" s="38"/>
      <c r="C912" s="38"/>
      <c r="D912" s="38"/>
      <c r="E912" s="38"/>
      <c r="F912" s="453"/>
      <c r="G912" s="38"/>
      <c r="H912" s="916"/>
      <c r="I912" s="916"/>
      <c r="J912" s="13"/>
      <c r="K912" s="53"/>
      <c r="L912" s="13"/>
      <c r="M912" s="13"/>
      <c r="N912" s="40"/>
      <c r="O912" s="40"/>
      <c r="P912" s="38"/>
      <c r="Q912" s="38"/>
      <c r="R912" s="41"/>
      <c r="S912" s="41"/>
      <c r="T912" s="41"/>
      <c r="U912" s="41"/>
      <c r="V912" s="38"/>
      <c r="W912" s="38"/>
      <c r="X912" s="41"/>
      <c r="Y912" s="38"/>
      <c r="Z912" s="38"/>
      <c r="AA912" s="6"/>
    </row>
    <row r="913" spans="2:27" ht="127.5" customHeight="1" x14ac:dyDescent="0.15">
      <c r="B913" s="38"/>
      <c r="C913" s="38"/>
      <c r="D913" s="38"/>
      <c r="E913" s="38"/>
      <c r="F913" s="453"/>
      <c r="G913" s="38"/>
      <c r="H913" s="916"/>
      <c r="I913" s="916"/>
      <c r="J913" s="13"/>
      <c r="K913" s="53"/>
      <c r="L913" s="13"/>
      <c r="M913" s="13"/>
      <c r="N913" s="40"/>
      <c r="O913" s="40"/>
      <c r="P913" s="38"/>
      <c r="Q913" s="38"/>
      <c r="R913" s="41"/>
      <c r="S913" s="41"/>
      <c r="T913" s="41"/>
      <c r="U913" s="41"/>
      <c r="V913" s="38"/>
      <c r="W913" s="38"/>
      <c r="X913" s="41"/>
      <c r="Y913" s="38"/>
      <c r="Z913" s="38"/>
      <c r="AA913" s="6"/>
    </row>
    <row r="914" spans="2:27" ht="127.5" customHeight="1" x14ac:dyDescent="0.15">
      <c r="B914" s="38"/>
      <c r="C914" s="38"/>
      <c r="D914" s="38"/>
      <c r="E914" s="38"/>
      <c r="F914" s="453"/>
      <c r="G914" s="38"/>
      <c r="H914" s="916"/>
      <c r="I914" s="916"/>
      <c r="J914" s="13"/>
      <c r="K914" s="53"/>
      <c r="L914" s="13"/>
      <c r="M914" s="13"/>
      <c r="N914" s="40"/>
      <c r="O914" s="40"/>
      <c r="P914" s="38"/>
      <c r="Q914" s="38"/>
      <c r="R914" s="41"/>
      <c r="S914" s="41"/>
      <c r="T914" s="41"/>
      <c r="U914" s="41"/>
      <c r="V914" s="38"/>
      <c r="W914" s="38"/>
      <c r="X914" s="41"/>
      <c r="Y914" s="38"/>
      <c r="Z914" s="38"/>
      <c r="AA914" s="6"/>
    </row>
    <row r="915" spans="2:27" ht="127.5" customHeight="1" x14ac:dyDescent="0.15">
      <c r="B915" s="38"/>
      <c r="C915" s="38"/>
      <c r="D915" s="38"/>
      <c r="E915" s="38"/>
      <c r="F915" s="453"/>
      <c r="G915" s="38"/>
      <c r="H915" s="916"/>
      <c r="I915" s="916"/>
      <c r="J915" s="13"/>
      <c r="K915" s="53"/>
      <c r="L915" s="13"/>
      <c r="M915" s="13"/>
      <c r="N915" s="40"/>
      <c r="O915" s="40"/>
      <c r="P915" s="38"/>
      <c r="Q915" s="38"/>
      <c r="R915" s="41"/>
      <c r="S915" s="41"/>
      <c r="T915" s="41"/>
      <c r="U915" s="41"/>
      <c r="V915" s="38"/>
      <c r="W915" s="38"/>
      <c r="X915" s="41"/>
      <c r="Y915" s="38"/>
      <c r="Z915" s="38"/>
      <c r="AA915" s="6"/>
    </row>
    <row r="916" spans="2:27" ht="127.5" customHeight="1" x14ac:dyDescent="0.15">
      <c r="B916" s="38"/>
      <c r="C916" s="38"/>
      <c r="D916" s="38"/>
      <c r="E916" s="38"/>
      <c r="F916" s="453"/>
      <c r="G916" s="38"/>
      <c r="H916" s="916"/>
      <c r="I916" s="916"/>
      <c r="J916" s="13"/>
      <c r="K916" s="53"/>
      <c r="L916" s="13"/>
      <c r="M916" s="13"/>
      <c r="N916" s="40"/>
      <c r="O916" s="40"/>
      <c r="P916" s="38"/>
      <c r="Q916" s="38"/>
      <c r="R916" s="41"/>
      <c r="S916" s="41"/>
      <c r="T916" s="41"/>
      <c r="U916" s="41"/>
      <c r="V916" s="38"/>
      <c r="W916" s="38"/>
      <c r="X916" s="41"/>
      <c r="Y916" s="38"/>
      <c r="Z916" s="38"/>
      <c r="AA916" s="6"/>
    </row>
    <row r="917" spans="2:27" ht="127.5" customHeight="1" x14ac:dyDescent="0.15">
      <c r="B917" s="38"/>
      <c r="C917" s="38"/>
      <c r="D917" s="38"/>
      <c r="E917" s="38"/>
      <c r="F917" s="453"/>
      <c r="G917" s="38"/>
      <c r="H917" s="916"/>
      <c r="I917" s="916"/>
      <c r="J917" s="13"/>
      <c r="K917" s="53"/>
      <c r="L917" s="13"/>
      <c r="M917" s="13"/>
      <c r="N917" s="40"/>
      <c r="O917" s="40"/>
      <c r="P917" s="38"/>
      <c r="Q917" s="38"/>
      <c r="R917" s="41"/>
      <c r="S917" s="41"/>
      <c r="T917" s="41"/>
      <c r="U917" s="41"/>
      <c r="V917" s="38"/>
      <c r="W917" s="38"/>
      <c r="X917" s="41"/>
      <c r="Y917" s="38"/>
      <c r="Z917" s="38"/>
      <c r="AA917" s="6"/>
    </row>
    <row r="918" spans="2:27" ht="127.5" customHeight="1" x14ac:dyDescent="0.15">
      <c r="B918" s="38"/>
      <c r="C918" s="38"/>
      <c r="D918" s="38"/>
      <c r="E918" s="38"/>
      <c r="F918" s="453"/>
      <c r="G918" s="38"/>
      <c r="H918" s="916"/>
      <c r="I918" s="916"/>
      <c r="J918" s="13"/>
      <c r="K918" s="53"/>
      <c r="L918" s="13"/>
      <c r="M918" s="13"/>
      <c r="N918" s="40"/>
      <c r="O918" s="40"/>
      <c r="P918" s="38"/>
      <c r="Q918" s="38"/>
      <c r="R918" s="41"/>
      <c r="S918" s="41"/>
      <c r="T918" s="41"/>
      <c r="U918" s="41"/>
      <c r="V918" s="38"/>
      <c r="W918" s="38"/>
      <c r="X918" s="41"/>
      <c r="Y918" s="38"/>
      <c r="Z918" s="38"/>
      <c r="AA918" s="6"/>
    </row>
    <row r="919" spans="2:27" ht="127.5" customHeight="1" x14ac:dyDescent="0.15">
      <c r="B919" s="38"/>
      <c r="C919" s="38"/>
      <c r="D919" s="38"/>
      <c r="E919" s="38"/>
      <c r="F919" s="453"/>
      <c r="G919" s="38"/>
      <c r="H919" s="916"/>
      <c r="I919" s="916"/>
      <c r="J919" s="13"/>
      <c r="K919" s="53"/>
      <c r="L919" s="13"/>
      <c r="M919" s="13"/>
      <c r="N919" s="40"/>
      <c r="O919" s="40"/>
      <c r="P919" s="38"/>
      <c r="Q919" s="38"/>
      <c r="R919" s="41"/>
      <c r="S919" s="41"/>
      <c r="T919" s="41"/>
      <c r="U919" s="41"/>
      <c r="V919" s="38"/>
      <c r="W919" s="38"/>
      <c r="X919" s="41"/>
      <c r="Y919" s="38"/>
      <c r="Z919" s="38"/>
      <c r="AA919" s="6"/>
    </row>
    <row r="920" spans="2:27" ht="127.5" customHeight="1" x14ac:dyDescent="0.15">
      <c r="B920" s="38"/>
      <c r="C920" s="38"/>
      <c r="D920" s="38"/>
      <c r="E920" s="38"/>
      <c r="F920" s="453"/>
      <c r="G920" s="38"/>
      <c r="H920" s="916"/>
      <c r="I920" s="916"/>
      <c r="J920" s="13"/>
      <c r="K920" s="53"/>
      <c r="L920" s="13"/>
      <c r="M920" s="13"/>
      <c r="N920" s="40"/>
      <c r="O920" s="40"/>
      <c r="P920" s="38"/>
      <c r="Q920" s="38"/>
      <c r="R920" s="41"/>
      <c r="S920" s="41"/>
      <c r="T920" s="41"/>
      <c r="U920" s="41"/>
      <c r="V920" s="38"/>
      <c r="W920" s="38"/>
      <c r="X920" s="41"/>
      <c r="Y920" s="38"/>
      <c r="Z920" s="38"/>
      <c r="AA920" s="6"/>
    </row>
    <row r="921" spans="2:27" ht="127.5" customHeight="1" x14ac:dyDescent="0.15">
      <c r="B921" s="38"/>
      <c r="C921" s="38"/>
      <c r="D921" s="38"/>
      <c r="E921" s="38"/>
      <c r="F921" s="453"/>
      <c r="G921" s="38"/>
      <c r="H921" s="916"/>
      <c r="I921" s="916"/>
      <c r="J921" s="13"/>
      <c r="K921" s="53"/>
      <c r="L921" s="13"/>
      <c r="M921" s="13"/>
      <c r="N921" s="40"/>
      <c r="O921" s="40"/>
      <c r="P921" s="38"/>
      <c r="Q921" s="38"/>
      <c r="R921" s="41"/>
      <c r="S921" s="41"/>
      <c r="T921" s="41"/>
      <c r="U921" s="41"/>
      <c r="V921" s="38"/>
      <c r="W921" s="38"/>
      <c r="X921" s="41"/>
      <c r="Y921" s="38"/>
      <c r="Z921" s="38"/>
      <c r="AA921" s="6"/>
    </row>
    <row r="922" spans="2:27" ht="127.5" customHeight="1" x14ac:dyDescent="0.15">
      <c r="B922" s="38"/>
      <c r="C922" s="38"/>
      <c r="D922" s="38"/>
      <c r="E922" s="38"/>
      <c r="F922" s="453"/>
      <c r="G922" s="38"/>
      <c r="H922" s="916"/>
      <c r="I922" s="916"/>
      <c r="J922" s="13"/>
      <c r="K922" s="53"/>
      <c r="L922" s="13"/>
      <c r="M922" s="13"/>
      <c r="N922" s="40"/>
      <c r="O922" s="40"/>
      <c r="P922" s="38"/>
      <c r="Q922" s="38"/>
      <c r="R922" s="41"/>
      <c r="S922" s="41"/>
      <c r="T922" s="41"/>
      <c r="U922" s="41"/>
      <c r="V922" s="38"/>
      <c r="W922" s="38"/>
      <c r="X922" s="41"/>
      <c r="Y922" s="38"/>
      <c r="Z922" s="38"/>
      <c r="AA922" s="6"/>
    </row>
    <row r="923" spans="2:27" ht="127.5" customHeight="1" x14ac:dyDescent="0.15">
      <c r="B923" s="38"/>
      <c r="C923" s="38"/>
      <c r="D923" s="38"/>
      <c r="E923" s="38"/>
      <c r="F923" s="453"/>
      <c r="G923" s="38"/>
      <c r="H923" s="916"/>
      <c r="I923" s="916"/>
      <c r="J923" s="13"/>
      <c r="K923" s="53"/>
      <c r="L923" s="13"/>
      <c r="M923" s="13"/>
      <c r="N923" s="40"/>
      <c r="O923" s="40"/>
      <c r="P923" s="38"/>
      <c r="Q923" s="38"/>
      <c r="R923" s="41"/>
      <c r="S923" s="41"/>
      <c r="T923" s="41"/>
      <c r="U923" s="41"/>
      <c r="V923" s="38"/>
      <c r="W923" s="38"/>
      <c r="X923" s="41"/>
      <c r="Y923" s="38"/>
      <c r="Z923" s="38"/>
      <c r="AA923" s="6"/>
    </row>
    <row r="924" spans="2:27" ht="127.5" customHeight="1" x14ac:dyDescent="0.15">
      <c r="B924" s="38"/>
      <c r="C924" s="38"/>
      <c r="D924" s="38"/>
      <c r="E924" s="38"/>
      <c r="F924" s="453"/>
      <c r="G924" s="38"/>
      <c r="H924" s="916"/>
      <c r="I924" s="916"/>
      <c r="J924" s="13"/>
      <c r="K924" s="53"/>
      <c r="L924" s="13"/>
      <c r="M924" s="13"/>
      <c r="N924" s="40"/>
      <c r="O924" s="40"/>
      <c r="P924" s="38"/>
      <c r="Q924" s="38"/>
      <c r="R924" s="41"/>
      <c r="S924" s="41"/>
      <c r="T924" s="41"/>
      <c r="U924" s="41"/>
      <c r="V924" s="38"/>
      <c r="W924" s="38"/>
      <c r="X924" s="41"/>
      <c r="Y924" s="38"/>
      <c r="Z924" s="38"/>
      <c r="AA924" s="6"/>
    </row>
    <row r="925" spans="2:27" ht="127.5" customHeight="1" x14ac:dyDescent="0.15">
      <c r="B925" s="38"/>
      <c r="C925" s="38"/>
      <c r="D925" s="38"/>
      <c r="E925" s="38"/>
      <c r="F925" s="453"/>
      <c r="G925" s="38"/>
      <c r="H925" s="916"/>
      <c r="I925" s="916"/>
      <c r="J925" s="13"/>
      <c r="K925" s="53"/>
      <c r="L925" s="13"/>
      <c r="M925" s="13"/>
      <c r="N925" s="40"/>
      <c r="O925" s="40"/>
      <c r="P925" s="38"/>
      <c r="Q925" s="38"/>
      <c r="R925" s="41"/>
      <c r="S925" s="41"/>
      <c r="T925" s="41"/>
      <c r="U925" s="41"/>
      <c r="V925" s="38"/>
      <c r="W925" s="38"/>
      <c r="X925" s="41"/>
      <c r="Y925" s="38"/>
      <c r="Z925" s="38"/>
      <c r="AA925" s="6"/>
    </row>
    <row r="926" spans="2:27" ht="127.5" customHeight="1" x14ac:dyDescent="0.15">
      <c r="B926" s="38"/>
      <c r="C926" s="38"/>
      <c r="D926" s="38"/>
      <c r="E926" s="38"/>
      <c r="F926" s="453"/>
      <c r="G926" s="38"/>
      <c r="H926" s="916"/>
      <c r="I926" s="916"/>
      <c r="J926" s="13"/>
      <c r="K926" s="53"/>
      <c r="L926" s="13"/>
      <c r="M926" s="13"/>
      <c r="N926" s="40"/>
      <c r="O926" s="40"/>
      <c r="P926" s="38"/>
      <c r="Q926" s="38"/>
      <c r="R926" s="41"/>
      <c r="S926" s="41"/>
      <c r="T926" s="41"/>
      <c r="U926" s="41"/>
      <c r="V926" s="38"/>
      <c r="W926" s="38"/>
      <c r="X926" s="41"/>
      <c r="Y926" s="38"/>
      <c r="Z926" s="38"/>
      <c r="AA926" s="6"/>
    </row>
    <row r="927" spans="2:27" ht="127.5" customHeight="1" x14ac:dyDescent="0.15">
      <c r="B927" s="38"/>
      <c r="C927" s="38"/>
      <c r="D927" s="38"/>
      <c r="E927" s="38"/>
      <c r="F927" s="453"/>
      <c r="G927" s="38"/>
      <c r="H927" s="916"/>
      <c r="I927" s="916"/>
      <c r="J927" s="13"/>
      <c r="K927" s="53"/>
      <c r="L927" s="13"/>
      <c r="M927" s="13"/>
      <c r="N927" s="40"/>
      <c r="O927" s="40"/>
      <c r="P927" s="38"/>
      <c r="Q927" s="38"/>
      <c r="R927" s="41"/>
      <c r="S927" s="41"/>
      <c r="T927" s="41"/>
      <c r="U927" s="41"/>
      <c r="V927" s="38"/>
      <c r="W927" s="38"/>
      <c r="X927" s="41"/>
      <c r="Y927" s="38"/>
      <c r="Z927" s="38"/>
      <c r="AA927" s="6"/>
    </row>
    <row r="928" spans="2:27" ht="127.5" customHeight="1" x14ac:dyDescent="0.15">
      <c r="B928" s="38"/>
      <c r="C928" s="38"/>
      <c r="D928" s="38"/>
      <c r="E928" s="38"/>
      <c r="F928" s="453"/>
      <c r="G928" s="38"/>
      <c r="H928" s="916"/>
      <c r="I928" s="916"/>
      <c r="J928" s="13"/>
      <c r="K928" s="53"/>
      <c r="L928" s="13"/>
      <c r="M928" s="13"/>
      <c r="N928" s="40"/>
      <c r="O928" s="40"/>
      <c r="P928" s="38"/>
      <c r="Q928" s="38"/>
      <c r="R928" s="41"/>
      <c r="S928" s="41"/>
      <c r="T928" s="41"/>
      <c r="U928" s="41"/>
      <c r="V928" s="38"/>
      <c r="W928" s="38"/>
      <c r="X928" s="41"/>
      <c r="Y928" s="38"/>
      <c r="Z928" s="38"/>
      <c r="AA928" s="6"/>
    </row>
    <row r="929" spans="2:27" ht="127.5" customHeight="1" x14ac:dyDescent="0.15">
      <c r="B929" s="38"/>
      <c r="C929" s="38"/>
      <c r="D929" s="38"/>
      <c r="E929" s="38"/>
      <c r="F929" s="453"/>
      <c r="G929" s="38"/>
      <c r="H929" s="916"/>
      <c r="I929" s="916"/>
      <c r="J929" s="13"/>
      <c r="K929" s="53"/>
      <c r="L929" s="13"/>
      <c r="M929" s="13"/>
      <c r="N929" s="40"/>
      <c r="O929" s="40"/>
      <c r="P929" s="38"/>
      <c r="Q929" s="38"/>
      <c r="R929" s="41"/>
      <c r="S929" s="41"/>
      <c r="T929" s="41"/>
      <c r="U929" s="41"/>
      <c r="V929" s="38"/>
      <c r="W929" s="38"/>
      <c r="X929" s="41"/>
      <c r="Y929" s="38"/>
      <c r="Z929" s="38"/>
      <c r="AA929" s="6"/>
    </row>
    <row r="930" spans="2:27" ht="127.5" customHeight="1" x14ac:dyDescent="0.15">
      <c r="B930" s="38"/>
      <c r="C930" s="38"/>
      <c r="D930" s="38"/>
      <c r="E930" s="38"/>
      <c r="F930" s="453"/>
      <c r="G930" s="38"/>
      <c r="H930" s="916"/>
      <c r="I930" s="916"/>
      <c r="J930" s="13"/>
      <c r="K930" s="53"/>
      <c r="L930" s="13"/>
      <c r="M930" s="13"/>
      <c r="N930" s="40"/>
      <c r="O930" s="40"/>
      <c r="P930" s="38"/>
      <c r="Q930" s="38"/>
      <c r="R930" s="41"/>
      <c r="S930" s="41"/>
      <c r="T930" s="41"/>
      <c r="U930" s="41"/>
      <c r="V930" s="38"/>
      <c r="W930" s="38"/>
      <c r="X930" s="41"/>
      <c r="Y930" s="38"/>
      <c r="Z930" s="38"/>
      <c r="AA930" s="6"/>
    </row>
    <row r="931" spans="2:27" ht="127.5" customHeight="1" x14ac:dyDescent="0.15">
      <c r="B931" s="38"/>
      <c r="C931" s="38"/>
      <c r="D931" s="38"/>
      <c r="E931" s="38"/>
      <c r="F931" s="453"/>
      <c r="G931" s="38"/>
      <c r="H931" s="916"/>
      <c r="I931" s="916"/>
      <c r="J931" s="13"/>
      <c r="K931" s="53"/>
      <c r="L931" s="13"/>
      <c r="M931" s="13"/>
      <c r="N931" s="40"/>
      <c r="O931" s="40"/>
      <c r="P931" s="38"/>
      <c r="Q931" s="38"/>
      <c r="R931" s="41"/>
      <c r="S931" s="41"/>
      <c r="T931" s="41"/>
      <c r="U931" s="41"/>
      <c r="V931" s="38"/>
      <c r="W931" s="38"/>
      <c r="X931" s="41"/>
      <c r="Y931" s="38"/>
      <c r="Z931" s="38"/>
      <c r="AA931" s="6"/>
    </row>
    <row r="932" spans="2:27" ht="127.5" customHeight="1" x14ac:dyDescent="0.15">
      <c r="B932" s="38"/>
      <c r="C932" s="38"/>
      <c r="D932" s="38"/>
      <c r="E932" s="38"/>
      <c r="F932" s="453"/>
      <c r="G932" s="38"/>
      <c r="H932" s="916"/>
      <c r="I932" s="916"/>
      <c r="J932" s="13"/>
      <c r="K932" s="53"/>
      <c r="L932" s="13"/>
      <c r="M932" s="13"/>
      <c r="N932" s="40"/>
      <c r="O932" s="40"/>
      <c r="P932" s="38"/>
      <c r="Q932" s="38"/>
      <c r="R932" s="41"/>
      <c r="S932" s="41"/>
      <c r="T932" s="41"/>
      <c r="U932" s="41"/>
      <c r="V932" s="38"/>
      <c r="W932" s="38"/>
      <c r="X932" s="41"/>
      <c r="Y932" s="38"/>
      <c r="Z932" s="38"/>
      <c r="AA932" s="6"/>
    </row>
    <row r="933" spans="2:27" ht="127.5" customHeight="1" x14ac:dyDescent="0.15">
      <c r="B933" s="38"/>
      <c r="C933" s="38"/>
      <c r="D933" s="38"/>
      <c r="E933" s="38"/>
      <c r="F933" s="453"/>
      <c r="G933" s="38"/>
      <c r="H933" s="916"/>
      <c r="I933" s="916"/>
      <c r="J933" s="13"/>
      <c r="K933" s="53"/>
      <c r="L933" s="13"/>
      <c r="M933" s="13"/>
      <c r="N933" s="40"/>
      <c r="O933" s="40"/>
      <c r="P933" s="38"/>
      <c r="Q933" s="38"/>
      <c r="R933" s="41"/>
      <c r="S933" s="41"/>
      <c r="T933" s="41"/>
      <c r="U933" s="41"/>
      <c r="V933" s="38"/>
      <c r="W933" s="38"/>
      <c r="X933" s="41"/>
      <c r="Y933" s="38"/>
      <c r="Z933" s="38"/>
      <c r="AA933" s="6"/>
    </row>
    <row r="934" spans="2:27" ht="127.5" customHeight="1" x14ac:dyDescent="0.15">
      <c r="B934" s="38"/>
      <c r="C934" s="38"/>
      <c r="D934" s="38"/>
      <c r="E934" s="38"/>
      <c r="F934" s="453"/>
      <c r="G934" s="38"/>
      <c r="H934" s="916"/>
      <c r="I934" s="916"/>
      <c r="J934" s="13"/>
      <c r="K934" s="53"/>
      <c r="L934" s="13"/>
      <c r="M934" s="13"/>
      <c r="N934" s="40"/>
      <c r="O934" s="40"/>
      <c r="P934" s="38"/>
      <c r="Q934" s="38"/>
      <c r="R934" s="41"/>
      <c r="S934" s="41"/>
      <c r="T934" s="41"/>
      <c r="U934" s="41"/>
      <c r="V934" s="38"/>
      <c r="W934" s="38"/>
      <c r="X934" s="41"/>
      <c r="Y934" s="38"/>
      <c r="Z934" s="38"/>
      <c r="AA934" s="6"/>
    </row>
    <row r="935" spans="2:27" ht="127.5" customHeight="1" x14ac:dyDescent="0.15">
      <c r="B935" s="38"/>
      <c r="C935" s="38"/>
      <c r="D935" s="38"/>
      <c r="E935" s="38"/>
      <c r="F935" s="453"/>
      <c r="G935" s="38"/>
      <c r="H935" s="916"/>
      <c r="I935" s="916"/>
      <c r="J935" s="13"/>
      <c r="K935" s="53"/>
      <c r="L935" s="13"/>
      <c r="M935" s="13"/>
      <c r="N935" s="40"/>
      <c r="O935" s="40"/>
      <c r="P935" s="38"/>
      <c r="Q935" s="38"/>
      <c r="R935" s="41"/>
      <c r="S935" s="41"/>
      <c r="T935" s="41"/>
      <c r="U935" s="41"/>
      <c r="V935" s="38"/>
      <c r="W935" s="38"/>
      <c r="X935" s="41"/>
      <c r="Y935" s="38"/>
      <c r="Z935" s="38"/>
      <c r="AA935" s="6"/>
    </row>
    <row r="936" spans="2:27" ht="127.5" customHeight="1" x14ac:dyDescent="0.15">
      <c r="B936" s="38"/>
      <c r="C936" s="38"/>
      <c r="D936" s="38"/>
      <c r="E936" s="38"/>
      <c r="F936" s="453"/>
      <c r="G936" s="38"/>
      <c r="H936" s="916"/>
      <c r="I936" s="916"/>
      <c r="J936" s="13"/>
      <c r="K936" s="53"/>
      <c r="L936" s="13"/>
      <c r="M936" s="13"/>
      <c r="N936" s="40"/>
      <c r="O936" s="40"/>
      <c r="P936" s="38"/>
      <c r="Q936" s="38"/>
      <c r="R936" s="41"/>
      <c r="S936" s="41"/>
      <c r="T936" s="41"/>
      <c r="U936" s="41"/>
      <c r="V936" s="38"/>
      <c r="W936" s="38"/>
      <c r="X936" s="41"/>
      <c r="Y936" s="38"/>
      <c r="Z936" s="38"/>
      <c r="AA936" s="6"/>
    </row>
    <row r="937" spans="2:27" ht="127.5" customHeight="1" x14ac:dyDescent="0.15">
      <c r="B937" s="38"/>
      <c r="C937" s="38"/>
      <c r="D937" s="38"/>
      <c r="E937" s="38"/>
      <c r="F937" s="453"/>
      <c r="G937" s="38"/>
      <c r="H937" s="916"/>
      <c r="I937" s="916"/>
      <c r="J937" s="13"/>
      <c r="K937" s="53"/>
      <c r="L937" s="13"/>
      <c r="M937" s="13"/>
      <c r="N937" s="40"/>
      <c r="O937" s="40"/>
      <c r="P937" s="38"/>
      <c r="Q937" s="38"/>
      <c r="R937" s="41"/>
      <c r="S937" s="41"/>
      <c r="T937" s="41"/>
      <c r="U937" s="41"/>
      <c r="V937" s="38"/>
      <c r="W937" s="38"/>
      <c r="X937" s="41"/>
      <c r="Y937" s="38"/>
      <c r="Z937" s="38"/>
      <c r="AA937" s="6"/>
    </row>
    <row r="938" spans="2:27" ht="127.5" customHeight="1" x14ac:dyDescent="0.15">
      <c r="B938" s="38"/>
      <c r="C938" s="38"/>
      <c r="D938" s="38"/>
      <c r="E938" s="38"/>
      <c r="F938" s="453"/>
      <c r="G938" s="38"/>
      <c r="H938" s="916"/>
      <c r="I938" s="916"/>
      <c r="J938" s="13"/>
      <c r="K938" s="53"/>
      <c r="L938" s="13"/>
      <c r="M938" s="13"/>
      <c r="N938" s="40"/>
      <c r="O938" s="40"/>
      <c r="P938" s="38"/>
      <c r="Q938" s="38"/>
      <c r="R938" s="41"/>
      <c r="S938" s="41"/>
      <c r="T938" s="41"/>
      <c r="U938" s="41"/>
      <c r="V938" s="38"/>
      <c r="W938" s="38"/>
      <c r="X938" s="41"/>
      <c r="Y938" s="38"/>
      <c r="Z938" s="38"/>
      <c r="AA938" s="6"/>
    </row>
    <row r="939" spans="2:27" ht="127.5" customHeight="1" x14ac:dyDescent="0.15">
      <c r="B939" s="38"/>
      <c r="C939" s="38"/>
      <c r="D939" s="38"/>
      <c r="E939" s="38"/>
      <c r="F939" s="453"/>
      <c r="G939" s="38"/>
      <c r="H939" s="916"/>
      <c r="I939" s="916"/>
      <c r="J939" s="13"/>
      <c r="K939" s="53"/>
      <c r="L939" s="13"/>
      <c r="M939" s="13"/>
      <c r="N939" s="40"/>
      <c r="O939" s="40"/>
      <c r="P939" s="38"/>
      <c r="Q939" s="38"/>
      <c r="R939" s="41"/>
      <c r="S939" s="41"/>
      <c r="T939" s="41"/>
      <c r="U939" s="41"/>
      <c r="V939" s="38"/>
      <c r="W939" s="38"/>
      <c r="X939" s="41"/>
      <c r="Y939" s="38"/>
      <c r="Z939" s="38"/>
      <c r="AA939" s="6"/>
    </row>
    <row r="940" spans="2:27" ht="127.5" customHeight="1" x14ac:dyDescent="0.15">
      <c r="B940" s="38"/>
      <c r="C940" s="38"/>
      <c r="D940" s="38"/>
      <c r="E940" s="38"/>
      <c r="F940" s="453"/>
      <c r="G940" s="38"/>
      <c r="H940" s="916"/>
      <c r="I940" s="916"/>
      <c r="J940" s="13"/>
      <c r="K940" s="53"/>
      <c r="L940" s="13"/>
      <c r="M940" s="13"/>
      <c r="N940" s="40"/>
      <c r="O940" s="40"/>
      <c r="P940" s="38"/>
      <c r="Q940" s="38"/>
      <c r="R940" s="41"/>
      <c r="S940" s="41"/>
      <c r="T940" s="41"/>
      <c r="U940" s="41"/>
      <c r="V940" s="38"/>
      <c r="W940" s="38"/>
      <c r="X940" s="41"/>
      <c r="Y940" s="38"/>
      <c r="Z940" s="38"/>
      <c r="AA940" s="6"/>
    </row>
    <row r="941" spans="2:27" ht="127.5" customHeight="1" x14ac:dyDescent="0.15">
      <c r="B941" s="38"/>
      <c r="C941" s="38"/>
      <c r="D941" s="38"/>
      <c r="E941" s="38"/>
      <c r="F941" s="453"/>
      <c r="G941" s="38"/>
      <c r="H941" s="916"/>
      <c r="I941" s="916"/>
      <c r="J941" s="13"/>
      <c r="K941" s="53"/>
      <c r="L941" s="13"/>
      <c r="M941" s="13"/>
      <c r="N941" s="40"/>
      <c r="O941" s="40"/>
      <c r="P941" s="38"/>
      <c r="Q941" s="38"/>
      <c r="R941" s="41"/>
      <c r="S941" s="41"/>
      <c r="T941" s="41"/>
      <c r="U941" s="41"/>
      <c r="V941" s="38"/>
      <c r="W941" s="38"/>
      <c r="X941" s="41"/>
      <c r="Y941" s="38"/>
      <c r="Z941" s="38"/>
      <c r="AA941" s="6"/>
    </row>
    <row r="942" spans="2:27" ht="127.5" customHeight="1" x14ac:dyDescent="0.15">
      <c r="B942" s="38"/>
      <c r="C942" s="38"/>
      <c r="D942" s="38"/>
      <c r="E942" s="38"/>
      <c r="F942" s="453"/>
      <c r="G942" s="38"/>
      <c r="H942" s="916"/>
      <c r="I942" s="916"/>
      <c r="J942" s="13"/>
      <c r="K942" s="53"/>
      <c r="L942" s="13"/>
      <c r="M942" s="13"/>
      <c r="N942" s="40"/>
      <c r="O942" s="40"/>
      <c r="P942" s="38"/>
      <c r="Q942" s="38"/>
      <c r="R942" s="41"/>
      <c r="S942" s="41"/>
      <c r="T942" s="41"/>
      <c r="U942" s="41"/>
      <c r="V942" s="38"/>
      <c r="W942" s="38"/>
      <c r="X942" s="41"/>
      <c r="Y942" s="38"/>
      <c r="Z942" s="38"/>
      <c r="AA942" s="6"/>
    </row>
    <row r="943" spans="2:27" ht="127.5" customHeight="1" x14ac:dyDescent="0.15">
      <c r="B943" s="38"/>
      <c r="C943" s="38"/>
      <c r="D943" s="38"/>
      <c r="E943" s="38"/>
      <c r="F943" s="453"/>
      <c r="G943" s="38"/>
      <c r="H943" s="916"/>
      <c r="I943" s="916"/>
      <c r="J943" s="13"/>
      <c r="K943" s="53"/>
      <c r="L943" s="13"/>
      <c r="M943" s="13"/>
      <c r="N943" s="40"/>
      <c r="O943" s="40"/>
      <c r="P943" s="38"/>
      <c r="Q943" s="38"/>
      <c r="R943" s="41"/>
      <c r="S943" s="41"/>
      <c r="T943" s="41"/>
      <c r="U943" s="41"/>
      <c r="V943" s="38"/>
      <c r="W943" s="38"/>
      <c r="X943" s="41"/>
      <c r="Y943" s="38"/>
      <c r="Z943" s="38"/>
      <c r="AA943" s="6"/>
    </row>
    <row r="944" spans="2:27" ht="127.5" customHeight="1" x14ac:dyDescent="0.15">
      <c r="B944" s="38"/>
      <c r="C944" s="38"/>
      <c r="D944" s="38"/>
      <c r="E944" s="38"/>
      <c r="F944" s="453"/>
      <c r="G944" s="38"/>
      <c r="H944" s="916"/>
      <c r="I944" s="916"/>
      <c r="J944" s="13"/>
      <c r="K944" s="53"/>
      <c r="L944" s="13"/>
      <c r="M944" s="13"/>
      <c r="N944" s="40"/>
      <c r="O944" s="40"/>
      <c r="P944" s="38"/>
      <c r="Q944" s="38"/>
      <c r="R944" s="41"/>
      <c r="S944" s="41"/>
      <c r="T944" s="41"/>
      <c r="U944" s="41"/>
      <c r="V944" s="38"/>
      <c r="W944" s="38"/>
      <c r="X944" s="41"/>
      <c r="Y944" s="38"/>
      <c r="Z944" s="38"/>
      <c r="AA944" s="6"/>
    </row>
    <row r="945" spans="2:27" ht="127.5" customHeight="1" x14ac:dyDescent="0.15">
      <c r="B945" s="38"/>
      <c r="C945" s="38"/>
      <c r="D945" s="38"/>
      <c r="E945" s="38"/>
      <c r="F945" s="453"/>
      <c r="G945" s="38"/>
      <c r="H945" s="916"/>
      <c r="I945" s="916"/>
      <c r="J945" s="13"/>
      <c r="K945" s="53"/>
      <c r="L945" s="13"/>
      <c r="M945" s="13"/>
      <c r="N945" s="40"/>
      <c r="O945" s="40"/>
      <c r="P945" s="38"/>
      <c r="Q945" s="38"/>
      <c r="R945" s="41"/>
      <c r="S945" s="41"/>
      <c r="T945" s="41"/>
      <c r="U945" s="41"/>
      <c r="V945" s="38"/>
      <c r="W945" s="38"/>
      <c r="X945" s="41"/>
      <c r="Y945" s="38"/>
      <c r="Z945" s="38"/>
      <c r="AA945" s="6"/>
    </row>
    <row r="946" spans="2:27" ht="127.5" customHeight="1" x14ac:dyDescent="0.15">
      <c r="B946" s="38"/>
      <c r="C946" s="38"/>
      <c r="D946" s="38"/>
      <c r="E946" s="38"/>
      <c r="F946" s="453"/>
      <c r="G946" s="38"/>
      <c r="H946" s="916"/>
      <c r="I946" s="916"/>
      <c r="J946" s="13"/>
      <c r="K946" s="53"/>
      <c r="L946" s="13"/>
      <c r="M946" s="13"/>
      <c r="N946" s="40"/>
      <c r="O946" s="40"/>
      <c r="P946" s="38"/>
      <c r="Q946" s="38"/>
      <c r="R946" s="41"/>
      <c r="S946" s="41"/>
      <c r="T946" s="41"/>
      <c r="U946" s="41"/>
      <c r="V946" s="38"/>
      <c r="W946" s="38"/>
      <c r="X946" s="41"/>
      <c r="Y946" s="38"/>
      <c r="Z946" s="38"/>
      <c r="AA946" s="6"/>
    </row>
    <row r="947" spans="2:27" ht="127.5" customHeight="1" x14ac:dyDescent="0.15">
      <c r="B947" s="38"/>
      <c r="C947" s="38"/>
      <c r="D947" s="38"/>
      <c r="E947" s="38"/>
      <c r="F947" s="453"/>
      <c r="G947" s="38"/>
      <c r="H947" s="916"/>
      <c r="I947" s="916"/>
      <c r="J947" s="13"/>
      <c r="K947" s="53"/>
      <c r="L947" s="13"/>
      <c r="M947" s="13"/>
      <c r="N947" s="40"/>
      <c r="O947" s="40"/>
      <c r="P947" s="38"/>
      <c r="Q947" s="38"/>
      <c r="R947" s="41"/>
      <c r="S947" s="41"/>
      <c r="T947" s="41"/>
      <c r="U947" s="41"/>
      <c r="V947" s="38"/>
      <c r="W947" s="38"/>
      <c r="X947" s="41"/>
      <c r="Y947" s="38"/>
      <c r="Z947" s="38"/>
      <c r="AA947" s="6"/>
    </row>
    <row r="948" spans="2:27" ht="127.5" customHeight="1" x14ac:dyDescent="0.15">
      <c r="B948" s="38"/>
      <c r="C948" s="38"/>
      <c r="D948" s="38"/>
      <c r="E948" s="38"/>
      <c r="F948" s="453"/>
      <c r="G948" s="38"/>
      <c r="H948" s="916"/>
      <c r="I948" s="916"/>
      <c r="J948" s="13"/>
      <c r="K948" s="53"/>
      <c r="L948" s="13"/>
      <c r="M948" s="13"/>
      <c r="N948" s="40"/>
      <c r="O948" s="40"/>
      <c r="P948" s="38"/>
      <c r="Q948" s="38"/>
      <c r="R948" s="41"/>
      <c r="S948" s="41"/>
      <c r="T948" s="41"/>
      <c r="U948" s="41"/>
      <c r="V948" s="38"/>
      <c r="W948" s="38"/>
      <c r="X948" s="41"/>
      <c r="Y948" s="38"/>
      <c r="Z948" s="38"/>
      <c r="AA948" s="6"/>
    </row>
    <row r="949" spans="2:27" ht="127.5" customHeight="1" x14ac:dyDescent="0.15">
      <c r="B949" s="38"/>
      <c r="C949" s="38"/>
      <c r="D949" s="38"/>
      <c r="E949" s="38"/>
      <c r="F949" s="453"/>
      <c r="G949" s="38"/>
      <c r="H949" s="916"/>
      <c r="I949" s="916"/>
      <c r="J949" s="13"/>
      <c r="K949" s="53"/>
      <c r="L949" s="13"/>
      <c r="M949" s="13"/>
      <c r="N949" s="40"/>
      <c r="O949" s="40"/>
      <c r="P949" s="38"/>
      <c r="Q949" s="38"/>
      <c r="R949" s="41"/>
      <c r="S949" s="41"/>
      <c r="T949" s="41"/>
      <c r="U949" s="41"/>
      <c r="V949" s="38"/>
      <c r="W949" s="38"/>
      <c r="X949" s="41"/>
      <c r="Y949" s="38"/>
      <c r="Z949" s="38"/>
      <c r="AA949" s="6"/>
    </row>
    <row r="950" spans="2:27" ht="127.5" customHeight="1" x14ac:dyDescent="0.15">
      <c r="B950" s="38"/>
      <c r="C950" s="38"/>
      <c r="D950" s="38"/>
      <c r="E950" s="38"/>
      <c r="F950" s="453"/>
      <c r="G950" s="38"/>
      <c r="H950" s="916"/>
      <c r="I950" s="916"/>
      <c r="J950" s="13"/>
      <c r="K950" s="53"/>
      <c r="L950" s="13"/>
      <c r="M950" s="13"/>
      <c r="N950" s="40"/>
      <c r="O950" s="40"/>
      <c r="P950" s="38"/>
      <c r="Q950" s="38"/>
      <c r="R950" s="41"/>
      <c r="S950" s="41"/>
      <c r="T950" s="41"/>
      <c r="U950" s="41"/>
      <c r="V950" s="38"/>
      <c r="W950" s="38"/>
      <c r="X950" s="41"/>
      <c r="Y950" s="38"/>
      <c r="Z950" s="38"/>
      <c r="AA950" s="6"/>
    </row>
    <row r="951" spans="2:27" ht="127.5" customHeight="1" x14ac:dyDescent="0.15">
      <c r="B951" s="38"/>
      <c r="C951" s="38"/>
      <c r="D951" s="38"/>
      <c r="E951" s="38"/>
      <c r="F951" s="453"/>
      <c r="G951" s="38"/>
      <c r="H951" s="916"/>
      <c r="I951" s="916"/>
      <c r="J951" s="13"/>
      <c r="K951" s="53"/>
      <c r="L951" s="13"/>
      <c r="M951" s="13"/>
      <c r="N951" s="40"/>
      <c r="O951" s="40"/>
      <c r="P951" s="38"/>
      <c r="Q951" s="38"/>
      <c r="R951" s="41"/>
      <c r="S951" s="41"/>
      <c r="T951" s="41"/>
      <c r="U951" s="41"/>
      <c r="V951" s="38"/>
      <c r="W951" s="38"/>
      <c r="X951" s="41"/>
      <c r="Y951" s="38"/>
      <c r="Z951" s="38"/>
      <c r="AA951" s="6"/>
    </row>
    <row r="952" spans="2:27" ht="127.5" customHeight="1" x14ac:dyDescent="0.15">
      <c r="B952" s="38"/>
      <c r="C952" s="38"/>
      <c r="D952" s="38"/>
      <c r="E952" s="38"/>
      <c r="F952" s="453"/>
      <c r="G952" s="38"/>
      <c r="H952" s="916"/>
      <c r="I952" s="916"/>
      <c r="J952" s="13"/>
      <c r="K952" s="53"/>
      <c r="L952" s="13"/>
      <c r="M952" s="13"/>
      <c r="N952" s="40"/>
      <c r="O952" s="40"/>
      <c r="P952" s="38"/>
      <c r="Q952" s="38"/>
      <c r="R952" s="41"/>
      <c r="S952" s="41"/>
      <c r="T952" s="41"/>
      <c r="U952" s="41"/>
      <c r="V952" s="38"/>
      <c r="W952" s="38"/>
      <c r="X952" s="41"/>
      <c r="Y952" s="38"/>
      <c r="Z952" s="38"/>
      <c r="AA952" s="6"/>
    </row>
    <row r="953" spans="2:27" ht="127.5" customHeight="1" x14ac:dyDescent="0.15">
      <c r="B953" s="38"/>
      <c r="C953" s="38"/>
      <c r="D953" s="38"/>
      <c r="E953" s="38"/>
      <c r="F953" s="453"/>
      <c r="G953" s="38"/>
      <c r="H953" s="916"/>
      <c r="I953" s="916"/>
      <c r="J953" s="13"/>
      <c r="K953" s="53"/>
      <c r="L953" s="13"/>
      <c r="M953" s="13"/>
      <c r="N953" s="40"/>
      <c r="O953" s="40"/>
      <c r="P953" s="38"/>
      <c r="Q953" s="38"/>
      <c r="R953" s="41"/>
      <c r="S953" s="41"/>
      <c r="T953" s="41"/>
      <c r="U953" s="41"/>
      <c r="V953" s="38"/>
      <c r="W953" s="38"/>
      <c r="X953" s="41"/>
      <c r="Y953" s="38"/>
      <c r="Z953" s="38"/>
      <c r="AA953" s="6"/>
    </row>
    <row r="954" spans="2:27" ht="127.5" customHeight="1" x14ac:dyDescent="0.15">
      <c r="B954" s="38"/>
      <c r="C954" s="38"/>
      <c r="D954" s="38"/>
      <c r="E954" s="38"/>
      <c r="F954" s="453"/>
      <c r="G954" s="38"/>
      <c r="H954" s="916"/>
      <c r="I954" s="916"/>
      <c r="J954" s="13"/>
      <c r="K954" s="53"/>
      <c r="L954" s="13"/>
      <c r="M954" s="13"/>
      <c r="N954" s="40"/>
      <c r="O954" s="40"/>
      <c r="P954" s="38"/>
      <c r="Q954" s="38"/>
      <c r="R954" s="41"/>
      <c r="S954" s="41"/>
      <c r="T954" s="41"/>
      <c r="U954" s="41"/>
      <c r="V954" s="38"/>
      <c r="W954" s="38"/>
      <c r="X954" s="41"/>
      <c r="Y954" s="38"/>
      <c r="Z954" s="38"/>
      <c r="AA954" s="6"/>
    </row>
    <row r="955" spans="2:27" ht="127.5" customHeight="1" x14ac:dyDescent="0.15">
      <c r="B955" s="38"/>
      <c r="C955" s="38"/>
      <c r="D955" s="38"/>
      <c r="E955" s="38"/>
      <c r="F955" s="453"/>
      <c r="G955" s="38"/>
      <c r="H955" s="916"/>
      <c r="I955" s="916"/>
      <c r="J955" s="13"/>
      <c r="K955" s="53"/>
      <c r="L955" s="13"/>
      <c r="M955" s="13"/>
      <c r="N955" s="40"/>
      <c r="O955" s="40"/>
      <c r="P955" s="38"/>
      <c r="Q955" s="38"/>
      <c r="R955" s="41"/>
      <c r="S955" s="41"/>
      <c r="T955" s="41"/>
      <c r="U955" s="41"/>
      <c r="V955" s="38"/>
      <c r="W955" s="38"/>
      <c r="X955" s="41"/>
      <c r="Y955" s="38"/>
      <c r="Z955" s="38"/>
      <c r="AA955" s="6"/>
    </row>
    <row r="956" spans="2:27" ht="127.5" customHeight="1" x14ac:dyDescent="0.15">
      <c r="B956" s="38"/>
      <c r="C956" s="38"/>
      <c r="D956" s="38"/>
      <c r="E956" s="38"/>
      <c r="F956" s="453"/>
      <c r="G956" s="38"/>
      <c r="H956" s="916"/>
      <c r="I956" s="916"/>
      <c r="J956" s="13"/>
      <c r="K956" s="53"/>
      <c r="L956" s="13"/>
      <c r="M956" s="13"/>
      <c r="N956" s="40"/>
      <c r="O956" s="40"/>
      <c r="P956" s="38"/>
      <c r="Q956" s="38"/>
      <c r="R956" s="41"/>
      <c r="S956" s="41"/>
      <c r="T956" s="41"/>
      <c r="U956" s="41"/>
      <c r="V956" s="38"/>
      <c r="W956" s="38"/>
      <c r="X956" s="41"/>
      <c r="Y956" s="38"/>
      <c r="Z956" s="38"/>
      <c r="AA956" s="6"/>
    </row>
    <row r="957" spans="2:27" ht="127.5" customHeight="1" x14ac:dyDescent="0.15">
      <c r="B957" s="38"/>
      <c r="C957" s="38"/>
      <c r="D957" s="38"/>
      <c r="E957" s="38"/>
      <c r="F957" s="453"/>
      <c r="G957" s="38"/>
      <c r="H957" s="916"/>
      <c r="I957" s="916"/>
      <c r="J957" s="13"/>
      <c r="K957" s="53"/>
      <c r="L957" s="13"/>
      <c r="M957" s="13"/>
      <c r="N957" s="40"/>
      <c r="O957" s="40"/>
      <c r="P957" s="38"/>
      <c r="Q957" s="38"/>
      <c r="R957" s="41"/>
      <c r="S957" s="41"/>
      <c r="T957" s="41"/>
      <c r="U957" s="41"/>
      <c r="V957" s="38"/>
      <c r="W957" s="38"/>
      <c r="X957" s="41"/>
      <c r="Y957" s="38"/>
      <c r="Z957" s="38"/>
      <c r="AA957" s="6"/>
    </row>
    <row r="958" spans="2:27" ht="127.5" customHeight="1" x14ac:dyDescent="0.15">
      <c r="B958" s="38"/>
      <c r="C958" s="38"/>
      <c r="D958" s="38"/>
      <c r="E958" s="38"/>
      <c r="F958" s="453"/>
      <c r="G958" s="38"/>
      <c r="H958" s="916"/>
      <c r="I958" s="916"/>
      <c r="J958" s="13"/>
      <c r="K958" s="53"/>
      <c r="L958" s="13"/>
      <c r="M958" s="13"/>
      <c r="N958" s="40"/>
      <c r="O958" s="40"/>
      <c r="P958" s="38"/>
      <c r="Q958" s="38"/>
      <c r="R958" s="41"/>
      <c r="S958" s="41"/>
      <c r="T958" s="41"/>
      <c r="U958" s="41"/>
      <c r="V958" s="38"/>
      <c r="W958" s="38"/>
      <c r="X958" s="41"/>
      <c r="Y958" s="38"/>
      <c r="Z958" s="38"/>
      <c r="AA958" s="6"/>
    </row>
    <row r="959" spans="2:27" ht="127.5" customHeight="1" x14ac:dyDescent="0.15">
      <c r="B959" s="38"/>
      <c r="C959" s="38"/>
      <c r="D959" s="38"/>
      <c r="E959" s="38"/>
      <c r="F959" s="453"/>
      <c r="G959" s="38"/>
      <c r="H959" s="916"/>
      <c r="I959" s="916"/>
      <c r="J959" s="13"/>
      <c r="K959" s="53"/>
      <c r="L959" s="13"/>
      <c r="M959" s="13"/>
      <c r="N959" s="40"/>
      <c r="O959" s="40"/>
      <c r="P959" s="38"/>
      <c r="Q959" s="38"/>
      <c r="R959" s="41"/>
      <c r="S959" s="41"/>
      <c r="T959" s="41"/>
      <c r="U959" s="41"/>
      <c r="V959" s="38"/>
      <c r="W959" s="38"/>
      <c r="X959" s="41"/>
      <c r="Y959" s="38"/>
      <c r="Z959" s="38"/>
      <c r="AA959" s="6"/>
    </row>
    <row r="960" spans="2:27" ht="127.5" customHeight="1" x14ac:dyDescent="0.15">
      <c r="B960" s="38"/>
      <c r="C960" s="38"/>
      <c r="D960" s="38"/>
      <c r="E960" s="38"/>
      <c r="F960" s="453"/>
      <c r="G960" s="38"/>
      <c r="H960" s="916"/>
      <c r="I960" s="916"/>
      <c r="J960" s="13"/>
      <c r="K960" s="53"/>
      <c r="L960" s="13"/>
      <c r="M960" s="13"/>
      <c r="N960" s="40"/>
      <c r="O960" s="40"/>
      <c r="P960" s="38"/>
      <c r="Q960" s="38"/>
      <c r="R960" s="41"/>
      <c r="S960" s="41"/>
      <c r="T960" s="41"/>
      <c r="U960" s="41"/>
      <c r="V960" s="38"/>
      <c r="W960" s="38"/>
      <c r="X960" s="41"/>
      <c r="Y960" s="38"/>
      <c r="Z960" s="38"/>
      <c r="AA960" s="6"/>
    </row>
    <row r="961" spans="2:27" ht="127.5" customHeight="1" x14ac:dyDescent="0.15">
      <c r="B961" s="38"/>
      <c r="C961" s="38"/>
      <c r="D961" s="38"/>
      <c r="E961" s="38"/>
      <c r="F961" s="453"/>
      <c r="G961" s="38"/>
      <c r="H961" s="916"/>
      <c r="I961" s="916"/>
      <c r="J961" s="13"/>
      <c r="K961" s="53"/>
      <c r="L961" s="13"/>
      <c r="M961" s="13"/>
      <c r="N961" s="40"/>
      <c r="O961" s="40"/>
      <c r="P961" s="38"/>
      <c r="Q961" s="38"/>
      <c r="R961" s="41"/>
      <c r="S961" s="41"/>
      <c r="T961" s="41"/>
      <c r="U961" s="41"/>
      <c r="V961" s="38"/>
      <c r="W961" s="38"/>
      <c r="X961" s="41"/>
      <c r="Y961" s="38"/>
      <c r="Z961" s="38"/>
      <c r="AA961" s="6"/>
    </row>
    <row r="962" spans="2:27" ht="127.5" customHeight="1" x14ac:dyDescent="0.15">
      <c r="B962" s="38"/>
      <c r="C962" s="38"/>
      <c r="D962" s="38"/>
      <c r="E962" s="38"/>
      <c r="F962" s="453"/>
      <c r="G962" s="38"/>
      <c r="H962" s="916"/>
      <c r="I962" s="916"/>
      <c r="J962" s="13"/>
      <c r="K962" s="53"/>
      <c r="L962" s="13"/>
      <c r="M962" s="13"/>
      <c r="N962" s="40"/>
      <c r="O962" s="40"/>
      <c r="P962" s="38"/>
      <c r="Q962" s="38"/>
      <c r="R962" s="41"/>
      <c r="S962" s="41"/>
      <c r="T962" s="41"/>
      <c r="U962" s="41"/>
      <c r="V962" s="38"/>
      <c r="W962" s="38"/>
      <c r="X962" s="41"/>
      <c r="Y962" s="38"/>
      <c r="Z962" s="38"/>
      <c r="AA962" s="6"/>
    </row>
    <row r="963" spans="2:27" ht="127.5" customHeight="1" x14ac:dyDescent="0.15">
      <c r="B963" s="38"/>
      <c r="C963" s="38"/>
      <c r="D963" s="38"/>
      <c r="E963" s="38"/>
      <c r="F963" s="453"/>
      <c r="G963" s="38"/>
      <c r="H963" s="916"/>
      <c r="I963" s="916"/>
      <c r="J963" s="13"/>
      <c r="K963" s="53"/>
      <c r="L963" s="13"/>
      <c r="M963" s="13"/>
      <c r="N963" s="40"/>
      <c r="O963" s="40"/>
      <c r="P963" s="38"/>
      <c r="Q963" s="38"/>
      <c r="R963" s="41"/>
      <c r="S963" s="41"/>
      <c r="T963" s="41"/>
      <c r="U963" s="41"/>
      <c r="V963" s="38"/>
      <c r="W963" s="38"/>
      <c r="X963" s="41"/>
      <c r="Y963" s="38"/>
      <c r="Z963" s="38"/>
      <c r="AA963" s="6"/>
    </row>
    <row r="964" spans="2:27" ht="127.5" customHeight="1" x14ac:dyDescent="0.15">
      <c r="B964" s="38"/>
      <c r="C964" s="38"/>
      <c r="D964" s="38"/>
      <c r="E964" s="38"/>
      <c r="F964" s="453"/>
      <c r="G964" s="38"/>
      <c r="H964" s="916"/>
      <c r="I964" s="916"/>
      <c r="J964" s="13"/>
      <c r="K964" s="53"/>
      <c r="L964" s="13"/>
      <c r="M964" s="13"/>
      <c r="N964" s="40"/>
      <c r="O964" s="40"/>
      <c r="P964" s="38"/>
      <c r="Q964" s="38"/>
      <c r="R964" s="41"/>
      <c r="S964" s="41"/>
      <c r="T964" s="41"/>
      <c r="U964" s="41"/>
      <c r="V964" s="38"/>
      <c r="W964" s="38"/>
      <c r="X964" s="41"/>
      <c r="Y964" s="38"/>
      <c r="Z964" s="38"/>
      <c r="AA964" s="6"/>
    </row>
    <row r="965" spans="2:27" ht="127.5" customHeight="1" x14ac:dyDescent="0.15">
      <c r="B965" s="38"/>
      <c r="C965" s="38"/>
      <c r="D965" s="38"/>
      <c r="E965" s="38"/>
      <c r="F965" s="453"/>
      <c r="G965" s="38"/>
      <c r="H965" s="916"/>
      <c r="I965" s="916"/>
      <c r="J965" s="13"/>
      <c r="K965" s="53"/>
      <c r="L965" s="13"/>
      <c r="M965" s="13"/>
      <c r="N965" s="40"/>
      <c r="O965" s="40"/>
      <c r="P965" s="38"/>
      <c r="Q965" s="38"/>
      <c r="R965" s="41"/>
      <c r="S965" s="41"/>
      <c r="T965" s="41"/>
      <c r="U965" s="41"/>
      <c r="V965" s="38"/>
      <c r="W965" s="38"/>
      <c r="X965" s="41"/>
      <c r="Y965" s="38"/>
      <c r="Z965" s="38"/>
      <c r="AA965" s="6"/>
    </row>
    <row r="966" spans="2:27" ht="127.5" customHeight="1" x14ac:dyDescent="0.15">
      <c r="B966" s="38"/>
      <c r="C966" s="38"/>
      <c r="D966" s="38"/>
      <c r="E966" s="38"/>
      <c r="F966" s="453"/>
      <c r="G966" s="38"/>
      <c r="H966" s="916"/>
      <c r="I966" s="916"/>
      <c r="J966" s="13"/>
      <c r="K966" s="53"/>
      <c r="L966" s="13"/>
      <c r="M966" s="13"/>
      <c r="N966" s="40"/>
      <c r="O966" s="40"/>
      <c r="P966" s="38"/>
      <c r="Q966" s="38"/>
      <c r="R966" s="41"/>
      <c r="S966" s="41"/>
      <c r="T966" s="41"/>
      <c r="U966" s="41"/>
      <c r="V966" s="38"/>
      <c r="W966" s="38"/>
      <c r="X966" s="41"/>
      <c r="Y966" s="38"/>
      <c r="Z966" s="38"/>
      <c r="AA966" s="6"/>
    </row>
    <row r="967" spans="2:27" ht="127.5" customHeight="1" x14ac:dyDescent="0.15">
      <c r="B967" s="38"/>
      <c r="C967" s="38"/>
      <c r="D967" s="38"/>
      <c r="E967" s="38"/>
      <c r="F967" s="453"/>
      <c r="G967" s="38"/>
      <c r="H967" s="916"/>
      <c r="I967" s="916"/>
      <c r="J967" s="13"/>
      <c r="K967" s="53"/>
      <c r="L967" s="13"/>
      <c r="M967" s="13"/>
      <c r="N967" s="40"/>
      <c r="O967" s="40"/>
      <c r="P967" s="38"/>
      <c r="Q967" s="38"/>
      <c r="R967" s="41"/>
      <c r="S967" s="41"/>
      <c r="T967" s="41"/>
      <c r="U967" s="41"/>
      <c r="V967" s="38"/>
      <c r="W967" s="38"/>
      <c r="X967" s="41"/>
      <c r="Y967" s="38"/>
      <c r="Z967" s="38"/>
      <c r="AA967" s="6"/>
    </row>
    <row r="968" spans="2:27" ht="127.5" customHeight="1" x14ac:dyDescent="0.15">
      <c r="B968" s="38"/>
      <c r="C968" s="38"/>
      <c r="D968" s="38"/>
      <c r="E968" s="38"/>
      <c r="F968" s="453"/>
      <c r="G968" s="38"/>
      <c r="H968" s="916"/>
      <c r="I968" s="916"/>
      <c r="J968" s="13"/>
      <c r="K968" s="53"/>
      <c r="L968" s="13"/>
      <c r="M968" s="13"/>
      <c r="N968" s="40"/>
      <c r="O968" s="40"/>
      <c r="P968" s="38"/>
      <c r="Q968" s="38"/>
      <c r="R968" s="41"/>
      <c r="S968" s="41"/>
      <c r="T968" s="41"/>
      <c r="U968" s="41"/>
      <c r="V968" s="38"/>
      <c r="W968" s="38"/>
      <c r="X968" s="41"/>
      <c r="Y968" s="38"/>
      <c r="Z968" s="38"/>
      <c r="AA968" s="6"/>
    </row>
    <row r="969" spans="2:27" ht="127.5" customHeight="1" x14ac:dyDescent="0.15">
      <c r="B969" s="38"/>
      <c r="C969" s="38"/>
      <c r="D969" s="38"/>
      <c r="E969" s="38"/>
      <c r="F969" s="453"/>
      <c r="G969" s="38"/>
      <c r="H969" s="916"/>
      <c r="I969" s="916"/>
      <c r="J969" s="13"/>
      <c r="K969" s="53"/>
      <c r="L969" s="13"/>
      <c r="M969" s="13"/>
      <c r="N969" s="40"/>
      <c r="O969" s="40"/>
      <c r="P969" s="38"/>
      <c r="Q969" s="38"/>
      <c r="R969" s="41"/>
      <c r="S969" s="41"/>
      <c r="T969" s="41"/>
      <c r="U969" s="41"/>
      <c r="V969" s="38"/>
      <c r="W969" s="38"/>
      <c r="X969" s="41"/>
      <c r="Y969" s="38"/>
      <c r="Z969" s="38"/>
      <c r="AA969" s="6"/>
    </row>
    <row r="970" spans="2:27" ht="127.5" customHeight="1" x14ac:dyDescent="0.15">
      <c r="B970" s="38"/>
      <c r="C970" s="38"/>
      <c r="D970" s="38"/>
      <c r="E970" s="38"/>
      <c r="F970" s="453"/>
      <c r="G970" s="38"/>
      <c r="H970" s="916"/>
      <c r="I970" s="916"/>
      <c r="J970" s="13"/>
      <c r="K970" s="53"/>
      <c r="L970" s="13"/>
      <c r="M970" s="13"/>
      <c r="N970" s="40"/>
      <c r="O970" s="40"/>
      <c r="P970" s="38"/>
      <c r="Q970" s="38"/>
      <c r="R970" s="41"/>
      <c r="S970" s="41"/>
      <c r="T970" s="41"/>
      <c r="U970" s="41"/>
      <c r="V970" s="38"/>
      <c r="W970" s="38"/>
      <c r="X970" s="41"/>
      <c r="Y970" s="38"/>
      <c r="Z970" s="38"/>
      <c r="AA970" s="6"/>
    </row>
    <row r="971" spans="2:27" ht="127.5" customHeight="1" x14ac:dyDescent="0.15">
      <c r="B971" s="38"/>
      <c r="C971" s="38"/>
      <c r="D971" s="38"/>
      <c r="E971" s="38"/>
      <c r="F971" s="453"/>
      <c r="G971" s="38"/>
      <c r="H971" s="916"/>
      <c r="I971" s="916"/>
      <c r="J971" s="13"/>
      <c r="K971" s="53"/>
      <c r="L971" s="13"/>
      <c r="M971" s="13"/>
      <c r="N971" s="40"/>
      <c r="O971" s="40"/>
      <c r="P971" s="38"/>
      <c r="Q971" s="38"/>
      <c r="R971" s="41"/>
      <c r="S971" s="41"/>
      <c r="T971" s="41"/>
      <c r="U971" s="41"/>
      <c r="V971" s="38"/>
      <c r="W971" s="38"/>
      <c r="X971" s="41"/>
      <c r="Y971" s="38"/>
      <c r="Z971" s="38"/>
      <c r="AA971" s="6"/>
    </row>
    <row r="972" spans="2:27" ht="127.5" customHeight="1" x14ac:dyDescent="0.15">
      <c r="B972" s="38"/>
      <c r="C972" s="38"/>
      <c r="D972" s="38"/>
      <c r="E972" s="38"/>
      <c r="F972" s="453"/>
      <c r="G972" s="38"/>
      <c r="H972" s="916"/>
      <c r="I972" s="916"/>
      <c r="J972" s="13"/>
      <c r="K972" s="53"/>
      <c r="L972" s="13"/>
      <c r="M972" s="13"/>
      <c r="N972" s="40"/>
      <c r="O972" s="40"/>
      <c r="P972" s="38"/>
      <c r="Q972" s="38"/>
      <c r="R972" s="41"/>
      <c r="S972" s="41"/>
      <c r="T972" s="41"/>
      <c r="U972" s="41"/>
      <c r="V972" s="38"/>
      <c r="W972" s="38"/>
      <c r="X972" s="41"/>
      <c r="Y972" s="38"/>
      <c r="Z972" s="38"/>
      <c r="AA972" s="6"/>
    </row>
    <row r="973" spans="2:27" ht="127.5" customHeight="1" x14ac:dyDescent="0.15">
      <c r="B973" s="38"/>
      <c r="C973" s="38"/>
      <c r="D973" s="38"/>
      <c r="E973" s="38"/>
      <c r="F973" s="453"/>
      <c r="G973" s="38"/>
      <c r="H973" s="916"/>
      <c r="I973" s="916"/>
      <c r="J973" s="13"/>
      <c r="K973" s="53"/>
      <c r="L973" s="13"/>
      <c r="M973" s="13"/>
      <c r="N973" s="40"/>
      <c r="O973" s="40"/>
      <c r="P973" s="38"/>
      <c r="Q973" s="38"/>
      <c r="R973" s="41"/>
      <c r="S973" s="41"/>
      <c r="T973" s="41"/>
      <c r="U973" s="41"/>
      <c r="V973" s="38"/>
      <c r="W973" s="38"/>
      <c r="X973" s="41"/>
      <c r="Y973" s="38"/>
      <c r="Z973" s="38"/>
      <c r="AA973" s="6"/>
    </row>
    <row r="974" spans="2:27" ht="127.5" customHeight="1" x14ac:dyDescent="0.15">
      <c r="B974" s="38"/>
      <c r="C974" s="38"/>
      <c r="D974" s="38"/>
      <c r="E974" s="38"/>
      <c r="F974" s="453"/>
      <c r="G974" s="38"/>
      <c r="H974" s="916"/>
      <c r="I974" s="916"/>
      <c r="J974" s="13"/>
      <c r="K974" s="53"/>
      <c r="L974" s="13"/>
      <c r="M974" s="13"/>
      <c r="N974" s="40"/>
      <c r="O974" s="40"/>
      <c r="P974" s="38"/>
      <c r="Q974" s="38"/>
      <c r="R974" s="41"/>
      <c r="S974" s="41"/>
      <c r="T974" s="41"/>
      <c r="U974" s="41"/>
      <c r="V974" s="38"/>
      <c r="W974" s="38"/>
      <c r="X974" s="41"/>
      <c r="Y974" s="38"/>
      <c r="Z974" s="38"/>
      <c r="AA974" s="6"/>
    </row>
    <row r="975" spans="2:27" ht="127.5" customHeight="1" x14ac:dyDescent="0.15">
      <c r="B975" s="38"/>
      <c r="C975" s="38"/>
      <c r="D975" s="38"/>
      <c r="E975" s="38"/>
      <c r="F975" s="453"/>
      <c r="G975" s="38"/>
      <c r="H975" s="916"/>
      <c r="I975" s="916"/>
      <c r="J975" s="13"/>
      <c r="K975" s="53"/>
      <c r="L975" s="13"/>
      <c r="M975" s="13"/>
      <c r="N975" s="40"/>
      <c r="O975" s="40"/>
      <c r="P975" s="38"/>
      <c r="Q975" s="38"/>
      <c r="R975" s="41"/>
      <c r="S975" s="41"/>
      <c r="T975" s="41"/>
      <c r="U975" s="41"/>
      <c r="V975" s="38"/>
      <c r="W975" s="38"/>
      <c r="X975" s="41"/>
      <c r="Y975" s="38"/>
      <c r="Z975" s="38"/>
      <c r="AA975" s="6"/>
    </row>
    <row r="976" spans="2:27" ht="127.5" customHeight="1" x14ac:dyDescent="0.15">
      <c r="B976" s="38"/>
      <c r="C976" s="38"/>
      <c r="D976" s="38"/>
      <c r="E976" s="38"/>
      <c r="F976" s="453"/>
      <c r="G976" s="38"/>
      <c r="H976" s="916"/>
      <c r="I976" s="916"/>
      <c r="J976" s="13"/>
      <c r="K976" s="53"/>
      <c r="L976" s="13"/>
      <c r="M976" s="13"/>
      <c r="N976" s="40"/>
      <c r="O976" s="40"/>
      <c r="P976" s="38"/>
      <c r="Q976" s="38"/>
      <c r="R976" s="41"/>
      <c r="S976" s="41"/>
      <c r="T976" s="41"/>
      <c r="U976" s="41"/>
      <c r="V976" s="38"/>
      <c r="W976" s="38"/>
      <c r="X976" s="41"/>
      <c r="Y976" s="38"/>
      <c r="Z976" s="38"/>
      <c r="AA976" s="6"/>
    </row>
    <row r="977" spans="2:27" ht="127.5" customHeight="1" x14ac:dyDescent="0.15">
      <c r="B977" s="38"/>
      <c r="C977" s="38"/>
      <c r="D977" s="38"/>
      <c r="E977" s="38"/>
      <c r="F977" s="453"/>
      <c r="G977" s="38"/>
      <c r="H977" s="916"/>
      <c r="I977" s="916"/>
      <c r="J977" s="13"/>
      <c r="K977" s="53"/>
      <c r="L977" s="13"/>
      <c r="M977" s="13"/>
      <c r="N977" s="40"/>
      <c r="O977" s="40"/>
      <c r="P977" s="38"/>
      <c r="Q977" s="38"/>
      <c r="R977" s="41"/>
      <c r="S977" s="41"/>
      <c r="T977" s="41"/>
      <c r="U977" s="41"/>
      <c r="V977" s="38"/>
      <c r="W977" s="38"/>
      <c r="X977" s="41"/>
      <c r="Y977" s="38"/>
      <c r="Z977" s="38"/>
      <c r="AA977" s="6"/>
    </row>
    <row r="978" spans="2:27" ht="127.5" customHeight="1" x14ac:dyDescent="0.15">
      <c r="B978" s="38"/>
      <c r="C978" s="38"/>
      <c r="D978" s="38"/>
      <c r="E978" s="38"/>
      <c r="F978" s="453"/>
      <c r="G978" s="38"/>
      <c r="H978" s="916"/>
      <c r="I978" s="916"/>
      <c r="J978" s="13"/>
      <c r="K978" s="53"/>
      <c r="L978" s="13"/>
      <c r="M978" s="13"/>
      <c r="N978" s="40"/>
      <c r="O978" s="40"/>
      <c r="P978" s="38"/>
      <c r="Q978" s="38"/>
      <c r="R978" s="41"/>
      <c r="S978" s="41"/>
      <c r="T978" s="41"/>
      <c r="U978" s="41"/>
      <c r="V978" s="38"/>
      <c r="W978" s="38"/>
      <c r="X978" s="41"/>
      <c r="Y978" s="38"/>
      <c r="Z978" s="38"/>
      <c r="AA978" s="6"/>
    </row>
    <row r="979" spans="2:27" ht="127.5" customHeight="1" x14ac:dyDescent="0.15">
      <c r="B979" s="38"/>
      <c r="C979" s="38"/>
      <c r="D979" s="38"/>
      <c r="E979" s="38"/>
      <c r="F979" s="453"/>
      <c r="G979" s="38"/>
      <c r="H979" s="916"/>
      <c r="I979" s="916"/>
      <c r="J979" s="13"/>
      <c r="K979" s="53"/>
      <c r="L979" s="13"/>
      <c r="M979" s="13"/>
      <c r="N979" s="40"/>
      <c r="O979" s="40"/>
      <c r="P979" s="38"/>
      <c r="Q979" s="38"/>
      <c r="R979" s="41"/>
      <c r="S979" s="41"/>
      <c r="T979" s="41"/>
      <c r="U979" s="41"/>
      <c r="V979" s="38"/>
      <c r="W979" s="38"/>
      <c r="X979" s="41"/>
      <c r="Y979" s="38"/>
      <c r="Z979" s="38"/>
      <c r="AA979" s="6"/>
    </row>
    <row r="980" spans="2:27" ht="127.5" customHeight="1" x14ac:dyDescent="0.15">
      <c r="B980" s="38"/>
      <c r="C980" s="38"/>
      <c r="D980" s="38"/>
      <c r="E980" s="38"/>
      <c r="F980" s="453"/>
      <c r="G980" s="38"/>
      <c r="H980" s="916"/>
      <c r="I980" s="916"/>
      <c r="J980" s="13"/>
      <c r="K980" s="53"/>
      <c r="L980" s="13"/>
      <c r="M980" s="13"/>
      <c r="N980" s="40"/>
      <c r="O980" s="40"/>
      <c r="P980" s="38"/>
      <c r="Q980" s="38"/>
      <c r="R980" s="41"/>
      <c r="S980" s="41"/>
      <c r="T980" s="41"/>
      <c r="U980" s="41"/>
      <c r="V980" s="38"/>
      <c r="W980" s="38"/>
      <c r="X980" s="41"/>
      <c r="Y980" s="38"/>
      <c r="Z980" s="38"/>
      <c r="AA980" s="6"/>
    </row>
    <row r="981" spans="2:27" ht="127.5" customHeight="1" x14ac:dyDescent="0.15">
      <c r="B981" s="38"/>
      <c r="C981" s="38"/>
      <c r="D981" s="38"/>
      <c r="E981" s="38"/>
      <c r="F981" s="453"/>
      <c r="G981" s="38"/>
      <c r="H981" s="916"/>
      <c r="I981" s="916"/>
      <c r="J981" s="13"/>
      <c r="K981" s="53"/>
      <c r="L981" s="13"/>
      <c r="M981" s="13"/>
      <c r="N981" s="40"/>
      <c r="O981" s="40"/>
      <c r="P981" s="38"/>
      <c r="Q981" s="38"/>
      <c r="R981" s="41"/>
      <c r="S981" s="41"/>
      <c r="T981" s="41"/>
      <c r="U981" s="41"/>
      <c r="V981" s="38"/>
      <c r="W981" s="38"/>
      <c r="X981" s="41"/>
      <c r="Y981" s="38"/>
      <c r="Z981" s="38"/>
      <c r="AA981" s="6"/>
    </row>
    <row r="982" spans="2:27" ht="127.5" customHeight="1" x14ac:dyDescent="0.15">
      <c r="B982" s="38"/>
      <c r="C982" s="38"/>
      <c r="D982" s="38"/>
      <c r="E982" s="38"/>
      <c r="F982" s="453"/>
      <c r="G982" s="38"/>
      <c r="H982" s="916"/>
      <c r="I982" s="916"/>
      <c r="J982" s="13"/>
      <c r="K982" s="53"/>
      <c r="L982" s="13"/>
      <c r="M982" s="13"/>
      <c r="N982" s="40"/>
      <c r="O982" s="40"/>
      <c r="P982" s="38"/>
      <c r="Q982" s="38"/>
      <c r="R982" s="41"/>
      <c r="S982" s="41"/>
      <c r="T982" s="41"/>
      <c r="U982" s="41"/>
      <c r="V982" s="38"/>
      <c r="W982" s="38"/>
      <c r="X982" s="41"/>
      <c r="Y982" s="38"/>
      <c r="Z982" s="38"/>
      <c r="AA982" s="6"/>
    </row>
    <row r="983" spans="2:27" ht="127.5" customHeight="1" x14ac:dyDescent="0.15">
      <c r="B983" s="38"/>
      <c r="C983" s="38"/>
      <c r="D983" s="38"/>
      <c r="E983" s="38"/>
      <c r="F983" s="453"/>
      <c r="G983" s="38"/>
      <c r="H983" s="916"/>
      <c r="I983" s="916"/>
      <c r="J983" s="13"/>
      <c r="K983" s="53"/>
      <c r="L983" s="13"/>
      <c r="M983" s="13"/>
      <c r="N983" s="40"/>
      <c r="O983" s="40"/>
      <c r="P983" s="38"/>
      <c r="Q983" s="38"/>
      <c r="R983" s="41"/>
      <c r="S983" s="41"/>
      <c r="T983" s="41"/>
      <c r="U983" s="41"/>
      <c r="V983" s="38"/>
      <c r="W983" s="38"/>
      <c r="X983" s="41"/>
      <c r="Y983" s="38"/>
      <c r="Z983" s="38"/>
      <c r="AA983" s="6"/>
    </row>
    <row r="984" spans="2:27" ht="127.5" customHeight="1" x14ac:dyDescent="0.15">
      <c r="B984" s="38"/>
      <c r="C984" s="38"/>
      <c r="D984" s="38"/>
      <c r="E984" s="38"/>
      <c r="F984" s="453"/>
      <c r="G984" s="38"/>
      <c r="H984" s="916"/>
      <c r="I984" s="916"/>
      <c r="J984" s="13"/>
      <c r="K984" s="53"/>
      <c r="L984" s="13"/>
      <c r="M984" s="13"/>
      <c r="N984" s="40"/>
      <c r="O984" s="40"/>
      <c r="P984" s="38"/>
      <c r="Q984" s="38"/>
      <c r="R984" s="41"/>
      <c r="S984" s="41"/>
      <c r="T984" s="41"/>
      <c r="U984" s="41"/>
      <c r="V984" s="38"/>
      <c r="W984" s="38"/>
      <c r="X984" s="41"/>
      <c r="Y984" s="38"/>
      <c r="Z984" s="38"/>
      <c r="AA984" s="6"/>
    </row>
    <row r="985" spans="2:27" ht="127.5" customHeight="1" x14ac:dyDescent="0.15">
      <c r="B985" s="38"/>
      <c r="C985" s="38"/>
      <c r="D985" s="38"/>
      <c r="E985" s="38"/>
      <c r="F985" s="453"/>
      <c r="G985" s="38"/>
      <c r="H985" s="916"/>
      <c r="I985" s="916"/>
      <c r="J985" s="13"/>
      <c r="K985" s="53"/>
      <c r="L985" s="13"/>
      <c r="M985" s="13"/>
      <c r="N985" s="40"/>
      <c r="O985" s="40"/>
      <c r="P985" s="38"/>
      <c r="Q985" s="38"/>
      <c r="R985" s="41"/>
      <c r="S985" s="41"/>
      <c r="T985" s="41"/>
      <c r="U985" s="41"/>
      <c r="V985" s="38"/>
      <c r="W985" s="38"/>
      <c r="X985" s="41"/>
      <c r="Y985" s="38"/>
      <c r="Z985" s="38"/>
      <c r="AA985" s="6"/>
    </row>
    <row r="986" spans="2:27" ht="127.5" customHeight="1" x14ac:dyDescent="0.15">
      <c r="B986" s="38"/>
      <c r="C986" s="38"/>
      <c r="D986" s="38"/>
      <c r="E986" s="38"/>
      <c r="F986" s="453"/>
      <c r="G986" s="38"/>
      <c r="H986" s="916"/>
      <c r="I986" s="916"/>
      <c r="J986" s="13"/>
      <c r="K986" s="53"/>
      <c r="L986" s="13"/>
      <c r="M986" s="13"/>
      <c r="N986" s="40"/>
      <c r="O986" s="40"/>
      <c r="P986" s="38"/>
      <c r="Q986" s="38"/>
      <c r="R986" s="41"/>
      <c r="S986" s="41"/>
      <c r="T986" s="41"/>
      <c r="U986" s="41"/>
      <c r="V986" s="38"/>
      <c r="W986" s="38"/>
      <c r="X986" s="41"/>
      <c r="Y986" s="38"/>
      <c r="Z986" s="38"/>
      <c r="AA986" s="6"/>
    </row>
    <row r="987" spans="2:27" ht="127.5" customHeight="1" x14ac:dyDescent="0.15">
      <c r="B987" s="38"/>
      <c r="C987" s="38"/>
      <c r="D987" s="38"/>
      <c r="E987" s="38"/>
      <c r="F987" s="453"/>
      <c r="G987" s="38"/>
      <c r="H987" s="916"/>
      <c r="I987" s="916"/>
      <c r="J987" s="13"/>
      <c r="K987" s="53"/>
      <c r="L987" s="13"/>
      <c r="M987" s="13"/>
      <c r="N987" s="40"/>
      <c r="O987" s="40"/>
      <c r="P987" s="38"/>
      <c r="Q987" s="38"/>
      <c r="R987" s="41"/>
      <c r="S987" s="41"/>
      <c r="T987" s="41"/>
      <c r="U987" s="41"/>
      <c r="V987" s="38"/>
      <c r="W987" s="38"/>
      <c r="X987" s="41"/>
      <c r="Y987" s="38"/>
      <c r="Z987" s="38"/>
      <c r="AA987" s="6"/>
    </row>
    <row r="988" spans="2:27" ht="127.5" customHeight="1" x14ac:dyDescent="0.15">
      <c r="B988" s="38"/>
      <c r="C988" s="38"/>
      <c r="D988" s="38"/>
      <c r="E988" s="38"/>
      <c r="F988" s="453"/>
      <c r="G988" s="38"/>
      <c r="H988" s="916"/>
      <c r="I988" s="916"/>
      <c r="J988" s="13"/>
      <c r="K988" s="53"/>
      <c r="L988" s="13"/>
      <c r="M988" s="13"/>
      <c r="N988" s="40"/>
      <c r="O988" s="40"/>
      <c r="P988" s="38"/>
      <c r="Q988" s="38"/>
      <c r="R988" s="41"/>
      <c r="S988" s="41"/>
      <c r="T988" s="41"/>
      <c r="U988" s="41"/>
      <c r="V988" s="38"/>
      <c r="W988" s="38"/>
      <c r="X988" s="41"/>
      <c r="Y988" s="38"/>
      <c r="Z988" s="38"/>
      <c r="AA988" s="6"/>
    </row>
    <row r="989" spans="2:27" ht="127.5" customHeight="1" x14ac:dyDescent="0.15">
      <c r="B989" s="38"/>
      <c r="C989" s="38"/>
      <c r="D989" s="38"/>
      <c r="E989" s="38"/>
      <c r="F989" s="453"/>
      <c r="G989" s="38"/>
      <c r="H989" s="916"/>
      <c r="I989" s="916"/>
      <c r="J989" s="13"/>
      <c r="K989" s="53"/>
      <c r="L989" s="13"/>
      <c r="M989" s="13"/>
      <c r="N989" s="40"/>
      <c r="O989" s="40"/>
      <c r="P989" s="38"/>
      <c r="Q989" s="38"/>
      <c r="R989" s="41"/>
      <c r="S989" s="41"/>
      <c r="T989" s="41"/>
      <c r="U989" s="41"/>
      <c r="V989" s="38"/>
      <c r="W989" s="38"/>
      <c r="X989" s="41"/>
      <c r="Y989" s="38"/>
      <c r="Z989" s="38"/>
      <c r="AA989" s="6"/>
    </row>
    <row r="990" spans="2:27" ht="127.5" customHeight="1" x14ac:dyDescent="0.15">
      <c r="B990" s="38"/>
      <c r="C990" s="38"/>
      <c r="D990" s="38"/>
      <c r="E990" s="38"/>
      <c r="F990" s="453"/>
      <c r="G990" s="38"/>
      <c r="H990" s="916"/>
      <c r="I990" s="916"/>
      <c r="J990" s="13"/>
      <c r="K990" s="53"/>
      <c r="L990" s="13"/>
      <c r="M990" s="13"/>
      <c r="N990" s="40"/>
      <c r="O990" s="40"/>
      <c r="P990" s="38"/>
      <c r="Q990" s="38"/>
      <c r="R990" s="41"/>
      <c r="S990" s="41"/>
      <c r="T990" s="41"/>
      <c r="U990" s="41"/>
      <c r="V990" s="38"/>
      <c r="W990" s="38"/>
      <c r="X990" s="41"/>
      <c r="Y990" s="38"/>
      <c r="Z990" s="38"/>
      <c r="AA990" s="6"/>
    </row>
    <row r="991" spans="2:27" ht="127.5" customHeight="1" x14ac:dyDescent="0.15">
      <c r="B991" s="38"/>
      <c r="C991" s="38"/>
      <c r="D991" s="38"/>
      <c r="E991" s="38"/>
      <c r="F991" s="453"/>
      <c r="G991" s="38"/>
      <c r="H991" s="916"/>
      <c r="I991" s="916"/>
      <c r="J991" s="13"/>
      <c r="K991" s="53"/>
      <c r="L991" s="13"/>
      <c r="M991" s="13"/>
      <c r="N991" s="40"/>
      <c r="O991" s="40"/>
      <c r="P991" s="38"/>
      <c r="Q991" s="38"/>
      <c r="R991" s="41"/>
      <c r="S991" s="41"/>
      <c r="T991" s="41"/>
      <c r="U991" s="41"/>
      <c r="V991" s="38"/>
      <c r="W991" s="38"/>
      <c r="X991" s="41"/>
      <c r="Y991" s="38"/>
      <c r="Z991" s="38"/>
      <c r="AA991" s="6"/>
    </row>
    <row r="992" spans="2:27" ht="127.5" customHeight="1" x14ac:dyDescent="0.15">
      <c r="B992" s="38"/>
      <c r="C992" s="38"/>
      <c r="D992" s="38"/>
      <c r="E992" s="38"/>
      <c r="F992" s="453"/>
      <c r="G992" s="38"/>
      <c r="H992" s="916"/>
      <c r="I992" s="916"/>
      <c r="J992" s="13"/>
      <c r="K992" s="53"/>
      <c r="L992" s="13"/>
      <c r="M992" s="13"/>
      <c r="N992" s="40"/>
      <c r="O992" s="40"/>
      <c r="P992" s="38"/>
      <c r="Q992" s="38"/>
      <c r="R992" s="41"/>
      <c r="S992" s="41"/>
      <c r="T992" s="41"/>
      <c r="U992" s="41"/>
      <c r="V992" s="38"/>
      <c r="W992" s="38"/>
      <c r="X992" s="41"/>
      <c r="Y992" s="38"/>
      <c r="Z992" s="38"/>
      <c r="AA992" s="6"/>
    </row>
    <row r="993" spans="2:27" ht="127.5" customHeight="1" x14ac:dyDescent="0.15">
      <c r="B993" s="38"/>
      <c r="C993" s="38"/>
      <c r="D993" s="38"/>
      <c r="E993" s="38"/>
      <c r="F993" s="453"/>
      <c r="G993" s="38"/>
      <c r="H993" s="916"/>
      <c r="I993" s="916"/>
      <c r="J993" s="13"/>
      <c r="K993" s="53"/>
      <c r="L993" s="13"/>
      <c r="M993" s="13"/>
      <c r="N993" s="40"/>
      <c r="O993" s="40"/>
      <c r="P993" s="38"/>
      <c r="Q993" s="38"/>
      <c r="R993" s="41"/>
      <c r="S993" s="41"/>
      <c r="T993" s="41"/>
      <c r="U993" s="41"/>
      <c r="V993" s="38"/>
      <c r="W993" s="38"/>
      <c r="X993" s="41"/>
      <c r="Y993" s="38"/>
      <c r="Z993" s="38"/>
      <c r="AA993" s="6"/>
    </row>
    <row r="994" spans="2:27" ht="127.5" customHeight="1" x14ac:dyDescent="0.15">
      <c r="B994" s="38"/>
      <c r="C994" s="38"/>
      <c r="D994" s="38"/>
      <c r="E994" s="38"/>
      <c r="F994" s="453"/>
      <c r="G994" s="38"/>
      <c r="H994" s="916"/>
      <c r="I994" s="916"/>
      <c r="J994" s="13"/>
      <c r="K994" s="53"/>
      <c r="L994" s="13"/>
      <c r="M994" s="13"/>
      <c r="N994" s="40"/>
      <c r="O994" s="40"/>
      <c r="P994" s="38"/>
      <c r="Q994" s="38"/>
      <c r="R994" s="41"/>
      <c r="S994" s="41"/>
      <c r="T994" s="41"/>
      <c r="U994" s="41"/>
      <c r="V994" s="38"/>
      <c r="W994" s="38"/>
      <c r="X994" s="41"/>
      <c r="Y994" s="38"/>
      <c r="Z994" s="38"/>
      <c r="AA994" s="6"/>
    </row>
    <row r="995" spans="2:27" ht="127.5" customHeight="1" x14ac:dyDescent="0.15">
      <c r="B995" s="38"/>
      <c r="C995" s="38"/>
      <c r="D995" s="38"/>
      <c r="E995" s="38"/>
      <c r="F995" s="453"/>
      <c r="G995" s="38"/>
      <c r="H995" s="916"/>
      <c r="I995" s="916"/>
      <c r="J995" s="13"/>
      <c r="K995" s="53"/>
      <c r="L995" s="13"/>
      <c r="M995" s="13"/>
      <c r="N995" s="40"/>
      <c r="O995" s="40"/>
      <c r="P995" s="38"/>
      <c r="Q995" s="38"/>
      <c r="R995" s="41"/>
      <c r="S995" s="41"/>
      <c r="T995" s="41"/>
      <c r="U995" s="41"/>
      <c r="V995" s="38"/>
      <c r="W995" s="38"/>
      <c r="X995" s="41"/>
      <c r="Y995" s="38"/>
      <c r="Z995" s="38"/>
      <c r="AA995" s="6"/>
    </row>
    <row r="996" spans="2:27" ht="127.5" customHeight="1" x14ac:dyDescent="0.15">
      <c r="B996" s="38"/>
      <c r="C996" s="38"/>
      <c r="D996" s="38"/>
      <c r="E996" s="38"/>
      <c r="F996" s="453"/>
      <c r="G996" s="38"/>
      <c r="H996" s="916"/>
      <c r="I996" s="916"/>
      <c r="J996" s="13"/>
      <c r="K996" s="53"/>
      <c r="L996" s="13"/>
      <c r="M996" s="13"/>
      <c r="N996" s="40"/>
      <c r="O996" s="40"/>
      <c r="P996" s="38"/>
      <c r="Q996" s="38"/>
      <c r="R996" s="41"/>
      <c r="S996" s="41"/>
      <c r="T996" s="41"/>
      <c r="U996" s="41"/>
      <c r="V996" s="38"/>
      <c r="W996" s="38"/>
      <c r="X996" s="41"/>
      <c r="Y996" s="38"/>
      <c r="Z996" s="38"/>
      <c r="AA996" s="6"/>
    </row>
    <row r="997" spans="2:27" ht="127.5" customHeight="1" x14ac:dyDescent="0.15">
      <c r="B997" s="38"/>
      <c r="C997" s="38"/>
      <c r="D997" s="38"/>
      <c r="E997" s="38"/>
      <c r="F997" s="453"/>
      <c r="G997" s="38"/>
      <c r="H997" s="916"/>
      <c r="I997" s="916"/>
      <c r="J997" s="13"/>
      <c r="K997" s="53"/>
      <c r="L997" s="13"/>
      <c r="M997" s="13"/>
      <c r="N997" s="40"/>
      <c r="O997" s="40"/>
      <c r="P997" s="38"/>
      <c r="Q997" s="38"/>
      <c r="R997" s="41"/>
      <c r="S997" s="41"/>
      <c r="T997" s="41"/>
      <c r="U997" s="41"/>
      <c r="V997" s="38"/>
      <c r="W997" s="38"/>
      <c r="X997" s="41"/>
      <c r="Y997" s="38"/>
      <c r="Z997" s="38"/>
      <c r="AA997" s="6"/>
    </row>
    <row r="998" spans="2:27" ht="127.5" customHeight="1" x14ac:dyDescent="0.15">
      <c r="B998" s="38"/>
      <c r="C998" s="38"/>
      <c r="D998" s="38"/>
      <c r="E998" s="38"/>
      <c r="F998" s="453"/>
      <c r="G998" s="38"/>
      <c r="H998" s="916"/>
      <c r="I998" s="916"/>
      <c r="J998" s="13"/>
      <c r="K998" s="53"/>
      <c r="L998" s="13"/>
      <c r="M998" s="13"/>
      <c r="N998" s="40"/>
      <c r="O998" s="40"/>
      <c r="P998" s="38"/>
      <c r="Q998" s="38"/>
      <c r="R998" s="41"/>
      <c r="S998" s="41"/>
      <c r="T998" s="41"/>
      <c r="U998" s="41"/>
      <c r="V998" s="38"/>
      <c r="W998" s="38"/>
      <c r="X998" s="41"/>
      <c r="Y998" s="38"/>
      <c r="Z998" s="38"/>
      <c r="AA998" s="6"/>
    </row>
    <row r="999" spans="2:27" ht="127.5" customHeight="1" x14ac:dyDescent="0.15">
      <c r="B999" s="38"/>
      <c r="C999" s="38"/>
      <c r="D999" s="38"/>
      <c r="E999" s="38"/>
      <c r="F999" s="453"/>
      <c r="G999" s="38"/>
      <c r="H999" s="916"/>
      <c r="I999" s="916"/>
      <c r="J999" s="13"/>
      <c r="K999" s="53"/>
      <c r="L999" s="13"/>
      <c r="M999" s="13"/>
      <c r="N999" s="40"/>
      <c r="O999" s="40"/>
      <c r="P999" s="38"/>
      <c r="Q999" s="38"/>
      <c r="R999" s="41"/>
      <c r="S999" s="41"/>
      <c r="T999" s="41"/>
      <c r="U999" s="41"/>
      <c r="V999" s="38"/>
      <c r="W999" s="38"/>
      <c r="X999" s="41"/>
      <c r="Y999" s="38"/>
      <c r="Z999" s="38"/>
      <c r="AA999" s="6"/>
    </row>
    <row r="1000" spans="2:27" ht="127.5" customHeight="1" x14ac:dyDescent="0.15">
      <c r="B1000" s="38"/>
      <c r="C1000" s="38"/>
      <c r="D1000" s="38"/>
      <c r="E1000" s="38"/>
      <c r="F1000" s="453"/>
      <c r="G1000" s="38"/>
      <c r="H1000" s="916"/>
      <c r="I1000" s="916"/>
      <c r="J1000" s="13"/>
      <c r="K1000" s="53"/>
      <c r="L1000" s="13"/>
      <c r="M1000" s="13"/>
      <c r="N1000" s="40"/>
      <c r="O1000" s="40"/>
      <c r="P1000" s="38"/>
      <c r="Q1000" s="38"/>
      <c r="R1000" s="41"/>
      <c r="S1000" s="41"/>
      <c r="T1000" s="41"/>
      <c r="U1000" s="41"/>
      <c r="V1000" s="38"/>
      <c r="W1000" s="38"/>
      <c r="X1000" s="41"/>
      <c r="Y1000" s="38"/>
      <c r="Z1000" s="38"/>
      <c r="AA1000" s="6"/>
    </row>
    <row r="1001" spans="2:27" ht="127.5" customHeight="1" x14ac:dyDescent="0.15">
      <c r="B1001" s="38"/>
      <c r="C1001" s="38"/>
      <c r="D1001" s="38"/>
      <c r="E1001" s="38"/>
      <c r="F1001" s="453"/>
      <c r="G1001" s="38"/>
      <c r="H1001" s="916"/>
      <c r="I1001" s="916"/>
      <c r="J1001" s="13"/>
      <c r="K1001" s="53"/>
      <c r="L1001" s="13"/>
      <c r="M1001" s="13"/>
      <c r="N1001" s="40"/>
      <c r="O1001" s="40"/>
      <c r="P1001" s="38"/>
      <c r="Q1001" s="38"/>
      <c r="R1001" s="41"/>
      <c r="S1001" s="41"/>
      <c r="T1001" s="41"/>
      <c r="U1001" s="41"/>
      <c r="V1001" s="38"/>
      <c r="W1001" s="38"/>
      <c r="X1001" s="41"/>
      <c r="Y1001" s="38"/>
      <c r="Z1001" s="38"/>
      <c r="AA1001" s="6"/>
    </row>
    <row r="1002" spans="2:27" ht="127.5" customHeight="1" x14ac:dyDescent="0.15">
      <c r="B1002" s="38"/>
      <c r="C1002" s="38"/>
      <c r="D1002" s="38"/>
      <c r="E1002" s="38"/>
      <c r="F1002" s="453"/>
      <c r="G1002" s="38"/>
      <c r="H1002" s="916"/>
      <c r="I1002" s="916"/>
      <c r="J1002" s="13"/>
      <c r="K1002" s="53"/>
      <c r="L1002" s="13"/>
      <c r="M1002" s="13"/>
      <c r="N1002" s="40"/>
      <c r="O1002" s="40"/>
      <c r="P1002" s="38"/>
      <c r="Q1002" s="38"/>
      <c r="R1002" s="41"/>
      <c r="S1002" s="41"/>
      <c r="T1002" s="41"/>
      <c r="U1002" s="41"/>
      <c r="V1002" s="38"/>
      <c r="W1002" s="38"/>
      <c r="X1002" s="41"/>
      <c r="Y1002" s="38"/>
      <c r="Z1002" s="38"/>
      <c r="AA1002" s="6"/>
    </row>
    <row r="1003" spans="2:27" ht="127.5" customHeight="1" x14ac:dyDescent="0.15">
      <c r="B1003" s="38"/>
      <c r="C1003" s="38"/>
      <c r="D1003" s="38"/>
      <c r="E1003" s="38"/>
      <c r="F1003" s="453"/>
      <c r="G1003" s="38"/>
      <c r="H1003" s="916"/>
      <c r="I1003" s="916"/>
      <c r="J1003" s="13"/>
      <c r="K1003" s="53"/>
      <c r="L1003" s="13"/>
      <c r="M1003" s="13"/>
      <c r="N1003" s="40"/>
      <c r="O1003" s="40"/>
      <c r="P1003" s="38"/>
      <c r="Q1003" s="38"/>
      <c r="R1003" s="41"/>
      <c r="S1003" s="41"/>
      <c r="T1003" s="41"/>
      <c r="U1003" s="41"/>
      <c r="V1003" s="38"/>
      <c r="W1003" s="38"/>
      <c r="X1003" s="41"/>
      <c r="Y1003" s="38"/>
      <c r="Z1003" s="38"/>
      <c r="AA1003" s="6"/>
    </row>
    <row r="1004" spans="2:27" ht="127.5" customHeight="1" x14ac:dyDescent="0.15">
      <c r="B1004" s="38"/>
      <c r="C1004" s="38"/>
      <c r="D1004" s="38"/>
      <c r="E1004" s="38"/>
      <c r="F1004" s="453"/>
      <c r="G1004" s="38"/>
      <c r="H1004" s="916"/>
      <c r="I1004" s="916"/>
      <c r="J1004" s="13"/>
      <c r="K1004" s="53"/>
      <c r="L1004" s="13"/>
      <c r="M1004" s="13"/>
      <c r="N1004" s="40"/>
      <c r="O1004" s="40"/>
      <c r="P1004" s="38"/>
      <c r="Q1004" s="38"/>
      <c r="R1004" s="41"/>
      <c r="S1004" s="41"/>
      <c r="T1004" s="41"/>
      <c r="U1004" s="41"/>
      <c r="V1004" s="38"/>
      <c r="W1004" s="38"/>
      <c r="X1004" s="41"/>
      <c r="Y1004" s="38"/>
      <c r="Z1004" s="38"/>
      <c r="AA1004" s="6"/>
    </row>
    <row r="1005" spans="2:27" ht="127.5" customHeight="1" x14ac:dyDescent="0.15">
      <c r="B1005" s="38"/>
      <c r="C1005" s="38"/>
      <c r="D1005" s="38"/>
      <c r="E1005" s="38"/>
      <c r="F1005" s="453"/>
      <c r="G1005" s="38"/>
      <c r="H1005" s="916"/>
      <c r="I1005" s="916"/>
      <c r="J1005" s="13"/>
      <c r="K1005" s="53"/>
      <c r="L1005" s="13"/>
      <c r="M1005" s="13"/>
      <c r="N1005" s="40"/>
      <c r="O1005" s="40"/>
      <c r="P1005" s="38"/>
      <c r="Q1005" s="38"/>
      <c r="R1005" s="41"/>
      <c r="S1005" s="41"/>
      <c r="T1005" s="41"/>
      <c r="U1005" s="41"/>
      <c r="V1005" s="38"/>
      <c r="W1005" s="38"/>
      <c r="X1005" s="41"/>
      <c r="Y1005" s="38"/>
      <c r="Z1005" s="38"/>
      <c r="AA1005" s="6"/>
    </row>
    <row r="1006" spans="2:27" ht="127.5" customHeight="1" x14ac:dyDescent="0.15">
      <c r="B1006" s="38"/>
      <c r="C1006" s="38"/>
      <c r="D1006" s="38"/>
      <c r="E1006" s="38"/>
      <c r="F1006" s="453"/>
      <c r="G1006" s="38"/>
      <c r="H1006" s="916"/>
      <c r="I1006" s="916"/>
      <c r="J1006" s="13"/>
      <c r="K1006" s="53"/>
      <c r="L1006" s="13"/>
      <c r="M1006" s="13"/>
      <c r="N1006" s="40"/>
      <c r="O1006" s="40"/>
      <c r="P1006" s="38"/>
      <c r="Q1006" s="38"/>
      <c r="R1006" s="41"/>
      <c r="S1006" s="41"/>
      <c r="T1006" s="41"/>
      <c r="U1006" s="41"/>
      <c r="V1006" s="38"/>
      <c r="W1006" s="38"/>
      <c r="X1006" s="41"/>
      <c r="Y1006" s="38"/>
      <c r="Z1006" s="38"/>
      <c r="AA1006" s="6"/>
    </row>
    <row r="1007" spans="2:27" ht="127.5" customHeight="1" x14ac:dyDescent="0.15">
      <c r="B1007" s="38"/>
      <c r="C1007" s="38"/>
      <c r="D1007" s="38"/>
      <c r="E1007" s="38"/>
      <c r="F1007" s="453"/>
      <c r="G1007" s="38"/>
      <c r="H1007" s="916"/>
      <c r="I1007" s="916"/>
      <c r="J1007" s="13"/>
      <c r="K1007" s="53"/>
      <c r="L1007" s="13"/>
      <c r="M1007" s="13"/>
      <c r="N1007" s="40"/>
      <c r="O1007" s="40"/>
      <c r="P1007" s="38"/>
      <c r="Q1007" s="38"/>
      <c r="R1007" s="41"/>
      <c r="S1007" s="41"/>
      <c r="T1007" s="41"/>
      <c r="U1007" s="41"/>
      <c r="V1007" s="38"/>
      <c r="W1007" s="38"/>
      <c r="X1007" s="41"/>
      <c r="Y1007" s="38"/>
      <c r="Z1007" s="38"/>
      <c r="AA1007" s="6"/>
    </row>
  </sheetData>
  <autoFilter ref="B2:Z32"/>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1"/>
  <sheetViews>
    <sheetView showRuler="0" zoomScale="90" zoomScaleNormal="90" zoomScalePageLayoutView="90" workbookViewId="0">
      <pane xSplit="3" ySplit="2" topLeftCell="L39" activePane="bottomRight" state="frozen"/>
      <selection pane="topRight" activeCell="C1" sqref="C1"/>
      <selection pane="bottomLeft" activeCell="A3" sqref="A3"/>
      <selection pane="bottomRight" activeCell="L40" sqref="L40"/>
    </sheetView>
  </sheetViews>
  <sheetFormatPr baseColWidth="10" defaultColWidth="17.19921875" defaultRowHeight="13" x14ac:dyDescent="0.15"/>
  <cols>
    <col min="1" max="1" width="17.19921875" style="66"/>
    <col min="2" max="2" width="13.19921875" style="66" customWidth="1"/>
    <col min="3" max="3" width="25.19921875" style="66" customWidth="1"/>
    <col min="4" max="4" width="53.19921875" style="66" customWidth="1"/>
    <col min="5" max="5" width="55.19921875" style="66" customWidth="1"/>
    <col min="6" max="6" width="33" style="874" customWidth="1"/>
    <col min="7" max="7" width="53.796875" style="66" customWidth="1"/>
    <col min="8" max="8" width="21.59765625" style="920" customWidth="1"/>
    <col min="9" max="9" width="21.59765625" style="66" customWidth="1"/>
    <col min="10" max="10" width="12.796875" style="66" customWidth="1"/>
    <col min="11" max="11" width="17" style="66" customWidth="1"/>
    <col min="12" max="12" width="16.796875" style="66" customWidth="1"/>
    <col min="13" max="13" width="21.19921875" style="66" customWidth="1"/>
    <col min="14" max="15" width="12.59765625" style="66" customWidth="1"/>
    <col min="16" max="16" width="82.796875" style="66" customWidth="1"/>
    <col min="17" max="17" width="22.19921875" style="66" customWidth="1"/>
    <col min="18" max="18" width="9.796875" style="66" customWidth="1"/>
    <col min="19" max="19" width="9.3984375" style="66" customWidth="1"/>
    <col min="20" max="20" width="8.19921875" style="66" customWidth="1"/>
    <col min="21" max="21" width="16.59765625" style="66" customWidth="1"/>
    <col min="22" max="22" width="35.19921875" style="66" customWidth="1"/>
    <col min="23" max="23" width="19" style="66" customWidth="1"/>
    <col min="24" max="24" width="9" style="66" customWidth="1"/>
    <col min="25" max="25" width="59.59765625" style="66" customWidth="1"/>
    <col min="26" max="26" width="40.796875" style="66" customWidth="1"/>
    <col min="27" max="31" width="9.796875" style="66" customWidth="1"/>
    <col min="32" max="16384" width="17.19921875" style="66"/>
  </cols>
  <sheetData>
    <row r="1" spans="1:31" ht="21.75" customHeight="1" x14ac:dyDescent="0.15">
      <c r="A1" s="1054"/>
      <c r="B1" s="2" t="s">
        <v>1462</v>
      </c>
      <c r="C1" s="2"/>
      <c r="D1" s="2"/>
      <c r="E1" s="54"/>
      <c r="F1" s="522"/>
      <c r="G1" s="54"/>
      <c r="H1" s="522"/>
      <c r="I1" s="54"/>
      <c r="J1" s="56"/>
      <c r="K1" s="56"/>
      <c r="L1" s="56"/>
      <c r="M1" s="54"/>
      <c r="N1" s="54"/>
      <c r="O1" s="55"/>
      <c r="P1" s="54"/>
      <c r="Q1" s="54"/>
      <c r="R1" s="56"/>
      <c r="S1" s="56"/>
      <c r="T1" s="54"/>
      <c r="U1" s="54"/>
      <c r="V1" s="54"/>
      <c r="W1" s="54"/>
      <c r="X1" s="54"/>
      <c r="Y1" s="54"/>
      <c r="Z1" s="54"/>
      <c r="AA1" s="38"/>
      <c r="AB1" s="38"/>
      <c r="AC1" s="38"/>
      <c r="AD1" s="38"/>
      <c r="AE1" s="101"/>
    </row>
    <row r="2" spans="1:31" ht="45.75" customHeight="1" x14ac:dyDescent="0.15">
      <c r="A2" s="1050" t="s">
        <v>20556</v>
      </c>
      <c r="B2" s="10" t="s">
        <v>1319</v>
      </c>
      <c r="C2" s="10" t="s">
        <v>1320</v>
      </c>
      <c r="D2" s="10" t="s">
        <v>1299</v>
      </c>
      <c r="E2" s="10" t="s">
        <v>1300</v>
      </c>
      <c r="F2" s="525" t="s">
        <v>18449</v>
      </c>
      <c r="G2" s="10" t="s">
        <v>1301</v>
      </c>
      <c r="H2" s="525" t="s">
        <v>18288</v>
      </c>
      <c r="I2" s="10" t="s">
        <v>18289</v>
      </c>
      <c r="J2" s="10" t="s">
        <v>1302</v>
      </c>
      <c r="K2" s="10" t="s">
        <v>1303</v>
      </c>
      <c r="L2" s="10" t="s">
        <v>1304</v>
      </c>
      <c r="M2" s="11" t="s">
        <v>1305</v>
      </c>
      <c r="N2" s="10" t="s">
        <v>1306</v>
      </c>
      <c r="O2" s="11" t="s">
        <v>1307</v>
      </c>
      <c r="P2" s="10" t="s">
        <v>1308</v>
      </c>
      <c r="Q2" s="10" t="s">
        <v>1309</v>
      </c>
      <c r="R2" s="12" t="s">
        <v>1310</v>
      </c>
      <c r="S2" s="12" t="s">
        <v>1311</v>
      </c>
      <c r="T2" s="10" t="s">
        <v>1312</v>
      </c>
      <c r="U2" s="525" t="s">
        <v>18286</v>
      </c>
      <c r="V2" s="525" t="s">
        <v>18284</v>
      </c>
      <c r="W2" s="10" t="s">
        <v>1313</v>
      </c>
      <c r="X2" s="10" t="s">
        <v>1314</v>
      </c>
      <c r="Y2" s="525" t="s">
        <v>18285</v>
      </c>
      <c r="Z2" s="10" t="s">
        <v>1315</v>
      </c>
      <c r="AA2" s="13"/>
    </row>
    <row r="3" spans="1:31" s="7" customFormat="1" ht="122.25" customHeight="1" x14ac:dyDescent="0.15">
      <c r="B3" s="15">
        <v>250</v>
      </c>
      <c r="C3" s="15" t="s">
        <v>1462</v>
      </c>
      <c r="D3" s="15" t="s">
        <v>1929</v>
      </c>
      <c r="E3" s="15" t="s">
        <v>19239</v>
      </c>
      <c r="F3" s="861" t="s">
        <v>19238</v>
      </c>
      <c r="G3" s="15" t="s">
        <v>1930</v>
      </c>
      <c r="H3" s="231"/>
      <c r="I3" s="15"/>
      <c r="J3" s="16"/>
      <c r="K3" s="16"/>
      <c r="L3" s="16"/>
      <c r="M3" s="15"/>
      <c r="N3" s="15"/>
      <c r="O3" s="32"/>
      <c r="P3" s="15"/>
      <c r="Q3" s="15"/>
      <c r="R3" s="16"/>
      <c r="S3" s="16"/>
      <c r="T3" s="15"/>
      <c r="U3" s="15"/>
      <c r="V3" s="15"/>
      <c r="W3" s="16"/>
      <c r="X3" s="16"/>
      <c r="Y3" s="15"/>
      <c r="Z3" s="15"/>
      <c r="AA3" s="152"/>
      <c r="AB3" s="152"/>
      <c r="AC3" s="152"/>
      <c r="AD3" s="152"/>
      <c r="AE3" s="152"/>
    </row>
    <row r="4" spans="1:31" s="7" customFormat="1" ht="303" customHeight="1" x14ac:dyDescent="0.15">
      <c r="B4" s="377" t="s">
        <v>1463</v>
      </c>
      <c r="C4" s="377" t="s">
        <v>1464</v>
      </c>
      <c r="D4" s="377" t="s">
        <v>1931</v>
      </c>
      <c r="E4" s="377" t="s">
        <v>20016</v>
      </c>
      <c r="F4" s="862" t="s">
        <v>20353</v>
      </c>
      <c r="G4" s="377" t="s">
        <v>1932</v>
      </c>
      <c r="H4" s="534"/>
      <c r="I4" s="377"/>
      <c r="J4" s="381"/>
      <c r="K4" s="381"/>
      <c r="L4" s="381"/>
      <c r="M4" s="377"/>
      <c r="N4" s="377"/>
      <c r="O4" s="382"/>
      <c r="P4" s="377"/>
      <c r="Q4" s="377"/>
      <c r="R4" s="381"/>
      <c r="S4" s="381"/>
      <c r="T4" s="377"/>
      <c r="U4" s="377"/>
      <c r="V4" s="377"/>
      <c r="W4" s="381"/>
      <c r="X4" s="381"/>
      <c r="Y4" s="377"/>
      <c r="Z4" s="377"/>
      <c r="AA4" s="152"/>
      <c r="AB4" s="152"/>
      <c r="AC4" s="152"/>
      <c r="AD4" s="152"/>
      <c r="AE4" s="152"/>
    </row>
    <row r="5" spans="1:31" ht="409.5" customHeight="1" x14ac:dyDescent="0.15">
      <c r="B5" s="61" t="s">
        <v>1465</v>
      </c>
      <c r="C5" s="23" t="s">
        <v>1466</v>
      </c>
      <c r="D5" s="501" t="s">
        <v>16377</v>
      </c>
      <c r="E5" s="23" t="s">
        <v>19240</v>
      </c>
      <c r="F5" s="493"/>
      <c r="G5" s="23" t="s">
        <v>17883</v>
      </c>
      <c r="H5" s="201" t="s">
        <v>2166</v>
      </c>
      <c r="I5" s="23"/>
      <c r="J5" s="37" t="s">
        <v>1848</v>
      </c>
      <c r="K5" s="37" t="s">
        <v>1577</v>
      </c>
      <c r="L5" s="37" t="s">
        <v>1589</v>
      </c>
      <c r="M5" s="23"/>
      <c r="N5" s="23"/>
      <c r="O5" s="26" t="s">
        <v>1988</v>
      </c>
      <c r="P5" s="23" t="s">
        <v>1989</v>
      </c>
      <c r="Q5" s="23" t="s">
        <v>1990</v>
      </c>
      <c r="R5" s="37" t="s">
        <v>1562</v>
      </c>
      <c r="S5" s="37" t="s">
        <v>1849</v>
      </c>
      <c r="T5" s="23">
        <v>1</v>
      </c>
      <c r="U5" s="23"/>
      <c r="V5" s="23" t="s">
        <v>20032</v>
      </c>
      <c r="W5" s="23" t="s">
        <v>1852</v>
      </c>
      <c r="X5" s="37" t="s">
        <v>1845</v>
      </c>
      <c r="Y5" s="23" t="s">
        <v>1991</v>
      </c>
      <c r="Z5" s="62"/>
      <c r="AA5" s="38"/>
      <c r="AB5" s="38"/>
      <c r="AC5" s="38"/>
      <c r="AD5" s="38"/>
      <c r="AE5" s="101"/>
    </row>
    <row r="6" spans="1:31" ht="240" customHeight="1" x14ac:dyDescent="0.15">
      <c r="B6" s="61" t="s">
        <v>1467</v>
      </c>
      <c r="C6" s="240" t="s">
        <v>8698</v>
      </c>
      <c r="D6" s="287" t="s">
        <v>17368</v>
      </c>
      <c r="E6" s="240" t="s">
        <v>19241</v>
      </c>
      <c r="F6" s="493" t="s">
        <v>19242</v>
      </c>
      <c r="G6" s="23" t="s">
        <v>18407</v>
      </c>
      <c r="H6" s="201" t="s">
        <v>1992</v>
      </c>
      <c r="I6" s="23"/>
      <c r="J6" s="37" t="s">
        <v>1848</v>
      </c>
      <c r="K6" s="37" t="s">
        <v>1849</v>
      </c>
      <c r="L6" s="37" t="s">
        <v>1589</v>
      </c>
      <c r="M6" s="23" t="s">
        <v>9117</v>
      </c>
      <c r="N6" s="23" t="s">
        <v>8241</v>
      </c>
      <c r="O6" s="302" t="s">
        <v>17336</v>
      </c>
      <c r="P6" s="287" t="s">
        <v>17345</v>
      </c>
      <c r="Q6" s="287" t="s">
        <v>16510</v>
      </c>
      <c r="R6" s="37" t="s">
        <v>1562</v>
      </c>
      <c r="S6" s="37" t="s">
        <v>1849</v>
      </c>
      <c r="T6" s="23">
        <v>10</v>
      </c>
      <c r="U6" s="23"/>
      <c r="V6" s="23" t="s">
        <v>20033</v>
      </c>
      <c r="W6" s="23" t="s">
        <v>1852</v>
      </c>
      <c r="X6" s="37" t="s">
        <v>1845</v>
      </c>
      <c r="Y6" s="287" t="s">
        <v>17344</v>
      </c>
      <c r="Z6" s="23"/>
      <c r="AA6" s="38"/>
      <c r="AB6" s="38"/>
      <c r="AC6" s="38"/>
      <c r="AD6" s="38"/>
      <c r="AE6" s="101"/>
    </row>
    <row r="7" spans="1:31" s="7" customFormat="1" ht="334.5" customHeight="1" x14ac:dyDescent="0.15">
      <c r="B7" s="61" t="s">
        <v>1468</v>
      </c>
      <c r="C7" s="240" t="s">
        <v>8703</v>
      </c>
      <c r="D7" s="240" t="s">
        <v>8704</v>
      </c>
      <c r="E7" s="240" t="s">
        <v>19243</v>
      </c>
      <c r="F7" s="493" t="s">
        <v>19244</v>
      </c>
      <c r="G7" s="23" t="s">
        <v>17884</v>
      </c>
      <c r="H7" s="201" t="s">
        <v>20738</v>
      </c>
      <c r="I7" s="23" t="s">
        <v>20524</v>
      </c>
      <c r="J7" s="37" t="s">
        <v>1848</v>
      </c>
      <c r="K7" s="37" t="s">
        <v>1849</v>
      </c>
      <c r="L7" s="37" t="s">
        <v>1589</v>
      </c>
      <c r="M7" s="23" t="s">
        <v>9118</v>
      </c>
      <c r="N7" s="23" t="s">
        <v>8241</v>
      </c>
      <c r="O7" s="26" t="s">
        <v>16511</v>
      </c>
      <c r="P7" s="23" t="s">
        <v>16512</v>
      </c>
      <c r="Q7" s="23" t="s">
        <v>16513</v>
      </c>
      <c r="R7" s="37" t="s">
        <v>1562</v>
      </c>
      <c r="S7" s="37" t="s">
        <v>1849</v>
      </c>
      <c r="T7" s="23">
        <v>10</v>
      </c>
      <c r="U7" s="23"/>
      <c r="V7" s="23" t="s">
        <v>20033</v>
      </c>
      <c r="W7" s="23" t="s">
        <v>1852</v>
      </c>
      <c r="X7" s="37" t="s">
        <v>1845</v>
      </c>
      <c r="Y7" s="23" t="s">
        <v>1994</v>
      </c>
      <c r="Z7" s="201" t="s">
        <v>16591</v>
      </c>
      <c r="AA7" s="38"/>
      <c r="AB7" s="38"/>
      <c r="AC7" s="38"/>
      <c r="AD7" s="38"/>
      <c r="AE7" s="101"/>
    </row>
    <row r="8" spans="1:31" ht="240" customHeight="1" x14ac:dyDescent="0.15">
      <c r="B8" s="63" t="s">
        <v>1469</v>
      </c>
      <c r="C8" s="287" t="s">
        <v>17511</v>
      </c>
      <c r="D8" s="240" t="s">
        <v>17512</v>
      </c>
      <c r="E8" s="287" t="s">
        <v>20354</v>
      </c>
      <c r="F8" s="493"/>
      <c r="G8" s="23" t="s">
        <v>17886</v>
      </c>
      <c r="H8" s="307" t="s">
        <v>20837</v>
      </c>
      <c r="I8" s="287"/>
      <c r="J8" s="37" t="s">
        <v>1848</v>
      </c>
      <c r="K8" s="37" t="s">
        <v>1849</v>
      </c>
      <c r="L8" s="37" t="s">
        <v>9122</v>
      </c>
      <c r="M8" s="23" t="s">
        <v>1589</v>
      </c>
      <c r="N8" s="23" t="s">
        <v>1948</v>
      </c>
      <c r="O8" s="26" t="s">
        <v>13720</v>
      </c>
      <c r="P8" s="23" t="s">
        <v>13721</v>
      </c>
      <c r="Q8" s="23" t="s">
        <v>13722</v>
      </c>
      <c r="R8" s="37" t="s">
        <v>1562</v>
      </c>
      <c r="S8" s="37" t="s">
        <v>1849</v>
      </c>
      <c r="T8" s="23">
        <v>10</v>
      </c>
      <c r="U8" s="23"/>
      <c r="V8" s="23" t="s">
        <v>20033</v>
      </c>
      <c r="W8" s="23" t="s">
        <v>1852</v>
      </c>
      <c r="X8" s="37" t="s">
        <v>1845</v>
      </c>
      <c r="Y8" s="23" t="s">
        <v>1996</v>
      </c>
      <c r="Z8" s="23" t="s">
        <v>16218</v>
      </c>
      <c r="AA8" s="38"/>
      <c r="AB8" s="38"/>
      <c r="AC8" s="38"/>
      <c r="AD8" s="38"/>
      <c r="AE8" s="101"/>
    </row>
    <row r="9" spans="1:31" ht="240" customHeight="1" x14ac:dyDescent="0.15">
      <c r="B9" s="63" t="s">
        <v>1471</v>
      </c>
      <c r="C9" s="240" t="s">
        <v>8702</v>
      </c>
      <c r="D9" s="23" t="s">
        <v>1997</v>
      </c>
      <c r="E9" s="240" t="s">
        <v>19245</v>
      </c>
      <c r="F9" s="493"/>
      <c r="G9" s="23" t="s">
        <v>17984</v>
      </c>
      <c r="H9" s="238" t="s">
        <v>20017</v>
      </c>
      <c r="I9" s="38" t="s">
        <v>20018</v>
      </c>
      <c r="J9" s="37" t="s">
        <v>1848</v>
      </c>
      <c r="K9" s="37" t="s">
        <v>1849</v>
      </c>
      <c r="L9" s="37" t="s">
        <v>1589</v>
      </c>
      <c r="M9" s="23" t="s">
        <v>1589</v>
      </c>
      <c r="N9" s="23" t="s">
        <v>1948</v>
      </c>
      <c r="O9" s="26" t="s">
        <v>1999</v>
      </c>
      <c r="P9" s="23" t="s">
        <v>2000</v>
      </c>
      <c r="Q9" s="23" t="s">
        <v>2001</v>
      </c>
      <c r="R9" s="37" t="s">
        <v>1562</v>
      </c>
      <c r="S9" s="37" t="s">
        <v>1849</v>
      </c>
      <c r="T9" s="23">
        <v>10</v>
      </c>
      <c r="U9" s="23"/>
      <c r="V9" s="23" t="s">
        <v>20033</v>
      </c>
      <c r="W9" s="23" t="s">
        <v>1852</v>
      </c>
      <c r="X9" s="37" t="s">
        <v>1845</v>
      </c>
      <c r="Y9" s="23" t="s">
        <v>2002</v>
      </c>
      <c r="Z9" s="23"/>
      <c r="AA9" s="38"/>
      <c r="AB9" s="38"/>
      <c r="AC9" s="38"/>
      <c r="AD9" s="38"/>
      <c r="AE9" s="101"/>
    </row>
    <row r="10" spans="1:31" ht="255" customHeight="1" x14ac:dyDescent="0.15">
      <c r="B10" s="63" t="s">
        <v>1472</v>
      </c>
      <c r="C10" s="23" t="s">
        <v>1473</v>
      </c>
      <c r="D10" s="23" t="s">
        <v>16118</v>
      </c>
      <c r="E10" s="23" t="s">
        <v>19246</v>
      </c>
      <c r="F10" s="493"/>
      <c r="G10" s="23"/>
      <c r="H10" s="201" t="s">
        <v>20480</v>
      </c>
      <c r="I10" s="23"/>
      <c r="J10" s="37" t="s">
        <v>1855</v>
      </c>
      <c r="K10" s="37" t="s">
        <v>1849</v>
      </c>
      <c r="L10" s="241" t="s">
        <v>17692</v>
      </c>
      <c r="M10" s="287" t="s">
        <v>16693</v>
      </c>
      <c r="N10" s="23" t="s">
        <v>16694</v>
      </c>
      <c r="O10" s="302" t="s">
        <v>16378</v>
      </c>
      <c r="P10" s="287" t="s">
        <v>17005</v>
      </c>
      <c r="Q10" s="287" t="s">
        <v>16379</v>
      </c>
      <c r="R10" s="37" t="s">
        <v>1856</v>
      </c>
      <c r="S10" s="37" t="s">
        <v>1849</v>
      </c>
      <c r="T10" s="23">
        <v>10</v>
      </c>
      <c r="U10" s="23"/>
      <c r="V10" s="23" t="s">
        <v>20033</v>
      </c>
      <c r="W10" s="23" t="s">
        <v>1852</v>
      </c>
      <c r="X10" s="37" t="s">
        <v>1845</v>
      </c>
      <c r="Y10" s="23" t="s">
        <v>2003</v>
      </c>
      <c r="Z10" s="23" t="s">
        <v>10714</v>
      </c>
      <c r="AA10" s="38"/>
      <c r="AB10" s="38"/>
      <c r="AC10" s="38"/>
      <c r="AD10" s="38"/>
      <c r="AE10" s="101"/>
    </row>
    <row r="11" spans="1:31" ht="225" customHeight="1" x14ac:dyDescent="0.15">
      <c r="B11" s="63" t="s">
        <v>1474</v>
      </c>
      <c r="C11" s="23" t="s">
        <v>1475</v>
      </c>
      <c r="D11" s="23" t="s">
        <v>8453</v>
      </c>
      <c r="E11" s="23" t="s">
        <v>19247</v>
      </c>
      <c r="F11" s="493"/>
      <c r="G11" s="23"/>
      <c r="H11" s="201" t="s">
        <v>2004</v>
      </c>
      <c r="I11" s="23"/>
      <c r="J11" s="37" t="s">
        <v>1848</v>
      </c>
      <c r="K11" s="37" t="s">
        <v>1849</v>
      </c>
      <c r="L11" s="37" t="s">
        <v>1589</v>
      </c>
      <c r="M11" s="23" t="s">
        <v>9119</v>
      </c>
      <c r="N11" s="23" t="s">
        <v>8241</v>
      </c>
      <c r="O11" s="26" t="s">
        <v>2006</v>
      </c>
      <c r="P11" s="23" t="s">
        <v>16450</v>
      </c>
      <c r="Q11" s="23" t="s">
        <v>2007</v>
      </c>
      <c r="R11" s="37" t="s">
        <v>1856</v>
      </c>
      <c r="S11" s="37" t="s">
        <v>1849</v>
      </c>
      <c r="T11" s="23">
        <v>5</v>
      </c>
      <c r="U11" s="23"/>
      <c r="V11" s="307" t="s">
        <v>18482</v>
      </c>
      <c r="W11" s="23" t="s">
        <v>1852</v>
      </c>
      <c r="X11" s="37" t="s">
        <v>1845</v>
      </c>
      <c r="Y11" s="23" t="s">
        <v>2008</v>
      </c>
      <c r="Z11" s="506"/>
      <c r="AA11" s="38"/>
      <c r="AB11" s="38"/>
      <c r="AC11" s="38"/>
      <c r="AD11" s="38"/>
      <c r="AE11" s="101"/>
    </row>
    <row r="12" spans="1:31" ht="210" customHeight="1" x14ac:dyDescent="0.15">
      <c r="B12" s="63" t="s">
        <v>1476</v>
      </c>
      <c r="C12" s="287" t="s">
        <v>17334</v>
      </c>
      <c r="D12" s="287" t="s">
        <v>17335</v>
      </c>
      <c r="E12" s="287" t="s">
        <v>19248</v>
      </c>
      <c r="F12" s="869"/>
      <c r="G12" s="23" t="s">
        <v>17887</v>
      </c>
      <c r="H12" s="307" t="s">
        <v>20939</v>
      </c>
      <c r="I12" s="287"/>
      <c r="J12" s="37" t="s">
        <v>1848</v>
      </c>
      <c r="K12" s="37" t="s">
        <v>1577</v>
      </c>
      <c r="L12" s="37" t="s">
        <v>1589</v>
      </c>
      <c r="M12" s="23"/>
      <c r="N12" s="23"/>
      <c r="O12" s="26" t="s">
        <v>2009</v>
      </c>
      <c r="P12" s="23" t="s">
        <v>13723</v>
      </c>
      <c r="Q12" s="23" t="s">
        <v>2010</v>
      </c>
      <c r="R12" s="37" t="s">
        <v>1562</v>
      </c>
      <c r="S12" s="37" t="s">
        <v>1849</v>
      </c>
      <c r="T12" s="23">
        <v>50</v>
      </c>
      <c r="U12" s="23"/>
      <c r="V12" s="23" t="s">
        <v>2011</v>
      </c>
      <c r="W12" s="23" t="s">
        <v>1852</v>
      </c>
      <c r="X12" s="37" t="s">
        <v>1845</v>
      </c>
      <c r="Y12" s="77" t="s">
        <v>2012</v>
      </c>
      <c r="Z12" s="266"/>
      <c r="AB12" s="38"/>
      <c r="AC12" s="38"/>
      <c r="AD12" s="38"/>
      <c r="AE12" s="101"/>
    </row>
    <row r="13" spans="1:31" ht="240" customHeight="1" x14ac:dyDescent="0.15">
      <c r="B13" s="63" t="s">
        <v>1477</v>
      </c>
      <c r="C13" s="23" t="s">
        <v>1478</v>
      </c>
      <c r="D13" s="23" t="s">
        <v>2013</v>
      </c>
      <c r="E13" s="243" t="s">
        <v>19253</v>
      </c>
      <c r="F13" s="865" t="s">
        <v>19252</v>
      </c>
      <c r="G13" s="63" t="s">
        <v>17888</v>
      </c>
      <c r="H13" s="307" t="s">
        <v>17333</v>
      </c>
      <c r="I13" s="287"/>
      <c r="J13" s="37" t="s">
        <v>1848</v>
      </c>
      <c r="K13" s="37" t="s">
        <v>1577</v>
      </c>
      <c r="L13" s="37" t="s">
        <v>1589</v>
      </c>
      <c r="M13" s="23"/>
      <c r="N13" s="23"/>
      <c r="O13" s="26" t="s">
        <v>13725</v>
      </c>
      <c r="P13" s="23" t="s">
        <v>13724</v>
      </c>
      <c r="Q13" s="23" t="s">
        <v>2014</v>
      </c>
      <c r="R13" s="37" t="s">
        <v>1562</v>
      </c>
      <c r="S13" s="37" t="s">
        <v>1849</v>
      </c>
      <c r="T13" s="23">
        <v>50</v>
      </c>
      <c r="U13" s="23"/>
      <c r="V13" s="23" t="s">
        <v>2015</v>
      </c>
      <c r="W13" s="23" t="s">
        <v>1852</v>
      </c>
      <c r="X13" s="37" t="s">
        <v>2016</v>
      </c>
      <c r="Y13" s="77" t="s">
        <v>2012</v>
      </c>
      <c r="Z13" s="266"/>
      <c r="AA13" s="38"/>
      <c r="AB13" s="38"/>
      <c r="AC13" s="38"/>
      <c r="AD13" s="38"/>
      <c r="AE13" s="101"/>
    </row>
    <row r="14" spans="1:31" ht="207" customHeight="1" x14ac:dyDescent="0.15">
      <c r="B14" s="63" t="s">
        <v>1479</v>
      </c>
      <c r="C14" s="23" t="s">
        <v>1480</v>
      </c>
      <c r="D14" s="23" t="s">
        <v>2017</v>
      </c>
      <c r="E14" s="243" t="s">
        <v>19249</v>
      </c>
      <c r="F14" s="870"/>
      <c r="G14" s="63"/>
      <c r="H14" s="307" t="s">
        <v>17332</v>
      </c>
      <c r="I14" s="287"/>
      <c r="J14" s="37" t="s">
        <v>1848</v>
      </c>
      <c r="K14" s="37" t="s">
        <v>1577</v>
      </c>
      <c r="L14" s="37" t="s">
        <v>1589</v>
      </c>
      <c r="M14" s="23"/>
      <c r="N14" s="23"/>
      <c r="O14" s="26" t="s">
        <v>2018</v>
      </c>
      <c r="P14" s="23" t="s">
        <v>10876</v>
      </c>
      <c r="Q14" s="23" t="s">
        <v>1933</v>
      </c>
      <c r="R14" s="37" t="s">
        <v>1562</v>
      </c>
      <c r="S14" s="37" t="s">
        <v>1849</v>
      </c>
      <c r="T14" s="23">
        <v>50</v>
      </c>
      <c r="U14" s="23"/>
      <c r="V14" s="23" t="s">
        <v>1934</v>
      </c>
      <c r="W14" s="23" t="s">
        <v>1852</v>
      </c>
      <c r="X14" s="37" t="s">
        <v>1845</v>
      </c>
      <c r="Y14" s="77" t="s">
        <v>2012</v>
      </c>
      <c r="Z14" s="266"/>
      <c r="AA14" s="38"/>
      <c r="AB14" s="38"/>
      <c r="AC14" s="38"/>
      <c r="AD14" s="38"/>
      <c r="AE14" s="101"/>
    </row>
    <row r="15" spans="1:31" ht="210" customHeight="1" x14ac:dyDescent="0.15">
      <c r="B15" s="607" t="s">
        <v>17331</v>
      </c>
      <c r="C15" s="287" t="s">
        <v>17330</v>
      </c>
      <c r="D15" s="287" t="s">
        <v>17329</v>
      </c>
      <c r="E15" s="287" t="s">
        <v>19410</v>
      </c>
      <c r="F15" s="871"/>
      <c r="G15" s="23" t="s">
        <v>17889</v>
      </c>
      <c r="H15" s="307" t="s">
        <v>20501</v>
      </c>
      <c r="I15" s="287"/>
      <c r="J15" s="37" t="s">
        <v>1848</v>
      </c>
      <c r="K15" s="37" t="s">
        <v>1577</v>
      </c>
      <c r="L15" s="37" t="s">
        <v>1589</v>
      </c>
      <c r="M15" s="23"/>
      <c r="N15" s="23"/>
      <c r="O15" s="26" t="s">
        <v>2009</v>
      </c>
      <c r="P15" s="23" t="s">
        <v>13723</v>
      </c>
      <c r="Q15" s="23" t="s">
        <v>2010</v>
      </c>
      <c r="R15" s="37" t="s">
        <v>1562</v>
      </c>
      <c r="S15" s="37" t="s">
        <v>1849</v>
      </c>
      <c r="T15" s="23">
        <v>50</v>
      </c>
      <c r="U15" s="23"/>
      <c r="V15" s="23" t="s">
        <v>2011</v>
      </c>
      <c r="W15" s="23" t="s">
        <v>1852</v>
      </c>
      <c r="X15" s="37" t="s">
        <v>1845</v>
      </c>
      <c r="Y15" s="77" t="s">
        <v>2012</v>
      </c>
      <c r="Z15" s="266"/>
      <c r="AB15" s="38"/>
      <c r="AC15" s="38"/>
      <c r="AD15" s="38"/>
      <c r="AE15" s="101"/>
    </row>
    <row r="16" spans="1:31" ht="195" customHeight="1" x14ac:dyDescent="0.15">
      <c r="B16" s="63" t="s">
        <v>1481</v>
      </c>
      <c r="C16" s="23" t="s">
        <v>1482</v>
      </c>
      <c r="D16" s="23" t="s">
        <v>1935</v>
      </c>
      <c r="E16" s="240" t="s">
        <v>19250</v>
      </c>
      <c r="F16" s="493"/>
      <c r="G16" s="287" t="s">
        <v>18276</v>
      </c>
      <c r="H16" s="201" t="s">
        <v>2038</v>
      </c>
      <c r="I16" s="23"/>
      <c r="J16" s="37" t="s">
        <v>1848</v>
      </c>
      <c r="K16" s="37" t="s">
        <v>1577</v>
      </c>
      <c r="L16" s="37" t="s">
        <v>1589</v>
      </c>
      <c r="M16" s="23"/>
      <c r="N16" s="23"/>
      <c r="O16" s="26" t="s">
        <v>1936</v>
      </c>
      <c r="P16" s="23" t="s">
        <v>10877</v>
      </c>
      <c r="Q16" s="23" t="s">
        <v>1937</v>
      </c>
      <c r="R16" s="37" t="s">
        <v>1562</v>
      </c>
      <c r="S16" s="37" t="s">
        <v>1849</v>
      </c>
      <c r="T16" s="23">
        <v>50</v>
      </c>
      <c r="U16" s="23"/>
      <c r="V16" s="23" t="s">
        <v>1938</v>
      </c>
      <c r="W16" s="23" t="s">
        <v>1852</v>
      </c>
      <c r="X16" s="37" t="s">
        <v>1845</v>
      </c>
      <c r="Y16" s="201" t="s">
        <v>1939</v>
      </c>
      <c r="Z16" s="189"/>
      <c r="AA16" s="38"/>
      <c r="AB16" s="38"/>
      <c r="AC16" s="38"/>
      <c r="AD16" s="38"/>
      <c r="AE16" s="101"/>
    </row>
    <row r="17" spans="2:31" ht="225" customHeight="1" x14ac:dyDescent="0.15">
      <c r="B17" s="23" t="s">
        <v>1483</v>
      </c>
      <c r="C17" s="23" t="s">
        <v>1484</v>
      </c>
      <c r="D17" s="23" t="s">
        <v>1940</v>
      </c>
      <c r="E17" s="23" t="s">
        <v>19411</v>
      </c>
      <c r="F17" s="493"/>
      <c r="G17" s="287" t="s">
        <v>18984</v>
      </c>
      <c r="H17" s="201" t="s">
        <v>1995</v>
      </c>
      <c r="I17" s="23"/>
      <c r="J17" s="37" t="s">
        <v>1848</v>
      </c>
      <c r="K17" s="37" t="s">
        <v>1849</v>
      </c>
      <c r="L17" s="37" t="s">
        <v>9120</v>
      </c>
      <c r="M17" s="23" t="s">
        <v>1589</v>
      </c>
      <c r="N17" s="23" t="s">
        <v>1948</v>
      </c>
      <c r="O17" s="26" t="s">
        <v>1941</v>
      </c>
      <c r="P17" s="287" t="s">
        <v>17513</v>
      </c>
      <c r="Q17" s="23" t="s">
        <v>1942</v>
      </c>
      <c r="R17" s="37" t="s">
        <v>1562</v>
      </c>
      <c r="S17" s="37" t="s">
        <v>1849</v>
      </c>
      <c r="T17" s="23">
        <v>50</v>
      </c>
      <c r="U17" s="23"/>
      <c r="V17" s="23" t="s">
        <v>1943</v>
      </c>
      <c r="W17" s="23" t="s">
        <v>1852</v>
      </c>
      <c r="X17" s="37" t="s">
        <v>1845</v>
      </c>
      <c r="Y17" s="23" t="s">
        <v>2012</v>
      </c>
      <c r="Z17" s="62"/>
      <c r="AA17" s="38"/>
      <c r="AB17" s="38"/>
      <c r="AC17" s="38"/>
      <c r="AD17" s="38"/>
      <c r="AE17" s="193"/>
    </row>
    <row r="18" spans="2:31" ht="210" customHeight="1" x14ac:dyDescent="0.15">
      <c r="B18" s="23" t="s">
        <v>1485</v>
      </c>
      <c r="C18" s="23" t="s">
        <v>1486</v>
      </c>
      <c r="D18" s="23" t="s">
        <v>1944</v>
      </c>
      <c r="E18" s="23" t="s">
        <v>19251</v>
      </c>
      <c r="F18" s="493"/>
      <c r="G18" s="188" t="s">
        <v>17887</v>
      </c>
      <c r="H18" s="201" t="s">
        <v>20019</v>
      </c>
      <c r="I18" s="23" t="s">
        <v>20018</v>
      </c>
      <c r="J18" s="37" t="s">
        <v>1848</v>
      </c>
      <c r="K18" s="37" t="s">
        <v>1577</v>
      </c>
      <c r="L18" s="37" t="s">
        <v>1589</v>
      </c>
      <c r="M18" s="23"/>
      <c r="N18" s="23"/>
      <c r="O18" s="26" t="s">
        <v>1945</v>
      </c>
      <c r="P18" s="23" t="s">
        <v>10878</v>
      </c>
      <c r="Q18" s="23" t="s">
        <v>1946</v>
      </c>
      <c r="R18" s="37" t="s">
        <v>1562</v>
      </c>
      <c r="S18" s="37" t="s">
        <v>1849</v>
      </c>
      <c r="T18" s="23">
        <v>50</v>
      </c>
      <c r="U18" s="23"/>
      <c r="V18" s="23" t="s">
        <v>1947</v>
      </c>
      <c r="W18" s="23" t="s">
        <v>1852</v>
      </c>
      <c r="X18" s="37" t="s">
        <v>1845</v>
      </c>
      <c r="Y18" s="23" t="s">
        <v>2012</v>
      </c>
      <c r="Z18" s="62"/>
      <c r="AA18" s="38"/>
      <c r="AB18" s="38"/>
      <c r="AC18" s="38"/>
      <c r="AD18" s="38"/>
      <c r="AE18" s="193"/>
    </row>
    <row r="19" spans="2:31" ht="330" customHeight="1" x14ac:dyDescent="0.15">
      <c r="B19" s="63" t="s">
        <v>1487</v>
      </c>
      <c r="C19" s="240" t="s">
        <v>8705</v>
      </c>
      <c r="D19" s="287" t="s">
        <v>16870</v>
      </c>
      <c r="E19" s="240" t="s">
        <v>20355</v>
      </c>
      <c r="F19" s="864" t="s">
        <v>19254</v>
      </c>
      <c r="G19" s="863"/>
      <c r="H19" s="785" t="s">
        <v>2038</v>
      </c>
      <c r="I19" s="287"/>
      <c r="J19" s="37" t="s">
        <v>1848</v>
      </c>
      <c r="K19" s="37" t="s">
        <v>1849</v>
      </c>
      <c r="L19" s="37" t="s">
        <v>9121</v>
      </c>
      <c r="M19" s="23" t="s">
        <v>1589</v>
      </c>
      <c r="N19" s="23" t="s">
        <v>1884</v>
      </c>
      <c r="O19" s="302" t="s">
        <v>17337</v>
      </c>
      <c r="P19" s="287" t="s">
        <v>17338</v>
      </c>
      <c r="Q19" s="23" t="s">
        <v>2025</v>
      </c>
      <c r="R19" s="37" t="s">
        <v>1851</v>
      </c>
      <c r="S19" s="37" t="s">
        <v>1849</v>
      </c>
      <c r="T19" s="287">
        <v>10</v>
      </c>
      <c r="U19" s="287"/>
      <c r="V19" s="287" t="s">
        <v>20034</v>
      </c>
      <c r="W19" s="287" t="s">
        <v>1852</v>
      </c>
      <c r="X19" s="37" t="s">
        <v>1845</v>
      </c>
      <c r="Y19" s="201" t="s">
        <v>1939</v>
      </c>
      <c r="Z19" s="287" t="s">
        <v>16639</v>
      </c>
      <c r="AA19" s="38"/>
      <c r="AB19" s="38"/>
      <c r="AC19" s="38"/>
      <c r="AD19" s="38"/>
      <c r="AE19" s="101"/>
    </row>
    <row r="20" spans="2:31" ht="409.5" customHeight="1" x14ac:dyDescent="0.15">
      <c r="B20" s="265" t="s">
        <v>1488</v>
      </c>
      <c r="C20" s="377" t="s">
        <v>1489</v>
      </c>
      <c r="D20" s="377" t="s">
        <v>2026</v>
      </c>
      <c r="E20" s="256" t="s">
        <v>20259</v>
      </c>
      <c r="F20" s="862" t="s">
        <v>19255</v>
      </c>
      <c r="G20" s="424" t="s">
        <v>2027</v>
      </c>
      <c r="H20" s="534"/>
      <c r="I20" s="377"/>
      <c r="J20" s="381"/>
      <c r="K20" s="381"/>
      <c r="L20" s="381"/>
      <c r="M20" s="377"/>
      <c r="N20" s="377"/>
      <c r="O20" s="382"/>
      <c r="P20" s="377"/>
      <c r="Q20" s="377"/>
      <c r="R20" s="381"/>
      <c r="S20" s="381"/>
      <c r="T20" s="377"/>
      <c r="U20" s="377"/>
      <c r="V20" s="377"/>
      <c r="W20" s="407"/>
      <c r="X20" s="377"/>
      <c r="Y20" s="377"/>
      <c r="Z20" s="377"/>
      <c r="AA20" s="152"/>
      <c r="AB20" s="152"/>
      <c r="AC20" s="152"/>
      <c r="AD20" s="152"/>
      <c r="AE20" s="192"/>
    </row>
    <row r="21" spans="2:31" ht="409.5" customHeight="1" x14ac:dyDescent="0.15">
      <c r="B21" s="63" t="s">
        <v>1490</v>
      </c>
      <c r="C21" s="23" t="s">
        <v>1491</v>
      </c>
      <c r="D21" s="240" t="s">
        <v>17370</v>
      </c>
      <c r="E21" s="287" t="s">
        <v>20356</v>
      </c>
      <c r="F21" s="493"/>
      <c r="G21" s="23"/>
      <c r="H21" s="307" t="s">
        <v>2038</v>
      </c>
      <c r="I21" s="287"/>
      <c r="J21" s="37" t="s">
        <v>1848</v>
      </c>
      <c r="K21" s="37" t="s">
        <v>1577</v>
      </c>
      <c r="L21" s="37" t="s">
        <v>1589</v>
      </c>
      <c r="M21" s="23"/>
      <c r="N21" s="23"/>
      <c r="O21" s="302" t="s">
        <v>17339</v>
      </c>
      <c r="P21" s="287" t="s">
        <v>17340</v>
      </c>
      <c r="Q21" s="23" t="s">
        <v>13726</v>
      </c>
      <c r="R21" s="37" t="s">
        <v>1851</v>
      </c>
      <c r="S21" s="37" t="s">
        <v>1849</v>
      </c>
      <c r="T21" s="23">
        <v>50</v>
      </c>
      <c r="U21" s="23"/>
      <c r="V21" s="23" t="s">
        <v>2028</v>
      </c>
      <c r="W21" s="23" t="s">
        <v>2029</v>
      </c>
      <c r="X21" s="37" t="s">
        <v>1853</v>
      </c>
      <c r="Y21" s="287" t="s">
        <v>17343</v>
      </c>
      <c r="Z21" s="23" t="s">
        <v>16514</v>
      </c>
      <c r="AA21" s="38"/>
      <c r="AB21" s="38"/>
      <c r="AC21" s="38"/>
      <c r="AD21" s="38"/>
      <c r="AE21" s="101"/>
    </row>
    <row r="22" spans="2:31" ht="240" customHeight="1" x14ac:dyDescent="0.15">
      <c r="B22" s="63" t="s">
        <v>1492</v>
      </c>
      <c r="C22" s="23" t="s">
        <v>1493</v>
      </c>
      <c r="D22" s="23" t="s">
        <v>2030</v>
      </c>
      <c r="E22" s="23"/>
      <c r="F22" s="493"/>
      <c r="G22" s="23"/>
      <c r="H22" s="201" t="s">
        <v>13821</v>
      </c>
      <c r="I22" s="23"/>
      <c r="J22" s="37" t="s">
        <v>1848</v>
      </c>
      <c r="K22" s="37" t="s">
        <v>1577</v>
      </c>
      <c r="L22" s="37" t="s">
        <v>1589</v>
      </c>
      <c r="M22" s="23"/>
      <c r="N22" s="23"/>
      <c r="O22" s="26" t="s">
        <v>2031</v>
      </c>
      <c r="P22" s="23" t="s">
        <v>2032</v>
      </c>
      <c r="Q22" s="23" t="s">
        <v>2033</v>
      </c>
      <c r="R22" s="37" t="s">
        <v>1562</v>
      </c>
      <c r="S22" s="37" t="s">
        <v>1849</v>
      </c>
      <c r="T22" s="23">
        <v>5</v>
      </c>
      <c r="U22" s="23"/>
      <c r="V22" s="23" t="s">
        <v>18483</v>
      </c>
      <c r="W22" s="23" t="s">
        <v>2029</v>
      </c>
      <c r="X22" s="37" t="s">
        <v>1845</v>
      </c>
      <c r="Y22" s="287" t="s">
        <v>16344</v>
      </c>
      <c r="Z22" s="23"/>
      <c r="AA22" s="38"/>
      <c r="AB22" s="38"/>
      <c r="AC22" s="38"/>
      <c r="AD22" s="38"/>
      <c r="AE22" s="101"/>
    </row>
    <row r="23" spans="2:31" ht="180" customHeight="1" x14ac:dyDescent="0.15">
      <c r="B23" s="63" t="s">
        <v>1494</v>
      </c>
      <c r="C23" s="23" t="s">
        <v>1495</v>
      </c>
      <c r="D23" s="23" t="s">
        <v>2034</v>
      </c>
      <c r="E23" s="23"/>
      <c r="F23" s="493"/>
      <c r="G23" s="23" t="s">
        <v>17890</v>
      </c>
      <c r="H23" s="201" t="s">
        <v>2035</v>
      </c>
      <c r="I23" s="23"/>
      <c r="J23" s="37" t="s">
        <v>1848</v>
      </c>
      <c r="K23" s="37" t="s">
        <v>1577</v>
      </c>
      <c r="L23" s="37" t="s">
        <v>1589</v>
      </c>
      <c r="M23" s="23"/>
      <c r="N23" s="23"/>
      <c r="O23" s="26" t="s">
        <v>2031</v>
      </c>
      <c r="P23" s="23" t="s">
        <v>2032</v>
      </c>
      <c r="Q23" s="23" t="s">
        <v>2036</v>
      </c>
      <c r="R23" s="37" t="s">
        <v>1562</v>
      </c>
      <c r="S23" s="37" t="s">
        <v>1849</v>
      </c>
      <c r="T23" s="23">
        <v>5</v>
      </c>
      <c r="U23" s="23"/>
      <c r="V23" s="287" t="s">
        <v>20035</v>
      </c>
      <c r="W23" s="23" t="s">
        <v>2029</v>
      </c>
      <c r="X23" s="37" t="s">
        <v>1845</v>
      </c>
      <c r="Y23" s="287" t="s">
        <v>16344</v>
      </c>
      <c r="Z23" s="23"/>
      <c r="AA23" s="38"/>
      <c r="AB23" s="38"/>
      <c r="AC23" s="38"/>
      <c r="AD23" s="38"/>
      <c r="AE23" s="101"/>
    </row>
    <row r="24" spans="2:31" ht="409.5" customHeight="1" x14ac:dyDescent="0.15">
      <c r="B24" s="63" t="s">
        <v>1496</v>
      </c>
      <c r="C24" s="23" t="s">
        <v>1497</v>
      </c>
      <c r="D24" s="23" t="s">
        <v>2037</v>
      </c>
      <c r="E24" s="240" t="s">
        <v>19256</v>
      </c>
      <c r="F24" s="493" t="s">
        <v>19257</v>
      </c>
      <c r="G24" s="23"/>
      <c r="H24" s="201" t="s">
        <v>2038</v>
      </c>
      <c r="I24" s="23"/>
      <c r="J24" s="37" t="s">
        <v>1848</v>
      </c>
      <c r="K24" s="37" t="s">
        <v>1577</v>
      </c>
      <c r="L24" s="37" t="s">
        <v>1589</v>
      </c>
      <c r="M24" s="23"/>
      <c r="N24" s="23"/>
      <c r="O24" s="26" t="s">
        <v>13727</v>
      </c>
      <c r="P24" s="23" t="s">
        <v>13728</v>
      </c>
      <c r="Q24" s="23" t="s">
        <v>13729</v>
      </c>
      <c r="R24" s="37" t="s">
        <v>1851</v>
      </c>
      <c r="S24" s="37" t="s">
        <v>1849</v>
      </c>
      <c r="T24" s="23">
        <v>5</v>
      </c>
      <c r="U24" s="23"/>
      <c r="V24" s="23" t="s">
        <v>18483</v>
      </c>
      <c r="W24" s="23" t="s">
        <v>2029</v>
      </c>
      <c r="X24" s="37" t="s">
        <v>1845</v>
      </c>
      <c r="Y24" s="23" t="s">
        <v>16515</v>
      </c>
      <c r="Z24" s="23"/>
      <c r="AA24" s="38"/>
      <c r="AB24" s="38"/>
      <c r="AC24" s="38"/>
      <c r="AD24" s="38"/>
      <c r="AE24" s="101"/>
    </row>
    <row r="25" spans="2:31" ht="243" customHeight="1" x14ac:dyDescent="0.15">
      <c r="B25" s="63" t="s">
        <v>1498</v>
      </c>
      <c r="C25" s="23" t="s">
        <v>1499</v>
      </c>
      <c r="D25" s="23" t="s">
        <v>2039</v>
      </c>
      <c r="E25" s="23"/>
      <c r="F25" s="1038" t="s">
        <v>20277</v>
      </c>
      <c r="G25" s="240" t="s">
        <v>17891</v>
      </c>
      <c r="H25" s="201" t="s">
        <v>2040</v>
      </c>
      <c r="I25" s="1039" t="s">
        <v>20279</v>
      </c>
      <c r="J25" s="37" t="s">
        <v>1848</v>
      </c>
      <c r="K25" s="37" t="s">
        <v>1577</v>
      </c>
      <c r="L25" s="37" t="s">
        <v>1589</v>
      </c>
      <c r="M25" s="287" t="s">
        <v>4039</v>
      </c>
      <c r="N25" s="287" t="s">
        <v>1884</v>
      </c>
      <c r="O25" s="242" t="s">
        <v>16516</v>
      </c>
      <c r="P25" s="240" t="s">
        <v>16631</v>
      </c>
      <c r="Q25" s="257" t="s">
        <v>16517</v>
      </c>
      <c r="R25" s="37" t="s">
        <v>1856</v>
      </c>
      <c r="S25" s="37" t="s">
        <v>1849</v>
      </c>
      <c r="T25" s="23">
        <v>10</v>
      </c>
      <c r="U25" s="23"/>
      <c r="V25" s="23" t="s">
        <v>20036</v>
      </c>
      <c r="W25" s="23" t="s">
        <v>1852</v>
      </c>
      <c r="X25" s="37" t="s">
        <v>1845</v>
      </c>
      <c r="Y25" s="287" t="s">
        <v>16344</v>
      </c>
      <c r="Z25" s="23" t="s">
        <v>20141</v>
      </c>
      <c r="AA25" s="38"/>
      <c r="AB25" s="38"/>
      <c r="AC25" s="38"/>
      <c r="AD25" s="38"/>
      <c r="AE25" s="101"/>
    </row>
    <row r="26" spans="2:31" ht="165" customHeight="1" x14ac:dyDescent="0.15">
      <c r="B26" s="63" t="s">
        <v>1500</v>
      </c>
      <c r="C26" s="23" t="s">
        <v>1501</v>
      </c>
      <c r="D26" s="23" t="s">
        <v>2041</v>
      </c>
      <c r="E26" s="23" t="s">
        <v>19258</v>
      </c>
      <c r="F26" s="493"/>
      <c r="G26" s="23"/>
      <c r="H26" s="201" t="s">
        <v>16380</v>
      </c>
      <c r="I26" s="23"/>
      <c r="J26" s="37" t="s">
        <v>1848</v>
      </c>
      <c r="K26" s="37" t="s">
        <v>1577</v>
      </c>
      <c r="L26" s="37" t="s">
        <v>1589</v>
      </c>
      <c r="M26" s="23"/>
      <c r="N26" s="23"/>
      <c r="O26" s="26" t="s">
        <v>2042</v>
      </c>
      <c r="P26" s="23" t="s">
        <v>2043</v>
      </c>
      <c r="Q26" s="23" t="s">
        <v>2044</v>
      </c>
      <c r="R26" s="37" t="s">
        <v>1851</v>
      </c>
      <c r="S26" s="37" t="s">
        <v>1849</v>
      </c>
      <c r="T26" s="23">
        <v>5</v>
      </c>
      <c r="U26" s="23"/>
      <c r="V26" s="23" t="s">
        <v>18484</v>
      </c>
      <c r="W26" s="23" t="s">
        <v>1852</v>
      </c>
      <c r="X26" s="37" t="s">
        <v>1845</v>
      </c>
      <c r="Y26" s="287" t="s">
        <v>16233</v>
      </c>
      <c r="Z26" s="23"/>
      <c r="AA26" s="38"/>
      <c r="AB26" s="38"/>
      <c r="AC26" s="38"/>
      <c r="AD26" s="38"/>
      <c r="AE26" s="101"/>
    </row>
    <row r="27" spans="2:31" ht="315" customHeight="1" x14ac:dyDescent="0.15">
      <c r="B27" s="63" t="s">
        <v>1502</v>
      </c>
      <c r="C27" s="23" t="s">
        <v>1503</v>
      </c>
      <c r="D27" s="23" t="s">
        <v>2045</v>
      </c>
      <c r="E27" s="287" t="s">
        <v>20347</v>
      </c>
      <c r="F27" s="493"/>
      <c r="G27" s="23" t="s">
        <v>17892</v>
      </c>
      <c r="H27" s="201" t="s">
        <v>2038</v>
      </c>
      <c r="I27" s="287" t="s">
        <v>20610</v>
      </c>
      <c r="J27" s="37" t="s">
        <v>1848</v>
      </c>
      <c r="K27" s="37" t="s">
        <v>1577</v>
      </c>
      <c r="L27" s="37" t="s">
        <v>1589</v>
      </c>
      <c r="M27" s="23"/>
      <c r="N27" s="23"/>
      <c r="O27" s="26" t="s">
        <v>2031</v>
      </c>
      <c r="P27" s="23" t="s">
        <v>2032</v>
      </c>
      <c r="Q27" s="23" t="s">
        <v>2036</v>
      </c>
      <c r="R27" s="37" t="s">
        <v>1851</v>
      </c>
      <c r="S27" s="37" t="s">
        <v>1849</v>
      </c>
      <c r="T27" s="23">
        <v>5</v>
      </c>
      <c r="U27" s="23"/>
      <c r="V27" s="23" t="s">
        <v>18483</v>
      </c>
      <c r="W27" s="23" t="s">
        <v>1852</v>
      </c>
      <c r="X27" s="37" t="s">
        <v>1845</v>
      </c>
      <c r="Y27" s="287" t="s">
        <v>16518</v>
      </c>
      <c r="Z27" s="23"/>
      <c r="AA27" s="38"/>
      <c r="AB27" s="38"/>
      <c r="AC27" s="38"/>
      <c r="AD27" s="38"/>
      <c r="AE27" s="101"/>
    </row>
    <row r="28" spans="2:31" ht="180" customHeight="1" x14ac:dyDescent="0.15">
      <c r="B28" s="63" t="s">
        <v>1504</v>
      </c>
      <c r="C28" s="23" t="s">
        <v>1505</v>
      </c>
      <c r="D28" s="23" t="s">
        <v>2046</v>
      </c>
      <c r="E28" s="23" t="s">
        <v>19259</v>
      </c>
      <c r="F28" s="493"/>
      <c r="G28" s="23" t="s">
        <v>17893</v>
      </c>
      <c r="H28" s="201" t="s">
        <v>20020</v>
      </c>
      <c r="I28" s="23" t="s">
        <v>20021</v>
      </c>
      <c r="J28" s="37" t="s">
        <v>1848</v>
      </c>
      <c r="K28" s="37" t="s">
        <v>1577</v>
      </c>
      <c r="L28" s="37" t="s">
        <v>1589</v>
      </c>
      <c r="M28" s="23"/>
      <c r="N28" s="23"/>
      <c r="O28" s="26" t="s">
        <v>2031</v>
      </c>
      <c r="P28" s="23" t="s">
        <v>2032</v>
      </c>
      <c r="Q28" s="23" t="s">
        <v>2036</v>
      </c>
      <c r="R28" s="37" t="s">
        <v>1851</v>
      </c>
      <c r="S28" s="37" t="s">
        <v>1849</v>
      </c>
      <c r="T28" s="23">
        <v>5</v>
      </c>
      <c r="U28" s="23"/>
      <c r="V28" s="23" t="s">
        <v>18483</v>
      </c>
      <c r="W28" s="23" t="s">
        <v>2029</v>
      </c>
      <c r="X28" s="37" t="s">
        <v>1845</v>
      </c>
      <c r="Y28" s="23" t="s">
        <v>2012</v>
      </c>
      <c r="Z28" s="23"/>
      <c r="AA28" s="38"/>
      <c r="AB28" s="38"/>
      <c r="AC28" s="38"/>
      <c r="AD28" s="38"/>
      <c r="AE28" s="101"/>
    </row>
    <row r="29" spans="2:31" ht="180" customHeight="1" x14ac:dyDescent="0.15">
      <c r="B29" s="63" t="s">
        <v>1506</v>
      </c>
      <c r="C29" s="240" t="s">
        <v>8699</v>
      </c>
      <c r="D29" s="23" t="s">
        <v>2047</v>
      </c>
      <c r="E29" s="240" t="s">
        <v>20348</v>
      </c>
      <c r="F29" s="493"/>
      <c r="G29" s="23"/>
      <c r="H29" s="201" t="s">
        <v>2384</v>
      </c>
      <c r="I29" s="23"/>
      <c r="J29" s="37" t="s">
        <v>1848</v>
      </c>
      <c r="K29" s="37" t="s">
        <v>1849</v>
      </c>
      <c r="L29" s="37" t="s">
        <v>1589</v>
      </c>
      <c r="M29" s="23" t="s">
        <v>1589</v>
      </c>
      <c r="N29" s="23" t="s">
        <v>1834</v>
      </c>
      <c r="O29" s="26" t="s">
        <v>2048</v>
      </c>
      <c r="P29" s="23" t="s">
        <v>10879</v>
      </c>
      <c r="Q29" s="23" t="s">
        <v>2049</v>
      </c>
      <c r="R29" s="37" t="s">
        <v>1562</v>
      </c>
      <c r="S29" s="37" t="s">
        <v>1849</v>
      </c>
      <c r="T29" s="23">
        <v>5</v>
      </c>
      <c r="U29" s="23"/>
      <c r="V29" s="23" t="s">
        <v>18483</v>
      </c>
      <c r="W29" s="23" t="s">
        <v>1852</v>
      </c>
      <c r="X29" s="37" t="s">
        <v>1845</v>
      </c>
      <c r="Y29" s="23" t="s">
        <v>2012</v>
      </c>
      <c r="Z29" s="23"/>
      <c r="AA29" s="38"/>
      <c r="AB29" s="38"/>
      <c r="AC29" s="38"/>
      <c r="AD29" s="38"/>
      <c r="AE29" s="101"/>
    </row>
    <row r="30" spans="2:31" ht="195" customHeight="1" x14ac:dyDescent="0.15">
      <c r="B30" s="63" t="s">
        <v>1507</v>
      </c>
      <c r="C30" s="23" t="s">
        <v>1508</v>
      </c>
      <c r="D30" s="23" t="s">
        <v>1971</v>
      </c>
      <c r="E30" s="23" t="s">
        <v>19260</v>
      </c>
      <c r="F30" s="493"/>
      <c r="G30" s="23" t="s">
        <v>17894</v>
      </c>
      <c r="H30" s="201" t="s">
        <v>2384</v>
      </c>
      <c r="I30" s="23"/>
      <c r="J30" s="37" t="s">
        <v>1848</v>
      </c>
      <c r="K30" s="37" t="s">
        <v>1577</v>
      </c>
      <c r="L30" s="37" t="s">
        <v>1589</v>
      </c>
      <c r="M30" s="23"/>
      <c r="N30" s="23"/>
      <c r="O30" s="26" t="s">
        <v>1972</v>
      </c>
      <c r="P30" s="23" t="s">
        <v>1973</v>
      </c>
      <c r="Q30" s="23" t="s">
        <v>1974</v>
      </c>
      <c r="R30" s="37" t="s">
        <v>1856</v>
      </c>
      <c r="S30" s="37" t="s">
        <v>1849</v>
      </c>
      <c r="T30" s="23">
        <v>10</v>
      </c>
      <c r="U30" s="23"/>
      <c r="V30" s="23" t="s">
        <v>20037</v>
      </c>
      <c r="W30" s="23" t="s">
        <v>1852</v>
      </c>
      <c r="X30" s="37" t="s">
        <v>1845</v>
      </c>
      <c r="Y30" s="287" t="s">
        <v>16344</v>
      </c>
      <c r="Z30" s="23"/>
      <c r="AA30" s="38"/>
      <c r="AB30" s="38"/>
      <c r="AC30" s="38"/>
      <c r="AD30" s="38"/>
      <c r="AE30" s="193"/>
    </row>
    <row r="31" spans="2:31" ht="180" customHeight="1" x14ac:dyDescent="0.15">
      <c r="B31" s="63" t="s">
        <v>1509</v>
      </c>
      <c r="C31" s="23" t="s">
        <v>1510</v>
      </c>
      <c r="D31" s="23" t="s">
        <v>1975</v>
      </c>
      <c r="E31" s="23" t="s">
        <v>19261</v>
      </c>
      <c r="F31" s="493"/>
      <c r="G31" s="23"/>
      <c r="H31" s="201" t="s">
        <v>2384</v>
      </c>
      <c r="I31" s="23"/>
      <c r="J31" s="37" t="s">
        <v>1848</v>
      </c>
      <c r="K31" s="37" t="s">
        <v>1577</v>
      </c>
      <c r="L31" s="37" t="s">
        <v>1589</v>
      </c>
      <c r="M31" s="23"/>
      <c r="N31" s="23"/>
      <c r="O31" s="26" t="s">
        <v>1976</v>
      </c>
      <c r="P31" s="23" t="s">
        <v>1977</v>
      </c>
      <c r="Q31" s="23" t="s">
        <v>1978</v>
      </c>
      <c r="R31" s="37" t="s">
        <v>1562</v>
      </c>
      <c r="S31" s="37" t="s">
        <v>1849</v>
      </c>
      <c r="T31" s="23">
        <v>5</v>
      </c>
      <c r="U31" s="23"/>
      <c r="V31" s="23" t="s">
        <v>18483</v>
      </c>
      <c r="W31" s="23" t="s">
        <v>1852</v>
      </c>
      <c r="X31" s="37" t="s">
        <v>1845</v>
      </c>
      <c r="Y31" s="23" t="s">
        <v>2012</v>
      </c>
      <c r="Z31" s="23"/>
      <c r="AA31" s="38"/>
      <c r="AB31" s="38"/>
      <c r="AC31" s="38"/>
      <c r="AD31" s="38"/>
      <c r="AE31" s="101"/>
    </row>
    <row r="32" spans="2:31" ht="180" customHeight="1" x14ac:dyDescent="0.15">
      <c r="B32" s="63" t="s">
        <v>1511</v>
      </c>
      <c r="C32" s="23" t="s">
        <v>20611</v>
      </c>
      <c r="D32" s="287" t="s">
        <v>16520</v>
      </c>
      <c r="E32" s="287" t="s">
        <v>20349</v>
      </c>
      <c r="F32" s="493"/>
      <c r="G32" s="23" t="s">
        <v>17885</v>
      </c>
      <c r="H32" s="307" t="s">
        <v>20617</v>
      </c>
      <c r="I32" s="287"/>
      <c r="J32" s="288" t="s">
        <v>1848</v>
      </c>
      <c r="K32" s="37" t="s">
        <v>1577</v>
      </c>
      <c r="L32" s="37" t="s">
        <v>1589</v>
      </c>
      <c r="M32" s="23"/>
      <c r="N32" s="23"/>
      <c r="O32" s="26" t="s">
        <v>13731</v>
      </c>
      <c r="P32" s="23" t="s">
        <v>13730</v>
      </c>
      <c r="Q32" s="23" t="s">
        <v>1979</v>
      </c>
      <c r="R32" s="37" t="s">
        <v>1856</v>
      </c>
      <c r="S32" s="37" t="s">
        <v>1849</v>
      </c>
      <c r="T32" s="23">
        <v>5</v>
      </c>
      <c r="U32" s="23"/>
      <c r="V32" s="23" t="s">
        <v>18483</v>
      </c>
      <c r="W32" s="287" t="s">
        <v>1987</v>
      </c>
      <c r="X32" s="37" t="s">
        <v>1845</v>
      </c>
      <c r="Y32" s="23" t="s">
        <v>2012</v>
      </c>
      <c r="Z32" s="23"/>
      <c r="AA32" s="38"/>
      <c r="AB32" s="38"/>
      <c r="AC32" s="38"/>
      <c r="AD32" s="38"/>
      <c r="AE32" s="101"/>
    </row>
    <row r="33" spans="2:31" ht="180" customHeight="1" x14ac:dyDescent="0.15">
      <c r="B33" s="63" t="s">
        <v>1513</v>
      </c>
      <c r="C33" s="23" t="s">
        <v>1514</v>
      </c>
      <c r="D33" s="23" t="s">
        <v>1980</v>
      </c>
      <c r="E33" s="287" t="s">
        <v>19262</v>
      </c>
      <c r="F33" s="493"/>
      <c r="G33" s="23"/>
      <c r="H33" s="201"/>
      <c r="I33" s="23" t="s">
        <v>1981</v>
      </c>
      <c r="J33" s="105" t="s">
        <v>1848</v>
      </c>
      <c r="K33" s="37" t="s">
        <v>1577</v>
      </c>
      <c r="L33" s="37" t="s">
        <v>1589</v>
      </c>
      <c r="M33" s="23"/>
      <c r="N33" s="23"/>
      <c r="O33" s="26" t="s">
        <v>1982</v>
      </c>
      <c r="P33" s="23" t="s">
        <v>1983</v>
      </c>
      <c r="Q33" s="23" t="s">
        <v>2033</v>
      </c>
      <c r="R33" s="37" t="s">
        <v>1562</v>
      </c>
      <c r="S33" s="37" t="s">
        <v>1849</v>
      </c>
      <c r="T33" s="23">
        <v>5</v>
      </c>
      <c r="U33" s="23"/>
      <c r="V33" s="23" t="s">
        <v>18485</v>
      </c>
      <c r="W33" s="23" t="s">
        <v>1852</v>
      </c>
      <c r="X33" s="37" t="s">
        <v>1845</v>
      </c>
      <c r="Y33" s="287" t="s">
        <v>16344</v>
      </c>
      <c r="Z33" s="23"/>
      <c r="AA33" s="38"/>
      <c r="AB33" s="38"/>
      <c r="AC33" s="38"/>
      <c r="AD33" s="38"/>
      <c r="AE33" s="101"/>
    </row>
    <row r="34" spans="2:31" ht="180" customHeight="1" x14ac:dyDescent="0.15">
      <c r="B34" s="63" t="s">
        <v>1515</v>
      </c>
      <c r="C34" s="23" t="s">
        <v>1516</v>
      </c>
      <c r="D34" s="23" t="s">
        <v>1984</v>
      </c>
      <c r="E34" s="23" t="s">
        <v>19263</v>
      </c>
      <c r="F34" s="493"/>
      <c r="G34" s="23" t="s">
        <v>17895</v>
      </c>
      <c r="H34" s="201" t="s">
        <v>20499</v>
      </c>
      <c r="I34" s="23"/>
      <c r="J34" s="37" t="s">
        <v>1848</v>
      </c>
      <c r="K34" s="37" t="s">
        <v>1849</v>
      </c>
      <c r="L34" s="37" t="s">
        <v>9118</v>
      </c>
      <c r="M34" s="23" t="s">
        <v>1589</v>
      </c>
      <c r="N34" s="23" t="s">
        <v>8241</v>
      </c>
      <c r="O34" s="26" t="s">
        <v>1985</v>
      </c>
      <c r="P34" s="23" t="s">
        <v>10880</v>
      </c>
      <c r="Q34" s="23" t="s">
        <v>1986</v>
      </c>
      <c r="R34" s="37" t="s">
        <v>1562</v>
      </c>
      <c r="S34" s="37" t="s">
        <v>1849</v>
      </c>
      <c r="T34" s="23">
        <v>5</v>
      </c>
      <c r="U34" s="23"/>
      <c r="V34" s="23" t="s">
        <v>18486</v>
      </c>
      <c r="W34" s="23" t="s">
        <v>1852</v>
      </c>
      <c r="X34" s="37" t="s">
        <v>1845</v>
      </c>
      <c r="Y34" s="287" t="s">
        <v>16344</v>
      </c>
      <c r="Z34" s="62" t="s">
        <v>16519</v>
      </c>
      <c r="AA34" s="38"/>
      <c r="AB34" s="38"/>
      <c r="AC34" s="38"/>
      <c r="AD34" s="38"/>
      <c r="AE34" s="101"/>
    </row>
    <row r="35" spans="2:31" ht="330" customHeight="1" x14ac:dyDescent="0.15">
      <c r="B35" s="63" t="s">
        <v>1517</v>
      </c>
      <c r="C35" s="23" t="s">
        <v>1518</v>
      </c>
      <c r="D35" s="287" t="s">
        <v>16246</v>
      </c>
      <c r="E35" s="287" t="s">
        <v>20350</v>
      </c>
      <c r="F35" s="493"/>
      <c r="G35" s="23" t="s">
        <v>17896</v>
      </c>
      <c r="H35" s="201" t="s">
        <v>20028</v>
      </c>
      <c r="I35" s="23" t="s">
        <v>20027</v>
      </c>
      <c r="J35" s="37" t="s">
        <v>1848</v>
      </c>
      <c r="K35" s="37" t="s">
        <v>1577</v>
      </c>
      <c r="L35" s="37" t="s">
        <v>1589</v>
      </c>
      <c r="M35" s="23"/>
      <c r="N35" s="23"/>
      <c r="O35" s="302" t="s">
        <v>17341</v>
      </c>
      <c r="P35" s="287" t="s">
        <v>17342</v>
      </c>
      <c r="Q35" s="23" t="s">
        <v>2062</v>
      </c>
      <c r="R35" s="37" t="s">
        <v>1851</v>
      </c>
      <c r="S35" s="37" t="s">
        <v>1849</v>
      </c>
      <c r="T35" s="23">
        <v>20</v>
      </c>
      <c r="U35" s="23"/>
      <c r="V35" s="23" t="s">
        <v>20038</v>
      </c>
      <c r="W35" s="23" t="s">
        <v>1852</v>
      </c>
      <c r="X35" s="37" t="s">
        <v>1845</v>
      </c>
      <c r="Y35" s="287" t="s">
        <v>16344</v>
      </c>
      <c r="Z35" s="23"/>
      <c r="AA35" s="38"/>
      <c r="AB35" s="38"/>
      <c r="AC35" s="38"/>
      <c r="AD35" s="38"/>
      <c r="AE35" s="101"/>
    </row>
    <row r="36" spans="2:31" ht="180" customHeight="1" x14ac:dyDescent="0.15">
      <c r="B36" s="63" t="s">
        <v>1519</v>
      </c>
      <c r="C36" s="23" t="s">
        <v>1520</v>
      </c>
      <c r="D36" s="23" t="s">
        <v>2063</v>
      </c>
      <c r="E36" s="23"/>
      <c r="F36" s="493"/>
      <c r="G36" s="23"/>
      <c r="H36" s="201" t="s">
        <v>20028</v>
      </c>
      <c r="I36" s="23" t="s">
        <v>20027</v>
      </c>
      <c r="J36" s="37" t="s">
        <v>1848</v>
      </c>
      <c r="K36" s="37" t="s">
        <v>1577</v>
      </c>
      <c r="L36" s="37" t="s">
        <v>1589</v>
      </c>
      <c r="M36" s="23"/>
      <c r="N36" s="23"/>
      <c r="O36" s="302" t="s">
        <v>16521</v>
      </c>
      <c r="P36" s="287" t="s">
        <v>16522</v>
      </c>
      <c r="Q36" s="287" t="s">
        <v>16523</v>
      </c>
      <c r="R36" s="37" t="s">
        <v>1851</v>
      </c>
      <c r="S36" s="37" t="s">
        <v>1849</v>
      </c>
      <c r="T36" s="23">
        <v>5</v>
      </c>
      <c r="U36" s="23"/>
      <c r="V36" s="23" t="s">
        <v>18486</v>
      </c>
      <c r="W36" s="23" t="s">
        <v>1852</v>
      </c>
      <c r="X36" s="37" t="s">
        <v>1845</v>
      </c>
      <c r="Y36" s="307" t="s">
        <v>16242</v>
      </c>
      <c r="Z36" s="23"/>
      <c r="AA36" s="38"/>
      <c r="AB36" s="38"/>
      <c r="AC36" s="38"/>
      <c r="AD36" s="38"/>
      <c r="AE36" s="101"/>
    </row>
    <row r="37" spans="2:31" ht="180" customHeight="1" x14ac:dyDescent="0.15">
      <c r="B37" s="63" t="s">
        <v>1521</v>
      </c>
      <c r="C37" s="23" t="s">
        <v>1522</v>
      </c>
      <c r="D37" s="287" t="s">
        <v>16245</v>
      </c>
      <c r="E37" s="23"/>
      <c r="F37" s="493"/>
      <c r="G37" s="287" t="s">
        <v>20351</v>
      </c>
      <c r="H37" s="201" t="s">
        <v>20025</v>
      </c>
      <c r="I37" s="23" t="s">
        <v>20026</v>
      </c>
      <c r="J37" s="37" t="s">
        <v>1848</v>
      </c>
      <c r="K37" s="37" t="s">
        <v>1577</v>
      </c>
      <c r="L37" s="37" t="s">
        <v>1589</v>
      </c>
      <c r="M37" s="23"/>
      <c r="N37" s="23"/>
      <c r="O37" s="302" t="s">
        <v>16524</v>
      </c>
      <c r="P37" s="287" t="s">
        <v>16525</v>
      </c>
      <c r="Q37" s="287" t="s">
        <v>2237</v>
      </c>
      <c r="R37" s="37" t="s">
        <v>1851</v>
      </c>
      <c r="S37" s="37" t="s">
        <v>1849</v>
      </c>
      <c r="T37" s="23">
        <v>5</v>
      </c>
      <c r="U37" s="23"/>
      <c r="V37" s="23" t="s">
        <v>18487</v>
      </c>
      <c r="W37" s="23" t="s">
        <v>1852</v>
      </c>
      <c r="X37" s="37" t="s">
        <v>1845</v>
      </c>
      <c r="Y37" s="307" t="s">
        <v>16241</v>
      </c>
      <c r="Z37" s="23"/>
      <c r="AA37" s="38"/>
      <c r="AB37" s="38"/>
      <c r="AC37" s="38"/>
      <c r="AD37" s="38"/>
      <c r="AE37" s="101"/>
    </row>
    <row r="38" spans="2:31" ht="195" customHeight="1" x14ac:dyDescent="0.15">
      <c r="B38" s="63" t="s">
        <v>1523</v>
      </c>
      <c r="C38" s="23" t="s">
        <v>1524</v>
      </c>
      <c r="D38" s="23" t="s">
        <v>2064</v>
      </c>
      <c r="E38" s="240" t="s">
        <v>20352</v>
      </c>
      <c r="F38" s="493"/>
      <c r="G38" s="23" t="s">
        <v>17897</v>
      </c>
      <c r="H38" s="201" t="s">
        <v>20941</v>
      </c>
      <c r="I38" s="23" t="s">
        <v>20940</v>
      </c>
      <c r="J38" s="37" t="s">
        <v>1848</v>
      </c>
      <c r="K38" s="37" t="s">
        <v>1577</v>
      </c>
      <c r="L38" s="37" t="s">
        <v>1589</v>
      </c>
      <c r="M38" s="23"/>
      <c r="N38" s="23"/>
      <c r="O38" s="26" t="s">
        <v>2065</v>
      </c>
      <c r="P38" s="23" t="s">
        <v>2066</v>
      </c>
      <c r="Q38" s="23" t="s">
        <v>2067</v>
      </c>
      <c r="R38" s="37" t="s">
        <v>1856</v>
      </c>
      <c r="S38" s="37" t="s">
        <v>1849</v>
      </c>
      <c r="T38" s="97">
        <v>10</v>
      </c>
      <c r="U38" s="97"/>
      <c r="V38" s="97" t="s">
        <v>20039</v>
      </c>
      <c r="W38" s="23" t="s">
        <v>1852</v>
      </c>
      <c r="X38" s="37" t="s">
        <v>1845</v>
      </c>
      <c r="Y38" s="287" t="s">
        <v>16344</v>
      </c>
      <c r="Z38" s="23"/>
      <c r="AA38" s="38"/>
      <c r="AB38" s="38"/>
      <c r="AC38" s="38"/>
      <c r="AD38" s="38"/>
      <c r="AE38" s="101"/>
    </row>
    <row r="39" spans="2:31" ht="242.25" customHeight="1" x14ac:dyDescent="0.15">
      <c r="B39" s="385" t="s">
        <v>1525</v>
      </c>
      <c r="C39" s="377" t="s">
        <v>1526</v>
      </c>
      <c r="D39" s="377" t="s">
        <v>16182</v>
      </c>
      <c r="E39" s="377" t="s">
        <v>19264</v>
      </c>
      <c r="F39" s="862" t="s">
        <v>19265</v>
      </c>
      <c r="G39" s="377" t="s">
        <v>2068</v>
      </c>
      <c r="H39" s="918"/>
      <c r="I39" s="408"/>
      <c r="J39" s="409"/>
      <c r="K39" s="409"/>
      <c r="L39" s="409"/>
      <c r="M39" s="410"/>
      <c r="N39" s="410"/>
      <c r="O39" s="411"/>
      <c r="P39" s="410"/>
      <c r="Q39" s="410"/>
      <c r="R39" s="409"/>
      <c r="S39" s="409"/>
      <c r="T39" s="410"/>
      <c r="U39" s="410"/>
      <c r="V39" s="410"/>
      <c r="W39" s="410"/>
      <c r="X39" s="410"/>
      <c r="Y39" s="410"/>
      <c r="Z39" s="410"/>
      <c r="AA39" s="152"/>
      <c r="AB39" s="152"/>
      <c r="AC39" s="152"/>
      <c r="AD39" s="152"/>
      <c r="AE39" s="192"/>
    </row>
    <row r="40" spans="2:31" ht="315" customHeight="1" x14ac:dyDescent="0.15">
      <c r="B40" s="63" t="s">
        <v>1527</v>
      </c>
      <c r="C40" s="23" t="s">
        <v>1528</v>
      </c>
      <c r="D40" s="287" t="s">
        <v>17287</v>
      </c>
      <c r="E40" s="287" t="s">
        <v>19266</v>
      </c>
      <c r="F40" s="493"/>
      <c r="G40" s="287" t="s">
        <v>17898</v>
      </c>
      <c r="H40" s="307" t="s">
        <v>20456</v>
      </c>
      <c r="I40" s="287" t="s">
        <v>17267</v>
      </c>
      <c r="J40" s="37" t="s">
        <v>1848</v>
      </c>
      <c r="K40" s="288" t="s">
        <v>1849</v>
      </c>
      <c r="L40" s="288" t="s">
        <v>17376</v>
      </c>
      <c r="M40" s="23" t="s">
        <v>1589</v>
      </c>
      <c r="N40" s="23" t="s">
        <v>1573</v>
      </c>
      <c r="O40" s="302" t="s">
        <v>16529</v>
      </c>
      <c r="P40" s="287" t="s">
        <v>16527</v>
      </c>
      <c r="Q40" s="287" t="s">
        <v>16528</v>
      </c>
      <c r="R40" s="37" t="s">
        <v>1562</v>
      </c>
      <c r="S40" s="37" t="s">
        <v>1849</v>
      </c>
      <c r="T40" s="23">
        <v>5</v>
      </c>
      <c r="U40" s="23"/>
      <c r="V40" s="23" t="s">
        <v>20040</v>
      </c>
      <c r="W40" s="23" t="s">
        <v>2069</v>
      </c>
      <c r="X40" s="37" t="s">
        <v>2070</v>
      </c>
      <c r="Y40" s="287" t="s">
        <v>16526</v>
      </c>
      <c r="Z40" s="23" t="s">
        <v>2071</v>
      </c>
      <c r="AA40" s="38"/>
      <c r="AB40" s="38"/>
      <c r="AC40" s="38"/>
      <c r="AD40" s="38"/>
      <c r="AE40" s="101"/>
    </row>
    <row r="41" spans="2:31" ht="377.25" customHeight="1" x14ac:dyDescent="0.15">
      <c r="B41" s="63" t="s">
        <v>1529</v>
      </c>
      <c r="C41" s="23" t="s">
        <v>1530</v>
      </c>
      <c r="D41" s="287" t="s">
        <v>17288</v>
      </c>
      <c r="E41" s="287" t="s">
        <v>20229</v>
      </c>
      <c r="F41" s="493"/>
      <c r="G41" s="287" t="s">
        <v>17899</v>
      </c>
      <c r="H41" s="201" t="s">
        <v>20030</v>
      </c>
      <c r="I41" s="23" t="s">
        <v>20029</v>
      </c>
      <c r="J41" s="37" t="s">
        <v>1848</v>
      </c>
      <c r="K41" s="37" t="s">
        <v>1849</v>
      </c>
      <c r="L41" s="288" t="s">
        <v>17376</v>
      </c>
      <c r="M41" s="23" t="s">
        <v>1589</v>
      </c>
      <c r="N41" s="23" t="s">
        <v>1884</v>
      </c>
      <c r="O41" s="302" t="s">
        <v>17270</v>
      </c>
      <c r="P41" s="287" t="s">
        <v>17271</v>
      </c>
      <c r="Q41" s="287" t="s">
        <v>17272</v>
      </c>
      <c r="R41" s="37" t="s">
        <v>1562</v>
      </c>
      <c r="S41" s="37" t="s">
        <v>1849</v>
      </c>
      <c r="T41" s="23">
        <v>5</v>
      </c>
      <c r="U41" s="23"/>
      <c r="V41" s="23" t="s">
        <v>18483</v>
      </c>
      <c r="W41" s="23" t="s">
        <v>1852</v>
      </c>
      <c r="X41" s="37" t="s">
        <v>1845</v>
      </c>
      <c r="Y41" s="287" t="s">
        <v>16345</v>
      </c>
      <c r="Z41" s="23" t="s">
        <v>16530</v>
      </c>
      <c r="AA41" s="38"/>
      <c r="AB41" s="38"/>
      <c r="AC41" s="38"/>
      <c r="AD41" s="38"/>
      <c r="AE41" s="193"/>
    </row>
    <row r="42" spans="2:31" ht="195.75" customHeight="1" x14ac:dyDescent="0.15">
      <c r="B42" s="63" t="s">
        <v>1531</v>
      </c>
      <c r="C42" s="23" t="s">
        <v>1532</v>
      </c>
      <c r="D42" s="23" t="s">
        <v>2072</v>
      </c>
      <c r="E42" s="287" t="s">
        <v>20231</v>
      </c>
      <c r="F42" s="493"/>
      <c r="G42" s="287" t="s">
        <v>17900</v>
      </c>
      <c r="H42" s="201" t="s">
        <v>20031</v>
      </c>
      <c r="I42" s="23" t="s">
        <v>20029</v>
      </c>
      <c r="J42" s="37" t="s">
        <v>1848</v>
      </c>
      <c r="K42" s="37" t="s">
        <v>1577</v>
      </c>
      <c r="L42" s="288" t="s">
        <v>20230</v>
      </c>
      <c r="M42" s="23"/>
      <c r="N42" s="23"/>
      <c r="O42" s="302" t="s">
        <v>16531</v>
      </c>
      <c r="P42" s="287" t="s">
        <v>16532</v>
      </c>
      <c r="Q42" s="287" t="s">
        <v>16533</v>
      </c>
      <c r="R42" s="37" t="s">
        <v>1562</v>
      </c>
      <c r="S42" s="37" t="s">
        <v>1849</v>
      </c>
      <c r="T42" s="23">
        <v>5</v>
      </c>
      <c r="U42" s="23"/>
      <c r="V42" s="23" t="s">
        <v>18488</v>
      </c>
      <c r="W42" s="23" t="s">
        <v>1852</v>
      </c>
      <c r="X42" s="37" t="s">
        <v>1845</v>
      </c>
      <c r="Y42" s="307" t="s">
        <v>16534</v>
      </c>
      <c r="Z42" s="23"/>
      <c r="AA42" s="38"/>
      <c r="AB42" s="38"/>
      <c r="AC42" s="38"/>
      <c r="AD42" s="38"/>
      <c r="AE42" s="193"/>
    </row>
    <row r="43" spans="2:31" ht="15" customHeight="1" x14ac:dyDescent="0.15">
      <c r="B43" s="38"/>
      <c r="C43" s="38"/>
      <c r="D43" s="38"/>
      <c r="E43" s="38"/>
      <c r="F43" s="872"/>
      <c r="G43" s="38"/>
      <c r="H43" s="238"/>
      <c r="I43" s="38"/>
      <c r="J43" s="13"/>
      <c r="K43" s="13"/>
      <c r="L43" s="13"/>
      <c r="M43" s="38"/>
      <c r="N43" s="38"/>
      <c r="O43" s="40"/>
      <c r="P43" s="38"/>
      <c r="Q43" s="38"/>
      <c r="R43" s="13"/>
      <c r="S43" s="13"/>
      <c r="T43" s="38"/>
      <c r="U43" s="38"/>
      <c r="V43" s="38"/>
      <c r="W43" s="38"/>
      <c r="X43" s="13"/>
      <c r="Y43" s="38"/>
      <c r="Z43" s="38"/>
      <c r="AA43" s="38"/>
      <c r="AB43" s="38"/>
      <c r="AC43" s="38"/>
      <c r="AD43" s="38"/>
      <c r="AE43" s="101"/>
    </row>
    <row r="44" spans="2:31" ht="15" customHeight="1" x14ac:dyDescent="0.15">
      <c r="B44" s="65"/>
      <c r="C44" s="65"/>
      <c r="D44" s="65"/>
      <c r="E44" s="65"/>
      <c r="F44" s="873"/>
      <c r="G44" s="65"/>
      <c r="H44" s="919"/>
      <c r="I44" s="65"/>
      <c r="J44" s="65"/>
      <c r="K44" s="65"/>
      <c r="L44" s="65"/>
      <c r="M44" s="65"/>
      <c r="N44" s="65"/>
      <c r="O44" s="65"/>
      <c r="P44" s="65"/>
      <c r="Q44" s="65"/>
      <c r="R44" s="65"/>
      <c r="S44" s="65"/>
      <c r="T44" s="65"/>
      <c r="U44" s="65"/>
      <c r="V44" s="65"/>
      <c r="W44" s="65"/>
      <c r="X44" s="65"/>
      <c r="Y44" s="65"/>
      <c r="Z44" s="65"/>
      <c r="AA44" s="65"/>
      <c r="AB44" s="65"/>
      <c r="AC44" s="65"/>
      <c r="AD44" s="65"/>
      <c r="AE44" s="65"/>
    </row>
    <row r="45" spans="2:31" ht="15" customHeight="1" x14ac:dyDescent="0.15">
      <c r="B45" s="65"/>
      <c r="C45" s="65"/>
      <c r="D45" s="65"/>
      <c r="E45" s="65"/>
      <c r="F45" s="873"/>
      <c r="G45" s="65"/>
      <c r="H45" s="919"/>
      <c r="I45" s="65"/>
      <c r="J45" s="65"/>
      <c r="K45" s="65"/>
      <c r="L45" s="65"/>
      <c r="M45" s="65"/>
      <c r="N45" s="65"/>
      <c r="O45" s="65"/>
      <c r="P45" s="65"/>
      <c r="Q45" s="65"/>
      <c r="R45" s="65"/>
      <c r="S45" s="65"/>
      <c r="T45" s="65"/>
      <c r="U45" s="65"/>
      <c r="V45" s="65"/>
      <c r="W45" s="65"/>
      <c r="X45" s="65"/>
      <c r="Y45" s="65"/>
      <c r="Z45" s="65"/>
      <c r="AA45" s="65"/>
      <c r="AB45" s="65"/>
      <c r="AC45" s="65"/>
      <c r="AD45" s="65"/>
      <c r="AE45" s="65"/>
    </row>
    <row r="46" spans="2:31" ht="15" customHeight="1" x14ac:dyDescent="0.15">
      <c r="B46" s="65"/>
      <c r="C46" s="65"/>
      <c r="D46" s="65"/>
      <c r="E46" s="65"/>
      <c r="F46" s="873"/>
      <c r="G46" s="65"/>
      <c r="H46" s="919"/>
      <c r="I46" s="65"/>
      <c r="J46" s="65"/>
      <c r="K46" s="65"/>
      <c r="L46" s="65"/>
      <c r="M46" s="65"/>
      <c r="N46" s="65"/>
      <c r="O46" s="65"/>
      <c r="P46" s="65"/>
      <c r="Q46" s="65"/>
      <c r="R46" s="65"/>
      <c r="S46" s="65"/>
      <c r="T46" s="65"/>
      <c r="U46" s="65"/>
      <c r="V46" s="65"/>
      <c r="W46" s="65"/>
      <c r="X46" s="65"/>
      <c r="Y46" s="65"/>
      <c r="Z46" s="65"/>
      <c r="AA46" s="65"/>
      <c r="AB46" s="65"/>
      <c r="AC46" s="65"/>
      <c r="AD46" s="65"/>
      <c r="AE46" s="65"/>
    </row>
    <row r="47" spans="2:31" ht="15" customHeight="1" x14ac:dyDescent="0.15">
      <c r="B47" s="65"/>
      <c r="C47" s="65"/>
      <c r="D47" s="65"/>
      <c r="E47" s="65"/>
      <c r="F47" s="873"/>
      <c r="G47" s="65"/>
      <c r="H47" s="919"/>
      <c r="I47" s="65"/>
      <c r="J47" s="65"/>
      <c r="K47" s="65"/>
      <c r="L47" s="65"/>
      <c r="M47" s="65"/>
      <c r="N47" s="65"/>
      <c r="O47" s="65"/>
      <c r="P47" s="65"/>
      <c r="Q47" s="65"/>
      <c r="R47" s="65"/>
      <c r="S47" s="65"/>
      <c r="T47" s="65"/>
      <c r="U47" s="65"/>
      <c r="V47" s="65"/>
      <c r="W47" s="65"/>
      <c r="X47" s="65"/>
      <c r="Y47" s="65"/>
      <c r="Z47" s="65"/>
      <c r="AA47" s="65"/>
      <c r="AB47" s="65"/>
      <c r="AC47" s="65"/>
      <c r="AD47" s="65"/>
      <c r="AE47" s="65"/>
    </row>
    <row r="48" spans="2:31" ht="15" customHeight="1" x14ac:dyDescent="0.15">
      <c r="B48" s="65"/>
      <c r="C48" s="65"/>
      <c r="D48" s="65"/>
      <c r="E48" s="65"/>
      <c r="F48" s="873"/>
      <c r="G48" s="65"/>
      <c r="H48" s="919"/>
      <c r="I48" s="65"/>
      <c r="J48" s="65"/>
      <c r="K48" s="65"/>
      <c r="L48" s="65"/>
      <c r="M48" s="65"/>
      <c r="N48" s="65"/>
      <c r="O48" s="65"/>
      <c r="P48" s="65"/>
      <c r="Q48" s="65"/>
      <c r="R48" s="65"/>
      <c r="S48" s="65"/>
      <c r="T48" s="65"/>
      <c r="U48" s="65"/>
      <c r="V48" s="65"/>
      <c r="W48" s="65"/>
      <c r="X48" s="65"/>
      <c r="Y48" s="65"/>
      <c r="Z48" s="65"/>
      <c r="AA48" s="65"/>
      <c r="AB48" s="65"/>
      <c r="AC48" s="65"/>
      <c r="AD48" s="65"/>
      <c r="AE48" s="65"/>
    </row>
    <row r="49" spans="2:31" ht="15" customHeight="1" x14ac:dyDescent="0.15">
      <c r="B49" s="65"/>
      <c r="C49" s="65"/>
      <c r="D49" s="65"/>
      <c r="E49" s="65"/>
      <c r="F49" s="873"/>
      <c r="G49" s="65"/>
      <c r="H49" s="919"/>
      <c r="I49" s="65"/>
      <c r="J49" s="65"/>
      <c r="K49" s="65"/>
      <c r="L49" s="65"/>
      <c r="M49" s="65"/>
      <c r="N49" s="65"/>
      <c r="O49" s="65"/>
      <c r="P49" s="65"/>
      <c r="Q49" s="65"/>
      <c r="R49" s="65"/>
      <c r="S49" s="65"/>
      <c r="T49" s="65"/>
      <c r="U49" s="65"/>
      <c r="V49" s="65"/>
      <c r="W49" s="65"/>
      <c r="X49" s="65"/>
      <c r="Y49" s="65"/>
      <c r="Z49" s="65"/>
      <c r="AA49" s="65"/>
      <c r="AB49" s="65"/>
      <c r="AC49" s="65"/>
      <c r="AD49" s="65"/>
      <c r="AE49" s="65"/>
    </row>
    <row r="50" spans="2:31" ht="15" customHeight="1" x14ac:dyDescent="0.15">
      <c r="B50" s="65"/>
      <c r="C50" s="65"/>
      <c r="D50" s="65"/>
      <c r="E50" s="65"/>
      <c r="F50" s="873"/>
      <c r="G50" s="65"/>
      <c r="H50" s="919"/>
      <c r="I50" s="65"/>
      <c r="J50" s="65"/>
      <c r="K50" s="65"/>
      <c r="L50" s="65"/>
      <c r="M50" s="65"/>
      <c r="N50" s="65"/>
      <c r="O50" s="65"/>
      <c r="P50" s="65"/>
      <c r="Q50" s="65"/>
      <c r="R50" s="65"/>
      <c r="S50" s="65"/>
      <c r="T50" s="65"/>
      <c r="U50" s="65"/>
      <c r="V50" s="65"/>
      <c r="W50" s="65"/>
      <c r="X50" s="65"/>
      <c r="Y50" s="65"/>
      <c r="Z50" s="65"/>
      <c r="AA50" s="65"/>
      <c r="AB50" s="65"/>
      <c r="AC50" s="65"/>
      <c r="AD50" s="65"/>
      <c r="AE50" s="65"/>
    </row>
    <row r="51" spans="2:31" ht="15" customHeight="1" x14ac:dyDescent="0.15">
      <c r="B51" s="65"/>
      <c r="C51" s="65"/>
      <c r="D51" s="65"/>
      <c r="E51" s="65"/>
      <c r="F51" s="873"/>
      <c r="G51" s="65"/>
      <c r="H51" s="919"/>
      <c r="I51" s="65"/>
      <c r="J51" s="65"/>
      <c r="K51" s="65"/>
      <c r="L51" s="65"/>
      <c r="M51" s="65"/>
      <c r="N51" s="65"/>
      <c r="O51" s="65"/>
      <c r="P51" s="65"/>
      <c r="Q51" s="65"/>
      <c r="R51" s="65"/>
      <c r="S51" s="65"/>
      <c r="T51" s="65"/>
      <c r="U51" s="65"/>
      <c r="V51" s="65"/>
      <c r="W51" s="65"/>
      <c r="X51" s="65"/>
      <c r="Y51" s="65"/>
      <c r="Z51" s="65"/>
      <c r="AA51" s="65"/>
      <c r="AB51" s="65"/>
      <c r="AC51" s="65"/>
      <c r="AD51" s="65"/>
      <c r="AE51" s="65"/>
    </row>
    <row r="52" spans="2:31" ht="15" customHeight="1" x14ac:dyDescent="0.15">
      <c r="B52" s="65"/>
      <c r="C52" s="65"/>
      <c r="D52" s="65"/>
      <c r="E52" s="65"/>
      <c r="F52" s="873"/>
      <c r="G52" s="65"/>
      <c r="H52" s="919"/>
      <c r="I52" s="65"/>
      <c r="J52" s="65"/>
      <c r="K52" s="65"/>
      <c r="L52" s="65"/>
      <c r="M52" s="65"/>
      <c r="N52" s="65"/>
      <c r="O52" s="65"/>
      <c r="P52" s="65"/>
      <c r="Q52" s="65"/>
      <c r="R52" s="65"/>
      <c r="S52" s="65"/>
      <c r="T52" s="65"/>
      <c r="U52" s="65"/>
      <c r="V52" s="65"/>
      <c r="W52" s="65"/>
      <c r="X52" s="65"/>
      <c r="Y52" s="65"/>
      <c r="Z52" s="65"/>
      <c r="AA52" s="65"/>
      <c r="AB52" s="65"/>
      <c r="AC52" s="65"/>
      <c r="AD52" s="65"/>
      <c r="AE52" s="65"/>
    </row>
    <row r="53" spans="2:31" ht="15" customHeight="1" x14ac:dyDescent="0.15">
      <c r="B53" s="65"/>
      <c r="C53" s="65"/>
      <c r="D53" s="65"/>
      <c r="E53" s="65"/>
      <c r="F53" s="873"/>
      <c r="G53" s="65"/>
      <c r="H53" s="919"/>
      <c r="I53" s="65"/>
      <c r="J53" s="65"/>
      <c r="K53" s="65"/>
      <c r="L53" s="65"/>
      <c r="M53" s="65"/>
      <c r="N53" s="65"/>
      <c r="O53" s="65"/>
      <c r="P53" s="65"/>
      <c r="Q53" s="65"/>
      <c r="R53" s="65"/>
      <c r="S53" s="65"/>
      <c r="T53" s="65"/>
      <c r="U53" s="65"/>
      <c r="V53" s="65"/>
      <c r="W53" s="65"/>
      <c r="X53" s="65"/>
      <c r="Y53" s="65"/>
      <c r="Z53" s="65"/>
      <c r="AA53" s="65"/>
      <c r="AB53" s="65"/>
      <c r="AC53" s="65"/>
      <c r="AD53" s="65"/>
      <c r="AE53" s="65"/>
    </row>
    <row r="54" spans="2:31" ht="15" customHeight="1" x14ac:dyDescent="0.15">
      <c r="B54" s="65"/>
      <c r="C54" s="65"/>
      <c r="D54" s="65"/>
      <c r="E54" s="65"/>
      <c r="F54" s="873"/>
      <c r="G54" s="65"/>
      <c r="H54" s="919"/>
      <c r="I54" s="65"/>
      <c r="J54" s="65"/>
      <c r="K54" s="65"/>
      <c r="L54" s="65"/>
      <c r="M54" s="65"/>
      <c r="N54" s="65"/>
      <c r="O54" s="65"/>
      <c r="P54" s="65"/>
      <c r="Q54" s="65"/>
      <c r="R54" s="65"/>
      <c r="S54" s="65"/>
      <c r="T54" s="65"/>
      <c r="U54" s="65"/>
      <c r="V54" s="65"/>
      <c r="W54" s="65"/>
      <c r="X54" s="65"/>
      <c r="Y54" s="65"/>
      <c r="Z54" s="65"/>
      <c r="AA54" s="65"/>
      <c r="AB54" s="65"/>
      <c r="AC54" s="65"/>
      <c r="AD54" s="65"/>
      <c r="AE54" s="65"/>
    </row>
    <row r="55" spans="2:31" ht="15" customHeight="1" x14ac:dyDescent="0.15">
      <c r="B55" s="65"/>
      <c r="C55" s="65"/>
      <c r="D55" s="65"/>
      <c r="E55" s="65"/>
      <c r="F55" s="873"/>
      <c r="G55" s="65"/>
      <c r="H55" s="919"/>
      <c r="I55" s="65"/>
      <c r="J55" s="65"/>
      <c r="K55" s="65"/>
      <c r="L55" s="65"/>
      <c r="M55" s="65"/>
      <c r="N55" s="65"/>
      <c r="O55" s="65"/>
      <c r="P55" s="65"/>
      <c r="Q55" s="65"/>
      <c r="R55" s="65"/>
      <c r="S55" s="65"/>
      <c r="T55" s="65"/>
      <c r="U55" s="65"/>
      <c r="V55" s="65"/>
      <c r="W55" s="65"/>
      <c r="X55" s="65"/>
      <c r="Y55" s="65"/>
      <c r="Z55" s="65"/>
      <c r="AA55" s="65"/>
      <c r="AB55" s="65"/>
      <c r="AC55" s="65"/>
      <c r="AD55" s="65"/>
      <c r="AE55" s="65"/>
    </row>
    <row r="56" spans="2:31" ht="15" customHeight="1" x14ac:dyDescent="0.15">
      <c r="B56" s="65"/>
      <c r="C56" s="65"/>
      <c r="D56" s="65"/>
      <c r="E56" s="65"/>
      <c r="F56" s="873"/>
      <c r="G56" s="65"/>
      <c r="H56" s="919"/>
      <c r="I56" s="65"/>
      <c r="J56" s="65"/>
      <c r="K56" s="65"/>
      <c r="L56" s="65"/>
      <c r="M56" s="65"/>
      <c r="N56" s="65"/>
      <c r="O56" s="65"/>
      <c r="P56" s="65"/>
      <c r="Q56" s="65"/>
      <c r="R56" s="65"/>
      <c r="S56" s="65"/>
      <c r="T56" s="65"/>
      <c r="U56" s="65"/>
      <c r="V56" s="65"/>
      <c r="W56" s="65"/>
      <c r="X56" s="65"/>
      <c r="Y56" s="65"/>
      <c r="Z56" s="65"/>
      <c r="AA56" s="65"/>
      <c r="AB56" s="65"/>
      <c r="AC56" s="65"/>
      <c r="AD56" s="65"/>
      <c r="AE56" s="65"/>
    </row>
    <row r="57" spans="2:31" ht="15" customHeight="1" x14ac:dyDescent="0.15">
      <c r="B57" s="65"/>
      <c r="C57" s="65"/>
      <c r="D57" s="65"/>
      <c r="E57" s="65"/>
      <c r="F57" s="873"/>
      <c r="G57" s="65"/>
      <c r="H57" s="919"/>
      <c r="I57" s="65"/>
      <c r="J57" s="65"/>
      <c r="K57" s="65"/>
      <c r="L57" s="65"/>
      <c r="M57" s="65"/>
      <c r="N57" s="65"/>
      <c r="O57" s="65"/>
      <c r="P57" s="65"/>
      <c r="Q57" s="65"/>
      <c r="R57" s="65"/>
      <c r="S57" s="65"/>
      <c r="T57" s="65"/>
      <c r="U57" s="65"/>
      <c r="V57" s="65"/>
      <c r="W57" s="65"/>
      <c r="X57" s="65"/>
      <c r="Y57" s="65"/>
      <c r="Z57" s="65"/>
      <c r="AA57" s="65"/>
      <c r="AB57" s="65"/>
      <c r="AC57" s="65"/>
      <c r="AD57" s="65"/>
      <c r="AE57" s="65"/>
    </row>
    <row r="58" spans="2:31" ht="15" customHeight="1" x14ac:dyDescent="0.15">
      <c r="B58" s="65"/>
      <c r="C58" s="65"/>
      <c r="D58" s="65"/>
      <c r="E58" s="65"/>
      <c r="F58" s="873"/>
      <c r="G58" s="65"/>
      <c r="H58" s="919"/>
      <c r="I58" s="65"/>
      <c r="J58" s="65"/>
      <c r="K58" s="65"/>
      <c r="L58" s="65"/>
      <c r="M58" s="65"/>
      <c r="N58" s="65"/>
      <c r="O58" s="65"/>
      <c r="P58" s="65"/>
      <c r="Q58" s="65"/>
      <c r="R58" s="65"/>
      <c r="S58" s="65"/>
      <c r="T58" s="65"/>
      <c r="U58" s="65"/>
      <c r="V58" s="65"/>
      <c r="W58" s="65"/>
      <c r="X58" s="65"/>
      <c r="Y58" s="65"/>
      <c r="Z58" s="65"/>
      <c r="AA58" s="65"/>
      <c r="AB58" s="65"/>
      <c r="AC58" s="65"/>
      <c r="AD58" s="65"/>
      <c r="AE58" s="65"/>
    </row>
    <row r="59" spans="2:31" ht="15" customHeight="1" x14ac:dyDescent="0.15">
      <c r="B59" s="65"/>
      <c r="C59" s="65"/>
      <c r="D59" s="65"/>
      <c r="E59" s="65"/>
      <c r="F59" s="873"/>
      <c r="G59" s="65"/>
      <c r="H59" s="919"/>
      <c r="I59" s="65"/>
      <c r="J59" s="65"/>
      <c r="K59" s="65"/>
      <c r="L59" s="65"/>
      <c r="M59" s="65"/>
      <c r="N59" s="65"/>
      <c r="O59" s="65"/>
      <c r="P59" s="65"/>
      <c r="Q59" s="65"/>
      <c r="R59" s="65"/>
      <c r="S59" s="65"/>
      <c r="T59" s="65"/>
      <c r="U59" s="65"/>
      <c r="V59" s="65"/>
      <c r="W59" s="65"/>
      <c r="X59" s="65"/>
      <c r="Y59" s="65"/>
      <c r="Z59" s="65"/>
      <c r="AA59" s="65"/>
      <c r="AB59" s="65"/>
      <c r="AC59" s="65"/>
      <c r="AD59" s="65"/>
      <c r="AE59" s="65"/>
    </row>
    <row r="60" spans="2:31" ht="15" customHeight="1" x14ac:dyDescent="0.15">
      <c r="B60" s="65"/>
      <c r="C60" s="65"/>
      <c r="D60" s="65"/>
      <c r="E60" s="65"/>
      <c r="F60" s="873"/>
      <c r="G60" s="65"/>
      <c r="H60" s="919"/>
      <c r="I60" s="65"/>
      <c r="J60" s="65"/>
      <c r="K60" s="65"/>
      <c r="L60" s="65"/>
      <c r="M60" s="65"/>
      <c r="N60" s="65"/>
      <c r="O60" s="65"/>
      <c r="P60" s="65"/>
      <c r="Q60" s="65"/>
      <c r="R60" s="65"/>
      <c r="S60" s="65"/>
      <c r="T60" s="65"/>
      <c r="U60" s="65"/>
      <c r="V60" s="65"/>
      <c r="W60" s="65"/>
      <c r="X60" s="65"/>
      <c r="Y60" s="65"/>
      <c r="Z60" s="65"/>
      <c r="AA60" s="65"/>
      <c r="AB60" s="65"/>
      <c r="AC60" s="65"/>
      <c r="AD60" s="65"/>
      <c r="AE60" s="65"/>
    </row>
    <row r="61" spans="2:31" ht="15" customHeight="1" x14ac:dyDescent="0.15">
      <c r="B61" s="38"/>
      <c r="C61" s="38"/>
      <c r="D61" s="38"/>
      <c r="E61" s="38"/>
      <c r="F61" s="872"/>
      <c r="G61" s="38"/>
      <c r="H61" s="238"/>
      <c r="I61" s="38"/>
      <c r="J61" s="13"/>
      <c r="K61" s="13"/>
      <c r="L61" s="13"/>
      <c r="M61" s="38"/>
      <c r="N61" s="38"/>
      <c r="O61" s="40"/>
      <c r="P61" s="38"/>
      <c r="Q61" s="38"/>
      <c r="R61" s="13"/>
      <c r="S61" s="13"/>
      <c r="T61" s="38"/>
      <c r="U61" s="38"/>
      <c r="V61" s="38"/>
      <c r="W61" s="38"/>
      <c r="X61" s="13"/>
      <c r="Y61" s="38"/>
      <c r="Z61" s="38"/>
      <c r="AA61" s="38"/>
      <c r="AB61" s="38"/>
      <c r="AC61" s="38"/>
      <c r="AD61" s="38"/>
      <c r="AE61" s="101"/>
    </row>
    <row r="62" spans="2:31" ht="15" customHeight="1" x14ac:dyDescent="0.15">
      <c r="B62" s="38"/>
      <c r="C62" s="38"/>
      <c r="D62" s="38"/>
      <c r="E62" s="38"/>
      <c r="F62" s="872"/>
      <c r="G62" s="38"/>
      <c r="H62" s="238"/>
      <c r="I62" s="38"/>
      <c r="J62" s="13"/>
      <c r="K62" s="13"/>
      <c r="L62" s="13"/>
      <c r="M62" s="38"/>
      <c r="N62" s="38"/>
      <c r="O62" s="40"/>
      <c r="P62" s="38"/>
      <c r="Q62" s="38"/>
      <c r="R62" s="13"/>
      <c r="S62" s="13"/>
      <c r="T62" s="38"/>
      <c r="U62" s="38"/>
      <c r="V62" s="38"/>
      <c r="W62" s="38"/>
      <c r="X62" s="13"/>
      <c r="Y62" s="38"/>
      <c r="Z62" s="38"/>
      <c r="AA62" s="38"/>
      <c r="AB62" s="38"/>
      <c r="AC62" s="38"/>
      <c r="AD62" s="38"/>
      <c r="AE62" s="101"/>
    </row>
    <row r="63" spans="2:31" ht="15" customHeight="1" x14ac:dyDescent="0.15">
      <c r="B63" s="38"/>
      <c r="C63" s="38"/>
      <c r="D63" s="38"/>
      <c r="E63" s="38"/>
      <c r="F63" s="872"/>
      <c r="G63" s="38"/>
      <c r="H63" s="238"/>
      <c r="I63" s="38"/>
      <c r="J63" s="13"/>
      <c r="K63" s="13"/>
      <c r="L63" s="13"/>
      <c r="M63" s="38"/>
      <c r="N63" s="38"/>
      <c r="O63" s="40"/>
      <c r="P63" s="38"/>
      <c r="Q63" s="38"/>
      <c r="R63" s="13"/>
      <c r="S63" s="13"/>
      <c r="T63" s="38"/>
      <c r="U63" s="38"/>
      <c r="V63" s="38"/>
      <c r="W63" s="38"/>
      <c r="X63" s="13"/>
      <c r="Y63" s="38"/>
      <c r="Z63" s="38"/>
      <c r="AA63" s="38"/>
      <c r="AB63" s="38"/>
      <c r="AC63" s="38"/>
      <c r="AD63" s="38"/>
      <c r="AE63" s="101"/>
    </row>
    <row r="64" spans="2:31" ht="15" customHeight="1" x14ac:dyDescent="0.15">
      <c r="B64" s="38"/>
      <c r="C64" s="38"/>
      <c r="D64" s="38"/>
      <c r="E64" s="38"/>
      <c r="F64" s="872"/>
      <c r="G64" s="38"/>
      <c r="H64" s="238"/>
      <c r="I64" s="38"/>
      <c r="J64" s="13"/>
      <c r="K64" s="13"/>
      <c r="L64" s="13"/>
      <c r="M64" s="38"/>
      <c r="N64" s="38"/>
      <c r="O64" s="40"/>
      <c r="P64" s="38"/>
      <c r="Q64" s="38"/>
      <c r="R64" s="13"/>
      <c r="S64" s="13"/>
      <c r="T64" s="38"/>
      <c r="U64" s="38"/>
      <c r="V64" s="38"/>
      <c r="W64" s="38"/>
      <c r="X64" s="13"/>
      <c r="Y64" s="38"/>
      <c r="Z64" s="38"/>
      <c r="AA64" s="38"/>
      <c r="AB64" s="38"/>
      <c r="AC64" s="38"/>
      <c r="AD64" s="38"/>
      <c r="AE64" s="101"/>
    </row>
    <row r="65" spans="2:31" ht="15" customHeight="1" x14ac:dyDescent="0.15">
      <c r="B65" s="38"/>
      <c r="C65" s="38"/>
      <c r="D65" s="38"/>
      <c r="E65" s="38"/>
      <c r="F65" s="872"/>
      <c r="G65" s="38"/>
      <c r="H65" s="238"/>
      <c r="I65" s="38"/>
      <c r="J65" s="13"/>
      <c r="K65" s="13"/>
      <c r="L65" s="13"/>
      <c r="M65" s="38"/>
      <c r="N65" s="38"/>
      <c r="O65" s="40"/>
      <c r="P65" s="38"/>
      <c r="Q65" s="38"/>
      <c r="R65" s="13"/>
      <c r="S65" s="13"/>
      <c r="T65" s="38"/>
      <c r="U65" s="38"/>
      <c r="V65" s="38"/>
      <c r="W65" s="38"/>
      <c r="X65" s="13"/>
      <c r="Y65" s="38"/>
      <c r="Z65" s="38"/>
      <c r="AA65" s="38"/>
      <c r="AB65" s="38"/>
      <c r="AC65" s="38"/>
      <c r="AD65" s="38"/>
      <c r="AE65" s="101"/>
    </row>
    <row r="66" spans="2:31" ht="15" customHeight="1" x14ac:dyDescent="0.15">
      <c r="B66" s="38"/>
      <c r="C66" s="38"/>
      <c r="D66" s="38"/>
      <c r="E66" s="38"/>
      <c r="F66" s="872"/>
      <c r="G66" s="38"/>
      <c r="H66" s="238"/>
      <c r="I66" s="38"/>
      <c r="J66" s="13"/>
      <c r="K66" s="13"/>
      <c r="L66" s="13"/>
      <c r="M66" s="38"/>
      <c r="N66" s="38"/>
      <c r="O66" s="40"/>
      <c r="P66" s="38"/>
      <c r="Q66" s="38"/>
      <c r="R66" s="13"/>
      <c r="S66" s="13"/>
      <c r="T66" s="38"/>
      <c r="U66" s="38"/>
      <c r="V66" s="38"/>
      <c r="W66" s="38"/>
      <c r="X66" s="13"/>
      <c r="Y66" s="38"/>
      <c r="Z66" s="38"/>
      <c r="AA66" s="38"/>
      <c r="AB66" s="38"/>
      <c r="AC66" s="38"/>
      <c r="AD66" s="38"/>
      <c r="AE66" s="101"/>
    </row>
    <row r="67" spans="2:31" ht="15" customHeight="1" x14ac:dyDescent="0.15">
      <c r="B67" s="38"/>
      <c r="C67" s="38"/>
      <c r="D67" s="38"/>
      <c r="E67" s="38"/>
      <c r="F67" s="872"/>
      <c r="G67" s="38"/>
      <c r="H67" s="238"/>
      <c r="I67" s="38"/>
      <c r="J67" s="13"/>
      <c r="K67" s="13"/>
      <c r="L67" s="13"/>
      <c r="M67" s="38"/>
      <c r="N67" s="38"/>
      <c r="O67" s="40"/>
      <c r="P67" s="38"/>
      <c r="Q67" s="38"/>
      <c r="R67" s="13"/>
      <c r="S67" s="13"/>
      <c r="T67" s="38"/>
      <c r="U67" s="38"/>
      <c r="V67" s="38"/>
      <c r="W67" s="38"/>
      <c r="X67" s="13"/>
      <c r="Y67" s="38"/>
      <c r="Z67" s="38"/>
      <c r="AA67" s="38"/>
      <c r="AB67" s="38"/>
      <c r="AC67" s="38"/>
      <c r="AD67" s="38"/>
      <c r="AE67" s="101"/>
    </row>
    <row r="68" spans="2:31" ht="15" customHeight="1" x14ac:dyDescent="0.15">
      <c r="B68" s="38"/>
      <c r="C68" s="38"/>
      <c r="D68" s="38"/>
      <c r="E68" s="38"/>
      <c r="F68" s="872"/>
      <c r="G68" s="38"/>
      <c r="H68" s="238"/>
      <c r="I68" s="38"/>
      <c r="J68" s="13"/>
      <c r="K68" s="13"/>
      <c r="L68" s="13"/>
      <c r="M68" s="38"/>
      <c r="N68" s="38"/>
      <c r="O68" s="40"/>
      <c r="P68" s="38"/>
      <c r="Q68" s="38"/>
      <c r="R68" s="13"/>
      <c r="S68" s="13"/>
      <c r="T68" s="38"/>
      <c r="U68" s="38"/>
      <c r="V68" s="38"/>
      <c r="W68" s="38"/>
      <c r="X68" s="13"/>
      <c r="Y68" s="38"/>
      <c r="Z68" s="38"/>
      <c r="AA68" s="38"/>
      <c r="AB68" s="38"/>
      <c r="AC68" s="38"/>
      <c r="AD68" s="38"/>
      <c r="AE68" s="101"/>
    </row>
    <row r="69" spans="2:31" ht="15" customHeight="1" x14ac:dyDescent="0.15">
      <c r="B69" s="38"/>
      <c r="C69" s="38"/>
      <c r="D69" s="38"/>
      <c r="E69" s="38"/>
      <c r="F69" s="872"/>
      <c r="G69" s="38"/>
      <c r="H69" s="238"/>
      <c r="I69" s="38"/>
      <c r="J69" s="13"/>
      <c r="K69" s="13"/>
      <c r="L69" s="13"/>
      <c r="M69" s="38"/>
      <c r="N69" s="38"/>
      <c r="O69" s="40"/>
      <c r="P69" s="38"/>
      <c r="Q69" s="38"/>
      <c r="R69" s="13"/>
      <c r="S69" s="13"/>
      <c r="T69" s="38"/>
      <c r="U69" s="38"/>
      <c r="V69" s="38"/>
      <c r="W69" s="38"/>
      <c r="X69" s="13"/>
      <c r="Y69" s="38"/>
      <c r="Z69" s="38"/>
      <c r="AA69" s="38"/>
      <c r="AB69" s="38"/>
      <c r="AC69" s="38"/>
      <c r="AD69" s="38"/>
      <c r="AE69" s="101"/>
    </row>
    <row r="70" spans="2:31" ht="15" customHeight="1" x14ac:dyDescent="0.15">
      <c r="B70" s="38"/>
      <c r="C70" s="38"/>
      <c r="D70" s="38"/>
      <c r="E70" s="38"/>
      <c r="F70" s="872"/>
      <c r="G70" s="38"/>
      <c r="H70" s="238"/>
      <c r="I70" s="38"/>
      <c r="J70" s="13"/>
      <c r="K70" s="13"/>
      <c r="L70" s="13"/>
      <c r="M70" s="38"/>
      <c r="N70" s="38"/>
      <c r="O70" s="40"/>
      <c r="P70" s="38"/>
      <c r="Q70" s="38"/>
      <c r="R70" s="13"/>
      <c r="S70" s="13"/>
      <c r="T70" s="38"/>
      <c r="U70" s="38"/>
      <c r="V70" s="38"/>
      <c r="W70" s="38"/>
      <c r="X70" s="13"/>
      <c r="Y70" s="38"/>
      <c r="Z70" s="38"/>
      <c r="AA70" s="38"/>
      <c r="AB70" s="38"/>
      <c r="AC70" s="38"/>
      <c r="AD70" s="38"/>
      <c r="AE70" s="101"/>
    </row>
    <row r="71" spans="2:31" ht="15" customHeight="1" x14ac:dyDescent="0.15">
      <c r="B71" s="38"/>
      <c r="C71" s="38"/>
      <c r="D71" s="38"/>
      <c r="E71" s="38"/>
      <c r="F71" s="872"/>
      <c r="G71" s="38"/>
      <c r="H71" s="238"/>
      <c r="I71" s="38"/>
      <c r="J71" s="13"/>
      <c r="K71" s="13"/>
      <c r="L71" s="13"/>
      <c r="M71" s="38"/>
      <c r="N71" s="38"/>
      <c r="O71" s="40"/>
      <c r="P71" s="38"/>
      <c r="Q71" s="38"/>
      <c r="R71" s="13"/>
      <c r="S71" s="13"/>
      <c r="T71" s="38"/>
      <c r="U71" s="38"/>
      <c r="V71" s="38"/>
      <c r="W71" s="38"/>
      <c r="X71" s="13"/>
      <c r="Y71" s="38"/>
      <c r="Z71" s="38"/>
      <c r="AA71" s="38"/>
      <c r="AB71" s="38"/>
      <c r="AC71" s="38"/>
      <c r="AD71" s="38"/>
      <c r="AE71" s="101"/>
    </row>
    <row r="72" spans="2:31" ht="15" customHeight="1" x14ac:dyDescent="0.15">
      <c r="B72" s="38"/>
      <c r="C72" s="38"/>
      <c r="D72" s="38"/>
      <c r="E72" s="38"/>
      <c r="F72" s="872"/>
      <c r="G72" s="38"/>
      <c r="H72" s="238"/>
      <c r="I72" s="38"/>
      <c r="J72" s="13"/>
      <c r="K72" s="13"/>
      <c r="L72" s="13"/>
      <c r="M72" s="38"/>
      <c r="N72" s="38"/>
      <c r="O72" s="40"/>
      <c r="P72" s="38"/>
      <c r="Q72" s="38"/>
      <c r="R72" s="13"/>
      <c r="S72" s="13"/>
      <c r="T72" s="38"/>
      <c r="U72" s="38"/>
      <c r="V72" s="38"/>
      <c r="W72" s="38"/>
      <c r="X72" s="13"/>
      <c r="Y72" s="38"/>
      <c r="Z72" s="38"/>
      <c r="AA72" s="38"/>
      <c r="AB72" s="38"/>
      <c r="AC72" s="38"/>
      <c r="AD72" s="38"/>
      <c r="AE72" s="101"/>
    </row>
    <row r="73" spans="2:31" ht="15" customHeight="1" x14ac:dyDescent="0.15">
      <c r="B73" s="38"/>
      <c r="C73" s="38"/>
      <c r="D73" s="38"/>
      <c r="E73" s="38"/>
      <c r="F73" s="872"/>
      <c r="G73" s="38"/>
      <c r="H73" s="238"/>
      <c r="I73" s="38"/>
      <c r="J73" s="13"/>
      <c r="K73" s="13"/>
      <c r="L73" s="13"/>
      <c r="M73" s="38"/>
      <c r="N73" s="38"/>
      <c r="O73" s="40"/>
      <c r="P73" s="38"/>
      <c r="Q73" s="38"/>
      <c r="R73" s="13"/>
      <c r="S73" s="13"/>
      <c r="T73" s="38"/>
      <c r="U73" s="38"/>
      <c r="V73" s="38"/>
      <c r="W73" s="38"/>
      <c r="X73" s="13"/>
      <c r="Y73" s="38"/>
      <c r="Z73" s="38"/>
      <c r="AA73" s="38"/>
      <c r="AB73" s="38"/>
      <c r="AC73" s="38"/>
      <c r="AD73" s="38"/>
      <c r="AE73" s="101"/>
    </row>
    <row r="74" spans="2:31" ht="15" customHeight="1" x14ac:dyDescent="0.15">
      <c r="B74" s="38"/>
      <c r="C74" s="38"/>
      <c r="D74" s="38"/>
      <c r="E74" s="38"/>
      <c r="F74" s="872"/>
      <c r="G74" s="38"/>
      <c r="H74" s="238"/>
      <c r="I74" s="38"/>
      <c r="J74" s="13"/>
      <c r="K74" s="13"/>
      <c r="L74" s="13"/>
      <c r="M74" s="38"/>
      <c r="N74" s="38"/>
      <c r="O74" s="40"/>
      <c r="P74" s="38"/>
      <c r="Q74" s="38"/>
      <c r="R74" s="13"/>
      <c r="S74" s="13"/>
      <c r="T74" s="38"/>
      <c r="U74" s="38"/>
      <c r="V74" s="38"/>
      <c r="W74" s="38"/>
      <c r="X74" s="13"/>
      <c r="Y74" s="38"/>
      <c r="Z74" s="38"/>
      <c r="AA74" s="38"/>
      <c r="AB74" s="38"/>
      <c r="AC74" s="38"/>
      <c r="AD74" s="38"/>
      <c r="AE74" s="101"/>
    </row>
    <row r="75" spans="2:31" ht="15" customHeight="1" x14ac:dyDescent="0.15">
      <c r="B75" s="38"/>
      <c r="C75" s="38"/>
      <c r="D75" s="38"/>
      <c r="E75" s="38"/>
      <c r="F75" s="872"/>
      <c r="G75" s="38"/>
      <c r="H75" s="238"/>
      <c r="I75" s="38"/>
      <c r="J75" s="13"/>
      <c r="K75" s="13"/>
      <c r="L75" s="13"/>
      <c r="M75" s="38"/>
      <c r="N75" s="38"/>
      <c r="O75" s="40"/>
      <c r="P75" s="38"/>
      <c r="Q75" s="38"/>
      <c r="R75" s="13"/>
      <c r="S75" s="13"/>
      <c r="T75" s="38"/>
      <c r="U75" s="38"/>
      <c r="V75" s="38"/>
      <c r="W75" s="38"/>
      <c r="X75" s="13"/>
      <c r="Y75" s="38"/>
      <c r="Z75" s="38"/>
      <c r="AA75" s="38"/>
      <c r="AB75" s="38"/>
      <c r="AC75" s="38"/>
      <c r="AD75" s="38"/>
      <c r="AE75" s="101"/>
    </row>
    <row r="76" spans="2:31" ht="15" customHeight="1" x14ac:dyDescent="0.15">
      <c r="B76" s="38"/>
      <c r="C76" s="38"/>
      <c r="D76" s="38"/>
      <c r="E76" s="38"/>
      <c r="F76" s="872"/>
      <c r="G76" s="38"/>
      <c r="H76" s="238"/>
      <c r="I76" s="38"/>
      <c r="J76" s="13"/>
      <c r="K76" s="13"/>
      <c r="L76" s="13"/>
      <c r="M76" s="38"/>
      <c r="N76" s="38"/>
      <c r="O76" s="40"/>
      <c r="P76" s="38"/>
      <c r="Q76" s="38"/>
      <c r="R76" s="13"/>
      <c r="S76" s="13"/>
      <c r="T76" s="38"/>
      <c r="U76" s="38"/>
      <c r="V76" s="38"/>
      <c r="W76" s="38"/>
      <c r="X76" s="13"/>
      <c r="Y76" s="38"/>
      <c r="Z76" s="38"/>
      <c r="AA76" s="38"/>
      <c r="AB76" s="38"/>
      <c r="AC76" s="38"/>
      <c r="AD76" s="38"/>
      <c r="AE76" s="101"/>
    </row>
    <row r="77" spans="2:31" ht="15" customHeight="1" x14ac:dyDescent="0.15">
      <c r="B77" s="38"/>
      <c r="C77" s="38"/>
      <c r="D77" s="38"/>
      <c r="E77" s="38"/>
      <c r="F77" s="872"/>
      <c r="G77" s="38"/>
      <c r="H77" s="238"/>
      <c r="I77" s="38"/>
      <c r="J77" s="13"/>
      <c r="K77" s="13"/>
      <c r="L77" s="13"/>
      <c r="M77" s="38"/>
      <c r="N77" s="38"/>
      <c r="O77" s="40"/>
      <c r="P77" s="38"/>
      <c r="Q77" s="38"/>
      <c r="R77" s="13"/>
      <c r="S77" s="13"/>
      <c r="T77" s="38"/>
      <c r="U77" s="38"/>
      <c r="V77" s="38"/>
      <c r="W77" s="38"/>
      <c r="X77" s="13"/>
      <c r="Y77" s="38"/>
      <c r="Z77" s="38"/>
      <c r="AA77" s="38"/>
      <c r="AB77" s="38"/>
      <c r="AC77" s="38"/>
      <c r="AD77" s="38"/>
      <c r="AE77" s="101"/>
    </row>
    <row r="78" spans="2:31" ht="15" customHeight="1" x14ac:dyDescent="0.15">
      <c r="B78" s="38"/>
      <c r="C78" s="38"/>
      <c r="D78" s="38"/>
      <c r="E78" s="38"/>
      <c r="F78" s="872"/>
      <c r="G78" s="38"/>
      <c r="H78" s="238"/>
      <c r="I78" s="38"/>
      <c r="J78" s="13"/>
      <c r="K78" s="13"/>
      <c r="L78" s="13"/>
      <c r="M78" s="38"/>
      <c r="N78" s="38"/>
      <c r="O78" s="40"/>
      <c r="P78" s="38"/>
      <c r="Q78" s="38"/>
      <c r="R78" s="13"/>
      <c r="S78" s="13"/>
      <c r="T78" s="38"/>
      <c r="U78" s="38"/>
      <c r="V78" s="38"/>
      <c r="W78" s="38"/>
      <c r="X78" s="13"/>
      <c r="Y78" s="38"/>
      <c r="Z78" s="38"/>
      <c r="AA78" s="38"/>
      <c r="AB78" s="38"/>
      <c r="AC78" s="38"/>
      <c r="AD78" s="38"/>
      <c r="AE78" s="101"/>
    </row>
    <row r="79" spans="2:31" ht="15" customHeight="1" x14ac:dyDescent="0.15">
      <c r="B79" s="38"/>
      <c r="C79" s="38"/>
      <c r="D79" s="38"/>
      <c r="E79" s="38"/>
      <c r="F79" s="872"/>
      <c r="G79" s="38"/>
      <c r="H79" s="238"/>
      <c r="I79" s="38"/>
      <c r="J79" s="13"/>
      <c r="K79" s="13"/>
      <c r="L79" s="13"/>
      <c r="M79" s="38"/>
      <c r="N79" s="38"/>
      <c r="O79" s="40"/>
      <c r="P79" s="38"/>
      <c r="Q79" s="38"/>
      <c r="R79" s="13"/>
      <c r="S79" s="13"/>
      <c r="T79" s="38"/>
      <c r="U79" s="38"/>
      <c r="V79" s="38"/>
      <c r="W79" s="38"/>
      <c r="X79" s="13"/>
      <c r="Y79" s="38"/>
      <c r="Z79" s="38"/>
      <c r="AA79" s="38"/>
      <c r="AB79" s="38"/>
      <c r="AC79" s="38"/>
      <c r="AD79" s="38"/>
      <c r="AE79" s="101"/>
    </row>
    <row r="80" spans="2:31" ht="15" customHeight="1" x14ac:dyDescent="0.15">
      <c r="B80" s="38"/>
      <c r="C80" s="38"/>
      <c r="D80" s="38"/>
      <c r="E80" s="38"/>
      <c r="F80" s="872"/>
      <c r="G80" s="38"/>
      <c r="H80" s="238"/>
      <c r="I80" s="38"/>
      <c r="J80" s="13"/>
      <c r="K80" s="13"/>
      <c r="L80" s="13"/>
      <c r="M80" s="38"/>
      <c r="N80" s="38"/>
      <c r="O80" s="40"/>
      <c r="P80" s="38"/>
      <c r="Q80" s="38"/>
      <c r="R80" s="13"/>
      <c r="S80" s="13"/>
      <c r="T80" s="38"/>
      <c r="U80" s="38"/>
      <c r="V80" s="38"/>
      <c r="W80" s="38"/>
      <c r="X80" s="13"/>
      <c r="Y80" s="38"/>
      <c r="Z80" s="38"/>
      <c r="AA80" s="38"/>
      <c r="AB80" s="38"/>
      <c r="AC80" s="38"/>
      <c r="AD80" s="38"/>
      <c r="AE80" s="101"/>
    </row>
    <row r="81" spans="2:31" ht="15" customHeight="1" x14ac:dyDescent="0.15">
      <c r="B81" s="38"/>
      <c r="C81" s="38"/>
      <c r="D81" s="38"/>
      <c r="E81" s="38"/>
      <c r="F81" s="872"/>
      <c r="G81" s="38"/>
      <c r="H81" s="238"/>
      <c r="I81" s="38"/>
      <c r="J81" s="13"/>
      <c r="K81" s="13"/>
      <c r="L81" s="13"/>
      <c r="M81" s="38"/>
      <c r="N81" s="38"/>
      <c r="O81" s="40"/>
      <c r="P81" s="38"/>
      <c r="Q81" s="38"/>
      <c r="R81" s="13"/>
      <c r="S81" s="13"/>
      <c r="T81" s="38"/>
      <c r="U81" s="38"/>
      <c r="V81" s="38"/>
      <c r="W81" s="38"/>
      <c r="X81" s="13"/>
      <c r="Y81" s="38"/>
      <c r="Z81" s="38"/>
      <c r="AA81" s="38"/>
      <c r="AB81" s="38"/>
      <c r="AC81" s="38"/>
      <c r="AD81" s="38"/>
      <c r="AE81" s="101"/>
    </row>
    <row r="82" spans="2:31" ht="15" customHeight="1" x14ac:dyDescent="0.15">
      <c r="B82" s="38"/>
      <c r="C82" s="38"/>
      <c r="D82" s="38"/>
      <c r="E82" s="38"/>
      <c r="F82" s="872"/>
      <c r="G82" s="38"/>
      <c r="H82" s="238"/>
      <c r="I82" s="38"/>
      <c r="J82" s="13"/>
      <c r="K82" s="13"/>
      <c r="L82" s="13"/>
      <c r="M82" s="38"/>
      <c r="N82" s="38"/>
      <c r="O82" s="40"/>
      <c r="P82" s="38"/>
      <c r="Q82" s="38"/>
      <c r="R82" s="13"/>
      <c r="S82" s="13"/>
      <c r="T82" s="38"/>
      <c r="U82" s="38"/>
      <c r="V82" s="38"/>
      <c r="W82" s="38"/>
      <c r="X82" s="13"/>
      <c r="Y82" s="38"/>
      <c r="Z82" s="38"/>
      <c r="AA82" s="38"/>
      <c r="AB82" s="38"/>
      <c r="AC82" s="38"/>
      <c r="AD82" s="38"/>
      <c r="AE82" s="101"/>
    </row>
    <row r="83" spans="2:31" ht="15" customHeight="1" x14ac:dyDescent="0.15">
      <c r="B83" s="38"/>
      <c r="C83" s="38"/>
      <c r="D83" s="38"/>
      <c r="E83" s="38"/>
      <c r="F83" s="872"/>
      <c r="G83" s="38"/>
      <c r="H83" s="238"/>
      <c r="I83" s="38"/>
      <c r="J83" s="13"/>
      <c r="K83" s="13"/>
      <c r="L83" s="13"/>
      <c r="M83" s="38"/>
      <c r="N83" s="38"/>
      <c r="O83" s="40"/>
      <c r="P83" s="38"/>
      <c r="Q83" s="38"/>
      <c r="R83" s="13"/>
      <c r="S83" s="13"/>
      <c r="T83" s="38"/>
      <c r="U83" s="38"/>
      <c r="V83" s="38"/>
      <c r="W83" s="38"/>
      <c r="X83" s="13"/>
      <c r="Y83" s="38"/>
      <c r="Z83" s="38"/>
      <c r="AA83" s="38"/>
      <c r="AB83" s="38"/>
      <c r="AC83" s="38"/>
      <c r="AD83" s="38"/>
      <c r="AE83" s="101"/>
    </row>
    <row r="84" spans="2:31" ht="15" customHeight="1" x14ac:dyDescent="0.15">
      <c r="B84" s="38"/>
      <c r="C84" s="38"/>
      <c r="D84" s="38"/>
      <c r="E84" s="38"/>
      <c r="F84" s="872"/>
      <c r="G84" s="38"/>
      <c r="H84" s="238"/>
      <c r="I84" s="38"/>
      <c r="J84" s="13"/>
      <c r="K84" s="13"/>
      <c r="L84" s="13"/>
      <c r="M84" s="38"/>
      <c r="N84" s="38"/>
      <c r="O84" s="40"/>
      <c r="P84" s="38"/>
      <c r="Q84" s="38"/>
      <c r="R84" s="13"/>
      <c r="S84" s="13"/>
      <c r="T84" s="38"/>
      <c r="U84" s="38"/>
      <c r="V84" s="38"/>
      <c r="W84" s="38"/>
      <c r="X84" s="13"/>
      <c r="Y84" s="38"/>
      <c r="Z84" s="38"/>
      <c r="AA84" s="38"/>
      <c r="AB84" s="38"/>
      <c r="AC84" s="38"/>
      <c r="AD84" s="38"/>
      <c r="AE84" s="101"/>
    </row>
    <row r="85" spans="2:31" ht="15" customHeight="1" x14ac:dyDescent="0.15">
      <c r="B85" s="38"/>
      <c r="C85" s="38"/>
      <c r="D85" s="38"/>
      <c r="E85" s="38"/>
      <c r="F85" s="872"/>
      <c r="G85" s="38"/>
      <c r="H85" s="238"/>
      <c r="I85" s="38"/>
      <c r="J85" s="13"/>
      <c r="K85" s="13"/>
      <c r="L85" s="13"/>
      <c r="M85" s="38"/>
      <c r="N85" s="38"/>
      <c r="O85" s="40"/>
      <c r="P85" s="38"/>
      <c r="Q85" s="38"/>
      <c r="R85" s="13"/>
      <c r="S85" s="13"/>
      <c r="T85" s="38"/>
      <c r="U85" s="38"/>
      <c r="V85" s="38"/>
      <c r="W85" s="38"/>
      <c r="X85" s="13"/>
      <c r="Y85" s="38"/>
      <c r="Z85" s="38"/>
      <c r="AA85" s="38"/>
      <c r="AB85" s="38"/>
      <c r="AC85" s="38"/>
      <c r="AD85" s="38"/>
      <c r="AE85" s="101"/>
    </row>
    <row r="86" spans="2:31" ht="15" customHeight="1" x14ac:dyDescent="0.15">
      <c r="B86" s="38"/>
      <c r="C86" s="38"/>
      <c r="D86" s="38"/>
      <c r="E86" s="38"/>
      <c r="F86" s="872"/>
      <c r="G86" s="38"/>
      <c r="H86" s="238"/>
      <c r="I86" s="38"/>
      <c r="J86" s="13"/>
      <c r="K86" s="13"/>
      <c r="L86" s="13"/>
      <c r="M86" s="38"/>
      <c r="N86" s="38"/>
      <c r="O86" s="40"/>
      <c r="P86" s="38"/>
      <c r="Q86" s="38"/>
      <c r="R86" s="13"/>
      <c r="S86" s="13"/>
      <c r="T86" s="38"/>
      <c r="U86" s="38"/>
      <c r="V86" s="38"/>
      <c r="W86" s="38"/>
      <c r="X86" s="13"/>
      <c r="Y86" s="38"/>
      <c r="Z86" s="38"/>
      <c r="AA86" s="38"/>
      <c r="AB86" s="38"/>
      <c r="AC86" s="38"/>
      <c r="AD86" s="38"/>
      <c r="AE86" s="101"/>
    </row>
    <row r="87" spans="2:31" ht="15" customHeight="1" x14ac:dyDescent="0.15">
      <c r="B87" s="38"/>
      <c r="C87" s="38"/>
      <c r="D87" s="38"/>
      <c r="E87" s="38"/>
      <c r="F87" s="872"/>
      <c r="G87" s="38"/>
      <c r="H87" s="238"/>
      <c r="I87" s="38"/>
      <c r="J87" s="13"/>
      <c r="K87" s="13"/>
      <c r="L87" s="13"/>
      <c r="M87" s="38"/>
      <c r="N87" s="38"/>
      <c r="O87" s="40"/>
      <c r="P87" s="38"/>
      <c r="Q87" s="38"/>
      <c r="R87" s="13"/>
      <c r="S87" s="13"/>
      <c r="T87" s="38"/>
      <c r="U87" s="38"/>
      <c r="V87" s="38"/>
      <c r="W87" s="38"/>
      <c r="X87" s="13"/>
      <c r="Y87" s="38"/>
      <c r="Z87" s="38"/>
      <c r="AA87" s="38"/>
      <c r="AB87" s="38"/>
      <c r="AC87" s="38"/>
      <c r="AD87" s="38"/>
      <c r="AE87" s="101"/>
    </row>
    <row r="88" spans="2:31" ht="15" customHeight="1" x14ac:dyDescent="0.15">
      <c r="B88" s="38"/>
      <c r="C88" s="38"/>
      <c r="D88" s="38"/>
      <c r="E88" s="38"/>
      <c r="F88" s="872"/>
      <c r="G88" s="38"/>
      <c r="H88" s="238"/>
      <c r="I88" s="38"/>
      <c r="J88" s="13"/>
      <c r="K88" s="13"/>
      <c r="L88" s="13"/>
      <c r="M88" s="38"/>
      <c r="N88" s="38"/>
      <c r="O88" s="40"/>
      <c r="P88" s="38"/>
      <c r="Q88" s="38"/>
      <c r="R88" s="13"/>
      <c r="S88" s="13"/>
      <c r="T88" s="38"/>
      <c r="U88" s="38"/>
      <c r="V88" s="38"/>
      <c r="W88" s="38"/>
      <c r="X88" s="13"/>
      <c r="Y88" s="38"/>
      <c r="Z88" s="38"/>
      <c r="AA88" s="38"/>
      <c r="AB88" s="38"/>
      <c r="AC88" s="38"/>
      <c r="AD88" s="38"/>
      <c r="AE88" s="101"/>
    </row>
    <row r="89" spans="2:31" ht="15" customHeight="1" x14ac:dyDescent="0.15">
      <c r="B89" s="38"/>
      <c r="C89" s="38"/>
      <c r="D89" s="38"/>
      <c r="E89" s="38"/>
      <c r="F89" s="872"/>
      <c r="G89" s="38"/>
      <c r="H89" s="238"/>
      <c r="I89" s="38"/>
      <c r="J89" s="13"/>
      <c r="K89" s="13"/>
      <c r="L89" s="13"/>
      <c r="M89" s="38"/>
      <c r="N89" s="38"/>
      <c r="O89" s="40"/>
      <c r="P89" s="38"/>
      <c r="Q89" s="38"/>
      <c r="R89" s="13"/>
      <c r="S89" s="13"/>
      <c r="T89" s="38"/>
      <c r="U89" s="38"/>
      <c r="V89" s="38"/>
      <c r="W89" s="38"/>
      <c r="X89" s="13"/>
      <c r="Y89" s="38"/>
      <c r="Z89" s="38"/>
      <c r="AA89" s="38"/>
      <c r="AB89" s="38"/>
      <c r="AC89" s="38"/>
      <c r="AD89" s="38"/>
      <c r="AE89" s="101"/>
    </row>
    <row r="90" spans="2:31" ht="15" customHeight="1" x14ac:dyDescent="0.15">
      <c r="B90" s="38"/>
      <c r="C90" s="38"/>
      <c r="D90" s="38"/>
      <c r="E90" s="38"/>
      <c r="F90" s="872"/>
      <c r="G90" s="38"/>
      <c r="H90" s="238"/>
      <c r="I90" s="38"/>
      <c r="J90" s="13"/>
      <c r="K90" s="13"/>
      <c r="L90" s="13"/>
      <c r="M90" s="38"/>
      <c r="N90" s="38"/>
      <c r="O90" s="40"/>
      <c r="P90" s="38"/>
      <c r="Q90" s="38"/>
      <c r="R90" s="13"/>
      <c r="S90" s="13"/>
      <c r="T90" s="38"/>
      <c r="U90" s="38"/>
      <c r="V90" s="38"/>
      <c r="W90" s="38"/>
      <c r="X90" s="13"/>
      <c r="Y90" s="38"/>
      <c r="Z90" s="38"/>
      <c r="AA90" s="38"/>
      <c r="AB90" s="38"/>
      <c r="AC90" s="38"/>
      <c r="AD90" s="38"/>
      <c r="AE90" s="101"/>
    </row>
    <row r="91" spans="2:31" ht="15" customHeight="1" x14ac:dyDescent="0.15">
      <c r="B91" s="38"/>
      <c r="C91" s="38"/>
      <c r="D91" s="38"/>
      <c r="E91" s="38"/>
      <c r="F91" s="872"/>
      <c r="G91" s="38"/>
      <c r="H91" s="238"/>
      <c r="I91" s="38"/>
      <c r="J91" s="13"/>
      <c r="K91" s="13"/>
      <c r="L91" s="13"/>
      <c r="M91" s="38"/>
      <c r="N91" s="38"/>
      <c r="O91" s="40"/>
      <c r="P91" s="38"/>
      <c r="Q91" s="38"/>
      <c r="R91" s="13"/>
      <c r="S91" s="13"/>
      <c r="T91" s="38"/>
      <c r="U91" s="38"/>
      <c r="V91" s="38"/>
      <c r="W91" s="38"/>
      <c r="X91" s="13"/>
      <c r="Y91" s="38"/>
      <c r="Z91" s="38"/>
      <c r="AA91" s="38"/>
      <c r="AB91" s="38"/>
      <c r="AC91" s="38"/>
      <c r="AD91" s="38"/>
      <c r="AE91" s="101"/>
    </row>
    <row r="92" spans="2:31" ht="15" customHeight="1" x14ac:dyDescent="0.15">
      <c r="B92" s="38"/>
      <c r="C92" s="38"/>
      <c r="D92" s="38"/>
      <c r="E92" s="38"/>
      <c r="F92" s="872"/>
      <c r="G92" s="38"/>
      <c r="H92" s="238"/>
      <c r="I92" s="38"/>
      <c r="J92" s="13"/>
      <c r="K92" s="13"/>
      <c r="L92" s="13"/>
      <c r="M92" s="38"/>
      <c r="N92" s="38"/>
      <c r="O92" s="40"/>
      <c r="P92" s="38"/>
      <c r="Q92" s="38"/>
      <c r="R92" s="13"/>
      <c r="S92" s="13"/>
      <c r="T92" s="38"/>
      <c r="U92" s="38"/>
      <c r="V92" s="38"/>
      <c r="W92" s="38"/>
      <c r="X92" s="13"/>
      <c r="Y92" s="38"/>
      <c r="Z92" s="38"/>
      <c r="AA92" s="38"/>
      <c r="AB92" s="38"/>
      <c r="AC92" s="38"/>
      <c r="AD92" s="38"/>
      <c r="AE92" s="101"/>
    </row>
    <row r="93" spans="2:31" ht="15" customHeight="1" x14ac:dyDescent="0.15">
      <c r="B93" s="38"/>
      <c r="C93" s="38"/>
      <c r="D93" s="38"/>
      <c r="E93" s="38"/>
      <c r="F93" s="872"/>
      <c r="G93" s="38"/>
      <c r="H93" s="238"/>
      <c r="I93" s="38"/>
      <c r="J93" s="13"/>
      <c r="K93" s="13"/>
      <c r="L93" s="13"/>
      <c r="M93" s="38"/>
      <c r="N93" s="38"/>
      <c r="O93" s="40"/>
      <c r="P93" s="38"/>
      <c r="Q93" s="38"/>
      <c r="R93" s="13"/>
      <c r="S93" s="13"/>
      <c r="T93" s="38"/>
      <c r="U93" s="38"/>
      <c r="V93" s="38"/>
      <c r="W93" s="38"/>
      <c r="X93" s="13"/>
      <c r="Y93" s="38"/>
      <c r="Z93" s="38"/>
      <c r="AA93" s="38"/>
      <c r="AB93" s="38"/>
      <c r="AC93" s="38"/>
      <c r="AD93" s="38"/>
      <c r="AE93" s="101"/>
    </row>
    <row r="94" spans="2:31" ht="15" customHeight="1" x14ac:dyDescent="0.15">
      <c r="B94" s="38"/>
      <c r="C94" s="38"/>
      <c r="D94" s="38"/>
      <c r="E94" s="38"/>
      <c r="F94" s="872"/>
      <c r="G94" s="38"/>
      <c r="H94" s="238"/>
      <c r="I94" s="38"/>
      <c r="J94" s="13"/>
      <c r="K94" s="13"/>
      <c r="L94" s="13"/>
      <c r="M94" s="38"/>
      <c r="N94" s="38"/>
      <c r="O94" s="40"/>
      <c r="P94" s="38"/>
      <c r="Q94" s="38"/>
      <c r="R94" s="13"/>
      <c r="S94" s="13"/>
      <c r="T94" s="38"/>
      <c r="U94" s="38"/>
      <c r="V94" s="38"/>
      <c r="W94" s="38"/>
      <c r="X94" s="13"/>
      <c r="Y94" s="38"/>
      <c r="Z94" s="38"/>
      <c r="AA94" s="38"/>
      <c r="AB94" s="38"/>
      <c r="AC94" s="38"/>
      <c r="AD94" s="38"/>
      <c r="AE94" s="101"/>
    </row>
    <row r="95" spans="2:31" ht="15" customHeight="1" x14ac:dyDescent="0.15">
      <c r="B95" s="38"/>
      <c r="C95" s="38"/>
      <c r="D95" s="38"/>
      <c r="E95" s="38"/>
      <c r="F95" s="872"/>
      <c r="G95" s="38"/>
      <c r="H95" s="238"/>
      <c r="I95" s="38"/>
      <c r="J95" s="13"/>
      <c r="K95" s="13"/>
      <c r="L95" s="13"/>
      <c r="M95" s="38"/>
      <c r="N95" s="38"/>
      <c r="O95" s="40"/>
      <c r="P95" s="38"/>
      <c r="Q95" s="38"/>
      <c r="R95" s="13"/>
      <c r="S95" s="13"/>
      <c r="T95" s="38"/>
      <c r="U95" s="38"/>
      <c r="V95" s="38"/>
      <c r="W95" s="38"/>
      <c r="X95" s="13"/>
      <c r="Y95" s="38"/>
      <c r="Z95" s="38"/>
      <c r="AA95" s="38"/>
      <c r="AB95" s="38"/>
      <c r="AC95" s="38"/>
      <c r="AD95" s="38"/>
      <c r="AE95" s="101"/>
    </row>
    <row r="96" spans="2:31" ht="15" customHeight="1" x14ac:dyDescent="0.15">
      <c r="B96" s="38"/>
      <c r="C96" s="38"/>
      <c r="D96" s="38"/>
      <c r="E96" s="38"/>
      <c r="F96" s="872"/>
      <c r="G96" s="38"/>
      <c r="H96" s="238"/>
      <c r="I96" s="38"/>
      <c r="J96" s="13"/>
      <c r="K96" s="13"/>
      <c r="L96" s="13"/>
      <c r="M96" s="38"/>
      <c r="N96" s="38"/>
      <c r="O96" s="40"/>
      <c r="P96" s="38"/>
      <c r="Q96" s="38"/>
      <c r="R96" s="13"/>
      <c r="S96" s="13"/>
      <c r="T96" s="38"/>
      <c r="U96" s="38"/>
      <c r="V96" s="38"/>
      <c r="W96" s="38"/>
      <c r="X96" s="13"/>
      <c r="Y96" s="38"/>
      <c r="Z96" s="38"/>
      <c r="AA96" s="38"/>
      <c r="AB96" s="38"/>
      <c r="AC96" s="38"/>
      <c r="AD96" s="38"/>
      <c r="AE96" s="101"/>
    </row>
    <row r="97" spans="2:31" ht="15" customHeight="1" x14ac:dyDescent="0.15">
      <c r="B97" s="38"/>
      <c r="C97" s="38"/>
      <c r="D97" s="38"/>
      <c r="E97" s="38"/>
      <c r="F97" s="872"/>
      <c r="G97" s="38"/>
      <c r="H97" s="238"/>
      <c r="I97" s="38"/>
      <c r="J97" s="13"/>
      <c r="K97" s="13"/>
      <c r="L97" s="13"/>
      <c r="M97" s="38"/>
      <c r="N97" s="38"/>
      <c r="O97" s="40"/>
      <c r="P97" s="38"/>
      <c r="Q97" s="38"/>
      <c r="R97" s="13"/>
      <c r="S97" s="13"/>
      <c r="T97" s="38"/>
      <c r="U97" s="38"/>
      <c r="V97" s="38"/>
      <c r="W97" s="38"/>
      <c r="X97" s="13"/>
      <c r="Y97" s="38"/>
      <c r="Z97" s="38"/>
      <c r="AA97" s="38"/>
      <c r="AB97" s="38"/>
      <c r="AC97" s="38"/>
      <c r="AD97" s="38"/>
      <c r="AE97" s="101"/>
    </row>
    <row r="98" spans="2:31" ht="15" customHeight="1" x14ac:dyDescent="0.15">
      <c r="B98" s="38"/>
      <c r="C98" s="38"/>
      <c r="D98" s="38"/>
      <c r="E98" s="38"/>
      <c r="F98" s="872"/>
      <c r="G98" s="38"/>
      <c r="H98" s="238"/>
      <c r="I98" s="38"/>
      <c r="J98" s="13"/>
      <c r="K98" s="13"/>
      <c r="L98" s="13"/>
      <c r="M98" s="38"/>
      <c r="N98" s="38"/>
      <c r="O98" s="40"/>
      <c r="P98" s="38"/>
      <c r="Q98" s="38"/>
      <c r="R98" s="13"/>
      <c r="S98" s="13"/>
      <c r="T98" s="38"/>
      <c r="U98" s="38"/>
      <c r="V98" s="38"/>
      <c r="W98" s="38"/>
      <c r="X98" s="13"/>
      <c r="Y98" s="38"/>
      <c r="Z98" s="38"/>
      <c r="AA98" s="38"/>
      <c r="AB98" s="38"/>
      <c r="AC98" s="38"/>
      <c r="AD98" s="38"/>
      <c r="AE98" s="101"/>
    </row>
    <row r="99" spans="2:31" ht="15" customHeight="1" x14ac:dyDescent="0.15">
      <c r="B99" s="38"/>
      <c r="C99" s="38"/>
      <c r="D99" s="38"/>
      <c r="E99" s="38"/>
      <c r="F99" s="872"/>
      <c r="G99" s="38"/>
      <c r="H99" s="238"/>
      <c r="I99" s="38"/>
      <c r="J99" s="13"/>
      <c r="K99" s="13"/>
      <c r="L99" s="13"/>
      <c r="M99" s="38"/>
      <c r="N99" s="38"/>
      <c r="O99" s="40"/>
      <c r="P99" s="38"/>
      <c r="Q99" s="38"/>
      <c r="R99" s="13"/>
      <c r="S99" s="13"/>
      <c r="T99" s="38"/>
      <c r="U99" s="38"/>
      <c r="V99" s="38"/>
      <c r="W99" s="38"/>
      <c r="X99" s="13"/>
      <c r="Y99" s="38"/>
      <c r="Z99" s="38"/>
      <c r="AA99" s="38"/>
      <c r="AB99" s="38"/>
      <c r="AC99" s="38"/>
      <c r="AD99" s="38"/>
      <c r="AE99" s="101"/>
    </row>
    <row r="100" spans="2:31" ht="15" customHeight="1" x14ac:dyDescent="0.15">
      <c r="B100" s="38"/>
      <c r="C100" s="38"/>
      <c r="D100" s="38"/>
      <c r="E100" s="38"/>
      <c r="F100" s="872"/>
      <c r="G100" s="38"/>
      <c r="H100" s="238"/>
      <c r="I100" s="38"/>
      <c r="J100" s="13"/>
      <c r="K100" s="13"/>
      <c r="L100" s="13"/>
      <c r="M100" s="38"/>
      <c r="N100" s="38"/>
      <c r="O100" s="40"/>
      <c r="P100" s="38"/>
      <c r="Q100" s="38"/>
      <c r="R100" s="13"/>
      <c r="S100" s="13"/>
      <c r="T100" s="38"/>
      <c r="U100" s="38"/>
      <c r="V100" s="38"/>
      <c r="W100" s="38"/>
      <c r="X100" s="13"/>
      <c r="Y100" s="38"/>
      <c r="Z100" s="38"/>
      <c r="AA100" s="38"/>
      <c r="AB100" s="38"/>
      <c r="AC100" s="38"/>
      <c r="AD100" s="38"/>
      <c r="AE100" s="101"/>
    </row>
    <row r="101" spans="2:31" ht="15" customHeight="1" x14ac:dyDescent="0.15">
      <c r="B101" s="38"/>
      <c r="C101" s="38"/>
      <c r="D101" s="38"/>
      <c r="E101" s="38"/>
      <c r="F101" s="872"/>
      <c r="G101" s="38"/>
      <c r="H101" s="238"/>
      <c r="I101" s="38"/>
      <c r="J101" s="13"/>
      <c r="K101" s="13"/>
      <c r="L101" s="13"/>
      <c r="M101" s="38"/>
      <c r="N101" s="38"/>
      <c r="O101" s="40"/>
      <c r="P101" s="38"/>
      <c r="Q101" s="38"/>
      <c r="R101" s="13"/>
      <c r="S101" s="13"/>
      <c r="T101" s="38"/>
      <c r="U101" s="38"/>
      <c r="V101" s="38"/>
      <c r="W101" s="38"/>
      <c r="X101" s="13"/>
      <c r="Y101" s="38"/>
      <c r="Z101" s="38"/>
      <c r="AA101" s="38"/>
      <c r="AB101" s="38"/>
      <c r="AC101" s="38"/>
      <c r="AD101" s="38"/>
      <c r="AE101" s="101"/>
    </row>
    <row r="102" spans="2:31" ht="15" customHeight="1" x14ac:dyDescent="0.15">
      <c r="B102" s="38"/>
      <c r="C102" s="38"/>
      <c r="D102" s="38"/>
      <c r="E102" s="38"/>
      <c r="F102" s="872"/>
      <c r="G102" s="38"/>
      <c r="H102" s="238"/>
      <c r="I102" s="38"/>
      <c r="J102" s="13"/>
      <c r="K102" s="13"/>
      <c r="L102" s="13"/>
      <c r="M102" s="38"/>
      <c r="N102" s="38"/>
      <c r="O102" s="40"/>
      <c r="P102" s="38"/>
      <c r="Q102" s="38"/>
      <c r="R102" s="13"/>
      <c r="S102" s="13"/>
      <c r="T102" s="38"/>
      <c r="U102" s="38"/>
      <c r="V102" s="38"/>
      <c r="W102" s="38"/>
      <c r="X102" s="13"/>
      <c r="Y102" s="38"/>
      <c r="Z102" s="38"/>
      <c r="AA102" s="38"/>
      <c r="AB102" s="38"/>
      <c r="AC102" s="38"/>
      <c r="AD102" s="38"/>
      <c r="AE102" s="101"/>
    </row>
    <row r="103" spans="2:31" ht="15" customHeight="1" x14ac:dyDescent="0.15">
      <c r="B103" s="38"/>
      <c r="C103" s="38"/>
      <c r="D103" s="38"/>
      <c r="E103" s="38"/>
      <c r="F103" s="872"/>
      <c r="G103" s="38"/>
      <c r="H103" s="238"/>
      <c r="I103" s="38"/>
      <c r="J103" s="13"/>
      <c r="K103" s="13"/>
      <c r="L103" s="13"/>
      <c r="M103" s="38"/>
      <c r="N103" s="38"/>
      <c r="O103" s="40"/>
      <c r="P103" s="38"/>
      <c r="Q103" s="38"/>
      <c r="R103" s="13"/>
      <c r="S103" s="13"/>
      <c r="T103" s="38"/>
      <c r="U103" s="38"/>
      <c r="V103" s="38"/>
      <c r="W103" s="38"/>
      <c r="X103" s="13"/>
      <c r="Y103" s="38"/>
      <c r="Z103" s="38"/>
      <c r="AA103" s="38"/>
      <c r="AB103" s="38"/>
      <c r="AC103" s="38"/>
      <c r="AD103" s="38"/>
      <c r="AE103" s="101"/>
    </row>
    <row r="104" spans="2:31" ht="15" customHeight="1" x14ac:dyDescent="0.15">
      <c r="B104" s="38"/>
      <c r="C104" s="38"/>
      <c r="D104" s="38"/>
      <c r="E104" s="38"/>
      <c r="F104" s="872"/>
      <c r="G104" s="38"/>
      <c r="H104" s="238"/>
      <c r="I104" s="38"/>
      <c r="J104" s="13"/>
      <c r="K104" s="13"/>
      <c r="L104" s="13"/>
      <c r="M104" s="38"/>
      <c r="N104" s="38"/>
      <c r="O104" s="40"/>
      <c r="P104" s="38"/>
      <c r="Q104" s="38"/>
      <c r="R104" s="13"/>
      <c r="S104" s="13"/>
      <c r="T104" s="38"/>
      <c r="U104" s="38"/>
      <c r="V104" s="38"/>
      <c r="W104" s="38"/>
      <c r="X104" s="13"/>
      <c r="Y104" s="38"/>
      <c r="Z104" s="38"/>
      <c r="AA104" s="38"/>
      <c r="AB104" s="38"/>
      <c r="AC104" s="38"/>
      <c r="AD104" s="38"/>
      <c r="AE104" s="101"/>
    </row>
    <row r="105" spans="2:31" ht="15" customHeight="1" x14ac:dyDescent="0.15">
      <c r="B105" s="38"/>
      <c r="C105" s="38"/>
      <c r="D105" s="38"/>
      <c r="E105" s="38"/>
      <c r="F105" s="872"/>
      <c r="G105" s="38"/>
      <c r="H105" s="238"/>
      <c r="I105" s="38"/>
      <c r="J105" s="13"/>
      <c r="K105" s="13"/>
      <c r="L105" s="13"/>
      <c r="M105" s="38"/>
      <c r="N105" s="38"/>
      <c r="O105" s="40"/>
      <c r="P105" s="38"/>
      <c r="Q105" s="38"/>
      <c r="R105" s="13"/>
      <c r="S105" s="13"/>
      <c r="T105" s="38"/>
      <c r="U105" s="38"/>
      <c r="V105" s="38"/>
      <c r="W105" s="38"/>
      <c r="X105" s="13"/>
      <c r="Y105" s="38"/>
      <c r="Z105" s="38"/>
      <c r="AA105" s="38"/>
      <c r="AB105" s="38"/>
      <c r="AC105" s="38"/>
      <c r="AD105" s="38"/>
      <c r="AE105" s="101"/>
    </row>
    <row r="106" spans="2:31" ht="15" customHeight="1" x14ac:dyDescent="0.15">
      <c r="B106" s="38"/>
      <c r="C106" s="38"/>
      <c r="D106" s="38"/>
      <c r="E106" s="38"/>
      <c r="F106" s="872"/>
      <c r="G106" s="38"/>
      <c r="H106" s="238"/>
      <c r="I106" s="38"/>
      <c r="J106" s="13"/>
      <c r="K106" s="13"/>
      <c r="L106" s="13"/>
      <c r="M106" s="38"/>
      <c r="N106" s="38"/>
      <c r="O106" s="40"/>
      <c r="P106" s="38"/>
      <c r="Q106" s="38"/>
      <c r="R106" s="13"/>
      <c r="S106" s="13"/>
      <c r="T106" s="38"/>
      <c r="U106" s="38"/>
      <c r="V106" s="38"/>
      <c r="W106" s="38"/>
      <c r="X106" s="13"/>
      <c r="Y106" s="38"/>
      <c r="Z106" s="38"/>
      <c r="AA106" s="38"/>
      <c r="AB106" s="38"/>
      <c r="AC106" s="38"/>
      <c r="AD106" s="38"/>
      <c r="AE106" s="101"/>
    </row>
    <row r="107" spans="2:31" ht="15" customHeight="1" x14ac:dyDescent="0.15">
      <c r="B107" s="38"/>
      <c r="C107" s="38"/>
      <c r="D107" s="38"/>
      <c r="E107" s="38"/>
      <c r="F107" s="872"/>
      <c r="G107" s="38"/>
      <c r="H107" s="238"/>
      <c r="I107" s="38"/>
      <c r="J107" s="13"/>
      <c r="K107" s="13"/>
      <c r="L107" s="13"/>
      <c r="M107" s="38"/>
      <c r="N107" s="38"/>
      <c r="O107" s="40"/>
      <c r="P107" s="38"/>
      <c r="Q107" s="38"/>
      <c r="R107" s="13"/>
      <c r="S107" s="13"/>
      <c r="T107" s="38"/>
      <c r="U107" s="38"/>
      <c r="V107" s="38"/>
      <c r="W107" s="38"/>
      <c r="X107" s="13"/>
      <c r="Y107" s="38"/>
      <c r="Z107" s="38"/>
      <c r="AA107" s="38"/>
      <c r="AB107" s="38"/>
      <c r="AC107" s="38"/>
      <c r="AD107" s="38"/>
      <c r="AE107" s="101"/>
    </row>
    <row r="108" spans="2:31" ht="15" customHeight="1" x14ac:dyDescent="0.15">
      <c r="B108" s="38"/>
      <c r="C108" s="38"/>
      <c r="D108" s="38"/>
      <c r="E108" s="38"/>
      <c r="F108" s="872"/>
      <c r="G108" s="38"/>
      <c r="H108" s="238"/>
      <c r="I108" s="38"/>
      <c r="J108" s="13"/>
      <c r="K108" s="13"/>
      <c r="L108" s="13"/>
      <c r="M108" s="38"/>
      <c r="N108" s="38"/>
      <c r="O108" s="40"/>
      <c r="P108" s="38"/>
      <c r="Q108" s="38"/>
      <c r="R108" s="13"/>
      <c r="S108" s="13"/>
      <c r="T108" s="38"/>
      <c r="U108" s="38"/>
      <c r="V108" s="38"/>
      <c r="W108" s="38"/>
      <c r="X108" s="13"/>
      <c r="Y108" s="38"/>
      <c r="Z108" s="38"/>
      <c r="AA108" s="38"/>
      <c r="AB108" s="38"/>
      <c r="AC108" s="38"/>
      <c r="AD108" s="38"/>
      <c r="AE108" s="101"/>
    </row>
    <row r="109" spans="2:31" ht="15" customHeight="1" x14ac:dyDescent="0.15">
      <c r="B109" s="38"/>
      <c r="C109" s="38"/>
      <c r="D109" s="38"/>
      <c r="E109" s="38"/>
      <c r="F109" s="872"/>
      <c r="G109" s="38"/>
      <c r="H109" s="238"/>
      <c r="I109" s="38"/>
      <c r="J109" s="13"/>
      <c r="K109" s="13"/>
      <c r="L109" s="13"/>
      <c r="M109" s="38"/>
      <c r="N109" s="38"/>
      <c r="O109" s="40"/>
      <c r="P109" s="38"/>
      <c r="Q109" s="38"/>
      <c r="R109" s="13"/>
      <c r="S109" s="13"/>
      <c r="T109" s="38"/>
      <c r="U109" s="38"/>
      <c r="V109" s="38"/>
      <c r="W109" s="38"/>
      <c r="X109" s="13"/>
      <c r="Y109" s="38"/>
      <c r="Z109" s="38"/>
      <c r="AA109" s="38"/>
      <c r="AB109" s="38"/>
      <c r="AC109" s="38"/>
      <c r="AD109" s="38"/>
      <c r="AE109" s="101"/>
    </row>
    <row r="110" spans="2:31" ht="15" customHeight="1" x14ac:dyDescent="0.15">
      <c r="B110" s="38"/>
      <c r="C110" s="38"/>
      <c r="D110" s="38"/>
      <c r="E110" s="38"/>
      <c r="F110" s="872"/>
      <c r="G110" s="38"/>
      <c r="H110" s="238"/>
      <c r="I110" s="38"/>
      <c r="J110" s="13"/>
      <c r="K110" s="13"/>
      <c r="L110" s="13"/>
      <c r="M110" s="38"/>
      <c r="N110" s="38"/>
      <c r="O110" s="40"/>
      <c r="P110" s="38"/>
      <c r="Q110" s="38"/>
      <c r="R110" s="13"/>
      <c r="S110" s="13"/>
      <c r="T110" s="38"/>
      <c r="U110" s="38"/>
      <c r="V110" s="38"/>
      <c r="W110" s="38"/>
      <c r="X110" s="13"/>
      <c r="Y110" s="38"/>
      <c r="Z110" s="38"/>
      <c r="AA110" s="38"/>
      <c r="AB110" s="38"/>
      <c r="AC110" s="38"/>
      <c r="AD110" s="38"/>
      <c r="AE110" s="101"/>
    </row>
    <row r="111" spans="2:31" ht="15" customHeight="1" x14ac:dyDescent="0.15">
      <c r="B111" s="38"/>
      <c r="C111" s="38"/>
      <c r="D111" s="38"/>
      <c r="E111" s="38"/>
      <c r="F111" s="872"/>
      <c r="G111" s="38"/>
      <c r="H111" s="238"/>
      <c r="I111" s="38"/>
      <c r="J111" s="13"/>
      <c r="K111" s="13"/>
      <c r="L111" s="13"/>
      <c r="M111" s="38"/>
      <c r="N111" s="38"/>
      <c r="O111" s="40"/>
      <c r="P111" s="38"/>
      <c r="Q111" s="38"/>
      <c r="R111" s="13"/>
      <c r="S111" s="13"/>
      <c r="T111" s="38"/>
      <c r="U111" s="38"/>
      <c r="V111" s="38"/>
      <c r="W111" s="38"/>
      <c r="X111" s="13"/>
      <c r="Y111" s="38"/>
      <c r="Z111" s="38"/>
      <c r="AA111" s="38"/>
      <c r="AB111" s="38"/>
      <c r="AC111" s="38"/>
      <c r="AD111" s="38"/>
      <c r="AE111" s="101"/>
    </row>
    <row r="112" spans="2:31" ht="15" customHeight="1" x14ac:dyDescent="0.15">
      <c r="B112" s="38"/>
      <c r="C112" s="38"/>
      <c r="D112" s="38"/>
      <c r="E112" s="38"/>
      <c r="F112" s="872"/>
      <c r="G112" s="38"/>
      <c r="H112" s="238"/>
      <c r="I112" s="38"/>
      <c r="J112" s="13"/>
      <c r="K112" s="13"/>
      <c r="L112" s="13"/>
      <c r="M112" s="38"/>
      <c r="N112" s="38"/>
      <c r="O112" s="40"/>
      <c r="P112" s="38"/>
      <c r="Q112" s="38"/>
      <c r="R112" s="13"/>
      <c r="S112" s="13"/>
      <c r="T112" s="38"/>
      <c r="U112" s="38"/>
      <c r="V112" s="38"/>
      <c r="W112" s="38"/>
      <c r="X112" s="13"/>
      <c r="Y112" s="38"/>
      <c r="Z112" s="38"/>
      <c r="AA112" s="38"/>
      <c r="AB112" s="38"/>
      <c r="AC112" s="38"/>
      <c r="AD112" s="38"/>
      <c r="AE112" s="101"/>
    </row>
    <row r="113" spans="2:31" ht="15" customHeight="1" x14ac:dyDescent="0.15">
      <c r="B113" s="38"/>
      <c r="C113" s="38"/>
      <c r="D113" s="38"/>
      <c r="E113" s="38"/>
      <c r="F113" s="872"/>
      <c r="G113" s="38"/>
      <c r="H113" s="238"/>
      <c r="I113" s="38"/>
      <c r="J113" s="13"/>
      <c r="K113" s="13"/>
      <c r="L113" s="13"/>
      <c r="M113" s="38"/>
      <c r="N113" s="38"/>
      <c r="O113" s="40"/>
      <c r="P113" s="38"/>
      <c r="Q113" s="38"/>
      <c r="R113" s="13"/>
      <c r="S113" s="13"/>
      <c r="T113" s="38"/>
      <c r="U113" s="38"/>
      <c r="V113" s="38"/>
      <c r="W113" s="38"/>
      <c r="X113" s="13"/>
      <c r="Y113" s="38"/>
      <c r="Z113" s="38"/>
      <c r="AA113" s="38"/>
      <c r="AB113" s="38"/>
      <c r="AC113" s="38"/>
      <c r="AD113" s="38"/>
      <c r="AE113" s="101"/>
    </row>
    <row r="114" spans="2:31" ht="15" customHeight="1" x14ac:dyDescent="0.15">
      <c r="B114" s="38"/>
      <c r="C114" s="38"/>
      <c r="D114" s="38"/>
      <c r="E114" s="38"/>
      <c r="F114" s="872"/>
      <c r="G114" s="38"/>
      <c r="H114" s="238"/>
      <c r="I114" s="38"/>
      <c r="J114" s="13"/>
      <c r="K114" s="13"/>
      <c r="L114" s="13"/>
      <c r="M114" s="38"/>
      <c r="N114" s="38"/>
      <c r="O114" s="40"/>
      <c r="P114" s="38"/>
      <c r="Q114" s="38"/>
      <c r="R114" s="13"/>
      <c r="S114" s="13"/>
      <c r="T114" s="38"/>
      <c r="U114" s="38"/>
      <c r="V114" s="38"/>
      <c r="W114" s="38"/>
      <c r="X114" s="13"/>
      <c r="Y114" s="38"/>
      <c r="Z114" s="38"/>
      <c r="AA114" s="38"/>
      <c r="AB114" s="38"/>
      <c r="AC114" s="38"/>
      <c r="AD114" s="38"/>
      <c r="AE114" s="101"/>
    </row>
    <row r="115" spans="2:31" ht="15" customHeight="1" x14ac:dyDescent="0.15">
      <c r="B115" s="38"/>
      <c r="C115" s="38"/>
      <c r="D115" s="38"/>
      <c r="E115" s="38"/>
      <c r="F115" s="872"/>
      <c r="G115" s="38"/>
      <c r="H115" s="238"/>
      <c r="I115" s="38"/>
      <c r="J115" s="13"/>
      <c r="K115" s="13"/>
      <c r="L115" s="13"/>
      <c r="M115" s="38"/>
      <c r="N115" s="38"/>
      <c r="O115" s="40"/>
      <c r="P115" s="38"/>
      <c r="Q115" s="38"/>
      <c r="R115" s="13"/>
      <c r="S115" s="13"/>
      <c r="T115" s="38"/>
      <c r="U115" s="38"/>
      <c r="V115" s="38"/>
      <c r="W115" s="38"/>
      <c r="X115" s="13"/>
      <c r="Y115" s="38"/>
      <c r="Z115" s="38"/>
      <c r="AA115" s="38"/>
      <c r="AB115" s="38"/>
      <c r="AC115" s="38"/>
      <c r="AD115" s="38"/>
      <c r="AE115" s="101"/>
    </row>
    <row r="116" spans="2:31" ht="15" customHeight="1" x14ac:dyDescent="0.15">
      <c r="B116" s="38"/>
      <c r="C116" s="38"/>
      <c r="D116" s="38"/>
      <c r="E116" s="38"/>
      <c r="F116" s="872"/>
      <c r="G116" s="38"/>
      <c r="H116" s="238"/>
      <c r="I116" s="38"/>
      <c r="J116" s="13"/>
      <c r="K116" s="13"/>
      <c r="L116" s="13"/>
      <c r="M116" s="38"/>
      <c r="N116" s="38"/>
      <c r="O116" s="40"/>
      <c r="P116" s="38"/>
      <c r="Q116" s="38"/>
      <c r="R116" s="13"/>
      <c r="S116" s="13"/>
      <c r="T116" s="38"/>
      <c r="U116" s="38"/>
      <c r="V116" s="38"/>
      <c r="W116" s="38"/>
      <c r="X116" s="13"/>
      <c r="Y116" s="38"/>
      <c r="Z116" s="38"/>
      <c r="AA116" s="38"/>
      <c r="AB116" s="38"/>
      <c r="AC116" s="38"/>
      <c r="AD116" s="38"/>
      <c r="AE116" s="101"/>
    </row>
    <row r="117" spans="2:31" ht="15" customHeight="1" x14ac:dyDescent="0.15">
      <c r="B117" s="38"/>
      <c r="C117" s="38"/>
      <c r="D117" s="38"/>
      <c r="E117" s="38"/>
      <c r="F117" s="872"/>
      <c r="G117" s="38"/>
      <c r="H117" s="238"/>
      <c r="I117" s="38"/>
      <c r="J117" s="13"/>
      <c r="K117" s="13"/>
      <c r="L117" s="13"/>
      <c r="M117" s="38"/>
      <c r="N117" s="38"/>
      <c r="O117" s="40"/>
      <c r="P117" s="38"/>
      <c r="Q117" s="38"/>
      <c r="R117" s="13"/>
      <c r="S117" s="13"/>
      <c r="T117" s="38"/>
      <c r="U117" s="38"/>
      <c r="V117" s="38"/>
      <c r="W117" s="38"/>
      <c r="X117" s="13"/>
      <c r="Y117" s="38"/>
      <c r="Z117" s="38"/>
      <c r="AA117" s="38"/>
      <c r="AB117" s="38"/>
      <c r="AC117" s="38"/>
      <c r="AD117" s="38"/>
      <c r="AE117" s="101"/>
    </row>
    <row r="118" spans="2:31" ht="15" customHeight="1" x14ac:dyDescent="0.15">
      <c r="B118" s="38"/>
      <c r="C118" s="38"/>
      <c r="D118" s="38"/>
      <c r="E118" s="38"/>
      <c r="F118" s="872"/>
      <c r="G118" s="38"/>
      <c r="H118" s="238"/>
      <c r="I118" s="38"/>
      <c r="J118" s="13"/>
      <c r="K118" s="13"/>
      <c r="L118" s="13"/>
      <c r="M118" s="38"/>
      <c r="N118" s="38"/>
      <c r="O118" s="40"/>
      <c r="P118" s="38"/>
      <c r="Q118" s="38"/>
      <c r="R118" s="13"/>
      <c r="S118" s="13"/>
      <c r="T118" s="38"/>
      <c r="U118" s="38"/>
      <c r="V118" s="38"/>
      <c r="W118" s="38"/>
      <c r="X118" s="13"/>
      <c r="Y118" s="38"/>
      <c r="Z118" s="38"/>
      <c r="AA118" s="38"/>
      <c r="AB118" s="38"/>
      <c r="AC118" s="38"/>
      <c r="AD118" s="38"/>
      <c r="AE118" s="101"/>
    </row>
    <row r="119" spans="2:31" ht="15" customHeight="1" x14ac:dyDescent="0.15">
      <c r="B119" s="38"/>
      <c r="C119" s="38"/>
      <c r="D119" s="38"/>
      <c r="E119" s="38"/>
      <c r="F119" s="872"/>
      <c r="G119" s="38"/>
      <c r="H119" s="238"/>
      <c r="I119" s="38"/>
      <c r="J119" s="13"/>
      <c r="K119" s="13"/>
      <c r="L119" s="13"/>
      <c r="M119" s="38"/>
      <c r="N119" s="38"/>
      <c r="O119" s="40"/>
      <c r="P119" s="38"/>
      <c r="Q119" s="38"/>
      <c r="R119" s="13"/>
      <c r="S119" s="13"/>
      <c r="T119" s="38"/>
      <c r="U119" s="38"/>
      <c r="V119" s="38"/>
      <c r="W119" s="38"/>
      <c r="X119" s="13"/>
      <c r="Y119" s="38"/>
      <c r="Z119" s="38"/>
      <c r="AA119" s="38"/>
      <c r="AB119" s="38"/>
      <c r="AC119" s="38"/>
      <c r="AD119" s="38"/>
      <c r="AE119" s="101"/>
    </row>
    <row r="120" spans="2:31" ht="15" customHeight="1" x14ac:dyDescent="0.15">
      <c r="B120" s="38"/>
      <c r="C120" s="38"/>
      <c r="D120" s="38"/>
      <c r="E120" s="38"/>
      <c r="F120" s="872"/>
      <c r="G120" s="38"/>
      <c r="H120" s="238"/>
      <c r="I120" s="38"/>
      <c r="J120" s="13"/>
      <c r="K120" s="13"/>
      <c r="L120" s="13"/>
      <c r="M120" s="38"/>
      <c r="N120" s="38"/>
      <c r="O120" s="40"/>
      <c r="P120" s="38"/>
      <c r="Q120" s="38"/>
      <c r="R120" s="13"/>
      <c r="S120" s="13"/>
      <c r="T120" s="38"/>
      <c r="U120" s="38"/>
      <c r="V120" s="38"/>
      <c r="W120" s="38"/>
      <c r="X120" s="13"/>
      <c r="Y120" s="38"/>
      <c r="Z120" s="38"/>
      <c r="AA120" s="38"/>
      <c r="AB120" s="38"/>
      <c r="AC120" s="38"/>
      <c r="AD120" s="38"/>
      <c r="AE120" s="101"/>
    </row>
    <row r="121" spans="2:31" ht="15" customHeight="1" x14ac:dyDescent="0.15">
      <c r="B121" s="38"/>
      <c r="C121" s="38"/>
      <c r="D121" s="38"/>
      <c r="E121" s="38"/>
      <c r="F121" s="872"/>
      <c r="G121" s="38"/>
      <c r="H121" s="238"/>
      <c r="I121" s="38"/>
      <c r="J121" s="13"/>
      <c r="K121" s="13"/>
      <c r="L121" s="13"/>
      <c r="M121" s="38"/>
      <c r="N121" s="38"/>
      <c r="O121" s="40"/>
      <c r="P121" s="38"/>
      <c r="Q121" s="38"/>
      <c r="R121" s="13"/>
      <c r="S121" s="13"/>
      <c r="T121" s="38"/>
      <c r="U121" s="38"/>
      <c r="V121" s="38"/>
      <c r="W121" s="38"/>
      <c r="X121" s="13"/>
      <c r="Y121" s="38"/>
      <c r="Z121" s="38"/>
      <c r="AA121" s="38"/>
      <c r="AB121" s="38"/>
      <c r="AC121" s="38"/>
      <c r="AD121" s="38"/>
      <c r="AE121" s="101"/>
    </row>
    <row r="122" spans="2:31" ht="15" customHeight="1" x14ac:dyDescent="0.15">
      <c r="B122" s="38"/>
      <c r="C122" s="38"/>
      <c r="D122" s="38"/>
      <c r="E122" s="38"/>
      <c r="F122" s="872"/>
      <c r="G122" s="38"/>
      <c r="H122" s="238"/>
      <c r="I122" s="38"/>
      <c r="J122" s="13"/>
      <c r="K122" s="13"/>
      <c r="L122" s="13"/>
      <c r="M122" s="38"/>
      <c r="N122" s="38"/>
      <c r="O122" s="40"/>
      <c r="P122" s="38"/>
      <c r="Q122" s="38"/>
      <c r="R122" s="13"/>
      <c r="S122" s="13"/>
      <c r="T122" s="38"/>
      <c r="U122" s="38"/>
      <c r="V122" s="38"/>
      <c r="W122" s="38"/>
      <c r="X122" s="13"/>
      <c r="Y122" s="38"/>
      <c r="Z122" s="38"/>
      <c r="AA122" s="38"/>
      <c r="AB122" s="38"/>
      <c r="AC122" s="38"/>
      <c r="AD122" s="38"/>
      <c r="AE122" s="101"/>
    </row>
    <row r="123" spans="2:31" ht="15" customHeight="1" x14ac:dyDescent="0.15">
      <c r="B123" s="38"/>
      <c r="C123" s="38"/>
      <c r="D123" s="38"/>
      <c r="E123" s="38"/>
      <c r="F123" s="872"/>
      <c r="G123" s="38"/>
      <c r="H123" s="238"/>
      <c r="I123" s="38"/>
      <c r="J123" s="13"/>
      <c r="K123" s="13"/>
      <c r="L123" s="13"/>
      <c r="M123" s="38"/>
      <c r="N123" s="38"/>
      <c r="O123" s="40"/>
      <c r="P123" s="38"/>
      <c r="Q123" s="38"/>
      <c r="R123" s="13"/>
      <c r="S123" s="13"/>
      <c r="T123" s="38"/>
      <c r="U123" s="38"/>
      <c r="V123" s="38"/>
      <c r="W123" s="38"/>
      <c r="X123" s="13"/>
      <c r="Y123" s="38"/>
      <c r="Z123" s="38"/>
      <c r="AA123" s="38"/>
      <c r="AB123" s="38"/>
      <c r="AC123" s="38"/>
      <c r="AD123" s="38"/>
      <c r="AE123" s="101"/>
    </row>
    <row r="124" spans="2:31" ht="15" customHeight="1" x14ac:dyDescent="0.15">
      <c r="B124" s="38"/>
      <c r="C124" s="38"/>
      <c r="D124" s="38"/>
      <c r="E124" s="38"/>
      <c r="F124" s="872"/>
      <c r="G124" s="38"/>
      <c r="H124" s="238"/>
      <c r="I124" s="38"/>
      <c r="J124" s="13"/>
      <c r="K124" s="13"/>
      <c r="L124" s="13"/>
      <c r="M124" s="38"/>
      <c r="N124" s="38"/>
      <c r="O124" s="40"/>
      <c r="P124" s="38"/>
      <c r="Q124" s="38"/>
      <c r="R124" s="13"/>
      <c r="S124" s="13"/>
      <c r="T124" s="38"/>
      <c r="U124" s="38"/>
      <c r="V124" s="38"/>
      <c r="W124" s="38"/>
      <c r="X124" s="13"/>
      <c r="Y124" s="38"/>
      <c r="Z124" s="38"/>
      <c r="AA124" s="38"/>
      <c r="AB124" s="38"/>
      <c r="AC124" s="38"/>
      <c r="AD124" s="38"/>
      <c r="AE124" s="101"/>
    </row>
    <row r="125" spans="2:31" ht="15" customHeight="1" x14ac:dyDescent="0.15">
      <c r="B125" s="38"/>
      <c r="C125" s="38"/>
      <c r="D125" s="38"/>
      <c r="E125" s="38"/>
      <c r="F125" s="872"/>
      <c r="G125" s="38"/>
      <c r="H125" s="238"/>
      <c r="I125" s="38"/>
      <c r="J125" s="13"/>
      <c r="K125" s="13"/>
      <c r="L125" s="13"/>
      <c r="M125" s="38"/>
      <c r="N125" s="38"/>
      <c r="O125" s="40"/>
      <c r="P125" s="38"/>
      <c r="Q125" s="38"/>
      <c r="R125" s="13"/>
      <c r="S125" s="13"/>
      <c r="T125" s="38"/>
      <c r="U125" s="38"/>
      <c r="V125" s="38"/>
      <c r="W125" s="38"/>
      <c r="X125" s="13"/>
      <c r="Y125" s="38"/>
      <c r="Z125" s="38"/>
      <c r="AA125" s="38"/>
      <c r="AB125" s="38"/>
      <c r="AC125" s="38"/>
      <c r="AD125" s="38"/>
      <c r="AE125" s="101"/>
    </row>
    <row r="126" spans="2:31" ht="15" customHeight="1" x14ac:dyDescent="0.15">
      <c r="B126" s="38"/>
      <c r="C126" s="38"/>
      <c r="D126" s="38"/>
      <c r="E126" s="38"/>
      <c r="F126" s="872"/>
      <c r="G126" s="38"/>
      <c r="H126" s="238"/>
      <c r="I126" s="38"/>
      <c r="J126" s="13"/>
      <c r="K126" s="13"/>
      <c r="L126" s="13"/>
      <c r="M126" s="38"/>
      <c r="N126" s="38"/>
      <c r="O126" s="40"/>
      <c r="P126" s="38"/>
      <c r="Q126" s="38"/>
      <c r="R126" s="13"/>
      <c r="S126" s="13"/>
      <c r="T126" s="38"/>
      <c r="U126" s="38"/>
      <c r="V126" s="38"/>
      <c r="W126" s="38"/>
      <c r="X126" s="13"/>
      <c r="Y126" s="38"/>
      <c r="Z126" s="38"/>
      <c r="AA126" s="38"/>
      <c r="AB126" s="38"/>
      <c r="AC126" s="38"/>
      <c r="AD126" s="38"/>
      <c r="AE126" s="101"/>
    </row>
    <row r="127" spans="2:31" ht="15" customHeight="1" x14ac:dyDescent="0.15">
      <c r="B127" s="38"/>
      <c r="C127" s="38"/>
      <c r="D127" s="38"/>
      <c r="E127" s="38"/>
      <c r="F127" s="872"/>
      <c r="G127" s="38"/>
      <c r="H127" s="238"/>
      <c r="I127" s="38"/>
      <c r="J127" s="13"/>
      <c r="K127" s="13"/>
      <c r="L127" s="13"/>
      <c r="M127" s="38"/>
      <c r="N127" s="38"/>
      <c r="O127" s="40"/>
      <c r="P127" s="38"/>
      <c r="Q127" s="38"/>
      <c r="R127" s="13"/>
      <c r="S127" s="13"/>
      <c r="T127" s="38"/>
      <c r="U127" s="38"/>
      <c r="V127" s="38"/>
      <c r="W127" s="38"/>
      <c r="X127" s="13"/>
      <c r="Y127" s="38"/>
      <c r="Z127" s="38"/>
      <c r="AA127" s="38"/>
      <c r="AB127" s="38"/>
      <c r="AC127" s="38"/>
      <c r="AD127" s="38"/>
      <c r="AE127" s="101"/>
    </row>
    <row r="128" spans="2:31" ht="15" customHeight="1" x14ac:dyDescent="0.15">
      <c r="B128" s="38"/>
      <c r="C128" s="38"/>
      <c r="D128" s="38"/>
      <c r="E128" s="38"/>
      <c r="F128" s="872"/>
      <c r="G128" s="38"/>
      <c r="H128" s="238"/>
      <c r="I128" s="38"/>
      <c r="J128" s="13"/>
      <c r="K128" s="13"/>
      <c r="L128" s="13"/>
      <c r="M128" s="38"/>
      <c r="N128" s="38"/>
      <c r="O128" s="40"/>
      <c r="P128" s="38"/>
      <c r="Q128" s="38"/>
      <c r="R128" s="13"/>
      <c r="S128" s="13"/>
      <c r="T128" s="38"/>
      <c r="U128" s="38"/>
      <c r="V128" s="38"/>
      <c r="W128" s="38"/>
      <c r="X128" s="13"/>
      <c r="Y128" s="38"/>
      <c r="Z128" s="38"/>
      <c r="AA128" s="38"/>
      <c r="AB128" s="38"/>
      <c r="AC128" s="38"/>
      <c r="AD128" s="38"/>
      <c r="AE128" s="101"/>
    </row>
    <row r="129" spans="2:31" ht="15" customHeight="1" x14ac:dyDescent="0.15">
      <c r="B129" s="38"/>
      <c r="C129" s="38"/>
      <c r="D129" s="38"/>
      <c r="E129" s="38"/>
      <c r="F129" s="872"/>
      <c r="G129" s="38"/>
      <c r="H129" s="238"/>
      <c r="I129" s="38"/>
      <c r="J129" s="13"/>
      <c r="K129" s="13"/>
      <c r="L129" s="13"/>
      <c r="M129" s="38"/>
      <c r="N129" s="38"/>
      <c r="O129" s="40"/>
      <c r="P129" s="38"/>
      <c r="Q129" s="38"/>
      <c r="R129" s="13"/>
      <c r="S129" s="13"/>
      <c r="T129" s="38"/>
      <c r="U129" s="38"/>
      <c r="V129" s="38"/>
      <c r="W129" s="38"/>
      <c r="X129" s="13"/>
      <c r="Y129" s="38"/>
      <c r="Z129" s="38"/>
      <c r="AA129" s="38"/>
      <c r="AB129" s="38"/>
      <c r="AC129" s="38"/>
      <c r="AD129" s="38"/>
      <c r="AE129" s="101"/>
    </row>
    <row r="130" spans="2:31" ht="15" customHeight="1" x14ac:dyDescent="0.15">
      <c r="B130" s="38"/>
      <c r="C130" s="38"/>
      <c r="D130" s="38"/>
      <c r="E130" s="38"/>
      <c r="F130" s="872"/>
      <c r="G130" s="38"/>
      <c r="H130" s="238"/>
      <c r="I130" s="38"/>
      <c r="J130" s="13"/>
      <c r="K130" s="13"/>
      <c r="L130" s="13"/>
      <c r="M130" s="38"/>
      <c r="N130" s="38"/>
      <c r="O130" s="40"/>
      <c r="P130" s="38"/>
      <c r="Q130" s="38"/>
      <c r="R130" s="13"/>
      <c r="S130" s="13"/>
      <c r="T130" s="38"/>
      <c r="U130" s="38"/>
      <c r="V130" s="38"/>
      <c r="W130" s="38"/>
      <c r="X130" s="13"/>
      <c r="Y130" s="38"/>
      <c r="Z130" s="38"/>
      <c r="AA130" s="38"/>
      <c r="AB130" s="38"/>
      <c r="AC130" s="38"/>
      <c r="AD130" s="38"/>
      <c r="AE130" s="101"/>
    </row>
    <row r="131" spans="2:31" ht="15" customHeight="1" x14ac:dyDescent="0.15">
      <c r="B131" s="38"/>
      <c r="C131" s="38"/>
      <c r="D131" s="38"/>
      <c r="E131" s="38"/>
      <c r="F131" s="872"/>
      <c r="G131" s="38"/>
      <c r="H131" s="238"/>
      <c r="I131" s="38"/>
      <c r="J131" s="13"/>
      <c r="K131" s="13"/>
      <c r="L131" s="13"/>
      <c r="M131" s="38"/>
      <c r="N131" s="38"/>
      <c r="O131" s="40"/>
      <c r="P131" s="38"/>
      <c r="Q131" s="38"/>
      <c r="R131" s="13"/>
      <c r="S131" s="13"/>
      <c r="T131" s="38"/>
      <c r="U131" s="38"/>
      <c r="V131" s="38"/>
      <c r="W131" s="38"/>
      <c r="X131" s="13"/>
      <c r="Y131" s="38"/>
      <c r="Z131" s="38"/>
      <c r="AA131" s="38"/>
      <c r="AB131" s="38"/>
      <c r="AC131" s="38"/>
      <c r="AD131" s="38"/>
      <c r="AE131" s="101"/>
    </row>
    <row r="132" spans="2:31" ht="15" customHeight="1" x14ac:dyDescent="0.15">
      <c r="B132" s="38"/>
      <c r="C132" s="38"/>
      <c r="D132" s="38"/>
      <c r="E132" s="38"/>
      <c r="F132" s="872"/>
      <c r="G132" s="38"/>
      <c r="H132" s="238"/>
      <c r="I132" s="38"/>
      <c r="J132" s="13"/>
      <c r="K132" s="13"/>
      <c r="L132" s="13"/>
      <c r="M132" s="38"/>
      <c r="N132" s="38"/>
      <c r="O132" s="40"/>
      <c r="P132" s="38"/>
      <c r="Q132" s="38"/>
      <c r="R132" s="13"/>
      <c r="S132" s="13"/>
      <c r="T132" s="38"/>
      <c r="U132" s="38"/>
      <c r="V132" s="38"/>
      <c r="W132" s="38"/>
      <c r="X132" s="13"/>
      <c r="Y132" s="38"/>
      <c r="Z132" s="38"/>
      <c r="AA132" s="38"/>
      <c r="AB132" s="38"/>
      <c r="AC132" s="38"/>
      <c r="AD132" s="38"/>
      <c r="AE132" s="101"/>
    </row>
    <row r="133" spans="2:31" ht="15" customHeight="1" x14ac:dyDescent="0.15">
      <c r="B133" s="38"/>
      <c r="C133" s="38"/>
      <c r="D133" s="38"/>
      <c r="E133" s="38"/>
      <c r="F133" s="872"/>
      <c r="G133" s="38"/>
      <c r="H133" s="238"/>
      <c r="I133" s="38"/>
      <c r="J133" s="13"/>
      <c r="K133" s="13"/>
      <c r="L133" s="13"/>
      <c r="M133" s="38"/>
      <c r="N133" s="38"/>
      <c r="O133" s="40"/>
      <c r="P133" s="38"/>
      <c r="Q133" s="38"/>
      <c r="R133" s="13"/>
      <c r="S133" s="13"/>
      <c r="T133" s="38"/>
      <c r="U133" s="38"/>
      <c r="V133" s="38"/>
      <c r="W133" s="38"/>
      <c r="X133" s="13"/>
      <c r="Y133" s="38"/>
      <c r="Z133" s="38"/>
      <c r="AA133" s="38"/>
      <c r="AB133" s="38"/>
      <c r="AC133" s="38"/>
      <c r="AD133" s="38"/>
      <c r="AE133" s="101"/>
    </row>
    <row r="134" spans="2:31" ht="15" customHeight="1" x14ac:dyDescent="0.15">
      <c r="B134" s="38"/>
      <c r="C134" s="38"/>
      <c r="D134" s="38"/>
      <c r="E134" s="38"/>
      <c r="F134" s="872"/>
      <c r="G134" s="38"/>
      <c r="H134" s="238"/>
      <c r="I134" s="38"/>
      <c r="J134" s="13"/>
      <c r="K134" s="13"/>
      <c r="L134" s="13"/>
      <c r="M134" s="38"/>
      <c r="N134" s="38"/>
      <c r="O134" s="40"/>
      <c r="P134" s="38"/>
      <c r="Q134" s="38"/>
      <c r="R134" s="13"/>
      <c r="S134" s="13"/>
      <c r="T134" s="38"/>
      <c r="U134" s="38"/>
      <c r="V134" s="38"/>
      <c r="W134" s="38"/>
      <c r="X134" s="13"/>
      <c r="Y134" s="38"/>
      <c r="Z134" s="38"/>
      <c r="AA134" s="38"/>
      <c r="AB134" s="38"/>
      <c r="AC134" s="38"/>
      <c r="AD134" s="38"/>
      <c r="AE134" s="101"/>
    </row>
    <row r="135" spans="2:31" ht="15" customHeight="1" x14ac:dyDescent="0.15">
      <c r="B135" s="38"/>
      <c r="C135" s="38"/>
      <c r="D135" s="38"/>
      <c r="E135" s="38"/>
      <c r="F135" s="872"/>
      <c r="G135" s="38"/>
      <c r="H135" s="238"/>
      <c r="I135" s="38"/>
      <c r="J135" s="13"/>
      <c r="K135" s="13"/>
      <c r="L135" s="13"/>
      <c r="M135" s="38"/>
      <c r="N135" s="38"/>
      <c r="O135" s="40"/>
      <c r="P135" s="38"/>
      <c r="Q135" s="38"/>
      <c r="R135" s="13"/>
      <c r="S135" s="13"/>
      <c r="T135" s="38"/>
      <c r="U135" s="38"/>
      <c r="V135" s="38"/>
      <c r="W135" s="38"/>
      <c r="X135" s="13"/>
      <c r="Y135" s="38"/>
      <c r="Z135" s="38"/>
      <c r="AA135" s="38"/>
      <c r="AB135" s="38"/>
      <c r="AC135" s="38"/>
      <c r="AD135" s="38"/>
      <c r="AE135" s="101"/>
    </row>
    <row r="136" spans="2:31" ht="15" customHeight="1" x14ac:dyDescent="0.15">
      <c r="B136" s="38"/>
      <c r="C136" s="38"/>
      <c r="D136" s="38"/>
      <c r="E136" s="38"/>
      <c r="F136" s="872"/>
      <c r="G136" s="38"/>
      <c r="H136" s="238"/>
      <c r="I136" s="38"/>
      <c r="J136" s="13"/>
      <c r="K136" s="13"/>
      <c r="L136" s="13"/>
      <c r="M136" s="38"/>
      <c r="N136" s="38"/>
      <c r="O136" s="40"/>
      <c r="P136" s="38"/>
      <c r="Q136" s="38"/>
      <c r="R136" s="13"/>
      <c r="S136" s="13"/>
      <c r="T136" s="38"/>
      <c r="U136" s="38"/>
      <c r="V136" s="38"/>
      <c r="W136" s="38"/>
      <c r="X136" s="13"/>
      <c r="Y136" s="38"/>
      <c r="Z136" s="38"/>
      <c r="AA136" s="38"/>
      <c r="AB136" s="38"/>
      <c r="AC136" s="38"/>
      <c r="AD136" s="38"/>
      <c r="AE136" s="101"/>
    </row>
    <row r="137" spans="2:31" ht="15" customHeight="1" x14ac:dyDescent="0.15">
      <c r="B137" s="38"/>
      <c r="C137" s="38"/>
      <c r="D137" s="38"/>
      <c r="E137" s="38"/>
      <c r="F137" s="872"/>
      <c r="G137" s="38"/>
      <c r="H137" s="238"/>
      <c r="I137" s="38"/>
      <c r="J137" s="13"/>
      <c r="K137" s="13"/>
      <c r="L137" s="13"/>
      <c r="M137" s="38"/>
      <c r="N137" s="38"/>
      <c r="O137" s="40"/>
      <c r="P137" s="38"/>
      <c r="Q137" s="38"/>
      <c r="R137" s="13"/>
      <c r="S137" s="13"/>
      <c r="T137" s="38"/>
      <c r="U137" s="38"/>
      <c r="V137" s="38"/>
      <c r="W137" s="38"/>
      <c r="X137" s="13"/>
      <c r="Y137" s="38"/>
      <c r="Z137" s="38"/>
      <c r="AA137" s="38"/>
      <c r="AB137" s="38"/>
      <c r="AC137" s="38"/>
      <c r="AD137" s="38"/>
      <c r="AE137" s="101"/>
    </row>
    <row r="138" spans="2:31" ht="15" customHeight="1" x14ac:dyDescent="0.15">
      <c r="B138" s="38"/>
      <c r="C138" s="38"/>
      <c r="D138" s="38"/>
      <c r="E138" s="38"/>
      <c r="F138" s="872"/>
      <c r="G138" s="38"/>
      <c r="H138" s="238"/>
      <c r="I138" s="38"/>
      <c r="J138" s="13"/>
      <c r="K138" s="13"/>
      <c r="L138" s="13"/>
      <c r="M138" s="38"/>
      <c r="N138" s="38"/>
      <c r="O138" s="40"/>
      <c r="P138" s="38"/>
      <c r="Q138" s="38"/>
      <c r="R138" s="13"/>
      <c r="S138" s="13"/>
      <c r="T138" s="38"/>
      <c r="U138" s="38"/>
      <c r="V138" s="38"/>
      <c r="W138" s="38"/>
      <c r="X138" s="13"/>
      <c r="Y138" s="38"/>
      <c r="Z138" s="38"/>
      <c r="AA138" s="38"/>
      <c r="AB138" s="38"/>
      <c r="AC138" s="38"/>
      <c r="AD138" s="38"/>
      <c r="AE138" s="101"/>
    </row>
    <row r="139" spans="2:31" ht="15" customHeight="1" x14ac:dyDescent="0.15">
      <c r="B139" s="38"/>
      <c r="C139" s="38"/>
      <c r="D139" s="38"/>
      <c r="E139" s="38"/>
      <c r="F139" s="872"/>
      <c r="G139" s="38"/>
      <c r="H139" s="238"/>
      <c r="I139" s="38"/>
      <c r="J139" s="13"/>
      <c r="K139" s="13"/>
      <c r="L139" s="13"/>
      <c r="M139" s="38"/>
      <c r="N139" s="38"/>
      <c r="O139" s="40"/>
      <c r="P139" s="38"/>
      <c r="Q139" s="38"/>
      <c r="R139" s="13"/>
      <c r="S139" s="13"/>
      <c r="T139" s="38"/>
      <c r="U139" s="38"/>
      <c r="V139" s="38"/>
      <c r="W139" s="38"/>
      <c r="X139" s="13"/>
      <c r="Y139" s="38"/>
      <c r="Z139" s="38"/>
      <c r="AA139" s="38"/>
      <c r="AB139" s="38"/>
      <c r="AC139" s="38"/>
      <c r="AD139" s="38"/>
      <c r="AE139" s="101"/>
    </row>
    <row r="140" spans="2:31" ht="15" customHeight="1" x14ac:dyDescent="0.15">
      <c r="B140" s="38"/>
      <c r="C140" s="38"/>
      <c r="D140" s="38"/>
      <c r="E140" s="38"/>
      <c r="F140" s="872"/>
      <c r="G140" s="38"/>
      <c r="H140" s="238"/>
      <c r="I140" s="38"/>
      <c r="J140" s="13"/>
      <c r="K140" s="13"/>
      <c r="L140" s="13"/>
      <c r="M140" s="38"/>
      <c r="N140" s="38"/>
      <c r="O140" s="40"/>
      <c r="P140" s="38"/>
      <c r="Q140" s="38"/>
      <c r="R140" s="13"/>
      <c r="S140" s="13"/>
      <c r="T140" s="38"/>
      <c r="U140" s="38"/>
      <c r="V140" s="38"/>
      <c r="W140" s="38"/>
      <c r="X140" s="13"/>
      <c r="Y140" s="38"/>
      <c r="Z140" s="38"/>
      <c r="AA140" s="38"/>
      <c r="AB140" s="38"/>
      <c r="AC140" s="38"/>
      <c r="AD140" s="38"/>
      <c r="AE140" s="101"/>
    </row>
    <row r="141" spans="2:31" ht="15" customHeight="1" x14ac:dyDescent="0.15">
      <c r="B141" s="38"/>
      <c r="C141" s="38"/>
      <c r="D141" s="38"/>
      <c r="E141" s="38"/>
      <c r="F141" s="872"/>
      <c r="G141" s="38"/>
      <c r="H141" s="238"/>
      <c r="I141" s="38"/>
      <c r="J141" s="13"/>
      <c r="K141" s="13"/>
      <c r="L141" s="13"/>
      <c r="M141" s="38"/>
      <c r="N141" s="38"/>
      <c r="O141" s="40"/>
      <c r="P141" s="38"/>
      <c r="Q141" s="38"/>
      <c r="R141" s="13"/>
      <c r="S141" s="13"/>
      <c r="T141" s="38"/>
      <c r="U141" s="38"/>
      <c r="V141" s="38"/>
      <c r="W141" s="38"/>
      <c r="X141" s="13"/>
      <c r="Y141" s="38"/>
      <c r="Z141" s="38"/>
      <c r="AA141" s="38"/>
      <c r="AB141" s="38"/>
      <c r="AC141" s="38"/>
      <c r="AD141" s="38"/>
      <c r="AE141" s="101"/>
    </row>
    <row r="142" spans="2:31" ht="15" customHeight="1" x14ac:dyDescent="0.15">
      <c r="B142" s="38"/>
      <c r="C142" s="38"/>
      <c r="D142" s="38"/>
      <c r="E142" s="38"/>
      <c r="F142" s="872"/>
      <c r="G142" s="38"/>
      <c r="H142" s="238"/>
      <c r="I142" s="38"/>
      <c r="J142" s="13"/>
      <c r="K142" s="13"/>
      <c r="L142" s="13"/>
      <c r="M142" s="38"/>
      <c r="N142" s="38"/>
      <c r="O142" s="40"/>
      <c r="P142" s="38"/>
      <c r="Q142" s="38"/>
      <c r="R142" s="13"/>
      <c r="S142" s="13"/>
      <c r="T142" s="38"/>
      <c r="U142" s="38"/>
      <c r="V142" s="38"/>
      <c r="W142" s="38"/>
      <c r="X142" s="13"/>
      <c r="Y142" s="38"/>
      <c r="Z142" s="38"/>
      <c r="AA142" s="38"/>
      <c r="AB142" s="38"/>
      <c r="AC142" s="38"/>
      <c r="AD142" s="38"/>
      <c r="AE142" s="101"/>
    </row>
    <row r="143" spans="2:31" ht="15" customHeight="1" x14ac:dyDescent="0.15">
      <c r="B143" s="38"/>
      <c r="C143" s="38"/>
      <c r="D143" s="38"/>
      <c r="E143" s="38"/>
      <c r="F143" s="872"/>
      <c r="G143" s="38"/>
      <c r="H143" s="238"/>
      <c r="I143" s="38"/>
      <c r="J143" s="13"/>
      <c r="K143" s="13"/>
      <c r="L143" s="13"/>
      <c r="M143" s="38"/>
      <c r="N143" s="38"/>
      <c r="O143" s="40"/>
      <c r="P143" s="38"/>
      <c r="Q143" s="38"/>
      <c r="R143" s="13"/>
      <c r="S143" s="13"/>
      <c r="T143" s="38"/>
      <c r="U143" s="38"/>
      <c r="V143" s="38"/>
      <c r="W143" s="38"/>
      <c r="X143" s="13"/>
      <c r="Y143" s="38"/>
      <c r="Z143" s="38"/>
      <c r="AA143" s="38"/>
      <c r="AB143" s="38"/>
      <c r="AC143" s="38"/>
      <c r="AD143" s="38"/>
      <c r="AE143" s="101"/>
    </row>
    <row r="144" spans="2:31" ht="15" customHeight="1" x14ac:dyDescent="0.15">
      <c r="B144" s="38"/>
      <c r="C144" s="38"/>
      <c r="D144" s="38"/>
      <c r="E144" s="38"/>
      <c r="F144" s="872"/>
      <c r="G144" s="38"/>
      <c r="H144" s="238"/>
      <c r="I144" s="38"/>
      <c r="J144" s="13"/>
      <c r="K144" s="13"/>
      <c r="L144" s="13"/>
      <c r="M144" s="38"/>
      <c r="N144" s="38"/>
      <c r="O144" s="40"/>
      <c r="P144" s="38"/>
      <c r="Q144" s="38"/>
      <c r="R144" s="13"/>
      <c r="S144" s="13"/>
      <c r="T144" s="38"/>
      <c r="U144" s="38"/>
      <c r="V144" s="38"/>
      <c r="W144" s="38"/>
      <c r="X144" s="13"/>
      <c r="Y144" s="38"/>
      <c r="Z144" s="38"/>
      <c r="AA144" s="38"/>
      <c r="AB144" s="38"/>
      <c r="AC144" s="38"/>
      <c r="AD144" s="38"/>
      <c r="AE144" s="101"/>
    </row>
    <row r="145" spans="2:31" ht="15" customHeight="1" x14ac:dyDescent="0.15">
      <c r="B145" s="38"/>
      <c r="C145" s="38"/>
      <c r="D145" s="38"/>
      <c r="E145" s="38"/>
      <c r="F145" s="872"/>
      <c r="G145" s="38"/>
      <c r="H145" s="238"/>
      <c r="I145" s="38"/>
      <c r="J145" s="13"/>
      <c r="K145" s="13"/>
      <c r="L145" s="13"/>
      <c r="M145" s="38"/>
      <c r="N145" s="38"/>
      <c r="O145" s="40"/>
      <c r="P145" s="38"/>
      <c r="Q145" s="38"/>
      <c r="R145" s="13"/>
      <c r="S145" s="13"/>
      <c r="T145" s="38"/>
      <c r="U145" s="38"/>
      <c r="V145" s="38"/>
      <c r="W145" s="38"/>
      <c r="X145" s="13"/>
      <c r="Y145" s="38"/>
      <c r="Z145" s="38"/>
      <c r="AA145" s="38"/>
      <c r="AB145" s="38"/>
      <c r="AC145" s="38"/>
      <c r="AD145" s="38"/>
      <c r="AE145" s="101"/>
    </row>
    <row r="146" spans="2:31" ht="15" customHeight="1" x14ac:dyDescent="0.15">
      <c r="B146" s="38"/>
      <c r="C146" s="38"/>
      <c r="D146" s="38"/>
      <c r="E146" s="38"/>
      <c r="F146" s="872"/>
      <c r="G146" s="38"/>
      <c r="H146" s="238"/>
      <c r="I146" s="38"/>
      <c r="J146" s="13"/>
      <c r="K146" s="13"/>
      <c r="L146" s="13"/>
      <c r="M146" s="38"/>
      <c r="N146" s="38"/>
      <c r="O146" s="40"/>
      <c r="P146" s="38"/>
      <c r="Q146" s="38"/>
      <c r="R146" s="13"/>
      <c r="S146" s="13"/>
      <c r="T146" s="38"/>
      <c r="U146" s="38"/>
      <c r="V146" s="38"/>
      <c r="W146" s="38"/>
      <c r="X146" s="13"/>
      <c r="Y146" s="38"/>
      <c r="Z146" s="38"/>
      <c r="AA146" s="38"/>
      <c r="AB146" s="38"/>
      <c r="AC146" s="38"/>
      <c r="AD146" s="38"/>
      <c r="AE146" s="101"/>
    </row>
    <row r="147" spans="2:31" ht="15" customHeight="1" x14ac:dyDescent="0.15">
      <c r="B147" s="38"/>
      <c r="C147" s="38"/>
      <c r="D147" s="38"/>
      <c r="E147" s="38"/>
      <c r="F147" s="872"/>
      <c r="G147" s="38"/>
      <c r="H147" s="238"/>
      <c r="I147" s="38"/>
      <c r="J147" s="13"/>
      <c r="K147" s="13"/>
      <c r="L147" s="13"/>
      <c r="M147" s="38"/>
      <c r="N147" s="38"/>
      <c r="O147" s="40"/>
      <c r="P147" s="38"/>
      <c r="Q147" s="38"/>
      <c r="R147" s="13"/>
      <c r="S147" s="13"/>
      <c r="T147" s="38"/>
      <c r="U147" s="38"/>
      <c r="V147" s="38"/>
      <c r="W147" s="38"/>
      <c r="X147" s="13"/>
      <c r="Y147" s="38"/>
      <c r="Z147" s="38"/>
      <c r="AA147" s="38"/>
      <c r="AB147" s="38"/>
      <c r="AC147" s="38"/>
      <c r="AD147" s="38"/>
      <c r="AE147" s="101"/>
    </row>
    <row r="148" spans="2:31" ht="15" customHeight="1" x14ac:dyDescent="0.15">
      <c r="B148" s="38"/>
      <c r="C148" s="38"/>
      <c r="D148" s="38"/>
      <c r="E148" s="38"/>
      <c r="F148" s="872"/>
      <c r="G148" s="38"/>
      <c r="H148" s="238"/>
      <c r="I148" s="38"/>
      <c r="J148" s="13"/>
      <c r="K148" s="13"/>
      <c r="L148" s="13"/>
      <c r="M148" s="38"/>
      <c r="N148" s="38"/>
      <c r="O148" s="40"/>
      <c r="P148" s="38"/>
      <c r="Q148" s="38"/>
      <c r="R148" s="13"/>
      <c r="S148" s="13"/>
      <c r="T148" s="38"/>
      <c r="U148" s="38"/>
      <c r="V148" s="38"/>
      <c r="W148" s="38"/>
      <c r="X148" s="13"/>
      <c r="Y148" s="38"/>
      <c r="Z148" s="38"/>
      <c r="AA148" s="38"/>
      <c r="AB148" s="38"/>
      <c r="AC148" s="38"/>
      <c r="AD148" s="38"/>
      <c r="AE148" s="101"/>
    </row>
    <row r="149" spans="2:31" ht="15" customHeight="1" x14ac:dyDescent="0.15">
      <c r="B149" s="38"/>
      <c r="C149" s="38"/>
      <c r="D149" s="38"/>
      <c r="E149" s="38"/>
      <c r="F149" s="872"/>
      <c r="G149" s="38"/>
      <c r="H149" s="238"/>
      <c r="I149" s="38"/>
      <c r="J149" s="13"/>
      <c r="K149" s="13"/>
      <c r="L149" s="13"/>
      <c r="M149" s="38"/>
      <c r="N149" s="38"/>
      <c r="O149" s="40"/>
      <c r="P149" s="38"/>
      <c r="Q149" s="38"/>
      <c r="R149" s="13"/>
      <c r="S149" s="13"/>
      <c r="T149" s="38"/>
      <c r="U149" s="38"/>
      <c r="V149" s="38"/>
      <c r="W149" s="38"/>
      <c r="X149" s="13"/>
      <c r="Y149" s="38"/>
      <c r="Z149" s="38"/>
      <c r="AA149" s="38"/>
      <c r="AB149" s="38"/>
      <c r="AC149" s="38"/>
      <c r="AD149" s="38"/>
      <c r="AE149" s="101"/>
    </row>
    <row r="150" spans="2:31" ht="15" customHeight="1" x14ac:dyDescent="0.15">
      <c r="B150" s="38"/>
      <c r="C150" s="38"/>
      <c r="D150" s="38"/>
      <c r="E150" s="38"/>
      <c r="F150" s="872"/>
      <c r="G150" s="38"/>
      <c r="H150" s="238"/>
      <c r="I150" s="38"/>
      <c r="J150" s="13"/>
      <c r="K150" s="13"/>
      <c r="L150" s="13"/>
      <c r="M150" s="38"/>
      <c r="N150" s="38"/>
      <c r="O150" s="40"/>
      <c r="P150" s="38"/>
      <c r="Q150" s="38"/>
      <c r="R150" s="13"/>
      <c r="S150" s="13"/>
      <c r="T150" s="38"/>
      <c r="U150" s="38"/>
      <c r="V150" s="38"/>
      <c r="W150" s="38"/>
      <c r="X150" s="13"/>
      <c r="Y150" s="38"/>
      <c r="Z150" s="38"/>
      <c r="AA150" s="38"/>
      <c r="AB150" s="38"/>
      <c r="AC150" s="38"/>
      <c r="AD150" s="38"/>
      <c r="AE150" s="101"/>
    </row>
    <row r="151" spans="2:31" ht="15" customHeight="1" x14ac:dyDescent="0.15">
      <c r="B151" s="38"/>
      <c r="C151" s="38"/>
      <c r="D151" s="38"/>
      <c r="E151" s="38"/>
      <c r="F151" s="872"/>
      <c r="G151" s="38"/>
      <c r="H151" s="238"/>
      <c r="I151" s="38"/>
      <c r="J151" s="13"/>
      <c r="K151" s="13"/>
      <c r="L151" s="13"/>
      <c r="M151" s="38"/>
      <c r="N151" s="38"/>
      <c r="O151" s="40"/>
      <c r="P151" s="38"/>
      <c r="Q151" s="38"/>
      <c r="R151" s="13"/>
      <c r="S151" s="13"/>
      <c r="T151" s="38"/>
      <c r="U151" s="38"/>
      <c r="V151" s="38"/>
      <c r="W151" s="38"/>
      <c r="X151" s="13"/>
      <c r="Y151" s="38"/>
      <c r="Z151" s="38"/>
      <c r="AA151" s="38"/>
      <c r="AB151" s="38"/>
      <c r="AC151" s="38"/>
      <c r="AD151" s="38"/>
      <c r="AE151" s="101"/>
    </row>
    <row r="152" spans="2:31" ht="15" customHeight="1" x14ac:dyDescent="0.15">
      <c r="B152" s="38"/>
      <c r="C152" s="38"/>
      <c r="D152" s="38"/>
      <c r="E152" s="38"/>
      <c r="F152" s="872"/>
      <c r="G152" s="38"/>
      <c r="H152" s="238"/>
      <c r="I152" s="38"/>
      <c r="J152" s="13"/>
      <c r="K152" s="13"/>
      <c r="L152" s="13"/>
      <c r="M152" s="38"/>
      <c r="N152" s="38"/>
      <c r="O152" s="40"/>
      <c r="P152" s="38"/>
      <c r="Q152" s="38"/>
      <c r="R152" s="13"/>
      <c r="S152" s="13"/>
      <c r="T152" s="38"/>
      <c r="U152" s="38"/>
      <c r="V152" s="38"/>
      <c r="W152" s="38"/>
      <c r="X152" s="13"/>
      <c r="Y152" s="38"/>
      <c r="Z152" s="38"/>
      <c r="AA152" s="38"/>
      <c r="AB152" s="38"/>
      <c r="AC152" s="38"/>
      <c r="AD152" s="38"/>
      <c r="AE152" s="101"/>
    </row>
    <row r="153" spans="2:31" ht="15" customHeight="1" x14ac:dyDescent="0.15">
      <c r="B153" s="38"/>
      <c r="C153" s="38"/>
      <c r="D153" s="38"/>
      <c r="E153" s="38"/>
      <c r="F153" s="872"/>
      <c r="G153" s="38"/>
      <c r="H153" s="238"/>
      <c r="I153" s="38"/>
      <c r="J153" s="13"/>
      <c r="K153" s="13"/>
      <c r="L153" s="13"/>
      <c r="M153" s="38"/>
      <c r="N153" s="38"/>
      <c r="O153" s="40"/>
      <c r="P153" s="38"/>
      <c r="Q153" s="38"/>
      <c r="R153" s="13"/>
      <c r="S153" s="13"/>
      <c r="T153" s="38"/>
      <c r="U153" s="38"/>
      <c r="V153" s="38"/>
      <c r="W153" s="38"/>
      <c r="X153" s="13"/>
      <c r="Y153" s="38"/>
      <c r="Z153" s="38"/>
      <c r="AA153" s="38"/>
      <c r="AB153" s="38"/>
      <c r="AC153" s="38"/>
      <c r="AD153" s="38"/>
      <c r="AE153" s="101"/>
    </row>
    <row r="154" spans="2:31" ht="15" customHeight="1" x14ac:dyDescent="0.15">
      <c r="B154" s="38"/>
      <c r="C154" s="38"/>
      <c r="D154" s="38"/>
      <c r="E154" s="38"/>
      <c r="F154" s="872"/>
      <c r="G154" s="38"/>
      <c r="H154" s="238"/>
      <c r="I154" s="38"/>
      <c r="J154" s="13"/>
      <c r="K154" s="13"/>
      <c r="L154" s="13"/>
      <c r="M154" s="38"/>
      <c r="N154" s="38"/>
      <c r="O154" s="40"/>
      <c r="P154" s="38"/>
      <c r="Q154" s="38"/>
      <c r="R154" s="13"/>
      <c r="S154" s="13"/>
      <c r="T154" s="38"/>
      <c r="U154" s="38"/>
      <c r="V154" s="38"/>
      <c r="W154" s="38"/>
      <c r="X154" s="13"/>
      <c r="Y154" s="38"/>
      <c r="Z154" s="38"/>
      <c r="AA154" s="38"/>
      <c r="AB154" s="38"/>
      <c r="AC154" s="38"/>
      <c r="AD154" s="38"/>
      <c r="AE154" s="101"/>
    </row>
    <row r="155" spans="2:31" ht="15" customHeight="1" x14ac:dyDescent="0.15">
      <c r="B155" s="38"/>
      <c r="C155" s="38"/>
      <c r="D155" s="38"/>
      <c r="E155" s="38"/>
      <c r="F155" s="872"/>
      <c r="G155" s="38"/>
      <c r="H155" s="238"/>
      <c r="I155" s="38"/>
      <c r="J155" s="13"/>
      <c r="K155" s="13"/>
      <c r="L155" s="13"/>
      <c r="M155" s="38"/>
      <c r="N155" s="38"/>
      <c r="O155" s="40"/>
      <c r="P155" s="38"/>
      <c r="Q155" s="38"/>
      <c r="R155" s="13"/>
      <c r="S155" s="13"/>
      <c r="T155" s="38"/>
      <c r="U155" s="38"/>
      <c r="V155" s="38"/>
      <c r="W155" s="38"/>
      <c r="X155" s="13"/>
      <c r="Y155" s="38"/>
      <c r="Z155" s="38"/>
      <c r="AA155" s="38"/>
      <c r="AB155" s="38"/>
      <c r="AC155" s="38"/>
      <c r="AD155" s="38"/>
      <c r="AE155" s="101"/>
    </row>
    <row r="156" spans="2:31" ht="15" customHeight="1" x14ac:dyDescent="0.15">
      <c r="B156" s="38"/>
      <c r="C156" s="38"/>
      <c r="D156" s="38"/>
      <c r="E156" s="38"/>
      <c r="F156" s="872"/>
      <c r="G156" s="38"/>
      <c r="H156" s="238"/>
      <c r="I156" s="38"/>
      <c r="J156" s="13"/>
      <c r="K156" s="13"/>
      <c r="L156" s="13"/>
      <c r="M156" s="38"/>
      <c r="N156" s="38"/>
      <c r="O156" s="40"/>
      <c r="P156" s="38"/>
      <c r="Q156" s="38"/>
      <c r="R156" s="13"/>
      <c r="S156" s="13"/>
      <c r="T156" s="38"/>
      <c r="U156" s="38"/>
      <c r="V156" s="38"/>
      <c r="W156" s="38"/>
      <c r="X156" s="13"/>
      <c r="Y156" s="38"/>
      <c r="Z156" s="38"/>
      <c r="AA156" s="38"/>
      <c r="AB156" s="38"/>
      <c r="AC156" s="38"/>
      <c r="AD156" s="38"/>
      <c r="AE156" s="101"/>
    </row>
    <row r="157" spans="2:31" ht="15" customHeight="1" x14ac:dyDescent="0.15">
      <c r="B157" s="38"/>
      <c r="C157" s="38"/>
      <c r="D157" s="38"/>
      <c r="E157" s="38"/>
      <c r="F157" s="872"/>
      <c r="G157" s="38"/>
      <c r="H157" s="238"/>
      <c r="I157" s="38"/>
      <c r="J157" s="13"/>
      <c r="K157" s="13"/>
      <c r="L157" s="13"/>
      <c r="M157" s="38"/>
      <c r="N157" s="38"/>
      <c r="O157" s="40"/>
      <c r="P157" s="38"/>
      <c r="Q157" s="38"/>
      <c r="R157" s="13"/>
      <c r="S157" s="13"/>
      <c r="T157" s="38"/>
      <c r="U157" s="38"/>
      <c r="V157" s="38"/>
      <c r="W157" s="38"/>
      <c r="X157" s="13"/>
      <c r="Y157" s="38"/>
      <c r="Z157" s="38"/>
      <c r="AA157" s="38"/>
      <c r="AB157" s="38"/>
      <c r="AC157" s="38"/>
      <c r="AD157" s="38"/>
      <c r="AE157" s="101"/>
    </row>
    <row r="158" spans="2:31" ht="15" customHeight="1" x14ac:dyDescent="0.15">
      <c r="B158" s="38"/>
      <c r="C158" s="38"/>
      <c r="D158" s="38"/>
      <c r="E158" s="38"/>
      <c r="F158" s="872"/>
      <c r="G158" s="38"/>
      <c r="H158" s="238"/>
      <c r="I158" s="38"/>
      <c r="J158" s="13"/>
      <c r="K158" s="13"/>
      <c r="L158" s="13"/>
      <c r="M158" s="38"/>
      <c r="N158" s="38"/>
      <c r="O158" s="40"/>
      <c r="P158" s="38"/>
      <c r="Q158" s="38"/>
      <c r="R158" s="13"/>
      <c r="S158" s="13"/>
      <c r="T158" s="38"/>
      <c r="U158" s="38"/>
      <c r="V158" s="38"/>
      <c r="W158" s="38"/>
      <c r="X158" s="13"/>
      <c r="Y158" s="38"/>
      <c r="Z158" s="38"/>
      <c r="AA158" s="38"/>
      <c r="AB158" s="38"/>
      <c r="AC158" s="38"/>
      <c r="AD158" s="38"/>
      <c r="AE158" s="101"/>
    </row>
    <row r="159" spans="2:31" ht="15" customHeight="1" x14ac:dyDescent="0.15">
      <c r="B159" s="38"/>
      <c r="C159" s="38"/>
      <c r="D159" s="38"/>
      <c r="E159" s="38"/>
      <c r="F159" s="872"/>
      <c r="G159" s="38"/>
      <c r="H159" s="238"/>
      <c r="I159" s="38"/>
      <c r="J159" s="13"/>
      <c r="K159" s="13"/>
      <c r="L159" s="13"/>
      <c r="M159" s="38"/>
      <c r="N159" s="38"/>
      <c r="O159" s="40"/>
      <c r="P159" s="38"/>
      <c r="Q159" s="38"/>
      <c r="R159" s="13"/>
      <c r="S159" s="13"/>
      <c r="T159" s="38"/>
      <c r="U159" s="38"/>
      <c r="V159" s="38"/>
      <c r="W159" s="38"/>
      <c r="X159" s="13"/>
      <c r="Y159" s="38"/>
      <c r="Z159" s="38"/>
      <c r="AA159" s="38"/>
      <c r="AB159" s="38"/>
      <c r="AC159" s="38"/>
      <c r="AD159" s="38"/>
      <c r="AE159" s="101"/>
    </row>
    <row r="160" spans="2:31" ht="15" customHeight="1" x14ac:dyDescent="0.15">
      <c r="B160" s="38"/>
      <c r="C160" s="38"/>
      <c r="D160" s="38"/>
      <c r="E160" s="38"/>
      <c r="F160" s="872"/>
      <c r="G160" s="38"/>
      <c r="H160" s="238"/>
      <c r="I160" s="38"/>
      <c r="J160" s="13"/>
      <c r="K160" s="13"/>
      <c r="L160" s="13"/>
      <c r="M160" s="38"/>
      <c r="N160" s="38"/>
      <c r="O160" s="40"/>
      <c r="P160" s="38"/>
      <c r="Q160" s="38"/>
      <c r="R160" s="13"/>
      <c r="S160" s="13"/>
      <c r="T160" s="38"/>
      <c r="U160" s="38"/>
      <c r="V160" s="38"/>
      <c r="W160" s="38"/>
      <c r="X160" s="13"/>
      <c r="Y160" s="38"/>
      <c r="Z160" s="38"/>
      <c r="AA160" s="38"/>
      <c r="AB160" s="38"/>
      <c r="AC160" s="38"/>
      <c r="AD160" s="38"/>
      <c r="AE160" s="101"/>
    </row>
    <row r="161" spans="2:31" ht="15" customHeight="1" x14ac:dyDescent="0.15">
      <c r="B161" s="38"/>
      <c r="C161" s="38"/>
      <c r="D161" s="38"/>
      <c r="E161" s="38"/>
      <c r="F161" s="872"/>
      <c r="G161" s="38"/>
      <c r="H161" s="238"/>
      <c r="I161" s="38"/>
      <c r="J161" s="13"/>
      <c r="K161" s="13"/>
      <c r="L161" s="13"/>
      <c r="M161" s="38"/>
      <c r="N161" s="38"/>
      <c r="O161" s="40"/>
      <c r="P161" s="38"/>
      <c r="Q161" s="38"/>
      <c r="R161" s="13"/>
      <c r="S161" s="13"/>
      <c r="T161" s="38"/>
      <c r="U161" s="38"/>
      <c r="V161" s="38"/>
      <c r="W161" s="38"/>
      <c r="X161" s="13"/>
      <c r="Y161" s="38"/>
      <c r="Z161" s="38"/>
      <c r="AA161" s="38"/>
      <c r="AB161" s="38"/>
      <c r="AC161" s="38"/>
      <c r="AD161" s="38"/>
      <c r="AE161" s="101"/>
    </row>
    <row r="162" spans="2:31" ht="15" customHeight="1" x14ac:dyDescent="0.15">
      <c r="B162" s="38"/>
      <c r="C162" s="38"/>
      <c r="D162" s="38"/>
      <c r="E162" s="38"/>
      <c r="F162" s="872"/>
      <c r="G162" s="38"/>
      <c r="H162" s="238"/>
      <c r="I162" s="38"/>
      <c r="J162" s="13"/>
      <c r="K162" s="13"/>
      <c r="L162" s="13"/>
      <c r="M162" s="38"/>
      <c r="N162" s="38"/>
      <c r="O162" s="40"/>
      <c r="P162" s="38"/>
      <c r="Q162" s="38"/>
      <c r="R162" s="13"/>
      <c r="S162" s="13"/>
      <c r="T162" s="38"/>
      <c r="U162" s="38"/>
      <c r="V162" s="38"/>
      <c r="W162" s="38"/>
      <c r="X162" s="13"/>
      <c r="Y162" s="38"/>
      <c r="Z162" s="38"/>
      <c r="AA162" s="38"/>
      <c r="AB162" s="38"/>
      <c r="AC162" s="38"/>
      <c r="AD162" s="38"/>
      <c r="AE162" s="101"/>
    </row>
    <row r="163" spans="2:31" ht="15" customHeight="1" x14ac:dyDescent="0.15">
      <c r="B163" s="38"/>
      <c r="C163" s="38"/>
      <c r="D163" s="38"/>
      <c r="E163" s="38"/>
      <c r="F163" s="872"/>
      <c r="G163" s="38"/>
      <c r="H163" s="238"/>
      <c r="I163" s="38"/>
      <c r="J163" s="13"/>
      <c r="K163" s="13"/>
      <c r="L163" s="13"/>
      <c r="M163" s="38"/>
      <c r="N163" s="38"/>
      <c r="O163" s="40"/>
      <c r="P163" s="38"/>
      <c r="Q163" s="38"/>
      <c r="R163" s="13"/>
      <c r="S163" s="13"/>
      <c r="T163" s="38"/>
      <c r="U163" s="38"/>
      <c r="V163" s="38"/>
      <c r="W163" s="38"/>
      <c r="X163" s="13"/>
      <c r="Y163" s="38"/>
      <c r="Z163" s="38"/>
      <c r="AA163" s="38"/>
      <c r="AB163" s="38"/>
      <c r="AC163" s="38"/>
      <c r="AD163" s="38"/>
      <c r="AE163" s="101"/>
    </row>
    <row r="164" spans="2:31" ht="15" customHeight="1" x14ac:dyDescent="0.15">
      <c r="B164" s="38"/>
      <c r="C164" s="38"/>
      <c r="D164" s="38"/>
      <c r="E164" s="38"/>
      <c r="F164" s="872"/>
      <c r="G164" s="38"/>
      <c r="H164" s="238"/>
      <c r="I164" s="38"/>
      <c r="J164" s="13"/>
      <c r="K164" s="13"/>
      <c r="L164" s="13"/>
      <c r="M164" s="38"/>
      <c r="N164" s="38"/>
      <c r="O164" s="40"/>
      <c r="P164" s="38"/>
      <c r="Q164" s="38"/>
      <c r="R164" s="13"/>
      <c r="S164" s="13"/>
      <c r="T164" s="38"/>
      <c r="U164" s="38"/>
      <c r="V164" s="38"/>
      <c r="W164" s="38"/>
      <c r="X164" s="13"/>
      <c r="Y164" s="38"/>
      <c r="Z164" s="38"/>
      <c r="AA164" s="38"/>
      <c r="AB164" s="38"/>
      <c r="AC164" s="38"/>
      <c r="AD164" s="38"/>
      <c r="AE164" s="101"/>
    </row>
    <row r="165" spans="2:31" ht="15" customHeight="1" x14ac:dyDescent="0.15">
      <c r="B165" s="38"/>
      <c r="C165" s="38"/>
      <c r="D165" s="38"/>
      <c r="E165" s="38"/>
      <c r="F165" s="872"/>
      <c r="G165" s="38"/>
      <c r="H165" s="238"/>
      <c r="I165" s="38"/>
      <c r="J165" s="13"/>
      <c r="K165" s="13"/>
      <c r="L165" s="13"/>
      <c r="M165" s="38"/>
      <c r="N165" s="38"/>
      <c r="O165" s="40"/>
      <c r="P165" s="38"/>
      <c r="Q165" s="38"/>
      <c r="R165" s="13"/>
      <c r="S165" s="13"/>
      <c r="T165" s="38"/>
      <c r="U165" s="38"/>
      <c r="V165" s="38"/>
      <c r="W165" s="38"/>
      <c r="X165" s="13"/>
      <c r="Y165" s="38"/>
      <c r="Z165" s="38"/>
      <c r="AA165" s="38"/>
      <c r="AB165" s="38"/>
      <c r="AC165" s="38"/>
      <c r="AD165" s="38"/>
      <c r="AE165" s="101"/>
    </row>
    <row r="166" spans="2:31" ht="15" customHeight="1" x14ac:dyDescent="0.15">
      <c r="B166" s="38"/>
      <c r="C166" s="38"/>
      <c r="D166" s="38"/>
      <c r="E166" s="38"/>
      <c r="F166" s="872"/>
      <c r="G166" s="38"/>
      <c r="H166" s="238"/>
      <c r="I166" s="38"/>
      <c r="J166" s="13"/>
      <c r="K166" s="13"/>
      <c r="L166" s="13"/>
      <c r="M166" s="38"/>
      <c r="N166" s="38"/>
      <c r="O166" s="40"/>
      <c r="P166" s="38"/>
      <c r="Q166" s="38"/>
      <c r="R166" s="13"/>
      <c r="S166" s="13"/>
      <c r="T166" s="38"/>
      <c r="U166" s="38"/>
      <c r="V166" s="38"/>
      <c r="W166" s="38"/>
      <c r="X166" s="13"/>
      <c r="Y166" s="38"/>
      <c r="Z166" s="38"/>
      <c r="AA166" s="38"/>
      <c r="AB166" s="38"/>
      <c r="AC166" s="38"/>
      <c r="AD166" s="38"/>
      <c r="AE166" s="101"/>
    </row>
    <row r="167" spans="2:31" ht="15" customHeight="1" x14ac:dyDescent="0.15">
      <c r="B167" s="38"/>
      <c r="C167" s="38"/>
      <c r="D167" s="38"/>
      <c r="E167" s="38"/>
      <c r="F167" s="872"/>
      <c r="G167" s="38"/>
      <c r="H167" s="238"/>
      <c r="I167" s="38"/>
      <c r="J167" s="13"/>
      <c r="K167" s="13"/>
      <c r="L167" s="13"/>
      <c r="M167" s="38"/>
      <c r="N167" s="38"/>
      <c r="O167" s="40"/>
      <c r="P167" s="38"/>
      <c r="Q167" s="38"/>
      <c r="R167" s="13"/>
      <c r="S167" s="13"/>
      <c r="T167" s="38"/>
      <c r="U167" s="38"/>
      <c r="V167" s="38"/>
      <c r="W167" s="38"/>
      <c r="X167" s="13"/>
      <c r="Y167" s="38"/>
      <c r="Z167" s="38"/>
      <c r="AA167" s="38"/>
      <c r="AB167" s="38"/>
      <c r="AC167" s="38"/>
      <c r="AD167" s="38"/>
      <c r="AE167" s="101"/>
    </row>
    <row r="168" spans="2:31" ht="15" customHeight="1" x14ac:dyDescent="0.15">
      <c r="B168" s="38"/>
      <c r="C168" s="38"/>
      <c r="D168" s="38"/>
      <c r="E168" s="38"/>
      <c r="F168" s="872"/>
      <c r="G168" s="38"/>
      <c r="H168" s="238"/>
      <c r="I168" s="38"/>
      <c r="J168" s="13"/>
      <c r="K168" s="13"/>
      <c r="L168" s="13"/>
      <c r="M168" s="38"/>
      <c r="N168" s="38"/>
      <c r="O168" s="40"/>
      <c r="P168" s="38"/>
      <c r="Q168" s="38"/>
      <c r="R168" s="13"/>
      <c r="S168" s="13"/>
      <c r="T168" s="38"/>
      <c r="U168" s="38"/>
      <c r="V168" s="38"/>
      <c r="W168" s="38"/>
      <c r="X168" s="13"/>
      <c r="Y168" s="38"/>
      <c r="Z168" s="38"/>
      <c r="AA168" s="38"/>
      <c r="AB168" s="38"/>
      <c r="AC168" s="38"/>
      <c r="AD168" s="38"/>
      <c r="AE168" s="101"/>
    </row>
    <row r="169" spans="2:31" ht="15" customHeight="1" x14ac:dyDescent="0.15">
      <c r="B169" s="38"/>
      <c r="C169" s="38"/>
      <c r="D169" s="38"/>
      <c r="E169" s="38"/>
      <c r="F169" s="872"/>
      <c r="G169" s="38"/>
      <c r="H169" s="238"/>
      <c r="I169" s="38"/>
      <c r="J169" s="13"/>
      <c r="K169" s="13"/>
      <c r="L169" s="13"/>
      <c r="M169" s="38"/>
      <c r="N169" s="38"/>
      <c r="O169" s="40"/>
      <c r="P169" s="38"/>
      <c r="Q169" s="38"/>
      <c r="R169" s="13"/>
      <c r="S169" s="13"/>
      <c r="T169" s="38"/>
      <c r="U169" s="38"/>
      <c r="V169" s="38"/>
      <c r="W169" s="38"/>
      <c r="X169" s="13"/>
      <c r="Y169" s="38"/>
      <c r="Z169" s="38"/>
      <c r="AA169" s="38"/>
      <c r="AB169" s="38"/>
      <c r="AC169" s="38"/>
      <c r="AD169" s="38"/>
      <c r="AE169" s="101"/>
    </row>
    <row r="170" spans="2:31" ht="15" customHeight="1" x14ac:dyDescent="0.15">
      <c r="B170" s="38"/>
      <c r="C170" s="38"/>
      <c r="D170" s="38"/>
      <c r="E170" s="38"/>
      <c r="F170" s="872"/>
      <c r="G170" s="38"/>
      <c r="H170" s="238"/>
      <c r="I170" s="38"/>
      <c r="J170" s="13"/>
      <c r="K170" s="13"/>
      <c r="L170" s="13"/>
      <c r="M170" s="38"/>
      <c r="N170" s="38"/>
      <c r="O170" s="40"/>
      <c r="P170" s="38"/>
      <c r="Q170" s="38"/>
      <c r="R170" s="13"/>
      <c r="S170" s="13"/>
      <c r="T170" s="38"/>
      <c r="U170" s="38"/>
      <c r="V170" s="38"/>
      <c r="W170" s="38"/>
      <c r="X170" s="13"/>
      <c r="Y170" s="38"/>
      <c r="Z170" s="38"/>
      <c r="AA170" s="38"/>
      <c r="AB170" s="38"/>
      <c r="AC170" s="38"/>
      <c r="AD170" s="38"/>
      <c r="AE170" s="101"/>
    </row>
    <row r="171" spans="2:31" ht="15" customHeight="1" x14ac:dyDescent="0.15">
      <c r="B171" s="38"/>
      <c r="C171" s="38"/>
      <c r="D171" s="38"/>
      <c r="E171" s="38"/>
      <c r="F171" s="872"/>
      <c r="G171" s="38"/>
      <c r="H171" s="238"/>
      <c r="I171" s="38"/>
      <c r="J171" s="13"/>
      <c r="K171" s="13"/>
      <c r="L171" s="13"/>
      <c r="M171" s="38"/>
      <c r="N171" s="38"/>
      <c r="O171" s="40"/>
      <c r="P171" s="38"/>
      <c r="Q171" s="38"/>
      <c r="R171" s="13"/>
      <c r="S171" s="13"/>
      <c r="T171" s="38"/>
      <c r="U171" s="38"/>
      <c r="V171" s="38"/>
      <c r="W171" s="38"/>
      <c r="X171" s="13"/>
      <c r="Y171" s="38"/>
      <c r="Z171" s="38"/>
      <c r="AA171" s="38"/>
      <c r="AB171" s="38"/>
      <c r="AC171" s="38"/>
      <c r="AD171" s="38"/>
      <c r="AE171" s="101"/>
    </row>
    <row r="172" spans="2:31" ht="15" customHeight="1" x14ac:dyDescent="0.15">
      <c r="B172" s="38"/>
      <c r="C172" s="38"/>
      <c r="D172" s="38"/>
      <c r="E172" s="38"/>
      <c r="F172" s="872"/>
      <c r="G172" s="38"/>
      <c r="H172" s="238"/>
      <c r="I172" s="38"/>
      <c r="J172" s="13"/>
      <c r="K172" s="13"/>
      <c r="L172" s="13"/>
      <c r="M172" s="38"/>
      <c r="N172" s="38"/>
      <c r="O172" s="40"/>
      <c r="P172" s="38"/>
      <c r="Q172" s="38"/>
      <c r="R172" s="13"/>
      <c r="S172" s="13"/>
      <c r="T172" s="38"/>
      <c r="U172" s="38"/>
      <c r="V172" s="38"/>
      <c r="W172" s="38"/>
      <c r="X172" s="13"/>
      <c r="Y172" s="38"/>
      <c r="Z172" s="38"/>
      <c r="AA172" s="38"/>
      <c r="AB172" s="38"/>
      <c r="AC172" s="38"/>
      <c r="AD172" s="38"/>
      <c r="AE172" s="101"/>
    </row>
    <row r="173" spans="2:31" ht="15" customHeight="1" x14ac:dyDescent="0.15">
      <c r="B173" s="38"/>
      <c r="C173" s="38"/>
      <c r="D173" s="38"/>
      <c r="E173" s="38"/>
      <c r="F173" s="872"/>
      <c r="G173" s="38"/>
      <c r="H173" s="238"/>
      <c r="I173" s="38"/>
      <c r="J173" s="13"/>
      <c r="K173" s="13"/>
      <c r="L173" s="13"/>
      <c r="M173" s="38"/>
      <c r="N173" s="38"/>
      <c r="O173" s="40"/>
      <c r="P173" s="38"/>
      <c r="Q173" s="38"/>
      <c r="R173" s="13"/>
      <c r="S173" s="13"/>
      <c r="T173" s="38"/>
      <c r="U173" s="38"/>
      <c r="V173" s="38"/>
      <c r="W173" s="38"/>
      <c r="X173" s="13"/>
      <c r="Y173" s="38"/>
      <c r="Z173" s="38"/>
      <c r="AA173" s="38"/>
      <c r="AB173" s="38"/>
      <c r="AC173" s="38"/>
      <c r="AD173" s="38"/>
      <c r="AE173" s="101"/>
    </row>
    <row r="174" spans="2:31" ht="15" customHeight="1" x14ac:dyDescent="0.15">
      <c r="B174" s="38"/>
      <c r="C174" s="38"/>
      <c r="D174" s="38"/>
      <c r="E174" s="38"/>
      <c r="F174" s="872"/>
      <c r="G174" s="38"/>
      <c r="H174" s="238"/>
      <c r="I174" s="38"/>
      <c r="J174" s="13"/>
      <c r="K174" s="13"/>
      <c r="L174" s="13"/>
      <c r="M174" s="38"/>
      <c r="N174" s="38"/>
      <c r="O174" s="40"/>
      <c r="P174" s="38"/>
      <c r="Q174" s="38"/>
      <c r="R174" s="13"/>
      <c r="S174" s="13"/>
      <c r="T174" s="38"/>
      <c r="U174" s="38"/>
      <c r="V174" s="38"/>
      <c r="W174" s="38"/>
      <c r="X174" s="13"/>
      <c r="Y174" s="38"/>
      <c r="Z174" s="38"/>
      <c r="AA174" s="38"/>
      <c r="AB174" s="38"/>
      <c r="AC174" s="38"/>
      <c r="AD174" s="38"/>
      <c r="AE174" s="101"/>
    </row>
    <row r="175" spans="2:31" ht="15" customHeight="1" x14ac:dyDescent="0.15">
      <c r="B175" s="38"/>
      <c r="C175" s="38"/>
      <c r="D175" s="38"/>
      <c r="E175" s="38"/>
      <c r="F175" s="872"/>
      <c r="G175" s="38"/>
      <c r="H175" s="238"/>
      <c r="I175" s="38"/>
      <c r="J175" s="13"/>
      <c r="K175" s="13"/>
      <c r="L175" s="13"/>
      <c r="M175" s="38"/>
      <c r="N175" s="38"/>
      <c r="O175" s="40"/>
      <c r="P175" s="38"/>
      <c r="Q175" s="38"/>
      <c r="R175" s="13"/>
      <c r="S175" s="13"/>
      <c r="T175" s="38"/>
      <c r="U175" s="38"/>
      <c r="V175" s="38"/>
      <c r="W175" s="38"/>
      <c r="X175" s="13"/>
      <c r="Y175" s="38"/>
      <c r="Z175" s="38"/>
      <c r="AA175" s="38"/>
      <c r="AB175" s="38"/>
      <c r="AC175" s="38"/>
      <c r="AD175" s="38"/>
      <c r="AE175" s="101"/>
    </row>
    <row r="176" spans="2:31" ht="15" customHeight="1" x14ac:dyDescent="0.15">
      <c r="B176" s="38"/>
      <c r="C176" s="38"/>
      <c r="D176" s="38"/>
      <c r="E176" s="38"/>
      <c r="F176" s="872"/>
      <c r="G176" s="38"/>
      <c r="H176" s="238"/>
      <c r="I176" s="38"/>
      <c r="J176" s="13"/>
      <c r="K176" s="13"/>
      <c r="L176" s="13"/>
      <c r="M176" s="38"/>
      <c r="N176" s="38"/>
      <c r="O176" s="40"/>
      <c r="P176" s="38"/>
      <c r="Q176" s="38"/>
      <c r="R176" s="13"/>
      <c r="S176" s="13"/>
      <c r="T176" s="38"/>
      <c r="U176" s="38"/>
      <c r="V176" s="38"/>
      <c r="W176" s="38"/>
      <c r="X176" s="13"/>
      <c r="Y176" s="38"/>
      <c r="Z176" s="38"/>
      <c r="AA176" s="38"/>
      <c r="AB176" s="38"/>
      <c r="AC176" s="38"/>
      <c r="AD176" s="38"/>
      <c r="AE176" s="101"/>
    </row>
    <row r="177" spans="2:31" ht="15" customHeight="1" x14ac:dyDescent="0.15">
      <c r="B177" s="38"/>
      <c r="C177" s="38"/>
      <c r="D177" s="38"/>
      <c r="E177" s="38"/>
      <c r="F177" s="872"/>
      <c r="G177" s="38"/>
      <c r="H177" s="238"/>
      <c r="I177" s="38"/>
      <c r="J177" s="13"/>
      <c r="K177" s="13"/>
      <c r="L177" s="13"/>
      <c r="M177" s="38"/>
      <c r="N177" s="38"/>
      <c r="O177" s="40"/>
      <c r="P177" s="38"/>
      <c r="Q177" s="38"/>
      <c r="R177" s="13"/>
      <c r="S177" s="13"/>
      <c r="T177" s="38"/>
      <c r="U177" s="38"/>
      <c r="V177" s="38"/>
      <c r="W177" s="38"/>
      <c r="X177" s="13"/>
      <c r="Y177" s="38"/>
      <c r="Z177" s="38"/>
      <c r="AA177" s="38"/>
      <c r="AB177" s="38"/>
      <c r="AC177" s="38"/>
      <c r="AD177" s="38"/>
      <c r="AE177" s="101"/>
    </row>
    <row r="178" spans="2:31" ht="15" customHeight="1" x14ac:dyDescent="0.15">
      <c r="B178" s="38"/>
      <c r="C178" s="38"/>
      <c r="D178" s="38"/>
      <c r="E178" s="38"/>
      <c r="F178" s="872"/>
      <c r="G178" s="38"/>
      <c r="H178" s="238"/>
      <c r="I178" s="38"/>
      <c r="J178" s="13"/>
      <c r="K178" s="13"/>
      <c r="L178" s="13"/>
      <c r="M178" s="38"/>
      <c r="N178" s="38"/>
      <c r="O178" s="40"/>
      <c r="P178" s="38"/>
      <c r="Q178" s="38"/>
      <c r="R178" s="13"/>
      <c r="S178" s="13"/>
      <c r="T178" s="38"/>
      <c r="U178" s="38"/>
      <c r="V178" s="38"/>
      <c r="W178" s="38"/>
      <c r="X178" s="13"/>
      <c r="Y178" s="38"/>
      <c r="Z178" s="38"/>
      <c r="AA178" s="38"/>
      <c r="AB178" s="38"/>
      <c r="AC178" s="38"/>
      <c r="AD178" s="38"/>
      <c r="AE178" s="101"/>
    </row>
    <row r="179" spans="2:31" ht="15" customHeight="1" x14ac:dyDescent="0.15">
      <c r="B179" s="38"/>
      <c r="C179" s="38"/>
      <c r="D179" s="38"/>
      <c r="E179" s="38"/>
      <c r="F179" s="872"/>
      <c r="G179" s="38"/>
      <c r="H179" s="238"/>
      <c r="I179" s="38"/>
      <c r="J179" s="13"/>
      <c r="K179" s="13"/>
      <c r="L179" s="13"/>
      <c r="M179" s="38"/>
      <c r="N179" s="38"/>
      <c r="O179" s="40"/>
      <c r="P179" s="38"/>
      <c r="Q179" s="38"/>
      <c r="R179" s="13"/>
      <c r="S179" s="13"/>
      <c r="T179" s="38"/>
      <c r="U179" s="38"/>
      <c r="V179" s="38"/>
      <c r="W179" s="38"/>
      <c r="X179" s="13"/>
      <c r="Y179" s="38"/>
      <c r="Z179" s="38"/>
      <c r="AA179" s="38"/>
      <c r="AB179" s="38"/>
      <c r="AC179" s="38"/>
      <c r="AD179" s="38"/>
      <c r="AE179" s="101"/>
    </row>
    <row r="180" spans="2:31" ht="15" customHeight="1" x14ac:dyDescent="0.15">
      <c r="B180" s="38"/>
      <c r="C180" s="38"/>
      <c r="D180" s="38"/>
      <c r="E180" s="38"/>
      <c r="F180" s="872"/>
      <c r="G180" s="38"/>
      <c r="H180" s="238"/>
      <c r="I180" s="38"/>
      <c r="J180" s="13"/>
      <c r="K180" s="13"/>
      <c r="L180" s="13"/>
      <c r="M180" s="38"/>
      <c r="N180" s="38"/>
      <c r="O180" s="40"/>
      <c r="P180" s="38"/>
      <c r="Q180" s="38"/>
      <c r="R180" s="13"/>
      <c r="S180" s="13"/>
      <c r="T180" s="38"/>
      <c r="U180" s="38"/>
      <c r="V180" s="38"/>
      <c r="W180" s="38"/>
      <c r="X180" s="13"/>
      <c r="Y180" s="38"/>
      <c r="Z180" s="38"/>
      <c r="AA180" s="38"/>
      <c r="AB180" s="38"/>
      <c r="AC180" s="38"/>
      <c r="AD180" s="38"/>
      <c r="AE180" s="101"/>
    </row>
    <row r="181" spans="2:31" ht="15" customHeight="1" x14ac:dyDescent="0.15">
      <c r="B181" s="38"/>
      <c r="C181" s="38"/>
      <c r="D181" s="38"/>
      <c r="E181" s="38"/>
      <c r="F181" s="872"/>
      <c r="G181" s="38"/>
      <c r="H181" s="238"/>
      <c r="I181" s="38"/>
      <c r="J181" s="13"/>
      <c r="K181" s="13"/>
      <c r="L181" s="13"/>
      <c r="M181" s="38"/>
      <c r="N181" s="38"/>
      <c r="O181" s="40"/>
      <c r="P181" s="38"/>
      <c r="Q181" s="38"/>
      <c r="R181" s="13"/>
      <c r="S181" s="13"/>
      <c r="T181" s="38"/>
      <c r="U181" s="38"/>
      <c r="V181" s="38"/>
      <c r="W181" s="38"/>
      <c r="X181" s="13"/>
      <c r="Y181" s="38"/>
      <c r="Z181" s="38"/>
      <c r="AA181" s="38"/>
      <c r="AB181" s="38"/>
      <c r="AC181" s="38"/>
      <c r="AD181" s="38"/>
      <c r="AE181" s="101"/>
    </row>
    <row r="182" spans="2:31" ht="15" customHeight="1" x14ac:dyDescent="0.15">
      <c r="B182" s="38"/>
      <c r="C182" s="38"/>
      <c r="D182" s="38"/>
      <c r="E182" s="38"/>
      <c r="F182" s="872"/>
      <c r="G182" s="38"/>
      <c r="H182" s="238"/>
      <c r="I182" s="38"/>
      <c r="J182" s="13"/>
      <c r="K182" s="13"/>
      <c r="L182" s="13"/>
      <c r="M182" s="38"/>
      <c r="N182" s="38"/>
      <c r="O182" s="40"/>
      <c r="P182" s="38"/>
      <c r="Q182" s="38"/>
      <c r="R182" s="13"/>
      <c r="S182" s="13"/>
      <c r="T182" s="38"/>
      <c r="U182" s="38"/>
      <c r="V182" s="38"/>
      <c r="W182" s="38"/>
      <c r="X182" s="13"/>
      <c r="Y182" s="38"/>
      <c r="Z182" s="38"/>
      <c r="AA182" s="38"/>
      <c r="AB182" s="38"/>
      <c r="AC182" s="38"/>
      <c r="AD182" s="38"/>
      <c r="AE182" s="101"/>
    </row>
    <row r="183" spans="2:31" ht="15" customHeight="1" x14ac:dyDescent="0.15">
      <c r="B183" s="38"/>
      <c r="C183" s="38"/>
      <c r="D183" s="38"/>
      <c r="E183" s="38"/>
      <c r="F183" s="872"/>
      <c r="G183" s="38"/>
      <c r="H183" s="238"/>
      <c r="I183" s="38"/>
      <c r="J183" s="13"/>
      <c r="K183" s="13"/>
      <c r="L183" s="13"/>
      <c r="M183" s="38"/>
      <c r="N183" s="38"/>
      <c r="O183" s="40"/>
      <c r="P183" s="38"/>
      <c r="Q183" s="38"/>
      <c r="R183" s="13"/>
      <c r="S183" s="13"/>
      <c r="T183" s="38"/>
      <c r="U183" s="38"/>
      <c r="V183" s="38"/>
      <c r="W183" s="38"/>
      <c r="X183" s="13"/>
      <c r="Y183" s="38"/>
      <c r="Z183" s="38"/>
      <c r="AA183" s="38"/>
      <c r="AB183" s="38"/>
      <c r="AC183" s="38"/>
      <c r="AD183" s="38"/>
      <c r="AE183" s="101"/>
    </row>
    <row r="184" spans="2:31" ht="15" customHeight="1" x14ac:dyDescent="0.15">
      <c r="B184" s="38"/>
      <c r="C184" s="38"/>
      <c r="D184" s="38"/>
      <c r="E184" s="38"/>
      <c r="F184" s="872"/>
      <c r="G184" s="38"/>
      <c r="H184" s="238"/>
      <c r="I184" s="38"/>
      <c r="J184" s="13"/>
      <c r="K184" s="13"/>
      <c r="L184" s="13"/>
      <c r="M184" s="38"/>
      <c r="N184" s="38"/>
      <c r="O184" s="40"/>
      <c r="P184" s="38"/>
      <c r="Q184" s="38"/>
      <c r="R184" s="13"/>
      <c r="S184" s="13"/>
      <c r="T184" s="38"/>
      <c r="U184" s="38"/>
      <c r="V184" s="38"/>
      <c r="W184" s="38"/>
      <c r="X184" s="13"/>
      <c r="Y184" s="38"/>
      <c r="Z184" s="38"/>
      <c r="AA184" s="38"/>
      <c r="AB184" s="38"/>
      <c r="AC184" s="38"/>
      <c r="AD184" s="38"/>
      <c r="AE184" s="101"/>
    </row>
    <row r="185" spans="2:31" ht="15" customHeight="1" x14ac:dyDescent="0.15">
      <c r="B185" s="38"/>
      <c r="C185" s="38"/>
      <c r="D185" s="38"/>
      <c r="E185" s="38"/>
      <c r="F185" s="872"/>
      <c r="G185" s="38"/>
      <c r="H185" s="238"/>
      <c r="I185" s="38"/>
      <c r="J185" s="13"/>
      <c r="K185" s="13"/>
      <c r="L185" s="13"/>
      <c r="M185" s="38"/>
      <c r="N185" s="38"/>
      <c r="O185" s="40"/>
      <c r="P185" s="38"/>
      <c r="Q185" s="38"/>
      <c r="R185" s="13"/>
      <c r="S185" s="13"/>
      <c r="T185" s="38"/>
      <c r="U185" s="38"/>
      <c r="V185" s="38"/>
      <c r="W185" s="38"/>
      <c r="X185" s="13"/>
      <c r="Y185" s="38"/>
      <c r="Z185" s="38"/>
      <c r="AA185" s="38"/>
      <c r="AB185" s="38"/>
      <c r="AC185" s="38"/>
      <c r="AD185" s="38"/>
      <c r="AE185" s="101"/>
    </row>
    <row r="186" spans="2:31" ht="15" customHeight="1" x14ac:dyDescent="0.15">
      <c r="B186" s="38"/>
      <c r="C186" s="38"/>
      <c r="D186" s="38"/>
      <c r="E186" s="38"/>
      <c r="F186" s="872"/>
      <c r="G186" s="38"/>
      <c r="H186" s="238"/>
      <c r="I186" s="38"/>
      <c r="J186" s="13"/>
      <c r="K186" s="13"/>
      <c r="L186" s="13"/>
      <c r="M186" s="38"/>
      <c r="N186" s="38"/>
      <c r="O186" s="40"/>
      <c r="P186" s="38"/>
      <c r="Q186" s="38"/>
      <c r="R186" s="13"/>
      <c r="S186" s="13"/>
      <c r="T186" s="38"/>
      <c r="U186" s="38"/>
      <c r="V186" s="38"/>
      <c r="W186" s="38"/>
      <c r="X186" s="13"/>
      <c r="Y186" s="38"/>
      <c r="Z186" s="38"/>
      <c r="AA186" s="38"/>
      <c r="AB186" s="38"/>
      <c r="AC186" s="38"/>
      <c r="AD186" s="38"/>
      <c r="AE186" s="101"/>
    </row>
    <row r="187" spans="2:31" ht="15" customHeight="1" x14ac:dyDescent="0.15">
      <c r="B187" s="38"/>
      <c r="C187" s="38"/>
      <c r="D187" s="38"/>
      <c r="E187" s="38"/>
      <c r="F187" s="872"/>
      <c r="G187" s="38"/>
      <c r="H187" s="238"/>
      <c r="I187" s="38"/>
      <c r="J187" s="13"/>
      <c r="K187" s="13"/>
      <c r="L187" s="13"/>
      <c r="M187" s="38"/>
      <c r="N187" s="38"/>
      <c r="O187" s="40"/>
      <c r="P187" s="38"/>
      <c r="Q187" s="38"/>
      <c r="R187" s="13"/>
      <c r="S187" s="13"/>
      <c r="T187" s="38"/>
      <c r="U187" s="38"/>
      <c r="V187" s="38"/>
      <c r="W187" s="38"/>
      <c r="X187" s="13"/>
      <c r="Y187" s="38"/>
      <c r="Z187" s="38"/>
      <c r="AA187" s="38"/>
      <c r="AB187" s="38"/>
      <c r="AC187" s="38"/>
      <c r="AD187" s="38"/>
      <c r="AE187" s="101"/>
    </row>
    <row r="188" spans="2:31" ht="15" customHeight="1" x14ac:dyDescent="0.15">
      <c r="B188" s="38"/>
      <c r="C188" s="38"/>
      <c r="D188" s="38"/>
      <c r="E188" s="38"/>
      <c r="F188" s="872"/>
      <c r="G188" s="38"/>
      <c r="H188" s="238"/>
      <c r="I188" s="38"/>
      <c r="J188" s="13"/>
      <c r="K188" s="13"/>
      <c r="L188" s="13"/>
      <c r="M188" s="38"/>
      <c r="N188" s="38"/>
      <c r="O188" s="40"/>
      <c r="P188" s="38"/>
      <c r="Q188" s="38"/>
      <c r="R188" s="13"/>
      <c r="S188" s="13"/>
      <c r="T188" s="38"/>
      <c r="U188" s="38"/>
      <c r="V188" s="38"/>
      <c r="W188" s="38"/>
      <c r="X188" s="13"/>
      <c r="Y188" s="38"/>
      <c r="Z188" s="38"/>
      <c r="AA188" s="38"/>
      <c r="AB188" s="38"/>
      <c r="AC188" s="38"/>
      <c r="AD188" s="38"/>
      <c r="AE188" s="101"/>
    </row>
    <row r="189" spans="2:31" ht="15" customHeight="1" x14ac:dyDescent="0.15">
      <c r="B189" s="38"/>
      <c r="C189" s="38"/>
      <c r="D189" s="38"/>
      <c r="E189" s="38"/>
      <c r="F189" s="872"/>
      <c r="G189" s="38"/>
      <c r="H189" s="238"/>
      <c r="I189" s="38"/>
      <c r="J189" s="13"/>
      <c r="K189" s="13"/>
      <c r="L189" s="13"/>
      <c r="M189" s="38"/>
      <c r="N189" s="38"/>
      <c r="O189" s="40"/>
      <c r="P189" s="38"/>
      <c r="Q189" s="38"/>
      <c r="R189" s="13"/>
      <c r="S189" s="13"/>
      <c r="T189" s="38"/>
      <c r="U189" s="38"/>
      <c r="V189" s="38"/>
      <c r="W189" s="38"/>
      <c r="X189" s="13"/>
      <c r="Y189" s="38"/>
      <c r="Z189" s="38"/>
      <c r="AA189" s="38"/>
      <c r="AB189" s="38"/>
      <c r="AC189" s="38"/>
      <c r="AD189" s="38"/>
      <c r="AE189" s="101"/>
    </row>
    <row r="190" spans="2:31" ht="15" customHeight="1" x14ac:dyDescent="0.15">
      <c r="B190" s="38"/>
      <c r="C190" s="38"/>
      <c r="D190" s="38"/>
      <c r="E190" s="38"/>
      <c r="F190" s="872"/>
      <c r="G190" s="38"/>
      <c r="H190" s="238"/>
      <c r="I190" s="38"/>
      <c r="J190" s="13"/>
      <c r="K190" s="13"/>
      <c r="L190" s="13"/>
      <c r="M190" s="38"/>
      <c r="N190" s="38"/>
      <c r="O190" s="40"/>
      <c r="P190" s="38"/>
      <c r="Q190" s="38"/>
      <c r="R190" s="13"/>
      <c r="S190" s="13"/>
      <c r="T190" s="38"/>
      <c r="U190" s="38"/>
      <c r="V190" s="38"/>
      <c r="W190" s="38"/>
      <c r="X190" s="13"/>
      <c r="Y190" s="38"/>
      <c r="Z190" s="38"/>
      <c r="AA190" s="38"/>
      <c r="AB190" s="38"/>
      <c r="AC190" s="38"/>
      <c r="AD190" s="38"/>
      <c r="AE190" s="101"/>
    </row>
    <row r="191" spans="2:31" ht="15" customHeight="1" x14ac:dyDescent="0.15">
      <c r="B191" s="38"/>
      <c r="C191" s="38"/>
      <c r="D191" s="38"/>
      <c r="E191" s="38"/>
      <c r="F191" s="872"/>
      <c r="G191" s="38"/>
      <c r="H191" s="238"/>
      <c r="I191" s="38"/>
      <c r="J191" s="13"/>
      <c r="K191" s="13"/>
      <c r="L191" s="13"/>
      <c r="M191" s="38"/>
      <c r="N191" s="38"/>
      <c r="O191" s="40"/>
      <c r="P191" s="38"/>
      <c r="Q191" s="38"/>
      <c r="R191" s="13"/>
      <c r="S191" s="13"/>
      <c r="T191" s="38"/>
      <c r="U191" s="38"/>
      <c r="V191" s="38"/>
      <c r="W191" s="38"/>
      <c r="X191" s="13"/>
      <c r="Y191" s="38"/>
      <c r="Z191" s="38"/>
      <c r="AA191" s="38"/>
      <c r="AB191" s="38"/>
      <c r="AC191" s="38"/>
      <c r="AD191" s="38"/>
      <c r="AE191" s="101"/>
    </row>
    <row r="192" spans="2:31" ht="15" customHeight="1" x14ac:dyDescent="0.15">
      <c r="B192" s="38"/>
      <c r="C192" s="38"/>
      <c r="D192" s="38"/>
      <c r="E192" s="38"/>
      <c r="F192" s="872"/>
      <c r="G192" s="38"/>
      <c r="H192" s="238"/>
      <c r="I192" s="38"/>
      <c r="J192" s="13"/>
      <c r="K192" s="13"/>
      <c r="L192" s="13"/>
      <c r="M192" s="38"/>
      <c r="N192" s="38"/>
      <c r="O192" s="40"/>
      <c r="P192" s="38"/>
      <c r="Q192" s="38"/>
      <c r="R192" s="13"/>
      <c r="S192" s="13"/>
      <c r="T192" s="38"/>
      <c r="U192" s="38"/>
      <c r="V192" s="38"/>
      <c r="W192" s="38"/>
      <c r="X192" s="13"/>
      <c r="Y192" s="38"/>
      <c r="Z192" s="38"/>
      <c r="AA192" s="38"/>
      <c r="AB192" s="38"/>
      <c r="AC192" s="38"/>
      <c r="AD192" s="38"/>
      <c r="AE192" s="101"/>
    </row>
    <row r="193" spans="2:31" ht="15" customHeight="1" x14ac:dyDescent="0.15">
      <c r="B193" s="38"/>
      <c r="C193" s="38"/>
      <c r="D193" s="38"/>
      <c r="E193" s="38"/>
      <c r="F193" s="872"/>
      <c r="G193" s="38"/>
      <c r="H193" s="238"/>
      <c r="I193" s="38"/>
      <c r="J193" s="13"/>
      <c r="K193" s="13"/>
      <c r="L193" s="13"/>
      <c r="M193" s="38"/>
      <c r="N193" s="38"/>
      <c r="O193" s="40"/>
      <c r="P193" s="38"/>
      <c r="Q193" s="38"/>
      <c r="R193" s="13"/>
      <c r="S193" s="13"/>
      <c r="T193" s="38"/>
      <c r="U193" s="38"/>
      <c r="V193" s="38"/>
      <c r="W193" s="38"/>
      <c r="X193" s="13"/>
      <c r="Y193" s="38"/>
      <c r="Z193" s="38"/>
      <c r="AA193" s="38"/>
      <c r="AB193" s="38"/>
      <c r="AC193" s="38"/>
      <c r="AD193" s="38"/>
      <c r="AE193" s="101"/>
    </row>
    <row r="194" spans="2:31" ht="15" customHeight="1" x14ac:dyDescent="0.15">
      <c r="B194" s="38"/>
      <c r="C194" s="38"/>
      <c r="D194" s="38"/>
      <c r="E194" s="38"/>
      <c r="F194" s="872"/>
      <c r="G194" s="38"/>
      <c r="H194" s="238"/>
      <c r="I194" s="38"/>
      <c r="J194" s="13"/>
      <c r="K194" s="13"/>
      <c r="L194" s="13"/>
      <c r="M194" s="38"/>
      <c r="N194" s="38"/>
      <c r="O194" s="40"/>
      <c r="P194" s="38"/>
      <c r="Q194" s="38"/>
      <c r="R194" s="13"/>
      <c r="S194" s="13"/>
      <c r="T194" s="38"/>
      <c r="U194" s="38"/>
      <c r="V194" s="38"/>
      <c r="W194" s="38"/>
      <c r="X194" s="13"/>
      <c r="Y194" s="38"/>
      <c r="Z194" s="38"/>
      <c r="AA194" s="38"/>
      <c r="AB194" s="38"/>
      <c r="AC194" s="38"/>
      <c r="AD194" s="38"/>
      <c r="AE194" s="101"/>
    </row>
    <row r="195" spans="2:31" ht="15" customHeight="1" x14ac:dyDescent="0.15">
      <c r="B195" s="38"/>
      <c r="C195" s="38"/>
      <c r="D195" s="38"/>
      <c r="E195" s="38"/>
      <c r="F195" s="872"/>
      <c r="G195" s="38"/>
      <c r="H195" s="238"/>
      <c r="I195" s="38"/>
      <c r="J195" s="13"/>
      <c r="K195" s="13"/>
      <c r="L195" s="13"/>
      <c r="M195" s="38"/>
      <c r="N195" s="38"/>
      <c r="O195" s="40"/>
      <c r="P195" s="38"/>
      <c r="Q195" s="38"/>
      <c r="R195" s="13"/>
      <c r="S195" s="13"/>
      <c r="T195" s="38"/>
      <c r="U195" s="38"/>
      <c r="V195" s="38"/>
      <c r="W195" s="38"/>
      <c r="X195" s="13"/>
      <c r="Y195" s="38"/>
      <c r="Z195" s="38"/>
      <c r="AA195" s="38"/>
      <c r="AB195" s="38"/>
      <c r="AC195" s="38"/>
      <c r="AD195" s="38"/>
      <c r="AE195" s="101"/>
    </row>
    <row r="196" spans="2:31" ht="15" customHeight="1" x14ac:dyDescent="0.15">
      <c r="B196" s="38"/>
      <c r="C196" s="38"/>
      <c r="D196" s="38"/>
      <c r="E196" s="38"/>
      <c r="F196" s="872"/>
      <c r="G196" s="38"/>
      <c r="H196" s="238"/>
      <c r="I196" s="38"/>
      <c r="J196" s="13"/>
      <c r="K196" s="13"/>
      <c r="L196" s="13"/>
      <c r="M196" s="38"/>
      <c r="N196" s="38"/>
      <c r="O196" s="40"/>
      <c r="P196" s="38"/>
      <c r="Q196" s="38"/>
      <c r="R196" s="13"/>
      <c r="S196" s="13"/>
      <c r="T196" s="38"/>
      <c r="U196" s="38"/>
      <c r="V196" s="38"/>
      <c r="W196" s="38"/>
      <c r="X196" s="13"/>
      <c r="Y196" s="38"/>
      <c r="Z196" s="38"/>
      <c r="AA196" s="38"/>
      <c r="AB196" s="38"/>
      <c r="AC196" s="38"/>
      <c r="AD196" s="38"/>
      <c r="AE196" s="101"/>
    </row>
    <row r="197" spans="2:31" ht="15" customHeight="1" x14ac:dyDescent="0.15">
      <c r="B197" s="38"/>
      <c r="C197" s="38"/>
      <c r="D197" s="38"/>
      <c r="E197" s="38"/>
      <c r="F197" s="872"/>
      <c r="G197" s="38"/>
      <c r="H197" s="238"/>
      <c r="I197" s="38"/>
      <c r="J197" s="13"/>
      <c r="K197" s="13"/>
      <c r="L197" s="13"/>
      <c r="M197" s="38"/>
      <c r="N197" s="38"/>
      <c r="O197" s="40"/>
      <c r="P197" s="38"/>
      <c r="Q197" s="38"/>
      <c r="R197" s="13"/>
      <c r="S197" s="13"/>
      <c r="T197" s="38"/>
      <c r="U197" s="38"/>
      <c r="V197" s="38"/>
      <c r="W197" s="38"/>
      <c r="X197" s="13"/>
      <c r="Y197" s="38"/>
      <c r="Z197" s="38"/>
      <c r="AA197" s="38"/>
      <c r="AB197" s="38"/>
      <c r="AC197" s="38"/>
      <c r="AD197" s="38"/>
      <c r="AE197" s="101"/>
    </row>
    <row r="198" spans="2:31" ht="15" customHeight="1" x14ac:dyDescent="0.15">
      <c r="B198" s="38"/>
      <c r="C198" s="38"/>
      <c r="D198" s="38"/>
      <c r="E198" s="38"/>
      <c r="F198" s="872"/>
      <c r="G198" s="38"/>
      <c r="H198" s="238"/>
      <c r="I198" s="38"/>
      <c r="J198" s="13"/>
      <c r="K198" s="13"/>
      <c r="L198" s="13"/>
      <c r="M198" s="38"/>
      <c r="N198" s="38"/>
      <c r="O198" s="40"/>
      <c r="P198" s="38"/>
      <c r="Q198" s="38"/>
      <c r="R198" s="13"/>
      <c r="S198" s="13"/>
      <c r="T198" s="38"/>
      <c r="U198" s="38"/>
      <c r="V198" s="38"/>
      <c r="W198" s="38"/>
      <c r="X198" s="13"/>
      <c r="Y198" s="38"/>
      <c r="Z198" s="38"/>
      <c r="AA198" s="38"/>
      <c r="AB198" s="38"/>
      <c r="AC198" s="38"/>
      <c r="AD198" s="38"/>
      <c r="AE198" s="101"/>
    </row>
    <row r="199" spans="2:31" ht="15" customHeight="1" x14ac:dyDescent="0.15">
      <c r="B199" s="38"/>
      <c r="C199" s="38"/>
      <c r="D199" s="38"/>
      <c r="E199" s="38"/>
      <c r="F199" s="872"/>
      <c r="G199" s="38"/>
      <c r="H199" s="238"/>
      <c r="I199" s="38"/>
      <c r="J199" s="13"/>
      <c r="K199" s="13"/>
      <c r="L199" s="13"/>
      <c r="M199" s="38"/>
      <c r="N199" s="38"/>
      <c r="O199" s="40"/>
      <c r="P199" s="38"/>
      <c r="Q199" s="38"/>
      <c r="R199" s="13"/>
      <c r="S199" s="13"/>
      <c r="T199" s="38"/>
      <c r="U199" s="38"/>
      <c r="V199" s="38"/>
      <c r="W199" s="38"/>
      <c r="X199" s="13"/>
      <c r="Y199" s="38"/>
      <c r="Z199" s="38"/>
      <c r="AA199" s="38"/>
      <c r="AB199" s="38"/>
      <c r="AC199" s="38"/>
      <c r="AD199" s="38"/>
      <c r="AE199" s="101"/>
    </row>
    <row r="200" spans="2:31" ht="15" customHeight="1" x14ac:dyDescent="0.15">
      <c r="B200" s="38"/>
      <c r="C200" s="38"/>
      <c r="D200" s="38"/>
      <c r="E200" s="38"/>
      <c r="F200" s="872"/>
      <c r="G200" s="38"/>
      <c r="H200" s="238"/>
      <c r="I200" s="38"/>
      <c r="J200" s="13"/>
      <c r="K200" s="13"/>
      <c r="L200" s="13"/>
      <c r="M200" s="38"/>
      <c r="N200" s="38"/>
      <c r="O200" s="40"/>
      <c r="P200" s="38"/>
      <c r="Q200" s="38"/>
      <c r="R200" s="13"/>
      <c r="S200" s="13"/>
      <c r="T200" s="38"/>
      <c r="U200" s="38"/>
      <c r="V200" s="38"/>
      <c r="W200" s="38"/>
      <c r="X200" s="13"/>
      <c r="Y200" s="38"/>
      <c r="Z200" s="38"/>
      <c r="AA200" s="38"/>
      <c r="AB200" s="38"/>
      <c r="AC200" s="38"/>
      <c r="AD200" s="38"/>
      <c r="AE200" s="101"/>
    </row>
    <row r="201" spans="2:31" ht="15" customHeight="1" x14ac:dyDescent="0.15">
      <c r="B201" s="38"/>
      <c r="C201" s="38"/>
      <c r="D201" s="38"/>
      <c r="E201" s="38"/>
      <c r="F201" s="872"/>
      <c r="G201" s="38"/>
      <c r="H201" s="238"/>
      <c r="I201" s="38"/>
      <c r="J201" s="13"/>
      <c r="K201" s="13"/>
      <c r="L201" s="13"/>
      <c r="M201" s="38"/>
      <c r="N201" s="38"/>
      <c r="O201" s="40"/>
      <c r="P201" s="38"/>
      <c r="Q201" s="38"/>
      <c r="R201" s="13"/>
      <c r="S201" s="13"/>
      <c r="T201" s="38"/>
      <c r="U201" s="38"/>
      <c r="V201" s="38"/>
      <c r="W201" s="38"/>
      <c r="X201" s="13"/>
      <c r="Y201" s="38"/>
      <c r="Z201" s="38"/>
      <c r="AA201" s="38"/>
      <c r="AB201" s="38"/>
      <c r="AC201" s="38"/>
      <c r="AD201" s="38"/>
      <c r="AE201" s="101"/>
    </row>
    <row r="202" spans="2:31" ht="15" customHeight="1" x14ac:dyDescent="0.15">
      <c r="B202" s="38"/>
      <c r="C202" s="38"/>
      <c r="D202" s="38"/>
      <c r="E202" s="38"/>
      <c r="F202" s="872"/>
      <c r="G202" s="38"/>
      <c r="H202" s="238"/>
      <c r="I202" s="38"/>
      <c r="J202" s="13"/>
      <c r="K202" s="13"/>
      <c r="L202" s="13"/>
      <c r="M202" s="38"/>
      <c r="N202" s="38"/>
      <c r="O202" s="40"/>
      <c r="P202" s="38"/>
      <c r="Q202" s="38"/>
      <c r="R202" s="13"/>
      <c r="S202" s="13"/>
      <c r="T202" s="38"/>
      <c r="U202" s="38"/>
      <c r="V202" s="38"/>
      <c r="W202" s="38"/>
      <c r="X202" s="13"/>
      <c r="Y202" s="38"/>
      <c r="Z202" s="38"/>
      <c r="AA202" s="38"/>
      <c r="AB202" s="38"/>
      <c r="AC202" s="38"/>
      <c r="AD202" s="38"/>
      <c r="AE202" s="101"/>
    </row>
    <row r="203" spans="2:31" ht="15" customHeight="1" x14ac:dyDescent="0.15">
      <c r="B203" s="38"/>
      <c r="C203" s="38"/>
      <c r="D203" s="38"/>
      <c r="E203" s="38"/>
      <c r="F203" s="872"/>
      <c r="G203" s="38"/>
      <c r="H203" s="238"/>
      <c r="I203" s="38"/>
      <c r="J203" s="13"/>
      <c r="K203" s="13"/>
      <c r="L203" s="13"/>
      <c r="M203" s="38"/>
      <c r="N203" s="38"/>
      <c r="O203" s="40"/>
      <c r="P203" s="38"/>
      <c r="Q203" s="38"/>
      <c r="R203" s="13"/>
      <c r="S203" s="13"/>
      <c r="T203" s="38"/>
      <c r="U203" s="38"/>
      <c r="V203" s="38"/>
      <c r="W203" s="38"/>
      <c r="X203" s="13"/>
      <c r="Y203" s="38"/>
      <c r="Z203" s="38"/>
      <c r="AA203" s="38"/>
      <c r="AB203" s="38"/>
      <c r="AC203" s="38"/>
      <c r="AD203" s="38"/>
      <c r="AE203" s="101"/>
    </row>
    <row r="204" spans="2:31" ht="15" customHeight="1" x14ac:dyDescent="0.15">
      <c r="B204" s="38"/>
      <c r="C204" s="38"/>
      <c r="D204" s="38"/>
      <c r="E204" s="38"/>
      <c r="F204" s="872"/>
      <c r="G204" s="38"/>
      <c r="H204" s="238"/>
      <c r="I204" s="38"/>
      <c r="J204" s="13"/>
      <c r="K204" s="13"/>
      <c r="L204" s="13"/>
      <c r="M204" s="38"/>
      <c r="N204" s="38"/>
      <c r="O204" s="40"/>
      <c r="P204" s="38"/>
      <c r="Q204" s="38"/>
      <c r="R204" s="13"/>
      <c r="S204" s="13"/>
      <c r="T204" s="38"/>
      <c r="U204" s="38"/>
      <c r="V204" s="38"/>
      <c r="W204" s="38"/>
      <c r="X204" s="13"/>
      <c r="Y204" s="38"/>
      <c r="Z204" s="38"/>
      <c r="AA204" s="38"/>
      <c r="AB204" s="38"/>
      <c r="AC204" s="38"/>
      <c r="AD204" s="38"/>
      <c r="AE204" s="101"/>
    </row>
    <row r="205" spans="2:31" ht="15" customHeight="1" x14ac:dyDescent="0.15">
      <c r="B205" s="38"/>
      <c r="C205" s="38"/>
      <c r="D205" s="38"/>
      <c r="E205" s="38"/>
      <c r="F205" s="872"/>
      <c r="G205" s="38"/>
      <c r="H205" s="238"/>
      <c r="I205" s="38"/>
      <c r="J205" s="13"/>
      <c r="K205" s="13"/>
      <c r="L205" s="13"/>
      <c r="M205" s="38"/>
      <c r="N205" s="38"/>
      <c r="O205" s="40"/>
      <c r="P205" s="38"/>
      <c r="Q205" s="38"/>
      <c r="R205" s="13"/>
      <c r="S205" s="13"/>
      <c r="T205" s="38"/>
      <c r="U205" s="38"/>
      <c r="V205" s="38"/>
      <c r="W205" s="38"/>
      <c r="X205" s="13"/>
      <c r="Y205" s="38"/>
      <c r="Z205" s="38"/>
      <c r="AA205" s="38"/>
      <c r="AB205" s="38"/>
      <c r="AC205" s="38"/>
      <c r="AD205" s="38"/>
      <c r="AE205" s="101"/>
    </row>
    <row r="206" spans="2:31" ht="15" customHeight="1" x14ac:dyDescent="0.15">
      <c r="B206" s="38"/>
      <c r="C206" s="38"/>
      <c r="D206" s="38"/>
      <c r="E206" s="38"/>
      <c r="F206" s="872"/>
      <c r="G206" s="38"/>
      <c r="H206" s="238"/>
      <c r="I206" s="38"/>
      <c r="J206" s="13"/>
      <c r="K206" s="13"/>
      <c r="L206" s="13"/>
      <c r="M206" s="38"/>
      <c r="N206" s="38"/>
      <c r="O206" s="40"/>
      <c r="P206" s="38"/>
      <c r="Q206" s="38"/>
      <c r="R206" s="13"/>
      <c r="S206" s="13"/>
      <c r="T206" s="38"/>
      <c r="U206" s="38"/>
      <c r="V206" s="38"/>
      <c r="W206" s="38"/>
      <c r="X206" s="13"/>
      <c r="Y206" s="38"/>
      <c r="Z206" s="38"/>
      <c r="AA206" s="38"/>
      <c r="AB206" s="38"/>
      <c r="AC206" s="38"/>
      <c r="AD206" s="38"/>
      <c r="AE206" s="101"/>
    </row>
    <row r="207" spans="2:31" ht="15" customHeight="1" x14ac:dyDescent="0.15">
      <c r="B207" s="38"/>
      <c r="C207" s="38"/>
      <c r="D207" s="38"/>
      <c r="E207" s="38"/>
      <c r="F207" s="872"/>
      <c r="G207" s="38"/>
      <c r="H207" s="238"/>
      <c r="I207" s="38"/>
      <c r="J207" s="13"/>
      <c r="K207" s="13"/>
      <c r="L207" s="13"/>
      <c r="M207" s="38"/>
      <c r="N207" s="38"/>
      <c r="O207" s="40"/>
      <c r="P207" s="38"/>
      <c r="Q207" s="38"/>
      <c r="R207" s="13"/>
      <c r="S207" s="13"/>
      <c r="T207" s="38"/>
      <c r="U207" s="38"/>
      <c r="V207" s="38"/>
      <c r="W207" s="38"/>
      <c r="X207" s="13"/>
      <c r="Y207" s="38"/>
      <c r="Z207" s="38"/>
      <c r="AA207" s="38"/>
      <c r="AB207" s="38"/>
      <c r="AC207" s="38"/>
      <c r="AD207" s="38"/>
      <c r="AE207" s="101"/>
    </row>
    <row r="208" spans="2:31" ht="15" customHeight="1" x14ac:dyDescent="0.15">
      <c r="B208" s="38"/>
      <c r="C208" s="38"/>
      <c r="D208" s="38"/>
      <c r="E208" s="38"/>
      <c r="F208" s="872"/>
      <c r="G208" s="38"/>
      <c r="H208" s="238"/>
      <c r="I208" s="38"/>
      <c r="J208" s="13"/>
      <c r="K208" s="13"/>
      <c r="L208" s="13"/>
      <c r="M208" s="38"/>
      <c r="N208" s="38"/>
      <c r="O208" s="40"/>
      <c r="P208" s="38"/>
      <c r="Q208" s="38"/>
      <c r="R208" s="13"/>
      <c r="S208" s="13"/>
      <c r="T208" s="38"/>
      <c r="U208" s="38"/>
      <c r="V208" s="38"/>
      <c r="W208" s="38"/>
      <c r="X208" s="13"/>
      <c r="Y208" s="38"/>
      <c r="Z208" s="38"/>
      <c r="AA208" s="38"/>
      <c r="AB208" s="38"/>
      <c r="AC208" s="38"/>
      <c r="AD208" s="38"/>
      <c r="AE208" s="101"/>
    </row>
    <row r="209" spans="2:31" ht="15" customHeight="1" x14ac:dyDescent="0.15">
      <c r="B209" s="38"/>
      <c r="C209" s="38"/>
      <c r="D209" s="38"/>
      <c r="E209" s="38"/>
      <c r="F209" s="872"/>
      <c r="G209" s="38"/>
      <c r="H209" s="238"/>
      <c r="I209" s="38"/>
      <c r="J209" s="13"/>
      <c r="K209" s="13"/>
      <c r="L209" s="13"/>
      <c r="M209" s="38"/>
      <c r="N209" s="38"/>
      <c r="O209" s="40"/>
      <c r="P209" s="38"/>
      <c r="Q209" s="38"/>
      <c r="R209" s="13"/>
      <c r="S209" s="13"/>
      <c r="T209" s="38"/>
      <c r="U209" s="38"/>
      <c r="V209" s="38"/>
      <c r="W209" s="38"/>
      <c r="X209" s="13"/>
      <c r="Y209" s="38"/>
      <c r="Z209" s="38"/>
      <c r="AA209" s="38"/>
      <c r="AB209" s="38"/>
      <c r="AC209" s="38"/>
      <c r="AD209" s="38"/>
      <c r="AE209" s="101"/>
    </row>
    <row r="210" spans="2:31" ht="15" customHeight="1" x14ac:dyDescent="0.15">
      <c r="B210" s="38"/>
      <c r="C210" s="38"/>
      <c r="D210" s="38"/>
      <c r="E210" s="38"/>
      <c r="F210" s="872"/>
      <c r="G210" s="38"/>
      <c r="H210" s="238"/>
      <c r="I210" s="38"/>
      <c r="J210" s="13"/>
      <c r="K210" s="13"/>
      <c r="L210" s="13"/>
      <c r="M210" s="38"/>
      <c r="N210" s="38"/>
      <c r="O210" s="40"/>
      <c r="P210" s="38"/>
      <c r="Q210" s="38"/>
      <c r="R210" s="13"/>
      <c r="S210" s="13"/>
      <c r="T210" s="38"/>
      <c r="U210" s="38"/>
      <c r="V210" s="38"/>
      <c r="W210" s="38"/>
      <c r="X210" s="13"/>
      <c r="Y210" s="38"/>
      <c r="Z210" s="38"/>
      <c r="AA210" s="38"/>
      <c r="AB210" s="38"/>
      <c r="AC210" s="38"/>
      <c r="AD210" s="38"/>
      <c r="AE210" s="101"/>
    </row>
    <row r="211" spans="2:31" ht="15" customHeight="1" x14ac:dyDescent="0.15">
      <c r="B211" s="38"/>
      <c r="C211" s="38"/>
      <c r="D211" s="38"/>
      <c r="E211" s="38"/>
      <c r="F211" s="872"/>
      <c r="G211" s="38"/>
      <c r="H211" s="238"/>
      <c r="I211" s="38"/>
      <c r="J211" s="13"/>
      <c r="K211" s="13"/>
      <c r="L211" s="13"/>
      <c r="M211" s="38"/>
      <c r="N211" s="38"/>
      <c r="O211" s="40"/>
      <c r="P211" s="38"/>
      <c r="Q211" s="38"/>
      <c r="R211" s="13"/>
      <c r="S211" s="13"/>
      <c r="T211" s="38"/>
      <c r="U211" s="38"/>
      <c r="V211" s="38"/>
      <c r="W211" s="38"/>
      <c r="X211" s="13"/>
      <c r="Y211" s="38"/>
      <c r="Z211" s="38"/>
      <c r="AA211" s="38"/>
      <c r="AB211" s="38"/>
      <c r="AC211" s="38"/>
      <c r="AD211" s="38"/>
      <c r="AE211" s="101"/>
    </row>
    <row r="212" spans="2:31" ht="15" customHeight="1" x14ac:dyDescent="0.15">
      <c r="B212" s="38"/>
      <c r="C212" s="38"/>
      <c r="D212" s="38"/>
      <c r="E212" s="38"/>
      <c r="F212" s="872"/>
      <c r="G212" s="38"/>
      <c r="H212" s="238"/>
      <c r="I212" s="38"/>
      <c r="J212" s="13"/>
      <c r="K212" s="13"/>
      <c r="L212" s="13"/>
      <c r="M212" s="38"/>
      <c r="N212" s="38"/>
      <c r="O212" s="40"/>
      <c r="P212" s="38"/>
      <c r="Q212" s="38"/>
      <c r="R212" s="13"/>
      <c r="S212" s="13"/>
      <c r="T212" s="38"/>
      <c r="U212" s="38"/>
      <c r="V212" s="38"/>
      <c r="W212" s="38"/>
      <c r="X212" s="13"/>
      <c r="Y212" s="38"/>
      <c r="Z212" s="38"/>
      <c r="AA212" s="38"/>
      <c r="AB212" s="38"/>
      <c r="AC212" s="38"/>
      <c r="AD212" s="38"/>
      <c r="AE212" s="101"/>
    </row>
    <row r="213" spans="2:31" ht="15" customHeight="1" x14ac:dyDescent="0.15">
      <c r="B213" s="38"/>
      <c r="C213" s="38"/>
      <c r="D213" s="38"/>
      <c r="E213" s="38"/>
      <c r="F213" s="872"/>
      <c r="G213" s="38"/>
      <c r="H213" s="238"/>
      <c r="I213" s="38"/>
      <c r="J213" s="13"/>
      <c r="K213" s="13"/>
      <c r="L213" s="13"/>
      <c r="M213" s="38"/>
      <c r="N213" s="38"/>
      <c r="O213" s="40"/>
      <c r="P213" s="38"/>
      <c r="Q213" s="38"/>
      <c r="R213" s="13"/>
      <c r="S213" s="13"/>
      <c r="T213" s="38"/>
      <c r="U213" s="38"/>
      <c r="V213" s="38"/>
      <c r="W213" s="38"/>
      <c r="X213" s="13"/>
      <c r="Y213" s="38"/>
      <c r="Z213" s="38"/>
      <c r="AA213" s="38"/>
      <c r="AB213" s="38"/>
      <c r="AC213" s="38"/>
      <c r="AD213" s="38"/>
      <c r="AE213" s="101"/>
    </row>
    <row r="214" spans="2:31" ht="15" customHeight="1" x14ac:dyDescent="0.15">
      <c r="B214" s="38"/>
      <c r="C214" s="38"/>
      <c r="D214" s="38"/>
      <c r="E214" s="38"/>
      <c r="F214" s="872"/>
      <c r="G214" s="38"/>
      <c r="H214" s="238"/>
      <c r="I214" s="38"/>
      <c r="J214" s="13"/>
      <c r="K214" s="13"/>
      <c r="L214" s="13"/>
      <c r="M214" s="38"/>
      <c r="N214" s="38"/>
      <c r="O214" s="40"/>
      <c r="P214" s="38"/>
      <c r="Q214" s="38"/>
      <c r="R214" s="13"/>
      <c r="S214" s="13"/>
      <c r="T214" s="38"/>
      <c r="U214" s="38"/>
      <c r="V214" s="38"/>
      <c r="W214" s="38"/>
      <c r="X214" s="13"/>
      <c r="Y214" s="38"/>
      <c r="Z214" s="38"/>
      <c r="AA214" s="38"/>
      <c r="AB214" s="38"/>
      <c r="AC214" s="38"/>
      <c r="AD214" s="38"/>
      <c r="AE214" s="101"/>
    </row>
    <row r="215" spans="2:31" ht="15" customHeight="1" x14ac:dyDescent="0.15">
      <c r="B215" s="38"/>
      <c r="C215" s="38"/>
      <c r="D215" s="38"/>
      <c r="E215" s="38"/>
      <c r="F215" s="872"/>
      <c r="G215" s="38"/>
      <c r="H215" s="238"/>
      <c r="I215" s="38"/>
      <c r="J215" s="13"/>
      <c r="K215" s="13"/>
      <c r="L215" s="13"/>
      <c r="M215" s="38"/>
      <c r="N215" s="38"/>
      <c r="O215" s="40"/>
      <c r="P215" s="38"/>
      <c r="Q215" s="38"/>
      <c r="R215" s="13"/>
      <c r="S215" s="13"/>
      <c r="T215" s="38"/>
      <c r="U215" s="38"/>
      <c r="V215" s="38"/>
      <c r="W215" s="38"/>
      <c r="X215" s="13"/>
      <c r="Y215" s="38"/>
      <c r="Z215" s="38"/>
      <c r="AA215" s="38"/>
      <c r="AB215" s="38"/>
      <c r="AC215" s="38"/>
      <c r="AD215" s="38"/>
      <c r="AE215" s="101"/>
    </row>
    <row r="216" spans="2:31" ht="15" customHeight="1" x14ac:dyDescent="0.15">
      <c r="B216" s="38"/>
      <c r="C216" s="38"/>
      <c r="D216" s="38"/>
      <c r="E216" s="38"/>
      <c r="F216" s="872"/>
      <c r="G216" s="38"/>
      <c r="H216" s="238"/>
      <c r="I216" s="38"/>
      <c r="J216" s="13"/>
      <c r="K216" s="13"/>
      <c r="L216" s="13"/>
      <c r="M216" s="38"/>
      <c r="N216" s="38"/>
      <c r="O216" s="40"/>
      <c r="P216" s="38"/>
      <c r="Q216" s="38"/>
      <c r="R216" s="13"/>
      <c r="S216" s="13"/>
      <c r="T216" s="38"/>
      <c r="U216" s="38"/>
      <c r="V216" s="38"/>
      <c r="W216" s="38"/>
      <c r="X216" s="13"/>
      <c r="Y216" s="38"/>
      <c r="Z216" s="38"/>
      <c r="AA216" s="38"/>
      <c r="AB216" s="38"/>
      <c r="AC216" s="38"/>
      <c r="AD216" s="38"/>
      <c r="AE216" s="101"/>
    </row>
    <row r="217" spans="2:31" ht="15" customHeight="1" x14ac:dyDescent="0.15">
      <c r="B217" s="38"/>
      <c r="C217" s="38"/>
      <c r="D217" s="38"/>
      <c r="E217" s="38"/>
      <c r="F217" s="872"/>
      <c r="G217" s="38"/>
      <c r="H217" s="238"/>
      <c r="I217" s="38"/>
      <c r="J217" s="13"/>
      <c r="K217" s="13"/>
      <c r="L217" s="13"/>
      <c r="M217" s="38"/>
      <c r="N217" s="38"/>
      <c r="O217" s="40"/>
      <c r="P217" s="38"/>
      <c r="Q217" s="38"/>
      <c r="R217" s="13"/>
      <c r="S217" s="13"/>
      <c r="T217" s="38"/>
      <c r="U217" s="38"/>
      <c r="V217" s="38"/>
      <c r="W217" s="38"/>
      <c r="X217" s="13"/>
      <c r="Y217" s="38"/>
      <c r="Z217" s="38"/>
      <c r="AA217" s="38"/>
      <c r="AB217" s="38"/>
      <c r="AC217" s="38"/>
      <c r="AD217" s="38"/>
      <c r="AE217" s="101"/>
    </row>
    <row r="218" spans="2:31" ht="15" customHeight="1" x14ac:dyDescent="0.15">
      <c r="B218" s="38"/>
      <c r="C218" s="38"/>
      <c r="D218" s="38"/>
      <c r="E218" s="38"/>
      <c r="F218" s="872"/>
      <c r="G218" s="38"/>
      <c r="H218" s="238"/>
      <c r="I218" s="38"/>
      <c r="J218" s="13"/>
      <c r="K218" s="13"/>
      <c r="L218" s="13"/>
      <c r="M218" s="38"/>
      <c r="N218" s="38"/>
      <c r="O218" s="40"/>
      <c r="P218" s="38"/>
      <c r="Q218" s="38"/>
      <c r="R218" s="13"/>
      <c r="S218" s="13"/>
      <c r="T218" s="38"/>
      <c r="U218" s="38"/>
      <c r="V218" s="38"/>
      <c r="W218" s="38"/>
      <c r="X218" s="13"/>
      <c r="Y218" s="38"/>
      <c r="Z218" s="38"/>
      <c r="AA218" s="38"/>
      <c r="AB218" s="38"/>
      <c r="AC218" s="38"/>
      <c r="AD218" s="38"/>
      <c r="AE218" s="101"/>
    </row>
    <row r="219" spans="2:31" ht="15" customHeight="1" x14ac:dyDescent="0.15">
      <c r="B219" s="38"/>
      <c r="C219" s="38"/>
      <c r="D219" s="38"/>
      <c r="E219" s="38"/>
      <c r="F219" s="872"/>
      <c r="G219" s="38"/>
      <c r="H219" s="238"/>
      <c r="I219" s="38"/>
      <c r="J219" s="13"/>
      <c r="K219" s="13"/>
      <c r="L219" s="13"/>
      <c r="M219" s="38"/>
      <c r="N219" s="38"/>
      <c r="O219" s="40"/>
      <c r="P219" s="38"/>
      <c r="Q219" s="38"/>
      <c r="R219" s="13"/>
      <c r="S219" s="13"/>
      <c r="T219" s="38"/>
      <c r="U219" s="38"/>
      <c r="V219" s="38"/>
      <c r="W219" s="38"/>
      <c r="X219" s="13"/>
      <c r="Y219" s="38"/>
      <c r="Z219" s="38"/>
      <c r="AA219" s="38"/>
      <c r="AB219" s="38"/>
      <c r="AC219" s="38"/>
      <c r="AD219" s="38"/>
      <c r="AE219" s="101"/>
    </row>
    <row r="220" spans="2:31" ht="15" customHeight="1" x14ac:dyDescent="0.15">
      <c r="B220" s="38"/>
      <c r="C220" s="38"/>
      <c r="D220" s="38"/>
      <c r="E220" s="38"/>
      <c r="F220" s="872"/>
      <c r="G220" s="38"/>
      <c r="H220" s="238"/>
      <c r="I220" s="38"/>
      <c r="J220" s="13"/>
      <c r="K220" s="13"/>
      <c r="L220" s="13"/>
      <c r="M220" s="38"/>
      <c r="N220" s="38"/>
      <c r="O220" s="40"/>
      <c r="P220" s="38"/>
      <c r="Q220" s="38"/>
      <c r="R220" s="13"/>
      <c r="S220" s="13"/>
      <c r="T220" s="38"/>
      <c r="U220" s="38"/>
      <c r="V220" s="38"/>
      <c r="W220" s="38"/>
      <c r="X220" s="13"/>
      <c r="Y220" s="38"/>
      <c r="Z220" s="38"/>
      <c r="AA220" s="38"/>
      <c r="AB220" s="38"/>
      <c r="AC220" s="38"/>
      <c r="AD220" s="38"/>
      <c r="AE220" s="101"/>
    </row>
    <row r="221" spans="2:31" ht="15" customHeight="1" x14ac:dyDescent="0.15">
      <c r="B221" s="38"/>
      <c r="C221" s="38"/>
      <c r="D221" s="38"/>
      <c r="E221" s="38"/>
      <c r="F221" s="872"/>
      <c r="G221" s="38"/>
      <c r="H221" s="238"/>
      <c r="I221" s="38"/>
      <c r="J221" s="13"/>
      <c r="K221" s="13"/>
      <c r="L221" s="13"/>
      <c r="M221" s="38"/>
      <c r="N221" s="38"/>
      <c r="O221" s="40"/>
      <c r="P221" s="38"/>
      <c r="Q221" s="38"/>
      <c r="R221" s="13"/>
      <c r="S221" s="13"/>
      <c r="T221" s="38"/>
      <c r="U221" s="38"/>
      <c r="V221" s="38"/>
      <c r="W221" s="38"/>
      <c r="X221" s="13"/>
      <c r="Y221" s="38"/>
      <c r="Z221" s="38"/>
      <c r="AA221" s="38"/>
      <c r="AB221" s="38"/>
      <c r="AC221" s="38"/>
      <c r="AD221" s="38"/>
      <c r="AE221" s="101"/>
    </row>
    <row r="222" spans="2:31" ht="15" customHeight="1" x14ac:dyDescent="0.15">
      <c r="B222" s="38"/>
      <c r="C222" s="38"/>
      <c r="D222" s="38"/>
      <c r="E222" s="38"/>
      <c r="F222" s="872"/>
      <c r="G222" s="38"/>
      <c r="H222" s="238"/>
      <c r="I222" s="38"/>
      <c r="J222" s="13"/>
      <c r="K222" s="13"/>
      <c r="L222" s="13"/>
      <c r="M222" s="38"/>
      <c r="N222" s="38"/>
      <c r="O222" s="40"/>
      <c r="P222" s="38"/>
      <c r="Q222" s="38"/>
      <c r="R222" s="13"/>
      <c r="S222" s="13"/>
      <c r="T222" s="38"/>
      <c r="U222" s="38"/>
      <c r="V222" s="38"/>
      <c r="W222" s="38"/>
      <c r="X222" s="13"/>
      <c r="Y222" s="38"/>
      <c r="Z222" s="38"/>
      <c r="AA222" s="38"/>
      <c r="AB222" s="38"/>
      <c r="AC222" s="38"/>
      <c r="AD222" s="38"/>
      <c r="AE222" s="101"/>
    </row>
    <row r="223" spans="2:31" ht="15" customHeight="1" x14ac:dyDescent="0.15">
      <c r="B223" s="38"/>
      <c r="C223" s="38"/>
      <c r="D223" s="38"/>
      <c r="E223" s="38"/>
      <c r="F223" s="872"/>
      <c r="G223" s="38"/>
      <c r="H223" s="238"/>
      <c r="I223" s="38"/>
      <c r="J223" s="13"/>
      <c r="K223" s="13"/>
      <c r="L223" s="13"/>
      <c r="M223" s="38"/>
      <c r="N223" s="38"/>
      <c r="O223" s="40"/>
      <c r="P223" s="38"/>
      <c r="Q223" s="38"/>
      <c r="R223" s="13"/>
      <c r="S223" s="13"/>
      <c r="T223" s="38"/>
      <c r="U223" s="38"/>
      <c r="V223" s="38"/>
      <c r="W223" s="38"/>
      <c r="X223" s="13"/>
      <c r="Y223" s="38"/>
      <c r="Z223" s="38"/>
      <c r="AA223" s="38"/>
      <c r="AB223" s="38"/>
      <c r="AC223" s="38"/>
      <c r="AD223" s="38"/>
      <c r="AE223" s="101"/>
    </row>
    <row r="224" spans="2:31" ht="15" customHeight="1" x14ac:dyDescent="0.15">
      <c r="B224" s="38"/>
      <c r="C224" s="38"/>
      <c r="D224" s="38"/>
      <c r="E224" s="38"/>
      <c r="F224" s="872"/>
      <c r="G224" s="38"/>
      <c r="H224" s="238"/>
      <c r="I224" s="38"/>
      <c r="J224" s="13"/>
      <c r="K224" s="13"/>
      <c r="L224" s="13"/>
      <c r="M224" s="38"/>
      <c r="N224" s="38"/>
      <c r="O224" s="40"/>
      <c r="P224" s="38"/>
      <c r="Q224" s="38"/>
      <c r="R224" s="13"/>
      <c r="S224" s="13"/>
      <c r="T224" s="38"/>
      <c r="U224" s="38"/>
      <c r="V224" s="38"/>
      <c r="W224" s="38"/>
      <c r="X224" s="13"/>
      <c r="Y224" s="38"/>
      <c r="Z224" s="38"/>
      <c r="AA224" s="38"/>
      <c r="AB224" s="38"/>
      <c r="AC224" s="38"/>
      <c r="AD224" s="38"/>
      <c r="AE224" s="101"/>
    </row>
    <row r="225" spans="2:31" ht="15" customHeight="1" x14ac:dyDescent="0.15">
      <c r="B225" s="38"/>
      <c r="C225" s="38"/>
      <c r="D225" s="38"/>
      <c r="E225" s="38"/>
      <c r="F225" s="872"/>
      <c r="G225" s="38"/>
      <c r="H225" s="238"/>
      <c r="I225" s="38"/>
      <c r="J225" s="13"/>
      <c r="K225" s="13"/>
      <c r="L225" s="13"/>
      <c r="M225" s="38"/>
      <c r="N225" s="38"/>
      <c r="O225" s="40"/>
      <c r="P225" s="38"/>
      <c r="Q225" s="38"/>
      <c r="R225" s="13"/>
      <c r="S225" s="13"/>
      <c r="T225" s="38"/>
      <c r="U225" s="38"/>
      <c r="V225" s="38"/>
      <c r="W225" s="38"/>
      <c r="X225" s="13"/>
      <c r="Y225" s="38"/>
      <c r="Z225" s="38"/>
      <c r="AA225" s="38"/>
      <c r="AB225" s="38"/>
      <c r="AC225" s="38"/>
      <c r="AD225" s="38"/>
      <c r="AE225" s="101"/>
    </row>
    <row r="226" spans="2:31" ht="15" customHeight="1" x14ac:dyDescent="0.15">
      <c r="B226" s="38"/>
      <c r="C226" s="38"/>
      <c r="D226" s="38"/>
      <c r="E226" s="38"/>
      <c r="F226" s="872"/>
      <c r="G226" s="38"/>
      <c r="H226" s="238"/>
      <c r="I226" s="38"/>
      <c r="J226" s="13"/>
      <c r="K226" s="13"/>
      <c r="L226" s="13"/>
      <c r="M226" s="38"/>
      <c r="N226" s="38"/>
      <c r="O226" s="40"/>
      <c r="P226" s="38"/>
      <c r="Q226" s="38"/>
      <c r="R226" s="13"/>
      <c r="S226" s="13"/>
      <c r="T226" s="38"/>
      <c r="U226" s="38"/>
      <c r="V226" s="38"/>
      <c r="W226" s="38"/>
      <c r="X226" s="13"/>
      <c r="Y226" s="38"/>
      <c r="Z226" s="38"/>
      <c r="AA226" s="38"/>
      <c r="AB226" s="38"/>
      <c r="AC226" s="38"/>
      <c r="AD226" s="38"/>
      <c r="AE226" s="101"/>
    </row>
    <row r="227" spans="2:31" ht="15" customHeight="1" x14ac:dyDescent="0.15">
      <c r="B227" s="38"/>
      <c r="C227" s="38"/>
      <c r="D227" s="38"/>
      <c r="E227" s="38"/>
      <c r="F227" s="872"/>
      <c r="G227" s="38"/>
      <c r="H227" s="238"/>
      <c r="I227" s="38"/>
      <c r="J227" s="13"/>
      <c r="K227" s="13"/>
      <c r="L227" s="13"/>
      <c r="M227" s="38"/>
      <c r="N227" s="38"/>
      <c r="O227" s="40"/>
      <c r="P227" s="38"/>
      <c r="Q227" s="38"/>
      <c r="R227" s="13"/>
      <c r="S227" s="13"/>
      <c r="T227" s="38"/>
      <c r="U227" s="38"/>
      <c r="V227" s="38"/>
      <c r="W227" s="38"/>
      <c r="X227" s="13"/>
      <c r="Y227" s="38"/>
      <c r="Z227" s="38"/>
      <c r="AA227" s="38"/>
      <c r="AB227" s="38"/>
      <c r="AC227" s="38"/>
      <c r="AD227" s="38"/>
      <c r="AE227" s="101"/>
    </row>
    <row r="228" spans="2:31" ht="15" customHeight="1" x14ac:dyDescent="0.15">
      <c r="B228" s="38"/>
      <c r="C228" s="38"/>
      <c r="D228" s="38"/>
      <c r="E228" s="38"/>
      <c r="F228" s="872"/>
      <c r="G228" s="38"/>
      <c r="H228" s="238"/>
      <c r="I228" s="38"/>
      <c r="J228" s="13"/>
      <c r="K228" s="13"/>
      <c r="L228" s="13"/>
      <c r="M228" s="38"/>
      <c r="N228" s="38"/>
      <c r="O228" s="40"/>
      <c r="P228" s="38"/>
      <c r="Q228" s="38"/>
      <c r="R228" s="13"/>
      <c r="S228" s="13"/>
      <c r="T228" s="38"/>
      <c r="U228" s="38"/>
      <c r="V228" s="38"/>
      <c r="W228" s="38"/>
      <c r="X228" s="13"/>
      <c r="Y228" s="38"/>
      <c r="Z228" s="38"/>
      <c r="AA228" s="38"/>
      <c r="AB228" s="38"/>
      <c r="AC228" s="38"/>
      <c r="AD228" s="38"/>
      <c r="AE228" s="101"/>
    </row>
    <row r="229" spans="2:31" ht="15" customHeight="1" x14ac:dyDescent="0.15">
      <c r="B229" s="38"/>
      <c r="C229" s="38"/>
      <c r="D229" s="38"/>
      <c r="E229" s="38"/>
      <c r="F229" s="872"/>
      <c r="G229" s="38"/>
      <c r="H229" s="238"/>
      <c r="I229" s="38"/>
      <c r="J229" s="13"/>
      <c r="K229" s="13"/>
      <c r="L229" s="13"/>
      <c r="M229" s="38"/>
      <c r="N229" s="38"/>
      <c r="O229" s="40"/>
      <c r="P229" s="38"/>
      <c r="Q229" s="38"/>
      <c r="R229" s="13"/>
      <c r="S229" s="13"/>
      <c r="T229" s="38"/>
      <c r="U229" s="38"/>
      <c r="V229" s="38"/>
      <c r="W229" s="38"/>
      <c r="X229" s="13"/>
      <c r="Y229" s="38"/>
      <c r="Z229" s="38"/>
      <c r="AA229" s="38"/>
      <c r="AB229" s="38"/>
      <c r="AC229" s="38"/>
      <c r="AD229" s="38"/>
      <c r="AE229" s="101"/>
    </row>
    <row r="230" spans="2:31" ht="15" customHeight="1" x14ac:dyDescent="0.15">
      <c r="B230" s="38"/>
      <c r="C230" s="38"/>
      <c r="D230" s="38"/>
      <c r="E230" s="38"/>
      <c r="F230" s="872"/>
      <c r="G230" s="38"/>
      <c r="H230" s="238"/>
      <c r="I230" s="38"/>
      <c r="J230" s="13"/>
      <c r="K230" s="13"/>
      <c r="L230" s="13"/>
      <c r="M230" s="38"/>
      <c r="N230" s="38"/>
      <c r="O230" s="40"/>
      <c r="P230" s="38"/>
      <c r="Q230" s="38"/>
      <c r="R230" s="13"/>
      <c r="S230" s="13"/>
      <c r="T230" s="38"/>
      <c r="U230" s="38"/>
      <c r="V230" s="38"/>
      <c r="W230" s="38"/>
      <c r="X230" s="13"/>
      <c r="Y230" s="38"/>
      <c r="Z230" s="38"/>
      <c r="AA230" s="38"/>
      <c r="AB230" s="38"/>
      <c r="AC230" s="38"/>
      <c r="AD230" s="38"/>
      <c r="AE230" s="101"/>
    </row>
    <row r="231" spans="2:31" ht="15" customHeight="1" x14ac:dyDescent="0.15">
      <c r="B231" s="38"/>
      <c r="C231" s="38"/>
      <c r="D231" s="38"/>
      <c r="E231" s="38"/>
      <c r="F231" s="872"/>
      <c r="G231" s="38"/>
      <c r="H231" s="238"/>
      <c r="I231" s="38"/>
      <c r="J231" s="13"/>
      <c r="K231" s="13"/>
      <c r="L231" s="13"/>
      <c r="M231" s="38"/>
      <c r="N231" s="38"/>
      <c r="O231" s="40"/>
      <c r="P231" s="38"/>
      <c r="Q231" s="38"/>
      <c r="R231" s="13"/>
      <c r="S231" s="13"/>
      <c r="T231" s="38"/>
      <c r="U231" s="38"/>
      <c r="V231" s="38"/>
      <c r="W231" s="38"/>
      <c r="X231" s="13"/>
      <c r="Y231" s="38"/>
      <c r="Z231" s="38"/>
      <c r="AA231" s="38"/>
      <c r="AB231" s="38"/>
      <c r="AC231" s="38"/>
      <c r="AD231" s="38"/>
      <c r="AE231" s="101"/>
    </row>
    <row r="232" spans="2:31" ht="15" customHeight="1" x14ac:dyDescent="0.15">
      <c r="B232" s="38"/>
      <c r="C232" s="38"/>
      <c r="D232" s="38"/>
      <c r="E232" s="38"/>
      <c r="F232" s="872"/>
      <c r="G232" s="38"/>
      <c r="H232" s="238"/>
      <c r="I232" s="38"/>
      <c r="J232" s="13"/>
      <c r="K232" s="13"/>
      <c r="L232" s="13"/>
      <c r="M232" s="38"/>
      <c r="N232" s="38"/>
      <c r="O232" s="40"/>
      <c r="P232" s="38"/>
      <c r="Q232" s="38"/>
      <c r="R232" s="13"/>
      <c r="S232" s="13"/>
      <c r="T232" s="38"/>
      <c r="U232" s="38"/>
      <c r="V232" s="38"/>
      <c r="W232" s="38"/>
      <c r="X232" s="13"/>
      <c r="Y232" s="38"/>
      <c r="Z232" s="38"/>
      <c r="AA232" s="38"/>
      <c r="AB232" s="38"/>
      <c r="AC232" s="38"/>
      <c r="AD232" s="38"/>
      <c r="AE232" s="101"/>
    </row>
    <row r="233" spans="2:31" ht="15" customHeight="1" x14ac:dyDescent="0.15">
      <c r="B233" s="38"/>
      <c r="C233" s="38"/>
      <c r="D233" s="38"/>
      <c r="E233" s="38"/>
      <c r="F233" s="872"/>
      <c r="G233" s="38"/>
      <c r="H233" s="238"/>
      <c r="I233" s="38"/>
      <c r="J233" s="13"/>
      <c r="K233" s="13"/>
      <c r="L233" s="13"/>
      <c r="M233" s="38"/>
      <c r="N233" s="38"/>
      <c r="O233" s="40"/>
      <c r="P233" s="38"/>
      <c r="Q233" s="38"/>
      <c r="R233" s="13"/>
      <c r="S233" s="13"/>
      <c r="T233" s="38"/>
      <c r="U233" s="38"/>
      <c r="V233" s="38"/>
      <c r="W233" s="38"/>
      <c r="X233" s="13"/>
      <c r="Y233" s="38"/>
      <c r="Z233" s="38"/>
      <c r="AA233" s="38"/>
      <c r="AB233" s="38"/>
      <c r="AC233" s="38"/>
      <c r="AD233" s="38"/>
      <c r="AE233" s="101"/>
    </row>
    <row r="234" spans="2:31" ht="15" customHeight="1" x14ac:dyDescent="0.15">
      <c r="B234" s="38"/>
      <c r="C234" s="38"/>
      <c r="D234" s="38"/>
      <c r="E234" s="38"/>
      <c r="F234" s="872"/>
      <c r="G234" s="38"/>
      <c r="H234" s="238"/>
      <c r="I234" s="38"/>
      <c r="J234" s="13"/>
      <c r="K234" s="13"/>
      <c r="L234" s="13"/>
      <c r="M234" s="38"/>
      <c r="N234" s="38"/>
      <c r="O234" s="40"/>
      <c r="P234" s="38"/>
      <c r="Q234" s="38"/>
      <c r="R234" s="13"/>
      <c r="S234" s="13"/>
      <c r="T234" s="38"/>
      <c r="U234" s="38"/>
      <c r="V234" s="38"/>
      <c r="W234" s="38"/>
      <c r="X234" s="13"/>
      <c r="Y234" s="38"/>
      <c r="Z234" s="38"/>
      <c r="AA234" s="38"/>
      <c r="AB234" s="38"/>
      <c r="AC234" s="38"/>
      <c r="AD234" s="38"/>
      <c r="AE234" s="101"/>
    </row>
    <row r="235" spans="2:31" ht="15" customHeight="1" x14ac:dyDescent="0.15">
      <c r="B235" s="38"/>
      <c r="C235" s="38"/>
      <c r="D235" s="38"/>
      <c r="E235" s="38"/>
      <c r="F235" s="872"/>
      <c r="G235" s="38"/>
      <c r="H235" s="238"/>
      <c r="I235" s="38"/>
      <c r="J235" s="13"/>
      <c r="K235" s="13"/>
      <c r="L235" s="13"/>
      <c r="M235" s="38"/>
      <c r="N235" s="38"/>
      <c r="O235" s="40"/>
      <c r="P235" s="38"/>
      <c r="Q235" s="38"/>
      <c r="R235" s="13"/>
      <c r="S235" s="13"/>
      <c r="T235" s="38"/>
      <c r="U235" s="38"/>
      <c r="V235" s="38"/>
      <c r="W235" s="38"/>
      <c r="X235" s="13"/>
      <c r="Y235" s="38"/>
      <c r="Z235" s="38"/>
      <c r="AA235" s="38"/>
      <c r="AB235" s="38"/>
      <c r="AC235" s="38"/>
      <c r="AD235" s="38"/>
      <c r="AE235" s="101"/>
    </row>
    <row r="236" spans="2:31" ht="15" customHeight="1" x14ac:dyDescent="0.15">
      <c r="B236" s="38"/>
      <c r="C236" s="38"/>
      <c r="D236" s="38"/>
      <c r="E236" s="38"/>
      <c r="F236" s="872"/>
      <c r="G236" s="38"/>
      <c r="H236" s="238"/>
      <c r="I236" s="38"/>
      <c r="J236" s="13"/>
      <c r="K236" s="13"/>
      <c r="L236" s="13"/>
      <c r="M236" s="38"/>
      <c r="N236" s="38"/>
      <c r="O236" s="40"/>
      <c r="P236" s="38"/>
      <c r="Q236" s="38"/>
      <c r="R236" s="13"/>
      <c r="S236" s="13"/>
      <c r="T236" s="38"/>
      <c r="U236" s="38"/>
      <c r="V236" s="38"/>
      <c r="W236" s="38"/>
      <c r="X236" s="13"/>
      <c r="Y236" s="38"/>
      <c r="Z236" s="38"/>
      <c r="AA236" s="38"/>
      <c r="AB236" s="38"/>
      <c r="AC236" s="38"/>
      <c r="AD236" s="38"/>
      <c r="AE236" s="101"/>
    </row>
    <row r="237" spans="2:31" ht="15" customHeight="1" x14ac:dyDescent="0.15">
      <c r="B237" s="38"/>
      <c r="C237" s="38"/>
      <c r="D237" s="38"/>
      <c r="E237" s="38"/>
      <c r="F237" s="872"/>
      <c r="G237" s="38"/>
      <c r="H237" s="238"/>
      <c r="I237" s="38"/>
      <c r="J237" s="13"/>
      <c r="K237" s="13"/>
      <c r="L237" s="13"/>
      <c r="M237" s="38"/>
      <c r="N237" s="38"/>
      <c r="O237" s="40"/>
      <c r="P237" s="38"/>
      <c r="Q237" s="38"/>
      <c r="R237" s="13"/>
      <c r="S237" s="13"/>
      <c r="T237" s="38"/>
      <c r="U237" s="38"/>
      <c r="V237" s="38"/>
      <c r="W237" s="38"/>
      <c r="X237" s="13"/>
      <c r="Y237" s="38"/>
      <c r="Z237" s="38"/>
      <c r="AA237" s="38"/>
      <c r="AB237" s="38"/>
      <c r="AC237" s="38"/>
      <c r="AD237" s="38"/>
      <c r="AE237" s="101"/>
    </row>
    <row r="238" spans="2:31" ht="15" customHeight="1" x14ac:dyDescent="0.15">
      <c r="B238" s="38"/>
      <c r="C238" s="38"/>
      <c r="D238" s="38"/>
      <c r="E238" s="38"/>
      <c r="F238" s="872"/>
      <c r="G238" s="38"/>
      <c r="H238" s="238"/>
      <c r="I238" s="38"/>
      <c r="J238" s="13"/>
      <c r="K238" s="13"/>
      <c r="L238" s="13"/>
      <c r="M238" s="38"/>
      <c r="N238" s="38"/>
      <c r="O238" s="40"/>
      <c r="P238" s="38"/>
      <c r="Q238" s="38"/>
      <c r="R238" s="13"/>
      <c r="S238" s="13"/>
      <c r="T238" s="38"/>
      <c r="U238" s="38"/>
      <c r="V238" s="38"/>
      <c r="W238" s="38"/>
      <c r="X238" s="13"/>
      <c r="Y238" s="38"/>
      <c r="Z238" s="38"/>
      <c r="AA238" s="38"/>
      <c r="AB238" s="38"/>
      <c r="AC238" s="38"/>
      <c r="AD238" s="38"/>
      <c r="AE238" s="101"/>
    </row>
    <row r="239" spans="2:31" ht="15" customHeight="1" x14ac:dyDescent="0.15">
      <c r="B239" s="38"/>
      <c r="C239" s="38"/>
      <c r="D239" s="38"/>
      <c r="E239" s="38"/>
      <c r="F239" s="872"/>
      <c r="G239" s="38"/>
      <c r="H239" s="238"/>
      <c r="I239" s="38"/>
      <c r="J239" s="13"/>
      <c r="K239" s="13"/>
      <c r="L239" s="13"/>
      <c r="M239" s="38"/>
      <c r="N239" s="38"/>
      <c r="O239" s="40"/>
      <c r="P239" s="38"/>
      <c r="Q239" s="38"/>
      <c r="R239" s="13"/>
      <c r="S239" s="13"/>
      <c r="T239" s="38"/>
      <c r="U239" s="38"/>
      <c r="V239" s="38"/>
      <c r="W239" s="38"/>
      <c r="X239" s="13"/>
      <c r="Y239" s="38"/>
      <c r="Z239" s="38"/>
      <c r="AA239" s="38"/>
      <c r="AB239" s="38"/>
      <c r="AC239" s="38"/>
      <c r="AD239" s="38"/>
      <c r="AE239" s="101"/>
    </row>
    <row r="240" spans="2:31" ht="15" customHeight="1" x14ac:dyDescent="0.15">
      <c r="B240" s="38"/>
      <c r="C240" s="38"/>
      <c r="D240" s="38"/>
      <c r="E240" s="38"/>
      <c r="F240" s="872"/>
      <c r="G240" s="38"/>
      <c r="H240" s="238"/>
      <c r="I240" s="38"/>
      <c r="J240" s="13"/>
      <c r="K240" s="13"/>
      <c r="L240" s="13"/>
      <c r="M240" s="38"/>
      <c r="N240" s="38"/>
      <c r="O240" s="40"/>
      <c r="P240" s="38"/>
      <c r="Q240" s="38"/>
      <c r="R240" s="13"/>
      <c r="S240" s="13"/>
      <c r="T240" s="38"/>
      <c r="U240" s="38"/>
      <c r="V240" s="38"/>
      <c r="W240" s="38"/>
      <c r="X240" s="13"/>
      <c r="Y240" s="38"/>
      <c r="Z240" s="38"/>
      <c r="AA240" s="38"/>
      <c r="AB240" s="38"/>
      <c r="AC240" s="38"/>
      <c r="AD240" s="38"/>
      <c r="AE240" s="101"/>
    </row>
    <row r="241" spans="2:31" ht="15" customHeight="1" x14ac:dyDescent="0.15">
      <c r="B241" s="38"/>
      <c r="C241" s="38"/>
      <c r="D241" s="38"/>
      <c r="E241" s="38"/>
      <c r="F241" s="872"/>
      <c r="G241" s="38"/>
      <c r="H241" s="238"/>
      <c r="I241" s="38"/>
      <c r="J241" s="13"/>
      <c r="K241" s="13"/>
      <c r="L241" s="13"/>
      <c r="M241" s="38"/>
      <c r="N241" s="38"/>
      <c r="O241" s="40"/>
      <c r="P241" s="38"/>
      <c r="Q241" s="38"/>
      <c r="R241" s="13"/>
      <c r="S241" s="13"/>
      <c r="T241" s="38"/>
      <c r="U241" s="38"/>
      <c r="V241" s="38"/>
      <c r="W241" s="38"/>
      <c r="X241" s="13"/>
      <c r="Y241" s="38"/>
      <c r="Z241" s="38"/>
      <c r="AA241" s="38"/>
      <c r="AB241" s="38"/>
      <c r="AC241" s="38"/>
      <c r="AD241" s="38"/>
      <c r="AE241" s="101"/>
    </row>
    <row r="242" spans="2:31" ht="15" customHeight="1" x14ac:dyDescent="0.15">
      <c r="B242" s="38"/>
      <c r="C242" s="38"/>
      <c r="D242" s="38"/>
      <c r="E242" s="38"/>
      <c r="F242" s="872"/>
      <c r="G242" s="38"/>
      <c r="H242" s="238"/>
      <c r="I242" s="38"/>
      <c r="J242" s="13"/>
      <c r="K242" s="13"/>
      <c r="L242" s="13"/>
      <c r="M242" s="38"/>
      <c r="N242" s="38"/>
      <c r="O242" s="40"/>
      <c r="P242" s="38"/>
      <c r="Q242" s="38"/>
      <c r="R242" s="13"/>
      <c r="S242" s="13"/>
      <c r="T242" s="38"/>
      <c r="U242" s="38"/>
      <c r="V242" s="38"/>
      <c r="W242" s="38"/>
      <c r="X242" s="13"/>
      <c r="Y242" s="38"/>
      <c r="Z242" s="38"/>
      <c r="AA242" s="38"/>
      <c r="AB242" s="38"/>
      <c r="AC242" s="38"/>
      <c r="AD242" s="38"/>
      <c r="AE242" s="101"/>
    </row>
    <row r="243" spans="2:31" ht="15" customHeight="1" x14ac:dyDescent="0.15">
      <c r="B243" s="38"/>
      <c r="C243" s="38"/>
      <c r="D243" s="38"/>
      <c r="E243" s="38"/>
      <c r="F243" s="872"/>
      <c r="G243" s="38"/>
      <c r="H243" s="238"/>
      <c r="I243" s="38"/>
      <c r="J243" s="13"/>
      <c r="K243" s="13"/>
      <c r="L243" s="13"/>
      <c r="M243" s="38"/>
      <c r="N243" s="38"/>
      <c r="O243" s="40"/>
      <c r="P243" s="38"/>
      <c r="Q243" s="38"/>
      <c r="R243" s="13"/>
      <c r="S243" s="13"/>
      <c r="T243" s="38"/>
      <c r="U243" s="38"/>
      <c r="V243" s="38"/>
      <c r="W243" s="38"/>
      <c r="X243" s="13"/>
      <c r="Y243" s="38"/>
      <c r="Z243" s="38"/>
      <c r="AA243" s="38"/>
      <c r="AB243" s="38"/>
      <c r="AC243" s="38"/>
      <c r="AD243" s="38"/>
      <c r="AE243" s="101"/>
    </row>
    <row r="244" spans="2:31" ht="15" customHeight="1" x14ac:dyDescent="0.15">
      <c r="B244" s="38"/>
      <c r="C244" s="38"/>
      <c r="D244" s="38"/>
      <c r="E244" s="38"/>
      <c r="F244" s="872"/>
      <c r="G244" s="38"/>
      <c r="H244" s="238"/>
      <c r="I244" s="38"/>
      <c r="J244" s="13"/>
      <c r="K244" s="13"/>
      <c r="L244" s="13"/>
      <c r="M244" s="38"/>
      <c r="N244" s="38"/>
      <c r="O244" s="40"/>
      <c r="P244" s="38"/>
      <c r="Q244" s="38"/>
      <c r="R244" s="13"/>
      <c r="S244" s="13"/>
      <c r="T244" s="38"/>
      <c r="U244" s="38"/>
      <c r="V244" s="38"/>
      <c r="W244" s="38"/>
      <c r="X244" s="13"/>
      <c r="Y244" s="38"/>
      <c r="Z244" s="38"/>
      <c r="AA244" s="38"/>
      <c r="AB244" s="38"/>
      <c r="AC244" s="38"/>
      <c r="AD244" s="38"/>
      <c r="AE244" s="101"/>
    </row>
    <row r="245" spans="2:31" ht="15" customHeight="1" x14ac:dyDescent="0.15">
      <c r="B245" s="38"/>
      <c r="C245" s="38"/>
      <c r="D245" s="38"/>
      <c r="E245" s="38"/>
      <c r="F245" s="872"/>
      <c r="G245" s="38"/>
      <c r="H245" s="238"/>
      <c r="I245" s="38"/>
      <c r="J245" s="13"/>
      <c r="K245" s="13"/>
      <c r="L245" s="13"/>
      <c r="M245" s="38"/>
      <c r="N245" s="38"/>
      <c r="O245" s="40"/>
      <c r="P245" s="38"/>
      <c r="Q245" s="38"/>
      <c r="R245" s="13"/>
      <c r="S245" s="13"/>
      <c r="T245" s="38"/>
      <c r="U245" s="38"/>
      <c r="V245" s="38"/>
      <c r="W245" s="38"/>
      <c r="X245" s="13"/>
      <c r="Y245" s="38"/>
      <c r="Z245" s="38"/>
      <c r="AA245" s="38"/>
      <c r="AB245" s="38"/>
      <c r="AC245" s="38"/>
      <c r="AD245" s="38"/>
      <c r="AE245" s="101"/>
    </row>
    <row r="246" spans="2:31" ht="15" customHeight="1" x14ac:dyDescent="0.15">
      <c r="B246" s="38"/>
      <c r="C246" s="38"/>
      <c r="D246" s="38"/>
      <c r="E246" s="38"/>
      <c r="F246" s="872"/>
      <c r="G246" s="38"/>
      <c r="H246" s="238"/>
      <c r="I246" s="38"/>
      <c r="J246" s="13"/>
      <c r="K246" s="13"/>
      <c r="L246" s="13"/>
      <c r="M246" s="38"/>
      <c r="N246" s="38"/>
      <c r="O246" s="40"/>
      <c r="P246" s="38"/>
      <c r="Q246" s="38"/>
      <c r="R246" s="13"/>
      <c r="S246" s="13"/>
      <c r="T246" s="38"/>
      <c r="U246" s="38"/>
      <c r="V246" s="38"/>
      <c r="W246" s="38"/>
      <c r="X246" s="13"/>
      <c r="Y246" s="38"/>
      <c r="Z246" s="38"/>
      <c r="AA246" s="38"/>
      <c r="AB246" s="38"/>
      <c r="AC246" s="38"/>
      <c r="AD246" s="38"/>
      <c r="AE246" s="101"/>
    </row>
    <row r="247" spans="2:31" ht="15" customHeight="1" x14ac:dyDescent="0.15">
      <c r="B247" s="38"/>
      <c r="C247" s="38"/>
      <c r="D247" s="38"/>
      <c r="E247" s="38"/>
      <c r="F247" s="872"/>
      <c r="G247" s="38"/>
      <c r="H247" s="238"/>
      <c r="I247" s="38"/>
      <c r="J247" s="13"/>
      <c r="K247" s="13"/>
      <c r="L247" s="13"/>
      <c r="M247" s="38"/>
      <c r="N247" s="38"/>
      <c r="O247" s="40"/>
      <c r="P247" s="38"/>
      <c r="Q247" s="38"/>
      <c r="R247" s="13"/>
      <c r="S247" s="13"/>
      <c r="T247" s="38"/>
      <c r="U247" s="38"/>
      <c r="V247" s="38"/>
      <c r="W247" s="38"/>
      <c r="X247" s="13"/>
      <c r="Y247" s="38"/>
      <c r="Z247" s="38"/>
      <c r="AA247" s="38"/>
      <c r="AB247" s="38"/>
      <c r="AC247" s="38"/>
      <c r="AD247" s="38"/>
      <c r="AE247" s="101"/>
    </row>
    <row r="248" spans="2:31" ht="15" customHeight="1" x14ac:dyDescent="0.15">
      <c r="B248" s="38"/>
      <c r="C248" s="38"/>
      <c r="D248" s="38"/>
      <c r="E248" s="38"/>
      <c r="F248" s="872"/>
      <c r="G248" s="38"/>
      <c r="H248" s="238"/>
      <c r="I248" s="38"/>
      <c r="J248" s="13"/>
      <c r="K248" s="13"/>
      <c r="L248" s="13"/>
      <c r="M248" s="38"/>
      <c r="N248" s="38"/>
      <c r="O248" s="40"/>
      <c r="P248" s="38"/>
      <c r="Q248" s="38"/>
      <c r="R248" s="13"/>
      <c r="S248" s="13"/>
      <c r="T248" s="38"/>
      <c r="U248" s="38"/>
      <c r="V248" s="38"/>
      <c r="W248" s="38"/>
      <c r="X248" s="13"/>
      <c r="Y248" s="38"/>
      <c r="Z248" s="38"/>
      <c r="AA248" s="38"/>
      <c r="AB248" s="38"/>
      <c r="AC248" s="38"/>
      <c r="AD248" s="38"/>
      <c r="AE248" s="101"/>
    </row>
    <row r="249" spans="2:31" ht="15" customHeight="1" x14ac:dyDescent="0.15">
      <c r="B249" s="38"/>
      <c r="C249" s="38"/>
      <c r="D249" s="38"/>
      <c r="E249" s="38"/>
      <c r="F249" s="872"/>
      <c r="G249" s="38"/>
      <c r="H249" s="238"/>
      <c r="I249" s="38"/>
      <c r="J249" s="13"/>
      <c r="K249" s="13"/>
      <c r="L249" s="13"/>
      <c r="M249" s="38"/>
      <c r="N249" s="38"/>
      <c r="O249" s="40"/>
      <c r="P249" s="38"/>
      <c r="Q249" s="38"/>
      <c r="R249" s="13"/>
      <c r="S249" s="13"/>
      <c r="T249" s="38"/>
      <c r="U249" s="38"/>
      <c r="V249" s="38"/>
      <c r="W249" s="38"/>
      <c r="X249" s="13"/>
      <c r="Y249" s="38"/>
      <c r="Z249" s="38"/>
      <c r="AA249" s="38"/>
      <c r="AB249" s="38"/>
      <c r="AC249" s="38"/>
      <c r="AD249" s="38"/>
      <c r="AE249" s="101"/>
    </row>
    <row r="250" spans="2:31" ht="15" customHeight="1" x14ac:dyDescent="0.15">
      <c r="B250" s="38"/>
      <c r="C250" s="38"/>
      <c r="D250" s="38"/>
      <c r="E250" s="38"/>
      <c r="F250" s="872"/>
      <c r="G250" s="38"/>
      <c r="H250" s="238"/>
      <c r="I250" s="38"/>
      <c r="J250" s="13"/>
      <c r="K250" s="13"/>
      <c r="L250" s="13"/>
      <c r="M250" s="38"/>
      <c r="N250" s="38"/>
      <c r="O250" s="40"/>
      <c r="P250" s="38"/>
      <c r="Q250" s="38"/>
      <c r="R250" s="13"/>
      <c r="S250" s="13"/>
      <c r="T250" s="38"/>
      <c r="U250" s="38"/>
      <c r="V250" s="38"/>
      <c r="W250" s="38"/>
      <c r="X250" s="13"/>
      <c r="Y250" s="38"/>
      <c r="Z250" s="38"/>
      <c r="AA250" s="38"/>
      <c r="AB250" s="38"/>
      <c r="AC250" s="38"/>
      <c r="AD250" s="38"/>
      <c r="AE250" s="101"/>
    </row>
    <row r="251" spans="2:31" ht="15" customHeight="1" x14ac:dyDescent="0.15">
      <c r="B251" s="38"/>
      <c r="C251" s="38"/>
      <c r="D251" s="38"/>
      <c r="E251" s="38"/>
      <c r="F251" s="872"/>
      <c r="G251" s="38"/>
      <c r="H251" s="238"/>
      <c r="I251" s="38"/>
      <c r="J251" s="13"/>
      <c r="K251" s="13"/>
      <c r="L251" s="13"/>
      <c r="M251" s="38"/>
      <c r="N251" s="38"/>
      <c r="O251" s="40"/>
      <c r="P251" s="38"/>
      <c r="Q251" s="38"/>
      <c r="R251" s="13"/>
      <c r="S251" s="13"/>
      <c r="T251" s="38"/>
      <c r="U251" s="38"/>
      <c r="V251" s="38"/>
      <c r="W251" s="38"/>
      <c r="X251" s="13"/>
      <c r="Y251" s="38"/>
      <c r="Z251" s="38"/>
      <c r="AA251" s="38"/>
      <c r="AB251" s="38"/>
      <c r="AC251" s="38"/>
      <c r="AD251" s="38"/>
      <c r="AE251" s="101"/>
    </row>
    <row r="252" spans="2:31" ht="15" customHeight="1" x14ac:dyDescent="0.15">
      <c r="B252" s="38"/>
      <c r="C252" s="38"/>
      <c r="D252" s="38"/>
      <c r="E252" s="38"/>
      <c r="F252" s="872"/>
      <c r="G252" s="38"/>
      <c r="H252" s="238"/>
      <c r="I252" s="38"/>
      <c r="J252" s="13"/>
      <c r="K252" s="13"/>
      <c r="L252" s="13"/>
      <c r="M252" s="38"/>
      <c r="N252" s="38"/>
      <c r="O252" s="40"/>
      <c r="P252" s="38"/>
      <c r="Q252" s="38"/>
      <c r="R252" s="13"/>
      <c r="S252" s="13"/>
      <c r="T252" s="38"/>
      <c r="U252" s="38"/>
      <c r="V252" s="38"/>
      <c r="W252" s="38"/>
      <c r="X252" s="13"/>
      <c r="Y252" s="38"/>
      <c r="Z252" s="38"/>
      <c r="AA252" s="38"/>
      <c r="AB252" s="38"/>
      <c r="AC252" s="38"/>
      <c r="AD252" s="38"/>
      <c r="AE252" s="101"/>
    </row>
    <row r="253" spans="2:31" ht="15" customHeight="1" x14ac:dyDescent="0.15">
      <c r="B253" s="38"/>
      <c r="C253" s="38"/>
      <c r="D253" s="38"/>
      <c r="E253" s="38"/>
      <c r="F253" s="872"/>
      <c r="G253" s="38"/>
      <c r="H253" s="238"/>
      <c r="I253" s="38"/>
      <c r="J253" s="13"/>
      <c r="K253" s="13"/>
      <c r="L253" s="13"/>
      <c r="M253" s="38"/>
      <c r="N253" s="38"/>
      <c r="O253" s="40"/>
      <c r="P253" s="38"/>
      <c r="Q253" s="38"/>
      <c r="R253" s="13"/>
      <c r="S253" s="13"/>
      <c r="T253" s="38"/>
      <c r="U253" s="38"/>
      <c r="V253" s="38"/>
      <c r="W253" s="38"/>
      <c r="X253" s="13"/>
      <c r="Y253" s="38"/>
      <c r="Z253" s="38"/>
      <c r="AA253" s="38"/>
      <c r="AB253" s="38"/>
      <c r="AC253" s="38"/>
      <c r="AD253" s="38"/>
      <c r="AE253" s="101"/>
    </row>
    <row r="254" spans="2:31" ht="15" customHeight="1" x14ac:dyDescent="0.15">
      <c r="B254" s="38"/>
      <c r="C254" s="38"/>
      <c r="D254" s="38"/>
      <c r="E254" s="38"/>
      <c r="F254" s="872"/>
      <c r="G254" s="38"/>
      <c r="H254" s="238"/>
      <c r="I254" s="38"/>
      <c r="J254" s="13"/>
      <c r="K254" s="13"/>
      <c r="L254" s="13"/>
      <c r="M254" s="38"/>
      <c r="N254" s="38"/>
      <c r="O254" s="40"/>
      <c r="P254" s="38"/>
      <c r="Q254" s="38"/>
      <c r="R254" s="13"/>
      <c r="S254" s="13"/>
      <c r="T254" s="38"/>
      <c r="U254" s="38"/>
      <c r="V254" s="38"/>
      <c r="W254" s="38"/>
      <c r="X254" s="13"/>
      <c r="Y254" s="38"/>
      <c r="Z254" s="38"/>
      <c r="AA254" s="38"/>
      <c r="AB254" s="38"/>
      <c r="AC254" s="38"/>
      <c r="AD254" s="38"/>
      <c r="AE254" s="101"/>
    </row>
    <row r="255" spans="2:31" ht="15" customHeight="1" x14ac:dyDescent="0.15">
      <c r="B255" s="38"/>
      <c r="C255" s="38"/>
      <c r="D255" s="38"/>
      <c r="E255" s="38"/>
      <c r="F255" s="872"/>
      <c r="G255" s="38"/>
      <c r="H255" s="238"/>
      <c r="I255" s="38"/>
      <c r="J255" s="13"/>
      <c r="K255" s="13"/>
      <c r="L255" s="13"/>
      <c r="M255" s="38"/>
      <c r="N255" s="38"/>
      <c r="O255" s="40"/>
      <c r="P255" s="38"/>
      <c r="Q255" s="38"/>
      <c r="R255" s="13"/>
      <c r="S255" s="13"/>
      <c r="T255" s="38"/>
      <c r="U255" s="38"/>
      <c r="V255" s="38"/>
      <c r="W255" s="38"/>
      <c r="X255" s="13"/>
      <c r="Y255" s="38"/>
      <c r="Z255" s="38"/>
      <c r="AA255" s="38"/>
      <c r="AB255" s="38"/>
      <c r="AC255" s="38"/>
      <c r="AD255" s="38"/>
      <c r="AE255" s="101"/>
    </row>
    <row r="256" spans="2:31" ht="15" customHeight="1" x14ac:dyDescent="0.15">
      <c r="B256" s="38"/>
      <c r="C256" s="38"/>
      <c r="D256" s="38"/>
      <c r="E256" s="38"/>
      <c r="F256" s="872"/>
      <c r="G256" s="38"/>
      <c r="H256" s="238"/>
      <c r="I256" s="38"/>
      <c r="J256" s="13"/>
      <c r="K256" s="13"/>
      <c r="L256" s="13"/>
      <c r="M256" s="38"/>
      <c r="N256" s="38"/>
      <c r="O256" s="40"/>
      <c r="P256" s="38"/>
      <c r="Q256" s="38"/>
      <c r="R256" s="13"/>
      <c r="S256" s="13"/>
      <c r="T256" s="38"/>
      <c r="U256" s="38"/>
      <c r="V256" s="38"/>
      <c r="W256" s="38"/>
      <c r="X256" s="13"/>
      <c r="Y256" s="38"/>
      <c r="Z256" s="38"/>
      <c r="AA256" s="38"/>
      <c r="AB256" s="38"/>
      <c r="AC256" s="38"/>
      <c r="AD256" s="38"/>
      <c r="AE256" s="101"/>
    </row>
    <row r="257" spans="2:31" ht="15" customHeight="1" x14ac:dyDescent="0.15">
      <c r="B257" s="38"/>
      <c r="C257" s="38"/>
      <c r="D257" s="38"/>
      <c r="E257" s="38"/>
      <c r="F257" s="872"/>
      <c r="G257" s="38"/>
      <c r="H257" s="238"/>
      <c r="I257" s="38"/>
      <c r="J257" s="13"/>
      <c r="K257" s="13"/>
      <c r="L257" s="13"/>
      <c r="M257" s="38"/>
      <c r="N257" s="38"/>
      <c r="O257" s="40"/>
      <c r="P257" s="38"/>
      <c r="Q257" s="38"/>
      <c r="R257" s="13"/>
      <c r="S257" s="13"/>
      <c r="T257" s="38"/>
      <c r="U257" s="38"/>
      <c r="V257" s="38"/>
      <c r="W257" s="38"/>
      <c r="X257" s="13"/>
      <c r="Y257" s="38"/>
      <c r="Z257" s="38"/>
      <c r="AA257" s="38"/>
      <c r="AB257" s="38"/>
      <c r="AC257" s="38"/>
      <c r="AD257" s="38"/>
      <c r="AE257" s="101"/>
    </row>
    <row r="258" spans="2:31" ht="15" customHeight="1" x14ac:dyDescent="0.15">
      <c r="B258" s="38"/>
      <c r="C258" s="38"/>
      <c r="D258" s="38"/>
      <c r="E258" s="38"/>
      <c r="F258" s="872"/>
      <c r="G258" s="38"/>
      <c r="H258" s="238"/>
      <c r="I258" s="38"/>
      <c r="J258" s="13"/>
      <c r="K258" s="13"/>
      <c r="L258" s="13"/>
      <c r="M258" s="38"/>
      <c r="N258" s="38"/>
      <c r="O258" s="40"/>
      <c r="P258" s="38"/>
      <c r="Q258" s="38"/>
      <c r="R258" s="13"/>
      <c r="S258" s="13"/>
      <c r="T258" s="38"/>
      <c r="U258" s="38"/>
      <c r="V258" s="38"/>
      <c r="W258" s="38"/>
      <c r="X258" s="13"/>
      <c r="Y258" s="38"/>
      <c r="Z258" s="38"/>
      <c r="AA258" s="38"/>
      <c r="AB258" s="38"/>
      <c r="AC258" s="38"/>
      <c r="AD258" s="38"/>
      <c r="AE258" s="101"/>
    </row>
    <row r="259" spans="2:31" ht="15" customHeight="1" x14ac:dyDescent="0.15">
      <c r="B259" s="38"/>
      <c r="C259" s="38"/>
      <c r="D259" s="38"/>
      <c r="E259" s="38"/>
      <c r="F259" s="872"/>
      <c r="G259" s="38"/>
      <c r="H259" s="238"/>
      <c r="I259" s="38"/>
      <c r="J259" s="13"/>
      <c r="K259" s="13"/>
      <c r="L259" s="13"/>
      <c r="M259" s="38"/>
      <c r="N259" s="38"/>
      <c r="O259" s="40"/>
      <c r="P259" s="38"/>
      <c r="Q259" s="38"/>
      <c r="R259" s="13"/>
      <c r="S259" s="13"/>
      <c r="T259" s="38"/>
      <c r="U259" s="38"/>
      <c r="V259" s="38"/>
      <c r="W259" s="38"/>
      <c r="X259" s="13"/>
      <c r="Y259" s="38"/>
      <c r="Z259" s="38"/>
      <c r="AA259" s="38"/>
      <c r="AB259" s="38"/>
      <c r="AC259" s="38"/>
      <c r="AD259" s="38"/>
      <c r="AE259" s="101"/>
    </row>
    <row r="260" spans="2:31" ht="15" customHeight="1" x14ac:dyDescent="0.15">
      <c r="B260" s="38"/>
      <c r="C260" s="38"/>
      <c r="D260" s="38"/>
      <c r="E260" s="38"/>
      <c r="F260" s="872"/>
      <c r="G260" s="38"/>
      <c r="H260" s="238"/>
      <c r="I260" s="38"/>
      <c r="J260" s="13"/>
      <c r="K260" s="13"/>
      <c r="L260" s="13"/>
      <c r="M260" s="38"/>
      <c r="N260" s="38"/>
      <c r="O260" s="40"/>
      <c r="P260" s="38"/>
      <c r="Q260" s="38"/>
      <c r="R260" s="13"/>
      <c r="S260" s="13"/>
      <c r="T260" s="38"/>
      <c r="U260" s="38"/>
      <c r="V260" s="38"/>
      <c r="W260" s="38"/>
      <c r="X260" s="13"/>
      <c r="Y260" s="38"/>
      <c r="Z260" s="38"/>
      <c r="AA260" s="38"/>
      <c r="AB260" s="38"/>
      <c r="AC260" s="38"/>
      <c r="AD260" s="38"/>
      <c r="AE260" s="101"/>
    </row>
    <row r="261" spans="2:31" ht="15" customHeight="1" x14ac:dyDescent="0.15">
      <c r="B261" s="38"/>
      <c r="C261" s="38"/>
      <c r="D261" s="38"/>
      <c r="E261" s="38"/>
      <c r="F261" s="872"/>
      <c r="G261" s="38"/>
      <c r="H261" s="238"/>
      <c r="I261" s="38"/>
      <c r="J261" s="13"/>
      <c r="K261" s="13"/>
      <c r="L261" s="13"/>
      <c r="M261" s="38"/>
      <c r="N261" s="38"/>
      <c r="O261" s="40"/>
      <c r="P261" s="38"/>
      <c r="Q261" s="38"/>
      <c r="R261" s="13"/>
      <c r="S261" s="13"/>
      <c r="T261" s="38"/>
      <c r="U261" s="38"/>
      <c r="V261" s="38"/>
      <c r="W261" s="38"/>
      <c r="X261" s="13"/>
      <c r="Y261" s="38"/>
      <c r="Z261" s="38"/>
      <c r="AA261" s="38"/>
      <c r="AB261" s="38"/>
      <c r="AC261" s="38"/>
      <c r="AD261" s="38"/>
      <c r="AE261" s="101"/>
    </row>
    <row r="262" spans="2:31" ht="15" customHeight="1" x14ac:dyDescent="0.15">
      <c r="B262" s="38"/>
      <c r="C262" s="38"/>
      <c r="D262" s="38"/>
      <c r="E262" s="38"/>
      <c r="F262" s="872"/>
      <c r="G262" s="38"/>
      <c r="H262" s="238"/>
      <c r="I262" s="38"/>
      <c r="J262" s="13"/>
      <c r="K262" s="13"/>
      <c r="L262" s="13"/>
      <c r="M262" s="38"/>
      <c r="N262" s="38"/>
      <c r="O262" s="40"/>
      <c r="P262" s="38"/>
      <c r="Q262" s="38"/>
      <c r="R262" s="13"/>
      <c r="S262" s="13"/>
      <c r="T262" s="38"/>
      <c r="U262" s="38"/>
      <c r="V262" s="38"/>
      <c r="W262" s="38"/>
      <c r="X262" s="13"/>
      <c r="Y262" s="38"/>
      <c r="Z262" s="38"/>
      <c r="AA262" s="38"/>
      <c r="AB262" s="38"/>
      <c r="AC262" s="38"/>
      <c r="AD262" s="38"/>
      <c r="AE262" s="101"/>
    </row>
    <row r="263" spans="2:31" ht="15" customHeight="1" x14ac:dyDescent="0.15">
      <c r="B263" s="38"/>
      <c r="C263" s="38"/>
      <c r="D263" s="38"/>
      <c r="E263" s="38"/>
      <c r="F263" s="872"/>
      <c r="G263" s="38"/>
      <c r="H263" s="238"/>
      <c r="I263" s="38"/>
      <c r="J263" s="13"/>
      <c r="K263" s="13"/>
      <c r="L263" s="13"/>
      <c r="M263" s="38"/>
      <c r="N263" s="38"/>
      <c r="O263" s="40"/>
      <c r="P263" s="38"/>
      <c r="Q263" s="38"/>
      <c r="R263" s="13"/>
      <c r="S263" s="13"/>
      <c r="T263" s="38"/>
      <c r="U263" s="38"/>
      <c r="V263" s="38"/>
      <c r="W263" s="38"/>
      <c r="X263" s="13"/>
      <c r="Y263" s="38"/>
      <c r="Z263" s="38"/>
      <c r="AA263" s="38"/>
      <c r="AB263" s="38"/>
      <c r="AC263" s="38"/>
      <c r="AD263" s="38"/>
      <c r="AE263" s="101"/>
    </row>
    <row r="264" spans="2:31" ht="15" customHeight="1" x14ac:dyDescent="0.15">
      <c r="B264" s="38"/>
      <c r="C264" s="38"/>
      <c r="D264" s="38"/>
      <c r="E264" s="38"/>
      <c r="F264" s="872"/>
      <c r="G264" s="38"/>
      <c r="H264" s="238"/>
      <c r="I264" s="38"/>
      <c r="J264" s="13"/>
      <c r="K264" s="13"/>
      <c r="L264" s="13"/>
      <c r="M264" s="38"/>
      <c r="N264" s="38"/>
      <c r="O264" s="40"/>
      <c r="P264" s="38"/>
      <c r="Q264" s="38"/>
      <c r="R264" s="13"/>
      <c r="S264" s="13"/>
      <c r="T264" s="38"/>
      <c r="U264" s="38"/>
      <c r="V264" s="38"/>
      <c r="W264" s="38"/>
      <c r="X264" s="13"/>
      <c r="Y264" s="38"/>
      <c r="Z264" s="38"/>
      <c r="AA264" s="38"/>
      <c r="AB264" s="38"/>
      <c r="AC264" s="38"/>
      <c r="AD264" s="38"/>
      <c r="AE264" s="101"/>
    </row>
    <row r="265" spans="2:31" ht="15" customHeight="1" x14ac:dyDescent="0.15">
      <c r="B265" s="38"/>
      <c r="C265" s="38"/>
      <c r="D265" s="38"/>
      <c r="E265" s="38"/>
      <c r="F265" s="872"/>
      <c r="G265" s="38"/>
      <c r="H265" s="238"/>
      <c r="I265" s="38"/>
      <c r="J265" s="13"/>
      <c r="K265" s="13"/>
      <c r="L265" s="13"/>
      <c r="M265" s="38"/>
      <c r="N265" s="38"/>
      <c r="O265" s="40"/>
      <c r="P265" s="38"/>
      <c r="Q265" s="38"/>
      <c r="R265" s="13"/>
      <c r="S265" s="13"/>
      <c r="T265" s="38"/>
      <c r="U265" s="38"/>
      <c r="V265" s="38"/>
      <c r="W265" s="38"/>
      <c r="X265" s="13"/>
      <c r="Y265" s="38"/>
      <c r="Z265" s="38"/>
      <c r="AA265" s="38"/>
      <c r="AB265" s="38"/>
      <c r="AC265" s="38"/>
      <c r="AD265" s="38"/>
      <c r="AE265" s="101"/>
    </row>
    <row r="266" spans="2:31" ht="15" customHeight="1" x14ac:dyDescent="0.15">
      <c r="B266" s="38"/>
      <c r="C266" s="38"/>
      <c r="D266" s="38"/>
      <c r="E266" s="38"/>
      <c r="F266" s="872"/>
      <c r="G266" s="38"/>
      <c r="H266" s="238"/>
      <c r="I266" s="38"/>
      <c r="J266" s="13"/>
      <c r="K266" s="13"/>
      <c r="L266" s="13"/>
      <c r="M266" s="38"/>
      <c r="N266" s="38"/>
      <c r="O266" s="40"/>
      <c r="P266" s="38"/>
      <c r="Q266" s="38"/>
      <c r="R266" s="13"/>
      <c r="S266" s="13"/>
      <c r="T266" s="38"/>
      <c r="U266" s="38"/>
      <c r="V266" s="38"/>
      <c r="W266" s="38"/>
      <c r="X266" s="13"/>
      <c r="Y266" s="38"/>
      <c r="Z266" s="38"/>
      <c r="AA266" s="38"/>
      <c r="AB266" s="38"/>
      <c r="AC266" s="38"/>
      <c r="AD266" s="38"/>
      <c r="AE266" s="101"/>
    </row>
    <row r="267" spans="2:31" ht="15" customHeight="1" x14ac:dyDescent="0.15">
      <c r="B267" s="38"/>
      <c r="C267" s="38"/>
      <c r="D267" s="38"/>
      <c r="E267" s="38"/>
      <c r="F267" s="872"/>
      <c r="G267" s="38"/>
      <c r="H267" s="238"/>
      <c r="I267" s="38"/>
      <c r="J267" s="13"/>
      <c r="K267" s="13"/>
      <c r="L267" s="13"/>
      <c r="M267" s="38"/>
      <c r="N267" s="38"/>
      <c r="O267" s="40"/>
      <c r="P267" s="38"/>
      <c r="Q267" s="38"/>
      <c r="R267" s="13"/>
      <c r="S267" s="13"/>
      <c r="T267" s="38"/>
      <c r="U267" s="38"/>
      <c r="V267" s="38"/>
      <c r="W267" s="38"/>
      <c r="X267" s="13"/>
      <c r="Y267" s="38"/>
      <c r="Z267" s="38"/>
      <c r="AA267" s="38"/>
      <c r="AB267" s="38"/>
      <c r="AC267" s="38"/>
      <c r="AD267" s="38"/>
      <c r="AE267" s="101"/>
    </row>
    <row r="268" spans="2:31" ht="15" customHeight="1" x14ac:dyDescent="0.15">
      <c r="B268" s="38"/>
      <c r="C268" s="38"/>
      <c r="D268" s="38"/>
      <c r="E268" s="38"/>
      <c r="F268" s="872"/>
      <c r="G268" s="38"/>
      <c r="H268" s="238"/>
      <c r="I268" s="38"/>
      <c r="J268" s="13"/>
      <c r="K268" s="13"/>
      <c r="L268" s="13"/>
      <c r="M268" s="38"/>
      <c r="N268" s="38"/>
      <c r="O268" s="40"/>
      <c r="P268" s="38"/>
      <c r="Q268" s="38"/>
      <c r="R268" s="13"/>
      <c r="S268" s="13"/>
      <c r="T268" s="38"/>
      <c r="U268" s="38"/>
      <c r="V268" s="38"/>
      <c r="W268" s="38"/>
      <c r="X268" s="13"/>
      <c r="Y268" s="38"/>
      <c r="Z268" s="38"/>
      <c r="AA268" s="38"/>
      <c r="AB268" s="38"/>
      <c r="AC268" s="38"/>
      <c r="AD268" s="38"/>
      <c r="AE268" s="101"/>
    </row>
    <row r="269" spans="2:31" ht="15" customHeight="1" x14ac:dyDescent="0.15">
      <c r="B269" s="38"/>
      <c r="C269" s="38"/>
      <c r="D269" s="38"/>
      <c r="E269" s="38"/>
      <c r="F269" s="872"/>
      <c r="G269" s="38"/>
      <c r="H269" s="238"/>
      <c r="I269" s="38"/>
      <c r="J269" s="13"/>
      <c r="K269" s="13"/>
      <c r="L269" s="13"/>
      <c r="M269" s="38"/>
      <c r="N269" s="38"/>
      <c r="O269" s="40"/>
      <c r="P269" s="38"/>
      <c r="Q269" s="38"/>
      <c r="R269" s="13"/>
      <c r="S269" s="13"/>
      <c r="T269" s="38"/>
      <c r="U269" s="38"/>
      <c r="V269" s="38"/>
      <c r="W269" s="38"/>
      <c r="X269" s="13"/>
      <c r="Y269" s="38"/>
      <c r="Z269" s="38"/>
      <c r="AA269" s="38"/>
      <c r="AB269" s="38"/>
      <c r="AC269" s="38"/>
      <c r="AD269" s="38"/>
      <c r="AE269" s="101"/>
    </row>
    <row r="270" spans="2:31" ht="15" customHeight="1" x14ac:dyDescent="0.15">
      <c r="B270" s="38"/>
      <c r="C270" s="38"/>
      <c r="D270" s="38"/>
      <c r="E270" s="38"/>
      <c r="F270" s="872"/>
      <c r="G270" s="38"/>
      <c r="H270" s="238"/>
      <c r="I270" s="38"/>
      <c r="J270" s="13"/>
      <c r="K270" s="13"/>
      <c r="L270" s="13"/>
      <c r="M270" s="38"/>
      <c r="N270" s="38"/>
      <c r="O270" s="40"/>
      <c r="P270" s="38"/>
      <c r="Q270" s="38"/>
      <c r="R270" s="13"/>
      <c r="S270" s="13"/>
      <c r="T270" s="38"/>
      <c r="U270" s="38"/>
      <c r="V270" s="38"/>
      <c r="W270" s="38"/>
      <c r="X270" s="13"/>
      <c r="Y270" s="38"/>
      <c r="Z270" s="38"/>
      <c r="AA270" s="38"/>
      <c r="AB270" s="38"/>
      <c r="AC270" s="38"/>
      <c r="AD270" s="38"/>
      <c r="AE270" s="101"/>
    </row>
    <row r="271" spans="2:31" ht="15" customHeight="1" x14ac:dyDescent="0.15">
      <c r="B271" s="38"/>
      <c r="C271" s="38"/>
      <c r="D271" s="38"/>
      <c r="E271" s="38"/>
      <c r="F271" s="872"/>
      <c r="G271" s="38"/>
      <c r="H271" s="238"/>
      <c r="I271" s="38"/>
      <c r="J271" s="13"/>
      <c r="K271" s="13"/>
      <c r="L271" s="13"/>
      <c r="M271" s="38"/>
      <c r="N271" s="38"/>
      <c r="O271" s="40"/>
      <c r="P271" s="38"/>
      <c r="Q271" s="38"/>
      <c r="R271" s="13"/>
      <c r="S271" s="13"/>
      <c r="T271" s="38"/>
      <c r="U271" s="38"/>
      <c r="V271" s="38"/>
      <c r="W271" s="38"/>
      <c r="X271" s="13"/>
      <c r="Y271" s="38"/>
      <c r="Z271" s="38"/>
      <c r="AA271" s="38"/>
      <c r="AB271" s="38"/>
      <c r="AC271" s="38"/>
      <c r="AD271" s="38"/>
      <c r="AE271" s="101"/>
    </row>
    <row r="272" spans="2:31" ht="15" customHeight="1" x14ac:dyDescent="0.15">
      <c r="B272" s="38"/>
      <c r="C272" s="38"/>
      <c r="D272" s="38"/>
      <c r="E272" s="38"/>
      <c r="F272" s="872"/>
      <c r="G272" s="38"/>
      <c r="H272" s="238"/>
      <c r="I272" s="38"/>
      <c r="J272" s="13"/>
      <c r="K272" s="13"/>
      <c r="L272" s="13"/>
      <c r="M272" s="38"/>
      <c r="N272" s="38"/>
      <c r="O272" s="40"/>
      <c r="P272" s="38"/>
      <c r="Q272" s="38"/>
      <c r="R272" s="13"/>
      <c r="S272" s="13"/>
      <c r="T272" s="38"/>
      <c r="U272" s="38"/>
      <c r="V272" s="38"/>
      <c r="W272" s="38"/>
      <c r="X272" s="13"/>
      <c r="Y272" s="38"/>
      <c r="Z272" s="38"/>
      <c r="AA272" s="38"/>
      <c r="AB272" s="38"/>
      <c r="AC272" s="38"/>
      <c r="AD272" s="38"/>
      <c r="AE272" s="101"/>
    </row>
    <row r="273" spans="2:31" ht="15" customHeight="1" x14ac:dyDescent="0.15">
      <c r="B273" s="38"/>
      <c r="C273" s="38"/>
      <c r="D273" s="38"/>
      <c r="E273" s="38"/>
      <c r="F273" s="872"/>
      <c r="G273" s="38"/>
      <c r="H273" s="238"/>
      <c r="I273" s="38"/>
      <c r="J273" s="13"/>
      <c r="K273" s="13"/>
      <c r="L273" s="13"/>
      <c r="M273" s="38"/>
      <c r="N273" s="38"/>
      <c r="O273" s="40"/>
      <c r="P273" s="38"/>
      <c r="Q273" s="38"/>
      <c r="R273" s="13"/>
      <c r="S273" s="13"/>
      <c r="T273" s="38"/>
      <c r="U273" s="38"/>
      <c r="V273" s="38"/>
      <c r="W273" s="38"/>
      <c r="X273" s="13"/>
      <c r="Y273" s="38"/>
      <c r="Z273" s="38"/>
      <c r="AA273" s="38"/>
      <c r="AB273" s="38"/>
      <c r="AC273" s="38"/>
      <c r="AD273" s="38"/>
      <c r="AE273" s="101"/>
    </row>
    <row r="274" spans="2:31" ht="15" customHeight="1" x14ac:dyDescent="0.15">
      <c r="B274" s="38"/>
      <c r="C274" s="38"/>
      <c r="D274" s="38"/>
      <c r="E274" s="38"/>
      <c r="F274" s="872"/>
      <c r="G274" s="38"/>
      <c r="H274" s="238"/>
      <c r="I274" s="38"/>
      <c r="J274" s="13"/>
      <c r="K274" s="13"/>
      <c r="L274" s="13"/>
      <c r="M274" s="38"/>
      <c r="N274" s="38"/>
      <c r="O274" s="40"/>
      <c r="P274" s="38"/>
      <c r="Q274" s="38"/>
      <c r="R274" s="13"/>
      <c r="S274" s="13"/>
      <c r="T274" s="38"/>
      <c r="U274" s="38"/>
      <c r="V274" s="38"/>
      <c r="W274" s="38"/>
      <c r="X274" s="13"/>
      <c r="Y274" s="38"/>
      <c r="Z274" s="38"/>
      <c r="AA274" s="38"/>
      <c r="AB274" s="38"/>
      <c r="AC274" s="38"/>
      <c r="AD274" s="38"/>
      <c r="AE274" s="101"/>
    </row>
    <row r="275" spans="2:31" ht="15" customHeight="1" x14ac:dyDescent="0.15">
      <c r="B275" s="38"/>
      <c r="C275" s="38"/>
      <c r="D275" s="38"/>
      <c r="E275" s="38"/>
      <c r="F275" s="872"/>
      <c r="G275" s="38"/>
      <c r="H275" s="238"/>
      <c r="I275" s="38"/>
      <c r="J275" s="13"/>
      <c r="K275" s="13"/>
      <c r="L275" s="13"/>
      <c r="M275" s="38"/>
      <c r="N275" s="38"/>
      <c r="O275" s="40"/>
      <c r="P275" s="38"/>
      <c r="Q275" s="38"/>
      <c r="R275" s="13"/>
      <c r="S275" s="13"/>
      <c r="T275" s="38"/>
      <c r="U275" s="38"/>
      <c r="V275" s="38"/>
      <c r="W275" s="38"/>
      <c r="X275" s="13"/>
      <c r="Y275" s="38"/>
      <c r="Z275" s="38"/>
      <c r="AA275" s="38"/>
      <c r="AB275" s="38"/>
      <c r="AC275" s="38"/>
      <c r="AD275" s="38"/>
      <c r="AE275" s="101"/>
    </row>
    <row r="276" spans="2:31" ht="15" customHeight="1" x14ac:dyDescent="0.15">
      <c r="B276" s="38"/>
      <c r="C276" s="38"/>
      <c r="D276" s="38"/>
      <c r="E276" s="38"/>
      <c r="F276" s="872"/>
      <c r="G276" s="38"/>
      <c r="H276" s="238"/>
      <c r="I276" s="38"/>
      <c r="J276" s="13"/>
      <c r="K276" s="13"/>
      <c r="L276" s="13"/>
      <c r="M276" s="38"/>
      <c r="N276" s="38"/>
      <c r="O276" s="40"/>
      <c r="P276" s="38"/>
      <c r="Q276" s="38"/>
      <c r="R276" s="13"/>
      <c r="S276" s="13"/>
      <c r="T276" s="38"/>
      <c r="U276" s="38"/>
      <c r="V276" s="38"/>
      <c r="W276" s="38"/>
      <c r="X276" s="13"/>
      <c r="Y276" s="38"/>
      <c r="Z276" s="38"/>
      <c r="AA276" s="38"/>
      <c r="AB276" s="38"/>
      <c r="AC276" s="38"/>
      <c r="AD276" s="38"/>
      <c r="AE276" s="101"/>
    </row>
    <row r="277" spans="2:31" ht="15" customHeight="1" x14ac:dyDescent="0.15">
      <c r="B277" s="38"/>
      <c r="C277" s="38"/>
      <c r="D277" s="38"/>
      <c r="E277" s="38"/>
      <c r="F277" s="872"/>
      <c r="G277" s="38"/>
      <c r="H277" s="238"/>
      <c r="I277" s="38"/>
      <c r="J277" s="13"/>
      <c r="K277" s="13"/>
      <c r="L277" s="13"/>
      <c r="M277" s="38"/>
      <c r="N277" s="38"/>
      <c r="O277" s="40"/>
      <c r="P277" s="38"/>
      <c r="Q277" s="38"/>
      <c r="R277" s="13"/>
      <c r="S277" s="13"/>
      <c r="T277" s="38"/>
      <c r="U277" s="38"/>
      <c r="V277" s="38"/>
      <c r="W277" s="38"/>
      <c r="X277" s="13"/>
      <c r="Y277" s="38"/>
      <c r="Z277" s="38"/>
      <c r="AA277" s="38"/>
      <c r="AB277" s="38"/>
      <c r="AC277" s="38"/>
      <c r="AD277" s="38"/>
      <c r="AE277" s="101"/>
    </row>
    <row r="278" spans="2:31" ht="15" customHeight="1" x14ac:dyDescent="0.15">
      <c r="B278" s="38"/>
      <c r="C278" s="38"/>
      <c r="D278" s="38"/>
      <c r="E278" s="38"/>
      <c r="F278" s="872"/>
      <c r="G278" s="38"/>
      <c r="H278" s="238"/>
      <c r="I278" s="38"/>
      <c r="J278" s="13"/>
      <c r="K278" s="13"/>
      <c r="L278" s="13"/>
      <c r="M278" s="38"/>
      <c r="N278" s="38"/>
      <c r="O278" s="40"/>
      <c r="P278" s="38"/>
      <c r="Q278" s="38"/>
      <c r="R278" s="13"/>
      <c r="S278" s="13"/>
      <c r="T278" s="38"/>
      <c r="U278" s="38"/>
      <c r="V278" s="38"/>
      <c r="W278" s="38"/>
      <c r="X278" s="13"/>
      <c r="Y278" s="38"/>
      <c r="Z278" s="38"/>
      <c r="AA278" s="38"/>
      <c r="AB278" s="38"/>
      <c r="AC278" s="38"/>
      <c r="AD278" s="38"/>
      <c r="AE278" s="101"/>
    </row>
    <row r="279" spans="2:31" ht="15" customHeight="1" x14ac:dyDescent="0.15">
      <c r="B279" s="38"/>
      <c r="C279" s="38"/>
      <c r="D279" s="38"/>
      <c r="E279" s="38"/>
      <c r="F279" s="872"/>
      <c r="G279" s="38"/>
      <c r="H279" s="238"/>
      <c r="I279" s="38"/>
      <c r="J279" s="13"/>
      <c r="K279" s="13"/>
      <c r="L279" s="13"/>
      <c r="M279" s="38"/>
      <c r="N279" s="38"/>
      <c r="O279" s="40"/>
      <c r="P279" s="38"/>
      <c r="Q279" s="38"/>
      <c r="R279" s="13"/>
      <c r="S279" s="13"/>
      <c r="T279" s="38"/>
      <c r="U279" s="38"/>
      <c r="V279" s="38"/>
      <c r="W279" s="38"/>
      <c r="X279" s="13"/>
      <c r="Y279" s="38"/>
      <c r="Z279" s="38"/>
      <c r="AA279" s="38"/>
      <c r="AB279" s="38"/>
      <c r="AC279" s="38"/>
      <c r="AD279" s="38"/>
      <c r="AE279" s="101"/>
    </row>
    <row r="280" spans="2:31" ht="15" customHeight="1" x14ac:dyDescent="0.15">
      <c r="B280" s="38"/>
      <c r="C280" s="38"/>
      <c r="D280" s="38"/>
      <c r="E280" s="38"/>
      <c r="F280" s="872"/>
      <c r="G280" s="38"/>
      <c r="H280" s="238"/>
      <c r="I280" s="38"/>
      <c r="J280" s="13"/>
      <c r="K280" s="13"/>
      <c r="L280" s="13"/>
      <c r="M280" s="38"/>
      <c r="N280" s="38"/>
      <c r="O280" s="40"/>
      <c r="P280" s="38"/>
      <c r="Q280" s="38"/>
      <c r="R280" s="13"/>
      <c r="S280" s="13"/>
      <c r="T280" s="38"/>
      <c r="U280" s="38"/>
      <c r="V280" s="38"/>
      <c r="W280" s="38"/>
      <c r="X280" s="13"/>
      <c r="Y280" s="38"/>
      <c r="Z280" s="38"/>
      <c r="AA280" s="38"/>
      <c r="AB280" s="38"/>
      <c r="AC280" s="38"/>
      <c r="AD280" s="38"/>
      <c r="AE280" s="101"/>
    </row>
    <row r="281" spans="2:31" ht="15" customHeight="1" x14ac:dyDescent="0.15">
      <c r="B281" s="38"/>
      <c r="C281" s="38"/>
      <c r="D281" s="38"/>
      <c r="E281" s="38"/>
      <c r="F281" s="872"/>
      <c r="G281" s="38"/>
      <c r="H281" s="238"/>
      <c r="I281" s="38"/>
      <c r="J281" s="13"/>
      <c r="K281" s="13"/>
      <c r="L281" s="13"/>
      <c r="M281" s="38"/>
      <c r="N281" s="38"/>
      <c r="O281" s="40"/>
      <c r="P281" s="38"/>
      <c r="Q281" s="38"/>
      <c r="R281" s="13"/>
      <c r="S281" s="13"/>
      <c r="T281" s="38"/>
      <c r="U281" s="38"/>
      <c r="V281" s="38"/>
      <c r="W281" s="38"/>
      <c r="X281" s="13"/>
      <c r="Y281" s="38"/>
      <c r="Z281" s="38"/>
      <c r="AA281" s="38"/>
      <c r="AB281" s="38"/>
      <c r="AC281" s="38"/>
      <c r="AD281" s="38"/>
      <c r="AE281" s="101"/>
    </row>
    <row r="282" spans="2:31" ht="15" customHeight="1" x14ac:dyDescent="0.15">
      <c r="B282" s="38"/>
      <c r="C282" s="38"/>
      <c r="D282" s="38"/>
      <c r="E282" s="38"/>
      <c r="F282" s="872"/>
      <c r="G282" s="38"/>
      <c r="H282" s="238"/>
      <c r="I282" s="38"/>
      <c r="J282" s="13"/>
      <c r="K282" s="13"/>
      <c r="L282" s="13"/>
      <c r="M282" s="38"/>
      <c r="N282" s="38"/>
      <c r="O282" s="40"/>
      <c r="P282" s="38"/>
      <c r="Q282" s="38"/>
      <c r="R282" s="13"/>
      <c r="S282" s="13"/>
      <c r="T282" s="38"/>
      <c r="U282" s="38"/>
      <c r="V282" s="38"/>
      <c r="W282" s="38"/>
      <c r="X282" s="13"/>
      <c r="Y282" s="38"/>
      <c r="Z282" s="38"/>
      <c r="AA282" s="38"/>
      <c r="AB282" s="38"/>
      <c r="AC282" s="38"/>
      <c r="AD282" s="38"/>
      <c r="AE282" s="101"/>
    </row>
    <row r="283" spans="2:31" ht="15" customHeight="1" x14ac:dyDescent="0.15">
      <c r="B283" s="38"/>
      <c r="C283" s="38"/>
      <c r="D283" s="38"/>
      <c r="E283" s="38"/>
      <c r="F283" s="872"/>
      <c r="G283" s="38"/>
      <c r="H283" s="238"/>
      <c r="I283" s="38"/>
      <c r="J283" s="13"/>
      <c r="K283" s="13"/>
      <c r="L283" s="13"/>
      <c r="M283" s="38"/>
      <c r="N283" s="38"/>
      <c r="O283" s="40"/>
      <c r="P283" s="38"/>
      <c r="Q283" s="38"/>
      <c r="R283" s="13"/>
      <c r="S283" s="13"/>
      <c r="T283" s="38"/>
      <c r="U283" s="38"/>
      <c r="V283" s="38"/>
      <c r="W283" s="38"/>
      <c r="X283" s="13"/>
      <c r="Y283" s="38"/>
      <c r="Z283" s="38"/>
      <c r="AA283" s="38"/>
      <c r="AB283" s="38"/>
      <c r="AC283" s="38"/>
      <c r="AD283" s="38"/>
      <c r="AE283" s="101"/>
    </row>
    <row r="284" spans="2:31" ht="15" customHeight="1" x14ac:dyDescent="0.15">
      <c r="B284" s="38"/>
      <c r="C284" s="38"/>
      <c r="D284" s="38"/>
      <c r="E284" s="38"/>
      <c r="F284" s="872"/>
      <c r="G284" s="38"/>
      <c r="H284" s="238"/>
      <c r="I284" s="38"/>
      <c r="J284" s="13"/>
      <c r="K284" s="13"/>
      <c r="L284" s="13"/>
      <c r="M284" s="38"/>
      <c r="N284" s="38"/>
      <c r="O284" s="40"/>
      <c r="P284" s="38"/>
      <c r="Q284" s="38"/>
      <c r="R284" s="13"/>
      <c r="S284" s="13"/>
      <c r="T284" s="38"/>
      <c r="U284" s="38"/>
      <c r="V284" s="38"/>
      <c r="W284" s="38"/>
      <c r="X284" s="13"/>
      <c r="Y284" s="38"/>
      <c r="Z284" s="38"/>
      <c r="AA284" s="38"/>
      <c r="AB284" s="38"/>
      <c r="AC284" s="38"/>
      <c r="AD284" s="38"/>
      <c r="AE284" s="101"/>
    </row>
    <row r="285" spans="2:31" ht="15" customHeight="1" x14ac:dyDescent="0.15">
      <c r="B285" s="38"/>
      <c r="C285" s="38"/>
      <c r="D285" s="38"/>
      <c r="E285" s="38"/>
      <c r="F285" s="872"/>
      <c r="G285" s="38"/>
      <c r="H285" s="238"/>
      <c r="I285" s="38"/>
      <c r="J285" s="13"/>
      <c r="K285" s="13"/>
      <c r="L285" s="13"/>
      <c r="M285" s="38"/>
      <c r="N285" s="38"/>
      <c r="O285" s="40"/>
      <c r="P285" s="38"/>
      <c r="Q285" s="38"/>
      <c r="R285" s="13"/>
      <c r="S285" s="13"/>
      <c r="T285" s="38"/>
      <c r="U285" s="38"/>
      <c r="V285" s="38"/>
      <c r="W285" s="38"/>
      <c r="X285" s="13"/>
      <c r="Y285" s="38"/>
      <c r="Z285" s="38"/>
      <c r="AA285" s="38"/>
      <c r="AB285" s="38"/>
      <c r="AC285" s="38"/>
      <c r="AD285" s="38"/>
      <c r="AE285" s="101"/>
    </row>
    <row r="286" spans="2:31" ht="15" customHeight="1" x14ac:dyDescent="0.15">
      <c r="B286" s="38"/>
      <c r="C286" s="38"/>
      <c r="D286" s="38"/>
      <c r="E286" s="38"/>
      <c r="F286" s="872"/>
      <c r="G286" s="38"/>
      <c r="H286" s="238"/>
      <c r="I286" s="38"/>
      <c r="J286" s="13"/>
      <c r="K286" s="13"/>
      <c r="L286" s="13"/>
      <c r="M286" s="38"/>
      <c r="N286" s="38"/>
      <c r="O286" s="40"/>
      <c r="P286" s="38"/>
      <c r="Q286" s="38"/>
      <c r="R286" s="13"/>
      <c r="S286" s="13"/>
      <c r="T286" s="38"/>
      <c r="U286" s="38"/>
      <c r="V286" s="38"/>
      <c r="W286" s="38"/>
      <c r="X286" s="13"/>
      <c r="Y286" s="38"/>
      <c r="Z286" s="38"/>
      <c r="AA286" s="38"/>
      <c r="AB286" s="38"/>
      <c r="AC286" s="38"/>
      <c r="AD286" s="38"/>
      <c r="AE286" s="101"/>
    </row>
    <row r="287" spans="2:31" ht="15" customHeight="1" x14ac:dyDescent="0.15">
      <c r="B287" s="38"/>
      <c r="C287" s="38"/>
      <c r="D287" s="38"/>
      <c r="E287" s="38"/>
      <c r="F287" s="872"/>
      <c r="G287" s="38"/>
      <c r="H287" s="238"/>
      <c r="I287" s="38"/>
      <c r="J287" s="13"/>
      <c r="K287" s="13"/>
      <c r="L287" s="13"/>
      <c r="M287" s="38"/>
      <c r="N287" s="38"/>
      <c r="O287" s="40"/>
      <c r="P287" s="38"/>
      <c r="Q287" s="38"/>
      <c r="R287" s="13"/>
      <c r="S287" s="13"/>
      <c r="T287" s="38"/>
      <c r="U287" s="38"/>
      <c r="V287" s="38"/>
      <c r="W287" s="38"/>
      <c r="X287" s="13"/>
      <c r="Y287" s="38"/>
      <c r="Z287" s="38"/>
      <c r="AA287" s="38"/>
      <c r="AB287" s="38"/>
      <c r="AC287" s="38"/>
      <c r="AD287" s="38"/>
      <c r="AE287" s="101"/>
    </row>
    <row r="288" spans="2:31" ht="15" customHeight="1" x14ac:dyDescent="0.15">
      <c r="B288" s="38"/>
      <c r="C288" s="38"/>
      <c r="D288" s="38"/>
      <c r="E288" s="38"/>
      <c r="F288" s="872"/>
      <c r="G288" s="38"/>
      <c r="H288" s="238"/>
      <c r="I288" s="38"/>
      <c r="J288" s="13"/>
      <c r="K288" s="13"/>
      <c r="L288" s="13"/>
      <c r="M288" s="38"/>
      <c r="N288" s="38"/>
      <c r="O288" s="40"/>
      <c r="P288" s="38"/>
      <c r="Q288" s="38"/>
      <c r="R288" s="13"/>
      <c r="S288" s="13"/>
      <c r="T288" s="38"/>
      <c r="U288" s="38"/>
      <c r="V288" s="38"/>
      <c r="W288" s="38"/>
      <c r="X288" s="13"/>
      <c r="Y288" s="38"/>
      <c r="Z288" s="38"/>
      <c r="AA288" s="38"/>
      <c r="AB288" s="38"/>
      <c r="AC288" s="38"/>
      <c r="AD288" s="38"/>
      <c r="AE288" s="101"/>
    </row>
    <row r="289" spans="2:31" ht="15" customHeight="1" x14ac:dyDescent="0.15">
      <c r="B289" s="38"/>
      <c r="C289" s="38"/>
      <c r="D289" s="38"/>
      <c r="E289" s="38"/>
      <c r="F289" s="872"/>
      <c r="G289" s="38"/>
      <c r="H289" s="238"/>
      <c r="I289" s="38"/>
      <c r="J289" s="13"/>
      <c r="K289" s="13"/>
      <c r="L289" s="13"/>
      <c r="M289" s="38"/>
      <c r="N289" s="38"/>
      <c r="O289" s="40"/>
      <c r="P289" s="38"/>
      <c r="Q289" s="38"/>
      <c r="R289" s="13"/>
      <c r="S289" s="13"/>
      <c r="T289" s="38"/>
      <c r="U289" s="38"/>
      <c r="V289" s="38"/>
      <c r="W289" s="38"/>
      <c r="X289" s="13"/>
      <c r="Y289" s="38"/>
      <c r="Z289" s="38"/>
      <c r="AA289" s="38"/>
      <c r="AB289" s="38"/>
      <c r="AC289" s="38"/>
      <c r="AD289" s="38"/>
      <c r="AE289" s="101"/>
    </row>
    <row r="290" spans="2:31" ht="15" customHeight="1" x14ac:dyDescent="0.15">
      <c r="B290" s="38"/>
      <c r="C290" s="38"/>
      <c r="D290" s="38"/>
      <c r="E290" s="38"/>
      <c r="F290" s="872"/>
      <c r="G290" s="38"/>
      <c r="H290" s="238"/>
      <c r="I290" s="38"/>
      <c r="J290" s="13"/>
      <c r="K290" s="13"/>
      <c r="L290" s="13"/>
      <c r="M290" s="38"/>
      <c r="N290" s="38"/>
      <c r="O290" s="40"/>
      <c r="P290" s="38"/>
      <c r="Q290" s="38"/>
      <c r="R290" s="13"/>
      <c r="S290" s="13"/>
      <c r="T290" s="38"/>
      <c r="U290" s="38"/>
      <c r="V290" s="38"/>
      <c r="W290" s="38"/>
      <c r="X290" s="13"/>
      <c r="Y290" s="38"/>
      <c r="Z290" s="38"/>
      <c r="AA290" s="38"/>
      <c r="AB290" s="38"/>
      <c r="AC290" s="38"/>
      <c r="AD290" s="38"/>
      <c r="AE290" s="101"/>
    </row>
    <row r="291" spans="2:31" ht="15" customHeight="1" x14ac:dyDescent="0.15">
      <c r="B291" s="38"/>
      <c r="C291" s="38"/>
      <c r="D291" s="38"/>
      <c r="E291" s="38"/>
      <c r="F291" s="872"/>
      <c r="G291" s="38"/>
      <c r="H291" s="238"/>
      <c r="I291" s="38"/>
      <c r="J291" s="13"/>
      <c r="K291" s="13"/>
      <c r="L291" s="13"/>
      <c r="M291" s="38"/>
      <c r="N291" s="38"/>
      <c r="O291" s="40"/>
      <c r="P291" s="38"/>
      <c r="Q291" s="38"/>
      <c r="R291" s="13"/>
      <c r="S291" s="13"/>
      <c r="T291" s="38"/>
      <c r="U291" s="38"/>
      <c r="V291" s="38"/>
      <c r="W291" s="38"/>
      <c r="X291" s="13"/>
      <c r="Y291" s="38"/>
      <c r="Z291" s="38"/>
      <c r="AA291" s="38"/>
      <c r="AB291" s="38"/>
      <c r="AC291" s="38"/>
      <c r="AD291" s="38"/>
      <c r="AE291" s="101"/>
    </row>
    <row r="292" spans="2:31" ht="15" customHeight="1" x14ac:dyDescent="0.15">
      <c r="B292" s="38"/>
      <c r="C292" s="38"/>
      <c r="D292" s="38"/>
      <c r="E292" s="38"/>
      <c r="F292" s="872"/>
      <c r="G292" s="38"/>
      <c r="H292" s="238"/>
      <c r="I292" s="38"/>
      <c r="J292" s="13"/>
      <c r="K292" s="13"/>
      <c r="L292" s="13"/>
      <c r="M292" s="38"/>
      <c r="N292" s="38"/>
      <c r="O292" s="40"/>
      <c r="P292" s="38"/>
      <c r="Q292" s="38"/>
      <c r="R292" s="13"/>
      <c r="S292" s="13"/>
      <c r="T292" s="38"/>
      <c r="U292" s="38"/>
      <c r="V292" s="38"/>
      <c r="W292" s="38"/>
      <c r="X292" s="13"/>
      <c r="Y292" s="38"/>
      <c r="Z292" s="38"/>
      <c r="AA292" s="38"/>
      <c r="AB292" s="38"/>
      <c r="AC292" s="38"/>
      <c r="AD292" s="38"/>
      <c r="AE292" s="101"/>
    </row>
    <row r="293" spans="2:31" ht="15" customHeight="1" x14ac:dyDescent="0.15">
      <c r="B293" s="38"/>
      <c r="C293" s="38"/>
      <c r="D293" s="38"/>
      <c r="E293" s="38"/>
      <c r="F293" s="872"/>
      <c r="G293" s="38"/>
      <c r="H293" s="238"/>
      <c r="I293" s="38"/>
      <c r="J293" s="13"/>
      <c r="K293" s="13"/>
      <c r="L293" s="13"/>
      <c r="M293" s="38"/>
      <c r="N293" s="38"/>
      <c r="O293" s="40"/>
      <c r="P293" s="38"/>
      <c r="Q293" s="38"/>
      <c r="R293" s="13"/>
      <c r="S293" s="13"/>
      <c r="T293" s="38"/>
      <c r="U293" s="38"/>
      <c r="V293" s="38"/>
      <c r="W293" s="38"/>
      <c r="X293" s="13"/>
      <c r="Y293" s="38"/>
      <c r="Z293" s="38"/>
      <c r="AA293" s="38"/>
      <c r="AB293" s="38"/>
      <c r="AC293" s="38"/>
      <c r="AD293" s="38"/>
      <c r="AE293" s="101"/>
    </row>
    <row r="294" spans="2:31" ht="15" customHeight="1" x14ac:dyDescent="0.15">
      <c r="B294" s="38"/>
      <c r="C294" s="38"/>
      <c r="D294" s="38"/>
      <c r="E294" s="38"/>
      <c r="F294" s="872"/>
      <c r="G294" s="38"/>
      <c r="H294" s="238"/>
      <c r="I294" s="38"/>
      <c r="J294" s="13"/>
      <c r="K294" s="13"/>
      <c r="L294" s="13"/>
      <c r="M294" s="38"/>
      <c r="N294" s="38"/>
      <c r="O294" s="40"/>
      <c r="P294" s="38"/>
      <c r="Q294" s="38"/>
      <c r="R294" s="13"/>
      <c r="S294" s="13"/>
      <c r="T294" s="38"/>
      <c r="U294" s="38"/>
      <c r="V294" s="38"/>
      <c r="W294" s="38"/>
      <c r="X294" s="13"/>
      <c r="Y294" s="38"/>
      <c r="Z294" s="38"/>
      <c r="AA294" s="38"/>
      <c r="AB294" s="38"/>
      <c r="AC294" s="38"/>
      <c r="AD294" s="38"/>
      <c r="AE294" s="101"/>
    </row>
    <row r="295" spans="2:31" ht="15" customHeight="1" x14ac:dyDescent="0.15">
      <c r="B295" s="38"/>
      <c r="C295" s="38"/>
      <c r="D295" s="38"/>
      <c r="E295" s="38"/>
      <c r="F295" s="872"/>
      <c r="G295" s="38"/>
      <c r="H295" s="238"/>
      <c r="I295" s="38"/>
      <c r="J295" s="13"/>
      <c r="K295" s="13"/>
      <c r="L295" s="13"/>
      <c r="M295" s="38"/>
      <c r="N295" s="38"/>
      <c r="O295" s="40"/>
      <c r="P295" s="38"/>
      <c r="Q295" s="38"/>
      <c r="R295" s="13"/>
      <c r="S295" s="13"/>
      <c r="T295" s="38"/>
      <c r="U295" s="38"/>
      <c r="V295" s="38"/>
      <c r="W295" s="38"/>
      <c r="X295" s="13"/>
      <c r="Y295" s="38"/>
      <c r="Z295" s="38"/>
      <c r="AA295" s="38"/>
      <c r="AB295" s="38"/>
      <c r="AC295" s="38"/>
      <c r="AD295" s="38"/>
      <c r="AE295" s="101"/>
    </row>
    <row r="296" spans="2:31" ht="15" customHeight="1" x14ac:dyDescent="0.15">
      <c r="B296" s="38"/>
      <c r="C296" s="38"/>
      <c r="D296" s="38"/>
      <c r="E296" s="38"/>
      <c r="F296" s="872"/>
      <c r="G296" s="38"/>
      <c r="H296" s="238"/>
      <c r="I296" s="38"/>
      <c r="J296" s="13"/>
      <c r="K296" s="13"/>
      <c r="L296" s="13"/>
      <c r="M296" s="38"/>
      <c r="N296" s="38"/>
      <c r="O296" s="40"/>
      <c r="P296" s="38"/>
      <c r="Q296" s="38"/>
      <c r="R296" s="13"/>
      <c r="S296" s="13"/>
      <c r="T296" s="38"/>
      <c r="U296" s="38"/>
      <c r="V296" s="38"/>
      <c r="W296" s="38"/>
      <c r="X296" s="13"/>
      <c r="Y296" s="38"/>
      <c r="Z296" s="38"/>
      <c r="AA296" s="38"/>
      <c r="AB296" s="38"/>
      <c r="AC296" s="38"/>
      <c r="AD296" s="38"/>
      <c r="AE296" s="101"/>
    </row>
    <row r="297" spans="2:31" ht="15" customHeight="1" x14ac:dyDescent="0.15">
      <c r="B297" s="38"/>
      <c r="C297" s="38"/>
      <c r="D297" s="38"/>
      <c r="E297" s="38"/>
      <c r="F297" s="872"/>
      <c r="G297" s="38"/>
      <c r="H297" s="238"/>
      <c r="I297" s="38"/>
      <c r="J297" s="13"/>
      <c r="K297" s="13"/>
      <c r="L297" s="13"/>
      <c r="M297" s="38"/>
      <c r="N297" s="38"/>
      <c r="O297" s="40"/>
      <c r="P297" s="38"/>
      <c r="Q297" s="38"/>
      <c r="R297" s="13"/>
      <c r="S297" s="13"/>
      <c r="T297" s="38"/>
      <c r="U297" s="38"/>
      <c r="V297" s="38"/>
      <c r="W297" s="38"/>
      <c r="X297" s="13"/>
      <c r="Y297" s="38"/>
      <c r="Z297" s="38"/>
      <c r="AA297" s="38"/>
      <c r="AB297" s="38"/>
      <c r="AC297" s="38"/>
      <c r="AD297" s="38"/>
      <c r="AE297" s="101"/>
    </row>
    <row r="298" spans="2:31" ht="15" customHeight="1" x14ac:dyDescent="0.15">
      <c r="B298" s="38"/>
      <c r="C298" s="38"/>
      <c r="D298" s="38"/>
      <c r="E298" s="38"/>
      <c r="F298" s="872"/>
      <c r="G298" s="38"/>
      <c r="H298" s="238"/>
      <c r="I298" s="38"/>
      <c r="J298" s="13"/>
      <c r="K298" s="13"/>
      <c r="L298" s="13"/>
      <c r="M298" s="38"/>
      <c r="N298" s="38"/>
      <c r="O298" s="40"/>
      <c r="P298" s="38"/>
      <c r="Q298" s="38"/>
      <c r="R298" s="13"/>
      <c r="S298" s="13"/>
      <c r="T298" s="38"/>
      <c r="U298" s="38"/>
      <c r="V298" s="38"/>
      <c r="W298" s="38"/>
      <c r="X298" s="13"/>
      <c r="Y298" s="38"/>
      <c r="Z298" s="38"/>
      <c r="AA298" s="38"/>
      <c r="AB298" s="38"/>
      <c r="AC298" s="38"/>
      <c r="AD298" s="38"/>
      <c r="AE298" s="101"/>
    </row>
    <row r="299" spans="2:31" ht="15" customHeight="1" x14ac:dyDescent="0.15">
      <c r="B299" s="38"/>
      <c r="C299" s="38"/>
      <c r="D299" s="38"/>
      <c r="E299" s="38"/>
      <c r="F299" s="872"/>
      <c r="G299" s="38"/>
      <c r="H299" s="238"/>
      <c r="I299" s="38"/>
      <c r="J299" s="13"/>
      <c r="K299" s="13"/>
      <c r="L299" s="13"/>
      <c r="M299" s="38"/>
      <c r="N299" s="38"/>
      <c r="O299" s="40"/>
      <c r="P299" s="38"/>
      <c r="Q299" s="38"/>
      <c r="R299" s="13"/>
      <c r="S299" s="13"/>
      <c r="T299" s="38"/>
      <c r="U299" s="38"/>
      <c r="V299" s="38"/>
      <c r="W299" s="38"/>
      <c r="X299" s="13"/>
      <c r="Y299" s="38"/>
      <c r="Z299" s="38"/>
      <c r="AA299" s="38"/>
      <c r="AB299" s="38"/>
      <c r="AC299" s="38"/>
      <c r="AD299" s="38"/>
      <c r="AE299" s="101"/>
    </row>
    <row r="300" spans="2:31" ht="15" customHeight="1" x14ac:dyDescent="0.15">
      <c r="B300" s="38"/>
      <c r="C300" s="38"/>
      <c r="D300" s="38"/>
      <c r="E300" s="38"/>
      <c r="F300" s="872"/>
      <c r="G300" s="38"/>
      <c r="H300" s="238"/>
      <c r="I300" s="38"/>
      <c r="J300" s="13"/>
      <c r="K300" s="13"/>
      <c r="L300" s="13"/>
      <c r="M300" s="38"/>
      <c r="N300" s="38"/>
      <c r="O300" s="40"/>
      <c r="P300" s="38"/>
      <c r="Q300" s="38"/>
      <c r="R300" s="13"/>
      <c r="S300" s="13"/>
      <c r="T300" s="38"/>
      <c r="U300" s="38"/>
      <c r="V300" s="38"/>
      <c r="W300" s="38"/>
      <c r="X300" s="13"/>
      <c r="Y300" s="38"/>
      <c r="Z300" s="38"/>
      <c r="AA300" s="38"/>
      <c r="AB300" s="38"/>
      <c r="AC300" s="38"/>
      <c r="AD300" s="38"/>
      <c r="AE300" s="101"/>
    </row>
    <row r="301" spans="2:31" ht="15" customHeight="1" x14ac:dyDescent="0.15">
      <c r="B301" s="38"/>
      <c r="C301" s="38"/>
      <c r="D301" s="38"/>
      <c r="E301" s="38"/>
      <c r="F301" s="872"/>
      <c r="G301" s="38"/>
      <c r="H301" s="238"/>
      <c r="I301" s="38"/>
      <c r="J301" s="13"/>
      <c r="K301" s="13"/>
      <c r="L301" s="13"/>
      <c r="M301" s="38"/>
      <c r="N301" s="38"/>
      <c r="O301" s="40"/>
      <c r="P301" s="38"/>
      <c r="Q301" s="38"/>
      <c r="R301" s="13"/>
      <c r="S301" s="13"/>
      <c r="T301" s="38"/>
      <c r="U301" s="38"/>
      <c r="V301" s="38"/>
      <c r="W301" s="38"/>
      <c r="X301" s="13"/>
      <c r="Y301" s="38"/>
      <c r="Z301" s="38"/>
      <c r="AA301" s="38"/>
      <c r="AB301" s="38"/>
      <c r="AC301" s="38"/>
      <c r="AD301" s="38"/>
      <c r="AE301" s="101"/>
    </row>
    <row r="302" spans="2:31" ht="15" customHeight="1" x14ac:dyDescent="0.15">
      <c r="B302" s="38"/>
      <c r="C302" s="38"/>
      <c r="D302" s="38"/>
      <c r="E302" s="38"/>
      <c r="F302" s="872"/>
      <c r="G302" s="38"/>
      <c r="H302" s="238"/>
      <c r="I302" s="38"/>
      <c r="J302" s="13"/>
      <c r="K302" s="13"/>
      <c r="L302" s="13"/>
      <c r="M302" s="38"/>
      <c r="N302" s="38"/>
      <c r="O302" s="40"/>
      <c r="P302" s="38"/>
      <c r="Q302" s="38"/>
      <c r="R302" s="13"/>
      <c r="S302" s="13"/>
      <c r="T302" s="38"/>
      <c r="U302" s="38"/>
      <c r="V302" s="38"/>
      <c r="W302" s="38"/>
      <c r="X302" s="13"/>
      <c r="Y302" s="38"/>
      <c r="Z302" s="38"/>
      <c r="AA302" s="38"/>
      <c r="AB302" s="38"/>
      <c r="AC302" s="38"/>
      <c r="AD302" s="38"/>
      <c r="AE302" s="101"/>
    </row>
    <row r="303" spans="2:31" ht="15" customHeight="1" x14ac:dyDescent="0.15">
      <c r="B303" s="38"/>
      <c r="C303" s="38"/>
      <c r="D303" s="38"/>
      <c r="E303" s="38"/>
      <c r="F303" s="872"/>
      <c r="G303" s="38"/>
      <c r="H303" s="238"/>
      <c r="I303" s="38"/>
      <c r="J303" s="13"/>
      <c r="K303" s="13"/>
      <c r="L303" s="13"/>
      <c r="M303" s="38"/>
      <c r="N303" s="38"/>
      <c r="O303" s="40"/>
      <c r="P303" s="38"/>
      <c r="Q303" s="38"/>
      <c r="R303" s="13"/>
      <c r="S303" s="13"/>
      <c r="T303" s="38"/>
      <c r="U303" s="38"/>
      <c r="V303" s="38"/>
      <c r="W303" s="38"/>
      <c r="X303" s="13"/>
      <c r="Y303" s="38"/>
      <c r="Z303" s="38"/>
      <c r="AA303" s="38"/>
      <c r="AB303" s="38"/>
      <c r="AC303" s="38"/>
      <c r="AD303" s="38"/>
      <c r="AE303" s="101"/>
    </row>
    <row r="304" spans="2:31" ht="15" customHeight="1" x14ac:dyDescent="0.15">
      <c r="B304" s="38"/>
      <c r="C304" s="38"/>
      <c r="D304" s="38"/>
      <c r="E304" s="38"/>
      <c r="F304" s="872"/>
      <c r="G304" s="38"/>
      <c r="H304" s="238"/>
      <c r="I304" s="38"/>
      <c r="J304" s="13"/>
      <c r="K304" s="13"/>
      <c r="L304" s="13"/>
      <c r="M304" s="38"/>
      <c r="N304" s="38"/>
      <c r="O304" s="40"/>
      <c r="P304" s="38"/>
      <c r="Q304" s="38"/>
      <c r="R304" s="13"/>
      <c r="S304" s="13"/>
      <c r="T304" s="38"/>
      <c r="U304" s="38"/>
      <c r="V304" s="38"/>
      <c r="W304" s="38"/>
      <c r="X304" s="13"/>
      <c r="Y304" s="38"/>
      <c r="Z304" s="38"/>
      <c r="AA304" s="38"/>
      <c r="AB304" s="38"/>
      <c r="AC304" s="38"/>
      <c r="AD304" s="38"/>
      <c r="AE304" s="101"/>
    </row>
    <row r="305" spans="2:31" ht="15" customHeight="1" x14ac:dyDescent="0.15">
      <c r="B305" s="38"/>
      <c r="C305" s="38"/>
      <c r="D305" s="38"/>
      <c r="E305" s="38"/>
      <c r="F305" s="872"/>
      <c r="G305" s="38"/>
      <c r="H305" s="238"/>
      <c r="I305" s="38"/>
      <c r="J305" s="13"/>
      <c r="K305" s="13"/>
      <c r="L305" s="13"/>
      <c r="M305" s="38"/>
      <c r="N305" s="38"/>
      <c r="O305" s="40"/>
      <c r="P305" s="38"/>
      <c r="Q305" s="38"/>
      <c r="R305" s="13"/>
      <c r="S305" s="13"/>
      <c r="T305" s="38"/>
      <c r="U305" s="38"/>
      <c r="V305" s="38"/>
      <c r="W305" s="38"/>
      <c r="X305" s="13"/>
      <c r="Y305" s="38"/>
      <c r="Z305" s="38"/>
      <c r="AA305" s="38"/>
      <c r="AB305" s="38"/>
      <c r="AC305" s="38"/>
      <c r="AD305" s="38"/>
      <c r="AE305" s="101"/>
    </row>
    <row r="306" spans="2:31" ht="15" customHeight="1" x14ac:dyDescent="0.15">
      <c r="B306" s="38"/>
      <c r="C306" s="38"/>
      <c r="D306" s="38"/>
      <c r="E306" s="38"/>
      <c r="F306" s="872"/>
      <c r="G306" s="38"/>
      <c r="H306" s="238"/>
      <c r="I306" s="38"/>
      <c r="J306" s="13"/>
      <c r="K306" s="13"/>
      <c r="L306" s="13"/>
      <c r="M306" s="38"/>
      <c r="N306" s="38"/>
      <c r="O306" s="40"/>
      <c r="P306" s="38"/>
      <c r="Q306" s="38"/>
      <c r="R306" s="13"/>
      <c r="S306" s="13"/>
      <c r="T306" s="38"/>
      <c r="U306" s="38"/>
      <c r="V306" s="38"/>
      <c r="W306" s="38"/>
      <c r="X306" s="13"/>
      <c r="Y306" s="38"/>
      <c r="Z306" s="38"/>
      <c r="AA306" s="38"/>
      <c r="AB306" s="38"/>
      <c r="AC306" s="38"/>
      <c r="AD306" s="38"/>
      <c r="AE306" s="101"/>
    </row>
    <row r="307" spans="2:31" ht="15" customHeight="1" x14ac:dyDescent="0.15">
      <c r="B307" s="38"/>
      <c r="C307" s="38"/>
      <c r="D307" s="38"/>
      <c r="E307" s="38"/>
      <c r="F307" s="872"/>
      <c r="G307" s="38"/>
      <c r="H307" s="238"/>
      <c r="I307" s="38"/>
      <c r="J307" s="13"/>
      <c r="K307" s="13"/>
      <c r="L307" s="13"/>
      <c r="M307" s="38"/>
      <c r="N307" s="38"/>
      <c r="O307" s="40"/>
      <c r="P307" s="38"/>
      <c r="Q307" s="38"/>
      <c r="R307" s="13"/>
      <c r="S307" s="13"/>
      <c r="T307" s="38"/>
      <c r="U307" s="38"/>
      <c r="V307" s="38"/>
      <c r="W307" s="38"/>
      <c r="X307" s="13"/>
      <c r="Y307" s="38"/>
      <c r="Z307" s="38"/>
      <c r="AA307" s="38"/>
      <c r="AB307" s="38"/>
      <c r="AC307" s="38"/>
      <c r="AD307" s="38"/>
      <c r="AE307" s="101"/>
    </row>
    <row r="308" spans="2:31" ht="15" customHeight="1" x14ac:dyDescent="0.15">
      <c r="B308" s="38"/>
      <c r="C308" s="38"/>
      <c r="D308" s="38"/>
      <c r="E308" s="38"/>
      <c r="F308" s="872"/>
      <c r="G308" s="38"/>
      <c r="H308" s="238"/>
      <c r="I308" s="38"/>
      <c r="J308" s="13"/>
      <c r="K308" s="13"/>
      <c r="L308" s="13"/>
      <c r="M308" s="38"/>
      <c r="N308" s="38"/>
      <c r="O308" s="40"/>
      <c r="P308" s="38"/>
      <c r="Q308" s="38"/>
      <c r="R308" s="13"/>
      <c r="S308" s="13"/>
      <c r="T308" s="38"/>
      <c r="U308" s="38"/>
      <c r="V308" s="38"/>
      <c r="W308" s="38"/>
      <c r="X308" s="13"/>
      <c r="Y308" s="38"/>
      <c r="Z308" s="38"/>
      <c r="AA308" s="38"/>
      <c r="AB308" s="38"/>
      <c r="AC308" s="38"/>
      <c r="AD308" s="38"/>
      <c r="AE308" s="101"/>
    </row>
    <row r="309" spans="2:31" ht="15" customHeight="1" x14ac:dyDescent="0.15">
      <c r="B309" s="38"/>
      <c r="C309" s="38"/>
      <c r="D309" s="38"/>
      <c r="E309" s="38"/>
      <c r="F309" s="872"/>
      <c r="G309" s="38"/>
      <c r="H309" s="238"/>
      <c r="I309" s="38"/>
      <c r="J309" s="13"/>
      <c r="K309" s="13"/>
      <c r="L309" s="13"/>
      <c r="M309" s="38"/>
      <c r="N309" s="38"/>
      <c r="O309" s="40"/>
      <c r="P309" s="38"/>
      <c r="Q309" s="38"/>
      <c r="R309" s="13"/>
      <c r="S309" s="13"/>
      <c r="T309" s="38"/>
      <c r="U309" s="38"/>
      <c r="V309" s="38"/>
      <c r="W309" s="38"/>
      <c r="X309" s="13"/>
      <c r="Y309" s="38"/>
      <c r="Z309" s="38"/>
      <c r="AA309" s="38"/>
      <c r="AB309" s="38"/>
      <c r="AC309" s="38"/>
      <c r="AD309" s="38"/>
      <c r="AE309" s="101"/>
    </row>
    <row r="310" spans="2:31" ht="15" customHeight="1" x14ac:dyDescent="0.15">
      <c r="B310" s="38"/>
      <c r="C310" s="38"/>
      <c r="D310" s="38"/>
      <c r="E310" s="38"/>
      <c r="F310" s="872"/>
      <c r="G310" s="38"/>
      <c r="H310" s="238"/>
      <c r="I310" s="38"/>
      <c r="J310" s="13"/>
      <c r="K310" s="13"/>
      <c r="L310" s="13"/>
      <c r="M310" s="38"/>
      <c r="N310" s="38"/>
      <c r="O310" s="40"/>
      <c r="P310" s="38"/>
      <c r="Q310" s="38"/>
      <c r="R310" s="13"/>
      <c r="S310" s="13"/>
      <c r="T310" s="38"/>
      <c r="U310" s="38"/>
      <c r="V310" s="38"/>
      <c r="W310" s="38"/>
      <c r="X310" s="13"/>
      <c r="Y310" s="38"/>
      <c r="Z310" s="38"/>
      <c r="AA310" s="38"/>
      <c r="AB310" s="38"/>
      <c r="AC310" s="38"/>
      <c r="AD310" s="38"/>
      <c r="AE310" s="101"/>
    </row>
    <row r="311" spans="2:31" ht="15" customHeight="1" x14ac:dyDescent="0.15">
      <c r="B311" s="38"/>
      <c r="C311" s="38"/>
      <c r="D311" s="38"/>
      <c r="E311" s="38"/>
      <c r="F311" s="872"/>
      <c r="G311" s="38"/>
      <c r="H311" s="238"/>
      <c r="I311" s="38"/>
      <c r="J311" s="13"/>
      <c r="K311" s="13"/>
      <c r="L311" s="13"/>
      <c r="M311" s="38"/>
      <c r="N311" s="38"/>
      <c r="O311" s="40"/>
      <c r="P311" s="38"/>
      <c r="Q311" s="38"/>
      <c r="R311" s="13"/>
      <c r="S311" s="13"/>
      <c r="T311" s="38"/>
      <c r="U311" s="38"/>
      <c r="V311" s="38"/>
      <c r="W311" s="38"/>
      <c r="X311" s="13"/>
      <c r="Y311" s="38"/>
      <c r="Z311" s="38"/>
      <c r="AA311" s="38"/>
      <c r="AB311" s="38"/>
      <c r="AC311" s="38"/>
      <c r="AD311" s="38"/>
      <c r="AE311" s="101"/>
    </row>
    <row r="312" spans="2:31" ht="15" customHeight="1" x14ac:dyDescent="0.15">
      <c r="B312" s="38"/>
      <c r="C312" s="38"/>
      <c r="D312" s="38"/>
      <c r="E312" s="38"/>
      <c r="F312" s="872"/>
      <c r="G312" s="38"/>
      <c r="H312" s="238"/>
      <c r="I312" s="38"/>
      <c r="J312" s="13"/>
      <c r="K312" s="13"/>
      <c r="L312" s="13"/>
      <c r="M312" s="38"/>
      <c r="N312" s="38"/>
      <c r="O312" s="40"/>
      <c r="P312" s="38"/>
      <c r="Q312" s="38"/>
      <c r="R312" s="13"/>
      <c r="S312" s="13"/>
      <c r="T312" s="38"/>
      <c r="U312" s="38"/>
      <c r="V312" s="38"/>
      <c r="W312" s="38"/>
      <c r="X312" s="13"/>
      <c r="Y312" s="38"/>
      <c r="Z312" s="38"/>
      <c r="AA312" s="38"/>
      <c r="AB312" s="38"/>
      <c r="AC312" s="38"/>
      <c r="AD312" s="38"/>
      <c r="AE312" s="101"/>
    </row>
    <row r="313" spans="2:31" ht="15" customHeight="1" x14ac:dyDescent="0.15">
      <c r="B313" s="38"/>
      <c r="C313" s="38"/>
      <c r="D313" s="38"/>
      <c r="E313" s="38"/>
      <c r="F313" s="872"/>
      <c r="G313" s="38"/>
      <c r="H313" s="238"/>
      <c r="I313" s="38"/>
      <c r="J313" s="13"/>
      <c r="K313" s="13"/>
      <c r="L313" s="13"/>
      <c r="M313" s="38"/>
      <c r="N313" s="38"/>
      <c r="O313" s="40"/>
      <c r="P313" s="38"/>
      <c r="Q313" s="38"/>
      <c r="R313" s="13"/>
      <c r="S313" s="13"/>
      <c r="T313" s="38"/>
      <c r="U313" s="38"/>
      <c r="V313" s="38"/>
      <c r="W313" s="38"/>
      <c r="X313" s="13"/>
      <c r="Y313" s="38"/>
      <c r="Z313" s="38"/>
      <c r="AA313" s="38"/>
      <c r="AB313" s="38"/>
      <c r="AC313" s="38"/>
      <c r="AD313" s="38"/>
      <c r="AE313" s="101"/>
    </row>
    <row r="314" spans="2:31" ht="15" customHeight="1" x14ac:dyDescent="0.15">
      <c r="B314" s="38"/>
      <c r="C314" s="38"/>
      <c r="D314" s="38"/>
      <c r="E314" s="38"/>
      <c r="F314" s="872"/>
      <c r="G314" s="38"/>
      <c r="H314" s="238"/>
      <c r="I314" s="38"/>
      <c r="J314" s="13"/>
      <c r="K314" s="13"/>
      <c r="L314" s="13"/>
      <c r="M314" s="38"/>
      <c r="N314" s="38"/>
      <c r="O314" s="40"/>
      <c r="P314" s="38"/>
      <c r="Q314" s="38"/>
      <c r="R314" s="13"/>
      <c r="S314" s="13"/>
      <c r="T314" s="38"/>
      <c r="U314" s="38"/>
      <c r="V314" s="38"/>
      <c r="W314" s="38"/>
      <c r="X314" s="13"/>
      <c r="Y314" s="38"/>
      <c r="Z314" s="38"/>
      <c r="AA314" s="38"/>
      <c r="AB314" s="38"/>
      <c r="AC314" s="38"/>
      <c r="AD314" s="38"/>
      <c r="AE314" s="101"/>
    </row>
    <row r="315" spans="2:31" ht="15" customHeight="1" x14ac:dyDescent="0.15">
      <c r="B315" s="38"/>
      <c r="C315" s="38"/>
      <c r="D315" s="38"/>
      <c r="E315" s="38"/>
      <c r="F315" s="872"/>
      <c r="G315" s="38"/>
      <c r="H315" s="238"/>
      <c r="I315" s="38"/>
      <c r="J315" s="13"/>
      <c r="K315" s="13"/>
      <c r="L315" s="13"/>
      <c r="M315" s="38"/>
      <c r="N315" s="38"/>
      <c r="O315" s="40"/>
      <c r="P315" s="38"/>
      <c r="Q315" s="38"/>
      <c r="R315" s="13"/>
      <c r="S315" s="13"/>
      <c r="T315" s="38"/>
      <c r="U315" s="38"/>
      <c r="V315" s="38"/>
      <c r="W315" s="38"/>
      <c r="X315" s="13"/>
      <c r="Y315" s="38"/>
      <c r="Z315" s="38"/>
      <c r="AA315" s="38"/>
      <c r="AB315" s="38"/>
      <c r="AC315" s="38"/>
      <c r="AD315" s="38"/>
      <c r="AE315" s="101"/>
    </row>
    <row r="316" spans="2:31" ht="15" customHeight="1" x14ac:dyDescent="0.15">
      <c r="B316" s="38"/>
      <c r="C316" s="38"/>
      <c r="D316" s="38"/>
      <c r="E316" s="38"/>
      <c r="F316" s="872"/>
      <c r="G316" s="38"/>
      <c r="H316" s="238"/>
      <c r="I316" s="38"/>
      <c r="J316" s="13"/>
      <c r="K316" s="13"/>
      <c r="L316" s="13"/>
      <c r="M316" s="38"/>
      <c r="N316" s="38"/>
      <c r="O316" s="40"/>
      <c r="P316" s="38"/>
      <c r="Q316" s="38"/>
      <c r="R316" s="13"/>
      <c r="S316" s="13"/>
      <c r="T316" s="38"/>
      <c r="U316" s="38"/>
      <c r="V316" s="38"/>
      <c r="W316" s="38"/>
      <c r="X316" s="13"/>
      <c r="Y316" s="38"/>
      <c r="Z316" s="38"/>
      <c r="AA316" s="38"/>
      <c r="AB316" s="38"/>
      <c r="AC316" s="38"/>
      <c r="AD316" s="38"/>
      <c r="AE316" s="101"/>
    </row>
    <row r="317" spans="2:31" ht="15" customHeight="1" x14ac:dyDescent="0.15">
      <c r="B317" s="38"/>
      <c r="C317" s="38"/>
      <c r="D317" s="38"/>
      <c r="E317" s="38"/>
      <c r="F317" s="872"/>
      <c r="G317" s="38"/>
      <c r="H317" s="238"/>
      <c r="I317" s="38"/>
      <c r="J317" s="13"/>
      <c r="K317" s="13"/>
      <c r="L317" s="13"/>
      <c r="M317" s="38"/>
      <c r="N317" s="38"/>
      <c r="O317" s="40"/>
      <c r="P317" s="38"/>
      <c r="Q317" s="38"/>
      <c r="R317" s="13"/>
      <c r="S317" s="13"/>
      <c r="T317" s="38"/>
      <c r="U317" s="38"/>
      <c r="V317" s="38"/>
      <c r="W317" s="38"/>
      <c r="X317" s="13"/>
      <c r="Y317" s="38"/>
      <c r="Z317" s="38"/>
      <c r="AA317" s="38"/>
      <c r="AB317" s="38"/>
      <c r="AC317" s="38"/>
      <c r="AD317" s="38"/>
      <c r="AE317" s="101"/>
    </row>
    <row r="318" spans="2:31" ht="15" customHeight="1" x14ac:dyDescent="0.15">
      <c r="B318" s="38"/>
      <c r="C318" s="38"/>
      <c r="D318" s="38"/>
      <c r="E318" s="38"/>
      <c r="F318" s="872"/>
      <c r="G318" s="38"/>
      <c r="H318" s="238"/>
      <c r="I318" s="38"/>
      <c r="J318" s="13"/>
      <c r="K318" s="13"/>
      <c r="L318" s="13"/>
      <c r="M318" s="38"/>
      <c r="N318" s="38"/>
      <c r="O318" s="40"/>
      <c r="P318" s="38"/>
      <c r="Q318" s="38"/>
      <c r="R318" s="13"/>
      <c r="S318" s="13"/>
      <c r="T318" s="38"/>
      <c r="U318" s="38"/>
      <c r="V318" s="38"/>
      <c r="W318" s="38"/>
      <c r="X318" s="13"/>
      <c r="Y318" s="38"/>
      <c r="Z318" s="38"/>
      <c r="AA318" s="38"/>
      <c r="AB318" s="38"/>
      <c r="AC318" s="38"/>
      <c r="AD318" s="38"/>
      <c r="AE318" s="101"/>
    </row>
    <row r="319" spans="2:31" ht="15" customHeight="1" x14ac:dyDescent="0.15">
      <c r="B319" s="38"/>
      <c r="C319" s="38"/>
      <c r="D319" s="38"/>
      <c r="E319" s="38"/>
      <c r="F319" s="872"/>
      <c r="G319" s="38"/>
      <c r="H319" s="238"/>
      <c r="I319" s="38"/>
      <c r="J319" s="13"/>
      <c r="K319" s="13"/>
      <c r="L319" s="13"/>
      <c r="M319" s="38"/>
      <c r="N319" s="38"/>
      <c r="O319" s="40"/>
      <c r="P319" s="38"/>
      <c r="Q319" s="38"/>
      <c r="R319" s="13"/>
      <c r="S319" s="13"/>
      <c r="T319" s="38"/>
      <c r="U319" s="38"/>
      <c r="V319" s="38"/>
      <c r="W319" s="38"/>
      <c r="X319" s="13"/>
      <c r="Y319" s="38"/>
      <c r="Z319" s="38"/>
      <c r="AA319" s="38"/>
      <c r="AB319" s="38"/>
      <c r="AC319" s="38"/>
      <c r="AD319" s="38"/>
      <c r="AE319" s="101"/>
    </row>
    <row r="320" spans="2:31" ht="15" customHeight="1" x14ac:dyDescent="0.15">
      <c r="B320" s="38"/>
      <c r="C320" s="38"/>
      <c r="D320" s="38"/>
      <c r="E320" s="38"/>
      <c r="F320" s="872"/>
      <c r="G320" s="38"/>
      <c r="H320" s="238"/>
      <c r="I320" s="38"/>
      <c r="J320" s="13"/>
      <c r="K320" s="13"/>
      <c r="L320" s="13"/>
      <c r="M320" s="38"/>
      <c r="N320" s="38"/>
      <c r="O320" s="40"/>
      <c r="P320" s="38"/>
      <c r="Q320" s="38"/>
      <c r="R320" s="13"/>
      <c r="S320" s="13"/>
      <c r="T320" s="38"/>
      <c r="U320" s="38"/>
      <c r="V320" s="38"/>
      <c r="W320" s="38"/>
      <c r="X320" s="13"/>
      <c r="Y320" s="38"/>
      <c r="Z320" s="38"/>
      <c r="AA320" s="38"/>
      <c r="AB320" s="38"/>
      <c r="AC320" s="38"/>
      <c r="AD320" s="38"/>
      <c r="AE320" s="101"/>
    </row>
    <row r="321" spans="2:31" ht="15" customHeight="1" x14ac:dyDescent="0.15">
      <c r="B321" s="38"/>
      <c r="C321" s="38"/>
      <c r="D321" s="38"/>
      <c r="E321" s="38"/>
      <c r="F321" s="872"/>
      <c r="G321" s="38"/>
      <c r="H321" s="238"/>
      <c r="I321" s="38"/>
      <c r="J321" s="13"/>
      <c r="K321" s="13"/>
      <c r="L321" s="13"/>
      <c r="M321" s="38"/>
      <c r="N321" s="38"/>
      <c r="O321" s="40"/>
      <c r="P321" s="38"/>
      <c r="Q321" s="38"/>
      <c r="R321" s="13"/>
      <c r="S321" s="13"/>
      <c r="T321" s="38"/>
      <c r="U321" s="38"/>
      <c r="V321" s="38"/>
      <c r="W321" s="38"/>
      <c r="X321" s="13"/>
      <c r="Y321" s="38"/>
      <c r="Z321" s="38"/>
      <c r="AA321" s="38"/>
      <c r="AB321" s="38"/>
      <c r="AC321" s="38"/>
      <c r="AD321" s="38"/>
      <c r="AE321" s="101"/>
    </row>
    <row r="322" spans="2:31" ht="15" customHeight="1" x14ac:dyDescent="0.15">
      <c r="B322" s="38"/>
      <c r="C322" s="38"/>
      <c r="D322" s="38"/>
      <c r="E322" s="38"/>
      <c r="F322" s="872"/>
      <c r="G322" s="38"/>
      <c r="H322" s="238"/>
      <c r="I322" s="38"/>
      <c r="J322" s="13"/>
      <c r="K322" s="13"/>
      <c r="L322" s="13"/>
      <c r="M322" s="38"/>
      <c r="N322" s="38"/>
      <c r="O322" s="40"/>
      <c r="P322" s="38"/>
      <c r="Q322" s="38"/>
      <c r="R322" s="13"/>
      <c r="S322" s="13"/>
      <c r="T322" s="38"/>
      <c r="U322" s="38"/>
      <c r="V322" s="38"/>
      <c r="W322" s="38"/>
      <c r="X322" s="13"/>
      <c r="Y322" s="38"/>
      <c r="Z322" s="38"/>
      <c r="AA322" s="38"/>
      <c r="AB322" s="38"/>
      <c r="AC322" s="38"/>
      <c r="AD322" s="38"/>
      <c r="AE322" s="101"/>
    </row>
    <row r="323" spans="2:31" ht="15" customHeight="1" x14ac:dyDescent="0.15">
      <c r="B323" s="38"/>
      <c r="C323" s="38"/>
      <c r="D323" s="38"/>
      <c r="E323" s="38"/>
      <c r="F323" s="872"/>
      <c r="G323" s="38"/>
      <c r="H323" s="238"/>
      <c r="I323" s="38"/>
      <c r="J323" s="13"/>
      <c r="K323" s="13"/>
      <c r="L323" s="13"/>
      <c r="M323" s="38"/>
      <c r="N323" s="38"/>
      <c r="O323" s="40"/>
      <c r="P323" s="38"/>
      <c r="Q323" s="38"/>
      <c r="R323" s="13"/>
      <c r="S323" s="13"/>
      <c r="T323" s="38"/>
      <c r="U323" s="38"/>
      <c r="V323" s="38"/>
      <c r="W323" s="38"/>
      <c r="X323" s="13"/>
      <c r="Y323" s="38"/>
      <c r="Z323" s="38"/>
      <c r="AA323" s="38"/>
      <c r="AB323" s="38"/>
      <c r="AC323" s="38"/>
      <c r="AD323" s="38"/>
      <c r="AE323" s="101"/>
    </row>
    <row r="324" spans="2:31" ht="15" customHeight="1" x14ac:dyDescent="0.15">
      <c r="B324" s="38"/>
      <c r="C324" s="38"/>
      <c r="D324" s="38"/>
      <c r="E324" s="38"/>
      <c r="F324" s="872"/>
      <c r="G324" s="38"/>
      <c r="H324" s="238"/>
      <c r="I324" s="38"/>
      <c r="J324" s="13"/>
      <c r="K324" s="13"/>
      <c r="L324" s="13"/>
      <c r="M324" s="38"/>
      <c r="N324" s="38"/>
      <c r="O324" s="40"/>
      <c r="P324" s="38"/>
      <c r="Q324" s="38"/>
      <c r="R324" s="13"/>
      <c r="S324" s="13"/>
      <c r="T324" s="38"/>
      <c r="U324" s="38"/>
      <c r="V324" s="38"/>
      <c r="W324" s="38"/>
      <c r="X324" s="13"/>
      <c r="Y324" s="38"/>
      <c r="Z324" s="38"/>
      <c r="AA324" s="38"/>
      <c r="AB324" s="38"/>
      <c r="AC324" s="38"/>
      <c r="AD324" s="38"/>
      <c r="AE324" s="101"/>
    </row>
    <row r="325" spans="2:31" ht="15" customHeight="1" x14ac:dyDescent="0.15">
      <c r="B325" s="38"/>
      <c r="C325" s="38"/>
      <c r="D325" s="38"/>
      <c r="E325" s="38"/>
      <c r="F325" s="872"/>
      <c r="G325" s="38"/>
      <c r="H325" s="238"/>
      <c r="I325" s="38"/>
      <c r="J325" s="13"/>
      <c r="K325" s="13"/>
      <c r="L325" s="13"/>
      <c r="M325" s="38"/>
      <c r="N325" s="38"/>
      <c r="O325" s="40"/>
      <c r="P325" s="38"/>
      <c r="Q325" s="38"/>
      <c r="R325" s="13"/>
      <c r="S325" s="13"/>
      <c r="T325" s="38"/>
      <c r="U325" s="38"/>
      <c r="V325" s="38"/>
      <c r="W325" s="38"/>
      <c r="X325" s="13"/>
      <c r="Y325" s="38"/>
      <c r="Z325" s="38"/>
      <c r="AA325" s="38"/>
      <c r="AB325" s="38"/>
      <c r="AC325" s="38"/>
      <c r="AD325" s="38"/>
      <c r="AE325" s="101"/>
    </row>
    <row r="326" spans="2:31" ht="15" customHeight="1" x14ac:dyDescent="0.15">
      <c r="B326" s="38"/>
      <c r="C326" s="38"/>
      <c r="D326" s="38"/>
      <c r="E326" s="38"/>
      <c r="F326" s="872"/>
      <c r="G326" s="38"/>
      <c r="H326" s="238"/>
      <c r="I326" s="38"/>
      <c r="J326" s="13"/>
      <c r="K326" s="13"/>
      <c r="L326" s="13"/>
      <c r="M326" s="38"/>
      <c r="N326" s="38"/>
      <c r="O326" s="40"/>
      <c r="P326" s="38"/>
      <c r="Q326" s="38"/>
      <c r="R326" s="13"/>
      <c r="S326" s="13"/>
      <c r="T326" s="38"/>
      <c r="U326" s="38"/>
      <c r="V326" s="38"/>
      <c r="W326" s="38"/>
      <c r="X326" s="13"/>
      <c r="Y326" s="38"/>
      <c r="Z326" s="38"/>
      <c r="AA326" s="38"/>
      <c r="AB326" s="38"/>
      <c r="AC326" s="38"/>
      <c r="AD326" s="38"/>
      <c r="AE326" s="101"/>
    </row>
    <row r="327" spans="2:31" ht="15" customHeight="1" x14ac:dyDescent="0.15">
      <c r="B327" s="38"/>
      <c r="C327" s="38"/>
      <c r="D327" s="38"/>
      <c r="E327" s="38"/>
      <c r="F327" s="872"/>
      <c r="G327" s="38"/>
      <c r="H327" s="238"/>
      <c r="I327" s="38"/>
      <c r="J327" s="13"/>
      <c r="K327" s="13"/>
      <c r="L327" s="13"/>
      <c r="M327" s="38"/>
      <c r="N327" s="38"/>
      <c r="O327" s="40"/>
      <c r="P327" s="38"/>
      <c r="Q327" s="38"/>
      <c r="R327" s="13"/>
      <c r="S327" s="13"/>
      <c r="T327" s="38"/>
      <c r="U327" s="38"/>
      <c r="V327" s="38"/>
      <c r="W327" s="38"/>
      <c r="X327" s="13"/>
      <c r="Y327" s="38"/>
      <c r="Z327" s="38"/>
      <c r="AA327" s="38"/>
      <c r="AB327" s="38"/>
      <c r="AC327" s="38"/>
      <c r="AD327" s="38"/>
      <c r="AE327" s="101"/>
    </row>
    <row r="328" spans="2:31" ht="15" customHeight="1" x14ac:dyDescent="0.15">
      <c r="B328" s="38"/>
      <c r="C328" s="38"/>
      <c r="D328" s="38"/>
      <c r="E328" s="38"/>
      <c r="F328" s="872"/>
      <c r="G328" s="38"/>
      <c r="H328" s="238"/>
      <c r="I328" s="38"/>
      <c r="J328" s="13"/>
      <c r="K328" s="13"/>
      <c r="L328" s="13"/>
      <c r="M328" s="38"/>
      <c r="N328" s="38"/>
      <c r="O328" s="40"/>
      <c r="P328" s="38"/>
      <c r="Q328" s="38"/>
      <c r="R328" s="13"/>
      <c r="S328" s="13"/>
      <c r="T328" s="38"/>
      <c r="U328" s="38"/>
      <c r="V328" s="38"/>
      <c r="W328" s="38"/>
      <c r="X328" s="13"/>
      <c r="Y328" s="38"/>
      <c r="Z328" s="38"/>
      <c r="AA328" s="38"/>
      <c r="AB328" s="38"/>
      <c r="AC328" s="38"/>
      <c r="AD328" s="38"/>
      <c r="AE328" s="101"/>
    </row>
    <row r="329" spans="2:31" ht="15" customHeight="1" x14ac:dyDescent="0.15">
      <c r="B329" s="38"/>
      <c r="C329" s="38"/>
      <c r="D329" s="38"/>
      <c r="E329" s="38"/>
      <c r="F329" s="872"/>
      <c r="G329" s="38"/>
      <c r="H329" s="238"/>
      <c r="I329" s="38"/>
      <c r="J329" s="13"/>
      <c r="K329" s="13"/>
      <c r="L329" s="13"/>
      <c r="M329" s="38"/>
      <c r="N329" s="38"/>
      <c r="O329" s="40"/>
      <c r="P329" s="38"/>
      <c r="Q329" s="38"/>
      <c r="R329" s="13"/>
      <c r="S329" s="13"/>
      <c r="T329" s="38"/>
      <c r="U329" s="38"/>
      <c r="V329" s="38"/>
      <c r="W329" s="38"/>
      <c r="X329" s="13"/>
      <c r="Y329" s="38"/>
      <c r="Z329" s="38"/>
      <c r="AA329" s="38"/>
      <c r="AB329" s="38"/>
      <c r="AC329" s="38"/>
      <c r="AD329" s="38"/>
      <c r="AE329" s="101"/>
    </row>
    <row r="330" spans="2:31" ht="15" customHeight="1" x14ac:dyDescent="0.15">
      <c r="B330" s="38"/>
      <c r="C330" s="38"/>
      <c r="D330" s="38"/>
      <c r="E330" s="38"/>
      <c r="F330" s="872"/>
      <c r="G330" s="38"/>
      <c r="H330" s="238"/>
      <c r="I330" s="38"/>
      <c r="J330" s="13"/>
      <c r="K330" s="13"/>
      <c r="L330" s="13"/>
      <c r="M330" s="38"/>
      <c r="N330" s="38"/>
      <c r="O330" s="40"/>
      <c r="P330" s="38"/>
      <c r="Q330" s="38"/>
      <c r="R330" s="13"/>
      <c r="S330" s="13"/>
      <c r="T330" s="38"/>
      <c r="U330" s="38"/>
      <c r="V330" s="38"/>
      <c r="W330" s="38"/>
      <c r="X330" s="13"/>
      <c r="Y330" s="38"/>
      <c r="Z330" s="38"/>
      <c r="AA330" s="38"/>
      <c r="AB330" s="38"/>
      <c r="AC330" s="38"/>
      <c r="AD330" s="38"/>
      <c r="AE330" s="101"/>
    </row>
    <row r="331" spans="2:31" ht="15" customHeight="1" x14ac:dyDescent="0.15">
      <c r="B331" s="38"/>
      <c r="C331" s="38"/>
      <c r="D331" s="38"/>
      <c r="E331" s="38"/>
      <c r="F331" s="872"/>
      <c r="G331" s="38"/>
      <c r="H331" s="238"/>
      <c r="I331" s="38"/>
      <c r="J331" s="13"/>
      <c r="K331" s="13"/>
      <c r="L331" s="13"/>
      <c r="M331" s="38"/>
      <c r="N331" s="38"/>
      <c r="O331" s="40"/>
      <c r="P331" s="38"/>
      <c r="Q331" s="38"/>
      <c r="R331" s="13"/>
      <c r="S331" s="13"/>
      <c r="T331" s="38"/>
      <c r="U331" s="38"/>
      <c r="V331" s="38"/>
      <c r="W331" s="38"/>
      <c r="X331" s="13"/>
      <c r="Y331" s="38"/>
      <c r="Z331" s="38"/>
      <c r="AA331" s="38"/>
      <c r="AB331" s="38"/>
      <c r="AC331" s="38"/>
      <c r="AD331" s="38"/>
      <c r="AE331" s="101"/>
    </row>
    <row r="332" spans="2:31" ht="15" customHeight="1" x14ac:dyDescent="0.15">
      <c r="B332" s="38"/>
      <c r="C332" s="38"/>
      <c r="D332" s="38"/>
      <c r="E332" s="38"/>
      <c r="F332" s="872"/>
      <c r="G332" s="38"/>
      <c r="H332" s="238"/>
      <c r="I332" s="38"/>
      <c r="J332" s="13"/>
      <c r="K332" s="13"/>
      <c r="L332" s="13"/>
      <c r="M332" s="38"/>
      <c r="N332" s="38"/>
      <c r="O332" s="40"/>
      <c r="P332" s="38"/>
      <c r="Q332" s="38"/>
      <c r="R332" s="13"/>
      <c r="S332" s="13"/>
      <c r="T332" s="38"/>
      <c r="U332" s="38"/>
      <c r="V332" s="38"/>
      <c r="W332" s="38"/>
      <c r="X332" s="13"/>
      <c r="Y332" s="38"/>
      <c r="Z332" s="38"/>
      <c r="AA332" s="38"/>
      <c r="AB332" s="38"/>
      <c r="AC332" s="38"/>
      <c r="AD332" s="38"/>
      <c r="AE332" s="101"/>
    </row>
    <row r="333" spans="2:31" ht="15" customHeight="1" x14ac:dyDescent="0.15">
      <c r="B333" s="38"/>
      <c r="C333" s="38"/>
      <c r="D333" s="38"/>
      <c r="E333" s="38"/>
      <c r="F333" s="872"/>
      <c r="G333" s="38"/>
      <c r="H333" s="238"/>
      <c r="I333" s="38"/>
      <c r="J333" s="13"/>
      <c r="K333" s="13"/>
      <c r="L333" s="13"/>
      <c r="M333" s="38"/>
      <c r="N333" s="38"/>
      <c r="O333" s="40"/>
      <c r="P333" s="38"/>
      <c r="Q333" s="38"/>
      <c r="R333" s="13"/>
      <c r="S333" s="13"/>
      <c r="T333" s="38"/>
      <c r="U333" s="38"/>
      <c r="V333" s="38"/>
      <c r="W333" s="38"/>
      <c r="X333" s="13"/>
      <c r="Y333" s="38"/>
      <c r="Z333" s="38"/>
      <c r="AA333" s="38"/>
      <c r="AB333" s="38"/>
      <c r="AC333" s="38"/>
      <c r="AD333" s="38"/>
      <c r="AE333" s="101"/>
    </row>
    <row r="334" spans="2:31" ht="15" customHeight="1" x14ac:dyDescent="0.15">
      <c r="B334" s="38"/>
      <c r="C334" s="38"/>
      <c r="D334" s="38"/>
      <c r="E334" s="38"/>
      <c r="F334" s="872"/>
      <c r="G334" s="38"/>
      <c r="H334" s="238"/>
      <c r="I334" s="38"/>
      <c r="J334" s="13"/>
      <c r="K334" s="13"/>
      <c r="L334" s="13"/>
      <c r="M334" s="38"/>
      <c r="N334" s="38"/>
      <c r="O334" s="40"/>
      <c r="P334" s="38"/>
      <c r="Q334" s="38"/>
      <c r="R334" s="13"/>
      <c r="S334" s="13"/>
      <c r="T334" s="38"/>
      <c r="U334" s="38"/>
      <c r="V334" s="38"/>
      <c r="W334" s="38"/>
      <c r="X334" s="13"/>
      <c r="Y334" s="38"/>
      <c r="Z334" s="38"/>
      <c r="AA334" s="38"/>
      <c r="AB334" s="38"/>
      <c r="AC334" s="38"/>
      <c r="AD334" s="38"/>
      <c r="AE334" s="101"/>
    </row>
    <row r="335" spans="2:31" ht="15" customHeight="1" x14ac:dyDescent="0.15">
      <c r="B335" s="38"/>
      <c r="C335" s="38"/>
      <c r="D335" s="38"/>
      <c r="E335" s="38"/>
      <c r="F335" s="872"/>
      <c r="G335" s="38"/>
      <c r="H335" s="238"/>
      <c r="I335" s="38"/>
      <c r="J335" s="13"/>
      <c r="K335" s="13"/>
      <c r="L335" s="13"/>
      <c r="M335" s="38"/>
      <c r="N335" s="38"/>
      <c r="O335" s="40"/>
      <c r="P335" s="38"/>
      <c r="Q335" s="38"/>
      <c r="R335" s="13"/>
      <c r="S335" s="13"/>
      <c r="T335" s="38"/>
      <c r="U335" s="38"/>
      <c r="V335" s="38"/>
      <c r="W335" s="38"/>
      <c r="X335" s="13"/>
      <c r="Y335" s="38"/>
      <c r="Z335" s="38"/>
      <c r="AA335" s="38"/>
      <c r="AB335" s="38"/>
      <c r="AC335" s="38"/>
      <c r="AD335" s="38"/>
      <c r="AE335" s="101"/>
    </row>
    <row r="336" spans="2:31" ht="15" customHeight="1" x14ac:dyDescent="0.15">
      <c r="B336" s="38"/>
      <c r="C336" s="38"/>
      <c r="D336" s="38"/>
      <c r="E336" s="38"/>
      <c r="F336" s="872"/>
      <c r="G336" s="38"/>
      <c r="H336" s="238"/>
      <c r="I336" s="38"/>
      <c r="J336" s="13"/>
      <c r="K336" s="13"/>
      <c r="L336" s="13"/>
      <c r="M336" s="38"/>
      <c r="N336" s="38"/>
      <c r="O336" s="40"/>
      <c r="P336" s="38"/>
      <c r="Q336" s="38"/>
      <c r="R336" s="13"/>
      <c r="S336" s="13"/>
      <c r="T336" s="38"/>
      <c r="U336" s="38"/>
      <c r="V336" s="38"/>
      <c r="W336" s="38"/>
      <c r="X336" s="13"/>
      <c r="Y336" s="38"/>
      <c r="Z336" s="38"/>
      <c r="AA336" s="38"/>
      <c r="AB336" s="38"/>
      <c r="AC336" s="38"/>
      <c r="AD336" s="38"/>
      <c r="AE336" s="101"/>
    </row>
    <row r="337" spans="2:31" ht="15" customHeight="1" x14ac:dyDescent="0.15">
      <c r="B337" s="38"/>
      <c r="C337" s="38"/>
      <c r="D337" s="38"/>
      <c r="E337" s="38"/>
      <c r="F337" s="872"/>
      <c r="G337" s="38"/>
      <c r="H337" s="238"/>
      <c r="I337" s="38"/>
      <c r="J337" s="13"/>
      <c r="K337" s="13"/>
      <c r="L337" s="13"/>
      <c r="M337" s="38"/>
      <c r="N337" s="38"/>
      <c r="O337" s="40"/>
      <c r="P337" s="38"/>
      <c r="Q337" s="38"/>
      <c r="R337" s="13"/>
      <c r="S337" s="13"/>
      <c r="T337" s="38"/>
      <c r="U337" s="38"/>
      <c r="V337" s="38"/>
      <c r="W337" s="38"/>
      <c r="X337" s="13"/>
      <c r="Y337" s="38"/>
      <c r="Z337" s="38"/>
      <c r="AA337" s="38"/>
      <c r="AB337" s="38"/>
      <c r="AC337" s="38"/>
      <c r="AD337" s="38"/>
      <c r="AE337" s="101"/>
    </row>
    <row r="338" spans="2:31" ht="15" customHeight="1" x14ac:dyDescent="0.15">
      <c r="B338" s="38"/>
      <c r="C338" s="38"/>
      <c r="D338" s="38"/>
      <c r="E338" s="38"/>
      <c r="F338" s="872"/>
      <c r="G338" s="38"/>
      <c r="H338" s="238"/>
      <c r="I338" s="38"/>
      <c r="J338" s="13"/>
      <c r="K338" s="13"/>
      <c r="L338" s="13"/>
      <c r="M338" s="38"/>
      <c r="N338" s="38"/>
      <c r="O338" s="40"/>
      <c r="P338" s="38"/>
      <c r="Q338" s="38"/>
      <c r="R338" s="13"/>
      <c r="S338" s="13"/>
      <c r="T338" s="38"/>
      <c r="U338" s="38"/>
      <c r="V338" s="38"/>
      <c r="W338" s="38"/>
      <c r="X338" s="13"/>
      <c r="Y338" s="38"/>
      <c r="Z338" s="38"/>
      <c r="AA338" s="38"/>
      <c r="AB338" s="38"/>
      <c r="AC338" s="38"/>
      <c r="AD338" s="38"/>
      <c r="AE338" s="101"/>
    </row>
    <row r="339" spans="2:31" ht="15" customHeight="1" x14ac:dyDescent="0.15">
      <c r="B339" s="38"/>
      <c r="C339" s="38"/>
      <c r="D339" s="38"/>
      <c r="E339" s="38"/>
      <c r="F339" s="872"/>
      <c r="G339" s="38"/>
      <c r="H339" s="238"/>
      <c r="I339" s="38"/>
      <c r="J339" s="13"/>
      <c r="K339" s="13"/>
      <c r="L339" s="13"/>
      <c r="M339" s="38"/>
      <c r="N339" s="38"/>
      <c r="O339" s="40"/>
      <c r="P339" s="38"/>
      <c r="Q339" s="38"/>
      <c r="R339" s="13"/>
      <c r="S339" s="13"/>
      <c r="T339" s="38"/>
      <c r="U339" s="38"/>
      <c r="V339" s="38"/>
      <c r="W339" s="38"/>
      <c r="X339" s="13"/>
      <c r="Y339" s="38"/>
      <c r="Z339" s="38"/>
      <c r="AA339" s="38"/>
      <c r="AB339" s="38"/>
      <c r="AC339" s="38"/>
      <c r="AD339" s="38"/>
      <c r="AE339" s="101"/>
    </row>
    <row r="340" spans="2:31" ht="15" customHeight="1" x14ac:dyDescent="0.15">
      <c r="B340" s="38"/>
      <c r="C340" s="38"/>
      <c r="D340" s="38"/>
      <c r="E340" s="38"/>
      <c r="F340" s="872"/>
      <c r="G340" s="38"/>
      <c r="H340" s="238"/>
      <c r="I340" s="38"/>
      <c r="J340" s="13"/>
      <c r="K340" s="13"/>
      <c r="L340" s="13"/>
      <c r="M340" s="38"/>
      <c r="N340" s="38"/>
      <c r="O340" s="40"/>
      <c r="P340" s="38"/>
      <c r="Q340" s="38"/>
      <c r="R340" s="13"/>
      <c r="S340" s="13"/>
      <c r="T340" s="38"/>
      <c r="U340" s="38"/>
      <c r="V340" s="38"/>
      <c r="W340" s="38"/>
      <c r="X340" s="13"/>
      <c r="Y340" s="38"/>
      <c r="Z340" s="38"/>
      <c r="AA340" s="38"/>
      <c r="AB340" s="38"/>
      <c r="AC340" s="38"/>
      <c r="AD340" s="38"/>
      <c r="AE340" s="101"/>
    </row>
    <row r="341" spans="2:31" ht="15" customHeight="1" x14ac:dyDescent="0.15">
      <c r="B341" s="38"/>
      <c r="C341" s="38"/>
      <c r="D341" s="38"/>
      <c r="E341" s="38"/>
      <c r="F341" s="872"/>
      <c r="G341" s="38"/>
      <c r="H341" s="238"/>
      <c r="I341" s="38"/>
      <c r="J341" s="13"/>
      <c r="K341" s="13"/>
      <c r="L341" s="13"/>
      <c r="M341" s="38"/>
      <c r="N341" s="38"/>
      <c r="O341" s="40"/>
      <c r="P341" s="38"/>
      <c r="Q341" s="38"/>
      <c r="R341" s="13"/>
      <c r="S341" s="13"/>
      <c r="T341" s="38"/>
      <c r="U341" s="38"/>
      <c r="V341" s="38"/>
      <c r="W341" s="38"/>
      <c r="X341" s="13"/>
      <c r="Y341" s="38"/>
      <c r="Z341" s="38"/>
      <c r="AA341" s="38"/>
      <c r="AB341" s="38"/>
      <c r="AC341" s="38"/>
      <c r="AD341" s="38"/>
      <c r="AE341" s="101"/>
    </row>
    <row r="342" spans="2:31" ht="15" customHeight="1" x14ac:dyDescent="0.15">
      <c r="B342" s="38"/>
      <c r="C342" s="38"/>
      <c r="D342" s="38"/>
      <c r="E342" s="38"/>
      <c r="F342" s="872"/>
      <c r="G342" s="38"/>
      <c r="H342" s="238"/>
      <c r="I342" s="38"/>
      <c r="J342" s="13"/>
      <c r="K342" s="13"/>
      <c r="L342" s="13"/>
      <c r="M342" s="38"/>
      <c r="N342" s="38"/>
      <c r="O342" s="40"/>
      <c r="P342" s="38"/>
      <c r="Q342" s="38"/>
      <c r="R342" s="13"/>
      <c r="S342" s="13"/>
      <c r="T342" s="38"/>
      <c r="U342" s="38"/>
      <c r="V342" s="38"/>
      <c r="W342" s="38"/>
      <c r="X342" s="13"/>
      <c r="Y342" s="38"/>
      <c r="Z342" s="38"/>
      <c r="AA342" s="38"/>
      <c r="AB342" s="38"/>
      <c r="AC342" s="38"/>
      <c r="AD342" s="38"/>
      <c r="AE342" s="101"/>
    </row>
    <row r="343" spans="2:31" ht="15" customHeight="1" x14ac:dyDescent="0.15">
      <c r="B343" s="38"/>
      <c r="C343" s="38"/>
      <c r="D343" s="38"/>
      <c r="E343" s="38"/>
      <c r="F343" s="872"/>
      <c r="G343" s="38"/>
      <c r="H343" s="238"/>
      <c r="I343" s="38"/>
      <c r="J343" s="13"/>
      <c r="K343" s="13"/>
      <c r="L343" s="13"/>
      <c r="M343" s="38"/>
      <c r="N343" s="38"/>
      <c r="O343" s="40"/>
      <c r="P343" s="38"/>
      <c r="Q343" s="38"/>
      <c r="R343" s="13"/>
      <c r="S343" s="13"/>
      <c r="T343" s="38"/>
      <c r="U343" s="38"/>
      <c r="V343" s="38"/>
      <c r="W343" s="38"/>
      <c r="X343" s="13"/>
      <c r="Y343" s="38"/>
      <c r="Z343" s="38"/>
      <c r="AA343" s="38"/>
      <c r="AB343" s="38"/>
      <c r="AC343" s="38"/>
      <c r="AD343" s="38"/>
      <c r="AE343" s="101"/>
    </row>
    <row r="344" spans="2:31" ht="15" customHeight="1" x14ac:dyDescent="0.15">
      <c r="B344" s="38"/>
      <c r="C344" s="38"/>
      <c r="D344" s="38"/>
      <c r="E344" s="38"/>
      <c r="F344" s="872"/>
      <c r="G344" s="38"/>
      <c r="H344" s="238"/>
      <c r="I344" s="38"/>
      <c r="J344" s="13"/>
      <c r="K344" s="13"/>
      <c r="L344" s="13"/>
      <c r="M344" s="38"/>
      <c r="N344" s="38"/>
      <c r="O344" s="40"/>
      <c r="P344" s="38"/>
      <c r="Q344" s="38"/>
      <c r="R344" s="13"/>
      <c r="S344" s="13"/>
      <c r="T344" s="38"/>
      <c r="U344" s="38"/>
      <c r="V344" s="38"/>
      <c r="W344" s="38"/>
      <c r="X344" s="13"/>
      <c r="Y344" s="38"/>
      <c r="Z344" s="38"/>
      <c r="AA344" s="38"/>
      <c r="AB344" s="38"/>
      <c r="AC344" s="38"/>
      <c r="AD344" s="38"/>
      <c r="AE344" s="101"/>
    </row>
    <row r="345" spans="2:31" ht="15" customHeight="1" x14ac:dyDescent="0.15">
      <c r="B345" s="38"/>
      <c r="C345" s="38"/>
      <c r="D345" s="38"/>
      <c r="E345" s="38"/>
      <c r="F345" s="872"/>
      <c r="G345" s="38"/>
      <c r="H345" s="238"/>
      <c r="I345" s="38"/>
      <c r="J345" s="13"/>
      <c r="K345" s="13"/>
      <c r="L345" s="13"/>
      <c r="M345" s="38"/>
      <c r="N345" s="38"/>
      <c r="O345" s="40"/>
      <c r="P345" s="38"/>
      <c r="Q345" s="38"/>
      <c r="R345" s="13"/>
      <c r="S345" s="13"/>
      <c r="T345" s="38"/>
      <c r="U345" s="38"/>
      <c r="V345" s="38"/>
      <c r="W345" s="38"/>
      <c r="X345" s="13"/>
      <c r="Y345" s="38"/>
      <c r="Z345" s="38"/>
      <c r="AA345" s="38"/>
      <c r="AB345" s="38"/>
      <c r="AC345" s="38"/>
      <c r="AD345" s="38"/>
      <c r="AE345" s="101"/>
    </row>
    <row r="346" spans="2:31" ht="15" customHeight="1" x14ac:dyDescent="0.15">
      <c r="B346" s="38"/>
      <c r="C346" s="38"/>
      <c r="D346" s="38"/>
      <c r="E346" s="38"/>
      <c r="F346" s="872"/>
      <c r="G346" s="38"/>
      <c r="H346" s="238"/>
      <c r="I346" s="38"/>
      <c r="J346" s="13"/>
      <c r="K346" s="13"/>
      <c r="L346" s="13"/>
      <c r="M346" s="38"/>
      <c r="N346" s="38"/>
      <c r="O346" s="40"/>
      <c r="P346" s="38"/>
      <c r="Q346" s="38"/>
      <c r="R346" s="13"/>
      <c r="S346" s="13"/>
      <c r="T346" s="38"/>
      <c r="U346" s="38"/>
      <c r="V346" s="38"/>
      <c r="W346" s="38"/>
      <c r="X346" s="13"/>
      <c r="Y346" s="38"/>
      <c r="Z346" s="38"/>
      <c r="AA346" s="38"/>
      <c r="AB346" s="38"/>
      <c r="AC346" s="38"/>
      <c r="AD346" s="38"/>
      <c r="AE346" s="101"/>
    </row>
    <row r="347" spans="2:31" ht="15" customHeight="1" x14ac:dyDescent="0.15">
      <c r="B347" s="38"/>
      <c r="C347" s="38"/>
      <c r="D347" s="38"/>
      <c r="E347" s="38"/>
      <c r="F347" s="872"/>
      <c r="G347" s="38"/>
      <c r="H347" s="238"/>
      <c r="I347" s="38"/>
      <c r="J347" s="13"/>
      <c r="K347" s="13"/>
      <c r="L347" s="13"/>
      <c r="M347" s="38"/>
      <c r="N347" s="38"/>
      <c r="O347" s="40"/>
      <c r="P347" s="38"/>
      <c r="Q347" s="38"/>
      <c r="R347" s="13"/>
      <c r="S347" s="13"/>
      <c r="T347" s="38"/>
      <c r="U347" s="38"/>
      <c r="V347" s="38"/>
      <c r="W347" s="38"/>
      <c r="X347" s="13"/>
      <c r="Y347" s="38"/>
      <c r="Z347" s="38"/>
      <c r="AA347" s="38"/>
      <c r="AB347" s="38"/>
      <c r="AC347" s="38"/>
      <c r="AD347" s="38"/>
      <c r="AE347" s="101"/>
    </row>
    <row r="348" spans="2:31" ht="15" customHeight="1" x14ac:dyDescent="0.15">
      <c r="B348" s="38"/>
      <c r="C348" s="38"/>
      <c r="D348" s="38"/>
      <c r="E348" s="38"/>
      <c r="F348" s="872"/>
      <c r="G348" s="38"/>
      <c r="H348" s="238"/>
      <c r="I348" s="38"/>
      <c r="J348" s="13"/>
      <c r="K348" s="13"/>
      <c r="L348" s="13"/>
      <c r="M348" s="38"/>
      <c r="N348" s="38"/>
      <c r="O348" s="40"/>
      <c r="P348" s="38"/>
      <c r="Q348" s="38"/>
      <c r="R348" s="13"/>
      <c r="S348" s="13"/>
      <c r="T348" s="38"/>
      <c r="U348" s="38"/>
      <c r="V348" s="38"/>
      <c r="W348" s="38"/>
      <c r="X348" s="13"/>
      <c r="Y348" s="38"/>
      <c r="Z348" s="38"/>
      <c r="AA348" s="38"/>
      <c r="AB348" s="38"/>
      <c r="AC348" s="38"/>
      <c r="AD348" s="38"/>
      <c r="AE348" s="101"/>
    </row>
    <row r="349" spans="2:31" ht="15" customHeight="1" x14ac:dyDescent="0.15">
      <c r="B349" s="38"/>
      <c r="C349" s="38"/>
      <c r="D349" s="38"/>
      <c r="E349" s="38"/>
      <c r="F349" s="872"/>
      <c r="G349" s="38"/>
      <c r="H349" s="238"/>
      <c r="I349" s="38"/>
      <c r="J349" s="13"/>
      <c r="K349" s="13"/>
      <c r="L349" s="13"/>
      <c r="M349" s="38"/>
      <c r="N349" s="38"/>
      <c r="O349" s="40"/>
      <c r="P349" s="38"/>
      <c r="Q349" s="38"/>
      <c r="R349" s="13"/>
      <c r="S349" s="13"/>
      <c r="T349" s="38"/>
      <c r="U349" s="38"/>
      <c r="V349" s="38"/>
      <c r="W349" s="38"/>
      <c r="X349" s="13"/>
      <c r="Y349" s="38"/>
      <c r="Z349" s="38"/>
      <c r="AA349" s="38"/>
      <c r="AB349" s="38"/>
      <c r="AC349" s="38"/>
      <c r="AD349" s="38"/>
      <c r="AE349" s="101"/>
    </row>
    <row r="350" spans="2:31" ht="15" customHeight="1" x14ac:dyDescent="0.15">
      <c r="B350" s="38"/>
      <c r="C350" s="38"/>
      <c r="D350" s="38"/>
      <c r="E350" s="38"/>
      <c r="F350" s="872"/>
      <c r="G350" s="38"/>
      <c r="H350" s="238"/>
      <c r="I350" s="38"/>
      <c r="J350" s="13"/>
      <c r="K350" s="13"/>
      <c r="L350" s="13"/>
      <c r="M350" s="38"/>
      <c r="N350" s="38"/>
      <c r="O350" s="40"/>
      <c r="P350" s="38"/>
      <c r="Q350" s="38"/>
      <c r="R350" s="13"/>
      <c r="S350" s="13"/>
      <c r="T350" s="38"/>
      <c r="U350" s="38"/>
      <c r="V350" s="38"/>
      <c r="W350" s="38"/>
      <c r="X350" s="13"/>
      <c r="Y350" s="38"/>
      <c r="Z350" s="38"/>
      <c r="AA350" s="38"/>
      <c r="AB350" s="38"/>
      <c r="AC350" s="38"/>
      <c r="AD350" s="38"/>
      <c r="AE350" s="101"/>
    </row>
    <row r="351" spans="2:31" ht="15" customHeight="1" x14ac:dyDescent="0.15">
      <c r="B351" s="38"/>
      <c r="C351" s="38"/>
      <c r="D351" s="38"/>
      <c r="E351" s="38"/>
      <c r="F351" s="872"/>
      <c r="G351" s="38"/>
      <c r="H351" s="238"/>
      <c r="I351" s="38"/>
      <c r="J351" s="13"/>
      <c r="K351" s="13"/>
      <c r="L351" s="13"/>
      <c r="M351" s="38"/>
      <c r="N351" s="38"/>
      <c r="O351" s="40"/>
      <c r="P351" s="38"/>
      <c r="Q351" s="38"/>
      <c r="R351" s="13"/>
      <c r="S351" s="13"/>
      <c r="T351" s="38"/>
      <c r="U351" s="38"/>
      <c r="V351" s="38"/>
      <c r="W351" s="38"/>
      <c r="X351" s="13"/>
      <c r="Y351" s="38"/>
      <c r="Z351" s="38"/>
      <c r="AA351" s="38"/>
      <c r="AB351" s="38"/>
      <c r="AC351" s="38"/>
      <c r="AD351" s="38"/>
      <c r="AE351" s="101"/>
    </row>
    <row r="352" spans="2:31" ht="15" customHeight="1" x14ac:dyDescent="0.15">
      <c r="B352" s="38"/>
      <c r="C352" s="38"/>
      <c r="D352" s="38"/>
      <c r="E352" s="38"/>
      <c r="F352" s="872"/>
      <c r="G352" s="38"/>
      <c r="H352" s="238"/>
      <c r="I352" s="38"/>
      <c r="J352" s="13"/>
      <c r="K352" s="13"/>
      <c r="L352" s="13"/>
      <c r="M352" s="38"/>
      <c r="N352" s="38"/>
      <c r="O352" s="40"/>
      <c r="P352" s="38"/>
      <c r="Q352" s="38"/>
      <c r="R352" s="13"/>
      <c r="S352" s="13"/>
      <c r="T352" s="38"/>
      <c r="U352" s="38"/>
      <c r="V352" s="38"/>
      <c r="W352" s="38"/>
      <c r="X352" s="13"/>
      <c r="Y352" s="38"/>
      <c r="Z352" s="38"/>
      <c r="AA352" s="38"/>
      <c r="AB352" s="38"/>
      <c r="AC352" s="38"/>
      <c r="AD352" s="38"/>
      <c r="AE352" s="101"/>
    </row>
    <row r="353" spans="2:31" ht="15" customHeight="1" x14ac:dyDescent="0.15">
      <c r="B353" s="38"/>
      <c r="C353" s="38"/>
      <c r="D353" s="38"/>
      <c r="E353" s="38"/>
      <c r="F353" s="872"/>
      <c r="G353" s="38"/>
      <c r="H353" s="238"/>
      <c r="I353" s="38"/>
      <c r="J353" s="13"/>
      <c r="K353" s="13"/>
      <c r="L353" s="13"/>
      <c r="M353" s="38"/>
      <c r="N353" s="38"/>
      <c r="O353" s="40"/>
      <c r="P353" s="38"/>
      <c r="Q353" s="38"/>
      <c r="R353" s="13"/>
      <c r="S353" s="13"/>
      <c r="T353" s="38"/>
      <c r="U353" s="38"/>
      <c r="V353" s="38"/>
      <c r="W353" s="38"/>
      <c r="X353" s="13"/>
      <c r="Y353" s="38"/>
      <c r="Z353" s="38"/>
      <c r="AA353" s="38"/>
      <c r="AB353" s="38"/>
      <c r="AC353" s="38"/>
      <c r="AD353" s="38"/>
      <c r="AE353" s="101"/>
    </row>
    <row r="354" spans="2:31" ht="15" customHeight="1" x14ac:dyDescent="0.15">
      <c r="B354" s="38"/>
      <c r="C354" s="38"/>
      <c r="D354" s="38"/>
      <c r="E354" s="38"/>
      <c r="F354" s="872"/>
      <c r="G354" s="38"/>
      <c r="H354" s="238"/>
      <c r="I354" s="38"/>
      <c r="J354" s="13"/>
      <c r="K354" s="13"/>
      <c r="L354" s="13"/>
      <c r="M354" s="38"/>
      <c r="N354" s="38"/>
      <c r="O354" s="40"/>
      <c r="P354" s="38"/>
      <c r="Q354" s="38"/>
      <c r="R354" s="13"/>
      <c r="S354" s="13"/>
      <c r="T354" s="38"/>
      <c r="U354" s="38"/>
      <c r="V354" s="38"/>
      <c r="W354" s="38"/>
      <c r="X354" s="13"/>
      <c r="Y354" s="38"/>
      <c r="Z354" s="38"/>
      <c r="AA354" s="38"/>
      <c r="AB354" s="38"/>
      <c r="AC354" s="38"/>
      <c r="AD354" s="38"/>
      <c r="AE354" s="101"/>
    </row>
    <row r="355" spans="2:31" ht="15" customHeight="1" x14ac:dyDescent="0.15">
      <c r="B355" s="38"/>
      <c r="C355" s="38"/>
      <c r="D355" s="38"/>
      <c r="E355" s="38"/>
      <c r="F355" s="872"/>
      <c r="G355" s="38"/>
      <c r="H355" s="238"/>
      <c r="I355" s="38"/>
      <c r="J355" s="13"/>
      <c r="K355" s="13"/>
      <c r="L355" s="13"/>
      <c r="M355" s="38"/>
      <c r="N355" s="38"/>
      <c r="O355" s="40"/>
      <c r="P355" s="38"/>
      <c r="Q355" s="38"/>
      <c r="R355" s="13"/>
      <c r="S355" s="13"/>
      <c r="T355" s="38"/>
      <c r="U355" s="38"/>
      <c r="V355" s="38"/>
      <c r="W355" s="38"/>
      <c r="X355" s="13"/>
      <c r="Y355" s="38"/>
      <c r="Z355" s="38"/>
      <c r="AA355" s="38"/>
      <c r="AB355" s="38"/>
      <c r="AC355" s="38"/>
      <c r="AD355" s="38"/>
      <c r="AE355" s="101"/>
    </row>
    <row r="356" spans="2:31" ht="15" customHeight="1" x14ac:dyDescent="0.15">
      <c r="B356" s="38"/>
      <c r="C356" s="38"/>
      <c r="D356" s="38"/>
      <c r="E356" s="38"/>
      <c r="F356" s="872"/>
      <c r="G356" s="38"/>
      <c r="H356" s="238"/>
      <c r="I356" s="38"/>
      <c r="J356" s="13"/>
      <c r="K356" s="13"/>
      <c r="L356" s="13"/>
      <c r="M356" s="38"/>
      <c r="N356" s="38"/>
      <c r="O356" s="40"/>
      <c r="P356" s="38"/>
      <c r="Q356" s="38"/>
      <c r="R356" s="13"/>
      <c r="S356" s="13"/>
      <c r="T356" s="38"/>
      <c r="U356" s="38"/>
      <c r="V356" s="38"/>
      <c r="W356" s="38"/>
      <c r="X356" s="13"/>
      <c r="Y356" s="38"/>
      <c r="Z356" s="38"/>
      <c r="AA356" s="38"/>
      <c r="AB356" s="38"/>
      <c r="AC356" s="38"/>
      <c r="AD356" s="38"/>
      <c r="AE356" s="101"/>
    </row>
    <row r="357" spans="2:31" ht="15" customHeight="1" x14ac:dyDescent="0.15">
      <c r="B357" s="38"/>
      <c r="C357" s="38"/>
      <c r="D357" s="38"/>
      <c r="E357" s="38"/>
      <c r="F357" s="872"/>
      <c r="G357" s="38"/>
      <c r="H357" s="238"/>
      <c r="I357" s="38"/>
      <c r="J357" s="13"/>
      <c r="K357" s="13"/>
      <c r="L357" s="13"/>
      <c r="M357" s="38"/>
      <c r="N357" s="38"/>
      <c r="O357" s="40"/>
      <c r="P357" s="38"/>
      <c r="Q357" s="38"/>
      <c r="R357" s="13"/>
      <c r="S357" s="13"/>
      <c r="T357" s="38"/>
      <c r="U357" s="38"/>
      <c r="V357" s="38"/>
      <c r="W357" s="38"/>
      <c r="X357" s="13"/>
      <c r="Y357" s="38"/>
      <c r="Z357" s="38"/>
      <c r="AA357" s="38"/>
      <c r="AB357" s="38"/>
      <c r="AC357" s="38"/>
      <c r="AD357" s="38"/>
      <c r="AE357" s="101"/>
    </row>
    <row r="358" spans="2:31" ht="15" customHeight="1" x14ac:dyDescent="0.15">
      <c r="B358" s="38"/>
      <c r="C358" s="38"/>
      <c r="D358" s="38"/>
      <c r="E358" s="38"/>
      <c r="F358" s="872"/>
      <c r="G358" s="38"/>
      <c r="H358" s="238"/>
      <c r="I358" s="38"/>
      <c r="J358" s="13"/>
      <c r="K358" s="13"/>
      <c r="L358" s="13"/>
      <c r="M358" s="38"/>
      <c r="N358" s="38"/>
      <c r="O358" s="40"/>
      <c r="P358" s="38"/>
      <c r="Q358" s="38"/>
      <c r="R358" s="13"/>
      <c r="S358" s="13"/>
      <c r="T358" s="38"/>
      <c r="U358" s="38"/>
      <c r="V358" s="38"/>
      <c r="W358" s="38"/>
      <c r="X358" s="13"/>
      <c r="Y358" s="38"/>
      <c r="Z358" s="38"/>
      <c r="AA358" s="38"/>
      <c r="AB358" s="38"/>
      <c r="AC358" s="38"/>
      <c r="AD358" s="38"/>
      <c r="AE358" s="101"/>
    </row>
    <row r="359" spans="2:31" ht="15" customHeight="1" x14ac:dyDescent="0.15">
      <c r="B359" s="38"/>
      <c r="C359" s="38"/>
      <c r="D359" s="38"/>
      <c r="E359" s="38"/>
      <c r="F359" s="872"/>
      <c r="G359" s="38"/>
      <c r="H359" s="238"/>
      <c r="I359" s="38"/>
      <c r="J359" s="13"/>
      <c r="K359" s="13"/>
      <c r="L359" s="13"/>
      <c r="M359" s="38"/>
      <c r="N359" s="38"/>
      <c r="O359" s="40"/>
      <c r="P359" s="38"/>
      <c r="Q359" s="38"/>
      <c r="R359" s="13"/>
      <c r="S359" s="13"/>
      <c r="T359" s="38"/>
      <c r="U359" s="38"/>
      <c r="V359" s="38"/>
      <c r="W359" s="38"/>
      <c r="X359" s="13"/>
      <c r="Y359" s="38"/>
      <c r="Z359" s="38"/>
      <c r="AA359" s="38"/>
      <c r="AB359" s="38"/>
      <c r="AC359" s="38"/>
      <c r="AD359" s="38"/>
      <c r="AE359" s="101"/>
    </row>
    <row r="360" spans="2:31" ht="15" customHeight="1" x14ac:dyDescent="0.15">
      <c r="B360" s="38"/>
      <c r="C360" s="38"/>
      <c r="D360" s="38"/>
      <c r="E360" s="38"/>
      <c r="F360" s="872"/>
      <c r="G360" s="38"/>
      <c r="H360" s="238"/>
      <c r="I360" s="38"/>
      <c r="J360" s="13"/>
      <c r="K360" s="13"/>
      <c r="L360" s="13"/>
      <c r="M360" s="38"/>
      <c r="N360" s="38"/>
      <c r="O360" s="40"/>
      <c r="P360" s="38"/>
      <c r="Q360" s="38"/>
      <c r="R360" s="13"/>
      <c r="S360" s="13"/>
      <c r="T360" s="38"/>
      <c r="U360" s="38"/>
      <c r="V360" s="38"/>
      <c r="W360" s="38"/>
      <c r="X360" s="13"/>
      <c r="Y360" s="38"/>
      <c r="Z360" s="38"/>
      <c r="AA360" s="38"/>
      <c r="AB360" s="38"/>
      <c r="AC360" s="38"/>
      <c r="AD360" s="38"/>
      <c r="AE360" s="101"/>
    </row>
    <row r="361" spans="2:31" ht="15" customHeight="1" x14ac:dyDescent="0.15">
      <c r="B361" s="38"/>
      <c r="C361" s="38"/>
      <c r="D361" s="38"/>
      <c r="E361" s="38"/>
      <c r="F361" s="872"/>
      <c r="G361" s="38"/>
      <c r="H361" s="238"/>
      <c r="I361" s="38"/>
      <c r="J361" s="13"/>
      <c r="K361" s="13"/>
      <c r="L361" s="13"/>
      <c r="M361" s="38"/>
      <c r="N361" s="38"/>
      <c r="O361" s="40"/>
      <c r="P361" s="38"/>
      <c r="Q361" s="38"/>
      <c r="R361" s="13"/>
      <c r="S361" s="13"/>
      <c r="T361" s="38"/>
      <c r="U361" s="38"/>
      <c r="V361" s="38"/>
      <c r="W361" s="38"/>
      <c r="X361" s="13"/>
      <c r="Y361" s="38"/>
      <c r="Z361" s="38"/>
      <c r="AA361" s="38"/>
      <c r="AB361" s="38"/>
      <c r="AC361" s="38"/>
      <c r="AD361" s="38"/>
      <c r="AE361" s="101"/>
    </row>
    <row r="362" spans="2:31" ht="15" customHeight="1" x14ac:dyDescent="0.15">
      <c r="B362" s="38"/>
      <c r="C362" s="38"/>
      <c r="D362" s="38"/>
      <c r="E362" s="38"/>
      <c r="F362" s="872"/>
      <c r="G362" s="38"/>
      <c r="H362" s="238"/>
      <c r="I362" s="38"/>
      <c r="J362" s="13"/>
      <c r="K362" s="13"/>
      <c r="L362" s="13"/>
      <c r="M362" s="38"/>
      <c r="N362" s="38"/>
      <c r="O362" s="40"/>
      <c r="P362" s="38"/>
      <c r="Q362" s="38"/>
      <c r="R362" s="13"/>
      <c r="S362" s="13"/>
      <c r="T362" s="38"/>
      <c r="U362" s="38"/>
      <c r="V362" s="38"/>
      <c r="W362" s="38"/>
      <c r="X362" s="13"/>
      <c r="Y362" s="38"/>
      <c r="Z362" s="38"/>
      <c r="AA362" s="38"/>
      <c r="AB362" s="38"/>
      <c r="AC362" s="38"/>
      <c r="AD362" s="38"/>
      <c r="AE362" s="101"/>
    </row>
    <row r="363" spans="2:31" ht="15" customHeight="1" x14ac:dyDescent="0.15">
      <c r="B363" s="38"/>
      <c r="C363" s="38"/>
      <c r="D363" s="38"/>
      <c r="E363" s="38"/>
      <c r="F363" s="872"/>
      <c r="G363" s="38"/>
      <c r="H363" s="238"/>
      <c r="I363" s="38"/>
      <c r="J363" s="13"/>
      <c r="K363" s="13"/>
      <c r="L363" s="13"/>
      <c r="M363" s="38"/>
      <c r="N363" s="38"/>
      <c r="O363" s="40"/>
      <c r="P363" s="38"/>
      <c r="Q363" s="38"/>
      <c r="R363" s="13"/>
      <c r="S363" s="13"/>
      <c r="T363" s="38"/>
      <c r="U363" s="38"/>
      <c r="V363" s="38"/>
      <c r="W363" s="38"/>
      <c r="X363" s="13"/>
      <c r="Y363" s="38"/>
      <c r="Z363" s="38"/>
      <c r="AA363" s="38"/>
      <c r="AB363" s="38"/>
      <c r="AC363" s="38"/>
      <c r="AD363" s="38"/>
      <c r="AE363" s="101"/>
    </row>
    <row r="364" spans="2:31" ht="15" customHeight="1" x14ac:dyDescent="0.15">
      <c r="B364" s="38"/>
      <c r="C364" s="38"/>
      <c r="D364" s="38"/>
      <c r="E364" s="38"/>
      <c r="F364" s="872"/>
      <c r="G364" s="38"/>
      <c r="H364" s="238"/>
      <c r="I364" s="38"/>
      <c r="J364" s="13"/>
      <c r="K364" s="13"/>
      <c r="L364" s="13"/>
      <c r="M364" s="38"/>
      <c r="N364" s="38"/>
      <c r="O364" s="40"/>
      <c r="P364" s="38"/>
      <c r="Q364" s="38"/>
      <c r="R364" s="13"/>
      <c r="S364" s="13"/>
      <c r="T364" s="38"/>
      <c r="U364" s="38"/>
      <c r="V364" s="38"/>
      <c r="W364" s="38"/>
      <c r="X364" s="13"/>
      <c r="Y364" s="38"/>
      <c r="Z364" s="38"/>
      <c r="AA364" s="38"/>
      <c r="AB364" s="38"/>
      <c r="AC364" s="38"/>
      <c r="AD364" s="38"/>
      <c r="AE364" s="101"/>
    </row>
    <row r="365" spans="2:31" ht="15" customHeight="1" x14ac:dyDescent="0.15">
      <c r="B365" s="38"/>
      <c r="C365" s="38"/>
      <c r="D365" s="38"/>
      <c r="E365" s="38"/>
      <c r="F365" s="872"/>
      <c r="G365" s="38"/>
      <c r="H365" s="238"/>
      <c r="I365" s="38"/>
      <c r="J365" s="13"/>
      <c r="K365" s="13"/>
      <c r="L365" s="13"/>
      <c r="M365" s="38"/>
      <c r="N365" s="38"/>
      <c r="O365" s="40"/>
      <c r="P365" s="38"/>
      <c r="Q365" s="38"/>
      <c r="R365" s="13"/>
      <c r="S365" s="13"/>
      <c r="T365" s="38"/>
      <c r="U365" s="38"/>
      <c r="V365" s="38"/>
      <c r="W365" s="38"/>
      <c r="X365" s="13"/>
      <c r="Y365" s="38"/>
      <c r="Z365" s="38"/>
      <c r="AA365" s="38"/>
      <c r="AB365" s="38"/>
      <c r="AC365" s="38"/>
      <c r="AD365" s="38"/>
      <c r="AE365" s="101"/>
    </row>
    <row r="366" spans="2:31" ht="15" customHeight="1" x14ac:dyDescent="0.15">
      <c r="B366" s="38"/>
      <c r="C366" s="38"/>
      <c r="D366" s="38"/>
      <c r="E366" s="38"/>
      <c r="F366" s="872"/>
      <c r="G366" s="38"/>
      <c r="H366" s="238"/>
      <c r="I366" s="38"/>
      <c r="J366" s="13"/>
      <c r="K366" s="13"/>
      <c r="L366" s="13"/>
      <c r="M366" s="38"/>
      <c r="N366" s="38"/>
      <c r="O366" s="40"/>
      <c r="P366" s="38"/>
      <c r="Q366" s="38"/>
      <c r="R366" s="13"/>
      <c r="S366" s="13"/>
      <c r="T366" s="38"/>
      <c r="U366" s="38"/>
      <c r="V366" s="38"/>
      <c r="W366" s="38"/>
      <c r="X366" s="13"/>
      <c r="Y366" s="38"/>
      <c r="Z366" s="38"/>
      <c r="AA366" s="38"/>
      <c r="AB366" s="38"/>
      <c r="AC366" s="38"/>
      <c r="AD366" s="38"/>
      <c r="AE366" s="101"/>
    </row>
    <row r="367" spans="2:31" ht="15" customHeight="1" x14ac:dyDescent="0.15">
      <c r="B367" s="38"/>
      <c r="C367" s="38"/>
      <c r="D367" s="38"/>
      <c r="E367" s="38"/>
      <c r="F367" s="872"/>
      <c r="G367" s="38"/>
      <c r="H367" s="238"/>
      <c r="I367" s="38"/>
      <c r="J367" s="13"/>
      <c r="K367" s="13"/>
      <c r="L367" s="13"/>
      <c r="M367" s="38"/>
      <c r="N367" s="38"/>
      <c r="O367" s="40"/>
      <c r="P367" s="38"/>
      <c r="Q367" s="38"/>
      <c r="R367" s="13"/>
      <c r="S367" s="13"/>
      <c r="T367" s="38"/>
      <c r="U367" s="38"/>
      <c r="V367" s="38"/>
      <c r="W367" s="38"/>
      <c r="X367" s="13"/>
      <c r="Y367" s="38"/>
      <c r="Z367" s="38"/>
      <c r="AA367" s="38"/>
      <c r="AB367" s="38"/>
      <c r="AC367" s="38"/>
      <c r="AD367" s="38"/>
      <c r="AE367" s="101"/>
    </row>
    <row r="368" spans="2:31" ht="15" customHeight="1" x14ac:dyDescent="0.15">
      <c r="B368" s="38"/>
      <c r="C368" s="38"/>
      <c r="D368" s="38"/>
      <c r="E368" s="38"/>
      <c r="F368" s="872"/>
      <c r="G368" s="38"/>
      <c r="H368" s="238"/>
      <c r="I368" s="38"/>
      <c r="J368" s="13"/>
      <c r="K368" s="13"/>
      <c r="L368" s="13"/>
      <c r="M368" s="38"/>
      <c r="N368" s="38"/>
      <c r="O368" s="40"/>
      <c r="P368" s="38"/>
      <c r="Q368" s="38"/>
      <c r="R368" s="13"/>
      <c r="S368" s="13"/>
      <c r="T368" s="38"/>
      <c r="U368" s="38"/>
      <c r="V368" s="38"/>
      <c r="W368" s="38"/>
      <c r="X368" s="13"/>
      <c r="Y368" s="38"/>
      <c r="Z368" s="38"/>
      <c r="AA368" s="38"/>
      <c r="AB368" s="38"/>
      <c r="AC368" s="38"/>
      <c r="AD368" s="38"/>
      <c r="AE368" s="101"/>
    </row>
    <row r="369" spans="2:31" ht="15" customHeight="1" x14ac:dyDescent="0.15">
      <c r="B369" s="38"/>
      <c r="C369" s="38"/>
      <c r="D369" s="38"/>
      <c r="E369" s="38"/>
      <c r="F369" s="872"/>
      <c r="G369" s="38"/>
      <c r="H369" s="238"/>
      <c r="I369" s="38"/>
      <c r="J369" s="13"/>
      <c r="K369" s="13"/>
      <c r="L369" s="13"/>
      <c r="M369" s="38"/>
      <c r="N369" s="38"/>
      <c r="O369" s="40"/>
      <c r="P369" s="38"/>
      <c r="Q369" s="38"/>
      <c r="R369" s="13"/>
      <c r="S369" s="13"/>
      <c r="T369" s="38"/>
      <c r="U369" s="38"/>
      <c r="V369" s="38"/>
      <c r="W369" s="38"/>
      <c r="X369" s="13"/>
      <c r="Y369" s="38"/>
      <c r="Z369" s="38"/>
      <c r="AA369" s="38"/>
      <c r="AB369" s="38"/>
      <c r="AC369" s="38"/>
      <c r="AD369" s="38"/>
      <c r="AE369" s="101"/>
    </row>
    <row r="370" spans="2:31" ht="15" customHeight="1" x14ac:dyDescent="0.15">
      <c r="B370" s="38"/>
      <c r="C370" s="38"/>
      <c r="D370" s="38"/>
      <c r="E370" s="38"/>
      <c r="F370" s="872"/>
      <c r="G370" s="38"/>
      <c r="H370" s="238"/>
      <c r="I370" s="38"/>
      <c r="J370" s="13"/>
      <c r="K370" s="13"/>
      <c r="L370" s="13"/>
      <c r="M370" s="38"/>
      <c r="N370" s="38"/>
      <c r="O370" s="40"/>
      <c r="P370" s="38"/>
      <c r="Q370" s="38"/>
      <c r="R370" s="13"/>
      <c r="S370" s="13"/>
      <c r="T370" s="38"/>
      <c r="U370" s="38"/>
      <c r="V370" s="38"/>
      <c r="W370" s="38"/>
      <c r="X370" s="13"/>
      <c r="Y370" s="38"/>
      <c r="Z370" s="38"/>
      <c r="AA370" s="38"/>
      <c r="AB370" s="38"/>
      <c r="AC370" s="38"/>
      <c r="AD370" s="38"/>
      <c r="AE370" s="101"/>
    </row>
    <row r="371" spans="2:31" ht="15" customHeight="1" x14ac:dyDescent="0.15">
      <c r="B371" s="38"/>
      <c r="C371" s="38"/>
      <c r="D371" s="38"/>
      <c r="E371" s="38"/>
      <c r="F371" s="872"/>
      <c r="G371" s="38"/>
      <c r="H371" s="238"/>
      <c r="I371" s="38"/>
      <c r="J371" s="13"/>
      <c r="K371" s="13"/>
      <c r="L371" s="13"/>
      <c r="M371" s="38"/>
      <c r="N371" s="38"/>
      <c r="O371" s="40"/>
      <c r="P371" s="38"/>
      <c r="Q371" s="38"/>
      <c r="R371" s="13"/>
      <c r="S371" s="13"/>
      <c r="T371" s="38"/>
      <c r="U371" s="38"/>
      <c r="V371" s="38"/>
      <c r="W371" s="38"/>
      <c r="X371" s="13"/>
      <c r="Y371" s="38"/>
      <c r="Z371" s="38"/>
      <c r="AA371" s="38"/>
      <c r="AB371" s="38"/>
      <c r="AC371" s="38"/>
      <c r="AD371" s="38"/>
      <c r="AE371" s="101"/>
    </row>
    <row r="372" spans="2:31" ht="15" customHeight="1" x14ac:dyDescent="0.15">
      <c r="B372" s="38"/>
      <c r="C372" s="38"/>
      <c r="D372" s="38"/>
      <c r="E372" s="38"/>
      <c r="F372" s="872"/>
      <c r="G372" s="38"/>
      <c r="H372" s="238"/>
      <c r="I372" s="38"/>
      <c r="J372" s="13"/>
      <c r="K372" s="13"/>
      <c r="L372" s="13"/>
      <c r="M372" s="38"/>
      <c r="N372" s="38"/>
      <c r="O372" s="40"/>
      <c r="P372" s="38"/>
      <c r="Q372" s="38"/>
      <c r="R372" s="13"/>
      <c r="S372" s="13"/>
      <c r="T372" s="38"/>
      <c r="U372" s="38"/>
      <c r="V372" s="38"/>
      <c r="W372" s="38"/>
      <c r="X372" s="13"/>
      <c r="Y372" s="38"/>
      <c r="Z372" s="38"/>
      <c r="AA372" s="38"/>
      <c r="AB372" s="38"/>
      <c r="AC372" s="38"/>
      <c r="AD372" s="38"/>
      <c r="AE372" s="101"/>
    </row>
    <row r="373" spans="2:31" ht="15" customHeight="1" x14ac:dyDescent="0.15">
      <c r="B373" s="38"/>
      <c r="C373" s="38"/>
      <c r="D373" s="38"/>
      <c r="E373" s="38"/>
      <c r="F373" s="872"/>
      <c r="G373" s="38"/>
      <c r="H373" s="238"/>
      <c r="I373" s="38"/>
      <c r="J373" s="13"/>
      <c r="K373" s="13"/>
      <c r="L373" s="13"/>
      <c r="M373" s="38"/>
      <c r="N373" s="38"/>
      <c r="O373" s="40"/>
      <c r="P373" s="38"/>
      <c r="Q373" s="38"/>
      <c r="R373" s="13"/>
      <c r="S373" s="13"/>
      <c r="T373" s="38"/>
      <c r="U373" s="38"/>
      <c r="V373" s="38"/>
      <c r="W373" s="38"/>
      <c r="X373" s="13"/>
      <c r="Y373" s="38"/>
      <c r="Z373" s="38"/>
      <c r="AA373" s="38"/>
      <c r="AB373" s="38"/>
      <c r="AC373" s="38"/>
      <c r="AD373" s="38"/>
      <c r="AE373" s="101"/>
    </row>
    <row r="374" spans="2:31" ht="15" customHeight="1" x14ac:dyDescent="0.15">
      <c r="B374" s="38"/>
      <c r="C374" s="38"/>
      <c r="D374" s="38"/>
      <c r="E374" s="38"/>
      <c r="F374" s="872"/>
      <c r="G374" s="38"/>
      <c r="H374" s="238"/>
      <c r="I374" s="38"/>
      <c r="J374" s="13"/>
      <c r="K374" s="13"/>
      <c r="L374" s="13"/>
      <c r="M374" s="38"/>
      <c r="N374" s="38"/>
      <c r="O374" s="40"/>
      <c r="P374" s="38"/>
      <c r="Q374" s="38"/>
      <c r="R374" s="13"/>
      <c r="S374" s="13"/>
      <c r="T374" s="38"/>
      <c r="U374" s="38"/>
      <c r="V374" s="38"/>
      <c r="W374" s="38"/>
      <c r="X374" s="13"/>
      <c r="Y374" s="38"/>
      <c r="Z374" s="38"/>
      <c r="AA374" s="38"/>
      <c r="AB374" s="38"/>
      <c r="AC374" s="38"/>
      <c r="AD374" s="38"/>
      <c r="AE374" s="101"/>
    </row>
    <row r="375" spans="2:31" ht="15" customHeight="1" x14ac:dyDescent="0.15">
      <c r="B375" s="38"/>
      <c r="C375" s="38"/>
      <c r="D375" s="38"/>
      <c r="E375" s="38"/>
      <c r="F375" s="872"/>
      <c r="G375" s="38"/>
      <c r="H375" s="238"/>
      <c r="I375" s="38"/>
      <c r="J375" s="13"/>
      <c r="K375" s="13"/>
      <c r="L375" s="13"/>
      <c r="M375" s="38"/>
      <c r="N375" s="38"/>
      <c r="O375" s="40"/>
      <c r="P375" s="38"/>
      <c r="Q375" s="38"/>
      <c r="R375" s="13"/>
      <c r="S375" s="13"/>
      <c r="T375" s="38"/>
      <c r="U375" s="38"/>
      <c r="V375" s="38"/>
      <c r="W375" s="38"/>
      <c r="X375" s="13"/>
      <c r="Y375" s="38"/>
      <c r="Z375" s="38"/>
      <c r="AA375" s="38"/>
      <c r="AB375" s="38"/>
      <c r="AC375" s="38"/>
      <c r="AD375" s="38"/>
      <c r="AE375" s="101"/>
    </row>
    <row r="376" spans="2:31" ht="15" customHeight="1" x14ac:dyDescent="0.15">
      <c r="B376" s="38"/>
      <c r="C376" s="38"/>
      <c r="D376" s="38"/>
      <c r="E376" s="38"/>
      <c r="F376" s="872"/>
      <c r="G376" s="38"/>
      <c r="H376" s="238"/>
      <c r="I376" s="38"/>
      <c r="J376" s="13"/>
      <c r="K376" s="13"/>
      <c r="L376" s="13"/>
      <c r="M376" s="38"/>
      <c r="N376" s="38"/>
      <c r="O376" s="40"/>
      <c r="P376" s="38"/>
      <c r="Q376" s="38"/>
      <c r="R376" s="13"/>
      <c r="S376" s="13"/>
      <c r="T376" s="38"/>
      <c r="U376" s="38"/>
      <c r="V376" s="38"/>
      <c r="W376" s="38"/>
      <c r="X376" s="13"/>
      <c r="Y376" s="38"/>
      <c r="Z376" s="38"/>
      <c r="AA376" s="38"/>
      <c r="AB376" s="38"/>
      <c r="AC376" s="38"/>
      <c r="AD376" s="38"/>
      <c r="AE376" s="101"/>
    </row>
    <row r="377" spans="2:31" ht="15" customHeight="1" x14ac:dyDescent="0.15">
      <c r="B377" s="38"/>
      <c r="C377" s="38"/>
      <c r="D377" s="38"/>
      <c r="E377" s="38"/>
      <c r="F377" s="872"/>
      <c r="G377" s="38"/>
      <c r="H377" s="238"/>
      <c r="I377" s="38"/>
      <c r="J377" s="13"/>
      <c r="K377" s="13"/>
      <c r="L377" s="13"/>
      <c r="M377" s="38"/>
      <c r="N377" s="38"/>
      <c r="O377" s="40"/>
      <c r="P377" s="38"/>
      <c r="Q377" s="38"/>
      <c r="R377" s="13"/>
      <c r="S377" s="13"/>
      <c r="T377" s="38"/>
      <c r="U377" s="38"/>
      <c r="V377" s="38"/>
      <c r="W377" s="38"/>
      <c r="X377" s="13"/>
      <c r="Y377" s="38"/>
      <c r="Z377" s="38"/>
      <c r="AA377" s="38"/>
      <c r="AB377" s="38"/>
      <c r="AC377" s="38"/>
      <c r="AD377" s="38"/>
      <c r="AE377" s="101"/>
    </row>
    <row r="378" spans="2:31" ht="15" customHeight="1" x14ac:dyDescent="0.15">
      <c r="B378" s="38"/>
      <c r="C378" s="38"/>
      <c r="D378" s="38"/>
      <c r="E378" s="38"/>
      <c r="F378" s="872"/>
      <c r="G378" s="38"/>
      <c r="H378" s="238"/>
      <c r="I378" s="38"/>
      <c r="J378" s="13"/>
      <c r="K378" s="13"/>
      <c r="L378" s="13"/>
      <c r="M378" s="38"/>
      <c r="N378" s="38"/>
      <c r="O378" s="40"/>
      <c r="P378" s="38"/>
      <c r="Q378" s="38"/>
      <c r="R378" s="13"/>
      <c r="S378" s="13"/>
      <c r="T378" s="38"/>
      <c r="U378" s="38"/>
      <c r="V378" s="38"/>
      <c r="W378" s="38"/>
      <c r="X378" s="13"/>
      <c r="Y378" s="38"/>
      <c r="Z378" s="38"/>
      <c r="AA378" s="38"/>
      <c r="AB378" s="38"/>
      <c r="AC378" s="38"/>
      <c r="AD378" s="38"/>
      <c r="AE378" s="101"/>
    </row>
    <row r="379" spans="2:31" ht="15" customHeight="1" x14ac:dyDescent="0.15">
      <c r="B379" s="38"/>
      <c r="C379" s="38"/>
      <c r="D379" s="38"/>
      <c r="E379" s="38"/>
      <c r="F379" s="872"/>
      <c r="G379" s="38"/>
      <c r="H379" s="238"/>
      <c r="I379" s="38"/>
      <c r="J379" s="13"/>
      <c r="K379" s="13"/>
      <c r="L379" s="13"/>
      <c r="M379" s="38"/>
      <c r="N379" s="38"/>
      <c r="O379" s="40"/>
      <c r="P379" s="38"/>
      <c r="Q379" s="38"/>
      <c r="R379" s="13"/>
      <c r="S379" s="13"/>
      <c r="T379" s="38"/>
      <c r="U379" s="38"/>
      <c r="V379" s="38"/>
      <c r="W379" s="38"/>
      <c r="X379" s="13"/>
      <c r="Y379" s="38"/>
      <c r="Z379" s="38"/>
      <c r="AA379" s="38"/>
      <c r="AB379" s="38"/>
      <c r="AC379" s="38"/>
      <c r="AD379" s="38"/>
      <c r="AE379" s="101"/>
    </row>
    <row r="380" spans="2:31" ht="15" customHeight="1" x14ac:dyDescent="0.15">
      <c r="B380" s="38"/>
      <c r="C380" s="38"/>
      <c r="D380" s="38"/>
      <c r="E380" s="38"/>
      <c r="F380" s="872"/>
      <c r="G380" s="38"/>
      <c r="H380" s="238"/>
      <c r="I380" s="38"/>
      <c r="J380" s="13"/>
      <c r="K380" s="13"/>
      <c r="L380" s="13"/>
      <c r="M380" s="38"/>
      <c r="N380" s="38"/>
      <c r="O380" s="40"/>
      <c r="P380" s="38"/>
      <c r="Q380" s="38"/>
      <c r="R380" s="13"/>
      <c r="S380" s="13"/>
      <c r="T380" s="38"/>
      <c r="U380" s="38"/>
      <c r="V380" s="38"/>
      <c r="W380" s="38"/>
      <c r="X380" s="13"/>
      <c r="Y380" s="38"/>
      <c r="Z380" s="38"/>
      <c r="AA380" s="38"/>
      <c r="AB380" s="38"/>
      <c r="AC380" s="38"/>
      <c r="AD380" s="38"/>
      <c r="AE380" s="101"/>
    </row>
    <row r="381" spans="2:31" ht="15" customHeight="1" x14ac:dyDescent="0.15">
      <c r="B381" s="38"/>
      <c r="C381" s="38"/>
      <c r="D381" s="38"/>
      <c r="E381" s="38"/>
      <c r="F381" s="872"/>
      <c r="G381" s="38"/>
      <c r="H381" s="238"/>
      <c r="I381" s="38"/>
      <c r="J381" s="13"/>
      <c r="K381" s="13"/>
      <c r="L381" s="13"/>
      <c r="M381" s="38"/>
      <c r="N381" s="38"/>
      <c r="O381" s="40"/>
      <c r="P381" s="38"/>
      <c r="Q381" s="38"/>
      <c r="R381" s="13"/>
      <c r="S381" s="13"/>
      <c r="T381" s="38"/>
      <c r="U381" s="38"/>
      <c r="V381" s="38"/>
      <c r="W381" s="38"/>
      <c r="X381" s="13"/>
      <c r="Y381" s="38"/>
      <c r="Z381" s="38"/>
      <c r="AA381" s="38"/>
      <c r="AB381" s="38"/>
      <c r="AC381" s="38"/>
      <c r="AD381" s="38"/>
      <c r="AE381" s="101"/>
    </row>
    <row r="382" spans="2:31" ht="15" customHeight="1" x14ac:dyDescent="0.15">
      <c r="B382" s="38"/>
      <c r="C382" s="38"/>
      <c r="D382" s="38"/>
      <c r="E382" s="38"/>
      <c r="F382" s="872"/>
      <c r="G382" s="38"/>
      <c r="H382" s="238"/>
      <c r="I382" s="38"/>
      <c r="J382" s="13"/>
      <c r="K382" s="13"/>
      <c r="L382" s="13"/>
      <c r="M382" s="38"/>
      <c r="N382" s="38"/>
      <c r="O382" s="40"/>
      <c r="P382" s="38"/>
      <c r="Q382" s="38"/>
      <c r="R382" s="13"/>
      <c r="S382" s="13"/>
      <c r="T382" s="38"/>
      <c r="U382" s="38"/>
      <c r="V382" s="38"/>
      <c r="W382" s="38"/>
      <c r="X382" s="13"/>
      <c r="Y382" s="38"/>
      <c r="Z382" s="38"/>
      <c r="AA382" s="38"/>
      <c r="AB382" s="38"/>
      <c r="AC382" s="38"/>
      <c r="AD382" s="38"/>
      <c r="AE382" s="101"/>
    </row>
    <row r="383" spans="2:31" ht="15" customHeight="1" x14ac:dyDescent="0.15">
      <c r="B383" s="38"/>
      <c r="C383" s="38"/>
      <c r="D383" s="38"/>
      <c r="E383" s="38"/>
      <c r="F383" s="872"/>
      <c r="G383" s="38"/>
      <c r="H383" s="238"/>
      <c r="I383" s="38"/>
      <c r="J383" s="13"/>
      <c r="K383" s="13"/>
      <c r="L383" s="13"/>
      <c r="M383" s="38"/>
      <c r="N383" s="38"/>
      <c r="O383" s="40"/>
      <c r="P383" s="38"/>
      <c r="Q383" s="38"/>
      <c r="R383" s="13"/>
      <c r="S383" s="13"/>
      <c r="T383" s="38"/>
      <c r="U383" s="38"/>
      <c r="V383" s="38"/>
      <c r="W383" s="38"/>
      <c r="X383" s="13"/>
      <c r="Y383" s="38"/>
      <c r="Z383" s="38"/>
      <c r="AA383" s="38"/>
      <c r="AB383" s="38"/>
      <c r="AC383" s="38"/>
      <c r="AD383" s="38"/>
      <c r="AE383" s="101"/>
    </row>
    <row r="384" spans="2:31" ht="15" customHeight="1" x14ac:dyDescent="0.15">
      <c r="B384" s="38"/>
      <c r="C384" s="38"/>
      <c r="D384" s="38"/>
      <c r="E384" s="38"/>
      <c r="F384" s="872"/>
      <c r="G384" s="38"/>
      <c r="H384" s="238"/>
      <c r="I384" s="38"/>
      <c r="J384" s="13"/>
      <c r="K384" s="13"/>
      <c r="L384" s="13"/>
      <c r="M384" s="38"/>
      <c r="N384" s="38"/>
      <c r="O384" s="40"/>
      <c r="P384" s="38"/>
      <c r="Q384" s="38"/>
      <c r="R384" s="13"/>
      <c r="S384" s="13"/>
      <c r="T384" s="38"/>
      <c r="U384" s="38"/>
      <c r="V384" s="38"/>
      <c r="W384" s="38"/>
      <c r="X384" s="13"/>
      <c r="Y384" s="38"/>
      <c r="Z384" s="38"/>
      <c r="AA384" s="38"/>
      <c r="AB384" s="38"/>
      <c r="AC384" s="38"/>
      <c r="AD384" s="38"/>
      <c r="AE384" s="101"/>
    </row>
    <row r="385" spans="2:31" ht="15" customHeight="1" x14ac:dyDescent="0.15">
      <c r="B385" s="38"/>
      <c r="C385" s="38"/>
      <c r="D385" s="38"/>
      <c r="E385" s="38"/>
      <c r="F385" s="872"/>
      <c r="G385" s="38"/>
      <c r="H385" s="238"/>
      <c r="I385" s="38"/>
      <c r="J385" s="13"/>
      <c r="K385" s="13"/>
      <c r="L385" s="13"/>
      <c r="M385" s="38"/>
      <c r="N385" s="38"/>
      <c r="O385" s="40"/>
      <c r="P385" s="38"/>
      <c r="Q385" s="38"/>
      <c r="R385" s="13"/>
      <c r="S385" s="13"/>
      <c r="T385" s="38"/>
      <c r="U385" s="38"/>
      <c r="V385" s="38"/>
      <c r="W385" s="38"/>
      <c r="X385" s="13"/>
      <c r="Y385" s="38"/>
      <c r="Z385" s="38"/>
      <c r="AA385" s="38"/>
      <c r="AB385" s="38"/>
      <c r="AC385" s="38"/>
      <c r="AD385" s="38"/>
      <c r="AE385" s="101"/>
    </row>
    <row r="386" spans="2:31" ht="15" customHeight="1" x14ac:dyDescent="0.15">
      <c r="B386" s="38"/>
      <c r="C386" s="38"/>
      <c r="D386" s="38"/>
      <c r="E386" s="38"/>
      <c r="F386" s="872"/>
      <c r="G386" s="38"/>
      <c r="H386" s="238"/>
      <c r="I386" s="38"/>
      <c r="J386" s="13"/>
      <c r="K386" s="13"/>
      <c r="L386" s="13"/>
      <c r="M386" s="38"/>
      <c r="N386" s="38"/>
      <c r="O386" s="40"/>
      <c r="P386" s="38"/>
      <c r="Q386" s="38"/>
      <c r="R386" s="13"/>
      <c r="S386" s="13"/>
      <c r="T386" s="38"/>
      <c r="U386" s="38"/>
      <c r="V386" s="38"/>
      <c r="W386" s="38"/>
      <c r="X386" s="13"/>
      <c r="Y386" s="38"/>
      <c r="Z386" s="38"/>
      <c r="AA386" s="38"/>
      <c r="AB386" s="38"/>
      <c r="AC386" s="38"/>
      <c r="AD386" s="38"/>
      <c r="AE386" s="101"/>
    </row>
    <row r="387" spans="2:31" ht="15" customHeight="1" x14ac:dyDescent="0.15">
      <c r="B387" s="38"/>
      <c r="C387" s="38"/>
      <c r="D387" s="38"/>
      <c r="E387" s="38"/>
      <c r="F387" s="872"/>
      <c r="G387" s="38"/>
      <c r="H387" s="238"/>
      <c r="I387" s="38"/>
      <c r="J387" s="13"/>
      <c r="K387" s="13"/>
      <c r="L387" s="13"/>
      <c r="M387" s="38"/>
      <c r="N387" s="38"/>
      <c r="O387" s="40"/>
      <c r="P387" s="38"/>
      <c r="Q387" s="38"/>
      <c r="R387" s="13"/>
      <c r="S387" s="13"/>
      <c r="T387" s="38"/>
      <c r="U387" s="38"/>
      <c r="V387" s="38"/>
      <c r="W387" s="38"/>
      <c r="X387" s="13"/>
      <c r="Y387" s="38"/>
      <c r="Z387" s="38"/>
      <c r="AA387" s="38"/>
      <c r="AB387" s="38"/>
      <c r="AC387" s="38"/>
      <c r="AD387" s="38"/>
      <c r="AE387" s="101"/>
    </row>
    <row r="388" spans="2:31" ht="15" customHeight="1" x14ac:dyDescent="0.15">
      <c r="B388" s="38"/>
      <c r="C388" s="38"/>
      <c r="D388" s="38"/>
      <c r="E388" s="38"/>
      <c r="F388" s="872"/>
      <c r="G388" s="38"/>
      <c r="H388" s="238"/>
      <c r="I388" s="38"/>
      <c r="J388" s="13"/>
      <c r="K388" s="13"/>
      <c r="L388" s="13"/>
      <c r="M388" s="38"/>
      <c r="N388" s="38"/>
      <c r="O388" s="40"/>
      <c r="P388" s="38"/>
      <c r="Q388" s="38"/>
      <c r="R388" s="13"/>
      <c r="S388" s="13"/>
      <c r="T388" s="38"/>
      <c r="U388" s="38"/>
      <c r="V388" s="38"/>
      <c r="W388" s="38"/>
      <c r="X388" s="13"/>
      <c r="Y388" s="38"/>
      <c r="Z388" s="38"/>
      <c r="AA388" s="38"/>
      <c r="AB388" s="38"/>
      <c r="AC388" s="38"/>
      <c r="AD388" s="38"/>
      <c r="AE388" s="101"/>
    </row>
    <row r="389" spans="2:31" ht="15" customHeight="1" x14ac:dyDescent="0.15">
      <c r="B389" s="38"/>
      <c r="C389" s="38"/>
      <c r="D389" s="38"/>
      <c r="E389" s="38"/>
      <c r="F389" s="872"/>
      <c r="G389" s="38"/>
      <c r="H389" s="238"/>
      <c r="I389" s="38"/>
      <c r="J389" s="13"/>
      <c r="K389" s="13"/>
      <c r="L389" s="13"/>
      <c r="M389" s="38"/>
      <c r="N389" s="38"/>
      <c r="O389" s="40"/>
      <c r="P389" s="38"/>
      <c r="Q389" s="38"/>
      <c r="R389" s="13"/>
      <c r="S389" s="13"/>
      <c r="T389" s="38"/>
      <c r="U389" s="38"/>
      <c r="V389" s="38"/>
      <c r="W389" s="38"/>
      <c r="X389" s="13"/>
      <c r="Y389" s="38"/>
      <c r="Z389" s="38"/>
      <c r="AA389" s="38"/>
      <c r="AB389" s="38"/>
      <c r="AC389" s="38"/>
      <c r="AD389" s="38"/>
      <c r="AE389" s="101"/>
    </row>
    <row r="390" spans="2:31" ht="15" customHeight="1" x14ac:dyDescent="0.15">
      <c r="B390" s="38"/>
      <c r="C390" s="38"/>
      <c r="D390" s="38"/>
      <c r="E390" s="38"/>
      <c r="F390" s="872"/>
      <c r="G390" s="38"/>
      <c r="H390" s="238"/>
      <c r="I390" s="38"/>
      <c r="J390" s="13"/>
      <c r="K390" s="13"/>
      <c r="L390" s="13"/>
      <c r="M390" s="38"/>
      <c r="N390" s="38"/>
      <c r="O390" s="40"/>
      <c r="P390" s="38"/>
      <c r="Q390" s="38"/>
      <c r="R390" s="13"/>
      <c r="S390" s="13"/>
      <c r="T390" s="38"/>
      <c r="U390" s="38"/>
      <c r="V390" s="38"/>
      <c r="W390" s="38"/>
      <c r="X390" s="13"/>
      <c r="Y390" s="38"/>
      <c r="Z390" s="38"/>
      <c r="AA390" s="38"/>
      <c r="AB390" s="38"/>
      <c r="AC390" s="38"/>
      <c r="AD390" s="38"/>
      <c r="AE390" s="101"/>
    </row>
    <row r="391" spans="2:31" ht="15" customHeight="1" x14ac:dyDescent="0.15">
      <c r="B391" s="38"/>
      <c r="C391" s="38"/>
      <c r="D391" s="38"/>
      <c r="E391" s="38"/>
      <c r="F391" s="872"/>
      <c r="G391" s="38"/>
      <c r="H391" s="238"/>
      <c r="I391" s="38"/>
      <c r="J391" s="13"/>
      <c r="K391" s="13"/>
      <c r="L391" s="13"/>
      <c r="M391" s="38"/>
      <c r="N391" s="38"/>
      <c r="O391" s="40"/>
      <c r="P391" s="38"/>
      <c r="Q391" s="38"/>
      <c r="R391" s="13"/>
      <c r="S391" s="13"/>
      <c r="T391" s="38"/>
      <c r="U391" s="38"/>
      <c r="V391" s="38"/>
      <c r="W391" s="38"/>
      <c r="X391" s="13"/>
      <c r="Y391" s="38"/>
      <c r="Z391" s="38"/>
      <c r="AA391" s="38"/>
      <c r="AB391" s="38"/>
      <c r="AC391" s="38"/>
      <c r="AD391" s="38"/>
      <c r="AE391" s="101"/>
    </row>
    <row r="392" spans="2:31" ht="15" customHeight="1" x14ac:dyDescent="0.15">
      <c r="B392" s="38"/>
      <c r="C392" s="38"/>
      <c r="D392" s="38"/>
      <c r="E392" s="38"/>
      <c r="F392" s="872"/>
      <c r="G392" s="38"/>
      <c r="H392" s="238"/>
      <c r="I392" s="38"/>
      <c r="J392" s="13"/>
      <c r="K392" s="13"/>
      <c r="L392" s="13"/>
      <c r="M392" s="38"/>
      <c r="N392" s="38"/>
      <c r="O392" s="40"/>
      <c r="P392" s="38"/>
      <c r="Q392" s="38"/>
      <c r="R392" s="13"/>
      <c r="S392" s="13"/>
      <c r="T392" s="38"/>
      <c r="U392" s="38"/>
      <c r="V392" s="38"/>
      <c r="W392" s="38"/>
      <c r="X392" s="13"/>
      <c r="Y392" s="38"/>
      <c r="Z392" s="38"/>
      <c r="AA392" s="38"/>
      <c r="AB392" s="38"/>
      <c r="AC392" s="38"/>
      <c r="AD392" s="38"/>
      <c r="AE392" s="101"/>
    </row>
    <row r="393" spans="2:31" ht="15" customHeight="1" x14ac:dyDescent="0.15">
      <c r="B393" s="38"/>
      <c r="C393" s="38"/>
      <c r="D393" s="38"/>
      <c r="E393" s="38"/>
      <c r="F393" s="872"/>
      <c r="G393" s="38"/>
      <c r="H393" s="238"/>
      <c r="I393" s="38"/>
      <c r="J393" s="13"/>
      <c r="K393" s="13"/>
      <c r="L393" s="13"/>
      <c r="M393" s="38"/>
      <c r="N393" s="38"/>
      <c r="O393" s="40"/>
      <c r="P393" s="38"/>
      <c r="Q393" s="38"/>
      <c r="R393" s="13"/>
      <c r="S393" s="13"/>
      <c r="T393" s="38"/>
      <c r="U393" s="38"/>
      <c r="V393" s="38"/>
      <c r="W393" s="38"/>
      <c r="X393" s="13"/>
      <c r="Y393" s="38"/>
      <c r="Z393" s="38"/>
      <c r="AA393" s="38"/>
      <c r="AB393" s="38"/>
      <c r="AC393" s="38"/>
      <c r="AD393" s="38"/>
      <c r="AE393" s="101"/>
    </row>
    <row r="394" spans="2:31" ht="15" customHeight="1" x14ac:dyDescent="0.15">
      <c r="B394" s="38"/>
      <c r="C394" s="38"/>
      <c r="D394" s="38"/>
      <c r="E394" s="38"/>
      <c r="F394" s="872"/>
      <c r="G394" s="38"/>
      <c r="H394" s="238"/>
      <c r="I394" s="38"/>
      <c r="J394" s="13"/>
      <c r="K394" s="13"/>
      <c r="L394" s="13"/>
      <c r="M394" s="38"/>
      <c r="N394" s="38"/>
      <c r="O394" s="40"/>
      <c r="P394" s="38"/>
      <c r="Q394" s="38"/>
      <c r="R394" s="13"/>
      <c r="S394" s="13"/>
      <c r="T394" s="38"/>
      <c r="U394" s="38"/>
      <c r="V394" s="38"/>
      <c r="W394" s="38"/>
      <c r="X394" s="13"/>
      <c r="Y394" s="38"/>
      <c r="Z394" s="38"/>
      <c r="AA394" s="38"/>
      <c r="AB394" s="38"/>
      <c r="AC394" s="38"/>
      <c r="AD394" s="38"/>
      <c r="AE394" s="101"/>
    </row>
    <row r="395" spans="2:31" ht="15" customHeight="1" x14ac:dyDescent="0.15">
      <c r="B395" s="38"/>
      <c r="C395" s="38"/>
      <c r="D395" s="38"/>
      <c r="E395" s="38"/>
      <c r="F395" s="872"/>
      <c r="G395" s="38"/>
      <c r="H395" s="238"/>
      <c r="I395" s="38"/>
      <c r="J395" s="13"/>
      <c r="K395" s="13"/>
      <c r="L395" s="13"/>
      <c r="M395" s="38"/>
      <c r="N395" s="38"/>
      <c r="O395" s="40"/>
      <c r="P395" s="38"/>
      <c r="Q395" s="38"/>
      <c r="R395" s="13"/>
      <c r="S395" s="13"/>
      <c r="T395" s="38"/>
      <c r="U395" s="38"/>
      <c r="V395" s="38"/>
      <c r="W395" s="38"/>
      <c r="X395" s="13"/>
      <c r="Y395" s="38"/>
      <c r="Z395" s="38"/>
      <c r="AA395" s="38"/>
      <c r="AB395" s="38"/>
      <c r="AC395" s="38"/>
      <c r="AD395" s="38"/>
      <c r="AE395" s="101"/>
    </row>
    <row r="396" spans="2:31" ht="15" customHeight="1" x14ac:dyDescent="0.15">
      <c r="B396" s="38"/>
      <c r="C396" s="38"/>
      <c r="D396" s="38"/>
      <c r="E396" s="38"/>
      <c r="F396" s="872"/>
      <c r="G396" s="38"/>
      <c r="H396" s="238"/>
      <c r="I396" s="38"/>
      <c r="J396" s="13"/>
      <c r="K396" s="13"/>
      <c r="L396" s="13"/>
      <c r="M396" s="38"/>
      <c r="N396" s="38"/>
      <c r="O396" s="40"/>
      <c r="P396" s="38"/>
      <c r="Q396" s="38"/>
      <c r="R396" s="13"/>
      <c r="S396" s="13"/>
      <c r="T396" s="38"/>
      <c r="U396" s="38"/>
      <c r="V396" s="38"/>
      <c r="W396" s="38"/>
      <c r="X396" s="13"/>
      <c r="Y396" s="38"/>
      <c r="Z396" s="38"/>
      <c r="AA396" s="38"/>
      <c r="AB396" s="38"/>
      <c r="AC396" s="38"/>
      <c r="AD396" s="38"/>
      <c r="AE396" s="101"/>
    </row>
    <row r="397" spans="2:31" ht="15" customHeight="1" x14ac:dyDescent="0.15">
      <c r="B397" s="38"/>
      <c r="C397" s="38"/>
      <c r="D397" s="38"/>
      <c r="E397" s="38"/>
      <c r="F397" s="872"/>
      <c r="G397" s="38"/>
      <c r="H397" s="238"/>
      <c r="I397" s="38"/>
      <c r="J397" s="13"/>
      <c r="K397" s="13"/>
      <c r="L397" s="13"/>
      <c r="M397" s="38"/>
      <c r="N397" s="38"/>
      <c r="O397" s="40"/>
      <c r="P397" s="38"/>
      <c r="Q397" s="38"/>
      <c r="R397" s="13"/>
      <c r="S397" s="13"/>
      <c r="T397" s="38"/>
      <c r="U397" s="38"/>
      <c r="V397" s="38"/>
      <c r="W397" s="38"/>
      <c r="X397" s="13"/>
      <c r="Y397" s="38"/>
      <c r="Z397" s="38"/>
      <c r="AA397" s="38"/>
      <c r="AB397" s="38"/>
      <c r="AC397" s="38"/>
      <c r="AD397" s="38"/>
      <c r="AE397" s="101"/>
    </row>
    <row r="398" spans="2:31" ht="15" customHeight="1" x14ac:dyDescent="0.15">
      <c r="B398" s="38"/>
      <c r="C398" s="38"/>
      <c r="D398" s="38"/>
      <c r="E398" s="38"/>
      <c r="F398" s="872"/>
      <c r="G398" s="38"/>
      <c r="H398" s="238"/>
      <c r="I398" s="38"/>
      <c r="J398" s="13"/>
      <c r="K398" s="13"/>
      <c r="L398" s="13"/>
      <c r="M398" s="38"/>
      <c r="N398" s="38"/>
      <c r="O398" s="40"/>
      <c r="P398" s="38"/>
      <c r="Q398" s="38"/>
      <c r="R398" s="13"/>
      <c r="S398" s="13"/>
      <c r="T398" s="38"/>
      <c r="U398" s="38"/>
      <c r="V398" s="38"/>
      <c r="W398" s="38"/>
      <c r="X398" s="13"/>
      <c r="Y398" s="38"/>
      <c r="Z398" s="38"/>
      <c r="AA398" s="38"/>
      <c r="AB398" s="38"/>
      <c r="AC398" s="38"/>
      <c r="AD398" s="38"/>
      <c r="AE398" s="101"/>
    </row>
    <row r="399" spans="2:31" ht="15" customHeight="1" x14ac:dyDescent="0.15">
      <c r="B399" s="38"/>
      <c r="C399" s="38"/>
      <c r="D399" s="38"/>
      <c r="E399" s="38"/>
      <c r="F399" s="872"/>
      <c r="G399" s="38"/>
      <c r="H399" s="238"/>
      <c r="I399" s="38"/>
      <c r="J399" s="13"/>
      <c r="K399" s="13"/>
      <c r="L399" s="13"/>
      <c r="M399" s="38"/>
      <c r="N399" s="38"/>
      <c r="O399" s="40"/>
      <c r="P399" s="38"/>
      <c r="Q399" s="38"/>
      <c r="R399" s="13"/>
      <c r="S399" s="13"/>
      <c r="T399" s="38"/>
      <c r="U399" s="38"/>
      <c r="V399" s="38"/>
      <c r="W399" s="38"/>
      <c r="X399" s="13"/>
      <c r="Y399" s="38"/>
      <c r="Z399" s="38"/>
      <c r="AA399" s="38"/>
      <c r="AB399" s="38"/>
      <c r="AC399" s="38"/>
      <c r="AD399" s="38"/>
      <c r="AE399" s="101"/>
    </row>
    <row r="400" spans="2:31" ht="15" customHeight="1" x14ac:dyDescent="0.15">
      <c r="B400" s="38"/>
      <c r="C400" s="38"/>
      <c r="D400" s="38"/>
      <c r="E400" s="38"/>
      <c r="F400" s="872"/>
      <c r="G400" s="38"/>
      <c r="H400" s="238"/>
      <c r="I400" s="38"/>
      <c r="J400" s="13"/>
      <c r="K400" s="13"/>
      <c r="L400" s="13"/>
      <c r="M400" s="38"/>
      <c r="N400" s="38"/>
      <c r="O400" s="40"/>
      <c r="P400" s="38"/>
      <c r="Q400" s="38"/>
      <c r="R400" s="13"/>
      <c r="S400" s="13"/>
      <c r="T400" s="38"/>
      <c r="U400" s="38"/>
      <c r="V400" s="38"/>
      <c r="W400" s="38"/>
      <c r="X400" s="13"/>
      <c r="Y400" s="38"/>
      <c r="Z400" s="38"/>
      <c r="AA400" s="38"/>
      <c r="AB400" s="38"/>
      <c r="AC400" s="38"/>
      <c r="AD400" s="38"/>
      <c r="AE400" s="101"/>
    </row>
    <row r="401" spans="2:31" ht="15" customHeight="1" x14ac:dyDescent="0.15">
      <c r="B401" s="38"/>
      <c r="C401" s="38"/>
      <c r="D401" s="38"/>
      <c r="E401" s="38"/>
      <c r="F401" s="872"/>
      <c r="G401" s="38"/>
      <c r="H401" s="238"/>
      <c r="I401" s="38"/>
      <c r="J401" s="13"/>
      <c r="K401" s="13"/>
      <c r="L401" s="13"/>
      <c r="M401" s="38"/>
      <c r="N401" s="38"/>
      <c r="O401" s="40"/>
      <c r="P401" s="38"/>
      <c r="Q401" s="38"/>
      <c r="R401" s="13"/>
      <c r="S401" s="13"/>
      <c r="T401" s="38"/>
      <c r="U401" s="38"/>
      <c r="V401" s="38"/>
      <c r="W401" s="38"/>
      <c r="X401" s="13"/>
      <c r="Y401" s="38"/>
      <c r="Z401" s="38"/>
      <c r="AA401" s="38"/>
      <c r="AB401" s="38"/>
      <c r="AC401" s="38"/>
      <c r="AD401" s="38"/>
      <c r="AE401" s="101"/>
    </row>
    <row r="402" spans="2:31" ht="15" customHeight="1" x14ac:dyDescent="0.15">
      <c r="B402" s="38"/>
      <c r="C402" s="38"/>
      <c r="D402" s="38"/>
      <c r="E402" s="38"/>
      <c r="F402" s="872"/>
      <c r="G402" s="38"/>
      <c r="H402" s="238"/>
      <c r="I402" s="38"/>
      <c r="J402" s="13"/>
      <c r="K402" s="13"/>
      <c r="L402" s="13"/>
      <c r="M402" s="38"/>
      <c r="N402" s="38"/>
      <c r="O402" s="40"/>
      <c r="P402" s="38"/>
      <c r="Q402" s="38"/>
      <c r="R402" s="13"/>
      <c r="S402" s="13"/>
      <c r="T402" s="38"/>
      <c r="U402" s="38"/>
      <c r="V402" s="38"/>
      <c r="W402" s="38"/>
      <c r="X402" s="13"/>
      <c r="Y402" s="38"/>
      <c r="Z402" s="38"/>
      <c r="AA402" s="38"/>
      <c r="AB402" s="38"/>
      <c r="AC402" s="38"/>
      <c r="AD402" s="38"/>
      <c r="AE402" s="101"/>
    </row>
    <row r="403" spans="2:31" ht="15" customHeight="1" x14ac:dyDescent="0.15">
      <c r="B403" s="38"/>
      <c r="C403" s="38"/>
      <c r="D403" s="38"/>
      <c r="E403" s="38"/>
      <c r="F403" s="872"/>
      <c r="G403" s="38"/>
      <c r="H403" s="238"/>
      <c r="I403" s="38"/>
      <c r="J403" s="13"/>
      <c r="K403" s="13"/>
      <c r="L403" s="13"/>
      <c r="M403" s="38"/>
      <c r="N403" s="38"/>
      <c r="O403" s="40"/>
      <c r="P403" s="38"/>
      <c r="Q403" s="38"/>
      <c r="R403" s="13"/>
      <c r="S403" s="13"/>
      <c r="T403" s="38"/>
      <c r="U403" s="38"/>
      <c r="V403" s="38"/>
      <c r="W403" s="38"/>
      <c r="X403" s="13"/>
      <c r="Y403" s="38"/>
      <c r="Z403" s="38"/>
      <c r="AA403" s="38"/>
      <c r="AB403" s="38"/>
      <c r="AC403" s="38"/>
      <c r="AD403" s="38"/>
      <c r="AE403" s="101"/>
    </row>
    <row r="404" spans="2:31" ht="15" customHeight="1" x14ac:dyDescent="0.15">
      <c r="B404" s="38"/>
      <c r="C404" s="38"/>
      <c r="D404" s="38"/>
      <c r="E404" s="38"/>
      <c r="F404" s="872"/>
      <c r="G404" s="38"/>
      <c r="H404" s="238"/>
      <c r="I404" s="38"/>
      <c r="J404" s="13"/>
      <c r="K404" s="13"/>
      <c r="L404" s="13"/>
      <c r="M404" s="38"/>
      <c r="N404" s="38"/>
      <c r="O404" s="40"/>
      <c r="P404" s="38"/>
      <c r="Q404" s="38"/>
      <c r="R404" s="13"/>
      <c r="S404" s="13"/>
      <c r="T404" s="38"/>
      <c r="U404" s="38"/>
      <c r="V404" s="38"/>
      <c r="W404" s="38"/>
      <c r="X404" s="13"/>
      <c r="Y404" s="38"/>
      <c r="Z404" s="38"/>
      <c r="AA404" s="38"/>
      <c r="AB404" s="38"/>
      <c r="AC404" s="38"/>
      <c r="AD404" s="38"/>
      <c r="AE404" s="101"/>
    </row>
    <row r="405" spans="2:31" ht="15" customHeight="1" x14ac:dyDescent="0.15">
      <c r="B405" s="38"/>
      <c r="C405" s="38"/>
      <c r="D405" s="38"/>
      <c r="E405" s="38"/>
      <c r="F405" s="872"/>
      <c r="G405" s="38"/>
      <c r="H405" s="238"/>
      <c r="I405" s="38"/>
      <c r="J405" s="13"/>
      <c r="K405" s="13"/>
      <c r="L405" s="13"/>
      <c r="M405" s="38"/>
      <c r="N405" s="38"/>
      <c r="O405" s="40"/>
      <c r="P405" s="38"/>
      <c r="Q405" s="38"/>
      <c r="R405" s="13"/>
      <c r="S405" s="13"/>
      <c r="T405" s="38"/>
      <c r="U405" s="38"/>
      <c r="V405" s="38"/>
      <c r="W405" s="38"/>
      <c r="X405" s="13"/>
      <c r="Y405" s="38"/>
      <c r="Z405" s="38"/>
      <c r="AA405" s="38"/>
      <c r="AB405" s="38"/>
      <c r="AC405" s="38"/>
      <c r="AD405" s="38"/>
      <c r="AE405" s="101"/>
    </row>
    <row r="406" spans="2:31" ht="15" customHeight="1" x14ac:dyDescent="0.15">
      <c r="B406" s="38"/>
      <c r="C406" s="38"/>
      <c r="D406" s="38"/>
      <c r="E406" s="38"/>
      <c r="F406" s="872"/>
      <c r="G406" s="38"/>
      <c r="H406" s="238"/>
      <c r="I406" s="38"/>
      <c r="J406" s="13"/>
      <c r="K406" s="13"/>
      <c r="L406" s="13"/>
      <c r="M406" s="38"/>
      <c r="N406" s="38"/>
      <c r="O406" s="40"/>
      <c r="P406" s="38"/>
      <c r="Q406" s="38"/>
      <c r="R406" s="13"/>
      <c r="S406" s="13"/>
      <c r="T406" s="38"/>
      <c r="U406" s="38"/>
      <c r="V406" s="38"/>
      <c r="W406" s="38"/>
      <c r="X406" s="13"/>
      <c r="Y406" s="38"/>
      <c r="Z406" s="38"/>
      <c r="AA406" s="38"/>
      <c r="AB406" s="38"/>
      <c r="AC406" s="38"/>
      <c r="AD406" s="38"/>
      <c r="AE406" s="101"/>
    </row>
    <row r="407" spans="2:31" ht="15" customHeight="1" x14ac:dyDescent="0.15">
      <c r="B407" s="38"/>
      <c r="C407" s="38"/>
      <c r="D407" s="38"/>
      <c r="E407" s="38"/>
      <c r="F407" s="872"/>
      <c r="G407" s="38"/>
      <c r="H407" s="238"/>
      <c r="I407" s="38"/>
      <c r="J407" s="13"/>
      <c r="K407" s="13"/>
      <c r="L407" s="13"/>
      <c r="M407" s="38"/>
      <c r="N407" s="38"/>
      <c r="O407" s="40"/>
      <c r="P407" s="38"/>
      <c r="Q407" s="38"/>
      <c r="R407" s="13"/>
      <c r="S407" s="13"/>
      <c r="T407" s="38"/>
      <c r="U407" s="38"/>
      <c r="V407" s="38"/>
      <c r="W407" s="38"/>
      <c r="X407" s="13"/>
      <c r="Y407" s="38"/>
      <c r="Z407" s="38"/>
      <c r="AA407" s="38"/>
      <c r="AB407" s="38"/>
      <c r="AC407" s="38"/>
      <c r="AD407" s="38"/>
      <c r="AE407" s="101"/>
    </row>
    <row r="408" spans="2:31" ht="15" customHeight="1" x14ac:dyDescent="0.15">
      <c r="B408" s="38"/>
      <c r="C408" s="38"/>
      <c r="D408" s="38"/>
      <c r="E408" s="38"/>
      <c r="F408" s="872"/>
      <c r="G408" s="38"/>
      <c r="H408" s="238"/>
      <c r="I408" s="38"/>
      <c r="J408" s="13"/>
      <c r="K408" s="13"/>
      <c r="L408" s="13"/>
      <c r="M408" s="38"/>
      <c r="N408" s="38"/>
      <c r="O408" s="40"/>
      <c r="P408" s="38"/>
      <c r="Q408" s="38"/>
      <c r="R408" s="13"/>
      <c r="S408" s="13"/>
      <c r="T408" s="38"/>
      <c r="U408" s="38"/>
      <c r="V408" s="38"/>
      <c r="W408" s="38"/>
      <c r="X408" s="13"/>
      <c r="Y408" s="38"/>
      <c r="Z408" s="38"/>
      <c r="AA408" s="38"/>
      <c r="AB408" s="38"/>
      <c r="AC408" s="38"/>
      <c r="AD408" s="38"/>
      <c r="AE408" s="101"/>
    </row>
    <row r="409" spans="2:31" ht="15" customHeight="1" x14ac:dyDescent="0.15">
      <c r="B409" s="38"/>
      <c r="C409" s="38"/>
      <c r="D409" s="38"/>
      <c r="E409" s="38"/>
      <c r="F409" s="872"/>
      <c r="G409" s="38"/>
      <c r="H409" s="238"/>
      <c r="I409" s="38"/>
      <c r="J409" s="13"/>
      <c r="K409" s="13"/>
      <c r="L409" s="13"/>
      <c r="M409" s="38"/>
      <c r="N409" s="38"/>
      <c r="O409" s="40"/>
      <c r="P409" s="38"/>
      <c r="Q409" s="38"/>
      <c r="R409" s="13"/>
      <c r="S409" s="13"/>
      <c r="T409" s="38"/>
      <c r="U409" s="38"/>
      <c r="V409" s="38"/>
      <c r="W409" s="38"/>
      <c r="X409" s="13"/>
      <c r="Y409" s="38"/>
      <c r="Z409" s="38"/>
      <c r="AA409" s="38"/>
      <c r="AB409" s="38"/>
      <c r="AC409" s="38"/>
      <c r="AD409" s="38"/>
      <c r="AE409" s="101"/>
    </row>
    <row r="410" spans="2:31" ht="15" customHeight="1" x14ac:dyDescent="0.15">
      <c r="B410" s="38"/>
      <c r="C410" s="38"/>
      <c r="D410" s="38"/>
      <c r="E410" s="38"/>
      <c r="F410" s="872"/>
      <c r="G410" s="38"/>
      <c r="H410" s="238"/>
      <c r="I410" s="38"/>
      <c r="J410" s="13"/>
      <c r="K410" s="13"/>
      <c r="L410" s="13"/>
      <c r="M410" s="38"/>
      <c r="N410" s="38"/>
      <c r="O410" s="40"/>
      <c r="P410" s="38"/>
      <c r="Q410" s="38"/>
      <c r="R410" s="13"/>
      <c r="S410" s="13"/>
      <c r="T410" s="38"/>
      <c r="U410" s="38"/>
      <c r="V410" s="38"/>
      <c r="W410" s="38"/>
      <c r="X410" s="13"/>
      <c r="Y410" s="38"/>
      <c r="Z410" s="38"/>
      <c r="AA410" s="38"/>
      <c r="AB410" s="38"/>
      <c r="AC410" s="38"/>
      <c r="AD410" s="38"/>
      <c r="AE410" s="101"/>
    </row>
    <row r="411" spans="2:31" ht="15" customHeight="1" x14ac:dyDescent="0.15">
      <c r="B411" s="38"/>
      <c r="C411" s="38"/>
      <c r="D411" s="38"/>
      <c r="E411" s="38"/>
      <c r="F411" s="872"/>
      <c r="G411" s="38"/>
      <c r="H411" s="238"/>
      <c r="I411" s="38"/>
      <c r="J411" s="13"/>
      <c r="K411" s="13"/>
      <c r="L411" s="13"/>
      <c r="M411" s="38"/>
      <c r="N411" s="38"/>
      <c r="O411" s="40"/>
      <c r="P411" s="38"/>
      <c r="Q411" s="38"/>
      <c r="R411" s="13"/>
      <c r="S411" s="13"/>
      <c r="T411" s="38"/>
      <c r="U411" s="38"/>
      <c r="V411" s="38"/>
      <c r="W411" s="38"/>
      <c r="X411" s="13"/>
      <c r="Y411" s="38"/>
      <c r="Z411" s="38"/>
      <c r="AA411" s="38"/>
      <c r="AB411" s="38"/>
      <c r="AC411" s="38"/>
      <c r="AD411" s="38"/>
      <c r="AE411" s="101"/>
    </row>
    <row r="412" spans="2:31" ht="15" customHeight="1" x14ac:dyDescent="0.15">
      <c r="B412" s="38"/>
      <c r="C412" s="38"/>
      <c r="D412" s="38"/>
      <c r="E412" s="38"/>
      <c r="F412" s="872"/>
      <c r="G412" s="38"/>
      <c r="H412" s="238"/>
      <c r="I412" s="38"/>
      <c r="J412" s="13"/>
      <c r="K412" s="13"/>
      <c r="L412" s="13"/>
      <c r="M412" s="38"/>
      <c r="N412" s="38"/>
      <c r="O412" s="40"/>
      <c r="P412" s="38"/>
      <c r="Q412" s="38"/>
      <c r="R412" s="13"/>
      <c r="S412" s="13"/>
      <c r="T412" s="38"/>
      <c r="U412" s="38"/>
      <c r="V412" s="38"/>
      <c r="W412" s="38"/>
      <c r="X412" s="13"/>
      <c r="Y412" s="38"/>
      <c r="Z412" s="38"/>
      <c r="AA412" s="38"/>
      <c r="AB412" s="38"/>
      <c r="AC412" s="38"/>
      <c r="AD412" s="38"/>
      <c r="AE412" s="101"/>
    </row>
    <row r="413" spans="2:31" ht="15" customHeight="1" x14ac:dyDescent="0.15">
      <c r="B413" s="38"/>
      <c r="C413" s="38"/>
      <c r="D413" s="38"/>
      <c r="E413" s="38"/>
      <c r="F413" s="872"/>
      <c r="G413" s="38"/>
      <c r="H413" s="238"/>
      <c r="I413" s="38"/>
      <c r="J413" s="13"/>
      <c r="K413" s="13"/>
      <c r="L413" s="13"/>
      <c r="M413" s="38"/>
      <c r="N413" s="38"/>
      <c r="O413" s="40"/>
      <c r="P413" s="38"/>
      <c r="Q413" s="38"/>
      <c r="R413" s="13"/>
      <c r="S413" s="13"/>
      <c r="T413" s="38"/>
      <c r="U413" s="38"/>
      <c r="V413" s="38"/>
      <c r="W413" s="38"/>
      <c r="X413" s="13"/>
      <c r="Y413" s="38"/>
      <c r="Z413" s="38"/>
      <c r="AA413" s="38"/>
      <c r="AB413" s="38"/>
      <c r="AC413" s="38"/>
      <c r="AD413" s="38"/>
      <c r="AE413" s="101"/>
    </row>
    <row r="414" spans="2:31" ht="15" customHeight="1" x14ac:dyDescent="0.15">
      <c r="B414" s="38"/>
      <c r="C414" s="38"/>
      <c r="D414" s="38"/>
      <c r="E414" s="38"/>
      <c r="F414" s="872"/>
      <c r="G414" s="38"/>
      <c r="H414" s="238"/>
      <c r="I414" s="38"/>
      <c r="J414" s="13"/>
      <c r="K414" s="13"/>
      <c r="L414" s="13"/>
      <c r="M414" s="38"/>
      <c r="N414" s="38"/>
      <c r="O414" s="40"/>
      <c r="P414" s="38"/>
      <c r="Q414" s="38"/>
      <c r="R414" s="13"/>
      <c r="S414" s="13"/>
      <c r="T414" s="38"/>
      <c r="U414" s="38"/>
      <c r="V414" s="38"/>
      <c r="W414" s="38"/>
      <c r="X414" s="13"/>
      <c r="Y414" s="38"/>
      <c r="Z414" s="38"/>
      <c r="AA414" s="38"/>
      <c r="AB414" s="38"/>
      <c r="AC414" s="38"/>
      <c r="AD414" s="38"/>
      <c r="AE414" s="101"/>
    </row>
    <row r="415" spans="2:31" ht="15" customHeight="1" x14ac:dyDescent="0.15">
      <c r="B415" s="38"/>
      <c r="C415" s="38"/>
      <c r="D415" s="38"/>
      <c r="E415" s="38"/>
      <c r="F415" s="872"/>
      <c r="G415" s="38"/>
      <c r="H415" s="238"/>
      <c r="I415" s="38"/>
      <c r="J415" s="13"/>
      <c r="K415" s="13"/>
      <c r="L415" s="13"/>
      <c r="M415" s="38"/>
      <c r="N415" s="38"/>
      <c r="O415" s="40"/>
      <c r="P415" s="38"/>
      <c r="Q415" s="38"/>
      <c r="R415" s="13"/>
      <c r="S415" s="13"/>
      <c r="T415" s="38"/>
      <c r="U415" s="38"/>
      <c r="V415" s="38"/>
      <c r="W415" s="38"/>
      <c r="X415" s="13"/>
      <c r="Y415" s="38"/>
      <c r="Z415" s="38"/>
      <c r="AA415" s="38"/>
      <c r="AB415" s="38"/>
      <c r="AC415" s="38"/>
      <c r="AD415" s="38"/>
      <c r="AE415" s="101"/>
    </row>
    <row r="416" spans="2:31" ht="15" customHeight="1" x14ac:dyDescent="0.15">
      <c r="B416" s="38"/>
      <c r="C416" s="38"/>
      <c r="D416" s="38"/>
      <c r="E416" s="38"/>
      <c r="F416" s="872"/>
      <c r="G416" s="38"/>
      <c r="H416" s="238"/>
      <c r="I416" s="38"/>
      <c r="J416" s="13"/>
      <c r="K416" s="13"/>
      <c r="L416" s="13"/>
      <c r="M416" s="38"/>
      <c r="N416" s="38"/>
      <c r="O416" s="40"/>
      <c r="P416" s="38"/>
      <c r="Q416" s="38"/>
      <c r="R416" s="13"/>
      <c r="S416" s="13"/>
      <c r="T416" s="38"/>
      <c r="U416" s="38"/>
      <c r="V416" s="38"/>
      <c r="W416" s="38"/>
      <c r="X416" s="13"/>
      <c r="Y416" s="38"/>
      <c r="Z416" s="38"/>
      <c r="AA416" s="38"/>
      <c r="AB416" s="38"/>
      <c r="AC416" s="38"/>
      <c r="AD416" s="38"/>
      <c r="AE416" s="101"/>
    </row>
    <row r="417" spans="2:31" ht="15" customHeight="1" x14ac:dyDescent="0.15">
      <c r="B417" s="38"/>
      <c r="C417" s="38"/>
      <c r="D417" s="38"/>
      <c r="E417" s="38"/>
      <c r="F417" s="872"/>
      <c r="G417" s="38"/>
      <c r="H417" s="238"/>
      <c r="I417" s="38"/>
      <c r="J417" s="13"/>
      <c r="K417" s="13"/>
      <c r="L417" s="13"/>
      <c r="M417" s="38"/>
      <c r="N417" s="38"/>
      <c r="O417" s="40"/>
      <c r="P417" s="38"/>
      <c r="Q417" s="38"/>
      <c r="R417" s="13"/>
      <c r="S417" s="13"/>
      <c r="T417" s="38"/>
      <c r="U417" s="38"/>
      <c r="V417" s="38"/>
      <c r="W417" s="38"/>
      <c r="X417" s="13"/>
      <c r="Y417" s="38"/>
      <c r="Z417" s="38"/>
      <c r="AA417" s="38"/>
      <c r="AB417" s="38"/>
      <c r="AC417" s="38"/>
      <c r="AD417" s="38"/>
      <c r="AE417" s="101"/>
    </row>
    <row r="418" spans="2:31" ht="15" customHeight="1" x14ac:dyDescent="0.15">
      <c r="B418" s="38"/>
      <c r="C418" s="38"/>
      <c r="D418" s="38"/>
      <c r="E418" s="38"/>
      <c r="F418" s="872"/>
      <c r="G418" s="38"/>
      <c r="H418" s="238"/>
      <c r="I418" s="38"/>
      <c r="J418" s="13"/>
      <c r="K418" s="13"/>
      <c r="L418" s="13"/>
      <c r="M418" s="38"/>
      <c r="N418" s="38"/>
      <c r="O418" s="40"/>
      <c r="P418" s="38"/>
      <c r="Q418" s="38"/>
      <c r="R418" s="13"/>
      <c r="S418" s="13"/>
      <c r="T418" s="38"/>
      <c r="U418" s="38"/>
      <c r="V418" s="38"/>
      <c r="W418" s="38"/>
      <c r="X418" s="13"/>
      <c r="Y418" s="38"/>
      <c r="Z418" s="38"/>
      <c r="AA418" s="38"/>
      <c r="AB418" s="38"/>
      <c r="AC418" s="38"/>
      <c r="AD418" s="38"/>
      <c r="AE418" s="101"/>
    </row>
    <row r="419" spans="2:31" ht="15" customHeight="1" x14ac:dyDescent="0.15">
      <c r="B419" s="38"/>
      <c r="C419" s="38"/>
      <c r="D419" s="38"/>
      <c r="E419" s="38"/>
      <c r="F419" s="872"/>
      <c r="G419" s="38"/>
      <c r="H419" s="238"/>
      <c r="I419" s="38"/>
      <c r="J419" s="13"/>
      <c r="K419" s="13"/>
      <c r="L419" s="13"/>
      <c r="M419" s="38"/>
      <c r="N419" s="38"/>
      <c r="O419" s="40"/>
      <c r="P419" s="38"/>
      <c r="Q419" s="38"/>
      <c r="R419" s="13"/>
      <c r="S419" s="13"/>
      <c r="T419" s="38"/>
      <c r="U419" s="38"/>
      <c r="V419" s="38"/>
      <c r="W419" s="38"/>
      <c r="X419" s="13"/>
      <c r="Y419" s="38"/>
      <c r="Z419" s="38"/>
      <c r="AA419" s="38"/>
      <c r="AB419" s="38"/>
      <c r="AC419" s="38"/>
      <c r="AD419" s="38"/>
      <c r="AE419" s="101"/>
    </row>
    <row r="420" spans="2:31" ht="15" customHeight="1" x14ac:dyDescent="0.15">
      <c r="B420" s="38"/>
      <c r="C420" s="38"/>
      <c r="D420" s="38"/>
      <c r="E420" s="38"/>
      <c r="F420" s="872"/>
      <c r="G420" s="38"/>
      <c r="H420" s="238"/>
      <c r="I420" s="38"/>
      <c r="J420" s="13"/>
      <c r="K420" s="13"/>
      <c r="L420" s="13"/>
      <c r="M420" s="38"/>
      <c r="N420" s="38"/>
      <c r="O420" s="40"/>
      <c r="P420" s="38"/>
      <c r="Q420" s="38"/>
      <c r="R420" s="13"/>
      <c r="S420" s="13"/>
      <c r="T420" s="38"/>
      <c r="U420" s="38"/>
      <c r="V420" s="38"/>
      <c r="W420" s="38"/>
      <c r="X420" s="13"/>
      <c r="Y420" s="38"/>
      <c r="Z420" s="38"/>
      <c r="AA420" s="38"/>
      <c r="AB420" s="38"/>
      <c r="AC420" s="38"/>
      <c r="AD420" s="38"/>
      <c r="AE420" s="101"/>
    </row>
    <row r="421" spans="2:31" ht="15" customHeight="1" x14ac:dyDescent="0.15">
      <c r="B421" s="38"/>
      <c r="C421" s="38"/>
      <c r="D421" s="38"/>
      <c r="E421" s="38"/>
      <c r="F421" s="872"/>
      <c r="G421" s="38"/>
      <c r="H421" s="238"/>
      <c r="I421" s="38"/>
      <c r="J421" s="13"/>
      <c r="K421" s="13"/>
      <c r="L421" s="13"/>
      <c r="M421" s="38"/>
      <c r="N421" s="38"/>
      <c r="O421" s="40"/>
      <c r="P421" s="38"/>
      <c r="Q421" s="38"/>
      <c r="R421" s="13"/>
      <c r="S421" s="13"/>
      <c r="T421" s="38"/>
      <c r="U421" s="38"/>
      <c r="V421" s="38"/>
      <c r="W421" s="38"/>
      <c r="X421" s="13"/>
      <c r="Y421" s="38"/>
      <c r="Z421" s="38"/>
      <c r="AA421" s="38"/>
      <c r="AB421" s="38"/>
      <c r="AC421" s="38"/>
      <c r="AD421" s="38"/>
      <c r="AE421" s="101"/>
    </row>
    <row r="422" spans="2:31" ht="15" customHeight="1" x14ac:dyDescent="0.15">
      <c r="B422" s="38"/>
      <c r="C422" s="38"/>
      <c r="D422" s="38"/>
      <c r="E422" s="38"/>
      <c r="F422" s="872"/>
      <c r="G422" s="38"/>
      <c r="H422" s="238"/>
      <c r="I422" s="38"/>
      <c r="J422" s="13"/>
      <c r="K422" s="13"/>
      <c r="L422" s="13"/>
      <c r="M422" s="38"/>
      <c r="N422" s="38"/>
      <c r="O422" s="40"/>
      <c r="P422" s="38"/>
      <c r="Q422" s="38"/>
      <c r="R422" s="13"/>
      <c r="S422" s="13"/>
      <c r="T422" s="38"/>
      <c r="U422" s="38"/>
      <c r="V422" s="38"/>
      <c r="W422" s="38"/>
      <c r="X422" s="13"/>
      <c r="Y422" s="38"/>
      <c r="Z422" s="38"/>
      <c r="AA422" s="38"/>
      <c r="AB422" s="38"/>
      <c r="AC422" s="38"/>
      <c r="AD422" s="38"/>
      <c r="AE422" s="101"/>
    </row>
    <row r="423" spans="2:31" ht="15" customHeight="1" x14ac:dyDescent="0.15">
      <c r="B423" s="38"/>
      <c r="C423" s="38"/>
      <c r="D423" s="38"/>
      <c r="E423" s="38"/>
      <c r="F423" s="872"/>
      <c r="G423" s="38"/>
      <c r="H423" s="238"/>
      <c r="I423" s="38"/>
      <c r="J423" s="13"/>
      <c r="K423" s="13"/>
      <c r="L423" s="13"/>
      <c r="M423" s="38"/>
      <c r="N423" s="38"/>
      <c r="O423" s="40"/>
      <c r="P423" s="38"/>
      <c r="Q423" s="38"/>
      <c r="R423" s="13"/>
      <c r="S423" s="13"/>
      <c r="T423" s="38"/>
      <c r="U423" s="38"/>
      <c r="V423" s="38"/>
      <c r="W423" s="38"/>
      <c r="X423" s="13"/>
      <c r="Y423" s="38"/>
      <c r="Z423" s="38"/>
      <c r="AA423" s="38"/>
      <c r="AB423" s="38"/>
      <c r="AC423" s="38"/>
      <c r="AD423" s="38"/>
      <c r="AE423" s="101"/>
    </row>
    <row r="424" spans="2:31" ht="15" customHeight="1" x14ac:dyDescent="0.15">
      <c r="B424" s="38"/>
      <c r="C424" s="38"/>
      <c r="D424" s="38"/>
      <c r="E424" s="38"/>
      <c r="F424" s="872"/>
      <c r="G424" s="38"/>
      <c r="H424" s="238"/>
      <c r="I424" s="38"/>
      <c r="J424" s="13"/>
      <c r="K424" s="13"/>
      <c r="L424" s="13"/>
      <c r="M424" s="38"/>
      <c r="N424" s="38"/>
      <c r="O424" s="40"/>
      <c r="P424" s="38"/>
      <c r="Q424" s="38"/>
      <c r="R424" s="13"/>
      <c r="S424" s="13"/>
      <c r="T424" s="38"/>
      <c r="U424" s="38"/>
      <c r="V424" s="38"/>
      <c r="W424" s="38"/>
      <c r="X424" s="13"/>
      <c r="Y424" s="38"/>
      <c r="Z424" s="38"/>
      <c r="AA424" s="38"/>
      <c r="AB424" s="38"/>
      <c r="AC424" s="38"/>
      <c r="AD424" s="38"/>
      <c r="AE424" s="101"/>
    </row>
    <row r="425" spans="2:31" ht="15" customHeight="1" x14ac:dyDescent="0.15">
      <c r="B425" s="38"/>
      <c r="C425" s="38"/>
      <c r="D425" s="38"/>
      <c r="E425" s="38"/>
      <c r="F425" s="872"/>
      <c r="G425" s="38"/>
      <c r="H425" s="238"/>
      <c r="I425" s="38"/>
      <c r="J425" s="13"/>
      <c r="K425" s="13"/>
      <c r="L425" s="13"/>
      <c r="M425" s="38"/>
      <c r="N425" s="38"/>
      <c r="O425" s="40"/>
      <c r="P425" s="38"/>
      <c r="Q425" s="38"/>
      <c r="R425" s="13"/>
      <c r="S425" s="13"/>
      <c r="T425" s="38"/>
      <c r="U425" s="38"/>
      <c r="V425" s="38"/>
      <c r="W425" s="38"/>
      <c r="X425" s="13"/>
      <c r="Y425" s="38"/>
      <c r="Z425" s="38"/>
      <c r="AA425" s="38"/>
      <c r="AB425" s="38"/>
      <c r="AC425" s="38"/>
      <c r="AD425" s="38"/>
      <c r="AE425" s="101"/>
    </row>
    <row r="426" spans="2:31" ht="15" customHeight="1" x14ac:dyDescent="0.15">
      <c r="B426" s="38"/>
      <c r="C426" s="38"/>
      <c r="D426" s="38"/>
      <c r="E426" s="38"/>
      <c r="F426" s="872"/>
      <c r="G426" s="38"/>
      <c r="H426" s="238"/>
      <c r="I426" s="38"/>
      <c r="J426" s="13"/>
      <c r="K426" s="13"/>
      <c r="L426" s="13"/>
      <c r="M426" s="38"/>
      <c r="N426" s="38"/>
      <c r="O426" s="40"/>
      <c r="P426" s="38"/>
      <c r="Q426" s="38"/>
      <c r="R426" s="13"/>
      <c r="S426" s="13"/>
      <c r="T426" s="38"/>
      <c r="U426" s="38"/>
      <c r="V426" s="38"/>
      <c r="W426" s="38"/>
      <c r="X426" s="13"/>
      <c r="Y426" s="38"/>
      <c r="Z426" s="38"/>
      <c r="AA426" s="38"/>
      <c r="AB426" s="38"/>
      <c r="AC426" s="38"/>
      <c r="AD426" s="38"/>
      <c r="AE426" s="101"/>
    </row>
    <row r="427" spans="2:31" ht="15" customHeight="1" x14ac:dyDescent="0.15">
      <c r="B427" s="38"/>
      <c r="C427" s="38"/>
      <c r="D427" s="38"/>
      <c r="E427" s="38"/>
      <c r="F427" s="872"/>
      <c r="G427" s="38"/>
      <c r="H427" s="238"/>
      <c r="I427" s="38"/>
      <c r="J427" s="13"/>
      <c r="K427" s="13"/>
      <c r="L427" s="13"/>
      <c r="M427" s="38"/>
      <c r="N427" s="38"/>
      <c r="O427" s="40"/>
      <c r="P427" s="38"/>
      <c r="Q427" s="38"/>
      <c r="R427" s="13"/>
      <c r="S427" s="13"/>
      <c r="T427" s="38"/>
      <c r="U427" s="38"/>
      <c r="V427" s="38"/>
      <c r="W427" s="38"/>
      <c r="X427" s="13"/>
      <c r="Y427" s="38"/>
      <c r="Z427" s="38"/>
      <c r="AA427" s="38"/>
      <c r="AB427" s="38"/>
      <c r="AC427" s="38"/>
      <c r="AD427" s="38"/>
      <c r="AE427" s="101"/>
    </row>
    <row r="428" spans="2:31" ht="15" customHeight="1" x14ac:dyDescent="0.15">
      <c r="B428" s="38"/>
      <c r="C428" s="38"/>
      <c r="D428" s="38"/>
      <c r="E428" s="38"/>
      <c r="F428" s="872"/>
      <c r="G428" s="38"/>
      <c r="H428" s="238"/>
      <c r="I428" s="38"/>
      <c r="J428" s="13"/>
      <c r="K428" s="13"/>
      <c r="L428" s="13"/>
      <c r="M428" s="38"/>
      <c r="N428" s="38"/>
      <c r="O428" s="40"/>
      <c r="P428" s="38"/>
      <c r="Q428" s="38"/>
      <c r="R428" s="13"/>
      <c r="S428" s="13"/>
      <c r="T428" s="38"/>
      <c r="U428" s="38"/>
      <c r="V428" s="38"/>
      <c r="W428" s="38"/>
      <c r="X428" s="13"/>
      <c r="Y428" s="38"/>
      <c r="Z428" s="38"/>
      <c r="AA428" s="38"/>
      <c r="AB428" s="38"/>
      <c r="AC428" s="38"/>
      <c r="AD428" s="38"/>
      <c r="AE428" s="101"/>
    </row>
    <row r="429" spans="2:31" ht="15" customHeight="1" x14ac:dyDescent="0.15">
      <c r="B429" s="38"/>
      <c r="C429" s="38"/>
      <c r="D429" s="38"/>
      <c r="E429" s="38"/>
      <c r="F429" s="872"/>
      <c r="G429" s="38"/>
      <c r="H429" s="238"/>
      <c r="I429" s="38"/>
      <c r="J429" s="13"/>
      <c r="K429" s="13"/>
      <c r="L429" s="13"/>
      <c r="M429" s="38"/>
      <c r="N429" s="38"/>
      <c r="O429" s="40"/>
      <c r="P429" s="38"/>
      <c r="Q429" s="38"/>
      <c r="R429" s="13"/>
      <c r="S429" s="13"/>
      <c r="T429" s="38"/>
      <c r="U429" s="38"/>
      <c r="V429" s="38"/>
      <c r="W429" s="38"/>
      <c r="X429" s="13"/>
      <c r="Y429" s="38"/>
      <c r="Z429" s="38"/>
      <c r="AA429" s="38"/>
      <c r="AB429" s="38"/>
      <c r="AC429" s="38"/>
      <c r="AD429" s="38"/>
      <c r="AE429" s="101"/>
    </row>
    <row r="430" spans="2:31" ht="15" customHeight="1" x14ac:dyDescent="0.15">
      <c r="B430" s="38"/>
      <c r="C430" s="38"/>
      <c r="D430" s="38"/>
      <c r="E430" s="38"/>
      <c r="F430" s="872"/>
      <c r="G430" s="38"/>
      <c r="H430" s="238"/>
      <c r="I430" s="38"/>
      <c r="J430" s="13"/>
      <c r="K430" s="13"/>
      <c r="L430" s="13"/>
      <c r="M430" s="38"/>
      <c r="N430" s="38"/>
      <c r="O430" s="40"/>
      <c r="P430" s="38"/>
      <c r="Q430" s="38"/>
      <c r="R430" s="13"/>
      <c r="S430" s="13"/>
      <c r="T430" s="38"/>
      <c r="U430" s="38"/>
      <c r="V430" s="38"/>
      <c r="W430" s="38"/>
      <c r="X430" s="13"/>
      <c r="Y430" s="38"/>
      <c r="Z430" s="38"/>
      <c r="AA430" s="38"/>
      <c r="AB430" s="38"/>
      <c r="AC430" s="38"/>
      <c r="AD430" s="38"/>
      <c r="AE430" s="101"/>
    </row>
    <row r="431" spans="2:31" ht="15" customHeight="1" x14ac:dyDescent="0.15">
      <c r="B431" s="38"/>
      <c r="C431" s="38"/>
      <c r="D431" s="38"/>
      <c r="E431" s="38"/>
      <c r="F431" s="872"/>
      <c r="G431" s="38"/>
      <c r="H431" s="238"/>
      <c r="I431" s="38"/>
      <c r="J431" s="13"/>
      <c r="K431" s="13"/>
      <c r="L431" s="13"/>
      <c r="M431" s="38"/>
      <c r="N431" s="38"/>
      <c r="O431" s="40"/>
      <c r="P431" s="38"/>
      <c r="Q431" s="38"/>
      <c r="R431" s="13"/>
      <c r="S431" s="13"/>
      <c r="T431" s="38"/>
      <c r="U431" s="38"/>
      <c r="V431" s="38"/>
      <c r="W431" s="38"/>
      <c r="X431" s="13"/>
      <c r="Y431" s="38"/>
      <c r="Z431" s="38"/>
      <c r="AA431" s="38"/>
      <c r="AB431" s="38"/>
      <c r="AC431" s="38"/>
      <c r="AD431" s="38"/>
      <c r="AE431" s="101"/>
    </row>
    <row r="432" spans="2:31" ht="15" customHeight="1" x14ac:dyDescent="0.15">
      <c r="B432" s="38"/>
      <c r="C432" s="38"/>
      <c r="D432" s="38"/>
      <c r="E432" s="38"/>
      <c r="F432" s="872"/>
      <c r="G432" s="38"/>
      <c r="H432" s="238"/>
      <c r="I432" s="38"/>
      <c r="J432" s="13"/>
      <c r="K432" s="13"/>
      <c r="L432" s="13"/>
      <c r="M432" s="38"/>
      <c r="N432" s="38"/>
      <c r="O432" s="40"/>
      <c r="P432" s="38"/>
      <c r="Q432" s="38"/>
      <c r="R432" s="13"/>
      <c r="S432" s="13"/>
      <c r="T432" s="38"/>
      <c r="U432" s="38"/>
      <c r="V432" s="38"/>
      <c r="W432" s="38"/>
      <c r="X432" s="13"/>
      <c r="Y432" s="38"/>
      <c r="Z432" s="38"/>
      <c r="AA432" s="38"/>
      <c r="AB432" s="38"/>
      <c r="AC432" s="38"/>
      <c r="AD432" s="38"/>
      <c r="AE432" s="101"/>
    </row>
    <row r="433" spans="2:31" ht="15" customHeight="1" x14ac:dyDescent="0.15">
      <c r="B433" s="38"/>
      <c r="C433" s="38"/>
      <c r="D433" s="38"/>
      <c r="E433" s="38"/>
      <c r="F433" s="872"/>
      <c r="G433" s="38"/>
      <c r="H433" s="238"/>
      <c r="I433" s="38"/>
      <c r="J433" s="13"/>
      <c r="K433" s="13"/>
      <c r="L433" s="13"/>
      <c r="M433" s="38"/>
      <c r="N433" s="38"/>
      <c r="O433" s="40"/>
      <c r="P433" s="38"/>
      <c r="Q433" s="38"/>
      <c r="R433" s="13"/>
      <c r="S433" s="13"/>
      <c r="T433" s="38"/>
      <c r="U433" s="38"/>
      <c r="V433" s="38"/>
      <c r="W433" s="38"/>
      <c r="X433" s="13"/>
      <c r="Y433" s="38"/>
      <c r="Z433" s="38"/>
      <c r="AA433" s="38"/>
      <c r="AB433" s="38"/>
      <c r="AC433" s="38"/>
      <c r="AD433" s="38"/>
      <c r="AE433" s="101"/>
    </row>
    <row r="434" spans="2:31" ht="15" customHeight="1" x14ac:dyDescent="0.15">
      <c r="B434" s="38"/>
      <c r="C434" s="38"/>
      <c r="D434" s="38"/>
      <c r="E434" s="38"/>
      <c r="F434" s="872"/>
      <c r="G434" s="38"/>
      <c r="H434" s="238"/>
      <c r="I434" s="38"/>
      <c r="J434" s="13"/>
      <c r="K434" s="13"/>
      <c r="L434" s="13"/>
      <c r="M434" s="38"/>
      <c r="N434" s="38"/>
      <c r="O434" s="40"/>
      <c r="P434" s="38"/>
      <c r="Q434" s="38"/>
      <c r="R434" s="13"/>
      <c r="S434" s="13"/>
      <c r="T434" s="38"/>
      <c r="U434" s="38"/>
      <c r="V434" s="38"/>
      <c r="W434" s="38"/>
      <c r="X434" s="13"/>
      <c r="Y434" s="38"/>
      <c r="Z434" s="38"/>
      <c r="AA434" s="38"/>
      <c r="AB434" s="38"/>
      <c r="AC434" s="38"/>
      <c r="AD434" s="38"/>
      <c r="AE434" s="101"/>
    </row>
    <row r="435" spans="2:31" ht="15" customHeight="1" x14ac:dyDescent="0.15">
      <c r="B435" s="38"/>
      <c r="C435" s="38"/>
      <c r="D435" s="38"/>
      <c r="E435" s="38"/>
      <c r="F435" s="872"/>
      <c r="G435" s="38"/>
      <c r="H435" s="238"/>
      <c r="I435" s="38"/>
      <c r="J435" s="13"/>
      <c r="K435" s="13"/>
      <c r="L435" s="13"/>
      <c r="M435" s="38"/>
      <c r="N435" s="38"/>
      <c r="O435" s="40"/>
      <c r="P435" s="38"/>
      <c r="Q435" s="38"/>
      <c r="R435" s="13"/>
      <c r="S435" s="13"/>
      <c r="T435" s="38"/>
      <c r="U435" s="38"/>
      <c r="V435" s="38"/>
      <c r="W435" s="38"/>
      <c r="X435" s="13"/>
      <c r="Y435" s="38"/>
      <c r="Z435" s="38"/>
      <c r="AA435" s="38"/>
      <c r="AB435" s="38"/>
      <c r="AC435" s="38"/>
      <c r="AD435" s="38"/>
      <c r="AE435" s="101"/>
    </row>
    <row r="436" spans="2:31" ht="15" customHeight="1" x14ac:dyDescent="0.15">
      <c r="B436" s="38"/>
      <c r="C436" s="38"/>
      <c r="D436" s="38"/>
      <c r="E436" s="38"/>
      <c r="F436" s="872"/>
      <c r="G436" s="38"/>
      <c r="H436" s="238"/>
      <c r="I436" s="38"/>
      <c r="J436" s="13"/>
      <c r="K436" s="13"/>
      <c r="L436" s="13"/>
      <c r="M436" s="38"/>
      <c r="N436" s="38"/>
      <c r="O436" s="40"/>
      <c r="P436" s="38"/>
      <c r="Q436" s="38"/>
      <c r="R436" s="13"/>
      <c r="S436" s="13"/>
      <c r="T436" s="38"/>
      <c r="U436" s="38"/>
      <c r="V436" s="38"/>
      <c r="W436" s="38"/>
      <c r="X436" s="13"/>
      <c r="Y436" s="38"/>
      <c r="Z436" s="38"/>
      <c r="AA436" s="38"/>
      <c r="AB436" s="38"/>
      <c r="AC436" s="38"/>
      <c r="AD436" s="38"/>
      <c r="AE436" s="101"/>
    </row>
    <row r="437" spans="2:31" ht="15" customHeight="1" x14ac:dyDescent="0.15">
      <c r="B437" s="38"/>
      <c r="C437" s="38"/>
      <c r="D437" s="38"/>
      <c r="E437" s="38"/>
      <c r="F437" s="872"/>
      <c r="G437" s="38"/>
      <c r="H437" s="238"/>
      <c r="I437" s="38"/>
      <c r="J437" s="13"/>
      <c r="K437" s="13"/>
      <c r="L437" s="13"/>
      <c r="M437" s="38"/>
      <c r="N437" s="38"/>
      <c r="O437" s="40"/>
      <c r="P437" s="38"/>
      <c r="Q437" s="38"/>
      <c r="R437" s="13"/>
      <c r="S437" s="13"/>
      <c r="T437" s="38"/>
      <c r="U437" s="38"/>
      <c r="V437" s="38"/>
      <c r="W437" s="38"/>
      <c r="X437" s="13"/>
      <c r="Y437" s="38"/>
      <c r="Z437" s="38"/>
      <c r="AA437" s="38"/>
      <c r="AB437" s="38"/>
      <c r="AC437" s="38"/>
      <c r="AD437" s="38"/>
      <c r="AE437" s="101"/>
    </row>
    <row r="438" spans="2:31" ht="15" customHeight="1" x14ac:dyDescent="0.15">
      <c r="B438" s="38"/>
      <c r="C438" s="38"/>
      <c r="D438" s="38"/>
      <c r="E438" s="38"/>
      <c r="F438" s="872"/>
      <c r="G438" s="38"/>
      <c r="H438" s="238"/>
      <c r="I438" s="38"/>
      <c r="J438" s="13"/>
      <c r="K438" s="13"/>
      <c r="L438" s="13"/>
      <c r="M438" s="38"/>
      <c r="N438" s="38"/>
      <c r="O438" s="40"/>
      <c r="P438" s="38"/>
      <c r="Q438" s="38"/>
      <c r="R438" s="13"/>
      <c r="S438" s="13"/>
      <c r="T438" s="38"/>
      <c r="U438" s="38"/>
      <c r="V438" s="38"/>
      <c r="W438" s="38"/>
      <c r="X438" s="13"/>
      <c r="Y438" s="38"/>
      <c r="Z438" s="38"/>
      <c r="AA438" s="38"/>
      <c r="AB438" s="38"/>
      <c r="AC438" s="38"/>
      <c r="AD438" s="38"/>
      <c r="AE438" s="101"/>
    </row>
    <row r="439" spans="2:31" ht="15" customHeight="1" x14ac:dyDescent="0.15">
      <c r="B439" s="38"/>
      <c r="C439" s="38"/>
      <c r="D439" s="38"/>
      <c r="E439" s="38"/>
      <c r="F439" s="872"/>
      <c r="G439" s="38"/>
      <c r="H439" s="238"/>
      <c r="I439" s="38"/>
      <c r="J439" s="13"/>
      <c r="K439" s="13"/>
      <c r="L439" s="13"/>
      <c r="M439" s="38"/>
      <c r="N439" s="38"/>
      <c r="O439" s="40"/>
      <c r="P439" s="38"/>
      <c r="Q439" s="38"/>
      <c r="R439" s="13"/>
      <c r="S439" s="13"/>
      <c r="T439" s="38"/>
      <c r="U439" s="38"/>
      <c r="V439" s="38"/>
      <c r="W439" s="38"/>
      <c r="X439" s="13"/>
      <c r="Y439" s="38"/>
      <c r="Z439" s="38"/>
      <c r="AA439" s="38"/>
      <c r="AB439" s="38"/>
      <c r="AC439" s="38"/>
      <c r="AD439" s="38"/>
      <c r="AE439" s="101"/>
    </row>
    <row r="440" spans="2:31" ht="15" customHeight="1" x14ac:dyDescent="0.15">
      <c r="B440" s="38"/>
      <c r="C440" s="38"/>
      <c r="D440" s="38"/>
      <c r="E440" s="38"/>
      <c r="F440" s="872"/>
      <c r="G440" s="38"/>
      <c r="H440" s="238"/>
      <c r="I440" s="38"/>
      <c r="J440" s="13"/>
      <c r="K440" s="13"/>
      <c r="L440" s="13"/>
      <c r="M440" s="38"/>
      <c r="N440" s="38"/>
      <c r="O440" s="40"/>
      <c r="P440" s="38"/>
      <c r="Q440" s="38"/>
      <c r="R440" s="13"/>
      <c r="S440" s="13"/>
      <c r="T440" s="38"/>
      <c r="U440" s="38"/>
      <c r="V440" s="38"/>
      <c r="W440" s="38"/>
      <c r="X440" s="13"/>
      <c r="Y440" s="38"/>
      <c r="Z440" s="38"/>
      <c r="AA440" s="38"/>
      <c r="AB440" s="38"/>
      <c r="AC440" s="38"/>
      <c r="AD440" s="38"/>
      <c r="AE440" s="101"/>
    </row>
    <row r="441" spans="2:31" ht="15" customHeight="1" x14ac:dyDescent="0.15">
      <c r="B441" s="38"/>
      <c r="C441" s="38"/>
      <c r="D441" s="38"/>
      <c r="E441" s="38"/>
      <c r="F441" s="872"/>
      <c r="G441" s="38"/>
      <c r="H441" s="238"/>
      <c r="I441" s="38"/>
      <c r="J441" s="13"/>
      <c r="K441" s="13"/>
      <c r="L441" s="13"/>
      <c r="M441" s="38"/>
      <c r="N441" s="38"/>
      <c r="O441" s="40"/>
      <c r="P441" s="38"/>
      <c r="Q441" s="38"/>
      <c r="R441" s="13"/>
      <c r="S441" s="13"/>
      <c r="T441" s="38"/>
      <c r="U441" s="38"/>
      <c r="V441" s="38"/>
      <c r="W441" s="38"/>
      <c r="X441" s="13"/>
      <c r="Y441" s="38"/>
      <c r="Z441" s="38"/>
      <c r="AA441" s="38"/>
      <c r="AB441" s="38"/>
      <c r="AC441" s="38"/>
      <c r="AD441" s="38"/>
      <c r="AE441" s="101"/>
    </row>
    <row r="442" spans="2:31" ht="15" customHeight="1" x14ac:dyDescent="0.15">
      <c r="B442" s="38"/>
      <c r="C442" s="38"/>
      <c r="D442" s="38"/>
      <c r="E442" s="38"/>
      <c r="F442" s="872"/>
      <c r="G442" s="38"/>
      <c r="H442" s="238"/>
      <c r="I442" s="38"/>
      <c r="J442" s="13"/>
      <c r="K442" s="13"/>
      <c r="L442" s="13"/>
      <c r="M442" s="38"/>
      <c r="N442" s="38"/>
      <c r="O442" s="40"/>
      <c r="P442" s="38"/>
      <c r="Q442" s="38"/>
      <c r="R442" s="13"/>
      <c r="S442" s="13"/>
      <c r="T442" s="38"/>
      <c r="U442" s="38"/>
      <c r="V442" s="38"/>
      <c r="W442" s="38"/>
      <c r="X442" s="13"/>
      <c r="Y442" s="38"/>
      <c r="Z442" s="38"/>
      <c r="AA442" s="38"/>
      <c r="AB442" s="38"/>
      <c r="AC442" s="38"/>
      <c r="AD442" s="38"/>
      <c r="AE442" s="101"/>
    </row>
    <row r="443" spans="2:31" ht="15" customHeight="1" x14ac:dyDescent="0.15">
      <c r="B443" s="38"/>
      <c r="C443" s="38"/>
      <c r="D443" s="38"/>
      <c r="E443" s="38"/>
      <c r="F443" s="872"/>
      <c r="G443" s="38"/>
      <c r="H443" s="238"/>
      <c r="I443" s="38"/>
      <c r="J443" s="13"/>
      <c r="K443" s="13"/>
      <c r="L443" s="13"/>
      <c r="M443" s="38"/>
      <c r="N443" s="38"/>
      <c r="O443" s="40"/>
      <c r="P443" s="38"/>
      <c r="Q443" s="38"/>
      <c r="R443" s="13"/>
      <c r="S443" s="13"/>
      <c r="T443" s="38"/>
      <c r="U443" s="38"/>
      <c r="V443" s="38"/>
      <c r="W443" s="38"/>
      <c r="X443" s="13"/>
      <c r="Y443" s="38"/>
      <c r="Z443" s="38"/>
      <c r="AA443" s="38"/>
      <c r="AB443" s="38"/>
      <c r="AC443" s="38"/>
      <c r="AD443" s="38"/>
      <c r="AE443" s="101"/>
    </row>
    <row r="444" spans="2:31" ht="15" customHeight="1" x14ac:dyDescent="0.15">
      <c r="B444" s="38"/>
      <c r="C444" s="38"/>
      <c r="D444" s="38"/>
      <c r="E444" s="38"/>
      <c r="F444" s="872"/>
      <c r="G444" s="38"/>
      <c r="H444" s="238"/>
      <c r="I444" s="38"/>
      <c r="J444" s="13"/>
      <c r="K444" s="13"/>
      <c r="L444" s="13"/>
      <c r="M444" s="38"/>
      <c r="N444" s="38"/>
      <c r="O444" s="40"/>
      <c r="P444" s="38"/>
      <c r="Q444" s="38"/>
      <c r="R444" s="13"/>
      <c r="S444" s="13"/>
      <c r="T444" s="38"/>
      <c r="U444" s="38"/>
      <c r="V444" s="38"/>
      <c r="W444" s="38"/>
      <c r="X444" s="13"/>
      <c r="Y444" s="38"/>
      <c r="Z444" s="38"/>
      <c r="AA444" s="38"/>
      <c r="AB444" s="38"/>
      <c r="AC444" s="38"/>
      <c r="AD444" s="38"/>
      <c r="AE444" s="101"/>
    </row>
    <row r="445" spans="2:31" ht="15" customHeight="1" x14ac:dyDescent="0.15">
      <c r="B445" s="38"/>
      <c r="C445" s="38"/>
      <c r="D445" s="38"/>
      <c r="E445" s="38"/>
      <c r="F445" s="872"/>
      <c r="G445" s="38"/>
      <c r="H445" s="238"/>
      <c r="I445" s="38"/>
      <c r="J445" s="13"/>
      <c r="K445" s="13"/>
      <c r="L445" s="13"/>
      <c r="M445" s="38"/>
      <c r="N445" s="38"/>
      <c r="O445" s="40"/>
      <c r="P445" s="38"/>
      <c r="Q445" s="38"/>
      <c r="R445" s="13"/>
      <c r="S445" s="13"/>
      <c r="T445" s="38"/>
      <c r="U445" s="38"/>
      <c r="V445" s="38"/>
      <c r="W445" s="38"/>
      <c r="X445" s="13"/>
      <c r="Y445" s="38"/>
      <c r="Z445" s="38"/>
      <c r="AA445" s="38"/>
      <c r="AB445" s="38"/>
      <c r="AC445" s="38"/>
      <c r="AD445" s="38"/>
      <c r="AE445" s="101"/>
    </row>
    <row r="446" spans="2:31" ht="15" customHeight="1" x14ac:dyDescent="0.15">
      <c r="B446" s="38"/>
      <c r="C446" s="38"/>
      <c r="D446" s="38"/>
      <c r="E446" s="38"/>
      <c r="F446" s="872"/>
      <c r="G446" s="38"/>
      <c r="H446" s="238"/>
      <c r="I446" s="38"/>
      <c r="J446" s="13"/>
      <c r="K446" s="13"/>
      <c r="L446" s="13"/>
      <c r="M446" s="38"/>
      <c r="N446" s="38"/>
      <c r="O446" s="40"/>
      <c r="P446" s="38"/>
      <c r="Q446" s="38"/>
      <c r="R446" s="13"/>
      <c r="S446" s="13"/>
      <c r="T446" s="38"/>
      <c r="U446" s="38"/>
      <c r="V446" s="38"/>
      <c r="W446" s="38"/>
      <c r="X446" s="13"/>
      <c r="Y446" s="38"/>
      <c r="Z446" s="38"/>
      <c r="AA446" s="38"/>
      <c r="AB446" s="38"/>
      <c r="AC446" s="38"/>
      <c r="AD446" s="38"/>
      <c r="AE446" s="101"/>
    </row>
    <row r="447" spans="2:31" ht="15" customHeight="1" x14ac:dyDescent="0.15">
      <c r="B447" s="38"/>
      <c r="C447" s="38"/>
      <c r="D447" s="38"/>
      <c r="E447" s="38"/>
      <c r="F447" s="872"/>
      <c r="G447" s="38"/>
      <c r="H447" s="238"/>
      <c r="I447" s="38"/>
      <c r="J447" s="13"/>
      <c r="K447" s="13"/>
      <c r="L447" s="13"/>
      <c r="M447" s="38"/>
      <c r="N447" s="38"/>
      <c r="O447" s="40"/>
      <c r="P447" s="38"/>
      <c r="Q447" s="38"/>
      <c r="R447" s="13"/>
      <c r="S447" s="13"/>
      <c r="T447" s="38"/>
      <c r="U447" s="38"/>
      <c r="V447" s="38"/>
      <c r="W447" s="38"/>
      <c r="X447" s="13"/>
      <c r="Y447" s="38"/>
      <c r="Z447" s="38"/>
      <c r="AA447" s="38"/>
      <c r="AB447" s="38"/>
      <c r="AC447" s="38"/>
      <c r="AD447" s="38"/>
      <c r="AE447" s="101"/>
    </row>
    <row r="448" spans="2:31" ht="15" customHeight="1" x14ac:dyDescent="0.15">
      <c r="B448" s="38"/>
      <c r="C448" s="38"/>
      <c r="D448" s="38"/>
      <c r="E448" s="38"/>
      <c r="F448" s="872"/>
      <c r="G448" s="38"/>
      <c r="H448" s="238"/>
      <c r="I448" s="38"/>
      <c r="J448" s="13"/>
      <c r="K448" s="13"/>
      <c r="L448" s="13"/>
      <c r="M448" s="38"/>
      <c r="N448" s="38"/>
      <c r="O448" s="40"/>
      <c r="P448" s="38"/>
      <c r="Q448" s="38"/>
      <c r="R448" s="13"/>
      <c r="S448" s="13"/>
      <c r="T448" s="38"/>
      <c r="U448" s="38"/>
      <c r="V448" s="38"/>
      <c r="W448" s="38"/>
      <c r="X448" s="13"/>
      <c r="Y448" s="38"/>
      <c r="Z448" s="38"/>
      <c r="AA448" s="38"/>
      <c r="AB448" s="38"/>
      <c r="AC448" s="38"/>
      <c r="AD448" s="38"/>
      <c r="AE448" s="101"/>
    </row>
    <row r="449" spans="2:31" ht="15" customHeight="1" x14ac:dyDescent="0.15">
      <c r="B449" s="38"/>
      <c r="C449" s="38"/>
      <c r="D449" s="38"/>
      <c r="E449" s="38"/>
      <c r="F449" s="872"/>
      <c r="G449" s="38"/>
      <c r="H449" s="238"/>
      <c r="I449" s="38"/>
      <c r="J449" s="13"/>
      <c r="K449" s="13"/>
      <c r="L449" s="13"/>
      <c r="M449" s="38"/>
      <c r="N449" s="38"/>
      <c r="O449" s="40"/>
      <c r="P449" s="38"/>
      <c r="Q449" s="38"/>
      <c r="R449" s="13"/>
      <c r="S449" s="13"/>
      <c r="T449" s="38"/>
      <c r="U449" s="38"/>
      <c r="V449" s="38"/>
      <c r="W449" s="38"/>
      <c r="X449" s="13"/>
      <c r="Y449" s="38"/>
      <c r="Z449" s="38"/>
      <c r="AA449" s="38"/>
      <c r="AB449" s="38"/>
      <c r="AC449" s="38"/>
      <c r="AD449" s="38"/>
      <c r="AE449" s="101"/>
    </row>
    <row r="450" spans="2:31" ht="15" customHeight="1" x14ac:dyDescent="0.15">
      <c r="B450" s="38"/>
      <c r="C450" s="38"/>
      <c r="D450" s="38"/>
      <c r="E450" s="38"/>
      <c r="F450" s="872"/>
      <c r="G450" s="38"/>
      <c r="H450" s="238"/>
      <c r="I450" s="38"/>
      <c r="J450" s="13"/>
      <c r="K450" s="13"/>
      <c r="L450" s="13"/>
      <c r="M450" s="38"/>
      <c r="N450" s="38"/>
      <c r="O450" s="40"/>
      <c r="P450" s="38"/>
      <c r="Q450" s="38"/>
      <c r="R450" s="13"/>
      <c r="S450" s="13"/>
      <c r="T450" s="38"/>
      <c r="U450" s="38"/>
      <c r="V450" s="38"/>
      <c r="W450" s="38"/>
      <c r="X450" s="13"/>
      <c r="Y450" s="38"/>
      <c r="Z450" s="38"/>
      <c r="AA450" s="38"/>
      <c r="AB450" s="38"/>
      <c r="AC450" s="38"/>
      <c r="AD450" s="38"/>
      <c r="AE450" s="101"/>
    </row>
    <row r="451" spans="2:31" ht="15" customHeight="1" x14ac:dyDescent="0.15">
      <c r="B451" s="38"/>
      <c r="C451" s="38"/>
      <c r="D451" s="38"/>
      <c r="E451" s="38"/>
      <c r="F451" s="872"/>
      <c r="G451" s="38"/>
      <c r="H451" s="238"/>
      <c r="I451" s="38"/>
      <c r="J451" s="13"/>
      <c r="K451" s="13"/>
      <c r="L451" s="13"/>
      <c r="M451" s="38"/>
      <c r="N451" s="38"/>
      <c r="O451" s="40"/>
      <c r="P451" s="38"/>
      <c r="Q451" s="38"/>
      <c r="R451" s="13"/>
      <c r="S451" s="13"/>
      <c r="T451" s="38"/>
      <c r="U451" s="38"/>
      <c r="V451" s="38"/>
      <c r="W451" s="38"/>
      <c r="X451" s="13"/>
      <c r="Y451" s="38"/>
      <c r="Z451" s="38"/>
      <c r="AA451" s="38"/>
      <c r="AB451" s="38"/>
      <c r="AC451" s="38"/>
      <c r="AD451" s="38"/>
      <c r="AE451" s="101"/>
    </row>
    <row r="452" spans="2:31" ht="15" customHeight="1" x14ac:dyDescent="0.15">
      <c r="B452" s="38"/>
      <c r="C452" s="38"/>
      <c r="D452" s="38"/>
      <c r="E452" s="38"/>
      <c r="F452" s="872"/>
      <c r="G452" s="38"/>
      <c r="H452" s="238"/>
      <c r="I452" s="38"/>
      <c r="J452" s="13"/>
      <c r="K452" s="13"/>
      <c r="L452" s="13"/>
      <c r="M452" s="38"/>
      <c r="N452" s="38"/>
      <c r="O452" s="40"/>
      <c r="P452" s="38"/>
      <c r="Q452" s="38"/>
      <c r="R452" s="13"/>
      <c r="S452" s="13"/>
      <c r="T452" s="38"/>
      <c r="U452" s="38"/>
      <c r="V452" s="38"/>
      <c r="W452" s="38"/>
      <c r="X452" s="13"/>
      <c r="Y452" s="38"/>
      <c r="Z452" s="38"/>
      <c r="AA452" s="38"/>
      <c r="AB452" s="38"/>
      <c r="AC452" s="38"/>
      <c r="AD452" s="38"/>
      <c r="AE452" s="101"/>
    </row>
    <row r="453" spans="2:31" ht="15" customHeight="1" x14ac:dyDescent="0.15">
      <c r="B453" s="38"/>
      <c r="C453" s="38"/>
      <c r="D453" s="38"/>
      <c r="E453" s="38"/>
      <c r="F453" s="872"/>
      <c r="G453" s="38"/>
      <c r="H453" s="238"/>
      <c r="I453" s="38"/>
      <c r="J453" s="13"/>
      <c r="K453" s="13"/>
      <c r="L453" s="13"/>
      <c r="M453" s="38"/>
      <c r="N453" s="38"/>
      <c r="O453" s="40"/>
      <c r="P453" s="38"/>
      <c r="Q453" s="38"/>
      <c r="R453" s="13"/>
      <c r="S453" s="13"/>
      <c r="T453" s="38"/>
      <c r="U453" s="38"/>
      <c r="V453" s="38"/>
      <c r="W453" s="38"/>
      <c r="X453" s="13"/>
      <c r="Y453" s="38"/>
      <c r="Z453" s="38"/>
      <c r="AA453" s="38"/>
      <c r="AB453" s="38"/>
      <c r="AC453" s="38"/>
      <c r="AD453" s="38"/>
      <c r="AE453" s="101"/>
    </row>
    <row r="454" spans="2:31" ht="15" customHeight="1" x14ac:dyDescent="0.15">
      <c r="B454" s="38"/>
      <c r="C454" s="38"/>
      <c r="D454" s="38"/>
      <c r="E454" s="38"/>
      <c r="F454" s="872"/>
      <c r="G454" s="38"/>
      <c r="H454" s="238"/>
      <c r="I454" s="38"/>
      <c r="J454" s="13"/>
      <c r="K454" s="13"/>
      <c r="L454" s="13"/>
      <c r="M454" s="38"/>
      <c r="N454" s="38"/>
      <c r="O454" s="40"/>
      <c r="P454" s="38"/>
      <c r="Q454" s="38"/>
      <c r="R454" s="13"/>
      <c r="S454" s="13"/>
      <c r="T454" s="38"/>
      <c r="U454" s="38"/>
      <c r="V454" s="38"/>
      <c r="W454" s="38"/>
      <c r="X454" s="13"/>
      <c r="Y454" s="38"/>
      <c r="Z454" s="38"/>
      <c r="AA454" s="38"/>
      <c r="AB454" s="38"/>
      <c r="AC454" s="38"/>
      <c r="AD454" s="38"/>
      <c r="AE454" s="101"/>
    </row>
    <row r="455" spans="2:31" ht="15" customHeight="1" x14ac:dyDescent="0.15">
      <c r="B455" s="38"/>
      <c r="C455" s="38"/>
      <c r="D455" s="38"/>
      <c r="E455" s="38"/>
      <c r="F455" s="872"/>
      <c r="G455" s="38"/>
      <c r="H455" s="238"/>
      <c r="I455" s="38"/>
      <c r="J455" s="13"/>
      <c r="K455" s="13"/>
      <c r="L455" s="13"/>
      <c r="M455" s="38"/>
      <c r="N455" s="38"/>
      <c r="O455" s="40"/>
      <c r="P455" s="38"/>
      <c r="Q455" s="38"/>
      <c r="R455" s="13"/>
      <c r="S455" s="13"/>
      <c r="T455" s="38"/>
      <c r="U455" s="38"/>
      <c r="V455" s="38"/>
      <c r="W455" s="38"/>
      <c r="X455" s="13"/>
      <c r="Y455" s="38"/>
      <c r="Z455" s="38"/>
      <c r="AA455" s="38"/>
      <c r="AB455" s="38"/>
      <c r="AC455" s="38"/>
      <c r="AD455" s="38"/>
      <c r="AE455" s="101"/>
    </row>
    <row r="456" spans="2:31" ht="15" customHeight="1" x14ac:dyDescent="0.15">
      <c r="B456" s="38"/>
      <c r="C456" s="38"/>
      <c r="D456" s="38"/>
      <c r="E456" s="38"/>
      <c r="F456" s="872"/>
      <c r="G456" s="38"/>
      <c r="H456" s="238"/>
      <c r="I456" s="38"/>
      <c r="J456" s="13"/>
      <c r="K456" s="13"/>
      <c r="L456" s="13"/>
      <c r="M456" s="38"/>
      <c r="N456" s="38"/>
      <c r="O456" s="40"/>
      <c r="P456" s="38"/>
      <c r="Q456" s="38"/>
      <c r="R456" s="13"/>
      <c r="S456" s="13"/>
      <c r="T456" s="38"/>
      <c r="U456" s="38"/>
      <c r="V456" s="38"/>
      <c r="W456" s="38"/>
      <c r="X456" s="13"/>
      <c r="Y456" s="38"/>
      <c r="Z456" s="38"/>
      <c r="AA456" s="38"/>
      <c r="AB456" s="38"/>
      <c r="AC456" s="38"/>
      <c r="AD456" s="38"/>
      <c r="AE456" s="101"/>
    </row>
    <row r="457" spans="2:31" ht="15" customHeight="1" x14ac:dyDescent="0.15">
      <c r="B457" s="38"/>
      <c r="C457" s="38"/>
      <c r="D457" s="38"/>
      <c r="E457" s="38"/>
      <c r="F457" s="872"/>
      <c r="G457" s="38"/>
      <c r="H457" s="238"/>
      <c r="I457" s="38"/>
      <c r="J457" s="13"/>
      <c r="K457" s="13"/>
      <c r="L457" s="13"/>
      <c r="M457" s="38"/>
      <c r="N457" s="38"/>
      <c r="O457" s="40"/>
      <c r="P457" s="38"/>
      <c r="Q457" s="38"/>
      <c r="R457" s="13"/>
      <c r="S457" s="13"/>
      <c r="T457" s="38"/>
      <c r="U457" s="38"/>
      <c r="V457" s="38"/>
      <c r="W457" s="38"/>
      <c r="X457" s="13"/>
      <c r="Y457" s="38"/>
      <c r="Z457" s="38"/>
      <c r="AA457" s="38"/>
      <c r="AB457" s="38"/>
      <c r="AC457" s="38"/>
      <c r="AD457" s="38"/>
      <c r="AE457" s="101"/>
    </row>
    <row r="458" spans="2:31" ht="15" customHeight="1" x14ac:dyDescent="0.15">
      <c r="B458" s="38"/>
      <c r="C458" s="38"/>
      <c r="D458" s="38"/>
      <c r="E458" s="38"/>
      <c r="F458" s="872"/>
      <c r="G458" s="38"/>
      <c r="H458" s="238"/>
      <c r="I458" s="38"/>
      <c r="J458" s="13"/>
      <c r="K458" s="13"/>
      <c r="L458" s="13"/>
      <c r="M458" s="38"/>
      <c r="N458" s="38"/>
      <c r="O458" s="40"/>
      <c r="P458" s="38"/>
      <c r="Q458" s="38"/>
      <c r="R458" s="13"/>
      <c r="S458" s="13"/>
      <c r="T458" s="38"/>
      <c r="U458" s="38"/>
      <c r="V458" s="38"/>
      <c r="W458" s="38"/>
      <c r="X458" s="13"/>
      <c r="Y458" s="38"/>
      <c r="Z458" s="38"/>
      <c r="AA458" s="38"/>
      <c r="AB458" s="38"/>
      <c r="AC458" s="38"/>
      <c r="AD458" s="38"/>
      <c r="AE458" s="101"/>
    </row>
    <row r="459" spans="2:31" ht="15" customHeight="1" x14ac:dyDescent="0.15">
      <c r="B459" s="38"/>
      <c r="C459" s="38"/>
      <c r="D459" s="38"/>
      <c r="E459" s="38"/>
      <c r="F459" s="872"/>
      <c r="G459" s="38"/>
      <c r="H459" s="238"/>
      <c r="I459" s="38"/>
      <c r="J459" s="13"/>
      <c r="K459" s="13"/>
      <c r="L459" s="13"/>
      <c r="M459" s="38"/>
      <c r="N459" s="38"/>
      <c r="O459" s="40"/>
      <c r="P459" s="38"/>
      <c r="Q459" s="38"/>
      <c r="R459" s="13"/>
      <c r="S459" s="13"/>
      <c r="T459" s="38"/>
      <c r="U459" s="38"/>
      <c r="V459" s="38"/>
      <c r="W459" s="38"/>
      <c r="X459" s="13"/>
      <c r="Y459" s="38"/>
      <c r="Z459" s="38"/>
      <c r="AA459" s="38"/>
      <c r="AB459" s="38"/>
      <c r="AC459" s="38"/>
      <c r="AD459" s="38"/>
      <c r="AE459" s="101"/>
    </row>
    <row r="460" spans="2:31" ht="15" customHeight="1" x14ac:dyDescent="0.15">
      <c r="B460" s="38"/>
      <c r="C460" s="38"/>
      <c r="D460" s="38"/>
      <c r="E460" s="38"/>
      <c r="F460" s="872"/>
      <c r="G460" s="38"/>
      <c r="H460" s="238"/>
      <c r="I460" s="38"/>
      <c r="J460" s="13"/>
      <c r="K460" s="13"/>
      <c r="L460" s="13"/>
      <c r="M460" s="38"/>
      <c r="N460" s="38"/>
      <c r="O460" s="40"/>
      <c r="P460" s="38"/>
      <c r="Q460" s="38"/>
      <c r="R460" s="13"/>
      <c r="S460" s="13"/>
      <c r="T460" s="38"/>
      <c r="U460" s="38"/>
      <c r="V460" s="38"/>
      <c r="W460" s="38"/>
      <c r="X460" s="13"/>
      <c r="Y460" s="38"/>
      <c r="Z460" s="38"/>
      <c r="AA460" s="38"/>
      <c r="AB460" s="38"/>
      <c r="AC460" s="38"/>
      <c r="AD460" s="38"/>
      <c r="AE460" s="101"/>
    </row>
    <row r="461" spans="2:31" ht="15" customHeight="1" x14ac:dyDescent="0.15">
      <c r="B461" s="38"/>
      <c r="C461" s="38"/>
      <c r="D461" s="38"/>
      <c r="E461" s="38"/>
      <c r="F461" s="872"/>
      <c r="G461" s="38"/>
      <c r="H461" s="238"/>
      <c r="I461" s="38"/>
      <c r="J461" s="13"/>
      <c r="K461" s="13"/>
      <c r="L461" s="13"/>
      <c r="M461" s="38"/>
      <c r="N461" s="38"/>
      <c r="O461" s="40"/>
      <c r="P461" s="38"/>
      <c r="Q461" s="38"/>
      <c r="R461" s="13"/>
      <c r="S461" s="13"/>
      <c r="T461" s="38"/>
      <c r="U461" s="38"/>
      <c r="V461" s="38"/>
      <c r="W461" s="38"/>
      <c r="X461" s="13"/>
      <c r="Y461" s="38"/>
      <c r="Z461" s="38"/>
      <c r="AA461" s="38"/>
      <c r="AB461" s="38"/>
      <c r="AC461" s="38"/>
      <c r="AD461" s="38"/>
      <c r="AE461" s="101"/>
    </row>
    <row r="462" spans="2:31" ht="15" customHeight="1" x14ac:dyDescent="0.15">
      <c r="B462" s="38"/>
      <c r="C462" s="38"/>
      <c r="D462" s="38"/>
      <c r="E462" s="38"/>
      <c r="F462" s="872"/>
      <c r="G462" s="38"/>
      <c r="H462" s="238"/>
      <c r="I462" s="38"/>
      <c r="J462" s="13"/>
      <c r="K462" s="13"/>
      <c r="L462" s="13"/>
      <c r="M462" s="38"/>
      <c r="N462" s="38"/>
      <c r="O462" s="40"/>
      <c r="P462" s="38"/>
      <c r="Q462" s="38"/>
      <c r="R462" s="13"/>
      <c r="S462" s="13"/>
      <c r="T462" s="38"/>
      <c r="U462" s="38"/>
      <c r="V462" s="38"/>
      <c r="W462" s="38"/>
      <c r="X462" s="13"/>
      <c r="Y462" s="38"/>
      <c r="Z462" s="38"/>
      <c r="AA462" s="38"/>
      <c r="AB462" s="38"/>
      <c r="AC462" s="38"/>
      <c r="AD462" s="38"/>
      <c r="AE462" s="101"/>
    </row>
    <row r="463" spans="2:31" ht="15" customHeight="1" x14ac:dyDescent="0.15">
      <c r="B463" s="38"/>
      <c r="C463" s="38"/>
      <c r="D463" s="38"/>
      <c r="E463" s="38"/>
      <c r="F463" s="872"/>
      <c r="G463" s="38"/>
      <c r="H463" s="238"/>
      <c r="I463" s="38"/>
      <c r="J463" s="13"/>
      <c r="K463" s="13"/>
      <c r="L463" s="13"/>
      <c r="M463" s="38"/>
      <c r="N463" s="38"/>
      <c r="O463" s="40"/>
      <c r="P463" s="38"/>
      <c r="Q463" s="38"/>
      <c r="R463" s="13"/>
      <c r="S463" s="13"/>
      <c r="T463" s="38"/>
      <c r="U463" s="38"/>
      <c r="V463" s="38"/>
      <c r="W463" s="38"/>
      <c r="X463" s="13"/>
      <c r="Y463" s="38"/>
      <c r="Z463" s="38"/>
      <c r="AA463" s="38"/>
      <c r="AB463" s="38"/>
      <c r="AC463" s="38"/>
      <c r="AD463" s="38"/>
      <c r="AE463" s="101"/>
    </row>
    <row r="464" spans="2:31" ht="15" customHeight="1" x14ac:dyDescent="0.15">
      <c r="B464" s="38"/>
      <c r="C464" s="38"/>
      <c r="D464" s="38"/>
      <c r="E464" s="38"/>
      <c r="F464" s="872"/>
      <c r="G464" s="38"/>
      <c r="H464" s="238"/>
      <c r="I464" s="38"/>
      <c r="J464" s="13"/>
      <c r="K464" s="13"/>
      <c r="L464" s="13"/>
      <c r="M464" s="38"/>
      <c r="N464" s="38"/>
      <c r="O464" s="40"/>
      <c r="P464" s="38"/>
      <c r="Q464" s="38"/>
      <c r="R464" s="13"/>
      <c r="S464" s="13"/>
      <c r="T464" s="38"/>
      <c r="U464" s="38"/>
      <c r="V464" s="38"/>
      <c r="W464" s="38"/>
      <c r="X464" s="13"/>
      <c r="Y464" s="38"/>
      <c r="Z464" s="38"/>
      <c r="AA464" s="38"/>
      <c r="AB464" s="38"/>
      <c r="AC464" s="38"/>
      <c r="AD464" s="38"/>
      <c r="AE464" s="101"/>
    </row>
    <row r="465" spans="2:31" ht="15" customHeight="1" x14ac:dyDescent="0.15">
      <c r="B465" s="38"/>
      <c r="C465" s="38"/>
      <c r="D465" s="38"/>
      <c r="E465" s="38"/>
      <c r="F465" s="872"/>
      <c r="G465" s="38"/>
      <c r="H465" s="238"/>
      <c r="I465" s="38"/>
      <c r="J465" s="13"/>
      <c r="K465" s="13"/>
      <c r="L465" s="13"/>
      <c r="M465" s="38"/>
      <c r="N465" s="38"/>
      <c r="O465" s="40"/>
      <c r="P465" s="38"/>
      <c r="Q465" s="38"/>
      <c r="R465" s="13"/>
      <c r="S465" s="13"/>
      <c r="T465" s="38"/>
      <c r="U465" s="38"/>
      <c r="V465" s="38"/>
      <c r="W465" s="38"/>
      <c r="X465" s="13"/>
      <c r="Y465" s="38"/>
      <c r="Z465" s="38"/>
      <c r="AA465" s="38"/>
      <c r="AB465" s="38"/>
      <c r="AC465" s="38"/>
      <c r="AD465" s="38"/>
      <c r="AE465" s="101"/>
    </row>
    <row r="466" spans="2:31" ht="15" customHeight="1" x14ac:dyDescent="0.15">
      <c r="B466" s="38"/>
      <c r="C466" s="38"/>
      <c r="D466" s="38"/>
      <c r="E466" s="38"/>
      <c r="F466" s="872"/>
      <c r="G466" s="38"/>
      <c r="H466" s="238"/>
      <c r="I466" s="38"/>
      <c r="J466" s="13"/>
      <c r="K466" s="13"/>
      <c r="L466" s="13"/>
      <c r="M466" s="38"/>
      <c r="N466" s="38"/>
      <c r="O466" s="40"/>
      <c r="P466" s="38"/>
      <c r="Q466" s="38"/>
      <c r="R466" s="13"/>
      <c r="S466" s="13"/>
      <c r="T466" s="38"/>
      <c r="U466" s="38"/>
      <c r="V466" s="38"/>
      <c r="W466" s="38"/>
      <c r="X466" s="13"/>
      <c r="Y466" s="38"/>
      <c r="Z466" s="38"/>
      <c r="AA466" s="38"/>
      <c r="AB466" s="38"/>
      <c r="AC466" s="38"/>
      <c r="AD466" s="38"/>
      <c r="AE466" s="101"/>
    </row>
    <row r="467" spans="2:31" ht="15" customHeight="1" x14ac:dyDescent="0.15">
      <c r="B467" s="38"/>
      <c r="C467" s="38"/>
      <c r="D467" s="38"/>
      <c r="E467" s="38"/>
      <c r="F467" s="872"/>
      <c r="G467" s="38"/>
      <c r="H467" s="238"/>
      <c r="I467" s="38"/>
      <c r="J467" s="13"/>
      <c r="K467" s="13"/>
      <c r="L467" s="13"/>
      <c r="M467" s="38"/>
      <c r="N467" s="38"/>
      <c r="O467" s="40"/>
      <c r="P467" s="38"/>
      <c r="Q467" s="38"/>
      <c r="R467" s="13"/>
      <c r="S467" s="13"/>
      <c r="T467" s="38"/>
      <c r="U467" s="38"/>
      <c r="V467" s="38"/>
      <c r="W467" s="38"/>
      <c r="X467" s="13"/>
      <c r="Y467" s="38"/>
      <c r="Z467" s="38"/>
      <c r="AA467" s="38"/>
      <c r="AB467" s="38"/>
      <c r="AC467" s="38"/>
      <c r="AD467" s="38"/>
      <c r="AE467" s="101"/>
    </row>
    <row r="468" spans="2:31" ht="15" customHeight="1" x14ac:dyDescent="0.15">
      <c r="B468" s="38"/>
      <c r="C468" s="38"/>
      <c r="D468" s="38"/>
      <c r="E468" s="38"/>
      <c r="F468" s="872"/>
      <c r="G468" s="38"/>
      <c r="H468" s="238"/>
      <c r="I468" s="38"/>
      <c r="J468" s="13"/>
      <c r="K468" s="13"/>
      <c r="L468" s="13"/>
      <c r="M468" s="38"/>
      <c r="N468" s="38"/>
      <c r="O468" s="40"/>
      <c r="P468" s="38"/>
      <c r="Q468" s="38"/>
      <c r="R468" s="13"/>
      <c r="S468" s="13"/>
      <c r="T468" s="38"/>
      <c r="U468" s="38"/>
      <c r="V468" s="38"/>
      <c r="W468" s="38"/>
      <c r="X468" s="13"/>
      <c r="Y468" s="38"/>
      <c r="Z468" s="38"/>
      <c r="AA468" s="38"/>
      <c r="AB468" s="38"/>
      <c r="AC468" s="38"/>
      <c r="AD468" s="38"/>
      <c r="AE468" s="101"/>
    </row>
    <row r="469" spans="2:31" ht="15" customHeight="1" x14ac:dyDescent="0.15">
      <c r="B469" s="38"/>
      <c r="C469" s="38"/>
      <c r="D469" s="38"/>
      <c r="E469" s="38"/>
      <c r="F469" s="872"/>
      <c r="G469" s="38"/>
      <c r="H469" s="238"/>
      <c r="I469" s="38"/>
      <c r="J469" s="13"/>
      <c r="K469" s="13"/>
      <c r="L469" s="13"/>
      <c r="M469" s="38"/>
      <c r="N469" s="38"/>
      <c r="O469" s="40"/>
      <c r="P469" s="38"/>
      <c r="Q469" s="38"/>
      <c r="R469" s="13"/>
      <c r="S469" s="13"/>
      <c r="T469" s="38"/>
      <c r="U469" s="38"/>
      <c r="V469" s="38"/>
      <c r="W469" s="38"/>
      <c r="X469" s="13"/>
      <c r="Y469" s="38"/>
      <c r="Z469" s="38"/>
      <c r="AA469" s="38"/>
      <c r="AB469" s="38"/>
      <c r="AC469" s="38"/>
      <c r="AD469" s="38"/>
      <c r="AE469" s="101"/>
    </row>
    <row r="470" spans="2:31" ht="15" customHeight="1" x14ac:dyDescent="0.15">
      <c r="B470" s="38"/>
      <c r="C470" s="38"/>
      <c r="D470" s="38"/>
      <c r="E470" s="38"/>
      <c r="F470" s="872"/>
      <c r="G470" s="38"/>
      <c r="H470" s="238"/>
      <c r="I470" s="38"/>
      <c r="J470" s="13"/>
      <c r="K470" s="13"/>
      <c r="L470" s="13"/>
      <c r="M470" s="38"/>
      <c r="N470" s="38"/>
      <c r="O470" s="40"/>
      <c r="P470" s="38"/>
      <c r="Q470" s="38"/>
      <c r="R470" s="13"/>
      <c r="S470" s="13"/>
      <c r="T470" s="38"/>
      <c r="U470" s="38"/>
      <c r="V470" s="38"/>
      <c r="W470" s="38"/>
      <c r="X470" s="13"/>
      <c r="Y470" s="38"/>
      <c r="Z470" s="38"/>
      <c r="AA470" s="38"/>
      <c r="AB470" s="38"/>
      <c r="AC470" s="38"/>
      <c r="AD470" s="38"/>
      <c r="AE470" s="101"/>
    </row>
    <row r="471" spans="2:31" ht="15" customHeight="1" x14ac:dyDescent="0.15">
      <c r="B471" s="38"/>
      <c r="C471" s="38"/>
      <c r="D471" s="38"/>
      <c r="E471" s="38"/>
      <c r="F471" s="872"/>
      <c r="G471" s="38"/>
      <c r="H471" s="238"/>
      <c r="I471" s="38"/>
      <c r="J471" s="13"/>
      <c r="K471" s="13"/>
      <c r="L471" s="13"/>
      <c r="M471" s="38"/>
      <c r="N471" s="38"/>
      <c r="O471" s="40"/>
      <c r="P471" s="38"/>
      <c r="Q471" s="38"/>
      <c r="R471" s="13"/>
      <c r="S471" s="13"/>
      <c r="T471" s="38"/>
      <c r="U471" s="38"/>
      <c r="V471" s="38"/>
      <c r="W471" s="38"/>
      <c r="X471" s="13"/>
      <c r="Y471" s="38"/>
      <c r="Z471" s="38"/>
      <c r="AA471" s="38"/>
      <c r="AB471" s="38"/>
      <c r="AC471" s="38"/>
      <c r="AD471" s="38"/>
      <c r="AE471" s="101"/>
    </row>
    <row r="472" spans="2:31" ht="15" customHeight="1" x14ac:dyDescent="0.15">
      <c r="B472" s="38"/>
      <c r="C472" s="38"/>
      <c r="D472" s="38"/>
      <c r="E472" s="38"/>
      <c r="F472" s="872"/>
      <c r="G472" s="38"/>
      <c r="H472" s="238"/>
      <c r="I472" s="38"/>
      <c r="J472" s="13"/>
      <c r="K472" s="13"/>
      <c r="L472" s="13"/>
      <c r="M472" s="38"/>
      <c r="N472" s="38"/>
      <c r="O472" s="40"/>
      <c r="P472" s="38"/>
      <c r="Q472" s="38"/>
      <c r="R472" s="13"/>
      <c r="S472" s="13"/>
      <c r="T472" s="38"/>
      <c r="U472" s="38"/>
      <c r="V472" s="38"/>
      <c r="W472" s="38"/>
      <c r="X472" s="13"/>
      <c r="Y472" s="38"/>
      <c r="Z472" s="38"/>
      <c r="AA472" s="38"/>
      <c r="AB472" s="38"/>
      <c r="AC472" s="38"/>
      <c r="AD472" s="38"/>
      <c r="AE472" s="101"/>
    </row>
    <row r="473" spans="2:31" ht="15" customHeight="1" x14ac:dyDescent="0.15">
      <c r="B473" s="38"/>
      <c r="C473" s="38"/>
      <c r="D473" s="38"/>
      <c r="E473" s="38"/>
      <c r="F473" s="872"/>
      <c r="G473" s="38"/>
      <c r="H473" s="238"/>
      <c r="I473" s="38"/>
      <c r="J473" s="13"/>
      <c r="K473" s="13"/>
      <c r="L473" s="13"/>
      <c r="M473" s="38"/>
      <c r="N473" s="38"/>
      <c r="O473" s="40"/>
      <c r="P473" s="38"/>
      <c r="Q473" s="38"/>
      <c r="R473" s="13"/>
      <c r="S473" s="13"/>
      <c r="T473" s="38"/>
      <c r="U473" s="38"/>
      <c r="V473" s="38"/>
      <c r="W473" s="38"/>
      <c r="X473" s="13"/>
      <c r="Y473" s="38"/>
      <c r="Z473" s="38"/>
      <c r="AA473" s="38"/>
      <c r="AB473" s="38"/>
      <c r="AC473" s="38"/>
      <c r="AD473" s="38"/>
      <c r="AE473" s="101"/>
    </row>
    <row r="474" spans="2:31" ht="15" customHeight="1" x14ac:dyDescent="0.15">
      <c r="B474" s="38"/>
      <c r="C474" s="38"/>
      <c r="D474" s="38"/>
      <c r="E474" s="38"/>
      <c r="F474" s="872"/>
      <c r="G474" s="38"/>
      <c r="H474" s="238"/>
      <c r="I474" s="38"/>
      <c r="J474" s="13"/>
      <c r="K474" s="13"/>
      <c r="L474" s="13"/>
      <c r="M474" s="38"/>
      <c r="N474" s="38"/>
      <c r="O474" s="40"/>
      <c r="P474" s="38"/>
      <c r="Q474" s="38"/>
      <c r="R474" s="13"/>
      <c r="S474" s="13"/>
      <c r="T474" s="38"/>
      <c r="U474" s="38"/>
      <c r="V474" s="38"/>
      <c r="W474" s="38"/>
      <c r="X474" s="13"/>
      <c r="Y474" s="38"/>
      <c r="Z474" s="38"/>
      <c r="AA474" s="38"/>
      <c r="AB474" s="38"/>
      <c r="AC474" s="38"/>
      <c r="AD474" s="38"/>
      <c r="AE474" s="101"/>
    </row>
    <row r="475" spans="2:31" ht="15" customHeight="1" x14ac:dyDescent="0.15">
      <c r="B475" s="38"/>
      <c r="C475" s="38"/>
      <c r="D475" s="38"/>
      <c r="E475" s="38"/>
      <c r="F475" s="872"/>
      <c r="G475" s="38"/>
      <c r="H475" s="238"/>
      <c r="I475" s="38"/>
      <c r="J475" s="13"/>
      <c r="K475" s="13"/>
      <c r="L475" s="13"/>
      <c r="M475" s="38"/>
      <c r="N475" s="38"/>
      <c r="O475" s="40"/>
      <c r="P475" s="38"/>
      <c r="Q475" s="38"/>
      <c r="R475" s="13"/>
      <c r="S475" s="13"/>
      <c r="T475" s="38"/>
      <c r="U475" s="38"/>
      <c r="V475" s="38"/>
      <c r="W475" s="38"/>
      <c r="X475" s="13"/>
      <c r="Y475" s="38"/>
      <c r="Z475" s="38"/>
      <c r="AA475" s="38"/>
      <c r="AB475" s="38"/>
      <c r="AC475" s="38"/>
      <c r="AD475" s="38"/>
      <c r="AE475" s="101"/>
    </row>
    <row r="476" spans="2:31" ht="15" customHeight="1" x14ac:dyDescent="0.15">
      <c r="B476" s="38"/>
      <c r="C476" s="38"/>
      <c r="D476" s="38"/>
      <c r="E476" s="38"/>
      <c r="F476" s="872"/>
      <c r="G476" s="38"/>
      <c r="H476" s="238"/>
      <c r="I476" s="38"/>
      <c r="J476" s="13"/>
      <c r="K476" s="13"/>
      <c r="L476" s="13"/>
      <c r="M476" s="38"/>
      <c r="N476" s="38"/>
      <c r="O476" s="40"/>
      <c r="P476" s="38"/>
      <c r="Q476" s="38"/>
      <c r="R476" s="13"/>
      <c r="S476" s="13"/>
      <c r="T476" s="38"/>
      <c r="U476" s="38"/>
      <c r="V476" s="38"/>
      <c r="W476" s="38"/>
      <c r="X476" s="13"/>
      <c r="Y476" s="38"/>
      <c r="Z476" s="38"/>
      <c r="AA476" s="38"/>
      <c r="AB476" s="38"/>
      <c r="AC476" s="38"/>
      <c r="AD476" s="38"/>
      <c r="AE476" s="101"/>
    </row>
    <row r="477" spans="2:31" ht="15" customHeight="1" x14ac:dyDescent="0.15">
      <c r="B477" s="38"/>
      <c r="C477" s="38"/>
      <c r="D477" s="38"/>
      <c r="E477" s="38"/>
      <c r="F477" s="872"/>
      <c r="G477" s="38"/>
      <c r="H477" s="238"/>
      <c r="I477" s="38"/>
      <c r="J477" s="13"/>
      <c r="K477" s="13"/>
      <c r="L477" s="13"/>
      <c r="M477" s="38"/>
      <c r="N477" s="38"/>
      <c r="O477" s="40"/>
      <c r="P477" s="38"/>
      <c r="Q477" s="38"/>
      <c r="R477" s="13"/>
      <c r="S477" s="13"/>
      <c r="T477" s="38"/>
      <c r="U477" s="38"/>
      <c r="V477" s="38"/>
      <c r="W477" s="38"/>
      <c r="X477" s="13"/>
      <c r="Y477" s="38"/>
      <c r="Z477" s="38"/>
      <c r="AA477" s="38"/>
      <c r="AB477" s="38"/>
      <c r="AC477" s="38"/>
      <c r="AD477" s="38"/>
      <c r="AE477" s="101"/>
    </row>
    <row r="478" spans="2:31" ht="15" customHeight="1" x14ac:dyDescent="0.15">
      <c r="B478" s="38"/>
      <c r="C478" s="38"/>
      <c r="D478" s="38"/>
      <c r="E478" s="38"/>
      <c r="F478" s="872"/>
      <c r="G478" s="38"/>
      <c r="H478" s="238"/>
      <c r="I478" s="38"/>
      <c r="J478" s="13"/>
      <c r="K478" s="13"/>
      <c r="L478" s="13"/>
      <c r="M478" s="38"/>
      <c r="N478" s="38"/>
      <c r="O478" s="40"/>
      <c r="P478" s="38"/>
      <c r="Q478" s="38"/>
      <c r="R478" s="13"/>
      <c r="S478" s="13"/>
      <c r="T478" s="38"/>
      <c r="U478" s="38"/>
      <c r="V478" s="38"/>
      <c r="W478" s="38"/>
      <c r="X478" s="13"/>
      <c r="Y478" s="38"/>
      <c r="Z478" s="38"/>
      <c r="AA478" s="38"/>
      <c r="AB478" s="38"/>
      <c r="AC478" s="38"/>
      <c r="AD478" s="38"/>
      <c r="AE478" s="101"/>
    </row>
    <row r="479" spans="2:31" ht="15" customHeight="1" x14ac:dyDescent="0.15">
      <c r="B479" s="38"/>
      <c r="C479" s="38"/>
      <c r="D479" s="38"/>
      <c r="E479" s="38"/>
      <c r="F479" s="872"/>
      <c r="G479" s="38"/>
      <c r="H479" s="238"/>
      <c r="I479" s="38"/>
      <c r="J479" s="13"/>
      <c r="K479" s="13"/>
      <c r="L479" s="13"/>
      <c r="M479" s="38"/>
      <c r="N479" s="38"/>
      <c r="O479" s="40"/>
      <c r="P479" s="38"/>
      <c r="Q479" s="38"/>
      <c r="R479" s="13"/>
      <c r="S479" s="13"/>
      <c r="T479" s="38"/>
      <c r="U479" s="38"/>
      <c r="V479" s="38"/>
      <c r="W479" s="38"/>
      <c r="X479" s="13"/>
      <c r="Y479" s="38"/>
      <c r="Z479" s="38"/>
      <c r="AA479" s="38"/>
      <c r="AB479" s="38"/>
      <c r="AC479" s="38"/>
      <c r="AD479" s="38"/>
      <c r="AE479" s="101"/>
    </row>
    <row r="480" spans="2:31" ht="15" customHeight="1" x14ac:dyDescent="0.15">
      <c r="B480" s="38"/>
      <c r="C480" s="38"/>
      <c r="D480" s="38"/>
      <c r="E480" s="38"/>
      <c r="F480" s="872"/>
      <c r="G480" s="38"/>
      <c r="H480" s="238"/>
      <c r="I480" s="38"/>
      <c r="J480" s="13"/>
      <c r="K480" s="13"/>
      <c r="L480" s="13"/>
      <c r="M480" s="38"/>
      <c r="N480" s="38"/>
      <c r="O480" s="40"/>
      <c r="P480" s="38"/>
      <c r="Q480" s="38"/>
      <c r="R480" s="13"/>
      <c r="S480" s="13"/>
      <c r="T480" s="38"/>
      <c r="U480" s="38"/>
      <c r="V480" s="38"/>
      <c r="W480" s="38"/>
      <c r="X480" s="13"/>
      <c r="Y480" s="38"/>
      <c r="Z480" s="38"/>
      <c r="AA480" s="38"/>
      <c r="AB480" s="38"/>
      <c r="AC480" s="38"/>
      <c r="AD480" s="38"/>
      <c r="AE480" s="101"/>
    </row>
    <row r="481" spans="2:31" ht="15" customHeight="1" x14ac:dyDescent="0.15">
      <c r="B481" s="38"/>
      <c r="C481" s="38"/>
      <c r="D481" s="38"/>
      <c r="E481" s="38"/>
      <c r="F481" s="872"/>
      <c r="G481" s="38"/>
      <c r="H481" s="238"/>
      <c r="I481" s="38"/>
      <c r="J481" s="13"/>
      <c r="K481" s="13"/>
      <c r="L481" s="13"/>
      <c r="M481" s="38"/>
      <c r="N481" s="38"/>
      <c r="O481" s="40"/>
      <c r="P481" s="38"/>
      <c r="Q481" s="38"/>
      <c r="R481" s="13"/>
      <c r="S481" s="13"/>
      <c r="T481" s="38"/>
      <c r="U481" s="38"/>
      <c r="V481" s="38"/>
      <c r="W481" s="38"/>
      <c r="X481" s="13"/>
      <c r="Y481" s="38"/>
      <c r="Z481" s="38"/>
      <c r="AA481" s="38"/>
      <c r="AB481" s="38"/>
      <c r="AC481" s="38"/>
      <c r="AD481" s="38"/>
      <c r="AE481" s="101"/>
    </row>
    <row r="482" spans="2:31" ht="15" customHeight="1" x14ac:dyDescent="0.15">
      <c r="B482" s="38"/>
      <c r="C482" s="38"/>
      <c r="D482" s="38"/>
      <c r="E482" s="38"/>
      <c r="F482" s="872"/>
      <c r="G482" s="38"/>
      <c r="H482" s="238"/>
      <c r="I482" s="38"/>
      <c r="J482" s="13"/>
      <c r="K482" s="13"/>
      <c r="L482" s="13"/>
      <c r="M482" s="38"/>
      <c r="N482" s="38"/>
      <c r="O482" s="40"/>
      <c r="P482" s="38"/>
      <c r="Q482" s="38"/>
      <c r="R482" s="13"/>
      <c r="S482" s="13"/>
      <c r="T482" s="38"/>
      <c r="U482" s="38"/>
      <c r="V482" s="38"/>
      <c r="W482" s="38"/>
      <c r="X482" s="13"/>
      <c r="Y482" s="38"/>
      <c r="Z482" s="38"/>
      <c r="AA482" s="38"/>
      <c r="AB482" s="38"/>
      <c r="AC482" s="38"/>
      <c r="AD482" s="38"/>
      <c r="AE482" s="101"/>
    </row>
    <row r="483" spans="2:31" ht="15" customHeight="1" x14ac:dyDescent="0.15">
      <c r="B483" s="38"/>
      <c r="C483" s="38"/>
      <c r="D483" s="38"/>
      <c r="E483" s="38"/>
      <c r="F483" s="872"/>
      <c r="G483" s="38"/>
      <c r="H483" s="238"/>
      <c r="I483" s="38"/>
      <c r="J483" s="13"/>
      <c r="K483" s="13"/>
      <c r="L483" s="13"/>
      <c r="M483" s="38"/>
      <c r="N483" s="38"/>
      <c r="O483" s="40"/>
      <c r="P483" s="38"/>
      <c r="Q483" s="38"/>
      <c r="R483" s="13"/>
      <c r="S483" s="13"/>
      <c r="T483" s="38"/>
      <c r="U483" s="38"/>
      <c r="V483" s="38"/>
      <c r="W483" s="38"/>
      <c r="X483" s="13"/>
      <c r="Y483" s="38"/>
      <c r="Z483" s="38"/>
      <c r="AA483" s="38"/>
      <c r="AB483" s="38"/>
      <c r="AC483" s="38"/>
      <c r="AD483" s="38"/>
      <c r="AE483" s="101"/>
    </row>
    <row r="484" spans="2:31" ht="15" customHeight="1" x14ac:dyDescent="0.15">
      <c r="B484" s="38"/>
      <c r="C484" s="38"/>
      <c r="D484" s="38"/>
      <c r="E484" s="38"/>
      <c r="F484" s="872"/>
      <c r="G484" s="38"/>
      <c r="H484" s="238"/>
      <c r="I484" s="38"/>
      <c r="J484" s="13"/>
      <c r="K484" s="13"/>
      <c r="L484" s="13"/>
      <c r="M484" s="38"/>
      <c r="N484" s="38"/>
      <c r="O484" s="40"/>
      <c r="P484" s="38"/>
      <c r="Q484" s="38"/>
      <c r="R484" s="13"/>
      <c r="S484" s="13"/>
      <c r="T484" s="38"/>
      <c r="U484" s="38"/>
      <c r="V484" s="38"/>
      <c r="W484" s="38"/>
      <c r="X484" s="13"/>
      <c r="Y484" s="38"/>
      <c r="Z484" s="38"/>
      <c r="AA484" s="38"/>
      <c r="AB484" s="38"/>
      <c r="AC484" s="38"/>
      <c r="AD484" s="38"/>
      <c r="AE484" s="101"/>
    </row>
    <row r="485" spans="2:31" ht="15" customHeight="1" x14ac:dyDescent="0.15">
      <c r="B485" s="38"/>
      <c r="C485" s="38"/>
      <c r="D485" s="38"/>
      <c r="E485" s="38"/>
      <c r="F485" s="872"/>
      <c r="G485" s="38"/>
      <c r="H485" s="238"/>
      <c r="I485" s="38"/>
      <c r="J485" s="13"/>
      <c r="K485" s="13"/>
      <c r="L485" s="13"/>
      <c r="M485" s="38"/>
      <c r="N485" s="38"/>
      <c r="O485" s="40"/>
      <c r="P485" s="38"/>
      <c r="Q485" s="38"/>
      <c r="R485" s="13"/>
      <c r="S485" s="13"/>
      <c r="T485" s="38"/>
      <c r="U485" s="38"/>
      <c r="V485" s="38"/>
      <c r="W485" s="38"/>
      <c r="X485" s="13"/>
      <c r="Y485" s="38"/>
      <c r="Z485" s="38"/>
      <c r="AA485" s="38"/>
      <c r="AB485" s="38"/>
      <c r="AC485" s="38"/>
      <c r="AD485" s="38"/>
      <c r="AE485" s="101"/>
    </row>
    <row r="486" spans="2:31" ht="15" customHeight="1" x14ac:dyDescent="0.15">
      <c r="B486" s="38"/>
      <c r="C486" s="38"/>
      <c r="D486" s="38"/>
      <c r="E486" s="38"/>
      <c r="F486" s="872"/>
      <c r="G486" s="38"/>
      <c r="H486" s="238"/>
      <c r="I486" s="38"/>
      <c r="J486" s="13"/>
      <c r="K486" s="13"/>
      <c r="L486" s="13"/>
      <c r="M486" s="38"/>
      <c r="N486" s="38"/>
      <c r="O486" s="40"/>
      <c r="P486" s="38"/>
      <c r="Q486" s="38"/>
      <c r="R486" s="13"/>
      <c r="S486" s="13"/>
      <c r="T486" s="38"/>
      <c r="U486" s="38"/>
      <c r="V486" s="38"/>
      <c r="W486" s="38"/>
      <c r="X486" s="13"/>
      <c r="Y486" s="38"/>
      <c r="Z486" s="38"/>
      <c r="AA486" s="38"/>
      <c r="AB486" s="38"/>
      <c r="AC486" s="38"/>
      <c r="AD486" s="38"/>
      <c r="AE486" s="101"/>
    </row>
    <row r="487" spans="2:31" ht="15" customHeight="1" x14ac:dyDescent="0.15">
      <c r="B487" s="38"/>
      <c r="C487" s="38"/>
      <c r="D487" s="38"/>
      <c r="E487" s="38"/>
      <c r="F487" s="872"/>
      <c r="G487" s="38"/>
      <c r="H487" s="238"/>
      <c r="I487" s="38"/>
      <c r="J487" s="13"/>
      <c r="K487" s="13"/>
      <c r="L487" s="13"/>
      <c r="M487" s="38"/>
      <c r="N487" s="38"/>
      <c r="O487" s="40"/>
      <c r="P487" s="38"/>
      <c r="Q487" s="38"/>
      <c r="R487" s="13"/>
      <c r="S487" s="13"/>
      <c r="T487" s="38"/>
      <c r="U487" s="38"/>
      <c r="V487" s="38"/>
      <c r="W487" s="38"/>
      <c r="X487" s="13"/>
      <c r="Y487" s="38"/>
      <c r="Z487" s="38"/>
      <c r="AA487" s="38"/>
      <c r="AB487" s="38"/>
      <c r="AC487" s="38"/>
      <c r="AD487" s="38"/>
      <c r="AE487" s="101"/>
    </row>
    <row r="488" spans="2:31" ht="15" customHeight="1" x14ac:dyDescent="0.15">
      <c r="B488" s="38"/>
      <c r="C488" s="38"/>
      <c r="D488" s="38"/>
      <c r="E488" s="38"/>
      <c r="F488" s="872"/>
      <c r="G488" s="38"/>
      <c r="H488" s="238"/>
      <c r="I488" s="38"/>
      <c r="J488" s="13"/>
      <c r="K488" s="13"/>
      <c r="L488" s="13"/>
      <c r="M488" s="38"/>
      <c r="N488" s="38"/>
      <c r="O488" s="40"/>
      <c r="P488" s="38"/>
      <c r="Q488" s="38"/>
      <c r="R488" s="13"/>
      <c r="S488" s="13"/>
      <c r="T488" s="38"/>
      <c r="U488" s="38"/>
      <c r="V488" s="38"/>
      <c r="W488" s="38"/>
      <c r="X488" s="13"/>
      <c r="Y488" s="38"/>
      <c r="Z488" s="38"/>
      <c r="AA488" s="38"/>
      <c r="AB488" s="38"/>
      <c r="AC488" s="38"/>
      <c r="AD488" s="38"/>
      <c r="AE488" s="101"/>
    </row>
    <row r="489" spans="2:31" ht="15" customHeight="1" x14ac:dyDescent="0.15">
      <c r="B489" s="38"/>
      <c r="C489" s="38"/>
      <c r="D489" s="38"/>
      <c r="E489" s="38"/>
      <c r="F489" s="872"/>
      <c r="G489" s="38"/>
      <c r="H489" s="238"/>
      <c r="I489" s="38"/>
      <c r="J489" s="13"/>
      <c r="K489" s="13"/>
      <c r="L489" s="13"/>
      <c r="M489" s="38"/>
      <c r="N489" s="38"/>
      <c r="O489" s="40"/>
      <c r="P489" s="38"/>
      <c r="Q489" s="38"/>
      <c r="R489" s="13"/>
      <c r="S489" s="13"/>
      <c r="T489" s="38"/>
      <c r="U489" s="38"/>
      <c r="V489" s="38"/>
      <c r="W489" s="38"/>
      <c r="X489" s="13"/>
      <c r="Y489" s="38"/>
      <c r="Z489" s="38"/>
      <c r="AA489" s="38"/>
      <c r="AB489" s="38"/>
      <c r="AC489" s="38"/>
      <c r="AD489" s="38"/>
      <c r="AE489" s="101"/>
    </row>
    <row r="490" spans="2:31" ht="15" customHeight="1" x14ac:dyDescent="0.15">
      <c r="B490" s="38"/>
      <c r="C490" s="38"/>
      <c r="D490" s="38"/>
      <c r="E490" s="38"/>
      <c r="F490" s="872"/>
      <c r="G490" s="38"/>
      <c r="H490" s="238"/>
      <c r="I490" s="38"/>
      <c r="J490" s="13"/>
      <c r="K490" s="13"/>
      <c r="L490" s="13"/>
      <c r="M490" s="38"/>
      <c r="N490" s="38"/>
      <c r="O490" s="40"/>
      <c r="P490" s="38"/>
      <c r="Q490" s="38"/>
      <c r="R490" s="13"/>
      <c r="S490" s="13"/>
      <c r="T490" s="38"/>
      <c r="U490" s="38"/>
      <c r="V490" s="38"/>
      <c r="W490" s="38"/>
      <c r="X490" s="13"/>
      <c r="Y490" s="38"/>
      <c r="Z490" s="38"/>
      <c r="AA490" s="38"/>
      <c r="AB490" s="38"/>
      <c r="AC490" s="38"/>
      <c r="AD490" s="38"/>
      <c r="AE490" s="101"/>
    </row>
    <row r="491" spans="2:31" ht="15" customHeight="1" x14ac:dyDescent="0.15">
      <c r="B491" s="38"/>
      <c r="C491" s="38"/>
      <c r="D491" s="38"/>
      <c r="E491" s="38"/>
      <c r="F491" s="872"/>
      <c r="G491" s="38"/>
      <c r="H491" s="238"/>
      <c r="I491" s="38"/>
      <c r="J491" s="13"/>
      <c r="K491" s="13"/>
      <c r="L491" s="13"/>
      <c r="M491" s="38"/>
      <c r="N491" s="38"/>
      <c r="O491" s="40"/>
      <c r="P491" s="38"/>
      <c r="Q491" s="38"/>
      <c r="R491" s="13"/>
      <c r="S491" s="13"/>
      <c r="T491" s="38"/>
      <c r="U491" s="38"/>
      <c r="V491" s="38"/>
      <c r="W491" s="38"/>
      <c r="X491" s="13"/>
      <c r="Y491" s="38"/>
      <c r="Z491" s="38"/>
      <c r="AA491" s="38"/>
      <c r="AB491" s="38"/>
      <c r="AC491" s="38"/>
      <c r="AD491" s="38"/>
      <c r="AE491" s="101"/>
    </row>
    <row r="492" spans="2:31" ht="15" customHeight="1" x14ac:dyDescent="0.15">
      <c r="B492" s="38"/>
      <c r="C492" s="38"/>
      <c r="D492" s="38"/>
      <c r="E492" s="38"/>
      <c r="F492" s="872"/>
      <c r="G492" s="38"/>
      <c r="H492" s="238"/>
      <c r="I492" s="38"/>
      <c r="J492" s="13"/>
      <c r="K492" s="13"/>
      <c r="L492" s="13"/>
      <c r="M492" s="38"/>
      <c r="N492" s="38"/>
      <c r="O492" s="40"/>
      <c r="P492" s="38"/>
      <c r="Q492" s="38"/>
      <c r="R492" s="13"/>
      <c r="S492" s="13"/>
      <c r="T492" s="38"/>
      <c r="U492" s="38"/>
      <c r="V492" s="38"/>
      <c r="W492" s="38"/>
      <c r="X492" s="13"/>
      <c r="Y492" s="38"/>
      <c r="Z492" s="38"/>
      <c r="AA492" s="38"/>
      <c r="AB492" s="38"/>
      <c r="AC492" s="38"/>
      <c r="AD492" s="38"/>
      <c r="AE492" s="101"/>
    </row>
    <row r="493" spans="2:31" ht="15" customHeight="1" x14ac:dyDescent="0.15">
      <c r="B493" s="38"/>
      <c r="C493" s="38"/>
      <c r="D493" s="38"/>
      <c r="E493" s="38"/>
      <c r="F493" s="872"/>
      <c r="G493" s="38"/>
      <c r="H493" s="238"/>
      <c r="I493" s="38"/>
      <c r="J493" s="13"/>
      <c r="K493" s="13"/>
      <c r="L493" s="13"/>
      <c r="M493" s="38"/>
      <c r="N493" s="38"/>
      <c r="O493" s="40"/>
      <c r="P493" s="38"/>
      <c r="Q493" s="38"/>
      <c r="R493" s="13"/>
      <c r="S493" s="13"/>
      <c r="T493" s="38"/>
      <c r="U493" s="38"/>
      <c r="V493" s="38"/>
      <c r="W493" s="38"/>
      <c r="X493" s="13"/>
      <c r="Y493" s="38"/>
      <c r="Z493" s="38"/>
      <c r="AA493" s="38"/>
      <c r="AB493" s="38"/>
      <c r="AC493" s="38"/>
      <c r="AD493" s="38"/>
      <c r="AE493" s="101"/>
    </row>
    <row r="494" spans="2:31" ht="15" customHeight="1" x14ac:dyDescent="0.15">
      <c r="B494" s="38"/>
      <c r="C494" s="38"/>
      <c r="D494" s="38"/>
      <c r="E494" s="38"/>
      <c r="F494" s="872"/>
      <c r="G494" s="38"/>
      <c r="H494" s="238"/>
      <c r="I494" s="38"/>
      <c r="J494" s="13"/>
      <c r="K494" s="13"/>
      <c r="L494" s="13"/>
      <c r="M494" s="38"/>
      <c r="N494" s="38"/>
      <c r="O494" s="40"/>
      <c r="P494" s="38"/>
      <c r="Q494" s="38"/>
      <c r="R494" s="13"/>
      <c r="S494" s="13"/>
      <c r="T494" s="38"/>
      <c r="U494" s="38"/>
      <c r="V494" s="38"/>
      <c r="W494" s="38"/>
      <c r="X494" s="13"/>
      <c r="Y494" s="38"/>
      <c r="Z494" s="38"/>
      <c r="AA494" s="38"/>
      <c r="AB494" s="38"/>
      <c r="AC494" s="38"/>
      <c r="AD494" s="38"/>
      <c r="AE494" s="101"/>
    </row>
    <row r="495" spans="2:31" ht="15" customHeight="1" x14ac:dyDescent="0.15">
      <c r="B495" s="38"/>
      <c r="C495" s="38"/>
      <c r="D495" s="38"/>
      <c r="E495" s="38"/>
      <c r="F495" s="872"/>
      <c r="G495" s="38"/>
      <c r="H495" s="238"/>
      <c r="I495" s="38"/>
      <c r="J495" s="13"/>
      <c r="K495" s="13"/>
      <c r="L495" s="13"/>
      <c r="M495" s="38"/>
      <c r="N495" s="38"/>
      <c r="O495" s="40"/>
      <c r="P495" s="38"/>
      <c r="Q495" s="38"/>
      <c r="R495" s="13"/>
      <c r="S495" s="13"/>
      <c r="T495" s="38"/>
      <c r="U495" s="38"/>
      <c r="V495" s="38"/>
      <c r="W495" s="38"/>
      <c r="X495" s="13"/>
      <c r="Y495" s="38"/>
      <c r="Z495" s="38"/>
      <c r="AA495" s="38"/>
      <c r="AB495" s="38"/>
      <c r="AC495" s="38"/>
      <c r="AD495" s="38"/>
      <c r="AE495" s="101"/>
    </row>
    <row r="496" spans="2:31" ht="15" customHeight="1" x14ac:dyDescent="0.15">
      <c r="B496" s="38"/>
      <c r="C496" s="38"/>
      <c r="D496" s="38"/>
      <c r="E496" s="38"/>
      <c r="F496" s="872"/>
      <c r="G496" s="38"/>
      <c r="H496" s="238"/>
      <c r="I496" s="38"/>
      <c r="J496" s="13"/>
      <c r="K496" s="13"/>
      <c r="L496" s="13"/>
      <c r="M496" s="38"/>
      <c r="N496" s="38"/>
      <c r="O496" s="40"/>
      <c r="P496" s="38"/>
      <c r="Q496" s="38"/>
      <c r="R496" s="13"/>
      <c r="S496" s="13"/>
      <c r="T496" s="38"/>
      <c r="U496" s="38"/>
      <c r="V496" s="38"/>
      <c r="W496" s="38"/>
      <c r="X496" s="13"/>
      <c r="Y496" s="38"/>
      <c r="Z496" s="38"/>
      <c r="AA496" s="38"/>
      <c r="AB496" s="38"/>
      <c r="AC496" s="38"/>
      <c r="AD496" s="38"/>
      <c r="AE496" s="101"/>
    </row>
    <row r="497" spans="2:31" ht="15" customHeight="1" x14ac:dyDescent="0.15">
      <c r="B497" s="38"/>
      <c r="C497" s="38"/>
      <c r="D497" s="38"/>
      <c r="E497" s="38"/>
      <c r="F497" s="872"/>
      <c r="G497" s="38"/>
      <c r="H497" s="238"/>
      <c r="I497" s="38"/>
      <c r="J497" s="13"/>
      <c r="K497" s="13"/>
      <c r="L497" s="13"/>
      <c r="M497" s="38"/>
      <c r="N497" s="38"/>
      <c r="O497" s="40"/>
      <c r="P497" s="38"/>
      <c r="Q497" s="38"/>
      <c r="R497" s="13"/>
      <c r="S497" s="13"/>
      <c r="T497" s="38"/>
      <c r="U497" s="38"/>
      <c r="V497" s="38"/>
      <c r="W497" s="38"/>
      <c r="X497" s="13"/>
      <c r="Y497" s="38"/>
      <c r="Z497" s="38"/>
      <c r="AA497" s="38"/>
      <c r="AB497" s="38"/>
      <c r="AC497" s="38"/>
      <c r="AD497" s="38"/>
      <c r="AE497" s="101"/>
    </row>
    <row r="498" spans="2:31" ht="15" customHeight="1" x14ac:dyDescent="0.15">
      <c r="B498" s="38"/>
      <c r="C498" s="38"/>
      <c r="D498" s="38"/>
      <c r="E498" s="38"/>
      <c r="F498" s="872"/>
      <c r="G498" s="38"/>
      <c r="H498" s="238"/>
      <c r="I498" s="38"/>
      <c r="J498" s="13"/>
      <c r="K498" s="13"/>
      <c r="L498" s="13"/>
      <c r="M498" s="38"/>
      <c r="N498" s="38"/>
      <c r="O498" s="40"/>
      <c r="P498" s="38"/>
      <c r="Q498" s="38"/>
      <c r="R498" s="13"/>
      <c r="S498" s="13"/>
      <c r="T498" s="38"/>
      <c r="U498" s="38"/>
      <c r="V498" s="38"/>
      <c r="W498" s="38"/>
      <c r="X498" s="13"/>
      <c r="Y498" s="38"/>
      <c r="Z498" s="38"/>
      <c r="AA498" s="38"/>
      <c r="AB498" s="38"/>
      <c r="AC498" s="38"/>
      <c r="AD498" s="38"/>
      <c r="AE498" s="101"/>
    </row>
    <row r="499" spans="2:31" ht="15" customHeight="1" x14ac:dyDescent="0.15">
      <c r="B499" s="38"/>
      <c r="C499" s="38"/>
      <c r="D499" s="38"/>
      <c r="E499" s="38"/>
      <c r="F499" s="872"/>
      <c r="G499" s="38"/>
      <c r="H499" s="238"/>
      <c r="I499" s="38"/>
      <c r="J499" s="13"/>
      <c r="K499" s="13"/>
      <c r="L499" s="13"/>
      <c r="M499" s="38"/>
      <c r="N499" s="38"/>
      <c r="O499" s="40"/>
      <c r="P499" s="38"/>
      <c r="Q499" s="38"/>
      <c r="R499" s="13"/>
      <c r="S499" s="13"/>
      <c r="T499" s="38"/>
      <c r="U499" s="38"/>
      <c r="V499" s="38"/>
      <c r="W499" s="38"/>
      <c r="X499" s="13"/>
      <c r="Y499" s="38"/>
      <c r="Z499" s="38"/>
      <c r="AA499" s="38"/>
      <c r="AB499" s="38"/>
      <c r="AC499" s="38"/>
      <c r="AD499" s="38"/>
      <c r="AE499" s="101"/>
    </row>
    <row r="500" spans="2:31" ht="15" customHeight="1" x14ac:dyDescent="0.15">
      <c r="B500" s="38"/>
      <c r="C500" s="38"/>
      <c r="D500" s="38"/>
      <c r="E500" s="38"/>
      <c r="F500" s="872"/>
      <c r="G500" s="38"/>
      <c r="H500" s="238"/>
      <c r="I500" s="38"/>
      <c r="J500" s="13"/>
      <c r="K500" s="13"/>
      <c r="L500" s="13"/>
      <c r="M500" s="38"/>
      <c r="N500" s="38"/>
      <c r="O500" s="40"/>
      <c r="P500" s="38"/>
      <c r="Q500" s="38"/>
      <c r="R500" s="13"/>
      <c r="S500" s="13"/>
      <c r="T500" s="38"/>
      <c r="U500" s="38"/>
      <c r="V500" s="38"/>
      <c r="W500" s="38"/>
      <c r="X500" s="13"/>
      <c r="Y500" s="38"/>
      <c r="Z500" s="38"/>
      <c r="AA500" s="38"/>
      <c r="AB500" s="38"/>
      <c r="AC500" s="38"/>
      <c r="AD500" s="38"/>
      <c r="AE500" s="101"/>
    </row>
    <row r="501" spans="2:31" ht="15" customHeight="1" x14ac:dyDescent="0.15">
      <c r="B501" s="38"/>
      <c r="C501" s="38"/>
      <c r="D501" s="38"/>
      <c r="E501" s="38"/>
      <c r="F501" s="872"/>
      <c r="G501" s="38"/>
      <c r="H501" s="238"/>
      <c r="I501" s="38"/>
      <c r="J501" s="13"/>
      <c r="K501" s="13"/>
      <c r="L501" s="13"/>
      <c r="M501" s="38"/>
      <c r="N501" s="38"/>
      <c r="O501" s="40"/>
      <c r="P501" s="38"/>
      <c r="Q501" s="38"/>
      <c r="R501" s="13"/>
      <c r="S501" s="13"/>
      <c r="T501" s="38"/>
      <c r="U501" s="38"/>
      <c r="V501" s="38"/>
      <c r="W501" s="38"/>
      <c r="X501" s="13"/>
      <c r="Y501" s="38"/>
      <c r="Z501" s="38"/>
      <c r="AA501" s="38"/>
      <c r="AB501" s="38"/>
      <c r="AC501" s="38"/>
      <c r="AD501" s="38"/>
      <c r="AE501" s="101"/>
    </row>
    <row r="502" spans="2:31" ht="15" customHeight="1" x14ac:dyDescent="0.15">
      <c r="B502" s="38"/>
      <c r="C502" s="38"/>
      <c r="D502" s="38"/>
      <c r="E502" s="38"/>
      <c r="F502" s="872"/>
      <c r="G502" s="38"/>
      <c r="H502" s="238"/>
      <c r="I502" s="38"/>
      <c r="J502" s="13"/>
      <c r="K502" s="13"/>
      <c r="L502" s="13"/>
      <c r="M502" s="38"/>
      <c r="N502" s="38"/>
      <c r="O502" s="40"/>
      <c r="P502" s="38"/>
      <c r="Q502" s="38"/>
      <c r="R502" s="13"/>
      <c r="S502" s="13"/>
      <c r="T502" s="38"/>
      <c r="U502" s="38"/>
      <c r="V502" s="38"/>
      <c r="W502" s="38"/>
      <c r="X502" s="13"/>
      <c r="Y502" s="38"/>
      <c r="Z502" s="38"/>
      <c r="AA502" s="38"/>
      <c r="AB502" s="38"/>
      <c r="AC502" s="38"/>
      <c r="AD502" s="38"/>
      <c r="AE502" s="101"/>
    </row>
    <row r="503" spans="2:31" ht="15" customHeight="1" x14ac:dyDescent="0.15">
      <c r="B503" s="38"/>
      <c r="C503" s="38"/>
      <c r="D503" s="38"/>
      <c r="E503" s="38"/>
      <c r="F503" s="872"/>
      <c r="G503" s="38"/>
      <c r="H503" s="238"/>
      <c r="I503" s="38"/>
      <c r="J503" s="13"/>
      <c r="K503" s="13"/>
      <c r="L503" s="13"/>
      <c r="M503" s="38"/>
      <c r="N503" s="38"/>
      <c r="O503" s="40"/>
      <c r="P503" s="38"/>
      <c r="Q503" s="38"/>
      <c r="R503" s="13"/>
      <c r="S503" s="13"/>
      <c r="T503" s="38"/>
      <c r="U503" s="38"/>
      <c r="V503" s="38"/>
      <c r="W503" s="38"/>
      <c r="X503" s="13"/>
      <c r="Y503" s="38"/>
      <c r="Z503" s="38"/>
      <c r="AA503" s="38"/>
      <c r="AB503" s="38"/>
      <c r="AC503" s="38"/>
      <c r="AD503" s="38"/>
      <c r="AE503" s="101"/>
    </row>
    <row r="504" spans="2:31" ht="15" customHeight="1" x14ac:dyDescent="0.15">
      <c r="B504" s="38"/>
      <c r="C504" s="38"/>
      <c r="D504" s="38"/>
      <c r="E504" s="38"/>
      <c r="F504" s="872"/>
      <c r="G504" s="38"/>
      <c r="H504" s="238"/>
      <c r="I504" s="38"/>
      <c r="J504" s="13"/>
      <c r="K504" s="13"/>
      <c r="L504" s="13"/>
      <c r="M504" s="38"/>
      <c r="N504" s="38"/>
      <c r="O504" s="40"/>
      <c r="P504" s="38"/>
      <c r="Q504" s="38"/>
      <c r="R504" s="13"/>
      <c r="S504" s="13"/>
      <c r="T504" s="38"/>
      <c r="U504" s="38"/>
      <c r="V504" s="38"/>
      <c r="W504" s="38"/>
      <c r="X504" s="13"/>
      <c r="Y504" s="38"/>
      <c r="Z504" s="38"/>
      <c r="AA504" s="38"/>
      <c r="AB504" s="38"/>
      <c r="AC504" s="38"/>
      <c r="AD504" s="38"/>
      <c r="AE504" s="101"/>
    </row>
    <row r="505" spans="2:31" ht="15" customHeight="1" x14ac:dyDescent="0.15">
      <c r="B505" s="38"/>
      <c r="C505" s="38"/>
      <c r="D505" s="38"/>
      <c r="E505" s="38"/>
      <c r="F505" s="872"/>
      <c r="G505" s="38"/>
      <c r="H505" s="238"/>
      <c r="I505" s="38"/>
      <c r="J505" s="13"/>
      <c r="K505" s="13"/>
      <c r="L505" s="13"/>
      <c r="M505" s="38"/>
      <c r="N505" s="38"/>
      <c r="O505" s="40"/>
      <c r="P505" s="38"/>
      <c r="Q505" s="38"/>
      <c r="R505" s="13"/>
      <c r="S505" s="13"/>
      <c r="T505" s="38"/>
      <c r="U505" s="38"/>
      <c r="V505" s="38"/>
      <c r="W505" s="38"/>
      <c r="X505" s="13"/>
      <c r="Y505" s="38"/>
      <c r="Z505" s="38"/>
      <c r="AA505" s="38"/>
      <c r="AB505" s="38"/>
      <c r="AC505" s="38"/>
      <c r="AD505" s="38"/>
      <c r="AE505" s="101"/>
    </row>
    <row r="506" spans="2:31" ht="15" customHeight="1" x14ac:dyDescent="0.15">
      <c r="B506" s="38"/>
      <c r="C506" s="38"/>
      <c r="D506" s="38"/>
      <c r="E506" s="38"/>
      <c r="F506" s="872"/>
      <c r="G506" s="38"/>
      <c r="H506" s="238"/>
      <c r="I506" s="38"/>
      <c r="J506" s="13"/>
      <c r="K506" s="13"/>
      <c r="L506" s="13"/>
      <c r="M506" s="38"/>
      <c r="N506" s="38"/>
      <c r="O506" s="40"/>
      <c r="P506" s="38"/>
      <c r="Q506" s="38"/>
      <c r="R506" s="13"/>
      <c r="S506" s="13"/>
      <c r="T506" s="38"/>
      <c r="U506" s="38"/>
      <c r="V506" s="38"/>
      <c r="W506" s="38"/>
      <c r="X506" s="13"/>
      <c r="Y506" s="38"/>
      <c r="Z506" s="38"/>
      <c r="AA506" s="38"/>
      <c r="AB506" s="38"/>
      <c r="AC506" s="38"/>
      <c r="AD506" s="38"/>
      <c r="AE506" s="101"/>
    </row>
    <row r="507" spans="2:31" ht="15" customHeight="1" x14ac:dyDescent="0.15">
      <c r="B507" s="38"/>
      <c r="C507" s="38"/>
      <c r="D507" s="38"/>
      <c r="E507" s="38"/>
      <c r="F507" s="872"/>
      <c r="G507" s="38"/>
      <c r="H507" s="238"/>
      <c r="I507" s="38"/>
      <c r="J507" s="13"/>
      <c r="K507" s="13"/>
      <c r="L507" s="13"/>
      <c r="M507" s="38"/>
      <c r="N507" s="38"/>
      <c r="O507" s="40"/>
      <c r="P507" s="38"/>
      <c r="Q507" s="38"/>
      <c r="R507" s="13"/>
      <c r="S507" s="13"/>
      <c r="T507" s="38"/>
      <c r="U507" s="38"/>
      <c r="V507" s="38"/>
      <c r="W507" s="38"/>
      <c r="X507" s="13"/>
      <c r="Y507" s="38"/>
      <c r="Z507" s="38"/>
      <c r="AA507" s="38"/>
      <c r="AB507" s="38"/>
      <c r="AC507" s="38"/>
      <c r="AD507" s="38"/>
      <c r="AE507" s="101"/>
    </row>
    <row r="508" spans="2:31" ht="15" customHeight="1" x14ac:dyDescent="0.15">
      <c r="B508" s="38"/>
      <c r="C508" s="38"/>
      <c r="D508" s="38"/>
      <c r="E508" s="38"/>
      <c r="F508" s="872"/>
      <c r="G508" s="38"/>
      <c r="H508" s="238"/>
      <c r="I508" s="38"/>
      <c r="J508" s="13"/>
      <c r="K508" s="13"/>
      <c r="L508" s="13"/>
      <c r="M508" s="38"/>
      <c r="N508" s="38"/>
      <c r="O508" s="40"/>
      <c r="P508" s="38"/>
      <c r="Q508" s="38"/>
      <c r="R508" s="13"/>
      <c r="S508" s="13"/>
      <c r="T508" s="38"/>
      <c r="U508" s="38"/>
      <c r="V508" s="38"/>
      <c r="W508" s="38"/>
      <c r="X508" s="13"/>
      <c r="Y508" s="38"/>
      <c r="Z508" s="38"/>
      <c r="AA508" s="38"/>
      <c r="AB508" s="38"/>
      <c r="AC508" s="38"/>
      <c r="AD508" s="38"/>
      <c r="AE508" s="101"/>
    </row>
    <row r="509" spans="2:31" ht="15" customHeight="1" x14ac:dyDescent="0.15">
      <c r="B509" s="38"/>
      <c r="C509" s="38"/>
      <c r="D509" s="38"/>
      <c r="E509" s="38"/>
      <c r="F509" s="872"/>
      <c r="G509" s="38"/>
      <c r="H509" s="238"/>
      <c r="I509" s="38"/>
      <c r="J509" s="13"/>
      <c r="K509" s="13"/>
      <c r="L509" s="13"/>
      <c r="M509" s="38"/>
      <c r="N509" s="38"/>
      <c r="O509" s="40"/>
      <c r="P509" s="38"/>
      <c r="Q509" s="38"/>
      <c r="R509" s="13"/>
      <c r="S509" s="13"/>
      <c r="T509" s="38"/>
      <c r="U509" s="38"/>
      <c r="V509" s="38"/>
      <c r="W509" s="38"/>
      <c r="X509" s="13"/>
      <c r="Y509" s="38"/>
      <c r="Z509" s="38"/>
      <c r="AA509" s="38"/>
      <c r="AB509" s="38"/>
      <c r="AC509" s="38"/>
      <c r="AD509" s="38"/>
      <c r="AE509" s="101"/>
    </row>
    <row r="510" spans="2:31" ht="15" customHeight="1" x14ac:dyDescent="0.15">
      <c r="B510" s="38"/>
      <c r="C510" s="38"/>
      <c r="D510" s="38"/>
      <c r="E510" s="38"/>
      <c r="F510" s="872"/>
      <c r="G510" s="38"/>
      <c r="H510" s="238"/>
      <c r="I510" s="38"/>
      <c r="J510" s="13"/>
      <c r="K510" s="13"/>
      <c r="L510" s="13"/>
      <c r="M510" s="38"/>
      <c r="N510" s="38"/>
      <c r="O510" s="40"/>
      <c r="P510" s="38"/>
      <c r="Q510" s="38"/>
      <c r="R510" s="13"/>
      <c r="S510" s="13"/>
      <c r="T510" s="38"/>
      <c r="U510" s="38"/>
      <c r="V510" s="38"/>
      <c r="W510" s="38"/>
      <c r="X510" s="13"/>
      <c r="Y510" s="38"/>
      <c r="Z510" s="38"/>
      <c r="AA510" s="38"/>
      <c r="AB510" s="38"/>
      <c r="AC510" s="38"/>
      <c r="AD510" s="38"/>
      <c r="AE510" s="101"/>
    </row>
    <row r="511" spans="2:31" ht="15" customHeight="1" x14ac:dyDescent="0.15">
      <c r="B511" s="38"/>
      <c r="C511" s="38"/>
      <c r="D511" s="38"/>
      <c r="E511" s="38"/>
      <c r="F511" s="872"/>
      <c r="G511" s="38"/>
      <c r="H511" s="238"/>
      <c r="I511" s="38"/>
      <c r="J511" s="13"/>
      <c r="K511" s="13"/>
      <c r="L511" s="13"/>
      <c r="M511" s="38"/>
      <c r="N511" s="38"/>
      <c r="O511" s="40"/>
      <c r="P511" s="38"/>
      <c r="Q511" s="38"/>
      <c r="R511" s="13"/>
      <c r="S511" s="13"/>
      <c r="T511" s="38"/>
      <c r="U511" s="38"/>
      <c r="V511" s="38"/>
      <c r="W511" s="38"/>
      <c r="X511" s="13"/>
      <c r="Y511" s="38"/>
      <c r="Z511" s="38"/>
      <c r="AA511" s="38"/>
      <c r="AB511" s="38"/>
      <c r="AC511" s="38"/>
      <c r="AD511" s="38"/>
      <c r="AE511" s="101"/>
    </row>
    <row r="512" spans="2:31" ht="15" customHeight="1" x14ac:dyDescent="0.15">
      <c r="B512" s="38"/>
      <c r="C512" s="38"/>
      <c r="D512" s="38"/>
      <c r="E512" s="38"/>
      <c r="F512" s="872"/>
      <c r="G512" s="38"/>
      <c r="H512" s="238"/>
      <c r="I512" s="38"/>
      <c r="J512" s="13"/>
      <c r="K512" s="13"/>
      <c r="L512" s="13"/>
      <c r="M512" s="38"/>
      <c r="N512" s="38"/>
      <c r="O512" s="40"/>
      <c r="P512" s="38"/>
      <c r="Q512" s="38"/>
      <c r="R512" s="13"/>
      <c r="S512" s="13"/>
      <c r="T512" s="38"/>
      <c r="U512" s="38"/>
      <c r="V512" s="38"/>
      <c r="W512" s="38"/>
      <c r="X512" s="13"/>
      <c r="Y512" s="38"/>
      <c r="Z512" s="38"/>
      <c r="AA512" s="38"/>
      <c r="AB512" s="38"/>
      <c r="AC512" s="38"/>
      <c r="AD512" s="38"/>
      <c r="AE512" s="101"/>
    </row>
    <row r="513" spans="2:31" ht="15" customHeight="1" x14ac:dyDescent="0.15">
      <c r="B513" s="38"/>
      <c r="C513" s="38"/>
      <c r="D513" s="38"/>
      <c r="E513" s="38"/>
      <c r="F513" s="872"/>
      <c r="G513" s="38"/>
      <c r="H513" s="238"/>
      <c r="I513" s="38"/>
      <c r="J513" s="13"/>
      <c r="K513" s="13"/>
      <c r="L513" s="13"/>
      <c r="M513" s="38"/>
      <c r="N513" s="38"/>
      <c r="O513" s="40"/>
      <c r="P513" s="38"/>
      <c r="Q513" s="38"/>
      <c r="R513" s="13"/>
      <c r="S513" s="13"/>
      <c r="T513" s="38"/>
      <c r="U513" s="38"/>
      <c r="V513" s="38"/>
      <c r="W513" s="38"/>
      <c r="X513" s="13"/>
      <c r="Y513" s="38"/>
      <c r="Z513" s="38"/>
      <c r="AA513" s="38"/>
      <c r="AB513" s="38"/>
      <c r="AC513" s="38"/>
      <c r="AD513" s="38"/>
      <c r="AE513" s="101"/>
    </row>
    <row r="514" spans="2:31" ht="15" customHeight="1" x14ac:dyDescent="0.15">
      <c r="B514" s="38"/>
      <c r="C514" s="38"/>
      <c r="D514" s="38"/>
      <c r="E514" s="38"/>
      <c r="F514" s="872"/>
      <c r="G514" s="38"/>
      <c r="H514" s="238"/>
      <c r="I514" s="38"/>
      <c r="J514" s="13"/>
      <c r="K514" s="13"/>
      <c r="L514" s="13"/>
      <c r="M514" s="38"/>
      <c r="N514" s="38"/>
      <c r="O514" s="40"/>
      <c r="P514" s="38"/>
      <c r="Q514" s="38"/>
      <c r="R514" s="13"/>
      <c r="S514" s="13"/>
      <c r="T514" s="38"/>
      <c r="U514" s="38"/>
      <c r="V514" s="38"/>
      <c r="W514" s="38"/>
      <c r="X514" s="13"/>
      <c r="Y514" s="38"/>
      <c r="Z514" s="38"/>
      <c r="AA514" s="38"/>
      <c r="AB514" s="38"/>
      <c r="AC514" s="38"/>
      <c r="AD514" s="38"/>
      <c r="AE514" s="101"/>
    </row>
    <row r="515" spans="2:31" ht="15" customHeight="1" x14ac:dyDescent="0.15">
      <c r="B515" s="38"/>
      <c r="C515" s="38"/>
      <c r="D515" s="38"/>
      <c r="E515" s="38"/>
      <c r="F515" s="872"/>
      <c r="G515" s="38"/>
      <c r="H515" s="238"/>
      <c r="I515" s="38"/>
      <c r="J515" s="13"/>
      <c r="K515" s="13"/>
      <c r="L515" s="13"/>
      <c r="M515" s="38"/>
      <c r="N515" s="38"/>
      <c r="O515" s="40"/>
      <c r="P515" s="38"/>
      <c r="Q515" s="38"/>
      <c r="R515" s="13"/>
      <c r="S515" s="13"/>
      <c r="T515" s="38"/>
      <c r="U515" s="38"/>
      <c r="V515" s="38"/>
      <c r="W515" s="38"/>
      <c r="X515" s="13"/>
      <c r="Y515" s="38"/>
      <c r="Z515" s="38"/>
      <c r="AA515" s="38"/>
      <c r="AB515" s="38"/>
      <c r="AC515" s="38"/>
      <c r="AD515" s="38"/>
      <c r="AE515" s="101"/>
    </row>
    <row r="516" spans="2:31" ht="15" customHeight="1" x14ac:dyDescent="0.15">
      <c r="B516" s="38"/>
      <c r="C516" s="38"/>
      <c r="D516" s="38"/>
      <c r="E516" s="38"/>
      <c r="F516" s="872"/>
      <c r="G516" s="38"/>
      <c r="H516" s="238"/>
      <c r="I516" s="38"/>
      <c r="J516" s="13"/>
      <c r="K516" s="13"/>
      <c r="L516" s="13"/>
      <c r="M516" s="38"/>
      <c r="N516" s="38"/>
      <c r="O516" s="40"/>
      <c r="P516" s="38"/>
      <c r="Q516" s="38"/>
      <c r="R516" s="13"/>
      <c r="S516" s="13"/>
      <c r="T516" s="38"/>
      <c r="U516" s="38"/>
      <c r="V516" s="38"/>
      <c r="W516" s="38"/>
      <c r="X516" s="13"/>
      <c r="Y516" s="38"/>
      <c r="Z516" s="38"/>
      <c r="AA516" s="38"/>
      <c r="AB516" s="38"/>
      <c r="AC516" s="38"/>
      <c r="AD516" s="38"/>
      <c r="AE516" s="101"/>
    </row>
    <row r="517" spans="2:31" ht="15" customHeight="1" x14ac:dyDescent="0.15">
      <c r="B517" s="38"/>
      <c r="C517" s="38"/>
      <c r="D517" s="38"/>
      <c r="E517" s="38"/>
      <c r="F517" s="872"/>
      <c r="G517" s="38"/>
      <c r="H517" s="238"/>
      <c r="I517" s="38"/>
      <c r="J517" s="13"/>
      <c r="K517" s="13"/>
      <c r="L517" s="13"/>
      <c r="M517" s="38"/>
      <c r="N517" s="38"/>
      <c r="O517" s="40"/>
      <c r="P517" s="38"/>
      <c r="Q517" s="38"/>
      <c r="R517" s="13"/>
      <c r="S517" s="13"/>
      <c r="T517" s="38"/>
      <c r="U517" s="38"/>
      <c r="V517" s="38"/>
      <c r="W517" s="38"/>
      <c r="X517" s="13"/>
      <c r="Y517" s="38"/>
      <c r="Z517" s="38"/>
      <c r="AA517" s="38"/>
      <c r="AB517" s="38"/>
      <c r="AC517" s="38"/>
      <c r="AD517" s="38"/>
      <c r="AE517" s="101"/>
    </row>
    <row r="518" spans="2:31" ht="15" customHeight="1" x14ac:dyDescent="0.15">
      <c r="B518" s="38"/>
      <c r="C518" s="38"/>
      <c r="D518" s="38"/>
      <c r="E518" s="38"/>
      <c r="F518" s="872"/>
      <c r="G518" s="38"/>
      <c r="H518" s="238"/>
      <c r="I518" s="38"/>
      <c r="J518" s="13"/>
      <c r="K518" s="13"/>
      <c r="L518" s="13"/>
      <c r="M518" s="38"/>
      <c r="N518" s="38"/>
      <c r="O518" s="40"/>
      <c r="P518" s="38"/>
      <c r="Q518" s="38"/>
      <c r="R518" s="13"/>
      <c r="S518" s="13"/>
      <c r="T518" s="38"/>
      <c r="U518" s="38"/>
      <c r="V518" s="38"/>
      <c r="W518" s="38"/>
      <c r="X518" s="13"/>
      <c r="Y518" s="38"/>
      <c r="Z518" s="38"/>
      <c r="AA518" s="38"/>
      <c r="AB518" s="38"/>
      <c r="AC518" s="38"/>
      <c r="AD518" s="38"/>
      <c r="AE518" s="101"/>
    </row>
    <row r="519" spans="2:31" ht="15" customHeight="1" x14ac:dyDescent="0.15">
      <c r="B519" s="38"/>
      <c r="C519" s="38"/>
      <c r="D519" s="38"/>
      <c r="E519" s="38"/>
      <c r="F519" s="872"/>
      <c r="G519" s="38"/>
      <c r="H519" s="238"/>
      <c r="I519" s="38"/>
      <c r="J519" s="13"/>
      <c r="K519" s="13"/>
      <c r="L519" s="13"/>
      <c r="M519" s="38"/>
      <c r="N519" s="38"/>
      <c r="O519" s="40"/>
      <c r="P519" s="38"/>
      <c r="Q519" s="38"/>
      <c r="R519" s="13"/>
      <c r="S519" s="13"/>
      <c r="T519" s="38"/>
      <c r="U519" s="38"/>
      <c r="V519" s="38"/>
      <c r="W519" s="38"/>
      <c r="X519" s="13"/>
      <c r="Y519" s="38"/>
      <c r="Z519" s="38"/>
      <c r="AA519" s="38"/>
      <c r="AB519" s="38"/>
      <c r="AC519" s="38"/>
      <c r="AD519" s="38"/>
      <c r="AE519" s="101"/>
    </row>
    <row r="520" spans="2:31" ht="15" customHeight="1" x14ac:dyDescent="0.15">
      <c r="B520" s="38"/>
      <c r="C520" s="38"/>
      <c r="D520" s="38"/>
      <c r="E520" s="38"/>
      <c r="F520" s="872"/>
      <c r="G520" s="38"/>
      <c r="H520" s="238"/>
      <c r="I520" s="38"/>
      <c r="J520" s="13"/>
      <c r="K520" s="13"/>
      <c r="L520" s="13"/>
      <c r="M520" s="38"/>
      <c r="N520" s="38"/>
      <c r="O520" s="40"/>
      <c r="P520" s="38"/>
      <c r="Q520" s="38"/>
      <c r="R520" s="13"/>
      <c r="S520" s="13"/>
      <c r="T520" s="38"/>
      <c r="U520" s="38"/>
      <c r="V520" s="38"/>
      <c r="W520" s="38"/>
      <c r="X520" s="13"/>
      <c r="Y520" s="38"/>
      <c r="Z520" s="38"/>
      <c r="AA520" s="38"/>
      <c r="AB520" s="38"/>
      <c r="AC520" s="38"/>
      <c r="AD520" s="38"/>
      <c r="AE520" s="101"/>
    </row>
    <row r="521" spans="2:31" ht="15" customHeight="1" x14ac:dyDescent="0.15">
      <c r="B521" s="38"/>
      <c r="C521" s="38"/>
      <c r="D521" s="38"/>
      <c r="E521" s="38"/>
      <c r="F521" s="872"/>
      <c r="G521" s="38"/>
      <c r="H521" s="238"/>
      <c r="I521" s="38"/>
      <c r="J521" s="13"/>
      <c r="K521" s="13"/>
      <c r="L521" s="13"/>
      <c r="M521" s="38"/>
      <c r="N521" s="38"/>
      <c r="O521" s="40"/>
      <c r="P521" s="38"/>
      <c r="Q521" s="38"/>
      <c r="R521" s="13"/>
      <c r="S521" s="13"/>
      <c r="T521" s="38"/>
      <c r="U521" s="38"/>
      <c r="V521" s="38"/>
      <c r="W521" s="38"/>
      <c r="X521" s="13"/>
      <c r="Y521" s="38"/>
      <c r="Z521" s="38"/>
      <c r="AA521" s="38"/>
      <c r="AB521" s="38"/>
      <c r="AC521" s="38"/>
      <c r="AD521" s="38"/>
      <c r="AE521" s="101"/>
    </row>
    <row r="522" spans="2:31" ht="15" customHeight="1" x14ac:dyDescent="0.15">
      <c r="B522" s="38"/>
      <c r="C522" s="38"/>
      <c r="D522" s="38"/>
      <c r="E522" s="38"/>
      <c r="F522" s="872"/>
      <c r="G522" s="38"/>
      <c r="H522" s="238"/>
      <c r="I522" s="38"/>
      <c r="J522" s="13"/>
      <c r="K522" s="13"/>
      <c r="L522" s="13"/>
      <c r="M522" s="38"/>
      <c r="N522" s="38"/>
      <c r="O522" s="40"/>
      <c r="P522" s="38"/>
      <c r="Q522" s="38"/>
      <c r="R522" s="13"/>
      <c r="S522" s="13"/>
      <c r="T522" s="38"/>
      <c r="U522" s="38"/>
      <c r="V522" s="38"/>
      <c r="W522" s="38"/>
      <c r="X522" s="13"/>
      <c r="Y522" s="38"/>
      <c r="Z522" s="38"/>
      <c r="AA522" s="38"/>
      <c r="AB522" s="38"/>
      <c r="AC522" s="38"/>
      <c r="AD522" s="38"/>
      <c r="AE522" s="101"/>
    </row>
    <row r="523" spans="2:31" ht="15" customHeight="1" x14ac:dyDescent="0.15">
      <c r="B523" s="38"/>
      <c r="C523" s="38"/>
      <c r="D523" s="38"/>
      <c r="E523" s="38"/>
      <c r="F523" s="872"/>
      <c r="G523" s="38"/>
      <c r="H523" s="238"/>
      <c r="I523" s="38"/>
      <c r="J523" s="13"/>
      <c r="K523" s="13"/>
      <c r="L523" s="13"/>
      <c r="M523" s="38"/>
      <c r="N523" s="38"/>
      <c r="O523" s="40"/>
      <c r="P523" s="38"/>
      <c r="Q523" s="38"/>
      <c r="R523" s="13"/>
      <c r="S523" s="13"/>
      <c r="T523" s="38"/>
      <c r="U523" s="38"/>
      <c r="V523" s="38"/>
      <c r="W523" s="38"/>
      <c r="X523" s="13"/>
      <c r="Y523" s="38"/>
      <c r="Z523" s="38"/>
      <c r="AA523" s="38"/>
      <c r="AB523" s="38"/>
      <c r="AC523" s="38"/>
      <c r="AD523" s="38"/>
      <c r="AE523" s="101"/>
    </row>
    <row r="524" spans="2:31" ht="15" customHeight="1" x14ac:dyDescent="0.15">
      <c r="B524" s="38"/>
      <c r="C524" s="38"/>
      <c r="D524" s="38"/>
      <c r="E524" s="38"/>
      <c r="F524" s="872"/>
      <c r="G524" s="38"/>
      <c r="H524" s="238"/>
      <c r="I524" s="38"/>
      <c r="J524" s="13"/>
      <c r="K524" s="13"/>
      <c r="L524" s="13"/>
      <c r="M524" s="38"/>
      <c r="N524" s="38"/>
      <c r="O524" s="40"/>
      <c r="P524" s="38"/>
      <c r="Q524" s="38"/>
      <c r="R524" s="13"/>
      <c r="S524" s="13"/>
      <c r="T524" s="38"/>
      <c r="U524" s="38"/>
      <c r="V524" s="38"/>
      <c r="W524" s="38"/>
      <c r="X524" s="13"/>
      <c r="Y524" s="38"/>
      <c r="Z524" s="38"/>
      <c r="AA524" s="38"/>
      <c r="AB524" s="38"/>
      <c r="AC524" s="38"/>
      <c r="AD524" s="38"/>
      <c r="AE524" s="101"/>
    </row>
    <row r="525" spans="2:31" ht="15" customHeight="1" x14ac:dyDescent="0.15">
      <c r="B525" s="38"/>
      <c r="C525" s="38"/>
      <c r="D525" s="38"/>
      <c r="E525" s="38"/>
      <c r="F525" s="872"/>
      <c r="G525" s="38"/>
      <c r="H525" s="238"/>
      <c r="I525" s="38"/>
      <c r="J525" s="13"/>
      <c r="K525" s="13"/>
      <c r="L525" s="13"/>
      <c r="M525" s="38"/>
      <c r="N525" s="38"/>
      <c r="O525" s="40"/>
      <c r="P525" s="38"/>
      <c r="Q525" s="38"/>
      <c r="R525" s="13"/>
      <c r="S525" s="13"/>
      <c r="T525" s="38"/>
      <c r="U525" s="38"/>
      <c r="V525" s="38"/>
      <c r="W525" s="38"/>
      <c r="X525" s="13"/>
      <c r="Y525" s="38"/>
      <c r="Z525" s="38"/>
      <c r="AA525" s="38"/>
      <c r="AB525" s="38"/>
      <c r="AC525" s="38"/>
      <c r="AD525" s="38"/>
      <c r="AE525" s="101"/>
    </row>
    <row r="526" spans="2:31" ht="15" customHeight="1" x14ac:dyDescent="0.15">
      <c r="B526" s="38"/>
      <c r="C526" s="38"/>
      <c r="D526" s="38"/>
      <c r="E526" s="38"/>
      <c r="F526" s="872"/>
      <c r="G526" s="38"/>
      <c r="H526" s="238"/>
      <c r="I526" s="38"/>
      <c r="J526" s="13"/>
      <c r="K526" s="13"/>
      <c r="L526" s="13"/>
      <c r="M526" s="38"/>
      <c r="N526" s="38"/>
      <c r="O526" s="40"/>
      <c r="P526" s="38"/>
      <c r="Q526" s="38"/>
      <c r="R526" s="13"/>
      <c r="S526" s="13"/>
      <c r="T526" s="38"/>
      <c r="U526" s="38"/>
      <c r="V526" s="38"/>
      <c r="W526" s="38"/>
      <c r="X526" s="13"/>
      <c r="Y526" s="38"/>
      <c r="Z526" s="38"/>
      <c r="AA526" s="38"/>
      <c r="AB526" s="38"/>
      <c r="AC526" s="38"/>
      <c r="AD526" s="38"/>
      <c r="AE526" s="101"/>
    </row>
    <row r="527" spans="2:31" ht="15" customHeight="1" x14ac:dyDescent="0.15">
      <c r="B527" s="38"/>
      <c r="C527" s="38"/>
      <c r="D527" s="38"/>
      <c r="E527" s="38"/>
      <c r="F527" s="872"/>
      <c r="G527" s="38"/>
      <c r="H527" s="238"/>
      <c r="I527" s="38"/>
      <c r="J527" s="13"/>
      <c r="K527" s="13"/>
      <c r="L527" s="13"/>
      <c r="M527" s="38"/>
      <c r="N527" s="38"/>
      <c r="O527" s="40"/>
      <c r="P527" s="38"/>
      <c r="Q527" s="38"/>
      <c r="R527" s="13"/>
      <c r="S527" s="13"/>
      <c r="T527" s="38"/>
      <c r="U527" s="38"/>
      <c r="V527" s="38"/>
      <c r="W527" s="38"/>
      <c r="X527" s="13"/>
      <c r="Y527" s="38"/>
      <c r="Z527" s="38"/>
      <c r="AA527" s="38"/>
      <c r="AB527" s="38"/>
      <c r="AC527" s="38"/>
      <c r="AD527" s="38"/>
      <c r="AE527" s="101"/>
    </row>
    <row r="528" spans="2:31" ht="15" customHeight="1" x14ac:dyDescent="0.15">
      <c r="B528" s="38"/>
      <c r="C528" s="38"/>
      <c r="D528" s="38"/>
      <c r="E528" s="38"/>
      <c r="F528" s="872"/>
      <c r="G528" s="38"/>
      <c r="H528" s="238"/>
      <c r="I528" s="38"/>
      <c r="J528" s="13"/>
      <c r="K528" s="13"/>
      <c r="L528" s="13"/>
      <c r="M528" s="38"/>
      <c r="N528" s="38"/>
      <c r="O528" s="40"/>
      <c r="P528" s="38"/>
      <c r="Q528" s="38"/>
      <c r="R528" s="13"/>
      <c r="S528" s="13"/>
      <c r="T528" s="38"/>
      <c r="U528" s="38"/>
      <c r="V528" s="38"/>
      <c r="W528" s="38"/>
      <c r="X528" s="13"/>
      <c r="Y528" s="38"/>
      <c r="Z528" s="38"/>
      <c r="AA528" s="38"/>
      <c r="AB528" s="38"/>
      <c r="AC528" s="38"/>
      <c r="AD528" s="38"/>
      <c r="AE528" s="101"/>
    </row>
    <row r="529" spans="2:31" ht="15" customHeight="1" x14ac:dyDescent="0.15">
      <c r="B529" s="38"/>
      <c r="C529" s="38"/>
      <c r="D529" s="38"/>
      <c r="E529" s="38"/>
      <c r="F529" s="872"/>
      <c r="G529" s="38"/>
      <c r="H529" s="238"/>
      <c r="I529" s="38"/>
      <c r="J529" s="13"/>
      <c r="K529" s="13"/>
      <c r="L529" s="13"/>
      <c r="M529" s="38"/>
      <c r="N529" s="38"/>
      <c r="O529" s="40"/>
      <c r="P529" s="38"/>
      <c r="Q529" s="38"/>
      <c r="R529" s="13"/>
      <c r="S529" s="13"/>
      <c r="T529" s="38"/>
      <c r="U529" s="38"/>
      <c r="V529" s="38"/>
      <c r="W529" s="38"/>
      <c r="X529" s="13"/>
      <c r="Y529" s="38"/>
      <c r="Z529" s="38"/>
      <c r="AA529" s="38"/>
      <c r="AB529" s="38"/>
      <c r="AC529" s="38"/>
      <c r="AD529" s="38"/>
      <c r="AE529" s="101"/>
    </row>
    <row r="530" spans="2:31" ht="15" customHeight="1" x14ac:dyDescent="0.15">
      <c r="B530" s="38"/>
      <c r="C530" s="38"/>
      <c r="D530" s="38"/>
      <c r="E530" s="38"/>
      <c r="F530" s="872"/>
      <c r="G530" s="38"/>
      <c r="H530" s="238"/>
      <c r="I530" s="38"/>
      <c r="J530" s="13"/>
      <c r="K530" s="13"/>
      <c r="L530" s="13"/>
      <c r="M530" s="38"/>
      <c r="N530" s="38"/>
      <c r="O530" s="40"/>
      <c r="P530" s="38"/>
      <c r="Q530" s="38"/>
      <c r="R530" s="13"/>
      <c r="S530" s="13"/>
      <c r="T530" s="38"/>
      <c r="U530" s="38"/>
      <c r="V530" s="38"/>
      <c r="W530" s="38"/>
      <c r="X530" s="13"/>
      <c r="Y530" s="38"/>
      <c r="Z530" s="38"/>
      <c r="AA530" s="38"/>
      <c r="AB530" s="38"/>
      <c r="AC530" s="38"/>
      <c r="AD530" s="38"/>
      <c r="AE530" s="101"/>
    </row>
    <row r="531" spans="2:31" ht="15" customHeight="1" x14ac:dyDescent="0.15">
      <c r="B531" s="38"/>
      <c r="C531" s="38"/>
      <c r="D531" s="38"/>
      <c r="E531" s="38"/>
      <c r="F531" s="872"/>
      <c r="G531" s="38"/>
      <c r="H531" s="238"/>
      <c r="I531" s="38"/>
      <c r="J531" s="13"/>
      <c r="K531" s="13"/>
      <c r="L531" s="13"/>
      <c r="M531" s="38"/>
      <c r="N531" s="38"/>
      <c r="O531" s="40"/>
      <c r="P531" s="38"/>
      <c r="Q531" s="38"/>
      <c r="R531" s="13"/>
      <c r="S531" s="13"/>
      <c r="T531" s="38"/>
      <c r="U531" s="38"/>
      <c r="V531" s="38"/>
      <c r="W531" s="38"/>
      <c r="X531" s="13"/>
      <c r="Y531" s="38"/>
      <c r="Z531" s="38"/>
      <c r="AA531" s="38"/>
      <c r="AB531" s="38"/>
      <c r="AC531" s="38"/>
      <c r="AD531" s="38"/>
      <c r="AE531" s="101"/>
    </row>
    <row r="532" spans="2:31" ht="15" customHeight="1" x14ac:dyDescent="0.15">
      <c r="B532" s="38"/>
      <c r="C532" s="38"/>
      <c r="D532" s="38"/>
      <c r="E532" s="38"/>
      <c r="F532" s="872"/>
      <c r="G532" s="38"/>
      <c r="H532" s="238"/>
      <c r="I532" s="38"/>
      <c r="J532" s="13"/>
      <c r="K532" s="13"/>
      <c r="L532" s="13"/>
      <c r="M532" s="38"/>
      <c r="N532" s="38"/>
      <c r="O532" s="40"/>
      <c r="P532" s="38"/>
      <c r="Q532" s="38"/>
      <c r="R532" s="13"/>
      <c r="S532" s="13"/>
      <c r="T532" s="38"/>
      <c r="U532" s="38"/>
      <c r="V532" s="38"/>
      <c r="W532" s="38"/>
      <c r="X532" s="13"/>
      <c r="Y532" s="38"/>
      <c r="Z532" s="38"/>
      <c r="AA532" s="38"/>
      <c r="AB532" s="38"/>
      <c r="AC532" s="38"/>
      <c r="AD532" s="38"/>
      <c r="AE532" s="101"/>
    </row>
    <row r="533" spans="2:31" ht="15" customHeight="1" x14ac:dyDescent="0.15">
      <c r="B533" s="38"/>
      <c r="C533" s="38"/>
      <c r="D533" s="38"/>
      <c r="E533" s="38"/>
      <c r="F533" s="872"/>
      <c r="G533" s="38"/>
      <c r="H533" s="238"/>
      <c r="I533" s="38"/>
      <c r="J533" s="13"/>
      <c r="K533" s="13"/>
      <c r="L533" s="13"/>
      <c r="M533" s="38"/>
      <c r="N533" s="38"/>
      <c r="O533" s="40"/>
      <c r="P533" s="38"/>
      <c r="Q533" s="38"/>
      <c r="R533" s="13"/>
      <c r="S533" s="13"/>
      <c r="T533" s="38"/>
      <c r="U533" s="38"/>
      <c r="V533" s="38"/>
      <c r="W533" s="38"/>
      <c r="X533" s="13"/>
      <c r="Y533" s="38"/>
      <c r="Z533" s="38"/>
      <c r="AA533" s="38"/>
      <c r="AB533" s="38"/>
      <c r="AC533" s="38"/>
      <c r="AD533" s="38"/>
      <c r="AE533" s="101"/>
    </row>
    <row r="534" spans="2:31" ht="15" customHeight="1" x14ac:dyDescent="0.15">
      <c r="B534" s="38"/>
      <c r="C534" s="38"/>
      <c r="D534" s="38"/>
      <c r="E534" s="38"/>
      <c r="F534" s="872"/>
      <c r="G534" s="38"/>
      <c r="H534" s="238"/>
      <c r="I534" s="38"/>
      <c r="J534" s="13"/>
      <c r="K534" s="13"/>
      <c r="L534" s="13"/>
      <c r="M534" s="38"/>
      <c r="N534" s="38"/>
      <c r="O534" s="40"/>
      <c r="P534" s="38"/>
      <c r="Q534" s="38"/>
      <c r="R534" s="13"/>
      <c r="S534" s="13"/>
      <c r="T534" s="38"/>
      <c r="U534" s="38"/>
      <c r="V534" s="38"/>
      <c r="W534" s="38"/>
      <c r="X534" s="13"/>
      <c r="Y534" s="38"/>
      <c r="Z534" s="38"/>
      <c r="AA534" s="38"/>
      <c r="AB534" s="38"/>
      <c r="AC534" s="38"/>
      <c r="AD534" s="38"/>
      <c r="AE534" s="101"/>
    </row>
    <row r="535" spans="2:31" ht="15" customHeight="1" x14ac:dyDescent="0.15">
      <c r="B535" s="38"/>
      <c r="C535" s="38"/>
      <c r="D535" s="38"/>
      <c r="E535" s="38"/>
      <c r="F535" s="872"/>
      <c r="G535" s="38"/>
      <c r="H535" s="238"/>
      <c r="I535" s="38"/>
      <c r="J535" s="13"/>
      <c r="K535" s="13"/>
      <c r="L535" s="13"/>
      <c r="M535" s="38"/>
      <c r="N535" s="38"/>
      <c r="O535" s="40"/>
      <c r="P535" s="38"/>
      <c r="Q535" s="38"/>
      <c r="R535" s="13"/>
      <c r="S535" s="13"/>
      <c r="T535" s="38"/>
      <c r="U535" s="38"/>
      <c r="V535" s="38"/>
      <c r="W535" s="38"/>
      <c r="X535" s="13"/>
      <c r="Y535" s="38"/>
      <c r="Z535" s="38"/>
      <c r="AA535" s="38"/>
      <c r="AB535" s="38"/>
      <c r="AC535" s="38"/>
      <c r="AD535" s="38"/>
      <c r="AE535" s="101"/>
    </row>
    <row r="536" spans="2:31" ht="15" customHeight="1" x14ac:dyDescent="0.15">
      <c r="B536" s="38"/>
      <c r="C536" s="38"/>
      <c r="D536" s="38"/>
      <c r="E536" s="38"/>
      <c r="F536" s="872"/>
      <c r="G536" s="38"/>
      <c r="H536" s="238"/>
      <c r="I536" s="38"/>
      <c r="J536" s="13"/>
      <c r="K536" s="13"/>
      <c r="L536" s="13"/>
      <c r="M536" s="38"/>
      <c r="N536" s="38"/>
      <c r="O536" s="40"/>
      <c r="P536" s="38"/>
      <c r="Q536" s="38"/>
      <c r="R536" s="13"/>
      <c r="S536" s="13"/>
      <c r="T536" s="38"/>
      <c r="U536" s="38"/>
      <c r="V536" s="38"/>
      <c r="W536" s="38"/>
      <c r="X536" s="13"/>
      <c r="Y536" s="38"/>
      <c r="Z536" s="38"/>
      <c r="AA536" s="38"/>
      <c r="AB536" s="38"/>
      <c r="AC536" s="38"/>
      <c r="AD536" s="38"/>
      <c r="AE536" s="101"/>
    </row>
    <row r="537" spans="2:31" ht="15" customHeight="1" x14ac:dyDescent="0.15">
      <c r="B537" s="38"/>
      <c r="C537" s="38"/>
      <c r="D537" s="38"/>
      <c r="E537" s="38"/>
      <c r="F537" s="872"/>
      <c r="G537" s="38"/>
      <c r="H537" s="238"/>
      <c r="I537" s="38"/>
      <c r="J537" s="13"/>
      <c r="K537" s="13"/>
      <c r="L537" s="13"/>
      <c r="M537" s="38"/>
      <c r="N537" s="38"/>
      <c r="O537" s="40"/>
      <c r="P537" s="38"/>
      <c r="Q537" s="38"/>
      <c r="R537" s="13"/>
      <c r="S537" s="13"/>
      <c r="T537" s="38"/>
      <c r="U537" s="38"/>
      <c r="V537" s="38"/>
      <c r="W537" s="38"/>
      <c r="X537" s="13"/>
      <c r="Y537" s="38"/>
      <c r="Z537" s="38"/>
      <c r="AA537" s="38"/>
      <c r="AB537" s="38"/>
      <c r="AC537" s="38"/>
      <c r="AD537" s="38"/>
      <c r="AE537" s="101"/>
    </row>
    <row r="538" spans="2:31" ht="15" customHeight="1" x14ac:dyDescent="0.15">
      <c r="B538" s="38"/>
      <c r="C538" s="38"/>
      <c r="D538" s="38"/>
      <c r="E538" s="38"/>
      <c r="F538" s="872"/>
      <c r="G538" s="38"/>
      <c r="H538" s="238"/>
      <c r="I538" s="38"/>
      <c r="J538" s="13"/>
      <c r="K538" s="13"/>
      <c r="L538" s="13"/>
      <c r="M538" s="38"/>
      <c r="N538" s="38"/>
      <c r="O538" s="40"/>
      <c r="P538" s="38"/>
      <c r="Q538" s="38"/>
      <c r="R538" s="13"/>
      <c r="S538" s="13"/>
      <c r="T538" s="38"/>
      <c r="U538" s="38"/>
      <c r="V538" s="38"/>
      <c r="W538" s="38"/>
      <c r="X538" s="13"/>
      <c r="Y538" s="38"/>
      <c r="Z538" s="38"/>
      <c r="AA538" s="38"/>
      <c r="AB538" s="38"/>
      <c r="AC538" s="38"/>
      <c r="AD538" s="38"/>
      <c r="AE538" s="101"/>
    </row>
    <row r="539" spans="2:31" ht="15" customHeight="1" x14ac:dyDescent="0.15">
      <c r="B539" s="38"/>
      <c r="C539" s="38"/>
      <c r="D539" s="38"/>
      <c r="E539" s="38"/>
      <c r="F539" s="872"/>
      <c r="G539" s="38"/>
      <c r="H539" s="238"/>
      <c r="I539" s="38"/>
      <c r="J539" s="13"/>
      <c r="K539" s="13"/>
      <c r="L539" s="13"/>
      <c r="M539" s="38"/>
      <c r="N539" s="38"/>
      <c r="O539" s="40"/>
      <c r="P539" s="38"/>
      <c r="Q539" s="38"/>
      <c r="R539" s="13"/>
      <c r="S539" s="13"/>
      <c r="T539" s="38"/>
      <c r="U539" s="38"/>
      <c r="V539" s="38"/>
      <c r="W539" s="38"/>
      <c r="X539" s="13"/>
      <c r="Y539" s="38"/>
      <c r="Z539" s="38"/>
      <c r="AA539" s="38"/>
      <c r="AB539" s="38"/>
      <c r="AC539" s="38"/>
      <c r="AD539" s="38"/>
      <c r="AE539" s="101"/>
    </row>
    <row r="540" spans="2:31" ht="15" customHeight="1" x14ac:dyDescent="0.15">
      <c r="B540" s="38"/>
      <c r="C540" s="38"/>
      <c r="D540" s="38"/>
      <c r="E540" s="38"/>
      <c r="F540" s="872"/>
      <c r="G540" s="38"/>
      <c r="H540" s="238"/>
      <c r="I540" s="38"/>
      <c r="J540" s="13"/>
      <c r="K540" s="13"/>
      <c r="L540" s="13"/>
      <c r="M540" s="38"/>
      <c r="N540" s="38"/>
      <c r="O540" s="40"/>
      <c r="P540" s="38"/>
      <c r="Q540" s="38"/>
      <c r="R540" s="13"/>
      <c r="S540" s="13"/>
      <c r="T540" s="38"/>
      <c r="U540" s="38"/>
      <c r="V540" s="38"/>
      <c r="W540" s="38"/>
      <c r="X540" s="13"/>
      <c r="Y540" s="38"/>
      <c r="Z540" s="38"/>
      <c r="AA540" s="38"/>
      <c r="AB540" s="38"/>
      <c r="AC540" s="38"/>
      <c r="AD540" s="38"/>
      <c r="AE540" s="101"/>
    </row>
    <row r="541" spans="2:31" ht="15" customHeight="1" x14ac:dyDescent="0.15">
      <c r="B541" s="38"/>
      <c r="C541" s="38"/>
      <c r="D541" s="38"/>
      <c r="E541" s="38"/>
      <c r="F541" s="872"/>
      <c r="G541" s="38"/>
      <c r="H541" s="238"/>
      <c r="I541" s="38"/>
      <c r="J541" s="13"/>
      <c r="K541" s="13"/>
      <c r="L541" s="13"/>
      <c r="M541" s="38"/>
      <c r="N541" s="38"/>
      <c r="O541" s="40"/>
      <c r="P541" s="38"/>
      <c r="Q541" s="38"/>
      <c r="R541" s="13"/>
      <c r="S541" s="13"/>
      <c r="T541" s="38"/>
      <c r="U541" s="38"/>
      <c r="V541" s="38"/>
      <c r="W541" s="38"/>
      <c r="X541" s="13"/>
      <c r="Y541" s="38"/>
      <c r="Z541" s="38"/>
      <c r="AA541" s="38"/>
      <c r="AB541" s="38"/>
      <c r="AC541" s="38"/>
      <c r="AD541" s="38"/>
      <c r="AE541" s="101"/>
    </row>
    <row r="542" spans="2:31" ht="15" customHeight="1" x14ac:dyDescent="0.15">
      <c r="B542" s="38"/>
      <c r="C542" s="38"/>
      <c r="D542" s="38"/>
      <c r="E542" s="38"/>
      <c r="F542" s="872"/>
      <c r="G542" s="38"/>
      <c r="H542" s="238"/>
      <c r="I542" s="38"/>
      <c r="J542" s="13"/>
      <c r="K542" s="13"/>
      <c r="L542" s="13"/>
      <c r="M542" s="38"/>
      <c r="N542" s="38"/>
      <c r="O542" s="40"/>
      <c r="P542" s="38"/>
      <c r="Q542" s="38"/>
      <c r="R542" s="13"/>
      <c r="S542" s="13"/>
      <c r="T542" s="38"/>
      <c r="U542" s="38"/>
      <c r="V542" s="38"/>
      <c r="W542" s="38"/>
      <c r="X542" s="13"/>
      <c r="Y542" s="38"/>
      <c r="Z542" s="38"/>
      <c r="AA542" s="38"/>
      <c r="AB542" s="38"/>
      <c r="AC542" s="38"/>
      <c r="AD542" s="38"/>
      <c r="AE542" s="101"/>
    </row>
    <row r="543" spans="2:31" ht="15" customHeight="1" x14ac:dyDescent="0.15">
      <c r="B543" s="38"/>
      <c r="C543" s="38"/>
      <c r="D543" s="38"/>
      <c r="E543" s="38"/>
      <c r="F543" s="872"/>
      <c r="G543" s="38"/>
      <c r="H543" s="238"/>
      <c r="I543" s="38"/>
      <c r="J543" s="13"/>
      <c r="K543" s="13"/>
      <c r="L543" s="13"/>
      <c r="M543" s="38"/>
      <c r="N543" s="38"/>
      <c r="O543" s="40"/>
      <c r="P543" s="38"/>
      <c r="Q543" s="38"/>
      <c r="R543" s="13"/>
      <c r="S543" s="13"/>
      <c r="T543" s="38"/>
      <c r="U543" s="38"/>
      <c r="V543" s="38"/>
      <c r="W543" s="38"/>
      <c r="X543" s="13"/>
      <c r="Y543" s="38"/>
      <c r="Z543" s="38"/>
      <c r="AA543" s="38"/>
      <c r="AB543" s="38"/>
      <c r="AC543" s="38"/>
      <c r="AD543" s="38"/>
      <c r="AE543" s="101"/>
    </row>
    <row r="544" spans="2:31" ht="15" customHeight="1" x14ac:dyDescent="0.15">
      <c r="B544" s="38"/>
      <c r="C544" s="38"/>
      <c r="D544" s="38"/>
      <c r="E544" s="38"/>
      <c r="F544" s="872"/>
      <c r="G544" s="38"/>
      <c r="H544" s="238"/>
      <c r="I544" s="38"/>
      <c r="J544" s="13"/>
      <c r="K544" s="13"/>
      <c r="L544" s="13"/>
      <c r="M544" s="38"/>
      <c r="N544" s="38"/>
      <c r="O544" s="40"/>
      <c r="P544" s="38"/>
      <c r="Q544" s="38"/>
      <c r="R544" s="13"/>
      <c r="S544" s="13"/>
      <c r="T544" s="38"/>
      <c r="U544" s="38"/>
      <c r="V544" s="38"/>
      <c r="W544" s="38"/>
      <c r="X544" s="13"/>
      <c r="Y544" s="38"/>
      <c r="Z544" s="38"/>
      <c r="AA544" s="38"/>
      <c r="AB544" s="38"/>
      <c r="AC544" s="38"/>
      <c r="AD544" s="38"/>
      <c r="AE544" s="101"/>
    </row>
    <row r="545" spans="2:31" ht="15" customHeight="1" x14ac:dyDescent="0.15">
      <c r="B545" s="38"/>
      <c r="C545" s="38"/>
      <c r="D545" s="38"/>
      <c r="E545" s="38"/>
      <c r="F545" s="872"/>
      <c r="G545" s="38"/>
      <c r="H545" s="238"/>
      <c r="I545" s="38"/>
      <c r="J545" s="13"/>
      <c r="K545" s="13"/>
      <c r="L545" s="13"/>
      <c r="M545" s="38"/>
      <c r="N545" s="38"/>
      <c r="O545" s="40"/>
      <c r="P545" s="38"/>
      <c r="Q545" s="38"/>
      <c r="R545" s="13"/>
      <c r="S545" s="13"/>
      <c r="T545" s="38"/>
      <c r="U545" s="38"/>
      <c r="V545" s="38"/>
      <c r="W545" s="38"/>
      <c r="X545" s="13"/>
      <c r="Y545" s="38"/>
      <c r="Z545" s="38"/>
      <c r="AA545" s="38"/>
      <c r="AB545" s="38"/>
      <c r="AC545" s="38"/>
      <c r="AD545" s="38"/>
      <c r="AE545" s="101"/>
    </row>
    <row r="546" spans="2:31" ht="15" customHeight="1" x14ac:dyDescent="0.15">
      <c r="B546" s="38"/>
      <c r="C546" s="38"/>
      <c r="D546" s="38"/>
      <c r="E546" s="38"/>
      <c r="F546" s="872"/>
      <c r="G546" s="38"/>
      <c r="H546" s="238"/>
      <c r="I546" s="38"/>
      <c r="J546" s="13"/>
      <c r="K546" s="13"/>
      <c r="L546" s="13"/>
      <c r="M546" s="38"/>
      <c r="N546" s="38"/>
      <c r="O546" s="40"/>
      <c r="P546" s="38"/>
      <c r="Q546" s="38"/>
      <c r="R546" s="13"/>
      <c r="S546" s="13"/>
      <c r="T546" s="38"/>
      <c r="U546" s="38"/>
      <c r="V546" s="38"/>
      <c r="W546" s="38"/>
      <c r="X546" s="13"/>
      <c r="Y546" s="38"/>
      <c r="Z546" s="38"/>
      <c r="AA546" s="38"/>
      <c r="AB546" s="38"/>
      <c r="AC546" s="38"/>
      <c r="AD546" s="38"/>
      <c r="AE546" s="101"/>
    </row>
    <row r="547" spans="2:31" ht="15" customHeight="1" x14ac:dyDescent="0.15">
      <c r="B547" s="38"/>
      <c r="C547" s="38"/>
      <c r="D547" s="38"/>
      <c r="E547" s="38"/>
      <c r="F547" s="872"/>
      <c r="G547" s="38"/>
      <c r="H547" s="238"/>
      <c r="I547" s="38"/>
      <c r="J547" s="13"/>
      <c r="K547" s="13"/>
      <c r="L547" s="13"/>
      <c r="M547" s="38"/>
      <c r="N547" s="38"/>
      <c r="O547" s="40"/>
      <c r="P547" s="38"/>
      <c r="Q547" s="38"/>
      <c r="R547" s="13"/>
      <c r="S547" s="13"/>
      <c r="T547" s="38"/>
      <c r="U547" s="38"/>
      <c r="V547" s="38"/>
      <c r="W547" s="38"/>
      <c r="X547" s="13"/>
      <c r="Y547" s="38"/>
      <c r="Z547" s="38"/>
      <c r="AA547" s="38"/>
      <c r="AB547" s="38"/>
      <c r="AC547" s="38"/>
      <c r="AD547" s="38"/>
      <c r="AE547" s="101"/>
    </row>
    <row r="548" spans="2:31" ht="15" customHeight="1" x14ac:dyDescent="0.15">
      <c r="B548" s="38"/>
      <c r="C548" s="38"/>
      <c r="D548" s="38"/>
      <c r="E548" s="38"/>
      <c r="F548" s="872"/>
      <c r="G548" s="38"/>
      <c r="H548" s="238"/>
      <c r="I548" s="38"/>
      <c r="J548" s="13"/>
      <c r="K548" s="13"/>
      <c r="L548" s="13"/>
      <c r="M548" s="38"/>
      <c r="N548" s="38"/>
      <c r="O548" s="40"/>
      <c r="P548" s="38"/>
      <c r="Q548" s="38"/>
      <c r="R548" s="13"/>
      <c r="S548" s="13"/>
      <c r="T548" s="38"/>
      <c r="U548" s="38"/>
      <c r="V548" s="38"/>
      <c r="W548" s="38"/>
      <c r="X548" s="13"/>
      <c r="Y548" s="38"/>
      <c r="Z548" s="38"/>
      <c r="AA548" s="38"/>
      <c r="AB548" s="38"/>
      <c r="AC548" s="38"/>
      <c r="AD548" s="38"/>
      <c r="AE548" s="101"/>
    </row>
    <row r="549" spans="2:31" ht="15" customHeight="1" x14ac:dyDescent="0.15">
      <c r="B549" s="38"/>
      <c r="C549" s="38"/>
      <c r="D549" s="38"/>
      <c r="E549" s="38"/>
      <c r="F549" s="872"/>
      <c r="G549" s="38"/>
      <c r="H549" s="238"/>
      <c r="I549" s="38"/>
      <c r="J549" s="13"/>
      <c r="K549" s="13"/>
      <c r="L549" s="13"/>
      <c r="M549" s="38"/>
      <c r="N549" s="38"/>
      <c r="O549" s="40"/>
      <c r="P549" s="38"/>
      <c r="Q549" s="38"/>
      <c r="R549" s="13"/>
      <c r="S549" s="13"/>
      <c r="T549" s="38"/>
      <c r="U549" s="38"/>
      <c r="V549" s="38"/>
      <c r="W549" s="38"/>
      <c r="X549" s="13"/>
      <c r="Y549" s="38"/>
      <c r="Z549" s="38"/>
      <c r="AA549" s="38"/>
      <c r="AB549" s="38"/>
      <c r="AC549" s="38"/>
      <c r="AD549" s="38"/>
      <c r="AE549" s="101"/>
    </row>
    <row r="550" spans="2:31" ht="15" customHeight="1" x14ac:dyDescent="0.15">
      <c r="B550" s="38"/>
      <c r="C550" s="38"/>
      <c r="D550" s="38"/>
      <c r="E550" s="38"/>
      <c r="F550" s="872"/>
      <c r="G550" s="38"/>
      <c r="H550" s="238"/>
      <c r="I550" s="38"/>
      <c r="J550" s="13"/>
      <c r="K550" s="13"/>
      <c r="L550" s="13"/>
      <c r="M550" s="38"/>
      <c r="N550" s="38"/>
      <c r="O550" s="40"/>
      <c r="P550" s="38"/>
      <c r="Q550" s="38"/>
      <c r="R550" s="13"/>
      <c r="S550" s="13"/>
      <c r="T550" s="38"/>
      <c r="U550" s="38"/>
      <c r="V550" s="38"/>
      <c r="W550" s="38"/>
      <c r="X550" s="13"/>
      <c r="Y550" s="38"/>
      <c r="Z550" s="38"/>
      <c r="AA550" s="38"/>
      <c r="AB550" s="38"/>
      <c r="AC550" s="38"/>
      <c r="AD550" s="38"/>
      <c r="AE550" s="101"/>
    </row>
    <row r="551" spans="2:31" ht="15" customHeight="1" x14ac:dyDescent="0.15">
      <c r="B551" s="38"/>
      <c r="C551" s="38"/>
      <c r="D551" s="38"/>
      <c r="E551" s="38"/>
      <c r="F551" s="872"/>
      <c r="G551" s="38"/>
      <c r="H551" s="238"/>
      <c r="I551" s="38"/>
      <c r="J551" s="13"/>
      <c r="K551" s="13"/>
      <c r="L551" s="13"/>
      <c r="M551" s="38"/>
      <c r="N551" s="38"/>
      <c r="O551" s="40"/>
      <c r="P551" s="38"/>
      <c r="Q551" s="38"/>
      <c r="R551" s="13"/>
      <c r="S551" s="13"/>
      <c r="T551" s="38"/>
      <c r="U551" s="38"/>
      <c r="V551" s="38"/>
      <c r="W551" s="38"/>
      <c r="X551" s="13"/>
      <c r="Y551" s="38"/>
      <c r="Z551" s="38"/>
      <c r="AA551" s="38"/>
      <c r="AB551" s="38"/>
      <c r="AC551" s="38"/>
      <c r="AD551" s="38"/>
      <c r="AE551" s="101"/>
    </row>
    <row r="552" spans="2:31" ht="15" customHeight="1" x14ac:dyDescent="0.15">
      <c r="B552" s="38"/>
      <c r="C552" s="38"/>
      <c r="D552" s="38"/>
      <c r="E552" s="38"/>
      <c r="F552" s="872"/>
      <c r="G552" s="38"/>
      <c r="H552" s="238"/>
      <c r="I552" s="38"/>
      <c r="J552" s="13"/>
      <c r="K552" s="13"/>
      <c r="L552" s="13"/>
      <c r="M552" s="38"/>
      <c r="N552" s="38"/>
      <c r="O552" s="40"/>
      <c r="P552" s="38"/>
      <c r="Q552" s="38"/>
      <c r="R552" s="13"/>
      <c r="S552" s="13"/>
      <c r="T552" s="38"/>
      <c r="U552" s="38"/>
      <c r="V552" s="38"/>
      <c r="W552" s="38"/>
      <c r="X552" s="13"/>
      <c r="Y552" s="38"/>
      <c r="Z552" s="38"/>
      <c r="AA552" s="38"/>
      <c r="AB552" s="38"/>
      <c r="AC552" s="38"/>
      <c r="AD552" s="38"/>
      <c r="AE552" s="101"/>
    </row>
    <row r="553" spans="2:31" ht="15" customHeight="1" x14ac:dyDescent="0.15">
      <c r="B553" s="38"/>
      <c r="C553" s="38"/>
      <c r="D553" s="38"/>
      <c r="E553" s="38"/>
      <c r="F553" s="872"/>
      <c r="G553" s="38"/>
      <c r="H553" s="238"/>
      <c r="I553" s="38"/>
      <c r="J553" s="13"/>
      <c r="K553" s="13"/>
      <c r="L553" s="13"/>
      <c r="M553" s="38"/>
      <c r="N553" s="38"/>
      <c r="O553" s="40"/>
      <c r="P553" s="38"/>
      <c r="Q553" s="38"/>
      <c r="R553" s="13"/>
      <c r="S553" s="13"/>
      <c r="T553" s="38"/>
      <c r="U553" s="38"/>
      <c r="V553" s="38"/>
      <c r="W553" s="38"/>
      <c r="X553" s="13"/>
      <c r="Y553" s="38"/>
      <c r="Z553" s="38"/>
      <c r="AA553" s="38"/>
      <c r="AB553" s="38"/>
      <c r="AC553" s="38"/>
      <c r="AD553" s="38"/>
      <c r="AE553" s="101"/>
    </row>
    <row r="554" spans="2:31" ht="15" customHeight="1" x14ac:dyDescent="0.15">
      <c r="B554" s="38"/>
      <c r="C554" s="38"/>
      <c r="D554" s="38"/>
      <c r="E554" s="38"/>
      <c r="F554" s="872"/>
      <c r="G554" s="38"/>
      <c r="H554" s="238"/>
      <c r="I554" s="38"/>
      <c r="J554" s="13"/>
      <c r="K554" s="13"/>
      <c r="L554" s="13"/>
      <c r="M554" s="38"/>
      <c r="N554" s="38"/>
      <c r="O554" s="40"/>
      <c r="P554" s="38"/>
      <c r="Q554" s="38"/>
      <c r="R554" s="13"/>
      <c r="S554" s="13"/>
      <c r="T554" s="38"/>
      <c r="U554" s="38"/>
      <c r="V554" s="38"/>
      <c r="W554" s="38"/>
      <c r="X554" s="13"/>
      <c r="Y554" s="38"/>
      <c r="Z554" s="38"/>
      <c r="AA554" s="38"/>
      <c r="AB554" s="38"/>
      <c r="AC554" s="38"/>
      <c r="AD554" s="38"/>
      <c r="AE554" s="101"/>
    </row>
    <row r="555" spans="2:31" ht="15" customHeight="1" x14ac:dyDescent="0.15">
      <c r="B555" s="38"/>
      <c r="C555" s="38"/>
      <c r="D555" s="38"/>
      <c r="E555" s="38"/>
      <c r="F555" s="872"/>
      <c r="G555" s="38"/>
      <c r="H555" s="238"/>
      <c r="I555" s="38"/>
      <c r="J555" s="13"/>
      <c r="K555" s="13"/>
      <c r="L555" s="13"/>
      <c r="M555" s="38"/>
      <c r="N555" s="38"/>
      <c r="O555" s="40"/>
      <c r="P555" s="38"/>
      <c r="Q555" s="38"/>
      <c r="R555" s="13"/>
      <c r="S555" s="13"/>
      <c r="T555" s="38"/>
      <c r="U555" s="38"/>
      <c r="V555" s="38"/>
      <c r="W555" s="38"/>
      <c r="X555" s="13"/>
      <c r="Y555" s="38"/>
      <c r="Z555" s="38"/>
      <c r="AA555" s="38"/>
      <c r="AB555" s="38"/>
      <c r="AC555" s="38"/>
      <c r="AD555" s="38"/>
      <c r="AE555" s="101"/>
    </row>
    <row r="556" spans="2:31" ht="15" customHeight="1" x14ac:dyDescent="0.15">
      <c r="B556" s="38"/>
      <c r="C556" s="38"/>
      <c r="D556" s="38"/>
      <c r="E556" s="38"/>
      <c r="F556" s="872"/>
      <c r="G556" s="38"/>
      <c r="H556" s="238"/>
      <c r="I556" s="38"/>
      <c r="J556" s="13"/>
      <c r="K556" s="13"/>
      <c r="L556" s="13"/>
      <c r="M556" s="38"/>
      <c r="N556" s="38"/>
      <c r="O556" s="40"/>
      <c r="P556" s="38"/>
      <c r="Q556" s="38"/>
      <c r="R556" s="13"/>
      <c r="S556" s="13"/>
      <c r="T556" s="38"/>
      <c r="U556" s="38"/>
      <c r="V556" s="38"/>
      <c r="W556" s="38"/>
      <c r="X556" s="13"/>
      <c r="Y556" s="38"/>
      <c r="Z556" s="38"/>
      <c r="AA556" s="38"/>
      <c r="AB556" s="38"/>
      <c r="AC556" s="38"/>
      <c r="AD556" s="38"/>
      <c r="AE556" s="101"/>
    </row>
    <row r="557" spans="2:31" ht="15" customHeight="1" x14ac:dyDescent="0.15">
      <c r="B557" s="38"/>
      <c r="C557" s="38"/>
      <c r="D557" s="38"/>
      <c r="E557" s="38"/>
      <c r="F557" s="872"/>
      <c r="G557" s="38"/>
      <c r="H557" s="238"/>
      <c r="I557" s="38"/>
      <c r="J557" s="13"/>
      <c r="K557" s="13"/>
      <c r="L557" s="13"/>
      <c r="M557" s="38"/>
      <c r="N557" s="38"/>
      <c r="O557" s="40"/>
      <c r="P557" s="38"/>
      <c r="Q557" s="38"/>
      <c r="R557" s="13"/>
      <c r="S557" s="13"/>
      <c r="T557" s="38"/>
      <c r="U557" s="38"/>
      <c r="V557" s="38"/>
      <c r="W557" s="38"/>
      <c r="X557" s="13"/>
      <c r="Y557" s="38"/>
      <c r="Z557" s="38"/>
      <c r="AA557" s="38"/>
      <c r="AB557" s="38"/>
      <c r="AC557" s="38"/>
      <c r="AD557" s="38"/>
      <c r="AE557" s="101"/>
    </row>
    <row r="558" spans="2:31" ht="15" customHeight="1" x14ac:dyDescent="0.15">
      <c r="B558" s="38"/>
      <c r="C558" s="38"/>
      <c r="D558" s="38"/>
      <c r="E558" s="38"/>
      <c r="F558" s="872"/>
      <c r="G558" s="38"/>
      <c r="H558" s="238"/>
      <c r="I558" s="38"/>
      <c r="J558" s="13"/>
      <c r="K558" s="13"/>
      <c r="L558" s="13"/>
      <c r="M558" s="38"/>
      <c r="N558" s="38"/>
      <c r="O558" s="40"/>
      <c r="P558" s="38"/>
      <c r="Q558" s="38"/>
      <c r="R558" s="13"/>
      <c r="S558" s="13"/>
      <c r="T558" s="38"/>
      <c r="U558" s="38"/>
      <c r="V558" s="38"/>
      <c r="W558" s="38"/>
      <c r="X558" s="13"/>
      <c r="Y558" s="38"/>
      <c r="Z558" s="38"/>
      <c r="AA558" s="38"/>
      <c r="AB558" s="38"/>
      <c r="AC558" s="38"/>
      <c r="AD558" s="38"/>
      <c r="AE558" s="101"/>
    </row>
    <row r="559" spans="2:31" ht="15" customHeight="1" x14ac:dyDescent="0.15">
      <c r="B559" s="38"/>
      <c r="C559" s="38"/>
      <c r="D559" s="38"/>
      <c r="E559" s="38"/>
      <c r="F559" s="872"/>
      <c r="G559" s="38"/>
      <c r="H559" s="238"/>
      <c r="I559" s="38"/>
      <c r="J559" s="13"/>
      <c r="K559" s="13"/>
      <c r="L559" s="13"/>
      <c r="M559" s="38"/>
      <c r="N559" s="38"/>
      <c r="O559" s="40"/>
      <c r="P559" s="38"/>
      <c r="Q559" s="38"/>
      <c r="R559" s="13"/>
      <c r="S559" s="13"/>
      <c r="T559" s="38"/>
      <c r="U559" s="38"/>
      <c r="V559" s="38"/>
      <c r="W559" s="38"/>
      <c r="X559" s="13"/>
      <c r="Y559" s="38"/>
      <c r="Z559" s="38"/>
      <c r="AA559" s="38"/>
      <c r="AB559" s="38"/>
      <c r="AC559" s="38"/>
      <c r="AD559" s="38"/>
      <c r="AE559" s="101"/>
    </row>
    <row r="560" spans="2:31" ht="15" customHeight="1" x14ac:dyDescent="0.15">
      <c r="B560" s="38"/>
      <c r="C560" s="38"/>
      <c r="D560" s="38"/>
      <c r="E560" s="38"/>
      <c r="F560" s="872"/>
      <c r="G560" s="38"/>
      <c r="H560" s="238"/>
      <c r="I560" s="38"/>
      <c r="J560" s="13"/>
      <c r="K560" s="13"/>
      <c r="L560" s="13"/>
      <c r="M560" s="38"/>
      <c r="N560" s="38"/>
      <c r="O560" s="40"/>
      <c r="P560" s="38"/>
      <c r="Q560" s="38"/>
      <c r="R560" s="13"/>
      <c r="S560" s="13"/>
      <c r="T560" s="38"/>
      <c r="U560" s="38"/>
      <c r="V560" s="38"/>
      <c r="W560" s="38"/>
      <c r="X560" s="13"/>
      <c r="Y560" s="38"/>
      <c r="Z560" s="38"/>
      <c r="AA560" s="38"/>
      <c r="AB560" s="38"/>
      <c r="AC560" s="38"/>
      <c r="AD560" s="38"/>
      <c r="AE560" s="101"/>
    </row>
    <row r="561" spans="2:31" ht="15" customHeight="1" x14ac:dyDescent="0.15">
      <c r="B561" s="38"/>
      <c r="C561" s="38"/>
      <c r="D561" s="38"/>
      <c r="E561" s="38"/>
      <c r="F561" s="872"/>
      <c r="G561" s="38"/>
      <c r="H561" s="238"/>
      <c r="I561" s="38"/>
      <c r="J561" s="13"/>
      <c r="K561" s="13"/>
      <c r="L561" s="13"/>
      <c r="M561" s="38"/>
      <c r="N561" s="38"/>
      <c r="O561" s="40"/>
      <c r="P561" s="38"/>
      <c r="Q561" s="38"/>
      <c r="R561" s="13"/>
      <c r="S561" s="13"/>
      <c r="T561" s="38"/>
      <c r="U561" s="38"/>
      <c r="V561" s="38"/>
      <c r="W561" s="38"/>
      <c r="X561" s="13"/>
      <c r="Y561" s="38"/>
      <c r="Z561" s="38"/>
      <c r="AA561" s="38"/>
      <c r="AB561" s="38"/>
      <c r="AC561" s="38"/>
      <c r="AD561" s="38"/>
      <c r="AE561" s="101"/>
    </row>
    <row r="562" spans="2:31" ht="15" customHeight="1" x14ac:dyDescent="0.15">
      <c r="B562" s="38"/>
      <c r="C562" s="38"/>
      <c r="D562" s="38"/>
      <c r="E562" s="38"/>
      <c r="F562" s="872"/>
      <c r="G562" s="38"/>
      <c r="H562" s="238"/>
      <c r="I562" s="38"/>
      <c r="J562" s="13"/>
      <c r="K562" s="13"/>
      <c r="L562" s="13"/>
      <c r="M562" s="38"/>
      <c r="N562" s="38"/>
      <c r="O562" s="40"/>
      <c r="P562" s="38"/>
      <c r="Q562" s="38"/>
      <c r="R562" s="13"/>
      <c r="S562" s="13"/>
      <c r="T562" s="38"/>
      <c r="U562" s="38"/>
      <c r="V562" s="38"/>
      <c r="W562" s="38"/>
      <c r="X562" s="13"/>
      <c r="Y562" s="38"/>
      <c r="Z562" s="38"/>
      <c r="AA562" s="38"/>
      <c r="AB562" s="38"/>
      <c r="AC562" s="38"/>
      <c r="AD562" s="38"/>
      <c r="AE562" s="101"/>
    </row>
    <row r="563" spans="2:31" ht="15" customHeight="1" x14ac:dyDescent="0.15">
      <c r="B563" s="38"/>
      <c r="C563" s="38"/>
      <c r="D563" s="38"/>
      <c r="E563" s="38"/>
      <c r="F563" s="872"/>
      <c r="G563" s="38"/>
      <c r="H563" s="238"/>
      <c r="I563" s="38"/>
      <c r="J563" s="13"/>
      <c r="K563" s="13"/>
      <c r="L563" s="13"/>
      <c r="M563" s="38"/>
      <c r="N563" s="38"/>
      <c r="O563" s="40"/>
      <c r="P563" s="38"/>
      <c r="Q563" s="38"/>
      <c r="R563" s="13"/>
      <c r="S563" s="13"/>
      <c r="T563" s="38"/>
      <c r="U563" s="38"/>
      <c r="V563" s="38"/>
      <c r="W563" s="38"/>
      <c r="X563" s="13"/>
      <c r="Y563" s="38"/>
      <c r="Z563" s="38"/>
      <c r="AA563" s="38"/>
      <c r="AB563" s="38"/>
      <c r="AC563" s="38"/>
      <c r="AD563" s="38"/>
      <c r="AE563" s="101"/>
    </row>
    <row r="564" spans="2:31" ht="15" customHeight="1" x14ac:dyDescent="0.15">
      <c r="B564" s="38"/>
      <c r="C564" s="38"/>
      <c r="D564" s="38"/>
      <c r="E564" s="38"/>
      <c r="F564" s="872"/>
      <c r="G564" s="38"/>
      <c r="H564" s="238"/>
      <c r="I564" s="38"/>
      <c r="J564" s="13"/>
      <c r="K564" s="13"/>
      <c r="L564" s="13"/>
      <c r="M564" s="38"/>
      <c r="N564" s="38"/>
      <c r="O564" s="40"/>
      <c r="P564" s="38"/>
      <c r="Q564" s="38"/>
      <c r="R564" s="13"/>
      <c r="S564" s="13"/>
      <c r="T564" s="38"/>
      <c r="U564" s="38"/>
      <c r="V564" s="38"/>
      <c r="W564" s="38"/>
      <c r="X564" s="13"/>
      <c r="Y564" s="38"/>
      <c r="Z564" s="38"/>
      <c r="AA564" s="38"/>
      <c r="AB564" s="38"/>
      <c r="AC564" s="38"/>
      <c r="AD564" s="38"/>
      <c r="AE564" s="101"/>
    </row>
    <row r="565" spans="2:31" ht="15" customHeight="1" x14ac:dyDescent="0.15">
      <c r="B565" s="38"/>
      <c r="C565" s="38"/>
      <c r="D565" s="38"/>
      <c r="E565" s="38"/>
      <c r="F565" s="872"/>
      <c r="G565" s="38"/>
      <c r="H565" s="238"/>
      <c r="I565" s="38"/>
      <c r="J565" s="13"/>
      <c r="K565" s="13"/>
      <c r="L565" s="13"/>
      <c r="M565" s="38"/>
      <c r="N565" s="38"/>
      <c r="O565" s="40"/>
      <c r="P565" s="38"/>
      <c r="Q565" s="38"/>
      <c r="R565" s="13"/>
      <c r="S565" s="13"/>
      <c r="T565" s="38"/>
      <c r="U565" s="38"/>
      <c r="V565" s="38"/>
      <c r="W565" s="38"/>
      <c r="X565" s="13"/>
      <c r="Y565" s="38"/>
      <c r="Z565" s="38"/>
      <c r="AA565" s="38"/>
      <c r="AB565" s="38"/>
      <c r="AC565" s="38"/>
      <c r="AD565" s="38"/>
      <c r="AE565" s="101"/>
    </row>
    <row r="566" spans="2:31" ht="15" customHeight="1" x14ac:dyDescent="0.15">
      <c r="B566" s="38"/>
      <c r="C566" s="38"/>
      <c r="D566" s="38"/>
      <c r="E566" s="38"/>
      <c r="F566" s="872"/>
      <c r="G566" s="38"/>
      <c r="H566" s="238"/>
      <c r="I566" s="38"/>
      <c r="J566" s="13"/>
      <c r="K566" s="13"/>
      <c r="L566" s="13"/>
      <c r="M566" s="38"/>
      <c r="N566" s="38"/>
      <c r="O566" s="40"/>
      <c r="P566" s="38"/>
      <c r="Q566" s="38"/>
      <c r="R566" s="13"/>
      <c r="S566" s="13"/>
      <c r="T566" s="38"/>
      <c r="U566" s="38"/>
      <c r="V566" s="38"/>
      <c r="W566" s="38"/>
      <c r="X566" s="13"/>
      <c r="Y566" s="38"/>
      <c r="Z566" s="38"/>
      <c r="AA566" s="38"/>
      <c r="AB566" s="38"/>
      <c r="AC566" s="38"/>
      <c r="AD566" s="38"/>
      <c r="AE566" s="101"/>
    </row>
    <row r="567" spans="2:31" ht="15" customHeight="1" x14ac:dyDescent="0.15">
      <c r="B567" s="38"/>
      <c r="C567" s="38"/>
      <c r="D567" s="38"/>
      <c r="E567" s="38"/>
      <c r="F567" s="872"/>
      <c r="G567" s="38"/>
      <c r="H567" s="238"/>
      <c r="I567" s="38"/>
      <c r="J567" s="13"/>
      <c r="K567" s="13"/>
      <c r="L567" s="13"/>
      <c r="M567" s="38"/>
      <c r="N567" s="38"/>
      <c r="O567" s="40"/>
      <c r="P567" s="38"/>
      <c r="Q567" s="38"/>
      <c r="R567" s="13"/>
      <c r="S567" s="13"/>
      <c r="T567" s="38"/>
      <c r="U567" s="38"/>
      <c r="V567" s="38"/>
      <c r="W567" s="38"/>
      <c r="X567" s="13"/>
      <c r="Y567" s="38"/>
      <c r="Z567" s="38"/>
      <c r="AA567" s="38"/>
      <c r="AB567" s="38"/>
      <c r="AC567" s="38"/>
      <c r="AD567" s="38"/>
      <c r="AE567" s="101"/>
    </row>
    <row r="568" spans="2:31" ht="15" customHeight="1" x14ac:dyDescent="0.15">
      <c r="B568" s="38"/>
      <c r="C568" s="38"/>
      <c r="D568" s="38"/>
      <c r="E568" s="38"/>
      <c r="F568" s="872"/>
      <c r="G568" s="38"/>
      <c r="H568" s="238"/>
      <c r="I568" s="38"/>
      <c r="J568" s="13"/>
      <c r="K568" s="13"/>
      <c r="L568" s="13"/>
      <c r="M568" s="38"/>
      <c r="N568" s="38"/>
      <c r="O568" s="40"/>
      <c r="P568" s="38"/>
      <c r="Q568" s="38"/>
      <c r="R568" s="13"/>
      <c r="S568" s="13"/>
      <c r="T568" s="38"/>
      <c r="U568" s="38"/>
      <c r="V568" s="38"/>
      <c r="W568" s="38"/>
      <c r="X568" s="13"/>
      <c r="Y568" s="38"/>
      <c r="Z568" s="38"/>
      <c r="AA568" s="38"/>
      <c r="AB568" s="38"/>
      <c r="AC568" s="38"/>
      <c r="AD568" s="38"/>
      <c r="AE568" s="101"/>
    </row>
    <row r="569" spans="2:31" ht="15" customHeight="1" x14ac:dyDescent="0.15">
      <c r="B569" s="38"/>
      <c r="C569" s="38"/>
      <c r="D569" s="38"/>
      <c r="E569" s="38"/>
      <c r="F569" s="872"/>
      <c r="G569" s="38"/>
      <c r="H569" s="238"/>
      <c r="I569" s="38"/>
      <c r="J569" s="13"/>
      <c r="K569" s="13"/>
      <c r="L569" s="13"/>
      <c r="M569" s="38"/>
      <c r="N569" s="38"/>
      <c r="O569" s="40"/>
      <c r="P569" s="38"/>
      <c r="Q569" s="38"/>
      <c r="R569" s="13"/>
      <c r="S569" s="13"/>
      <c r="T569" s="38"/>
      <c r="U569" s="38"/>
      <c r="V569" s="38"/>
      <c r="W569" s="38"/>
      <c r="X569" s="13"/>
      <c r="Y569" s="38"/>
      <c r="Z569" s="38"/>
      <c r="AA569" s="38"/>
      <c r="AB569" s="38"/>
      <c r="AC569" s="38"/>
      <c r="AD569" s="38"/>
      <c r="AE569" s="101"/>
    </row>
    <row r="570" spans="2:31" ht="15" customHeight="1" x14ac:dyDescent="0.15">
      <c r="B570" s="38"/>
      <c r="C570" s="38"/>
      <c r="D570" s="38"/>
      <c r="E570" s="38"/>
      <c r="F570" s="872"/>
      <c r="G570" s="38"/>
      <c r="H570" s="238"/>
      <c r="I570" s="38"/>
      <c r="J570" s="13"/>
      <c r="K570" s="13"/>
      <c r="L570" s="13"/>
      <c r="M570" s="38"/>
      <c r="N570" s="38"/>
      <c r="O570" s="40"/>
      <c r="P570" s="38"/>
      <c r="Q570" s="38"/>
      <c r="R570" s="13"/>
      <c r="S570" s="13"/>
      <c r="T570" s="38"/>
      <c r="U570" s="38"/>
      <c r="V570" s="38"/>
      <c r="W570" s="38"/>
      <c r="X570" s="13"/>
      <c r="Y570" s="38"/>
      <c r="Z570" s="38"/>
      <c r="AA570" s="38"/>
      <c r="AB570" s="38"/>
      <c r="AC570" s="38"/>
      <c r="AD570" s="38"/>
      <c r="AE570" s="101"/>
    </row>
    <row r="571" spans="2:31" ht="15" customHeight="1" x14ac:dyDescent="0.15">
      <c r="B571" s="38"/>
      <c r="C571" s="38"/>
      <c r="D571" s="38"/>
      <c r="E571" s="38"/>
      <c r="F571" s="872"/>
      <c r="G571" s="38"/>
      <c r="H571" s="238"/>
      <c r="I571" s="38"/>
      <c r="J571" s="13"/>
      <c r="K571" s="13"/>
      <c r="L571" s="13"/>
      <c r="M571" s="38"/>
      <c r="N571" s="38"/>
      <c r="O571" s="40"/>
      <c r="P571" s="38"/>
      <c r="Q571" s="38"/>
      <c r="R571" s="13"/>
      <c r="S571" s="13"/>
      <c r="T571" s="38"/>
      <c r="U571" s="38"/>
      <c r="V571" s="38"/>
      <c r="W571" s="38"/>
      <c r="X571" s="13"/>
      <c r="Y571" s="38"/>
      <c r="Z571" s="38"/>
      <c r="AA571" s="38"/>
      <c r="AB571" s="38"/>
      <c r="AC571" s="38"/>
      <c r="AD571" s="38"/>
      <c r="AE571" s="101"/>
    </row>
    <row r="572" spans="2:31" ht="15" customHeight="1" x14ac:dyDescent="0.15">
      <c r="B572" s="38"/>
      <c r="C572" s="38"/>
      <c r="D572" s="38"/>
      <c r="E572" s="38"/>
      <c r="F572" s="872"/>
      <c r="G572" s="38"/>
      <c r="H572" s="238"/>
      <c r="I572" s="38"/>
      <c r="J572" s="13"/>
      <c r="K572" s="13"/>
      <c r="L572" s="13"/>
      <c r="M572" s="38"/>
      <c r="N572" s="38"/>
      <c r="O572" s="40"/>
      <c r="P572" s="38"/>
      <c r="Q572" s="38"/>
      <c r="R572" s="13"/>
      <c r="S572" s="13"/>
      <c r="T572" s="38"/>
      <c r="U572" s="38"/>
      <c r="V572" s="38"/>
      <c r="W572" s="38"/>
      <c r="X572" s="13"/>
      <c r="Y572" s="38"/>
      <c r="Z572" s="38"/>
      <c r="AA572" s="38"/>
      <c r="AB572" s="38"/>
      <c r="AC572" s="38"/>
      <c r="AD572" s="38"/>
      <c r="AE572" s="101"/>
    </row>
    <row r="573" spans="2:31" ht="15" customHeight="1" x14ac:dyDescent="0.15">
      <c r="B573" s="38"/>
      <c r="C573" s="38"/>
      <c r="D573" s="38"/>
      <c r="E573" s="38"/>
      <c r="F573" s="872"/>
      <c r="G573" s="38"/>
      <c r="H573" s="238"/>
      <c r="I573" s="38"/>
      <c r="J573" s="13"/>
      <c r="K573" s="13"/>
      <c r="L573" s="13"/>
      <c r="M573" s="38"/>
      <c r="N573" s="38"/>
      <c r="O573" s="40"/>
      <c r="P573" s="38"/>
      <c r="Q573" s="38"/>
      <c r="R573" s="13"/>
      <c r="S573" s="13"/>
      <c r="T573" s="38"/>
      <c r="U573" s="38"/>
      <c r="V573" s="38"/>
      <c r="W573" s="38"/>
      <c r="X573" s="13"/>
      <c r="Y573" s="38"/>
      <c r="Z573" s="38"/>
      <c r="AA573" s="38"/>
      <c r="AB573" s="38"/>
      <c r="AC573" s="38"/>
      <c r="AD573" s="38"/>
      <c r="AE573" s="101"/>
    </row>
    <row r="574" spans="2:31" ht="15" customHeight="1" x14ac:dyDescent="0.15">
      <c r="B574" s="38"/>
      <c r="C574" s="38"/>
      <c r="D574" s="38"/>
      <c r="E574" s="38"/>
      <c r="F574" s="872"/>
      <c r="G574" s="38"/>
      <c r="H574" s="238"/>
      <c r="I574" s="38"/>
      <c r="J574" s="13"/>
      <c r="K574" s="13"/>
      <c r="L574" s="13"/>
      <c r="M574" s="38"/>
      <c r="N574" s="38"/>
      <c r="O574" s="40"/>
      <c r="P574" s="38"/>
      <c r="Q574" s="38"/>
      <c r="R574" s="13"/>
      <c r="S574" s="13"/>
      <c r="T574" s="38"/>
      <c r="U574" s="38"/>
      <c r="V574" s="38"/>
      <c r="W574" s="38"/>
      <c r="X574" s="13"/>
      <c r="Y574" s="38"/>
      <c r="Z574" s="38"/>
      <c r="AA574" s="38"/>
      <c r="AB574" s="38"/>
      <c r="AC574" s="38"/>
      <c r="AD574" s="38"/>
      <c r="AE574" s="101"/>
    </row>
    <row r="575" spans="2:31" ht="15" customHeight="1" x14ac:dyDescent="0.15">
      <c r="B575" s="38"/>
      <c r="C575" s="38"/>
      <c r="D575" s="38"/>
      <c r="E575" s="38"/>
      <c r="F575" s="872"/>
      <c r="G575" s="38"/>
      <c r="H575" s="238"/>
      <c r="I575" s="38"/>
      <c r="J575" s="13"/>
      <c r="K575" s="13"/>
      <c r="L575" s="13"/>
      <c r="M575" s="38"/>
      <c r="N575" s="38"/>
      <c r="O575" s="40"/>
      <c r="P575" s="38"/>
      <c r="Q575" s="38"/>
      <c r="R575" s="13"/>
      <c r="S575" s="13"/>
      <c r="T575" s="38"/>
      <c r="U575" s="38"/>
      <c r="V575" s="38"/>
      <c r="W575" s="38"/>
      <c r="X575" s="13"/>
      <c r="Y575" s="38"/>
      <c r="Z575" s="38"/>
      <c r="AA575" s="38"/>
      <c r="AB575" s="38"/>
      <c r="AC575" s="38"/>
      <c r="AD575" s="38"/>
      <c r="AE575" s="101"/>
    </row>
    <row r="576" spans="2:31" ht="15" customHeight="1" x14ac:dyDescent="0.15">
      <c r="B576" s="38"/>
      <c r="C576" s="38"/>
      <c r="D576" s="38"/>
      <c r="E576" s="38"/>
      <c r="F576" s="872"/>
      <c r="G576" s="38"/>
      <c r="H576" s="238"/>
      <c r="I576" s="38"/>
      <c r="J576" s="13"/>
      <c r="K576" s="13"/>
      <c r="L576" s="13"/>
      <c r="M576" s="38"/>
      <c r="N576" s="38"/>
      <c r="O576" s="40"/>
      <c r="P576" s="38"/>
      <c r="Q576" s="38"/>
      <c r="R576" s="13"/>
      <c r="S576" s="13"/>
      <c r="T576" s="38"/>
      <c r="U576" s="38"/>
      <c r="V576" s="38"/>
      <c r="W576" s="38"/>
      <c r="X576" s="13"/>
      <c r="Y576" s="38"/>
      <c r="Z576" s="38"/>
      <c r="AA576" s="38"/>
      <c r="AB576" s="38"/>
      <c r="AC576" s="38"/>
      <c r="AD576" s="38"/>
      <c r="AE576" s="101"/>
    </row>
    <row r="577" spans="2:31" ht="15" customHeight="1" x14ac:dyDescent="0.15">
      <c r="B577" s="38"/>
      <c r="C577" s="38"/>
      <c r="D577" s="38"/>
      <c r="E577" s="38"/>
      <c r="F577" s="872"/>
      <c r="G577" s="38"/>
      <c r="H577" s="238"/>
      <c r="I577" s="38"/>
      <c r="J577" s="13"/>
      <c r="K577" s="13"/>
      <c r="L577" s="13"/>
      <c r="M577" s="38"/>
      <c r="N577" s="38"/>
      <c r="O577" s="40"/>
      <c r="P577" s="38"/>
      <c r="Q577" s="38"/>
      <c r="R577" s="13"/>
      <c r="S577" s="13"/>
      <c r="T577" s="38"/>
      <c r="U577" s="38"/>
      <c r="V577" s="38"/>
      <c r="W577" s="38"/>
      <c r="X577" s="13"/>
      <c r="Y577" s="38"/>
      <c r="Z577" s="38"/>
      <c r="AA577" s="38"/>
      <c r="AB577" s="38"/>
      <c r="AC577" s="38"/>
      <c r="AD577" s="38"/>
      <c r="AE577" s="101"/>
    </row>
    <row r="578" spans="2:31" ht="15" customHeight="1" x14ac:dyDescent="0.15">
      <c r="B578" s="38"/>
      <c r="C578" s="38"/>
      <c r="D578" s="38"/>
      <c r="E578" s="38"/>
      <c r="F578" s="872"/>
      <c r="G578" s="38"/>
      <c r="H578" s="238"/>
      <c r="I578" s="38"/>
      <c r="J578" s="13"/>
      <c r="K578" s="13"/>
      <c r="L578" s="13"/>
      <c r="M578" s="38"/>
      <c r="N578" s="38"/>
      <c r="O578" s="40"/>
      <c r="P578" s="38"/>
      <c r="Q578" s="38"/>
      <c r="R578" s="13"/>
      <c r="S578" s="13"/>
      <c r="T578" s="38"/>
      <c r="U578" s="38"/>
      <c r="V578" s="38"/>
      <c r="W578" s="38"/>
      <c r="X578" s="13"/>
      <c r="Y578" s="38"/>
      <c r="Z578" s="38"/>
      <c r="AA578" s="38"/>
      <c r="AB578" s="38"/>
      <c r="AC578" s="38"/>
      <c r="AD578" s="38"/>
      <c r="AE578" s="101"/>
    </row>
    <row r="579" spans="2:31" ht="15" customHeight="1" x14ac:dyDescent="0.15">
      <c r="B579" s="38"/>
      <c r="C579" s="38"/>
      <c r="D579" s="38"/>
      <c r="E579" s="38"/>
      <c r="F579" s="872"/>
      <c r="G579" s="38"/>
      <c r="H579" s="238"/>
      <c r="I579" s="38"/>
      <c r="J579" s="13"/>
      <c r="K579" s="13"/>
      <c r="L579" s="13"/>
      <c r="M579" s="38"/>
      <c r="N579" s="38"/>
      <c r="O579" s="40"/>
      <c r="P579" s="38"/>
      <c r="Q579" s="38"/>
      <c r="R579" s="13"/>
      <c r="S579" s="13"/>
      <c r="T579" s="38"/>
      <c r="U579" s="38"/>
      <c r="V579" s="38"/>
      <c r="W579" s="38"/>
      <c r="X579" s="13"/>
      <c r="Y579" s="38"/>
      <c r="Z579" s="38"/>
      <c r="AA579" s="38"/>
      <c r="AB579" s="38"/>
      <c r="AC579" s="38"/>
      <c r="AD579" s="38"/>
      <c r="AE579" s="101"/>
    </row>
    <row r="580" spans="2:31" ht="15" customHeight="1" x14ac:dyDescent="0.15">
      <c r="B580" s="38"/>
      <c r="C580" s="38"/>
      <c r="D580" s="38"/>
      <c r="E580" s="38"/>
      <c r="F580" s="872"/>
      <c r="G580" s="38"/>
      <c r="H580" s="238"/>
      <c r="I580" s="38"/>
      <c r="J580" s="13"/>
      <c r="K580" s="13"/>
      <c r="L580" s="13"/>
      <c r="M580" s="38"/>
      <c r="N580" s="38"/>
      <c r="O580" s="40"/>
      <c r="P580" s="38"/>
      <c r="Q580" s="38"/>
      <c r="R580" s="13"/>
      <c r="S580" s="13"/>
      <c r="T580" s="38"/>
      <c r="U580" s="38"/>
      <c r="V580" s="38"/>
      <c r="W580" s="38"/>
      <c r="X580" s="13"/>
      <c r="Y580" s="38"/>
      <c r="Z580" s="38"/>
      <c r="AA580" s="38"/>
      <c r="AB580" s="38"/>
      <c r="AC580" s="38"/>
      <c r="AD580" s="38"/>
      <c r="AE580" s="101"/>
    </row>
    <row r="581" spans="2:31" ht="15" customHeight="1" x14ac:dyDescent="0.15">
      <c r="B581" s="38"/>
      <c r="C581" s="38"/>
      <c r="D581" s="38"/>
      <c r="E581" s="38"/>
      <c r="F581" s="872"/>
      <c r="G581" s="38"/>
      <c r="H581" s="238"/>
      <c r="I581" s="38"/>
      <c r="J581" s="13"/>
      <c r="K581" s="13"/>
      <c r="L581" s="13"/>
      <c r="M581" s="38"/>
      <c r="N581" s="38"/>
      <c r="O581" s="40"/>
      <c r="P581" s="38"/>
      <c r="Q581" s="38"/>
      <c r="R581" s="13"/>
      <c r="S581" s="13"/>
      <c r="T581" s="38"/>
      <c r="U581" s="38"/>
      <c r="V581" s="38"/>
      <c r="W581" s="38"/>
      <c r="X581" s="13"/>
      <c r="Y581" s="38"/>
      <c r="Z581" s="38"/>
      <c r="AA581" s="38"/>
      <c r="AB581" s="38"/>
      <c r="AC581" s="38"/>
      <c r="AD581" s="38"/>
      <c r="AE581" s="101"/>
    </row>
    <row r="582" spans="2:31" ht="15" customHeight="1" x14ac:dyDescent="0.15">
      <c r="B582" s="38"/>
      <c r="C582" s="38"/>
      <c r="D582" s="38"/>
      <c r="E582" s="38"/>
      <c r="F582" s="872"/>
      <c r="G582" s="38"/>
      <c r="H582" s="238"/>
      <c r="I582" s="38"/>
      <c r="J582" s="13"/>
      <c r="K582" s="13"/>
      <c r="L582" s="13"/>
      <c r="M582" s="38"/>
      <c r="N582" s="38"/>
      <c r="O582" s="40"/>
      <c r="P582" s="38"/>
      <c r="Q582" s="38"/>
      <c r="R582" s="13"/>
      <c r="S582" s="13"/>
      <c r="T582" s="38"/>
      <c r="U582" s="38"/>
      <c r="V582" s="38"/>
      <c r="W582" s="38"/>
      <c r="X582" s="13"/>
      <c r="Y582" s="38"/>
      <c r="Z582" s="38"/>
      <c r="AA582" s="38"/>
      <c r="AB582" s="38"/>
      <c r="AC582" s="38"/>
      <c r="AD582" s="38"/>
      <c r="AE582" s="101"/>
    </row>
    <row r="583" spans="2:31" ht="15" customHeight="1" x14ac:dyDescent="0.15">
      <c r="B583" s="38"/>
      <c r="C583" s="38"/>
      <c r="D583" s="38"/>
      <c r="E583" s="38"/>
      <c r="F583" s="872"/>
      <c r="G583" s="38"/>
      <c r="H583" s="238"/>
      <c r="I583" s="38"/>
      <c r="J583" s="13"/>
      <c r="K583" s="13"/>
      <c r="L583" s="13"/>
      <c r="M583" s="38"/>
      <c r="N583" s="38"/>
      <c r="O583" s="40"/>
      <c r="P583" s="38"/>
      <c r="Q583" s="38"/>
      <c r="R583" s="13"/>
      <c r="S583" s="13"/>
      <c r="T583" s="38"/>
      <c r="U583" s="38"/>
      <c r="V583" s="38"/>
      <c r="W583" s="38"/>
      <c r="X583" s="13"/>
      <c r="Y583" s="38"/>
      <c r="Z583" s="38"/>
      <c r="AA583" s="38"/>
      <c r="AB583" s="38"/>
      <c r="AC583" s="38"/>
      <c r="AD583" s="38"/>
      <c r="AE583" s="101"/>
    </row>
    <row r="584" spans="2:31" ht="15" customHeight="1" x14ac:dyDescent="0.15">
      <c r="B584" s="38"/>
      <c r="C584" s="38"/>
      <c r="D584" s="38"/>
      <c r="E584" s="38"/>
      <c r="F584" s="872"/>
      <c r="G584" s="38"/>
      <c r="H584" s="238"/>
      <c r="I584" s="38"/>
      <c r="J584" s="13"/>
      <c r="K584" s="13"/>
      <c r="L584" s="13"/>
      <c r="M584" s="38"/>
      <c r="N584" s="38"/>
      <c r="O584" s="40"/>
      <c r="P584" s="38"/>
      <c r="Q584" s="38"/>
      <c r="R584" s="13"/>
      <c r="S584" s="13"/>
      <c r="T584" s="38"/>
      <c r="U584" s="38"/>
      <c r="V584" s="38"/>
      <c r="W584" s="38"/>
      <c r="X584" s="13"/>
      <c r="Y584" s="38"/>
      <c r="Z584" s="38"/>
      <c r="AA584" s="38"/>
      <c r="AB584" s="38"/>
      <c r="AC584" s="38"/>
      <c r="AD584" s="38"/>
      <c r="AE584" s="101"/>
    </row>
    <row r="585" spans="2:31" ht="15" customHeight="1" x14ac:dyDescent="0.15">
      <c r="B585" s="38"/>
      <c r="C585" s="38"/>
      <c r="D585" s="38"/>
      <c r="E585" s="38"/>
      <c r="F585" s="872"/>
      <c r="G585" s="38"/>
      <c r="H585" s="238"/>
      <c r="I585" s="38"/>
      <c r="J585" s="13"/>
      <c r="K585" s="13"/>
      <c r="L585" s="13"/>
      <c r="M585" s="38"/>
      <c r="N585" s="38"/>
      <c r="O585" s="40"/>
      <c r="P585" s="38"/>
      <c r="Q585" s="38"/>
      <c r="R585" s="13"/>
      <c r="S585" s="13"/>
      <c r="T585" s="38"/>
      <c r="U585" s="38"/>
      <c r="V585" s="38"/>
      <c r="W585" s="38"/>
      <c r="X585" s="13"/>
      <c r="Y585" s="38"/>
      <c r="Z585" s="38"/>
      <c r="AA585" s="38"/>
      <c r="AB585" s="38"/>
      <c r="AC585" s="38"/>
      <c r="AD585" s="38"/>
      <c r="AE585" s="101"/>
    </row>
    <row r="586" spans="2:31" ht="15" customHeight="1" x14ac:dyDescent="0.15">
      <c r="B586" s="38"/>
      <c r="C586" s="38"/>
      <c r="D586" s="38"/>
      <c r="E586" s="38"/>
      <c r="F586" s="872"/>
      <c r="G586" s="38"/>
      <c r="H586" s="238"/>
      <c r="I586" s="38"/>
      <c r="J586" s="13"/>
      <c r="K586" s="13"/>
      <c r="L586" s="13"/>
      <c r="M586" s="38"/>
      <c r="N586" s="38"/>
      <c r="O586" s="40"/>
      <c r="P586" s="38"/>
      <c r="Q586" s="38"/>
      <c r="R586" s="13"/>
      <c r="S586" s="13"/>
      <c r="T586" s="38"/>
      <c r="U586" s="38"/>
      <c r="V586" s="38"/>
      <c r="W586" s="38"/>
      <c r="X586" s="13"/>
      <c r="Y586" s="38"/>
      <c r="Z586" s="38"/>
      <c r="AA586" s="38"/>
      <c r="AB586" s="38"/>
      <c r="AC586" s="38"/>
      <c r="AD586" s="38"/>
      <c r="AE586" s="101"/>
    </row>
    <row r="587" spans="2:31" ht="15" customHeight="1" x14ac:dyDescent="0.15">
      <c r="B587" s="38"/>
      <c r="C587" s="38"/>
      <c r="D587" s="38"/>
      <c r="E587" s="38"/>
      <c r="F587" s="872"/>
      <c r="G587" s="38"/>
      <c r="H587" s="238"/>
      <c r="I587" s="38"/>
      <c r="J587" s="13"/>
      <c r="K587" s="13"/>
      <c r="L587" s="13"/>
      <c r="M587" s="38"/>
      <c r="N587" s="38"/>
      <c r="O587" s="40"/>
      <c r="P587" s="38"/>
      <c r="Q587" s="38"/>
      <c r="R587" s="13"/>
      <c r="S587" s="13"/>
      <c r="T587" s="38"/>
      <c r="U587" s="38"/>
      <c r="V587" s="38"/>
      <c r="W587" s="38"/>
      <c r="X587" s="13"/>
      <c r="Y587" s="38"/>
      <c r="Z587" s="38"/>
      <c r="AA587" s="38"/>
      <c r="AB587" s="38"/>
      <c r="AC587" s="38"/>
      <c r="AD587" s="38"/>
      <c r="AE587" s="101"/>
    </row>
    <row r="588" spans="2:31" ht="15" customHeight="1" x14ac:dyDescent="0.15">
      <c r="B588" s="38"/>
      <c r="C588" s="38"/>
      <c r="D588" s="38"/>
      <c r="E588" s="38"/>
      <c r="F588" s="872"/>
      <c r="G588" s="38"/>
      <c r="H588" s="238"/>
      <c r="I588" s="38"/>
      <c r="J588" s="13"/>
      <c r="K588" s="13"/>
      <c r="L588" s="13"/>
      <c r="M588" s="38"/>
      <c r="N588" s="38"/>
      <c r="O588" s="40"/>
      <c r="P588" s="38"/>
      <c r="Q588" s="38"/>
      <c r="R588" s="13"/>
      <c r="S588" s="13"/>
      <c r="T588" s="38"/>
      <c r="U588" s="38"/>
      <c r="V588" s="38"/>
      <c r="W588" s="38"/>
      <c r="X588" s="13"/>
      <c r="Y588" s="38"/>
      <c r="Z588" s="38"/>
      <c r="AA588" s="38"/>
      <c r="AB588" s="38"/>
      <c r="AC588" s="38"/>
      <c r="AD588" s="38"/>
      <c r="AE588" s="101"/>
    </row>
    <row r="589" spans="2:31" ht="15" customHeight="1" x14ac:dyDescent="0.15">
      <c r="B589" s="38"/>
      <c r="C589" s="38"/>
      <c r="D589" s="38"/>
      <c r="E589" s="38"/>
      <c r="F589" s="872"/>
      <c r="G589" s="38"/>
      <c r="H589" s="238"/>
      <c r="I589" s="38"/>
      <c r="J589" s="13"/>
      <c r="K589" s="13"/>
      <c r="L589" s="13"/>
      <c r="M589" s="38"/>
      <c r="N589" s="38"/>
      <c r="O589" s="40"/>
      <c r="P589" s="38"/>
      <c r="Q589" s="38"/>
      <c r="R589" s="13"/>
      <c r="S589" s="13"/>
      <c r="T589" s="38"/>
      <c r="U589" s="38"/>
      <c r="V589" s="38"/>
      <c r="W589" s="38"/>
      <c r="X589" s="13"/>
      <c r="Y589" s="38"/>
      <c r="Z589" s="38"/>
      <c r="AA589" s="38"/>
      <c r="AB589" s="38"/>
      <c r="AC589" s="38"/>
      <c r="AD589" s="38"/>
      <c r="AE589" s="101"/>
    </row>
    <row r="590" spans="2:31" ht="15" customHeight="1" x14ac:dyDescent="0.15">
      <c r="B590" s="38"/>
      <c r="C590" s="38"/>
      <c r="D590" s="38"/>
      <c r="E590" s="38"/>
      <c r="F590" s="872"/>
      <c r="G590" s="38"/>
      <c r="H590" s="238"/>
      <c r="I590" s="38"/>
      <c r="J590" s="13"/>
      <c r="K590" s="13"/>
      <c r="L590" s="13"/>
      <c r="M590" s="38"/>
      <c r="N590" s="38"/>
      <c r="O590" s="40"/>
      <c r="P590" s="38"/>
      <c r="Q590" s="38"/>
      <c r="R590" s="13"/>
      <c r="S590" s="13"/>
      <c r="T590" s="38"/>
      <c r="U590" s="38"/>
      <c r="V590" s="38"/>
      <c r="W590" s="38"/>
      <c r="X590" s="13"/>
      <c r="Y590" s="38"/>
      <c r="Z590" s="38"/>
      <c r="AA590" s="38"/>
      <c r="AB590" s="38"/>
      <c r="AC590" s="38"/>
      <c r="AD590" s="38"/>
      <c r="AE590" s="101"/>
    </row>
    <row r="591" spans="2:31" ht="15" customHeight="1" x14ac:dyDescent="0.15">
      <c r="B591" s="38"/>
      <c r="C591" s="38"/>
      <c r="D591" s="38"/>
      <c r="E591" s="38"/>
      <c r="F591" s="872"/>
      <c r="G591" s="38"/>
      <c r="H591" s="238"/>
      <c r="I591" s="38"/>
      <c r="J591" s="13"/>
      <c r="K591" s="13"/>
      <c r="L591" s="13"/>
      <c r="M591" s="38"/>
      <c r="N591" s="38"/>
      <c r="O591" s="40"/>
      <c r="P591" s="38"/>
      <c r="Q591" s="38"/>
      <c r="R591" s="13"/>
      <c r="S591" s="13"/>
      <c r="T591" s="38"/>
      <c r="U591" s="38"/>
      <c r="V591" s="38"/>
      <c r="W591" s="38"/>
      <c r="X591" s="13"/>
      <c r="Y591" s="38"/>
      <c r="Z591" s="38"/>
      <c r="AA591" s="38"/>
      <c r="AB591" s="38"/>
      <c r="AC591" s="38"/>
      <c r="AD591" s="38"/>
      <c r="AE591" s="101"/>
    </row>
    <row r="592" spans="2:31" ht="15" customHeight="1" x14ac:dyDescent="0.15">
      <c r="B592" s="38"/>
      <c r="C592" s="38"/>
      <c r="D592" s="38"/>
      <c r="E592" s="38"/>
      <c r="F592" s="872"/>
      <c r="G592" s="38"/>
      <c r="H592" s="238"/>
      <c r="I592" s="38"/>
      <c r="J592" s="13"/>
      <c r="K592" s="13"/>
      <c r="L592" s="13"/>
      <c r="M592" s="38"/>
      <c r="N592" s="38"/>
      <c r="O592" s="40"/>
      <c r="P592" s="38"/>
      <c r="Q592" s="38"/>
      <c r="R592" s="13"/>
      <c r="S592" s="13"/>
      <c r="T592" s="38"/>
      <c r="U592" s="38"/>
      <c r="V592" s="38"/>
      <c r="W592" s="38"/>
      <c r="X592" s="13"/>
      <c r="Y592" s="38"/>
      <c r="Z592" s="38"/>
      <c r="AA592" s="38"/>
      <c r="AB592" s="38"/>
      <c r="AC592" s="38"/>
      <c r="AD592" s="38"/>
      <c r="AE592" s="101"/>
    </row>
    <row r="593" spans="2:31" ht="15" customHeight="1" x14ac:dyDescent="0.15">
      <c r="B593" s="38"/>
      <c r="C593" s="38"/>
      <c r="D593" s="38"/>
      <c r="E593" s="38"/>
      <c r="F593" s="872"/>
      <c r="G593" s="38"/>
      <c r="H593" s="238"/>
      <c r="I593" s="38"/>
      <c r="J593" s="13"/>
      <c r="K593" s="13"/>
      <c r="L593" s="13"/>
      <c r="M593" s="38"/>
      <c r="N593" s="38"/>
      <c r="O593" s="40"/>
      <c r="P593" s="38"/>
      <c r="Q593" s="38"/>
      <c r="R593" s="13"/>
      <c r="S593" s="13"/>
      <c r="T593" s="38"/>
      <c r="U593" s="38"/>
      <c r="V593" s="38"/>
      <c r="W593" s="38"/>
      <c r="X593" s="13"/>
      <c r="Y593" s="38"/>
      <c r="Z593" s="38"/>
      <c r="AA593" s="38"/>
      <c r="AB593" s="38"/>
      <c r="AC593" s="38"/>
      <c r="AD593" s="38"/>
      <c r="AE593" s="101"/>
    </row>
    <row r="594" spans="2:31" ht="15" customHeight="1" x14ac:dyDescent="0.15">
      <c r="B594" s="38"/>
      <c r="C594" s="38"/>
      <c r="D594" s="38"/>
      <c r="E594" s="38"/>
      <c r="F594" s="872"/>
      <c r="G594" s="38"/>
      <c r="H594" s="238"/>
      <c r="I594" s="38"/>
      <c r="J594" s="13"/>
      <c r="K594" s="13"/>
      <c r="L594" s="13"/>
      <c r="M594" s="38"/>
      <c r="N594" s="38"/>
      <c r="O594" s="40"/>
      <c r="P594" s="38"/>
      <c r="Q594" s="38"/>
      <c r="R594" s="13"/>
      <c r="S594" s="13"/>
      <c r="T594" s="38"/>
      <c r="U594" s="38"/>
      <c r="V594" s="38"/>
      <c r="W594" s="38"/>
      <c r="X594" s="13"/>
      <c r="Y594" s="38"/>
      <c r="Z594" s="38"/>
      <c r="AA594" s="38"/>
      <c r="AB594" s="38"/>
      <c r="AC594" s="38"/>
      <c r="AD594" s="38"/>
      <c r="AE594" s="101"/>
    </row>
    <row r="595" spans="2:31" ht="15" customHeight="1" x14ac:dyDescent="0.15">
      <c r="B595" s="38"/>
      <c r="C595" s="38"/>
      <c r="D595" s="38"/>
      <c r="E595" s="38"/>
      <c r="F595" s="872"/>
      <c r="G595" s="38"/>
      <c r="H595" s="238"/>
      <c r="I595" s="38"/>
      <c r="J595" s="13"/>
      <c r="K595" s="13"/>
      <c r="L595" s="13"/>
      <c r="M595" s="38"/>
      <c r="N595" s="38"/>
      <c r="O595" s="40"/>
      <c r="P595" s="38"/>
      <c r="Q595" s="38"/>
      <c r="R595" s="13"/>
      <c r="S595" s="13"/>
      <c r="T595" s="38"/>
      <c r="U595" s="38"/>
      <c r="V595" s="38"/>
      <c r="W595" s="38"/>
      <c r="X595" s="13"/>
      <c r="Y595" s="38"/>
      <c r="Z595" s="38"/>
      <c r="AA595" s="38"/>
      <c r="AB595" s="38"/>
      <c r="AC595" s="38"/>
      <c r="AD595" s="38"/>
      <c r="AE595" s="101"/>
    </row>
    <row r="596" spans="2:31" ht="15" customHeight="1" x14ac:dyDescent="0.15">
      <c r="B596" s="38"/>
      <c r="C596" s="38"/>
      <c r="D596" s="38"/>
      <c r="E596" s="38"/>
      <c r="F596" s="872"/>
      <c r="G596" s="38"/>
      <c r="H596" s="238"/>
      <c r="I596" s="38"/>
      <c r="J596" s="13"/>
      <c r="K596" s="13"/>
      <c r="L596" s="13"/>
      <c r="M596" s="38"/>
      <c r="N596" s="38"/>
      <c r="O596" s="40"/>
      <c r="P596" s="38"/>
      <c r="Q596" s="38"/>
      <c r="R596" s="13"/>
      <c r="S596" s="13"/>
      <c r="T596" s="38"/>
      <c r="U596" s="38"/>
      <c r="V596" s="38"/>
      <c r="W596" s="38"/>
      <c r="X596" s="13"/>
      <c r="Y596" s="38"/>
      <c r="Z596" s="38"/>
      <c r="AA596" s="38"/>
      <c r="AB596" s="38"/>
      <c r="AC596" s="38"/>
      <c r="AD596" s="38"/>
      <c r="AE596" s="101"/>
    </row>
    <row r="597" spans="2:31" ht="15" customHeight="1" x14ac:dyDescent="0.15">
      <c r="B597" s="38"/>
      <c r="C597" s="38"/>
      <c r="D597" s="38"/>
      <c r="E597" s="38"/>
      <c r="F597" s="872"/>
      <c r="G597" s="38"/>
      <c r="H597" s="238"/>
      <c r="I597" s="38"/>
      <c r="J597" s="13"/>
      <c r="K597" s="13"/>
      <c r="L597" s="13"/>
      <c r="M597" s="38"/>
      <c r="N597" s="38"/>
      <c r="O597" s="40"/>
      <c r="P597" s="38"/>
      <c r="Q597" s="38"/>
      <c r="R597" s="13"/>
      <c r="S597" s="13"/>
      <c r="T597" s="38"/>
      <c r="U597" s="38"/>
      <c r="V597" s="38"/>
      <c r="W597" s="38"/>
      <c r="X597" s="13"/>
      <c r="Y597" s="38"/>
      <c r="Z597" s="38"/>
      <c r="AA597" s="38"/>
      <c r="AB597" s="38"/>
      <c r="AC597" s="38"/>
      <c r="AD597" s="38"/>
      <c r="AE597" s="101"/>
    </row>
    <row r="598" spans="2:31" ht="15" customHeight="1" x14ac:dyDescent="0.15">
      <c r="B598" s="38"/>
      <c r="C598" s="38"/>
      <c r="D598" s="38"/>
      <c r="E598" s="38"/>
      <c r="F598" s="872"/>
      <c r="G598" s="38"/>
      <c r="H598" s="238"/>
      <c r="I598" s="38"/>
      <c r="J598" s="13"/>
      <c r="K598" s="13"/>
      <c r="L598" s="13"/>
      <c r="M598" s="38"/>
      <c r="N598" s="38"/>
      <c r="O598" s="40"/>
      <c r="P598" s="38"/>
      <c r="Q598" s="38"/>
      <c r="R598" s="13"/>
      <c r="S598" s="13"/>
      <c r="T598" s="38"/>
      <c r="U598" s="38"/>
      <c r="V598" s="38"/>
      <c r="W598" s="38"/>
      <c r="X598" s="13"/>
      <c r="Y598" s="38"/>
      <c r="Z598" s="38"/>
      <c r="AA598" s="38"/>
      <c r="AB598" s="38"/>
      <c r="AC598" s="38"/>
      <c r="AD598" s="38"/>
      <c r="AE598" s="101"/>
    </row>
    <row r="599" spans="2:31" ht="15" customHeight="1" x14ac:dyDescent="0.15">
      <c r="B599" s="38"/>
      <c r="C599" s="38"/>
      <c r="D599" s="38"/>
      <c r="E599" s="38"/>
      <c r="F599" s="872"/>
      <c r="G599" s="38"/>
      <c r="H599" s="238"/>
      <c r="I599" s="38"/>
      <c r="J599" s="13"/>
      <c r="K599" s="13"/>
      <c r="L599" s="13"/>
      <c r="M599" s="38"/>
      <c r="N599" s="38"/>
      <c r="O599" s="40"/>
      <c r="P599" s="38"/>
      <c r="Q599" s="38"/>
      <c r="R599" s="13"/>
      <c r="S599" s="13"/>
      <c r="T599" s="38"/>
      <c r="U599" s="38"/>
      <c r="V599" s="38"/>
      <c r="W599" s="38"/>
      <c r="X599" s="13"/>
      <c r="Y599" s="38"/>
      <c r="Z599" s="38"/>
      <c r="AA599" s="38"/>
      <c r="AB599" s="38"/>
      <c r="AC599" s="38"/>
      <c r="AD599" s="38"/>
      <c r="AE599" s="101"/>
    </row>
    <row r="600" spans="2:31" ht="15" customHeight="1" x14ac:dyDescent="0.15">
      <c r="B600" s="38"/>
      <c r="C600" s="38"/>
      <c r="D600" s="38"/>
      <c r="E600" s="38"/>
      <c r="F600" s="872"/>
      <c r="G600" s="38"/>
      <c r="H600" s="238"/>
      <c r="I600" s="38"/>
      <c r="J600" s="13"/>
      <c r="K600" s="13"/>
      <c r="L600" s="13"/>
      <c r="M600" s="38"/>
      <c r="N600" s="38"/>
      <c r="O600" s="40"/>
      <c r="P600" s="38"/>
      <c r="Q600" s="38"/>
      <c r="R600" s="13"/>
      <c r="S600" s="13"/>
      <c r="T600" s="38"/>
      <c r="U600" s="38"/>
      <c r="V600" s="38"/>
      <c r="W600" s="38"/>
      <c r="X600" s="13"/>
      <c r="Y600" s="38"/>
      <c r="Z600" s="38"/>
      <c r="AA600" s="38"/>
      <c r="AB600" s="38"/>
      <c r="AC600" s="38"/>
      <c r="AD600" s="38"/>
      <c r="AE600" s="101"/>
    </row>
    <row r="601" spans="2:31" ht="15" customHeight="1" x14ac:dyDescent="0.15">
      <c r="B601" s="38"/>
      <c r="C601" s="38"/>
      <c r="D601" s="38"/>
      <c r="E601" s="38"/>
      <c r="F601" s="872"/>
      <c r="G601" s="38"/>
      <c r="H601" s="238"/>
      <c r="I601" s="38"/>
      <c r="J601" s="13"/>
      <c r="K601" s="13"/>
      <c r="L601" s="13"/>
      <c r="M601" s="38"/>
      <c r="N601" s="38"/>
      <c r="O601" s="40"/>
      <c r="P601" s="38"/>
      <c r="Q601" s="38"/>
      <c r="R601" s="13"/>
      <c r="S601" s="13"/>
      <c r="T601" s="38"/>
      <c r="U601" s="38"/>
      <c r="V601" s="38"/>
      <c r="W601" s="38"/>
      <c r="X601" s="13"/>
      <c r="Y601" s="38"/>
      <c r="Z601" s="38"/>
      <c r="AA601" s="38"/>
      <c r="AB601" s="38"/>
      <c r="AC601" s="38"/>
      <c r="AD601" s="38"/>
      <c r="AE601" s="101"/>
    </row>
    <row r="602" spans="2:31" ht="15" customHeight="1" x14ac:dyDescent="0.15">
      <c r="B602" s="38"/>
      <c r="C602" s="38"/>
      <c r="D602" s="38"/>
      <c r="E602" s="38"/>
      <c r="F602" s="872"/>
      <c r="G602" s="38"/>
      <c r="H602" s="238"/>
      <c r="I602" s="38"/>
      <c r="J602" s="13"/>
      <c r="K602" s="13"/>
      <c r="L602" s="13"/>
      <c r="M602" s="38"/>
      <c r="N602" s="38"/>
      <c r="O602" s="40"/>
      <c r="P602" s="38"/>
      <c r="Q602" s="38"/>
      <c r="R602" s="13"/>
      <c r="S602" s="13"/>
      <c r="T602" s="38"/>
      <c r="U602" s="38"/>
      <c r="V602" s="38"/>
      <c r="W602" s="38"/>
      <c r="X602" s="13"/>
      <c r="Y602" s="38"/>
      <c r="Z602" s="38"/>
      <c r="AA602" s="38"/>
      <c r="AB602" s="38"/>
      <c r="AC602" s="38"/>
      <c r="AD602" s="38"/>
      <c r="AE602" s="101"/>
    </row>
    <row r="603" spans="2:31" ht="15" customHeight="1" x14ac:dyDescent="0.15">
      <c r="B603" s="38"/>
      <c r="C603" s="38"/>
      <c r="D603" s="38"/>
      <c r="E603" s="38"/>
      <c r="F603" s="872"/>
      <c r="G603" s="38"/>
      <c r="H603" s="238"/>
      <c r="I603" s="38"/>
      <c r="J603" s="13"/>
      <c r="K603" s="13"/>
      <c r="L603" s="13"/>
      <c r="M603" s="38"/>
      <c r="N603" s="38"/>
      <c r="O603" s="40"/>
      <c r="P603" s="38"/>
      <c r="Q603" s="38"/>
      <c r="R603" s="13"/>
      <c r="S603" s="13"/>
      <c r="T603" s="38"/>
      <c r="U603" s="38"/>
      <c r="V603" s="38"/>
      <c r="W603" s="38"/>
      <c r="X603" s="13"/>
      <c r="Y603" s="38"/>
      <c r="Z603" s="38"/>
      <c r="AA603" s="38"/>
      <c r="AB603" s="38"/>
      <c r="AC603" s="38"/>
      <c r="AD603" s="38"/>
      <c r="AE603" s="101"/>
    </row>
    <row r="604" spans="2:31" ht="15" customHeight="1" x14ac:dyDescent="0.15">
      <c r="B604" s="38"/>
      <c r="C604" s="38"/>
      <c r="D604" s="38"/>
      <c r="E604" s="38"/>
      <c r="F604" s="872"/>
      <c r="G604" s="38"/>
      <c r="H604" s="238"/>
      <c r="I604" s="38"/>
      <c r="J604" s="13"/>
      <c r="K604" s="13"/>
      <c r="L604" s="13"/>
      <c r="M604" s="38"/>
      <c r="N604" s="38"/>
      <c r="O604" s="40"/>
      <c r="P604" s="38"/>
      <c r="Q604" s="38"/>
      <c r="R604" s="13"/>
      <c r="S604" s="13"/>
      <c r="T604" s="38"/>
      <c r="U604" s="38"/>
      <c r="V604" s="38"/>
      <c r="W604" s="38"/>
      <c r="X604" s="13"/>
      <c r="Y604" s="38"/>
      <c r="Z604" s="38"/>
      <c r="AA604" s="38"/>
      <c r="AB604" s="38"/>
      <c r="AC604" s="38"/>
      <c r="AD604" s="38"/>
      <c r="AE604" s="101"/>
    </row>
    <row r="605" spans="2:31" ht="15" customHeight="1" x14ac:dyDescent="0.15">
      <c r="B605" s="38"/>
      <c r="C605" s="38"/>
      <c r="D605" s="38"/>
      <c r="E605" s="38"/>
      <c r="F605" s="872"/>
      <c r="G605" s="38"/>
      <c r="H605" s="238"/>
      <c r="I605" s="38"/>
      <c r="J605" s="13"/>
      <c r="K605" s="13"/>
      <c r="L605" s="13"/>
      <c r="M605" s="38"/>
      <c r="N605" s="38"/>
      <c r="O605" s="40"/>
      <c r="P605" s="38"/>
      <c r="Q605" s="38"/>
      <c r="R605" s="13"/>
      <c r="S605" s="13"/>
      <c r="T605" s="38"/>
      <c r="U605" s="38"/>
      <c r="V605" s="38"/>
      <c r="W605" s="38"/>
      <c r="X605" s="13"/>
      <c r="Y605" s="38"/>
      <c r="Z605" s="38"/>
      <c r="AA605" s="38"/>
      <c r="AB605" s="38"/>
      <c r="AC605" s="38"/>
      <c r="AD605" s="38"/>
      <c r="AE605" s="101"/>
    </row>
    <row r="606" spans="2:31" ht="15" customHeight="1" x14ac:dyDescent="0.15">
      <c r="B606" s="38"/>
      <c r="C606" s="38"/>
      <c r="D606" s="38"/>
      <c r="E606" s="38"/>
      <c r="F606" s="872"/>
      <c r="G606" s="38"/>
      <c r="H606" s="238"/>
      <c r="I606" s="38"/>
      <c r="J606" s="13"/>
      <c r="K606" s="13"/>
      <c r="L606" s="13"/>
      <c r="M606" s="38"/>
      <c r="N606" s="38"/>
      <c r="O606" s="40"/>
      <c r="P606" s="38"/>
      <c r="Q606" s="38"/>
      <c r="R606" s="13"/>
      <c r="S606" s="13"/>
      <c r="T606" s="38"/>
      <c r="U606" s="38"/>
      <c r="V606" s="38"/>
      <c r="W606" s="38"/>
      <c r="X606" s="13"/>
      <c r="Y606" s="38"/>
      <c r="Z606" s="38"/>
      <c r="AA606" s="38"/>
      <c r="AB606" s="38"/>
      <c r="AC606" s="38"/>
      <c r="AD606" s="38"/>
      <c r="AE606" s="101"/>
    </row>
    <row r="607" spans="2:31" ht="15" customHeight="1" x14ac:dyDescent="0.15">
      <c r="B607" s="38"/>
      <c r="C607" s="38"/>
      <c r="D607" s="38"/>
      <c r="E607" s="38"/>
      <c r="F607" s="872"/>
      <c r="G607" s="38"/>
      <c r="H607" s="238"/>
      <c r="I607" s="38"/>
      <c r="J607" s="13"/>
      <c r="K607" s="13"/>
      <c r="L607" s="13"/>
      <c r="M607" s="38"/>
      <c r="N607" s="38"/>
      <c r="O607" s="40"/>
      <c r="P607" s="38"/>
      <c r="Q607" s="38"/>
      <c r="R607" s="13"/>
      <c r="S607" s="13"/>
      <c r="T607" s="38"/>
      <c r="U607" s="38"/>
      <c r="V607" s="38"/>
      <c r="W607" s="38"/>
      <c r="X607" s="13"/>
      <c r="Y607" s="38"/>
      <c r="Z607" s="38"/>
      <c r="AA607" s="38"/>
      <c r="AB607" s="38"/>
      <c r="AC607" s="38"/>
      <c r="AD607" s="38"/>
      <c r="AE607" s="101"/>
    </row>
    <row r="608" spans="2:31" ht="15" customHeight="1" x14ac:dyDescent="0.15">
      <c r="B608" s="38"/>
      <c r="C608" s="38"/>
      <c r="D608" s="38"/>
      <c r="E608" s="38"/>
      <c r="F608" s="872"/>
      <c r="G608" s="38"/>
      <c r="H608" s="238"/>
      <c r="I608" s="38"/>
      <c r="J608" s="13"/>
      <c r="K608" s="13"/>
      <c r="L608" s="13"/>
      <c r="M608" s="38"/>
      <c r="N608" s="38"/>
      <c r="O608" s="40"/>
      <c r="P608" s="38"/>
      <c r="Q608" s="38"/>
      <c r="R608" s="13"/>
      <c r="S608" s="13"/>
      <c r="T608" s="38"/>
      <c r="U608" s="38"/>
      <c r="V608" s="38"/>
      <c r="W608" s="38"/>
      <c r="X608" s="13"/>
      <c r="Y608" s="38"/>
      <c r="Z608" s="38"/>
      <c r="AA608" s="38"/>
      <c r="AB608" s="38"/>
      <c r="AC608" s="38"/>
      <c r="AD608" s="38"/>
      <c r="AE608" s="101"/>
    </row>
    <row r="609" spans="2:31" ht="15" customHeight="1" x14ac:dyDescent="0.15">
      <c r="B609" s="38"/>
      <c r="C609" s="38"/>
      <c r="D609" s="38"/>
      <c r="E609" s="38"/>
      <c r="F609" s="872"/>
      <c r="G609" s="38"/>
      <c r="H609" s="238"/>
      <c r="I609" s="38"/>
      <c r="J609" s="13"/>
      <c r="K609" s="13"/>
      <c r="L609" s="13"/>
      <c r="M609" s="38"/>
      <c r="N609" s="38"/>
      <c r="O609" s="40"/>
      <c r="P609" s="38"/>
      <c r="Q609" s="38"/>
      <c r="R609" s="13"/>
      <c r="S609" s="13"/>
      <c r="T609" s="38"/>
      <c r="U609" s="38"/>
      <c r="V609" s="38"/>
      <c r="W609" s="38"/>
      <c r="X609" s="13"/>
      <c r="Y609" s="38"/>
      <c r="Z609" s="38"/>
      <c r="AA609" s="38"/>
      <c r="AB609" s="38"/>
      <c r="AC609" s="38"/>
      <c r="AD609" s="38"/>
      <c r="AE609" s="101"/>
    </row>
    <row r="610" spans="2:31" ht="15" customHeight="1" x14ac:dyDescent="0.15">
      <c r="B610" s="38"/>
      <c r="C610" s="38"/>
      <c r="D610" s="38"/>
      <c r="E610" s="38"/>
      <c r="F610" s="872"/>
      <c r="G610" s="38"/>
      <c r="H610" s="238"/>
      <c r="I610" s="38"/>
      <c r="J610" s="13"/>
      <c r="K610" s="13"/>
      <c r="L610" s="13"/>
      <c r="M610" s="38"/>
      <c r="N610" s="38"/>
      <c r="O610" s="40"/>
      <c r="P610" s="38"/>
      <c r="Q610" s="38"/>
      <c r="R610" s="13"/>
      <c r="S610" s="13"/>
      <c r="T610" s="38"/>
      <c r="U610" s="38"/>
      <c r="V610" s="38"/>
      <c r="W610" s="38"/>
      <c r="X610" s="13"/>
      <c r="Y610" s="38"/>
      <c r="Z610" s="38"/>
      <c r="AA610" s="38"/>
      <c r="AB610" s="38"/>
      <c r="AC610" s="38"/>
      <c r="AD610" s="38"/>
      <c r="AE610" s="101"/>
    </row>
    <row r="611" spans="2:31" ht="15" customHeight="1" x14ac:dyDescent="0.15">
      <c r="B611" s="38"/>
      <c r="C611" s="38"/>
      <c r="D611" s="38"/>
      <c r="E611" s="38"/>
      <c r="F611" s="872"/>
      <c r="G611" s="38"/>
      <c r="H611" s="238"/>
      <c r="I611" s="38"/>
      <c r="J611" s="13"/>
      <c r="K611" s="13"/>
      <c r="L611" s="13"/>
      <c r="M611" s="38"/>
      <c r="N611" s="38"/>
      <c r="O611" s="40"/>
      <c r="P611" s="38"/>
      <c r="Q611" s="38"/>
      <c r="R611" s="13"/>
      <c r="S611" s="13"/>
      <c r="T611" s="38"/>
      <c r="U611" s="38"/>
      <c r="V611" s="38"/>
      <c r="W611" s="38"/>
      <c r="X611" s="13"/>
      <c r="Y611" s="38"/>
      <c r="Z611" s="38"/>
      <c r="AA611" s="38"/>
      <c r="AB611" s="38"/>
      <c r="AC611" s="38"/>
      <c r="AD611" s="38"/>
      <c r="AE611" s="101"/>
    </row>
    <row r="612" spans="2:31" ht="15" customHeight="1" x14ac:dyDescent="0.15">
      <c r="B612" s="38"/>
      <c r="C612" s="38"/>
      <c r="D612" s="38"/>
      <c r="E612" s="38"/>
      <c r="F612" s="872"/>
      <c r="G612" s="38"/>
      <c r="H612" s="238"/>
      <c r="I612" s="38"/>
      <c r="J612" s="13"/>
      <c r="K612" s="13"/>
      <c r="L612" s="13"/>
      <c r="M612" s="38"/>
      <c r="N612" s="38"/>
      <c r="O612" s="40"/>
      <c r="P612" s="38"/>
      <c r="Q612" s="38"/>
      <c r="R612" s="13"/>
      <c r="S612" s="13"/>
      <c r="T612" s="38"/>
      <c r="U612" s="38"/>
      <c r="V612" s="38"/>
      <c r="W612" s="38"/>
      <c r="X612" s="13"/>
      <c r="Y612" s="38"/>
      <c r="Z612" s="38"/>
      <c r="AA612" s="38"/>
      <c r="AB612" s="38"/>
      <c r="AC612" s="38"/>
      <c r="AD612" s="38"/>
      <c r="AE612" s="101"/>
    </row>
    <row r="613" spans="2:31" ht="15" customHeight="1" x14ac:dyDescent="0.15">
      <c r="B613" s="38"/>
      <c r="C613" s="38"/>
      <c r="D613" s="38"/>
      <c r="E613" s="38"/>
      <c r="F613" s="872"/>
      <c r="G613" s="38"/>
      <c r="H613" s="238"/>
      <c r="I613" s="38"/>
      <c r="J613" s="13"/>
      <c r="K613" s="13"/>
      <c r="L613" s="13"/>
      <c r="M613" s="38"/>
      <c r="N613" s="38"/>
      <c r="O613" s="40"/>
      <c r="P613" s="38"/>
      <c r="Q613" s="38"/>
      <c r="R613" s="13"/>
      <c r="S613" s="13"/>
      <c r="T613" s="38"/>
      <c r="U613" s="38"/>
      <c r="V613" s="38"/>
      <c r="W613" s="38"/>
      <c r="X613" s="13"/>
      <c r="Y613" s="38"/>
      <c r="Z613" s="38"/>
      <c r="AA613" s="38"/>
      <c r="AB613" s="38"/>
      <c r="AC613" s="38"/>
      <c r="AD613" s="38"/>
      <c r="AE613" s="101"/>
    </row>
    <row r="614" spans="2:31" ht="15" customHeight="1" x14ac:dyDescent="0.15">
      <c r="B614" s="38"/>
      <c r="C614" s="38"/>
      <c r="D614" s="38"/>
      <c r="E614" s="38"/>
      <c r="F614" s="872"/>
      <c r="G614" s="38"/>
      <c r="H614" s="238"/>
      <c r="I614" s="38"/>
      <c r="J614" s="13"/>
      <c r="K614" s="13"/>
      <c r="L614" s="13"/>
      <c r="M614" s="38"/>
      <c r="N614" s="38"/>
      <c r="O614" s="40"/>
      <c r="P614" s="38"/>
      <c r="Q614" s="38"/>
      <c r="R614" s="13"/>
      <c r="S614" s="13"/>
      <c r="T614" s="38"/>
      <c r="U614" s="38"/>
      <c r="V614" s="38"/>
      <c r="W614" s="38"/>
      <c r="X614" s="13"/>
      <c r="Y614" s="38"/>
      <c r="Z614" s="38"/>
      <c r="AA614" s="38"/>
      <c r="AB614" s="38"/>
      <c r="AC614" s="38"/>
      <c r="AD614" s="38"/>
      <c r="AE614" s="101"/>
    </row>
    <row r="615" spans="2:31" ht="15" customHeight="1" x14ac:dyDescent="0.15">
      <c r="B615" s="38"/>
      <c r="C615" s="38"/>
      <c r="D615" s="38"/>
      <c r="E615" s="38"/>
      <c r="F615" s="872"/>
      <c r="G615" s="38"/>
      <c r="H615" s="238"/>
      <c r="I615" s="38"/>
      <c r="J615" s="13"/>
      <c r="K615" s="13"/>
      <c r="L615" s="13"/>
      <c r="M615" s="38"/>
      <c r="N615" s="38"/>
      <c r="O615" s="40"/>
      <c r="P615" s="38"/>
      <c r="Q615" s="38"/>
      <c r="R615" s="13"/>
      <c r="S615" s="13"/>
      <c r="T615" s="38"/>
      <c r="U615" s="38"/>
      <c r="V615" s="38"/>
      <c r="W615" s="38"/>
      <c r="X615" s="13"/>
      <c r="Y615" s="38"/>
      <c r="Z615" s="38"/>
      <c r="AA615" s="38"/>
      <c r="AB615" s="38"/>
      <c r="AC615" s="38"/>
      <c r="AD615" s="38"/>
      <c r="AE615" s="101"/>
    </row>
    <row r="616" spans="2:31" ht="15" customHeight="1" x14ac:dyDescent="0.15">
      <c r="B616" s="38"/>
      <c r="C616" s="38"/>
      <c r="D616" s="38"/>
      <c r="E616" s="38"/>
      <c r="F616" s="872"/>
      <c r="G616" s="38"/>
      <c r="H616" s="238"/>
      <c r="I616" s="38"/>
      <c r="J616" s="13"/>
      <c r="K616" s="13"/>
      <c r="L616" s="13"/>
      <c r="M616" s="38"/>
      <c r="N616" s="38"/>
      <c r="O616" s="40"/>
      <c r="P616" s="38"/>
      <c r="Q616" s="38"/>
      <c r="R616" s="13"/>
      <c r="S616" s="13"/>
      <c r="T616" s="38"/>
      <c r="U616" s="38"/>
      <c r="V616" s="38"/>
      <c r="W616" s="38"/>
      <c r="X616" s="13"/>
      <c r="Y616" s="38"/>
      <c r="Z616" s="38"/>
      <c r="AA616" s="38"/>
      <c r="AB616" s="38"/>
      <c r="AC616" s="38"/>
      <c r="AD616" s="38"/>
      <c r="AE616" s="101"/>
    </row>
    <row r="617" spans="2:31" ht="15" customHeight="1" x14ac:dyDescent="0.15">
      <c r="B617" s="38"/>
      <c r="C617" s="38"/>
      <c r="D617" s="38"/>
      <c r="E617" s="38"/>
      <c r="F617" s="872"/>
      <c r="G617" s="38"/>
      <c r="H617" s="238"/>
      <c r="I617" s="38"/>
      <c r="J617" s="13"/>
      <c r="K617" s="13"/>
      <c r="L617" s="13"/>
      <c r="M617" s="38"/>
      <c r="N617" s="38"/>
      <c r="O617" s="40"/>
      <c r="P617" s="38"/>
      <c r="Q617" s="38"/>
      <c r="R617" s="13"/>
      <c r="S617" s="13"/>
      <c r="T617" s="38"/>
      <c r="U617" s="38"/>
      <c r="V617" s="38"/>
      <c r="W617" s="38"/>
      <c r="X617" s="13"/>
      <c r="Y617" s="38"/>
      <c r="Z617" s="38"/>
      <c r="AA617" s="38"/>
      <c r="AB617" s="38"/>
      <c r="AC617" s="38"/>
      <c r="AD617" s="38"/>
      <c r="AE617" s="101"/>
    </row>
    <row r="618" spans="2:31" ht="15" customHeight="1" x14ac:dyDescent="0.15">
      <c r="B618" s="38"/>
      <c r="C618" s="38"/>
      <c r="D618" s="38"/>
      <c r="E618" s="38"/>
      <c r="F618" s="872"/>
      <c r="G618" s="38"/>
      <c r="H618" s="238"/>
      <c r="I618" s="38"/>
      <c r="J618" s="13"/>
      <c r="K618" s="13"/>
      <c r="L618" s="13"/>
      <c r="M618" s="38"/>
      <c r="N618" s="38"/>
      <c r="O618" s="40"/>
      <c r="P618" s="38"/>
      <c r="Q618" s="38"/>
      <c r="R618" s="13"/>
      <c r="S618" s="13"/>
      <c r="T618" s="38"/>
      <c r="U618" s="38"/>
      <c r="V618" s="38"/>
      <c r="W618" s="38"/>
      <c r="X618" s="13"/>
      <c r="Y618" s="38"/>
      <c r="Z618" s="38"/>
      <c r="AA618" s="38"/>
      <c r="AB618" s="38"/>
      <c r="AC618" s="38"/>
      <c r="AD618" s="38"/>
      <c r="AE618" s="101"/>
    </row>
    <row r="619" spans="2:31" ht="15" customHeight="1" x14ac:dyDescent="0.15">
      <c r="B619" s="38"/>
      <c r="C619" s="38"/>
      <c r="D619" s="38"/>
      <c r="E619" s="38"/>
      <c r="F619" s="872"/>
      <c r="G619" s="38"/>
      <c r="H619" s="238"/>
      <c r="I619" s="38"/>
      <c r="J619" s="13"/>
      <c r="K619" s="13"/>
      <c r="L619" s="13"/>
      <c r="M619" s="38"/>
      <c r="N619" s="38"/>
      <c r="O619" s="40"/>
      <c r="P619" s="38"/>
      <c r="Q619" s="38"/>
      <c r="R619" s="13"/>
      <c r="S619" s="13"/>
      <c r="T619" s="38"/>
      <c r="U619" s="38"/>
      <c r="V619" s="38"/>
      <c r="W619" s="38"/>
      <c r="X619" s="13"/>
      <c r="Y619" s="38"/>
      <c r="Z619" s="38"/>
      <c r="AA619" s="38"/>
      <c r="AB619" s="38"/>
      <c r="AC619" s="38"/>
      <c r="AD619" s="38"/>
      <c r="AE619" s="101"/>
    </row>
    <row r="620" spans="2:31" ht="15" customHeight="1" x14ac:dyDescent="0.15">
      <c r="B620" s="38"/>
      <c r="C620" s="38"/>
      <c r="D620" s="38"/>
      <c r="E620" s="38"/>
      <c r="F620" s="872"/>
      <c r="G620" s="38"/>
      <c r="H620" s="238"/>
      <c r="I620" s="38"/>
      <c r="J620" s="13"/>
      <c r="K620" s="13"/>
      <c r="L620" s="13"/>
      <c r="M620" s="38"/>
      <c r="N620" s="38"/>
      <c r="O620" s="40"/>
      <c r="P620" s="38"/>
      <c r="Q620" s="38"/>
      <c r="R620" s="13"/>
      <c r="S620" s="13"/>
      <c r="T620" s="38"/>
      <c r="U620" s="38"/>
      <c r="V620" s="38"/>
      <c r="W620" s="38"/>
      <c r="X620" s="13"/>
      <c r="Y620" s="38"/>
      <c r="Z620" s="38"/>
      <c r="AA620" s="38"/>
      <c r="AB620" s="38"/>
      <c r="AC620" s="38"/>
      <c r="AD620" s="38"/>
      <c r="AE620" s="101"/>
    </row>
    <row r="621" spans="2:31" ht="15" customHeight="1" x14ac:dyDescent="0.15">
      <c r="B621" s="38"/>
      <c r="C621" s="38"/>
      <c r="D621" s="38"/>
      <c r="E621" s="38"/>
      <c r="F621" s="872"/>
      <c r="G621" s="38"/>
      <c r="H621" s="238"/>
      <c r="I621" s="38"/>
      <c r="J621" s="13"/>
      <c r="K621" s="13"/>
      <c r="L621" s="13"/>
      <c r="M621" s="38"/>
      <c r="N621" s="38"/>
      <c r="O621" s="40"/>
      <c r="P621" s="38"/>
      <c r="Q621" s="38"/>
      <c r="R621" s="13"/>
      <c r="S621" s="13"/>
      <c r="T621" s="38"/>
      <c r="U621" s="38"/>
      <c r="V621" s="38"/>
      <c r="W621" s="38"/>
      <c r="X621" s="13"/>
      <c r="Y621" s="38"/>
      <c r="Z621" s="38"/>
      <c r="AA621" s="38"/>
      <c r="AB621" s="38"/>
      <c r="AC621" s="38"/>
      <c r="AD621" s="38"/>
      <c r="AE621" s="101"/>
    </row>
    <row r="622" spans="2:31" ht="15" customHeight="1" x14ac:dyDescent="0.15">
      <c r="B622" s="38"/>
      <c r="C622" s="38"/>
      <c r="D622" s="38"/>
      <c r="E622" s="38"/>
      <c r="F622" s="872"/>
      <c r="G622" s="38"/>
      <c r="H622" s="238"/>
      <c r="I622" s="38"/>
      <c r="J622" s="13"/>
      <c r="K622" s="13"/>
      <c r="L622" s="13"/>
      <c r="M622" s="38"/>
      <c r="N622" s="38"/>
      <c r="O622" s="40"/>
      <c r="P622" s="38"/>
      <c r="Q622" s="38"/>
      <c r="R622" s="13"/>
      <c r="S622" s="13"/>
      <c r="T622" s="38"/>
      <c r="U622" s="38"/>
      <c r="V622" s="38"/>
      <c r="W622" s="38"/>
      <c r="X622" s="13"/>
      <c r="Y622" s="38"/>
      <c r="Z622" s="38"/>
      <c r="AA622" s="38"/>
      <c r="AB622" s="38"/>
      <c r="AC622" s="38"/>
      <c r="AD622" s="38"/>
      <c r="AE622" s="101"/>
    </row>
    <row r="623" spans="2:31" ht="15" customHeight="1" x14ac:dyDescent="0.15">
      <c r="B623" s="38"/>
      <c r="C623" s="38"/>
      <c r="D623" s="38"/>
      <c r="E623" s="38"/>
      <c r="F623" s="872"/>
      <c r="G623" s="38"/>
      <c r="H623" s="238"/>
      <c r="I623" s="38"/>
      <c r="J623" s="13"/>
      <c r="K623" s="13"/>
      <c r="L623" s="13"/>
      <c r="M623" s="38"/>
      <c r="N623" s="38"/>
      <c r="O623" s="40"/>
      <c r="P623" s="38"/>
      <c r="Q623" s="38"/>
      <c r="R623" s="13"/>
      <c r="S623" s="13"/>
      <c r="T623" s="38"/>
      <c r="U623" s="38"/>
      <c r="V623" s="38"/>
      <c r="W623" s="38"/>
      <c r="X623" s="13"/>
      <c r="Y623" s="38"/>
      <c r="Z623" s="38"/>
      <c r="AA623" s="38"/>
      <c r="AB623" s="38"/>
      <c r="AC623" s="38"/>
      <c r="AD623" s="38"/>
      <c r="AE623" s="101"/>
    </row>
    <row r="624" spans="2:31" ht="15" customHeight="1" x14ac:dyDescent="0.15">
      <c r="B624" s="38"/>
      <c r="C624" s="38"/>
      <c r="D624" s="38"/>
      <c r="E624" s="38"/>
      <c r="F624" s="872"/>
      <c r="G624" s="38"/>
      <c r="H624" s="238"/>
      <c r="I624" s="38"/>
      <c r="J624" s="13"/>
      <c r="K624" s="13"/>
      <c r="L624" s="13"/>
      <c r="M624" s="38"/>
      <c r="N624" s="38"/>
      <c r="O624" s="40"/>
      <c r="P624" s="38"/>
      <c r="Q624" s="38"/>
      <c r="R624" s="13"/>
      <c r="S624" s="13"/>
      <c r="T624" s="38"/>
      <c r="U624" s="38"/>
      <c r="V624" s="38"/>
      <c r="W624" s="38"/>
      <c r="X624" s="13"/>
      <c r="Y624" s="38"/>
      <c r="Z624" s="38"/>
      <c r="AA624" s="38"/>
      <c r="AB624" s="38"/>
      <c r="AC624" s="38"/>
      <c r="AD624" s="38"/>
      <c r="AE624" s="101"/>
    </row>
    <row r="625" spans="2:31" ht="15" customHeight="1" x14ac:dyDescent="0.15">
      <c r="B625" s="38"/>
      <c r="C625" s="38"/>
      <c r="D625" s="38"/>
      <c r="E625" s="38"/>
      <c r="F625" s="872"/>
      <c r="G625" s="38"/>
      <c r="H625" s="238"/>
      <c r="I625" s="38"/>
      <c r="J625" s="13"/>
      <c r="K625" s="13"/>
      <c r="L625" s="13"/>
      <c r="M625" s="38"/>
      <c r="N625" s="38"/>
      <c r="O625" s="40"/>
      <c r="P625" s="38"/>
      <c r="Q625" s="38"/>
      <c r="R625" s="13"/>
      <c r="S625" s="13"/>
      <c r="T625" s="38"/>
      <c r="U625" s="38"/>
      <c r="V625" s="38"/>
      <c r="W625" s="38"/>
      <c r="X625" s="13"/>
      <c r="Y625" s="38"/>
      <c r="Z625" s="38"/>
      <c r="AA625" s="38"/>
      <c r="AB625" s="38"/>
      <c r="AC625" s="38"/>
      <c r="AD625" s="38"/>
      <c r="AE625" s="101"/>
    </row>
    <row r="626" spans="2:31" ht="15" customHeight="1" x14ac:dyDescent="0.15">
      <c r="B626" s="38"/>
      <c r="C626" s="38"/>
      <c r="D626" s="38"/>
      <c r="E626" s="38"/>
      <c r="F626" s="872"/>
      <c r="G626" s="38"/>
      <c r="H626" s="238"/>
      <c r="I626" s="38"/>
      <c r="J626" s="13"/>
      <c r="K626" s="13"/>
      <c r="L626" s="13"/>
      <c r="M626" s="38"/>
      <c r="N626" s="38"/>
      <c r="O626" s="40"/>
      <c r="P626" s="38"/>
      <c r="Q626" s="38"/>
      <c r="R626" s="13"/>
      <c r="S626" s="13"/>
      <c r="T626" s="38"/>
      <c r="U626" s="38"/>
      <c r="V626" s="38"/>
      <c r="W626" s="38"/>
      <c r="X626" s="13"/>
      <c r="Y626" s="38"/>
      <c r="Z626" s="38"/>
      <c r="AA626" s="38"/>
      <c r="AB626" s="38"/>
      <c r="AC626" s="38"/>
      <c r="AD626" s="38"/>
      <c r="AE626" s="101"/>
    </row>
    <row r="627" spans="2:31" ht="15" customHeight="1" x14ac:dyDescent="0.15">
      <c r="B627" s="38"/>
      <c r="C627" s="38"/>
      <c r="D627" s="38"/>
      <c r="E627" s="38"/>
      <c r="F627" s="872"/>
      <c r="G627" s="38"/>
      <c r="H627" s="238"/>
      <c r="I627" s="38"/>
      <c r="J627" s="13"/>
      <c r="K627" s="13"/>
      <c r="L627" s="13"/>
      <c r="M627" s="38"/>
      <c r="N627" s="38"/>
      <c r="O627" s="40"/>
      <c r="P627" s="38"/>
      <c r="Q627" s="38"/>
      <c r="R627" s="13"/>
      <c r="S627" s="13"/>
      <c r="T627" s="38"/>
      <c r="U627" s="38"/>
      <c r="V627" s="38"/>
      <c r="W627" s="38"/>
      <c r="X627" s="13"/>
      <c r="Y627" s="38"/>
      <c r="Z627" s="38"/>
      <c r="AA627" s="38"/>
      <c r="AB627" s="38"/>
      <c r="AC627" s="38"/>
      <c r="AD627" s="38"/>
      <c r="AE627" s="101"/>
    </row>
    <row r="628" spans="2:31" ht="15" customHeight="1" x14ac:dyDescent="0.15">
      <c r="B628" s="38"/>
      <c r="C628" s="38"/>
      <c r="D628" s="38"/>
      <c r="E628" s="38"/>
      <c r="F628" s="872"/>
      <c r="G628" s="38"/>
      <c r="H628" s="238"/>
      <c r="I628" s="38"/>
      <c r="J628" s="13"/>
      <c r="K628" s="13"/>
      <c r="L628" s="13"/>
      <c r="M628" s="38"/>
      <c r="N628" s="38"/>
      <c r="O628" s="40"/>
      <c r="P628" s="38"/>
      <c r="Q628" s="38"/>
      <c r="R628" s="13"/>
      <c r="S628" s="13"/>
      <c r="T628" s="38"/>
      <c r="U628" s="38"/>
      <c r="V628" s="38"/>
      <c r="W628" s="38"/>
      <c r="X628" s="13"/>
      <c r="Y628" s="38"/>
      <c r="Z628" s="38"/>
      <c r="AA628" s="38"/>
      <c r="AB628" s="38"/>
      <c r="AC628" s="38"/>
      <c r="AD628" s="38"/>
      <c r="AE628" s="101"/>
    </row>
    <row r="629" spans="2:31" ht="15" customHeight="1" x14ac:dyDescent="0.15">
      <c r="B629" s="38"/>
      <c r="C629" s="38"/>
      <c r="D629" s="38"/>
      <c r="E629" s="38"/>
      <c r="F629" s="872"/>
      <c r="G629" s="38"/>
      <c r="H629" s="238"/>
      <c r="I629" s="38"/>
      <c r="J629" s="13"/>
      <c r="K629" s="13"/>
      <c r="L629" s="13"/>
      <c r="M629" s="38"/>
      <c r="N629" s="38"/>
      <c r="O629" s="40"/>
      <c r="P629" s="38"/>
      <c r="Q629" s="38"/>
      <c r="R629" s="13"/>
      <c r="S629" s="13"/>
      <c r="T629" s="38"/>
      <c r="U629" s="38"/>
      <c r="V629" s="38"/>
      <c r="W629" s="38"/>
      <c r="X629" s="13"/>
      <c r="Y629" s="38"/>
      <c r="Z629" s="38"/>
      <c r="AA629" s="38"/>
      <c r="AB629" s="38"/>
      <c r="AC629" s="38"/>
      <c r="AD629" s="38"/>
      <c r="AE629" s="101"/>
    </row>
    <row r="630" spans="2:31" ht="15" customHeight="1" x14ac:dyDescent="0.15">
      <c r="B630" s="38"/>
      <c r="C630" s="38"/>
      <c r="D630" s="38"/>
      <c r="E630" s="38"/>
      <c r="F630" s="872"/>
      <c r="G630" s="38"/>
      <c r="H630" s="238"/>
      <c r="I630" s="38"/>
      <c r="J630" s="13"/>
      <c r="K630" s="13"/>
      <c r="L630" s="13"/>
      <c r="M630" s="38"/>
      <c r="N630" s="38"/>
      <c r="O630" s="40"/>
      <c r="P630" s="38"/>
      <c r="Q630" s="38"/>
      <c r="R630" s="13"/>
      <c r="S630" s="13"/>
      <c r="T630" s="38"/>
      <c r="U630" s="38"/>
      <c r="V630" s="38"/>
      <c r="W630" s="38"/>
      <c r="X630" s="13"/>
      <c r="Y630" s="38"/>
      <c r="Z630" s="38"/>
      <c r="AA630" s="38"/>
      <c r="AB630" s="38"/>
      <c r="AC630" s="38"/>
      <c r="AD630" s="38"/>
      <c r="AE630" s="101"/>
    </row>
    <row r="631" spans="2:31" ht="15" customHeight="1" x14ac:dyDescent="0.15">
      <c r="B631" s="38"/>
      <c r="C631" s="38"/>
      <c r="D631" s="38"/>
      <c r="E631" s="38"/>
      <c r="F631" s="872"/>
      <c r="G631" s="38"/>
      <c r="H631" s="238"/>
      <c r="I631" s="38"/>
      <c r="J631" s="13"/>
      <c r="K631" s="13"/>
      <c r="L631" s="13"/>
      <c r="M631" s="38"/>
      <c r="N631" s="38"/>
      <c r="O631" s="40"/>
      <c r="P631" s="38"/>
      <c r="Q631" s="38"/>
      <c r="R631" s="13"/>
      <c r="S631" s="13"/>
      <c r="T631" s="38"/>
      <c r="U631" s="38"/>
      <c r="V631" s="38"/>
      <c r="W631" s="38"/>
      <c r="X631" s="13"/>
      <c r="Y631" s="38"/>
      <c r="Z631" s="38"/>
      <c r="AA631" s="38"/>
      <c r="AB631" s="38"/>
      <c r="AC631" s="38"/>
      <c r="AD631" s="38"/>
      <c r="AE631" s="101"/>
    </row>
    <row r="632" spans="2:31" ht="15" customHeight="1" x14ac:dyDescent="0.15">
      <c r="B632" s="38"/>
      <c r="C632" s="38"/>
      <c r="D632" s="38"/>
      <c r="E632" s="38"/>
      <c r="F632" s="872"/>
      <c r="G632" s="38"/>
      <c r="H632" s="238"/>
      <c r="I632" s="38"/>
      <c r="J632" s="13"/>
      <c r="K632" s="13"/>
      <c r="L632" s="13"/>
      <c r="M632" s="38"/>
      <c r="N632" s="38"/>
      <c r="O632" s="40"/>
      <c r="P632" s="38"/>
      <c r="Q632" s="38"/>
      <c r="R632" s="13"/>
      <c r="S632" s="13"/>
      <c r="T632" s="38"/>
      <c r="U632" s="38"/>
      <c r="V632" s="38"/>
      <c r="W632" s="38"/>
      <c r="X632" s="13"/>
      <c r="Y632" s="38"/>
      <c r="Z632" s="38"/>
      <c r="AA632" s="38"/>
      <c r="AB632" s="38"/>
      <c r="AC632" s="38"/>
      <c r="AD632" s="38"/>
      <c r="AE632" s="101"/>
    </row>
    <row r="633" spans="2:31" ht="15" customHeight="1" x14ac:dyDescent="0.15">
      <c r="B633" s="38"/>
      <c r="C633" s="38"/>
      <c r="D633" s="38"/>
      <c r="E633" s="38"/>
      <c r="F633" s="872"/>
      <c r="G633" s="38"/>
      <c r="H633" s="238"/>
      <c r="I633" s="38"/>
      <c r="J633" s="13"/>
      <c r="K633" s="13"/>
      <c r="L633" s="13"/>
      <c r="M633" s="38"/>
      <c r="N633" s="38"/>
      <c r="O633" s="40"/>
      <c r="P633" s="38"/>
      <c r="Q633" s="38"/>
      <c r="R633" s="13"/>
      <c r="S633" s="13"/>
      <c r="T633" s="38"/>
      <c r="U633" s="38"/>
      <c r="V633" s="38"/>
      <c r="W633" s="38"/>
      <c r="X633" s="13"/>
      <c r="Y633" s="38"/>
      <c r="Z633" s="38"/>
      <c r="AA633" s="38"/>
      <c r="AB633" s="38"/>
      <c r="AC633" s="38"/>
      <c r="AD633" s="38"/>
      <c r="AE633" s="101"/>
    </row>
    <row r="634" spans="2:31" ht="15" customHeight="1" x14ac:dyDescent="0.15">
      <c r="B634" s="38"/>
      <c r="C634" s="38"/>
      <c r="D634" s="38"/>
      <c r="E634" s="38"/>
      <c r="F634" s="872"/>
      <c r="G634" s="38"/>
      <c r="H634" s="238"/>
      <c r="I634" s="38"/>
      <c r="J634" s="13"/>
      <c r="K634" s="13"/>
      <c r="L634" s="13"/>
      <c r="M634" s="38"/>
      <c r="N634" s="38"/>
      <c r="O634" s="40"/>
      <c r="P634" s="38"/>
      <c r="Q634" s="38"/>
      <c r="R634" s="13"/>
      <c r="S634" s="13"/>
      <c r="T634" s="38"/>
      <c r="U634" s="38"/>
      <c r="V634" s="38"/>
      <c r="W634" s="38"/>
      <c r="X634" s="13"/>
      <c r="Y634" s="38"/>
      <c r="Z634" s="38"/>
      <c r="AA634" s="38"/>
      <c r="AB634" s="38"/>
      <c r="AC634" s="38"/>
      <c r="AD634" s="38"/>
      <c r="AE634" s="101"/>
    </row>
    <row r="635" spans="2:31" ht="15" customHeight="1" x14ac:dyDescent="0.15">
      <c r="B635" s="38"/>
      <c r="C635" s="38"/>
      <c r="D635" s="38"/>
      <c r="E635" s="38"/>
      <c r="F635" s="872"/>
      <c r="G635" s="38"/>
      <c r="H635" s="238"/>
      <c r="I635" s="38"/>
      <c r="J635" s="13"/>
      <c r="K635" s="13"/>
      <c r="L635" s="13"/>
      <c r="M635" s="38"/>
      <c r="N635" s="38"/>
      <c r="O635" s="40"/>
      <c r="P635" s="38"/>
      <c r="Q635" s="38"/>
      <c r="R635" s="13"/>
      <c r="S635" s="13"/>
      <c r="T635" s="38"/>
      <c r="U635" s="38"/>
      <c r="V635" s="38"/>
      <c r="W635" s="38"/>
      <c r="X635" s="13"/>
      <c r="Y635" s="38"/>
      <c r="Z635" s="38"/>
      <c r="AA635" s="38"/>
      <c r="AB635" s="38"/>
      <c r="AC635" s="38"/>
      <c r="AD635" s="38"/>
      <c r="AE635" s="101"/>
    </row>
    <row r="636" spans="2:31" ht="15" customHeight="1" x14ac:dyDescent="0.15">
      <c r="B636" s="38"/>
      <c r="C636" s="38"/>
      <c r="D636" s="38"/>
      <c r="E636" s="38"/>
      <c r="F636" s="872"/>
      <c r="G636" s="38"/>
      <c r="H636" s="238"/>
      <c r="I636" s="38"/>
      <c r="J636" s="13"/>
      <c r="K636" s="13"/>
      <c r="L636" s="13"/>
      <c r="M636" s="38"/>
      <c r="N636" s="38"/>
      <c r="O636" s="40"/>
      <c r="P636" s="38"/>
      <c r="Q636" s="38"/>
      <c r="R636" s="13"/>
      <c r="S636" s="13"/>
      <c r="T636" s="38"/>
      <c r="U636" s="38"/>
      <c r="V636" s="38"/>
      <c r="W636" s="38"/>
      <c r="X636" s="13"/>
      <c r="Y636" s="38"/>
      <c r="Z636" s="38"/>
      <c r="AA636" s="38"/>
      <c r="AB636" s="38"/>
      <c r="AC636" s="38"/>
      <c r="AD636" s="38"/>
      <c r="AE636" s="101"/>
    </row>
    <row r="637" spans="2:31" ht="15" customHeight="1" x14ac:dyDescent="0.15">
      <c r="B637" s="38"/>
      <c r="C637" s="38"/>
      <c r="D637" s="38"/>
      <c r="E637" s="38"/>
      <c r="F637" s="872"/>
      <c r="G637" s="38"/>
      <c r="H637" s="238"/>
      <c r="I637" s="38"/>
      <c r="J637" s="13"/>
      <c r="K637" s="13"/>
      <c r="L637" s="13"/>
      <c r="M637" s="38"/>
      <c r="N637" s="38"/>
      <c r="O637" s="40"/>
      <c r="P637" s="38"/>
      <c r="Q637" s="38"/>
      <c r="R637" s="13"/>
      <c r="S637" s="13"/>
      <c r="T637" s="38"/>
      <c r="U637" s="38"/>
      <c r="V637" s="38"/>
      <c r="W637" s="38"/>
      <c r="X637" s="13"/>
      <c r="Y637" s="38"/>
      <c r="Z637" s="38"/>
      <c r="AA637" s="38"/>
      <c r="AB637" s="38"/>
      <c r="AC637" s="38"/>
      <c r="AD637" s="38"/>
      <c r="AE637" s="101"/>
    </row>
    <row r="638" spans="2:31" ht="15" customHeight="1" x14ac:dyDescent="0.15">
      <c r="B638" s="38"/>
      <c r="C638" s="38"/>
      <c r="D638" s="38"/>
      <c r="E638" s="38"/>
      <c r="F638" s="872"/>
      <c r="G638" s="38"/>
      <c r="H638" s="238"/>
      <c r="I638" s="38"/>
      <c r="J638" s="13"/>
      <c r="K638" s="13"/>
      <c r="L638" s="13"/>
      <c r="M638" s="38"/>
      <c r="N638" s="38"/>
      <c r="O638" s="40"/>
      <c r="P638" s="38"/>
      <c r="Q638" s="38"/>
      <c r="R638" s="13"/>
      <c r="S638" s="13"/>
      <c r="T638" s="38"/>
      <c r="U638" s="38"/>
      <c r="V638" s="38"/>
      <c r="W638" s="38"/>
      <c r="X638" s="13"/>
      <c r="Y638" s="38"/>
      <c r="Z638" s="38"/>
      <c r="AA638" s="38"/>
      <c r="AB638" s="38"/>
      <c r="AC638" s="38"/>
      <c r="AD638" s="38"/>
      <c r="AE638" s="101"/>
    </row>
    <row r="639" spans="2:31" ht="15" customHeight="1" x14ac:dyDescent="0.15">
      <c r="B639" s="38"/>
      <c r="C639" s="38"/>
      <c r="D639" s="38"/>
      <c r="E639" s="38"/>
      <c r="F639" s="872"/>
      <c r="G639" s="38"/>
      <c r="H639" s="238"/>
      <c r="I639" s="38"/>
      <c r="J639" s="13"/>
      <c r="K639" s="13"/>
      <c r="L639" s="13"/>
      <c r="M639" s="38"/>
      <c r="N639" s="38"/>
      <c r="O639" s="40"/>
      <c r="P639" s="38"/>
      <c r="Q639" s="38"/>
      <c r="R639" s="13"/>
      <c r="S639" s="13"/>
      <c r="T639" s="38"/>
      <c r="U639" s="38"/>
      <c r="V639" s="38"/>
      <c r="W639" s="38"/>
      <c r="X639" s="13"/>
      <c r="Y639" s="38"/>
      <c r="Z639" s="38"/>
      <c r="AA639" s="38"/>
      <c r="AB639" s="38"/>
      <c r="AC639" s="38"/>
      <c r="AD639" s="38"/>
      <c r="AE639" s="101"/>
    </row>
    <row r="640" spans="2:31" ht="15" customHeight="1" x14ac:dyDescent="0.15">
      <c r="B640" s="38"/>
      <c r="C640" s="38"/>
      <c r="D640" s="38"/>
      <c r="E640" s="38"/>
      <c r="F640" s="872"/>
      <c r="G640" s="38"/>
      <c r="H640" s="238"/>
      <c r="I640" s="38"/>
      <c r="J640" s="13"/>
      <c r="K640" s="13"/>
      <c r="L640" s="13"/>
      <c r="M640" s="38"/>
      <c r="N640" s="38"/>
      <c r="O640" s="40"/>
      <c r="P640" s="38"/>
      <c r="Q640" s="38"/>
      <c r="R640" s="13"/>
      <c r="S640" s="13"/>
      <c r="T640" s="38"/>
      <c r="U640" s="38"/>
      <c r="V640" s="38"/>
      <c r="W640" s="38"/>
      <c r="X640" s="13"/>
      <c r="Y640" s="38"/>
      <c r="Z640" s="38"/>
      <c r="AA640" s="38"/>
      <c r="AB640" s="38"/>
      <c r="AC640" s="38"/>
      <c r="AD640" s="38"/>
      <c r="AE640" s="101"/>
    </row>
    <row r="641" spans="2:31" ht="15" customHeight="1" x14ac:dyDescent="0.15">
      <c r="B641" s="38"/>
      <c r="C641" s="38"/>
      <c r="D641" s="38"/>
      <c r="E641" s="38"/>
      <c r="F641" s="872"/>
      <c r="G641" s="38"/>
      <c r="H641" s="238"/>
      <c r="I641" s="38"/>
      <c r="J641" s="13"/>
      <c r="K641" s="13"/>
      <c r="L641" s="13"/>
      <c r="M641" s="38"/>
      <c r="N641" s="38"/>
      <c r="O641" s="40"/>
      <c r="P641" s="38"/>
      <c r="Q641" s="38"/>
      <c r="R641" s="13"/>
      <c r="S641" s="13"/>
      <c r="T641" s="38"/>
      <c r="U641" s="38"/>
      <c r="V641" s="38"/>
      <c r="W641" s="38"/>
      <c r="X641" s="13"/>
      <c r="Y641" s="38"/>
      <c r="Z641" s="38"/>
      <c r="AA641" s="38"/>
      <c r="AB641" s="38"/>
      <c r="AC641" s="38"/>
      <c r="AD641" s="38"/>
      <c r="AE641" s="101"/>
    </row>
    <row r="642" spans="2:31" ht="15" customHeight="1" x14ac:dyDescent="0.15">
      <c r="B642" s="38"/>
      <c r="C642" s="38"/>
      <c r="D642" s="38"/>
      <c r="E642" s="38"/>
      <c r="F642" s="872"/>
      <c r="G642" s="38"/>
      <c r="H642" s="238"/>
      <c r="I642" s="38"/>
      <c r="J642" s="13"/>
      <c r="K642" s="13"/>
      <c r="L642" s="13"/>
      <c r="M642" s="38"/>
      <c r="N642" s="38"/>
      <c r="O642" s="40"/>
      <c r="P642" s="38"/>
      <c r="Q642" s="38"/>
      <c r="R642" s="13"/>
      <c r="S642" s="13"/>
      <c r="T642" s="38"/>
      <c r="U642" s="38"/>
      <c r="V642" s="38"/>
      <c r="W642" s="38"/>
      <c r="X642" s="13"/>
      <c r="Y642" s="38"/>
      <c r="Z642" s="38"/>
      <c r="AA642" s="38"/>
      <c r="AB642" s="38"/>
      <c r="AC642" s="38"/>
      <c r="AD642" s="38"/>
      <c r="AE642" s="101"/>
    </row>
    <row r="643" spans="2:31" ht="15" customHeight="1" x14ac:dyDescent="0.15">
      <c r="B643" s="38"/>
      <c r="C643" s="38"/>
      <c r="D643" s="38"/>
      <c r="E643" s="38"/>
      <c r="F643" s="872"/>
      <c r="G643" s="38"/>
      <c r="H643" s="238"/>
      <c r="I643" s="38"/>
      <c r="J643" s="13"/>
      <c r="K643" s="13"/>
      <c r="L643" s="13"/>
      <c r="M643" s="38"/>
      <c r="N643" s="38"/>
      <c r="O643" s="40"/>
      <c r="P643" s="38"/>
      <c r="Q643" s="38"/>
      <c r="R643" s="13"/>
      <c r="S643" s="13"/>
      <c r="T643" s="38"/>
      <c r="U643" s="38"/>
      <c r="V643" s="38"/>
      <c r="W643" s="38"/>
      <c r="X643" s="13"/>
      <c r="Y643" s="38"/>
      <c r="Z643" s="38"/>
      <c r="AA643" s="38"/>
      <c r="AB643" s="38"/>
      <c r="AC643" s="38"/>
      <c r="AD643" s="38"/>
      <c r="AE643" s="101"/>
    </row>
    <row r="644" spans="2:31" ht="15" customHeight="1" x14ac:dyDescent="0.15">
      <c r="B644" s="38"/>
      <c r="C644" s="38"/>
      <c r="D644" s="38"/>
      <c r="E644" s="38"/>
      <c r="F644" s="872"/>
      <c r="G644" s="38"/>
      <c r="H644" s="238"/>
      <c r="I644" s="38"/>
      <c r="J644" s="13"/>
      <c r="K644" s="13"/>
      <c r="L644" s="13"/>
      <c r="M644" s="38"/>
      <c r="N644" s="38"/>
      <c r="O644" s="40"/>
      <c r="P644" s="38"/>
      <c r="Q644" s="38"/>
      <c r="R644" s="13"/>
      <c r="S644" s="13"/>
      <c r="T644" s="38"/>
      <c r="U644" s="38"/>
      <c r="V644" s="38"/>
      <c r="W644" s="38"/>
      <c r="X644" s="13"/>
      <c r="Y644" s="38"/>
      <c r="Z644" s="38"/>
      <c r="AA644" s="38"/>
      <c r="AB644" s="38"/>
      <c r="AC644" s="38"/>
      <c r="AD644" s="38"/>
      <c r="AE644" s="101"/>
    </row>
    <row r="645" spans="2:31" ht="15" customHeight="1" x14ac:dyDescent="0.15">
      <c r="B645" s="38"/>
      <c r="C645" s="38"/>
      <c r="D645" s="38"/>
      <c r="E645" s="38"/>
      <c r="F645" s="872"/>
      <c r="G645" s="38"/>
      <c r="H645" s="238"/>
      <c r="I645" s="38"/>
      <c r="J645" s="13"/>
      <c r="K645" s="13"/>
      <c r="L645" s="13"/>
      <c r="M645" s="38"/>
      <c r="N645" s="38"/>
      <c r="O645" s="40"/>
      <c r="P645" s="38"/>
      <c r="Q645" s="38"/>
      <c r="R645" s="13"/>
      <c r="S645" s="13"/>
      <c r="T645" s="38"/>
      <c r="U645" s="38"/>
      <c r="V645" s="38"/>
      <c r="W645" s="38"/>
      <c r="X645" s="13"/>
      <c r="Y645" s="38"/>
      <c r="Z645" s="38"/>
      <c r="AA645" s="38"/>
      <c r="AB645" s="38"/>
      <c r="AC645" s="38"/>
      <c r="AD645" s="38"/>
      <c r="AE645" s="101"/>
    </row>
    <row r="646" spans="2:31" ht="15" customHeight="1" x14ac:dyDescent="0.15">
      <c r="B646" s="38"/>
      <c r="C646" s="38"/>
      <c r="D646" s="38"/>
      <c r="E646" s="38"/>
      <c r="F646" s="872"/>
      <c r="G646" s="38"/>
      <c r="H646" s="238"/>
      <c r="I646" s="38"/>
      <c r="J646" s="13"/>
      <c r="K646" s="13"/>
      <c r="L646" s="13"/>
      <c r="M646" s="38"/>
      <c r="N646" s="38"/>
      <c r="O646" s="40"/>
      <c r="P646" s="38"/>
      <c r="Q646" s="38"/>
      <c r="R646" s="13"/>
      <c r="S646" s="13"/>
      <c r="T646" s="38"/>
      <c r="U646" s="38"/>
      <c r="V646" s="38"/>
      <c r="W646" s="38"/>
      <c r="X646" s="13"/>
      <c r="Y646" s="38"/>
      <c r="Z646" s="38"/>
      <c r="AA646" s="38"/>
      <c r="AB646" s="38"/>
      <c r="AC646" s="38"/>
      <c r="AD646" s="38"/>
      <c r="AE646" s="101"/>
    </row>
    <row r="647" spans="2:31" ht="15" customHeight="1" x14ac:dyDescent="0.15">
      <c r="B647" s="38"/>
      <c r="C647" s="38"/>
      <c r="D647" s="38"/>
      <c r="E647" s="38"/>
      <c r="F647" s="872"/>
      <c r="G647" s="38"/>
      <c r="H647" s="238"/>
      <c r="I647" s="38"/>
      <c r="J647" s="13"/>
      <c r="K647" s="13"/>
      <c r="L647" s="13"/>
      <c r="M647" s="38"/>
      <c r="N647" s="38"/>
      <c r="O647" s="40"/>
      <c r="P647" s="38"/>
      <c r="Q647" s="38"/>
      <c r="R647" s="13"/>
      <c r="S647" s="13"/>
      <c r="T647" s="38"/>
      <c r="U647" s="38"/>
      <c r="V647" s="38"/>
      <c r="W647" s="38"/>
      <c r="X647" s="13"/>
      <c r="Y647" s="38"/>
      <c r="Z647" s="38"/>
      <c r="AA647" s="38"/>
      <c r="AB647" s="38"/>
      <c r="AC647" s="38"/>
      <c r="AD647" s="38"/>
      <c r="AE647" s="101"/>
    </row>
    <row r="648" spans="2:31" ht="15" customHeight="1" x14ac:dyDescent="0.15">
      <c r="B648" s="38"/>
      <c r="C648" s="38"/>
      <c r="D648" s="38"/>
      <c r="E648" s="38"/>
      <c r="F648" s="872"/>
      <c r="G648" s="38"/>
      <c r="H648" s="238"/>
      <c r="I648" s="38"/>
      <c r="J648" s="13"/>
      <c r="K648" s="13"/>
      <c r="L648" s="13"/>
      <c r="M648" s="38"/>
      <c r="N648" s="38"/>
      <c r="O648" s="40"/>
      <c r="P648" s="38"/>
      <c r="Q648" s="38"/>
      <c r="R648" s="13"/>
      <c r="S648" s="13"/>
      <c r="T648" s="38"/>
      <c r="U648" s="38"/>
      <c r="V648" s="38"/>
      <c r="W648" s="38"/>
      <c r="X648" s="13"/>
      <c r="Y648" s="38"/>
      <c r="Z648" s="38"/>
      <c r="AA648" s="38"/>
      <c r="AB648" s="38"/>
      <c r="AC648" s="38"/>
      <c r="AD648" s="38"/>
      <c r="AE648" s="101"/>
    </row>
    <row r="649" spans="2:31" ht="15" customHeight="1" x14ac:dyDescent="0.15">
      <c r="B649" s="38"/>
      <c r="C649" s="38"/>
      <c r="D649" s="38"/>
      <c r="E649" s="38"/>
      <c r="F649" s="872"/>
      <c r="G649" s="38"/>
      <c r="H649" s="238"/>
      <c r="I649" s="38"/>
      <c r="J649" s="13"/>
      <c r="K649" s="13"/>
      <c r="L649" s="13"/>
      <c r="M649" s="38"/>
      <c r="N649" s="38"/>
      <c r="O649" s="40"/>
      <c r="P649" s="38"/>
      <c r="Q649" s="38"/>
      <c r="R649" s="13"/>
      <c r="S649" s="13"/>
      <c r="T649" s="38"/>
      <c r="U649" s="38"/>
      <c r="V649" s="38"/>
      <c r="W649" s="38"/>
      <c r="X649" s="13"/>
      <c r="Y649" s="38"/>
      <c r="Z649" s="38"/>
      <c r="AA649" s="38"/>
      <c r="AB649" s="38"/>
      <c r="AC649" s="38"/>
      <c r="AD649" s="38"/>
      <c r="AE649" s="101"/>
    </row>
    <row r="650" spans="2:31" ht="15" customHeight="1" x14ac:dyDescent="0.15">
      <c r="B650" s="38"/>
      <c r="C650" s="38"/>
      <c r="D650" s="38"/>
      <c r="E650" s="38"/>
      <c r="F650" s="872"/>
      <c r="G650" s="38"/>
      <c r="H650" s="238"/>
      <c r="I650" s="38"/>
      <c r="J650" s="13"/>
      <c r="K650" s="13"/>
      <c r="L650" s="13"/>
      <c r="M650" s="38"/>
      <c r="N650" s="38"/>
      <c r="O650" s="40"/>
      <c r="P650" s="38"/>
      <c r="Q650" s="38"/>
      <c r="R650" s="13"/>
      <c r="S650" s="13"/>
      <c r="T650" s="38"/>
      <c r="U650" s="38"/>
      <c r="V650" s="38"/>
      <c r="W650" s="38"/>
      <c r="X650" s="13"/>
      <c r="Y650" s="38"/>
      <c r="Z650" s="38"/>
      <c r="AA650" s="38"/>
      <c r="AB650" s="38"/>
      <c r="AC650" s="38"/>
      <c r="AD650" s="38"/>
      <c r="AE650" s="101"/>
    </row>
    <row r="651" spans="2:31" ht="15" customHeight="1" x14ac:dyDescent="0.15">
      <c r="B651" s="38"/>
      <c r="C651" s="38"/>
      <c r="D651" s="38"/>
      <c r="E651" s="38"/>
      <c r="F651" s="872"/>
      <c r="G651" s="38"/>
      <c r="H651" s="238"/>
      <c r="I651" s="38"/>
      <c r="J651" s="13"/>
      <c r="K651" s="13"/>
      <c r="L651" s="13"/>
      <c r="M651" s="38"/>
      <c r="N651" s="38"/>
      <c r="O651" s="40"/>
      <c r="P651" s="38"/>
      <c r="Q651" s="38"/>
      <c r="R651" s="13"/>
      <c r="S651" s="13"/>
      <c r="T651" s="38"/>
      <c r="U651" s="38"/>
      <c r="V651" s="38"/>
      <c r="W651" s="38"/>
      <c r="X651" s="13"/>
      <c r="Y651" s="38"/>
      <c r="Z651" s="38"/>
      <c r="AA651" s="38"/>
      <c r="AB651" s="38"/>
      <c r="AC651" s="38"/>
      <c r="AD651" s="38"/>
      <c r="AE651" s="101"/>
    </row>
    <row r="652" spans="2:31" ht="15" customHeight="1" x14ac:dyDescent="0.15">
      <c r="B652" s="38"/>
      <c r="C652" s="38"/>
      <c r="D652" s="38"/>
      <c r="E652" s="38"/>
      <c r="F652" s="872"/>
      <c r="G652" s="38"/>
      <c r="H652" s="238"/>
      <c r="I652" s="38"/>
      <c r="J652" s="13"/>
      <c r="K652" s="13"/>
      <c r="L652" s="13"/>
      <c r="M652" s="38"/>
      <c r="N652" s="38"/>
      <c r="O652" s="40"/>
      <c r="P652" s="38"/>
      <c r="Q652" s="38"/>
      <c r="R652" s="13"/>
      <c r="S652" s="13"/>
      <c r="T652" s="38"/>
      <c r="U652" s="38"/>
      <c r="V652" s="38"/>
      <c r="W652" s="38"/>
      <c r="X652" s="13"/>
      <c r="Y652" s="38"/>
      <c r="Z652" s="38"/>
      <c r="AA652" s="38"/>
      <c r="AB652" s="38"/>
      <c r="AC652" s="38"/>
      <c r="AD652" s="38"/>
      <c r="AE652" s="101"/>
    </row>
    <row r="653" spans="2:31" ht="15" customHeight="1" x14ac:dyDescent="0.15">
      <c r="B653" s="38"/>
      <c r="C653" s="38"/>
      <c r="D653" s="38"/>
      <c r="E653" s="38"/>
      <c r="F653" s="872"/>
      <c r="G653" s="38"/>
      <c r="H653" s="238"/>
      <c r="I653" s="38"/>
      <c r="J653" s="13"/>
      <c r="K653" s="13"/>
      <c r="L653" s="13"/>
      <c r="M653" s="38"/>
      <c r="N653" s="38"/>
      <c r="O653" s="40"/>
      <c r="P653" s="38"/>
      <c r="Q653" s="38"/>
      <c r="R653" s="13"/>
      <c r="S653" s="13"/>
      <c r="T653" s="38"/>
      <c r="U653" s="38"/>
      <c r="V653" s="38"/>
      <c r="W653" s="38"/>
      <c r="X653" s="13"/>
      <c r="Y653" s="38"/>
      <c r="Z653" s="38"/>
      <c r="AA653" s="38"/>
      <c r="AB653" s="38"/>
      <c r="AC653" s="38"/>
      <c r="AD653" s="38"/>
      <c r="AE653" s="101"/>
    </row>
    <row r="654" spans="2:31" ht="15" customHeight="1" x14ac:dyDescent="0.15">
      <c r="B654" s="38"/>
      <c r="C654" s="38"/>
      <c r="D654" s="38"/>
      <c r="E654" s="38"/>
      <c r="F654" s="872"/>
      <c r="G654" s="38"/>
      <c r="H654" s="238"/>
      <c r="I654" s="38"/>
      <c r="J654" s="13"/>
      <c r="K654" s="13"/>
      <c r="L654" s="13"/>
      <c r="M654" s="38"/>
      <c r="N654" s="38"/>
      <c r="O654" s="40"/>
      <c r="P654" s="38"/>
      <c r="Q654" s="38"/>
      <c r="R654" s="13"/>
      <c r="S654" s="13"/>
      <c r="T654" s="38"/>
      <c r="U654" s="38"/>
      <c r="V654" s="38"/>
      <c r="W654" s="38"/>
      <c r="X654" s="13"/>
      <c r="Y654" s="38"/>
      <c r="Z654" s="38"/>
      <c r="AA654" s="38"/>
      <c r="AB654" s="38"/>
      <c r="AC654" s="38"/>
      <c r="AD654" s="38"/>
      <c r="AE654" s="101"/>
    </row>
    <row r="655" spans="2:31" ht="15" customHeight="1" x14ac:dyDescent="0.15">
      <c r="B655" s="38"/>
      <c r="C655" s="38"/>
      <c r="D655" s="38"/>
      <c r="E655" s="38"/>
      <c r="F655" s="872"/>
      <c r="G655" s="38"/>
      <c r="H655" s="238"/>
      <c r="I655" s="38"/>
      <c r="J655" s="13"/>
      <c r="K655" s="13"/>
      <c r="L655" s="13"/>
      <c r="M655" s="38"/>
      <c r="N655" s="38"/>
      <c r="O655" s="40"/>
      <c r="P655" s="38"/>
      <c r="Q655" s="38"/>
      <c r="R655" s="13"/>
      <c r="S655" s="13"/>
      <c r="T655" s="38"/>
      <c r="U655" s="38"/>
      <c r="V655" s="38"/>
      <c r="W655" s="38"/>
      <c r="X655" s="13"/>
      <c r="Y655" s="38"/>
      <c r="Z655" s="38"/>
      <c r="AA655" s="38"/>
      <c r="AB655" s="38"/>
      <c r="AC655" s="38"/>
      <c r="AD655" s="38"/>
      <c r="AE655" s="101"/>
    </row>
    <row r="656" spans="2:31" ht="15" customHeight="1" x14ac:dyDescent="0.15">
      <c r="B656" s="38"/>
      <c r="C656" s="38"/>
      <c r="D656" s="38"/>
      <c r="E656" s="38"/>
      <c r="F656" s="872"/>
      <c r="G656" s="38"/>
      <c r="H656" s="238"/>
      <c r="I656" s="38"/>
      <c r="J656" s="13"/>
      <c r="K656" s="13"/>
      <c r="L656" s="13"/>
      <c r="M656" s="38"/>
      <c r="N656" s="38"/>
      <c r="O656" s="40"/>
      <c r="P656" s="38"/>
      <c r="Q656" s="38"/>
      <c r="R656" s="13"/>
      <c r="S656" s="13"/>
      <c r="T656" s="38"/>
      <c r="U656" s="38"/>
      <c r="V656" s="38"/>
      <c r="W656" s="38"/>
      <c r="X656" s="13"/>
      <c r="Y656" s="38"/>
      <c r="Z656" s="38"/>
      <c r="AA656" s="38"/>
      <c r="AB656" s="38"/>
      <c r="AC656" s="38"/>
      <c r="AD656" s="38"/>
      <c r="AE656" s="101"/>
    </row>
    <row r="657" spans="2:31" ht="15" customHeight="1" x14ac:dyDescent="0.15">
      <c r="B657" s="38"/>
      <c r="C657" s="38"/>
      <c r="D657" s="38"/>
      <c r="E657" s="38"/>
      <c r="F657" s="872"/>
      <c r="G657" s="38"/>
      <c r="H657" s="238"/>
      <c r="I657" s="38"/>
      <c r="J657" s="13"/>
      <c r="K657" s="13"/>
      <c r="L657" s="13"/>
      <c r="M657" s="38"/>
      <c r="N657" s="38"/>
      <c r="O657" s="40"/>
      <c r="P657" s="38"/>
      <c r="Q657" s="38"/>
      <c r="R657" s="13"/>
      <c r="S657" s="13"/>
      <c r="T657" s="38"/>
      <c r="U657" s="38"/>
      <c r="V657" s="38"/>
      <c r="W657" s="38"/>
      <c r="X657" s="13"/>
      <c r="Y657" s="38"/>
      <c r="Z657" s="38"/>
      <c r="AA657" s="38"/>
      <c r="AB657" s="38"/>
      <c r="AC657" s="38"/>
      <c r="AD657" s="38"/>
      <c r="AE657" s="101"/>
    </row>
    <row r="658" spans="2:31" ht="15" customHeight="1" x14ac:dyDescent="0.15">
      <c r="B658" s="38"/>
      <c r="C658" s="38"/>
      <c r="D658" s="38"/>
      <c r="E658" s="38"/>
      <c r="F658" s="872"/>
      <c r="G658" s="38"/>
      <c r="H658" s="238"/>
      <c r="I658" s="38"/>
      <c r="J658" s="13"/>
      <c r="K658" s="13"/>
      <c r="L658" s="13"/>
      <c r="M658" s="38"/>
      <c r="N658" s="38"/>
      <c r="O658" s="40"/>
      <c r="P658" s="38"/>
      <c r="Q658" s="38"/>
      <c r="R658" s="13"/>
      <c r="S658" s="13"/>
      <c r="T658" s="38"/>
      <c r="U658" s="38"/>
      <c r="V658" s="38"/>
      <c r="W658" s="38"/>
      <c r="X658" s="13"/>
      <c r="Y658" s="38"/>
      <c r="Z658" s="38"/>
      <c r="AA658" s="38"/>
      <c r="AB658" s="38"/>
      <c r="AC658" s="38"/>
      <c r="AD658" s="38"/>
      <c r="AE658" s="101"/>
    </row>
    <row r="659" spans="2:31" ht="15" customHeight="1" x14ac:dyDescent="0.15">
      <c r="B659" s="38"/>
      <c r="C659" s="38"/>
      <c r="D659" s="38"/>
      <c r="E659" s="38"/>
      <c r="F659" s="872"/>
      <c r="G659" s="38"/>
      <c r="H659" s="238"/>
      <c r="I659" s="38"/>
      <c r="J659" s="13"/>
      <c r="K659" s="13"/>
      <c r="L659" s="13"/>
      <c r="M659" s="38"/>
      <c r="N659" s="38"/>
      <c r="O659" s="40"/>
      <c r="P659" s="38"/>
      <c r="Q659" s="38"/>
      <c r="R659" s="13"/>
      <c r="S659" s="13"/>
      <c r="T659" s="38"/>
      <c r="U659" s="38"/>
      <c r="V659" s="38"/>
      <c r="W659" s="38"/>
      <c r="X659" s="13"/>
      <c r="Y659" s="38"/>
      <c r="Z659" s="38"/>
      <c r="AA659" s="38"/>
      <c r="AB659" s="38"/>
      <c r="AC659" s="38"/>
      <c r="AD659" s="38"/>
      <c r="AE659" s="101"/>
    </row>
    <row r="660" spans="2:31" ht="15" customHeight="1" x14ac:dyDescent="0.15">
      <c r="B660" s="38"/>
      <c r="C660" s="38"/>
      <c r="D660" s="38"/>
      <c r="E660" s="38"/>
      <c r="F660" s="872"/>
      <c r="G660" s="38"/>
      <c r="H660" s="238"/>
      <c r="I660" s="38"/>
      <c r="J660" s="13"/>
      <c r="K660" s="13"/>
      <c r="L660" s="13"/>
      <c r="M660" s="38"/>
      <c r="N660" s="38"/>
      <c r="O660" s="40"/>
      <c r="P660" s="38"/>
      <c r="Q660" s="38"/>
      <c r="R660" s="13"/>
      <c r="S660" s="13"/>
      <c r="T660" s="38"/>
      <c r="U660" s="38"/>
      <c r="V660" s="38"/>
      <c r="W660" s="38"/>
      <c r="X660" s="13"/>
      <c r="Y660" s="38"/>
      <c r="Z660" s="38"/>
      <c r="AA660" s="38"/>
      <c r="AB660" s="38"/>
      <c r="AC660" s="38"/>
      <c r="AD660" s="38"/>
      <c r="AE660" s="101"/>
    </row>
    <row r="661" spans="2:31" ht="15" customHeight="1" x14ac:dyDescent="0.15">
      <c r="B661" s="38"/>
      <c r="C661" s="38"/>
      <c r="D661" s="38"/>
      <c r="E661" s="38"/>
      <c r="F661" s="872"/>
      <c r="G661" s="38"/>
      <c r="H661" s="238"/>
      <c r="I661" s="38"/>
      <c r="J661" s="13"/>
      <c r="K661" s="13"/>
      <c r="L661" s="13"/>
      <c r="M661" s="38"/>
      <c r="N661" s="38"/>
      <c r="O661" s="40"/>
      <c r="P661" s="38"/>
      <c r="Q661" s="38"/>
      <c r="R661" s="13"/>
      <c r="S661" s="13"/>
      <c r="T661" s="38"/>
      <c r="U661" s="38"/>
      <c r="V661" s="38"/>
      <c r="W661" s="38"/>
      <c r="X661" s="13"/>
      <c r="Y661" s="38"/>
      <c r="Z661" s="38"/>
      <c r="AA661" s="38"/>
      <c r="AB661" s="38"/>
      <c r="AC661" s="38"/>
      <c r="AD661" s="38"/>
      <c r="AE661" s="101"/>
    </row>
    <row r="662" spans="2:31" ht="15" customHeight="1" x14ac:dyDescent="0.15">
      <c r="B662" s="38"/>
      <c r="C662" s="38"/>
      <c r="D662" s="38"/>
      <c r="E662" s="38"/>
      <c r="F662" s="872"/>
      <c r="G662" s="38"/>
      <c r="H662" s="238"/>
      <c r="I662" s="38"/>
      <c r="J662" s="13"/>
      <c r="K662" s="13"/>
      <c r="L662" s="13"/>
      <c r="M662" s="38"/>
      <c r="N662" s="38"/>
      <c r="O662" s="40"/>
      <c r="P662" s="38"/>
      <c r="Q662" s="38"/>
      <c r="R662" s="13"/>
      <c r="S662" s="13"/>
      <c r="T662" s="38"/>
      <c r="U662" s="38"/>
      <c r="V662" s="38"/>
      <c r="W662" s="38"/>
      <c r="X662" s="13"/>
      <c r="Y662" s="38"/>
      <c r="Z662" s="38"/>
      <c r="AA662" s="38"/>
      <c r="AB662" s="38"/>
      <c r="AC662" s="38"/>
      <c r="AD662" s="38"/>
      <c r="AE662" s="101"/>
    </row>
    <row r="663" spans="2:31" ht="15" customHeight="1" x14ac:dyDescent="0.15">
      <c r="B663" s="38"/>
      <c r="C663" s="38"/>
      <c r="D663" s="38"/>
      <c r="E663" s="38"/>
      <c r="F663" s="872"/>
      <c r="G663" s="38"/>
      <c r="H663" s="238"/>
      <c r="I663" s="38"/>
      <c r="J663" s="13"/>
      <c r="K663" s="13"/>
      <c r="L663" s="13"/>
      <c r="M663" s="38"/>
      <c r="N663" s="38"/>
      <c r="O663" s="40"/>
      <c r="P663" s="38"/>
      <c r="Q663" s="38"/>
      <c r="R663" s="13"/>
      <c r="S663" s="13"/>
      <c r="T663" s="38"/>
      <c r="U663" s="38"/>
      <c r="V663" s="38"/>
      <c r="W663" s="38"/>
      <c r="X663" s="13"/>
      <c r="Y663" s="38"/>
      <c r="Z663" s="38"/>
      <c r="AA663" s="38"/>
      <c r="AB663" s="38"/>
      <c r="AC663" s="38"/>
      <c r="AD663" s="38"/>
      <c r="AE663" s="101"/>
    </row>
    <row r="664" spans="2:31" ht="15" customHeight="1" x14ac:dyDescent="0.15">
      <c r="B664" s="38"/>
      <c r="C664" s="38"/>
      <c r="D664" s="38"/>
      <c r="E664" s="38"/>
      <c r="F664" s="872"/>
      <c r="G664" s="38"/>
      <c r="H664" s="238"/>
      <c r="I664" s="38"/>
      <c r="J664" s="13"/>
      <c r="K664" s="13"/>
      <c r="L664" s="13"/>
      <c r="M664" s="38"/>
      <c r="N664" s="38"/>
      <c r="O664" s="40"/>
      <c r="P664" s="38"/>
      <c r="Q664" s="38"/>
      <c r="R664" s="13"/>
      <c r="S664" s="13"/>
      <c r="T664" s="38"/>
      <c r="U664" s="38"/>
      <c r="V664" s="38"/>
      <c r="W664" s="38"/>
      <c r="X664" s="13"/>
      <c r="Y664" s="38"/>
      <c r="Z664" s="38"/>
      <c r="AA664" s="38"/>
      <c r="AB664" s="38"/>
      <c r="AC664" s="38"/>
      <c r="AD664" s="38"/>
      <c r="AE664" s="101"/>
    </row>
    <row r="665" spans="2:31" ht="15" customHeight="1" x14ac:dyDescent="0.15">
      <c r="B665" s="38"/>
      <c r="C665" s="38"/>
      <c r="D665" s="38"/>
      <c r="E665" s="38"/>
      <c r="F665" s="872"/>
      <c r="G665" s="38"/>
      <c r="H665" s="238"/>
      <c r="I665" s="38"/>
      <c r="J665" s="13"/>
      <c r="K665" s="13"/>
      <c r="L665" s="13"/>
      <c r="M665" s="38"/>
      <c r="N665" s="38"/>
      <c r="O665" s="40"/>
      <c r="P665" s="38"/>
      <c r="Q665" s="38"/>
      <c r="R665" s="13"/>
      <c r="S665" s="13"/>
      <c r="T665" s="38"/>
      <c r="U665" s="38"/>
      <c r="V665" s="38"/>
      <c r="W665" s="38"/>
      <c r="X665" s="13"/>
      <c r="Y665" s="38"/>
      <c r="Z665" s="38"/>
      <c r="AA665" s="38"/>
      <c r="AB665" s="38"/>
      <c r="AC665" s="38"/>
      <c r="AD665" s="38"/>
      <c r="AE665" s="101"/>
    </row>
    <row r="666" spans="2:31" ht="15" customHeight="1" x14ac:dyDescent="0.15">
      <c r="B666" s="38"/>
      <c r="C666" s="38"/>
      <c r="D666" s="38"/>
      <c r="E666" s="38"/>
      <c r="F666" s="872"/>
      <c r="G666" s="38"/>
      <c r="H666" s="238"/>
      <c r="I666" s="38"/>
      <c r="J666" s="13"/>
      <c r="K666" s="13"/>
      <c r="L666" s="13"/>
      <c r="M666" s="38"/>
      <c r="N666" s="38"/>
      <c r="O666" s="40"/>
      <c r="P666" s="38"/>
      <c r="Q666" s="38"/>
      <c r="R666" s="13"/>
      <c r="S666" s="13"/>
      <c r="T666" s="38"/>
      <c r="U666" s="38"/>
      <c r="V666" s="38"/>
      <c r="W666" s="38"/>
      <c r="X666" s="13"/>
      <c r="Y666" s="38"/>
      <c r="Z666" s="38"/>
      <c r="AA666" s="38"/>
      <c r="AB666" s="38"/>
      <c r="AC666" s="38"/>
      <c r="AD666" s="38"/>
      <c r="AE666" s="101"/>
    </row>
    <row r="667" spans="2:31" ht="15" customHeight="1" x14ac:dyDescent="0.15">
      <c r="B667" s="38"/>
      <c r="C667" s="38"/>
      <c r="D667" s="38"/>
      <c r="E667" s="38"/>
      <c r="F667" s="872"/>
      <c r="G667" s="38"/>
      <c r="H667" s="238"/>
      <c r="I667" s="38"/>
      <c r="J667" s="13"/>
      <c r="K667" s="13"/>
      <c r="L667" s="13"/>
      <c r="M667" s="38"/>
      <c r="N667" s="38"/>
      <c r="O667" s="40"/>
      <c r="P667" s="38"/>
      <c r="Q667" s="38"/>
      <c r="R667" s="13"/>
      <c r="S667" s="13"/>
      <c r="T667" s="38"/>
      <c r="U667" s="38"/>
      <c r="V667" s="38"/>
      <c r="W667" s="38"/>
      <c r="X667" s="13"/>
      <c r="Y667" s="38"/>
      <c r="Z667" s="38"/>
      <c r="AA667" s="38"/>
      <c r="AB667" s="38"/>
      <c r="AC667" s="38"/>
      <c r="AD667" s="38"/>
      <c r="AE667" s="101"/>
    </row>
    <row r="668" spans="2:31" ht="15" customHeight="1" x14ac:dyDescent="0.15">
      <c r="B668" s="38"/>
      <c r="C668" s="38"/>
      <c r="D668" s="38"/>
      <c r="E668" s="38"/>
      <c r="F668" s="872"/>
      <c r="G668" s="38"/>
      <c r="H668" s="238"/>
      <c r="I668" s="38"/>
      <c r="J668" s="13"/>
      <c r="K668" s="13"/>
      <c r="L668" s="13"/>
      <c r="M668" s="38"/>
      <c r="N668" s="38"/>
      <c r="O668" s="40"/>
      <c r="P668" s="38"/>
      <c r="Q668" s="38"/>
      <c r="R668" s="13"/>
      <c r="S668" s="13"/>
      <c r="T668" s="38"/>
      <c r="U668" s="38"/>
      <c r="V668" s="38"/>
      <c r="W668" s="38"/>
      <c r="X668" s="13"/>
      <c r="Y668" s="38"/>
      <c r="Z668" s="38"/>
      <c r="AA668" s="38"/>
      <c r="AB668" s="38"/>
      <c r="AC668" s="38"/>
      <c r="AD668" s="38"/>
      <c r="AE668" s="101"/>
    </row>
    <row r="669" spans="2:31" ht="15" customHeight="1" x14ac:dyDescent="0.15">
      <c r="B669" s="38"/>
      <c r="C669" s="38"/>
      <c r="D669" s="38"/>
      <c r="E669" s="38"/>
      <c r="F669" s="872"/>
      <c r="G669" s="38"/>
      <c r="H669" s="238"/>
      <c r="I669" s="38"/>
      <c r="J669" s="13"/>
      <c r="K669" s="13"/>
      <c r="L669" s="13"/>
      <c r="M669" s="38"/>
      <c r="N669" s="38"/>
      <c r="O669" s="40"/>
      <c r="P669" s="38"/>
      <c r="Q669" s="38"/>
      <c r="R669" s="13"/>
      <c r="S669" s="13"/>
      <c r="T669" s="38"/>
      <c r="U669" s="38"/>
      <c r="V669" s="38"/>
      <c r="W669" s="38"/>
      <c r="X669" s="13"/>
      <c r="Y669" s="38"/>
      <c r="Z669" s="38"/>
      <c r="AA669" s="38"/>
      <c r="AB669" s="38"/>
      <c r="AC669" s="38"/>
      <c r="AD669" s="38"/>
      <c r="AE669" s="101"/>
    </row>
    <row r="670" spans="2:31" ht="15" customHeight="1" x14ac:dyDescent="0.15">
      <c r="B670" s="38"/>
      <c r="C670" s="38"/>
      <c r="D670" s="38"/>
      <c r="E670" s="38"/>
      <c r="F670" s="872"/>
      <c r="G670" s="38"/>
      <c r="H670" s="238"/>
      <c r="I670" s="38"/>
      <c r="J670" s="13"/>
      <c r="K670" s="13"/>
      <c r="L670" s="13"/>
      <c r="M670" s="38"/>
      <c r="N670" s="38"/>
      <c r="O670" s="40"/>
      <c r="P670" s="38"/>
      <c r="Q670" s="38"/>
      <c r="R670" s="13"/>
      <c r="S670" s="13"/>
      <c r="T670" s="38"/>
      <c r="U670" s="38"/>
      <c r="V670" s="38"/>
      <c r="W670" s="38"/>
      <c r="X670" s="13"/>
      <c r="Y670" s="38"/>
      <c r="Z670" s="38"/>
      <c r="AA670" s="38"/>
      <c r="AB670" s="38"/>
      <c r="AC670" s="38"/>
      <c r="AD670" s="38"/>
      <c r="AE670" s="101"/>
    </row>
    <row r="671" spans="2:31" ht="15" customHeight="1" x14ac:dyDescent="0.15">
      <c r="B671" s="38"/>
      <c r="C671" s="38"/>
      <c r="D671" s="38"/>
      <c r="E671" s="38"/>
      <c r="F671" s="872"/>
      <c r="G671" s="38"/>
      <c r="H671" s="238"/>
      <c r="I671" s="38"/>
      <c r="J671" s="13"/>
      <c r="K671" s="13"/>
      <c r="L671" s="13"/>
      <c r="M671" s="38"/>
      <c r="N671" s="38"/>
      <c r="O671" s="40"/>
      <c r="P671" s="38"/>
      <c r="Q671" s="38"/>
      <c r="R671" s="13"/>
      <c r="S671" s="13"/>
      <c r="T671" s="38"/>
      <c r="U671" s="38"/>
      <c r="V671" s="38"/>
      <c r="W671" s="38"/>
      <c r="X671" s="13"/>
      <c r="Y671" s="38"/>
      <c r="Z671" s="38"/>
      <c r="AA671" s="38"/>
      <c r="AB671" s="38"/>
      <c r="AC671" s="38"/>
      <c r="AD671" s="38"/>
      <c r="AE671" s="101"/>
    </row>
    <row r="672" spans="2:31" ht="15" customHeight="1" x14ac:dyDescent="0.15">
      <c r="B672" s="38"/>
      <c r="C672" s="38"/>
      <c r="D672" s="38"/>
      <c r="E672" s="38"/>
      <c r="F672" s="872"/>
      <c r="G672" s="38"/>
      <c r="H672" s="238"/>
      <c r="I672" s="38"/>
      <c r="J672" s="13"/>
      <c r="K672" s="13"/>
      <c r="L672" s="13"/>
      <c r="M672" s="38"/>
      <c r="N672" s="38"/>
      <c r="O672" s="40"/>
      <c r="P672" s="38"/>
      <c r="Q672" s="38"/>
      <c r="R672" s="13"/>
      <c r="S672" s="13"/>
      <c r="T672" s="38"/>
      <c r="U672" s="38"/>
      <c r="V672" s="38"/>
      <c r="W672" s="38"/>
      <c r="X672" s="13"/>
      <c r="Y672" s="38"/>
      <c r="Z672" s="38"/>
      <c r="AA672" s="38"/>
      <c r="AB672" s="38"/>
      <c r="AC672" s="38"/>
      <c r="AD672" s="38"/>
      <c r="AE672" s="101"/>
    </row>
    <row r="673" spans="2:31" ht="15" customHeight="1" x14ac:dyDescent="0.15">
      <c r="B673" s="38"/>
      <c r="C673" s="38"/>
      <c r="D673" s="38"/>
      <c r="E673" s="38"/>
      <c r="F673" s="872"/>
      <c r="G673" s="38"/>
      <c r="H673" s="238"/>
      <c r="I673" s="38"/>
      <c r="J673" s="13"/>
      <c r="K673" s="13"/>
      <c r="L673" s="13"/>
      <c r="M673" s="38"/>
      <c r="N673" s="38"/>
      <c r="O673" s="40"/>
      <c r="P673" s="38"/>
      <c r="Q673" s="38"/>
      <c r="R673" s="13"/>
      <c r="S673" s="13"/>
      <c r="T673" s="38"/>
      <c r="U673" s="38"/>
      <c r="V673" s="38"/>
      <c r="W673" s="38"/>
      <c r="X673" s="13"/>
      <c r="Y673" s="38"/>
      <c r="Z673" s="38"/>
      <c r="AA673" s="38"/>
      <c r="AB673" s="38"/>
      <c r="AC673" s="38"/>
      <c r="AD673" s="38"/>
      <c r="AE673" s="101"/>
    </row>
    <row r="674" spans="2:31" ht="15" customHeight="1" x14ac:dyDescent="0.15">
      <c r="B674" s="38"/>
      <c r="C674" s="38"/>
      <c r="D674" s="38"/>
      <c r="E674" s="38"/>
      <c r="F674" s="872"/>
      <c r="G674" s="38"/>
      <c r="H674" s="238"/>
      <c r="I674" s="38"/>
      <c r="J674" s="13"/>
      <c r="K674" s="13"/>
      <c r="L674" s="13"/>
      <c r="M674" s="38"/>
      <c r="N674" s="38"/>
      <c r="O674" s="40"/>
      <c r="P674" s="38"/>
      <c r="Q674" s="38"/>
      <c r="R674" s="13"/>
      <c r="S674" s="13"/>
      <c r="T674" s="38"/>
      <c r="U674" s="38"/>
      <c r="V674" s="38"/>
      <c r="W674" s="38"/>
      <c r="X674" s="13"/>
      <c r="Y674" s="38"/>
      <c r="Z674" s="38"/>
      <c r="AA674" s="38"/>
      <c r="AB674" s="38"/>
      <c r="AC674" s="38"/>
      <c r="AD674" s="38"/>
      <c r="AE674" s="101"/>
    </row>
    <row r="675" spans="2:31" ht="15" customHeight="1" x14ac:dyDescent="0.15">
      <c r="B675" s="38"/>
      <c r="C675" s="38"/>
      <c r="D675" s="38"/>
      <c r="E675" s="38"/>
      <c r="F675" s="872"/>
      <c r="G675" s="38"/>
      <c r="H675" s="238"/>
      <c r="I675" s="38"/>
      <c r="J675" s="13"/>
      <c r="K675" s="13"/>
      <c r="L675" s="13"/>
      <c r="M675" s="38"/>
      <c r="N675" s="38"/>
      <c r="O675" s="40"/>
      <c r="P675" s="38"/>
      <c r="Q675" s="38"/>
      <c r="R675" s="13"/>
      <c r="S675" s="13"/>
      <c r="T675" s="38"/>
      <c r="U675" s="38"/>
      <c r="V675" s="38"/>
      <c r="W675" s="38"/>
      <c r="X675" s="13"/>
      <c r="Y675" s="38"/>
      <c r="Z675" s="38"/>
      <c r="AA675" s="38"/>
      <c r="AB675" s="38"/>
      <c r="AC675" s="38"/>
      <c r="AD675" s="38"/>
      <c r="AE675" s="101"/>
    </row>
    <row r="676" spans="2:31" ht="15" customHeight="1" x14ac:dyDescent="0.15">
      <c r="B676" s="38"/>
      <c r="C676" s="38"/>
      <c r="D676" s="38"/>
      <c r="E676" s="38"/>
      <c r="F676" s="872"/>
      <c r="G676" s="38"/>
      <c r="H676" s="238"/>
      <c r="I676" s="38"/>
      <c r="J676" s="13"/>
      <c r="K676" s="13"/>
      <c r="L676" s="13"/>
      <c r="M676" s="38"/>
      <c r="N676" s="38"/>
      <c r="O676" s="40"/>
      <c r="P676" s="38"/>
      <c r="Q676" s="38"/>
      <c r="R676" s="13"/>
      <c r="S676" s="13"/>
      <c r="T676" s="38"/>
      <c r="U676" s="38"/>
      <c r="V676" s="38"/>
      <c r="W676" s="38"/>
      <c r="X676" s="13"/>
      <c r="Y676" s="38"/>
      <c r="Z676" s="38"/>
      <c r="AA676" s="38"/>
      <c r="AB676" s="38"/>
      <c r="AC676" s="38"/>
      <c r="AD676" s="38"/>
      <c r="AE676" s="101"/>
    </row>
    <row r="677" spans="2:31" ht="15" customHeight="1" x14ac:dyDescent="0.15">
      <c r="B677" s="38"/>
      <c r="C677" s="38"/>
      <c r="D677" s="38"/>
      <c r="E677" s="38"/>
      <c r="F677" s="872"/>
      <c r="G677" s="38"/>
      <c r="H677" s="238"/>
      <c r="I677" s="38"/>
      <c r="J677" s="13"/>
      <c r="K677" s="13"/>
      <c r="L677" s="13"/>
      <c r="M677" s="38"/>
      <c r="N677" s="38"/>
      <c r="O677" s="40"/>
      <c r="P677" s="38"/>
      <c r="Q677" s="38"/>
      <c r="R677" s="13"/>
      <c r="S677" s="13"/>
      <c r="T677" s="38"/>
      <c r="U677" s="38"/>
      <c r="V677" s="38"/>
      <c r="W677" s="38"/>
      <c r="X677" s="13"/>
      <c r="Y677" s="38"/>
      <c r="Z677" s="38"/>
      <c r="AA677" s="38"/>
      <c r="AB677" s="38"/>
      <c r="AC677" s="38"/>
      <c r="AD677" s="38"/>
      <c r="AE677" s="101"/>
    </row>
    <row r="678" spans="2:31" ht="15" customHeight="1" x14ac:dyDescent="0.15">
      <c r="B678" s="38"/>
      <c r="C678" s="38"/>
      <c r="D678" s="38"/>
      <c r="E678" s="38"/>
      <c r="F678" s="872"/>
      <c r="G678" s="38"/>
      <c r="H678" s="238"/>
      <c r="I678" s="38"/>
      <c r="J678" s="13"/>
      <c r="K678" s="13"/>
      <c r="L678" s="13"/>
      <c r="M678" s="38"/>
      <c r="N678" s="38"/>
      <c r="O678" s="40"/>
      <c r="P678" s="38"/>
      <c r="Q678" s="38"/>
      <c r="R678" s="13"/>
      <c r="S678" s="13"/>
      <c r="T678" s="38"/>
      <c r="U678" s="38"/>
      <c r="V678" s="38"/>
      <c r="W678" s="38"/>
      <c r="X678" s="13"/>
      <c r="Y678" s="38"/>
      <c r="Z678" s="38"/>
      <c r="AA678" s="38"/>
      <c r="AB678" s="38"/>
      <c r="AC678" s="38"/>
      <c r="AD678" s="38"/>
      <c r="AE678" s="101"/>
    </row>
    <row r="679" spans="2:31" ht="15" customHeight="1" x14ac:dyDescent="0.15">
      <c r="B679" s="38"/>
      <c r="C679" s="38"/>
      <c r="D679" s="38"/>
      <c r="E679" s="38"/>
      <c r="F679" s="872"/>
      <c r="G679" s="38"/>
      <c r="H679" s="238"/>
      <c r="I679" s="38"/>
      <c r="J679" s="13"/>
      <c r="K679" s="13"/>
      <c r="L679" s="13"/>
      <c r="M679" s="38"/>
      <c r="N679" s="38"/>
      <c r="O679" s="40"/>
      <c r="P679" s="38"/>
      <c r="Q679" s="38"/>
      <c r="R679" s="13"/>
      <c r="S679" s="13"/>
      <c r="T679" s="38"/>
      <c r="U679" s="38"/>
      <c r="V679" s="38"/>
      <c r="W679" s="38"/>
      <c r="X679" s="13"/>
      <c r="Y679" s="38"/>
      <c r="Z679" s="38"/>
      <c r="AA679" s="38"/>
      <c r="AB679" s="38"/>
      <c r="AC679" s="38"/>
      <c r="AD679" s="38"/>
      <c r="AE679" s="101"/>
    </row>
    <row r="680" spans="2:31" ht="15" customHeight="1" x14ac:dyDescent="0.15">
      <c r="B680" s="38"/>
      <c r="C680" s="38"/>
      <c r="D680" s="38"/>
      <c r="E680" s="38"/>
      <c r="F680" s="872"/>
      <c r="G680" s="38"/>
      <c r="H680" s="238"/>
      <c r="I680" s="38"/>
      <c r="J680" s="13"/>
      <c r="K680" s="13"/>
      <c r="L680" s="13"/>
      <c r="M680" s="38"/>
      <c r="N680" s="38"/>
      <c r="O680" s="40"/>
      <c r="P680" s="38"/>
      <c r="Q680" s="38"/>
      <c r="R680" s="13"/>
      <c r="S680" s="13"/>
      <c r="T680" s="38"/>
      <c r="U680" s="38"/>
      <c r="V680" s="38"/>
      <c r="W680" s="38"/>
      <c r="X680" s="13"/>
      <c r="Y680" s="38"/>
      <c r="Z680" s="38"/>
      <c r="AA680" s="38"/>
      <c r="AB680" s="38"/>
      <c r="AC680" s="38"/>
      <c r="AD680" s="38"/>
      <c r="AE680" s="101"/>
    </row>
    <row r="681" spans="2:31" ht="15" customHeight="1" x14ac:dyDescent="0.15">
      <c r="B681" s="38"/>
      <c r="C681" s="38"/>
      <c r="D681" s="38"/>
      <c r="E681" s="38"/>
      <c r="F681" s="872"/>
      <c r="G681" s="38"/>
      <c r="H681" s="238"/>
      <c r="I681" s="38"/>
      <c r="J681" s="13"/>
      <c r="K681" s="13"/>
      <c r="L681" s="13"/>
      <c r="M681" s="38"/>
      <c r="N681" s="38"/>
      <c r="O681" s="40"/>
      <c r="P681" s="38"/>
      <c r="Q681" s="38"/>
      <c r="R681" s="13"/>
      <c r="S681" s="13"/>
      <c r="T681" s="38"/>
      <c r="U681" s="38"/>
      <c r="V681" s="38"/>
      <c r="W681" s="38"/>
      <c r="X681" s="13"/>
      <c r="Y681" s="38"/>
      <c r="Z681" s="38"/>
      <c r="AA681" s="38"/>
      <c r="AB681" s="38"/>
      <c r="AC681" s="38"/>
      <c r="AD681" s="38"/>
      <c r="AE681" s="101"/>
    </row>
    <row r="682" spans="2:31" ht="15" customHeight="1" x14ac:dyDescent="0.15">
      <c r="B682" s="38"/>
      <c r="C682" s="38"/>
      <c r="D682" s="38"/>
      <c r="E682" s="38"/>
      <c r="F682" s="872"/>
      <c r="G682" s="38"/>
      <c r="H682" s="238"/>
      <c r="I682" s="38"/>
      <c r="J682" s="13"/>
      <c r="K682" s="13"/>
      <c r="L682" s="13"/>
      <c r="M682" s="38"/>
      <c r="N682" s="38"/>
      <c r="O682" s="40"/>
      <c r="P682" s="38"/>
      <c r="Q682" s="38"/>
      <c r="R682" s="13"/>
      <c r="S682" s="13"/>
      <c r="T682" s="38"/>
      <c r="U682" s="38"/>
      <c r="V682" s="38"/>
      <c r="W682" s="38"/>
      <c r="X682" s="13"/>
      <c r="Y682" s="38"/>
      <c r="Z682" s="38"/>
      <c r="AA682" s="38"/>
      <c r="AB682" s="38"/>
      <c r="AC682" s="38"/>
      <c r="AD682" s="38"/>
      <c r="AE682" s="101"/>
    </row>
    <row r="683" spans="2:31" ht="15" customHeight="1" x14ac:dyDescent="0.15">
      <c r="B683" s="38"/>
      <c r="C683" s="38"/>
      <c r="D683" s="38"/>
      <c r="E683" s="38"/>
      <c r="F683" s="872"/>
      <c r="G683" s="38"/>
      <c r="H683" s="238"/>
      <c r="I683" s="38"/>
      <c r="J683" s="13"/>
      <c r="K683" s="13"/>
      <c r="L683" s="13"/>
      <c r="M683" s="38"/>
      <c r="N683" s="38"/>
      <c r="O683" s="40"/>
      <c r="P683" s="38"/>
      <c r="Q683" s="38"/>
      <c r="R683" s="13"/>
      <c r="S683" s="13"/>
      <c r="T683" s="38"/>
      <c r="U683" s="38"/>
      <c r="V683" s="38"/>
      <c r="W683" s="38"/>
      <c r="X683" s="13"/>
      <c r="Y683" s="38"/>
      <c r="Z683" s="38"/>
      <c r="AA683" s="38"/>
      <c r="AB683" s="38"/>
      <c r="AC683" s="38"/>
      <c r="AD683" s="38"/>
      <c r="AE683" s="101"/>
    </row>
    <row r="684" spans="2:31" ht="15" customHeight="1" x14ac:dyDescent="0.15">
      <c r="B684" s="38"/>
      <c r="C684" s="38"/>
      <c r="D684" s="38"/>
      <c r="E684" s="38"/>
      <c r="F684" s="872"/>
      <c r="G684" s="38"/>
      <c r="H684" s="238"/>
      <c r="I684" s="38"/>
      <c r="J684" s="13"/>
      <c r="K684" s="13"/>
      <c r="L684" s="13"/>
      <c r="M684" s="38"/>
      <c r="N684" s="38"/>
      <c r="O684" s="40"/>
      <c r="P684" s="38"/>
      <c r="Q684" s="38"/>
      <c r="R684" s="13"/>
      <c r="S684" s="13"/>
      <c r="T684" s="38"/>
      <c r="U684" s="38"/>
      <c r="V684" s="38"/>
      <c r="W684" s="38"/>
      <c r="X684" s="13"/>
      <c r="Y684" s="38"/>
      <c r="Z684" s="38"/>
      <c r="AA684" s="38"/>
      <c r="AB684" s="38"/>
      <c r="AC684" s="38"/>
      <c r="AD684" s="38"/>
      <c r="AE684" s="101"/>
    </row>
    <row r="685" spans="2:31" ht="15" customHeight="1" x14ac:dyDescent="0.15">
      <c r="B685" s="38"/>
      <c r="C685" s="38"/>
      <c r="D685" s="38"/>
      <c r="E685" s="38"/>
      <c r="F685" s="872"/>
      <c r="G685" s="38"/>
      <c r="H685" s="238"/>
      <c r="I685" s="38"/>
      <c r="J685" s="13"/>
      <c r="K685" s="13"/>
      <c r="L685" s="13"/>
      <c r="M685" s="38"/>
      <c r="N685" s="38"/>
      <c r="O685" s="40"/>
      <c r="P685" s="38"/>
      <c r="Q685" s="38"/>
      <c r="R685" s="13"/>
      <c r="S685" s="13"/>
      <c r="T685" s="38"/>
      <c r="U685" s="38"/>
      <c r="V685" s="38"/>
      <c r="W685" s="38"/>
      <c r="X685" s="13"/>
      <c r="Y685" s="38"/>
      <c r="Z685" s="38"/>
      <c r="AA685" s="38"/>
      <c r="AB685" s="38"/>
      <c r="AC685" s="38"/>
      <c r="AD685" s="38"/>
      <c r="AE685" s="101"/>
    </row>
    <row r="686" spans="2:31" ht="15" customHeight="1" x14ac:dyDescent="0.15">
      <c r="B686" s="38"/>
      <c r="C686" s="38"/>
      <c r="D686" s="38"/>
      <c r="E686" s="38"/>
      <c r="F686" s="872"/>
      <c r="G686" s="38"/>
      <c r="H686" s="238"/>
      <c r="I686" s="38"/>
      <c r="J686" s="13"/>
      <c r="K686" s="13"/>
      <c r="L686" s="13"/>
      <c r="M686" s="38"/>
      <c r="N686" s="38"/>
      <c r="O686" s="40"/>
      <c r="P686" s="38"/>
      <c r="Q686" s="38"/>
      <c r="R686" s="13"/>
      <c r="S686" s="13"/>
      <c r="T686" s="38"/>
      <c r="U686" s="38"/>
      <c r="V686" s="38"/>
      <c r="W686" s="38"/>
      <c r="X686" s="13"/>
      <c r="Y686" s="38"/>
      <c r="Z686" s="38"/>
      <c r="AA686" s="38"/>
      <c r="AB686" s="38"/>
      <c r="AC686" s="38"/>
      <c r="AD686" s="38"/>
      <c r="AE686" s="101"/>
    </row>
    <row r="687" spans="2:31" ht="15" customHeight="1" x14ac:dyDescent="0.15">
      <c r="B687" s="38"/>
      <c r="C687" s="38"/>
      <c r="D687" s="38"/>
      <c r="E687" s="38"/>
      <c r="F687" s="872"/>
      <c r="G687" s="38"/>
      <c r="H687" s="238"/>
      <c r="I687" s="38"/>
      <c r="J687" s="13"/>
      <c r="K687" s="13"/>
      <c r="L687" s="13"/>
      <c r="M687" s="38"/>
      <c r="N687" s="38"/>
      <c r="O687" s="40"/>
      <c r="P687" s="38"/>
      <c r="Q687" s="38"/>
      <c r="R687" s="13"/>
      <c r="S687" s="13"/>
      <c r="T687" s="38"/>
      <c r="U687" s="38"/>
      <c r="V687" s="38"/>
      <c r="W687" s="38"/>
      <c r="X687" s="13"/>
      <c r="Y687" s="38"/>
      <c r="Z687" s="38"/>
      <c r="AA687" s="38"/>
      <c r="AB687" s="38"/>
      <c r="AC687" s="38"/>
      <c r="AD687" s="38"/>
      <c r="AE687" s="101"/>
    </row>
    <row r="688" spans="2:31" ht="15" customHeight="1" x14ac:dyDescent="0.15">
      <c r="B688" s="38"/>
      <c r="C688" s="38"/>
      <c r="D688" s="38"/>
      <c r="E688" s="38"/>
      <c r="F688" s="872"/>
      <c r="G688" s="38"/>
      <c r="H688" s="238"/>
      <c r="I688" s="38"/>
      <c r="J688" s="13"/>
      <c r="K688" s="13"/>
      <c r="L688" s="13"/>
      <c r="M688" s="38"/>
      <c r="N688" s="38"/>
      <c r="O688" s="40"/>
      <c r="P688" s="38"/>
      <c r="Q688" s="38"/>
      <c r="R688" s="13"/>
      <c r="S688" s="13"/>
      <c r="T688" s="38"/>
      <c r="U688" s="38"/>
      <c r="V688" s="38"/>
      <c r="W688" s="38"/>
      <c r="X688" s="13"/>
      <c r="Y688" s="38"/>
      <c r="Z688" s="38"/>
      <c r="AA688" s="38"/>
      <c r="AB688" s="38"/>
      <c r="AC688" s="38"/>
      <c r="AD688" s="38"/>
      <c r="AE688" s="101"/>
    </row>
    <row r="689" spans="2:31" ht="15" customHeight="1" x14ac:dyDescent="0.15">
      <c r="B689" s="38"/>
      <c r="C689" s="38"/>
      <c r="D689" s="38"/>
      <c r="E689" s="38"/>
      <c r="F689" s="872"/>
      <c r="G689" s="38"/>
      <c r="H689" s="238"/>
      <c r="I689" s="38"/>
      <c r="J689" s="13"/>
      <c r="K689" s="13"/>
      <c r="L689" s="13"/>
      <c r="M689" s="38"/>
      <c r="N689" s="38"/>
      <c r="O689" s="40"/>
      <c r="P689" s="38"/>
      <c r="Q689" s="38"/>
      <c r="R689" s="13"/>
      <c r="S689" s="13"/>
      <c r="T689" s="38"/>
      <c r="U689" s="38"/>
      <c r="V689" s="38"/>
      <c r="W689" s="38"/>
      <c r="X689" s="13"/>
      <c r="Y689" s="38"/>
      <c r="Z689" s="38"/>
      <c r="AA689" s="38"/>
      <c r="AB689" s="38"/>
      <c r="AC689" s="38"/>
      <c r="AD689" s="38"/>
      <c r="AE689" s="101"/>
    </row>
    <row r="690" spans="2:31" ht="15" customHeight="1" x14ac:dyDescent="0.15">
      <c r="B690" s="38"/>
      <c r="C690" s="38"/>
      <c r="D690" s="38"/>
      <c r="E690" s="38"/>
      <c r="F690" s="872"/>
      <c r="G690" s="38"/>
      <c r="H690" s="238"/>
      <c r="I690" s="38"/>
      <c r="J690" s="13"/>
      <c r="K690" s="13"/>
      <c r="L690" s="13"/>
      <c r="M690" s="38"/>
      <c r="N690" s="38"/>
      <c r="O690" s="40"/>
      <c r="P690" s="38"/>
      <c r="Q690" s="38"/>
      <c r="R690" s="13"/>
      <c r="S690" s="13"/>
      <c r="T690" s="38"/>
      <c r="U690" s="38"/>
      <c r="V690" s="38"/>
      <c r="W690" s="38"/>
      <c r="X690" s="13"/>
      <c r="Y690" s="38"/>
      <c r="Z690" s="38"/>
      <c r="AA690" s="38"/>
      <c r="AB690" s="38"/>
      <c r="AC690" s="38"/>
      <c r="AD690" s="38"/>
      <c r="AE690" s="101"/>
    </row>
    <row r="691" spans="2:31" ht="15" customHeight="1" x14ac:dyDescent="0.15">
      <c r="B691" s="38"/>
      <c r="C691" s="38"/>
      <c r="D691" s="38"/>
      <c r="E691" s="38"/>
      <c r="F691" s="872"/>
      <c r="G691" s="38"/>
      <c r="H691" s="238"/>
      <c r="I691" s="38"/>
      <c r="J691" s="13"/>
      <c r="K691" s="13"/>
      <c r="L691" s="13"/>
      <c r="M691" s="38"/>
      <c r="N691" s="38"/>
      <c r="O691" s="40"/>
      <c r="P691" s="38"/>
      <c r="Q691" s="38"/>
      <c r="R691" s="13"/>
      <c r="S691" s="13"/>
      <c r="T691" s="38"/>
      <c r="U691" s="38"/>
      <c r="V691" s="38"/>
      <c r="W691" s="38"/>
      <c r="X691" s="13"/>
      <c r="Y691" s="38"/>
      <c r="Z691" s="38"/>
      <c r="AA691" s="38"/>
      <c r="AB691" s="38"/>
      <c r="AC691" s="38"/>
      <c r="AD691" s="38"/>
      <c r="AE691" s="101"/>
    </row>
    <row r="692" spans="2:31" ht="15" customHeight="1" x14ac:dyDescent="0.15">
      <c r="B692" s="38"/>
      <c r="C692" s="38"/>
      <c r="D692" s="38"/>
      <c r="E692" s="38"/>
      <c r="F692" s="872"/>
      <c r="G692" s="38"/>
      <c r="H692" s="238"/>
      <c r="I692" s="38"/>
      <c r="J692" s="13"/>
      <c r="K692" s="13"/>
      <c r="L692" s="13"/>
      <c r="M692" s="38"/>
      <c r="N692" s="38"/>
      <c r="O692" s="40"/>
      <c r="P692" s="38"/>
      <c r="Q692" s="38"/>
      <c r="R692" s="13"/>
      <c r="S692" s="13"/>
      <c r="T692" s="38"/>
      <c r="U692" s="38"/>
      <c r="V692" s="38"/>
      <c r="W692" s="38"/>
      <c r="X692" s="13"/>
      <c r="Y692" s="38"/>
      <c r="Z692" s="38"/>
      <c r="AA692" s="38"/>
      <c r="AB692" s="38"/>
      <c r="AC692" s="38"/>
      <c r="AD692" s="38"/>
      <c r="AE692" s="101"/>
    </row>
    <row r="693" spans="2:31" ht="15" customHeight="1" x14ac:dyDescent="0.15">
      <c r="B693" s="38"/>
      <c r="C693" s="38"/>
      <c r="D693" s="38"/>
      <c r="E693" s="38"/>
      <c r="F693" s="872"/>
      <c r="G693" s="38"/>
      <c r="H693" s="238"/>
      <c r="I693" s="38"/>
      <c r="J693" s="13"/>
      <c r="K693" s="13"/>
      <c r="L693" s="13"/>
      <c r="M693" s="38"/>
      <c r="N693" s="38"/>
      <c r="O693" s="40"/>
      <c r="P693" s="38"/>
      <c r="Q693" s="38"/>
      <c r="R693" s="13"/>
      <c r="S693" s="13"/>
      <c r="T693" s="38"/>
      <c r="U693" s="38"/>
      <c r="V693" s="38"/>
      <c r="W693" s="38"/>
      <c r="X693" s="13"/>
      <c r="Y693" s="38"/>
      <c r="Z693" s="38"/>
      <c r="AA693" s="38"/>
      <c r="AB693" s="38"/>
      <c r="AC693" s="38"/>
      <c r="AD693" s="38"/>
      <c r="AE693" s="101"/>
    </row>
    <row r="694" spans="2:31" ht="15" customHeight="1" x14ac:dyDescent="0.15">
      <c r="B694" s="38"/>
      <c r="C694" s="38"/>
      <c r="D694" s="38"/>
      <c r="E694" s="38"/>
      <c r="F694" s="872"/>
      <c r="G694" s="38"/>
      <c r="H694" s="238"/>
      <c r="I694" s="38"/>
      <c r="J694" s="13"/>
      <c r="K694" s="13"/>
      <c r="L694" s="13"/>
      <c r="M694" s="38"/>
      <c r="N694" s="38"/>
      <c r="O694" s="40"/>
      <c r="P694" s="38"/>
      <c r="Q694" s="38"/>
      <c r="R694" s="13"/>
      <c r="S694" s="13"/>
      <c r="T694" s="38"/>
      <c r="U694" s="38"/>
      <c r="V694" s="38"/>
      <c r="W694" s="38"/>
      <c r="X694" s="13"/>
      <c r="Y694" s="38"/>
      <c r="Z694" s="38"/>
      <c r="AA694" s="38"/>
      <c r="AB694" s="38"/>
      <c r="AC694" s="38"/>
      <c r="AD694" s="38"/>
      <c r="AE694" s="101"/>
    </row>
    <row r="695" spans="2:31" ht="15" customHeight="1" x14ac:dyDescent="0.15">
      <c r="B695" s="38"/>
      <c r="C695" s="38"/>
      <c r="D695" s="38"/>
      <c r="E695" s="38"/>
      <c r="F695" s="872"/>
      <c r="G695" s="38"/>
      <c r="H695" s="238"/>
      <c r="I695" s="38"/>
      <c r="J695" s="13"/>
      <c r="K695" s="13"/>
      <c r="L695" s="13"/>
      <c r="M695" s="38"/>
      <c r="N695" s="38"/>
      <c r="O695" s="40"/>
      <c r="P695" s="38"/>
      <c r="Q695" s="38"/>
      <c r="R695" s="13"/>
      <c r="S695" s="13"/>
      <c r="T695" s="38"/>
      <c r="U695" s="38"/>
      <c r="V695" s="38"/>
      <c r="W695" s="38"/>
      <c r="X695" s="13"/>
      <c r="Y695" s="38"/>
      <c r="Z695" s="38"/>
      <c r="AA695" s="38"/>
      <c r="AB695" s="38"/>
      <c r="AC695" s="38"/>
      <c r="AD695" s="38"/>
      <c r="AE695" s="101"/>
    </row>
    <row r="696" spans="2:31" ht="15" customHeight="1" x14ac:dyDescent="0.15">
      <c r="B696" s="38"/>
      <c r="C696" s="38"/>
      <c r="D696" s="38"/>
      <c r="E696" s="38"/>
      <c r="F696" s="872"/>
      <c r="G696" s="38"/>
      <c r="H696" s="238"/>
      <c r="I696" s="38"/>
      <c r="J696" s="13"/>
      <c r="K696" s="13"/>
      <c r="L696" s="13"/>
      <c r="M696" s="38"/>
      <c r="N696" s="38"/>
      <c r="O696" s="40"/>
      <c r="P696" s="38"/>
      <c r="Q696" s="38"/>
      <c r="R696" s="13"/>
      <c r="S696" s="13"/>
      <c r="T696" s="38"/>
      <c r="U696" s="38"/>
      <c r="V696" s="38"/>
      <c r="W696" s="38"/>
      <c r="X696" s="13"/>
      <c r="Y696" s="38"/>
      <c r="Z696" s="38"/>
      <c r="AA696" s="38"/>
      <c r="AB696" s="38"/>
      <c r="AC696" s="38"/>
      <c r="AD696" s="38"/>
      <c r="AE696" s="101"/>
    </row>
    <row r="697" spans="2:31" ht="15" customHeight="1" x14ac:dyDescent="0.15">
      <c r="B697" s="38"/>
      <c r="C697" s="38"/>
      <c r="D697" s="38"/>
      <c r="E697" s="38"/>
      <c r="F697" s="872"/>
      <c r="G697" s="38"/>
      <c r="H697" s="238"/>
      <c r="I697" s="38"/>
      <c r="J697" s="13"/>
      <c r="K697" s="13"/>
      <c r="L697" s="13"/>
      <c r="M697" s="38"/>
      <c r="N697" s="38"/>
      <c r="O697" s="40"/>
      <c r="P697" s="38"/>
      <c r="Q697" s="38"/>
      <c r="R697" s="13"/>
      <c r="S697" s="13"/>
      <c r="T697" s="38"/>
      <c r="U697" s="38"/>
      <c r="V697" s="38"/>
      <c r="W697" s="38"/>
      <c r="X697" s="13"/>
      <c r="Y697" s="38"/>
      <c r="Z697" s="38"/>
      <c r="AA697" s="38"/>
      <c r="AB697" s="38"/>
      <c r="AC697" s="38"/>
      <c r="AD697" s="38"/>
      <c r="AE697" s="101"/>
    </row>
    <row r="698" spans="2:31" ht="15" customHeight="1" x14ac:dyDescent="0.15">
      <c r="B698" s="38"/>
      <c r="C698" s="38"/>
      <c r="D698" s="38"/>
      <c r="E698" s="38"/>
      <c r="F698" s="872"/>
      <c r="G698" s="38"/>
      <c r="H698" s="238"/>
      <c r="I698" s="38"/>
      <c r="J698" s="13"/>
      <c r="K698" s="13"/>
      <c r="L698" s="13"/>
      <c r="M698" s="38"/>
      <c r="N698" s="38"/>
      <c r="O698" s="40"/>
      <c r="P698" s="38"/>
      <c r="Q698" s="38"/>
      <c r="R698" s="13"/>
      <c r="S698" s="13"/>
      <c r="T698" s="38"/>
      <c r="U698" s="38"/>
      <c r="V698" s="38"/>
      <c r="W698" s="38"/>
      <c r="X698" s="13"/>
      <c r="Y698" s="38"/>
      <c r="Z698" s="38"/>
      <c r="AA698" s="38"/>
      <c r="AB698" s="38"/>
      <c r="AC698" s="38"/>
      <c r="AD698" s="38"/>
      <c r="AE698" s="101"/>
    </row>
    <row r="699" spans="2:31" ht="15" customHeight="1" x14ac:dyDescent="0.15">
      <c r="B699" s="38"/>
      <c r="C699" s="38"/>
      <c r="D699" s="38"/>
      <c r="E699" s="38"/>
      <c r="F699" s="872"/>
      <c r="G699" s="38"/>
      <c r="H699" s="238"/>
      <c r="I699" s="38"/>
      <c r="J699" s="13"/>
      <c r="K699" s="13"/>
      <c r="L699" s="13"/>
      <c r="M699" s="38"/>
      <c r="N699" s="38"/>
      <c r="O699" s="40"/>
      <c r="P699" s="38"/>
      <c r="Q699" s="38"/>
      <c r="R699" s="13"/>
      <c r="S699" s="13"/>
      <c r="T699" s="38"/>
      <c r="U699" s="38"/>
      <c r="V699" s="38"/>
      <c r="W699" s="38"/>
      <c r="X699" s="13"/>
      <c r="Y699" s="38"/>
      <c r="Z699" s="38"/>
      <c r="AA699" s="38"/>
      <c r="AB699" s="38"/>
      <c r="AC699" s="38"/>
      <c r="AD699" s="38"/>
      <c r="AE699" s="101"/>
    </row>
    <row r="700" spans="2:31" ht="15" customHeight="1" x14ac:dyDescent="0.15">
      <c r="B700" s="38"/>
      <c r="C700" s="38"/>
      <c r="D700" s="38"/>
      <c r="E700" s="38"/>
      <c r="F700" s="872"/>
      <c r="G700" s="38"/>
      <c r="H700" s="238"/>
      <c r="I700" s="38"/>
      <c r="J700" s="13"/>
      <c r="K700" s="13"/>
      <c r="L700" s="13"/>
      <c r="M700" s="38"/>
      <c r="N700" s="38"/>
      <c r="O700" s="40"/>
      <c r="P700" s="38"/>
      <c r="Q700" s="38"/>
      <c r="R700" s="13"/>
      <c r="S700" s="13"/>
      <c r="T700" s="38"/>
      <c r="U700" s="38"/>
      <c r="V700" s="38"/>
      <c r="W700" s="38"/>
      <c r="X700" s="13"/>
      <c r="Y700" s="38"/>
      <c r="Z700" s="38"/>
      <c r="AA700" s="38"/>
      <c r="AB700" s="38"/>
      <c r="AC700" s="38"/>
      <c r="AD700" s="38"/>
      <c r="AE700" s="101"/>
    </row>
    <row r="701" spans="2:31" ht="15" customHeight="1" x14ac:dyDescent="0.15">
      <c r="B701" s="38"/>
      <c r="C701" s="38"/>
      <c r="D701" s="38"/>
      <c r="E701" s="38"/>
      <c r="F701" s="872"/>
      <c r="G701" s="38"/>
      <c r="H701" s="238"/>
      <c r="I701" s="38"/>
      <c r="J701" s="13"/>
      <c r="K701" s="13"/>
      <c r="L701" s="13"/>
      <c r="M701" s="38"/>
      <c r="N701" s="38"/>
      <c r="O701" s="40"/>
      <c r="P701" s="38"/>
      <c r="Q701" s="38"/>
      <c r="R701" s="13"/>
      <c r="S701" s="13"/>
      <c r="T701" s="38"/>
      <c r="U701" s="38"/>
      <c r="V701" s="38"/>
      <c r="W701" s="38"/>
      <c r="X701" s="13"/>
      <c r="Y701" s="38"/>
      <c r="Z701" s="38"/>
      <c r="AA701" s="38"/>
      <c r="AB701" s="38"/>
      <c r="AC701" s="38"/>
      <c r="AD701" s="38"/>
      <c r="AE701" s="101"/>
    </row>
    <row r="702" spans="2:31" ht="15" customHeight="1" x14ac:dyDescent="0.15">
      <c r="B702" s="38"/>
      <c r="C702" s="38"/>
      <c r="D702" s="38"/>
      <c r="E702" s="38"/>
      <c r="F702" s="872"/>
      <c r="G702" s="38"/>
      <c r="H702" s="238"/>
      <c r="I702" s="38"/>
      <c r="J702" s="13"/>
      <c r="K702" s="13"/>
      <c r="L702" s="13"/>
      <c r="M702" s="38"/>
      <c r="N702" s="38"/>
      <c r="O702" s="40"/>
      <c r="P702" s="38"/>
      <c r="Q702" s="38"/>
      <c r="R702" s="13"/>
      <c r="S702" s="13"/>
      <c r="T702" s="38"/>
      <c r="U702" s="38"/>
      <c r="V702" s="38"/>
      <c r="W702" s="38"/>
      <c r="X702" s="13"/>
      <c r="Y702" s="38"/>
      <c r="Z702" s="38"/>
      <c r="AA702" s="38"/>
      <c r="AB702" s="38"/>
      <c r="AC702" s="38"/>
      <c r="AD702" s="38"/>
      <c r="AE702" s="101"/>
    </row>
    <row r="703" spans="2:31" ht="15" customHeight="1" x14ac:dyDescent="0.15">
      <c r="B703" s="38"/>
      <c r="C703" s="38"/>
      <c r="D703" s="38"/>
      <c r="E703" s="38"/>
      <c r="F703" s="872"/>
      <c r="G703" s="38"/>
      <c r="H703" s="238"/>
      <c r="I703" s="38"/>
      <c r="J703" s="13"/>
      <c r="K703" s="13"/>
      <c r="L703" s="13"/>
      <c r="M703" s="38"/>
      <c r="N703" s="38"/>
      <c r="O703" s="40"/>
      <c r="P703" s="38"/>
      <c r="Q703" s="38"/>
      <c r="R703" s="13"/>
      <c r="S703" s="13"/>
      <c r="T703" s="38"/>
      <c r="U703" s="38"/>
      <c r="V703" s="38"/>
      <c r="W703" s="38"/>
      <c r="X703" s="13"/>
      <c r="Y703" s="38"/>
      <c r="Z703" s="38"/>
      <c r="AA703" s="38"/>
      <c r="AB703" s="38"/>
      <c r="AC703" s="38"/>
      <c r="AD703" s="38"/>
      <c r="AE703" s="101"/>
    </row>
    <row r="704" spans="2:31" ht="15" customHeight="1" x14ac:dyDescent="0.15">
      <c r="B704" s="38"/>
      <c r="C704" s="38"/>
      <c r="D704" s="38"/>
      <c r="E704" s="38"/>
      <c r="F704" s="872"/>
      <c r="G704" s="38"/>
      <c r="H704" s="238"/>
      <c r="I704" s="38"/>
      <c r="J704" s="13"/>
      <c r="K704" s="13"/>
      <c r="L704" s="13"/>
      <c r="M704" s="38"/>
      <c r="N704" s="38"/>
      <c r="O704" s="40"/>
      <c r="P704" s="38"/>
      <c r="Q704" s="38"/>
      <c r="R704" s="13"/>
      <c r="S704" s="13"/>
      <c r="T704" s="38"/>
      <c r="U704" s="38"/>
      <c r="V704" s="38"/>
      <c r="W704" s="38"/>
      <c r="X704" s="13"/>
      <c r="Y704" s="38"/>
      <c r="Z704" s="38"/>
      <c r="AA704" s="38"/>
      <c r="AB704" s="38"/>
      <c r="AC704" s="38"/>
      <c r="AD704" s="38"/>
      <c r="AE704" s="101"/>
    </row>
    <row r="705" spans="2:31" ht="15" customHeight="1" x14ac:dyDescent="0.15">
      <c r="B705" s="38"/>
      <c r="C705" s="38"/>
      <c r="D705" s="38"/>
      <c r="E705" s="38"/>
      <c r="F705" s="872"/>
      <c r="G705" s="38"/>
      <c r="H705" s="238"/>
      <c r="I705" s="38"/>
      <c r="J705" s="13"/>
      <c r="K705" s="13"/>
      <c r="L705" s="13"/>
      <c r="M705" s="38"/>
      <c r="N705" s="38"/>
      <c r="O705" s="40"/>
      <c r="P705" s="38"/>
      <c r="Q705" s="38"/>
      <c r="R705" s="13"/>
      <c r="S705" s="13"/>
      <c r="T705" s="38"/>
      <c r="U705" s="38"/>
      <c r="V705" s="38"/>
      <c r="W705" s="38"/>
      <c r="X705" s="13"/>
      <c r="Y705" s="38"/>
      <c r="Z705" s="38"/>
      <c r="AA705" s="38"/>
      <c r="AB705" s="38"/>
      <c r="AC705" s="38"/>
      <c r="AD705" s="38"/>
      <c r="AE705" s="101"/>
    </row>
    <row r="706" spans="2:31" ht="15" customHeight="1" x14ac:dyDescent="0.15">
      <c r="B706" s="38"/>
      <c r="C706" s="38"/>
      <c r="D706" s="38"/>
      <c r="E706" s="38"/>
      <c r="F706" s="872"/>
      <c r="G706" s="38"/>
      <c r="H706" s="238"/>
      <c r="I706" s="38"/>
      <c r="J706" s="13"/>
      <c r="K706" s="13"/>
      <c r="L706" s="13"/>
      <c r="M706" s="38"/>
      <c r="N706" s="38"/>
      <c r="O706" s="40"/>
      <c r="P706" s="38"/>
      <c r="Q706" s="38"/>
      <c r="R706" s="13"/>
      <c r="S706" s="13"/>
      <c r="T706" s="38"/>
      <c r="U706" s="38"/>
      <c r="V706" s="38"/>
      <c r="W706" s="38"/>
      <c r="X706" s="13"/>
      <c r="Y706" s="38"/>
      <c r="Z706" s="38"/>
      <c r="AA706" s="38"/>
      <c r="AB706" s="38"/>
      <c r="AC706" s="38"/>
      <c r="AD706" s="38"/>
      <c r="AE706" s="101"/>
    </row>
    <row r="707" spans="2:31" ht="15" customHeight="1" x14ac:dyDescent="0.15">
      <c r="B707" s="38"/>
      <c r="C707" s="38"/>
      <c r="D707" s="38"/>
      <c r="E707" s="38"/>
      <c r="F707" s="872"/>
      <c r="G707" s="38"/>
      <c r="H707" s="238"/>
      <c r="I707" s="38"/>
      <c r="J707" s="13"/>
      <c r="K707" s="13"/>
      <c r="L707" s="13"/>
      <c r="M707" s="38"/>
      <c r="N707" s="38"/>
      <c r="O707" s="40"/>
      <c r="P707" s="38"/>
      <c r="Q707" s="38"/>
      <c r="R707" s="13"/>
      <c r="S707" s="13"/>
      <c r="T707" s="38"/>
      <c r="U707" s="38"/>
      <c r="V707" s="38"/>
      <c r="W707" s="38"/>
      <c r="X707" s="13"/>
      <c r="Y707" s="38"/>
      <c r="Z707" s="38"/>
      <c r="AA707" s="38"/>
      <c r="AB707" s="38"/>
      <c r="AC707" s="38"/>
      <c r="AD707" s="38"/>
      <c r="AE707" s="101"/>
    </row>
    <row r="708" spans="2:31" ht="15" customHeight="1" x14ac:dyDescent="0.15">
      <c r="B708" s="38"/>
      <c r="C708" s="38"/>
      <c r="D708" s="38"/>
      <c r="E708" s="38"/>
      <c r="F708" s="872"/>
      <c r="G708" s="38"/>
      <c r="H708" s="238"/>
      <c r="I708" s="38"/>
      <c r="J708" s="13"/>
      <c r="K708" s="13"/>
      <c r="L708" s="13"/>
      <c r="M708" s="38"/>
      <c r="N708" s="38"/>
      <c r="O708" s="40"/>
      <c r="P708" s="38"/>
      <c r="Q708" s="38"/>
      <c r="R708" s="13"/>
      <c r="S708" s="13"/>
      <c r="T708" s="38"/>
      <c r="U708" s="38"/>
      <c r="V708" s="38"/>
      <c r="W708" s="38"/>
      <c r="X708" s="13"/>
      <c r="Y708" s="38"/>
      <c r="Z708" s="38"/>
      <c r="AA708" s="38"/>
      <c r="AB708" s="38"/>
      <c r="AC708" s="38"/>
      <c r="AD708" s="38"/>
      <c r="AE708" s="101"/>
    </row>
    <row r="709" spans="2:31" ht="15" customHeight="1" x14ac:dyDescent="0.15">
      <c r="B709" s="38"/>
      <c r="C709" s="38"/>
      <c r="D709" s="38"/>
      <c r="E709" s="38"/>
      <c r="F709" s="872"/>
      <c r="G709" s="38"/>
      <c r="H709" s="238"/>
      <c r="I709" s="38"/>
      <c r="J709" s="13"/>
      <c r="K709" s="13"/>
      <c r="L709" s="13"/>
      <c r="M709" s="38"/>
      <c r="N709" s="38"/>
      <c r="O709" s="40"/>
      <c r="P709" s="38"/>
      <c r="Q709" s="38"/>
      <c r="R709" s="13"/>
      <c r="S709" s="13"/>
      <c r="T709" s="38"/>
      <c r="U709" s="38"/>
      <c r="V709" s="38"/>
      <c r="W709" s="38"/>
      <c r="X709" s="13"/>
      <c r="Y709" s="38"/>
      <c r="Z709" s="38"/>
      <c r="AA709" s="38"/>
      <c r="AB709" s="38"/>
      <c r="AC709" s="38"/>
      <c r="AD709" s="38"/>
      <c r="AE709" s="101"/>
    </row>
    <row r="710" spans="2:31" ht="15" customHeight="1" x14ac:dyDescent="0.15">
      <c r="B710" s="38"/>
      <c r="C710" s="38"/>
      <c r="D710" s="38"/>
      <c r="E710" s="38"/>
      <c r="F710" s="872"/>
      <c r="G710" s="38"/>
      <c r="H710" s="238"/>
      <c r="I710" s="38"/>
      <c r="J710" s="13"/>
      <c r="K710" s="13"/>
      <c r="L710" s="13"/>
      <c r="M710" s="38"/>
      <c r="N710" s="38"/>
      <c r="O710" s="40"/>
      <c r="P710" s="38"/>
      <c r="Q710" s="38"/>
      <c r="R710" s="13"/>
      <c r="S710" s="13"/>
      <c r="T710" s="38"/>
      <c r="U710" s="38"/>
      <c r="V710" s="38"/>
      <c r="W710" s="38"/>
      <c r="X710" s="13"/>
      <c r="Y710" s="38"/>
      <c r="Z710" s="38"/>
      <c r="AA710" s="38"/>
      <c r="AB710" s="38"/>
      <c r="AC710" s="38"/>
      <c r="AD710" s="38"/>
      <c r="AE710" s="101"/>
    </row>
    <row r="711" spans="2:31" ht="15" customHeight="1" x14ac:dyDescent="0.15">
      <c r="B711" s="38"/>
      <c r="C711" s="38"/>
      <c r="D711" s="38"/>
      <c r="E711" s="38"/>
      <c r="F711" s="872"/>
      <c r="G711" s="38"/>
      <c r="H711" s="238"/>
      <c r="I711" s="38"/>
      <c r="J711" s="13"/>
      <c r="K711" s="13"/>
      <c r="L711" s="13"/>
      <c r="M711" s="38"/>
      <c r="N711" s="38"/>
      <c r="O711" s="40"/>
      <c r="P711" s="38"/>
      <c r="Q711" s="38"/>
      <c r="R711" s="13"/>
      <c r="S711" s="13"/>
      <c r="T711" s="38"/>
      <c r="U711" s="38"/>
      <c r="V711" s="38"/>
      <c r="W711" s="38"/>
      <c r="X711" s="13"/>
      <c r="Y711" s="38"/>
      <c r="Z711" s="38"/>
      <c r="AA711" s="38"/>
      <c r="AB711" s="38"/>
      <c r="AC711" s="38"/>
      <c r="AD711" s="38"/>
      <c r="AE711" s="101"/>
    </row>
    <row r="712" spans="2:31" ht="15" customHeight="1" x14ac:dyDescent="0.15">
      <c r="B712" s="38"/>
      <c r="C712" s="38"/>
      <c r="D712" s="38"/>
      <c r="E712" s="38"/>
      <c r="F712" s="872"/>
      <c r="G712" s="38"/>
      <c r="H712" s="238"/>
      <c r="I712" s="38"/>
      <c r="J712" s="13"/>
      <c r="K712" s="13"/>
      <c r="L712" s="13"/>
      <c r="M712" s="38"/>
      <c r="N712" s="38"/>
      <c r="O712" s="40"/>
      <c r="P712" s="38"/>
      <c r="Q712" s="38"/>
      <c r="R712" s="13"/>
      <c r="S712" s="13"/>
      <c r="T712" s="38"/>
      <c r="U712" s="38"/>
      <c r="V712" s="38"/>
      <c r="W712" s="38"/>
      <c r="X712" s="13"/>
      <c r="Y712" s="38"/>
      <c r="Z712" s="38"/>
      <c r="AA712" s="38"/>
      <c r="AB712" s="38"/>
      <c r="AC712" s="38"/>
      <c r="AD712" s="38"/>
      <c r="AE712" s="101"/>
    </row>
    <row r="713" spans="2:31" ht="15" customHeight="1" x14ac:dyDescent="0.15">
      <c r="B713" s="38"/>
      <c r="C713" s="38"/>
      <c r="D713" s="38"/>
      <c r="E713" s="38"/>
      <c r="F713" s="872"/>
      <c r="G713" s="38"/>
      <c r="H713" s="238"/>
      <c r="I713" s="38"/>
      <c r="J713" s="13"/>
      <c r="K713" s="13"/>
      <c r="L713" s="13"/>
      <c r="M713" s="38"/>
      <c r="N713" s="38"/>
      <c r="O713" s="40"/>
      <c r="P713" s="38"/>
      <c r="Q713" s="38"/>
      <c r="R713" s="13"/>
      <c r="S713" s="13"/>
      <c r="T713" s="38"/>
      <c r="U713" s="38"/>
      <c r="V713" s="38"/>
      <c r="W713" s="38"/>
      <c r="X713" s="13"/>
      <c r="Y713" s="38"/>
      <c r="Z713" s="38"/>
      <c r="AA713" s="38"/>
      <c r="AB713" s="38"/>
      <c r="AC713" s="38"/>
      <c r="AD713" s="38"/>
      <c r="AE713" s="101"/>
    </row>
    <row r="714" spans="2:31" ht="15" customHeight="1" x14ac:dyDescent="0.15">
      <c r="B714" s="38"/>
      <c r="C714" s="38"/>
      <c r="D714" s="38"/>
      <c r="E714" s="38"/>
      <c r="F714" s="872"/>
      <c r="G714" s="38"/>
      <c r="H714" s="238"/>
      <c r="I714" s="38"/>
      <c r="J714" s="13"/>
      <c r="K714" s="13"/>
      <c r="L714" s="13"/>
      <c r="M714" s="38"/>
      <c r="N714" s="38"/>
      <c r="O714" s="40"/>
      <c r="P714" s="38"/>
      <c r="Q714" s="38"/>
      <c r="R714" s="13"/>
      <c r="S714" s="13"/>
      <c r="T714" s="38"/>
      <c r="U714" s="38"/>
      <c r="V714" s="38"/>
      <c r="W714" s="38"/>
      <c r="X714" s="13"/>
      <c r="Y714" s="38"/>
      <c r="Z714" s="38"/>
      <c r="AA714" s="38"/>
      <c r="AB714" s="38"/>
      <c r="AC714" s="38"/>
      <c r="AD714" s="38"/>
      <c r="AE714" s="101"/>
    </row>
    <row r="715" spans="2:31" ht="15" customHeight="1" x14ac:dyDescent="0.15">
      <c r="B715" s="38"/>
      <c r="C715" s="38"/>
      <c r="D715" s="38"/>
      <c r="E715" s="38"/>
      <c r="F715" s="872"/>
      <c r="G715" s="38"/>
      <c r="H715" s="238"/>
      <c r="I715" s="38"/>
      <c r="J715" s="13"/>
      <c r="K715" s="13"/>
      <c r="L715" s="13"/>
      <c r="M715" s="38"/>
      <c r="N715" s="38"/>
      <c r="O715" s="40"/>
      <c r="P715" s="38"/>
      <c r="Q715" s="38"/>
      <c r="R715" s="13"/>
      <c r="S715" s="13"/>
      <c r="T715" s="38"/>
      <c r="U715" s="38"/>
      <c r="V715" s="38"/>
      <c r="W715" s="38"/>
      <c r="X715" s="13"/>
      <c r="Y715" s="38"/>
      <c r="Z715" s="38"/>
      <c r="AA715" s="38"/>
      <c r="AB715" s="38"/>
      <c r="AC715" s="38"/>
      <c r="AD715" s="38"/>
      <c r="AE715" s="101"/>
    </row>
    <row r="716" spans="2:31" ht="15" customHeight="1" x14ac:dyDescent="0.15">
      <c r="B716" s="38"/>
      <c r="C716" s="38"/>
      <c r="D716" s="38"/>
      <c r="E716" s="38"/>
      <c r="F716" s="872"/>
      <c r="G716" s="38"/>
      <c r="H716" s="238"/>
      <c r="I716" s="38"/>
      <c r="J716" s="13"/>
      <c r="K716" s="13"/>
      <c r="L716" s="13"/>
      <c r="M716" s="38"/>
      <c r="N716" s="38"/>
      <c r="O716" s="40"/>
      <c r="P716" s="38"/>
      <c r="Q716" s="38"/>
      <c r="R716" s="13"/>
      <c r="S716" s="13"/>
      <c r="T716" s="38"/>
      <c r="U716" s="38"/>
      <c r="V716" s="38"/>
      <c r="W716" s="38"/>
      <c r="X716" s="13"/>
      <c r="Y716" s="38"/>
      <c r="Z716" s="38"/>
      <c r="AA716" s="38"/>
      <c r="AB716" s="38"/>
      <c r="AC716" s="38"/>
      <c r="AD716" s="38"/>
      <c r="AE716" s="101"/>
    </row>
    <row r="717" spans="2:31" ht="15" customHeight="1" x14ac:dyDescent="0.15">
      <c r="B717" s="38"/>
      <c r="C717" s="38"/>
      <c r="D717" s="38"/>
      <c r="E717" s="38"/>
      <c r="F717" s="872"/>
      <c r="G717" s="38"/>
      <c r="H717" s="238"/>
      <c r="I717" s="38"/>
      <c r="J717" s="13"/>
      <c r="K717" s="13"/>
      <c r="L717" s="13"/>
      <c r="M717" s="38"/>
      <c r="N717" s="38"/>
      <c r="O717" s="40"/>
      <c r="P717" s="38"/>
      <c r="Q717" s="38"/>
      <c r="R717" s="13"/>
      <c r="S717" s="13"/>
      <c r="T717" s="38"/>
      <c r="U717" s="38"/>
      <c r="V717" s="38"/>
      <c r="W717" s="38"/>
      <c r="X717" s="13"/>
      <c r="Y717" s="38"/>
      <c r="Z717" s="38"/>
      <c r="AA717" s="38"/>
      <c r="AB717" s="38"/>
      <c r="AC717" s="38"/>
      <c r="AD717" s="38"/>
      <c r="AE717" s="101"/>
    </row>
    <row r="718" spans="2:31" ht="15" customHeight="1" x14ac:dyDescent="0.15">
      <c r="B718" s="38"/>
      <c r="C718" s="38"/>
      <c r="D718" s="38"/>
      <c r="E718" s="38"/>
      <c r="F718" s="872"/>
      <c r="G718" s="38"/>
      <c r="H718" s="238"/>
      <c r="I718" s="38"/>
      <c r="J718" s="13"/>
      <c r="K718" s="13"/>
      <c r="L718" s="13"/>
      <c r="M718" s="38"/>
      <c r="N718" s="38"/>
      <c r="O718" s="40"/>
      <c r="P718" s="38"/>
      <c r="Q718" s="38"/>
      <c r="R718" s="13"/>
      <c r="S718" s="13"/>
      <c r="T718" s="38"/>
      <c r="U718" s="38"/>
      <c r="V718" s="38"/>
      <c r="W718" s="38"/>
      <c r="X718" s="13"/>
      <c r="Y718" s="38"/>
      <c r="Z718" s="38"/>
      <c r="AA718" s="38"/>
      <c r="AB718" s="38"/>
      <c r="AC718" s="38"/>
      <c r="AD718" s="38"/>
      <c r="AE718" s="101"/>
    </row>
    <row r="719" spans="2:31" ht="15" customHeight="1" x14ac:dyDescent="0.15">
      <c r="B719" s="38"/>
      <c r="C719" s="38"/>
      <c r="D719" s="38"/>
      <c r="E719" s="38"/>
      <c r="F719" s="872"/>
      <c r="G719" s="38"/>
      <c r="H719" s="238"/>
      <c r="I719" s="38"/>
      <c r="J719" s="13"/>
      <c r="K719" s="13"/>
      <c r="L719" s="13"/>
      <c r="M719" s="38"/>
      <c r="N719" s="38"/>
      <c r="O719" s="40"/>
      <c r="P719" s="38"/>
      <c r="Q719" s="38"/>
      <c r="R719" s="13"/>
      <c r="S719" s="13"/>
      <c r="T719" s="38"/>
      <c r="U719" s="38"/>
      <c r="V719" s="38"/>
      <c r="W719" s="38"/>
      <c r="X719" s="13"/>
      <c r="Y719" s="38"/>
      <c r="Z719" s="38"/>
      <c r="AA719" s="38"/>
      <c r="AB719" s="38"/>
      <c r="AC719" s="38"/>
      <c r="AD719" s="38"/>
      <c r="AE719" s="101"/>
    </row>
    <row r="720" spans="2:31" ht="15" customHeight="1" x14ac:dyDescent="0.15">
      <c r="B720" s="38"/>
      <c r="C720" s="38"/>
      <c r="D720" s="38"/>
      <c r="E720" s="38"/>
      <c r="F720" s="872"/>
      <c r="G720" s="38"/>
      <c r="H720" s="238"/>
      <c r="I720" s="38"/>
      <c r="J720" s="13"/>
      <c r="K720" s="13"/>
      <c r="L720" s="13"/>
      <c r="M720" s="38"/>
      <c r="N720" s="38"/>
      <c r="O720" s="40"/>
      <c r="P720" s="38"/>
      <c r="Q720" s="38"/>
      <c r="R720" s="13"/>
      <c r="S720" s="13"/>
      <c r="T720" s="38"/>
      <c r="U720" s="38"/>
      <c r="V720" s="38"/>
      <c r="W720" s="38"/>
      <c r="X720" s="13"/>
      <c r="Y720" s="38"/>
      <c r="Z720" s="38"/>
      <c r="AA720" s="38"/>
      <c r="AB720" s="38"/>
      <c r="AC720" s="38"/>
      <c r="AD720" s="38"/>
      <c r="AE720" s="101"/>
    </row>
    <row r="721" spans="2:31" ht="15" customHeight="1" x14ac:dyDescent="0.15">
      <c r="B721" s="38"/>
      <c r="C721" s="38"/>
      <c r="D721" s="38"/>
      <c r="E721" s="38"/>
      <c r="F721" s="872"/>
      <c r="G721" s="38"/>
      <c r="H721" s="238"/>
      <c r="I721" s="38"/>
      <c r="J721" s="13"/>
      <c r="K721" s="13"/>
      <c r="L721" s="13"/>
      <c r="M721" s="38"/>
      <c r="N721" s="38"/>
      <c r="O721" s="40"/>
      <c r="P721" s="38"/>
      <c r="Q721" s="38"/>
      <c r="R721" s="13"/>
      <c r="S721" s="13"/>
      <c r="T721" s="38"/>
      <c r="U721" s="38"/>
      <c r="V721" s="38"/>
      <c r="W721" s="38"/>
      <c r="X721" s="13"/>
      <c r="Y721" s="38"/>
      <c r="Z721" s="38"/>
      <c r="AA721" s="38"/>
      <c r="AB721" s="38"/>
      <c r="AC721" s="38"/>
      <c r="AD721" s="38"/>
      <c r="AE721" s="101"/>
    </row>
    <row r="722" spans="2:31" ht="15" customHeight="1" x14ac:dyDescent="0.15">
      <c r="B722" s="38"/>
      <c r="C722" s="38"/>
      <c r="D722" s="38"/>
      <c r="E722" s="38"/>
      <c r="F722" s="872"/>
      <c r="G722" s="38"/>
      <c r="H722" s="238"/>
      <c r="I722" s="38"/>
      <c r="J722" s="13"/>
      <c r="K722" s="13"/>
      <c r="L722" s="13"/>
      <c r="M722" s="38"/>
      <c r="N722" s="38"/>
      <c r="O722" s="40"/>
      <c r="P722" s="38"/>
      <c r="Q722" s="38"/>
      <c r="R722" s="13"/>
      <c r="S722" s="13"/>
      <c r="T722" s="38"/>
      <c r="U722" s="38"/>
      <c r="V722" s="38"/>
      <c r="W722" s="38"/>
      <c r="X722" s="13"/>
      <c r="Y722" s="38"/>
      <c r="Z722" s="38"/>
      <c r="AA722" s="38"/>
      <c r="AB722" s="38"/>
      <c r="AC722" s="38"/>
      <c r="AD722" s="38"/>
      <c r="AE722" s="101"/>
    </row>
    <row r="723" spans="2:31" ht="15" customHeight="1" x14ac:dyDescent="0.15">
      <c r="B723" s="38"/>
      <c r="C723" s="38"/>
      <c r="D723" s="38"/>
      <c r="E723" s="38"/>
      <c r="F723" s="872"/>
      <c r="G723" s="38"/>
      <c r="H723" s="238"/>
      <c r="I723" s="38"/>
      <c r="J723" s="13"/>
      <c r="K723" s="13"/>
      <c r="L723" s="13"/>
      <c r="M723" s="38"/>
      <c r="N723" s="38"/>
      <c r="O723" s="40"/>
      <c r="P723" s="38"/>
      <c r="Q723" s="38"/>
      <c r="R723" s="13"/>
      <c r="S723" s="13"/>
      <c r="T723" s="38"/>
      <c r="U723" s="38"/>
      <c r="V723" s="38"/>
      <c r="W723" s="38"/>
      <c r="X723" s="13"/>
      <c r="Y723" s="38"/>
      <c r="Z723" s="38"/>
      <c r="AA723" s="38"/>
      <c r="AB723" s="38"/>
      <c r="AC723" s="38"/>
      <c r="AD723" s="38"/>
      <c r="AE723" s="101"/>
    </row>
    <row r="724" spans="2:31" ht="15" customHeight="1" x14ac:dyDescent="0.15">
      <c r="B724" s="38"/>
      <c r="C724" s="38"/>
      <c r="D724" s="38"/>
      <c r="E724" s="38"/>
      <c r="F724" s="872"/>
      <c r="G724" s="38"/>
      <c r="H724" s="238"/>
      <c r="I724" s="38"/>
      <c r="J724" s="13"/>
      <c r="K724" s="13"/>
      <c r="L724" s="13"/>
      <c r="M724" s="38"/>
      <c r="N724" s="38"/>
      <c r="O724" s="40"/>
      <c r="P724" s="38"/>
      <c r="Q724" s="38"/>
      <c r="R724" s="13"/>
      <c r="S724" s="13"/>
      <c r="T724" s="38"/>
      <c r="U724" s="38"/>
      <c r="V724" s="38"/>
      <c r="W724" s="38"/>
      <c r="X724" s="13"/>
      <c r="Y724" s="38"/>
      <c r="Z724" s="38"/>
      <c r="AA724" s="38"/>
      <c r="AB724" s="38"/>
      <c r="AC724" s="38"/>
      <c r="AD724" s="38"/>
      <c r="AE724" s="101"/>
    </row>
    <row r="725" spans="2:31" ht="15" customHeight="1" x14ac:dyDescent="0.15">
      <c r="B725" s="38"/>
      <c r="C725" s="38"/>
      <c r="D725" s="38"/>
      <c r="E725" s="38"/>
      <c r="F725" s="872"/>
      <c r="G725" s="38"/>
      <c r="H725" s="238"/>
      <c r="I725" s="38"/>
      <c r="J725" s="13"/>
      <c r="K725" s="13"/>
      <c r="L725" s="13"/>
      <c r="M725" s="38"/>
      <c r="N725" s="38"/>
      <c r="O725" s="40"/>
      <c r="P725" s="38"/>
      <c r="Q725" s="38"/>
      <c r="R725" s="13"/>
      <c r="S725" s="13"/>
      <c r="T725" s="38"/>
      <c r="U725" s="38"/>
      <c r="V725" s="38"/>
      <c r="W725" s="38"/>
      <c r="X725" s="13"/>
      <c r="Y725" s="38"/>
      <c r="Z725" s="38"/>
      <c r="AA725" s="38"/>
      <c r="AB725" s="38"/>
      <c r="AC725" s="38"/>
      <c r="AD725" s="38"/>
      <c r="AE725" s="101"/>
    </row>
    <row r="726" spans="2:31" ht="15" customHeight="1" x14ac:dyDescent="0.15">
      <c r="B726" s="38"/>
      <c r="C726" s="38"/>
      <c r="D726" s="38"/>
      <c r="E726" s="38"/>
      <c r="F726" s="872"/>
      <c r="G726" s="38"/>
      <c r="H726" s="238"/>
      <c r="I726" s="38"/>
      <c r="J726" s="13"/>
      <c r="K726" s="13"/>
      <c r="L726" s="13"/>
      <c r="M726" s="38"/>
      <c r="N726" s="38"/>
      <c r="O726" s="40"/>
      <c r="P726" s="38"/>
      <c r="Q726" s="38"/>
      <c r="R726" s="13"/>
      <c r="S726" s="13"/>
      <c r="T726" s="38"/>
      <c r="U726" s="38"/>
      <c r="V726" s="38"/>
      <c r="W726" s="38"/>
      <c r="X726" s="13"/>
      <c r="Y726" s="38"/>
      <c r="Z726" s="38"/>
      <c r="AA726" s="38"/>
      <c r="AB726" s="38"/>
      <c r="AC726" s="38"/>
      <c r="AD726" s="38"/>
      <c r="AE726" s="101"/>
    </row>
    <row r="727" spans="2:31" ht="15" customHeight="1" x14ac:dyDescent="0.15">
      <c r="B727" s="38"/>
      <c r="C727" s="38"/>
      <c r="D727" s="38"/>
      <c r="E727" s="38"/>
      <c r="F727" s="872"/>
      <c r="G727" s="38"/>
      <c r="H727" s="238"/>
      <c r="I727" s="38"/>
      <c r="J727" s="13"/>
      <c r="K727" s="13"/>
      <c r="L727" s="13"/>
      <c r="M727" s="38"/>
      <c r="N727" s="38"/>
      <c r="O727" s="40"/>
      <c r="P727" s="38"/>
      <c r="Q727" s="38"/>
      <c r="R727" s="13"/>
      <c r="S727" s="13"/>
      <c r="T727" s="38"/>
      <c r="U727" s="38"/>
      <c r="V727" s="38"/>
      <c r="W727" s="38"/>
      <c r="X727" s="13"/>
      <c r="Y727" s="38"/>
      <c r="Z727" s="38"/>
      <c r="AA727" s="38"/>
      <c r="AB727" s="38"/>
      <c r="AC727" s="38"/>
      <c r="AD727" s="38"/>
      <c r="AE727" s="101"/>
    </row>
    <row r="728" spans="2:31" ht="15" customHeight="1" x14ac:dyDescent="0.15">
      <c r="B728" s="38"/>
      <c r="C728" s="38"/>
      <c r="D728" s="38"/>
      <c r="E728" s="38"/>
      <c r="F728" s="872"/>
      <c r="G728" s="38"/>
      <c r="H728" s="238"/>
      <c r="I728" s="38"/>
      <c r="J728" s="13"/>
      <c r="K728" s="13"/>
      <c r="L728" s="13"/>
      <c r="M728" s="38"/>
      <c r="N728" s="38"/>
      <c r="O728" s="40"/>
      <c r="P728" s="38"/>
      <c r="Q728" s="38"/>
      <c r="R728" s="13"/>
      <c r="S728" s="13"/>
      <c r="T728" s="38"/>
      <c r="U728" s="38"/>
      <c r="V728" s="38"/>
      <c r="W728" s="38"/>
      <c r="X728" s="13"/>
      <c r="Y728" s="38"/>
      <c r="Z728" s="38"/>
      <c r="AA728" s="38"/>
      <c r="AB728" s="38"/>
      <c r="AC728" s="38"/>
      <c r="AD728" s="38"/>
      <c r="AE728" s="101"/>
    </row>
    <row r="729" spans="2:31" ht="15" customHeight="1" x14ac:dyDescent="0.15">
      <c r="B729" s="38"/>
      <c r="C729" s="38"/>
      <c r="D729" s="38"/>
      <c r="E729" s="38"/>
      <c r="F729" s="872"/>
      <c r="G729" s="38"/>
      <c r="H729" s="238"/>
      <c r="I729" s="38"/>
      <c r="J729" s="13"/>
      <c r="K729" s="13"/>
      <c r="L729" s="13"/>
      <c r="M729" s="38"/>
      <c r="N729" s="38"/>
      <c r="O729" s="40"/>
      <c r="P729" s="38"/>
      <c r="Q729" s="38"/>
      <c r="R729" s="13"/>
      <c r="S729" s="13"/>
      <c r="T729" s="38"/>
      <c r="U729" s="38"/>
      <c r="V729" s="38"/>
      <c r="W729" s="38"/>
      <c r="X729" s="13"/>
      <c r="Y729" s="38"/>
      <c r="Z729" s="38"/>
      <c r="AA729" s="38"/>
      <c r="AB729" s="38"/>
      <c r="AC729" s="38"/>
      <c r="AD729" s="38"/>
      <c r="AE729" s="101"/>
    </row>
    <row r="730" spans="2:31" ht="15" customHeight="1" x14ac:dyDescent="0.15">
      <c r="B730" s="38"/>
      <c r="C730" s="38"/>
      <c r="D730" s="38"/>
      <c r="E730" s="38"/>
      <c r="F730" s="872"/>
      <c r="G730" s="38"/>
      <c r="H730" s="238"/>
      <c r="I730" s="38"/>
      <c r="J730" s="13"/>
      <c r="K730" s="13"/>
      <c r="L730" s="13"/>
      <c r="M730" s="38"/>
      <c r="N730" s="38"/>
      <c r="O730" s="40"/>
      <c r="P730" s="38"/>
      <c r="Q730" s="38"/>
      <c r="R730" s="13"/>
      <c r="S730" s="13"/>
      <c r="T730" s="38"/>
      <c r="U730" s="38"/>
      <c r="V730" s="38"/>
      <c r="W730" s="38"/>
      <c r="X730" s="13"/>
      <c r="Y730" s="38"/>
      <c r="Z730" s="38"/>
      <c r="AA730" s="38"/>
      <c r="AB730" s="38"/>
      <c r="AC730" s="38"/>
      <c r="AD730" s="38"/>
      <c r="AE730" s="101"/>
    </row>
    <row r="731" spans="2:31" ht="15" customHeight="1" x14ac:dyDescent="0.15">
      <c r="B731" s="38"/>
      <c r="C731" s="38"/>
      <c r="D731" s="38"/>
      <c r="E731" s="38"/>
      <c r="F731" s="872"/>
      <c r="G731" s="38"/>
      <c r="H731" s="238"/>
      <c r="I731" s="38"/>
      <c r="J731" s="13"/>
      <c r="K731" s="13"/>
      <c r="L731" s="13"/>
      <c r="M731" s="38"/>
      <c r="N731" s="38"/>
      <c r="O731" s="40"/>
      <c r="P731" s="38"/>
      <c r="Q731" s="38"/>
      <c r="R731" s="13"/>
      <c r="S731" s="13"/>
      <c r="T731" s="38"/>
      <c r="U731" s="38"/>
      <c r="V731" s="38"/>
      <c r="W731" s="38"/>
      <c r="X731" s="13"/>
      <c r="Y731" s="38"/>
      <c r="Z731" s="38"/>
      <c r="AA731" s="38"/>
      <c r="AB731" s="38"/>
      <c r="AC731" s="38"/>
      <c r="AD731" s="38"/>
      <c r="AE731" s="101"/>
    </row>
    <row r="732" spans="2:31" ht="15" customHeight="1" x14ac:dyDescent="0.15">
      <c r="B732" s="38"/>
      <c r="C732" s="38"/>
      <c r="D732" s="38"/>
      <c r="E732" s="38"/>
      <c r="F732" s="872"/>
      <c r="G732" s="38"/>
      <c r="H732" s="238"/>
      <c r="I732" s="38"/>
      <c r="J732" s="13"/>
      <c r="K732" s="13"/>
      <c r="L732" s="13"/>
      <c r="M732" s="38"/>
      <c r="N732" s="38"/>
      <c r="O732" s="40"/>
      <c r="P732" s="38"/>
      <c r="Q732" s="38"/>
      <c r="R732" s="13"/>
      <c r="S732" s="13"/>
      <c r="T732" s="38"/>
      <c r="U732" s="38"/>
      <c r="V732" s="38"/>
      <c r="W732" s="38"/>
      <c r="X732" s="13"/>
      <c r="Y732" s="38"/>
      <c r="Z732" s="38"/>
      <c r="AA732" s="38"/>
      <c r="AB732" s="38"/>
      <c r="AC732" s="38"/>
      <c r="AD732" s="38"/>
      <c r="AE732" s="101"/>
    </row>
    <row r="733" spans="2:31" ht="15" customHeight="1" x14ac:dyDescent="0.15">
      <c r="B733" s="38"/>
      <c r="C733" s="38"/>
      <c r="D733" s="38"/>
      <c r="E733" s="38"/>
      <c r="F733" s="872"/>
      <c r="G733" s="38"/>
      <c r="H733" s="238"/>
      <c r="I733" s="38"/>
      <c r="J733" s="13"/>
      <c r="K733" s="13"/>
      <c r="L733" s="13"/>
      <c r="M733" s="38"/>
      <c r="N733" s="38"/>
      <c r="O733" s="40"/>
      <c r="P733" s="38"/>
      <c r="Q733" s="38"/>
      <c r="R733" s="13"/>
      <c r="S733" s="13"/>
      <c r="T733" s="38"/>
      <c r="U733" s="38"/>
      <c r="V733" s="38"/>
      <c r="W733" s="38"/>
      <c r="X733" s="13"/>
      <c r="Y733" s="38"/>
      <c r="Z733" s="38"/>
      <c r="AA733" s="38"/>
      <c r="AB733" s="38"/>
      <c r="AC733" s="38"/>
      <c r="AD733" s="38"/>
      <c r="AE733" s="101"/>
    </row>
    <row r="734" spans="2:31" ht="15" customHeight="1" x14ac:dyDescent="0.15">
      <c r="B734" s="38"/>
      <c r="C734" s="38"/>
      <c r="D734" s="38"/>
      <c r="E734" s="38"/>
      <c r="F734" s="872"/>
      <c r="G734" s="38"/>
      <c r="H734" s="238"/>
      <c r="I734" s="38"/>
      <c r="J734" s="13"/>
      <c r="K734" s="13"/>
      <c r="L734" s="13"/>
      <c r="M734" s="38"/>
      <c r="N734" s="38"/>
      <c r="O734" s="40"/>
      <c r="P734" s="38"/>
      <c r="Q734" s="38"/>
      <c r="R734" s="13"/>
      <c r="S734" s="13"/>
      <c r="T734" s="38"/>
      <c r="U734" s="38"/>
      <c r="V734" s="38"/>
      <c r="W734" s="38"/>
      <c r="X734" s="13"/>
      <c r="Y734" s="38"/>
      <c r="Z734" s="38"/>
      <c r="AA734" s="38"/>
      <c r="AB734" s="38"/>
      <c r="AC734" s="38"/>
      <c r="AD734" s="38"/>
      <c r="AE734" s="101"/>
    </row>
    <row r="735" spans="2:31" ht="15" customHeight="1" x14ac:dyDescent="0.15">
      <c r="B735" s="38"/>
      <c r="C735" s="38"/>
      <c r="D735" s="38"/>
      <c r="E735" s="38"/>
      <c r="F735" s="872"/>
      <c r="G735" s="38"/>
      <c r="H735" s="238"/>
      <c r="I735" s="38"/>
      <c r="J735" s="13"/>
      <c r="K735" s="13"/>
      <c r="L735" s="13"/>
      <c r="M735" s="38"/>
      <c r="N735" s="38"/>
      <c r="O735" s="40"/>
      <c r="P735" s="38"/>
      <c r="Q735" s="38"/>
      <c r="R735" s="13"/>
      <c r="S735" s="13"/>
      <c r="T735" s="38"/>
      <c r="U735" s="38"/>
      <c r="V735" s="38"/>
      <c r="W735" s="38"/>
      <c r="X735" s="13"/>
      <c r="Y735" s="38"/>
      <c r="Z735" s="38"/>
      <c r="AA735" s="38"/>
      <c r="AB735" s="38"/>
      <c r="AC735" s="38"/>
      <c r="AD735" s="38"/>
      <c r="AE735" s="101"/>
    </row>
    <row r="736" spans="2:31" ht="15" customHeight="1" x14ac:dyDescent="0.15">
      <c r="B736" s="38"/>
      <c r="C736" s="38"/>
      <c r="D736" s="38"/>
      <c r="E736" s="38"/>
      <c r="F736" s="872"/>
      <c r="G736" s="38"/>
      <c r="H736" s="238"/>
      <c r="I736" s="38"/>
      <c r="J736" s="13"/>
      <c r="K736" s="13"/>
      <c r="L736" s="13"/>
      <c r="M736" s="38"/>
      <c r="N736" s="38"/>
      <c r="O736" s="40"/>
      <c r="P736" s="38"/>
      <c r="Q736" s="38"/>
      <c r="R736" s="13"/>
      <c r="S736" s="13"/>
      <c r="T736" s="38"/>
      <c r="U736" s="38"/>
      <c r="V736" s="38"/>
      <c r="W736" s="38"/>
      <c r="X736" s="13"/>
      <c r="Y736" s="38"/>
      <c r="Z736" s="38"/>
      <c r="AA736" s="38"/>
      <c r="AB736" s="38"/>
      <c r="AC736" s="38"/>
      <c r="AD736" s="38"/>
      <c r="AE736" s="101"/>
    </row>
    <row r="737" spans="2:31" ht="15" customHeight="1" x14ac:dyDescent="0.15">
      <c r="B737" s="38"/>
      <c r="C737" s="38"/>
      <c r="D737" s="38"/>
      <c r="E737" s="38"/>
      <c r="F737" s="872"/>
      <c r="G737" s="38"/>
      <c r="H737" s="238"/>
      <c r="I737" s="38"/>
      <c r="J737" s="13"/>
      <c r="K737" s="13"/>
      <c r="L737" s="13"/>
      <c r="M737" s="38"/>
      <c r="N737" s="38"/>
      <c r="O737" s="40"/>
      <c r="P737" s="38"/>
      <c r="Q737" s="38"/>
      <c r="R737" s="13"/>
      <c r="S737" s="13"/>
      <c r="T737" s="38"/>
      <c r="U737" s="38"/>
      <c r="V737" s="38"/>
      <c r="W737" s="38"/>
      <c r="X737" s="13"/>
      <c r="Y737" s="38"/>
      <c r="Z737" s="38"/>
      <c r="AA737" s="38"/>
      <c r="AB737" s="38"/>
      <c r="AC737" s="38"/>
      <c r="AD737" s="38"/>
      <c r="AE737" s="101"/>
    </row>
    <row r="738" spans="2:31" ht="15" customHeight="1" x14ac:dyDescent="0.15">
      <c r="B738" s="38"/>
      <c r="C738" s="38"/>
      <c r="D738" s="38"/>
      <c r="E738" s="38"/>
      <c r="F738" s="872"/>
      <c r="G738" s="38"/>
      <c r="H738" s="238"/>
      <c r="I738" s="38"/>
      <c r="J738" s="13"/>
      <c r="K738" s="13"/>
      <c r="L738" s="13"/>
      <c r="M738" s="38"/>
      <c r="N738" s="38"/>
      <c r="O738" s="40"/>
      <c r="P738" s="38"/>
      <c r="Q738" s="38"/>
      <c r="R738" s="13"/>
      <c r="S738" s="13"/>
      <c r="T738" s="38"/>
      <c r="U738" s="38"/>
      <c r="V738" s="38"/>
      <c r="W738" s="38"/>
      <c r="X738" s="13"/>
      <c r="Y738" s="38"/>
      <c r="Z738" s="38"/>
      <c r="AA738" s="38"/>
      <c r="AB738" s="38"/>
      <c r="AC738" s="38"/>
      <c r="AD738" s="38"/>
      <c r="AE738" s="101"/>
    </row>
    <row r="739" spans="2:31" ht="15" customHeight="1" x14ac:dyDescent="0.15">
      <c r="B739" s="38"/>
      <c r="C739" s="38"/>
      <c r="D739" s="38"/>
      <c r="E739" s="38"/>
      <c r="F739" s="872"/>
      <c r="G739" s="38"/>
      <c r="H739" s="238"/>
      <c r="I739" s="38"/>
      <c r="J739" s="13"/>
      <c r="K739" s="13"/>
      <c r="L739" s="13"/>
      <c r="M739" s="38"/>
      <c r="N739" s="38"/>
      <c r="O739" s="40"/>
      <c r="P739" s="38"/>
      <c r="Q739" s="38"/>
      <c r="R739" s="13"/>
      <c r="S739" s="13"/>
      <c r="T739" s="38"/>
      <c r="U739" s="38"/>
      <c r="V739" s="38"/>
      <c r="W739" s="38"/>
      <c r="X739" s="13"/>
      <c r="Y739" s="38"/>
      <c r="Z739" s="38"/>
      <c r="AA739" s="38"/>
      <c r="AB739" s="38"/>
      <c r="AC739" s="38"/>
      <c r="AD739" s="38"/>
      <c r="AE739" s="101"/>
    </row>
    <row r="740" spans="2:31" ht="15" customHeight="1" x14ac:dyDescent="0.15">
      <c r="B740" s="38"/>
      <c r="C740" s="38"/>
      <c r="D740" s="38"/>
      <c r="E740" s="38"/>
      <c r="F740" s="872"/>
      <c r="G740" s="38"/>
      <c r="H740" s="238"/>
      <c r="I740" s="38"/>
      <c r="J740" s="13"/>
      <c r="K740" s="13"/>
      <c r="L740" s="13"/>
      <c r="M740" s="38"/>
      <c r="N740" s="38"/>
      <c r="O740" s="40"/>
      <c r="P740" s="38"/>
      <c r="Q740" s="38"/>
      <c r="R740" s="13"/>
      <c r="S740" s="13"/>
      <c r="T740" s="38"/>
      <c r="U740" s="38"/>
      <c r="V740" s="38"/>
      <c r="W740" s="38"/>
      <c r="X740" s="13"/>
      <c r="Y740" s="38"/>
      <c r="Z740" s="38"/>
      <c r="AA740" s="38"/>
      <c r="AB740" s="38"/>
      <c r="AC740" s="38"/>
      <c r="AD740" s="38"/>
      <c r="AE740" s="101"/>
    </row>
    <row r="741" spans="2:31" ht="15" customHeight="1" x14ac:dyDescent="0.15">
      <c r="B741" s="38"/>
      <c r="C741" s="38"/>
      <c r="D741" s="38"/>
      <c r="E741" s="38"/>
      <c r="F741" s="872"/>
      <c r="G741" s="38"/>
      <c r="H741" s="238"/>
      <c r="I741" s="38"/>
      <c r="J741" s="13"/>
      <c r="K741" s="13"/>
      <c r="L741" s="13"/>
      <c r="M741" s="38"/>
      <c r="N741" s="38"/>
      <c r="O741" s="40"/>
      <c r="P741" s="38"/>
      <c r="Q741" s="38"/>
      <c r="R741" s="13"/>
      <c r="S741" s="13"/>
      <c r="T741" s="38"/>
      <c r="U741" s="38"/>
      <c r="V741" s="38"/>
      <c r="W741" s="38"/>
      <c r="X741" s="13"/>
      <c r="Y741" s="38"/>
      <c r="Z741" s="38"/>
      <c r="AA741" s="38"/>
      <c r="AB741" s="38"/>
      <c r="AC741" s="38"/>
      <c r="AD741" s="38"/>
      <c r="AE741" s="101"/>
    </row>
    <row r="742" spans="2:31" ht="15" customHeight="1" x14ac:dyDescent="0.15">
      <c r="B742" s="38"/>
      <c r="C742" s="38"/>
      <c r="D742" s="38"/>
      <c r="E742" s="38"/>
      <c r="F742" s="872"/>
      <c r="G742" s="38"/>
      <c r="H742" s="238"/>
      <c r="I742" s="38"/>
      <c r="J742" s="13"/>
      <c r="K742" s="13"/>
      <c r="L742" s="13"/>
      <c r="M742" s="38"/>
      <c r="N742" s="38"/>
      <c r="O742" s="40"/>
      <c r="P742" s="38"/>
      <c r="Q742" s="38"/>
      <c r="R742" s="13"/>
      <c r="S742" s="13"/>
      <c r="T742" s="38"/>
      <c r="U742" s="38"/>
      <c r="V742" s="38"/>
      <c r="W742" s="38"/>
      <c r="X742" s="13"/>
      <c r="Y742" s="38"/>
      <c r="Z742" s="38"/>
      <c r="AA742" s="38"/>
      <c r="AB742" s="38"/>
      <c r="AC742" s="38"/>
      <c r="AD742" s="38"/>
      <c r="AE742" s="101"/>
    </row>
    <row r="743" spans="2:31" ht="15" customHeight="1" x14ac:dyDescent="0.15">
      <c r="B743" s="38"/>
      <c r="C743" s="38"/>
      <c r="D743" s="38"/>
      <c r="E743" s="38"/>
      <c r="F743" s="872"/>
      <c r="G743" s="38"/>
      <c r="H743" s="238"/>
      <c r="I743" s="38"/>
      <c r="J743" s="13"/>
      <c r="K743" s="13"/>
      <c r="L743" s="13"/>
      <c r="M743" s="38"/>
      <c r="N743" s="38"/>
      <c r="O743" s="40"/>
      <c r="P743" s="38"/>
      <c r="Q743" s="38"/>
      <c r="R743" s="13"/>
      <c r="S743" s="13"/>
      <c r="T743" s="38"/>
      <c r="U743" s="38"/>
      <c r="V743" s="38"/>
      <c r="W743" s="38"/>
      <c r="X743" s="13"/>
      <c r="Y743" s="38"/>
      <c r="Z743" s="38"/>
      <c r="AA743" s="38"/>
      <c r="AB743" s="38"/>
      <c r="AC743" s="38"/>
      <c r="AD743" s="38"/>
      <c r="AE743" s="101"/>
    </row>
    <row r="744" spans="2:31" ht="15" customHeight="1" x14ac:dyDescent="0.15">
      <c r="B744" s="38"/>
      <c r="C744" s="38"/>
      <c r="D744" s="38"/>
      <c r="E744" s="38"/>
      <c r="F744" s="872"/>
      <c r="G744" s="38"/>
      <c r="H744" s="238"/>
      <c r="I744" s="38"/>
      <c r="J744" s="13"/>
      <c r="K744" s="13"/>
      <c r="L744" s="13"/>
      <c r="M744" s="38"/>
      <c r="N744" s="38"/>
      <c r="O744" s="40"/>
      <c r="P744" s="38"/>
      <c r="Q744" s="38"/>
      <c r="R744" s="13"/>
      <c r="S744" s="13"/>
      <c r="T744" s="38"/>
      <c r="U744" s="38"/>
      <c r="V744" s="38"/>
      <c r="W744" s="38"/>
      <c r="X744" s="13"/>
      <c r="Y744" s="38"/>
      <c r="Z744" s="38"/>
      <c r="AA744" s="38"/>
      <c r="AB744" s="38"/>
      <c r="AC744" s="38"/>
      <c r="AD744" s="38"/>
      <c r="AE744" s="101"/>
    </row>
    <row r="745" spans="2:31" ht="15" customHeight="1" x14ac:dyDescent="0.15">
      <c r="B745" s="38"/>
      <c r="C745" s="38"/>
      <c r="D745" s="38"/>
      <c r="E745" s="38"/>
      <c r="F745" s="872"/>
      <c r="G745" s="38"/>
      <c r="H745" s="238"/>
      <c r="I745" s="38"/>
      <c r="J745" s="13"/>
      <c r="K745" s="13"/>
      <c r="L745" s="13"/>
      <c r="M745" s="38"/>
      <c r="N745" s="38"/>
      <c r="O745" s="40"/>
      <c r="P745" s="38"/>
      <c r="Q745" s="38"/>
      <c r="R745" s="13"/>
      <c r="S745" s="13"/>
      <c r="T745" s="38"/>
      <c r="U745" s="38"/>
      <c r="V745" s="38"/>
      <c r="W745" s="38"/>
      <c r="X745" s="13"/>
      <c r="Y745" s="38"/>
      <c r="Z745" s="38"/>
      <c r="AA745" s="38"/>
      <c r="AB745" s="38"/>
      <c r="AC745" s="38"/>
      <c r="AD745" s="38"/>
      <c r="AE745" s="101"/>
    </row>
    <row r="746" spans="2:31" ht="15" customHeight="1" x14ac:dyDescent="0.15">
      <c r="B746" s="38"/>
      <c r="C746" s="38"/>
      <c r="D746" s="38"/>
      <c r="E746" s="38"/>
      <c r="F746" s="872"/>
      <c r="G746" s="38"/>
      <c r="H746" s="238"/>
      <c r="I746" s="38"/>
      <c r="J746" s="13"/>
      <c r="K746" s="13"/>
      <c r="L746" s="13"/>
      <c r="M746" s="38"/>
      <c r="N746" s="38"/>
      <c r="O746" s="40"/>
      <c r="P746" s="38"/>
      <c r="Q746" s="38"/>
      <c r="R746" s="13"/>
      <c r="S746" s="13"/>
      <c r="T746" s="38"/>
      <c r="U746" s="38"/>
      <c r="V746" s="38"/>
      <c r="W746" s="38"/>
      <c r="X746" s="13"/>
      <c r="Y746" s="38"/>
      <c r="Z746" s="38"/>
      <c r="AA746" s="38"/>
      <c r="AB746" s="38"/>
      <c r="AC746" s="38"/>
      <c r="AD746" s="38"/>
      <c r="AE746" s="101"/>
    </row>
    <row r="747" spans="2:31" ht="15" customHeight="1" x14ac:dyDescent="0.15">
      <c r="B747" s="38"/>
      <c r="C747" s="38"/>
      <c r="D747" s="38"/>
      <c r="E747" s="38"/>
      <c r="F747" s="872"/>
      <c r="G747" s="38"/>
      <c r="H747" s="238"/>
      <c r="I747" s="38"/>
      <c r="J747" s="13"/>
      <c r="K747" s="13"/>
      <c r="L747" s="13"/>
      <c r="M747" s="38"/>
      <c r="N747" s="38"/>
      <c r="O747" s="40"/>
      <c r="P747" s="38"/>
      <c r="Q747" s="38"/>
      <c r="R747" s="13"/>
      <c r="S747" s="13"/>
      <c r="T747" s="38"/>
      <c r="U747" s="38"/>
      <c r="V747" s="38"/>
      <c r="W747" s="38"/>
      <c r="X747" s="13"/>
      <c r="Y747" s="38"/>
      <c r="Z747" s="38"/>
      <c r="AA747" s="38"/>
      <c r="AB747" s="38"/>
      <c r="AC747" s="38"/>
      <c r="AD747" s="38"/>
      <c r="AE747" s="101"/>
    </row>
    <row r="748" spans="2:31" ht="15" customHeight="1" x14ac:dyDescent="0.15">
      <c r="B748" s="38"/>
      <c r="C748" s="38"/>
      <c r="D748" s="38"/>
      <c r="E748" s="38"/>
      <c r="F748" s="872"/>
      <c r="G748" s="38"/>
      <c r="H748" s="238"/>
      <c r="I748" s="38"/>
      <c r="J748" s="13"/>
      <c r="K748" s="13"/>
      <c r="L748" s="13"/>
      <c r="M748" s="38"/>
      <c r="N748" s="38"/>
      <c r="O748" s="40"/>
      <c r="P748" s="38"/>
      <c r="Q748" s="38"/>
      <c r="R748" s="13"/>
      <c r="S748" s="13"/>
      <c r="T748" s="38"/>
      <c r="U748" s="38"/>
      <c r="V748" s="38"/>
      <c r="W748" s="38"/>
      <c r="X748" s="13"/>
      <c r="Y748" s="38"/>
      <c r="Z748" s="38"/>
      <c r="AA748" s="38"/>
      <c r="AB748" s="38"/>
      <c r="AC748" s="38"/>
      <c r="AD748" s="38"/>
      <c r="AE748" s="101"/>
    </row>
    <row r="749" spans="2:31" ht="15" customHeight="1" x14ac:dyDescent="0.15">
      <c r="B749" s="38"/>
      <c r="C749" s="38"/>
      <c r="D749" s="38"/>
      <c r="E749" s="38"/>
      <c r="F749" s="872"/>
      <c r="G749" s="38"/>
      <c r="H749" s="238"/>
      <c r="I749" s="38"/>
      <c r="J749" s="13"/>
      <c r="K749" s="13"/>
      <c r="L749" s="13"/>
      <c r="M749" s="38"/>
      <c r="N749" s="38"/>
      <c r="O749" s="40"/>
      <c r="P749" s="38"/>
      <c r="Q749" s="38"/>
      <c r="R749" s="13"/>
      <c r="S749" s="13"/>
      <c r="T749" s="38"/>
      <c r="U749" s="38"/>
      <c r="V749" s="38"/>
      <c r="W749" s="38"/>
      <c r="X749" s="13"/>
      <c r="Y749" s="38"/>
      <c r="Z749" s="38"/>
      <c r="AA749" s="38"/>
      <c r="AB749" s="38"/>
      <c r="AC749" s="38"/>
      <c r="AD749" s="38"/>
      <c r="AE749" s="101"/>
    </row>
    <row r="750" spans="2:31" ht="15" customHeight="1" x14ac:dyDescent="0.15">
      <c r="B750" s="38"/>
      <c r="C750" s="38"/>
      <c r="D750" s="38"/>
      <c r="E750" s="38"/>
      <c r="F750" s="872"/>
      <c r="G750" s="38"/>
      <c r="H750" s="238"/>
      <c r="I750" s="38"/>
      <c r="J750" s="13"/>
      <c r="K750" s="13"/>
      <c r="L750" s="13"/>
      <c r="M750" s="38"/>
      <c r="N750" s="38"/>
      <c r="O750" s="40"/>
      <c r="P750" s="38"/>
      <c r="Q750" s="38"/>
      <c r="R750" s="13"/>
      <c r="S750" s="13"/>
      <c r="T750" s="38"/>
      <c r="U750" s="38"/>
      <c r="V750" s="38"/>
      <c r="W750" s="38"/>
      <c r="X750" s="13"/>
      <c r="Y750" s="38"/>
      <c r="Z750" s="38"/>
      <c r="AA750" s="38"/>
      <c r="AB750" s="38"/>
      <c r="AC750" s="38"/>
      <c r="AD750" s="38"/>
      <c r="AE750" s="101"/>
    </row>
    <row r="751" spans="2:31" ht="15" customHeight="1" x14ac:dyDescent="0.15">
      <c r="B751" s="38"/>
      <c r="C751" s="38"/>
      <c r="D751" s="38"/>
      <c r="E751" s="38"/>
      <c r="F751" s="872"/>
      <c r="G751" s="38"/>
      <c r="H751" s="238"/>
      <c r="I751" s="38"/>
      <c r="J751" s="13"/>
      <c r="K751" s="13"/>
      <c r="L751" s="13"/>
      <c r="M751" s="38"/>
      <c r="N751" s="38"/>
      <c r="O751" s="40"/>
      <c r="P751" s="38"/>
      <c r="Q751" s="38"/>
      <c r="R751" s="13"/>
      <c r="S751" s="13"/>
      <c r="T751" s="38"/>
      <c r="U751" s="38"/>
      <c r="V751" s="38"/>
      <c r="W751" s="38"/>
      <c r="X751" s="13"/>
      <c r="Y751" s="38"/>
      <c r="Z751" s="38"/>
      <c r="AA751" s="38"/>
      <c r="AB751" s="38"/>
      <c r="AC751" s="38"/>
      <c r="AD751" s="38"/>
      <c r="AE751" s="101"/>
    </row>
    <row r="752" spans="2:31" ht="15" customHeight="1" x14ac:dyDescent="0.15">
      <c r="B752" s="38"/>
      <c r="C752" s="38"/>
      <c r="D752" s="38"/>
      <c r="E752" s="38"/>
      <c r="F752" s="872"/>
      <c r="G752" s="38"/>
      <c r="H752" s="238"/>
      <c r="I752" s="38"/>
      <c r="J752" s="13"/>
      <c r="K752" s="13"/>
      <c r="L752" s="13"/>
      <c r="M752" s="38"/>
      <c r="N752" s="38"/>
      <c r="O752" s="40"/>
      <c r="P752" s="38"/>
      <c r="Q752" s="38"/>
      <c r="R752" s="13"/>
      <c r="S752" s="13"/>
      <c r="T752" s="38"/>
      <c r="U752" s="38"/>
      <c r="V752" s="38"/>
      <c r="W752" s="38"/>
      <c r="X752" s="13"/>
      <c r="Y752" s="38"/>
      <c r="Z752" s="38"/>
      <c r="AA752" s="38"/>
      <c r="AB752" s="38"/>
      <c r="AC752" s="38"/>
      <c r="AD752" s="38"/>
      <c r="AE752" s="101"/>
    </row>
    <row r="753" spans="2:31" ht="15" customHeight="1" x14ac:dyDescent="0.15">
      <c r="B753" s="38"/>
      <c r="C753" s="38"/>
      <c r="D753" s="38"/>
      <c r="E753" s="38"/>
      <c r="F753" s="872"/>
      <c r="G753" s="38"/>
      <c r="H753" s="238"/>
      <c r="I753" s="38"/>
      <c r="J753" s="13"/>
      <c r="K753" s="13"/>
      <c r="L753" s="13"/>
      <c r="M753" s="38"/>
      <c r="N753" s="38"/>
      <c r="O753" s="40"/>
      <c r="P753" s="38"/>
      <c r="Q753" s="38"/>
      <c r="R753" s="13"/>
      <c r="S753" s="13"/>
      <c r="T753" s="38"/>
      <c r="U753" s="38"/>
      <c r="V753" s="38"/>
      <c r="W753" s="38"/>
      <c r="X753" s="13"/>
      <c r="Y753" s="38"/>
      <c r="Z753" s="38"/>
      <c r="AA753" s="38"/>
      <c r="AB753" s="38"/>
      <c r="AC753" s="38"/>
      <c r="AD753" s="38"/>
      <c r="AE753" s="101"/>
    </row>
    <row r="754" spans="2:31" ht="15" customHeight="1" x14ac:dyDescent="0.15">
      <c r="B754" s="38"/>
      <c r="C754" s="38"/>
      <c r="D754" s="38"/>
      <c r="E754" s="38"/>
      <c r="F754" s="872"/>
      <c r="G754" s="38"/>
      <c r="H754" s="238"/>
      <c r="I754" s="38"/>
      <c r="J754" s="13"/>
      <c r="K754" s="13"/>
      <c r="L754" s="13"/>
      <c r="M754" s="38"/>
      <c r="N754" s="38"/>
      <c r="O754" s="40"/>
      <c r="P754" s="38"/>
      <c r="Q754" s="38"/>
      <c r="R754" s="13"/>
      <c r="S754" s="13"/>
      <c r="T754" s="38"/>
      <c r="U754" s="38"/>
      <c r="V754" s="38"/>
      <c r="W754" s="38"/>
      <c r="X754" s="13"/>
      <c r="Y754" s="38"/>
      <c r="Z754" s="38"/>
      <c r="AA754" s="38"/>
      <c r="AB754" s="38"/>
      <c r="AC754" s="38"/>
      <c r="AD754" s="38"/>
      <c r="AE754" s="101"/>
    </row>
    <row r="755" spans="2:31" ht="15" customHeight="1" x14ac:dyDescent="0.15">
      <c r="B755" s="38"/>
      <c r="C755" s="38"/>
      <c r="D755" s="38"/>
      <c r="E755" s="38"/>
      <c r="F755" s="872"/>
      <c r="G755" s="38"/>
      <c r="H755" s="238"/>
      <c r="I755" s="38"/>
      <c r="J755" s="13"/>
      <c r="K755" s="13"/>
      <c r="L755" s="13"/>
      <c r="M755" s="38"/>
      <c r="N755" s="38"/>
      <c r="O755" s="40"/>
      <c r="P755" s="38"/>
      <c r="Q755" s="38"/>
      <c r="R755" s="13"/>
      <c r="S755" s="13"/>
      <c r="T755" s="38"/>
      <c r="U755" s="38"/>
      <c r="V755" s="38"/>
      <c r="W755" s="38"/>
      <c r="X755" s="13"/>
      <c r="Y755" s="38"/>
      <c r="Z755" s="38"/>
      <c r="AA755" s="38"/>
      <c r="AB755" s="38"/>
      <c r="AC755" s="38"/>
      <c r="AD755" s="38"/>
      <c r="AE755" s="101"/>
    </row>
    <row r="756" spans="2:31" ht="15" customHeight="1" x14ac:dyDescent="0.15">
      <c r="B756" s="38"/>
      <c r="C756" s="38"/>
      <c r="D756" s="38"/>
      <c r="E756" s="38"/>
      <c r="F756" s="872"/>
      <c r="G756" s="38"/>
      <c r="H756" s="238"/>
      <c r="I756" s="38"/>
      <c r="J756" s="13"/>
      <c r="K756" s="13"/>
      <c r="L756" s="13"/>
      <c r="M756" s="38"/>
      <c r="N756" s="38"/>
      <c r="O756" s="40"/>
      <c r="P756" s="38"/>
      <c r="Q756" s="38"/>
      <c r="R756" s="13"/>
      <c r="S756" s="13"/>
      <c r="T756" s="38"/>
      <c r="U756" s="38"/>
      <c r="V756" s="38"/>
      <c r="W756" s="38"/>
      <c r="X756" s="13"/>
      <c r="Y756" s="38"/>
      <c r="Z756" s="38"/>
      <c r="AA756" s="38"/>
      <c r="AB756" s="38"/>
      <c r="AC756" s="38"/>
      <c r="AD756" s="38"/>
      <c r="AE756" s="101"/>
    </row>
    <row r="757" spans="2:31" ht="15" customHeight="1" x14ac:dyDescent="0.15">
      <c r="B757" s="38"/>
      <c r="C757" s="38"/>
      <c r="D757" s="38"/>
      <c r="E757" s="38"/>
      <c r="F757" s="872"/>
      <c r="G757" s="38"/>
      <c r="H757" s="238"/>
      <c r="I757" s="38"/>
      <c r="J757" s="13"/>
      <c r="K757" s="13"/>
      <c r="L757" s="13"/>
      <c r="M757" s="38"/>
      <c r="N757" s="38"/>
      <c r="O757" s="40"/>
      <c r="P757" s="38"/>
      <c r="Q757" s="38"/>
      <c r="R757" s="13"/>
      <c r="S757" s="13"/>
      <c r="T757" s="38"/>
      <c r="U757" s="38"/>
      <c r="V757" s="38"/>
      <c r="W757" s="38"/>
      <c r="X757" s="13"/>
      <c r="Y757" s="38"/>
      <c r="Z757" s="38"/>
      <c r="AA757" s="38"/>
      <c r="AB757" s="38"/>
      <c r="AC757" s="38"/>
      <c r="AD757" s="38"/>
      <c r="AE757" s="101"/>
    </row>
    <row r="758" spans="2:31" ht="15" customHeight="1" x14ac:dyDescent="0.15">
      <c r="B758" s="38"/>
      <c r="C758" s="38"/>
      <c r="D758" s="38"/>
      <c r="E758" s="38"/>
      <c r="F758" s="872"/>
      <c r="G758" s="38"/>
      <c r="H758" s="238"/>
      <c r="I758" s="38"/>
      <c r="J758" s="13"/>
      <c r="K758" s="13"/>
      <c r="L758" s="13"/>
      <c r="M758" s="38"/>
      <c r="N758" s="38"/>
      <c r="O758" s="40"/>
      <c r="P758" s="38"/>
      <c r="Q758" s="38"/>
      <c r="R758" s="13"/>
      <c r="S758" s="13"/>
      <c r="T758" s="38"/>
      <c r="U758" s="38"/>
      <c r="V758" s="38"/>
      <c r="W758" s="38"/>
      <c r="X758" s="13"/>
      <c r="Y758" s="38"/>
      <c r="Z758" s="38"/>
      <c r="AA758" s="38"/>
      <c r="AB758" s="38"/>
      <c r="AC758" s="38"/>
      <c r="AD758" s="38"/>
      <c r="AE758" s="101"/>
    </row>
    <row r="759" spans="2:31" ht="15" customHeight="1" x14ac:dyDescent="0.15">
      <c r="B759" s="38"/>
      <c r="C759" s="38"/>
      <c r="D759" s="38"/>
      <c r="E759" s="38"/>
      <c r="F759" s="872"/>
      <c r="G759" s="38"/>
      <c r="H759" s="238"/>
      <c r="I759" s="38"/>
      <c r="J759" s="13"/>
      <c r="K759" s="13"/>
      <c r="L759" s="13"/>
      <c r="M759" s="38"/>
      <c r="N759" s="38"/>
      <c r="O759" s="40"/>
      <c r="P759" s="38"/>
      <c r="Q759" s="38"/>
      <c r="R759" s="13"/>
      <c r="S759" s="13"/>
      <c r="T759" s="38"/>
      <c r="U759" s="38"/>
      <c r="V759" s="38"/>
      <c r="W759" s="38"/>
      <c r="X759" s="13"/>
      <c r="Y759" s="38"/>
      <c r="Z759" s="38"/>
      <c r="AA759" s="38"/>
      <c r="AB759" s="38"/>
      <c r="AC759" s="38"/>
      <c r="AD759" s="38"/>
      <c r="AE759" s="101"/>
    </row>
    <row r="760" spans="2:31" ht="15" customHeight="1" x14ac:dyDescent="0.15">
      <c r="B760" s="38"/>
      <c r="C760" s="38"/>
      <c r="D760" s="38"/>
      <c r="E760" s="38"/>
      <c r="F760" s="872"/>
      <c r="G760" s="38"/>
      <c r="H760" s="238"/>
      <c r="I760" s="38"/>
      <c r="J760" s="13"/>
      <c r="K760" s="13"/>
      <c r="L760" s="13"/>
      <c r="M760" s="38"/>
      <c r="N760" s="38"/>
      <c r="O760" s="40"/>
      <c r="P760" s="38"/>
      <c r="Q760" s="38"/>
      <c r="R760" s="13"/>
      <c r="S760" s="13"/>
      <c r="T760" s="38"/>
      <c r="U760" s="38"/>
      <c r="V760" s="38"/>
      <c r="W760" s="38"/>
      <c r="X760" s="13"/>
      <c r="Y760" s="38"/>
      <c r="Z760" s="38"/>
      <c r="AA760" s="38"/>
      <c r="AB760" s="38"/>
      <c r="AC760" s="38"/>
      <c r="AD760" s="38"/>
      <c r="AE760" s="101"/>
    </row>
    <row r="761" spans="2:31" ht="15" customHeight="1" x14ac:dyDescent="0.15">
      <c r="B761" s="38"/>
      <c r="C761" s="38"/>
      <c r="D761" s="38"/>
      <c r="E761" s="38"/>
      <c r="F761" s="872"/>
      <c r="G761" s="38"/>
      <c r="H761" s="238"/>
      <c r="I761" s="38"/>
      <c r="J761" s="13"/>
      <c r="K761" s="13"/>
      <c r="L761" s="13"/>
      <c r="M761" s="38"/>
      <c r="N761" s="38"/>
      <c r="O761" s="40"/>
      <c r="P761" s="38"/>
      <c r="Q761" s="38"/>
      <c r="R761" s="13"/>
      <c r="S761" s="13"/>
      <c r="T761" s="38"/>
      <c r="U761" s="38"/>
      <c r="V761" s="38"/>
      <c r="W761" s="38"/>
      <c r="X761" s="13"/>
      <c r="Y761" s="38"/>
      <c r="Z761" s="38"/>
      <c r="AA761" s="38"/>
      <c r="AB761" s="38"/>
      <c r="AC761" s="38"/>
      <c r="AD761" s="38"/>
      <c r="AE761" s="101"/>
    </row>
    <row r="762" spans="2:31" ht="15" customHeight="1" x14ac:dyDescent="0.15">
      <c r="B762" s="38"/>
      <c r="C762" s="38"/>
      <c r="D762" s="38"/>
      <c r="E762" s="38"/>
      <c r="F762" s="872"/>
      <c r="G762" s="38"/>
      <c r="H762" s="238"/>
      <c r="I762" s="38"/>
      <c r="J762" s="13"/>
      <c r="K762" s="13"/>
      <c r="L762" s="13"/>
      <c r="M762" s="38"/>
      <c r="N762" s="38"/>
      <c r="O762" s="40"/>
      <c r="P762" s="38"/>
      <c r="Q762" s="38"/>
      <c r="R762" s="13"/>
      <c r="S762" s="13"/>
      <c r="T762" s="38"/>
      <c r="U762" s="38"/>
      <c r="V762" s="38"/>
      <c r="W762" s="38"/>
      <c r="X762" s="13"/>
      <c r="Y762" s="38"/>
      <c r="Z762" s="38"/>
      <c r="AA762" s="38"/>
      <c r="AB762" s="38"/>
      <c r="AC762" s="38"/>
      <c r="AD762" s="38"/>
      <c r="AE762" s="101"/>
    </row>
    <row r="763" spans="2:31" ht="15" customHeight="1" x14ac:dyDescent="0.15">
      <c r="B763" s="38"/>
      <c r="C763" s="38"/>
      <c r="D763" s="38"/>
      <c r="E763" s="38"/>
      <c r="F763" s="872"/>
      <c r="G763" s="38"/>
      <c r="H763" s="238"/>
      <c r="I763" s="38"/>
      <c r="J763" s="13"/>
      <c r="K763" s="13"/>
      <c r="L763" s="13"/>
      <c r="M763" s="38"/>
      <c r="N763" s="38"/>
      <c r="O763" s="40"/>
      <c r="P763" s="38"/>
      <c r="Q763" s="38"/>
      <c r="R763" s="13"/>
      <c r="S763" s="13"/>
      <c r="T763" s="38"/>
      <c r="U763" s="38"/>
      <c r="V763" s="38"/>
      <c r="W763" s="38"/>
      <c r="X763" s="13"/>
      <c r="Y763" s="38"/>
      <c r="Z763" s="38"/>
      <c r="AA763" s="38"/>
      <c r="AB763" s="38"/>
      <c r="AC763" s="38"/>
      <c r="AD763" s="38"/>
      <c r="AE763" s="101"/>
    </row>
    <row r="764" spans="2:31" ht="15" customHeight="1" x14ac:dyDescent="0.15">
      <c r="B764" s="38"/>
      <c r="C764" s="38"/>
      <c r="D764" s="38"/>
      <c r="E764" s="38"/>
      <c r="F764" s="872"/>
      <c r="G764" s="38"/>
      <c r="H764" s="238"/>
      <c r="I764" s="38"/>
      <c r="J764" s="13"/>
      <c r="K764" s="13"/>
      <c r="L764" s="13"/>
      <c r="M764" s="38"/>
      <c r="N764" s="38"/>
      <c r="O764" s="40"/>
      <c r="P764" s="38"/>
      <c r="Q764" s="38"/>
      <c r="R764" s="13"/>
      <c r="S764" s="13"/>
      <c r="T764" s="38"/>
      <c r="U764" s="38"/>
      <c r="V764" s="38"/>
      <c r="W764" s="38"/>
      <c r="X764" s="13"/>
      <c r="Y764" s="38"/>
      <c r="Z764" s="38"/>
      <c r="AA764" s="38"/>
      <c r="AB764" s="38"/>
      <c r="AC764" s="38"/>
      <c r="AD764" s="38"/>
      <c r="AE764" s="101"/>
    </row>
    <row r="765" spans="2:31" ht="15" customHeight="1" x14ac:dyDescent="0.15">
      <c r="B765" s="38"/>
      <c r="C765" s="38"/>
      <c r="D765" s="38"/>
      <c r="E765" s="38"/>
      <c r="F765" s="872"/>
      <c r="G765" s="38"/>
      <c r="H765" s="238"/>
      <c r="I765" s="38"/>
      <c r="J765" s="13"/>
      <c r="K765" s="13"/>
      <c r="L765" s="13"/>
      <c r="M765" s="38"/>
      <c r="N765" s="38"/>
      <c r="O765" s="40"/>
      <c r="P765" s="38"/>
      <c r="Q765" s="38"/>
      <c r="R765" s="13"/>
      <c r="S765" s="13"/>
      <c r="T765" s="38"/>
      <c r="U765" s="38"/>
      <c r="V765" s="38"/>
      <c r="W765" s="38"/>
      <c r="X765" s="13"/>
      <c r="Y765" s="38"/>
      <c r="Z765" s="38"/>
      <c r="AA765" s="38"/>
      <c r="AB765" s="38"/>
      <c r="AC765" s="38"/>
      <c r="AD765" s="38"/>
      <c r="AE765" s="101"/>
    </row>
    <row r="766" spans="2:31" ht="15" customHeight="1" x14ac:dyDescent="0.15">
      <c r="B766" s="38"/>
      <c r="C766" s="38"/>
      <c r="D766" s="38"/>
      <c r="E766" s="38"/>
      <c r="F766" s="872"/>
      <c r="G766" s="38"/>
      <c r="H766" s="238"/>
      <c r="I766" s="38"/>
      <c r="J766" s="13"/>
      <c r="K766" s="13"/>
      <c r="L766" s="13"/>
      <c r="M766" s="38"/>
      <c r="N766" s="38"/>
      <c r="O766" s="40"/>
      <c r="P766" s="38"/>
      <c r="Q766" s="38"/>
      <c r="R766" s="13"/>
      <c r="S766" s="13"/>
      <c r="T766" s="38"/>
      <c r="U766" s="38"/>
      <c r="V766" s="38"/>
      <c r="W766" s="38"/>
      <c r="X766" s="13"/>
      <c r="Y766" s="38"/>
      <c r="Z766" s="38"/>
      <c r="AA766" s="38"/>
      <c r="AB766" s="38"/>
      <c r="AC766" s="38"/>
      <c r="AD766" s="38"/>
      <c r="AE766" s="101"/>
    </row>
    <row r="767" spans="2:31" ht="15" customHeight="1" x14ac:dyDescent="0.15">
      <c r="B767" s="38"/>
      <c r="C767" s="38"/>
      <c r="D767" s="38"/>
      <c r="E767" s="38"/>
      <c r="F767" s="872"/>
      <c r="G767" s="38"/>
      <c r="H767" s="238"/>
      <c r="I767" s="38"/>
      <c r="J767" s="13"/>
      <c r="K767" s="13"/>
      <c r="L767" s="13"/>
      <c r="M767" s="38"/>
      <c r="N767" s="38"/>
      <c r="O767" s="40"/>
      <c r="P767" s="38"/>
      <c r="Q767" s="38"/>
      <c r="R767" s="13"/>
      <c r="S767" s="13"/>
      <c r="T767" s="38"/>
      <c r="U767" s="38"/>
      <c r="V767" s="38"/>
      <c r="W767" s="38"/>
      <c r="X767" s="13"/>
      <c r="Y767" s="38"/>
      <c r="Z767" s="38"/>
      <c r="AA767" s="38"/>
      <c r="AB767" s="38"/>
      <c r="AC767" s="38"/>
      <c r="AD767" s="38"/>
      <c r="AE767" s="101"/>
    </row>
    <row r="768" spans="2:31" ht="15" customHeight="1" x14ac:dyDescent="0.15">
      <c r="B768" s="38"/>
      <c r="C768" s="38"/>
      <c r="D768" s="38"/>
      <c r="E768" s="38"/>
      <c r="F768" s="872"/>
      <c r="G768" s="38"/>
      <c r="H768" s="238"/>
      <c r="I768" s="38"/>
      <c r="J768" s="13"/>
      <c r="K768" s="13"/>
      <c r="L768" s="13"/>
      <c r="M768" s="38"/>
      <c r="N768" s="38"/>
      <c r="O768" s="40"/>
      <c r="P768" s="38"/>
      <c r="Q768" s="38"/>
      <c r="R768" s="13"/>
      <c r="S768" s="13"/>
      <c r="T768" s="38"/>
      <c r="U768" s="38"/>
      <c r="V768" s="38"/>
      <c r="W768" s="38"/>
      <c r="X768" s="13"/>
      <c r="Y768" s="38"/>
      <c r="Z768" s="38"/>
      <c r="AA768" s="38"/>
      <c r="AB768" s="38"/>
      <c r="AC768" s="38"/>
      <c r="AD768" s="38"/>
      <c r="AE768" s="101"/>
    </row>
    <row r="769" spans="2:31" ht="15" customHeight="1" x14ac:dyDescent="0.15">
      <c r="B769" s="38"/>
      <c r="C769" s="38"/>
      <c r="D769" s="38"/>
      <c r="E769" s="38"/>
      <c r="F769" s="872"/>
      <c r="G769" s="38"/>
      <c r="H769" s="238"/>
      <c r="I769" s="38"/>
      <c r="J769" s="13"/>
      <c r="K769" s="13"/>
      <c r="L769" s="13"/>
      <c r="M769" s="38"/>
      <c r="N769" s="38"/>
      <c r="O769" s="40"/>
      <c r="P769" s="38"/>
      <c r="Q769" s="38"/>
      <c r="R769" s="13"/>
      <c r="S769" s="13"/>
      <c r="T769" s="38"/>
      <c r="U769" s="38"/>
      <c r="V769" s="38"/>
      <c r="W769" s="38"/>
      <c r="X769" s="13"/>
      <c r="Y769" s="38"/>
      <c r="Z769" s="38"/>
      <c r="AA769" s="38"/>
      <c r="AB769" s="38"/>
      <c r="AC769" s="38"/>
      <c r="AD769" s="38"/>
      <c r="AE769" s="101"/>
    </row>
    <row r="770" spans="2:31" ht="15" customHeight="1" x14ac:dyDescent="0.15">
      <c r="B770" s="38"/>
      <c r="C770" s="38"/>
      <c r="D770" s="38"/>
      <c r="E770" s="38"/>
      <c r="F770" s="872"/>
      <c r="G770" s="38"/>
      <c r="H770" s="238"/>
      <c r="I770" s="38"/>
      <c r="J770" s="13"/>
      <c r="K770" s="13"/>
      <c r="L770" s="13"/>
      <c r="M770" s="38"/>
      <c r="N770" s="38"/>
      <c r="O770" s="40"/>
      <c r="P770" s="38"/>
      <c r="Q770" s="38"/>
      <c r="R770" s="13"/>
      <c r="S770" s="13"/>
      <c r="T770" s="38"/>
      <c r="U770" s="38"/>
      <c r="V770" s="38"/>
      <c r="W770" s="38"/>
      <c r="X770" s="13"/>
      <c r="Y770" s="38"/>
      <c r="Z770" s="38"/>
      <c r="AA770" s="38"/>
      <c r="AB770" s="38"/>
      <c r="AC770" s="38"/>
      <c r="AD770" s="38"/>
      <c r="AE770" s="101"/>
    </row>
    <row r="771" spans="2:31" ht="15" customHeight="1" x14ac:dyDescent="0.15">
      <c r="B771" s="38"/>
      <c r="C771" s="38"/>
      <c r="D771" s="38"/>
      <c r="E771" s="38"/>
      <c r="F771" s="872"/>
      <c r="G771" s="38"/>
      <c r="H771" s="238"/>
      <c r="I771" s="38"/>
      <c r="J771" s="13"/>
      <c r="K771" s="13"/>
      <c r="L771" s="13"/>
      <c r="M771" s="38"/>
      <c r="N771" s="38"/>
      <c r="O771" s="40"/>
      <c r="P771" s="38"/>
      <c r="Q771" s="38"/>
      <c r="R771" s="13"/>
      <c r="S771" s="13"/>
      <c r="T771" s="38"/>
      <c r="U771" s="38"/>
      <c r="V771" s="38"/>
      <c r="W771" s="38"/>
      <c r="X771" s="13"/>
      <c r="Y771" s="38"/>
      <c r="Z771" s="38"/>
      <c r="AA771" s="38"/>
      <c r="AB771" s="38"/>
      <c r="AC771" s="38"/>
      <c r="AD771" s="38"/>
      <c r="AE771" s="101"/>
    </row>
    <row r="772" spans="2:31" ht="15" customHeight="1" x14ac:dyDescent="0.15">
      <c r="B772" s="38"/>
      <c r="C772" s="38"/>
      <c r="D772" s="38"/>
      <c r="E772" s="38"/>
      <c r="F772" s="872"/>
      <c r="G772" s="38"/>
      <c r="H772" s="238"/>
      <c r="I772" s="38"/>
      <c r="J772" s="13"/>
      <c r="K772" s="13"/>
      <c r="L772" s="13"/>
      <c r="M772" s="38"/>
      <c r="N772" s="38"/>
      <c r="O772" s="40"/>
      <c r="P772" s="38"/>
      <c r="Q772" s="38"/>
      <c r="R772" s="13"/>
      <c r="S772" s="13"/>
      <c r="T772" s="38"/>
      <c r="U772" s="38"/>
      <c r="V772" s="38"/>
      <c r="W772" s="38"/>
      <c r="X772" s="13"/>
      <c r="Y772" s="38"/>
      <c r="Z772" s="38"/>
      <c r="AA772" s="38"/>
      <c r="AB772" s="38"/>
      <c r="AC772" s="38"/>
      <c r="AD772" s="38"/>
      <c r="AE772" s="101"/>
    </row>
    <row r="773" spans="2:31" ht="15" customHeight="1" x14ac:dyDescent="0.15">
      <c r="B773" s="38"/>
      <c r="C773" s="38"/>
      <c r="D773" s="38"/>
      <c r="E773" s="38"/>
      <c r="F773" s="872"/>
      <c r="G773" s="38"/>
      <c r="H773" s="238"/>
      <c r="I773" s="38"/>
      <c r="J773" s="13"/>
      <c r="K773" s="13"/>
      <c r="L773" s="13"/>
      <c r="M773" s="38"/>
      <c r="N773" s="38"/>
      <c r="O773" s="40"/>
      <c r="P773" s="38"/>
      <c r="Q773" s="38"/>
      <c r="R773" s="13"/>
      <c r="S773" s="13"/>
      <c r="T773" s="38"/>
      <c r="U773" s="38"/>
      <c r="V773" s="38"/>
      <c r="W773" s="38"/>
      <c r="X773" s="13"/>
      <c r="Y773" s="38"/>
      <c r="Z773" s="38"/>
      <c r="AA773" s="38"/>
      <c r="AB773" s="38"/>
      <c r="AC773" s="38"/>
      <c r="AD773" s="38"/>
      <c r="AE773" s="101"/>
    </row>
    <row r="774" spans="2:31" ht="15" customHeight="1" x14ac:dyDescent="0.15">
      <c r="B774" s="38"/>
      <c r="C774" s="38"/>
      <c r="D774" s="38"/>
      <c r="E774" s="38"/>
      <c r="F774" s="872"/>
      <c r="G774" s="38"/>
      <c r="H774" s="238"/>
      <c r="I774" s="38"/>
      <c r="J774" s="13"/>
      <c r="K774" s="13"/>
      <c r="L774" s="13"/>
      <c r="M774" s="38"/>
      <c r="N774" s="38"/>
      <c r="O774" s="40"/>
      <c r="P774" s="38"/>
      <c r="Q774" s="38"/>
      <c r="R774" s="13"/>
      <c r="S774" s="13"/>
      <c r="T774" s="38"/>
      <c r="U774" s="38"/>
      <c r="V774" s="38"/>
      <c r="W774" s="38"/>
      <c r="X774" s="13"/>
      <c r="Y774" s="38"/>
      <c r="Z774" s="38"/>
      <c r="AA774" s="38"/>
      <c r="AB774" s="38"/>
      <c r="AC774" s="38"/>
      <c r="AD774" s="38"/>
      <c r="AE774" s="101"/>
    </row>
    <row r="775" spans="2:31" ht="15" customHeight="1" x14ac:dyDescent="0.15">
      <c r="B775" s="38"/>
      <c r="C775" s="38"/>
      <c r="D775" s="38"/>
      <c r="E775" s="38"/>
      <c r="F775" s="872"/>
      <c r="G775" s="38"/>
      <c r="H775" s="238"/>
      <c r="I775" s="38"/>
      <c r="J775" s="13"/>
      <c r="K775" s="13"/>
      <c r="L775" s="13"/>
      <c r="M775" s="38"/>
      <c r="N775" s="38"/>
      <c r="O775" s="40"/>
      <c r="P775" s="38"/>
      <c r="Q775" s="38"/>
      <c r="R775" s="13"/>
      <c r="S775" s="13"/>
      <c r="T775" s="38"/>
      <c r="U775" s="38"/>
      <c r="V775" s="38"/>
      <c r="W775" s="38"/>
      <c r="X775" s="13"/>
      <c r="Y775" s="38"/>
      <c r="Z775" s="38"/>
      <c r="AA775" s="38"/>
      <c r="AB775" s="38"/>
      <c r="AC775" s="38"/>
      <c r="AD775" s="38"/>
      <c r="AE775" s="101"/>
    </row>
    <row r="776" spans="2:31" ht="15" customHeight="1" x14ac:dyDescent="0.15">
      <c r="B776" s="38"/>
      <c r="C776" s="38"/>
      <c r="D776" s="38"/>
      <c r="E776" s="38"/>
      <c r="F776" s="872"/>
      <c r="G776" s="38"/>
      <c r="H776" s="238"/>
      <c r="I776" s="38"/>
      <c r="J776" s="13"/>
      <c r="K776" s="13"/>
      <c r="L776" s="13"/>
      <c r="M776" s="38"/>
      <c r="N776" s="38"/>
      <c r="O776" s="40"/>
      <c r="P776" s="38"/>
      <c r="Q776" s="38"/>
      <c r="R776" s="13"/>
      <c r="S776" s="13"/>
      <c r="T776" s="38"/>
      <c r="U776" s="38"/>
      <c r="V776" s="38"/>
      <c r="W776" s="38"/>
      <c r="X776" s="13"/>
      <c r="Y776" s="38"/>
      <c r="Z776" s="38"/>
      <c r="AA776" s="38"/>
      <c r="AB776" s="38"/>
      <c r="AC776" s="38"/>
      <c r="AD776" s="38"/>
      <c r="AE776" s="101"/>
    </row>
    <row r="777" spans="2:31" ht="15" customHeight="1" x14ac:dyDescent="0.15">
      <c r="B777" s="38"/>
      <c r="C777" s="38"/>
      <c r="D777" s="38"/>
      <c r="E777" s="38"/>
      <c r="F777" s="872"/>
      <c r="G777" s="38"/>
      <c r="H777" s="238"/>
      <c r="I777" s="38"/>
      <c r="J777" s="13"/>
      <c r="K777" s="13"/>
      <c r="L777" s="13"/>
      <c r="M777" s="38"/>
      <c r="N777" s="38"/>
      <c r="O777" s="40"/>
      <c r="P777" s="38"/>
      <c r="Q777" s="38"/>
      <c r="R777" s="13"/>
      <c r="S777" s="13"/>
      <c r="T777" s="38"/>
      <c r="U777" s="38"/>
      <c r="V777" s="38"/>
      <c r="W777" s="38"/>
      <c r="X777" s="13"/>
      <c r="Y777" s="38"/>
      <c r="Z777" s="38"/>
      <c r="AA777" s="38"/>
      <c r="AB777" s="38"/>
      <c r="AC777" s="38"/>
      <c r="AD777" s="38"/>
      <c r="AE777" s="101"/>
    </row>
    <row r="778" spans="2:31" ht="15" customHeight="1" x14ac:dyDescent="0.15">
      <c r="B778" s="38"/>
      <c r="C778" s="38"/>
      <c r="D778" s="38"/>
      <c r="E778" s="38"/>
      <c r="F778" s="872"/>
      <c r="G778" s="38"/>
      <c r="H778" s="238"/>
      <c r="I778" s="38"/>
      <c r="J778" s="13"/>
      <c r="K778" s="13"/>
      <c r="L778" s="13"/>
      <c r="M778" s="38"/>
      <c r="N778" s="38"/>
      <c r="O778" s="40"/>
      <c r="P778" s="38"/>
      <c r="Q778" s="38"/>
      <c r="R778" s="13"/>
      <c r="S778" s="13"/>
      <c r="T778" s="38"/>
      <c r="U778" s="38"/>
      <c r="V778" s="38"/>
      <c r="W778" s="38"/>
      <c r="X778" s="13"/>
      <c r="Y778" s="38"/>
      <c r="Z778" s="38"/>
      <c r="AA778" s="38"/>
      <c r="AB778" s="38"/>
      <c r="AC778" s="38"/>
      <c r="AD778" s="38"/>
      <c r="AE778" s="101"/>
    </row>
    <row r="779" spans="2:31" ht="15" customHeight="1" x14ac:dyDescent="0.15">
      <c r="B779" s="38"/>
      <c r="C779" s="38"/>
      <c r="D779" s="38"/>
      <c r="E779" s="38"/>
      <c r="F779" s="872"/>
      <c r="G779" s="38"/>
      <c r="H779" s="238"/>
      <c r="I779" s="38"/>
      <c r="J779" s="13"/>
      <c r="K779" s="13"/>
      <c r="L779" s="13"/>
      <c r="M779" s="38"/>
      <c r="N779" s="38"/>
      <c r="O779" s="40"/>
      <c r="P779" s="38"/>
      <c r="Q779" s="38"/>
      <c r="R779" s="13"/>
      <c r="S779" s="13"/>
      <c r="T779" s="38"/>
      <c r="U779" s="38"/>
      <c r="V779" s="38"/>
      <c r="W779" s="38"/>
      <c r="X779" s="13"/>
      <c r="Y779" s="38"/>
      <c r="Z779" s="38"/>
      <c r="AA779" s="38"/>
      <c r="AB779" s="38"/>
      <c r="AC779" s="38"/>
      <c r="AD779" s="38"/>
      <c r="AE779" s="101"/>
    </row>
    <row r="780" spans="2:31" ht="15" customHeight="1" x14ac:dyDescent="0.15">
      <c r="B780" s="38"/>
      <c r="C780" s="38"/>
      <c r="D780" s="38"/>
      <c r="E780" s="38"/>
      <c r="F780" s="872"/>
      <c r="G780" s="38"/>
      <c r="H780" s="238"/>
      <c r="I780" s="38"/>
      <c r="J780" s="13"/>
      <c r="K780" s="13"/>
      <c r="L780" s="13"/>
      <c r="M780" s="38"/>
      <c r="N780" s="38"/>
      <c r="O780" s="40"/>
      <c r="P780" s="38"/>
      <c r="Q780" s="38"/>
      <c r="R780" s="13"/>
      <c r="S780" s="13"/>
      <c r="T780" s="38"/>
      <c r="U780" s="38"/>
      <c r="V780" s="38"/>
      <c r="W780" s="38"/>
      <c r="X780" s="13"/>
      <c r="Y780" s="38"/>
      <c r="Z780" s="38"/>
      <c r="AA780" s="38"/>
      <c r="AB780" s="38"/>
      <c r="AC780" s="38"/>
      <c r="AD780" s="38"/>
      <c r="AE780" s="101"/>
    </row>
    <row r="781" spans="2:31" ht="15" customHeight="1" x14ac:dyDescent="0.15">
      <c r="B781" s="38"/>
      <c r="C781" s="38"/>
      <c r="D781" s="38"/>
      <c r="E781" s="38"/>
      <c r="F781" s="872"/>
      <c r="G781" s="38"/>
      <c r="H781" s="238"/>
      <c r="I781" s="38"/>
      <c r="J781" s="13"/>
      <c r="K781" s="13"/>
      <c r="L781" s="13"/>
      <c r="M781" s="38"/>
      <c r="N781" s="38"/>
      <c r="O781" s="40"/>
      <c r="P781" s="38"/>
      <c r="Q781" s="38"/>
      <c r="R781" s="13"/>
      <c r="S781" s="13"/>
      <c r="T781" s="38"/>
      <c r="U781" s="38"/>
      <c r="V781" s="38"/>
      <c r="W781" s="38"/>
      <c r="X781" s="13"/>
      <c r="Y781" s="38"/>
      <c r="Z781" s="38"/>
      <c r="AA781" s="38"/>
      <c r="AB781" s="38"/>
      <c r="AC781" s="38"/>
      <c r="AD781" s="38"/>
      <c r="AE781" s="101"/>
    </row>
    <row r="782" spans="2:31" ht="15" customHeight="1" x14ac:dyDescent="0.15">
      <c r="B782" s="38"/>
      <c r="C782" s="38"/>
      <c r="D782" s="38"/>
      <c r="E782" s="38"/>
      <c r="F782" s="872"/>
      <c r="G782" s="38"/>
      <c r="H782" s="238"/>
      <c r="I782" s="38"/>
      <c r="J782" s="13"/>
      <c r="K782" s="13"/>
      <c r="L782" s="13"/>
      <c r="M782" s="38"/>
      <c r="N782" s="38"/>
      <c r="O782" s="40"/>
      <c r="P782" s="38"/>
      <c r="Q782" s="38"/>
      <c r="R782" s="13"/>
      <c r="S782" s="13"/>
      <c r="T782" s="38"/>
      <c r="U782" s="38"/>
      <c r="V782" s="38"/>
      <c r="W782" s="38"/>
      <c r="X782" s="13"/>
      <c r="Y782" s="38"/>
      <c r="Z782" s="38"/>
      <c r="AA782" s="38"/>
      <c r="AB782" s="38"/>
      <c r="AC782" s="38"/>
      <c r="AD782" s="38"/>
      <c r="AE782" s="101"/>
    </row>
    <row r="783" spans="2:31" ht="15" customHeight="1" x14ac:dyDescent="0.15">
      <c r="B783" s="38"/>
      <c r="C783" s="38"/>
      <c r="D783" s="38"/>
      <c r="E783" s="38"/>
      <c r="F783" s="872"/>
      <c r="G783" s="38"/>
      <c r="H783" s="238"/>
      <c r="I783" s="38"/>
      <c r="J783" s="13"/>
      <c r="K783" s="13"/>
      <c r="L783" s="13"/>
      <c r="M783" s="38"/>
      <c r="N783" s="38"/>
      <c r="O783" s="40"/>
      <c r="P783" s="38"/>
      <c r="Q783" s="38"/>
      <c r="R783" s="13"/>
      <c r="S783" s="13"/>
      <c r="T783" s="38"/>
      <c r="U783" s="38"/>
      <c r="V783" s="38"/>
      <c r="W783" s="38"/>
      <c r="X783" s="13"/>
      <c r="Y783" s="38"/>
      <c r="Z783" s="38"/>
      <c r="AA783" s="38"/>
      <c r="AB783" s="38"/>
      <c r="AC783" s="38"/>
      <c r="AD783" s="38"/>
      <c r="AE783" s="101"/>
    </row>
    <row r="784" spans="2:31" ht="15" customHeight="1" x14ac:dyDescent="0.15">
      <c r="B784" s="38"/>
      <c r="C784" s="38"/>
      <c r="D784" s="38"/>
      <c r="E784" s="38"/>
      <c r="F784" s="872"/>
      <c r="G784" s="38"/>
      <c r="H784" s="238"/>
      <c r="I784" s="38"/>
      <c r="J784" s="13"/>
      <c r="K784" s="13"/>
      <c r="L784" s="13"/>
      <c r="M784" s="38"/>
      <c r="N784" s="38"/>
      <c r="O784" s="40"/>
      <c r="P784" s="38"/>
      <c r="Q784" s="38"/>
      <c r="R784" s="13"/>
      <c r="S784" s="13"/>
      <c r="T784" s="38"/>
      <c r="U784" s="38"/>
      <c r="V784" s="38"/>
      <c r="W784" s="38"/>
      <c r="X784" s="13"/>
      <c r="Y784" s="38"/>
      <c r="Z784" s="38"/>
      <c r="AA784" s="38"/>
      <c r="AB784" s="38"/>
      <c r="AC784" s="38"/>
      <c r="AD784" s="38"/>
      <c r="AE784" s="101"/>
    </row>
    <row r="785" spans="2:31" ht="15" customHeight="1" x14ac:dyDescent="0.15">
      <c r="B785" s="38"/>
      <c r="C785" s="38"/>
      <c r="D785" s="38"/>
      <c r="E785" s="38"/>
      <c r="F785" s="872"/>
      <c r="G785" s="38"/>
      <c r="H785" s="238"/>
      <c r="I785" s="38"/>
      <c r="J785" s="13"/>
      <c r="K785" s="13"/>
      <c r="L785" s="13"/>
      <c r="M785" s="38"/>
      <c r="N785" s="38"/>
      <c r="O785" s="40"/>
      <c r="P785" s="38"/>
      <c r="Q785" s="38"/>
      <c r="R785" s="13"/>
      <c r="S785" s="13"/>
      <c r="T785" s="38"/>
      <c r="U785" s="38"/>
      <c r="V785" s="38"/>
      <c r="W785" s="38"/>
      <c r="X785" s="13"/>
      <c r="Y785" s="38"/>
      <c r="Z785" s="38"/>
      <c r="AA785" s="38"/>
      <c r="AB785" s="38"/>
      <c r="AC785" s="38"/>
      <c r="AD785" s="38"/>
      <c r="AE785" s="101"/>
    </row>
    <row r="786" spans="2:31" ht="15" customHeight="1" x14ac:dyDescent="0.15">
      <c r="B786" s="38"/>
      <c r="C786" s="38"/>
      <c r="D786" s="38"/>
      <c r="E786" s="38"/>
      <c r="F786" s="872"/>
      <c r="G786" s="38"/>
      <c r="H786" s="238"/>
      <c r="I786" s="38"/>
      <c r="J786" s="13"/>
      <c r="K786" s="13"/>
      <c r="L786" s="13"/>
      <c r="M786" s="38"/>
      <c r="N786" s="38"/>
      <c r="O786" s="40"/>
      <c r="P786" s="38"/>
      <c r="Q786" s="38"/>
      <c r="R786" s="13"/>
      <c r="S786" s="13"/>
      <c r="T786" s="38"/>
      <c r="U786" s="38"/>
      <c r="V786" s="38"/>
      <c r="W786" s="38"/>
      <c r="X786" s="13"/>
      <c r="Y786" s="38"/>
      <c r="Z786" s="38"/>
      <c r="AA786" s="38"/>
      <c r="AB786" s="38"/>
      <c r="AC786" s="38"/>
      <c r="AD786" s="38"/>
      <c r="AE786" s="101"/>
    </row>
    <row r="787" spans="2:31" ht="15" customHeight="1" x14ac:dyDescent="0.15">
      <c r="B787" s="38"/>
      <c r="C787" s="38"/>
      <c r="D787" s="38"/>
      <c r="E787" s="38"/>
      <c r="F787" s="872"/>
      <c r="G787" s="38"/>
      <c r="H787" s="238"/>
      <c r="I787" s="38"/>
      <c r="J787" s="13"/>
      <c r="K787" s="13"/>
      <c r="L787" s="13"/>
      <c r="M787" s="38"/>
      <c r="N787" s="38"/>
      <c r="O787" s="40"/>
      <c r="P787" s="38"/>
      <c r="Q787" s="38"/>
      <c r="R787" s="13"/>
      <c r="S787" s="13"/>
      <c r="T787" s="38"/>
      <c r="U787" s="38"/>
      <c r="V787" s="38"/>
      <c r="W787" s="38"/>
      <c r="X787" s="13"/>
      <c r="Y787" s="38"/>
      <c r="Z787" s="38"/>
      <c r="AA787" s="38"/>
      <c r="AB787" s="38"/>
      <c r="AC787" s="38"/>
      <c r="AD787" s="38"/>
      <c r="AE787" s="101"/>
    </row>
    <row r="788" spans="2:31" ht="15" customHeight="1" x14ac:dyDescent="0.15">
      <c r="B788" s="38"/>
      <c r="C788" s="38"/>
      <c r="D788" s="38"/>
      <c r="E788" s="38"/>
      <c r="F788" s="872"/>
      <c r="G788" s="38"/>
      <c r="H788" s="238"/>
      <c r="I788" s="38"/>
      <c r="J788" s="13"/>
      <c r="K788" s="13"/>
      <c r="L788" s="13"/>
      <c r="M788" s="38"/>
      <c r="N788" s="38"/>
      <c r="O788" s="40"/>
      <c r="P788" s="38"/>
      <c r="Q788" s="38"/>
      <c r="R788" s="13"/>
      <c r="S788" s="13"/>
      <c r="T788" s="38"/>
      <c r="U788" s="38"/>
      <c r="V788" s="38"/>
      <c r="W788" s="38"/>
      <c r="X788" s="13"/>
      <c r="Y788" s="38"/>
      <c r="Z788" s="38"/>
      <c r="AA788" s="38"/>
      <c r="AB788" s="38"/>
      <c r="AC788" s="38"/>
      <c r="AD788" s="38"/>
      <c r="AE788" s="101"/>
    </row>
    <row r="789" spans="2:31" ht="15" customHeight="1" x14ac:dyDescent="0.15">
      <c r="B789" s="38"/>
      <c r="C789" s="38"/>
      <c r="D789" s="38"/>
      <c r="E789" s="38"/>
      <c r="F789" s="872"/>
      <c r="G789" s="38"/>
      <c r="H789" s="238"/>
      <c r="I789" s="38"/>
      <c r="J789" s="13"/>
      <c r="K789" s="13"/>
      <c r="L789" s="13"/>
      <c r="M789" s="38"/>
      <c r="N789" s="38"/>
      <c r="O789" s="40"/>
      <c r="P789" s="38"/>
      <c r="Q789" s="38"/>
      <c r="R789" s="13"/>
      <c r="S789" s="13"/>
      <c r="T789" s="38"/>
      <c r="U789" s="38"/>
      <c r="V789" s="38"/>
      <c r="W789" s="38"/>
      <c r="X789" s="13"/>
      <c r="Y789" s="38"/>
      <c r="Z789" s="38"/>
      <c r="AA789" s="38"/>
      <c r="AB789" s="38"/>
      <c r="AC789" s="38"/>
      <c r="AD789" s="38"/>
      <c r="AE789" s="101"/>
    </row>
    <row r="790" spans="2:31" ht="15" customHeight="1" x14ac:dyDescent="0.15">
      <c r="B790" s="38"/>
      <c r="C790" s="38"/>
      <c r="D790" s="38"/>
      <c r="E790" s="38"/>
      <c r="F790" s="872"/>
      <c r="G790" s="38"/>
      <c r="H790" s="238"/>
      <c r="I790" s="38"/>
      <c r="J790" s="13"/>
      <c r="K790" s="13"/>
      <c r="L790" s="13"/>
      <c r="M790" s="38"/>
      <c r="N790" s="38"/>
      <c r="O790" s="40"/>
      <c r="P790" s="38"/>
      <c r="Q790" s="38"/>
      <c r="R790" s="13"/>
      <c r="S790" s="13"/>
      <c r="T790" s="38"/>
      <c r="U790" s="38"/>
      <c r="V790" s="38"/>
      <c r="W790" s="38"/>
      <c r="X790" s="13"/>
      <c r="Y790" s="38"/>
      <c r="Z790" s="38"/>
      <c r="AA790" s="38"/>
      <c r="AB790" s="38"/>
      <c r="AC790" s="38"/>
      <c r="AD790" s="38"/>
      <c r="AE790" s="101"/>
    </row>
    <row r="791" spans="2:31" ht="15" customHeight="1" x14ac:dyDescent="0.15">
      <c r="B791" s="38"/>
      <c r="C791" s="38"/>
      <c r="D791" s="38"/>
      <c r="E791" s="38"/>
      <c r="F791" s="872"/>
      <c r="G791" s="38"/>
      <c r="H791" s="238"/>
      <c r="I791" s="38"/>
      <c r="J791" s="13"/>
      <c r="K791" s="13"/>
      <c r="L791" s="13"/>
      <c r="M791" s="38"/>
      <c r="N791" s="38"/>
      <c r="O791" s="40"/>
      <c r="P791" s="38"/>
      <c r="Q791" s="38"/>
      <c r="R791" s="13"/>
      <c r="S791" s="13"/>
      <c r="T791" s="38"/>
      <c r="U791" s="38"/>
      <c r="V791" s="38"/>
      <c r="W791" s="38"/>
      <c r="X791" s="13"/>
      <c r="Y791" s="38"/>
      <c r="Z791" s="38"/>
      <c r="AA791" s="38"/>
      <c r="AB791" s="38"/>
      <c r="AC791" s="38"/>
      <c r="AD791" s="38"/>
      <c r="AE791" s="101"/>
    </row>
    <row r="792" spans="2:31" ht="15" customHeight="1" x14ac:dyDescent="0.15">
      <c r="B792" s="38"/>
      <c r="C792" s="38"/>
      <c r="D792" s="38"/>
      <c r="E792" s="38"/>
      <c r="F792" s="872"/>
      <c r="G792" s="38"/>
      <c r="H792" s="238"/>
      <c r="I792" s="38"/>
      <c r="J792" s="13"/>
      <c r="K792" s="13"/>
      <c r="L792" s="13"/>
      <c r="M792" s="38"/>
      <c r="N792" s="38"/>
      <c r="O792" s="40"/>
      <c r="P792" s="38"/>
      <c r="Q792" s="38"/>
      <c r="R792" s="13"/>
      <c r="S792" s="13"/>
      <c r="T792" s="38"/>
      <c r="U792" s="38"/>
      <c r="V792" s="38"/>
      <c r="W792" s="38"/>
      <c r="X792" s="13"/>
      <c r="Y792" s="38"/>
      <c r="Z792" s="38"/>
      <c r="AA792" s="38"/>
      <c r="AB792" s="38"/>
      <c r="AC792" s="38"/>
      <c r="AD792" s="38"/>
      <c r="AE792" s="101"/>
    </row>
    <row r="793" spans="2:31" ht="15" customHeight="1" x14ac:dyDescent="0.15">
      <c r="B793" s="38"/>
      <c r="C793" s="38"/>
      <c r="D793" s="38"/>
      <c r="E793" s="38"/>
      <c r="F793" s="872"/>
      <c r="G793" s="38"/>
      <c r="H793" s="238"/>
      <c r="I793" s="38"/>
      <c r="J793" s="13"/>
      <c r="K793" s="13"/>
      <c r="L793" s="13"/>
      <c r="M793" s="38"/>
      <c r="N793" s="38"/>
      <c r="O793" s="40"/>
      <c r="P793" s="38"/>
      <c r="Q793" s="38"/>
      <c r="R793" s="13"/>
      <c r="S793" s="13"/>
      <c r="T793" s="38"/>
      <c r="U793" s="38"/>
      <c r="V793" s="38"/>
      <c r="W793" s="38"/>
      <c r="X793" s="13"/>
      <c r="Y793" s="38"/>
      <c r="Z793" s="38"/>
      <c r="AA793" s="38"/>
      <c r="AB793" s="38"/>
      <c r="AC793" s="38"/>
      <c r="AD793" s="38"/>
      <c r="AE793" s="101"/>
    </row>
    <row r="794" spans="2:31" ht="15" customHeight="1" x14ac:dyDescent="0.15">
      <c r="B794" s="38"/>
      <c r="C794" s="38"/>
      <c r="D794" s="38"/>
      <c r="E794" s="38"/>
      <c r="F794" s="872"/>
      <c r="G794" s="38"/>
      <c r="H794" s="238"/>
      <c r="I794" s="38"/>
      <c r="J794" s="13"/>
      <c r="K794" s="13"/>
      <c r="L794" s="13"/>
      <c r="M794" s="38"/>
      <c r="N794" s="38"/>
      <c r="O794" s="40"/>
      <c r="P794" s="38"/>
      <c r="Q794" s="38"/>
      <c r="R794" s="13"/>
      <c r="S794" s="13"/>
      <c r="T794" s="38"/>
      <c r="U794" s="38"/>
      <c r="V794" s="38"/>
      <c r="W794" s="38"/>
      <c r="X794" s="13"/>
      <c r="Y794" s="38"/>
      <c r="Z794" s="38"/>
      <c r="AA794" s="38"/>
      <c r="AB794" s="38"/>
      <c r="AC794" s="38"/>
      <c r="AD794" s="38"/>
      <c r="AE794" s="101"/>
    </row>
    <row r="795" spans="2:31" ht="15" customHeight="1" x14ac:dyDescent="0.15">
      <c r="B795" s="38"/>
      <c r="C795" s="38"/>
      <c r="D795" s="38"/>
      <c r="E795" s="38"/>
      <c r="F795" s="872"/>
      <c r="G795" s="38"/>
      <c r="H795" s="238"/>
      <c r="I795" s="38"/>
      <c r="J795" s="13"/>
      <c r="K795" s="13"/>
      <c r="L795" s="13"/>
      <c r="M795" s="38"/>
      <c r="N795" s="38"/>
      <c r="O795" s="40"/>
      <c r="P795" s="38"/>
      <c r="Q795" s="38"/>
      <c r="R795" s="13"/>
      <c r="S795" s="13"/>
      <c r="T795" s="38"/>
      <c r="U795" s="38"/>
      <c r="V795" s="38"/>
      <c r="W795" s="38"/>
      <c r="X795" s="13"/>
      <c r="Y795" s="38"/>
      <c r="Z795" s="38"/>
      <c r="AA795" s="38"/>
      <c r="AB795" s="38"/>
      <c r="AC795" s="38"/>
      <c r="AD795" s="38"/>
      <c r="AE795" s="101"/>
    </row>
    <row r="796" spans="2:31" ht="15" customHeight="1" x14ac:dyDescent="0.15">
      <c r="B796" s="38"/>
      <c r="C796" s="38"/>
      <c r="D796" s="38"/>
      <c r="E796" s="38"/>
      <c r="F796" s="872"/>
      <c r="G796" s="38"/>
      <c r="H796" s="238"/>
      <c r="I796" s="38"/>
      <c r="J796" s="13"/>
      <c r="K796" s="13"/>
      <c r="L796" s="13"/>
      <c r="M796" s="38"/>
      <c r="N796" s="38"/>
      <c r="O796" s="40"/>
      <c r="P796" s="38"/>
      <c r="Q796" s="38"/>
      <c r="R796" s="13"/>
      <c r="S796" s="13"/>
      <c r="T796" s="38"/>
      <c r="U796" s="38"/>
      <c r="V796" s="38"/>
      <c r="W796" s="38"/>
      <c r="X796" s="13"/>
      <c r="Y796" s="38"/>
      <c r="Z796" s="38"/>
      <c r="AA796" s="38"/>
      <c r="AB796" s="38"/>
      <c r="AC796" s="38"/>
      <c r="AD796" s="38"/>
      <c r="AE796" s="101"/>
    </row>
    <row r="797" spans="2:31" ht="15" customHeight="1" x14ac:dyDescent="0.15">
      <c r="B797" s="38"/>
      <c r="C797" s="38"/>
      <c r="D797" s="38"/>
      <c r="E797" s="38"/>
      <c r="F797" s="872"/>
      <c r="G797" s="38"/>
      <c r="H797" s="238"/>
      <c r="I797" s="38"/>
      <c r="J797" s="13"/>
      <c r="K797" s="13"/>
      <c r="L797" s="13"/>
      <c r="M797" s="38"/>
      <c r="N797" s="38"/>
      <c r="O797" s="40"/>
      <c r="P797" s="38"/>
      <c r="Q797" s="38"/>
      <c r="R797" s="13"/>
      <c r="S797" s="13"/>
      <c r="T797" s="38"/>
      <c r="U797" s="38"/>
      <c r="V797" s="38"/>
      <c r="W797" s="38"/>
      <c r="X797" s="13"/>
      <c r="Y797" s="38"/>
      <c r="Z797" s="38"/>
      <c r="AA797" s="38"/>
      <c r="AB797" s="38"/>
      <c r="AC797" s="38"/>
      <c r="AD797" s="38"/>
      <c r="AE797" s="101"/>
    </row>
    <row r="798" spans="2:31" ht="15" customHeight="1" x14ac:dyDescent="0.15">
      <c r="B798" s="38"/>
      <c r="C798" s="38"/>
      <c r="D798" s="38"/>
      <c r="E798" s="38"/>
      <c r="F798" s="872"/>
      <c r="G798" s="38"/>
      <c r="H798" s="238"/>
      <c r="I798" s="38"/>
      <c r="J798" s="13"/>
      <c r="K798" s="13"/>
      <c r="L798" s="13"/>
      <c r="M798" s="38"/>
      <c r="N798" s="38"/>
      <c r="O798" s="40"/>
      <c r="P798" s="38"/>
      <c r="Q798" s="38"/>
      <c r="R798" s="13"/>
      <c r="S798" s="13"/>
      <c r="T798" s="38"/>
      <c r="U798" s="38"/>
      <c r="V798" s="38"/>
      <c r="W798" s="38"/>
      <c r="X798" s="13"/>
      <c r="Y798" s="38"/>
      <c r="Z798" s="38"/>
      <c r="AA798" s="38"/>
      <c r="AB798" s="38"/>
      <c r="AC798" s="38"/>
      <c r="AD798" s="38"/>
      <c r="AE798" s="101"/>
    </row>
    <row r="799" spans="2:31" ht="15" customHeight="1" x14ac:dyDescent="0.15">
      <c r="B799" s="38"/>
      <c r="C799" s="38"/>
      <c r="D799" s="38"/>
      <c r="E799" s="38"/>
      <c r="F799" s="872"/>
      <c r="G799" s="38"/>
      <c r="H799" s="238"/>
      <c r="I799" s="38"/>
      <c r="J799" s="13"/>
      <c r="K799" s="13"/>
      <c r="L799" s="13"/>
      <c r="M799" s="38"/>
      <c r="N799" s="38"/>
      <c r="O799" s="40"/>
      <c r="P799" s="38"/>
      <c r="Q799" s="38"/>
      <c r="R799" s="13"/>
      <c r="S799" s="13"/>
      <c r="T799" s="38"/>
      <c r="U799" s="38"/>
      <c r="V799" s="38"/>
      <c r="W799" s="38"/>
      <c r="X799" s="13"/>
      <c r="Y799" s="38"/>
      <c r="Z799" s="38"/>
      <c r="AA799" s="38"/>
      <c r="AB799" s="38"/>
      <c r="AC799" s="38"/>
      <c r="AD799" s="38"/>
      <c r="AE799" s="101"/>
    </row>
    <row r="800" spans="2:31" ht="15" customHeight="1" x14ac:dyDescent="0.15">
      <c r="B800" s="38"/>
      <c r="C800" s="38"/>
      <c r="D800" s="38"/>
      <c r="E800" s="38"/>
      <c r="F800" s="872"/>
      <c r="G800" s="38"/>
      <c r="H800" s="238"/>
      <c r="I800" s="38"/>
      <c r="J800" s="13"/>
      <c r="K800" s="13"/>
      <c r="L800" s="13"/>
      <c r="M800" s="38"/>
      <c r="N800" s="38"/>
      <c r="O800" s="40"/>
      <c r="P800" s="38"/>
      <c r="Q800" s="38"/>
      <c r="R800" s="13"/>
      <c r="S800" s="13"/>
      <c r="T800" s="38"/>
      <c r="U800" s="38"/>
      <c r="V800" s="38"/>
      <c r="W800" s="38"/>
      <c r="X800" s="13"/>
      <c r="Y800" s="38"/>
      <c r="Z800" s="38"/>
      <c r="AA800" s="38"/>
      <c r="AB800" s="38"/>
      <c r="AC800" s="38"/>
      <c r="AD800" s="38"/>
      <c r="AE800" s="101"/>
    </row>
    <row r="801" spans="2:31" ht="15" customHeight="1" x14ac:dyDescent="0.15">
      <c r="B801" s="38"/>
      <c r="C801" s="38"/>
      <c r="D801" s="38"/>
      <c r="E801" s="38"/>
      <c r="F801" s="872"/>
      <c r="G801" s="38"/>
      <c r="H801" s="238"/>
      <c r="I801" s="38"/>
      <c r="J801" s="13"/>
      <c r="K801" s="13"/>
      <c r="L801" s="13"/>
      <c r="M801" s="38"/>
      <c r="N801" s="38"/>
      <c r="O801" s="40"/>
      <c r="P801" s="38"/>
      <c r="Q801" s="38"/>
      <c r="R801" s="13"/>
      <c r="S801" s="13"/>
      <c r="T801" s="38"/>
      <c r="U801" s="38"/>
      <c r="V801" s="38"/>
      <c r="W801" s="38"/>
      <c r="X801" s="13"/>
      <c r="Y801" s="38"/>
      <c r="Z801" s="38"/>
      <c r="AA801" s="38"/>
      <c r="AB801" s="38"/>
      <c r="AC801" s="38"/>
      <c r="AD801" s="38"/>
      <c r="AE801" s="101"/>
    </row>
    <row r="802" spans="2:31" ht="15" customHeight="1" x14ac:dyDescent="0.15">
      <c r="B802" s="38"/>
      <c r="C802" s="38"/>
      <c r="D802" s="38"/>
      <c r="E802" s="38"/>
      <c r="F802" s="872"/>
      <c r="G802" s="38"/>
      <c r="H802" s="238"/>
      <c r="I802" s="38"/>
      <c r="J802" s="13"/>
      <c r="K802" s="13"/>
      <c r="L802" s="13"/>
      <c r="M802" s="38"/>
      <c r="N802" s="38"/>
      <c r="O802" s="40"/>
      <c r="P802" s="38"/>
      <c r="Q802" s="38"/>
      <c r="R802" s="13"/>
      <c r="S802" s="13"/>
      <c r="T802" s="38"/>
      <c r="U802" s="38"/>
      <c r="V802" s="38"/>
      <c r="W802" s="38"/>
      <c r="X802" s="13"/>
      <c r="Y802" s="38"/>
      <c r="Z802" s="38"/>
      <c r="AA802" s="38"/>
      <c r="AB802" s="38"/>
      <c r="AC802" s="38"/>
      <c r="AD802" s="38"/>
      <c r="AE802" s="101"/>
    </row>
    <row r="803" spans="2:31" ht="15" customHeight="1" x14ac:dyDescent="0.15">
      <c r="B803" s="38"/>
      <c r="C803" s="38"/>
      <c r="D803" s="38"/>
      <c r="E803" s="38"/>
      <c r="F803" s="872"/>
      <c r="G803" s="38"/>
      <c r="H803" s="238"/>
      <c r="I803" s="38"/>
      <c r="J803" s="13"/>
      <c r="K803" s="13"/>
      <c r="L803" s="13"/>
      <c r="M803" s="38"/>
      <c r="N803" s="38"/>
      <c r="O803" s="40"/>
      <c r="P803" s="38"/>
      <c r="Q803" s="38"/>
      <c r="R803" s="13"/>
      <c r="S803" s="13"/>
      <c r="T803" s="38"/>
      <c r="U803" s="38"/>
      <c r="V803" s="38"/>
      <c r="W803" s="38"/>
      <c r="X803" s="13"/>
      <c r="Y803" s="38"/>
      <c r="Z803" s="38"/>
      <c r="AA803" s="38"/>
      <c r="AB803" s="38"/>
      <c r="AC803" s="38"/>
      <c r="AD803" s="38"/>
      <c r="AE803" s="101"/>
    </row>
    <row r="804" spans="2:31" ht="15" customHeight="1" x14ac:dyDescent="0.15">
      <c r="B804" s="38"/>
      <c r="C804" s="38"/>
      <c r="D804" s="38"/>
      <c r="E804" s="38"/>
      <c r="F804" s="872"/>
      <c r="G804" s="38"/>
      <c r="H804" s="238"/>
      <c r="I804" s="38"/>
      <c r="J804" s="13"/>
      <c r="K804" s="13"/>
      <c r="L804" s="13"/>
      <c r="M804" s="38"/>
      <c r="N804" s="38"/>
      <c r="O804" s="40"/>
      <c r="P804" s="38"/>
      <c r="Q804" s="38"/>
      <c r="R804" s="13"/>
      <c r="S804" s="13"/>
      <c r="T804" s="38"/>
      <c r="U804" s="38"/>
      <c r="V804" s="38"/>
      <c r="W804" s="38"/>
      <c r="X804" s="13"/>
      <c r="Y804" s="38"/>
      <c r="Z804" s="38"/>
      <c r="AA804" s="38"/>
      <c r="AB804" s="38"/>
      <c r="AC804" s="38"/>
      <c r="AD804" s="38"/>
      <c r="AE804" s="101"/>
    </row>
    <row r="805" spans="2:31" ht="15" customHeight="1" x14ac:dyDescent="0.15">
      <c r="B805" s="38"/>
      <c r="C805" s="38"/>
      <c r="D805" s="38"/>
      <c r="E805" s="38"/>
      <c r="F805" s="872"/>
      <c r="G805" s="38"/>
      <c r="H805" s="238"/>
      <c r="I805" s="38"/>
      <c r="J805" s="13"/>
      <c r="K805" s="13"/>
      <c r="L805" s="13"/>
      <c r="M805" s="38"/>
      <c r="N805" s="38"/>
      <c r="O805" s="40"/>
      <c r="P805" s="38"/>
      <c r="Q805" s="38"/>
      <c r="R805" s="13"/>
      <c r="S805" s="13"/>
      <c r="T805" s="38"/>
      <c r="U805" s="38"/>
      <c r="V805" s="38"/>
      <c r="W805" s="38"/>
      <c r="X805" s="13"/>
      <c r="Y805" s="38"/>
      <c r="Z805" s="38"/>
      <c r="AA805" s="38"/>
      <c r="AB805" s="38"/>
      <c r="AC805" s="38"/>
      <c r="AD805" s="38"/>
      <c r="AE805" s="101"/>
    </row>
    <row r="806" spans="2:31" ht="15" customHeight="1" x14ac:dyDescent="0.15">
      <c r="B806" s="38"/>
      <c r="C806" s="38"/>
      <c r="D806" s="38"/>
      <c r="E806" s="38"/>
      <c r="F806" s="872"/>
      <c r="G806" s="38"/>
      <c r="H806" s="238"/>
      <c r="I806" s="38"/>
      <c r="J806" s="13"/>
      <c r="K806" s="13"/>
      <c r="L806" s="13"/>
      <c r="M806" s="38"/>
      <c r="N806" s="38"/>
      <c r="O806" s="40"/>
      <c r="P806" s="38"/>
      <c r="Q806" s="38"/>
      <c r="R806" s="13"/>
      <c r="S806" s="13"/>
      <c r="T806" s="38"/>
      <c r="U806" s="38"/>
      <c r="V806" s="38"/>
      <c r="W806" s="38"/>
      <c r="X806" s="13"/>
      <c r="Y806" s="38"/>
      <c r="Z806" s="38"/>
      <c r="AA806" s="38"/>
      <c r="AB806" s="38"/>
      <c r="AC806" s="38"/>
      <c r="AD806" s="38"/>
      <c r="AE806" s="101"/>
    </row>
    <row r="807" spans="2:31" ht="15" customHeight="1" x14ac:dyDescent="0.15">
      <c r="B807" s="38"/>
      <c r="C807" s="38"/>
      <c r="D807" s="38"/>
      <c r="E807" s="38"/>
      <c r="F807" s="872"/>
      <c r="G807" s="38"/>
      <c r="H807" s="238"/>
      <c r="I807" s="38"/>
      <c r="J807" s="13"/>
      <c r="K807" s="13"/>
      <c r="L807" s="13"/>
      <c r="M807" s="38"/>
      <c r="N807" s="38"/>
      <c r="O807" s="40"/>
      <c r="P807" s="38"/>
      <c r="Q807" s="38"/>
      <c r="R807" s="13"/>
      <c r="S807" s="13"/>
      <c r="T807" s="38"/>
      <c r="U807" s="38"/>
      <c r="V807" s="38"/>
      <c r="W807" s="38"/>
      <c r="X807" s="13"/>
      <c r="Y807" s="38"/>
      <c r="Z807" s="38"/>
      <c r="AA807" s="38"/>
      <c r="AB807" s="38"/>
      <c r="AC807" s="38"/>
      <c r="AD807" s="38"/>
      <c r="AE807" s="101"/>
    </row>
    <row r="808" spans="2:31" ht="15" customHeight="1" x14ac:dyDescent="0.15">
      <c r="B808" s="38"/>
      <c r="C808" s="38"/>
      <c r="D808" s="38"/>
      <c r="E808" s="38"/>
      <c r="F808" s="872"/>
      <c r="G808" s="38"/>
      <c r="H808" s="238"/>
      <c r="I808" s="38"/>
      <c r="J808" s="13"/>
      <c r="K808" s="13"/>
      <c r="L808" s="13"/>
      <c r="M808" s="38"/>
      <c r="N808" s="38"/>
      <c r="O808" s="40"/>
      <c r="P808" s="38"/>
      <c r="Q808" s="38"/>
      <c r="R808" s="13"/>
      <c r="S808" s="13"/>
      <c r="T808" s="38"/>
      <c r="U808" s="38"/>
      <c r="V808" s="38"/>
      <c r="W808" s="38"/>
      <c r="X808" s="13"/>
      <c r="Y808" s="38"/>
      <c r="Z808" s="38"/>
      <c r="AA808" s="38"/>
      <c r="AB808" s="38"/>
      <c r="AC808" s="38"/>
      <c r="AD808" s="38"/>
      <c r="AE808" s="101"/>
    </row>
    <row r="809" spans="2:31" ht="15" customHeight="1" x14ac:dyDescent="0.15">
      <c r="B809" s="38"/>
      <c r="C809" s="38"/>
      <c r="D809" s="38"/>
      <c r="E809" s="38"/>
      <c r="F809" s="872"/>
      <c r="G809" s="38"/>
      <c r="H809" s="238"/>
      <c r="I809" s="38"/>
      <c r="J809" s="13"/>
      <c r="K809" s="13"/>
      <c r="L809" s="13"/>
      <c r="M809" s="38"/>
      <c r="N809" s="38"/>
      <c r="O809" s="40"/>
      <c r="P809" s="38"/>
      <c r="Q809" s="38"/>
      <c r="R809" s="13"/>
      <c r="S809" s="13"/>
      <c r="T809" s="38"/>
      <c r="U809" s="38"/>
      <c r="V809" s="38"/>
      <c r="W809" s="38"/>
      <c r="X809" s="13"/>
      <c r="Y809" s="38"/>
      <c r="Z809" s="38"/>
      <c r="AA809" s="38"/>
      <c r="AB809" s="38"/>
      <c r="AC809" s="38"/>
      <c r="AD809" s="38"/>
      <c r="AE809" s="101"/>
    </row>
    <row r="810" spans="2:31" ht="15" customHeight="1" x14ac:dyDescent="0.15">
      <c r="B810" s="38"/>
      <c r="C810" s="38"/>
      <c r="D810" s="38"/>
      <c r="E810" s="38"/>
      <c r="F810" s="872"/>
      <c r="G810" s="38"/>
      <c r="H810" s="238"/>
      <c r="I810" s="38"/>
      <c r="J810" s="13"/>
      <c r="K810" s="13"/>
      <c r="L810" s="13"/>
      <c r="M810" s="38"/>
      <c r="N810" s="38"/>
      <c r="O810" s="40"/>
      <c r="P810" s="38"/>
      <c r="Q810" s="38"/>
      <c r="R810" s="13"/>
      <c r="S810" s="13"/>
      <c r="T810" s="38"/>
      <c r="U810" s="38"/>
      <c r="V810" s="38"/>
      <c r="W810" s="38"/>
      <c r="X810" s="13"/>
      <c r="Y810" s="38"/>
      <c r="Z810" s="38"/>
      <c r="AA810" s="38"/>
      <c r="AB810" s="38"/>
      <c r="AC810" s="38"/>
      <c r="AD810" s="38"/>
      <c r="AE810" s="101"/>
    </row>
    <row r="811" spans="2:31" ht="15" customHeight="1" x14ac:dyDescent="0.15">
      <c r="B811" s="38"/>
      <c r="C811" s="38"/>
      <c r="D811" s="38"/>
      <c r="E811" s="38"/>
      <c r="F811" s="872"/>
      <c r="G811" s="38"/>
      <c r="H811" s="238"/>
      <c r="I811" s="38"/>
      <c r="J811" s="13"/>
      <c r="K811" s="13"/>
      <c r="L811" s="13"/>
      <c r="M811" s="38"/>
      <c r="N811" s="38"/>
      <c r="O811" s="40"/>
      <c r="P811" s="38"/>
      <c r="Q811" s="38"/>
      <c r="R811" s="13"/>
      <c r="S811" s="13"/>
      <c r="T811" s="38"/>
      <c r="U811" s="38"/>
      <c r="V811" s="38"/>
      <c r="W811" s="38"/>
      <c r="X811" s="13"/>
      <c r="Y811" s="38"/>
      <c r="Z811" s="38"/>
      <c r="AA811" s="38"/>
      <c r="AB811" s="38"/>
      <c r="AC811" s="38"/>
      <c r="AD811" s="38"/>
      <c r="AE811" s="101"/>
    </row>
    <row r="812" spans="2:31" ht="15" customHeight="1" x14ac:dyDescent="0.15">
      <c r="B812" s="38"/>
      <c r="C812" s="38"/>
      <c r="D812" s="38"/>
      <c r="E812" s="38"/>
      <c r="F812" s="872"/>
      <c r="G812" s="38"/>
      <c r="H812" s="238"/>
      <c r="I812" s="38"/>
      <c r="J812" s="13"/>
      <c r="K812" s="13"/>
      <c r="L812" s="13"/>
      <c r="M812" s="38"/>
      <c r="N812" s="38"/>
      <c r="O812" s="40"/>
      <c r="P812" s="38"/>
      <c r="Q812" s="38"/>
      <c r="R812" s="13"/>
      <c r="S812" s="13"/>
      <c r="T812" s="38"/>
      <c r="U812" s="38"/>
      <c r="V812" s="38"/>
      <c r="W812" s="38"/>
      <c r="X812" s="13"/>
      <c r="Y812" s="38"/>
      <c r="Z812" s="38"/>
      <c r="AA812" s="38"/>
      <c r="AB812" s="38"/>
      <c r="AC812" s="38"/>
      <c r="AD812" s="38"/>
      <c r="AE812" s="101"/>
    </row>
    <row r="813" spans="2:31" ht="15" customHeight="1" x14ac:dyDescent="0.15">
      <c r="B813" s="38"/>
      <c r="C813" s="38"/>
      <c r="D813" s="38"/>
      <c r="E813" s="38"/>
      <c r="F813" s="872"/>
      <c r="G813" s="38"/>
      <c r="H813" s="238"/>
      <c r="I813" s="38"/>
      <c r="J813" s="13"/>
      <c r="K813" s="13"/>
      <c r="L813" s="13"/>
      <c r="M813" s="38"/>
      <c r="N813" s="38"/>
      <c r="O813" s="40"/>
      <c r="P813" s="38"/>
      <c r="Q813" s="38"/>
      <c r="R813" s="13"/>
      <c r="S813" s="13"/>
      <c r="T813" s="38"/>
      <c r="U813" s="38"/>
      <c r="V813" s="38"/>
      <c r="W813" s="38"/>
      <c r="X813" s="13"/>
      <c r="Y813" s="38"/>
      <c r="Z813" s="38"/>
      <c r="AA813" s="38"/>
      <c r="AB813" s="38"/>
      <c r="AC813" s="38"/>
      <c r="AD813" s="38"/>
      <c r="AE813" s="101"/>
    </row>
    <row r="814" spans="2:31" ht="15" customHeight="1" x14ac:dyDescent="0.15">
      <c r="B814" s="38"/>
      <c r="C814" s="38"/>
      <c r="D814" s="38"/>
      <c r="E814" s="38"/>
      <c r="F814" s="872"/>
      <c r="G814" s="38"/>
      <c r="H814" s="238"/>
      <c r="I814" s="38"/>
      <c r="J814" s="13"/>
      <c r="K814" s="13"/>
      <c r="L814" s="13"/>
      <c r="M814" s="38"/>
      <c r="N814" s="38"/>
      <c r="O814" s="40"/>
      <c r="P814" s="38"/>
      <c r="Q814" s="38"/>
      <c r="R814" s="13"/>
      <c r="S814" s="13"/>
      <c r="T814" s="38"/>
      <c r="U814" s="38"/>
      <c r="V814" s="38"/>
      <c r="W814" s="38"/>
      <c r="X814" s="13"/>
      <c r="Y814" s="38"/>
      <c r="Z814" s="38"/>
      <c r="AA814" s="38"/>
      <c r="AB814" s="38"/>
      <c r="AC814" s="38"/>
      <c r="AD814" s="38"/>
      <c r="AE814" s="101"/>
    </row>
    <row r="815" spans="2:31" ht="15" customHeight="1" x14ac:dyDescent="0.15">
      <c r="B815" s="38"/>
      <c r="C815" s="38"/>
      <c r="D815" s="38"/>
      <c r="E815" s="38"/>
      <c r="F815" s="872"/>
      <c r="G815" s="38"/>
      <c r="H815" s="238"/>
      <c r="I815" s="38"/>
      <c r="J815" s="13"/>
      <c r="K815" s="13"/>
      <c r="L815" s="13"/>
      <c r="M815" s="38"/>
      <c r="N815" s="38"/>
      <c r="O815" s="40"/>
      <c r="P815" s="38"/>
      <c r="Q815" s="38"/>
      <c r="R815" s="13"/>
      <c r="S815" s="13"/>
      <c r="T815" s="38"/>
      <c r="U815" s="38"/>
      <c r="V815" s="38"/>
      <c r="W815" s="38"/>
      <c r="X815" s="13"/>
      <c r="Y815" s="38"/>
      <c r="Z815" s="38"/>
      <c r="AA815" s="38"/>
      <c r="AB815" s="38"/>
      <c r="AC815" s="38"/>
      <c r="AD815" s="38"/>
      <c r="AE815" s="101"/>
    </row>
    <row r="816" spans="2:31" ht="15" customHeight="1" x14ac:dyDescent="0.15">
      <c r="B816" s="38"/>
      <c r="C816" s="38"/>
      <c r="D816" s="38"/>
      <c r="E816" s="38"/>
      <c r="F816" s="872"/>
      <c r="G816" s="38"/>
      <c r="H816" s="238"/>
      <c r="I816" s="38"/>
      <c r="J816" s="13"/>
      <c r="K816" s="13"/>
      <c r="L816" s="13"/>
      <c r="M816" s="38"/>
      <c r="N816" s="38"/>
      <c r="O816" s="40"/>
      <c r="P816" s="38"/>
      <c r="Q816" s="38"/>
      <c r="R816" s="13"/>
      <c r="S816" s="13"/>
      <c r="T816" s="38"/>
      <c r="U816" s="38"/>
      <c r="V816" s="38"/>
      <c r="W816" s="38"/>
      <c r="X816" s="13"/>
      <c r="Y816" s="38"/>
      <c r="Z816" s="38"/>
      <c r="AA816" s="38"/>
      <c r="AB816" s="38"/>
      <c r="AC816" s="38"/>
      <c r="AD816" s="38"/>
      <c r="AE816" s="101"/>
    </row>
    <row r="817" spans="2:31" ht="15" customHeight="1" x14ac:dyDescent="0.15">
      <c r="B817" s="38"/>
      <c r="C817" s="38"/>
      <c r="D817" s="38"/>
      <c r="E817" s="38"/>
      <c r="F817" s="872"/>
      <c r="G817" s="38"/>
      <c r="H817" s="238"/>
      <c r="I817" s="38"/>
      <c r="J817" s="13"/>
      <c r="K817" s="13"/>
      <c r="L817" s="13"/>
      <c r="M817" s="38"/>
      <c r="N817" s="38"/>
      <c r="O817" s="40"/>
      <c r="P817" s="38"/>
      <c r="Q817" s="38"/>
      <c r="R817" s="13"/>
      <c r="S817" s="13"/>
      <c r="T817" s="38"/>
      <c r="U817" s="38"/>
      <c r="V817" s="38"/>
      <c r="W817" s="38"/>
      <c r="X817" s="13"/>
      <c r="Y817" s="38"/>
      <c r="Z817" s="38"/>
      <c r="AA817" s="38"/>
      <c r="AB817" s="38"/>
      <c r="AC817" s="38"/>
      <c r="AD817" s="38"/>
      <c r="AE817" s="101"/>
    </row>
    <row r="818" spans="2:31" ht="15" customHeight="1" x14ac:dyDescent="0.15">
      <c r="B818" s="38"/>
      <c r="C818" s="38"/>
      <c r="D818" s="38"/>
      <c r="E818" s="38"/>
      <c r="F818" s="872"/>
      <c r="G818" s="38"/>
      <c r="H818" s="238"/>
      <c r="I818" s="38"/>
      <c r="J818" s="13"/>
      <c r="K818" s="13"/>
      <c r="L818" s="13"/>
      <c r="M818" s="38"/>
      <c r="N818" s="38"/>
      <c r="O818" s="40"/>
      <c r="P818" s="38"/>
      <c r="Q818" s="38"/>
      <c r="R818" s="13"/>
      <c r="S818" s="13"/>
      <c r="T818" s="38"/>
      <c r="U818" s="38"/>
      <c r="V818" s="38"/>
      <c r="W818" s="38"/>
      <c r="X818" s="13"/>
      <c r="Y818" s="38"/>
      <c r="Z818" s="38"/>
      <c r="AA818" s="38"/>
      <c r="AB818" s="38"/>
      <c r="AC818" s="38"/>
      <c r="AD818" s="38"/>
      <c r="AE818" s="101"/>
    </row>
    <row r="819" spans="2:31" ht="15" customHeight="1" x14ac:dyDescent="0.15">
      <c r="B819" s="38"/>
      <c r="C819" s="38"/>
      <c r="D819" s="38"/>
      <c r="E819" s="38"/>
      <c r="F819" s="872"/>
      <c r="G819" s="38"/>
      <c r="H819" s="238"/>
      <c r="I819" s="38"/>
      <c r="J819" s="13"/>
      <c r="K819" s="13"/>
      <c r="L819" s="13"/>
      <c r="M819" s="38"/>
      <c r="N819" s="38"/>
      <c r="O819" s="40"/>
      <c r="P819" s="38"/>
      <c r="Q819" s="38"/>
      <c r="R819" s="13"/>
      <c r="S819" s="13"/>
      <c r="T819" s="38"/>
      <c r="U819" s="38"/>
      <c r="V819" s="38"/>
      <c r="W819" s="38"/>
      <c r="X819" s="13"/>
      <c r="Y819" s="38"/>
      <c r="Z819" s="38"/>
      <c r="AA819" s="38"/>
      <c r="AB819" s="38"/>
      <c r="AC819" s="38"/>
      <c r="AD819" s="38"/>
      <c r="AE819" s="101"/>
    </row>
    <row r="820" spans="2:31" ht="15" customHeight="1" x14ac:dyDescent="0.15">
      <c r="B820" s="38"/>
      <c r="C820" s="38"/>
      <c r="D820" s="38"/>
      <c r="E820" s="38"/>
      <c r="F820" s="872"/>
      <c r="G820" s="38"/>
      <c r="H820" s="238"/>
      <c r="I820" s="38"/>
      <c r="J820" s="13"/>
      <c r="K820" s="13"/>
      <c r="L820" s="13"/>
      <c r="M820" s="38"/>
      <c r="N820" s="38"/>
      <c r="O820" s="40"/>
      <c r="P820" s="38"/>
      <c r="Q820" s="38"/>
      <c r="R820" s="13"/>
      <c r="S820" s="13"/>
      <c r="T820" s="38"/>
      <c r="U820" s="38"/>
      <c r="V820" s="38"/>
      <c r="W820" s="38"/>
      <c r="X820" s="13"/>
      <c r="Y820" s="38"/>
      <c r="Z820" s="38"/>
      <c r="AA820" s="38"/>
      <c r="AB820" s="38"/>
      <c r="AC820" s="38"/>
      <c r="AD820" s="38"/>
      <c r="AE820" s="101"/>
    </row>
    <row r="821" spans="2:31" ht="15" customHeight="1" x14ac:dyDescent="0.15">
      <c r="B821" s="38"/>
      <c r="C821" s="38"/>
      <c r="D821" s="38"/>
      <c r="E821" s="38"/>
      <c r="F821" s="872"/>
      <c r="G821" s="38"/>
      <c r="H821" s="238"/>
      <c r="I821" s="38"/>
      <c r="J821" s="13"/>
      <c r="K821" s="13"/>
      <c r="L821" s="13"/>
      <c r="M821" s="38"/>
      <c r="N821" s="38"/>
      <c r="O821" s="40"/>
      <c r="P821" s="38"/>
      <c r="Q821" s="38"/>
      <c r="R821" s="13"/>
      <c r="S821" s="13"/>
      <c r="T821" s="38"/>
      <c r="U821" s="38"/>
      <c r="V821" s="38"/>
      <c r="W821" s="38"/>
      <c r="X821" s="13"/>
      <c r="Y821" s="38"/>
      <c r="Z821" s="38"/>
      <c r="AA821" s="38"/>
      <c r="AB821" s="38"/>
      <c r="AC821" s="38"/>
      <c r="AD821" s="38"/>
      <c r="AE821" s="101"/>
    </row>
    <row r="822" spans="2:31" ht="15" customHeight="1" x14ac:dyDescent="0.15">
      <c r="B822" s="38"/>
      <c r="C822" s="38"/>
      <c r="D822" s="38"/>
      <c r="E822" s="38"/>
      <c r="F822" s="872"/>
      <c r="G822" s="38"/>
      <c r="H822" s="238"/>
      <c r="I822" s="38"/>
      <c r="J822" s="13"/>
      <c r="K822" s="13"/>
      <c r="L822" s="13"/>
      <c r="M822" s="38"/>
      <c r="N822" s="38"/>
      <c r="O822" s="40"/>
      <c r="P822" s="38"/>
      <c r="Q822" s="38"/>
      <c r="R822" s="13"/>
      <c r="S822" s="13"/>
      <c r="T822" s="38"/>
      <c r="U822" s="38"/>
      <c r="V822" s="38"/>
      <c r="W822" s="38"/>
      <c r="X822" s="13"/>
      <c r="Y822" s="38"/>
      <c r="Z822" s="38"/>
      <c r="AA822" s="38"/>
      <c r="AB822" s="38"/>
      <c r="AC822" s="38"/>
      <c r="AD822" s="38"/>
      <c r="AE822" s="101"/>
    </row>
    <row r="823" spans="2:31" ht="15" customHeight="1" x14ac:dyDescent="0.15">
      <c r="B823" s="38"/>
      <c r="C823" s="38"/>
      <c r="D823" s="38"/>
      <c r="E823" s="38"/>
      <c r="F823" s="872"/>
      <c r="G823" s="38"/>
      <c r="H823" s="238"/>
      <c r="I823" s="38"/>
      <c r="J823" s="13"/>
      <c r="K823" s="13"/>
      <c r="L823" s="13"/>
      <c r="M823" s="38"/>
      <c r="N823" s="38"/>
      <c r="O823" s="40"/>
      <c r="P823" s="38"/>
      <c r="Q823" s="38"/>
      <c r="R823" s="13"/>
      <c r="S823" s="13"/>
      <c r="T823" s="38"/>
      <c r="U823" s="38"/>
      <c r="V823" s="38"/>
      <c r="W823" s="38"/>
      <c r="X823" s="13"/>
      <c r="Y823" s="38"/>
      <c r="Z823" s="38"/>
      <c r="AA823" s="38"/>
      <c r="AB823" s="38"/>
      <c r="AC823" s="38"/>
      <c r="AD823" s="38"/>
      <c r="AE823" s="101"/>
    </row>
    <row r="824" spans="2:31" ht="15" customHeight="1" x14ac:dyDescent="0.15">
      <c r="B824" s="38"/>
      <c r="C824" s="38"/>
      <c r="D824" s="38"/>
      <c r="E824" s="38"/>
      <c r="F824" s="872"/>
      <c r="G824" s="38"/>
      <c r="H824" s="238"/>
      <c r="I824" s="38"/>
      <c r="J824" s="13"/>
      <c r="K824" s="13"/>
      <c r="L824" s="13"/>
      <c r="M824" s="38"/>
      <c r="N824" s="38"/>
      <c r="O824" s="40"/>
      <c r="P824" s="38"/>
      <c r="Q824" s="38"/>
      <c r="R824" s="13"/>
      <c r="S824" s="13"/>
      <c r="T824" s="38"/>
      <c r="U824" s="38"/>
      <c r="V824" s="38"/>
      <c r="W824" s="38"/>
      <c r="X824" s="13"/>
      <c r="Y824" s="38"/>
      <c r="Z824" s="38"/>
      <c r="AA824" s="38"/>
      <c r="AB824" s="38"/>
      <c r="AC824" s="38"/>
      <c r="AD824" s="38"/>
      <c r="AE824" s="101"/>
    </row>
    <row r="825" spans="2:31" ht="15" customHeight="1" x14ac:dyDescent="0.15">
      <c r="B825" s="38"/>
      <c r="C825" s="38"/>
      <c r="D825" s="38"/>
      <c r="E825" s="38"/>
      <c r="F825" s="872"/>
      <c r="G825" s="38"/>
      <c r="H825" s="238"/>
      <c r="I825" s="38"/>
      <c r="J825" s="13"/>
      <c r="K825" s="13"/>
      <c r="L825" s="13"/>
      <c r="M825" s="38"/>
      <c r="N825" s="38"/>
      <c r="O825" s="40"/>
      <c r="P825" s="38"/>
      <c r="Q825" s="38"/>
      <c r="R825" s="13"/>
      <c r="S825" s="13"/>
      <c r="T825" s="38"/>
      <c r="U825" s="38"/>
      <c r="V825" s="38"/>
      <c r="W825" s="38"/>
      <c r="X825" s="13"/>
      <c r="Y825" s="38"/>
      <c r="Z825" s="38"/>
      <c r="AA825" s="38"/>
      <c r="AB825" s="38"/>
      <c r="AC825" s="38"/>
      <c r="AD825" s="38"/>
      <c r="AE825" s="101"/>
    </row>
    <row r="826" spans="2:31" ht="15" customHeight="1" x14ac:dyDescent="0.15">
      <c r="B826" s="38"/>
      <c r="C826" s="38"/>
      <c r="D826" s="38"/>
      <c r="E826" s="38"/>
      <c r="F826" s="872"/>
      <c r="G826" s="38"/>
      <c r="H826" s="238"/>
      <c r="I826" s="38"/>
      <c r="J826" s="13"/>
      <c r="K826" s="13"/>
      <c r="L826" s="13"/>
      <c r="M826" s="38"/>
      <c r="N826" s="38"/>
      <c r="O826" s="40"/>
      <c r="P826" s="38"/>
      <c r="Q826" s="38"/>
      <c r="R826" s="13"/>
      <c r="S826" s="13"/>
      <c r="T826" s="38"/>
      <c r="U826" s="38"/>
      <c r="V826" s="38"/>
      <c r="W826" s="38"/>
      <c r="X826" s="13"/>
      <c r="Y826" s="38"/>
      <c r="Z826" s="38"/>
      <c r="AA826" s="38"/>
      <c r="AB826" s="38"/>
      <c r="AC826" s="38"/>
      <c r="AD826" s="38"/>
      <c r="AE826" s="101"/>
    </row>
    <row r="827" spans="2:31" ht="15" customHeight="1" x14ac:dyDescent="0.15">
      <c r="B827" s="38"/>
      <c r="C827" s="38"/>
      <c r="D827" s="38"/>
      <c r="E827" s="38"/>
      <c r="F827" s="872"/>
      <c r="G827" s="38"/>
      <c r="H827" s="238"/>
      <c r="I827" s="38"/>
      <c r="J827" s="13"/>
      <c r="K827" s="13"/>
      <c r="L827" s="13"/>
      <c r="M827" s="38"/>
      <c r="N827" s="38"/>
      <c r="O827" s="40"/>
      <c r="P827" s="38"/>
      <c r="Q827" s="38"/>
      <c r="R827" s="13"/>
      <c r="S827" s="13"/>
      <c r="T827" s="38"/>
      <c r="U827" s="38"/>
      <c r="V827" s="38"/>
      <c r="W827" s="38"/>
      <c r="X827" s="13"/>
      <c r="Y827" s="38"/>
      <c r="Z827" s="38"/>
      <c r="AA827" s="38"/>
      <c r="AB827" s="38"/>
      <c r="AC827" s="38"/>
      <c r="AD827" s="38"/>
      <c r="AE827" s="101"/>
    </row>
    <row r="828" spans="2:31" ht="15" customHeight="1" x14ac:dyDescent="0.15">
      <c r="B828" s="38"/>
      <c r="C828" s="38"/>
      <c r="D828" s="38"/>
      <c r="E828" s="38"/>
      <c r="F828" s="872"/>
      <c r="G828" s="38"/>
      <c r="H828" s="238"/>
      <c r="I828" s="38"/>
      <c r="J828" s="13"/>
      <c r="K828" s="13"/>
      <c r="L828" s="13"/>
      <c r="M828" s="38"/>
      <c r="N828" s="38"/>
      <c r="O828" s="40"/>
      <c r="P828" s="38"/>
      <c r="Q828" s="38"/>
      <c r="R828" s="13"/>
      <c r="S828" s="13"/>
      <c r="T828" s="38"/>
      <c r="U828" s="38"/>
      <c r="V828" s="38"/>
      <c r="W828" s="38"/>
      <c r="X828" s="13"/>
      <c r="Y828" s="38"/>
      <c r="Z828" s="38"/>
      <c r="AA828" s="38"/>
      <c r="AB828" s="38"/>
      <c r="AC828" s="38"/>
      <c r="AD828" s="38"/>
      <c r="AE828" s="101"/>
    </row>
    <row r="829" spans="2:31" ht="15" customHeight="1" x14ac:dyDescent="0.15">
      <c r="B829" s="38"/>
      <c r="C829" s="38"/>
      <c r="D829" s="38"/>
      <c r="E829" s="38"/>
      <c r="F829" s="872"/>
      <c r="G829" s="38"/>
      <c r="H829" s="238"/>
      <c r="I829" s="38"/>
      <c r="J829" s="13"/>
      <c r="K829" s="13"/>
      <c r="L829" s="13"/>
      <c r="M829" s="38"/>
      <c r="N829" s="38"/>
      <c r="O829" s="40"/>
      <c r="P829" s="38"/>
      <c r="Q829" s="38"/>
      <c r="R829" s="13"/>
      <c r="S829" s="13"/>
      <c r="T829" s="38"/>
      <c r="U829" s="38"/>
      <c r="V829" s="38"/>
      <c r="W829" s="38"/>
      <c r="X829" s="13"/>
      <c r="Y829" s="38"/>
      <c r="Z829" s="38"/>
      <c r="AA829" s="38"/>
      <c r="AB829" s="38"/>
      <c r="AC829" s="38"/>
      <c r="AD829" s="38"/>
      <c r="AE829" s="101"/>
    </row>
    <row r="830" spans="2:31" ht="15" customHeight="1" x14ac:dyDescent="0.15">
      <c r="B830" s="38"/>
      <c r="C830" s="38"/>
      <c r="D830" s="38"/>
      <c r="E830" s="38"/>
      <c r="F830" s="872"/>
      <c r="G830" s="38"/>
      <c r="H830" s="238"/>
      <c r="I830" s="38"/>
      <c r="J830" s="13"/>
      <c r="K830" s="13"/>
      <c r="L830" s="13"/>
      <c r="M830" s="38"/>
      <c r="N830" s="38"/>
      <c r="O830" s="40"/>
      <c r="P830" s="38"/>
      <c r="Q830" s="38"/>
      <c r="R830" s="13"/>
      <c r="S830" s="13"/>
      <c r="T830" s="38"/>
      <c r="U830" s="38"/>
      <c r="V830" s="38"/>
      <c r="W830" s="38"/>
      <c r="X830" s="13"/>
      <c r="Y830" s="38"/>
      <c r="Z830" s="38"/>
      <c r="AA830" s="38"/>
      <c r="AB830" s="38"/>
      <c r="AC830" s="38"/>
      <c r="AD830" s="38"/>
      <c r="AE830" s="101"/>
    </row>
    <row r="831" spans="2:31" ht="15" customHeight="1" x14ac:dyDescent="0.15">
      <c r="B831" s="38"/>
      <c r="C831" s="38"/>
      <c r="D831" s="38"/>
      <c r="E831" s="38"/>
      <c r="F831" s="872"/>
      <c r="G831" s="38"/>
      <c r="H831" s="238"/>
      <c r="I831" s="38"/>
      <c r="J831" s="13"/>
      <c r="K831" s="13"/>
      <c r="L831" s="13"/>
      <c r="M831" s="38"/>
      <c r="N831" s="38"/>
      <c r="O831" s="40"/>
      <c r="P831" s="38"/>
      <c r="Q831" s="38"/>
      <c r="R831" s="13"/>
      <c r="S831" s="13"/>
      <c r="T831" s="38"/>
      <c r="U831" s="38"/>
      <c r="V831" s="38"/>
      <c r="W831" s="38"/>
      <c r="X831" s="13"/>
      <c r="Y831" s="38"/>
      <c r="Z831" s="38"/>
      <c r="AA831" s="38"/>
      <c r="AB831" s="38"/>
      <c r="AC831" s="38"/>
      <c r="AD831" s="38"/>
      <c r="AE831" s="101"/>
    </row>
    <row r="832" spans="2:31" ht="15" customHeight="1" x14ac:dyDescent="0.15">
      <c r="B832" s="38"/>
      <c r="C832" s="38"/>
      <c r="D832" s="38"/>
      <c r="E832" s="38"/>
      <c r="F832" s="872"/>
      <c r="G832" s="38"/>
      <c r="H832" s="238"/>
      <c r="I832" s="38"/>
      <c r="J832" s="13"/>
      <c r="K832" s="13"/>
      <c r="L832" s="13"/>
      <c r="M832" s="38"/>
      <c r="N832" s="38"/>
      <c r="O832" s="40"/>
      <c r="P832" s="38"/>
      <c r="Q832" s="38"/>
      <c r="R832" s="13"/>
      <c r="S832" s="13"/>
      <c r="T832" s="38"/>
      <c r="U832" s="38"/>
      <c r="V832" s="38"/>
      <c r="W832" s="38"/>
      <c r="X832" s="13"/>
      <c r="Y832" s="38"/>
      <c r="Z832" s="38"/>
      <c r="AA832" s="38"/>
      <c r="AB832" s="38"/>
      <c r="AC832" s="38"/>
      <c r="AD832" s="38"/>
      <c r="AE832" s="101"/>
    </row>
    <row r="833" spans="2:31" ht="15" customHeight="1" x14ac:dyDescent="0.15">
      <c r="B833" s="38"/>
      <c r="C833" s="38"/>
      <c r="D833" s="38"/>
      <c r="E833" s="38"/>
      <c r="F833" s="872"/>
      <c r="G833" s="38"/>
      <c r="H833" s="238"/>
      <c r="I833" s="38"/>
      <c r="J833" s="13"/>
      <c r="K833" s="13"/>
      <c r="L833" s="13"/>
      <c r="M833" s="38"/>
      <c r="N833" s="38"/>
      <c r="O833" s="40"/>
      <c r="P833" s="38"/>
      <c r="Q833" s="38"/>
      <c r="R833" s="13"/>
      <c r="S833" s="13"/>
      <c r="T833" s="38"/>
      <c r="U833" s="38"/>
      <c r="V833" s="38"/>
      <c r="W833" s="38"/>
      <c r="X833" s="13"/>
      <c r="Y833" s="38"/>
      <c r="Z833" s="38"/>
      <c r="AA833" s="38"/>
      <c r="AB833" s="38"/>
      <c r="AC833" s="38"/>
      <c r="AD833" s="38"/>
      <c r="AE833" s="101"/>
    </row>
    <row r="834" spans="2:31" ht="15" customHeight="1" x14ac:dyDescent="0.15">
      <c r="B834" s="38"/>
      <c r="C834" s="38"/>
      <c r="D834" s="38"/>
      <c r="E834" s="38"/>
      <c r="F834" s="872"/>
      <c r="G834" s="38"/>
      <c r="H834" s="238"/>
      <c r="I834" s="38"/>
      <c r="J834" s="13"/>
      <c r="K834" s="13"/>
      <c r="L834" s="13"/>
      <c r="M834" s="38"/>
      <c r="N834" s="38"/>
      <c r="O834" s="40"/>
      <c r="P834" s="38"/>
      <c r="Q834" s="38"/>
      <c r="R834" s="13"/>
      <c r="S834" s="13"/>
      <c r="T834" s="38"/>
      <c r="U834" s="38"/>
      <c r="V834" s="38"/>
      <c r="W834" s="38"/>
      <c r="X834" s="13"/>
      <c r="Y834" s="38"/>
      <c r="Z834" s="38"/>
      <c r="AA834" s="38"/>
      <c r="AB834" s="38"/>
      <c r="AC834" s="38"/>
      <c r="AD834" s="38"/>
      <c r="AE834" s="101"/>
    </row>
    <row r="835" spans="2:31" ht="15" customHeight="1" x14ac:dyDescent="0.15">
      <c r="B835" s="38"/>
      <c r="C835" s="38"/>
      <c r="D835" s="38"/>
      <c r="E835" s="38"/>
      <c r="F835" s="872"/>
      <c r="G835" s="38"/>
      <c r="H835" s="238"/>
      <c r="I835" s="38"/>
      <c r="J835" s="13"/>
      <c r="K835" s="13"/>
      <c r="L835" s="13"/>
      <c r="M835" s="38"/>
      <c r="N835" s="38"/>
      <c r="O835" s="40"/>
      <c r="P835" s="38"/>
      <c r="Q835" s="38"/>
      <c r="R835" s="13"/>
      <c r="S835" s="13"/>
      <c r="T835" s="38"/>
      <c r="U835" s="38"/>
      <c r="V835" s="38"/>
      <c r="W835" s="38"/>
      <c r="X835" s="13"/>
      <c r="Y835" s="38"/>
      <c r="Z835" s="38"/>
      <c r="AA835" s="38"/>
      <c r="AB835" s="38"/>
      <c r="AC835" s="38"/>
      <c r="AD835" s="38"/>
      <c r="AE835" s="101"/>
    </row>
    <row r="836" spans="2:31" ht="15" customHeight="1" x14ac:dyDescent="0.15">
      <c r="B836" s="38"/>
      <c r="C836" s="38"/>
      <c r="D836" s="38"/>
      <c r="E836" s="38"/>
      <c r="F836" s="872"/>
      <c r="G836" s="38"/>
      <c r="H836" s="238"/>
      <c r="I836" s="38"/>
      <c r="J836" s="13"/>
      <c r="K836" s="13"/>
      <c r="L836" s="13"/>
      <c r="M836" s="38"/>
      <c r="N836" s="38"/>
      <c r="O836" s="40"/>
      <c r="P836" s="38"/>
      <c r="Q836" s="38"/>
      <c r="R836" s="13"/>
      <c r="S836" s="13"/>
      <c r="T836" s="38"/>
      <c r="U836" s="38"/>
      <c r="V836" s="38"/>
      <c r="W836" s="38"/>
      <c r="X836" s="13"/>
      <c r="Y836" s="38"/>
      <c r="Z836" s="38"/>
      <c r="AA836" s="38"/>
      <c r="AB836" s="38"/>
      <c r="AC836" s="38"/>
      <c r="AD836" s="38"/>
      <c r="AE836" s="101"/>
    </row>
    <row r="837" spans="2:31" ht="15" customHeight="1" x14ac:dyDescent="0.15">
      <c r="B837" s="38"/>
      <c r="C837" s="38"/>
      <c r="D837" s="38"/>
      <c r="E837" s="38"/>
      <c r="F837" s="872"/>
      <c r="G837" s="38"/>
      <c r="H837" s="238"/>
      <c r="I837" s="38"/>
      <c r="J837" s="13"/>
      <c r="K837" s="13"/>
      <c r="L837" s="13"/>
      <c r="M837" s="38"/>
      <c r="N837" s="38"/>
      <c r="O837" s="40"/>
      <c r="P837" s="38"/>
      <c r="Q837" s="38"/>
      <c r="R837" s="13"/>
      <c r="S837" s="13"/>
      <c r="T837" s="38"/>
      <c r="U837" s="38"/>
      <c r="V837" s="38"/>
      <c r="W837" s="38"/>
      <c r="X837" s="13"/>
      <c r="Y837" s="38"/>
      <c r="Z837" s="38"/>
      <c r="AA837" s="38"/>
      <c r="AB837" s="38"/>
      <c r="AC837" s="38"/>
      <c r="AD837" s="38"/>
      <c r="AE837" s="101"/>
    </row>
    <row r="838" spans="2:31" ht="15" customHeight="1" x14ac:dyDescent="0.15">
      <c r="B838" s="38"/>
      <c r="C838" s="38"/>
      <c r="D838" s="38"/>
      <c r="E838" s="38"/>
      <c r="F838" s="872"/>
      <c r="G838" s="38"/>
      <c r="H838" s="238"/>
      <c r="I838" s="38"/>
      <c r="J838" s="13"/>
      <c r="K838" s="13"/>
      <c r="L838" s="13"/>
      <c r="M838" s="38"/>
      <c r="N838" s="38"/>
      <c r="O838" s="40"/>
      <c r="P838" s="38"/>
      <c r="Q838" s="38"/>
      <c r="R838" s="13"/>
      <c r="S838" s="13"/>
      <c r="T838" s="38"/>
      <c r="U838" s="38"/>
      <c r="V838" s="38"/>
      <c r="W838" s="38"/>
      <c r="X838" s="13"/>
      <c r="Y838" s="38"/>
      <c r="Z838" s="38"/>
      <c r="AA838" s="38"/>
      <c r="AB838" s="38"/>
      <c r="AC838" s="38"/>
      <c r="AD838" s="38"/>
      <c r="AE838" s="101"/>
    </row>
    <row r="839" spans="2:31" ht="15" customHeight="1" x14ac:dyDescent="0.15">
      <c r="B839" s="38"/>
      <c r="C839" s="38"/>
      <c r="D839" s="38"/>
      <c r="E839" s="38"/>
      <c r="F839" s="872"/>
      <c r="G839" s="38"/>
      <c r="H839" s="238"/>
      <c r="I839" s="38"/>
      <c r="J839" s="13"/>
      <c r="K839" s="13"/>
      <c r="L839" s="13"/>
      <c r="M839" s="38"/>
      <c r="N839" s="38"/>
      <c r="O839" s="40"/>
      <c r="P839" s="38"/>
      <c r="Q839" s="38"/>
      <c r="R839" s="13"/>
      <c r="S839" s="13"/>
      <c r="T839" s="38"/>
      <c r="U839" s="38"/>
      <c r="V839" s="38"/>
      <c r="W839" s="38"/>
      <c r="X839" s="13"/>
      <c r="Y839" s="38"/>
      <c r="Z839" s="38"/>
      <c r="AA839" s="38"/>
      <c r="AB839" s="38"/>
      <c r="AC839" s="38"/>
      <c r="AD839" s="38"/>
      <c r="AE839" s="101"/>
    </row>
    <row r="840" spans="2:31" ht="15" customHeight="1" x14ac:dyDescent="0.15">
      <c r="B840" s="38"/>
      <c r="C840" s="38"/>
      <c r="D840" s="38"/>
      <c r="E840" s="38"/>
      <c r="F840" s="872"/>
      <c r="G840" s="38"/>
      <c r="H840" s="238"/>
      <c r="I840" s="38"/>
      <c r="J840" s="13"/>
      <c r="K840" s="13"/>
      <c r="L840" s="13"/>
      <c r="M840" s="38"/>
      <c r="N840" s="38"/>
      <c r="O840" s="40"/>
      <c r="P840" s="38"/>
      <c r="Q840" s="38"/>
      <c r="R840" s="13"/>
      <c r="S840" s="13"/>
      <c r="T840" s="38"/>
      <c r="U840" s="38"/>
      <c r="V840" s="38"/>
      <c r="W840" s="38"/>
      <c r="X840" s="13"/>
      <c r="Y840" s="38"/>
      <c r="Z840" s="38"/>
      <c r="AA840" s="38"/>
      <c r="AB840" s="38"/>
      <c r="AC840" s="38"/>
      <c r="AD840" s="38"/>
      <c r="AE840" s="101"/>
    </row>
    <row r="841" spans="2:31" ht="15" customHeight="1" x14ac:dyDescent="0.15">
      <c r="B841" s="38"/>
      <c r="C841" s="38"/>
      <c r="D841" s="38"/>
      <c r="E841" s="38"/>
      <c r="F841" s="872"/>
      <c r="G841" s="38"/>
      <c r="H841" s="238"/>
      <c r="I841" s="38"/>
      <c r="J841" s="13"/>
      <c r="K841" s="13"/>
      <c r="L841" s="13"/>
      <c r="M841" s="38"/>
      <c r="N841" s="38"/>
      <c r="O841" s="40"/>
      <c r="P841" s="38"/>
      <c r="Q841" s="38"/>
      <c r="R841" s="13"/>
      <c r="S841" s="13"/>
      <c r="T841" s="38"/>
      <c r="U841" s="38"/>
      <c r="V841" s="38"/>
      <c r="W841" s="38"/>
      <c r="X841" s="13"/>
      <c r="Y841" s="38"/>
      <c r="Z841" s="38"/>
      <c r="AA841" s="38"/>
      <c r="AB841" s="38"/>
      <c r="AC841" s="38"/>
      <c r="AD841" s="38"/>
      <c r="AE841" s="101"/>
    </row>
    <row r="842" spans="2:31" ht="15" customHeight="1" x14ac:dyDescent="0.15">
      <c r="B842" s="38"/>
      <c r="C842" s="38"/>
      <c r="D842" s="38"/>
      <c r="E842" s="38"/>
      <c r="F842" s="872"/>
      <c r="G842" s="38"/>
      <c r="H842" s="238"/>
      <c r="I842" s="38"/>
      <c r="J842" s="13"/>
      <c r="K842" s="13"/>
      <c r="L842" s="13"/>
      <c r="M842" s="38"/>
      <c r="N842" s="38"/>
      <c r="O842" s="40"/>
      <c r="P842" s="38"/>
      <c r="Q842" s="38"/>
      <c r="R842" s="13"/>
      <c r="S842" s="13"/>
      <c r="T842" s="38"/>
      <c r="U842" s="38"/>
      <c r="V842" s="38"/>
      <c r="W842" s="38"/>
      <c r="X842" s="13"/>
      <c r="Y842" s="38"/>
      <c r="Z842" s="38"/>
      <c r="AA842" s="38"/>
      <c r="AB842" s="38"/>
      <c r="AC842" s="38"/>
      <c r="AD842" s="38"/>
      <c r="AE842" s="101"/>
    </row>
    <row r="843" spans="2:31" ht="15" customHeight="1" x14ac:dyDescent="0.15">
      <c r="B843" s="38"/>
      <c r="C843" s="38"/>
      <c r="D843" s="38"/>
      <c r="E843" s="38"/>
      <c r="F843" s="872"/>
      <c r="G843" s="38"/>
      <c r="H843" s="238"/>
      <c r="I843" s="38"/>
      <c r="J843" s="13"/>
      <c r="K843" s="13"/>
      <c r="L843" s="13"/>
      <c r="M843" s="38"/>
      <c r="N843" s="38"/>
      <c r="O843" s="40"/>
      <c r="P843" s="38"/>
      <c r="Q843" s="38"/>
      <c r="R843" s="13"/>
      <c r="S843" s="13"/>
      <c r="T843" s="38"/>
      <c r="U843" s="38"/>
      <c r="V843" s="38"/>
      <c r="W843" s="38"/>
      <c r="X843" s="13"/>
      <c r="Y843" s="38"/>
      <c r="Z843" s="38"/>
      <c r="AA843" s="38"/>
      <c r="AB843" s="38"/>
      <c r="AC843" s="38"/>
      <c r="AD843" s="38"/>
      <c r="AE843" s="101"/>
    </row>
    <row r="844" spans="2:31" ht="15" customHeight="1" x14ac:dyDescent="0.15">
      <c r="B844" s="38"/>
      <c r="C844" s="38"/>
      <c r="D844" s="38"/>
      <c r="E844" s="38"/>
      <c r="F844" s="872"/>
      <c r="G844" s="38"/>
      <c r="H844" s="238"/>
      <c r="I844" s="38"/>
      <c r="J844" s="13"/>
      <c r="K844" s="13"/>
      <c r="L844" s="13"/>
      <c r="M844" s="38"/>
      <c r="N844" s="38"/>
      <c r="O844" s="40"/>
      <c r="P844" s="38"/>
      <c r="Q844" s="38"/>
      <c r="R844" s="13"/>
      <c r="S844" s="13"/>
      <c r="T844" s="38"/>
      <c r="U844" s="38"/>
      <c r="V844" s="38"/>
      <c r="W844" s="38"/>
      <c r="X844" s="13"/>
      <c r="Y844" s="38"/>
      <c r="Z844" s="38"/>
      <c r="AA844" s="38"/>
      <c r="AB844" s="38"/>
      <c r="AC844" s="38"/>
      <c r="AD844" s="38"/>
      <c r="AE844" s="101"/>
    </row>
    <row r="845" spans="2:31" ht="15" customHeight="1" x14ac:dyDescent="0.15">
      <c r="B845" s="38"/>
      <c r="C845" s="38"/>
      <c r="D845" s="38"/>
      <c r="E845" s="38"/>
      <c r="F845" s="872"/>
      <c r="G845" s="38"/>
      <c r="H845" s="238"/>
      <c r="I845" s="38"/>
      <c r="J845" s="13"/>
      <c r="K845" s="13"/>
      <c r="L845" s="13"/>
      <c r="M845" s="38"/>
      <c r="N845" s="38"/>
      <c r="O845" s="40"/>
      <c r="P845" s="38"/>
      <c r="Q845" s="38"/>
      <c r="R845" s="13"/>
      <c r="S845" s="13"/>
      <c r="T845" s="38"/>
      <c r="U845" s="38"/>
      <c r="V845" s="38"/>
      <c r="W845" s="38"/>
      <c r="X845" s="13"/>
      <c r="Y845" s="38"/>
      <c r="Z845" s="38"/>
      <c r="AA845" s="38"/>
      <c r="AB845" s="38"/>
      <c r="AC845" s="38"/>
      <c r="AD845" s="38"/>
      <c r="AE845" s="101"/>
    </row>
    <row r="846" spans="2:31" ht="15" customHeight="1" x14ac:dyDescent="0.15">
      <c r="B846" s="38"/>
      <c r="C846" s="38"/>
      <c r="D846" s="38"/>
      <c r="E846" s="38"/>
      <c r="F846" s="872"/>
      <c r="G846" s="38"/>
      <c r="H846" s="238"/>
      <c r="I846" s="38"/>
      <c r="J846" s="13"/>
      <c r="K846" s="13"/>
      <c r="L846" s="13"/>
      <c r="M846" s="38"/>
      <c r="N846" s="38"/>
      <c r="O846" s="40"/>
      <c r="P846" s="38"/>
      <c r="Q846" s="38"/>
      <c r="R846" s="13"/>
      <c r="S846" s="13"/>
      <c r="T846" s="38"/>
      <c r="U846" s="38"/>
      <c r="V846" s="38"/>
      <c r="W846" s="38"/>
      <c r="X846" s="13"/>
      <c r="Y846" s="38"/>
      <c r="Z846" s="38"/>
      <c r="AA846" s="38"/>
      <c r="AB846" s="38"/>
      <c r="AC846" s="38"/>
      <c r="AD846" s="38"/>
      <c r="AE846" s="101"/>
    </row>
    <row r="847" spans="2:31" ht="15" customHeight="1" x14ac:dyDescent="0.15">
      <c r="B847" s="38"/>
      <c r="C847" s="38"/>
      <c r="D847" s="38"/>
      <c r="E847" s="38"/>
      <c r="F847" s="872"/>
      <c r="G847" s="38"/>
      <c r="H847" s="238"/>
      <c r="I847" s="38"/>
      <c r="J847" s="13"/>
      <c r="K847" s="13"/>
      <c r="L847" s="13"/>
      <c r="M847" s="38"/>
      <c r="N847" s="38"/>
      <c r="O847" s="40"/>
      <c r="P847" s="38"/>
      <c r="Q847" s="38"/>
      <c r="R847" s="13"/>
      <c r="S847" s="13"/>
      <c r="T847" s="38"/>
      <c r="U847" s="38"/>
      <c r="V847" s="38"/>
      <c r="W847" s="38"/>
      <c r="X847" s="13"/>
      <c r="Y847" s="38"/>
      <c r="Z847" s="38"/>
      <c r="AA847" s="38"/>
      <c r="AB847" s="38"/>
      <c r="AC847" s="38"/>
      <c r="AD847" s="38"/>
      <c r="AE847" s="101"/>
    </row>
    <row r="848" spans="2:31" ht="15" customHeight="1" x14ac:dyDescent="0.15">
      <c r="B848" s="38"/>
      <c r="C848" s="38"/>
      <c r="D848" s="38"/>
      <c r="E848" s="38"/>
      <c r="F848" s="872"/>
      <c r="G848" s="38"/>
      <c r="H848" s="238"/>
      <c r="I848" s="38"/>
      <c r="J848" s="13"/>
      <c r="K848" s="13"/>
      <c r="L848" s="13"/>
      <c r="M848" s="38"/>
      <c r="N848" s="38"/>
      <c r="O848" s="40"/>
      <c r="P848" s="38"/>
      <c r="Q848" s="38"/>
      <c r="R848" s="13"/>
      <c r="S848" s="13"/>
      <c r="T848" s="38"/>
      <c r="U848" s="38"/>
      <c r="V848" s="38"/>
      <c r="W848" s="38"/>
      <c r="X848" s="13"/>
      <c r="Y848" s="38"/>
      <c r="Z848" s="38"/>
      <c r="AA848" s="38"/>
      <c r="AB848" s="38"/>
      <c r="AC848" s="38"/>
      <c r="AD848" s="38"/>
      <c r="AE848" s="101"/>
    </row>
    <row r="849" spans="2:31" ht="15" customHeight="1" x14ac:dyDescent="0.15">
      <c r="B849" s="38"/>
      <c r="C849" s="38"/>
      <c r="D849" s="38"/>
      <c r="E849" s="38"/>
      <c r="F849" s="872"/>
      <c r="G849" s="38"/>
      <c r="H849" s="238"/>
      <c r="I849" s="38"/>
      <c r="J849" s="13"/>
      <c r="K849" s="13"/>
      <c r="L849" s="13"/>
      <c r="M849" s="38"/>
      <c r="N849" s="38"/>
      <c r="O849" s="40"/>
      <c r="P849" s="38"/>
      <c r="Q849" s="38"/>
      <c r="R849" s="13"/>
      <c r="S849" s="13"/>
      <c r="T849" s="38"/>
      <c r="U849" s="38"/>
      <c r="V849" s="38"/>
      <c r="W849" s="38"/>
      <c r="X849" s="13"/>
      <c r="Y849" s="38"/>
      <c r="Z849" s="38"/>
      <c r="AA849" s="38"/>
      <c r="AB849" s="38"/>
      <c r="AC849" s="38"/>
      <c r="AD849" s="38"/>
      <c r="AE849" s="101"/>
    </row>
    <row r="850" spans="2:31" ht="15" customHeight="1" x14ac:dyDescent="0.15">
      <c r="B850" s="38"/>
      <c r="C850" s="38"/>
      <c r="D850" s="38"/>
      <c r="E850" s="38"/>
      <c r="F850" s="872"/>
      <c r="G850" s="38"/>
      <c r="H850" s="238"/>
      <c r="I850" s="38"/>
      <c r="J850" s="13"/>
      <c r="K850" s="13"/>
      <c r="L850" s="13"/>
      <c r="M850" s="38"/>
      <c r="N850" s="38"/>
      <c r="O850" s="40"/>
      <c r="P850" s="38"/>
      <c r="Q850" s="38"/>
      <c r="R850" s="13"/>
      <c r="S850" s="13"/>
      <c r="T850" s="38"/>
      <c r="U850" s="38"/>
      <c r="V850" s="38"/>
      <c r="W850" s="38"/>
      <c r="X850" s="13"/>
      <c r="Y850" s="38"/>
      <c r="Z850" s="38"/>
      <c r="AA850" s="38"/>
      <c r="AB850" s="38"/>
      <c r="AC850" s="38"/>
      <c r="AD850" s="38"/>
      <c r="AE850" s="101"/>
    </row>
    <row r="851" spans="2:31" ht="15" customHeight="1" x14ac:dyDescent="0.15">
      <c r="B851" s="38"/>
      <c r="C851" s="38"/>
      <c r="D851" s="38"/>
      <c r="E851" s="38"/>
      <c r="F851" s="872"/>
      <c r="G851" s="38"/>
      <c r="H851" s="238"/>
      <c r="I851" s="38"/>
      <c r="J851" s="13"/>
      <c r="K851" s="13"/>
      <c r="L851" s="13"/>
      <c r="M851" s="38"/>
      <c r="N851" s="38"/>
      <c r="O851" s="40"/>
      <c r="P851" s="38"/>
      <c r="Q851" s="38"/>
      <c r="R851" s="13"/>
      <c r="S851" s="13"/>
      <c r="T851" s="38"/>
      <c r="U851" s="38"/>
      <c r="V851" s="38"/>
      <c r="W851" s="38"/>
      <c r="X851" s="13"/>
      <c r="Y851" s="38"/>
      <c r="Z851" s="38"/>
      <c r="AA851" s="38"/>
      <c r="AB851" s="38"/>
      <c r="AC851" s="38"/>
      <c r="AD851" s="38"/>
      <c r="AE851" s="101"/>
    </row>
    <row r="852" spans="2:31" ht="15" customHeight="1" x14ac:dyDescent="0.15">
      <c r="B852" s="38"/>
      <c r="C852" s="38"/>
      <c r="D852" s="38"/>
      <c r="E852" s="38"/>
      <c r="F852" s="872"/>
      <c r="G852" s="38"/>
      <c r="H852" s="238"/>
      <c r="I852" s="38"/>
      <c r="J852" s="13"/>
      <c r="K852" s="13"/>
      <c r="L852" s="13"/>
      <c r="M852" s="38"/>
      <c r="N852" s="38"/>
      <c r="O852" s="40"/>
      <c r="P852" s="38"/>
      <c r="Q852" s="38"/>
      <c r="R852" s="13"/>
      <c r="S852" s="13"/>
      <c r="T852" s="38"/>
      <c r="U852" s="38"/>
      <c r="V852" s="38"/>
      <c r="W852" s="38"/>
      <c r="X852" s="13"/>
      <c r="Y852" s="38"/>
      <c r="Z852" s="38"/>
      <c r="AA852" s="38"/>
      <c r="AB852" s="38"/>
      <c r="AC852" s="38"/>
      <c r="AD852" s="38"/>
      <c r="AE852" s="101"/>
    </row>
    <row r="853" spans="2:31" ht="15" customHeight="1" x14ac:dyDescent="0.15">
      <c r="B853" s="38"/>
      <c r="C853" s="38"/>
      <c r="D853" s="38"/>
      <c r="E853" s="38"/>
      <c r="F853" s="872"/>
      <c r="G853" s="38"/>
      <c r="H853" s="238"/>
      <c r="I853" s="38"/>
      <c r="J853" s="13"/>
      <c r="K853" s="13"/>
      <c r="L853" s="13"/>
      <c r="M853" s="38"/>
      <c r="N853" s="38"/>
      <c r="O853" s="40"/>
      <c r="P853" s="38"/>
      <c r="Q853" s="38"/>
      <c r="R853" s="13"/>
      <c r="S853" s="13"/>
      <c r="T853" s="38"/>
      <c r="U853" s="38"/>
      <c r="V853" s="38"/>
      <c r="W853" s="38"/>
      <c r="X853" s="13"/>
      <c r="Y853" s="38"/>
      <c r="Z853" s="38"/>
      <c r="AA853" s="38"/>
      <c r="AB853" s="38"/>
      <c r="AC853" s="38"/>
      <c r="AD853" s="38"/>
      <c r="AE853" s="101"/>
    </row>
    <row r="854" spans="2:31" ht="15" customHeight="1" x14ac:dyDescent="0.15">
      <c r="B854" s="38"/>
      <c r="C854" s="38"/>
      <c r="D854" s="38"/>
      <c r="E854" s="38"/>
      <c r="F854" s="872"/>
      <c r="G854" s="38"/>
      <c r="H854" s="238"/>
      <c r="I854" s="38"/>
      <c r="J854" s="13"/>
      <c r="K854" s="13"/>
      <c r="L854" s="13"/>
      <c r="M854" s="38"/>
      <c r="N854" s="38"/>
      <c r="O854" s="40"/>
      <c r="P854" s="38"/>
      <c r="Q854" s="38"/>
      <c r="R854" s="13"/>
      <c r="S854" s="13"/>
      <c r="T854" s="38"/>
      <c r="U854" s="38"/>
      <c r="V854" s="38"/>
      <c r="W854" s="38"/>
      <c r="X854" s="13"/>
      <c r="Y854" s="38"/>
      <c r="Z854" s="38"/>
      <c r="AA854" s="38"/>
      <c r="AB854" s="38"/>
      <c r="AC854" s="38"/>
      <c r="AD854" s="38"/>
      <c r="AE854" s="101"/>
    </row>
    <row r="855" spans="2:31" ht="15" customHeight="1" x14ac:dyDescent="0.15">
      <c r="B855" s="38"/>
      <c r="C855" s="38"/>
      <c r="D855" s="38"/>
      <c r="E855" s="38"/>
      <c r="F855" s="872"/>
      <c r="G855" s="38"/>
      <c r="H855" s="238"/>
      <c r="I855" s="38"/>
      <c r="J855" s="13"/>
      <c r="K855" s="13"/>
      <c r="L855" s="13"/>
      <c r="M855" s="38"/>
      <c r="N855" s="38"/>
      <c r="O855" s="40"/>
      <c r="P855" s="38"/>
      <c r="Q855" s="38"/>
      <c r="R855" s="13"/>
      <c r="S855" s="13"/>
      <c r="T855" s="38"/>
      <c r="U855" s="38"/>
      <c r="V855" s="38"/>
      <c r="W855" s="38"/>
      <c r="X855" s="13"/>
      <c r="Y855" s="38"/>
      <c r="Z855" s="38"/>
      <c r="AA855" s="38"/>
      <c r="AB855" s="38"/>
      <c r="AC855" s="38"/>
      <c r="AD855" s="38"/>
      <c r="AE855" s="101"/>
    </row>
    <row r="856" spans="2:31" ht="15" customHeight="1" x14ac:dyDescent="0.15">
      <c r="B856" s="38"/>
      <c r="C856" s="38"/>
      <c r="D856" s="38"/>
      <c r="E856" s="38"/>
      <c r="F856" s="872"/>
      <c r="G856" s="38"/>
      <c r="H856" s="238"/>
      <c r="I856" s="38"/>
      <c r="J856" s="13"/>
      <c r="K856" s="13"/>
      <c r="L856" s="13"/>
      <c r="M856" s="38"/>
      <c r="N856" s="38"/>
      <c r="O856" s="40"/>
      <c r="P856" s="38"/>
      <c r="Q856" s="38"/>
      <c r="R856" s="13"/>
      <c r="S856" s="13"/>
      <c r="T856" s="38"/>
      <c r="U856" s="38"/>
      <c r="V856" s="38"/>
      <c r="W856" s="38"/>
      <c r="X856" s="13"/>
      <c r="Y856" s="38"/>
      <c r="Z856" s="38"/>
      <c r="AA856" s="38"/>
      <c r="AB856" s="38"/>
      <c r="AC856" s="38"/>
      <c r="AD856" s="38"/>
      <c r="AE856" s="101"/>
    </row>
    <row r="857" spans="2:31" ht="15" customHeight="1" x14ac:dyDescent="0.15">
      <c r="B857" s="38"/>
      <c r="C857" s="38"/>
      <c r="D857" s="38"/>
      <c r="E857" s="38"/>
      <c r="F857" s="872"/>
      <c r="G857" s="38"/>
      <c r="H857" s="238"/>
      <c r="I857" s="38"/>
      <c r="J857" s="13"/>
      <c r="K857" s="13"/>
      <c r="L857" s="13"/>
      <c r="M857" s="38"/>
      <c r="N857" s="38"/>
      <c r="O857" s="40"/>
      <c r="P857" s="38"/>
      <c r="Q857" s="38"/>
      <c r="R857" s="13"/>
      <c r="S857" s="13"/>
      <c r="T857" s="38"/>
      <c r="U857" s="38"/>
      <c r="V857" s="38"/>
      <c r="W857" s="38"/>
      <c r="X857" s="13"/>
      <c r="Y857" s="38"/>
      <c r="Z857" s="38"/>
      <c r="AA857" s="38"/>
      <c r="AB857" s="38"/>
      <c r="AC857" s="38"/>
      <c r="AD857" s="38"/>
      <c r="AE857" s="101"/>
    </row>
    <row r="858" spans="2:31" ht="15" customHeight="1" x14ac:dyDescent="0.15">
      <c r="B858" s="38"/>
      <c r="C858" s="38"/>
      <c r="D858" s="38"/>
      <c r="E858" s="38"/>
      <c r="F858" s="872"/>
      <c r="G858" s="38"/>
      <c r="H858" s="238"/>
      <c r="I858" s="38"/>
      <c r="J858" s="13"/>
      <c r="K858" s="13"/>
      <c r="L858" s="13"/>
      <c r="M858" s="38"/>
      <c r="N858" s="38"/>
      <c r="O858" s="40"/>
      <c r="P858" s="38"/>
      <c r="Q858" s="38"/>
      <c r="R858" s="13"/>
      <c r="S858" s="13"/>
      <c r="T858" s="38"/>
      <c r="U858" s="38"/>
      <c r="V858" s="38"/>
      <c r="W858" s="38"/>
      <c r="X858" s="13"/>
      <c r="Y858" s="38"/>
      <c r="Z858" s="38"/>
      <c r="AA858" s="38"/>
      <c r="AB858" s="38"/>
      <c r="AC858" s="38"/>
      <c r="AD858" s="38"/>
      <c r="AE858" s="101"/>
    </row>
    <row r="859" spans="2:31" ht="15" customHeight="1" x14ac:dyDescent="0.15">
      <c r="B859" s="38"/>
      <c r="C859" s="38"/>
      <c r="D859" s="38"/>
      <c r="E859" s="38"/>
      <c r="F859" s="872"/>
      <c r="G859" s="38"/>
      <c r="H859" s="238"/>
      <c r="I859" s="38"/>
      <c r="J859" s="13"/>
      <c r="K859" s="13"/>
      <c r="L859" s="13"/>
      <c r="M859" s="38"/>
      <c r="N859" s="38"/>
      <c r="O859" s="40"/>
      <c r="P859" s="38"/>
      <c r="Q859" s="38"/>
      <c r="R859" s="13"/>
      <c r="S859" s="13"/>
      <c r="T859" s="38"/>
      <c r="U859" s="38"/>
      <c r="V859" s="38"/>
      <c r="W859" s="38"/>
      <c r="X859" s="13"/>
      <c r="Y859" s="38"/>
      <c r="Z859" s="38"/>
      <c r="AA859" s="38"/>
      <c r="AB859" s="38"/>
      <c r="AC859" s="38"/>
      <c r="AD859" s="38"/>
      <c r="AE859" s="101"/>
    </row>
    <row r="860" spans="2:31" ht="15" customHeight="1" x14ac:dyDescent="0.15">
      <c r="B860" s="38"/>
      <c r="C860" s="38"/>
      <c r="D860" s="38"/>
      <c r="E860" s="38"/>
      <c r="F860" s="872"/>
      <c r="G860" s="38"/>
      <c r="H860" s="238"/>
      <c r="I860" s="38"/>
      <c r="J860" s="13"/>
      <c r="K860" s="13"/>
      <c r="L860" s="13"/>
      <c r="M860" s="38"/>
      <c r="N860" s="38"/>
      <c r="O860" s="40"/>
      <c r="P860" s="38"/>
      <c r="Q860" s="38"/>
      <c r="R860" s="13"/>
      <c r="S860" s="13"/>
      <c r="T860" s="38"/>
      <c r="U860" s="38"/>
      <c r="V860" s="38"/>
      <c r="W860" s="38"/>
      <c r="X860" s="13"/>
      <c r="Y860" s="38"/>
      <c r="Z860" s="38"/>
      <c r="AA860" s="38"/>
      <c r="AB860" s="38"/>
      <c r="AC860" s="38"/>
      <c r="AD860" s="38"/>
      <c r="AE860" s="101"/>
    </row>
    <row r="861" spans="2:31" ht="15" customHeight="1" x14ac:dyDescent="0.15">
      <c r="B861" s="38"/>
      <c r="C861" s="38"/>
      <c r="D861" s="38"/>
      <c r="E861" s="38"/>
      <c r="F861" s="872"/>
      <c r="G861" s="38"/>
      <c r="H861" s="238"/>
      <c r="I861" s="38"/>
      <c r="J861" s="13"/>
      <c r="K861" s="13"/>
      <c r="L861" s="13"/>
      <c r="M861" s="38"/>
      <c r="N861" s="38"/>
      <c r="O861" s="40"/>
      <c r="P861" s="38"/>
      <c r="Q861" s="38"/>
      <c r="R861" s="13"/>
      <c r="S861" s="13"/>
      <c r="T861" s="38"/>
      <c r="U861" s="38"/>
      <c r="V861" s="38"/>
      <c r="W861" s="38"/>
      <c r="X861" s="13"/>
      <c r="Y861" s="38"/>
      <c r="Z861" s="38"/>
      <c r="AA861" s="38"/>
      <c r="AB861" s="38"/>
      <c r="AC861" s="38"/>
      <c r="AD861" s="38"/>
      <c r="AE861" s="101"/>
    </row>
    <row r="862" spans="2:31" ht="15" customHeight="1" x14ac:dyDescent="0.15">
      <c r="B862" s="38"/>
      <c r="C862" s="38"/>
      <c r="D862" s="38"/>
      <c r="E862" s="38"/>
      <c r="F862" s="872"/>
      <c r="G862" s="38"/>
      <c r="H862" s="238"/>
      <c r="I862" s="38"/>
      <c r="J862" s="13"/>
      <c r="K862" s="13"/>
      <c r="L862" s="13"/>
      <c r="M862" s="38"/>
      <c r="N862" s="38"/>
      <c r="O862" s="40"/>
      <c r="P862" s="38"/>
      <c r="Q862" s="38"/>
      <c r="R862" s="13"/>
      <c r="S862" s="13"/>
      <c r="T862" s="38"/>
      <c r="U862" s="38"/>
      <c r="V862" s="38"/>
      <c r="W862" s="38"/>
      <c r="X862" s="13"/>
      <c r="Y862" s="38"/>
      <c r="Z862" s="38"/>
      <c r="AA862" s="38"/>
      <c r="AB862" s="38"/>
      <c r="AC862" s="38"/>
      <c r="AD862" s="38"/>
      <c r="AE862" s="101"/>
    </row>
    <row r="863" spans="2:31" ht="15" customHeight="1" x14ac:dyDescent="0.15">
      <c r="B863" s="38"/>
      <c r="C863" s="38"/>
      <c r="D863" s="38"/>
      <c r="E863" s="38"/>
      <c r="F863" s="872"/>
      <c r="G863" s="38"/>
      <c r="H863" s="238"/>
      <c r="I863" s="38"/>
      <c r="J863" s="13"/>
      <c r="K863" s="13"/>
      <c r="L863" s="13"/>
      <c r="M863" s="38"/>
      <c r="N863" s="38"/>
      <c r="O863" s="40"/>
      <c r="P863" s="38"/>
      <c r="Q863" s="38"/>
      <c r="R863" s="13"/>
      <c r="S863" s="13"/>
      <c r="T863" s="38"/>
      <c r="U863" s="38"/>
      <c r="V863" s="38"/>
      <c r="W863" s="38"/>
      <c r="X863" s="13"/>
      <c r="Y863" s="38"/>
      <c r="Z863" s="38"/>
      <c r="AA863" s="38"/>
      <c r="AB863" s="38"/>
      <c r="AC863" s="38"/>
      <c r="AD863" s="38"/>
      <c r="AE863" s="101"/>
    </row>
    <row r="864" spans="2:31" ht="15" customHeight="1" x14ac:dyDescent="0.15">
      <c r="B864" s="38"/>
      <c r="C864" s="38"/>
      <c r="D864" s="38"/>
      <c r="E864" s="38"/>
      <c r="F864" s="872"/>
      <c r="G864" s="38"/>
      <c r="H864" s="238"/>
      <c r="I864" s="38"/>
      <c r="J864" s="13"/>
      <c r="K864" s="13"/>
      <c r="L864" s="13"/>
      <c r="M864" s="38"/>
      <c r="N864" s="38"/>
      <c r="O864" s="40"/>
      <c r="P864" s="38"/>
      <c r="Q864" s="38"/>
      <c r="R864" s="13"/>
      <c r="S864" s="13"/>
      <c r="T864" s="38"/>
      <c r="U864" s="38"/>
      <c r="V864" s="38"/>
      <c r="W864" s="38"/>
      <c r="X864" s="13"/>
      <c r="Y864" s="38"/>
      <c r="Z864" s="38"/>
      <c r="AA864" s="38"/>
      <c r="AB864" s="38"/>
      <c r="AC864" s="38"/>
      <c r="AD864" s="38"/>
      <c r="AE864" s="101"/>
    </row>
    <row r="865" spans="2:31" ht="15" customHeight="1" x14ac:dyDescent="0.15">
      <c r="B865" s="38"/>
      <c r="C865" s="38"/>
      <c r="D865" s="38"/>
      <c r="E865" s="38"/>
      <c r="F865" s="872"/>
      <c r="G865" s="38"/>
      <c r="H865" s="238"/>
      <c r="I865" s="38"/>
      <c r="J865" s="13"/>
      <c r="K865" s="13"/>
      <c r="L865" s="13"/>
      <c r="M865" s="38"/>
      <c r="N865" s="38"/>
      <c r="O865" s="40"/>
      <c r="P865" s="38"/>
      <c r="Q865" s="38"/>
      <c r="R865" s="13"/>
      <c r="S865" s="13"/>
      <c r="T865" s="38"/>
      <c r="U865" s="38"/>
      <c r="V865" s="38"/>
      <c r="W865" s="38"/>
      <c r="X865" s="13"/>
      <c r="Y865" s="38"/>
      <c r="Z865" s="38"/>
      <c r="AA865" s="38"/>
      <c r="AB865" s="38"/>
      <c r="AC865" s="38"/>
      <c r="AD865" s="38"/>
      <c r="AE865" s="101"/>
    </row>
    <row r="866" spans="2:31" ht="15" customHeight="1" x14ac:dyDescent="0.15">
      <c r="B866" s="38"/>
      <c r="C866" s="38"/>
      <c r="D866" s="38"/>
      <c r="E866" s="38"/>
      <c r="F866" s="872"/>
      <c r="G866" s="38"/>
      <c r="H866" s="238"/>
      <c r="I866" s="38"/>
      <c r="J866" s="13"/>
      <c r="K866" s="13"/>
      <c r="L866" s="13"/>
      <c r="M866" s="38"/>
      <c r="N866" s="38"/>
      <c r="O866" s="40"/>
      <c r="P866" s="38"/>
      <c r="Q866" s="38"/>
      <c r="R866" s="13"/>
      <c r="S866" s="13"/>
      <c r="T866" s="38"/>
      <c r="U866" s="38"/>
      <c r="V866" s="38"/>
      <c r="W866" s="38"/>
      <c r="X866" s="13"/>
      <c r="Y866" s="38"/>
      <c r="Z866" s="38"/>
      <c r="AA866" s="38"/>
      <c r="AB866" s="38"/>
      <c r="AC866" s="38"/>
      <c r="AD866" s="38"/>
      <c r="AE866" s="101"/>
    </row>
    <row r="867" spans="2:31" ht="15" customHeight="1" x14ac:dyDescent="0.15">
      <c r="B867" s="38"/>
      <c r="C867" s="38"/>
      <c r="D867" s="38"/>
      <c r="E867" s="38"/>
      <c r="F867" s="872"/>
      <c r="G867" s="38"/>
      <c r="H867" s="238"/>
      <c r="I867" s="38"/>
      <c r="J867" s="13"/>
      <c r="K867" s="13"/>
      <c r="L867" s="13"/>
      <c r="M867" s="38"/>
      <c r="N867" s="38"/>
      <c r="O867" s="40"/>
      <c r="P867" s="38"/>
      <c r="Q867" s="38"/>
      <c r="R867" s="13"/>
      <c r="S867" s="13"/>
      <c r="T867" s="38"/>
      <c r="U867" s="38"/>
      <c r="V867" s="38"/>
      <c r="W867" s="38"/>
      <c r="X867" s="13"/>
      <c r="Y867" s="38"/>
      <c r="Z867" s="38"/>
      <c r="AA867" s="38"/>
      <c r="AB867" s="38"/>
      <c r="AC867" s="38"/>
      <c r="AD867" s="38"/>
      <c r="AE867" s="101"/>
    </row>
    <row r="868" spans="2:31" ht="15" customHeight="1" x14ac:dyDescent="0.15">
      <c r="B868" s="38"/>
      <c r="C868" s="38"/>
      <c r="D868" s="38"/>
      <c r="E868" s="38"/>
      <c r="F868" s="872"/>
      <c r="G868" s="38"/>
      <c r="H868" s="238"/>
      <c r="I868" s="38"/>
      <c r="J868" s="13"/>
      <c r="K868" s="13"/>
      <c r="L868" s="13"/>
      <c r="M868" s="38"/>
      <c r="N868" s="38"/>
      <c r="O868" s="40"/>
      <c r="P868" s="38"/>
      <c r="Q868" s="38"/>
      <c r="R868" s="13"/>
      <c r="S868" s="13"/>
      <c r="T868" s="38"/>
      <c r="U868" s="38"/>
      <c r="V868" s="38"/>
      <c r="W868" s="38"/>
      <c r="X868" s="13"/>
      <c r="Y868" s="38"/>
      <c r="Z868" s="38"/>
      <c r="AA868" s="38"/>
      <c r="AB868" s="38"/>
      <c r="AC868" s="38"/>
      <c r="AD868" s="38"/>
      <c r="AE868" s="101"/>
    </row>
    <row r="869" spans="2:31" ht="15" customHeight="1" x14ac:dyDescent="0.15">
      <c r="B869" s="38"/>
      <c r="C869" s="38"/>
      <c r="D869" s="38"/>
      <c r="E869" s="38"/>
      <c r="F869" s="872"/>
      <c r="G869" s="38"/>
      <c r="H869" s="238"/>
      <c r="I869" s="38"/>
      <c r="J869" s="13"/>
      <c r="K869" s="13"/>
      <c r="L869" s="13"/>
      <c r="M869" s="38"/>
      <c r="N869" s="38"/>
      <c r="O869" s="40"/>
      <c r="P869" s="38"/>
      <c r="Q869" s="38"/>
      <c r="R869" s="13"/>
      <c r="S869" s="13"/>
      <c r="T869" s="38"/>
      <c r="U869" s="38"/>
      <c r="V869" s="38"/>
      <c r="W869" s="38"/>
      <c r="X869" s="13"/>
      <c r="Y869" s="38"/>
      <c r="Z869" s="38"/>
      <c r="AA869" s="38"/>
      <c r="AB869" s="38"/>
      <c r="AC869" s="38"/>
      <c r="AD869" s="38"/>
      <c r="AE869" s="101"/>
    </row>
    <row r="870" spans="2:31" ht="15" customHeight="1" x14ac:dyDescent="0.15">
      <c r="B870" s="38"/>
      <c r="C870" s="38"/>
      <c r="D870" s="38"/>
      <c r="E870" s="38"/>
      <c r="F870" s="872"/>
      <c r="G870" s="38"/>
      <c r="H870" s="238"/>
      <c r="I870" s="38"/>
      <c r="J870" s="13"/>
      <c r="K870" s="13"/>
      <c r="L870" s="13"/>
      <c r="M870" s="38"/>
      <c r="N870" s="38"/>
      <c r="O870" s="40"/>
      <c r="P870" s="38"/>
      <c r="Q870" s="38"/>
      <c r="R870" s="13"/>
      <c r="S870" s="13"/>
      <c r="T870" s="38"/>
      <c r="U870" s="38"/>
      <c r="V870" s="38"/>
      <c r="W870" s="38"/>
      <c r="X870" s="13"/>
      <c r="Y870" s="38"/>
      <c r="Z870" s="38"/>
      <c r="AA870" s="38"/>
      <c r="AB870" s="38"/>
      <c r="AC870" s="38"/>
      <c r="AD870" s="38"/>
      <c r="AE870" s="101"/>
    </row>
    <row r="871" spans="2:31" ht="15" customHeight="1" x14ac:dyDescent="0.15">
      <c r="B871" s="38"/>
      <c r="C871" s="38"/>
      <c r="D871" s="38"/>
      <c r="E871" s="38"/>
      <c r="F871" s="872"/>
      <c r="G871" s="38"/>
      <c r="H871" s="238"/>
      <c r="I871" s="38"/>
      <c r="J871" s="13"/>
      <c r="K871" s="13"/>
      <c r="L871" s="13"/>
      <c r="M871" s="38"/>
      <c r="N871" s="38"/>
      <c r="O871" s="40"/>
      <c r="P871" s="38"/>
      <c r="Q871" s="38"/>
      <c r="R871" s="13"/>
      <c r="S871" s="13"/>
      <c r="T871" s="38"/>
      <c r="U871" s="38"/>
      <c r="V871" s="38"/>
      <c r="W871" s="38"/>
      <c r="X871" s="13"/>
      <c r="Y871" s="38"/>
      <c r="Z871" s="38"/>
      <c r="AA871" s="38"/>
      <c r="AB871" s="38"/>
      <c r="AC871" s="38"/>
      <c r="AD871" s="38"/>
      <c r="AE871" s="101"/>
    </row>
    <row r="872" spans="2:31" ht="15" customHeight="1" x14ac:dyDescent="0.15">
      <c r="B872" s="38"/>
      <c r="C872" s="38"/>
      <c r="D872" s="38"/>
      <c r="E872" s="38"/>
      <c r="F872" s="872"/>
      <c r="G872" s="38"/>
      <c r="H872" s="238"/>
      <c r="I872" s="38"/>
      <c r="J872" s="13"/>
      <c r="K872" s="13"/>
      <c r="L872" s="13"/>
      <c r="M872" s="38"/>
      <c r="N872" s="38"/>
      <c r="O872" s="40"/>
      <c r="P872" s="38"/>
      <c r="Q872" s="38"/>
      <c r="R872" s="13"/>
      <c r="S872" s="13"/>
      <c r="T872" s="38"/>
      <c r="U872" s="38"/>
      <c r="V872" s="38"/>
      <c r="W872" s="38"/>
      <c r="X872" s="13"/>
      <c r="Y872" s="38"/>
      <c r="Z872" s="38"/>
      <c r="AA872" s="38"/>
      <c r="AB872" s="38"/>
      <c r="AC872" s="38"/>
      <c r="AD872" s="38"/>
      <c r="AE872" s="101"/>
    </row>
    <row r="873" spans="2:31" ht="15" customHeight="1" x14ac:dyDescent="0.15">
      <c r="B873" s="38"/>
      <c r="C873" s="38"/>
      <c r="D873" s="38"/>
      <c r="E873" s="38"/>
      <c r="F873" s="872"/>
      <c r="G873" s="38"/>
      <c r="H873" s="238"/>
      <c r="I873" s="38"/>
      <c r="J873" s="13"/>
      <c r="K873" s="13"/>
      <c r="L873" s="13"/>
      <c r="M873" s="38"/>
      <c r="N873" s="38"/>
      <c r="O873" s="40"/>
      <c r="P873" s="38"/>
      <c r="Q873" s="38"/>
      <c r="R873" s="13"/>
      <c r="S873" s="13"/>
      <c r="T873" s="38"/>
      <c r="U873" s="38"/>
      <c r="V873" s="38"/>
      <c r="W873" s="38"/>
      <c r="X873" s="13"/>
      <c r="Y873" s="38"/>
      <c r="Z873" s="38"/>
      <c r="AA873" s="38"/>
      <c r="AB873" s="38"/>
      <c r="AC873" s="38"/>
      <c r="AD873" s="38"/>
      <c r="AE873" s="101"/>
    </row>
    <row r="874" spans="2:31" ht="15" customHeight="1" x14ac:dyDescent="0.15">
      <c r="B874" s="38"/>
      <c r="C874" s="38"/>
      <c r="D874" s="38"/>
      <c r="E874" s="38"/>
      <c r="F874" s="872"/>
      <c r="G874" s="38"/>
      <c r="H874" s="238"/>
      <c r="I874" s="38"/>
      <c r="J874" s="13"/>
      <c r="K874" s="13"/>
      <c r="L874" s="13"/>
      <c r="M874" s="38"/>
      <c r="N874" s="38"/>
      <c r="O874" s="40"/>
      <c r="P874" s="38"/>
      <c r="Q874" s="38"/>
      <c r="R874" s="13"/>
      <c r="S874" s="13"/>
      <c r="T874" s="38"/>
      <c r="U874" s="38"/>
      <c r="V874" s="38"/>
      <c r="W874" s="38"/>
      <c r="X874" s="13"/>
      <c r="Y874" s="38"/>
      <c r="Z874" s="38"/>
      <c r="AA874" s="38"/>
      <c r="AB874" s="38"/>
      <c r="AC874" s="38"/>
      <c r="AD874" s="38"/>
      <c r="AE874" s="101"/>
    </row>
    <row r="875" spans="2:31" ht="15" customHeight="1" x14ac:dyDescent="0.15">
      <c r="B875" s="38"/>
      <c r="C875" s="38"/>
      <c r="D875" s="38"/>
      <c r="E875" s="38"/>
      <c r="F875" s="872"/>
      <c r="G875" s="38"/>
      <c r="H875" s="238"/>
      <c r="I875" s="38"/>
      <c r="J875" s="13"/>
      <c r="K875" s="13"/>
      <c r="L875" s="13"/>
      <c r="M875" s="38"/>
      <c r="N875" s="38"/>
      <c r="O875" s="40"/>
      <c r="P875" s="38"/>
      <c r="Q875" s="38"/>
      <c r="R875" s="13"/>
      <c r="S875" s="13"/>
      <c r="T875" s="38"/>
      <c r="U875" s="38"/>
      <c r="V875" s="38"/>
      <c r="W875" s="38"/>
      <c r="X875" s="13"/>
      <c r="Y875" s="38"/>
      <c r="Z875" s="38"/>
      <c r="AA875" s="38"/>
      <c r="AB875" s="38"/>
      <c r="AC875" s="38"/>
      <c r="AD875" s="38"/>
      <c r="AE875" s="101"/>
    </row>
    <row r="876" spans="2:31" ht="15" customHeight="1" x14ac:dyDescent="0.15">
      <c r="B876" s="38"/>
      <c r="C876" s="38"/>
      <c r="D876" s="38"/>
      <c r="E876" s="38"/>
      <c r="F876" s="872"/>
      <c r="G876" s="38"/>
      <c r="H876" s="238"/>
      <c r="I876" s="38"/>
      <c r="J876" s="13"/>
      <c r="K876" s="13"/>
      <c r="L876" s="13"/>
      <c r="M876" s="38"/>
      <c r="N876" s="38"/>
      <c r="O876" s="40"/>
      <c r="P876" s="38"/>
      <c r="Q876" s="38"/>
      <c r="R876" s="13"/>
      <c r="S876" s="13"/>
      <c r="T876" s="38"/>
      <c r="U876" s="38"/>
      <c r="V876" s="38"/>
      <c r="W876" s="38"/>
      <c r="X876" s="13"/>
      <c r="Y876" s="38"/>
      <c r="Z876" s="38"/>
      <c r="AA876" s="38"/>
      <c r="AB876" s="38"/>
      <c r="AC876" s="38"/>
      <c r="AD876" s="38"/>
      <c r="AE876" s="101"/>
    </row>
    <row r="877" spans="2:31" ht="15" customHeight="1" x14ac:dyDescent="0.15">
      <c r="B877" s="38"/>
      <c r="C877" s="38"/>
      <c r="D877" s="38"/>
      <c r="E877" s="38"/>
      <c r="F877" s="872"/>
      <c r="G877" s="38"/>
      <c r="H877" s="238"/>
      <c r="I877" s="38"/>
      <c r="J877" s="13"/>
      <c r="K877" s="13"/>
      <c r="L877" s="13"/>
      <c r="M877" s="38"/>
      <c r="N877" s="38"/>
      <c r="O877" s="40"/>
      <c r="P877" s="38"/>
      <c r="Q877" s="38"/>
      <c r="R877" s="13"/>
      <c r="S877" s="13"/>
      <c r="T877" s="38"/>
      <c r="U877" s="38"/>
      <c r="V877" s="38"/>
      <c r="W877" s="38"/>
      <c r="X877" s="13"/>
      <c r="Y877" s="38"/>
      <c r="Z877" s="38"/>
      <c r="AA877" s="38"/>
      <c r="AB877" s="38"/>
      <c r="AC877" s="38"/>
      <c r="AD877" s="38"/>
      <c r="AE877" s="101"/>
    </row>
    <row r="878" spans="2:31" ht="15" customHeight="1" x14ac:dyDescent="0.15">
      <c r="B878" s="38"/>
      <c r="C878" s="38"/>
      <c r="D878" s="38"/>
      <c r="E878" s="38"/>
      <c r="F878" s="872"/>
      <c r="G878" s="38"/>
      <c r="H878" s="238"/>
      <c r="I878" s="38"/>
      <c r="J878" s="13"/>
      <c r="K878" s="13"/>
      <c r="L878" s="13"/>
      <c r="M878" s="38"/>
      <c r="N878" s="38"/>
      <c r="O878" s="40"/>
      <c r="P878" s="38"/>
      <c r="Q878" s="38"/>
      <c r="R878" s="13"/>
      <c r="S878" s="13"/>
      <c r="T878" s="38"/>
      <c r="U878" s="38"/>
      <c r="V878" s="38"/>
      <c r="W878" s="38"/>
      <c r="X878" s="13"/>
      <c r="Y878" s="38"/>
      <c r="Z878" s="38"/>
      <c r="AA878" s="38"/>
      <c r="AB878" s="38"/>
      <c r="AC878" s="38"/>
      <c r="AD878" s="38"/>
      <c r="AE878" s="101"/>
    </row>
    <row r="879" spans="2:31" ht="15" customHeight="1" x14ac:dyDescent="0.15">
      <c r="B879" s="38"/>
      <c r="C879" s="38"/>
      <c r="D879" s="38"/>
      <c r="E879" s="38"/>
      <c r="F879" s="872"/>
      <c r="G879" s="38"/>
      <c r="H879" s="238"/>
      <c r="I879" s="38"/>
      <c r="J879" s="13"/>
      <c r="K879" s="13"/>
      <c r="L879" s="13"/>
      <c r="M879" s="38"/>
      <c r="N879" s="38"/>
      <c r="O879" s="40"/>
      <c r="P879" s="38"/>
      <c r="Q879" s="38"/>
      <c r="R879" s="13"/>
      <c r="S879" s="13"/>
      <c r="T879" s="38"/>
      <c r="U879" s="38"/>
      <c r="V879" s="38"/>
      <c r="W879" s="38"/>
      <c r="X879" s="13"/>
      <c r="Y879" s="38"/>
      <c r="Z879" s="38"/>
      <c r="AA879" s="38"/>
      <c r="AB879" s="38"/>
      <c r="AC879" s="38"/>
      <c r="AD879" s="38"/>
      <c r="AE879" s="101"/>
    </row>
    <row r="880" spans="2:31" ht="15" customHeight="1" x14ac:dyDescent="0.15">
      <c r="B880" s="38"/>
      <c r="C880" s="38"/>
      <c r="D880" s="38"/>
      <c r="E880" s="38"/>
      <c r="F880" s="872"/>
      <c r="G880" s="38"/>
      <c r="H880" s="238"/>
      <c r="I880" s="38"/>
      <c r="J880" s="13"/>
      <c r="K880" s="13"/>
      <c r="L880" s="13"/>
      <c r="M880" s="38"/>
      <c r="N880" s="38"/>
      <c r="O880" s="40"/>
      <c r="P880" s="38"/>
      <c r="Q880" s="38"/>
      <c r="R880" s="13"/>
      <c r="S880" s="13"/>
      <c r="T880" s="38"/>
      <c r="U880" s="38"/>
      <c r="V880" s="38"/>
      <c r="W880" s="38"/>
      <c r="X880" s="13"/>
      <c r="Y880" s="38"/>
      <c r="Z880" s="38"/>
      <c r="AA880" s="38"/>
      <c r="AB880" s="38"/>
      <c r="AC880" s="38"/>
      <c r="AD880" s="38"/>
      <c r="AE880" s="101"/>
    </row>
    <row r="881" spans="2:31" ht="15" customHeight="1" x14ac:dyDescent="0.15">
      <c r="B881" s="38"/>
      <c r="C881" s="38"/>
      <c r="D881" s="38"/>
      <c r="E881" s="38"/>
      <c r="F881" s="872"/>
      <c r="G881" s="38"/>
      <c r="H881" s="238"/>
      <c r="I881" s="38"/>
      <c r="J881" s="13"/>
      <c r="K881" s="13"/>
      <c r="L881" s="13"/>
      <c r="M881" s="38"/>
      <c r="N881" s="38"/>
      <c r="O881" s="40"/>
      <c r="P881" s="38"/>
      <c r="Q881" s="38"/>
      <c r="R881" s="13"/>
      <c r="S881" s="13"/>
      <c r="T881" s="38"/>
      <c r="U881" s="38"/>
      <c r="V881" s="38"/>
      <c r="W881" s="38"/>
      <c r="X881" s="13"/>
      <c r="Y881" s="38"/>
      <c r="Z881" s="38"/>
      <c r="AA881" s="38"/>
      <c r="AB881" s="38"/>
      <c r="AC881" s="38"/>
      <c r="AD881" s="38"/>
      <c r="AE881" s="101"/>
    </row>
    <row r="882" spans="2:31" ht="15" customHeight="1" x14ac:dyDescent="0.15">
      <c r="B882" s="38"/>
      <c r="C882" s="38"/>
      <c r="D882" s="38"/>
      <c r="E882" s="38"/>
      <c r="F882" s="872"/>
      <c r="G882" s="38"/>
      <c r="H882" s="238"/>
      <c r="I882" s="38"/>
      <c r="J882" s="13"/>
      <c r="K882" s="13"/>
      <c r="L882" s="13"/>
      <c r="M882" s="38"/>
      <c r="N882" s="38"/>
      <c r="O882" s="40"/>
      <c r="P882" s="38"/>
      <c r="Q882" s="38"/>
      <c r="R882" s="13"/>
      <c r="S882" s="13"/>
      <c r="T882" s="38"/>
      <c r="U882" s="38"/>
      <c r="V882" s="38"/>
      <c r="W882" s="38"/>
      <c r="X882" s="13"/>
      <c r="Y882" s="38"/>
      <c r="Z882" s="38"/>
      <c r="AA882" s="38"/>
      <c r="AB882" s="38"/>
      <c r="AC882" s="38"/>
      <c r="AD882" s="38"/>
      <c r="AE882" s="101"/>
    </row>
    <row r="883" spans="2:31" ht="15" customHeight="1" x14ac:dyDescent="0.15">
      <c r="B883" s="38"/>
      <c r="C883" s="38"/>
      <c r="D883" s="38"/>
      <c r="E883" s="38"/>
      <c r="F883" s="872"/>
      <c r="G883" s="38"/>
      <c r="H883" s="238"/>
      <c r="I883" s="38"/>
      <c r="J883" s="13"/>
      <c r="K883" s="13"/>
      <c r="L883" s="13"/>
      <c r="M883" s="38"/>
      <c r="N883" s="38"/>
      <c r="O883" s="40"/>
      <c r="P883" s="38"/>
      <c r="Q883" s="38"/>
      <c r="R883" s="13"/>
      <c r="S883" s="13"/>
      <c r="T883" s="38"/>
      <c r="U883" s="38"/>
      <c r="V883" s="38"/>
      <c r="W883" s="38"/>
      <c r="X883" s="13"/>
      <c r="Y883" s="38"/>
      <c r="Z883" s="38"/>
      <c r="AA883" s="38"/>
      <c r="AB883" s="38"/>
      <c r="AC883" s="38"/>
      <c r="AD883" s="38"/>
      <c r="AE883" s="101"/>
    </row>
    <row r="884" spans="2:31" ht="15" customHeight="1" x14ac:dyDescent="0.15">
      <c r="B884" s="38"/>
      <c r="C884" s="38"/>
      <c r="D884" s="38"/>
      <c r="E884" s="38"/>
      <c r="F884" s="872"/>
      <c r="G884" s="38"/>
      <c r="H884" s="238"/>
      <c r="I884" s="38"/>
      <c r="J884" s="13"/>
      <c r="K884" s="13"/>
      <c r="L884" s="13"/>
      <c r="M884" s="38"/>
      <c r="N884" s="38"/>
      <c r="O884" s="40"/>
      <c r="P884" s="38"/>
      <c r="Q884" s="38"/>
      <c r="R884" s="13"/>
      <c r="S884" s="13"/>
      <c r="T884" s="38"/>
      <c r="U884" s="38"/>
      <c r="V884" s="38"/>
      <c r="W884" s="38"/>
      <c r="X884" s="13"/>
      <c r="Y884" s="38"/>
      <c r="Z884" s="38"/>
      <c r="AA884" s="38"/>
      <c r="AB884" s="38"/>
      <c r="AC884" s="38"/>
      <c r="AD884" s="38"/>
      <c r="AE884" s="101"/>
    </row>
    <row r="885" spans="2:31" ht="15" customHeight="1" x14ac:dyDescent="0.15">
      <c r="B885" s="38"/>
      <c r="C885" s="38"/>
      <c r="D885" s="38"/>
      <c r="E885" s="38"/>
      <c r="F885" s="872"/>
      <c r="G885" s="38"/>
      <c r="H885" s="238"/>
      <c r="I885" s="38"/>
      <c r="J885" s="13"/>
      <c r="K885" s="13"/>
      <c r="L885" s="13"/>
      <c r="M885" s="38"/>
      <c r="N885" s="38"/>
      <c r="O885" s="40"/>
      <c r="P885" s="38"/>
      <c r="Q885" s="38"/>
      <c r="R885" s="13"/>
      <c r="S885" s="13"/>
      <c r="T885" s="38"/>
      <c r="U885" s="38"/>
      <c r="V885" s="38"/>
      <c r="W885" s="38"/>
      <c r="X885" s="13"/>
      <c r="Y885" s="38"/>
      <c r="Z885" s="38"/>
      <c r="AA885" s="38"/>
      <c r="AB885" s="38"/>
      <c r="AC885" s="38"/>
      <c r="AD885" s="38"/>
      <c r="AE885" s="101"/>
    </row>
    <row r="886" spans="2:31" ht="15" customHeight="1" x14ac:dyDescent="0.15">
      <c r="B886" s="38"/>
      <c r="C886" s="38"/>
      <c r="D886" s="38"/>
      <c r="E886" s="38"/>
      <c r="F886" s="872"/>
      <c r="G886" s="38"/>
      <c r="H886" s="238"/>
      <c r="I886" s="38"/>
      <c r="J886" s="13"/>
      <c r="K886" s="13"/>
      <c r="L886" s="13"/>
      <c r="M886" s="38"/>
      <c r="N886" s="38"/>
      <c r="O886" s="40"/>
      <c r="P886" s="38"/>
      <c r="Q886" s="38"/>
      <c r="R886" s="13"/>
      <c r="S886" s="13"/>
      <c r="T886" s="38"/>
      <c r="U886" s="38"/>
      <c r="V886" s="38"/>
      <c r="W886" s="38"/>
      <c r="X886" s="13"/>
      <c r="Y886" s="38"/>
      <c r="Z886" s="38"/>
      <c r="AA886" s="38"/>
      <c r="AB886" s="38"/>
      <c r="AC886" s="38"/>
      <c r="AD886" s="38"/>
      <c r="AE886" s="101"/>
    </row>
    <row r="887" spans="2:31" ht="15" customHeight="1" x14ac:dyDescent="0.15">
      <c r="B887" s="38"/>
      <c r="C887" s="38"/>
      <c r="D887" s="38"/>
      <c r="E887" s="38"/>
      <c r="F887" s="872"/>
      <c r="G887" s="38"/>
      <c r="H887" s="238"/>
      <c r="I887" s="38"/>
      <c r="J887" s="13"/>
      <c r="K887" s="13"/>
      <c r="L887" s="13"/>
      <c r="M887" s="38"/>
      <c r="N887" s="38"/>
      <c r="O887" s="40"/>
      <c r="P887" s="38"/>
      <c r="Q887" s="38"/>
      <c r="R887" s="13"/>
      <c r="S887" s="13"/>
      <c r="T887" s="38"/>
      <c r="U887" s="38"/>
      <c r="V887" s="38"/>
      <c r="W887" s="38"/>
      <c r="X887" s="13"/>
      <c r="Y887" s="38"/>
      <c r="Z887" s="38"/>
      <c r="AA887" s="38"/>
      <c r="AB887" s="38"/>
      <c r="AC887" s="38"/>
      <c r="AD887" s="38"/>
      <c r="AE887" s="101"/>
    </row>
    <row r="888" spans="2:31" ht="15" customHeight="1" x14ac:dyDescent="0.15">
      <c r="B888" s="38"/>
      <c r="C888" s="38"/>
      <c r="D888" s="38"/>
      <c r="E888" s="38"/>
      <c r="F888" s="872"/>
      <c r="G888" s="38"/>
      <c r="H888" s="238"/>
      <c r="I888" s="38"/>
      <c r="J888" s="13"/>
      <c r="K888" s="13"/>
      <c r="L888" s="13"/>
      <c r="M888" s="38"/>
      <c r="N888" s="38"/>
      <c r="O888" s="40"/>
      <c r="P888" s="38"/>
      <c r="Q888" s="38"/>
      <c r="R888" s="13"/>
      <c r="S888" s="13"/>
      <c r="T888" s="38"/>
      <c r="U888" s="38"/>
      <c r="V888" s="38"/>
      <c r="W888" s="38"/>
      <c r="X888" s="13"/>
      <c r="Y888" s="38"/>
      <c r="Z888" s="38"/>
      <c r="AA888" s="38"/>
      <c r="AB888" s="38"/>
      <c r="AC888" s="38"/>
      <c r="AD888" s="38"/>
      <c r="AE888" s="101"/>
    </row>
    <row r="889" spans="2:31" ht="15" customHeight="1" x14ac:dyDescent="0.15">
      <c r="B889" s="38"/>
      <c r="C889" s="38"/>
      <c r="D889" s="38"/>
      <c r="E889" s="38"/>
      <c r="F889" s="872"/>
      <c r="G889" s="38"/>
      <c r="H889" s="238"/>
      <c r="I889" s="38"/>
      <c r="J889" s="13"/>
      <c r="K889" s="13"/>
      <c r="L889" s="13"/>
      <c r="M889" s="38"/>
      <c r="N889" s="38"/>
      <c r="O889" s="40"/>
      <c r="P889" s="38"/>
      <c r="Q889" s="38"/>
      <c r="R889" s="13"/>
      <c r="S889" s="13"/>
      <c r="T889" s="38"/>
      <c r="U889" s="38"/>
      <c r="V889" s="38"/>
      <c r="W889" s="38"/>
      <c r="X889" s="13"/>
      <c r="Y889" s="38"/>
      <c r="Z889" s="38"/>
      <c r="AA889" s="38"/>
      <c r="AB889" s="38"/>
      <c r="AC889" s="38"/>
      <c r="AD889" s="38"/>
      <c r="AE889" s="101"/>
    </row>
    <row r="890" spans="2:31" ht="15" customHeight="1" x14ac:dyDescent="0.15">
      <c r="B890" s="38"/>
      <c r="C890" s="38"/>
      <c r="D890" s="38"/>
      <c r="E890" s="38"/>
      <c r="F890" s="872"/>
      <c r="G890" s="38"/>
      <c r="H890" s="238"/>
      <c r="I890" s="38"/>
      <c r="J890" s="13"/>
      <c r="K890" s="13"/>
      <c r="L890" s="13"/>
      <c r="M890" s="38"/>
      <c r="N890" s="38"/>
      <c r="O890" s="40"/>
      <c r="P890" s="38"/>
      <c r="Q890" s="38"/>
      <c r="R890" s="13"/>
      <c r="S890" s="13"/>
      <c r="T890" s="38"/>
      <c r="U890" s="38"/>
      <c r="V890" s="38"/>
      <c r="W890" s="38"/>
      <c r="X890" s="13"/>
      <c r="Y890" s="38"/>
      <c r="Z890" s="38"/>
      <c r="AA890" s="38"/>
      <c r="AB890" s="38"/>
      <c r="AC890" s="38"/>
      <c r="AD890" s="38"/>
      <c r="AE890" s="101"/>
    </row>
    <row r="891" spans="2:31" ht="15" customHeight="1" x14ac:dyDescent="0.15">
      <c r="B891" s="38"/>
      <c r="C891" s="38"/>
      <c r="D891" s="38"/>
      <c r="E891" s="38"/>
      <c r="F891" s="872"/>
      <c r="G891" s="38"/>
      <c r="H891" s="238"/>
      <c r="I891" s="38"/>
      <c r="J891" s="13"/>
      <c r="K891" s="13"/>
      <c r="L891" s="13"/>
      <c r="M891" s="38"/>
      <c r="N891" s="38"/>
      <c r="O891" s="40"/>
      <c r="P891" s="38"/>
      <c r="Q891" s="38"/>
      <c r="R891" s="13"/>
      <c r="S891" s="13"/>
      <c r="T891" s="38"/>
      <c r="U891" s="38"/>
      <c r="V891" s="38"/>
      <c r="W891" s="38"/>
      <c r="X891" s="13"/>
      <c r="Y891" s="38"/>
      <c r="Z891" s="38"/>
      <c r="AA891" s="38"/>
      <c r="AB891" s="38"/>
      <c r="AC891" s="38"/>
      <c r="AD891" s="38"/>
      <c r="AE891" s="101"/>
    </row>
    <row r="892" spans="2:31" ht="15" customHeight="1" x14ac:dyDescent="0.15">
      <c r="B892" s="38"/>
      <c r="C892" s="38"/>
      <c r="D892" s="38"/>
      <c r="E892" s="38"/>
      <c r="F892" s="872"/>
      <c r="G892" s="38"/>
      <c r="H892" s="238"/>
      <c r="I892" s="38"/>
      <c r="J892" s="13"/>
      <c r="K892" s="13"/>
      <c r="L892" s="13"/>
      <c r="M892" s="38"/>
      <c r="N892" s="38"/>
      <c r="O892" s="40"/>
      <c r="P892" s="38"/>
      <c r="Q892" s="38"/>
      <c r="R892" s="13"/>
      <c r="S892" s="13"/>
      <c r="T892" s="38"/>
      <c r="U892" s="38"/>
      <c r="V892" s="38"/>
      <c r="W892" s="38"/>
      <c r="X892" s="13"/>
      <c r="Y892" s="38"/>
      <c r="Z892" s="38"/>
      <c r="AA892" s="38"/>
      <c r="AB892" s="38"/>
      <c r="AC892" s="38"/>
      <c r="AD892" s="38"/>
      <c r="AE892" s="101"/>
    </row>
    <row r="893" spans="2:31" ht="15" customHeight="1" x14ac:dyDescent="0.15">
      <c r="B893" s="38"/>
      <c r="C893" s="38"/>
      <c r="D893" s="38"/>
      <c r="E893" s="38"/>
      <c r="F893" s="872"/>
      <c r="G893" s="38"/>
      <c r="H893" s="238"/>
      <c r="I893" s="38"/>
      <c r="J893" s="13"/>
      <c r="K893" s="13"/>
      <c r="L893" s="13"/>
      <c r="M893" s="38"/>
      <c r="N893" s="38"/>
      <c r="O893" s="40"/>
      <c r="P893" s="38"/>
      <c r="Q893" s="38"/>
      <c r="R893" s="13"/>
      <c r="S893" s="13"/>
      <c r="T893" s="38"/>
      <c r="U893" s="38"/>
      <c r="V893" s="38"/>
      <c r="W893" s="38"/>
      <c r="X893" s="13"/>
      <c r="Y893" s="38"/>
      <c r="Z893" s="38"/>
      <c r="AA893" s="38"/>
      <c r="AB893" s="38"/>
      <c r="AC893" s="38"/>
      <c r="AD893" s="38"/>
      <c r="AE893" s="101"/>
    </row>
    <row r="894" spans="2:31" ht="15" customHeight="1" x14ac:dyDescent="0.15">
      <c r="B894" s="38"/>
      <c r="C894" s="38"/>
      <c r="D894" s="38"/>
      <c r="E894" s="38"/>
      <c r="F894" s="872"/>
      <c r="G894" s="38"/>
      <c r="H894" s="238"/>
      <c r="I894" s="38"/>
      <c r="J894" s="13"/>
      <c r="K894" s="13"/>
      <c r="L894" s="13"/>
      <c r="M894" s="38"/>
      <c r="N894" s="38"/>
      <c r="O894" s="40"/>
      <c r="P894" s="38"/>
      <c r="Q894" s="38"/>
      <c r="R894" s="13"/>
      <c r="S894" s="13"/>
      <c r="T894" s="38"/>
      <c r="U894" s="38"/>
      <c r="V894" s="38"/>
      <c r="W894" s="38"/>
      <c r="X894" s="13"/>
      <c r="Y894" s="38"/>
      <c r="Z894" s="38"/>
      <c r="AA894" s="38"/>
      <c r="AB894" s="38"/>
      <c r="AC894" s="38"/>
      <c r="AD894" s="38"/>
      <c r="AE894" s="101"/>
    </row>
    <row r="895" spans="2:31" ht="15" customHeight="1" x14ac:dyDescent="0.15">
      <c r="B895" s="38"/>
      <c r="C895" s="38"/>
      <c r="D895" s="38"/>
      <c r="E895" s="38"/>
      <c r="F895" s="872"/>
      <c r="G895" s="38"/>
      <c r="H895" s="238"/>
      <c r="I895" s="38"/>
      <c r="J895" s="13"/>
      <c r="K895" s="13"/>
      <c r="L895" s="13"/>
      <c r="M895" s="38"/>
      <c r="N895" s="38"/>
      <c r="O895" s="40"/>
      <c r="P895" s="38"/>
      <c r="Q895" s="38"/>
      <c r="R895" s="13"/>
      <c r="S895" s="13"/>
      <c r="T895" s="38"/>
      <c r="U895" s="38"/>
      <c r="V895" s="38"/>
      <c r="W895" s="38"/>
      <c r="X895" s="13"/>
      <c r="Y895" s="38"/>
      <c r="Z895" s="38"/>
      <c r="AA895" s="38"/>
      <c r="AB895" s="38"/>
      <c r="AC895" s="38"/>
      <c r="AD895" s="38"/>
      <c r="AE895" s="101"/>
    </row>
    <row r="896" spans="2:31" ht="15" customHeight="1" x14ac:dyDescent="0.15">
      <c r="B896" s="38"/>
      <c r="C896" s="38"/>
      <c r="D896" s="38"/>
      <c r="E896" s="38"/>
      <c r="F896" s="872"/>
      <c r="G896" s="38"/>
      <c r="H896" s="238"/>
      <c r="I896" s="38"/>
      <c r="J896" s="13"/>
      <c r="K896" s="13"/>
      <c r="L896" s="13"/>
      <c r="M896" s="38"/>
      <c r="N896" s="38"/>
      <c r="O896" s="40"/>
      <c r="P896" s="38"/>
      <c r="Q896" s="38"/>
      <c r="R896" s="13"/>
      <c r="S896" s="13"/>
      <c r="T896" s="38"/>
      <c r="U896" s="38"/>
      <c r="V896" s="38"/>
      <c r="W896" s="38"/>
      <c r="X896" s="13"/>
      <c r="Y896" s="38"/>
      <c r="Z896" s="38"/>
      <c r="AA896" s="38"/>
      <c r="AB896" s="38"/>
      <c r="AC896" s="38"/>
      <c r="AD896" s="38"/>
      <c r="AE896" s="101"/>
    </row>
    <row r="897" spans="2:31" ht="15" customHeight="1" x14ac:dyDescent="0.15">
      <c r="B897" s="38"/>
      <c r="C897" s="38"/>
      <c r="D897" s="38"/>
      <c r="E897" s="38"/>
      <c r="F897" s="872"/>
      <c r="G897" s="38"/>
      <c r="H897" s="238"/>
      <c r="I897" s="38"/>
      <c r="J897" s="13"/>
      <c r="K897" s="13"/>
      <c r="L897" s="13"/>
      <c r="M897" s="38"/>
      <c r="N897" s="38"/>
      <c r="O897" s="40"/>
      <c r="P897" s="38"/>
      <c r="Q897" s="38"/>
      <c r="R897" s="13"/>
      <c r="S897" s="13"/>
      <c r="T897" s="38"/>
      <c r="U897" s="38"/>
      <c r="V897" s="38"/>
      <c r="W897" s="38"/>
      <c r="X897" s="13"/>
      <c r="Y897" s="38"/>
      <c r="Z897" s="38"/>
      <c r="AA897" s="38"/>
      <c r="AB897" s="38"/>
      <c r="AC897" s="38"/>
      <c r="AD897" s="38"/>
      <c r="AE897" s="101"/>
    </row>
    <row r="898" spans="2:31" ht="15" customHeight="1" x14ac:dyDescent="0.15">
      <c r="B898" s="38"/>
      <c r="C898" s="38"/>
      <c r="D898" s="38"/>
      <c r="E898" s="38"/>
      <c r="F898" s="872"/>
      <c r="G898" s="38"/>
      <c r="H898" s="238"/>
      <c r="I898" s="38"/>
      <c r="J898" s="13"/>
      <c r="K898" s="13"/>
      <c r="L898" s="13"/>
      <c r="M898" s="38"/>
      <c r="N898" s="38"/>
      <c r="O898" s="40"/>
      <c r="P898" s="38"/>
      <c r="Q898" s="38"/>
      <c r="R898" s="13"/>
      <c r="S898" s="13"/>
      <c r="T898" s="38"/>
      <c r="U898" s="38"/>
      <c r="V898" s="38"/>
      <c r="W898" s="38"/>
      <c r="X898" s="13"/>
      <c r="Y898" s="38"/>
      <c r="Z898" s="38"/>
      <c r="AA898" s="38"/>
      <c r="AB898" s="38"/>
      <c r="AC898" s="38"/>
      <c r="AD898" s="38"/>
      <c r="AE898" s="101"/>
    </row>
    <row r="899" spans="2:31" ht="15" customHeight="1" x14ac:dyDescent="0.15">
      <c r="B899" s="38"/>
      <c r="C899" s="38"/>
      <c r="D899" s="38"/>
      <c r="E899" s="38"/>
      <c r="F899" s="872"/>
      <c r="G899" s="38"/>
      <c r="H899" s="238"/>
      <c r="I899" s="38"/>
      <c r="J899" s="13"/>
      <c r="K899" s="13"/>
      <c r="L899" s="13"/>
      <c r="M899" s="38"/>
      <c r="N899" s="38"/>
      <c r="O899" s="40"/>
      <c r="P899" s="38"/>
      <c r="Q899" s="38"/>
      <c r="R899" s="13"/>
      <c r="S899" s="13"/>
      <c r="T899" s="38"/>
      <c r="U899" s="38"/>
      <c r="V899" s="38"/>
      <c r="W899" s="38"/>
      <c r="X899" s="13"/>
      <c r="Y899" s="38"/>
      <c r="Z899" s="38"/>
      <c r="AA899" s="38"/>
      <c r="AB899" s="38"/>
      <c r="AC899" s="38"/>
      <c r="AD899" s="38"/>
      <c r="AE899" s="101"/>
    </row>
    <row r="900" spans="2:31" ht="15" customHeight="1" x14ac:dyDescent="0.15">
      <c r="B900" s="38"/>
      <c r="C900" s="38"/>
      <c r="D900" s="38"/>
      <c r="E900" s="38"/>
      <c r="F900" s="872"/>
      <c r="G900" s="38"/>
      <c r="H900" s="238"/>
      <c r="I900" s="38"/>
      <c r="J900" s="13"/>
      <c r="K900" s="13"/>
      <c r="L900" s="13"/>
      <c r="M900" s="38"/>
      <c r="N900" s="38"/>
      <c r="O900" s="40"/>
      <c r="P900" s="38"/>
      <c r="Q900" s="38"/>
      <c r="R900" s="13"/>
      <c r="S900" s="13"/>
      <c r="T900" s="38"/>
      <c r="U900" s="38"/>
      <c r="V900" s="38"/>
      <c r="W900" s="38"/>
      <c r="X900" s="13"/>
      <c r="Y900" s="38"/>
      <c r="Z900" s="38"/>
      <c r="AA900" s="38"/>
      <c r="AB900" s="38"/>
      <c r="AC900" s="38"/>
      <c r="AD900" s="38"/>
      <c r="AE900" s="101"/>
    </row>
    <row r="901" spans="2:31" ht="15" customHeight="1" x14ac:dyDescent="0.15">
      <c r="B901" s="38"/>
      <c r="C901" s="38"/>
      <c r="D901" s="38"/>
      <c r="E901" s="38"/>
      <c r="F901" s="872"/>
      <c r="G901" s="38"/>
      <c r="H901" s="238"/>
      <c r="I901" s="38"/>
      <c r="J901" s="13"/>
      <c r="K901" s="13"/>
      <c r="L901" s="13"/>
      <c r="M901" s="38"/>
      <c r="N901" s="38"/>
      <c r="O901" s="40"/>
      <c r="P901" s="38"/>
      <c r="Q901" s="38"/>
      <c r="R901" s="13"/>
      <c r="S901" s="13"/>
      <c r="T901" s="38"/>
      <c r="U901" s="38"/>
      <c r="V901" s="38"/>
      <c r="W901" s="38"/>
      <c r="X901" s="13"/>
      <c r="Y901" s="38"/>
      <c r="Z901" s="38"/>
      <c r="AA901" s="38"/>
      <c r="AB901" s="38"/>
      <c r="AC901" s="38"/>
      <c r="AD901" s="38"/>
      <c r="AE901" s="101"/>
    </row>
    <row r="902" spans="2:31" ht="15" customHeight="1" x14ac:dyDescent="0.15">
      <c r="B902" s="38"/>
      <c r="C902" s="38"/>
      <c r="D902" s="38"/>
      <c r="E902" s="38"/>
      <c r="F902" s="872"/>
      <c r="G902" s="38"/>
      <c r="H902" s="238"/>
      <c r="I902" s="38"/>
      <c r="J902" s="13"/>
      <c r="K902" s="13"/>
      <c r="L902" s="13"/>
      <c r="M902" s="38"/>
      <c r="N902" s="38"/>
      <c r="O902" s="40"/>
      <c r="P902" s="38"/>
      <c r="Q902" s="38"/>
      <c r="R902" s="13"/>
      <c r="S902" s="13"/>
      <c r="T902" s="38"/>
      <c r="U902" s="38"/>
      <c r="V902" s="38"/>
      <c r="W902" s="38"/>
      <c r="X902" s="13"/>
      <c r="Y902" s="38"/>
      <c r="Z902" s="38"/>
      <c r="AA902" s="38"/>
      <c r="AB902" s="38"/>
      <c r="AC902" s="38"/>
      <c r="AD902" s="38"/>
      <c r="AE902" s="101"/>
    </row>
    <row r="903" spans="2:31" ht="15" customHeight="1" x14ac:dyDescent="0.15">
      <c r="B903" s="38"/>
      <c r="C903" s="38"/>
      <c r="D903" s="38"/>
      <c r="E903" s="38"/>
      <c r="F903" s="872"/>
      <c r="G903" s="38"/>
      <c r="H903" s="238"/>
      <c r="I903" s="38"/>
      <c r="J903" s="13"/>
      <c r="K903" s="13"/>
      <c r="L903" s="13"/>
      <c r="M903" s="38"/>
      <c r="N903" s="38"/>
      <c r="O903" s="40"/>
      <c r="P903" s="38"/>
      <c r="Q903" s="38"/>
      <c r="R903" s="13"/>
      <c r="S903" s="13"/>
      <c r="T903" s="38"/>
      <c r="U903" s="38"/>
      <c r="V903" s="38"/>
      <c r="W903" s="38"/>
      <c r="X903" s="13"/>
      <c r="Y903" s="38"/>
      <c r="Z903" s="38"/>
      <c r="AA903" s="38"/>
      <c r="AB903" s="38"/>
      <c r="AC903" s="38"/>
      <c r="AD903" s="38"/>
      <c r="AE903" s="101"/>
    </row>
    <row r="904" spans="2:31" ht="15" customHeight="1" x14ac:dyDescent="0.15">
      <c r="B904" s="38"/>
      <c r="C904" s="38"/>
      <c r="D904" s="38"/>
      <c r="E904" s="38"/>
      <c r="F904" s="872"/>
      <c r="G904" s="38"/>
      <c r="H904" s="238"/>
      <c r="I904" s="38"/>
      <c r="J904" s="13"/>
      <c r="K904" s="13"/>
      <c r="L904" s="13"/>
      <c r="M904" s="38"/>
      <c r="N904" s="38"/>
      <c r="O904" s="40"/>
      <c r="P904" s="38"/>
      <c r="Q904" s="38"/>
      <c r="R904" s="13"/>
      <c r="S904" s="13"/>
      <c r="T904" s="38"/>
      <c r="U904" s="38"/>
      <c r="V904" s="38"/>
      <c r="W904" s="38"/>
      <c r="X904" s="13"/>
      <c r="Y904" s="38"/>
      <c r="Z904" s="38"/>
      <c r="AA904" s="38"/>
      <c r="AB904" s="38"/>
      <c r="AC904" s="38"/>
      <c r="AD904" s="38"/>
      <c r="AE904" s="101"/>
    </row>
    <row r="905" spans="2:31" ht="15" customHeight="1" x14ac:dyDescent="0.15">
      <c r="B905" s="38"/>
      <c r="C905" s="38"/>
      <c r="D905" s="38"/>
      <c r="E905" s="38"/>
      <c r="F905" s="872"/>
      <c r="G905" s="38"/>
      <c r="H905" s="238"/>
      <c r="I905" s="38"/>
      <c r="J905" s="13"/>
      <c r="K905" s="13"/>
      <c r="L905" s="13"/>
      <c r="M905" s="38"/>
      <c r="N905" s="38"/>
      <c r="O905" s="40"/>
      <c r="P905" s="38"/>
      <c r="Q905" s="38"/>
      <c r="R905" s="13"/>
      <c r="S905" s="13"/>
      <c r="T905" s="38"/>
      <c r="U905" s="38"/>
      <c r="V905" s="38"/>
      <c r="W905" s="38"/>
      <c r="X905" s="13"/>
      <c r="Y905" s="38"/>
      <c r="Z905" s="38"/>
      <c r="AA905" s="38"/>
      <c r="AB905" s="38"/>
      <c r="AC905" s="38"/>
      <c r="AD905" s="38"/>
      <c r="AE905" s="101"/>
    </row>
    <row r="906" spans="2:31" ht="15" customHeight="1" x14ac:dyDescent="0.15">
      <c r="B906" s="38"/>
      <c r="C906" s="38"/>
      <c r="D906" s="38"/>
      <c r="E906" s="38"/>
      <c r="F906" s="872"/>
      <c r="G906" s="38"/>
      <c r="H906" s="238"/>
      <c r="I906" s="38"/>
      <c r="J906" s="13"/>
      <c r="K906" s="13"/>
      <c r="L906" s="13"/>
      <c r="M906" s="38"/>
      <c r="N906" s="38"/>
      <c r="O906" s="40"/>
      <c r="P906" s="38"/>
      <c r="Q906" s="38"/>
      <c r="R906" s="13"/>
      <c r="S906" s="13"/>
      <c r="T906" s="38"/>
      <c r="U906" s="38"/>
      <c r="V906" s="38"/>
      <c r="W906" s="38"/>
      <c r="X906" s="13"/>
      <c r="Y906" s="38"/>
      <c r="Z906" s="38"/>
      <c r="AA906" s="38"/>
      <c r="AB906" s="38"/>
      <c r="AC906" s="38"/>
      <c r="AD906" s="38"/>
      <c r="AE906" s="101"/>
    </row>
    <row r="907" spans="2:31" ht="15" customHeight="1" x14ac:dyDescent="0.15">
      <c r="B907" s="38"/>
      <c r="C907" s="38"/>
      <c r="D907" s="38"/>
      <c r="E907" s="38"/>
      <c r="F907" s="872"/>
      <c r="G907" s="38"/>
      <c r="H907" s="238"/>
      <c r="I907" s="38"/>
      <c r="J907" s="13"/>
      <c r="K907" s="13"/>
      <c r="L907" s="13"/>
      <c r="M907" s="38"/>
      <c r="N907" s="38"/>
      <c r="O907" s="40"/>
      <c r="P907" s="38"/>
      <c r="Q907" s="38"/>
      <c r="R907" s="13"/>
      <c r="S907" s="13"/>
      <c r="T907" s="38"/>
      <c r="U907" s="38"/>
      <c r="V907" s="38"/>
      <c r="W907" s="38"/>
      <c r="X907" s="13"/>
      <c r="Y907" s="38"/>
      <c r="Z907" s="38"/>
      <c r="AA907" s="38"/>
      <c r="AB907" s="38"/>
      <c r="AC907" s="38"/>
      <c r="AD907" s="38"/>
      <c r="AE907" s="101"/>
    </row>
    <row r="908" spans="2:31" ht="15" customHeight="1" x14ac:dyDescent="0.15">
      <c r="B908" s="38"/>
      <c r="C908" s="38"/>
      <c r="D908" s="38"/>
      <c r="E908" s="38"/>
      <c r="F908" s="872"/>
      <c r="G908" s="38"/>
      <c r="H908" s="238"/>
      <c r="I908" s="38"/>
      <c r="J908" s="13"/>
      <c r="K908" s="13"/>
      <c r="L908" s="13"/>
      <c r="M908" s="38"/>
      <c r="N908" s="38"/>
      <c r="O908" s="40"/>
      <c r="P908" s="38"/>
      <c r="Q908" s="38"/>
      <c r="R908" s="13"/>
      <c r="S908" s="13"/>
      <c r="T908" s="38"/>
      <c r="U908" s="38"/>
      <c r="V908" s="38"/>
      <c r="W908" s="38"/>
      <c r="X908" s="13"/>
      <c r="Y908" s="38"/>
      <c r="Z908" s="38"/>
      <c r="AA908" s="38"/>
      <c r="AB908" s="38"/>
      <c r="AC908" s="38"/>
      <c r="AD908" s="38"/>
      <c r="AE908" s="101"/>
    </row>
    <row r="909" spans="2:31" ht="15" customHeight="1" x14ac:dyDescent="0.15">
      <c r="B909" s="38"/>
      <c r="C909" s="38"/>
      <c r="D909" s="38"/>
      <c r="E909" s="38"/>
      <c r="F909" s="872"/>
      <c r="G909" s="38"/>
      <c r="H909" s="238"/>
      <c r="I909" s="38"/>
      <c r="J909" s="13"/>
      <c r="K909" s="13"/>
      <c r="L909" s="13"/>
      <c r="M909" s="38"/>
      <c r="N909" s="38"/>
      <c r="O909" s="40"/>
      <c r="P909" s="38"/>
      <c r="Q909" s="38"/>
      <c r="R909" s="13"/>
      <c r="S909" s="13"/>
      <c r="T909" s="38"/>
      <c r="U909" s="38"/>
      <c r="V909" s="38"/>
      <c r="W909" s="38"/>
      <c r="X909" s="13"/>
      <c r="Y909" s="38"/>
      <c r="Z909" s="38"/>
      <c r="AA909" s="38"/>
      <c r="AB909" s="38"/>
      <c r="AC909" s="38"/>
      <c r="AD909" s="38"/>
      <c r="AE909" s="101"/>
    </row>
    <row r="910" spans="2:31" ht="15" customHeight="1" x14ac:dyDescent="0.15">
      <c r="B910" s="38"/>
      <c r="C910" s="38"/>
      <c r="D910" s="38"/>
      <c r="E910" s="38"/>
      <c r="F910" s="872"/>
      <c r="G910" s="38"/>
      <c r="H910" s="238"/>
      <c r="I910" s="38"/>
      <c r="J910" s="13"/>
      <c r="K910" s="13"/>
      <c r="L910" s="13"/>
      <c r="M910" s="38"/>
      <c r="N910" s="38"/>
      <c r="O910" s="40"/>
      <c r="P910" s="38"/>
      <c r="Q910" s="38"/>
      <c r="R910" s="13"/>
      <c r="S910" s="13"/>
      <c r="T910" s="38"/>
      <c r="U910" s="38"/>
      <c r="V910" s="38"/>
      <c r="W910" s="38"/>
      <c r="X910" s="13"/>
      <c r="Y910" s="38"/>
      <c r="Z910" s="38"/>
      <c r="AA910" s="38"/>
      <c r="AB910" s="38"/>
      <c r="AC910" s="38"/>
      <c r="AD910" s="38"/>
      <c r="AE910" s="101"/>
    </row>
    <row r="911" spans="2:31" ht="15" customHeight="1" x14ac:dyDescent="0.15">
      <c r="B911" s="38"/>
      <c r="C911" s="38"/>
      <c r="D911" s="38"/>
      <c r="E911" s="38"/>
      <c r="F911" s="872"/>
      <c r="G911" s="38"/>
      <c r="H911" s="238"/>
      <c r="I911" s="38"/>
      <c r="J911" s="13"/>
      <c r="K911" s="13"/>
      <c r="L911" s="13"/>
      <c r="M911" s="38"/>
      <c r="N911" s="38"/>
      <c r="O911" s="40"/>
      <c r="P911" s="38"/>
      <c r="Q911" s="38"/>
      <c r="R911" s="13"/>
      <c r="S911" s="13"/>
      <c r="T911" s="38"/>
      <c r="U911" s="38"/>
      <c r="V911" s="38"/>
      <c r="W911" s="38"/>
      <c r="X911" s="13"/>
      <c r="Y911" s="38"/>
      <c r="Z911" s="38"/>
      <c r="AA911" s="38"/>
      <c r="AB911" s="38"/>
      <c r="AC911" s="38"/>
      <c r="AD911" s="38"/>
      <c r="AE911" s="101"/>
    </row>
    <row r="912" spans="2:31" ht="15" customHeight="1" x14ac:dyDescent="0.15">
      <c r="B912" s="38"/>
      <c r="C912" s="38"/>
      <c r="D912" s="38"/>
      <c r="E912" s="38"/>
      <c r="F912" s="872"/>
      <c r="G912" s="38"/>
      <c r="H912" s="238"/>
      <c r="I912" s="38"/>
      <c r="J912" s="13"/>
      <c r="K912" s="13"/>
      <c r="L912" s="13"/>
      <c r="M912" s="38"/>
      <c r="N912" s="38"/>
      <c r="O912" s="40"/>
      <c r="P912" s="38"/>
      <c r="Q912" s="38"/>
      <c r="R912" s="13"/>
      <c r="S912" s="13"/>
      <c r="T912" s="38"/>
      <c r="U912" s="38"/>
      <c r="V912" s="38"/>
      <c r="W912" s="38"/>
      <c r="X912" s="13"/>
      <c r="Y912" s="38"/>
      <c r="Z912" s="38"/>
      <c r="AA912" s="38"/>
      <c r="AB912" s="38"/>
      <c r="AC912" s="38"/>
      <c r="AD912" s="38"/>
      <c r="AE912" s="101"/>
    </row>
    <row r="913" spans="2:31" ht="15" customHeight="1" x14ac:dyDescent="0.15">
      <c r="B913" s="38"/>
      <c r="C913" s="38"/>
      <c r="D913" s="38"/>
      <c r="E913" s="38"/>
      <c r="F913" s="872"/>
      <c r="G913" s="38"/>
      <c r="H913" s="238"/>
      <c r="I913" s="38"/>
      <c r="J913" s="13"/>
      <c r="K913" s="13"/>
      <c r="L913" s="13"/>
      <c r="M913" s="38"/>
      <c r="N913" s="38"/>
      <c r="O913" s="40"/>
      <c r="P913" s="38"/>
      <c r="Q913" s="38"/>
      <c r="R913" s="13"/>
      <c r="S913" s="13"/>
      <c r="T913" s="38"/>
      <c r="U913" s="38"/>
      <c r="V913" s="38"/>
      <c r="W913" s="38"/>
      <c r="X913" s="13"/>
      <c r="Y913" s="38"/>
      <c r="Z913" s="38"/>
      <c r="AA913" s="38"/>
      <c r="AB913" s="38"/>
      <c r="AC913" s="38"/>
      <c r="AD913" s="38"/>
      <c r="AE913" s="101"/>
    </row>
    <row r="914" spans="2:31" ht="15" customHeight="1" x14ac:dyDescent="0.15">
      <c r="B914" s="38"/>
      <c r="C914" s="38"/>
      <c r="D914" s="38"/>
      <c r="E914" s="38"/>
      <c r="F914" s="872"/>
      <c r="G914" s="38"/>
      <c r="H914" s="238"/>
      <c r="I914" s="38"/>
      <c r="J914" s="13"/>
      <c r="K914" s="13"/>
      <c r="L914" s="13"/>
      <c r="M914" s="38"/>
      <c r="N914" s="38"/>
      <c r="O914" s="40"/>
      <c r="P914" s="38"/>
      <c r="Q914" s="38"/>
      <c r="R914" s="13"/>
      <c r="S914" s="13"/>
      <c r="T914" s="38"/>
      <c r="U914" s="38"/>
      <c r="V914" s="38"/>
      <c r="W914" s="38"/>
      <c r="X914" s="13"/>
      <c r="Y914" s="38"/>
      <c r="Z914" s="38"/>
      <c r="AA914" s="38"/>
      <c r="AB914" s="38"/>
      <c r="AC914" s="38"/>
      <c r="AD914" s="38"/>
      <c r="AE914" s="101"/>
    </row>
    <row r="915" spans="2:31" ht="15" customHeight="1" x14ac:dyDescent="0.15">
      <c r="B915" s="38"/>
      <c r="C915" s="38"/>
      <c r="D915" s="38"/>
      <c r="E915" s="38"/>
      <c r="F915" s="872"/>
      <c r="G915" s="38"/>
      <c r="H915" s="238"/>
      <c r="I915" s="38"/>
      <c r="J915" s="13"/>
      <c r="K915" s="13"/>
      <c r="L915" s="13"/>
      <c r="M915" s="38"/>
      <c r="N915" s="38"/>
      <c r="O915" s="40"/>
      <c r="P915" s="38"/>
      <c r="Q915" s="38"/>
      <c r="R915" s="13"/>
      <c r="S915" s="13"/>
      <c r="T915" s="38"/>
      <c r="U915" s="38"/>
      <c r="V915" s="38"/>
      <c r="W915" s="38"/>
      <c r="X915" s="13"/>
      <c r="Y915" s="38"/>
      <c r="Z915" s="38"/>
      <c r="AA915" s="38"/>
      <c r="AB915" s="38"/>
      <c r="AC915" s="38"/>
      <c r="AD915" s="38"/>
      <c r="AE915" s="101"/>
    </row>
    <row r="916" spans="2:31" ht="15" customHeight="1" x14ac:dyDescent="0.15">
      <c r="B916" s="38"/>
      <c r="C916" s="38"/>
      <c r="D916" s="38"/>
      <c r="E916" s="38"/>
      <c r="F916" s="872"/>
      <c r="G916" s="38"/>
      <c r="H916" s="238"/>
      <c r="I916" s="38"/>
      <c r="J916" s="13"/>
      <c r="K916" s="13"/>
      <c r="L916" s="13"/>
      <c r="M916" s="38"/>
      <c r="N916" s="38"/>
      <c r="O916" s="40"/>
      <c r="P916" s="38"/>
      <c r="Q916" s="38"/>
      <c r="R916" s="13"/>
      <c r="S916" s="13"/>
      <c r="T916" s="38"/>
      <c r="U916" s="38"/>
      <c r="V916" s="38"/>
      <c r="W916" s="38"/>
      <c r="X916" s="13"/>
      <c r="Y916" s="38"/>
      <c r="Z916" s="38"/>
      <c r="AA916" s="38"/>
      <c r="AB916" s="38"/>
      <c r="AC916" s="38"/>
      <c r="AD916" s="38"/>
      <c r="AE916" s="101"/>
    </row>
    <row r="917" spans="2:31" ht="15" customHeight="1" x14ac:dyDescent="0.15">
      <c r="B917" s="38"/>
      <c r="C917" s="38"/>
      <c r="D917" s="38"/>
      <c r="E917" s="38"/>
      <c r="F917" s="872"/>
      <c r="G917" s="38"/>
      <c r="H917" s="238"/>
      <c r="I917" s="38"/>
      <c r="J917" s="13"/>
      <c r="K917" s="13"/>
      <c r="L917" s="13"/>
      <c r="M917" s="38"/>
      <c r="N917" s="38"/>
      <c r="O917" s="40"/>
      <c r="P917" s="38"/>
      <c r="Q917" s="38"/>
      <c r="R917" s="13"/>
      <c r="S917" s="13"/>
      <c r="T917" s="38"/>
      <c r="U917" s="38"/>
      <c r="V917" s="38"/>
      <c r="W917" s="38"/>
      <c r="X917" s="13"/>
      <c r="Y917" s="38"/>
      <c r="Z917" s="38"/>
      <c r="AA917" s="38"/>
      <c r="AB917" s="38"/>
      <c r="AC917" s="38"/>
      <c r="AD917" s="38"/>
      <c r="AE917" s="101"/>
    </row>
    <row r="918" spans="2:31" ht="15" customHeight="1" x14ac:dyDescent="0.15">
      <c r="B918" s="38"/>
      <c r="C918" s="38"/>
      <c r="D918" s="38"/>
      <c r="E918" s="38"/>
      <c r="F918" s="872"/>
      <c r="G918" s="38"/>
      <c r="H918" s="238"/>
      <c r="I918" s="38"/>
      <c r="J918" s="13"/>
      <c r="K918" s="13"/>
      <c r="L918" s="13"/>
      <c r="M918" s="38"/>
      <c r="N918" s="38"/>
      <c r="O918" s="40"/>
      <c r="P918" s="38"/>
      <c r="Q918" s="38"/>
      <c r="R918" s="13"/>
      <c r="S918" s="13"/>
      <c r="T918" s="38"/>
      <c r="U918" s="38"/>
      <c r="V918" s="38"/>
      <c r="W918" s="38"/>
      <c r="X918" s="13"/>
      <c r="Y918" s="38"/>
      <c r="Z918" s="38"/>
      <c r="AA918" s="38"/>
      <c r="AB918" s="38"/>
      <c r="AC918" s="38"/>
      <c r="AD918" s="38"/>
      <c r="AE918" s="101"/>
    </row>
    <row r="919" spans="2:31" ht="15" customHeight="1" x14ac:dyDescent="0.15">
      <c r="B919" s="38"/>
      <c r="C919" s="38"/>
      <c r="D919" s="38"/>
      <c r="E919" s="38"/>
      <c r="F919" s="872"/>
      <c r="G919" s="38"/>
      <c r="H919" s="238"/>
      <c r="I919" s="38"/>
      <c r="J919" s="13"/>
      <c r="K919" s="13"/>
      <c r="L919" s="13"/>
      <c r="M919" s="38"/>
      <c r="N919" s="38"/>
      <c r="O919" s="40"/>
      <c r="P919" s="38"/>
      <c r="Q919" s="38"/>
      <c r="R919" s="13"/>
      <c r="S919" s="13"/>
      <c r="T919" s="38"/>
      <c r="U919" s="38"/>
      <c r="V919" s="38"/>
      <c r="W919" s="38"/>
      <c r="X919" s="13"/>
      <c r="Y919" s="38"/>
      <c r="Z919" s="38"/>
      <c r="AA919" s="38"/>
      <c r="AB919" s="38"/>
      <c r="AC919" s="38"/>
      <c r="AD919" s="38"/>
      <c r="AE919" s="101"/>
    </row>
    <row r="920" spans="2:31" ht="15" customHeight="1" x14ac:dyDescent="0.15">
      <c r="B920" s="38"/>
      <c r="C920" s="38"/>
      <c r="D920" s="38"/>
      <c r="E920" s="38"/>
      <c r="F920" s="872"/>
      <c r="G920" s="38"/>
      <c r="H920" s="238"/>
      <c r="I920" s="38"/>
      <c r="J920" s="13"/>
      <c r="K920" s="13"/>
      <c r="L920" s="13"/>
      <c r="M920" s="38"/>
      <c r="N920" s="38"/>
      <c r="O920" s="40"/>
      <c r="P920" s="38"/>
      <c r="Q920" s="38"/>
      <c r="R920" s="13"/>
      <c r="S920" s="13"/>
      <c r="T920" s="38"/>
      <c r="U920" s="38"/>
      <c r="V920" s="38"/>
      <c r="W920" s="38"/>
      <c r="X920" s="13"/>
      <c r="Y920" s="38"/>
      <c r="Z920" s="38"/>
      <c r="AA920" s="38"/>
      <c r="AB920" s="38"/>
      <c r="AC920" s="38"/>
      <c r="AD920" s="38"/>
      <c r="AE920" s="101"/>
    </row>
    <row r="921" spans="2:31" ht="15" customHeight="1" x14ac:dyDescent="0.15">
      <c r="B921" s="38"/>
      <c r="C921" s="38"/>
      <c r="D921" s="38"/>
      <c r="E921" s="38"/>
      <c r="F921" s="872"/>
      <c r="G921" s="38"/>
      <c r="H921" s="238"/>
      <c r="I921" s="38"/>
      <c r="J921" s="13"/>
      <c r="K921" s="13"/>
      <c r="L921" s="13"/>
      <c r="M921" s="38"/>
      <c r="N921" s="38"/>
      <c r="O921" s="40"/>
      <c r="P921" s="38"/>
      <c r="Q921" s="38"/>
      <c r="R921" s="13"/>
      <c r="S921" s="13"/>
      <c r="T921" s="38"/>
      <c r="U921" s="38"/>
      <c r="V921" s="38"/>
      <c r="W921" s="38"/>
      <c r="X921" s="13"/>
      <c r="Y921" s="38"/>
      <c r="Z921" s="38"/>
      <c r="AA921" s="38"/>
      <c r="AB921" s="38"/>
      <c r="AC921" s="38"/>
      <c r="AD921" s="38"/>
      <c r="AE921" s="101"/>
    </row>
    <row r="922" spans="2:31" ht="15" customHeight="1" x14ac:dyDescent="0.15">
      <c r="B922" s="38"/>
      <c r="C922" s="38"/>
      <c r="D922" s="38"/>
      <c r="E922" s="38"/>
      <c r="F922" s="872"/>
      <c r="G922" s="38"/>
      <c r="H922" s="238"/>
      <c r="I922" s="38"/>
      <c r="J922" s="13"/>
      <c r="K922" s="13"/>
      <c r="L922" s="13"/>
      <c r="M922" s="38"/>
      <c r="N922" s="38"/>
      <c r="O922" s="40"/>
      <c r="P922" s="38"/>
      <c r="Q922" s="38"/>
      <c r="R922" s="13"/>
      <c r="S922" s="13"/>
      <c r="T922" s="38"/>
      <c r="U922" s="38"/>
      <c r="V922" s="38"/>
      <c r="W922" s="38"/>
      <c r="X922" s="13"/>
      <c r="Y922" s="38"/>
      <c r="Z922" s="38"/>
      <c r="AA922" s="38"/>
      <c r="AB922" s="38"/>
      <c r="AC922" s="38"/>
      <c r="AD922" s="38"/>
      <c r="AE922" s="101"/>
    </row>
    <row r="923" spans="2:31" ht="15" customHeight="1" x14ac:dyDescent="0.15">
      <c r="B923" s="38"/>
      <c r="C923" s="38"/>
      <c r="D923" s="38"/>
      <c r="E923" s="38"/>
      <c r="F923" s="872"/>
      <c r="G923" s="38"/>
      <c r="H923" s="238"/>
      <c r="I923" s="38"/>
      <c r="J923" s="13"/>
      <c r="K923" s="13"/>
      <c r="L923" s="13"/>
      <c r="M923" s="38"/>
      <c r="N923" s="38"/>
      <c r="O923" s="40"/>
      <c r="P923" s="38"/>
      <c r="Q923" s="38"/>
      <c r="R923" s="13"/>
      <c r="S923" s="13"/>
      <c r="T923" s="38"/>
      <c r="U923" s="38"/>
      <c r="V923" s="38"/>
      <c r="W923" s="38"/>
      <c r="X923" s="13"/>
      <c r="Y923" s="38"/>
      <c r="Z923" s="38"/>
      <c r="AA923" s="38"/>
      <c r="AB923" s="38"/>
      <c r="AC923" s="38"/>
      <c r="AD923" s="38"/>
      <c r="AE923" s="101"/>
    </row>
    <row r="924" spans="2:31" ht="15" customHeight="1" x14ac:dyDescent="0.15">
      <c r="B924" s="38"/>
      <c r="C924" s="38"/>
      <c r="D924" s="38"/>
      <c r="E924" s="38"/>
      <c r="F924" s="872"/>
      <c r="G924" s="38"/>
      <c r="H924" s="238"/>
      <c r="I924" s="38"/>
      <c r="J924" s="13"/>
      <c r="K924" s="13"/>
      <c r="L924" s="13"/>
      <c r="M924" s="38"/>
      <c r="N924" s="38"/>
      <c r="O924" s="40"/>
      <c r="P924" s="38"/>
      <c r="Q924" s="38"/>
      <c r="R924" s="13"/>
      <c r="S924" s="13"/>
      <c r="T924" s="38"/>
      <c r="U924" s="38"/>
      <c r="V924" s="38"/>
      <c r="W924" s="38"/>
      <c r="X924" s="13"/>
      <c r="Y924" s="38"/>
      <c r="Z924" s="38"/>
      <c r="AA924" s="38"/>
      <c r="AB924" s="38"/>
      <c r="AC924" s="38"/>
      <c r="AD924" s="38"/>
      <c r="AE924" s="101"/>
    </row>
    <row r="925" spans="2:31" ht="15" customHeight="1" x14ac:dyDescent="0.15">
      <c r="B925" s="38"/>
      <c r="C925" s="38"/>
      <c r="D925" s="38"/>
      <c r="E925" s="38"/>
      <c r="F925" s="872"/>
      <c r="G925" s="38"/>
      <c r="H925" s="238"/>
      <c r="I925" s="38"/>
      <c r="J925" s="13"/>
      <c r="K925" s="13"/>
      <c r="L925" s="13"/>
      <c r="M925" s="38"/>
      <c r="N925" s="38"/>
      <c r="O925" s="40"/>
      <c r="P925" s="38"/>
      <c r="Q925" s="38"/>
      <c r="R925" s="13"/>
      <c r="S925" s="13"/>
      <c r="T925" s="38"/>
      <c r="U925" s="38"/>
      <c r="V925" s="38"/>
      <c r="W925" s="38"/>
      <c r="X925" s="13"/>
      <c r="Y925" s="38"/>
      <c r="Z925" s="38"/>
      <c r="AA925" s="38"/>
      <c r="AB925" s="38"/>
      <c r="AC925" s="38"/>
      <c r="AD925" s="38"/>
      <c r="AE925" s="101"/>
    </row>
    <row r="926" spans="2:31" ht="15" customHeight="1" x14ac:dyDescent="0.15">
      <c r="B926" s="38"/>
      <c r="C926" s="38"/>
      <c r="D926" s="38"/>
      <c r="E926" s="38"/>
      <c r="F926" s="872"/>
      <c r="G926" s="38"/>
      <c r="H926" s="238"/>
      <c r="I926" s="38"/>
      <c r="J926" s="13"/>
      <c r="K926" s="13"/>
      <c r="L926" s="13"/>
      <c r="M926" s="38"/>
      <c r="N926" s="38"/>
      <c r="O926" s="40"/>
      <c r="P926" s="38"/>
      <c r="Q926" s="38"/>
      <c r="R926" s="13"/>
      <c r="S926" s="13"/>
      <c r="T926" s="38"/>
      <c r="U926" s="38"/>
      <c r="V926" s="38"/>
      <c r="W926" s="38"/>
      <c r="X926" s="13"/>
      <c r="Y926" s="38"/>
      <c r="Z926" s="38"/>
      <c r="AA926" s="38"/>
      <c r="AB926" s="38"/>
      <c r="AC926" s="38"/>
      <c r="AD926" s="38"/>
      <c r="AE926" s="101"/>
    </row>
    <row r="927" spans="2:31" ht="15" customHeight="1" x14ac:dyDescent="0.15">
      <c r="B927" s="38"/>
      <c r="C927" s="38"/>
      <c r="D927" s="38"/>
      <c r="E927" s="38"/>
      <c r="F927" s="872"/>
      <c r="G927" s="38"/>
      <c r="H927" s="238"/>
      <c r="I927" s="38"/>
      <c r="J927" s="13"/>
      <c r="K927" s="13"/>
      <c r="L927" s="13"/>
      <c r="M927" s="38"/>
      <c r="N927" s="38"/>
      <c r="O927" s="40"/>
      <c r="P927" s="38"/>
      <c r="Q927" s="38"/>
      <c r="R927" s="13"/>
      <c r="S927" s="13"/>
      <c r="T927" s="38"/>
      <c r="U927" s="38"/>
      <c r="V927" s="38"/>
      <c r="W927" s="38"/>
      <c r="X927" s="13"/>
      <c r="Y927" s="38"/>
      <c r="Z927" s="38"/>
      <c r="AA927" s="38"/>
      <c r="AB927" s="38"/>
      <c r="AC927" s="38"/>
      <c r="AD927" s="38"/>
      <c r="AE927" s="101"/>
    </row>
    <row r="928" spans="2:31" ht="15" customHeight="1" x14ac:dyDescent="0.15">
      <c r="B928" s="38"/>
      <c r="C928" s="38"/>
      <c r="D928" s="38"/>
      <c r="E928" s="38"/>
      <c r="F928" s="872"/>
      <c r="G928" s="38"/>
      <c r="H928" s="238"/>
      <c r="I928" s="38"/>
      <c r="J928" s="13"/>
      <c r="K928" s="13"/>
      <c r="L928" s="13"/>
      <c r="M928" s="38"/>
      <c r="N928" s="38"/>
      <c r="O928" s="40"/>
      <c r="P928" s="38"/>
      <c r="Q928" s="38"/>
      <c r="R928" s="13"/>
      <c r="S928" s="13"/>
      <c r="T928" s="38"/>
      <c r="U928" s="38"/>
      <c r="V928" s="38"/>
      <c r="W928" s="38"/>
      <c r="X928" s="13"/>
      <c r="Y928" s="38"/>
      <c r="Z928" s="38"/>
      <c r="AA928" s="38"/>
      <c r="AB928" s="38"/>
      <c r="AC928" s="38"/>
      <c r="AD928" s="38"/>
      <c r="AE928" s="101"/>
    </row>
    <row r="929" spans="2:31" ht="15" customHeight="1" x14ac:dyDescent="0.15">
      <c r="B929" s="38"/>
      <c r="C929" s="38"/>
      <c r="D929" s="38"/>
      <c r="E929" s="38"/>
      <c r="F929" s="872"/>
      <c r="G929" s="38"/>
      <c r="H929" s="238"/>
      <c r="I929" s="38"/>
      <c r="J929" s="13"/>
      <c r="K929" s="13"/>
      <c r="L929" s="13"/>
      <c r="M929" s="38"/>
      <c r="N929" s="38"/>
      <c r="O929" s="40"/>
      <c r="P929" s="38"/>
      <c r="Q929" s="38"/>
      <c r="R929" s="13"/>
      <c r="S929" s="13"/>
      <c r="T929" s="38"/>
      <c r="U929" s="38"/>
      <c r="V929" s="38"/>
      <c r="W929" s="38"/>
      <c r="X929" s="13"/>
      <c r="Y929" s="38"/>
      <c r="Z929" s="38"/>
      <c r="AA929" s="38"/>
      <c r="AB929" s="38"/>
      <c r="AC929" s="38"/>
      <c r="AD929" s="38"/>
      <c r="AE929" s="101"/>
    </row>
    <row r="930" spans="2:31" ht="15" customHeight="1" x14ac:dyDescent="0.15">
      <c r="B930" s="38"/>
      <c r="C930" s="38"/>
      <c r="D930" s="38"/>
      <c r="E930" s="38"/>
      <c r="F930" s="872"/>
      <c r="G930" s="38"/>
      <c r="H930" s="238"/>
      <c r="I930" s="38"/>
      <c r="J930" s="13"/>
      <c r="K930" s="13"/>
      <c r="L930" s="13"/>
      <c r="M930" s="38"/>
      <c r="N930" s="38"/>
      <c r="O930" s="40"/>
      <c r="P930" s="38"/>
      <c r="Q930" s="38"/>
      <c r="R930" s="13"/>
      <c r="S930" s="13"/>
      <c r="T930" s="38"/>
      <c r="U930" s="38"/>
      <c r="V930" s="38"/>
      <c r="W930" s="38"/>
      <c r="X930" s="13"/>
      <c r="Y930" s="38"/>
      <c r="Z930" s="38"/>
      <c r="AA930" s="38"/>
      <c r="AB930" s="38"/>
      <c r="AC930" s="38"/>
      <c r="AD930" s="38"/>
      <c r="AE930" s="101"/>
    </row>
    <row r="931" spans="2:31" ht="15" customHeight="1" x14ac:dyDescent="0.15">
      <c r="B931" s="38"/>
      <c r="C931" s="38"/>
      <c r="D931" s="38"/>
      <c r="E931" s="38"/>
      <c r="F931" s="872"/>
      <c r="G931" s="38"/>
      <c r="H931" s="238"/>
      <c r="I931" s="38"/>
      <c r="J931" s="13"/>
      <c r="K931" s="13"/>
      <c r="L931" s="13"/>
      <c r="M931" s="38"/>
      <c r="N931" s="38"/>
      <c r="O931" s="40"/>
      <c r="P931" s="38"/>
      <c r="Q931" s="38"/>
      <c r="R931" s="13"/>
      <c r="S931" s="13"/>
      <c r="T931" s="38"/>
      <c r="U931" s="38"/>
      <c r="V931" s="38"/>
      <c r="W931" s="38"/>
      <c r="X931" s="13"/>
      <c r="Y931" s="38"/>
      <c r="Z931" s="38"/>
      <c r="AA931" s="38"/>
      <c r="AB931" s="38"/>
      <c r="AC931" s="38"/>
      <c r="AD931" s="38"/>
      <c r="AE931" s="101"/>
    </row>
    <row r="932" spans="2:31" ht="15" customHeight="1" x14ac:dyDescent="0.15">
      <c r="B932" s="38"/>
      <c r="C932" s="38"/>
      <c r="D932" s="38"/>
      <c r="E932" s="38"/>
      <c r="F932" s="872"/>
      <c r="G932" s="38"/>
      <c r="H932" s="238"/>
      <c r="I932" s="38"/>
      <c r="J932" s="13"/>
      <c r="K932" s="13"/>
      <c r="L932" s="13"/>
      <c r="M932" s="38"/>
      <c r="N932" s="38"/>
      <c r="O932" s="40"/>
      <c r="P932" s="38"/>
      <c r="Q932" s="38"/>
      <c r="R932" s="13"/>
      <c r="S932" s="13"/>
      <c r="T932" s="38"/>
      <c r="U932" s="38"/>
      <c r="V932" s="38"/>
      <c r="W932" s="38"/>
      <c r="X932" s="13"/>
      <c r="Y932" s="38"/>
      <c r="Z932" s="38"/>
      <c r="AA932" s="38"/>
      <c r="AB932" s="38"/>
      <c r="AC932" s="38"/>
      <c r="AD932" s="38"/>
      <c r="AE932" s="101"/>
    </row>
    <row r="933" spans="2:31" ht="15" customHeight="1" x14ac:dyDescent="0.15">
      <c r="B933" s="38"/>
      <c r="C933" s="38"/>
      <c r="D933" s="38"/>
      <c r="E933" s="38"/>
      <c r="F933" s="872"/>
      <c r="G933" s="38"/>
      <c r="H933" s="238"/>
      <c r="I933" s="38"/>
      <c r="J933" s="13"/>
      <c r="K933" s="13"/>
      <c r="L933" s="13"/>
      <c r="M933" s="38"/>
      <c r="N933" s="38"/>
      <c r="O933" s="40"/>
      <c r="P933" s="38"/>
      <c r="Q933" s="38"/>
      <c r="R933" s="13"/>
      <c r="S933" s="13"/>
      <c r="T933" s="38"/>
      <c r="U933" s="38"/>
      <c r="V933" s="38"/>
      <c r="W933" s="38"/>
      <c r="X933" s="13"/>
      <c r="Y933" s="38"/>
      <c r="Z933" s="38"/>
      <c r="AA933" s="38"/>
      <c r="AB933" s="38"/>
      <c r="AC933" s="38"/>
      <c r="AD933" s="38"/>
      <c r="AE933" s="101"/>
    </row>
    <row r="934" spans="2:31" ht="15" customHeight="1" x14ac:dyDescent="0.15">
      <c r="B934" s="38"/>
      <c r="C934" s="38"/>
      <c r="D934" s="38"/>
      <c r="E934" s="38"/>
      <c r="F934" s="872"/>
      <c r="G934" s="38"/>
      <c r="H934" s="238"/>
      <c r="I934" s="38"/>
      <c r="J934" s="13"/>
      <c r="K934" s="13"/>
      <c r="L934" s="13"/>
      <c r="M934" s="38"/>
      <c r="N934" s="38"/>
      <c r="O934" s="40"/>
      <c r="P934" s="38"/>
      <c r="Q934" s="38"/>
      <c r="R934" s="13"/>
      <c r="S934" s="13"/>
      <c r="T934" s="38"/>
      <c r="U934" s="38"/>
      <c r="V934" s="38"/>
      <c r="W934" s="38"/>
      <c r="X934" s="13"/>
      <c r="Y934" s="38"/>
      <c r="Z934" s="38"/>
      <c r="AA934" s="38"/>
      <c r="AB934" s="38"/>
      <c r="AC934" s="38"/>
      <c r="AD934" s="38"/>
      <c r="AE934" s="101"/>
    </row>
    <row r="935" spans="2:31" ht="15" customHeight="1" x14ac:dyDescent="0.15">
      <c r="B935" s="38"/>
      <c r="C935" s="38"/>
      <c r="D935" s="38"/>
      <c r="E935" s="38"/>
      <c r="F935" s="872"/>
      <c r="G935" s="38"/>
      <c r="H935" s="238"/>
      <c r="I935" s="38"/>
      <c r="J935" s="13"/>
      <c r="K935" s="13"/>
      <c r="L935" s="13"/>
      <c r="M935" s="38"/>
      <c r="N935" s="38"/>
      <c r="O935" s="40"/>
      <c r="P935" s="38"/>
      <c r="Q935" s="38"/>
      <c r="R935" s="13"/>
      <c r="S935" s="13"/>
      <c r="T935" s="38"/>
      <c r="U935" s="38"/>
      <c r="V935" s="38"/>
      <c r="W935" s="38"/>
      <c r="X935" s="13"/>
      <c r="Y935" s="38"/>
      <c r="Z935" s="38"/>
      <c r="AA935" s="38"/>
      <c r="AB935" s="38"/>
      <c r="AC935" s="38"/>
      <c r="AD935" s="38"/>
      <c r="AE935" s="101"/>
    </row>
    <row r="936" spans="2:31" ht="15" customHeight="1" x14ac:dyDescent="0.15">
      <c r="B936" s="38"/>
      <c r="C936" s="38"/>
      <c r="D936" s="38"/>
      <c r="E936" s="38"/>
      <c r="F936" s="872"/>
      <c r="G936" s="38"/>
      <c r="H936" s="238"/>
      <c r="I936" s="38"/>
      <c r="J936" s="13"/>
      <c r="K936" s="13"/>
      <c r="L936" s="13"/>
      <c r="M936" s="38"/>
      <c r="N936" s="38"/>
      <c r="O936" s="40"/>
      <c r="P936" s="38"/>
      <c r="Q936" s="38"/>
      <c r="R936" s="13"/>
      <c r="S936" s="13"/>
      <c r="T936" s="38"/>
      <c r="U936" s="38"/>
      <c r="V936" s="38"/>
      <c r="W936" s="38"/>
      <c r="X936" s="13"/>
      <c r="Y936" s="38"/>
      <c r="Z936" s="38"/>
      <c r="AA936" s="38"/>
      <c r="AB936" s="38"/>
      <c r="AC936" s="38"/>
      <c r="AD936" s="38"/>
      <c r="AE936" s="101"/>
    </row>
    <row r="937" spans="2:31" ht="15" customHeight="1" x14ac:dyDescent="0.15">
      <c r="B937" s="38"/>
      <c r="C937" s="38"/>
      <c r="D937" s="38"/>
      <c r="E937" s="38"/>
      <c r="F937" s="872"/>
      <c r="G937" s="38"/>
      <c r="H937" s="238"/>
      <c r="I937" s="38"/>
      <c r="J937" s="13"/>
      <c r="K937" s="13"/>
      <c r="L937" s="13"/>
      <c r="M937" s="38"/>
      <c r="N937" s="38"/>
      <c r="O937" s="40"/>
      <c r="P937" s="38"/>
      <c r="Q937" s="38"/>
      <c r="R937" s="13"/>
      <c r="S937" s="13"/>
      <c r="T937" s="38"/>
      <c r="U937" s="38"/>
      <c r="V937" s="38"/>
      <c r="W937" s="38"/>
      <c r="X937" s="13"/>
      <c r="Y937" s="38"/>
      <c r="Z937" s="38"/>
      <c r="AA937" s="38"/>
      <c r="AB937" s="38"/>
      <c r="AC937" s="38"/>
      <c r="AD937" s="38"/>
      <c r="AE937" s="101"/>
    </row>
    <row r="938" spans="2:31" ht="15" customHeight="1" x14ac:dyDescent="0.15">
      <c r="B938" s="38"/>
      <c r="C938" s="38"/>
      <c r="D938" s="38"/>
      <c r="E938" s="38"/>
      <c r="F938" s="872"/>
      <c r="G938" s="38"/>
      <c r="H938" s="238"/>
      <c r="I938" s="38"/>
      <c r="J938" s="13"/>
      <c r="K938" s="13"/>
      <c r="L938" s="13"/>
      <c r="M938" s="38"/>
      <c r="N938" s="38"/>
      <c r="O938" s="40"/>
      <c r="P938" s="38"/>
      <c r="Q938" s="38"/>
      <c r="R938" s="13"/>
      <c r="S938" s="13"/>
      <c r="T938" s="38"/>
      <c r="U938" s="38"/>
      <c r="V938" s="38"/>
      <c r="W938" s="38"/>
      <c r="X938" s="13"/>
      <c r="Y938" s="38"/>
      <c r="Z938" s="38"/>
      <c r="AA938" s="38"/>
      <c r="AB938" s="38"/>
      <c r="AC938" s="38"/>
      <c r="AD938" s="38"/>
      <c r="AE938" s="101"/>
    </row>
    <row r="939" spans="2:31" ht="15" customHeight="1" x14ac:dyDescent="0.15">
      <c r="B939" s="38"/>
      <c r="C939" s="38"/>
      <c r="D939" s="38"/>
      <c r="E939" s="38"/>
      <c r="F939" s="872"/>
      <c r="G939" s="38"/>
      <c r="H939" s="238"/>
      <c r="I939" s="38"/>
      <c r="J939" s="13"/>
      <c r="K939" s="13"/>
      <c r="L939" s="13"/>
      <c r="M939" s="38"/>
      <c r="N939" s="38"/>
      <c r="O939" s="40"/>
      <c r="P939" s="38"/>
      <c r="Q939" s="38"/>
      <c r="R939" s="13"/>
      <c r="S939" s="13"/>
      <c r="T939" s="38"/>
      <c r="U939" s="38"/>
      <c r="V939" s="38"/>
      <c r="W939" s="38"/>
      <c r="X939" s="13"/>
      <c r="Y939" s="38"/>
      <c r="Z939" s="38"/>
      <c r="AA939" s="38"/>
      <c r="AB939" s="38"/>
      <c r="AC939" s="38"/>
      <c r="AD939" s="38"/>
      <c r="AE939" s="101"/>
    </row>
    <row r="940" spans="2:31" ht="15" customHeight="1" x14ac:dyDescent="0.15">
      <c r="B940" s="38"/>
      <c r="C940" s="38"/>
      <c r="D940" s="38"/>
      <c r="E940" s="38"/>
      <c r="F940" s="872"/>
      <c r="G940" s="38"/>
      <c r="H940" s="238"/>
      <c r="I940" s="38"/>
      <c r="J940" s="13"/>
      <c r="K940" s="13"/>
      <c r="L940" s="13"/>
      <c r="M940" s="38"/>
      <c r="N940" s="38"/>
      <c r="O940" s="40"/>
      <c r="P940" s="38"/>
      <c r="Q940" s="38"/>
      <c r="R940" s="13"/>
      <c r="S940" s="13"/>
      <c r="T940" s="38"/>
      <c r="U940" s="38"/>
      <c r="V940" s="38"/>
      <c r="W940" s="38"/>
      <c r="X940" s="13"/>
      <c r="Y940" s="38"/>
      <c r="Z940" s="38"/>
      <c r="AA940" s="38"/>
      <c r="AB940" s="38"/>
      <c r="AC940" s="38"/>
      <c r="AD940" s="38"/>
      <c r="AE940" s="101"/>
    </row>
    <row r="941" spans="2:31" ht="15" customHeight="1" x14ac:dyDescent="0.15">
      <c r="B941" s="38"/>
      <c r="C941" s="38"/>
      <c r="D941" s="38"/>
      <c r="E941" s="38"/>
      <c r="F941" s="872"/>
      <c r="G941" s="38"/>
      <c r="H941" s="238"/>
      <c r="I941" s="38"/>
      <c r="J941" s="13"/>
      <c r="K941" s="13"/>
      <c r="L941" s="13"/>
      <c r="M941" s="38"/>
      <c r="N941" s="38"/>
      <c r="O941" s="40"/>
      <c r="P941" s="38"/>
      <c r="Q941" s="38"/>
      <c r="R941" s="13"/>
      <c r="S941" s="13"/>
      <c r="T941" s="38"/>
      <c r="U941" s="38"/>
      <c r="V941" s="38"/>
      <c r="W941" s="38"/>
      <c r="X941" s="13"/>
      <c r="Y941" s="38"/>
      <c r="Z941" s="38"/>
      <c r="AA941" s="38"/>
      <c r="AB941" s="38"/>
      <c r="AC941" s="38"/>
      <c r="AD941" s="38"/>
      <c r="AE941" s="101"/>
    </row>
    <row r="942" spans="2:31" ht="15" customHeight="1" x14ac:dyDescent="0.15">
      <c r="B942" s="38"/>
      <c r="C942" s="38"/>
      <c r="D942" s="38"/>
      <c r="E942" s="38"/>
      <c r="F942" s="872"/>
      <c r="G942" s="38"/>
      <c r="H942" s="238"/>
      <c r="I942" s="38"/>
      <c r="J942" s="13"/>
      <c r="K942" s="13"/>
      <c r="L942" s="13"/>
      <c r="M942" s="38"/>
      <c r="N942" s="38"/>
      <c r="O942" s="40"/>
      <c r="P942" s="38"/>
      <c r="Q942" s="38"/>
      <c r="R942" s="13"/>
      <c r="S942" s="13"/>
      <c r="T942" s="38"/>
      <c r="U942" s="38"/>
      <c r="V942" s="38"/>
      <c r="W942" s="38"/>
      <c r="X942" s="13"/>
      <c r="Y942" s="38"/>
      <c r="Z942" s="38"/>
      <c r="AA942" s="38"/>
      <c r="AB942" s="38"/>
      <c r="AC942" s="38"/>
      <c r="AD942" s="38"/>
      <c r="AE942" s="101"/>
    </row>
    <row r="943" spans="2:31" ht="15" customHeight="1" x14ac:dyDescent="0.15">
      <c r="B943" s="38"/>
      <c r="C943" s="38"/>
      <c r="D943" s="38"/>
      <c r="E943" s="38"/>
      <c r="F943" s="872"/>
      <c r="G943" s="38"/>
      <c r="H943" s="238"/>
      <c r="I943" s="38"/>
      <c r="J943" s="13"/>
      <c r="K943" s="13"/>
      <c r="L943" s="13"/>
      <c r="M943" s="38"/>
      <c r="N943" s="38"/>
      <c r="O943" s="40"/>
      <c r="P943" s="38"/>
      <c r="Q943" s="38"/>
      <c r="R943" s="13"/>
      <c r="S943" s="13"/>
      <c r="T943" s="38"/>
      <c r="U943" s="38"/>
      <c r="V943" s="38"/>
      <c r="W943" s="38"/>
      <c r="X943" s="13"/>
      <c r="Y943" s="38"/>
      <c r="Z943" s="38"/>
      <c r="AA943" s="38"/>
      <c r="AB943" s="38"/>
      <c r="AC943" s="38"/>
      <c r="AD943" s="38"/>
      <c r="AE943" s="101"/>
    </row>
    <row r="944" spans="2:31" ht="15" customHeight="1" x14ac:dyDescent="0.15">
      <c r="B944" s="38"/>
      <c r="C944" s="38"/>
      <c r="D944" s="38"/>
      <c r="E944" s="38"/>
      <c r="F944" s="872"/>
      <c r="G944" s="38"/>
      <c r="H944" s="238"/>
      <c r="I944" s="38"/>
      <c r="J944" s="13"/>
      <c r="K944" s="13"/>
      <c r="L944" s="13"/>
      <c r="M944" s="38"/>
      <c r="N944" s="38"/>
      <c r="O944" s="40"/>
      <c r="P944" s="38"/>
      <c r="Q944" s="38"/>
      <c r="R944" s="13"/>
      <c r="S944" s="13"/>
      <c r="T944" s="38"/>
      <c r="U944" s="38"/>
      <c r="V944" s="38"/>
      <c r="W944" s="38"/>
      <c r="X944" s="13"/>
      <c r="Y944" s="38"/>
      <c r="Z944" s="38"/>
      <c r="AA944" s="38"/>
      <c r="AB944" s="38"/>
      <c r="AC944" s="38"/>
      <c r="AD944" s="38"/>
      <c r="AE944" s="101"/>
    </row>
    <row r="945" spans="2:31" ht="15" customHeight="1" x14ac:dyDescent="0.15">
      <c r="B945" s="38"/>
      <c r="C945" s="38"/>
      <c r="D945" s="38"/>
      <c r="E945" s="38"/>
      <c r="F945" s="872"/>
      <c r="G945" s="38"/>
      <c r="H945" s="238"/>
      <c r="I945" s="38"/>
      <c r="J945" s="13"/>
      <c r="K945" s="13"/>
      <c r="L945" s="13"/>
      <c r="M945" s="38"/>
      <c r="N945" s="38"/>
      <c r="O945" s="40"/>
      <c r="P945" s="38"/>
      <c r="Q945" s="38"/>
      <c r="R945" s="13"/>
      <c r="S945" s="13"/>
      <c r="T945" s="38"/>
      <c r="U945" s="38"/>
      <c r="V945" s="38"/>
      <c r="W945" s="38"/>
      <c r="X945" s="13"/>
      <c r="Y945" s="38"/>
      <c r="Z945" s="38"/>
      <c r="AA945" s="38"/>
      <c r="AB945" s="38"/>
      <c r="AC945" s="38"/>
      <c r="AD945" s="38"/>
      <c r="AE945" s="101"/>
    </row>
    <row r="946" spans="2:31" ht="15" customHeight="1" x14ac:dyDescent="0.15">
      <c r="B946" s="38"/>
      <c r="C946" s="38"/>
      <c r="D946" s="38"/>
      <c r="E946" s="38"/>
      <c r="F946" s="872"/>
      <c r="G946" s="38"/>
      <c r="H946" s="238"/>
      <c r="I946" s="38"/>
      <c r="J946" s="13"/>
      <c r="K946" s="13"/>
      <c r="L946" s="13"/>
      <c r="M946" s="38"/>
      <c r="N946" s="38"/>
      <c r="O946" s="40"/>
      <c r="P946" s="38"/>
      <c r="Q946" s="38"/>
      <c r="R946" s="13"/>
      <c r="S946" s="13"/>
      <c r="T946" s="38"/>
      <c r="U946" s="38"/>
      <c r="V946" s="38"/>
      <c r="W946" s="38"/>
      <c r="X946" s="13"/>
      <c r="Y946" s="38"/>
      <c r="Z946" s="38"/>
      <c r="AA946" s="38"/>
      <c r="AB946" s="38"/>
      <c r="AC946" s="38"/>
      <c r="AD946" s="38"/>
      <c r="AE946" s="101"/>
    </row>
    <row r="947" spans="2:31" ht="15" customHeight="1" x14ac:dyDescent="0.15">
      <c r="B947" s="38"/>
      <c r="C947" s="38"/>
      <c r="D947" s="38"/>
      <c r="E947" s="38"/>
      <c r="F947" s="872"/>
      <c r="G947" s="38"/>
      <c r="H947" s="238"/>
      <c r="I947" s="38"/>
      <c r="J947" s="13"/>
      <c r="K947" s="13"/>
      <c r="L947" s="13"/>
      <c r="M947" s="38"/>
      <c r="N947" s="38"/>
      <c r="O947" s="40"/>
      <c r="P947" s="38"/>
      <c r="Q947" s="38"/>
      <c r="R947" s="13"/>
      <c r="S947" s="13"/>
      <c r="T947" s="38"/>
      <c r="U947" s="38"/>
      <c r="V947" s="38"/>
      <c r="W947" s="38"/>
      <c r="X947" s="13"/>
      <c r="Y947" s="38"/>
      <c r="Z947" s="38"/>
      <c r="AA947" s="38"/>
      <c r="AB947" s="38"/>
      <c r="AC947" s="38"/>
      <c r="AD947" s="38"/>
      <c r="AE947" s="101"/>
    </row>
    <row r="948" spans="2:31" ht="15" customHeight="1" x14ac:dyDescent="0.15">
      <c r="B948" s="38"/>
      <c r="C948" s="38"/>
      <c r="D948" s="38"/>
      <c r="E948" s="38"/>
      <c r="F948" s="872"/>
      <c r="G948" s="38"/>
      <c r="H948" s="238"/>
      <c r="I948" s="38"/>
      <c r="J948" s="13"/>
      <c r="K948" s="13"/>
      <c r="L948" s="13"/>
      <c r="M948" s="38"/>
      <c r="N948" s="38"/>
      <c r="O948" s="40"/>
      <c r="P948" s="38"/>
      <c r="Q948" s="38"/>
      <c r="R948" s="13"/>
      <c r="S948" s="13"/>
      <c r="T948" s="38"/>
      <c r="U948" s="38"/>
      <c r="V948" s="38"/>
      <c r="W948" s="38"/>
      <c r="X948" s="13"/>
      <c r="Y948" s="38"/>
      <c r="Z948" s="38"/>
      <c r="AA948" s="38"/>
      <c r="AB948" s="38"/>
      <c r="AC948" s="38"/>
      <c r="AD948" s="38"/>
      <c r="AE948" s="101"/>
    </row>
    <row r="949" spans="2:31" ht="15" customHeight="1" x14ac:dyDescent="0.15">
      <c r="B949" s="38"/>
      <c r="C949" s="38"/>
      <c r="D949" s="38"/>
      <c r="E949" s="38"/>
      <c r="F949" s="872"/>
      <c r="G949" s="38"/>
      <c r="H949" s="238"/>
      <c r="I949" s="38"/>
      <c r="J949" s="13"/>
      <c r="K949" s="13"/>
      <c r="L949" s="13"/>
      <c r="M949" s="38"/>
      <c r="N949" s="38"/>
      <c r="O949" s="40"/>
      <c r="P949" s="38"/>
      <c r="Q949" s="38"/>
      <c r="R949" s="13"/>
      <c r="S949" s="13"/>
      <c r="T949" s="38"/>
      <c r="U949" s="38"/>
      <c r="V949" s="38"/>
      <c r="W949" s="38"/>
      <c r="X949" s="13"/>
      <c r="Y949" s="38"/>
      <c r="Z949" s="38"/>
      <c r="AA949" s="38"/>
      <c r="AB949" s="38"/>
      <c r="AC949" s="38"/>
      <c r="AD949" s="38"/>
      <c r="AE949" s="101"/>
    </row>
    <row r="950" spans="2:31" ht="15" customHeight="1" x14ac:dyDescent="0.15">
      <c r="B950" s="38"/>
      <c r="C950" s="38"/>
      <c r="D950" s="38"/>
      <c r="E950" s="38"/>
      <c r="F950" s="872"/>
      <c r="G950" s="38"/>
      <c r="H950" s="238"/>
      <c r="I950" s="38"/>
      <c r="J950" s="13"/>
      <c r="K950" s="13"/>
      <c r="L950" s="13"/>
      <c r="M950" s="38"/>
      <c r="N950" s="38"/>
      <c r="O950" s="40"/>
      <c r="P950" s="38"/>
      <c r="Q950" s="38"/>
      <c r="R950" s="13"/>
      <c r="S950" s="13"/>
      <c r="T950" s="38"/>
      <c r="U950" s="38"/>
      <c r="V950" s="38"/>
      <c r="W950" s="38"/>
      <c r="X950" s="13"/>
      <c r="Y950" s="38"/>
      <c r="Z950" s="38"/>
      <c r="AA950" s="38"/>
      <c r="AB950" s="38"/>
      <c r="AC950" s="38"/>
      <c r="AD950" s="38"/>
      <c r="AE950" s="101"/>
    </row>
    <row r="951" spans="2:31" ht="15" customHeight="1" x14ac:dyDescent="0.15">
      <c r="B951" s="38"/>
      <c r="C951" s="38"/>
      <c r="D951" s="38"/>
      <c r="E951" s="38"/>
      <c r="F951" s="872"/>
      <c r="G951" s="38"/>
      <c r="H951" s="238"/>
      <c r="I951" s="38"/>
      <c r="J951" s="13"/>
      <c r="K951" s="13"/>
      <c r="L951" s="13"/>
      <c r="M951" s="38"/>
      <c r="N951" s="38"/>
      <c r="O951" s="40"/>
      <c r="P951" s="38"/>
      <c r="Q951" s="38"/>
      <c r="R951" s="13"/>
      <c r="S951" s="13"/>
      <c r="T951" s="38"/>
      <c r="U951" s="38"/>
      <c r="V951" s="38"/>
      <c r="W951" s="38"/>
      <c r="X951" s="13"/>
      <c r="Y951" s="38"/>
      <c r="Z951" s="38"/>
      <c r="AA951" s="38"/>
      <c r="AB951" s="38"/>
      <c r="AC951" s="38"/>
      <c r="AD951" s="38"/>
      <c r="AE951" s="101"/>
    </row>
    <row r="952" spans="2:31" ht="15" customHeight="1" x14ac:dyDescent="0.15">
      <c r="B952" s="38"/>
      <c r="C952" s="38"/>
      <c r="D952" s="38"/>
      <c r="E952" s="38"/>
      <c r="F952" s="872"/>
      <c r="G952" s="38"/>
      <c r="H952" s="238"/>
      <c r="I952" s="38"/>
      <c r="J952" s="13"/>
      <c r="K952" s="13"/>
      <c r="L952" s="13"/>
      <c r="M952" s="38"/>
      <c r="N952" s="38"/>
      <c r="O952" s="40"/>
      <c r="P952" s="38"/>
      <c r="Q952" s="38"/>
      <c r="R952" s="13"/>
      <c r="S952" s="13"/>
      <c r="T952" s="38"/>
      <c r="U952" s="38"/>
      <c r="V952" s="38"/>
      <c r="W952" s="38"/>
      <c r="X952" s="13"/>
      <c r="Y952" s="38"/>
      <c r="Z952" s="38"/>
      <c r="AA952" s="38"/>
      <c r="AB952" s="38"/>
      <c r="AC952" s="38"/>
      <c r="AD952" s="38"/>
      <c r="AE952" s="101"/>
    </row>
    <row r="953" spans="2:31" ht="15" customHeight="1" x14ac:dyDescent="0.15">
      <c r="B953" s="38"/>
      <c r="C953" s="38"/>
      <c r="D953" s="38"/>
      <c r="E953" s="38"/>
      <c r="F953" s="872"/>
      <c r="G953" s="38"/>
      <c r="H953" s="238"/>
      <c r="I953" s="38"/>
      <c r="J953" s="13"/>
      <c r="K953" s="13"/>
      <c r="L953" s="13"/>
      <c r="M953" s="38"/>
      <c r="N953" s="38"/>
      <c r="O953" s="40"/>
      <c r="P953" s="38"/>
      <c r="Q953" s="38"/>
      <c r="R953" s="13"/>
      <c r="S953" s="13"/>
      <c r="T953" s="38"/>
      <c r="U953" s="38"/>
      <c r="V953" s="38"/>
      <c r="W953" s="38"/>
      <c r="X953" s="13"/>
      <c r="Y953" s="38"/>
      <c r="Z953" s="38"/>
      <c r="AA953" s="38"/>
      <c r="AB953" s="38"/>
      <c r="AC953" s="38"/>
      <c r="AD953" s="38"/>
      <c r="AE953" s="101"/>
    </row>
    <row r="954" spans="2:31" ht="15" customHeight="1" x14ac:dyDescent="0.15">
      <c r="B954" s="38"/>
      <c r="C954" s="38"/>
      <c r="D954" s="38"/>
      <c r="E954" s="38"/>
      <c r="F954" s="872"/>
      <c r="G954" s="38"/>
      <c r="H954" s="238"/>
      <c r="I954" s="38"/>
      <c r="J954" s="13"/>
      <c r="K954" s="13"/>
      <c r="L954" s="13"/>
      <c r="M954" s="38"/>
      <c r="N954" s="38"/>
      <c r="O954" s="40"/>
      <c r="P954" s="38"/>
      <c r="Q954" s="38"/>
      <c r="R954" s="13"/>
      <c r="S954" s="13"/>
      <c r="T954" s="38"/>
      <c r="U954" s="38"/>
      <c r="V954" s="38"/>
      <c r="W954" s="38"/>
      <c r="X954" s="13"/>
      <c r="Y954" s="38"/>
      <c r="Z954" s="38"/>
      <c r="AA954" s="38"/>
      <c r="AB954" s="38"/>
      <c r="AC954" s="38"/>
      <c r="AD954" s="38"/>
      <c r="AE954" s="101"/>
    </row>
    <row r="955" spans="2:31" ht="15" customHeight="1" x14ac:dyDescent="0.15">
      <c r="B955" s="38"/>
      <c r="C955" s="38"/>
      <c r="D955" s="38"/>
      <c r="E955" s="38"/>
      <c r="F955" s="872"/>
      <c r="G955" s="38"/>
      <c r="H955" s="238"/>
      <c r="I955" s="38"/>
      <c r="J955" s="13"/>
      <c r="K955" s="13"/>
      <c r="L955" s="13"/>
      <c r="M955" s="38"/>
      <c r="N955" s="38"/>
      <c r="O955" s="40"/>
      <c r="P955" s="38"/>
      <c r="Q955" s="38"/>
      <c r="R955" s="13"/>
      <c r="S955" s="13"/>
      <c r="T955" s="38"/>
      <c r="U955" s="38"/>
      <c r="V955" s="38"/>
      <c r="W955" s="38"/>
      <c r="X955" s="13"/>
      <c r="Y955" s="38"/>
      <c r="Z955" s="38"/>
      <c r="AA955" s="38"/>
      <c r="AB955" s="38"/>
      <c r="AC955" s="38"/>
      <c r="AD955" s="38"/>
      <c r="AE955" s="101"/>
    </row>
    <row r="956" spans="2:31" ht="15" customHeight="1" x14ac:dyDescent="0.15">
      <c r="B956" s="38"/>
      <c r="C956" s="38"/>
      <c r="D956" s="38"/>
      <c r="E956" s="38"/>
      <c r="F956" s="872"/>
      <c r="G956" s="38"/>
      <c r="H956" s="238"/>
      <c r="I956" s="38"/>
      <c r="J956" s="13"/>
      <c r="K956" s="13"/>
      <c r="L956" s="13"/>
      <c r="M956" s="38"/>
      <c r="N956" s="38"/>
      <c r="O956" s="40"/>
      <c r="P956" s="38"/>
      <c r="Q956" s="38"/>
      <c r="R956" s="13"/>
      <c r="S956" s="13"/>
      <c r="T956" s="38"/>
      <c r="U956" s="38"/>
      <c r="V956" s="38"/>
      <c r="W956" s="38"/>
      <c r="X956" s="13"/>
      <c r="Y956" s="38"/>
      <c r="Z956" s="38"/>
      <c r="AA956" s="38"/>
      <c r="AB956" s="38"/>
      <c r="AC956" s="38"/>
      <c r="AD956" s="38"/>
      <c r="AE956" s="101"/>
    </row>
    <row r="957" spans="2:31" ht="15" customHeight="1" x14ac:dyDescent="0.15">
      <c r="B957" s="38"/>
      <c r="C957" s="38"/>
      <c r="D957" s="38"/>
      <c r="E957" s="38"/>
      <c r="F957" s="872"/>
      <c r="G957" s="38"/>
      <c r="H957" s="238"/>
      <c r="I957" s="38"/>
      <c r="J957" s="13"/>
      <c r="K957" s="13"/>
      <c r="L957" s="13"/>
      <c r="M957" s="38"/>
      <c r="N957" s="38"/>
      <c r="O957" s="40"/>
      <c r="P957" s="38"/>
      <c r="Q957" s="38"/>
      <c r="R957" s="13"/>
      <c r="S957" s="13"/>
      <c r="T957" s="38"/>
      <c r="U957" s="38"/>
      <c r="V957" s="38"/>
      <c r="W957" s="38"/>
      <c r="X957" s="13"/>
      <c r="Y957" s="38"/>
      <c r="Z957" s="38"/>
      <c r="AA957" s="38"/>
      <c r="AB957" s="38"/>
      <c r="AC957" s="38"/>
      <c r="AD957" s="38"/>
      <c r="AE957" s="101"/>
    </row>
    <row r="958" spans="2:31" ht="15" customHeight="1" x14ac:dyDescent="0.15">
      <c r="B958" s="38"/>
      <c r="C958" s="38"/>
      <c r="D958" s="38"/>
      <c r="E958" s="38"/>
      <c r="F958" s="872"/>
      <c r="G958" s="38"/>
      <c r="H958" s="238"/>
      <c r="I958" s="38"/>
      <c r="J958" s="13"/>
      <c r="K958" s="13"/>
      <c r="L958" s="13"/>
      <c r="M958" s="38"/>
      <c r="N958" s="38"/>
      <c r="O958" s="40"/>
      <c r="P958" s="38"/>
      <c r="Q958" s="38"/>
      <c r="R958" s="13"/>
      <c r="S958" s="13"/>
      <c r="T958" s="38"/>
      <c r="U958" s="38"/>
      <c r="V958" s="38"/>
      <c r="W958" s="38"/>
      <c r="X958" s="13"/>
      <c r="Y958" s="38"/>
      <c r="Z958" s="38"/>
      <c r="AA958" s="38"/>
      <c r="AB958" s="38"/>
      <c r="AC958" s="38"/>
      <c r="AD958" s="38"/>
      <c r="AE958" s="101"/>
    </row>
    <row r="959" spans="2:31" ht="15" customHeight="1" x14ac:dyDescent="0.15">
      <c r="B959" s="38"/>
      <c r="C959" s="38"/>
      <c r="D959" s="38"/>
      <c r="E959" s="38"/>
      <c r="F959" s="872"/>
      <c r="G959" s="38"/>
      <c r="H959" s="238"/>
      <c r="I959" s="38"/>
      <c r="J959" s="13"/>
      <c r="K959" s="13"/>
      <c r="L959" s="13"/>
      <c r="M959" s="38"/>
      <c r="N959" s="38"/>
      <c r="O959" s="40"/>
      <c r="P959" s="38"/>
      <c r="Q959" s="38"/>
      <c r="R959" s="13"/>
      <c r="S959" s="13"/>
      <c r="T959" s="38"/>
      <c r="U959" s="38"/>
      <c r="V959" s="38"/>
      <c r="W959" s="38"/>
      <c r="X959" s="13"/>
      <c r="Y959" s="38"/>
      <c r="Z959" s="38"/>
      <c r="AA959" s="38"/>
      <c r="AB959" s="38"/>
      <c r="AC959" s="38"/>
      <c r="AD959" s="38"/>
      <c r="AE959" s="101"/>
    </row>
    <row r="960" spans="2:31" ht="15" customHeight="1" x14ac:dyDescent="0.15">
      <c r="B960" s="38"/>
      <c r="C960" s="38"/>
      <c r="D960" s="38"/>
      <c r="E960" s="38"/>
      <c r="F960" s="872"/>
      <c r="G960" s="38"/>
      <c r="H960" s="238"/>
      <c r="I960" s="38"/>
      <c r="J960" s="13"/>
      <c r="K960" s="13"/>
      <c r="L960" s="13"/>
      <c r="M960" s="38"/>
      <c r="N960" s="38"/>
      <c r="O960" s="40"/>
      <c r="P960" s="38"/>
      <c r="Q960" s="38"/>
      <c r="R960" s="13"/>
      <c r="S960" s="13"/>
      <c r="T960" s="38"/>
      <c r="U960" s="38"/>
      <c r="V960" s="38"/>
      <c r="W960" s="38"/>
      <c r="X960" s="13"/>
      <c r="Y960" s="38"/>
      <c r="Z960" s="38"/>
      <c r="AA960" s="38"/>
      <c r="AB960" s="38"/>
      <c r="AC960" s="38"/>
      <c r="AD960" s="38"/>
      <c r="AE960" s="101"/>
    </row>
    <row r="961" spans="2:31" ht="15" customHeight="1" x14ac:dyDescent="0.15">
      <c r="B961" s="38"/>
      <c r="C961" s="38"/>
      <c r="D961" s="38"/>
      <c r="E961" s="38"/>
      <c r="F961" s="872"/>
      <c r="G961" s="38"/>
      <c r="H961" s="238"/>
      <c r="I961" s="38"/>
      <c r="J961" s="13"/>
      <c r="K961" s="13"/>
      <c r="L961" s="13"/>
      <c r="M961" s="38"/>
      <c r="N961" s="38"/>
      <c r="O961" s="40"/>
      <c r="P961" s="38"/>
      <c r="Q961" s="38"/>
      <c r="R961" s="13"/>
      <c r="S961" s="13"/>
      <c r="T961" s="38"/>
      <c r="U961" s="38"/>
      <c r="V961" s="38"/>
      <c r="W961" s="38"/>
      <c r="X961" s="13"/>
      <c r="Y961" s="38"/>
      <c r="Z961" s="38"/>
      <c r="AA961" s="38"/>
      <c r="AB961" s="38"/>
      <c r="AC961" s="38"/>
      <c r="AD961" s="38"/>
      <c r="AE961" s="101"/>
    </row>
    <row r="962" spans="2:31" ht="15" customHeight="1" x14ac:dyDescent="0.15">
      <c r="B962" s="38"/>
      <c r="C962" s="38"/>
      <c r="D962" s="38"/>
      <c r="E962" s="38"/>
      <c r="F962" s="872"/>
      <c r="G962" s="38"/>
      <c r="H962" s="238"/>
      <c r="I962" s="38"/>
      <c r="J962" s="13"/>
      <c r="K962" s="13"/>
      <c r="L962" s="13"/>
      <c r="M962" s="38"/>
      <c r="N962" s="38"/>
      <c r="O962" s="40"/>
      <c r="P962" s="38"/>
      <c r="Q962" s="38"/>
      <c r="R962" s="13"/>
      <c r="S962" s="13"/>
      <c r="T962" s="38"/>
      <c r="U962" s="38"/>
      <c r="V962" s="38"/>
      <c r="W962" s="38"/>
      <c r="X962" s="13"/>
      <c r="Y962" s="38"/>
      <c r="Z962" s="38"/>
      <c r="AA962" s="38"/>
      <c r="AB962" s="38"/>
      <c r="AC962" s="38"/>
      <c r="AD962" s="38"/>
      <c r="AE962" s="101"/>
    </row>
    <row r="963" spans="2:31" ht="15" customHeight="1" x14ac:dyDescent="0.15">
      <c r="B963" s="38"/>
      <c r="C963" s="38"/>
      <c r="D963" s="38"/>
      <c r="E963" s="38"/>
      <c r="F963" s="872"/>
      <c r="G963" s="38"/>
      <c r="H963" s="238"/>
      <c r="I963" s="38"/>
      <c r="J963" s="13"/>
      <c r="K963" s="13"/>
      <c r="L963" s="13"/>
      <c r="M963" s="38"/>
      <c r="N963" s="38"/>
      <c r="O963" s="40"/>
      <c r="P963" s="38"/>
      <c r="Q963" s="38"/>
      <c r="R963" s="13"/>
      <c r="S963" s="13"/>
      <c r="T963" s="38"/>
      <c r="U963" s="38"/>
      <c r="V963" s="38"/>
      <c r="W963" s="38"/>
      <c r="X963" s="13"/>
      <c r="Y963" s="38"/>
      <c r="Z963" s="38"/>
      <c r="AA963" s="38"/>
      <c r="AB963" s="38"/>
      <c r="AC963" s="38"/>
      <c r="AD963" s="38"/>
      <c r="AE963" s="101"/>
    </row>
    <row r="964" spans="2:31" ht="15" customHeight="1" x14ac:dyDescent="0.15">
      <c r="B964" s="38"/>
      <c r="C964" s="38"/>
      <c r="D964" s="38"/>
      <c r="E964" s="38"/>
      <c r="F964" s="872"/>
      <c r="G964" s="38"/>
      <c r="H964" s="238"/>
      <c r="I964" s="38"/>
      <c r="J964" s="13"/>
      <c r="K964" s="13"/>
      <c r="L964" s="13"/>
      <c r="M964" s="38"/>
      <c r="N964" s="38"/>
      <c r="O964" s="40"/>
      <c r="P964" s="38"/>
      <c r="Q964" s="38"/>
      <c r="R964" s="13"/>
      <c r="S964" s="13"/>
      <c r="T964" s="38"/>
      <c r="U964" s="38"/>
      <c r="V964" s="38"/>
      <c r="W964" s="38"/>
      <c r="X964" s="13"/>
      <c r="Y964" s="38"/>
      <c r="Z964" s="38"/>
      <c r="AA964" s="38"/>
      <c r="AB964" s="38"/>
      <c r="AC964" s="38"/>
      <c r="AD964" s="38"/>
      <c r="AE964" s="101"/>
    </row>
    <row r="965" spans="2:31" ht="15" customHeight="1" x14ac:dyDescent="0.15">
      <c r="B965" s="38"/>
      <c r="C965" s="38"/>
      <c r="D965" s="38"/>
      <c r="E965" s="38"/>
      <c r="F965" s="872"/>
      <c r="G965" s="38"/>
      <c r="H965" s="238"/>
      <c r="I965" s="38"/>
      <c r="J965" s="13"/>
      <c r="K965" s="13"/>
      <c r="L965" s="13"/>
      <c r="M965" s="38"/>
      <c r="N965" s="38"/>
      <c r="O965" s="40"/>
      <c r="P965" s="38"/>
      <c r="Q965" s="38"/>
      <c r="R965" s="13"/>
      <c r="S965" s="13"/>
      <c r="T965" s="38"/>
      <c r="U965" s="38"/>
      <c r="V965" s="38"/>
      <c r="W965" s="38"/>
      <c r="X965" s="13"/>
      <c r="Y965" s="38"/>
      <c r="Z965" s="38"/>
      <c r="AA965" s="38"/>
      <c r="AB965" s="38"/>
      <c r="AC965" s="38"/>
      <c r="AD965" s="38"/>
      <c r="AE965" s="101"/>
    </row>
    <row r="966" spans="2:31" ht="15" customHeight="1" x14ac:dyDescent="0.15">
      <c r="B966" s="38"/>
      <c r="C966" s="38"/>
      <c r="D966" s="38"/>
      <c r="E966" s="38"/>
      <c r="F966" s="872"/>
      <c r="G966" s="38"/>
      <c r="H966" s="238"/>
      <c r="I966" s="38"/>
      <c r="J966" s="13"/>
      <c r="K966" s="13"/>
      <c r="L966" s="13"/>
      <c r="M966" s="38"/>
      <c r="N966" s="38"/>
      <c r="O966" s="40"/>
      <c r="P966" s="38"/>
      <c r="Q966" s="38"/>
      <c r="R966" s="13"/>
      <c r="S966" s="13"/>
      <c r="T966" s="38"/>
      <c r="U966" s="38"/>
      <c r="V966" s="38"/>
      <c r="W966" s="38"/>
      <c r="X966" s="13"/>
      <c r="Y966" s="38"/>
      <c r="Z966" s="38"/>
      <c r="AA966" s="38"/>
      <c r="AB966" s="38"/>
      <c r="AC966" s="38"/>
      <c r="AD966" s="38"/>
      <c r="AE966" s="101"/>
    </row>
    <row r="967" spans="2:31" ht="15" customHeight="1" x14ac:dyDescent="0.15">
      <c r="B967" s="38"/>
      <c r="C967" s="38"/>
      <c r="D967" s="38"/>
      <c r="E967" s="38"/>
      <c r="F967" s="872"/>
      <c r="G967" s="38"/>
      <c r="H967" s="238"/>
      <c r="I967" s="38"/>
      <c r="J967" s="13"/>
      <c r="K967" s="13"/>
      <c r="L967" s="13"/>
      <c r="M967" s="38"/>
      <c r="N967" s="38"/>
      <c r="O967" s="40"/>
      <c r="P967" s="38"/>
      <c r="Q967" s="38"/>
      <c r="R967" s="13"/>
      <c r="S967" s="13"/>
      <c r="T967" s="38"/>
      <c r="U967" s="38"/>
      <c r="V967" s="38"/>
      <c r="W967" s="38"/>
      <c r="X967" s="13"/>
      <c r="Y967" s="38"/>
      <c r="Z967" s="38"/>
      <c r="AA967" s="38"/>
      <c r="AB967" s="38"/>
      <c r="AC967" s="38"/>
      <c r="AD967" s="38"/>
      <c r="AE967" s="101"/>
    </row>
    <row r="968" spans="2:31" ht="15" customHeight="1" x14ac:dyDescent="0.15">
      <c r="B968" s="38"/>
      <c r="C968" s="38"/>
      <c r="D968" s="38"/>
      <c r="E968" s="38"/>
      <c r="F968" s="872"/>
      <c r="G968" s="38"/>
      <c r="H968" s="238"/>
      <c r="I968" s="38"/>
      <c r="J968" s="13"/>
      <c r="K968" s="13"/>
      <c r="L968" s="13"/>
      <c r="M968" s="38"/>
      <c r="N968" s="38"/>
      <c r="O968" s="40"/>
      <c r="P968" s="38"/>
      <c r="Q968" s="38"/>
      <c r="R968" s="13"/>
      <c r="S968" s="13"/>
      <c r="T968" s="38"/>
      <c r="U968" s="38"/>
      <c r="V968" s="38"/>
      <c r="W968" s="38"/>
      <c r="X968" s="13"/>
      <c r="Y968" s="38"/>
      <c r="Z968" s="38"/>
      <c r="AA968" s="38"/>
      <c r="AB968" s="38"/>
      <c r="AC968" s="38"/>
      <c r="AD968" s="38"/>
      <c r="AE968" s="101"/>
    </row>
    <row r="969" spans="2:31" ht="15" customHeight="1" x14ac:dyDescent="0.15">
      <c r="B969" s="38"/>
      <c r="C969" s="38"/>
      <c r="D969" s="38"/>
      <c r="E969" s="38"/>
      <c r="F969" s="872"/>
      <c r="G969" s="38"/>
      <c r="H969" s="238"/>
      <c r="I969" s="38"/>
      <c r="J969" s="13"/>
      <c r="K969" s="13"/>
      <c r="L969" s="13"/>
      <c r="M969" s="38"/>
      <c r="N969" s="38"/>
      <c r="O969" s="40"/>
      <c r="P969" s="38"/>
      <c r="Q969" s="38"/>
      <c r="R969" s="13"/>
      <c r="S969" s="13"/>
      <c r="T969" s="38"/>
      <c r="U969" s="38"/>
      <c r="V969" s="38"/>
      <c r="W969" s="38"/>
      <c r="X969" s="13"/>
      <c r="Y969" s="38"/>
      <c r="Z969" s="38"/>
      <c r="AA969" s="38"/>
      <c r="AB969" s="38"/>
      <c r="AC969" s="38"/>
      <c r="AD969" s="38"/>
      <c r="AE969" s="101"/>
    </row>
    <row r="970" spans="2:31" ht="15" customHeight="1" x14ac:dyDescent="0.15">
      <c r="B970" s="38"/>
      <c r="C970" s="38"/>
      <c r="D970" s="38"/>
      <c r="E970" s="38"/>
      <c r="F970" s="872"/>
      <c r="G970" s="38"/>
      <c r="H970" s="238"/>
      <c r="I970" s="38"/>
      <c r="J970" s="13"/>
      <c r="K970" s="13"/>
      <c r="L970" s="13"/>
      <c r="M970" s="38"/>
      <c r="N970" s="38"/>
      <c r="O970" s="40"/>
      <c r="P970" s="38"/>
      <c r="Q970" s="38"/>
      <c r="R970" s="13"/>
      <c r="S970" s="13"/>
      <c r="T970" s="38"/>
      <c r="U970" s="38"/>
      <c r="V970" s="38"/>
      <c r="W970" s="38"/>
      <c r="X970" s="13"/>
      <c r="Y970" s="38"/>
      <c r="Z970" s="38"/>
      <c r="AA970" s="38"/>
      <c r="AB970" s="38"/>
      <c r="AC970" s="38"/>
      <c r="AD970" s="38"/>
      <c r="AE970" s="101"/>
    </row>
    <row r="971" spans="2:31" ht="15" customHeight="1" x14ac:dyDescent="0.15">
      <c r="B971" s="38"/>
      <c r="C971" s="38"/>
      <c r="D971" s="38"/>
      <c r="E971" s="38"/>
      <c r="F971" s="872"/>
      <c r="G971" s="38"/>
      <c r="H971" s="238"/>
      <c r="I971" s="38"/>
      <c r="J971" s="13"/>
      <c r="K971" s="13"/>
      <c r="L971" s="13"/>
      <c r="M971" s="38"/>
      <c r="N971" s="38"/>
      <c r="O971" s="40"/>
      <c r="P971" s="38"/>
      <c r="Q971" s="38"/>
      <c r="R971" s="13"/>
      <c r="S971" s="13"/>
      <c r="T971" s="38"/>
      <c r="U971" s="38"/>
      <c r="V971" s="38"/>
      <c r="W971" s="38"/>
      <c r="X971" s="13"/>
      <c r="Y971" s="38"/>
      <c r="Z971" s="38"/>
      <c r="AA971" s="38"/>
      <c r="AB971" s="38"/>
      <c r="AC971" s="38"/>
      <c r="AD971" s="38"/>
      <c r="AE971" s="101"/>
    </row>
    <row r="972" spans="2:31" ht="15" customHeight="1" x14ac:dyDescent="0.15">
      <c r="B972" s="38"/>
      <c r="C972" s="38"/>
      <c r="D972" s="38"/>
      <c r="E972" s="38"/>
      <c r="F972" s="872"/>
      <c r="G972" s="38"/>
      <c r="H972" s="238"/>
      <c r="I972" s="38"/>
      <c r="J972" s="13"/>
      <c r="K972" s="13"/>
      <c r="L972" s="13"/>
      <c r="M972" s="38"/>
      <c r="N972" s="38"/>
      <c r="O972" s="40"/>
      <c r="P972" s="38"/>
      <c r="Q972" s="38"/>
      <c r="R972" s="13"/>
      <c r="S972" s="13"/>
      <c r="T972" s="38"/>
      <c r="U972" s="38"/>
      <c r="V972" s="38"/>
      <c r="W972" s="38"/>
      <c r="X972" s="13"/>
      <c r="Y972" s="38"/>
      <c r="Z972" s="38"/>
      <c r="AA972" s="38"/>
      <c r="AB972" s="38"/>
      <c r="AC972" s="38"/>
      <c r="AD972" s="38"/>
      <c r="AE972" s="101"/>
    </row>
    <row r="973" spans="2:31" ht="15" customHeight="1" x14ac:dyDescent="0.15">
      <c r="B973" s="38"/>
      <c r="C973" s="38"/>
      <c r="D973" s="38"/>
      <c r="E973" s="38"/>
      <c r="F973" s="872"/>
      <c r="G973" s="38"/>
      <c r="H973" s="238"/>
      <c r="I973" s="38"/>
      <c r="J973" s="13"/>
      <c r="K973" s="13"/>
      <c r="L973" s="13"/>
      <c r="M973" s="38"/>
      <c r="N973" s="38"/>
      <c r="O973" s="40"/>
      <c r="P973" s="38"/>
      <c r="Q973" s="38"/>
      <c r="R973" s="13"/>
      <c r="S973" s="13"/>
      <c r="T973" s="38"/>
      <c r="U973" s="38"/>
      <c r="V973" s="38"/>
      <c r="W973" s="38"/>
      <c r="X973" s="13"/>
      <c r="Y973" s="38"/>
      <c r="Z973" s="38"/>
      <c r="AA973" s="38"/>
      <c r="AB973" s="38"/>
      <c r="AC973" s="38"/>
      <c r="AD973" s="38"/>
      <c r="AE973" s="101"/>
    </row>
    <row r="974" spans="2:31" ht="15" customHeight="1" x14ac:dyDescent="0.15">
      <c r="B974" s="38"/>
      <c r="C974" s="38"/>
      <c r="D974" s="38"/>
      <c r="E974" s="38"/>
      <c r="F974" s="872"/>
      <c r="G974" s="38"/>
      <c r="H974" s="238"/>
      <c r="I974" s="38"/>
      <c r="J974" s="13"/>
      <c r="K974" s="13"/>
      <c r="L974" s="13"/>
      <c r="M974" s="38"/>
      <c r="N974" s="38"/>
      <c r="O974" s="40"/>
      <c r="P974" s="38"/>
      <c r="Q974" s="38"/>
      <c r="R974" s="13"/>
      <c r="S974" s="13"/>
      <c r="T974" s="38"/>
      <c r="U974" s="38"/>
      <c r="V974" s="38"/>
      <c r="W974" s="38"/>
      <c r="X974" s="13"/>
      <c r="Y974" s="38"/>
      <c r="Z974" s="38"/>
      <c r="AA974" s="38"/>
      <c r="AB974" s="38"/>
      <c r="AC974" s="38"/>
      <c r="AD974" s="38"/>
      <c r="AE974" s="101"/>
    </row>
    <row r="975" spans="2:31" ht="15" customHeight="1" x14ac:dyDescent="0.15">
      <c r="B975" s="38"/>
      <c r="C975" s="38"/>
      <c r="D975" s="38"/>
      <c r="E975" s="38"/>
      <c r="F975" s="872"/>
      <c r="G975" s="38"/>
      <c r="H975" s="238"/>
      <c r="I975" s="38"/>
      <c r="J975" s="13"/>
      <c r="K975" s="13"/>
      <c r="L975" s="13"/>
      <c r="M975" s="38"/>
      <c r="N975" s="38"/>
      <c r="O975" s="40"/>
      <c r="P975" s="38"/>
      <c r="Q975" s="38"/>
      <c r="R975" s="13"/>
      <c r="S975" s="13"/>
      <c r="T975" s="38"/>
      <c r="U975" s="38"/>
      <c r="V975" s="38"/>
      <c r="W975" s="38"/>
      <c r="X975" s="13"/>
      <c r="Y975" s="38"/>
      <c r="Z975" s="38"/>
      <c r="AA975" s="38"/>
      <c r="AB975" s="38"/>
      <c r="AC975" s="38"/>
      <c r="AD975" s="38"/>
      <c r="AE975" s="101"/>
    </row>
    <row r="976" spans="2:31" ht="15" customHeight="1" x14ac:dyDescent="0.15">
      <c r="B976" s="38"/>
      <c r="C976" s="38"/>
      <c r="D976" s="38"/>
      <c r="E976" s="38"/>
      <c r="F976" s="872"/>
      <c r="G976" s="38"/>
      <c r="H976" s="238"/>
      <c r="I976" s="38"/>
      <c r="J976" s="13"/>
      <c r="K976" s="13"/>
      <c r="L976" s="13"/>
      <c r="M976" s="38"/>
      <c r="N976" s="38"/>
      <c r="O976" s="40"/>
      <c r="P976" s="38"/>
      <c r="Q976" s="38"/>
      <c r="R976" s="13"/>
      <c r="S976" s="13"/>
      <c r="T976" s="38"/>
      <c r="U976" s="38"/>
      <c r="V976" s="38"/>
      <c r="W976" s="38"/>
      <c r="X976" s="13"/>
      <c r="Y976" s="38"/>
      <c r="Z976" s="38"/>
      <c r="AA976" s="38"/>
      <c r="AB976" s="38"/>
      <c r="AC976" s="38"/>
      <c r="AD976" s="38"/>
      <c r="AE976" s="101"/>
    </row>
    <row r="977" spans="2:31" ht="15" customHeight="1" x14ac:dyDescent="0.15">
      <c r="B977" s="38"/>
      <c r="C977" s="38"/>
      <c r="D977" s="38"/>
      <c r="E977" s="38"/>
      <c r="F977" s="872"/>
      <c r="G977" s="38"/>
      <c r="H977" s="238"/>
      <c r="I977" s="38"/>
      <c r="J977" s="13"/>
      <c r="K977" s="13"/>
      <c r="L977" s="13"/>
      <c r="M977" s="38"/>
      <c r="N977" s="38"/>
      <c r="O977" s="40"/>
      <c r="P977" s="38"/>
      <c r="Q977" s="38"/>
      <c r="R977" s="13"/>
      <c r="S977" s="13"/>
      <c r="T977" s="38"/>
      <c r="U977" s="38"/>
      <c r="V977" s="38"/>
      <c r="W977" s="38"/>
      <c r="X977" s="13"/>
      <c r="Y977" s="38"/>
      <c r="Z977" s="38"/>
      <c r="AA977" s="38"/>
      <c r="AB977" s="38"/>
      <c r="AC977" s="38"/>
      <c r="AD977" s="38"/>
      <c r="AE977" s="101"/>
    </row>
    <row r="978" spans="2:31" ht="15" customHeight="1" x14ac:dyDescent="0.15">
      <c r="B978" s="38"/>
      <c r="C978" s="38"/>
      <c r="D978" s="38"/>
      <c r="E978" s="38"/>
      <c r="F978" s="872"/>
      <c r="G978" s="38"/>
      <c r="H978" s="238"/>
      <c r="I978" s="38"/>
      <c r="J978" s="13"/>
      <c r="K978" s="13"/>
      <c r="L978" s="13"/>
      <c r="M978" s="38"/>
      <c r="N978" s="38"/>
      <c r="O978" s="40"/>
      <c r="P978" s="38"/>
      <c r="Q978" s="38"/>
      <c r="R978" s="13"/>
      <c r="S978" s="13"/>
      <c r="T978" s="38"/>
      <c r="U978" s="38"/>
      <c r="V978" s="38"/>
      <c r="W978" s="38"/>
      <c r="X978" s="13"/>
      <c r="Y978" s="38"/>
      <c r="Z978" s="38"/>
      <c r="AA978" s="38"/>
      <c r="AB978" s="38"/>
      <c r="AC978" s="38"/>
      <c r="AD978" s="38"/>
      <c r="AE978" s="101"/>
    </row>
    <row r="979" spans="2:31" ht="15" customHeight="1" x14ac:dyDescent="0.15">
      <c r="B979" s="38"/>
      <c r="C979" s="38"/>
      <c r="D979" s="38"/>
      <c r="E979" s="38"/>
      <c r="F979" s="872"/>
      <c r="G979" s="38"/>
      <c r="H979" s="238"/>
      <c r="I979" s="38"/>
      <c r="J979" s="13"/>
      <c r="K979" s="13"/>
      <c r="L979" s="13"/>
      <c r="M979" s="38"/>
      <c r="N979" s="38"/>
      <c r="O979" s="40"/>
      <c r="P979" s="38"/>
      <c r="Q979" s="38"/>
      <c r="R979" s="13"/>
      <c r="S979" s="13"/>
      <c r="T979" s="38"/>
      <c r="U979" s="38"/>
      <c r="V979" s="38"/>
      <c r="W979" s="38"/>
      <c r="X979" s="13"/>
      <c r="Y979" s="38"/>
      <c r="Z979" s="38"/>
      <c r="AA979" s="38"/>
      <c r="AB979" s="38"/>
      <c r="AC979" s="38"/>
      <c r="AD979" s="38"/>
      <c r="AE979" s="101"/>
    </row>
    <row r="980" spans="2:31" ht="15" customHeight="1" x14ac:dyDescent="0.15">
      <c r="B980" s="38"/>
      <c r="C980" s="38"/>
      <c r="D980" s="38"/>
      <c r="E980" s="38"/>
      <c r="F980" s="872"/>
      <c r="G980" s="38"/>
      <c r="H980" s="238"/>
      <c r="I980" s="38"/>
      <c r="J980" s="13"/>
      <c r="K980" s="13"/>
      <c r="L980" s="13"/>
      <c r="M980" s="38"/>
      <c r="N980" s="38"/>
      <c r="O980" s="40"/>
      <c r="P980" s="38"/>
      <c r="Q980" s="38"/>
      <c r="R980" s="13"/>
      <c r="S980" s="13"/>
      <c r="T980" s="38"/>
      <c r="U980" s="38"/>
      <c r="V980" s="38"/>
      <c r="W980" s="38"/>
      <c r="X980" s="13"/>
      <c r="Y980" s="38"/>
      <c r="Z980" s="38"/>
      <c r="AA980" s="38"/>
      <c r="AB980" s="38"/>
      <c r="AC980" s="38"/>
      <c r="AD980" s="38"/>
      <c r="AE980" s="101"/>
    </row>
    <row r="981" spans="2:31" ht="15" customHeight="1" x14ac:dyDescent="0.15">
      <c r="B981" s="38"/>
      <c r="C981" s="38"/>
      <c r="D981" s="38"/>
      <c r="E981" s="38"/>
      <c r="F981" s="872"/>
      <c r="G981" s="38"/>
      <c r="H981" s="238"/>
      <c r="I981" s="38"/>
      <c r="J981" s="13"/>
      <c r="K981" s="13"/>
      <c r="L981" s="13"/>
      <c r="M981" s="38"/>
      <c r="N981" s="38"/>
      <c r="O981" s="40"/>
      <c r="P981" s="38"/>
      <c r="Q981" s="38"/>
      <c r="R981" s="13"/>
      <c r="S981" s="13"/>
      <c r="T981" s="38"/>
      <c r="U981" s="38"/>
      <c r="V981" s="38"/>
      <c r="W981" s="38"/>
      <c r="X981" s="13"/>
      <c r="Y981" s="38"/>
      <c r="Z981" s="38"/>
      <c r="AA981" s="38"/>
      <c r="AB981" s="38"/>
      <c r="AC981" s="38"/>
      <c r="AD981" s="38"/>
      <c r="AE981" s="101"/>
    </row>
    <row r="982" spans="2:31" ht="15" customHeight="1" x14ac:dyDescent="0.15">
      <c r="B982" s="38"/>
      <c r="C982" s="38"/>
      <c r="D982" s="38"/>
      <c r="E982" s="38"/>
      <c r="F982" s="872"/>
      <c r="G982" s="38"/>
      <c r="H982" s="238"/>
      <c r="I982" s="38"/>
      <c r="J982" s="13"/>
      <c r="K982" s="13"/>
      <c r="L982" s="13"/>
      <c r="M982" s="38"/>
      <c r="N982" s="38"/>
      <c r="O982" s="40"/>
      <c r="P982" s="38"/>
      <c r="Q982" s="38"/>
      <c r="R982" s="13"/>
      <c r="S982" s="13"/>
      <c r="T982" s="38"/>
      <c r="U982" s="38"/>
      <c r="V982" s="38"/>
      <c r="W982" s="38"/>
      <c r="X982" s="13"/>
      <c r="Y982" s="38"/>
      <c r="Z982" s="38"/>
      <c r="AA982" s="38"/>
      <c r="AB982" s="38"/>
      <c r="AC982" s="38"/>
      <c r="AD982" s="38"/>
      <c r="AE982" s="101"/>
    </row>
    <row r="983" spans="2:31" ht="15" customHeight="1" x14ac:dyDescent="0.15">
      <c r="B983" s="38"/>
      <c r="C983" s="38"/>
      <c r="D983" s="38"/>
      <c r="E983" s="38"/>
      <c r="F983" s="872"/>
      <c r="G983" s="38"/>
      <c r="H983" s="238"/>
      <c r="I983" s="38"/>
      <c r="J983" s="13"/>
      <c r="K983" s="13"/>
      <c r="L983" s="13"/>
      <c r="M983" s="38"/>
      <c r="N983" s="38"/>
      <c r="O983" s="40"/>
      <c r="P983" s="38"/>
      <c r="Q983" s="38"/>
      <c r="R983" s="13"/>
      <c r="S983" s="13"/>
      <c r="T983" s="38"/>
      <c r="U983" s="38"/>
      <c r="V983" s="38"/>
      <c r="W983" s="38"/>
      <c r="X983" s="13"/>
      <c r="Y983" s="38"/>
      <c r="Z983" s="38"/>
      <c r="AA983" s="38"/>
      <c r="AB983" s="38"/>
      <c r="AC983" s="38"/>
      <c r="AD983" s="38"/>
      <c r="AE983" s="101"/>
    </row>
    <row r="984" spans="2:31" ht="15" customHeight="1" x14ac:dyDescent="0.15">
      <c r="B984" s="38"/>
      <c r="C984" s="38"/>
      <c r="D984" s="38"/>
      <c r="E984" s="38"/>
      <c r="F984" s="872"/>
      <c r="G984" s="38"/>
      <c r="H984" s="238"/>
      <c r="I984" s="38"/>
      <c r="J984" s="13"/>
      <c r="K984" s="13"/>
      <c r="L984" s="13"/>
      <c r="M984" s="38"/>
      <c r="N984" s="38"/>
      <c r="O984" s="40"/>
      <c r="P984" s="38"/>
      <c r="Q984" s="38"/>
      <c r="R984" s="13"/>
      <c r="S984" s="13"/>
      <c r="T984" s="38"/>
      <c r="U984" s="38"/>
      <c r="V984" s="38"/>
      <c r="W984" s="38"/>
      <c r="X984" s="13"/>
      <c r="Y984" s="38"/>
      <c r="Z984" s="38"/>
      <c r="AA984" s="38"/>
      <c r="AB984" s="38"/>
      <c r="AC984" s="38"/>
      <c r="AD984" s="38"/>
      <c r="AE984" s="101"/>
    </row>
    <row r="985" spans="2:31" ht="15" customHeight="1" x14ac:dyDescent="0.15">
      <c r="B985" s="38"/>
      <c r="C985" s="38"/>
      <c r="D985" s="38"/>
      <c r="E985" s="38"/>
      <c r="F985" s="872"/>
      <c r="G985" s="38"/>
      <c r="H985" s="238"/>
      <c r="I985" s="38"/>
      <c r="J985" s="13"/>
      <c r="K985" s="13"/>
      <c r="L985" s="13"/>
      <c r="M985" s="38"/>
      <c r="N985" s="38"/>
      <c r="O985" s="40"/>
      <c r="P985" s="38"/>
      <c r="Q985" s="38"/>
      <c r="R985" s="13"/>
      <c r="S985" s="13"/>
      <c r="T985" s="38"/>
      <c r="U985" s="38"/>
      <c r="V985" s="38"/>
      <c r="W985" s="38"/>
      <c r="X985" s="13"/>
      <c r="Y985" s="38"/>
      <c r="Z985" s="38"/>
      <c r="AA985" s="38"/>
      <c r="AB985" s="38"/>
      <c r="AC985" s="38"/>
      <c r="AD985" s="38"/>
      <c r="AE985" s="101"/>
    </row>
    <row r="986" spans="2:31" ht="15" customHeight="1" x14ac:dyDescent="0.15">
      <c r="B986" s="38"/>
      <c r="C986" s="38"/>
      <c r="D986" s="38"/>
      <c r="E986" s="38"/>
      <c r="F986" s="872"/>
      <c r="G986" s="38"/>
      <c r="H986" s="238"/>
      <c r="I986" s="38"/>
      <c r="J986" s="13"/>
      <c r="K986" s="13"/>
      <c r="L986" s="13"/>
      <c r="M986" s="38"/>
      <c r="N986" s="38"/>
      <c r="O986" s="40"/>
      <c r="P986" s="38"/>
      <c r="Q986" s="38"/>
      <c r="R986" s="13"/>
      <c r="S986" s="13"/>
      <c r="T986" s="38"/>
      <c r="U986" s="38"/>
      <c r="V986" s="38"/>
      <c r="W986" s="38"/>
      <c r="X986" s="13"/>
      <c r="Y986" s="38"/>
      <c r="Z986" s="38"/>
      <c r="AA986" s="38"/>
      <c r="AB986" s="38"/>
      <c r="AC986" s="38"/>
      <c r="AD986" s="38"/>
      <c r="AE986" s="101"/>
    </row>
    <row r="987" spans="2:31" ht="15" customHeight="1" x14ac:dyDescent="0.15">
      <c r="B987" s="38"/>
      <c r="C987" s="38"/>
      <c r="D987" s="38"/>
      <c r="E987" s="38"/>
      <c r="F987" s="872"/>
      <c r="G987" s="38"/>
      <c r="H987" s="238"/>
      <c r="I987" s="38"/>
      <c r="J987" s="13"/>
      <c r="K987" s="13"/>
      <c r="L987" s="13"/>
      <c r="M987" s="38"/>
      <c r="N987" s="38"/>
      <c r="O987" s="40"/>
      <c r="P987" s="38"/>
      <c r="Q987" s="38"/>
      <c r="R987" s="13"/>
      <c r="S987" s="13"/>
      <c r="T987" s="38"/>
      <c r="U987" s="38"/>
      <c r="V987" s="38"/>
      <c r="W987" s="38"/>
      <c r="X987" s="13"/>
      <c r="Y987" s="38"/>
      <c r="Z987" s="38"/>
      <c r="AA987" s="38"/>
      <c r="AB987" s="38"/>
      <c r="AC987" s="38"/>
      <c r="AD987" s="38"/>
      <c r="AE987" s="101"/>
    </row>
    <row r="988" spans="2:31" ht="15" customHeight="1" x14ac:dyDescent="0.15">
      <c r="B988" s="38"/>
      <c r="C988" s="38"/>
      <c r="D988" s="38"/>
      <c r="E988" s="38"/>
      <c r="F988" s="872"/>
      <c r="G988" s="38"/>
      <c r="H988" s="238"/>
      <c r="I988" s="38"/>
      <c r="J988" s="13"/>
      <c r="K988" s="13"/>
      <c r="L988" s="13"/>
      <c r="M988" s="38"/>
      <c r="N988" s="38"/>
      <c r="O988" s="40"/>
      <c r="P988" s="38"/>
      <c r="Q988" s="38"/>
      <c r="R988" s="13"/>
      <c r="S988" s="13"/>
      <c r="T988" s="38"/>
      <c r="U988" s="38"/>
      <c r="V988" s="38"/>
      <c r="W988" s="38"/>
      <c r="X988" s="13"/>
      <c r="Y988" s="38"/>
      <c r="Z988" s="38"/>
      <c r="AA988" s="38"/>
      <c r="AB988" s="38"/>
      <c r="AC988" s="38"/>
      <c r="AD988" s="38"/>
      <c r="AE988" s="101"/>
    </row>
    <row r="989" spans="2:31" ht="15" customHeight="1" x14ac:dyDescent="0.15">
      <c r="B989" s="38"/>
      <c r="C989" s="38"/>
      <c r="D989" s="38"/>
      <c r="E989" s="38"/>
      <c r="F989" s="872"/>
      <c r="G989" s="38"/>
      <c r="H989" s="238"/>
      <c r="I989" s="38"/>
      <c r="J989" s="13"/>
      <c r="K989" s="13"/>
      <c r="L989" s="13"/>
      <c r="M989" s="38"/>
      <c r="N989" s="38"/>
      <c r="O989" s="40"/>
      <c r="P989" s="38"/>
      <c r="Q989" s="38"/>
      <c r="R989" s="13"/>
      <c r="S989" s="13"/>
      <c r="T989" s="38"/>
      <c r="U989" s="38"/>
      <c r="V989" s="38"/>
      <c r="W989" s="38"/>
      <c r="X989" s="13"/>
      <c r="Y989" s="38"/>
      <c r="Z989" s="38"/>
      <c r="AA989" s="38"/>
      <c r="AB989" s="38"/>
      <c r="AC989" s="38"/>
      <c r="AD989" s="38"/>
      <c r="AE989" s="101"/>
    </row>
    <row r="990" spans="2:31" ht="15" customHeight="1" x14ac:dyDescent="0.15">
      <c r="B990" s="38"/>
      <c r="C990" s="38"/>
      <c r="D990" s="38"/>
      <c r="E990" s="38"/>
      <c r="F990" s="872"/>
      <c r="G990" s="38"/>
      <c r="H990" s="238"/>
      <c r="I990" s="38"/>
      <c r="J990" s="13"/>
      <c r="K990" s="13"/>
      <c r="L990" s="13"/>
      <c r="M990" s="38"/>
      <c r="N990" s="38"/>
      <c r="O990" s="40"/>
      <c r="P990" s="38"/>
      <c r="Q990" s="38"/>
      <c r="R990" s="13"/>
      <c r="S990" s="13"/>
      <c r="T990" s="38"/>
      <c r="U990" s="38"/>
      <c r="V990" s="38"/>
      <c r="W990" s="38"/>
      <c r="X990" s="13"/>
      <c r="Y990" s="38"/>
      <c r="Z990" s="38"/>
      <c r="AA990" s="38"/>
      <c r="AB990" s="38"/>
      <c r="AC990" s="38"/>
      <c r="AD990" s="38"/>
      <c r="AE990" s="101"/>
    </row>
    <row r="991" spans="2:31" ht="15" customHeight="1" x14ac:dyDescent="0.15">
      <c r="B991" s="38"/>
      <c r="C991" s="38"/>
      <c r="D991" s="38"/>
      <c r="E991" s="38"/>
      <c r="F991" s="872"/>
      <c r="G991" s="38"/>
      <c r="H991" s="238"/>
      <c r="I991" s="38"/>
      <c r="J991" s="13"/>
      <c r="K991" s="13"/>
      <c r="L991" s="13"/>
      <c r="M991" s="38"/>
      <c r="N991" s="38"/>
      <c r="O991" s="40"/>
      <c r="P991" s="38"/>
      <c r="Q991" s="38"/>
      <c r="R991" s="13"/>
      <c r="S991" s="13"/>
      <c r="T991" s="38"/>
      <c r="U991" s="38"/>
      <c r="V991" s="38"/>
      <c r="W991" s="38"/>
      <c r="X991" s="13"/>
      <c r="Y991" s="38"/>
      <c r="Z991" s="38"/>
      <c r="AA991" s="38"/>
      <c r="AB991" s="38"/>
      <c r="AC991" s="38"/>
      <c r="AD991" s="38"/>
      <c r="AE991" s="101"/>
    </row>
    <row r="992" spans="2:31" ht="15" customHeight="1" x14ac:dyDescent="0.15">
      <c r="B992" s="38"/>
      <c r="C992" s="38"/>
      <c r="D992" s="38"/>
      <c r="E992" s="38"/>
      <c r="F992" s="872"/>
      <c r="G992" s="38"/>
      <c r="H992" s="238"/>
      <c r="I992" s="38"/>
      <c r="J992" s="13"/>
      <c r="K992" s="13"/>
      <c r="L992" s="13"/>
      <c r="M992" s="38"/>
      <c r="N992" s="38"/>
      <c r="O992" s="40"/>
      <c r="P992" s="38"/>
      <c r="Q992" s="38"/>
      <c r="R992" s="13"/>
      <c r="S992" s="13"/>
      <c r="T992" s="38"/>
      <c r="U992" s="38"/>
      <c r="V992" s="38"/>
      <c r="W992" s="38"/>
      <c r="X992" s="13"/>
      <c r="Y992" s="38"/>
      <c r="Z992" s="38"/>
      <c r="AA992" s="38"/>
      <c r="AB992" s="38"/>
      <c r="AC992" s="38"/>
      <c r="AD992" s="38"/>
      <c r="AE992" s="101"/>
    </row>
    <row r="993" spans="2:31" ht="15" customHeight="1" x14ac:dyDescent="0.15">
      <c r="B993" s="38"/>
      <c r="C993" s="38"/>
      <c r="D993" s="38"/>
      <c r="E993" s="38"/>
      <c r="F993" s="872"/>
      <c r="G993" s="38"/>
      <c r="H993" s="238"/>
      <c r="I993" s="38"/>
      <c r="J993" s="13"/>
      <c r="K993" s="13"/>
      <c r="L993" s="13"/>
      <c r="M993" s="38"/>
      <c r="N993" s="38"/>
      <c r="O993" s="40"/>
      <c r="P993" s="38"/>
      <c r="Q993" s="38"/>
      <c r="R993" s="13"/>
      <c r="S993" s="13"/>
      <c r="T993" s="38"/>
      <c r="U993" s="38"/>
      <c r="V993" s="38"/>
      <c r="W993" s="38"/>
      <c r="X993" s="13"/>
      <c r="Y993" s="38"/>
      <c r="Z993" s="38"/>
      <c r="AA993" s="38"/>
      <c r="AB993" s="38"/>
      <c r="AC993" s="38"/>
      <c r="AD993" s="38"/>
      <c r="AE993" s="101"/>
    </row>
    <row r="994" spans="2:31" ht="15" customHeight="1" x14ac:dyDescent="0.15">
      <c r="B994" s="38"/>
      <c r="C994" s="38"/>
      <c r="D994" s="38"/>
      <c r="E994" s="38"/>
      <c r="F994" s="872"/>
      <c r="G994" s="38"/>
      <c r="H994" s="238"/>
      <c r="I994" s="38"/>
      <c r="J994" s="13"/>
      <c r="K994" s="13"/>
      <c r="L994" s="13"/>
      <c r="M994" s="38"/>
      <c r="N994" s="38"/>
      <c r="O994" s="40"/>
      <c r="P994" s="38"/>
      <c r="Q994" s="38"/>
      <c r="R994" s="13"/>
      <c r="S994" s="13"/>
      <c r="T994" s="38"/>
      <c r="U994" s="38"/>
      <c r="V994" s="38"/>
      <c r="W994" s="38"/>
      <c r="X994" s="13"/>
      <c r="Y994" s="38"/>
      <c r="Z994" s="38"/>
      <c r="AA994" s="38"/>
      <c r="AB994" s="38"/>
      <c r="AC994" s="38"/>
      <c r="AD994" s="38"/>
      <c r="AE994" s="101"/>
    </row>
    <row r="995" spans="2:31" ht="15" customHeight="1" x14ac:dyDescent="0.15">
      <c r="B995" s="38"/>
      <c r="C995" s="38"/>
      <c r="D995" s="38"/>
      <c r="E995" s="38"/>
      <c r="F995" s="872"/>
      <c r="G995" s="38"/>
      <c r="H995" s="238"/>
      <c r="I995" s="38"/>
      <c r="J995" s="13"/>
      <c r="K995" s="13"/>
      <c r="L995" s="13"/>
      <c r="M995" s="38"/>
      <c r="N995" s="38"/>
      <c r="O995" s="40"/>
      <c r="P995" s="38"/>
      <c r="Q995" s="38"/>
      <c r="R995" s="13"/>
      <c r="S995" s="13"/>
      <c r="T995" s="38"/>
      <c r="U995" s="38"/>
      <c r="V995" s="38"/>
      <c r="W995" s="38"/>
      <c r="X995" s="13"/>
      <c r="Y995" s="38"/>
      <c r="Z995" s="38"/>
      <c r="AA995" s="38"/>
      <c r="AB995" s="38"/>
      <c r="AC995" s="38"/>
      <c r="AD995" s="38"/>
      <c r="AE995" s="101"/>
    </row>
    <row r="996" spans="2:31" ht="15" customHeight="1" x14ac:dyDescent="0.15">
      <c r="B996" s="38"/>
      <c r="C996" s="38"/>
      <c r="D996" s="38"/>
      <c r="E996" s="38"/>
      <c r="F996" s="872"/>
      <c r="G996" s="38"/>
      <c r="H996" s="238"/>
      <c r="I996" s="38"/>
      <c r="J996" s="13"/>
      <c r="K996" s="13"/>
      <c r="L996" s="13"/>
      <c r="M996" s="38"/>
      <c r="N996" s="38"/>
      <c r="O996" s="40"/>
      <c r="P996" s="38"/>
      <c r="Q996" s="38"/>
      <c r="R996" s="13"/>
      <c r="S996" s="13"/>
      <c r="T996" s="38"/>
      <c r="U996" s="38"/>
      <c r="V996" s="38"/>
      <c r="W996" s="38"/>
      <c r="X996" s="13"/>
      <c r="Y996" s="38"/>
      <c r="Z996" s="38"/>
      <c r="AA996" s="38"/>
      <c r="AB996" s="38"/>
      <c r="AC996" s="38"/>
      <c r="AD996" s="38"/>
      <c r="AE996" s="101"/>
    </row>
    <row r="997" spans="2:31" ht="15" customHeight="1" x14ac:dyDescent="0.15">
      <c r="B997" s="38"/>
      <c r="C997" s="38"/>
      <c r="D997" s="38"/>
      <c r="E997" s="38"/>
      <c r="F997" s="872"/>
      <c r="G997" s="38"/>
      <c r="H997" s="238"/>
      <c r="I997" s="38"/>
      <c r="J997" s="13"/>
      <c r="K997" s="13"/>
      <c r="L997" s="13"/>
      <c r="M997" s="38"/>
      <c r="N997" s="38"/>
      <c r="O997" s="40"/>
      <c r="P997" s="38"/>
      <c r="Q997" s="38"/>
      <c r="R997" s="13"/>
      <c r="S997" s="13"/>
      <c r="T997" s="38"/>
      <c r="U997" s="38"/>
      <c r="V997" s="38"/>
      <c r="W997" s="38"/>
      <c r="X997" s="13"/>
      <c r="Y997" s="38"/>
      <c r="Z997" s="38"/>
      <c r="AA997" s="38"/>
      <c r="AB997" s="38"/>
      <c r="AC997" s="38"/>
      <c r="AD997" s="38"/>
      <c r="AE997" s="101"/>
    </row>
    <row r="998" spans="2:31" ht="15" customHeight="1" x14ac:dyDescent="0.15">
      <c r="B998" s="38"/>
      <c r="C998" s="38"/>
      <c r="D998" s="38"/>
      <c r="E998" s="38"/>
      <c r="F998" s="872"/>
      <c r="G998" s="38"/>
      <c r="H998" s="238"/>
      <c r="I998" s="38"/>
      <c r="J998" s="13"/>
      <c r="K998" s="13"/>
      <c r="L998" s="13"/>
      <c r="M998" s="38"/>
      <c r="N998" s="38"/>
      <c r="O998" s="40"/>
      <c r="P998" s="38"/>
      <c r="Q998" s="38"/>
      <c r="R998" s="13"/>
      <c r="S998" s="13"/>
      <c r="T998" s="38"/>
      <c r="U998" s="38"/>
      <c r="V998" s="38"/>
      <c r="W998" s="38"/>
      <c r="X998" s="13"/>
      <c r="Y998" s="38"/>
      <c r="Z998" s="38"/>
      <c r="AA998" s="38"/>
      <c r="AB998" s="38"/>
      <c r="AC998" s="38"/>
      <c r="AD998" s="38"/>
      <c r="AE998" s="101"/>
    </row>
    <row r="999" spans="2:31" ht="15" customHeight="1" x14ac:dyDescent="0.15">
      <c r="B999" s="38"/>
      <c r="C999" s="38"/>
      <c r="D999" s="38"/>
      <c r="E999" s="38"/>
      <c r="F999" s="872"/>
      <c r="G999" s="38"/>
      <c r="H999" s="238"/>
      <c r="I999" s="38"/>
      <c r="J999" s="13"/>
      <c r="K999" s="13"/>
      <c r="L999" s="13"/>
      <c r="M999" s="38"/>
      <c r="N999" s="38"/>
      <c r="O999" s="40"/>
      <c r="P999" s="38"/>
      <c r="Q999" s="38"/>
      <c r="R999" s="13"/>
      <c r="S999" s="13"/>
      <c r="T999" s="38"/>
      <c r="U999" s="38"/>
      <c r="V999" s="38"/>
      <c r="W999" s="38"/>
      <c r="X999" s="13"/>
      <c r="Y999" s="38"/>
      <c r="Z999" s="38"/>
      <c r="AA999" s="38"/>
      <c r="AB999" s="38"/>
      <c r="AC999" s="38"/>
      <c r="AD999" s="38"/>
      <c r="AE999" s="101"/>
    </row>
    <row r="1000" spans="2:31" ht="15" customHeight="1" x14ac:dyDescent="0.15">
      <c r="B1000" s="38"/>
      <c r="C1000" s="38"/>
      <c r="D1000" s="38"/>
      <c r="E1000" s="38"/>
      <c r="F1000" s="872"/>
      <c r="G1000" s="38"/>
      <c r="H1000" s="238"/>
      <c r="I1000" s="38"/>
      <c r="J1000" s="13"/>
      <c r="K1000" s="13"/>
      <c r="L1000" s="13"/>
      <c r="M1000" s="38"/>
      <c r="N1000" s="38"/>
      <c r="O1000" s="40"/>
      <c r="P1000" s="38"/>
      <c r="Q1000" s="38"/>
      <c r="R1000" s="13"/>
      <c r="S1000" s="13"/>
      <c r="T1000" s="38"/>
      <c r="U1000" s="38"/>
      <c r="V1000" s="38"/>
      <c r="W1000" s="38"/>
      <c r="X1000" s="13"/>
      <c r="Y1000" s="38"/>
      <c r="Z1000" s="38"/>
      <c r="AA1000" s="38"/>
      <c r="AB1000" s="38"/>
      <c r="AC1000" s="38"/>
      <c r="AD1000" s="38"/>
      <c r="AE1000" s="101"/>
    </row>
    <row r="1001" spans="2:31" ht="15" customHeight="1" x14ac:dyDescent="0.15">
      <c r="B1001" s="38"/>
      <c r="C1001" s="38"/>
      <c r="D1001" s="38"/>
      <c r="E1001" s="38"/>
      <c r="F1001" s="872"/>
      <c r="G1001" s="38"/>
      <c r="H1001" s="238"/>
      <c r="I1001" s="38"/>
      <c r="J1001" s="13"/>
      <c r="K1001" s="13"/>
      <c r="L1001" s="13"/>
      <c r="M1001" s="38"/>
      <c r="N1001" s="38"/>
      <c r="O1001" s="40"/>
      <c r="P1001" s="38"/>
      <c r="Q1001" s="38"/>
      <c r="R1001" s="13"/>
      <c r="S1001" s="13"/>
      <c r="T1001" s="38"/>
      <c r="U1001" s="38"/>
      <c r="V1001" s="38"/>
      <c r="W1001" s="38"/>
      <c r="X1001" s="13"/>
      <c r="Y1001" s="38"/>
      <c r="Z1001" s="38"/>
      <c r="AA1001" s="38"/>
      <c r="AB1001" s="38"/>
      <c r="AC1001" s="38"/>
      <c r="AD1001" s="38"/>
      <c r="AE1001" s="101"/>
    </row>
  </sheetData>
  <autoFilter ref="B2:Z42"/>
  <mergeCells count="1">
    <mergeCell ref="B1:D1"/>
  </mergeCells>
  <phoneticPr fontId="0" type="noConversion"/>
  <pageMargins left="0.75000000000000011" right="0.75000000000000011" top="1" bottom="1" header="0.5" footer="0.5"/>
  <pageSetup paperSize="9" fitToWidth="0" fitToHeight="0"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004"/>
  <sheetViews>
    <sheetView showRuler="0" zoomScale="90" zoomScaleNormal="90" zoomScalePageLayoutView="90" workbookViewId="0">
      <pane xSplit="4" ySplit="2" topLeftCell="E41" activePane="bottomRight" state="frozen"/>
      <selection pane="topRight" activeCell="D1" sqref="D1"/>
      <selection pane="bottomLeft" activeCell="A3" sqref="A3"/>
      <selection pane="bottomRight" activeCell="F44" sqref="F44"/>
    </sheetView>
  </sheetViews>
  <sheetFormatPr baseColWidth="10" defaultColWidth="17.19921875" defaultRowHeight="120" customHeight="1" x14ac:dyDescent="0.15"/>
  <cols>
    <col min="1" max="1" width="17.19921875" style="1047"/>
    <col min="2" max="2" width="14.59765625" style="71" customWidth="1"/>
    <col min="3" max="3" width="27" style="71" customWidth="1"/>
    <col min="4" max="4" width="34.19921875" style="71" customWidth="1"/>
    <col min="5" max="5" width="83.3984375" style="71" customWidth="1"/>
    <col min="6" max="6" width="71.796875" style="764" customWidth="1"/>
    <col min="7" max="7" width="64.19921875" style="71" customWidth="1"/>
    <col min="8" max="8" width="29.3984375" style="71" customWidth="1"/>
    <col min="9" max="9" width="45.796875" style="71" customWidth="1"/>
    <col min="10" max="10" width="13.3984375" style="71" customWidth="1"/>
    <col min="11" max="11" width="13.19921875" style="71" customWidth="1"/>
    <col min="12" max="12" width="16.19921875" style="966" customWidth="1"/>
    <col min="13" max="13" width="17.3984375" style="966" customWidth="1"/>
    <col min="14" max="14" width="22.796875" style="967" customWidth="1"/>
    <col min="15" max="15" width="15.796875" style="71" customWidth="1"/>
    <col min="16" max="16" width="90.796875" style="71" customWidth="1"/>
    <col min="17" max="17" width="25.19921875" style="71" customWidth="1"/>
    <col min="18" max="18" width="14.19921875" style="71" customWidth="1"/>
    <col min="19" max="19" width="13.19921875" style="71" customWidth="1"/>
    <col min="20" max="21" width="9.796875" style="71" customWidth="1"/>
    <col min="22" max="22" width="53.19921875" style="71" customWidth="1"/>
    <col min="23" max="23" width="29" style="71" customWidth="1"/>
    <col min="24" max="24" width="6.3984375" style="71" customWidth="1"/>
    <col min="25" max="25" width="63" style="71" customWidth="1"/>
    <col min="26" max="26" width="45" style="71" customWidth="1"/>
    <col min="27" max="36" width="9.796875" style="71" customWidth="1"/>
    <col min="37" max="16384" width="17.19921875" style="71"/>
  </cols>
  <sheetData>
    <row r="1" spans="1:36" ht="16.5" customHeight="1" x14ac:dyDescent="0.15">
      <c r="A1" s="1053"/>
      <c r="B1" s="5" t="s">
        <v>2073</v>
      </c>
      <c r="C1" s="5"/>
      <c r="D1" s="5"/>
      <c r="E1" s="67"/>
      <c r="F1" s="866"/>
      <c r="G1" s="67"/>
      <c r="H1" s="67"/>
      <c r="I1" s="67"/>
      <c r="J1" s="68"/>
      <c r="K1" s="68"/>
      <c r="L1" s="69"/>
      <c r="M1" s="69"/>
      <c r="N1" s="69"/>
      <c r="O1" s="70"/>
      <c r="P1" s="67"/>
      <c r="Q1" s="67"/>
      <c r="R1" s="68"/>
      <c r="S1" s="68"/>
      <c r="T1" s="68"/>
      <c r="U1" s="68"/>
      <c r="V1" s="67"/>
      <c r="W1" s="67"/>
      <c r="X1" s="68"/>
      <c r="Y1" s="67"/>
      <c r="Z1" s="67"/>
    </row>
    <row r="2" spans="1:36" s="926" customFormat="1" ht="60.75" customHeight="1" x14ac:dyDescent="0.15">
      <c r="A2" s="1053" t="s">
        <v>20556</v>
      </c>
      <c r="B2" s="922" t="s">
        <v>1319</v>
      </c>
      <c r="C2" s="922" t="s">
        <v>1320</v>
      </c>
      <c r="D2" s="922" t="s">
        <v>1299</v>
      </c>
      <c r="E2" s="923" t="s">
        <v>1300</v>
      </c>
      <c r="F2" s="923" t="s">
        <v>18449</v>
      </c>
      <c r="G2" s="922" t="s">
        <v>1301</v>
      </c>
      <c r="H2" s="923" t="s">
        <v>18288</v>
      </c>
      <c r="I2" s="923" t="s">
        <v>18289</v>
      </c>
      <c r="J2" s="922" t="s">
        <v>1302</v>
      </c>
      <c r="K2" s="922" t="s">
        <v>1303</v>
      </c>
      <c r="L2" s="922" t="s">
        <v>1304</v>
      </c>
      <c r="M2" s="922" t="s">
        <v>1305</v>
      </c>
      <c r="N2" s="922" t="s">
        <v>1306</v>
      </c>
      <c r="O2" s="924" t="s">
        <v>1307</v>
      </c>
      <c r="P2" s="922" t="s">
        <v>1308</v>
      </c>
      <c r="Q2" s="922" t="s">
        <v>1309</v>
      </c>
      <c r="R2" s="925" t="s">
        <v>1310</v>
      </c>
      <c r="S2" s="925" t="s">
        <v>1311</v>
      </c>
      <c r="T2" s="922" t="s">
        <v>1312</v>
      </c>
      <c r="U2" s="923" t="s">
        <v>18286</v>
      </c>
      <c r="V2" s="923" t="s">
        <v>18284</v>
      </c>
      <c r="W2" s="922" t="s">
        <v>1313</v>
      </c>
      <c r="X2" s="922" t="s">
        <v>1314</v>
      </c>
      <c r="Y2" s="923" t="s">
        <v>18285</v>
      </c>
      <c r="Z2" s="922" t="s">
        <v>1315</v>
      </c>
      <c r="AA2" s="80"/>
    </row>
    <row r="3" spans="1:36" ht="201" customHeight="1" x14ac:dyDescent="0.15">
      <c r="B3" s="75" t="s">
        <v>1533</v>
      </c>
      <c r="C3" s="75" t="s">
        <v>1534</v>
      </c>
      <c r="D3" s="75" t="s">
        <v>16249</v>
      </c>
      <c r="E3" s="75" t="s">
        <v>19164</v>
      </c>
      <c r="F3" s="927"/>
      <c r="G3" s="75" t="s">
        <v>10862</v>
      </c>
      <c r="H3" s="75"/>
      <c r="I3" s="75"/>
      <c r="J3" s="75"/>
      <c r="K3" s="75"/>
      <c r="L3" s="928"/>
      <c r="M3" s="928"/>
      <c r="N3" s="928"/>
      <c r="O3" s="929"/>
      <c r="P3" s="75"/>
      <c r="Q3" s="75"/>
      <c r="R3" s="928"/>
      <c r="S3" s="928"/>
      <c r="T3" s="75"/>
      <c r="U3" s="75"/>
      <c r="V3" s="75"/>
      <c r="W3" s="75"/>
      <c r="X3" s="75"/>
      <c r="Y3" s="75"/>
      <c r="Z3" s="75"/>
      <c r="AA3" s="930"/>
      <c r="AB3" s="930"/>
      <c r="AC3" s="930"/>
      <c r="AD3" s="930"/>
      <c r="AE3" s="930"/>
      <c r="AF3" s="930"/>
      <c r="AG3" s="930"/>
      <c r="AH3" s="930"/>
      <c r="AI3" s="930"/>
      <c r="AJ3" s="930"/>
    </row>
    <row r="4" spans="1:36" ht="210" customHeight="1" x14ac:dyDescent="0.2">
      <c r="B4" s="931" t="s">
        <v>1535</v>
      </c>
      <c r="C4" s="931" t="s">
        <v>1536</v>
      </c>
      <c r="D4" s="931" t="s">
        <v>10863</v>
      </c>
      <c r="E4" s="931" t="s">
        <v>19165</v>
      </c>
      <c r="F4" s="932" t="s">
        <v>19166</v>
      </c>
      <c r="G4" s="931" t="s">
        <v>10864</v>
      </c>
      <c r="H4" s="931"/>
      <c r="I4" s="931"/>
      <c r="J4" s="933"/>
      <c r="K4" s="933"/>
      <c r="L4" s="934"/>
      <c r="M4" s="934"/>
      <c r="N4" s="934"/>
      <c r="O4" s="935"/>
      <c r="P4" s="931"/>
      <c r="Q4" s="936"/>
      <c r="R4" s="934"/>
      <c r="S4" s="933"/>
      <c r="T4" s="934"/>
      <c r="U4" s="934"/>
      <c r="V4" s="931"/>
      <c r="W4" s="933"/>
      <c r="X4" s="934"/>
      <c r="Y4" s="931"/>
      <c r="Z4" s="931"/>
      <c r="AA4" s="937"/>
      <c r="AB4" s="937"/>
      <c r="AC4" s="937"/>
      <c r="AD4" s="937"/>
      <c r="AE4" s="937"/>
      <c r="AF4" s="937"/>
      <c r="AG4" s="937"/>
      <c r="AH4" s="937"/>
      <c r="AI4" s="937"/>
      <c r="AJ4" s="937"/>
    </row>
    <row r="5" spans="1:36" ht="334.5" customHeight="1" x14ac:dyDescent="0.2">
      <c r="B5" s="921" t="s">
        <v>1537</v>
      </c>
      <c r="C5" s="938" t="s">
        <v>17727</v>
      </c>
      <c r="D5" s="938" t="s">
        <v>17726</v>
      </c>
      <c r="E5" s="938" t="s">
        <v>20045</v>
      </c>
      <c r="F5" s="939"/>
      <c r="G5" s="938" t="s">
        <v>17937</v>
      </c>
      <c r="H5" s="938" t="s">
        <v>20046</v>
      </c>
      <c r="I5" s="938" t="s">
        <v>20047</v>
      </c>
      <c r="J5" s="940" t="s">
        <v>1848</v>
      </c>
      <c r="K5" s="940" t="s">
        <v>1577</v>
      </c>
      <c r="L5" s="940" t="s">
        <v>1589</v>
      </c>
      <c r="M5" s="940"/>
      <c r="N5" s="940"/>
      <c r="O5" s="941" t="s">
        <v>16599</v>
      </c>
      <c r="P5" s="938" t="s">
        <v>16600</v>
      </c>
      <c r="Q5" s="938" t="s">
        <v>16601</v>
      </c>
      <c r="R5" s="940" t="s">
        <v>1562</v>
      </c>
      <c r="S5" s="940" t="s">
        <v>1849</v>
      </c>
      <c r="T5" s="940">
        <v>10</v>
      </c>
      <c r="U5" s="940"/>
      <c r="V5" s="921" t="s">
        <v>20105</v>
      </c>
      <c r="W5" s="938" t="s">
        <v>16576</v>
      </c>
      <c r="X5" s="940" t="s">
        <v>1845</v>
      </c>
      <c r="Y5" s="938" t="s">
        <v>16598</v>
      </c>
      <c r="Z5" s="305" t="s">
        <v>16575</v>
      </c>
      <c r="AA5" s="937"/>
      <c r="AB5" s="937"/>
      <c r="AC5" s="937"/>
      <c r="AD5" s="937"/>
      <c r="AE5" s="937"/>
      <c r="AF5" s="937"/>
      <c r="AG5" s="937"/>
      <c r="AH5" s="937"/>
      <c r="AI5" s="937"/>
      <c r="AJ5" s="937"/>
    </row>
    <row r="6" spans="1:36" ht="195" customHeight="1" x14ac:dyDescent="0.2">
      <c r="B6" s="921" t="s">
        <v>1538</v>
      </c>
      <c r="C6" s="921" t="s">
        <v>1539</v>
      </c>
      <c r="D6" s="921" t="s">
        <v>2074</v>
      </c>
      <c r="E6" s="921" t="s">
        <v>19167</v>
      </c>
      <c r="F6" s="942"/>
      <c r="G6" s="938" t="s">
        <v>20362</v>
      </c>
      <c r="H6" s="921" t="s">
        <v>20048</v>
      </c>
      <c r="I6" s="921" t="s">
        <v>20049</v>
      </c>
      <c r="J6" s="940" t="s">
        <v>1848</v>
      </c>
      <c r="K6" s="940" t="s">
        <v>1849</v>
      </c>
      <c r="L6" s="940" t="s">
        <v>1589</v>
      </c>
      <c r="M6" s="940" t="s">
        <v>1589</v>
      </c>
      <c r="N6" s="940" t="s">
        <v>1573</v>
      </c>
      <c r="O6" s="943" t="s">
        <v>2075</v>
      </c>
      <c r="P6" s="921" t="s">
        <v>2019</v>
      </c>
      <c r="Q6" s="921" t="s">
        <v>2020</v>
      </c>
      <c r="R6" s="940" t="s">
        <v>2021</v>
      </c>
      <c r="S6" s="940" t="s">
        <v>1849</v>
      </c>
      <c r="T6" s="940">
        <v>10</v>
      </c>
      <c r="U6" s="940"/>
      <c r="V6" s="921" t="s">
        <v>20105</v>
      </c>
      <c r="W6" s="921" t="s">
        <v>8348</v>
      </c>
      <c r="X6" s="940" t="s">
        <v>1845</v>
      </c>
      <c r="Y6" s="921" t="s">
        <v>2022</v>
      </c>
      <c r="Z6" s="48"/>
      <c r="AA6" s="944"/>
      <c r="AB6" s="944"/>
      <c r="AC6" s="944"/>
      <c r="AD6" s="944"/>
      <c r="AE6" s="944"/>
      <c r="AF6" s="944"/>
      <c r="AG6" s="944"/>
      <c r="AH6" s="944"/>
      <c r="AI6" s="944"/>
      <c r="AJ6" s="944"/>
    </row>
    <row r="7" spans="1:36" ht="270" customHeight="1" x14ac:dyDescent="0.2">
      <c r="B7" s="921" t="s">
        <v>1540</v>
      </c>
      <c r="C7" s="921" t="s">
        <v>1541</v>
      </c>
      <c r="D7" s="921" t="s">
        <v>16535</v>
      </c>
      <c r="E7" s="945" t="s">
        <v>19168</v>
      </c>
      <c r="F7" s="946"/>
      <c r="G7" s="938" t="s">
        <v>17901</v>
      </c>
      <c r="H7" s="921" t="s">
        <v>20050</v>
      </c>
      <c r="I7" s="921" t="s">
        <v>20051</v>
      </c>
      <c r="J7" s="940" t="s">
        <v>1848</v>
      </c>
      <c r="K7" s="940" t="s">
        <v>1849</v>
      </c>
      <c r="L7" s="940" t="s">
        <v>1589</v>
      </c>
      <c r="M7" s="940" t="s">
        <v>1589</v>
      </c>
      <c r="N7" s="940" t="s">
        <v>1578</v>
      </c>
      <c r="O7" s="943" t="s">
        <v>2023</v>
      </c>
      <c r="P7" s="921" t="s">
        <v>16539</v>
      </c>
      <c r="Q7" s="938" t="s">
        <v>16536</v>
      </c>
      <c r="R7" s="940" t="s">
        <v>1562</v>
      </c>
      <c r="S7" s="940" t="s">
        <v>1849</v>
      </c>
      <c r="T7" s="940">
        <v>10</v>
      </c>
      <c r="U7" s="940"/>
      <c r="V7" s="921" t="s">
        <v>20105</v>
      </c>
      <c r="W7" s="938" t="s">
        <v>16595</v>
      </c>
      <c r="X7" s="940" t="s">
        <v>1845</v>
      </c>
      <c r="Y7" s="921" t="s">
        <v>16537</v>
      </c>
      <c r="Z7" s="48" t="s">
        <v>16597</v>
      </c>
      <c r="AA7" s="937"/>
      <c r="AB7" s="937"/>
      <c r="AC7" s="937"/>
      <c r="AD7" s="937"/>
      <c r="AE7" s="937"/>
      <c r="AF7" s="937"/>
      <c r="AG7" s="937"/>
      <c r="AH7" s="937"/>
      <c r="AI7" s="937"/>
      <c r="AJ7" s="937"/>
    </row>
    <row r="8" spans="1:36" ht="195" customHeight="1" x14ac:dyDescent="0.2">
      <c r="B8" s="921" t="s">
        <v>1542</v>
      </c>
      <c r="C8" s="921" t="s">
        <v>1543</v>
      </c>
      <c r="D8" s="938" t="s">
        <v>17367</v>
      </c>
      <c r="E8" s="938" t="s">
        <v>19169</v>
      </c>
      <c r="F8" s="939" t="s">
        <v>17934</v>
      </c>
      <c r="G8" s="938" t="s">
        <v>17902</v>
      </c>
      <c r="H8" s="921" t="s">
        <v>20052</v>
      </c>
      <c r="I8" s="921" t="s">
        <v>20053</v>
      </c>
      <c r="J8" s="940" t="s">
        <v>1848</v>
      </c>
      <c r="K8" s="940" t="s">
        <v>1849</v>
      </c>
      <c r="L8" s="940" t="s">
        <v>1589</v>
      </c>
      <c r="M8" s="940" t="s">
        <v>1589</v>
      </c>
      <c r="N8" s="940" t="s">
        <v>1578</v>
      </c>
      <c r="O8" s="941" t="s">
        <v>16276</v>
      </c>
      <c r="P8" s="938" t="s">
        <v>16540</v>
      </c>
      <c r="Q8" s="938" t="s">
        <v>16277</v>
      </c>
      <c r="R8" s="940" t="s">
        <v>1562</v>
      </c>
      <c r="S8" s="940" t="s">
        <v>1577</v>
      </c>
      <c r="T8" s="940">
        <v>10</v>
      </c>
      <c r="U8" s="940"/>
      <c r="V8" s="921" t="s">
        <v>18489</v>
      </c>
      <c r="W8" s="938" t="s">
        <v>16583</v>
      </c>
      <c r="X8" s="947" t="s">
        <v>1853</v>
      </c>
      <c r="Y8" s="938" t="s">
        <v>17352</v>
      </c>
      <c r="Z8" s="48"/>
      <c r="AA8" s="937"/>
      <c r="AB8" s="937"/>
      <c r="AC8" s="937"/>
      <c r="AD8" s="937"/>
      <c r="AE8" s="937"/>
      <c r="AF8" s="937"/>
      <c r="AG8" s="937"/>
      <c r="AH8" s="937"/>
      <c r="AI8" s="937"/>
      <c r="AJ8" s="937"/>
    </row>
    <row r="9" spans="1:36" ht="360" customHeight="1" x14ac:dyDescent="0.2">
      <c r="B9" s="921" t="s">
        <v>1544</v>
      </c>
      <c r="C9" s="921" t="s">
        <v>1545</v>
      </c>
      <c r="D9" s="921" t="s">
        <v>20920</v>
      </c>
      <c r="E9" s="938" t="s">
        <v>19170</v>
      </c>
      <c r="F9" s="939" t="s">
        <v>20280</v>
      </c>
      <c r="G9" s="942" t="s">
        <v>18714</v>
      </c>
      <c r="H9" s="921" t="s">
        <v>20489</v>
      </c>
      <c r="I9" s="921" t="s">
        <v>20490</v>
      </c>
      <c r="J9" s="940" t="s">
        <v>1848</v>
      </c>
      <c r="K9" s="940" t="s">
        <v>1577</v>
      </c>
      <c r="L9" s="940" t="s">
        <v>1589</v>
      </c>
      <c r="M9" s="940"/>
      <c r="N9" s="940"/>
      <c r="O9" s="267" t="s">
        <v>2083</v>
      </c>
      <c r="P9" s="264" t="s">
        <v>16646</v>
      </c>
      <c r="Q9" s="264" t="s">
        <v>2084</v>
      </c>
      <c r="R9" s="940" t="s">
        <v>1851</v>
      </c>
      <c r="S9" s="940" t="s">
        <v>1849</v>
      </c>
      <c r="T9" s="940">
        <v>10</v>
      </c>
      <c r="U9" s="940"/>
      <c r="V9" s="921" t="s">
        <v>20105</v>
      </c>
      <c r="W9" s="938" t="s">
        <v>16582</v>
      </c>
      <c r="X9" s="940" t="s">
        <v>1845</v>
      </c>
      <c r="Y9" s="938" t="s">
        <v>16647</v>
      </c>
      <c r="Z9" s="48"/>
      <c r="AA9" s="948"/>
      <c r="AB9" s="948"/>
      <c r="AC9" s="948"/>
      <c r="AD9" s="948"/>
      <c r="AE9" s="948"/>
      <c r="AF9" s="948"/>
      <c r="AG9" s="948"/>
      <c r="AH9" s="948"/>
      <c r="AI9" s="948"/>
      <c r="AJ9" s="948"/>
    </row>
    <row r="10" spans="1:36" ht="165" customHeight="1" x14ac:dyDescent="0.2">
      <c r="B10" s="921" t="s">
        <v>1546</v>
      </c>
      <c r="C10" s="921" t="s">
        <v>2085</v>
      </c>
      <c r="D10" s="921" t="s">
        <v>20714</v>
      </c>
      <c r="E10" s="921" t="s">
        <v>19171</v>
      </c>
      <c r="F10" s="942" t="s">
        <v>17935</v>
      </c>
      <c r="G10" s="938" t="s">
        <v>17903</v>
      </c>
      <c r="H10" s="921" t="s">
        <v>20054</v>
      </c>
      <c r="I10" s="921" t="s">
        <v>2086</v>
      </c>
      <c r="J10" s="940" t="s">
        <v>1848</v>
      </c>
      <c r="K10" s="940" t="s">
        <v>1577</v>
      </c>
      <c r="L10" s="940" t="s">
        <v>1589</v>
      </c>
      <c r="M10" s="940"/>
      <c r="N10" s="940"/>
      <c r="O10" s="941" t="s">
        <v>8660</v>
      </c>
      <c r="P10" s="938" t="s">
        <v>16462</v>
      </c>
      <c r="Q10" s="938" t="s">
        <v>8661</v>
      </c>
      <c r="R10" s="940" t="s">
        <v>1851</v>
      </c>
      <c r="S10" s="940" t="s">
        <v>1849</v>
      </c>
      <c r="T10" s="940">
        <v>10</v>
      </c>
      <c r="U10" s="940"/>
      <c r="V10" s="921" t="s">
        <v>20105</v>
      </c>
      <c r="W10" s="938" t="s">
        <v>16584</v>
      </c>
      <c r="X10" s="940" t="s">
        <v>1853</v>
      </c>
      <c r="Y10" s="921" t="s">
        <v>2087</v>
      </c>
      <c r="Z10" s="48"/>
      <c r="AA10" s="937"/>
      <c r="AB10" s="937"/>
      <c r="AC10" s="937"/>
      <c r="AD10" s="937"/>
      <c r="AE10" s="937"/>
      <c r="AF10" s="937"/>
      <c r="AG10" s="937"/>
      <c r="AH10" s="937"/>
      <c r="AI10" s="937"/>
      <c r="AJ10" s="937"/>
    </row>
    <row r="11" spans="1:36" ht="210" customHeight="1" x14ac:dyDescent="0.2">
      <c r="B11" s="921" t="s">
        <v>1548</v>
      </c>
      <c r="C11" s="921" t="s">
        <v>1549</v>
      </c>
      <c r="D11" s="921" t="s">
        <v>2088</v>
      </c>
      <c r="E11" s="921" t="s">
        <v>19172</v>
      </c>
      <c r="F11" s="942"/>
      <c r="G11" s="921" t="s">
        <v>17918</v>
      </c>
      <c r="H11" s="938" t="s">
        <v>20056</v>
      </c>
      <c r="I11" s="938" t="s">
        <v>20055</v>
      </c>
      <c r="J11" s="940" t="s">
        <v>1848</v>
      </c>
      <c r="K11" s="949" t="s">
        <v>1849</v>
      </c>
      <c r="L11" s="949" t="s">
        <v>16984</v>
      </c>
      <c r="M11" s="949" t="s">
        <v>16984</v>
      </c>
      <c r="N11" s="949" t="s">
        <v>4133</v>
      </c>
      <c r="O11" s="943" t="s">
        <v>2089</v>
      </c>
      <c r="P11" s="921" t="s">
        <v>2090</v>
      </c>
      <c r="Q11" s="921" t="s">
        <v>2091</v>
      </c>
      <c r="R11" s="940" t="s">
        <v>1856</v>
      </c>
      <c r="S11" s="940" t="s">
        <v>1577</v>
      </c>
      <c r="T11" s="940">
        <v>10</v>
      </c>
      <c r="U11" s="940"/>
      <c r="V11" s="921" t="s">
        <v>20105</v>
      </c>
      <c r="W11" s="938" t="s">
        <v>16584</v>
      </c>
      <c r="X11" s="949" t="s">
        <v>1853</v>
      </c>
      <c r="Y11" s="938" t="s">
        <v>2087</v>
      </c>
      <c r="Z11" s="867" t="s">
        <v>16983</v>
      </c>
      <c r="AA11" s="937"/>
      <c r="AB11" s="937"/>
      <c r="AC11" s="937"/>
      <c r="AD11" s="937"/>
      <c r="AE11" s="937"/>
      <c r="AF11" s="937"/>
      <c r="AG11" s="937"/>
      <c r="AH11" s="937"/>
      <c r="AI11" s="937"/>
      <c r="AJ11" s="937"/>
    </row>
    <row r="12" spans="1:36" ht="193.5" customHeight="1" x14ac:dyDescent="0.2">
      <c r="B12" s="921" t="s">
        <v>1550</v>
      </c>
      <c r="C12" s="921" t="s">
        <v>1551</v>
      </c>
      <c r="D12" s="921" t="s">
        <v>2092</v>
      </c>
      <c r="E12" s="921" t="s">
        <v>19173</v>
      </c>
      <c r="F12" s="942"/>
      <c r="G12" s="938" t="s">
        <v>17938</v>
      </c>
      <c r="H12" s="938" t="s">
        <v>20363</v>
      </c>
      <c r="I12" s="938"/>
      <c r="J12" s="940" t="s">
        <v>1855</v>
      </c>
      <c r="K12" s="940" t="s">
        <v>1849</v>
      </c>
      <c r="L12" s="947" t="s">
        <v>21174</v>
      </c>
      <c r="M12" s="940" t="s">
        <v>2093</v>
      </c>
      <c r="N12" s="940" t="s">
        <v>2150</v>
      </c>
      <c r="O12" s="51" t="s">
        <v>2095</v>
      </c>
      <c r="P12" s="48" t="s">
        <v>16467</v>
      </c>
      <c r="Q12" s="48" t="s">
        <v>2096</v>
      </c>
      <c r="R12" s="940" t="s">
        <v>1851</v>
      </c>
      <c r="S12" s="940" t="s">
        <v>1849</v>
      </c>
      <c r="T12" s="947">
        <v>10</v>
      </c>
      <c r="U12" s="947"/>
      <c r="V12" s="938" t="s">
        <v>20106</v>
      </c>
      <c r="W12" s="921" t="s">
        <v>8323</v>
      </c>
      <c r="X12" s="940" t="s">
        <v>1845</v>
      </c>
      <c r="Y12" s="921" t="s">
        <v>16543</v>
      </c>
      <c r="Z12" s="48"/>
      <c r="AA12" s="937"/>
      <c r="AB12" s="937"/>
      <c r="AC12" s="937"/>
      <c r="AD12" s="937"/>
      <c r="AE12" s="937"/>
      <c r="AF12" s="937"/>
      <c r="AG12" s="937"/>
      <c r="AH12" s="937"/>
      <c r="AI12" s="937"/>
      <c r="AJ12" s="937"/>
    </row>
    <row r="13" spans="1:36" ht="232.5" customHeight="1" x14ac:dyDescent="0.2">
      <c r="B13" s="950" t="s">
        <v>1552</v>
      </c>
      <c r="C13" s="938" t="s">
        <v>16338</v>
      </c>
      <c r="D13" s="938" t="s">
        <v>16337</v>
      </c>
      <c r="E13" s="921" t="s">
        <v>19174</v>
      </c>
      <c r="F13" s="942"/>
      <c r="G13" s="921" t="s">
        <v>17904</v>
      </c>
      <c r="H13" s="938" t="s">
        <v>20665</v>
      </c>
      <c r="I13" s="938"/>
      <c r="J13" s="940" t="s">
        <v>1848</v>
      </c>
      <c r="K13" s="940" t="s">
        <v>1849</v>
      </c>
      <c r="L13" s="940" t="s">
        <v>1589</v>
      </c>
      <c r="M13" s="940" t="s">
        <v>1589</v>
      </c>
      <c r="N13" s="940" t="s">
        <v>1884</v>
      </c>
      <c r="O13" s="943" t="s">
        <v>2097</v>
      </c>
      <c r="P13" s="921" t="s">
        <v>13732</v>
      </c>
      <c r="Q13" s="921" t="s">
        <v>2098</v>
      </c>
      <c r="R13" s="940" t="s">
        <v>1856</v>
      </c>
      <c r="S13" s="940" t="s">
        <v>1849</v>
      </c>
      <c r="T13" s="940">
        <v>10</v>
      </c>
      <c r="U13" s="940"/>
      <c r="V13" s="921" t="s">
        <v>20107</v>
      </c>
      <c r="W13" s="921" t="s">
        <v>1852</v>
      </c>
      <c r="X13" s="940" t="s">
        <v>1845</v>
      </c>
      <c r="Y13" s="921" t="s">
        <v>2099</v>
      </c>
      <c r="Z13" s="921"/>
      <c r="AA13" s="951"/>
      <c r="AB13" s="951"/>
      <c r="AC13" s="951"/>
      <c r="AD13" s="951"/>
      <c r="AE13" s="951"/>
      <c r="AF13" s="951"/>
      <c r="AG13" s="951"/>
      <c r="AH13" s="951"/>
      <c r="AI13" s="951"/>
      <c r="AJ13" s="951"/>
    </row>
    <row r="14" spans="1:36" ht="126" customHeight="1" x14ac:dyDescent="0.2">
      <c r="B14" s="921" t="s">
        <v>42</v>
      </c>
      <c r="C14" s="921" t="s">
        <v>43</v>
      </c>
      <c r="D14" s="921" t="s">
        <v>2100</v>
      </c>
      <c r="E14" s="938" t="s">
        <v>19187</v>
      </c>
      <c r="F14" s="939" t="s">
        <v>19175</v>
      </c>
      <c r="G14" s="938" t="s">
        <v>17950</v>
      </c>
      <c r="H14" s="921"/>
      <c r="I14" s="921"/>
      <c r="J14" s="940" t="s">
        <v>1848</v>
      </c>
      <c r="K14" s="940" t="s">
        <v>1849</v>
      </c>
      <c r="L14" s="940" t="s">
        <v>1589</v>
      </c>
      <c r="M14" s="940" t="s">
        <v>1589</v>
      </c>
      <c r="N14" s="940" t="s">
        <v>1573</v>
      </c>
      <c r="O14" s="51" t="s">
        <v>2101</v>
      </c>
      <c r="P14" s="48" t="s">
        <v>2102</v>
      </c>
      <c r="Q14" s="48" t="s">
        <v>2103</v>
      </c>
      <c r="R14" s="940" t="s">
        <v>1856</v>
      </c>
      <c r="S14" s="940" t="s">
        <v>1577</v>
      </c>
      <c r="T14" s="940">
        <v>5</v>
      </c>
      <c r="U14" s="940"/>
      <c r="V14" s="921" t="s">
        <v>18490</v>
      </c>
      <c r="W14" s="921" t="s">
        <v>8349</v>
      </c>
      <c r="X14" s="940" t="s">
        <v>1845</v>
      </c>
      <c r="Y14" s="921" t="s">
        <v>16543</v>
      </c>
      <c r="Z14" s="48"/>
      <c r="AA14" s="937"/>
      <c r="AB14" s="937"/>
      <c r="AC14" s="937"/>
      <c r="AD14" s="937"/>
      <c r="AE14" s="937"/>
      <c r="AF14" s="937"/>
      <c r="AG14" s="937"/>
      <c r="AH14" s="937"/>
      <c r="AI14" s="937"/>
      <c r="AJ14" s="937"/>
    </row>
    <row r="15" spans="1:36" ht="240.75" customHeight="1" x14ac:dyDescent="0.2">
      <c r="B15" s="921" t="s">
        <v>44</v>
      </c>
      <c r="C15" s="939" t="s">
        <v>17725</v>
      </c>
      <c r="D15" s="939" t="s">
        <v>20904</v>
      </c>
      <c r="E15" s="921" t="s">
        <v>21059</v>
      </c>
      <c r="F15" s="942"/>
      <c r="G15" s="938" t="s">
        <v>17905</v>
      </c>
      <c r="H15" s="921" t="s">
        <v>20057</v>
      </c>
      <c r="I15" s="921"/>
      <c r="J15" s="940" t="s">
        <v>1855</v>
      </c>
      <c r="K15" s="940" t="s">
        <v>1577</v>
      </c>
      <c r="L15" s="940" t="s">
        <v>21072</v>
      </c>
      <c r="M15" s="940"/>
      <c r="N15" s="940"/>
      <c r="O15" s="51" t="s">
        <v>2104</v>
      </c>
      <c r="P15" s="305" t="s">
        <v>16648</v>
      </c>
      <c r="Q15" s="48" t="s">
        <v>2105</v>
      </c>
      <c r="R15" s="940" t="s">
        <v>1562</v>
      </c>
      <c r="S15" s="940" t="s">
        <v>1849</v>
      </c>
      <c r="T15" s="940">
        <v>10</v>
      </c>
      <c r="U15" s="940"/>
      <c r="V15" s="921" t="s">
        <v>20107</v>
      </c>
      <c r="W15" s="938" t="s">
        <v>16577</v>
      </c>
      <c r="X15" s="940" t="s">
        <v>1853</v>
      </c>
      <c r="Y15" s="921" t="s">
        <v>2106</v>
      </c>
      <c r="Z15" s="867" t="s">
        <v>16982</v>
      </c>
      <c r="AA15" s="937"/>
      <c r="AB15" s="937"/>
      <c r="AC15" s="937"/>
      <c r="AD15" s="937"/>
      <c r="AE15" s="937"/>
      <c r="AF15" s="937"/>
      <c r="AG15" s="937"/>
      <c r="AH15" s="937"/>
      <c r="AI15" s="937"/>
      <c r="AJ15" s="937"/>
    </row>
    <row r="16" spans="1:36" ht="135" customHeight="1" x14ac:dyDescent="0.2">
      <c r="B16" s="921" t="s">
        <v>45</v>
      </c>
      <c r="C16" s="921" t="s">
        <v>46</v>
      </c>
      <c r="D16" s="921" t="s">
        <v>2107</v>
      </c>
      <c r="E16" s="938" t="s">
        <v>19176</v>
      </c>
      <c r="F16" s="939"/>
      <c r="G16" s="921"/>
      <c r="H16" s="921" t="s">
        <v>2108</v>
      </c>
      <c r="I16" s="921"/>
      <c r="J16" s="940" t="s">
        <v>1848</v>
      </c>
      <c r="K16" s="940" t="s">
        <v>1577</v>
      </c>
      <c r="L16" s="940" t="s">
        <v>1589</v>
      </c>
      <c r="M16" s="940"/>
      <c r="N16" s="940"/>
      <c r="O16" s="943" t="s">
        <v>10881</v>
      </c>
      <c r="P16" s="921" t="s">
        <v>16649</v>
      </c>
      <c r="Q16" s="921" t="s">
        <v>2109</v>
      </c>
      <c r="R16" s="940" t="s">
        <v>1856</v>
      </c>
      <c r="S16" s="940" t="s">
        <v>1577</v>
      </c>
      <c r="T16" s="940">
        <v>10</v>
      </c>
      <c r="U16" s="940"/>
      <c r="V16" s="921" t="s">
        <v>20108</v>
      </c>
      <c r="W16" s="921" t="s">
        <v>1852</v>
      </c>
      <c r="X16" s="940" t="s">
        <v>1845</v>
      </c>
      <c r="Y16" s="938" t="s">
        <v>16650</v>
      </c>
      <c r="Z16" s="48"/>
      <c r="AA16" s="937"/>
      <c r="AB16" s="937"/>
      <c r="AC16" s="937"/>
      <c r="AD16" s="937"/>
      <c r="AE16" s="937"/>
      <c r="AF16" s="937"/>
      <c r="AG16" s="937"/>
      <c r="AH16" s="937"/>
      <c r="AI16" s="937"/>
      <c r="AJ16" s="937"/>
    </row>
    <row r="17" spans="1:36" ht="165" customHeight="1" x14ac:dyDescent="0.2">
      <c r="B17" s="921" t="s">
        <v>47</v>
      </c>
      <c r="C17" s="921" t="s">
        <v>48</v>
      </c>
      <c r="D17" s="921" t="s">
        <v>2110</v>
      </c>
      <c r="E17" s="938"/>
      <c r="F17" s="939"/>
      <c r="G17" s="921" t="s">
        <v>17933</v>
      </c>
      <c r="H17" s="921" t="s">
        <v>20062</v>
      </c>
      <c r="I17" s="921" t="s">
        <v>20063</v>
      </c>
      <c r="J17" s="949" t="s">
        <v>1848</v>
      </c>
      <c r="K17" s="940" t="s">
        <v>1577</v>
      </c>
      <c r="L17" s="940" t="s">
        <v>1589</v>
      </c>
      <c r="M17" s="940"/>
      <c r="N17" s="940"/>
      <c r="O17" s="941" t="s">
        <v>16602</v>
      </c>
      <c r="P17" s="938" t="s">
        <v>16603</v>
      </c>
      <c r="Q17" s="938" t="s">
        <v>16604</v>
      </c>
      <c r="R17" s="940" t="s">
        <v>1856</v>
      </c>
      <c r="S17" s="940" t="s">
        <v>1577</v>
      </c>
      <c r="T17" s="940">
        <v>10</v>
      </c>
      <c r="U17" s="940"/>
      <c r="V17" s="921" t="s">
        <v>20108</v>
      </c>
      <c r="W17" s="921" t="s">
        <v>1852</v>
      </c>
      <c r="X17" s="949" t="s">
        <v>1845</v>
      </c>
      <c r="Y17" s="938" t="s">
        <v>16611</v>
      </c>
      <c r="Z17" s="305" t="s">
        <v>16575</v>
      </c>
      <c r="AA17" s="937"/>
      <c r="AB17" s="937"/>
      <c r="AC17" s="937"/>
      <c r="AD17" s="937"/>
      <c r="AE17" s="937"/>
      <c r="AF17" s="937"/>
      <c r="AG17" s="937"/>
      <c r="AH17" s="937"/>
      <c r="AI17" s="937"/>
      <c r="AJ17" s="937"/>
    </row>
    <row r="18" spans="1:36" ht="285" customHeight="1" x14ac:dyDescent="0.2">
      <c r="B18" s="921" t="s">
        <v>49</v>
      </c>
      <c r="C18" s="921" t="s">
        <v>50</v>
      </c>
      <c r="D18" s="921" t="s">
        <v>2051</v>
      </c>
      <c r="E18" s="938" t="s">
        <v>19177</v>
      </c>
      <c r="F18" s="939"/>
      <c r="G18" s="921" t="s">
        <v>17919</v>
      </c>
      <c r="H18" s="921" t="s">
        <v>2052</v>
      </c>
      <c r="I18" s="921"/>
      <c r="J18" s="940" t="s">
        <v>1848</v>
      </c>
      <c r="K18" s="940" t="s">
        <v>1849</v>
      </c>
      <c r="L18" s="940" t="s">
        <v>1589</v>
      </c>
      <c r="M18" s="940" t="s">
        <v>2185</v>
      </c>
      <c r="N18" s="940" t="s">
        <v>1884</v>
      </c>
      <c r="O18" s="943" t="s">
        <v>2053</v>
      </c>
      <c r="P18" s="921" t="s">
        <v>16938</v>
      </c>
      <c r="Q18" s="921" t="s">
        <v>2054</v>
      </c>
      <c r="R18" s="940" t="s">
        <v>1856</v>
      </c>
      <c r="S18" s="940" t="s">
        <v>1849</v>
      </c>
      <c r="T18" s="940">
        <v>10</v>
      </c>
      <c r="U18" s="940"/>
      <c r="V18" s="921" t="s">
        <v>20108</v>
      </c>
      <c r="W18" s="921" t="s">
        <v>1852</v>
      </c>
      <c r="X18" s="940" t="s">
        <v>1853</v>
      </c>
      <c r="Y18" s="921" t="s">
        <v>2055</v>
      </c>
      <c r="Z18" s="48"/>
      <c r="AA18" s="937"/>
      <c r="AB18" s="937"/>
      <c r="AC18" s="937"/>
      <c r="AD18" s="937"/>
      <c r="AE18" s="937"/>
      <c r="AF18" s="937"/>
      <c r="AG18" s="937"/>
      <c r="AH18" s="937"/>
      <c r="AI18" s="937"/>
      <c r="AJ18" s="937"/>
    </row>
    <row r="19" spans="1:36" ht="135" customHeight="1" x14ac:dyDescent="0.2">
      <c r="B19" s="921" t="s">
        <v>51</v>
      </c>
      <c r="C19" s="921" t="s">
        <v>52</v>
      </c>
      <c r="D19" s="921" t="s">
        <v>8950</v>
      </c>
      <c r="E19" s="938" t="s">
        <v>19178</v>
      </c>
      <c r="F19" s="939"/>
      <c r="G19" s="938" t="s">
        <v>17939</v>
      </c>
      <c r="H19" s="921" t="s">
        <v>10883</v>
      </c>
      <c r="I19" s="921"/>
      <c r="J19" s="940" t="s">
        <v>1855</v>
      </c>
      <c r="K19" s="940" t="s">
        <v>1577</v>
      </c>
      <c r="L19" s="940" t="s">
        <v>16709</v>
      </c>
      <c r="M19" s="940"/>
      <c r="N19" s="940"/>
      <c r="O19" s="943" t="s">
        <v>2059</v>
      </c>
      <c r="P19" s="921" t="s">
        <v>2060</v>
      </c>
      <c r="Q19" s="938" t="s">
        <v>16545</v>
      </c>
      <c r="R19" s="940" t="s">
        <v>1562</v>
      </c>
      <c r="S19" s="940" t="s">
        <v>1577</v>
      </c>
      <c r="T19" s="940">
        <v>10</v>
      </c>
      <c r="U19" s="940"/>
      <c r="V19" s="921" t="s">
        <v>20108</v>
      </c>
      <c r="W19" s="921" t="s">
        <v>1852</v>
      </c>
      <c r="X19" s="940" t="s">
        <v>1845</v>
      </c>
      <c r="Y19" s="921" t="s">
        <v>2061</v>
      </c>
      <c r="Z19" s="48"/>
      <c r="AA19" s="937"/>
      <c r="AB19" s="937"/>
      <c r="AC19" s="937"/>
      <c r="AD19" s="937"/>
      <c r="AE19" s="937"/>
      <c r="AF19" s="937"/>
      <c r="AG19" s="937"/>
      <c r="AH19" s="937"/>
      <c r="AI19" s="937"/>
      <c r="AJ19" s="937"/>
    </row>
    <row r="20" spans="1:36" ht="285" customHeight="1" x14ac:dyDescent="0.2">
      <c r="B20" s="938" t="s">
        <v>17361</v>
      </c>
      <c r="C20" s="938" t="s">
        <v>17740</v>
      </c>
      <c r="D20" s="938" t="s">
        <v>17737</v>
      </c>
      <c r="E20" s="938" t="s">
        <v>19179</v>
      </c>
      <c r="F20" s="939"/>
      <c r="G20" s="938" t="s">
        <v>17940</v>
      </c>
      <c r="H20" s="938" t="s">
        <v>20666</v>
      </c>
      <c r="I20" s="938" t="s">
        <v>20671</v>
      </c>
      <c r="J20" s="949" t="s">
        <v>1848</v>
      </c>
      <c r="K20" s="949" t="s">
        <v>1849</v>
      </c>
      <c r="L20" s="949" t="s">
        <v>17736</v>
      </c>
      <c r="M20" s="949" t="s">
        <v>17697</v>
      </c>
      <c r="N20" s="949" t="s">
        <v>4133</v>
      </c>
      <c r="O20" s="941" t="s">
        <v>17741</v>
      </c>
      <c r="P20" s="938" t="s">
        <v>17742</v>
      </c>
      <c r="Q20" s="938" t="s">
        <v>17743</v>
      </c>
      <c r="R20" s="949" t="s">
        <v>1562</v>
      </c>
      <c r="S20" s="949" t="s">
        <v>1849</v>
      </c>
      <c r="T20" s="500">
        <v>20</v>
      </c>
      <c r="U20" s="500"/>
      <c r="V20" s="305" t="s">
        <v>20109</v>
      </c>
      <c r="W20" s="938" t="s">
        <v>1852</v>
      </c>
      <c r="X20" s="949" t="s">
        <v>1845</v>
      </c>
      <c r="Y20" s="938" t="s">
        <v>2169</v>
      </c>
      <c r="Z20" s="48"/>
      <c r="AA20" s="937"/>
      <c r="AB20" s="937"/>
      <c r="AC20" s="937"/>
      <c r="AD20" s="937"/>
      <c r="AE20" s="937"/>
      <c r="AF20" s="937"/>
      <c r="AG20" s="937"/>
      <c r="AH20" s="937"/>
      <c r="AI20" s="937"/>
      <c r="AJ20" s="937"/>
    </row>
    <row r="21" spans="1:36" ht="285" customHeight="1" x14ac:dyDescent="0.2">
      <c r="B21" s="938" t="s">
        <v>17734</v>
      </c>
      <c r="C21" s="938" t="s">
        <v>17356</v>
      </c>
      <c r="D21" s="938" t="s">
        <v>17738</v>
      </c>
      <c r="E21" s="938" t="s">
        <v>19180</v>
      </c>
      <c r="F21" s="939"/>
      <c r="G21" s="938" t="s">
        <v>17951</v>
      </c>
      <c r="H21" s="938" t="s">
        <v>20503</v>
      </c>
      <c r="I21" s="938" t="s">
        <v>20064</v>
      </c>
      <c r="J21" s="947" t="s">
        <v>1848</v>
      </c>
      <c r="K21" s="940" t="s">
        <v>1849</v>
      </c>
      <c r="L21" s="947" t="s">
        <v>17739</v>
      </c>
      <c r="M21" s="947" t="s">
        <v>1589</v>
      </c>
      <c r="N21" s="947" t="s">
        <v>1573</v>
      </c>
      <c r="O21" s="943" t="s">
        <v>2056</v>
      </c>
      <c r="P21" s="921" t="s">
        <v>10882</v>
      </c>
      <c r="Q21" s="921" t="s">
        <v>2057</v>
      </c>
      <c r="R21" s="940" t="s">
        <v>1562</v>
      </c>
      <c r="S21" s="940" t="s">
        <v>1849</v>
      </c>
      <c r="T21" s="940">
        <v>10</v>
      </c>
      <c r="U21" s="940"/>
      <c r="V21" s="921" t="s">
        <v>20108</v>
      </c>
      <c r="W21" s="938" t="s">
        <v>16544</v>
      </c>
      <c r="X21" s="940" t="s">
        <v>1845</v>
      </c>
      <c r="Y21" s="921" t="s">
        <v>2058</v>
      </c>
      <c r="Z21" s="48"/>
      <c r="AA21" s="937"/>
      <c r="AB21" s="937"/>
      <c r="AC21" s="937"/>
      <c r="AD21" s="937"/>
      <c r="AE21" s="937"/>
      <c r="AF21" s="937"/>
      <c r="AG21" s="937"/>
      <c r="AH21" s="937"/>
      <c r="AI21" s="937"/>
      <c r="AJ21" s="937"/>
    </row>
    <row r="22" spans="1:36" ht="285" customHeight="1" x14ac:dyDescent="0.2">
      <c r="B22" s="938" t="s">
        <v>17735</v>
      </c>
      <c r="C22" s="938" t="s">
        <v>17357</v>
      </c>
      <c r="D22" s="938" t="s">
        <v>20942</v>
      </c>
      <c r="E22" s="938" t="s">
        <v>19181</v>
      </c>
      <c r="F22" s="939"/>
      <c r="G22" s="938" t="s">
        <v>17906</v>
      </c>
      <c r="H22" s="938" t="s">
        <v>20821</v>
      </c>
      <c r="I22" s="938"/>
      <c r="J22" s="949" t="s">
        <v>1848</v>
      </c>
      <c r="K22" s="949" t="s">
        <v>1849</v>
      </c>
      <c r="L22" s="949" t="s">
        <v>20224</v>
      </c>
      <c r="M22" s="949" t="s">
        <v>1589</v>
      </c>
      <c r="N22" s="949" t="s">
        <v>1573</v>
      </c>
      <c r="O22" s="941" t="s">
        <v>17358</v>
      </c>
      <c r="P22" s="938" t="s">
        <v>17359</v>
      </c>
      <c r="Q22" s="938" t="s">
        <v>17360</v>
      </c>
      <c r="R22" s="949" t="s">
        <v>1562</v>
      </c>
      <c r="S22" s="949" t="s">
        <v>1849</v>
      </c>
      <c r="T22" s="949">
        <v>10</v>
      </c>
      <c r="U22" s="949"/>
      <c r="V22" s="938" t="s">
        <v>20108</v>
      </c>
      <c r="W22" s="938" t="s">
        <v>16544</v>
      </c>
      <c r="X22" s="947" t="s">
        <v>1853</v>
      </c>
      <c r="Y22" s="938" t="s">
        <v>17352</v>
      </c>
      <c r="Z22" s="48"/>
      <c r="AA22" s="937"/>
      <c r="AB22" s="937"/>
      <c r="AC22" s="937"/>
      <c r="AD22" s="937"/>
      <c r="AE22" s="937"/>
      <c r="AF22" s="937"/>
      <c r="AG22" s="937"/>
      <c r="AH22" s="937"/>
      <c r="AI22" s="937"/>
      <c r="AJ22" s="937"/>
    </row>
    <row r="23" spans="1:36" ht="165" customHeight="1" x14ac:dyDescent="0.2">
      <c r="B23" s="931" t="s">
        <v>53</v>
      </c>
      <c r="C23" s="952" t="s">
        <v>16614</v>
      </c>
      <c r="D23" s="952" t="s">
        <v>16615</v>
      </c>
      <c r="E23" s="952" t="s">
        <v>19182</v>
      </c>
      <c r="F23" s="953"/>
      <c r="G23" s="931" t="s">
        <v>18277</v>
      </c>
      <c r="H23" s="931"/>
      <c r="I23" s="931"/>
      <c r="J23" s="933"/>
      <c r="K23" s="933"/>
      <c r="L23" s="934"/>
      <c r="M23" s="934"/>
      <c r="N23" s="934"/>
      <c r="O23" s="935"/>
      <c r="P23" s="931"/>
      <c r="Q23" s="936"/>
      <c r="R23" s="934"/>
      <c r="S23" s="933"/>
      <c r="T23" s="934"/>
      <c r="U23" s="934"/>
      <c r="V23" s="931"/>
      <c r="W23" s="933"/>
      <c r="X23" s="934"/>
      <c r="Y23" s="931"/>
      <c r="Z23" s="931"/>
      <c r="AA23" s="944"/>
      <c r="AB23" s="944"/>
      <c r="AC23" s="944"/>
      <c r="AD23" s="944"/>
      <c r="AE23" s="944"/>
      <c r="AF23" s="944"/>
      <c r="AG23" s="944"/>
      <c r="AH23" s="944"/>
      <c r="AI23" s="944"/>
      <c r="AJ23" s="944"/>
    </row>
    <row r="24" spans="1:36" ht="225" customHeight="1" x14ac:dyDescent="0.2">
      <c r="B24" s="921" t="s">
        <v>54</v>
      </c>
      <c r="C24" s="921" t="s">
        <v>55</v>
      </c>
      <c r="D24" s="938" t="s">
        <v>8937</v>
      </c>
      <c r="E24" s="938" t="s">
        <v>19183</v>
      </c>
      <c r="F24" s="939"/>
      <c r="G24" s="921" t="s">
        <v>17913</v>
      </c>
      <c r="H24" s="921" t="s">
        <v>20823</v>
      </c>
      <c r="I24" s="921" t="s">
        <v>20824</v>
      </c>
      <c r="J24" s="949" t="s">
        <v>1855</v>
      </c>
      <c r="K24" s="949" t="s">
        <v>1849</v>
      </c>
      <c r="L24" s="949" t="s">
        <v>1589</v>
      </c>
      <c r="M24" s="949" t="s">
        <v>17552</v>
      </c>
      <c r="N24" s="949" t="s">
        <v>1948</v>
      </c>
      <c r="O24" s="943" t="s">
        <v>2076</v>
      </c>
      <c r="P24" s="921" t="s">
        <v>2077</v>
      </c>
      <c r="Q24" s="921" t="s">
        <v>2078</v>
      </c>
      <c r="R24" s="940" t="s">
        <v>1562</v>
      </c>
      <c r="S24" s="940" t="s">
        <v>1849</v>
      </c>
      <c r="T24" s="940">
        <v>10</v>
      </c>
      <c r="U24" s="940"/>
      <c r="V24" s="921" t="s">
        <v>20105</v>
      </c>
      <c r="W24" s="921" t="s">
        <v>2079</v>
      </c>
      <c r="X24" s="949" t="s">
        <v>1853</v>
      </c>
      <c r="Y24" s="305" t="s">
        <v>4431</v>
      </c>
      <c r="Z24" s="48"/>
      <c r="AA24" s="937"/>
      <c r="AB24" s="937"/>
      <c r="AC24" s="937"/>
      <c r="AD24" s="937"/>
      <c r="AE24" s="937"/>
      <c r="AF24" s="937"/>
      <c r="AG24" s="937"/>
      <c r="AH24" s="937"/>
      <c r="AI24" s="937"/>
      <c r="AJ24" s="937"/>
    </row>
    <row r="25" spans="1:36" ht="210" customHeight="1" x14ac:dyDescent="0.2">
      <c r="B25" s="921" t="s">
        <v>56</v>
      </c>
      <c r="C25" s="921" t="s">
        <v>57</v>
      </c>
      <c r="D25" s="938" t="s">
        <v>16579</v>
      </c>
      <c r="E25" s="921" t="s">
        <v>19184</v>
      </c>
      <c r="F25" s="942"/>
      <c r="G25" s="921" t="s">
        <v>17914</v>
      </c>
      <c r="H25" s="921" t="s">
        <v>20825</v>
      </c>
      <c r="I25" s="921" t="s">
        <v>20826</v>
      </c>
      <c r="J25" s="940" t="s">
        <v>1848</v>
      </c>
      <c r="K25" s="949" t="s">
        <v>1849</v>
      </c>
      <c r="L25" s="949" t="s">
        <v>16679</v>
      </c>
      <c r="M25" s="949" t="s">
        <v>17552</v>
      </c>
      <c r="N25" s="949" t="s">
        <v>1948</v>
      </c>
      <c r="O25" s="943" t="s">
        <v>2080</v>
      </c>
      <c r="P25" s="921" t="s">
        <v>2081</v>
      </c>
      <c r="Q25" s="921" t="s">
        <v>2082</v>
      </c>
      <c r="R25" s="940" t="s">
        <v>1562</v>
      </c>
      <c r="S25" s="940" t="s">
        <v>1849</v>
      </c>
      <c r="T25" s="940">
        <v>10</v>
      </c>
      <c r="U25" s="940"/>
      <c r="V25" s="921" t="s">
        <v>20105</v>
      </c>
      <c r="W25" s="921" t="s">
        <v>2079</v>
      </c>
      <c r="X25" s="949" t="s">
        <v>1853</v>
      </c>
      <c r="Y25" s="305" t="s">
        <v>4431</v>
      </c>
      <c r="Z25" s="48"/>
      <c r="AA25" s="937"/>
      <c r="AB25" s="937"/>
      <c r="AC25" s="937"/>
      <c r="AD25" s="937"/>
      <c r="AE25" s="937"/>
      <c r="AF25" s="937"/>
      <c r="AG25" s="937"/>
      <c r="AH25" s="937"/>
      <c r="AI25" s="937"/>
      <c r="AJ25" s="937"/>
    </row>
    <row r="26" spans="1:36" ht="214.5" customHeight="1" x14ac:dyDescent="0.2">
      <c r="B26" s="921" t="s">
        <v>58</v>
      </c>
      <c r="C26" s="921" t="s">
        <v>59</v>
      </c>
      <c r="D26" s="938" t="s">
        <v>16618</v>
      </c>
      <c r="E26" s="938" t="s">
        <v>19185</v>
      </c>
      <c r="F26" s="939"/>
      <c r="G26" s="938" t="s">
        <v>17941</v>
      </c>
      <c r="H26" s="938" t="s">
        <v>20833</v>
      </c>
      <c r="I26" s="938"/>
      <c r="J26" s="940" t="s">
        <v>1848</v>
      </c>
      <c r="K26" s="949" t="s">
        <v>1849</v>
      </c>
      <c r="L26" s="940" t="s">
        <v>1589</v>
      </c>
      <c r="M26" s="949" t="s">
        <v>17552</v>
      </c>
      <c r="N26" s="949" t="s">
        <v>1948</v>
      </c>
      <c r="O26" s="943" t="s">
        <v>2135</v>
      </c>
      <c r="P26" s="938" t="s">
        <v>16620</v>
      </c>
      <c r="Q26" s="921" t="s">
        <v>2136</v>
      </c>
      <c r="R26" s="940" t="s">
        <v>1562</v>
      </c>
      <c r="S26" s="940" t="s">
        <v>1577</v>
      </c>
      <c r="T26" s="940">
        <v>10</v>
      </c>
      <c r="U26" s="940"/>
      <c r="V26" s="921" t="s">
        <v>20105</v>
      </c>
      <c r="W26" s="938" t="s">
        <v>16622</v>
      </c>
      <c r="X26" s="949" t="s">
        <v>1853</v>
      </c>
      <c r="Y26" s="305" t="s">
        <v>4431</v>
      </c>
      <c r="Z26" s="48"/>
      <c r="AA26" s="937"/>
      <c r="AB26" s="937"/>
      <c r="AC26" s="937"/>
      <c r="AD26" s="937"/>
      <c r="AE26" s="937"/>
      <c r="AF26" s="937"/>
      <c r="AG26" s="937"/>
      <c r="AH26" s="937"/>
      <c r="AI26" s="937"/>
      <c r="AJ26" s="937"/>
    </row>
    <row r="27" spans="1:36" ht="170.25" customHeight="1" x14ac:dyDescent="0.2">
      <c r="B27" s="938" t="s">
        <v>16616</v>
      </c>
      <c r="C27" s="938" t="s">
        <v>16617</v>
      </c>
      <c r="D27" s="938" t="s">
        <v>17111</v>
      </c>
      <c r="E27" s="938" t="s">
        <v>19186</v>
      </c>
      <c r="F27" s="939"/>
      <c r="G27" s="938" t="s">
        <v>17942</v>
      </c>
      <c r="H27" s="938" t="s">
        <v>16619</v>
      </c>
      <c r="I27" s="938"/>
      <c r="J27" s="949" t="s">
        <v>1855</v>
      </c>
      <c r="K27" s="949" t="s">
        <v>1849</v>
      </c>
      <c r="L27" s="949" t="s">
        <v>20184</v>
      </c>
      <c r="M27" s="949" t="s">
        <v>17552</v>
      </c>
      <c r="N27" s="949" t="s">
        <v>1948</v>
      </c>
      <c r="O27" s="941" t="s">
        <v>2135</v>
      </c>
      <c r="P27" s="938" t="s">
        <v>16620</v>
      </c>
      <c r="Q27" s="938" t="s">
        <v>2136</v>
      </c>
      <c r="R27" s="949" t="s">
        <v>1562</v>
      </c>
      <c r="S27" s="949" t="s">
        <v>1577</v>
      </c>
      <c r="T27" s="949">
        <v>10</v>
      </c>
      <c r="U27" s="949"/>
      <c r="V27" s="938" t="s">
        <v>20105</v>
      </c>
      <c r="W27" s="938" t="s">
        <v>19066</v>
      </c>
      <c r="X27" s="949" t="s">
        <v>1853</v>
      </c>
      <c r="Y27" s="305" t="s">
        <v>4431</v>
      </c>
      <c r="Z27" s="48"/>
      <c r="AA27" s="937"/>
      <c r="AB27" s="937"/>
      <c r="AC27" s="937"/>
      <c r="AD27" s="937"/>
      <c r="AE27" s="937"/>
      <c r="AF27" s="937"/>
      <c r="AG27" s="937"/>
      <c r="AH27" s="937"/>
      <c r="AI27" s="937"/>
      <c r="AJ27" s="937"/>
    </row>
    <row r="28" spans="1:36" s="958" customFormat="1" ht="61.5" customHeight="1" x14ac:dyDescent="0.2">
      <c r="A28" s="1048" t="s">
        <v>20557</v>
      </c>
      <c r="B28" s="954" t="s">
        <v>13864</v>
      </c>
      <c r="C28" s="954" t="s">
        <v>16546</v>
      </c>
      <c r="D28" s="954"/>
      <c r="E28" s="954"/>
      <c r="F28" s="955"/>
      <c r="G28" s="954"/>
      <c r="H28" s="954" t="s">
        <v>20065</v>
      </c>
      <c r="I28" s="954"/>
      <c r="J28" s="497" t="s">
        <v>1855</v>
      </c>
      <c r="K28" s="497"/>
      <c r="L28" s="497"/>
      <c r="M28" s="497"/>
      <c r="N28" s="497"/>
      <c r="O28" s="956"/>
      <c r="P28" s="954"/>
      <c r="Q28" s="954"/>
      <c r="R28" s="497"/>
      <c r="S28" s="497"/>
      <c r="T28" s="497"/>
      <c r="U28" s="497"/>
      <c r="V28" s="954"/>
      <c r="W28" s="954"/>
      <c r="X28" s="497"/>
      <c r="Y28" s="954"/>
      <c r="Z28" s="954" t="s">
        <v>13865</v>
      </c>
      <c r="AA28" s="957"/>
      <c r="AB28" s="957"/>
      <c r="AC28" s="957"/>
      <c r="AD28" s="957"/>
      <c r="AE28" s="957"/>
      <c r="AF28" s="957"/>
      <c r="AG28" s="957"/>
      <c r="AH28" s="957"/>
      <c r="AI28" s="957"/>
      <c r="AJ28" s="957"/>
    </row>
    <row r="29" spans="1:36" ht="300" customHeight="1" x14ac:dyDescent="0.2">
      <c r="B29" s="931" t="s">
        <v>60</v>
      </c>
      <c r="C29" s="931" t="s">
        <v>61</v>
      </c>
      <c r="D29" s="931" t="s">
        <v>2137</v>
      </c>
      <c r="E29" s="931" t="s">
        <v>19188</v>
      </c>
      <c r="F29" s="932"/>
      <c r="G29" s="931" t="s">
        <v>2138</v>
      </c>
      <c r="H29" s="931"/>
      <c r="I29" s="931"/>
      <c r="J29" s="933"/>
      <c r="K29" s="933"/>
      <c r="L29" s="934"/>
      <c r="M29" s="934"/>
      <c r="N29" s="934"/>
      <c r="O29" s="935"/>
      <c r="P29" s="931"/>
      <c r="Q29" s="936"/>
      <c r="R29" s="934"/>
      <c r="S29" s="933"/>
      <c r="T29" s="934"/>
      <c r="U29" s="934"/>
      <c r="V29" s="931"/>
      <c r="W29" s="933"/>
      <c r="X29" s="934"/>
      <c r="Y29" s="931"/>
      <c r="Z29" s="931"/>
      <c r="AA29" s="944"/>
      <c r="AB29" s="944"/>
      <c r="AC29" s="944"/>
      <c r="AD29" s="944"/>
      <c r="AE29" s="944"/>
      <c r="AF29" s="944"/>
      <c r="AG29" s="944"/>
      <c r="AH29" s="944"/>
      <c r="AI29" s="944"/>
      <c r="AJ29" s="944"/>
    </row>
    <row r="30" spans="1:36" ht="180" customHeight="1" x14ac:dyDescent="0.2">
      <c r="B30" s="921" t="s">
        <v>62</v>
      </c>
      <c r="C30" s="921" t="s">
        <v>63</v>
      </c>
      <c r="D30" s="921" t="s">
        <v>2139</v>
      </c>
      <c r="E30" s="938" t="s">
        <v>19189</v>
      </c>
      <c r="F30" s="939"/>
      <c r="G30" s="921" t="s">
        <v>17922</v>
      </c>
      <c r="H30" s="921" t="s">
        <v>2140</v>
      </c>
      <c r="I30" s="921"/>
      <c r="J30" s="940" t="s">
        <v>1848</v>
      </c>
      <c r="K30" s="940" t="s">
        <v>1577</v>
      </c>
      <c r="L30" s="940" t="s">
        <v>1589</v>
      </c>
      <c r="M30" s="940"/>
      <c r="N30" s="940"/>
      <c r="O30" s="941" t="s">
        <v>16605</v>
      </c>
      <c r="P30" s="938" t="s">
        <v>16606</v>
      </c>
      <c r="Q30" s="938" t="s">
        <v>16607</v>
      </c>
      <c r="R30" s="940" t="s">
        <v>1851</v>
      </c>
      <c r="S30" s="940" t="s">
        <v>1849</v>
      </c>
      <c r="T30" s="940">
        <v>10</v>
      </c>
      <c r="U30" s="940"/>
      <c r="V30" s="921" t="s">
        <v>20105</v>
      </c>
      <c r="W30" s="921" t="s">
        <v>16580</v>
      </c>
      <c r="X30" s="940" t="s">
        <v>1853</v>
      </c>
      <c r="Y30" s="938" t="s">
        <v>16551</v>
      </c>
      <c r="Z30" s="48"/>
      <c r="AA30" s="937"/>
      <c r="AB30" s="937"/>
      <c r="AC30" s="937"/>
      <c r="AD30" s="937"/>
      <c r="AE30" s="937"/>
      <c r="AF30" s="937"/>
      <c r="AG30" s="937"/>
      <c r="AH30" s="937"/>
      <c r="AI30" s="937"/>
      <c r="AJ30" s="937"/>
    </row>
    <row r="31" spans="1:36" ht="180" customHeight="1" x14ac:dyDescent="0.2">
      <c r="B31" s="921" t="s">
        <v>64</v>
      </c>
      <c r="C31" s="921" t="s">
        <v>65</v>
      </c>
      <c r="D31" s="938" t="s">
        <v>17366</v>
      </c>
      <c r="E31" s="921" t="s">
        <v>19190</v>
      </c>
      <c r="F31" s="942"/>
      <c r="G31" s="938" t="s">
        <v>17943</v>
      </c>
      <c r="H31" s="921" t="s">
        <v>2141</v>
      </c>
      <c r="I31" s="921"/>
      <c r="J31" s="949" t="s">
        <v>1848</v>
      </c>
      <c r="K31" s="940" t="s">
        <v>1577</v>
      </c>
      <c r="L31" s="940" t="s">
        <v>1589</v>
      </c>
      <c r="M31" s="940"/>
      <c r="N31" s="940"/>
      <c r="O31" s="941" t="s">
        <v>16281</v>
      </c>
      <c r="P31" s="938" t="s">
        <v>18803</v>
      </c>
      <c r="Q31" s="938" t="s">
        <v>16282</v>
      </c>
      <c r="R31" s="940" t="s">
        <v>1562</v>
      </c>
      <c r="S31" s="940" t="s">
        <v>1577</v>
      </c>
      <c r="T31" s="940">
        <v>10</v>
      </c>
      <c r="U31" s="940"/>
      <c r="V31" s="921" t="s">
        <v>20108</v>
      </c>
      <c r="W31" s="921" t="s">
        <v>16581</v>
      </c>
      <c r="X31" s="940" t="s">
        <v>1853</v>
      </c>
      <c r="Y31" s="938" t="s">
        <v>17354</v>
      </c>
      <c r="Z31" s="48"/>
      <c r="AA31" s="937"/>
      <c r="AB31" s="937"/>
      <c r="AC31" s="937"/>
      <c r="AD31" s="937"/>
      <c r="AE31" s="937"/>
      <c r="AF31" s="937"/>
      <c r="AG31" s="937"/>
      <c r="AH31" s="937"/>
      <c r="AI31" s="937"/>
      <c r="AJ31" s="937"/>
    </row>
    <row r="32" spans="1:36" ht="165" customHeight="1" x14ac:dyDescent="0.2">
      <c r="B32" s="921" t="s">
        <v>66</v>
      </c>
      <c r="C32" s="938" t="s">
        <v>16643</v>
      </c>
      <c r="D32" s="938" t="s">
        <v>16644</v>
      </c>
      <c r="E32" s="921"/>
      <c r="F32" s="942"/>
      <c r="G32" s="959" t="s">
        <v>17920</v>
      </c>
      <c r="H32" s="921" t="s">
        <v>2142</v>
      </c>
      <c r="I32" s="921"/>
      <c r="J32" s="940" t="s">
        <v>1848</v>
      </c>
      <c r="K32" s="940" t="s">
        <v>1577</v>
      </c>
      <c r="L32" s="940" t="s">
        <v>1589</v>
      </c>
      <c r="M32" s="940"/>
      <c r="N32" s="940"/>
      <c r="O32" s="51" t="s">
        <v>2143</v>
      </c>
      <c r="P32" s="48" t="s">
        <v>16874</v>
      </c>
      <c r="Q32" s="48" t="s">
        <v>2144</v>
      </c>
      <c r="R32" s="940" t="s">
        <v>1851</v>
      </c>
      <c r="S32" s="940" t="s">
        <v>1849</v>
      </c>
      <c r="T32" s="940" t="s">
        <v>2145</v>
      </c>
      <c r="U32" s="940"/>
      <c r="V32" s="921" t="s">
        <v>20108</v>
      </c>
      <c r="W32" s="938" t="s">
        <v>16581</v>
      </c>
      <c r="X32" s="940" t="s">
        <v>1853</v>
      </c>
      <c r="Y32" s="938" t="s">
        <v>17353</v>
      </c>
      <c r="Z32" s="48"/>
      <c r="AA32" s="937"/>
      <c r="AB32" s="937"/>
      <c r="AC32" s="937"/>
      <c r="AD32" s="937"/>
      <c r="AE32" s="937"/>
      <c r="AF32" s="937"/>
      <c r="AG32" s="937"/>
      <c r="AH32" s="937"/>
      <c r="AI32" s="937"/>
      <c r="AJ32" s="937"/>
    </row>
    <row r="33" spans="2:36" ht="135" customHeight="1" x14ac:dyDescent="0.2">
      <c r="B33" s="921" t="s">
        <v>67</v>
      </c>
      <c r="C33" s="921" t="s">
        <v>68</v>
      </c>
      <c r="D33" s="938" t="s">
        <v>16645</v>
      </c>
      <c r="E33" s="921" t="s">
        <v>19191</v>
      </c>
      <c r="F33" s="942"/>
      <c r="G33" s="921"/>
      <c r="H33" s="921" t="s">
        <v>20812</v>
      </c>
      <c r="I33" s="921" t="s">
        <v>20811</v>
      </c>
      <c r="J33" s="940" t="s">
        <v>1848</v>
      </c>
      <c r="K33" s="940" t="s">
        <v>1577</v>
      </c>
      <c r="L33" s="940" t="s">
        <v>1589</v>
      </c>
      <c r="M33" s="940"/>
      <c r="N33" s="940"/>
      <c r="O33" s="51" t="s">
        <v>2146</v>
      </c>
      <c r="P33" s="48" t="s">
        <v>2147</v>
      </c>
      <c r="Q33" s="48" t="s">
        <v>2148</v>
      </c>
      <c r="R33" s="940" t="s">
        <v>1562</v>
      </c>
      <c r="S33" s="940" t="s">
        <v>1849</v>
      </c>
      <c r="T33" s="940">
        <v>10</v>
      </c>
      <c r="U33" s="940"/>
      <c r="V33" s="921" t="s">
        <v>20108</v>
      </c>
      <c r="W33" s="938" t="s">
        <v>16581</v>
      </c>
      <c r="X33" s="940" t="s">
        <v>1853</v>
      </c>
      <c r="Y33" s="921" t="s">
        <v>2050</v>
      </c>
      <c r="Z33" s="48"/>
      <c r="AA33" s="937"/>
      <c r="AB33" s="937"/>
      <c r="AC33" s="937"/>
      <c r="AD33" s="937"/>
      <c r="AE33" s="937"/>
      <c r="AF33" s="937"/>
      <c r="AG33" s="937"/>
      <c r="AH33" s="937"/>
      <c r="AI33" s="937"/>
      <c r="AJ33" s="937"/>
    </row>
    <row r="34" spans="2:36" ht="315" customHeight="1" x14ac:dyDescent="0.2">
      <c r="B34" s="921" t="s">
        <v>69</v>
      </c>
      <c r="C34" s="921" t="s">
        <v>70</v>
      </c>
      <c r="D34" s="938" t="s">
        <v>20925</v>
      </c>
      <c r="E34" s="938" t="s">
        <v>19192</v>
      </c>
      <c r="F34" s="939"/>
      <c r="G34" s="921" t="s">
        <v>17907</v>
      </c>
      <c r="H34" s="921" t="s">
        <v>17258</v>
      </c>
      <c r="I34" s="921"/>
      <c r="J34" s="940" t="s">
        <v>1848</v>
      </c>
      <c r="K34" s="940" t="s">
        <v>1849</v>
      </c>
      <c r="L34" s="940" t="s">
        <v>2149</v>
      </c>
      <c r="M34" s="940" t="s">
        <v>13711</v>
      </c>
      <c r="N34" s="940" t="s">
        <v>2150</v>
      </c>
      <c r="O34" s="943" t="s">
        <v>2151</v>
      </c>
      <c r="P34" s="921" t="s">
        <v>16538</v>
      </c>
      <c r="Q34" s="921" t="s">
        <v>2152</v>
      </c>
      <c r="R34" s="940" t="s">
        <v>1562</v>
      </c>
      <c r="S34" s="940" t="s">
        <v>1849</v>
      </c>
      <c r="T34" s="940">
        <v>10</v>
      </c>
      <c r="U34" s="940"/>
      <c r="V34" s="921" t="s">
        <v>20108</v>
      </c>
      <c r="W34" s="938" t="s">
        <v>16585</v>
      </c>
      <c r="X34" s="940" t="s">
        <v>1853</v>
      </c>
      <c r="Y34" s="921" t="s">
        <v>2153</v>
      </c>
      <c r="Z34" s="48"/>
      <c r="AA34" s="937"/>
      <c r="AB34" s="937"/>
      <c r="AC34" s="937"/>
      <c r="AD34" s="937"/>
      <c r="AE34" s="937"/>
      <c r="AF34" s="937"/>
      <c r="AG34" s="937"/>
      <c r="AH34" s="937"/>
      <c r="AI34" s="937"/>
      <c r="AJ34" s="937"/>
    </row>
    <row r="35" spans="2:36" ht="180" customHeight="1" x14ac:dyDescent="0.2">
      <c r="B35" s="921" t="s">
        <v>71</v>
      </c>
      <c r="C35" s="960" t="s">
        <v>17138</v>
      </c>
      <c r="D35" s="921" t="s">
        <v>2154</v>
      </c>
      <c r="E35" s="938" t="s">
        <v>19193</v>
      </c>
      <c r="F35" s="939"/>
      <c r="G35" s="921" t="s">
        <v>17915</v>
      </c>
      <c r="H35" s="921" t="s">
        <v>2155</v>
      </c>
      <c r="I35" s="921"/>
      <c r="J35" s="940" t="s">
        <v>1855</v>
      </c>
      <c r="K35" s="940" t="s">
        <v>1849</v>
      </c>
      <c r="L35" s="940" t="s">
        <v>13829</v>
      </c>
      <c r="M35" s="940" t="s">
        <v>2157</v>
      </c>
      <c r="N35" s="940" t="s">
        <v>2158</v>
      </c>
      <c r="O35" s="943" t="s">
        <v>2159</v>
      </c>
      <c r="P35" s="921" t="s">
        <v>10884</v>
      </c>
      <c r="Q35" s="921" t="s">
        <v>2160</v>
      </c>
      <c r="R35" s="940" t="s">
        <v>1562</v>
      </c>
      <c r="S35" s="940" t="s">
        <v>1577</v>
      </c>
      <c r="T35" s="940">
        <v>10</v>
      </c>
      <c r="U35" s="940"/>
      <c r="V35" s="921" t="s">
        <v>20108</v>
      </c>
      <c r="W35" s="938" t="s">
        <v>1852</v>
      </c>
      <c r="X35" s="940" t="s">
        <v>1853</v>
      </c>
      <c r="Y35" s="921" t="s">
        <v>2050</v>
      </c>
      <c r="Z35" s="48"/>
      <c r="AA35" s="937"/>
      <c r="AB35" s="937"/>
      <c r="AC35" s="937"/>
      <c r="AD35" s="937"/>
      <c r="AE35" s="937"/>
      <c r="AF35" s="937"/>
      <c r="AG35" s="937"/>
      <c r="AH35" s="937"/>
      <c r="AI35" s="937"/>
      <c r="AJ35" s="937"/>
    </row>
    <row r="36" spans="2:36" ht="165" customHeight="1" x14ac:dyDescent="0.2">
      <c r="B36" s="921" t="s">
        <v>73</v>
      </c>
      <c r="C36" s="921" t="s">
        <v>74</v>
      </c>
      <c r="D36" s="945" t="s">
        <v>8938</v>
      </c>
      <c r="E36" s="946" t="s">
        <v>19194</v>
      </c>
      <c r="F36" s="946"/>
      <c r="G36" s="921"/>
      <c r="H36" s="921" t="s">
        <v>2142</v>
      </c>
      <c r="I36" s="921"/>
      <c r="J36" s="940" t="s">
        <v>1848</v>
      </c>
      <c r="K36" s="940" t="s">
        <v>1577</v>
      </c>
      <c r="L36" s="940" t="s">
        <v>1589</v>
      </c>
      <c r="M36" s="940"/>
      <c r="N36" s="940"/>
      <c r="O36" s="51" t="s">
        <v>2161</v>
      </c>
      <c r="P36" s="48" t="s">
        <v>2162</v>
      </c>
      <c r="Q36" s="48" t="s">
        <v>2163</v>
      </c>
      <c r="R36" s="940" t="s">
        <v>1851</v>
      </c>
      <c r="S36" s="940" t="s">
        <v>1577</v>
      </c>
      <c r="T36" s="940">
        <v>5</v>
      </c>
      <c r="U36" s="940"/>
      <c r="V36" s="921" t="s">
        <v>20110</v>
      </c>
      <c r="W36" s="938" t="s">
        <v>1852</v>
      </c>
      <c r="X36" s="940" t="s">
        <v>1845</v>
      </c>
      <c r="Y36" s="921" t="s">
        <v>2164</v>
      </c>
      <c r="Z36" s="48"/>
      <c r="AA36" s="937"/>
      <c r="AB36" s="937"/>
      <c r="AC36" s="937"/>
      <c r="AD36" s="937"/>
      <c r="AE36" s="937"/>
      <c r="AF36" s="937"/>
      <c r="AG36" s="937"/>
      <c r="AH36" s="937"/>
      <c r="AI36" s="937"/>
      <c r="AJ36" s="937"/>
    </row>
    <row r="37" spans="2:36" ht="135" customHeight="1" x14ac:dyDescent="0.2">
      <c r="B37" s="921" t="s">
        <v>75</v>
      </c>
      <c r="C37" s="921" t="s">
        <v>76</v>
      </c>
      <c r="D37" s="921" t="s">
        <v>2165</v>
      </c>
      <c r="E37" s="938" t="s">
        <v>19195</v>
      </c>
      <c r="F37" s="939"/>
      <c r="G37" s="921"/>
      <c r="H37" s="921" t="s">
        <v>2166</v>
      </c>
      <c r="I37" s="921"/>
      <c r="J37" s="940" t="s">
        <v>1848</v>
      </c>
      <c r="K37" s="940" t="s">
        <v>1577</v>
      </c>
      <c r="L37" s="940" t="s">
        <v>1589</v>
      </c>
      <c r="M37" s="940"/>
      <c r="N37" s="940"/>
      <c r="O37" s="51" t="s">
        <v>16974</v>
      </c>
      <c r="P37" s="48" t="s">
        <v>17130</v>
      </c>
      <c r="Q37" s="48" t="s">
        <v>16420</v>
      </c>
      <c r="R37" s="940" t="s">
        <v>1851</v>
      </c>
      <c r="S37" s="940" t="s">
        <v>1577</v>
      </c>
      <c r="T37" s="940">
        <v>10</v>
      </c>
      <c r="U37" s="940"/>
      <c r="V37" s="921" t="s">
        <v>20108</v>
      </c>
      <c r="W37" s="938" t="s">
        <v>1852</v>
      </c>
      <c r="X37" s="940" t="s">
        <v>1853</v>
      </c>
      <c r="Y37" s="938" t="s">
        <v>16553</v>
      </c>
      <c r="Z37" s="48"/>
      <c r="AA37" s="937"/>
      <c r="AB37" s="937"/>
      <c r="AC37" s="937"/>
      <c r="AD37" s="937"/>
      <c r="AE37" s="937"/>
      <c r="AF37" s="937"/>
      <c r="AG37" s="937"/>
      <c r="AH37" s="937"/>
      <c r="AI37" s="937"/>
      <c r="AJ37" s="937"/>
    </row>
    <row r="38" spans="2:36" ht="210" customHeight="1" x14ac:dyDescent="0.2">
      <c r="B38" s="921" t="s">
        <v>77</v>
      </c>
      <c r="C38" s="921" t="s">
        <v>78</v>
      </c>
      <c r="D38" s="921" t="s">
        <v>16187</v>
      </c>
      <c r="E38" s="921" t="s">
        <v>19196</v>
      </c>
      <c r="F38" s="942"/>
      <c r="G38" s="921"/>
      <c r="H38" s="921" t="s">
        <v>2167</v>
      </c>
      <c r="I38" s="921"/>
      <c r="J38" s="940" t="s">
        <v>1848</v>
      </c>
      <c r="K38" s="940" t="s">
        <v>1849</v>
      </c>
      <c r="L38" s="940" t="s">
        <v>21071</v>
      </c>
      <c r="M38" s="940" t="s">
        <v>1589</v>
      </c>
      <c r="N38" s="940" t="s">
        <v>10885</v>
      </c>
      <c r="O38" s="943" t="s">
        <v>2168</v>
      </c>
      <c r="P38" s="938" t="s">
        <v>16554</v>
      </c>
      <c r="Q38" s="921" t="s">
        <v>2036</v>
      </c>
      <c r="R38" s="940" t="s">
        <v>1562</v>
      </c>
      <c r="S38" s="940" t="s">
        <v>1577</v>
      </c>
      <c r="T38" s="940">
        <v>5</v>
      </c>
      <c r="U38" s="940"/>
      <c r="V38" s="921" t="s">
        <v>20110</v>
      </c>
      <c r="W38" s="921" t="s">
        <v>1852</v>
      </c>
      <c r="X38" s="940" t="s">
        <v>1845</v>
      </c>
      <c r="Y38" s="921" t="s">
        <v>2169</v>
      </c>
      <c r="Z38" s="48"/>
      <c r="AA38" s="937"/>
      <c r="AB38" s="937"/>
      <c r="AC38" s="937"/>
      <c r="AD38" s="937"/>
      <c r="AE38" s="937"/>
      <c r="AF38" s="937"/>
      <c r="AG38" s="937"/>
      <c r="AH38" s="937"/>
      <c r="AI38" s="937"/>
      <c r="AJ38" s="937"/>
    </row>
    <row r="39" spans="2:36" ht="195" customHeight="1" x14ac:dyDescent="0.2">
      <c r="B39" s="921" t="s">
        <v>2170</v>
      </c>
      <c r="C39" s="921" t="s">
        <v>80</v>
      </c>
      <c r="D39" s="921" t="s">
        <v>20724</v>
      </c>
      <c r="E39" s="921" t="s">
        <v>19197</v>
      </c>
      <c r="F39" s="942"/>
      <c r="G39" s="961"/>
      <c r="H39" s="921" t="s">
        <v>20066</v>
      </c>
      <c r="I39" s="921" t="s">
        <v>20067</v>
      </c>
      <c r="J39" s="940" t="s">
        <v>1855</v>
      </c>
      <c r="K39" s="940" t="s">
        <v>1577</v>
      </c>
      <c r="L39" s="940" t="s">
        <v>2171</v>
      </c>
      <c r="M39" s="940"/>
      <c r="N39" s="940"/>
      <c r="O39" s="51" t="s">
        <v>2172</v>
      </c>
      <c r="P39" s="962" t="s">
        <v>13733</v>
      </c>
      <c r="Q39" s="48" t="s">
        <v>2173</v>
      </c>
      <c r="R39" s="940" t="s">
        <v>1856</v>
      </c>
      <c r="S39" s="940" t="s">
        <v>1577</v>
      </c>
      <c r="T39" s="921">
        <v>1</v>
      </c>
      <c r="U39" s="921"/>
      <c r="V39" s="921" t="s">
        <v>20111</v>
      </c>
      <c r="W39" s="921" t="s">
        <v>8324</v>
      </c>
      <c r="X39" s="921" t="s">
        <v>1845</v>
      </c>
      <c r="Y39" s="921" t="s">
        <v>2174</v>
      </c>
      <c r="Z39" s="921"/>
      <c r="AA39" s="951"/>
      <c r="AB39" s="951"/>
      <c r="AC39" s="951"/>
      <c r="AD39" s="951"/>
      <c r="AE39" s="951"/>
      <c r="AF39" s="951"/>
      <c r="AG39" s="951"/>
      <c r="AH39" s="951"/>
      <c r="AI39" s="951"/>
      <c r="AJ39" s="951"/>
    </row>
    <row r="40" spans="2:36" ht="180" customHeight="1" x14ac:dyDescent="0.2">
      <c r="B40" s="921" t="s">
        <v>81</v>
      </c>
      <c r="C40" s="921" t="s">
        <v>82</v>
      </c>
      <c r="D40" s="921" t="s">
        <v>2175</v>
      </c>
      <c r="E40" s="921" t="s">
        <v>19198</v>
      </c>
      <c r="F40" s="942"/>
      <c r="G40" s="921"/>
      <c r="H40" s="921" t="s">
        <v>20584</v>
      </c>
      <c r="I40" s="921" t="s">
        <v>20068</v>
      </c>
      <c r="J40" s="940" t="s">
        <v>1848</v>
      </c>
      <c r="K40" s="940" t="s">
        <v>1849</v>
      </c>
      <c r="L40" s="940" t="s">
        <v>1589</v>
      </c>
      <c r="M40" s="940" t="s">
        <v>2111</v>
      </c>
      <c r="N40" s="940" t="s">
        <v>3248</v>
      </c>
      <c r="O40" s="51" t="s">
        <v>2112</v>
      </c>
      <c r="P40" s="962" t="s">
        <v>13734</v>
      </c>
      <c r="Q40" s="48" t="s">
        <v>2113</v>
      </c>
      <c r="R40" s="940" t="s">
        <v>1856</v>
      </c>
      <c r="S40" s="940" t="s">
        <v>1577</v>
      </c>
      <c r="T40" s="940">
        <v>5</v>
      </c>
      <c r="U40" s="940"/>
      <c r="V40" s="921" t="s">
        <v>20110</v>
      </c>
      <c r="W40" s="921" t="s">
        <v>1852</v>
      </c>
      <c r="X40" s="940" t="s">
        <v>1845</v>
      </c>
      <c r="Y40" s="921" t="s">
        <v>2114</v>
      </c>
      <c r="Z40" s="48"/>
      <c r="AA40" s="937"/>
      <c r="AB40" s="937"/>
      <c r="AC40" s="937"/>
      <c r="AD40" s="937"/>
      <c r="AE40" s="937"/>
      <c r="AF40" s="937"/>
      <c r="AG40" s="937"/>
      <c r="AH40" s="937"/>
      <c r="AI40" s="937"/>
      <c r="AJ40" s="937"/>
    </row>
    <row r="41" spans="2:36" ht="135" customHeight="1" x14ac:dyDescent="0.2">
      <c r="B41" s="921" t="s">
        <v>83</v>
      </c>
      <c r="C41" s="921" t="s">
        <v>84</v>
      </c>
      <c r="D41" s="921" t="s">
        <v>2115</v>
      </c>
      <c r="E41" s="938" t="s">
        <v>19199</v>
      </c>
      <c r="F41" s="939"/>
      <c r="G41" s="963" t="s">
        <v>17936</v>
      </c>
      <c r="H41" s="921" t="s">
        <v>2116</v>
      </c>
      <c r="I41" s="921"/>
      <c r="J41" s="940" t="s">
        <v>1848</v>
      </c>
      <c r="K41" s="940" t="s">
        <v>1849</v>
      </c>
      <c r="L41" s="940" t="s">
        <v>21220</v>
      </c>
      <c r="M41" s="940" t="s">
        <v>1589</v>
      </c>
      <c r="N41" s="940" t="s">
        <v>1884</v>
      </c>
      <c r="O41" s="943" t="s">
        <v>2117</v>
      </c>
      <c r="P41" s="921" t="s">
        <v>2118</v>
      </c>
      <c r="Q41" s="921" t="s">
        <v>2119</v>
      </c>
      <c r="R41" s="940" t="s">
        <v>1562</v>
      </c>
      <c r="S41" s="940" t="s">
        <v>1849</v>
      </c>
      <c r="T41" s="940">
        <v>10</v>
      </c>
      <c r="U41" s="940"/>
      <c r="V41" s="921" t="s">
        <v>20112</v>
      </c>
      <c r="W41" s="921" t="s">
        <v>1852</v>
      </c>
      <c r="X41" s="940" t="s">
        <v>1845</v>
      </c>
      <c r="Y41" s="921" t="s">
        <v>2120</v>
      </c>
      <c r="Z41" s="48"/>
      <c r="AA41" s="937"/>
      <c r="AB41" s="937"/>
      <c r="AC41" s="937"/>
      <c r="AD41" s="937"/>
      <c r="AE41" s="937"/>
      <c r="AF41" s="937"/>
      <c r="AG41" s="937"/>
      <c r="AH41" s="937"/>
      <c r="AI41" s="937"/>
      <c r="AJ41" s="937"/>
    </row>
    <row r="42" spans="2:36" ht="135" customHeight="1" x14ac:dyDescent="0.2">
      <c r="B42" s="921" t="s">
        <v>85</v>
      </c>
      <c r="C42" s="921" t="s">
        <v>86</v>
      </c>
      <c r="D42" s="921" t="s">
        <v>2121</v>
      </c>
      <c r="E42" s="938" t="s">
        <v>19200</v>
      </c>
      <c r="F42" s="939"/>
      <c r="G42" s="963" t="s">
        <v>17944</v>
      </c>
      <c r="H42" s="938" t="s">
        <v>8662</v>
      </c>
      <c r="I42" s="938"/>
      <c r="J42" s="940" t="s">
        <v>1848</v>
      </c>
      <c r="K42" s="940" t="s">
        <v>1849</v>
      </c>
      <c r="L42" s="940" t="s">
        <v>1589</v>
      </c>
      <c r="M42" s="940" t="s">
        <v>2122</v>
      </c>
      <c r="N42" s="940" t="s">
        <v>1578</v>
      </c>
      <c r="O42" s="51" t="s">
        <v>2123</v>
      </c>
      <c r="P42" s="48" t="s">
        <v>16651</v>
      </c>
      <c r="Q42" s="48" t="s">
        <v>2124</v>
      </c>
      <c r="R42" s="940" t="s">
        <v>1856</v>
      </c>
      <c r="S42" s="940" t="s">
        <v>1577</v>
      </c>
      <c r="T42" s="940">
        <v>10</v>
      </c>
      <c r="U42" s="940"/>
      <c r="V42" s="921" t="s">
        <v>20108</v>
      </c>
      <c r="W42" s="921" t="s">
        <v>1852</v>
      </c>
      <c r="X42" s="940" t="s">
        <v>1845</v>
      </c>
      <c r="Y42" s="938" t="s">
        <v>16652</v>
      </c>
      <c r="Z42" s="48"/>
      <c r="AA42" s="937"/>
      <c r="AB42" s="937"/>
      <c r="AC42" s="937"/>
      <c r="AD42" s="937"/>
      <c r="AE42" s="937"/>
      <c r="AF42" s="937"/>
      <c r="AG42" s="937"/>
      <c r="AH42" s="937"/>
      <c r="AI42" s="937"/>
      <c r="AJ42" s="937"/>
    </row>
    <row r="43" spans="2:36" ht="165" customHeight="1" x14ac:dyDescent="0.2">
      <c r="B43" s="921" t="s">
        <v>87</v>
      </c>
      <c r="C43" s="921" t="s">
        <v>88</v>
      </c>
      <c r="D43" s="921" t="s">
        <v>2125</v>
      </c>
      <c r="E43" s="921" t="s">
        <v>19201</v>
      </c>
      <c r="F43" s="942"/>
      <c r="G43" s="921" t="s">
        <v>17921</v>
      </c>
      <c r="H43" s="921" t="s">
        <v>2184</v>
      </c>
      <c r="I43" s="921"/>
      <c r="J43" s="940" t="s">
        <v>1848</v>
      </c>
      <c r="K43" s="940" t="s">
        <v>1849</v>
      </c>
      <c r="L43" s="940" t="s">
        <v>1589</v>
      </c>
      <c r="M43" s="940" t="s">
        <v>2185</v>
      </c>
      <c r="N43" s="940" t="s">
        <v>1948</v>
      </c>
      <c r="O43" s="51" t="s">
        <v>2186</v>
      </c>
      <c r="P43" s="305" t="s">
        <v>2187</v>
      </c>
      <c r="Q43" s="48" t="s">
        <v>2188</v>
      </c>
      <c r="R43" s="940" t="s">
        <v>1562</v>
      </c>
      <c r="S43" s="940" t="s">
        <v>1849</v>
      </c>
      <c r="T43" s="940">
        <v>10</v>
      </c>
      <c r="U43" s="940"/>
      <c r="V43" s="921" t="s">
        <v>20108</v>
      </c>
      <c r="W43" s="921" t="s">
        <v>1852</v>
      </c>
      <c r="X43" s="940" t="s">
        <v>1853</v>
      </c>
      <c r="Y43" s="921" t="s">
        <v>2189</v>
      </c>
      <c r="Z43" s="48"/>
      <c r="AA43" s="937"/>
      <c r="AB43" s="937"/>
      <c r="AC43" s="937"/>
      <c r="AD43" s="937"/>
      <c r="AE43" s="937"/>
      <c r="AF43" s="937"/>
      <c r="AG43" s="937"/>
      <c r="AH43" s="937"/>
      <c r="AI43" s="937"/>
      <c r="AJ43" s="937"/>
    </row>
    <row r="44" spans="2:36" ht="81.75" customHeight="1" x14ac:dyDescent="0.2">
      <c r="B44" s="931" t="s">
        <v>89</v>
      </c>
      <c r="C44" s="931" t="s">
        <v>90</v>
      </c>
      <c r="D44" s="931" t="s">
        <v>2190</v>
      </c>
      <c r="E44" s="931" t="s">
        <v>20357</v>
      </c>
      <c r="F44" s="932" t="s">
        <v>19202</v>
      </c>
      <c r="G44" s="931" t="s">
        <v>2191</v>
      </c>
      <c r="H44" s="931"/>
      <c r="I44" s="931"/>
      <c r="J44" s="933"/>
      <c r="K44" s="933"/>
      <c r="L44" s="934"/>
      <c r="M44" s="934"/>
      <c r="N44" s="934"/>
      <c r="O44" s="935"/>
      <c r="P44" s="931"/>
      <c r="Q44" s="936"/>
      <c r="R44" s="934"/>
      <c r="S44" s="933"/>
      <c r="T44" s="934"/>
      <c r="U44" s="934"/>
      <c r="V44" s="931"/>
      <c r="W44" s="933"/>
      <c r="X44" s="934"/>
      <c r="Y44" s="931"/>
      <c r="Z44" s="931"/>
      <c r="AA44" s="944"/>
      <c r="AB44" s="944"/>
      <c r="AC44" s="944"/>
      <c r="AD44" s="944"/>
      <c r="AE44" s="944"/>
      <c r="AF44" s="944"/>
      <c r="AG44" s="944"/>
      <c r="AH44" s="944"/>
      <c r="AI44" s="944"/>
      <c r="AJ44" s="944"/>
    </row>
    <row r="45" spans="2:36" ht="221" x14ac:dyDescent="0.2">
      <c r="B45" s="921" t="s">
        <v>91</v>
      </c>
      <c r="C45" s="921" t="s">
        <v>92</v>
      </c>
      <c r="D45" s="921" t="s">
        <v>2192</v>
      </c>
      <c r="E45" s="938" t="s">
        <v>19203</v>
      </c>
      <c r="F45" s="939"/>
      <c r="G45" s="938" t="s">
        <v>17945</v>
      </c>
      <c r="H45" s="921" t="s">
        <v>18987</v>
      </c>
      <c r="I45" s="921"/>
      <c r="J45" s="940" t="s">
        <v>1855</v>
      </c>
      <c r="K45" s="940" t="s">
        <v>1577</v>
      </c>
      <c r="L45" s="940" t="s">
        <v>2193</v>
      </c>
      <c r="M45" s="940"/>
      <c r="N45" s="940"/>
      <c r="O45" s="51" t="s">
        <v>2194</v>
      </c>
      <c r="P45" s="48" t="s">
        <v>2195</v>
      </c>
      <c r="Q45" s="48" t="s">
        <v>2196</v>
      </c>
      <c r="R45" s="940" t="s">
        <v>1856</v>
      </c>
      <c r="S45" s="940" t="s">
        <v>1849</v>
      </c>
      <c r="T45" s="940">
        <v>10</v>
      </c>
      <c r="U45" s="940"/>
      <c r="V45" s="921" t="s">
        <v>16239</v>
      </c>
      <c r="W45" s="921" t="s">
        <v>1852</v>
      </c>
      <c r="X45" s="940" t="s">
        <v>1853</v>
      </c>
      <c r="Y45" s="921" t="s">
        <v>2050</v>
      </c>
      <c r="Z45" s="48"/>
      <c r="AA45" s="937"/>
      <c r="AB45" s="937"/>
      <c r="AC45" s="937"/>
      <c r="AD45" s="937"/>
      <c r="AE45" s="937"/>
      <c r="AF45" s="937"/>
      <c r="AG45" s="937"/>
      <c r="AH45" s="937"/>
      <c r="AI45" s="937"/>
      <c r="AJ45" s="937"/>
    </row>
    <row r="46" spans="2:36" ht="150" customHeight="1" x14ac:dyDescent="0.2">
      <c r="B46" s="921" t="s">
        <v>93</v>
      </c>
      <c r="C46" s="921" t="s">
        <v>94</v>
      </c>
      <c r="D46" s="921" t="s">
        <v>2197</v>
      </c>
      <c r="E46" s="938" t="s">
        <v>19204</v>
      </c>
      <c r="F46" s="939"/>
      <c r="G46" s="938" t="s">
        <v>18278</v>
      </c>
      <c r="H46" s="921" t="s">
        <v>18988</v>
      </c>
      <c r="I46" s="921"/>
      <c r="J46" s="940" t="s">
        <v>1855</v>
      </c>
      <c r="K46" s="940" t="s">
        <v>1577</v>
      </c>
      <c r="L46" s="940" t="s">
        <v>2193</v>
      </c>
      <c r="M46" s="940"/>
      <c r="N46" s="940"/>
      <c r="O46" s="943" t="s">
        <v>2198</v>
      </c>
      <c r="P46" s="921" t="s">
        <v>2199</v>
      </c>
      <c r="Q46" s="921" t="s">
        <v>2200</v>
      </c>
      <c r="R46" s="940" t="s">
        <v>1856</v>
      </c>
      <c r="S46" s="940" t="s">
        <v>1849</v>
      </c>
      <c r="T46" s="940" t="s">
        <v>2145</v>
      </c>
      <c r="U46" s="940"/>
      <c r="V46" s="921" t="s">
        <v>16239</v>
      </c>
      <c r="W46" s="921" t="s">
        <v>1852</v>
      </c>
      <c r="X46" s="940" t="s">
        <v>1853</v>
      </c>
      <c r="Y46" s="921" t="s">
        <v>2050</v>
      </c>
      <c r="Z46" s="48"/>
      <c r="AA46" s="937"/>
      <c r="AB46" s="937"/>
      <c r="AC46" s="937"/>
      <c r="AD46" s="937"/>
      <c r="AE46" s="937"/>
      <c r="AF46" s="937"/>
      <c r="AG46" s="937"/>
      <c r="AH46" s="937"/>
      <c r="AI46" s="937"/>
      <c r="AJ46" s="937"/>
    </row>
    <row r="47" spans="2:36" ht="195" customHeight="1" x14ac:dyDescent="0.2">
      <c r="B47" s="921" t="s">
        <v>95</v>
      </c>
      <c r="C47" s="921" t="s">
        <v>96</v>
      </c>
      <c r="D47" s="938" t="s">
        <v>16589</v>
      </c>
      <c r="E47" s="938" t="s">
        <v>19205</v>
      </c>
      <c r="F47" s="939"/>
      <c r="G47" s="938" t="s">
        <v>20358</v>
      </c>
      <c r="H47" s="921" t="s">
        <v>18988</v>
      </c>
      <c r="I47" s="921"/>
      <c r="J47" s="940" t="s">
        <v>1848</v>
      </c>
      <c r="K47" s="940" t="s">
        <v>1577</v>
      </c>
      <c r="L47" s="940" t="s">
        <v>1589</v>
      </c>
      <c r="M47" s="940"/>
      <c r="N47" s="940"/>
      <c r="O47" s="941" t="s">
        <v>16549</v>
      </c>
      <c r="P47" s="938" t="s">
        <v>16548</v>
      </c>
      <c r="Q47" s="938" t="s">
        <v>16550</v>
      </c>
      <c r="R47" s="940" t="s">
        <v>1856</v>
      </c>
      <c r="S47" s="940" t="s">
        <v>1849</v>
      </c>
      <c r="T47" s="940" t="s">
        <v>2145</v>
      </c>
      <c r="U47" s="940"/>
      <c r="V47" s="921" t="s">
        <v>16239</v>
      </c>
      <c r="W47" s="921" t="s">
        <v>1852</v>
      </c>
      <c r="X47" s="940" t="s">
        <v>1853</v>
      </c>
      <c r="Y47" s="921" t="s">
        <v>2050</v>
      </c>
      <c r="Z47" s="48"/>
      <c r="AA47" s="937"/>
      <c r="AB47" s="937"/>
      <c r="AC47" s="937"/>
      <c r="AD47" s="937"/>
      <c r="AE47" s="937"/>
      <c r="AF47" s="937"/>
      <c r="AG47" s="937"/>
      <c r="AH47" s="937"/>
      <c r="AI47" s="937"/>
      <c r="AJ47" s="937"/>
    </row>
    <row r="48" spans="2:36" ht="409.5" customHeight="1" x14ac:dyDescent="0.2">
      <c r="B48" s="921" t="s">
        <v>97</v>
      </c>
      <c r="C48" s="921" t="s">
        <v>98</v>
      </c>
      <c r="D48" s="938" t="s">
        <v>8810</v>
      </c>
      <c r="E48" s="921" t="s">
        <v>19206</v>
      </c>
      <c r="F48" s="942"/>
      <c r="G48" s="921"/>
      <c r="H48" s="921" t="s">
        <v>20260</v>
      </c>
      <c r="I48" s="921" t="s">
        <v>20076</v>
      </c>
      <c r="J48" s="940" t="s">
        <v>1855</v>
      </c>
      <c r="K48" s="940" t="s">
        <v>1849</v>
      </c>
      <c r="L48" s="940" t="s">
        <v>2201</v>
      </c>
      <c r="M48" s="940" t="s">
        <v>21124</v>
      </c>
      <c r="N48" s="940" t="s">
        <v>21203</v>
      </c>
      <c r="O48" s="51" t="s">
        <v>2202</v>
      </c>
      <c r="P48" s="48" t="s">
        <v>10886</v>
      </c>
      <c r="Q48" s="48" t="s">
        <v>2203</v>
      </c>
      <c r="R48" s="940" t="s">
        <v>1562</v>
      </c>
      <c r="S48" s="940" t="s">
        <v>1577</v>
      </c>
      <c r="T48" s="940">
        <v>10</v>
      </c>
      <c r="U48" s="940"/>
      <c r="V48" s="921" t="s">
        <v>16239</v>
      </c>
      <c r="W48" s="921" t="s">
        <v>1852</v>
      </c>
      <c r="X48" s="940" t="s">
        <v>1853</v>
      </c>
      <c r="Y48" s="921" t="s">
        <v>2050</v>
      </c>
      <c r="Z48" s="48"/>
      <c r="AA48" s="937"/>
      <c r="AB48" s="937"/>
      <c r="AC48" s="937"/>
      <c r="AD48" s="937"/>
      <c r="AE48" s="937"/>
      <c r="AF48" s="937"/>
      <c r="AG48" s="937"/>
      <c r="AH48" s="937"/>
      <c r="AI48" s="937"/>
      <c r="AJ48" s="937"/>
    </row>
    <row r="49" spans="2:36" ht="165" customHeight="1" x14ac:dyDescent="0.2">
      <c r="B49" s="921" t="s">
        <v>99</v>
      </c>
      <c r="C49" s="921" t="s">
        <v>100</v>
      </c>
      <c r="D49" s="921" t="s">
        <v>2204</v>
      </c>
      <c r="E49" s="921" t="s">
        <v>19207</v>
      </c>
      <c r="F49" s="942"/>
      <c r="G49" s="938" t="s">
        <v>17946</v>
      </c>
      <c r="H49" s="921"/>
      <c r="I49" s="921"/>
      <c r="J49" s="940" t="s">
        <v>1855</v>
      </c>
      <c r="K49" s="940" t="s">
        <v>1577</v>
      </c>
      <c r="L49" s="949" t="s">
        <v>16704</v>
      </c>
      <c r="M49" s="940"/>
      <c r="N49" s="940"/>
      <c r="O49" s="941" t="s">
        <v>2168</v>
      </c>
      <c r="P49" s="938" t="s">
        <v>16556</v>
      </c>
      <c r="Q49" s="938" t="s">
        <v>16555</v>
      </c>
      <c r="R49" s="940" t="s">
        <v>1856</v>
      </c>
      <c r="S49" s="940" t="s">
        <v>1577</v>
      </c>
      <c r="T49" s="940" t="s">
        <v>2145</v>
      </c>
      <c r="U49" s="940"/>
      <c r="V49" s="921" t="s">
        <v>16239</v>
      </c>
      <c r="W49" s="921" t="s">
        <v>1852</v>
      </c>
      <c r="X49" s="940" t="s">
        <v>1845</v>
      </c>
      <c r="Y49" s="938" t="s">
        <v>2169</v>
      </c>
      <c r="Z49" s="48"/>
      <c r="AA49" s="937"/>
      <c r="AB49" s="937"/>
      <c r="AC49" s="937"/>
      <c r="AD49" s="937"/>
      <c r="AE49" s="937"/>
      <c r="AF49" s="937"/>
      <c r="AG49" s="937"/>
      <c r="AH49" s="937"/>
      <c r="AI49" s="937"/>
      <c r="AJ49" s="937"/>
    </row>
    <row r="50" spans="2:36" ht="180" customHeight="1" x14ac:dyDescent="0.2">
      <c r="B50" s="921" t="s">
        <v>101</v>
      </c>
      <c r="C50" s="921" t="s">
        <v>102</v>
      </c>
      <c r="D50" s="921" t="s">
        <v>2208</v>
      </c>
      <c r="E50" s="921" t="s">
        <v>19208</v>
      </c>
      <c r="F50" s="942"/>
      <c r="G50" s="938" t="s">
        <v>17916</v>
      </c>
      <c r="H50" s="938" t="s">
        <v>8663</v>
      </c>
      <c r="I50" s="938"/>
      <c r="J50" s="949" t="s">
        <v>1848</v>
      </c>
      <c r="K50" s="940" t="s">
        <v>1849</v>
      </c>
      <c r="L50" s="947" t="s">
        <v>1589</v>
      </c>
      <c r="M50" s="940" t="s">
        <v>1589</v>
      </c>
      <c r="N50" s="940" t="s">
        <v>1573</v>
      </c>
      <c r="O50" s="51" t="s">
        <v>2209</v>
      </c>
      <c r="P50" s="48" t="s">
        <v>2210</v>
      </c>
      <c r="Q50" s="48" t="s">
        <v>2211</v>
      </c>
      <c r="R50" s="940" t="s">
        <v>1562</v>
      </c>
      <c r="S50" s="940" t="s">
        <v>1577</v>
      </c>
      <c r="T50" s="940">
        <v>10</v>
      </c>
      <c r="U50" s="940"/>
      <c r="V50" s="921" t="s">
        <v>16239</v>
      </c>
      <c r="W50" s="921" t="s">
        <v>1852</v>
      </c>
      <c r="X50" s="940" t="s">
        <v>1853</v>
      </c>
      <c r="Y50" s="938" t="s">
        <v>17355</v>
      </c>
      <c r="Z50" s="48"/>
      <c r="AA50" s="937"/>
      <c r="AB50" s="937"/>
      <c r="AC50" s="937"/>
      <c r="AD50" s="937"/>
      <c r="AE50" s="937"/>
      <c r="AF50" s="937"/>
      <c r="AG50" s="937"/>
      <c r="AH50" s="937"/>
      <c r="AI50" s="937"/>
      <c r="AJ50" s="937"/>
    </row>
    <row r="51" spans="2:36" ht="405" customHeight="1" x14ac:dyDescent="0.2">
      <c r="B51" s="921" t="s">
        <v>103</v>
      </c>
      <c r="C51" s="921" t="s">
        <v>104</v>
      </c>
      <c r="D51" s="938" t="s">
        <v>16243</v>
      </c>
      <c r="E51" s="921" t="s">
        <v>19209</v>
      </c>
      <c r="F51" s="942"/>
      <c r="G51" s="921" t="s">
        <v>17917</v>
      </c>
      <c r="H51" s="921" t="s">
        <v>20642</v>
      </c>
      <c r="I51" s="921" t="s">
        <v>20077</v>
      </c>
      <c r="J51" s="940" t="s">
        <v>1848</v>
      </c>
      <c r="K51" s="940" t="s">
        <v>1577</v>
      </c>
      <c r="L51" s="940" t="s">
        <v>1589</v>
      </c>
      <c r="M51" s="940"/>
      <c r="N51" s="940"/>
      <c r="O51" s="51" t="s">
        <v>2212</v>
      </c>
      <c r="P51" s="48" t="s">
        <v>2213</v>
      </c>
      <c r="Q51" s="48" t="s">
        <v>2214</v>
      </c>
      <c r="R51" s="940" t="s">
        <v>1851</v>
      </c>
      <c r="S51" s="940" t="s">
        <v>1577</v>
      </c>
      <c r="T51" s="940" t="s">
        <v>2145</v>
      </c>
      <c r="U51" s="940"/>
      <c r="V51" s="921" t="s">
        <v>20108</v>
      </c>
      <c r="W51" s="938" t="s">
        <v>3362</v>
      </c>
      <c r="X51" s="940" t="s">
        <v>1853</v>
      </c>
      <c r="Y51" s="921" t="s">
        <v>2050</v>
      </c>
      <c r="Z51" s="48"/>
      <c r="AA51" s="937"/>
      <c r="AB51" s="937"/>
      <c r="AC51" s="937"/>
      <c r="AD51" s="937"/>
      <c r="AE51" s="937"/>
      <c r="AF51" s="937"/>
      <c r="AG51" s="937"/>
      <c r="AH51" s="937"/>
      <c r="AI51" s="937"/>
      <c r="AJ51" s="937"/>
    </row>
    <row r="52" spans="2:36" ht="213" customHeight="1" x14ac:dyDescent="0.2">
      <c r="B52" s="921" t="s">
        <v>105</v>
      </c>
      <c r="C52" s="921" t="s">
        <v>106</v>
      </c>
      <c r="D52" s="938" t="s">
        <v>13735</v>
      </c>
      <c r="E52" s="938" t="s">
        <v>19210</v>
      </c>
      <c r="F52" s="939"/>
      <c r="G52" s="921" t="s">
        <v>17923</v>
      </c>
      <c r="H52" s="921" t="s">
        <v>20079</v>
      </c>
      <c r="I52" s="921" t="s">
        <v>20078</v>
      </c>
      <c r="J52" s="940" t="s">
        <v>1855</v>
      </c>
      <c r="K52" s="940" t="s">
        <v>1849</v>
      </c>
      <c r="L52" s="940" t="s">
        <v>21125</v>
      </c>
      <c r="M52" s="940" t="s">
        <v>21096</v>
      </c>
      <c r="N52" s="940" t="s">
        <v>21206</v>
      </c>
      <c r="O52" s="943" t="s">
        <v>2215</v>
      </c>
      <c r="P52" s="921" t="s">
        <v>10887</v>
      </c>
      <c r="Q52" s="921" t="s">
        <v>2216</v>
      </c>
      <c r="R52" s="940" t="s">
        <v>1856</v>
      </c>
      <c r="S52" s="940" t="s">
        <v>1577</v>
      </c>
      <c r="T52" s="940">
        <v>10</v>
      </c>
      <c r="U52" s="940"/>
      <c r="V52" s="921" t="s">
        <v>20108</v>
      </c>
      <c r="W52" s="921" t="s">
        <v>1852</v>
      </c>
      <c r="X52" s="940" t="s">
        <v>1853</v>
      </c>
      <c r="Y52" s="921" t="s">
        <v>2050</v>
      </c>
      <c r="Z52" s="48"/>
      <c r="AA52" s="937"/>
      <c r="AB52" s="937"/>
      <c r="AC52" s="937"/>
      <c r="AD52" s="937"/>
      <c r="AE52" s="937"/>
      <c r="AF52" s="937"/>
      <c r="AG52" s="937"/>
      <c r="AH52" s="937"/>
      <c r="AI52" s="937"/>
      <c r="AJ52" s="937"/>
    </row>
    <row r="53" spans="2:36" ht="270" customHeight="1" x14ac:dyDescent="0.2">
      <c r="B53" s="921" t="s">
        <v>107</v>
      </c>
      <c r="C53" s="938" t="s">
        <v>8672</v>
      </c>
      <c r="D53" s="921" t="s">
        <v>2217</v>
      </c>
      <c r="E53" s="938" t="s">
        <v>19211</v>
      </c>
      <c r="F53" s="939"/>
      <c r="G53" s="921" t="s">
        <v>17924</v>
      </c>
      <c r="H53" s="921" t="s">
        <v>20080</v>
      </c>
      <c r="I53" s="921"/>
      <c r="J53" s="940" t="s">
        <v>1848</v>
      </c>
      <c r="K53" s="940" t="s">
        <v>1577</v>
      </c>
      <c r="L53" s="940" t="s">
        <v>1589</v>
      </c>
      <c r="M53" s="940"/>
      <c r="N53" s="940"/>
      <c r="O53" s="943" t="s">
        <v>2218</v>
      </c>
      <c r="P53" s="921" t="s">
        <v>2219</v>
      </c>
      <c r="Q53" s="921" t="s">
        <v>2220</v>
      </c>
      <c r="R53" s="940" t="s">
        <v>1562</v>
      </c>
      <c r="S53" s="940" t="s">
        <v>1577</v>
      </c>
      <c r="T53" s="940">
        <v>10</v>
      </c>
      <c r="U53" s="940"/>
      <c r="V53" s="921" t="s">
        <v>20112</v>
      </c>
      <c r="W53" s="921" t="s">
        <v>1852</v>
      </c>
      <c r="X53" s="940" t="s">
        <v>1853</v>
      </c>
      <c r="Y53" s="921" t="s">
        <v>2050</v>
      </c>
      <c r="Z53" s="48"/>
      <c r="AA53" s="937"/>
      <c r="AB53" s="937"/>
      <c r="AC53" s="937"/>
      <c r="AD53" s="937"/>
      <c r="AE53" s="937"/>
      <c r="AF53" s="937"/>
      <c r="AG53" s="937"/>
      <c r="AH53" s="937"/>
      <c r="AI53" s="937"/>
      <c r="AJ53" s="937"/>
    </row>
    <row r="54" spans="2:36" ht="409.5" customHeight="1" x14ac:dyDescent="0.2">
      <c r="B54" s="921" t="s">
        <v>108</v>
      </c>
      <c r="C54" s="938" t="s">
        <v>8673</v>
      </c>
      <c r="D54" s="938" t="s">
        <v>16557</v>
      </c>
      <c r="E54" s="938" t="s">
        <v>19212</v>
      </c>
      <c r="F54" s="939"/>
      <c r="G54" s="921" t="s">
        <v>17908</v>
      </c>
      <c r="H54" s="921" t="s">
        <v>20085</v>
      </c>
      <c r="I54" s="921"/>
      <c r="J54" s="940" t="s">
        <v>1848</v>
      </c>
      <c r="K54" s="940" t="s">
        <v>1577</v>
      </c>
      <c r="L54" s="940" t="s">
        <v>1589</v>
      </c>
      <c r="M54" s="940"/>
      <c r="N54" s="940"/>
      <c r="O54" s="943" t="s">
        <v>2221</v>
      </c>
      <c r="P54" s="921" t="s">
        <v>2222</v>
      </c>
      <c r="Q54" s="921" t="s">
        <v>2223</v>
      </c>
      <c r="R54" s="940" t="s">
        <v>1851</v>
      </c>
      <c r="S54" s="940" t="s">
        <v>1577</v>
      </c>
      <c r="T54" s="940" t="s">
        <v>2224</v>
      </c>
      <c r="U54" s="940"/>
      <c r="V54" s="921" t="s">
        <v>20115</v>
      </c>
      <c r="W54" s="938" t="s">
        <v>3362</v>
      </c>
      <c r="X54" s="940" t="s">
        <v>1845</v>
      </c>
      <c r="Y54" s="921" t="s">
        <v>2225</v>
      </c>
      <c r="Z54" s="48"/>
      <c r="AA54" s="937"/>
      <c r="AB54" s="937"/>
      <c r="AC54" s="937"/>
      <c r="AD54" s="937"/>
      <c r="AE54" s="937"/>
      <c r="AF54" s="937"/>
      <c r="AG54" s="937"/>
      <c r="AH54" s="937"/>
      <c r="AI54" s="937"/>
      <c r="AJ54" s="937"/>
    </row>
    <row r="55" spans="2:36" ht="165" customHeight="1" x14ac:dyDescent="0.2">
      <c r="B55" s="921" t="s">
        <v>109</v>
      </c>
      <c r="C55" s="938" t="s">
        <v>8674</v>
      </c>
      <c r="D55" s="921" t="s">
        <v>2226</v>
      </c>
      <c r="E55" s="938" t="s">
        <v>19213</v>
      </c>
      <c r="F55" s="939"/>
      <c r="G55" s="938" t="s">
        <v>20359</v>
      </c>
      <c r="H55" s="921" t="s">
        <v>20086</v>
      </c>
      <c r="I55" s="921" t="s">
        <v>17408</v>
      </c>
      <c r="J55" s="940" t="s">
        <v>1848</v>
      </c>
      <c r="K55" s="940" t="s">
        <v>1577</v>
      </c>
      <c r="L55" s="940" t="s">
        <v>1589</v>
      </c>
      <c r="M55" s="940"/>
      <c r="N55" s="940"/>
      <c r="O55" s="51" t="s">
        <v>2227</v>
      </c>
      <c r="P55" s="48" t="s">
        <v>2228</v>
      </c>
      <c r="Q55" s="48" t="s">
        <v>2229</v>
      </c>
      <c r="R55" s="940" t="s">
        <v>1851</v>
      </c>
      <c r="S55" s="940" t="s">
        <v>1577</v>
      </c>
      <c r="T55" s="940" t="s">
        <v>2224</v>
      </c>
      <c r="U55" s="940"/>
      <c r="V55" s="921" t="s">
        <v>20113</v>
      </c>
      <c r="W55" s="938" t="s">
        <v>3362</v>
      </c>
      <c r="X55" s="940" t="s">
        <v>1845</v>
      </c>
      <c r="Y55" s="921" t="s">
        <v>2230</v>
      </c>
      <c r="Z55" s="48"/>
      <c r="AA55" s="937"/>
      <c r="AB55" s="937"/>
      <c r="AC55" s="937"/>
      <c r="AD55" s="937"/>
      <c r="AE55" s="937"/>
      <c r="AF55" s="937"/>
      <c r="AG55" s="937"/>
      <c r="AH55" s="937"/>
      <c r="AI55" s="937"/>
      <c r="AJ55" s="937"/>
    </row>
    <row r="56" spans="2:36" ht="409.5" customHeight="1" x14ac:dyDescent="0.2">
      <c r="B56" s="921" t="s">
        <v>110</v>
      </c>
      <c r="C56" s="921" t="s">
        <v>111</v>
      </c>
      <c r="D56" s="938" t="s">
        <v>17139</v>
      </c>
      <c r="E56" s="921" t="s">
        <v>19214</v>
      </c>
      <c r="F56" s="942"/>
      <c r="G56" s="921" t="s">
        <v>17909</v>
      </c>
      <c r="H56" s="921" t="s">
        <v>20650</v>
      </c>
      <c r="I56" s="921" t="s">
        <v>20533</v>
      </c>
      <c r="J56" s="949" t="s">
        <v>1848</v>
      </c>
      <c r="K56" s="940" t="s">
        <v>1577</v>
      </c>
      <c r="L56" s="949" t="s">
        <v>1589</v>
      </c>
      <c r="M56" s="940"/>
      <c r="N56" s="940"/>
      <c r="O56" s="51" t="s">
        <v>2231</v>
      </c>
      <c r="P56" s="48" t="s">
        <v>10888</v>
      </c>
      <c r="Q56" s="48" t="s">
        <v>2232</v>
      </c>
      <c r="R56" s="940" t="s">
        <v>1856</v>
      </c>
      <c r="S56" s="940" t="s">
        <v>1577</v>
      </c>
      <c r="T56" s="940" t="s">
        <v>2145</v>
      </c>
      <c r="U56" s="940"/>
      <c r="V56" s="921" t="s">
        <v>20105</v>
      </c>
      <c r="W56" s="921" t="s">
        <v>1852</v>
      </c>
      <c r="X56" s="940" t="s">
        <v>1853</v>
      </c>
      <c r="Y56" s="921" t="s">
        <v>2050</v>
      </c>
      <c r="Z56" s="48"/>
      <c r="AA56" s="937"/>
      <c r="AB56" s="937"/>
      <c r="AC56" s="937"/>
      <c r="AD56" s="937"/>
      <c r="AE56" s="937"/>
      <c r="AF56" s="937"/>
      <c r="AG56" s="937"/>
      <c r="AH56" s="937"/>
      <c r="AI56" s="937"/>
      <c r="AJ56" s="937"/>
    </row>
    <row r="57" spans="2:36" ht="165" customHeight="1" x14ac:dyDescent="0.2">
      <c r="B57" s="921" t="s">
        <v>112</v>
      </c>
      <c r="C57" s="921" t="s">
        <v>113</v>
      </c>
      <c r="D57" s="921" t="s">
        <v>2233</v>
      </c>
      <c r="E57" s="921"/>
      <c r="F57" s="942"/>
      <c r="G57" s="938" t="s">
        <v>17925</v>
      </c>
      <c r="H57" s="921" t="s">
        <v>20091</v>
      </c>
      <c r="I57" s="921" t="s">
        <v>2126</v>
      </c>
      <c r="J57" s="940" t="s">
        <v>1848</v>
      </c>
      <c r="K57" s="940" t="s">
        <v>1577</v>
      </c>
      <c r="L57" s="940" t="s">
        <v>1589</v>
      </c>
      <c r="M57" s="940"/>
      <c r="N57" s="940"/>
      <c r="O57" s="943" t="s">
        <v>2127</v>
      </c>
      <c r="P57" s="921" t="s">
        <v>2128</v>
      </c>
      <c r="Q57" s="921" t="s">
        <v>2129</v>
      </c>
      <c r="R57" s="940" t="s">
        <v>1856</v>
      </c>
      <c r="S57" s="940" t="s">
        <v>1577</v>
      </c>
      <c r="T57" s="940">
        <v>10</v>
      </c>
      <c r="U57" s="940"/>
      <c r="V57" s="921" t="s">
        <v>20105</v>
      </c>
      <c r="W57" s="921" t="s">
        <v>1852</v>
      </c>
      <c r="X57" s="940" t="s">
        <v>1853</v>
      </c>
      <c r="Y57" s="921" t="s">
        <v>2050</v>
      </c>
      <c r="Z57" s="48"/>
      <c r="AA57" s="937"/>
      <c r="AB57" s="937"/>
      <c r="AC57" s="937"/>
      <c r="AD57" s="937"/>
      <c r="AE57" s="937"/>
      <c r="AF57" s="937"/>
      <c r="AG57" s="937"/>
      <c r="AH57" s="937"/>
      <c r="AI57" s="937"/>
      <c r="AJ57" s="937"/>
    </row>
    <row r="58" spans="2:36" ht="375" customHeight="1" x14ac:dyDescent="0.2">
      <c r="B58" s="921" t="s">
        <v>114</v>
      </c>
      <c r="C58" s="921" t="s">
        <v>115</v>
      </c>
      <c r="D58" s="921" t="s">
        <v>2130</v>
      </c>
      <c r="E58" s="921" t="s">
        <v>19215</v>
      </c>
      <c r="F58" s="942"/>
      <c r="G58" s="921" t="s">
        <v>17929</v>
      </c>
      <c r="H58" s="921" t="s">
        <v>20092</v>
      </c>
      <c r="I58" s="921"/>
      <c r="J58" s="940" t="s">
        <v>1848</v>
      </c>
      <c r="K58" s="940" t="s">
        <v>1849</v>
      </c>
      <c r="L58" s="940" t="s">
        <v>1589</v>
      </c>
      <c r="M58" s="940" t="s">
        <v>2131</v>
      </c>
      <c r="N58" s="940" t="s">
        <v>1578</v>
      </c>
      <c r="O58" s="51" t="s">
        <v>2132</v>
      </c>
      <c r="P58" s="48" t="s">
        <v>2133</v>
      </c>
      <c r="Q58" s="48" t="s">
        <v>2134</v>
      </c>
      <c r="R58" s="940" t="s">
        <v>1856</v>
      </c>
      <c r="S58" s="940" t="s">
        <v>1577</v>
      </c>
      <c r="T58" s="940" t="s">
        <v>2145</v>
      </c>
      <c r="U58" s="940"/>
      <c r="V58" s="921" t="s">
        <v>20105</v>
      </c>
      <c r="W58" s="921" t="s">
        <v>1852</v>
      </c>
      <c r="X58" s="940" t="s">
        <v>1845</v>
      </c>
      <c r="Y58" s="921" t="s">
        <v>2176</v>
      </c>
      <c r="Z58" s="48"/>
      <c r="AA58" s="937"/>
      <c r="AB58" s="937"/>
      <c r="AC58" s="937"/>
      <c r="AD58" s="937"/>
      <c r="AE58" s="937"/>
      <c r="AF58" s="937"/>
      <c r="AG58" s="937"/>
      <c r="AH58" s="937"/>
      <c r="AI58" s="937"/>
      <c r="AJ58" s="937"/>
    </row>
    <row r="59" spans="2:36" ht="169" x14ac:dyDescent="0.2">
      <c r="B59" s="921" t="s">
        <v>116</v>
      </c>
      <c r="C59" s="921" t="s">
        <v>117</v>
      </c>
      <c r="D59" s="921" t="s">
        <v>2177</v>
      </c>
      <c r="E59" s="938" t="s">
        <v>19216</v>
      </c>
      <c r="F59" s="939"/>
      <c r="G59" s="921" t="s">
        <v>17910</v>
      </c>
      <c r="H59" s="921" t="s">
        <v>20093</v>
      </c>
      <c r="I59" s="921" t="s">
        <v>2178</v>
      </c>
      <c r="J59" s="940" t="s">
        <v>1848</v>
      </c>
      <c r="K59" s="949" t="s">
        <v>1577</v>
      </c>
      <c r="L59" s="940" t="s">
        <v>1589</v>
      </c>
      <c r="M59" s="949"/>
      <c r="N59" s="940"/>
      <c r="O59" s="964" t="s">
        <v>20</v>
      </c>
      <c r="P59" s="305" t="s">
        <v>21</v>
      </c>
      <c r="Q59" s="305" t="s">
        <v>22</v>
      </c>
      <c r="R59" s="940" t="s">
        <v>1562</v>
      </c>
      <c r="S59" s="940" t="s">
        <v>1849</v>
      </c>
      <c r="T59" s="940">
        <v>5</v>
      </c>
      <c r="U59" s="940"/>
      <c r="V59" s="921" t="s">
        <v>20113</v>
      </c>
      <c r="W59" s="938" t="s">
        <v>3362</v>
      </c>
      <c r="X59" s="940" t="s">
        <v>1845</v>
      </c>
      <c r="Y59" s="921" t="s">
        <v>2176</v>
      </c>
      <c r="Z59" s="48"/>
      <c r="AA59" s="937"/>
      <c r="AB59" s="937"/>
      <c r="AC59" s="937"/>
      <c r="AD59" s="937"/>
      <c r="AE59" s="937"/>
      <c r="AF59" s="937"/>
      <c r="AG59" s="937"/>
      <c r="AH59" s="937"/>
      <c r="AI59" s="937"/>
      <c r="AJ59" s="937"/>
    </row>
    <row r="60" spans="2:36" ht="165" customHeight="1" x14ac:dyDescent="0.2">
      <c r="B60" s="921" t="s">
        <v>118</v>
      </c>
      <c r="C60" s="921" t="s">
        <v>119</v>
      </c>
      <c r="D60" s="921" t="s">
        <v>2179</v>
      </c>
      <c r="E60" s="921" t="s">
        <v>19217</v>
      </c>
      <c r="F60" s="942"/>
      <c r="G60" s="921" t="s">
        <v>17926</v>
      </c>
      <c r="H60" s="921"/>
      <c r="I60" s="921"/>
      <c r="J60" s="940" t="s">
        <v>1848</v>
      </c>
      <c r="K60" s="940" t="s">
        <v>1577</v>
      </c>
      <c r="L60" s="940" t="s">
        <v>1589</v>
      </c>
      <c r="M60" s="940"/>
      <c r="N60" s="940"/>
      <c r="O60" s="943" t="s">
        <v>2180</v>
      </c>
      <c r="P60" s="921" t="s">
        <v>2181</v>
      </c>
      <c r="Q60" s="921" t="s">
        <v>2182</v>
      </c>
      <c r="R60" s="940" t="s">
        <v>1851</v>
      </c>
      <c r="S60" s="940" t="s">
        <v>1849</v>
      </c>
      <c r="T60" s="940">
        <v>10</v>
      </c>
      <c r="U60" s="940"/>
      <c r="V60" s="921" t="s">
        <v>20105</v>
      </c>
      <c r="W60" s="938" t="s">
        <v>3362</v>
      </c>
      <c r="X60" s="940" t="s">
        <v>1845</v>
      </c>
      <c r="Y60" s="921" t="s">
        <v>2176</v>
      </c>
      <c r="Z60" s="48"/>
      <c r="AA60" s="937"/>
      <c r="AB60" s="937"/>
      <c r="AC60" s="937"/>
      <c r="AD60" s="937"/>
      <c r="AE60" s="937"/>
      <c r="AF60" s="937"/>
      <c r="AG60" s="937"/>
      <c r="AH60" s="937"/>
      <c r="AI60" s="937"/>
      <c r="AJ60" s="937"/>
    </row>
    <row r="61" spans="2:36" ht="225" customHeight="1" x14ac:dyDescent="0.2">
      <c r="B61" s="921" t="s">
        <v>120</v>
      </c>
      <c r="C61" s="921" t="s">
        <v>121</v>
      </c>
      <c r="D61" s="921" t="s">
        <v>2183</v>
      </c>
      <c r="E61" s="921" t="s">
        <v>19218</v>
      </c>
      <c r="F61" s="942"/>
      <c r="G61" s="921" t="s">
        <v>17911</v>
      </c>
      <c r="H61" s="921" t="s">
        <v>20094</v>
      </c>
      <c r="I61" s="921" t="s">
        <v>2350</v>
      </c>
      <c r="J61" s="940" t="s">
        <v>1848</v>
      </c>
      <c r="K61" s="940" t="s">
        <v>1577</v>
      </c>
      <c r="L61" s="940" t="s">
        <v>1589</v>
      </c>
      <c r="M61" s="940"/>
      <c r="N61" s="940"/>
      <c r="O61" s="51" t="s">
        <v>2351</v>
      </c>
      <c r="P61" s="48" t="s">
        <v>2352</v>
      </c>
      <c r="Q61" s="48" t="s">
        <v>2353</v>
      </c>
      <c r="R61" s="940" t="s">
        <v>1851</v>
      </c>
      <c r="S61" s="940" t="s">
        <v>1577</v>
      </c>
      <c r="T61" s="940">
        <v>15</v>
      </c>
      <c r="U61" s="940"/>
      <c r="V61" s="921" t="s">
        <v>18527</v>
      </c>
      <c r="W61" s="921" t="s">
        <v>1852</v>
      </c>
      <c r="X61" s="940" t="s">
        <v>1845</v>
      </c>
      <c r="Y61" s="921" t="s">
        <v>2354</v>
      </c>
      <c r="Z61" s="48"/>
      <c r="AA61" s="937"/>
      <c r="AB61" s="937"/>
      <c r="AC61" s="937"/>
      <c r="AD61" s="937"/>
      <c r="AE61" s="937"/>
      <c r="AF61" s="937"/>
      <c r="AG61" s="937"/>
      <c r="AH61" s="937"/>
      <c r="AI61" s="937"/>
      <c r="AJ61" s="937"/>
    </row>
    <row r="62" spans="2:36" ht="240" customHeight="1" x14ac:dyDescent="0.2">
      <c r="B62" s="931" t="s">
        <v>122</v>
      </c>
      <c r="C62" s="931" t="s">
        <v>13738</v>
      </c>
      <c r="D62" s="931" t="s">
        <v>2355</v>
      </c>
      <c r="E62" s="931" t="s">
        <v>19219</v>
      </c>
      <c r="F62" s="932"/>
      <c r="G62" s="931" t="s">
        <v>2356</v>
      </c>
      <c r="H62" s="931"/>
      <c r="I62" s="931"/>
      <c r="J62" s="933"/>
      <c r="K62" s="933"/>
      <c r="L62" s="934"/>
      <c r="M62" s="934"/>
      <c r="N62" s="934"/>
      <c r="O62" s="935"/>
      <c r="P62" s="931"/>
      <c r="Q62" s="936"/>
      <c r="R62" s="934"/>
      <c r="S62" s="933"/>
      <c r="T62" s="934"/>
      <c r="U62" s="934"/>
      <c r="V62" s="931"/>
      <c r="W62" s="933"/>
      <c r="X62" s="934"/>
      <c r="Y62" s="931"/>
      <c r="Z62" s="931"/>
      <c r="AA62" s="944"/>
      <c r="AB62" s="944"/>
      <c r="AC62" s="944"/>
      <c r="AD62" s="944"/>
      <c r="AE62" s="944"/>
      <c r="AF62" s="944"/>
      <c r="AG62" s="944"/>
      <c r="AH62" s="944"/>
      <c r="AI62" s="944"/>
      <c r="AJ62" s="944"/>
    </row>
    <row r="63" spans="2:36" ht="197.25" customHeight="1" x14ac:dyDescent="0.2">
      <c r="B63" s="921" t="s">
        <v>123</v>
      </c>
      <c r="C63" s="921" t="s">
        <v>124</v>
      </c>
      <c r="D63" s="938" t="s">
        <v>16612</v>
      </c>
      <c r="E63" s="938" t="s">
        <v>19220</v>
      </c>
      <c r="F63" s="939"/>
      <c r="G63" s="938" t="s">
        <v>18279</v>
      </c>
      <c r="H63" s="921" t="s">
        <v>2357</v>
      </c>
      <c r="I63" s="921"/>
      <c r="J63" s="940" t="s">
        <v>1848</v>
      </c>
      <c r="K63" s="940" t="s">
        <v>1849</v>
      </c>
      <c r="L63" s="940" t="s">
        <v>1589</v>
      </c>
      <c r="M63" s="940" t="s">
        <v>2358</v>
      </c>
      <c r="N63" s="940" t="s">
        <v>1948</v>
      </c>
      <c r="O63" s="943" t="s">
        <v>2359</v>
      </c>
      <c r="P63" s="921" t="s">
        <v>10889</v>
      </c>
      <c r="Q63" s="921" t="s">
        <v>2360</v>
      </c>
      <c r="R63" s="940" t="s">
        <v>1856</v>
      </c>
      <c r="S63" s="940" t="s">
        <v>1849</v>
      </c>
      <c r="T63" s="940" t="s">
        <v>2145</v>
      </c>
      <c r="U63" s="940"/>
      <c r="V63" s="921" t="s">
        <v>20108</v>
      </c>
      <c r="W63" s="921" t="s">
        <v>2361</v>
      </c>
      <c r="X63" s="940" t="s">
        <v>1845</v>
      </c>
      <c r="Y63" s="921" t="s">
        <v>2362</v>
      </c>
      <c r="Z63" s="48"/>
      <c r="AA63" s="937"/>
      <c r="AB63" s="937"/>
      <c r="AC63" s="937"/>
      <c r="AD63" s="937"/>
      <c r="AE63" s="937"/>
      <c r="AF63" s="937"/>
      <c r="AG63" s="937"/>
      <c r="AH63" s="937"/>
      <c r="AI63" s="937"/>
      <c r="AJ63" s="937"/>
    </row>
    <row r="64" spans="2:36" ht="135" customHeight="1" x14ac:dyDescent="0.2">
      <c r="B64" s="921" t="s">
        <v>125</v>
      </c>
      <c r="C64" s="921" t="s">
        <v>126</v>
      </c>
      <c r="D64" s="921" t="s">
        <v>2363</v>
      </c>
      <c r="E64" s="921" t="s">
        <v>19221</v>
      </c>
      <c r="F64" s="942"/>
      <c r="G64" s="921" t="s">
        <v>17912</v>
      </c>
      <c r="H64" s="921" t="s">
        <v>2357</v>
      </c>
      <c r="I64" s="921"/>
      <c r="J64" s="940" t="s">
        <v>1848</v>
      </c>
      <c r="K64" s="940" t="s">
        <v>1849</v>
      </c>
      <c r="L64" s="940" t="s">
        <v>1589</v>
      </c>
      <c r="M64" s="949" t="s">
        <v>16723</v>
      </c>
      <c r="N64" s="949" t="s">
        <v>1827</v>
      </c>
      <c r="O64" s="51" t="s">
        <v>2359</v>
      </c>
      <c r="P64" s="48" t="s">
        <v>10889</v>
      </c>
      <c r="Q64" s="48" t="s">
        <v>2360</v>
      </c>
      <c r="R64" s="940" t="s">
        <v>1856</v>
      </c>
      <c r="S64" s="940" t="s">
        <v>1577</v>
      </c>
      <c r="T64" s="940" t="s">
        <v>2145</v>
      </c>
      <c r="U64" s="940"/>
      <c r="V64" s="921" t="s">
        <v>20108</v>
      </c>
      <c r="W64" s="921" t="s">
        <v>8325</v>
      </c>
      <c r="X64" s="940" t="s">
        <v>1845</v>
      </c>
      <c r="Y64" s="921" t="s">
        <v>2362</v>
      </c>
      <c r="Z64" s="48"/>
      <c r="AA64" s="937"/>
      <c r="AB64" s="937"/>
      <c r="AC64" s="937"/>
      <c r="AD64" s="937"/>
      <c r="AE64" s="937"/>
      <c r="AF64" s="937"/>
      <c r="AG64" s="937"/>
      <c r="AH64" s="937"/>
      <c r="AI64" s="937"/>
      <c r="AJ64" s="937"/>
    </row>
    <row r="65" spans="2:36" ht="210" customHeight="1" x14ac:dyDescent="0.2">
      <c r="B65" s="921" t="s">
        <v>127</v>
      </c>
      <c r="C65" s="921" t="s">
        <v>128</v>
      </c>
      <c r="D65" s="921" t="s">
        <v>2364</v>
      </c>
      <c r="E65" s="921" t="s">
        <v>19222</v>
      </c>
      <c r="F65" s="942" t="s">
        <v>19223</v>
      </c>
      <c r="G65" s="921" t="s">
        <v>18715</v>
      </c>
      <c r="H65" s="921" t="s">
        <v>2234</v>
      </c>
      <c r="I65" s="921"/>
      <c r="J65" s="940" t="s">
        <v>1848</v>
      </c>
      <c r="K65" s="940" t="s">
        <v>1577</v>
      </c>
      <c r="L65" s="940" t="s">
        <v>1589</v>
      </c>
      <c r="M65" s="940"/>
      <c r="N65" s="940"/>
      <c r="O65" s="943" t="s">
        <v>2235</v>
      </c>
      <c r="P65" s="921" t="s">
        <v>2236</v>
      </c>
      <c r="Q65" s="921" t="s">
        <v>2237</v>
      </c>
      <c r="R65" s="940" t="s">
        <v>1856</v>
      </c>
      <c r="S65" s="940" t="s">
        <v>1577</v>
      </c>
      <c r="T65" s="940" t="s">
        <v>2145</v>
      </c>
      <c r="U65" s="940"/>
      <c r="V65" s="921" t="s">
        <v>20108</v>
      </c>
      <c r="W65" s="945" t="s">
        <v>16590</v>
      </c>
      <c r="X65" s="940" t="s">
        <v>1845</v>
      </c>
      <c r="Y65" s="921" t="s">
        <v>20722</v>
      </c>
      <c r="Z65" s="48"/>
      <c r="AA65" s="937"/>
      <c r="AB65" s="937"/>
      <c r="AC65" s="937"/>
      <c r="AD65" s="937"/>
      <c r="AE65" s="937"/>
      <c r="AF65" s="937"/>
      <c r="AG65" s="937"/>
      <c r="AH65" s="937"/>
      <c r="AI65" s="937"/>
      <c r="AJ65" s="937"/>
    </row>
    <row r="66" spans="2:36" ht="135" customHeight="1" x14ac:dyDescent="0.2">
      <c r="B66" s="921" t="s">
        <v>129</v>
      </c>
      <c r="C66" s="938" t="s">
        <v>16871</v>
      </c>
      <c r="D66" s="921" t="s">
        <v>2239</v>
      </c>
      <c r="E66" s="921" t="s">
        <v>19224</v>
      </c>
      <c r="F66" s="942"/>
      <c r="G66" s="921" t="s">
        <v>18716</v>
      </c>
      <c r="H66" s="921" t="s">
        <v>2142</v>
      </c>
      <c r="I66" s="921"/>
      <c r="J66" s="940" t="s">
        <v>1848</v>
      </c>
      <c r="K66" s="940" t="s">
        <v>1577</v>
      </c>
      <c r="L66" s="940" t="s">
        <v>1589</v>
      </c>
      <c r="M66" s="940"/>
      <c r="N66" s="940"/>
      <c r="O66" s="51" t="s">
        <v>2240</v>
      </c>
      <c r="P66" s="305" t="s">
        <v>16653</v>
      </c>
      <c r="Q66" s="48" t="s">
        <v>2241</v>
      </c>
      <c r="R66" s="940" t="s">
        <v>1851</v>
      </c>
      <c r="S66" s="940" t="s">
        <v>1577</v>
      </c>
      <c r="T66" s="940" t="s">
        <v>2145</v>
      </c>
      <c r="U66" s="940"/>
      <c r="V66" s="921" t="s">
        <v>20108</v>
      </c>
      <c r="W66" s="921" t="s">
        <v>1852</v>
      </c>
      <c r="X66" s="940" t="s">
        <v>1845</v>
      </c>
      <c r="Y66" s="938" t="s">
        <v>16654</v>
      </c>
      <c r="Z66" s="48"/>
      <c r="AA66" s="937"/>
      <c r="AB66" s="937"/>
      <c r="AC66" s="937"/>
      <c r="AD66" s="937"/>
      <c r="AE66" s="937"/>
      <c r="AF66" s="937"/>
      <c r="AG66" s="937"/>
      <c r="AH66" s="937"/>
      <c r="AI66" s="937"/>
      <c r="AJ66" s="937"/>
    </row>
    <row r="67" spans="2:36" ht="210" customHeight="1" x14ac:dyDescent="0.2">
      <c r="B67" s="921" t="s">
        <v>2242</v>
      </c>
      <c r="C67" s="921" t="s">
        <v>131</v>
      </c>
      <c r="D67" s="921" t="s">
        <v>2243</v>
      </c>
      <c r="E67" s="921" t="s">
        <v>19225</v>
      </c>
      <c r="F67" s="942"/>
      <c r="G67" s="921" t="s">
        <v>17952</v>
      </c>
      <c r="H67" s="921" t="s">
        <v>2244</v>
      </c>
      <c r="I67" s="921"/>
      <c r="J67" s="940" t="s">
        <v>1848</v>
      </c>
      <c r="K67" s="940" t="s">
        <v>1849</v>
      </c>
      <c r="L67" s="940" t="s">
        <v>2245</v>
      </c>
      <c r="M67" s="940" t="s">
        <v>17693</v>
      </c>
      <c r="N67" s="940" t="s">
        <v>2246</v>
      </c>
      <c r="O67" s="51" t="s">
        <v>18399</v>
      </c>
      <c r="P67" s="48" t="s">
        <v>18398</v>
      </c>
      <c r="Q67" s="48" t="s">
        <v>18397</v>
      </c>
      <c r="R67" s="940" t="s">
        <v>1856</v>
      </c>
      <c r="S67" s="940" t="s">
        <v>1849</v>
      </c>
      <c r="T67" s="940" t="s">
        <v>2145</v>
      </c>
      <c r="U67" s="940"/>
      <c r="V67" s="921" t="s">
        <v>20108</v>
      </c>
      <c r="W67" s="921" t="s">
        <v>1852</v>
      </c>
      <c r="X67" s="940" t="s">
        <v>1845</v>
      </c>
      <c r="Y67" s="938" t="s">
        <v>16655</v>
      </c>
      <c r="Z67" s="921"/>
      <c r="AA67" s="951"/>
      <c r="AB67" s="951"/>
      <c r="AC67" s="951"/>
      <c r="AD67" s="951"/>
      <c r="AE67" s="951"/>
      <c r="AF67" s="951"/>
      <c r="AG67" s="951"/>
      <c r="AH67" s="951"/>
      <c r="AI67" s="951"/>
      <c r="AJ67" s="951"/>
    </row>
    <row r="68" spans="2:36" ht="135" customHeight="1" x14ac:dyDescent="0.2">
      <c r="B68" s="921" t="s">
        <v>132</v>
      </c>
      <c r="C68" s="921" t="s">
        <v>133</v>
      </c>
      <c r="D68" s="921" t="s">
        <v>2247</v>
      </c>
      <c r="E68" s="921" t="s">
        <v>19226</v>
      </c>
      <c r="F68" s="942"/>
      <c r="G68" s="921"/>
      <c r="H68" s="921" t="s">
        <v>2248</v>
      </c>
      <c r="I68" s="921"/>
      <c r="J68" s="940" t="s">
        <v>1848</v>
      </c>
      <c r="K68" s="940" t="s">
        <v>1849</v>
      </c>
      <c r="L68" s="940" t="s">
        <v>1589</v>
      </c>
      <c r="M68" s="947" t="s">
        <v>2358</v>
      </c>
      <c r="N68" s="947" t="s">
        <v>1578</v>
      </c>
      <c r="O68" s="943" t="s">
        <v>2359</v>
      </c>
      <c r="P68" s="921" t="s">
        <v>10889</v>
      </c>
      <c r="Q68" s="921" t="s">
        <v>2360</v>
      </c>
      <c r="R68" s="940" t="s">
        <v>1856</v>
      </c>
      <c r="S68" s="940" t="s">
        <v>1849</v>
      </c>
      <c r="T68" s="940" t="s">
        <v>2145</v>
      </c>
      <c r="U68" s="940"/>
      <c r="V68" s="921" t="s">
        <v>20108</v>
      </c>
      <c r="W68" s="921" t="s">
        <v>2249</v>
      </c>
      <c r="X68" s="940" t="s">
        <v>1845</v>
      </c>
      <c r="Y68" s="921" t="s">
        <v>2362</v>
      </c>
      <c r="Z68" s="48"/>
      <c r="AA68" s="937"/>
      <c r="AB68" s="937"/>
      <c r="AC68" s="937"/>
      <c r="AD68" s="937"/>
      <c r="AE68" s="937"/>
      <c r="AF68" s="937"/>
      <c r="AG68" s="937"/>
      <c r="AH68" s="937"/>
      <c r="AI68" s="937"/>
      <c r="AJ68" s="937"/>
    </row>
    <row r="69" spans="2:36" ht="160.5" customHeight="1" x14ac:dyDescent="0.2">
      <c r="B69" s="921" t="s">
        <v>134</v>
      </c>
      <c r="C69" s="921" t="s">
        <v>135</v>
      </c>
      <c r="D69" s="938" t="s">
        <v>20907</v>
      </c>
      <c r="E69" s="938" t="s">
        <v>19227</v>
      </c>
      <c r="F69" s="939"/>
      <c r="G69" s="921"/>
      <c r="H69" s="921" t="s">
        <v>2357</v>
      </c>
      <c r="I69" s="921"/>
      <c r="J69" s="940" t="s">
        <v>1848</v>
      </c>
      <c r="K69" s="940" t="s">
        <v>1849</v>
      </c>
      <c r="L69" s="940" t="s">
        <v>1589</v>
      </c>
      <c r="M69" s="947" t="s">
        <v>2358</v>
      </c>
      <c r="N69" s="947" t="s">
        <v>1578</v>
      </c>
      <c r="O69" s="941" t="s">
        <v>8811</v>
      </c>
      <c r="P69" s="938" t="s">
        <v>10890</v>
      </c>
      <c r="Q69" s="938" t="s">
        <v>4408</v>
      </c>
      <c r="R69" s="940" t="s">
        <v>1856</v>
      </c>
      <c r="S69" s="940" t="s">
        <v>1577</v>
      </c>
      <c r="T69" s="940" t="s">
        <v>2145</v>
      </c>
      <c r="U69" s="940"/>
      <c r="V69" s="921" t="s">
        <v>20108</v>
      </c>
      <c r="W69" s="921" t="s">
        <v>2250</v>
      </c>
      <c r="X69" s="940" t="s">
        <v>1845</v>
      </c>
      <c r="Y69" s="921" t="s">
        <v>2362</v>
      </c>
      <c r="Z69" s="48"/>
      <c r="AA69" s="937"/>
      <c r="AB69" s="937"/>
      <c r="AC69" s="937"/>
      <c r="AD69" s="937"/>
      <c r="AE69" s="937"/>
      <c r="AF69" s="937"/>
      <c r="AG69" s="937"/>
      <c r="AH69" s="937"/>
      <c r="AI69" s="937"/>
      <c r="AJ69" s="937"/>
    </row>
    <row r="70" spans="2:36" ht="180" customHeight="1" x14ac:dyDescent="0.2">
      <c r="B70" s="921" t="s">
        <v>136</v>
      </c>
      <c r="C70" s="921" t="s">
        <v>137</v>
      </c>
      <c r="D70" s="921" t="s">
        <v>2251</v>
      </c>
      <c r="E70" s="938" t="s">
        <v>20736</v>
      </c>
      <c r="F70" s="939"/>
      <c r="G70" s="921" t="s">
        <v>20737</v>
      </c>
      <c r="H70" s="921" t="s">
        <v>20187</v>
      </c>
      <c r="I70" s="921"/>
      <c r="J70" s="949" t="s">
        <v>1848</v>
      </c>
      <c r="K70" s="940" t="s">
        <v>1849</v>
      </c>
      <c r="L70" s="940" t="s">
        <v>1915</v>
      </c>
      <c r="M70" s="940" t="s">
        <v>1589</v>
      </c>
      <c r="N70" s="940" t="s">
        <v>2094</v>
      </c>
      <c r="O70" s="943" t="s">
        <v>2252</v>
      </c>
      <c r="P70" s="921" t="s">
        <v>2253</v>
      </c>
      <c r="Q70" s="921" t="s">
        <v>2254</v>
      </c>
      <c r="R70" s="940" t="s">
        <v>1562</v>
      </c>
      <c r="S70" s="940" t="s">
        <v>1849</v>
      </c>
      <c r="T70" s="940" t="s">
        <v>2145</v>
      </c>
      <c r="U70" s="940"/>
      <c r="V70" s="921" t="s">
        <v>20108</v>
      </c>
      <c r="W70" s="921" t="s">
        <v>2250</v>
      </c>
      <c r="X70" s="940" t="s">
        <v>1845</v>
      </c>
      <c r="Y70" s="921" t="s">
        <v>2238</v>
      </c>
      <c r="Z70" s="48"/>
      <c r="AA70" s="937"/>
      <c r="AB70" s="937"/>
      <c r="AC70" s="937"/>
      <c r="AD70" s="937"/>
      <c r="AE70" s="937"/>
      <c r="AF70" s="937"/>
      <c r="AG70" s="937"/>
      <c r="AH70" s="937"/>
      <c r="AI70" s="937"/>
      <c r="AJ70" s="937"/>
    </row>
    <row r="71" spans="2:36" ht="105" customHeight="1" x14ac:dyDescent="0.2">
      <c r="B71" s="921" t="s">
        <v>138</v>
      </c>
      <c r="C71" s="921" t="s">
        <v>139</v>
      </c>
      <c r="D71" s="921" t="s">
        <v>20908</v>
      </c>
      <c r="E71" s="921" t="s">
        <v>19228</v>
      </c>
      <c r="F71" s="942"/>
      <c r="G71" s="921"/>
      <c r="H71" s="921" t="s">
        <v>10883</v>
      </c>
      <c r="I71" s="921" t="s">
        <v>20095</v>
      </c>
      <c r="J71" s="940" t="s">
        <v>1848</v>
      </c>
      <c r="K71" s="940" t="s">
        <v>1577</v>
      </c>
      <c r="L71" s="940" t="s">
        <v>1589</v>
      </c>
      <c r="M71" s="940"/>
      <c r="N71" s="940"/>
      <c r="O71" s="51" t="s">
        <v>2255</v>
      </c>
      <c r="P71" s="305" t="s">
        <v>16656</v>
      </c>
      <c r="Q71" s="48" t="s">
        <v>2237</v>
      </c>
      <c r="R71" s="940" t="s">
        <v>1562</v>
      </c>
      <c r="S71" s="940" t="s">
        <v>1577</v>
      </c>
      <c r="T71" s="940">
        <v>5</v>
      </c>
      <c r="U71" s="940"/>
      <c r="V71" s="921" t="s">
        <v>20114</v>
      </c>
      <c r="W71" s="921" t="s">
        <v>2250</v>
      </c>
      <c r="X71" s="940" t="s">
        <v>1845</v>
      </c>
      <c r="Y71" s="938" t="s">
        <v>16657</v>
      </c>
      <c r="Z71" s="48"/>
      <c r="AA71" s="937"/>
      <c r="AB71" s="937"/>
      <c r="AC71" s="937"/>
      <c r="AD71" s="937"/>
      <c r="AE71" s="937"/>
      <c r="AF71" s="937"/>
      <c r="AG71" s="937"/>
      <c r="AH71" s="937"/>
      <c r="AI71" s="937"/>
      <c r="AJ71" s="937"/>
    </row>
    <row r="72" spans="2:36" ht="135" customHeight="1" x14ac:dyDescent="0.2">
      <c r="B72" s="921" t="s">
        <v>140</v>
      </c>
      <c r="C72" s="921" t="s">
        <v>141</v>
      </c>
      <c r="D72" s="965" t="s">
        <v>8939</v>
      </c>
      <c r="E72" s="921" t="s">
        <v>19229</v>
      </c>
      <c r="F72" s="942"/>
      <c r="G72" s="921" t="s">
        <v>17930</v>
      </c>
      <c r="H72" s="921" t="s">
        <v>2256</v>
      </c>
      <c r="I72" s="921"/>
      <c r="J72" s="949" t="s">
        <v>1848</v>
      </c>
      <c r="K72" s="940" t="s">
        <v>1577</v>
      </c>
      <c r="L72" s="940" t="s">
        <v>1589</v>
      </c>
      <c r="M72" s="940"/>
      <c r="N72" s="940"/>
      <c r="O72" s="943" t="s">
        <v>2257</v>
      </c>
      <c r="P72" s="921" t="s">
        <v>2258</v>
      </c>
      <c r="Q72" s="921" t="s">
        <v>2259</v>
      </c>
      <c r="R72" s="940" t="s">
        <v>1856</v>
      </c>
      <c r="S72" s="940" t="s">
        <v>1849</v>
      </c>
      <c r="T72" s="940" t="s">
        <v>2145</v>
      </c>
      <c r="U72" s="940"/>
      <c r="V72" s="921" t="s">
        <v>20108</v>
      </c>
      <c r="W72" s="921" t="s">
        <v>1852</v>
      </c>
      <c r="X72" s="940" t="s">
        <v>1853</v>
      </c>
      <c r="Y72" s="921" t="s">
        <v>2050</v>
      </c>
      <c r="Z72" s="48"/>
      <c r="AA72" s="937"/>
      <c r="AB72" s="937"/>
      <c r="AC72" s="937"/>
      <c r="AD72" s="937"/>
      <c r="AE72" s="937"/>
      <c r="AF72" s="937"/>
      <c r="AG72" s="937"/>
      <c r="AH72" s="937"/>
      <c r="AI72" s="937"/>
      <c r="AJ72" s="937"/>
    </row>
    <row r="73" spans="2:36" ht="135" customHeight="1" x14ac:dyDescent="0.2">
      <c r="B73" s="938" t="s">
        <v>142</v>
      </c>
      <c r="C73" s="938" t="s">
        <v>10583</v>
      </c>
      <c r="D73" s="938" t="s">
        <v>8940</v>
      </c>
      <c r="E73" s="938" t="s">
        <v>19230</v>
      </c>
      <c r="F73" s="939"/>
      <c r="G73" s="938" t="s">
        <v>17947</v>
      </c>
      <c r="H73" s="938" t="s">
        <v>20096</v>
      </c>
      <c r="I73" s="938"/>
      <c r="J73" s="940" t="s">
        <v>1848</v>
      </c>
      <c r="K73" s="940" t="s">
        <v>1577</v>
      </c>
      <c r="L73" s="940" t="s">
        <v>1589</v>
      </c>
      <c r="M73" s="940"/>
      <c r="N73" s="940"/>
      <c r="O73" s="943" t="s">
        <v>2260</v>
      </c>
      <c r="P73" s="938" t="s">
        <v>16453</v>
      </c>
      <c r="Q73" s="921" t="s">
        <v>2261</v>
      </c>
      <c r="R73" s="940" t="s">
        <v>1851</v>
      </c>
      <c r="S73" s="940" t="s">
        <v>1577</v>
      </c>
      <c r="T73" s="940">
        <v>5</v>
      </c>
      <c r="U73" s="940"/>
      <c r="V73" s="921" t="s">
        <v>20114</v>
      </c>
      <c r="W73" s="921" t="s">
        <v>1852</v>
      </c>
      <c r="X73" s="940" t="s">
        <v>1845</v>
      </c>
      <c r="Y73" s="921" t="s">
        <v>2262</v>
      </c>
      <c r="Z73" s="48"/>
      <c r="AA73" s="937"/>
      <c r="AB73" s="937"/>
      <c r="AC73" s="937"/>
      <c r="AD73" s="937"/>
      <c r="AE73" s="937"/>
      <c r="AF73" s="937"/>
      <c r="AG73" s="937"/>
      <c r="AH73" s="937"/>
      <c r="AI73" s="937"/>
      <c r="AJ73" s="937"/>
    </row>
    <row r="74" spans="2:36" ht="105" customHeight="1" x14ac:dyDescent="0.2">
      <c r="B74" s="921" t="s">
        <v>143</v>
      </c>
      <c r="C74" s="921" t="s">
        <v>144</v>
      </c>
      <c r="D74" s="921" t="s">
        <v>2263</v>
      </c>
      <c r="E74" s="921" t="s">
        <v>19231</v>
      </c>
      <c r="F74" s="942"/>
      <c r="G74" s="921"/>
      <c r="H74" s="921"/>
      <c r="I74" s="921"/>
      <c r="J74" s="940" t="s">
        <v>1848</v>
      </c>
      <c r="K74" s="940" t="s">
        <v>1577</v>
      </c>
      <c r="L74" s="940" t="s">
        <v>1589</v>
      </c>
      <c r="M74" s="940"/>
      <c r="N74" s="940"/>
      <c r="O74" s="51" t="s">
        <v>2264</v>
      </c>
      <c r="P74" s="48" t="s">
        <v>2265</v>
      </c>
      <c r="Q74" s="48" t="s">
        <v>2033</v>
      </c>
      <c r="R74" s="940" t="s">
        <v>1851</v>
      </c>
      <c r="S74" s="940" t="s">
        <v>1577</v>
      </c>
      <c r="T74" s="940">
        <v>5</v>
      </c>
      <c r="U74" s="940"/>
      <c r="V74" s="921" t="s">
        <v>18298</v>
      </c>
      <c r="W74" s="921" t="s">
        <v>1852</v>
      </c>
      <c r="X74" s="940" t="s">
        <v>1845</v>
      </c>
      <c r="Y74" s="921" t="s">
        <v>2262</v>
      </c>
      <c r="Z74" s="48"/>
      <c r="AA74" s="937"/>
      <c r="AB74" s="937"/>
      <c r="AC74" s="937"/>
      <c r="AD74" s="937"/>
      <c r="AE74" s="937"/>
      <c r="AF74" s="937"/>
      <c r="AG74" s="937"/>
      <c r="AH74" s="937"/>
      <c r="AI74" s="937"/>
      <c r="AJ74" s="937"/>
    </row>
    <row r="75" spans="2:36" ht="120" customHeight="1" x14ac:dyDescent="0.2">
      <c r="B75" s="921" t="s">
        <v>145</v>
      </c>
      <c r="C75" s="921" t="s">
        <v>146</v>
      </c>
      <c r="D75" s="921" t="s">
        <v>2266</v>
      </c>
      <c r="E75" s="938" t="s">
        <v>19232</v>
      </c>
      <c r="F75" s="939"/>
      <c r="G75" s="938" t="s">
        <v>17948</v>
      </c>
      <c r="H75" s="921"/>
      <c r="I75" s="921"/>
      <c r="J75" s="940" t="s">
        <v>1848</v>
      </c>
      <c r="K75" s="940" t="s">
        <v>1577</v>
      </c>
      <c r="L75" s="940" t="s">
        <v>1589</v>
      </c>
      <c r="M75" s="940"/>
      <c r="N75" s="940"/>
      <c r="O75" s="943" t="s">
        <v>2267</v>
      </c>
      <c r="P75" s="938" t="s">
        <v>16658</v>
      </c>
      <c r="Q75" s="921" t="s">
        <v>2268</v>
      </c>
      <c r="R75" s="940" t="s">
        <v>1562</v>
      </c>
      <c r="S75" s="940" t="s">
        <v>1577</v>
      </c>
      <c r="T75" s="940">
        <v>5</v>
      </c>
      <c r="U75" s="940"/>
      <c r="V75" s="921" t="s">
        <v>20114</v>
      </c>
      <c r="W75" s="921" t="s">
        <v>1852</v>
      </c>
      <c r="X75" s="940" t="s">
        <v>1845</v>
      </c>
      <c r="Y75" s="921" t="s">
        <v>2262</v>
      </c>
      <c r="Z75" s="48"/>
      <c r="AA75" s="937"/>
      <c r="AB75" s="937"/>
      <c r="AC75" s="937"/>
      <c r="AD75" s="937"/>
      <c r="AE75" s="937"/>
      <c r="AF75" s="937"/>
      <c r="AG75" s="937"/>
      <c r="AH75" s="937"/>
      <c r="AI75" s="937"/>
      <c r="AJ75" s="937"/>
    </row>
    <row r="76" spans="2:36" ht="210" customHeight="1" x14ac:dyDescent="0.2">
      <c r="B76" s="921" t="s">
        <v>147</v>
      </c>
      <c r="C76" s="921" t="s">
        <v>148</v>
      </c>
      <c r="D76" s="921" t="s">
        <v>2269</v>
      </c>
      <c r="E76" s="921"/>
      <c r="F76" s="942"/>
      <c r="G76" s="921" t="s">
        <v>17927</v>
      </c>
      <c r="H76" s="921" t="s">
        <v>20098</v>
      </c>
      <c r="I76" s="921" t="s">
        <v>20097</v>
      </c>
      <c r="J76" s="940" t="s">
        <v>1848</v>
      </c>
      <c r="K76" s="940" t="s">
        <v>1577</v>
      </c>
      <c r="L76" s="940" t="s">
        <v>1589</v>
      </c>
      <c r="M76" s="940"/>
      <c r="N76" s="940"/>
      <c r="O76" s="943" t="s">
        <v>2270</v>
      </c>
      <c r="P76" s="921" t="s">
        <v>2271</v>
      </c>
      <c r="Q76" s="921" t="s">
        <v>2272</v>
      </c>
      <c r="R76" s="940" t="s">
        <v>1562</v>
      </c>
      <c r="S76" s="940" t="s">
        <v>1577</v>
      </c>
      <c r="T76" s="940">
        <v>10</v>
      </c>
      <c r="U76" s="940"/>
      <c r="V76" s="921" t="s">
        <v>20105</v>
      </c>
      <c r="W76" s="921" t="s">
        <v>1852</v>
      </c>
      <c r="X76" s="940" t="s">
        <v>1845</v>
      </c>
      <c r="Y76" s="921" t="s">
        <v>2273</v>
      </c>
      <c r="Z76" s="48"/>
      <c r="AA76" s="937"/>
      <c r="AB76" s="937"/>
      <c r="AC76" s="937"/>
      <c r="AD76" s="937"/>
      <c r="AE76" s="937"/>
      <c r="AF76" s="937"/>
      <c r="AG76" s="937"/>
      <c r="AH76" s="937"/>
      <c r="AI76" s="937"/>
      <c r="AJ76" s="937"/>
    </row>
    <row r="77" spans="2:36" ht="195" customHeight="1" x14ac:dyDescent="0.2">
      <c r="B77" s="921" t="s">
        <v>149</v>
      </c>
      <c r="C77" s="921" t="s">
        <v>150</v>
      </c>
      <c r="D77" s="921" t="s">
        <v>2274</v>
      </c>
      <c r="E77" s="938" t="s">
        <v>19233</v>
      </c>
      <c r="F77" s="939"/>
      <c r="G77" s="921" t="s">
        <v>17932</v>
      </c>
      <c r="H77" s="921"/>
      <c r="I77" s="921"/>
      <c r="J77" s="940" t="s">
        <v>1848</v>
      </c>
      <c r="K77" s="940" t="s">
        <v>1577</v>
      </c>
      <c r="L77" s="940" t="s">
        <v>1589</v>
      </c>
      <c r="M77" s="940"/>
      <c r="N77" s="940"/>
      <c r="O77" s="943" t="s">
        <v>2275</v>
      </c>
      <c r="P77" s="921" t="s">
        <v>2276</v>
      </c>
      <c r="Q77" s="921" t="s">
        <v>2277</v>
      </c>
      <c r="R77" s="940" t="s">
        <v>1562</v>
      </c>
      <c r="S77" s="940" t="s">
        <v>1577</v>
      </c>
      <c r="T77" s="940" t="s">
        <v>2145</v>
      </c>
      <c r="U77" s="940"/>
      <c r="V77" s="921" t="s">
        <v>18491</v>
      </c>
      <c r="W77" s="921" t="s">
        <v>1852</v>
      </c>
      <c r="X77" s="940" t="s">
        <v>1853</v>
      </c>
      <c r="Y77" s="921" t="s">
        <v>2050</v>
      </c>
      <c r="Z77" s="48"/>
      <c r="AA77" s="937"/>
      <c r="AB77" s="937"/>
      <c r="AC77" s="937"/>
      <c r="AD77" s="937"/>
      <c r="AE77" s="937"/>
      <c r="AF77" s="937"/>
      <c r="AG77" s="937"/>
      <c r="AH77" s="937"/>
      <c r="AI77" s="937"/>
      <c r="AJ77" s="937"/>
    </row>
    <row r="78" spans="2:36" ht="180" customHeight="1" x14ac:dyDescent="0.2">
      <c r="B78" s="921" t="s">
        <v>151</v>
      </c>
      <c r="C78" s="938" t="s">
        <v>8675</v>
      </c>
      <c r="D78" s="938" t="s">
        <v>16875</v>
      </c>
      <c r="E78" s="921" t="s">
        <v>19234</v>
      </c>
      <c r="F78" s="942"/>
      <c r="G78" s="921" t="s">
        <v>17928</v>
      </c>
      <c r="H78" s="921"/>
      <c r="I78" s="921"/>
      <c r="J78" s="940" t="s">
        <v>1848</v>
      </c>
      <c r="K78" s="940" t="s">
        <v>1577</v>
      </c>
      <c r="L78" s="940" t="s">
        <v>1589</v>
      </c>
      <c r="M78" s="940"/>
      <c r="N78" s="940"/>
      <c r="O78" s="51" t="s">
        <v>2278</v>
      </c>
      <c r="P78" s="48" t="s">
        <v>13736</v>
      </c>
      <c r="Q78" s="48" t="s">
        <v>2279</v>
      </c>
      <c r="R78" s="940" t="s">
        <v>1851</v>
      </c>
      <c r="S78" s="940" t="s">
        <v>1577</v>
      </c>
      <c r="T78" s="940">
        <v>1</v>
      </c>
      <c r="U78" s="940"/>
      <c r="V78" s="921" t="s">
        <v>2280</v>
      </c>
      <c r="W78" s="938" t="s">
        <v>3362</v>
      </c>
      <c r="X78" s="940" t="s">
        <v>1845</v>
      </c>
      <c r="Y78" s="921" t="s">
        <v>2281</v>
      </c>
      <c r="Z78" s="48"/>
      <c r="AA78" s="937"/>
      <c r="AB78" s="937"/>
      <c r="AC78" s="937"/>
      <c r="AD78" s="937"/>
      <c r="AE78" s="937"/>
      <c r="AF78" s="937"/>
      <c r="AG78" s="937"/>
      <c r="AH78" s="937"/>
      <c r="AI78" s="937"/>
      <c r="AJ78" s="937"/>
    </row>
    <row r="79" spans="2:36" ht="165" customHeight="1" x14ac:dyDescent="0.2">
      <c r="B79" s="921" t="s">
        <v>152</v>
      </c>
      <c r="C79" s="921" t="s">
        <v>153</v>
      </c>
      <c r="D79" s="938" t="s">
        <v>8941</v>
      </c>
      <c r="E79" s="921" t="s">
        <v>19235</v>
      </c>
      <c r="F79" s="942"/>
      <c r="G79" s="921" t="s">
        <v>17931</v>
      </c>
      <c r="H79" s="921"/>
      <c r="I79" s="921"/>
      <c r="J79" s="940" t="s">
        <v>1848</v>
      </c>
      <c r="K79" s="940" t="s">
        <v>1577</v>
      </c>
      <c r="L79" s="940" t="s">
        <v>1589</v>
      </c>
      <c r="M79" s="940"/>
      <c r="N79" s="940"/>
      <c r="O79" s="51" t="s">
        <v>2282</v>
      </c>
      <c r="P79" s="48" t="s">
        <v>13737</v>
      </c>
      <c r="Q79" s="48" t="s">
        <v>2283</v>
      </c>
      <c r="R79" s="940" t="s">
        <v>1851</v>
      </c>
      <c r="S79" s="940" t="s">
        <v>1577</v>
      </c>
      <c r="T79" s="940" t="s">
        <v>2224</v>
      </c>
      <c r="U79" s="940"/>
      <c r="V79" s="921" t="s">
        <v>20114</v>
      </c>
      <c r="W79" s="938" t="s">
        <v>3362</v>
      </c>
      <c r="X79" s="940" t="s">
        <v>1845</v>
      </c>
      <c r="Y79" s="921" t="s">
        <v>2281</v>
      </c>
      <c r="Z79" s="48"/>
      <c r="AA79" s="937"/>
      <c r="AB79" s="937"/>
      <c r="AC79" s="937"/>
      <c r="AD79" s="937"/>
      <c r="AE79" s="937"/>
      <c r="AF79" s="937"/>
      <c r="AG79" s="937"/>
      <c r="AH79" s="937"/>
      <c r="AI79" s="937"/>
      <c r="AJ79" s="937"/>
    </row>
    <row r="80" spans="2:36" ht="225" customHeight="1" x14ac:dyDescent="0.2">
      <c r="B80" s="921" t="s">
        <v>2284</v>
      </c>
      <c r="C80" s="921" t="s">
        <v>155</v>
      </c>
      <c r="D80" s="921" t="s">
        <v>2285</v>
      </c>
      <c r="E80" s="921" t="s">
        <v>19237</v>
      </c>
      <c r="F80" s="942" t="s">
        <v>20360</v>
      </c>
      <c r="G80" s="938" t="s">
        <v>17949</v>
      </c>
      <c r="H80" s="921" t="s">
        <v>20099</v>
      </c>
      <c r="I80" s="921" t="s">
        <v>20104</v>
      </c>
      <c r="J80" s="940" t="s">
        <v>1848</v>
      </c>
      <c r="K80" s="940" t="s">
        <v>1577</v>
      </c>
      <c r="L80" s="940" t="s">
        <v>1589</v>
      </c>
      <c r="M80" s="940"/>
      <c r="N80" s="940"/>
      <c r="O80" s="51" t="s">
        <v>2408</v>
      </c>
      <c r="P80" s="48" t="s">
        <v>10891</v>
      </c>
      <c r="Q80" s="48" t="s">
        <v>2409</v>
      </c>
      <c r="R80" s="940" t="s">
        <v>1856</v>
      </c>
      <c r="S80" s="940" t="s">
        <v>1577</v>
      </c>
      <c r="T80" s="940" t="s">
        <v>2410</v>
      </c>
      <c r="U80" s="940"/>
      <c r="V80" s="921" t="s">
        <v>20119</v>
      </c>
      <c r="W80" s="921" t="s">
        <v>2411</v>
      </c>
      <c r="X80" s="940" t="s">
        <v>1845</v>
      </c>
      <c r="Y80" s="921" t="s">
        <v>2412</v>
      </c>
      <c r="Z80" s="48"/>
      <c r="AA80" s="937"/>
      <c r="AB80" s="937"/>
      <c r="AC80" s="937"/>
      <c r="AD80" s="937"/>
      <c r="AE80" s="937"/>
      <c r="AF80" s="937"/>
      <c r="AG80" s="937"/>
      <c r="AH80" s="937"/>
      <c r="AI80" s="937"/>
      <c r="AJ80" s="937"/>
    </row>
    <row r="81" spans="2:36" ht="120" customHeight="1" x14ac:dyDescent="0.15">
      <c r="B81" s="48" t="s">
        <v>156</v>
      </c>
      <c r="C81" s="305" t="s">
        <v>16386</v>
      </c>
      <c r="D81" s="305" t="s">
        <v>16400</v>
      </c>
      <c r="E81" s="48" t="s">
        <v>19236</v>
      </c>
      <c r="F81" s="867"/>
      <c r="G81" s="264" t="s">
        <v>20361</v>
      </c>
      <c r="H81" s="48" t="s">
        <v>20810</v>
      </c>
      <c r="I81" s="48" t="s">
        <v>20809</v>
      </c>
      <c r="J81" s="940" t="s">
        <v>1848</v>
      </c>
      <c r="K81" s="49" t="s">
        <v>1577</v>
      </c>
      <c r="L81" s="940" t="s">
        <v>1589</v>
      </c>
      <c r="M81" s="49"/>
      <c r="N81" s="49"/>
      <c r="O81" s="51" t="s">
        <v>2413</v>
      </c>
      <c r="P81" s="48" t="s">
        <v>2414</v>
      </c>
      <c r="Q81" s="48" t="s">
        <v>2415</v>
      </c>
      <c r="R81" s="49" t="s">
        <v>1856</v>
      </c>
      <c r="S81" s="49" t="s">
        <v>1849</v>
      </c>
      <c r="T81" s="49">
        <v>10</v>
      </c>
      <c r="U81" s="49"/>
      <c r="V81" s="921" t="s">
        <v>23</v>
      </c>
      <c r="W81" s="48" t="s">
        <v>1852</v>
      </c>
      <c r="X81" s="49" t="s">
        <v>1845</v>
      </c>
      <c r="Y81" s="305" t="s">
        <v>24</v>
      </c>
      <c r="Z81" s="48"/>
      <c r="AA81" s="78"/>
      <c r="AB81" s="78"/>
      <c r="AC81" s="78"/>
      <c r="AD81" s="78"/>
      <c r="AE81" s="78"/>
      <c r="AF81" s="78"/>
      <c r="AG81" s="78"/>
      <c r="AH81" s="78"/>
      <c r="AI81" s="78"/>
      <c r="AJ81" s="78"/>
    </row>
    <row r="82" spans="2:36" ht="120" customHeight="1" x14ac:dyDescent="0.15">
      <c r="B82" s="79"/>
      <c r="C82" s="79"/>
      <c r="D82" s="79"/>
      <c r="E82" s="79"/>
      <c r="F82" s="868"/>
      <c r="G82" s="79"/>
      <c r="H82" s="79"/>
      <c r="I82" s="79"/>
      <c r="J82" s="80"/>
      <c r="K82" s="81"/>
      <c r="L82" s="82"/>
      <c r="M82" s="82"/>
      <c r="N82" s="82"/>
      <c r="O82" s="83"/>
      <c r="P82" s="79"/>
      <c r="Q82" s="79"/>
      <c r="R82" s="80"/>
      <c r="S82" s="80"/>
      <c r="T82" s="80"/>
      <c r="U82" s="80"/>
      <c r="V82" s="79"/>
      <c r="W82" s="79"/>
      <c r="X82" s="80"/>
      <c r="Y82" s="79"/>
      <c r="Z82" s="79"/>
      <c r="AA82" s="84"/>
      <c r="AB82" s="84"/>
      <c r="AC82" s="84"/>
      <c r="AD82" s="84"/>
      <c r="AE82" s="84"/>
      <c r="AF82" s="84"/>
      <c r="AG82" s="84"/>
      <c r="AH82" s="84"/>
      <c r="AI82" s="84"/>
      <c r="AJ82" s="84"/>
    </row>
    <row r="83" spans="2:36" ht="120" customHeight="1" x14ac:dyDescent="0.15">
      <c r="B83" s="79"/>
      <c r="C83" s="79"/>
      <c r="D83" s="79"/>
      <c r="E83" s="79"/>
      <c r="F83" s="868"/>
      <c r="G83" s="79"/>
      <c r="H83" s="79"/>
      <c r="I83" s="79"/>
      <c r="J83" s="80"/>
      <c r="K83" s="81"/>
      <c r="L83" s="82"/>
      <c r="M83" s="82"/>
      <c r="N83" s="82"/>
      <c r="O83" s="83"/>
      <c r="P83" s="79"/>
      <c r="Q83" s="79"/>
      <c r="R83" s="80"/>
      <c r="S83" s="80"/>
      <c r="T83" s="80"/>
      <c r="U83" s="80"/>
      <c r="V83" s="79"/>
      <c r="W83" s="79"/>
      <c r="X83" s="80"/>
      <c r="Y83" s="79"/>
      <c r="Z83" s="79"/>
      <c r="AA83" s="84"/>
      <c r="AB83" s="84"/>
      <c r="AC83" s="84"/>
      <c r="AD83" s="84"/>
      <c r="AE83" s="84"/>
      <c r="AF83" s="84"/>
      <c r="AG83" s="84"/>
      <c r="AH83" s="84"/>
      <c r="AI83" s="84"/>
      <c r="AJ83" s="84"/>
    </row>
    <row r="84" spans="2:36" ht="120" customHeight="1" x14ac:dyDescent="0.15">
      <c r="B84" s="79"/>
      <c r="C84" s="79"/>
      <c r="D84" s="79"/>
      <c r="E84" s="79"/>
      <c r="F84" s="868"/>
      <c r="G84" s="79"/>
      <c r="H84" s="79"/>
      <c r="I84" s="79"/>
      <c r="J84" s="80"/>
      <c r="K84" s="81"/>
      <c r="L84" s="82"/>
      <c r="M84" s="82"/>
      <c r="N84" s="82"/>
      <c r="O84" s="83"/>
      <c r="P84" s="79"/>
      <c r="Q84" s="79"/>
      <c r="R84" s="80"/>
      <c r="S84" s="80"/>
      <c r="T84" s="80"/>
      <c r="U84" s="80"/>
      <c r="V84" s="79"/>
      <c r="W84" s="79"/>
      <c r="X84" s="80"/>
      <c r="Y84" s="79"/>
      <c r="Z84" s="79"/>
      <c r="AA84" s="84"/>
      <c r="AB84" s="84"/>
      <c r="AC84" s="84"/>
      <c r="AD84" s="84"/>
      <c r="AE84" s="84"/>
      <c r="AF84" s="84"/>
      <c r="AG84" s="84"/>
      <c r="AH84" s="84"/>
      <c r="AI84" s="84"/>
      <c r="AJ84" s="84"/>
    </row>
    <row r="85" spans="2:36" ht="120" customHeight="1" x14ac:dyDescent="0.15">
      <c r="B85" s="79"/>
      <c r="C85" s="79"/>
      <c r="D85" s="79"/>
      <c r="E85" s="79"/>
      <c r="F85" s="868"/>
      <c r="G85" s="79"/>
      <c r="H85" s="79"/>
      <c r="I85" s="79"/>
      <c r="J85" s="80"/>
      <c r="K85" s="81"/>
      <c r="L85" s="82"/>
      <c r="M85" s="82"/>
      <c r="N85" s="82"/>
      <c r="O85" s="83"/>
      <c r="P85" s="79"/>
      <c r="Q85" s="79"/>
      <c r="R85" s="80"/>
      <c r="S85" s="80"/>
      <c r="T85" s="80"/>
      <c r="U85" s="80"/>
      <c r="V85" s="79"/>
      <c r="W85" s="79"/>
      <c r="X85" s="80"/>
      <c r="Y85" s="79"/>
      <c r="Z85" s="79"/>
      <c r="AA85" s="84"/>
      <c r="AB85" s="84"/>
      <c r="AC85" s="84"/>
      <c r="AD85" s="84"/>
      <c r="AE85" s="84"/>
      <c r="AF85" s="84"/>
      <c r="AG85" s="84"/>
      <c r="AH85" s="84"/>
      <c r="AI85" s="84"/>
      <c r="AJ85" s="84"/>
    </row>
    <row r="86" spans="2:36" ht="120" customHeight="1" x14ac:dyDescent="0.15">
      <c r="B86" s="79"/>
      <c r="C86" s="79"/>
      <c r="D86" s="79"/>
      <c r="E86" s="79"/>
      <c r="F86" s="868"/>
      <c r="G86" s="79"/>
      <c r="H86" s="79"/>
      <c r="I86" s="79"/>
      <c r="J86" s="80"/>
      <c r="K86" s="81"/>
      <c r="L86" s="82"/>
      <c r="M86" s="82"/>
      <c r="N86" s="82"/>
      <c r="O86" s="83"/>
      <c r="P86" s="79"/>
      <c r="Q86" s="79"/>
      <c r="R86" s="80"/>
      <c r="S86" s="80"/>
      <c r="T86" s="80"/>
      <c r="U86" s="80"/>
      <c r="V86" s="79"/>
      <c r="W86" s="79"/>
      <c r="X86" s="80"/>
      <c r="Y86" s="79"/>
      <c r="Z86" s="79"/>
      <c r="AA86" s="84"/>
      <c r="AB86" s="84"/>
      <c r="AC86" s="84"/>
      <c r="AD86" s="84"/>
      <c r="AE86" s="84"/>
      <c r="AF86" s="84"/>
      <c r="AG86" s="84"/>
      <c r="AH86" s="84"/>
      <c r="AI86" s="84"/>
      <c r="AJ86" s="84"/>
    </row>
    <row r="87" spans="2:36" ht="120" customHeight="1" x14ac:dyDescent="0.15">
      <c r="B87" s="79"/>
      <c r="C87" s="79"/>
      <c r="D87" s="79"/>
      <c r="E87" s="79"/>
      <c r="F87" s="868"/>
      <c r="G87" s="79"/>
      <c r="H87" s="79"/>
      <c r="I87" s="79"/>
      <c r="J87" s="80"/>
      <c r="K87" s="81"/>
      <c r="L87" s="82"/>
      <c r="M87" s="82"/>
      <c r="N87" s="82"/>
      <c r="O87" s="83"/>
      <c r="P87" s="79"/>
      <c r="Q87" s="79"/>
      <c r="R87" s="80"/>
      <c r="S87" s="80"/>
      <c r="T87" s="80"/>
      <c r="U87" s="80"/>
      <c r="V87" s="79"/>
      <c r="W87" s="79"/>
      <c r="X87" s="80"/>
      <c r="Y87" s="79"/>
      <c r="Z87" s="79"/>
      <c r="AA87" s="84"/>
      <c r="AB87" s="84"/>
      <c r="AC87" s="84"/>
      <c r="AD87" s="84"/>
      <c r="AE87" s="84"/>
      <c r="AF87" s="84"/>
      <c r="AG87" s="84"/>
      <c r="AH87" s="84"/>
      <c r="AI87" s="84"/>
      <c r="AJ87" s="84"/>
    </row>
    <row r="88" spans="2:36" ht="120" customHeight="1" x14ac:dyDescent="0.15">
      <c r="B88" s="79"/>
      <c r="C88" s="79"/>
      <c r="D88" s="79"/>
      <c r="E88" s="79"/>
      <c r="F88" s="868"/>
      <c r="G88" s="79"/>
      <c r="H88" s="79"/>
      <c r="I88" s="79"/>
      <c r="J88" s="80"/>
      <c r="K88" s="81"/>
      <c r="L88" s="82"/>
      <c r="M88" s="82"/>
      <c r="N88" s="82"/>
      <c r="O88" s="83"/>
      <c r="P88" s="79"/>
      <c r="Q88" s="79"/>
      <c r="R88" s="80"/>
      <c r="S88" s="80"/>
      <c r="T88" s="80"/>
      <c r="U88" s="80"/>
      <c r="V88" s="79"/>
      <c r="W88" s="79"/>
      <c r="X88" s="80"/>
      <c r="Y88" s="79"/>
      <c r="Z88" s="79"/>
      <c r="AA88" s="84"/>
      <c r="AB88" s="84"/>
      <c r="AC88" s="84"/>
      <c r="AD88" s="84"/>
      <c r="AE88" s="84"/>
      <c r="AF88" s="84"/>
      <c r="AG88" s="84"/>
      <c r="AH88" s="84"/>
      <c r="AI88" s="84"/>
      <c r="AJ88" s="84"/>
    </row>
    <row r="89" spans="2:36" ht="120" customHeight="1" x14ac:dyDescent="0.15">
      <c r="B89" s="79"/>
      <c r="C89" s="79"/>
      <c r="D89" s="79"/>
      <c r="E89" s="79"/>
      <c r="F89" s="868"/>
      <c r="G89" s="79"/>
      <c r="H89" s="79"/>
      <c r="I89" s="79"/>
      <c r="J89" s="80"/>
      <c r="K89" s="81"/>
      <c r="L89" s="82"/>
      <c r="M89" s="82"/>
      <c r="N89" s="82"/>
      <c r="O89" s="83"/>
      <c r="P89" s="79"/>
      <c r="Q89" s="79"/>
      <c r="R89" s="80"/>
      <c r="S89" s="80"/>
      <c r="T89" s="80"/>
      <c r="U89" s="80"/>
      <c r="V89" s="79"/>
      <c r="W89" s="79"/>
      <c r="X89" s="80"/>
      <c r="Y89" s="79"/>
      <c r="Z89" s="79"/>
      <c r="AA89" s="84"/>
      <c r="AB89" s="84"/>
      <c r="AC89" s="84"/>
      <c r="AD89" s="84"/>
      <c r="AE89" s="84"/>
      <c r="AF89" s="84"/>
      <c r="AG89" s="84"/>
      <c r="AH89" s="84"/>
      <c r="AI89" s="84"/>
      <c r="AJ89" s="84"/>
    </row>
    <row r="90" spans="2:36" ht="120" customHeight="1" x14ac:dyDescent="0.15">
      <c r="B90" s="79"/>
      <c r="C90" s="79"/>
      <c r="D90" s="79"/>
      <c r="E90" s="79"/>
      <c r="F90" s="868"/>
      <c r="G90" s="79"/>
      <c r="H90" s="79"/>
      <c r="I90" s="79"/>
      <c r="J90" s="80"/>
      <c r="K90" s="81"/>
      <c r="L90" s="82"/>
      <c r="M90" s="82"/>
      <c r="N90" s="82"/>
      <c r="O90" s="83"/>
      <c r="P90" s="79"/>
      <c r="Q90" s="79"/>
      <c r="R90" s="80"/>
      <c r="S90" s="80"/>
      <c r="T90" s="80"/>
      <c r="U90" s="80"/>
      <c r="V90" s="79"/>
      <c r="W90" s="79"/>
      <c r="X90" s="80"/>
      <c r="Y90" s="79"/>
      <c r="Z90" s="79"/>
      <c r="AA90" s="84"/>
      <c r="AB90" s="84"/>
      <c r="AC90" s="84"/>
      <c r="AD90" s="84"/>
      <c r="AE90" s="84"/>
      <c r="AF90" s="84"/>
      <c r="AG90" s="84"/>
      <c r="AH90" s="84"/>
      <c r="AI90" s="84"/>
      <c r="AJ90" s="84"/>
    </row>
    <row r="91" spans="2:36" ht="120" customHeight="1" x14ac:dyDescent="0.15">
      <c r="B91" s="79"/>
      <c r="C91" s="79"/>
      <c r="D91" s="79"/>
      <c r="E91" s="79"/>
      <c r="F91" s="868"/>
      <c r="G91" s="79"/>
      <c r="H91" s="79"/>
      <c r="I91" s="79"/>
      <c r="J91" s="80"/>
      <c r="K91" s="81"/>
      <c r="L91" s="82"/>
      <c r="M91" s="82"/>
      <c r="N91" s="82"/>
      <c r="O91" s="83"/>
      <c r="P91" s="79"/>
      <c r="Q91" s="79"/>
      <c r="R91" s="80"/>
      <c r="S91" s="80"/>
      <c r="T91" s="80"/>
      <c r="U91" s="80"/>
      <c r="V91" s="79"/>
      <c r="W91" s="79"/>
      <c r="X91" s="80"/>
      <c r="Y91" s="79"/>
      <c r="Z91" s="79"/>
      <c r="AA91" s="84"/>
      <c r="AB91" s="84"/>
      <c r="AC91" s="84"/>
      <c r="AD91" s="84"/>
      <c r="AE91" s="84"/>
      <c r="AF91" s="84"/>
      <c r="AG91" s="84"/>
      <c r="AH91" s="84"/>
      <c r="AI91" s="84"/>
      <c r="AJ91" s="84"/>
    </row>
    <row r="92" spans="2:36" ht="120" customHeight="1" x14ac:dyDescent="0.15">
      <c r="B92" s="79"/>
      <c r="C92" s="79"/>
      <c r="D92" s="79"/>
      <c r="E92" s="79"/>
      <c r="F92" s="868"/>
      <c r="G92" s="79"/>
      <c r="H92" s="79"/>
      <c r="I92" s="79"/>
      <c r="J92" s="80"/>
      <c r="K92" s="81"/>
      <c r="L92" s="82"/>
      <c r="M92" s="82"/>
      <c r="N92" s="82"/>
      <c r="O92" s="83"/>
      <c r="P92" s="79"/>
      <c r="Q92" s="79"/>
      <c r="R92" s="80"/>
      <c r="S92" s="80"/>
      <c r="T92" s="80"/>
      <c r="U92" s="80"/>
      <c r="V92" s="79"/>
      <c r="W92" s="79"/>
      <c r="X92" s="80"/>
      <c r="Y92" s="79"/>
      <c r="Z92" s="79"/>
      <c r="AA92" s="84"/>
      <c r="AB92" s="84"/>
      <c r="AC92" s="84"/>
      <c r="AD92" s="84"/>
      <c r="AE92" s="84"/>
      <c r="AF92" s="84"/>
      <c r="AG92" s="84"/>
      <c r="AH92" s="84"/>
      <c r="AI92" s="84"/>
      <c r="AJ92" s="84"/>
    </row>
    <row r="93" spans="2:36" ht="120" customHeight="1" x14ac:dyDescent="0.15">
      <c r="B93" s="79"/>
      <c r="C93" s="79"/>
      <c r="D93" s="79"/>
      <c r="E93" s="79"/>
      <c r="F93" s="868"/>
      <c r="G93" s="79"/>
      <c r="H93" s="79"/>
      <c r="I93" s="79"/>
      <c r="J93" s="80"/>
      <c r="K93" s="81"/>
      <c r="L93" s="82"/>
      <c r="M93" s="82"/>
      <c r="N93" s="82"/>
      <c r="O93" s="83"/>
      <c r="P93" s="79"/>
      <c r="Q93" s="79"/>
      <c r="R93" s="80"/>
      <c r="S93" s="80"/>
      <c r="T93" s="80"/>
      <c r="U93" s="80"/>
      <c r="V93" s="79"/>
      <c r="W93" s="79"/>
      <c r="X93" s="80"/>
      <c r="Y93" s="79"/>
      <c r="Z93" s="79"/>
      <c r="AA93" s="84"/>
      <c r="AB93" s="84"/>
      <c r="AC93" s="84"/>
      <c r="AD93" s="84"/>
      <c r="AE93" s="84"/>
      <c r="AF93" s="84"/>
      <c r="AG93" s="84"/>
      <c r="AH93" s="84"/>
      <c r="AI93" s="84"/>
      <c r="AJ93" s="84"/>
    </row>
    <row r="94" spans="2:36" ht="120" customHeight="1" x14ac:dyDescent="0.15">
      <c r="B94" s="79"/>
      <c r="C94" s="79"/>
      <c r="D94" s="79"/>
      <c r="E94" s="79"/>
      <c r="F94" s="868"/>
      <c r="G94" s="79"/>
      <c r="H94" s="79"/>
      <c r="I94" s="79"/>
      <c r="J94" s="80"/>
      <c r="K94" s="81"/>
      <c r="L94" s="82"/>
      <c r="M94" s="82"/>
      <c r="N94" s="82"/>
      <c r="O94" s="83"/>
      <c r="P94" s="79"/>
      <c r="Q94" s="79"/>
      <c r="R94" s="80"/>
      <c r="S94" s="80"/>
      <c r="T94" s="80"/>
      <c r="U94" s="80"/>
      <c r="V94" s="79"/>
      <c r="W94" s="79"/>
      <c r="X94" s="80"/>
      <c r="Y94" s="79"/>
      <c r="Z94" s="79"/>
      <c r="AA94" s="84"/>
      <c r="AB94" s="84"/>
      <c r="AC94" s="84"/>
      <c r="AD94" s="84"/>
      <c r="AE94" s="84"/>
      <c r="AF94" s="84"/>
      <c r="AG94" s="84"/>
      <c r="AH94" s="84"/>
      <c r="AI94" s="84"/>
      <c r="AJ94" s="84"/>
    </row>
    <row r="95" spans="2:36" ht="120" customHeight="1" x14ac:dyDescent="0.15">
      <c r="B95" s="79"/>
      <c r="C95" s="79"/>
      <c r="D95" s="79"/>
      <c r="E95" s="79"/>
      <c r="F95" s="868"/>
      <c r="G95" s="79"/>
      <c r="H95" s="79"/>
      <c r="I95" s="79"/>
      <c r="J95" s="80"/>
      <c r="K95" s="81"/>
      <c r="L95" s="82"/>
      <c r="M95" s="82"/>
      <c r="N95" s="82"/>
      <c r="O95" s="83"/>
      <c r="P95" s="79"/>
      <c r="Q95" s="79"/>
      <c r="R95" s="80"/>
      <c r="S95" s="80"/>
      <c r="T95" s="80"/>
      <c r="U95" s="80"/>
      <c r="V95" s="79"/>
      <c r="W95" s="79"/>
      <c r="X95" s="80"/>
      <c r="Y95" s="79"/>
      <c r="Z95" s="79"/>
      <c r="AA95" s="84"/>
      <c r="AB95" s="84"/>
      <c r="AC95" s="84"/>
      <c r="AD95" s="84"/>
      <c r="AE95" s="84"/>
      <c r="AF95" s="84"/>
      <c r="AG95" s="84"/>
      <c r="AH95" s="84"/>
      <c r="AI95" s="84"/>
      <c r="AJ95" s="84"/>
    </row>
    <row r="96" spans="2:36" ht="120" customHeight="1" x14ac:dyDescent="0.15">
      <c r="B96" s="79"/>
      <c r="C96" s="79"/>
      <c r="D96" s="79"/>
      <c r="E96" s="79"/>
      <c r="F96" s="868"/>
      <c r="G96" s="79"/>
      <c r="H96" s="79"/>
      <c r="I96" s="79"/>
      <c r="J96" s="80"/>
      <c r="K96" s="81"/>
      <c r="L96" s="82"/>
      <c r="M96" s="82"/>
      <c r="N96" s="82"/>
      <c r="O96" s="83"/>
      <c r="P96" s="79"/>
      <c r="Q96" s="79"/>
      <c r="R96" s="80"/>
      <c r="S96" s="80"/>
      <c r="T96" s="80"/>
      <c r="U96" s="80"/>
      <c r="V96" s="79"/>
      <c r="W96" s="79"/>
      <c r="X96" s="80"/>
      <c r="Y96" s="79"/>
      <c r="Z96" s="79"/>
      <c r="AA96" s="84"/>
      <c r="AB96" s="84"/>
      <c r="AC96" s="84"/>
      <c r="AD96" s="84"/>
      <c r="AE96" s="84"/>
      <c r="AF96" s="84"/>
      <c r="AG96" s="84"/>
      <c r="AH96" s="84"/>
      <c r="AI96" s="84"/>
      <c r="AJ96" s="84"/>
    </row>
    <row r="97" spans="2:36" ht="120" customHeight="1" x14ac:dyDescent="0.15">
      <c r="B97" s="79"/>
      <c r="C97" s="79"/>
      <c r="D97" s="79"/>
      <c r="E97" s="79"/>
      <c r="F97" s="868"/>
      <c r="G97" s="79"/>
      <c r="H97" s="79"/>
      <c r="I97" s="79"/>
      <c r="J97" s="80"/>
      <c r="K97" s="81"/>
      <c r="L97" s="82"/>
      <c r="M97" s="82"/>
      <c r="N97" s="82"/>
      <c r="O97" s="83"/>
      <c r="P97" s="79"/>
      <c r="Q97" s="79"/>
      <c r="R97" s="80"/>
      <c r="S97" s="80"/>
      <c r="T97" s="80"/>
      <c r="U97" s="80"/>
      <c r="V97" s="79"/>
      <c r="W97" s="79"/>
      <c r="X97" s="80"/>
      <c r="Y97" s="79"/>
      <c r="Z97" s="79"/>
      <c r="AA97" s="84"/>
      <c r="AB97" s="84"/>
      <c r="AC97" s="84"/>
      <c r="AD97" s="84"/>
      <c r="AE97" s="84"/>
      <c r="AF97" s="84"/>
      <c r="AG97" s="84"/>
      <c r="AH97" s="84"/>
      <c r="AI97" s="84"/>
      <c r="AJ97" s="84"/>
    </row>
    <row r="98" spans="2:36" ht="120" customHeight="1" x14ac:dyDescent="0.15">
      <c r="B98" s="79"/>
      <c r="C98" s="79"/>
      <c r="D98" s="79"/>
      <c r="E98" s="79"/>
      <c r="F98" s="868"/>
      <c r="G98" s="79"/>
      <c r="H98" s="79"/>
      <c r="I98" s="79"/>
      <c r="J98" s="80"/>
      <c r="K98" s="81"/>
      <c r="L98" s="82"/>
      <c r="M98" s="82"/>
      <c r="N98" s="82"/>
      <c r="O98" s="83"/>
      <c r="P98" s="79"/>
      <c r="Q98" s="79"/>
      <c r="R98" s="80"/>
      <c r="S98" s="80"/>
      <c r="T98" s="80"/>
      <c r="U98" s="80"/>
      <c r="V98" s="79"/>
      <c r="W98" s="79"/>
      <c r="X98" s="80"/>
      <c r="Y98" s="79"/>
      <c r="Z98" s="79"/>
      <c r="AA98" s="84"/>
      <c r="AB98" s="84"/>
      <c r="AC98" s="84"/>
      <c r="AD98" s="84"/>
      <c r="AE98" s="84"/>
      <c r="AF98" s="84"/>
      <c r="AG98" s="84"/>
      <c r="AH98" s="84"/>
      <c r="AI98" s="84"/>
      <c r="AJ98" s="84"/>
    </row>
    <row r="99" spans="2:36" ht="120" customHeight="1" x14ac:dyDescent="0.15">
      <c r="B99" s="79"/>
      <c r="C99" s="79"/>
      <c r="D99" s="79"/>
      <c r="E99" s="79"/>
      <c r="F99" s="868"/>
      <c r="G99" s="79"/>
      <c r="H99" s="79"/>
      <c r="I99" s="79"/>
      <c r="J99" s="80"/>
      <c r="K99" s="81"/>
      <c r="L99" s="82"/>
      <c r="M99" s="82"/>
      <c r="N99" s="82"/>
      <c r="O99" s="83"/>
      <c r="P99" s="79"/>
      <c r="Q99" s="79"/>
      <c r="R99" s="80"/>
      <c r="S99" s="80"/>
      <c r="T99" s="80"/>
      <c r="U99" s="80"/>
      <c r="V99" s="79"/>
      <c r="W99" s="79"/>
      <c r="X99" s="80"/>
      <c r="Y99" s="79"/>
      <c r="Z99" s="79"/>
      <c r="AA99" s="84"/>
      <c r="AB99" s="84"/>
      <c r="AC99" s="84"/>
      <c r="AD99" s="84"/>
      <c r="AE99" s="84"/>
      <c r="AF99" s="84"/>
      <c r="AG99" s="84"/>
      <c r="AH99" s="84"/>
      <c r="AI99" s="84"/>
      <c r="AJ99" s="84"/>
    </row>
    <row r="100" spans="2:36" ht="120" customHeight="1" x14ac:dyDescent="0.15">
      <c r="B100" s="79"/>
      <c r="C100" s="79"/>
      <c r="D100" s="79"/>
      <c r="E100" s="79"/>
      <c r="F100" s="868"/>
      <c r="G100" s="79"/>
      <c r="H100" s="79"/>
      <c r="I100" s="79"/>
      <c r="J100" s="80"/>
      <c r="K100" s="81"/>
      <c r="L100" s="82"/>
      <c r="M100" s="82"/>
      <c r="N100" s="82"/>
      <c r="O100" s="83"/>
      <c r="P100" s="79"/>
      <c r="Q100" s="79"/>
      <c r="R100" s="80"/>
      <c r="S100" s="80"/>
      <c r="T100" s="80"/>
      <c r="U100" s="80"/>
      <c r="V100" s="79"/>
      <c r="W100" s="79"/>
      <c r="X100" s="80"/>
      <c r="Y100" s="79"/>
      <c r="Z100" s="79"/>
      <c r="AA100" s="84"/>
      <c r="AB100" s="84"/>
      <c r="AC100" s="84"/>
      <c r="AD100" s="84"/>
      <c r="AE100" s="84"/>
      <c r="AF100" s="84"/>
      <c r="AG100" s="84"/>
      <c r="AH100" s="84"/>
      <c r="AI100" s="84"/>
      <c r="AJ100" s="84"/>
    </row>
    <row r="101" spans="2:36" ht="120" customHeight="1" x14ac:dyDescent="0.15">
      <c r="B101" s="79"/>
      <c r="C101" s="79"/>
      <c r="D101" s="79"/>
      <c r="E101" s="79"/>
      <c r="F101" s="868"/>
      <c r="G101" s="79"/>
      <c r="H101" s="79"/>
      <c r="I101" s="79"/>
      <c r="J101" s="80"/>
      <c r="K101" s="81"/>
      <c r="L101" s="82"/>
      <c r="M101" s="82"/>
      <c r="N101" s="82"/>
      <c r="O101" s="83"/>
      <c r="P101" s="79"/>
      <c r="Q101" s="79"/>
      <c r="R101" s="80"/>
      <c r="S101" s="80"/>
      <c r="T101" s="80"/>
      <c r="U101" s="80"/>
      <c r="V101" s="79"/>
      <c r="W101" s="79"/>
      <c r="X101" s="80"/>
      <c r="Y101" s="79"/>
      <c r="Z101" s="79"/>
      <c r="AA101" s="84"/>
      <c r="AB101" s="84"/>
      <c r="AC101" s="84"/>
      <c r="AD101" s="84"/>
      <c r="AE101" s="84"/>
      <c r="AF101" s="84"/>
      <c r="AG101" s="84"/>
      <c r="AH101" s="84"/>
      <c r="AI101" s="84"/>
      <c r="AJ101" s="84"/>
    </row>
    <row r="102" spans="2:36" ht="120" customHeight="1" x14ac:dyDescent="0.15">
      <c r="B102" s="79"/>
      <c r="C102" s="79"/>
      <c r="D102" s="79"/>
      <c r="E102" s="79"/>
      <c r="F102" s="868"/>
      <c r="G102" s="79"/>
      <c r="H102" s="79"/>
      <c r="I102" s="79"/>
      <c r="J102" s="80"/>
      <c r="K102" s="81"/>
      <c r="L102" s="82"/>
      <c r="M102" s="82"/>
      <c r="N102" s="82"/>
      <c r="O102" s="83"/>
      <c r="P102" s="79"/>
      <c r="Q102" s="79"/>
      <c r="R102" s="80"/>
      <c r="S102" s="80"/>
      <c r="T102" s="80"/>
      <c r="U102" s="80"/>
      <c r="V102" s="79"/>
      <c r="W102" s="79"/>
      <c r="X102" s="80"/>
      <c r="Y102" s="79"/>
      <c r="Z102" s="79"/>
      <c r="AA102" s="84"/>
      <c r="AB102" s="84"/>
      <c r="AC102" s="84"/>
      <c r="AD102" s="84"/>
      <c r="AE102" s="84"/>
      <c r="AF102" s="84"/>
      <c r="AG102" s="84"/>
      <c r="AH102" s="84"/>
      <c r="AI102" s="84"/>
      <c r="AJ102" s="84"/>
    </row>
    <row r="103" spans="2:36" ht="120" customHeight="1" x14ac:dyDescent="0.15">
      <c r="B103" s="79"/>
      <c r="C103" s="79"/>
      <c r="D103" s="79"/>
      <c r="E103" s="79"/>
      <c r="F103" s="868"/>
      <c r="G103" s="79"/>
      <c r="H103" s="79"/>
      <c r="I103" s="79"/>
      <c r="J103" s="80"/>
      <c r="K103" s="81"/>
      <c r="L103" s="82"/>
      <c r="M103" s="82"/>
      <c r="N103" s="82"/>
      <c r="O103" s="83"/>
      <c r="P103" s="79"/>
      <c r="Q103" s="79"/>
      <c r="R103" s="80"/>
      <c r="S103" s="80"/>
      <c r="T103" s="80"/>
      <c r="U103" s="80"/>
      <c r="V103" s="79"/>
      <c r="W103" s="79"/>
      <c r="X103" s="80"/>
      <c r="Y103" s="79"/>
      <c r="Z103" s="79"/>
      <c r="AA103" s="84"/>
      <c r="AB103" s="84"/>
      <c r="AC103" s="84"/>
      <c r="AD103" s="84"/>
      <c r="AE103" s="84"/>
      <c r="AF103" s="84"/>
      <c r="AG103" s="84"/>
      <c r="AH103" s="84"/>
      <c r="AI103" s="84"/>
      <c r="AJ103" s="84"/>
    </row>
    <row r="104" spans="2:36" ht="120" customHeight="1" x14ac:dyDescent="0.15">
      <c r="B104" s="79"/>
      <c r="C104" s="79"/>
      <c r="D104" s="79"/>
      <c r="E104" s="79"/>
      <c r="F104" s="868"/>
      <c r="G104" s="79"/>
      <c r="H104" s="79"/>
      <c r="I104" s="79"/>
      <c r="J104" s="80"/>
      <c r="K104" s="81"/>
      <c r="L104" s="82"/>
      <c r="M104" s="82"/>
      <c r="N104" s="82"/>
      <c r="O104" s="83"/>
      <c r="P104" s="79"/>
      <c r="Q104" s="79"/>
      <c r="R104" s="80"/>
      <c r="S104" s="80"/>
      <c r="T104" s="80"/>
      <c r="U104" s="80"/>
      <c r="V104" s="79"/>
      <c r="W104" s="79"/>
      <c r="X104" s="80"/>
      <c r="Y104" s="79"/>
      <c r="Z104" s="79"/>
      <c r="AA104" s="84"/>
      <c r="AB104" s="84"/>
      <c r="AC104" s="84"/>
      <c r="AD104" s="84"/>
      <c r="AE104" s="84"/>
      <c r="AF104" s="84"/>
      <c r="AG104" s="84"/>
      <c r="AH104" s="84"/>
      <c r="AI104" s="84"/>
      <c r="AJ104" s="84"/>
    </row>
    <row r="105" spans="2:36" ht="120" customHeight="1" x14ac:dyDescent="0.15">
      <c r="B105" s="79"/>
      <c r="C105" s="79"/>
      <c r="D105" s="79"/>
      <c r="E105" s="79"/>
      <c r="F105" s="868"/>
      <c r="G105" s="79"/>
      <c r="H105" s="79"/>
      <c r="I105" s="79"/>
      <c r="J105" s="80"/>
      <c r="K105" s="81"/>
      <c r="L105" s="82"/>
      <c r="M105" s="82"/>
      <c r="N105" s="82"/>
      <c r="O105" s="83"/>
      <c r="P105" s="79"/>
      <c r="Q105" s="79"/>
      <c r="R105" s="80"/>
      <c r="S105" s="80"/>
      <c r="T105" s="80"/>
      <c r="U105" s="80"/>
      <c r="V105" s="79"/>
      <c r="W105" s="79"/>
      <c r="X105" s="80"/>
      <c r="Y105" s="79"/>
      <c r="Z105" s="79"/>
      <c r="AA105" s="84"/>
      <c r="AB105" s="84"/>
      <c r="AC105" s="84"/>
      <c r="AD105" s="84"/>
      <c r="AE105" s="84"/>
      <c r="AF105" s="84"/>
      <c r="AG105" s="84"/>
      <c r="AH105" s="84"/>
      <c r="AI105" s="84"/>
      <c r="AJ105" s="84"/>
    </row>
    <row r="106" spans="2:36" ht="120" customHeight="1" x14ac:dyDescent="0.15">
      <c r="B106" s="79"/>
      <c r="C106" s="79"/>
      <c r="D106" s="79"/>
      <c r="E106" s="79"/>
      <c r="F106" s="868"/>
      <c r="G106" s="79"/>
      <c r="H106" s="79"/>
      <c r="I106" s="79"/>
      <c r="J106" s="80"/>
      <c r="K106" s="81"/>
      <c r="L106" s="82"/>
      <c r="M106" s="82"/>
      <c r="N106" s="82"/>
      <c r="O106" s="83"/>
      <c r="P106" s="79"/>
      <c r="Q106" s="79"/>
      <c r="R106" s="80"/>
      <c r="S106" s="80"/>
      <c r="T106" s="80"/>
      <c r="U106" s="80"/>
      <c r="V106" s="79"/>
      <c r="W106" s="79"/>
      <c r="X106" s="80"/>
      <c r="Y106" s="79"/>
      <c r="Z106" s="79"/>
      <c r="AA106" s="84"/>
      <c r="AB106" s="84"/>
      <c r="AC106" s="84"/>
      <c r="AD106" s="84"/>
      <c r="AE106" s="84"/>
      <c r="AF106" s="84"/>
      <c r="AG106" s="84"/>
      <c r="AH106" s="84"/>
      <c r="AI106" s="84"/>
      <c r="AJ106" s="84"/>
    </row>
    <row r="107" spans="2:36" ht="120" customHeight="1" x14ac:dyDescent="0.15">
      <c r="B107" s="79"/>
      <c r="C107" s="79"/>
      <c r="D107" s="79"/>
      <c r="E107" s="79"/>
      <c r="F107" s="868"/>
      <c r="G107" s="79"/>
      <c r="H107" s="79"/>
      <c r="I107" s="79"/>
      <c r="J107" s="80"/>
      <c r="K107" s="81"/>
      <c r="L107" s="82"/>
      <c r="M107" s="82"/>
      <c r="N107" s="82"/>
      <c r="O107" s="83"/>
      <c r="P107" s="79"/>
      <c r="Q107" s="79"/>
      <c r="R107" s="80"/>
      <c r="S107" s="80"/>
      <c r="T107" s="80"/>
      <c r="U107" s="80"/>
      <c r="V107" s="79"/>
      <c r="W107" s="79"/>
      <c r="X107" s="80"/>
      <c r="Y107" s="79"/>
      <c r="Z107" s="79"/>
      <c r="AA107" s="84"/>
      <c r="AB107" s="84"/>
      <c r="AC107" s="84"/>
      <c r="AD107" s="84"/>
      <c r="AE107" s="84"/>
      <c r="AF107" s="84"/>
      <c r="AG107" s="84"/>
      <c r="AH107" s="84"/>
      <c r="AI107" s="84"/>
      <c r="AJ107" s="84"/>
    </row>
    <row r="108" spans="2:36" ht="120" customHeight="1" x14ac:dyDescent="0.15">
      <c r="B108" s="79"/>
      <c r="C108" s="79"/>
      <c r="D108" s="79"/>
      <c r="E108" s="79"/>
      <c r="F108" s="868"/>
      <c r="G108" s="79"/>
      <c r="H108" s="79"/>
      <c r="I108" s="79"/>
      <c r="J108" s="80"/>
      <c r="K108" s="81"/>
      <c r="L108" s="82"/>
      <c r="M108" s="82"/>
      <c r="N108" s="82"/>
      <c r="O108" s="83"/>
      <c r="P108" s="79"/>
      <c r="Q108" s="79"/>
      <c r="R108" s="80"/>
      <c r="S108" s="80"/>
      <c r="T108" s="80"/>
      <c r="U108" s="80"/>
      <c r="V108" s="79"/>
      <c r="W108" s="79"/>
      <c r="X108" s="80"/>
      <c r="Y108" s="79"/>
      <c r="Z108" s="79"/>
      <c r="AA108" s="84"/>
      <c r="AB108" s="84"/>
      <c r="AC108" s="84"/>
      <c r="AD108" s="84"/>
      <c r="AE108" s="84"/>
      <c r="AF108" s="84"/>
      <c r="AG108" s="84"/>
      <c r="AH108" s="84"/>
      <c r="AI108" s="84"/>
      <c r="AJ108" s="84"/>
    </row>
    <row r="109" spans="2:36" ht="120" customHeight="1" x14ac:dyDescent="0.15">
      <c r="B109" s="79"/>
      <c r="C109" s="79"/>
      <c r="D109" s="79"/>
      <c r="E109" s="79"/>
      <c r="F109" s="868"/>
      <c r="G109" s="79"/>
      <c r="H109" s="79"/>
      <c r="I109" s="79"/>
      <c r="J109" s="80"/>
      <c r="K109" s="81"/>
      <c r="L109" s="82"/>
      <c r="M109" s="82"/>
      <c r="N109" s="82"/>
      <c r="O109" s="83"/>
      <c r="P109" s="79"/>
      <c r="Q109" s="79"/>
      <c r="R109" s="80"/>
      <c r="S109" s="80"/>
      <c r="T109" s="80"/>
      <c r="U109" s="80"/>
      <c r="V109" s="79"/>
      <c r="W109" s="79"/>
      <c r="X109" s="80"/>
      <c r="Y109" s="79"/>
      <c r="Z109" s="79"/>
      <c r="AA109" s="84"/>
      <c r="AB109" s="84"/>
      <c r="AC109" s="84"/>
      <c r="AD109" s="84"/>
      <c r="AE109" s="84"/>
      <c r="AF109" s="84"/>
      <c r="AG109" s="84"/>
      <c r="AH109" s="84"/>
      <c r="AI109" s="84"/>
      <c r="AJ109" s="84"/>
    </row>
    <row r="110" spans="2:36" ht="120" customHeight="1" x14ac:dyDescent="0.15">
      <c r="B110" s="79"/>
      <c r="C110" s="79"/>
      <c r="D110" s="79"/>
      <c r="E110" s="79"/>
      <c r="F110" s="868"/>
      <c r="G110" s="79"/>
      <c r="H110" s="79"/>
      <c r="I110" s="79"/>
      <c r="J110" s="80"/>
      <c r="K110" s="81"/>
      <c r="L110" s="82"/>
      <c r="M110" s="82"/>
      <c r="N110" s="82"/>
      <c r="O110" s="83"/>
      <c r="P110" s="79"/>
      <c r="Q110" s="79"/>
      <c r="R110" s="80"/>
      <c r="S110" s="80"/>
      <c r="T110" s="80"/>
      <c r="U110" s="80"/>
      <c r="V110" s="79"/>
      <c r="W110" s="79"/>
      <c r="X110" s="80"/>
      <c r="Y110" s="79"/>
      <c r="Z110" s="79"/>
      <c r="AA110" s="84"/>
      <c r="AB110" s="84"/>
      <c r="AC110" s="84"/>
      <c r="AD110" s="84"/>
      <c r="AE110" s="84"/>
      <c r="AF110" s="84"/>
      <c r="AG110" s="84"/>
      <c r="AH110" s="84"/>
      <c r="AI110" s="84"/>
      <c r="AJ110" s="84"/>
    </row>
    <row r="111" spans="2:36" ht="120" customHeight="1" x14ac:dyDescent="0.15">
      <c r="B111" s="79"/>
      <c r="C111" s="79"/>
      <c r="D111" s="79"/>
      <c r="E111" s="79"/>
      <c r="F111" s="868"/>
      <c r="G111" s="79"/>
      <c r="H111" s="79"/>
      <c r="I111" s="79"/>
      <c r="J111" s="80"/>
      <c r="K111" s="81"/>
      <c r="L111" s="82"/>
      <c r="M111" s="82"/>
      <c r="N111" s="82"/>
      <c r="O111" s="83"/>
      <c r="P111" s="79"/>
      <c r="Q111" s="79"/>
      <c r="R111" s="80"/>
      <c r="S111" s="80"/>
      <c r="T111" s="80"/>
      <c r="U111" s="80"/>
      <c r="V111" s="79"/>
      <c r="W111" s="79"/>
      <c r="X111" s="80"/>
      <c r="Y111" s="79"/>
      <c r="Z111" s="79"/>
      <c r="AA111" s="84"/>
      <c r="AB111" s="84"/>
      <c r="AC111" s="84"/>
      <c r="AD111" s="84"/>
      <c r="AE111" s="84"/>
      <c r="AF111" s="84"/>
      <c r="AG111" s="84"/>
      <c r="AH111" s="84"/>
      <c r="AI111" s="84"/>
      <c r="AJ111" s="84"/>
    </row>
    <row r="112" spans="2:36" ht="120" customHeight="1" x14ac:dyDescent="0.15">
      <c r="B112" s="79"/>
      <c r="C112" s="79"/>
      <c r="D112" s="79"/>
      <c r="E112" s="79"/>
      <c r="F112" s="868"/>
      <c r="G112" s="79"/>
      <c r="H112" s="79"/>
      <c r="I112" s="79"/>
      <c r="J112" s="80"/>
      <c r="K112" s="81"/>
      <c r="L112" s="82"/>
      <c r="M112" s="82"/>
      <c r="N112" s="82"/>
      <c r="O112" s="83"/>
      <c r="P112" s="79"/>
      <c r="Q112" s="79"/>
      <c r="R112" s="80"/>
      <c r="S112" s="80"/>
      <c r="T112" s="80"/>
      <c r="U112" s="80"/>
      <c r="V112" s="79"/>
      <c r="W112" s="79"/>
      <c r="X112" s="80"/>
      <c r="Y112" s="79"/>
      <c r="Z112" s="79"/>
      <c r="AA112" s="84"/>
      <c r="AB112" s="84"/>
      <c r="AC112" s="84"/>
      <c r="AD112" s="84"/>
      <c r="AE112" s="84"/>
      <c r="AF112" s="84"/>
      <c r="AG112" s="84"/>
      <c r="AH112" s="84"/>
      <c r="AI112" s="84"/>
      <c r="AJ112" s="84"/>
    </row>
    <row r="113" spans="2:36" ht="120" customHeight="1" x14ac:dyDescent="0.15">
      <c r="B113" s="79"/>
      <c r="C113" s="79"/>
      <c r="D113" s="79"/>
      <c r="E113" s="79"/>
      <c r="F113" s="868"/>
      <c r="G113" s="79"/>
      <c r="H113" s="79"/>
      <c r="I113" s="79"/>
      <c r="J113" s="80"/>
      <c r="K113" s="81"/>
      <c r="L113" s="82"/>
      <c r="M113" s="82"/>
      <c r="N113" s="82"/>
      <c r="O113" s="83"/>
      <c r="P113" s="79"/>
      <c r="Q113" s="79"/>
      <c r="R113" s="80"/>
      <c r="S113" s="80"/>
      <c r="T113" s="80"/>
      <c r="U113" s="80"/>
      <c r="V113" s="79"/>
      <c r="W113" s="79"/>
      <c r="X113" s="80"/>
      <c r="Y113" s="79"/>
      <c r="Z113" s="79"/>
      <c r="AA113" s="84"/>
      <c r="AB113" s="84"/>
      <c r="AC113" s="84"/>
      <c r="AD113" s="84"/>
      <c r="AE113" s="84"/>
      <c r="AF113" s="84"/>
      <c r="AG113" s="84"/>
      <c r="AH113" s="84"/>
      <c r="AI113" s="84"/>
      <c r="AJ113" s="84"/>
    </row>
    <row r="114" spans="2:36" ht="120" customHeight="1" x14ac:dyDescent="0.15">
      <c r="B114" s="79"/>
      <c r="C114" s="79"/>
      <c r="D114" s="79"/>
      <c r="E114" s="79"/>
      <c r="F114" s="868"/>
      <c r="G114" s="79"/>
      <c r="H114" s="79"/>
      <c r="I114" s="79"/>
      <c r="J114" s="80"/>
      <c r="K114" s="81"/>
      <c r="L114" s="82"/>
      <c r="M114" s="82"/>
      <c r="N114" s="82"/>
      <c r="O114" s="83"/>
      <c r="P114" s="79"/>
      <c r="Q114" s="79"/>
      <c r="R114" s="80"/>
      <c r="S114" s="80"/>
      <c r="T114" s="80"/>
      <c r="U114" s="80"/>
      <c r="V114" s="79"/>
      <c r="W114" s="79"/>
      <c r="X114" s="80"/>
      <c r="Y114" s="79"/>
      <c r="Z114" s="79"/>
      <c r="AA114" s="84"/>
      <c r="AB114" s="84"/>
      <c r="AC114" s="84"/>
      <c r="AD114" s="84"/>
      <c r="AE114" s="84"/>
      <c r="AF114" s="84"/>
      <c r="AG114" s="84"/>
      <c r="AH114" s="84"/>
      <c r="AI114" s="84"/>
      <c r="AJ114" s="84"/>
    </row>
    <row r="115" spans="2:36" ht="120" customHeight="1" x14ac:dyDescent="0.15">
      <c r="B115" s="79"/>
      <c r="C115" s="79"/>
      <c r="D115" s="79"/>
      <c r="E115" s="79"/>
      <c r="F115" s="868"/>
      <c r="G115" s="79"/>
      <c r="H115" s="79"/>
      <c r="I115" s="79"/>
      <c r="J115" s="80"/>
      <c r="K115" s="81"/>
      <c r="L115" s="82"/>
      <c r="M115" s="82"/>
      <c r="N115" s="82"/>
      <c r="O115" s="83"/>
      <c r="P115" s="79"/>
      <c r="Q115" s="79"/>
      <c r="R115" s="80"/>
      <c r="S115" s="80"/>
      <c r="T115" s="80"/>
      <c r="U115" s="80"/>
      <c r="V115" s="79"/>
      <c r="W115" s="79"/>
      <c r="X115" s="80"/>
      <c r="Y115" s="79"/>
      <c r="Z115" s="79"/>
      <c r="AA115" s="84"/>
      <c r="AB115" s="84"/>
      <c r="AC115" s="84"/>
      <c r="AD115" s="84"/>
      <c r="AE115" s="84"/>
      <c r="AF115" s="84"/>
      <c r="AG115" s="84"/>
      <c r="AH115" s="84"/>
      <c r="AI115" s="84"/>
      <c r="AJ115" s="84"/>
    </row>
    <row r="116" spans="2:36" ht="120" customHeight="1" x14ac:dyDescent="0.15">
      <c r="B116" s="79"/>
      <c r="C116" s="79"/>
      <c r="D116" s="79"/>
      <c r="E116" s="79"/>
      <c r="F116" s="868"/>
      <c r="G116" s="79"/>
      <c r="H116" s="79"/>
      <c r="I116" s="79"/>
      <c r="J116" s="80"/>
      <c r="K116" s="81"/>
      <c r="L116" s="82"/>
      <c r="M116" s="82"/>
      <c r="N116" s="82"/>
      <c r="O116" s="83"/>
      <c r="P116" s="79"/>
      <c r="Q116" s="79"/>
      <c r="R116" s="80"/>
      <c r="S116" s="80"/>
      <c r="T116" s="80"/>
      <c r="U116" s="80"/>
      <c r="V116" s="79"/>
      <c r="W116" s="79"/>
      <c r="X116" s="80"/>
      <c r="Y116" s="79"/>
      <c r="Z116" s="79"/>
      <c r="AA116" s="84"/>
      <c r="AB116" s="84"/>
      <c r="AC116" s="84"/>
      <c r="AD116" s="84"/>
      <c r="AE116" s="84"/>
      <c r="AF116" s="84"/>
      <c r="AG116" s="84"/>
      <c r="AH116" s="84"/>
      <c r="AI116" s="84"/>
      <c r="AJ116" s="84"/>
    </row>
    <row r="117" spans="2:36" ht="120" customHeight="1" x14ac:dyDescent="0.15">
      <c r="B117" s="79"/>
      <c r="C117" s="79"/>
      <c r="D117" s="79"/>
      <c r="E117" s="79"/>
      <c r="F117" s="868"/>
      <c r="G117" s="79"/>
      <c r="H117" s="79"/>
      <c r="I117" s="79"/>
      <c r="J117" s="80"/>
      <c r="K117" s="81"/>
      <c r="L117" s="82"/>
      <c r="M117" s="82"/>
      <c r="N117" s="82"/>
      <c r="O117" s="83"/>
      <c r="P117" s="79"/>
      <c r="Q117" s="79"/>
      <c r="R117" s="80"/>
      <c r="S117" s="80"/>
      <c r="T117" s="80"/>
      <c r="U117" s="80"/>
      <c r="V117" s="79"/>
      <c r="W117" s="79"/>
      <c r="X117" s="80"/>
      <c r="Y117" s="79"/>
      <c r="Z117" s="79"/>
      <c r="AA117" s="84"/>
      <c r="AB117" s="84"/>
      <c r="AC117" s="84"/>
      <c r="AD117" s="84"/>
      <c r="AE117" s="84"/>
      <c r="AF117" s="84"/>
      <c r="AG117" s="84"/>
      <c r="AH117" s="84"/>
      <c r="AI117" s="84"/>
      <c r="AJ117" s="84"/>
    </row>
    <row r="118" spans="2:36" ht="120" customHeight="1" x14ac:dyDescent="0.15">
      <c r="B118" s="79"/>
      <c r="C118" s="79"/>
      <c r="D118" s="79"/>
      <c r="E118" s="79"/>
      <c r="F118" s="868"/>
      <c r="G118" s="79"/>
      <c r="H118" s="79"/>
      <c r="I118" s="79"/>
      <c r="J118" s="80"/>
      <c r="K118" s="81"/>
      <c r="L118" s="82"/>
      <c r="M118" s="82"/>
      <c r="N118" s="82"/>
      <c r="O118" s="83"/>
      <c r="P118" s="79"/>
      <c r="Q118" s="79"/>
      <c r="R118" s="80"/>
      <c r="S118" s="80"/>
      <c r="T118" s="80"/>
      <c r="U118" s="80"/>
      <c r="V118" s="79"/>
      <c r="W118" s="79"/>
      <c r="X118" s="80"/>
      <c r="Y118" s="79"/>
      <c r="Z118" s="79"/>
      <c r="AA118" s="84"/>
      <c r="AB118" s="84"/>
      <c r="AC118" s="84"/>
      <c r="AD118" s="84"/>
      <c r="AE118" s="84"/>
      <c r="AF118" s="84"/>
      <c r="AG118" s="84"/>
      <c r="AH118" s="84"/>
      <c r="AI118" s="84"/>
      <c r="AJ118" s="84"/>
    </row>
    <row r="119" spans="2:36" ht="120" customHeight="1" x14ac:dyDescent="0.15">
      <c r="B119" s="79"/>
      <c r="C119" s="79"/>
      <c r="D119" s="79"/>
      <c r="E119" s="79"/>
      <c r="F119" s="868"/>
      <c r="G119" s="79"/>
      <c r="H119" s="79"/>
      <c r="I119" s="79"/>
      <c r="J119" s="80"/>
      <c r="K119" s="81"/>
      <c r="L119" s="82"/>
      <c r="M119" s="82"/>
      <c r="N119" s="82"/>
      <c r="O119" s="83"/>
      <c r="P119" s="79"/>
      <c r="Q119" s="79"/>
      <c r="R119" s="80"/>
      <c r="S119" s="80"/>
      <c r="T119" s="80"/>
      <c r="U119" s="80"/>
      <c r="V119" s="79"/>
      <c r="W119" s="79"/>
      <c r="X119" s="80"/>
      <c r="Y119" s="79"/>
      <c r="Z119" s="79"/>
      <c r="AA119" s="84"/>
      <c r="AB119" s="84"/>
      <c r="AC119" s="84"/>
      <c r="AD119" s="84"/>
      <c r="AE119" s="84"/>
      <c r="AF119" s="84"/>
      <c r="AG119" s="84"/>
      <c r="AH119" s="84"/>
      <c r="AI119" s="84"/>
      <c r="AJ119" s="84"/>
    </row>
    <row r="120" spans="2:36" ht="120" customHeight="1" x14ac:dyDescent="0.15">
      <c r="B120" s="79"/>
      <c r="C120" s="79"/>
      <c r="D120" s="79"/>
      <c r="E120" s="79"/>
      <c r="F120" s="868"/>
      <c r="G120" s="79"/>
      <c r="H120" s="79"/>
      <c r="I120" s="79"/>
      <c r="J120" s="80"/>
      <c r="K120" s="81"/>
      <c r="L120" s="82"/>
      <c r="M120" s="82"/>
      <c r="N120" s="82"/>
      <c r="O120" s="83"/>
      <c r="P120" s="79"/>
      <c r="Q120" s="79"/>
      <c r="R120" s="80"/>
      <c r="S120" s="80"/>
      <c r="T120" s="80"/>
      <c r="U120" s="80"/>
      <c r="V120" s="79"/>
      <c r="W120" s="79"/>
      <c r="X120" s="80"/>
      <c r="Y120" s="79"/>
      <c r="Z120" s="79"/>
      <c r="AA120" s="84"/>
      <c r="AB120" s="84"/>
      <c r="AC120" s="84"/>
      <c r="AD120" s="84"/>
      <c r="AE120" s="84"/>
      <c r="AF120" s="84"/>
      <c r="AG120" s="84"/>
      <c r="AH120" s="84"/>
      <c r="AI120" s="84"/>
      <c r="AJ120" s="84"/>
    </row>
    <row r="121" spans="2:36" ht="120" customHeight="1" x14ac:dyDescent="0.15">
      <c r="B121" s="79"/>
      <c r="C121" s="79"/>
      <c r="D121" s="79"/>
      <c r="E121" s="79"/>
      <c r="F121" s="868"/>
      <c r="G121" s="79"/>
      <c r="H121" s="79"/>
      <c r="I121" s="79"/>
      <c r="J121" s="80"/>
      <c r="K121" s="81"/>
      <c r="L121" s="82"/>
      <c r="M121" s="82"/>
      <c r="N121" s="82"/>
      <c r="O121" s="83"/>
      <c r="P121" s="79"/>
      <c r="Q121" s="79"/>
      <c r="R121" s="80"/>
      <c r="S121" s="80"/>
      <c r="T121" s="80"/>
      <c r="U121" s="80"/>
      <c r="V121" s="79"/>
      <c r="W121" s="79"/>
      <c r="X121" s="80"/>
      <c r="Y121" s="79"/>
      <c r="Z121" s="79"/>
      <c r="AA121" s="84"/>
      <c r="AB121" s="84"/>
      <c r="AC121" s="84"/>
      <c r="AD121" s="84"/>
      <c r="AE121" s="84"/>
      <c r="AF121" s="84"/>
      <c r="AG121" s="84"/>
      <c r="AH121" s="84"/>
      <c r="AI121" s="84"/>
      <c r="AJ121" s="84"/>
    </row>
    <row r="122" spans="2:36" ht="120" customHeight="1" x14ac:dyDescent="0.15">
      <c r="B122" s="79"/>
      <c r="C122" s="79"/>
      <c r="D122" s="79"/>
      <c r="E122" s="79"/>
      <c r="F122" s="868"/>
      <c r="G122" s="79"/>
      <c r="H122" s="79"/>
      <c r="I122" s="79"/>
      <c r="J122" s="80"/>
      <c r="K122" s="81"/>
      <c r="L122" s="82"/>
      <c r="M122" s="82"/>
      <c r="N122" s="82"/>
      <c r="O122" s="83"/>
      <c r="P122" s="79"/>
      <c r="Q122" s="79"/>
      <c r="R122" s="80"/>
      <c r="S122" s="80"/>
      <c r="T122" s="80"/>
      <c r="U122" s="80"/>
      <c r="V122" s="79"/>
      <c r="W122" s="79"/>
      <c r="X122" s="80"/>
      <c r="Y122" s="79"/>
      <c r="Z122" s="79"/>
      <c r="AA122" s="84"/>
      <c r="AB122" s="84"/>
      <c r="AC122" s="84"/>
      <c r="AD122" s="84"/>
      <c r="AE122" s="84"/>
      <c r="AF122" s="84"/>
      <c r="AG122" s="84"/>
      <c r="AH122" s="84"/>
      <c r="AI122" s="84"/>
      <c r="AJ122" s="84"/>
    </row>
    <row r="123" spans="2:36" ht="120" customHeight="1" x14ac:dyDescent="0.15">
      <c r="B123" s="79"/>
      <c r="C123" s="79"/>
      <c r="D123" s="79"/>
      <c r="E123" s="79"/>
      <c r="F123" s="868"/>
      <c r="G123" s="79"/>
      <c r="H123" s="79"/>
      <c r="I123" s="79"/>
      <c r="J123" s="80"/>
      <c r="K123" s="81"/>
      <c r="L123" s="82"/>
      <c r="M123" s="82"/>
      <c r="N123" s="82"/>
      <c r="O123" s="83"/>
      <c r="P123" s="79"/>
      <c r="Q123" s="79"/>
      <c r="R123" s="80"/>
      <c r="S123" s="80"/>
      <c r="T123" s="80"/>
      <c r="U123" s="80"/>
      <c r="V123" s="79"/>
      <c r="W123" s="79"/>
      <c r="X123" s="80"/>
      <c r="Y123" s="79"/>
      <c r="Z123" s="79"/>
      <c r="AA123" s="84"/>
      <c r="AB123" s="84"/>
      <c r="AC123" s="84"/>
      <c r="AD123" s="84"/>
      <c r="AE123" s="84"/>
      <c r="AF123" s="84"/>
      <c r="AG123" s="84"/>
      <c r="AH123" s="84"/>
      <c r="AI123" s="84"/>
      <c r="AJ123" s="84"/>
    </row>
    <row r="124" spans="2:36" ht="120" customHeight="1" x14ac:dyDescent="0.15">
      <c r="B124" s="79"/>
      <c r="C124" s="79"/>
      <c r="D124" s="79"/>
      <c r="E124" s="79"/>
      <c r="F124" s="868"/>
      <c r="G124" s="79"/>
      <c r="H124" s="79"/>
      <c r="I124" s="79"/>
      <c r="J124" s="80"/>
      <c r="K124" s="81"/>
      <c r="L124" s="82"/>
      <c r="M124" s="82"/>
      <c r="N124" s="82"/>
      <c r="O124" s="83"/>
      <c r="P124" s="79"/>
      <c r="Q124" s="79"/>
      <c r="R124" s="80"/>
      <c r="S124" s="80"/>
      <c r="T124" s="80"/>
      <c r="U124" s="80"/>
      <c r="V124" s="79"/>
      <c r="W124" s="79"/>
      <c r="X124" s="80"/>
      <c r="Y124" s="79"/>
      <c r="Z124" s="79"/>
      <c r="AA124" s="84"/>
      <c r="AB124" s="84"/>
      <c r="AC124" s="84"/>
      <c r="AD124" s="84"/>
      <c r="AE124" s="84"/>
      <c r="AF124" s="84"/>
      <c r="AG124" s="84"/>
      <c r="AH124" s="84"/>
      <c r="AI124" s="84"/>
      <c r="AJ124" s="84"/>
    </row>
    <row r="125" spans="2:36" ht="120" customHeight="1" x14ac:dyDescent="0.15">
      <c r="B125" s="79"/>
      <c r="C125" s="79"/>
      <c r="D125" s="79"/>
      <c r="E125" s="79"/>
      <c r="F125" s="868"/>
      <c r="G125" s="79"/>
      <c r="H125" s="79"/>
      <c r="I125" s="79"/>
      <c r="J125" s="80"/>
      <c r="K125" s="81"/>
      <c r="L125" s="82"/>
      <c r="M125" s="82"/>
      <c r="N125" s="82"/>
      <c r="O125" s="83"/>
      <c r="P125" s="79"/>
      <c r="Q125" s="79"/>
      <c r="R125" s="80"/>
      <c r="S125" s="80"/>
      <c r="T125" s="80"/>
      <c r="U125" s="80"/>
      <c r="V125" s="79"/>
      <c r="W125" s="79"/>
      <c r="X125" s="80"/>
      <c r="Y125" s="79"/>
      <c r="Z125" s="79"/>
      <c r="AA125" s="84"/>
      <c r="AB125" s="84"/>
      <c r="AC125" s="84"/>
      <c r="AD125" s="84"/>
      <c r="AE125" s="84"/>
      <c r="AF125" s="84"/>
      <c r="AG125" s="84"/>
      <c r="AH125" s="84"/>
      <c r="AI125" s="84"/>
      <c r="AJ125" s="84"/>
    </row>
    <row r="126" spans="2:36" ht="120" customHeight="1" x14ac:dyDescent="0.15">
      <c r="B126" s="79"/>
      <c r="C126" s="79"/>
      <c r="D126" s="79"/>
      <c r="E126" s="79"/>
      <c r="F126" s="868"/>
      <c r="G126" s="79"/>
      <c r="H126" s="79"/>
      <c r="I126" s="79"/>
      <c r="J126" s="80"/>
      <c r="K126" s="81"/>
      <c r="L126" s="82"/>
      <c r="M126" s="82"/>
      <c r="N126" s="82"/>
      <c r="O126" s="83"/>
      <c r="P126" s="79"/>
      <c r="Q126" s="79"/>
      <c r="R126" s="80"/>
      <c r="S126" s="80"/>
      <c r="T126" s="80"/>
      <c r="U126" s="80"/>
      <c r="V126" s="79"/>
      <c r="W126" s="79"/>
      <c r="X126" s="80"/>
      <c r="Y126" s="79"/>
      <c r="Z126" s="79"/>
      <c r="AA126" s="84"/>
      <c r="AB126" s="84"/>
      <c r="AC126" s="84"/>
      <c r="AD126" s="84"/>
      <c r="AE126" s="84"/>
      <c r="AF126" s="84"/>
      <c r="AG126" s="84"/>
      <c r="AH126" s="84"/>
      <c r="AI126" s="84"/>
      <c r="AJ126" s="84"/>
    </row>
    <row r="127" spans="2:36" ht="120" customHeight="1" x14ac:dyDescent="0.15">
      <c r="B127" s="79"/>
      <c r="C127" s="79"/>
      <c r="D127" s="79"/>
      <c r="E127" s="79"/>
      <c r="F127" s="868"/>
      <c r="G127" s="79"/>
      <c r="H127" s="79"/>
      <c r="I127" s="79"/>
      <c r="J127" s="80"/>
      <c r="K127" s="81"/>
      <c r="L127" s="82"/>
      <c r="M127" s="82"/>
      <c r="N127" s="82"/>
      <c r="O127" s="83"/>
      <c r="P127" s="79"/>
      <c r="Q127" s="79"/>
      <c r="R127" s="80"/>
      <c r="S127" s="80"/>
      <c r="T127" s="80"/>
      <c r="U127" s="80"/>
      <c r="V127" s="79"/>
      <c r="W127" s="79"/>
      <c r="X127" s="80"/>
      <c r="Y127" s="79"/>
      <c r="Z127" s="79"/>
      <c r="AA127" s="84"/>
      <c r="AB127" s="84"/>
      <c r="AC127" s="84"/>
      <c r="AD127" s="84"/>
      <c r="AE127" s="84"/>
      <c r="AF127" s="84"/>
      <c r="AG127" s="84"/>
      <c r="AH127" s="84"/>
      <c r="AI127" s="84"/>
      <c r="AJ127" s="84"/>
    </row>
    <row r="128" spans="2:36" ht="120" customHeight="1" x14ac:dyDescent="0.15">
      <c r="B128" s="79"/>
      <c r="C128" s="79"/>
      <c r="D128" s="79"/>
      <c r="E128" s="79"/>
      <c r="F128" s="868"/>
      <c r="G128" s="79"/>
      <c r="H128" s="79"/>
      <c r="I128" s="79"/>
      <c r="J128" s="80"/>
      <c r="K128" s="81"/>
      <c r="L128" s="82"/>
      <c r="M128" s="82"/>
      <c r="N128" s="82"/>
      <c r="O128" s="83"/>
      <c r="P128" s="79"/>
      <c r="Q128" s="79"/>
      <c r="R128" s="80"/>
      <c r="S128" s="80"/>
      <c r="T128" s="80"/>
      <c r="U128" s="80"/>
      <c r="V128" s="79"/>
      <c r="W128" s="79"/>
      <c r="X128" s="80"/>
      <c r="Y128" s="79"/>
      <c r="Z128" s="79"/>
      <c r="AA128" s="84"/>
      <c r="AB128" s="84"/>
      <c r="AC128" s="84"/>
      <c r="AD128" s="84"/>
      <c r="AE128" s="84"/>
      <c r="AF128" s="84"/>
      <c r="AG128" s="84"/>
      <c r="AH128" s="84"/>
      <c r="AI128" s="84"/>
      <c r="AJ128" s="84"/>
    </row>
    <row r="129" spans="2:36" ht="120" customHeight="1" x14ac:dyDescent="0.15">
      <c r="B129" s="79"/>
      <c r="C129" s="79"/>
      <c r="D129" s="79"/>
      <c r="E129" s="79"/>
      <c r="F129" s="868"/>
      <c r="G129" s="79"/>
      <c r="H129" s="79"/>
      <c r="I129" s="79"/>
      <c r="J129" s="80"/>
      <c r="K129" s="81"/>
      <c r="L129" s="82"/>
      <c r="M129" s="82"/>
      <c r="N129" s="82"/>
      <c r="O129" s="83"/>
      <c r="P129" s="79"/>
      <c r="Q129" s="79"/>
      <c r="R129" s="80"/>
      <c r="S129" s="80"/>
      <c r="T129" s="80"/>
      <c r="U129" s="80"/>
      <c r="V129" s="79"/>
      <c r="W129" s="79"/>
      <c r="X129" s="80"/>
      <c r="Y129" s="79"/>
      <c r="Z129" s="79"/>
      <c r="AA129" s="84"/>
      <c r="AB129" s="84"/>
      <c r="AC129" s="84"/>
      <c r="AD129" s="84"/>
      <c r="AE129" s="84"/>
      <c r="AF129" s="84"/>
      <c r="AG129" s="84"/>
      <c r="AH129" s="84"/>
      <c r="AI129" s="84"/>
      <c r="AJ129" s="84"/>
    </row>
    <row r="130" spans="2:36" ht="120" customHeight="1" x14ac:dyDescent="0.15">
      <c r="B130" s="79"/>
      <c r="C130" s="79"/>
      <c r="D130" s="79"/>
      <c r="E130" s="79"/>
      <c r="F130" s="868"/>
      <c r="G130" s="79"/>
      <c r="H130" s="79"/>
      <c r="I130" s="79"/>
      <c r="J130" s="80"/>
      <c r="K130" s="81"/>
      <c r="L130" s="82"/>
      <c r="M130" s="82"/>
      <c r="N130" s="82"/>
      <c r="O130" s="83"/>
      <c r="P130" s="79"/>
      <c r="Q130" s="79"/>
      <c r="R130" s="80"/>
      <c r="S130" s="80"/>
      <c r="T130" s="80"/>
      <c r="U130" s="80"/>
      <c r="V130" s="79"/>
      <c r="W130" s="79"/>
      <c r="X130" s="80"/>
      <c r="Y130" s="79"/>
      <c r="Z130" s="79"/>
      <c r="AA130" s="84"/>
      <c r="AB130" s="84"/>
      <c r="AC130" s="84"/>
      <c r="AD130" s="84"/>
      <c r="AE130" s="84"/>
      <c r="AF130" s="84"/>
      <c r="AG130" s="84"/>
      <c r="AH130" s="84"/>
      <c r="AI130" s="84"/>
      <c r="AJ130" s="84"/>
    </row>
    <row r="131" spans="2:36" ht="120" customHeight="1" x14ac:dyDescent="0.15">
      <c r="B131" s="79"/>
      <c r="C131" s="79"/>
      <c r="D131" s="79"/>
      <c r="E131" s="79"/>
      <c r="F131" s="868"/>
      <c r="G131" s="79"/>
      <c r="H131" s="79"/>
      <c r="I131" s="79"/>
      <c r="J131" s="80"/>
      <c r="K131" s="81"/>
      <c r="L131" s="82"/>
      <c r="M131" s="82"/>
      <c r="N131" s="82"/>
      <c r="O131" s="83"/>
      <c r="P131" s="79"/>
      <c r="Q131" s="79"/>
      <c r="R131" s="80"/>
      <c r="S131" s="80"/>
      <c r="T131" s="80"/>
      <c r="U131" s="80"/>
      <c r="V131" s="79"/>
      <c r="W131" s="79"/>
      <c r="X131" s="80"/>
      <c r="Y131" s="79"/>
      <c r="Z131" s="79"/>
      <c r="AA131" s="84"/>
      <c r="AB131" s="84"/>
      <c r="AC131" s="84"/>
      <c r="AD131" s="84"/>
      <c r="AE131" s="84"/>
      <c r="AF131" s="84"/>
      <c r="AG131" s="84"/>
      <c r="AH131" s="84"/>
      <c r="AI131" s="84"/>
      <c r="AJ131" s="84"/>
    </row>
    <row r="132" spans="2:36" ht="120" customHeight="1" x14ac:dyDescent="0.15">
      <c r="B132" s="79"/>
      <c r="C132" s="79"/>
      <c r="D132" s="79"/>
      <c r="E132" s="79"/>
      <c r="F132" s="868"/>
      <c r="G132" s="79"/>
      <c r="H132" s="79"/>
      <c r="I132" s="79"/>
      <c r="J132" s="80"/>
      <c r="K132" s="81"/>
      <c r="L132" s="82"/>
      <c r="M132" s="82"/>
      <c r="N132" s="82"/>
      <c r="O132" s="83"/>
      <c r="P132" s="79"/>
      <c r="Q132" s="79"/>
      <c r="R132" s="80"/>
      <c r="S132" s="80"/>
      <c r="T132" s="80"/>
      <c r="U132" s="80"/>
      <c r="V132" s="79"/>
      <c r="W132" s="79"/>
      <c r="X132" s="80"/>
      <c r="Y132" s="79"/>
      <c r="Z132" s="79"/>
      <c r="AA132" s="84"/>
      <c r="AB132" s="84"/>
      <c r="AC132" s="84"/>
      <c r="AD132" s="84"/>
      <c r="AE132" s="84"/>
      <c r="AF132" s="84"/>
      <c r="AG132" s="84"/>
      <c r="AH132" s="84"/>
      <c r="AI132" s="84"/>
      <c r="AJ132" s="84"/>
    </row>
    <row r="133" spans="2:36" ht="120" customHeight="1" x14ac:dyDescent="0.15">
      <c r="B133" s="79"/>
      <c r="C133" s="79"/>
      <c r="D133" s="79"/>
      <c r="E133" s="79"/>
      <c r="F133" s="868"/>
      <c r="G133" s="79"/>
      <c r="H133" s="79"/>
      <c r="I133" s="79"/>
      <c r="J133" s="80"/>
      <c r="K133" s="81"/>
      <c r="L133" s="82"/>
      <c r="M133" s="82"/>
      <c r="N133" s="82"/>
      <c r="O133" s="83"/>
      <c r="P133" s="79"/>
      <c r="Q133" s="79"/>
      <c r="R133" s="80"/>
      <c r="S133" s="80"/>
      <c r="T133" s="80"/>
      <c r="U133" s="80"/>
      <c r="V133" s="79"/>
      <c r="W133" s="79"/>
      <c r="X133" s="80"/>
      <c r="Y133" s="79"/>
      <c r="Z133" s="79"/>
      <c r="AA133" s="84"/>
      <c r="AB133" s="84"/>
      <c r="AC133" s="84"/>
      <c r="AD133" s="84"/>
      <c r="AE133" s="84"/>
      <c r="AF133" s="84"/>
      <c r="AG133" s="84"/>
      <c r="AH133" s="84"/>
      <c r="AI133" s="84"/>
      <c r="AJ133" s="84"/>
    </row>
    <row r="134" spans="2:36" ht="120" customHeight="1" x14ac:dyDescent="0.15">
      <c r="B134" s="79"/>
      <c r="C134" s="79"/>
      <c r="D134" s="79"/>
      <c r="E134" s="79"/>
      <c r="F134" s="868"/>
      <c r="G134" s="79"/>
      <c r="H134" s="79"/>
      <c r="I134" s="79"/>
      <c r="J134" s="80"/>
      <c r="K134" s="81"/>
      <c r="L134" s="82"/>
      <c r="M134" s="82"/>
      <c r="N134" s="82"/>
      <c r="O134" s="83"/>
      <c r="P134" s="79"/>
      <c r="Q134" s="79"/>
      <c r="R134" s="80"/>
      <c r="S134" s="80"/>
      <c r="T134" s="80"/>
      <c r="U134" s="80"/>
      <c r="V134" s="79"/>
      <c r="W134" s="79"/>
      <c r="X134" s="80"/>
      <c r="Y134" s="79"/>
      <c r="Z134" s="79"/>
      <c r="AA134" s="84"/>
      <c r="AB134" s="84"/>
      <c r="AC134" s="84"/>
      <c r="AD134" s="84"/>
      <c r="AE134" s="84"/>
      <c r="AF134" s="84"/>
      <c r="AG134" s="84"/>
      <c r="AH134" s="84"/>
      <c r="AI134" s="84"/>
      <c r="AJ134" s="84"/>
    </row>
    <row r="135" spans="2:36" ht="120" customHeight="1" x14ac:dyDescent="0.15">
      <c r="B135" s="79"/>
      <c r="C135" s="79"/>
      <c r="D135" s="79"/>
      <c r="E135" s="79"/>
      <c r="F135" s="868"/>
      <c r="G135" s="79"/>
      <c r="H135" s="79"/>
      <c r="I135" s="79"/>
      <c r="J135" s="80"/>
      <c r="K135" s="81"/>
      <c r="L135" s="82"/>
      <c r="M135" s="82"/>
      <c r="N135" s="82"/>
      <c r="O135" s="83"/>
      <c r="P135" s="79"/>
      <c r="Q135" s="79"/>
      <c r="R135" s="80"/>
      <c r="S135" s="80"/>
      <c r="T135" s="80"/>
      <c r="U135" s="80"/>
      <c r="V135" s="79"/>
      <c r="W135" s="79"/>
      <c r="X135" s="80"/>
      <c r="Y135" s="79"/>
      <c r="Z135" s="79"/>
      <c r="AA135" s="84"/>
      <c r="AB135" s="84"/>
      <c r="AC135" s="84"/>
      <c r="AD135" s="84"/>
      <c r="AE135" s="84"/>
      <c r="AF135" s="84"/>
      <c r="AG135" s="84"/>
      <c r="AH135" s="84"/>
      <c r="AI135" s="84"/>
      <c r="AJ135" s="84"/>
    </row>
    <row r="136" spans="2:36" ht="120" customHeight="1" x14ac:dyDescent="0.15">
      <c r="B136" s="79"/>
      <c r="C136" s="79"/>
      <c r="D136" s="79"/>
      <c r="E136" s="79"/>
      <c r="F136" s="868"/>
      <c r="G136" s="79"/>
      <c r="H136" s="79"/>
      <c r="I136" s="79"/>
      <c r="J136" s="80"/>
      <c r="K136" s="81"/>
      <c r="L136" s="82"/>
      <c r="M136" s="82"/>
      <c r="N136" s="82"/>
      <c r="O136" s="83"/>
      <c r="P136" s="79"/>
      <c r="Q136" s="79"/>
      <c r="R136" s="80"/>
      <c r="S136" s="80"/>
      <c r="T136" s="80"/>
      <c r="U136" s="80"/>
      <c r="V136" s="79"/>
      <c r="W136" s="79"/>
      <c r="X136" s="80"/>
      <c r="Y136" s="79"/>
      <c r="Z136" s="79"/>
      <c r="AA136" s="84"/>
      <c r="AB136" s="84"/>
      <c r="AC136" s="84"/>
      <c r="AD136" s="84"/>
      <c r="AE136" s="84"/>
      <c r="AF136" s="84"/>
      <c r="AG136" s="84"/>
      <c r="AH136" s="84"/>
      <c r="AI136" s="84"/>
      <c r="AJ136" s="84"/>
    </row>
    <row r="137" spans="2:36" ht="120" customHeight="1" x14ac:dyDescent="0.15">
      <c r="B137" s="79"/>
      <c r="C137" s="79"/>
      <c r="D137" s="79"/>
      <c r="E137" s="79"/>
      <c r="F137" s="868"/>
      <c r="G137" s="79"/>
      <c r="H137" s="79"/>
      <c r="I137" s="79"/>
      <c r="J137" s="80"/>
      <c r="K137" s="81"/>
      <c r="L137" s="82"/>
      <c r="M137" s="82"/>
      <c r="N137" s="82"/>
      <c r="O137" s="83"/>
      <c r="P137" s="79"/>
      <c r="Q137" s="79"/>
      <c r="R137" s="80"/>
      <c r="S137" s="80"/>
      <c r="T137" s="80"/>
      <c r="U137" s="80"/>
      <c r="V137" s="79"/>
      <c r="W137" s="79"/>
      <c r="X137" s="80"/>
      <c r="Y137" s="79"/>
      <c r="Z137" s="79"/>
      <c r="AA137" s="84"/>
      <c r="AB137" s="84"/>
      <c r="AC137" s="84"/>
      <c r="AD137" s="84"/>
      <c r="AE137" s="84"/>
      <c r="AF137" s="84"/>
      <c r="AG137" s="84"/>
      <c r="AH137" s="84"/>
      <c r="AI137" s="84"/>
      <c r="AJ137" s="84"/>
    </row>
    <row r="138" spans="2:36" ht="120" customHeight="1" x14ac:dyDescent="0.15">
      <c r="B138" s="79"/>
      <c r="C138" s="79"/>
      <c r="D138" s="79"/>
      <c r="E138" s="79"/>
      <c r="F138" s="868"/>
      <c r="G138" s="79"/>
      <c r="H138" s="79"/>
      <c r="I138" s="79"/>
      <c r="J138" s="80"/>
      <c r="K138" s="81"/>
      <c r="L138" s="82"/>
      <c r="M138" s="82"/>
      <c r="N138" s="82"/>
      <c r="O138" s="83"/>
      <c r="P138" s="79"/>
      <c r="Q138" s="79"/>
      <c r="R138" s="80"/>
      <c r="S138" s="80"/>
      <c r="T138" s="80"/>
      <c r="U138" s="80"/>
      <c r="V138" s="79"/>
      <c r="W138" s="79"/>
      <c r="X138" s="80"/>
      <c r="Y138" s="79"/>
      <c r="Z138" s="79"/>
      <c r="AA138" s="84"/>
      <c r="AB138" s="84"/>
      <c r="AC138" s="84"/>
      <c r="AD138" s="84"/>
      <c r="AE138" s="84"/>
      <c r="AF138" s="84"/>
      <c r="AG138" s="84"/>
      <c r="AH138" s="84"/>
      <c r="AI138" s="84"/>
      <c r="AJ138" s="84"/>
    </row>
    <row r="139" spans="2:36" ht="120" customHeight="1" x14ac:dyDescent="0.15">
      <c r="B139" s="79"/>
      <c r="C139" s="79"/>
      <c r="D139" s="79"/>
      <c r="E139" s="79"/>
      <c r="F139" s="868"/>
      <c r="G139" s="79"/>
      <c r="H139" s="79"/>
      <c r="I139" s="79"/>
      <c r="J139" s="80"/>
      <c r="K139" s="81"/>
      <c r="L139" s="82"/>
      <c r="M139" s="82"/>
      <c r="N139" s="82"/>
      <c r="O139" s="83"/>
      <c r="P139" s="79"/>
      <c r="Q139" s="79"/>
      <c r="R139" s="80"/>
      <c r="S139" s="80"/>
      <c r="T139" s="80"/>
      <c r="U139" s="80"/>
      <c r="V139" s="79"/>
      <c r="W139" s="79"/>
      <c r="X139" s="80"/>
      <c r="Y139" s="79"/>
      <c r="Z139" s="79"/>
      <c r="AA139" s="84"/>
      <c r="AB139" s="84"/>
      <c r="AC139" s="84"/>
      <c r="AD139" s="84"/>
      <c r="AE139" s="84"/>
      <c r="AF139" s="84"/>
      <c r="AG139" s="84"/>
      <c r="AH139" s="84"/>
      <c r="AI139" s="84"/>
      <c r="AJ139" s="84"/>
    </row>
    <row r="140" spans="2:36" ht="120" customHeight="1" x14ac:dyDescent="0.15">
      <c r="B140" s="79"/>
      <c r="C140" s="79"/>
      <c r="D140" s="79"/>
      <c r="E140" s="79"/>
      <c r="F140" s="868"/>
      <c r="G140" s="79"/>
      <c r="H140" s="79"/>
      <c r="I140" s="79"/>
      <c r="J140" s="80"/>
      <c r="K140" s="81"/>
      <c r="L140" s="82"/>
      <c r="M140" s="82"/>
      <c r="N140" s="82"/>
      <c r="O140" s="83"/>
      <c r="P140" s="79"/>
      <c r="Q140" s="79"/>
      <c r="R140" s="80"/>
      <c r="S140" s="80"/>
      <c r="T140" s="80"/>
      <c r="U140" s="80"/>
      <c r="V140" s="79"/>
      <c r="W140" s="79"/>
      <c r="X140" s="80"/>
      <c r="Y140" s="79"/>
      <c r="Z140" s="79"/>
      <c r="AA140" s="84"/>
      <c r="AB140" s="84"/>
      <c r="AC140" s="84"/>
      <c r="AD140" s="84"/>
      <c r="AE140" s="84"/>
      <c r="AF140" s="84"/>
      <c r="AG140" s="84"/>
      <c r="AH140" s="84"/>
      <c r="AI140" s="84"/>
      <c r="AJ140" s="84"/>
    </row>
    <row r="141" spans="2:36" ht="120" customHeight="1" x14ac:dyDescent="0.15">
      <c r="B141" s="79"/>
      <c r="C141" s="79"/>
      <c r="D141" s="79"/>
      <c r="E141" s="79"/>
      <c r="F141" s="868"/>
      <c r="G141" s="79"/>
      <c r="H141" s="79"/>
      <c r="I141" s="79"/>
      <c r="J141" s="80"/>
      <c r="K141" s="81"/>
      <c r="L141" s="82"/>
      <c r="M141" s="82"/>
      <c r="N141" s="82"/>
      <c r="O141" s="83"/>
      <c r="P141" s="79"/>
      <c r="Q141" s="79"/>
      <c r="R141" s="80"/>
      <c r="S141" s="80"/>
      <c r="T141" s="80"/>
      <c r="U141" s="80"/>
      <c r="V141" s="79"/>
      <c r="W141" s="79"/>
      <c r="X141" s="80"/>
      <c r="Y141" s="79"/>
      <c r="Z141" s="79"/>
      <c r="AA141" s="84"/>
      <c r="AB141" s="84"/>
      <c r="AC141" s="84"/>
      <c r="AD141" s="84"/>
      <c r="AE141" s="84"/>
      <c r="AF141" s="84"/>
      <c r="AG141" s="84"/>
      <c r="AH141" s="84"/>
      <c r="AI141" s="84"/>
      <c r="AJ141" s="84"/>
    </row>
    <row r="142" spans="2:36" ht="120" customHeight="1" x14ac:dyDescent="0.15">
      <c r="B142" s="79"/>
      <c r="C142" s="79"/>
      <c r="D142" s="79"/>
      <c r="E142" s="79"/>
      <c r="F142" s="868"/>
      <c r="G142" s="79"/>
      <c r="H142" s="79"/>
      <c r="I142" s="79"/>
      <c r="J142" s="80"/>
      <c r="K142" s="81"/>
      <c r="L142" s="82"/>
      <c r="M142" s="82"/>
      <c r="N142" s="82"/>
      <c r="O142" s="83"/>
      <c r="P142" s="79"/>
      <c r="Q142" s="79"/>
      <c r="R142" s="80"/>
      <c r="S142" s="80"/>
      <c r="T142" s="80"/>
      <c r="U142" s="80"/>
      <c r="V142" s="79"/>
      <c r="W142" s="79"/>
      <c r="X142" s="80"/>
      <c r="Y142" s="79"/>
      <c r="Z142" s="79"/>
      <c r="AA142" s="84"/>
      <c r="AB142" s="84"/>
      <c r="AC142" s="84"/>
      <c r="AD142" s="84"/>
      <c r="AE142" s="84"/>
      <c r="AF142" s="84"/>
      <c r="AG142" s="84"/>
      <c r="AH142" s="84"/>
      <c r="AI142" s="84"/>
      <c r="AJ142" s="84"/>
    </row>
    <row r="143" spans="2:36" ht="120" customHeight="1" x14ac:dyDescent="0.15">
      <c r="B143" s="79"/>
      <c r="C143" s="79"/>
      <c r="D143" s="79"/>
      <c r="E143" s="79"/>
      <c r="F143" s="868"/>
      <c r="G143" s="79"/>
      <c r="H143" s="79"/>
      <c r="I143" s="79"/>
      <c r="J143" s="80"/>
      <c r="K143" s="81"/>
      <c r="L143" s="82"/>
      <c r="M143" s="82"/>
      <c r="N143" s="82"/>
      <c r="O143" s="83"/>
      <c r="P143" s="79"/>
      <c r="Q143" s="79"/>
      <c r="R143" s="80"/>
      <c r="S143" s="80"/>
      <c r="T143" s="80"/>
      <c r="U143" s="80"/>
      <c r="V143" s="79"/>
      <c r="W143" s="79"/>
      <c r="X143" s="80"/>
      <c r="Y143" s="79"/>
      <c r="Z143" s="79"/>
      <c r="AA143" s="84"/>
      <c r="AB143" s="84"/>
      <c r="AC143" s="84"/>
      <c r="AD143" s="84"/>
      <c r="AE143" s="84"/>
      <c r="AF143" s="84"/>
      <c r="AG143" s="84"/>
      <c r="AH143" s="84"/>
      <c r="AI143" s="84"/>
      <c r="AJ143" s="84"/>
    </row>
    <row r="144" spans="2:36" ht="120" customHeight="1" x14ac:dyDescent="0.15">
      <c r="B144" s="79"/>
      <c r="C144" s="79"/>
      <c r="D144" s="79"/>
      <c r="E144" s="79"/>
      <c r="F144" s="868"/>
      <c r="G144" s="79"/>
      <c r="H144" s="79"/>
      <c r="I144" s="79"/>
      <c r="J144" s="80"/>
      <c r="K144" s="81"/>
      <c r="L144" s="82"/>
      <c r="M144" s="82"/>
      <c r="N144" s="82"/>
      <c r="O144" s="83"/>
      <c r="P144" s="79"/>
      <c r="Q144" s="79"/>
      <c r="R144" s="80"/>
      <c r="S144" s="80"/>
      <c r="T144" s="80"/>
      <c r="U144" s="80"/>
      <c r="V144" s="79"/>
      <c r="W144" s="79"/>
      <c r="X144" s="80"/>
      <c r="Y144" s="79"/>
      <c r="Z144" s="79"/>
      <c r="AA144" s="84"/>
      <c r="AB144" s="84"/>
      <c r="AC144" s="84"/>
      <c r="AD144" s="84"/>
      <c r="AE144" s="84"/>
      <c r="AF144" s="84"/>
      <c r="AG144" s="84"/>
      <c r="AH144" s="84"/>
      <c r="AI144" s="84"/>
      <c r="AJ144" s="84"/>
    </row>
    <row r="145" spans="2:36" ht="120" customHeight="1" x14ac:dyDescent="0.15">
      <c r="B145" s="79"/>
      <c r="C145" s="79"/>
      <c r="D145" s="79"/>
      <c r="E145" s="79"/>
      <c r="F145" s="868"/>
      <c r="G145" s="79"/>
      <c r="H145" s="79"/>
      <c r="I145" s="79"/>
      <c r="J145" s="80"/>
      <c r="K145" s="81"/>
      <c r="L145" s="82"/>
      <c r="M145" s="82"/>
      <c r="N145" s="82"/>
      <c r="O145" s="83"/>
      <c r="P145" s="79"/>
      <c r="Q145" s="79"/>
      <c r="R145" s="80"/>
      <c r="S145" s="80"/>
      <c r="T145" s="80"/>
      <c r="U145" s="80"/>
      <c r="V145" s="79"/>
      <c r="W145" s="79"/>
      <c r="X145" s="80"/>
      <c r="Y145" s="79"/>
      <c r="Z145" s="79"/>
      <c r="AA145" s="84"/>
      <c r="AB145" s="84"/>
      <c r="AC145" s="84"/>
      <c r="AD145" s="84"/>
      <c r="AE145" s="84"/>
      <c r="AF145" s="84"/>
      <c r="AG145" s="84"/>
      <c r="AH145" s="84"/>
      <c r="AI145" s="84"/>
      <c r="AJ145" s="84"/>
    </row>
    <row r="146" spans="2:36" ht="120" customHeight="1" x14ac:dyDescent="0.15">
      <c r="B146" s="79"/>
      <c r="C146" s="79"/>
      <c r="D146" s="79"/>
      <c r="E146" s="79"/>
      <c r="F146" s="868"/>
      <c r="G146" s="79"/>
      <c r="H146" s="79"/>
      <c r="I146" s="79"/>
      <c r="J146" s="80"/>
      <c r="K146" s="81"/>
      <c r="L146" s="82"/>
      <c r="M146" s="82"/>
      <c r="N146" s="82"/>
      <c r="O146" s="83"/>
      <c r="P146" s="79"/>
      <c r="Q146" s="79"/>
      <c r="R146" s="80"/>
      <c r="S146" s="80"/>
      <c r="T146" s="80"/>
      <c r="U146" s="80"/>
      <c r="V146" s="79"/>
      <c r="W146" s="79"/>
      <c r="X146" s="80"/>
      <c r="Y146" s="79"/>
      <c r="Z146" s="79"/>
      <c r="AA146" s="84"/>
      <c r="AB146" s="84"/>
      <c r="AC146" s="84"/>
      <c r="AD146" s="84"/>
      <c r="AE146" s="84"/>
      <c r="AF146" s="84"/>
      <c r="AG146" s="84"/>
      <c r="AH146" s="84"/>
      <c r="AI146" s="84"/>
      <c r="AJ146" s="84"/>
    </row>
    <row r="147" spans="2:36" ht="120" customHeight="1" x14ac:dyDescent="0.15">
      <c r="B147" s="79"/>
      <c r="C147" s="79"/>
      <c r="D147" s="79"/>
      <c r="E147" s="79"/>
      <c r="F147" s="868"/>
      <c r="G147" s="79"/>
      <c r="H147" s="79"/>
      <c r="I147" s="79"/>
      <c r="J147" s="80"/>
      <c r="K147" s="81"/>
      <c r="L147" s="82"/>
      <c r="M147" s="82"/>
      <c r="N147" s="82"/>
      <c r="O147" s="83"/>
      <c r="P147" s="79"/>
      <c r="Q147" s="79"/>
      <c r="R147" s="80"/>
      <c r="S147" s="80"/>
      <c r="T147" s="80"/>
      <c r="U147" s="80"/>
      <c r="V147" s="79"/>
      <c r="W147" s="79"/>
      <c r="X147" s="80"/>
      <c r="Y147" s="79"/>
      <c r="Z147" s="79"/>
      <c r="AA147" s="84"/>
      <c r="AB147" s="84"/>
      <c r="AC147" s="84"/>
      <c r="AD147" s="84"/>
      <c r="AE147" s="84"/>
      <c r="AF147" s="84"/>
      <c r="AG147" s="84"/>
      <c r="AH147" s="84"/>
      <c r="AI147" s="84"/>
      <c r="AJ147" s="84"/>
    </row>
    <row r="148" spans="2:36" ht="120" customHeight="1" x14ac:dyDescent="0.15">
      <c r="B148" s="79"/>
      <c r="C148" s="79"/>
      <c r="D148" s="79"/>
      <c r="E148" s="79"/>
      <c r="F148" s="868"/>
      <c r="G148" s="79"/>
      <c r="H148" s="79"/>
      <c r="I148" s="79"/>
      <c r="J148" s="80"/>
      <c r="K148" s="81"/>
      <c r="L148" s="82"/>
      <c r="M148" s="82"/>
      <c r="N148" s="82"/>
      <c r="O148" s="83"/>
      <c r="P148" s="79"/>
      <c r="Q148" s="79"/>
      <c r="R148" s="80"/>
      <c r="S148" s="80"/>
      <c r="T148" s="80"/>
      <c r="U148" s="80"/>
      <c r="V148" s="79"/>
      <c r="W148" s="79"/>
      <c r="X148" s="80"/>
      <c r="Y148" s="79"/>
      <c r="Z148" s="79"/>
      <c r="AA148" s="84"/>
      <c r="AB148" s="84"/>
      <c r="AC148" s="84"/>
      <c r="AD148" s="84"/>
      <c r="AE148" s="84"/>
      <c r="AF148" s="84"/>
      <c r="AG148" s="84"/>
      <c r="AH148" s="84"/>
      <c r="AI148" s="84"/>
      <c r="AJ148" s="84"/>
    </row>
    <row r="149" spans="2:36" ht="120" customHeight="1" x14ac:dyDescent="0.15">
      <c r="B149" s="79"/>
      <c r="C149" s="79"/>
      <c r="D149" s="79"/>
      <c r="E149" s="79"/>
      <c r="F149" s="868"/>
      <c r="G149" s="79"/>
      <c r="H149" s="79"/>
      <c r="I149" s="79"/>
      <c r="J149" s="80"/>
      <c r="K149" s="81"/>
      <c r="L149" s="82"/>
      <c r="M149" s="82"/>
      <c r="N149" s="82"/>
      <c r="O149" s="83"/>
      <c r="P149" s="79"/>
      <c r="Q149" s="79"/>
      <c r="R149" s="80"/>
      <c r="S149" s="80"/>
      <c r="T149" s="80"/>
      <c r="U149" s="80"/>
      <c r="V149" s="79"/>
      <c r="W149" s="79"/>
      <c r="X149" s="80"/>
      <c r="Y149" s="79"/>
      <c r="Z149" s="79"/>
      <c r="AA149" s="84"/>
      <c r="AB149" s="84"/>
      <c r="AC149" s="84"/>
      <c r="AD149" s="84"/>
      <c r="AE149" s="84"/>
      <c r="AF149" s="84"/>
      <c r="AG149" s="84"/>
      <c r="AH149" s="84"/>
      <c r="AI149" s="84"/>
      <c r="AJ149" s="84"/>
    </row>
    <row r="150" spans="2:36" ht="120" customHeight="1" x14ac:dyDescent="0.15">
      <c r="B150" s="79"/>
      <c r="C150" s="79"/>
      <c r="D150" s="79"/>
      <c r="E150" s="79"/>
      <c r="F150" s="868"/>
      <c r="G150" s="79"/>
      <c r="H150" s="79"/>
      <c r="I150" s="79"/>
      <c r="J150" s="80"/>
      <c r="K150" s="81"/>
      <c r="L150" s="82"/>
      <c r="M150" s="82"/>
      <c r="N150" s="82"/>
      <c r="O150" s="83"/>
      <c r="P150" s="79"/>
      <c r="Q150" s="79"/>
      <c r="R150" s="80"/>
      <c r="S150" s="80"/>
      <c r="T150" s="80"/>
      <c r="U150" s="80"/>
      <c r="V150" s="79"/>
      <c r="W150" s="79"/>
      <c r="X150" s="80"/>
      <c r="Y150" s="79"/>
      <c r="Z150" s="79"/>
      <c r="AA150" s="84"/>
      <c r="AB150" s="84"/>
      <c r="AC150" s="84"/>
      <c r="AD150" s="84"/>
      <c r="AE150" s="84"/>
      <c r="AF150" s="84"/>
      <c r="AG150" s="84"/>
      <c r="AH150" s="84"/>
      <c r="AI150" s="84"/>
      <c r="AJ150" s="84"/>
    </row>
    <row r="151" spans="2:36" ht="120" customHeight="1" x14ac:dyDescent="0.15">
      <c r="B151" s="79"/>
      <c r="C151" s="79"/>
      <c r="D151" s="79"/>
      <c r="E151" s="79"/>
      <c r="F151" s="868"/>
      <c r="G151" s="79"/>
      <c r="H151" s="79"/>
      <c r="I151" s="79"/>
      <c r="J151" s="80"/>
      <c r="K151" s="81"/>
      <c r="L151" s="82"/>
      <c r="M151" s="82"/>
      <c r="N151" s="82"/>
      <c r="O151" s="83"/>
      <c r="P151" s="79"/>
      <c r="Q151" s="79"/>
      <c r="R151" s="80"/>
      <c r="S151" s="80"/>
      <c r="T151" s="80"/>
      <c r="U151" s="80"/>
      <c r="V151" s="79"/>
      <c r="W151" s="79"/>
      <c r="X151" s="80"/>
      <c r="Y151" s="79"/>
      <c r="Z151" s="79"/>
      <c r="AA151" s="84"/>
      <c r="AB151" s="84"/>
      <c r="AC151" s="84"/>
      <c r="AD151" s="84"/>
      <c r="AE151" s="84"/>
      <c r="AF151" s="84"/>
      <c r="AG151" s="84"/>
      <c r="AH151" s="84"/>
      <c r="AI151" s="84"/>
      <c r="AJ151" s="84"/>
    </row>
    <row r="152" spans="2:36" ht="120" customHeight="1" x14ac:dyDescent="0.15">
      <c r="B152" s="79"/>
      <c r="C152" s="79"/>
      <c r="D152" s="79"/>
      <c r="E152" s="79"/>
      <c r="F152" s="868"/>
      <c r="G152" s="79"/>
      <c r="H152" s="79"/>
      <c r="I152" s="79"/>
      <c r="J152" s="80"/>
      <c r="K152" s="81"/>
      <c r="L152" s="82"/>
      <c r="M152" s="82"/>
      <c r="N152" s="82"/>
      <c r="O152" s="83"/>
      <c r="P152" s="79"/>
      <c r="Q152" s="79"/>
      <c r="R152" s="80"/>
      <c r="S152" s="80"/>
      <c r="T152" s="80"/>
      <c r="U152" s="80"/>
      <c r="V152" s="79"/>
      <c r="W152" s="79"/>
      <c r="X152" s="80"/>
      <c r="Y152" s="79"/>
      <c r="Z152" s="79"/>
      <c r="AA152" s="84"/>
      <c r="AB152" s="84"/>
      <c r="AC152" s="84"/>
      <c r="AD152" s="84"/>
      <c r="AE152" s="84"/>
      <c r="AF152" s="84"/>
      <c r="AG152" s="84"/>
      <c r="AH152" s="84"/>
      <c r="AI152" s="84"/>
      <c r="AJ152" s="84"/>
    </row>
    <row r="153" spans="2:36" ht="120" customHeight="1" x14ac:dyDescent="0.15">
      <c r="B153" s="79"/>
      <c r="C153" s="79"/>
      <c r="D153" s="79"/>
      <c r="E153" s="79"/>
      <c r="F153" s="868"/>
      <c r="G153" s="79"/>
      <c r="H153" s="79"/>
      <c r="I153" s="79"/>
      <c r="J153" s="80"/>
      <c r="K153" s="81"/>
      <c r="L153" s="82"/>
      <c r="M153" s="82"/>
      <c r="N153" s="82"/>
      <c r="O153" s="83"/>
      <c r="P153" s="79"/>
      <c r="Q153" s="79"/>
      <c r="R153" s="80"/>
      <c r="S153" s="80"/>
      <c r="T153" s="80"/>
      <c r="U153" s="80"/>
      <c r="V153" s="79"/>
      <c r="W153" s="79"/>
      <c r="X153" s="80"/>
      <c r="Y153" s="79"/>
      <c r="Z153" s="79"/>
      <c r="AA153" s="84"/>
      <c r="AB153" s="84"/>
      <c r="AC153" s="84"/>
      <c r="AD153" s="84"/>
      <c r="AE153" s="84"/>
      <c r="AF153" s="84"/>
      <c r="AG153" s="84"/>
      <c r="AH153" s="84"/>
      <c r="AI153" s="84"/>
      <c r="AJ153" s="84"/>
    </row>
    <row r="154" spans="2:36" ht="120" customHeight="1" x14ac:dyDescent="0.15">
      <c r="B154" s="79"/>
      <c r="C154" s="79"/>
      <c r="D154" s="79"/>
      <c r="E154" s="79"/>
      <c r="F154" s="868"/>
      <c r="G154" s="79"/>
      <c r="H154" s="79"/>
      <c r="I154" s="79"/>
      <c r="J154" s="80"/>
      <c r="K154" s="81"/>
      <c r="L154" s="82"/>
      <c r="M154" s="82"/>
      <c r="N154" s="82"/>
      <c r="O154" s="83"/>
      <c r="P154" s="79"/>
      <c r="Q154" s="79"/>
      <c r="R154" s="80"/>
      <c r="S154" s="80"/>
      <c r="T154" s="80"/>
      <c r="U154" s="80"/>
      <c r="V154" s="79"/>
      <c r="W154" s="79"/>
      <c r="X154" s="80"/>
      <c r="Y154" s="79"/>
      <c r="Z154" s="79"/>
      <c r="AA154" s="84"/>
      <c r="AB154" s="84"/>
      <c r="AC154" s="84"/>
      <c r="AD154" s="84"/>
      <c r="AE154" s="84"/>
      <c r="AF154" s="84"/>
      <c r="AG154" s="84"/>
      <c r="AH154" s="84"/>
      <c r="AI154" s="84"/>
      <c r="AJ154" s="84"/>
    </row>
    <row r="155" spans="2:36" ht="120" customHeight="1" x14ac:dyDescent="0.15">
      <c r="B155" s="79"/>
      <c r="C155" s="79"/>
      <c r="D155" s="79"/>
      <c r="E155" s="79"/>
      <c r="F155" s="868"/>
      <c r="G155" s="79"/>
      <c r="H155" s="79"/>
      <c r="I155" s="79"/>
      <c r="J155" s="80"/>
      <c r="K155" s="81"/>
      <c r="L155" s="82"/>
      <c r="M155" s="82"/>
      <c r="N155" s="82"/>
      <c r="O155" s="83"/>
      <c r="P155" s="79"/>
      <c r="Q155" s="79"/>
      <c r="R155" s="80"/>
      <c r="S155" s="80"/>
      <c r="T155" s="80"/>
      <c r="U155" s="80"/>
      <c r="V155" s="79"/>
      <c r="W155" s="79"/>
      <c r="X155" s="80"/>
      <c r="Y155" s="79"/>
      <c r="Z155" s="79"/>
      <c r="AA155" s="84"/>
      <c r="AB155" s="84"/>
      <c r="AC155" s="84"/>
      <c r="AD155" s="84"/>
      <c r="AE155" s="84"/>
      <c r="AF155" s="84"/>
      <c r="AG155" s="84"/>
      <c r="AH155" s="84"/>
      <c r="AI155" s="84"/>
      <c r="AJ155" s="84"/>
    </row>
    <row r="156" spans="2:36" ht="120" customHeight="1" x14ac:dyDescent="0.15">
      <c r="B156" s="79"/>
      <c r="C156" s="79"/>
      <c r="D156" s="79"/>
      <c r="E156" s="79"/>
      <c r="F156" s="868"/>
      <c r="G156" s="79"/>
      <c r="H156" s="79"/>
      <c r="I156" s="79"/>
      <c r="J156" s="80"/>
      <c r="K156" s="81"/>
      <c r="L156" s="82"/>
      <c r="M156" s="82"/>
      <c r="N156" s="82"/>
      <c r="O156" s="83"/>
      <c r="P156" s="79"/>
      <c r="Q156" s="79"/>
      <c r="R156" s="80"/>
      <c r="S156" s="80"/>
      <c r="T156" s="80"/>
      <c r="U156" s="80"/>
      <c r="V156" s="79"/>
      <c r="W156" s="79"/>
      <c r="X156" s="80"/>
      <c r="Y156" s="79"/>
      <c r="Z156" s="79"/>
      <c r="AA156" s="84"/>
      <c r="AB156" s="84"/>
      <c r="AC156" s="84"/>
      <c r="AD156" s="84"/>
      <c r="AE156" s="84"/>
      <c r="AF156" s="84"/>
      <c r="AG156" s="84"/>
      <c r="AH156" s="84"/>
      <c r="AI156" s="84"/>
      <c r="AJ156" s="84"/>
    </row>
    <row r="157" spans="2:36" ht="120" customHeight="1" x14ac:dyDescent="0.15">
      <c r="B157" s="79"/>
      <c r="C157" s="79"/>
      <c r="D157" s="79"/>
      <c r="E157" s="79"/>
      <c r="F157" s="868"/>
      <c r="G157" s="79"/>
      <c r="H157" s="79"/>
      <c r="I157" s="79"/>
      <c r="J157" s="80"/>
      <c r="K157" s="81"/>
      <c r="L157" s="82"/>
      <c r="M157" s="82"/>
      <c r="N157" s="82"/>
      <c r="O157" s="83"/>
      <c r="P157" s="79"/>
      <c r="Q157" s="79"/>
      <c r="R157" s="80"/>
      <c r="S157" s="80"/>
      <c r="T157" s="80"/>
      <c r="U157" s="80"/>
      <c r="V157" s="79"/>
      <c r="W157" s="79"/>
      <c r="X157" s="80"/>
      <c r="Y157" s="79"/>
      <c r="Z157" s="79"/>
      <c r="AA157" s="84"/>
      <c r="AB157" s="84"/>
      <c r="AC157" s="84"/>
      <c r="AD157" s="84"/>
      <c r="AE157" s="84"/>
      <c r="AF157" s="84"/>
      <c r="AG157" s="84"/>
      <c r="AH157" s="84"/>
      <c r="AI157" s="84"/>
      <c r="AJ157" s="84"/>
    </row>
    <row r="158" spans="2:36" ht="120" customHeight="1" x14ac:dyDescent="0.15">
      <c r="B158" s="79"/>
      <c r="C158" s="79"/>
      <c r="D158" s="79"/>
      <c r="E158" s="79"/>
      <c r="F158" s="868"/>
      <c r="G158" s="79"/>
      <c r="H158" s="79"/>
      <c r="I158" s="79"/>
      <c r="J158" s="80"/>
      <c r="K158" s="81"/>
      <c r="L158" s="82"/>
      <c r="M158" s="82"/>
      <c r="N158" s="82"/>
      <c r="O158" s="83"/>
      <c r="P158" s="79"/>
      <c r="Q158" s="79"/>
      <c r="R158" s="80"/>
      <c r="S158" s="80"/>
      <c r="T158" s="80"/>
      <c r="U158" s="80"/>
      <c r="V158" s="79"/>
      <c r="W158" s="79"/>
      <c r="X158" s="80"/>
      <c r="Y158" s="79"/>
      <c r="Z158" s="79"/>
      <c r="AA158" s="84"/>
      <c r="AB158" s="84"/>
      <c r="AC158" s="84"/>
      <c r="AD158" s="84"/>
      <c r="AE158" s="84"/>
      <c r="AF158" s="84"/>
      <c r="AG158" s="84"/>
      <c r="AH158" s="84"/>
      <c r="AI158" s="84"/>
      <c r="AJ158" s="84"/>
    </row>
    <row r="159" spans="2:36" ht="120" customHeight="1" x14ac:dyDescent="0.15">
      <c r="B159" s="79"/>
      <c r="C159" s="79"/>
      <c r="D159" s="79"/>
      <c r="E159" s="79"/>
      <c r="F159" s="868"/>
      <c r="G159" s="79"/>
      <c r="H159" s="79"/>
      <c r="I159" s="79"/>
      <c r="J159" s="80"/>
      <c r="K159" s="81"/>
      <c r="L159" s="82"/>
      <c r="M159" s="82"/>
      <c r="N159" s="82"/>
      <c r="O159" s="83"/>
      <c r="P159" s="79"/>
      <c r="Q159" s="79"/>
      <c r="R159" s="80"/>
      <c r="S159" s="80"/>
      <c r="T159" s="80"/>
      <c r="U159" s="80"/>
      <c r="V159" s="79"/>
      <c r="W159" s="79"/>
      <c r="X159" s="80"/>
      <c r="Y159" s="79"/>
      <c r="Z159" s="79"/>
      <c r="AA159" s="84"/>
      <c r="AB159" s="84"/>
      <c r="AC159" s="84"/>
      <c r="AD159" s="84"/>
      <c r="AE159" s="84"/>
      <c r="AF159" s="84"/>
      <c r="AG159" s="84"/>
      <c r="AH159" s="84"/>
      <c r="AI159" s="84"/>
      <c r="AJ159" s="84"/>
    </row>
    <row r="160" spans="2:36" ht="120" customHeight="1" x14ac:dyDescent="0.15">
      <c r="B160" s="79"/>
      <c r="C160" s="79"/>
      <c r="D160" s="79"/>
      <c r="E160" s="79"/>
      <c r="F160" s="868"/>
      <c r="G160" s="79"/>
      <c r="H160" s="79"/>
      <c r="I160" s="79"/>
      <c r="J160" s="80"/>
      <c r="K160" s="81"/>
      <c r="L160" s="82"/>
      <c r="M160" s="82"/>
      <c r="N160" s="82"/>
      <c r="O160" s="83"/>
      <c r="P160" s="79"/>
      <c r="Q160" s="79"/>
      <c r="R160" s="80"/>
      <c r="S160" s="80"/>
      <c r="T160" s="80"/>
      <c r="U160" s="80"/>
      <c r="V160" s="79"/>
      <c r="W160" s="79"/>
      <c r="X160" s="80"/>
      <c r="Y160" s="79"/>
      <c r="Z160" s="79"/>
      <c r="AA160" s="84"/>
      <c r="AB160" s="84"/>
      <c r="AC160" s="84"/>
      <c r="AD160" s="84"/>
      <c r="AE160" s="84"/>
      <c r="AF160" s="84"/>
      <c r="AG160" s="84"/>
      <c r="AH160" s="84"/>
      <c r="AI160" s="84"/>
      <c r="AJ160" s="84"/>
    </row>
    <row r="161" spans="2:36" ht="120" customHeight="1" x14ac:dyDescent="0.15">
      <c r="B161" s="79"/>
      <c r="C161" s="79"/>
      <c r="D161" s="79"/>
      <c r="E161" s="79"/>
      <c r="F161" s="868"/>
      <c r="G161" s="79"/>
      <c r="H161" s="79"/>
      <c r="I161" s="79"/>
      <c r="J161" s="80"/>
      <c r="K161" s="81"/>
      <c r="L161" s="82"/>
      <c r="M161" s="82"/>
      <c r="N161" s="82"/>
      <c r="O161" s="83"/>
      <c r="P161" s="79"/>
      <c r="Q161" s="79"/>
      <c r="R161" s="80"/>
      <c r="S161" s="80"/>
      <c r="T161" s="80"/>
      <c r="U161" s="80"/>
      <c r="V161" s="79"/>
      <c r="W161" s="79"/>
      <c r="X161" s="80"/>
      <c r="Y161" s="79"/>
      <c r="Z161" s="79"/>
      <c r="AA161" s="84"/>
      <c r="AB161" s="84"/>
      <c r="AC161" s="84"/>
      <c r="AD161" s="84"/>
      <c r="AE161" s="84"/>
      <c r="AF161" s="84"/>
      <c r="AG161" s="84"/>
      <c r="AH161" s="84"/>
      <c r="AI161" s="84"/>
      <c r="AJ161" s="84"/>
    </row>
    <row r="162" spans="2:36" ht="120" customHeight="1" x14ac:dyDescent="0.15">
      <c r="B162" s="79"/>
      <c r="C162" s="79"/>
      <c r="D162" s="79"/>
      <c r="E162" s="79"/>
      <c r="F162" s="868"/>
      <c r="G162" s="79"/>
      <c r="H162" s="79"/>
      <c r="I162" s="79"/>
      <c r="J162" s="80"/>
      <c r="K162" s="81"/>
      <c r="L162" s="82"/>
      <c r="M162" s="82"/>
      <c r="N162" s="82"/>
      <c r="O162" s="83"/>
      <c r="P162" s="79"/>
      <c r="Q162" s="79"/>
      <c r="R162" s="80"/>
      <c r="S162" s="80"/>
      <c r="T162" s="80"/>
      <c r="U162" s="80"/>
      <c r="V162" s="79"/>
      <c r="W162" s="79"/>
      <c r="X162" s="80"/>
      <c r="Y162" s="79"/>
      <c r="Z162" s="79"/>
      <c r="AA162" s="84"/>
      <c r="AB162" s="84"/>
      <c r="AC162" s="84"/>
      <c r="AD162" s="84"/>
      <c r="AE162" s="84"/>
      <c r="AF162" s="84"/>
      <c r="AG162" s="84"/>
      <c r="AH162" s="84"/>
      <c r="AI162" s="84"/>
      <c r="AJ162" s="84"/>
    </row>
    <row r="163" spans="2:36" ht="120" customHeight="1" x14ac:dyDescent="0.15">
      <c r="B163" s="79"/>
      <c r="C163" s="79"/>
      <c r="D163" s="79"/>
      <c r="E163" s="79"/>
      <c r="F163" s="868"/>
      <c r="G163" s="79"/>
      <c r="H163" s="79"/>
      <c r="I163" s="79"/>
      <c r="J163" s="80"/>
      <c r="K163" s="81"/>
      <c r="L163" s="82"/>
      <c r="M163" s="82"/>
      <c r="N163" s="82"/>
      <c r="O163" s="83"/>
      <c r="P163" s="79"/>
      <c r="Q163" s="79"/>
      <c r="R163" s="80"/>
      <c r="S163" s="80"/>
      <c r="T163" s="80"/>
      <c r="U163" s="80"/>
      <c r="V163" s="79"/>
      <c r="W163" s="79"/>
      <c r="X163" s="80"/>
      <c r="Y163" s="79"/>
      <c r="Z163" s="79"/>
      <c r="AA163" s="84"/>
      <c r="AB163" s="84"/>
      <c r="AC163" s="84"/>
      <c r="AD163" s="84"/>
      <c r="AE163" s="84"/>
      <c r="AF163" s="84"/>
      <c r="AG163" s="84"/>
      <c r="AH163" s="84"/>
      <c r="AI163" s="84"/>
      <c r="AJ163" s="84"/>
    </row>
    <row r="164" spans="2:36" ht="120" customHeight="1" x14ac:dyDescent="0.15">
      <c r="B164" s="79"/>
      <c r="C164" s="79"/>
      <c r="D164" s="79"/>
      <c r="E164" s="79"/>
      <c r="F164" s="868"/>
      <c r="G164" s="79"/>
      <c r="H164" s="79"/>
      <c r="I164" s="79"/>
      <c r="J164" s="80"/>
      <c r="K164" s="81"/>
      <c r="L164" s="82"/>
      <c r="M164" s="82"/>
      <c r="N164" s="82"/>
      <c r="O164" s="83"/>
      <c r="P164" s="79"/>
      <c r="Q164" s="79"/>
      <c r="R164" s="80"/>
      <c r="S164" s="80"/>
      <c r="T164" s="80"/>
      <c r="U164" s="80"/>
      <c r="V164" s="79"/>
      <c r="W164" s="79"/>
      <c r="X164" s="80"/>
      <c r="Y164" s="79"/>
      <c r="Z164" s="79"/>
      <c r="AA164" s="84"/>
      <c r="AB164" s="84"/>
      <c r="AC164" s="84"/>
      <c r="AD164" s="84"/>
      <c r="AE164" s="84"/>
      <c r="AF164" s="84"/>
      <c r="AG164" s="84"/>
      <c r="AH164" s="84"/>
      <c r="AI164" s="84"/>
      <c r="AJ164" s="84"/>
    </row>
    <row r="165" spans="2:36" ht="120" customHeight="1" x14ac:dyDescent="0.15">
      <c r="B165" s="79"/>
      <c r="C165" s="79"/>
      <c r="D165" s="79"/>
      <c r="E165" s="79"/>
      <c r="F165" s="868"/>
      <c r="G165" s="79"/>
      <c r="H165" s="79"/>
      <c r="I165" s="79"/>
      <c r="J165" s="80"/>
      <c r="K165" s="81"/>
      <c r="L165" s="82"/>
      <c r="M165" s="82"/>
      <c r="N165" s="82"/>
      <c r="O165" s="83"/>
      <c r="P165" s="79"/>
      <c r="Q165" s="79"/>
      <c r="R165" s="80"/>
      <c r="S165" s="80"/>
      <c r="T165" s="80"/>
      <c r="U165" s="80"/>
      <c r="V165" s="79"/>
      <c r="W165" s="79"/>
      <c r="X165" s="80"/>
      <c r="Y165" s="79"/>
      <c r="Z165" s="79"/>
      <c r="AA165" s="84"/>
      <c r="AB165" s="84"/>
      <c r="AC165" s="84"/>
      <c r="AD165" s="84"/>
      <c r="AE165" s="84"/>
      <c r="AF165" s="84"/>
      <c r="AG165" s="84"/>
      <c r="AH165" s="84"/>
      <c r="AI165" s="84"/>
      <c r="AJ165" s="84"/>
    </row>
    <row r="166" spans="2:36" ht="120" customHeight="1" x14ac:dyDescent="0.15">
      <c r="B166" s="79"/>
      <c r="C166" s="79"/>
      <c r="D166" s="79"/>
      <c r="E166" s="79"/>
      <c r="F166" s="868"/>
      <c r="G166" s="79"/>
      <c r="H166" s="79"/>
      <c r="I166" s="79"/>
      <c r="J166" s="80"/>
      <c r="K166" s="81"/>
      <c r="L166" s="82"/>
      <c r="M166" s="82"/>
      <c r="N166" s="82"/>
      <c r="O166" s="83"/>
      <c r="P166" s="79"/>
      <c r="Q166" s="79"/>
      <c r="R166" s="80"/>
      <c r="S166" s="80"/>
      <c r="T166" s="80"/>
      <c r="U166" s="80"/>
      <c r="V166" s="79"/>
      <c r="W166" s="79"/>
      <c r="X166" s="80"/>
      <c r="Y166" s="79"/>
      <c r="Z166" s="79"/>
      <c r="AA166" s="84"/>
      <c r="AB166" s="84"/>
      <c r="AC166" s="84"/>
      <c r="AD166" s="84"/>
      <c r="AE166" s="84"/>
      <c r="AF166" s="84"/>
      <c r="AG166" s="84"/>
      <c r="AH166" s="84"/>
      <c r="AI166" s="84"/>
      <c r="AJ166" s="84"/>
    </row>
    <row r="167" spans="2:36" ht="120" customHeight="1" x14ac:dyDescent="0.15">
      <c r="B167" s="79"/>
      <c r="C167" s="79"/>
      <c r="D167" s="79"/>
      <c r="E167" s="79"/>
      <c r="F167" s="868"/>
      <c r="G167" s="79"/>
      <c r="H167" s="79"/>
      <c r="I167" s="79"/>
      <c r="J167" s="80"/>
      <c r="K167" s="81"/>
      <c r="L167" s="82"/>
      <c r="M167" s="82"/>
      <c r="N167" s="82"/>
      <c r="O167" s="83"/>
      <c r="P167" s="79"/>
      <c r="Q167" s="79"/>
      <c r="R167" s="80"/>
      <c r="S167" s="80"/>
      <c r="T167" s="80"/>
      <c r="U167" s="80"/>
      <c r="V167" s="79"/>
      <c r="W167" s="79"/>
      <c r="X167" s="80"/>
      <c r="Y167" s="79"/>
      <c r="Z167" s="79"/>
      <c r="AA167" s="84"/>
      <c r="AB167" s="84"/>
      <c r="AC167" s="84"/>
      <c r="AD167" s="84"/>
      <c r="AE167" s="84"/>
      <c r="AF167" s="84"/>
      <c r="AG167" s="84"/>
      <c r="AH167" s="84"/>
      <c r="AI167" s="84"/>
      <c r="AJ167" s="84"/>
    </row>
    <row r="168" spans="2:36" ht="120" customHeight="1" x14ac:dyDescent="0.15">
      <c r="B168" s="79"/>
      <c r="C168" s="79"/>
      <c r="D168" s="79"/>
      <c r="E168" s="79"/>
      <c r="F168" s="868"/>
      <c r="G168" s="79"/>
      <c r="H168" s="79"/>
      <c r="I168" s="79"/>
      <c r="J168" s="80"/>
      <c r="K168" s="81"/>
      <c r="L168" s="82"/>
      <c r="M168" s="82"/>
      <c r="N168" s="82"/>
      <c r="O168" s="83"/>
      <c r="P168" s="79"/>
      <c r="Q168" s="79"/>
      <c r="R168" s="80"/>
      <c r="S168" s="80"/>
      <c r="T168" s="80"/>
      <c r="U168" s="80"/>
      <c r="V168" s="79"/>
      <c r="W168" s="79"/>
      <c r="X168" s="80"/>
      <c r="Y168" s="79"/>
      <c r="Z168" s="79"/>
      <c r="AA168" s="84"/>
      <c r="AB168" s="84"/>
      <c r="AC168" s="84"/>
      <c r="AD168" s="84"/>
      <c r="AE168" s="84"/>
      <c r="AF168" s="84"/>
      <c r="AG168" s="84"/>
      <c r="AH168" s="84"/>
      <c r="AI168" s="84"/>
      <c r="AJ168" s="84"/>
    </row>
    <row r="169" spans="2:36" ht="120" customHeight="1" x14ac:dyDescent="0.15">
      <c r="B169" s="79"/>
      <c r="C169" s="79"/>
      <c r="D169" s="79"/>
      <c r="E169" s="79"/>
      <c r="F169" s="868"/>
      <c r="G169" s="79"/>
      <c r="H169" s="79"/>
      <c r="I169" s="79"/>
      <c r="J169" s="80"/>
      <c r="K169" s="81"/>
      <c r="L169" s="82"/>
      <c r="M169" s="82"/>
      <c r="N169" s="82"/>
      <c r="O169" s="83"/>
      <c r="P169" s="79"/>
      <c r="Q169" s="79"/>
      <c r="R169" s="80"/>
      <c r="S169" s="80"/>
      <c r="T169" s="80"/>
      <c r="U169" s="80"/>
      <c r="V169" s="79"/>
      <c r="W169" s="79"/>
      <c r="X169" s="80"/>
      <c r="Y169" s="79"/>
      <c r="Z169" s="79"/>
      <c r="AA169" s="84"/>
      <c r="AB169" s="84"/>
      <c r="AC169" s="84"/>
      <c r="AD169" s="84"/>
      <c r="AE169" s="84"/>
      <c r="AF169" s="84"/>
      <c r="AG169" s="84"/>
      <c r="AH169" s="84"/>
      <c r="AI169" s="84"/>
      <c r="AJ169" s="84"/>
    </row>
    <row r="170" spans="2:36" ht="120" customHeight="1" x14ac:dyDescent="0.15">
      <c r="B170" s="79"/>
      <c r="C170" s="79"/>
      <c r="D170" s="79"/>
      <c r="E170" s="79"/>
      <c r="F170" s="868"/>
      <c r="G170" s="79"/>
      <c r="H170" s="79"/>
      <c r="I170" s="79"/>
      <c r="J170" s="80"/>
      <c r="K170" s="81"/>
      <c r="L170" s="82"/>
      <c r="M170" s="82"/>
      <c r="N170" s="82"/>
      <c r="O170" s="83"/>
      <c r="P170" s="79"/>
      <c r="Q170" s="79"/>
      <c r="R170" s="80"/>
      <c r="S170" s="80"/>
      <c r="T170" s="80"/>
      <c r="U170" s="80"/>
      <c r="V170" s="79"/>
      <c r="W170" s="79"/>
      <c r="X170" s="80"/>
      <c r="Y170" s="79"/>
      <c r="Z170" s="79"/>
      <c r="AA170" s="84"/>
      <c r="AB170" s="84"/>
      <c r="AC170" s="84"/>
      <c r="AD170" s="84"/>
      <c r="AE170" s="84"/>
      <c r="AF170" s="84"/>
      <c r="AG170" s="84"/>
      <c r="AH170" s="84"/>
      <c r="AI170" s="84"/>
      <c r="AJ170" s="84"/>
    </row>
    <row r="171" spans="2:36" ht="120" customHeight="1" x14ac:dyDescent="0.15">
      <c r="B171" s="79"/>
      <c r="C171" s="79"/>
      <c r="D171" s="79"/>
      <c r="E171" s="79"/>
      <c r="F171" s="868"/>
      <c r="G171" s="79"/>
      <c r="H171" s="79"/>
      <c r="I171" s="79"/>
      <c r="J171" s="80"/>
      <c r="K171" s="81"/>
      <c r="L171" s="82"/>
      <c r="M171" s="82"/>
      <c r="N171" s="82"/>
      <c r="O171" s="83"/>
      <c r="P171" s="79"/>
      <c r="Q171" s="79"/>
      <c r="R171" s="80"/>
      <c r="S171" s="80"/>
      <c r="T171" s="80"/>
      <c r="U171" s="80"/>
      <c r="V171" s="79"/>
      <c r="W171" s="79"/>
      <c r="X171" s="80"/>
      <c r="Y171" s="79"/>
      <c r="Z171" s="79"/>
      <c r="AA171" s="84"/>
      <c r="AB171" s="84"/>
      <c r="AC171" s="84"/>
      <c r="AD171" s="84"/>
      <c r="AE171" s="84"/>
      <c r="AF171" s="84"/>
      <c r="AG171" s="84"/>
      <c r="AH171" s="84"/>
      <c r="AI171" s="84"/>
      <c r="AJ171" s="84"/>
    </row>
    <row r="172" spans="2:36" ht="120" customHeight="1" x14ac:dyDescent="0.15">
      <c r="B172" s="79"/>
      <c r="C172" s="79"/>
      <c r="D172" s="79"/>
      <c r="E172" s="79"/>
      <c r="F172" s="868"/>
      <c r="G172" s="79"/>
      <c r="H172" s="79"/>
      <c r="I172" s="79"/>
      <c r="J172" s="80"/>
      <c r="K172" s="81"/>
      <c r="L172" s="82"/>
      <c r="M172" s="82"/>
      <c r="N172" s="82"/>
      <c r="O172" s="83"/>
      <c r="P172" s="79"/>
      <c r="Q172" s="79"/>
      <c r="R172" s="80"/>
      <c r="S172" s="80"/>
      <c r="T172" s="80"/>
      <c r="U172" s="80"/>
      <c r="V172" s="79"/>
      <c r="W172" s="79"/>
      <c r="X172" s="80"/>
      <c r="Y172" s="79"/>
      <c r="Z172" s="79"/>
      <c r="AA172" s="84"/>
      <c r="AB172" s="84"/>
      <c r="AC172" s="84"/>
      <c r="AD172" s="84"/>
      <c r="AE172" s="84"/>
      <c r="AF172" s="84"/>
      <c r="AG172" s="84"/>
      <c r="AH172" s="84"/>
      <c r="AI172" s="84"/>
      <c r="AJ172" s="84"/>
    </row>
    <row r="173" spans="2:36" ht="120" customHeight="1" x14ac:dyDescent="0.15">
      <c r="B173" s="79"/>
      <c r="C173" s="79"/>
      <c r="D173" s="79"/>
      <c r="E173" s="79"/>
      <c r="F173" s="868"/>
      <c r="G173" s="79"/>
      <c r="H173" s="79"/>
      <c r="I173" s="79"/>
      <c r="J173" s="80"/>
      <c r="K173" s="81"/>
      <c r="L173" s="82"/>
      <c r="M173" s="82"/>
      <c r="N173" s="82"/>
      <c r="O173" s="83"/>
      <c r="P173" s="79"/>
      <c r="Q173" s="79"/>
      <c r="R173" s="80"/>
      <c r="S173" s="80"/>
      <c r="T173" s="80"/>
      <c r="U173" s="80"/>
      <c r="V173" s="79"/>
      <c r="W173" s="79"/>
      <c r="X173" s="80"/>
      <c r="Y173" s="79"/>
      <c r="Z173" s="79"/>
      <c r="AA173" s="84"/>
      <c r="AB173" s="84"/>
      <c r="AC173" s="84"/>
      <c r="AD173" s="84"/>
      <c r="AE173" s="84"/>
      <c r="AF173" s="84"/>
      <c r="AG173" s="84"/>
      <c r="AH173" s="84"/>
      <c r="AI173" s="84"/>
      <c r="AJ173" s="84"/>
    </row>
    <row r="174" spans="2:36" ht="120" customHeight="1" x14ac:dyDescent="0.15">
      <c r="B174" s="79"/>
      <c r="C174" s="79"/>
      <c r="D174" s="79"/>
      <c r="E174" s="79"/>
      <c r="F174" s="868"/>
      <c r="G174" s="79"/>
      <c r="H174" s="79"/>
      <c r="I174" s="79"/>
      <c r="J174" s="80"/>
      <c r="K174" s="81"/>
      <c r="L174" s="82"/>
      <c r="M174" s="82"/>
      <c r="N174" s="82"/>
      <c r="O174" s="83"/>
      <c r="P174" s="79"/>
      <c r="Q174" s="79"/>
      <c r="R174" s="80"/>
      <c r="S174" s="80"/>
      <c r="T174" s="80"/>
      <c r="U174" s="80"/>
      <c r="V174" s="79"/>
      <c r="W174" s="79"/>
      <c r="X174" s="80"/>
      <c r="Y174" s="79"/>
      <c r="Z174" s="79"/>
      <c r="AA174" s="84"/>
      <c r="AB174" s="84"/>
      <c r="AC174" s="84"/>
      <c r="AD174" s="84"/>
      <c r="AE174" s="84"/>
      <c r="AF174" s="84"/>
      <c r="AG174" s="84"/>
      <c r="AH174" s="84"/>
      <c r="AI174" s="84"/>
      <c r="AJ174" s="84"/>
    </row>
    <row r="175" spans="2:36" ht="120" customHeight="1" x14ac:dyDescent="0.15">
      <c r="B175" s="79"/>
      <c r="C175" s="79"/>
      <c r="D175" s="79"/>
      <c r="E175" s="79"/>
      <c r="F175" s="868"/>
      <c r="G175" s="79"/>
      <c r="H175" s="79"/>
      <c r="I175" s="79"/>
      <c r="J175" s="80"/>
      <c r="K175" s="81"/>
      <c r="L175" s="82"/>
      <c r="M175" s="82"/>
      <c r="N175" s="82"/>
      <c r="O175" s="83"/>
      <c r="P175" s="79"/>
      <c r="Q175" s="79"/>
      <c r="R175" s="80"/>
      <c r="S175" s="80"/>
      <c r="T175" s="80"/>
      <c r="U175" s="80"/>
      <c r="V175" s="79"/>
      <c r="W175" s="79"/>
      <c r="X175" s="80"/>
      <c r="Y175" s="79"/>
      <c r="Z175" s="79"/>
      <c r="AA175" s="84"/>
      <c r="AB175" s="84"/>
      <c r="AC175" s="84"/>
      <c r="AD175" s="84"/>
      <c r="AE175" s="84"/>
      <c r="AF175" s="84"/>
      <c r="AG175" s="84"/>
      <c r="AH175" s="84"/>
      <c r="AI175" s="84"/>
      <c r="AJ175" s="84"/>
    </row>
    <row r="176" spans="2:36" ht="120" customHeight="1" x14ac:dyDescent="0.15">
      <c r="B176" s="79"/>
      <c r="C176" s="79"/>
      <c r="D176" s="79"/>
      <c r="E176" s="79"/>
      <c r="F176" s="868"/>
      <c r="G176" s="79"/>
      <c r="H176" s="79"/>
      <c r="I176" s="79"/>
      <c r="J176" s="80"/>
      <c r="K176" s="81"/>
      <c r="L176" s="82"/>
      <c r="M176" s="82"/>
      <c r="N176" s="82"/>
      <c r="O176" s="83"/>
      <c r="P176" s="79"/>
      <c r="Q176" s="79"/>
      <c r="R176" s="80"/>
      <c r="S176" s="80"/>
      <c r="T176" s="80"/>
      <c r="U176" s="80"/>
      <c r="V176" s="79"/>
      <c r="W176" s="79"/>
      <c r="X176" s="80"/>
      <c r="Y176" s="79"/>
      <c r="Z176" s="79"/>
      <c r="AA176" s="84"/>
      <c r="AB176" s="84"/>
      <c r="AC176" s="84"/>
      <c r="AD176" s="84"/>
      <c r="AE176" s="84"/>
      <c r="AF176" s="84"/>
      <c r="AG176" s="84"/>
      <c r="AH176" s="84"/>
      <c r="AI176" s="84"/>
      <c r="AJ176" s="84"/>
    </row>
    <row r="177" spans="2:36" ht="120" customHeight="1" x14ac:dyDescent="0.15">
      <c r="B177" s="79"/>
      <c r="C177" s="79"/>
      <c r="D177" s="79"/>
      <c r="E177" s="79"/>
      <c r="F177" s="868"/>
      <c r="G177" s="79"/>
      <c r="H177" s="79"/>
      <c r="I177" s="79"/>
      <c r="J177" s="80"/>
      <c r="K177" s="81"/>
      <c r="L177" s="82"/>
      <c r="M177" s="82"/>
      <c r="N177" s="82"/>
      <c r="O177" s="83"/>
      <c r="P177" s="79"/>
      <c r="Q177" s="79"/>
      <c r="R177" s="80"/>
      <c r="S177" s="80"/>
      <c r="T177" s="80"/>
      <c r="U177" s="80"/>
      <c r="V177" s="79"/>
      <c r="W177" s="79"/>
      <c r="X177" s="80"/>
      <c r="Y177" s="79"/>
      <c r="Z177" s="79"/>
      <c r="AA177" s="84"/>
      <c r="AB177" s="84"/>
      <c r="AC177" s="84"/>
      <c r="AD177" s="84"/>
      <c r="AE177" s="84"/>
      <c r="AF177" s="84"/>
      <c r="AG177" s="84"/>
      <c r="AH177" s="84"/>
      <c r="AI177" s="84"/>
      <c r="AJ177" s="84"/>
    </row>
    <row r="178" spans="2:36" ht="120" customHeight="1" x14ac:dyDescent="0.15">
      <c r="B178" s="79"/>
      <c r="C178" s="79"/>
      <c r="D178" s="79"/>
      <c r="E178" s="79"/>
      <c r="F178" s="868"/>
      <c r="G178" s="79"/>
      <c r="H178" s="79"/>
      <c r="I178" s="79"/>
      <c r="J178" s="80"/>
      <c r="K178" s="81"/>
      <c r="L178" s="82"/>
      <c r="M178" s="82"/>
      <c r="N178" s="82"/>
      <c r="O178" s="83"/>
      <c r="P178" s="79"/>
      <c r="Q178" s="79"/>
      <c r="R178" s="80"/>
      <c r="S178" s="80"/>
      <c r="T178" s="80"/>
      <c r="U178" s="80"/>
      <c r="V178" s="79"/>
      <c r="W178" s="79"/>
      <c r="X178" s="80"/>
      <c r="Y178" s="79"/>
      <c r="Z178" s="79"/>
      <c r="AA178" s="84"/>
      <c r="AB178" s="84"/>
      <c r="AC178" s="84"/>
      <c r="AD178" s="84"/>
      <c r="AE178" s="84"/>
      <c r="AF178" s="84"/>
      <c r="AG178" s="84"/>
      <c r="AH178" s="84"/>
      <c r="AI178" s="84"/>
      <c r="AJ178" s="84"/>
    </row>
    <row r="179" spans="2:36" ht="120" customHeight="1" x14ac:dyDescent="0.15">
      <c r="B179" s="79"/>
      <c r="C179" s="79"/>
      <c r="D179" s="79"/>
      <c r="E179" s="79"/>
      <c r="F179" s="868"/>
      <c r="G179" s="79"/>
      <c r="H179" s="79"/>
      <c r="I179" s="79"/>
      <c r="J179" s="80"/>
      <c r="K179" s="81"/>
      <c r="L179" s="82"/>
      <c r="M179" s="82"/>
      <c r="N179" s="82"/>
      <c r="O179" s="83"/>
      <c r="P179" s="79"/>
      <c r="Q179" s="79"/>
      <c r="R179" s="80"/>
      <c r="S179" s="80"/>
      <c r="T179" s="80"/>
      <c r="U179" s="80"/>
      <c r="V179" s="79"/>
      <c r="W179" s="79"/>
      <c r="X179" s="80"/>
      <c r="Y179" s="79"/>
      <c r="Z179" s="79"/>
      <c r="AA179" s="84"/>
      <c r="AB179" s="84"/>
      <c r="AC179" s="84"/>
      <c r="AD179" s="84"/>
      <c r="AE179" s="84"/>
      <c r="AF179" s="84"/>
      <c r="AG179" s="84"/>
      <c r="AH179" s="84"/>
      <c r="AI179" s="84"/>
      <c r="AJ179" s="84"/>
    </row>
    <row r="180" spans="2:36" ht="120" customHeight="1" x14ac:dyDescent="0.15">
      <c r="B180" s="79"/>
      <c r="C180" s="79"/>
      <c r="D180" s="79"/>
      <c r="E180" s="79"/>
      <c r="F180" s="868"/>
      <c r="G180" s="79"/>
      <c r="H180" s="79"/>
      <c r="I180" s="79"/>
      <c r="J180" s="80"/>
      <c r="K180" s="81"/>
      <c r="L180" s="82"/>
      <c r="M180" s="82"/>
      <c r="N180" s="82"/>
      <c r="O180" s="83"/>
      <c r="P180" s="79"/>
      <c r="Q180" s="79"/>
      <c r="R180" s="80"/>
      <c r="S180" s="80"/>
      <c r="T180" s="80"/>
      <c r="U180" s="80"/>
      <c r="V180" s="79"/>
      <c r="W180" s="79"/>
      <c r="X180" s="80"/>
      <c r="Y180" s="79"/>
      <c r="Z180" s="79"/>
      <c r="AA180" s="84"/>
      <c r="AB180" s="84"/>
      <c r="AC180" s="84"/>
      <c r="AD180" s="84"/>
      <c r="AE180" s="84"/>
      <c r="AF180" s="84"/>
      <c r="AG180" s="84"/>
      <c r="AH180" s="84"/>
      <c r="AI180" s="84"/>
      <c r="AJ180" s="84"/>
    </row>
    <row r="181" spans="2:36" ht="120" customHeight="1" x14ac:dyDescent="0.15">
      <c r="B181" s="79"/>
      <c r="C181" s="79"/>
      <c r="D181" s="79"/>
      <c r="E181" s="79"/>
      <c r="F181" s="868"/>
      <c r="G181" s="79"/>
      <c r="H181" s="79"/>
      <c r="I181" s="79"/>
      <c r="J181" s="80"/>
      <c r="K181" s="81"/>
      <c r="L181" s="82"/>
      <c r="M181" s="82"/>
      <c r="N181" s="82"/>
      <c r="O181" s="83"/>
      <c r="P181" s="79"/>
      <c r="Q181" s="79"/>
      <c r="R181" s="80"/>
      <c r="S181" s="80"/>
      <c r="T181" s="80"/>
      <c r="U181" s="80"/>
      <c r="V181" s="79"/>
      <c r="W181" s="79"/>
      <c r="X181" s="80"/>
      <c r="Y181" s="79"/>
      <c r="Z181" s="79"/>
      <c r="AA181" s="84"/>
      <c r="AB181" s="84"/>
      <c r="AC181" s="84"/>
      <c r="AD181" s="84"/>
      <c r="AE181" s="84"/>
      <c r="AF181" s="84"/>
      <c r="AG181" s="84"/>
      <c r="AH181" s="84"/>
      <c r="AI181" s="84"/>
      <c r="AJ181" s="84"/>
    </row>
    <row r="182" spans="2:36" ht="120" customHeight="1" x14ac:dyDescent="0.15">
      <c r="B182" s="79"/>
      <c r="C182" s="79"/>
      <c r="D182" s="79"/>
      <c r="E182" s="79"/>
      <c r="F182" s="868"/>
      <c r="G182" s="79"/>
      <c r="H182" s="79"/>
      <c r="I182" s="79"/>
      <c r="J182" s="80"/>
      <c r="K182" s="81"/>
      <c r="L182" s="82"/>
      <c r="M182" s="82"/>
      <c r="N182" s="82"/>
      <c r="O182" s="83"/>
      <c r="P182" s="79"/>
      <c r="Q182" s="79"/>
      <c r="R182" s="80"/>
      <c r="S182" s="80"/>
      <c r="T182" s="80"/>
      <c r="U182" s="80"/>
      <c r="V182" s="79"/>
      <c r="W182" s="79"/>
      <c r="X182" s="80"/>
      <c r="Y182" s="79"/>
      <c r="Z182" s="79"/>
      <c r="AA182" s="84"/>
      <c r="AB182" s="84"/>
      <c r="AC182" s="84"/>
      <c r="AD182" s="84"/>
      <c r="AE182" s="84"/>
      <c r="AF182" s="84"/>
      <c r="AG182" s="84"/>
      <c r="AH182" s="84"/>
      <c r="AI182" s="84"/>
      <c r="AJ182" s="84"/>
    </row>
    <row r="183" spans="2:36" ht="120" customHeight="1" x14ac:dyDescent="0.15">
      <c r="B183" s="79"/>
      <c r="C183" s="79"/>
      <c r="D183" s="79"/>
      <c r="E183" s="79"/>
      <c r="F183" s="868"/>
      <c r="G183" s="79"/>
      <c r="H183" s="79"/>
      <c r="I183" s="79"/>
      <c r="J183" s="80"/>
      <c r="K183" s="81"/>
      <c r="L183" s="82"/>
      <c r="M183" s="82"/>
      <c r="N183" s="82"/>
      <c r="O183" s="83"/>
      <c r="P183" s="79"/>
      <c r="Q183" s="79"/>
      <c r="R183" s="80"/>
      <c r="S183" s="80"/>
      <c r="T183" s="80"/>
      <c r="U183" s="80"/>
      <c r="V183" s="79"/>
      <c r="W183" s="79"/>
      <c r="X183" s="80"/>
      <c r="Y183" s="79"/>
      <c r="Z183" s="79"/>
      <c r="AA183" s="84"/>
      <c r="AB183" s="84"/>
      <c r="AC183" s="84"/>
      <c r="AD183" s="84"/>
      <c r="AE183" s="84"/>
      <c r="AF183" s="84"/>
      <c r="AG183" s="84"/>
      <c r="AH183" s="84"/>
      <c r="AI183" s="84"/>
      <c r="AJ183" s="84"/>
    </row>
    <row r="184" spans="2:36" ht="120" customHeight="1" x14ac:dyDescent="0.15">
      <c r="B184" s="79"/>
      <c r="C184" s="79"/>
      <c r="D184" s="79"/>
      <c r="E184" s="79"/>
      <c r="F184" s="868"/>
      <c r="G184" s="79"/>
      <c r="H184" s="79"/>
      <c r="I184" s="79"/>
      <c r="J184" s="80"/>
      <c r="K184" s="81"/>
      <c r="L184" s="82"/>
      <c r="M184" s="82"/>
      <c r="N184" s="82"/>
      <c r="O184" s="83"/>
      <c r="P184" s="79"/>
      <c r="Q184" s="79"/>
      <c r="R184" s="80"/>
      <c r="S184" s="80"/>
      <c r="T184" s="80"/>
      <c r="U184" s="80"/>
      <c r="V184" s="79"/>
      <c r="W184" s="79"/>
      <c r="X184" s="80"/>
      <c r="Y184" s="79"/>
      <c r="Z184" s="79"/>
      <c r="AA184" s="84"/>
      <c r="AB184" s="84"/>
      <c r="AC184" s="84"/>
      <c r="AD184" s="84"/>
      <c r="AE184" s="84"/>
      <c r="AF184" s="84"/>
      <c r="AG184" s="84"/>
      <c r="AH184" s="84"/>
      <c r="AI184" s="84"/>
      <c r="AJ184" s="84"/>
    </row>
    <row r="185" spans="2:36" ht="120" customHeight="1" x14ac:dyDescent="0.15">
      <c r="B185" s="79"/>
      <c r="C185" s="79"/>
      <c r="D185" s="79"/>
      <c r="E185" s="79"/>
      <c r="F185" s="868"/>
      <c r="G185" s="79"/>
      <c r="H185" s="79"/>
      <c r="I185" s="79"/>
      <c r="J185" s="80"/>
      <c r="K185" s="81"/>
      <c r="L185" s="82"/>
      <c r="M185" s="82"/>
      <c r="N185" s="82"/>
      <c r="O185" s="83"/>
      <c r="P185" s="79"/>
      <c r="Q185" s="79"/>
      <c r="R185" s="80"/>
      <c r="S185" s="80"/>
      <c r="T185" s="80"/>
      <c r="U185" s="80"/>
      <c r="V185" s="79"/>
      <c r="W185" s="79"/>
      <c r="X185" s="80"/>
      <c r="Y185" s="79"/>
      <c r="Z185" s="79"/>
      <c r="AA185" s="84"/>
      <c r="AB185" s="84"/>
      <c r="AC185" s="84"/>
      <c r="AD185" s="84"/>
      <c r="AE185" s="84"/>
      <c r="AF185" s="84"/>
      <c r="AG185" s="84"/>
      <c r="AH185" s="84"/>
      <c r="AI185" s="84"/>
      <c r="AJ185" s="84"/>
    </row>
    <row r="186" spans="2:36" ht="120" customHeight="1" x14ac:dyDescent="0.15">
      <c r="B186" s="79"/>
      <c r="C186" s="79"/>
      <c r="D186" s="79"/>
      <c r="E186" s="79"/>
      <c r="F186" s="868"/>
      <c r="G186" s="79"/>
      <c r="H186" s="79"/>
      <c r="I186" s="79"/>
      <c r="J186" s="80"/>
      <c r="K186" s="81"/>
      <c r="L186" s="82"/>
      <c r="M186" s="82"/>
      <c r="N186" s="82"/>
      <c r="O186" s="83"/>
      <c r="P186" s="79"/>
      <c r="Q186" s="79"/>
      <c r="R186" s="80"/>
      <c r="S186" s="80"/>
      <c r="T186" s="80"/>
      <c r="U186" s="80"/>
      <c r="V186" s="79"/>
      <c r="W186" s="79"/>
      <c r="X186" s="80"/>
      <c r="Y186" s="79"/>
      <c r="Z186" s="79"/>
      <c r="AA186" s="84"/>
      <c r="AB186" s="84"/>
      <c r="AC186" s="84"/>
      <c r="AD186" s="84"/>
      <c r="AE186" s="84"/>
      <c r="AF186" s="84"/>
      <c r="AG186" s="84"/>
      <c r="AH186" s="84"/>
      <c r="AI186" s="84"/>
      <c r="AJ186" s="84"/>
    </row>
    <row r="187" spans="2:36" ht="120" customHeight="1" x14ac:dyDescent="0.15">
      <c r="B187" s="79"/>
      <c r="C187" s="79"/>
      <c r="D187" s="79"/>
      <c r="E187" s="79"/>
      <c r="F187" s="868"/>
      <c r="G187" s="79"/>
      <c r="H187" s="79"/>
      <c r="I187" s="79"/>
      <c r="J187" s="80"/>
      <c r="K187" s="81"/>
      <c r="L187" s="82"/>
      <c r="M187" s="82"/>
      <c r="N187" s="82"/>
      <c r="O187" s="83"/>
      <c r="P187" s="79"/>
      <c r="Q187" s="79"/>
      <c r="R187" s="80"/>
      <c r="S187" s="80"/>
      <c r="T187" s="80"/>
      <c r="U187" s="80"/>
      <c r="V187" s="79"/>
      <c r="W187" s="79"/>
      <c r="X187" s="80"/>
      <c r="Y187" s="79"/>
      <c r="Z187" s="79"/>
      <c r="AA187" s="84"/>
      <c r="AB187" s="84"/>
      <c r="AC187" s="84"/>
      <c r="AD187" s="84"/>
      <c r="AE187" s="84"/>
      <c r="AF187" s="84"/>
      <c r="AG187" s="84"/>
      <c r="AH187" s="84"/>
      <c r="AI187" s="84"/>
      <c r="AJ187" s="84"/>
    </row>
    <row r="188" spans="2:36" ht="120" customHeight="1" x14ac:dyDescent="0.15">
      <c r="B188" s="79"/>
      <c r="C188" s="79"/>
      <c r="D188" s="79"/>
      <c r="E188" s="79"/>
      <c r="F188" s="868"/>
      <c r="G188" s="79"/>
      <c r="H188" s="79"/>
      <c r="I188" s="79"/>
      <c r="J188" s="80"/>
      <c r="K188" s="81"/>
      <c r="L188" s="82"/>
      <c r="M188" s="82"/>
      <c r="N188" s="82"/>
      <c r="O188" s="83"/>
      <c r="P188" s="79"/>
      <c r="Q188" s="79"/>
      <c r="R188" s="80"/>
      <c r="S188" s="80"/>
      <c r="T188" s="80"/>
      <c r="U188" s="80"/>
      <c r="V188" s="79"/>
      <c r="W188" s="79"/>
      <c r="X188" s="80"/>
      <c r="Y188" s="79"/>
      <c r="Z188" s="79"/>
      <c r="AA188" s="84"/>
      <c r="AB188" s="84"/>
      <c r="AC188" s="84"/>
      <c r="AD188" s="84"/>
      <c r="AE188" s="84"/>
      <c r="AF188" s="84"/>
      <c r="AG188" s="84"/>
      <c r="AH188" s="84"/>
      <c r="AI188" s="84"/>
      <c r="AJ188" s="84"/>
    </row>
    <row r="189" spans="2:36" ht="120" customHeight="1" x14ac:dyDescent="0.15">
      <c r="B189" s="79"/>
      <c r="C189" s="79"/>
      <c r="D189" s="79"/>
      <c r="E189" s="79"/>
      <c r="F189" s="868"/>
      <c r="G189" s="79"/>
      <c r="H189" s="79"/>
      <c r="I189" s="79"/>
      <c r="J189" s="80"/>
      <c r="K189" s="81"/>
      <c r="L189" s="82"/>
      <c r="M189" s="82"/>
      <c r="N189" s="82"/>
      <c r="O189" s="83"/>
      <c r="P189" s="79"/>
      <c r="Q189" s="79"/>
      <c r="R189" s="80"/>
      <c r="S189" s="80"/>
      <c r="T189" s="80"/>
      <c r="U189" s="80"/>
      <c r="V189" s="79"/>
      <c r="W189" s="79"/>
      <c r="X189" s="80"/>
      <c r="Y189" s="79"/>
      <c r="Z189" s="79"/>
      <c r="AA189" s="84"/>
      <c r="AB189" s="84"/>
      <c r="AC189" s="84"/>
      <c r="AD189" s="84"/>
      <c r="AE189" s="84"/>
      <c r="AF189" s="84"/>
      <c r="AG189" s="84"/>
      <c r="AH189" s="84"/>
      <c r="AI189" s="84"/>
      <c r="AJ189" s="84"/>
    </row>
    <row r="190" spans="2:36" ht="120" customHeight="1" x14ac:dyDescent="0.15">
      <c r="B190" s="79"/>
      <c r="C190" s="79"/>
      <c r="D190" s="79"/>
      <c r="E190" s="79"/>
      <c r="F190" s="868"/>
      <c r="G190" s="79"/>
      <c r="H190" s="79"/>
      <c r="I190" s="79"/>
      <c r="J190" s="80"/>
      <c r="K190" s="81"/>
      <c r="L190" s="82"/>
      <c r="M190" s="82"/>
      <c r="N190" s="82"/>
      <c r="O190" s="83"/>
      <c r="P190" s="79"/>
      <c r="Q190" s="79"/>
      <c r="R190" s="80"/>
      <c r="S190" s="80"/>
      <c r="T190" s="80"/>
      <c r="U190" s="80"/>
      <c r="V190" s="79"/>
      <c r="W190" s="79"/>
      <c r="X190" s="80"/>
      <c r="Y190" s="79"/>
      <c r="Z190" s="79"/>
      <c r="AA190" s="84"/>
      <c r="AB190" s="84"/>
      <c r="AC190" s="84"/>
      <c r="AD190" s="84"/>
      <c r="AE190" s="84"/>
      <c r="AF190" s="84"/>
      <c r="AG190" s="84"/>
      <c r="AH190" s="84"/>
      <c r="AI190" s="84"/>
      <c r="AJ190" s="84"/>
    </row>
    <row r="191" spans="2:36" ht="120" customHeight="1" x14ac:dyDescent="0.15">
      <c r="B191" s="79"/>
      <c r="C191" s="79"/>
      <c r="D191" s="79"/>
      <c r="E191" s="79"/>
      <c r="F191" s="868"/>
      <c r="G191" s="79"/>
      <c r="H191" s="79"/>
      <c r="I191" s="79"/>
      <c r="J191" s="80"/>
      <c r="K191" s="81"/>
      <c r="L191" s="82"/>
      <c r="M191" s="82"/>
      <c r="N191" s="82"/>
      <c r="O191" s="83"/>
      <c r="P191" s="79"/>
      <c r="Q191" s="79"/>
      <c r="R191" s="80"/>
      <c r="S191" s="80"/>
      <c r="T191" s="80"/>
      <c r="U191" s="80"/>
      <c r="V191" s="79"/>
      <c r="W191" s="79"/>
      <c r="X191" s="80"/>
      <c r="Y191" s="79"/>
      <c r="Z191" s="79"/>
      <c r="AA191" s="84"/>
      <c r="AB191" s="84"/>
      <c r="AC191" s="84"/>
      <c r="AD191" s="84"/>
      <c r="AE191" s="84"/>
      <c r="AF191" s="84"/>
      <c r="AG191" s="84"/>
      <c r="AH191" s="84"/>
      <c r="AI191" s="84"/>
      <c r="AJ191" s="84"/>
    </row>
    <row r="192" spans="2:36" ht="120" customHeight="1" x14ac:dyDescent="0.15">
      <c r="B192" s="79"/>
      <c r="C192" s="79"/>
      <c r="D192" s="79"/>
      <c r="E192" s="79"/>
      <c r="F192" s="868"/>
      <c r="G192" s="79"/>
      <c r="H192" s="79"/>
      <c r="I192" s="79"/>
      <c r="J192" s="80"/>
      <c r="K192" s="81"/>
      <c r="L192" s="82"/>
      <c r="M192" s="82"/>
      <c r="N192" s="82"/>
      <c r="O192" s="83"/>
      <c r="P192" s="79"/>
      <c r="Q192" s="79"/>
      <c r="R192" s="80"/>
      <c r="S192" s="80"/>
      <c r="T192" s="80"/>
      <c r="U192" s="80"/>
      <c r="V192" s="79"/>
      <c r="W192" s="79"/>
      <c r="X192" s="80"/>
      <c r="Y192" s="79"/>
      <c r="Z192" s="79"/>
      <c r="AA192" s="84"/>
      <c r="AB192" s="84"/>
      <c r="AC192" s="84"/>
      <c r="AD192" s="84"/>
      <c r="AE192" s="84"/>
      <c r="AF192" s="84"/>
      <c r="AG192" s="84"/>
      <c r="AH192" s="84"/>
      <c r="AI192" s="84"/>
      <c r="AJ192" s="84"/>
    </row>
    <row r="193" spans="2:36" ht="120" customHeight="1" x14ac:dyDescent="0.15">
      <c r="B193" s="79"/>
      <c r="C193" s="79"/>
      <c r="D193" s="79"/>
      <c r="E193" s="79"/>
      <c r="F193" s="868"/>
      <c r="G193" s="79"/>
      <c r="H193" s="79"/>
      <c r="I193" s="79"/>
      <c r="J193" s="80"/>
      <c r="K193" s="81"/>
      <c r="L193" s="82"/>
      <c r="M193" s="82"/>
      <c r="N193" s="82"/>
      <c r="O193" s="83"/>
      <c r="P193" s="79"/>
      <c r="Q193" s="79"/>
      <c r="R193" s="80"/>
      <c r="S193" s="80"/>
      <c r="T193" s="80"/>
      <c r="U193" s="80"/>
      <c r="V193" s="79"/>
      <c r="W193" s="79"/>
      <c r="X193" s="80"/>
      <c r="Y193" s="79"/>
      <c r="Z193" s="79"/>
      <c r="AA193" s="84"/>
      <c r="AB193" s="84"/>
      <c r="AC193" s="84"/>
      <c r="AD193" s="84"/>
      <c r="AE193" s="84"/>
      <c r="AF193" s="84"/>
      <c r="AG193" s="84"/>
      <c r="AH193" s="84"/>
      <c r="AI193" s="84"/>
      <c r="AJ193" s="84"/>
    </row>
    <row r="194" spans="2:36" ht="120" customHeight="1" x14ac:dyDescent="0.15">
      <c r="B194" s="79"/>
      <c r="C194" s="79"/>
      <c r="D194" s="79"/>
      <c r="E194" s="79"/>
      <c r="F194" s="868"/>
      <c r="G194" s="79"/>
      <c r="H194" s="79"/>
      <c r="I194" s="79"/>
      <c r="J194" s="80"/>
      <c r="K194" s="81"/>
      <c r="L194" s="82"/>
      <c r="M194" s="82"/>
      <c r="N194" s="82"/>
      <c r="O194" s="83"/>
      <c r="P194" s="79"/>
      <c r="Q194" s="79"/>
      <c r="R194" s="80"/>
      <c r="S194" s="80"/>
      <c r="T194" s="80"/>
      <c r="U194" s="80"/>
      <c r="V194" s="79"/>
      <c r="W194" s="79"/>
      <c r="X194" s="80"/>
      <c r="Y194" s="79"/>
      <c r="Z194" s="79"/>
      <c r="AA194" s="84"/>
      <c r="AB194" s="84"/>
      <c r="AC194" s="84"/>
      <c r="AD194" s="84"/>
      <c r="AE194" s="84"/>
      <c r="AF194" s="84"/>
      <c r="AG194" s="84"/>
      <c r="AH194" s="84"/>
      <c r="AI194" s="84"/>
      <c r="AJ194" s="84"/>
    </row>
    <row r="195" spans="2:36" ht="120" customHeight="1" x14ac:dyDescent="0.15">
      <c r="B195" s="79"/>
      <c r="C195" s="79"/>
      <c r="D195" s="79"/>
      <c r="E195" s="79"/>
      <c r="F195" s="868"/>
      <c r="G195" s="79"/>
      <c r="H195" s="79"/>
      <c r="I195" s="79"/>
      <c r="J195" s="80"/>
      <c r="K195" s="81"/>
      <c r="L195" s="82"/>
      <c r="M195" s="82"/>
      <c r="N195" s="82"/>
      <c r="O195" s="83"/>
      <c r="P195" s="79"/>
      <c r="Q195" s="79"/>
      <c r="R195" s="80"/>
      <c r="S195" s="80"/>
      <c r="T195" s="80"/>
      <c r="U195" s="80"/>
      <c r="V195" s="79"/>
      <c r="W195" s="79"/>
      <c r="X195" s="80"/>
      <c r="Y195" s="79"/>
      <c r="Z195" s="79"/>
      <c r="AA195" s="84"/>
      <c r="AB195" s="84"/>
      <c r="AC195" s="84"/>
      <c r="AD195" s="84"/>
      <c r="AE195" s="84"/>
      <c r="AF195" s="84"/>
      <c r="AG195" s="84"/>
      <c r="AH195" s="84"/>
      <c r="AI195" s="84"/>
      <c r="AJ195" s="84"/>
    </row>
    <row r="196" spans="2:36" ht="120" customHeight="1" x14ac:dyDescent="0.15">
      <c r="B196" s="79"/>
      <c r="C196" s="79"/>
      <c r="D196" s="79"/>
      <c r="E196" s="79"/>
      <c r="F196" s="868"/>
      <c r="G196" s="79"/>
      <c r="H196" s="79"/>
      <c r="I196" s="79"/>
      <c r="J196" s="80"/>
      <c r="K196" s="81"/>
      <c r="L196" s="82"/>
      <c r="M196" s="82"/>
      <c r="N196" s="82"/>
      <c r="O196" s="83"/>
      <c r="P196" s="79"/>
      <c r="Q196" s="79"/>
      <c r="R196" s="80"/>
      <c r="S196" s="80"/>
      <c r="T196" s="80"/>
      <c r="U196" s="80"/>
      <c r="V196" s="79"/>
      <c r="W196" s="79"/>
      <c r="X196" s="80"/>
      <c r="Y196" s="79"/>
      <c r="Z196" s="79"/>
      <c r="AA196" s="84"/>
      <c r="AB196" s="84"/>
      <c r="AC196" s="84"/>
      <c r="AD196" s="84"/>
      <c r="AE196" s="84"/>
      <c r="AF196" s="84"/>
      <c r="AG196" s="84"/>
      <c r="AH196" s="84"/>
      <c r="AI196" s="84"/>
      <c r="AJ196" s="84"/>
    </row>
    <row r="197" spans="2:36" ht="120" customHeight="1" x14ac:dyDescent="0.15">
      <c r="B197" s="79"/>
      <c r="C197" s="79"/>
      <c r="D197" s="79"/>
      <c r="E197" s="79"/>
      <c r="F197" s="868"/>
      <c r="G197" s="79"/>
      <c r="H197" s="79"/>
      <c r="I197" s="79"/>
      <c r="J197" s="80"/>
      <c r="K197" s="81"/>
      <c r="L197" s="82"/>
      <c r="M197" s="82"/>
      <c r="N197" s="82"/>
      <c r="O197" s="83"/>
      <c r="P197" s="79"/>
      <c r="Q197" s="79"/>
      <c r="R197" s="80"/>
      <c r="S197" s="80"/>
      <c r="T197" s="80"/>
      <c r="U197" s="80"/>
      <c r="V197" s="79"/>
      <c r="W197" s="79"/>
      <c r="X197" s="80"/>
      <c r="Y197" s="79"/>
      <c r="Z197" s="79"/>
      <c r="AA197" s="84"/>
      <c r="AB197" s="84"/>
      <c r="AC197" s="84"/>
      <c r="AD197" s="84"/>
      <c r="AE197" s="84"/>
      <c r="AF197" s="84"/>
      <c r="AG197" s="84"/>
      <c r="AH197" s="84"/>
      <c r="AI197" s="84"/>
      <c r="AJ197" s="84"/>
    </row>
    <row r="198" spans="2:36" ht="120" customHeight="1" x14ac:dyDescent="0.15">
      <c r="B198" s="79"/>
      <c r="C198" s="79"/>
      <c r="D198" s="79"/>
      <c r="E198" s="79"/>
      <c r="F198" s="868"/>
      <c r="G198" s="79"/>
      <c r="H198" s="79"/>
      <c r="I198" s="79"/>
      <c r="J198" s="80"/>
      <c r="K198" s="81"/>
      <c r="L198" s="82"/>
      <c r="M198" s="82"/>
      <c r="N198" s="82"/>
      <c r="O198" s="83"/>
      <c r="P198" s="79"/>
      <c r="Q198" s="79"/>
      <c r="R198" s="80"/>
      <c r="S198" s="80"/>
      <c r="T198" s="80"/>
      <c r="U198" s="80"/>
      <c r="V198" s="79"/>
      <c r="W198" s="79"/>
      <c r="X198" s="80"/>
      <c r="Y198" s="79"/>
      <c r="Z198" s="79"/>
      <c r="AA198" s="84"/>
      <c r="AB198" s="84"/>
      <c r="AC198" s="84"/>
      <c r="AD198" s="84"/>
      <c r="AE198" s="84"/>
      <c r="AF198" s="84"/>
      <c r="AG198" s="84"/>
      <c r="AH198" s="84"/>
      <c r="AI198" s="84"/>
      <c r="AJ198" s="84"/>
    </row>
    <row r="199" spans="2:36" ht="120" customHeight="1" x14ac:dyDescent="0.15">
      <c r="B199" s="79"/>
      <c r="C199" s="79"/>
      <c r="D199" s="79"/>
      <c r="E199" s="79"/>
      <c r="F199" s="868"/>
      <c r="G199" s="79"/>
      <c r="H199" s="79"/>
      <c r="I199" s="79"/>
      <c r="J199" s="80"/>
      <c r="K199" s="81"/>
      <c r="L199" s="82"/>
      <c r="M199" s="82"/>
      <c r="N199" s="82"/>
      <c r="O199" s="83"/>
      <c r="P199" s="79"/>
      <c r="Q199" s="79"/>
      <c r="R199" s="80"/>
      <c r="S199" s="80"/>
      <c r="T199" s="80"/>
      <c r="U199" s="80"/>
      <c r="V199" s="79"/>
      <c r="W199" s="79"/>
      <c r="X199" s="80"/>
      <c r="Y199" s="79"/>
      <c r="Z199" s="79"/>
      <c r="AA199" s="84"/>
      <c r="AB199" s="84"/>
      <c r="AC199" s="84"/>
      <c r="AD199" s="84"/>
      <c r="AE199" s="84"/>
      <c r="AF199" s="84"/>
      <c r="AG199" s="84"/>
      <c r="AH199" s="84"/>
      <c r="AI199" s="84"/>
      <c r="AJ199" s="84"/>
    </row>
    <row r="200" spans="2:36" ht="120" customHeight="1" x14ac:dyDescent="0.15">
      <c r="B200" s="79"/>
      <c r="C200" s="79"/>
      <c r="D200" s="79"/>
      <c r="E200" s="79"/>
      <c r="F200" s="868"/>
      <c r="G200" s="79"/>
      <c r="H200" s="79"/>
      <c r="I200" s="79"/>
      <c r="J200" s="80"/>
      <c r="K200" s="81"/>
      <c r="L200" s="82"/>
      <c r="M200" s="82"/>
      <c r="N200" s="82"/>
      <c r="O200" s="83"/>
      <c r="P200" s="79"/>
      <c r="Q200" s="79"/>
      <c r="R200" s="80"/>
      <c r="S200" s="80"/>
      <c r="T200" s="80"/>
      <c r="U200" s="80"/>
      <c r="V200" s="79"/>
      <c r="W200" s="79"/>
      <c r="X200" s="80"/>
      <c r="Y200" s="79"/>
      <c r="Z200" s="79"/>
      <c r="AA200" s="84"/>
      <c r="AB200" s="84"/>
      <c r="AC200" s="84"/>
      <c r="AD200" s="84"/>
      <c r="AE200" s="84"/>
      <c r="AF200" s="84"/>
      <c r="AG200" s="84"/>
      <c r="AH200" s="84"/>
      <c r="AI200" s="84"/>
      <c r="AJ200" s="84"/>
    </row>
    <row r="201" spans="2:36" ht="120" customHeight="1" x14ac:dyDescent="0.15">
      <c r="B201" s="79"/>
      <c r="C201" s="79"/>
      <c r="D201" s="79"/>
      <c r="E201" s="79"/>
      <c r="F201" s="868"/>
      <c r="G201" s="79"/>
      <c r="H201" s="79"/>
      <c r="I201" s="79"/>
      <c r="J201" s="80"/>
      <c r="K201" s="81"/>
      <c r="L201" s="82"/>
      <c r="M201" s="82"/>
      <c r="N201" s="82"/>
      <c r="O201" s="83"/>
      <c r="P201" s="79"/>
      <c r="Q201" s="79"/>
      <c r="R201" s="80"/>
      <c r="S201" s="80"/>
      <c r="T201" s="80"/>
      <c r="U201" s="80"/>
      <c r="V201" s="79"/>
      <c r="W201" s="79"/>
      <c r="X201" s="80"/>
      <c r="Y201" s="79"/>
      <c r="Z201" s="79"/>
      <c r="AA201" s="84"/>
      <c r="AB201" s="84"/>
      <c r="AC201" s="84"/>
      <c r="AD201" s="84"/>
      <c r="AE201" s="84"/>
      <c r="AF201" s="84"/>
      <c r="AG201" s="84"/>
      <c r="AH201" s="84"/>
      <c r="AI201" s="84"/>
      <c r="AJ201" s="84"/>
    </row>
    <row r="202" spans="2:36" ht="120" customHeight="1" x14ac:dyDescent="0.15">
      <c r="B202" s="79"/>
      <c r="C202" s="79"/>
      <c r="D202" s="79"/>
      <c r="E202" s="79"/>
      <c r="F202" s="868"/>
      <c r="G202" s="79"/>
      <c r="H202" s="79"/>
      <c r="I202" s="79"/>
      <c r="J202" s="80"/>
      <c r="K202" s="81"/>
      <c r="L202" s="82"/>
      <c r="M202" s="82"/>
      <c r="N202" s="82"/>
      <c r="O202" s="83"/>
      <c r="P202" s="79"/>
      <c r="Q202" s="79"/>
      <c r="R202" s="80"/>
      <c r="S202" s="80"/>
      <c r="T202" s="80"/>
      <c r="U202" s="80"/>
      <c r="V202" s="79"/>
      <c r="W202" s="79"/>
      <c r="X202" s="80"/>
      <c r="Y202" s="79"/>
      <c r="Z202" s="79"/>
      <c r="AA202" s="84"/>
      <c r="AB202" s="84"/>
      <c r="AC202" s="84"/>
      <c r="AD202" s="84"/>
      <c r="AE202" s="84"/>
      <c r="AF202" s="84"/>
      <c r="AG202" s="84"/>
      <c r="AH202" s="84"/>
      <c r="AI202" s="84"/>
      <c r="AJ202" s="84"/>
    </row>
    <row r="203" spans="2:36" ht="120" customHeight="1" x14ac:dyDescent="0.15">
      <c r="B203" s="79"/>
      <c r="C203" s="79"/>
      <c r="D203" s="79"/>
      <c r="E203" s="79"/>
      <c r="F203" s="868"/>
      <c r="G203" s="79"/>
      <c r="H203" s="79"/>
      <c r="I203" s="79"/>
      <c r="J203" s="80"/>
      <c r="K203" s="81"/>
      <c r="L203" s="82"/>
      <c r="M203" s="82"/>
      <c r="N203" s="82"/>
      <c r="O203" s="83"/>
      <c r="P203" s="79"/>
      <c r="Q203" s="79"/>
      <c r="R203" s="80"/>
      <c r="S203" s="80"/>
      <c r="T203" s="80"/>
      <c r="U203" s="80"/>
      <c r="V203" s="79"/>
      <c r="W203" s="79"/>
      <c r="X203" s="80"/>
      <c r="Y203" s="79"/>
      <c r="Z203" s="79"/>
      <c r="AA203" s="84"/>
      <c r="AB203" s="84"/>
      <c r="AC203" s="84"/>
      <c r="AD203" s="84"/>
      <c r="AE203" s="84"/>
      <c r="AF203" s="84"/>
      <c r="AG203" s="84"/>
      <c r="AH203" s="84"/>
      <c r="AI203" s="84"/>
      <c r="AJ203" s="84"/>
    </row>
    <row r="204" spans="2:36" ht="120" customHeight="1" x14ac:dyDescent="0.15">
      <c r="B204" s="79"/>
      <c r="C204" s="79"/>
      <c r="D204" s="79"/>
      <c r="E204" s="79"/>
      <c r="F204" s="868"/>
      <c r="G204" s="79"/>
      <c r="H204" s="79"/>
      <c r="I204" s="79"/>
      <c r="J204" s="80"/>
      <c r="K204" s="81"/>
      <c r="L204" s="82"/>
      <c r="M204" s="82"/>
      <c r="N204" s="82"/>
      <c r="O204" s="83"/>
      <c r="P204" s="79"/>
      <c r="Q204" s="79"/>
      <c r="R204" s="80"/>
      <c r="S204" s="80"/>
      <c r="T204" s="80"/>
      <c r="U204" s="80"/>
      <c r="V204" s="79"/>
      <c r="W204" s="79"/>
      <c r="X204" s="80"/>
      <c r="Y204" s="79"/>
      <c r="Z204" s="79"/>
      <c r="AA204" s="84"/>
      <c r="AB204" s="84"/>
      <c r="AC204" s="84"/>
      <c r="AD204" s="84"/>
      <c r="AE204" s="84"/>
      <c r="AF204" s="84"/>
      <c r="AG204" s="84"/>
      <c r="AH204" s="84"/>
      <c r="AI204" s="84"/>
      <c r="AJ204" s="84"/>
    </row>
    <row r="205" spans="2:36" ht="120" customHeight="1" x14ac:dyDescent="0.15">
      <c r="B205" s="79"/>
      <c r="C205" s="79"/>
      <c r="D205" s="79"/>
      <c r="E205" s="79"/>
      <c r="F205" s="868"/>
      <c r="G205" s="79"/>
      <c r="H205" s="79"/>
      <c r="I205" s="79"/>
      <c r="J205" s="80"/>
      <c r="K205" s="81"/>
      <c r="L205" s="82"/>
      <c r="M205" s="82"/>
      <c r="N205" s="82"/>
      <c r="O205" s="83"/>
      <c r="P205" s="79"/>
      <c r="Q205" s="79"/>
      <c r="R205" s="80"/>
      <c r="S205" s="80"/>
      <c r="T205" s="80"/>
      <c r="U205" s="80"/>
      <c r="V205" s="79"/>
      <c r="W205" s="79"/>
      <c r="X205" s="80"/>
      <c r="Y205" s="79"/>
      <c r="Z205" s="79"/>
      <c r="AA205" s="84"/>
      <c r="AB205" s="84"/>
      <c r="AC205" s="84"/>
      <c r="AD205" s="84"/>
      <c r="AE205" s="84"/>
      <c r="AF205" s="84"/>
      <c r="AG205" s="84"/>
      <c r="AH205" s="84"/>
      <c r="AI205" s="84"/>
      <c r="AJ205" s="84"/>
    </row>
    <row r="206" spans="2:36" ht="120" customHeight="1" x14ac:dyDescent="0.15">
      <c r="B206" s="79"/>
      <c r="C206" s="79"/>
      <c r="D206" s="79"/>
      <c r="E206" s="79"/>
      <c r="F206" s="868"/>
      <c r="G206" s="79"/>
      <c r="H206" s="79"/>
      <c r="I206" s="79"/>
      <c r="J206" s="80"/>
      <c r="K206" s="81"/>
      <c r="L206" s="82"/>
      <c r="M206" s="82"/>
      <c r="N206" s="82"/>
      <c r="O206" s="83"/>
      <c r="P206" s="79"/>
      <c r="Q206" s="79"/>
      <c r="R206" s="80"/>
      <c r="S206" s="80"/>
      <c r="T206" s="80"/>
      <c r="U206" s="80"/>
      <c r="V206" s="79"/>
      <c r="W206" s="79"/>
      <c r="X206" s="80"/>
      <c r="Y206" s="79"/>
      <c r="Z206" s="79"/>
      <c r="AA206" s="84"/>
      <c r="AB206" s="84"/>
      <c r="AC206" s="84"/>
      <c r="AD206" s="84"/>
      <c r="AE206" s="84"/>
      <c r="AF206" s="84"/>
      <c r="AG206" s="84"/>
      <c r="AH206" s="84"/>
      <c r="AI206" s="84"/>
      <c r="AJ206" s="84"/>
    </row>
    <row r="207" spans="2:36" ht="120" customHeight="1" x14ac:dyDescent="0.15">
      <c r="B207" s="79"/>
      <c r="C207" s="79"/>
      <c r="D207" s="79"/>
      <c r="E207" s="79"/>
      <c r="F207" s="868"/>
      <c r="G207" s="79"/>
      <c r="H207" s="79"/>
      <c r="I207" s="79"/>
      <c r="J207" s="80"/>
      <c r="K207" s="81"/>
      <c r="L207" s="82"/>
      <c r="M207" s="82"/>
      <c r="N207" s="82"/>
      <c r="O207" s="83"/>
      <c r="P207" s="79"/>
      <c r="Q207" s="79"/>
      <c r="R207" s="80"/>
      <c r="S207" s="80"/>
      <c r="T207" s="80"/>
      <c r="U207" s="80"/>
      <c r="V207" s="79"/>
      <c r="W207" s="79"/>
      <c r="X207" s="80"/>
      <c r="Y207" s="79"/>
      <c r="Z207" s="79"/>
      <c r="AA207" s="84"/>
      <c r="AB207" s="84"/>
      <c r="AC207" s="84"/>
      <c r="AD207" s="84"/>
      <c r="AE207" s="84"/>
      <c r="AF207" s="84"/>
      <c r="AG207" s="84"/>
      <c r="AH207" s="84"/>
      <c r="AI207" s="84"/>
      <c r="AJ207" s="84"/>
    </row>
    <row r="208" spans="2:36" ht="120" customHeight="1" x14ac:dyDescent="0.15">
      <c r="B208" s="79"/>
      <c r="C208" s="79"/>
      <c r="D208" s="79"/>
      <c r="E208" s="79"/>
      <c r="F208" s="868"/>
      <c r="G208" s="79"/>
      <c r="H208" s="79"/>
      <c r="I208" s="79"/>
      <c r="J208" s="80"/>
      <c r="K208" s="81"/>
      <c r="L208" s="82"/>
      <c r="M208" s="82"/>
      <c r="N208" s="82"/>
      <c r="O208" s="83"/>
      <c r="P208" s="79"/>
      <c r="Q208" s="79"/>
      <c r="R208" s="80"/>
      <c r="S208" s="80"/>
      <c r="T208" s="80"/>
      <c r="U208" s="80"/>
      <c r="V208" s="79"/>
      <c r="W208" s="79"/>
      <c r="X208" s="80"/>
      <c r="Y208" s="79"/>
      <c r="Z208" s="79"/>
      <c r="AA208" s="84"/>
      <c r="AB208" s="84"/>
      <c r="AC208" s="84"/>
      <c r="AD208" s="84"/>
      <c r="AE208" s="84"/>
      <c r="AF208" s="84"/>
      <c r="AG208" s="84"/>
      <c r="AH208" s="84"/>
      <c r="AI208" s="84"/>
      <c r="AJ208" s="84"/>
    </row>
    <row r="209" spans="2:36" ht="120" customHeight="1" x14ac:dyDescent="0.15">
      <c r="B209" s="79"/>
      <c r="C209" s="79"/>
      <c r="D209" s="79"/>
      <c r="E209" s="79"/>
      <c r="F209" s="868"/>
      <c r="G209" s="79"/>
      <c r="H209" s="79"/>
      <c r="I209" s="79"/>
      <c r="J209" s="80"/>
      <c r="K209" s="81"/>
      <c r="L209" s="82"/>
      <c r="M209" s="82"/>
      <c r="N209" s="82"/>
      <c r="O209" s="83"/>
      <c r="P209" s="79"/>
      <c r="Q209" s="79"/>
      <c r="R209" s="80"/>
      <c r="S209" s="80"/>
      <c r="T209" s="80"/>
      <c r="U209" s="80"/>
      <c r="V209" s="79"/>
      <c r="W209" s="79"/>
      <c r="X209" s="80"/>
      <c r="Y209" s="79"/>
      <c r="Z209" s="79"/>
      <c r="AA209" s="84"/>
      <c r="AB209" s="84"/>
      <c r="AC209" s="84"/>
      <c r="AD209" s="84"/>
      <c r="AE209" s="84"/>
      <c r="AF209" s="84"/>
      <c r="AG209" s="84"/>
      <c r="AH209" s="84"/>
      <c r="AI209" s="84"/>
      <c r="AJ209" s="84"/>
    </row>
    <row r="210" spans="2:36" ht="120" customHeight="1" x14ac:dyDescent="0.15">
      <c r="B210" s="79"/>
      <c r="C210" s="79"/>
      <c r="D210" s="79"/>
      <c r="E210" s="79"/>
      <c r="F210" s="868"/>
      <c r="G210" s="79"/>
      <c r="H210" s="79"/>
      <c r="I210" s="79"/>
      <c r="J210" s="80"/>
      <c r="K210" s="81"/>
      <c r="L210" s="82"/>
      <c r="M210" s="82"/>
      <c r="N210" s="82"/>
      <c r="O210" s="83"/>
      <c r="P210" s="79"/>
      <c r="Q210" s="79"/>
      <c r="R210" s="80"/>
      <c r="S210" s="80"/>
      <c r="T210" s="80"/>
      <c r="U210" s="80"/>
      <c r="V210" s="79"/>
      <c r="W210" s="79"/>
      <c r="X210" s="80"/>
      <c r="Y210" s="79"/>
      <c r="Z210" s="79"/>
      <c r="AA210" s="84"/>
      <c r="AB210" s="84"/>
      <c r="AC210" s="84"/>
      <c r="AD210" s="84"/>
      <c r="AE210" s="84"/>
      <c r="AF210" s="84"/>
      <c r="AG210" s="84"/>
      <c r="AH210" s="84"/>
      <c r="AI210" s="84"/>
      <c r="AJ210" s="84"/>
    </row>
    <row r="211" spans="2:36" ht="120" customHeight="1" x14ac:dyDescent="0.15">
      <c r="B211" s="79"/>
      <c r="C211" s="79"/>
      <c r="D211" s="79"/>
      <c r="E211" s="79"/>
      <c r="F211" s="868"/>
      <c r="G211" s="79"/>
      <c r="H211" s="79"/>
      <c r="I211" s="79"/>
      <c r="J211" s="80"/>
      <c r="K211" s="81"/>
      <c r="L211" s="82"/>
      <c r="M211" s="82"/>
      <c r="N211" s="82"/>
      <c r="O211" s="83"/>
      <c r="P211" s="79"/>
      <c r="Q211" s="79"/>
      <c r="R211" s="80"/>
      <c r="S211" s="80"/>
      <c r="T211" s="80"/>
      <c r="U211" s="80"/>
      <c r="V211" s="79"/>
      <c r="W211" s="79"/>
      <c r="X211" s="80"/>
      <c r="Y211" s="79"/>
      <c r="Z211" s="79"/>
      <c r="AA211" s="84"/>
      <c r="AB211" s="84"/>
      <c r="AC211" s="84"/>
      <c r="AD211" s="84"/>
      <c r="AE211" s="84"/>
      <c r="AF211" s="84"/>
      <c r="AG211" s="84"/>
      <c r="AH211" s="84"/>
      <c r="AI211" s="84"/>
      <c r="AJ211" s="84"/>
    </row>
    <row r="212" spans="2:36" ht="120" customHeight="1" x14ac:dyDescent="0.15">
      <c r="B212" s="79"/>
      <c r="C212" s="79"/>
      <c r="D212" s="79"/>
      <c r="E212" s="79"/>
      <c r="F212" s="868"/>
      <c r="G212" s="79"/>
      <c r="H212" s="79"/>
      <c r="I212" s="79"/>
      <c r="J212" s="80"/>
      <c r="K212" s="81"/>
      <c r="L212" s="82"/>
      <c r="M212" s="82"/>
      <c r="N212" s="82"/>
      <c r="O212" s="83"/>
      <c r="P212" s="79"/>
      <c r="Q212" s="79"/>
      <c r="R212" s="80"/>
      <c r="S212" s="80"/>
      <c r="T212" s="80"/>
      <c r="U212" s="80"/>
      <c r="V212" s="79"/>
      <c r="W212" s="79"/>
      <c r="X212" s="80"/>
      <c r="Y212" s="79"/>
      <c r="Z212" s="79"/>
      <c r="AA212" s="84"/>
      <c r="AB212" s="84"/>
      <c r="AC212" s="84"/>
      <c r="AD212" s="84"/>
      <c r="AE212" s="84"/>
      <c r="AF212" s="84"/>
      <c r="AG212" s="84"/>
      <c r="AH212" s="84"/>
      <c r="AI212" s="84"/>
      <c r="AJ212" s="84"/>
    </row>
    <row r="213" spans="2:36" ht="120" customHeight="1" x14ac:dyDescent="0.15">
      <c r="B213" s="79"/>
      <c r="C213" s="79"/>
      <c r="D213" s="79"/>
      <c r="E213" s="79"/>
      <c r="F213" s="868"/>
      <c r="G213" s="79"/>
      <c r="H213" s="79"/>
      <c r="I213" s="79"/>
      <c r="J213" s="80"/>
      <c r="K213" s="81"/>
      <c r="L213" s="82"/>
      <c r="M213" s="82"/>
      <c r="N213" s="82"/>
      <c r="O213" s="83"/>
      <c r="P213" s="79"/>
      <c r="Q213" s="79"/>
      <c r="R213" s="80"/>
      <c r="S213" s="80"/>
      <c r="T213" s="80"/>
      <c r="U213" s="80"/>
      <c r="V213" s="79"/>
      <c r="W213" s="79"/>
      <c r="X213" s="80"/>
      <c r="Y213" s="79"/>
      <c r="Z213" s="79"/>
      <c r="AA213" s="84"/>
      <c r="AB213" s="84"/>
      <c r="AC213" s="84"/>
      <c r="AD213" s="84"/>
      <c r="AE213" s="84"/>
      <c r="AF213" s="84"/>
      <c r="AG213" s="84"/>
      <c r="AH213" s="84"/>
      <c r="AI213" s="84"/>
      <c r="AJ213" s="84"/>
    </row>
    <row r="214" spans="2:36" ht="120" customHeight="1" x14ac:dyDescent="0.15">
      <c r="B214" s="79"/>
      <c r="C214" s="79"/>
      <c r="D214" s="79"/>
      <c r="E214" s="79"/>
      <c r="F214" s="868"/>
      <c r="G214" s="79"/>
      <c r="H214" s="79"/>
      <c r="I214" s="79"/>
      <c r="J214" s="80"/>
      <c r="K214" s="81"/>
      <c r="L214" s="82"/>
      <c r="M214" s="82"/>
      <c r="N214" s="82"/>
      <c r="O214" s="83"/>
      <c r="P214" s="79"/>
      <c r="Q214" s="79"/>
      <c r="R214" s="80"/>
      <c r="S214" s="80"/>
      <c r="T214" s="80"/>
      <c r="U214" s="80"/>
      <c r="V214" s="79"/>
      <c r="W214" s="79"/>
      <c r="X214" s="80"/>
      <c r="Y214" s="79"/>
      <c r="Z214" s="79"/>
      <c r="AA214" s="84"/>
      <c r="AB214" s="84"/>
      <c r="AC214" s="84"/>
      <c r="AD214" s="84"/>
      <c r="AE214" s="84"/>
      <c r="AF214" s="84"/>
      <c r="AG214" s="84"/>
      <c r="AH214" s="84"/>
      <c r="AI214" s="84"/>
      <c r="AJ214" s="84"/>
    </row>
    <row r="215" spans="2:36" ht="120" customHeight="1" x14ac:dyDescent="0.15">
      <c r="B215" s="79"/>
      <c r="C215" s="79"/>
      <c r="D215" s="79"/>
      <c r="E215" s="79"/>
      <c r="F215" s="868"/>
      <c r="G215" s="79"/>
      <c r="H215" s="79"/>
      <c r="I215" s="79"/>
      <c r="J215" s="80"/>
      <c r="K215" s="81"/>
      <c r="L215" s="82"/>
      <c r="M215" s="82"/>
      <c r="N215" s="82"/>
      <c r="O215" s="83"/>
      <c r="P215" s="79"/>
      <c r="Q215" s="79"/>
      <c r="R215" s="80"/>
      <c r="S215" s="80"/>
      <c r="T215" s="80"/>
      <c r="U215" s="80"/>
      <c r="V215" s="79"/>
      <c r="W215" s="79"/>
      <c r="X215" s="80"/>
      <c r="Y215" s="79"/>
      <c r="Z215" s="79"/>
      <c r="AA215" s="84"/>
      <c r="AB215" s="84"/>
      <c r="AC215" s="84"/>
      <c r="AD215" s="84"/>
      <c r="AE215" s="84"/>
      <c r="AF215" s="84"/>
      <c r="AG215" s="84"/>
      <c r="AH215" s="84"/>
      <c r="AI215" s="84"/>
      <c r="AJ215" s="84"/>
    </row>
    <row r="216" spans="2:36" ht="120" customHeight="1" x14ac:dyDescent="0.15">
      <c r="B216" s="79"/>
      <c r="C216" s="79"/>
      <c r="D216" s="79"/>
      <c r="E216" s="79"/>
      <c r="F216" s="868"/>
      <c r="G216" s="79"/>
      <c r="H216" s="79"/>
      <c r="I216" s="79"/>
      <c r="J216" s="80"/>
      <c r="K216" s="81"/>
      <c r="L216" s="82"/>
      <c r="M216" s="82"/>
      <c r="N216" s="82"/>
      <c r="O216" s="83"/>
      <c r="P216" s="79"/>
      <c r="Q216" s="79"/>
      <c r="R216" s="80"/>
      <c r="S216" s="80"/>
      <c r="T216" s="80"/>
      <c r="U216" s="80"/>
      <c r="V216" s="79"/>
      <c r="W216" s="79"/>
      <c r="X216" s="80"/>
      <c r="Y216" s="79"/>
      <c r="Z216" s="79"/>
      <c r="AA216" s="84"/>
      <c r="AB216" s="84"/>
      <c r="AC216" s="84"/>
      <c r="AD216" s="84"/>
      <c r="AE216" s="84"/>
      <c r="AF216" s="84"/>
      <c r="AG216" s="84"/>
      <c r="AH216" s="84"/>
      <c r="AI216" s="84"/>
      <c r="AJ216" s="84"/>
    </row>
    <row r="217" spans="2:36" ht="120" customHeight="1" x14ac:dyDescent="0.15">
      <c r="B217" s="79"/>
      <c r="C217" s="79"/>
      <c r="D217" s="79"/>
      <c r="E217" s="79"/>
      <c r="F217" s="868"/>
      <c r="G217" s="79"/>
      <c r="H217" s="79"/>
      <c r="I217" s="79"/>
      <c r="J217" s="80"/>
      <c r="K217" s="81"/>
      <c r="L217" s="82"/>
      <c r="M217" s="82"/>
      <c r="N217" s="82"/>
      <c r="O217" s="83"/>
      <c r="P217" s="79"/>
      <c r="Q217" s="79"/>
      <c r="R217" s="80"/>
      <c r="S217" s="80"/>
      <c r="T217" s="80"/>
      <c r="U217" s="80"/>
      <c r="V217" s="79"/>
      <c r="W217" s="79"/>
      <c r="X217" s="80"/>
      <c r="Y217" s="79"/>
      <c r="Z217" s="79"/>
      <c r="AA217" s="84"/>
      <c r="AB217" s="84"/>
      <c r="AC217" s="84"/>
      <c r="AD217" s="84"/>
      <c r="AE217" s="84"/>
      <c r="AF217" s="84"/>
      <c r="AG217" s="84"/>
      <c r="AH217" s="84"/>
      <c r="AI217" s="84"/>
      <c r="AJ217" s="84"/>
    </row>
    <row r="218" spans="2:36" ht="120" customHeight="1" x14ac:dyDescent="0.15">
      <c r="B218" s="79"/>
      <c r="C218" s="79"/>
      <c r="D218" s="79"/>
      <c r="E218" s="79"/>
      <c r="F218" s="868"/>
      <c r="G218" s="79"/>
      <c r="H218" s="79"/>
      <c r="I218" s="79"/>
      <c r="J218" s="80"/>
      <c r="K218" s="81"/>
      <c r="L218" s="82"/>
      <c r="M218" s="82"/>
      <c r="N218" s="82"/>
      <c r="O218" s="83"/>
      <c r="P218" s="79"/>
      <c r="Q218" s="79"/>
      <c r="R218" s="80"/>
      <c r="S218" s="80"/>
      <c r="T218" s="80"/>
      <c r="U218" s="80"/>
      <c r="V218" s="79"/>
      <c r="W218" s="79"/>
      <c r="X218" s="80"/>
      <c r="Y218" s="79"/>
      <c r="Z218" s="79"/>
      <c r="AA218" s="84"/>
      <c r="AB218" s="84"/>
      <c r="AC218" s="84"/>
      <c r="AD218" s="84"/>
      <c r="AE218" s="84"/>
      <c r="AF218" s="84"/>
      <c r="AG218" s="84"/>
      <c r="AH218" s="84"/>
      <c r="AI218" s="84"/>
      <c r="AJ218" s="84"/>
    </row>
    <row r="219" spans="2:36" ht="120" customHeight="1" x14ac:dyDescent="0.15">
      <c r="B219" s="79"/>
      <c r="C219" s="79"/>
      <c r="D219" s="79"/>
      <c r="E219" s="79"/>
      <c r="F219" s="868"/>
      <c r="G219" s="79"/>
      <c r="H219" s="79"/>
      <c r="I219" s="79"/>
      <c r="J219" s="80"/>
      <c r="K219" s="81"/>
      <c r="L219" s="82"/>
      <c r="M219" s="82"/>
      <c r="N219" s="82"/>
      <c r="O219" s="83"/>
      <c r="P219" s="79"/>
      <c r="Q219" s="79"/>
      <c r="R219" s="80"/>
      <c r="S219" s="80"/>
      <c r="T219" s="80"/>
      <c r="U219" s="80"/>
      <c r="V219" s="79"/>
      <c r="W219" s="79"/>
      <c r="X219" s="80"/>
      <c r="Y219" s="79"/>
      <c r="Z219" s="79"/>
      <c r="AA219" s="84"/>
      <c r="AB219" s="84"/>
      <c r="AC219" s="84"/>
      <c r="AD219" s="84"/>
      <c r="AE219" s="84"/>
      <c r="AF219" s="84"/>
      <c r="AG219" s="84"/>
      <c r="AH219" s="84"/>
      <c r="AI219" s="84"/>
      <c r="AJ219" s="84"/>
    </row>
    <row r="220" spans="2:36" ht="120" customHeight="1" x14ac:dyDescent="0.15">
      <c r="B220" s="79"/>
      <c r="C220" s="79"/>
      <c r="D220" s="79"/>
      <c r="E220" s="79"/>
      <c r="F220" s="868"/>
      <c r="G220" s="79"/>
      <c r="H220" s="79"/>
      <c r="I220" s="79"/>
      <c r="J220" s="80"/>
      <c r="K220" s="81"/>
      <c r="L220" s="82"/>
      <c r="M220" s="82"/>
      <c r="N220" s="82"/>
      <c r="O220" s="83"/>
      <c r="P220" s="79"/>
      <c r="Q220" s="79"/>
      <c r="R220" s="80"/>
      <c r="S220" s="80"/>
      <c r="T220" s="80"/>
      <c r="U220" s="80"/>
      <c r="V220" s="79"/>
      <c r="W220" s="79"/>
      <c r="X220" s="80"/>
      <c r="Y220" s="79"/>
      <c r="Z220" s="79"/>
      <c r="AA220" s="84"/>
      <c r="AB220" s="84"/>
      <c r="AC220" s="84"/>
      <c r="AD220" s="84"/>
      <c r="AE220" s="84"/>
      <c r="AF220" s="84"/>
      <c r="AG220" s="84"/>
      <c r="AH220" s="84"/>
      <c r="AI220" s="84"/>
      <c r="AJ220" s="84"/>
    </row>
    <row r="221" spans="2:36" ht="120" customHeight="1" x14ac:dyDescent="0.15">
      <c r="B221" s="79"/>
      <c r="C221" s="79"/>
      <c r="D221" s="79"/>
      <c r="E221" s="79"/>
      <c r="F221" s="868"/>
      <c r="G221" s="79"/>
      <c r="H221" s="79"/>
      <c r="I221" s="79"/>
      <c r="J221" s="80"/>
      <c r="K221" s="81"/>
      <c r="L221" s="82"/>
      <c r="M221" s="82"/>
      <c r="N221" s="82"/>
      <c r="O221" s="83"/>
      <c r="P221" s="79"/>
      <c r="Q221" s="79"/>
      <c r="R221" s="80"/>
      <c r="S221" s="80"/>
      <c r="T221" s="80"/>
      <c r="U221" s="80"/>
      <c r="V221" s="79"/>
      <c r="W221" s="79"/>
      <c r="X221" s="80"/>
      <c r="Y221" s="79"/>
      <c r="Z221" s="79"/>
      <c r="AA221" s="84"/>
      <c r="AB221" s="84"/>
      <c r="AC221" s="84"/>
      <c r="AD221" s="84"/>
      <c r="AE221" s="84"/>
      <c r="AF221" s="84"/>
      <c r="AG221" s="84"/>
      <c r="AH221" s="84"/>
      <c r="AI221" s="84"/>
      <c r="AJ221" s="84"/>
    </row>
    <row r="222" spans="2:36" ht="120" customHeight="1" x14ac:dyDescent="0.15">
      <c r="B222" s="79"/>
      <c r="C222" s="79"/>
      <c r="D222" s="79"/>
      <c r="E222" s="79"/>
      <c r="F222" s="868"/>
      <c r="G222" s="79"/>
      <c r="H222" s="79"/>
      <c r="I222" s="79"/>
      <c r="J222" s="80"/>
      <c r="K222" s="81"/>
      <c r="L222" s="82"/>
      <c r="M222" s="82"/>
      <c r="N222" s="82"/>
      <c r="O222" s="83"/>
      <c r="P222" s="79"/>
      <c r="Q222" s="79"/>
      <c r="R222" s="80"/>
      <c r="S222" s="80"/>
      <c r="T222" s="80"/>
      <c r="U222" s="80"/>
      <c r="V222" s="79"/>
      <c r="W222" s="79"/>
      <c r="X222" s="80"/>
      <c r="Y222" s="79"/>
      <c r="Z222" s="79"/>
      <c r="AA222" s="84"/>
      <c r="AB222" s="84"/>
      <c r="AC222" s="84"/>
      <c r="AD222" s="84"/>
      <c r="AE222" s="84"/>
      <c r="AF222" s="84"/>
      <c r="AG222" s="84"/>
      <c r="AH222" s="84"/>
      <c r="AI222" s="84"/>
      <c r="AJ222" s="84"/>
    </row>
    <row r="223" spans="2:36" ht="120" customHeight="1" x14ac:dyDescent="0.15">
      <c r="B223" s="79"/>
      <c r="C223" s="79"/>
      <c r="D223" s="79"/>
      <c r="E223" s="79"/>
      <c r="F223" s="868"/>
      <c r="G223" s="79"/>
      <c r="H223" s="79"/>
      <c r="I223" s="79"/>
      <c r="J223" s="80"/>
      <c r="K223" s="81"/>
      <c r="L223" s="82"/>
      <c r="M223" s="82"/>
      <c r="N223" s="82"/>
      <c r="O223" s="83"/>
      <c r="P223" s="79"/>
      <c r="Q223" s="79"/>
      <c r="R223" s="80"/>
      <c r="S223" s="80"/>
      <c r="T223" s="80"/>
      <c r="U223" s="80"/>
      <c r="V223" s="79"/>
      <c r="W223" s="79"/>
      <c r="X223" s="80"/>
      <c r="Y223" s="79"/>
      <c r="Z223" s="79"/>
      <c r="AA223" s="84"/>
      <c r="AB223" s="84"/>
      <c r="AC223" s="84"/>
      <c r="AD223" s="84"/>
      <c r="AE223" s="84"/>
      <c r="AF223" s="84"/>
      <c r="AG223" s="84"/>
      <c r="AH223" s="84"/>
      <c r="AI223" s="84"/>
      <c r="AJ223" s="84"/>
    </row>
    <row r="224" spans="2:36" ht="120" customHeight="1" x14ac:dyDescent="0.15">
      <c r="B224" s="79"/>
      <c r="C224" s="79"/>
      <c r="D224" s="79"/>
      <c r="E224" s="79"/>
      <c r="F224" s="868"/>
      <c r="G224" s="79"/>
      <c r="H224" s="79"/>
      <c r="I224" s="79"/>
      <c r="J224" s="80"/>
      <c r="K224" s="81"/>
      <c r="L224" s="82"/>
      <c r="M224" s="82"/>
      <c r="N224" s="82"/>
      <c r="O224" s="83"/>
      <c r="P224" s="79"/>
      <c r="Q224" s="79"/>
      <c r="R224" s="80"/>
      <c r="S224" s="80"/>
      <c r="T224" s="80"/>
      <c r="U224" s="80"/>
      <c r="V224" s="79"/>
      <c r="W224" s="79"/>
      <c r="X224" s="80"/>
      <c r="Y224" s="79"/>
      <c r="Z224" s="79"/>
      <c r="AA224" s="84"/>
      <c r="AB224" s="84"/>
      <c r="AC224" s="84"/>
      <c r="AD224" s="84"/>
      <c r="AE224" s="84"/>
      <c r="AF224" s="84"/>
      <c r="AG224" s="84"/>
      <c r="AH224" s="84"/>
      <c r="AI224" s="84"/>
      <c r="AJ224" s="84"/>
    </row>
    <row r="225" spans="2:36" ht="120" customHeight="1" x14ac:dyDescent="0.15">
      <c r="B225" s="79"/>
      <c r="C225" s="79"/>
      <c r="D225" s="79"/>
      <c r="E225" s="79"/>
      <c r="F225" s="868"/>
      <c r="G225" s="79"/>
      <c r="H225" s="79"/>
      <c r="I225" s="79"/>
      <c r="J225" s="80"/>
      <c r="K225" s="81"/>
      <c r="L225" s="82"/>
      <c r="M225" s="82"/>
      <c r="N225" s="82"/>
      <c r="O225" s="83"/>
      <c r="P225" s="79"/>
      <c r="Q225" s="79"/>
      <c r="R225" s="80"/>
      <c r="S225" s="80"/>
      <c r="T225" s="80"/>
      <c r="U225" s="80"/>
      <c r="V225" s="79"/>
      <c r="W225" s="79"/>
      <c r="X225" s="80"/>
      <c r="Y225" s="79"/>
      <c r="Z225" s="79"/>
      <c r="AA225" s="84"/>
      <c r="AB225" s="84"/>
      <c r="AC225" s="84"/>
      <c r="AD225" s="84"/>
      <c r="AE225" s="84"/>
      <c r="AF225" s="84"/>
      <c r="AG225" s="84"/>
      <c r="AH225" s="84"/>
      <c r="AI225" s="84"/>
      <c r="AJ225" s="84"/>
    </row>
    <row r="226" spans="2:36" ht="120" customHeight="1" x14ac:dyDescent="0.15">
      <c r="B226" s="79"/>
      <c r="C226" s="79"/>
      <c r="D226" s="79"/>
      <c r="E226" s="79"/>
      <c r="F226" s="868"/>
      <c r="G226" s="79"/>
      <c r="H226" s="79"/>
      <c r="I226" s="79"/>
      <c r="J226" s="80"/>
      <c r="K226" s="81"/>
      <c r="L226" s="82"/>
      <c r="M226" s="82"/>
      <c r="N226" s="82"/>
      <c r="O226" s="83"/>
      <c r="P226" s="79"/>
      <c r="Q226" s="79"/>
      <c r="R226" s="80"/>
      <c r="S226" s="80"/>
      <c r="T226" s="80"/>
      <c r="U226" s="80"/>
      <c r="V226" s="79"/>
      <c r="W226" s="79"/>
      <c r="X226" s="80"/>
      <c r="Y226" s="79"/>
      <c r="Z226" s="79"/>
      <c r="AA226" s="84"/>
      <c r="AB226" s="84"/>
      <c r="AC226" s="84"/>
      <c r="AD226" s="84"/>
      <c r="AE226" s="84"/>
      <c r="AF226" s="84"/>
      <c r="AG226" s="84"/>
      <c r="AH226" s="84"/>
      <c r="AI226" s="84"/>
      <c r="AJ226" s="84"/>
    </row>
    <row r="227" spans="2:36" ht="120" customHeight="1" x14ac:dyDescent="0.15">
      <c r="B227" s="79"/>
      <c r="C227" s="79"/>
      <c r="D227" s="79"/>
      <c r="E227" s="79"/>
      <c r="F227" s="868"/>
      <c r="G227" s="79"/>
      <c r="H227" s="79"/>
      <c r="I227" s="79"/>
      <c r="J227" s="80"/>
      <c r="K227" s="81"/>
      <c r="L227" s="82"/>
      <c r="M227" s="82"/>
      <c r="N227" s="82"/>
      <c r="O227" s="83"/>
      <c r="P227" s="79"/>
      <c r="Q227" s="79"/>
      <c r="R227" s="80"/>
      <c r="S227" s="80"/>
      <c r="T227" s="80"/>
      <c r="U227" s="80"/>
      <c r="V227" s="79"/>
      <c r="W227" s="79"/>
      <c r="X227" s="80"/>
      <c r="Y227" s="79"/>
      <c r="Z227" s="79"/>
      <c r="AA227" s="84"/>
      <c r="AB227" s="84"/>
      <c r="AC227" s="84"/>
      <c r="AD227" s="84"/>
      <c r="AE227" s="84"/>
      <c r="AF227" s="84"/>
      <c r="AG227" s="84"/>
      <c r="AH227" s="84"/>
      <c r="AI227" s="84"/>
      <c r="AJ227" s="84"/>
    </row>
    <row r="228" spans="2:36" ht="120" customHeight="1" x14ac:dyDescent="0.15">
      <c r="B228" s="79"/>
      <c r="C228" s="79"/>
      <c r="D228" s="79"/>
      <c r="E228" s="79"/>
      <c r="F228" s="868"/>
      <c r="G228" s="79"/>
      <c r="H228" s="79"/>
      <c r="I228" s="79"/>
      <c r="J228" s="80"/>
      <c r="K228" s="81"/>
      <c r="L228" s="82"/>
      <c r="M228" s="82"/>
      <c r="N228" s="82"/>
      <c r="O228" s="83"/>
      <c r="P228" s="79"/>
      <c r="Q228" s="79"/>
      <c r="R228" s="80"/>
      <c r="S228" s="80"/>
      <c r="T228" s="80"/>
      <c r="U228" s="80"/>
      <c r="V228" s="79"/>
      <c r="W228" s="79"/>
      <c r="X228" s="80"/>
      <c r="Y228" s="79"/>
      <c r="Z228" s="79"/>
      <c r="AA228" s="84"/>
      <c r="AB228" s="84"/>
      <c r="AC228" s="84"/>
      <c r="AD228" s="84"/>
      <c r="AE228" s="84"/>
      <c r="AF228" s="84"/>
      <c r="AG228" s="84"/>
      <c r="AH228" s="84"/>
      <c r="AI228" s="84"/>
      <c r="AJ228" s="84"/>
    </row>
    <row r="229" spans="2:36" ht="120" customHeight="1" x14ac:dyDescent="0.15">
      <c r="B229" s="79"/>
      <c r="C229" s="79"/>
      <c r="D229" s="79"/>
      <c r="E229" s="79"/>
      <c r="F229" s="868"/>
      <c r="G229" s="79"/>
      <c r="H229" s="79"/>
      <c r="I229" s="79"/>
      <c r="J229" s="80"/>
      <c r="K229" s="81"/>
      <c r="L229" s="82"/>
      <c r="M229" s="82"/>
      <c r="N229" s="82"/>
      <c r="O229" s="83"/>
      <c r="P229" s="79"/>
      <c r="Q229" s="79"/>
      <c r="R229" s="80"/>
      <c r="S229" s="80"/>
      <c r="T229" s="80"/>
      <c r="U229" s="80"/>
      <c r="V229" s="79"/>
      <c r="W229" s="79"/>
      <c r="X229" s="80"/>
      <c r="Y229" s="79"/>
      <c r="Z229" s="79"/>
      <c r="AA229" s="84"/>
      <c r="AB229" s="84"/>
      <c r="AC229" s="84"/>
      <c r="AD229" s="84"/>
      <c r="AE229" s="84"/>
      <c r="AF229" s="84"/>
      <c r="AG229" s="84"/>
      <c r="AH229" s="84"/>
      <c r="AI229" s="84"/>
      <c r="AJ229" s="84"/>
    </row>
    <row r="230" spans="2:36" ht="120" customHeight="1" x14ac:dyDescent="0.15">
      <c r="B230" s="79"/>
      <c r="C230" s="79"/>
      <c r="D230" s="79"/>
      <c r="E230" s="79"/>
      <c r="F230" s="868"/>
      <c r="G230" s="79"/>
      <c r="H230" s="79"/>
      <c r="I230" s="79"/>
      <c r="J230" s="80"/>
      <c r="K230" s="81"/>
      <c r="L230" s="82"/>
      <c r="M230" s="82"/>
      <c r="N230" s="82"/>
      <c r="O230" s="83"/>
      <c r="P230" s="79"/>
      <c r="Q230" s="79"/>
      <c r="R230" s="80"/>
      <c r="S230" s="80"/>
      <c r="T230" s="80"/>
      <c r="U230" s="80"/>
      <c r="V230" s="79"/>
      <c r="W230" s="79"/>
      <c r="X230" s="80"/>
      <c r="Y230" s="79"/>
      <c r="Z230" s="79"/>
      <c r="AA230" s="84"/>
      <c r="AB230" s="84"/>
      <c r="AC230" s="84"/>
      <c r="AD230" s="84"/>
      <c r="AE230" s="84"/>
      <c r="AF230" s="84"/>
      <c r="AG230" s="84"/>
      <c r="AH230" s="84"/>
      <c r="AI230" s="84"/>
      <c r="AJ230" s="84"/>
    </row>
    <row r="231" spans="2:36" ht="120" customHeight="1" x14ac:dyDescent="0.15">
      <c r="B231" s="79"/>
      <c r="C231" s="79"/>
      <c r="D231" s="79"/>
      <c r="E231" s="79"/>
      <c r="F231" s="868"/>
      <c r="G231" s="79"/>
      <c r="H231" s="79"/>
      <c r="I231" s="79"/>
      <c r="J231" s="80"/>
      <c r="K231" s="81"/>
      <c r="L231" s="82"/>
      <c r="M231" s="82"/>
      <c r="N231" s="82"/>
      <c r="O231" s="83"/>
      <c r="P231" s="79"/>
      <c r="Q231" s="79"/>
      <c r="R231" s="80"/>
      <c r="S231" s="80"/>
      <c r="T231" s="80"/>
      <c r="U231" s="80"/>
      <c r="V231" s="79"/>
      <c r="W231" s="79"/>
      <c r="X231" s="80"/>
      <c r="Y231" s="79"/>
      <c r="Z231" s="79"/>
      <c r="AA231" s="84"/>
      <c r="AB231" s="84"/>
      <c r="AC231" s="84"/>
      <c r="AD231" s="84"/>
      <c r="AE231" s="84"/>
      <c r="AF231" s="84"/>
      <c r="AG231" s="84"/>
      <c r="AH231" s="84"/>
      <c r="AI231" s="84"/>
      <c r="AJ231" s="84"/>
    </row>
    <row r="232" spans="2:36" ht="120" customHeight="1" x14ac:dyDescent="0.15">
      <c r="B232" s="79"/>
      <c r="C232" s="79"/>
      <c r="D232" s="79"/>
      <c r="E232" s="79"/>
      <c r="F232" s="868"/>
      <c r="G232" s="79"/>
      <c r="H232" s="79"/>
      <c r="I232" s="79"/>
      <c r="J232" s="80"/>
      <c r="K232" s="81"/>
      <c r="L232" s="82"/>
      <c r="M232" s="82"/>
      <c r="N232" s="82"/>
      <c r="O232" s="83"/>
      <c r="P232" s="79"/>
      <c r="Q232" s="79"/>
      <c r="R232" s="80"/>
      <c r="S232" s="80"/>
      <c r="T232" s="80"/>
      <c r="U232" s="80"/>
      <c r="V232" s="79"/>
      <c r="W232" s="79"/>
      <c r="X232" s="80"/>
      <c r="Y232" s="79"/>
      <c r="Z232" s="79"/>
      <c r="AA232" s="84"/>
      <c r="AB232" s="84"/>
      <c r="AC232" s="84"/>
      <c r="AD232" s="84"/>
      <c r="AE232" s="84"/>
      <c r="AF232" s="84"/>
      <c r="AG232" s="84"/>
      <c r="AH232" s="84"/>
      <c r="AI232" s="84"/>
      <c r="AJ232" s="84"/>
    </row>
    <row r="233" spans="2:36" ht="120" customHeight="1" x14ac:dyDescent="0.15">
      <c r="B233" s="79"/>
      <c r="C233" s="79"/>
      <c r="D233" s="79"/>
      <c r="E233" s="79"/>
      <c r="F233" s="868"/>
      <c r="G233" s="79"/>
      <c r="H233" s="79"/>
      <c r="I233" s="79"/>
      <c r="J233" s="80"/>
      <c r="K233" s="81"/>
      <c r="L233" s="82"/>
      <c r="M233" s="82"/>
      <c r="N233" s="82"/>
      <c r="O233" s="83"/>
      <c r="P233" s="79"/>
      <c r="Q233" s="79"/>
      <c r="R233" s="80"/>
      <c r="S233" s="80"/>
      <c r="T233" s="80"/>
      <c r="U233" s="80"/>
      <c r="V233" s="79"/>
      <c r="W233" s="79"/>
      <c r="X233" s="80"/>
      <c r="Y233" s="79"/>
      <c r="Z233" s="79"/>
      <c r="AA233" s="84"/>
      <c r="AB233" s="84"/>
      <c r="AC233" s="84"/>
      <c r="AD233" s="84"/>
      <c r="AE233" s="84"/>
      <c r="AF233" s="84"/>
      <c r="AG233" s="84"/>
      <c r="AH233" s="84"/>
      <c r="AI233" s="84"/>
      <c r="AJ233" s="84"/>
    </row>
    <row r="234" spans="2:36" ht="120" customHeight="1" x14ac:dyDescent="0.15">
      <c r="B234" s="79"/>
      <c r="C234" s="79"/>
      <c r="D234" s="79"/>
      <c r="E234" s="79"/>
      <c r="F234" s="868"/>
      <c r="G234" s="79"/>
      <c r="H234" s="79"/>
      <c r="I234" s="79"/>
      <c r="J234" s="80"/>
      <c r="K234" s="81"/>
      <c r="L234" s="82"/>
      <c r="M234" s="82"/>
      <c r="N234" s="82"/>
      <c r="O234" s="83"/>
      <c r="P234" s="79"/>
      <c r="Q234" s="79"/>
      <c r="R234" s="80"/>
      <c r="S234" s="80"/>
      <c r="T234" s="80"/>
      <c r="U234" s="80"/>
      <c r="V234" s="79"/>
      <c r="W234" s="79"/>
      <c r="X234" s="80"/>
      <c r="Y234" s="79"/>
      <c r="Z234" s="79"/>
      <c r="AA234" s="84"/>
      <c r="AB234" s="84"/>
      <c r="AC234" s="84"/>
      <c r="AD234" s="84"/>
      <c r="AE234" s="84"/>
      <c r="AF234" s="84"/>
      <c r="AG234" s="84"/>
      <c r="AH234" s="84"/>
      <c r="AI234" s="84"/>
      <c r="AJ234" s="84"/>
    </row>
    <row r="235" spans="2:36" ht="120" customHeight="1" x14ac:dyDescent="0.15">
      <c r="B235" s="79"/>
      <c r="C235" s="79"/>
      <c r="D235" s="79"/>
      <c r="E235" s="79"/>
      <c r="F235" s="868"/>
      <c r="G235" s="79"/>
      <c r="H235" s="79"/>
      <c r="I235" s="79"/>
      <c r="J235" s="80"/>
      <c r="K235" s="81"/>
      <c r="L235" s="82"/>
      <c r="M235" s="82"/>
      <c r="N235" s="82"/>
      <c r="O235" s="83"/>
      <c r="P235" s="79"/>
      <c r="Q235" s="79"/>
      <c r="R235" s="80"/>
      <c r="S235" s="80"/>
      <c r="T235" s="80"/>
      <c r="U235" s="80"/>
      <c r="V235" s="79"/>
      <c r="W235" s="79"/>
      <c r="X235" s="80"/>
      <c r="Y235" s="79"/>
      <c r="Z235" s="79"/>
      <c r="AA235" s="84"/>
      <c r="AB235" s="84"/>
      <c r="AC235" s="84"/>
      <c r="AD235" s="84"/>
      <c r="AE235" s="84"/>
      <c r="AF235" s="84"/>
      <c r="AG235" s="84"/>
      <c r="AH235" s="84"/>
      <c r="AI235" s="84"/>
      <c r="AJ235" s="84"/>
    </row>
    <row r="236" spans="2:36" ht="120" customHeight="1" x14ac:dyDescent="0.15">
      <c r="B236" s="79"/>
      <c r="C236" s="79"/>
      <c r="D236" s="79"/>
      <c r="E236" s="79"/>
      <c r="F236" s="868"/>
      <c r="G236" s="79"/>
      <c r="H236" s="79"/>
      <c r="I236" s="79"/>
      <c r="J236" s="80"/>
      <c r="K236" s="81"/>
      <c r="L236" s="82"/>
      <c r="M236" s="82"/>
      <c r="N236" s="82"/>
      <c r="O236" s="83"/>
      <c r="P236" s="79"/>
      <c r="Q236" s="79"/>
      <c r="R236" s="80"/>
      <c r="S236" s="80"/>
      <c r="T236" s="80"/>
      <c r="U236" s="80"/>
      <c r="V236" s="79"/>
      <c r="W236" s="79"/>
      <c r="X236" s="80"/>
      <c r="Y236" s="79"/>
      <c r="Z236" s="79"/>
      <c r="AA236" s="84"/>
      <c r="AB236" s="84"/>
      <c r="AC236" s="84"/>
      <c r="AD236" s="84"/>
      <c r="AE236" s="84"/>
      <c r="AF236" s="84"/>
      <c r="AG236" s="84"/>
      <c r="AH236" s="84"/>
      <c r="AI236" s="84"/>
      <c r="AJ236" s="84"/>
    </row>
    <row r="237" spans="2:36" ht="120" customHeight="1" x14ac:dyDescent="0.15">
      <c r="B237" s="79"/>
      <c r="C237" s="79"/>
      <c r="D237" s="79"/>
      <c r="E237" s="79"/>
      <c r="F237" s="868"/>
      <c r="G237" s="79"/>
      <c r="H237" s="79"/>
      <c r="I237" s="79"/>
      <c r="J237" s="80"/>
      <c r="K237" s="81"/>
      <c r="L237" s="82"/>
      <c r="M237" s="82"/>
      <c r="N237" s="82"/>
      <c r="O237" s="83"/>
      <c r="P237" s="79"/>
      <c r="Q237" s="79"/>
      <c r="R237" s="80"/>
      <c r="S237" s="80"/>
      <c r="T237" s="80"/>
      <c r="U237" s="80"/>
      <c r="V237" s="79"/>
      <c r="W237" s="79"/>
      <c r="X237" s="80"/>
      <c r="Y237" s="79"/>
      <c r="Z237" s="79"/>
      <c r="AA237" s="84"/>
      <c r="AB237" s="84"/>
      <c r="AC237" s="84"/>
      <c r="AD237" s="84"/>
      <c r="AE237" s="84"/>
      <c r="AF237" s="84"/>
      <c r="AG237" s="84"/>
      <c r="AH237" s="84"/>
      <c r="AI237" s="84"/>
      <c r="AJ237" s="84"/>
    </row>
    <row r="238" spans="2:36" ht="120" customHeight="1" x14ac:dyDescent="0.15">
      <c r="B238" s="79"/>
      <c r="C238" s="79"/>
      <c r="D238" s="79"/>
      <c r="E238" s="79"/>
      <c r="F238" s="868"/>
      <c r="G238" s="79"/>
      <c r="H238" s="79"/>
      <c r="I238" s="79"/>
      <c r="J238" s="80"/>
      <c r="K238" s="81"/>
      <c r="L238" s="82"/>
      <c r="M238" s="82"/>
      <c r="N238" s="82"/>
      <c r="O238" s="83"/>
      <c r="P238" s="79"/>
      <c r="Q238" s="79"/>
      <c r="R238" s="80"/>
      <c r="S238" s="80"/>
      <c r="T238" s="80"/>
      <c r="U238" s="80"/>
      <c r="V238" s="79"/>
      <c r="W238" s="79"/>
      <c r="X238" s="80"/>
      <c r="Y238" s="79"/>
      <c r="Z238" s="79"/>
      <c r="AA238" s="84"/>
      <c r="AB238" s="84"/>
      <c r="AC238" s="84"/>
      <c r="AD238" s="84"/>
      <c r="AE238" s="84"/>
      <c r="AF238" s="84"/>
      <c r="AG238" s="84"/>
      <c r="AH238" s="84"/>
      <c r="AI238" s="84"/>
      <c r="AJ238" s="84"/>
    </row>
    <row r="239" spans="2:36" ht="120" customHeight="1" x14ac:dyDescent="0.15">
      <c r="B239" s="79"/>
      <c r="C239" s="79"/>
      <c r="D239" s="79"/>
      <c r="E239" s="79"/>
      <c r="F239" s="868"/>
      <c r="G239" s="79"/>
      <c r="H239" s="79"/>
      <c r="I239" s="79"/>
      <c r="J239" s="80"/>
      <c r="K239" s="81"/>
      <c r="L239" s="82"/>
      <c r="M239" s="82"/>
      <c r="N239" s="82"/>
      <c r="O239" s="83"/>
      <c r="P239" s="79"/>
      <c r="Q239" s="79"/>
      <c r="R239" s="80"/>
      <c r="S239" s="80"/>
      <c r="T239" s="80"/>
      <c r="U239" s="80"/>
      <c r="V239" s="79"/>
      <c r="W239" s="79"/>
      <c r="X239" s="80"/>
      <c r="Y239" s="79"/>
      <c r="Z239" s="79"/>
      <c r="AA239" s="84"/>
      <c r="AB239" s="84"/>
      <c r="AC239" s="84"/>
      <c r="AD239" s="84"/>
      <c r="AE239" s="84"/>
      <c r="AF239" s="84"/>
      <c r="AG239" s="84"/>
      <c r="AH239" s="84"/>
      <c r="AI239" s="84"/>
      <c r="AJ239" s="84"/>
    </row>
    <row r="240" spans="2:36" ht="120" customHeight="1" x14ac:dyDescent="0.15">
      <c r="B240" s="79"/>
      <c r="C240" s="79"/>
      <c r="D240" s="79"/>
      <c r="E240" s="79"/>
      <c r="F240" s="868"/>
      <c r="G240" s="79"/>
      <c r="H240" s="79"/>
      <c r="I240" s="79"/>
      <c r="J240" s="80"/>
      <c r="K240" s="81"/>
      <c r="L240" s="82"/>
      <c r="M240" s="82"/>
      <c r="N240" s="82"/>
      <c r="O240" s="83"/>
      <c r="P240" s="79"/>
      <c r="Q240" s="79"/>
      <c r="R240" s="80"/>
      <c r="S240" s="80"/>
      <c r="T240" s="80"/>
      <c r="U240" s="80"/>
      <c r="V240" s="79"/>
      <c r="W240" s="79"/>
      <c r="X240" s="80"/>
      <c r="Y240" s="79"/>
      <c r="Z240" s="79"/>
      <c r="AA240" s="84"/>
      <c r="AB240" s="84"/>
      <c r="AC240" s="84"/>
      <c r="AD240" s="84"/>
      <c r="AE240" s="84"/>
      <c r="AF240" s="84"/>
      <c r="AG240" s="84"/>
      <c r="AH240" s="84"/>
      <c r="AI240" s="84"/>
      <c r="AJ240" s="84"/>
    </row>
    <row r="241" spans="2:36" ht="120" customHeight="1" x14ac:dyDescent="0.15">
      <c r="B241" s="79"/>
      <c r="C241" s="79"/>
      <c r="D241" s="79"/>
      <c r="E241" s="79"/>
      <c r="F241" s="868"/>
      <c r="G241" s="79"/>
      <c r="H241" s="79"/>
      <c r="I241" s="79"/>
      <c r="J241" s="80"/>
      <c r="K241" s="81"/>
      <c r="L241" s="82"/>
      <c r="M241" s="82"/>
      <c r="N241" s="82"/>
      <c r="O241" s="83"/>
      <c r="P241" s="79"/>
      <c r="Q241" s="79"/>
      <c r="R241" s="80"/>
      <c r="S241" s="80"/>
      <c r="T241" s="80"/>
      <c r="U241" s="80"/>
      <c r="V241" s="79"/>
      <c r="W241" s="79"/>
      <c r="X241" s="80"/>
      <c r="Y241" s="79"/>
      <c r="Z241" s="79"/>
      <c r="AA241" s="84"/>
      <c r="AB241" s="84"/>
      <c r="AC241" s="84"/>
      <c r="AD241" s="84"/>
      <c r="AE241" s="84"/>
      <c r="AF241" s="84"/>
      <c r="AG241" s="84"/>
      <c r="AH241" s="84"/>
      <c r="AI241" s="84"/>
      <c r="AJ241" s="84"/>
    </row>
    <row r="242" spans="2:36" ht="120" customHeight="1" x14ac:dyDescent="0.15">
      <c r="B242" s="79"/>
      <c r="C242" s="79"/>
      <c r="D242" s="79"/>
      <c r="E242" s="79"/>
      <c r="F242" s="868"/>
      <c r="G242" s="79"/>
      <c r="H242" s="79"/>
      <c r="I242" s="79"/>
      <c r="J242" s="80"/>
      <c r="K242" s="81"/>
      <c r="L242" s="82"/>
      <c r="M242" s="82"/>
      <c r="N242" s="82"/>
      <c r="O242" s="83"/>
      <c r="P242" s="79"/>
      <c r="Q242" s="79"/>
      <c r="R242" s="80"/>
      <c r="S242" s="80"/>
      <c r="T242" s="80"/>
      <c r="U242" s="80"/>
      <c r="V242" s="79"/>
      <c r="W242" s="79"/>
      <c r="X242" s="80"/>
      <c r="Y242" s="79"/>
      <c r="Z242" s="79"/>
      <c r="AA242" s="84"/>
      <c r="AB242" s="84"/>
      <c r="AC242" s="84"/>
      <c r="AD242" s="84"/>
      <c r="AE242" s="84"/>
      <c r="AF242" s="84"/>
      <c r="AG242" s="84"/>
      <c r="AH242" s="84"/>
      <c r="AI242" s="84"/>
      <c r="AJ242" s="84"/>
    </row>
    <row r="243" spans="2:36" ht="120" customHeight="1" x14ac:dyDescent="0.15">
      <c r="B243" s="79"/>
      <c r="C243" s="79"/>
      <c r="D243" s="79"/>
      <c r="E243" s="79"/>
      <c r="F243" s="868"/>
      <c r="G243" s="79"/>
      <c r="H243" s="79"/>
      <c r="I243" s="79"/>
      <c r="J243" s="80"/>
      <c r="K243" s="81"/>
      <c r="L243" s="82"/>
      <c r="M243" s="82"/>
      <c r="N243" s="82"/>
      <c r="O243" s="83"/>
      <c r="P243" s="79"/>
      <c r="Q243" s="79"/>
      <c r="R243" s="80"/>
      <c r="S243" s="80"/>
      <c r="T243" s="80"/>
      <c r="U243" s="80"/>
      <c r="V243" s="79"/>
      <c r="W243" s="79"/>
      <c r="X243" s="80"/>
      <c r="Y243" s="79"/>
      <c r="Z243" s="79"/>
      <c r="AA243" s="84"/>
      <c r="AB243" s="84"/>
      <c r="AC243" s="84"/>
      <c r="AD243" s="84"/>
      <c r="AE243" s="84"/>
      <c r="AF243" s="84"/>
      <c r="AG243" s="84"/>
      <c r="AH243" s="84"/>
      <c r="AI243" s="84"/>
      <c r="AJ243" s="84"/>
    </row>
    <row r="244" spans="2:36" ht="120" customHeight="1" x14ac:dyDescent="0.15">
      <c r="B244" s="79"/>
      <c r="C244" s="79"/>
      <c r="D244" s="79"/>
      <c r="E244" s="79"/>
      <c r="F244" s="868"/>
      <c r="G244" s="79"/>
      <c r="H244" s="79"/>
      <c r="I244" s="79"/>
      <c r="J244" s="80"/>
      <c r="K244" s="81"/>
      <c r="L244" s="82"/>
      <c r="M244" s="82"/>
      <c r="N244" s="82"/>
      <c r="O244" s="83"/>
      <c r="P244" s="79"/>
      <c r="Q244" s="79"/>
      <c r="R244" s="80"/>
      <c r="S244" s="80"/>
      <c r="T244" s="80"/>
      <c r="U244" s="80"/>
      <c r="V244" s="79"/>
      <c r="W244" s="79"/>
      <c r="X244" s="80"/>
      <c r="Y244" s="79"/>
      <c r="Z244" s="79"/>
      <c r="AA244" s="84"/>
      <c r="AB244" s="84"/>
      <c r="AC244" s="84"/>
      <c r="AD244" s="84"/>
      <c r="AE244" s="84"/>
      <c r="AF244" s="84"/>
      <c r="AG244" s="84"/>
      <c r="AH244" s="84"/>
      <c r="AI244" s="84"/>
      <c r="AJ244" s="84"/>
    </row>
    <row r="245" spans="2:36" ht="120" customHeight="1" x14ac:dyDescent="0.15">
      <c r="B245" s="79"/>
      <c r="C245" s="79"/>
      <c r="D245" s="79"/>
      <c r="E245" s="79"/>
      <c r="F245" s="868"/>
      <c r="G245" s="79"/>
      <c r="H245" s="79"/>
      <c r="I245" s="79"/>
      <c r="J245" s="80"/>
      <c r="K245" s="81"/>
      <c r="L245" s="82"/>
      <c r="M245" s="82"/>
      <c r="N245" s="82"/>
      <c r="O245" s="83"/>
      <c r="P245" s="79"/>
      <c r="Q245" s="79"/>
      <c r="R245" s="80"/>
      <c r="S245" s="80"/>
      <c r="T245" s="80"/>
      <c r="U245" s="80"/>
      <c r="V245" s="79"/>
      <c r="W245" s="79"/>
      <c r="X245" s="80"/>
      <c r="Y245" s="79"/>
      <c r="Z245" s="79"/>
      <c r="AA245" s="84"/>
      <c r="AB245" s="84"/>
      <c r="AC245" s="84"/>
      <c r="AD245" s="84"/>
      <c r="AE245" s="84"/>
      <c r="AF245" s="84"/>
      <c r="AG245" s="84"/>
      <c r="AH245" s="84"/>
      <c r="AI245" s="84"/>
      <c r="AJ245" s="84"/>
    </row>
    <row r="246" spans="2:36" ht="120" customHeight="1" x14ac:dyDescent="0.15">
      <c r="B246" s="79"/>
      <c r="C246" s="79"/>
      <c r="D246" s="79"/>
      <c r="E246" s="79"/>
      <c r="F246" s="868"/>
      <c r="G246" s="79"/>
      <c r="H246" s="79"/>
      <c r="I246" s="79"/>
      <c r="J246" s="80"/>
      <c r="K246" s="81"/>
      <c r="L246" s="82"/>
      <c r="M246" s="82"/>
      <c r="N246" s="82"/>
      <c r="O246" s="83"/>
      <c r="P246" s="79"/>
      <c r="Q246" s="79"/>
      <c r="R246" s="80"/>
      <c r="S246" s="80"/>
      <c r="T246" s="80"/>
      <c r="U246" s="80"/>
      <c r="V246" s="79"/>
      <c r="W246" s="79"/>
      <c r="X246" s="80"/>
      <c r="Y246" s="79"/>
      <c r="Z246" s="79"/>
      <c r="AA246" s="84"/>
      <c r="AB246" s="84"/>
      <c r="AC246" s="84"/>
      <c r="AD246" s="84"/>
      <c r="AE246" s="84"/>
      <c r="AF246" s="84"/>
      <c r="AG246" s="84"/>
      <c r="AH246" s="84"/>
      <c r="AI246" s="84"/>
      <c r="AJ246" s="84"/>
    </row>
    <row r="247" spans="2:36" ht="120" customHeight="1" x14ac:dyDescent="0.15">
      <c r="B247" s="79"/>
      <c r="C247" s="79"/>
      <c r="D247" s="79"/>
      <c r="E247" s="79"/>
      <c r="F247" s="868"/>
      <c r="G247" s="79"/>
      <c r="H247" s="79"/>
      <c r="I247" s="79"/>
      <c r="J247" s="80"/>
      <c r="K247" s="81"/>
      <c r="L247" s="82"/>
      <c r="M247" s="82"/>
      <c r="N247" s="82"/>
      <c r="O247" s="83"/>
      <c r="P247" s="79"/>
      <c r="Q247" s="79"/>
      <c r="R247" s="80"/>
      <c r="S247" s="80"/>
      <c r="T247" s="80"/>
      <c r="U247" s="80"/>
      <c r="V247" s="79"/>
      <c r="W247" s="79"/>
      <c r="X247" s="80"/>
      <c r="Y247" s="79"/>
      <c r="Z247" s="79"/>
      <c r="AA247" s="84"/>
      <c r="AB247" s="84"/>
      <c r="AC247" s="84"/>
      <c r="AD247" s="84"/>
      <c r="AE247" s="84"/>
      <c r="AF247" s="84"/>
      <c r="AG247" s="84"/>
      <c r="AH247" s="84"/>
      <c r="AI247" s="84"/>
      <c r="AJ247" s="84"/>
    </row>
    <row r="248" spans="2:36" ht="120" customHeight="1" x14ac:dyDescent="0.15">
      <c r="B248" s="79"/>
      <c r="C248" s="79"/>
      <c r="D248" s="79"/>
      <c r="E248" s="79"/>
      <c r="F248" s="868"/>
      <c r="G248" s="79"/>
      <c r="H248" s="79"/>
      <c r="I248" s="79"/>
      <c r="J248" s="80"/>
      <c r="K248" s="81"/>
      <c r="L248" s="82"/>
      <c r="M248" s="82"/>
      <c r="N248" s="82"/>
      <c r="O248" s="83"/>
      <c r="P248" s="79"/>
      <c r="Q248" s="79"/>
      <c r="R248" s="80"/>
      <c r="S248" s="80"/>
      <c r="T248" s="80"/>
      <c r="U248" s="80"/>
      <c r="V248" s="79"/>
      <c r="W248" s="79"/>
      <c r="X248" s="80"/>
      <c r="Y248" s="79"/>
      <c r="Z248" s="79"/>
      <c r="AA248" s="84"/>
      <c r="AB248" s="84"/>
      <c r="AC248" s="84"/>
      <c r="AD248" s="84"/>
      <c r="AE248" s="84"/>
      <c r="AF248" s="84"/>
      <c r="AG248" s="84"/>
      <c r="AH248" s="84"/>
      <c r="AI248" s="84"/>
      <c r="AJ248" s="84"/>
    </row>
    <row r="249" spans="2:36" ht="120" customHeight="1" x14ac:dyDescent="0.15">
      <c r="B249" s="79"/>
      <c r="C249" s="79"/>
      <c r="D249" s="79"/>
      <c r="E249" s="79"/>
      <c r="F249" s="868"/>
      <c r="G249" s="79"/>
      <c r="H249" s="79"/>
      <c r="I249" s="79"/>
      <c r="J249" s="80"/>
      <c r="K249" s="81"/>
      <c r="L249" s="82"/>
      <c r="M249" s="82"/>
      <c r="N249" s="82"/>
      <c r="O249" s="83"/>
      <c r="P249" s="79"/>
      <c r="Q249" s="79"/>
      <c r="R249" s="80"/>
      <c r="S249" s="80"/>
      <c r="T249" s="80"/>
      <c r="U249" s="80"/>
      <c r="V249" s="79"/>
      <c r="W249" s="79"/>
      <c r="X249" s="80"/>
      <c r="Y249" s="79"/>
      <c r="Z249" s="79"/>
      <c r="AA249" s="84"/>
      <c r="AB249" s="84"/>
      <c r="AC249" s="84"/>
      <c r="AD249" s="84"/>
      <c r="AE249" s="84"/>
      <c r="AF249" s="84"/>
      <c r="AG249" s="84"/>
      <c r="AH249" s="84"/>
      <c r="AI249" s="84"/>
      <c r="AJ249" s="84"/>
    </row>
    <row r="250" spans="2:36" ht="120" customHeight="1" x14ac:dyDescent="0.15">
      <c r="B250" s="79"/>
      <c r="C250" s="79"/>
      <c r="D250" s="79"/>
      <c r="E250" s="79"/>
      <c r="F250" s="868"/>
      <c r="G250" s="79"/>
      <c r="H250" s="79"/>
      <c r="I250" s="79"/>
      <c r="J250" s="80"/>
      <c r="K250" s="81"/>
      <c r="L250" s="82"/>
      <c r="M250" s="82"/>
      <c r="N250" s="82"/>
      <c r="O250" s="83"/>
      <c r="P250" s="79"/>
      <c r="Q250" s="79"/>
      <c r="R250" s="80"/>
      <c r="S250" s="80"/>
      <c r="T250" s="80"/>
      <c r="U250" s="80"/>
      <c r="V250" s="79"/>
      <c r="W250" s="79"/>
      <c r="X250" s="80"/>
      <c r="Y250" s="79"/>
      <c r="Z250" s="79"/>
      <c r="AA250" s="84"/>
      <c r="AB250" s="84"/>
      <c r="AC250" s="84"/>
      <c r="AD250" s="84"/>
      <c r="AE250" s="84"/>
      <c r="AF250" s="84"/>
      <c r="AG250" s="84"/>
      <c r="AH250" s="84"/>
      <c r="AI250" s="84"/>
      <c r="AJ250" s="84"/>
    </row>
    <row r="251" spans="2:36" ht="120" customHeight="1" x14ac:dyDescent="0.15">
      <c r="B251" s="79"/>
      <c r="C251" s="79"/>
      <c r="D251" s="79"/>
      <c r="E251" s="79"/>
      <c r="F251" s="868"/>
      <c r="G251" s="79"/>
      <c r="H251" s="79"/>
      <c r="I251" s="79"/>
      <c r="J251" s="80"/>
      <c r="K251" s="81"/>
      <c r="L251" s="82"/>
      <c r="M251" s="82"/>
      <c r="N251" s="82"/>
      <c r="O251" s="83"/>
      <c r="P251" s="79"/>
      <c r="Q251" s="79"/>
      <c r="R251" s="80"/>
      <c r="S251" s="80"/>
      <c r="T251" s="80"/>
      <c r="U251" s="80"/>
      <c r="V251" s="79"/>
      <c r="W251" s="79"/>
      <c r="X251" s="80"/>
      <c r="Y251" s="79"/>
      <c r="Z251" s="79"/>
      <c r="AA251" s="84"/>
      <c r="AB251" s="84"/>
      <c r="AC251" s="84"/>
      <c r="AD251" s="84"/>
      <c r="AE251" s="84"/>
      <c r="AF251" s="84"/>
      <c r="AG251" s="84"/>
      <c r="AH251" s="84"/>
      <c r="AI251" s="84"/>
      <c r="AJ251" s="84"/>
    </row>
    <row r="252" spans="2:36" ht="120" customHeight="1" x14ac:dyDescent="0.15">
      <c r="B252" s="79"/>
      <c r="C252" s="79"/>
      <c r="D252" s="79"/>
      <c r="E252" s="79"/>
      <c r="F252" s="868"/>
      <c r="G252" s="79"/>
      <c r="H252" s="79"/>
      <c r="I252" s="79"/>
      <c r="J252" s="80"/>
      <c r="K252" s="81"/>
      <c r="L252" s="82"/>
      <c r="M252" s="82"/>
      <c r="N252" s="82"/>
      <c r="O252" s="83"/>
      <c r="P252" s="79"/>
      <c r="Q252" s="79"/>
      <c r="R252" s="80"/>
      <c r="S252" s="80"/>
      <c r="T252" s="80"/>
      <c r="U252" s="80"/>
      <c r="V252" s="79"/>
      <c r="W252" s="79"/>
      <c r="X252" s="80"/>
      <c r="Y252" s="79"/>
      <c r="Z252" s="79"/>
      <c r="AA252" s="84"/>
      <c r="AB252" s="84"/>
      <c r="AC252" s="84"/>
      <c r="AD252" s="84"/>
      <c r="AE252" s="84"/>
      <c r="AF252" s="84"/>
      <c r="AG252" s="84"/>
      <c r="AH252" s="84"/>
      <c r="AI252" s="84"/>
      <c r="AJ252" s="84"/>
    </row>
    <row r="253" spans="2:36" ht="120" customHeight="1" x14ac:dyDescent="0.15">
      <c r="B253" s="79"/>
      <c r="C253" s="79"/>
      <c r="D253" s="79"/>
      <c r="E253" s="79"/>
      <c r="F253" s="868"/>
      <c r="G253" s="79"/>
      <c r="H253" s="79"/>
      <c r="I253" s="79"/>
      <c r="J253" s="80"/>
      <c r="K253" s="81"/>
      <c r="L253" s="82"/>
      <c r="M253" s="82"/>
      <c r="N253" s="82"/>
      <c r="O253" s="83"/>
      <c r="P253" s="79"/>
      <c r="Q253" s="79"/>
      <c r="R253" s="80"/>
      <c r="S253" s="80"/>
      <c r="T253" s="80"/>
      <c r="U253" s="80"/>
      <c r="V253" s="79"/>
      <c r="W253" s="79"/>
      <c r="X253" s="80"/>
      <c r="Y253" s="79"/>
      <c r="Z253" s="79"/>
      <c r="AA253" s="84"/>
      <c r="AB253" s="84"/>
      <c r="AC253" s="84"/>
      <c r="AD253" s="84"/>
      <c r="AE253" s="84"/>
      <c r="AF253" s="84"/>
      <c r="AG253" s="84"/>
      <c r="AH253" s="84"/>
      <c r="AI253" s="84"/>
      <c r="AJ253" s="84"/>
    </row>
    <row r="254" spans="2:36" ht="120" customHeight="1" x14ac:dyDescent="0.15">
      <c r="B254" s="79"/>
      <c r="C254" s="79"/>
      <c r="D254" s="79"/>
      <c r="E254" s="79"/>
      <c r="F254" s="868"/>
      <c r="G254" s="79"/>
      <c r="H254" s="79"/>
      <c r="I254" s="79"/>
      <c r="J254" s="80"/>
      <c r="K254" s="81"/>
      <c r="L254" s="82"/>
      <c r="M254" s="82"/>
      <c r="N254" s="82"/>
      <c r="O254" s="83"/>
      <c r="P254" s="79"/>
      <c r="Q254" s="79"/>
      <c r="R254" s="80"/>
      <c r="S254" s="80"/>
      <c r="T254" s="80"/>
      <c r="U254" s="80"/>
      <c r="V254" s="79"/>
      <c r="W254" s="79"/>
      <c r="X254" s="80"/>
      <c r="Y254" s="79"/>
      <c r="Z254" s="79"/>
      <c r="AA254" s="84"/>
      <c r="AB254" s="84"/>
      <c r="AC254" s="84"/>
      <c r="AD254" s="84"/>
      <c r="AE254" s="84"/>
      <c r="AF254" s="84"/>
      <c r="AG254" s="84"/>
      <c r="AH254" s="84"/>
      <c r="AI254" s="84"/>
      <c r="AJ254" s="84"/>
    </row>
    <row r="255" spans="2:36" ht="120" customHeight="1" x14ac:dyDescent="0.15">
      <c r="B255" s="79"/>
      <c r="C255" s="79"/>
      <c r="D255" s="79"/>
      <c r="E255" s="79"/>
      <c r="F255" s="868"/>
      <c r="G255" s="79"/>
      <c r="H255" s="79"/>
      <c r="I255" s="79"/>
      <c r="J255" s="80"/>
      <c r="K255" s="81"/>
      <c r="L255" s="82"/>
      <c r="M255" s="82"/>
      <c r="N255" s="82"/>
      <c r="O255" s="83"/>
      <c r="P255" s="79"/>
      <c r="Q255" s="79"/>
      <c r="R255" s="80"/>
      <c r="S255" s="80"/>
      <c r="T255" s="80"/>
      <c r="U255" s="80"/>
      <c r="V255" s="79"/>
      <c r="W255" s="79"/>
      <c r="X255" s="80"/>
      <c r="Y255" s="79"/>
      <c r="Z255" s="79"/>
      <c r="AA255" s="84"/>
      <c r="AB255" s="84"/>
      <c r="AC255" s="84"/>
      <c r="AD255" s="84"/>
      <c r="AE255" s="84"/>
      <c r="AF255" s="84"/>
      <c r="AG255" s="84"/>
      <c r="AH255" s="84"/>
      <c r="AI255" s="84"/>
      <c r="AJ255" s="84"/>
    </row>
    <row r="256" spans="2:36" ht="120" customHeight="1" x14ac:dyDescent="0.15">
      <c r="B256" s="79"/>
      <c r="C256" s="79"/>
      <c r="D256" s="79"/>
      <c r="E256" s="79"/>
      <c r="F256" s="868"/>
      <c r="G256" s="79"/>
      <c r="H256" s="79"/>
      <c r="I256" s="79"/>
      <c r="J256" s="80"/>
      <c r="K256" s="81"/>
      <c r="L256" s="82"/>
      <c r="M256" s="82"/>
      <c r="N256" s="82"/>
      <c r="O256" s="83"/>
      <c r="P256" s="79"/>
      <c r="Q256" s="79"/>
      <c r="R256" s="80"/>
      <c r="S256" s="80"/>
      <c r="T256" s="80"/>
      <c r="U256" s="80"/>
      <c r="V256" s="79"/>
      <c r="W256" s="79"/>
      <c r="X256" s="80"/>
      <c r="Y256" s="79"/>
      <c r="Z256" s="79"/>
      <c r="AA256" s="84"/>
      <c r="AB256" s="84"/>
      <c r="AC256" s="84"/>
      <c r="AD256" s="84"/>
      <c r="AE256" s="84"/>
      <c r="AF256" s="84"/>
      <c r="AG256" s="84"/>
      <c r="AH256" s="84"/>
      <c r="AI256" s="84"/>
      <c r="AJ256" s="84"/>
    </row>
    <row r="257" spans="2:36" ht="120" customHeight="1" x14ac:dyDescent="0.15">
      <c r="B257" s="79"/>
      <c r="C257" s="79"/>
      <c r="D257" s="79"/>
      <c r="E257" s="79"/>
      <c r="F257" s="868"/>
      <c r="G257" s="79"/>
      <c r="H257" s="79"/>
      <c r="I257" s="79"/>
      <c r="J257" s="80"/>
      <c r="K257" s="81"/>
      <c r="L257" s="82"/>
      <c r="M257" s="82"/>
      <c r="N257" s="82"/>
      <c r="O257" s="83"/>
      <c r="P257" s="79"/>
      <c r="Q257" s="79"/>
      <c r="R257" s="80"/>
      <c r="S257" s="80"/>
      <c r="T257" s="80"/>
      <c r="U257" s="80"/>
      <c r="V257" s="79"/>
      <c r="W257" s="79"/>
      <c r="X257" s="80"/>
      <c r="Y257" s="79"/>
      <c r="Z257" s="79"/>
      <c r="AA257" s="84"/>
      <c r="AB257" s="84"/>
      <c r="AC257" s="84"/>
      <c r="AD257" s="84"/>
      <c r="AE257" s="84"/>
      <c r="AF257" s="84"/>
      <c r="AG257" s="84"/>
      <c r="AH257" s="84"/>
      <c r="AI257" s="84"/>
      <c r="AJ257" s="84"/>
    </row>
    <row r="258" spans="2:36" ht="120" customHeight="1" x14ac:dyDescent="0.15">
      <c r="B258" s="79"/>
      <c r="C258" s="79"/>
      <c r="D258" s="79"/>
      <c r="E258" s="79"/>
      <c r="F258" s="868"/>
      <c r="G258" s="79"/>
      <c r="H258" s="79"/>
      <c r="I258" s="79"/>
      <c r="J258" s="80"/>
      <c r="K258" s="81"/>
      <c r="L258" s="82"/>
      <c r="M258" s="82"/>
      <c r="N258" s="82"/>
      <c r="O258" s="83"/>
      <c r="P258" s="79"/>
      <c r="Q258" s="79"/>
      <c r="R258" s="80"/>
      <c r="S258" s="80"/>
      <c r="T258" s="80"/>
      <c r="U258" s="80"/>
      <c r="V258" s="79"/>
      <c r="W258" s="79"/>
      <c r="X258" s="80"/>
      <c r="Y258" s="79"/>
      <c r="Z258" s="79"/>
      <c r="AA258" s="84"/>
      <c r="AB258" s="84"/>
      <c r="AC258" s="84"/>
      <c r="AD258" s="84"/>
      <c r="AE258" s="84"/>
      <c r="AF258" s="84"/>
      <c r="AG258" s="84"/>
      <c r="AH258" s="84"/>
      <c r="AI258" s="84"/>
      <c r="AJ258" s="84"/>
    </row>
    <row r="259" spans="2:36" ht="120" customHeight="1" x14ac:dyDescent="0.15">
      <c r="B259" s="79"/>
      <c r="C259" s="79"/>
      <c r="D259" s="79"/>
      <c r="E259" s="79"/>
      <c r="F259" s="868"/>
      <c r="G259" s="79"/>
      <c r="H259" s="79"/>
      <c r="I259" s="79"/>
      <c r="J259" s="80"/>
      <c r="K259" s="81"/>
      <c r="L259" s="82"/>
      <c r="M259" s="82"/>
      <c r="N259" s="82"/>
      <c r="O259" s="83"/>
      <c r="P259" s="79"/>
      <c r="Q259" s="79"/>
      <c r="R259" s="80"/>
      <c r="S259" s="80"/>
      <c r="T259" s="80"/>
      <c r="U259" s="80"/>
      <c r="V259" s="79"/>
      <c r="W259" s="79"/>
      <c r="X259" s="80"/>
      <c r="Y259" s="79"/>
      <c r="Z259" s="79"/>
      <c r="AA259" s="84"/>
      <c r="AB259" s="84"/>
      <c r="AC259" s="84"/>
      <c r="AD259" s="84"/>
      <c r="AE259" s="84"/>
      <c r="AF259" s="84"/>
      <c r="AG259" s="84"/>
      <c r="AH259" s="84"/>
      <c r="AI259" s="84"/>
      <c r="AJ259" s="84"/>
    </row>
    <row r="260" spans="2:36" ht="120" customHeight="1" x14ac:dyDescent="0.15">
      <c r="B260" s="79"/>
      <c r="C260" s="79"/>
      <c r="D260" s="79"/>
      <c r="E260" s="79"/>
      <c r="F260" s="868"/>
      <c r="G260" s="79"/>
      <c r="H260" s="79"/>
      <c r="I260" s="79"/>
      <c r="J260" s="80"/>
      <c r="K260" s="81"/>
      <c r="L260" s="82"/>
      <c r="M260" s="82"/>
      <c r="N260" s="82"/>
      <c r="O260" s="83"/>
      <c r="P260" s="79"/>
      <c r="Q260" s="79"/>
      <c r="R260" s="80"/>
      <c r="S260" s="80"/>
      <c r="T260" s="80"/>
      <c r="U260" s="80"/>
      <c r="V260" s="79"/>
      <c r="W260" s="79"/>
      <c r="X260" s="80"/>
      <c r="Y260" s="79"/>
      <c r="Z260" s="79"/>
      <c r="AA260" s="84"/>
      <c r="AB260" s="84"/>
      <c r="AC260" s="84"/>
      <c r="AD260" s="84"/>
      <c r="AE260" s="84"/>
      <c r="AF260" s="84"/>
      <c r="AG260" s="84"/>
      <c r="AH260" s="84"/>
      <c r="AI260" s="84"/>
      <c r="AJ260" s="84"/>
    </row>
    <row r="261" spans="2:36" ht="120" customHeight="1" x14ac:dyDescent="0.15">
      <c r="B261" s="79"/>
      <c r="C261" s="79"/>
      <c r="D261" s="79"/>
      <c r="E261" s="79"/>
      <c r="F261" s="868"/>
      <c r="G261" s="79"/>
      <c r="H261" s="79"/>
      <c r="I261" s="79"/>
      <c r="J261" s="80"/>
      <c r="K261" s="81"/>
      <c r="L261" s="82"/>
      <c r="M261" s="82"/>
      <c r="N261" s="82"/>
      <c r="O261" s="83"/>
      <c r="P261" s="79"/>
      <c r="Q261" s="79"/>
      <c r="R261" s="80"/>
      <c r="S261" s="80"/>
      <c r="T261" s="80"/>
      <c r="U261" s="80"/>
      <c r="V261" s="79"/>
      <c r="W261" s="79"/>
      <c r="X261" s="80"/>
      <c r="Y261" s="79"/>
      <c r="Z261" s="79"/>
      <c r="AA261" s="84"/>
      <c r="AB261" s="84"/>
      <c r="AC261" s="84"/>
      <c r="AD261" s="84"/>
      <c r="AE261" s="84"/>
      <c r="AF261" s="84"/>
      <c r="AG261" s="84"/>
      <c r="AH261" s="84"/>
      <c r="AI261" s="84"/>
      <c r="AJ261" s="84"/>
    </row>
    <row r="262" spans="2:36" ht="120" customHeight="1" x14ac:dyDescent="0.15">
      <c r="B262" s="79"/>
      <c r="C262" s="79"/>
      <c r="D262" s="79"/>
      <c r="E262" s="79"/>
      <c r="F262" s="868"/>
      <c r="G262" s="79"/>
      <c r="H262" s="79"/>
      <c r="I262" s="79"/>
      <c r="J262" s="80"/>
      <c r="K262" s="81"/>
      <c r="L262" s="82"/>
      <c r="M262" s="82"/>
      <c r="N262" s="82"/>
      <c r="O262" s="83"/>
      <c r="P262" s="79"/>
      <c r="Q262" s="79"/>
      <c r="R262" s="80"/>
      <c r="S262" s="80"/>
      <c r="T262" s="80"/>
      <c r="U262" s="80"/>
      <c r="V262" s="79"/>
      <c r="W262" s="79"/>
      <c r="X262" s="80"/>
      <c r="Y262" s="79"/>
      <c r="Z262" s="79"/>
      <c r="AA262" s="84"/>
      <c r="AB262" s="84"/>
      <c r="AC262" s="84"/>
      <c r="AD262" s="84"/>
      <c r="AE262" s="84"/>
      <c r="AF262" s="84"/>
      <c r="AG262" s="84"/>
      <c r="AH262" s="84"/>
      <c r="AI262" s="84"/>
      <c r="AJ262" s="84"/>
    </row>
    <row r="263" spans="2:36" ht="120" customHeight="1" x14ac:dyDescent="0.15">
      <c r="B263" s="79"/>
      <c r="C263" s="79"/>
      <c r="D263" s="79"/>
      <c r="E263" s="79"/>
      <c r="F263" s="868"/>
      <c r="G263" s="79"/>
      <c r="H263" s="79"/>
      <c r="I263" s="79"/>
      <c r="J263" s="80"/>
      <c r="K263" s="81"/>
      <c r="L263" s="82"/>
      <c r="M263" s="82"/>
      <c r="N263" s="82"/>
      <c r="O263" s="83"/>
      <c r="P263" s="79"/>
      <c r="Q263" s="79"/>
      <c r="R263" s="80"/>
      <c r="S263" s="80"/>
      <c r="T263" s="80"/>
      <c r="U263" s="80"/>
      <c r="V263" s="79"/>
      <c r="W263" s="79"/>
      <c r="X263" s="80"/>
      <c r="Y263" s="79"/>
      <c r="Z263" s="79"/>
      <c r="AA263" s="84"/>
      <c r="AB263" s="84"/>
      <c r="AC263" s="84"/>
      <c r="AD263" s="84"/>
      <c r="AE263" s="84"/>
      <c r="AF263" s="84"/>
      <c r="AG263" s="84"/>
      <c r="AH263" s="84"/>
      <c r="AI263" s="84"/>
      <c r="AJ263" s="84"/>
    </row>
    <row r="264" spans="2:36" ht="120" customHeight="1" x14ac:dyDescent="0.15">
      <c r="B264" s="79"/>
      <c r="C264" s="79"/>
      <c r="D264" s="79"/>
      <c r="E264" s="79"/>
      <c r="F264" s="868"/>
      <c r="G264" s="79"/>
      <c r="H264" s="79"/>
      <c r="I264" s="79"/>
      <c r="J264" s="80"/>
      <c r="K264" s="81"/>
      <c r="L264" s="82"/>
      <c r="M264" s="82"/>
      <c r="N264" s="82"/>
      <c r="O264" s="83"/>
      <c r="P264" s="79"/>
      <c r="Q264" s="79"/>
      <c r="R264" s="80"/>
      <c r="S264" s="80"/>
      <c r="T264" s="80"/>
      <c r="U264" s="80"/>
      <c r="V264" s="79"/>
      <c r="W264" s="79"/>
      <c r="X264" s="80"/>
      <c r="Y264" s="79"/>
      <c r="Z264" s="79"/>
      <c r="AA264" s="84"/>
      <c r="AB264" s="84"/>
      <c r="AC264" s="84"/>
      <c r="AD264" s="84"/>
      <c r="AE264" s="84"/>
      <c r="AF264" s="84"/>
      <c r="AG264" s="84"/>
      <c r="AH264" s="84"/>
      <c r="AI264" s="84"/>
      <c r="AJ264" s="84"/>
    </row>
    <row r="265" spans="2:36" ht="120" customHeight="1" x14ac:dyDescent="0.15">
      <c r="B265" s="79"/>
      <c r="C265" s="79"/>
      <c r="D265" s="79"/>
      <c r="E265" s="79"/>
      <c r="F265" s="868"/>
      <c r="G265" s="79"/>
      <c r="H265" s="79"/>
      <c r="I265" s="79"/>
      <c r="J265" s="80"/>
      <c r="K265" s="81"/>
      <c r="L265" s="82"/>
      <c r="M265" s="82"/>
      <c r="N265" s="82"/>
      <c r="O265" s="83"/>
      <c r="P265" s="79"/>
      <c r="Q265" s="79"/>
      <c r="R265" s="80"/>
      <c r="S265" s="80"/>
      <c r="T265" s="80"/>
      <c r="U265" s="80"/>
      <c r="V265" s="79"/>
      <c r="W265" s="79"/>
      <c r="X265" s="80"/>
      <c r="Y265" s="79"/>
      <c r="Z265" s="79"/>
      <c r="AA265" s="84"/>
      <c r="AB265" s="84"/>
      <c r="AC265" s="84"/>
      <c r="AD265" s="84"/>
      <c r="AE265" s="84"/>
      <c r="AF265" s="84"/>
      <c r="AG265" s="84"/>
      <c r="AH265" s="84"/>
      <c r="AI265" s="84"/>
      <c r="AJ265" s="84"/>
    </row>
    <row r="266" spans="2:36" ht="120" customHeight="1" x14ac:dyDescent="0.15">
      <c r="B266" s="79"/>
      <c r="C266" s="79"/>
      <c r="D266" s="79"/>
      <c r="E266" s="79"/>
      <c r="F266" s="868"/>
      <c r="G266" s="79"/>
      <c r="H266" s="79"/>
      <c r="I266" s="79"/>
      <c r="J266" s="80"/>
      <c r="K266" s="81"/>
      <c r="L266" s="82"/>
      <c r="M266" s="82"/>
      <c r="N266" s="82"/>
      <c r="O266" s="83"/>
      <c r="P266" s="79"/>
      <c r="Q266" s="79"/>
      <c r="R266" s="80"/>
      <c r="S266" s="80"/>
      <c r="T266" s="80"/>
      <c r="U266" s="80"/>
      <c r="V266" s="79"/>
      <c r="W266" s="79"/>
      <c r="X266" s="80"/>
      <c r="Y266" s="79"/>
      <c r="Z266" s="79"/>
      <c r="AA266" s="84"/>
      <c r="AB266" s="84"/>
      <c r="AC266" s="84"/>
      <c r="AD266" s="84"/>
      <c r="AE266" s="84"/>
      <c r="AF266" s="84"/>
      <c r="AG266" s="84"/>
      <c r="AH266" s="84"/>
      <c r="AI266" s="84"/>
      <c r="AJ266" s="84"/>
    </row>
    <row r="267" spans="2:36" ht="120" customHeight="1" x14ac:dyDescent="0.15">
      <c r="B267" s="79"/>
      <c r="C267" s="79"/>
      <c r="D267" s="79"/>
      <c r="E267" s="79"/>
      <c r="F267" s="868"/>
      <c r="G267" s="79"/>
      <c r="H267" s="79"/>
      <c r="I267" s="79"/>
      <c r="J267" s="80"/>
      <c r="K267" s="81"/>
      <c r="L267" s="82"/>
      <c r="M267" s="82"/>
      <c r="N267" s="82"/>
      <c r="O267" s="83"/>
      <c r="P267" s="79"/>
      <c r="Q267" s="79"/>
      <c r="R267" s="80"/>
      <c r="S267" s="80"/>
      <c r="T267" s="80"/>
      <c r="U267" s="80"/>
      <c r="V267" s="79"/>
      <c r="W267" s="79"/>
      <c r="X267" s="80"/>
      <c r="Y267" s="79"/>
      <c r="Z267" s="79"/>
      <c r="AA267" s="84"/>
      <c r="AB267" s="84"/>
      <c r="AC267" s="84"/>
      <c r="AD267" s="84"/>
      <c r="AE267" s="84"/>
      <c r="AF267" s="84"/>
      <c r="AG267" s="84"/>
      <c r="AH267" s="84"/>
      <c r="AI267" s="84"/>
      <c r="AJ267" s="84"/>
    </row>
    <row r="268" spans="2:36" ht="120" customHeight="1" x14ac:dyDescent="0.15">
      <c r="B268" s="79"/>
      <c r="C268" s="79"/>
      <c r="D268" s="79"/>
      <c r="E268" s="79"/>
      <c r="F268" s="868"/>
      <c r="G268" s="79"/>
      <c r="H268" s="79"/>
      <c r="I268" s="79"/>
      <c r="J268" s="80"/>
      <c r="K268" s="81"/>
      <c r="L268" s="82"/>
      <c r="M268" s="82"/>
      <c r="N268" s="82"/>
      <c r="O268" s="83"/>
      <c r="P268" s="79"/>
      <c r="Q268" s="79"/>
      <c r="R268" s="80"/>
      <c r="S268" s="80"/>
      <c r="T268" s="80"/>
      <c r="U268" s="80"/>
      <c r="V268" s="79"/>
      <c r="W268" s="79"/>
      <c r="X268" s="80"/>
      <c r="Y268" s="79"/>
      <c r="Z268" s="79"/>
      <c r="AA268" s="84"/>
      <c r="AB268" s="84"/>
      <c r="AC268" s="84"/>
      <c r="AD268" s="84"/>
      <c r="AE268" s="84"/>
      <c r="AF268" s="84"/>
      <c r="AG268" s="84"/>
      <c r="AH268" s="84"/>
      <c r="AI268" s="84"/>
      <c r="AJ268" s="84"/>
    </row>
    <row r="269" spans="2:36" ht="120" customHeight="1" x14ac:dyDescent="0.15">
      <c r="B269" s="79"/>
      <c r="C269" s="79"/>
      <c r="D269" s="79"/>
      <c r="E269" s="79"/>
      <c r="F269" s="868"/>
      <c r="G269" s="79"/>
      <c r="H269" s="79"/>
      <c r="I269" s="79"/>
      <c r="J269" s="80"/>
      <c r="K269" s="81"/>
      <c r="L269" s="82"/>
      <c r="M269" s="82"/>
      <c r="N269" s="82"/>
      <c r="O269" s="83"/>
      <c r="P269" s="79"/>
      <c r="Q269" s="79"/>
      <c r="R269" s="80"/>
      <c r="S269" s="80"/>
      <c r="T269" s="80"/>
      <c r="U269" s="80"/>
      <c r="V269" s="79"/>
      <c r="W269" s="79"/>
      <c r="X269" s="80"/>
      <c r="Y269" s="79"/>
      <c r="Z269" s="79"/>
      <c r="AA269" s="84"/>
      <c r="AB269" s="84"/>
      <c r="AC269" s="84"/>
      <c r="AD269" s="84"/>
      <c r="AE269" s="84"/>
      <c r="AF269" s="84"/>
      <c r="AG269" s="84"/>
      <c r="AH269" s="84"/>
      <c r="AI269" s="84"/>
      <c r="AJ269" s="84"/>
    </row>
    <row r="270" spans="2:36" ht="120" customHeight="1" x14ac:dyDescent="0.15">
      <c r="B270" s="79"/>
      <c r="C270" s="79"/>
      <c r="D270" s="79"/>
      <c r="E270" s="79"/>
      <c r="F270" s="868"/>
      <c r="G270" s="79"/>
      <c r="H270" s="79"/>
      <c r="I270" s="79"/>
      <c r="J270" s="80"/>
      <c r="K270" s="81"/>
      <c r="L270" s="82"/>
      <c r="M270" s="82"/>
      <c r="N270" s="82"/>
      <c r="O270" s="83"/>
      <c r="P270" s="79"/>
      <c r="Q270" s="79"/>
      <c r="R270" s="80"/>
      <c r="S270" s="80"/>
      <c r="T270" s="80"/>
      <c r="U270" s="80"/>
      <c r="V270" s="79"/>
      <c r="W270" s="79"/>
      <c r="X270" s="80"/>
      <c r="Y270" s="79"/>
      <c r="Z270" s="79"/>
      <c r="AA270" s="84"/>
      <c r="AB270" s="84"/>
      <c r="AC270" s="84"/>
      <c r="AD270" s="84"/>
      <c r="AE270" s="84"/>
      <c r="AF270" s="84"/>
      <c r="AG270" s="84"/>
      <c r="AH270" s="84"/>
      <c r="AI270" s="84"/>
      <c r="AJ270" s="84"/>
    </row>
    <row r="271" spans="2:36" ht="120" customHeight="1" x14ac:dyDescent="0.15">
      <c r="B271" s="79"/>
      <c r="C271" s="79"/>
      <c r="D271" s="79"/>
      <c r="E271" s="79"/>
      <c r="F271" s="868"/>
      <c r="G271" s="79"/>
      <c r="H271" s="79"/>
      <c r="I271" s="79"/>
      <c r="J271" s="80"/>
      <c r="K271" s="81"/>
      <c r="L271" s="82"/>
      <c r="M271" s="82"/>
      <c r="N271" s="82"/>
      <c r="O271" s="83"/>
      <c r="P271" s="79"/>
      <c r="Q271" s="79"/>
      <c r="R271" s="80"/>
      <c r="S271" s="80"/>
      <c r="T271" s="80"/>
      <c r="U271" s="80"/>
      <c r="V271" s="79"/>
      <c r="W271" s="79"/>
      <c r="X271" s="80"/>
      <c r="Y271" s="79"/>
      <c r="Z271" s="79"/>
      <c r="AA271" s="84"/>
      <c r="AB271" s="84"/>
      <c r="AC271" s="84"/>
      <c r="AD271" s="84"/>
      <c r="AE271" s="84"/>
      <c r="AF271" s="84"/>
      <c r="AG271" s="84"/>
      <c r="AH271" s="84"/>
      <c r="AI271" s="84"/>
      <c r="AJ271" s="84"/>
    </row>
    <row r="272" spans="2:36" ht="120" customHeight="1" x14ac:dyDescent="0.15">
      <c r="B272" s="79"/>
      <c r="C272" s="79"/>
      <c r="D272" s="79"/>
      <c r="E272" s="79"/>
      <c r="F272" s="868"/>
      <c r="G272" s="79"/>
      <c r="H272" s="79"/>
      <c r="I272" s="79"/>
      <c r="J272" s="80"/>
      <c r="K272" s="81"/>
      <c r="L272" s="82"/>
      <c r="M272" s="82"/>
      <c r="N272" s="82"/>
      <c r="O272" s="83"/>
      <c r="P272" s="79"/>
      <c r="Q272" s="79"/>
      <c r="R272" s="80"/>
      <c r="S272" s="80"/>
      <c r="T272" s="80"/>
      <c r="U272" s="80"/>
      <c r="V272" s="79"/>
      <c r="W272" s="79"/>
      <c r="X272" s="80"/>
      <c r="Y272" s="79"/>
      <c r="Z272" s="79"/>
      <c r="AA272" s="84"/>
      <c r="AB272" s="84"/>
      <c r="AC272" s="84"/>
      <c r="AD272" s="84"/>
      <c r="AE272" s="84"/>
      <c r="AF272" s="84"/>
      <c r="AG272" s="84"/>
      <c r="AH272" s="84"/>
      <c r="AI272" s="84"/>
      <c r="AJ272" s="84"/>
    </row>
    <row r="273" spans="2:36" ht="120" customHeight="1" x14ac:dyDescent="0.15">
      <c r="B273" s="79"/>
      <c r="C273" s="79"/>
      <c r="D273" s="79"/>
      <c r="E273" s="79"/>
      <c r="F273" s="868"/>
      <c r="G273" s="79"/>
      <c r="H273" s="79"/>
      <c r="I273" s="79"/>
      <c r="J273" s="80"/>
      <c r="K273" s="81"/>
      <c r="L273" s="82"/>
      <c r="M273" s="82"/>
      <c r="N273" s="82"/>
      <c r="O273" s="83"/>
      <c r="P273" s="79"/>
      <c r="Q273" s="79"/>
      <c r="R273" s="80"/>
      <c r="S273" s="80"/>
      <c r="T273" s="80"/>
      <c r="U273" s="80"/>
      <c r="V273" s="79"/>
      <c r="W273" s="79"/>
      <c r="X273" s="80"/>
      <c r="Y273" s="79"/>
      <c r="Z273" s="79"/>
      <c r="AA273" s="84"/>
      <c r="AB273" s="84"/>
      <c r="AC273" s="84"/>
      <c r="AD273" s="84"/>
      <c r="AE273" s="84"/>
      <c r="AF273" s="84"/>
      <c r="AG273" s="84"/>
      <c r="AH273" s="84"/>
      <c r="AI273" s="84"/>
      <c r="AJ273" s="84"/>
    </row>
    <row r="274" spans="2:36" ht="120" customHeight="1" x14ac:dyDescent="0.15">
      <c r="B274" s="79"/>
      <c r="C274" s="79"/>
      <c r="D274" s="79"/>
      <c r="E274" s="79"/>
      <c r="F274" s="868"/>
      <c r="G274" s="79"/>
      <c r="H274" s="79"/>
      <c r="I274" s="79"/>
      <c r="J274" s="80"/>
      <c r="K274" s="81"/>
      <c r="L274" s="82"/>
      <c r="M274" s="82"/>
      <c r="N274" s="82"/>
      <c r="O274" s="83"/>
      <c r="P274" s="79"/>
      <c r="Q274" s="79"/>
      <c r="R274" s="80"/>
      <c r="S274" s="80"/>
      <c r="T274" s="80"/>
      <c r="U274" s="80"/>
      <c r="V274" s="79"/>
      <c r="W274" s="79"/>
      <c r="X274" s="80"/>
      <c r="Y274" s="79"/>
      <c r="Z274" s="79"/>
      <c r="AA274" s="84"/>
      <c r="AB274" s="84"/>
      <c r="AC274" s="84"/>
      <c r="AD274" s="84"/>
      <c r="AE274" s="84"/>
      <c r="AF274" s="84"/>
      <c r="AG274" s="84"/>
      <c r="AH274" s="84"/>
      <c r="AI274" s="84"/>
      <c r="AJ274" s="84"/>
    </row>
    <row r="275" spans="2:36" ht="120" customHeight="1" x14ac:dyDescent="0.15">
      <c r="B275" s="79"/>
      <c r="C275" s="79"/>
      <c r="D275" s="79"/>
      <c r="E275" s="79"/>
      <c r="F275" s="868"/>
      <c r="G275" s="79"/>
      <c r="H275" s="79"/>
      <c r="I275" s="79"/>
      <c r="J275" s="80"/>
      <c r="K275" s="81"/>
      <c r="L275" s="82"/>
      <c r="M275" s="82"/>
      <c r="N275" s="82"/>
      <c r="O275" s="83"/>
      <c r="P275" s="79"/>
      <c r="Q275" s="79"/>
      <c r="R275" s="80"/>
      <c r="S275" s="80"/>
      <c r="T275" s="80"/>
      <c r="U275" s="80"/>
      <c r="V275" s="79"/>
      <c r="W275" s="79"/>
      <c r="X275" s="80"/>
      <c r="Y275" s="79"/>
      <c r="Z275" s="79"/>
      <c r="AA275" s="84"/>
      <c r="AB275" s="84"/>
      <c r="AC275" s="84"/>
      <c r="AD275" s="84"/>
      <c r="AE275" s="84"/>
      <c r="AF275" s="84"/>
      <c r="AG275" s="84"/>
      <c r="AH275" s="84"/>
      <c r="AI275" s="84"/>
      <c r="AJ275" s="84"/>
    </row>
    <row r="276" spans="2:36" ht="120" customHeight="1" x14ac:dyDescent="0.15">
      <c r="B276" s="79"/>
      <c r="C276" s="79"/>
      <c r="D276" s="79"/>
      <c r="E276" s="79"/>
      <c r="F276" s="868"/>
      <c r="G276" s="79"/>
      <c r="H276" s="79"/>
      <c r="I276" s="79"/>
      <c r="J276" s="80"/>
      <c r="K276" s="81"/>
      <c r="L276" s="82"/>
      <c r="M276" s="82"/>
      <c r="N276" s="82"/>
      <c r="O276" s="83"/>
      <c r="P276" s="79"/>
      <c r="Q276" s="79"/>
      <c r="R276" s="80"/>
      <c r="S276" s="80"/>
      <c r="T276" s="80"/>
      <c r="U276" s="80"/>
      <c r="V276" s="79"/>
      <c r="W276" s="79"/>
      <c r="X276" s="80"/>
      <c r="Y276" s="79"/>
      <c r="Z276" s="79"/>
      <c r="AA276" s="84"/>
      <c r="AB276" s="84"/>
      <c r="AC276" s="84"/>
      <c r="AD276" s="84"/>
      <c r="AE276" s="84"/>
      <c r="AF276" s="84"/>
      <c r="AG276" s="84"/>
      <c r="AH276" s="84"/>
      <c r="AI276" s="84"/>
      <c r="AJ276" s="84"/>
    </row>
    <row r="277" spans="2:36" ht="120" customHeight="1" x14ac:dyDescent="0.15">
      <c r="B277" s="79"/>
      <c r="C277" s="79"/>
      <c r="D277" s="79"/>
      <c r="E277" s="79"/>
      <c r="F277" s="868"/>
      <c r="G277" s="79"/>
      <c r="H277" s="79"/>
      <c r="I277" s="79"/>
      <c r="J277" s="80"/>
      <c r="K277" s="81"/>
      <c r="L277" s="82"/>
      <c r="M277" s="82"/>
      <c r="N277" s="82"/>
      <c r="O277" s="83"/>
      <c r="P277" s="79"/>
      <c r="Q277" s="79"/>
      <c r="R277" s="80"/>
      <c r="S277" s="80"/>
      <c r="T277" s="80"/>
      <c r="U277" s="80"/>
      <c r="V277" s="79"/>
      <c r="W277" s="79"/>
      <c r="X277" s="80"/>
      <c r="Y277" s="79"/>
      <c r="Z277" s="79"/>
      <c r="AA277" s="84"/>
      <c r="AB277" s="84"/>
      <c r="AC277" s="84"/>
      <c r="AD277" s="84"/>
      <c r="AE277" s="84"/>
      <c r="AF277" s="84"/>
      <c r="AG277" s="84"/>
      <c r="AH277" s="84"/>
      <c r="AI277" s="84"/>
      <c r="AJ277" s="84"/>
    </row>
    <row r="278" spans="2:36" ht="120" customHeight="1" x14ac:dyDescent="0.15">
      <c r="B278" s="79"/>
      <c r="C278" s="79"/>
      <c r="D278" s="79"/>
      <c r="E278" s="79"/>
      <c r="F278" s="868"/>
      <c r="G278" s="79"/>
      <c r="H278" s="79"/>
      <c r="I278" s="79"/>
      <c r="J278" s="80"/>
      <c r="K278" s="81"/>
      <c r="L278" s="82"/>
      <c r="M278" s="82"/>
      <c r="N278" s="82"/>
      <c r="O278" s="83"/>
      <c r="P278" s="79"/>
      <c r="Q278" s="79"/>
      <c r="R278" s="80"/>
      <c r="S278" s="80"/>
      <c r="T278" s="80"/>
      <c r="U278" s="80"/>
      <c r="V278" s="79"/>
      <c r="W278" s="79"/>
      <c r="X278" s="80"/>
      <c r="Y278" s="79"/>
      <c r="Z278" s="79"/>
      <c r="AA278" s="84"/>
      <c r="AB278" s="84"/>
      <c r="AC278" s="84"/>
      <c r="AD278" s="84"/>
      <c r="AE278" s="84"/>
      <c r="AF278" s="84"/>
      <c r="AG278" s="84"/>
      <c r="AH278" s="84"/>
      <c r="AI278" s="84"/>
      <c r="AJ278" s="84"/>
    </row>
    <row r="279" spans="2:36" ht="120" customHeight="1" x14ac:dyDescent="0.15">
      <c r="B279" s="79"/>
      <c r="C279" s="79"/>
      <c r="D279" s="79"/>
      <c r="E279" s="79"/>
      <c r="F279" s="868"/>
      <c r="G279" s="79"/>
      <c r="H279" s="79"/>
      <c r="I279" s="79"/>
      <c r="J279" s="80"/>
      <c r="K279" s="81"/>
      <c r="L279" s="82"/>
      <c r="M279" s="82"/>
      <c r="N279" s="82"/>
      <c r="O279" s="83"/>
      <c r="P279" s="79"/>
      <c r="Q279" s="79"/>
      <c r="R279" s="80"/>
      <c r="S279" s="80"/>
      <c r="T279" s="80"/>
      <c r="U279" s="80"/>
      <c r="V279" s="79"/>
      <c r="W279" s="79"/>
      <c r="X279" s="80"/>
      <c r="Y279" s="79"/>
      <c r="Z279" s="79"/>
      <c r="AA279" s="84"/>
      <c r="AB279" s="84"/>
      <c r="AC279" s="84"/>
      <c r="AD279" s="84"/>
      <c r="AE279" s="84"/>
      <c r="AF279" s="84"/>
      <c r="AG279" s="84"/>
      <c r="AH279" s="84"/>
      <c r="AI279" s="84"/>
      <c r="AJ279" s="84"/>
    </row>
    <row r="280" spans="2:36" ht="120" customHeight="1" x14ac:dyDescent="0.15">
      <c r="B280" s="79"/>
      <c r="C280" s="79"/>
      <c r="D280" s="79"/>
      <c r="E280" s="79"/>
      <c r="F280" s="868"/>
      <c r="G280" s="79"/>
      <c r="H280" s="79"/>
      <c r="I280" s="79"/>
      <c r="J280" s="80"/>
      <c r="K280" s="81"/>
      <c r="L280" s="82"/>
      <c r="M280" s="82"/>
      <c r="N280" s="82"/>
      <c r="O280" s="83"/>
      <c r="P280" s="79"/>
      <c r="Q280" s="79"/>
      <c r="R280" s="80"/>
      <c r="S280" s="80"/>
      <c r="T280" s="80"/>
      <c r="U280" s="80"/>
      <c r="V280" s="79"/>
      <c r="W280" s="79"/>
      <c r="X280" s="80"/>
      <c r="Y280" s="79"/>
      <c r="Z280" s="79"/>
      <c r="AA280" s="84"/>
      <c r="AB280" s="84"/>
      <c r="AC280" s="84"/>
      <c r="AD280" s="84"/>
      <c r="AE280" s="84"/>
      <c r="AF280" s="84"/>
      <c r="AG280" s="84"/>
      <c r="AH280" s="84"/>
      <c r="AI280" s="84"/>
      <c r="AJ280" s="84"/>
    </row>
    <row r="281" spans="2:36" ht="120" customHeight="1" x14ac:dyDescent="0.15">
      <c r="B281" s="79"/>
      <c r="C281" s="79"/>
      <c r="D281" s="79"/>
      <c r="E281" s="79"/>
      <c r="F281" s="868"/>
      <c r="G281" s="79"/>
      <c r="H281" s="79"/>
      <c r="I281" s="79"/>
      <c r="J281" s="80"/>
      <c r="K281" s="81"/>
      <c r="L281" s="82"/>
      <c r="M281" s="82"/>
      <c r="N281" s="82"/>
      <c r="O281" s="83"/>
      <c r="P281" s="79"/>
      <c r="Q281" s="79"/>
      <c r="R281" s="80"/>
      <c r="S281" s="80"/>
      <c r="T281" s="80"/>
      <c r="U281" s="80"/>
      <c r="V281" s="79"/>
      <c r="W281" s="79"/>
      <c r="X281" s="80"/>
      <c r="Y281" s="79"/>
      <c r="Z281" s="79"/>
      <c r="AA281" s="84"/>
      <c r="AB281" s="84"/>
      <c r="AC281" s="84"/>
      <c r="AD281" s="84"/>
      <c r="AE281" s="84"/>
      <c r="AF281" s="84"/>
      <c r="AG281" s="84"/>
      <c r="AH281" s="84"/>
      <c r="AI281" s="84"/>
      <c r="AJ281" s="84"/>
    </row>
    <row r="282" spans="2:36" ht="120" customHeight="1" x14ac:dyDescent="0.15">
      <c r="B282" s="79"/>
      <c r="C282" s="79"/>
      <c r="D282" s="79"/>
      <c r="E282" s="79"/>
      <c r="F282" s="868"/>
      <c r="G282" s="79"/>
      <c r="H282" s="79"/>
      <c r="I282" s="79"/>
      <c r="J282" s="80"/>
      <c r="K282" s="81"/>
      <c r="L282" s="82"/>
      <c r="M282" s="82"/>
      <c r="N282" s="82"/>
      <c r="O282" s="83"/>
      <c r="P282" s="79"/>
      <c r="Q282" s="79"/>
      <c r="R282" s="80"/>
      <c r="S282" s="80"/>
      <c r="T282" s="80"/>
      <c r="U282" s="80"/>
      <c r="V282" s="79"/>
      <c r="W282" s="79"/>
      <c r="X282" s="80"/>
      <c r="Y282" s="79"/>
      <c r="Z282" s="79"/>
      <c r="AA282" s="84"/>
      <c r="AB282" s="84"/>
      <c r="AC282" s="84"/>
      <c r="AD282" s="84"/>
      <c r="AE282" s="84"/>
      <c r="AF282" s="84"/>
      <c r="AG282" s="84"/>
      <c r="AH282" s="84"/>
      <c r="AI282" s="84"/>
      <c r="AJ282" s="84"/>
    </row>
    <row r="283" spans="2:36" ht="120" customHeight="1" x14ac:dyDescent="0.15">
      <c r="B283" s="79"/>
      <c r="C283" s="79"/>
      <c r="D283" s="79"/>
      <c r="E283" s="79"/>
      <c r="F283" s="868"/>
      <c r="G283" s="79"/>
      <c r="H283" s="79"/>
      <c r="I283" s="79"/>
      <c r="J283" s="80"/>
      <c r="K283" s="81"/>
      <c r="L283" s="82"/>
      <c r="M283" s="82"/>
      <c r="N283" s="82"/>
      <c r="O283" s="83"/>
      <c r="P283" s="79"/>
      <c r="Q283" s="79"/>
      <c r="R283" s="80"/>
      <c r="S283" s="80"/>
      <c r="T283" s="80"/>
      <c r="U283" s="80"/>
      <c r="V283" s="79"/>
      <c r="W283" s="79"/>
      <c r="X283" s="80"/>
      <c r="Y283" s="79"/>
      <c r="Z283" s="79"/>
      <c r="AA283" s="84"/>
      <c r="AB283" s="84"/>
      <c r="AC283" s="84"/>
      <c r="AD283" s="84"/>
      <c r="AE283" s="84"/>
      <c r="AF283" s="84"/>
      <c r="AG283" s="84"/>
      <c r="AH283" s="84"/>
      <c r="AI283" s="84"/>
      <c r="AJ283" s="84"/>
    </row>
    <row r="284" spans="2:36" ht="120" customHeight="1" x14ac:dyDescent="0.15">
      <c r="B284" s="79"/>
      <c r="C284" s="79"/>
      <c r="D284" s="79"/>
      <c r="E284" s="79"/>
      <c r="F284" s="868"/>
      <c r="G284" s="79"/>
      <c r="H284" s="79"/>
      <c r="I284" s="79"/>
      <c r="J284" s="80"/>
      <c r="K284" s="81"/>
      <c r="L284" s="82"/>
      <c r="M284" s="82"/>
      <c r="N284" s="82"/>
      <c r="O284" s="83"/>
      <c r="P284" s="79"/>
      <c r="Q284" s="79"/>
      <c r="R284" s="80"/>
      <c r="S284" s="80"/>
      <c r="T284" s="80"/>
      <c r="U284" s="80"/>
      <c r="V284" s="79"/>
      <c r="W284" s="79"/>
      <c r="X284" s="80"/>
      <c r="Y284" s="79"/>
      <c r="Z284" s="79"/>
      <c r="AA284" s="84"/>
      <c r="AB284" s="84"/>
      <c r="AC284" s="84"/>
      <c r="AD284" s="84"/>
      <c r="AE284" s="84"/>
      <c r="AF284" s="84"/>
      <c r="AG284" s="84"/>
      <c r="AH284" s="84"/>
      <c r="AI284" s="84"/>
      <c r="AJ284" s="84"/>
    </row>
    <row r="285" spans="2:36" ht="120" customHeight="1" x14ac:dyDescent="0.15">
      <c r="B285" s="79"/>
      <c r="C285" s="79"/>
      <c r="D285" s="79"/>
      <c r="E285" s="79"/>
      <c r="F285" s="868"/>
      <c r="G285" s="79"/>
      <c r="H285" s="79"/>
      <c r="I285" s="79"/>
      <c r="J285" s="80"/>
      <c r="K285" s="81"/>
      <c r="L285" s="82"/>
      <c r="M285" s="82"/>
      <c r="N285" s="82"/>
      <c r="O285" s="83"/>
      <c r="P285" s="79"/>
      <c r="Q285" s="79"/>
      <c r="R285" s="80"/>
      <c r="S285" s="80"/>
      <c r="T285" s="80"/>
      <c r="U285" s="80"/>
      <c r="V285" s="79"/>
      <c r="W285" s="79"/>
      <c r="X285" s="80"/>
      <c r="Y285" s="79"/>
      <c r="Z285" s="79"/>
      <c r="AA285" s="84"/>
      <c r="AB285" s="84"/>
      <c r="AC285" s="84"/>
      <c r="AD285" s="84"/>
      <c r="AE285" s="84"/>
      <c r="AF285" s="84"/>
      <c r="AG285" s="84"/>
      <c r="AH285" s="84"/>
      <c r="AI285" s="84"/>
      <c r="AJ285" s="84"/>
    </row>
    <row r="286" spans="2:36" ht="120" customHeight="1" x14ac:dyDescent="0.15">
      <c r="B286" s="79"/>
      <c r="C286" s="79"/>
      <c r="D286" s="79"/>
      <c r="E286" s="79"/>
      <c r="F286" s="868"/>
      <c r="G286" s="79"/>
      <c r="H286" s="79"/>
      <c r="I286" s="79"/>
      <c r="J286" s="80"/>
      <c r="K286" s="81"/>
      <c r="L286" s="82"/>
      <c r="M286" s="82"/>
      <c r="N286" s="82"/>
      <c r="O286" s="83"/>
      <c r="P286" s="79"/>
      <c r="Q286" s="79"/>
      <c r="R286" s="80"/>
      <c r="S286" s="80"/>
      <c r="T286" s="80"/>
      <c r="U286" s="80"/>
      <c r="V286" s="79"/>
      <c r="W286" s="79"/>
      <c r="X286" s="80"/>
      <c r="Y286" s="79"/>
      <c r="Z286" s="79"/>
      <c r="AA286" s="84"/>
      <c r="AB286" s="84"/>
      <c r="AC286" s="84"/>
      <c r="AD286" s="84"/>
      <c r="AE286" s="84"/>
      <c r="AF286" s="84"/>
      <c r="AG286" s="84"/>
      <c r="AH286" s="84"/>
      <c r="AI286" s="84"/>
      <c r="AJ286" s="84"/>
    </row>
    <row r="287" spans="2:36" ht="120" customHeight="1" x14ac:dyDescent="0.15">
      <c r="B287" s="79"/>
      <c r="C287" s="79"/>
      <c r="D287" s="79"/>
      <c r="E287" s="79"/>
      <c r="F287" s="868"/>
      <c r="G287" s="79"/>
      <c r="H287" s="79"/>
      <c r="I287" s="79"/>
      <c r="J287" s="80"/>
      <c r="K287" s="81"/>
      <c r="L287" s="82"/>
      <c r="M287" s="82"/>
      <c r="N287" s="82"/>
      <c r="O287" s="83"/>
      <c r="P287" s="79"/>
      <c r="Q287" s="79"/>
      <c r="R287" s="80"/>
      <c r="S287" s="80"/>
      <c r="T287" s="80"/>
      <c r="U287" s="80"/>
      <c r="V287" s="79"/>
      <c r="W287" s="79"/>
      <c r="X287" s="80"/>
      <c r="Y287" s="79"/>
      <c r="Z287" s="79"/>
      <c r="AA287" s="84"/>
      <c r="AB287" s="84"/>
      <c r="AC287" s="84"/>
      <c r="AD287" s="84"/>
      <c r="AE287" s="84"/>
      <c r="AF287" s="84"/>
      <c r="AG287" s="84"/>
      <c r="AH287" s="84"/>
      <c r="AI287" s="84"/>
      <c r="AJ287" s="84"/>
    </row>
    <row r="288" spans="2:36" ht="120" customHeight="1" x14ac:dyDescent="0.15">
      <c r="B288" s="79"/>
      <c r="C288" s="79"/>
      <c r="D288" s="79"/>
      <c r="E288" s="79"/>
      <c r="F288" s="868"/>
      <c r="G288" s="79"/>
      <c r="H288" s="79"/>
      <c r="I288" s="79"/>
      <c r="J288" s="80"/>
      <c r="K288" s="81"/>
      <c r="L288" s="82"/>
      <c r="M288" s="82"/>
      <c r="N288" s="82"/>
      <c r="O288" s="83"/>
      <c r="P288" s="79"/>
      <c r="Q288" s="79"/>
      <c r="R288" s="80"/>
      <c r="S288" s="80"/>
      <c r="T288" s="80"/>
      <c r="U288" s="80"/>
      <c r="V288" s="79"/>
      <c r="W288" s="79"/>
      <c r="X288" s="80"/>
      <c r="Y288" s="79"/>
      <c r="Z288" s="79"/>
      <c r="AA288" s="84"/>
      <c r="AB288" s="84"/>
      <c r="AC288" s="84"/>
      <c r="AD288" s="84"/>
      <c r="AE288" s="84"/>
      <c r="AF288" s="84"/>
      <c r="AG288" s="84"/>
      <c r="AH288" s="84"/>
      <c r="AI288" s="84"/>
      <c r="AJ288" s="84"/>
    </row>
    <row r="289" spans="2:36" ht="120" customHeight="1" x14ac:dyDescent="0.15">
      <c r="B289" s="79"/>
      <c r="C289" s="79"/>
      <c r="D289" s="79"/>
      <c r="E289" s="79"/>
      <c r="F289" s="868"/>
      <c r="G289" s="79"/>
      <c r="H289" s="79"/>
      <c r="I289" s="79"/>
      <c r="J289" s="80"/>
      <c r="K289" s="81"/>
      <c r="L289" s="82"/>
      <c r="M289" s="82"/>
      <c r="N289" s="82"/>
      <c r="O289" s="83"/>
      <c r="P289" s="79"/>
      <c r="Q289" s="79"/>
      <c r="R289" s="80"/>
      <c r="S289" s="80"/>
      <c r="T289" s="80"/>
      <c r="U289" s="80"/>
      <c r="V289" s="79"/>
      <c r="W289" s="79"/>
      <c r="X289" s="80"/>
      <c r="Y289" s="79"/>
      <c r="Z289" s="79"/>
      <c r="AA289" s="84"/>
      <c r="AB289" s="84"/>
      <c r="AC289" s="84"/>
      <c r="AD289" s="84"/>
      <c r="AE289" s="84"/>
      <c r="AF289" s="84"/>
      <c r="AG289" s="84"/>
      <c r="AH289" s="84"/>
      <c r="AI289" s="84"/>
      <c r="AJ289" s="84"/>
    </row>
    <row r="290" spans="2:36" ht="120" customHeight="1" x14ac:dyDescent="0.15">
      <c r="B290" s="79"/>
      <c r="C290" s="79"/>
      <c r="D290" s="79"/>
      <c r="E290" s="79"/>
      <c r="F290" s="868"/>
      <c r="G290" s="79"/>
      <c r="H290" s="79"/>
      <c r="I290" s="79"/>
      <c r="J290" s="80"/>
      <c r="K290" s="81"/>
      <c r="L290" s="82"/>
      <c r="M290" s="82"/>
      <c r="N290" s="82"/>
      <c r="O290" s="83"/>
      <c r="P290" s="79"/>
      <c r="Q290" s="79"/>
      <c r="R290" s="80"/>
      <c r="S290" s="80"/>
      <c r="T290" s="80"/>
      <c r="U290" s="80"/>
      <c r="V290" s="79"/>
      <c r="W290" s="79"/>
      <c r="X290" s="80"/>
      <c r="Y290" s="79"/>
      <c r="Z290" s="79"/>
      <c r="AA290" s="84"/>
      <c r="AB290" s="84"/>
      <c r="AC290" s="84"/>
      <c r="AD290" s="84"/>
      <c r="AE290" s="84"/>
      <c r="AF290" s="84"/>
      <c r="AG290" s="84"/>
      <c r="AH290" s="84"/>
      <c r="AI290" s="84"/>
      <c r="AJ290" s="84"/>
    </row>
    <row r="291" spans="2:36" ht="120" customHeight="1" x14ac:dyDescent="0.15">
      <c r="B291" s="79"/>
      <c r="C291" s="79"/>
      <c r="D291" s="79"/>
      <c r="E291" s="79"/>
      <c r="F291" s="868"/>
      <c r="G291" s="79"/>
      <c r="H291" s="79"/>
      <c r="I291" s="79"/>
      <c r="J291" s="80"/>
      <c r="K291" s="81"/>
      <c r="L291" s="82"/>
      <c r="M291" s="82"/>
      <c r="N291" s="82"/>
      <c r="O291" s="83"/>
      <c r="P291" s="79"/>
      <c r="Q291" s="79"/>
      <c r="R291" s="80"/>
      <c r="S291" s="80"/>
      <c r="T291" s="80"/>
      <c r="U291" s="80"/>
      <c r="V291" s="79"/>
      <c r="W291" s="79"/>
      <c r="X291" s="80"/>
      <c r="Y291" s="79"/>
      <c r="Z291" s="79"/>
      <c r="AA291" s="84"/>
      <c r="AB291" s="84"/>
      <c r="AC291" s="84"/>
      <c r="AD291" s="84"/>
      <c r="AE291" s="84"/>
      <c r="AF291" s="84"/>
      <c r="AG291" s="84"/>
      <c r="AH291" s="84"/>
      <c r="AI291" s="84"/>
      <c r="AJ291" s="84"/>
    </row>
    <row r="292" spans="2:36" ht="120" customHeight="1" x14ac:dyDescent="0.15">
      <c r="B292" s="79"/>
      <c r="C292" s="79"/>
      <c r="D292" s="79"/>
      <c r="E292" s="79"/>
      <c r="F292" s="868"/>
      <c r="G292" s="79"/>
      <c r="H292" s="79"/>
      <c r="I292" s="79"/>
      <c r="J292" s="80"/>
      <c r="K292" s="81"/>
      <c r="L292" s="82"/>
      <c r="M292" s="82"/>
      <c r="N292" s="82"/>
      <c r="O292" s="83"/>
      <c r="P292" s="79"/>
      <c r="Q292" s="79"/>
      <c r="R292" s="80"/>
      <c r="S292" s="80"/>
      <c r="T292" s="80"/>
      <c r="U292" s="80"/>
      <c r="V292" s="79"/>
      <c r="W292" s="79"/>
      <c r="X292" s="80"/>
      <c r="Y292" s="79"/>
      <c r="Z292" s="79"/>
      <c r="AA292" s="84"/>
      <c r="AB292" s="84"/>
      <c r="AC292" s="84"/>
      <c r="AD292" s="84"/>
      <c r="AE292" s="84"/>
      <c r="AF292" s="84"/>
      <c r="AG292" s="84"/>
      <c r="AH292" s="84"/>
      <c r="AI292" s="84"/>
      <c r="AJ292" s="84"/>
    </row>
    <row r="293" spans="2:36" ht="120" customHeight="1" x14ac:dyDescent="0.15">
      <c r="B293" s="79"/>
      <c r="C293" s="79"/>
      <c r="D293" s="79"/>
      <c r="E293" s="79"/>
      <c r="F293" s="868"/>
      <c r="G293" s="79"/>
      <c r="H293" s="79"/>
      <c r="I293" s="79"/>
      <c r="J293" s="80"/>
      <c r="K293" s="81"/>
      <c r="L293" s="82"/>
      <c r="M293" s="82"/>
      <c r="N293" s="82"/>
      <c r="O293" s="83"/>
      <c r="P293" s="79"/>
      <c r="Q293" s="79"/>
      <c r="R293" s="80"/>
      <c r="S293" s="80"/>
      <c r="T293" s="80"/>
      <c r="U293" s="80"/>
      <c r="V293" s="79"/>
      <c r="W293" s="79"/>
      <c r="X293" s="80"/>
      <c r="Y293" s="79"/>
      <c r="Z293" s="79"/>
      <c r="AA293" s="84"/>
      <c r="AB293" s="84"/>
      <c r="AC293" s="84"/>
      <c r="AD293" s="84"/>
      <c r="AE293" s="84"/>
      <c r="AF293" s="84"/>
      <c r="AG293" s="84"/>
      <c r="AH293" s="84"/>
      <c r="AI293" s="84"/>
      <c r="AJ293" s="84"/>
    </row>
    <row r="294" spans="2:36" ht="120" customHeight="1" x14ac:dyDescent="0.15">
      <c r="B294" s="79"/>
      <c r="C294" s="79"/>
      <c r="D294" s="79"/>
      <c r="E294" s="79"/>
      <c r="F294" s="868"/>
      <c r="G294" s="79"/>
      <c r="H294" s="79"/>
      <c r="I294" s="79"/>
      <c r="J294" s="80"/>
      <c r="K294" s="81"/>
      <c r="L294" s="82"/>
      <c r="M294" s="82"/>
      <c r="N294" s="82"/>
      <c r="O294" s="83"/>
      <c r="P294" s="79"/>
      <c r="Q294" s="79"/>
      <c r="R294" s="80"/>
      <c r="S294" s="80"/>
      <c r="T294" s="80"/>
      <c r="U294" s="80"/>
      <c r="V294" s="79"/>
      <c r="W294" s="79"/>
      <c r="X294" s="80"/>
      <c r="Y294" s="79"/>
      <c r="Z294" s="79"/>
      <c r="AA294" s="84"/>
      <c r="AB294" s="84"/>
      <c r="AC294" s="84"/>
      <c r="AD294" s="84"/>
      <c r="AE294" s="84"/>
      <c r="AF294" s="84"/>
      <c r="AG294" s="84"/>
      <c r="AH294" s="84"/>
      <c r="AI294" s="84"/>
      <c r="AJ294" s="84"/>
    </row>
    <row r="295" spans="2:36" ht="120" customHeight="1" x14ac:dyDescent="0.15">
      <c r="B295" s="79"/>
      <c r="C295" s="79"/>
      <c r="D295" s="79"/>
      <c r="E295" s="79"/>
      <c r="F295" s="868"/>
      <c r="G295" s="79"/>
      <c r="H295" s="79"/>
      <c r="I295" s="79"/>
      <c r="J295" s="80"/>
      <c r="K295" s="81"/>
      <c r="L295" s="82"/>
      <c r="M295" s="82"/>
      <c r="N295" s="82"/>
      <c r="O295" s="83"/>
      <c r="P295" s="79"/>
      <c r="Q295" s="79"/>
      <c r="R295" s="80"/>
      <c r="S295" s="80"/>
      <c r="T295" s="80"/>
      <c r="U295" s="80"/>
      <c r="V295" s="79"/>
      <c r="W295" s="79"/>
      <c r="X295" s="80"/>
      <c r="Y295" s="79"/>
      <c r="Z295" s="79"/>
      <c r="AA295" s="84"/>
      <c r="AB295" s="84"/>
      <c r="AC295" s="84"/>
      <c r="AD295" s="84"/>
      <c r="AE295" s="84"/>
      <c r="AF295" s="84"/>
      <c r="AG295" s="84"/>
      <c r="AH295" s="84"/>
      <c r="AI295" s="84"/>
      <c r="AJ295" s="84"/>
    </row>
    <row r="296" spans="2:36" ht="120" customHeight="1" x14ac:dyDescent="0.15">
      <c r="B296" s="79"/>
      <c r="C296" s="79"/>
      <c r="D296" s="79"/>
      <c r="E296" s="79"/>
      <c r="F296" s="868"/>
      <c r="G296" s="79"/>
      <c r="H296" s="79"/>
      <c r="I296" s="79"/>
      <c r="J296" s="80"/>
      <c r="K296" s="81"/>
      <c r="L296" s="82"/>
      <c r="M296" s="82"/>
      <c r="N296" s="82"/>
      <c r="O296" s="83"/>
      <c r="P296" s="79"/>
      <c r="Q296" s="79"/>
      <c r="R296" s="80"/>
      <c r="S296" s="80"/>
      <c r="T296" s="80"/>
      <c r="U296" s="80"/>
      <c r="V296" s="79"/>
      <c r="W296" s="79"/>
      <c r="X296" s="80"/>
      <c r="Y296" s="79"/>
      <c r="Z296" s="79"/>
      <c r="AA296" s="84"/>
      <c r="AB296" s="84"/>
      <c r="AC296" s="84"/>
      <c r="AD296" s="84"/>
      <c r="AE296" s="84"/>
      <c r="AF296" s="84"/>
      <c r="AG296" s="84"/>
      <c r="AH296" s="84"/>
      <c r="AI296" s="84"/>
      <c r="AJ296" s="84"/>
    </row>
    <row r="297" spans="2:36" ht="120" customHeight="1" x14ac:dyDescent="0.15">
      <c r="B297" s="79"/>
      <c r="C297" s="79"/>
      <c r="D297" s="79"/>
      <c r="E297" s="79"/>
      <c r="F297" s="868"/>
      <c r="G297" s="79"/>
      <c r="H297" s="79"/>
      <c r="I297" s="79"/>
      <c r="J297" s="80"/>
      <c r="K297" s="81"/>
      <c r="L297" s="82"/>
      <c r="M297" s="82"/>
      <c r="N297" s="82"/>
      <c r="O297" s="83"/>
      <c r="P297" s="79"/>
      <c r="Q297" s="79"/>
      <c r="R297" s="80"/>
      <c r="S297" s="80"/>
      <c r="T297" s="80"/>
      <c r="U297" s="80"/>
      <c r="V297" s="79"/>
      <c r="W297" s="79"/>
      <c r="X297" s="80"/>
      <c r="Y297" s="79"/>
      <c r="Z297" s="79"/>
      <c r="AA297" s="84"/>
      <c r="AB297" s="84"/>
      <c r="AC297" s="84"/>
      <c r="AD297" s="84"/>
      <c r="AE297" s="84"/>
      <c r="AF297" s="84"/>
      <c r="AG297" s="84"/>
      <c r="AH297" s="84"/>
      <c r="AI297" s="84"/>
      <c r="AJ297" s="84"/>
    </row>
    <row r="298" spans="2:36" ht="120" customHeight="1" x14ac:dyDescent="0.15">
      <c r="B298" s="79"/>
      <c r="C298" s="79"/>
      <c r="D298" s="79"/>
      <c r="E298" s="79"/>
      <c r="F298" s="868"/>
      <c r="G298" s="79"/>
      <c r="H298" s="79"/>
      <c r="I298" s="79"/>
      <c r="J298" s="80"/>
      <c r="K298" s="81"/>
      <c r="L298" s="82"/>
      <c r="M298" s="82"/>
      <c r="N298" s="82"/>
      <c r="O298" s="83"/>
      <c r="P298" s="79"/>
      <c r="Q298" s="79"/>
      <c r="R298" s="80"/>
      <c r="S298" s="80"/>
      <c r="T298" s="80"/>
      <c r="U298" s="80"/>
      <c r="V298" s="79"/>
      <c r="W298" s="79"/>
      <c r="X298" s="80"/>
      <c r="Y298" s="79"/>
      <c r="Z298" s="79"/>
      <c r="AA298" s="84"/>
      <c r="AB298" s="84"/>
      <c r="AC298" s="84"/>
      <c r="AD298" s="84"/>
      <c r="AE298" s="84"/>
      <c r="AF298" s="84"/>
      <c r="AG298" s="84"/>
      <c r="AH298" s="84"/>
      <c r="AI298" s="84"/>
      <c r="AJ298" s="84"/>
    </row>
    <row r="299" spans="2:36" ht="120" customHeight="1" x14ac:dyDescent="0.15">
      <c r="B299" s="79"/>
      <c r="C299" s="79"/>
      <c r="D299" s="79"/>
      <c r="E299" s="79"/>
      <c r="F299" s="868"/>
      <c r="G299" s="79"/>
      <c r="H299" s="79"/>
      <c r="I299" s="79"/>
      <c r="J299" s="80"/>
      <c r="K299" s="81"/>
      <c r="L299" s="82"/>
      <c r="M299" s="82"/>
      <c r="N299" s="82"/>
      <c r="O299" s="83"/>
      <c r="P299" s="79"/>
      <c r="Q299" s="79"/>
      <c r="R299" s="80"/>
      <c r="S299" s="80"/>
      <c r="T299" s="80"/>
      <c r="U299" s="80"/>
      <c r="V299" s="79"/>
      <c r="W299" s="79"/>
      <c r="X299" s="80"/>
      <c r="Y299" s="79"/>
      <c r="Z299" s="79"/>
      <c r="AA299" s="84"/>
      <c r="AB299" s="84"/>
      <c r="AC299" s="84"/>
      <c r="AD299" s="84"/>
      <c r="AE299" s="84"/>
      <c r="AF299" s="84"/>
      <c r="AG299" s="84"/>
      <c r="AH299" s="84"/>
      <c r="AI299" s="84"/>
      <c r="AJ299" s="84"/>
    </row>
    <row r="300" spans="2:36" ht="120" customHeight="1" x14ac:dyDescent="0.15">
      <c r="B300" s="79"/>
      <c r="C300" s="79"/>
      <c r="D300" s="79"/>
      <c r="E300" s="79"/>
      <c r="F300" s="868"/>
      <c r="G300" s="79"/>
      <c r="H300" s="79"/>
      <c r="I300" s="79"/>
      <c r="J300" s="80"/>
      <c r="K300" s="81"/>
      <c r="L300" s="82"/>
      <c r="M300" s="82"/>
      <c r="N300" s="82"/>
      <c r="O300" s="83"/>
      <c r="P300" s="79"/>
      <c r="Q300" s="79"/>
      <c r="R300" s="80"/>
      <c r="S300" s="80"/>
      <c r="T300" s="80"/>
      <c r="U300" s="80"/>
      <c r="V300" s="79"/>
      <c r="W300" s="79"/>
      <c r="X300" s="80"/>
      <c r="Y300" s="79"/>
      <c r="Z300" s="79"/>
      <c r="AA300" s="84"/>
      <c r="AB300" s="84"/>
      <c r="AC300" s="84"/>
      <c r="AD300" s="84"/>
      <c r="AE300" s="84"/>
      <c r="AF300" s="84"/>
      <c r="AG300" s="84"/>
      <c r="AH300" s="84"/>
      <c r="AI300" s="84"/>
      <c r="AJ300" s="84"/>
    </row>
    <row r="301" spans="2:36" ht="120" customHeight="1" x14ac:dyDescent="0.15">
      <c r="B301" s="79"/>
      <c r="C301" s="79"/>
      <c r="D301" s="79"/>
      <c r="E301" s="79"/>
      <c r="F301" s="868"/>
      <c r="G301" s="79"/>
      <c r="H301" s="79"/>
      <c r="I301" s="79"/>
      <c r="J301" s="80"/>
      <c r="K301" s="81"/>
      <c r="L301" s="82"/>
      <c r="M301" s="82"/>
      <c r="N301" s="82"/>
      <c r="O301" s="83"/>
      <c r="P301" s="79"/>
      <c r="Q301" s="79"/>
      <c r="R301" s="80"/>
      <c r="S301" s="80"/>
      <c r="T301" s="80"/>
      <c r="U301" s="80"/>
      <c r="V301" s="79"/>
      <c r="W301" s="79"/>
      <c r="X301" s="80"/>
      <c r="Y301" s="79"/>
      <c r="Z301" s="79"/>
      <c r="AA301" s="84"/>
      <c r="AB301" s="84"/>
      <c r="AC301" s="84"/>
      <c r="AD301" s="84"/>
      <c r="AE301" s="84"/>
      <c r="AF301" s="84"/>
      <c r="AG301" s="84"/>
      <c r="AH301" s="84"/>
      <c r="AI301" s="84"/>
      <c r="AJ301" s="84"/>
    </row>
    <row r="302" spans="2:36" ht="120" customHeight="1" x14ac:dyDescent="0.15">
      <c r="B302" s="79"/>
      <c r="C302" s="79"/>
      <c r="D302" s="79"/>
      <c r="E302" s="79"/>
      <c r="F302" s="868"/>
      <c r="G302" s="79"/>
      <c r="H302" s="79"/>
      <c r="I302" s="79"/>
      <c r="J302" s="80"/>
      <c r="K302" s="81"/>
      <c r="L302" s="82"/>
      <c r="M302" s="82"/>
      <c r="N302" s="82"/>
      <c r="O302" s="83"/>
      <c r="P302" s="79"/>
      <c r="Q302" s="79"/>
      <c r="R302" s="80"/>
      <c r="S302" s="80"/>
      <c r="T302" s="80"/>
      <c r="U302" s="80"/>
      <c r="V302" s="79"/>
      <c r="W302" s="79"/>
      <c r="X302" s="80"/>
      <c r="Y302" s="79"/>
      <c r="Z302" s="79"/>
      <c r="AA302" s="84"/>
      <c r="AB302" s="84"/>
      <c r="AC302" s="84"/>
      <c r="AD302" s="84"/>
      <c r="AE302" s="84"/>
      <c r="AF302" s="84"/>
      <c r="AG302" s="84"/>
      <c r="AH302" s="84"/>
      <c r="AI302" s="84"/>
      <c r="AJ302" s="84"/>
    </row>
    <row r="303" spans="2:36" ht="120" customHeight="1" x14ac:dyDescent="0.15">
      <c r="B303" s="79"/>
      <c r="C303" s="79"/>
      <c r="D303" s="79"/>
      <c r="E303" s="79"/>
      <c r="F303" s="868"/>
      <c r="G303" s="79"/>
      <c r="H303" s="79"/>
      <c r="I303" s="79"/>
      <c r="J303" s="80"/>
      <c r="K303" s="81"/>
      <c r="L303" s="82"/>
      <c r="M303" s="82"/>
      <c r="N303" s="82"/>
      <c r="O303" s="83"/>
      <c r="P303" s="79"/>
      <c r="Q303" s="79"/>
      <c r="R303" s="80"/>
      <c r="S303" s="80"/>
      <c r="T303" s="80"/>
      <c r="U303" s="80"/>
      <c r="V303" s="79"/>
      <c r="W303" s="79"/>
      <c r="X303" s="80"/>
      <c r="Y303" s="79"/>
      <c r="Z303" s="79"/>
      <c r="AA303" s="84"/>
      <c r="AB303" s="84"/>
      <c r="AC303" s="84"/>
      <c r="AD303" s="84"/>
      <c r="AE303" s="84"/>
      <c r="AF303" s="84"/>
      <c r="AG303" s="84"/>
      <c r="AH303" s="84"/>
      <c r="AI303" s="84"/>
      <c r="AJ303" s="84"/>
    </row>
    <row r="304" spans="2:36" ht="120" customHeight="1" x14ac:dyDescent="0.15">
      <c r="B304" s="79"/>
      <c r="C304" s="79"/>
      <c r="D304" s="79"/>
      <c r="E304" s="79"/>
      <c r="F304" s="868"/>
      <c r="G304" s="79"/>
      <c r="H304" s="79"/>
      <c r="I304" s="79"/>
      <c r="J304" s="80"/>
      <c r="K304" s="81"/>
      <c r="L304" s="82"/>
      <c r="M304" s="82"/>
      <c r="N304" s="82"/>
      <c r="O304" s="83"/>
      <c r="P304" s="79"/>
      <c r="Q304" s="79"/>
      <c r="R304" s="80"/>
      <c r="S304" s="80"/>
      <c r="T304" s="80"/>
      <c r="U304" s="80"/>
      <c r="V304" s="79"/>
      <c r="W304" s="79"/>
      <c r="X304" s="80"/>
      <c r="Y304" s="79"/>
      <c r="Z304" s="79"/>
      <c r="AA304" s="84"/>
      <c r="AB304" s="84"/>
      <c r="AC304" s="84"/>
      <c r="AD304" s="84"/>
      <c r="AE304" s="84"/>
      <c r="AF304" s="84"/>
      <c r="AG304" s="84"/>
      <c r="AH304" s="84"/>
      <c r="AI304" s="84"/>
      <c r="AJ304" s="84"/>
    </row>
    <row r="305" spans="2:36" ht="120" customHeight="1" x14ac:dyDescent="0.15">
      <c r="B305" s="79"/>
      <c r="C305" s="79"/>
      <c r="D305" s="79"/>
      <c r="E305" s="79"/>
      <c r="F305" s="868"/>
      <c r="G305" s="79"/>
      <c r="H305" s="79"/>
      <c r="I305" s="79"/>
      <c r="J305" s="80"/>
      <c r="K305" s="81"/>
      <c r="L305" s="82"/>
      <c r="M305" s="82"/>
      <c r="N305" s="82"/>
      <c r="O305" s="83"/>
      <c r="P305" s="79"/>
      <c r="Q305" s="79"/>
      <c r="R305" s="80"/>
      <c r="S305" s="80"/>
      <c r="T305" s="80"/>
      <c r="U305" s="80"/>
      <c r="V305" s="79"/>
      <c r="W305" s="79"/>
      <c r="X305" s="80"/>
      <c r="Y305" s="79"/>
      <c r="Z305" s="79"/>
      <c r="AA305" s="84"/>
      <c r="AB305" s="84"/>
      <c r="AC305" s="84"/>
      <c r="AD305" s="84"/>
      <c r="AE305" s="84"/>
      <c r="AF305" s="84"/>
      <c r="AG305" s="84"/>
      <c r="AH305" s="84"/>
      <c r="AI305" s="84"/>
      <c r="AJ305" s="84"/>
    </row>
    <row r="306" spans="2:36" ht="120" customHeight="1" x14ac:dyDescent="0.15">
      <c r="B306" s="79"/>
      <c r="C306" s="79"/>
      <c r="D306" s="79"/>
      <c r="E306" s="79"/>
      <c r="F306" s="868"/>
      <c r="G306" s="79"/>
      <c r="H306" s="79"/>
      <c r="I306" s="79"/>
      <c r="J306" s="80"/>
      <c r="K306" s="81"/>
      <c r="L306" s="82"/>
      <c r="M306" s="82"/>
      <c r="N306" s="82"/>
      <c r="O306" s="83"/>
      <c r="P306" s="79"/>
      <c r="Q306" s="79"/>
      <c r="R306" s="80"/>
      <c r="S306" s="80"/>
      <c r="T306" s="80"/>
      <c r="U306" s="80"/>
      <c r="V306" s="79"/>
      <c r="W306" s="79"/>
      <c r="X306" s="80"/>
      <c r="Y306" s="79"/>
      <c r="Z306" s="79"/>
      <c r="AA306" s="84"/>
      <c r="AB306" s="84"/>
      <c r="AC306" s="84"/>
      <c r="AD306" s="84"/>
      <c r="AE306" s="84"/>
      <c r="AF306" s="84"/>
      <c r="AG306" s="84"/>
      <c r="AH306" s="84"/>
      <c r="AI306" s="84"/>
      <c r="AJ306" s="84"/>
    </row>
    <row r="307" spans="2:36" ht="120" customHeight="1" x14ac:dyDescent="0.15">
      <c r="B307" s="79"/>
      <c r="C307" s="79"/>
      <c r="D307" s="79"/>
      <c r="E307" s="79"/>
      <c r="F307" s="868"/>
      <c r="G307" s="79"/>
      <c r="H307" s="79"/>
      <c r="I307" s="79"/>
      <c r="J307" s="80"/>
      <c r="K307" s="81"/>
      <c r="L307" s="82"/>
      <c r="M307" s="82"/>
      <c r="N307" s="82"/>
      <c r="O307" s="83"/>
      <c r="P307" s="79"/>
      <c r="Q307" s="79"/>
      <c r="R307" s="80"/>
      <c r="S307" s="80"/>
      <c r="T307" s="80"/>
      <c r="U307" s="80"/>
      <c r="V307" s="79"/>
      <c r="W307" s="79"/>
      <c r="X307" s="80"/>
      <c r="Y307" s="79"/>
      <c r="Z307" s="79"/>
      <c r="AA307" s="84"/>
      <c r="AB307" s="84"/>
      <c r="AC307" s="84"/>
      <c r="AD307" s="84"/>
      <c r="AE307" s="84"/>
      <c r="AF307" s="84"/>
      <c r="AG307" s="84"/>
      <c r="AH307" s="84"/>
      <c r="AI307" s="84"/>
      <c r="AJ307" s="84"/>
    </row>
    <row r="308" spans="2:36" ht="120" customHeight="1" x14ac:dyDescent="0.15">
      <c r="B308" s="79"/>
      <c r="C308" s="79"/>
      <c r="D308" s="79"/>
      <c r="E308" s="79"/>
      <c r="F308" s="868"/>
      <c r="G308" s="79"/>
      <c r="H308" s="79"/>
      <c r="I308" s="79"/>
      <c r="J308" s="80"/>
      <c r="K308" s="81"/>
      <c r="L308" s="82"/>
      <c r="M308" s="82"/>
      <c r="N308" s="82"/>
      <c r="O308" s="83"/>
      <c r="P308" s="79"/>
      <c r="Q308" s="79"/>
      <c r="R308" s="80"/>
      <c r="S308" s="80"/>
      <c r="T308" s="80"/>
      <c r="U308" s="80"/>
      <c r="V308" s="79"/>
      <c r="W308" s="79"/>
      <c r="X308" s="80"/>
      <c r="Y308" s="79"/>
      <c r="Z308" s="79"/>
      <c r="AA308" s="84"/>
      <c r="AB308" s="84"/>
      <c r="AC308" s="84"/>
      <c r="AD308" s="84"/>
      <c r="AE308" s="84"/>
      <c r="AF308" s="84"/>
      <c r="AG308" s="84"/>
      <c r="AH308" s="84"/>
      <c r="AI308" s="84"/>
      <c r="AJ308" s="84"/>
    </row>
    <row r="309" spans="2:36" ht="120" customHeight="1" x14ac:dyDescent="0.15">
      <c r="B309" s="79"/>
      <c r="C309" s="79"/>
      <c r="D309" s="79"/>
      <c r="E309" s="79"/>
      <c r="F309" s="868"/>
      <c r="G309" s="79"/>
      <c r="H309" s="79"/>
      <c r="I309" s="79"/>
      <c r="J309" s="80"/>
      <c r="K309" s="81"/>
      <c r="L309" s="82"/>
      <c r="M309" s="82"/>
      <c r="N309" s="82"/>
      <c r="O309" s="83"/>
      <c r="P309" s="79"/>
      <c r="Q309" s="79"/>
      <c r="R309" s="80"/>
      <c r="S309" s="80"/>
      <c r="T309" s="80"/>
      <c r="U309" s="80"/>
      <c r="V309" s="79"/>
      <c r="W309" s="79"/>
      <c r="X309" s="80"/>
      <c r="Y309" s="79"/>
      <c r="Z309" s="79"/>
      <c r="AA309" s="84"/>
      <c r="AB309" s="84"/>
      <c r="AC309" s="84"/>
      <c r="AD309" s="84"/>
      <c r="AE309" s="84"/>
      <c r="AF309" s="84"/>
      <c r="AG309" s="84"/>
      <c r="AH309" s="84"/>
      <c r="AI309" s="84"/>
      <c r="AJ309" s="84"/>
    </row>
    <row r="310" spans="2:36" ht="120" customHeight="1" x14ac:dyDescent="0.15">
      <c r="B310" s="79"/>
      <c r="C310" s="79"/>
      <c r="D310" s="79"/>
      <c r="E310" s="79"/>
      <c r="F310" s="868"/>
      <c r="G310" s="79"/>
      <c r="H310" s="79"/>
      <c r="I310" s="79"/>
      <c r="J310" s="80"/>
      <c r="K310" s="81"/>
      <c r="L310" s="82"/>
      <c r="M310" s="82"/>
      <c r="N310" s="82"/>
      <c r="O310" s="83"/>
      <c r="P310" s="79"/>
      <c r="Q310" s="79"/>
      <c r="R310" s="80"/>
      <c r="S310" s="80"/>
      <c r="T310" s="80"/>
      <c r="U310" s="80"/>
      <c r="V310" s="79"/>
      <c r="W310" s="79"/>
      <c r="X310" s="80"/>
      <c r="Y310" s="79"/>
      <c r="Z310" s="79"/>
      <c r="AA310" s="84"/>
      <c r="AB310" s="84"/>
      <c r="AC310" s="84"/>
      <c r="AD310" s="84"/>
      <c r="AE310" s="84"/>
      <c r="AF310" s="84"/>
      <c r="AG310" s="84"/>
      <c r="AH310" s="84"/>
      <c r="AI310" s="84"/>
      <c r="AJ310" s="84"/>
    </row>
    <row r="311" spans="2:36" ht="120" customHeight="1" x14ac:dyDescent="0.15">
      <c r="B311" s="79"/>
      <c r="C311" s="79"/>
      <c r="D311" s="79"/>
      <c r="E311" s="79"/>
      <c r="F311" s="868"/>
      <c r="G311" s="79"/>
      <c r="H311" s="79"/>
      <c r="I311" s="79"/>
      <c r="J311" s="80"/>
      <c r="K311" s="81"/>
      <c r="L311" s="82"/>
      <c r="M311" s="82"/>
      <c r="N311" s="82"/>
      <c r="O311" s="83"/>
      <c r="P311" s="79"/>
      <c r="Q311" s="79"/>
      <c r="R311" s="80"/>
      <c r="S311" s="80"/>
      <c r="T311" s="80"/>
      <c r="U311" s="80"/>
      <c r="V311" s="79"/>
      <c r="W311" s="79"/>
      <c r="X311" s="80"/>
      <c r="Y311" s="79"/>
      <c r="Z311" s="79"/>
      <c r="AA311" s="84"/>
      <c r="AB311" s="84"/>
      <c r="AC311" s="84"/>
      <c r="AD311" s="84"/>
      <c r="AE311" s="84"/>
      <c r="AF311" s="84"/>
      <c r="AG311" s="84"/>
      <c r="AH311" s="84"/>
      <c r="AI311" s="84"/>
      <c r="AJ311" s="84"/>
    </row>
    <row r="312" spans="2:36" ht="120" customHeight="1" x14ac:dyDescent="0.15">
      <c r="B312" s="79"/>
      <c r="C312" s="79"/>
      <c r="D312" s="79"/>
      <c r="E312" s="79"/>
      <c r="F312" s="868"/>
      <c r="G312" s="79"/>
      <c r="H312" s="79"/>
      <c r="I312" s="79"/>
      <c r="J312" s="80"/>
      <c r="K312" s="81"/>
      <c r="L312" s="82"/>
      <c r="M312" s="82"/>
      <c r="N312" s="82"/>
      <c r="O312" s="83"/>
      <c r="P312" s="79"/>
      <c r="Q312" s="79"/>
      <c r="R312" s="80"/>
      <c r="S312" s="80"/>
      <c r="T312" s="80"/>
      <c r="U312" s="80"/>
      <c r="V312" s="79"/>
      <c r="W312" s="79"/>
      <c r="X312" s="80"/>
      <c r="Y312" s="79"/>
      <c r="Z312" s="79"/>
      <c r="AA312" s="84"/>
      <c r="AB312" s="84"/>
      <c r="AC312" s="84"/>
      <c r="AD312" s="84"/>
      <c r="AE312" s="84"/>
      <c r="AF312" s="84"/>
      <c r="AG312" s="84"/>
      <c r="AH312" s="84"/>
      <c r="AI312" s="84"/>
      <c r="AJ312" s="84"/>
    </row>
    <row r="313" spans="2:36" ht="120" customHeight="1" x14ac:dyDescent="0.15">
      <c r="B313" s="79"/>
      <c r="C313" s="79"/>
      <c r="D313" s="79"/>
      <c r="E313" s="79"/>
      <c r="F313" s="868"/>
      <c r="G313" s="79"/>
      <c r="H313" s="79"/>
      <c r="I313" s="79"/>
      <c r="J313" s="80"/>
      <c r="K313" s="81"/>
      <c r="L313" s="82"/>
      <c r="M313" s="82"/>
      <c r="N313" s="82"/>
      <c r="O313" s="83"/>
      <c r="P313" s="79"/>
      <c r="Q313" s="79"/>
      <c r="R313" s="80"/>
      <c r="S313" s="80"/>
      <c r="T313" s="80"/>
      <c r="U313" s="80"/>
      <c r="V313" s="79"/>
      <c r="W313" s="79"/>
      <c r="X313" s="80"/>
      <c r="Y313" s="79"/>
      <c r="Z313" s="79"/>
      <c r="AA313" s="84"/>
      <c r="AB313" s="84"/>
      <c r="AC313" s="84"/>
      <c r="AD313" s="84"/>
      <c r="AE313" s="84"/>
      <c r="AF313" s="84"/>
      <c r="AG313" s="84"/>
      <c r="AH313" s="84"/>
      <c r="AI313" s="84"/>
      <c r="AJ313" s="84"/>
    </row>
    <row r="314" spans="2:36" ht="120" customHeight="1" x14ac:dyDescent="0.15">
      <c r="B314" s="79"/>
      <c r="C314" s="79"/>
      <c r="D314" s="79"/>
      <c r="E314" s="79"/>
      <c r="F314" s="868"/>
      <c r="G314" s="79"/>
      <c r="H314" s="79"/>
      <c r="I314" s="79"/>
      <c r="J314" s="80"/>
      <c r="K314" s="81"/>
      <c r="L314" s="82"/>
      <c r="M314" s="82"/>
      <c r="N314" s="82"/>
      <c r="O314" s="83"/>
      <c r="P314" s="79"/>
      <c r="Q314" s="79"/>
      <c r="R314" s="80"/>
      <c r="S314" s="80"/>
      <c r="T314" s="80"/>
      <c r="U314" s="80"/>
      <c r="V314" s="79"/>
      <c r="W314" s="79"/>
      <c r="X314" s="80"/>
      <c r="Y314" s="79"/>
      <c r="Z314" s="79"/>
      <c r="AA314" s="84"/>
      <c r="AB314" s="84"/>
      <c r="AC314" s="84"/>
      <c r="AD314" s="84"/>
      <c r="AE314" s="84"/>
      <c r="AF314" s="84"/>
      <c r="AG314" s="84"/>
      <c r="AH314" s="84"/>
      <c r="AI314" s="84"/>
      <c r="AJ314" s="84"/>
    </row>
    <row r="315" spans="2:36" ht="120" customHeight="1" x14ac:dyDescent="0.15">
      <c r="B315" s="79"/>
      <c r="C315" s="79"/>
      <c r="D315" s="79"/>
      <c r="E315" s="79"/>
      <c r="F315" s="868"/>
      <c r="G315" s="79"/>
      <c r="H315" s="79"/>
      <c r="I315" s="79"/>
      <c r="J315" s="80"/>
      <c r="K315" s="81"/>
      <c r="L315" s="82"/>
      <c r="M315" s="82"/>
      <c r="N315" s="82"/>
      <c r="O315" s="83"/>
      <c r="P315" s="79"/>
      <c r="Q315" s="79"/>
      <c r="R315" s="80"/>
      <c r="S315" s="80"/>
      <c r="T315" s="80"/>
      <c r="U315" s="80"/>
      <c r="V315" s="79"/>
      <c r="W315" s="79"/>
      <c r="X315" s="80"/>
      <c r="Y315" s="79"/>
      <c r="Z315" s="79"/>
      <c r="AA315" s="84"/>
      <c r="AB315" s="84"/>
      <c r="AC315" s="84"/>
      <c r="AD315" s="84"/>
      <c r="AE315" s="84"/>
      <c r="AF315" s="84"/>
      <c r="AG315" s="84"/>
      <c r="AH315" s="84"/>
      <c r="AI315" s="84"/>
      <c r="AJ315" s="84"/>
    </row>
    <row r="316" spans="2:36" ht="120" customHeight="1" x14ac:dyDescent="0.15">
      <c r="B316" s="79"/>
      <c r="C316" s="79"/>
      <c r="D316" s="79"/>
      <c r="E316" s="79"/>
      <c r="F316" s="868"/>
      <c r="G316" s="79"/>
      <c r="H316" s="79"/>
      <c r="I316" s="79"/>
      <c r="J316" s="80"/>
      <c r="K316" s="81"/>
      <c r="L316" s="82"/>
      <c r="M316" s="82"/>
      <c r="N316" s="82"/>
      <c r="O316" s="83"/>
      <c r="P316" s="79"/>
      <c r="Q316" s="79"/>
      <c r="R316" s="80"/>
      <c r="S316" s="80"/>
      <c r="T316" s="80"/>
      <c r="U316" s="80"/>
      <c r="V316" s="79"/>
      <c r="W316" s="79"/>
      <c r="X316" s="80"/>
      <c r="Y316" s="79"/>
      <c r="Z316" s="79"/>
      <c r="AA316" s="84"/>
      <c r="AB316" s="84"/>
      <c r="AC316" s="84"/>
      <c r="AD316" s="84"/>
      <c r="AE316" s="84"/>
      <c r="AF316" s="84"/>
      <c r="AG316" s="84"/>
      <c r="AH316" s="84"/>
      <c r="AI316" s="84"/>
      <c r="AJ316" s="84"/>
    </row>
    <row r="317" spans="2:36" ht="120" customHeight="1" x14ac:dyDescent="0.15">
      <c r="B317" s="79"/>
      <c r="C317" s="79"/>
      <c r="D317" s="79"/>
      <c r="E317" s="79"/>
      <c r="F317" s="868"/>
      <c r="G317" s="79"/>
      <c r="H317" s="79"/>
      <c r="I317" s="79"/>
      <c r="J317" s="80"/>
      <c r="K317" s="81"/>
      <c r="L317" s="82"/>
      <c r="M317" s="82"/>
      <c r="N317" s="82"/>
      <c r="O317" s="83"/>
      <c r="P317" s="79"/>
      <c r="Q317" s="79"/>
      <c r="R317" s="80"/>
      <c r="S317" s="80"/>
      <c r="T317" s="80"/>
      <c r="U317" s="80"/>
      <c r="V317" s="79"/>
      <c r="W317" s="79"/>
      <c r="X317" s="80"/>
      <c r="Y317" s="79"/>
      <c r="Z317" s="79"/>
      <c r="AA317" s="84"/>
      <c r="AB317" s="84"/>
      <c r="AC317" s="84"/>
      <c r="AD317" s="84"/>
      <c r="AE317" s="84"/>
      <c r="AF317" s="84"/>
      <c r="AG317" s="84"/>
      <c r="AH317" s="84"/>
      <c r="AI317" s="84"/>
      <c r="AJ317" s="84"/>
    </row>
    <row r="318" spans="2:36" ht="120" customHeight="1" x14ac:dyDescent="0.15">
      <c r="B318" s="79"/>
      <c r="C318" s="79"/>
      <c r="D318" s="79"/>
      <c r="E318" s="79"/>
      <c r="F318" s="868"/>
      <c r="G318" s="79"/>
      <c r="H318" s="79"/>
      <c r="I318" s="79"/>
      <c r="J318" s="80"/>
      <c r="K318" s="81"/>
      <c r="L318" s="82"/>
      <c r="M318" s="82"/>
      <c r="N318" s="82"/>
      <c r="O318" s="83"/>
      <c r="P318" s="79"/>
      <c r="Q318" s="79"/>
      <c r="R318" s="80"/>
      <c r="S318" s="80"/>
      <c r="T318" s="80"/>
      <c r="U318" s="80"/>
      <c r="V318" s="79"/>
      <c r="W318" s="79"/>
      <c r="X318" s="80"/>
      <c r="Y318" s="79"/>
      <c r="Z318" s="79"/>
      <c r="AA318" s="84"/>
      <c r="AB318" s="84"/>
      <c r="AC318" s="84"/>
      <c r="AD318" s="84"/>
      <c r="AE318" s="84"/>
      <c r="AF318" s="84"/>
      <c r="AG318" s="84"/>
      <c r="AH318" s="84"/>
      <c r="AI318" s="84"/>
      <c r="AJ318" s="84"/>
    </row>
    <row r="319" spans="2:36" ht="120" customHeight="1" x14ac:dyDescent="0.15">
      <c r="B319" s="79"/>
      <c r="C319" s="79"/>
      <c r="D319" s="79"/>
      <c r="E319" s="79"/>
      <c r="F319" s="868"/>
      <c r="G319" s="79"/>
      <c r="H319" s="79"/>
      <c r="I319" s="79"/>
      <c r="J319" s="80"/>
      <c r="K319" s="81"/>
      <c r="L319" s="82"/>
      <c r="M319" s="82"/>
      <c r="N319" s="82"/>
      <c r="O319" s="83"/>
      <c r="P319" s="79"/>
      <c r="Q319" s="79"/>
      <c r="R319" s="80"/>
      <c r="S319" s="80"/>
      <c r="T319" s="80"/>
      <c r="U319" s="80"/>
      <c r="V319" s="79"/>
      <c r="W319" s="79"/>
      <c r="X319" s="80"/>
      <c r="Y319" s="79"/>
      <c r="Z319" s="79"/>
      <c r="AA319" s="84"/>
      <c r="AB319" s="84"/>
      <c r="AC319" s="84"/>
      <c r="AD319" s="84"/>
      <c r="AE319" s="84"/>
      <c r="AF319" s="84"/>
      <c r="AG319" s="84"/>
      <c r="AH319" s="84"/>
      <c r="AI319" s="84"/>
      <c r="AJ319" s="84"/>
    </row>
    <row r="320" spans="2:36" ht="120" customHeight="1" x14ac:dyDescent="0.15">
      <c r="B320" s="79"/>
      <c r="C320" s="79"/>
      <c r="D320" s="79"/>
      <c r="E320" s="79"/>
      <c r="F320" s="868"/>
      <c r="G320" s="79"/>
      <c r="H320" s="79"/>
      <c r="I320" s="79"/>
      <c r="J320" s="80"/>
      <c r="K320" s="81"/>
      <c r="L320" s="82"/>
      <c r="M320" s="82"/>
      <c r="N320" s="82"/>
      <c r="O320" s="83"/>
      <c r="P320" s="79"/>
      <c r="Q320" s="79"/>
      <c r="R320" s="80"/>
      <c r="S320" s="80"/>
      <c r="T320" s="80"/>
      <c r="U320" s="80"/>
      <c r="V320" s="79"/>
      <c r="W320" s="79"/>
      <c r="X320" s="80"/>
      <c r="Y320" s="79"/>
      <c r="Z320" s="79"/>
      <c r="AA320" s="84"/>
      <c r="AB320" s="84"/>
      <c r="AC320" s="84"/>
      <c r="AD320" s="84"/>
      <c r="AE320" s="84"/>
      <c r="AF320" s="84"/>
      <c r="AG320" s="84"/>
      <c r="AH320" s="84"/>
      <c r="AI320" s="84"/>
      <c r="AJ320" s="84"/>
    </row>
    <row r="321" spans="2:36" ht="120" customHeight="1" x14ac:dyDescent="0.15">
      <c r="B321" s="79"/>
      <c r="C321" s="79"/>
      <c r="D321" s="79"/>
      <c r="E321" s="79"/>
      <c r="F321" s="868"/>
      <c r="G321" s="79"/>
      <c r="H321" s="79"/>
      <c r="I321" s="79"/>
      <c r="J321" s="80"/>
      <c r="K321" s="81"/>
      <c r="L321" s="82"/>
      <c r="M321" s="82"/>
      <c r="N321" s="82"/>
      <c r="O321" s="83"/>
      <c r="P321" s="79"/>
      <c r="Q321" s="79"/>
      <c r="R321" s="80"/>
      <c r="S321" s="80"/>
      <c r="T321" s="80"/>
      <c r="U321" s="80"/>
      <c r="V321" s="79"/>
      <c r="W321" s="79"/>
      <c r="X321" s="80"/>
      <c r="Y321" s="79"/>
      <c r="Z321" s="79"/>
      <c r="AA321" s="84"/>
      <c r="AB321" s="84"/>
      <c r="AC321" s="84"/>
      <c r="AD321" s="84"/>
      <c r="AE321" s="84"/>
      <c r="AF321" s="84"/>
      <c r="AG321" s="84"/>
      <c r="AH321" s="84"/>
      <c r="AI321" s="84"/>
      <c r="AJ321" s="84"/>
    </row>
    <row r="322" spans="2:36" ht="120" customHeight="1" x14ac:dyDescent="0.15">
      <c r="B322" s="79"/>
      <c r="C322" s="79"/>
      <c r="D322" s="79"/>
      <c r="E322" s="79"/>
      <c r="F322" s="868"/>
      <c r="G322" s="79"/>
      <c r="H322" s="79"/>
      <c r="I322" s="79"/>
      <c r="J322" s="80"/>
      <c r="K322" s="81"/>
      <c r="L322" s="82"/>
      <c r="M322" s="82"/>
      <c r="N322" s="82"/>
      <c r="O322" s="83"/>
      <c r="P322" s="79"/>
      <c r="Q322" s="79"/>
      <c r="R322" s="80"/>
      <c r="S322" s="80"/>
      <c r="T322" s="80"/>
      <c r="U322" s="80"/>
      <c r="V322" s="79"/>
      <c r="W322" s="79"/>
      <c r="X322" s="80"/>
      <c r="Y322" s="79"/>
      <c r="Z322" s="79"/>
      <c r="AA322" s="84"/>
      <c r="AB322" s="84"/>
      <c r="AC322" s="84"/>
      <c r="AD322" s="84"/>
      <c r="AE322" s="84"/>
      <c r="AF322" s="84"/>
      <c r="AG322" s="84"/>
      <c r="AH322" s="84"/>
      <c r="AI322" s="84"/>
      <c r="AJ322" s="84"/>
    </row>
    <row r="323" spans="2:36" ht="120" customHeight="1" x14ac:dyDescent="0.15">
      <c r="B323" s="79"/>
      <c r="C323" s="79"/>
      <c r="D323" s="79"/>
      <c r="E323" s="79"/>
      <c r="F323" s="868"/>
      <c r="G323" s="79"/>
      <c r="H323" s="79"/>
      <c r="I323" s="79"/>
      <c r="J323" s="80"/>
      <c r="K323" s="81"/>
      <c r="L323" s="82"/>
      <c r="M323" s="82"/>
      <c r="N323" s="82"/>
      <c r="O323" s="83"/>
      <c r="P323" s="79"/>
      <c r="Q323" s="79"/>
      <c r="R323" s="80"/>
      <c r="S323" s="80"/>
      <c r="T323" s="80"/>
      <c r="U323" s="80"/>
      <c r="V323" s="79"/>
      <c r="W323" s="79"/>
      <c r="X323" s="80"/>
      <c r="Y323" s="79"/>
      <c r="Z323" s="79"/>
      <c r="AA323" s="84"/>
      <c r="AB323" s="84"/>
      <c r="AC323" s="84"/>
      <c r="AD323" s="84"/>
      <c r="AE323" s="84"/>
      <c r="AF323" s="84"/>
      <c r="AG323" s="84"/>
      <c r="AH323" s="84"/>
      <c r="AI323" s="84"/>
      <c r="AJ323" s="84"/>
    </row>
    <row r="324" spans="2:36" ht="120" customHeight="1" x14ac:dyDescent="0.15">
      <c r="B324" s="79"/>
      <c r="C324" s="79"/>
      <c r="D324" s="79"/>
      <c r="E324" s="79"/>
      <c r="F324" s="868"/>
      <c r="G324" s="79"/>
      <c r="H324" s="79"/>
      <c r="I324" s="79"/>
      <c r="J324" s="80"/>
      <c r="K324" s="81"/>
      <c r="L324" s="82"/>
      <c r="M324" s="82"/>
      <c r="N324" s="82"/>
      <c r="O324" s="83"/>
      <c r="P324" s="79"/>
      <c r="Q324" s="79"/>
      <c r="R324" s="80"/>
      <c r="S324" s="80"/>
      <c r="T324" s="80"/>
      <c r="U324" s="80"/>
      <c r="V324" s="79"/>
      <c r="W324" s="79"/>
      <c r="X324" s="80"/>
      <c r="Y324" s="79"/>
      <c r="Z324" s="79"/>
      <c r="AA324" s="84"/>
      <c r="AB324" s="84"/>
      <c r="AC324" s="84"/>
      <c r="AD324" s="84"/>
      <c r="AE324" s="84"/>
      <c r="AF324" s="84"/>
      <c r="AG324" s="84"/>
      <c r="AH324" s="84"/>
      <c r="AI324" s="84"/>
      <c r="AJ324" s="84"/>
    </row>
    <row r="325" spans="2:36" ht="120" customHeight="1" x14ac:dyDescent="0.15">
      <c r="B325" s="79"/>
      <c r="C325" s="79"/>
      <c r="D325" s="79"/>
      <c r="E325" s="79"/>
      <c r="F325" s="868"/>
      <c r="G325" s="79"/>
      <c r="H325" s="79"/>
      <c r="I325" s="79"/>
      <c r="J325" s="80"/>
      <c r="K325" s="81"/>
      <c r="L325" s="82"/>
      <c r="M325" s="82"/>
      <c r="N325" s="82"/>
      <c r="O325" s="83"/>
      <c r="P325" s="79"/>
      <c r="Q325" s="79"/>
      <c r="R325" s="80"/>
      <c r="S325" s="80"/>
      <c r="T325" s="80"/>
      <c r="U325" s="80"/>
      <c r="V325" s="79"/>
      <c r="W325" s="79"/>
      <c r="X325" s="80"/>
      <c r="Y325" s="79"/>
      <c r="Z325" s="79"/>
      <c r="AA325" s="84"/>
      <c r="AB325" s="84"/>
      <c r="AC325" s="84"/>
      <c r="AD325" s="84"/>
      <c r="AE325" s="84"/>
      <c r="AF325" s="84"/>
      <c r="AG325" s="84"/>
      <c r="AH325" s="84"/>
      <c r="AI325" s="84"/>
      <c r="AJ325" s="84"/>
    </row>
    <row r="326" spans="2:36" ht="120" customHeight="1" x14ac:dyDescent="0.15">
      <c r="B326" s="79"/>
      <c r="C326" s="79"/>
      <c r="D326" s="79"/>
      <c r="E326" s="79"/>
      <c r="F326" s="868"/>
      <c r="G326" s="79"/>
      <c r="H326" s="79"/>
      <c r="I326" s="79"/>
      <c r="J326" s="80"/>
      <c r="K326" s="81"/>
      <c r="L326" s="82"/>
      <c r="M326" s="82"/>
      <c r="N326" s="82"/>
      <c r="O326" s="83"/>
      <c r="P326" s="79"/>
      <c r="Q326" s="79"/>
      <c r="R326" s="80"/>
      <c r="S326" s="80"/>
      <c r="T326" s="80"/>
      <c r="U326" s="80"/>
      <c r="V326" s="79"/>
      <c r="W326" s="79"/>
      <c r="X326" s="80"/>
      <c r="Y326" s="79"/>
      <c r="Z326" s="79"/>
      <c r="AA326" s="84"/>
      <c r="AB326" s="84"/>
      <c r="AC326" s="84"/>
      <c r="AD326" s="84"/>
      <c r="AE326" s="84"/>
      <c r="AF326" s="84"/>
      <c r="AG326" s="84"/>
      <c r="AH326" s="84"/>
      <c r="AI326" s="84"/>
      <c r="AJ326" s="84"/>
    </row>
    <row r="327" spans="2:36" ht="120" customHeight="1" x14ac:dyDescent="0.15">
      <c r="B327" s="79"/>
      <c r="C327" s="79"/>
      <c r="D327" s="79"/>
      <c r="E327" s="79"/>
      <c r="F327" s="868"/>
      <c r="G327" s="79"/>
      <c r="H327" s="79"/>
      <c r="I327" s="79"/>
      <c r="J327" s="80"/>
      <c r="K327" s="81"/>
      <c r="L327" s="82"/>
      <c r="M327" s="82"/>
      <c r="N327" s="82"/>
      <c r="O327" s="83"/>
      <c r="P327" s="79"/>
      <c r="Q327" s="79"/>
      <c r="R327" s="80"/>
      <c r="S327" s="80"/>
      <c r="T327" s="80"/>
      <c r="U327" s="80"/>
      <c r="V327" s="79"/>
      <c r="W327" s="79"/>
      <c r="X327" s="80"/>
      <c r="Y327" s="79"/>
      <c r="Z327" s="79"/>
      <c r="AA327" s="84"/>
      <c r="AB327" s="84"/>
      <c r="AC327" s="84"/>
      <c r="AD327" s="84"/>
      <c r="AE327" s="84"/>
      <c r="AF327" s="84"/>
      <c r="AG327" s="84"/>
      <c r="AH327" s="84"/>
      <c r="AI327" s="84"/>
      <c r="AJ327" s="84"/>
    </row>
    <row r="328" spans="2:36" ht="120" customHeight="1" x14ac:dyDescent="0.15">
      <c r="B328" s="79"/>
      <c r="C328" s="79"/>
      <c r="D328" s="79"/>
      <c r="E328" s="79"/>
      <c r="F328" s="868"/>
      <c r="G328" s="79"/>
      <c r="H328" s="79"/>
      <c r="I328" s="79"/>
      <c r="J328" s="80"/>
      <c r="K328" s="81"/>
      <c r="L328" s="82"/>
      <c r="M328" s="82"/>
      <c r="N328" s="82"/>
      <c r="O328" s="83"/>
      <c r="P328" s="79"/>
      <c r="Q328" s="79"/>
      <c r="R328" s="80"/>
      <c r="S328" s="80"/>
      <c r="T328" s="80"/>
      <c r="U328" s="80"/>
      <c r="V328" s="79"/>
      <c r="W328" s="79"/>
      <c r="X328" s="80"/>
      <c r="Y328" s="79"/>
      <c r="Z328" s="79"/>
      <c r="AA328" s="84"/>
      <c r="AB328" s="84"/>
      <c r="AC328" s="84"/>
      <c r="AD328" s="84"/>
      <c r="AE328" s="84"/>
      <c r="AF328" s="84"/>
      <c r="AG328" s="84"/>
      <c r="AH328" s="84"/>
      <c r="AI328" s="84"/>
      <c r="AJ328" s="84"/>
    </row>
    <row r="329" spans="2:36" ht="120" customHeight="1" x14ac:dyDescent="0.15">
      <c r="B329" s="79"/>
      <c r="C329" s="79"/>
      <c r="D329" s="79"/>
      <c r="E329" s="79"/>
      <c r="F329" s="868"/>
      <c r="G329" s="79"/>
      <c r="H329" s="79"/>
      <c r="I329" s="79"/>
      <c r="J329" s="80"/>
      <c r="K329" s="81"/>
      <c r="L329" s="82"/>
      <c r="M329" s="82"/>
      <c r="N329" s="82"/>
      <c r="O329" s="83"/>
      <c r="P329" s="79"/>
      <c r="Q329" s="79"/>
      <c r="R329" s="80"/>
      <c r="S329" s="80"/>
      <c r="T329" s="80"/>
      <c r="U329" s="80"/>
      <c r="V329" s="79"/>
      <c r="W329" s="79"/>
      <c r="X329" s="80"/>
      <c r="Y329" s="79"/>
      <c r="Z329" s="79"/>
      <c r="AA329" s="84"/>
      <c r="AB329" s="84"/>
      <c r="AC329" s="84"/>
      <c r="AD329" s="84"/>
      <c r="AE329" s="84"/>
      <c r="AF329" s="84"/>
      <c r="AG329" s="84"/>
      <c r="AH329" s="84"/>
      <c r="AI329" s="84"/>
      <c r="AJ329" s="84"/>
    </row>
    <row r="330" spans="2:36" ht="120" customHeight="1" x14ac:dyDescent="0.15">
      <c r="B330" s="79"/>
      <c r="C330" s="79"/>
      <c r="D330" s="79"/>
      <c r="E330" s="79"/>
      <c r="F330" s="868"/>
      <c r="G330" s="79"/>
      <c r="H330" s="79"/>
      <c r="I330" s="79"/>
      <c r="J330" s="80"/>
      <c r="K330" s="81"/>
      <c r="L330" s="82"/>
      <c r="M330" s="82"/>
      <c r="N330" s="82"/>
      <c r="O330" s="83"/>
      <c r="P330" s="79"/>
      <c r="Q330" s="79"/>
      <c r="R330" s="80"/>
      <c r="S330" s="80"/>
      <c r="T330" s="80"/>
      <c r="U330" s="80"/>
      <c r="V330" s="79"/>
      <c r="W330" s="79"/>
      <c r="X330" s="80"/>
      <c r="Y330" s="79"/>
      <c r="Z330" s="79"/>
      <c r="AA330" s="84"/>
      <c r="AB330" s="84"/>
      <c r="AC330" s="84"/>
      <c r="AD330" s="84"/>
      <c r="AE330" s="84"/>
      <c r="AF330" s="84"/>
      <c r="AG330" s="84"/>
      <c r="AH330" s="84"/>
      <c r="AI330" s="84"/>
      <c r="AJ330" s="84"/>
    </row>
    <row r="331" spans="2:36" ht="120" customHeight="1" x14ac:dyDescent="0.15">
      <c r="B331" s="79"/>
      <c r="C331" s="79"/>
      <c r="D331" s="79"/>
      <c r="E331" s="79"/>
      <c r="F331" s="868"/>
      <c r="G331" s="79"/>
      <c r="H331" s="79"/>
      <c r="I331" s="79"/>
      <c r="J331" s="80"/>
      <c r="K331" s="81"/>
      <c r="L331" s="82"/>
      <c r="M331" s="82"/>
      <c r="N331" s="82"/>
      <c r="O331" s="83"/>
      <c r="P331" s="79"/>
      <c r="Q331" s="79"/>
      <c r="R331" s="80"/>
      <c r="S331" s="80"/>
      <c r="T331" s="80"/>
      <c r="U331" s="80"/>
      <c r="V331" s="79"/>
      <c r="W331" s="79"/>
      <c r="X331" s="80"/>
      <c r="Y331" s="79"/>
      <c r="Z331" s="79"/>
      <c r="AA331" s="84"/>
      <c r="AB331" s="84"/>
      <c r="AC331" s="84"/>
      <c r="AD331" s="84"/>
      <c r="AE331" s="84"/>
      <c r="AF331" s="84"/>
      <c r="AG331" s="84"/>
      <c r="AH331" s="84"/>
      <c r="AI331" s="84"/>
      <c r="AJ331" s="84"/>
    </row>
    <row r="332" spans="2:36" ht="120" customHeight="1" x14ac:dyDescent="0.15">
      <c r="B332" s="79"/>
      <c r="C332" s="79"/>
      <c r="D332" s="79"/>
      <c r="E332" s="79"/>
      <c r="F332" s="868"/>
      <c r="G332" s="79"/>
      <c r="H332" s="79"/>
      <c r="I332" s="79"/>
      <c r="J332" s="80"/>
      <c r="K332" s="81"/>
      <c r="L332" s="82"/>
      <c r="M332" s="82"/>
      <c r="N332" s="82"/>
      <c r="O332" s="83"/>
      <c r="P332" s="79"/>
      <c r="Q332" s="79"/>
      <c r="R332" s="80"/>
      <c r="S332" s="80"/>
      <c r="T332" s="80"/>
      <c r="U332" s="80"/>
      <c r="V332" s="79"/>
      <c r="W332" s="79"/>
      <c r="X332" s="80"/>
      <c r="Y332" s="79"/>
      <c r="Z332" s="79"/>
      <c r="AA332" s="84"/>
      <c r="AB332" s="84"/>
      <c r="AC332" s="84"/>
      <c r="AD332" s="84"/>
      <c r="AE332" s="84"/>
      <c r="AF332" s="84"/>
      <c r="AG332" s="84"/>
      <c r="AH332" s="84"/>
      <c r="AI332" s="84"/>
      <c r="AJ332" s="84"/>
    </row>
    <row r="333" spans="2:36" ht="120" customHeight="1" x14ac:dyDescent="0.15">
      <c r="B333" s="79"/>
      <c r="C333" s="79"/>
      <c r="D333" s="79"/>
      <c r="E333" s="79"/>
      <c r="F333" s="868"/>
      <c r="G333" s="79"/>
      <c r="H333" s="79"/>
      <c r="I333" s="79"/>
      <c r="J333" s="80"/>
      <c r="K333" s="81"/>
      <c r="L333" s="82"/>
      <c r="M333" s="82"/>
      <c r="N333" s="82"/>
      <c r="O333" s="83"/>
      <c r="P333" s="79"/>
      <c r="Q333" s="79"/>
      <c r="R333" s="80"/>
      <c r="S333" s="80"/>
      <c r="T333" s="80"/>
      <c r="U333" s="80"/>
      <c r="V333" s="79"/>
      <c r="W333" s="79"/>
      <c r="X333" s="80"/>
      <c r="Y333" s="79"/>
      <c r="Z333" s="79"/>
      <c r="AA333" s="84"/>
      <c r="AB333" s="84"/>
      <c r="AC333" s="84"/>
      <c r="AD333" s="84"/>
      <c r="AE333" s="84"/>
      <c r="AF333" s="84"/>
      <c r="AG333" s="84"/>
      <c r="AH333" s="84"/>
      <c r="AI333" s="84"/>
      <c r="AJ333" s="84"/>
    </row>
    <row r="334" spans="2:36" ht="120" customHeight="1" x14ac:dyDescent="0.15">
      <c r="B334" s="79"/>
      <c r="C334" s="79"/>
      <c r="D334" s="79"/>
      <c r="E334" s="79"/>
      <c r="F334" s="868"/>
      <c r="G334" s="79"/>
      <c r="H334" s="79"/>
      <c r="I334" s="79"/>
      <c r="J334" s="80"/>
      <c r="K334" s="81"/>
      <c r="L334" s="82"/>
      <c r="M334" s="82"/>
      <c r="N334" s="82"/>
      <c r="O334" s="83"/>
      <c r="P334" s="79"/>
      <c r="Q334" s="79"/>
      <c r="R334" s="80"/>
      <c r="S334" s="80"/>
      <c r="T334" s="80"/>
      <c r="U334" s="80"/>
      <c r="V334" s="79"/>
      <c r="W334" s="79"/>
      <c r="X334" s="80"/>
      <c r="Y334" s="79"/>
      <c r="Z334" s="79"/>
      <c r="AA334" s="84"/>
      <c r="AB334" s="84"/>
      <c r="AC334" s="84"/>
      <c r="AD334" s="84"/>
      <c r="AE334" s="84"/>
      <c r="AF334" s="84"/>
      <c r="AG334" s="84"/>
      <c r="AH334" s="84"/>
      <c r="AI334" s="84"/>
      <c r="AJ334" s="84"/>
    </row>
    <row r="335" spans="2:36" ht="120" customHeight="1" x14ac:dyDescent="0.15">
      <c r="B335" s="79"/>
      <c r="C335" s="79"/>
      <c r="D335" s="79"/>
      <c r="E335" s="79"/>
      <c r="F335" s="868"/>
      <c r="G335" s="79"/>
      <c r="H335" s="79"/>
      <c r="I335" s="79"/>
      <c r="J335" s="80"/>
      <c r="K335" s="81"/>
      <c r="L335" s="82"/>
      <c r="M335" s="82"/>
      <c r="N335" s="82"/>
      <c r="O335" s="83"/>
      <c r="P335" s="79"/>
      <c r="Q335" s="79"/>
      <c r="R335" s="80"/>
      <c r="S335" s="80"/>
      <c r="T335" s="80"/>
      <c r="U335" s="80"/>
      <c r="V335" s="79"/>
      <c r="W335" s="79"/>
      <c r="X335" s="80"/>
      <c r="Y335" s="79"/>
      <c r="Z335" s="79"/>
      <c r="AA335" s="84"/>
      <c r="AB335" s="84"/>
      <c r="AC335" s="84"/>
      <c r="AD335" s="84"/>
      <c r="AE335" s="84"/>
      <c r="AF335" s="84"/>
      <c r="AG335" s="84"/>
      <c r="AH335" s="84"/>
      <c r="AI335" s="84"/>
      <c r="AJ335" s="84"/>
    </row>
    <row r="336" spans="2:36" ht="120" customHeight="1" x14ac:dyDescent="0.15">
      <c r="B336" s="79"/>
      <c r="C336" s="79"/>
      <c r="D336" s="79"/>
      <c r="E336" s="79"/>
      <c r="F336" s="868"/>
      <c r="G336" s="79"/>
      <c r="H336" s="79"/>
      <c r="I336" s="79"/>
      <c r="J336" s="80"/>
      <c r="K336" s="81"/>
      <c r="L336" s="82"/>
      <c r="M336" s="82"/>
      <c r="N336" s="82"/>
      <c r="O336" s="83"/>
      <c r="P336" s="79"/>
      <c r="Q336" s="79"/>
      <c r="R336" s="80"/>
      <c r="S336" s="80"/>
      <c r="T336" s="80"/>
      <c r="U336" s="80"/>
      <c r="V336" s="79"/>
      <c r="W336" s="79"/>
      <c r="X336" s="80"/>
      <c r="Y336" s="79"/>
      <c r="Z336" s="79"/>
      <c r="AA336" s="84"/>
      <c r="AB336" s="84"/>
      <c r="AC336" s="84"/>
      <c r="AD336" s="84"/>
      <c r="AE336" s="84"/>
      <c r="AF336" s="84"/>
      <c r="AG336" s="84"/>
      <c r="AH336" s="84"/>
      <c r="AI336" s="84"/>
      <c r="AJ336" s="84"/>
    </row>
    <row r="337" spans="2:36" ht="120" customHeight="1" x14ac:dyDescent="0.15">
      <c r="B337" s="79"/>
      <c r="C337" s="79"/>
      <c r="D337" s="79"/>
      <c r="E337" s="79"/>
      <c r="F337" s="868"/>
      <c r="G337" s="79"/>
      <c r="H337" s="79"/>
      <c r="I337" s="79"/>
      <c r="J337" s="80"/>
      <c r="K337" s="81"/>
      <c r="L337" s="82"/>
      <c r="M337" s="82"/>
      <c r="N337" s="82"/>
      <c r="O337" s="83"/>
      <c r="P337" s="79"/>
      <c r="Q337" s="79"/>
      <c r="R337" s="80"/>
      <c r="S337" s="80"/>
      <c r="T337" s="80"/>
      <c r="U337" s="80"/>
      <c r="V337" s="79"/>
      <c r="W337" s="79"/>
      <c r="X337" s="80"/>
      <c r="Y337" s="79"/>
      <c r="Z337" s="79"/>
      <c r="AA337" s="84"/>
      <c r="AB337" s="84"/>
      <c r="AC337" s="84"/>
      <c r="AD337" s="84"/>
      <c r="AE337" s="84"/>
      <c r="AF337" s="84"/>
      <c r="AG337" s="84"/>
      <c r="AH337" s="84"/>
      <c r="AI337" s="84"/>
      <c r="AJ337" s="84"/>
    </row>
    <row r="338" spans="2:36" ht="120" customHeight="1" x14ac:dyDescent="0.15">
      <c r="B338" s="79"/>
      <c r="C338" s="79"/>
      <c r="D338" s="79"/>
      <c r="E338" s="79"/>
      <c r="F338" s="868"/>
      <c r="G338" s="79"/>
      <c r="H338" s="79"/>
      <c r="I338" s="79"/>
      <c r="J338" s="80"/>
      <c r="K338" s="81"/>
      <c r="L338" s="82"/>
      <c r="M338" s="82"/>
      <c r="N338" s="82"/>
      <c r="O338" s="83"/>
      <c r="P338" s="79"/>
      <c r="Q338" s="79"/>
      <c r="R338" s="80"/>
      <c r="S338" s="80"/>
      <c r="T338" s="80"/>
      <c r="U338" s="80"/>
      <c r="V338" s="79"/>
      <c r="W338" s="79"/>
      <c r="X338" s="80"/>
      <c r="Y338" s="79"/>
      <c r="Z338" s="79"/>
      <c r="AA338" s="84"/>
      <c r="AB338" s="84"/>
      <c r="AC338" s="84"/>
      <c r="AD338" s="84"/>
      <c r="AE338" s="84"/>
      <c r="AF338" s="84"/>
      <c r="AG338" s="84"/>
      <c r="AH338" s="84"/>
      <c r="AI338" s="84"/>
      <c r="AJ338" s="84"/>
    </row>
    <row r="339" spans="2:36" ht="120" customHeight="1" x14ac:dyDescent="0.15">
      <c r="B339" s="79"/>
      <c r="C339" s="79"/>
      <c r="D339" s="79"/>
      <c r="E339" s="79"/>
      <c r="F339" s="868"/>
      <c r="G339" s="79"/>
      <c r="H339" s="79"/>
      <c r="I339" s="79"/>
      <c r="J339" s="80"/>
      <c r="K339" s="81"/>
      <c r="L339" s="82"/>
      <c r="M339" s="82"/>
      <c r="N339" s="82"/>
      <c r="O339" s="83"/>
      <c r="P339" s="79"/>
      <c r="Q339" s="79"/>
      <c r="R339" s="80"/>
      <c r="S339" s="80"/>
      <c r="T339" s="80"/>
      <c r="U339" s="80"/>
      <c r="V339" s="79"/>
      <c r="W339" s="79"/>
      <c r="X339" s="80"/>
      <c r="Y339" s="79"/>
      <c r="Z339" s="79"/>
      <c r="AA339" s="84"/>
      <c r="AB339" s="84"/>
      <c r="AC339" s="84"/>
      <c r="AD339" s="84"/>
      <c r="AE339" s="84"/>
      <c r="AF339" s="84"/>
      <c r="AG339" s="84"/>
      <c r="AH339" s="84"/>
      <c r="AI339" s="84"/>
      <c r="AJ339" s="84"/>
    </row>
    <row r="340" spans="2:36" ht="120" customHeight="1" x14ac:dyDescent="0.15">
      <c r="B340" s="79"/>
      <c r="C340" s="79"/>
      <c r="D340" s="79"/>
      <c r="E340" s="79"/>
      <c r="F340" s="868"/>
      <c r="G340" s="79"/>
      <c r="H340" s="79"/>
      <c r="I340" s="79"/>
      <c r="J340" s="80"/>
      <c r="K340" s="81"/>
      <c r="L340" s="82"/>
      <c r="M340" s="82"/>
      <c r="N340" s="82"/>
      <c r="O340" s="83"/>
      <c r="P340" s="79"/>
      <c r="Q340" s="79"/>
      <c r="R340" s="80"/>
      <c r="S340" s="80"/>
      <c r="T340" s="80"/>
      <c r="U340" s="80"/>
      <c r="V340" s="79"/>
      <c r="W340" s="79"/>
      <c r="X340" s="80"/>
      <c r="Y340" s="79"/>
      <c r="Z340" s="79"/>
      <c r="AA340" s="84"/>
      <c r="AB340" s="84"/>
      <c r="AC340" s="84"/>
      <c r="AD340" s="84"/>
      <c r="AE340" s="84"/>
      <c r="AF340" s="84"/>
      <c r="AG340" s="84"/>
      <c r="AH340" s="84"/>
      <c r="AI340" s="84"/>
      <c r="AJ340" s="84"/>
    </row>
    <row r="341" spans="2:36" ht="120" customHeight="1" x14ac:dyDescent="0.15">
      <c r="B341" s="79"/>
      <c r="C341" s="79"/>
      <c r="D341" s="79"/>
      <c r="E341" s="79"/>
      <c r="F341" s="868"/>
      <c r="G341" s="79"/>
      <c r="H341" s="79"/>
      <c r="I341" s="79"/>
      <c r="J341" s="80"/>
      <c r="K341" s="81"/>
      <c r="L341" s="82"/>
      <c r="M341" s="82"/>
      <c r="N341" s="82"/>
      <c r="O341" s="83"/>
      <c r="P341" s="79"/>
      <c r="Q341" s="79"/>
      <c r="R341" s="80"/>
      <c r="S341" s="80"/>
      <c r="T341" s="80"/>
      <c r="U341" s="80"/>
      <c r="V341" s="79"/>
      <c r="W341" s="79"/>
      <c r="X341" s="80"/>
      <c r="Y341" s="79"/>
      <c r="Z341" s="79"/>
      <c r="AA341" s="84"/>
      <c r="AB341" s="84"/>
      <c r="AC341" s="84"/>
      <c r="AD341" s="84"/>
      <c r="AE341" s="84"/>
      <c r="AF341" s="84"/>
      <c r="AG341" s="84"/>
      <c r="AH341" s="84"/>
      <c r="AI341" s="84"/>
      <c r="AJ341" s="84"/>
    </row>
    <row r="342" spans="2:36" ht="120" customHeight="1" x14ac:dyDescent="0.15">
      <c r="B342" s="79"/>
      <c r="C342" s="79"/>
      <c r="D342" s="79"/>
      <c r="E342" s="79"/>
      <c r="F342" s="868"/>
      <c r="G342" s="79"/>
      <c r="H342" s="79"/>
      <c r="I342" s="79"/>
      <c r="J342" s="80"/>
      <c r="K342" s="81"/>
      <c r="L342" s="82"/>
      <c r="M342" s="82"/>
      <c r="N342" s="82"/>
      <c r="O342" s="83"/>
      <c r="P342" s="79"/>
      <c r="Q342" s="79"/>
      <c r="R342" s="80"/>
      <c r="S342" s="80"/>
      <c r="T342" s="80"/>
      <c r="U342" s="80"/>
      <c r="V342" s="79"/>
      <c r="W342" s="79"/>
      <c r="X342" s="80"/>
      <c r="Y342" s="79"/>
      <c r="Z342" s="79"/>
      <c r="AA342" s="84"/>
      <c r="AB342" s="84"/>
      <c r="AC342" s="84"/>
      <c r="AD342" s="84"/>
      <c r="AE342" s="84"/>
      <c r="AF342" s="84"/>
      <c r="AG342" s="84"/>
      <c r="AH342" s="84"/>
      <c r="AI342" s="84"/>
      <c r="AJ342" s="84"/>
    </row>
    <row r="343" spans="2:36" ht="120" customHeight="1" x14ac:dyDescent="0.15">
      <c r="B343" s="79"/>
      <c r="C343" s="79"/>
      <c r="D343" s="79"/>
      <c r="E343" s="79"/>
      <c r="F343" s="868"/>
      <c r="G343" s="79"/>
      <c r="H343" s="79"/>
      <c r="I343" s="79"/>
      <c r="J343" s="80"/>
      <c r="K343" s="81"/>
      <c r="L343" s="82"/>
      <c r="M343" s="82"/>
      <c r="N343" s="82"/>
      <c r="O343" s="83"/>
      <c r="P343" s="79"/>
      <c r="Q343" s="79"/>
      <c r="R343" s="80"/>
      <c r="S343" s="80"/>
      <c r="T343" s="80"/>
      <c r="U343" s="80"/>
      <c r="V343" s="79"/>
      <c r="W343" s="79"/>
      <c r="X343" s="80"/>
      <c r="Y343" s="79"/>
      <c r="Z343" s="79"/>
      <c r="AA343" s="84"/>
      <c r="AB343" s="84"/>
      <c r="AC343" s="84"/>
      <c r="AD343" s="84"/>
      <c r="AE343" s="84"/>
      <c r="AF343" s="84"/>
      <c r="AG343" s="84"/>
      <c r="AH343" s="84"/>
      <c r="AI343" s="84"/>
      <c r="AJ343" s="84"/>
    </row>
    <row r="344" spans="2:36" ht="120" customHeight="1" x14ac:dyDescent="0.15">
      <c r="B344" s="79"/>
      <c r="C344" s="79"/>
      <c r="D344" s="79"/>
      <c r="E344" s="79"/>
      <c r="F344" s="868"/>
      <c r="G344" s="79"/>
      <c r="H344" s="79"/>
      <c r="I344" s="79"/>
      <c r="J344" s="80"/>
      <c r="K344" s="81"/>
      <c r="L344" s="82"/>
      <c r="M344" s="82"/>
      <c r="N344" s="82"/>
      <c r="O344" s="83"/>
      <c r="P344" s="79"/>
      <c r="Q344" s="79"/>
      <c r="R344" s="80"/>
      <c r="S344" s="80"/>
      <c r="T344" s="80"/>
      <c r="U344" s="80"/>
      <c r="V344" s="79"/>
      <c r="W344" s="79"/>
      <c r="X344" s="80"/>
      <c r="Y344" s="79"/>
      <c r="Z344" s="79"/>
      <c r="AA344" s="84"/>
      <c r="AB344" s="84"/>
      <c r="AC344" s="84"/>
      <c r="AD344" s="84"/>
      <c r="AE344" s="84"/>
      <c r="AF344" s="84"/>
      <c r="AG344" s="84"/>
      <c r="AH344" s="84"/>
      <c r="AI344" s="84"/>
      <c r="AJ344" s="84"/>
    </row>
    <row r="345" spans="2:36" ht="120" customHeight="1" x14ac:dyDescent="0.15">
      <c r="B345" s="79"/>
      <c r="C345" s="79"/>
      <c r="D345" s="79"/>
      <c r="E345" s="79"/>
      <c r="F345" s="868"/>
      <c r="G345" s="79"/>
      <c r="H345" s="79"/>
      <c r="I345" s="79"/>
      <c r="J345" s="80"/>
      <c r="K345" s="81"/>
      <c r="L345" s="82"/>
      <c r="M345" s="82"/>
      <c r="N345" s="82"/>
      <c r="O345" s="83"/>
      <c r="P345" s="79"/>
      <c r="Q345" s="79"/>
      <c r="R345" s="80"/>
      <c r="S345" s="80"/>
      <c r="T345" s="80"/>
      <c r="U345" s="80"/>
      <c r="V345" s="79"/>
      <c r="W345" s="79"/>
      <c r="X345" s="80"/>
      <c r="Y345" s="79"/>
      <c r="Z345" s="79"/>
      <c r="AA345" s="84"/>
      <c r="AB345" s="84"/>
      <c r="AC345" s="84"/>
      <c r="AD345" s="84"/>
      <c r="AE345" s="84"/>
      <c r="AF345" s="84"/>
      <c r="AG345" s="84"/>
      <c r="AH345" s="84"/>
      <c r="AI345" s="84"/>
      <c r="AJ345" s="84"/>
    </row>
    <row r="346" spans="2:36" ht="120" customHeight="1" x14ac:dyDescent="0.15">
      <c r="B346" s="79"/>
      <c r="C346" s="79"/>
      <c r="D346" s="79"/>
      <c r="E346" s="79"/>
      <c r="F346" s="868"/>
      <c r="G346" s="79"/>
      <c r="H346" s="79"/>
      <c r="I346" s="79"/>
      <c r="J346" s="80"/>
      <c r="K346" s="81"/>
      <c r="L346" s="82"/>
      <c r="M346" s="82"/>
      <c r="N346" s="82"/>
      <c r="O346" s="83"/>
      <c r="P346" s="79"/>
      <c r="Q346" s="79"/>
      <c r="R346" s="80"/>
      <c r="S346" s="80"/>
      <c r="T346" s="80"/>
      <c r="U346" s="80"/>
      <c r="V346" s="79"/>
      <c r="W346" s="79"/>
      <c r="X346" s="80"/>
      <c r="Y346" s="79"/>
      <c r="Z346" s="79"/>
      <c r="AA346" s="84"/>
      <c r="AB346" s="84"/>
      <c r="AC346" s="84"/>
      <c r="AD346" s="84"/>
      <c r="AE346" s="84"/>
      <c r="AF346" s="84"/>
      <c r="AG346" s="84"/>
      <c r="AH346" s="84"/>
      <c r="AI346" s="84"/>
      <c r="AJ346" s="84"/>
    </row>
    <row r="347" spans="2:36" ht="120" customHeight="1" x14ac:dyDescent="0.15">
      <c r="B347" s="79"/>
      <c r="C347" s="79"/>
      <c r="D347" s="79"/>
      <c r="E347" s="79"/>
      <c r="F347" s="868"/>
      <c r="G347" s="79"/>
      <c r="H347" s="79"/>
      <c r="I347" s="79"/>
      <c r="J347" s="80"/>
      <c r="K347" s="81"/>
      <c r="L347" s="82"/>
      <c r="M347" s="82"/>
      <c r="N347" s="82"/>
      <c r="O347" s="83"/>
      <c r="P347" s="79"/>
      <c r="Q347" s="79"/>
      <c r="R347" s="80"/>
      <c r="S347" s="80"/>
      <c r="T347" s="80"/>
      <c r="U347" s="80"/>
      <c r="V347" s="79"/>
      <c r="W347" s="79"/>
      <c r="X347" s="80"/>
      <c r="Y347" s="79"/>
      <c r="Z347" s="79"/>
      <c r="AA347" s="84"/>
      <c r="AB347" s="84"/>
      <c r="AC347" s="84"/>
      <c r="AD347" s="84"/>
      <c r="AE347" s="84"/>
      <c r="AF347" s="84"/>
      <c r="AG347" s="84"/>
      <c r="AH347" s="84"/>
      <c r="AI347" s="84"/>
      <c r="AJ347" s="84"/>
    </row>
    <row r="348" spans="2:36" ht="120" customHeight="1" x14ac:dyDescent="0.15">
      <c r="B348" s="79"/>
      <c r="C348" s="79"/>
      <c r="D348" s="79"/>
      <c r="E348" s="79"/>
      <c r="F348" s="868"/>
      <c r="G348" s="79"/>
      <c r="H348" s="79"/>
      <c r="I348" s="79"/>
      <c r="J348" s="80"/>
      <c r="K348" s="81"/>
      <c r="L348" s="82"/>
      <c r="M348" s="82"/>
      <c r="N348" s="82"/>
      <c r="O348" s="83"/>
      <c r="P348" s="79"/>
      <c r="Q348" s="79"/>
      <c r="R348" s="80"/>
      <c r="S348" s="80"/>
      <c r="T348" s="80"/>
      <c r="U348" s="80"/>
      <c r="V348" s="79"/>
      <c r="W348" s="79"/>
      <c r="X348" s="80"/>
      <c r="Y348" s="79"/>
      <c r="Z348" s="79"/>
      <c r="AA348" s="84"/>
      <c r="AB348" s="84"/>
      <c r="AC348" s="84"/>
      <c r="AD348" s="84"/>
      <c r="AE348" s="84"/>
      <c r="AF348" s="84"/>
      <c r="AG348" s="84"/>
      <c r="AH348" s="84"/>
      <c r="AI348" s="84"/>
      <c r="AJ348" s="84"/>
    </row>
    <row r="349" spans="2:36" ht="120" customHeight="1" x14ac:dyDescent="0.15">
      <c r="B349" s="79"/>
      <c r="C349" s="79"/>
      <c r="D349" s="79"/>
      <c r="E349" s="79"/>
      <c r="F349" s="868"/>
      <c r="G349" s="79"/>
      <c r="H349" s="79"/>
      <c r="I349" s="79"/>
      <c r="J349" s="80"/>
      <c r="K349" s="81"/>
      <c r="L349" s="82"/>
      <c r="M349" s="82"/>
      <c r="N349" s="82"/>
      <c r="O349" s="83"/>
      <c r="P349" s="79"/>
      <c r="Q349" s="79"/>
      <c r="R349" s="80"/>
      <c r="S349" s="80"/>
      <c r="T349" s="80"/>
      <c r="U349" s="80"/>
      <c r="V349" s="79"/>
      <c r="W349" s="79"/>
      <c r="X349" s="80"/>
      <c r="Y349" s="79"/>
      <c r="Z349" s="79"/>
      <c r="AA349" s="84"/>
      <c r="AB349" s="84"/>
      <c r="AC349" s="84"/>
      <c r="AD349" s="84"/>
      <c r="AE349" s="84"/>
      <c r="AF349" s="84"/>
      <c r="AG349" s="84"/>
      <c r="AH349" s="84"/>
      <c r="AI349" s="84"/>
      <c r="AJ349" s="84"/>
    </row>
    <row r="350" spans="2:36" ht="120" customHeight="1" x14ac:dyDescent="0.15">
      <c r="B350" s="79"/>
      <c r="C350" s="79"/>
      <c r="D350" s="79"/>
      <c r="E350" s="79"/>
      <c r="F350" s="868"/>
      <c r="G350" s="79"/>
      <c r="H350" s="79"/>
      <c r="I350" s="79"/>
      <c r="J350" s="80"/>
      <c r="K350" s="81"/>
      <c r="L350" s="82"/>
      <c r="M350" s="82"/>
      <c r="N350" s="82"/>
      <c r="O350" s="83"/>
      <c r="P350" s="79"/>
      <c r="Q350" s="79"/>
      <c r="R350" s="80"/>
      <c r="S350" s="80"/>
      <c r="T350" s="80"/>
      <c r="U350" s="80"/>
      <c r="V350" s="79"/>
      <c r="W350" s="79"/>
      <c r="X350" s="80"/>
      <c r="Y350" s="79"/>
      <c r="Z350" s="79"/>
      <c r="AA350" s="84"/>
      <c r="AB350" s="84"/>
      <c r="AC350" s="84"/>
      <c r="AD350" s="84"/>
      <c r="AE350" s="84"/>
      <c r="AF350" s="84"/>
      <c r="AG350" s="84"/>
      <c r="AH350" s="84"/>
      <c r="AI350" s="84"/>
      <c r="AJ350" s="84"/>
    </row>
    <row r="351" spans="2:36" ht="120" customHeight="1" x14ac:dyDescent="0.15">
      <c r="B351" s="79"/>
      <c r="C351" s="79"/>
      <c r="D351" s="79"/>
      <c r="E351" s="79"/>
      <c r="F351" s="868"/>
      <c r="G351" s="79"/>
      <c r="H351" s="79"/>
      <c r="I351" s="79"/>
      <c r="J351" s="80"/>
      <c r="K351" s="81"/>
      <c r="L351" s="82"/>
      <c r="M351" s="82"/>
      <c r="N351" s="82"/>
      <c r="O351" s="83"/>
      <c r="P351" s="79"/>
      <c r="Q351" s="79"/>
      <c r="R351" s="80"/>
      <c r="S351" s="80"/>
      <c r="T351" s="80"/>
      <c r="U351" s="80"/>
      <c r="V351" s="79"/>
      <c r="W351" s="79"/>
      <c r="X351" s="80"/>
      <c r="Y351" s="79"/>
      <c r="Z351" s="79"/>
      <c r="AA351" s="84"/>
      <c r="AB351" s="84"/>
      <c r="AC351" s="84"/>
      <c r="AD351" s="84"/>
      <c r="AE351" s="84"/>
      <c r="AF351" s="84"/>
      <c r="AG351" s="84"/>
      <c r="AH351" s="84"/>
      <c r="AI351" s="84"/>
      <c r="AJ351" s="84"/>
    </row>
    <row r="352" spans="2:36" ht="120" customHeight="1" x14ac:dyDescent="0.15">
      <c r="B352" s="79"/>
      <c r="C352" s="79"/>
      <c r="D352" s="79"/>
      <c r="E352" s="79"/>
      <c r="F352" s="868"/>
      <c r="G352" s="79"/>
      <c r="H352" s="79"/>
      <c r="I352" s="79"/>
      <c r="J352" s="80"/>
      <c r="K352" s="81"/>
      <c r="L352" s="82"/>
      <c r="M352" s="82"/>
      <c r="N352" s="82"/>
      <c r="O352" s="83"/>
      <c r="P352" s="79"/>
      <c r="Q352" s="79"/>
      <c r="R352" s="80"/>
      <c r="S352" s="80"/>
      <c r="T352" s="80"/>
      <c r="U352" s="80"/>
      <c r="V352" s="79"/>
      <c r="W352" s="79"/>
      <c r="X352" s="80"/>
      <c r="Y352" s="79"/>
      <c r="Z352" s="79"/>
      <c r="AA352" s="84"/>
      <c r="AB352" s="84"/>
      <c r="AC352" s="84"/>
      <c r="AD352" s="84"/>
      <c r="AE352" s="84"/>
      <c r="AF352" s="84"/>
      <c r="AG352" s="84"/>
      <c r="AH352" s="84"/>
      <c r="AI352" s="84"/>
      <c r="AJ352" s="84"/>
    </row>
    <row r="353" spans="2:36" ht="120" customHeight="1" x14ac:dyDescent="0.15">
      <c r="B353" s="79"/>
      <c r="C353" s="79"/>
      <c r="D353" s="79"/>
      <c r="E353" s="79"/>
      <c r="F353" s="868"/>
      <c r="G353" s="79"/>
      <c r="H353" s="79"/>
      <c r="I353" s="79"/>
      <c r="J353" s="80"/>
      <c r="K353" s="81"/>
      <c r="L353" s="82"/>
      <c r="M353" s="82"/>
      <c r="N353" s="82"/>
      <c r="O353" s="83"/>
      <c r="P353" s="79"/>
      <c r="Q353" s="79"/>
      <c r="R353" s="80"/>
      <c r="S353" s="80"/>
      <c r="T353" s="80"/>
      <c r="U353" s="80"/>
      <c r="V353" s="79"/>
      <c r="W353" s="79"/>
      <c r="X353" s="80"/>
      <c r="Y353" s="79"/>
      <c r="Z353" s="79"/>
      <c r="AA353" s="84"/>
      <c r="AB353" s="84"/>
      <c r="AC353" s="84"/>
      <c r="AD353" s="84"/>
      <c r="AE353" s="84"/>
      <c r="AF353" s="84"/>
      <c r="AG353" s="84"/>
      <c r="AH353" s="84"/>
      <c r="AI353" s="84"/>
      <c r="AJ353" s="84"/>
    </row>
    <row r="354" spans="2:36" ht="120" customHeight="1" x14ac:dyDescent="0.15">
      <c r="B354" s="79"/>
      <c r="C354" s="79"/>
      <c r="D354" s="79"/>
      <c r="E354" s="79"/>
      <c r="F354" s="868"/>
      <c r="G354" s="79"/>
      <c r="H354" s="79"/>
      <c r="I354" s="79"/>
      <c r="J354" s="80"/>
      <c r="K354" s="81"/>
      <c r="L354" s="82"/>
      <c r="M354" s="82"/>
      <c r="N354" s="82"/>
      <c r="O354" s="83"/>
      <c r="P354" s="79"/>
      <c r="Q354" s="79"/>
      <c r="R354" s="80"/>
      <c r="S354" s="80"/>
      <c r="T354" s="80"/>
      <c r="U354" s="80"/>
      <c r="V354" s="79"/>
      <c r="W354" s="79"/>
      <c r="X354" s="80"/>
      <c r="Y354" s="79"/>
      <c r="Z354" s="79"/>
      <c r="AA354" s="84"/>
      <c r="AB354" s="84"/>
      <c r="AC354" s="84"/>
      <c r="AD354" s="84"/>
      <c r="AE354" s="84"/>
      <c r="AF354" s="84"/>
      <c r="AG354" s="84"/>
      <c r="AH354" s="84"/>
      <c r="AI354" s="84"/>
      <c r="AJ354" s="84"/>
    </row>
    <row r="355" spans="2:36" ht="120" customHeight="1" x14ac:dyDescent="0.15">
      <c r="B355" s="79"/>
      <c r="C355" s="79"/>
      <c r="D355" s="79"/>
      <c r="E355" s="79"/>
      <c r="F355" s="868"/>
      <c r="G355" s="79"/>
      <c r="H355" s="79"/>
      <c r="I355" s="79"/>
      <c r="J355" s="80"/>
      <c r="K355" s="81"/>
      <c r="L355" s="82"/>
      <c r="M355" s="82"/>
      <c r="N355" s="82"/>
      <c r="O355" s="83"/>
      <c r="P355" s="79"/>
      <c r="Q355" s="79"/>
      <c r="R355" s="80"/>
      <c r="S355" s="80"/>
      <c r="T355" s="80"/>
      <c r="U355" s="80"/>
      <c r="V355" s="79"/>
      <c r="W355" s="79"/>
      <c r="X355" s="80"/>
      <c r="Y355" s="79"/>
      <c r="Z355" s="79"/>
      <c r="AA355" s="84"/>
      <c r="AB355" s="84"/>
      <c r="AC355" s="84"/>
      <c r="AD355" s="84"/>
      <c r="AE355" s="84"/>
      <c r="AF355" s="84"/>
      <c r="AG355" s="84"/>
      <c r="AH355" s="84"/>
      <c r="AI355" s="84"/>
      <c r="AJ355" s="84"/>
    </row>
    <row r="356" spans="2:36" ht="120" customHeight="1" x14ac:dyDescent="0.15">
      <c r="B356" s="79"/>
      <c r="C356" s="79"/>
      <c r="D356" s="79"/>
      <c r="E356" s="79"/>
      <c r="F356" s="868"/>
      <c r="G356" s="79"/>
      <c r="H356" s="79"/>
      <c r="I356" s="79"/>
      <c r="J356" s="80"/>
      <c r="K356" s="81"/>
      <c r="L356" s="82"/>
      <c r="M356" s="82"/>
      <c r="N356" s="82"/>
      <c r="O356" s="83"/>
      <c r="P356" s="79"/>
      <c r="Q356" s="79"/>
      <c r="R356" s="80"/>
      <c r="S356" s="80"/>
      <c r="T356" s="80"/>
      <c r="U356" s="80"/>
      <c r="V356" s="79"/>
      <c r="W356" s="79"/>
      <c r="X356" s="80"/>
      <c r="Y356" s="79"/>
      <c r="Z356" s="79"/>
      <c r="AA356" s="84"/>
      <c r="AB356" s="84"/>
      <c r="AC356" s="84"/>
      <c r="AD356" s="84"/>
      <c r="AE356" s="84"/>
      <c r="AF356" s="84"/>
      <c r="AG356" s="84"/>
      <c r="AH356" s="84"/>
      <c r="AI356" s="84"/>
      <c r="AJ356" s="84"/>
    </row>
    <row r="357" spans="2:36" ht="120" customHeight="1" x14ac:dyDescent="0.15">
      <c r="B357" s="79"/>
      <c r="C357" s="79"/>
      <c r="D357" s="79"/>
      <c r="E357" s="79"/>
      <c r="F357" s="868"/>
      <c r="G357" s="79"/>
      <c r="H357" s="79"/>
      <c r="I357" s="79"/>
      <c r="J357" s="80"/>
      <c r="K357" s="81"/>
      <c r="L357" s="82"/>
      <c r="M357" s="82"/>
      <c r="N357" s="82"/>
      <c r="O357" s="83"/>
      <c r="P357" s="79"/>
      <c r="Q357" s="79"/>
      <c r="R357" s="80"/>
      <c r="S357" s="80"/>
      <c r="T357" s="80"/>
      <c r="U357" s="80"/>
      <c r="V357" s="79"/>
      <c r="W357" s="79"/>
      <c r="X357" s="80"/>
      <c r="Y357" s="79"/>
      <c r="Z357" s="79"/>
      <c r="AA357" s="84"/>
      <c r="AB357" s="84"/>
      <c r="AC357" s="84"/>
      <c r="AD357" s="84"/>
      <c r="AE357" s="84"/>
      <c r="AF357" s="84"/>
      <c r="AG357" s="84"/>
      <c r="AH357" s="84"/>
      <c r="AI357" s="84"/>
      <c r="AJ357" s="84"/>
    </row>
    <row r="358" spans="2:36" ht="120" customHeight="1" x14ac:dyDescent="0.15">
      <c r="B358" s="79"/>
      <c r="C358" s="79"/>
      <c r="D358" s="79"/>
      <c r="E358" s="79"/>
      <c r="F358" s="868"/>
      <c r="G358" s="79"/>
      <c r="H358" s="79"/>
      <c r="I358" s="79"/>
      <c r="J358" s="80"/>
      <c r="K358" s="81"/>
      <c r="L358" s="82"/>
      <c r="M358" s="82"/>
      <c r="N358" s="82"/>
      <c r="O358" s="83"/>
      <c r="P358" s="79"/>
      <c r="Q358" s="79"/>
      <c r="R358" s="80"/>
      <c r="S358" s="80"/>
      <c r="T358" s="80"/>
      <c r="U358" s="80"/>
      <c r="V358" s="79"/>
      <c r="W358" s="79"/>
      <c r="X358" s="80"/>
      <c r="Y358" s="79"/>
      <c r="Z358" s="79"/>
      <c r="AA358" s="84"/>
      <c r="AB358" s="84"/>
      <c r="AC358" s="84"/>
      <c r="AD358" s="84"/>
      <c r="AE358" s="84"/>
      <c r="AF358" s="84"/>
      <c r="AG358" s="84"/>
      <c r="AH358" s="84"/>
      <c r="AI358" s="84"/>
      <c r="AJ358" s="84"/>
    </row>
    <row r="359" spans="2:36" ht="120" customHeight="1" x14ac:dyDescent="0.15">
      <c r="B359" s="79"/>
      <c r="C359" s="79"/>
      <c r="D359" s="79"/>
      <c r="E359" s="79"/>
      <c r="F359" s="868"/>
      <c r="G359" s="79"/>
      <c r="H359" s="79"/>
      <c r="I359" s="79"/>
      <c r="J359" s="80"/>
      <c r="K359" s="81"/>
      <c r="L359" s="82"/>
      <c r="M359" s="82"/>
      <c r="N359" s="82"/>
      <c r="O359" s="83"/>
      <c r="P359" s="79"/>
      <c r="Q359" s="79"/>
      <c r="R359" s="80"/>
      <c r="S359" s="80"/>
      <c r="T359" s="80"/>
      <c r="U359" s="80"/>
      <c r="V359" s="79"/>
      <c r="W359" s="79"/>
      <c r="X359" s="80"/>
      <c r="Y359" s="79"/>
      <c r="Z359" s="79"/>
      <c r="AA359" s="84"/>
      <c r="AB359" s="84"/>
      <c r="AC359" s="84"/>
      <c r="AD359" s="84"/>
      <c r="AE359" s="84"/>
      <c r="AF359" s="84"/>
      <c r="AG359" s="84"/>
      <c r="AH359" s="84"/>
      <c r="AI359" s="84"/>
      <c r="AJ359" s="84"/>
    </row>
    <row r="360" spans="2:36" ht="120" customHeight="1" x14ac:dyDescent="0.15">
      <c r="B360" s="79"/>
      <c r="C360" s="79"/>
      <c r="D360" s="79"/>
      <c r="E360" s="79"/>
      <c r="F360" s="868"/>
      <c r="G360" s="79"/>
      <c r="H360" s="79"/>
      <c r="I360" s="79"/>
      <c r="J360" s="80"/>
      <c r="K360" s="81"/>
      <c r="L360" s="82"/>
      <c r="M360" s="82"/>
      <c r="N360" s="82"/>
      <c r="O360" s="83"/>
      <c r="P360" s="79"/>
      <c r="Q360" s="79"/>
      <c r="R360" s="80"/>
      <c r="S360" s="80"/>
      <c r="T360" s="80"/>
      <c r="U360" s="80"/>
      <c r="V360" s="79"/>
      <c r="W360" s="79"/>
      <c r="X360" s="80"/>
      <c r="Y360" s="79"/>
      <c r="Z360" s="79"/>
      <c r="AA360" s="84"/>
      <c r="AB360" s="84"/>
      <c r="AC360" s="84"/>
      <c r="AD360" s="84"/>
      <c r="AE360" s="84"/>
      <c r="AF360" s="84"/>
      <c r="AG360" s="84"/>
      <c r="AH360" s="84"/>
      <c r="AI360" s="84"/>
      <c r="AJ360" s="84"/>
    </row>
    <row r="361" spans="2:36" ht="120" customHeight="1" x14ac:dyDescent="0.15">
      <c r="B361" s="79"/>
      <c r="C361" s="79"/>
      <c r="D361" s="79"/>
      <c r="E361" s="79"/>
      <c r="F361" s="868"/>
      <c r="G361" s="79"/>
      <c r="H361" s="79"/>
      <c r="I361" s="79"/>
      <c r="J361" s="80"/>
      <c r="K361" s="81"/>
      <c r="L361" s="82"/>
      <c r="M361" s="82"/>
      <c r="N361" s="82"/>
      <c r="O361" s="83"/>
      <c r="P361" s="79"/>
      <c r="Q361" s="79"/>
      <c r="R361" s="80"/>
      <c r="S361" s="80"/>
      <c r="T361" s="80"/>
      <c r="U361" s="80"/>
      <c r="V361" s="79"/>
      <c r="W361" s="79"/>
      <c r="X361" s="80"/>
      <c r="Y361" s="79"/>
      <c r="Z361" s="79"/>
      <c r="AA361" s="84"/>
      <c r="AB361" s="84"/>
      <c r="AC361" s="84"/>
      <c r="AD361" s="84"/>
      <c r="AE361" s="84"/>
      <c r="AF361" s="84"/>
      <c r="AG361" s="84"/>
      <c r="AH361" s="84"/>
      <c r="AI361" s="84"/>
      <c r="AJ361" s="84"/>
    </row>
    <row r="362" spans="2:36" ht="120" customHeight="1" x14ac:dyDescent="0.15">
      <c r="B362" s="79"/>
      <c r="C362" s="79"/>
      <c r="D362" s="79"/>
      <c r="E362" s="79"/>
      <c r="F362" s="868"/>
      <c r="G362" s="79"/>
      <c r="H362" s="79"/>
      <c r="I362" s="79"/>
      <c r="J362" s="80"/>
      <c r="K362" s="81"/>
      <c r="L362" s="82"/>
      <c r="M362" s="82"/>
      <c r="N362" s="82"/>
      <c r="O362" s="83"/>
      <c r="P362" s="79"/>
      <c r="Q362" s="79"/>
      <c r="R362" s="80"/>
      <c r="S362" s="80"/>
      <c r="T362" s="80"/>
      <c r="U362" s="80"/>
      <c r="V362" s="79"/>
      <c r="W362" s="79"/>
      <c r="X362" s="80"/>
      <c r="Y362" s="79"/>
      <c r="Z362" s="79"/>
      <c r="AA362" s="84"/>
      <c r="AB362" s="84"/>
      <c r="AC362" s="84"/>
      <c r="AD362" s="84"/>
      <c r="AE362" s="84"/>
      <c r="AF362" s="84"/>
      <c r="AG362" s="84"/>
      <c r="AH362" s="84"/>
      <c r="AI362" s="84"/>
      <c r="AJ362" s="84"/>
    </row>
    <row r="363" spans="2:36" ht="120" customHeight="1" x14ac:dyDescent="0.15">
      <c r="B363" s="79"/>
      <c r="C363" s="79"/>
      <c r="D363" s="79"/>
      <c r="E363" s="79"/>
      <c r="F363" s="868"/>
      <c r="G363" s="79"/>
      <c r="H363" s="79"/>
      <c r="I363" s="79"/>
      <c r="J363" s="80"/>
      <c r="K363" s="81"/>
      <c r="L363" s="82"/>
      <c r="M363" s="82"/>
      <c r="N363" s="82"/>
      <c r="O363" s="83"/>
      <c r="P363" s="79"/>
      <c r="Q363" s="79"/>
      <c r="R363" s="80"/>
      <c r="S363" s="80"/>
      <c r="T363" s="80"/>
      <c r="U363" s="80"/>
      <c r="V363" s="79"/>
      <c r="W363" s="79"/>
      <c r="X363" s="80"/>
      <c r="Y363" s="79"/>
      <c r="Z363" s="79"/>
      <c r="AA363" s="84"/>
      <c r="AB363" s="84"/>
      <c r="AC363" s="84"/>
      <c r="AD363" s="84"/>
      <c r="AE363" s="84"/>
      <c r="AF363" s="84"/>
      <c r="AG363" s="84"/>
      <c r="AH363" s="84"/>
      <c r="AI363" s="84"/>
      <c r="AJ363" s="84"/>
    </row>
    <row r="364" spans="2:36" ht="120" customHeight="1" x14ac:dyDescent="0.15">
      <c r="B364" s="79"/>
      <c r="C364" s="79"/>
      <c r="D364" s="79"/>
      <c r="E364" s="79"/>
      <c r="F364" s="868"/>
      <c r="G364" s="79"/>
      <c r="H364" s="79"/>
      <c r="I364" s="79"/>
      <c r="J364" s="80"/>
      <c r="K364" s="81"/>
      <c r="L364" s="82"/>
      <c r="M364" s="82"/>
      <c r="N364" s="82"/>
      <c r="O364" s="83"/>
      <c r="P364" s="79"/>
      <c r="Q364" s="79"/>
      <c r="R364" s="80"/>
      <c r="S364" s="80"/>
      <c r="T364" s="80"/>
      <c r="U364" s="80"/>
      <c r="V364" s="79"/>
      <c r="W364" s="79"/>
      <c r="X364" s="80"/>
      <c r="Y364" s="79"/>
      <c r="Z364" s="79"/>
      <c r="AA364" s="84"/>
      <c r="AB364" s="84"/>
      <c r="AC364" s="84"/>
      <c r="AD364" s="84"/>
      <c r="AE364" s="84"/>
      <c r="AF364" s="84"/>
      <c r="AG364" s="84"/>
      <c r="AH364" s="84"/>
      <c r="AI364" s="84"/>
      <c r="AJ364" s="84"/>
    </row>
    <row r="365" spans="2:36" ht="120" customHeight="1" x14ac:dyDescent="0.15">
      <c r="B365" s="79"/>
      <c r="C365" s="79"/>
      <c r="D365" s="79"/>
      <c r="E365" s="79"/>
      <c r="F365" s="868"/>
      <c r="G365" s="79"/>
      <c r="H365" s="79"/>
      <c r="I365" s="79"/>
      <c r="J365" s="80"/>
      <c r="K365" s="81"/>
      <c r="L365" s="82"/>
      <c r="M365" s="82"/>
      <c r="N365" s="82"/>
      <c r="O365" s="83"/>
      <c r="P365" s="79"/>
      <c r="Q365" s="79"/>
      <c r="R365" s="80"/>
      <c r="S365" s="80"/>
      <c r="T365" s="80"/>
      <c r="U365" s="80"/>
      <c r="V365" s="79"/>
      <c r="W365" s="79"/>
      <c r="X365" s="80"/>
      <c r="Y365" s="79"/>
      <c r="Z365" s="79"/>
      <c r="AA365" s="84"/>
      <c r="AB365" s="84"/>
      <c r="AC365" s="84"/>
      <c r="AD365" s="84"/>
      <c r="AE365" s="84"/>
      <c r="AF365" s="84"/>
      <c r="AG365" s="84"/>
      <c r="AH365" s="84"/>
      <c r="AI365" s="84"/>
      <c r="AJ365" s="84"/>
    </row>
    <row r="366" spans="2:36" ht="120" customHeight="1" x14ac:dyDescent="0.15">
      <c r="B366" s="79"/>
      <c r="C366" s="79"/>
      <c r="D366" s="79"/>
      <c r="E366" s="79"/>
      <c r="F366" s="868"/>
      <c r="G366" s="79"/>
      <c r="H366" s="79"/>
      <c r="I366" s="79"/>
      <c r="J366" s="80"/>
      <c r="K366" s="81"/>
      <c r="L366" s="82"/>
      <c r="M366" s="82"/>
      <c r="N366" s="82"/>
      <c r="O366" s="83"/>
      <c r="P366" s="79"/>
      <c r="Q366" s="79"/>
      <c r="R366" s="80"/>
      <c r="S366" s="80"/>
      <c r="T366" s="80"/>
      <c r="U366" s="80"/>
      <c r="V366" s="79"/>
      <c r="W366" s="79"/>
      <c r="X366" s="80"/>
      <c r="Y366" s="79"/>
      <c r="Z366" s="79"/>
      <c r="AA366" s="84"/>
      <c r="AB366" s="84"/>
      <c r="AC366" s="84"/>
      <c r="AD366" s="84"/>
      <c r="AE366" s="84"/>
      <c r="AF366" s="84"/>
      <c r="AG366" s="84"/>
      <c r="AH366" s="84"/>
      <c r="AI366" s="84"/>
      <c r="AJ366" s="84"/>
    </row>
    <row r="367" spans="2:36" ht="120" customHeight="1" x14ac:dyDescent="0.15">
      <c r="B367" s="79"/>
      <c r="C367" s="79"/>
      <c r="D367" s="79"/>
      <c r="E367" s="79"/>
      <c r="F367" s="868"/>
      <c r="G367" s="79"/>
      <c r="H367" s="79"/>
      <c r="I367" s="79"/>
      <c r="J367" s="80"/>
      <c r="K367" s="81"/>
      <c r="L367" s="82"/>
      <c r="M367" s="82"/>
      <c r="N367" s="82"/>
      <c r="O367" s="83"/>
      <c r="P367" s="79"/>
      <c r="Q367" s="79"/>
      <c r="R367" s="80"/>
      <c r="S367" s="80"/>
      <c r="T367" s="80"/>
      <c r="U367" s="80"/>
      <c r="V367" s="79"/>
      <c r="W367" s="79"/>
      <c r="X367" s="80"/>
      <c r="Y367" s="79"/>
      <c r="Z367" s="79"/>
      <c r="AA367" s="84"/>
      <c r="AB367" s="84"/>
      <c r="AC367" s="84"/>
      <c r="AD367" s="84"/>
      <c r="AE367" s="84"/>
      <c r="AF367" s="84"/>
      <c r="AG367" s="84"/>
      <c r="AH367" s="84"/>
      <c r="AI367" s="84"/>
      <c r="AJ367" s="84"/>
    </row>
    <row r="368" spans="2:36" ht="120" customHeight="1" x14ac:dyDescent="0.15">
      <c r="B368" s="79"/>
      <c r="C368" s="79"/>
      <c r="D368" s="79"/>
      <c r="E368" s="79"/>
      <c r="F368" s="868"/>
      <c r="G368" s="79"/>
      <c r="H368" s="79"/>
      <c r="I368" s="79"/>
      <c r="J368" s="80"/>
      <c r="K368" s="81"/>
      <c r="L368" s="82"/>
      <c r="M368" s="82"/>
      <c r="N368" s="82"/>
      <c r="O368" s="83"/>
      <c r="P368" s="79"/>
      <c r="Q368" s="79"/>
      <c r="R368" s="80"/>
      <c r="S368" s="80"/>
      <c r="T368" s="80"/>
      <c r="U368" s="80"/>
      <c r="V368" s="79"/>
      <c r="W368" s="79"/>
      <c r="X368" s="80"/>
      <c r="Y368" s="79"/>
      <c r="Z368" s="79"/>
      <c r="AA368" s="84"/>
      <c r="AB368" s="84"/>
      <c r="AC368" s="84"/>
      <c r="AD368" s="84"/>
      <c r="AE368" s="84"/>
      <c r="AF368" s="84"/>
      <c r="AG368" s="84"/>
      <c r="AH368" s="84"/>
      <c r="AI368" s="84"/>
      <c r="AJ368" s="84"/>
    </row>
    <row r="369" spans="2:36" ht="120" customHeight="1" x14ac:dyDescent="0.15">
      <c r="B369" s="79"/>
      <c r="C369" s="79"/>
      <c r="D369" s="79"/>
      <c r="E369" s="79"/>
      <c r="F369" s="868"/>
      <c r="G369" s="79"/>
      <c r="H369" s="79"/>
      <c r="I369" s="79"/>
      <c r="J369" s="80"/>
      <c r="K369" s="81"/>
      <c r="L369" s="82"/>
      <c r="M369" s="82"/>
      <c r="N369" s="82"/>
      <c r="O369" s="83"/>
      <c r="P369" s="79"/>
      <c r="Q369" s="79"/>
      <c r="R369" s="80"/>
      <c r="S369" s="80"/>
      <c r="T369" s="80"/>
      <c r="U369" s="80"/>
      <c r="V369" s="79"/>
      <c r="W369" s="79"/>
      <c r="X369" s="80"/>
      <c r="Y369" s="79"/>
      <c r="Z369" s="79"/>
      <c r="AA369" s="84"/>
      <c r="AB369" s="84"/>
      <c r="AC369" s="84"/>
      <c r="AD369" s="84"/>
      <c r="AE369" s="84"/>
      <c r="AF369" s="84"/>
      <c r="AG369" s="84"/>
      <c r="AH369" s="84"/>
      <c r="AI369" s="84"/>
      <c r="AJ369" s="84"/>
    </row>
    <row r="370" spans="2:36" ht="120" customHeight="1" x14ac:dyDescent="0.15">
      <c r="B370" s="79"/>
      <c r="C370" s="79"/>
      <c r="D370" s="79"/>
      <c r="E370" s="79"/>
      <c r="F370" s="868"/>
      <c r="G370" s="79"/>
      <c r="H370" s="79"/>
      <c r="I370" s="79"/>
      <c r="J370" s="80"/>
      <c r="K370" s="81"/>
      <c r="L370" s="82"/>
      <c r="M370" s="82"/>
      <c r="N370" s="82"/>
      <c r="O370" s="83"/>
      <c r="P370" s="79"/>
      <c r="Q370" s="79"/>
      <c r="R370" s="80"/>
      <c r="S370" s="80"/>
      <c r="T370" s="80"/>
      <c r="U370" s="80"/>
      <c r="V370" s="79"/>
      <c r="W370" s="79"/>
      <c r="X370" s="80"/>
      <c r="Y370" s="79"/>
      <c r="Z370" s="79"/>
      <c r="AA370" s="84"/>
      <c r="AB370" s="84"/>
      <c r="AC370" s="84"/>
      <c r="AD370" s="84"/>
      <c r="AE370" s="84"/>
      <c r="AF370" s="84"/>
      <c r="AG370" s="84"/>
      <c r="AH370" s="84"/>
      <c r="AI370" s="84"/>
      <c r="AJ370" s="84"/>
    </row>
    <row r="371" spans="2:36" ht="120" customHeight="1" x14ac:dyDescent="0.15">
      <c r="B371" s="79"/>
      <c r="C371" s="79"/>
      <c r="D371" s="79"/>
      <c r="E371" s="79"/>
      <c r="F371" s="868"/>
      <c r="G371" s="79"/>
      <c r="H371" s="79"/>
      <c r="I371" s="79"/>
      <c r="J371" s="80"/>
      <c r="K371" s="81"/>
      <c r="L371" s="82"/>
      <c r="M371" s="82"/>
      <c r="N371" s="82"/>
      <c r="O371" s="83"/>
      <c r="P371" s="79"/>
      <c r="Q371" s="79"/>
      <c r="R371" s="80"/>
      <c r="S371" s="80"/>
      <c r="T371" s="80"/>
      <c r="U371" s="80"/>
      <c r="V371" s="79"/>
      <c r="W371" s="79"/>
      <c r="X371" s="80"/>
      <c r="Y371" s="79"/>
      <c r="Z371" s="79"/>
      <c r="AA371" s="84"/>
      <c r="AB371" s="84"/>
      <c r="AC371" s="84"/>
      <c r="AD371" s="84"/>
      <c r="AE371" s="84"/>
      <c r="AF371" s="84"/>
      <c r="AG371" s="84"/>
      <c r="AH371" s="84"/>
      <c r="AI371" s="84"/>
      <c r="AJ371" s="84"/>
    </row>
    <row r="372" spans="2:36" ht="120" customHeight="1" x14ac:dyDescent="0.15">
      <c r="B372" s="79"/>
      <c r="C372" s="79"/>
      <c r="D372" s="79"/>
      <c r="E372" s="79"/>
      <c r="F372" s="868"/>
      <c r="G372" s="79"/>
      <c r="H372" s="79"/>
      <c r="I372" s="79"/>
      <c r="J372" s="80"/>
      <c r="K372" s="81"/>
      <c r="L372" s="82"/>
      <c r="M372" s="82"/>
      <c r="N372" s="82"/>
      <c r="O372" s="83"/>
      <c r="P372" s="79"/>
      <c r="Q372" s="79"/>
      <c r="R372" s="80"/>
      <c r="S372" s="80"/>
      <c r="T372" s="80"/>
      <c r="U372" s="80"/>
      <c r="V372" s="79"/>
      <c r="W372" s="79"/>
      <c r="X372" s="80"/>
      <c r="Y372" s="79"/>
      <c r="Z372" s="79"/>
      <c r="AA372" s="84"/>
      <c r="AB372" s="84"/>
      <c r="AC372" s="84"/>
      <c r="AD372" s="84"/>
      <c r="AE372" s="84"/>
      <c r="AF372" s="84"/>
      <c r="AG372" s="84"/>
      <c r="AH372" s="84"/>
      <c r="AI372" s="84"/>
      <c r="AJ372" s="84"/>
    </row>
    <row r="373" spans="2:36" ht="120" customHeight="1" x14ac:dyDescent="0.15">
      <c r="B373" s="79"/>
      <c r="C373" s="79"/>
      <c r="D373" s="79"/>
      <c r="E373" s="79"/>
      <c r="F373" s="868"/>
      <c r="G373" s="79"/>
      <c r="H373" s="79"/>
      <c r="I373" s="79"/>
      <c r="J373" s="80"/>
      <c r="K373" s="81"/>
      <c r="L373" s="82"/>
      <c r="M373" s="82"/>
      <c r="N373" s="82"/>
      <c r="O373" s="83"/>
      <c r="P373" s="79"/>
      <c r="Q373" s="79"/>
      <c r="R373" s="80"/>
      <c r="S373" s="80"/>
      <c r="T373" s="80"/>
      <c r="U373" s="80"/>
      <c r="V373" s="79"/>
      <c r="W373" s="79"/>
      <c r="X373" s="80"/>
      <c r="Y373" s="79"/>
      <c r="Z373" s="79"/>
      <c r="AA373" s="84"/>
      <c r="AB373" s="84"/>
      <c r="AC373" s="84"/>
      <c r="AD373" s="84"/>
      <c r="AE373" s="84"/>
      <c r="AF373" s="84"/>
      <c r="AG373" s="84"/>
      <c r="AH373" s="84"/>
      <c r="AI373" s="84"/>
      <c r="AJ373" s="84"/>
    </row>
    <row r="374" spans="2:36" ht="120" customHeight="1" x14ac:dyDescent="0.15">
      <c r="B374" s="79"/>
      <c r="C374" s="79"/>
      <c r="D374" s="79"/>
      <c r="E374" s="79"/>
      <c r="F374" s="868"/>
      <c r="G374" s="79"/>
      <c r="H374" s="79"/>
      <c r="I374" s="79"/>
      <c r="J374" s="80"/>
      <c r="K374" s="81"/>
      <c r="L374" s="82"/>
      <c r="M374" s="82"/>
      <c r="N374" s="82"/>
      <c r="O374" s="83"/>
      <c r="P374" s="79"/>
      <c r="Q374" s="79"/>
      <c r="R374" s="80"/>
      <c r="S374" s="80"/>
      <c r="T374" s="80"/>
      <c r="U374" s="80"/>
      <c r="V374" s="79"/>
      <c r="W374" s="79"/>
      <c r="X374" s="80"/>
      <c r="Y374" s="79"/>
      <c r="Z374" s="79"/>
      <c r="AA374" s="84"/>
      <c r="AB374" s="84"/>
      <c r="AC374" s="84"/>
      <c r="AD374" s="84"/>
      <c r="AE374" s="84"/>
      <c r="AF374" s="84"/>
      <c r="AG374" s="84"/>
      <c r="AH374" s="84"/>
      <c r="AI374" s="84"/>
      <c r="AJ374" s="84"/>
    </row>
    <row r="375" spans="2:36" ht="120" customHeight="1" x14ac:dyDescent="0.15">
      <c r="B375" s="79"/>
      <c r="C375" s="79"/>
      <c r="D375" s="79"/>
      <c r="E375" s="79"/>
      <c r="F375" s="868"/>
      <c r="G375" s="79"/>
      <c r="H375" s="79"/>
      <c r="I375" s="79"/>
      <c r="J375" s="80"/>
      <c r="K375" s="81"/>
      <c r="L375" s="82"/>
      <c r="M375" s="82"/>
      <c r="N375" s="82"/>
      <c r="O375" s="83"/>
      <c r="P375" s="79"/>
      <c r="Q375" s="79"/>
      <c r="R375" s="80"/>
      <c r="S375" s="80"/>
      <c r="T375" s="80"/>
      <c r="U375" s="80"/>
      <c r="V375" s="79"/>
      <c r="W375" s="79"/>
      <c r="X375" s="80"/>
      <c r="Y375" s="79"/>
      <c r="Z375" s="79"/>
      <c r="AA375" s="84"/>
      <c r="AB375" s="84"/>
      <c r="AC375" s="84"/>
      <c r="AD375" s="84"/>
      <c r="AE375" s="84"/>
      <c r="AF375" s="84"/>
      <c r="AG375" s="84"/>
      <c r="AH375" s="84"/>
      <c r="AI375" s="84"/>
      <c r="AJ375" s="84"/>
    </row>
    <row r="376" spans="2:36" ht="120" customHeight="1" x14ac:dyDescent="0.15">
      <c r="B376" s="79"/>
      <c r="C376" s="79"/>
      <c r="D376" s="79"/>
      <c r="E376" s="79"/>
      <c r="F376" s="868"/>
      <c r="G376" s="79"/>
      <c r="H376" s="79"/>
      <c r="I376" s="79"/>
      <c r="J376" s="80"/>
      <c r="K376" s="81"/>
      <c r="L376" s="82"/>
      <c r="M376" s="82"/>
      <c r="N376" s="82"/>
      <c r="O376" s="83"/>
      <c r="P376" s="79"/>
      <c r="Q376" s="79"/>
      <c r="R376" s="80"/>
      <c r="S376" s="80"/>
      <c r="T376" s="80"/>
      <c r="U376" s="80"/>
      <c r="V376" s="79"/>
      <c r="W376" s="79"/>
      <c r="X376" s="80"/>
      <c r="Y376" s="79"/>
      <c r="Z376" s="79"/>
      <c r="AA376" s="84"/>
      <c r="AB376" s="84"/>
      <c r="AC376" s="84"/>
      <c r="AD376" s="84"/>
      <c r="AE376" s="84"/>
      <c r="AF376" s="84"/>
      <c r="AG376" s="84"/>
      <c r="AH376" s="84"/>
      <c r="AI376" s="84"/>
      <c r="AJ376" s="84"/>
    </row>
    <row r="377" spans="2:36" ht="120" customHeight="1" x14ac:dyDescent="0.15">
      <c r="B377" s="79"/>
      <c r="C377" s="79"/>
      <c r="D377" s="79"/>
      <c r="E377" s="79"/>
      <c r="F377" s="868"/>
      <c r="G377" s="79"/>
      <c r="H377" s="79"/>
      <c r="I377" s="79"/>
      <c r="J377" s="80"/>
      <c r="K377" s="81"/>
      <c r="L377" s="82"/>
      <c r="M377" s="82"/>
      <c r="N377" s="82"/>
      <c r="O377" s="83"/>
      <c r="P377" s="79"/>
      <c r="Q377" s="79"/>
      <c r="R377" s="80"/>
      <c r="S377" s="80"/>
      <c r="T377" s="80"/>
      <c r="U377" s="80"/>
      <c r="V377" s="79"/>
      <c r="W377" s="79"/>
      <c r="X377" s="80"/>
      <c r="Y377" s="79"/>
      <c r="Z377" s="79"/>
      <c r="AA377" s="84"/>
      <c r="AB377" s="84"/>
      <c r="AC377" s="84"/>
      <c r="AD377" s="84"/>
      <c r="AE377" s="84"/>
      <c r="AF377" s="84"/>
      <c r="AG377" s="84"/>
      <c r="AH377" s="84"/>
      <c r="AI377" s="84"/>
      <c r="AJ377" s="84"/>
    </row>
    <row r="378" spans="2:36" ht="120" customHeight="1" x14ac:dyDescent="0.15">
      <c r="B378" s="79"/>
      <c r="C378" s="79"/>
      <c r="D378" s="79"/>
      <c r="E378" s="79"/>
      <c r="F378" s="868"/>
      <c r="G378" s="79"/>
      <c r="H378" s="79"/>
      <c r="I378" s="79"/>
      <c r="J378" s="80"/>
      <c r="K378" s="81"/>
      <c r="L378" s="82"/>
      <c r="M378" s="82"/>
      <c r="N378" s="82"/>
      <c r="O378" s="83"/>
      <c r="P378" s="79"/>
      <c r="Q378" s="79"/>
      <c r="R378" s="80"/>
      <c r="S378" s="80"/>
      <c r="T378" s="80"/>
      <c r="U378" s="80"/>
      <c r="V378" s="79"/>
      <c r="W378" s="79"/>
      <c r="X378" s="80"/>
      <c r="Y378" s="79"/>
      <c r="Z378" s="79"/>
      <c r="AA378" s="84"/>
      <c r="AB378" s="84"/>
      <c r="AC378" s="84"/>
      <c r="AD378" s="84"/>
      <c r="AE378" s="84"/>
      <c r="AF378" s="84"/>
      <c r="AG378" s="84"/>
      <c r="AH378" s="84"/>
      <c r="AI378" s="84"/>
      <c r="AJ378" s="84"/>
    </row>
    <row r="379" spans="2:36" ht="120" customHeight="1" x14ac:dyDescent="0.15">
      <c r="B379" s="79"/>
      <c r="C379" s="79"/>
      <c r="D379" s="79"/>
      <c r="E379" s="79"/>
      <c r="F379" s="868"/>
      <c r="G379" s="79"/>
      <c r="H379" s="79"/>
      <c r="I379" s="79"/>
      <c r="J379" s="80"/>
      <c r="K379" s="81"/>
      <c r="L379" s="82"/>
      <c r="M379" s="82"/>
      <c r="N379" s="82"/>
      <c r="O379" s="83"/>
      <c r="P379" s="79"/>
      <c r="Q379" s="79"/>
      <c r="R379" s="80"/>
      <c r="S379" s="80"/>
      <c r="T379" s="80"/>
      <c r="U379" s="80"/>
      <c r="V379" s="79"/>
      <c r="W379" s="79"/>
      <c r="X379" s="80"/>
      <c r="Y379" s="79"/>
      <c r="Z379" s="79"/>
      <c r="AA379" s="84"/>
      <c r="AB379" s="84"/>
      <c r="AC379" s="84"/>
      <c r="AD379" s="84"/>
      <c r="AE379" s="84"/>
      <c r="AF379" s="84"/>
      <c r="AG379" s="84"/>
      <c r="AH379" s="84"/>
      <c r="AI379" s="84"/>
      <c r="AJ379" s="84"/>
    </row>
    <row r="380" spans="2:36" ht="120" customHeight="1" x14ac:dyDescent="0.15">
      <c r="B380" s="79"/>
      <c r="C380" s="79"/>
      <c r="D380" s="79"/>
      <c r="E380" s="79"/>
      <c r="F380" s="868"/>
      <c r="G380" s="79"/>
      <c r="H380" s="79"/>
      <c r="I380" s="79"/>
      <c r="J380" s="80"/>
      <c r="K380" s="81"/>
      <c r="L380" s="82"/>
      <c r="M380" s="82"/>
      <c r="N380" s="82"/>
      <c r="O380" s="83"/>
      <c r="P380" s="79"/>
      <c r="Q380" s="79"/>
      <c r="R380" s="80"/>
      <c r="S380" s="80"/>
      <c r="T380" s="80"/>
      <c r="U380" s="80"/>
      <c r="V380" s="79"/>
      <c r="W380" s="79"/>
      <c r="X380" s="80"/>
      <c r="Y380" s="79"/>
      <c r="Z380" s="79"/>
      <c r="AA380" s="84"/>
      <c r="AB380" s="84"/>
      <c r="AC380" s="84"/>
      <c r="AD380" s="84"/>
      <c r="AE380" s="84"/>
      <c r="AF380" s="84"/>
      <c r="AG380" s="84"/>
      <c r="AH380" s="84"/>
      <c r="AI380" s="84"/>
      <c r="AJ380" s="84"/>
    </row>
    <row r="381" spans="2:36" ht="120" customHeight="1" x14ac:dyDescent="0.15">
      <c r="B381" s="79"/>
      <c r="C381" s="79"/>
      <c r="D381" s="79"/>
      <c r="E381" s="79"/>
      <c r="F381" s="868"/>
      <c r="G381" s="79"/>
      <c r="H381" s="79"/>
      <c r="I381" s="79"/>
      <c r="J381" s="80"/>
      <c r="K381" s="81"/>
      <c r="L381" s="82"/>
      <c r="M381" s="82"/>
      <c r="N381" s="82"/>
      <c r="O381" s="83"/>
      <c r="P381" s="79"/>
      <c r="Q381" s="79"/>
      <c r="R381" s="80"/>
      <c r="S381" s="80"/>
      <c r="T381" s="80"/>
      <c r="U381" s="80"/>
      <c r="V381" s="79"/>
      <c r="W381" s="79"/>
      <c r="X381" s="80"/>
      <c r="Y381" s="79"/>
      <c r="Z381" s="79"/>
      <c r="AA381" s="84"/>
      <c r="AB381" s="84"/>
      <c r="AC381" s="84"/>
      <c r="AD381" s="84"/>
      <c r="AE381" s="84"/>
      <c r="AF381" s="84"/>
      <c r="AG381" s="84"/>
      <c r="AH381" s="84"/>
      <c r="AI381" s="84"/>
      <c r="AJ381" s="84"/>
    </row>
    <row r="382" spans="2:36" ht="120" customHeight="1" x14ac:dyDescent="0.15">
      <c r="B382" s="79"/>
      <c r="C382" s="79"/>
      <c r="D382" s="79"/>
      <c r="E382" s="79"/>
      <c r="F382" s="868"/>
      <c r="G382" s="79"/>
      <c r="H382" s="79"/>
      <c r="I382" s="79"/>
      <c r="J382" s="80"/>
      <c r="K382" s="81"/>
      <c r="L382" s="82"/>
      <c r="M382" s="82"/>
      <c r="N382" s="82"/>
      <c r="O382" s="83"/>
      <c r="P382" s="79"/>
      <c r="Q382" s="79"/>
      <c r="R382" s="80"/>
      <c r="S382" s="80"/>
      <c r="T382" s="80"/>
      <c r="U382" s="80"/>
      <c r="V382" s="79"/>
      <c r="W382" s="79"/>
      <c r="X382" s="80"/>
      <c r="Y382" s="79"/>
      <c r="Z382" s="79"/>
      <c r="AA382" s="84"/>
      <c r="AB382" s="84"/>
      <c r="AC382" s="84"/>
      <c r="AD382" s="84"/>
      <c r="AE382" s="84"/>
      <c r="AF382" s="84"/>
      <c r="AG382" s="84"/>
      <c r="AH382" s="84"/>
      <c r="AI382" s="84"/>
      <c r="AJ382" s="84"/>
    </row>
    <row r="383" spans="2:36" ht="120" customHeight="1" x14ac:dyDescent="0.15">
      <c r="B383" s="79"/>
      <c r="C383" s="79"/>
      <c r="D383" s="79"/>
      <c r="E383" s="79"/>
      <c r="F383" s="868"/>
      <c r="G383" s="79"/>
      <c r="H383" s="79"/>
      <c r="I383" s="79"/>
      <c r="J383" s="80"/>
      <c r="K383" s="81"/>
      <c r="L383" s="82"/>
      <c r="M383" s="82"/>
      <c r="N383" s="82"/>
      <c r="O383" s="83"/>
      <c r="P383" s="79"/>
      <c r="Q383" s="79"/>
      <c r="R383" s="80"/>
      <c r="S383" s="80"/>
      <c r="T383" s="80"/>
      <c r="U383" s="80"/>
      <c r="V383" s="79"/>
      <c r="W383" s="79"/>
      <c r="X383" s="80"/>
      <c r="Y383" s="79"/>
      <c r="Z383" s="79"/>
      <c r="AA383" s="84"/>
      <c r="AB383" s="84"/>
      <c r="AC383" s="84"/>
      <c r="AD383" s="84"/>
      <c r="AE383" s="84"/>
      <c r="AF383" s="84"/>
      <c r="AG383" s="84"/>
      <c r="AH383" s="84"/>
      <c r="AI383" s="84"/>
      <c r="AJ383" s="84"/>
    </row>
    <row r="384" spans="2:36" ht="120" customHeight="1" x14ac:dyDescent="0.15">
      <c r="B384" s="79"/>
      <c r="C384" s="79"/>
      <c r="D384" s="79"/>
      <c r="E384" s="79"/>
      <c r="F384" s="868"/>
      <c r="G384" s="79"/>
      <c r="H384" s="79"/>
      <c r="I384" s="79"/>
      <c r="J384" s="80"/>
      <c r="K384" s="81"/>
      <c r="L384" s="82"/>
      <c r="M384" s="82"/>
      <c r="N384" s="82"/>
      <c r="O384" s="83"/>
      <c r="P384" s="79"/>
      <c r="Q384" s="79"/>
      <c r="R384" s="80"/>
      <c r="S384" s="80"/>
      <c r="T384" s="80"/>
      <c r="U384" s="80"/>
      <c r="V384" s="79"/>
      <c r="W384" s="79"/>
      <c r="X384" s="80"/>
      <c r="Y384" s="79"/>
      <c r="Z384" s="79"/>
      <c r="AA384" s="84"/>
      <c r="AB384" s="84"/>
      <c r="AC384" s="84"/>
      <c r="AD384" s="84"/>
      <c r="AE384" s="84"/>
      <c r="AF384" s="84"/>
      <c r="AG384" s="84"/>
      <c r="AH384" s="84"/>
      <c r="AI384" s="84"/>
      <c r="AJ384" s="84"/>
    </row>
    <row r="385" spans="2:36" ht="120" customHeight="1" x14ac:dyDescent="0.15">
      <c r="B385" s="79"/>
      <c r="C385" s="79"/>
      <c r="D385" s="79"/>
      <c r="E385" s="79"/>
      <c r="F385" s="868"/>
      <c r="G385" s="79"/>
      <c r="H385" s="79"/>
      <c r="I385" s="79"/>
      <c r="J385" s="80"/>
      <c r="K385" s="81"/>
      <c r="L385" s="82"/>
      <c r="M385" s="82"/>
      <c r="N385" s="82"/>
      <c r="O385" s="83"/>
      <c r="P385" s="79"/>
      <c r="Q385" s="79"/>
      <c r="R385" s="80"/>
      <c r="S385" s="80"/>
      <c r="T385" s="80"/>
      <c r="U385" s="80"/>
      <c r="V385" s="79"/>
      <c r="W385" s="79"/>
      <c r="X385" s="80"/>
      <c r="Y385" s="79"/>
      <c r="Z385" s="79"/>
      <c r="AA385" s="84"/>
      <c r="AB385" s="84"/>
      <c r="AC385" s="84"/>
      <c r="AD385" s="84"/>
      <c r="AE385" s="84"/>
      <c r="AF385" s="84"/>
      <c r="AG385" s="84"/>
      <c r="AH385" s="84"/>
      <c r="AI385" s="84"/>
      <c r="AJ385" s="84"/>
    </row>
    <row r="386" spans="2:36" ht="120" customHeight="1" x14ac:dyDescent="0.15">
      <c r="B386" s="79"/>
      <c r="C386" s="79"/>
      <c r="D386" s="79"/>
      <c r="E386" s="79"/>
      <c r="F386" s="868"/>
      <c r="G386" s="79"/>
      <c r="H386" s="79"/>
      <c r="I386" s="79"/>
      <c r="J386" s="80"/>
      <c r="K386" s="81"/>
      <c r="L386" s="82"/>
      <c r="M386" s="82"/>
      <c r="N386" s="82"/>
      <c r="O386" s="83"/>
      <c r="P386" s="79"/>
      <c r="Q386" s="79"/>
      <c r="R386" s="80"/>
      <c r="S386" s="80"/>
      <c r="T386" s="80"/>
      <c r="U386" s="80"/>
      <c r="V386" s="79"/>
      <c r="W386" s="79"/>
      <c r="X386" s="80"/>
      <c r="Y386" s="79"/>
      <c r="Z386" s="79"/>
      <c r="AA386" s="84"/>
      <c r="AB386" s="84"/>
      <c r="AC386" s="84"/>
      <c r="AD386" s="84"/>
      <c r="AE386" s="84"/>
      <c r="AF386" s="84"/>
      <c r="AG386" s="84"/>
      <c r="AH386" s="84"/>
      <c r="AI386" s="84"/>
      <c r="AJ386" s="84"/>
    </row>
    <row r="387" spans="2:36" ht="120" customHeight="1" x14ac:dyDescent="0.15">
      <c r="B387" s="79"/>
      <c r="C387" s="79"/>
      <c r="D387" s="79"/>
      <c r="E387" s="79"/>
      <c r="F387" s="868"/>
      <c r="G387" s="79"/>
      <c r="H387" s="79"/>
      <c r="I387" s="79"/>
      <c r="J387" s="80"/>
      <c r="K387" s="81"/>
      <c r="L387" s="82"/>
      <c r="M387" s="82"/>
      <c r="N387" s="82"/>
      <c r="O387" s="83"/>
      <c r="P387" s="79"/>
      <c r="Q387" s="79"/>
      <c r="R387" s="80"/>
      <c r="S387" s="80"/>
      <c r="T387" s="80"/>
      <c r="U387" s="80"/>
      <c r="V387" s="79"/>
      <c r="W387" s="79"/>
      <c r="X387" s="80"/>
      <c r="Y387" s="79"/>
      <c r="Z387" s="79"/>
      <c r="AA387" s="84"/>
      <c r="AB387" s="84"/>
      <c r="AC387" s="84"/>
      <c r="AD387" s="84"/>
      <c r="AE387" s="84"/>
      <c r="AF387" s="84"/>
      <c r="AG387" s="84"/>
      <c r="AH387" s="84"/>
      <c r="AI387" s="84"/>
      <c r="AJ387" s="84"/>
    </row>
    <row r="388" spans="2:36" ht="120" customHeight="1" x14ac:dyDescent="0.15">
      <c r="B388" s="79"/>
      <c r="C388" s="79"/>
      <c r="D388" s="79"/>
      <c r="E388" s="79"/>
      <c r="F388" s="868"/>
      <c r="G388" s="79"/>
      <c r="H388" s="79"/>
      <c r="I388" s="79"/>
      <c r="J388" s="80"/>
      <c r="K388" s="81"/>
      <c r="L388" s="82"/>
      <c r="M388" s="82"/>
      <c r="N388" s="82"/>
      <c r="O388" s="83"/>
      <c r="P388" s="79"/>
      <c r="Q388" s="79"/>
      <c r="R388" s="80"/>
      <c r="S388" s="80"/>
      <c r="T388" s="80"/>
      <c r="U388" s="80"/>
      <c r="V388" s="79"/>
      <c r="W388" s="79"/>
      <c r="X388" s="80"/>
      <c r="Y388" s="79"/>
      <c r="Z388" s="79"/>
      <c r="AA388" s="84"/>
      <c r="AB388" s="84"/>
      <c r="AC388" s="84"/>
      <c r="AD388" s="84"/>
      <c r="AE388" s="84"/>
      <c r="AF388" s="84"/>
      <c r="AG388" s="84"/>
      <c r="AH388" s="84"/>
      <c r="AI388" s="84"/>
      <c r="AJ388" s="84"/>
    </row>
    <row r="389" spans="2:36" ht="120" customHeight="1" x14ac:dyDescent="0.15">
      <c r="B389" s="79"/>
      <c r="C389" s="79"/>
      <c r="D389" s="79"/>
      <c r="E389" s="79"/>
      <c r="F389" s="868"/>
      <c r="G389" s="79"/>
      <c r="H389" s="79"/>
      <c r="I389" s="79"/>
      <c r="J389" s="80"/>
      <c r="K389" s="81"/>
      <c r="L389" s="82"/>
      <c r="M389" s="82"/>
      <c r="N389" s="82"/>
      <c r="O389" s="83"/>
      <c r="P389" s="79"/>
      <c r="Q389" s="79"/>
      <c r="R389" s="80"/>
      <c r="S389" s="80"/>
      <c r="T389" s="80"/>
      <c r="U389" s="80"/>
      <c r="V389" s="79"/>
      <c r="W389" s="79"/>
      <c r="X389" s="80"/>
      <c r="Y389" s="79"/>
      <c r="Z389" s="79"/>
      <c r="AA389" s="84"/>
      <c r="AB389" s="84"/>
      <c r="AC389" s="84"/>
      <c r="AD389" s="84"/>
      <c r="AE389" s="84"/>
      <c r="AF389" s="84"/>
      <c r="AG389" s="84"/>
      <c r="AH389" s="84"/>
      <c r="AI389" s="84"/>
      <c r="AJ389" s="84"/>
    </row>
    <row r="390" spans="2:36" ht="120" customHeight="1" x14ac:dyDescent="0.15">
      <c r="B390" s="79"/>
      <c r="C390" s="79"/>
      <c r="D390" s="79"/>
      <c r="E390" s="79"/>
      <c r="F390" s="868"/>
      <c r="G390" s="79"/>
      <c r="H390" s="79"/>
      <c r="I390" s="79"/>
      <c r="J390" s="80"/>
      <c r="K390" s="81"/>
      <c r="L390" s="82"/>
      <c r="M390" s="82"/>
      <c r="N390" s="82"/>
      <c r="O390" s="83"/>
      <c r="P390" s="79"/>
      <c r="Q390" s="79"/>
      <c r="R390" s="80"/>
      <c r="S390" s="80"/>
      <c r="T390" s="80"/>
      <c r="U390" s="80"/>
      <c r="V390" s="79"/>
      <c r="W390" s="79"/>
      <c r="X390" s="80"/>
      <c r="Y390" s="79"/>
      <c r="Z390" s="79"/>
      <c r="AA390" s="84"/>
      <c r="AB390" s="84"/>
      <c r="AC390" s="84"/>
      <c r="AD390" s="84"/>
      <c r="AE390" s="84"/>
      <c r="AF390" s="84"/>
      <c r="AG390" s="84"/>
      <c r="AH390" s="84"/>
      <c r="AI390" s="84"/>
      <c r="AJ390" s="84"/>
    </row>
    <row r="391" spans="2:36" ht="120" customHeight="1" x14ac:dyDescent="0.15">
      <c r="B391" s="79"/>
      <c r="C391" s="79"/>
      <c r="D391" s="79"/>
      <c r="E391" s="79"/>
      <c r="F391" s="868"/>
      <c r="G391" s="79"/>
      <c r="H391" s="79"/>
      <c r="I391" s="79"/>
      <c r="J391" s="80"/>
      <c r="K391" s="81"/>
      <c r="L391" s="82"/>
      <c r="M391" s="82"/>
      <c r="N391" s="82"/>
      <c r="O391" s="83"/>
      <c r="P391" s="79"/>
      <c r="Q391" s="79"/>
      <c r="R391" s="80"/>
      <c r="S391" s="80"/>
      <c r="T391" s="80"/>
      <c r="U391" s="80"/>
      <c r="V391" s="79"/>
      <c r="W391" s="79"/>
      <c r="X391" s="80"/>
      <c r="Y391" s="79"/>
      <c r="Z391" s="79"/>
      <c r="AA391" s="84"/>
      <c r="AB391" s="84"/>
      <c r="AC391" s="84"/>
      <c r="AD391" s="84"/>
      <c r="AE391" s="84"/>
      <c r="AF391" s="84"/>
      <c r="AG391" s="84"/>
      <c r="AH391" s="84"/>
      <c r="AI391" s="84"/>
      <c r="AJ391" s="84"/>
    </row>
    <row r="392" spans="2:36" ht="120" customHeight="1" x14ac:dyDescent="0.15">
      <c r="B392" s="79"/>
      <c r="C392" s="79"/>
      <c r="D392" s="79"/>
      <c r="E392" s="79"/>
      <c r="F392" s="868"/>
      <c r="G392" s="79"/>
      <c r="H392" s="79"/>
      <c r="I392" s="79"/>
      <c r="J392" s="80"/>
      <c r="K392" s="81"/>
      <c r="L392" s="82"/>
      <c r="M392" s="82"/>
      <c r="N392" s="82"/>
      <c r="O392" s="83"/>
      <c r="P392" s="79"/>
      <c r="Q392" s="79"/>
      <c r="R392" s="80"/>
      <c r="S392" s="80"/>
      <c r="T392" s="80"/>
      <c r="U392" s="80"/>
      <c r="V392" s="79"/>
      <c r="W392" s="79"/>
      <c r="X392" s="80"/>
      <c r="Y392" s="79"/>
      <c r="Z392" s="79"/>
      <c r="AA392" s="84"/>
      <c r="AB392" s="84"/>
      <c r="AC392" s="84"/>
      <c r="AD392" s="84"/>
      <c r="AE392" s="84"/>
      <c r="AF392" s="84"/>
      <c r="AG392" s="84"/>
      <c r="AH392" s="84"/>
      <c r="AI392" s="84"/>
      <c r="AJ392" s="84"/>
    </row>
    <row r="393" spans="2:36" ht="120" customHeight="1" x14ac:dyDescent="0.15">
      <c r="B393" s="79"/>
      <c r="C393" s="79"/>
      <c r="D393" s="79"/>
      <c r="E393" s="79"/>
      <c r="F393" s="868"/>
      <c r="G393" s="79"/>
      <c r="H393" s="79"/>
      <c r="I393" s="79"/>
      <c r="J393" s="80"/>
      <c r="K393" s="81"/>
      <c r="L393" s="82"/>
      <c r="M393" s="82"/>
      <c r="N393" s="82"/>
      <c r="O393" s="83"/>
      <c r="P393" s="79"/>
      <c r="Q393" s="79"/>
      <c r="R393" s="80"/>
      <c r="S393" s="80"/>
      <c r="T393" s="80"/>
      <c r="U393" s="80"/>
      <c r="V393" s="79"/>
      <c r="W393" s="79"/>
      <c r="X393" s="80"/>
      <c r="Y393" s="79"/>
      <c r="Z393" s="79"/>
      <c r="AA393" s="84"/>
      <c r="AB393" s="84"/>
      <c r="AC393" s="84"/>
      <c r="AD393" s="84"/>
      <c r="AE393" s="84"/>
      <c r="AF393" s="84"/>
      <c r="AG393" s="84"/>
      <c r="AH393" s="84"/>
      <c r="AI393" s="84"/>
      <c r="AJ393" s="84"/>
    </row>
    <row r="394" spans="2:36" ht="120" customHeight="1" x14ac:dyDescent="0.15">
      <c r="B394" s="79"/>
      <c r="C394" s="79"/>
      <c r="D394" s="79"/>
      <c r="E394" s="79"/>
      <c r="F394" s="868"/>
      <c r="G394" s="79"/>
      <c r="H394" s="79"/>
      <c r="I394" s="79"/>
      <c r="J394" s="80"/>
      <c r="K394" s="81"/>
      <c r="L394" s="82"/>
      <c r="M394" s="82"/>
      <c r="N394" s="82"/>
      <c r="O394" s="83"/>
      <c r="P394" s="79"/>
      <c r="Q394" s="79"/>
      <c r="R394" s="80"/>
      <c r="S394" s="80"/>
      <c r="T394" s="80"/>
      <c r="U394" s="80"/>
      <c r="V394" s="79"/>
      <c r="W394" s="79"/>
      <c r="X394" s="80"/>
      <c r="Y394" s="79"/>
      <c r="Z394" s="79"/>
      <c r="AA394" s="84"/>
      <c r="AB394" s="84"/>
      <c r="AC394" s="84"/>
      <c r="AD394" s="84"/>
      <c r="AE394" s="84"/>
      <c r="AF394" s="84"/>
      <c r="AG394" s="84"/>
      <c r="AH394" s="84"/>
      <c r="AI394" s="84"/>
      <c r="AJ394" s="84"/>
    </row>
    <row r="395" spans="2:36" ht="120" customHeight="1" x14ac:dyDescent="0.15">
      <c r="B395" s="79"/>
      <c r="C395" s="79"/>
      <c r="D395" s="79"/>
      <c r="E395" s="79"/>
      <c r="F395" s="868"/>
      <c r="G395" s="79"/>
      <c r="H395" s="79"/>
      <c r="I395" s="79"/>
      <c r="J395" s="80"/>
      <c r="K395" s="81"/>
      <c r="L395" s="82"/>
      <c r="M395" s="82"/>
      <c r="N395" s="82"/>
      <c r="O395" s="83"/>
      <c r="P395" s="79"/>
      <c r="Q395" s="79"/>
      <c r="R395" s="80"/>
      <c r="S395" s="80"/>
      <c r="T395" s="80"/>
      <c r="U395" s="80"/>
      <c r="V395" s="79"/>
      <c r="W395" s="79"/>
      <c r="X395" s="80"/>
      <c r="Y395" s="79"/>
      <c r="Z395" s="79"/>
      <c r="AA395" s="84"/>
      <c r="AB395" s="84"/>
      <c r="AC395" s="84"/>
      <c r="AD395" s="84"/>
      <c r="AE395" s="84"/>
      <c r="AF395" s="84"/>
      <c r="AG395" s="84"/>
      <c r="AH395" s="84"/>
      <c r="AI395" s="84"/>
      <c r="AJ395" s="84"/>
    </row>
    <row r="396" spans="2:36" ht="120" customHeight="1" x14ac:dyDescent="0.15">
      <c r="B396" s="79"/>
      <c r="C396" s="79"/>
      <c r="D396" s="79"/>
      <c r="E396" s="79"/>
      <c r="F396" s="868"/>
      <c r="G396" s="79"/>
      <c r="H396" s="79"/>
      <c r="I396" s="79"/>
      <c r="J396" s="80"/>
      <c r="K396" s="81"/>
      <c r="L396" s="82"/>
      <c r="M396" s="82"/>
      <c r="N396" s="82"/>
      <c r="O396" s="83"/>
      <c r="P396" s="79"/>
      <c r="Q396" s="79"/>
      <c r="R396" s="80"/>
      <c r="S396" s="80"/>
      <c r="T396" s="80"/>
      <c r="U396" s="80"/>
      <c r="V396" s="79"/>
      <c r="W396" s="79"/>
      <c r="X396" s="80"/>
      <c r="Y396" s="79"/>
      <c r="Z396" s="79"/>
      <c r="AA396" s="84"/>
      <c r="AB396" s="84"/>
      <c r="AC396" s="84"/>
      <c r="AD396" s="84"/>
      <c r="AE396" s="84"/>
      <c r="AF396" s="84"/>
      <c r="AG396" s="84"/>
      <c r="AH396" s="84"/>
      <c r="AI396" s="84"/>
      <c r="AJ396" s="84"/>
    </row>
    <row r="397" spans="2:36" ht="120" customHeight="1" x14ac:dyDescent="0.15">
      <c r="B397" s="79"/>
      <c r="C397" s="79"/>
      <c r="D397" s="79"/>
      <c r="E397" s="79"/>
      <c r="F397" s="868"/>
      <c r="G397" s="79"/>
      <c r="H397" s="79"/>
      <c r="I397" s="79"/>
      <c r="J397" s="80"/>
      <c r="K397" s="81"/>
      <c r="L397" s="82"/>
      <c r="M397" s="82"/>
      <c r="N397" s="82"/>
      <c r="O397" s="83"/>
      <c r="P397" s="79"/>
      <c r="Q397" s="79"/>
      <c r="R397" s="80"/>
      <c r="S397" s="80"/>
      <c r="T397" s="80"/>
      <c r="U397" s="80"/>
      <c r="V397" s="79"/>
      <c r="W397" s="79"/>
      <c r="X397" s="80"/>
      <c r="Y397" s="79"/>
      <c r="Z397" s="79"/>
      <c r="AA397" s="84"/>
      <c r="AB397" s="84"/>
      <c r="AC397" s="84"/>
      <c r="AD397" s="84"/>
      <c r="AE397" s="84"/>
      <c r="AF397" s="84"/>
      <c r="AG397" s="84"/>
      <c r="AH397" s="84"/>
      <c r="AI397" s="84"/>
      <c r="AJ397" s="84"/>
    </row>
    <row r="398" spans="2:36" ht="120" customHeight="1" x14ac:dyDescent="0.15">
      <c r="B398" s="79"/>
      <c r="C398" s="79"/>
      <c r="D398" s="79"/>
      <c r="E398" s="79"/>
      <c r="F398" s="868"/>
      <c r="G398" s="79"/>
      <c r="H398" s="79"/>
      <c r="I398" s="79"/>
      <c r="J398" s="80"/>
      <c r="K398" s="81"/>
      <c r="L398" s="82"/>
      <c r="M398" s="82"/>
      <c r="N398" s="82"/>
      <c r="O398" s="83"/>
      <c r="P398" s="79"/>
      <c r="Q398" s="79"/>
      <c r="R398" s="80"/>
      <c r="S398" s="80"/>
      <c r="T398" s="80"/>
      <c r="U398" s="80"/>
      <c r="V398" s="79"/>
      <c r="W398" s="79"/>
      <c r="X398" s="80"/>
      <c r="Y398" s="79"/>
      <c r="Z398" s="79"/>
      <c r="AA398" s="84"/>
      <c r="AB398" s="84"/>
      <c r="AC398" s="84"/>
      <c r="AD398" s="84"/>
      <c r="AE398" s="84"/>
      <c r="AF398" s="84"/>
      <c r="AG398" s="84"/>
      <c r="AH398" s="84"/>
      <c r="AI398" s="84"/>
      <c r="AJ398" s="84"/>
    </row>
    <row r="399" spans="2:36" ht="120" customHeight="1" x14ac:dyDescent="0.15">
      <c r="B399" s="79"/>
      <c r="C399" s="79"/>
      <c r="D399" s="79"/>
      <c r="E399" s="79"/>
      <c r="F399" s="868"/>
      <c r="G399" s="79"/>
      <c r="H399" s="79"/>
      <c r="I399" s="79"/>
      <c r="J399" s="80"/>
      <c r="K399" s="81"/>
      <c r="L399" s="82"/>
      <c r="M399" s="82"/>
      <c r="N399" s="82"/>
      <c r="O399" s="83"/>
      <c r="P399" s="79"/>
      <c r="Q399" s="79"/>
      <c r="R399" s="80"/>
      <c r="S399" s="80"/>
      <c r="T399" s="80"/>
      <c r="U399" s="80"/>
      <c r="V399" s="79"/>
      <c r="W399" s="79"/>
      <c r="X399" s="80"/>
      <c r="Y399" s="79"/>
      <c r="Z399" s="79"/>
      <c r="AA399" s="84"/>
      <c r="AB399" s="84"/>
      <c r="AC399" s="84"/>
      <c r="AD399" s="84"/>
      <c r="AE399" s="84"/>
      <c r="AF399" s="84"/>
      <c r="AG399" s="84"/>
      <c r="AH399" s="84"/>
      <c r="AI399" s="84"/>
      <c r="AJ399" s="84"/>
    </row>
    <row r="400" spans="2:36" ht="120" customHeight="1" x14ac:dyDescent="0.15">
      <c r="B400" s="79"/>
      <c r="C400" s="79"/>
      <c r="D400" s="79"/>
      <c r="E400" s="79"/>
      <c r="F400" s="868"/>
      <c r="G400" s="79"/>
      <c r="H400" s="79"/>
      <c r="I400" s="79"/>
      <c r="J400" s="80"/>
      <c r="K400" s="81"/>
      <c r="L400" s="82"/>
      <c r="M400" s="82"/>
      <c r="N400" s="82"/>
      <c r="O400" s="83"/>
      <c r="P400" s="79"/>
      <c r="Q400" s="79"/>
      <c r="R400" s="80"/>
      <c r="S400" s="80"/>
      <c r="T400" s="80"/>
      <c r="U400" s="80"/>
      <c r="V400" s="79"/>
      <c r="W400" s="79"/>
      <c r="X400" s="80"/>
      <c r="Y400" s="79"/>
      <c r="Z400" s="79"/>
      <c r="AA400" s="84"/>
      <c r="AB400" s="84"/>
      <c r="AC400" s="84"/>
      <c r="AD400" s="84"/>
      <c r="AE400" s="84"/>
      <c r="AF400" s="84"/>
      <c r="AG400" s="84"/>
      <c r="AH400" s="84"/>
      <c r="AI400" s="84"/>
      <c r="AJ400" s="84"/>
    </row>
    <row r="401" spans="2:36" ht="120" customHeight="1" x14ac:dyDescent="0.15">
      <c r="B401" s="79"/>
      <c r="C401" s="79"/>
      <c r="D401" s="79"/>
      <c r="E401" s="79"/>
      <c r="F401" s="868"/>
      <c r="G401" s="79"/>
      <c r="H401" s="79"/>
      <c r="I401" s="79"/>
      <c r="J401" s="80"/>
      <c r="K401" s="81"/>
      <c r="L401" s="82"/>
      <c r="M401" s="82"/>
      <c r="N401" s="82"/>
      <c r="O401" s="83"/>
      <c r="P401" s="79"/>
      <c r="Q401" s="79"/>
      <c r="R401" s="80"/>
      <c r="S401" s="80"/>
      <c r="T401" s="80"/>
      <c r="U401" s="80"/>
      <c r="V401" s="79"/>
      <c r="W401" s="79"/>
      <c r="X401" s="80"/>
      <c r="Y401" s="79"/>
      <c r="Z401" s="79"/>
      <c r="AA401" s="84"/>
      <c r="AB401" s="84"/>
      <c r="AC401" s="84"/>
      <c r="AD401" s="84"/>
      <c r="AE401" s="84"/>
      <c r="AF401" s="84"/>
      <c r="AG401" s="84"/>
      <c r="AH401" s="84"/>
      <c r="AI401" s="84"/>
      <c r="AJ401" s="84"/>
    </row>
    <row r="402" spans="2:36" ht="120" customHeight="1" x14ac:dyDescent="0.15">
      <c r="B402" s="79"/>
      <c r="C402" s="79"/>
      <c r="D402" s="79"/>
      <c r="E402" s="79"/>
      <c r="F402" s="868"/>
      <c r="G402" s="79"/>
      <c r="H402" s="79"/>
      <c r="I402" s="79"/>
      <c r="J402" s="80"/>
      <c r="K402" s="81"/>
      <c r="L402" s="82"/>
      <c r="M402" s="82"/>
      <c r="N402" s="82"/>
      <c r="O402" s="83"/>
      <c r="P402" s="79"/>
      <c r="Q402" s="79"/>
      <c r="R402" s="80"/>
      <c r="S402" s="80"/>
      <c r="T402" s="80"/>
      <c r="U402" s="80"/>
      <c r="V402" s="79"/>
      <c r="W402" s="79"/>
      <c r="X402" s="80"/>
      <c r="Y402" s="79"/>
      <c r="Z402" s="79"/>
      <c r="AA402" s="84"/>
      <c r="AB402" s="84"/>
      <c r="AC402" s="84"/>
      <c r="AD402" s="84"/>
      <c r="AE402" s="84"/>
      <c r="AF402" s="84"/>
      <c r="AG402" s="84"/>
      <c r="AH402" s="84"/>
      <c r="AI402" s="84"/>
      <c r="AJ402" s="84"/>
    </row>
    <row r="403" spans="2:36" ht="120" customHeight="1" x14ac:dyDescent="0.15">
      <c r="B403" s="79"/>
      <c r="C403" s="79"/>
      <c r="D403" s="79"/>
      <c r="E403" s="79"/>
      <c r="F403" s="868"/>
      <c r="G403" s="79"/>
      <c r="H403" s="79"/>
      <c r="I403" s="79"/>
      <c r="J403" s="80"/>
      <c r="K403" s="81"/>
      <c r="L403" s="82"/>
      <c r="M403" s="82"/>
      <c r="N403" s="82"/>
      <c r="O403" s="83"/>
      <c r="P403" s="79"/>
      <c r="Q403" s="79"/>
      <c r="R403" s="80"/>
      <c r="S403" s="80"/>
      <c r="T403" s="80"/>
      <c r="U403" s="80"/>
      <c r="V403" s="79"/>
      <c r="W403" s="79"/>
      <c r="X403" s="80"/>
      <c r="Y403" s="79"/>
      <c r="Z403" s="79"/>
      <c r="AA403" s="84"/>
      <c r="AB403" s="84"/>
      <c r="AC403" s="84"/>
      <c r="AD403" s="84"/>
      <c r="AE403" s="84"/>
      <c r="AF403" s="84"/>
      <c r="AG403" s="84"/>
      <c r="AH403" s="84"/>
      <c r="AI403" s="84"/>
      <c r="AJ403" s="84"/>
    </row>
    <row r="404" spans="2:36" ht="120" customHeight="1" x14ac:dyDescent="0.15">
      <c r="B404" s="79"/>
      <c r="C404" s="79"/>
      <c r="D404" s="79"/>
      <c r="E404" s="79"/>
      <c r="F404" s="868"/>
      <c r="G404" s="79"/>
      <c r="H404" s="79"/>
      <c r="I404" s="79"/>
      <c r="J404" s="80"/>
      <c r="K404" s="81"/>
      <c r="L404" s="82"/>
      <c r="M404" s="82"/>
      <c r="N404" s="82"/>
      <c r="O404" s="83"/>
      <c r="P404" s="79"/>
      <c r="Q404" s="79"/>
      <c r="R404" s="80"/>
      <c r="S404" s="80"/>
      <c r="T404" s="80"/>
      <c r="U404" s="80"/>
      <c r="V404" s="79"/>
      <c r="W404" s="79"/>
      <c r="X404" s="80"/>
      <c r="Y404" s="79"/>
      <c r="Z404" s="79"/>
      <c r="AA404" s="84"/>
      <c r="AB404" s="84"/>
      <c r="AC404" s="84"/>
      <c r="AD404" s="84"/>
      <c r="AE404" s="84"/>
      <c r="AF404" s="84"/>
      <c r="AG404" s="84"/>
      <c r="AH404" s="84"/>
      <c r="AI404" s="84"/>
      <c r="AJ404" s="84"/>
    </row>
    <row r="405" spans="2:36" ht="120" customHeight="1" x14ac:dyDescent="0.15">
      <c r="B405" s="79"/>
      <c r="C405" s="79"/>
      <c r="D405" s="79"/>
      <c r="E405" s="79"/>
      <c r="F405" s="868"/>
      <c r="G405" s="79"/>
      <c r="H405" s="79"/>
      <c r="I405" s="79"/>
      <c r="J405" s="80"/>
      <c r="K405" s="81"/>
      <c r="L405" s="82"/>
      <c r="M405" s="82"/>
      <c r="N405" s="82"/>
      <c r="O405" s="83"/>
      <c r="P405" s="79"/>
      <c r="Q405" s="79"/>
      <c r="R405" s="80"/>
      <c r="S405" s="80"/>
      <c r="T405" s="80"/>
      <c r="U405" s="80"/>
      <c r="V405" s="79"/>
      <c r="W405" s="79"/>
      <c r="X405" s="80"/>
      <c r="Y405" s="79"/>
      <c r="Z405" s="79"/>
      <c r="AA405" s="84"/>
      <c r="AB405" s="84"/>
      <c r="AC405" s="84"/>
      <c r="AD405" s="84"/>
      <c r="AE405" s="84"/>
      <c r="AF405" s="84"/>
      <c r="AG405" s="84"/>
      <c r="AH405" s="84"/>
      <c r="AI405" s="84"/>
      <c r="AJ405" s="84"/>
    </row>
    <row r="406" spans="2:36" ht="120" customHeight="1" x14ac:dyDescent="0.15">
      <c r="B406" s="79"/>
      <c r="C406" s="79"/>
      <c r="D406" s="79"/>
      <c r="E406" s="79"/>
      <c r="F406" s="868"/>
      <c r="G406" s="79"/>
      <c r="H406" s="79"/>
      <c r="I406" s="79"/>
      <c r="J406" s="80"/>
      <c r="K406" s="81"/>
      <c r="L406" s="82"/>
      <c r="M406" s="82"/>
      <c r="N406" s="82"/>
      <c r="O406" s="83"/>
      <c r="P406" s="79"/>
      <c r="Q406" s="79"/>
      <c r="R406" s="80"/>
      <c r="S406" s="80"/>
      <c r="T406" s="80"/>
      <c r="U406" s="80"/>
      <c r="V406" s="79"/>
      <c r="W406" s="79"/>
      <c r="X406" s="80"/>
      <c r="Y406" s="79"/>
      <c r="Z406" s="79"/>
      <c r="AA406" s="84"/>
      <c r="AB406" s="84"/>
      <c r="AC406" s="84"/>
      <c r="AD406" s="84"/>
      <c r="AE406" s="84"/>
      <c r="AF406" s="84"/>
      <c r="AG406" s="84"/>
      <c r="AH406" s="84"/>
      <c r="AI406" s="84"/>
      <c r="AJ406" s="84"/>
    </row>
    <row r="407" spans="2:36" ht="120" customHeight="1" x14ac:dyDescent="0.15">
      <c r="B407" s="79"/>
      <c r="C407" s="79"/>
      <c r="D407" s="79"/>
      <c r="E407" s="79"/>
      <c r="F407" s="868"/>
      <c r="G407" s="79"/>
      <c r="H407" s="79"/>
      <c r="I407" s="79"/>
      <c r="J407" s="80"/>
      <c r="K407" s="81"/>
      <c r="L407" s="82"/>
      <c r="M407" s="82"/>
      <c r="N407" s="82"/>
      <c r="O407" s="83"/>
      <c r="P407" s="79"/>
      <c r="Q407" s="79"/>
      <c r="R407" s="80"/>
      <c r="S407" s="80"/>
      <c r="T407" s="80"/>
      <c r="U407" s="80"/>
      <c r="V407" s="79"/>
      <c r="W407" s="79"/>
      <c r="X407" s="80"/>
      <c r="Y407" s="79"/>
      <c r="Z407" s="79"/>
      <c r="AA407" s="84"/>
      <c r="AB407" s="84"/>
      <c r="AC407" s="84"/>
      <c r="AD407" s="84"/>
      <c r="AE407" s="84"/>
      <c r="AF407" s="84"/>
      <c r="AG407" s="84"/>
      <c r="AH407" s="84"/>
      <c r="AI407" s="84"/>
      <c r="AJ407" s="84"/>
    </row>
    <row r="408" spans="2:36" ht="120" customHeight="1" x14ac:dyDescent="0.15">
      <c r="B408" s="79"/>
      <c r="C408" s="79"/>
      <c r="D408" s="79"/>
      <c r="E408" s="79"/>
      <c r="F408" s="868"/>
      <c r="G408" s="79"/>
      <c r="H408" s="79"/>
      <c r="I408" s="79"/>
      <c r="J408" s="80"/>
      <c r="K408" s="81"/>
      <c r="L408" s="82"/>
      <c r="M408" s="82"/>
      <c r="N408" s="82"/>
      <c r="O408" s="83"/>
      <c r="P408" s="79"/>
      <c r="Q408" s="79"/>
      <c r="R408" s="80"/>
      <c r="S408" s="80"/>
      <c r="T408" s="80"/>
      <c r="U408" s="80"/>
      <c r="V408" s="79"/>
      <c r="W408" s="79"/>
      <c r="X408" s="80"/>
      <c r="Y408" s="79"/>
      <c r="Z408" s="79"/>
      <c r="AA408" s="84"/>
      <c r="AB408" s="84"/>
      <c r="AC408" s="84"/>
      <c r="AD408" s="84"/>
      <c r="AE408" s="84"/>
      <c r="AF408" s="84"/>
      <c r="AG408" s="84"/>
      <c r="AH408" s="84"/>
      <c r="AI408" s="84"/>
      <c r="AJ408" s="84"/>
    </row>
    <row r="409" spans="2:36" ht="120" customHeight="1" x14ac:dyDescent="0.15">
      <c r="B409" s="79"/>
      <c r="C409" s="79"/>
      <c r="D409" s="79"/>
      <c r="E409" s="79"/>
      <c r="F409" s="868"/>
      <c r="G409" s="79"/>
      <c r="H409" s="79"/>
      <c r="I409" s="79"/>
      <c r="J409" s="80"/>
      <c r="K409" s="81"/>
      <c r="L409" s="82"/>
      <c r="M409" s="82"/>
      <c r="N409" s="82"/>
      <c r="O409" s="83"/>
      <c r="P409" s="79"/>
      <c r="Q409" s="79"/>
      <c r="R409" s="80"/>
      <c r="S409" s="80"/>
      <c r="T409" s="80"/>
      <c r="U409" s="80"/>
      <c r="V409" s="79"/>
      <c r="W409" s="79"/>
      <c r="X409" s="80"/>
      <c r="Y409" s="79"/>
      <c r="Z409" s="79"/>
      <c r="AA409" s="84"/>
      <c r="AB409" s="84"/>
      <c r="AC409" s="84"/>
      <c r="AD409" s="84"/>
      <c r="AE409" s="84"/>
      <c r="AF409" s="84"/>
      <c r="AG409" s="84"/>
      <c r="AH409" s="84"/>
      <c r="AI409" s="84"/>
      <c r="AJ409" s="84"/>
    </row>
    <row r="410" spans="2:36" ht="120" customHeight="1" x14ac:dyDescent="0.15">
      <c r="B410" s="79"/>
      <c r="C410" s="79"/>
      <c r="D410" s="79"/>
      <c r="E410" s="79"/>
      <c r="F410" s="868"/>
      <c r="G410" s="79"/>
      <c r="H410" s="79"/>
      <c r="I410" s="79"/>
      <c r="J410" s="80"/>
      <c r="K410" s="81"/>
      <c r="L410" s="82"/>
      <c r="M410" s="82"/>
      <c r="N410" s="82"/>
      <c r="O410" s="83"/>
      <c r="P410" s="79"/>
      <c r="Q410" s="79"/>
      <c r="R410" s="80"/>
      <c r="S410" s="80"/>
      <c r="T410" s="80"/>
      <c r="U410" s="80"/>
      <c r="V410" s="79"/>
      <c r="W410" s="79"/>
      <c r="X410" s="80"/>
      <c r="Y410" s="79"/>
      <c r="Z410" s="79"/>
      <c r="AA410" s="84"/>
      <c r="AB410" s="84"/>
      <c r="AC410" s="84"/>
      <c r="AD410" s="84"/>
      <c r="AE410" s="84"/>
      <c r="AF410" s="84"/>
      <c r="AG410" s="84"/>
      <c r="AH410" s="84"/>
      <c r="AI410" s="84"/>
      <c r="AJ410" s="84"/>
    </row>
    <row r="411" spans="2:36" ht="120" customHeight="1" x14ac:dyDescent="0.15">
      <c r="B411" s="79"/>
      <c r="C411" s="79"/>
      <c r="D411" s="79"/>
      <c r="E411" s="79"/>
      <c r="F411" s="868"/>
      <c r="G411" s="79"/>
      <c r="H411" s="79"/>
      <c r="I411" s="79"/>
      <c r="J411" s="80"/>
      <c r="K411" s="81"/>
      <c r="L411" s="82"/>
      <c r="M411" s="82"/>
      <c r="N411" s="82"/>
      <c r="O411" s="83"/>
      <c r="P411" s="79"/>
      <c r="Q411" s="79"/>
      <c r="R411" s="80"/>
      <c r="S411" s="80"/>
      <c r="T411" s="80"/>
      <c r="U411" s="80"/>
      <c r="V411" s="79"/>
      <c r="W411" s="79"/>
      <c r="X411" s="80"/>
      <c r="Y411" s="79"/>
      <c r="Z411" s="79"/>
      <c r="AA411" s="84"/>
      <c r="AB411" s="84"/>
      <c r="AC411" s="84"/>
      <c r="AD411" s="84"/>
      <c r="AE411" s="84"/>
      <c r="AF411" s="84"/>
      <c r="AG411" s="84"/>
      <c r="AH411" s="84"/>
      <c r="AI411" s="84"/>
      <c r="AJ411" s="84"/>
    </row>
    <row r="412" spans="2:36" ht="120" customHeight="1" x14ac:dyDescent="0.15">
      <c r="B412" s="79"/>
      <c r="C412" s="79"/>
      <c r="D412" s="79"/>
      <c r="E412" s="79"/>
      <c r="F412" s="868"/>
      <c r="G412" s="79"/>
      <c r="H412" s="79"/>
      <c r="I412" s="79"/>
      <c r="J412" s="80"/>
      <c r="K412" s="81"/>
      <c r="L412" s="82"/>
      <c r="M412" s="82"/>
      <c r="N412" s="82"/>
      <c r="O412" s="83"/>
      <c r="P412" s="79"/>
      <c r="Q412" s="79"/>
      <c r="R412" s="80"/>
      <c r="S412" s="80"/>
      <c r="T412" s="80"/>
      <c r="U412" s="80"/>
      <c r="V412" s="79"/>
      <c r="W412" s="79"/>
      <c r="X412" s="80"/>
      <c r="Y412" s="79"/>
      <c r="Z412" s="79"/>
      <c r="AA412" s="84"/>
      <c r="AB412" s="84"/>
      <c r="AC412" s="84"/>
      <c r="AD412" s="84"/>
      <c r="AE412" s="84"/>
      <c r="AF412" s="84"/>
      <c r="AG412" s="84"/>
      <c r="AH412" s="84"/>
      <c r="AI412" s="84"/>
      <c r="AJ412" s="84"/>
    </row>
    <row r="413" spans="2:36" ht="120" customHeight="1" x14ac:dyDescent="0.15">
      <c r="B413" s="79"/>
      <c r="C413" s="79"/>
      <c r="D413" s="79"/>
      <c r="E413" s="79"/>
      <c r="F413" s="868"/>
      <c r="G413" s="79"/>
      <c r="H413" s="79"/>
      <c r="I413" s="79"/>
      <c r="J413" s="80"/>
      <c r="K413" s="81"/>
      <c r="L413" s="82"/>
      <c r="M413" s="82"/>
      <c r="N413" s="82"/>
      <c r="O413" s="83"/>
      <c r="P413" s="79"/>
      <c r="Q413" s="79"/>
      <c r="R413" s="80"/>
      <c r="S413" s="80"/>
      <c r="T413" s="80"/>
      <c r="U413" s="80"/>
      <c r="V413" s="79"/>
      <c r="W413" s="79"/>
      <c r="X413" s="80"/>
      <c r="Y413" s="79"/>
      <c r="Z413" s="79"/>
      <c r="AA413" s="84"/>
      <c r="AB413" s="84"/>
      <c r="AC413" s="84"/>
      <c r="AD413" s="84"/>
      <c r="AE413" s="84"/>
      <c r="AF413" s="84"/>
      <c r="AG413" s="84"/>
      <c r="AH413" s="84"/>
      <c r="AI413" s="84"/>
      <c r="AJ413" s="84"/>
    </row>
    <row r="414" spans="2:36" ht="120" customHeight="1" x14ac:dyDescent="0.15">
      <c r="B414" s="79"/>
      <c r="C414" s="79"/>
      <c r="D414" s="79"/>
      <c r="E414" s="79"/>
      <c r="F414" s="868"/>
      <c r="G414" s="79"/>
      <c r="H414" s="79"/>
      <c r="I414" s="79"/>
      <c r="J414" s="80"/>
      <c r="K414" s="81"/>
      <c r="L414" s="82"/>
      <c r="M414" s="82"/>
      <c r="N414" s="82"/>
      <c r="O414" s="83"/>
      <c r="P414" s="79"/>
      <c r="Q414" s="79"/>
      <c r="R414" s="80"/>
      <c r="S414" s="80"/>
      <c r="T414" s="80"/>
      <c r="U414" s="80"/>
      <c r="V414" s="79"/>
      <c r="W414" s="79"/>
      <c r="X414" s="80"/>
      <c r="Y414" s="79"/>
      <c r="Z414" s="79"/>
      <c r="AA414" s="84"/>
      <c r="AB414" s="84"/>
      <c r="AC414" s="84"/>
      <c r="AD414" s="84"/>
      <c r="AE414" s="84"/>
      <c r="AF414" s="84"/>
      <c r="AG414" s="84"/>
      <c r="AH414" s="84"/>
      <c r="AI414" s="84"/>
      <c r="AJ414" s="84"/>
    </row>
    <row r="415" spans="2:36" ht="120" customHeight="1" x14ac:dyDescent="0.15">
      <c r="B415" s="79"/>
      <c r="C415" s="79"/>
      <c r="D415" s="79"/>
      <c r="E415" s="79"/>
      <c r="F415" s="868"/>
      <c r="G415" s="79"/>
      <c r="H415" s="79"/>
      <c r="I415" s="79"/>
      <c r="J415" s="80"/>
      <c r="K415" s="81"/>
      <c r="L415" s="82"/>
      <c r="M415" s="82"/>
      <c r="N415" s="82"/>
      <c r="O415" s="83"/>
      <c r="P415" s="79"/>
      <c r="Q415" s="79"/>
      <c r="R415" s="80"/>
      <c r="S415" s="80"/>
      <c r="T415" s="80"/>
      <c r="U415" s="80"/>
      <c r="V415" s="79"/>
      <c r="W415" s="79"/>
      <c r="X415" s="80"/>
      <c r="Y415" s="79"/>
      <c r="Z415" s="79"/>
      <c r="AA415" s="84"/>
      <c r="AB415" s="84"/>
      <c r="AC415" s="84"/>
      <c r="AD415" s="84"/>
      <c r="AE415" s="84"/>
      <c r="AF415" s="84"/>
      <c r="AG415" s="84"/>
      <c r="AH415" s="84"/>
      <c r="AI415" s="84"/>
      <c r="AJ415" s="84"/>
    </row>
    <row r="416" spans="2:36" ht="120" customHeight="1" x14ac:dyDescent="0.15">
      <c r="B416" s="79"/>
      <c r="C416" s="79"/>
      <c r="D416" s="79"/>
      <c r="E416" s="79"/>
      <c r="F416" s="868"/>
      <c r="G416" s="79"/>
      <c r="H416" s="79"/>
      <c r="I416" s="79"/>
      <c r="J416" s="80"/>
      <c r="K416" s="81"/>
      <c r="L416" s="82"/>
      <c r="M416" s="82"/>
      <c r="N416" s="82"/>
      <c r="O416" s="83"/>
      <c r="P416" s="79"/>
      <c r="Q416" s="79"/>
      <c r="R416" s="80"/>
      <c r="S416" s="80"/>
      <c r="T416" s="80"/>
      <c r="U416" s="80"/>
      <c r="V416" s="79"/>
      <c r="W416" s="79"/>
      <c r="X416" s="80"/>
      <c r="Y416" s="79"/>
      <c r="Z416" s="79"/>
      <c r="AA416" s="84"/>
      <c r="AB416" s="84"/>
      <c r="AC416" s="84"/>
      <c r="AD416" s="84"/>
      <c r="AE416" s="84"/>
      <c r="AF416" s="84"/>
      <c r="AG416" s="84"/>
      <c r="AH416" s="84"/>
      <c r="AI416" s="84"/>
      <c r="AJ416" s="84"/>
    </row>
    <row r="417" spans="2:36" ht="120" customHeight="1" x14ac:dyDescent="0.15">
      <c r="B417" s="79"/>
      <c r="C417" s="79"/>
      <c r="D417" s="79"/>
      <c r="E417" s="79"/>
      <c r="F417" s="868"/>
      <c r="G417" s="79"/>
      <c r="H417" s="79"/>
      <c r="I417" s="79"/>
      <c r="J417" s="80"/>
      <c r="K417" s="81"/>
      <c r="L417" s="82"/>
      <c r="M417" s="82"/>
      <c r="N417" s="82"/>
      <c r="O417" s="83"/>
      <c r="P417" s="79"/>
      <c r="Q417" s="79"/>
      <c r="R417" s="80"/>
      <c r="S417" s="80"/>
      <c r="T417" s="80"/>
      <c r="U417" s="80"/>
      <c r="V417" s="79"/>
      <c r="W417" s="79"/>
      <c r="X417" s="80"/>
      <c r="Y417" s="79"/>
      <c r="Z417" s="79"/>
      <c r="AA417" s="84"/>
      <c r="AB417" s="84"/>
      <c r="AC417" s="84"/>
      <c r="AD417" s="84"/>
      <c r="AE417" s="84"/>
      <c r="AF417" s="84"/>
      <c r="AG417" s="84"/>
      <c r="AH417" s="84"/>
      <c r="AI417" s="84"/>
      <c r="AJ417" s="84"/>
    </row>
    <row r="418" spans="2:36" ht="120" customHeight="1" x14ac:dyDescent="0.15">
      <c r="B418" s="79"/>
      <c r="C418" s="79"/>
      <c r="D418" s="79"/>
      <c r="E418" s="79"/>
      <c r="F418" s="868"/>
      <c r="G418" s="79"/>
      <c r="H418" s="79"/>
      <c r="I418" s="79"/>
      <c r="J418" s="80"/>
      <c r="K418" s="81"/>
      <c r="L418" s="82"/>
      <c r="M418" s="82"/>
      <c r="N418" s="82"/>
      <c r="O418" s="83"/>
      <c r="P418" s="79"/>
      <c r="Q418" s="79"/>
      <c r="R418" s="80"/>
      <c r="S418" s="80"/>
      <c r="T418" s="80"/>
      <c r="U418" s="80"/>
      <c r="V418" s="79"/>
      <c r="W418" s="79"/>
      <c r="X418" s="80"/>
      <c r="Y418" s="79"/>
      <c r="Z418" s="79"/>
      <c r="AA418" s="84"/>
      <c r="AB418" s="84"/>
      <c r="AC418" s="84"/>
      <c r="AD418" s="84"/>
      <c r="AE418" s="84"/>
      <c r="AF418" s="84"/>
      <c r="AG418" s="84"/>
      <c r="AH418" s="84"/>
      <c r="AI418" s="84"/>
      <c r="AJ418" s="84"/>
    </row>
    <row r="419" spans="2:36" ht="120" customHeight="1" x14ac:dyDescent="0.15">
      <c r="B419" s="79"/>
      <c r="C419" s="79"/>
      <c r="D419" s="79"/>
      <c r="E419" s="79"/>
      <c r="F419" s="868"/>
      <c r="G419" s="79"/>
      <c r="H419" s="79"/>
      <c r="I419" s="79"/>
      <c r="J419" s="80"/>
      <c r="K419" s="81"/>
      <c r="L419" s="82"/>
      <c r="M419" s="82"/>
      <c r="N419" s="82"/>
      <c r="O419" s="83"/>
      <c r="P419" s="79"/>
      <c r="Q419" s="79"/>
      <c r="R419" s="80"/>
      <c r="S419" s="80"/>
      <c r="T419" s="80"/>
      <c r="U419" s="80"/>
      <c r="V419" s="79"/>
      <c r="W419" s="79"/>
      <c r="X419" s="80"/>
      <c r="Y419" s="79"/>
      <c r="Z419" s="79"/>
      <c r="AA419" s="84"/>
      <c r="AB419" s="84"/>
      <c r="AC419" s="84"/>
      <c r="AD419" s="84"/>
      <c r="AE419" s="84"/>
      <c r="AF419" s="84"/>
      <c r="AG419" s="84"/>
      <c r="AH419" s="84"/>
      <c r="AI419" s="84"/>
      <c r="AJ419" s="84"/>
    </row>
    <row r="420" spans="2:36" ht="120" customHeight="1" x14ac:dyDescent="0.15">
      <c r="B420" s="79"/>
      <c r="C420" s="79"/>
      <c r="D420" s="79"/>
      <c r="E420" s="79"/>
      <c r="F420" s="868"/>
      <c r="G420" s="79"/>
      <c r="H420" s="79"/>
      <c r="I420" s="79"/>
      <c r="J420" s="80"/>
      <c r="K420" s="81"/>
      <c r="L420" s="82"/>
      <c r="M420" s="82"/>
      <c r="N420" s="82"/>
      <c r="O420" s="83"/>
      <c r="P420" s="79"/>
      <c r="Q420" s="79"/>
      <c r="R420" s="80"/>
      <c r="S420" s="80"/>
      <c r="T420" s="80"/>
      <c r="U420" s="80"/>
      <c r="V420" s="79"/>
      <c r="W420" s="79"/>
      <c r="X420" s="80"/>
      <c r="Y420" s="79"/>
      <c r="Z420" s="79"/>
      <c r="AA420" s="84"/>
      <c r="AB420" s="84"/>
      <c r="AC420" s="84"/>
      <c r="AD420" s="84"/>
      <c r="AE420" s="84"/>
      <c r="AF420" s="84"/>
      <c r="AG420" s="84"/>
      <c r="AH420" s="84"/>
      <c r="AI420" s="84"/>
      <c r="AJ420" s="84"/>
    </row>
    <row r="421" spans="2:36" ht="120" customHeight="1" x14ac:dyDescent="0.15">
      <c r="B421" s="79"/>
      <c r="C421" s="79"/>
      <c r="D421" s="79"/>
      <c r="E421" s="79"/>
      <c r="F421" s="868"/>
      <c r="G421" s="79"/>
      <c r="H421" s="79"/>
      <c r="I421" s="79"/>
      <c r="J421" s="80"/>
      <c r="K421" s="81"/>
      <c r="L421" s="82"/>
      <c r="M421" s="82"/>
      <c r="N421" s="82"/>
      <c r="O421" s="83"/>
      <c r="P421" s="79"/>
      <c r="Q421" s="79"/>
      <c r="R421" s="80"/>
      <c r="S421" s="80"/>
      <c r="T421" s="80"/>
      <c r="U421" s="80"/>
      <c r="V421" s="79"/>
      <c r="W421" s="79"/>
      <c r="X421" s="80"/>
      <c r="Y421" s="79"/>
      <c r="Z421" s="79"/>
      <c r="AA421" s="84"/>
      <c r="AB421" s="84"/>
      <c r="AC421" s="84"/>
      <c r="AD421" s="84"/>
      <c r="AE421" s="84"/>
      <c r="AF421" s="84"/>
      <c r="AG421" s="84"/>
      <c r="AH421" s="84"/>
      <c r="AI421" s="84"/>
      <c r="AJ421" s="84"/>
    </row>
    <row r="422" spans="2:36" ht="120" customHeight="1" x14ac:dyDescent="0.15">
      <c r="B422" s="79"/>
      <c r="C422" s="79"/>
      <c r="D422" s="79"/>
      <c r="E422" s="79"/>
      <c r="F422" s="868"/>
      <c r="G422" s="79"/>
      <c r="H422" s="79"/>
      <c r="I422" s="79"/>
      <c r="J422" s="80"/>
      <c r="K422" s="81"/>
      <c r="L422" s="82"/>
      <c r="M422" s="82"/>
      <c r="N422" s="82"/>
      <c r="O422" s="83"/>
      <c r="P422" s="79"/>
      <c r="Q422" s="79"/>
      <c r="R422" s="80"/>
      <c r="S422" s="80"/>
      <c r="T422" s="80"/>
      <c r="U422" s="80"/>
      <c r="V422" s="79"/>
      <c r="W422" s="79"/>
      <c r="X422" s="80"/>
      <c r="Y422" s="79"/>
      <c r="Z422" s="79"/>
      <c r="AA422" s="84"/>
      <c r="AB422" s="84"/>
      <c r="AC422" s="84"/>
      <c r="AD422" s="84"/>
      <c r="AE422" s="84"/>
      <c r="AF422" s="84"/>
      <c r="AG422" s="84"/>
      <c r="AH422" s="84"/>
      <c r="AI422" s="84"/>
      <c r="AJ422" s="84"/>
    </row>
    <row r="423" spans="2:36" ht="120" customHeight="1" x14ac:dyDescent="0.15">
      <c r="B423" s="79"/>
      <c r="C423" s="79"/>
      <c r="D423" s="79"/>
      <c r="E423" s="79"/>
      <c r="F423" s="868"/>
      <c r="G423" s="79"/>
      <c r="H423" s="79"/>
      <c r="I423" s="79"/>
      <c r="J423" s="80"/>
      <c r="K423" s="81"/>
      <c r="L423" s="82"/>
      <c r="M423" s="82"/>
      <c r="N423" s="82"/>
      <c r="O423" s="83"/>
      <c r="P423" s="79"/>
      <c r="Q423" s="79"/>
      <c r="R423" s="80"/>
      <c r="S423" s="80"/>
      <c r="T423" s="80"/>
      <c r="U423" s="80"/>
      <c r="V423" s="79"/>
      <c r="W423" s="79"/>
      <c r="X423" s="80"/>
      <c r="Y423" s="79"/>
      <c r="Z423" s="79"/>
      <c r="AA423" s="84"/>
      <c r="AB423" s="84"/>
      <c r="AC423" s="84"/>
      <c r="AD423" s="84"/>
      <c r="AE423" s="84"/>
      <c r="AF423" s="84"/>
      <c r="AG423" s="84"/>
      <c r="AH423" s="84"/>
      <c r="AI423" s="84"/>
      <c r="AJ423" s="84"/>
    </row>
    <row r="424" spans="2:36" ht="120" customHeight="1" x14ac:dyDescent="0.15">
      <c r="B424" s="79"/>
      <c r="C424" s="79"/>
      <c r="D424" s="79"/>
      <c r="E424" s="79"/>
      <c r="F424" s="868"/>
      <c r="G424" s="79"/>
      <c r="H424" s="79"/>
      <c r="I424" s="79"/>
      <c r="J424" s="80"/>
      <c r="K424" s="81"/>
      <c r="L424" s="82"/>
      <c r="M424" s="82"/>
      <c r="N424" s="82"/>
      <c r="O424" s="83"/>
      <c r="P424" s="79"/>
      <c r="Q424" s="79"/>
      <c r="R424" s="80"/>
      <c r="S424" s="80"/>
      <c r="T424" s="80"/>
      <c r="U424" s="80"/>
      <c r="V424" s="79"/>
      <c r="W424" s="79"/>
      <c r="X424" s="80"/>
      <c r="Y424" s="79"/>
      <c r="Z424" s="79"/>
      <c r="AA424" s="84"/>
      <c r="AB424" s="84"/>
      <c r="AC424" s="84"/>
      <c r="AD424" s="84"/>
      <c r="AE424" s="84"/>
      <c r="AF424" s="84"/>
      <c r="AG424" s="84"/>
      <c r="AH424" s="84"/>
      <c r="AI424" s="84"/>
      <c r="AJ424" s="84"/>
    </row>
    <row r="425" spans="2:36" ht="120" customHeight="1" x14ac:dyDescent="0.15">
      <c r="B425" s="79"/>
      <c r="C425" s="79"/>
      <c r="D425" s="79"/>
      <c r="E425" s="79"/>
      <c r="F425" s="868"/>
      <c r="G425" s="79"/>
      <c r="H425" s="79"/>
      <c r="I425" s="79"/>
      <c r="J425" s="80"/>
      <c r="K425" s="81"/>
      <c r="L425" s="82"/>
      <c r="M425" s="82"/>
      <c r="N425" s="82"/>
      <c r="O425" s="83"/>
      <c r="P425" s="79"/>
      <c r="Q425" s="79"/>
      <c r="R425" s="80"/>
      <c r="S425" s="80"/>
      <c r="T425" s="80"/>
      <c r="U425" s="80"/>
      <c r="V425" s="79"/>
      <c r="W425" s="79"/>
      <c r="X425" s="80"/>
      <c r="Y425" s="79"/>
      <c r="Z425" s="79"/>
      <c r="AA425" s="84"/>
      <c r="AB425" s="84"/>
      <c r="AC425" s="84"/>
      <c r="AD425" s="84"/>
      <c r="AE425" s="84"/>
      <c r="AF425" s="84"/>
      <c r="AG425" s="84"/>
      <c r="AH425" s="84"/>
      <c r="AI425" s="84"/>
      <c r="AJ425" s="84"/>
    </row>
    <row r="426" spans="2:36" ht="120" customHeight="1" x14ac:dyDescent="0.15">
      <c r="B426" s="79"/>
      <c r="C426" s="79"/>
      <c r="D426" s="79"/>
      <c r="E426" s="79"/>
      <c r="F426" s="868"/>
      <c r="G426" s="79"/>
      <c r="H426" s="79"/>
      <c r="I426" s="79"/>
      <c r="J426" s="80"/>
      <c r="K426" s="81"/>
      <c r="L426" s="82"/>
      <c r="M426" s="82"/>
      <c r="N426" s="82"/>
      <c r="O426" s="83"/>
      <c r="P426" s="79"/>
      <c r="Q426" s="79"/>
      <c r="R426" s="80"/>
      <c r="S426" s="80"/>
      <c r="T426" s="80"/>
      <c r="U426" s="80"/>
      <c r="V426" s="79"/>
      <c r="W426" s="79"/>
      <c r="X426" s="80"/>
      <c r="Y426" s="79"/>
      <c r="Z426" s="79"/>
      <c r="AA426" s="84"/>
      <c r="AB426" s="84"/>
      <c r="AC426" s="84"/>
      <c r="AD426" s="84"/>
      <c r="AE426" s="84"/>
      <c r="AF426" s="84"/>
      <c r="AG426" s="84"/>
      <c r="AH426" s="84"/>
      <c r="AI426" s="84"/>
      <c r="AJ426" s="84"/>
    </row>
    <row r="427" spans="2:36" ht="120" customHeight="1" x14ac:dyDescent="0.15">
      <c r="B427" s="79"/>
      <c r="C427" s="79"/>
      <c r="D427" s="79"/>
      <c r="E427" s="79"/>
      <c r="F427" s="868"/>
      <c r="G427" s="79"/>
      <c r="H427" s="79"/>
      <c r="I427" s="79"/>
      <c r="J427" s="80"/>
      <c r="K427" s="81"/>
      <c r="L427" s="82"/>
      <c r="M427" s="82"/>
      <c r="N427" s="82"/>
      <c r="O427" s="83"/>
      <c r="P427" s="79"/>
      <c r="Q427" s="79"/>
      <c r="R427" s="80"/>
      <c r="S427" s="80"/>
      <c r="T427" s="80"/>
      <c r="U427" s="80"/>
      <c r="V427" s="79"/>
      <c r="W427" s="79"/>
      <c r="X427" s="80"/>
      <c r="Y427" s="79"/>
      <c r="Z427" s="79"/>
      <c r="AA427" s="84"/>
      <c r="AB427" s="84"/>
      <c r="AC427" s="84"/>
      <c r="AD427" s="84"/>
      <c r="AE427" s="84"/>
      <c r="AF427" s="84"/>
      <c r="AG427" s="84"/>
      <c r="AH427" s="84"/>
      <c r="AI427" s="84"/>
      <c r="AJ427" s="84"/>
    </row>
    <row r="428" spans="2:36" ht="120" customHeight="1" x14ac:dyDescent="0.15">
      <c r="B428" s="79"/>
      <c r="C428" s="79"/>
      <c r="D428" s="79"/>
      <c r="E428" s="79"/>
      <c r="F428" s="868"/>
      <c r="G428" s="79"/>
      <c r="H428" s="79"/>
      <c r="I428" s="79"/>
      <c r="J428" s="80"/>
      <c r="K428" s="81"/>
      <c r="L428" s="82"/>
      <c r="M428" s="82"/>
      <c r="N428" s="82"/>
      <c r="O428" s="83"/>
      <c r="P428" s="79"/>
      <c r="Q428" s="79"/>
      <c r="R428" s="80"/>
      <c r="S428" s="80"/>
      <c r="T428" s="80"/>
      <c r="U428" s="80"/>
      <c r="V428" s="79"/>
      <c r="W428" s="79"/>
      <c r="X428" s="80"/>
      <c r="Y428" s="79"/>
      <c r="Z428" s="79"/>
      <c r="AA428" s="84"/>
      <c r="AB428" s="84"/>
      <c r="AC428" s="84"/>
      <c r="AD428" s="84"/>
      <c r="AE428" s="84"/>
      <c r="AF428" s="84"/>
      <c r="AG428" s="84"/>
      <c r="AH428" s="84"/>
      <c r="AI428" s="84"/>
      <c r="AJ428" s="84"/>
    </row>
    <row r="429" spans="2:36" ht="120" customHeight="1" x14ac:dyDescent="0.15">
      <c r="B429" s="79"/>
      <c r="C429" s="79"/>
      <c r="D429" s="79"/>
      <c r="E429" s="79"/>
      <c r="F429" s="868"/>
      <c r="G429" s="79"/>
      <c r="H429" s="79"/>
      <c r="I429" s="79"/>
      <c r="J429" s="80"/>
      <c r="K429" s="81"/>
      <c r="L429" s="82"/>
      <c r="M429" s="82"/>
      <c r="N429" s="82"/>
      <c r="O429" s="83"/>
      <c r="P429" s="79"/>
      <c r="Q429" s="79"/>
      <c r="R429" s="80"/>
      <c r="S429" s="80"/>
      <c r="T429" s="80"/>
      <c r="U429" s="80"/>
      <c r="V429" s="79"/>
      <c r="W429" s="79"/>
      <c r="X429" s="80"/>
      <c r="Y429" s="79"/>
      <c r="Z429" s="79"/>
      <c r="AA429" s="84"/>
      <c r="AB429" s="84"/>
      <c r="AC429" s="84"/>
      <c r="AD429" s="84"/>
      <c r="AE429" s="84"/>
      <c r="AF429" s="84"/>
      <c r="AG429" s="84"/>
      <c r="AH429" s="84"/>
      <c r="AI429" s="84"/>
      <c r="AJ429" s="84"/>
    </row>
    <row r="430" spans="2:36" ht="120" customHeight="1" x14ac:dyDescent="0.15">
      <c r="B430" s="79"/>
      <c r="C430" s="79"/>
      <c r="D430" s="79"/>
      <c r="E430" s="79"/>
      <c r="F430" s="868"/>
      <c r="G430" s="79"/>
      <c r="H430" s="79"/>
      <c r="I430" s="79"/>
      <c r="J430" s="80"/>
      <c r="K430" s="81"/>
      <c r="L430" s="82"/>
      <c r="M430" s="82"/>
      <c r="N430" s="82"/>
      <c r="O430" s="83"/>
      <c r="P430" s="79"/>
      <c r="Q430" s="79"/>
      <c r="R430" s="80"/>
      <c r="S430" s="80"/>
      <c r="T430" s="80"/>
      <c r="U430" s="80"/>
      <c r="V430" s="79"/>
      <c r="W430" s="79"/>
      <c r="X430" s="80"/>
      <c r="Y430" s="79"/>
      <c r="Z430" s="79"/>
      <c r="AA430" s="84"/>
      <c r="AB430" s="84"/>
      <c r="AC430" s="84"/>
      <c r="AD430" s="84"/>
      <c r="AE430" s="84"/>
      <c r="AF430" s="84"/>
      <c r="AG430" s="84"/>
      <c r="AH430" s="84"/>
      <c r="AI430" s="84"/>
      <c r="AJ430" s="84"/>
    </row>
    <row r="431" spans="2:36" ht="120" customHeight="1" x14ac:dyDescent="0.15">
      <c r="B431" s="79"/>
      <c r="C431" s="79"/>
      <c r="D431" s="79"/>
      <c r="E431" s="79"/>
      <c r="F431" s="868"/>
      <c r="G431" s="79"/>
      <c r="H431" s="79"/>
      <c r="I431" s="79"/>
      <c r="J431" s="80"/>
      <c r="K431" s="81"/>
      <c r="L431" s="82"/>
      <c r="M431" s="82"/>
      <c r="N431" s="82"/>
      <c r="O431" s="83"/>
      <c r="P431" s="79"/>
      <c r="Q431" s="79"/>
      <c r="R431" s="80"/>
      <c r="S431" s="80"/>
      <c r="T431" s="80"/>
      <c r="U431" s="80"/>
      <c r="V431" s="79"/>
      <c r="W431" s="79"/>
      <c r="X431" s="80"/>
      <c r="Y431" s="79"/>
      <c r="Z431" s="79"/>
      <c r="AA431" s="84"/>
      <c r="AB431" s="84"/>
      <c r="AC431" s="84"/>
      <c r="AD431" s="84"/>
      <c r="AE431" s="84"/>
      <c r="AF431" s="84"/>
      <c r="AG431" s="84"/>
      <c r="AH431" s="84"/>
      <c r="AI431" s="84"/>
      <c r="AJ431" s="84"/>
    </row>
    <row r="432" spans="2:36" ht="120" customHeight="1" x14ac:dyDescent="0.15">
      <c r="B432" s="79"/>
      <c r="C432" s="79"/>
      <c r="D432" s="79"/>
      <c r="E432" s="79"/>
      <c r="F432" s="868"/>
      <c r="G432" s="79"/>
      <c r="H432" s="79"/>
      <c r="I432" s="79"/>
      <c r="J432" s="80"/>
      <c r="K432" s="81"/>
      <c r="L432" s="82"/>
      <c r="M432" s="82"/>
      <c r="N432" s="82"/>
      <c r="O432" s="83"/>
      <c r="P432" s="79"/>
      <c r="Q432" s="79"/>
      <c r="R432" s="80"/>
      <c r="S432" s="80"/>
      <c r="T432" s="80"/>
      <c r="U432" s="80"/>
      <c r="V432" s="79"/>
      <c r="W432" s="79"/>
      <c r="X432" s="80"/>
      <c r="Y432" s="79"/>
      <c r="Z432" s="79"/>
      <c r="AA432" s="84"/>
      <c r="AB432" s="84"/>
      <c r="AC432" s="84"/>
      <c r="AD432" s="84"/>
      <c r="AE432" s="84"/>
      <c r="AF432" s="84"/>
      <c r="AG432" s="84"/>
      <c r="AH432" s="84"/>
      <c r="AI432" s="84"/>
      <c r="AJ432" s="84"/>
    </row>
    <row r="433" spans="2:36" ht="120" customHeight="1" x14ac:dyDescent="0.15">
      <c r="B433" s="79"/>
      <c r="C433" s="79"/>
      <c r="D433" s="79"/>
      <c r="E433" s="79"/>
      <c r="F433" s="868"/>
      <c r="G433" s="79"/>
      <c r="H433" s="79"/>
      <c r="I433" s="79"/>
      <c r="J433" s="80"/>
      <c r="K433" s="81"/>
      <c r="L433" s="82"/>
      <c r="M433" s="82"/>
      <c r="N433" s="82"/>
      <c r="O433" s="83"/>
      <c r="P433" s="79"/>
      <c r="Q433" s="79"/>
      <c r="R433" s="80"/>
      <c r="S433" s="80"/>
      <c r="T433" s="80"/>
      <c r="U433" s="80"/>
      <c r="V433" s="79"/>
      <c r="W433" s="79"/>
      <c r="X433" s="80"/>
      <c r="Y433" s="79"/>
      <c r="Z433" s="79"/>
      <c r="AA433" s="84"/>
      <c r="AB433" s="84"/>
      <c r="AC433" s="84"/>
      <c r="AD433" s="84"/>
      <c r="AE433" s="84"/>
      <c r="AF433" s="84"/>
      <c r="AG433" s="84"/>
      <c r="AH433" s="84"/>
      <c r="AI433" s="84"/>
      <c r="AJ433" s="84"/>
    </row>
    <row r="434" spans="2:36" ht="120" customHeight="1" x14ac:dyDescent="0.15">
      <c r="B434" s="79"/>
      <c r="C434" s="79"/>
      <c r="D434" s="79"/>
      <c r="E434" s="79"/>
      <c r="F434" s="868"/>
      <c r="G434" s="79"/>
      <c r="H434" s="79"/>
      <c r="I434" s="79"/>
      <c r="J434" s="80"/>
      <c r="K434" s="81"/>
      <c r="L434" s="82"/>
      <c r="M434" s="82"/>
      <c r="N434" s="82"/>
      <c r="O434" s="83"/>
      <c r="P434" s="79"/>
      <c r="Q434" s="79"/>
      <c r="R434" s="80"/>
      <c r="S434" s="80"/>
      <c r="T434" s="80"/>
      <c r="U434" s="80"/>
      <c r="V434" s="79"/>
      <c r="W434" s="79"/>
      <c r="X434" s="80"/>
      <c r="Y434" s="79"/>
      <c r="Z434" s="79"/>
      <c r="AA434" s="84"/>
      <c r="AB434" s="84"/>
      <c r="AC434" s="84"/>
      <c r="AD434" s="84"/>
      <c r="AE434" s="84"/>
      <c r="AF434" s="84"/>
      <c r="AG434" s="84"/>
      <c r="AH434" s="84"/>
      <c r="AI434" s="84"/>
      <c r="AJ434" s="84"/>
    </row>
    <row r="435" spans="2:36" ht="120" customHeight="1" x14ac:dyDescent="0.15">
      <c r="B435" s="79"/>
      <c r="C435" s="79"/>
      <c r="D435" s="79"/>
      <c r="E435" s="79"/>
      <c r="F435" s="868"/>
      <c r="G435" s="79"/>
      <c r="H435" s="79"/>
      <c r="I435" s="79"/>
      <c r="J435" s="80"/>
      <c r="K435" s="81"/>
      <c r="L435" s="82"/>
      <c r="M435" s="82"/>
      <c r="N435" s="82"/>
      <c r="O435" s="83"/>
      <c r="P435" s="79"/>
      <c r="Q435" s="79"/>
      <c r="R435" s="80"/>
      <c r="S435" s="80"/>
      <c r="T435" s="80"/>
      <c r="U435" s="80"/>
      <c r="V435" s="79"/>
      <c r="W435" s="79"/>
      <c r="X435" s="80"/>
      <c r="Y435" s="79"/>
      <c r="Z435" s="79"/>
      <c r="AA435" s="84"/>
      <c r="AB435" s="84"/>
      <c r="AC435" s="84"/>
      <c r="AD435" s="84"/>
      <c r="AE435" s="84"/>
      <c r="AF435" s="84"/>
      <c r="AG435" s="84"/>
      <c r="AH435" s="84"/>
      <c r="AI435" s="84"/>
      <c r="AJ435" s="84"/>
    </row>
    <row r="436" spans="2:36" ht="120" customHeight="1" x14ac:dyDescent="0.15">
      <c r="B436" s="79"/>
      <c r="C436" s="79"/>
      <c r="D436" s="79"/>
      <c r="E436" s="79"/>
      <c r="F436" s="868"/>
      <c r="G436" s="79"/>
      <c r="H436" s="79"/>
      <c r="I436" s="79"/>
      <c r="J436" s="80"/>
      <c r="K436" s="81"/>
      <c r="L436" s="82"/>
      <c r="M436" s="82"/>
      <c r="N436" s="82"/>
      <c r="O436" s="83"/>
      <c r="P436" s="79"/>
      <c r="Q436" s="79"/>
      <c r="R436" s="80"/>
      <c r="S436" s="80"/>
      <c r="T436" s="80"/>
      <c r="U436" s="80"/>
      <c r="V436" s="79"/>
      <c r="W436" s="79"/>
      <c r="X436" s="80"/>
      <c r="Y436" s="79"/>
      <c r="Z436" s="79"/>
      <c r="AA436" s="84"/>
      <c r="AB436" s="84"/>
      <c r="AC436" s="84"/>
      <c r="AD436" s="84"/>
      <c r="AE436" s="84"/>
      <c r="AF436" s="84"/>
      <c r="AG436" s="84"/>
      <c r="AH436" s="84"/>
      <c r="AI436" s="84"/>
      <c r="AJ436" s="84"/>
    </row>
    <row r="437" spans="2:36" ht="120" customHeight="1" x14ac:dyDescent="0.15">
      <c r="B437" s="79"/>
      <c r="C437" s="79"/>
      <c r="D437" s="79"/>
      <c r="E437" s="79"/>
      <c r="F437" s="868"/>
      <c r="G437" s="79"/>
      <c r="H437" s="79"/>
      <c r="I437" s="79"/>
      <c r="J437" s="80"/>
      <c r="K437" s="81"/>
      <c r="L437" s="82"/>
      <c r="M437" s="82"/>
      <c r="N437" s="82"/>
      <c r="O437" s="83"/>
      <c r="P437" s="79"/>
      <c r="Q437" s="79"/>
      <c r="R437" s="80"/>
      <c r="S437" s="80"/>
      <c r="T437" s="80"/>
      <c r="U437" s="80"/>
      <c r="V437" s="79"/>
      <c r="W437" s="79"/>
      <c r="X437" s="80"/>
      <c r="Y437" s="79"/>
      <c r="Z437" s="79"/>
      <c r="AA437" s="84"/>
      <c r="AB437" s="84"/>
      <c r="AC437" s="84"/>
      <c r="AD437" s="84"/>
      <c r="AE437" s="84"/>
      <c r="AF437" s="84"/>
      <c r="AG437" s="84"/>
      <c r="AH437" s="84"/>
      <c r="AI437" s="84"/>
      <c r="AJ437" s="84"/>
    </row>
    <row r="438" spans="2:36" ht="120" customHeight="1" x14ac:dyDescent="0.15">
      <c r="B438" s="79"/>
      <c r="C438" s="79"/>
      <c r="D438" s="79"/>
      <c r="E438" s="79"/>
      <c r="F438" s="868"/>
      <c r="G438" s="79"/>
      <c r="H438" s="79"/>
      <c r="I438" s="79"/>
      <c r="J438" s="80"/>
      <c r="K438" s="81"/>
      <c r="L438" s="82"/>
      <c r="M438" s="82"/>
      <c r="N438" s="82"/>
      <c r="O438" s="83"/>
      <c r="P438" s="79"/>
      <c r="Q438" s="79"/>
      <c r="R438" s="80"/>
      <c r="S438" s="80"/>
      <c r="T438" s="80"/>
      <c r="U438" s="80"/>
      <c r="V438" s="79"/>
      <c r="W438" s="79"/>
      <c r="X438" s="80"/>
      <c r="Y438" s="79"/>
      <c r="Z438" s="79"/>
      <c r="AA438" s="84"/>
      <c r="AB438" s="84"/>
      <c r="AC438" s="84"/>
      <c r="AD438" s="84"/>
      <c r="AE438" s="84"/>
      <c r="AF438" s="84"/>
      <c r="AG438" s="84"/>
      <c r="AH438" s="84"/>
      <c r="AI438" s="84"/>
      <c r="AJ438" s="84"/>
    </row>
    <row r="439" spans="2:36" ht="120" customHeight="1" x14ac:dyDescent="0.15">
      <c r="B439" s="79"/>
      <c r="C439" s="79"/>
      <c r="D439" s="79"/>
      <c r="E439" s="79"/>
      <c r="F439" s="868"/>
      <c r="G439" s="79"/>
      <c r="H439" s="79"/>
      <c r="I439" s="79"/>
      <c r="J439" s="80"/>
      <c r="K439" s="81"/>
      <c r="L439" s="82"/>
      <c r="M439" s="82"/>
      <c r="N439" s="82"/>
      <c r="O439" s="83"/>
      <c r="P439" s="79"/>
      <c r="Q439" s="79"/>
      <c r="R439" s="80"/>
      <c r="S439" s="80"/>
      <c r="T439" s="80"/>
      <c r="U439" s="80"/>
      <c r="V439" s="79"/>
      <c r="W439" s="79"/>
      <c r="X439" s="80"/>
      <c r="Y439" s="79"/>
      <c r="Z439" s="79"/>
      <c r="AA439" s="84"/>
      <c r="AB439" s="84"/>
      <c r="AC439" s="84"/>
      <c r="AD439" s="84"/>
      <c r="AE439" s="84"/>
      <c r="AF439" s="84"/>
      <c r="AG439" s="84"/>
      <c r="AH439" s="84"/>
      <c r="AI439" s="84"/>
      <c r="AJ439" s="84"/>
    </row>
    <row r="440" spans="2:36" ht="120" customHeight="1" x14ac:dyDescent="0.15">
      <c r="B440" s="79"/>
      <c r="C440" s="79"/>
      <c r="D440" s="79"/>
      <c r="E440" s="79"/>
      <c r="F440" s="868"/>
      <c r="G440" s="79"/>
      <c r="H440" s="79"/>
      <c r="I440" s="79"/>
      <c r="J440" s="80"/>
      <c r="K440" s="81"/>
      <c r="L440" s="82"/>
      <c r="M440" s="82"/>
      <c r="N440" s="82"/>
      <c r="O440" s="83"/>
      <c r="P440" s="79"/>
      <c r="Q440" s="79"/>
      <c r="R440" s="80"/>
      <c r="S440" s="80"/>
      <c r="T440" s="80"/>
      <c r="U440" s="80"/>
      <c r="V440" s="79"/>
      <c r="W440" s="79"/>
      <c r="X440" s="80"/>
      <c r="Y440" s="79"/>
      <c r="Z440" s="79"/>
      <c r="AA440" s="84"/>
      <c r="AB440" s="84"/>
      <c r="AC440" s="84"/>
      <c r="AD440" s="84"/>
      <c r="AE440" s="84"/>
      <c r="AF440" s="84"/>
      <c r="AG440" s="84"/>
      <c r="AH440" s="84"/>
      <c r="AI440" s="84"/>
      <c r="AJ440" s="84"/>
    </row>
    <row r="441" spans="2:36" ht="120" customHeight="1" x14ac:dyDescent="0.15">
      <c r="B441" s="79"/>
      <c r="C441" s="79"/>
      <c r="D441" s="79"/>
      <c r="E441" s="79"/>
      <c r="F441" s="868"/>
      <c r="G441" s="79"/>
      <c r="H441" s="79"/>
      <c r="I441" s="79"/>
      <c r="J441" s="80"/>
      <c r="K441" s="81"/>
      <c r="L441" s="82"/>
      <c r="M441" s="82"/>
      <c r="N441" s="82"/>
      <c r="O441" s="83"/>
      <c r="P441" s="79"/>
      <c r="Q441" s="79"/>
      <c r="R441" s="80"/>
      <c r="S441" s="80"/>
      <c r="T441" s="80"/>
      <c r="U441" s="80"/>
      <c r="V441" s="79"/>
      <c r="W441" s="79"/>
      <c r="X441" s="80"/>
      <c r="Y441" s="79"/>
      <c r="Z441" s="79"/>
      <c r="AA441" s="84"/>
      <c r="AB441" s="84"/>
      <c r="AC441" s="84"/>
      <c r="AD441" s="84"/>
      <c r="AE441" s="84"/>
      <c r="AF441" s="84"/>
      <c r="AG441" s="84"/>
      <c r="AH441" s="84"/>
      <c r="AI441" s="84"/>
      <c r="AJ441" s="84"/>
    </row>
    <row r="442" spans="2:36" ht="120" customHeight="1" x14ac:dyDescent="0.15">
      <c r="B442" s="79"/>
      <c r="C442" s="79"/>
      <c r="D442" s="79"/>
      <c r="E442" s="79"/>
      <c r="F442" s="868"/>
      <c r="G442" s="79"/>
      <c r="H442" s="79"/>
      <c r="I442" s="79"/>
      <c r="J442" s="80"/>
      <c r="K442" s="81"/>
      <c r="L442" s="82"/>
      <c r="M442" s="82"/>
      <c r="N442" s="82"/>
      <c r="O442" s="83"/>
      <c r="P442" s="79"/>
      <c r="Q442" s="79"/>
      <c r="R442" s="80"/>
      <c r="S442" s="80"/>
      <c r="T442" s="80"/>
      <c r="U442" s="80"/>
      <c r="V442" s="79"/>
      <c r="W442" s="79"/>
      <c r="X442" s="80"/>
      <c r="Y442" s="79"/>
      <c r="Z442" s="79"/>
      <c r="AA442" s="84"/>
      <c r="AB442" s="84"/>
      <c r="AC442" s="84"/>
      <c r="AD442" s="84"/>
      <c r="AE442" s="84"/>
      <c r="AF442" s="84"/>
      <c r="AG442" s="84"/>
      <c r="AH442" s="84"/>
      <c r="AI442" s="84"/>
      <c r="AJ442" s="84"/>
    </row>
    <row r="443" spans="2:36" ht="120" customHeight="1" x14ac:dyDescent="0.15">
      <c r="B443" s="79"/>
      <c r="C443" s="79"/>
      <c r="D443" s="79"/>
      <c r="E443" s="79"/>
      <c r="F443" s="868"/>
      <c r="G443" s="79"/>
      <c r="H443" s="79"/>
      <c r="I443" s="79"/>
      <c r="J443" s="80"/>
      <c r="K443" s="81"/>
      <c r="L443" s="82"/>
      <c r="M443" s="82"/>
      <c r="N443" s="82"/>
      <c r="O443" s="83"/>
      <c r="P443" s="79"/>
      <c r="Q443" s="79"/>
      <c r="R443" s="80"/>
      <c r="S443" s="80"/>
      <c r="T443" s="80"/>
      <c r="U443" s="80"/>
      <c r="V443" s="79"/>
      <c r="W443" s="79"/>
      <c r="X443" s="80"/>
      <c r="Y443" s="79"/>
      <c r="Z443" s="79"/>
      <c r="AA443" s="84"/>
      <c r="AB443" s="84"/>
      <c r="AC443" s="84"/>
      <c r="AD443" s="84"/>
      <c r="AE443" s="84"/>
      <c r="AF443" s="84"/>
      <c r="AG443" s="84"/>
      <c r="AH443" s="84"/>
      <c r="AI443" s="84"/>
      <c r="AJ443" s="84"/>
    </row>
    <row r="444" spans="2:36" ht="120" customHeight="1" x14ac:dyDescent="0.15">
      <c r="B444" s="79"/>
      <c r="C444" s="79"/>
      <c r="D444" s="79"/>
      <c r="E444" s="79"/>
      <c r="F444" s="868"/>
      <c r="G444" s="79"/>
      <c r="H444" s="79"/>
      <c r="I444" s="79"/>
      <c r="J444" s="80"/>
      <c r="K444" s="81"/>
      <c r="L444" s="82"/>
      <c r="M444" s="82"/>
      <c r="N444" s="82"/>
      <c r="O444" s="83"/>
      <c r="P444" s="79"/>
      <c r="Q444" s="79"/>
      <c r="R444" s="80"/>
      <c r="S444" s="80"/>
      <c r="T444" s="80"/>
      <c r="U444" s="80"/>
      <c r="V444" s="79"/>
      <c r="W444" s="79"/>
      <c r="X444" s="80"/>
      <c r="Y444" s="79"/>
      <c r="Z444" s="79"/>
      <c r="AA444" s="84"/>
      <c r="AB444" s="84"/>
      <c r="AC444" s="84"/>
      <c r="AD444" s="84"/>
      <c r="AE444" s="84"/>
      <c r="AF444" s="84"/>
      <c r="AG444" s="84"/>
      <c r="AH444" s="84"/>
      <c r="AI444" s="84"/>
      <c r="AJ444" s="84"/>
    </row>
    <row r="445" spans="2:36" ht="120" customHeight="1" x14ac:dyDescent="0.15">
      <c r="B445" s="79"/>
      <c r="C445" s="79"/>
      <c r="D445" s="79"/>
      <c r="E445" s="79"/>
      <c r="F445" s="868"/>
      <c r="G445" s="79"/>
      <c r="H445" s="79"/>
      <c r="I445" s="79"/>
      <c r="J445" s="80"/>
      <c r="K445" s="81"/>
      <c r="L445" s="82"/>
      <c r="M445" s="82"/>
      <c r="N445" s="82"/>
      <c r="O445" s="83"/>
      <c r="P445" s="79"/>
      <c r="Q445" s="79"/>
      <c r="R445" s="80"/>
      <c r="S445" s="80"/>
      <c r="T445" s="80"/>
      <c r="U445" s="80"/>
      <c r="V445" s="79"/>
      <c r="W445" s="79"/>
      <c r="X445" s="80"/>
      <c r="Y445" s="79"/>
      <c r="Z445" s="79"/>
      <c r="AA445" s="84"/>
      <c r="AB445" s="84"/>
      <c r="AC445" s="84"/>
      <c r="AD445" s="84"/>
      <c r="AE445" s="84"/>
      <c r="AF445" s="84"/>
      <c r="AG445" s="84"/>
      <c r="AH445" s="84"/>
      <c r="AI445" s="84"/>
      <c r="AJ445" s="84"/>
    </row>
    <row r="446" spans="2:36" ht="120" customHeight="1" x14ac:dyDescent="0.15">
      <c r="B446" s="79"/>
      <c r="C446" s="79"/>
      <c r="D446" s="79"/>
      <c r="E446" s="79"/>
      <c r="F446" s="868"/>
      <c r="G446" s="79"/>
      <c r="H446" s="79"/>
      <c r="I446" s="79"/>
      <c r="J446" s="80"/>
      <c r="K446" s="81"/>
      <c r="L446" s="82"/>
      <c r="M446" s="82"/>
      <c r="N446" s="82"/>
      <c r="O446" s="83"/>
      <c r="P446" s="79"/>
      <c r="Q446" s="79"/>
      <c r="R446" s="80"/>
      <c r="S446" s="80"/>
      <c r="T446" s="80"/>
      <c r="U446" s="80"/>
      <c r="V446" s="79"/>
      <c r="W446" s="79"/>
      <c r="X446" s="80"/>
      <c r="Y446" s="79"/>
      <c r="Z446" s="79"/>
      <c r="AA446" s="84"/>
      <c r="AB446" s="84"/>
      <c r="AC446" s="84"/>
      <c r="AD446" s="84"/>
      <c r="AE446" s="84"/>
      <c r="AF446" s="84"/>
      <c r="AG446" s="84"/>
      <c r="AH446" s="84"/>
      <c r="AI446" s="84"/>
      <c r="AJ446" s="84"/>
    </row>
    <row r="447" spans="2:36" ht="120" customHeight="1" x14ac:dyDescent="0.15">
      <c r="B447" s="79"/>
      <c r="C447" s="79"/>
      <c r="D447" s="79"/>
      <c r="E447" s="79"/>
      <c r="F447" s="868"/>
      <c r="G447" s="79"/>
      <c r="H447" s="79"/>
      <c r="I447" s="79"/>
      <c r="J447" s="80"/>
      <c r="K447" s="81"/>
      <c r="L447" s="82"/>
      <c r="M447" s="82"/>
      <c r="N447" s="82"/>
      <c r="O447" s="83"/>
      <c r="P447" s="79"/>
      <c r="Q447" s="79"/>
      <c r="R447" s="80"/>
      <c r="S447" s="80"/>
      <c r="T447" s="80"/>
      <c r="U447" s="80"/>
      <c r="V447" s="79"/>
      <c r="W447" s="79"/>
      <c r="X447" s="80"/>
      <c r="Y447" s="79"/>
      <c r="Z447" s="79"/>
      <c r="AA447" s="84"/>
      <c r="AB447" s="84"/>
      <c r="AC447" s="84"/>
      <c r="AD447" s="84"/>
      <c r="AE447" s="84"/>
      <c r="AF447" s="84"/>
      <c r="AG447" s="84"/>
      <c r="AH447" s="84"/>
      <c r="AI447" s="84"/>
      <c r="AJ447" s="84"/>
    </row>
    <row r="448" spans="2:36" ht="120" customHeight="1" x14ac:dyDescent="0.15">
      <c r="B448" s="79"/>
      <c r="C448" s="79"/>
      <c r="D448" s="79"/>
      <c r="E448" s="79"/>
      <c r="F448" s="868"/>
      <c r="G448" s="79"/>
      <c r="H448" s="79"/>
      <c r="I448" s="79"/>
      <c r="J448" s="80"/>
      <c r="K448" s="81"/>
      <c r="L448" s="82"/>
      <c r="M448" s="82"/>
      <c r="N448" s="82"/>
      <c r="O448" s="83"/>
      <c r="P448" s="79"/>
      <c r="Q448" s="79"/>
      <c r="R448" s="80"/>
      <c r="S448" s="80"/>
      <c r="T448" s="80"/>
      <c r="U448" s="80"/>
      <c r="V448" s="79"/>
      <c r="W448" s="79"/>
      <c r="X448" s="80"/>
      <c r="Y448" s="79"/>
      <c r="Z448" s="79"/>
      <c r="AA448" s="84"/>
      <c r="AB448" s="84"/>
      <c r="AC448" s="84"/>
      <c r="AD448" s="84"/>
      <c r="AE448" s="84"/>
      <c r="AF448" s="84"/>
      <c r="AG448" s="84"/>
      <c r="AH448" s="84"/>
      <c r="AI448" s="84"/>
      <c r="AJ448" s="84"/>
    </row>
    <row r="449" spans="2:36" ht="120" customHeight="1" x14ac:dyDescent="0.15">
      <c r="B449" s="79"/>
      <c r="C449" s="79"/>
      <c r="D449" s="79"/>
      <c r="E449" s="79"/>
      <c r="F449" s="868"/>
      <c r="G449" s="79"/>
      <c r="H449" s="79"/>
      <c r="I449" s="79"/>
      <c r="J449" s="80"/>
      <c r="K449" s="81"/>
      <c r="L449" s="82"/>
      <c r="M449" s="82"/>
      <c r="N449" s="82"/>
      <c r="O449" s="83"/>
      <c r="P449" s="79"/>
      <c r="Q449" s="79"/>
      <c r="R449" s="80"/>
      <c r="S449" s="80"/>
      <c r="T449" s="80"/>
      <c r="U449" s="80"/>
      <c r="V449" s="79"/>
      <c r="W449" s="79"/>
      <c r="X449" s="80"/>
      <c r="Y449" s="79"/>
      <c r="Z449" s="79"/>
      <c r="AA449" s="84"/>
      <c r="AB449" s="84"/>
      <c r="AC449" s="84"/>
      <c r="AD449" s="84"/>
      <c r="AE449" s="84"/>
      <c r="AF449" s="84"/>
      <c r="AG449" s="84"/>
      <c r="AH449" s="84"/>
      <c r="AI449" s="84"/>
      <c r="AJ449" s="84"/>
    </row>
    <row r="450" spans="2:36" ht="120" customHeight="1" x14ac:dyDescent="0.15">
      <c r="B450" s="79"/>
      <c r="C450" s="79"/>
      <c r="D450" s="79"/>
      <c r="E450" s="79"/>
      <c r="F450" s="868"/>
      <c r="G450" s="79"/>
      <c r="H450" s="79"/>
      <c r="I450" s="79"/>
      <c r="J450" s="80"/>
      <c r="K450" s="81"/>
      <c r="L450" s="82"/>
      <c r="M450" s="82"/>
      <c r="N450" s="82"/>
      <c r="O450" s="83"/>
      <c r="P450" s="79"/>
      <c r="Q450" s="79"/>
      <c r="R450" s="80"/>
      <c r="S450" s="80"/>
      <c r="T450" s="80"/>
      <c r="U450" s="80"/>
      <c r="V450" s="79"/>
      <c r="W450" s="79"/>
      <c r="X450" s="80"/>
      <c r="Y450" s="79"/>
      <c r="Z450" s="79"/>
      <c r="AA450" s="84"/>
      <c r="AB450" s="84"/>
      <c r="AC450" s="84"/>
      <c r="AD450" s="84"/>
      <c r="AE450" s="84"/>
      <c r="AF450" s="84"/>
      <c r="AG450" s="84"/>
      <c r="AH450" s="84"/>
      <c r="AI450" s="84"/>
      <c r="AJ450" s="84"/>
    </row>
    <row r="451" spans="2:36" ht="120" customHeight="1" x14ac:dyDescent="0.15">
      <c r="B451" s="79"/>
      <c r="C451" s="79"/>
      <c r="D451" s="79"/>
      <c r="E451" s="79"/>
      <c r="F451" s="868"/>
      <c r="G451" s="79"/>
      <c r="H451" s="79"/>
      <c r="I451" s="79"/>
      <c r="J451" s="80"/>
      <c r="K451" s="81"/>
      <c r="L451" s="82"/>
      <c r="M451" s="82"/>
      <c r="N451" s="82"/>
      <c r="O451" s="83"/>
      <c r="P451" s="79"/>
      <c r="Q451" s="79"/>
      <c r="R451" s="80"/>
      <c r="S451" s="80"/>
      <c r="T451" s="80"/>
      <c r="U451" s="80"/>
      <c r="V451" s="79"/>
      <c r="W451" s="79"/>
      <c r="X451" s="80"/>
      <c r="Y451" s="79"/>
      <c r="Z451" s="79"/>
      <c r="AA451" s="84"/>
      <c r="AB451" s="84"/>
      <c r="AC451" s="84"/>
      <c r="AD451" s="84"/>
      <c r="AE451" s="84"/>
      <c r="AF451" s="84"/>
      <c r="AG451" s="84"/>
      <c r="AH451" s="84"/>
      <c r="AI451" s="84"/>
      <c r="AJ451" s="84"/>
    </row>
    <row r="452" spans="2:36" ht="120" customHeight="1" x14ac:dyDescent="0.15">
      <c r="B452" s="79"/>
      <c r="C452" s="79"/>
      <c r="D452" s="79"/>
      <c r="E452" s="79"/>
      <c r="F452" s="868"/>
      <c r="G452" s="79"/>
      <c r="H452" s="79"/>
      <c r="I452" s="79"/>
      <c r="J452" s="80"/>
      <c r="K452" s="81"/>
      <c r="L452" s="82"/>
      <c r="M452" s="82"/>
      <c r="N452" s="82"/>
      <c r="O452" s="83"/>
      <c r="P452" s="79"/>
      <c r="Q452" s="79"/>
      <c r="R452" s="80"/>
      <c r="S452" s="80"/>
      <c r="T452" s="80"/>
      <c r="U452" s="80"/>
      <c r="V452" s="79"/>
      <c r="W452" s="79"/>
      <c r="X452" s="80"/>
      <c r="Y452" s="79"/>
      <c r="Z452" s="79"/>
      <c r="AA452" s="84"/>
      <c r="AB452" s="84"/>
      <c r="AC452" s="84"/>
      <c r="AD452" s="84"/>
      <c r="AE452" s="84"/>
      <c r="AF452" s="84"/>
      <c r="AG452" s="84"/>
      <c r="AH452" s="84"/>
      <c r="AI452" s="84"/>
      <c r="AJ452" s="84"/>
    </row>
    <row r="453" spans="2:36" ht="120" customHeight="1" x14ac:dyDescent="0.15">
      <c r="B453" s="79"/>
      <c r="C453" s="79"/>
      <c r="D453" s="79"/>
      <c r="E453" s="79"/>
      <c r="F453" s="868"/>
      <c r="G453" s="79"/>
      <c r="H453" s="79"/>
      <c r="I453" s="79"/>
      <c r="J453" s="80"/>
      <c r="K453" s="81"/>
      <c r="L453" s="82"/>
      <c r="M453" s="82"/>
      <c r="N453" s="82"/>
      <c r="O453" s="83"/>
      <c r="P453" s="79"/>
      <c r="Q453" s="79"/>
      <c r="R453" s="80"/>
      <c r="S453" s="80"/>
      <c r="T453" s="80"/>
      <c r="U453" s="80"/>
      <c r="V453" s="79"/>
      <c r="W453" s="79"/>
      <c r="X453" s="80"/>
      <c r="Y453" s="79"/>
      <c r="Z453" s="79"/>
      <c r="AA453" s="84"/>
      <c r="AB453" s="84"/>
      <c r="AC453" s="84"/>
      <c r="AD453" s="84"/>
      <c r="AE453" s="84"/>
      <c r="AF453" s="84"/>
      <c r="AG453" s="84"/>
      <c r="AH453" s="84"/>
      <c r="AI453" s="84"/>
      <c r="AJ453" s="84"/>
    </row>
    <row r="454" spans="2:36" ht="120" customHeight="1" x14ac:dyDescent="0.15">
      <c r="B454" s="79"/>
      <c r="C454" s="79"/>
      <c r="D454" s="79"/>
      <c r="E454" s="79"/>
      <c r="F454" s="868"/>
      <c r="G454" s="79"/>
      <c r="H454" s="79"/>
      <c r="I454" s="79"/>
      <c r="J454" s="80"/>
      <c r="K454" s="81"/>
      <c r="L454" s="82"/>
      <c r="M454" s="82"/>
      <c r="N454" s="82"/>
      <c r="O454" s="83"/>
      <c r="P454" s="79"/>
      <c r="Q454" s="79"/>
      <c r="R454" s="80"/>
      <c r="S454" s="80"/>
      <c r="T454" s="80"/>
      <c r="U454" s="80"/>
      <c r="V454" s="79"/>
      <c r="W454" s="79"/>
      <c r="X454" s="80"/>
      <c r="Y454" s="79"/>
      <c r="Z454" s="79"/>
      <c r="AA454" s="84"/>
      <c r="AB454" s="84"/>
      <c r="AC454" s="84"/>
      <c r="AD454" s="84"/>
      <c r="AE454" s="84"/>
      <c r="AF454" s="84"/>
      <c r="AG454" s="84"/>
      <c r="AH454" s="84"/>
      <c r="AI454" s="84"/>
      <c r="AJ454" s="84"/>
    </row>
    <row r="455" spans="2:36" ht="120" customHeight="1" x14ac:dyDescent="0.15">
      <c r="B455" s="79"/>
      <c r="C455" s="79"/>
      <c r="D455" s="79"/>
      <c r="E455" s="79"/>
      <c r="F455" s="868"/>
      <c r="G455" s="79"/>
      <c r="H455" s="79"/>
      <c r="I455" s="79"/>
      <c r="J455" s="80"/>
      <c r="K455" s="81"/>
      <c r="L455" s="82"/>
      <c r="M455" s="82"/>
      <c r="N455" s="82"/>
      <c r="O455" s="83"/>
      <c r="P455" s="79"/>
      <c r="Q455" s="79"/>
      <c r="R455" s="80"/>
      <c r="S455" s="80"/>
      <c r="T455" s="80"/>
      <c r="U455" s="80"/>
      <c r="V455" s="79"/>
      <c r="W455" s="79"/>
      <c r="X455" s="80"/>
      <c r="Y455" s="79"/>
      <c r="Z455" s="79"/>
      <c r="AA455" s="84"/>
      <c r="AB455" s="84"/>
      <c r="AC455" s="84"/>
      <c r="AD455" s="84"/>
      <c r="AE455" s="84"/>
      <c r="AF455" s="84"/>
      <c r="AG455" s="84"/>
      <c r="AH455" s="84"/>
      <c r="AI455" s="84"/>
      <c r="AJ455" s="84"/>
    </row>
    <row r="456" spans="2:36" ht="120" customHeight="1" x14ac:dyDescent="0.15">
      <c r="B456" s="79"/>
      <c r="C456" s="79"/>
      <c r="D456" s="79"/>
      <c r="E456" s="79"/>
      <c r="F456" s="868"/>
      <c r="G456" s="79"/>
      <c r="H456" s="79"/>
      <c r="I456" s="79"/>
      <c r="J456" s="80"/>
      <c r="K456" s="81"/>
      <c r="L456" s="82"/>
      <c r="M456" s="82"/>
      <c r="N456" s="82"/>
      <c r="O456" s="83"/>
      <c r="P456" s="79"/>
      <c r="Q456" s="79"/>
      <c r="R456" s="80"/>
      <c r="S456" s="80"/>
      <c r="T456" s="80"/>
      <c r="U456" s="80"/>
      <c r="V456" s="79"/>
      <c r="W456" s="79"/>
      <c r="X456" s="80"/>
      <c r="Y456" s="79"/>
      <c r="Z456" s="79"/>
      <c r="AA456" s="84"/>
      <c r="AB456" s="84"/>
      <c r="AC456" s="84"/>
      <c r="AD456" s="84"/>
      <c r="AE456" s="84"/>
      <c r="AF456" s="84"/>
      <c r="AG456" s="84"/>
      <c r="AH456" s="84"/>
      <c r="AI456" s="84"/>
      <c r="AJ456" s="84"/>
    </row>
    <row r="457" spans="2:36" ht="120" customHeight="1" x14ac:dyDescent="0.15">
      <c r="B457" s="79"/>
      <c r="C457" s="79"/>
      <c r="D457" s="79"/>
      <c r="E457" s="79"/>
      <c r="F457" s="868"/>
      <c r="G457" s="79"/>
      <c r="H457" s="79"/>
      <c r="I457" s="79"/>
      <c r="J457" s="80"/>
      <c r="K457" s="81"/>
      <c r="L457" s="82"/>
      <c r="M457" s="82"/>
      <c r="N457" s="82"/>
      <c r="O457" s="83"/>
      <c r="P457" s="79"/>
      <c r="Q457" s="79"/>
      <c r="R457" s="80"/>
      <c r="S457" s="80"/>
      <c r="T457" s="80"/>
      <c r="U457" s="80"/>
      <c r="V457" s="79"/>
      <c r="W457" s="79"/>
      <c r="X457" s="80"/>
      <c r="Y457" s="79"/>
      <c r="Z457" s="79"/>
      <c r="AA457" s="84"/>
      <c r="AB457" s="84"/>
      <c r="AC457" s="84"/>
      <c r="AD457" s="84"/>
      <c r="AE457" s="84"/>
      <c r="AF457" s="84"/>
      <c r="AG457" s="84"/>
      <c r="AH457" s="84"/>
      <c r="AI457" s="84"/>
      <c r="AJ457" s="84"/>
    </row>
    <row r="458" spans="2:36" ht="120" customHeight="1" x14ac:dyDescent="0.15">
      <c r="B458" s="79"/>
      <c r="C458" s="79"/>
      <c r="D458" s="79"/>
      <c r="E458" s="79"/>
      <c r="F458" s="868"/>
      <c r="G458" s="79"/>
      <c r="H458" s="79"/>
      <c r="I458" s="79"/>
      <c r="J458" s="80"/>
      <c r="K458" s="81"/>
      <c r="L458" s="82"/>
      <c r="M458" s="82"/>
      <c r="N458" s="82"/>
      <c r="O458" s="83"/>
      <c r="P458" s="79"/>
      <c r="Q458" s="79"/>
      <c r="R458" s="80"/>
      <c r="S458" s="80"/>
      <c r="T458" s="80"/>
      <c r="U458" s="80"/>
      <c r="V458" s="79"/>
      <c r="W458" s="79"/>
      <c r="X458" s="80"/>
      <c r="Y458" s="79"/>
      <c r="Z458" s="79"/>
      <c r="AA458" s="84"/>
      <c r="AB458" s="84"/>
      <c r="AC458" s="84"/>
      <c r="AD458" s="84"/>
      <c r="AE458" s="84"/>
      <c r="AF458" s="84"/>
      <c r="AG458" s="84"/>
      <c r="AH458" s="84"/>
      <c r="AI458" s="84"/>
      <c r="AJ458" s="84"/>
    </row>
    <row r="459" spans="2:36" ht="120" customHeight="1" x14ac:dyDescent="0.15">
      <c r="B459" s="79"/>
      <c r="C459" s="79"/>
      <c r="D459" s="79"/>
      <c r="E459" s="79"/>
      <c r="F459" s="868"/>
      <c r="G459" s="79"/>
      <c r="H459" s="79"/>
      <c r="I459" s="79"/>
      <c r="J459" s="80"/>
      <c r="K459" s="81"/>
      <c r="L459" s="82"/>
      <c r="M459" s="82"/>
      <c r="N459" s="82"/>
      <c r="O459" s="83"/>
      <c r="P459" s="79"/>
      <c r="Q459" s="79"/>
      <c r="R459" s="80"/>
      <c r="S459" s="80"/>
      <c r="T459" s="80"/>
      <c r="U459" s="80"/>
      <c r="V459" s="79"/>
      <c r="W459" s="79"/>
      <c r="X459" s="80"/>
      <c r="Y459" s="79"/>
      <c r="Z459" s="79"/>
      <c r="AA459" s="84"/>
      <c r="AB459" s="84"/>
      <c r="AC459" s="84"/>
      <c r="AD459" s="84"/>
      <c r="AE459" s="84"/>
      <c r="AF459" s="84"/>
      <c r="AG459" s="84"/>
      <c r="AH459" s="84"/>
      <c r="AI459" s="84"/>
      <c r="AJ459" s="84"/>
    </row>
    <row r="460" spans="2:36" ht="120" customHeight="1" x14ac:dyDescent="0.15">
      <c r="B460" s="79"/>
      <c r="C460" s="79"/>
      <c r="D460" s="79"/>
      <c r="E460" s="79"/>
      <c r="F460" s="868"/>
      <c r="G460" s="79"/>
      <c r="H460" s="79"/>
      <c r="I460" s="79"/>
      <c r="J460" s="80"/>
      <c r="K460" s="81"/>
      <c r="L460" s="82"/>
      <c r="M460" s="82"/>
      <c r="N460" s="82"/>
      <c r="O460" s="83"/>
      <c r="P460" s="79"/>
      <c r="Q460" s="79"/>
      <c r="R460" s="80"/>
      <c r="S460" s="80"/>
      <c r="T460" s="80"/>
      <c r="U460" s="80"/>
      <c r="V460" s="79"/>
      <c r="W460" s="79"/>
      <c r="X460" s="80"/>
      <c r="Y460" s="79"/>
      <c r="Z460" s="79"/>
      <c r="AA460" s="84"/>
      <c r="AB460" s="84"/>
      <c r="AC460" s="84"/>
      <c r="AD460" s="84"/>
      <c r="AE460" s="84"/>
      <c r="AF460" s="84"/>
      <c r="AG460" s="84"/>
      <c r="AH460" s="84"/>
      <c r="AI460" s="84"/>
      <c r="AJ460" s="84"/>
    </row>
    <row r="461" spans="2:36" ht="120" customHeight="1" x14ac:dyDescent="0.15">
      <c r="B461" s="79"/>
      <c r="C461" s="79"/>
      <c r="D461" s="79"/>
      <c r="E461" s="79"/>
      <c r="F461" s="868"/>
      <c r="G461" s="79"/>
      <c r="H461" s="79"/>
      <c r="I461" s="79"/>
      <c r="J461" s="80"/>
      <c r="K461" s="81"/>
      <c r="L461" s="82"/>
      <c r="M461" s="82"/>
      <c r="N461" s="82"/>
      <c r="O461" s="83"/>
      <c r="P461" s="79"/>
      <c r="Q461" s="79"/>
      <c r="R461" s="80"/>
      <c r="S461" s="80"/>
      <c r="T461" s="80"/>
      <c r="U461" s="80"/>
      <c r="V461" s="79"/>
      <c r="W461" s="79"/>
      <c r="X461" s="80"/>
      <c r="Y461" s="79"/>
      <c r="Z461" s="79"/>
      <c r="AA461" s="84"/>
      <c r="AB461" s="84"/>
      <c r="AC461" s="84"/>
      <c r="AD461" s="84"/>
      <c r="AE461" s="84"/>
      <c r="AF461" s="84"/>
      <c r="AG461" s="84"/>
      <c r="AH461" s="84"/>
      <c r="AI461" s="84"/>
      <c r="AJ461" s="84"/>
    </row>
    <row r="462" spans="2:36" ht="120" customHeight="1" x14ac:dyDescent="0.15">
      <c r="B462" s="79"/>
      <c r="C462" s="79"/>
      <c r="D462" s="79"/>
      <c r="E462" s="79"/>
      <c r="F462" s="868"/>
      <c r="G462" s="79"/>
      <c r="H462" s="79"/>
      <c r="I462" s="79"/>
      <c r="J462" s="80"/>
      <c r="K462" s="81"/>
      <c r="L462" s="82"/>
      <c r="M462" s="82"/>
      <c r="N462" s="82"/>
      <c r="O462" s="83"/>
      <c r="P462" s="79"/>
      <c r="Q462" s="79"/>
      <c r="R462" s="80"/>
      <c r="S462" s="80"/>
      <c r="T462" s="80"/>
      <c r="U462" s="80"/>
      <c r="V462" s="79"/>
      <c r="W462" s="79"/>
      <c r="X462" s="80"/>
      <c r="Y462" s="79"/>
      <c r="Z462" s="79"/>
      <c r="AA462" s="84"/>
      <c r="AB462" s="84"/>
      <c r="AC462" s="84"/>
      <c r="AD462" s="84"/>
      <c r="AE462" s="84"/>
      <c r="AF462" s="84"/>
      <c r="AG462" s="84"/>
      <c r="AH462" s="84"/>
      <c r="AI462" s="84"/>
      <c r="AJ462" s="84"/>
    </row>
    <row r="463" spans="2:36" ht="120" customHeight="1" x14ac:dyDescent="0.15">
      <c r="B463" s="79"/>
      <c r="C463" s="79"/>
      <c r="D463" s="79"/>
      <c r="E463" s="79"/>
      <c r="F463" s="868"/>
      <c r="G463" s="79"/>
      <c r="H463" s="79"/>
      <c r="I463" s="79"/>
      <c r="J463" s="80"/>
      <c r="K463" s="81"/>
      <c r="L463" s="82"/>
      <c r="M463" s="82"/>
      <c r="N463" s="82"/>
      <c r="O463" s="83"/>
      <c r="P463" s="79"/>
      <c r="Q463" s="79"/>
      <c r="R463" s="80"/>
      <c r="S463" s="80"/>
      <c r="T463" s="80"/>
      <c r="U463" s="80"/>
      <c r="V463" s="79"/>
      <c r="W463" s="79"/>
      <c r="X463" s="80"/>
      <c r="Y463" s="79"/>
      <c r="Z463" s="79"/>
      <c r="AA463" s="84"/>
      <c r="AB463" s="84"/>
      <c r="AC463" s="84"/>
      <c r="AD463" s="84"/>
      <c r="AE463" s="84"/>
      <c r="AF463" s="84"/>
      <c r="AG463" s="84"/>
      <c r="AH463" s="84"/>
      <c r="AI463" s="84"/>
      <c r="AJ463" s="84"/>
    </row>
    <row r="464" spans="2:36" ht="120" customHeight="1" x14ac:dyDescent="0.15">
      <c r="B464" s="79"/>
      <c r="C464" s="79"/>
      <c r="D464" s="79"/>
      <c r="E464" s="79"/>
      <c r="F464" s="868"/>
      <c r="G464" s="79"/>
      <c r="H464" s="79"/>
      <c r="I464" s="79"/>
      <c r="J464" s="80"/>
      <c r="K464" s="81"/>
      <c r="L464" s="82"/>
      <c r="M464" s="82"/>
      <c r="N464" s="82"/>
      <c r="O464" s="83"/>
      <c r="P464" s="79"/>
      <c r="Q464" s="79"/>
      <c r="R464" s="80"/>
      <c r="S464" s="80"/>
      <c r="T464" s="80"/>
      <c r="U464" s="80"/>
      <c r="V464" s="79"/>
      <c r="W464" s="79"/>
      <c r="X464" s="80"/>
      <c r="Y464" s="79"/>
      <c r="Z464" s="79"/>
      <c r="AA464" s="84"/>
      <c r="AB464" s="84"/>
      <c r="AC464" s="84"/>
      <c r="AD464" s="84"/>
      <c r="AE464" s="84"/>
      <c r="AF464" s="84"/>
      <c r="AG464" s="84"/>
      <c r="AH464" s="84"/>
      <c r="AI464" s="84"/>
      <c r="AJ464" s="84"/>
    </row>
    <row r="465" spans="2:36" ht="120" customHeight="1" x14ac:dyDescent="0.15">
      <c r="B465" s="79"/>
      <c r="C465" s="79"/>
      <c r="D465" s="79"/>
      <c r="E465" s="79"/>
      <c r="F465" s="868"/>
      <c r="G465" s="79"/>
      <c r="H465" s="79"/>
      <c r="I465" s="79"/>
      <c r="J465" s="80"/>
      <c r="K465" s="81"/>
      <c r="L465" s="82"/>
      <c r="M465" s="82"/>
      <c r="N465" s="82"/>
      <c r="O465" s="83"/>
      <c r="P465" s="79"/>
      <c r="Q465" s="79"/>
      <c r="R465" s="80"/>
      <c r="S465" s="80"/>
      <c r="T465" s="80"/>
      <c r="U465" s="80"/>
      <c r="V465" s="79"/>
      <c r="W465" s="79"/>
      <c r="X465" s="80"/>
      <c r="Y465" s="79"/>
      <c r="Z465" s="79"/>
      <c r="AA465" s="84"/>
      <c r="AB465" s="84"/>
      <c r="AC465" s="84"/>
      <c r="AD465" s="84"/>
      <c r="AE465" s="84"/>
      <c r="AF465" s="84"/>
      <c r="AG465" s="84"/>
      <c r="AH465" s="84"/>
      <c r="AI465" s="84"/>
      <c r="AJ465" s="84"/>
    </row>
    <row r="466" spans="2:36" ht="120" customHeight="1" x14ac:dyDescent="0.15">
      <c r="B466" s="79"/>
      <c r="C466" s="79"/>
      <c r="D466" s="79"/>
      <c r="E466" s="79"/>
      <c r="F466" s="868"/>
      <c r="G466" s="79"/>
      <c r="H466" s="79"/>
      <c r="I466" s="79"/>
      <c r="J466" s="80"/>
      <c r="K466" s="81"/>
      <c r="L466" s="82"/>
      <c r="M466" s="82"/>
      <c r="N466" s="82"/>
      <c r="O466" s="83"/>
      <c r="P466" s="79"/>
      <c r="Q466" s="79"/>
      <c r="R466" s="80"/>
      <c r="S466" s="80"/>
      <c r="T466" s="80"/>
      <c r="U466" s="80"/>
      <c r="V466" s="79"/>
      <c r="W466" s="79"/>
      <c r="X466" s="80"/>
      <c r="Y466" s="79"/>
      <c r="Z466" s="79"/>
      <c r="AA466" s="84"/>
      <c r="AB466" s="84"/>
      <c r="AC466" s="84"/>
      <c r="AD466" s="84"/>
      <c r="AE466" s="84"/>
      <c r="AF466" s="84"/>
      <c r="AG466" s="84"/>
      <c r="AH466" s="84"/>
      <c r="AI466" s="84"/>
      <c r="AJ466" s="84"/>
    </row>
    <row r="467" spans="2:36" ht="120" customHeight="1" x14ac:dyDescent="0.15">
      <c r="B467" s="79"/>
      <c r="C467" s="79"/>
      <c r="D467" s="79"/>
      <c r="E467" s="79"/>
      <c r="F467" s="868"/>
      <c r="G467" s="79"/>
      <c r="H467" s="79"/>
      <c r="I467" s="79"/>
      <c r="J467" s="80"/>
      <c r="K467" s="81"/>
      <c r="L467" s="82"/>
      <c r="M467" s="82"/>
      <c r="N467" s="82"/>
      <c r="O467" s="83"/>
      <c r="P467" s="79"/>
      <c r="Q467" s="79"/>
      <c r="R467" s="80"/>
      <c r="S467" s="80"/>
      <c r="T467" s="80"/>
      <c r="U467" s="80"/>
      <c r="V467" s="79"/>
      <c r="W467" s="79"/>
      <c r="X467" s="80"/>
      <c r="Y467" s="79"/>
      <c r="Z467" s="79"/>
      <c r="AA467" s="84"/>
      <c r="AB467" s="84"/>
      <c r="AC467" s="84"/>
      <c r="AD467" s="84"/>
      <c r="AE467" s="84"/>
      <c r="AF467" s="84"/>
      <c r="AG467" s="84"/>
      <c r="AH467" s="84"/>
      <c r="AI467" s="84"/>
      <c r="AJ467" s="84"/>
    </row>
    <row r="468" spans="2:36" ht="120" customHeight="1" x14ac:dyDescent="0.15">
      <c r="B468" s="79"/>
      <c r="C468" s="79"/>
      <c r="D468" s="79"/>
      <c r="E468" s="79"/>
      <c r="F468" s="868"/>
      <c r="G468" s="79"/>
      <c r="H468" s="79"/>
      <c r="I468" s="79"/>
      <c r="J468" s="80"/>
      <c r="K468" s="81"/>
      <c r="L468" s="82"/>
      <c r="M468" s="82"/>
      <c r="N468" s="82"/>
      <c r="O468" s="83"/>
      <c r="P468" s="79"/>
      <c r="Q468" s="79"/>
      <c r="R468" s="80"/>
      <c r="S468" s="80"/>
      <c r="T468" s="80"/>
      <c r="U468" s="80"/>
      <c r="V468" s="79"/>
      <c r="W468" s="79"/>
      <c r="X468" s="80"/>
      <c r="Y468" s="79"/>
      <c r="Z468" s="79"/>
      <c r="AA468" s="84"/>
      <c r="AB468" s="84"/>
      <c r="AC468" s="84"/>
      <c r="AD468" s="84"/>
      <c r="AE468" s="84"/>
      <c r="AF468" s="84"/>
      <c r="AG468" s="84"/>
      <c r="AH468" s="84"/>
      <c r="AI468" s="84"/>
      <c r="AJ468" s="84"/>
    </row>
    <row r="469" spans="2:36" ht="120" customHeight="1" x14ac:dyDescent="0.15">
      <c r="B469" s="79"/>
      <c r="C469" s="79"/>
      <c r="D469" s="79"/>
      <c r="E469" s="79"/>
      <c r="F469" s="868"/>
      <c r="G469" s="79"/>
      <c r="H469" s="79"/>
      <c r="I469" s="79"/>
      <c r="J469" s="80"/>
      <c r="K469" s="81"/>
      <c r="L469" s="82"/>
      <c r="M469" s="82"/>
      <c r="N469" s="82"/>
      <c r="O469" s="83"/>
      <c r="P469" s="79"/>
      <c r="Q469" s="79"/>
      <c r="R469" s="80"/>
      <c r="S469" s="80"/>
      <c r="T469" s="80"/>
      <c r="U469" s="80"/>
      <c r="V469" s="79"/>
      <c r="W469" s="79"/>
      <c r="X469" s="80"/>
      <c r="Y469" s="79"/>
      <c r="Z469" s="79"/>
      <c r="AA469" s="84"/>
      <c r="AB469" s="84"/>
      <c r="AC469" s="84"/>
      <c r="AD469" s="84"/>
      <c r="AE469" s="84"/>
      <c r="AF469" s="84"/>
      <c r="AG469" s="84"/>
      <c r="AH469" s="84"/>
      <c r="AI469" s="84"/>
      <c r="AJ469" s="84"/>
    </row>
    <row r="470" spans="2:36" ht="120" customHeight="1" x14ac:dyDescent="0.15">
      <c r="B470" s="79"/>
      <c r="C470" s="79"/>
      <c r="D470" s="79"/>
      <c r="E470" s="79"/>
      <c r="F470" s="868"/>
      <c r="G470" s="79"/>
      <c r="H470" s="79"/>
      <c r="I470" s="79"/>
      <c r="J470" s="80"/>
      <c r="K470" s="81"/>
      <c r="L470" s="82"/>
      <c r="M470" s="82"/>
      <c r="N470" s="82"/>
      <c r="O470" s="83"/>
      <c r="P470" s="79"/>
      <c r="Q470" s="79"/>
      <c r="R470" s="80"/>
      <c r="S470" s="80"/>
      <c r="T470" s="80"/>
      <c r="U470" s="80"/>
      <c r="V470" s="79"/>
      <c r="W470" s="79"/>
      <c r="X470" s="80"/>
      <c r="Y470" s="79"/>
      <c r="Z470" s="79"/>
      <c r="AA470" s="84"/>
      <c r="AB470" s="84"/>
      <c r="AC470" s="84"/>
      <c r="AD470" s="84"/>
      <c r="AE470" s="84"/>
      <c r="AF470" s="84"/>
      <c r="AG470" s="84"/>
      <c r="AH470" s="84"/>
      <c r="AI470" s="84"/>
      <c r="AJ470" s="84"/>
    </row>
    <row r="471" spans="2:36" ht="120" customHeight="1" x14ac:dyDescent="0.15">
      <c r="B471" s="79"/>
      <c r="C471" s="79"/>
      <c r="D471" s="79"/>
      <c r="E471" s="79"/>
      <c r="F471" s="868"/>
      <c r="G471" s="79"/>
      <c r="H471" s="79"/>
      <c r="I471" s="79"/>
      <c r="J471" s="80"/>
      <c r="K471" s="81"/>
      <c r="L471" s="82"/>
      <c r="M471" s="82"/>
      <c r="N471" s="82"/>
      <c r="O471" s="83"/>
      <c r="P471" s="79"/>
      <c r="Q471" s="79"/>
      <c r="R471" s="80"/>
      <c r="S471" s="80"/>
      <c r="T471" s="80"/>
      <c r="U471" s="80"/>
      <c r="V471" s="79"/>
      <c r="W471" s="79"/>
      <c r="X471" s="80"/>
      <c r="Y471" s="79"/>
      <c r="Z471" s="79"/>
      <c r="AA471" s="84"/>
      <c r="AB471" s="84"/>
      <c r="AC471" s="84"/>
      <c r="AD471" s="84"/>
      <c r="AE471" s="84"/>
      <c r="AF471" s="84"/>
      <c r="AG471" s="84"/>
      <c r="AH471" s="84"/>
      <c r="AI471" s="84"/>
      <c r="AJ471" s="84"/>
    </row>
    <row r="472" spans="2:36" ht="120" customHeight="1" x14ac:dyDescent="0.15">
      <c r="B472" s="79"/>
      <c r="C472" s="79"/>
      <c r="D472" s="79"/>
      <c r="E472" s="79"/>
      <c r="F472" s="868"/>
      <c r="G472" s="79"/>
      <c r="H472" s="79"/>
      <c r="I472" s="79"/>
      <c r="J472" s="80"/>
      <c r="K472" s="81"/>
      <c r="L472" s="82"/>
      <c r="M472" s="82"/>
      <c r="N472" s="82"/>
      <c r="O472" s="83"/>
      <c r="P472" s="79"/>
      <c r="Q472" s="79"/>
      <c r="R472" s="80"/>
      <c r="S472" s="80"/>
      <c r="T472" s="80"/>
      <c r="U472" s="80"/>
      <c r="V472" s="79"/>
      <c r="W472" s="79"/>
      <c r="X472" s="80"/>
      <c r="Y472" s="79"/>
      <c r="Z472" s="79"/>
      <c r="AA472" s="84"/>
      <c r="AB472" s="84"/>
      <c r="AC472" s="84"/>
      <c r="AD472" s="84"/>
      <c r="AE472" s="84"/>
      <c r="AF472" s="84"/>
      <c r="AG472" s="84"/>
      <c r="AH472" s="84"/>
      <c r="AI472" s="84"/>
      <c r="AJ472" s="84"/>
    </row>
    <row r="473" spans="2:36" ht="120" customHeight="1" x14ac:dyDescent="0.15">
      <c r="B473" s="79"/>
      <c r="C473" s="79"/>
      <c r="D473" s="79"/>
      <c r="E473" s="79"/>
      <c r="F473" s="868"/>
      <c r="G473" s="79"/>
      <c r="H473" s="79"/>
      <c r="I473" s="79"/>
      <c r="J473" s="80"/>
      <c r="K473" s="81"/>
      <c r="L473" s="82"/>
      <c r="M473" s="82"/>
      <c r="N473" s="82"/>
      <c r="O473" s="83"/>
      <c r="P473" s="79"/>
      <c r="Q473" s="79"/>
      <c r="R473" s="80"/>
      <c r="S473" s="80"/>
      <c r="T473" s="80"/>
      <c r="U473" s="80"/>
      <c r="V473" s="79"/>
      <c r="W473" s="79"/>
      <c r="X473" s="80"/>
      <c r="Y473" s="79"/>
      <c r="Z473" s="79"/>
      <c r="AA473" s="84"/>
      <c r="AB473" s="84"/>
      <c r="AC473" s="84"/>
      <c r="AD473" s="84"/>
      <c r="AE473" s="84"/>
      <c r="AF473" s="84"/>
      <c r="AG473" s="84"/>
      <c r="AH473" s="84"/>
      <c r="AI473" s="84"/>
      <c r="AJ473" s="84"/>
    </row>
    <row r="474" spans="2:36" ht="120" customHeight="1" x14ac:dyDescent="0.15">
      <c r="B474" s="79"/>
      <c r="C474" s="79"/>
      <c r="D474" s="79"/>
      <c r="E474" s="79"/>
      <c r="F474" s="868"/>
      <c r="G474" s="79"/>
      <c r="H474" s="79"/>
      <c r="I474" s="79"/>
      <c r="J474" s="80"/>
      <c r="K474" s="81"/>
      <c r="L474" s="82"/>
      <c r="M474" s="82"/>
      <c r="N474" s="82"/>
      <c r="O474" s="83"/>
      <c r="P474" s="79"/>
      <c r="Q474" s="79"/>
      <c r="R474" s="80"/>
      <c r="S474" s="80"/>
      <c r="T474" s="80"/>
      <c r="U474" s="80"/>
      <c r="V474" s="79"/>
      <c r="W474" s="79"/>
      <c r="X474" s="80"/>
      <c r="Y474" s="79"/>
      <c r="Z474" s="79"/>
      <c r="AA474" s="84"/>
      <c r="AB474" s="84"/>
      <c r="AC474" s="84"/>
      <c r="AD474" s="84"/>
      <c r="AE474" s="84"/>
      <c r="AF474" s="84"/>
      <c r="AG474" s="84"/>
      <c r="AH474" s="84"/>
      <c r="AI474" s="84"/>
      <c r="AJ474" s="84"/>
    </row>
    <row r="475" spans="2:36" ht="120" customHeight="1" x14ac:dyDescent="0.15">
      <c r="B475" s="79"/>
      <c r="C475" s="79"/>
      <c r="D475" s="79"/>
      <c r="E475" s="79"/>
      <c r="F475" s="868"/>
      <c r="G475" s="79"/>
      <c r="H475" s="79"/>
      <c r="I475" s="79"/>
      <c r="J475" s="80"/>
      <c r="K475" s="81"/>
      <c r="L475" s="82"/>
      <c r="M475" s="82"/>
      <c r="N475" s="82"/>
      <c r="O475" s="83"/>
      <c r="P475" s="79"/>
      <c r="Q475" s="79"/>
      <c r="R475" s="80"/>
      <c r="S475" s="80"/>
      <c r="T475" s="80"/>
      <c r="U475" s="80"/>
      <c r="V475" s="79"/>
      <c r="W475" s="79"/>
      <c r="X475" s="80"/>
      <c r="Y475" s="79"/>
      <c r="Z475" s="79"/>
      <c r="AA475" s="84"/>
      <c r="AB475" s="84"/>
      <c r="AC475" s="84"/>
      <c r="AD475" s="84"/>
      <c r="AE475" s="84"/>
      <c r="AF475" s="84"/>
      <c r="AG475" s="84"/>
      <c r="AH475" s="84"/>
      <c r="AI475" s="84"/>
      <c r="AJ475" s="84"/>
    </row>
    <row r="476" spans="2:36" ht="120" customHeight="1" x14ac:dyDescent="0.15">
      <c r="B476" s="79"/>
      <c r="C476" s="79"/>
      <c r="D476" s="79"/>
      <c r="E476" s="79"/>
      <c r="F476" s="868"/>
      <c r="G476" s="79"/>
      <c r="H476" s="79"/>
      <c r="I476" s="79"/>
      <c r="J476" s="80"/>
      <c r="K476" s="81"/>
      <c r="L476" s="82"/>
      <c r="M476" s="82"/>
      <c r="N476" s="82"/>
      <c r="O476" s="83"/>
      <c r="P476" s="79"/>
      <c r="Q476" s="79"/>
      <c r="R476" s="80"/>
      <c r="S476" s="80"/>
      <c r="T476" s="80"/>
      <c r="U476" s="80"/>
      <c r="V476" s="79"/>
      <c r="W476" s="79"/>
      <c r="X476" s="80"/>
      <c r="Y476" s="79"/>
      <c r="Z476" s="79"/>
      <c r="AA476" s="84"/>
      <c r="AB476" s="84"/>
      <c r="AC476" s="84"/>
      <c r="AD476" s="84"/>
      <c r="AE476" s="84"/>
      <c r="AF476" s="84"/>
      <c r="AG476" s="84"/>
      <c r="AH476" s="84"/>
      <c r="AI476" s="84"/>
      <c r="AJ476" s="84"/>
    </row>
    <row r="477" spans="2:36" ht="120" customHeight="1" x14ac:dyDescent="0.15">
      <c r="B477" s="79"/>
      <c r="C477" s="79"/>
      <c r="D477" s="79"/>
      <c r="E477" s="79"/>
      <c r="F477" s="868"/>
      <c r="G477" s="79"/>
      <c r="H477" s="79"/>
      <c r="I477" s="79"/>
      <c r="J477" s="80"/>
      <c r="K477" s="81"/>
      <c r="L477" s="82"/>
      <c r="M477" s="82"/>
      <c r="N477" s="82"/>
      <c r="O477" s="83"/>
      <c r="P477" s="79"/>
      <c r="Q477" s="79"/>
      <c r="R477" s="80"/>
      <c r="S477" s="80"/>
      <c r="T477" s="80"/>
      <c r="U477" s="80"/>
      <c r="V477" s="79"/>
      <c r="W477" s="79"/>
      <c r="X477" s="80"/>
      <c r="Y477" s="79"/>
      <c r="Z477" s="79"/>
      <c r="AA477" s="84"/>
      <c r="AB477" s="84"/>
      <c r="AC477" s="84"/>
      <c r="AD477" s="84"/>
      <c r="AE477" s="84"/>
      <c r="AF477" s="84"/>
      <c r="AG477" s="84"/>
      <c r="AH477" s="84"/>
      <c r="AI477" s="84"/>
      <c r="AJ477" s="84"/>
    </row>
    <row r="478" spans="2:36" ht="120" customHeight="1" x14ac:dyDescent="0.15">
      <c r="B478" s="79"/>
      <c r="C478" s="79"/>
      <c r="D478" s="79"/>
      <c r="E478" s="79"/>
      <c r="F478" s="868"/>
      <c r="G478" s="79"/>
      <c r="H478" s="79"/>
      <c r="I478" s="79"/>
      <c r="J478" s="80"/>
      <c r="K478" s="81"/>
      <c r="L478" s="82"/>
      <c r="M478" s="82"/>
      <c r="N478" s="82"/>
      <c r="O478" s="83"/>
      <c r="P478" s="79"/>
      <c r="Q478" s="79"/>
      <c r="R478" s="80"/>
      <c r="S478" s="80"/>
      <c r="T478" s="80"/>
      <c r="U478" s="80"/>
      <c r="V478" s="79"/>
      <c r="W478" s="79"/>
      <c r="X478" s="80"/>
      <c r="Y478" s="79"/>
      <c r="Z478" s="79"/>
      <c r="AA478" s="84"/>
      <c r="AB478" s="84"/>
      <c r="AC478" s="84"/>
      <c r="AD478" s="84"/>
      <c r="AE478" s="84"/>
      <c r="AF478" s="84"/>
      <c r="AG478" s="84"/>
      <c r="AH478" s="84"/>
      <c r="AI478" s="84"/>
      <c r="AJ478" s="84"/>
    </row>
    <row r="479" spans="2:36" ht="120" customHeight="1" x14ac:dyDescent="0.15">
      <c r="B479" s="79"/>
      <c r="C479" s="79"/>
      <c r="D479" s="79"/>
      <c r="E479" s="79"/>
      <c r="F479" s="868"/>
      <c r="G479" s="79"/>
      <c r="H479" s="79"/>
      <c r="I479" s="79"/>
      <c r="J479" s="80"/>
      <c r="K479" s="81"/>
      <c r="L479" s="82"/>
      <c r="M479" s="82"/>
      <c r="N479" s="82"/>
      <c r="O479" s="83"/>
      <c r="P479" s="79"/>
      <c r="Q479" s="79"/>
      <c r="R479" s="80"/>
      <c r="S479" s="80"/>
      <c r="T479" s="80"/>
      <c r="U479" s="80"/>
      <c r="V479" s="79"/>
      <c r="W479" s="79"/>
      <c r="X479" s="80"/>
      <c r="Y479" s="79"/>
      <c r="Z479" s="79"/>
      <c r="AA479" s="84"/>
      <c r="AB479" s="84"/>
      <c r="AC479" s="84"/>
      <c r="AD479" s="84"/>
      <c r="AE479" s="84"/>
      <c r="AF479" s="84"/>
      <c r="AG479" s="84"/>
      <c r="AH479" s="84"/>
      <c r="AI479" s="84"/>
      <c r="AJ479" s="84"/>
    </row>
    <row r="480" spans="2:36" ht="120" customHeight="1" x14ac:dyDescent="0.15">
      <c r="B480" s="79"/>
      <c r="C480" s="79"/>
      <c r="D480" s="79"/>
      <c r="E480" s="79"/>
      <c r="F480" s="868"/>
      <c r="G480" s="79"/>
      <c r="H480" s="79"/>
      <c r="I480" s="79"/>
      <c r="J480" s="80"/>
      <c r="K480" s="81"/>
      <c r="L480" s="82"/>
      <c r="M480" s="82"/>
      <c r="N480" s="82"/>
      <c r="O480" s="83"/>
      <c r="P480" s="79"/>
      <c r="Q480" s="79"/>
      <c r="R480" s="80"/>
      <c r="S480" s="80"/>
      <c r="T480" s="80"/>
      <c r="U480" s="80"/>
      <c r="V480" s="79"/>
      <c r="W480" s="79"/>
      <c r="X480" s="80"/>
      <c r="Y480" s="79"/>
      <c r="Z480" s="79"/>
      <c r="AA480" s="84"/>
      <c r="AB480" s="84"/>
      <c r="AC480" s="84"/>
      <c r="AD480" s="84"/>
      <c r="AE480" s="84"/>
      <c r="AF480" s="84"/>
      <c r="AG480" s="84"/>
      <c r="AH480" s="84"/>
      <c r="AI480" s="84"/>
      <c r="AJ480" s="84"/>
    </row>
    <row r="481" spans="2:36" ht="120" customHeight="1" x14ac:dyDescent="0.15">
      <c r="B481" s="79"/>
      <c r="C481" s="79"/>
      <c r="D481" s="79"/>
      <c r="E481" s="79"/>
      <c r="F481" s="868"/>
      <c r="G481" s="79"/>
      <c r="H481" s="79"/>
      <c r="I481" s="79"/>
      <c r="J481" s="80"/>
      <c r="K481" s="81"/>
      <c r="L481" s="82"/>
      <c r="M481" s="82"/>
      <c r="N481" s="82"/>
      <c r="O481" s="83"/>
      <c r="P481" s="79"/>
      <c r="Q481" s="79"/>
      <c r="R481" s="80"/>
      <c r="S481" s="80"/>
      <c r="T481" s="80"/>
      <c r="U481" s="80"/>
      <c r="V481" s="79"/>
      <c r="W481" s="79"/>
      <c r="X481" s="80"/>
      <c r="Y481" s="79"/>
      <c r="Z481" s="79"/>
      <c r="AA481" s="84"/>
      <c r="AB481" s="84"/>
      <c r="AC481" s="84"/>
      <c r="AD481" s="84"/>
      <c r="AE481" s="84"/>
      <c r="AF481" s="84"/>
      <c r="AG481" s="84"/>
      <c r="AH481" s="84"/>
      <c r="AI481" s="84"/>
      <c r="AJ481" s="84"/>
    </row>
    <row r="482" spans="2:36" ht="120" customHeight="1" x14ac:dyDescent="0.15">
      <c r="B482" s="79"/>
      <c r="C482" s="79"/>
      <c r="D482" s="79"/>
      <c r="E482" s="79"/>
      <c r="F482" s="868"/>
      <c r="G482" s="79"/>
      <c r="H482" s="79"/>
      <c r="I482" s="79"/>
      <c r="J482" s="80"/>
      <c r="K482" s="81"/>
      <c r="L482" s="82"/>
      <c r="M482" s="82"/>
      <c r="N482" s="82"/>
      <c r="O482" s="83"/>
      <c r="P482" s="79"/>
      <c r="Q482" s="79"/>
      <c r="R482" s="80"/>
      <c r="S482" s="80"/>
      <c r="T482" s="80"/>
      <c r="U482" s="80"/>
      <c r="V482" s="79"/>
      <c r="W482" s="79"/>
      <c r="X482" s="80"/>
      <c r="Y482" s="79"/>
      <c r="Z482" s="79"/>
      <c r="AA482" s="84"/>
      <c r="AB482" s="84"/>
      <c r="AC482" s="84"/>
      <c r="AD482" s="84"/>
      <c r="AE482" s="84"/>
      <c r="AF482" s="84"/>
      <c r="AG482" s="84"/>
      <c r="AH482" s="84"/>
      <c r="AI482" s="84"/>
      <c r="AJ482" s="84"/>
    </row>
    <row r="483" spans="2:36" ht="120" customHeight="1" x14ac:dyDescent="0.15">
      <c r="B483" s="79"/>
      <c r="C483" s="79"/>
      <c r="D483" s="79"/>
      <c r="E483" s="79"/>
      <c r="F483" s="868"/>
      <c r="G483" s="79"/>
      <c r="H483" s="79"/>
      <c r="I483" s="79"/>
      <c r="J483" s="80"/>
      <c r="K483" s="81"/>
      <c r="L483" s="82"/>
      <c r="M483" s="82"/>
      <c r="N483" s="82"/>
      <c r="O483" s="83"/>
      <c r="P483" s="79"/>
      <c r="Q483" s="79"/>
      <c r="R483" s="80"/>
      <c r="S483" s="80"/>
      <c r="T483" s="80"/>
      <c r="U483" s="80"/>
      <c r="V483" s="79"/>
      <c r="W483" s="79"/>
      <c r="X483" s="80"/>
      <c r="Y483" s="79"/>
      <c r="Z483" s="79"/>
      <c r="AA483" s="84"/>
      <c r="AB483" s="84"/>
      <c r="AC483" s="84"/>
      <c r="AD483" s="84"/>
      <c r="AE483" s="84"/>
      <c r="AF483" s="84"/>
      <c r="AG483" s="84"/>
      <c r="AH483" s="84"/>
      <c r="AI483" s="84"/>
      <c r="AJ483" s="84"/>
    </row>
    <row r="484" spans="2:36" ht="120" customHeight="1" x14ac:dyDescent="0.15">
      <c r="B484" s="79"/>
      <c r="C484" s="79"/>
      <c r="D484" s="79"/>
      <c r="E484" s="79"/>
      <c r="F484" s="868"/>
      <c r="G484" s="79"/>
      <c r="H484" s="79"/>
      <c r="I484" s="79"/>
      <c r="J484" s="80"/>
      <c r="K484" s="81"/>
      <c r="L484" s="82"/>
      <c r="M484" s="82"/>
      <c r="N484" s="82"/>
      <c r="O484" s="83"/>
      <c r="P484" s="79"/>
      <c r="Q484" s="79"/>
      <c r="R484" s="80"/>
      <c r="S484" s="80"/>
      <c r="T484" s="80"/>
      <c r="U484" s="80"/>
      <c r="V484" s="79"/>
      <c r="W484" s="79"/>
      <c r="X484" s="80"/>
      <c r="Y484" s="79"/>
      <c r="Z484" s="79"/>
      <c r="AA484" s="84"/>
      <c r="AB484" s="84"/>
      <c r="AC484" s="84"/>
      <c r="AD484" s="84"/>
      <c r="AE484" s="84"/>
      <c r="AF484" s="84"/>
      <c r="AG484" s="84"/>
      <c r="AH484" s="84"/>
      <c r="AI484" s="84"/>
      <c r="AJ484" s="84"/>
    </row>
    <row r="485" spans="2:36" ht="120" customHeight="1" x14ac:dyDescent="0.15">
      <c r="B485" s="79"/>
      <c r="C485" s="79"/>
      <c r="D485" s="79"/>
      <c r="E485" s="79"/>
      <c r="F485" s="868"/>
      <c r="G485" s="79"/>
      <c r="H485" s="79"/>
      <c r="I485" s="79"/>
      <c r="J485" s="80"/>
      <c r="K485" s="81"/>
      <c r="L485" s="82"/>
      <c r="M485" s="82"/>
      <c r="N485" s="82"/>
      <c r="O485" s="83"/>
      <c r="P485" s="79"/>
      <c r="Q485" s="79"/>
      <c r="R485" s="80"/>
      <c r="S485" s="80"/>
      <c r="T485" s="80"/>
      <c r="U485" s="80"/>
      <c r="V485" s="79"/>
      <c r="W485" s="79"/>
      <c r="X485" s="80"/>
      <c r="Y485" s="79"/>
      <c r="Z485" s="79"/>
      <c r="AA485" s="84"/>
      <c r="AB485" s="84"/>
      <c r="AC485" s="84"/>
      <c r="AD485" s="84"/>
      <c r="AE485" s="84"/>
      <c r="AF485" s="84"/>
      <c r="AG485" s="84"/>
      <c r="AH485" s="84"/>
      <c r="AI485" s="84"/>
      <c r="AJ485" s="84"/>
    </row>
    <row r="486" spans="2:36" ht="120" customHeight="1" x14ac:dyDescent="0.15">
      <c r="B486" s="79"/>
      <c r="C486" s="79"/>
      <c r="D486" s="79"/>
      <c r="E486" s="79"/>
      <c r="F486" s="868"/>
      <c r="G486" s="79"/>
      <c r="H486" s="79"/>
      <c r="I486" s="79"/>
      <c r="J486" s="80"/>
      <c r="K486" s="81"/>
      <c r="L486" s="82"/>
      <c r="M486" s="82"/>
      <c r="N486" s="82"/>
      <c r="O486" s="83"/>
      <c r="P486" s="79"/>
      <c r="Q486" s="79"/>
      <c r="R486" s="80"/>
      <c r="S486" s="80"/>
      <c r="T486" s="80"/>
      <c r="U486" s="80"/>
      <c r="V486" s="79"/>
      <c r="W486" s="79"/>
      <c r="X486" s="80"/>
      <c r="Y486" s="79"/>
      <c r="Z486" s="79"/>
      <c r="AA486" s="84"/>
      <c r="AB486" s="84"/>
      <c r="AC486" s="84"/>
      <c r="AD486" s="84"/>
      <c r="AE486" s="84"/>
      <c r="AF486" s="84"/>
      <c r="AG486" s="84"/>
      <c r="AH486" s="84"/>
      <c r="AI486" s="84"/>
      <c r="AJ486" s="84"/>
    </row>
    <row r="487" spans="2:36" ht="120" customHeight="1" x14ac:dyDescent="0.15">
      <c r="B487" s="79"/>
      <c r="C487" s="79"/>
      <c r="D487" s="79"/>
      <c r="E487" s="79"/>
      <c r="F487" s="868"/>
      <c r="G487" s="79"/>
      <c r="H487" s="79"/>
      <c r="I487" s="79"/>
      <c r="J487" s="80"/>
      <c r="K487" s="81"/>
      <c r="L487" s="82"/>
      <c r="M487" s="82"/>
      <c r="N487" s="82"/>
      <c r="O487" s="83"/>
      <c r="P487" s="79"/>
      <c r="Q487" s="79"/>
      <c r="R487" s="80"/>
      <c r="S487" s="80"/>
      <c r="T487" s="80"/>
      <c r="U487" s="80"/>
      <c r="V487" s="79"/>
      <c r="W487" s="79"/>
      <c r="X487" s="80"/>
      <c r="Y487" s="79"/>
      <c r="Z487" s="79"/>
      <c r="AA487" s="84"/>
      <c r="AB487" s="84"/>
      <c r="AC487" s="84"/>
      <c r="AD487" s="84"/>
      <c r="AE487" s="84"/>
      <c r="AF487" s="84"/>
      <c r="AG487" s="84"/>
      <c r="AH487" s="84"/>
      <c r="AI487" s="84"/>
      <c r="AJ487" s="84"/>
    </row>
    <row r="488" spans="2:36" ht="120" customHeight="1" x14ac:dyDescent="0.15">
      <c r="B488" s="79"/>
      <c r="C488" s="79"/>
      <c r="D488" s="79"/>
      <c r="E488" s="79"/>
      <c r="F488" s="868"/>
      <c r="G488" s="79"/>
      <c r="H488" s="79"/>
      <c r="I488" s="79"/>
      <c r="J488" s="80"/>
      <c r="K488" s="81"/>
      <c r="L488" s="82"/>
      <c r="M488" s="82"/>
      <c r="N488" s="82"/>
      <c r="O488" s="83"/>
      <c r="P488" s="79"/>
      <c r="Q488" s="79"/>
      <c r="R488" s="80"/>
      <c r="S488" s="80"/>
      <c r="T488" s="80"/>
      <c r="U488" s="80"/>
      <c r="V488" s="79"/>
      <c r="W488" s="79"/>
      <c r="X488" s="80"/>
      <c r="Y488" s="79"/>
      <c r="Z488" s="79"/>
      <c r="AA488" s="84"/>
      <c r="AB488" s="84"/>
      <c r="AC488" s="84"/>
      <c r="AD488" s="84"/>
      <c r="AE488" s="84"/>
      <c r="AF488" s="84"/>
      <c r="AG488" s="84"/>
      <c r="AH488" s="84"/>
      <c r="AI488" s="84"/>
      <c r="AJ488" s="84"/>
    </row>
    <row r="489" spans="2:36" ht="120" customHeight="1" x14ac:dyDescent="0.15">
      <c r="B489" s="79"/>
      <c r="C489" s="79"/>
      <c r="D489" s="79"/>
      <c r="E489" s="79"/>
      <c r="F489" s="868"/>
      <c r="G489" s="79"/>
      <c r="H489" s="79"/>
      <c r="I489" s="79"/>
      <c r="J489" s="80"/>
      <c r="K489" s="81"/>
      <c r="L489" s="82"/>
      <c r="M489" s="82"/>
      <c r="N489" s="82"/>
      <c r="O489" s="83"/>
      <c r="P489" s="79"/>
      <c r="Q489" s="79"/>
      <c r="R489" s="80"/>
      <c r="S489" s="80"/>
      <c r="T489" s="80"/>
      <c r="U489" s="80"/>
      <c r="V489" s="79"/>
      <c r="W489" s="79"/>
      <c r="X489" s="80"/>
      <c r="Y489" s="79"/>
      <c r="Z489" s="79"/>
      <c r="AA489" s="84"/>
      <c r="AB489" s="84"/>
      <c r="AC489" s="84"/>
      <c r="AD489" s="84"/>
      <c r="AE489" s="84"/>
      <c r="AF489" s="84"/>
      <c r="AG489" s="84"/>
      <c r="AH489" s="84"/>
      <c r="AI489" s="84"/>
      <c r="AJ489" s="84"/>
    </row>
    <row r="490" spans="2:36" ht="120" customHeight="1" x14ac:dyDescent="0.15">
      <c r="B490" s="79"/>
      <c r="C490" s="79"/>
      <c r="D490" s="79"/>
      <c r="E490" s="79"/>
      <c r="F490" s="868"/>
      <c r="G490" s="79"/>
      <c r="H490" s="79"/>
      <c r="I490" s="79"/>
      <c r="J490" s="80"/>
      <c r="K490" s="81"/>
      <c r="L490" s="82"/>
      <c r="M490" s="82"/>
      <c r="N490" s="82"/>
      <c r="O490" s="83"/>
      <c r="P490" s="79"/>
      <c r="Q490" s="79"/>
      <c r="R490" s="80"/>
      <c r="S490" s="80"/>
      <c r="T490" s="80"/>
      <c r="U490" s="80"/>
      <c r="V490" s="79"/>
      <c r="W490" s="79"/>
      <c r="X490" s="80"/>
      <c r="Y490" s="79"/>
      <c r="Z490" s="79"/>
      <c r="AA490" s="84"/>
      <c r="AB490" s="84"/>
      <c r="AC490" s="84"/>
      <c r="AD490" s="84"/>
      <c r="AE490" s="84"/>
      <c r="AF490" s="84"/>
      <c r="AG490" s="84"/>
      <c r="AH490" s="84"/>
      <c r="AI490" s="84"/>
      <c r="AJ490" s="84"/>
    </row>
    <row r="491" spans="2:36" ht="120" customHeight="1" x14ac:dyDescent="0.15">
      <c r="B491" s="79"/>
      <c r="C491" s="79"/>
      <c r="D491" s="79"/>
      <c r="E491" s="79"/>
      <c r="F491" s="868"/>
      <c r="G491" s="79"/>
      <c r="H491" s="79"/>
      <c r="I491" s="79"/>
      <c r="J491" s="80"/>
      <c r="K491" s="81"/>
      <c r="L491" s="82"/>
      <c r="M491" s="82"/>
      <c r="N491" s="82"/>
      <c r="O491" s="83"/>
      <c r="P491" s="79"/>
      <c r="Q491" s="79"/>
      <c r="R491" s="80"/>
      <c r="S491" s="80"/>
      <c r="T491" s="80"/>
      <c r="U491" s="80"/>
      <c r="V491" s="79"/>
      <c r="W491" s="79"/>
      <c r="X491" s="80"/>
      <c r="Y491" s="79"/>
      <c r="Z491" s="79"/>
      <c r="AA491" s="84"/>
      <c r="AB491" s="84"/>
      <c r="AC491" s="84"/>
      <c r="AD491" s="84"/>
      <c r="AE491" s="84"/>
      <c r="AF491" s="84"/>
      <c r="AG491" s="84"/>
      <c r="AH491" s="84"/>
      <c r="AI491" s="84"/>
      <c r="AJ491" s="84"/>
    </row>
    <row r="492" spans="2:36" ht="120" customHeight="1" x14ac:dyDescent="0.15">
      <c r="B492" s="79"/>
      <c r="C492" s="79"/>
      <c r="D492" s="79"/>
      <c r="E492" s="79"/>
      <c r="F492" s="868"/>
      <c r="G492" s="79"/>
      <c r="H492" s="79"/>
      <c r="I492" s="79"/>
      <c r="J492" s="80"/>
      <c r="K492" s="81"/>
      <c r="L492" s="82"/>
      <c r="M492" s="82"/>
      <c r="N492" s="82"/>
      <c r="O492" s="83"/>
      <c r="P492" s="79"/>
      <c r="Q492" s="79"/>
      <c r="R492" s="80"/>
      <c r="S492" s="80"/>
      <c r="T492" s="80"/>
      <c r="U492" s="80"/>
      <c r="V492" s="79"/>
      <c r="W492" s="79"/>
      <c r="X492" s="80"/>
      <c r="Y492" s="79"/>
      <c r="Z492" s="79"/>
      <c r="AA492" s="84"/>
      <c r="AB492" s="84"/>
      <c r="AC492" s="84"/>
      <c r="AD492" s="84"/>
      <c r="AE492" s="84"/>
      <c r="AF492" s="84"/>
      <c r="AG492" s="84"/>
      <c r="AH492" s="84"/>
      <c r="AI492" s="84"/>
      <c r="AJ492" s="84"/>
    </row>
    <row r="493" spans="2:36" ht="120" customHeight="1" x14ac:dyDescent="0.15">
      <c r="B493" s="79"/>
      <c r="C493" s="79"/>
      <c r="D493" s="79"/>
      <c r="E493" s="79"/>
      <c r="F493" s="868"/>
      <c r="G493" s="79"/>
      <c r="H493" s="79"/>
      <c r="I493" s="79"/>
      <c r="J493" s="80"/>
      <c r="K493" s="81"/>
      <c r="L493" s="82"/>
      <c r="M493" s="82"/>
      <c r="N493" s="82"/>
      <c r="O493" s="83"/>
      <c r="P493" s="79"/>
      <c r="Q493" s="79"/>
      <c r="R493" s="80"/>
      <c r="S493" s="80"/>
      <c r="T493" s="80"/>
      <c r="U493" s="80"/>
      <c r="V493" s="79"/>
      <c r="W493" s="79"/>
      <c r="X493" s="80"/>
      <c r="Y493" s="79"/>
      <c r="Z493" s="79"/>
      <c r="AA493" s="84"/>
      <c r="AB493" s="84"/>
      <c r="AC493" s="84"/>
      <c r="AD493" s="84"/>
      <c r="AE493" s="84"/>
      <c r="AF493" s="84"/>
      <c r="AG493" s="84"/>
      <c r="AH493" s="84"/>
      <c r="AI493" s="84"/>
      <c r="AJ493" s="84"/>
    </row>
    <row r="494" spans="2:36" ht="120" customHeight="1" x14ac:dyDescent="0.15">
      <c r="B494" s="79"/>
      <c r="C494" s="79"/>
      <c r="D494" s="79"/>
      <c r="E494" s="79"/>
      <c r="F494" s="868"/>
      <c r="G494" s="79"/>
      <c r="H494" s="79"/>
      <c r="I494" s="79"/>
      <c r="J494" s="80"/>
      <c r="K494" s="81"/>
      <c r="L494" s="82"/>
      <c r="M494" s="82"/>
      <c r="N494" s="82"/>
      <c r="O494" s="83"/>
      <c r="P494" s="79"/>
      <c r="Q494" s="79"/>
      <c r="R494" s="80"/>
      <c r="S494" s="80"/>
      <c r="T494" s="80"/>
      <c r="U494" s="80"/>
      <c r="V494" s="79"/>
      <c r="W494" s="79"/>
      <c r="X494" s="80"/>
      <c r="Y494" s="79"/>
      <c r="Z494" s="79"/>
      <c r="AA494" s="84"/>
      <c r="AB494" s="84"/>
      <c r="AC494" s="84"/>
      <c r="AD494" s="84"/>
      <c r="AE494" s="84"/>
      <c r="AF494" s="84"/>
      <c r="AG494" s="84"/>
      <c r="AH494" s="84"/>
      <c r="AI494" s="84"/>
      <c r="AJ494" s="84"/>
    </row>
    <row r="495" spans="2:36" ht="120" customHeight="1" x14ac:dyDescent="0.15">
      <c r="B495" s="79"/>
      <c r="C495" s="79"/>
      <c r="D495" s="79"/>
      <c r="E495" s="79"/>
      <c r="F495" s="868"/>
      <c r="G495" s="79"/>
      <c r="H495" s="79"/>
      <c r="I495" s="79"/>
      <c r="J495" s="80"/>
      <c r="K495" s="81"/>
      <c r="L495" s="82"/>
      <c r="M495" s="82"/>
      <c r="N495" s="82"/>
      <c r="O495" s="83"/>
      <c r="P495" s="79"/>
      <c r="Q495" s="79"/>
      <c r="R495" s="80"/>
      <c r="S495" s="80"/>
      <c r="T495" s="80"/>
      <c r="U495" s="80"/>
      <c r="V495" s="79"/>
      <c r="W495" s="79"/>
      <c r="X495" s="80"/>
      <c r="Y495" s="79"/>
      <c r="Z495" s="79"/>
      <c r="AA495" s="84"/>
      <c r="AB495" s="84"/>
      <c r="AC495" s="84"/>
      <c r="AD495" s="84"/>
      <c r="AE495" s="84"/>
      <c r="AF495" s="84"/>
      <c r="AG495" s="84"/>
      <c r="AH495" s="84"/>
      <c r="AI495" s="84"/>
      <c r="AJ495" s="84"/>
    </row>
    <row r="496" spans="2:36" ht="120" customHeight="1" x14ac:dyDescent="0.15">
      <c r="B496" s="79"/>
      <c r="C496" s="79"/>
      <c r="D496" s="79"/>
      <c r="E496" s="79"/>
      <c r="F496" s="868"/>
      <c r="G496" s="79"/>
      <c r="H496" s="79"/>
      <c r="I496" s="79"/>
      <c r="J496" s="80"/>
      <c r="K496" s="81"/>
      <c r="L496" s="82"/>
      <c r="M496" s="82"/>
      <c r="N496" s="82"/>
      <c r="O496" s="83"/>
      <c r="P496" s="79"/>
      <c r="Q496" s="79"/>
      <c r="R496" s="80"/>
      <c r="S496" s="80"/>
      <c r="T496" s="80"/>
      <c r="U496" s="80"/>
      <c r="V496" s="79"/>
      <c r="W496" s="79"/>
      <c r="X496" s="80"/>
      <c r="Y496" s="79"/>
      <c r="Z496" s="79"/>
      <c r="AA496" s="84"/>
      <c r="AB496" s="84"/>
      <c r="AC496" s="84"/>
      <c r="AD496" s="84"/>
      <c r="AE496" s="84"/>
      <c r="AF496" s="84"/>
      <c r="AG496" s="84"/>
      <c r="AH496" s="84"/>
      <c r="AI496" s="84"/>
      <c r="AJ496" s="84"/>
    </row>
    <row r="497" spans="2:36" ht="120" customHeight="1" x14ac:dyDescent="0.15">
      <c r="B497" s="79"/>
      <c r="C497" s="79"/>
      <c r="D497" s="79"/>
      <c r="E497" s="79"/>
      <c r="F497" s="868"/>
      <c r="G497" s="79"/>
      <c r="H497" s="79"/>
      <c r="I497" s="79"/>
      <c r="J497" s="80"/>
      <c r="K497" s="81"/>
      <c r="L497" s="82"/>
      <c r="M497" s="82"/>
      <c r="N497" s="82"/>
      <c r="O497" s="83"/>
      <c r="P497" s="79"/>
      <c r="Q497" s="79"/>
      <c r="R497" s="80"/>
      <c r="S497" s="80"/>
      <c r="T497" s="80"/>
      <c r="U497" s="80"/>
      <c r="V497" s="79"/>
      <c r="W497" s="79"/>
      <c r="X497" s="80"/>
      <c r="Y497" s="79"/>
      <c r="Z497" s="79"/>
      <c r="AA497" s="84"/>
      <c r="AB497" s="84"/>
      <c r="AC497" s="84"/>
      <c r="AD497" s="84"/>
      <c r="AE497" s="84"/>
      <c r="AF497" s="84"/>
      <c r="AG497" s="84"/>
      <c r="AH497" s="84"/>
      <c r="AI497" s="84"/>
      <c r="AJ497" s="84"/>
    </row>
    <row r="498" spans="2:36" ht="120" customHeight="1" x14ac:dyDescent="0.15">
      <c r="B498" s="79"/>
      <c r="C498" s="79"/>
      <c r="D498" s="79"/>
      <c r="E498" s="79"/>
      <c r="F498" s="868"/>
      <c r="G498" s="79"/>
      <c r="H498" s="79"/>
      <c r="I498" s="79"/>
      <c r="J498" s="80"/>
      <c r="K498" s="81"/>
      <c r="L498" s="82"/>
      <c r="M498" s="82"/>
      <c r="N498" s="82"/>
      <c r="O498" s="83"/>
      <c r="P498" s="79"/>
      <c r="Q498" s="79"/>
      <c r="R498" s="80"/>
      <c r="S498" s="80"/>
      <c r="T498" s="80"/>
      <c r="U498" s="80"/>
      <c r="V498" s="79"/>
      <c r="W498" s="79"/>
      <c r="X498" s="80"/>
      <c r="Y498" s="79"/>
      <c r="Z498" s="79"/>
      <c r="AA498" s="84"/>
      <c r="AB498" s="84"/>
      <c r="AC498" s="84"/>
      <c r="AD498" s="84"/>
      <c r="AE498" s="84"/>
      <c r="AF498" s="84"/>
      <c r="AG498" s="84"/>
      <c r="AH498" s="84"/>
      <c r="AI498" s="84"/>
      <c r="AJ498" s="84"/>
    </row>
    <row r="499" spans="2:36" ht="120" customHeight="1" x14ac:dyDescent="0.15">
      <c r="B499" s="79"/>
      <c r="C499" s="79"/>
      <c r="D499" s="79"/>
      <c r="E499" s="79"/>
      <c r="F499" s="868"/>
      <c r="G499" s="79"/>
      <c r="H499" s="79"/>
      <c r="I499" s="79"/>
      <c r="J499" s="80"/>
      <c r="K499" s="81"/>
      <c r="L499" s="82"/>
      <c r="M499" s="82"/>
      <c r="N499" s="82"/>
      <c r="O499" s="83"/>
      <c r="P499" s="79"/>
      <c r="Q499" s="79"/>
      <c r="R499" s="80"/>
      <c r="S499" s="80"/>
      <c r="T499" s="80"/>
      <c r="U499" s="80"/>
      <c r="V499" s="79"/>
      <c r="W499" s="79"/>
      <c r="X499" s="80"/>
      <c r="Y499" s="79"/>
      <c r="Z499" s="79"/>
      <c r="AA499" s="84"/>
      <c r="AB499" s="84"/>
      <c r="AC499" s="84"/>
      <c r="AD499" s="84"/>
      <c r="AE499" s="84"/>
      <c r="AF499" s="84"/>
      <c r="AG499" s="84"/>
      <c r="AH499" s="84"/>
      <c r="AI499" s="84"/>
      <c r="AJ499" s="84"/>
    </row>
    <row r="500" spans="2:36" ht="120" customHeight="1" x14ac:dyDescent="0.15">
      <c r="B500" s="79"/>
      <c r="C500" s="79"/>
      <c r="D500" s="79"/>
      <c r="E500" s="79"/>
      <c r="F500" s="868"/>
      <c r="G500" s="79"/>
      <c r="H500" s="79"/>
      <c r="I500" s="79"/>
      <c r="J500" s="80"/>
      <c r="K500" s="81"/>
      <c r="L500" s="82"/>
      <c r="M500" s="82"/>
      <c r="N500" s="82"/>
      <c r="O500" s="83"/>
      <c r="P500" s="79"/>
      <c r="Q500" s="79"/>
      <c r="R500" s="80"/>
      <c r="S500" s="80"/>
      <c r="T500" s="80"/>
      <c r="U500" s="80"/>
      <c r="V500" s="79"/>
      <c r="W500" s="79"/>
      <c r="X500" s="80"/>
      <c r="Y500" s="79"/>
      <c r="Z500" s="79"/>
      <c r="AA500" s="84"/>
      <c r="AB500" s="84"/>
      <c r="AC500" s="84"/>
      <c r="AD500" s="84"/>
      <c r="AE500" s="84"/>
      <c r="AF500" s="84"/>
      <c r="AG500" s="84"/>
      <c r="AH500" s="84"/>
      <c r="AI500" s="84"/>
      <c r="AJ500" s="84"/>
    </row>
    <row r="501" spans="2:36" ht="120" customHeight="1" x14ac:dyDescent="0.15">
      <c r="B501" s="79"/>
      <c r="C501" s="79"/>
      <c r="D501" s="79"/>
      <c r="E501" s="79"/>
      <c r="F501" s="868"/>
      <c r="G501" s="79"/>
      <c r="H501" s="79"/>
      <c r="I501" s="79"/>
      <c r="J501" s="80"/>
      <c r="K501" s="81"/>
      <c r="L501" s="82"/>
      <c r="M501" s="82"/>
      <c r="N501" s="82"/>
      <c r="O501" s="83"/>
      <c r="P501" s="79"/>
      <c r="Q501" s="79"/>
      <c r="R501" s="80"/>
      <c r="S501" s="80"/>
      <c r="T501" s="80"/>
      <c r="U501" s="80"/>
      <c r="V501" s="79"/>
      <c r="W501" s="79"/>
      <c r="X501" s="80"/>
      <c r="Y501" s="79"/>
      <c r="Z501" s="79"/>
      <c r="AA501" s="84"/>
      <c r="AB501" s="84"/>
      <c r="AC501" s="84"/>
      <c r="AD501" s="84"/>
      <c r="AE501" s="84"/>
      <c r="AF501" s="84"/>
      <c r="AG501" s="84"/>
      <c r="AH501" s="84"/>
      <c r="AI501" s="84"/>
      <c r="AJ501" s="84"/>
    </row>
    <row r="502" spans="2:36" ht="120" customHeight="1" x14ac:dyDescent="0.15">
      <c r="B502" s="79"/>
      <c r="C502" s="79"/>
      <c r="D502" s="79"/>
      <c r="E502" s="79"/>
      <c r="F502" s="868"/>
      <c r="G502" s="79"/>
      <c r="H502" s="79"/>
      <c r="I502" s="79"/>
      <c r="J502" s="80"/>
      <c r="K502" s="81"/>
      <c r="L502" s="82"/>
      <c r="M502" s="82"/>
      <c r="N502" s="82"/>
      <c r="O502" s="83"/>
      <c r="P502" s="79"/>
      <c r="Q502" s="79"/>
      <c r="R502" s="80"/>
      <c r="S502" s="80"/>
      <c r="T502" s="80"/>
      <c r="U502" s="80"/>
      <c r="V502" s="79"/>
      <c r="W502" s="79"/>
      <c r="X502" s="80"/>
      <c r="Y502" s="79"/>
      <c r="Z502" s="79"/>
      <c r="AA502" s="84"/>
      <c r="AB502" s="84"/>
      <c r="AC502" s="84"/>
      <c r="AD502" s="84"/>
      <c r="AE502" s="84"/>
      <c r="AF502" s="84"/>
      <c r="AG502" s="84"/>
      <c r="AH502" s="84"/>
      <c r="AI502" s="84"/>
      <c r="AJ502" s="84"/>
    </row>
    <row r="503" spans="2:36" ht="120" customHeight="1" x14ac:dyDescent="0.15">
      <c r="B503" s="79"/>
      <c r="C503" s="79"/>
      <c r="D503" s="79"/>
      <c r="E503" s="79"/>
      <c r="F503" s="868"/>
      <c r="G503" s="79"/>
      <c r="H503" s="79"/>
      <c r="I503" s="79"/>
      <c r="J503" s="80"/>
      <c r="K503" s="81"/>
      <c r="L503" s="82"/>
      <c r="M503" s="82"/>
      <c r="N503" s="82"/>
      <c r="O503" s="83"/>
      <c r="P503" s="79"/>
      <c r="Q503" s="79"/>
      <c r="R503" s="80"/>
      <c r="S503" s="80"/>
      <c r="T503" s="80"/>
      <c r="U503" s="80"/>
      <c r="V503" s="79"/>
      <c r="W503" s="79"/>
      <c r="X503" s="80"/>
      <c r="Y503" s="79"/>
      <c r="Z503" s="79"/>
      <c r="AA503" s="84"/>
      <c r="AB503" s="84"/>
      <c r="AC503" s="84"/>
      <c r="AD503" s="84"/>
      <c r="AE503" s="84"/>
      <c r="AF503" s="84"/>
      <c r="AG503" s="84"/>
      <c r="AH503" s="84"/>
      <c r="AI503" s="84"/>
      <c r="AJ503" s="84"/>
    </row>
    <row r="504" spans="2:36" ht="120" customHeight="1" x14ac:dyDescent="0.15">
      <c r="B504" s="79"/>
      <c r="C504" s="79"/>
      <c r="D504" s="79"/>
      <c r="E504" s="79"/>
      <c r="F504" s="868"/>
      <c r="G504" s="79"/>
      <c r="H504" s="79"/>
      <c r="I504" s="79"/>
      <c r="J504" s="80"/>
      <c r="K504" s="81"/>
      <c r="L504" s="82"/>
      <c r="M504" s="82"/>
      <c r="N504" s="82"/>
      <c r="O504" s="83"/>
      <c r="P504" s="79"/>
      <c r="Q504" s="79"/>
      <c r="R504" s="80"/>
      <c r="S504" s="80"/>
      <c r="T504" s="80"/>
      <c r="U504" s="80"/>
      <c r="V504" s="79"/>
      <c r="W504" s="79"/>
      <c r="X504" s="80"/>
      <c r="Y504" s="79"/>
      <c r="Z504" s="79"/>
      <c r="AA504" s="84"/>
      <c r="AB504" s="84"/>
      <c r="AC504" s="84"/>
      <c r="AD504" s="84"/>
      <c r="AE504" s="84"/>
      <c r="AF504" s="84"/>
      <c r="AG504" s="84"/>
      <c r="AH504" s="84"/>
      <c r="AI504" s="84"/>
      <c r="AJ504" s="84"/>
    </row>
    <row r="505" spans="2:36" ht="120" customHeight="1" x14ac:dyDescent="0.15">
      <c r="B505" s="79"/>
      <c r="C505" s="79"/>
      <c r="D505" s="79"/>
      <c r="E505" s="79"/>
      <c r="F505" s="868"/>
      <c r="G505" s="79"/>
      <c r="H505" s="79"/>
      <c r="I505" s="79"/>
      <c r="J505" s="80"/>
      <c r="K505" s="81"/>
      <c r="L505" s="82"/>
      <c r="M505" s="82"/>
      <c r="N505" s="82"/>
      <c r="O505" s="83"/>
      <c r="P505" s="79"/>
      <c r="Q505" s="79"/>
      <c r="R505" s="80"/>
      <c r="S505" s="80"/>
      <c r="T505" s="80"/>
      <c r="U505" s="80"/>
      <c r="V505" s="79"/>
      <c r="W505" s="79"/>
      <c r="X505" s="80"/>
      <c r="Y505" s="79"/>
      <c r="Z505" s="79"/>
      <c r="AA505" s="84"/>
      <c r="AB505" s="84"/>
      <c r="AC505" s="84"/>
      <c r="AD505" s="84"/>
      <c r="AE505" s="84"/>
      <c r="AF505" s="84"/>
      <c r="AG505" s="84"/>
      <c r="AH505" s="84"/>
      <c r="AI505" s="84"/>
      <c r="AJ505" s="84"/>
    </row>
    <row r="506" spans="2:36" ht="120" customHeight="1" x14ac:dyDescent="0.15">
      <c r="B506" s="79"/>
      <c r="C506" s="79"/>
      <c r="D506" s="79"/>
      <c r="E506" s="79"/>
      <c r="F506" s="868"/>
      <c r="G506" s="79"/>
      <c r="H506" s="79"/>
      <c r="I506" s="79"/>
      <c r="J506" s="80"/>
      <c r="K506" s="81"/>
      <c r="L506" s="82"/>
      <c r="M506" s="82"/>
      <c r="N506" s="82"/>
      <c r="O506" s="83"/>
      <c r="P506" s="79"/>
      <c r="Q506" s="79"/>
      <c r="R506" s="80"/>
      <c r="S506" s="80"/>
      <c r="T506" s="80"/>
      <c r="U506" s="80"/>
      <c r="V506" s="79"/>
      <c r="W506" s="79"/>
      <c r="X506" s="80"/>
      <c r="Y506" s="79"/>
      <c r="Z506" s="79"/>
      <c r="AA506" s="84"/>
      <c r="AB506" s="84"/>
      <c r="AC506" s="84"/>
      <c r="AD506" s="84"/>
      <c r="AE506" s="84"/>
      <c r="AF506" s="84"/>
      <c r="AG506" s="84"/>
      <c r="AH506" s="84"/>
      <c r="AI506" s="84"/>
      <c r="AJ506" s="84"/>
    </row>
    <row r="507" spans="2:36" ht="120" customHeight="1" x14ac:dyDescent="0.15">
      <c r="B507" s="79"/>
      <c r="C507" s="79"/>
      <c r="D507" s="79"/>
      <c r="E507" s="79"/>
      <c r="F507" s="868"/>
      <c r="G507" s="79"/>
      <c r="H507" s="79"/>
      <c r="I507" s="79"/>
      <c r="J507" s="80"/>
      <c r="K507" s="81"/>
      <c r="L507" s="82"/>
      <c r="M507" s="82"/>
      <c r="N507" s="82"/>
      <c r="O507" s="83"/>
      <c r="P507" s="79"/>
      <c r="Q507" s="79"/>
      <c r="R507" s="80"/>
      <c r="S507" s="80"/>
      <c r="T507" s="80"/>
      <c r="U507" s="80"/>
      <c r="V507" s="79"/>
      <c r="W507" s="79"/>
      <c r="X507" s="80"/>
      <c r="Y507" s="79"/>
      <c r="Z507" s="79"/>
      <c r="AA507" s="84"/>
      <c r="AB507" s="84"/>
      <c r="AC507" s="84"/>
      <c r="AD507" s="84"/>
      <c r="AE507" s="84"/>
      <c r="AF507" s="84"/>
      <c r="AG507" s="84"/>
      <c r="AH507" s="84"/>
      <c r="AI507" s="84"/>
      <c r="AJ507" s="84"/>
    </row>
    <row r="508" spans="2:36" ht="120" customHeight="1" x14ac:dyDescent="0.15">
      <c r="B508" s="79"/>
      <c r="C508" s="79"/>
      <c r="D508" s="79"/>
      <c r="E508" s="79"/>
      <c r="F508" s="868"/>
      <c r="G508" s="79"/>
      <c r="H508" s="79"/>
      <c r="I508" s="79"/>
      <c r="J508" s="80"/>
      <c r="K508" s="81"/>
      <c r="L508" s="82"/>
      <c r="M508" s="82"/>
      <c r="N508" s="82"/>
      <c r="O508" s="83"/>
      <c r="P508" s="79"/>
      <c r="Q508" s="79"/>
      <c r="R508" s="80"/>
      <c r="S508" s="80"/>
      <c r="T508" s="80"/>
      <c r="U508" s="80"/>
      <c r="V508" s="79"/>
      <c r="W508" s="79"/>
      <c r="X508" s="80"/>
      <c r="Y508" s="79"/>
      <c r="Z508" s="79"/>
      <c r="AA508" s="84"/>
      <c r="AB508" s="84"/>
      <c r="AC508" s="84"/>
      <c r="AD508" s="84"/>
      <c r="AE508" s="84"/>
      <c r="AF508" s="84"/>
      <c r="AG508" s="84"/>
      <c r="AH508" s="84"/>
      <c r="AI508" s="84"/>
      <c r="AJ508" s="84"/>
    </row>
    <row r="509" spans="2:36" ht="120" customHeight="1" x14ac:dyDescent="0.15">
      <c r="B509" s="79"/>
      <c r="C509" s="79"/>
      <c r="D509" s="79"/>
      <c r="E509" s="79"/>
      <c r="F509" s="868"/>
      <c r="G509" s="79"/>
      <c r="H509" s="79"/>
      <c r="I509" s="79"/>
      <c r="J509" s="80"/>
      <c r="K509" s="81"/>
      <c r="L509" s="82"/>
      <c r="M509" s="82"/>
      <c r="N509" s="82"/>
      <c r="O509" s="83"/>
      <c r="P509" s="79"/>
      <c r="Q509" s="79"/>
      <c r="R509" s="80"/>
      <c r="S509" s="80"/>
      <c r="T509" s="80"/>
      <c r="U509" s="80"/>
      <c r="V509" s="79"/>
      <c r="W509" s="79"/>
      <c r="X509" s="80"/>
      <c r="Y509" s="79"/>
      <c r="Z509" s="79"/>
      <c r="AA509" s="84"/>
      <c r="AB509" s="84"/>
      <c r="AC509" s="84"/>
      <c r="AD509" s="84"/>
      <c r="AE509" s="84"/>
      <c r="AF509" s="84"/>
      <c r="AG509" s="84"/>
      <c r="AH509" s="84"/>
      <c r="AI509" s="84"/>
      <c r="AJ509" s="84"/>
    </row>
    <row r="510" spans="2:36" ht="120" customHeight="1" x14ac:dyDescent="0.15">
      <c r="B510" s="79"/>
      <c r="C510" s="79"/>
      <c r="D510" s="79"/>
      <c r="E510" s="79"/>
      <c r="F510" s="868"/>
      <c r="G510" s="79"/>
      <c r="H510" s="79"/>
      <c r="I510" s="79"/>
      <c r="J510" s="80"/>
      <c r="K510" s="81"/>
      <c r="L510" s="82"/>
      <c r="M510" s="82"/>
      <c r="N510" s="82"/>
      <c r="O510" s="83"/>
      <c r="P510" s="79"/>
      <c r="Q510" s="79"/>
      <c r="R510" s="80"/>
      <c r="S510" s="80"/>
      <c r="T510" s="80"/>
      <c r="U510" s="80"/>
      <c r="V510" s="79"/>
      <c r="W510" s="79"/>
      <c r="X510" s="80"/>
      <c r="Y510" s="79"/>
      <c r="Z510" s="79"/>
      <c r="AA510" s="84"/>
      <c r="AB510" s="84"/>
      <c r="AC510" s="84"/>
      <c r="AD510" s="84"/>
      <c r="AE510" s="84"/>
      <c r="AF510" s="84"/>
      <c r="AG510" s="84"/>
      <c r="AH510" s="84"/>
      <c r="AI510" s="84"/>
      <c r="AJ510" s="84"/>
    </row>
    <row r="511" spans="2:36" ht="120" customHeight="1" x14ac:dyDescent="0.15">
      <c r="B511" s="79"/>
      <c r="C511" s="79"/>
      <c r="D511" s="79"/>
      <c r="E511" s="79"/>
      <c r="F511" s="868"/>
      <c r="G511" s="79"/>
      <c r="H511" s="79"/>
      <c r="I511" s="79"/>
      <c r="J511" s="80"/>
      <c r="K511" s="81"/>
      <c r="L511" s="82"/>
      <c r="M511" s="82"/>
      <c r="N511" s="82"/>
      <c r="O511" s="83"/>
      <c r="P511" s="79"/>
      <c r="Q511" s="79"/>
      <c r="R511" s="80"/>
      <c r="S511" s="80"/>
      <c r="T511" s="80"/>
      <c r="U511" s="80"/>
      <c r="V511" s="79"/>
      <c r="W511" s="79"/>
      <c r="X511" s="80"/>
      <c r="Y511" s="79"/>
      <c r="Z511" s="79"/>
      <c r="AA511" s="84"/>
      <c r="AB511" s="84"/>
      <c r="AC511" s="84"/>
      <c r="AD511" s="84"/>
      <c r="AE511" s="84"/>
      <c r="AF511" s="84"/>
      <c r="AG511" s="84"/>
      <c r="AH511" s="84"/>
      <c r="AI511" s="84"/>
      <c r="AJ511" s="84"/>
    </row>
    <row r="512" spans="2:36" ht="120" customHeight="1" x14ac:dyDescent="0.15">
      <c r="B512" s="79"/>
      <c r="C512" s="79"/>
      <c r="D512" s="79"/>
      <c r="E512" s="79"/>
      <c r="F512" s="868"/>
      <c r="G512" s="79"/>
      <c r="H512" s="79"/>
      <c r="I512" s="79"/>
      <c r="J512" s="80"/>
      <c r="K512" s="81"/>
      <c r="L512" s="82"/>
      <c r="M512" s="82"/>
      <c r="N512" s="82"/>
      <c r="O512" s="83"/>
      <c r="P512" s="79"/>
      <c r="Q512" s="79"/>
      <c r="R512" s="80"/>
      <c r="S512" s="80"/>
      <c r="T512" s="80"/>
      <c r="U512" s="80"/>
      <c r="V512" s="79"/>
      <c r="W512" s="79"/>
      <c r="X512" s="80"/>
      <c r="Y512" s="79"/>
      <c r="Z512" s="79"/>
      <c r="AA512" s="84"/>
      <c r="AB512" s="84"/>
      <c r="AC512" s="84"/>
      <c r="AD512" s="84"/>
      <c r="AE512" s="84"/>
      <c r="AF512" s="84"/>
      <c r="AG512" s="84"/>
      <c r="AH512" s="84"/>
      <c r="AI512" s="84"/>
      <c r="AJ512" s="84"/>
    </row>
    <row r="513" spans="2:36" ht="120" customHeight="1" x14ac:dyDescent="0.15">
      <c r="B513" s="79"/>
      <c r="C513" s="79"/>
      <c r="D513" s="79"/>
      <c r="E513" s="79"/>
      <c r="F513" s="868"/>
      <c r="G513" s="79"/>
      <c r="H513" s="79"/>
      <c r="I513" s="79"/>
      <c r="J513" s="80"/>
      <c r="K513" s="81"/>
      <c r="L513" s="82"/>
      <c r="M513" s="82"/>
      <c r="N513" s="82"/>
      <c r="O513" s="83"/>
      <c r="P513" s="79"/>
      <c r="Q513" s="79"/>
      <c r="R513" s="80"/>
      <c r="S513" s="80"/>
      <c r="T513" s="80"/>
      <c r="U513" s="80"/>
      <c r="V513" s="79"/>
      <c r="W513" s="79"/>
      <c r="X513" s="80"/>
      <c r="Y513" s="79"/>
      <c r="Z513" s="79"/>
      <c r="AA513" s="84"/>
      <c r="AB513" s="84"/>
      <c r="AC513" s="84"/>
      <c r="AD513" s="84"/>
      <c r="AE513" s="84"/>
      <c r="AF513" s="84"/>
      <c r="AG513" s="84"/>
      <c r="AH513" s="84"/>
      <c r="AI513" s="84"/>
      <c r="AJ513" s="84"/>
    </row>
    <row r="514" spans="2:36" ht="120" customHeight="1" x14ac:dyDescent="0.15">
      <c r="B514" s="79"/>
      <c r="C514" s="79"/>
      <c r="D514" s="79"/>
      <c r="E514" s="79"/>
      <c r="F514" s="868"/>
      <c r="G514" s="79"/>
      <c r="H514" s="79"/>
      <c r="I514" s="79"/>
      <c r="J514" s="80"/>
      <c r="K514" s="81"/>
      <c r="L514" s="82"/>
      <c r="M514" s="82"/>
      <c r="N514" s="82"/>
      <c r="O514" s="83"/>
      <c r="P514" s="79"/>
      <c r="Q514" s="79"/>
      <c r="R514" s="80"/>
      <c r="S514" s="80"/>
      <c r="T514" s="80"/>
      <c r="U514" s="80"/>
      <c r="V514" s="79"/>
      <c r="W514" s="79"/>
      <c r="X514" s="80"/>
      <c r="Y514" s="79"/>
      <c r="Z514" s="79"/>
      <c r="AA514" s="84"/>
      <c r="AB514" s="84"/>
      <c r="AC514" s="84"/>
      <c r="AD514" s="84"/>
      <c r="AE514" s="84"/>
      <c r="AF514" s="84"/>
      <c r="AG514" s="84"/>
      <c r="AH514" s="84"/>
      <c r="AI514" s="84"/>
      <c r="AJ514" s="84"/>
    </row>
    <row r="515" spans="2:36" ht="120" customHeight="1" x14ac:dyDescent="0.15">
      <c r="B515" s="79"/>
      <c r="C515" s="79"/>
      <c r="D515" s="79"/>
      <c r="E515" s="79"/>
      <c r="F515" s="868"/>
      <c r="G515" s="79"/>
      <c r="H515" s="79"/>
      <c r="I515" s="79"/>
      <c r="J515" s="80"/>
      <c r="K515" s="81"/>
      <c r="L515" s="82"/>
      <c r="M515" s="82"/>
      <c r="N515" s="82"/>
      <c r="O515" s="83"/>
      <c r="P515" s="79"/>
      <c r="Q515" s="79"/>
      <c r="R515" s="80"/>
      <c r="S515" s="80"/>
      <c r="T515" s="80"/>
      <c r="U515" s="80"/>
      <c r="V515" s="79"/>
      <c r="W515" s="79"/>
      <c r="X515" s="80"/>
      <c r="Y515" s="79"/>
      <c r="Z515" s="79"/>
      <c r="AA515" s="84"/>
      <c r="AB515" s="84"/>
      <c r="AC515" s="84"/>
      <c r="AD515" s="84"/>
      <c r="AE515" s="84"/>
      <c r="AF515" s="84"/>
      <c r="AG515" s="84"/>
      <c r="AH515" s="84"/>
      <c r="AI515" s="84"/>
      <c r="AJ515" s="84"/>
    </row>
    <row r="516" spans="2:36" ht="120" customHeight="1" x14ac:dyDescent="0.15">
      <c r="B516" s="79"/>
      <c r="C516" s="79"/>
      <c r="D516" s="79"/>
      <c r="E516" s="79"/>
      <c r="F516" s="868"/>
      <c r="G516" s="79"/>
      <c r="H516" s="79"/>
      <c r="I516" s="79"/>
      <c r="J516" s="80"/>
      <c r="K516" s="81"/>
      <c r="L516" s="82"/>
      <c r="M516" s="82"/>
      <c r="N516" s="82"/>
      <c r="O516" s="83"/>
      <c r="P516" s="79"/>
      <c r="Q516" s="79"/>
      <c r="R516" s="80"/>
      <c r="S516" s="80"/>
      <c r="T516" s="80"/>
      <c r="U516" s="80"/>
      <c r="V516" s="79"/>
      <c r="W516" s="79"/>
      <c r="X516" s="80"/>
      <c r="Y516" s="79"/>
      <c r="Z516" s="79"/>
      <c r="AA516" s="84"/>
      <c r="AB516" s="84"/>
      <c r="AC516" s="84"/>
      <c r="AD516" s="84"/>
      <c r="AE516" s="84"/>
      <c r="AF516" s="84"/>
      <c r="AG516" s="84"/>
      <c r="AH516" s="84"/>
      <c r="AI516" s="84"/>
      <c r="AJ516" s="84"/>
    </row>
    <row r="517" spans="2:36" ht="120" customHeight="1" x14ac:dyDescent="0.15">
      <c r="B517" s="79"/>
      <c r="C517" s="79"/>
      <c r="D517" s="79"/>
      <c r="E517" s="79"/>
      <c r="F517" s="868"/>
      <c r="G517" s="79"/>
      <c r="H517" s="79"/>
      <c r="I517" s="79"/>
      <c r="J517" s="80"/>
      <c r="K517" s="81"/>
      <c r="L517" s="82"/>
      <c r="M517" s="82"/>
      <c r="N517" s="82"/>
      <c r="O517" s="83"/>
      <c r="P517" s="79"/>
      <c r="Q517" s="79"/>
      <c r="R517" s="80"/>
      <c r="S517" s="80"/>
      <c r="T517" s="80"/>
      <c r="U517" s="80"/>
      <c r="V517" s="79"/>
      <c r="W517" s="79"/>
      <c r="X517" s="80"/>
      <c r="Y517" s="79"/>
      <c r="Z517" s="79"/>
      <c r="AA517" s="84"/>
      <c r="AB517" s="84"/>
      <c r="AC517" s="84"/>
      <c r="AD517" s="84"/>
      <c r="AE517" s="84"/>
      <c r="AF517" s="84"/>
      <c r="AG517" s="84"/>
      <c r="AH517" s="84"/>
      <c r="AI517" s="84"/>
      <c r="AJ517" s="84"/>
    </row>
    <row r="518" spans="2:36" ht="120" customHeight="1" x14ac:dyDescent="0.15">
      <c r="B518" s="79"/>
      <c r="C518" s="79"/>
      <c r="D518" s="79"/>
      <c r="E518" s="79"/>
      <c r="F518" s="868"/>
      <c r="G518" s="79"/>
      <c r="H518" s="79"/>
      <c r="I518" s="79"/>
      <c r="J518" s="80"/>
      <c r="K518" s="81"/>
      <c r="L518" s="82"/>
      <c r="M518" s="82"/>
      <c r="N518" s="82"/>
      <c r="O518" s="83"/>
      <c r="P518" s="79"/>
      <c r="Q518" s="79"/>
      <c r="R518" s="80"/>
      <c r="S518" s="80"/>
      <c r="T518" s="80"/>
      <c r="U518" s="80"/>
      <c r="V518" s="79"/>
      <c r="W518" s="79"/>
      <c r="X518" s="80"/>
      <c r="Y518" s="79"/>
      <c r="Z518" s="79"/>
      <c r="AA518" s="84"/>
      <c r="AB518" s="84"/>
      <c r="AC518" s="84"/>
      <c r="AD518" s="84"/>
      <c r="AE518" s="84"/>
      <c r="AF518" s="84"/>
      <c r="AG518" s="84"/>
      <c r="AH518" s="84"/>
      <c r="AI518" s="84"/>
      <c r="AJ518" s="84"/>
    </row>
    <row r="519" spans="2:36" ht="120" customHeight="1" x14ac:dyDescent="0.15">
      <c r="B519" s="79"/>
      <c r="C519" s="79"/>
      <c r="D519" s="79"/>
      <c r="E519" s="79"/>
      <c r="F519" s="868"/>
      <c r="G519" s="79"/>
      <c r="H519" s="79"/>
      <c r="I519" s="79"/>
      <c r="J519" s="80"/>
      <c r="K519" s="81"/>
      <c r="L519" s="82"/>
      <c r="M519" s="82"/>
      <c r="N519" s="82"/>
      <c r="O519" s="83"/>
      <c r="P519" s="79"/>
      <c r="Q519" s="79"/>
      <c r="R519" s="80"/>
      <c r="S519" s="80"/>
      <c r="T519" s="80"/>
      <c r="U519" s="80"/>
      <c r="V519" s="79"/>
      <c r="W519" s="79"/>
      <c r="X519" s="80"/>
      <c r="Y519" s="79"/>
      <c r="Z519" s="79"/>
      <c r="AA519" s="84"/>
      <c r="AB519" s="84"/>
      <c r="AC519" s="84"/>
      <c r="AD519" s="84"/>
      <c r="AE519" s="84"/>
      <c r="AF519" s="84"/>
      <c r="AG519" s="84"/>
      <c r="AH519" s="84"/>
      <c r="AI519" s="84"/>
      <c r="AJ519" s="84"/>
    </row>
    <row r="520" spans="2:36" ht="120" customHeight="1" x14ac:dyDescent="0.15">
      <c r="B520" s="79"/>
      <c r="C520" s="79"/>
      <c r="D520" s="79"/>
      <c r="E520" s="79"/>
      <c r="F520" s="868"/>
      <c r="G520" s="79"/>
      <c r="H520" s="79"/>
      <c r="I520" s="79"/>
      <c r="J520" s="80"/>
      <c r="K520" s="81"/>
      <c r="L520" s="82"/>
      <c r="M520" s="82"/>
      <c r="N520" s="82"/>
      <c r="O520" s="83"/>
      <c r="P520" s="79"/>
      <c r="Q520" s="79"/>
      <c r="R520" s="80"/>
      <c r="S520" s="80"/>
      <c r="T520" s="80"/>
      <c r="U520" s="80"/>
      <c r="V520" s="79"/>
      <c r="W520" s="79"/>
      <c r="X520" s="80"/>
      <c r="Y520" s="79"/>
      <c r="Z520" s="79"/>
      <c r="AA520" s="84"/>
      <c r="AB520" s="84"/>
      <c r="AC520" s="84"/>
      <c r="AD520" s="84"/>
      <c r="AE520" s="84"/>
      <c r="AF520" s="84"/>
      <c r="AG520" s="84"/>
      <c r="AH520" s="84"/>
      <c r="AI520" s="84"/>
      <c r="AJ520" s="84"/>
    </row>
    <row r="521" spans="2:36" ht="120" customHeight="1" x14ac:dyDescent="0.15">
      <c r="B521" s="79"/>
      <c r="C521" s="79"/>
      <c r="D521" s="79"/>
      <c r="E521" s="79"/>
      <c r="F521" s="868"/>
      <c r="G521" s="79"/>
      <c r="H521" s="79"/>
      <c r="I521" s="79"/>
      <c r="J521" s="80"/>
      <c r="K521" s="81"/>
      <c r="L521" s="82"/>
      <c r="M521" s="82"/>
      <c r="N521" s="82"/>
      <c r="O521" s="83"/>
      <c r="P521" s="79"/>
      <c r="Q521" s="79"/>
      <c r="R521" s="80"/>
      <c r="S521" s="80"/>
      <c r="T521" s="80"/>
      <c r="U521" s="80"/>
      <c r="V521" s="79"/>
      <c r="W521" s="79"/>
      <c r="X521" s="80"/>
      <c r="Y521" s="79"/>
      <c r="Z521" s="79"/>
      <c r="AA521" s="84"/>
      <c r="AB521" s="84"/>
      <c r="AC521" s="84"/>
      <c r="AD521" s="84"/>
      <c r="AE521" s="84"/>
      <c r="AF521" s="84"/>
      <c r="AG521" s="84"/>
      <c r="AH521" s="84"/>
      <c r="AI521" s="84"/>
      <c r="AJ521" s="84"/>
    </row>
    <row r="522" spans="2:36" ht="120" customHeight="1" x14ac:dyDescent="0.15">
      <c r="B522" s="79"/>
      <c r="C522" s="79"/>
      <c r="D522" s="79"/>
      <c r="E522" s="79"/>
      <c r="F522" s="868"/>
      <c r="G522" s="79"/>
      <c r="H522" s="79"/>
      <c r="I522" s="79"/>
      <c r="J522" s="80"/>
      <c r="K522" s="81"/>
      <c r="L522" s="82"/>
      <c r="M522" s="82"/>
      <c r="N522" s="82"/>
      <c r="O522" s="83"/>
      <c r="P522" s="79"/>
      <c r="Q522" s="79"/>
      <c r="R522" s="80"/>
      <c r="S522" s="80"/>
      <c r="T522" s="80"/>
      <c r="U522" s="80"/>
      <c r="V522" s="79"/>
      <c r="W522" s="79"/>
      <c r="X522" s="80"/>
      <c r="Y522" s="79"/>
      <c r="Z522" s="79"/>
      <c r="AA522" s="84"/>
      <c r="AB522" s="84"/>
      <c r="AC522" s="84"/>
      <c r="AD522" s="84"/>
      <c r="AE522" s="84"/>
      <c r="AF522" s="84"/>
      <c r="AG522" s="84"/>
      <c r="AH522" s="84"/>
      <c r="AI522" s="84"/>
      <c r="AJ522" s="84"/>
    </row>
    <row r="523" spans="2:36" ht="120" customHeight="1" x14ac:dyDescent="0.15">
      <c r="B523" s="79"/>
      <c r="C523" s="79"/>
      <c r="D523" s="79"/>
      <c r="E523" s="79"/>
      <c r="F523" s="868"/>
      <c r="G523" s="79"/>
      <c r="H523" s="79"/>
      <c r="I523" s="79"/>
      <c r="J523" s="80"/>
      <c r="K523" s="81"/>
      <c r="L523" s="82"/>
      <c r="M523" s="82"/>
      <c r="N523" s="82"/>
      <c r="O523" s="83"/>
      <c r="P523" s="79"/>
      <c r="Q523" s="79"/>
      <c r="R523" s="80"/>
      <c r="S523" s="80"/>
      <c r="T523" s="80"/>
      <c r="U523" s="80"/>
      <c r="V523" s="79"/>
      <c r="W523" s="79"/>
      <c r="X523" s="80"/>
      <c r="Y523" s="79"/>
      <c r="Z523" s="79"/>
      <c r="AA523" s="84"/>
      <c r="AB523" s="84"/>
      <c r="AC523" s="84"/>
      <c r="AD523" s="84"/>
      <c r="AE523" s="84"/>
      <c r="AF523" s="84"/>
      <c r="AG523" s="84"/>
      <c r="AH523" s="84"/>
      <c r="AI523" s="84"/>
      <c r="AJ523" s="84"/>
    </row>
    <row r="524" spans="2:36" ht="120" customHeight="1" x14ac:dyDescent="0.15">
      <c r="B524" s="79"/>
      <c r="C524" s="79"/>
      <c r="D524" s="79"/>
      <c r="E524" s="79"/>
      <c r="F524" s="868"/>
      <c r="G524" s="79"/>
      <c r="H524" s="79"/>
      <c r="I524" s="79"/>
      <c r="J524" s="80"/>
      <c r="K524" s="81"/>
      <c r="L524" s="82"/>
      <c r="M524" s="82"/>
      <c r="N524" s="82"/>
      <c r="O524" s="83"/>
      <c r="P524" s="79"/>
      <c r="Q524" s="79"/>
      <c r="R524" s="80"/>
      <c r="S524" s="80"/>
      <c r="T524" s="80"/>
      <c r="U524" s="80"/>
      <c r="V524" s="79"/>
      <c r="W524" s="79"/>
      <c r="X524" s="80"/>
      <c r="Y524" s="79"/>
      <c r="Z524" s="79"/>
      <c r="AA524" s="84"/>
      <c r="AB524" s="84"/>
      <c r="AC524" s="84"/>
      <c r="AD524" s="84"/>
      <c r="AE524" s="84"/>
      <c r="AF524" s="84"/>
      <c r="AG524" s="84"/>
      <c r="AH524" s="84"/>
      <c r="AI524" s="84"/>
      <c r="AJ524" s="84"/>
    </row>
    <row r="525" spans="2:36" ht="120" customHeight="1" x14ac:dyDescent="0.15">
      <c r="B525" s="79"/>
      <c r="C525" s="79"/>
      <c r="D525" s="79"/>
      <c r="E525" s="79"/>
      <c r="F525" s="868"/>
      <c r="G525" s="79"/>
      <c r="H525" s="79"/>
      <c r="I525" s="79"/>
      <c r="J525" s="80"/>
      <c r="K525" s="81"/>
      <c r="L525" s="82"/>
      <c r="M525" s="82"/>
      <c r="N525" s="82"/>
      <c r="O525" s="83"/>
      <c r="P525" s="79"/>
      <c r="Q525" s="79"/>
      <c r="R525" s="80"/>
      <c r="S525" s="80"/>
      <c r="T525" s="80"/>
      <c r="U525" s="80"/>
      <c r="V525" s="79"/>
      <c r="W525" s="79"/>
      <c r="X525" s="80"/>
      <c r="Y525" s="79"/>
      <c r="Z525" s="79"/>
      <c r="AA525" s="84"/>
      <c r="AB525" s="84"/>
      <c r="AC525" s="84"/>
      <c r="AD525" s="84"/>
      <c r="AE525" s="84"/>
      <c r="AF525" s="84"/>
      <c r="AG525" s="84"/>
      <c r="AH525" s="84"/>
      <c r="AI525" s="84"/>
      <c r="AJ525" s="84"/>
    </row>
    <row r="526" spans="2:36" ht="120" customHeight="1" x14ac:dyDescent="0.15">
      <c r="B526" s="79"/>
      <c r="C526" s="79"/>
      <c r="D526" s="79"/>
      <c r="E526" s="79"/>
      <c r="F526" s="868"/>
      <c r="G526" s="79"/>
      <c r="H526" s="79"/>
      <c r="I526" s="79"/>
      <c r="J526" s="80"/>
      <c r="K526" s="81"/>
      <c r="L526" s="82"/>
      <c r="M526" s="82"/>
      <c r="N526" s="82"/>
      <c r="O526" s="83"/>
      <c r="P526" s="79"/>
      <c r="Q526" s="79"/>
      <c r="R526" s="80"/>
      <c r="S526" s="80"/>
      <c r="T526" s="80"/>
      <c r="U526" s="80"/>
      <c r="V526" s="79"/>
      <c r="W526" s="79"/>
      <c r="X526" s="80"/>
      <c r="Y526" s="79"/>
      <c r="Z526" s="79"/>
      <c r="AA526" s="84"/>
      <c r="AB526" s="84"/>
      <c r="AC526" s="84"/>
      <c r="AD526" s="84"/>
      <c r="AE526" s="84"/>
      <c r="AF526" s="84"/>
      <c r="AG526" s="84"/>
      <c r="AH526" s="84"/>
      <c r="AI526" s="84"/>
      <c r="AJ526" s="84"/>
    </row>
    <row r="527" spans="2:36" ht="120" customHeight="1" x14ac:dyDescent="0.15">
      <c r="B527" s="79"/>
      <c r="C527" s="79"/>
      <c r="D527" s="79"/>
      <c r="E527" s="79"/>
      <c r="F527" s="868"/>
      <c r="G527" s="79"/>
      <c r="H527" s="79"/>
      <c r="I527" s="79"/>
      <c r="J527" s="80"/>
      <c r="K527" s="81"/>
      <c r="L527" s="82"/>
      <c r="M527" s="82"/>
      <c r="N527" s="82"/>
      <c r="O527" s="83"/>
      <c r="P527" s="79"/>
      <c r="Q527" s="79"/>
      <c r="R527" s="80"/>
      <c r="S527" s="80"/>
      <c r="T527" s="80"/>
      <c r="U527" s="80"/>
      <c r="V527" s="79"/>
      <c r="W527" s="79"/>
      <c r="X527" s="80"/>
      <c r="Y527" s="79"/>
      <c r="Z527" s="79"/>
      <c r="AA527" s="84"/>
      <c r="AB527" s="84"/>
      <c r="AC527" s="84"/>
      <c r="AD527" s="84"/>
      <c r="AE527" s="84"/>
      <c r="AF527" s="84"/>
      <c r="AG527" s="84"/>
      <c r="AH527" s="84"/>
      <c r="AI527" s="84"/>
      <c r="AJ527" s="84"/>
    </row>
    <row r="528" spans="2:36" ht="120" customHeight="1" x14ac:dyDescent="0.15">
      <c r="B528" s="79"/>
      <c r="C528" s="79"/>
      <c r="D528" s="79"/>
      <c r="E528" s="79"/>
      <c r="F528" s="868"/>
      <c r="G528" s="79"/>
      <c r="H528" s="79"/>
      <c r="I528" s="79"/>
      <c r="J528" s="80"/>
      <c r="K528" s="81"/>
      <c r="L528" s="82"/>
      <c r="M528" s="82"/>
      <c r="N528" s="82"/>
      <c r="O528" s="83"/>
      <c r="P528" s="79"/>
      <c r="Q528" s="79"/>
      <c r="R528" s="80"/>
      <c r="S528" s="80"/>
      <c r="T528" s="80"/>
      <c r="U528" s="80"/>
      <c r="V528" s="79"/>
      <c r="W528" s="79"/>
      <c r="X528" s="80"/>
      <c r="Y528" s="79"/>
      <c r="Z528" s="79"/>
      <c r="AA528" s="84"/>
      <c r="AB528" s="84"/>
      <c r="AC528" s="84"/>
      <c r="AD528" s="84"/>
      <c r="AE528" s="84"/>
      <c r="AF528" s="84"/>
      <c r="AG528" s="84"/>
      <c r="AH528" s="84"/>
      <c r="AI528" s="84"/>
      <c r="AJ528" s="84"/>
    </row>
    <row r="529" spans="2:36" ht="120" customHeight="1" x14ac:dyDescent="0.15">
      <c r="B529" s="79"/>
      <c r="C529" s="79"/>
      <c r="D529" s="79"/>
      <c r="E529" s="79"/>
      <c r="F529" s="868"/>
      <c r="G529" s="79"/>
      <c r="H529" s="79"/>
      <c r="I529" s="79"/>
      <c r="J529" s="80"/>
      <c r="K529" s="81"/>
      <c r="L529" s="82"/>
      <c r="M529" s="82"/>
      <c r="N529" s="82"/>
      <c r="O529" s="83"/>
      <c r="P529" s="79"/>
      <c r="Q529" s="79"/>
      <c r="R529" s="80"/>
      <c r="S529" s="80"/>
      <c r="T529" s="80"/>
      <c r="U529" s="80"/>
      <c r="V529" s="79"/>
      <c r="W529" s="79"/>
      <c r="X529" s="80"/>
      <c r="Y529" s="79"/>
      <c r="Z529" s="79"/>
      <c r="AA529" s="84"/>
      <c r="AB529" s="84"/>
      <c r="AC529" s="84"/>
      <c r="AD529" s="84"/>
      <c r="AE529" s="84"/>
      <c r="AF529" s="84"/>
      <c r="AG529" s="84"/>
      <c r="AH529" s="84"/>
      <c r="AI529" s="84"/>
      <c r="AJ529" s="84"/>
    </row>
    <row r="530" spans="2:36" ht="120" customHeight="1" x14ac:dyDescent="0.15">
      <c r="B530" s="79"/>
      <c r="C530" s="79"/>
      <c r="D530" s="79"/>
      <c r="E530" s="79"/>
      <c r="F530" s="868"/>
      <c r="G530" s="79"/>
      <c r="H530" s="79"/>
      <c r="I530" s="79"/>
      <c r="J530" s="80"/>
      <c r="K530" s="81"/>
      <c r="L530" s="82"/>
      <c r="M530" s="82"/>
      <c r="N530" s="82"/>
      <c r="O530" s="83"/>
      <c r="P530" s="79"/>
      <c r="Q530" s="79"/>
      <c r="R530" s="80"/>
      <c r="S530" s="80"/>
      <c r="T530" s="80"/>
      <c r="U530" s="80"/>
      <c r="V530" s="79"/>
      <c r="W530" s="79"/>
      <c r="X530" s="80"/>
      <c r="Y530" s="79"/>
      <c r="Z530" s="79"/>
      <c r="AA530" s="84"/>
      <c r="AB530" s="84"/>
      <c r="AC530" s="84"/>
      <c r="AD530" s="84"/>
      <c r="AE530" s="84"/>
      <c r="AF530" s="84"/>
      <c r="AG530" s="84"/>
      <c r="AH530" s="84"/>
      <c r="AI530" s="84"/>
      <c r="AJ530" s="84"/>
    </row>
    <row r="531" spans="2:36" ht="120" customHeight="1" x14ac:dyDescent="0.15">
      <c r="B531" s="79"/>
      <c r="C531" s="79"/>
      <c r="D531" s="79"/>
      <c r="E531" s="79"/>
      <c r="F531" s="868"/>
      <c r="G531" s="79"/>
      <c r="H531" s="79"/>
      <c r="I531" s="79"/>
      <c r="J531" s="80"/>
      <c r="K531" s="81"/>
      <c r="L531" s="82"/>
      <c r="M531" s="82"/>
      <c r="N531" s="82"/>
      <c r="O531" s="83"/>
      <c r="P531" s="79"/>
      <c r="Q531" s="79"/>
      <c r="R531" s="80"/>
      <c r="S531" s="80"/>
      <c r="T531" s="80"/>
      <c r="U531" s="80"/>
      <c r="V531" s="79"/>
      <c r="W531" s="79"/>
      <c r="X531" s="80"/>
      <c r="Y531" s="79"/>
      <c r="Z531" s="79"/>
      <c r="AA531" s="84"/>
      <c r="AB531" s="84"/>
      <c r="AC531" s="84"/>
      <c r="AD531" s="84"/>
      <c r="AE531" s="84"/>
      <c r="AF531" s="84"/>
      <c r="AG531" s="84"/>
      <c r="AH531" s="84"/>
      <c r="AI531" s="84"/>
      <c r="AJ531" s="84"/>
    </row>
    <row r="532" spans="2:36" ht="120" customHeight="1" x14ac:dyDescent="0.15">
      <c r="B532" s="79"/>
      <c r="C532" s="79"/>
      <c r="D532" s="79"/>
      <c r="E532" s="79"/>
      <c r="F532" s="868"/>
      <c r="G532" s="79"/>
      <c r="H532" s="79"/>
      <c r="I532" s="79"/>
      <c r="J532" s="80"/>
      <c r="K532" s="81"/>
      <c r="L532" s="82"/>
      <c r="M532" s="82"/>
      <c r="N532" s="82"/>
      <c r="O532" s="83"/>
      <c r="P532" s="79"/>
      <c r="Q532" s="79"/>
      <c r="R532" s="80"/>
      <c r="S532" s="80"/>
      <c r="T532" s="80"/>
      <c r="U532" s="80"/>
      <c r="V532" s="79"/>
      <c r="W532" s="79"/>
      <c r="X532" s="80"/>
      <c r="Y532" s="79"/>
      <c r="Z532" s="79"/>
      <c r="AA532" s="84"/>
      <c r="AB532" s="84"/>
      <c r="AC532" s="84"/>
      <c r="AD532" s="84"/>
      <c r="AE532" s="84"/>
      <c r="AF532" s="84"/>
      <c r="AG532" s="84"/>
      <c r="AH532" s="84"/>
      <c r="AI532" s="84"/>
      <c r="AJ532" s="84"/>
    </row>
    <row r="533" spans="2:36" ht="120" customHeight="1" x14ac:dyDescent="0.15">
      <c r="B533" s="79"/>
      <c r="C533" s="79"/>
      <c r="D533" s="79"/>
      <c r="E533" s="79"/>
      <c r="F533" s="868"/>
      <c r="G533" s="79"/>
      <c r="H533" s="79"/>
      <c r="I533" s="79"/>
      <c r="J533" s="80"/>
      <c r="K533" s="81"/>
      <c r="L533" s="82"/>
      <c r="M533" s="82"/>
      <c r="N533" s="82"/>
      <c r="O533" s="83"/>
      <c r="P533" s="79"/>
      <c r="Q533" s="79"/>
      <c r="R533" s="80"/>
      <c r="S533" s="80"/>
      <c r="T533" s="80"/>
      <c r="U533" s="80"/>
      <c r="V533" s="79"/>
      <c r="W533" s="79"/>
      <c r="X533" s="80"/>
      <c r="Y533" s="79"/>
      <c r="Z533" s="79"/>
      <c r="AA533" s="84"/>
      <c r="AB533" s="84"/>
      <c r="AC533" s="84"/>
      <c r="AD533" s="84"/>
      <c r="AE533" s="84"/>
      <c r="AF533" s="84"/>
      <c r="AG533" s="84"/>
      <c r="AH533" s="84"/>
      <c r="AI533" s="84"/>
      <c r="AJ533" s="84"/>
    </row>
    <row r="534" spans="2:36" ht="120" customHeight="1" x14ac:dyDescent="0.15">
      <c r="B534" s="79"/>
      <c r="C534" s="79"/>
      <c r="D534" s="79"/>
      <c r="E534" s="79"/>
      <c r="F534" s="868"/>
      <c r="G534" s="79"/>
      <c r="H534" s="79"/>
      <c r="I534" s="79"/>
      <c r="J534" s="80"/>
      <c r="K534" s="81"/>
      <c r="L534" s="82"/>
      <c r="M534" s="82"/>
      <c r="N534" s="82"/>
      <c r="O534" s="83"/>
      <c r="P534" s="79"/>
      <c r="Q534" s="79"/>
      <c r="R534" s="80"/>
      <c r="S534" s="80"/>
      <c r="T534" s="80"/>
      <c r="U534" s="80"/>
      <c r="V534" s="79"/>
      <c r="W534" s="79"/>
      <c r="X534" s="80"/>
      <c r="Y534" s="79"/>
      <c r="Z534" s="79"/>
      <c r="AA534" s="84"/>
      <c r="AB534" s="84"/>
      <c r="AC534" s="84"/>
      <c r="AD534" s="84"/>
      <c r="AE534" s="84"/>
      <c r="AF534" s="84"/>
      <c r="AG534" s="84"/>
      <c r="AH534" s="84"/>
      <c r="AI534" s="84"/>
      <c r="AJ534" s="84"/>
    </row>
    <row r="535" spans="2:36" ht="120" customHeight="1" x14ac:dyDescent="0.15">
      <c r="B535" s="79"/>
      <c r="C535" s="79"/>
      <c r="D535" s="79"/>
      <c r="E535" s="79"/>
      <c r="F535" s="868"/>
      <c r="G535" s="79"/>
      <c r="H535" s="79"/>
      <c r="I535" s="79"/>
      <c r="J535" s="80"/>
      <c r="K535" s="81"/>
      <c r="L535" s="82"/>
      <c r="M535" s="82"/>
      <c r="N535" s="82"/>
      <c r="O535" s="83"/>
      <c r="P535" s="79"/>
      <c r="Q535" s="79"/>
      <c r="R535" s="80"/>
      <c r="S535" s="80"/>
      <c r="T535" s="80"/>
      <c r="U535" s="80"/>
      <c r="V535" s="79"/>
      <c r="W535" s="79"/>
      <c r="X535" s="80"/>
      <c r="Y535" s="79"/>
      <c r="Z535" s="79"/>
      <c r="AA535" s="84"/>
      <c r="AB535" s="84"/>
      <c r="AC535" s="84"/>
      <c r="AD535" s="84"/>
      <c r="AE535" s="84"/>
      <c r="AF535" s="84"/>
      <c r="AG535" s="84"/>
      <c r="AH535" s="84"/>
      <c r="AI535" s="84"/>
      <c r="AJ535" s="84"/>
    </row>
    <row r="536" spans="2:36" ht="120" customHeight="1" x14ac:dyDescent="0.15">
      <c r="B536" s="79"/>
      <c r="C536" s="79"/>
      <c r="D536" s="79"/>
      <c r="E536" s="79"/>
      <c r="F536" s="868"/>
      <c r="G536" s="79"/>
      <c r="H536" s="79"/>
      <c r="I536" s="79"/>
      <c r="J536" s="80"/>
      <c r="K536" s="81"/>
      <c r="L536" s="82"/>
      <c r="M536" s="82"/>
      <c r="N536" s="82"/>
      <c r="O536" s="83"/>
      <c r="P536" s="79"/>
      <c r="Q536" s="79"/>
      <c r="R536" s="80"/>
      <c r="S536" s="80"/>
      <c r="T536" s="80"/>
      <c r="U536" s="80"/>
      <c r="V536" s="79"/>
      <c r="W536" s="79"/>
      <c r="X536" s="80"/>
      <c r="Y536" s="79"/>
      <c r="Z536" s="79"/>
      <c r="AA536" s="84"/>
      <c r="AB536" s="84"/>
      <c r="AC536" s="84"/>
      <c r="AD536" s="84"/>
      <c r="AE536" s="84"/>
      <c r="AF536" s="84"/>
      <c r="AG536" s="84"/>
      <c r="AH536" s="84"/>
      <c r="AI536" s="84"/>
      <c r="AJ536" s="84"/>
    </row>
    <row r="537" spans="2:36" ht="120" customHeight="1" x14ac:dyDescent="0.15">
      <c r="B537" s="79"/>
      <c r="C537" s="79"/>
      <c r="D537" s="79"/>
      <c r="E537" s="79"/>
      <c r="F537" s="868"/>
      <c r="G537" s="79"/>
      <c r="H537" s="79"/>
      <c r="I537" s="79"/>
      <c r="J537" s="80"/>
      <c r="K537" s="81"/>
      <c r="L537" s="82"/>
      <c r="M537" s="82"/>
      <c r="N537" s="82"/>
      <c r="O537" s="83"/>
      <c r="P537" s="79"/>
      <c r="Q537" s="79"/>
      <c r="R537" s="80"/>
      <c r="S537" s="80"/>
      <c r="T537" s="80"/>
      <c r="U537" s="80"/>
      <c r="V537" s="79"/>
      <c r="W537" s="79"/>
      <c r="X537" s="80"/>
      <c r="Y537" s="79"/>
      <c r="Z537" s="79"/>
      <c r="AA537" s="84"/>
      <c r="AB537" s="84"/>
      <c r="AC537" s="84"/>
      <c r="AD537" s="84"/>
      <c r="AE537" s="84"/>
      <c r="AF537" s="84"/>
      <c r="AG537" s="84"/>
      <c r="AH537" s="84"/>
      <c r="AI537" s="84"/>
      <c r="AJ537" s="84"/>
    </row>
    <row r="538" spans="2:36" ht="120" customHeight="1" x14ac:dyDescent="0.15">
      <c r="B538" s="79"/>
      <c r="C538" s="79"/>
      <c r="D538" s="79"/>
      <c r="E538" s="79"/>
      <c r="F538" s="868"/>
      <c r="G538" s="79"/>
      <c r="H538" s="79"/>
      <c r="I538" s="79"/>
      <c r="J538" s="80"/>
      <c r="K538" s="81"/>
      <c r="L538" s="82"/>
      <c r="M538" s="82"/>
      <c r="N538" s="82"/>
      <c r="O538" s="83"/>
      <c r="P538" s="79"/>
      <c r="Q538" s="79"/>
      <c r="R538" s="80"/>
      <c r="S538" s="80"/>
      <c r="T538" s="80"/>
      <c r="U538" s="80"/>
      <c r="V538" s="79"/>
      <c r="W538" s="79"/>
      <c r="X538" s="80"/>
      <c r="Y538" s="79"/>
      <c r="Z538" s="79"/>
      <c r="AA538" s="84"/>
      <c r="AB538" s="84"/>
      <c r="AC538" s="84"/>
      <c r="AD538" s="84"/>
      <c r="AE538" s="84"/>
      <c r="AF538" s="84"/>
      <c r="AG538" s="84"/>
      <c r="AH538" s="84"/>
      <c r="AI538" s="84"/>
      <c r="AJ538" s="84"/>
    </row>
    <row r="539" spans="2:36" ht="120" customHeight="1" x14ac:dyDescent="0.15">
      <c r="B539" s="79"/>
      <c r="C539" s="79"/>
      <c r="D539" s="79"/>
      <c r="E539" s="79"/>
      <c r="F539" s="868"/>
      <c r="G539" s="79"/>
      <c r="H539" s="79"/>
      <c r="I539" s="79"/>
      <c r="J539" s="80"/>
      <c r="K539" s="81"/>
      <c r="L539" s="82"/>
      <c r="M539" s="82"/>
      <c r="N539" s="82"/>
      <c r="O539" s="83"/>
      <c r="P539" s="79"/>
      <c r="Q539" s="79"/>
      <c r="R539" s="80"/>
      <c r="S539" s="80"/>
      <c r="T539" s="80"/>
      <c r="U539" s="80"/>
      <c r="V539" s="79"/>
      <c r="W539" s="79"/>
      <c r="X539" s="80"/>
      <c r="Y539" s="79"/>
      <c r="Z539" s="79"/>
      <c r="AA539" s="84"/>
      <c r="AB539" s="84"/>
      <c r="AC539" s="84"/>
      <c r="AD539" s="84"/>
      <c r="AE539" s="84"/>
      <c r="AF539" s="84"/>
      <c r="AG539" s="84"/>
      <c r="AH539" s="84"/>
      <c r="AI539" s="84"/>
      <c r="AJ539" s="84"/>
    </row>
    <row r="540" spans="2:36" ht="120" customHeight="1" x14ac:dyDescent="0.15">
      <c r="B540" s="79"/>
      <c r="C540" s="79"/>
      <c r="D540" s="79"/>
      <c r="E540" s="79"/>
      <c r="F540" s="868"/>
      <c r="G540" s="79"/>
      <c r="H540" s="79"/>
      <c r="I540" s="79"/>
      <c r="J540" s="80"/>
      <c r="K540" s="81"/>
      <c r="L540" s="82"/>
      <c r="M540" s="82"/>
      <c r="N540" s="82"/>
      <c r="O540" s="83"/>
      <c r="P540" s="79"/>
      <c r="Q540" s="79"/>
      <c r="R540" s="80"/>
      <c r="S540" s="80"/>
      <c r="T540" s="80"/>
      <c r="U540" s="80"/>
      <c r="V540" s="79"/>
      <c r="W540" s="79"/>
      <c r="X540" s="80"/>
      <c r="Y540" s="79"/>
      <c r="Z540" s="79"/>
      <c r="AA540" s="84"/>
      <c r="AB540" s="84"/>
      <c r="AC540" s="84"/>
      <c r="AD540" s="84"/>
      <c r="AE540" s="84"/>
      <c r="AF540" s="84"/>
      <c r="AG540" s="84"/>
      <c r="AH540" s="84"/>
      <c r="AI540" s="84"/>
      <c r="AJ540" s="84"/>
    </row>
    <row r="541" spans="2:36" ht="120" customHeight="1" x14ac:dyDescent="0.15">
      <c r="B541" s="79"/>
      <c r="C541" s="79"/>
      <c r="D541" s="79"/>
      <c r="E541" s="79"/>
      <c r="F541" s="868"/>
      <c r="G541" s="79"/>
      <c r="H541" s="79"/>
      <c r="I541" s="79"/>
      <c r="J541" s="80"/>
      <c r="K541" s="81"/>
      <c r="L541" s="82"/>
      <c r="M541" s="82"/>
      <c r="N541" s="82"/>
      <c r="O541" s="83"/>
      <c r="P541" s="79"/>
      <c r="Q541" s="79"/>
      <c r="R541" s="80"/>
      <c r="S541" s="80"/>
      <c r="T541" s="80"/>
      <c r="U541" s="80"/>
      <c r="V541" s="79"/>
      <c r="W541" s="79"/>
      <c r="X541" s="80"/>
      <c r="Y541" s="79"/>
      <c r="Z541" s="79"/>
      <c r="AA541" s="84"/>
      <c r="AB541" s="84"/>
      <c r="AC541" s="84"/>
      <c r="AD541" s="84"/>
      <c r="AE541" s="84"/>
      <c r="AF541" s="84"/>
      <c r="AG541" s="84"/>
      <c r="AH541" s="84"/>
      <c r="AI541" s="84"/>
      <c r="AJ541" s="84"/>
    </row>
    <row r="542" spans="2:36" ht="120" customHeight="1" x14ac:dyDescent="0.15">
      <c r="B542" s="79"/>
      <c r="C542" s="79"/>
      <c r="D542" s="79"/>
      <c r="E542" s="79"/>
      <c r="F542" s="868"/>
      <c r="G542" s="79"/>
      <c r="H542" s="79"/>
      <c r="I542" s="79"/>
      <c r="J542" s="80"/>
      <c r="K542" s="81"/>
      <c r="L542" s="82"/>
      <c r="M542" s="82"/>
      <c r="N542" s="82"/>
      <c r="O542" s="83"/>
      <c r="P542" s="79"/>
      <c r="Q542" s="79"/>
      <c r="R542" s="80"/>
      <c r="S542" s="80"/>
      <c r="T542" s="80"/>
      <c r="U542" s="80"/>
      <c r="V542" s="79"/>
      <c r="W542" s="79"/>
      <c r="X542" s="80"/>
      <c r="Y542" s="79"/>
      <c r="Z542" s="79"/>
      <c r="AA542" s="84"/>
      <c r="AB542" s="84"/>
      <c r="AC542" s="84"/>
      <c r="AD542" s="84"/>
      <c r="AE542" s="84"/>
      <c r="AF542" s="84"/>
      <c r="AG542" s="84"/>
      <c r="AH542" s="84"/>
      <c r="AI542" s="84"/>
      <c r="AJ542" s="84"/>
    </row>
    <row r="543" spans="2:36" ht="120" customHeight="1" x14ac:dyDescent="0.15">
      <c r="B543" s="79"/>
      <c r="C543" s="79"/>
      <c r="D543" s="79"/>
      <c r="E543" s="79"/>
      <c r="F543" s="868"/>
      <c r="G543" s="79"/>
      <c r="H543" s="79"/>
      <c r="I543" s="79"/>
      <c r="J543" s="80"/>
      <c r="K543" s="81"/>
      <c r="L543" s="82"/>
      <c r="M543" s="82"/>
      <c r="N543" s="82"/>
      <c r="O543" s="83"/>
      <c r="P543" s="79"/>
      <c r="Q543" s="79"/>
      <c r="R543" s="80"/>
      <c r="S543" s="80"/>
      <c r="T543" s="80"/>
      <c r="U543" s="80"/>
      <c r="V543" s="79"/>
      <c r="W543" s="79"/>
      <c r="X543" s="80"/>
      <c r="Y543" s="79"/>
      <c r="Z543" s="79"/>
      <c r="AA543" s="84"/>
      <c r="AB543" s="84"/>
      <c r="AC543" s="84"/>
      <c r="AD543" s="84"/>
      <c r="AE543" s="84"/>
      <c r="AF543" s="84"/>
      <c r="AG543" s="84"/>
      <c r="AH543" s="84"/>
      <c r="AI543" s="84"/>
      <c r="AJ543" s="84"/>
    </row>
    <row r="544" spans="2:36" ht="120" customHeight="1" x14ac:dyDescent="0.15">
      <c r="B544" s="79"/>
      <c r="C544" s="79"/>
      <c r="D544" s="79"/>
      <c r="E544" s="79"/>
      <c r="F544" s="868"/>
      <c r="G544" s="79"/>
      <c r="H544" s="79"/>
      <c r="I544" s="79"/>
      <c r="J544" s="80"/>
      <c r="K544" s="81"/>
      <c r="L544" s="82"/>
      <c r="M544" s="82"/>
      <c r="N544" s="82"/>
      <c r="O544" s="83"/>
      <c r="P544" s="79"/>
      <c r="Q544" s="79"/>
      <c r="R544" s="80"/>
      <c r="S544" s="80"/>
      <c r="T544" s="80"/>
      <c r="U544" s="80"/>
      <c r="V544" s="79"/>
      <c r="W544" s="79"/>
      <c r="X544" s="80"/>
      <c r="Y544" s="79"/>
      <c r="Z544" s="79"/>
      <c r="AA544" s="84"/>
      <c r="AB544" s="84"/>
      <c r="AC544" s="84"/>
      <c r="AD544" s="84"/>
      <c r="AE544" s="84"/>
      <c r="AF544" s="84"/>
      <c r="AG544" s="84"/>
      <c r="AH544" s="84"/>
      <c r="AI544" s="84"/>
      <c r="AJ544" s="84"/>
    </row>
    <row r="545" spans="2:36" ht="120" customHeight="1" x14ac:dyDescent="0.15">
      <c r="B545" s="79"/>
      <c r="C545" s="79"/>
      <c r="D545" s="79"/>
      <c r="E545" s="79"/>
      <c r="F545" s="868"/>
      <c r="G545" s="79"/>
      <c r="H545" s="79"/>
      <c r="I545" s="79"/>
      <c r="J545" s="80"/>
      <c r="K545" s="81"/>
      <c r="L545" s="82"/>
      <c r="M545" s="82"/>
      <c r="N545" s="82"/>
      <c r="O545" s="83"/>
      <c r="P545" s="79"/>
      <c r="Q545" s="79"/>
      <c r="R545" s="80"/>
      <c r="S545" s="80"/>
      <c r="T545" s="80"/>
      <c r="U545" s="80"/>
      <c r="V545" s="79"/>
      <c r="W545" s="79"/>
      <c r="X545" s="80"/>
      <c r="Y545" s="79"/>
      <c r="Z545" s="79"/>
      <c r="AA545" s="84"/>
      <c r="AB545" s="84"/>
      <c r="AC545" s="84"/>
      <c r="AD545" s="84"/>
      <c r="AE545" s="84"/>
      <c r="AF545" s="84"/>
      <c r="AG545" s="84"/>
      <c r="AH545" s="84"/>
      <c r="AI545" s="84"/>
      <c r="AJ545" s="84"/>
    </row>
    <row r="546" spans="2:36" ht="120" customHeight="1" x14ac:dyDescent="0.15">
      <c r="B546" s="79"/>
      <c r="C546" s="79"/>
      <c r="D546" s="79"/>
      <c r="E546" s="79"/>
      <c r="F546" s="868"/>
      <c r="G546" s="79"/>
      <c r="H546" s="79"/>
      <c r="I546" s="79"/>
      <c r="J546" s="80"/>
      <c r="K546" s="81"/>
      <c r="L546" s="82"/>
      <c r="M546" s="82"/>
      <c r="N546" s="82"/>
      <c r="O546" s="83"/>
      <c r="P546" s="79"/>
      <c r="Q546" s="79"/>
      <c r="R546" s="80"/>
      <c r="S546" s="80"/>
      <c r="T546" s="80"/>
      <c r="U546" s="80"/>
      <c r="V546" s="79"/>
      <c r="W546" s="79"/>
      <c r="X546" s="80"/>
      <c r="Y546" s="79"/>
      <c r="Z546" s="79"/>
      <c r="AA546" s="84"/>
      <c r="AB546" s="84"/>
      <c r="AC546" s="84"/>
      <c r="AD546" s="84"/>
      <c r="AE546" s="84"/>
      <c r="AF546" s="84"/>
      <c r="AG546" s="84"/>
      <c r="AH546" s="84"/>
      <c r="AI546" s="84"/>
      <c r="AJ546" s="84"/>
    </row>
    <row r="547" spans="2:36" ht="120" customHeight="1" x14ac:dyDescent="0.15">
      <c r="B547" s="79"/>
      <c r="C547" s="79"/>
      <c r="D547" s="79"/>
      <c r="E547" s="79"/>
      <c r="F547" s="868"/>
      <c r="G547" s="79"/>
      <c r="H547" s="79"/>
      <c r="I547" s="79"/>
      <c r="J547" s="80"/>
      <c r="K547" s="81"/>
      <c r="L547" s="82"/>
      <c r="M547" s="82"/>
      <c r="N547" s="82"/>
      <c r="O547" s="83"/>
      <c r="P547" s="79"/>
      <c r="Q547" s="79"/>
      <c r="R547" s="80"/>
      <c r="S547" s="80"/>
      <c r="T547" s="80"/>
      <c r="U547" s="80"/>
      <c r="V547" s="79"/>
      <c r="W547" s="79"/>
      <c r="X547" s="80"/>
      <c r="Y547" s="79"/>
      <c r="Z547" s="79"/>
      <c r="AA547" s="84"/>
      <c r="AB547" s="84"/>
      <c r="AC547" s="84"/>
      <c r="AD547" s="84"/>
      <c r="AE547" s="84"/>
      <c r="AF547" s="84"/>
      <c r="AG547" s="84"/>
      <c r="AH547" s="84"/>
      <c r="AI547" s="84"/>
      <c r="AJ547" s="84"/>
    </row>
    <row r="548" spans="2:36" ht="120" customHeight="1" x14ac:dyDescent="0.15">
      <c r="B548" s="79"/>
      <c r="C548" s="79"/>
      <c r="D548" s="79"/>
      <c r="E548" s="79"/>
      <c r="F548" s="868"/>
      <c r="G548" s="79"/>
      <c r="H548" s="79"/>
      <c r="I548" s="79"/>
      <c r="J548" s="80"/>
      <c r="K548" s="81"/>
      <c r="L548" s="82"/>
      <c r="M548" s="82"/>
      <c r="N548" s="82"/>
      <c r="O548" s="83"/>
      <c r="P548" s="79"/>
      <c r="Q548" s="79"/>
      <c r="R548" s="80"/>
      <c r="S548" s="80"/>
      <c r="T548" s="80"/>
      <c r="U548" s="80"/>
      <c r="V548" s="79"/>
      <c r="W548" s="79"/>
      <c r="X548" s="80"/>
      <c r="Y548" s="79"/>
      <c r="Z548" s="79"/>
      <c r="AA548" s="84"/>
      <c r="AB548" s="84"/>
      <c r="AC548" s="84"/>
      <c r="AD548" s="84"/>
      <c r="AE548" s="84"/>
      <c r="AF548" s="84"/>
      <c r="AG548" s="84"/>
      <c r="AH548" s="84"/>
      <c r="AI548" s="84"/>
      <c r="AJ548" s="84"/>
    </row>
    <row r="549" spans="2:36" ht="120" customHeight="1" x14ac:dyDescent="0.15">
      <c r="B549" s="79"/>
      <c r="C549" s="79"/>
      <c r="D549" s="79"/>
      <c r="E549" s="79"/>
      <c r="F549" s="868"/>
      <c r="G549" s="79"/>
      <c r="H549" s="79"/>
      <c r="I549" s="79"/>
      <c r="J549" s="80"/>
      <c r="K549" s="81"/>
      <c r="L549" s="82"/>
      <c r="M549" s="82"/>
      <c r="N549" s="82"/>
      <c r="O549" s="83"/>
      <c r="P549" s="79"/>
      <c r="Q549" s="79"/>
      <c r="R549" s="80"/>
      <c r="S549" s="80"/>
      <c r="T549" s="80"/>
      <c r="U549" s="80"/>
      <c r="V549" s="79"/>
      <c r="W549" s="79"/>
      <c r="X549" s="80"/>
      <c r="Y549" s="79"/>
      <c r="Z549" s="79"/>
      <c r="AA549" s="84"/>
      <c r="AB549" s="84"/>
      <c r="AC549" s="84"/>
      <c r="AD549" s="84"/>
      <c r="AE549" s="84"/>
      <c r="AF549" s="84"/>
      <c r="AG549" s="84"/>
      <c r="AH549" s="84"/>
      <c r="AI549" s="84"/>
      <c r="AJ549" s="84"/>
    </row>
    <row r="550" spans="2:36" ht="120" customHeight="1" x14ac:dyDescent="0.15">
      <c r="B550" s="79"/>
      <c r="C550" s="79"/>
      <c r="D550" s="79"/>
      <c r="E550" s="79"/>
      <c r="F550" s="868"/>
      <c r="G550" s="79"/>
      <c r="H550" s="79"/>
      <c r="I550" s="79"/>
      <c r="J550" s="80"/>
      <c r="K550" s="81"/>
      <c r="L550" s="82"/>
      <c r="M550" s="82"/>
      <c r="N550" s="82"/>
      <c r="O550" s="83"/>
      <c r="P550" s="79"/>
      <c r="Q550" s="79"/>
      <c r="R550" s="80"/>
      <c r="S550" s="80"/>
      <c r="T550" s="80"/>
      <c r="U550" s="80"/>
      <c r="V550" s="79"/>
      <c r="W550" s="79"/>
      <c r="X550" s="80"/>
      <c r="Y550" s="79"/>
      <c r="Z550" s="79"/>
      <c r="AA550" s="84"/>
      <c r="AB550" s="84"/>
      <c r="AC550" s="84"/>
      <c r="AD550" s="84"/>
      <c r="AE550" s="84"/>
      <c r="AF550" s="84"/>
      <c r="AG550" s="84"/>
      <c r="AH550" s="84"/>
      <c r="AI550" s="84"/>
      <c r="AJ550" s="84"/>
    </row>
    <row r="551" spans="2:36" ht="120" customHeight="1" x14ac:dyDescent="0.15">
      <c r="B551" s="79"/>
      <c r="C551" s="79"/>
      <c r="D551" s="79"/>
      <c r="E551" s="79"/>
      <c r="F551" s="868"/>
      <c r="G551" s="79"/>
      <c r="H551" s="79"/>
      <c r="I551" s="79"/>
      <c r="J551" s="80"/>
      <c r="K551" s="81"/>
      <c r="L551" s="82"/>
      <c r="M551" s="82"/>
      <c r="N551" s="82"/>
      <c r="O551" s="83"/>
      <c r="P551" s="79"/>
      <c r="Q551" s="79"/>
      <c r="R551" s="80"/>
      <c r="S551" s="80"/>
      <c r="T551" s="80"/>
      <c r="U551" s="80"/>
      <c r="V551" s="79"/>
      <c r="W551" s="79"/>
      <c r="X551" s="80"/>
      <c r="Y551" s="79"/>
      <c r="Z551" s="79"/>
      <c r="AA551" s="84"/>
      <c r="AB551" s="84"/>
      <c r="AC551" s="84"/>
      <c r="AD551" s="84"/>
      <c r="AE551" s="84"/>
      <c r="AF551" s="84"/>
      <c r="AG551" s="84"/>
      <c r="AH551" s="84"/>
      <c r="AI551" s="84"/>
      <c r="AJ551" s="84"/>
    </row>
    <row r="552" spans="2:36" ht="120" customHeight="1" x14ac:dyDescent="0.15">
      <c r="B552" s="79"/>
      <c r="C552" s="79"/>
      <c r="D552" s="79"/>
      <c r="E552" s="79"/>
      <c r="F552" s="868"/>
      <c r="G552" s="79"/>
      <c r="H552" s="79"/>
      <c r="I552" s="79"/>
      <c r="J552" s="80"/>
      <c r="K552" s="81"/>
      <c r="L552" s="82"/>
      <c r="M552" s="82"/>
      <c r="N552" s="82"/>
      <c r="O552" s="83"/>
      <c r="P552" s="79"/>
      <c r="Q552" s="79"/>
      <c r="R552" s="80"/>
      <c r="S552" s="80"/>
      <c r="T552" s="80"/>
      <c r="U552" s="80"/>
      <c r="V552" s="79"/>
      <c r="W552" s="79"/>
      <c r="X552" s="80"/>
      <c r="Y552" s="79"/>
      <c r="Z552" s="79"/>
      <c r="AA552" s="84"/>
      <c r="AB552" s="84"/>
      <c r="AC552" s="84"/>
      <c r="AD552" s="84"/>
      <c r="AE552" s="84"/>
      <c r="AF552" s="84"/>
      <c r="AG552" s="84"/>
      <c r="AH552" s="84"/>
      <c r="AI552" s="84"/>
      <c r="AJ552" s="84"/>
    </row>
    <row r="553" spans="2:36" ht="120" customHeight="1" x14ac:dyDescent="0.15">
      <c r="B553" s="79"/>
      <c r="C553" s="79"/>
      <c r="D553" s="79"/>
      <c r="E553" s="79"/>
      <c r="F553" s="868"/>
      <c r="G553" s="79"/>
      <c r="H553" s="79"/>
      <c r="I553" s="79"/>
      <c r="J553" s="80"/>
      <c r="K553" s="81"/>
      <c r="L553" s="82"/>
      <c r="M553" s="82"/>
      <c r="N553" s="82"/>
      <c r="O553" s="83"/>
      <c r="P553" s="79"/>
      <c r="Q553" s="79"/>
      <c r="R553" s="80"/>
      <c r="S553" s="80"/>
      <c r="T553" s="80"/>
      <c r="U553" s="80"/>
      <c r="V553" s="79"/>
      <c r="W553" s="79"/>
      <c r="X553" s="80"/>
      <c r="Y553" s="79"/>
      <c r="Z553" s="79"/>
      <c r="AA553" s="84"/>
      <c r="AB553" s="84"/>
      <c r="AC553" s="84"/>
      <c r="AD553" s="84"/>
      <c r="AE553" s="84"/>
      <c r="AF553" s="84"/>
      <c r="AG553" s="84"/>
      <c r="AH553" s="84"/>
      <c r="AI553" s="84"/>
      <c r="AJ553" s="84"/>
    </row>
    <row r="554" spans="2:36" ht="120" customHeight="1" x14ac:dyDescent="0.15">
      <c r="B554" s="79"/>
      <c r="C554" s="79"/>
      <c r="D554" s="79"/>
      <c r="E554" s="79"/>
      <c r="F554" s="868"/>
      <c r="G554" s="79"/>
      <c r="H554" s="79"/>
      <c r="I554" s="79"/>
      <c r="J554" s="80"/>
      <c r="K554" s="81"/>
      <c r="L554" s="82"/>
      <c r="M554" s="82"/>
      <c r="N554" s="82"/>
      <c r="O554" s="83"/>
      <c r="P554" s="79"/>
      <c r="Q554" s="79"/>
      <c r="R554" s="80"/>
      <c r="S554" s="80"/>
      <c r="T554" s="80"/>
      <c r="U554" s="80"/>
      <c r="V554" s="79"/>
      <c r="W554" s="79"/>
      <c r="X554" s="80"/>
      <c r="Y554" s="79"/>
      <c r="Z554" s="79"/>
      <c r="AA554" s="84"/>
      <c r="AB554" s="84"/>
      <c r="AC554" s="84"/>
      <c r="AD554" s="84"/>
      <c r="AE554" s="84"/>
      <c r="AF554" s="84"/>
      <c r="AG554" s="84"/>
      <c r="AH554" s="84"/>
      <c r="AI554" s="84"/>
      <c r="AJ554" s="84"/>
    </row>
    <row r="555" spans="2:36" ht="120" customHeight="1" x14ac:dyDescent="0.15">
      <c r="B555" s="79"/>
      <c r="C555" s="79"/>
      <c r="D555" s="79"/>
      <c r="E555" s="79"/>
      <c r="F555" s="868"/>
      <c r="G555" s="79"/>
      <c r="H555" s="79"/>
      <c r="I555" s="79"/>
      <c r="J555" s="80"/>
      <c r="K555" s="81"/>
      <c r="L555" s="82"/>
      <c r="M555" s="82"/>
      <c r="N555" s="82"/>
      <c r="O555" s="83"/>
      <c r="P555" s="79"/>
      <c r="Q555" s="79"/>
      <c r="R555" s="80"/>
      <c r="S555" s="80"/>
      <c r="T555" s="80"/>
      <c r="U555" s="80"/>
      <c r="V555" s="79"/>
      <c r="W555" s="79"/>
      <c r="X555" s="80"/>
      <c r="Y555" s="79"/>
      <c r="Z555" s="79"/>
      <c r="AA555" s="84"/>
      <c r="AB555" s="84"/>
      <c r="AC555" s="84"/>
      <c r="AD555" s="84"/>
      <c r="AE555" s="84"/>
      <c r="AF555" s="84"/>
      <c r="AG555" s="84"/>
      <c r="AH555" s="84"/>
      <c r="AI555" s="84"/>
      <c r="AJ555" s="84"/>
    </row>
    <row r="556" spans="2:36" ht="120" customHeight="1" x14ac:dyDescent="0.15">
      <c r="B556" s="79"/>
      <c r="C556" s="79"/>
      <c r="D556" s="79"/>
      <c r="E556" s="79"/>
      <c r="F556" s="868"/>
      <c r="G556" s="79"/>
      <c r="H556" s="79"/>
      <c r="I556" s="79"/>
      <c r="J556" s="80"/>
      <c r="K556" s="81"/>
      <c r="L556" s="82"/>
      <c r="M556" s="82"/>
      <c r="N556" s="82"/>
      <c r="O556" s="83"/>
      <c r="P556" s="79"/>
      <c r="Q556" s="79"/>
      <c r="R556" s="80"/>
      <c r="S556" s="80"/>
      <c r="T556" s="80"/>
      <c r="U556" s="80"/>
      <c r="V556" s="79"/>
      <c r="W556" s="79"/>
      <c r="X556" s="80"/>
      <c r="Y556" s="79"/>
      <c r="Z556" s="79"/>
      <c r="AA556" s="84"/>
      <c r="AB556" s="84"/>
      <c r="AC556" s="84"/>
      <c r="AD556" s="84"/>
      <c r="AE556" s="84"/>
      <c r="AF556" s="84"/>
      <c r="AG556" s="84"/>
      <c r="AH556" s="84"/>
      <c r="AI556" s="84"/>
      <c r="AJ556" s="84"/>
    </row>
    <row r="557" spans="2:36" ht="120" customHeight="1" x14ac:dyDescent="0.15">
      <c r="B557" s="79"/>
      <c r="C557" s="79"/>
      <c r="D557" s="79"/>
      <c r="E557" s="79"/>
      <c r="F557" s="868"/>
      <c r="G557" s="79"/>
      <c r="H557" s="79"/>
      <c r="I557" s="79"/>
      <c r="J557" s="80"/>
      <c r="K557" s="81"/>
      <c r="L557" s="82"/>
      <c r="M557" s="82"/>
      <c r="N557" s="82"/>
      <c r="O557" s="83"/>
      <c r="P557" s="79"/>
      <c r="Q557" s="79"/>
      <c r="R557" s="80"/>
      <c r="S557" s="80"/>
      <c r="T557" s="80"/>
      <c r="U557" s="80"/>
      <c r="V557" s="79"/>
      <c r="W557" s="79"/>
      <c r="X557" s="80"/>
      <c r="Y557" s="79"/>
      <c r="Z557" s="79"/>
      <c r="AA557" s="84"/>
      <c r="AB557" s="84"/>
      <c r="AC557" s="84"/>
      <c r="AD557" s="84"/>
      <c r="AE557" s="84"/>
      <c r="AF557" s="84"/>
      <c r="AG557" s="84"/>
      <c r="AH557" s="84"/>
      <c r="AI557" s="84"/>
      <c r="AJ557" s="84"/>
    </row>
    <row r="558" spans="2:36" ht="120" customHeight="1" x14ac:dyDescent="0.15">
      <c r="B558" s="79"/>
      <c r="C558" s="79"/>
      <c r="D558" s="79"/>
      <c r="E558" s="79"/>
      <c r="F558" s="868"/>
      <c r="G558" s="79"/>
      <c r="H558" s="79"/>
      <c r="I558" s="79"/>
      <c r="J558" s="80"/>
      <c r="K558" s="81"/>
      <c r="L558" s="82"/>
      <c r="M558" s="82"/>
      <c r="N558" s="82"/>
      <c r="O558" s="83"/>
      <c r="P558" s="79"/>
      <c r="Q558" s="79"/>
      <c r="R558" s="80"/>
      <c r="S558" s="80"/>
      <c r="T558" s="80"/>
      <c r="U558" s="80"/>
      <c r="V558" s="79"/>
      <c r="W558" s="79"/>
      <c r="X558" s="80"/>
      <c r="Y558" s="79"/>
      <c r="Z558" s="79"/>
      <c r="AA558" s="84"/>
      <c r="AB558" s="84"/>
      <c r="AC558" s="84"/>
      <c r="AD558" s="84"/>
      <c r="AE558" s="84"/>
      <c r="AF558" s="84"/>
      <c r="AG558" s="84"/>
      <c r="AH558" s="84"/>
      <c r="AI558" s="84"/>
      <c r="AJ558" s="84"/>
    </row>
    <row r="559" spans="2:36" ht="120" customHeight="1" x14ac:dyDescent="0.15">
      <c r="B559" s="79"/>
      <c r="C559" s="79"/>
      <c r="D559" s="79"/>
      <c r="E559" s="79"/>
      <c r="F559" s="868"/>
      <c r="G559" s="79"/>
      <c r="H559" s="79"/>
      <c r="I559" s="79"/>
      <c r="J559" s="80"/>
      <c r="K559" s="81"/>
      <c r="L559" s="82"/>
      <c r="M559" s="82"/>
      <c r="N559" s="82"/>
      <c r="O559" s="83"/>
      <c r="P559" s="79"/>
      <c r="Q559" s="79"/>
      <c r="R559" s="80"/>
      <c r="S559" s="80"/>
      <c r="T559" s="80"/>
      <c r="U559" s="80"/>
      <c r="V559" s="79"/>
      <c r="W559" s="79"/>
      <c r="X559" s="80"/>
      <c r="Y559" s="79"/>
      <c r="Z559" s="79"/>
      <c r="AA559" s="84"/>
      <c r="AB559" s="84"/>
      <c r="AC559" s="84"/>
      <c r="AD559" s="84"/>
      <c r="AE559" s="84"/>
      <c r="AF559" s="84"/>
      <c r="AG559" s="84"/>
      <c r="AH559" s="84"/>
      <c r="AI559" s="84"/>
      <c r="AJ559" s="84"/>
    </row>
    <row r="560" spans="2:36" ht="120" customHeight="1" x14ac:dyDescent="0.15">
      <c r="B560" s="79"/>
      <c r="C560" s="79"/>
      <c r="D560" s="79"/>
      <c r="E560" s="79"/>
      <c r="F560" s="868"/>
      <c r="G560" s="79"/>
      <c r="H560" s="79"/>
      <c r="I560" s="79"/>
      <c r="J560" s="80"/>
      <c r="K560" s="81"/>
      <c r="L560" s="82"/>
      <c r="M560" s="82"/>
      <c r="N560" s="82"/>
      <c r="O560" s="83"/>
      <c r="P560" s="79"/>
      <c r="Q560" s="79"/>
      <c r="R560" s="80"/>
      <c r="S560" s="80"/>
      <c r="T560" s="80"/>
      <c r="U560" s="80"/>
      <c r="V560" s="79"/>
      <c r="W560" s="79"/>
      <c r="X560" s="80"/>
      <c r="Y560" s="79"/>
      <c r="Z560" s="79"/>
      <c r="AA560" s="84"/>
      <c r="AB560" s="84"/>
      <c r="AC560" s="84"/>
      <c r="AD560" s="84"/>
      <c r="AE560" s="84"/>
      <c r="AF560" s="84"/>
      <c r="AG560" s="84"/>
      <c r="AH560" s="84"/>
      <c r="AI560" s="84"/>
      <c r="AJ560" s="84"/>
    </row>
    <row r="561" spans="2:36" ht="120" customHeight="1" x14ac:dyDescent="0.15">
      <c r="B561" s="79"/>
      <c r="C561" s="79"/>
      <c r="D561" s="79"/>
      <c r="E561" s="79"/>
      <c r="F561" s="868"/>
      <c r="G561" s="79"/>
      <c r="H561" s="79"/>
      <c r="I561" s="79"/>
      <c r="J561" s="80"/>
      <c r="K561" s="81"/>
      <c r="L561" s="82"/>
      <c r="M561" s="82"/>
      <c r="N561" s="82"/>
      <c r="O561" s="83"/>
      <c r="P561" s="79"/>
      <c r="Q561" s="79"/>
      <c r="R561" s="80"/>
      <c r="S561" s="80"/>
      <c r="T561" s="80"/>
      <c r="U561" s="80"/>
      <c r="V561" s="79"/>
      <c r="W561" s="79"/>
      <c r="X561" s="80"/>
      <c r="Y561" s="79"/>
      <c r="Z561" s="79"/>
      <c r="AA561" s="84"/>
      <c r="AB561" s="84"/>
      <c r="AC561" s="84"/>
      <c r="AD561" s="84"/>
      <c r="AE561" s="84"/>
      <c r="AF561" s="84"/>
      <c r="AG561" s="84"/>
      <c r="AH561" s="84"/>
      <c r="AI561" s="84"/>
      <c r="AJ561" s="84"/>
    </row>
    <row r="562" spans="2:36" ht="120" customHeight="1" x14ac:dyDescent="0.15">
      <c r="B562" s="79"/>
      <c r="C562" s="79"/>
      <c r="D562" s="79"/>
      <c r="E562" s="79"/>
      <c r="F562" s="868"/>
      <c r="G562" s="79"/>
      <c r="H562" s="79"/>
      <c r="I562" s="79"/>
      <c r="J562" s="80"/>
      <c r="K562" s="81"/>
      <c r="L562" s="82"/>
      <c r="M562" s="82"/>
      <c r="N562" s="82"/>
      <c r="O562" s="83"/>
      <c r="P562" s="79"/>
      <c r="Q562" s="79"/>
      <c r="R562" s="80"/>
      <c r="S562" s="80"/>
      <c r="T562" s="80"/>
      <c r="U562" s="80"/>
      <c r="V562" s="79"/>
      <c r="W562" s="79"/>
      <c r="X562" s="80"/>
      <c r="Y562" s="79"/>
      <c r="Z562" s="79"/>
      <c r="AA562" s="84"/>
      <c r="AB562" s="84"/>
      <c r="AC562" s="84"/>
      <c r="AD562" s="84"/>
      <c r="AE562" s="84"/>
      <c r="AF562" s="84"/>
      <c r="AG562" s="84"/>
      <c r="AH562" s="84"/>
      <c r="AI562" s="84"/>
      <c r="AJ562" s="84"/>
    </row>
    <row r="563" spans="2:36" ht="120" customHeight="1" x14ac:dyDescent="0.15">
      <c r="B563" s="79"/>
      <c r="C563" s="79"/>
      <c r="D563" s="79"/>
      <c r="E563" s="79"/>
      <c r="F563" s="868"/>
      <c r="G563" s="79"/>
      <c r="H563" s="79"/>
      <c r="I563" s="79"/>
      <c r="J563" s="80"/>
      <c r="K563" s="81"/>
      <c r="L563" s="82"/>
      <c r="M563" s="82"/>
      <c r="N563" s="82"/>
      <c r="O563" s="83"/>
      <c r="P563" s="79"/>
      <c r="Q563" s="79"/>
      <c r="R563" s="80"/>
      <c r="S563" s="80"/>
      <c r="T563" s="80"/>
      <c r="U563" s="80"/>
      <c r="V563" s="79"/>
      <c r="W563" s="79"/>
      <c r="X563" s="80"/>
      <c r="Y563" s="79"/>
      <c r="Z563" s="79"/>
      <c r="AA563" s="84"/>
      <c r="AB563" s="84"/>
      <c r="AC563" s="84"/>
      <c r="AD563" s="84"/>
      <c r="AE563" s="84"/>
      <c r="AF563" s="84"/>
      <c r="AG563" s="84"/>
      <c r="AH563" s="84"/>
      <c r="AI563" s="84"/>
      <c r="AJ563" s="84"/>
    </row>
    <row r="564" spans="2:36" ht="120" customHeight="1" x14ac:dyDescent="0.15">
      <c r="B564" s="79"/>
      <c r="C564" s="79"/>
      <c r="D564" s="79"/>
      <c r="E564" s="79"/>
      <c r="F564" s="868"/>
      <c r="G564" s="79"/>
      <c r="H564" s="79"/>
      <c r="I564" s="79"/>
      <c r="J564" s="80"/>
      <c r="K564" s="81"/>
      <c r="L564" s="82"/>
      <c r="M564" s="82"/>
      <c r="N564" s="82"/>
      <c r="O564" s="83"/>
      <c r="P564" s="79"/>
      <c r="Q564" s="79"/>
      <c r="R564" s="80"/>
      <c r="S564" s="80"/>
      <c r="T564" s="80"/>
      <c r="U564" s="80"/>
      <c r="V564" s="79"/>
      <c r="W564" s="79"/>
      <c r="X564" s="80"/>
      <c r="Y564" s="79"/>
      <c r="Z564" s="79"/>
      <c r="AA564" s="84"/>
      <c r="AB564" s="84"/>
      <c r="AC564" s="84"/>
      <c r="AD564" s="84"/>
      <c r="AE564" s="84"/>
      <c r="AF564" s="84"/>
      <c r="AG564" s="84"/>
      <c r="AH564" s="84"/>
      <c r="AI564" s="84"/>
      <c r="AJ564" s="84"/>
    </row>
    <row r="565" spans="2:36" ht="120" customHeight="1" x14ac:dyDescent="0.15">
      <c r="B565" s="79"/>
      <c r="C565" s="79"/>
      <c r="D565" s="79"/>
      <c r="E565" s="79"/>
      <c r="F565" s="868"/>
      <c r="G565" s="79"/>
      <c r="H565" s="79"/>
      <c r="I565" s="79"/>
      <c r="J565" s="80"/>
      <c r="K565" s="81"/>
      <c r="L565" s="82"/>
      <c r="M565" s="82"/>
      <c r="N565" s="82"/>
      <c r="O565" s="83"/>
      <c r="P565" s="79"/>
      <c r="Q565" s="79"/>
      <c r="R565" s="80"/>
      <c r="S565" s="80"/>
      <c r="T565" s="80"/>
      <c r="U565" s="80"/>
      <c r="V565" s="79"/>
      <c r="W565" s="79"/>
      <c r="X565" s="80"/>
      <c r="Y565" s="79"/>
      <c r="Z565" s="79"/>
      <c r="AA565" s="84"/>
      <c r="AB565" s="84"/>
      <c r="AC565" s="84"/>
      <c r="AD565" s="84"/>
      <c r="AE565" s="84"/>
      <c r="AF565" s="84"/>
      <c r="AG565" s="84"/>
      <c r="AH565" s="84"/>
      <c r="AI565" s="84"/>
      <c r="AJ565" s="84"/>
    </row>
    <row r="566" spans="2:36" ht="120" customHeight="1" x14ac:dyDescent="0.15">
      <c r="B566" s="79"/>
      <c r="C566" s="79"/>
      <c r="D566" s="79"/>
      <c r="E566" s="79"/>
      <c r="F566" s="868"/>
      <c r="G566" s="79"/>
      <c r="H566" s="79"/>
      <c r="I566" s="79"/>
      <c r="J566" s="80"/>
      <c r="K566" s="81"/>
      <c r="L566" s="82"/>
      <c r="M566" s="82"/>
      <c r="N566" s="82"/>
      <c r="O566" s="83"/>
      <c r="P566" s="79"/>
      <c r="Q566" s="79"/>
      <c r="R566" s="80"/>
      <c r="S566" s="80"/>
      <c r="T566" s="80"/>
      <c r="U566" s="80"/>
      <c r="V566" s="79"/>
      <c r="W566" s="79"/>
      <c r="X566" s="80"/>
      <c r="Y566" s="79"/>
      <c r="Z566" s="79"/>
      <c r="AA566" s="84"/>
      <c r="AB566" s="84"/>
      <c r="AC566" s="84"/>
      <c r="AD566" s="84"/>
      <c r="AE566" s="84"/>
      <c r="AF566" s="84"/>
      <c r="AG566" s="84"/>
      <c r="AH566" s="84"/>
      <c r="AI566" s="84"/>
      <c r="AJ566" s="84"/>
    </row>
    <row r="567" spans="2:36" ht="120" customHeight="1" x14ac:dyDescent="0.15">
      <c r="B567" s="79"/>
      <c r="C567" s="79"/>
      <c r="D567" s="79"/>
      <c r="E567" s="79"/>
      <c r="F567" s="868"/>
      <c r="G567" s="79"/>
      <c r="H567" s="79"/>
      <c r="I567" s="79"/>
      <c r="J567" s="80"/>
      <c r="K567" s="81"/>
      <c r="L567" s="82"/>
      <c r="M567" s="82"/>
      <c r="N567" s="82"/>
      <c r="O567" s="83"/>
      <c r="P567" s="79"/>
      <c r="Q567" s="79"/>
      <c r="R567" s="80"/>
      <c r="S567" s="80"/>
      <c r="T567" s="80"/>
      <c r="U567" s="80"/>
      <c r="V567" s="79"/>
      <c r="W567" s="79"/>
      <c r="X567" s="80"/>
      <c r="Y567" s="79"/>
      <c r="Z567" s="79"/>
      <c r="AA567" s="84"/>
      <c r="AB567" s="84"/>
      <c r="AC567" s="84"/>
      <c r="AD567" s="84"/>
      <c r="AE567" s="84"/>
      <c r="AF567" s="84"/>
      <c r="AG567" s="84"/>
      <c r="AH567" s="84"/>
      <c r="AI567" s="84"/>
      <c r="AJ567" s="84"/>
    </row>
    <row r="568" spans="2:36" ht="120" customHeight="1" x14ac:dyDescent="0.15">
      <c r="B568" s="79"/>
      <c r="C568" s="79"/>
      <c r="D568" s="79"/>
      <c r="E568" s="79"/>
      <c r="F568" s="868"/>
      <c r="G568" s="79"/>
      <c r="H568" s="79"/>
      <c r="I568" s="79"/>
      <c r="J568" s="80"/>
      <c r="K568" s="81"/>
      <c r="L568" s="82"/>
      <c r="M568" s="82"/>
      <c r="N568" s="82"/>
      <c r="O568" s="83"/>
      <c r="P568" s="79"/>
      <c r="Q568" s="79"/>
      <c r="R568" s="80"/>
      <c r="S568" s="80"/>
      <c r="T568" s="80"/>
      <c r="U568" s="80"/>
      <c r="V568" s="79"/>
      <c r="W568" s="79"/>
      <c r="X568" s="80"/>
      <c r="Y568" s="79"/>
      <c r="Z568" s="79"/>
      <c r="AA568" s="84"/>
      <c r="AB568" s="84"/>
      <c r="AC568" s="84"/>
      <c r="AD568" s="84"/>
      <c r="AE568" s="84"/>
      <c r="AF568" s="84"/>
      <c r="AG568" s="84"/>
      <c r="AH568" s="84"/>
      <c r="AI568" s="84"/>
      <c r="AJ568" s="84"/>
    </row>
    <row r="569" spans="2:36" ht="120" customHeight="1" x14ac:dyDescent="0.15">
      <c r="B569" s="79"/>
      <c r="C569" s="79"/>
      <c r="D569" s="79"/>
      <c r="E569" s="79"/>
      <c r="F569" s="868"/>
      <c r="G569" s="79"/>
      <c r="H569" s="79"/>
      <c r="I569" s="79"/>
      <c r="J569" s="80"/>
      <c r="K569" s="81"/>
      <c r="L569" s="82"/>
      <c r="M569" s="82"/>
      <c r="N569" s="82"/>
      <c r="O569" s="83"/>
      <c r="P569" s="79"/>
      <c r="Q569" s="79"/>
      <c r="R569" s="80"/>
      <c r="S569" s="80"/>
      <c r="T569" s="80"/>
      <c r="U569" s="80"/>
      <c r="V569" s="79"/>
      <c r="W569" s="79"/>
      <c r="X569" s="80"/>
      <c r="Y569" s="79"/>
      <c r="Z569" s="79"/>
      <c r="AA569" s="84"/>
      <c r="AB569" s="84"/>
      <c r="AC569" s="84"/>
      <c r="AD569" s="84"/>
      <c r="AE569" s="84"/>
      <c r="AF569" s="84"/>
      <c r="AG569" s="84"/>
      <c r="AH569" s="84"/>
      <c r="AI569" s="84"/>
      <c r="AJ569" s="84"/>
    </row>
    <row r="570" spans="2:36" ht="120" customHeight="1" x14ac:dyDescent="0.15">
      <c r="B570" s="79"/>
      <c r="C570" s="79"/>
      <c r="D570" s="79"/>
      <c r="E570" s="79"/>
      <c r="F570" s="868"/>
      <c r="G570" s="79"/>
      <c r="H570" s="79"/>
      <c r="I570" s="79"/>
      <c r="J570" s="80"/>
      <c r="K570" s="81"/>
      <c r="L570" s="82"/>
      <c r="M570" s="82"/>
      <c r="N570" s="82"/>
      <c r="O570" s="83"/>
      <c r="P570" s="79"/>
      <c r="Q570" s="79"/>
      <c r="R570" s="80"/>
      <c r="S570" s="80"/>
      <c r="T570" s="80"/>
      <c r="U570" s="80"/>
      <c r="V570" s="79"/>
      <c r="W570" s="79"/>
      <c r="X570" s="80"/>
      <c r="Y570" s="79"/>
      <c r="Z570" s="79"/>
      <c r="AA570" s="84"/>
      <c r="AB570" s="84"/>
      <c r="AC570" s="84"/>
      <c r="AD570" s="84"/>
      <c r="AE570" s="84"/>
      <c r="AF570" s="84"/>
      <c r="AG570" s="84"/>
      <c r="AH570" s="84"/>
      <c r="AI570" s="84"/>
      <c r="AJ570" s="84"/>
    </row>
    <row r="571" spans="2:36" ht="120" customHeight="1" x14ac:dyDescent="0.15">
      <c r="B571" s="79"/>
      <c r="C571" s="79"/>
      <c r="D571" s="79"/>
      <c r="E571" s="79"/>
      <c r="F571" s="868"/>
      <c r="G571" s="79"/>
      <c r="H571" s="79"/>
      <c r="I571" s="79"/>
      <c r="J571" s="80"/>
      <c r="K571" s="81"/>
      <c r="L571" s="82"/>
      <c r="M571" s="82"/>
      <c r="N571" s="82"/>
      <c r="O571" s="83"/>
      <c r="P571" s="79"/>
      <c r="Q571" s="79"/>
      <c r="R571" s="80"/>
      <c r="S571" s="80"/>
      <c r="T571" s="80"/>
      <c r="U571" s="80"/>
      <c r="V571" s="79"/>
      <c r="W571" s="79"/>
      <c r="X571" s="80"/>
      <c r="Y571" s="79"/>
      <c r="Z571" s="79"/>
      <c r="AA571" s="84"/>
      <c r="AB571" s="84"/>
      <c r="AC571" s="84"/>
      <c r="AD571" s="84"/>
      <c r="AE571" s="84"/>
      <c r="AF571" s="84"/>
      <c r="AG571" s="84"/>
      <c r="AH571" s="84"/>
      <c r="AI571" s="84"/>
      <c r="AJ571" s="84"/>
    </row>
    <row r="572" spans="2:36" ht="120" customHeight="1" x14ac:dyDescent="0.15">
      <c r="B572" s="79"/>
      <c r="C572" s="79"/>
      <c r="D572" s="79"/>
      <c r="E572" s="79"/>
      <c r="F572" s="868"/>
      <c r="G572" s="79"/>
      <c r="H572" s="79"/>
      <c r="I572" s="79"/>
      <c r="J572" s="80"/>
      <c r="K572" s="81"/>
      <c r="L572" s="82"/>
      <c r="M572" s="82"/>
      <c r="N572" s="82"/>
      <c r="O572" s="83"/>
      <c r="P572" s="79"/>
      <c r="Q572" s="79"/>
      <c r="R572" s="80"/>
      <c r="S572" s="80"/>
      <c r="T572" s="80"/>
      <c r="U572" s="80"/>
      <c r="V572" s="79"/>
      <c r="W572" s="79"/>
      <c r="X572" s="80"/>
      <c r="Y572" s="79"/>
      <c r="Z572" s="79"/>
      <c r="AA572" s="84"/>
      <c r="AB572" s="84"/>
      <c r="AC572" s="84"/>
      <c r="AD572" s="84"/>
      <c r="AE572" s="84"/>
      <c r="AF572" s="84"/>
      <c r="AG572" s="84"/>
      <c r="AH572" s="84"/>
      <c r="AI572" s="84"/>
      <c r="AJ572" s="84"/>
    </row>
    <row r="573" spans="2:36" ht="120" customHeight="1" x14ac:dyDescent="0.15">
      <c r="B573" s="79"/>
      <c r="C573" s="79"/>
      <c r="D573" s="79"/>
      <c r="E573" s="79"/>
      <c r="F573" s="868"/>
      <c r="G573" s="79"/>
      <c r="H573" s="79"/>
      <c r="I573" s="79"/>
      <c r="J573" s="80"/>
      <c r="K573" s="81"/>
      <c r="L573" s="82"/>
      <c r="M573" s="82"/>
      <c r="N573" s="82"/>
      <c r="O573" s="83"/>
      <c r="P573" s="79"/>
      <c r="Q573" s="79"/>
      <c r="R573" s="80"/>
      <c r="S573" s="80"/>
      <c r="T573" s="80"/>
      <c r="U573" s="80"/>
      <c r="V573" s="79"/>
      <c r="W573" s="79"/>
      <c r="X573" s="80"/>
      <c r="Y573" s="79"/>
      <c r="Z573" s="79"/>
      <c r="AA573" s="84"/>
      <c r="AB573" s="84"/>
      <c r="AC573" s="84"/>
      <c r="AD573" s="84"/>
      <c r="AE573" s="84"/>
      <c r="AF573" s="84"/>
      <c r="AG573" s="84"/>
      <c r="AH573" s="84"/>
      <c r="AI573" s="84"/>
      <c r="AJ573" s="84"/>
    </row>
    <row r="574" spans="2:36" ht="120" customHeight="1" x14ac:dyDescent="0.15">
      <c r="B574" s="79"/>
      <c r="C574" s="79"/>
      <c r="D574" s="79"/>
      <c r="E574" s="79"/>
      <c r="F574" s="868"/>
      <c r="G574" s="79"/>
      <c r="H574" s="79"/>
      <c r="I574" s="79"/>
      <c r="J574" s="80"/>
      <c r="K574" s="81"/>
      <c r="L574" s="82"/>
      <c r="M574" s="82"/>
      <c r="N574" s="82"/>
      <c r="O574" s="83"/>
      <c r="P574" s="79"/>
      <c r="Q574" s="79"/>
      <c r="R574" s="80"/>
      <c r="S574" s="80"/>
      <c r="T574" s="80"/>
      <c r="U574" s="80"/>
      <c r="V574" s="79"/>
      <c r="W574" s="79"/>
      <c r="X574" s="80"/>
      <c r="Y574" s="79"/>
      <c r="Z574" s="79"/>
      <c r="AA574" s="84"/>
      <c r="AB574" s="84"/>
      <c r="AC574" s="84"/>
      <c r="AD574" s="84"/>
      <c r="AE574" s="84"/>
      <c r="AF574" s="84"/>
      <c r="AG574" s="84"/>
      <c r="AH574" s="84"/>
      <c r="AI574" s="84"/>
      <c r="AJ574" s="84"/>
    </row>
    <row r="575" spans="2:36" ht="120" customHeight="1" x14ac:dyDescent="0.15">
      <c r="B575" s="79"/>
      <c r="C575" s="79"/>
      <c r="D575" s="79"/>
      <c r="E575" s="79"/>
      <c r="F575" s="868"/>
      <c r="G575" s="79"/>
      <c r="H575" s="79"/>
      <c r="I575" s="79"/>
      <c r="J575" s="80"/>
      <c r="K575" s="81"/>
      <c r="L575" s="82"/>
      <c r="M575" s="82"/>
      <c r="N575" s="82"/>
      <c r="O575" s="83"/>
      <c r="P575" s="79"/>
      <c r="Q575" s="79"/>
      <c r="R575" s="80"/>
      <c r="S575" s="80"/>
      <c r="T575" s="80"/>
      <c r="U575" s="80"/>
      <c r="V575" s="79"/>
      <c r="W575" s="79"/>
      <c r="X575" s="80"/>
      <c r="Y575" s="79"/>
      <c r="Z575" s="79"/>
      <c r="AA575" s="84"/>
      <c r="AB575" s="84"/>
      <c r="AC575" s="84"/>
      <c r="AD575" s="84"/>
      <c r="AE575" s="84"/>
      <c r="AF575" s="84"/>
      <c r="AG575" s="84"/>
      <c r="AH575" s="84"/>
      <c r="AI575" s="84"/>
      <c r="AJ575" s="84"/>
    </row>
    <row r="576" spans="2:36" ht="120" customHeight="1" x14ac:dyDescent="0.15">
      <c r="B576" s="79"/>
      <c r="C576" s="79"/>
      <c r="D576" s="79"/>
      <c r="E576" s="79"/>
      <c r="F576" s="868"/>
      <c r="G576" s="79"/>
      <c r="H576" s="79"/>
      <c r="I576" s="79"/>
      <c r="J576" s="80"/>
      <c r="K576" s="81"/>
      <c r="L576" s="82"/>
      <c r="M576" s="82"/>
      <c r="N576" s="82"/>
      <c r="O576" s="83"/>
      <c r="P576" s="79"/>
      <c r="Q576" s="79"/>
      <c r="R576" s="80"/>
      <c r="S576" s="80"/>
      <c r="T576" s="80"/>
      <c r="U576" s="80"/>
      <c r="V576" s="79"/>
      <c r="W576" s="79"/>
      <c r="X576" s="80"/>
      <c r="Y576" s="79"/>
      <c r="Z576" s="79"/>
      <c r="AA576" s="84"/>
      <c r="AB576" s="84"/>
      <c r="AC576" s="84"/>
      <c r="AD576" s="84"/>
      <c r="AE576" s="84"/>
      <c r="AF576" s="84"/>
      <c r="AG576" s="84"/>
      <c r="AH576" s="84"/>
      <c r="AI576" s="84"/>
      <c r="AJ576" s="84"/>
    </row>
    <row r="577" spans="2:36" ht="120" customHeight="1" x14ac:dyDescent="0.15">
      <c r="B577" s="79"/>
      <c r="C577" s="79"/>
      <c r="D577" s="79"/>
      <c r="E577" s="79"/>
      <c r="F577" s="868"/>
      <c r="G577" s="79"/>
      <c r="H577" s="79"/>
      <c r="I577" s="79"/>
      <c r="J577" s="80"/>
      <c r="K577" s="81"/>
      <c r="L577" s="82"/>
      <c r="M577" s="82"/>
      <c r="N577" s="82"/>
      <c r="O577" s="83"/>
      <c r="P577" s="79"/>
      <c r="Q577" s="79"/>
      <c r="R577" s="80"/>
      <c r="S577" s="80"/>
      <c r="T577" s="80"/>
      <c r="U577" s="80"/>
      <c r="V577" s="79"/>
      <c r="W577" s="79"/>
      <c r="X577" s="80"/>
      <c r="Y577" s="79"/>
      <c r="Z577" s="79"/>
      <c r="AA577" s="84"/>
      <c r="AB577" s="84"/>
      <c r="AC577" s="84"/>
      <c r="AD577" s="84"/>
      <c r="AE577" s="84"/>
      <c r="AF577" s="84"/>
      <c r="AG577" s="84"/>
      <c r="AH577" s="84"/>
      <c r="AI577" s="84"/>
      <c r="AJ577" s="84"/>
    </row>
    <row r="578" spans="2:36" ht="120" customHeight="1" x14ac:dyDescent="0.15">
      <c r="B578" s="79"/>
      <c r="C578" s="79"/>
      <c r="D578" s="79"/>
      <c r="E578" s="79"/>
      <c r="F578" s="868"/>
      <c r="G578" s="79"/>
      <c r="H578" s="79"/>
      <c r="I578" s="79"/>
      <c r="J578" s="80"/>
      <c r="K578" s="81"/>
      <c r="L578" s="82"/>
      <c r="M578" s="82"/>
      <c r="N578" s="82"/>
      <c r="O578" s="83"/>
      <c r="P578" s="79"/>
      <c r="Q578" s="79"/>
      <c r="R578" s="80"/>
      <c r="S578" s="80"/>
      <c r="T578" s="80"/>
      <c r="U578" s="80"/>
      <c r="V578" s="79"/>
      <c r="W578" s="79"/>
      <c r="X578" s="80"/>
      <c r="Y578" s="79"/>
      <c r="Z578" s="79"/>
      <c r="AA578" s="84"/>
      <c r="AB578" s="84"/>
      <c r="AC578" s="84"/>
      <c r="AD578" s="84"/>
      <c r="AE578" s="84"/>
      <c r="AF578" s="84"/>
      <c r="AG578" s="84"/>
      <c r="AH578" s="84"/>
      <c r="AI578" s="84"/>
      <c r="AJ578" s="84"/>
    </row>
    <row r="579" spans="2:36" ht="120" customHeight="1" x14ac:dyDescent="0.15">
      <c r="B579" s="79"/>
      <c r="C579" s="79"/>
      <c r="D579" s="79"/>
      <c r="E579" s="79"/>
      <c r="F579" s="868"/>
      <c r="G579" s="79"/>
      <c r="H579" s="79"/>
      <c r="I579" s="79"/>
      <c r="J579" s="80"/>
      <c r="K579" s="81"/>
      <c r="L579" s="82"/>
      <c r="M579" s="82"/>
      <c r="N579" s="82"/>
      <c r="O579" s="83"/>
      <c r="P579" s="79"/>
      <c r="Q579" s="79"/>
      <c r="R579" s="80"/>
      <c r="S579" s="80"/>
      <c r="T579" s="80"/>
      <c r="U579" s="80"/>
      <c r="V579" s="79"/>
      <c r="W579" s="79"/>
      <c r="X579" s="80"/>
      <c r="Y579" s="79"/>
      <c r="Z579" s="79"/>
      <c r="AA579" s="84"/>
      <c r="AB579" s="84"/>
      <c r="AC579" s="84"/>
      <c r="AD579" s="84"/>
      <c r="AE579" s="84"/>
      <c r="AF579" s="84"/>
      <c r="AG579" s="84"/>
      <c r="AH579" s="84"/>
      <c r="AI579" s="84"/>
      <c r="AJ579" s="84"/>
    </row>
    <row r="580" spans="2:36" ht="120" customHeight="1" x14ac:dyDescent="0.15">
      <c r="B580" s="79"/>
      <c r="C580" s="79"/>
      <c r="D580" s="79"/>
      <c r="E580" s="79"/>
      <c r="F580" s="868"/>
      <c r="G580" s="79"/>
      <c r="H580" s="79"/>
      <c r="I580" s="79"/>
      <c r="J580" s="80"/>
      <c r="K580" s="81"/>
      <c r="L580" s="82"/>
      <c r="M580" s="82"/>
      <c r="N580" s="82"/>
      <c r="O580" s="83"/>
      <c r="P580" s="79"/>
      <c r="Q580" s="79"/>
      <c r="R580" s="80"/>
      <c r="S580" s="80"/>
      <c r="T580" s="80"/>
      <c r="U580" s="80"/>
      <c r="V580" s="79"/>
      <c r="W580" s="79"/>
      <c r="X580" s="80"/>
      <c r="Y580" s="79"/>
      <c r="Z580" s="79"/>
      <c r="AA580" s="84"/>
      <c r="AB580" s="84"/>
      <c r="AC580" s="84"/>
      <c r="AD580" s="84"/>
      <c r="AE580" s="84"/>
      <c r="AF580" s="84"/>
      <c r="AG580" s="84"/>
      <c r="AH580" s="84"/>
      <c r="AI580" s="84"/>
      <c r="AJ580" s="84"/>
    </row>
    <row r="581" spans="2:36" ht="120" customHeight="1" x14ac:dyDescent="0.15">
      <c r="B581" s="79"/>
      <c r="C581" s="79"/>
      <c r="D581" s="79"/>
      <c r="E581" s="79"/>
      <c r="F581" s="868"/>
      <c r="G581" s="79"/>
      <c r="H581" s="79"/>
      <c r="I581" s="79"/>
      <c r="J581" s="80"/>
      <c r="K581" s="81"/>
      <c r="L581" s="82"/>
      <c r="M581" s="82"/>
      <c r="N581" s="82"/>
      <c r="O581" s="83"/>
      <c r="P581" s="79"/>
      <c r="Q581" s="79"/>
      <c r="R581" s="80"/>
      <c r="S581" s="80"/>
      <c r="T581" s="80"/>
      <c r="U581" s="80"/>
      <c r="V581" s="79"/>
      <c r="W581" s="79"/>
      <c r="X581" s="80"/>
      <c r="Y581" s="79"/>
      <c r="Z581" s="79"/>
      <c r="AA581" s="84"/>
      <c r="AB581" s="84"/>
      <c r="AC581" s="84"/>
      <c r="AD581" s="84"/>
      <c r="AE581" s="84"/>
      <c r="AF581" s="84"/>
      <c r="AG581" s="84"/>
      <c r="AH581" s="84"/>
      <c r="AI581" s="84"/>
      <c r="AJ581" s="84"/>
    </row>
    <row r="582" spans="2:36" ht="120" customHeight="1" x14ac:dyDescent="0.15">
      <c r="B582" s="79"/>
      <c r="C582" s="79"/>
      <c r="D582" s="79"/>
      <c r="E582" s="79"/>
      <c r="F582" s="868"/>
      <c r="G582" s="79"/>
      <c r="H582" s="79"/>
      <c r="I582" s="79"/>
      <c r="J582" s="80"/>
      <c r="K582" s="81"/>
      <c r="L582" s="82"/>
      <c r="M582" s="82"/>
      <c r="N582" s="82"/>
      <c r="O582" s="83"/>
      <c r="P582" s="79"/>
      <c r="Q582" s="79"/>
      <c r="R582" s="80"/>
      <c r="S582" s="80"/>
      <c r="T582" s="80"/>
      <c r="U582" s="80"/>
      <c r="V582" s="79"/>
      <c r="W582" s="79"/>
      <c r="X582" s="80"/>
      <c r="Y582" s="79"/>
      <c r="Z582" s="79"/>
      <c r="AA582" s="84"/>
      <c r="AB582" s="84"/>
      <c r="AC582" s="84"/>
      <c r="AD582" s="84"/>
      <c r="AE582" s="84"/>
      <c r="AF582" s="84"/>
      <c r="AG582" s="84"/>
      <c r="AH582" s="84"/>
      <c r="AI582" s="84"/>
      <c r="AJ582" s="84"/>
    </row>
    <row r="583" spans="2:36" ht="120" customHeight="1" x14ac:dyDescent="0.15">
      <c r="B583" s="79"/>
      <c r="C583" s="79"/>
      <c r="D583" s="79"/>
      <c r="E583" s="79"/>
      <c r="F583" s="868"/>
      <c r="G583" s="79"/>
      <c r="H583" s="79"/>
      <c r="I583" s="79"/>
      <c r="J583" s="80"/>
      <c r="K583" s="81"/>
      <c r="L583" s="82"/>
      <c r="M583" s="82"/>
      <c r="N583" s="82"/>
      <c r="O583" s="83"/>
      <c r="P583" s="79"/>
      <c r="Q583" s="79"/>
      <c r="R583" s="80"/>
      <c r="S583" s="80"/>
      <c r="T583" s="80"/>
      <c r="U583" s="80"/>
      <c r="V583" s="79"/>
      <c r="W583" s="79"/>
      <c r="X583" s="80"/>
      <c r="Y583" s="79"/>
      <c r="Z583" s="79"/>
      <c r="AA583" s="84"/>
      <c r="AB583" s="84"/>
      <c r="AC583" s="84"/>
      <c r="AD583" s="84"/>
      <c r="AE583" s="84"/>
      <c r="AF583" s="84"/>
      <c r="AG583" s="84"/>
      <c r="AH583" s="84"/>
      <c r="AI583" s="84"/>
      <c r="AJ583" s="84"/>
    </row>
    <row r="584" spans="2:36" ht="120" customHeight="1" x14ac:dyDescent="0.15">
      <c r="B584" s="79"/>
      <c r="C584" s="79"/>
      <c r="D584" s="79"/>
      <c r="E584" s="79"/>
      <c r="F584" s="868"/>
      <c r="G584" s="79"/>
      <c r="H584" s="79"/>
      <c r="I584" s="79"/>
      <c r="J584" s="80"/>
      <c r="K584" s="81"/>
      <c r="L584" s="82"/>
      <c r="M584" s="82"/>
      <c r="N584" s="82"/>
      <c r="O584" s="83"/>
      <c r="P584" s="79"/>
      <c r="Q584" s="79"/>
      <c r="R584" s="80"/>
      <c r="S584" s="80"/>
      <c r="T584" s="80"/>
      <c r="U584" s="80"/>
      <c r="V584" s="79"/>
      <c r="W584" s="79"/>
      <c r="X584" s="80"/>
      <c r="Y584" s="79"/>
      <c r="Z584" s="79"/>
      <c r="AA584" s="84"/>
      <c r="AB584" s="84"/>
      <c r="AC584" s="84"/>
      <c r="AD584" s="84"/>
      <c r="AE584" s="84"/>
      <c r="AF584" s="84"/>
      <c r="AG584" s="84"/>
      <c r="AH584" s="84"/>
      <c r="AI584" s="84"/>
      <c r="AJ584" s="84"/>
    </row>
    <row r="585" spans="2:36" ht="120" customHeight="1" x14ac:dyDescent="0.15">
      <c r="B585" s="79"/>
      <c r="C585" s="79"/>
      <c r="D585" s="79"/>
      <c r="E585" s="79"/>
      <c r="F585" s="868"/>
      <c r="G585" s="79"/>
      <c r="H585" s="79"/>
      <c r="I585" s="79"/>
      <c r="J585" s="80"/>
      <c r="K585" s="81"/>
      <c r="L585" s="82"/>
      <c r="M585" s="82"/>
      <c r="N585" s="82"/>
      <c r="O585" s="83"/>
      <c r="P585" s="79"/>
      <c r="Q585" s="79"/>
      <c r="R585" s="80"/>
      <c r="S585" s="80"/>
      <c r="T585" s="80"/>
      <c r="U585" s="80"/>
      <c r="V585" s="79"/>
      <c r="W585" s="79"/>
      <c r="X585" s="80"/>
      <c r="Y585" s="79"/>
      <c r="Z585" s="79"/>
      <c r="AA585" s="84"/>
      <c r="AB585" s="84"/>
      <c r="AC585" s="84"/>
      <c r="AD585" s="84"/>
      <c r="AE585" s="84"/>
      <c r="AF585" s="84"/>
      <c r="AG585" s="84"/>
      <c r="AH585" s="84"/>
      <c r="AI585" s="84"/>
      <c r="AJ585" s="84"/>
    </row>
    <row r="586" spans="2:36" ht="120" customHeight="1" x14ac:dyDescent="0.15">
      <c r="B586" s="79"/>
      <c r="C586" s="79"/>
      <c r="D586" s="79"/>
      <c r="E586" s="79"/>
      <c r="F586" s="868"/>
      <c r="G586" s="79"/>
      <c r="H586" s="79"/>
      <c r="I586" s="79"/>
      <c r="J586" s="80"/>
      <c r="K586" s="81"/>
      <c r="L586" s="82"/>
      <c r="M586" s="82"/>
      <c r="N586" s="82"/>
      <c r="O586" s="83"/>
      <c r="P586" s="79"/>
      <c r="Q586" s="79"/>
      <c r="R586" s="80"/>
      <c r="S586" s="80"/>
      <c r="T586" s="80"/>
      <c r="U586" s="80"/>
      <c r="V586" s="79"/>
      <c r="W586" s="79"/>
      <c r="X586" s="80"/>
      <c r="Y586" s="79"/>
      <c r="Z586" s="79"/>
      <c r="AA586" s="84"/>
      <c r="AB586" s="84"/>
      <c r="AC586" s="84"/>
      <c r="AD586" s="84"/>
      <c r="AE586" s="84"/>
      <c r="AF586" s="84"/>
      <c r="AG586" s="84"/>
      <c r="AH586" s="84"/>
      <c r="AI586" s="84"/>
      <c r="AJ586" s="84"/>
    </row>
    <row r="587" spans="2:36" ht="120" customHeight="1" x14ac:dyDescent="0.15">
      <c r="B587" s="79"/>
      <c r="C587" s="79"/>
      <c r="D587" s="79"/>
      <c r="E587" s="79"/>
      <c r="F587" s="868"/>
      <c r="G587" s="79"/>
      <c r="H587" s="79"/>
      <c r="I587" s="79"/>
      <c r="J587" s="80"/>
      <c r="K587" s="81"/>
      <c r="L587" s="82"/>
      <c r="M587" s="82"/>
      <c r="N587" s="82"/>
      <c r="O587" s="83"/>
      <c r="P587" s="79"/>
      <c r="Q587" s="79"/>
      <c r="R587" s="80"/>
      <c r="S587" s="80"/>
      <c r="T587" s="80"/>
      <c r="U587" s="80"/>
      <c r="V587" s="79"/>
      <c r="W587" s="79"/>
      <c r="X587" s="80"/>
      <c r="Y587" s="79"/>
      <c r="Z587" s="79"/>
      <c r="AA587" s="84"/>
      <c r="AB587" s="84"/>
      <c r="AC587" s="84"/>
      <c r="AD587" s="84"/>
      <c r="AE587" s="84"/>
      <c r="AF587" s="84"/>
      <c r="AG587" s="84"/>
      <c r="AH587" s="84"/>
      <c r="AI587" s="84"/>
      <c r="AJ587" s="84"/>
    </row>
    <row r="588" spans="2:36" ht="120" customHeight="1" x14ac:dyDescent="0.15">
      <c r="B588" s="79"/>
      <c r="C588" s="79"/>
      <c r="D588" s="79"/>
      <c r="E588" s="79"/>
      <c r="F588" s="868"/>
      <c r="G588" s="79"/>
      <c r="H588" s="79"/>
      <c r="I588" s="79"/>
      <c r="J588" s="80"/>
      <c r="K588" s="81"/>
      <c r="L588" s="82"/>
      <c r="M588" s="82"/>
      <c r="N588" s="82"/>
      <c r="O588" s="83"/>
      <c r="P588" s="79"/>
      <c r="Q588" s="79"/>
      <c r="R588" s="80"/>
      <c r="S588" s="80"/>
      <c r="T588" s="80"/>
      <c r="U588" s="80"/>
      <c r="V588" s="79"/>
      <c r="W588" s="79"/>
      <c r="X588" s="80"/>
      <c r="Y588" s="79"/>
      <c r="Z588" s="79"/>
      <c r="AA588" s="84"/>
      <c r="AB588" s="84"/>
      <c r="AC588" s="84"/>
      <c r="AD588" s="84"/>
      <c r="AE588" s="84"/>
      <c r="AF588" s="84"/>
      <c r="AG588" s="84"/>
      <c r="AH588" s="84"/>
      <c r="AI588" s="84"/>
      <c r="AJ588" s="84"/>
    </row>
    <row r="589" spans="2:36" ht="120" customHeight="1" x14ac:dyDescent="0.15">
      <c r="B589" s="79"/>
      <c r="C589" s="79"/>
      <c r="D589" s="79"/>
      <c r="E589" s="79"/>
      <c r="F589" s="868"/>
      <c r="G589" s="79"/>
      <c r="H589" s="79"/>
      <c r="I589" s="79"/>
      <c r="J589" s="80"/>
      <c r="K589" s="81"/>
      <c r="L589" s="82"/>
      <c r="M589" s="82"/>
      <c r="N589" s="82"/>
      <c r="O589" s="83"/>
      <c r="P589" s="79"/>
      <c r="Q589" s="79"/>
      <c r="R589" s="80"/>
      <c r="S589" s="80"/>
      <c r="T589" s="80"/>
      <c r="U589" s="80"/>
      <c r="V589" s="79"/>
      <c r="W589" s="79"/>
      <c r="X589" s="80"/>
      <c r="Y589" s="79"/>
      <c r="Z589" s="79"/>
      <c r="AA589" s="84"/>
      <c r="AB589" s="84"/>
      <c r="AC589" s="84"/>
      <c r="AD589" s="84"/>
      <c r="AE589" s="84"/>
      <c r="AF589" s="84"/>
      <c r="AG589" s="84"/>
      <c r="AH589" s="84"/>
      <c r="AI589" s="84"/>
      <c r="AJ589" s="84"/>
    </row>
    <row r="590" spans="2:36" ht="120" customHeight="1" x14ac:dyDescent="0.15">
      <c r="B590" s="79"/>
      <c r="C590" s="79"/>
      <c r="D590" s="79"/>
      <c r="E590" s="79"/>
      <c r="F590" s="868"/>
      <c r="G590" s="79"/>
      <c r="H590" s="79"/>
      <c r="I590" s="79"/>
      <c r="J590" s="80"/>
      <c r="K590" s="81"/>
      <c r="L590" s="82"/>
      <c r="M590" s="82"/>
      <c r="N590" s="82"/>
      <c r="O590" s="83"/>
      <c r="P590" s="79"/>
      <c r="Q590" s="79"/>
      <c r="R590" s="80"/>
      <c r="S590" s="80"/>
      <c r="T590" s="80"/>
      <c r="U590" s="80"/>
      <c r="V590" s="79"/>
      <c r="W590" s="79"/>
      <c r="X590" s="80"/>
      <c r="Y590" s="79"/>
      <c r="Z590" s="79"/>
      <c r="AA590" s="84"/>
      <c r="AB590" s="84"/>
      <c r="AC590" s="84"/>
      <c r="AD590" s="84"/>
      <c r="AE590" s="84"/>
      <c r="AF590" s="84"/>
      <c r="AG590" s="84"/>
      <c r="AH590" s="84"/>
      <c r="AI590" s="84"/>
      <c r="AJ590" s="84"/>
    </row>
    <row r="591" spans="2:36" ht="120" customHeight="1" x14ac:dyDescent="0.15">
      <c r="B591" s="79"/>
      <c r="C591" s="79"/>
      <c r="D591" s="79"/>
      <c r="E591" s="79"/>
      <c r="F591" s="868"/>
      <c r="G591" s="79"/>
      <c r="H591" s="79"/>
      <c r="I591" s="79"/>
      <c r="J591" s="80"/>
      <c r="K591" s="81"/>
      <c r="L591" s="82"/>
      <c r="M591" s="82"/>
      <c r="N591" s="82"/>
      <c r="O591" s="83"/>
      <c r="P591" s="79"/>
      <c r="Q591" s="79"/>
      <c r="R591" s="80"/>
      <c r="S591" s="80"/>
      <c r="T591" s="80"/>
      <c r="U591" s="80"/>
      <c r="V591" s="79"/>
      <c r="W591" s="79"/>
      <c r="X591" s="80"/>
      <c r="Y591" s="79"/>
      <c r="Z591" s="79"/>
      <c r="AA591" s="84"/>
      <c r="AB591" s="84"/>
      <c r="AC591" s="84"/>
      <c r="AD591" s="84"/>
      <c r="AE591" s="84"/>
      <c r="AF591" s="84"/>
      <c r="AG591" s="84"/>
      <c r="AH591" s="84"/>
      <c r="AI591" s="84"/>
      <c r="AJ591" s="84"/>
    </row>
    <row r="592" spans="2:36" ht="120" customHeight="1" x14ac:dyDescent="0.15">
      <c r="B592" s="79"/>
      <c r="C592" s="79"/>
      <c r="D592" s="79"/>
      <c r="E592" s="79"/>
      <c r="F592" s="868"/>
      <c r="G592" s="79"/>
      <c r="H592" s="79"/>
      <c r="I592" s="79"/>
      <c r="J592" s="80"/>
      <c r="K592" s="81"/>
      <c r="L592" s="82"/>
      <c r="M592" s="82"/>
      <c r="N592" s="82"/>
      <c r="O592" s="83"/>
      <c r="P592" s="79"/>
      <c r="Q592" s="79"/>
      <c r="R592" s="80"/>
      <c r="S592" s="80"/>
      <c r="T592" s="80"/>
      <c r="U592" s="80"/>
      <c r="V592" s="79"/>
      <c r="W592" s="79"/>
      <c r="X592" s="80"/>
      <c r="Y592" s="79"/>
      <c r="Z592" s="79"/>
      <c r="AA592" s="84"/>
      <c r="AB592" s="84"/>
      <c r="AC592" s="84"/>
      <c r="AD592" s="84"/>
      <c r="AE592" s="84"/>
      <c r="AF592" s="84"/>
      <c r="AG592" s="84"/>
      <c r="AH592" s="84"/>
      <c r="AI592" s="84"/>
      <c r="AJ592" s="84"/>
    </row>
    <row r="593" spans="2:36" ht="120" customHeight="1" x14ac:dyDescent="0.15">
      <c r="B593" s="79"/>
      <c r="C593" s="79"/>
      <c r="D593" s="79"/>
      <c r="E593" s="79"/>
      <c r="F593" s="868"/>
      <c r="G593" s="79"/>
      <c r="H593" s="79"/>
      <c r="I593" s="79"/>
      <c r="J593" s="80"/>
      <c r="K593" s="81"/>
      <c r="L593" s="82"/>
      <c r="M593" s="82"/>
      <c r="N593" s="82"/>
      <c r="O593" s="83"/>
      <c r="P593" s="79"/>
      <c r="Q593" s="79"/>
      <c r="R593" s="80"/>
      <c r="S593" s="80"/>
      <c r="T593" s="80"/>
      <c r="U593" s="80"/>
      <c r="V593" s="79"/>
      <c r="W593" s="79"/>
      <c r="X593" s="80"/>
      <c r="Y593" s="79"/>
      <c r="Z593" s="79"/>
      <c r="AA593" s="84"/>
      <c r="AB593" s="84"/>
      <c r="AC593" s="84"/>
      <c r="AD593" s="84"/>
      <c r="AE593" s="84"/>
      <c r="AF593" s="84"/>
      <c r="AG593" s="84"/>
      <c r="AH593" s="84"/>
      <c r="AI593" s="84"/>
      <c r="AJ593" s="84"/>
    </row>
    <row r="594" spans="2:36" ht="120" customHeight="1" x14ac:dyDescent="0.15">
      <c r="B594" s="79"/>
      <c r="C594" s="79"/>
      <c r="D594" s="79"/>
      <c r="E594" s="79"/>
      <c r="F594" s="868"/>
      <c r="G594" s="79"/>
      <c r="H594" s="79"/>
      <c r="I594" s="79"/>
      <c r="J594" s="80"/>
      <c r="K594" s="81"/>
      <c r="L594" s="82"/>
      <c r="M594" s="82"/>
      <c r="N594" s="82"/>
      <c r="O594" s="83"/>
      <c r="P594" s="79"/>
      <c r="Q594" s="79"/>
      <c r="R594" s="80"/>
      <c r="S594" s="80"/>
      <c r="T594" s="80"/>
      <c r="U594" s="80"/>
      <c r="V594" s="79"/>
      <c r="W594" s="79"/>
      <c r="X594" s="80"/>
      <c r="Y594" s="79"/>
      <c r="Z594" s="79"/>
      <c r="AA594" s="84"/>
      <c r="AB594" s="84"/>
      <c r="AC594" s="84"/>
      <c r="AD594" s="84"/>
      <c r="AE594" s="84"/>
      <c r="AF594" s="84"/>
      <c r="AG594" s="84"/>
      <c r="AH594" s="84"/>
      <c r="AI594" s="84"/>
      <c r="AJ594" s="84"/>
    </row>
    <row r="595" spans="2:36" ht="120" customHeight="1" x14ac:dyDescent="0.15">
      <c r="B595" s="79"/>
      <c r="C595" s="79"/>
      <c r="D595" s="79"/>
      <c r="E595" s="79"/>
      <c r="F595" s="868"/>
      <c r="G595" s="79"/>
      <c r="H595" s="79"/>
      <c r="I595" s="79"/>
      <c r="J595" s="80"/>
      <c r="K595" s="81"/>
      <c r="L595" s="82"/>
      <c r="M595" s="82"/>
      <c r="N595" s="82"/>
      <c r="O595" s="83"/>
      <c r="P595" s="79"/>
      <c r="Q595" s="79"/>
      <c r="R595" s="80"/>
      <c r="S595" s="80"/>
      <c r="T595" s="80"/>
      <c r="U595" s="80"/>
      <c r="V595" s="79"/>
      <c r="W595" s="79"/>
      <c r="X595" s="80"/>
      <c r="Y595" s="79"/>
      <c r="Z595" s="79"/>
      <c r="AA595" s="84"/>
      <c r="AB595" s="84"/>
      <c r="AC595" s="84"/>
      <c r="AD595" s="84"/>
      <c r="AE595" s="84"/>
      <c r="AF595" s="84"/>
      <c r="AG595" s="84"/>
      <c r="AH595" s="84"/>
      <c r="AI595" s="84"/>
      <c r="AJ595" s="84"/>
    </row>
    <row r="596" spans="2:36" ht="120" customHeight="1" x14ac:dyDescent="0.15">
      <c r="B596" s="79"/>
      <c r="C596" s="79"/>
      <c r="D596" s="79"/>
      <c r="E596" s="79"/>
      <c r="F596" s="868"/>
      <c r="G596" s="79"/>
      <c r="H596" s="79"/>
      <c r="I596" s="79"/>
      <c r="J596" s="80"/>
      <c r="K596" s="81"/>
      <c r="L596" s="82"/>
      <c r="M596" s="82"/>
      <c r="N596" s="82"/>
      <c r="O596" s="83"/>
      <c r="P596" s="79"/>
      <c r="Q596" s="79"/>
      <c r="R596" s="80"/>
      <c r="S596" s="80"/>
      <c r="T596" s="80"/>
      <c r="U596" s="80"/>
      <c r="V596" s="79"/>
      <c r="W596" s="79"/>
      <c r="X596" s="80"/>
      <c r="Y596" s="79"/>
      <c r="Z596" s="79"/>
      <c r="AA596" s="84"/>
      <c r="AB596" s="84"/>
      <c r="AC596" s="84"/>
      <c r="AD596" s="84"/>
      <c r="AE596" s="84"/>
      <c r="AF596" s="84"/>
      <c r="AG596" s="84"/>
      <c r="AH596" s="84"/>
      <c r="AI596" s="84"/>
      <c r="AJ596" s="84"/>
    </row>
    <row r="597" spans="2:36" ht="120" customHeight="1" x14ac:dyDescent="0.15">
      <c r="B597" s="79"/>
      <c r="C597" s="79"/>
      <c r="D597" s="79"/>
      <c r="E597" s="79"/>
      <c r="F597" s="868"/>
      <c r="G597" s="79"/>
      <c r="H597" s="79"/>
      <c r="I597" s="79"/>
      <c r="J597" s="80"/>
      <c r="K597" s="81"/>
      <c r="L597" s="82"/>
      <c r="M597" s="82"/>
      <c r="N597" s="82"/>
      <c r="O597" s="83"/>
      <c r="P597" s="79"/>
      <c r="Q597" s="79"/>
      <c r="R597" s="80"/>
      <c r="S597" s="80"/>
      <c r="T597" s="80"/>
      <c r="U597" s="80"/>
      <c r="V597" s="79"/>
      <c r="W597" s="79"/>
      <c r="X597" s="80"/>
      <c r="Y597" s="79"/>
      <c r="Z597" s="79"/>
      <c r="AA597" s="84"/>
      <c r="AB597" s="84"/>
      <c r="AC597" s="84"/>
      <c r="AD597" s="84"/>
      <c r="AE597" s="84"/>
      <c r="AF597" s="84"/>
      <c r="AG597" s="84"/>
      <c r="AH597" s="84"/>
      <c r="AI597" s="84"/>
      <c r="AJ597" s="84"/>
    </row>
    <row r="598" spans="2:36" ht="120" customHeight="1" x14ac:dyDescent="0.15">
      <c r="B598" s="79"/>
      <c r="C598" s="79"/>
      <c r="D598" s="79"/>
      <c r="E598" s="79"/>
      <c r="F598" s="868"/>
      <c r="G598" s="79"/>
      <c r="H598" s="79"/>
      <c r="I598" s="79"/>
      <c r="J598" s="80"/>
      <c r="K598" s="81"/>
      <c r="L598" s="82"/>
      <c r="M598" s="82"/>
      <c r="N598" s="82"/>
      <c r="O598" s="83"/>
      <c r="P598" s="79"/>
      <c r="Q598" s="79"/>
      <c r="R598" s="80"/>
      <c r="S598" s="80"/>
      <c r="T598" s="80"/>
      <c r="U598" s="80"/>
      <c r="V598" s="79"/>
      <c r="W598" s="79"/>
      <c r="X598" s="80"/>
      <c r="Y598" s="79"/>
      <c r="Z598" s="79"/>
      <c r="AA598" s="84"/>
      <c r="AB598" s="84"/>
      <c r="AC598" s="84"/>
      <c r="AD598" s="84"/>
      <c r="AE598" s="84"/>
      <c r="AF598" s="84"/>
      <c r="AG598" s="84"/>
      <c r="AH598" s="84"/>
      <c r="AI598" s="84"/>
      <c r="AJ598" s="84"/>
    </row>
    <row r="599" spans="2:36" ht="120" customHeight="1" x14ac:dyDescent="0.15">
      <c r="B599" s="79"/>
      <c r="C599" s="79"/>
      <c r="D599" s="79"/>
      <c r="E599" s="79"/>
      <c r="F599" s="868"/>
      <c r="G599" s="79"/>
      <c r="H599" s="79"/>
      <c r="I599" s="79"/>
      <c r="J599" s="80"/>
      <c r="K599" s="81"/>
      <c r="L599" s="82"/>
      <c r="M599" s="82"/>
      <c r="N599" s="82"/>
      <c r="O599" s="83"/>
      <c r="P599" s="79"/>
      <c r="Q599" s="79"/>
      <c r="R599" s="80"/>
      <c r="S599" s="80"/>
      <c r="T599" s="80"/>
      <c r="U599" s="80"/>
      <c r="V599" s="79"/>
      <c r="W599" s="79"/>
      <c r="X599" s="80"/>
      <c r="Y599" s="79"/>
      <c r="Z599" s="79"/>
      <c r="AA599" s="84"/>
      <c r="AB599" s="84"/>
      <c r="AC599" s="84"/>
      <c r="AD599" s="84"/>
      <c r="AE599" s="84"/>
      <c r="AF599" s="84"/>
      <c r="AG599" s="84"/>
      <c r="AH599" s="84"/>
      <c r="AI599" s="84"/>
      <c r="AJ599" s="84"/>
    </row>
    <row r="600" spans="2:36" ht="120" customHeight="1" x14ac:dyDescent="0.15">
      <c r="B600" s="79"/>
      <c r="C600" s="79"/>
      <c r="D600" s="79"/>
      <c r="E600" s="79"/>
      <c r="F600" s="868"/>
      <c r="G600" s="79"/>
      <c r="H600" s="79"/>
      <c r="I600" s="79"/>
      <c r="J600" s="80"/>
      <c r="K600" s="81"/>
      <c r="L600" s="82"/>
      <c r="M600" s="82"/>
      <c r="N600" s="82"/>
      <c r="O600" s="83"/>
      <c r="P600" s="79"/>
      <c r="Q600" s="79"/>
      <c r="R600" s="80"/>
      <c r="S600" s="80"/>
      <c r="T600" s="80"/>
      <c r="U600" s="80"/>
      <c r="V600" s="79"/>
      <c r="W600" s="79"/>
      <c r="X600" s="80"/>
      <c r="Y600" s="79"/>
      <c r="Z600" s="79"/>
      <c r="AA600" s="84"/>
      <c r="AB600" s="84"/>
      <c r="AC600" s="84"/>
      <c r="AD600" s="84"/>
      <c r="AE600" s="84"/>
      <c r="AF600" s="84"/>
      <c r="AG600" s="84"/>
      <c r="AH600" s="84"/>
      <c r="AI600" s="84"/>
      <c r="AJ600" s="84"/>
    </row>
    <row r="601" spans="2:36" ht="120" customHeight="1" x14ac:dyDescent="0.15">
      <c r="B601" s="79"/>
      <c r="C601" s="79"/>
      <c r="D601" s="79"/>
      <c r="E601" s="79"/>
      <c r="F601" s="868"/>
      <c r="G601" s="79"/>
      <c r="H601" s="79"/>
      <c r="I601" s="79"/>
      <c r="J601" s="80"/>
      <c r="K601" s="81"/>
      <c r="L601" s="82"/>
      <c r="M601" s="82"/>
      <c r="N601" s="82"/>
      <c r="O601" s="83"/>
      <c r="P601" s="79"/>
      <c r="Q601" s="79"/>
      <c r="R601" s="80"/>
      <c r="S601" s="80"/>
      <c r="T601" s="80"/>
      <c r="U601" s="80"/>
      <c r="V601" s="79"/>
      <c r="W601" s="79"/>
      <c r="X601" s="80"/>
      <c r="Y601" s="79"/>
      <c r="Z601" s="79"/>
      <c r="AA601" s="84"/>
      <c r="AB601" s="84"/>
      <c r="AC601" s="84"/>
      <c r="AD601" s="84"/>
      <c r="AE601" s="84"/>
      <c r="AF601" s="84"/>
      <c r="AG601" s="84"/>
      <c r="AH601" s="84"/>
      <c r="AI601" s="84"/>
      <c r="AJ601" s="84"/>
    </row>
    <row r="602" spans="2:36" ht="120" customHeight="1" x14ac:dyDescent="0.15">
      <c r="B602" s="79"/>
      <c r="C602" s="79"/>
      <c r="D602" s="79"/>
      <c r="E602" s="79"/>
      <c r="F602" s="868"/>
      <c r="G602" s="79"/>
      <c r="H602" s="79"/>
      <c r="I602" s="79"/>
      <c r="J602" s="80"/>
      <c r="K602" s="81"/>
      <c r="L602" s="82"/>
      <c r="M602" s="82"/>
      <c r="N602" s="82"/>
      <c r="O602" s="83"/>
      <c r="P602" s="79"/>
      <c r="Q602" s="79"/>
      <c r="R602" s="80"/>
      <c r="S602" s="80"/>
      <c r="T602" s="80"/>
      <c r="U602" s="80"/>
      <c r="V602" s="79"/>
      <c r="W602" s="79"/>
      <c r="X602" s="80"/>
      <c r="Y602" s="79"/>
      <c r="Z602" s="79"/>
      <c r="AA602" s="84"/>
      <c r="AB602" s="84"/>
      <c r="AC602" s="84"/>
      <c r="AD602" s="84"/>
      <c r="AE602" s="84"/>
      <c r="AF602" s="84"/>
      <c r="AG602" s="84"/>
      <c r="AH602" s="84"/>
      <c r="AI602" s="84"/>
      <c r="AJ602" s="84"/>
    </row>
    <row r="603" spans="2:36" ht="120" customHeight="1" x14ac:dyDescent="0.15">
      <c r="B603" s="79"/>
      <c r="C603" s="79"/>
      <c r="D603" s="79"/>
      <c r="E603" s="79"/>
      <c r="F603" s="868"/>
      <c r="G603" s="79"/>
      <c r="H603" s="79"/>
      <c r="I603" s="79"/>
      <c r="J603" s="80"/>
      <c r="K603" s="81"/>
      <c r="L603" s="82"/>
      <c r="M603" s="82"/>
      <c r="N603" s="82"/>
      <c r="O603" s="83"/>
      <c r="P603" s="79"/>
      <c r="Q603" s="79"/>
      <c r="R603" s="80"/>
      <c r="S603" s="80"/>
      <c r="T603" s="80"/>
      <c r="U603" s="80"/>
      <c r="V603" s="79"/>
      <c r="W603" s="79"/>
      <c r="X603" s="80"/>
      <c r="Y603" s="79"/>
      <c r="Z603" s="79"/>
      <c r="AA603" s="84"/>
      <c r="AB603" s="84"/>
      <c r="AC603" s="84"/>
      <c r="AD603" s="84"/>
      <c r="AE603" s="84"/>
      <c r="AF603" s="84"/>
      <c r="AG603" s="84"/>
      <c r="AH603" s="84"/>
      <c r="AI603" s="84"/>
      <c r="AJ603" s="84"/>
    </row>
    <row r="604" spans="2:36" ht="120" customHeight="1" x14ac:dyDescent="0.15">
      <c r="B604" s="79"/>
      <c r="C604" s="79"/>
      <c r="D604" s="79"/>
      <c r="E604" s="79"/>
      <c r="F604" s="868"/>
      <c r="G604" s="79"/>
      <c r="H604" s="79"/>
      <c r="I604" s="79"/>
      <c r="J604" s="80"/>
      <c r="K604" s="81"/>
      <c r="L604" s="82"/>
      <c r="M604" s="82"/>
      <c r="N604" s="82"/>
      <c r="O604" s="83"/>
      <c r="P604" s="79"/>
      <c r="Q604" s="79"/>
      <c r="R604" s="80"/>
      <c r="S604" s="80"/>
      <c r="T604" s="80"/>
      <c r="U604" s="80"/>
      <c r="V604" s="79"/>
      <c r="W604" s="79"/>
      <c r="X604" s="80"/>
      <c r="Y604" s="79"/>
      <c r="Z604" s="79"/>
      <c r="AA604" s="84"/>
      <c r="AB604" s="84"/>
      <c r="AC604" s="84"/>
      <c r="AD604" s="84"/>
      <c r="AE604" s="84"/>
      <c r="AF604" s="84"/>
      <c r="AG604" s="84"/>
      <c r="AH604" s="84"/>
      <c r="AI604" s="84"/>
      <c r="AJ604" s="84"/>
    </row>
    <row r="605" spans="2:36" ht="120" customHeight="1" x14ac:dyDescent="0.15">
      <c r="B605" s="79"/>
      <c r="C605" s="79"/>
      <c r="D605" s="79"/>
      <c r="E605" s="79"/>
      <c r="F605" s="868"/>
      <c r="G605" s="79"/>
      <c r="H605" s="79"/>
      <c r="I605" s="79"/>
      <c r="J605" s="80"/>
      <c r="K605" s="81"/>
      <c r="L605" s="82"/>
      <c r="M605" s="82"/>
      <c r="N605" s="82"/>
      <c r="O605" s="83"/>
      <c r="P605" s="79"/>
      <c r="Q605" s="79"/>
      <c r="R605" s="80"/>
      <c r="S605" s="80"/>
      <c r="T605" s="80"/>
      <c r="U605" s="80"/>
      <c r="V605" s="79"/>
      <c r="W605" s="79"/>
      <c r="X605" s="80"/>
      <c r="Y605" s="79"/>
      <c r="Z605" s="79"/>
      <c r="AA605" s="84"/>
      <c r="AB605" s="84"/>
      <c r="AC605" s="84"/>
      <c r="AD605" s="84"/>
      <c r="AE605" s="84"/>
      <c r="AF605" s="84"/>
      <c r="AG605" s="84"/>
      <c r="AH605" s="84"/>
      <c r="AI605" s="84"/>
      <c r="AJ605" s="84"/>
    </row>
    <row r="606" spans="2:36" ht="120" customHeight="1" x14ac:dyDescent="0.15">
      <c r="B606" s="79"/>
      <c r="C606" s="79"/>
      <c r="D606" s="79"/>
      <c r="E606" s="79"/>
      <c r="F606" s="868"/>
      <c r="G606" s="79"/>
      <c r="H606" s="79"/>
      <c r="I606" s="79"/>
      <c r="J606" s="80"/>
      <c r="K606" s="81"/>
      <c r="L606" s="82"/>
      <c r="M606" s="82"/>
      <c r="N606" s="82"/>
      <c r="O606" s="83"/>
      <c r="P606" s="79"/>
      <c r="Q606" s="79"/>
      <c r="R606" s="80"/>
      <c r="S606" s="80"/>
      <c r="T606" s="80"/>
      <c r="U606" s="80"/>
      <c r="V606" s="79"/>
      <c r="W606" s="79"/>
      <c r="X606" s="80"/>
      <c r="Y606" s="79"/>
      <c r="Z606" s="79"/>
      <c r="AA606" s="84"/>
      <c r="AB606" s="84"/>
      <c r="AC606" s="84"/>
      <c r="AD606" s="84"/>
      <c r="AE606" s="84"/>
      <c r="AF606" s="84"/>
      <c r="AG606" s="84"/>
      <c r="AH606" s="84"/>
      <c r="AI606" s="84"/>
      <c r="AJ606" s="84"/>
    </row>
    <row r="607" spans="2:36" ht="120" customHeight="1" x14ac:dyDescent="0.15">
      <c r="B607" s="79"/>
      <c r="C607" s="79"/>
      <c r="D607" s="79"/>
      <c r="E607" s="79"/>
      <c r="F607" s="868"/>
      <c r="G607" s="79"/>
      <c r="H607" s="79"/>
      <c r="I607" s="79"/>
      <c r="J607" s="80"/>
      <c r="K607" s="81"/>
      <c r="L607" s="82"/>
      <c r="M607" s="82"/>
      <c r="N607" s="82"/>
      <c r="O607" s="83"/>
      <c r="P607" s="79"/>
      <c r="Q607" s="79"/>
      <c r="R607" s="80"/>
      <c r="S607" s="80"/>
      <c r="T607" s="80"/>
      <c r="U607" s="80"/>
      <c r="V607" s="79"/>
      <c r="W607" s="79"/>
      <c r="X607" s="80"/>
      <c r="Y607" s="79"/>
      <c r="Z607" s="79"/>
      <c r="AA607" s="84"/>
      <c r="AB607" s="84"/>
      <c r="AC607" s="84"/>
      <c r="AD607" s="84"/>
      <c r="AE607" s="84"/>
      <c r="AF607" s="84"/>
      <c r="AG607" s="84"/>
      <c r="AH607" s="84"/>
      <c r="AI607" s="84"/>
      <c r="AJ607" s="84"/>
    </row>
    <row r="608" spans="2:36" ht="120" customHeight="1" x14ac:dyDescent="0.15">
      <c r="B608" s="79"/>
      <c r="C608" s="79"/>
      <c r="D608" s="79"/>
      <c r="E608" s="79"/>
      <c r="F608" s="868"/>
      <c r="G608" s="79"/>
      <c r="H608" s="79"/>
      <c r="I608" s="79"/>
      <c r="J608" s="80"/>
      <c r="K608" s="81"/>
      <c r="L608" s="82"/>
      <c r="M608" s="82"/>
      <c r="N608" s="82"/>
      <c r="O608" s="83"/>
      <c r="P608" s="79"/>
      <c r="Q608" s="79"/>
      <c r="R608" s="80"/>
      <c r="S608" s="80"/>
      <c r="T608" s="80"/>
      <c r="U608" s="80"/>
      <c r="V608" s="79"/>
      <c r="W608" s="79"/>
      <c r="X608" s="80"/>
      <c r="Y608" s="79"/>
      <c r="Z608" s="79"/>
      <c r="AA608" s="84"/>
      <c r="AB608" s="84"/>
      <c r="AC608" s="84"/>
      <c r="AD608" s="84"/>
      <c r="AE608" s="84"/>
      <c r="AF608" s="84"/>
      <c r="AG608" s="84"/>
      <c r="AH608" s="84"/>
      <c r="AI608" s="84"/>
      <c r="AJ608" s="84"/>
    </row>
    <row r="609" spans="2:36" ht="120" customHeight="1" x14ac:dyDescent="0.15">
      <c r="B609" s="79"/>
      <c r="C609" s="79"/>
      <c r="D609" s="79"/>
      <c r="E609" s="79"/>
      <c r="F609" s="868"/>
      <c r="G609" s="79"/>
      <c r="H609" s="79"/>
      <c r="I609" s="79"/>
      <c r="J609" s="80"/>
      <c r="K609" s="81"/>
      <c r="L609" s="82"/>
      <c r="M609" s="82"/>
      <c r="N609" s="82"/>
      <c r="O609" s="83"/>
      <c r="P609" s="79"/>
      <c r="Q609" s="79"/>
      <c r="R609" s="80"/>
      <c r="S609" s="80"/>
      <c r="T609" s="80"/>
      <c r="U609" s="80"/>
      <c r="V609" s="79"/>
      <c r="W609" s="79"/>
      <c r="X609" s="80"/>
      <c r="Y609" s="79"/>
      <c r="Z609" s="79"/>
      <c r="AA609" s="84"/>
      <c r="AB609" s="84"/>
      <c r="AC609" s="84"/>
      <c r="AD609" s="84"/>
      <c r="AE609" s="84"/>
      <c r="AF609" s="84"/>
      <c r="AG609" s="84"/>
      <c r="AH609" s="84"/>
      <c r="AI609" s="84"/>
      <c r="AJ609" s="84"/>
    </row>
    <row r="610" spans="2:36" ht="120" customHeight="1" x14ac:dyDescent="0.15">
      <c r="B610" s="79"/>
      <c r="C610" s="79"/>
      <c r="D610" s="79"/>
      <c r="E610" s="79"/>
      <c r="F610" s="868"/>
      <c r="G610" s="79"/>
      <c r="H610" s="79"/>
      <c r="I610" s="79"/>
      <c r="J610" s="80"/>
      <c r="K610" s="81"/>
      <c r="L610" s="82"/>
      <c r="M610" s="82"/>
      <c r="N610" s="82"/>
      <c r="O610" s="83"/>
      <c r="P610" s="79"/>
      <c r="Q610" s="79"/>
      <c r="R610" s="80"/>
      <c r="S610" s="80"/>
      <c r="T610" s="80"/>
      <c r="U610" s="80"/>
      <c r="V610" s="79"/>
      <c r="W610" s="79"/>
      <c r="X610" s="80"/>
      <c r="Y610" s="79"/>
      <c r="Z610" s="79"/>
      <c r="AA610" s="84"/>
      <c r="AB610" s="84"/>
      <c r="AC610" s="84"/>
      <c r="AD610" s="84"/>
      <c r="AE610" s="84"/>
      <c r="AF610" s="84"/>
      <c r="AG610" s="84"/>
      <c r="AH610" s="84"/>
      <c r="AI610" s="84"/>
      <c r="AJ610" s="84"/>
    </row>
    <row r="611" spans="2:36" ht="120" customHeight="1" x14ac:dyDescent="0.15">
      <c r="B611" s="79"/>
      <c r="C611" s="79"/>
      <c r="D611" s="79"/>
      <c r="E611" s="79"/>
      <c r="F611" s="868"/>
      <c r="G611" s="79"/>
      <c r="H611" s="79"/>
      <c r="I611" s="79"/>
      <c r="J611" s="80"/>
      <c r="K611" s="81"/>
      <c r="L611" s="82"/>
      <c r="M611" s="82"/>
      <c r="N611" s="82"/>
      <c r="O611" s="83"/>
      <c r="P611" s="79"/>
      <c r="Q611" s="79"/>
      <c r="R611" s="80"/>
      <c r="S611" s="80"/>
      <c r="T611" s="80"/>
      <c r="U611" s="80"/>
      <c r="V611" s="79"/>
      <c r="W611" s="79"/>
      <c r="X611" s="80"/>
      <c r="Y611" s="79"/>
      <c r="Z611" s="79"/>
      <c r="AA611" s="84"/>
      <c r="AB611" s="84"/>
      <c r="AC611" s="84"/>
      <c r="AD611" s="84"/>
      <c r="AE611" s="84"/>
      <c r="AF611" s="84"/>
      <c r="AG611" s="84"/>
      <c r="AH611" s="84"/>
      <c r="AI611" s="84"/>
      <c r="AJ611" s="84"/>
    </row>
    <row r="612" spans="2:36" ht="120" customHeight="1" x14ac:dyDescent="0.15">
      <c r="B612" s="79"/>
      <c r="C612" s="79"/>
      <c r="D612" s="79"/>
      <c r="E612" s="79"/>
      <c r="F612" s="868"/>
      <c r="G612" s="79"/>
      <c r="H612" s="79"/>
      <c r="I612" s="79"/>
      <c r="J612" s="80"/>
      <c r="K612" s="81"/>
      <c r="L612" s="82"/>
      <c r="M612" s="82"/>
      <c r="N612" s="82"/>
      <c r="O612" s="83"/>
      <c r="P612" s="79"/>
      <c r="Q612" s="79"/>
      <c r="R612" s="80"/>
      <c r="S612" s="80"/>
      <c r="T612" s="80"/>
      <c r="U612" s="80"/>
      <c r="V612" s="79"/>
      <c r="W612" s="79"/>
      <c r="X612" s="80"/>
      <c r="Y612" s="79"/>
      <c r="Z612" s="79"/>
      <c r="AA612" s="84"/>
      <c r="AB612" s="84"/>
      <c r="AC612" s="84"/>
      <c r="AD612" s="84"/>
      <c r="AE612" s="84"/>
      <c r="AF612" s="84"/>
      <c r="AG612" s="84"/>
      <c r="AH612" s="84"/>
      <c r="AI612" s="84"/>
      <c r="AJ612" s="84"/>
    </row>
    <row r="613" spans="2:36" ht="120" customHeight="1" x14ac:dyDescent="0.15">
      <c r="B613" s="79"/>
      <c r="C613" s="79"/>
      <c r="D613" s="79"/>
      <c r="E613" s="79"/>
      <c r="F613" s="868"/>
      <c r="G613" s="79"/>
      <c r="H613" s="79"/>
      <c r="I613" s="79"/>
      <c r="J613" s="80"/>
      <c r="K613" s="81"/>
      <c r="L613" s="82"/>
      <c r="M613" s="82"/>
      <c r="N613" s="82"/>
      <c r="O613" s="83"/>
      <c r="P613" s="79"/>
      <c r="Q613" s="79"/>
      <c r="R613" s="80"/>
      <c r="S613" s="80"/>
      <c r="T613" s="80"/>
      <c r="U613" s="80"/>
      <c r="V613" s="79"/>
      <c r="W613" s="79"/>
      <c r="X613" s="80"/>
      <c r="Y613" s="79"/>
      <c r="Z613" s="79"/>
      <c r="AA613" s="84"/>
      <c r="AB613" s="84"/>
      <c r="AC613" s="84"/>
      <c r="AD613" s="84"/>
      <c r="AE613" s="84"/>
      <c r="AF613" s="84"/>
      <c r="AG613" s="84"/>
      <c r="AH613" s="84"/>
      <c r="AI613" s="84"/>
      <c r="AJ613" s="84"/>
    </row>
    <row r="614" spans="2:36" ht="120" customHeight="1" x14ac:dyDescent="0.15">
      <c r="B614" s="79"/>
      <c r="C614" s="79"/>
      <c r="D614" s="79"/>
      <c r="E614" s="79"/>
      <c r="F614" s="868"/>
      <c r="G614" s="79"/>
      <c r="H614" s="79"/>
      <c r="I614" s="79"/>
      <c r="J614" s="80"/>
      <c r="K614" s="81"/>
      <c r="L614" s="82"/>
      <c r="M614" s="82"/>
      <c r="N614" s="82"/>
      <c r="O614" s="83"/>
      <c r="P614" s="79"/>
      <c r="Q614" s="79"/>
      <c r="R614" s="80"/>
      <c r="S614" s="80"/>
      <c r="T614" s="80"/>
      <c r="U614" s="80"/>
      <c r="V614" s="79"/>
      <c r="W614" s="79"/>
      <c r="X614" s="80"/>
      <c r="Y614" s="79"/>
      <c r="Z614" s="79"/>
      <c r="AA614" s="84"/>
      <c r="AB614" s="84"/>
      <c r="AC614" s="84"/>
      <c r="AD614" s="84"/>
      <c r="AE614" s="84"/>
      <c r="AF614" s="84"/>
      <c r="AG614" s="84"/>
      <c r="AH614" s="84"/>
      <c r="AI614" s="84"/>
      <c r="AJ614" s="84"/>
    </row>
    <row r="615" spans="2:36" ht="120" customHeight="1" x14ac:dyDescent="0.15">
      <c r="B615" s="79"/>
      <c r="C615" s="79"/>
      <c r="D615" s="79"/>
      <c r="E615" s="79"/>
      <c r="F615" s="868"/>
      <c r="G615" s="79"/>
      <c r="H615" s="79"/>
      <c r="I615" s="79"/>
      <c r="J615" s="80"/>
      <c r="K615" s="81"/>
      <c r="L615" s="82"/>
      <c r="M615" s="82"/>
      <c r="N615" s="82"/>
      <c r="O615" s="83"/>
      <c r="P615" s="79"/>
      <c r="Q615" s="79"/>
      <c r="R615" s="80"/>
      <c r="S615" s="80"/>
      <c r="T615" s="80"/>
      <c r="U615" s="80"/>
      <c r="V615" s="79"/>
      <c r="W615" s="79"/>
      <c r="X615" s="80"/>
      <c r="Y615" s="79"/>
      <c r="Z615" s="79"/>
      <c r="AA615" s="84"/>
      <c r="AB615" s="84"/>
      <c r="AC615" s="84"/>
      <c r="AD615" s="84"/>
      <c r="AE615" s="84"/>
      <c r="AF615" s="84"/>
      <c r="AG615" s="84"/>
      <c r="AH615" s="84"/>
      <c r="AI615" s="84"/>
      <c r="AJ615" s="84"/>
    </row>
    <row r="616" spans="2:36" ht="120" customHeight="1" x14ac:dyDescent="0.15">
      <c r="B616" s="79"/>
      <c r="C616" s="79"/>
      <c r="D616" s="79"/>
      <c r="E616" s="79"/>
      <c r="F616" s="868"/>
      <c r="G616" s="79"/>
      <c r="H616" s="79"/>
      <c r="I616" s="79"/>
      <c r="J616" s="80"/>
      <c r="K616" s="81"/>
      <c r="L616" s="82"/>
      <c r="M616" s="82"/>
      <c r="N616" s="82"/>
      <c r="O616" s="83"/>
      <c r="P616" s="79"/>
      <c r="Q616" s="79"/>
      <c r="R616" s="80"/>
      <c r="S616" s="80"/>
      <c r="T616" s="80"/>
      <c r="U616" s="80"/>
      <c r="V616" s="79"/>
      <c r="W616" s="79"/>
      <c r="X616" s="80"/>
      <c r="Y616" s="79"/>
      <c r="Z616" s="79"/>
      <c r="AA616" s="84"/>
      <c r="AB616" s="84"/>
      <c r="AC616" s="84"/>
      <c r="AD616" s="84"/>
      <c r="AE616" s="84"/>
      <c r="AF616" s="84"/>
      <c r="AG616" s="84"/>
      <c r="AH616" s="84"/>
      <c r="AI616" s="84"/>
      <c r="AJ616" s="84"/>
    </row>
    <row r="617" spans="2:36" ht="120" customHeight="1" x14ac:dyDescent="0.15">
      <c r="B617" s="79"/>
      <c r="C617" s="79"/>
      <c r="D617" s="79"/>
      <c r="E617" s="79"/>
      <c r="F617" s="868"/>
      <c r="G617" s="79"/>
      <c r="H617" s="79"/>
      <c r="I617" s="79"/>
      <c r="J617" s="80"/>
      <c r="K617" s="81"/>
      <c r="L617" s="82"/>
      <c r="M617" s="82"/>
      <c r="N617" s="82"/>
      <c r="O617" s="83"/>
      <c r="P617" s="79"/>
      <c r="Q617" s="79"/>
      <c r="R617" s="80"/>
      <c r="S617" s="80"/>
      <c r="T617" s="80"/>
      <c r="U617" s="80"/>
      <c r="V617" s="79"/>
      <c r="W617" s="79"/>
      <c r="X617" s="80"/>
      <c r="Y617" s="79"/>
      <c r="Z617" s="79"/>
      <c r="AA617" s="84"/>
      <c r="AB617" s="84"/>
      <c r="AC617" s="84"/>
      <c r="AD617" s="84"/>
      <c r="AE617" s="84"/>
      <c r="AF617" s="84"/>
      <c r="AG617" s="84"/>
      <c r="AH617" s="84"/>
      <c r="AI617" s="84"/>
      <c r="AJ617" s="84"/>
    </row>
    <row r="618" spans="2:36" ht="120" customHeight="1" x14ac:dyDescent="0.15">
      <c r="B618" s="79"/>
      <c r="C618" s="79"/>
      <c r="D618" s="79"/>
      <c r="E618" s="79"/>
      <c r="F618" s="868"/>
      <c r="G618" s="79"/>
      <c r="H618" s="79"/>
      <c r="I618" s="79"/>
      <c r="J618" s="80"/>
      <c r="K618" s="81"/>
      <c r="L618" s="82"/>
      <c r="M618" s="82"/>
      <c r="N618" s="82"/>
      <c r="O618" s="83"/>
      <c r="P618" s="79"/>
      <c r="Q618" s="79"/>
      <c r="R618" s="80"/>
      <c r="S618" s="80"/>
      <c r="T618" s="80"/>
      <c r="U618" s="80"/>
      <c r="V618" s="79"/>
      <c r="W618" s="79"/>
      <c r="X618" s="80"/>
      <c r="Y618" s="79"/>
      <c r="Z618" s="79"/>
      <c r="AA618" s="84"/>
      <c r="AB618" s="84"/>
      <c r="AC618" s="84"/>
      <c r="AD618" s="84"/>
      <c r="AE618" s="84"/>
      <c r="AF618" s="84"/>
      <c r="AG618" s="84"/>
      <c r="AH618" s="84"/>
      <c r="AI618" s="84"/>
      <c r="AJ618" s="84"/>
    </row>
    <row r="619" spans="2:36" ht="120" customHeight="1" x14ac:dyDescent="0.15">
      <c r="B619" s="79"/>
      <c r="C619" s="79"/>
      <c r="D619" s="79"/>
      <c r="E619" s="79"/>
      <c r="F619" s="868"/>
      <c r="G619" s="79"/>
      <c r="H619" s="79"/>
      <c r="I619" s="79"/>
      <c r="J619" s="80"/>
      <c r="K619" s="81"/>
      <c r="L619" s="82"/>
      <c r="M619" s="82"/>
      <c r="N619" s="82"/>
      <c r="O619" s="83"/>
      <c r="P619" s="79"/>
      <c r="Q619" s="79"/>
      <c r="R619" s="80"/>
      <c r="S619" s="80"/>
      <c r="T619" s="80"/>
      <c r="U619" s="80"/>
      <c r="V619" s="79"/>
      <c r="W619" s="79"/>
      <c r="X619" s="80"/>
      <c r="Y619" s="79"/>
      <c r="Z619" s="79"/>
      <c r="AA619" s="84"/>
      <c r="AB619" s="84"/>
      <c r="AC619" s="84"/>
      <c r="AD619" s="84"/>
      <c r="AE619" s="84"/>
      <c r="AF619" s="84"/>
      <c r="AG619" s="84"/>
      <c r="AH619" s="84"/>
      <c r="AI619" s="84"/>
      <c r="AJ619" s="84"/>
    </row>
    <row r="620" spans="2:36" ht="120" customHeight="1" x14ac:dyDescent="0.15">
      <c r="B620" s="79"/>
      <c r="C620" s="79"/>
      <c r="D620" s="79"/>
      <c r="E620" s="79"/>
      <c r="F620" s="868"/>
      <c r="G620" s="79"/>
      <c r="H620" s="79"/>
      <c r="I620" s="79"/>
      <c r="J620" s="80"/>
      <c r="K620" s="81"/>
      <c r="L620" s="82"/>
      <c r="M620" s="82"/>
      <c r="N620" s="82"/>
      <c r="O620" s="83"/>
      <c r="P620" s="79"/>
      <c r="Q620" s="79"/>
      <c r="R620" s="80"/>
      <c r="S620" s="80"/>
      <c r="T620" s="80"/>
      <c r="U620" s="80"/>
      <c r="V620" s="79"/>
      <c r="W620" s="79"/>
      <c r="X620" s="80"/>
      <c r="Y620" s="79"/>
      <c r="Z620" s="79"/>
      <c r="AA620" s="84"/>
      <c r="AB620" s="84"/>
      <c r="AC620" s="84"/>
      <c r="AD620" s="84"/>
      <c r="AE620" s="84"/>
      <c r="AF620" s="84"/>
      <c r="AG620" s="84"/>
      <c r="AH620" s="84"/>
      <c r="AI620" s="84"/>
      <c r="AJ620" s="84"/>
    </row>
    <row r="621" spans="2:36" ht="120" customHeight="1" x14ac:dyDescent="0.15">
      <c r="B621" s="79"/>
      <c r="C621" s="79"/>
      <c r="D621" s="79"/>
      <c r="E621" s="79"/>
      <c r="F621" s="868"/>
      <c r="G621" s="79"/>
      <c r="H621" s="79"/>
      <c r="I621" s="79"/>
      <c r="J621" s="80"/>
      <c r="K621" s="81"/>
      <c r="L621" s="82"/>
      <c r="M621" s="82"/>
      <c r="N621" s="82"/>
      <c r="O621" s="83"/>
      <c r="P621" s="79"/>
      <c r="Q621" s="79"/>
      <c r="R621" s="80"/>
      <c r="S621" s="80"/>
      <c r="T621" s="80"/>
      <c r="U621" s="80"/>
      <c r="V621" s="79"/>
      <c r="W621" s="79"/>
      <c r="X621" s="80"/>
      <c r="Y621" s="79"/>
      <c r="Z621" s="79"/>
      <c r="AA621" s="84"/>
      <c r="AB621" s="84"/>
      <c r="AC621" s="84"/>
      <c r="AD621" s="84"/>
      <c r="AE621" s="84"/>
      <c r="AF621" s="84"/>
      <c r="AG621" s="84"/>
      <c r="AH621" s="84"/>
      <c r="AI621" s="84"/>
      <c r="AJ621" s="84"/>
    </row>
    <row r="622" spans="2:36" ht="120" customHeight="1" x14ac:dyDescent="0.15">
      <c r="B622" s="79"/>
      <c r="C622" s="79"/>
      <c r="D622" s="79"/>
      <c r="E622" s="79"/>
      <c r="F622" s="868"/>
      <c r="G622" s="79"/>
      <c r="H622" s="79"/>
      <c r="I622" s="79"/>
      <c r="J622" s="80"/>
      <c r="K622" s="81"/>
      <c r="L622" s="82"/>
      <c r="M622" s="82"/>
      <c r="N622" s="82"/>
      <c r="O622" s="83"/>
      <c r="P622" s="79"/>
      <c r="Q622" s="79"/>
      <c r="R622" s="80"/>
      <c r="S622" s="80"/>
      <c r="T622" s="80"/>
      <c r="U622" s="80"/>
      <c r="V622" s="79"/>
      <c r="W622" s="79"/>
      <c r="X622" s="80"/>
      <c r="Y622" s="79"/>
      <c r="Z622" s="79"/>
      <c r="AA622" s="84"/>
      <c r="AB622" s="84"/>
      <c r="AC622" s="84"/>
      <c r="AD622" s="84"/>
      <c r="AE622" s="84"/>
      <c r="AF622" s="84"/>
      <c r="AG622" s="84"/>
      <c r="AH622" s="84"/>
      <c r="AI622" s="84"/>
      <c r="AJ622" s="84"/>
    </row>
    <row r="623" spans="2:36" ht="120" customHeight="1" x14ac:dyDescent="0.15">
      <c r="B623" s="79"/>
      <c r="C623" s="79"/>
      <c r="D623" s="79"/>
      <c r="E623" s="79"/>
      <c r="F623" s="868"/>
      <c r="G623" s="79"/>
      <c r="H623" s="79"/>
      <c r="I623" s="79"/>
      <c r="J623" s="80"/>
      <c r="K623" s="81"/>
      <c r="L623" s="82"/>
      <c r="M623" s="82"/>
      <c r="N623" s="82"/>
      <c r="O623" s="83"/>
      <c r="P623" s="79"/>
      <c r="Q623" s="79"/>
      <c r="R623" s="80"/>
      <c r="S623" s="80"/>
      <c r="T623" s="80"/>
      <c r="U623" s="80"/>
      <c r="V623" s="79"/>
      <c r="W623" s="79"/>
      <c r="X623" s="80"/>
      <c r="Y623" s="79"/>
      <c r="Z623" s="79"/>
      <c r="AA623" s="84"/>
      <c r="AB623" s="84"/>
      <c r="AC623" s="84"/>
      <c r="AD623" s="84"/>
      <c r="AE623" s="84"/>
      <c r="AF623" s="84"/>
      <c r="AG623" s="84"/>
      <c r="AH623" s="84"/>
      <c r="AI623" s="84"/>
      <c r="AJ623" s="84"/>
    </row>
    <row r="624" spans="2:36" ht="120" customHeight="1" x14ac:dyDescent="0.15">
      <c r="B624" s="79"/>
      <c r="C624" s="79"/>
      <c r="D624" s="79"/>
      <c r="E624" s="79"/>
      <c r="F624" s="868"/>
      <c r="G624" s="79"/>
      <c r="H624" s="79"/>
      <c r="I624" s="79"/>
      <c r="J624" s="80"/>
      <c r="K624" s="81"/>
      <c r="L624" s="82"/>
      <c r="M624" s="82"/>
      <c r="N624" s="82"/>
      <c r="O624" s="83"/>
      <c r="P624" s="79"/>
      <c r="Q624" s="79"/>
      <c r="R624" s="80"/>
      <c r="S624" s="80"/>
      <c r="T624" s="80"/>
      <c r="U624" s="80"/>
      <c r="V624" s="79"/>
      <c r="W624" s="79"/>
      <c r="X624" s="80"/>
      <c r="Y624" s="79"/>
      <c r="Z624" s="79"/>
      <c r="AA624" s="84"/>
      <c r="AB624" s="84"/>
      <c r="AC624" s="84"/>
      <c r="AD624" s="84"/>
      <c r="AE624" s="84"/>
      <c r="AF624" s="84"/>
      <c r="AG624" s="84"/>
      <c r="AH624" s="84"/>
      <c r="AI624" s="84"/>
      <c r="AJ624" s="84"/>
    </row>
    <row r="625" spans="2:36" ht="120" customHeight="1" x14ac:dyDescent="0.15">
      <c r="B625" s="79"/>
      <c r="C625" s="79"/>
      <c r="D625" s="79"/>
      <c r="E625" s="79"/>
      <c r="F625" s="868"/>
      <c r="G625" s="79"/>
      <c r="H625" s="79"/>
      <c r="I625" s="79"/>
      <c r="J625" s="80"/>
      <c r="K625" s="81"/>
      <c r="L625" s="82"/>
      <c r="M625" s="82"/>
      <c r="N625" s="82"/>
      <c r="O625" s="83"/>
      <c r="P625" s="79"/>
      <c r="Q625" s="79"/>
      <c r="R625" s="80"/>
      <c r="S625" s="80"/>
      <c r="T625" s="80"/>
      <c r="U625" s="80"/>
      <c r="V625" s="79"/>
      <c r="W625" s="79"/>
      <c r="X625" s="80"/>
      <c r="Y625" s="79"/>
      <c r="Z625" s="79"/>
      <c r="AA625" s="84"/>
      <c r="AB625" s="84"/>
      <c r="AC625" s="84"/>
      <c r="AD625" s="84"/>
      <c r="AE625" s="84"/>
      <c r="AF625" s="84"/>
      <c r="AG625" s="84"/>
      <c r="AH625" s="84"/>
      <c r="AI625" s="84"/>
      <c r="AJ625" s="84"/>
    </row>
    <row r="626" spans="2:36" ht="120" customHeight="1" x14ac:dyDescent="0.15">
      <c r="B626" s="79"/>
      <c r="C626" s="79"/>
      <c r="D626" s="79"/>
      <c r="E626" s="79"/>
      <c r="F626" s="868"/>
      <c r="G626" s="79"/>
      <c r="H626" s="79"/>
      <c r="I626" s="79"/>
      <c r="J626" s="80"/>
      <c r="K626" s="81"/>
      <c r="L626" s="82"/>
      <c r="M626" s="82"/>
      <c r="N626" s="82"/>
      <c r="O626" s="83"/>
      <c r="P626" s="79"/>
      <c r="Q626" s="79"/>
      <c r="R626" s="80"/>
      <c r="S626" s="80"/>
      <c r="T626" s="80"/>
      <c r="U626" s="80"/>
      <c r="V626" s="79"/>
      <c r="W626" s="79"/>
      <c r="X626" s="80"/>
      <c r="Y626" s="79"/>
      <c r="Z626" s="79"/>
      <c r="AA626" s="84"/>
      <c r="AB626" s="84"/>
      <c r="AC626" s="84"/>
      <c r="AD626" s="84"/>
      <c r="AE626" s="84"/>
      <c r="AF626" s="84"/>
      <c r="AG626" s="84"/>
      <c r="AH626" s="84"/>
      <c r="AI626" s="84"/>
      <c r="AJ626" s="84"/>
    </row>
    <row r="627" spans="2:36" ht="120" customHeight="1" x14ac:dyDescent="0.15">
      <c r="B627" s="79"/>
      <c r="C627" s="79"/>
      <c r="D627" s="79"/>
      <c r="E627" s="79"/>
      <c r="F627" s="868"/>
      <c r="G627" s="79"/>
      <c r="H627" s="79"/>
      <c r="I627" s="79"/>
      <c r="J627" s="80"/>
      <c r="K627" s="81"/>
      <c r="L627" s="82"/>
      <c r="M627" s="82"/>
      <c r="N627" s="82"/>
      <c r="O627" s="83"/>
      <c r="P627" s="79"/>
      <c r="Q627" s="79"/>
      <c r="R627" s="80"/>
      <c r="S627" s="80"/>
      <c r="T627" s="80"/>
      <c r="U627" s="80"/>
      <c r="V627" s="79"/>
      <c r="W627" s="79"/>
      <c r="X627" s="80"/>
      <c r="Y627" s="79"/>
      <c r="Z627" s="79"/>
      <c r="AA627" s="84"/>
      <c r="AB627" s="84"/>
      <c r="AC627" s="84"/>
      <c r="AD627" s="84"/>
      <c r="AE627" s="84"/>
      <c r="AF627" s="84"/>
      <c r="AG627" s="84"/>
      <c r="AH627" s="84"/>
      <c r="AI627" s="84"/>
      <c r="AJ627" s="84"/>
    </row>
    <row r="628" spans="2:36" ht="120" customHeight="1" x14ac:dyDescent="0.15">
      <c r="B628" s="79"/>
      <c r="C628" s="79"/>
      <c r="D628" s="79"/>
      <c r="E628" s="79"/>
      <c r="F628" s="868"/>
      <c r="G628" s="79"/>
      <c r="H628" s="79"/>
      <c r="I628" s="79"/>
      <c r="J628" s="80"/>
      <c r="K628" s="81"/>
      <c r="L628" s="82"/>
      <c r="M628" s="82"/>
      <c r="N628" s="82"/>
      <c r="O628" s="83"/>
      <c r="P628" s="79"/>
      <c r="Q628" s="79"/>
      <c r="R628" s="80"/>
      <c r="S628" s="80"/>
      <c r="T628" s="80"/>
      <c r="U628" s="80"/>
      <c r="V628" s="79"/>
      <c r="W628" s="79"/>
      <c r="X628" s="80"/>
      <c r="Y628" s="79"/>
      <c r="Z628" s="79"/>
      <c r="AA628" s="84"/>
      <c r="AB628" s="84"/>
      <c r="AC628" s="84"/>
      <c r="AD628" s="84"/>
      <c r="AE628" s="84"/>
      <c r="AF628" s="84"/>
      <c r="AG628" s="84"/>
      <c r="AH628" s="84"/>
      <c r="AI628" s="84"/>
      <c r="AJ628" s="84"/>
    </row>
    <row r="629" spans="2:36" ht="120" customHeight="1" x14ac:dyDescent="0.15">
      <c r="B629" s="79"/>
      <c r="C629" s="79"/>
      <c r="D629" s="79"/>
      <c r="E629" s="79"/>
      <c r="F629" s="868"/>
      <c r="G629" s="79"/>
      <c r="H629" s="79"/>
      <c r="I629" s="79"/>
      <c r="J629" s="80"/>
      <c r="K629" s="81"/>
      <c r="L629" s="82"/>
      <c r="M629" s="82"/>
      <c r="N629" s="82"/>
      <c r="O629" s="83"/>
      <c r="P629" s="79"/>
      <c r="Q629" s="79"/>
      <c r="R629" s="80"/>
      <c r="S629" s="80"/>
      <c r="T629" s="80"/>
      <c r="U629" s="80"/>
      <c r="V629" s="79"/>
      <c r="W629" s="79"/>
      <c r="X629" s="80"/>
      <c r="Y629" s="79"/>
      <c r="Z629" s="79"/>
      <c r="AA629" s="84"/>
      <c r="AB629" s="84"/>
      <c r="AC629" s="84"/>
      <c r="AD629" s="84"/>
      <c r="AE629" s="84"/>
      <c r="AF629" s="84"/>
      <c r="AG629" s="84"/>
      <c r="AH629" s="84"/>
      <c r="AI629" s="84"/>
      <c r="AJ629" s="84"/>
    </row>
    <row r="630" spans="2:36" ht="120" customHeight="1" x14ac:dyDescent="0.15">
      <c r="B630" s="79"/>
      <c r="C630" s="79"/>
      <c r="D630" s="79"/>
      <c r="E630" s="79"/>
      <c r="F630" s="868"/>
      <c r="G630" s="79"/>
      <c r="H630" s="79"/>
      <c r="I630" s="79"/>
      <c r="J630" s="80"/>
      <c r="K630" s="81"/>
      <c r="L630" s="82"/>
      <c r="M630" s="82"/>
      <c r="N630" s="82"/>
      <c r="O630" s="83"/>
      <c r="P630" s="79"/>
      <c r="Q630" s="79"/>
      <c r="R630" s="80"/>
      <c r="S630" s="80"/>
      <c r="T630" s="80"/>
      <c r="U630" s="80"/>
      <c r="V630" s="79"/>
      <c r="W630" s="79"/>
      <c r="X630" s="80"/>
      <c r="Y630" s="79"/>
      <c r="Z630" s="79"/>
      <c r="AA630" s="84"/>
      <c r="AB630" s="84"/>
      <c r="AC630" s="84"/>
      <c r="AD630" s="84"/>
      <c r="AE630" s="84"/>
      <c r="AF630" s="84"/>
      <c r="AG630" s="84"/>
      <c r="AH630" s="84"/>
      <c r="AI630" s="84"/>
      <c r="AJ630" s="84"/>
    </row>
    <row r="631" spans="2:36" ht="120" customHeight="1" x14ac:dyDescent="0.15">
      <c r="B631" s="79"/>
      <c r="C631" s="79"/>
      <c r="D631" s="79"/>
      <c r="E631" s="79"/>
      <c r="F631" s="868"/>
      <c r="G631" s="79"/>
      <c r="H631" s="79"/>
      <c r="I631" s="79"/>
      <c r="J631" s="80"/>
      <c r="K631" s="81"/>
      <c r="L631" s="82"/>
      <c r="M631" s="82"/>
      <c r="N631" s="82"/>
      <c r="O631" s="83"/>
      <c r="P631" s="79"/>
      <c r="Q631" s="79"/>
      <c r="R631" s="80"/>
      <c r="S631" s="80"/>
      <c r="T631" s="80"/>
      <c r="U631" s="80"/>
      <c r="V631" s="79"/>
      <c r="W631" s="79"/>
      <c r="X631" s="80"/>
      <c r="Y631" s="79"/>
      <c r="Z631" s="79"/>
      <c r="AA631" s="84"/>
      <c r="AB631" s="84"/>
      <c r="AC631" s="84"/>
      <c r="AD631" s="84"/>
      <c r="AE631" s="84"/>
      <c r="AF631" s="84"/>
      <c r="AG631" s="84"/>
      <c r="AH631" s="84"/>
      <c r="AI631" s="84"/>
      <c r="AJ631" s="84"/>
    </row>
    <row r="632" spans="2:36" ht="120" customHeight="1" x14ac:dyDescent="0.15">
      <c r="B632" s="79"/>
      <c r="C632" s="79"/>
      <c r="D632" s="79"/>
      <c r="E632" s="79"/>
      <c r="F632" s="868"/>
      <c r="G632" s="79"/>
      <c r="H632" s="79"/>
      <c r="I632" s="79"/>
      <c r="J632" s="80"/>
      <c r="K632" s="81"/>
      <c r="L632" s="82"/>
      <c r="M632" s="82"/>
      <c r="N632" s="82"/>
      <c r="O632" s="83"/>
      <c r="P632" s="79"/>
      <c r="Q632" s="79"/>
      <c r="R632" s="80"/>
      <c r="S632" s="80"/>
      <c r="T632" s="80"/>
      <c r="U632" s="80"/>
      <c r="V632" s="79"/>
      <c r="W632" s="79"/>
      <c r="X632" s="80"/>
      <c r="Y632" s="79"/>
      <c r="Z632" s="79"/>
      <c r="AA632" s="84"/>
      <c r="AB632" s="84"/>
      <c r="AC632" s="84"/>
      <c r="AD632" s="84"/>
      <c r="AE632" s="84"/>
      <c r="AF632" s="84"/>
      <c r="AG632" s="84"/>
      <c r="AH632" s="84"/>
      <c r="AI632" s="84"/>
      <c r="AJ632" s="84"/>
    </row>
    <row r="633" spans="2:36" ht="120" customHeight="1" x14ac:dyDescent="0.15">
      <c r="B633" s="79"/>
      <c r="C633" s="79"/>
      <c r="D633" s="79"/>
      <c r="E633" s="79"/>
      <c r="F633" s="868"/>
      <c r="G633" s="79"/>
      <c r="H633" s="79"/>
      <c r="I633" s="79"/>
      <c r="J633" s="80"/>
      <c r="K633" s="81"/>
      <c r="L633" s="82"/>
      <c r="M633" s="82"/>
      <c r="N633" s="82"/>
      <c r="O633" s="83"/>
      <c r="P633" s="79"/>
      <c r="Q633" s="79"/>
      <c r="R633" s="80"/>
      <c r="S633" s="80"/>
      <c r="T633" s="80"/>
      <c r="U633" s="80"/>
      <c r="V633" s="79"/>
      <c r="W633" s="79"/>
      <c r="X633" s="80"/>
      <c r="Y633" s="79"/>
      <c r="Z633" s="79"/>
      <c r="AA633" s="84"/>
      <c r="AB633" s="84"/>
      <c r="AC633" s="84"/>
      <c r="AD633" s="84"/>
      <c r="AE633" s="84"/>
      <c r="AF633" s="84"/>
      <c r="AG633" s="84"/>
      <c r="AH633" s="84"/>
      <c r="AI633" s="84"/>
      <c r="AJ633" s="84"/>
    </row>
    <row r="634" spans="2:36" ht="120" customHeight="1" x14ac:dyDescent="0.15">
      <c r="B634" s="79"/>
      <c r="C634" s="79"/>
      <c r="D634" s="79"/>
      <c r="E634" s="79"/>
      <c r="F634" s="868"/>
      <c r="G634" s="79"/>
      <c r="H634" s="79"/>
      <c r="I634" s="79"/>
      <c r="J634" s="80"/>
      <c r="K634" s="81"/>
      <c r="L634" s="82"/>
      <c r="M634" s="82"/>
      <c r="N634" s="82"/>
      <c r="O634" s="83"/>
      <c r="P634" s="79"/>
      <c r="Q634" s="79"/>
      <c r="R634" s="80"/>
      <c r="S634" s="80"/>
      <c r="T634" s="80"/>
      <c r="U634" s="80"/>
      <c r="V634" s="79"/>
      <c r="W634" s="79"/>
      <c r="X634" s="80"/>
      <c r="Y634" s="79"/>
      <c r="Z634" s="79"/>
      <c r="AA634" s="84"/>
      <c r="AB634" s="84"/>
      <c r="AC634" s="84"/>
      <c r="AD634" s="84"/>
      <c r="AE634" s="84"/>
      <c r="AF634" s="84"/>
      <c r="AG634" s="84"/>
      <c r="AH634" s="84"/>
      <c r="AI634" s="84"/>
      <c r="AJ634" s="84"/>
    </row>
    <row r="635" spans="2:36" ht="120" customHeight="1" x14ac:dyDescent="0.15">
      <c r="B635" s="79"/>
      <c r="C635" s="79"/>
      <c r="D635" s="79"/>
      <c r="E635" s="79"/>
      <c r="F635" s="868"/>
      <c r="G635" s="79"/>
      <c r="H635" s="79"/>
      <c r="I635" s="79"/>
      <c r="J635" s="80"/>
      <c r="K635" s="81"/>
      <c r="L635" s="82"/>
      <c r="M635" s="82"/>
      <c r="N635" s="82"/>
      <c r="O635" s="83"/>
      <c r="P635" s="79"/>
      <c r="Q635" s="79"/>
      <c r="R635" s="80"/>
      <c r="S635" s="80"/>
      <c r="T635" s="80"/>
      <c r="U635" s="80"/>
      <c r="V635" s="79"/>
      <c r="W635" s="79"/>
      <c r="X635" s="80"/>
      <c r="Y635" s="79"/>
      <c r="Z635" s="79"/>
      <c r="AA635" s="84"/>
      <c r="AB635" s="84"/>
      <c r="AC635" s="84"/>
      <c r="AD635" s="84"/>
      <c r="AE635" s="84"/>
      <c r="AF635" s="84"/>
      <c r="AG635" s="84"/>
      <c r="AH635" s="84"/>
      <c r="AI635" s="84"/>
      <c r="AJ635" s="84"/>
    </row>
    <row r="636" spans="2:36" ht="120" customHeight="1" x14ac:dyDescent="0.15">
      <c r="B636" s="79"/>
      <c r="C636" s="79"/>
      <c r="D636" s="79"/>
      <c r="E636" s="79"/>
      <c r="F636" s="868"/>
      <c r="G636" s="79"/>
      <c r="H636" s="79"/>
      <c r="I636" s="79"/>
      <c r="J636" s="80"/>
      <c r="K636" s="81"/>
      <c r="L636" s="82"/>
      <c r="M636" s="82"/>
      <c r="N636" s="82"/>
      <c r="O636" s="83"/>
      <c r="P636" s="79"/>
      <c r="Q636" s="79"/>
      <c r="R636" s="80"/>
      <c r="S636" s="80"/>
      <c r="T636" s="80"/>
      <c r="U636" s="80"/>
      <c r="V636" s="79"/>
      <c r="W636" s="79"/>
      <c r="X636" s="80"/>
      <c r="Y636" s="79"/>
      <c r="Z636" s="79"/>
      <c r="AA636" s="84"/>
      <c r="AB636" s="84"/>
      <c r="AC636" s="84"/>
      <c r="AD636" s="84"/>
      <c r="AE636" s="84"/>
      <c r="AF636" s="84"/>
      <c r="AG636" s="84"/>
      <c r="AH636" s="84"/>
      <c r="AI636" s="84"/>
      <c r="AJ636" s="84"/>
    </row>
    <row r="637" spans="2:36" ht="120" customHeight="1" x14ac:dyDescent="0.15">
      <c r="B637" s="79"/>
      <c r="C637" s="79"/>
      <c r="D637" s="79"/>
      <c r="E637" s="79"/>
      <c r="F637" s="868"/>
      <c r="G637" s="79"/>
      <c r="H637" s="79"/>
      <c r="I637" s="79"/>
      <c r="J637" s="80"/>
      <c r="K637" s="81"/>
      <c r="L637" s="82"/>
      <c r="M637" s="82"/>
      <c r="N637" s="82"/>
      <c r="O637" s="83"/>
      <c r="P637" s="79"/>
      <c r="Q637" s="79"/>
      <c r="R637" s="80"/>
      <c r="S637" s="80"/>
      <c r="T637" s="80"/>
      <c r="U637" s="80"/>
      <c r="V637" s="79"/>
      <c r="W637" s="79"/>
      <c r="X637" s="80"/>
      <c r="Y637" s="79"/>
      <c r="Z637" s="79"/>
      <c r="AA637" s="84"/>
      <c r="AB637" s="84"/>
      <c r="AC637" s="84"/>
      <c r="AD637" s="84"/>
      <c r="AE637" s="84"/>
      <c r="AF637" s="84"/>
      <c r="AG637" s="84"/>
      <c r="AH637" s="84"/>
      <c r="AI637" s="84"/>
      <c r="AJ637" s="84"/>
    </row>
    <row r="638" spans="2:36" ht="120" customHeight="1" x14ac:dyDescent="0.15">
      <c r="B638" s="79"/>
      <c r="C638" s="79"/>
      <c r="D638" s="79"/>
      <c r="E638" s="79"/>
      <c r="F638" s="868"/>
      <c r="G638" s="79"/>
      <c r="H638" s="79"/>
      <c r="I638" s="79"/>
      <c r="J638" s="80"/>
      <c r="K638" s="81"/>
      <c r="L638" s="82"/>
      <c r="M638" s="82"/>
      <c r="N638" s="82"/>
      <c r="O638" s="83"/>
      <c r="P638" s="79"/>
      <c r="Q638" s="79"/>
      <c r="R638" s="80"/>
      <c r="S638" s="80"/>
      <c r="T638" s="80"/>
      <c r="U638" s="80"/>
      <c r="V638" s="79"/>
      <c r="W638" s="79"/>
      <c r="X638" s="80"/>
      <c r="Y638" s="79"/>
      <c r="Z638" s="79"/>
      <c r="AA638" s="84"/>
      <c r="AB638" s="84"/>
      <c r="AC638" s="84"/>
      <c r="AD638" s="84"/>
      <c r="AE638" s="84"/>
      <c r="AF638" s="84"/>
      <c r="AG638" s="84"/>
      <c r="AH638" s="84"/>
      <c r="AI638" s="84"/>
      <c r="AJ638" s="84"/>
    </row>
    <row r="639" spans="2:36" ht="120" customHeight="1" x14ac:dyDescent="0.15">
      <c r="B639" s="79"/>
      <c r="C639" s="79"/>
      <c r="D639" s="79"/>
      <c r="E639" s="79"/>
      <c r="F639" s="868"/>
      <c r="G639" s="79"/>
      <c r="H639" s="79"/>
      <c r="I639" s="79"/>
      <c r="J639" s="80"/>
      <c r="K639" s="81"/>
      <c r="L639" s="82"/>
      <c r="M639" s="82"/>
      <c r="N639" s="82"/>
      <c r="O639" s="83"/>
      <c r="P639" s="79"/>
      <c r="Q639" s="79"/>
      <c r="R639" s="80"/>
      <c r="S639" s="80"/>
      <c r="T639" s="80"/>
      <c r="U639" s="80"/>
      <c r="V639" s="79"/>
      <c r="W639" s="79"/>
      <c r="X639" s="80"/>
      <c r="Y639" s="79"/>
      <c r="Z639" s="79"/>
      <c r="AA639" s="84"/>
      <c r="AB639" s="84"/>
      <c r="AC639" s="84"/>
      <c r="AD639" s="84"/>
      <c r="AE639" s="84"/>
      <c r="AF639" s="84"/>
      <c r="AG639" s="84"/>
      <c r="AH639" s="84"/>
      <c r="AI639" s="84"/>
      <c r="AJ639" s="84"/>
    </row>
    <row r="640" spans="2:36" ht="120" customHeight="1" x14ac:dyDescent="0.15">
      <c r="B640" s="79"/>
      <c r="C640" s="79"/>
      <c r="D640" s="79"/>
      <c r="E640" s="79"/>
      <c r="F640" s="868"/>
      <c r="G640" s="79"/>
      <c r="H640" s="79"/>
      <c r="I640" s="79"/>
      <c r="J640" s="80"/>
      <c r="K640" s="81"/>
      <c r="L640" s="82"/>
      <c r="M640" s="82"/>
      <c r="N640" s="82"/>
      <c r="O640" s="83"/>
      <c r="P640" s="79"/>
      <c r="Q640" s="79"/>
      <c r="R640" s="80"/>
      <c r="S640" s="80"/>
      <c r="T640" s="80"/>
      <c r="U640" s="80"/>
      <c r="V640" s="79"/>
      <c r="W640" s="79"/>
      <c r="X640" s="80"/>
      <c r="Y640" s="79"/>
      <c r="Z640" s="79"/>
      <c r="AA640" s="84"/>
      <c r="AB640" s="84"/>
      <c r="AC640" s="84"/>
      <c r="AD640" s="84"/>
      <c r="AE640" s="84"/>
      <c r="AF640" s="84"/>
      <c r="AG640" s="84"/>
      <c r="AH640" s="84"/>
      <c r="AI640" s="84"/>
      <c r="AJ640" s="84"/>
    </row>
    <row r="641" spans="2:36" ht="120" customHeight="1" x14ac:dyDescent="0.15">
      <c r="B641" s="79"/>
      <c r="C641" s="79"/>
      <c r="D641" s="79"/>
      <c r="E641" s="79"/>
      <c r="F641" s="868"/>
      <c r="G641" s="79"/>
      <c r="H641" s="79"/>
      <c r="I641" s="79"/>
      <c r="J641" s="80"/>
      <c r="K641" s="81"/>
      <c r="L641" s="82"/>
      <c r="M641" s="82"/>
      <c r="N641" s="82"/>
      <c r="O641" s="83"/>
      <c r="P641" s="79"/>
      <c r="Q641" s="79"/>
      <c r="R641" s="80"/>
      <c r="S641" s="80"/>
      <c r="T641" s="80"/>
      <c r="U641" s="80"/>
      <c r="V641" s="79"/>
      <c r="W641" s="79"/>
      <c r="X641" s="80"/>
      <c r="Y641" s="79"/>
      <c r="Z641" s="79"/>
      <c r="AA641" s="84"/>
      <c r="AB641" s="84"/>
      <c r="AC641" s="84"/>
      <c r="AD641" s="84"/>
      <c r="AE641" s="84"/>
      <c r="AF641" s="84"/>
      <c r="AG641" s="84"/>
      <c r="AH641" s="84"/>
      <c r="AI641" s="84"/>
      <c r="AJ641" s="84"/>
    </row>
    <row r="642" spans="2:36" ht="120" customHeight="1" x14ac:dyDescent="0.15">
      <c r="B642" s="79"/>
      <c r="C642" s="79"/>
      <c r="D642" s="79"/>
      <c r="E642" s="79"/>
      <c r="F642" s="868"/>
      <c r="G642" s="79"/>
      <c r="H642" s="79"/>
      <c r="I642" s="79"/>
      <c r="J642" s="80"/>
      <c r="K642" s="81"/>
      <c r="L642" s="82"/>
      <c r="M642" s="82"/>
      <c r="N642" s="82"/>
      <c r="O642" s="83"/>
      <c r="P642" s="79"/>
      <c r="Q642" s="79"/>
      <c r="R642" s="80"/>
      <c r="S642" s="80"/>
      <c r="T642" s="80"/>
      <c r="U642" s="80"/>
      <c r="V642" s="79"/>
      <c r="W642" s="79"/>
      <c r="X642" s="80"/>
      <c r="Y642" s="79"/>
      <c r="Z642" s="79"/>
      <c r="AA642" s="84"/>
      <c r="AB642" s="84"/>
      <c r="AC642" s="84"/>
      <c r="AD642" s="84"/>
      <c r="AE642" s="84"/>
      <c r="AF642" s="84"/>
      <c r="AG642" s="84"/>
      <c r="AH642" s="84"/>
      <c r="AI642" s="84"/>
      <c r="AJ642" s="84"/>
    </row>
    <row r="643" spans="2:36" ht="120" customHeight="1" x14ac:dyDescent="0.15">
      <c r="B643" s="79"/>
      <c r="C643" s="79"/>
      <c r="D643" s="79"/>
      <c r="E643" s="79"/>
      <c r="F643" s="868"/>
      <c r="G643" s="79"/>
      <c r="H643" s="79"/>
      <c r="I643" s="79"/>
      <c r="J643" s="80"/>
      <c r="K643" s="81"/>
      <c r="L643" s="82"/>
      <c r="M643" s="82"/>
      <c r="N643" s="82"/>
      <c r="O643" s="83"/>
      <c r="P643" s="79"/>
      <c r="Q643" s="79"/>
      <c r="R643" s="80"/>
      <c r="S643" s="80"/>
      <c r="T643" s="80"/>
      <c r="U643" s="80"/>
      <c r="V643" s="79"/>
      <c r="W643" s="79"/>
      <c r="X643" s="80"/>
      <c r="Y643" s="79"/>
      <c r="Z643" s="79"/>
      <c r="AA643" s="84"/>
      <c r="AB643" s="84"/>
      <c r="AC643" s="84"/>
      <c r="AD643" s="84"/>
      <c r="AE643" s="84"/>
      <c r="AF643" s="84"/>
      <c r="AG643" s="84"/>
      <c r="AH643" s="84"/>
      <c r="AI643" s="84"/>
      <c r="AJ643" s="84"/>
    </row>
    <row r="644" spans="2:36" ht="120" customHeight="1" x14ac:dyDescent="0.15">
      <c r="B644" s="79"/>
      <c r="C644" s="79"/>
      <c r="D644" s="79"/>
      <c r="E644" s="79"/>
      <c r="F644" s="868"/>
      <c r="G644" s="79"/>
      <c r="H644" s="79"/>
      <c r="I644" s="79"/>
      <c r="J644" s="80"/>
      <c r="K644" s="81"/>
      <c r="L644" s="82"/>
      <c r="M644" s="82"/>
      <c r="N644" s="82"/>
      <c r="O644" s="83"/>
      <c r="P644" s="79"/>
      <c r="Q644" s="79"/>
      <c r="R644" s="80"/>
      <c r="S644" s="80"/>
      <c r="T644" s="80"/>
      <c r="U644" s="80"/>
      <c r="V644" s="79"/>
      <c r="W644" s="79"/>
      <c r="X644" s="80"/>
      <c r="Y644" s="79"/>
      <c r="Z644" s="79"/>
      <c r="AA644" s="84"/>
      <c r="AB644" s="84"/>
      <c r="AC644" s="84"/>
      <c r="AD644" s="84"/>
      <c r="AE644" s="84"/>
      <c r="AF644" s="84"/>
      <c r="AG644" s="84"/>
      <c r="AH644" s="84"/>
      <c r="AI644" s="84"/>
      <c r="AJ644" s="84"/>
    </row>
    <row r="645" spans="2:36" ht="120" customHeight="1" x14ac:dyDescent="0.15">
      <c r="B645" s="79"/>
      <c r="C645" s="79"/>
      <c r="D645" s="79"/>
      <c r="E645" s="79"/>
      <c r="F645" s="868"/>
      <c r="G645" s="79"/>
      <c r="H645" s="79"/>
      <c r="I645" s="79"/>
      <c r="J645" s="80"/>
      <c r="K645" s="81"/>
      <c r="L645" s="82"/>
      <c r="M645" s="82"/>
      <c r="N645" s="82"/>
      <c r="O645" s="83"/>
      <c r="P645" s="79"/>
      <c r="Q645" s="79"/>
      <c r="R645" s="80"/>
      <c r="S645" s="80"/>
      <c r="T645" s="80"/>
      <c r="U645" s="80"/>
      <c r="V645" s="79"/>
      <c r="W645" s="79"/>
      <c r="X645" s="80"/>
      <c r="Y645" s="79"/>
      <c r="Z645" s="79"/>
      <c r="AA645" s="84"/>
      <c r="AB645" s="84"/>
      <c r="AC645" s="84"/>
      <c r="AD645" s="84"/>
      <c r="AE645" s="84"/>
      <c r="AF645" s="84"/>
      <c r="AG645" s="84"/>
      <c r="AH645" s="84"/>
      <c r="AI645" s="84"/>
      <c r="AJ645" s="84"/>
    </row>
    <row r="646" spans="2:36" ht="120" customHeight="1" x14ac:dyDescent="0.15">
      <c r="B646" s="79"/>
      <c r="C646" s="79"/>
      <c r="D646" s="79"/>
      <c r="E646" s="79"/>
      <c r="F646" s="868"/>
      <c r="G646" s="79"/>
      <c r="H646" s="79"/>
      <c r="I646" s="79"/>
      <c r="J646" s="80"/>
      <c r="K646" s="81"/>
      <c r="L646" s="82"/>
      <c r="M646" s="82"/>
      <c r="N646" s="82"/>
      <c r="O646" s="83"/>
      <c r="P646" s="79"/>
      <c r="Q646" s="79"/>
      <c r="R646" s="80"/>
      <c r="S646" s="80"/>
      <c r="T646" s="80"/>
      <c r="U646" s="80"/>
      <c r="V646" s="79"/>
      <c r="W646" s="79"/>
      <c r="X646" s="80"/>
      <c r="Y646" s="79"/>
      <c r="Z646" s="79"/>
      <c r="AA646" s="84"/>
      <c r="AB646" s="84"/>
      <c r="AC646" s="84"/>
      <c r="AD646" s="84"/>
      <c r="AE646" s="84"/>
      <c r="AF646" s="84"/>
      <c r="AG646" s="84"/>
      <c r="AH646" s="84"/>
      <c r="AI646" s="84"/>
      <c r="AJ646" s="84"/>
    </row>
    <row r="647" spans="2:36" ht="120" customHeight="1" x14ac:dyDescent="0.15">
      <c r="B647" s="79"/>
      <c r="C647" s="79"/>
      <c r="D647" s="79"/>
      <c r="E647" s="79"/>
      <c r="F647" s="868"/>
      <c r="G647" s="79"/>
      <c r="H647" s="79"/>
      <c r="I647" s="79"/>
      <c r="J647" s="80"/>
      <c r="K647" s="81"/>
      <c r="L647" s="82"/>
      <c r="M647" s="82"/>
      <c r="N647" s="82"/>
      <c r="O647" s="83"/>
      <c r="P647" s="79"/>
      <c r="Q647" s="79"/>
      <c r="R647" s="80"/>
      <c r="S647" s="80"/>
      <c r="T647" s="80"/>
      <c r="U647" s="80"/>
      <c r="V647" s="79"/>
      <c r="W647" s="79"/>
      <c r="X647" s="80"/>
      <c r="Y647" s="79"/>
      <c r="Z647" s="79"/>
      <c r="AA647" s="84"/>
      <c r="AB647" s="84"/>
      <c r="AC647" s="84"/>
      <c r="AD647" s="84"/>
      <c r="AE647" s="84"/>
      <c r="AF647" s="84"/>
      <c r="AG647" s="84"/>
      <c r="AH647" s="84"/>
      <c r="AI647" s="84"/>
      <c r="AJ647" s="84"/>
    </row>
    <row r="648" spans="2:36" ht="120" customHeight="1" x14ac:dyDescent="0.15">
      <c r="B648" s="79"/>
      <c r="C648" s="79"/>
      <c r="D648" s="79"/>
      <c r="E648" s="79"/>
      <c r="F648" s="868"/>
      <c r="G648" s="79"/>
      <c r="H648" s="79"/>
      <c r="I648" s="79"/>
      <c r="J648" s="80"/>
      <c r="K648" s="81"/>
      <c r="L648" s="82"/>
      <c r="M648" s="82"/>
      <c r="N648" s="82"/>
      <c r="O648" s="83"/>
      <c r="P648" s="79"/>
      <c r="Q648" s="79"/>
      <c r="R648" s="80"/>
      <c r="S648" s="80"/>
      <c r="T648" s="80"/>
      <c r="U648" s="80"/>
      <c r="V648" s="79"/>
      <c r="W648" s="79"/>
      <c r="X648" s="80"/>
      <c r="Y648" s="79"/>
      <c r="Z648" s="79"/>
      <c r="AA648" s="84"/>
      <c r="AB648" s="84"/>
      <c r="AC648" s="84"/>
      <c r="AD648" s="84"/>
      <c r="AE648" s="84"/>
      <c r="AF648" s="84"/>
      <c r="AG648" s="84"/>
      <c r="AH648" s="84"/>
      <c r="AI648" s="84"/>
      <c r="AJ648" s="84"/>
    </row>
    <row r="649" spans="2:36" ht="120" customHeight="1" x14ac:dyDescent="0.15">
      <c r="B649" s="79"/>
      <c r="C649" s="79"/>
      <c r="D649" s="79"/>
      <c r="E649" s="79"/>
      <c r="F649" s="868"/>
      <c r="G649" s="79"/>
      <c r="H649" s="79"/>
      <c r="I649" s="79"/>
      <c r="J649" s="80"/>
      <c r="K649" s="81"/>
      <c r="L649" s="82"/>
      <c r="M649" s="82"/>
      <c r="N649" s="82"/>
      <c r="O649" s="83"/>
      <c r="P649" s="79"/>
      <c r="Q649" s="79"/>
      <c r="R649" s="80"/>
      <c r="S649" s="80"/>
      <c r="T649" s="80"/>
      <c r="U649" s="80"/>
      <c r="V649" s="79"/>
      <c r="W649" s="79"/>
      <c r="X649" s="80"/>
      <c r="Y649" s="79"/>
      <c r="Z649" s="79"/>
      <c r="AA649" s="84"/>
      <c r="AB649" s="84"/>
      <c r="AC649" s="84"/>
      <c r="AD649" s="84"/>
      <c r="AE649" s="84"/>
      <c r="AF649" s="84"/>
      <c r="AG649" s="84"/>
      <c r="AH649" s="84"/>
      <c r="AI649" s="84"/>
      <c r="AJ649" s="84"/>
    </row>
    <row r="650" spans="2:36" ht="120" customHeight="1" x14ac:dyDescent="0.15">
      <c r="B650" s="79"/>
      <c r="C650" s="79"/>
      <c r="D650" s="79"/>
      <c r="E650" s="79"/>
      <c r="F650" s="868"/>
      <c r="G650" s="79"/>
      <c r="H650" s="79"/>
      <c r="I650" s="79"/>
      <c r="J650" s="80"/>
      <c r="K650" s="81"/>
      <c r="L650" s="82"/>
      <c r="M650" s="82"/>
      <c r="N650" s="82"/>
      <c r="O650" s="83"/>
      <c r="P650" s="79"/>
      <c r="Q650" s="79"/>
      <c r="R650" s="80"/>
      <c r="S650" s="80"/>
      <c r="T650" s="80"/>
      <c r="U650" s="80"/>
      <c r="V650" s="79"/>
      <c r="W650" s="79"/>
      <c r="X650" s="80"/>
      <c r="Y650" s="79"/>
      <c r="Z650" s="79"/>
      <c r="AA650" s="84"/>
      <c r="AB650" s="84"/>
      <c r="AC650" s="84"/>
      <c r="AD650" s="84"/>
      <c r="AE650" s="84"/>
      <c r="AF650" s="84"/>
      <c r="AG650" s="84"/>
      <c r="AH650" s="84"/>
      <c r="AI650" s="84"/>
      <c r="AJ650" s="84"/>
    </row>
    <row r="651" spans="2:36" ht="120" customHeight="1" x14ac:dyDescent="0.15">
      <c r="B651" s="79"/>
      <c r="C651" s="79"/>
      <c r="D651" s="79"/>
      <c r="E651" s="79"/>
      <c r="F651" s="868"/>
      <c r="G651" s="79"/>
      <c r="H651" s="79"/>
      <c r="I651" s="79"/>
      <c r="J651" s="80"/>
      <c r="K651" s="81"/>
      <c r="L651" s="82"/>
      <c r="M651" s="82"/>
      <c r="N651" s="82"/>
      <c r="O651" s="83"/>
      <c r="P651" s="79"/>
      <c r="Q651" s="79"/>
      <c r="R651" s="80"/>
      <c r="S651" s="80"/>
      <c r="T651" s="80"/>
      <c r="U651" s="80"/>
      <c r="V651" s="79"/>
      <c r="W651" s="79"/>
      <c r="X651" s="80"/>
      <c r="Y651" s="79"/>
      <c r="Z651" s="79"/>
      <c r="AA651" s="84"/>
      <c r="AB651" s="84"/>
      <c r="AC651" s="84"/>
      <c r="AD651" s="84"/>
      <c r="AE651" s="84"/>
      <c r="AF651" s="84"/>
      <c r="AG651" s="84"/>
      <c r="AH651" s="84"/>
      <c r="AI651" s="84"/>
      <c r="AJ651" s="84"/>
    </row>
    <row r="652" spans="2:36" ht="120" customHeight="1" x14ac:dyDescent="0.15">
      <c r="B652" s="79"/>
      <c r="C652" s="79"/>
      <c r="D652" s="79"/>
      <c r="E652" s="79"/>
      <c r="F652" s="868"/>
      <c r="G652" s="79"/>
      <c r="H652" s="79"/>
      <c r="I652" s="79"/>
      <c r="J652" s="80"/>
      <c r="K652" s="81"/>
      <c r="L652" s="82"/>
      <c r="M652" s="82"/>
      <c r="N652" s="82"/>
      <c r="O652" s="83"/>
      <c r="P652" s="79"/>
      <c r="Q652" s="79"/>
      <c r="R652" s="80"/>
      <c r="S652" s="80"/>
      <c r="T652" s="80"/>
      <c r="U652" s="80"/>
      <c r="V652" s="79"/>
      <c r="W652" s="79"/>
      <c r="X652" s="80"/>
      <c r="Y652" s="79"/>
      <c r="Z652" s="79"/>
      <c r="AA652" s="84"/>
      <c r="AB652" s="84"/>
      <c r="AC652" s="84"/>
      <c r="AD652" s="84"/>
      <c r="AE652" s="84"/>
      <c r="AF652" s="84"/>
      <c r="AG652" s="84"/>
      <c r="AH652" s="84"/>
      <c r="AI652" s="84"/>
      <c r="AJ652" s="84"/>
    </row>
    <row r="653" spans="2:36" ht="120" customHeight="1" x14ac:dyDescent="0.15">
      <c r="B653" s="79"/>
      <c r="C653" s="79"/>
      <c r="D653" s="79"/>
      <c r="E653" s="79"/>
      <c r="F653" s="868"/>
      <c r="G653" s="79"/>
      <c r="H653" s="79"/>
      <c r="I653" s="79"/>
      <c r="J653" s="80"/>
      <c r="K653" s="81"/>
      <c r="L653" s="82"/>
      <c r="M653" s="82"/>
      <c r="N653" s="82"/>
      <c r="O653" s="83"/>
      <c r="P653" s="79"/>
      <c r="Q653" s="79"/>
      <c r="R653" s="80"/>
      <c r="S653" s="80"/>
      <c r="T653" s="80"/>
      <c r="U653" s="80"/>
      <c r="V653" s="79"/>
      <c r="W653" s="79"/>
      <c r="X653" s="80"/>
      <c r="Y653" s="79"/>
      <c r="Z653" s="79"/>
      <c r="AA653" s="84"/>
      <c r="AB653" s="84"/>
      <c r="AC653" s="84"/>
      <c r="AD653" s="84"/>
      <c r="AE653" s="84"/>
      <c r="AF653" s="84"/>
      <c r="AG653" s="84"/>
      <c r="AH653" s="84"/>
      <c r="AI653" s="84"/>
      <c r="AJ653" s="84"/>
    </row>
    <row r="654" spans="2:36" ht="120" customHeight="1" x14ac:dyDescent="0.15">
      <c r="B654" s="79"/>
      <c r="C654" s="79"/>
      <c r="D654" s="79"/>
      <c r="E654" s="79"/>
      <c r="F654" s="868"/>
      <c r="G654" s="79"/>
      <c r="H654" s="79"/>
      <c r="I654" s="79"/>
      <c r="J654" s="80"/>
      <c r="K654" s="81"/>
      <c r="L654" s="82"/>
      <c r="M654" s="82"/>
      <c r="N654" s="82"/>
      <c r="O654" s="83"/>
      <c r="P654" s="79"/>
      <c r="Q654" s="79"/>
      <c r="R654" s="80"/>
      <c r="S654" s="80"/>
      <c r="T654" s="80"/>
      <c r="U654" s="80"/>
      <c r="V654" s="79"/>
      <c r="W654" s="79"/>
      <c r="X654" s="80"/>
      <c r="Y654" s="79"/>
      <c r="Z654" s="79"/>
      <c r="AA654" s="84"/>
      <c r="AB654" s="84"/>
      <c r="AC654" s="84"/>
      <c r="AD654" s="84"/>
      <c r="AE654" s="84"/>
      <c r="AF654" s="84"/>
      <c r="AG654" s="84"/>
      <c r="AH654" s="84"/>
      <c r="AI654" s="84"/>
      <c r="AJ654" s="84"/>
    </row>
    <row r="655" spans="2:36" ht="120" customHeight="1" x14ac:dyDescent="0.15">
      <c r="B655" s="79"/>
      <c r="C655" s="79"/>
      <c r="D655" s="79"/>
      <c r="E655" s="79"/>
      <c r="F655" s="868"/>
      <c r="G655" s="79"/>
      <c r="H655" s="79"/>
      <c r="I655" s="79"/>
      <c r="J655" s="80"/>
      <c r="K655" s="81"/>
      <c r="L655" s="82"/>
      <c r="M655" s="82"/>
      <c r="N655" s="82"/>
      <c r="O655" s="83"/>
      <c r="P655" s="79"/>
      <c r="Q655" s="79"/>
      <c r="R655" s="80"/>
      <c r="S655" s="80"/>
      <c r="T655" s="80"/>
      <c r="U655" s="80"/>
      <c r="V655" s="79"/>
      <c r="W655" s="79"/>
      <c r="X655" s="80"/>
      <c r="Y655" s="79"/>
      <c r="Z655" s="79"/>
      <c r="AA655" s="84"/>
      <c r="AB655" s="84"/>
      <c r="AC655" s="84"/>
      <c r="AD655" s="84"/>
      <c r="AE655" s="84"/>
      <c r="AF655" s="84"/>
      <c r="AG655" s="84"/>
      <c r="AH655" s="84"/>
      <c r="AI655" s="84"/>
      <c r="AJ655" s="84"/>
    </row>
    <row r="656" spans="2:36" ht="120" customHeight="1" x14ac:dyDescent="0.15">
      <c r="B656" s="79"/>
      <c r="C656" s="79"/>
      <c r="D656" s="79"/>
      <c r="E656" s="79"/>
      <c r="F656" s="868"/>
      <c r="G656" s="79"/>
      <c r="H656" s="79"/>
      <c r="I656" s="79"/>
      <c r="J656" s="80"/>
      <c r="K656" s="81"/>
      <c r="L656" s="82"/>
      <c r="M656" s="82"/>
      <c r="N656" s="82"/>
      <c r="O656" s="83"/>
      <c r="P656" s="79"/>
      <c r="Q656" s="79"/>
      <c r="R656" s="80"/>
      <c r="S656" s="80"/>
      <c r="T656" s="80"/>
      <c r="U656" s="80"/>
      <c r="V656" s="79"/>
      <c r="W656" s="79"/>
      <c r="X656" s="80"/>
      <c r="Y656" s="79"/>
      <c r="Z656" s="79"/>
      <c r="AA656" s="84"/>
      <c r="AB656" s="84"/>
      <c r="AC656" s="84"/>
      <c r="AD656" s="84"/>
      <c r="AE656" s="84"/>
      <c r="AF656" s="84"/>
      <c r="AG656" s="84"/>
      <c r="AH656" s="84"/>
      <c r="AI656" s="84"/>
      <c r="AJ656" s="84"/>
    </row>
    <row r="657" spans="2:36" ht="120" customHeight="1" x14ac:dyDescent="0.15">
      <c r="B657" s="79"/>
      <c r="C657" s="79"/>
      <c r="D657" s="79"/>
      <c r="E657" s="79"/>
      <c r="F657" s="868"/>
      <c r="G657" s="79"/>
      <c r="H657" s="79"/>
      <c r="I657" s="79"/>
      <c r="J657" s="80"/>
      <c r="K657" s="81"/>
      <c r="L657" s="82"/>
      <c r="M657" s="82"/>
      <c r="N657" s="82"/>
      <c r="O657" s="83"/>
      <c r="P657" s="79"/>
      <c r="Q657" s="79"/>
      <c r="R657" s="80"/>
      <c r="S657" s="80"/>
      <c r="T657" s="80"/>
      <c r="U657" s="80"/>
      <c r="V657" s="79"/>
      <c r="W657" s="79"/>
      <c r="X657" s="80"/>
      <c r="Y657" s="79"/>
      <c r="Z657" s="79"/>
      <c r="AA657" s="84"/>
      <c r="AB657" s="84"/>
      <c r="AC657" s="84"/>
      <c r="AD657" s="84"/>
      <c r="AE657" s="84"/>
      <c r="AF657" s="84"/>
      <c r="AG657" s="84"/>
      <c r="AH657" s="84"/>
      <c r="AI657" s="84"/>
      <c r="AJ657" s="84"/>
    </row>
    <row r="658" spans="2:36" ht="120" customHeight="1" x14ac:dyDescent="0.15">
      <c r="B658" s="79"/>
      <c r="C658" s="79"/>
      <c r="D658" s="79"/>
      <c r="E658" s="79"/>
      <c r="F658" s="868"/>
      <c r="G658" s="79"/>
      <c r="H658" s="79"/>
      <c r="I658" s="79"/>
      <c r="J658" s="80"/>
      <c r="K658" s="81"/>
      <c r="L658" s="82"/>
      <c r="M658" s="82"/>
      <c r="N658" s="82"/>
      <c r="O658" s="83"/>
      <c r="P658" s="79"/>
      <c r="Q658" s="79"/>
      <c r="R658" s="80"/>
      <c r="S658" s="80"/>
      <c r="T658" s="80"/>
      <c r="U658" s="80"/>
      <c r="V658" s="79"/>
      <c r="W658" s="79"/>
      <c r="X658" s="80"/>
      <c r="Y658" s="79"/>
      <c r="Z658" s="79"/>
      <c r="AA658" s="84"/>
      <c r="AB658" s="84"/>
      <c r="AC658" s="84"/>
      <c r="AD658" s="84"/>
      <c r="AE658" s="84"/>
      <c r="AF658" s="84"/>
      <c r="AG658" s="84"/>
      <c r="AH658" s="84"/>
      <c r="AI658" s="84"/>
      <c r="AJ658" s="84"/>
    </row>
    <row r="659" spans="2:36" ht="120" customHeight="1" x14ac:dyDescent="0.15">
      <c r="B659" s="79"/>
      <c r="C659" s="79"/>
      <c r="D659" s="79"/>
      <c r="E659" s="79"/>
      <c r="F659" s="868"/>
      <c r="G659" s="79"/>
      <c r="H659" s="79"/>
      <c r="I659" s="79"/>
      <c r="J659" s="80"/>
      <c r="K659" s="81"/>
      <c r="L659" s="82"/>
      <c r="M659" s="82"/>
      <c r="N659" s="82"/>
      <c r="O659" s="83"/>
      <c r="P659" s="79"/>
      <c r="Q659" s="79"/>
      <c r="R659" s="80"/>
      <c r="S659" s="80"/>
      <c r="T659" s="80"/>
      <c r="U659" s="80"/>
      <c r="V659" s="79"/>
      <c r="W659" s="79"/>
      <c r="X659" s="80"/>
      <c r="Y659" s="79"/>
      <c r="Z659" s="79"/>
      <c r="AA659" s="84"/>
      <c r="AB659" s="84"/>
      <c r="AC659" s="84"/>
      <c r="AD659" s="84"/>
      <c r="AE659" s="84"/>
      <c r="AF659" s="84"/>
      <c r="AG659" s="84"/>
      <c r="AH659" s="84"/>
      <c r="AI659" s="84"/>
      <c r="AJ659" s="84"/>
    </row>
    <row r="660" spans="2:36" ht="120" customHeight="1" x14ac:dyDescent="0.15">
      <c r="B660" s="79"/>
      <c r="C660" s="79"/>
      <c r="D660" s="79"/>
      <c r="E660" s="79"/>
      <c r="F660" s="868"/>
      <c r="G660" s="79"/>
      <c r="H660" s="79"/>
      <c r="I660" s="79"/>
      <c r="J660" s="80"/>
      <c r="K660" s="81"/>
      <c r="L660" s="82"/>
      <c r="M660" s="82"/>
      <c r="N660" s="82"/>
      <c r="O660" s="83"/>
      <c r="P660" s="79"/>
      <c r="Q660" s="79"/>
      <c r="R660" s="80"/>
      <c r="S660" s="80"/>
      <c r="T660" s="80"/>
      <c r="U660" s="80"/>
      <c r="V660" s="79"/>
      <c r="W660" s="79"/>
      <c r="X660" s="80"/>
      <c r="Y660" s="79"/>
      <c r="Z660" s="79"/>
      <c r="AA660" s="84"/>
      <c r="AB660" s="84"/>
      <c r="AC660" s="84"/>
      <c r="AD660" s="84"/>
      <c r="AE660" s="84"/>
      <c r="AF660" s="84"/>
      <c r="AG660" s="84"/>
      <c r="AH660" s="84"/>
      <c r="AI660" s="84"/>
      <c r="AJ660" s="84"/>
    </row>
    <row r="661" spans="2:36" ht="120" customHeight="1" x14ac:dyDescent="0.15">
      <c r="B661" s="79"/>
      <c r="C661" s="79"/>
      <c r="D661" s="79"/>
      <c r="E661" s="79"/>
      <c r="F661" s="868"/>
      <c r="G661" s="79"/>
      <c r="H661" s="79"/>
      <c r="I661" s="79"/>
      <c r="J661" s="80"/>
      <c r="K661" s="81"/>
      <c r="L661" s="82"/>
      <c r="M661" s="82"/>
      <c r="N661" s="82"/>
      <c r="O661" s="83"/>
      <c r="P661" s="79"/>
      <c r="Q661" s="79"/>
      <c r="R661" s="80"/>
      <c r="S661" s="80"/>
      <c r="T661" s="80"/>
      <c r="U661" s="80"/>
      <c r="V661" s="79"/>
      <c r="W661" s="79"/>
      <c r="X661" s="80"/>
      <c r="Y661" s="79"/>
      <c r="Z661" s="79"/>
      <c r="AA661" s="84"/>
      <c r="AB661" s="84"/>
      <c r="AC661" s="84"/>
      <c r="AD661" s="84"/>
      <c r="AE661" s="84"/>
      <c r="AF661" s="84"/>
      <c r="AG661" s="84"/>
      <c r="AH661" s="84"/>
      <c r="AI661" s="84"/>
      <c r="AJ661" s="84"/>
    </row>
    <row r="662" spans="2:36" ht="120" customHeight="1" x14ac:dyDescent="0.15">
      <c r="B662" s="79"/>
      <c r="C662" s="79"/>
      <c r="D662" s="79"/>
      <c r="E662" s="79"/>
      <c r="F662" s="868"/>
      <c r="G662" s="79"/>
      <c r="H662" s="79"/>
      <c r="I662" s="79"/>
      <c r="J662" s="80"/>
      <c r="K662" s="81"/>
      <c r="L662" s="82"/>
      <c r="M662" s="82"/>
      <c r="N662" s="82"/>
      <c r="O662" s="83"/>
      <c r="P662" s="79"/>
      <c r="Q662" s="79"/>
      <c r="R662" s="80"/>
      <c r="S662" s="80"/>
      <c r="T662" s="80"/>
      <c r="U662" s="80"/>
      <c r="V662" s="79"/>
      <c r="W662" s="79"/>
      <c r="X662" s="80"/>
      <c r="Y662" s="79"/>
      <c r="Z662" s="79"/>
      <c r="AA662" s="84"/>
      <c r="AB662" s="84"/>
      <c r="AC662" s="84"/>
      <c r="AD662" s="84"/>
      <c r="AE662" s="84"/>
      <c r="AF662" s="84"/>
      <c r="AG662" s="84"/>
      <c r="AH662" s="84"/>
      <c r="AI662" s="84"/>
      <c r="AJ662" s="84"/>
    </row>
    <row r="663" spans="2:36" ht="120" customHeight="1" x14ac:dyDescent="0.15">
      <c r="B663" s="79"/>
      <c r="C663" s="79"/>
      <c r="D663" s="79"/>
      <c r="E663" s="79"/>
      <c r="F663" s="868"/>
      <c r="G663" s="79"/>
      <c r="H663" s="79"/>
      <c r="I663" s="79"/>
      <c r="J663" s="80"/>
      <c r="K663" s="81"/>
      <c r="L663" s="82"/>
      <c r="M663" s="82"/>
      <c r="N663" s="82"/>
      <c r="O663" s="83"/>
      <c r="P663" s="79"/>
      <c r="Q663" s="79"/>
      <c r="R663" s="80"/>
      <c r="S663" s="80"/>
      <c r="T663" s="80"/>
      <c r="U663" s="80"/>
      <c r="V663" s="79"/>
      <c r="W663" s="79"/>
      <c r="X663" s="80"/>
      <c r="Y663" s="79"/>
      <c r="Z663" s="79"/>
      <c r="AA663" s="84"/>
      <c r="AB663" s="84"/>
      <c r="AC663" s="84"/>
      <c r="AD663" s="84"/>
      <c r="AE663" s="84"/>
      <c r="AF663" s="84"/>
      <c r="AG663" s="84"/>
      <c r="AH663" s="84"/>
      <c r="AI663" s="84"/>
      <c r="AJ663" s="84"/>
    </row>
    <row r="664" spans="2:36" ht="120" customHeight="1" x14ac:dyDescent="0.15">
      <c r="B664" s="79"/>
      <c r="C664" s="79"/>
      <c r="D664" s="79"/>
      <c r="E664" s="79"/>
      <c r="F664" s="868"/>
      <c r="G664" s="79"/>
      <c r="H664" s="79"/>
      <c r="I664" s="79"/>
      <c r="J664" s="80"/>
      <c r="K664" s="81"/>
      <c r="L664" s="82"/>
      <c r="M664" s="82"/>
      <c r="N664" s="82"/>
      <c r="O664" s="83"/>
      <c r="P664" s="79"/>
      <c r="Q664" s="79"/>
      <c r="R664" s="80"/>
      <c r="S664" s="80"/>
      <c r="T664" s="80"/>
      <c r="U664" s="80"/>
      <c r="V664" s="79"/>
      <c r="W664" s="79"/>
      <c r="X664" s="80"/>
      <c r="Y664" s="79"/>
      <c r="Z664" s="79"/>
      <c r="AA664" s="84"/>
      <c r="AB664" s="84"/>
      <c r="AC664" s="84"/>
      <c r="AD664" s="84"/>
      <c r="AE664" s="84"/>
      <c r="AF664" s="84"/>
      <c r="AG664" s="84"/>
      <c r="AH664" s="84"/>
      <c r="AI664" s="84"/>
      <c r="AJ664" s="84"/>
    </row>
    <row r="665" spans="2:36" ht="120" customHeight="1" x14ac:dyDescent="0.15">
      <c r="B665" s="79"/>
      <c r="C665" s="79"/>
      <c r="D665" s="79"/>
      <c r="E665" s="79"/>
      <c r="F665" s="868"/>
      <c r="G665" s="79"/>
      <c r="H665" s="79"/>
      <c r="I665" s="79"/>
      <c r="J665" s="80"/>
      <c r="K665" s="81"/>
      <c r="L665" s="82"/>
      <c r="M665" s="82"/>
      <c r="N665" s="82"/>
      <c r="O665" s="83"/>
      <c r="P665" s="79"/>
      <c r="Q665" s="79"/>
      <c r="R665" s="80"/>
      <c r="S665" s="80"/>
      <c r="T665" s="80"/>
      <c r="U665" s="80"/>
      <c r="V665" s="79"/>
      <c r="W665" s="79"/>
      <c r="X665" s="80"/>
      <c r="Y665" s="79"/>
      <c r="Z665" s="79"/>
      <c r="AA665" s="84"/>
      <c r="AB665" s="84"/>
      <c r="AC665" s="84"/>
      <c r="AD665" s="84"/>
      <c r="AE665" s="84"/>
      <c r="AF665" s="84"/>
      <c r="AG665" s="84"/>
      <c r="AH665" s="84"/>
      <c r="AI665" s="84"/>
      <c r="AJ665" s="84"/>
    </row>
    <row r="666" spans="2:36" ht="120" customHeight="1" x14ac:dyDescent="0.15">
      <c r="B666" s="79"/>
      <c r="C666" s="79"/>
      <c r="D666" s="79"/>
      <c r="E666" s="79"/>
      <c r="F666" s="868"/>
      <c r="G666" s="79"/>
      <c r="H666" s="79"/>
      <c r="I666" s="79"/>
      <c r="J666" s="80"/>
      <c r="K666" s="81"/>
      <c r="L666" s="82"/>
      <c r="M666" s="82"/>
      <c r="N666" s="82"/>
      <c r="O666" s="83"/>
      <c r="P666" s="79"/>
      <c r="Q666" s="79"/>
      <c r="R666" s="80"/>
      <c r="S666" s="80"/>
      <c r="T666" s="80"/>
      <c r="U666" s="80"/>
      <c r="V666" s="79"/>
      <c r="W666" s="79"/>
      <c r="X666" s="80"/>
      <c r="Y666" s="79"/>
      <c r="Z666" s="79"/>
      <c r="AA666" s="84"/>
      <c r="AB666" s="84"/>
      <c r="AC666" s="84"/>
      <c r="AD666" s="84"/>
      <c r="AE666" s="84"/>
      <c r="AF666" s="84"/>
      <c r="AG666" s="84"/>
      <c r="AH666" s="84"/>
      <c r="AI666" s="84"/>
      <c r="AJ666" s="84"/>
    </row>
    <row r="667" spans="2:36" ht="120" customHeight="1" x14ac:dyDescent="0.15">
      <c r="B667" s="79"/>
      <c r="C667" s="79"/>
      <c r="D667" s="79"/>
      <c r="E667" s="79"/>
      <c r="F667" s="868"/>
      <c r="G667" s="79"/>
      <c r="H667" s="79"/>
      <c r="I667" s="79"/>
      <c r="J667" s="80"/>
      <c r="K667" s="81"/>
      <c r="L667" s="82"/>
      <c r="M667" s="82"/>
      <c r="N667" s="82"/>
      <c r="O667" s="83"/>
      <c r="P667" s="79"/>
      <c r="Q667" s="79"/>
      <c r="R667" s="80"/>
      <c r="S667" s="80"/>
      <c r="T667" s="80"/>
      <c r="U667" s="80"/>
      <c r="V667" s="79"/>
      <c r="W667" s="79"/>
      <c r="X667" s="80"/>
      <c r="Y667" s="79"/>
      <c r="Z667" s="79"/>
      <c r="AA667" s="84"/>
      <c r="AB667" s="84"/>
      <c r="AC667" s="84"/>
      <c r="AD667" s="84"/>
      <c r="AE667" s="84"/>
      <c r="AF667" s="84"/>
      <c r="AG667" s="84"/>
      <c r="AH667" s="84"/>
      <c r="AI667" s="84"/>
      <c r="AJ667" s="84"/>
    </row>
    <row r="668" spans="2:36" ht="120" customHeight="1" x14ac:dyDescent="0.15">
      <c r="B668" s="79"/>
      <c r="C668" s="79"/>
      <c r="D668" s="79"/>
      <c r="E668" s="79"/>
      <c r="F668" s="868"/>
      <c r="G668" s="79"/>
      <c r="H668" s="79"/>
      <c r="I668" s="79"/>
      <c r="J668" s="80"/>
      <c r="K668" s="81"/>
      <c r="L668" s="82"/>
      <c r="M668" s="82"/>
      <c r="N668" s="82"/>
      <c r="O668" s="83"/>
      <c r="P668" s="79"/>
      <c r="Q668" s="79"/>
      <c r="R668" s="80"/>
      <c r="S668" s="80"/>
      <c r="T668" s="80"/>
      <c r="U668" s="80"/>
      <c r="V668" s="79"/>
      <c r="W668" s="79"/>
      <c r="X668" s="80"/>
      <c r="Y668" s="79"/>
      <c r="Z668" s="79"/>
      <c r="AA668" s="84"/>
      <c r="AB668" s="84"/>
      <c r="AC668" s="84"/>
      <c r="AD668" s="84"/>
      <c r="AE668" s="84"/>
      <c r="AF668" s="84"/>
      <c r="AG668" s="84"/>
      <c r="AH668" s="84"/>
      <c r="AI668" s="84"/>
      <c r="AJ668" s="84"/>
    </row>
    <row r="669" spans="2:36" ht="120" customHeight="1" x14ac:dyDescent="0.15">
      <c r="B669" s="79"/>
      <c r="C669" s="79"/>
      <c r="D669" s="79"/>
      <c r="E669" s="79"/>
      <c r="F669" s="868"/>
      <c r="G669" s="79"/>
      <c r="H669" s="79"/>
      <c r="I669" s="79"/>
      <c r="J669" s="80"/>
      <c r="K669" s="81"/>
      <c r="L669" s="82"/>
      <c r="M669" s="82"/>
      <c r="N669" s="82"/>
      <c r="O669" s="83"/>
      <c r="P669" s="79"/>
      <c r="Q669" s="79"/>
      <c r="R669" s="80"/>
      <c r="S669" s="80"/>
      <c r="T669" s="80"/>
      <c r="U669" s="80"/>
      <c r="V669" s="79"/>
      <c r="W669" s="79"/>
      <c r="X669" s="80"/>
      <c r="Y669" s="79"/>
      <c r="Z669" s="79"/>
      <c r="AA669" s="84"/>
      <c r="AB669" s="84"/>
      <c r="AC669" s="84"/>
      <c r="AD669" s="84"/>
      <c r="AE669" s="84"/>
      <c r="AF669" s="84"/>
      <c r="AG669" s="84"/>
      <c r="AH669" s="84"/>
      <c r="AI669" s="84"/>
      <c r="AJ669" s="84"/>
    </row>
    <row r="670" spans="2:36" ht="120" customHeight="1" x14ac:dyDescent="0.15">
      <c r="B670" s="79"/>
      <c r="C670" s="79"/>
      <c r="D670" s="79"/>
      <c r="E670" s="79"/>
      <c r="F670" s="868"/>
      <c r="G670" s="79"/>
      <c r="H670" s="79"/>
      <c r="I670" s="79"/>
      <c r="J670" s="80"/>
      <c r="K670" s="81"/>
      <c r="L670" s="82"/>
      <c r="M670" s="82"/>
      <c r="N670" s="82"/>
      <c r="O670" s="83"/>
      <c r="P670" s="79"/>
      <c r="Q670" s="79"/>
      <c r="R670" s="80"/>
      <c r="S670" s="80"/>
      <c r="T670" s="80"/>
      <c r="U670" s="80"/>
      <c r="V670" s="79"/>
      <c r="W670" s="79"/>
      <c r="X670" s="80"/>
      <c r="Y670" s="79"/>
      <c r="Z670" s="79"/>
      <c r="AA670" s="84"/>
      <c r="AB670" s="84"/>
      <c r="AC670" s="84"/>
      <c r="AD670" s="84"/>
      <c r="AE670" s="84"/>
      <c r="AF670" s="84"/>
      <c r="AG670" s="84"/>
      <c r="AH670" s="84"/>
      <c r="AI670" s="84"/>
      <c r="AJ670" s="84"/>
    </row>
    <row r="671" spans="2:36" ht="120" customHeight="1" x14ac:dyDescent="0.15">
      <c r="B671" s="79"/>
      <c r="C671" s="79"/>
      <c r="D671" s="79"/>
      <c r="E671" s="79"/>
      <c r="F671" s="868"/>
      <c r="G671" s="79"/>
      <c r="H671" s="79"/>
      <c r="I671" s="79"/>
      <c r="J671" s="80"/>
      <c r="K671" s="81"/>
      <c r="L671" s="82"/>
      <c r="M671" s="82"/>
      <c r="N671" s="82"/>
      <c r="O671" s="83"/>
      <c r="P671" s="79"/>
      <c r="Q671" s="79"/>
      <c r="R671" s="80"/>
      <c r="S671" s="80"/>
      <c r="T671" s="80"/>
      <c r="U671" s="80"/>
      <c r="V671" s="79"/>
      <c r="W671" s="79"/>
      <c r="X671" s="80"/>
      <c r="Y671" s="79"/>
      <c r="Z671" s="79"/>
      <c r="AA671" s="84"/>
      <c r="AB671" s="84"/>
      <c r="AC671" s="84"/>
      <c r="AD671" s="84"/>
      <c r="AE671" s="84"/>
      <c r="AF671" s="84"/>
      <c r="AG671" s="84"/>
      <c r="AH671" s="84"/>
      <c r="AI671" s="84"/>
      <c r="AJ671" s="84"/>
    </row>
    <row r="672" spans="2:36" ht="120" customHeight="1" x14ac:dyDescent="0.15">
      <c r="B672" s="79"/>
      <c r="C672" s="79"/>
      <c r="D672" s="79"/>
      <c r="E672" s="79"/>
      <c r="F672" s="868"/>
      <c r="G672" s="79"/>
      <c r="H672" s="79"/>
      <c r="I672" s="79"/>
      <c r="J672" s="80"/>
      <c r="K672" s="81"/>
      <c r="L672" s="82"/>
      <c r="M672" s="82"/>
      <c r="N672" s="82"/>
      <c r="O672" s="83"/>
      <c r="P672" s="79"/>
      <c r="Q672" s="79"/>
      <c r="R672" s="80"/>
      <c r="S672" s="80"/>
      <c r="T672" s="80"/>
      <c r="U672" s="80"/>
      <c r="V672" s="79"/>
      <c r="W672" s="79"/>
      <c r="X672" s="80"/>
      <c r="Y672" s="79"/>
      <c r="Z672" s="79"/>
      <c r="AA672" s="84"/>
      <c r="AB672" s="84"/>
      <c r="AC672" s="84"/>
      <c r="AD672" s="84"/>
      <c r="AE672" s="84"/>
      <c r="AF672" s="84"/>
      <c r="AG672" s="84"/>
      <c r="AH672" s="84"/>
      <c r="AI672" s="84"/>
      <c r="AJ672" s="84"/>
    </row>
    <row r="673" spans="2:36" ht="120" customHeight="1" x14ac:dyDescent="0.15">
      <c r="B673" s="79"/>
      <c r="C673" s="79"/>
      <c r="D673" s="79"/>
      <c r="E673" s="79"/>
      <c r="F673" s="868"/>
      <c r="G673" s="79"/>
      <c r="H673" s="79"/>
      <c r="I673" s="79"/>
      <c r="J673" s="80"/>
      <c r="K673" s="81"/>
      <c r="L673" s="82"/>
      <c r="M673" s="82"/>
      <c r="N673" s="82"/>
      <c r="O673" s="83"/>
      <c r="P673" s="79"/>
      <c r="Q673" s="79"/>
      <c r="R673" s="80"/>
      <c r="S673" s="80"/>
      <c r="T673" s="80"/>
      <c r="U673" s="80"/>
      <c r="V673" s="79"/>
      <c r="W673" s="79"/>
      <c r="X673" s="80"/>
      <c r="Y673" s="79"/>
      <c r="Z673" s="79"/>
      <c r="AA673" s="84"/>
      <c r="AB673" s="84"/>
      <c r="AC673" s="84"/>
      <c r="AD673" s="84"/>
      <c r="AE673" s="84"/>
      <c r="AF673" s="84"/>
      <c r="AG673" s="84"/>
      <c r="AH673" s="84"/>
      <c r="AI673" s="84"/>
      <c r="AJ673" s="84"/>
    </row>
    <row r="674" spans="2:36" ht="120" customHeight="1" x14ac:dyDescent="0.15">
      <c r="B674" s="79"/>
      <c r="C674" s="79"/>
      <c r="D674" s="79"/>
      <c r="E674" s="79"/>
      <c r="F674" s="868"/>
      <c r="G674" s="79"/>
      <c r="H674" s="79"/>
      <c r="I674" s="79"/>
      <c r="J674" s="80"/>
      <c r="K674" s="81"/>
      <c r="L674" s="82"/>
      <c r="M674" s="82"/>
      <c r="N674" s="82"/>
      <c r="O674" s="83"/>
      <c r="P674" s="79"/>
      <c r="Q674" s="79"/>
      <c r="R674" s="80"/>
      <c r="S674" s="80"/>
      <c r="T674" s="80"/>
      <c r="U674" s="80"/>
      <c r="V674" s="79"/>
      <c r="W674" s="79"/>
      <c r="X674" s="80"/>
      <c r="Y674" s="79"/>
      <c r="Z674" s="79"/>
      <c r="AA674" s="84"/>
      <c r="AB674" s="84"/>
      <c r="AC674" s="84"/>
      <c r="AD674" s="84"/>
      <c r="AE674" s="84"/>
      <c r="AF674" s="84"/>
      <c r="AG674" s="84"/>
      <c r="AH674" s="84"/>
      <c r="AI674" s="84"/>
      <c r="AJ674" s="84"/>
    </row>
    <row r="675" spans="2:36" ht="120" customHeight="1" x14ac:dyDescent="0.15">
      <c r="B675" s="79"/>
      <c r="C675" s="79"/>
      <c r="D675" s="79"/>
      <c r="E675" s="79"/>
      <c r="F675" s="868"/>
      <c r="G675" s="79"/>
      <c r="H675" s="79"/>
      <c r="I675" s="79"/>
      <c r="J675" s="80"/>
      <c r="K675" s="81"/>
      <c r="L675" s="82"/>
      <c r="M675" s="82"/>
      <c r="N675" s="82"/>
      <c r="O675" s="83"/>
      <c r="P675" s="79"/>
      <c r="Q675" s="79"/>
      <c r="R675" s="80"/>
      <c r="S675" s="80"/>
      <c r="T675" s="80"/>
      <c r="U675" s="80"/>
      <c r="V675" s="79"/>
      <c r="W675" s="79"/>
      <c r="X675" s="80"/>
      <c r="Y675" s="79"/>
      <c r="Z675" s="79"/>
      <c r="AA675" s="84"/>
      <c r="AB675" s="84"/>
      <c r="AC675" s="84"/>
      <c r="AD675" s="84"/>
      <c r="AE675" s="84"/>
      <c r="AF675" s="84"/>
      <c r="AG675" s="84"/>
      <c r="AH675" s="84"/>
      <c r="AI675" s="84"/>
      <c r="AJ675" s="84"/>
    </row>
    <row r="676" spans="2:36" ht="120" customHeight="1" x14ac:dyDescent="0.15">
      <c r="B676" s="79"/>
      <c r="C676" s="79"/>
      <c r="D676" s="79"/>
      <c r="E676" s="79"/>
      <c r="F676" s="868"/>
      <c r="G676" s="79"/>
      <c r="H676" s="79"/>
      <c r="I676" s="79"/>
      <c r="J676" s="80"/>
      <c r="K676" s="81"/>
      <c r="L676" s="82"/>
      <c r="M676" s="82"/>
      <c r="N676" s="82"/>
      <c r="O676" s="83"/>
      <c r="P676" s="79"/>
      <c r="Q676" s="79"/>
      <c r="R676" s="80"/>
      <c r="S676" s="80"/>
      <c r="T676" s="80"/>
      <c r="U676" s="80"/>
      <c r="V676" s="79"/>
      <c r="W676" s="79"/>
      <c r="X676" s="80"/>
      <c r="Y676" s="79"/>
      <c r="Z676" s="79"/>
      <c r="AA676" s="84"/>
      <c r="AB676" s="84"/>
      <c r="AC676" s="84"/>
      <c r="AD676" s="84"/>
      <c r="AE676" s="84"/>
      <c r="AF676" s="84"/>
      <c r="AG676" s="84"/>
      <c r="AH676" s="84"/>
      <c r="AI676" s="84"/>
      <c r="AJ676" s="84"/>
    </row>
    <row r="677" spans="2:36" ht="120" customHeight="1" x14ac:dyDescent="0.15">
      <c r="B677" s="79"/>
      <c r="C677" s="79"/>
      <c r="D677" s="79"/>
      <c r="E677" s="79"/>
      <c r="F677" s="868"/>
      <c r="G677" s="79"/>
      <c r="H677" s="79"/>
      <c r="I677" s="79"/>
      <c r="J677" s="80"/>
      <c r="K677" s="81"/>
      <c r="L677" s="82"/>
      <c r="M677" s="82"/>
      <c r="N677" s="82"/>
      <c r="O677" s="83"/>
      <c r="P677" s="79"/>
      <c r="Q677" s="79"/>
      <c r="R677" s="80"/>
      <c r="S677" s="80"/>
      <c r="T677" s="80"/>
      <c r="U677" s="80"/>
      <c r="V677" s="79"/>
      <c r="W677" s="79"/>
      <c r="X677" s="80"/>
      <c r="Y677" s="79"/>
      <c r="Z677" s="79"/>
      <c r="AA677" s="84"/>
      <c r="AB677" s="84"/>
      <c r="AC677" s="84"/>
      <c r="AD677" s="84"/>
      <c r="AE677" s="84"/>
      <c r="AF677" s="84"/>
      <c r="AG677" s="84"/>
      <c r="AH677" s="84"/>
      <c r="AI677" s="84"/>
      <c r="AJ677" s="84"/>
    </row>
    <row r="678" spans="2:36" ht="120" customHeight="1" x14ac:dyDescent="0.15">
      <c r="B678" s="79"/>
      <c r="C678" s="79"/>
      <c r="D678" s="79"/>
      <c r="E678" s="79"/>
      <c r="F678" s="868"/>
      <c r="G678" s="79"/>
      <c r="H678" s="79"/>
      <c r="I678" s="79"/>
      <c r="J678" s="80"/>
      <c r="K678" s="81"/>
      <c r="L678" s="82"/>
      <c r="M678" s="82"/>
      <c r="N678" s="82"/>
      <c r="O678" s="83"/>
      <c r="P678" s="79"/>
      <c r="Q678" s="79"/>
      <c r="R678" s="80"/>
      <c r="S678" s="80"/>
      <c r="T678" s="80"/>
      <c r="U678" s="80"/>
      <c r="V678" s="79"/>
      <c r="W678" s="79"/>
      <c r="X678" s="80"/>
      <c r="Y678" s="79"/>
      <c r="Z678" s="79"/>
      <c r="AA678" s="84"/>
      <c r="AB678" s="84"/>
      <c r="AC678" s="84"/>
      <c r="AD678" s="84"/>
      <c r="AE678" s="84"/>
      <c r="AF678" s="84"/>
      <c r="AG678" s="84"/>
      <c r="AH678" s="84"/>
      <c r="AI678" s="84"/>
      <c r="AJ678" s="84"/>
    </row>
    <row r="679" spans="2:36" ht="120" customHeight="1" x14ac:dyDescent="0.15">
      <c r="B679" s="79"/>
      <c r="C679" s="79"/>
      <c r="D679" s="79"/>
      <c r="E679" s="79"/>
      <c r="F679" s="868"/>
      <c r="G679" s="79"/>
      <c r="H679" s="79"/>
      <c r="I679" s="79"/>
      <c r="J679" s="80"/>
      <c r="K679" s="81"/>
      <c r="L679" s="82"/>
      <c r="M679" s="82"/>
      <c r="N679" s="82"/>
      <c r="O679" s="83"/>
      <c r="P679" s="79"/>
      <c r="Q679" s="79"/>
      <c r="R679" s="80"/>
      <c r="S679" s="80"/>
      <c r="T679" s="80"/>
      <c r="U679" s="80"/>
      <c r="V679" s="79"/>
      <c r="W679" s="79"/>
      <c r="X679" s="80"/>
      <c r="Y679" s="79"/>
      <c r="Z679" s="79"/>
      <c r="AA679" s="84"/>
      <c r="AB679" s="84"/>
      <c r="AC679" s="84"/>
      <c r="AD679" s="84"/>
      <c r="AE679" s="84"/>
      <c r="AF679" s="84"/>
      <c r="AG679" s="84"/>
      <c r="AH679" s="84"/>
      <c r="AI679" s="84"/>
      <c r="AJ679" s="84"/>
    </row>
    <row r="680" spans="2:36" ht="120" customHeight="1" x14ac:dyDescent="0.15">
      <c r="B680" s="79"/>
      <c r="C680" s="79"/>
      <c r="D680" s="79"/>
      <c r="E680" s="79"/>
      <c r="F680" s="868"/>
      <c r="G680" s="79"/>
      <c r="H680" s="79"/>
      <c r="I680" s="79"/>
      <c r="J680" s="80"/>
      <c r="K680" s="81"/>
      <c r="L680" s="82"/>
      <c r="M680" s="82"/>
      <c r="N680" s="82"/>
      <c r="O680" s="83"/>
      <c r="P680" s="79"/>
      <c r="Q680" s="79"/>
      <c r="R680" s="80"/>
      <c r="S680" s="80"/>
      <c r="T680" s="80"/>
      <c r="U680" s="80"/>
      <c r="V680" s="79"/>
      <c r="W680" s="79"/>
      <c r="X680" s="80"/>
      <c r="Y680" s="79"/>
      <c r="Z680" s="79"/>
      <c r="AA680" s="84"/>
      <c r="AB680" s="84"/>
      <c r="AC680" s="84"/>
      <c r="AD680" s="84"/>
      <c r="AE680" s="84"/>
      <c r="AF680" s="84"/>
      <c r="AG680" s="84"/>
      <c r="AH680" s="84"/>
      <c r="AI680" s="84"/>
      <c r="AJ680" s="84"/>
    </row>
    <row r="681" spans="2:36" ht="120" customHeight="1" x14ac:dyDescent="0.15">
      <c r="B681" s="79"/>
      <c r="C681" s="79"/>
      <c r="D681" s="79"/>
      <c r="E681" s="79"/>
      <c r="F681" s="868"/>
      <c r="G681" s="79"/>
      <c r="H681" s="79"/>
      <c r="I681" s="79"/>
      <c r="J681" s="80"/>
      <c r="K681" s="81"/>
      <c r="L681" s="82"/>
      <c r="M681" s="82"/>
      <c r="N681" s="82"/>
      <c r="O681" s="83"/>
      <c r="P681" s="79"/>
      <c r="Q681" s="79"/>
      <c r="R681" s="80"/>
      <c r="S681" s="80"/>
      <c r="T681" s="80"/>
      <c r="U681" s="80"/>
      <c r="V681" s="79"/>
      <c r="W681" s="79"/>
      <c r="X681" s="80"/>
      <c r="Y681" s="79"/>
      <c r="Z681" s="79"/>
      <c r="AA681" s="84"/>
      <c r="AB681" s="84"/>
      <c r="AC681" s="84"/>
      <c r="AD681" s="84"/>
      <c r="AE681" s="84"/>
      <c r="AF681" s="84"/>
      <c r="AG681" s="84"/>
      <c r="AH681" s="84"/>
      <c r="AI681" s="84"/>
      <c r="AJ681" s="84"/>
    </row>
    <row r="682" spans="2:36" ht="120" customHeight="1" x14ac:dyDescent="0.15">
      <c r="B682" s="79"/>
      <c r="C682" s="79"/>
      <c r="D682" s="79"/>
      <c r="E682" s="79"/>
      <c r="F682" s="868"/>
      <c r="G682" s="79"/>
      <c r="H682" s="79"/>
      <c r="I682" s="79"/>
      <c r="J682" s="80"/>
      <c r="K682" s="81"/>
      <c r="L682" s="82"/>
      <c r="M682" s="82"/>
      <c r="N682" s="82"/>
      <c r="O682" s="83"/>
      <c r="P682" s="79"/>
      <c r="Q682" s="79"/>
      <c r="R682" s="80"/>
      <c r="S682" s="80"/>
      <c r="T682" s="80"/>
      <c r="U682" s="80"/>
      <c r="V682" s="79"/>
      <c r="W682" s="79"/>
      <c r="X682" s="80"/>
      <c r="Y682" s="79"/>
      <c r="Z682" s="79"/>
      <c r="AA682" s="84"/>
      <c r="AB682" s="84"/>
      <c r="AC682" s="84"/>
      <c r="AD682" s="84"/>
      <c r="AE682" s="84"/>
      <c r="AF682" s="84"/>
      <c r="AG682" s="84"/>
      <c r="AH682" s="84"/>
      <c r="AI682" s="84"/>
      <c r="AJ682" s="84"/>
    </row>
    <row r="683" spans="2:36" ht="120" customHeight="1" x14ac:dyDescent="0.15">
      <c r="B683" s="79"/>
      <c r="C683" s="79"/>
      <c r="D683" s="79"/>
      <c r="E683" s="79"/>
      <c r="F683" s="868"/>
      <c r="G683" s="79"/>
      <c r="H683" s="79"/>
      <c r="I683" s="79"/>
      <c r="J683" s="80"/>
      <c r="K683" s="81"/>
      <c r="L683" s="82"/>
      <c r="M683" s="82"/>
      <c r="N683" s="82"/>
      <c r="O683" s="83"/>
      <c r="P683" s="79"/>
      <c r="Q683" s="79"/>
      <c r="R683" s="80"/>
      <c r="S683" s="80"/>
      <c r="T683" s="80"/>
      <c r="U683" s="80"/>
      <c r="V683" s="79"/>
      <c r="W683" s="79"/>
      <c r="X683" s="80"/>
      <c r="Y683" s="79"/>
      <c r="Z683" s="79"/>
      <c r="AA683" s="84"/>
      <c r="AB683" s="84"/>
      <c r="AC683" s="84"/>
      <c r="AD683" s="84"/>
      <c r="AE683" s="84"/>
      <c r="AF683" s="84"/>
      <c r="AG683" s="84"/>
      <c r="AH683" s="84"/>
      <c r="AI683" s="84"/>
      <c r="AJ683" s="84"/>
    </row>
    <row r="684" spans="2:36" ht="120" customHeight="1" x14ac:dyDescent="0.15">
      <c r="B684" s="79"/>
      <c r="C684" s="79"/>
      <c r="D684" s="79"/>
      <c r="E684" s="79"/>
      <c r="F684" s="868"/>
      <c r="G684" s="79"/>
      <c r="H684" s="79"/>
      <c r="I684" s="79"/>
      <c r="J684" s="80"/>
      <c r="K684" s="81"/>
      <c r="L684" s="82"/>
      <c r="M684" s="82"/>
      <c r="N684" s="82"/>
      <c r="O684" s="83"/>
      <c r="P684" s="79"/>
      <c r="Q684" s="79"/>
      <c r="R684" s="80"/>
      <c r="S684" s="80"/>
      <c r="T684" s="80"/>
      <c r="U684" s="80"/>
      <c r="V684" s="79"/>
      <c r="W684" s="79"/>
      <c r="X684" s="80"/>
      <c r="Y684" s="79"/>
      <c r="Z684" s="79"/>
      <c r="AA684" s="84"/>
      <c r="AB684" s="84"/>
      <c r="AC684" s="84"/>
      <c r="AD684" s="84"/>
      <c r="AE684" s="84"/>
      <c r="AF684" s="84"/>
      <c r="AG684" s="84"/>
      <c r="AH684" s="84"/>
      <c r="AI684" s="84"/>
      <c r="AJ684" s="84"/>
    </row>
    <row r="685" spans="2:36" ht="120" customHeight="1" x14ac:dyDescent="0.15">
      <c r="B685" s="79"/>
      <c r="C685" s="79"/>
      <c r="D685" s="79"/>
      <c r="E685" s="79"/>
      <c r="F685" s="868"/>
      <c r="G685" s="79"/>
      <c r="H685" s="79"/>
      <c r="I685" s="79"/>
      <c r="J685" s="80"/>
      <c r="K685" s="81"/>
      <c r="L685" s="82"/>
      <c r="M685" s="82"/>
      <c r="N685" s="82"/>
      <c r="O685" s="83"/>
      <c r="P685" s="79"/>
      <c r="Q685" s="79"/>
      <c r="R685" s="80"/>
      <c r="S685" s="80"/>
      <c r="T685" s="80"/>
      <c r="U685" s="80"/>
      <c r="V685" s="79"/>
      <c r="W685" s="79"/>
      <c r="X685" s="80"/>
      <c r="Y685" s="79"/>
      <c r="Z685" s="79"/>
      <c r="AA685" s="84"/>
      <c r="AB685" s="84"/>
      <c r="AC685" s="84"/>
      <c r="AD685" s="84"/>
      <c r="AE685" s="84"/>
      <c r="AF685" s="84"/>
      <c r="AG685" s="84"/>
      <c r="AH685" s="84"/>
      <c r="AI685" s="84"/>
      <c r="AJ685" s="84"/>
    </row>
    <row r="686" spans="2:36" ht="120" customHeight="1" x14ac:dyDescent="0.15">
      <c r="B686" s="79"/>
      <c r="C686" s="79"/>
      <c r="D686" s="79"/>
      <c r="E686" s="79"/>
      <c r="F686" s="868"/>
      <c r="G686" s="79"/>
      <c r="H686" s="79"/>
      <c r="I686" s="79"/>
      <c r="J686" s="80"/>
      <c r="K686" s="81"/>
      <c r="L686" s="82"/>
      <c r="M686" s="82"/>
      <c r="N686" s="82"/>
      <c r="O686" s="83"/>
      <c r="P686" s="79"/>
      <c r="Q686" s="79"/>
      <c r="R686" s="80"/>
      <c r="S686" s="80"/>
      <c r="T686" s="80"/>
      <c r="U686" s="80"/>
      <c r="V686" s="79"/>
      <c r="W686" s="79"/>
      <c r="X686" s="80"/>
      <c r="Y686" s="79"/>
      <c r="Z686" s="79"/>
      <c r="AA686" s="84"/>
      <c r="AB686" s="84"/>
      <c r="AC686" s="84"/>
      <c r="AD686" s="84"/>
      <c r="AE686" s="84"/>
      <c r="AF686" s="84"/>
      <c r="AG686" s="84"/>
      <c r="AH686" s="84"/>
      <c r="AI686" s="84"/>
      <c r="AJ686" s="84"/>
    </row>
    <row r="687" spans="2:36" ht="120" customHeight="1" x14ac:dyDescent="0.15">
      <c r="B687" s="79"/>
      <c r="C687" s="79"/>
      <c r="D687" s="79"/>
      <c r="E687" s="79"/>
      <c r="F687" s="868"/>
      <c r="G687" s="79"/>
      <c r="H687" s="79"/>
      <c r="I687" s="79"/>
      <c r="J687" s="80"/>
      <c r="K687" s="81"/>
      <c r="L687" s="82"/>
      <c r="M687" s="82"/>
      <c r="N687" s="82"/>
      <c r="O687" s="83"/>
      <c r="P687" s="79"/>
      <c r="Q687" s="79"/>
      <c r="R687" s="80"/>
      <c r="S687" s="80"/>
      <c r="T687" s="80"/>
      <c r="U687" s="80"/>
      <c r="V687" s="79"/>
      <c r="W687" s="79"/>
      <c r="X687" s="80"/>
      <c r="Y687" s="79"/>
      <c r="Z687" s="79"/>
      <c r="AA687" s="84"/>
      <c r="AB687" s="84"/>
      <c r="AC687" s="84"/>
      <c r="AD687" s="84"/>
      <c r="AE687" s="84"/>
      <c r="AF687" s="84"/>
      <c r="AG687" s="84"/>
      <c r="AH687" s="84"/>
      <c r="AI687" s="84"/>
      <c r="AJ687" s="84"/>
    </row>
    <row r="688" spans="2:36" ht="120" customHeight="1" x14ac:dyDescent="0.15">
      <c r="B688" s="79"/>
      <c r="C688" s="79"/>
      <c r="D688" s="79"/>
      <c r="E688" s="79"/>
      <c r="F688" s="868"/>
      <c r="G688" s="79"/>
      <c r="H688" s="79"/>
      <c r="I688" s="79"/>
      <c r="J688" s="80"/>
      <c r="K688" s="81"/>
      <c r="L688" s="82"/>
      <c r="M688" s="82"/>
      <c r="N688" s="82"/>
      <c r="O688" s="83"/>
      <c r="P688" s="79"/>
      <c r="Q688" s="79"/>
      <c r="R688" s="80"/>
      <c r="S688" s="80"/>
      <c r="T688" s="80"/>
      <c r="U688" s="80"/>
      <c r="V688" s="79"/>
      <c r="W688" s="79"/>
      <c r="X688" s="80"/>
      <c r="Y688" s="79"/>
      <c r="Z688" s="79"/>
      <c r="AA688" s="84"/>
      <c r="AB688" s="84"/>
      <c r="AC688" s="84"/>
      <c r="AD688" s="84"/>
      <c r="AE688" s="84"/>
      <c r="AF688" s="84"/>
      <c r="AG688" s="84"/>
      <c r="AH688" s="84"/>
      <c r="AI688" s="84"/>
      <c r="AJ688" s="84"/>
    </row>
    <row r="689" spans="2:36" ht="120" customHeight="1" x14ac:dyDescent="0.15">
      <c r="B689" s="79"/>
      <c r="C689" s="79"/>
      <c r="D689" s="79"/>
      <c r="E689" s="79"/>
      <c r="F689" s="868"/>
      <c r="G689" s="79"/>
      <c r="H689" s="79"/>
      <c r="I689" s="79"/>
      <c r="J689" s="80"/>
      <c r="K689" s="81"/>
      <c r="L689" s="82"/>
      <c r="M689" s="82"/>
      <c r="N689" s="82"/>
      <c r="O689" s="83"/>
      <c r="P689" s="79"/>
      <c r="Q689" s="79"/>
      <c r="R689" s="80"/>
      <c r="S689" s="80"/>
      <c r="T689" s="80"/>
      <c r="U689" s="80"/>
      <c r="V689" s="79"/>
      <c r="W689" s="79"/>
      <c r="X689" s="80"/>
      <c r="Y689" s="79"/>
      <c r="Z689" s="79"/>
      <c r="AA689" s="84"/>
      <c r="AB689" s="84"/>
      <c r="AC689" s="84"/>
      <c r="AD689" s="84"/>
      <c r="AE689" s="84"/>
      <c r="AF689" s="84"/>
      <c r="AG689" s="84"/>
      <c r="AH689" s="84"/>
      <c r="AI689" s="84"/>
      <c r="AJ689" s="84"/>
    </row>
    <row r="690" spans="2:36" ht="120" customHeight="1" x14ac:dyDescent="0.15">
      <c r="B690" s="79"/>
      <c r="C690" s="79"/>
      <c r="D690" s="79"/>
      <c r="E690" s="79"/>
      <c r="F690" s="868"/>
      <c r="G690" s="79"/>
      <c r="H690" s="79"/>
      <c r="I690" s="79"/>
      <c r="J690" s="80"/>
      <c r="K690" s="81"/>
      <c r="L690" s="82"/>
      <c r="M690" s="82"/>
      <c r="N690" s="82"/>
      <c r="O690" s="83"/>
      <c r="P690" s="79"/>
      <c r="Q690" s="79"/>
      <c r="R690" s="80"/>
      <c r="S690" s="80"/>
      <c r="T690" s="80"/>
      <c r="U690" s="80"/>
      <c r="V690" s="79"/>
      <c r="W690" s="79"/>
      <c r="X690" s="80"/>
      <c r="Y690" s="79"/>
      <c r="Z690" s="79"/>
      <c r="AA690" s="84"/>
      <c r="AB690" s="84"/>
      <c r="AC690" s="84"/>
      <c r="AD690" s="84"/>
      <c r="AE690" s="84"/>
      <c r="AF690" s="84"/>
      <c r="AG690" s="84"/>
      <c r="AH690" s="84"/>
      <c r="AI690" s="84"/>
      <c r="AJ690" s="84"/>
    </row>
    <row r="691" spans="2:36" ht="120" customHeight="1" x14ac:dyDescent="0.15">
      <c r="B691" s="79"/>
      <c r="C691" s="79"/>
      <c r="D691" s="79"/>
      <c r="E691" s="79"/>
      <c r="F691" s="868"/>
      <c r="G691" s="79"/>
      <c r="H691" s="79"/>
      <c r="I691" s="79"/>
      <c r="J691" s="80"/>
      <c r="K691" s="81"/>
      <c r="L691" s="82"/>
      <c r="M691" s="82"/>
      <c r="N691" s="82"/>
      <c r="O691" s="83"/>
      <c r="P691" s="79"/>
      <c r="Q691" s="79"/>
      <c r="R691" s="80"/>
      <c r="S691" s="80"/>
      <c r="T691" s="80"/>
      <c r="U691" s="80"/>
      <c r="V691" s="79"/>
      <c r="W691" s="79"/>
      <c r="X691" s="80"/>
      <c r="Y691" s="79"/>
      <c r="Z691" s="79"/>
      <c r="AA691" s="84"/>
      <c r="AB691" s="84"/>
      <c r="AC691" s="84"/>
      <c r="AD691" s="84"/>
      <c r="AE691" s="84"/>
      <c r="AF691" s="84"/>
      <c r="AG691" s="84"/>
      <c r="AH691" s="84"/>
      <c r="AI691" s="84"/>
      <c r="AJ691" s="84"/>
    </row>
    <row r="692" spans="2:36" ht="120" customHeight="1" x14ac:dyDescent="0.15">
      <c r="B692" s="79"/>
      <c r="C692" s="79"/>
      <c r="D692" s="79"/>
      <c r="E692" s="79"/>
      <c r="F692" s="868"/>
      <c r="G692" s="79"/>
      <c r="H692" s="79"/>
      <c r="I692" s="79"/>
      <c r="J692" s="80"/>
      <c r="K692" s="81"/>
      <c r="L692" s="82"/>
      <c r="M692" s="82"/>
      <c r="N692" s="82"/>
      <c r="O692" s="83"/>
      <c r="P692" s="79"/>
      <c r="Q692" s="79"/>
      <c r="R692" s="80"/>
      <c r="S692" s="80"/>
      <c r="T692" s="80"/>
      <c r="U692" s="80"/>
      <c r="V692" s="79"/>
      <c r="W692" s="79"/>
      <c r="X692" s="80"/>
      <c r="Y692" s="79"/>
      <c r="Z692" s="79"/>
      <c r="AA692" s="84"/>
      <c r="AB692" s="84"/>
      <c r="AC692" s="84"/>
      <c r="AD692" s="84"/>
      <c r="AE692" s="84"/>
      <c r="AF692" s="84"/>
      <c r="AG692" s="84"/>
      <c r="AH692" s="84"/>
      <c r="AI692" s="84"/>
      <c r="AJ692" s="84"/>
    </row>
    <row r="693" spans="2:36" ht="120" customHeight="1" x14ac:dyDescent="0.15">
      <c r="B693" s="79"/>
      <c r="C693" s="79"/>
      <c r="D693" s="79"/>
      <c r="E693" s="79"/>
      <c r="F693" s="868"/>
      <c r="G693" s="79"/>
      <c r="H693" s="79"/>
      <c r="I693" s="79"/>
      <c r="J693" s="80"/>
      <c r="K693" s="81"/>
      <c r="L693" s="82"/>
      <c r="M693" s="82"/>
      <c r="N693" s="82"/>
      <c r="O693" s="83"/>
      <c r="P693" s="79"/>
      <c r="Q693" s="79"/>
      <c r="R693" s="80"/>
      <c r="S693" s="80"/>
      <c r="T693" s="80"/>
      <c r="U693" s="80"/>
      <c r="V693" s="79"/>
      <c r="W693" s="79"/>
      <c r="X693" s="80"/>
      <c r="Y693" s="79"/>
      <c r="Z693" s="79"/>
      <c r="AA693" s="84"/>
      <c r="AB693" s="84"/>
      <c r="AC693" s="84"/>
      <c r="AD693" s="84"/>
      <c r="AE693" s="84"/>
      <c r="AF693" s="84"/>
      <c r="AG693" s="84"/>
      <c r="AH693" s="84"/>
      <c r="AI693" s="84"/>
      <c r="AJ693" s="84"/>
    </row>
    <row r="694" spans="2:36" ht="120" customHeight="1" x14ac:dyDescent="0.15">
      <c r="B694" s="79"/>
      <c r="C694" s="79"/>
      <c r="D694" s="79"/>
      <c r="E694" s="79"/>
      <c r="F694" s="868"/>
      <c r="G694" s="79"/>
      <c r="H694" s="79"/>
      <c r="I694" s="79"/>
      <c r="J694" s="80"/>
      <c r="K694" s="81"/>
      <c r="L694" s="82"/>
      <c r="M694" s="82"/>
      <c r="N694" s="82"/>
      <c r="O694" s="83"/>
      <c r="P694" s="79"/>
      <c r="Q694" s="79"/>
      <c r="R694" s="80"/>
      <c r="S694" s="80"/>
      <c r="T694" s="80"/>
      <c r="U694" s="80"/>
      <c r="V694" s="79"/>
      <c r="W694" s="79"/>
      <c r="X694" s="80"/>
      <c r="Y694" s="79"/>
      <c r="Z694" s="79"/>
      <c r="AA694" s="84"/>
      <c r="AB694" s="84"/>
      <c r="AC694" s="84"/>
      <c r="AD694" s="84"/>
      <c r="AE694" s="84"/>
      <c r="AF694" s="84"/>
      <c r="AG694" s="84"/>
      <c r="AH694" s="84"/>
      <c r="AI694" s="84"/>
      <c r="AJ694" s="84"/>
    </row>
    <row r="695" spans="2:36" ht="120" customHeight="1" x14ac:dyDescent="0.15">
      <c r="B695" s="79"/>
      <c r="C695" s="79"/>
      <c r="D695" s="79"/>
      <c r="E695" s="79"/>
      <c r="F695" s="868"/>
      <c r="G695" s="79"/>
      <c r="H695" s="79"/>
      <c r="I695" s="79"/>
      <c r="J695" s="80"/>
      <c r="K695" s="81"/>
      <c r="L695" s="82"/>
      <c r="M695" s="82"/>
      <c r="N695" s="82"/>
      <c r="O695" s="83"/>
      <c r="P695" s="79"/>
      <c r="Q695" s="79"/>
      <c r="R695" s="80"/>
      <c r="S695" s="80"/>
      <c r="T695" s="80"/>
      <c r="U695" s="80"/>
      <c r="V695" s="79"/>
      <c r="W695" s="79"/>
      <c r="X695" s="80"/>
      <c r="Y695" s="79"/>
      <c r="Z695" s="79"/>
      <c r="AA695" s="84"/>
      <c r="AB695" s="84"/>
      <c r="AC695" s="84"/>
      <c r="AD695" s="84"/>
      <c r="AE695" s="84"/>
      <c r="AF695" s="84"/>
      <c r="AG695" s="84"/>
      <c r="AH695" s="84"/>
      <c r="AI695" s="84"/>
      <c r="AJ695" s="84"/>
    </row>
    <row r="696" spans="2:36" ht="120" customHeight="1" x14ac:dyDescent="0.15">
      <c r="B696" s="79"/>
      <c r="C696" s="79"/>
      <c r="D696" s="79"/>
      <c r="E696" s="79"/>
      <c r="F696" s="868"/>
      <c r="G696" s="79"/>
      <c r="H696" s="79"/>
      <c r="I696" s="79"/>
      <c r="J696" s="80"/>
      <c r="K696" s="81"/>
      <c r="L696" s="82"/>
      <c r="M696" s="82"/>
      <c r="N696" s="82"/>
      <c r="O696" s="83"/>
      <c r="P696" s="79"/>
      <c r="Q696" s="79"/>
      <c r="R696" s="80"/>
      <c r="S696" s="80"/>
      <c r="T696" s="80"/>
      <c r="U696" s="80"/>
      <c r="V696" s="79"/>
      <c r="W696" s="79"/>
      <c r="X696" s="80"/>
      <c r="Y696" s="79"/>
      <c r="Z696" s="79"/>
      <c r="AA696" s="84"/>
      <c r="AB696" s="84"/>
      <c r="AC696" s="84"/>
      <c r="AD696" s="84"/>
      <c r="AE696" s="84"/>
      <c r="AF696" s="84"/>
      <c r="AG696" s="84"/>
      <c r="AH696" s="84"/>
      <c r="AI696" s="84"/>
      <c r="AJ696" s="84"/>
    </row>
    <row r="697" spans="2:36" ht="120" customHeight="1" x14ac:dyDescent="0.15">
      <c r="B697" s="79"/>
      <c r="C697" s="79"/>
      <c r="D697" s="79"/>
      <c r="E697" s="79"/>
      <c r="F697" s="868"/>
      <c r="G697" s="79"/>
      <c r="H697" s="79"/>
      <c r="I697" s="79"/>
      <c r="J697" s="80"/>
      <c r="K697" s="81"/>
      <c r="L697" s="82"/>
      <c r="M697" s="82"/>
      <c r="N697" s="82"/>
      <c r="O697" s="83"/>
      <c r="P697" s="79"/>
      <c r="Q697" s="79"/>
      <c r="R697" s="80"/>
      <c r="S697" s="80"/>
      <c r="T697" s="80"/>
      <c r="U697" s="80"/>
      <c r="V697" s="79"/>
      <c r="W697" s="79"/>
      <c r="X697" s="80"/>
      <c r="Y697" s="79"/>
      <c r="Z697" s="79"/>
      <c r="AA697" s="84"/>
      <c r="AB697" s="84"/>
      <c r="AC697" s="84"/>
      <c r="AD697" s="84"/>
      <c r="AE697" s="84"/>
      <c r="AF697" s="84"/>
      <c r="AG697" s="84"/>
      <c r="AH697" s="84"/>
      <c r="AI697" s="84"/>
      <c r="AJ697" s="84"/>
    </row>
    <row r="698" spans="2:36" ht="120" customHeight="1" x14ac:dyDescent="0.15">
      <c r="B698" s="79"/>
      <c r="C698" s="79"/>
      <c r="D698" s="79"/>
      <c r="E698" s="79"/>
      <c r="F698" s="868"/>
      <c r="G698" s="79"/>
      <c r="H698" s="79"/>
      <c r="I698" s="79"/>
      <c r="J698" s="80"/>
      <c r="K698" s="81"/>
      <c r="L698" s="82"/>
      <c r="M698" s="82"/>
      <c r="N698" s="82"/>
      <c r="O698" s="83"/>
      <c r="P698" s="79"/>
      <c r="Q698" s="79"/>
      <c r="R698" s="80"/>
      <c r="S698" s="80"/>
      <c r="T698" s="80"/>
      <c r="U698" s="80"/>
      <c r="V698" s="79"/>
      <c r="W698" s="79"/>
      <c r="X698" s="80"/>
      <c r="Y698" s="79"/>
      <c r="Z698" s="79"/>
      <c r="AA698" s="84"/>
      <c r="AB698" s="84"/>
      <c r="AC698" s="84"/>
      <c r="AD698" s="84"/>
      <c r="AE698" s="84"/>
      <c r="AF698" s="84"/>
      <c r="AG698" s="84"/>
      <c r="AH698" s="84"/>
      <c r="AI698" s="84"/>
      <c r="AJ698" s="84"/>
    </row>
    <row r="699" spans="2:36" ht="120" customHeight="1" x14ac:dyDescent="0.15">
      <c r="B699" s="79"/>
      <c r="C699" s="79"/>
      <c r="D699" s="79"/>
      <c r="E699" s="79"/>
      <c r="F699" s="868"/>
      <c r="G699" s="79"/>
      <c r="H699" s="79"/>
      <c r="I699" s="79"/>
      <c r="J699" s="80"/>
      <c r="K699" s="81"/>
      <c r="L699" s="82"/>
      <c r="M699" s="82"/>
      <c r="N699" s="82"/>
      <c r="O699" s="83"/>
      <c r="P699" s="79"/>
      <c r="Q699" s="79"/>
      <c r="R699" s="80"/>
      <c r="S699" s="80"/>
      <c r="T699" s="80"/>
      <c r="U699" s="80"/>
      <c r="V699" s="79"/>
      <c r="W699" s="79"/>
      <c r="X699" s="80"/>
      <c r="Y699" s="79"/>
      <c r="Z699" s="79"/>
      <c r="AA699" s="84"/>
      <c r="AB699" s="84"/>
      <c r="AC699" s="84"/>
      <c r="AD699" s="84"/>
      <c r="AE699" s="84"/>
      <c r="AF699" s="84"/>
      <c r="AG699" s="84"/>
      <c r="AH699" s="84"/>
      <c r="AI699" s="84"/>
      <c r="AJ699" s="84"/>
    </row>
    <row r="700" spans="2:36" ht="120" customHeight="1" x14ac:dyDescent="0.15">
      <c r="B700" s="79"/>
      <c r="C700" s="79"/>
      <c r="D700" s="79"/>
      <c r="E700" s="79"/>
      <c r="F700" s="868"/>
      <c r="G700" s="79"/>
      <c r="H700" s="79"/>
      <c r="I700" s="79"/>
      <c r="J700" s="80"/>
      <c r="K700" s="81"/>
      <c r="L700" s="82"/>
      <c r="M700" s="82"/>
      <c r="N700" s="82"/>
      <c r="O700" s="83"/>
      <c r="P700" s="79"/>
      <c r="Q700" s="79"/>
      <c r="R700" s="80"/>
      <c r="S700" s="80"/>
      <c r="T700" s="80"/>
      <c r="U700" s="80"/>
      <c r="V700" s="79"/>
      <c r="W700" s="79"/>
      <c r="X700" s="80"/>
      <c r="Y700" s="79"/>
      <c r="Z700" s="79"/>
      <c r="AA700" s="84"/>
      <c r="AB700" s="84"/>
      <c r="AC700" s="84"/>
      <c r="AD700" s="84"/>
      <c r="AE700" s="84"/>
      <c r="AF700" s="84"/>
      <c r="AG700" s="84"/>
      <c r="AH700" s="84"/>
      <c r="AI700" s="84"/>
      <c r="AJ700" s="84"/>
    </row>
    <row r="701" spans="2:36" ht="120" customHeight="1" x14ac:dyDescent="0.15">
      <c r="B701" s="79"/>
      <c r="C701" s="79"/>
      <c r="D701" s="79"/>
      <c r="E701" s="79"/>
      <c r="F701" s="868"/>
      <c r="G701" s="79"/>
      <c r="H701" s="79"/>
      <c r="I701" s="79"/>
      <c r="J701" s="80"/>
      <c r="K701" s="81"/>
      <c r="L701" s="82"/>
      <c r="M701" s="82"/>
      <c r="N701" s="82"/>
      <c r="O701" s="83"/>
      <c r="P701" s="79"/>
      <c r="Q701" s="79"/>
      <c r="R701" s="80"/>
      <c r="S701" s="80"/>
      <c r="T701" s="80"/>
      <c r="U701" s="80"/>
      <c r="V701" s="79"/>
      <c r="W701" s="79"/>
      <c r="X701" s="80"/>
      <c r="Y701" s="79"/>
      <c r="Z701" s="79"/>
      <c r="AA701" s="84"/>
      <c r="AB701" s="84"/>
      <c r="AC701" s="84"/>
      <c r="AD701" s="84"/>
      <c r="AE701" s="84"/>
      <c r="AF701" s="84"/>
      <c r="AG701" s="84"/>
      <c r="AH701" s="84"/>
      <c r="AI701" s="84"/>
      <c r="AJ701" s="84"/>
    </row>
    <row r="702" spans="2:36" ht="120" customHeight="1" x14ac:dyDescent="0.15">
      <c r="B702" s="79"/>
      <c r="C702" s="79"/>
      <c r="D702" s="79"/>
      <c r="E702" s="79"/>
      <c r="F702" s="868"/>
      <c r="G702" s="79"/>
      <c r="H702" s="79"/>
      <c r="I702" s="79"/>
      <c r="J702" s="80"/>
      <c r="K702" s="81"/>
      <c r="L702" s="82"/>
      <c r="M702" s="82"/>
      <c r="N702" s="82"/>
      <c r="O702" s="83"/>
      <c r="P702" s="79"/>
      <c r="Q702" s="79"/>
      <c r="R702" s="80"/>
      <c r="S702" s="80"/>
      <c r="T702" s="80"/>
      <c r="U702" s="80"/>
      <c r="V702" s="79"/>
      <c r="W702" s="79"/>
      <c r="X702" s="80"/>
      <c r="Y702" s="79"/>
      <c r="Z702" s="79"/>
      <c r="AA702" s="84"/>
      <c r="AB702" s="84"/>
      <c r="AC702" s="84"/>
      <c r="AD702" s="84"/>
      <c r="AE702" s="84"/>
      <c r="AF702" s="84"/>
      <c r="AG702" s="84"/>
      <c r="AH702" s="84"/>
      <c r="AI702" s="84"/>
      <c r="AJ702" s="84"/>
    </row>
    <row r="703" spans="2:36" ht="120" customHeight="1" x14ac:dyDescent="0.15">
      <c r="B703" s="79"/>
      <c r="C703" s="79"/>
      <c r="D703" s="79"/>
      <c r="E703" s="79"/>
      <c r="F703" s="868"/>
      <c r="G703" s="79"/>
      <c r="H703" s="79"/>
      <c r="I703" s="79"/>
      <c r="J703" s="80"/>
      <c r="K703" s="81"/>
      <c r="L703" s="82"/>
      <c r="M703" s="82"/>
      <c r="N703" s="82"/>
      <c r="O703" s="83"/>
      <c r="P703" s="79"/>
      <c r="Q703" s="79"/>
      <c r="R703" s="80"/>
      <c r="S703" s="80"/>
      <c r="T703" s="80"/>
      <c r="U703" s="80"/>
      <c r="V703" s="79"/>
      <c r="W703" s="79"/>
      <c r="X703" s="80"/>
      <c r="Y703" s="79"/>
      <c r="Z703" s="79"/>
      <c r="AA703" s="84"/>
      <c r="AB703" s="84"/>
      <c r="AC703" s="84"/>
      <c r="AD703" s="84"/>
      <c r="AE703" s="84"/>
      <c r="AF703" s="84"/>
      <c r="AG703" s="84"/>
      <c r="AH703" s="84"/>
      <c r="AI703" s="84"/>
      <c r="AJ703" s="84"/>
    </row>
    <row r="704" spans="2:36" ht="120" customHeight="1" x14ac:dyDescent="0.15">
      <c r="B704" s="79"/>
      <c r="C704" s="79"/>
      <c r="D704" s="79"/>
      <c r="E704" s="79"/>
      <c r="F704" s="868"/>
      <c r="G704" s="79"/>
      <c r="H704" s="79"/>
      <c r="I704" s="79"/>
      <c r="J704" s="80"/>
      <c r="K704" s="81"/>
      <c r="L704" s="82"/>
      <c r="M704" s="82"/>
      <c r="N704" s="82"/>
      <c r="O704" s="83"/>
      <c r="P704" s="79"/>
      <c r="Q704" s="79"/>
      <c r="R704" s="80"/>
      <c r="S704" s="80"/>
      <c r="T704" s="80"/>
      <c r="U704" s="80"/>
      <c r="V704" s="79"/>
      <c r="W704" s="79"/>
      <c r="X704" s="80"/>
      <c r="Y704" s="79"/>
      <c r="Z704" s="79"/>
      <c r="AA704" s="84"/>
      <c r="AB704" s="84"/>
      <c r="AC704" s="84"/>
      <c r="AD704" s="84"/>
      <c r="AE704" s="84"/>
      <c r="AF704" s="84"/>
      <c r="AG704" s="84"/>
      <c r="AH704" s="84"/>
      <c r="AI704" s="84"/>
      <c r="AJ704" s="84"/>
    </row>
    <row r="705" spans="2:36" ht="120" customHeight="1" x14ac:dyDescent="0.15">
      <c r="B705" s="79"/>
      <c r="C705" s="79"/>
      <c r="D705" s="79"/>
      <c r="E705" s="79"/>
      <c r="F705" s="868"/>
      <c r="G705" s="79"/>
      <c r="H705" s="79"/>
      <c r="I705" s="79"/>
      <c r="J705" s="80"/>
      <c r="K705" s="81"/>
      <c r="L705" s="82"/>
      <c r="M705" s="82"/>
      <c r="N705" s="82"/>
      <c r="O705" s="83"/>
      <c r="P705" s="79"/>
      <c r="Q705" s="79"/>
      <c r="R705" s="80"/>
      <c r="S705" s="80"/>
      <c r="T705" s="80"/>
      <c r="U705" s="80"/>
      <c r="V705" s="79"/>
      <c r="W705" s="79"/>
      <c r="X705" s="80"/>
      <c r="Y705" s="79"/>
      <c r="Z705" s="79"/>
      <c r="AA705" s="84"/>
      <c r="AB705" s="84"/>
      <c r="AC705" s="84"/>
      <c r="AD705" s="84"/>
      <c r="AE705" s="84"/>
      <c r="AF705" s="84"/>
      <c r="AG705" s="84"/>
      <c r="AH705" s="84"/>
      <c r="AI705" s="84"/>
      <c r="AJ705" s="84"/>
    </row>
    <row r="706" spans="2:36" ht="120" customHeight="1" x14ac:dyDescent="0.15">
      <c r="B706" s="79"/>
      <c r="C706" s="79"/>
      <c r="D706" s="79"/>
      <c r="E706" s="79"/>
      <c r="F706" s="868"/>
      <c r="G706" s="79"/>
      <c r="H706" s="79"/>
      <c r="I706" s="79"/>
      <c r="J706" s="80"/>
      <c r="K706" s="81"/>
      <c r="L706" s="82"/>
      <c r="M706" s="82"/>
      <c r="N706" s="82"/>
      <c r="O706" s="83"/>
      <c r="P706" s="79"/>
      <c r="Q706" s="79"/>
      <c r="R706" s="80"/>
      <c r="S706" s="80"/>
      <c r="T706" s="80"/>
      <c r="U706" s="80"/>
      <c r="V706" s="79"/>
      <c r="W706" s="79"/>
      <c r="X706" s="80"/>
      <c r="Y706" s="79"/>
      <c r="Z706" s="79"/>
      <c r="AA706" s="84"/>
      <c r="AB706" s="84"/>
      <c r="AC706" s="84"/>
      <c r="AD706" s="84"/>
      <c r="AE706" s="84"/>
      <c r="AF706" s="84"/>
      <c r="AG706" s="84"/>
      <c r="AH706" s="84"/>
      <c r="AI706" s="84"/>
      <c r="AJ706" s="84"/>
    </row>
    <row r="707" spans="2:36" ht="120" customHeight="1" x14ac:dyDescent="0.15">
      <c r="B707" s="79"/>
      <c r="C707" s="79"/>
      <c r="D707" s="79"/>
      <c r="E707" s="79"/>
      <c r="F707" s="868"/>
      <c r="G707" s="79"/>
      <c r="H707" s="79"/>
      <c r="I707" s="79"/>
      <c r="J707" s="80"/>
      <c r="K707" s="81"/>
      <c r="L707" s="82"/>
      <c r="M707" s="82"/>
      <c r="N707" s="82"/>
      <c r="O707" s="83"/>
      <c r="P707" s="79"/>
      <c r="Q707" s="79"/>
      <c r="R707" s="80"/>
      <c r="S707" s="80"/>
      <c r="T707" s="80"/>
      <c r="U707" s="80"/>
      <c r="V707" s="79"/>
      <c r="W707" s="79"/>
      <c r="X707" s="80"/>
      <c r="Y707" s="79"/>
      <c r="Z707" s="79"/>
      <c r="AA707" s="84"/>
      <c r="AB707" s="84"/>
      <c r="AC707" s="84"/>
      <c r="AD707" s="84"/>
      <c r="AE707" s="84"/>
      <c r="AF707" s="84"/>
      <c r="AG707" s="84"/>
      <c r="AH707" s="84"/>
      <c r="AI707" s="84"/>
      <c r="AJ707" s="84"/>
    </row>
    <row r="708" spans="2:36" ht="120" customHeight="1" x14ac:dyDescent="0.15">
      <c r="B708" s="79"/>
      <c r="C708" s="79"/>
      <c r="D708" s="79"/>
      <c r="E708" s="79"/>
      <c r="F708" s="868"/>
      <c r="G708" s="79"/>
      <c r="H708" s="79"/>
      <c r="I708" s="79"/>
      <c r="J708" s="80"/>
      <c r="K708" s="81"/>
      <c r="L708" s="82"/>
      <c r="M708" s="82"/>
      <c r="N708" s="82"/>
      <c r="O708" s="83"/>
      <c r="P708" s="79"/>
      <c r="Q708" s="79"/>
      <c r="R708" s="80"/>
      <c r="S708" s="80"/>
      <c r="T708" s="80"/>
      <c r="U708" s="80"/>
      <c r="V708" s="79"/>
      <c r="W708" s="79"/>
      <c r="X708" s="80"/>
      <c r="Y708" s="79"/>
      <c r="Z708" s="79"/>
      <c r="AA708" s="84"/>
      <c r="AB708" s="84"/>
      <c r="AC708" s="84"/>
      <c r="AD708" s="84"/>
      <c r="AE708" s="84"/>
      <c r="AF708" s="84"/>
      <c r="AG708" s="84"/>
      <c r="AH708" s="84"/>
      <c r="AI708" s="84"/>
      <c r="AJ708" s="84"/>
    </row>
    <row r="709" spans="2:36" ht="120" customHeight="1" x14ac:dyDescent="0.15">
      <c r="B709" s="79"/>
      <c r="C709" s="79"/>
      <c r="D709" s="79"/>
      <c r="E709" s="79"/>
      <c r="F709" s="868"/>
      <c r="G709" s="79"/>
      <c r="H709" s="79"/>
      <c r="I709" s="79"/>
      <c r="J709" s="80"/>
      <c r="K709" s="81"/>
      <c r="L709" s="82"/>
      <c r="M709" s="82"/>
      <c r="N709" s="82"/>
      <c r="O709" s="83"/>
      <c r="P709" s="79"/>
      <c r="Q709" s="79"/>
      <c r="R709" s="80"/>
      <c r="S709" s="80"/>
      <c r="T709" s="80"/>
      <c r="U709" s="80"/>
      <c r="V709" s="79"/>
      <c r="W709" s="79"/>
      <c r="X709" s="80"/>
      <c r="Y709" s="79"/>
      <c r="Z709" s="79"/>
      <c r="AA709" s="84"/>
      <c r="AB709" s="84"/>
      <c r="AC709" s="84"/>
      <c r="AD709" s="84"/>
      <c r="AE709" s="84"/>
      <c r="AF709" s="84"/>
      <c r="AG709" s="84"/>
      <c r="AH709" s="84"/>
      <c r="AI709" s="84"/>
      <c r="AJ709" s="84"/>
    </row>
    <row r="710" spans="2:36" ht="120" customHeight="1" x14ac:dyDescent="0.15">
      <c r="B710" s="79"/>
      <c r="C710" s="79"/>
      <c r="D710" s="79"/>
      <c r="E710" s="79"/>
      <c r="F710" s="868"/>
      <c r="G710" s="79"/>
      <c r="H710" s="79"/>
      <c r="I710" s="79"/>
      <c r="J710" s="80"/>
      <c r="K710" s="81"/>
      <c r="L710" s="82"/>
      <c r="M710" s="82"/>
      <c r="N710" s="82"/>
      <c r="O710" s="83"/>
      <c r="P710" s="79"/>
      <c r="Q710" s="79"/>
      <c r="R710" s="80"/>
      <c r="S710" s="80"/>
      <c r="T710" s="80"/>
      <c r="U710" s="80"/>
      <c r="V710" s="79"/>
      <c r="W710" s="79"/>
      <c r="X710" s="80"/>
      <c r="Y710" s="79"/>
      <c r="Z710" s="79"/>
      <c r="AA710" s="84"/>
      <c r="AB710" s="84"/>
      <c r="AC710" s="84"/>
      <c r="AD710" s="84"/>
      <c r="AE710" s="84"/>
      <c r="AF710" s="84"/>
      <c r="AG710" s="84"/>
      <c r="AH710" s="84"/>
      <c r="AI710" s="84"/>
      <c r="AJ710" s="84"/>
    </row>
    <row r="711" spans="2:36" ht="120" customHeight="1" x14ac:dyDescent="0.15">
      <c r="B711" s="79"/>
      <c r="C711" s="79"/>
      <c r="D711" s="79"/>
      <c r="E711" s="79"/>
      <c r="F711" s="868"/>
      <c r="G711" s="79"/>
      <c r="H711" s="79"/>
      <c r="I711" s="79"/>
      <c r="J711" s="80"/>
      <c r="K711" s="81"/>
      <c r="L711" s="82"/>
      <c r="M711" s="82"/>
      <c r="N711" s="82"/>
      <c r="O711" s="83"/>
      <c r="P711" s="79"/>
      <c r="Q711" s="79"/>
      <c r="R711" s="80"/>
      <c r="S711" s="80"/>
      <c r="T711" s="80"/>
      <c r="U711" s="80"/>
      <c r="V711" s="79"/>
      <c r="W711" s="79"/>
      <c r="X711" s="80"/>
      <c r="Y711" s="79"/>
      <c r="Z711" s="79"/>
      <c r="AA711" s="84"/>
      <c r="AB711" s="84"/>
      <c r="AC711" s="84"/>
      <c r="AD711" s="84"/>
      <c r="AE711" s="84"/>
      <c r="AF711" s="84"/>
      <c r="AG711" s="84"/>
      <c r="AH711" s="84"/>
      <c r="AI711" s="84"/>
      <c r="AJ711" s="84"/>
    </row>
    <row r="712" spans="2:36" ht="120" customHeight="1" x14ac:dyDescent="0.15">
      <c r="B712" s="79"/>
      <c r="C712" s="79"/>
      <c r="D712" s="79"/>
      <c r="E712" s="79"/>
      <c r="F712" s="868"/>
      <c r="G712" s="79"/>
      <c r="H712" s="79"/>
      <c r="I712" s="79"/>
      <c r="J712" s="80"/>
      <c r="K712" s="81"/>
      <c r="L712" s="82"/>
      <c r="M712" s="82"/>
      <c r="N712" s="82"/>
      <c r="O712" s="83"/>
      <c r="P712" s="79"/>
      <c r="Q712" s="79"/>
      <c r="R712" s="80"/>
      <c r="S712" s="80"/>
      <c r="T712" s="80"/>
      <c r="U712" s="80"/>
      <c r="V712" s="79"/>
      <c r="W712" s="79"/>
      <c r="X712" s="80"/>
      <c r="Y712" s="79"/>
      <c r="Z712" s="79"/>
      <c r="AA712" s="84"/>
      <c r="AB712" s="84"/>
      <c r="AC712" s="84"/>
      <c r="AD712" s="84"/>
      <c r="AE712" s="84"/>
      <c r="AF712" s="84"/>
      <c r="AG712" s="84"/>
      <c r="AH712" s="84"/>
      <c r="AI712" s="84"/>
      <c r="AJ712" s="84"/>
    </row>
    <row r="713" spans="2:36" ht="120" customHeight="1" x14ac:dyDescent="0.15">
      <c r="B713" s="79"/>
      <c r="C713" s="79"/>
      <c r="D713" s="79"/>
      <c r="E713" s="79"/>
      <c r="F713" s="868"/>
      <c r="G713" s="79"/>
      <c r="H713" s="79"/>
      <c r="I713" s="79"/>
      <c r="J713" s="80"/>
      <c r="K713" s="81"/>
      <c r="L713" s="82"/>
      <c r="M713" s="82"/>
      <c r="N713" s="82"/>
      <c r="O713" s="83"/>
      <c r="P713" s="79"/>
      <c r="Q713" s="79"/>
      <c r="R713" s="80"/>
      <c r="S713" s="80"/>
      <c r="T713" s="80"/>
      <c r="U713" s="80"/>
      <c r="V713" s="79"/>
      <c r="W713" s="79"/>
      <c r="X713" s="80"/>
      <c r="Y713" s="79"/>
      <c r="Z713" s="79"/>
      <c r="AA713" s="84"/>
      <c r="AB713" s="84"/>
      <c r="AC713" s="84"/>
      <c r="AD713" s="84"/>
      <c r="AE713" s="84"/>
      <c r="AF713" s="84"/>
      <c r="AG713" s="84"/>
      <c r="AH713" s="84"/>
      <c r="AI713" s="84"/>
      <c r="AJ713" s="84"/>
    </row>
    <row r="714" spans="2:36" ht="120" customHeight="1" x14ac:dyDescent="0.15">
      <c r="B714" s="79"/>
      <c r="C714" s="79"/>
      <c r="D714" s="79"/>
      <c r="E714" s="79"/>
      <c r="F714" s="868"/>
      <c r="G714" s="79"/>
      <c r="H714" s="79"/>
      <c r="I714" s="79"/>
      <c r="J714" s="80"/>
      <c r="K714" s="81"/>
      <c r="L714" s="82"/>
      <c r="M714" s="82"/>
      <c r="N714" s="82"/>
      <c r="O714" s="83"/>
      <c r="P714" s="79"/>
      <c r="Q714" s="79"/>
      <c r="R714" s="80"/>
      <c r="S714" s="80"/>
      <c r="T714" s="80"/>
      <c r="U714" s="80"/>
      <c r="V714" s="79"/>
      <c r="W714" s="79"/>
      <c r="X714" s="80"/>
      <c r="Y714" s="79"/>
      <c r="Z714" s="79"/>
      <c r="AA714" s="84"/>
      <c r="AB714" s="84"/>
      <c r="AC714" s="84"/>
      <c r="AD714" s="84"/>
      <c r="AE714" s="84"/>
      <c r="AF714" s="84"/>
      <c r="AG714" s="84"/>
      <c r="AH714" s="84"/>
      <c r="AI714" s="84"/>
      <c r="AJ714" s="84"/>
    </row>
    <row r="715" spans="2:36" ht="120" customHeight="1" x14ac:dyDescent="0.15">
      <c r="B715" s="79"/>
      <c r="C715" s="79"/>
      <c r="D715" s="79"/>
      <c r="E715" s="79"/>
      <c r="F715" s="868"/>
      <c r="G715" s="79"/>
      <c r="H715" s="79"/>
      <c r="I715" s="79"/>
      <c r="J715" s="80"/>
      <c r="K715" s="81"/>
      <c r="L715" s="82"/>
      <c r="M715" s="82"/>
      <c r="N715" s="82"/>
      <c r="O715" s="83"/>
      <c r="P715" s="79"/>
      <c r="Q715" s="79"/>
      <c r="R715" s="80"/>
      <c r="S715" s="80"/>
      <c r="T715" s="80"/>
      <c r="U715" s="80"/>
      <c r="V715" s="79"/>
      <c r="W715" s="79"/>
      <c r="X715" s="80"/>
      <c r="Y715" s="79"/>
      <c r="Z715" s="79"/>
      <c r="AA715" s="84"/>
      <c r="AB715" s="84"/>
      <c r="AC715" s="84"/>
      <c r="AD715" s="84"/>
      <c r="AE715" s="84"/>
      <c r="AF715" s="84"/>
      <c r="AG715" s="84"/>
      <c r="AH715" s="84"/>
      <c r="AI715" s="84"/>
      <c r="AJ715" s="84"/>
    </row>
    <row r="716" spans="2:36" ht="120" customHeight="1" x14ac:dyDescent="0.15">
      <c r="B716" s="79"/>
      <c r="C716" s="79"/>
      <c r="D716" s="79"/>
      <c r="E716" s="79"/>
      <c r="F716" s="868"/>
      <c r="G716" s="79"/>
      <c r="H716" s="79"/>
      <c r="I716" s="79"/>
      <c r="J716" s="80"/>
      <c r="K716" s="81"/>
      <c r="L716" s="82"/>
      <c r="M716" s="82"/>
      <c r="N716" s="82"/>
      <c r="O716" s="83"/>
      <c r="P716" s="79"/>
      <c r="Q716" s="79"/>
      <c r="R716" s="80"/>
      <c r="S716" s="80"/>
      <c r="T716" s="80"/>
      <c r="U716" s="80"/>
      <c r="V716" s="79"/>
      <c r="W716" s="79"/>
      <c r="X716" s="80"/>
      <c r="Y716" s="79"/>
      <c r="Z716" s="79"/>
      <c r="AA716" s="84"/>
      <c r="AB716" s="84"/>
      <c r="AC716" s="84"/>
      <c r="AD716" s="84"/>
      <c r="AE716" s="84"/>
      <c r="AF716" s="84"/>
      <c r="AG716" s="84"/>
      <c r="AH716" s="84"/>
      <c r="AI716" s="84"/>
      <c r="AJ716" s="84"/>
    </row>
    <row r="717" spans="2:36" ht="120" customHeight="1" x14ac:dyDescent="0.15">
      <c r="B717" s="79"/>
      <c r="C717" s="79"/>
      <c r="D717" s="79"/>
      <c r="E717" s="79"/>
      <c r="F717" s="868"/>
      <c r="G717" s="79"/>
      <c r="H717" s="79"/>
      <c r="I717" s="79"/>
      <c r="J717" s="80"/>
      <c r="K717" s="81"/>
      <c r="L717" s="82"/>
      <c r="M717" s="82"/>
      <c r="N717" s="82"/>
      <c r="O717" s="83"/>
      <c r="P717" s="79"/>
      <c r="Q717" s="79"/>
      <c r="R717" s="80"/>
      <c r="S717" s="80"/>
      <c r="T717" s="80"/>
      <c r="U717" s="80"/>
      <c r="V717" s="79"/>
      <c r="W717" s="79"/>
      <c r="X717" s="80"/>
      <c r="Y717" s="79"/>
      <c r="Z717" s="79"/>
      <c r="AA717" s="84"/>
      <c r="AB717" s="84"/>
      <c r="AC717" s="84"/>
      <c r="AD717" s="84"/>
      <c r="AE717" s="84"/>
      <c r="AF717" s="84"/>
      <c r="AG717" s="84"/>
      <c r="AH717" s="84"/>
      <c r="AI717" s="84"/>
      <c r="AJ717" s="84"/>
    </row>
    <row r="718" spans="2:36" ht="120" customHeight="1" x14ac:dyDescent="0.15">
      <c r="B718" s="79"/>
      <c r="C718" s="79"/>
      <c r="D718" s="79"/>
      <c r="E718" s="79"/>
      <c r="F718" s="868"/>
      <c r="G718" s="79"/>
      <c r="H718" s="79"/>
      <c r="I718" s="79"/>
      <c r="J718" s="80"/>
      <c r="K718" s="81"/>
      <c r="L718" s="82"/>
      <c r="M718" s="82"/>
      <c r="N718" s="82"/>
      <c r="O718" s="83"/>
      <c r="P718" s="79"/>
      <c r="Q718" s="79"/>
      <c r="R718" s="80"/>
      <c r="S718" s="80"/>
      <c r="T718" s="80"/>
      <c r="U718" s="80"/>
      <c r="V718" s="79"/>
      <c r="W718" s="79"/>
      <c r="X718" s="80"/>
      <c r="Y718" s="79"/>
      <c r="Z718" s="79"/>
      <c r="AA718" s="84"/>
      <c r="AB718" s="84"/>
      <c r="AC718" s="84"/>
      <c r="AD718" s="84"/>
      <c r="AE718" s="84"/>
      <c r="AF718" s="84"/>
      <c r="AG718" s="84"/>
      <c r="AH718" s="84"/>
      <c r="AI718" s="84"/>
      <c r="AJ718" s="84"/>
    </row>
    <row r="719" spans="2:36" ht="120" customHeight="1" x14ac:dyDescent="0.15">
      <c r="B719" s="79"/>
      <c r="C719" s="79"/>
      <c r="D719" s="79"/>
      <c r="E719" s="79"/>
      <c r="F719" s="868"/>
      <c r="G719" s="79"/>
      <c r="H719" s="79"/>
      <c r="I719" s="79"/>
      <c r="J719" s="80"/>
      <c r="K719" s="81"/>
      <c r="L719" s="82"/>
      <c r="M719" s="82"/>
      <c r="N719" s="82"/>
      <c r="O719" s="83"/>
      <c r="P719" s="79"/>
      <c r="Q719" s="79"/>
      <c r="R719" s="80"/>
      <c r="S719" s="80"/>
      <c r="T719" s="80"/>
      <c r="U719" s="80"/>
      <c r="V719" s="79"/>
      <c r="W719" s="79"/>
      <c r="X719" s="80"/>
      <c r="Y719" s="79"/>
      <c r="Z719" s="79"/>
      <c r="AA719" s="84"/>
      <c r="AB719" s="84"/>
      <c r="AC719" s="84"/>
      <c r="AD719" s="84"/>
      <c r="AE719" s="84"/>
      <c r="AF719" s="84"/>
      <c r="AG719" s="84"/>
      <c r="AH719" s="84"/>
      <c r="AI719" s="84"/>
      <c r="AJ719" s="84"/>
    </row>
    <row r="720" spans="2:36" ht="120" customHeight="1" x14ac:dyDescent="0.15">
      <c r="B720" s="79"/>
      <c r="C720" s="79"/>
      <c r="D720" s="79"/>
      <c r="E720" s="79"/>
      <c r="F720" s="868"/>
      <c r="G720" s="79"/>
      <c r="H720" s="79"/>
      <c r="I720" s="79"/>
      <c r="J720" s="80"/>
      <c r="K720" s="81"/>
      <c r="L720" s="82"/>
      <c r="M720" s="82"/>
      <c r="N720" s="82"/>
      <c r="O720" s="83"/>
      <c r="P720" s="79"/>
      <c r="Q720" s="79"/>
      <c r="R720" s="80"/>
      <c r="S720" s="80"/>
      <c r="T720" s="80"/>
      <c r="U720" s="80"/>
      <c r="V720" s="79"/>
      <c r="W720" s="79"/>
      <c r="X720" s="80"/>
      <c r="Y720" s="79"/>
      <c r="Z720" s="79"/>
      <c r="AA720" s="84"/>
      <c r="AB720" s="84"/>
      <c r="AC720" s="84"/>
      <c r="AD720" s="84"/>
      <c r="AE720" s="84"/>
      <c r="AF720" s="84"/>
      <c r="AG720" s="84"/>
      <c r="AH720" s="84"/>
      <c r="AI720" s="84"/>
      <c r="AJ720" s="84"/>
    </row>
    <row r="721" spans="2:36" ht="120" customHeight="1" x14ac:dyDescent="0.15">
      <c r="B721" s="79"/>
      <c r="C721" s="79"/>
      <c r="D721" s="79"/>
      <c r="E721" s="79"/>
      <c r="F721" s="868"/>
      <c r="G721" s="79"/>
      <c r="H721" s="79"/>
      <c r="I721" s="79"/>
      <c r="J721" s="80"/>
      <c r="K721" s="81"/>
      <c r="L721" s="82"/>
      <c r="M721" s="82"/>
      <c r="N721" s="82"/>
      <c r="O721" s="83"/>
      <c r="P721" s="79"/>
      <c r="Q721" s="79"/>
      <c r="R721" s="80"/>
      <c r="S721" s="80"/>
      <c r="T721" s="80"/>
      <c r="U721" s="80"/>
      <c r="V721" s="79"/>
      <c r="W721" s="79"/>
      <c r="X721" s="80"/>
      <c r="Y721" s="79"/>
      <c r="Z721" s="79"/>
      <c r="AA721" s="84"/>
      <c r="AB721" s="84"/>
      <c r="AC721" s="84"/>
      <c r="AD721" s="84"/>
      <c r="AE721" s="84"/>
      <c r="AF721" s="84"/>
      <c r="AG721" s="84"/>
      <c r="AH721" s="84"/>
      <c r="AI721" s="84"/>
      <c r="AJ721" s="84"/>
    </row>
    <row r="722" spans="2:36" ht="120" customHeight="1" x14ac:dyDescent="0.15">
      <c r="B722" s="79"/>
      <c r="C722" s="79"/>
      <c r="D722" s="79"/>
      <c r="E722" s="79"/>
      <c r="F722" s="868"/>
      <c r="G722" s="79"/>
      <c r="H722" s="79"/>
      <c r="I722" s="79"/>
      <c r="J722" s="80"/>
      <c r="K722" s="81"/>
      <c r="L722" s="82"/>
      <c r="M722" s="82"/>
      <c r="N722" s="82"/>
      <c r="O722" s="83"/>
      <c r="P722" s="79"/>
      <c r="Q722" s="79"/>
      <c r="R722" s="80"/>
      <c r="S722" s="80"/>
      <c r="T722" s="80"/>
      <c r="U722" s="80"/>
      <c r="V722" s="79"/>
      <c r="W722" s="79"/>
      <c r="X722" s="80"/>
      <c r="Y722" s="79"/>
      <c r="Z722" s="79"/>
      <c r="AA722" s="84"/>
      <c r="AB722" s="84"/>
      <c r="AC722" s="84"/>
      <c r="AD722" s="84"/>
      <c r="AE722" s="84"/>
      <c r="AF722" s="84"/>
      <c r="AG722" s="84"/>
      <c r="AH722" s="84"/>
      <c r="AI722" s="84"/>
      <c r="AJ722" s="84"/>
    </row>
    <row r="723" spans="2:36" ht="120" customHeight="1" x14ac:dyDescent="0.15">
      <c r="B723" s="79"/>
      <c r="C723" s="79"/>
      <c r="D723" s="79"/>
      <c r="E723" s="79"/>
      <c r="F723" s="868"/>
      <c r="G723" s="79"/>
      <c r="H723" s="79"/>
      <c r="I723" s="79"/>
      <c r="J723" s="80"/>
      <c r="K723" s="81"/>
      <c r="L723" s="82"/>
      <c r="M723" s="82"/>
      <c r="N723" s="82"/>
      <c r="O723" s="83"/>
      <c r="P723" s="79"/>
      <c r="Q723" s="79"/>
      <c r="R723" s="80"/>
      <c r="S723" s="80"/>
      <c r="T723" s="80"/>
      <c r="U723" s="80"/>
      <c r="V723" s="79"/>
      <c r="W723" s="79"/>
      <c r="X723" s="80"/>
      <c r="Y723" s="79"/>
      <c r="Z723" s="79"/>
      <c r="AA723" s="84"/>
      <c r="AB723" s="84"/>
      <c r="AC723" s="84"/>
      <c r="AD723" s="84"/>
      <c r="AE723" s="84"/>
      <c r="AF723" s="84"/>
      <c r="AG723" s="84"/>
      <c r="AH723" s="84"/>
      <c r="AI723" s="84"/>
      <c r="AJ723" s="84"/>
    </row>
    <row r="724" spans="2:36" ht="120" customHeight="1" x14ac:dyDescent="0.15">
      <c r="B724" s="79"/>
      <c r="C724" s="79"/>
      <c r="D724" s="79"/>
      <c r="E724" s="79"/>
      <c r="F724" s="868"/>
      <c r="G724" s="79"/>
      <c r="H724" s="79"/>
      <c r="I724" s="79"/>
      <c r="J724" s="80"/>
      <c r="K724" s="81"/>
      <c r="L724" s="82"/>
      <c r="M724" s="82"/>
      <c r="N724" s="82"/>
      <c r="O724" s="83"/>
      <c r="P724" s="79"/>
      <c r="Q724" s="79"/>
      <c r="R724" s="80"/>
      <c r="S724" s="80"/>
      <c r="T724" s="80"/>
      <c r="U724" s="80"/>
      <c r="V724" s="79"/>
      <c r="W724" s="79"/>
      <c r="X724" s="80"/>
      <c r="Y724" s="79"/>
      <c r="Z724" s="79"/>
      <c r="AA724" s="84"/>
      <c r="AB724" s="84"/>
      <c r="AC724" s="84"/>
      <c r="AD724" s="84"/>
      <c r="AE724" s="84"/>
      <c r="AF724" s="84"/>
      <c r="AG724" s="84"/>
      <c r="AH724" s="84"/>
      <c r="AI724" s="84"/>
      <c r="AJ724" s="84"/>
    </row>
    <row r="725" spans="2:36" ht="120" customHeight="1" x14ac:dyDescent="0.15">
      <c r="B725" s="79"/>
      <c r="C725" s="79"/>
      <c r="D725" s="79"/>
      <c r="E725" s="79"/>
      <c r="F725" s="868"/>
      <c r="G725" s="79"/>
      <c r="H725" s="79"/>
      <c r="I725" s="79"/>
      <c r="J725" s="80"/>
      <c r="K725" s="81"/>
      <c r="L725" s="82"/>
      <c r="M725" s="82"/>
      <c r="N725" s="82"/>
      <c r="O725" s="83"/>
      <c r="P725" s="79"/>
      <c r="Q725" s="79"/>
      <c r="R725" s="80"/>
      <c r="S725" s="80"/>
      <c r="T725" s="80"/>
      <c r="U725" s="80"/>
      <c r="V725" s="79"/>
      <c r="W725" s="79"/>
      <c r="X725" s="80"/>
      <c r="Y725" s="79"/>
      <c r="Z725" s="79"/>
      <c r="AA725" s="84"/>
      <c r="AB725" s="84"/>
      <c r="AC725" s="84"/>
      <c r="AD725" s="84"/>
      <c r="AE725" s="84"/>
      <c r="AF725" s="84"/>
      <c r="AG725" s="84"/>
      <c r="AH725" s="84"/>
      <c r="AI725" s="84"/>
      <c r="AJ725" s="84"/>
    </row>
    <row r="726" spans="2:36" ht="120" customHeight="1" x14ac:dyDescent="0.15">
      <c r="B726" s="79"/>
      <c r="C726" s="79"/>
      <c r="D726" s="79"/>
      <c r="E726" s="79"/>
      <c r="F726" s="868"/>
      <c r="G726" s="79"/>
      <c r="H726" s="79"/>
      <c r="I726" s="79"/>
      <c r="J726" s="80"/>
      <c r="K726" s="81"/>
      <c r="L726" s="82"/>
      <c r="M726" s="82"/>
      <c r="N726" s="82"/>
      <c r="O726" s="83"/>
      <c r="P726" s="79"/>
      <c r="Q726" s="79"/>
      <c r="R726" s="80"/>
      <c r="S726" s="80"/>
      <c r="T726" s="80"/>
      <c r="U726" s="80"/>
      <c r="V726" s="79"/>
      <c r="W726" s="79"/>
      <c r="X726" s="80"/>
      <c r="Y726" s="79"/>
      <c r="Z726" s="79"/>
      <c r="AA726" s="84"/>
      <c r="AB726" s="84"/>
      <c r="AC726" s="84"/>
      <c r="AD726" s="84"/>
      <c r="AE726" s="84"/>
      <c r="AF726" s="84"/>
      <c r="AG726" s="84"/>
      <c r="AH726" s="84"/>
      <c r="AI726" s="84"/>
      <c r="AJ726" s="84"/>
    </row>
    <row r="727" spans="2:36" ht="120" customHeight="1" x14ac:dyDescent="0.15">
      <c r="B727" s="79"/>
      <c r="C727" s="79"/>
      <c r="D727" s="79"/>
      <c r="E727" s="79"/>
      <c r="F727" s="868"/>
      <c r="G727" s="79"/>
      <c r="H727" s="79"/>
      <c r="I727" s="79"/>
      <c r="J727" s="80"/>
      <c r="K727" s="81"/>
      <c r="L727" s="82"/>
      <c r="M727" s="82"/>
      <c r="N727" s="82"/>
      <c r="O727" s="83"/>
      <c r="P727" s="79"/>
      <c r="Q727" s="79"/>
      <c r="R727" s="80"/>
      <c r="S727" s="80"/>
      <c r="T727" s="80"/>
      <c r="U727" s="80"/>
      <c r="V727" s="79"/>
      <c r="W727" s="79"/>
      <c r="X727" s="80"/>
      <c r="Y727" s="79"/>
      <c r="Z727" s="79"/>
      <c r="AA727" s="84"/>
      <c r="AB727" s="84"/>
      <c r="AC727" s="84"/>
      <c r="AD727" s="84"/>
      <c r="AE727" s="84"/>
      <c r="AF727" s="84"/>
      <c r="AG727" s="84"/>
      <c r="AH727" s="84"/>
      <c r="AI727" s="84"/>
      <c r="AJ727" s="84"/>
    </row>
    <row r="728" spans="2:36" ht="120" customHeight="1" x14ac:dyDescent="0.15">
      <c r="B728" s="79"/>
      <c r="C728" s="79"/>
      <c r="D728" s="79"/>
      <c r="E728" s="79"/>
      <c r="F728" s="868"/>
      <c r="G728" s="79"/>
      <c r="H728" s="79"/>
      <c r="I728" s="79"/>
      <c r="J728" s="80"/>
      <c r="K728" s="81"/>
      <c r="L728" s="82"/>
      <c r="M728" s="82"/>
      <c r="N728" s="82"/>
      <c r="O728" s="83"/>
      <c r="P728" s="79"/>
      <c r="Q728" s="79"/>
      <c r="R728" s="80"/>
      <c r="S728" s="80"/>
      <c r="T728" s="80"/>
      <c r="U728" s="80"/>
      <c r="V728" s="79"/>
      <c r="W728" s="79"/>
      <c r="X728" s="80"/>
      <c r="Y728" s="79"/>
      <c r="Z728" s="79"/>
      <c r="AA728" s="84"/>
      <c r="AB728" s="84"/>
      <c r="AC728" s="84"/>
      <c r="AD728" s="84"/>
      <c r="AE728" s="84"/>
      <c r="AF728" s="84"/>
      <c r="AG728" s="84"/>
      <c r="AH728" s="84"/>
      <c r="AI728" s="84"/>
      <c r="AJ728" s="84"/>
    </row>
    <row r="729" spans="2:36" ht="120" customHeight="1" x14ac:dyDescent="0.15">
      <c r="B729" s="79"/>
      <c r="C729" s="79"/>
      <c r="D729" s="79"/>
      <c r="E729" s="79"/>
      <c r="F729" s="868"/>
      <c r="G729" s="79"/>
      <c r="H729" s="79"/>
      <c r="I729" s="79"/>
      <c r="J729" s="80"/>
      <c r="K729" s="81"/>
      <c r="L729" s="82"/>
      <c r="M729" s="82"/>
      <c r="N729" s="82"/>
      <c r="O729" s="83"/>
      <c r="P729" s="79"/>
      <c r="Q729" s="79"/>
      <c r="R729" s="80"/>
      <c r="S729" s="80"/>
      <c r="T729" s="80"/>
      <c r="U729" s="80"/>
      <c r="V729" s="79"/>
      <c r="W729" s="79"/>
      <c r="X729" s="80"/>
      <c r="Y729" s="79"/>
      <c r="Z729" s="79"/>
      <c r="AA729" s="84"/>
      <c r="AB729" s="84"/>
      <c r="AC729" s="84"/>
      <c r="AD729" s="84"/>
      <c r="AE729" s="84"/>
      <c r="AF729" s="84"/>
      <c r="AG729" s="84"/>
      <c r="AH729" s="84"/>
      <c r="AI729" s="84"/>
      <c r="AJ729" s="84"/>
    </row>
    <row r="730" spans="2:36" ht="120" customHeight="1" x14ac:dyDescent="0.15">
      <c r="B730" s="79"/>
      <c r="C730" s="79"/>
      <c r="D730" s="79"/>
      <c r="E730" s="79"/>
      <c r="F730" s="868"/>
      <c r="G730" s="79"/>
      <c r="H730" s="79"/>
      <c r="I730" s="79"/>
      <c r="J730" s="80"/>
      <c r="K730" s="81"/>
      <c r="L730" s="82"/>
      <c r="M730" s="82"/>
      <c r="N730" s="82"/>
      <c r="O730" s="83"/>
      <c r="P730" s="79"/>
      <c r="Q730" s="79"/>
      <c r="R730" s="80"/>
      <c r="S730" s="80"/>
      <c r="T730" s="80"/>
      <c r="U730" s="80"/>
      <c r="V730" s="79"/>
      <c r="W730" s="79"/>
      <c r="X730" s="80"/>
      <c r="Y730" s="79"/>
      <c r="Z730" s="79"/>
      <c r="AA730" s="84"/>
      <c r="AB730" s="84"/>
      <c r="AC730" s="84"/>
      <c r="AD730" s="84"/>
      <c r="AE730" s="84"/>
      <c r="AF730" s="84"/>
      <c r="AG730" s="84"/>
      <c r="AH730" s="84"/>
      <c r="AI730" s="84"/>
      <c r="AJ730" s="84"/>
    </row>
    <row r="731" spans="2:36" ht="120" customHeight="1" x14ac:dyDescent="0.15">
      <c r="B731" s="79"/>
      <c r="C731" s="79"/>
      <c r="D731" s="79"/>
      <c r="E731" s="79"/>
      <c r="F731" s="868"/>
      <c r="G731" s="79"/>
      <c r="H731" s="79"/>
      <c r="I731" s="79"/>
      <c r="J731" s="80"/>
      <c r="K731" s="81"/>
      <c r="L731" s="82"/>
      <c r="M731" s="82"/>
      <c r="N731" s="82"/>
      <c r="O731" s="83"/>
      <c r="P731" s="79"/>
      <c r="Q731" s="79"/>
      <c r="R731" s="80"/>
      <c r="S731" s="80"/>
      <c r="T731" s="80"/>
      <c r="U731" s="80"/>
      <c r="V731" s="79"/>
      <c r="W731" s="79"/>
      <c r="X731" s="80"/>
      <c r="Y731" s="79"/>
      <c r="Z731" s="79"/>
      <c r="AA731" s="84"/>
      <c r="AB731" s="84"/>
      <c r="AC731" s="84"/>
      <c r="AD731" s="84"/>
      <c r="AE731" s="84"/>
      <c r="AF731" s="84"/>
      <c r="AG731" s="84"/>
      <c r="AH731" s="84"/>
      <c r="AI731" s="84"/>
      <c r="AJ731" s="84"/>
    </row>
    <row r="732" spans="2:36" ht="120" customHeight="1" x14ac:dyDescent="0.15">
      <c r="B732" s="79"/>
      <c r="C732" s="79"/>
      <c r="D732" s="79"/>
      <c r="E732" s="79"/>
      <c r="F732" s="868"/>
      <c r="G732" s="79"/>
      <c r="H732" s="79"/>
      <c r="I732" s="79"/>
      <c r="J732" s="80"/>
      <c r="K732" s="81"/>
      <c r="L732" s="82"/>
      <c r="M732" s="82"/>
      <c r="N732" s="82"/>
      <c r="O732" s="83"/>
      <c r="P732" s="79"/>
      <c r="Q732" s="79"/>
      <c r="R732" s="80"/>
      <c r="S732" s="80"/>
      <c r="T732" s="80"/>
      <c r="U732" s="80"/>
      <c r="V732" s="79"/>
      <c r="W732" s="79"/>
      <c r="X732" s="80"/>
      <c r="Y732" s="79"/>
      <c r="Z732" s="79"/>
      <c r="AA732" s="84"/>
      <c r="AB732" s="84"/>
      <c r="AC732" s="84"/>
      <c r="AD732" s="84"/>
      <c r="AE732" s="84"/>
      <c r="AF732" s="84"/>
      <c r="AG732" s="84"/>
      <c r="AH732" s="84"/>
      <c r="AI732" s="84"/>
      <c r="AJ732" s="84"/>
    </row>
    <row r="733" spans="2:36" ht="120" customHeight="1" x14ac:dyDescent="0.15">
      <c r="B733" s="79"/>
      <c r="C733" s="79"/>
      <c r="D733" s="79"/>
      <c r="E733" s="79"/>
      <c r="F733" s="868"/>
      <c r="G733" s="79"/>
      <c r="H733" s="79"/>
      <c r="I733" s="79"/>
      <c r="J733" s="80"/>
      <c r="K733" s="81"/>
      <c r="L733" s="82"/>
      <c r="M733" s="82"/>
      <c r="N733" s="82"/>
      <c r="O733" s="83"/>
      <c r="P733" s="79"/>
      <c r="Q733" s="79"/>
      <c r="R733" s="80"/>
      <c r="S733" s="80"/>
      <c r="T733" s="80"/>
      <c r="U733" s="80"/>
      <c r="V733" s="79"/>
      <c r="W733" s="79"/>
      <c r="X733" s="80"/>
      <c r="Y733" s="79"/>
      <c r="Z733" s="79"/>
      <c r="AA733" s="84"/>
      <c r="AB733" s="84"/>
      <c r="AC733" s="84"/>
      <c r="AD733" s="84"/>
      <c r="AE733" s="84"/>
      <c r="AF733" s="84"/>
      <c r="AG733" s="84"/>
      <c r="AH733" s="84"/>
      <c r="AI733" s="84"/>
      <c r="AJ733" s="84"/>
    </row>
    <row r="734" spans="2:36" ht="120" customHeight="1" x14ac:dyDescent="0.15">
      <c r="B734" s="79"/>
      <c r="C734" s="79"/>
      <c r="D734" s="79"/>
      <c r="E734" s="79"/>
      <c r="F734" s="868"/>
      <c r="G734" s="79"/>
      <c r="H734" s="79"/>
      <c r="I734" s="79"/>
      <c r="J734" s="80"/>
      <c r="K734" s="81"/>
      <c r="L734" s="82"/>
      <c r="M734" s="82"/>
      <c r="N734" s="82"/>
      <c r="O734" s="83"/>
      <c r="P734" s="79"/>
      <c r="Q734" s="79"/>
      <c r="R734" s="80"/>
      <c r="S734" s="80"/>
      <c r="T734" s="80"/>
      <c r="U734" s="80"/>
      <c r="V734" s="79"/>
      <c r="W734" s="79"/>
      <c r="X734" s="80"/>
      <c r="Y734" s="79"/>
      <c r="Z734" s="79"/>
      <c r="AA734" s="84"/>
      <c r="AB734" s="84"/>
      <c r="AC734" s="84"/>
      <c r="AD734" s="84"/>
      <c r="AE734" s="84"/>
      <c r="AF734" s="84"/>
      <c r="AG734" s="84"/>
      <c r="AH734" s="84"/>
      <c r="AI734" s="84"/>
      <c r="AJ734" s="84"/>
    </row>
    <row r="735" spans="2:36" ht="120" customHeight="1" x14ac:dyDescent="0.15">
      <c r="B735" s="79"/>
      <c r="C735" s="79"/>
      <c r="D735" s="79"/>
      <c r="E735" s="79"/>
      <c r="F735" s="868"/>
      <c r="G735" s="79"/>
      <c r="H735" s="79"/>
      <c r="I735" s="79"/>
      <c r="J735" s="80"/>
      <c r="K735" s="81"/>
      <c r="L735" s="82"/>
      <c r="M735" s="82"/>
      <c r="N735" s="82"/>
      <c r="O735" s="83"/>
      <c r="P735" s="79"/>
      <c r="Q735" s="79"/>
      <c r="R735" s="80"/>
      <c r="S735" s="80"/>
      <c r="T735" s="80"/>
      <c r="U735" s="80"/>
      <c r="V735" s="79"/>
      <c r="W735" s="79"/>
      <c r="X735" s="80"/>
      <c r="Y735" s="79"/>
      <c r="Z735" s="79"/>
      <c r="AA735" s="84"/>
      <c r="AB735" s="84"/>
      <c r="AC735" s="84"/>
      <c r="AD735" s="84"/>
      <c r="AE735" s="84"/>
      <c r="AF735" s="84"/>
      <c r="AG735" s="84"/>
      <c r="AH735" s="84"/>
      <c r="AI735" s="84"/>
      <c r="AJ735" s="84"/>
    </row>
    <row r="736" spans="2:36" ht="120" customHeight="1" x14ac:dyDescent="0.15">
      <c r="B736" s="79"/>
      <c r="C736" s="79"/>
      <c r="D736" s="79"/>
      <c r="E736" s="79"/>
      <c r="F736" s="868"/>
      <c r="G736" s="79"/>
      <c r="H736" s="79"/>
      <c r="I736" s="79"/>
      <c r="J736" s="80"/>
      <c r="K736" s="81"/>
      <c r="L736" s="82"/>
      <c r="M736" s="82"/>
      <c r="N736" s="82"/>
      <c r="O736" s="83"/>
      <c r="P736" s="79"/>
      <c r="Q736" s="79"/>
      <c r="R736" s="80"/>
      <c r="S736" s="80"/>
      <c r="T736" s="80"/>
      <c r="U736" s="80"/>
      <c r="V736" s="79"/>
      <c r="W736" s="79"/>
      <c r="X736" s="80"/>
      <c r="Y736" s="79"/>
      <c r="Z736" s="79"/>
      <c r="AA736" s="84"/>
      <c r="AB736" s="84"/>
      <c r="AC736" s="84"/>
      <c r="AD736" s="84"/>
      <c r="AE736" s="84"/>
      <c r="AF736" s="84"/>
      <c r="AG736" s="84"/>
      <c r="AH736" s="84"/>
      <c r="AI736" s="84"/>
      <c r="AJ736" s="84"/>
    </row>
    <row r="737" spans="2:36" ht="120" customHeight="1" x14ac:dyDescent="0.15">
      <c r="B737" s="79"/>
      <c r="C737" s="79"/>
      <c r="D737" s="79"/>
      <c r="E737" s="79"/>
      <c r="F737" s="868"/>
      <c r="G737" s="79"/>
      <c r="H737" s="79"/>
      <c r="I737" s="79"/>
      <c r="J737" s="80"/>
      <c r="K737" s="81"/>
      <c r="L737" s="82"/>
      <c r="M737" s="82"/>
      <c r="N737" s="82"/>
      <c r="O737" s="83"/>
      <c r="P737" s="79"/>
      <c r="Q737" s="79"/>
      <c r="R737" s="80"/>
      <c r="S737" s="80"/>
      <c r="T737" s="80"/>
      <c r="U737" s="80"/>
      <c r="V737" s="79"/>
      <c r="W737" s="79"/>
      <c r="X737" s="80"/>
      <c r="Y737" s="79"/>
      <c r="Z737" s="79"/>
      <c r="AA737" s="84"/>
      <c r="AB737" s="84"/>
      <c r="AC737" s="84"/>
      <c r="AD737" s="84"/>
      <c r="AE737" s="84"/>
      <c r="AF737" s="84"/>
      <c r="AG737" s="84"/>
      <c r="AH737" s="84"/>
      <c r="AI737" s="84"/>
      <c r="AJ737" s="84"/>
    </row>
    <row r="738" spans="2:36" ht="120" customHeight="1" x14ac:dyDescent="0.15">
      <c r="B738" s="79"/>
      <c r="C738" s="79"/>
      <c r="D738" s="79"/>
      <c r="E738" s="79"/>
      <c r="F738" s="868"/>
      <c r="G738" s="79"/>
      <c r="H738" s="79"/>
      <c r="I738" s="79"/>
      <c r="J738" s="80"/>
      <c r="K738" s="81"/>
      <c r="L738" s="82"/>
      <c r="M738" s="82"/>
      <c r="N738" s="82"/>
      <c r="O738" s="83"/>
      <c r="P738" s="79"/>
      <c r="Q738" s="79"/>
      <c r="R738" s="80"/>
      <c r="S738" s="80"/>
      <c r="T738" s="80"/>
      <c r="U738" s="80"/>
      <c r="V738" s="79"/>
      <c r="W738" s="79"/>
      <c r="X738" s="80"/>
      <c r="Y738" s="79"/>
      <c r="Z738" s="79"/>
      <c r="AA738" s="84"/>
      <c r="AB738" s="84"/>
      <c r="AC738" s="84"/>
      <c r="AD738" s="84"/>
      <c r="AE738" s="84"/>
      <c r="AF738" s="84"/>
      <c r="AG738" s="84"/>
      <c r="AH738" s="84"/>
      <c r="AI738" s="84"/>
      <c r="AJ738" s="84"/>
    </row>
    <row r="739" spans="2:36" ht="120" customHeight="1" x14ac:dyDescent="0.15">
      <c r="B739" s="79"/>
      <c r="C739" s="79"/>
      <c r="D739" s="79"/>
      <c r="E739" s="79"/>
      <c r="F739" s="868"/>
      <c r="G739" s="79"/>
      <c r="H739" s="79"/>
      <c r="I739" s="79"/>
      <c r="J739" s="80"/>
      <c r="K739" s="81"/>
      <c r="L739" s="82"/>
      <c r="M739" s="82"/>
      <c r="N739" s="82"/>
      <c r="O739" s="83"/>
      <c r="P739" s="79"/>
      <c r="Q739" s="79"/>
      <c r="R739" s="80"/>
      <c r="S739" s="80"/>
      <c r="T739" s="80"/>
      <c r="U739" s="80"/>
      <c r="V739" s="79"/>
      <c r="W739" s="79"/>
      <c r="X739" s="80"/>
      <c r="Y739" s="79"/>
      <c r="Z739" s="79"/>
      <c r="AA739" s="84"/>
      <c r="AB739" s="84"/>
      <c r="AC739" s="84"/>
      <c r="AD739" s="84"/>
      <c r="AE739" s="84"/>
      <c r="AF739" s="84"/>
      <c r="AG739" s="84"/>
      <c r="AH739" s="84"/>
      <c r="AI739" s="84"/>
      <c r="AJ739" s="84"/>
    </row>
    <row r="740" spans="2:36" ht="120" customHeight="1" x14ac:dyDescent="0.15">
      <c r="B740" s="79"/>
      <c r="C740" s="79"/>
      <c r="D740" s="79"/>
      <c r="E740" s="79"/>
      <c r="F740" s="868"/>
      <c r="G740" s="79"/>
      <c r="H740" s="79"/>
      <c r="I740" s="79"/>
      <c r="J740" s="80"/>
      <c r="K740" s="81"/>
      <c r="L740" s="82"/>
      <c r="M740" s="82"/>
      <c r="N740" s="82"/>
      <c r="O740" s="83"/>
      <c r="P740" s="79"/>
      <c r="Q740" s="79"/>
      <c r="R740" s="80"/>
      <c r="S740" s="80"/>
      <c r="T740" s="80"/>
      <c r="U740" s="80"/>
      <c r="V740" s="79"/>
      <c r="W740" s="79"/>
      <c r="X740" s="80"/>
      <c r="Y740" s="79"/>
      <c r="Z740" s="79"/>
      <c r="AA740" s="84"/>
      <c r="AB740" s="84"/>
      <c r="AC740" s="84"/>
      <c r="AD740" s="84"/>
      <c r="AE740" s="84"/>
      <c r="AF740" s="84"/>
      <c r="AG740" s="84"/>
      <c r="AH740" s="84"/>
      <c r="AI740" s="84"/>
      <c r="AJ740" s="84"/>
    </row>
    <row r="741" spans="2:36" ht="120" customHeight="1" x14ac:dyDescent="0.15">
      <c r="B741" s="79"/>
      <c r="C741" s="79"/>
      <c r="D741" s="79"/>
      <c r="E741" s="79"/>
      <c r="F741" s="868"/>
      <c r="G741" s="79"/>
      <c r="H741" s="79"/>
      <c r="I741" s="79"/>
      <c r="J741" s="80"/>
      <c r="K741" s="81"/>
      <c r="L741" s="82"/>
      <c r="M741" s="82"/>
      <c r="N741" s="82"/>
      <c r="O741" s="83"/>
      <c r="P741" s="79"/>
      <c r="Q741" s="79"/>
      <c r="R741" s="80"/>
      <c r="S741" s="80"/>
      <c r="T741" s="80"/>
      <c r="U741" s="80"/>
      <c r="V741" s="79"/>
      <c r="W741" s="79"/>
      <c r="X741" s="80"/>
      <c r="Y741" s="79"/>
      <c r="Z741" s="79"/>
      <c r="AA741" s="84"/>
      <c r="AB741" s="84"/>
      <c r="AC741" s="84"/>
      <c r="AD741" s="84"/>
      <c r="AE741" s="84"/>
      <c r="AF741" s="84"/>
      <c r="AG741" s="84"/>
      <c r="AH741" s="84"/>
      <c r="AI741" s="84"/>
      <c r="AJ741" s="84"/>
    </row>
    <row r="742" spans="2:36" ht="120" customHeight="1" x14ac:dyDescent="0.15">
      <c r="B742" s="79"/>
      <c r="C742" s="79"/>
      <c r="D742" s="79"/>
      <c r="E742" s="79"/>
      <c r="F742" s="868"/>
      <c r="G742" s="79"/>
      <c r="H742" s="79"/>
      <c r="I742" s="79"/>
      <c r="J742" s="80"/>
      <c r="K742" s="81"/>
      <c r="L742" s="82"/>
      <c r="M742" s="82"/>
      <c r="N742" s="82"/>
      <c r="O742" s="83"/>
      <c r="P742" s="79"/>
      <c r="Q742" s="79"/>
      <c r="R742" s="80"/>
      <c r="S742" s="80"/>
      <c r="T742" s="80"/>
      <c r="U742" s="80"/>
      <c r="V742" s="79"/>
      <c r="W742" s="79"/>
      <c r="X742" s="80"/>
      <c r="Y742" s="79"/>
      <c r="Z742" s="79"/>
      <c r="AA742" s="84"/>
      <c r="AB742" s="84"/>
      <c r="AC742" s="84"/>
      <c r="AD742" s="84"/>
      <c r="AE742" s="84"/>
      <c r="AF742" s="84"/>
      <c r="AG742" s="84"/>
      <c r="AH742" s="84"/>
      <c r="AI742" s="84"/>
      <c r="AJ742" s="84"/>
    </row>
    <row r="743" spans="2:36" ht="120" customHeight="1" x14ac:dyDescent="0.15">
      <c r="B743" s="79"/>
      <c r="C743" s="79"/>
      <c r="D743" s="79"/>
      <c r="E743" s="79"/>
      <c r="F743" s="868"/>
      <c r="G743" s="79"/>
      <c r="H743" s="79"/>
      <c r="I743" s="79"/>
      <c r="J743" s="80"/>
      <c r="K743" s="81"/>
      <c r="L743" s="82"/>
      <c r="M743" s="82"/>
      <c r="N743" s="82"/>
      <c r="O743" s="83"/>
      <c r="P743" s="79"/>
      <c r="Q743" s="79"/>
      <c r="R743" s="80"/>
      <c r="S743" s="80"/>
      <c r="T743" s="80"/>
      <c r="U743" s="80"/>
      <c r="V743" s="79"/>
      <c r="W743" s="79"/>
      <c r="X743" s="80"/>
      <c r="Y743" s="79"/>
      <c r="Z743" s="79"/>
      <c r="AA743" s="84"/>
      <c r="AB743" s="84"/>
      <c r="AC743" s="84"/>
      <c r="AD743" s="84"/>
      <c r="AE743" s="84"/>
      <c r="AF743" s="84"/>
      <c r="AG743" s="84"/>
      <c r="AH743" s="84"/>
      <c r="AI743" s="84"/>
      <c r="AJ743" s="84"/>
    </row>
    <row r="744" spans="2:36" ht="120" customHeight="1" x14ac:dyDescent="0.15">
      <c r="B744" s="79"/>
      <c r="C744" s="79"/>
      <c r="D744" s="79"/>
      <c r="E744" s="79"/>
      <c r="F744" s="868"/>
      <c r="G744" s="79"/>
      <c r="H744" s="79"/>
      <c r="I744" s="79"/>
      <c r="J744" s="80"/>
      <c r="K744" s="81"/>
      <c r="L744" s="82"/>
      <c r="M744" s="82"/>
      <c r="N744" s="82"/>
      <c r="O744" s="83"/>
      <c r="P744" s="79"/>
      <c r="Q744" s="79"/>
      <c r="R744" s="80"/>
      <c r="S744" s="80"/>
      <c r="T744" s="80"/>
      <c r="U744" s="80"/>
      <c r="V744" s="79"/>
      <c r="W744" s="79"/>
      <c r="X744" s="80"/>
      <c r="Y744" s="79"/>
      <c r="Z744" s="79"/>
      <c r="AA744" s="84"/>
      <c r="AB744" s="84"/>
      <c r="AC744" s="84"/>
      <c r="AD744" s="84"/>
      <c r="AE744" s="84"/>
      <c r="AF744" s="84"/>
      <c r="AG744" s="84"/>
      <c r="AH744" s="84"/>
      <c r="AI744" s="84"/>
      <c r="AJ744" s="84"/>
    </row>
    <row r="745" spans="2:36" ht="120" customHeight="1" x14ac:dyDescent="0.15">
      <c r="B745" s="79"/>
      <c r="C745" s="79"/>
      <c r="D745" s="79"/>
      <c r="E745" s="79"/>
      <c r="F745" s="868"/>
      <c r="G745" s="79"/>
      <c r="H745" s="79"/>
      <c r="I745" s="79"/>
      <c r="J745" s="80"/>
      <c r="K745" s="81"/>
      <c r="L745" s="82"/>
      <c r="M745" s="82"/>
      <c r="N745" s="82"/>
      <c r="O745" s="83"/>
      <c r="P745" s="79"/>
      <c r="Q745" s="79"/>
      <c r="R745" s="80"/>
      <c r="S745" s="80"/>
      <c r="T745" s="80"/>
      <c r="U745" s="80"/>
      <c r="V745" s="79"/>
      <c r="W745" s="79"/>
      <c r="X745" s="80"/>
      <c r="Y745" s="79"/>
      <c r="Z745" s="79"/>
      <c r="AA745" s="84"/>
      <c r="AB745" s="84"/>
      <c r="AC745" s="84"/>
      <c r="AD745" s="84"/>
      <c r="AE745" s="84"/>
      <c r="AF745" s="84"/>
      <c r="AG745" s="84"/>
      <c r="AH745" s="84"/>
      <c r="AI745" s="84"/>
      <c r="AJ745" s="84"/>
    </row>
    <row r="746" spans="2:36" ht="120" customHeight="1" x14ac:dyDescent="0.15">
      <c r="B746" s="79"/>
      <c r="C746" s="79"/>
      <c r="D746" s="79"/>
      <c r="E746" s="79"/>
      <c r="F746" s="868"/>
      <c r="G746" s="79"/>
      <c r="H746" s="79"/>
      <c r="I746" s="79"/>
      <c r="J746" s="80"/>
      <c r="K746" s="81"/>
      <c r="L746" s="82"/>
      <c r="M746" s="82"/>
      <c r="N746" s="82"/>
      <c r="O746" s="83"/>
      <c r="P746" s="79"/>
      <c r="Q746" s="79"/>
      <c r="R746" s="80"/>
      <c r="S746" s="80"/>
      <c r="T746" s="80"/>
      <c r="U746" s="80"/>
      <c r="V746" s="79"/>
      <c r="W746" s="79"/>
      <c r="X746" s="80"/>
      <c r="Y746" s="79"/>
      <c r="Z746" s="79"/>
      <c r="AA746" s="84"/>
      <c r="AB746" s="84"/>
      <c r="AC746" s="84"/>
      <c r="AD746" s="84"/>
      <c r="AE746" s="84"/>
      <c r="AF746" s="84"/>
      <c r="AG746" s="84"/>
      <c r="AH746" s="84"/>
      <c r="AI746" s="84"/>
      <c r="AJ746" s="84"/>
    </row>
    <row r="747" spans="2:36" ht="120" customHeight="1" x14ac:dyDescent="0.15">
      <c r="B747" s="79"/>
      <c r="C747" s="79"/>
      <c r="D747" s="79"/>
      <c r="E747" s="79"/>
      <c r="F747" s="868"/>
      <c r="G747" s="79"/>
      <c r="H747" s="79"/>
      <c r="I747" s="79"/>
      <c r="J747" s="80"/>
      <c r="K747" s="81"/>
      <c r="L747" s="82"/>
      <c r="M747" s="82"/>
      <c r="N747" s="82"/>
      <c r="O747" s="83"/>
      <c r="P747" s="79"/>
      <c r="Q747" s="79"/>
      <c r="R747" s="80"/>
      <c r="S747" s="80"/>
      <c r="T747" s="80"/>
      <c r="U747" s="80"/>
      <c r="V747" s="79"/>
      <c r="W747" s="79"/>
      <c r="X747" s="80"/>
      <c r="Y747" s="79"/>
      <c r="Z747" s="79"/>
      <c r="AA747" s="84"/>
      <c r="AB747" s="84"/>
      <c r="AC747" s="84"/>
      <c r="AD747" s="84"/>
      <c r="AE747" s="84"/>
      <c r="AF747" s="84"/>
      <c r="AG747" s="84"/>
      <c r="AH747" s="84"/>
      <c r="AI747" s="84"/>
      <c r="AJ747" s="84"/>
    </row>
    <row r="748" spans="2:36" ht="120" customHeight="1" x14ac:dyDescent="0.15">
      <c r="B748" s="79"/>
      <c r="C748" s="79"/>
      <c r="D748" s="79"/>
      <c r="E748" s="79"/>
      <c r="F748" s="868"/>
      <c r="G748" s="79"/>
      <c r="H748" s="79"/>
      <c r="I748" s="79"/>
      <c r="J748" s="80"/>
      <c r="K748" s="81"/>
      <c r="L748" s="82"/>
      <c r="M748" s="82"/>
      <c r="N748" s="82"/>
      <c r="O748" s="83"/>
      <c r="P748" s="79"/>
      <c r="Q748" s="79"/>
      <c r="R748" s="80"/>
      <c r="S748" s="80"/>
      <c r="T748" s="80"/>
      <c r="U748" s="80"/>
      <c r="V748" s="79"/>
      <c r="W748" s="79"/>
      <c r="X748" s="80"/>
      <c r="Y748" s="79"/>
      <c r="Z748" s="79"/>
      <c r="AA748" s="84"/>
      <c r="AB748" s="84"/>
      <c r="AC748" s="84"/>
      <c r="AD748" s="84"/>
      <c r="AE748" s="84"/>
      <c r="AF748" s="84"/>
      <c r="AG748" s="84"/>
      <c r="AH748" s="84"/>
      <c r="AI748" s="84"/>
      <c r="AJ748" s="84"/>
    </row>
    <row r="749" spans="2:36" ht="120" customHeight="1" x14ac:dyDescent="0.15">
      <c r="B749" s="79"/>
      <c r="C749" s="79"/>
      <c r="D749" s="79"/>
      <c r="E749" s="79"/>
      <c r="F749" s="868"/>
      <c r="G749" s="79"/>
      <c r="H749" s="79"/>
      <c r="I749" s="79"/>
      <c r="J749" s="80"/>
      <c r="K749" s="81"/>
      <c r="L749" s="82"/>
      <c r="M749" s="82"/>
      <c r="N749" s="82"/>
      <c r="O749" s="83"/>
      <c r="P749" s="79"/>
      <c r="Q749" s="79"/>
      <c r="R749" s="80"/>
      <c r="S749" s="80"/>
      <c r="T749" s="80"/>
      <c r="U749" s="80"/>
      <c r="V749" s="79"/>
      <c r="W749" s="79"/>
      <c r="X749" s="80"/>
      <c r="Y749" s="79"/>
      <c r="Z749" s="79"/>
      <c r="AA749" s="84"/>
      <c r="AB749" s="84"/>
      <c r="AC749" s="84"/>
      <c r="AD749" s="84"/>
      <c r="AE749" s="84"/>
      <c r="AF749" s="84"/>
      <c r="AG749" s="84"/>
      <c r="AH749" s="84"/>
      <c r="AI749" s="84"/>
      <c r="AJ749" s="84"/>
    </row>
    <row r="750" spans="2:36" ht="120" customHeight="1" x14ac:dyDescent="0.15">
      <c r="B750" s="79"/>
      <c r="C750" s="79"/>
      <c r="D750" s="79"/>
      <c r="E750" s="79"/>
      <c r="F750" s="868"/>
      <c r="G750" s="79"/>
      <c r="H750" s="79"/>
      <c r="I750" s="79"/>
      <c r="J750" s="80"/>
      <c r="K750" s="81"/>
      <c r="L750" s="82"/>
      <c r="M750" s="82"/>
      <c r="N750" s="82"/>
      <c r="O750" s="83"/>
      <c r="P750" s="79"/>
      <c r="Q750" s="79"/>
      <c r="R750" s="80"/>
      <c r="S750" s="80"/>
      <c r="T750" s="80"/>
      <c r="U750" s="80"/>
      <c r="V750" s="79"/>
      <c r="W750" s="79"/>
      <c r="X750" s="80"/>
      <c r="Y750" s="79"/>
      <c r="Z750" s="79"/>
      <c r="AA750" s="84"/>
      <c r="AB750" s="84"/>
      <c r="AC750" s="84"/>
      <c r="AD750" s="84"/>
      <c r="AE750" s="84"/>
      <c r="AF750" s="84"/>
      <c r="AG750" s="84"/>
      <c r="AH750" s="84"/>
      <c r="AI750" s="84"/>
      <c r="AJ750" s="84"/>
    </row>
    <row r="751" spans="2:36" ht="120" customHeight="1" x14ac:dyDescent="0.15">
      <c r="B751" s="79"/>
      <c r="C751" s="79"/>
      <c r="D751" s="79"/>
      <c r="E751" s="79"/>
      <c r="F751" s="868"/>
      <c r="G751" s="79"/>
      <c r="H751" s="79"/>
      <c r="I751" s="79"/>
      <c r="J751" s="80"/>
      <c r="K751" s="81"/>
      <c r="L751" s="82"/>
      <c r="M751" s="82"/>
      <c r="N751" s="82"/>
      <c r="O751" s="83"/>
      <c r="P751" s="79"/>
      <c r="Q751" s="79"/>
      <c r="R751" s="80"/>
      <c r="S751" s="80"/>
      <c r="T751" s="80"/>
      <c r="U751" s="80"/>
      <c r="V751" s="79"/>
      <c r="W751" s="79"/>
      <c r="X751" s="80"/>
      <c r="Y751" s="79"/>
      <c r="Z751" s="79"/>
      <c r="AA751" s="84"/>
      <c r="AB751" s="84"/>
      <c r="AC751" s="84"/>
      <c r="AD751" s="84"/>
      <c r="AE751" s="84"/>
      <c r="AF751" s="84"/>
      <c r="AG751" s="84"/>
      <c r="AH751" s="84"/>
      <c r="AI751" s="84"/>
      <c r="AJ751" s="84"/>
    </row>
    <row r="752" spans="2:36" ht="120" customHeight="1" x14ac:dyDescent="0.15">
      <c r="B752" s="79"/>
      <c r="C752" s="79"/>
      <c r="D752" s="79"/>
      <c r="E752" s="79"/>
      <c r="F752" s="868"/>
      <c r="G752" s="79"/>
      <c r="H752" s="79"/>
      <c r="I752" s="79"/>
      <c r="J752" s="80"/>
      <c r="K752" s="81"/>
      <c r="L752" s="82"/>
      <c r="M752" s="82"/>
      <c r="N752" s="82"/>
      <c r="O752" s="83"/>
      <c r="P752" s="79"/>
      <c r="Q752" s="79"/>
      <c r="R752" s="80"/>
      <c r="S752" s="80"/>
      <c r="T752" s="80"/>
      <c r="U752" s="80"/>
      <c r="V752" s="79"/>
      <c r="W752" s="79"/>
      <c r="X752" s="80"/>
      <c r="Y752" s="79"/>
      <c r="Z752" s="79"/>
      <c r="AA752" s="84"/>
      <c r="AB752" s="84"/>
      <c r="AC752" s="84"/>
      <c r="AD752" s="84"/>
      <c r="AE752" s="84"/>
      <c r="AF752" s="84"/>
      <c r="AG752" s="84"/>
      <c r="AH752" s="84"/>
      <c r="AI752" s="84"/>
      <c r="AJ752" s="84"/>
    </row>
    <row r="753" spans="2:36" ht="120" customHeight="1" x14ac:dyDescent="0.15">
      <c r="B753" s="79"/>
      <c r="C753" s="79"/>
      <c r="D753" s="79"/>
      <c r="E753" s="79"/>
      <c r="F753" s="868"/>
      <c r="G753" s="79"/>
      <c r="H753" s="79"/>
      <c r="I753" s="79"/>
      <c r="J753" s="80"/>
      <c r="K753" s="81"/>
      <c r="L753" s="82"/>
      <c r="M753" s="82"/>
      <c r="N753" s="82"/>
      <c r="O753" s="83"/>
      <c r="P753" s="79"/>
      <c r="Q753" s="79"/>
      <c r="R753" s="80"/>
      <c r="S753" s="80"/>
      <c r="T753" s="80"/>
      <c r="U753" s="80"/>
      <c r="V753" s="79"/>
      <c r="W753" s="79"/>
      <c r="X753" s="80"/>
      <c r="Y753" s="79"/>
      <c r="Z753" s="79"/>
      <c r="AA753" s="84"/>
      <c r="AB753" s="84"/>
      <c r="AC753" s="84"/>
      <c r="AD753" s="84"/>
      <c r="AE753" s="84"/>
      <c r="AF753" s="84"/>
      <c r="AG753" s="84"/>
      <c r="AH753" s="84"/>
      <c r="AI753" s="84"/>
      <c r="AJ753" s="84"/>
    </row>
    <row r="754" spans="2:36" ht="120" customHeight="1" x14ac:dyDescent="0.15">
      <c r="B754" s="79"/>
      <c r="C754" s="79"/>
      <c r="D754" s="79"/>
      <c r="E754" s="79"/>
      <c r="F754" s="868"/>
      <c r="G754" s="79"/>
      <c r="H754" s="79"/>
      <c r="I754" s="79"/>
      <c r="J754" s="80"/>
      <c r="K754" s="81"/>
      <c r="L754" s="82"/>
      <c r="M754" s="82"/>
      <c r="N754" s="82"/>
      <c r="O754" s="83"/>
      <c r="P754" s="79"/>
      <c r="Q754" s="79"/>
      <c r="R754" s="80"/>
      <c r="S754" s="80"/>
      <c r="T754" s="80"/>
      <c r="U754" s="80"/>
      <c r="V754" s="79"/>
      <c r="W754" s="79"/>
      <c r="X754" s="80"/>
      <c r="Y754" s="79"/>
      <c r="Z754" s="79"/>
      <c r="AA754" s="84"/>
      <c r="AB754" s="84"/>
      <c r="AC754" s="84"/>
      <c r="AD754" s="84"/>
      <c r="AE754" s="84"/>
      <c r="AF754" s="84"/>
      <c r="AG754" s="84"/>
      <c r="AH754" s="84"/>
      <c r="AI754" s="84"/>
      <c r="AJ754" s="84"/>
    </row>
    <row r="755" spans="2:36" ht="120" customHeight="1" x14ac:dyDescent="0.15">
      <c r="B755" s="79"/>
      <c r="C755" s="79"/>
      <c r="D755" s="79"/>
      <c r="E755" s="79"/>
      <c r="F755" s="868"/>
      <c r="G755" s="79"/>
      <c r="H755" s="79"/>
      <c r="I755" s="79"/>
      <c r="J755" s="80"/>
      <c r="K755" s="81"/>
      <c r="L755" s="82"/>
      <c r="M755" s="82"/>
      <c r="N755" s="82"/>
      <c r="O755" s="83"/>
      <c r="P755" s="79"/>
      <c r="Q755" s="79"/>
      <c r="R755" s="80"/>
      <c r="S755" s="80"/>
      <c r="T755" s="80"/>
      <c r="U755" s="80"/>
      <c r="V755" s="79"/>
      <c r="W755" s="79"/>
      <c r="X755" s="80"/>
      <c r="Y755" s="79"/>
      <c r="Z755" s="79"/>
      <c r="AA755" s="84"/>
      <c r="AB755" s="84"/>
      <c r="AC755" s="84"/>
      <c r="AD755" s="84"/>
      <c r="AE755" s="84"/>
      <c r="AF755" s="84"/>
      <c r="AG755" s="84"/>
      <c r="AH755" s="84"/>
      <c r="AI755" s="84"/>
      <c r="AJ755" s="84"/>
    </row>
    <row r="756" spans="2:36" ht="120" customHeight="1" x14ac:dyDescent="0.15">
      <c r="B756" s="79"/>
      <c r="C756" s="79"/>
      <c r="D756" s="79"/>
      <c r="E756" s="79"/>
      <c r="F756" s="868"/>
      <c r="G756" s="79"/>
      <c r="H756" s="79"/>
      <c r="I756" s="79"/>
      <c r="J756" s="80"/>
      <c r="K756" s="81"/>
      <c r="L756" s="82"/>
      <c r="M756" s="82"/>
      <c r="N756" s="82"/>
      <c r="O756" s="83"/>
      <c r="P756" s="79"/>
      <c r="Q756" s="79"/>
      <c r="R756" s="80"/>
      <c r="S756" s="80"/>
      <c r="T756" s="80"/>
      <c r="U756" s="80"/>
      <c r="V756" s="79"/>
      <c r="W756" s="79"/>
      <c r="X756" s="80"/>
      <c r="Y756" s="79"/>
      <c r="Z756" s="79"/>
      <c r="AA756" s="84"/>
      <c r="AB756" s="84"/>
      <c r="AC756" s="84"/>
      <c r="AD756" s="84"/>
      <c r="AE756" s="84"/>
      <c r="AF756" s="84"/>
      <c r="AG756" s="84"/>
      <c r="AH756" s="84"/>
      <c r="AI756" s="84"/>
      <c r="AJ756" s="84"/>
    </row>
    <row r="757" spans="2:36" ht="120" customHeight="1" x14ac:dyDescent="0.15">
      <c r="B757" s="79"/>
      <c r="C757" s="79"/>
      <c r="D757" s="79"/>
      <c r="E757" s="79"/>
      <c r="F757" s="868"/>
      <c r="G757" s="79"/>
      <c r="H757" s="79"/>
      <c r="I757" s="79"/>
      <c r="J757" s="80"/>
      <c r="K757" s="81"/>
      <c r="L757" s="82"/>
      <c r="M757" s="82"/>
      <c r="N757" s="82"/>
      <c r="O757" s="83"/>
      <c r="P757" s="79"/>
      <c r="Q757" s="79"/>
      <c r="R757" s="80"/>
      <c r="S757" s="80"/>
      <c r="T757" s="80"/>
      <c r="U757" s="80"/>
      <c r="V757" s="79"/>
      <c r="W757" s="79"/>
      <c r="X757" s="80"/>
      <c r="Y757" s="79"/>
      <c r="Z757" s="79"/>
      <c r="AA757" s="84"/>
      <c r="AB757" s="84"/>
      <c r="AC757" s="84"/>
      <c r="AD757" s="84"/>
      <c r="AE757" s="84"/>
      <c r="AF757" s="84"/>
      <c r="AG757" s="84"/>
      <c r="AH757" s="84"/>
      <c r="AI757" s="84"/>
      <c r="AJ757" s="84"/>
    </row>
    <row r="758" spans="2:36" ht="120" customHeight="1" x14ac:dyDescent="0.15">
      <c r="B758" s="79"/>
      <c r="C758" s="79"/>
      <c r="D758" s="79"/>
      <c r="E758" s="79"/>
      <c r="F758" s="868"/>
      <c r="G758" s="79"/>
      <c r="H758" s="79"/>
      <c r="I758" s="79"/>
      <c r="J758" s="80"/>
      <c r="K758" s="81"/>
      <c r="L758" s="82"/>
      <c r="M758" s="82"/>
      <c r="N758" s="82"/>
      <c r="O758" s="83"/>
      <c r="P758" s="79"/>
      <c r="Q758" s="79"/>
      <c r="R758" s="80"/>
      <c r="S758" s="80"/>
      <c r="T758" s="80"/>
      <c r="U758" s="80"/>
      <c r="V758" s="79"/>
      <c r="W758" s="79"/>
      <c r="X758" s="80"/>
      <c r="Y758" s="79"/>
      <c r="Z758" s="79"/>
      <c r="AA758" s="84"/>
      <c r="AB758" s="84"/>
      <c r="AC758" s="84"/>
      <c r="AD758" s="84"/>
      <c r="AE758" s="84"/>
      <c r="AF758" s="84"/>
      <c r="AG758" s="84"/>
      <c r="AH758" s="84"/>
      <c r="AI758" s="84"/>
      <c r="AJ758" s="84"/>
    </row>
    <row r="759" spans="2:36" ht="120" customHeight="1" x14ac:dyDescent="0.15">
      <c r="B759" s="79"/>
      <c r="C759" s="79"/>
      <c r="D759" s="79"/>
      <c r="E759" s="79"/>
      <c r="F759" s="868"/>
      <c r="G759" s="79"/>
      <c r="H759" s="79"/>
      <c r="I759" s="79"/>
      <c r="J759" s="80"/>
      <c r="K759" s="81"/>
      <c r="L759" s="82"/>
      <c r="M759" s="82"/>
      <c r="N759" s="82"/>
      <c r="O759" s="83"/>
      <c r="P759" s="79"/>
      <c r="Q759" s="79"/>
      <c r="R759" s="80"/>
      <c r="S759" s="80"/>
      <c r="T759" s="80"/>
      <c r="U759" s="80"/>
      <c r="V759" s="79"/>
      <c r="W759" s="79"/>
      <c r="X759" s="80"/>
      <c r="Y759" s="79"/>
      <c r="Z759" s="79"/>
      <c r="AA759" s="84"/>
      <c r="AB759" s="84"/>
      <c r="AC759" s="84"/>
      <c r="AD759" s="84"/>
      <c r="AE759" s="84"/>
      <c r="AF759" s="84"/>
      <c r="AG759" s="84"/>
      <c r="AH759" s="84"/>
      <c r="AI759" s="84"/>
      <c r="AJ759" s="84"/>
    </row>
    <row r="760" spans="2:36" ht="120" customHeight="1" x14ac:dyDescent="0.15">
      <c r="B760" s="79"/>
      <c r="C760" s="79"/>
      <c r="D760" s="79"/>
      <c r="E760" s="79"/>
      <c r="F760" s="868"/>
      <c r="G760" s="79"/>
      <c r="H760" s="79"/>
      <c r="I760" s="79"/>
      <c r="J760" s="80"/>
      <c r="K760" s="81"/>
      <c r="L760" s="82"/>
      <c r="M760" s="82"/>
      <c r="N760" s="82"/>
      <c r="O760" s="83"/>
      <c r="P760" s="79"/>
      <c r="Q760" s="79"/>
      <c r="R760" s="80"/>
      <c r="S760" s="80"/>
      <c r="T760" s="80"/>
      <c r="U760" s="80"/>
      <c r="V760" s="79"/>
      <c r="W760" s="79"/>
      <c r="X760" s="80"/>
      <c r="Y760" s="79"/>
      <c r="Z760" s="79"/>
      <c r="AA760" s="84"/>
      <c r="AB760" s="84"/>
      <c r="AC760" s="84"/>
      <c r="AD760" s="84"/>
      <c r="AE760" s="84"/>
      <c r="AF760" s="84"/>
      <c r="AG760" s="84"/>
      <c r="AH760" s="84"/>
      <c r="AI760" s="84"/>
      <c r="AJ760" s="84"/>
    </row>
    <row r="761" spans="2:36" ht="120" customHeight="1" x14ac:dyDescent="0.15">
      <c r="B761" s="79"/>
      <c r="C761" s="79"/>
      <c r="D761" s="79"/>
      <c r="E761" s="79"/>
      <c r="F761" s="868"/>
      <c r="G761" s="79"/>
      <c r="H761" s="79"/>
      <c r="I761" s="79"/>
      <c r="J761" s="80"/>
      <c r="K761" s="81"/>
      <c r="L761" s="82"/>
      <c r="M761" s="82"/>
      <c r="N761" s="82"/>
      <c r="O761" s="83"/>
      <c r="P761" s="79"/>
      <c r="Q761" s="79"/>
      <c r="R761" s="80"/>
      <c r="S761" s="80"/>
      <c r="T761" s="80"/>
      <c r="U761" s="80"/>
      <c r="V761" s="79"/>
      <c r="W761" s="79"/>
      <c r="X761" s="80"/>
      <c r="Y761" s="79"/>
      <c r="Z761" s="79"/>
      <c r="AA761" s="84"/>
      <c r="AB761" s="84"/>
      <c r="AC761" s="84"/>
      <c r="AD761" s="84"/>
      <c r="AE761" s="84"/>
      <c r="AF761" s="84"/>
      <c r="AG761" s="84"/>
      <c r="AH761" s="84"/>
      <c r="AI761" s="84"/>
      <c r="AJ761" s="84"/>
    </row>
    <row r="762" spans="2:36" ht="120" customHeight="1" x14ac:dyDescent="0.15">
      <c r="B762" s="79"/>
      <c r="C762" s="79"/>
      <c r="D762" s="79"/>
      <c r="E762" s="79"/>
      <c r="F762" s="868"/>
      <c r="G762" s="79"/>
      <c r="H762" s="79"/>
      <c r="I762" s="79"/>
      <c r="J762" s="80"/>
      <c r="K762" s="81"/>
      <c r="L762" s="82"/>
      <c r="M762" s="82"/>
      <c r="N762" s="82"/>
      <c r="O762" s="83"/>
      <c r="P762" s="79"/>
      <c r="Q762" s="79"/>
      <c r="R762" s="80"/>
      <c r="S762" s="80"/>
      <c r="T762" s="80"/>
      <c r="U762" s="80"/>
      <c r="V762" s="79"/>
      <c r="W762" s="79"/>
      <c r="X762" s="80"/>
      <c r="Y762" s="79"/>
      <c r="Z762" s="79"/>
      <c r="AA762" s="84"/>
      <c r="AB762" s="84"/>
      <c r="AC762" s="84"/>
      <c r="AD762" s="84"/>
      <c r="AE762" s="84"/>
      <c r="AF762" s="84"/>
      <c r="AG762" s="84"/>
      <c r="AH762" s="84"/>
      <c r="AI762" s="84"/>
      <c r="AJ762" s="84"/>
    </row>
    <row r="763" spans="2:36" ht="120" customHeight="1" x14ac:dyDescent="0.15">
      <c r="B763" s="79"/>
      <c r="C763" s="79"/>
      <c r="D763" s="79"/>
      <c r="E763" s="79"/>
      <c r="F763" s="868"/>
      <c r="G763" s="79"/>
      <c r="H763" s="79"/>
      <c r="I763" s="79"/>
      <c r="J763" s="80"/>
      <c r="K763" s="81"/>
      <c r="L763" s="82"/>
      <c r="M763" s="82"/>
      <c r="N763" s="82"/>
      <c r="O763" s="83"/>
      <c r="P763" s="79"/>
      <c r="Q763" s="79"/>
      <c r="R763" s="80"/>
      <c r="S763" s="80"/>
      <c r="T763" s="80"/>
      <c r="U763" s="80"/>
      <c r="V763" s="79"/>
      <c r="W763" s="79"/>
      <c r="X763" s="80"/>
      <c r="Y763" s="79"/>
      <c r="Z763" s="79"/>
      <c r="AA763" s="84"/>
      <c r="AB763" s="84"/>
      <c r="AC763" s="84"/>
      <c r="AD763" s="84"/>
      <c r="AE763" s="84"/>
      <c r="AF763" s="84"/>
      <c r="AG763" s="84"/>
      <c r="AH763" s="84"/>
      <c r="AI763" s="84"/>
      <c r="AJ763" s="84"/>
    </row>
    <row r="764" spans="2:36" ht="120" customHeight="1" x14ac:dyDescent="0.15">
      <c r="B764" s="79"/>
      <c r="C764" s="79"/>
      <c r="D764" s="79"/>
      <c r="E764" s="79"/>
      <c r="F764" s="868"/>
      <c r="G764" s="79"/>
      <c r="H764" s="79"/>
      <c r="I764" s="79"/>
      <c r="J764" s="80"/>
      <c r="K764" s="81"/>
      <c r="L764" s="82"/>
      <c r="M764" s="82"/>
      <c r="N764" s="82"/>
      <c r="O764" s="83"/>
      <c r="P764" s="79"/>
      <c r="Q764" s="79"/>
      <c r="R764" s="80"/>
      <c r="S764" s="80"/>
      <c r="T764" s="80"/>
      <c r="U764" s="80"/>
      <c r="V764" s="79"/>
      <c r="W764" s="79"/>
      <c r="X764" s="80"/>
      <c r="Y764" s="79"/>
      <c r="Z764" s="79"/>
      <c r="AA764" s="84"/>
      <c r="AB764" s="84"/>
      <c r="AC764" s="84"/>
      <c r="AD764" s="84"/>
      <c r="AE764" s="84"/>
      <c r="AF764" s="84"/>
      <c r="AG764" s="84"/>
      <c r="AH764" s="84"/>
      <c r="AI764" s="84"/>
      <c r="AJ764" s="84"/>
    </row>
    <row r="765" spans="2:36" ht="120" customHeight="1" x14ac:dyDescent="0.15">
      <c r="B765" s="79"/>
      <c r="C765" s="79"/>
      <c r="D765" s="79"/>
      <c r="E765" s="79"/>
      <c r="F765" s="868"/>
      <c r="G765" s="79"/>
      <c r="H765" s="79"/>
      <c r="I765" s="79"/>
      <c r="J765" s="80"/>
      <c r="K765" s="81"/>
      <c r="L765" s="82"/>
      <c r="M765" s="82"/>
      <c r="N765" s="82"/>
      <c r="O765" s="83"/>
      <c r="P765" s="79"/>
      <c r="Q765" s="79"/>
      <c r="R765" s="80"/>
      <c r="S765" s="80"/>
      <c r="T765" s="80"/>
      <c r="U765" s="80"/>
      <c r="V765" s="79"/>
      <c r="W765" s="79"/>
      <c r="X765" s="80"/>
      <c r="Y765" s="79"/>
      <c r="Z765" s="79"/>
      <c r="AA765" s="84"/>
      <c r="AB765" s="84"/>
      <c r="AC765" s="84"/>
      <c r="AD765" s="84"/>
      <c r="AE765" s="84"/>
      <c r="AF765" s="84"/>
      <c r="AG765" s="84"/>
      <c r="AH765" s="84"/>
      <c r="AI765" s="84"/>
      <c r="AJ765" s="84"/>
    </row>
    <row r="766" spans="2:36" ht="120" customHeight="1" x14ac:dyDescent="0.15">
      <c r="B766" s="79"/>
      <c r="C766" s="79"/>
      <c r="D766" s="79"/>
      <c r="E766" s="79"/>
      <c r="F766" s="868"/>
      <c r="G766" s="79"/>
      <c r="H766" s="79"/>
      <c r="I766" s="79"/>
      <c r="J766" s="80"/>
      <c r="K766" s="81"/>
      <c r="L766" s="82"/>
      <c r="M766" s="82"/>
      <c r="N766" s="82"/>
      <c r="O766" s="83"/>
      <c r="P766" s="79"/>
      <c r="Q766" s="79"/>
      <c r="R766" s="80"/>
      <c r="S766" s="80"/>
      <c r="T766" s="80"/>
      <c r="U766" s="80"/>
      <c r="V766" s="79"/>
      <c r="W766" s="79"/>
      <c r="X766" s="80"/>
      <c r="Y766" s="79"/>
      <c r="Z766" s="79"/>
      <c r="AA766" s="84"/>
      <c r="AB766" s="84"/>
      <c r="AC766" s="84"/>
      <c r="AD766" s="84"/>
      <c r="AE766" s="84"/>
      <c r="AF766" s="84"/>
      <c r="AG766" s="84"/>
      <c r="AH766" s="84"/>
      <c r="AI766" s="84"/>
      <c r="AJ766" s="84"/>
    </row>
    <row r="767" spans="2:36" ht="120" customHeight="1" x14ac:dyDescent="0.15">
      <c r="B767" s="79"/>
      <c r="C767" s="79"/>
      <c r="D767" s="79"/>
      <c r="E767" s="79"/>
      <c r="F767" s="868"/>
      <c r="G767" s="79"/>
      <c r="H767" s="79"/>
      <c r="I767" s="79"/>
      <c r="J767" s="80"/>
      <c r="K767" s="81"/>
      <c r="L767" s="82"/>
      <c r="M767" s="82"/>
      <c r="N767" s="82"/>
      <c r="O767" s="83"/>
      <c r="P767" s="79"/>
      <c r="Q767" s="79"/>
      <c r="R767" s="80"/>
      <c r="S767" s="80"/>
      <c r="T767" s="80"/>
      <c r="U767" s="80"/>
      <c r="V767" s="79"/>
      <c r="W767" s="79"/>
      <c r="X767" s="80"/>
      <c r="Y767" s="79"/>
      <c r="Z767" s="79"/>
      <c r="AA767" s="84"/>
      <c r="AB767" s="84"/>
      <c r="AC767" s="84"/>
      <c r="AD767" s="84"/>
      <c r="AE767" s="84"/>
      <c r="AF767" s="84"/>
      <c r="AG767" s="84"/>
      <c r="AH767" s="84"/>
      <c r="AI767" s="84"/>
      <c r="AJ767" s="84"/>
    </row>
    <row r="768" spans="2:36" ht="120" customHeight="1" x14ac:dyDescent="0.15">
      <c r="B768" s="79"/>
      <c r="C768" s="79"/>
      <c r="D768" s="79"/>
      <c r="E768" s="79"/>
      <c r="F768" s="868"/>
      <c r="G768" s="79"/>
      <c r="H768" s="79"/>
      <c r="I768" s="79"/>
      <c r="J768" s="80"/>
      <c r="K768" s="81"/>
      <c r="L768" s="82"/>
      <c r="M768" s="82"/>
      <c r="N768" s="82"/>
      <c r="O768" s="83"/>
      <c r="P768" s="79"/>
      <c r="Q768" s="79"/>
      <c r="R768" s="80"/>
      <c r="S768" s="80"/>
      <c r="T768" s="80"/>
      <c r="U768" s="80"/>
      <c r="V768" s="79"/>
      <c r="W768" s="79"/>
      <c r="X768" s="80"/>
      <c r="Y768" s="79"/>
      <c r="Z768" s="79"/>
      <c r="AA768" s="84"/>
      <c r="AB768" s="84"/>
      <c r="AC768" s="84"/>
      <c r="AD768" s="84"/>
      <c r="AE768" s="84"/>
      <c r="AF768" s="84"/>
      <c r="AG768" s="84"/>
      <c r="AH768" s="84"/>
      <c r="AI768" s="84"/>
      <c r="AJ768" s="84"/>
    </row>
    <row r="769" spans="2:36" ht="120" customHeight="1" x14ac:dyDescent="0.15">
      <c r="B769" s="79"/>
      <c r="C769" s="79"/>
      <c r="D769" s="79"/>
      <c r="E769" s="79"/>
      <c r="F769" s="868"/>
      <c r="G769" s="79"/>
      <c r="H769" s="79"/>
      <c r="I769" s="79"/>
      <c r="J769" s="80"/>
      <c r="K769" s="81"/>
      <c r="L769" s="82"/>
      <c r="M769" s="82"/>
      <c r="N769" s="82"/>
      <c r="O769" s="83"/>
      <c r="P769" s="79"/>
      <c r="Q769" s="79"/>
      <c r="R769" s="80"/>
      <c r="S769" s="80"/>
      <c r="T769" s="80"/>
      <c r="U769" s="80"/>
      <c r="V769" s="79"/>
      <c r="W769" s="79"/>
      <c r="X769" s="80"/>
      <c r="Y769" s="79"/>
      <c r="Z769" s="79"/>
      <c r="AA769" s="84"/>
      <c r="AB769" s="84"/>
      <c r="AC769" s="84"/>
      <c r="AD769" s="84"/>
      <c r="AE769" s="84"/>
      <c r="AF769" s="84"/>
      <c r="AG769" s="84"/>
      <c r="AH769" s="84"/>
      <c r="AI769" s="84"/>
      <c r="AJ769" s="84"/>
    </row>
    <row r="770" spans="2:36" ht="120" customHeight="1" x14ac:dyDescent="0.15">
      <c r="B770" s="79"/>
      <c r="C770" s="79"/>
      <c r="D770" s="79"/>
      <c r="E770" s="79"/>
      <c r="F770" s="868"/>
      <c r="G770" s="79"/>
      <c r="H770" s="79"/>
      <c r="I770" s="79"/>
      <c r="J770" s="80"/>
      <c r="K770" s="81"/>
      <c r="L770" s="82"/>
      <c r="M770" s="82"/>
      <c r="N770" s="82"/>
      <c r="O770" s="83"/>
      <c r="P770" s="79"/>
      <c r="Q770" s="79"/>
      <c r="R770" s="80"/>
      <c r="S770" s="80"/>
      <c r="T770" s="80"/>
      <c r="U770" s="80"/>
      <c r="V770" s="79"/>
      <c r="W770" s="79"/>
      <c r="X770" s="80"/>
      <c r="Y770" s="79"/>
      <c r="Z770" s="79"/>
      <c r="AA770" s="84"/>
      <c r="AB770" s="84"/>
      <c r="AC770" s="84"/>
      <c r="AD770" s="84"/>
      <c r="AE770" s="84"/>
      <c r="AF770" s="84"/>
      <c r="AG770" s="84"/>
      <c r="AH770" s="84"/>
      <c r="AI770" s="84"/>
      <c r="AJ770" s="84"/>
    </row>
    <row r="771" spans="2:36" ht="120" customHeight="1" x14ac:dyDescent="0.15">
      <c r="B771" s="79"/>
      <c r="C771" s="79"/>
      <c r="D771" s="79"/>
      <c r="E771" s="79"/>
      <c r="F771" s="868"/>
      <c r="G771" s="79"/>
      <c r="H771" s="79"/>
      <c r="I771" s="79"/>
      <c r="J771" s="80"/>
      <c r="K771" s="81"/>
      <c r="L771" s="82"/>
      <c r="M771" s="82"/>
      <c r="N771" s="82"/>
      <c r="O771" s="83"/>
      <c r="P771" s="79"/>
      <c r="Q771" s="79"/>
      <c r="R771" s="80"/>
      <c r="S771" s="80"/>
      <c r="T771" s="80"/>
      <c r="U771" s="80"/>
      <c r="V771" s="79"/>
      <c r="W771" s="79"/>
      <c r="X771" s="80"/>
      <c r="Y771" s="79"/>
      <c r="Z771" s="79"/>
      <c r="AA771" s="84"/>
      <c r="AB771" s="84"/>
      <c r="AC771" s="84"/>
      <c r="AD771" s="84"/>
      <c r="AE771" s="84"/>
      <c r="AF771" s="84"/>
      <c r="AG771" s="84"/>
      <c r="AH771" s="84"/>
      <c r="AI771" s="84"/>
      <c r="AJ771" s="84"/>
    </row>
    <row r="772" spans="2:36" ht="120" customHeight="1" x14ac:dyDescent="0.15">
      <c r="B772" s="79"/>
      <c r="C772" s="79"/>
      <c r="D772" s="79"/>
      <c r="E772" s="79"/>
      <c r="F772" s="868"/>
      <c r="G772" s="79"/>
      <c r="H772" s="79"/>
      <c r="I772" s="79"/>
      <c r="J772" s="80"/>
      <c r="K772" s="81"/>
      <c r="L772" s="82"/>
      <c r="M772" s="82"/>
      <c r="N772" s="82"/>
      <c r="O772" s="83"/>
      <c r="P772" s="79"/>
      <c r="Q772" s="79"/>
      <c r="R772" s="80"/>
      <c r="S772" s="80"/>
      <c r="T772" s="80"/>
      <c r="U772" s="80"/>
      <c r="V772" s="79"/>
      <c r="W772" s="79"/>
      <c r="X772" s="80"/>
      <c r="Y772" s="79"/>
      <c r="Z772" s="79"/>
      <c r="AA772" s="84"/>
      <c r="AB772" s="84"/>
      <c r="AC772" s="84"/>
      <c r="AD772" s="84"/>
      <c r="AE772" s="84"/>
      <c r="AF772" s="84"/>
      <c r="AG772" s="84"/>
      <c r="AH772" s="84"/>
      <c r="AI772" s="84"/>
      <c r="AJ772" s="84"/>
    </row>
    <row r="773" spans="2:36" ht="120" customHeight="1" x14ac:dyDescent="0.15">
      <c r="B773" s="79"/>
      <c r="C773" s="79"/>
      <c r="D773" s="79"/>
      <c r="E773" s="79"/>
      <c r="F773" s="868"/>
      <c r="G773" s="79"/>
      <c r="H773" s="79"/>
      <c r="I773" s="79"/>
      <c r="J773" s="80"/>
      <c r="K773" s="81"/>
      <c r="L773" s="82"/>
      <c r="M773" s="82"/>
      <c r="N773" s="82"/>
      <c r="O773" s="83"/>
      <c r="P773" s="79"/>
      <c r="Q773" s="79"/>
      <c r="R773" s="80"/>
      <c r="S773" s="80"/>
      <c r="T773" s="80"/>
      <c r="U773" s="80"/>
      <c r="V773" s="79"/>
      <c r="W773" s="79"/>
      <c r="X773" s="80"/>
      <c r="Y773" s="79"/>
      <c r="Z773" s="79"/>
      <c r="AA773" s="84"/>
      <c r="AB773" s="84"/>
      <c r="AC773" s="84"/>
      <c r="AD773" s="84"/>
      <c r="AE773" s="84"/>
      <c r="AF773" s="84"/>
      <c r="AG773" s="84"/>
      <c r="AH773" s="84"/>
      <c r="AI773" s="84"/>
      <c r="AJ773" s="84"/>
    </row>
    <row r="774" spans="2:36" ht="120" customHeight="1" x14ac:dyDescent="0.15">
      <c r="B774" s="79"/>
      <c r="C774" s="79"/>
      <c r="D774" s="79"/>
      <c r="E774" s="79"/>
      <c r="F774" s="868"/>
      <c r="G774" s="79"/>
      <c r="H774" s="79"/>
      <c r="I774" s="79"/>
      <c r="J774" s="80"/>
      <c r="K774" s="81"/>
      <c r="L774" s="82"/>
      <c r="M774" s="82"/>
      <c r="N774" s="82"/>
      <c r="O774" s="83"/>
      <c r="P774" s="79"/>
      <c r="Q774" s="79"/>
      <c r="R774" s="80"/>
      <c r="S774" s="80"/>
      <c r="T774" s="80"/>
      <c r="U774" s="80"/>
      <c r="V774" s="79"/>
      <c r="W774" s="79"/>
      <c r="X774" s="80"/>
      <c r="Y774" s="79"/>
      <c r="Z774" s="79"/>
      <c r="AA774" s="84"/>
      <c r="AB774" s="84"/>
      <c r="AC774" s="84"/>
      <c r="AD774" s="84"/>
      <c r="AE774" s="84"/>
      <c r="AF774" s="84"/>
      <c r="AG774" s="84"/>
      <c r="AH774" s="84"/>
      <c r="AI774" s="84"/>
      <c r="AJ774" s="84"/>
    </row>
    <row r="775" spans="2:36" ht="120" customHeight="1" x14ac:dyDescent="0.15">
      <c r="B775" s="79"/>
      <c r="C775" s="79"/>
      <c r="D775" s="79"/>
      <c r="E775" s="79"/>
      <c r="F775" s="868"/>
      <c r="G775" s="79"/>
      <c r="H775" s="79"/>
      <c r="I775" s="79"/>
      <c r="J775" s="80"/>
      <c r="K775" s="81"/>
      <c r="L775" s="82"/>
      <c r="M775" s="82"/>
      <c r="N775" s="82"/>
      <c r="O775" s="83"/>
      <c r="P775" s="79"/>
      <c r="Q775" s="79"/>
      <c r="R775" s="80"/>
      <c r="S775" s="80"/>
      <c r="T775" s="80"/>
      <c r="U775" s="80"/>
      <c r="V775" s="79"/>
      <c r="W775" s="79"/>
      <c r="X775" s="80"/>
      <c r="Y775" s="79"/>
      <c r="Z775" s="79"/>
      <c r="AA775" s="84"/>
      <c r="AB775" s="84"/>
      <c r="AC775" s="84"/>
      <c r="AD775" s="84"/>
      <c r="AE775" s="84"/>
      <c r="AF775" s="84"/>
      <c r="AG775" s="84"/>
      <c r="AH775" s="84"/>
      <c r="AI775" s="84"/>
      <c r="AJ775" s="84"/>
    </row>
    <row r="776" spans="2:36" ht="120" customHeight="1" x14ac:dyDescent="0.15">
      <c r="B776" s="79"/>
      <c r="C776" s="79"/>
      <c r="D776" s="79"/>
      <c r="E776" s="79"/>
      <c r="F776" s="868"/>
      <c r="G776" s="79"/>
      <c r="H776" s="79"/>
      <c r="I776" s="79"/>
      <c r="J776" s="80"/>
      <c r="K776" s="81"/>
      <c r="L776" s="82"/>
      <c r="M776" s="82"/>
      <c r="N776" s="82"/>
      <c r="O776" s="83"/>
      <c r="P776" s="79"/>
      <c r="Q776" s="79"/>
      <c r="R776" s="80"/>
      <c r="S776" s="80"/>
      <c r="T776" s="80"/>
      <c r="U776" s="80"/>
      <c r="V776" s="79"/>
      <c r="W776" s="79"/>
      <c r="X776" s="80"/>
      <c r="Y776" s="79"/>
      <c r="Z776" s="79"/>
      <c r="AA776" s="84"/>
      <c r="AB776" s="84"/>
      <c r="AC776" s="84"/>
      <c r="AD776" s="84"/>
      <c r="AE776" s="84"/>
      <c r="AF776" s="84"/>
      <c r="AG776" s="84"/>
      <c r="AH776" s="84"/>
      <c r="AI776" s="84"/>
      <c r="AJ776" s="84"/>
    </row>
    <row r="777" spans="2:36" ht="120" customHeight="1" x14ac:dyDescent="0.15">
      <c r="B777" s="79"/>
      <c r="C777" s="79"/>
      <c r="D777" s="79"/>
      <c r="E777" s="79"/>
      <c r="F777" s="868"/>
      <c r="G777" s="79"/>
      <c r="H777" s="79"/>
      <c r="I777" s="79"/>
      <c r="J777" s="80"/>
      <c r="K777" s="81"/>
      <c r="L777" s="82"/>
      <c r="M777" s="82"/>
      <c r="N777" s="82"/>
      <c r="O777" s="83"/>
      <c r="P777" s="79"/>
      <c r="Q777" s="79"/>
      <c r="R777" s="80"/>
      <c r="S777" s="80"/>
      <c r="T777" s="80"/>
      <c r="U777" s="80"/>
      <c r="V777" s="79"/>
      <c r="W777" s="79"/>
      <c r="X777" s="80"/>
      <c r="Y777" s="79"/>
      <c r="Z777" s="79"/>
      <c r="AA777" s="84"/>
      <c r="AB777" s="84"/>
      <c r="AC777" s="84"/>
      <c r="AD777" s="84"/>
      <c r="AE777" s="84"/>
      <c r="AF777" s="84"/>
      <c r="AG777" s="84"/>
      <c r="AH777" s="84"/>
      <c r="AI777" s="84"/>
      <c r="AJ777" s="84"/>
    </row>
    <row r="778" spans="2:36" ht="120" customHeight="1" x14ac:dyDescent="0.15">
      <c r="B778" s="79"/>
      <c r="C778" s="79"/>
      <c r="D778" s="79"/>
      <c r="E778" s="79"/>
      <c r="F778" s="868"/>
      <c r="G778" s="79"/>
      <c r="H778" s="79"/>
      <c r="I778" s="79"/>
      <c r="J778" s="80"/>
      <c r="K778" s="81"/>
      <c r="L778" s="82"/>
      <c r="M778" s="82"/>
      <c r="N778" s="82"/>
      <c r="O778" s="83"/>
      <c r="P778" s="79"/>
      <c r="Q778" s="79"/>
      <c r="R778" s="80"/>
      <c r="S778" s="80"/>
      <c r="T778" s="80"/>
      <c r="U778" s="80"/>
      <c r="V778" s="79"/>
      <c r="W778" s="79"/>
      <c r="X778" s="80"/>
      <c r="Y778" s="79"/>
      <c r="Z778" s="79"/>
      <c r="AA778" s="84"/>
      <c r="AB778" s="84"/>
      <c r="AC778" s="84"/>
      <c r="AD778" s="84"/>
      <c r="AE778" s="84"/>
      <c r="AF778" s="84"/>
      <c r="AG778" s="84"/>
      <c r="AH778" s="84"/>
      <c r="AI778" s="84"/>
      <c r="AJ778" s="84"/>
    </row>
    <row r="779" spans="2:36" ht="120" customHeight="1" x14ac:dyDescent="0.15">
      <c r="B779" s="79"/>
      <c r="C779" s="79"/>
      <c r="D779" s="79"/>
      <c r="E779" s="79"/>
      <c r="F779" s="868"/>
      <c r="G779" s="79"/>
      <c r="H779" s="79"/>
      <c r="I779" s="79"/>
      <c r="J779" s="80"/>
      <c r="K779" s="81"/>
      <c r="L779" s="82"/>
      <c r="M779" s="82"/>
      <c r="N779" s="82"/>
      <c r="O779" s="83"/>
      <c r="P779" s="79"/>
      <c r="Q779" s="79"/>
      <c r="R779" s="80"/>
      <c r="S779" s="80"/>
      <c r="T779" s="80"/>
      <c r="U779" s="80"/>
      <c r="V779" s="79"/>
      <c r="W779" s="79"/>
      <c r="X779" s="80"/>
      <c r="Y779" s="79"/>
      <c r="Z779" s="79"/>
      <c r="AA779" s="84"/>
      <c r="AB779" s="84"/>
      <c r="AC779" s="84"/>
      <c r="AD779" s="84"/>
      <c r="AE779" s="84"/>
      <c r="AF779" s="84"/>
      <c r="AG779" s="84"/>
      <c r="AH779" s="84"/>
      <c r="AI779" s="84"/>
      <c r="AJ779" s="84"/>
    </row>
    <row r="780" spans="2:36" ht="120" customHeight="1" x14ac:dyDescent="0.15">
      <c r="B780" s="79"/>
      <c r="C780" s="79"/>
      <c r="D780" s="79"/>
      <c r="E780" s="79"/>
      <c r="F780" s="868"/>
      <c r="G780" s="79"/>
      <c r="H780" s="79"/>
      <c r="I780" s="79"/>
      <c r="J780" s="80"/>
      <c r="K780" s="81"/>
      <c r="L780" s="82"/>
      <c r="M780" s="82"/>
      <c r="N780" s="82"/>
      <c r="O780" s="83"/>
      <c r="P780" s="79"/>
      <c r="Q780" s="79"/>
      <c r="R780" s="80"/>
      <c r="S780" s="80"/>
      <c r="T780" s="80"/>
      <c r="U780" s="80"/>
      <c r="V780" s="79"/>
      <c r="W780" s="79"/>
      <c r="X780" s="80"/>
      <c r="Y780" s="79"/>
      <c r="Z780" s="79"/>
      <c r="AA780" s="84"/>
      <c r="AB780" s="84"/>
      <c r="AC780" s="84"/>
      <c r="AD780" s="84"/>
      <c r="AE780" s="84"/>
      <c r="AF780" s="84"/>
      <c r="AG780" s="84"/>
      <c r="AH780" s="84"/>
      <c r="AI780" s="84"/>
      <c r="AJ780" s="84"/>
    </row>
    <row r="781" spans="2:36" ht="120" customHeight="1" x14ac:dyDescent="0.15">
      <c r="B781" s="79"/>
      <c r="C781" s="79"/>
      <c r="D781" s="79"/>
      <c r="E781" s="79"/>
      <c r="F781" s="868"/>
      <c r="G781" s="79"/>
      <c r="H781" s="79"/>
      <c r="I781" s="79"/>
      <c r="J781" s="80"/>
      <c r="K781" s="81"/>
      <c r="L781" s="82"/>
      <c r="M781" s="82"/>
      <c r="N781" s="82"/>
      <c r="O781" s="83"/>
      <c r="P781" s="79"/>
      <c r="Q781" s="79"/>
      <c r="R781" s="80"/>
      <c r="S781" s="80"/>
      <c r="T781" s="80"/>
      <c r="U781" s="80"/>
      <c r="V781" s="79"/>
      <c r="W781" s="79"/>
      <c r="X781" s="80"/>
      <c r="Y781" s="79"/>
      <c r="Z781" s="79"/>
      <c r="AA781" s="84"/>
      <c r="AB781" s="84"/>
      <c r="AC781" s="84"/>
      <c r="AD781" s="84"/>
      <c r="AE781" s="84"/>
      <c r="AF781" s="84"/>
      <c r="AG781" s="84"/>
      <c r="AH781" s="84"/>
      <c r="AI781" s="84"/>
      <c r="AJ781" s="84"/>
    </row>
    <row r="782" spans="2:36" ht="120" customHeight="1" x14ac:dyDescent="0.15">
      <c r="B782" s="79"/>
      <c r="C782" s="79"/>
      <c r="D782" s="79"/>
      <c r="E782" s="79"/>
      <c r="F782" s="868"/>
      <c r="G782" s="79"/>
      <c r="H782" s="79"/>
      <c r="I782" s="79"/>
      <c r="J782" s="80"/>
      <c r="K782" s="81"/>
      <c r="L782" s="82"/>
      <c r="M782" s="82"/>
      <c r="N782" s="82"/>
      <c r="O782" s="83"/>
      <c r="P782" s="79"/>
      <c r="Q782" s="79"/>
      <c r="R782" s="80"/>
      <c r="S782" s="80"/>
      <c r="T782" s="80"/>
      <c r="U782" s="80"/>
      <c r="V782" s="79"/>
      <c r="W782" s="79"/>
      <c r="X782" s="80"/>
      <c r="Y782" s="79"/>
      <c r="Z782" s="79"/>
      <c r="AA782" s="84"/>
      <c r="AB782" s="84"/>
      <c r="AC782" s="84"/>
      <c r="AD782" s="84"/>
      <c r="AE782" s="84"/>
      <c r="AF782" s="84"/>
      <c r="AG782" s="84"/>
      <c r="AH782" s="84"/>
      <c r="AI782" s="84"/>
      <c r="AJ782" s="84"/>
    </row>
    <row r="783" spans="2:36" ht="120" customHeight="1" x14ac:dyDescent="0.15">
      <c r="B783" s="79"/>
      <c r="C783" s="79"/>
      <c r="D783" s="79"/>
      <c r="E783" s="79"/>
      <c r="F783" s="868"/>
      <c r="G783" s="79"/>
      <c r="H783" s="79"/>
      <c r="I783" s="79"/>
      <c r="J783" s="80"/>
      <c r="K783" s="81"/>
      <c r="L783" s="82"/>
      <c r="M783" s="82"/>
      <c r="N783" s="82"/>
      <c r="O783" s="83"/>
      <c r="P783" s="79"/>
      <c r="Q783" s="79"/>
      <c r="R783" s="80"/>
      <c r="S783" s="80"/>
      <c r="T783" s="80"/>
      <c r="U783" s="80"/>
      <c r="V783" s="79"/>
      <c r="W783" s="79"/>
      <c r="X783" s="80"/>
      <c r="Y783" s="79"/>
      <c r="Z783" s="79"/>
      <c r="AA783" s="84"/>
      <c r="AB783" s="84"/>
      <c r="AC783" s="84"/>
      <c r="AD783" s="84"/>
      <c r="AE783" s="84"/>
      <c r="AF783" s="84"/>
      <c r="AG783" s="84"/>
      <c r="AH783" s="84"/>
      <c r="AI783" s="84"/>
      <c r="AJ783" s="84"/>
    </row>
    <row r="784" spans="2:36" ht="120" customHeight="1" x14ac:dyDescent="0.15">
      <c r="B784" s="79"/>
      <c r="C784" s="79"/>
      <c r="D784" s="79"/>
      <c r="E784" s="79"/>
      <c r="F784" s="868"/>
      <c r="G784" s="79"/>
      <c r="H784" s="79"/>
      <c r="I784" s="79"/>
      <c r="J784" s="80"/>
      <c r="K784" s="81"/>
      <c r="L784" s="82"/>
      <c r="M784" s="82"/>
      <c r="N784" s="82"/>
      <c r="O784" s="83"/>
      <c r="P784" s="79"/>
      <c r="Q784" s="79"/>
      <c r="R784" s="80"/>
      <c r="S784" s="80"/>
      <c r="T784" s="80"/>
      <c r="U784" s="80"/>
      <c r="V784" s="79"/>
      <c r="W784" s="79"/>
      <c r="X784" s="80"/>
      <c r="Y784" s="79"/>
      <c r="Z784" s="79"/>
      <c r="AA784" s="84"/>
      <c r="AB784" s="84"/>
      <c r="AC784" s="84"/>
      <c r="AD784" s="84"/>
      <c r="AE784" s="84"/>
      <c r="AF784" s="84"/>
      <c r="AG784" s="84"/>
      <c r="AH784" s="84"/>
      <c r="AI784" s="84"/>
      <c r="AJ784" s="84"/>
    </row>
    <row r="785" spans="2:36" ht="120" customHeight="1" x14ac:dyDescent="0.15">
      <c r="B785" s="79"/>
      <c r="C785" s="79"/>
      <c r="D785" s="79"/>
      <c r="E785" s="79"/>
      <c r="F785" s="868"/>
      <c r="G785" s="79"/>
      <c r="H785" s="79"/>
      <c r="I785" s="79"/>
      <c r="J785" s="80"/>
      <c r="K785" s="81"/>
      <c r="L785" s="82"/>
      <c r="M785" s="82"/>
      <c r="N785" s="82"/>
      <c r="O785" s="83"/>
      <c r="P785" s="79"/>
      <c r="Q785" s="79"/>
      <c r="R785" s="80"/>
      <c r="S785" s="80"/>
      <c r="T785" s="80"/>
      <c r="U785" s="80"/>
      <c r="V785" s="79"/>
      <c r="W785" s="79"/>
      <c r="X785" s="80"/>
      <c r="Y785" s="79"/>
      <c r="Z785" s="79"/>
      <c r="AA785" s="84"/>
      <c r="AB785" s="84"/>
      <c r="AC785" s="84"/>
      <c r="AD785" s="84"/>
      <c r="AE785" s="84"/>
      <c r="AF785" s="84"/>
      <c r="AG785" s="84"/>
      <c r="AH785" s="84"/>
      <c r="AI785" s="84"/>
      <c r="AJ785" s="84"/>
    </row>
    <row r="786" spans="2:36" ht="120" customHeight="1" x14ac:dyDescent="0.15">
      <c r="B786" s="79"/>
      <c r="C786" s="79"/>
      <c r="D786" s="79"/>
      <c r="E786" s="79"/>
      <c r="F786" s="868"/>
      <c r="G786" s="79"/>
      <c r="H786" s="79"/>
      <c r="I786" s="79"/>
      <c r="J786" s="80"/>
      <c r="K786" s="81"/>
      <c r="L786" s="82"/>
      <c r="M786" s="82"/>
      <c r="N786" s="82"/>
      <c r="O786" s="83"/>
      <c r="P786" s="79"/>
      <c r="Q786" s="79"/>
      <c r="R786" s="80"/>
      <c r="S786" s="80"/>
      <c r="T786" s="80"/>
      <c r="U786" s="80"/>
      <c r="V786" s="79"/>
      <c r="W786" s="79"/>
      <c r="X786" s="80"/>
      <c r="Y786" s="79"/>
      <c r="Z786" s="79"/>
      <c r="AA786" s="84"/>
      <c r="AB786" s="84"/>
      <c r="AC786" s="84"/>
      <c r="AD786" s="84"/>
      <c r="AE786" s="84"/>
      <c r="AF786" s="84"/>
      <c r="AG786" s="84"/>
      <c r="AH786" s="84"/>
      <c r="AI786" s="84"/>
      <c r="AJ786" s="84"/>
    </row>
    <row r="787" spans="2:36" ht="120" customHeight="1" x14ac:dyDescent="0.15">
      <c r="B787" s="79"/>
      <c r="C787" s="79"/>
      <c r="D787" s="79"/>
      <c r="E787" s="79"/>
      <c r="F787" s="868"/>
      <c r="G787" s="79"/>
      <c r="H787" s="79"/>
      <c r="I787" s="79"/>
      <c r="J787" s="80"/>
      <c r="K787" s="81"/>
      <c r="L787" s="82"/>
      <c r="M787" s="82"/>
      <c r="N787" s="82"/>
      <c r="O787" s="83"/>
      <c r="P787" s="79"/>
      <c r="Q787" s="79"/>
      <c r="R787" s="80"/>
      <c r="S787" s="80"/>
      <c r="T787" s="80"/>
      <c r="U787" s="80"/>
      <c r="V787" s="79"/>
      <c r="W787" s="79"/>
      <c r="X787" s="80"/>
      <c r="Y787" s="79"/>
      <c r="Z787" s="79"/>
      <c r="AA787" s="84"/>
      <c r="AB787" s="84"/>
      <c r="AC787" s="84"/>
      <c r="AD787" s="84"/>
      <c r="AE787" s="84"/>
      <c r="AF787" s="84"/>
      <c r="AG787" s="84"/>
      <c r="AH787" s="84"/>
      <c r="AI787" s="84"/>
      <c r="AJ787" s="84"/>
    </row>
    <row r="788" spans="2:36" ht="120" customHeight="1" x14ac:dyDescent="0.15">
      <c r="B788" s="79"/>
      <c r="C788" s="79"/>
      <c r="D788" s="79"/>
      <c r="E788" s="79"/>
      <c r="F788" s="868"/>
      <c r="G788" s="79"/>
      <c r="H788" s="79"/>
      <c r="I788" s="79"/>
      <c r="J788" s="80"/>
      <c r="K788" s="81"/>
      <c r="L788" s="82"/>
      <c r="M788" s="82"/>
      <c r="N788" s="82"/>
      <c r="O788" s="83"/>
      <c r="P788" s="79"/>
      <c r="Q788" s="79"/>
      <c r="R788" s="80"/>
      <c r="S788" s="80"/>
      <c r="T788" s="80"/>
      <c r="U788" s="80"/>
      <c r="V788" s="79"/>
      <c r="W788" s="79"/>
      <c r="X788" s="80"/>
      <c r="Y788" s="79"/>
      <c r="Z788" s="79"/>
      <c r="AA788" s="84"/>
      <c r="AB788" s="84"/>
      <c r="AC788" s="84"/>
      <c r="AD788" s="84"/>
      <c r="AE788" s="84"/>
      <c r="AF788" s="84"/>
      <c r="AG788" s="84"/>
      <c r="AH788" s="84"/>
      <c r="AI788" s="84"/>
      <c r="AJ788" s="84"/>
    </row>
    <row r="789" spans="2:36" ht="120" customHeight="1" x14ac:dyDescent="0.15">
      <c r="B789" s="79"/>
      <c r="C789" s="79"/>
      <c r="D789" s="79"/>
      <c r="E789" s="79"/>
      <c r="F789" s="868"/>
      <c r="G789" s="79"/>
      <c r="H789" s="79"/>
      <c r="I789" s="79"/>
      <c r="J789" s="80"/>
      <c r="K789" s="81"/>
      <c r="L789" s="82"/>
      <c r="M789" s="82"/>
      <c r="N789" s="82"/>
      <c r="O789" s="83"/>
      <c r="P789" s="79"/>
      <c r="Q789" s="79"/>
      <c r="R789" s="80"/>
      <c r="S789" s="80"/>
      <c r="T789" s="80"/>
      <c r="U789" s="80"/>
      <c r="V789" s="79"/>
      <c r="W789" s="79"/>
      <c r="X789" s="80"/>
      <c r="Y789" s="79"/>
      <c r="Z789" s="79"/>
      <c r="AA789" s="84"/>
      <c r="AB789" s="84"/>
      <c r="AC789" s="84"/>
      <c r="AD789" s="84"/>
      <c r="AE789" s="84"/>
      <c r="AF789" s="84"/>
      <c r="AG789" s="84"/>
      <c r="AH789" s="84"/>
      <c r="AI789" s="84"/>
      <c r="AJ789" s="84"/>
    </row>
    <row r="790" spans="2:36" ht="120" customHeight="1" x14ac:dyDescent="0.15">
      <c r="B790" s="79"/>
      <c r="C790" s="79"/>
      <c r="D790" s="79"/>
      <c r="E790" s="79"/>
      <c r="F790" s="868"/>
      <c r="G790" s="79"/>
      <c r="H790" s="79"/>
      <c r="I790" s="79"/>
      <c r="J790" s="80"/>
      <c r="K790" s="81"/>
      <c r="L790" s="82"/>
      <c r="M790" s="82"/>
      <c r="N790" s="82"/>
      <c r="O790" s="83"/>
      <c r="P790" s="79"/>
      <c r="Q790" s="79"/>
      <c r="R790" s="80"/>
      <c r="S790" s="80"/>
      <c r="T790" s="80"/>
      <c r="U790" s="80"/>
      <c r="V790" s="79"/>
      <c r="W790" s="79"/>
      <c r="X790" s="80"/>
      <c r="Y790" s="79"/>
      <c r="Z790" s="79"/>
      <c r="AA790" s="84"/>
      <c r="AB790" s="84"/>
      <c r="AC790" s="84"/>
      <c r="AD790" s="84"/>
      <c r="AE790" s="84"/>
      <c r="AF790" s="84"/>
      <c r="AG790" s="84"/>
      <c r="AH790" s="84"/>
      <c r="AI790" s="84"/>
      <c r="AJ790" s="84"/>
    </row>
    <row r="791" spans="2:36" ht="120" customHeight="1" x14ac:dyDescent="0.15">
      <c r="B791" s="79"/>
      <c r="C791" s="79"/>
      <c r="D791" s="79"/>
      <c r="E791" s="79"/>
      <c r="F791" s="868"/>
      <c r="G791" s="79"/>
      <c r="H791" s="79"/>
      <c r="I791" s="79"/>
      <c r="J791" s="80"/>
      <c r="K791" s="81"/>
      <c r="L791" s="82"/>
      <c r="M791" s="82"/>
      <c r="N791" s="82"/>
      <c r="O791" s="83"/>
      <c r="P791" s="79"/>
      <c r="Q791" s="79"/>
      <c r="R791" s="80"/>
      <c r="S791" s="80"/>
      <c r="T791" s="80"/>
      <c r="U791" s="80"/>
      <c r="V791" s="79"/>
      <c r="W791" s="79"/>
      <c r="X791" s="80"/>
      <c r="Y791" s="79"/>
      <c r="Z791" s="79"/>
      <c r="AA791" s="84"/>
      <c r="AB791" s="84"/>
      <c r="AC791" s="84"/>
      <c r="AD791" s="84"/>
      <c r="AE791" s="84"/>
      <c r="AF791" s="84"/>
      <c r="AG791" s="84"/>
      <c r="AH791" s="84"/>
      <c r="AI791" s="84"/>
      <c r="AJ791" s="84"/>
    </row>
    <row r="792" spans="2:36" ht="120" customHeight="1" x14ac:dyDescent="0.15">
      <c r="B792" s="79"/>
      <c r="C792" s="79"/>
      <c r="D792" s="79"/>
      <c r="E792" s="79"/>
      <c r="F792" s="868"/>
      <c r="G792" s="79"/>
      <c r="H792" s="79"/>
      <c r="I792" s="79"/>
      <c r="J792" s="80"/>
      <c r="K792" s="81"/>
      <c r="L792" s="82"/>
      <c r="M792" s="82"/>
      <c r="N792" s="82"/>
      <c r="O792" s="83"/>
      <c r="P792" s="79"/>
      <c r="Q792" s="79"/>
      <c r="R792" s="80"/>
      <c r="S792" s="80"/>
      <c r="T792" s="80"/>
      <c r="U792" s="80"/>
      <c r="V792" s="79"/>
      <c r="W792" s="79"/>
      <c r="X792" s="80"/>
      <c r="Y792" s="79"/>
      <c r="Z792" s="79"/>
      <c r="AA792" s="84"/>
      <c r="AB792" s="84"/>
      <c r="AC792" s="84"/>
      <c r="AD792" s="84"/>
      <c r="AE792" s="84"/>
      <c r="AF792" s="84"/>
      <c r="AG792" s="84"/>
      <c r="AH792" s="84"/>
      <c r="AI792" s="84"/>
      <c r="AJ792" s="84"/>
    </row>
    <row r="793" spans="2:36" ht="120" customHeight="1" x14ac:dyDescent="0.15">
      <c r="B793" s="79"/>
      <c r="C793" s="79"/>
      <c r="D793" s="79"/>
      <c r="E793" s="79"/>
      <c r="F793" s="868"/>
      <c r="G793" s="79"/>
      <c r="H793" s="79"/>
      <c r="I793" s="79"/>
      <c r="J793" s="80"/>
      <c r="K793" s="81"/>
      <c r="L793" s="82"/>
      <c r="M793" s="82"/>
      <c r="N793" s="82"/>
      <c r="O793" s="83"/>
      <c r="P793" s="79"/>
      <c r="Q793" s="79"/>
      <c r="R793" s="80"/>
      <c r="S793" s="80"/>
      <c r="T793" s="80"/>
      <c r="U793" s="80"/>
      <c r="V793" s="79"/>
      <c r="W793" s="79"/>
      <c r="X793" s="80"/>
      <c r="Y793" s="79"/>
      <c r="Z793" s="79"/>
      <c r="AA793" s="84"/>
      <c r="AB793" s="84"/>
      <c r="AC793" s="84"/>
      <c r="AD793" s="84"/>
      <c r="AE793" s="84"/>
      <c r="AF793" s="84"/>
      <c r="AG793" s="84"/>
      <c r="AH793" s="84"/>
      <c r="AI793" s="84"/>
      <c r="AJ793" s="84"/>
    </row>
    <row r="794" spans="2:36" ht="120" customHeight="1" x14ac:dyDescent="0.15">
      <c r="B794" s="79"/>
      <c r="C794" s="79"/>
      <c r="D794" s="79"/>
      <c r="E794" s="79"/>
      <c r="F794" s="868"/>
      <c r="G794" s="79"/>
      <c r="H794" s="79"/>
      <c r="I794" s="79"/>
      <c r="J794" s="80"/>
      <c r="K794" s="81"/>
      <c r="L794" s="82"/>
      <c r="M794" s="82"/>
      <c r="N794" s="82"/>
      <c r="O794" s="83"/>
      <c r="P794" s="79"/>
      <c r="Q794" s="79"/>
      <c r="R794" s="80"/>
      <c r="S794" s="80"/>
      <c r="T794" s="80"/>
      <c r="U794" s="80"/>
      <c r="V794" s="79"/>
      <c r="W794" s="79"/>
      <c r="X794" s="80"/>
      <c r="Y794" s="79"/>
      <c r="Z794" s="79"/>
      <c r="AA794" s="84"/>
      <c r="AB794" s="84"/>
      <c r="AC794" s="84"/>
      <c r="AD794" s="84"/>
      <c r="AE794" s="84"/>
      <c r="AF794" s="84"/>
      <c r="AG794" s="84"/>
      <c r="AH794" s="84"/>
      <c r="AI794" s="84"/>
      <c r="AJ794" s="84"/>
    </row>
    <row r="795" spans="2:36" ht="120" customHeight="1" x14ac:dyDescent="0.15">
      <c r="B795" s="79"/>
      <c r="C795" s="79"/>
      <c r="D795" s="79"/>
      <c r="E795" s="79"/>
      <c r="F795" s="868"/>
      <c r="G795" s="79"/>
      <c r="H795" s="79"/>
      <c r="I795" s="79"/>
      <c r="J795" s="80"/>
      <c r="K795" s="81"/>
      <c r="L795" s="82"/>
      <c r="M795" s="82"/>
      <c r="N795" s="82"/>
      <c r="O795" s="83"/>
      <c r="P795" s="79"/>
      <c r="Q795" s="79"/>
      <c r="R795" s="80"/>
      <c r="S795" s="80"/>
      <c r="T795" s="80"/>
      <c r="U795" s="80"/>
      <c r="V795" s="79"/>
      <c r="W795" s="79"/>
      <c r="X795" s="80"/>
      <c r="Y795" s="79"/>
      <c r="Z795" s="79"/>
      <c r="AA795" s="84"/>
      <c r="AB795" s="84"/>
      <c r="AC795" s="84"/>
      <c r="AD795" s="84"/>
      <c r="AE795" s="84"/>
      <c r="AF795" s="84"/>
      <c r="AG795" s="84"/>
      <c r="AH795" s="84"/>
      <c r="AI795" s="84"/>
      <c r="AJ795" s="84"/>
    </row>
    <row r="796" spans="2:36" ht="120" customHeight="1" x14ac:dyDescent="0.15">
      <c r="B796" s="79"/>
      <c r="C796" s="79"/>
      <c r="D796" s="79"/>
      <c r="E796" s="79"/>
      <c r="F796" s="868"/>
      <c r="G796" s="79"/>
      <c r="H796" s="79"/>
      <c r="I796" s="79"/>
      <c r="J796" s="80"/>
      <c r="K796" s="81"/>
      <c r="L796" s="82"/>
      <c r="M796" s="82"/>
      <c r="N796" s="82"/>
      <c r="O796" s="83"/>
      <c r="P796" s="79"/>
      <c r="Q796" s="79"/>
      <c r="R796" s="80"/>
      <c r="S796" s="80"/>
      <c r="T796" s="80"/>
      <c r="U796" s="80"/>
      <c r="V796" s="79"/>
      <c r="W796" s="79"/>
      <c r="X796" s="80"/>
      <c r="Y796" s="79"/>
      <c r="Z796" s="79"/>
      <c r="AA796" s="84"/>
      <c r="AB796" s="84"/>
      <c r="AC796" s="84"/>
      <c r="AD796" s="84"/>
      <c r="AE796" s="84"/>
      <c r="AF796" s="84"/>
      <c r="AG796" s="84"/>
      <c r="AH796" s="84"/>
      <c r="AI796" s="84"/>
      <c r="AJ796" s="84"/>
    </row>
    <row r="797" spans="2:36" ht="120" customHeight="1" x14ac:dyDescent="0.15">
      <c r="B797" s="79"/>
      <c r="C797" s="79"/>
      <c r="D797" s="79"/>
      <c r="E797" s="79"/>
      <c r="F797" s="868"/>
      <c r="G797" s="79"/>
      <c r="H797" s="79"/>
      <c r="I797" s="79"/>
      <c r="J797" s="80"/>
      <c r="K797" s="81"/>
      <c r="L797" s="82"/>
      <c r="M797" s="82"/>
      <c r="N797" s="82"/>
      <c r="O797" s="83"/>
      <c r="P797" s="79"/>
      <c r="Q797" s="79"/>
      <c r="R797" s="80"/>
      <c r="S797" s="80"/>
      <c r="T797" s="80"/>
      <c r="U797" s="80"/>
      <c r="V797" s="79"/>
      <c r="W797" s="79"/>
      <c r="X797" s="80"/>
      <c r="Y797" s="79"/>
      <c r="Z797" s="79"/>
      <c r="AA797" s="84"/>
      <c r="AB797" s="84"/>
      <c r="AC797" s="84"/>
      <c r="AD797" s="84"/>
      <c r="AE797" s="84"/>
      <c r="AF797" s="84"/>
      <c r="AG797" s="84"/>
      <c r="AH797" s="84"/>
      <c r="AI797" s="84"/>
      <c r="AJ797" s="84"/>
    </row>
    <row r="798" spans="2:36" ht="120" customHeight="1" x14ac:dyDescent="0.15">
      <c r="B798" s="79"/>
      <c r="C798" s="79"/>
      <c r="D798" s="79"/>
      <c r="E798" s="79"/>
      <c r="F798" s="868"/>
      <c r="G798" s="79"/>
      <c r="H798" s="79"/>
      <c r="I798" s="79"/>
      <c r="J798" s="80"/>
      <c r="K798" s="81"/>
      <c r="L798" s="82"/>
      <c r="M798" s="82"/>
      <c r="N798" s="82"/>
      <c r="O798" s="83"/>
      <c r="P798" s="79"/>
      <c r="Q798" s="79"/>
      <c r="R798" s="80"/>
      <c r="S798" s="80"/>
      <c r="T798" s="80"/>
      <c r="U798" s="80"/>
      <c r="V798" s="79"/>
      <c r="W798" s="79"/>
      <c r="X798" s="80"/>
      <c r="Y798" s="79"/>
      <c r="Z798" s="79"/>
      <c r="AA798" s="84"/>
      <c r="AB798" s="84"/>
      <c r="AC798" s="84"/>
      <c r="AD798" s="84"/>
      <c r="AE798" s="84"/>
      <c r="AF798" s="84"/>
      <c r="AG798" s="84"/>
      <c r="AH798" s="84"/>
      <c r="AI798" s="84"/>
      <c r="AJ798" s="84"/>
    </row>
    <row r="799" spans="2:36" ht="120" customHeight="1" x14ac:dyDescent="0.15">
      <c r="B799" s="79"/>
      <c r="C799" s="79"/>
      <c r="D799" s="79"/>
      <c r="E799" s="79"/>
      <c r="F799" s="868"/>
      <c r="G799" s="79"/>
      <c r="H799" s="79"/>
      <c r="I799" s="79"/>
      <c r="J799" s="80"/>
      <c r="K799" s="81"/>
      <c r="L799" s="82"/>
      <c r="M799" s="82"/>
      <c r="N799" s="82"/>
      <c r="O799" s="83"/>
      <c r="P799" s="79"/>
      <c r="Q799" s="79"/>
      <c r="R799" s="80"/>
      <c r="S799" s="80"/>
      <c r="T799" s="80"/>
      <c r="U799" s="80"/>
      <c r="V799" s="79"/>
      <c r="W799" s="79"/>
      <c r="X799" s="80"/>
      <c r="Y799" s="79"/>
      <c r="Z799" s="79"/>
      <c r="AA799" s="84"/>
      <c r="AB799" s="84"/>
      <c r="AC799" s="84"/>
      <c r="AD799" s="84"/>
      <c r="AE799" s="84"/>
      <c r="AF799" s="84"/>
      <c r="AG799" s="84"/>
      <c r="AH799" s="84"/>
      <c r="AI799" s="84"/>
      <c r="AJ799" s="84"/>
    </row>
    <row r="800" spans="2:36" ht="120" customHeight="1" x14ac:dyDescent="0.15">
      <c r="B800" s="79"/>
      <c r="C800" s="79"/>
      <c r="D800" s="79"/>
      <c r="E800" s="79"/>
      <c r="F800" s="868"/>
      <c r="G800" s="79"/>
      <c r="H800" s="79"/>
      <c r="I800" s="79"/>
      <c r="J800" s="80"/>
      <c r="K800" s="81"/>
      <c r="L800" s="82"/>
      <c r="M800" s="82"/>
      <c r="N800" s="82"/>
      <c r="O800" s="83"/>
      <c r="P800" s="79"/>
      <c r="Q800" s="79"/>
      <c r="R800" s="80"/>
      <c r="S800" s="80"/>
      <c r="T800" s="80"/>
      <c r="U800" s="80"/>
      <c r="V800" s="79"/>
      <c r="W800" s="79"/>
      <c r="X800" s="80"/>
      <c r="Y800" s="79"/>
      <c r="Z800" s="79"/>
      <c r="AA800" s="84"/>
      <c r="AB800" s="84"/>
      <c r="AC800" s="84"/>
      <c r="AD800" s="84"/>
      <c r="AE800" s="84"/>
      <c r="AF800" s="84"/>
      <c r="AG800" s="84"/>
      <c r="AH800" s="84"/>
      <c r="AI800" s="84"/>
      <c r="AJ800" s="84"/>
    </row>
    <row r="801" spans="2:36" ht="120" customHeight="1" x14ac:dyDescent="0.15">
      <c r="B801" s="79"/>
      <c r="C801" s="79"/>
      <c r="D801" s="79"/>
      <c r="E801" s="79"/>
      <c r="F801" s="868"/>
      <c r="G801" s="79"/>
      <c r="H801" s="79"/>
      <c r="I801" s="79"/>
      <c r="J801" s="80"/>
      <c r="K801" s="81"/>
      <c r="L801" s="82"/>
      <c r="M801" s="82"/>
      <c r="N801" s="82"/>
      <c r="O801" s="83"/>
      <c r="P801" s="79"/>
      <c r="Q801" s="79"/>
      <c r="R801" s="80"/>
      <c r="S801" s="80"/>
      <c r="T801" s="80"/>
      <c r="U801" s="80"/>
      <c r="V801" s="79"/>
      <c r="W801" s="79"/>
      <c r="X801" s="80"/>
      <c r="Y801" s="79"/>
      <c r="Z801" s="79"/>
      <c r="AA801" s="84"/>
      <c r="AB801" s="84"/>
      <c r="AC801" s="84"/>
      <c r="AD801" s="84"/>
      <c r="AE801" s="84"/>
      <c r="AF801" s="84"/>
      <c r="AG801" s="84"/>
      <c r="AH801" s="84"/>
      <c r="AI801" s="84"/>
      <c r="AJ801" s="84"/>
    </row>
    <row r="802" spans="2:36" ht="120" customHeight="1" x14ac:dyDescent="0.15">
      <c r="B802" s="79"/>
      <c r="C802" s="79"/>
      <c r="D802" s="79"/>
      <c r="E802" s="79"/>
      <c r="F802" s="868"/>
      <c r="G802" s="79"/>
      <c r="H802" s="79"/>
      <c r="I802" s="79"/>
      <c r="J802" s="80"/>
      <c r="K802" s="81"/>
      <c r="L802" s="82"/>
      <c r="M802" s="82"/>
      <c r="N802" s="82"/>
      <c r="O802" s="83"/>
      <c r="P802" s="79"/>
      <c r="Q802" s="79"/>
      <c r="R802" s="80"/>
      <c r="S802" s="80"/>
      <c r="T802" s="80"/>
      <c r="U802" s="80"/>
      <c r="V802" s="79"/>
      <c r="W802" s="79"/>
      <c r="X802" s="80"/>
      <c r="Y802" s="79"/>
      <c r="Z802" s="79"/>
      <c r="AA802" s="84"/>
      <c r="AB802" s="84"/>
      <c r="AC802" s="84"/>
      <c r="AD802" s="84"/>
      <c r="AE802" s="84"/>
      <c r="AF802" s="84"/>
      <c r="AG802" s="84"/>
      <c r="AH802" s="84"/>
      <c r="AI802" s="84"/>
      <c r="AJ802" s="84"/>
    </row>
    <row r="803" spans="2:36" ht="120" customHeight="1" x14ac:dyDescent="0.15">
      <c r="B803" s="79"/>
      <c r="C803" s="79"/>
      <c r="D803" s="79"/>
      <c r="E803" s="79"/>
      <c r="F803" s="868"/>
      <c r="G803" s="79"/>
      <c r="H803" s="79"/>
      <c r="I803" s="79"/>
      <c r="J803" s="80"/>
      <c r="K803" s="81"/>
      <c r="L803" s="82"/>
      <c r="M803" s="82"/>
      <c r="N803" s="82"/>
      <c r="O803" s="83"/>
      <c r="P803" s="79"/>
      <c r="Q803" s="79"/>
      <c r="R803" s="80"/>
      <c r="S803" s="80"/>
      <c r="T803" s="80"/>
      <c r="U803" s="80"/>
      <c r="V803" s="79"/>
      <c r="W803" s="79"/>
      <c r="X803" s="80"/>
      <c r="Y803" s="79"/>
      <c r="Z803" s="79"/>
      <c r="AA803" s="84"/>
      <c r="AB803" s="84"/>
      <c r="AC803" s="84"/>
      <c r="AD803" s="84"/>
      <c r="AE803" s="84"/>
      <c r="AF803" s="84"/>
      <c r="AG803" s="84"/>
      <c r="AH803" s="84"/>
      <c r="AI803" s="84"/>
      <c r="AJ803" s="84"/>
    </row>
    <row r="804" spans="2:36" ht="120" customHeight="1" x14ac:dyDescent="0.15">
      <c r="B804" s="79"/>
      <c r="C804" s="79"/>
      <c r="D804" s="79"/>
      <c r="E804" s="79"/>
      <c r="F804" s="868"/>
      <c r="G804" s="79"/>
      <c r="H804" s="79"/>
      <c r="I804" s="79"/>
      <c r="J804" s="80"/>
      <c r="K804" s="81"/>
      <c r="L804" s="82"/>
      <c r="M804" s="82"/>
      <c r="N804" s="82"/>
      <c r="O804" s="83"/>
      <c r="P804" s="79"/>
      <c r="Q804" s="79"/>
      <c r="R804" s="80"/>
      <c r="S804" s="80"/>
      <c r="T804" s="80"/>
      <c r="U804" s="80"/>
      <c r="V804" s="79"/>
      <c r="W804" s="79"/>
      <c r="X804" s="80"/>
      <c r="Y804" s="79"/>
      <c r="Z804" s="79"/>
      <c r="AA804" s="84"/>
      <c r="AB804" s="84"/>
      <c r="AC804" s="84"/>
      <c r="AD804" s="84"/>
      <c r="AE804" s="84"/>
      <c r="AF804" s="84"/>
      <c r="AG804" s="84"/>
      <c r="AH804" s="84"/>
      <c r="AI804" s="84"/>
      <c r="AJ804" s="84"/>
    </row>
    <row r="805" spans="2:36" ht="120" customHeight="1" x14ac:dyDescent="0.15">
      <c r="B805" s="79"/>
      <c r="C805" s="79"/>
      <c r="D805" s="79"/>
      <c r="E805" s="79"/>
      <c r="F805" s="868"/>
      <c r="G805" s="79"/>
      <c r="H805" s="79"/>
      <c r="I805" s="79"/>
      <c r="J805" s="80"/>
      <c r="K805" s="81"/>
      <c r="L805" s="82"/>
      <c r="M805" s="82"/>
      <c r="N805" s="82"/>
      <c r="O805" s="83"/>
      <c r="P805" s="79"/>
      <c r="Q805" s="79"/>
      <c r="R805" s="80"/>
      <c r="S805" s="80"/>
      <c r="T805" s="80"/>
      <c r="U805" s="80"/>
      <c r="V805" s="79"/>
      <c r="W805" s="79"/>
      <c r="X805" s="80"/>
      <c r="Y805" s="79"/>
      <c r="Z805" s="79"/>
      <c r="AA805" s="84"/>
      <c r="AB805" s="84"/>
      <c r="AC805" s="84"/>
      <c r="AD805" s="84"/>
      <c r="AE805" s="84"/>
      <c r="AF805" s="84"/>
      <c r="AG805" s="84"/>
      <c r="AH805" s="84"/>
      <c r="AI805" s="84"/>
      <c r="AJ805" s="84"/>
    </row>
    <row r="806" spans="2:36" ht="120" customHeight="1" x14ac:dyDescent="0.15">
      <c r="B806" s="79"/>
      <c r="C806" s="79"/>
      <c r="D806" s="79"/>
      <c r="E806" s="79"/>
      <c r="F806" s="868"/>
      <c r="G806" s="79"/>
      <c r="H806" s="79"/>
      <c r="I806" s="79"/>
      <c r="J806" s="80"/>
      <c r="K806" s="81"/>
      <c r="L806" s="82"/>
      <c r="M806" s="82"/>
      <c r="N806" s="82"/>
      <c r="O806" s="83"/>
      <c r="P806" s="79"/>
      <c r="Q806" s="79"/>
      <c r="R806" s="80"/>
      <c r="S806" s="80"/>
      <c r="T806" s="80"/>
      <c r="U806" s="80"/>
      <c r="V806" s="79"/>
      <c r="W806" s="79"/>
      <c r="X806" s="80"/>
      <c r="Y806" s="79"/>
      <c r="Z806" s="79"/>
      <c r="AA806" s="84"/>
      <c r="AB806" s="84"/>
      <c r="AC806" s="84"/>
      <c r="AD806" s="84"/>
      <c r="AE806" s="84"/>
      <c r="AF806" s="84"/>
      <c r="AG806" s="84"/>
      <c r="AH806" s="84"/>
      <c r="AI806" s="84"/>
      <c r="AJ806" s="84"/>
    </row>
    <row r="807" spans="2:36" ht="120" customHeight="1" x14ac:dyDescent="0.15">
      <c r="B807" s="79"/>
      <c r="C807" s="79"/>
      <c r="D807" s="79"/>
      <c r="E807" s="79"/>
      <c r="F807" s="868"/>
      <c r="G807" s="79"/>
      <c r="H807" s="79"/>
      <c r="I807" s="79"/>
      <c r="J807" s="80"/>
      <c r="K807" s="81"/>
      <c r="L807" s="82"/>
      <c r="M807" s="82"/>
      <c r="N807" s="82"/>
      <c r="O807" s="83"/>
      <c r="P807" s="79"/>
      <c r="Q807" s="79"/>
      <c r="R807" s="80"/>
      <c r="S807" s="80"/>
      <c r="T807" s="80"/>
      <c r="U807" s="80"/>
      <c r="V807" s="79"/>
      <c r="W807" s="79"/>
      <c r="X807" s="80"/>
      <c r="Y807" s="79"/>
      <c r="Z807" s="79"/>
      <c r="AA807" s="84"/>
      <c r="AB807" s="84"/>
      <c r="AC807" s="84"/>
      <c r="AD807" s="84"/>
      <c r="AE807" s="84"/>
      <c r="AF807" s="84"/>
      <c r="AG807" s="84"/>
      <c r="AH807" s="84"/>
      <c r="AI807" s="84"/>
      <c r="AJ807" s="84"/>
    </row>
    <row r="808" spans="2:36" ht="120" customHeight="1" x14ac:dyDescent="0.15">
      <c r="B808" s="79"/>
      <c r="C808" s="79"/>
      <c r="D808" s="79"/>
      <c r="E808" s="79"/>
      <c r="F808" s="868"/>
      <c r="G808" s="79"/>
      <c r="H808" s="79"/>
      <c r="I808" s="79"/>
      <c r="J808" s="80"/>
      <c r="K808" s="81"/>
      <c r="L808" s="82"/>
      <c r="M808" s="82"/>
      <c r="N808" s="82"/>
      <c r="O808" s="83"/>
      <c r="P808" s="79"/>
      <c r="Q808" s="79"/>
      <c r="R808" s="80"/>
      <c r="S808" s="80"/>
      <c r="T808" s="80"/>
      <c r="U808" s="80"/>
      <c r="V808" s="79"/>
      <c r="W808" s="79"/>
      <c r="X808" s="80"/>
      <c r="Y808" s="79"/>
      <c r="Z808" s="79"/>
      <c r="AA808" s="84"/>
      <c r="AB808" s="84"/>
      <c r="AC808" s="84"/>
      <c r="AD808" s="84"/>
      <c r="AE808" s="84"/>
      <c r="AF808" s="84"/>
      <c r="AG808" s="84"/>
      <c r="AH808" s="84"/>
      <c r="AI808" s="84"/>
      <c r="AJ808" s="84"/>
    </row>
    <row r="809" spans="2:36" ht="120" customHeight="1" x14ac:dyDescent="0.15">
      <c r="B809" s="79"/>
      <c r="C809" s="79"/>
      <c r="D809" s="79"/>
      <c r="E809" s="79"/>
      <c r="F809" s="868"/>
      <c r="G809" s="79"/>
      <c r="H809" s="79"/>
      <c r="I809" s="79"/>
      <c r="J809" s="80"/>
      <c r="K809" s="81"/>
      <c r="L809" s="82"/>
      <c r="M809" s="82"/>
      <c r="N809" s="82"/>
      <c r="O809" s="83"/>
      <c r="P809" s="79"/>
      <c r="Q809" s="79"/>
      <c r="R809" s="80"/>
      <c r="S809" s="80"/>
      <c r="T809" s="80"/>
      <c r="U809" s="80"/>
      <c r="V809" s="79"/>
      <c r="W809" s="79"/>
      <c r="X809" s="80"/>
      <c r="Y809" s="79"/>
      <c r="Z809" s="79"/>
      <c r="AA809" s="84"/>
      <c r="AB809" s="84"/>
      <c r="AC809" s="84"/>
      <c r="AD809" s="84"/>
      <c r="AE809" s="84"/>
      <c r="AF809" s="84"/>
      <c r="AG809" s="84"/>
      <c r="AH809" s="84"/>
      <c r="AI809" s="84"/>
      <c r="AJ809" s="84"/>
    </row>
    <row r="810" spans="2:36" ht="120" customHeight="1" x14ac:dyDescent="0.15">
      <c r="B810" s="79"/>
      <c r="C810" s="79"/>
      <c r="D810" s="79"/>
      <c r="E810" s="79"/>
      <c r="F810" s="868"/>
      <c r="G810" s="79"/>
      <c r="H810" s="79"/>
      <c r="I810" s="79"/>
      <c r="J810" s="80"/>
      <c r="K810" s="81"/>
      <c r="L810" s="82"/>
      <c r="M810" s="82"/>
      <c r="N810" s="82"/>
      <c r="O810" s="83"/>
      <c r="P810" s="79"/>
      <c r="Q810" s="79"/>
      <c r="R810" s="80"/>
      <c r="S810" s="80"/>
      <c r="T810" s="80"/>
      <c r="U810" s="80"/>
      <c r="V810" s="79"/>
      <c r="W810" s="79"/>
      <c r="X810" s="80"/>
      <c r="Y810" s="79"/>
      <c r="Z810" s="79"/>
      <c r="AA810" s="84"/>
      <c r="AB810" s="84"/>
      <c r="AC810" s="84"/>
      <c r="AD810" s="84"/>
      <c r="AE810" s="84"/>
      <c r="AF810" s="84"/>
      <c r="AG810" s="84"/>
      <c r="AH810" s="84"/>
      <c r="AI810" s="84"/>
      <c r="AJ810" s="84"/>
    </row>
    <row r="811" spans="2:36" ht="120" customHeight="1" x14ac:dyDescent="0.15">
      <c r="B811" s="79"/>
      <c r="C811" s="79"/>
      <c r="D811" s="79"/>
      <c r="E811" s="79"/>
      <c r="F811" s="868"/>
      <c r="G811" s="79"/>
      <c r="H811" s="79"/>
      <c r="I811" s="79"/>
      <c r="J811" s="80"/>
      <c r="K811" s="81"/>
      <c r="L811" s="82"/>
      <c r="M811" s="82"/>
      <c r="N811" s="82"/>
      <c r="O811" s="83"/>
      <c r="P811" s="79"/>
      <c r="Q811" s="79"/>
      <c r="R811" s="80"/>
      <c r="S811" s="80"/>
      <c r="T811" s="80"/>
      <c r="U811" s="80"/>
      <c r="V811" s="79"/>
      <c r="W811" s="79"/>
      <c r="X811" s="80"/>
      <c r="Y811" s="79"/>
      <c r="Z811" s="79"/>
      <c r="AA811" s="84"/>
      <c r="AB811" s="84"/>
      <c r="AC811" s="84"/>
      <c r="AD811" s="84"/>
      <c r="AE811" s="84"/>
      <c r="AF811" s="84"/>
      <c r="AG811" s="84"/>
      <c r="AH811" s="84"/>
      <c r="AI811" s="84"/>
      <c r="AJ811" s="84"/>
    </row>
    <row r="812" spans="2:36" ht="120" customHeight="1" x14ac:dyDescent="0.15">
      <c r="B812" s="79"/>
      <c r="C812" s="79"/>
      <c r="D812" s="79"/>
      <c r="E812" s="79"/>
      <c r="F812" s="868"/>
      <c r="G812" s="79"/>
      <c r="H812" s="79"/>
      <c r="I812" s="79"/>
      <c r="J812" s="80"/>
      <c r="K812" s="81"/>
      <c r="L812" s="82"/>
      <c r="M812" s="82"/>
      <c r="N812" s="82"/>
      <c r="O812" s="83"/>
      <c r="P812" s="79"/>
      <c r="Q812" s="79"/>
      <c r="R812" s="80"/>
      <c r="S812" s="80"/>
      <c r="T812" s="80"/>
      <c r="U812" s="80"/>
      <c r="V812" s="79"/>
      <c r="W812" s="79"/>
      <c r="X812" s="80"/>
      <c r="Y812" s="79"/>
      <c r="Z812" s="79"/>
      <c r="AA812" s="84"/>
      <c r="AB812" s="84"/>
      <c r="AC812" s="84"/>
      <c r="AD812" s="84"/>
      <c r="AE812" s="84"/>
      <c r="AF812" s="84"/>
      <c r="AG812" s="84"/>
      <c r="AH812" s="84"/>
      <c r="AI812" s="84"/>
      <c r="AJ812" s="84"/>
    </row>
    <row r="813" spans="2:36" ht="120" customHeight="1" x14ac:dyDescent="0.15">
      <c r="B813" s="79"/>
      <c r="C813" s="79"/>
      <c r="D813" s="79"/>
      <c r="E813" s="79"/>
      <c r="F813" s="868"/>
      <c r="G813" s="79"/>
      <c r="H813" s="79"/>
      <c r="I813" s="79"/>
      <c r="J813" s="80"/>
      <c r="K813" s="81"/>
      <c r="L813" s="82"/>
      <c r="M813" s="82"/>
      <c r="N813" s="82"/>
      <c r="O813" s="83"/>
      <c r="P813" s="79"/>
      <c r="Q813" s="79"/>
      <c r="R813" s="80"/>
      <c r="S813" s="80"/>
      <c r="T813" s="80"/>
      <c r="U813" s="80"/>
      <c r="V813" s="79"/>
      <c r="W813" s="79"/>
      <c r="X813" s="80"/>
      <c r="Y813" s="79"/>
      <c r="Z813" s="79"/>
      <c r="AA813" s="84"/>
      <c r="AB813" s="84"/>
      <c r="AC813" s="84"/>
      <c r="AD813" s="84"/>
      <c r="AE813" s="84"/>
      <c r="AF813" s="84"/>
      <c r="AG813" s="84"/>
      <c r="AH813" s="84"/>
      <c r="AI813" s="84"/>
      <c r="AJ813" s="84"/>
    </row>
    <row r="814" spans="2:36" ht="120" customHeight="1" x14ac:dyDescent="0.15">
      <c r="B814" s="79"/>
      <c r="C814" s="79"/>
      <c r="D814" s="79"/>
      <c r="E814" s="79"/>
      <c r="F814" s="868"/>
      <c r="G814" s="79"/>
      <c r="H814" s="79"/>
      <c r="I814" s="79"/>
      <c r="J814" s="80"/>
      <c r="K814" s="81"/>
      <c r="L814" s="82"/>
      <c r="M814" s="82"/>
      <c r="N814" s="82"/>
      <c r="O814" s="83"/>
      <c r="P814" s="79"/>
      <c r="Q814" s="79"/>
      <c r="R814" s="80"/>
      <c r="S814" s="80"/>
      <c r="T814" s="80"/>
      <c r="U814" s="80"/>
      <c r="V814" s="79"/>
      <c r="W814" s="79"/>
      <c r="X814" s="80"/>
      <c r="Y814" s="79"/>
      <c r="Z814" s="79"/>
      <c r="AA814" s="84"/>
      <c r="AB814" s="84"/>
      <c r="AC814" s="84"/>
      <c r="AD814" s="84"/>
      <c r="AE814" s="84"/>
      <c r="AF814" s="84"/>
      <c r="AG814" s="84"/>
      <c r="AH814" s="84"/>
      <c r="AI814" s="84"/>
      <c r="AJ814" s="84"/>
    </row>
    <row r="815" spans="2:36" ht="120" customHeight="1" x14ac:dyDescent="0.15">
      <c r="B815" s="79"/>
      <c r="C815" s="79"/>
      <c r="D815" s="79"/>
      <c r="E815" s="79"/>
      <c r="F815" s="868"/>
      <c r="G815" s="79"/>
      <c r="H815" s="79"/>
      <c r="I815" s="79"/>
      <c r="J815" s="80"/>
      <c r="K815" s="81"/>
      <c r="L815" s="82"/>
      <c r="M815" s="82"/>
      <c r="N815" s="82"/>
      <c r="O815" s="83"/>
      <c r="P815" s="79"/>
      <c r="Q815" s="79"/>
      <c r="R815" s="80"/>
      <c r="S815" s="80"/>
      <c r="T815" s="80"/>
      <c r="U815" s="80"/>
      <c r="V815" s="79"/>
      <c r="W815" s="79"/>
      <c r="X815" s="80"/>
      <c r="Y815" s="79"/>
      <c r="Z815" s="79"/>
      <c r="AA815" s="84"/>
      <c r="AB815" s="84"/>
      <c r="AC815" s="84"/>
      <c r="AD815" s="84"/>
      <c r="AE815" s="84"/>
      <c r="AF815" s="84"/>
      <c r="AG815" s="84"/>
      <c r="AH815" s="84"/>
      <c r="AI815" s="84"/>
      <c r="AJ815" s="84"/>
    </row>
    <row r="816" spans="2:36" ht="120" customHeight="1" x14ac:dyDescent="0.15">
      <c r="B816" s="79"/>
      <c r="C816" s="79"/>
      <c r="D816" s="79"/>
      <c r="E816" s="79"/>
      <c r="F816" s="868"/>
      <c r="G816" s="79"/>
      <c r="H816" s="79"/>
      <c r="I816" s="79"/>
      <c r="J816" s="80"/>
      <c r="K816" s="81"/>
      <c r="L816" s="82"/>
      <c r="M816" s="82"/>
      <c r="N816" s="82"/>
      <c r="O816" s="83"/>
      <c r="P816" s="79"/>
      <c r="Q816" s="79"/>
      <c r="R816" s="80"/>
      <c r="S816" s="80"/>
      <c r="T816" s="80"/>
      <c r="U816" s="80"/>
      <c r="V816" s="79"/>
      <c r="W816" s="79"/>
      <c r="X816" s="80"/>
      <c r="Y816" s="79"/>
      <c r="Z816" s="79"/>
      <c r="AA816" s="84"/>
      <c r="AB816" s="84"/>
      <c r="AC816" s="84"/>
      <c r="AD816" s="84"/>
      <c r="AE816" s="84"/>
      <c r="AF816" s="84"/>
      <c r="AG816" s="84"/>
      <c r="AH816" s="84"/>
      <c r="AI816" s="84"/>
      <c r="AJ816" s="84"/>
    </row>
    <row r="817" spans="2:36" ht="120" customHeight="1" x14ac:dyDescent="0.15">
      <c r="B817" s="79"/>
      <c r="C817" s="79"/>
      <c r="D817" s="79"/>
      <c r="E817" s="79"/>
      <c r="F817" s="868"/>
      <c r="G817" s="79"/>
      <c r="H817" s="79"/>
      <c r="I817" s="79"/>
      <c r="J817" s="80"/>
      <c r="K817" s="81"/>
      <c r="L817" s="82"/>
      <c r="M817" s="82"/>
      <c r="N817" s="82"/>
      <c r="O817" s="83"/>
      <c r="P817" s="79"/>
      <c r="Q817" s="79"/>
      <c r="R817" s="80"/>
      <c r="S817" s="80"/>
      <c r="T817" s="80"/>
      <c r="U817" s="80"/>
      <c r="V817" s="79"/>
      <c r="W817" s="79"/>
      <c r="X817" s="80"/>
      <c r="Y817" s="79"/>
      <c r="Z817" s="79"/>
      <c r="AA817" s="84"/>
      <c r="AB817" s="84"/>
      <c r="AC817" s="84"/>
      <c r="AD817" s="84"/>
      <c r="AE817" s="84"/>
      <c r="AF817" s="84"/>
      <c r="AG817" s="84"/>
      <c r="AH817" s="84"/>
      <c r="AI817" s="84"/>
      <c r="AJ817" s="84"/>
    </row>
    <row r="818" spans="2:36" ht="120" customHeight="1" x14ac:dyDescent="0.15">
      <c r="B818" s="79"/>
      <c r="C818" s="79"/>
      <c r="D818" s="79"/>
      <c r="E818" s="79"/>
      <c r="F818" s="868"/>
      <c r="G818" s="79"/>
      <c r="H818" s="79"/>
      <c r="I818" s="79"/>
      <c r="J818" s="80"/>
      <c r="K818" s="81"/>
      <c r="L818" s="82"/>
      <c r="M818" s="82"/>
      <c r="N818" s="82"/>
      <c r="O818" s="83"/>
      <c r="P818" s="79"/>
      <c r="Q818" s="79"/>
      <c r="R818" s="80"/>
      <c r="S818" s="80"/>
      <c r="T818" s="80"/>
      <c r="U818" s="80"/>
      <c r="V818" s="79"/>
      <c r="W818" s="79"/>
      <c r="X818" s="80"/>
      <c r="Y818" s="79"/>
      <c r="Z818" s="79"/>
      <c r="AA818" s="84"/>
      <c r="AB818" s="84"/>
      <c r="AC818" s="84"/>
      <c r="AD818" s="84"/>
      <c r="AE818" s="84"/>
      <c r="AF818" s="84"/>
      <c r="AG818" s="84"/>
      <c r="AH818" s="84"/>
      <c r="AI818" s="84"/>
      <c r="AJ818" s="84"/>
    </row>
    <row r="819" spans="2:36" ht="120" customHeight="1" x14ac:dyDescent="0.15">
      <c r="B819" s="79"/>
      <c r="C819" s="79"/>
      <c r="D819" s="79"/>
      <c r="E819" s="79"/>
      <c r="F819" s="868"/>
      <c r="G819" s="79"/>
      <c r="H819" s="79"/>
      <c r="I819" s="79"/>
      <c r="J819" s="80"/>
      <c r="K819" s="81"/>
      <c r="L819" s="82"/>
      <c r="M819" s="82"/>
      <c r="N819" s="82"/>
      <c r="O819" s="83"/>
      <c r="P819" s="79"/>
      <c r="Q819" s="79"/>
      <c r="R819" s="80"/>
      <c r="S819" s="80"/>
      <c r="T819" s="80"/>
      <c r="U819" s="80"/>
      <c r="V819" s="79"/>
      <c r="W819" s="79"/>
      <c r="X819" s="80"/>
      <c r="Y819" s="79"/>
      <c r="Z819" s="79"/>
      <c r="AA819" s="84"/>
      <c r="AB819" s="84"/>
      <c r="AC819" s="84"/>
      <c r="AD819" s="84"/>
      <c r="AE819" s="84"/>
      <c r="AF819" s="84"/>
      <c r="AG819" s="84"/>
      <c r="AH819" s="84"/>
      <c r="AI819" s="84"/>
      <c r="AJ819" s="84"/>
    </row>
    <row r="820" spans="2:36" ht="120" customHeight="1" x14ac:dyDescent="0.15">
      <c r="B820" s="79"/>
      <c r="C820" s="79"/>
      <c r="D820" s="79"/>
      <c r="E820" s="79"/>
      <c r="F820" s="868"/>
      <c r="G820" s="79"/>
      <c r="H820" s="79"/>
      <c r="I820" s="79"/>
      <c r="J820" s="80"/>
      <c r="K820" s="81"/>
      <c r="L820" s="82"/>
      <c r="M820" s="82"/>
      <c r="N820" s="82"/>
      <c r="O820" s="83"/>
      <c r="P820" s="79"/>
      <c r="Q820" s="79"/>
      <c r="R820" s="80"/>
      <c r="S820" s="80"/>
      <c r="T820" s="80"/>
      <c r="U820" s="80"/>
      <c r="V820" s="79"/>
      <c r="W820" s="79"/>
      <c r="X820" s="80"/>
      <c r="Y820" s="79"/>
      <c r="Z820" s="79"/>
      <c r="AA820" s="84"/>
      <c r="AB820" s="84"/>
      <c r="AC820" s="84"/>
      <c r="AD820" s="84"/>
      <c r="AE820" s="84"/>
      <c r="AF820" s="84"/>
      <c r="AG820" s="84"/>
      <c r="AH820" s="84"/>
      <c r="AI820" s="84"/>
      <c r="AJ820" s="84"/>
    </row>
    <row r="821" spans="2:36" ht="120" customHeight="1" x14ac:dyDescent="0.15">
      <c r="B821" s="79"/>
      <c r="C821" s="79"/>
      <c r="D821" s="79"/>
      <c r="E821" s="79"/>
      <c r="F821" s="868"/>
      <c r="G821" s="79"/>
      <c r="H821" s="79"/>
      <c r="I821" s="79"/>
      <c r="J821" s="80"/>
      <c r="K821" s="81"/>
      <c r="L821" s="82"/>
      <c r="M821" s="82"/>
      <c r="N821" s="82"/>
      <c r="O821" s="83"/>
      <c r="P821" s="79"/>
      <c r="Q821" s="79"/>
      <c r="R821" s="80"/>
      <c r="S821" s="80"/>
      <c r="T821" s="80"/>
      <c r="U821" s="80"/>
      <c r="V821" s="79"/>
      <c r="W821" s="79"/>
      <c r="X821" s="80"/>
      <c r="Y821" s="79"/>
      <c r="Z821" s="79"/>
      <c r="AA821" s="84"/>
      <c r="AB821" s="84"/>
      <c r="AC821" s="84"/>
      <c r="AD821" s="84"/>
      <c r="AE821" s="84"/>
      <c r="AF821" s="84"/>
      <c r="AG821" s="84"/>
      <c r="AH821" s="84"/>
      <c r="AI821" s="84"/>
      <c r="AJ821" s="84"/>
    </row>
    <row r="822" spans="2:36" ht="120" customHeight="1" x14ac:dyDescent="0.15">
      <c r="B822" s="79"/>
      <c r="C822" s="79"/>
      <c r="D822" s="79"/>
      <c r="E822" s="79"/>
      <c r="F822" s="868"/>
      <c r="G822" s="79"/>
      <c r="H822" s="79"/>
      <c r="I822" s="79"/>
      <c r="J822" s="80"/>
      <c r="K822" s="81"/>
      <c r="L822" s="82"/>
      <c r="M822" s="82"/>
      <c r="N822" s="82"/>
      <c r="O822" s="83"/>
      <c r="P822" s="79"/>
      <c r="Q822" s="79"/>
      <c r="R822" s="80"/>
      <c r="S822" s="80"/>
      <c r="T822" s="80"/>
      <c r="U822" s="80"/>
      <c r="V822" s="79"/>
      <c r="W822" s="79"/>
      <c r="X822" s="80"/>
      <c r="Y822" s="79"/>
      <c r="Z822" s="79"/>
      <c r="AA822" s="84"/>
      <c r="AB822" s="84"/>
      <c r="AC822" s="84"/>
      <c r="AD822" s="84"/>
      <c r="AE822" s="84"/>
      <c r="AF822" s="84"/>
      <c r="AG822" s="84"/>
      <c r="AH822" s="84"/>
      <c r="AI822" s="84"/>
      <c r="AJ822" s="84"/>
    </row>
    <row r="823" spans="2:36" ht="120" customHeight="1" x14ac:dyDescent="0.15">
      <c r="B823" s="79"/>
      <c r="C823" s="79"/>
      <c r="D823" s="79"/>
      <c r="E823" s="79"/>
      <c r="F823" s="868"/>
      <c r="G823" s="79"/>
      <c r="H823" s="79"/>
      <c r="I823" s="79"/>
      <c r="J823" s="80"/>
      <c r="K823" s="81"/>
      <c r="L823" s="82"/>
      <c r="M823" s="82"/>
      <c r="N823" s="82"/>
      <c r="O823" s="83"/>
      <c r="P823" s="79"/>
      <c r="Q823" s="79"/>
      <c r="R823" s="80"/>
      <c r="S823" s="80"/>
      <c r="T823" s="80"/>
      <c r="U823" s="80"/>
      <c r="V823" s="79"/>
      <c r="W823" s="79"/>
      <c r="X823" s="80"/>
      <c r="Y823" s="79"/>
      <c r="Z823" s="79"/>
      <c r="AA823" s="84"/>
      <c r="AB823" s="84"/>
      <c r="AC823" s="84"/>
      <c r="AD823" s="84"/>
      <c r="AE823" s="84"/>
      <c r="AF823" s="84"/>
      <c r="AG823" s="84"/>
      <c r="AH823" s="84"/>
      <c r="AI823" s="84"/>
      <c r="AJ823" s="84"/>
    </row>
    <row r="824" spans="2:36" ht="120" customHeight="1" x14ac:dyDescent="0.15">
      <c r="B824" s="79"/>
      <c r="C824" s="79"/>
      <c r="D824" s="79"/>
      <c r="E824" s="79"/>
      <c r="F824" s="868"/>
      <c r="G824" s="79"/>
      <c r="H824" s="79"/>
      <c r="I824" s="79"/>
      <c r="J824" s="80"/>
      <c r="K824" s="81"/>
      <c r="L824" s="82"/>
      <c r="M824" s="82"/>
      <c r="N824" s="82"/>
      <c r="O824" s="83"/>
      <c r="P824" s="79"/>
      <c r="Q824" s="79"/>
      <c r="R824" s="80"/>
      <c r="S824" s="80"/>
      <c r="T824" s="80"/>
      <c r="U824" s="80"/>
      <c r="V824" s="79"/>
      <c r="W824" s="79"/>
      <c r="X824" s="80"/>
      <c r="Y824" s="79"/>
      <c r="Z824" s="79"/>
      <c r="AA824" s="84"/>
      <c r="AB824" s="84"/>
      <c r="AC824" s="84"/>
      <c r="AD824" s="84"/>
      <c r="AE824" s="84"/>
      <c r="AF824" s="84"/>
      <c r="AG824" s="84"/>
      <c r="AH824" s="84"/>
      <c r="AI824" s="84"/>
      <c r="AJ824" s="84"/>
    </row>
    <row r="825" spans="2:36" ht="120" customHeight="1" x14ac:dyDescent="0.15">
      <c r="B825" s="79"/>
      <c r="C825" s="79"/>
      <c r="D825" s="79"/>
      <c r="E825" s="79"/>
      <c r="F825" s="868"/>
      <c r="G825" s="79"/>
      <c r="H825" s="79"/>
      <c r="I825" s="79"/>
      <c r="J825" s="80"/>
      <c r="K825" s="81"/>
      <c r="L825" s="82"/>
      <c r="M825" s="82"/>
      <c r="N825" s="82"/>
      <c r="O825" s="83"/>
      <c r="P825" s="79"/>
      <c r="Q825" s="79"/>
      <c r="R825" s="80"/>
      <c r="S825" s="80"/>
      <c r="T825" s="80"/>
      <c r="U825" s="80"/>
      <c r="V825" s="79"/>
      <c r="W825" s="79"/>
      <c r="X825" s="80"/>
      <c r="Y825" s="79"/>
      <c r="Z825" s="79"/>
      <c r="AA825" s="84"/>
      <c r="AB825" s="84"/>
      <c r="AC825" s="84"/>
      <c r="AD825" s="84"/>
      <c r="AE825" s="84"/>
      <c r="AF825" s="84"/>
      <c r="AG825" s="84"/>
      <c r="AH825" s="84"/>
      <c r="AI825" s="84"/>
      <c r="AJ825" s="84"/>
    </row>
    <row r="826" spans="2:36" ht="120" customHeight="1" x14ac:dyDescent="0.15">
      <c r="B826" s="79"/>
      <c r="C826" s="79"/>
      <c r="D826" s="79"/>
      <c r="E826" s="79"/>
      <c r="F826" s="868"/>
      <c r="G826" s="79"/>
      <c r="H826" s="79"/>
      <c r="I826" s="79"/>
      <c r="J826" s="80"/>
      <c r="K826" s="81"/>
      <c r="L826" s="82"/>
      <c r="M826" s="82"/>
      <c r="N826" s="82"/>
      <c r="O826" s="83"/>
      <c r="P826" s="79"/>
      <c r="Q826" s="79"/>
      <c r="R826" s="80"/>
      <c r="S826" s="80"/>
      <c r="T826" s="80"/>
      <c r="U826" s="80"/>
      <c r="V826" s="79"/>
      <c r="W826" s="79"/>
      <c r="X826" s="80"/>
      <c r="Y826" s="79"/>
      <c r="Z826" s="79"/>
      <c r="AA826" s="84"/>
      <c r="AB826" s="84"/>
      <c r="AC826" s="84"/>
      <c r="AD826" s="84"/>
      <c r="AE826" s="84"/>
      <c r="AF826" s="84"/>
      <c r="AG826" s="84"/>
      <c r="AH826" s="84"/>
      <c r="AI826" s="84"/>
      <c r="AJ826" s="84"/>
    </row>
    <row r="827" spans="2:36" ht="120" customHeight="1" x14ac:dyDescent="0.15">
      <c r="B827" s="79"/>
      <c r="C827" s="79"/>
      <c r="D827" s="79"/>
      <c r="E827" s="79"/>
      <c r="F827" s="868"/>
      <c r="G827" s="79"/>
      <c r="H827" s="79"/>
      <c r="I827" s="79"/>
      <c r="J827" s="80"/>
      <c r="K827" s="81"/>
      <c r="L827" s="82"/>
      <c r="M827" s="82"/>
      <c r="N827" s="82"/>
      <c r="O827" s="83"/>
      <c r="P827" s="79"/>
      <c r="Q827" s="79"/>
      <c r="R827" s="80"/>
      <c r="S827" s="80"/>
      <c r="T827" s="80"/>
      <c r="U827" s="80"/>
      <c r="V827" s="79"/>
      <c r="W827" s="79"/>
      <c r="X827" s="80"/>
      <c r="Y827" s="79"/>
      <c r="Z827" s="79"/>
      <c r="AA827" s="84"/>
      <c r="AB827" s="84"/>
      <c r="AC827" s="84"/>
      <c r="AD827" s="84"/>
      <c r="AE827" s="84"/>
      <c r="AF827" s="84"/>
      <c r="AG827" s="84"/>
      <c r="AH827" s="84"/>
      <c r="AI827" s="84"/>
      <c r="AJ827" s="84"/>
    </row>
    <row r="828" spans="2:36" ht="120" customHeight="1" x14ac:dyDescent="0.15">
      <c r="B828" s="79"/>
      <c r="C828" s="79"/>
      <c r="D828" s="79"/>
      <c r="E828" s="79"/>
      <c r="F828" s="868"/>
      <c r="G828" s="79"/>
      <c r="H828" s="79"/>
      <c r="I828" s="79"/>
      <c r="J828" s="80"/>
      <c r="K828" s="81"/>
      <c r="L828" s="82"/>
      <c r="M828" s="82"/>
      <c r="N828" s="82"/>
      <c r="O828" s="83"/>
      <c r="P828" s="79"/>
      <c r="Q828" s="79"/>
      <c r="R828" s="80"/>
      <c r="S828" s="80"/>
      <c r="T828" s="80"/>
      <c r="U828" s="80"/>
      <c r="V828" s="79"/>
      <c r="W828" s="79"/>
      <c r="X828" s="80"/>
      <c r="Y828" s="79"/>
      <c r="Z828" s="79"/>
      <c r="AA828" s="84"/>
      <c r="AB828" s="84"/>
      <c r="AC828" s="84"/>
      <c r="AD828" s="84"/>
      <c r="AE828" s="84"/>
      <c r="AF828" s="84"/>
      <c r="AG828" s="84"/>
      <c r="AH828" s="84"/>
      <c r="AI828" s="84"/>
      <c r="AJ828" s="84"/>
    </row>
    <row r="829" spans="2:36" ht="120" customHeight="1" x14ac:dyDescent="0.15">
      <c r="B829" s="79"/>
      <c r="C829" s="79"/>
      <c r="D829" s="79"/>
      <c r="E829" s="79"/>
      <c r="F829" s="868"/>
      <c r="G829" s="79"/>
      <c r="H829" s="79"/>
      <c r="I829" s="79"/>
      <c r="J829" s="80"/>
      <c r="K829" s="81"/>
      <c r="L829" s="82"/>
      <c r="M829" s="82"/>
      <c r="N829" s="82"/>
      <c r="O829" s="83"/>
      <c r="P829" s="79"/>
      <c r="Q829" s="79"/>
      <c r="R829" s="80"/>
      <c r="S829" s="80"/>
      <c r="T829" s="80"/>
      <c r="U829" s="80"/>
      <c r="V829" s="79"/>
      <c r="W829" s="79"/>
      <c r="X829" s="80"/>
      <c r="Y829" s="79"/>
      <c r="Z829" s="79"/>
      <c r="AA829" s="84"/>
      <c r="AB829" s="84"/>
      <c r="AC829" s="84"/>
      <c r="AD829" s="84"/>
      <c r="AE829" s="84"/>
      <c r="AF829" s="84"/>
      <c r="AG829" s="84"/>
      <c r="AH829" s="84"/>
      <c r="AI829" s="84"/>
      <c r="AJ829" s="84"/>
    </row>
    <row r="830" spans="2:36" ht="120" customHeight="1" x14ac:dyDescent="0.15">
      <c r="B830" s="79"/>
      <c r="C830" s="79"/>
      <c r="D830" s="79"/>
      <c r="E830" s="79"/>
      <c r="F830" s="868"/>
      <c r="G830" s="79"/>
      <c r="H830" s="79"/>
      <c r="I830" s="79"/>
      <c r="J830" s="80"/>
      <c r="K830" s="81"/>
      <c r="L830" s="82"/>
      <c r="M830" s="82"/>
      <c r="N830" s="82"/>
      <c r="O830" s="83"/>
      <c r="P830" s="79"/>
      <c r="Q830" s="79"/>
      <c r="R830" s="80"/>
      <c r="S830" s="80"/>
      <c r="T830" s="80"/>
      <c r="U830" s="80"/>
      <c r="V830" s="79"/>
      <c r="W830" s="79"/>
      <c r="X830" s="80"/>
      <c r="Y830" s="79"/>
      <c r="Z830" s="79"/>
      <c r="AA830" s="84"/>
      <c r="AB830" s="84"/>
      <c r="AC830" s="84"/>
      <c r="AD830" s="84"/>
      <c r="AE830" s="84"/>
      <c r="AF830" s="84"/>
      <c r="AG830" s="84"/>
      <c r="AH830" s="84"/>
      <c r="AI830" s="84"/>
      <c r="AJ830" s="84"/>
    </row>
    <row r="831" spans="2:36" ht="120" customHeight="1" x14ac:dyDescent="0.15">
      <c r="B831" s="79"/>
      <c r="C831" s="79"/>
      <c r="D831" s="79"/>
      <c r="E831" s="79"/>
      <c r="F831" s="868"/>
      <c r="G831" s="79"/>
      <c r="H831" s="79"/>
      <c r="I831" s="79"/>
      <c r="J831" s="80"/>
      <c r="K831" s="81"/>
      <c r="L831" s="82"/>
      <c r="M831" s="82"/>
      <c r="N831" s="82"/>
      <c r="O831" s="83"/>
      <c r="P831" s="79"/>
      <c r="Q831" s="79"/>
      <c r="R831" s="80"/>
      <c r="S831" s="80"/>
      <c r="T831" s="80"/>
      <c r="U831" s="80"/>
      <c r="V831" s="79"/>
      <c r="W831" s="79"/>
      <c r="X831" s="80"/>
      <c r="Y831" s="79"/>
      <c r="Z831" s="79"/>
      <c r="AA831" s="84"/>
      <c r="AB831" s="84"/>
      <c r="AC831" s="84"/>
      <c r="AD831" s="84"/>
      <c r="AE831" s="84"/>
      <c r="AF831" s="84"/>
      <c r="AG831" s="84"/>
      <c r="AH831" s="84"/>
      <c r="AI831" s="84"/>
      <c r="AJ831" s="84"/>
    </row>
    <row r="832" spans="2:36" ht="120" customHeight="1" x14ac:dyDescent="0.15">
      <c r="B832" s="79"/>
      <c r="C832" s="79"/>
      <c r="D832" s="79"/>
      <c r="E832" s="79"/>
      <c r="F832" s="868"/>
      <c r="G832" s="79"/>
      <c r="H832" s="79"/>
      <c r="I832" s="79"/>
      <c r="J832" s="80"/>
      <c r="K832" s="81"/>
      <c r="L832" s="82"/>
      <c r="M832" s="82"/>
      <c r="N832" s="82"/>
      <c r="O832" s="83"/>
      <c r="P832" s="79"/>
      <c r="Q832" s="79"/>
      <c r="R832" s="80"/>
      <c r="S832" s="80"/>
      <c r="T832" s="80"/>
      <c r="U832" s="80"/>
      <c r="V832" s="79"/>
      <c r="W832" s="79"/>
      <c r="X832" s="80"/>
      <c r="Y832" s="79"/>
      <c r="Z832" s="79"/>
      <c r="AA832" s="84"/>
      <c r="AB832" s="84"/>
      <c r="AC832" s="84"/>
      <c r="AD832" s="84"/>
      <c r="AE832" s="84"/>
      <c r="AF832" s="84"/>
      <c r="AG832" s="84"/>
      <c r="AH832" s="84"/>
      <c r="AI832" s="84"/>
      <c r="AJ832" s="84"/>
    </row>
    <row r="833" spans="2:36" ht="120" customHeight="1" x14ac:dyDescent="0.15">
      <c r="B833" s="79"/>
      <c r="C833" s="79"/>
      <c r="D833" s="79"/>
      <c r="E833" s="79"/>
      <c r="F833" s="868"/>
      <c r="G833" s="79"/>
      <c r="H833" s="79"/>
      <c r="I833" s="79"/>
      <c r="J833" s="80"/>
      <c r="K833" s="81"/>
      <c r="L833" s="82"/>
      <c r="M833" s="82"/>
      <c r="N833" s="82"/>
      <c r="O833" s="83"/>
      <c r="P833" s="79"/>
      <c r="Q833" s="79"/>
      <c r="R833" s="80"/>
      <c r="S833" s="80"/>
      <c r="T833" s="80"/>
      <c r="U833" s="80"/>
      <c r="V833" s="79"/>
      <c r="W833" s="79"/>
      <c r="X833" s="80"/>
      <c r="Y833" s="79"/>
      <c r="Z833" s="79"/>
      <c r="AA833" s="84"/>
      <c r="AB833" s="84"/>
      <c r="AC833" s="84"/>
      <c r="AD833" s="84"/>
      <c r="AE833" s="84"/>
      <c r="AF833" s="84"/>
      <c r="AG833" s="84"/>
      <c r="AH833" s="84"/>
      <c r="AI833" s="84"/>
      <c r="AJ833" s="84"/>
    </row>
    <row r="834" spans="2:36" ht="120" customHeight="1" x14ac:dyDescent="0.15">
      <c r="B834" s="79"/>
      <c r="C834" s="79"/>
      <c r="D834" s="79"/>
      <c r="E834" s="79"/>
      <c r="F834" s="868"/>
      <c r="G834" s="79"/>
      <c r="H834" s="79"/>
      <c r="I834" s="79"/>
      <c r="J834" s="80"/>
      <c r="K834" s="81"/>
      <c r="L834" s="82"/>
      <c r="M834" s="82"/>
      <c r="N834" s="82"/>
      <c r="O834" s="83"/>
      <c r="P834" s="79"/>
      <c r="Q834" s="79"/>
      <c r="R834" s="80"/>
      <c r="S834" s="80"/>
      <c r="T834" s="80"/>
      <c r="U834" s="80"/>
      <c r="V834" s="79"/>
      <c r="W834" s="79"/>
      <c r="X834" s="80"/>
      <c r="Y834" s="79"/>
      <c r="Z834" s="79"/>
      <c r="AA834" s="84"/>
      <c r="AB834" s="84"/>
      <c r="AC834" s="84"/>
      <c r="AD834" s="84"/>
      <c r="AE834" s="84"/>
      <c r="AF834" s="84"/>
      <c r="AG834" s="84"/>
      <c r="AH834" s="84"/>
      <c r="AI834" s="84"/>
      <c r="AJ834" s="84"/>
    </row>
    <row r="835" spans="2:36" ht="120" customHeight="1" x14ac:dyDescent="0.15">
      <c r="B835" s="79"/>
      <c r="C835" s="79"/>
      <c r="D835" s="79"/>
      <c r="E835" s="79"/>
      <c r="F835" s="868"/>
      <c r="G835" s="79"/>
      <c r="H835" s="79"/>
      <c r="I835" s="79"/>
      <c r="J835" s="80"/>
      <c r="K835" s="81"/>
      <c r="L835" s="82"/>
      <c r="M835" s="82"/>
      <c r="N835" s="82"/>
      <c r="O835" s="83"/>
      <c r="P835" s="79"/>
      <c r="Q835" s="79"/>
      <c r="R835" s="80"/>
      <c r="S835" s="80"/>
      <c r="T835" s="80"/>
      <c r="U835" s="80"/>
      <c r="V835" s="79"/>
      <c r="W835" s="79"/>
      <c r="X835" s="80"/>
      <c r="Y835" s="79"/>
      <c r="Z835" s="79"/>
      <c r="AA835" s="84"/>
      <c r="AB835" s="84"/>
      <c r="AC835" s="84"/>
      <c r="AD835" s="84"/>
      <c r="AE835" s="84"/>
      <c r="AF835" s="84"/>
      <c r="AG835" s="84"/>
      <c r="AH835" s="84"/>
      <c r="AI835" s="84"/>
      <c r="AJ835" s="84"/>
    </row>
    <row r="836" spans="2:36" ht="120" customHeight="1" x14ac:dyDescent="0.15">
      <c r="B836" s="79"/>
      <c r="C836" s="79"/>
      <c r="D836" s="79"/>
      <c r="E836" s="79"/>
      <c r="F836" s="868"/>
      <c r="G836" s="79"/>
      <c r="H836" s="79"/>
      <c r="I836" s="79"/>
      <c r="J836" s="80"/>
      <c r="K836" s="81"/>
      <c r="L836" s="82"/>
      <c r="M836" s="82"/>
      <c r="N836" s="82"/>
      <c r="O836" s="83"/>
      <c r="P836" s="79"/>
      <c r="Q836" s="79"/>
      <c r="R836" s="80"/>
      <c r="S836" s="80"/>
      <c r="T836" s="80"/>
      <c r="U836" s="80"/>
      <c r="V836" s="79"/>
      <c r="W836" s="79"/>
      <c r="X836" s="80"/>
      <c r="Y836" s="79"/>
      <c r="Z836" s="79"/>
      <c r="AA836" s="84"/>
      <c r="AB836" s="84"/>
      <c r="AC836" s="84"/>
      <c r="AD836" s="84"/>
      <c r="AE836" s="84"/>
      <c r="AF836" s="84"/>
      <c r="AG836" s="84"/>
      <c r="AH836" s="84"/>
      <c r="AI836" s="84"/>
      <c r="AJ836" s="84"/>
    </row>
    <row r="837" spans="2:36" ht="120" customHeight="1" x14ac:dyDescent="0.15">
      <c r="B837" s="79"/>
      <c r="C837" s="79"/>
      <c r="D837" s="79"/>
      <c r="E837" s="79"/>
      <c r="F837" s="868"/>
      <c r="G837" s="79"/>
      <c r="H837" s="79"/>
      <c r="I837" s="79"/>
      <c r="J837" s="80"/>
      <c r="K837" s="81"/>
      <c r="L837" s="82"/>
      <c r="M837" s="82"/>
      <c r="N837" s="82"/>
      <c r="O837" s="83"/>
      <c r="P837" s="79"/>
      <c r="Q837" s="79"/>
      <c r="R837" s="80"/>
      <c r="S837" s="80"/>
      <c r="T837" s="80"/>
      <c r="U837" s="80"/>
      <c r="V837" s="79"/>
      <c r="W837" s="79"/>
      <c r="X837" s="80"/>
      <c r="Y837" s="79"/>
      <c r="Z837" s="79"/>
      <c r="AA837" s="84"/>
      <c r="AB837" s="84"/>
      <c r="AC837" s="84"/>
      <c r="AD837" s="84"/>
      <c r="AE837" s="84"/>
      <c r="AF837" s="84"/>
      <c r="AG837" s="84"/>
      <c r="AH837" s="84"/>
      <c r="AI837" s="84"/>
      <c r="AJ837" s="84"/>
    </row>
    <row r="838" spans="2:36" ht="120" customHeight="1" x14ac:dyDescent="0.15">
      <c r="B838" s="79"/>
      <c r="C838" s="79"/>
      <c r="D838" s="79"/>
      <c r="E838" s="79"/>
      <c r="F838" s="868"/>
      <c r="G838" s="79"/>
      <c r="H838" s="79"/>
      <c r="I838" s="79"/>
      <c r="J838" s="80"/>
      <c r="K838" s="81"/>
      <c r="L838" s="82"/>
      <c r="M838" s="82"/>
      <c r="N838" s="82"/>
      <c r="O838" s="83"/>
      <c r="P838" s="79"/>
      <c r="Q838" s="79"/>
      <c r="R838" s="80"/>
      <c r="S838" s="80"/>
      <c r="T838" s="80"/>
      <c r="U838" s="80"/>
      <c r="V838" s="79"/>
      <c r="W838" s="79"/>
      <c r="X838" s="80"/>
      <c r="Y838" s="79"/>
      <c r="Z838" s="79"/>
      <c r="AA838" s="84"/>
      <c r="AB838" s="84"/>
      <c r="AC838" s="84"/>
      <c r="AD838" s="84"/>
      <c r="AE838" s="84"/>
      <c r="AF838" s="84"/>
      <c r="AG838" s="84"/>
      <c r="AH838" s="84"/>
      <c r="AI838" s="84"/>
      <c r="AJ838" s="84"/>
    </row>
    <row r="839" spans="2:36" ht="120" customHeight="1" x14ac:dyDescent="0.15">
      <c r="B839" s="79"/>
      <c r="C839" s="79"/>
      <c r="D839" s="79"/>
      <c r="E839" s="79"/>
      <c r="F839" s="868"/>
      <c r="G839" s="79"/>
      <c r="H839" s="79"/>
      <c r="I839" s="79"/>
      <c r="J839" s="80"/>
      <c r="K839" s="81"/>
      <c r="L839" s="82"/>
      <c r="M839" s="82"/>
      <c r="N839" s="82"/>
      <c r="O839" s="83"/>
      <c r="P839" s="79"/>
      <c r="Q839" s="79"/>
      <c r="R839" s="80"/>
      <c r="S839" s="80"/>
      <c r="T839" s="80"/>
      <c r="U839" s="80"/>
      <c r="V839" s="79"/>
      <c r="W839" s="79"/>
      <c r="X839" s="80"/>
      <c r="Y839" s="79"/>
      <c r="Z839" s="79"/>
      <c r="AA839" s="84"/>
      <c r="AB839" s="84"/>
      <c r="AC839" s="84"/>
      <c r="AD839" s="84"/>
      <c r="AE839" s="84"/>
      <c r="AF839" s="84"/>
      <c r="AG839" s="84"/>
      <c r="AH839" s="84"/>
      <c r="AI839" s="84"/>
      <c r="AJ839" s="84"/>
    </row>
    <row r="840" spans="2:36" ht="120" customHeight="1" x14ac:dyDescent="0.15">
      <c r="B840" s="79"/>
      <c r="C840" s="79"/>
      <c r="D840" s="79"/>
      <c r="E840" s="79"/>
      <c r="F840" s="868"/>
      <c r="G840" s="79"/>
      <c r="H840" s="79"/>
      <c r="I840" s="79"/>
      <c r="J840" s="80"/>
      <c r="K840" s="81"/>
      <c r="L840" s="82"/>
      <c r="M840" s="82"/>
      <c r="N840" s="82"/>
      <c r="O840" s="83"/>
      <c r="P840" s="79"/>
      <c r="Q840" s="79"/>
      <c r="R840" s="80"/>
      <c r="S840" s="80"/>
      <c r="T840" s="80"/>
      <c r="U840" s="80"/>
      <c r="V840" s="79"/>
      <c r="W840" s="79"/>
      <c r="X840" s="80"/>
      <c r="Y840" s="79"/>
      <c r="Z840" s="79"/>
      <c r="AA840" s="84"/>
      <c r="AB840" s="84"/>
      <c r="AC840" s="84"/>
      <c r="AD840" s="84"/>
      <c r="AE840" s="84"/>
      <c r="AF840" s="84"/>
      <c r="AG840" s="84"/>
      <c r="AH840" s="84"/>
      <c r="AI840" s="84"/>
      <c r="AJ840" s="84"/>
    </row>
    <row r="841" spans="2:36" ht="120" customHeight="1" x14ac:dyDescent="0.15">
      <c r="B841" s="79"/>
      <c r="C841" s="79"/>
      <c r="D841" s="79"/>
      <c r="E841" s="79"/>
      <c r="F841" s="868"/>
      <c r="G841" s="79"/>
      <c r="H841" s="79"/>
      <c r="I841" s="79"/>
      <c r="J841" s="80"/>
      <c r="K841" s="81"/>
      <c r="L841" s="82"/>
      <c r="M841" s="82"/>
      <c r="N841" s="82"/>
      <c r="O841" s="83"/>
      <c r="P841" s="79"/>
      <c r="Q841" s="79"/>
      <c r="R841" s="80"/>
      <c r="S841" s="80"/>
      <c r="T841" s="80"/>
      <c r="U841" s="80"/>
      <c r="V841" s="79"/>
      <c r="W841" s="79"/>
      <c r="X841" s="80"/>
      <c r="Y841" s="79"/>
      <c r="Z841" s="79"/>
      <c r="AA841" s="84"/>
      <c r="AB841" s="84"/>
      <c r="AC841" s="84"/>
      <c r="AD841" s="84"/>
      <c r="AE841" s="84"/>
      <c r="AF841" s="84"/>
      <c r="AG841" s="84"/>
      <c r="AH841" s="84"/>
      <c r="AI841" s="84"/>
      <c r="AJ841" s="84"/>
    </row>
    <row r="842" spans="2:36" ht="120" customHeight="1" x14ac:dyDescent="0.15">
      <c r="B842" s="79"/>
      <c r="C842" s="79"/>
      <c r="D842" s="79"/>
      <c r="E842" s="79"/>
      <c r="F842" s="868"/>
      <c r="G842" s="79"/>
      <c r="H842" s="79"/>
      <c r="I842" s="79"/>
      <c r="J842" s="80"/>
      <c r="K842" s="81"/>
      <c r="L842" s="82"/>
      <c r="M842" s="82"/>
      <c r="N842" s="82"/>
      <c r="O842" s="83"/>
      <c r="P842" s="79"/>
      <c r="Q842" s="79"/>
      <c r="R842" s="80"/>
      <c r="S842" s="80"/>
      <c r="T842" s="80"/>
      <c r="U842" s="80"/>
      <c r="V842" s="79"/>
      <c r="W842" s="79"/>
      <c r="X842" s="80"/>
      <c r="Y842" s="79"/>
      <c r="Z842" s="79"/>
      <c r="AA842" s="84"/>
      <c r="AB842" s="84"/>
      <c r="AC842" s="84"/>
      <c r="AD842" s="84"/>
      <c r="AE842" s="84"/>
      <c r="AF842" s="84"/>
      <c r="AG842" s="84"/>
      <c r="AH842" s="84"/>
      <c r="AI842" s="84"/>
      <c r="AJ842" s="84"/>
    </row>
    <row r="843" spans="2:36" ht="120" customHeight="1" x14ac:dyDescent="0.15">
      <c r="B843" s="79"/>
      <c r="C843" s="79"/>
      <c r="D843" s="79"/>
      <c r="E843" s="79"/>
      <c r="F843" s="868"/>
      <c r="G843" s="79"/>
      <c r="H843" s="79"/>
      <c r="I843" s="79"/>
      <c r="J843" s="80"/>
      <c r="K843" s="81"/>
      <c r="L843" s="82"/>
      <c r="M843" s="82"/>
      <c r="N843" s="82"/>
      <c r="O843" s="83"/>
      <c r="P843" s="79"/>
      <c r="Q843" s="79"/>
      <c r="R843" s="80"/>
      <c r="S843" s="80"/>
      <c r="T843" s="80"/>
      <c r="U843" s="80"/>
      <c r="V843" s="79"/>
      <c r="W843" s="79"/>
      <c r="X843" s="80"/>
      <c r="Y843" s="79"/>
      <c r="Z843" s="79"/>
      <c r="AA843" s="84"/>
      <c r="AB843" s="84"/>
      <c r="AC843" s="84"/>
      <c r="AD843" s="84"/>
      <c r="AE843" s="84"/>
      <c r="AF843" s="84"/>
      <c r="AG843" s="84"/>
      <c r="AH843" s="84"/>
      <c r="AI843" s="84"/>
      <c r="AJ843" s="84"/>
    </row>
    <row r="844" spans="2:36" ht="120" customHeight="1" x14ac:dyDescent="0.15">
      <c r="B844" s="79"/>
      <c r="C844" s="79"/>
      <c r="D844" s="79"/>
      <c r="E844" s="79"/>
      <c r="F844" s="868"/>
      <c r="G844" s="79"/>
      <c r="H844" s="79"/>
      <c r="I844" s="79"/>
      <c r="J844" s="80"/>
      <c r="K844" s="81"/>
      <c r="L844" s="82"/>
      <c r="M844" s="82"/>
      <c r="N844" s="82"/>
      <c r="O844" s="83"/>
      <c r="P844" s="79"/>
      <c r="Q844" s="79"/>
      <c r="R844" s="80"/>
      <c r="S844" s="80"/>
      <c r="T844" s="80"/>
      <c r="U844" s="80"/>
      <c r="V844" s="79"/>
      <c r="W844" s="79"/>
      <c r="X844" s="80"/>
      <c r="Y844" s="79"/>
      <c r="Z844" s="79"/>
      <c r="AA844" s="84"/>
      <c r="AB844" s="84"/>
      <c r="AC844" s="84"/>
      <c r="AD844" s="84"/>
      <c r="AE844" s="84"/>
      <c r="AF844" s="84"/>
      <c r="AG844" s="84"/>
      <c r="AH844" s="84"/>
      <c r="AI844" s="84"/>
      <c r="AJ844" s="84"/>
    </row>
    <row r="845" spans="2:36" ht="120" customHeight="1" x14ac:dyDescent="0.15">
      <c r="B845" s="79"/>
      <c r="C845" s="79"/>
      <c r="D845" s="79"/>
      <c r="E845" s="79"/>
      <c r="F845" s="868"/>
      <c r="G845" s="79"/>
      <c r="H845" s="79"/>
      <c r="I845" s="79"/>
      <c r="J845" s="80"/>
      <c r="K845" s="81"/>
      <c r="L845" s="82"/>
      <c r="M845" s="82"/>
      <c r="N845" s="82"/>
      <c r="O845" s="83"/>
      <c r="P845" s="79"/>
      <c r="Q845" s="79"/>
      <c r="R845" s="80"/>
      <c r="S845" s="80"/>
      <c r="T845" s="80"/>
      <c r="U845" s="80"/>
      <c r="V845" s="79"/>
      <c r="W845" s="79"/>
      <c r="X845" s="80"/>
      <c r="Y845" s="79"/>
      <c r="Z845" s="79"/>
      <c r="AA845" s="84"/>
      <c r="AB845" s="84"/>
      <c r="AC845" s="84"/>
      <c r="AD845" s="84"/>
      <c r="AE845" s="84"/>
      <c r="AF845" s="84"/>
      <c r="AG845" s="84"/>
      <c r="AH845" s="84"/>
      <c r="AI845" s="84"/>
      <c r="AJ845" s="84"/>
    </row>
    <row r="846" spans="2:36" ht="120" customHeight="1" x14ac:dyDescent="0.15">
      <c r="B846" s="79"/>
      <c r="C846" s="79"/>
      <c r="D846" s="79"/>
      <c r="E846" s="79"/>
      <c r="F846" s="868"/>
      <c r="G846" s="79"/>
      <c r="H846" s="79"/>
      <c r="I846" s="79"/>
      <c r="J846" s="80"/>
      <c r="K846" s="81"/>
      <c r="L846" s="82"/>
      <c r="M846" s="82"/>
      <c r="N846" s="82"/>
      <c r="O846" s="83"/>
      <c r="P846" s="79"/>
      <c r="Q846" s="79"/>
      <c r="R846" s="80"/>
      <c r="S846" s="80"/>
      <c r="T846" s="80"/>
      <c r="U846" s="80"/>
      <c r="V846" s="79"/>
      <c r="W846" s="79"/>
      <c r="X846" s="80"/>
      <c r="Y846" s="79"/>
      <c r="Z846" s="79"/>
      <c r="AA846" s="84"/>
      <c r="AB846" s="84"/>
      <c r="AC846" s="84"/>
      <c r="AD846" s="84"/>
      <c r="AE846" s="84"/>
      <c r="AF846" s="84"/>
      <c r="AG846" s="84"/>
      <c r="AH846" s="84"/>
      <c r="AI846" s="84"/>
      <c r="AJ846" s="84"/>
    </row>
    <row r="847" spans="2:36" ht="120" customHeight="1" x14ac:dyDescent="0.15">
      <c r="B847" s="79"/>
      <c r="C847" s="79"/>
      <c r="D847" s="79"/>
      <c r="E847" s="79"/>
      <c r="F847" s="868"/>
      <c r="G847" s="79"/>
      <c r="H847" s="79"/>
      <c r="I847" s="79"/>
      <c r="J847" s="80"/>
      <c r="K847" s="81"/>
      <c r="L847" s="82"/>
      <c r="M847" s="82"/>
      <c r="N847" s="82"/>
      <c r="O847" s="83"/>
      <c r="P847" s="79"/>
      <c r="Q847" s="79"/>
      <c r="R847" s="80"/>
      <c r="S847" s="80"/>
      <c r="T847" s="80"/>
      <c r="U847" s="80"/>
      <c r="V847" s="79"/>
      <c r="W847" s="79"/>
      <c r="X847" s="80"/>
      <c r="Y847" s="79"/>
      <c r="Z847" s="79"/>
      <c r="AA847" s="84"/>
      <c r="AB847" s="84"/>
      <c r="AC847" s="84"/>
      <c r="AD847" s="84"/>
      <c r="AE847" s="84"/>
      <c r="AF847" s="84"/>
      <c r="AG847" s="84"/>
      <c r="AH847" s="84"/>
      <c r="AI847" s="84"/>
      <c r="AJ847" s="84"/>
    </row>
    <row r="848" spans="2:36" ht="120" customHeight="1" x14ac:dyDescent="0.15">
      <c r="B848" s="79"/>
      <c r="C848" s="79"/>
      <c r="D848" s="79"/>
      <c r="E848" s="79"/>
      <c r="F848" s="868"/>
      <c r="G848" s="79"/>
      <c r="H848" s="79"/>
      <c r="I848" s="79"/>
      <c r="J848" s="80"/>
      <c r="K848" s="81"/>
      <c r="L848" s="82"/>
      <c r="M848" s="82"/>
      <c r="N848" s="82"/>
      <c r="O848" s="83"/>
      <c r="P848" s="79"/>
      <c r="Q848" s="79"/>
      <c r="R848" s="80"/>
      <c r="S848" s="80"/>
      <c r="T848" s="80"/>
      <c r="U848" s="80"/>
      <c r="V848" s="79"/>
      <c r="W848" s="79"/>
      <c r="X848" s="80"/>
      <c r="Y848" s="79"/>
      <c r="Z848" s="79"/>
      <c r="AA848" s="84"/>
      <c r="AB848" s="84"/>
      <c r="AC848" s="84"/>
      <c r="AD848" s="84"/>
      <c r="AE848" s="84"/>
      <c r="AF848" s="84"/>
      <c r="AG848" s="84"/>
      <c r="AH848" s="84"/>
      <c r="AI848" s="84"/>
      <c r="AJ848" s="84"/>
    </row>
    <row r="849" spans="2:36" ht="120" customHeight="1" x14ac:dyDescent="0.15">
      <c r="B849" s="79"/>
      <c r="C849" s="79"/>
      <c r="D849" s="79"/>
      <c r="E849" s="79"/>
      <c r="F849" s="868"/>
      <c r="G849" s="79"/>
      <c r="H849" s="79"/>
      <c r="I849" s="79"/>
      <c r="J849" s="80"/>
      <c r="K849" s="81"/>
      <c r="L849" s="82"/>
      <c r="M849" s="82"/>
      <c r="N849" s="82"/>
      <c r="O849" s="83"/>
      <c r="P849" s="79"/>
      <c r="Q849" s="79"/>
      <c r="R849" s="80"/>
      <c r="S849" s="80"/>
      <c r="T849" s="80"/>
      <c r="U849" s="80"/>
      <c r="V849" s="79"/>
      <c r="W849" s="79"/>
      <c r="X849" s="80"/>
      <c r="Y849" s="79"/>
      <c r="Z849" s="79"/>
      <c r="AA849" s="84"/>
      <c r="AB849" s="84"/>
      <c r="AC849" s="84"/>
      <c r="AD849" s="84"/>
      <c r="AE849" s="84"/>
      <c r="AF849" s="84"/>
      <c r="AG849" s="84"/>
      <c r="AH849" s="84"/>
      <c r="AI849" s="84"/>
      <c r="AJ849" s="84"/>
    </row>
    <row r="850" spans="2:36" ht="120" customHeight="1" x14ac:dyDescent="0.15">
      <c r="B850" s="79"/>
      <c r="C850" s="79"/>
      <c r="D850" s="79"/>
      <c r="E850" s="79"/>
      <c r="F850" s="868"/>
      <c r="G850" s="79"/>
      <c r="H850" s="79"/>
      <c r="I850" s="79"/>
      <c r="J850" s="80"/>
      <c r="K850" s="81"/>
      <c r="L850" s="82"/>
      <c r="M850" s="82"/>
      <c r="N850" s="82"/>
      <c r="O850" s="83"/>
      <c r="P850" s="79"/>
      <c r="Q850" s="79"/>
      <c r="R850" s="80"/>
      <c r="S850" s="80"/>
      <c r="T850" s="80"/>
      <c r="U850" s="80"/>
      <c r="V850" s="79"/>
      <c r="W850" s="79"/>
      <c r="X850" s="80"/>
      <c r="Y850" s="79"/>
      <c r="Z850" s="79"/>
      <c r="AA850" s="84"/>
      <c r="AB850" s="84"/>
      <c r="AC850" s="84"/>
      <c r="AD850" s="84"/>
      <c r="AE850" s="84"/>
      <c r="AF850" s="84"/>
      <c r="AG850" s="84"/>
      <c r="AH850" s="84"/>
      <c r="AI850" s="84"/>
      <c r="AJ850" s="84"/>
    </row>
    <row r="851" spans="2:36" ht="120" customHeight="1" x14ac:dyDescent="0.15">
      <c r="B851" s="79"/>
      <c r="C851" s="79"/>
      <c r="D851" s="79"/>
      <c r="E851" s="79"/>
      <c r="F851" s="868"/>
      <c r="G851" s="79"/>
      <c r="H851" s="79"/>
      <c r="I851" s="79"/>
      <c r="J851" s="80"/>
      <c r="K851" s="81"/>
      <c r="L851" s="82"/>
      <c r="M851" s="82"/>
      <c r="N851" s="82"/>
      <c r="O851" s="83"/>
      <c r="P851" s="79"/>
      <c r="Q851" s="79"/>
      <c r="R851" s="80"/>
      <c r="S851" s="80"/>
      <c r="T851" s="80"/>
      <c r="U851" s="80"/>
      <c r="V851" s="79"/>
      <c r="W851" s="79"/>
      <c r="X851" s="80"/>
      <c r="Y851" s="79"/>
      <c r="Z851" s="79"/>
      <c r="AA851" s="84"/>
      <c r="AB851" s="84"/>
      <c r="AC851" s="84"/>
      <c r="AD851" s="84"/>
      <c r="AE851" s="84"/>
      <c r="AF851" s="84"/>
      <c r="AG851" s="84"/>
      <c r="AH851" s="84"/>
      <c r="AI851" s="84"/>
      <c r="AJ851" s="84"/>
    </row>
    <row r="852" spans="2:36" ht="120" customHeight="1" x14ac:dyDescent="0.15">
      <c r="B852" s="79"/>
      <c r="C852" s="79"/>
      <c r="D852" s="79"/>
      <c r="E852" s="79"/>
      <c r="F852" s="868"/>
      <c r="G852" s="79"/>
      <c r="H852" s="79"/>
      <c r="I852" s="79"/>
      <c r="J852" s="80"/>
      <c r="K852" s="81"/>
      <c r="L852" s="82"/>
      <c r="M852" s="82"/>
      <c r="N852" s="82"/>
      <c r="O852" s="83"/>
      <c r="P852" s="79"/>
      <c r="Q852" s="79"/>
      <c r="R852" s="80"/>
      <c r="S852" s="80"/>
      <c r="T852" s="80"/>
      <c r="U852" s="80"/>
      <c r="V852" s="79"/>
      <c r="W852" s="79"/>
      <c r="X852" s="80"/>
      <c r="Y852" s="79"/>
      <c r="Z852" s="79"/>
      <c r="AA852" s="84"/>
      <c r="AB852" s="84"/>
      <c r="AC852" s="84"/>
      <c r="AD852" s="84"/>
      <c r="AE852" s="84"/>
      <c r="AF852" s="84"/>
      <c r="AG852" s="84"/>
      <c r="AH852" s="84"/>
      <c r="AI852" s="84"/>
      <c r="AJ852" s="84"/>
    </row>
    <row r="853" spans="2:36" ht="120" customHeight="1" x14ac:dyDescent="0.15">
      <c r="B853" s="79"/>
      <c r="C853" s="79"/>
      <c r="D853" s="79"/>
      <c r="E853" s="79"/>
      <c r="F853" s="868"/>
      <c r="G853" s="79"/>
      <c r="H853" s="79"/>
      <c r="I853" s="79"/>
      <c r="J853" s="80"/>
      <c r="K853" s="81"/>
      <c r="L853" s="82"/>
      <c r="M853" s="82"/>
      <c r="N853" s="82"/>
      <c r="O853" s="83"/>
      <c r="P853" s="79"/>
      <c r="Q853" s="79"/>
      <c r="R853" s="80"/>
      <c r="S853" s="80"/>
      <c r="T853" s="80"/>
      <c r="U853" s="80"/>
      <c r="V853" s="79"/>
      <c r="W853" s="79"/>
      <c r="X853" s="80"/>
      <c r="Y853" s="79"/>
      <c r="Z853" s="79"/>
      <c r="AA853" s="84"/>
      <c r="AB853" s="84"/>
      <c r="AC853" s="84"/>
      <c r="AD853" s="84"/>
      <c r="AE853" s="84"/>
      <c r="AF853" s="84"/>
      <c r="AG853" s="84"/>
      <c r="AH853" s="84"/>
      <c r="AI853" s="84"/>
      <c r="AJ853" s="84"/>
    </row>
    <row r="854" spans="2:36" ht="120" customHeight="1" x14ac:dyDescent="0.15">
      <c r="B854" s="79"/>
      <c r="C854" s="79"/>
      <c r="D854" s="79"/>
      <c r="E854" s="79"/>
      <c r="F854" s="868"/>
      <c r="G854" s="79"/>
      <c r="H854" s="79"/>
      <c r="I854" s="79"/>
      <c r="J854" s="80"/>
      <c r="K854" s="81"/>
      <c r="L854" s="82"/>
      <c r="M854" s="82"/>
      <c r="N854" s="82"/>
      <c r="O854" s="83"/>
      <c r="P854" s="79"/>
      <c r="Q854" s="79"/>
      <c r="R854" s="80"/>
      <c r="S854" s="80"/>
      <c r="T854" s="80"/>
      <c r="U854" s="80"/>
      <c r="V854" s="79"/>
      <c r="W854" s="79"/>
      <c r="X854" s="80"/>
      <c r="Y854" s="79"/>
      <c r="Z854" s="79"/>
      <c r="AA854" s="84"/>
      <c r="AB854" s="84"/>
      <c r="AC854" s="84"/>
      <c r="AD854" s="84"/>
      <c r="AE854" s="84"/>
      <c r="AF854" s="84"/>
      <c r="AG854" s="84"/>
      <c r="AH854" s="84"/>
      <c r="AI854" s="84"/>
      <c r="AJ854" s="84"/>
    </row>
    <row r="855" spans="2:36" ht="120" customHeight="1" x14ac:dyDescent="0.15">
      <c r="B855" s="79"/>
      <c r="C855" s="79"/>
      <c r="D855" s="79"/>
      <c r="E855" s="79"/>
      <c r="F855" s="868"/>
      <c r="G855" s="79"/>
      <c r="H855" s="79"/>
      <c r="I855" s="79"/>
      <c r="J855" s="80"/>
      <c r="K855" s="81"/>
      <c r="L855" s="82"/>
      <c r="M855" s="82"/>
      <c r="N855" s="82"/>
      <c r="O855" s="83"/>
      <c r="P855" s="79"/>
      <c r="Q855" s="79"/>
      <c r="R855" s="80"/>
      <c r="S855" s="80"/>
      <c r="T855" s="80"/>
      <c r="U855" s="80"/>
      <c r="V855" s="79"/>
      <c r="W855" s="79"/>
      <c r="X855" s="80"/>
      <c r="Y855" s="79"/>
      <c r="Z855" s="79"/>
      <c r="AA855" s="84"/>
      <c r="AB855" s="84"/>
      <c r="AC855" s="84"/>
      <c r="AD855" s="84"/>
      <c r="AE855" s="84"/>
      <c r="AF855" s="84"/>
      <c r="AG855" s="84"/>
      <c r="AH855" s="84"/>
      <c r="AI855" s="84"/>
      <c r="AJ855" s="84"/>
    </row>
    <row r="856" spans="2:36" ht="120" customHeight="1" x14ac:dyDescent="0.15">
      <c r="B856" s="79"/>
      <c r="C856" s="79"/>
      <c r="D856" s="79"/>
      <c r="E856" s="79"/>
      <c r="F856" s="868"/>
      <c r="G856" s="79"/>
      <c r="H856" s="79"/>
      <c r="I856" s="79"/>
      <c r="J856" s="80"/>
      <c r="K856" s="81"/>
      <c r="L856" s="82"/>
      <c r="M856" s="82"/>
      <c r="N856" s="82"/>
      <c r="O856" s="83"/>
      <c r="P856" s="79"/>
      <c r="Q856" s="79"/>
      <c r="R856" s="80"/>
      <c r="S856" s="80"/>
      <c r="T856" s="80"/>
      <c r="U856" s="80"/>
      <c r="V856" s="79"/>
      <c r="W856" s="79"/>
      <c r="X856" s="80"/>
      <c r="Y856" s="79"/>
      <c r="Z856" s="79"/>
      <c r="AA856" s="84"/>
      <c r="AB856" s="84"/>
      <c r="AC856" s="84"/>
      <c r="AD856" s="84"/>
      <c r="AE856" s="84"/>
      <c r="AF856" s="84"/>
      <c r="AG856" s="84"/>
      <c r="AH856" s="84"/>
      <c r="AI856" s="84"/>
      <c r="AJ856" s="84"/>
    </row>
    <row r="857" spans="2:36" ht="120" customHeight="1" x14ac:dyDescent="0.15">
      <c r="B857" s="79"/>
      <c r="C857" s="79"/>
      <c r="D857" s="79"/>
      <c r="E857" s="79"/>
      <c r="F857" s="868"/>
      <c r="G857" s="79"/>
      <c r="H857" s="79"/>
      <c r="I857" s="79"/>
      <c r="J857" s="80"/>
      <c r="K857" s="81"/>
      <c r="L857" s="82"/>
      <c r="M857" s="82"/>
      <c r="N857" s="82"/>
      <c r="O857" s="83"/>
      <c r="P857" s="79"/>
      <c r="Q857" s="79"/>
      <c r="R857" s="80"/>
      <c r="S857" s="80"/>
      <c r="T857" s="80"/>
      <c r="U857" s="80"/>
      <c r="V857" s="79"/>
      <c r="W857" s="79"/>
      <c r="X857" s="80"/>
      <c r="Y857" s="79"/>
      <c r="Z857" s="79"/>
      <c r="AA857" s="84"/>
      <c r="AB857" s="84"/>
      <c r="AC857" s="84"/>
      <c r="AD857" s="84"/>
      <c r="AE857" s="84"/>
      <c r="AF857" s="84"/>
      <c r="AG857" s="84"/>
      <c r="AH857" s="84"/>
      <c r="AI857" s="84"/>
      <c r="AJ857" s="84"/>
    </row>
    <row r="858" spans="2:36" ht="120" customHeight="1" x14ac:dyDescent="0.15">
      <c r="B858" s="79"/>
      <c r="C858" s="79"/>
      <c r="D858" s="79"/>
      <c r="E858" s="79"/>
      <c r="F858" s="868"/>
      <c r="G858" s="79"/>
      <c r="H858" s="79"/>
      <c r="I858" s="79"/>
      <c r="J858" s="80"/>
      <c r="K858" s="81"/>
      <c r="L858" s="82"/>
      <c r="M858" s="82"/>
      <c r="N858" s="82"/>
      <c r="O858" s="83"/>
      <c r="P858" s="79"/>
      <c r="Q858" s="79"/>
      <c r="R858" s="80"/>
      <c r="S858" s="80"/>
      <c r="T858" s="80"/>
      <c r="U858" s="80"/>
      <c r="V858" s="79"/>
      <c r="W858" s="79"/>
      <c r="X858" s="80"/>
      <c r="Y858" s="79"/>
      <c r="Z858" s="79"/>
      <c r="AA858" s="84"/>
      <c r="AB858" s="84"/>
      <c r="AC858" s="84"/>
      <c r="AD858" s="84"/>
      <c r="AE858" s="84"/>
      <c r="AF858" s="84"/>
      <c r="AG858" s="84"/>
      <c r="AH858" s="84"/>
      <c r="AI858" s="84"/>
      <c r="AJ858" s="84"/>
    </row>
    <row r="859" spans="2:36" ht="120" customHeight="1" x14ac:dyDescent="0.15">
      <c r="B859" s="79"/>
      <c r="C859" s="79"/>
      <c r="D859" s="79"/>
      <c r="E859" s="79"/>
      <c r="F859" s="868"/>
      <c r="G859" s="79"/>
      <c r="H859" s="79"/>
      <c r="I859" s="79"/>
      <c r="J859" s="80"/>
      <c r="K859" s="81"/>
      <c r="L859" s="82"/>
      <c r="M859" s="82"/>
      <c r="N859" s="82"/>
      <c r="O859" s="83"/>
      <c r="P859" s="79"/>
      <c r="Q859" s="79"/>
      <c r="R859" s="80"/>
      <c r="S859" s="80"/>
      <c r="T859" s="80"/>
      <c r="U859" s="80"/>
      <c r="V859" s="79"/>
      <c r="W859" s="79"/>
      <c r="X859" s="80"/>
      <c r="Y859" s="79"/>
      <c r="Z859" s="79"/>
      <c r="AA859" s="84"/>
      <c r="AB859" s="84"/>
      <c r="AC859" s="84"/>
      <c r="AD859" s="84"/>
      <c r="AE859" s="84"/>
      <c r="AF859" s="84"/>
      <c r="AG859" s="84"/>
      <c r="AH859" s="84"/>
      <c r="AI859" s="84"/>
      <c r="AJ859" s="84"/>
    </row>
    <row r="860" spans="2:36" ht="120" customHeight="1" x14ac:dyDescent="0.15">
      <c r="B860" s="79"/>
      <c r="C860" s="79"/>
      <c r="D860" s="79"/>
      <c r="E860" s="79"/>
      <c r="F860" s="868"/>
      <c r="G860" s="79"/>
      <c r="H860" s="79"/>
      <c r="I860" s="79"/>
      <c r="J860" s="80"/>
      <c r="K860" s="81"/>
      <c r="L860" s="82"/>
      <c r="M860" s="82"/>
      <c r="N860" s="82"/>
      <c r="O860" s="83"/>
      <c r="P860" s="79"/>
      <c r="Q860" s="79"/>
      <c r="R860" s="80"/>
      <c r="S860" s="80"/>
      <c r="T860" s="80"/>
      <c r="U860" s="80"/>
      <c r="V860" s="79"/>
      <c r="W860" s="79"/>
      <c r="X860" s="80"/>
      <c r="Y860" s="79"/>
      <c r="Z860" s="79"/>
      <c r="AA860" s="84"/>
      <c r="AB860" s="84"/>
      <c r="AC860" s="84"/>
      <c r="AD860" s="84"/>
      <c r="AE860" s="84"/>
      <c r="AF860" s="84"/>
      <c r="AG860" s="84"/>
      <c r="AH860" s="84"/>
      <c r="AI860" s="84"/>
      <c r="AJ860" s="84"/>
    </row>
    <row r="861" spans="2:36" ht="120" customHeight="1" x14ac:dyDescent="0.15">
      <c r="B861" s="79"/>
      <c r="C861" s="79"/>
      <c r="D861" s="79"/>
      <c r="E861" s="79"/>
      <c r="F861" s="868"/>
      <c r="G861" s="79"/>
      <c r="H861" s="79"/>
      <c r="I861" s="79"/>
      <c r="J861" s="80"/>
      <c r="K861" s="81"/>
      <c r="L861" s="82"/>
      <c r="M861" s="82"/>
      <c r="N861" s="82"/>
      <c r="O861" s="83"/>
      <c r="P861" s="79"/>
      <c r="Q861" s="79"/>
      <c r="R861" s="80"/>
      <c r="S861" s="80"/>
      <c r="T861" s="80"/>
      <c r="U861" s="80"/>
      <c r="V861" s="79"/>
      <c r="W861" s="79"/>
      <c r="X861" s="80"/>
      <c r="Y861" s="79"/>
      <c r="Z861" s="79"/>
      <c r="AA861" s="84"/>
      <c r="AB861" s="84"/>
      <c r="AC861" s="84"/>
      <c r="AD861" s="84"/>
      <c r="AE861" s="84"/>
      <c r="AF861" s="84"/>
      <c r="AG861" s="84"/>
      <c r="AH861" s="84"/>
      <c r="AI861" s="84"/>
      <c r="AJ861" s="84"/>
    </row>
    <row r="862" spans="2:36" ht="120" customHeight="1" x14ac:dyDescent="0.15">
      <c r="B862" s="79"/>
      <c r="C862" s="79"/>
      <c r="D862" s="79"/>
      <c r="E862" s="79"/>
      <c r="F862" s="868"/>
      <c r="G862" s="79"/>
      <c r="H862" s="79"/>
      <c r="I862" s="79"/>
      <c r="J862" s="80"/>
      <c r="K862" s="81"/>
      <c r="L862" s="82"/>
      <c r="M862" s="82"/>
      <c r="N862" s="82"/>
      <c r="O862" s="83"/>
      <c r="P862" s="79"/>
      <c r="Q862" s="79"/>
      <c r="R862" s="80"/>
      <c r="S862" s="80"/>
      <c r="T862" s="80"/>
      <c r="U862" s="80"/>
      <c r="V862" s="79"/>
      <c r="W862" s="79"/>
      <c r="X862" s="80"/>
      <c r="Y862" s="79"/>
      <c r="Z862" s="79"/>
      <c r="AA862" s="84"/>
      <c r="AB862" s="84"/>
      <c r="AC862" s="84"/>
      <c r="AD862" s="84"/>
      <c r="AE862" s="84"/>
      <c r="AF862" s="84"/>
      <c r="AG862" s="84"/>
      <c r="AH862" s="84"/>
      <c r="AI862" s="84"/>
      <c r="AJ862" s="84"/>
    </row>
    <row r="863" spans="2:36" ht="120" customHeight="1" x14ac:dyDescent="0.15">
      <c r="B863" s="79"/>
      <c r="C863" s="79"/>
      <c r="D863" s="79"/>
      <c r="E863" s="79"/>
      <c r="F863" s="868"/>
      <c r="G863" s="79"/>
      <c r="H863" s="79"/>
      <c r="I863" s="79"/>
      <c r="J863" s="80"/>
      <c r="K863" s="81"/>
      <c r="L863" s="82"/>
      <c r="M863" s="82"/>
      <c r="N863" s="82"/>
      <c r="O863" s="83"/>
      <c r="P863" s="79"/>
      <c r="Q863" s="79"/>
      <c r="R863" s="80"/>
      <c r="S863" s="80"/>
      <c r="T863" s="80"/>
      <c r="U863" s="80"/>
      <c r="V863" s="79"/>
      <c r="W863" s="79"/>
      <c r="X863" s="80"/>
      <c r="Y863" s="79"/>
      <c r="Z863" s="79"/>
      <c r="AA863" s="84"/>
      <c r="AB863" s="84"/>
      <c r="AC863" s="84"/>
      <c r="AD863" s="84"/>
      <c r="AE863" s="84"/>
      <c r="AF863" s="84"/>
      <c r="AG863" s="84"/>
      <c r="AH863" s="84"/>
      <c r="AI863" s="84"/>
      <c r="AJ863" s="84"/>
    </row>
    <row r="864" spans="2:36" ht="120" customHeight="1" x14ac:dyDescent="0.15">
      <c r="B864" s="79"/>
      <c r="C864" s="79"/>
      <c r="D864" s="79"/>
      <c r="E864" s="79"/>
      <c r="F864" s="868"/>
      <c r="G864" s="79"/>
      <c r="H864" s="79"/>
      <c r="I864" s="79"/>
      <c r="J864" s="80"/>
      <c r="K864" s="81"/>
      <c r="L864" s="82"/>
      <c r="M864" s="82"/>
      <c r="N864" s="82"/>
      <c r="O864" s="83"/>
      <c r="P864" s="79"/>
      <c r="Q864" s="79"/>
      <c r="R864" s="80"/>
      <c r="S864" s="80"/>
      <c r="T864" s="80"/>
      <c r="U864" s="80"/>
      <c r="V864" s="79"/>
      <c r="W864" s="79"/>
      <c r="X864" s="80"/>
      <c r="Y864" s="79"/>
      <c r="Z864" s="79"/>
      <c r="AA864" s="84"/>
      <c r="AB864" s="84"/>
      <c r="AC864" s="84"/>
      <c r="AD864" s="84"/>
      <c r="AE864" s="84"/>
      <c r="AF864" s="84"/>
      <c r="AG864" s="84"/>
      <c r="AH864" s="84"/>
      <c r="AI864" s="84"/>
      <c r="AJ864" s="84"/>
    </row>
    <row r="865" spans="2:36" ht="120" customHeight="1" x14ac:dyDescent="0.15">
      <c r="B865" s="79"/>
      <c r="C865" s="79"/>
      <c r="D865" s="79"/>
      <c r="E865" s="79"/>
      <c r="F865" s="868"/>
      <c r="G865" s="79"/>
      <c r="H865" s="79"/>
      <c r="I865" s="79"/>
      <c r="J865" s="80"/>
      <c r="K865" s="81"/>
      <c r="L865" s="82"/>
      <c r="M865" s="82"/>
      <c r="N865" s="82"/>
      <c r="O865" s="83"/>
      <c r="P865" s="79"/>
      <c r="Q865" s="79"/>
      <c r="R865" s="80"/>
      <c r="S865" s="80"/>
      <c r="T865" s="80"/>
      <c r="U865" s="80"/>
      <c r="V865" s="79"/>
      <c r="W865" s="79"/>
      <c r="X865" s="80"/>
      <c r="Y865" s="79"/>
      <c r="Z865" s="79"/>
      <c r="AA865" s="84"/>
      <c r="AB865" s="84"/>
      <c r="AC865" s="84"/>
      <c r="AD865" s="84"/>
      <c r="AE865" s="84"/>
      <c r="AF865" s="84"/>
      <c r="AG865" s="84"/>
      <c r="AH865" s="84"/>
      <c r="AI865" s="84"/>
      <c r="AJ865" s="84"/>
    </row>
    <row r="866" spans="2:36" ht="120" customHeight="1" x14ac:dyDescent="0.15">
      <c r="B866" s="79"/>
      <c r="C866" s="79"/>
      <c r="D866" s="79"/>
      <c r="E866" s="79"/>
      <c r="F866" s="868"/>
      <c r="G866" s="79"/>
      <c r="H866" s="79"/>
      <c r="I866" s="79"/>
      <c r="J866" s="80"/>
      <c r="K866" s="81"/>
      <c r="L866" s="82"/>
      <c r="M866" s="82"/>
      <c r="N866" s="82"/>
      <c r="O866" s="83"/>
      <c r="P866" s="79"/>
      <c r="Q866" s="79"/>
      <c r="R866" s="80"/>
      <c r="S866" s="80"/>
      <c r="T866" s="80"/>
      <c r="U866" s="80"/>
      <c r="V866" s="79"/>
      <c r="W866" s="79"/>
      <c r="X866" s="80"/>
      <c r="Y866" s="79"/>
      <c r="Z866" s="79"/>
      <c r="AA866" s="84"/>
      <c r="AB866" s="84"/>
      <c r="AC866" s="84"/>
      <c r="AD866" s="84"/>
      <c r="AE866" s="84"/>
      <c r="AF866" s="84"/>
      <c r="AG866" s="84"/>
      <c r="AH866" s="84"/>
      <c r="AI866" s="84"/>
      <c r="AJ866" s="84"/>
    </row>
    <row r="867" spans="2:36" ht="120" customHeight="1" x14ac:dyDescent="0.15">
      <c r="B867" s="79"/>
      <c r="C867" s="79"/>
      <c r="D867" s="79"/>
      <c r="E867" s="79"/>
      <c r="F867" s="868"/>
      <c r="G867" s="79"/>
      <c r="H867" s="79"/>
      <c r="I867" s="79"/>
      <c r="J867" s="80"/>
      <c r="K867" s="81"/>
      <c r="L867" s="82"/>
      <c r="M867" s="82"/>
      <c r="N867" s="82"/>
      <c r="O867" s="83"/>
      <c r="P867" s="79"/>
      <c r="Q867" s="79"/>
      <c r="R867" s="80"/>
      <c r="S867" s="80"/>
      <c r="T867" s="80"/>
      <c r="U867" s="80"/>
      <c r="V867" s="79"/>
      <c r="W867" s="79"/>
      <c r="X867" s="80"/>
      <c r="Y867" s="79"/>
      <c r="Z867" s="79"/>
      <c r="AA867" s="84"/>
      <c r="AB867" s="84"/>
      <c r="AC867" s="84"/>
      <c r="AD867" s="84"/>
      <c r="AE867" s="84"/>
      <c r="AF867" s="84"/>
      <c r="AG867" s="84"/>
      <c r="AH867" s="84"/>
      <c r="AI867" s="84"/>
      <c r="AJ867" s="84"/>
    </row>
    <row r="868" spans="2:36" ht="120" customHeight="1" x14ac:dyDescent="0.15">
      <c r="B868" s="79"/>
      <c r="C868" s="79"/>
      <c r="D868" s="79"/>
      <c r="E868" s="79"/>
      <c r="F868" s="868"/>
      <c r="G868" s="79"/>
      <c r="H868" s="79"/>
      <c r="I868" s="79"/>
      <c r="J868" s="80"/>
      <c r="K868" s="81"/>
      <c r="L868" s="82"/>
      <c r="M868" s="82"/>
      <c r="N868" s="82"/>
      <c r="O868" s="83"/>
      <c r="P868" s="79"/>
      <c r="Q868" s="79"/>
      <c r="R868" s="80"/>
      <c r="S868" s="80"/>
      <c r="T868" s="80"/>
      <c r="U868" s="80"/>
      <c r="V868" s="79"/>
      <c r="W868" s="79"/>
      <c r="X868" s="80"/>
      <c r="Y868" s="79"/>
      <c r="Z868" s="79"/>
      <c r="AA868" s="84"/>
      <c r="AB868" s="84"/>
      <c r="AC868" s="84"/>
      <c r="AD868" s="84"/>
      <c r="AE868" s="84"/>
      <c r="AF868" s="84"/>
      <c r="AG868" s="84"/>
      <c r="AH868" s="84"/>
      <c r="AI868" s="84"/>
      <c r="AJ868" s="84"/>
    </row>
    <row r="869" spans="2:36" ht="120" customHeight="1" x14ac:dyDescent="0.15">
      <c r="B869" s="79"/>
      <c r="C869" s="79"/>
      <c r="D869" s="79"/>
      <c r="E869" s="79"/>
      <c r="F869" s="868"/>
      <c r="G869" s="79"/>
      <c r="H869" s="79"/>
      <c r="I869" s="79"/>
      <c r="J869" s="80"/>
      <c r="K869" s="81"/>
      <c r="L869" s="82"/>
      <c r="M869" s="82"/>
      <c r="N869" s="82"/>
      <c r="O869" s="83"/>
      <c r="P869" s="79"/>
      <c r="Q869" s="79"/>
      <c r="R869" s="80"/>
      <c r="S869" s="80"/>
      <c r="T869" s="80"/>
      <c r="U869" s="80"/>
      <c r="V869" s="79"/>
      <c r="W869" s="79"/>
      <c r="X869" s="80"/>
      <c r="Y869" s="79"/>
      <c r="Z869" s="79"/>
      <c r="AA869" s="84"/>
      <c r="AB869" s="84"/>
      <c r="AC869" s="84"/>
      <c r="AD869" s="84"/>
      <c r="AE869" s="84"/>
      <c r="AF869" s="84"/>
      <c r="AG869" s="84"/>
      <c r="AH869" s="84"/>
      <c r="AI869" s="84"/>
      <c r="AJ869" s="84"/>
    </row>
    <row r="870" spans="2:36" ht="120" customHeight="1" x14ac:dyDescent="0.15">
      <c r="B870" s="79"/>
      <c r="C870" s="79"/>
      <c r="D870" s="79"/>
      <c r="E870" s="79"/>
      <c r="F870" s="868"/>
      <c r="G870" s="79"/>
      <c r="H870" s="79"/>
      <c r="I870" s="79"/>
      <c r="J870" s="80"/>
      <c r="K870" s="81"/>
      <c r="L870" s="82"/>
      <c r="M870" s="82"/>
      <c r="N870" s="82"/>
      <c r="O870" s="83"/>
      <c r="P870" s="79"/>
      <c r="Q870" s="79"/>
      <c r="R870" s="80"/>
      <c r="S870" s="80"/>
      <c r="T870" s="80"/>
      <c r="U870" s="80"/>
      <c r="V870" s="79"/>
      <c r="W870" s="79"/>
      <c r="X870" s="80"/>
      <c r="Y870" s="79"/>
      <c r="Z870" s="79"/>
      <c r="AA870" s="84"/>
      <c r="AB870" s="84"/>
      <c r="AC870" s="84"/>
      <c r="AD870" s="84"/>
      <c r="AE870" s="84"/>
      <c r="AF870" s="84"/>
      <c r="AG870" s="84"/>
      <c r="AH870" s="84"/>
      <c r="AI870" s="84"/>
      <c r="AJ870" s="84"/>
    </row>
    <row r="871" spans="2:36" ht="120" customHeight="1" x14ac:dyDescent="0.15">
      <c r="B871" s="79"/>
      <c r="C871" s="79"/>
      <c r="D871" s="79"/>
      <c r="E871" s="79"/>
      <c r="F871" s="868"/>
      <c r="G871" s="79"/>
      <c r="H871" s="79"/>
      <c r="I871" s="79"/>
      <c r="J871" s="80"/>
      <c r="K871" s="81"/>
      <c r="L871" s="82"/>
      <c r="M871" s="82"/>
      <c r="N871" s="82"/>
      <c r="O871" s="83"/>
      <c r="P871" s="79"/>
      <c r="Q871" s="79"/>
      <c r="R871" s="80"/>
      <c r="S871" s="80"/>
      <c r="T871" s="80"/>
      <c r="U871" s="80"/>
      <c r="V871" s="79"/>
      <c r="W871" s="79"/>
      <c r="X871" s="80"/>
      <c r="Y871" s="79"/>
      <c r="Z871" s="79"/>
      <c r="AA871" s="84"/>
      <c r="AB871" s="84"/>
      <c r="AC871" s="84"/>
      <c r="AD871" s="84"/>
      <c r="AE871" s="84"/>
      <c r="AF871" s="84"/>
      <c r="AG871" s="84"/>
      <c r="AH871" s="84"/>
      <c r="AI871" s="84"/>
      <c r="AJ871" s="84"/>
    </row>
    <row r="872" spans="2:36" ht="120" customHeight="1" x14ac:dyDescent="0.15">
      <c r="B872" s="79"/>
      <c r="C872" s="79"/>
      <c r="D872" s="79"/>
      <c r="E872" s="79"/>
      <c r="F872" s="868"/>
      <c r="G872" s="79"/>
      <c r="H872" s="79"/>
      <c r="I872" s="79"/>
      <c r="J872" s="80"/>
      <c r="K872" s="81"/>
      <c r="L872" s="82"/>
      <c r="M872" s="82"/>
      <c r="N872" s="82"/>
      <c r="O872" s="83"/>
      <c r="P872" s="79"/>
      <c r="Q872" s="79"/>
      <c r="R872" s="80"/>
      <c r="S872" s="80"/>
      <c r="T872" s="80"/>
      <c r="U872" s="80"/>
      <c r="V872" s="79"/>
      <c r="W872" s="79"/>
      <c r="X872" s="80"/>
      <c r="Y872" s="79"/>
      <c r="Z872" s="79"/>
      <c r="AA872" s="84"/>
      <c r="AB872" s="84"/>
      <c r="AC872" s="84"/>
      <c r="AD872" s="84"/>
      <c r="AE872" s="84"/>
      <c r="AF872" s="84"/>
      <c r="AG872" s="84"/>
      <c r="AH872" s="84"/>
      <c r="AI872" s="84"/>
      <c r="AJ872" s="84"/>
    </row>
    <row r="873" spans="2:36" ht="120" customHeight="1" x14ac:dyDescent="0.15">
      <c r="B873" s="79"/>
      <c r="C873" s="79"/>
      <c r="D873" s="79"/>
      <c r="E873" s="79"/>
      <c r="F873" s="868"/>
      <c r="G873" s="79"/>
      <c r="H873" s="79"/>
      <c r="I873" s="79"/>
      <c r="J873" s="80"/>
      <c r="K873" s="81"/>
      <c r="L873" s="82"/>
      <c r="M873" s="82"/>
      <c r="N873" s="82"/>
      <c r="O873" s="83"/>
      <c r="P873" s="79"/>
      <c r="Q873" s="79"/>
      <c r="R873" s="80"/>
      <c r="S873" s="80"/>
      <c r="T873" s="80"/>
      <c r="U873" s="80"/>
      <c r="V873" s="79"/>
      <c r="W873" s="79"/>
      <c r="X873" s="80"/>
      <c r="Y873" s="79"/>
      <c r="Z873" s="79"/>
      <c r="AA873" s="84"/>
      <c r="AB873" s="84"/>
      <c r="AC873" s="84"/>
      <c r="AD873" s="84"/>
      <c r="AE873" s="84"/>
      <c r="AF873" s="84"/>
      <c r="AG873" s="84"/>
      <c r="AH873" s="84"/>
      <c r="AI873" s="84"/>
      <c r="AJ873" s="84"/>
    </row>
    <row r="874" spans="2:36" ht="120" customHeight="1" x14ac:dyDescent="0.15">
      <c r="B874" s="79"/>
      <c r="C874" s="79"/>
      <c r="D874" s="79"/>
      <c r="E874" s="79"/>
      <c r="F874" s="868"/>
      <c r="G874" s="79"/>
      <c r="H874" s="79"/>
      <c r="I874" s="79"/>
      <c r="J874" s="80"/>
      <c r="K874" s="81"/>
      <c r="L874" s="82"/>
      <c r="M874" s="82"/>
      <c r="N874" s="82"/>
      <c r="O874" s="83"/>
      <c r="P874" s="79"/>
      <c r="Q874" s="79"/>
      <c r="R874" s="80"/>
      <c r="S874" s="80"/>
      <c r="T874" s="80"/>
      <c r="U874" s="80"/>
      <c r="V874" s="79"/>
      <c r="W874" s="79"/>
      <c r="X874" s="80"/>
      <c r="Y874" s="79"/>
      <c r="Z874" s="79"/>
      <c r="AA874" s="84"/>
      <c r="AB874" s="84"/>
      <c r="AC874" s="84"/>
      <c r="AD874" s="84"/>
      <c r="AE874" s="84"/>
      <c r="AF874" s="84"/>
      <c r="AG874" s="84"/>
      <c r="AH874" s="84"/>
      <c r="AI874" s="84"/>
      <c r="AJ874" s="84"/>
    </row>
    <row r="875" spans="2:36" ht="120" customHeight="1" x14ac:dyDescent="0.15">
      <c r="B875" s="79"/>
      <c r="C875" s="79"/>
      <c r="D875" s="79"/>
      <c r="E875" s="79"/>
      <c r="F875" s="868"/>
      <c r="G875" s="79"/>
      <c r="H875" s="79"/>
      <c r="I875" s="79"/>
      <c r="J875" s="80"/>
      <c r="K875" s="81"/>
      <c r="L875" s="82"/>
      <c r="M875" s="82"/>
      <c r="N875" s="82"/>
      <c r="O875" s="83"/>
      <c r="P875" s="79"/>
      <c r="Q875" s="79"/>
      <c r="R875" s="80"/>
      <c r="S875" s="80"/>
      <c r="T875" s="80"/>
      <c r="U875" s="80"/>
      <c r="V875" s="79"/>
      <c r="W875" s="79"/>
      <c r="X875" s="80"/>
      <c r="Y875" s="79"/>
      <c r="Z875" s="79"/>
      <c r="AA875" s="84"/>
      <c r="AB875" s="84"/>
      <c r="AC875" s="84"/>
      <c r="AD875" s="84"/>
      <c r="AE875" s="84"/>
      <c r="AF875" s="84"/>
      <c r="AG875" s="84"/>
      <c r="AH875" s="84"/>
      <c r="AI875" s="84"/>
      <c r="AJ875" s="84"/>
    </row>
    <row r="876" spans="2:36" ht="120" customHeight="1" x14ac:dyDescent="0.15">
      <c r="B876" s="79"/>
      <c r="C876" s="79"/>
      <c r="D876" s="79"/>
      <c r="E876" s="79"/>
      <c r="F876" s="868"/>
      <c r="G876" s="79"/>
      <c r="H876" s="79"/>
      <c r="I876" s="79"/>
      <c r="J876" s="80"/>
      <c r="K876" s="81"/>
      <c r="L876" s="82"/>
      <c r="M876" s="82"/>
      <c r="N876" s="82"/>
      <c r="O876" s="83"/>
      <c r="P876" s="79"/>
      <c r="Q876" s="79"/>
      <c r="R876" s="80"/>
      <c r="S876" s="80"/>
      <c r="T876" s="80"/>
      <c r="U876" s="80"/>
      <c r="V876" s="79"/>
      <c r="W876" s="79"/>
      <c r="X876" s="80"/>
      <c r="Y876" s="79"/>
      <c r="Z876" s="79"/>
      <c r="AA876" s="84"/>
      <c r="AB876" s="84"/>
      <c r="AC876" s="84"/>
      <c r="AD876" s="84"/>
      <c r="AE876" s="84"/>
      <c r="AF876" s="84"/>
      <c r="AG876" s="84"/>
      <c r="AH876" s="84"/>
      <c r="AI876" s="84"/>
      <c r="AJ876" s="84"/>
    </row>
    <row r="877" spans="2:36" ht="120" customHeight="1" x14ac:dyDescent="0.15">
      <c r="B877" s="79"/>
      <c r="C877" s="79"/>
      <c r="D877" s="79"/>
      <c r="E877" s="79"/>
      <c r="F877" s="868"/>
      <c r="G877" s="79"/>
      <c r="H877" s="79"/>
      <c r="I877" s="79"/>
      <c r="J877" s="80"/>
      <c r="K877" s="81"/>
      <c r="L877" s="82"/>
      <c r="M877" s="82"/>
      <c r="N877" s="82"/>
      <c r="O877" s="83"/>
      <c r="P877" s="79"/>
      <c r="Q877" s="79"/>
      <c r="R877" s="80"/>
      <c r="S877" s="80"/>
      <c r="T877" s="80"/>
      <c r="U877" s="80"/>
      <c r="V877" s="79"/>
      <c r="W877" s="79"/>
      <c r="X877" s="80"/>
      <c r="Y877" s="79"/>
      <c r="Z877" s="79"/>
      <c r="AA877" s="84"/>
      <c r="AB877" s="84"/>
      <c r="AC877" s="84"/>
      <c r="AD877" s="84"/>
      <c r="AE877" s="84"/>
      <c r="AF877" s="84"/>
      <c r="AG877" s="84"/>
      <c r="AH877" s="84"/>
      <c r="AI877" s="84"/>
      <c r="AJ877" s="84"/>
    </row>
    <row r="878" spans="2:36" ht="120" customHeight="1" x14ac:dyDescent="0.15">
      <c r="B878" s="79"/>
      <c r="C878" s="79"/>
      <c r="D878" s="79"/>
      <c r="E878" s="79"/>
      <c r="F878" s="868"/>
      <c r="G878" s="79"/>
      <c r="H878" s="79"/>
      <c r="I878" s="79"/>
      <c r="J878" s="80"/>
      <c r="K878" s="81"/>
      <c r="L878" s="82"/>
      <c r="M878" s="82"/>
      <c r="N878" s="82"/>
      <c r="O878" s="83"/>
      <c r="P878" s="79"/>
      <c r="Q878" s="79"/>
      <c r="R878" s="80"/>
      <c r="S878" s="80"/>
      <c r="T878" s="80"/>
      <c r="U878" s="80"/>
      <c r="V878" s="79"/>
      <c r="W878" s="79"/>
      <c r="X878" s="80"/>
      <c r="Y878" s="79"/>
      <c r="Z878" s="79"/>
      <c r="AA878" s="84"/>
      <c r="AB878" s="84"/>
      <c r="AC878" s="84"/>
      <c r="AD878" s="84"/>
      <c r="AE878" s="84"/>
      <c r="AF878" s="84"/>
      <c r="AG878" s="84"/>
      <c r="AH878" s="84"/>
      <c r="AI878" s="84"/>
      <c r="AJ878" s="84"/>
    </row>
    <row r="879" spans="2:36" ht="120" customHeight="1" x14ac:dyDescent="0.15">
      <c r="B879" s="79"/>
      <c r="C879" s="79"/>
      <c r="D879" s="79"/>
      <c r="E879" s="79"/>
      <c r="F879" s="868"/>
      <c r="G879" s="79"/>
      <c r="H879" s="79"/>
      <c r="I879" s="79"/>
      <c r="J879" s="80"/>
      <c r="K879" s="81"/>
      <c r="L879" s="82"/>
      <c r="M879" s="82"/>
      <c r="N879" s="82"/>
      <c r="O879" s="83"/>
      <c r="P879" s="79"/>
      <c r="Q879" s="79"/>
      <c r="R879" s="80"/>
      <c r="S879" s="80"/>
      <c r="T879" s="80"/>
      <c r="U879" s="80"/>
      <c r="V879" s="79"/>
      <c r="W879" s="79"/>
      <c r="X879" s="80"/>
      <c r="Y879" s="79"/>
      <c r="Z879" s="79"/>
      <c r="AA879" s="84"/>
      <c r="AB879" s="84"/>
      <c r="AC879" s="84"/>
      <c r="AD879" s="84"/>
      <c r="AE879" s="84"/>
      <c r="AF879" s="84"/>
      <c r="AG879" s="84"/>
      <c r="AH879" s="84"/>
      <c r="AI879" s="84"/>
      <c r="AJ879" s="84"/>
    </row>
    <row r="880" spans="2:36" ht="120" customHeight="1" x14ac:dyDescent="0.15">
      <c r="B880" s="79"/>
      <c r="C880" s="79"/>
      <c r="D880" s="79"/>
      <c r="E880" s="79"/>
      <c r="F880" s="868"/>
      <c r="G880" s="79"/>
      <c r="H880" s="79"/>
      <c r="I880" s="79"/>
      <c r="J880" s="80"/>
      <c r="K880" s="81"/>
      <c r="L880" s="82"/>
      <c r="M880" s="82"/>
      <c r="N880" s="82"/>
      <c r="O880" s="83"/>
      <c r="P880" s="79"/>
      <c r="Q880" s="79"/>
      <c r="R880" s="80"/>
      <c r="S880" s="80"/>
      <c r="T880" s="80"/>
      <c r="U880" s="80"/>
      <c r="V880" s="79"/>
      <c r="W880" s="79"/>
      <c r="X880" s="80"/>
      <c r="Y880" s="79"/>
      <c r="Z880" s="79"/>
      <c r="AA880" s="84"/>
      <c r="AB880" s="84"/>
      <c r="AC880" s="84"/>
      <c r="AD880" s="84"/>
      <c r="AE880" s="84"/>
      <c r="AF880" s="84"/>
      <c r="AG880" s="84"/>
      <c r="AH880" s="84"/>
      <c r="AI880" s="84"/>
      <c r="AJ880" s="84"/>
    </row>
    <row r="881" spans="2:36" ht="120" customHeight="1" x14ac:dyDescent="0.15">
      <c r="B881" s="79"/>
      <c r="C881" s="79"/>
      <c r="D881" s="79"/>
      <c r="E881" s="79"/>
      <c r="F881" s="868"/>
      <c r="G881" s="79"/>
      <c r="H881" s="79"/>
      <c r="I881" s="79"/>
      <c r="J881" s="80"/>
      <c r="K881" s="81"/>
      <c r="L881" s="82"/>
      <c r="M881" s="82"/>
      <c r="N881" s="82"/>
      <c r="O881" s="83"/>
      <c r="P881" s="79"/>
      <c r="Q881" s="79"/>
      <c r="R881" s="80"/>
      <c r="S881" s="80"/>
      <c r="T881" s="80"/>
      <c r="U881" s="80"/>
      <c r="V881" s="79"/>
      <c r="W881" s="79"/>
      <c r="X881" s="80"/>
      <c r="Y881" s="79"/>
      <c r="Z881" s="79"/>
      <c r="AA881" s="84"/>
      <c r="AB881" s="84"/>
      <c r="AC881" s="84"/>
      <c r="AD881" s="84"/>
      <c r="AE881" s="84"/>
      <c r="AF881" s="84"/>
      <c r="AG881" s="84"/>
      <c r="AH881" s="84"/>
      <c r="AI881" s="84"/>
      <c r="AJ881" s="84"/>
    </row>
    <row r="882" spans="2:36" ht="120" customHeight="1" x14ac:dyDescent="0.15">
      <c r="B882" s="79"/>
      <c r="C882" s="79"/>
      <c r="D882" s="79"/>
      <c r="E882" s="79"/>
      <c r="F882" s="868"/>
      <c r="G882" s="79"/>
      <c r="H882" s="79"/>
      <c r="I882" s="79"/>
      <c r="J882" s="80"/>
      <c r="K882" s="81"/>
      <c r="L882" s="82"/>
      <c r="M882" s="82"/>
      <c r="N882" s="82"/>
      <c r="O882" s="83"/>
      <c r="P882" s="79"/>
      <c r="Q882" s="79"/>
      <c r="R882" s="80"/>
      <c r="S882" s="80"/>
      <c r="T882" s="80"/>
      <c r="U882" s="80"/>
      <c r="V882" s="79"/>
      <c r="W882" s="79"/>
      <c r="X882" s="80"/>
      <c r="Y882" s="79"/>
      <c r="Z882" s="79"/>
      <c r="AA882" s="84"/>
      <c r="AB882" s="84"/>
      <c r="AC882" s="84"/>
      <c r="AD882" s="84"/>
      <c r="AE882" s="84"/>
      <c r="AF882" s="84"/>
      <c r="AG882" s="84"/>
      <c r="AH882" s="84"/>
      <c r="AI882" s="84"/>
      <c r="AJ882" s="84"/>
    </row>
    <row r="883" spans="2:36" ht="120" customHeight="1" x14ac:dyDescent="0.15">
      <c r="B883" s="79"/>
      <c r="C883" s="79"/>
      <c r="D883" s="79"/>
      <c r="E883" s="79"/>
      <c r="F883" s="868"/>
      <c r="G883" s="79"/>
      <c r="H883" s="79"/>
      <c r="I883" s="79"/>
      <c r="J883" s="80"/>
      <c r="K883" s="81"/>
      <c r="L883" s="82"/>
      <c r="M883" s="82"/>
      <c r="N883" s="82"/>
      <c r="O883" s="83"/>
      <c r="P883" s="79"/>
      <c r="Q883" s="79"/>
      <c r="R883" s="80"/>
      <c r="S883" s="80"/>
      <c r="T883" s="80"/>
      <c r="U883" s="80"/>
      <c r="V883" s="79"/>
      <c r="W883" s="79"/>
      <c r="X883" s="80"/>
      <c r="Y883" s="79"/>
      <c r="Z883" s="79"/>
      <c r="AA883" s="84"/>
      <c r="AB883" s="84"/>
      <c r="AC883" s="84"/>
      <c r="AD883" s="84"/>
      <c r="AE883" s="84"/>
      <c r="AF883" s="84"/>
      <c r="AG883" s="84"/>
      <c r="AH883" s="84"/>
      <c r="AI883" s="84"/>
      <c r="AJ883" s="84"/>
    </row>
    <row r="884" spans="2:36" ht="120" customHeight="1" x14ac:dyDescent="0.15">
      <c r="B884" s="79"/>
      <c r="C884" s="79"/>
      <c r="D884" s="79"/>
      <c r="E884" s="79"/>
      <c r="F884" s="868"/>
      <c r="G884" s="79"/>
      <c r="H884" s="79"/>
      <c r="I884" s="79"/>
      <c r="J884" s="80"/>
      <c r="K884" s="81"/>
      <c r="L884" s="82"/>
      <c r="M884" s="82"/>
      <c r="N884" s="82"/>
      <c r="O884" s="83"/>
      <c r="P884" s="79"/>
      <c r="Q884" s="79"/>
      <c r="R884" s="80"/>
      <c r="S884" s="80"/>
      <c r="T884" s="80"/>
      <c r="U884" s="80"/>
      <c r="V884" s="79"/>
      <c r="W884" s="79"/>
      <c r="X884" s="80"/>
      <c r="Y884" s="79"/>
      <c r="Z884" s="79"/>
      <c r="AA884" s="84"/>
      <c r="AB884" s="84"/>
      <c r="AC884" s="84"/>
      <c r="AD884" s="84"/>
      <c r="AE884" s="84"/>
      <c r="AF884" s="84"/>
      <c r="AG884" s="84"/>
      <c r="AH884" s="84"/>
      <c r="AI884" s="84"/>
      <c r="AJ884" s="84"/>
    </row>
    <row r="885" spans="2:36" ht="120" customHeight="1" x14ac:dyDescent="0.15">
      <c r="B885" s="79"/>
      <c r="C885" s="79"/>
      <c r="D885" s="79"/>
      <c r="E885" s="79"/>
      <c r="F885" s="868"/>
      <c r="G885" s="79"/>
      <c r="H885" s="79"/>
      <c r="I885" s="79"/>
      <c r="J885" s="80"/>
      <c r="K885" s="81"/>
      <c r="L885" s="82"/>
      <c r="M885" s="82"/>
      <c r="N885" s="82"/>
      <c r="O885" s="83"/>
      <c r="P885" s="79"/>
      <c r="Q885" s="79"/>
      <c r="R885" s="80"/>
      <c r="S885" s="80"/>
      <c r="T885" s="80"/>
      <c r="U885" s="80"/>
      <c r="V885" s="79"/>
      <c r="W885" s="79"/>
      <c r="X885" s="80"/>
      <c r="Y885" s="79"/>
      <c r="Z885" s="79"/>
      <c r="AA885" s="84"/>
      <c r="AB885" s="84"/>
      <c r="AC885" s="84"/>
      <c r="AD885" s="84"/>
      <c r="AE885" s="84"/>
      <c r="AF885" s="84"/>
      <c r="AG885" s="84"/>
      <c r="AH885" s="84"/>
      <c r="AI885" s="84"/>
      <c r="AJ885" s="84"/>
    </row>
    <row r="886" spans="2:36" ht="120" customHeight="1" x14ac:dyDescent="0.15">
      <c r="B886" s="79"/>
      <c r="C886" s="79"/>
      <c r="D886" s="79"/>
      <c r="E886" s="79"/>
      <c r="F886" s="868"/>
      <c r="G886" s="79"/>
      <c r="H886" s="79"/>
      <c r="I886" s="79"/>
      <c r="J886" s="80"/>
      <c r="K886" s="81"/>
      <c r="L886" s="82"/>
      <c r="M886" s="82"/>
      <c r="N886" s="82"/>
      <c r="O886" s="83"/>
      <c r="P886" s="79"/>
      <c r="Q886" s="79"/>
      <c r="R886" s="80"/>
      <c r="S886" s="80"/>
      <c r="T886" s="80"/>
      <c r="U886" s="80"/>
      <c r="V886" s="79"/>
      <c r="W886" s="79"/>
      <c r="X886" s="80"/>
      <c r="Y886" s="79"/>
      <c r="Z886" s="79"/>
      <c r="AA886" s="84"/>
      <c r="AB886" s="84"/>
      <c r="AC886" s="84"/>
      <c r="AD886" s="84"/>
      <c r="AE886" s="84"/>
      <c r="AF886" s="84"/>
      <c r="AG886" s="84"/>
      <c r="AH886" s="84"/>
      <c r="AI886" s="84"/>
      <c r="AJ886" s="84"/>
    </row>
    <row r="887" spans="2:36" ht="120" customHeight="1" x14ac:dyDescent="0.15">
      <c r="B887" s="79"/>
      <c r="C887" s="79"/>
      <c r="D887" s="79"/>
      <c r="E887" s="79"/>
      <c r="F887" s="868"/>
      <c r="G887" s="79"/>
      <c r="H887" s="79"/>
      <c r="I887" s="79"/>
      <c r="J887" s="80"/>
      <c r="K887" s="81"/>
      <c r="L887" s="82"/>
      <c r="M887" s="82"/>
      <c r="N887" s="82"/>
      <c r="O887" s="83"/>
      <c r="P887" s="79"/>
      <c r="Q887" s="79"/>
      <c r="R887" s="80"/>
      <c r="S887" s="80"/>
      <c r="T887" s="80"/>
      <c r="U887" s="80"/>
      <c r="V887" s="79"/>
      <c r="W887" s="79"/>
      <c r="X887" s="80"/>
      <c r="Y887" s="79"/>
      <c r="Z887" s="79"/>
      <c r="AA887" s="84"/>
      <c r="AB887" s="84"/>
      <c r="AC887" s="84"/>
      <c r="AD887" s="84"/>
      <c r="AE887" s="84"/>
      <c r="AF887" s="84"/>
      <c r="AG887" s="84"/>
      <c r="AH887" s="84"/>
      <c r="AI887" s="84"/>
      <c r="AJ887" s="84"/>
    </row>
    <row r="888" spans="2:36" ht="120" customHeight="1" x14ac:dyDescent="0.15">
      <c r="B888" s="79"/>
      <c r="C888" s="79"/>
      <c r="D888" s="79"/>
      <c r="E888" s="79"/>
      <c r="F888" s="868"/>
      <c r="G888" s="79"/>
      <c r="H888" s="79"/>
      <c r="I888" s="79"/>
      <c r="J888" s="80"/>
      <c r="K888" s="81"/>
      <c r="L888" s="82"/>
      <c r="M888" s="82"/>
      <c r="N888" s="82"/>
      <c r="O888" s="83"/>
      <c r="P888" s="79"/>
      <c r="Q888" s="79"/>
      <c r="R888" s="80"/>
      <c r="S888" s="80"/>
      <c r="T888" s="80"/>
      <c r="U888" s="80"/>
      <c r="V888" s="79"/>
      <c r="W888" s="79"/>
      <c r="X888" s="80"/>
      <c r="Y888" s="79"/>
      <c r="Z888" s="79"/>
      <c r="AA888" s="84"/>
      <c r="AB888" s="84"/>
      <c r="AC888" s="84"/>
      <c r="AD888" s="84"/>
      <c r="AE888" s="84"/>
      <c r="AF888" s="84"/>
      <c r="AG888" s="84"/>
      <c r="AH888" s="84"/>
      <c r="AI888" s="84"/>
      <c r="AJ888" s="84"/>
    </row>
    <row r="889" spans="2:36" ht="120" customHeight="1" x14ac:dyDescent="0.15">
      <c r="B889" s="79"/>
      <c r="C889" s="79"/>
      <c r="D889" s="79"/>
      <c r="E889" s="79"/>
      <c r="F889" s="868"/>
      <c r="G889" s="79"/>
      <c r="H889" s="79"/>
      <c r="I889" s="79"/>
      <c r="J889" s="80"/>
      <c r="K889" s="81"/>
      <c r="L889" s="82"/>
      <c r="M889" s="82"/>
      <c r="N889" s="82"/>
      <c r="O889" s="83"/>
      <c r="P889" s="79"/>
      <c r="Q889" s="79"/>
      <c r="R889" s="80"/>
      <c r="S889" s="80"/>
      <c r="T889" s="80"/>
      <c r="U889" s="80"/>
      <c r="V889" s="79"/>
      <c r="W889" s="79"/>
      <c r="X889" s="80"/>
      <c r="Y889" s="79"/>
      <c r="Z889" s="79"/>
      <c r="AA889" s="84"/>
      <c r="AB889" s="84"/>
      <c r="AC889" s="84"/>
      <c r="AD889" s="84"/>
      <c r="AE889" s="84"/>
      <c r="AF889" s="84"/>
      <c r="AG889" s="84"/>
      <c r="AH889" s="84"/>
      <c r="AI889" s="84"/>
      <c r="AJ889" s="84"/>
    </row>
    <row r="890" spans="2:36" ht="120" customHeight="1" x14ac:dyDescent="0.15">
      <c r="B890" s="79"/>
      <c r="C890" s="79"/>
      <c r="D890" s="79"/>
      <c r="E890" s="79"/>
      <c r="F890" s="868"/>
      <c r="G890" s="79"/>
      <c r="H890" s="79"/>
      <c r="I890" s="79"/>
      <c r="J890" s="80"/>
      <c r="K890" s="81"/>
      <c r="L890" s="82"/>
      <c r="M890" s="82"/>
      <c r="N890" s="82"/>
      <c r="O890" s="83"/>
      <c r="P890" s="79"/>
      <c r="Q890" s="79"/>
      <c r="R890" s="80"/>
      <c r="S890" s="80"/>
      <c r="T890" s="80"/>
      <c r="U890" s="80"/>
      <c r="V890" s="79"/>
      <c r="W890" s="79"/>
      <c r="X890" s="80"/>
      <c r="Y890" s="79"/>
      <c r="Z890" s="79"/>
      <c r="AA890" s="84"/>
      <c r="AB890" s="84"/>
      <c r="AC890" s="84"/>
      <c r="AD890" s="84"/>
      <c r="AE890" s="84"/>
      <c r="AF890" s="84"/>
      <c r="AG890" s="84"/>
      <c r="AH890" s="84"/>
      <c r="AI890" s="84"/>
      <c r="AJ890" s="84"/>
    </row>
    <row r="891" spans="2:36" ht="120" customHeight="1" x14ac:dyDescent="0.15">
      <c r="B891" s="79"/>
      <c r="C891" s="79"/>
      <c r="D891" s="79"/>
      <c r="E891" s="79"/>
      <c r="F891" s="868"/>
      <c r="G891" s="79"/>
      <c r="H891" s="79"/>
      <c r="I891" s="79"/>
      <c r="J891" s="80"/>
      <c r="K891" s="81"/>
      <c r="L891" s="82"/>
      <c r="M891" s="82"/>
      <c r="N891" s="82"/>
      <c r="O891" s="83"/>
      <c r="P891" s="79"/>
      <c r="Q891" s="79"/>
      <c r="R891" s="80"/>
      <c r="S891" s="80"/>
      <c r="T891" s="80"/>
      <c r="U891" s="80"/>
      <c r="V891" s="79"/>
      <c r="W891" s="79"/>
      <c r="X891" s="80"/>
      <c r="Y891" s="79"/>
      <c r="Z891" s="79"/>
      <c r="AA891" s="84"/>
      <c r="AB891" s="84"/>
      <c r="AC891" s="84"/>
      <c r="AD891" s="84"/>
      <c r="AE891" s="84"/>
      <c r="AF891" s="84"/>
      <c r="AG891" s="84"/>
      <c r="AH891" s="84"/>
      <c r="AI891" s="84"/>
      <c r="AJ891" s="84"/>
    </row>
    <row r="892" spans="2:36" ht="120" customHeight="1" x14ac:dyDescent="0.15">
      <c r="B892" s="79"/>
      <c r="C892" s="79"/>
      <c r="D892" s="79"/>
      <c r="E892" s="79"/>
      <c r="F892" s="868"/>
      <c r="G892" s="79"/>
      <c r="H892" s="79"/>
      <c r="I892" s="79"/>
      <c r="J892" s="80"/>
      <c r="K892" s="81"/>
      <c r="L892" s="82"/>
      <c r="M892" s="82"/>
      <c r="N892" s="82"/>
      <c r="O892" s="83"/>
      <c r="P892" s="79"/>
      <c r="Q892" s="79"/>
      <c r="R892" s="80"/>
      <c r="S892" s="80"/>
      <c r="T892" s="80"/>
      <c r="U892" s="80"/>
      <c r="V892" s="79"/>
      <c r="W892" s="79"/>
      <c r="X892" s="80"/>
      <c r="Y892" s="79"/>
      <c r="Z892" s="79"/>
      <c r="AA892" s="84"/>
      <c r="AB892" s="84"/>
      <c r="AC892" s="84"/>
      <c r="AD892" s="84"/>
      <c r="AE892" s="84"/>
      <c r="AF892" s="84"/>
      <c r="AG892" s="84"/>
      <c r="AH892" s="84"/>
      <c r="AI892" s="84"/>
      <c r="AJ892" s="84"/>
    </row>
    <row r="893" spans="2:36" ht="120" customHeight="1" x14ac:dyDescent="0.15">
      <c r="B893" s="79"/>
      <c r="C893" s="79"/>
      <c r="D893" s="79"/>
      <c r="E893" s="79"/>
      <c r="F893" s="868"/>
      <c r="G893" s="79"/>
      <c r="H893" s="79"/>
      <c r="I893" s="79"/>
      <c r="J893" s="80"/>
      <c r="K893" s="81"/>
      <c r="L893" s="82"/>
      <c r="M893" s="82"/>
      <c r="N893" s="82"/>
      <c r="O893" s="83"/>
      <c r="P893" s="79"/>
      <c r="Q893" s="79"/>
      <c r="R893" s="80"/>
      <c r="S893" s="80"/>
      <c r="T893" s="80"/>
      <c r="U893" s="80"/>
      <c r="V893" s="79"/>
      <c r="W893" s="79"/>
      <c r="X893" s="80"/>
      <c r="Y893" s="79"/>
      <c r="Z893" s="79"/>
      <c r="AA893" s="84"/>
      <c r="AB893" s="84"/>
      <c r="AC893" s="84"/>
      <c r="AD893" s="84"/>
      <c r="AE893" s="84"/>
      <c r="AF893" s="84"/>
      <c r="AG893" s="84"/>
      <c r="AH893" s="84"/>
      <c r="AI893" s="84"/>
      <c r="AJ893" s="84"/>
    </row>
    <row r="894" spans="2:36" ht="120" customHeight="1" x14ac:dyDescent="0.15">
      <c r="B894" s="79"/>
      <c r="C894" s="79"/>
      <c r="D894" s="79"/>
      <c r="E894" s="79"/>
      <c r="F894" s="868"/>
      <c r="G894" s="79"/>
      <c r="H894" s="79"/>
      <c r="I894" s="79"/>
      <c r="J894" s="80"/>
      <c r="K894" s="81"/>
      <c r="L894" s="82"/>
      <c r="M894" s="82"/>
      <c r="N894" s="82"/>
      <c r="O894" s="83"/>
      <c r="P894" s="79"/>
      <c r="Q894" s="79"/>
      <c r="R894" s="80"/>
      <c r="S894" s="80"/>
      <c r="T894" s="80"/>
      <c r="U894" s="80"/>
      <c r="V894" s="79"/>
      <c r="W894" s="79"/>
      <c r="X894" s="80"/>
      <c r="Y894" s="79"/>
      <c r="Z894" s="79"/>
      <c r="AA894" s="84"/>
      <c r="AB894" s="84"/>
      <c r="AC894" s="84"/>
      <c r="AD894" s="84"/>
      <c r="AE894" s="84"/>
      <c r="AF894" s="84"/>
      <c r="AG894" s="84"/>
      <c r="AH894" s="84"/>
      <c r="AI894" s="84"/>
      <c r="AJ894" s="84"/>
    </row>
    <row r="895" spans="2:36" ht="120" customHeight="1" x14ac:dyDescent="0.15">
      <c r="B895" s="79"/>
      <c r="C895" s="79"/>
      <c r="D895" s="79"/>
      <c r="E895" s="79"/>
      <c r="F895" s="868"/>
      <c r="G895" s="79"/>
      <c r="H895" s="79"/>
      <c r="I895" s="79"/>
      <c r="J895" s="80"/>
      <c r="K895" s="81"/>
      <c r="L895" s="82"/>
      <c r="M895" s="82"/>
      <c r="N895" s="82"/>
      <c r="O895" s="83"/>
      <c r="P895" s="79"/>
      <c r="Q895" s="79"/>
      <c r="R895" s="80"/>
      <c r="S895" s="80"/>
      <c r="T895" s="80"/>
      <c r="U895" s="80"/>
      <c r="V895" s="79"/>
      <c r="W895" s="79"/>
      <c r="X895" s="80"/>
      <c r="Y895" s="79"/>
      <c r="Z895" s="79"/>
      <c r="AA895" s="84"/>
      <c r="AB895" s="84"/>
      <c r="AC895" s="84"/>
      <c r="AD895" s="84"/>
      <c r="AE895" s="84"/>
      <c r="AF895" s="84"/>
      <c r="AG895" s="84"/>
      <c r="AH895" s="84"/>
      <c r="AI895" s="84"/>
      <c r="AJ895" s="84"/>
    </row>
    <row r="896" spans="2:36" ht="120" customHeight="1" x14ac:dyDescent="0.15">
      <c r="B896" s="79"/>
      <c r="C896" s="79"/>
      <c r="D896" s="79"/>
      <c r="E896" s="79"/>
      <c r="F896" s="868"/>
      <c r="G896" s="79"/>
      <c r="H896" s="79"/>
      <c r="I896" s="79"/>
      <c r="J896" s="80"/>
      <c r="K896" s="81"/>
      <c r="L896" s="82"/>
      <c r="M896" s="82"/>
      <c r="N896" s="82"/>
      <c r="O896" s="83"/>
      <c r="P896" s="79"/>
      <c r="Q896" s="79"/>
      <c r="R896" s="80"/>
      <c r="S896" s="80"/>
      <c r="T896" s="80"/>
      <c r="U896" s="80"/>
      <c r="V896" s="79"/>
      <c r="W896" s="79"/>
      <c r="X896" s="80"/>
      <c r="Y896" s="79"/>
      <c r="Z896" s="79"/>
      <c r="AA896" s="84"/>
      <c r="AB896" s="84"/>
      <c r="AC896" s="84"/>
      <c r="AD896" s="84"/>
      <c r="AE896" s="84"/>
      <c r="AF896" s="84"/>
      <c r="AG896" s="84"/>
      <c r="AH896" s="84"/>
      <c r="AI896" s="84"/>
      <c r="AJ896" s="84"/>
    </row>
    <row r="897" spans="2:36" ht="120" customHeight="1" x14ac:dyDescent="0.15">
      <c r="B897" s="79"/>
      <c r="C897" s="79"/>
      <c r="D897" s="79"/>
      <c r="E897" s="79"/>
      <c r="F897" s="868"/>
      <c r="G897" s="79"/>
      <c r="H897" s="79"/>
      <c r="I897" s="79"/>
      <c r="J897" s="80"/>
      <c r="K897" s="81"/>
      <c r="L897" s="82"/>
      <c r="M897" s="82"/>
      <c r="N897" s="82"/>
      <c r="O897" s="83"/>
      <c r="P897" s="79"/>
      <c r="Q897" s="79"/>
      <c r="R897" s="80"/>
      <c r="S897" s="80"/>
      <c r="T897" s="80"/>
      <c r="U897" s="80"/>
      <c r="V897" s="79"/>
      <c r="W897" s="79"/>
      <c r="X897" s="80"/>
      <c r="Y897" s="79"/>
      <c r="Z897" s="79"/>
      <c r="AA897" s="84"/>
      <c r="AB897" s="84"/>
      <c r="AC897" s="84"/>
      <c r="AD897" s="84"/>
      <c r="AE897" s="84"/>
      <c r="AF897" s="84"/>
      <c r="AG897" s="84"/>
      <c r="AH897" s="84"/>
      <c r="AI897" s="84"/>
      <c r="AJ897" s="84"/>
    </row>
    <row r="898" spans="2:36" ht="120" customHeight="1" x14ac:dyDescent="0.15">
      <c r="B898" s="79"/>
      <c r="C898" s="79"/>
      <c r="D898" s="79"/>
      <c r="E898" s="79"/>
      <c r="F898" s="868"/>
      <c r="G898" s="79"/>
      <c r="H898" s="79"/>
      <c r="I898" s="79"/>
      <c r="J898" s="80"/>
      <c r="K898" s="81"/>
      <c r="L898" s="82"/>
      <c r="M898" s="82"/>
      <c r="N898" s="82"/>
      <c r="O898" s="83"/>
      <c r="P898" s="79"/>
      <c r="Q898" s="79"/>
      <c r="R898" s="80"/>
      <c r="S898" s="80"/>
      <c r="T898" s="80"/>
      <c r="U898" s="80"/>
      <c r="V898" s="79"/>
      <c r="W898" s="79"/>
      <c r="X898" s="80"/>
      <c r="Y898" s="79"/>
      <c r="Z898" s="79"/>
      <c r="AA898" s="84"/>
      <c r="AB898" s="84"/>
      <c r="AC898" s="84"/>
      <c r="AD898" s="84"/>
      <c r="AE898" s="84"/>
      <c r="AF898" s="84"/>
      <c r="AG898" s="84"/>
      <c r="AH898" s="84"/>
      <c r="AI898" s="84"/>
      <c r="AJ898" s="84"/>
    </row>
    <row r="899" spans="2:36" ht="120" customHeight="1" x14ac:dyDescent="0.15">
      <c r="B899" s="79"/>
      <c r="C899" s="79"/>
      <c r="D899" s="79"/>
      <c r="E899" s="79"/>
      <c r="F899" s="868"/>
      <c r="G899" s="79"/>
      <c r="H899" s="79"/>
      <c r="I899" s="79"/>
      <c r="J899" s="80"/>
      <c r="K899" s="81"/>
      <c r="L899" s="82"/>
      <c r="M899" s="82"/>
      <c r="N899" s="82"/>
      <c r="O899" s="83"/>
      <c r="P899" s="79"/>
      <c r="Q899" s="79"/>
      <c r="R899" s="80"/>
      <c r="S899" s="80"/>
      <c r="T899" s="80"/>
      <c r="U899" s="80"/>
      <c r="V899" s="79"/>
      <c r="W899" s="79"/>
      <c r="X899" s="80"/>
      <c r="Y899" s="79"/>
      <c r="Z899" s="79"/>
      <c r="AA899" s="84"/>
      <c r="AB899" s="84"/>
      <c r="AC899" s="84"/>
      <c r="AD899" s="84"/>
      <c r="AE899" s="84"/>
      <c r="AF899" s="84"/>
      <c r="AG899" s="84"/>
      <c r="AH899" s="84"/>
      <c r="AI899" s="84"/>
      <c r="AJ899" s="84"/>
    </row>
    <row r="900" spans="2:36" ht="120" customHeight="1" x14ac:dyDescent="0.15">
      <c r="B900" s="79"/>
      <c r="C900" s="79"/>
      <c r="D900" s="79"/>
      <c r="E900" s="79"/>
      <c r="F900" s="868"/>
      <c r="G900" s="79"/>
      <c r="H900" s="79"/>
      <c r="I900" s="79"/>
      <c r="J900" s="80"/>
      <c r="K900" s="81"/>
      <c r="L900" s="82"/>
      <c r="M900" s="82"/>
      <c r="N900" s="82"/>
      <c r="O900" s="83"/>
      <c r="P900" s="79"/>
      <c r="Q900" s="79"/>
      <c r="R900" s="80"/>
      <c r="S900" s="80"/>
      <c r="T900" s="80"/>
      <c r="U900" s="80"/>
      <c r="V900" s="79"/>
      <c r="W900" s="79"/>
      <c r="X900" s="80"/>
      <c r="Y900" s="79"/>
      <c r="Z900" s="79"/>
      <c r="AA900" s="84"/>
      <c r="AB900" s="84"/>
      <c r="AC900" s="84"/>
      <c r="AD900" s="84"/>
      <c r="AE900" s="84"/>
      <c r="AF900" s="84"/>
      <c r="AG900" s="84"/>
      <c r="AH900" s="84"/>
      <c r="AI900" s="84"/>
      <c r="AJ900" s="84"/>
    </row>
    <row r="901" spans="2:36" ht="120" customHeight="1" x14ac:dyDescent="0.15">
      <c r="B901" s="79"/>
      <c r="C901" s="79"/>
      <c r="D901" s="79"/>
      <c r="E901" s="79"/>
      <c r="F901" s="868"/>
      <c r="G901" s="79"/>
      <c r="H901" s="79"/>
      <c r="I901" s="79"/>
      <c r="J901" s="80"/>
      <c r="K901" s="81"/>
      <c r="L901" s="82"/>
      <c r="M901" s="82"/>
      <c r="N901" s="82"/>
      <c r="O901" s="83"/>
      <c r="P901" s="79"/>
      <c r="Q901" s="79"/>
      <c r="R901" s="80"/>
      <c r="S901" s="80"/>
      <c r="T901" s="80"/>
      <c r="U901" s="80"/>
      <c r="V901" s="79"/>
      <c r="W901" s="79"/>
      <c r="X901" s="80"/>
      <c r="Y901" s="79"/>
      <c r="Z901" s="79"/>
      <c r="AA901" s="84"/>
      <c r="AB901" s="84"/>
      <c r="AC901" s="84"/>
      <c r="AD901" s="84"/>
      <c r="AE901" s="84"/>
      <c r="AF901" s="84"/>
      <c r="AG901" s="84"/>
      <c r="AH901" s="84"/>
      <c r="AI901" s="84"/>
      <c r="AJ901" s="84"/>
    </row>
    <row r="902" spans="2:36" ht="120" customHeight="1" x14ac:dyDescent="0.15">
      <c r="B902" s="79"/>
      <c r="C902" s="79"/>
      <c r="D902" s="79"/>
      <c r="E902" s="79"/>
      <c r="F902" s="868"/>
      <c r="G902" s="79"/>
      <c r="H902" s="79"/>
      <c r="I902" s="79"/>
      <c r="J902" s="80"/>
      <c r="K902" s="81"/>
      <c r="L902" s="82"/>
      <c r="M902" s="82"/>
      <c r="N902" s="82"/>
      <c r="O902" s="83"/>
      <c r="P902" s="79"/>
      <c r="Q902" s="79"/>
      <c r="R902" s="80"/>
      <c r="S902" s="80"/>
      <c r="T902" s="80"/>
      <c r="U902" s="80"/>
      <c r="V902" s="79"/>
      <c r="W902" s="79"/>
      <c r="X902" s="80"/>
      <c r="Y902" s="79"/>
      <c r="Z902" s="79"/>
      <c r="AA902" s="84"/>
      <c r="AB902" s="84"/>
      <c r="AC902" s="84"/>
      <c r="AD902" s="84"/>
      <c r="AE902" s="84"/>
      <c r="AF902" s="84"/>
      <c r="AG902" s="84"/>
      <c r="AH902" s="84"/>
      <c r="AI902" s="84"/>
      <c r="AJ902" s="84"/>
    </row>
    <row r="903" spans="2:36" ht="120" customHeight="1" x14ac:dyDescent="0.15">
      <c r="B903" s="79"/>
      <c r="C903" s="79"/>
      <c r="D903" s="79"/>
      <c r="E903" s="79"/>
      <c r="F903" s="868"/>
      <c r="G903" s="79"/>
      <c r="H903" s="79"/>
      <c r="I903" s="79"/>
      <c r="J903" s="80"/>
      <c r="K903" s="81"/>
      <c r="L903" s="82"/>
      <c r="M903" s="82"/>
      <c r="N903" s="82"/>
      <c r="O903" s="83"/>
      <c r="P903" s="79"/>
      <c r="Q903" s="79"/>
      <c r="R903" s="80"/>
      <c r="S903" s="80"/>
      <c r="T903" s="80"/>
      <c r="U903" s="80"/>
      <c r="V903" s="79"/>
      <c r="W903" s="79"/>
      <c r="X903" s="80"/>
      <c r="Y903" s="79"/>
      <c r="Z903" s="79"/>
      <c r="AA903" s="84"/>
      <c r="AB903" s="84"/>
      <c r="AC903" s="84"/>
      <c r="AD903" s="84"/>
      <c r="AE903" s="84"/>
      <c r="AF903" s="84"/>
      <c r="AG903" s="84"/>
      <c r="AH903" s="84"/>
      <c r="AI903" s="84"/>
      <c r="AJ903" s="84"/>
    </row>
    <row r="904" spans="2:36" ht="120" customHeight="1" x14ac:dyDescent="0.15">
      <c r="B904" s="79"/>
      <c r="C904" s="79"/>
      <c r="D904" s="79"/>
      <c r="E904" s="79"/>
      <c r="F904" s="868"/>
      <c r="G904" s="79"/>
      <c r="H904" s="79"/>
      <c r="I904" s="79"/>
      <c r="J904" s="80"/>
      <c r="K904" s="81"/>
      <c r="L904" s="82"/>
      <c r="M904" s="82"/>
      <c r="N904" s="82"/>
      <c r="O904" s="83"/>
      <c r="P904" s="79"/>
      <c r="Q904" s="79"/>
      <c r="R904" s="80"/>
      <c r="S904" s="80"/>
      <c r="T904" s="80"/>
      <c r="U904" s="80"/>
      <c r="V904" s="79"/>
      <c r="W904" s="79"/>
      <c r="X904" s="80"/>
      <c r="Y904" s="79"/>
      <c r="Z904" s="79"/>
      <c r="AA904" s="84"/>
      <c r="AB904" s="84"/>
      <c r="AC904" s="84"/>
      <c r="AD904" s="84"/>
      <c r="AE904" s="84"/>
      <c r="AF904" s="84"/>
      <c r="AG904" s="84"/>
      <c r="AH904" s="84"/>
      <c r="AI904" s="84"/>
      <c r="AJ904" s="84"/>
    </row>
    <row r="905" spans="2:36" ht="120" customHeight="1" x14ac:dyDescent="0.15">
      <c r="B905" s="79"/>
      <c r="C905" s="79"/>
      <c r="D905" s="79"/>
      <c r="E905" s="79"/>
      <c r="F905" s="868"/>
      <c r="G905" s="79"/>
      <c r="H905" s="79"/>
      <c r="I905" s="79"/>
      <c r="J905" s="80"/>
      <c r="K905" s="81"/>
      <c r="L905" s="82"/>
      <c r="M905" s="82"/>
      <c r="N905" s="82"/>
      <c r="O905" s="83"/>
      <c r="P905" s="79"/>
      <c r="Q905" s="79"/>
      <c r="R905" s="80"/>
      <c r="S905" s="80"/>
      <c r="T905" s="80"/>
      <c r="U905" s="80"/>
      <c r="V905" s="79"/>
      <c r="W905" s="79"/>
      <c r="X905" s="80"/>
      <c r="Y905" s="79"/>
      <c r="Z905" s="79"/>
      <c r="AA905" s="84"/>
      <c r="AB905" s="84"/>
      <c r="AC905" s="84"/>
      <c r="AD905" s="84"/>
      <c r="AE905" s="84"/>
      <c r="AF905" s="84"/>
      <c r="AG905" s="84"/>
      <c r="AH905" s="84"/>
      <c r="AI905" s="84"/>
      <c r="AJ905" s="84"/>
    </row>
    <row r="906" spans="2:36" ht="120" customHeight="1" x14ac:dyDescent="0.15">
      <c r="B906" s="79"/>
      <c r="C906" s="79"/>
      <c r="D906" s="79"/>
      <c r="E906" s="79"/>
      <c r="F906" s="868"/>
      <c r="G906" s="79"/>
      <c r="H906" s="79"/>
      <c r="I906" s="79"/>
      <c r="J906" s="80"/>
      <c r="K906" s="81"/>
      <c r="L906" s="82"/>
      <c r="M906" s="82"/>
      <c r="N906" s="82"/>
      <c r="O906" s="83"/>
      <c r="P906" s="79"/>
      <c r="Q906" s="79"/>
      <c r="R906" s="80"/>
      <c r="S906" s="80"/>
      <c r="T906" s="80"/>
      <c r="U906" s="80"/>
      <c r="V906" s="79"/>
      <c r="W906" s="79"/>
      <c r="X906" s="80"/>
      <c r="Y906" s="79"/>
      <c r="Z906" s="79"/>
      <c r="AA906" s="84"/>
      <c r="AB906" s="84"/>
      <c r="AC906" s="84"/>
      <c r="AD906" s="84"/>
      <c r="AE906" s="84"/>
      <c r="AF906" s="84"/>
      <c r="AG906" s="84"/>
      <c r="AH906" s="84"/>
      <c r="AI906" s="84"/>
      <c r="AJ906" s="84"/>
    </row>
    <row r="907" spans="2:36" ht="120" customHeight="1" x14ac:dyDescent="0.15">
      <c r="B907" s="79"/>
      <c r="C907" s="79"/>
      <c r="D907" s="79"/>
      <c r="E907" s="79"/>
      <c r="F907" s="868"/>
      <c r="G907" s="79"/>
      <c r="H907" s="79"/>
      <c r="I907" s="79"/>
      <c r="J907" s="80"/>
      <c r="K907" s="81"/>
      <c r="L907" s="82"/>
      <c r="M907" s="82"/>
      <c r="N907" s="82"/>
      <c r="O907" s="83"/>
      <c r="P907" s="79"/>
      <c r="Q907" s="79"/>
      <c r="R907" s="80"/>
      <c r="S907" s="80"/>
      <c r="T907" s="80"/>
      <c r="U907" s="80"/>
      <c r="V907" s="79"/>
      <c r="W907" s="79"/>
      <c r="X907" s="80"/>
      <c r="Y907" s="79"/>
      <c r="Z907" s="79"/>
      <c r="AA907" s="84"/>
      <c r="AB907" s="84"/>
      <c r="AC907" s="84"/>
      <c r="AD907" s="84"/>
      <c r="AE907" s="84"/>
      <c r="AF907" s="84"/>
      <c r="AG907" s="84"/>
      <c r="AH907" s="84"/>
      <c r="AI907" s="84"/>
      <c r="AJ907" s="84"/>
    </row>
    <row r="908" spans="2:36" ht="120" customHeight="1" x14ac:dyDescent="0.15">
      <c r="B908" s="79"/>
      <c r="C908" s="79"/>
      <c r="D908" s="79"/>
      <c r="E908" s="79"/>
      <c r="F908" s="868"/>
      <c r="G908" s="79"/>
      <c r="H908" s="79"/>
      <c r="I908" s="79"/>
      <c r="J908" s="80"/>
      <c r="K908" s="81"/>
      <c r="L908" s="82"/>
      <c r="M908" s="82"/>
      <c r="N908" s="82"/>
      <c r="O908" s="83"/>
      <c r="P908" s="79"/>
      <c r="Q908" s="79"/>
      <c r="R908" s="80"/>
      <c r="S908" s="80"/>
      <c r="T908" s="80"/>
      <c r="U908" s="80"/>
      <c r="V908" s="79"/>
      <c r="W908" s="79"/>
      <c r="X908" s="80"/>
      <c r="Y908" s="79"/>
      <c r="Z908" s="79"/>
      <c r="AA908" s="84"/>
      <c r="AB908" s="84"/>
      <c r="AC908" s="84"/>
      <c r="AD908" s="84"/>
      <c r="AE908" s="84"/>
      <c r="AF908" s="84"/>
      <c r="AG908" s="84"/>
      <c r="AH908" s="84"/>
      <c r="AI908" s="84"/>
      <c r="AJ908" s="84"/>
    </row>
    <row r="909" spans="2:36" ht="120" customHeight="1" x14ac:dyDescent="0.15">
      <c r="B909" s="79"/>
      <c r="C909" s="79"/>
      <c r="D909" s="79"/>
      <c r="E909" s="79"/>
      <c r="F909" s="868"/>
      <c r="G909" s="79"/>
      <c r="H909" s="79"/>
      <c r="I909" s="79"/>
      <c r="J909" s="80"/>
      <c r="K909" s="81"/>
      <c r="L909" s="82"/>
      <c r="M909" s="82"/>
      <c r="N909" s="82"/>
      <c r="O909" s="83"/>
      <c r="P909" s="79"/>
      <c r="Q909" s="79"/>
      <c r="R909" s="80"/>
      <c r="S909" s="80"/>
      <c r="T909" s="80"/>
      <c r="U909" s="80"/>
      <c r="V909" s="79"/>
      <c r="W909" s="79"/>
      <c r="X909" s="80"/>
      <c r="Y909" s="79"/>
      <c r="Z909" s="79"/>
      <c r="AA909" s="84"/>
      <c r="AB909" s="84"/>
      <c r="AC909" s="84"/>
      <c r="AD909" s="84"/>
      <c r="AE909" s="84"/>
      <c r="AF909" s="84"/>
      <c r="AG909" s="84"/>
      <c r="AH909" s="84"/>
      <c r="AI909" s="84"/>
      <c r="AJ909" s="84"/>
    </row>
    <row r="910" spans="2:36" ht="120" customHeight="1" x14ac:dyDescent="0.15">
      <c r="B910" s="79"/>
      <c r="C910" s="79"/>
      <c r="D910" s="79"/>
      <c r="E910" s="79"/>
      <c r="F910" s="868"/>
      <c r="G910" s="79"/>
      <c r="H910" s="79"/>
      <c r="I910" s="79"/>
      <c r="J910" s="80"/>
      <c r="K910" s="81"/>
      <c r="L910" s="82"/>
      <c r="M910" s="82"/>
      <c r="N910" s="82"/>
      <c r="O910" s="83"/>
      <c r="P910" s="79"/>
      <c r="Q910" s="79"/>
      <c r="R910" s="80"/>
      <c r="S910" s="80"/>
      <c r="T910" s="80"/>
      <c r="U910" s="80"/>
      <c r="V910" s="79"/>
      <c r="W910" s="79"/>
      <c r="X910" s="80"/>
      <c r="Y910" s="79"/>
      <c r="Z910" s="79"/>
      <c r="AA910" s="84"/>
      <c r="AB910" s="84"/>
      <c r="AC910" s="84"/>
      <c r="AD910" s="84"/>
      <c r="AE910" s="84"/>
      <c r="AF910" s="84"/>
      <c r="AG910" s="84"/>
      <c r="AH910" s="84"/>
      <c r="AI910" s="84"/>
      <c r="AJ910" s="84"/>
    </row>
    <row r="911" spans="2:36" ht="120" customHeight="1" x14ac:dyDescent="0.15">
      <c r="B911" s="79"/>
      <c r="C911" s="79"/>
      <c r="D911" s="79"/>
      <c r="E911" s="79"/>
      <c r="F911" s="868"/>
      <c r="G911" s="79"/>
      <c r="H911" s="79"/>
      <c r="I911" s="79"/>
      <c r="J911" s="80"/>
      <c r="K911" s="81"/>
      <c r="L911" s="82"/>
      <c r="M911" s="82"/>
      <c r="N911" s="82"/>
      <c r="O911" s="83"/>
      <c r="P911" s="79"/>
      <c r="Q911" s="79"/>
      <c r="R911" s="80"/>
      <c r="S911" s="80"/>
      <c r="T911" s="80"/>
      <c r="U911" s="80"/>
      <c r="V911" s="79"/>
      <c r="W911" s="79"/>
      <c r="X911" s="80"/>
      <c r="Y911" s="79"/>
      <c r="Z911" s="79"/>
      <c r="AA911" s="84"/>
      <c r="AB911" s="84"/>
      <c r="AC911" s="84"/>
      <c r="AD911" s="84"/>
      <c r="AE911" s="84"/>
      <c r="AF911" s="84"/>
      <c r="AG911" s="84"/>
      <c r="AH911" s="84"/>
      <c r="AI911" s="84"/>
      <c r="AJ911" s="84"/>
    </row>
    <row r="912" spans="2:36" ht="120" customHeight="1" x14ac:dyDescent="0.15">
      <c r="B912" s="79"/>
      <c r="C912" s="79"/>
      <c r="D912" s="79"/>
      <c r="E912" s="79"/>
      <c r="F912" s="868"/>
      <c r="G912" s="79"/>
      <c r="H912" s="79"/>
      <c r="I912" s="79"/>
      <c r="J912" s="80"/>
      <c r="K912" s="81"/>
      <c r="L912" s="82"/>
      <c r="M912" s="82"/>
      <c r="N912" s="82"/>
      <c r="O912" s="83"/>
      <c r="P912" s="79"/>
      <c r="Q912" s="79"/>
      <c r="R912" s="80"/>
      <c r="S912" s="80"/>
      <c r="T912" s="80"/>
      <c r="U912" s="80"/>
      <c r="V912" s="79"/>
      <c r="W912" s="79"/>
      <c r="X912" s="80"/>
      <c r="Y912" s="79"/>
      <c r="Z912" s="79"/>
      <c r="AA912" s="84"/>
      <c r="AB912" s="84"/>
      <c r="AC912" s="84"/>
      <c r="AD912" s="84"/>
      <c r="AE912" s="84"/>
      <c r="AF912" s="84"/>
      <c r="AG912" s="84"/>
      <c r="AH912" s="84"/>
      <c r="AI912" s="84"/>
      <c r="AJ912" s="84"/>
    </row>
    <row r="913" spans="2:36" ht="120" customHeight="1" x14ac:dyDescent="0.15">
      <c r="B913" s="79"/>
      <c r="C913" s="79"/>
      <c r="D913" s="79"/>
      <c r="E913" s="79"/>
      <c r="F913" s="868"/>
      <c r="G913" s="79"/>
      <c r="H913" s="79"/>
      <c r="I913" s="79"/>
      <c r="J913" s="80"/>
      <c r="K913" s="81"/>
      <c r="L913" s="82"/>
      <c r="M913" s="82"/>
      <c r="N913" s="82"/>
      <c r="O913" s="83"/>
      <c r="P913" s="79"/>
      <c r="Q913" s="79"/>
      <c r="R913" s="80"/>
      <c r="S913" s="80"/>
      <c r="T913" s="80"/>
      <c r="U913" s="80"/>
      <c r="V913" s="79"/>
      <c r="W913" s="79"/>
      <c r="X913" s="80"/>
      <c r="Y913" s="79"/>
      <c r="Z913" s="79"/>
      <c r="AA913" s="84"/>
      <c r="AB913" s="84"/>
      <c r="AC913" s="84"/>
      <c r="AD913" s="84"/>
      <c r="AE913" s="84"/>
      <c r="AF913" s="84"/>
      <c r="AG913" s="84"/>
      <c r="AH913" s="84"/>
      <c r="AI913" s="84"/>
      <c r="AJ913" s="84"/>
    </row>
    <row r="914" spans="2:36" ht="120" customHeight="1" x14ac:dyDescent="0.15">
      <c r="B914" s="79"/>
      <c r="C914" s="79"/>
      <c r="D914" s="79"/>
      <c r="E914" s="79"/>
      <c r="F914" s="868"/>
      <c r="G914" s="79"/>
      <c r="H914" s="79"/>
      <c r="I914" s="79"/>
      <c r="J914" s="80"/>
      <c r="K914" s="81"/>
      <c r="L914" s="82"/>
      <c r="M914" s="82"/>
      <c r="N914" s="82"/>
      <c r="O914" s="83"/>
      <c r="P914" s="79"/>
      <c r="Q914" s="79"/>
      <c r="R914" s="80"/>
      <c r="S914" s="80"/>
      <c r="T914" s="80"/>
      <c r="U914" s="80"/>
      <c r="V914" s="79"/>
      <c r="W914" s="79"/>
      <c r="X914" s="80"/>
      <c r="Y914" s="79"/>
      <c r="Z914" s="79"/>
      <c r="AA914" s="84"/>
      <c r="AB914" s="84"/>
      <c r="AC914" s="84"/>
      <c r="AD914" s="84"/>
      <c r="AE914" s="84"/>
      <c r="AF914" s="84"/>
      <c r="AG914" s="84"/>
      <c r="AH914" s="84"/>
      <c r="AI914" s="84"/>
      <c r="AJ914" s="84"/>
    </row>
    <row r="915" spans="2:36" ht="120" customHeight="1" x14ac:dyDescent="0.15">
      <c r="B915" s="79"/>
      <c r="C915" s="79"/>
      <c r="D915" s="79"/>
      <c r="E915" s="79"/>
      <c r="F915" s="868"/>
      <c r="G915" s="79"/>
      <c r="H915" s="79"/>
      <c r="I915" s="79"/>
      <c r="J915" s="80"/>
      <c r="K915" s="81"/>
      <c r="L915" s="82"/>
      <c r="M915" s="82"/>
      <c r="N915" s="82"/>
      <c r="O915" s="83"/>
      <c r="P915" s="79"/>
      <c r="Q915" s="79"/>
      <c r="R915" s="80"/>
      <c r="S915" s="80"/>
      <c r="T915" s="80"/>
      <c r="U915" s="80"/>
      <c r="V915" s="79"/>
      <c r="W915" s="79"/>
      <c r="X915" s="80"/>
      <c r="Y915" s="79"/>
      <c r="Z915" s="79"/>
      <c r="AA915" s="84"/>
      <c r="AB915" s="84"/>
      <c r="AC915" s="84"/>
      <c r="AD915" s="84"/>
      <c r="AE915" s="84"/>
      <c r="AF915" s="84"/>
      <c r="AG915" s="84"/>
      <c r="AH915" s="84"/>
      <c r="AI915" s="84"/>
      <c r="AJ915" s="84"/>
    </row>
    <row r="916" spans="2:36" ht="120" customHeight="1" x14ac:dyDescent="0.15">
      <c r="B916" s="79"/>
      <c r="C916" s="79"/>
      <c r="D916" s="79"/>
      <c r="E916" s="79"/>
      <c r="F916" s="868"/>
      <c r="G916" s="79"/>
      <c r="H916" s="79"/>
      <c r="I916" s="79"/>
      <c r="J916" s="80"/>
      <c r="K916" s="81"/>
      <c r="L916" s="82"/>
      <c r="M916" s="82"/>
      <c r="N916" s="82"/>
      <c r="O916" s="83"/>
      <c r="P916" s="79"/>
      <c r="Q916" s="79"/>
      <c r="R916" s="80"/>
      <c r="S916" s="80"/>
      <c r="T916" s="80"/>
      <c r="U916" s="80"/>
      <c r="V916" s="79"/>
      <c r="W916" s="79"/>
      <c r="X916" s="80"/>
      <c r="Y916" s="79"/>
      <c r="Z916" s="79"/>
      <c r="AA916" s="84"/>
      <c r="AB916" s="84"/>
      <c r="AC916" s="84"/>
      <c r="AD916" s="84"/>
      <c r="AE916" s="84"/>
      <c r="AF916" s="84"/>
      <c r="AG916" s="84"/>
      <c r="AH916" s="84"/>
      <c r="AI916" s="84"/>
      <c r="AJ916" s="84"/>
    </row>
    <row r="917" spans="2:36" ht="120" customHeight="1" x14ac:dyDescent="0.15">
      <c r="B917" s="79"/>
      <c r="C917" s="79"/>
      <c r="D917" s="79"/>
      <c r="E917" s="79"/>
      <c r="F917" s="868"/>
      <c r="G917" s="79"/>
      <c r="H917" s="79"/>
      <c r="I917" s="79"/>
      <c r="J917" s="80"/>
      <c r="K917" s="81"/>
      <c r="L917" s="82"/>
      <c r="M917" s="82"/>
      <c r="N917" s="82"/>
      <c r="O917" s="83"/>
      <c r="P917" s="79"/>
      <c r="Q917" s="79"/>
      <c r="R917" s="80"/>
      <c r="S917" s="80"/>
      <c r="T917" s="80"/>
      <c r="U917" s="80"/>
      <c r="V917" s="79"/>
      <c r="W917" s="79"/>
      <c r="X917" s="80"/>
      <c r="Y917" s="79"/>
      <c r="Z917" s="79"/>
      <c r="AA917" s="84"/>
      <c r="AB917" s="84"/>
      <c r="AC917" s="84"/>
      <c r="AD917" s="84"/>
      <c r="AE917" s="84"/>
      <c r="AF917" s="84"/>
      <c r="AG917" s="84"/>
      <c r="AH917" s="84"/>
      <c r="AI917" s="84"/>
      <c r="AJ917" s="84"/>
    </row>
    <row r="918" spans="2:36" ht="120" customHeight="1" x14ac:dyDescent="0.15">
      <c r="B918" s="79"/>
      <c r="C918" s="79"/>
      <c r="D918" s="79"/>
      <c r="E918" s="79"/>
      <c r="F918" s="868"/>
      <c r="G918" s="79"/>
      <c r="H918" s="79"/>
      <c r="I918" s="79"/>
      <c r="J918" s="80"/>
      <c r="K918" s="81"/>
      <c r="L918" s="82"/>
      <c r="M918" s="82"/>
      <c r="N918" s="82"/>
      <c r="O918" s="83"/>
      <c r="P918" s="79"/>
      <c r="Q918" s="79"/>
      <c r="R918" s="80"/>
      <c r="S918" s="80"/>
      <c r="T918" s="80"/>
      <c r="U918" s="80"/>
      <c r="V918" s="79"/>
      <c r="W918" s="79"/>
      <c r="X918" s="80"/>
      <c r="Y918" s="79"/>
      <c r="Z918" s="79"/>
      <c r="AA918" s="84"/>
      <c r="AB918" s="84"/>
      <c r="AC918" s="84"/>
      <c r="AD918" s="84"/>
      <c r="AE918" s="84"/>
      <c r="AF918" s="84"/>
      <c r="AG918" s="84"/>
      <c r="AH918" s="84"/>
      <c r="AI918" s="84"/>
      <c r="AJ918" s="84"/>
    </row>
    <row r="919" spans="2:36" ht="120" customHeight="1" x14ac:dyDescent="0.15">
      <c r="B919" s="79"/>
      <c r="C919" s="79"/>
      <c r="D919" s="79"/>
      <c r="E919" s="79"/>
      <c r="F919" s="868"/>
      <c r="G919" s="79"/>
      <c r="H919" s="79"/>
      <c r="I919" s="79"/>
      <c r="J919" s="80"/>
      <c r="K919" s="81"/>
      <c r="L919" s="82"/>
      <c r="M919" s="82"/>
      <c r="N919" s="82"/>
      <c r="O919" s="83"/>
      <c r="P919" s="79"/>
      <c r="Q919" s="79"/>
      <c r="R919" s="80"/>
      <c r="S919" s="80"/>
      <c r="T919" s="80"/>
      <c r="U919" s="80"/>
      <c r="V919" s="79"/>
      <c r="W919" s="79"/>
      <c r="X919" s="80"/>
      <c r="Y919" s="79"/>
      <c r="Z919" s="79"/>
      <c r="AA919" s="84"/>
      <c r="AB919" s="84"/>
      <c r="AC919" s="84"/>
      <c r="AD919" s="84"/>
      <c r="AE919" s="84"/>
      <c r="AF919" s="84"/>
      <c r="AG919" s="84"/>
      <c r="AH919" s="84"/>
      <c r="AI919" s="84"/>
      <c r="AJ919" s="84"/>
    </row>
    <row r="920" spans="2:36" ht="120" customHeight="1" x14ac:dyDescent="0.15">
      <c r="B920" s="79"/>
      <c r="C920" s="79"/>
      <c r="D920" s="79"/>
      <c r="E920" s="79"/>
      <c r="F920" s="868"/>
      <c r="G920" s="79"/>
      <c r="H920" s="79"/>
      <c r="I920" s="79"/>
      <c r="J920" s="80"/>
      <c r="K920" s="81"/>
      <c r="L920" s="82"/>
      <c r="M920" s="82"/>
      <c r="N920" s="82"/>
      <c r="O920" s="83"/>
      <c r="P920" s="79"/>
      <c r="Q920" s="79"/>
      <c r="R920" s="80"/>
      <c r="S920" s="80"/>
      <c r="T920" s="80"/>
      <c r="U920" s="80"/>
      <c r="V920" s="79"/>
      <c r="W920" s="79"/>
      <c r="X920" s="80"/>
      <c r="Y920" s="79"/>
      <c r="Z920" s="79"/>
      <c r="AA920" s="84"/>
      <c r="AB920" s="84"/>
      <c r="AC920" s="84"/>
      <c r="AD920" s="84"/>
      <c r="AE920" s="84"/>
      <c r="AF920" s="84"/>
      <c r="AG920" s="84"/>
      <c r="AH920" s="84"/>
      <c r="AI920" s="84"/>
      <c r="AJ920" s="84"/>
    </row>
    <row r="921" spans="2:36" ht="120" customHeight="1" x14ac:dyDescent="0.15">
      <c r="B921" s="79"/>
      <c r="C921" s="79"/>
      <c r="D921" s="79"/>
      <c r="E921" s="79"/>
      <c r="F921" s="868"/>
      <c r="G921" s="79"/>
      <c r="H921" s="79"/>
      <c r="I921" s="79"/>
      <c r="J921" s="80"/>
      <c r="K921" s="81"/>
      <c r="L921" s="82"/>
      <c r="M921" s="82"/>
      <c r="N921" s="82"/>
      <c r="O921" s="83"/>
      <c r="P921" s="79"/>
      <c r="Q921" s="79"/>
      <c r="R921" s="80"/>
      <c r="S921" s="80"/>
      <c r="T921" s="80"/>
      <c r="U921" s="80"/>
      <c r="V921" s="79"/>
      <c r="W921" s="79"/>
      <c r="X921" s="80"/>
      <c r="Y921" s="79"/>
      <c r="Z921" s="79"/>
      <c r="AA921" s="84"/>
      <c r="AB921" s="84"/>
      <c r="AC921" s="84"/>
      <c r="AD921" s="84"/>
      <c r="AE921" s="84"/>
      <c r="AF921" s="84"/>
      <c r="AG921" s="84"/>
      <c r="AH921" s="84"/>
      <c r="AI921" s="84"/>
      <c r="AJ921" s="84"/>
    </row>
    <row r="922" spans="2:36" ht="120" customHeight="1" x14ac:dyDescent="0.15">
      <c r="B922" s="79"/>
      <c r="C922" s="79"/>
      <c r="D922" s="79"/>
      <c r="E922" s="79"/>
      <c r="F922" s="868"/>
      <c r="G922" s="79"/>
      <c r="H922" s="79"/>
      <c r="I922" s="79"/>
      <c r="J922" s="80"/>
      <c r="K922" s="81"/>
      <c r="L922" s="82"/>
      <c r="M922" s="82"/>
      <c r="N922" s="82"/>
      <c r="O922" s="83"/>
      <c r="P922" s="79"/>
      <c r="Q922" s="79"/>
      <c r="R922" s="80"/>
      <c r="S922" s="80"/>
      <c r="T922" s="80"/>
      <c r="U922" s="80"/>
      <c r="V922" s="79"/>
      <c r="W922" s="79"/>
      <c r="X922" s="80"/>
      <c r="Y922" s="79"/>
      <c r="Z922" s="79"/>
      <c r="AA922" s="84"/>
      <c r="AB922" s="84"/>
      <c r="AC922" s="84"/>
      <c r="AD922" s="84"/>
      <c r="AE922" s="84"/>
      <c r="AF922" s="84"/>
      <c r="AG922" s="84"/>
      <c r="AH922" s="84"/>
      <c r="AI922" s="84"/>
      <c r="AJ922" s="84"/>
    </row>
    <row r="923" spans="2:36" ht="120" customHeight="1" x14ac:dyDescent="0.15">
      <c r="B923" s="79"/>
      <c r="C923" s="79"/>
      <c r="D923" s="79"/>
      <c r="E923" s="79"/>
      <c r="F923" s="868"/>
      <c r="G923" s="79"/>
      <c r="H923" s="79"/>
      <c r="I923" s="79"/>
      <c r="J923" s="80"/>
      <c r="K923" s="81"/>
      <c r="L923" s="82"/>
      <c r="M923" s="82"/>
      <c r="N923" s="82"/>
      <c r="O923" s="83"/>
      <c r="P923" s="79"/>
      <c r="Q923" s="79"/>
      <c r="R923" s="80"/>
      <c r="S923" s="80"/>
      <c r="T923" s="80"/>
      <c r="U923" s="80"/>
      <c r="V923" s="79"/>
      <c r="W923" s="79"/>
      <c r="X923" s="80"/>
      <c r="Y923" s="79"/>
      <c r="Z923" s="79"/>
      <c r="AA923" s="84"/>
      <c r="AB923" s="84"/>
      <c r="AC923" s="84"/>
      <c r="AD923" s="84"/>
      <c r="AE923" s="84"/>
      <c r="AF923" s="84"/>
      <c r="AG923" s="84"/>
      <c r="AH923" s="84"/>
      <c r="AI923" s="84"/>
      <c r="AJ923" s="84"/>
    </row>
    <row r="924" spans="2:36" ht="120" customHeight="1" x14ac:dyDescent="0.15">
      <c r="B924" s="79"/>
      <c r="C924" s="79"/>
      <c r="D924" s="79"/>
      <c r="E924" s="79"/>
      <c r="F924" s="868"/>
      <c r="G924" s="79"/>
      <c r="H924" s="79"/>
      <c r="I924" s="79"/>
      <c r="J924" s="80"/>
      <c r="K924" s="81"/>
      <c r="L924" s="82"/>
      <c r="M924" s="82"/>
      <c r="N924" s="82"/>
      <c r="O924" s="83"/>
      <c r="P924" s="79"/>
      <c r="Q924" s="79"/>
      <c r="R924" s="80"/>
      <c r="S924" s="80"/>
      <c r="T924" s="80"/>
      <c r="U924" s="80"/>
      <c r="V924" s="79"/>
      <c r="W924" s="79"/>
      <c r="X924" s="80"/>
      <c r="Y924" s="79"/>
      <c r="Z924" s="79"/>
      <c r="AA924" s="84"/>
      <c r="AB924" s="84"/>
      <c r="AC924" s="84"/>
      <c r="AD924" s="84"/>
      <c r="AE924" s="84"/>
      <c r="AF924" s="84"/>
      <c r="AG924" s="84"/>
      <c r="AH924" s="84"/>
      <c r="AI924" s="84"/>
      <c r="AJ924" s="84"/>
    </row>
    <row r="925" spans="2:36" ht="120" customHeight="1" x14ac:dyDescent="0.15">
      <c r="B925" s="79"/>
      <c r="C925" s="79"/>
      <c r="D925" s="79"/>
      <c r="E925" s="79"/>
      <c r="F925" s="868"/>
      <c r="G925" s="79"/>
      <c r="H925" s="79"/>
      <c r="I925" s="79"/>
      <c r="J925" s="80"/>
      <c r="K925" s="81"/>
      <c r="L925" s="82"/>
      <c r="M925" s="82"/>
      <c r="N925" s="82"/>
      <c r="O925" s="83"/>
      <c r="P925" s="79"/>
      <c r="Q925" s="79"/>
      <c r="R925" s="80"/>
      <c r="S925" s="80"/>
      <c r="T925" s="80"/>
      <c r="U925" s="80"/>
      <c r="V925" s="79"/>
      <c r="W925" s="79"/>
      <c r="X925" s="80"/>
      <c r="Y925" s="79"/>
      <c r="Z925" s="79"/>
      <c r="AA925" s="84"/>
      <c r="AB925" s="84"/>
      <c r="AC925" s="84"/>
      <c r="AD925" s="84"/>
      <c r="AE925" s="84"/>
      <c r="AF925" s="84"/>
      <c r="AG925" s="84"/>
      <c r="AH925" s="84"/>
      <c r="AI925" s="84"/>
      <c r="AJ925" s="84"/>
    </row>
    <row r="926" spans="2:36" ht="120" customHeight="1" x14ac:dyDescent="0.15">
      <c r="B926" s="79"/>
      <c r="C926" s="79"/>
      <c r="D926" s="79"/>
      <c r="E926" s="79"/>
      <c r="F926" s="868"/>
      <c r="G926" s="79"/>
      <c r="H926" s="79"/>
      <c r="I926" s="79"/>
      <c r="J926" s="80"/>
      <c r="K926" s="81"/>
      <c r="L926" s="82"/>
      <c r="M926" s="82"/>
      <c r="N926" s="82"/>
      <c r="O926" s="83"/>
      <c r="P926" s="79"/>
      <c r="Q926" s="79"/>
      <c r="R926" s="80"/>
      <c r="S926" s="80"/>
      <c r="T926" s="80"/>
      <c r="U926" s="80"/>
      <c r="V926" s="79"/>
      <c r="W926" s="79"/>
      <c r="X926" s="80"/>
      <c r="Y926" s="79"/>
      <c r="Z926" s="79"/>
      <c r="AA926" s="84"/>
      <c r="AB926" s="84"/>
      <c r="AC926" s="84"/>
      <c r="AD926" s="84"/>
      <c r="AE926" s="84"/>
      <c r="AF926" s="84"/>
      <c r="AG926" s="84"/>
      <c r="AH926" s="84"/>
      <c r="AI926" s="84"/>
      <c r="AJ926" s="84"/>
    </row>
    <row r="927" spans="2:36" ht="120" customHeight="1" x14ac:dyDescent="0.15">
      <c r="B927" s="79"/>
      <c r="C927" s="79"/>
      <c r="D927" s="79"/>
      <c r="E927" s="79"/>
      <c r="F927" s="868"/>
      <c r="G927" s="79"/>
      <c r="H927" s="79"/>
      <c r="I927" s="79"/>
      <c r="J927" s="80"/>
      <c r="K927" s="81"/>
      <c r="L927" s="82"/>
      <c r="M927" s="82"/>
      <c r="N927" s="82"/>
      <c r="O927" s="83"/>
      <c r="P927" s="79"/>
      <c r="Q927" s="79"/>
      <c r="R927" s="80"/>
      <c r="S927" s="80"/>
      <c r="T927" s="80"/>
      <c r="U927" s="80"/>
      <c r="V927" s="79"/>
      <c r="W927" s="79"/>
      <c r="X927" s="80"/>
      <c r="Y927" s="79"/>
      <c r="Z927" s="79"/>
      <c r="AA927" s="84"/>
      <c r="AB927" s="84"/>
      <c r="AC927" s="84"/>
      <c r="AD927" s="84"/>
      <c r="AE927" s="84"/>
      <c r="AF927" s="84"/>
      <c r="AG927" s="84"/>
      <c r="AH927" s="84"/>
      <c r="AI927" s="84"/>
      <c r="AJ927" s="84"/>
    </row>
    <row r="928" spans="2:36" ht="120" customHeight="1" x14ac:dyDescent="0.15">
      <c r="B928" s="79"/>
      <c r="C928" s="79"/>
      <c r="D928" s="79"/>
      <c r="E928" s="79"/>
      <c r="F928" s="868"/>
      <c r="G928" s="79"/>
      <c r="H928" s="79"/>
      <c r="I928" s="79"/>
      <c r="J928" s="80"/>
      <c r="K928" s="81"/>
      <c r="L928" s="82"/>
      <c r="M928" s="82"/>
      <c r="N928" s="82"/>
      <c r="O928" s="83"/>
      <c r="P928" s="79"/>
      <c r="Q928" s="79"/>
      <c r="R928" s="80"/>
      <c r="S928" s="80"/>
      <c r="T928" s="80"/>
      <c r="U928" s="80"/>
      <c r="V928" s="79"/>
      <c r="W928" s="79"/>
      <c r="X928" s="80"/>
      <c r="Y928" s="79"/>
      <c r="Z928" s="79"/>
      <c r="AA928" s="84"/>
      <c r="AB928" s="84"/>
      <c r="AC928" s="84"/>
      <c r="AD928" s="84"/>
      <c r="AE928" s="84"/>
      <c r="AF928" s="84"/>
      <c r="AG928" s="84"/>
      <c r="AH928" s="84"/>
      <c r="AI928" s="84"/>
      <c r="AJ928" s="84"/>
    </row>
    <row r="929" spans="2:36" ht="120" customHeight="1" x14ac:dyDescent="0.15">
      <c r="B929" s="79"/>
      <c r="C929" s="79"/>
      <c r="D929" s="79"/>
      <c r="E929" s="79"/>
      <c r="F929" s="868"/>
      <c r="G929" s="79"/>
      <c r="H929" s="79"/>
      <c r="I929" s="79"/>
      <c r="J929" s="80"/>
      <c r="K929" s="81"/>
      <c r="L929" s="82"/>
      <c r="M929" s="82"/>
      <c r="N929" s="82"/>
      <c r="O929" s="83"/>
      <c r="P929" s="79"/>
      <c r="Q929" s="79"/>
      <c r="R929" s="80"/>
      <c r="S929" s="80"/>
      <c r="T929" s="80"/>
      <c r="U929" s="80"/>
      <c r="V929" s="79"/>
      <c r="W929" s="79"/>
      <c r="X929" s="80"/>
      <c r="Y929" s="79"/>
      <c r="Z929" s="79"/>
      <c r="AA929" s="84"/>
      <c r="AB929" s="84"/>
      <c r="AC929" s="84"/>
      <c r="AD929" s="84"/>
      <c r="AE929" s="84"/>
      <c r="AF929" s="84"/>
      <c r="AG929" s="84"/>
      <c r="AH929" s="84"/>
      <c r="AI929" s="84"/>
      <c r="AJ929" s="84"/>
    </row>
    <row r="930" spans="2:36" ht="120" customHeight="1" x14ac:dyDescent="0.15">
      <c r="B930" s="79"/>
      <c r="C930" s="79"/>
      <c r="D930" s="79"/>
      <c r="E930" s="79"/>
      <c r="F930" s="868"/>
      <c r="G930" s="79"/>
      <c r="H930" s="79"/>
      <c r="I930" s="79"/>
      <c r="J930" s="80"/>
      <c r="K930" s="81"/>
      <c r="L930" s="82"/>
      <c r="M930" s="82"/>
      <c r="N930" s="82"/>
      <c r="O930" s="83"/>
      <c r="P930" s="79"/>
      <c r="Q930" s="79"/>
      <c r="R930" s="80"/>
      <c r="S930" s="80"/>
      <c r="T930" s="80"/>
      <c r="U930" s="80"/>
      <c r="V930" s="79"/>
      <c r="W930" s="79"/>
      <c r="X930" s="80"/>
      <c r="Y930" s="79"/>
      <c r="Z930" s="79"/>
      <c r="AA930" s="84"/>
      <c r="AB930" s="84"/>
      <c r="AC930" s="84"/>
      <c r="AD930" s="84"/>
      <c r="AE930" s="84"/>
      <c r="AF930" s="84"/>
      <c r="AG930" s="84"/>
      <c r="AH930" s="84"/>
      <c r="AI930" s="84"/>
      <c r="AJ930" s="84"/>
    </row>
    <row r="931" spans="2:36" ht="120" customHeight="1" x14ac:dyDescent="0.15">
      <c r="B931" s="79"/>
      <c r="C931" s="79"/>
      <c r="D931" s="79"/>
      <c r="E931" s="79"/>
      <c r="F931" s="868"/>
      <c r="G931" s="79"/>
      <c r="H931" s="79"/>
      <c r="I931" s="79"/>
      <c r="J931" s="80"/>
      <c r="K931" s="81"/>
      <c r="L931" s="82"/>
      <c r="M931" s="82"/>
      <c r="N931" s="82"/>
      <c r="O931" s="83"/>
      <c r="P931" s="79"/>
      <c r="Q931" s="79"/>
      <c r="R931" s="80"/>
      <c r="S931" s="80"/>
      <c r="T931" s="80"/>
      <c r="U931" s="80"/>
      <c r="V931" s="79"/>
      <c r="W931" s="79"/>
      <c r="X931" s="80"/>
      <c r="Y931" s="79"/>
      <c r="Z931" s="79"/>
      <c r="AA931" s="84"/>
      <c r="AB931" s="84"/>
      <c r="AC931" s="84"/>
      <c r="AD931" s="84"/>
      <c r="AE931" s="84"/>
      <c r="AF931" s="84"/>
      <c r="AG931" s="84"/>
      <c r="AH931" s="84"/>
      <c r="AI931" s="84"/>
      <c r="AJ931" s="84"/>
    </row>
    <row r="932" spans="2:36" ht="120" customHeight="1" x14ac:dyDescent="0.15">
      <c r="B932" s="79"/>
      <c r="C932" s="79"/>
      <c r="D932" s="79"/>
      <c r="E932" s="79"/>
      <c r="F932" s="868"/>
      <c r="G932" s="79"/>
      <c r="H932" s="79"/>
      <c r="I932" s="79"/>
      <c r="J932" s="80"/>
      <c r="K932" s="81"/>
      <c r="L932" s="82"/>
      <c r="M932" s="82"/>
      <c r="N932" s="82"/>
      <c r="O932" s="83"/>
      <c r="P932" s="79"/>
      <c r="Q932" s="79"/>
      <c r="R932" s="80"/>
      <c r="S932" s="80"/>
      <c r="T932" s="80"/>
      <c r="U932" s="80"/>
      <c r="V932" s="79"/>
      <c r="W932" s="79"/>
      <c r="X932" s="80"/>
      <c r="Y932" s="79"/>
      <c r="Z932" s="79"/>
      <c r="AA932" s="84"/>
      <c r="AB932" s="84"/>
      <c r="AC932" s="84"/>
      <c r="AD932" s="84"/>
      <c r="AE932" s="84"/>
      <c r="AF932" s="84"/>
      <c r="AG932" s="84"/>
      <c r="AH932" s="84"/>
      <c r="AI932" s="84"/>
      <c r="AJ932" s="84"/>
    </row>
    <row r="933" spans="2:36" ht="120" customHeight="1" x14ac:dyDescent="0.15">
      <c r="B933" s="79"/>
      <c r="C933" s="79"/>
      <c r="D933" s="79"/>
      <c r="E933" s="79"/>
      <c r="F933" s="868"/>
      <c r="G933" s="79"/>
      <c r="H933" s="79"/>
      <c r="I933" s="79"/>
      <c r="J933" s="80"/>
      <c r="K933" s="81"/>
      <c r="L933" s="82"/>
      <c r="M933" s="82"/>
      <c r="N933" s="82"/>
      <c r="O933" s="83"/>
      <c r="P933" s="79"/>
      <c r="Q933" s="79"/>
      <c r="R933" s="80"/>
      <c r="S933" s="80"/>
      <c r="T933" s="80"/>
      <c r="U933" s="80"/>
      <c r="V933" s="79"/>
      <c r="W933" s="79"/>
      <c r="X933" s="80"/>
      <c r="Y933" s="79"/>
      <c r="Z933" s="79"/>
      <c r="AA933" s="84"/>
      <c r="AB933" s="84"/>
      <c r="AC933" s="84"/>
      <c r="AD933" s="84"/>
      <c r="AE933" s="84"/>
      <c r="AF933" s="84"/>
      <c r="AG933" s="84"/>
      <c r="AH933" s="84"/>
      <c r="AI933" s="84"/>
      <c r="AJ933" s="84"/>
    </row>
    <row r="934" spans="2:36" ht="120" customHeight="1" x14ac:dyDescent="0.15">
      <c r="B934" s="79"/>
      <c r="C934" s="79"/>
      <c r="D934" s="79"/>
      <c r="E934" s="79"/>
      <c r="F934" s="868"/>
      <c r="G934" s="79"/>
      <c r="H934" s="79"/>
      <c r="I934" s="79"/>
      <c r="J934" s="80"/>
      <c r="K934" s="81"/>
      <c r="L934" s="82"/>
      <c r="M934" s="82"/>
      <c r="N934" s="82"/>
      <c r="O934" s="83"/>
      <c r="P934" s="79"/>
      <c r="Q934" s="79"/>
      <c r="R934" s="80"/>
      <c r="S934" s="80"/>
      <c r="T934" s="80"/>
      <c r="U934" s="80"/>
      <c r="V934" s="79"/>
      <c r="W934" s="79"/>
      <c r="X934" s="80"/>
      <c r="Y934" s="79"/>
      <c r="Z934" s="79"/>
      <c r="AA934" s="84"/>
      <c r="AB934" s="84"/>
      <c r="AC934" s="84"/>
      <c r="AD934" s="84"/>
      <c r="AE934" s="84"/>
      <c r="AF934" s="84"/>
      <c r="AG934" s="84"/>
      <c r="AH934" s="84"/>
      <c r="AI934" s="84"/>
      <c r="AJ934" s="84"/>
    </row>
    <row r="935" spans="2:36" ht="120" customHeight="1" x14ac:dyDescent="0.15">
      <c r="B935" s="79"/>
      <c r="C935" s="79"/>
      <c r="D935" s="79"/>
      <c r="E935" s="79"/>
      <c r="F935" s="868"/>
      <c r="G935" s="79"/>
      <c r="H935" s="79"/>
      <c r="I935" s="79"/>
      <c r="J935" s="80"/>
      <c r="K935" s="81"/>
      <c r="L935" s="82"/>
      <c r="M935" s="82"/>
      <c r="N935" s="82"/>
      <c r="O935" s="83"/>
      <c r="P935" s="79"/>
      <c r="Q935" s="79"/>
      <c r="R935" s="80"/>
      <c r="S935" s="80"/>
      <c r="T935" s="80"/>
      <c r="U935" s="80"/>
      <c r="V935" s="79"/>
      <c r="W935" s="79"/>
      <c r="X935" s="80"/>
      <c r="Y935" s="79"/>
      <c r="Z935" s="79"/>
      <c r="AA935" s="84"/>
      <c r="AB935" s="84"/>
      <c r="AC935" s="84"/>
      <c r="AD935" s="84"/>
      <c r="AE935" s="84"/>
      <c r="AF935" s="84"/>
      <c r="AG935" s="84"/>
      <c r="AH935" s="84"/>
      <c r="AI935" s="84"/>
      <c r="AJ935" s="84"/>
    </row>
    <row r="936" spans="2:36" ht="120" customHeight="1" x14ac:dyDescent="0.15">
      <c r="B936" s="79"/>
      <c r="C936" s="79"/>
      <c r="D936" s="79"/>
      <c r="E936" s="79"/>
      <c r="F936" s="868"/>
      <c r="G936" s="79"/>
      <c r="H936" s="79"/>
      <c r="I936" s="79"/>
      <c r="J936" s="80"/>
      <c r="K936" s="81"/>
      <c r="L936" s="82"/>
      <c r="M936" s="82"/>
      <c r="N936" s="82"/>
      <c r="O936" s="83"/>
      <c r="P936" s="79"/>
      <c r="Q936" s="79"/>
      <c r="R936" s="80"/>
      <c r="S936" s="80"/>
      <c r="T936" s="80"/>
      <c r="U936" s="80"/>
      <c r="V936" s="79"/>
      <c r="W936" s="79"/>
      <c r="X936" s="80"/>
      <c r="Y936" s="79"/>
      <c r="Z936" s="79"/>
      <c r="AA936" s="84"/>
      <c r="AB936" s="84"/>
      <c r="AC936" s="84"/>
      <c r="AD936" s="84"/>
      <c r="AE936" s="84"/>
      <c r="AF936" s="84"/>
      <c r="AG936" s="84"/>
      <c r="AH936" s="84"/>
      <c r="AI936" s="84"/>
      <c r="AJ936" s="84"/>
    </row>
    <row r="937" spans="2:36" ht="120" customHeight="1" x14ac:dyDescent="0.15">
      <c r="B937" s="79"/>
      <c r="C937" s="79"/>
      <c r="D937" s="79"/>
      <c r="E937" s="79"/>
      <c r="F937" s="868"/>
      <c r="G937" s="79"/>
      <c r="H937" s="79"/>
      <c r="I937" s="79"/>
      <c r="J937" s="80"/>
      <c r="K937" s="81"/>
      <c r="L937" s="82"/>
      <c r="M937" s="82"/>
      <c r="N937" s="82"/>
      <c r="O937" s="83"/>
      <c r="P937" s="79"/>
      <c r="Q937" s="79"/>
      <c r="R937" s="80"/>
      <c r="S937" s="80"/>
      <c r="T937" s="80"/>
      <c r="U937" s="80"/>
      <c r="V937" s="79"/>
      <c r="W937" s="79"/>
      <c r="X937" s="80"/>
      <c r="Y937" s="79"/>
      <c r="Z937" s="79"/>
      <c r="AA937" s="84"/>
      <c r="AB937" s="84"/>
      <c r="AC937" s="84"/>
      <c r="AD937" s="84"/>
      <c r="AE937" s="84"/>
      <c r="AF937" s="84"/>
      <c r="AG937" s="84"/>
      <c r="AH937" s="84"/>
      <c r="AI937" s="84"/>
      <c r="AJ937" s="84"/>
    </row>
    <row r="938" spans="2:36" ht="120" customHeight="1" x14ac:dyDescent="0.15">
      <c r="B938" s="79"/>
      <c r="C938" s="79"/>
      <c r="D938" s="79"/>
      <c r="E938" s="79"/>
      <c r="F938" s="868"/>
      <c r="G938" s="79"/>
      <c r="H938" s="79"/>
      <c r="I938" s="79"/>
      <c r="J938" s="80"/>
      <c r="K938" s="81"/>
      <c r="L938" s="82"/>
      <c r="M938" s="82"/>
      <c r="N938" s="82"/>
      <c r="O938" s="83"/>
      <c r="P938" s="79"/>
      <c r="Q938" s="79"/>
      <c r="R938" s="80"/>
      <c r="S938" s="80"/>
      <c r="T938" s="80"/>
      <c r="U938" s="80"/>
      <c r="V938" s="79"/>
      <c r="W938" s="79"/>
      <c r="X938" s="80"/>
      <c r="Y938" s="79"/>
      <c r="Z938" s="79"/>
      <c r="AA938" s="84"/>
      <c r="AB938" s="84"/>
      <c r="AC938" s="84"/>
      <c r="AD938" s="84"/>
      <c r="AE938" s="84"/>
      <c r="AF938" s="84"/>
      <c r="AG938" s="84"/>
      <c r="AH938" s="84"/>
      <c r="AI938" s="84"/>
      <c r="AJ938" s="84"/>
    </row>
    <row r="939" spans="2:36" ht="120" customHeight="1" x14ac:dyDescent="0.15">
      <c r="B939" s="79"/>
      <c r="C939" s="79"/>
      <c r="D939" s="79"/>
      <c r="E939" s="79"/>
      <c r="F939" s="868"/>
      <c r="G939" s="79"/>
      <c r="H939" s="79"/>
      <c r="I939" s="79"/>
      <c r="J939" s="80"/>
      <c r="K939" s="81"/>
      <c r="L939" s="82"/>
      <c r="M939" s="82"/>
      <c r="N939" s="82"/>
      <c r="O939" s="83"/>
      <c r="P939" s="79"/>
      <c r="Q939" s="79"/>
      <c r="R939" s="80"/>
      <c r="S939" s="80"/>
      <c r="T939" s="80"/>
      <c r="U939" s="80"/>
      <c r="V939" s="79"/>
      <c r="W939" s="79"/>
      <c r="X939" s="80"/>
      <c r="Y939" s="79"/>
      <c r="Z939" s="79"/>
      <c r="AA939" s="84"/>
      <c r="AB939" s="84"/>
      <c r="AC939" s="84"/>
      <c r="AD939" s="84"/>
      <c r="AE939" s="84"/>
      <c r="AF939" s="84"/>
      <c r="AG939" s="84"/>
      <c r="AH939" s="84"/>
      <c r="AI939" s="84"/>
      <c r="AJ939" s="84"/>
    </row>
    <row r="940" spans="2:36" ht="120" customHeight="1" x14ac:dyDescent="0.15">
      <c r="B940" s="79"/>
      <c r="C940" s="79"/>
      <c r="D940" s="79"/>
      <c r="E940" s="79"/>
      <c r="F940" s="868"/>
      <c r="G940" s="79"/>
      <c r="H940" s="79"/>
      <c r="I940" s="79"/>
      <c r="J940" s="80"/>
      <c r="K940" s="81"/>
      <c r="L940" s="82"/>
      <c r="M940" s="82"/>
      <c r="N940" s="82"/>
      <c r="O940" s="83"/>
      <c r="P940" s="79"/>
      <c r="Q940" s="79"/>
      <c r="R940" s="80"/>
      <c r="S940" s="80"/>
      <c r="T940" s="80"/>
      <c r="U940" s="80"/>
      <c r="V940" s="79"/>
      <c r="W940" s="79"/>
      <c r="X940" s="80"/>
      <c r="Y940" s="79"/>
      <c r="Z940" s="79"/>
      <c r="AA940" s="84"/>
      <c r="AB940" s="84"/>
      <c r="AC940" s="84"/>
      <c r="AD940" s="84"/>
      <c r="AE940" s="84"/>
      <c r="AF940" s="84"/>
      <c r="AG940" s="84"/>
      <c r="AH940" s="84"/>
      <c r="AI940" s="84"/>
      <c r="AJ940" s="84"/>
    </row>
    <row r="941" spans="2:36" ht="120" customHeight="1" x14ac:dyDescent="0.15">
      <c r="B941" s="79"/>
      <c r="C941" s="79"/>
      <c r="D941" s="79"/>
      <c r="E941" s="79"/>
      <c r="F941" s="868"/>
      <c r="G941" s="79"/>
      <c r="H941" s="79"/>
      <c r="I941" s="79"/>
      <c r="J941" s="80"/>
      <c r="K941" s="81"/>
      <c r="L941" s="82"/>
      <c r="M941" s="82"/>
      <c r="N941" s="82"/>
      <c r="O941" s="83"/>
      <c r="P941" s="79"/>
      <c r="Q941" s="79"/>
      <c r="R941" s="80"/>
      <c r="S941" s="80"/>
      <c r="T941" s="80"/>
      <c r="U941" s="80"/>
      <c r="V941" s="79"/>
      <c r="W941" s="79"/>
      <c r="X941" s="80"/>
      <c r="Y941" s="79"/>
      <c r="Z941" s="79"/>
      <c r="AA941" s="84"/>
      <c r="AB941" s="84"/>
      <c r="AC941" s="84"/>
      <c r="AD941" s="84"/>
      <c r="AE941" s="84"/>
      <c r="AF941" s="84"/>
      <c r="AG941" s="84"/>
      <c r="AH941" s="84"/>
      <c r="AI941" s="84"/>
      <c r="AJ941" s="84"/>
    </row>
    <row r="942" spans="2:36" ht="120" customHeight="1" x14ac:dyDescent="0.15">
      <c r="B942" s="79"/>
      <c r="C942" s="79"/>
      <c r="D942" s="79"/>
      <c r="E942" s="79"/>
      <c r="F942" s="868"/>
      <c r="G942" s="79"/>
      <c r="H942" s="79"/>
      <c r="I942" s="79"/>
      <c r="J942" s="80"/>
      <c r="K942" s="81"/>
      <c r="L942" s="82"/>
      <c r="M942" s="82"/>
      <c r="N942" s="82"/>
      <c r="O942" s="83"/>
      <c r="P942" s="79"/>
      <c r="Q942" s="79"/>
      <c r="R942" s="80"/>
      <c r="S942" s="80"/>
      <c r="T942" s="80"/>
      <c r="U942" s="80"/>
      <c r="V942" s="79"/>
      <c r="W942" s="79"/>
      <c r="X942" s="80"/>
      <c r="Y942" s="79"/>
      <c r="Z942" s="79"/>
      <c r="AA942" s="84"/>
      <c r="AB942" s="84"/>
      <c r="AC942" s="84"/>
      <c r="AD942" s="84"/>
      <c r="AE942" s="84"/>
      <c r="AF942" s="84"/>
      <c r="AG942" s="84"/>
      <c r="AH942" s="84"/>
      <c r="AI942" s="84"/>
      <c r="AJ942" s="84"/>
    </row>
    <row r="943" spans="2:36" ht="120" customHeight="1" x14ac:dyDescent="0.15">
      <c r="B943" s="79"/>
      <c r="C943" s="79"/>
      <c r="D943" s="79"/>
      <c r="E943" s="79"/>
      <c r="F943" s="868"/>
      <c r="G943" s="79"/>
      <c r="H943" s="79"/>
      <c r="I943" s="79"/>
      <c r="J943" s="80"/>
      <c r="K943" s="81"/>
      <c r="L943" s="82"/>
      <c r="M943" s="82"/>
      <c r="N943" s="82"/>
      <c r="O943" s="83"/>
      <c r="P943" s="79"/>
      <c r="Q943" s="79"/>
      <c r="R943" s="80"/>
      <c r="S943" s="80"/>
      <c r="T943" s="80"/>
      <c r="U943" s="80"/>
      <c r="V943" s="79"/>
      <c r="W943" s="79"/>
      <c r="X943" s="80"/>
      <c r="Y943" s="79"/>
      <c r="Z943" s="79"/>
      <c r="AA943" s="84"/>
      <c r="AB943" s="84"/>
      <c r="AC943" s="84"/>
      <c r="AD943" s="84"/>
      <c r="AE943" s="84"/>
      <c r="AF943" s="84"/>
      <c r="AG943" s="84"/>
      <c r="AH943" s="84"/>
      <c r="AI943" s="84"/>
      <c r="AJ943" s="84"/>
    </row>
    <row r="944" spans="2:36" ht="120" customHeight="1" x14ac:dyDescent="0.15">
      <c r="B944" s="79"/>
      <c r="C944" s="79"/>
      <c r="D944" s="79"/>
      <c r="E944" s="79"/>
      <c r="F944" s="868"/>
      <c r="G944" s="79"/>
      <c r="H944" s="79"/>
      <c r="I944" s="79"/>
      <c r="J944" s="80"/>
      <c r="K944" s="81"/>
      <c r="L944" s="82"/>
      <c r="M944" s="82"/>
      <c r="N944" s="82"/>
      <c r="O944" s="83"/>
      <c r="P944" s="79"/>
      <c r="Q944" s="79"/>
      <c r="R944" s="80"/>
      <c r="S944" s="80"/>
      <c r="T944" s="80"/>
      <c r="U944" s="80"/>
      <c r="V944" s="79"/>
      <c r="W944" s="79"/>
      <c r="X944" s="80"/>
      <c r="Y944" s="79"/>
      <c r="Z944" s="79"/>
      <c r="AA944" s="84"/>
      <c r="AB944" s="84"/>
      <c r="AC944" s="84"/>
      <c r="AD944" s="84"/>
      <c r="AE944" s="84"/>
      <c r="AF944" s="84"/>
      <c r="AG944" s="84"/>
      <c r="AH944" s="84"/>
      <c r="AI944" s="84"/>
      <c r="AJ944" s="84"/>
    </row>
    <row r="945" spans="2:36" ht="120" customHeight="1" x14ac:dyDescent="0.15">
      <c r="B945" s="79"/>
      <c r="C945" s="79"/>
      <c r="D945" s="79"/>
      <c r="E945" s="79"/>
      <c r="F945" s="868"/>
      <c r="G945" s="79"/>
      <c r="H945" s="79"/>
      <c r="I945" s="79"/>
      <c r="J945" s="80"/>
      <c r="K945" s="81"/>
      <c r="L945" s="82"/>
      <c r="M945" s="82"/>
      <c r="N945" s="82"/>
      <c r="O945" s="83"/>
      <c r="P945" s="79"/>
      <c r="Q945" s="79"/>
      <c r="R945" s="80"/>
      <c r="S945" s="80"/>
      <c r="T945" s="80"/>
      <c r="U945" s="80"/>
      <c r="V945" s="79"/>
      <c r="W945" s="79"/>
      <c r="X945" s="80"/>
      <c r="Y945" s="79"/>
      <c r="Z945" s="79"/>
      <c r="AA945" s="84"/>
      <c r="AB945" s="84"/>
      <c r="AC945" s="84"/>
      <c r="AD945" s="84"/>
      <c r="AE945" s="84"/>
      <c r="AF945" s="84"/>
      <c r="AG945" s="84"/>
      <c r="AH945" s="84"/>
      <c r="AI945" s="84"/>
      <c r="AJ945" s="84"/>
    </row>
    <row r="946" spans="2:36" ht="120" customHeight="1" x14ac:dyDescent="0.15">
      <c r="B946" s="79"/>
      <c r="C946" s="79"/>
      <c r="D946" s="79"/>
      <c r="E946" s="79"/>
      <c r="F946" s="868"/>
      <c r="G946" s="79"/>
      <c r="H946" s="79"/>
      <c r="I946" s="79"/>
      <c r="J946" s="80"/>
      <c r="K946" s="81"/>
      <c r="L946" s="82"/>
      <c r="M946" s="82"/>
      <c r="N946" s="82"/>
      <c r="O946" s="83"/>
      <c r="P946" s="79"/>
      <c r="Q946" s="79"/>
      <c r="R946" s="80"/>
      <c r="S946" s="80"/>
      <c r="T946" s="80"/>
      <c r="U946" s="80"/>
      <c r="V946" s="79"/>
      <c r="W946" s="79"/>
      <c r="X946" s="80"/>
      <c r="Y946" s="79"/>
      <c r="Z946" s="79"/>
      <c r="AA946" s="84"/>
      <c r="AB946" s="84"/>
      <c r="AC946" s="84"/>
      <c r="AD946" s="84"/>
      <c r="AE946" s="84"/>
      <c r="AF946" s="84"/>
      <c r="AG946" s="84"/>
      <c r="AH946" s="84"/>
      <c r="AI946" s="84"/>
      <c r="AJ946" s="84"/>
    </row>
    <row r="947" spans="2:36" ht="120" customHeight="1" x14ac:dyDescent="0.15">
      <c r="B947" s="79"/>
      <c r="C947" s="79"/>
      <c r="D947" s="79"/>
      <c r="E947" s="79"/>
      <c r="F947" s="868"/>
      <c r="G947" s="79"/>
      <c r="H947" s="79"/>
      <c r="I947" s="79"/>
      <c r="J947" s="80"/>
      <c r="K947" s="81"/>
      <c r="L947" s="82"/>
      <c r="M947" s="82"/>
      <c r="N947" s="82"/>
      <c r="O947" s="83"/>
      <c r="P947" s="79"/>
      <c r="Q947" s="79"/>
      <c r="R947" s="80"/>
      <c r="S947" s="80"/>
      <c r="T947" s="80"/>
      <c r="U947" s="80"/>
      <c r="V947" s="79"/>
      <c r="W947" s="79"/>
      <c r="X947" s="80"/>
      <c r="Y947" s="79"/>
      <c r="Z947" s="79"/>
      <c r="AA947" s="84"/>
      <c r="AB947" s="84"/>
      <c r="AC947" s="84"/>
      <c r="AD947" s="84"/>
      <c r="AE947" s="84"/>
      <c r="AF947" s="84"/>
      <c r="AG947" s="84"/>
      <c r="AH947" s="84"/>
      <c r="AI947" s="84"/>
      <c r="AJ947" s="84"/>
    </row>
    <row r="948" spans="2:36" ht="120" customHeight="1" x14ac:dyDescent="0.15">
      <c r="B948" s="79"/>
      <c r="C948" s="79"/>
      <c r="D948" s="79"/>
      <c r="E948" s="79"/>
      <c r="F948" s="868"/>
      <c r="G948" s="79"/>
      <c r="H948" s="79"/>
      <c r="I948" s="79"/>
      <c r="J948" s="80"/>
      <c r="K948" s="81"/>
      <c r="L948" s="82"/>
      <c r="M948" s="82"/>
      <c r="N948" s="82"/>
      <c r="O948" s="83"/>
      <c r="P948" s="79"/>
      <c r="Q948" s="79"/>
      <c r="R948" s="80"/>
      <c r="S948" s="80"/>
      <c r="T948" s="80"/>
      <c r="U948" s="80"/>
      <c r="V948" s="79"/>
      <c r="W948" s="79"/>
      <c r="X948" s="80"/>
      <c r="Y948" s="79"/>
      <c r="Z948" s="79"/>
      <c r="AA948" s="84"/>
      <c r="AB948" s="84"/>
      <c r="AC948" s="84"/>
      <c r="AD948" s="84"/>
      <c r="AE948" s="84"/>
      <c r="AF948" s="84"/>
      <c r="AG948" s="84"/>
      <c r="AH948" s="84"/>
      <c r="AI948" s="84"/>
      <c r="AJ948" s="84"/>
    </row>
    <row r="949" spans="2:36" ht="120" customHeight="1" x14ac:dyDescent="0.15">
      <c r="B949" s="79"/>
      <c r="C949" s="79"/>
      <c r="D949" s="79"/>
      <c r="E949" s="79"/>
      <c r="F949" s="868"/>
      <c r="G949" s="79"/>
      <c r="H949" s="79"/>
      <c r="I949" s="79"/>
      <c r="J949" s="80"/>
      <c r="K949" s="81"/>
      <c r="L949" s="82"/>
      <c r="M949" s="82"/>
      <c r="N949" s="82"/>
      <c r="O949" s="83"/>
      <c r="P949" s="79"/>
      <c r="Q949" s="79"/>
      <c r="R949" s="80"/>
      <c r="S949" s="80"/>
      <c r="T949" s="80"/>
      <c r="U949" s="80"/>
      <c r="V949" s="79"/>
      <c r="W949" s="79"/>
      <c r="X949" s="80"/>
      <c r="Y949" s="79"/>
      <c r="Z949" s="79"/>
      <c r="AA949" s="84"/>
      <c r="AB949" s="84"/>
      <c r="AC949" s="84"/>
      <c r="AD949" s="84"/>
      <c r="AE949" s="84"/>
      <c r="AF949" s="84"/>
      <c r="AG949" s="84"/>
      <c r="AH949" s="84"/>
      <c r="AI949" s="84"/>
      <c r="AJ949" s="84"/>
    </row>
    <row r="950" spans="2:36" ht="120" customHeight="1" x14ac:dyDescent="0.15">
      <c r="B950" s="79"/>
      <c r="C950" s="79"/>
      <c r="D950" s="79"/>
      <c r="E950" s="79"/>
      <c r="F950" s="868"/>
      <c r="G950" s="79"/>
      <c r="H950" s="79"/>
      <c r="I950" s="79"/>
      <c r="J950" s="80"/>
      <c r="K950" s="81"/>
      <c r="L950" s="82"/>
      <c r="M950" s="82"/>
      <c r="N950" s="82"/>
      <c r="O950" s="83"/>
      <c r="P950" s="79"/>
      <c r="Q950" s="79"/>
      <c r="R950" s="80"/>
      <c r="S950" s="80"/>
      <c r="T950" s="80"/>
      <c r="U950" s="80"/>
      <c r="V950" s="79"/>
      <c r="W950" s="79"/>
      <c r="X950" s="80"/>
      <c r="Y950" s="79"/>
      <c r="Z950" s="79"/>
      <c r="AA950" s="84"/>
      <c r="AB950" s="84"/>
      <c r="AC950" s="84"/>
      <c r="AD950" s="84"/>
      <c r="AE950" s="84"/>
      <c r="AF950" s="84"/>
      <c r="AG950" s="84"/>
      <c r="AH950" s="84"/>
      <c r="AI950" s="84"/>
      <c r="AJ950" s="84"/>
    </row>
    <row r="951" spans="2:36" ht="120" customHeight="1" x14ac:dyDescent="0.15">
      <c r="B951" s="79"/>
      <c r="C951" s="79"/>
      <c r="D951" s="79"/>
      <c r="E951" s="79"/>
      <c r="F951" s="868"/>
      <c r="G951" s="79"/>
      <c r="H951" s="79"/>
      <c r="I951" s="79"/>
      <c r="J951" s="80"/>
      <c r="K951" s="81"/>
      <c r="L951" s="82"/>
      <c r="M951" s="82"/>
      <c r="N951" s="82"/>
      <c r="O951" s="83"/>
      <c r="P951" s="79"/>
      <c r="Q951" s="79"/>
      <c r="R951" s="80"/>
      <c r="S951" s="80"/>
      <c r="T951" s="80"/>
      <c r="U951" s="80"/>
      <c r="V951" s="79"/>
      <c r="W951" s="79"/>
      <c r="X951" s="80"/>
      <c r="Y951" s="79"/>
      <c r="Z951" s="79"/>
      <c r="AA951" s="84"/>
      <c r="AB951" s="84"/>
      <c r="AC951" s="84"/>
      <c r="AD951" s="84"/>
      <c r="AE951" s="84"/>
      <c r="AF951" s="84"/>
      <c r="AG951" s="84"/>
      <c r="AH951" s="84"/>
      <c r="AI951" s="84"/>
      <c r="AJ951" s="84"/>
    </row>
    <row r="952" spans="2:36" ht="120" customHeight="1" x14ac:dyDescent="0.15">
      <c r="B952" s="79"/>
      <c r="C952" s="79"/>
      <c r="D952" s="79"/>
      <c r="E952" s="79"/>
      <c r="F952" s="868"/>
      <c r="G952" s="79"/>
      <c r="H952" s="79"/>
      <c r="I952" s="79"/>
      <c r="J952" s="80"/>
      <c r="K952" s="81"/>
      <c r="L952" s="82"/>
      <c r="M952" s="82"/>
      <c r="N952" s="82"/>
      <c r="O952" s="83"/>
      <c r="P952" s="79"/>
      <c r="Q952" s="79"/>
      <c r="R952" s="80"/>
      <c r="S952" s="80"/>
      <c r="T952" s="80"/>
      <c r="U952" s="80"/>
      <c r="V952" s="79"/>
      <c r="W952" s="79"/>
      <c r="X952" s="80"/>
      <c r="Y952" s="79"/>
      <c r="Z952" s="79"/>
      <c r="AA952" s="84"/>
      <c r="AB952" s="84"/>
      <c r="AC952" s="84"/>
      <c r="AD952" s="84"/>
      <c r="AE952" s="84"/>
      <c r="AF952" s="84"/>
      <c r="AG952" s="84"/>
      <c r="AH952" s="84"/>
      <c r="AI952" s="84"/>
      <c r="AJ952" s="84"/>
    </row>
    <row r="953" spans="2:36" ht="120" customHeight="1" x14ac:dyDescent="0.15">
      <c r="B953" s="79"/>
      <c r="C953" s="79"/>
      <c r="D953" s="79"/>
      <c r="E953" s="79"/>
      <c r="F953" s="868"/>
      <c r="G953" s="79"/>
      <c r="H953" s="79"/>
      <c r="I953" s="79"/>
      <c r="J953" s="80"/>
      <c r="K953" s="81"/>
      <c r="L953" s="82"/>
      <c r="M953" s="82"/>
      <c r="N953" s="82"/>
      <c r="O953" s="83"/>
      <c r="P953" s="79"/>
      <c r="Q953" s="79"/>
      <c r="R953" s="80"/>
      <c r="S953" s="80"/>
      <c r="T953" s="80"/>
      <c r="U953" s="80"/>
      <c r="V953" s="79"/>
      <c r="W953" s="79"/>
      <c r="X953" s="80"/>
      <c r="Y953" s="79"/>
      <c r="Z953" s="79"/>
      <c r="AA953" s="84"/>
      <c r="AB953" s="84"/>
      <c r="AC953" s="84"/>
      <c r="AD953" s="84"/>
      <c r="AE953" s="84"/>
      <c r="AF953" s="84"/>
      <c r="AG953" s="84"/>
      <c r="AH953" s="84"/>
      <c r="AI953" s="84"/>
      <c r="AJ953" s="84"/>
    </row>
    <row r="954" spans="2:36" ht="120" customHeight="1" x14ac:dyDescent="0.15">
      <c r="B954" s="79"/>
      <c r="C954" s="79"/>
      <c r="D954" s="79"/>
      <c r="E954" s="79"/>
      <c r="F954" s="868"/>
      <c r="G954" s="79"/>
      <c r="H954" s="79"/>
      <c r="I954" s="79"/>
      <c r="J954" s="80"/>
      <c r="K954" s="81"/>
      <c r="L954" s="82"/>
      <c r="M954" s="82"/>
      <c r="N954" s="82"/>
      <c r="O954" s="83"/>
      <c r="P954" s="79"/>
      <c r="Q954" s="79"/>
      <c r="R954" s="80"/>
      <c r="S954" s="80"/>
      <c r="T954" s="80"/>
      <c r="U954" s="80"/>
      <c r="V954" s="79"/>
      <c r="W954" s="79"/>
      <c r="X954" s="80"/>
      <c r="Y954" s="79"/>
      <c r="Z954" s="79"/>
      <c r="AA954" s="84"/>
      <c r="AB954" s="84"/>
      <c r="AC954" s="84"/>
      <c r="AD954" s="84"/>
      <c r="AE954" s="84"/>
      <c r="AF954" s="84"/>
      <c r="AG954" s="84"/>
      <c r="AH954" s="84"/>
      <c r="AI954" s="84"/>
      <c r="AJ954" s="84"/>
    </row>
    <row r="955" spans="2:36" ht="120" customHeight="1" x14ac:dyDescent="0.15">
      <c r="B955" s="79"/>
      <c r="C955" s="79"/>
      <c r="D955" s="79"/>
      <c r="E955" s="79"/>
      <c r="F955" s="868"/>
      <c r="G955" s="79"/>
      <c r="H955" s="79"/>
      <c r="I955" s="79"/>
      <c r="J955" s="80"/>
      <c r="K955" s="81"/>
      <c r="L955" s="82"/>
      <c r="M955" s="82"/>
      <c r="N955" s="82"/>
      <c r="O955" s="83"/>
      <c r="P955" s="79"/>
      <c r="Q955" s="79"/>
      <c r="R955" s="80"/>
      <c r="S955" s="80"/>
      <c r="T955" s="80"/>
      <c r="U955" s="80"/>
      <c r="V955" s="79"/>
      <c r="W955" s="79"/>
      <c r="X955" s="80"/>
      <c r="Y955" s="79"/>
      <c r="Z955" s="79"/>
      <c r="AA955" s="84"/>
      <c r="AB955" s="84"/>
      <c r="AC955" s="84"/>
      <c r="AD955" s="84"/>
      <c r="AE955" s="84"/>
      <c r="AF955" s="84"/>
      <c r="AG955" s="84"/>
      <c r="AH955" s="84"/>
      <c r="AI955" s="84"/>
      <c r="AJ955" s="84"/>
    </row>
    <row r="956" spans="2:36" ht="120" customHeight="1" x14ac:dyDescent="0.15">
      <c r="B956" s="79"/>
      <c r="C956" s="79"/>
      <c r="D956" s="79"/>
      <c r="E956" s="79"/>
      <c r="F956" s="868"/>
      <c r="G956" s="79"/>
      <c r="H956" s="79"/>
      <c r="I956" s="79"/>
      <c r="J956" s="80"/>
      <c r="K956" s="81"/>
      <c r="L956" s="82"/>
      <c r="M956" s="82"/>
      <c r="N956" s="82"/>
      <c r="O956" s="83"/>
      <c r="P956" s="79"/>
      <c r="Q956" s="79"/>
      <c r="R956" s="80"/>
      <c r="S956" s="80"/>
      <c r="T956" s="80"/>
      <c r="U956" s="80"/>
      <c r="V956" s="79"/>
      <c r="W956" s="79"/>
      <c r="X956" s="80"/>
      <c r="Y956" s="79"/>
      <c r="Z956" s="79"/>
      <c r="AA956" s="84"/>
      <c r="AB956" s="84"/>
      <c r="AC956" s="84"/>
      <c r="AD956" s="84"/>
      <c r="AE956" s="84"/>
      <c r="AF956" s="84"/>
      <c r="AG956" s="84"/>
      <c r="AH956" s="84"/>
      <c r="AI956" s="84"/>
      <c r="AJ956" s="84"/>
    </row>
    <row r="957" spans="2:36" ht="120" customHeight="1" x14ac:dyDescent="0.15">
      <c r="B957" s="79"/>
      <c r="C957" s="79"/>
      <c r="D957" s="79"/>
      <c r="E957" s="79"/>
      <c r="F957" s="868"/>
      <c r="G957" s="79"/>
      <c r="H957" s="79"/>
      <c r="I957" s="79"/>
      <c r="J957" s="80"/>
      <c r="K957" s="81"/>
      <c r="L957" s="82"/>
      <c r="M957" s="82"/>
      <c r="N957" s="82"/>
      <c r="O957" s="83"/>
      <c r="P957" s="79"/>
      <c r="Q957" s="79"/>
      <c r="R957" s="80"/>
      <c r="S957" s="80"/>
      <c r="T957" s="80"/>
      <c r="U957" s="80"/>
      <c r="V957" s="79"/>
      <c r="W957" s="79"/>
      <c r="X957" s="80"/>
      <c r="Y957" s="79"/>
      <c r="Z957" s="79"/>
      <c r="AA957" s="84"/>
      <c r="AB957" s="84"/>
      <c r="AC957" s="84"/>
      <c r="AD957" s="84"/>
      <c r="AE957" s="84"/>
      <c r="AF957" s="84"/>
      <c r="AG957" s="84"/>
      <c r="AH957" s="84"/>
      <c r="AI957" s="84"/>
      <c r="AJ957" s="84"/>
    </row>
    <row r="958" spans="2:36" ht="120" customHeight="1" x14ac:dyDescent="0.15">
      <c r="B958" s="79"/>
      <c r="C958" s="79"/>
      <c r="D958" s="79"/>
      <c r="E958" s="79"/>
      <c r="F958" s="868"/>
      <c r="G958" s="79"/>
      <c r="H958" s="79"/>
      <c r="I958" s="79"/>
      <c r="J958" s="80"/>
      <c r="K958" s="81"/>
      <c r="L958" s="82"/>
      <c r="M958" s="82"/>
      <c r="N958" s="82"/>
      <c r="O958" s="83"/>
      <c r="P958" s="79"/>
      <c r="Q958" s="79"/>
      <c r="R958" s="80"/>
      <c r="S958" s="80"/>
      <c r="T958" s="80"/>
      <c r="U958" s="80"/>
      <c r="V958" s="79"/>
      <c r="W958" s="79"/>
      <c r="X958" s="80"/>
      <c r="Y958" s="79"/>
      <c r="Z958" s="79"/>
      <c r="AA958" s="84"/>
      <c r="AB958" s="84"/>
      <c r="AC958" s="84"/>
      <c r="AD958" s="84"/>
      <c r="AE958" s="84"/>
      <c r="AF958" s="84"/>
      <c r="AG958" s="84"/>
      <c r="AH958" s="84"/>
      <c r="AI958" s="84"/>
      <c r="AJ958" s="84"/>
    </row>
    <row r="959" spans="2:36" ht="120" customHeight="1" x14ac:dyDescent="0.15">
      <c r="B959" s="79"/>
      <c r="C959" s="79"/>
      <c r="D959" s="79"/>
      <c r="E959" s="79"/>
      <c r="F959" s="868"/>
      <c r="G959" s="79"/>
      <c r="H959" s="79"/>
      <c r="I959" s="79"/>
      <c r="J959" s="80"/>
      <c r="K959" s="81"/>
      <c r="L959" s="82"/>
      <c r="M959" s="82"/>
      <c r="N959" s="82"/>
      <c r="O959" s="83"/>
      <c r="P959" s="79"/>
      <c r="Q959" s="79"/>
      <c r="R959" s="80"/>
      <c r="S959" s="80"/>
      <c r="T959" s="80"/>
      <c r="U959" s="80"/>
      <c r="V959" s="79"/>
      <c r="W959" s="79"/>
      <c r="X959" s="80"/>
      <c r="Y959" s="79"/>
      <c r="Z959" s="79"/>
      <c r="AA959" s="84"/>
      <c r="AB959" s="84"/>
      <c r="AC959" s="84"/>
      <c r="AD959" s="84"/>
      <c r="AE959" s="84"/>
      <c r="AF959" s="84"/>
      <c r="AG959" s="84"/>
      <c r="AH959" s="84"/>
      <c r="AI959" s="84"/>
      <c r="AJ959" s="84"/>
    </row>
    <row r="960" spans="2:36" ht="120" customHeight="1" x14ac:dyDescent="0.15">
      <c r="B960" s="79"/>
      <c r="C960" s="79"/>
      <c r="D960" s="79"/>
      <c r="E960" s="79"/>
      <c r="F960" s="868"/>
      <c r="G960" s="79"/>
      <c r="H960" s="79"/>
      <c r="I960" s="79"/>
      <c r="J960" s="80"/>
      <c r="K960" s="81"/>
      <c r="L960" s="82"/>
      <c r="M960" s="82"/>
      <c r="N960" s="82"/>
      <c r="O960" s="83"/>
      <c r="P960" s="79"/>
      <c r="Q960" s="79"/>
      <c r="R960" s="80"/>
      <c r="S960" s="80"/>
      <c r="T960" s="80"/>
      <c r="U960" s="80"/>
      <c r="V960" s="79"/>
      <c r="W960" s="79"/>
      <c r="X960" s="80"/>
      <c r="Y960" s="79"/>
      <c r="Z960" s="79"/>
      <c r="AA960" s="84"/>
      <c r="AB960" s="84"/>
      <c r="AC960" s="84"/>
      <c r="AD960" s="84"/>
      <c r="AE960" s="84"/>
      <c r="AF960" s="84"/>
      <c r="AG960" s="84"/>
      <c r="AH960" s="84"/>
      <c r="AI960" s="84"/>
      <c r="AJ960" s="84"/>
    </row>
    <row r="961" spans="2:36" ht="120" customHeight="1" x14ac:dyDescent="0.15">
      <c r="B961" s="79"/>
      <c r="C961" s="79"/>
      <c r="D961" s="79"/>
      <c r="E961" s="79"/>
      <c r="F961" s="868"/>
      <c r="G961" s="79"/>
      <c r="H961" s="79"/>
      <c r="I961" s="79"/>
      <c r="J961" s="80"/>
      <c r="K961" s="81"/>
      <c r="L961" s="82"/>
      <c r="M961" s="82"/>
      <c r="N961" s="82"/>
      <c r="O961" s="83"/>
      <c r="P961" s="79"/>
      <c r="Q961" s="79"/>
      <c r="R961" s="80"/>
      <c r="S961" s="80"/>
      <c r="T961" s="80"/>
      <c r="U961" s="80"/>
      <c r="V961" s="79"/>
      <c r="W961" s="79"/>
      <c r="X961" s="80"/>
      <c r="Y961" s="79"/>
      <c r="Z961" s="79"/>
      <c r="AA961" s="84"/>
      <c r="AB961" s="84"/>
      <c r="AC961" s="84"/>
      <c r="AD961" s="84"/>
      <c r="AE961" s="84"/>
      <c r="AF961" s="84"/>
      <c r="AG961" s="84"/>
      <c r="AH961" s="84"/>
      <c r="AI961" s="84"/>
      <c r="AJ961" s="84"/>
    </row>
    <row r="962" spans="2:36" ht="120" customHeight="1" x14ac:dyDescent="0.15">
      <c r="B962" s="79"/>
      <c r="C962" s="79"/>
      <c r="D962" s="79"/>
      <c r="E962" s="79"/>
      <c r="F962" s="868"/>
      <c r="G962" s="79"/>
      <c r="H962" s="79"/>
      <c r="I962" s="79"/>
      <c r="J962" s="80"/>
      <c r="K962" s="81"/>
      <c r="L962" s="82"/>
      <c r="M962" s="82"/>
      <c r="N962" s="82"/>
      <c r="O962" s="83"/>
      <c r="P962" s="79"/>
      <c r="Q962" s="79"/>
      <c r="R962" s="80"/>
      <c r="S962" s="80"/>
      <c r="T962" s="80"/>
      <c r="U962" s="80"/>
      <c r="V962" s="79"/>
      <c r="W962" s="79"/>
      <c r="X962" s="80"/>
      <c r="Y962" s="79"/>
      <c r="Z962" s="79"/>
      <c r="AA962" s="84"/>
      <c r="AB962" s="84"/>
      <c r="AC962" s="84"/>
      <c r="AD962" s="84"/>
      <c r="AE962" s="84"/>
      <c r="AF962" s="84"/>
      <c r="AG962" s="84"/>
      <c r="AH962" s="84"/>
      <c r="AI962" s="84"/>
      <c r="AJ962" s="84"/>
    </row>
    <row r="963" spans="2:36" ht="120" customHeight="1" x14ac:dyDescent="0.15">
      <c r="B963" s="79"/>
      <c r="C963" s="79"/>
      <c r="D963" s="79"/>
      <c r="E963" s="79"/>
      <c r="F963" s="868"/>
      <c r="G963" s="79"/>
      <c r="H963" s="79"/>
      <c r="I963" s="79"/>
      <c r="J963" s="80"/>
      <c r="K963" s="81"/>
      <c r="L963" s="82"/>
      <c r="M963" s="82"/>
      <c r="N963" s="82"/>
      <c r="O963" s="83"/>
      <c r="P963" s="79"/>
      <c r="Q963" s="79"/>
      <c r="R963" s="80"/>
      <c r="S963" s="80"/>
      <c r="T963" s="80"/>
      <c r="U963" s="80"/>
      <c r="V963" s="79"/>
      <c r="W963" s="79"/>
      <c r="X963" s="80"/>
      <c r="Y963" s="79"/>
      <c r="Z963" s="79"/>
      <c r="AA963" s="84"/>
      <c r="AB963" s="84"/>
      <c r="AC963" s="84"/>
      <c r="AD963" s="84"/>
      <c r="AE963" s="84"/>
      <c r="AF963" s="84"/>
      <c r="AG963" s="84"/>
      <c r="AH963" s="84"/>
      <c r="AI963" s="84"/>
      <c r="AJ963" s="84"/>
    </row>
    <row r="964" spans="2:36" ht="120" customHeight="1" x14ac:dyDescent="0.15">
      <c r="B964" s="79"/>
      <c r="C964" s="79"/>
      <c r="D964" s="79"/>
      <c r="E964" s="79"/>
      <c r="F964" s="868"/>
      <c r="G964" s="79"/>
      <c r="H964" s="79"/>
      <c r="I964" s="79"/>
      <c r="J964" s="80"/>
      <c r="K964" s="81"/>
      <c r="L964" s="82"/>
      <c r="M964" s="82"/>
      <c r="N964" s="82"/>
      <c r="O964" s="83"/>
      <c r="P964" s="79"/>
      <c r="Q964" s="79"/>
      <c r="R964" s="80"/>
      <c r="S964" s="80"/>
      <c r="T964" s="80"/>
      <c r="U964" s="80"/>
      <c r="V964" s="79"/>
      <c r="W964" s="79"/>
      <c r="X964" s="80"/>
      <c r="Y964" s="79"/>
      <c r="Z964" s="79"/>
      <c r="AA964" s="84"/>
      <c r="AB964" s="84"/>
      <c r="AC964" s="84"/>
      <c r="AD964" s="84"/>
      <c r="AE964" s="84"/>
      <c r="AF964" s="84"/>
      <c r="AG964" s="84"/>
      <c r="AH964" s="84"/>
      <c r="AI964" s="84"/>
      <c r="AJ964" s="84"/>
    </row>
    <row r="965" spans="2:36" ht="120" customHeight="1" x14ac:dyDescent="0.15">
      <c r="B965" s="79"/>
      <c r="C965" s="79"/>
      <c r="D965" s="79"/>
      <c r="E965" s="79"/>
      <c r="F965" s="868"/>
      <c r="G965" s="79"/>
      <c r="H965" s="79"/>
      <c r="I965" s="79"/>
      <c r="J965" s="80"/>
      <c r="K965" s="81"/>
      <c r="L965" s="82"/>
      <c r="M965" s="82"/>
      <c r="N965" s="82"/>
      <c r="O965" s="83"/>
      <c r="P965" s="79"/>
      <c r="Q965" s="79"/>
      <c r="R965" s="80"/>
      <c r="S965" s="80"/>
      <c r="T965" s="80"/>
      <c r="U965" s="80"/>
      <c r="V965" s="79"/>
      <c r="W965" s="79"/>
      <c r="X965" s="80"/>
      <c r="Y965" s="79"/>
      <c r="Z965" s="79"/>
      <c r="AA965" s="84"/>
      <c r="AB965" s="84"/>
      <c r="AC965" s="84"/>
      <c r="AD965" s="84"/>
      <c r="AE965" s="84"/>
      <c r="AF965" s="84"/>
      <c r="AG965" s="84"/>
      <c r="AH965" s="84"/>
      <c r="AI965" s="84"/>
      <c r="AJ965" s="84"/>
    </row>
    <row r="966" spans="2:36" ht="120" customHeight="1" x14ac:dyDescent="0.15">
      <c r="B966" s="79"/>
      <c r="C966" s="79"/>
      <c r="D966" s="79"/>
      <c r="E966" s="79"/>
      <c r="F966" s="868"/>
      <c r="G966" s="79"/>
      <c r="H966" s="79"/>
      <c r="I966" s="79"/>
      <c r="J966" s="80"/>
      <c r="K966" s="81"/>
      <c r="L966" s="82"/>
      <c r="M966" s="82"/>
      <c r="N966" s="82"/>
      <c r="O966" s="83"/>
      <c r="P966" s="79"/>
      <c r="Q966" s="79"/>
      <c r="R966" s="80"/>
      <c r="S966" s="80"/>
      <c r="T966" s="80"/>
      <c r="U966" s="80"/>
      <c r="V966" s="79"/>
      <c r="W966" s="79"/>
      <c r="X966" s="80"/>
      <c r="Y966" s="79"/>
      <c r="Z966" s="79"/>
      <c r="AA966" s="84"/>
      <c r="AB966" s="84"/>
      <c r="AC966" s="84"/>
      <c r="AD966" s="84"/>
      <c r="AE966" s="84"/>
      <c r="AF966" s="84"/>
      <c r="AG966" s="84"/>
      <c r="AH966" s="84"/>
      <c r="AI966" s="84"/>
      <c r="AJ966" s="84"/>
    </row>
    <row r="967" spans="2:36" ht="120" customHeight="1" x14ac:dyDescent="0.15">
      <c r="B967" s="79"/>
      <c r="C967" s="79"/>
      <c r="D967" s="79"/>
      <c r="E967" s="79"/>
      <c r="F967" s="868"/>
      <c r="G967" s="79"/>
      <c r="H967" s="79"/>
      <c r="I967" s="79"/>
      <c r="J967" s="80"/>
      <c r="K967" s="81"/>
      <c r="L967" s="82"/>
      <c r="M967" s="82"/>
      <c r="N967" s="82"/>
      <c r="O967" s="83"/>
      <c r="P967" s="79"/>
      <c r="Q967" s="79"/>
      <c r="R967" s="80"/>
      <c r="S967" s="80"/>
      <c r="T967" s="80"/>
      <c r="U967" s="80"/>
      <c r="V967" s="79"/>
      <c r="W967" s="79"/>
      <c r="X967" s="80"/>
      <c r="Y967" s="79"/>
      <c r="Z967" s="79"/>
      <c r="AA967" s="84"/>
      <c r="AB967" s="84"/>
      <c r="AC967" s="84"/>
      <c r="AD967" s="84"/>
      <c r="AE967" s="84"/>
      <c r="AF967" s="84"/>
      <c r="AG967" s="84"/>
      <c r="AH967" s="84"/>
      <c r="AI967" s="84"/>
      <c r="AJ967" s="84"/>
    </row>
    <row r="968" spans="2:36" ht="120" customHeight="1" x14ac:dyDescent="0.15">
      <c r="B968" s="79"/>
      <c r="C968" s="79"/>
      <c r="D968" s="79"/>
      <c r="E968" s="79"/>
      <c r="F968" s="868"/>
      <c r="G968" s="79"/>
      <c r="H968" s="79"/>
      <c r="I968" s="79"/>
      <c r="J968" s="80"/>
      <c r="K968" s="81"/>
      <c r="L968" s="82"/>
      <c r="M968" s="82"/>
      <c r="N968" s="82"/>
      <c r="O968" s="83"/>
      <c r="P968" s="79"/>
      <c r="Q968" s="79"/>
      <c r="R968" s="80"/>
      <c r="S968" s="80"/>
      <c r="T968" s="80"/>
      <c r="U968" s="80"/>
      <c r="V968" s="79"/>
      <c r="W968" s="79"/>
      <c r="X968" s="80"/>
      <c r="Y968" s="79"/>
      <c r="Z968" s="79"/>
      <c r="AA968" s="84"/>
      <c r="AB968" s="84"/>
      <c r="AC968" s="84"/>
      <c r="AD968" s="84"/>
      <c r="AE968" s="84"/>
      <c r="AF968" s="84"/>
      <c r="AG968" s="84"/>
      <c r="AH968" s="84"/>
      <c r="AI968" s="84"/>
      <c r="AJ968" s="84"/>
    </row>
    <row r="969" spans="2:36" ht="120" customHeight="1" x14ac:dyDescent="0.15">
      <c r="B969" s="79"/>
      <c r="C969" s="79"/>
      <c r="D969" s="79"/>
      <c r="E969" s="79"/>
      <c r="F969" s="868"/>
      <c r="G969" s="79"/>
      <c r="H969" s="79"/>
      <c r="I969" s="79"/>
      <c r="J969" s="80"/>
      <c r="K969" s="81"/>
      <c r="L969" s="82"/>
      <c r="M969" s="82"/>
      <c r="N969" s="82"/>
      <c r="O969" s="83"/>
      <c r="P969" s="79"/>
      <c r="Q969" s="79"/>
      <c r="R969" s="80"/>
      <c r="S969" s="80"/>
      <c r="T969" s="80"/>
      <c r="U969" s="80"/>
      <c r="V969" s="79"/>
      <c r="W969" s="79"/>
      <c r="X969" s="80"/>
      <c r="Y969" s="79"/>
      <c r="Z969" s="79"/>
      <c r="AA969" s="84"/>
      <c r="AB969" s="84"/>
      <c r="AC969" s="84"/>
      <c r="AD969" s="84"/>
      <c r="AE969" s="84"/>
      <c r="AF969" s="84"/>
      <c r="AG969" s="84"/>
      <c r="AH969" s="84"/>
      <c r="AI969" s="84"/>
      <c r="AJ969" s="84"/>
    </row>
    <row r="970" spans="2:36" ht="120" customHeight="1" x14ac:dyDescent="0.15">
      <c r="B970" s="79"/>
      <c r="C970" s="79"/>
      <c r="D970" s="79"/>
      <c r="E970" s="79"/>
      <c r="F970" s="868"/>
      <c r="G970" s="79"/>
      <c r="H970" s="79"/>
      <c r="I970" s="79"/>
      <c r="J970" s="80"/>
      <c r="K970" s="81"/>
      <c r="L970" s="82"/>
      <c r="M970" s="82"/>
      <c r="N970" s="82"/>
      <c r="O970" s="83"/>
      <c r="P970" s="79"/>
      <c r="Q970" s="79"/>
      <c r="R970" s="80"/>
      <c r="S970" s="80"/>
      <c r="T970" s="80"/>
      <c r="U970" s="80"/>
      <c r="V970" s="79"/>
      <c r="W970" s="79"/>
      <c r="X970" s="80"/>
      <c r="Y970" s="79"/>
      <c r="Z970" s="79"/>
      <c r="AA970" s="84"/>
      <c r="AB970" s="84"/>
      <c r="AC970" s="84"/>
      <c r="AD970" s="84"/>
      <c r="AE970" s="84"/>
      <c r="AF970" s="84"/>
      <c r="AG970" s="84"/>
      <c r="AH970" s="84"/>
      <c r="AI970" s="84"/>
      <c r="AJ970" s="84"/>
    </row>
    <row r="971" spans="2:36" ht="120" customHeight="1" x14ac:dyDescent="0.15">
      <c r="B971" s="79"/>
      <c r="C971" s="79"/>
      <c r="D971" s="79"/>
      <c r="E971" s="79"/>
      <c r="F971" s="868"/>
      <c r="G971" s="79"/>
      <c r="H971" s="79"/>
      <c r="I971" s="79"/>
      <c r="J971" s="80"/>
      <c r="K971" s="81"/>
      <c r="L971" s="82"/>
      <c r="M971" s="82"/>
      <c r="N971" s="82"/>
      <c r="O971" s="83"/>
      <c r="P971" s="79"/>
      <c r="Q971" s="79"/>
      <c r="R971" s="80"/>
      <c r="S971" s="80"/>
      <c r="T971" s="80"/>
      <c r="U971" s="80"/>
      <c r="V971" s="79"/>
      <c r="W971" s="79"/>
      <c r="X971" s="80"/>
      <c r="Y971" s="79"/>
      <c r="Z971" s="79"/>
      <c r="AA971" s="84"/>
      <c r="AB971" s="84"/>
      <c r="AC971" s="84"/>
      <c r="AD971" s="84"/>
      <c r="AE971" s="84"/>
      <c r="AF971" s="84"/>
      <c r="AG971" s="84"/>
      <c r="AH971" s="84"/>
      <c r="AI971" s="84"/>
      <c r="AJ971" s="84"/>
    </row>
    <row r="972" spans="2:36" ht="120" customHeight="1" x14ac:dyDescent="0.15">
      <c r="B972" s="79"/>
      <c r="C972" s="79"/>
      <c r="D972" s="79"/>
      <c r="E972" s="79"/>
      <c r="F972" s="868"/>
      <c r="G972" s="79"/>
      <c r="H972" s="79"/>
      <c r="I972" s="79"/>
      <c r="J972" s="80"/>
      <c r="K972" s="81"/>
      <c r="L972" s="82"/>
      <c r="M972" s="82"/>
      <c r="N972" s="82"/>
      <c r="O972" s="83"/>
      <c r="P972" s="79"/>
      <c r="Q972" s="79"/>
      <c r="R972" s="80"/>
      <c r="S972" s="80"/>
      <c r="T972" s="80"/>
      <c r="U972" s="80"/>
      <c r="V972" s="79"/>
      <c r="W972" s="79"/>
      <c r="X972" s="80"/>
      <c r="Y972" s="79"/>
      <c r="Z972" s="79"/>
      <c r="AA972" s="84"/>
      <c r="AB972" s="84"/>
      <c r="AC972" s="84"/>
      <c r="AD972" s="84"/>
      <c r="AE972" s="84"/>
      <c r="AF972" s="84"/>
      <c r="AG972" s="84"/>
      <c r="AH972" s="84"/>
      <c r="AI972" s="84"/>
      <c r="AJ972" s="84"/>
    </row>
    <row r="973" spans="2:36" ht="120" customHeight="1" x14ac:dyDescent="0.15">
      <c r="B973" s="79"/>
      <c r="C973" s="79"/>
      <c r="D973" s="79"/>
      <c r="E973" s="79"/>
      <c r="F973" s="868"/>
      <c r="G973" s="79"/>
      <c r="H973" s="79"/>
      <c r="I973" s="79"/>
      <c r="J973" s="80"/>
      <c r="K973" s="81"/>
      <c r="L973" s="82"/>
      <c r="M973" s="82"/>
      <c r="N973" s="82"/>
      <c r="O973" s="83"/>
      <c r="P973" s="79"/>
      <c r="Q973" s="79"/>
      <c r="R973" s="80"/>
      <c r="S973" s="80"/>
      <c r="T973" s="80"/>
      <c r="U973" s="80"/>
      <c r="V973" s="79"/>
      <c r="W973" s="79"/>
      <c r="X973" s="80"/>
      <c r="Y973" s="79"/>
      <c r="Z973" s="79"/>
      <c r="AA973" s="84"/>
      <c r="AB973" s="84"/>
      <c r="AC973" s="84"/>
      <c r="AD973" s="84"/>
      <c r="AE973" s="84"/>
      <c r="AF973" s="84"/>
      <c r="AG973" s="84"/>
      <c r="AH973" s="84"/>
      <c r="AI973" s="84"/>
      <c r="AJ973" s="84"/>
    </row>
    <row r="974" spans="2:36" ht="120" customHeight="1" x14ac:dyDescent="0.15">
      <c r="B974" s="79"/>
      <c r="C974" s="79"/>
      <c r="D974" s="79"/>
      <c r="E974" s="79"/>
      <c r="F974" s="868"/>
      <c r="G974" s="79"/>
      <c r="H974" s="79"/>
      <c r="I974" s="79"/>
      <c r="J974" s="80"/>
      <c r="K974" s="81"/>
      <c r="L974" s="82"/>
      <c r="M974" s="82"/>
      <c r="N974" s="82"/>
      <c r="O974" s="83"/>
      <c r="P974" s="79"/>
      <c r="Q974" s="79"/>
      <c r="R974" s="80"/>
      <c r="S974" s="80"/>
      <c r="T974" s="80"/>
      <c r="U974" s="80"/>
      <c r="V974" s="79"/>
      <c r="W974" s="79"/>
      <c r="X974" s="80"/>
      <c r="Y974" s="79"/>
      <c r="Z974" s="79"/>
      <c r="AA974" s="84"/>
      <c r="AB974" s="84"/>
      <c r="AC974" s="84"/>
      <c r="AD974" s="84"/>
      <c r="AE974" s="84"/>
      <c r="AF974" s="84"/>
      <c r="AG974" s="84"/>
      <c r="AH974" s="84"/>
      <c r="AI974" s="84"/>
      <c r="AJ974" s="84"/>
    </row>
    <row r="975" spans="2:36" ht="120" customHeight="1" x14ac:dyDescent="0.15">
      <c r="B975" s="79"/>
      <c r="C975" s="79"/>
      <c r="D975" s="79"/>
      <c r="E975" s="79"/>
      <c r="F975" s="868"/>
      <c r="G975" s="79"/>
      <c r="H975" s="79"/>
      <c r="I975" s="79"/>
      <c r="J975" s="80"/>
      <c r="K975" s="81"/>
      <c r="L975" s="82"/>
      <c r="M975" s="82"/>
      <c r="N975" s="82"/>
      <c r="O975" s="83"/>
      <c r="P975" s="79"/>
      <c r="Q975" s="79"/>
      <c r="R975" s="80"/>
      <c r="S975" s="80"/>
      <c r="T975" s="80"/>
      <c r="U975" s="80"/>
      <c r="V975" s="79"/>
      <c r="W975" s="79"/>
      <c r="X975" s="80"/>
      <c r="Y975" s="79"/>
      <c r="Z975" s="79"/>
      <c r="AA975" s="84"/>
      <c r="AB975" s="84"/>
      <c r="AC975" s="84"/>
      <c r="AD975" s="84"/>
      <c r="AE975" s="84"/>
      <c r="AF975" s="84"/>
      <c r="AG975" s="84"/>
      <c r="AH975" s="84"/>
      <c r="AI975" s="84"/>
      <c r="AJ975" s="84"/>
    </row>
    <row r="976" spans="2:36" ht="120" customHeight="1" x14ac:dyDescent="0.15">
      <c r="B976" s="79"/>
      <c r="C976" s="79"/>
      <c r="D976" s="79"/>
      <c r="E976" s="79"/>
      <c r="F976" s="868"/>
      <c r="G976" s="79"/>
      <c r="H976" s="79"/>
      <c r="I976" s="79"/>
      <c r="J976" s="80"/>
      <c r="K976" s="81"/>
      <c r="L976" s="82"/>
      <c r="M976" s="82"/>
      <c r="N976" s="82"/>
      <c r="O976" s="83"/>
      <c r="P976" s="79"/>
      <c r="Q976" s="79"/>
      <c r="R976" s="80"/>
      <c r="S976" s="80"/>
      <c r="T976" s="80"/>
      <c r="U976" s="80"/>
      <c r="V976" s="79"/>
      <c r="W976" s="79"/>
      <c r="X976" s="80"/>
      <c r="Y976" s="79"/>
      <c r="Z976" s="79"/>
      <c r="AA976" s="84"/>
      <c r="AB976" s="84"/>
      <c r="AC976" s="84"/>
      <c r="AD976" s="84"/>
      <c r="AE976" s="84"/>
      <c r="AF976" s="84"/>
      <c r="AG976" s="84"/>
      <c r="AH976" s="84"/>
      <c r="AI976" s="84"/>
      <c r="AJ976" s="84"/>
    </row>
    <row r="977" spans="2:36" ht="120" customHeight="1" x14ac:dyDescent="0.15">
      <c r="B977" s="79"/>
      <c r="C977" s="79"/>
      <c r="D977" s="79"/>
      <c r="E977" s="79"/>
      <c r="F977" s="868"/>
      <c r="G977" s="79"/>
      <c r="H977" s="79"/>
      <c r="I977" s="79"/>
      <c r="J977" s="80"/>
      <c r="K977" s="81"/>
      <c r="L977" s="82"/>
      <c r="M977" s="82"/>
      <c r="N977" s="82"/>
      <c r="O977" s="83"/>
      <c r="P977" s="79"/>
      <c r="Q977" s="79"/>
      <c r="R977" s="80"/>
      <c r="S977" s="80"/>
      <c r="T977" s="80"/>
      <c r="U977" s="80"/>
      <c r="V977" s="79"/>
      <c r="W977" s="79"/>
      <c r="X977" s="80"/>
      <c r="Y977" s="79"/>
      <c r="Z977" s="79"/>
      <c r="AA977" s="84"/>
      <c r="AB977" s="84"/>
      <c r="AC977" s="84"/>
      <c r="AD977" s="84"/>
      <c r="AE977" s="84"/>
      <c r="AF977" s="84"/>
      <c r="AG977" s="84"/>
      <c r="AH977" s="84"/>
      <c r="AI977" s="84"/>
      <c r="AJ977" s="84"/>
    </row>
    <row r="978" spans="2:36" ht="120" customHeight="1" x14ac:dyDescent="0.15">
      <c r="B978" s="79"/>
      <c r="C978" s="79"/>
      <c r="D978" s="79"/>
      <c r="E978" s="79"/>
      <c r="F978" s="868"/>
      <c r="G978" s="79"/>
      <c r="H978" s="79"/>
      <c r="I978" s="79"/>
      <c r="J978" s="80"/>
      <c r="K978" s="81"/>
      <c r="L978" s="82"/>
      <c r="M978" s="82"/>
      <c r="N978" s="82"/>
      <c r="O978" s="83"/>
      <c r="P978" s="79"/>
      <c r="Q978" s="79"/>
      <c r="R978" s="80"/>
      <c r="S978" s="80"/>
      <c r="T978" s="80"/>
      <c r="U978" s="80"/>
      <c r="V978" s="79"/>
      <c r="W978" s="79"/>
      <c r="X978" s="80"/>
      <c r="Y978" s="79"/>
      <c r="Z978" s="79"/>
      <c r="AA978" s="84"/>
      <c r="AB978" s="84"/>
      <c r="AC978" s="84"/>
      <c r="AD978" s="84"/>
      <c r="AE978" s="84"/>
      <c r="AF978" s="84"/>
      <c r="AG978" s="84"/>
      <c r="AH978" s="84"/>
      <c r="AI978" s="84"/>
      <c r="AJ978" s="84"/>
    </row>
    <row r="979" spans="2:36" ht="120" customHeight="1" x14ac:dyDescent="0.15">
      <c r="B979" s="79"/>
      <c r="C979" s="79"/>
      <c r="D979" s="79"/>
      <c r="E979" s="79"/>
      <c r="F979" s="868"/>
      <c r="G979" s="79"/>
      <c r="H979" s="79"/>
      <c r="I979" s="79"/>
      <c r="J979" s="80"/>
      <c r="K979" s="81"/>
      <c r="L979" s="82"/>
      <c r="M979" s="82"/>
      <c r="N979" s="82"/>
      <c r="O979" s="83"/>
      <c r="P979" s="79"/>
      <c r="Q979" s="79"/>
      <c r="R979" s="80"/>
      <c r="S979" s="80"/>
      <c r="T979" s="80"/>
      <c r="U979" s="80"/>
      <c r="V979" s="79"/>
      <c r="W979" s="79"/>
      <c r="X979" s="80"/>
      <c r="Y979" s="79"/>
      <c r="Z979" s="79"/>
      <c r="AA979" s="84"/>
      <c r="AB979" s="84"/>
      <c r="AC979" s="84"/>
      <c r="AD979" s="84"/>
      <c r="AE979" s="84"/>
      <c r="AF979" s="84"/>
      <c r="AG979" s="84"/>
      <c r="AH979" s="84"/>
      <c r="AI979" s="84"/>
      <c r="AJ979" s="84"/>
    </row>
    <row r="980" spans="2:36" ht="120" customHeight="1" x14ac:dyDescent="0.15">
      <c r="B980" s="79"/>
      <c r="C980" s="79"/>
      <c r="D980" s="79"/>
      <c r="E980" s="79"/>
      <c r="F980" s="868"/>
      <c r="G980" s="79"/>
      <c r="H980" s="79"/>
      <c r="I980" s="79"/>
      <c r="J980" s="80"/>
      <c r="K980" s="81"/>
      <c r="L980" s="82"/>
      <c r="M980" s="82"/>
      <c r="N980" s="82"/>
      <c r="O980" s="83"/>
      <c r="P980" s="79"/>
      <c r="Q980" s="79"/>
      <c r="R980" s="80"/>
      <c r="S980" s="80"/>
      <c r="T980" s="80"/>
      <c r="U980" s="80"/>
      <c r="V980" s="79"/>
      <c r="W980" s="79"/>
      <c r="X980" s="80"/>
      <c r="Y980" s="79"/>
      <c r="Z980" s="79"/>
      <c r="AA980" s="84"/>
      <c r="AB980" s="84"/>
      <c r="AC980" s="84"/>
      <c r="AD980" s="84"/>
      <c r="AE980" s="84"/>
      <c r="AF980" s="84"/>
      <c r="AG980" s="84"/>
      <c r="AH980" s="84"/>
      <c r="AI980" s="84"/>
      <c r="AJ980" s="84"/>
    </row>
    <row r="981" spans="2:36" ht="120" customHeight="1" x14ac:dyDescent="0.15">
      <c r="B981" s="79"/>
      <c r="C981" s="79"/>
      <c r="D981" s="79"/>
      <c r="E981" s="79"/>
      <c r="F981" s="868"/>
      <c r="G981" s="79"/>
      <c r="H981" s="79"/>
      <c r="I981" s="79"/>
      <c r="J981" s="80"/>
      <c r="K981" s="81"/>
      <c r="L981" s="82"/>
      <c r="M981" s="82"/>
      <c r="N981" s="82"/>
      <c r="O981" s="83"/>
      <c r="P981" s="79"/>
      <c r="Q981" s="79"/>
      <c r="R981" s="80"/>
      <c r="S981" s="80"/>
      <c r="T981" s="80"/>
      <c r="U981" s="80"/>
      <c r="V981" s="79"/>
      <c r="W981" s="79"/>
      <c r="X981" s="80"/>
      <c r="Y981" s="79"/>
      <c r="Z981" s="79"/>
      <c r="AA981" s="84"/>
      <c r="AB981" s="84"/>
      <c r="AC981" s="84"/>
      <c r="AD981" s="84"/>
      <c r="AE981" s="84"/>
      <c r="AF981" s="84"/>
      <c r="AG981" s="84"/>
      <c r="AH981" s="84"/>
      <c r="AI981" s="84"/>
      <c r="AJ981" s="84"/>
    </row>
    <row r="982" spans="2:36" ht="120" customHeight="1" x14ac:dyDescent="0.15">
      <c r="B982" s="79"/>
      <c r="C982" s="79"/>
      <c r="D982" s="79"/>
      <c r="E982" s="79"/>
      <c r="F982" s="868"/>
      <c r="G982" s="79"/>
      <c r="H982" s="79"/>
      <c r="I982" s="79"/>
      <c r="J982" s="80"/>
      <c r="K982" s="81"/>
      <c r="L982" s="82"/>
      <c r="M982" s="82"/>
      <c r="N982" s="82"/>
      <c r="O982" s="83"/>
      <c r="P982" s="79"/>
      <c r="Q982" s="79"/>
      <c r="R982" s="80"/>
      <c r="S982" s="80"/>
      <c r="T982" s="80"/>
      <c r="U982" s="80"/>
      <c r="V982" s="79"/>
      <c r="W982" s="79"/>
      <c r="X982" s="80"/>
      <c r="Y982" s="79"/>
      <c r="Z982" s="79"/>
      <c r="AA982" s="84"/>
      <c r="AB982" s="84"/>
      <c r="AC982" s="84"/>
      <c r="AD982" s="84"/>
      <c r="AE982" s="84"/>
      <c r="AF982" s="84"/>
      <c r="AG982" s="84"/>
      <c r="AH982" s="84"/>
      <c r="AI982" s="84"/>
      <c r="AJ982" s="84"/>
    </row>
    <row r="983" spans="2:36" ht="120" customHeight="1" x14ac:dyDescent="0.15">
      <c r="B983" s="79"/>
      <c r="C983" s="79"/>
      <c r="D983" s="79"/>
      <c r="E983" s="79"/>
      <c r="F983" s="868"/>
      <c r="G983" s="79"/>
      <c r="H983" s="79"/>
      <c r="I983" s="79"/>
      <c r="J983" s="80"/>
      <c r="K983" s="81"/>
      <c r="L983" s="82"/>
      <c r="M983" s="82"/>
      <c r="N983" s="82"/>
      <c r="O983" s="83"/>
      <c r="P983" s="79"/>
      <c r="Q983" s="79"/>
      <c r="R983" s="80"/>
      <c r="S983" s="80"/>
      <c r="T983" s="80"/>
      <c r="U983" s="80"/>
      <c r="V983" s="79"/>
      <c r="W983" s="79"/>
      <c r="X983" s="80"/>
      <c r="Y983" s="79"/>
      <c r="Z983" s="79"/>
      <c r="AA983" s="84"/>
      <c r="AB983" s="84"/>
      <c r="AC983" s="84"/>
      <c r="AD983" s="84"/>
      <c r="AE983" s="84"/>
      <c r="AF983" s="84"/>
      <c r="AG983" s="84"/>
      <c r="AH983" s="84"/>
      <c r="AI983" s="84"/>
      <c r="AJ983" s="84"/>
    </row>
    <row r="984" spans="2:36" ht="120" customHeight="1" x14ac:dyDescent="0.15">
      <c r="B984" s="79"/>
      <c r="C984" s="79"/>
      <c r="D984" s="79"/>
      <c r="E984" s="79"/>
      <c r="F984" s="868"/>
      <c r="G984" s="79"/>
      <c r="H984" s="79"/>
      <c r="I984" s="79"/>
      <c r="J984" s="80"/>
      <c r="K984" s="81"/>
      <c r="L984" s="82"/>
      <c r="M984" s="82"/>
      <c r="N984" s="82"/>
      <c r="O984" s="83"/>
      <c r="P984" s="79"/>
      <c r="Q984" s="79"/>
      <c r="R984" s="80"/>
      <c r="S984" s="80"/>
      <c r="T984" s="80"/>
      <c r="U984" s="80"/>
      <c r="V984" s="79"/>
      <c r="W984" s="79"/>
      <c r="X984" s="80"/>
      <c r="Y984" s="79"/>
      <c r="Z984" s="79"/>
      <c r="AA984" s="84"/>
      <c r="AB984" s="84"/>
      <c r="AC984" s="84"/>
      <c r="AD984" s="84"/>
      <c r="AE984" s="84"/>
      <c r="AF984" s="84"/>
      <c r="AG984" s="84"/>
      <c r="AH984" s="84"/>
      <c r="AI984" s="84"/>
      <c r="AJ984" s="84"/>
    </row>
    <row r="985" spans="2:36" ht="120" customHeight="1" x14ac:dyDescent="0.15">
      <c r="B985" s="79"/>
      <c r="C985" s="79"/>
      <c r="D985" s="79"/>
      <c r="E985" s="79"/>
      <c r="F985" s="868"/>
      <c r="G985" s="79"/>
      <c r="H985" s="79"/>
      <c r="I985" s="79"/>
      <c r="J985" s="80"/>
      <c r="K985" s="81"/>
      <c r="L985" s="82"/>
      <c r="M985" s="82"/>
      <c r="N985" s="82"/>
      <c r="O985" s="83"/>
      <c r="P985" s="79"/>
      <c r="Q985" s="79"/>
      <c r="R985" s="80"/>
      <c r="S985" s="80"/>
      <c r="T985" s="80"/>
      <c r="U985" s="80"/>
      <c r="V985" s="79"/>
      <c r="W985" s="79"/>
      <c r="X985" s="80"/>
      <c r="Y985" s="79"/>
      <c r="Z985" s="79"/>
      <c r="AA985" s="84"/>
      <c r="AB985" s="84"/>
      <c r="AC985" s="84"/>
      <c r="AD985" s="84"/>
      <c r="AE985" s="84"/>
      <c r="AF985" s="84"/>
      <c r="AG985" s="84"/>
      <c r="AH985" s="84"/>
      <c r="AI985" s="84"/>
      <c r="AJ985" s="84"/>
    </row>
    <row r="986" spans="2:36" ht="120" customHeight="1" x14ac:dyDescent="0.15">
      <c r="B986" s="79"/>
      <c r="C986" s="79"/>
      <c r="D986" s="79"/>
      <c r="E986" s="79"/>
      <c r="F986" s="868"/>
      <c r="G986" s="79"/>
      <c r="H986" s="79"/>
      <c r="I986" s="79"/>
      <c r="J986" s="80"/>
      <c r="K986" s="81"/>
      <c r="L986" s="82"/>
      <c r="M986" s="82"/>
      <c r="N986" s="82"/>
      <c r="O986" s="83"/>
      <c r="P986" s="79"/>
      <c r="Q986" s="79"/>
      <c r="R986" s="80"/>
      <c r="S986" s="80"/>
      <c r="T986" s="80"/>
      <c r="U986" s="80"/>
      <c r="V986" s="79"/>
      <c r="W986" s="79"/>
      <c r="X986" s="80"/>
      <c r="Y986" s="79"/>
      <c r="Z986" s="79"/>
      <c r="AA986" s="84"/>
      <c r="AB986" s="84"/>
      <c r="AC986" s="84"/>
      <c r="AD986" s="84"/>
      <c r="AE986" s="84"/>
      <c r="AF986" s="84"/>
      <c r="AG986" s="84"/>
      <c r="AH986" s="84"/>
      <c r="AI986" s="84"/>
      <c r="AJ986" s="84"/>
    </row>
    <row r="987" spans="2:36" ht="120" customHeight="1" x14ac:dyDescent="0.15">
      <c r="B987" s="79"/>
      <c r="C987" s="79"/>
      <c r="D987" s="79"/>
      <c r="E987" s="79"/>
      <c r="F987" s="868"/>
      <c r="G987" s="79"/>
      <c r="H987" s="79"/>
      <c r="I987" s="79"/>
      <c r="J987" s="80"/>
      <c r="K987" s="81"/>
      <c r="L987" s="82"/>
      <c r="M987" s="82"/>
      <c r="N987" s="82"/>
      <c r="O987" s="83"/>
      <c r="P987" s="79"/>
      <c r="Q987" s="79"/>
      <c r="R987" s="80"/>
      <c r="S987" s="80"/>
      <c r="T987" s="80"/>
      <c r="U987" s="80"/>
      <c r="V987" s="79"/>
      <c r="W987" s="79"/>
      <c r="X987" s="80"/>
      <c r="Y987" s="79"/>
      <c r="Z987" s="79"/>
      <c r="AA987" s="84"/>
      <c r="AB987" s="84"/>
      <c r="AC987" s="84"/>
      <c r="AD987" s="84"/>
      <c r="AE987" s="84"/>
      <c r="AF987" s="84"/>
      <c r="AG987" s="84"/>
      <c r="AH987" s="84"/>
      <c r="AI987" s="84"/>
      <c r="AJ987" s="84"/>
    </row>
    <row r="988" spans="2:36" ht="120" customHeight="1" x14ac:dyDescent="0.15">
      <c r="B988" s="79"/>
      <c r="C988" s="79"/>
      <c r="D988" s="79"/>
      <c r="E988" s="79"/>
      <c r="F988" s="868"/>
      <c r="G988" s="79"/>
      <c r="H988" s="79"/>
      <c r="I988" s="79"/>
      <c r="J988" s="80"/>
      <c r="K988" s="81"/>
      <c r="L988" s="82"/>
      <c r="M988" s="82"/>
      <c r="N988" s="82"/>
      <c r="O988" s="83"/>
      <c r="P988" s="79"/>
      <c r="Q988" s="79"/>
      <c r="R988" s="80"/>
      <c r="S988" s="80"/>
      <c r="T988" s="80"/>
      <c r="U988" s="80"/>
      <c r="V988" s="79"/>
      <c r="W988" s="79"/>
      <c r="X988" s="80"/>
      <c r="Y988" s="79"/>
      <c r="Z988" s="79"/>
      <c r="AA988" s="84"/>
      <c r="AB988" s="84"/>
      <c r="AC988" s="84"/>
      <c r="AD988" s="84"/>
      <c r="AE988" s="84"/>
      <c r="AF988" s="84"/>
      <c r="AG988" s="84"/>
      <c r="AH988" s="84"/>
      <c r="AI988" s="84"/>
      <c r="AJ988" s="84"/>
    </row>
    <row r="989" spans="2:36" ht="120" customHeight="1" x14ac:dyDescent="0.15">
      <c r="B989" s="79"/>
      <c r="C989" s="79"/>
      <c r="D989" s="79"/>
      <c r="E989" s="79"/>
      <c r="F989" s="868"/>
      <c r="G989" s="79"/>
      <c r="H989" s="79"/>
      <c r="I989" s="79"/>
      <c r="J989" s="80"/>
      <c r="K989" s="81"/>
      <c r="L989" s="82"/>
      <c r="M989" s="82"/>
      <c r="N989" s="82"/>
      <c r="O989" s="83"/>
      <c r="P989" s="79"/>
      <c r="Q989" s="79"/>
      <c r="R989" s="80"/>
      <c r="S989" s="80"/>
      <c r="T989" s="80"/>
      <c r="U989" s="80"/>
      <c r="V989" s="79"/>
      <c r="W989" s="79"/>
      <c r="X989" s="80"/>
      <c r="Y989" s="79"/>
      <c r="Z989" s="79"/>
      <c r="AA989" s="84"/>
      <c r="AB989" s="84"/>
      <c r="AC989" s="84"/>
      <c r="AD989" s="84"/>
      <c r="AE989" s="84"/>
      <c r="AF989" s="84"/>
      <c r="AG989" s="84"/>
      <c r="AH989" s="84"/>
      <c r="AI989" s="84"/>
      <c r="AJ989" s="84"/>
    </row>
    <row r="990" spans="2:36" ht="120" customHeight="1" x14ac:dyDescent="0.15">
      <c r="B990" s="79"/>
      <c r="C990" s="79"/>
      <c r="D990" s="79"/>
      <c r="E990" s="79"/>
      <c r="F990" s="868"/>
      <c r="G990" s="79"/>
      <c r="H990" s="79"/>
      <c r="I990" s="79"/>
      <c r="J990" s="80"/>
      <c r="K990" s="81"/>
      <c r="L990" s="82"/>
      <c r="M990" s="82"/>
      <c r="N990" s="82"/>
      <c r="O990" s="83"/>
      <c r="P990" s="79"/>
      <c r="Q990" s="79"/>
      <c r="R990" s="80"/>
      <c r="S990" s="80"/>
      <c r="T990" s="80"/>
      <c r="U990" s="80"/>
      <c r="V990" s="79"/>
      <c r="W990" s="79"/>
      <c r="X990" s="80"/>
      <c r="Y990" s="79"/>
      <c r="Z990" s="79"/>
      <c r="AA990" s="84"/>
      <c r="AB990" s="84"/>
      <c r="AC990" s="84"/>
      <c r="AD990" s="84"/>
      <c r="AE990" s="84"/>
      <c r="AF990" s="84"/>
      <c r="AG990" s="84"/>
      <c r="AH990" s="84"/>
      <c r="AI990" s="84"/>
      <c r="AJ990" s="84"/>
    </row>
    <row r="991" spans="2:36" ht="120" customHeight="1" x14ac:dyDescent="0.15">
      <c r="B991" s="79"/>
      <c r="C991" s="79"/>
      <c r="D991" s="79"/>
      <c r="E991" s="79"/>
      <c r="F991" s="868"/>
      <c r="G991" s="79"/>
      <c r="H991" s="79"/>
      <c r="I991" s="79"/>
      <c r="J991" s="80"/>
      <c r="K991" s="81"/>
      <c r="L991" s="82"/>
      <c r="M991" s="82"/>
      <c r="N991" s="82"/>
      <c r="O991" s="83"/>
      <c r="P991" s="79"/>
      <c r="Q991" s="79"/>
      <c r="R991" s="80"/>
      <c r="S991" s="80"/>
      <c r="T991" s="80"/>
      <c r="U991" s="80"/>
      <c r="V991" s="79"/>
      <c r="W991" s="79"/>
      <c r="X991" s="80"/>
      <c r="Y991" s="79"/>
      <c r="Z991" s="79"/>
      <c r="AA991" s="84"/>
      <c r="AB991" s="84"/>
      <c r="AC991" s="84"/>
      <c r="AD991" s="84"/>
      <c r="AE991" s="84"/>
      <c r="AF991" s="84"/>
      <c r="AG991" s="84"/>
      <c r="AH991" s="84"/>
      <c r="AI991" s="84"/>
      <c r="AJ991" s="84"/>
    </row>
    <row r="992" spans="2:36" ht="120" customHeight="1" x14ac:dyDescent="0.15">
      <c r="B992" s="79"/>
      <c r="C992" s="79"/>
      <c r="D992" s="79"/>
      <c r="E992" s="79"/>
      <c r="F992" s="868"/>
      <c r="G992" s="79"/>
      <c r="H992" s="79"/>
      <c r="I992" s="79"/>
      <c r="J992" s="80"/>
      <c r="K992" s="81"/>
      <c r="L992" s="82"/>
      <c r="M992" s="82"/>
      <c r="N992" s="82"/>
      <c r="O992" s="83"/>
      <c r="P992" s="79"/>
      <c r="Q992" s="79"/>
      <c r="R992" s="80"/>
      <c r="S992" s="80"/>
      <c r="T992" s="80"/>
      <c r="U992" s="80"/>
      <c r="V992" s="79"/>
      <c r="W992" s="79"/>
      <c r="X992" s="80"/>
      <c r="Y992" s="79"/>
      <c r="Z992" s="79"/>
      <c r="AA992" s="84"/>
      <c r="AB992" s="84"/>
      <c r="AC992" s="84"/>
      <c r="AD992" s="84"/>
      <c r="AE992" s="84"/>
      <c r="AF992" s="84"/>
      <c r="AG992" s="84"/>
      <c r="AH992" s="84"/>
      <c r="AI992" s="84"/>
      <c r="AJ992" s="84"/>
    </row>
    <row r="993" spans="2:36" ht="120" customHeight="1" x14ac:dyDescent="0.15">
      <c r="B993" s="79"/>
      <c r="C993" s="79"/>
      <c r="D993" s="79"/>
      <c r="E993" s="79"/>
      <c r="F993" s="868"/>
      <c r="G993" s="79"/>
      <c r="H993" s="79"/>
      <c r="I993" s="79"/>
      <c r="J993" s="80"/>
      <c r="K993" s="81"/>
      <c r="L993" s="82"/>
      <c r="M993" s="82"/>
      <c r="N993" s="82"/>
      <c r="O993" s="83"/>
      <c r="P993" s="79"/>
      <c r="Q993" s="79"/>
      <c r="R993" s="80"/>
      <c r="S993" s="80"/>
      <c r="T993" s="80"/>
      <c r="U993" s="80"/>
      <c r="V993" s="79"/>
      <c r="W993" s="79"/>
      <c r="X993" s="80"/>
      <c r="Y993" s="79"/>
      <c r="Z993" s="79"/>
      <c r="AA993" s="84"/>
      <c r="AB993" s="84"/>
      <c r="AC993" s="84"/>
      <c r="AD993" s="84"/>
      <c r="AE993" s="84"/>
      <c r="AF993" s="84"/>
      <c r="AG993" s="84"/>
      <c r="AH993" s="84"/>
      <c r="AI993" s="84"/>
      <c r="AJ993" s="84"/>
    </row>
    <row r="994" spans="2:36" ht="120" customHeight="1" x14ac:dyDescent="0.15">
      <c r="B994" s="79"/>
      <c r="C994" s="79"/>
      <c r="D994" s="79"/>
      <c r="E994" s="79"/>
      <c r="F994" s="868"/>
      <c r="G994" s="79"/>
      <c r="H994" s="79"/>
      <c r="I994" s="79"/>
      <c r="J994" s="80"/>
      <c r="K994" s="81"/>
      <c r="L994" s="82"/>
      <c r="M994" s="82"/>
      <c r="N994" s="82"/>
      <c r="O994" s="83"/>
      <c r="P994" s="79"/>
      <c r="Q994" s="79"/>
      <c r="R994" s="80"/>
      <c r="S994" s="80"/>
      <c r="T994" s="80"/>
      <c r="U994" s="80"/>
      <c r="V994" s="79"/>
      <c r="W994" s="79"/>
      <c r="X994" s="80"/>
      <c r="Y994" s="79"/>
      <c r="Z994" s="79"/>
      <c r="AA994" s="84"/>
      <c r="AB994" s="84"/>
      <c r="AC994" s="84"/>
      <c r="AD994" s="84"/>
      <c r="AE994" s="84"/>
      <c r="AF994" s="84"/>
      <c r="AG994" s="84"/>
      <c r="AH994" s="84"/>
      <c r="AI994" s="84"/>
      <c r="AJ994" s="84"/>
    </row>
    <row r="995" spans="2:36" ht="120" customHeight="1" x14ac:dyDescent="0.15">
      <c r="B995" s="79"/>
      <c r="C995" s="79"/>
      <c r="D995" s="79"/>
      <c r="E995" s="79"/>
      <c r="F995" s="868"/>
      <c r="G995" s="79"/>
      <c r="H995" s="79"/>
      <c r="I995" s="79"/>
      <c r="J995" s="80"/>
      <c r="K995" s="81"/>
      <c r="L995" s="82"/>
      <c r="M995" s="82"/>
      <c r="N995" s="82"/>
      <c r="O995" s="83"/>
      <c r="P995" s="79"/>
      <c r="Q995" s="79"/>
      <c r="R995" s="80"/>
      <c r="S995" s="80"/>
      <c r="T995" s="80"/>
      <c r="U995" s="80"/>
      <c r="V995" s="79"/>
      <c r="W995" s="79"/>
      <c r="X995" s="80"/>
      <c r="Y995" s="79"/>
      <c r="Z995" s="79"/>
      <c r="AA995" s="84"/>
      <c r="AB995" s="84"/>
      <c r="AC995" s="84"/>
      <c r="AD995" s="84"/>
      <c r="AE995" s="84"/>
      <c r="AF995" s="84"/>
      <c r="AG995" s="84"/>
      <c r="AH995" s="84"/>
      <c r="AI995" s="84"/>
      <c r="AJ995" s="84"/>
    </row>
    <row r="996" spans="2:36" ht="120" customHeight="1" x14ac:dyDescent="0.15">
      <c r="B996" s="79"/>
      <c r="C996" s="79"/>
      <c r="D996" s="79"/>
      <c r="E996" s="79"/>
      <c r="F996" s="868"/>
      <c r="G996" s="79"/>
      <c r="H996" s="79"/>
      <c r="I996" s="79"/>
      <c r="J996" s="80"/>
      <c r="K996" s="81"/>
      <c r="L996" s="82"/>
      <c r="M996" s="82"/>
      <c r="N996" s="82"/>
      <c r="O996" s="83"/>
      <c r="P996" s="79"/>
      <c r="Q996" s="79"/>
      <c r="R996" s="80"/>
      <c r="S996" s="80"/>
      <c r="T996" s="80"/>
      <c r="U996" s="80"/>
      <c r="V996" s="79"/>
      <c r="W996" s="79"/>
      <c r="X996" s="80"/>
      <c r="Y996" s="79"/>
      <c r="Z996" s="79"/>
      <c r="AA996" s="84"/>
      <c r="AB996" s="84"/>
      <c r="AC996" s="84"/>
      <c r="AD996" s="84"/>
      <c r="AE996" s="84"/>
      <c r="AF996" s="84"/>
      <c r="AG996" s="84"/>
      <c r="AH996" s="84"/>
      <c r="AI996" s="84"/>
      <c r="AJ996" s="84"/>
    </row>
    <row r="997" spans="2:36" ht="120" customHeight="1" x14ac:dyDescent="0.15">
      <c r="B997" s="79"/>
      <c r="C997" s="79"/>
      <c r="D997" s="79"/>
      <c r="E997" s="79"/>
      <c r="F997" s="868"/>
      <c r="G997" s="79"/>
      <c r="H997" s="79"/>
      <c r="I997" s="79"/>
      <c r="J997" s="80"/>
      <c r="K997" s="81"/>
      <c r="L997" s="82"/>
      <c r="M997" s="82"/>
      <c r="N997" s="82"/>
      <c r="O997" s="83"/>
      <c r="P997" s="79"/>
      <c r="Q997" s="79"/>
      <c r="R997" s="80"/>
      <c r="S997" s="80"/>
      <c r="T997" s="80"/>
      <c r="U997" s="80"/>
      <c r="V997" s="79"/>
      <c r="W997" s="79"/>
      <c r="X997" s="80"/>
      <c r="Y997" s="79"/>
      <c r="Z997" s="79"/>
      <c r="AA997" s="84"/>
      <c r="AB997" s="84"/>
      <c r="AC997" s="84"/>
      <c r="AD997" s="84"/>
      <c r="AE997" s="84"/>
      <c r="AF997" s="84"/>
      <c r="AG997" s="84"/>
      <c r="AH997" s="84"/>
      <c r="AI997" s="84"/>
      <c r="AJ997" s="84"/>
    </row>
    <row r="998" spans="2:36" ht="120" customHeight="1" x14ac:dyDescent="0.15">
      <c r="B998" s="79"/>
      <c r="C998" s="79"/>
      <c r="D998" s="79"/>
      <c r="E998" s="79"/>
      <c r="F998" s="868"/>
      <c r="G998" s="79"/>
      <c r="H998" s="79"/>
      <c r="I998" s="79"/>
      <c r="J998" s="80"/>
      <c r="K998" s="81"/>
      <c r="L998" s="82"/>
      <c r="M998" s="82"/>
      <c r="N998" s="82"/>
      <c r="O998" s="83"/>
      <c r="P998" s="79"/>
      <c r="Q998" s="79"/>
      <c r="R998" s="80"/>
      <c r="S998" s="80"/>
      <c r="T998" s="80"/>
      <c r="U998" s="80"/>
      <c r="V998" s="79"/>
      <c r="W998" s="79"/>
      <c r="X998" s="80"/>
      <c r="Y998" s="79"/>
      <c r="Z998" s="79"/>
      <c r="AA998" s="84"/>
      <c r="AB998" s="84"/>
      <c r="AC998" s="84"/>
      <c r="AD998" s="84"/>
      <c r="AE998" s="84"/>
      <c r="AF998" s="84"/>
      <c r="AG998" s="84"/>
      <c r="AH998" s="84"/>
      <c r="AI998" s="84"/>
      <c r="AJ998" s="84"/>
    </row>
    <row r="999" spans="2:36" ht="120" customHeight="1" x14ac:dyDescent="0.15">
      <c r="B999" s="79"/>
      <c r="C999" s="79"/>
      <c r="D999" s="79"/>
      <c r="E999" s="79"/>
      <c r="F999" s="868"/>
      <c r="G999" s="79"/>
      <c r="H999" s="79"/>
      <c r="I999" s="79"/>
      <c r="J999" s="80"/>
      <c r="K999" s="81"/>
      <c r="L999" s="82"/>
      <c r="M999" s="82"/>
      <c r="N999" s="82"/>
      <c r="O999" s="83"/>
      <c r="P999" s="79"/>
      <c r="Q999" s="79"/>
      <c r="R999" s="80"/>
      <c r="S999" s="80"/>
      <c r="T999" s="80"/>
      <c r="U999" s="80"/>
      <c r="V999" s="79"/>
      <c r="W999" s="79"/>
      <c r="X999" s="80"/>
      <c r="Y999" s="79"/>
      <c r="Z999" s="79"/>
      <c r="AA999" s="84"/>
      <c r="AB999" s="84"/>
      <c r="AC999" s="84"/>
      <c r="AD999" s="84"/>
      <c r="AE999" s="84"/>
      <c r="AF999" s="84"/>
      <c r="AG999" s="84"/>
      <c r="AH999" s="84"/>
      <c r="AI999" s="84"/>
      <c r="AJ999" s="84"/>
    </row>
    <row r="1000" spans="2:36" ht="120" customHeight="1" x14ac:dyDescent="0.15">
      <c r="B1000" s="79"/>
      <c r="C1000" s="79"/>
      <c r="D1000" s="79"/>
      <c r="E1000" s="79"/>
      <c r="F1000" s="868"/>
      <c r="G1000" s="79"/>
      <c r="H1000" s="79"/>
      <c r="I1000" s="79"/>
      <c r="J1000" s="80"/>
      <c r="K1000" s="81"/>
      <c r="L1000" s="82"/>
      <c r="M1000" s="82"/>
      <c r="N1000" s="82"/>
      <c r="O1000" s="83"/>
      <c r="P1000" s="79"/>
      <c r="Q1000" s="79"/>
      <c r="R1000" s="80"/>
      <c r="S1000" s="80"/>
      <c r="T1000" s="80"/>
      <c r="U1000" s="80"/>
      <c r="V1000" s="79"/>
      <c r="W1000" s="79"/>
      <c r="X1000" s="80"/>
      <c r="Y1000" s="79"/>
      <c r="Z1000" s="79"/>
      <c r="AA1000" s="84"/>
      <c r="AB1000" s="84"/>
      <c r="AC1000" s="84"/>
      <c r="AD1000" s="84"/>
      <c r="AE1000" s="84"/>
      <c r="AF1000" s="84"/>
      <c r="AG1000" s="84"/>
      <c r="AH1000" s="84"/>
      <c r="AI1000" s="84"/>
      <c r="AJ1000" s="84"/>
    </row>
    <row r="1001" spans="2:36" ht="120" customHeight="1" x14ac:dyDescent="0.15">
      <c r="B1001" s="79"/>
      <c r="C1001" s="79"/>
      <c r="D1001" s="79"/>
      <c r="E1001" s="79"/>
      <c r="F1001" s="868"/>
      <c r="G1001" s="79"/>
      <c r="H1001" s="79"/>
      <c r="I1001" s="79"/>
      <c r="J1001" s="80"/>
      <c r="K1001" s="81"/>
      <c r="L1001" s="82"/>
      <c r="M1001" s="82"/>
      <c r="N1001" s="82"/>
      <c r="O1001" s="83"/>
      <c r="P1001" s="79"/>
      <c r="Q1001" s="79"/>
      <c r="R1001" s="80"/>
      <c r="S1001" s="80"/>
      <c r="T1001" s="80"/>
      <c r="U1001" s="80"/>
      <c r="V1001" s="79"/>
      <c r="W1001" s="79"/>
      <c r="X1001" s="80"/>
      <c r="Y1001" s="79"/>
      <c r="Z1001" s="79"/>
      <c r="AA1001" s="84"/>
      <c r="AB1001" s="84"/>
      <c r="AC1001" s="84"/>
      <c r="AD1001" s="84"/>
      <c r="AE1001" s="84"/>
      <c r="AF1001" s="84"/>
      <c r="AG1001" s="84"/>
      <c r="AH1001" s="84"/>
      <c r="AI1001" s="84"/>
      <c r="AJ1001" s="84"/>
    </row>
    <row r="1002" spans="2:36" ht="120" customHeight="1" x14ac:dyDescent="0.15">
      <c r="B1002" s="79"/>
      <c r="C1002" s="79"/>
      <c r="D1002" s="79"/>
      <c r="E1002" s="79"/>
      <c r="F1002" s="868"/>
      <c r="G1002" s="79"/>
      <c r="H1002" s="79"/>
      <c r="I1002" s="79"/>
      <c r="J1002" s="80"/>
      <c r="K1002" s="81"/>
      <c r="L1002" s="82"/>
      <c r="M1002" s="82"/>
      <c r="N1002" s="82"/>
      <c r="O1002" s="83"/>
      <c r="P1002" s="79"/>
      <c r="Q1002" s="79"/>
      <c r="R1002" s="80"/>
      <c r="S1002" s="80"/>
      <c r="T1002" s="80"/>
      <c r="U1002" s="80"/>
      <c r="V1002" s="79"/>
      <c r="W1002" s="79"/>
      <c r="X1002" s="80"/>
      <c r="Y1002" s="79"/>
      <c r="Z1002" s="79"/>
      <c r="AA1002" s="84"/>
      <c r="AB1002" s="84"/>
      <c r="AC1002" s="84"/>
      <c r="AD1002" s="84"/>
      <c r="AE1002" s="84"/>
      <c r="AF1002" s="84"/>
      <c r="AG1002" s="84"/>
      <c r="AH1002" s="84"/>
      <c r="AI1002" s="84"/>
      <c r="AJ1002" s="84"/>
    </row>
    <row r="1003" spans="2:36" ht="120" customHeight="1" x14ac:dyDescent="0.15">
      <c r="B1003" s="79"/>
      <c r="C1003" s="79"/>
      <c r="D1003" s="79"/>
      <c r="E1003" s="79"/>
      <c r="F1003" s="868"/>
      <c r="G1003" s="79"/>
      <c r="H1003" s="79"/>
      <c r="I1003" s="79"/>
      <c r="J1003" s="80"/>
      <c r="K1003" s="81"/>
      <c r="L1003" s="82"/>
      <c r="M1003" s="82"/>
      <c r="N1003" s="82"/>
      <c r="O1003" s="83"/>
      <c r="P1003" s="79"/>
      <c r="Q1003" s="79"/>
      <c r="R1003" s="80"/>
      <c r="S1003" s="80"/>
      <c r="T1003" s="80"/>
      <c r="U1003" s="80"/>
      <c r="V1003" s="79"/>
      <c r="W1003" s="79"/>
      <c r="X1003" s="80"/>
      <c r="Y1003" s="79"/>
      <c r="Z1003" s="79"/>
      <c r="AA1003" s="84"/>
      <c r="AB1003" s="84"/>
      <c r="AC1003" s="84"/>
      <c r="AD1003" s="84"/>
      <c r="AE1003" s="84"/>
      <c r="AF1003" s="84"/>
      <c r="AG1003" s="84"/>
      <c r="AH1003" s="84"/>
      <c r="AI1003" s="84"/>
      <c r="AJ1003" s="84"/>
    </row>
    <row r="1004" spans="2:36" ht="120" customHeight="1" x14ac:dyDescent="0.15">
      <c r="B1004" s="79"/>
      <c r="C1004" s="79"/>
      <c r="D1004" s="79"/>
      <c r="E1004" s="79"/>
      <c r="F1004" s="868"/>
      <c r="G1004" s="79"/>
      <c r="H1004" s="79"/>
      <c r="I1004" s="79"/>
      <c r="J1004" s="80"/>
      <c r="K1004" s="81"/>
      <c r="L1004" s="82"/>
      <c r="M1004" s="82"/>
      <c r="N1004" s="82"/>
      <c r="O1004" s="83"/>
      <c r="P1004" s="79"/>
      <c r="Q1004" s="79"/>
      <c r="R1004" s="80"/>
      <c r="S1004" s="80"/>
      <c r="T1004" s="80"/>
      <c r="U1004" s="80"/>
      <c r="V1004" s="79"/>
      <c r="W1004" s="79"/>
      <c r="X1004" s="80"/>
      <c r="Y1004" s="79"/>
      <c r="Z1004" s="79"/>
      <c r="AA1004" s="84"/>
      <c r="AB1004" s="84"/>
      <c r="AC1004" s="84"/>
      <c r="AD1004" s="84"/>
      <c r="AE1004" s="84"/>
      <c r="AF1004" s="84"/>
      <c r="AG1004" s="84"/>
      <c r="AH1004" s="84"/>
      <c r="AI1004" s="84"/>
      <c r="AJ1004" s="84"/>
    </row>
  </sheetData>
  <autoFilter ref="B2:Z81"/>
  <mergeCells count="1">
    <mergeCell ref="B1:D1"/>
  </mergeCells>
  <phoneticPr fontId="0" type="noConversion"/>
  <pageMargins left="0.75000000000000011" right="0.75000000000000011" top="1" bottom="1" header="0.5" footer="0.5"/>
  <pageSetup fitToWidth="0" fitToHeight="0"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00"/>
  <sheetViews>
    <sheetView showRuler="0" zoomScale="90" zoomScaleNormal="90" zoomScalePageLayoutView="90" workbookViewId="0">
      <pane xSplit="3" ySplit="2" topLeftCell="I20" activePane="bottomRight" state="frozen"/>
      <selection pane="topRight" activeCell="C1" sqref="C1"/>
      <selection pane="bottomLeft" activeCell="A3" sqref="A3"/>
      <selection pane="bottomRight" activeCell="L22" sqref="L22"/>
    </sheetView>
  </sheetViews>
  <sheetFormatPr baseColWidth="10" defaultColWidth="12.19921875" defaultRowHeight="15" customHeight="1" x14ac:dyDescent="0.15"/>
  <cols>
    <col min="2" max="2" width="17.59765625" customWidth="1"/>
    <col min="3" max="3" width="32.19921875" customWidth="1"/>
    <col min="4" max="4" width="86.19921875" customWidth="1"/>
    <col min="5" max="5" width="65.3984375" customWidth="1"/>
    <col min="6" max="6" width="40.796875" style="239" customWidth="1"/>
    <col min="7" max="7" width="60.796875" customWidth="1"/>
    <col min="8" max="8" width="20.3984375" style="770" customWidth="1"/>
    <col min="9" max="9" width="20.3984375" customWidth="1"/>
    <col min="10" max="10" width="8.796875" customWidth="1"/>
    <col min="11" max="11" width="11.19921875" customWidth="1"/>
    <col min="12" max="12" width="11.796875" customWidth="1"/>
    <col min="13" max="13" width="17.19921875" customWidth="1"/>
    <col min="14" max="14" width="14.3984375" customWidth="1"/>
    <col min="15" max="15" width="13" customWidth="1"/>
    <col min="16" max="16" width="67.3984375" customWidth="1"/>
    <col min="17" max="17" width="24" customWidth="1"/>
    <col min="18" max="18" width="11" customWidth="1"/>
    <col min="19" max="19" width="8.796875" customWidth="1"/>
    <col min="20" max="20" width="8.19921875" customWidth="1"/>
    <col min="21" max="21" width="13.796875" customWidth="1"/>
    <col min="22" max="22" width="65.796875" customWidth="1"/>
    <col min="23" max="23" width="22.796875" customWidth="1"/>
    <col min="24" max="24" width="7.3984375" customWidth="1"/>
    <col min="25" max="25" width="40.59765625" customWidth="1"/>
    <col min="26" max="26" width="45.796875" customWidth="1"/>
    <col min="27" max="28" width="9.796875" customWidth="1"/>
    <col min="29" max="255" width="17.19921875" customWidth="1"/>
  </cols>
  <sheetData>
    <row r="1" spans="1:28" ht="14.25" customHeight="1" x14ac:dyDescent="0.15">
      <c r="A1" s="1050"/>
      <c r="B1" s="4" t="s">
        <v>157</v>
      </c>
      <c r="C1" s="3"/>
      <c r="D1" s="46"/>
      <c r="E1" s="46"/>
      <c r="F1" s="875"/>
      <c r="G1" s="46"/>
      <c r="H1" s="773"/>
      <c r="I1" s="46"/>
      <c r="J1" s="46"/>
      <c r="K1" s="46"/>
      <c r="L1" s="46"/>
      <c r="M1" s="46"/>
      <c r="N1" s="46"/>
      <c r="O1" s="11"/>
      <c r="P1" s="46"/>
      <c r="Q1" s="46"/>
      <c r="R1" s="46"/>
      <c r="S1" s="46"/>
      <c r="T1" s="46"/>
      <c r="U1" s="46"/>
      <c r="V1" s="46"/>
      <c r="W1" s="46"/>
      <c r="X1" s="86"/>
      <c r="Y1" s="46"/>
      <c r="Z1" s="87"/>
      <c r="AA1" s="58"/>
      <c r="AB1" s="58"/>
    </row>
    <row r="2" spans="1:28" s="122" customFormat="1" ht="50.25" customHeight="1" x14ac:dyDescent="0.15">
      <c r="A2" s="1050" t="s">
        <v>20556</v>
      </c>
      <c r="B2" s="9" t="s">
        <v>1319</v>
      </c>
      <c r="C2" s="9" t="s">
        <v>1320</v>
      </c>
      <c r="D2" s="9" t="s">
        <v>1299</v>
      </c>
      <c r="E2" s="229" t="s">
        <v>1300</v>
      </c>
      <c r="F2" s="229" t="s">
        <v>18282</v>
      </c>
      <c r="G2" s="9" t="s">
        <v>1301</v>
      </c>
      <c r="H2" s="229" t="s">
        <v>18288</v>
      </c>
      <c r="I2" s="229" t="s">
        <v>18289</v>
      </c>
      <c r="J2" s="9" t="s">
        <v>1302</v>
      </c>
      <c r="K2" s="9" t="s">
        <v>1303</v>
      </c>
      <c r="L2" s="9" t="s">
        <v>1304</v>
      </c>
      <c r="M2" s="9" t="s">
        <v>1305</v>
      </c>
      <c r="N2" s="9" t="s">
        <v>1306</v>
      </c>
      <c r="O2" s="9" t="s">
        <v>1307</v>
      </c>
      <c r="P2" s="9" t="s">
        <v>1308</v>
      </c>
      <c r="Q2" s="9" t="s">
        <v>1309</v>
      </c>
      <c r="R2" s="73" t="s">
        <v>1310</v>
      </c>
      <c r="S2" s="73" t="s">
        <v>1311</v>
      </c>
      <c r="T2" s="9" t="s">
        <v>1312</v>
      </c>
      <c r="U2" s="229" t="s">
        <v>18286</v>
      </c>
      <c r="V2" s="229" t="s">
        <v>18284</v>
      </c>
      <c r="W2" s="229" t="s">
        <v>1313</v>
      </c>
      <c r="X2" s="818" t="s">
        <v>1314</v>
      </c>
      <c r="Y2" s="229" t="s">
        <v>18285</v>
      </c>
      <c r="Z2" s="9" t="s">
        <v>1315</v>
      </c>
      <c r="AA2" s="41"/>
    </row>
    <row r="3" spans="1:28" ht="33.75" customHeight="1" x14ac:dyDescent="0.15">
      <c r="B3" s="75">
        <v>350</v>
      </c>
      <c r="C3" s="15" t="s">
        <v>157</v>
      </c>
      <c r="D3" s="15" t="s">
        <v>2416</v>
      </c>
      <c r="E3" s="15" t="s">
        <v>19267</v>
      </c>
      <c r="F3" s="231"/>
      <c r="G3" s="15" t="s">
        <v>2417</v>
      </c>
      <c r="H3" s="766"/>
      <c r="I3" s="15"/>
      <c r="J3" s="15"/>
      <c r="K3" s="15"/>
      <c r="L3" s="15"/>
      <c r="M3" s="15"/>
      <c r="N3" s="15"/>
      <c r="O3" s="32"/>
      <c r="P3" s="15"/>
      <c r="Q3" s="15"/>
      <c r="R3" s="15"/>
      <c r="S3" s="15"/>
      <c r="T3" s="15"/>
      <c r="U3" s="15"/>
      <c r="V3" s="15"/>
      <c r="W3" s="15"/>
      <c r="X3" s="34"/>
      <c r="Y3" s="33"/>
      <c r="Z3" s="88"/>
      <c r="AA3" s="60"/>
      <c r="AB3" s="60"/>
    </row>
    <row r="4" spans="1:28" s="6" customFormat="1" ht="48" customHeight="1" x14ac:dyDescent="0.15">
      <c r="B4" s="412" t="s">
        <v>158</v>
      </c>
      <c r="C4" s="412" t="s">
        <v>159</v>
      </c>
      <c r="D4" s="412" t="s">
        <v>2418</v>
      </c>
      <c r="E4" s="412" t="s">
        <v>19269</v>
      </c>
      <c r="F4" s="876" t="s">
        <v>19268</v>
      </c>
      <c r="G4" s="412" t="s">
        <v>2286</v>
      </c>
      <c r="H4" s="774"/>
      <c r="I4" s="412"/>
      <c r="J4" s="412"/>
      <c r="K4" s="412"/>
      <c r="L4" s="412"/>
      <c r="M4" s="412"/>
      <c r="N4" s="412"/>
      <c r="O4" s="413"/>
      <c r="P4" s="412"/>
      <c r="Q4" s="412"/>
      <c r="R4" s="412"/>
      <c r="S4" s="412"/>
      <c r="T4" s="412"/>
      <c r="U4" s="412"/>
      <c r="V4" s="412"/>
      <c r="W4" s="412"/>
      <c r="X4" s="414"/>
      <c r="Y4" s="407"/>
      <c r="Z4" s="415"/>
      <c r="AA4" s="20"/>
      <c r="AB4" s="20"/>
    </row>
    <row r="5" spans="1:28" ht="152.25" customHeight="1" x14ac:dyDescent="0.15">
      <c r="B5" s="89" t="s">
        <v>160</v>
      </c>
      <c r="C5" s="23" t="s">
        <v>161</v>
      </c>
      <c r="D5" s="23" t="s">
        <v>2287</v>
      </c>
      <c r="E5" s="23"/>
      <c r="F5" s="201"/>
      <c r="G5" s="23" t="s">
        <v>18044</v>
      </c>
      <c r="H5" s="201" t="s">
        <v>20471</v>
      </c>
      <c r="I5" s="201" t="s">
        <v>2476</v>
      </c>
      <c r="J5" s="23" t="s">
        <v>1848</v>
      </c>
      <c r="K5" s="23" t="s">
        <v>1849</v>
      </c>
      <c r="L5" s="23" t="s">
        <v>1589</v>
      </c>
      <c r="M5" s="23" t="s">
        <v>8326</v>
      </c>
      <c r="N5" s="23" t="s">
        <v>2288</v>
      </c>
      <c r="O5" s="26" t="s">
        <v>2289</v>
      </c>
      <c r="P5" s="23" t="s">
        <v>2290</v>
      </c>
      <c r="Q5" s="23" t="s">
        <v>20949</v>
      </c>
      <c r="R5" s="23" t="s">
        <v>1856</v>
      </c>
      <c r="S5" s="23" t="s">
        <v>1849</v>
      </c>
      <c r="T5" s="23">
        <v>10</v>
      </c>
      <c r="U5" s="23"/>
      <c r="V5" s="23" t="s">
        <v>19938</v>
      </c>
      <c r="W5" s="23" t="s">
        <v>2291</v>
      </c>
      <c r="X5" s="77" t="s">
        <v>1845</v>
      </c>
      <c r="Y5" s="23" t="s">
        <v>2292</v>
      </c>
      <c r="Z5" s="90"/>
      <c r="AA5" s="58"/>
      <c r="AB5" s="58"/>
    </row>
    <row r="6" spans="1:28" ht="130.5" customHeight="1" x14ac:dyDescent="0.15">
      <c r="B6" s="23" t="s">
        <v>162</v>
      </c>
      <c r="C6" s="23" t="s">
        <v>163</v>
      </c>
      <c r="D6" s="23" t="s">
        <v>2293</v>
      </c>
      <c r="E6" s="22"/>
      <c r="F6" s="759"/>
      <c r="G6" s="22"/>
      <c r="H6" s="201"/>
      <c r="I6" s="201" t="s">
        <v>2294</v>
      </c>
      <c r="J6" s="23" t="s">
        <v>1848</v>
      </c>
      <c r="K6" s="23" t="s">
        <v>1849</v>
      </c>
      <c r="L6" s="23" t="s">
        <v>1589</v>
      </c>
      <c r="M6" s="23" t="s">
        <v>1589</v>
      </c>
      <c r="N6" s="23" t="s">
        <v>1573</v>
      </c>
      <c r="O6" s="26" t="s">
        <v>2295</v>
      </c>
      <c r="P6" s="23" t="s">
        <v>2296</v>
      </c>
      <c r="Q6" s="23" t="s">
        <v>1978</v>
      </c>
      <c r="R6" s="23" t="s">
        <v>1856</v>
      </c>
      <c r="S6" s="23" t="s">
        <v>1849</v>
      </c>
      <c r="T6" s="23">
        <v>10</v>
      </c>
      <c r="U6" s="23"/>
      <c r="V6" s="23" t="s">
        <v>19938</v>
      </c>
      <c r="W6" s="23" t="s">
        <v>2297</v>
      </c>
      <c r="X6" s="77" t="s">
        <v>1845</v>
      </c>
      <c r="Y6" s="23" t="s">
        <v>2292</v>
      </c>
      <c r="Z6" s="90"/>
      <c r="AA6" s="58"/>
      <c r="AB6" s="58"/>
    </row>
    <row r="7" spans="1:28" ht="207" customHeight="1" x14ac:dyDescent="0.15">
      <c r="B7" s="89" t="s">
        <v>164</v>
      </c>
      <c r="C7" s="23" t="s">
        <v>165</v>
      </c>
      <c r="D7" s="23" t="s">
        <v>2298</v>
      </c>
      <c r="E7" s="23" t="s">
        <v>19270</v>
      </c>
      <c r="F7" s="201"/>
      <c r="G7" s="23" t="s">
        <v>18045</v>
      </c>
      <c r="H7" s="201" t="s">
        <v>2299</v>
      </c>
      <c r="I7" s="201"/>
      <c r="J7" s="23" t="s">
        <v>1848</v>
      </c>
      <c r="K7" s="23" t="s">
        <v>1849</v>
      </c>
      <c r="L7" s="23" t="s">
        <v>2300</v>
      </c>
      <c r="M7" s="23" t="s">
        <v>2301</v>
      </c>
      <c r="N7" s="23" t="s">
        <v>1573</v>
      </c>
      <c r="O7" s="26" t="s">
        <v>2302</v>
      </c>
      <c r="P7" s="23" t="s">
        <v>8928</v>
      </c>
      <c r="Q7" s="23" t="s">
        <v>2303</v>
      </c>
      <c r="R7" s="23" t="s">
        <v>1851</v>
      </c>
      <c r="S7" s="23" t="s">
        <v>1849</v>
      </c>
      <c r="T7" s="23" t="s">
        <v>2304</v>
      </c>
      <c r="U7" s="23"/>
      <c r="V7" s="23" t="s">
        <v>19936</v>
      </c>
      <c r="W7" s="23" t="s">
        <v>2305</v>
      </c>
      <c r="X7" s="77" t="s">
        <v>1845</v>
      </c>
      <c r="Y7" s="23" t="s">
        <v>2292</v>
      </c>
      <c r="Z7" s="91"/>
      <c r="AA7" s="58"/>
      <c r="AB7" s="58"/>
    </row>
    <row r="8" spans="1:28" ht="268.5" customHeight="1" x14ac:dyDescent="0.15">
      <c r="B8" s="23" t="s">
        <v>166</v>
      </c>
      <c r="C8" s="23" t="s">
        <v>13746</v>
      </c>
      <c r="D8" s="23" t="s">
        <v>2306</v>
      </c>
      <c r="E8" s="23" t="s">
        <v>19271</v>
      </c>
      <c r="F8" s="201"/>
      <c r="G8" s="23" t="s">
        <v>18045</v>
      </c>
      <c r="H8" s="201" t="s">
        <v>2307</v>
      </c>
      <c r="I8" s="201"/>
      <c r="J8" s="23" t="s">
        <v>1848</v>
      </c>
      <c r="K8" s="23" t="s">
        <v>1849</v>
      </c>
      <c r="L8" s="23" t="s">
        <v>2300</v>
      </c>
      <c r="M8" s="23" t="s">
        <v>1589</v>
      </c>
      <c r="N8" s="23" t="s">
        <v>1573</v>
      </c>
      <c r="O8" s="26" t="s">
        <v>2308</v>
      </c>
      <c r="P8" s="23" t="s">
        <v>10892</v>
      </c>
      <c r="Q8" s="23" t="s">
        <v>2309</v>
      </c>
      <c r="R8" s="23" t="s">
        <v>1851</v>
      </c>
      <c r="S8" s="23" t="s">
        <v>1849</v>
      </c>
      <c r="T8" s="23" t="s">
        <v>2304</v>
      </c>
      <c r="U8" s="23"/>
      <c r="V8" s="23" t="s">
        <v>19936</v>
      </c>
      <c r="W8" s="23" t="s">
        <v>2305</v>
      </c>
      <c r="X8" s="77" t="s">
        <v>1845</v>
      </c>
      <c r="Y8" s="23" t="s">
        <v>2292</v>
      </c>
      <c r="Z8" s="91" t="s">
        <v>16592</v>
      </c>
      <c r="AA8" s="58"/>
      <c r="AB8" s="58"/>
    </row>
    <row r="9" spans="1:28" ht="117.75" customHeight="1" x14ac:dyDescent="0.15">
      <c r="B9" s="23" t="s">
        <v>2310</v>
      </c>
      <c r="C9" s="23" t="s">
        <v>168</v>
      </c>
      <c r="D9" s="23" t="s">
        <v>2311</v>
      </c>
      <c r="E9" s="23" t="s">
        <v>19272</v>
      </c>
      <c r="F9" s="201"/>
      <c r="G9" s="23" t="s">
        <v>18046</v>
      </c>
      <c r="H9" s="201" t="s">
        <v>20479</v>
      </c>
      <c r="I9" s="201" t="s">
        <v>2312</v>
      </c>
      <c r="J9" s="23" t="s">
        <v>1855</v>
      </c>
      <c r="K9" s="23" t="s">
        <v>1577</v>
      </c>
      <c r="L9" s="92" t="s">
        <v>2300</v>
      </c>
      <c r="M9" s="23"/>
      <c r="N9" s="37"/>
      <c r="O9" s="26" t="s">
        <v>2313</v>
      </c>
      <c r="P9" s="23" t="s">
        <v>16188</v>
      </c>
      <c r="Q9" s="23" t="s">
        <v>2314</v>
      </c>
      <c r="R9" s="23" t="s">
        <v>1851</v>
      </c>
      <c r="S9" s="23" t="s">
        <v>1849</v>
      </c>
      <c r="T9" s="23" t="s">
        <v>2315</v>
      </c>
      <c r="U9" s="23"/>
      <c r="V9" s="23" t="s">
        <v>19936</v>
      </c>
      <c r="W9" s="23" t="s">
        <v>2316</v>
      </c>
      <c r="X9" s="77" t="s">
        <v>1845</v>
      </c>
      <c r="Y9" s="23" t="s">
        <v>16189</v>
      </c>
      <c r="Z9" s="91"/>
      <c r="AA9" s="58"/>
      <c r="AB9" s="58"/>
    </row>
    <row r="10" spans="1:28" ht="139.5" customHeight="1" x14ac:dyDescent="0.15">
      <c r="B10" s="23" t="s">
        <v>169</v>
      </c>
      <c r="C10" s="23" t="s">
        <v>170</v>
      </c>
      <c r="D10" s="23" t="s">
        <v>2317</v>
      </c>
      <c r="E10" s="23"/>
      <c r="F10" s="201"/>
      <c r="G10" s="22" t="s">
        <v>18045</v>
      </c>
      <c r="H10" s="201" t="s">
        <v>2318</v>
      </c>
      <c r="I10" s="201"/>
      <c r="J10" s="22" t="s">
        <v>1855</v>
      </c>
      <c r="K10" s="22" t="s">
        <v>1849</v>
      </c>
      <c r="L10" s="22" t="s">
        <v>2300</v>
      </c>
      <c r="M10" s="24" t="s">
        <v>1561</v>
      </c>
      <c r="N10" s="24" t="s">
        <v>1834</v>
      </c>
      <c r="O10" s="25" t="s">
        <v>2319</v>
      </c>
      <c r="P10" s="22" t="s">
        <v>10893</v>
      </c>
      <c r="Q10" s="22" t="s">
        <v>10894</v>
      </c>
      <c r="R10" s="22" t="s">
        <v>1851</v>
      </c>
      <c r="S10" s="22" t="s">
        <v>1849</v>
      </c>
      <c r="T10" s="22" t="s">
        <v>2304</v>
      </c>
      <c r="U10" s="22"/>
      <c r="V10" s="23" t="s">
        <v>19936</v>
      </c>
      <c r="W10" s="22" t="s">
        <v>2305</v>
      </c>
      <c r="X10" s="36" t="s">
        <v>1845</v>
      </c>
      <c r="Y10" s="22" t="s">
        <v>2292</v>
      </c>
      <c r="Z10" s="91"/>
      <c r="AA10" s="6"/>
      <c r="AB10" s="6"/>
    </row>
    <row r="11" spans="1:28" ht="159" customHeight="1" x14ac:dyDescent="0.15">
      <c r="B11" s="23" t="s">
        <v>171</v>
      </c>
      <c r="C11" s="23" t="s">
        <v>172</v>
      </c>
      <c r="D11" s="23" t="s">
        <v>2320</v>
      </c>
      <c r="E11" s="23"/>
      <c r="F11" s="201"/>
      <c r="G11" s="23" t="s">
        <v>18045</v>
      </c>
      <c r="H11" s="201" t="s">
        <v>2321</v>
      </c>
      <c r="I11" s="201"/>
      <c r="J11" s="23" t="s">
        <v>1855</v>
      </c>
      <c r="K11" s="23" t="s">
        <v>1849</v>
      </c>
      <c r="L11" s="23" t="s">
        <v>2300</v>
      </c>
      <c r="M11" s="37" t="s">
        <v>1561</v>
      </c>
      <c r="N11" s="37" t="s">
        <v>2817</v>
      </c>
      <c r="O11" s="26" t="s">
        <v>10895</v>
      </c>
      <c r="P11" s="97" t="s">
        <v>10896</v>
      </c>
      <c r="Q11" s="23" t="s">
        <v>10897</v>
      </c>
      <c r="R11" s="23" t="s">
        <v>1851</v>
      </c>
      <c r="S11" s="23" t="s">
        <v>1849</v>
      </c>
      <c r="T11" s="23" t="s">
        <v>2322</v>
      </c>
      <c r="U11" s="23"/>
      <c r="V11" s="23" t="s">
        <v>19936</v>
      </c>
      <c r="W11" s="23" t="s">
        <v>2305</v>
      </c>
      <c r="X11" s="77" t="s">
        <v>1853</v>
      </c>
      <c r="Y11" s="23" t="s">
        <v>2323</v>
      </c>
      <c r="Z11" s="92"/>
      <c r="AA11" s="58"/>
      <c r="AB11" s="58"/>
    </row>
    <row r="12" spans="1:28" ht="93.75" customHeight="1" x14ac:dyDescent="0.15">
      <c r="B12" s="23" t="s">
        <v>173</v>
      </c>
      <c r="C12" s="23" t="s">
        <v>174</v>
      </c>
      <c r="D12" s="23" t="s">
        <v>2324</v>
      </c>
      <c r="E12" s="23"/>
      <c r="F12" s="201"/>
      <c r="G12" s="23" t="s">
        <v>18047</v>
      </c>
      <c r="H12" s="201" t="s">
        <v>2325</v>
      </c>
      <c r="I12" s="201"/>
      <c r="J12" s="23" t="s">
        <v>1855</v>
      </c>
      <c r="K12" s="23" t="s">
        <v>1577</v>
      </c>
      <c r="L12" s="23" t="s">
        <v>2300</v>
      </c>
      <c r="M12" s="23"/>
      <c r="N12" s="23"/>
      <c r="O12" s="26" t="s">
        <v>2319</v>
      </c>
      <c r="P12" s="97" t="s">
        <v>8880</v>
      </c>
      <c r="Q12" s="23" t="s">
        <v>2326</v>
      </c>
      <c r="R12" s="23" t="s">
        <v>1562</v>
      </c>
      <c r="S12" s="23" t="s">
        <v>1849</v>
      </c>
      <c r="T12" s="23">
        <v>10</v>
      </c>
      <c r="U12" s="23"/>
      <c r="V12" s="23" t="s">
        <v>19936</v>
      </c>
      <c r="W12" s="23" t="s">
        <v>2305</v>
      </c>
      <c r="X12" s="77" t="s">
        <v>1845</v>
      </c>
      <c r="Y12" s="23" t="s">
        <v>2292</v>
      </c>
      <c r="Z12" s="91"/>
      <c r="AA12" s="58"/>
      <c r="AB12" s="58"/>
    </row>
    <row r="13" spans="1:28" ht="137.25" customHeight="1" x14ac:dyDescent="0.15">
      <c r="B13" s="23" t="s">
        <v>175</v>
      </c>
      <c r="C13" s="23" t="s">
        <v>176</v>
      </c>
      <c r="D13" s="23" t="s">
        <v>2327</v>
      </c>
      <c r="E13" s="23" t="s">
        <v>19273</v>
      </c>
      <c r="F13" s="201"/>
      <c r="G13" s="23" t="s">
        <v>18045</v>
      </c>
      <c r="H13" s="201" t="s">
        <v>2328</v>
      </c>
      <c r="I13" s="201"/>
      <c r="J13" s="23" t="s">
        <v>1855</v>
      </c>
      <c r="K13" s="23" t="s">
        <v>1577</v>
      </c>
      <c r="L13" s="23" t="s">
        <v>2300</v>
      </c>
      <c r="M13" s="23"/>
      <c r="N13" s="37"/>
      <c r="O13" s="26" t="s">
        <v>2329</v>
      </c>
      <c r="P13" s="97" t="s">
        <v>8881</v>
      </c>
      <c r="Q13" s="23" t="s">
        <v>2330</v>
      </c>
      <c r="R13" s="23" t="s">
        <v>1562</v>
      </c>
      <c r="S13" s="23" t="s">
        <v>1849</v>
      </c>
      <c r="T13" s="23">
        <v>10</v>
      </c>
      <c r="U13" s="23"/>
      <c r="V13" s="23" t="s">
        <v>19936</v>
      </c>
      <c r="W13" s="23" t="s">
        <v>2305</v>
      </c>
      <c r="X13" s="77" t="s">
        <v>1845</v>
      </c>
      <c r="Y13" s="23" t="s">
        <v>2292</v>
      </c>
      <c r="Z13" s="91"/>
      <c r="AA13" s="58"/>
      <c r="AB13" s="58"/>
    </row>
    <row r="14" spans="1:28" ht="154.5" customHeight="1" x14ac:dyDescent="0.15">
      <c r="B14" s="23" t="s">
        <v>177</v>
      </c>
      <c r="C14" s="23" t="s">
        <v>178</v>
      </c>
      <c r="D14" s="23" t="s">
        <v>2331</v>
      </c>
      <c r="E14" s="23" t="s">
        <v>19407</v>
      </c>
      <c r="F14" s="201"/>
      <c r="G14" s="23" t="s">
        <v>18045</v>
      </c>
      <c r="H14" s="201" t="s">
        <v>2328</v>
      </c>
      <c r="I14" s="201"/>
      <c r="J14" s="23" t="s">
        <v>1855</v>
      </c>
      <c r="K14" s="23" t="s">
        <v>1577</v>
      </c>
      <c r="L14" s="23" t="s">
        <v>2300</v>
      </c>
      <c r="M14" s="23"/>
      <c r="N14" s="37"/>
      <c r="O14" s="26" t="s">
        <v>2332</v>
      </c>
      <c r="P14" s="97" t="s">
        <v>8881</v>
      </c>
      <c r="Q14" s="23" t="s">
        <v>2330</v>
      </c>
      <c r="R14" s="93" t="s">
        <v>1562</v>
      </c>
      <c r="S14" s="23" t="s">
        <v>1849</v>
      </c>
      <c r="T14" s="93">
        <v>10</v>
      </c>
      <c r="U14" s="93"/>
      <c r="V14" s="23" t="s">
        <v>19936</v>
      </c>
      <c r="W14" s="23" t="s">
        <v>2305</v>
      </c>
      <c r="X14" s="94" t="s">
        <v>1845</v>
      </c>
      <c r="Y14" s="23" t="s">
        <v>2292</v>
      </c>
      <c r="Z14" s="91"/>
      <c r="AA14" s="58"/>
      <c r="AB14" s="58"/>
    </row>
    <row r="15" spans="1:28" ht="110.25" customHeight="1" x14ac:dyDescent="0.15">
      <c r="B15" s="23" t="s">
        <v>179</v>
      </c>
      <c r="C15" s="23" t="s">
        <v>180</v>
      </c>
      <c r="D15" s="23" t="s">
        <v>2333</v>
      </c>
      <c r="E15" s="23" t="s">
        <v>19274</v>
      </c>
      <c r="F15" s="201"/>
      <c r="G15" s="23" t="s">
        <v>18048</v>
      </c>
      <c r="H15" s="201" t="s">
        <v>2321</v>
      </c>
      <c r="I15" s="201"/>
      <c r="J15" s="23" t="s">
        <v>1848</v>
      </c>
      <c r="K15" s="23" t="s">
        <v>1849</v>
      </c>
      <c r="L15" s="23" t="s">
        <v>2300</v>
      </c>
      <c r="M15" s="23" t="s">
        <v>1589</v>
      </c>
      <c r="N15" s="23" t="s">
        <v>1573</v>
      </c>
      <c r="O15" s="26" t="s">
        <v>2334</v>
      </c>
      <c r="P15" s="97" t="s">
        <v>8882</v>
      </c>
      <c r="Q15" s="23" t="s">
        <v>2335</v>
      </c>
      <c r="R15" s="23" t="s">
        <v>1562</v>
      </c>
      <c r="S15" s="23" t="s">
        <v>1849</v>
      </c>
      <c r="T15" s="93">
        <v>10</v>
      </c>
      <c r="U15" s="93"/>
      <c r="V15" s="23" t="s">
        <v>19936</v>
      </c>
      <c r="W15" s="23" t="s">
        <v>2305</v>
      </c>
      <c r="X15" s="77" t="s">
        <v>1845</v>
      </c>
      <c r="Y15" s="23" t="s">
        <v>2292</v>
      </c>
      <c r="Z15" s="91"/>
      <c r="AA15" s="58"/>
      <c r="AB15" s="58"/>
    </row>
    <row r="16" spans="1:28" ht="153" customHeight="1" x14ac:dyDescent="0.15">
      <c r="B16" s="23" t="s">
        <v>181</v>
      </c>
      <c r="C16" s="23" t="s">
        <v>182</v>
      </c>
      <c r="D16" s="23" t="s">
        <v>16119</v>
      </c>
      <c r="E16" s="23"/>
      <c r="F16" s="201"/>
      <c r="G16" s="23" t="s">
        <v>18045</v>
      </c>
      <c r="H16" s="201" t="s">
        <v>2321</v>
      </c>
      <c r="I16" s="201"/>
      <c r="J16" s="23" t="s">
        <v>1855</v>
      </c>
      <c r="K16" s="23" t="s">
        <v>1577</v>
      </c>
      <c r="L16" s="23" t="s">
        <v>2300</v>
      </c>
      <c r="M16" s="23"/>
      <c r="N16" s="37"/>
      <c r="O16" s="26" t="s">
        <v>2336</v>
      </c>
      <c r="P16" s="97" t="s">
        <v>8883</v>
      </c>
      <c r="Q16" s="23" t="s">
        <v>2337</v>
      </c>
      <c r="R16" s="23" t="s">
        <v>1562</v>
      </c>
      <c r="S16" s="23" t="s">
        <v>1849</v>
      </c>
      <c r="T16" s="93">
        <v>10</v>
      </c>
      <c r="U16" s="93"/>
      <c r="V16" s="23" t="s">
        <v>19936</v>
      </c>
      <c r="W16" s="23" t="s">
        <v>2305</v>
      </c>
      <c r="X16" s="77" t="s">
        <v>1853</v>
      </c>
      <c r="Y16" s="23" t="s">
        <v>2338</v>
      </c>
      <c r="Z16" s="92"/>
      <c r="AA16" s="58"/>
      <c r="AB16" s="58"/>
    </row>
    <row r="17" spans="2:28" ht="108" customHeight="1" x14ac:dyDescent="0.15">
      <c r="B17" s="23" t="s">
        <v>183</v>
      </c>
      <c r="C17" s="23" t="s">
        <v>184</v>
      </c>
      <c r="D17" s="23" t="s">
        <v>2339</v>
      </c>
      <c r="E17" s="287" t="s">
        <v>19275</v>
      </c>
      <c r="F17" s="307"/>
      <c r="G17" s="23" t="s">
        <v>18045</v>
      </c>
      <c r="H17" s="201" t="s">
        <v>2340</v>
      </c>
      <c r="I17" s="201"/>
      <c r="J17" s="23" t="s">
        <v>1848</v>
      </c>
      <c r="K17" s="23" t="s">
        <v>1849</v>
      </c>
      <c r="L17" s="23" t="s">
        <v>2300</v>
      </c>
      <c r="M17" s="23" t="s">
        <v>1589</v>
      </c>
      <c r="N17" s="23" t="s">
        <v>1573</v>
      </c>
      <c r="O17" s="26" t="s">
        <v>2332</v>
      </c>
      <c r="P17" s="23" t="s">
        <v>8881</v>
      </c>
      <c r="Q17" s="23" t="s">
        <v>2341</v>
      </c>
      <c r="R17" s="23" t="s">
        <v>1562</v>
      </c>
      <c r="S17" s="23" t="s">
        <v>1849</v>
      </c>
      <c r="T17" s="23" t="s">
        <v>2315</v>
      </c>
      <c r="U17" s="23"/>
      <c r="V17" s="23" t="s">
        <v>19936</v>
      </c>
      <c r="W17" s="23" t="s">
        <v>2305</v>
      </c>
      <c r="X17" s="77" t="s">
        <v>1845</v>
      </c>
      <c r="Y17" s="23" t="s">
        <v>2292</v>
      </c>
      <c r="Z17" s="91"/>
      <c r="AA17" s="58"/>
      <c r="AB17" s="58"/>
    </row>
    <row r="18" spans="2:28" ht="183.75" customHeight="1" x14ac:dyDescent="0.15">
      <c r="B18" s="23" t="s">
        <v>2342</v>
      </c>
      <c r="C18" s="23" t="s">
        <v>186</v>
      </c>
      <c r="D18" s="23" t="s">
        <v>2343</v>
      </c>
      <c r="E18" s="287" t="s">
        <v>19276</v>
      </c>
      <c r="F18" s="307"/>
      <c r="G18" s="23" t="s">
        <v>18045</v>
      </c>
      <c r="H18" s="201" t="s">
        <v>20510</v>
      </c>
      <c r="I18" s="201" t="s">
        <v>20509</v>
      </c>
      <c r="J18" s="23" t="s">
        <v>1855</v>
      </c>
      <c r="K18" s="23" t="s">
        <v>1577</v>
      </c>
      <c r="L18" s="23" t="s">
        <v>2300</v>
      </c>
      <c r="M18" s="37"/>
      <c r="N18" s="23"/>
      <c r="O18" s="26" t="s">
        <v>2344</v>
      </c>
      <c r="P18" s="23" t="s">
        <v>8884</v>
      </c>
      <c r="Q18" s="23" t="s">
        <v>2345</v>
      </c>
      <c r="R18" s="23" t="s">
        <v>1562</v>
      </c>
      <c r="S18" s="23" t="s">
        <v>1849</v>
      </c>
      <c r="T18" s="23" t="s">
        <v>2315</v>
      </c>
      <c r="U18" s="23"/>
      <c r="V18" s="23" t="s">
        <v>19936</v>
      </c>
      <c r="W18" s="23" t="s">
        <v>2305</v>
      </c>
      <c r="X18" s="95" t="s">
        <v>1845</v>
      </c>
      <c r="Y18" s="23" t="s">
        <v>2292</v>
      </c>
      <c r="Z18" s="91"/>
      <c r="AA18" s="58"/>
      <c r="AB18" s="58"/>
    </row>
    <row r="19" spans="2:28" ht="124.5" customHeight="1" x14ac:dyDescent="0.15">
      <c r="B19" s="23" t="s">
        <v>187</v>
      </c>
      <c r="C19" s="23" t="s">
        <v>188</v>
      </c>
      <c r="D19" s="23" t="s">
        <v>2346</v>
      </c>
      <c r="E19" s="23"/>
      <c r="F19" s="201"/>
      <c r="G19" s="23"/>
      <c r="H19" s="201" t="s">
        <v>20534</v>
      </c>
      <c r="I19" s="201" t="s">
        <v>2347</v>
      </c>
      <c r="J19" s="23" t="s">
        <v>1855</v>
      </c>
      <c r="K19" s="23" t="s">
        <v>1577</v>
      </c>
      <c r="L19" s="23" t="s">
        <v>2300</v>
      </c>
      <c r="M19" s="23"/>
      <c r="N19" s="37"/>
      <c r="O19" s="26" t="s">
        <v>9081</v>
      </c>
      <c r="P19" s="23" t="s">
        <v>10898</v>
      </c>
      <c r="Q19" s="23" t="s">
        <v>2348</v>
      </c>
      <c r="R19" s="23" t="s">
        <v>1562</v>
      </c>
      <c r="S19" s="23" t="s">
        <v>1849</v>
      </c>
      <c r="T19" s="23" t="s">
        <v>2315</v>
      </c>
      <c r="U19" s="23"/>
      <c r="V19" s="23" t="s">
        <v>19936</v>
      </c>
      <c r="W19" s="23" t="s">
        <v>2305</v>
      </c>
      <c r="X19" s="95" t="s">
        <v>1845</v>
      </c>
      <c r="Y19" s="23" t="s">
        <v>2349</v>
      </c>
      <c r="Z19" s="91"/>
      <c r="AA19" s="58"/>
      <c r="AB19" s="58"/>
    </row>
    <row r="20" spans="2:28" ht="147" customHeight="1" x14ac:dyDescent="0.15">
      <c r="B20" s="23" t="s">
        <v>189</v>
      </c>
      <c r="C20" s="23" t="s">
        <v>190</v>
      </c>
      <c r="D20" s="23" t="s">
        <v>16120</v>
      </c>
      <c r="E20" s="970" t="s">
        <v>20143</v>
      </c>
      <c r="F20" s="201"/>
      <c r="G20" s="19"/>
      <c r="H20" s="201"/>
      <c r="I20" s="201" t="s">
        <v>2476</v>
      </c>
      <c r="J20" s="23" t="s">
        <v>1848</v>
      </c>
      <c r="K20" s="23" t="s">
        <v>1849</v>
      </c>
      <c r="L20" s="23" t="s">
        <v>1589</v>
      </c>
      <c r="M20" s="23" t="s">
        <v>1589</v>
      </c>
      <c r="N20" s="23" t="s">
        <v>1884</v>
      </c>
      <c r="O20" s="26" t="s">
        <v>2477</v>
      </c>
      <c r="P20" s="23" t="s">
        <v>2478</v>
      </c>
      <c r="Q20" s="23" t="s">
        <v>2479</v>
      </c>
      <c r="R20" s="23" t="s">
        <v>1856</v>
      </c>
      <c r="S20" s="23" t="s">
        <v>1849</v>
      </c>
      <c r="T20" s="23">
        <v>10</v>
      </c>
      <c r="U20" s="23"/>
      <c r="V20" s="23" t="s">
        <v>19931</v>
      </c>
      <c r="W20" s="23" t="s">
        <v>2291</v>
      </c>
      <c r="X20" s="77" t="s">
        <v>1845</v>
      </c>
      <c r="Y20" s="23" t="s">
        <v>2349</v>
      </c>
      <c r="Z20" s="96"/>
      <c r="AA20" s="20"/>
      <c r="AB20" s="58"/>
    </row>
    <row r="21" spans="2:28" ht="165" customHeight="1" x14ac:dyDescent="0.15">
      <c r="B21" s="23" t="s">
        <v>191</v>
      </c>
      <c r="C21" s="23" t="s">
        <v>192</v>
      </c>
      <c r="D21" s="287" t="s">
        <v>16244</v>
      </c>
      <c r="E21" s="287" t="s">
        <v>19277</v>
      </c>
      <c r="F21" s="307"/>
      <c r="G21" s="23"/>
      <c r="H21" s="201" t="s">
        <v>20131</v>
      </c>
      <c r="I21" s="201" t="s">
        <v>20133</v>
      </c>
      <c r="J21" s="23" t="s">
        <v>1848</v>
      </c>
      <c r="K21" s="23" t="s">
        <v>1849</v>
      </c>
      <c r="L21" s="23" t="s">
        <v>17523</v>
      </c>
      <c r="M21" s="23" t="s">
        <v>1589</v>
      </c>
      <c r="N21" s="23" t="s">
        <v>1573</v>
      </c>
      <c r="O21" s="26" t="s">
        <v>2480</v>
      </c>
      <c r="P21" s="23" t="s">
        <v>2481</v>
      </c>
      <c r="Q21" s="23" t="s">
        <v>2237</v>
      </c>
      <c r="R21" s="23" t="s">
        <v>1851</v>
      </c>
      <c r="S21" s="23" t="s">
        <v>1849</v>
      </c>
      <c r="T21" s="23" t="s">
        <v>2482</v>
      </c>
      <c r="U21" s="23"/>
      <c r="V21" s="23" t="s">
        <v>19931</v>
      </c>
      <c r="W21" s="23" t="s">
        <v>2291</v>
      </c>
      <c r="X21" s="77" t="s">
        <v>1845</v>
      </c>
      <c r="Y21" s="23" t="s">
        <v>2483</v>
      </c>
      <c r="Z21" s="90"/>
      <c r="AA21" s="58"/>
      <c r="AB21" s="58"/>
    </row>
    <row r="22" spans="2:28" ht="264" customHeight="1" x14ac:dyDescent="0.15">
      <c r="B22" s="23" t="s">
        <v>193</v>
      </c>
      <c r="C22" s="23" t="s">
        <v>194</v>
      </c>
      <c r="D22" s="23" t="s">
        <v>2484</v>
      </c>
      <c r="E22" s="23" t="s">
        <v>19278</v>
      </c>
      <c r="F22" s="201"/>
      <c r="G22" s="23"/>
      <c r="H22" s="201" t="s">
        <v>2485</v>
      </c>
      <c r="I22" s="201"/>
      <c r="J22" s="23" t="s">
        <v>1848</v>
      </c>
      <c r="K22" s="23" t="s">
        <v>1849</v>
      </c>
      <c r="L22" s="23" t="s">
        <v>2486</v>
      </c>
      <c r="M22" s="23" t="s">
        <v>1589</v>
      </c>
      <c r="N22" s="23" t="s">
        <v>1573</v>
      </c>
      <c r="O22" s="26" t="s">
        <v>2487</v>
      </c>
      <c r="P22" s="23" t="s">
        <v>2488</v>
      </c>
      <c r="Q22" s="23" t="s">
        <v>2489</v>
      </c>
      <c r="R22" s="23" t="s">
        <v>1851</v>
      </c>
      <c r="S22" s="23" t="s">
        <v>1849</v>
      </c>
      <c r="T22" s="23" t="s">
        <v>2482</v>
      </c>
      <c r="U22" s="23"/>
      <c r="V22" s="23" t="s">
        <v>19931</v>
      </c>
      <c r="W22" s="23" t="s">
        <v>2291</v>
      </c>
      <c r="X22" s="77" t="s">
        <v>1845</v>
      </c>
      <c r="Y22" s="23" t="s">
        <v>2483</v>
      </c>
      <c r="Z22" s="90"/>
      <c r="AA22" s="58"/>
      <c r="AB22" s="58"/>
    </row>
    <row r="23" spans="2:28" ht="183" customHeight="1" x14ac:dyDescent="0.15">
      <c r="B23" s="23" t="s">
        <v>195</v>
      </c>
      <c r="C23" s="240" t="s">
        <v>8586</v>
      </c>
      <c r="D23" s="240" t="s">
        <v>8587</v>
      </c>
      <c r="E23" s="240" t="s">
        <v>19318</v>
      </c>
      <c r="F23" s="257"/>
      <c r="G23" s="23" t="s">
        <v>18049</v>
      </c>
      <c r="H23" s="201" t="s">
        <v>20132</v>
      </c>
      <c r="I23" s="201" t="s">
        <v>20134</v>
      </c>
      <c r="J23" s="23" t="s">
        <v>1848</v>
      </c>
      <c r="K23" s="23" t="s">
        <v>1849</v>
      </c>
      <c r="L23" s="23" t="s">
        <v>17525</v>
      </c>
      <c r="M23" s="23" t="s">
        <v>1589</v>
      </c>
      <c r="N23" s="23" t="s">
        <v>1573</v>
      </c>
      <c r="O23" s="26" t="s">
        <v>2490</v>
      </c>
      <c r="P23" s="23" t="s">
        <v>16632</v>
      </c>
      <c r="Q23" s="23" t="s">
        <v>2491</v>
      </c>
      <c r="R23" s="23" t="s">
        <v>1562</v>
      </c>
      <c r="S23" s="23" t="s">
        <v>1849</v>
      </c>
      <c r="T23" s="23">
        <v>40</v>
      </c>
      <c r="U23" s="23"/>
      <c r="V23" s="23" t="s">
        <v>19937</v>
      </c>
      <c r="W23" s="23" t="s">
        <v>2291</v>
      </c>
      <c r="X23" s="77" t="s">
        <v>1845</v>
      </c>
      <c r="Y23" s="23" t="s">
        <v>2483</v>
      </c>
      <c r="Z23" s="90"/>
      <c r="AA23" s="58"/>
      <c r="AB23" s="58"/>
    </row>
    <row r="24" spans="2:28" ht="210" customHeight="1" x14ac:dyDescent="0.15">
      <c r="B24" s="23" t="s">
        <v>2492</v>
      </c>
      <c r="C24" s="23" t="s">
        <v>197</v>
      </c>
      <c r="D24" s="23" t="s">
        <v>2493</v>
      </c>
      <c r="E24" s="23" t="s">
        <v>19279</v>
      </c>
      <c r="F24" s="201"/>
      <c r="G24" s="23" t="s">
        <v>18050</v>
      </c>
      <c r="H24" s="201" t="s">
        <v>2365</v>
      </c>
      <c r="I24" s="201"/>
      <c r="J24" s="23" t="s">
        <v>1855</v>
      </c>
      <c r="K24" s="23" t="s">
        <v>1577</v>
      </c>
      <c r="L24" s="92" t="s">
        <v>2300</v>
      </c>
      <c r="M24" s="23"/>
      <c r="N24" s="23"/>
      <c r="O24" s="26" t="s">
        <v>2366</v>
      </c>
      <c r="P24" s="97" t="s">
        <v>16190</v>
      </c>
      <c r="Q24" s="23" t="s">
        <v>2367</v>
      </c>
      <c r="R24" s="23" t="s">
        <v>1562</v>
      </c>
      <c r="S24" s="23" t="s">
        <v>1849</v>
      </c>
      <c r="T24" s="23" t="s">
        <v>2315</v>
      </c>
      <c r="U24" s="23"/>
      <c r="V24" s="23" t="s">
        <v>19936</v>
      </c>
      <c r="W24" s="23" t="s">
        <v>2291</v>
      </c>
      <c r="X24" s="77" t="s">
        <v>1845</v>
      </c>
      <c r="Y24" s="23" t="s">
        <v>2349</v>
      </c>
      <c r="Z24" s="92"/>
      <c r="AA24" s="58"/>
      <c r="AB24" s="58"/>
    </row>
    <row r="25" spans="2:28" ht="130.5" customHeight="1" x14ac:dyDescent="0.15">
      <c r="B25" s="23" t="s">
        <v>198</v>
      </c>
      <c r="C25" s="23" t="s">
        <v>199</v>
      </c>
      <c r="D25" s="240" t="s">
        <v>8588</v>
      </c>
      <c r="E25" s="23" t="s">
        <v>19280</v>
      </c>
      <c r="F25" s="201"/>
      <c r="G25" s="23"/>
      <c r="H25" s="201" t="s">
        <v>2368</v>
      </c>
      <c r="I25" s="201"/>
      <c r="J25" s="23" t="s">
        <v>1848</v>
      </c>
      <c r="K25" s="23" t="s">
        <v>1577</v>
      </c>
      <c r="L25" s="23" t="s">
        <v>1589</v>
      </c>
      <c r="M25" s="23"/>
      <c r="N25" s="23"/>
      <c r="O25" s="26" t="s">
        <v>2369</v>
      </c>
      <c r="P25" s="23" t="s">
        <v>2370</v>
      </c>
      <c r="Q25" s="23" t="s">
        <v>2371</v>
      </c>
      <c r="R25" s="23" t="s">
        <v>1856</v>
      </c>
      <c r="S25" s="23" t="s">
        <v>1849</v>
      </c>
      <c r="T25" s="23" t="s">
        <v>2482</v>
      </c>
      <c r="U25" s="23"/>
      <c r="V25" s="23" t="s">
        <v>19931</v>
      </c>
      <c r="W25" s="23" t="s">
        <v>2291</v>
      </c>
      <c r="X25" s="77" t="s">
        <v>1845</v>
      </c>
      <c r="Y25" s="23" t="s">
        <v>2349</v>
      </c>
      <c r="Z25" s="90"/>
      <c r="AA25" s="58"/>
      <c r="AB25" s="58"/>
    </row>
    <row r="26" spans="2:28" ht="152.25" customHeight="1" x14ac:dyDescent="0.15">
      <c r="B26" s="23" t="s">
        <v>200</v>
      </c>
      <c r="C26" s="23" t="s">
        <v>201</v>
      </c>
      <c r="D26" s="23" t="s">
        <v>2372</v>
      </c>
      <c r="E26" s="240" t="s">
        <v>19281</v>
      </c>
      <c r="F26" s="257"/>
      <c r="G26" s="23"/>
      <c r="H26" s="201" t="s">
        <v>20135</v>
      </c>
      <c r="I26" s="201" t="s">
        <v>2373</v>
      </c>
      <c r="J26" s="23" t="s">
        <v>1848</v>
      </c>
      <c r="K26" s="23" t="s">
        <v>1849</v>
      </c>
      <c r="L26" s="240" t="s">
        <v>17523</v>
      </c>
      <c r="M26" s="23" t="s">
        <v>1589</v>
      </c>
      <c r="N26" s="23" t="s">
        <v>1573</v>
      </c>
      <c r="O26" s="26" t="s">
        <v>2374</v>
      </c>
      <c r="P26" s="23" t="s">
        <v>2375</v>
      </c>
      <c r="Q26" s="23" t="s">
        <v>2376</v>
      </c>
      <c r="R26" s="23" t="s">
        <v>1856</v>
      </c>
      <c r="S26" s="23" t="s">
        <v>1849</v>
      </c>
      <c r="T26" s="23">
        <v>10</v>
      </c>
      <c r="U26" s="23"/>
      <c r="V26" s="23" t="s">
        <v>19931</v>
      </c>
      <c r="W26" s="23" t="s">
        <v>2291</v>
      </c>
      <c r="X26" s="77" t="s">
        <v>1845</v>
      </c>
      <c r="Y26" s="23" t="s">
        <v>2483</v>
      </c>
      <c r="Z26" s="90"/>
      <c r="AA26" s="58"/>
      <c r="AB26" s="98"/>
    </row>
    <row r="27" spans="2:28" ht="195.75" customHeight="1" x14ac:dyDescent="0.15">
      <c r="B27" s="23" t="s">
        <v>202</v>
      </c>
      <c r="C27" s="23" t="s">
        <v>203</v>
      </c>
      <c r="D27" s="287" t="s">
        <v>17125</v>
      </c>
      <c r="E27" s="23" t="s">
        <v>19282</v>
      </c>
      <c r="F27" s="201"/>
      <c r="G27" s="23" t="s">
        <v>18051</v>
      </c>
      <c r="H27" s="201" t="s">
        <v>20135</v>
      </c>
      <c r="I27" s="201" t="s">
        <v>2373</v>
      </c>
      <c r="J27" s="23" t="s">
        <v>1855</v>
      </c>
      <c r="K27" s="23" t="s">
        <v>1577</v>
      </c>
      <c r="L27" s="240" t="s">
        <v>17524</v>
      </c>
      <c r="M27" s="23"/>
      <c r="N27" s="23"/>
      <c r="O27" s="26" t="s">
        <v>2377</v>
      </c>
      <c r="P27" s="23" t="s">
        <v>2378</v>
      </c>
      <c r="Q27" s="23" t="s">
        <v>2379</v>
      </c>
      <c r="R27" s="23" t="s">
        <v>1856</v>
      </c>
      <c r="S27" s="23" t="s">
        <v>1849</v>
      </c>
      <c r="T27" s="23">
        <v>10</v>
      </c>
      <c r="U27" s="23"/>
      <c r="V27" s="23" t="s">
        <v>19931</v>
      </c>
      <c r="W27" s="23" t="s">
        <v>2291</v>
      </c>
      <c r="X27" s="77" t="s">
        <v>1845</v>
      </c>
      <c r="Y27" s="23" t="s">
        <v>2483</v>
      </c>
      <c r="Z27" s="90"/>
      <c r="AA27" s="58"/>
      <c r="AB27" s="58"/>
    </row>
    <row r="28" spans="2:28" ht="145.5" customHeight="1" x14ac:dyDescent="0.15">
      <c r="B28" s="23" t="s">
        <v>204</v>
      </c>
      <c r="C28" s="23" t="s">
        <v>205</v>
      </c>
      <c r="D28" s="287" t="s">
        <v>16876</v>
      </c>
      <c r="E28" s="23" t="s">
        <v>19283</v>
      </c>
      <c r="F28" s="201"/>
      <c r="G28" s="23"/>
      <c r="H28" s="201" t="s">
        <v>2380</v>
      </c>
      <c r="I28" s="201"/>
      <c r="J28" s="23" t="s">
        <v>1848</v>
      </c>
      <c r="K28" s="23" t="s">
        <v>1849</v>
      </c>
      <c r="L28" s="23" t="s">
        <v>17525</v>
      </c>
      <c r="M28" s="23" t="s">
        <v>1589</v>
      </c>
      <c r="N28" s="23" t="s">
        <v>1573</v>
      </c>
      <c r="O28" s="26" t="s">
        <v>2381</v>
      </c>
      <c r="P28" s="23" t="s">
        <v>2382</v>
      </c>
      <c r="Q28" s="23" t="s">
        <v>2383</v>
      </c>
      <c r="R28" s="23" t="s">
        <v>1856</v>
      </c>
      <c r="S28" s="23" t="s">
        <v>1849</v>
      </c>
      <c r="T28" s="23">
        <v>10</v>
      </c>
      <c r="U28" s="23"/>
      <c r="V28" s="23" t="s">
        <v>19931</v>
      </c>
      <c r="W28" s="23" t="s">
        <v>2297</v>
      </c>
      <c r="X28" s="77" t="s">
        <v>1845</v>
      </c>
      <c r="Y28" s="23" t="s">
        <v>2483</v>
      </c>
      <c r="Z28" s="90"/>
      <c r="AA28" s="58"/>
      <c r="AB28" s="58"/>
    </row>
    <row r="29" spans="2:28" ht="409.5" customHeight="1" x14ac:dyDescent="0.15">
      <c r="B29" s="23" t="s">
        <v>206</v>
      </c>
      <c r="C29" s="23" t="s">
        <v>207</v>
      </c>
      <c r="D29" s="240" t="s">
        <v>8634</v>
      </c>
      <c r="E29" s="240" t="s">
        <v>19284</v>
      </c>
      <c r="F29" s="257"/>
      <c r="G29" s="287" t="s">
        <v>18280</v>
      </c>
      <c r="H29" s="201" t="s">
        <v>2384</v>
      </c>
      <c r="I29" s="201"/>
      <c r="J29" s="23" t="s">
        <v>1848</v>
      </c>
      <c r="K29" s="23" t="s">
        <v>1577</v>
      </c>
      <c r="L29" s="23" t="s">
        <v>1589</v>
      </c>
      <c r="M29" s="90"/>
      <c r="N29" s="23"/>
      <c r="O29" s="26" t="s">
        <v>2385</v>
      </c>
      <c r="P29" s="23" t="s">
        <v>10901</v>
      </c>
      <c r="Q29" s="23" t="s">
        <v>2386</v>
      </c>
      <c r="R29" s="23" t="s">
        <v>1851</v>
      </c>
      <c r="S29" s="23" t="s">
        <v>1849</v>
      </c>
      <c r="T29" s="23">
        <v>50</v>
      </c>
      <c r="U29" s="23"/>
      <c r="V29" s="23" t="s">
        <v>19935</v>
      </c>
      <c r="W29" s="23" t="s">
        <v>2297</v>
      </c>
      <c r="X29" s="77" t="s">
        <v>1845</v>
      </c>
      <c r="Y29" s="23" t="s">
        <v>2483</v>
      </c>
      <c r="Z29" s="90"/>
      <c r="AA29" s="58"/>
      <c r="AB29" s="58"/>
    </row>
    <row r="30" spans="2:28" ht="150.75" customHeight="1" x14ac:dyDescent="0.15">
      <c r="B30" s="23" t="s">
        <v>208</v>
      </c>
      <c r="C30" s="23" t="s">
        <v>209</v>
      </c>
      <c r="D30" s="23" t="s">
        <v>2387</v>
      </c>
      <c r="E30" s="23" t="s">
        <v>19285</v>
      </c>
      <c r="F30" s="201"/>
      <c r="G30" s="287" t="s">
        <v>18280</v>
      </c>
      <c r="H30" s="201" t="s">
        <v>10902</v>
      </c>
      <c r="I30" s="201"/>
      <c r="J30" s="23" t="s">
        <v>1848</v>
      </c>
      <c r="K30" s="23" t="s">
        <v>1577</v>
      </c>
      <c r="L30" s="23" t="s">
        <v>1589</v>
      </c>
      <c r="M30" s="23"/>
      <c r="N30" s="23"/>
      <c r="O30" s="302" t="s">
        <v>25</v>
      </c>
      <c r="P30" s="287" t="s">
        <v>26</v>
      </c>
      <c r="Q30" s="287" t="s">
        <v>2438</v>
      </c>
      <c r="R30" s="23" t="s">
        <v>1562</v>
      </c>
      <c r="S30" s="23" t="s">
        <v>1849</v>
      </c>
      <c r="T30" s="240">
        <v>10</v>
      </c>
      <c r="U30" s="240"/>
      <c r="V30" s="240" t="s">
        <v>19931</v>
      </c>
      <c r="W30" s="23" t="s">
        <v>2297</v>
      </c>
      <c r="X30" s="77" t="s">
        <v>1845</v>
      </c>
      <c r="Y30" s="23" t="s">
        <v>2483</v>
      </c>
      <c r="Z30" s="90"/>
      <c r="AA30" s="58"/>
      <c r="AB30" s="58"/>
    </row>
    <row r="31" spans="2:28" ht="144" customHeight="1" x14ac:dyDescent="0.15">
      <c r="B31" s="23" t="s">
        <v>210</v>
      </c>
      <c r="C31" s="23" t="s">
        <v>211</v>
      </c>
      <c r="D31" s="23" t="s">
        <v>2389</v>
      </c>
      <c r="E31" s="23" t="s">
        <v>19286</v>
      </c>
      <c r="F31" s="201"/>
      <c r="G31" s="23" t="s">
        <v>18052</v>
      </c>
      <c r="H31" s="201" t="s">
        <v>2390</v>
      </c>
      <c r="I31" s="201"/>
      <c r="J31" s="23" t="s">
        <v>1848</v>
      </c>
      <c r="K31" s="23" t="s">
        <v>1577</v>
      </c>
      <c r="L31" s="23" t="s">
        <v>1589</v>
      </c>
      <c r="M31" s="23"/>
      <c r="N31" s="23"/>
      <c r="O31" s="26" t="s">
        <v>2391</v>
      </c>
      <c r="P31" s="23" t="s">
        <v>2392</v>
      </c>
      <c r="Q31" s="23" t="s">
        <v>2393</v>
      </c>
      <c r="R31" s="23" t="s">
        <v>1856</v>
      </c>
      <c r="S31" s="23" t="s">
        <v>1849</v>
      </c>
      <c r="T31" s="23">
        <v>10</v>
      </c>
      <c r="U31" s="23"/>
      <c r="V31" s="23" t="s">
        <v>19931</v>
      </c>
      <c r="W31" s="23" t="s">
        <v>2291</v>
      </c>
      <c r="X31" s="77" t="s">
        <v>1845</v>
      </c>
      <c r="Y31" s="23" t="s">
        <v>2483</v>
      </c>
      <c r="Z31" s="90"/>
      <c r="AA31" s="58"/>
      <c r="AB31" s="58"/>
    </row>
    <row r="32" spans="2:28" ht="92.25" customHeight="1" x14ac:dyDescent="0.15">
      <c r="B32" s="23" t="s">
        <v>212</v>
      </c>
      <c r="C32" s="23" t="s">
        <v>213</v>
      </c>
      <c r="D32" s="23" t="s">
        <v>2394</v>
      </c>
      <c r="E32" s="23"/>
      <c r="F32" s="201"/>
      <c r="G32" s="23"/>
      <c r="H32" s="201"/>
      <c r="I32" s="201"/>
      <c r="J32" s="23" t="s">
        <v>1848</v>
      </c>
      <c r="K32" s="23" t="s">
        <v>1849</v>
      </c>
      <c r="L32" s="23" t="s">
        <v>2300</v>
      </c>
      <c r="M32" s="23" t="s">
        <v>1589</v>
      </c>
      <c r="N32" s="23" t="s">
        <v>1573</v>
      </c>
      <c r="O32" s="26" t="s">
        <v>2395</v>
      </c>
      <c r="P32" s="23" t="s">
        <v>10909</v>
      </c>
      <c r="Q32" s="23" t="s">
        <v>2396</v>
      </c>
      <c r="R32" s="23" t="s">
        <v>1856</v>
      </c>
      <c r="S32" s="23" t="s">
        <v>1577</v>
      </c>
      <c r="T32" s="93">
        <v>10</v>
      </c>
      <c r="U32" s="93"/>
      <c r="V32" s="287" t="s">
        <v>19931</v>
      </c>
      <c r="W32" s="23" t="s">
        <v>2291</v>
      </c>
      <c r="X32" s="77" t="s">
        <v>1845</v>
      </c>
      <c r="Y32" s="23" t="s">
        <v>2483</v>
      </c>
      <c r="Z32" s="90"/>
      <c r="AA32" s="58"/>
      <c r="AB32" s="58"/>
    </row>
    <row r="33" spans="1:28" ht="102" customHeight="1" x14ac:dyDescent="0.15">
      <c r="B33" s="23" t="s">
        <v>214</v>
      </c>
      <c r="C33" s="23" t="s">
        <v>215</v>
      </c>
      <c r="D33" s="23" t="s">
        <v>2397</v>
      </c>
      <c r="E33" s="23"/>
      <c r="F33" s="201"/>
      <c r="G33" s="287"/>
      <c r="H33" s="201" t="s">
        <v>16121</v>
      </c>
      <c r="I33" s="201"/>
      <c r="J33" s="23" t="s">
        <v>1855</v>
      </c>
      <c r="K33" s="287" t="s">
        <v>1849</v>
      </c>
      <c r="L33" s="287" t="s">
        <v>16682</v>
      </c>
      <c r="M33" s="287" t="s">
        <v>18373</v>
      </c>
      <c r="N33" s="287" t="s">
        <v>1573</v>
      </c>
      <c r="O33" s="306" t="s">
        <v>10910</v>
      </c>
      <c r="P33" s="287" t="s">
        <v>10911</v>
      </c>
      <c r="Q33" s="287" t="s">
        <v>10912</v>
      </c>
      <c r="R33" s="23" t="s">
        <v>1562</v>
      </c>
      <c r="S33" s="23" t="s">
        <v>1849</v>
      </c>
      <c r="T33" s="93">
        <v>10</v>
      </c>
      <c r="U33" s="93"/>
      <c r="V33" s="287" t="s">
        <v>19931</v>
      </c>
      <c r="W33" s="23" t="s">
        <v>2291</v>
      </c>
      <c r="X33" s="77" t="s">
        <v>1845</v>
      </c>
      <c r="Y33" s="23" t="s">
        <v>2483</v>
      </c>
      <c r="Z33" s="90"/>
      <c r="AA33" s="58"/>
      <c r="AB33" s="58"/>
    </row>
    <row r="34" spans="1:28" ht="150" customHeight="1" x14ac:dyDescent="0.15">
      <c r="B34" s="23" t="s">
        <v>2398</v>
      </c>
      <c r="C34" s="23" t="s">
        <v>217</v>
      </c>
      <c r="D34" s="23" t="s">
        <v>2399</v>
      </c>
      <c r="E34" s="23" t="s">
        <v>19287</v>
      </c>
      <c r="F34" s="201"/>
      <c r="G34" s="23" t="s">
        <v>18053</v>
      </c>
      <c r="H34" s="201" t="s">
        <v>19381</v>
      </c>
      <c r="I34" s="201" t="s">
        <v>2400</v>
      </c>
      <c r="J34" s="23" t="s">
        <v>1855</v>
      </c>
      <c r="K34" s="287" t="s">
        <v>1849</v>
      </c>
      <c r="L34" s="23" t="s">
        <v>2300</v>
      </c>
      <c r="M34" s="287" t="s">
        <v>10916</v>
      </c>
      <c r="N34" s="287" t="s">
        <v>1573</v>
      </c>
      <c r="O34" s="26" t="s">
        <v>2366</v>
      </c>
      <c r="P34" s="97" t="s">
        <v>16190</v>
      </c>
      <c r="Q34" s="23" t="s">
        <v>2367</v>
      </c>
      <c r="R34" s="23" t="s">
        <v>1562</v>
      </c>
      <c r="S34" s="23" t="s">
        <v>1849</v>
      </c>
      <c r="T34" s="23" t="s">
        <v>2315</v>
      </c>
      <c r="U34" s="23"/>
      <c r="V34" s="23" t="s">
        <v>19934</v>
      </c>
      <c r="W34" s="23" t="s">
        <v>2291</v>
      </c>
      <c r="X34" s="77" t="s">
        <v>1845</v>
      </c>
      <c r="Y34" s="23" t="s">
        <v>2483</v>
      </c>
      <c r="Z34" s="22"/>
      <c r="AA34" s="57"/>
      <c r="AB34" s="57"/>
    </row>
    <row r="35" spans="1:28" ht="120" customHeight="1" x14ac:dyDescent="0.15">
      <c r="B35" s="23" t="s">
        <v>2401</v>
      </c>
      <c r="C35" s="23" t="s">
        <v>219</v>
      </c>
      <c r="D35" s="23" t="s">
        <v>2402</v>
      </c>
      <c r="E35" s="19"/>
      <c r="F35" s="877"/>
      <c r="G35" s="23"/>
      <c r="H35" s="201" t="s">
        <v>19713</v>
      </c>
      <c r="I35" s="201" t="s">
        <v>2403</v>
      </c>
      <c r="J35" s="23" t="s">
        <v>1855</v>
      </c>
      <c r="K35" s="23" t="s">
        <v>1849</v>
      </c>
      <c r="L35" s="92" t="s">
        <v>2300</v>
      </c>
      <c r="M35" s="23" t="s">
        <v>2404</v>
      </c>
      <c r="N35" s="23" t="s">
        <v>2623</v>
      </c>
      <c r="O35" s="26" t="s">
        <v>9083</v>
      </c>
      <c r="P35" s="23" t="s">
        <v>10913</v>
      </c>
      <c r="Q35" s="23" t="s">
        <v>9082</v>
      </c>
      <c r="R35" s="23" t="s">
        <v>1562</v>
      </c>
      <c r="S35" s="23" t="s">
        <v>1849</v>
      </c>
      <c r="T35" s="23" t="s">
        <v>2315</v>
      </c>
      <c r="U35" s="23"/>
      <c r="V35" s="23" t="s">
        <v>19934</v>
      </c>
      <c r="W35" s="23" t="s">
        <v>2291</v>
      </c>
      <c r="X35" s="77" t="s">
        <v>1845</v>
      </c>
      <c r="Y35" s="23" t="s">
        <v>2349</v>
      </c>
      <c r="Z35" s="91"/>
      <c r="AA35" s="58"/>
      <c r="AB35" s="58"/>
    </row>
    <row r="36" spans="1:28" ht="108.75" customHeight="1" x14ac:dyDescent="0.15">
      <c r="B36" s="23" t="s">
        <v>220</v>
      </c>
      <c r="C36" s="23" t="s">
        <v>221</v>
      </c>
      <c r="D36" s="23" t="s">
        <v>2406</v>
      </c>
      <c r="E36" s="23"/>
      <c r="F36" s="201"/>
      <c r="G36" s="23" t="s">
        <v>18054</v>
      </c>
      <c r="H36" s="201" t="s">
        <v>19713</v>
      </c>
      <c r="I36" s="201" t="s">
        <v>2403</v>
      </c>
      <c r="J36" s="23" t="s">
        <v>1855</v>
      </c>
      <c r="K36" s="23" t="s">
        <v>1577</v>
      </c>
      <c r="L36" s="92" t="s">
        <v>2300</v>
      </c>
      <c r="M36" s="23"/>
      <c r="N36" s="23"/>
      <c r="O36" s="26" t="s">
        <v>9085</v>
      </c>
      <c r="P36" s="23" t="s">
        <v>9084</v>
      </c>
      <c r="Q36" s="23" t="s">
        <v>9086</v>
      </c>
      <c r="R36" s="23" t="s">
        <v>1562</v>
      </c>
      <c r="S36" s="23" t="s">
        <v>1849</v>
      </c>
      <c r="T36" s="23">
        <v>10</v>
      </c>
      <c r="U36" s="23"/>
      <c r="V36" s="23" t="s">
        <v>19933</v>
      </c>
      <c r="W36" s="23" t="s">
        <v>2291</v>
      </c>
      <c r="X36" s="77" t="s">
        <v>1845</v>
      </c>
      <c r="Y36" s="23" t="s">
        <v>2349</v>
      </c>
      <c r="Z36" s="91"/>
      <c r="AA36" s="58"/>
      <c r="AB36" s="58"/>
    </row>
    <row r="37" spans="1:28" ht="108.75" customHeight="1" x14ac:dyDescent="0.15">
      <c r="A37" s="1049" t="s">
        <v>20557</v>
      </c>
      <c r="B37" s="496" t="s">
        <v>20558</v>
      </c>
      <c r="C37" s="496" t="s">
        <v>18798</v>
      </c>
      <c r="D37" s="496"/>
      <c r="E37" s="496" t="s">
        <v>18800</v>
      </c>
      <c r="F37" s="502"/>
      <c r="G37" s="496"/>
      <c r="H37" s="496" t="s">
        <v>20136</v>
      </c>
      <c r="I37" s="496"/>
      <c r="J37" s="502" t="s">
        <v>1855</v>
      </c>
      <c r="K37" s="502"/>
      <c r="L37" s="825" t="s">
        <v>18799</v>
      </c>
      <c r="M37" s="498"/>
      <c r="N37" s="496"/>
      <c r="O37" s="496"/>
      <c r="P37" s="496"/>
      <c r="Q37" s="496"/>
      <c r="R37" s="496"/>
      <c r="S37" s="496"/>
      <c r="T37" s="496"/>
      <c r="U37" s="598"/>
      <c r="V37" s="496"/>
      <c r="W37" s="826"/>
      <c r="X37" s="827"/>
      <c r="Y37" s="827"/>
      <c r="Z37" s="828"/>
    </row>
    <row r="38" spans="1:28" ht="108.75" customHeight="1" x14ac:dyDescent="0.15">
      <c r="B38" s="23" t="s">
        <v>222</v>
      </c>
      <c r="C38" s="23" t="s">
        <v>223</v>
      </c>
      <c r="D38" s="287" t="s">
        <v>20145</v>
      </c>
      <c r="E38" s="23" t="s">
        <v>19288</v>
      </c>
      <c r="F38" s="201" t="s">
        <v>19289</v>
      </c>
      <c r="G38" s="23" t="s">
        <v>18055</v>
      </c>
      <c r="H38" s="201" t="s">
        <v>20163</v>
      </c>
      <c r="I38" s="201" t="s">
        <v>19714</v>
      </c>
      <c r="J38" s="23" t="s">
        <v>1848</v>
      </c>
      <c r="K38" s="23" t="s">
        <v>1577</v>
      </c>
      <c r="L38" s="23" t="s">
        <v>1589</v>
      </c>
      <c r="M38" s="23"/>
      <c r="N38" s="23"/>
      <c r="O38" s="26" t="s">
        <v>2525</v>
      </c>
      <c r="P38" s="23" t="s">
        <v>10914</v>
      </c>
      <c r="Q38" s="23" t="s">
        <v>2526</v>
      </c>
      <c r="R38" s="23" t="s">
        <v>1562</v>
      </c>
      <c r="S38" s="23" t="s">
        <v>1849</v>
      </c>
      <c r="T38" s="23">
        <v>10</v>
      </c>
      <c r="U38" s="23"/>
      <c r="V38" s="23" t="s">
        <v>19931</v>
      </c>
      <c r="W38" s="23" t="s">
        <v>2291</v>
      </c>
      <c r="X38" s="77" t="s">
        <v>1845</v>
      </c>
      <c r="Y38" s="23" t="s">
        <v>2483</v>
      </c>
      <c r="Z38" s="90"/>
      <c r="AA38" s="58"/>
      <c r="AB38" s="58"/>
    </row>
    <row r="39" spans="1:28" ht="210.75" customHeight="1" x14ac:dyDescent="0.15">
      <c r="B39" s="23" t="s">
        <v>224</v>
      </c>
      <c r="C39" s="23" t="s">
        <v>225</v>
      </c>
      <c r="D39" s="23" t="s">
        <v>2527</v>
      </c>
      <c r="E39" s="23" t="s">
        <v>19290</v>
      </c>
      <c r="F39" s="201"/>
      <c r="G39" s="23"/>
      <c r="H39" s="201"/>
      <c r="I39" s="201" t="s">
        <v>2528</v>
      </c>
      <c r="J39" s="23" t="s">
        <v>1848</v>
      </c>
      <c r="K39" s="23" t="s">
        <v>1849</v>
      </c>
      <c r="L39" s="23" t="s">
        <v>1589</v>
      </c>
      <c r="M39" s="23" t="s">
        <v>1589</v>
      </c>
      <c r="N39" s="23" t="s">
        <v>1573</v>
      </c>
      <c r="O39" s="26" t="s">
        <v>2529</v>
      </c>
      <c r="P39" s="23" t="s">
        <v>2530</v>
      </c>
      <c r="Q39" s="23" t="s">
        <v>2531</v>
      </c>
      <c r="R39" s="23" t="s">
        <v>1856</v>
      </c>
      <c r="S39" s="23" t="s">
        <v>1849</v>
      </c>
      <c r="T39" s="23">
        <v>10</v>
      </c>
      <c r="U39" s="23"/>
      <c r="V39" s="23" t="s">
        <v>19931</v>
      </c>
      <c r="W39" s="23" t="s">
        <v>2291</v>
      </c>
      <c r="X39" s="77" t="s">
        <v>1845</v>
      </c>
      <c r="Y39" s="23" t="s">
        <v>2483</v>
      </c>
      <c r="Z39" s="90"/>
      <c r="AA39" s="58"/>
      <c r="AB39" s="58"/>
    </row>
    <row r="40" spans="1:28" ht="151.5" customHeight="1" x14ac:dyDescent="0.15">
      <c r="B40" s="412" t="s">
        <v>226</v>
      </c>
      <c r="C40" s="412" t="s">
        <v>227</v>
      </c>
      <c r="D40" s="412" t="s">
        <v>2532</v>
      </c>
      <c r="E40" s="412" t="s">
        <v>19408</v>
      </c>
      <c r="F40" s="412"/>
      <c r="G40" s="412" t="s">
        <v>2533</v>
      </c>
      <c r="H40" s="876"/>
      <c r="I40" s="876"/>
      <c r="J40" s="412"/>
      <c r="K40" s="412"/>
      <c r="L40" s="412"/>
      <c r="M40" s="412"/>
      <c r="N40" s="412"/>
      <c r="O40" s="413"/>
      <c r="P40" s="412"/>
      <c r="Q40" s="412"/>
      <c r="R40" s="412"/>
      <c r="S40" s="412"/>
      <c r="T40" s="412"/>
      <c r="U40" s="412"/>
      <c r="V40" s="412"/>
      <c r="W40" s="407"/>
      <c r="X40" s="414"/>
      <c r="Y40" s="407"/>
      <c r="Z40" s="416"/>
      <c r="AA40" s="20"/>
      <c r="AB40" s="58"/>
    </row>
    <row r="41" spans="1:28" ht="158.25" customHeight="1" x14ac:dyDescent="0.15">
      <c r="B41" s="23" t="s">
        <v>228</v>
      </c>
      <c r="C41" s="23" t="s">
        <v>229</v>
      </c>
      <c r="D41" s="23" t="s">
        <v>2534</v>
      </c>
      <c r="E41" s="23" t="s">
        <v>19292</v>
      </c>
      <c r="F41" s="201" t="s">
        <v>19291</v>
      </c>
      <c r="G41" s="23" t="s">
        <v>18056</v>
      </c>
      <c r="H41" s="201" t="s">
        <v>20166</v>
      </c>
      <c r="I41" s="201"/>
      <c r="J41" s="23" t="s">
        <v>1848</v>
      </c>
      <c r="K41" s="23" t="s">
        <v>1849</v>
      </c>
      <c r="L41" s="23" t="s">
        <v>1589</v>
      </c>
      <c r="M41" s="23" t="s">
        <v>1589</v>
      </c>
      <c r="N41" s="23" t="s">
        <v>1948</v>
      </c>
      <c r="O41" s="302" t="s">
        <v>27</v>
      </c>
      <c r="P41" s="287" t="s">
        <v>20950</v>
      </c>
      <c r="Q41" s="307" t="s">
        <v>20952</v>
      </c>
      <c r="R41" s="23" t="s">
        <v>1851</v>
      </c>
      <c r="S41" s="23" t="s">
        <v>1849</v>
      </c>
      <c r="T41" s="23">
        <v>10</v>
      </c>
      <c r="U41" s="23"/>
      <c r="V41" s="23" t="s">
        <v>19931</v>
      </c>
      <c r="W41" s="23" t="s">
        <v>2291</v>
      </c>
      <c r="X41" s="77" t="s">
        <v>1845</v>
      </c>
      <c r="Y41" s="23" t="s">
        <v>2483</v>
      </c>
      <c r="Z41" s="23" t="s">
        <v>20951</v>
      </c>
      <c r="AA41" s="58"/>
      <c r="AB41" s="58"/>
    </row>
    <row r="42" spans="1:28" ht="137.25" customHeight="1" x14ac:dyDescent="0.15">
      <c r="B42" s="23" t="s">
        <v>230</v>
      </c>
      <c r="C42" s="23" t="s">
        <v>231</v>
      </c>
      <c r="D42" s="240" t="s">
        <v>8589</v>
      </c>
      <c r="E42" s="23" t="s">
        <v>19293</v>
      </c>
      <c r="F42" s="201"/>
      <c r="G42" s="23"/>
      <c r="H42" s="201" t="s">
        <v>20164</v>
      </c>
      <c r="I42" s="201" t="s">
        <v>19715</v>
      </c>
      <c r="J42" s="23" t="s">
        <v>1848</v>
      </c>
      <c r="K42" s="23" t="s">
        <v>1577</v>
      </c>
      <c r="L42" s="23" t="s">
        <v>1589</v>
      </c>
      <c r="M42" s="93"/>
      <c r="N42" s="37"/>
      <c r="O42" s="26" t="s">
        <v>2419</v>
      </c>
      <c r="P42" s="23" t="s">
        <v>2420</v>
      </c>
      <c r="Q42" s="23" t="s">
        <v>2421</v>
      </c>
      <c r="R42" s="23" t="s">
        <v>1856</v>
      </c>
      <c r="S42" s="23" t="s">
        <v>1849</v>
      </c>
      <c r="T42" s="23">
        <v>10</v>
      </c>
      <c r="U42" s="23"/>
      <c r="V42" s="23" t="s">
        <v>19931</v>
      </c>
      <c r="W42" s="23" t="s">
        <v>2291</v>
      </c>
      <c r="X42" s="77" t="s">
        <v>1845</v>
      </c>
      <c r="Y42" s="23" t="s">
        <v>2483</v>
      </c>
      <c r="Z42" s="90"/>
      <c r="AA42" s="58"/>
      <c r="AB42" s="58"/>
    </row>
    <row r="43" spans="1:28" ht="360" customHeight="1" x14ac:dyDescent="0.15">
      <c r="B43" s="23" t="s">
        <v>232</v>
      </c>
      <c r="C43" s="23" t="s">
        <v>233</v>
      </c>
      <c r="D43" s="23" t="s">
        <v>2422</v>
      </c>
      <c r="E43" s="23" t="s">
        <v>19294</v>
      </c>
      <c r="F43" s="201"/>
      <c r="G43" s="23" t="s">
        <v>18057</v>
      </c>
      <c r="H43" s="201" t="s">
        <v>20165</v>
      </c>
      <c r="I43" s="201"/>
      <c r="J43" s="23" t="s">
        <v>1848</v>
      </c>
      <c r="K43" s="23" t="s">
        <v>1577</v>
      </c>
      <c r="L43" s="23" t="s">
        <v>1589</v>
      </c>
      <c r="M43" s="23"/>
      <c r="N43" s="23"/>
      <c r="O43" s="26" t="s">
        <v>2423</v>
      </c>
      <c r="P43" s="23" t="s">
        <v>2424</v>
      </c>
      <c r="Q43" s="23" t="s">
        <v>2425</v>
      </c>
      <c r="R43" s="23" t="s">
        <v>1851</v>
      </c>
      <c r="S43" s="23" t="s">
        <v>1849</v>
      </c>
      <c r="T43" s="23">
        <v>10</v>
      </c>
      <c r="U43" s="23"/>
      <c r="V43" s="23" t="s">
        <v>19931</v>
      </c>
      <c r="W43" s="23" t="s">
        <v>2291</v>
      </c>
      <c r="X43" s="77" t="s">
        <v>1845</v>
      </c>
      <c r="Y43" s="23" t="s">
        <v>2483</v>
      </c>
      <c r="Z43" s="90"/>
      <c r="AA43" s="58"/>
      <c r="AB43" s="58"/>
    </row>
    <row r="44" spans="1:28" ht="184.5" customHeight="1" x14ac:dyDescent="0.15">
      <c r="B44" s="23" t="s">
        <v>234</v>
      </c>
      <c r="C44" s="23" t="s">
        <v>235</v>
      </c>
      <c r="D44" s="23" t="s">
        <v>2426</v>
      </c>
      <c r="E44" s="23" t="s">
        <v>19295</v>
      </c>
      <c r="F44" s="201"/>
      <c r="G44" s="23"/>
      <c r="H44" s="201" t="s">
        <v>2427</v>
      </c>
      <c r="I44" s="201"/>
      <c r="J44" s="23" t="s">
        <v>1848</v>
      </c>
      <c r="K44" s="23" t="s">
        <v>1577</v>
      </c>
      <c r="L44" s="23" t="s">
        <v>1589</v>
      </c>
      <c r="M44" s="23"/>
      <c r="N44" s="23"/>
      <c r="O44" s="26" t="s">
        <v>2428</v>
      </c>
      <c r="P44" s="23" t="s">
        <v>13739</v>
      </c>
      <c r="Q44" s="23" t="s">
        <v>2429</v>
      </c>
      <c r="R44" s="23" t="s">
        <v>1856</v>
      </c>
      <c r="S44" s="23" t="s">
        <v>1849</v>
      </c>
      <c r="T44" s="23">
        <v>10</v>
      </c>
      <c r="U44" s="23"/>
      <c r="V44" s="23" t="s">
        <v>19931</v>
      </c>
      <c r="W44" s="23" t="s">
        <v>2291</v>
      </c>
      <c r="X44" s="77" t="s">
        <v>1845</v>
      </c>
      <c r="Y44" s="23" t="s">
        <v>2483</v>
      </c>
      <c r="Z44" s="90"/>
      <c r="AA44" s="58"/>
      <c r="AB44" s="58"/>
    </row>
    <row r="45" spans="1:28" ht="138" customHeight="1" thickBot="1" x14ac:dyDescent="0.2">
      <c r="B45" s="23" t="s">
        <v>236</v>
      </c>
      <c r="C45" s="23" t="s">
        <v>237</v>
      </c>
      <c r="D45" s="23" t="s">
        <v>2430</v>
      </c>
      <c r="E45" s="23"/>
      <c r="F45" s="201"/>
      <c r="G45" s="23"/>
      <c r="H45" s="201" t="s">
        <v>20165</v>
      </c>
      <c r="I45" s="201"/>
      <c r="J45" s="23" t="s">
        <v>1848</v>
      </c>
      <c r="K45" s="23" t="s">
        <v>1577</v>
      </c>
      <c r="L45" s="23" t="s">
        <v>1589</v>
      </c>
      <c r="M45" s="23"/>
      <c r="N45" s="23"/>
      <c r="O45" s="26" t="s">
        <v>2431</v>
      </c>
      <c r="P45" s="23" t="s">
        <v>2432</v>
      </c>
      <c r="Q45" s="23" t="s">
        <v>2033</v>
      </c>
      <c r="R45" s="23" t="s">
        <v>1851</v>
      </c>
      <c r="S45" s="23" t="s">
        <v>1849</v>
      </c>
      <c r="T45" s="23">
        <v>10</v>
      </c>
      <c r="U45" s="23"/>
      <c r="V45" s="23" t="s">
        <v>19931</v>
      </c>
      <c r="W45" s="23" t="s">
        <v>2291</v>
      </c>
      <c r="X45" s="77" t="s">
        <v>1845</v>
      </c>
      <c r="Y45" s="23" t="s">
        <v>2483</v>
      </c>
      <c r="Z45" s="90"/>
      <c r="AA45" s="58"/>
      <c r="AB45" s="58"/>
    </row>
    <row r="46" spans="1:28" ht="225" customHeight="1" thickBot="1" x14ac:dyDescent="0.2">
      <c r="B46" s="23" t="s">
        <v>2433</v>
      </c>
      <c r="C46" s="23" t="s">
        <v>239</v>
      </c>
      <c r="D46" s="23" t="s">
        <v>2434</v>
      </c>
      <c r="E46" s="23" t="s">
        <v>19296</v>
      </c>
      <c r="F46" s="201"/>
      <c r="G46" s="23"/>
      <c r="H46" s="201" t="s">
        <v>19716</v>
      </c>
      <c r="I46" s="201" t="s">
        <v>2435</v>
      </c>
      <c r="J46" s="23" t="s">
        <v>1855</v>
      </c>
      <c r="K46" s="23" t="s">
        <v>1577</v>
      </c>
      <c r="L46" s="23" t="s">
        <v>2171</v>
      </c>
      <c r="M46" s="93"/>
      <c r="N46" s="23"/>
      <c r="O46" s="26" t="s">
        <v>2436</v>
      </c>
      <c r="P46" s="23" t="s">
        <v>2437</v>
      </c>
      <c r="Q46" s="23" t="s">
        <v>2438</v>
      </c>
      <c r="R46" s="23" t="s">
        <v>1851</v>
      </c>
      <c r="S46" s="23" t="s">
        <v>1849</v>
      </c>
      <c r="T46" s="240">
        <v>3</v>
      </c>
      <c r="U46" s="240"/>
      <c r="V46" s="240" t="s">
        <v>19932</v>
      </c>
      <c r="W46" s="240" t="s">
        <v>2291</v>
      </c>
      <c r="X46" s="240" t="s">
        <v>1845</v>
      </c>
      <c r="Y46" s="240" t="s">
        <v>8451</v>
      </c>
      <c r="Z46" s="252"/>
      <c r="AA46" s="58"/>
      <c r="AB46" s="58"/>
    </row>
    <row r="47" spans="1:28" ht="163.5" customHeight="1" x14ac:dyDescent="0.15">
      <c r="B47" s="23" t="s">
        <v>240</v>
      </c>
      <c r="C47" s="23" t="s">
        <v>241</v>
      </c>
      <c r="D47" s="23" t="s">
        <v>2439</v>
      </c>
      <c r="E47" s="23"/>
      <c r="F47" s="201"/>
      <c r="G47" s="23" t="s">
        <v>18058</v>
      </c>
      <c r="H47" s="201" t="s">
        <v>19717</v>
      </c>
      <c r="I47" s="201" t="s">
        <v>2440</v>
      </c>
      <c r="J47" s="23" t="s">
        <v>1848</v>
      </c>
      <c r="K47" s="23" t="s">
        <v>1577</v>
      </c>
      <c r="L47" s="23" t="s">
        <v>1589</v>
      </c>
      <c r="M47" s="23"/>
      <c r="N47" s="23"/>
      <c r="O47" s="26" t="s">
        <v>2441</v>
      </c>
      <c r="P47" s="23" t="s">
        <v>2442</v>
      </c>
      <c r="Q47" s="23" t="s">
        <v>2443</v>
      </c>
      <c r="R47" s="23" t="s">
        <v>1856</v>
      </c>
      <c r="S47" s="23" t="s">
        <v>1849</v>
      </c>
      <c r="T47" s="23">
        <v>10</v>
      </c>
      <c r="U47" s="23"/>
      <c r="V47" s="23" t="s">
        <v>19931</v>
      </c>
      <c r="W47" s="23" t="s">
        <v>2291</v>
      </c>
      <c r="X47" s="77" t="s">
        <v>1845</v>
      </c>
      <c r="Y47" s="23" t="s">
        <v>2483</v>
      </c>
      <c r="Z47" s="90"/>
      <c r="AA47" s="58"/>
      <c r="AB47" s="58"/>
    </row>
    <row r="48" spans="1:28" ht="153" customHeight="1" x14ac:dyDescent="0.15">
      <c r="B48" s="412" t="s">
        <v>242</v>
      </c>
      <c r="C48" s="412" t="s">
        <v>243</v>
      </c>
      <c r="D48" s="412" t="s">
        <v>2444</v>
      </c>
      <c r="E48" s="412" t="s">
        <v>19297</v>
      </c>
      <c r="F48" s="412"/>
      <c r="G48" s="412" t="s">
        <v>2445</v>
      </c>
      <c r="H48" s="876"/>
      <c r="I48" s="876"/>
      <c r="J48" s="412"/>
      <c r="K48" s="412"/>
      <c r="L48" s="412"/>
      <c r="M48" s="412"/>
      <c r="N48" s="412"/>
      <c r="O48" s="413"/>
      <c r="P48" s="412"/>
      <c r="Q48" s="412"/>
      <c r="R48" s="412"/>
      <c r="S48" s="412"/>
      <c r="T48" s="412"/>
      <c r="U48" s="412"/>
      <c r="V48" s="412"/>
      <c r="W48" s="412"/>
      <c r="X48" s="414"/>
      <c r="Y48" s="407"/>
      <c r="Z48" s="416"/>
      <c r="AA48" s="20"/>
      <c r="AB48" s="58"/>
    </row>
    <row r="49" spans="2:28" ht="201" customHeight="1" x14ac:dyDescent="0.15">
      <c r="B49" s="23" t="s">
        <v>244</v>
      </c>
      <c r="C49" s="23" t="s">
        <v>245</v>
      </c>
      <c r="D49" s="287" t="s">
        <v>2446</v>
      </c>
      <c r="E49" s="23" t="s">
        <v>19298</v>
      </c>
      <c r="F49" s="201"/>
      <c r="G49" s="23"/>
      <c r="H49" s="201" t="s">
        <v>2447</v>
      </c>
      <c r="I49" s="201"/>
      <c r="J49" s="23" t="s">
        <v>1855</v>
      </c>
      <c r="K49" s="23" t="s">
        <v>1577</v>
      </c>
      <c r="L49" s="23" t="s">
        <v>2448</v>
      </c>
      <c r="M49" s="23"/>
      <c r="N49" s="23"/>
      <c r="O49" s="26" t="s">
        <v>2449</v>
      </c>
      <c r="P49" s="23" t="s">
        <v>2450</v>
      </c>
      <c r="Q49" s="23" t="s">
        <v>2451</v>
      </c>
      <c r="R49" s="23" t="s">
        <v>1851</v>
      </c>
      <c r="S49" s="23" t="s">
        <v>1849</v>
      </c>
      <c r="T49" s="23">
        <v>10</v>
      </c>
      <c r="U49" s="23"/>
      <c r="V49" s="23" t="s">
        <v>19931</v>
      </c>
      <c r="W49" s="23" t="s">
        <v>2291</v>
      </c>
      <c r="X49" s="77" t="s">
        <v>1845</v>
      </c>
      <c r="Y49" s="23" t="s">
        <v>2483</v>
      </c>
      <c r="Z49" s="90"/>
      <c r="AA49" s="58"/>
      <c r="AB49" s="58"/>
    </row>
    <row r="50" spans="2:28" ht="240" customHeight="1" x14ac:dyDescent="0.15">
      <c r="B50" s="23" t="s">
        <v>246</v>
      </c>
      <c r="C50" s="23" t="s">
        <v>247</v>
      </c>
      <c r="D50" s="23" t="s">
        <v>20732</v>
      </c>
      <c r="E50" s="23" t="s">
        <v>19299</v>
      </c>
      <c r="F50" s="201"/>
      <c r="G50" s="23"/>
      <c r="H50" s="201" t="s">
        <v>20167</v>
      </c>
      <c r="I50" s="201"/>
      <c r="J50" s="23" t="s">
        <v>1855</v>
      </c>
      <c r="K50" s="23" t="s">
        <v>1577</v>
      </c>
      <c r="L50" s="23" t="s">
        <v>2448</v>
      </c>
      <c r="M50" s="23"/>
      <c r="N50" s="23"/>
      <c r="O50" s="26" t="s">
        <v>2449</v>
      </c>
      <c r="P50" s="23" t="s">
        <v>2450</v>
      </c>
      <c r="Q50" s="23" t="s">
        <v>2451</v>
      </c>
      <c r="R50" s="23" t="s">
        <v>1851</v>
      </c>
      <c r="S50" s="23" t="s">
        <v>1849</v>
      </c>
      <c r="T50" s="23">
        <v>10</v>
      </c>
      <c r="U50" s="23"/>
      <c r="V50" s="23" t="s">
        <v>19931</v>
      </c>
      <c r="W50" s="23" t="s">
        <v>2291</v>
      </c>
      <c r="X50" s="77" t="s">
        <v>1845</v>
      </c>
      <c r="Y50" s="23" t="s">
        <v>2483</v>
      </c>
      <c r="Z50" s="90"/>
      <c r="AA50" s="58"/>
      <c r="AB50" s="58"/>
    </row>
    <row r="51" spans="2:28" ht="176.25" customHeight="1" x14ac:dyDescent="0.15">
      <c r="B51" s="23" t="s">
        <v>248</v>
      </c>
      <c r="C51" s="23" t="s">
        <v>249</v>
      </c>
      <c r="D51" s="23" t="s">
        <v>20733</v>
      </c>
      <c r="E51" s="23" t="s">
        <v>19300</v>
      </c>
      <c r="F51" s="201"/>
      <c r="G51" s="23"/>
      <c r="H51" s="201" t="s">
        <v>20986</v>
      </c>
      <c r="I51" s="201" t="s">
        <v>20987</v>
      </c>
      <c r="J51" s="23" t="s">
        <v>1855</v>
      </c>
      <c r="K51" s="23" t="s">
        <v>1577</v>
      </c>
      <c r="L51" s="23" t="s">
        <v>2448</v>
      </c>
      <c r="M51" s="23"/>
      <c r="N51" s="23"/>
      <c r="O51" s="26" t="s">
        <v>2452</v>
      </c>
      <c r="P51" s="23" t="s">
        <v>2453</v>
      </c>
      <c r="Q51" s="23" t="s">
        <v>2454</v>
      </c>
      <c r="R51" s="23" t="s">
        <v>1851</v>
      </c>
      <c r="S51" s="23" t="s">
        <v>1849</v>
      </c>
      <c r="T51" s="23">
        <v>10</v>
      </c>
      <c r="U51" s="23"/>
      <c r="V51" s="23" t="s">
        <v>19931</v>
      </c>
      <c r="W51" s="23" t="s">
        <v>2291</v>
      </c>
      <c r="X51" s="77" t="s">
        <v>1845</v>
      </c>
      <c r="Y51" s="287" t="s">
        <v>28</v>
      </c>
      <c r="Z51" s="90"/>
      <c r="AA51" s="58"/>
      <c r="AB51" s="58"/>
    </row>
    <row r="52" spans="2:28" ht="185.25" customHeight="1" x14ac:dyDescent="0.15">
      <c r="B52" s="23" t="s">
        <v>250</v>
      </c>
      <c r="C52" s="23" t="s">
        <v>251</v>
      </c>
      <c r="D52" s="23" t="s">
        <v>20734</v>
      </c>
      <c r="E52" s="23" t="s">
        <v>19301</v>
      </c>
      <c r="F52" s="201"/>
      <c r="G52" s="23"/>
      <c r="H52" s="201" t="s">
        <v>20569</v>
      </c>
      <c r="I52" s="201" t="s">
        <v>20568</v>
      </c>
      <c r="J52" s="23" t="s">
        <v>1855</v>
      </c>
      <c r="K52" s="23" t="s">
        <v>1849</v>
      </c>
      <c r="L52" s="23" t="s">
        <v>2358</v>
      </c>
      <c r="M52" s="23" t="s">
        <v>10915</v>
      </c>
      <c r="N52" s="23" t="s">
        <v>8985</v>
      </c>
      <c r="O52" s="26" t="s">
        <v>2455</v>
      </c>
      <c r="P52" s="23" t="s">
        <v>2420</v>
      </c>
      <c r="Q52" s="23" t="s">
        <v>2456</v>
      </c>
      <c r="R52" s="23" t="s">
        <v>1562</v>
      </c>
      <c r="S52" s="23" t="s">
        <v>1577</v>
      </c>
      <c r="T52" s="23">
        <v>10</v>
      </c>
      <c r="U52" s="23"/>
      <c r="V52" s="23" t="s">
        <v>19931</v>
      </c>
      <c r="W52" s="23" t="s">
        <v>2291</v>
      </c>
      <c r="X52" s="77" t="s">
        <v>1845</v>
      </c>
      <c r="Y52" s="23" t="s">
        <v>2483</v>
      </c>
      <c r="Z52" s="90"/>
      <c r="AA52" s="58"/>
      <c r="AB52" s="58"/>
    </row>
    <row r="53" spans="2:28" ht="196.5" customHeight="1" x14ac:dyDescent="0.15">
      <c r="B53" s="23" t="s">
        <v>252</v>
      </c>
      <c r="C53" s="23" t="s">
        <v>253</v>
      </c>
      <c r="D53" s="23" t="s">
        <v>2457</v>
      </c>
      <c r="E53" s="23" t="s">
        <v>19302</v>
      </c>
      <c r="F53" s="201"/>
      <c r="G53" s="23"/>
      <c r="H53" s="201" t="s">
        <v>20572</v>
      </c>
      <c r="I53" s="201" t="s">
        <v>20564</v>
      </c>
      <c r="J53" s="23" t="s">
        <v>1855</v>
      </c>
      <c r="K53" s="23" t="s">
        <v>1849</v>
      </c>
      <c r="L53" s="23" t="s">
        <v>2358</v>
      </c>
      <c r="M53" s="23" t="s">
        <v>10915</v>
      </c>
      <c r="N53" s="23" t="s">
        <v>8985</v>
      </c>
      <c r="O53" s="26" t="s">
        <v>2419</v>
      </c>
      <c r="P53" s="23" t="s">
        <v>2420</v>
      </c>
      <c r="Q53" s="23" t="s">
        <v>2456</v>
      </c>
      <c r="R53" s="23" t="s">
        <v>1562</v>
      </c>
      <c r="S53" s="23" t="s">
        <v>1577</v>
      </c>
      <c r="T53" s="23">
        <v>10</v>
      </c>
      <c r="U53" s="23"/>
      <c r="V53" s="23" t="s">
        <v>19931</v>
      </c>
      <c r="W53" s="23" t="s">
        <v>2291</v>
      </c>
      <c r="X53" s="77" t="s">
        <v>1845</v>
      </c>
      <c r="Y53" s="23" t="s">
        <v>2483</v>
      </c>
      <c r="Z53" s="90"/>
      <c r="AA53" s="58"/>
      <c r="AB53" s="58"/>
    </row>
    <row r="54" spans="2:28" ht="210.75" customHeight="1" x14ac:dyDescent="0.15">
      <c r="B54" s="23" t="s">
        <v>254</v>
      </c>
      <c r="C54" s="23" t="s">
        <v>255</v>
      </c>
      <c r="D54" s="23" t="s">
        <v>2458</v>
      </c>
      <c r="E54" s="23" t="s">
        <v>19303</v>
      </c>
      <c r="F54" s="201"/>
      <c r="G54" s="23"/>
      <c r="H54" s="201" t="s">
        <v>20571</v>
      </c>
      <c r="I54" s="201" t="s">
        <v>20570</v>
      </c>
      <c r="J54" s="23" t="s">
        <v>1855</v>
      </c>
      <c r="K54" s="23" t="s">
        <v>1849</v>
      </c>
      <c r="L54" s="23" t="s">
        <v>2358</v>
      </c>
      <c r="M54" s="23" t="s">
        <v>10915</v>
      </c>
      <c r="N54" s="23" t="s">
        <v>8985</v>
      </c>
      <c r="O54" s="26" t="s">
        <v>2419</v>
      </c>
      <c r="P54" s="23" t="s">
        <v>2420</v>
      </c>
      <c r="Q54" s="23" t="s">
        <v>2421</v>
      </c>
      <c r="R54" s="23" t="s">
        <v>1562</v>
      </c>
      <c r="S54" s="23" t="s">
        <v>1577</v>
      </c>
      <c r="T54" s="23">
        <v>10</v>
      </c>
      <c r="U54" s="23"/>
      <c r="V54" s="23" t="s">
        <v>19931</v>
      </c>
      <c r="W54" s="23" t="s">
        <v>2291</v>
      </c>
      <c r="X54" s="77" t="s">
        <v>1845</v>
      </c>
      <c r="Y54" s="23" t="s">
        <v>2483</v>
      </c>
      <c r="Z54" s="90"/>
      <c r="AA54" s="58"/>
      <c r="AB54" s="58"/>
    </row>
    <row r="55" spans="2:28" ht="129" customHeight="1" x14ac:dyDescent="0.15">
      <c r="B55" s="23" t="s">
        <v>256</v>
      </c>
      <c r="C55" s="23" t="s">
        <v>257</v>
      </c>
      <c r="D55" s="23" t="s">
        <v>2459</v>
      </c>
      <c r="E55" s="23" t="s">
        <v>19304</v>
      </c>
      <c r="F55" s="201"/>
      <c r="G55" s="23" t="s">
        <v>18059</v>
      </c>
      <c r="H55" s="201"/>
      <c r="I55" s="201"/>
      <c r="J55" s="23" t="s">
        <v>1855</v>
      </c>
      <c r="K55" s="23" t="s">
        <v>1577</v>
      </c>
      <c r="L55" s="23" t="s">
        <v>2358</v>
      </c>
      <c r="M55" s="23"/>
      <c r="N55" s="23"/>
      <c r="O55" s="26" t="s">
        <v>2295</v>
      </c>
      <c r="P55" s="23" t="s">
        <v>2460</v>
      </c>
      <c r="Q55" s="23" t="s">
        <v>1978</v>
      </c>
      <c r="R55" s="23" t="s">
        <v>1562</v>
      </c>
      <c r="S55" s="23" t="s">
        <v>1849</v>
      </c>
      <c r="T55" s="23">
        <v>10</v>
      </c>
      <c r="U55" s="23"/>
      <c r="V55" s="23" t="s">
        <v>19931</v>
      </c>
      <c r="W55" s="23" t="s">
        <v>2291</v>
      </c>
      <c r="X55" s="77" t="s">
        <v>1845</v>
      </c>
      <c r="Y55" s="23" t="s">
        <v>2483</v>
      </c>
      <c r="Z55" s="90"/>
      <c r="AA55" s="58"/>
      <c r="AB55" s="58"/>
    </row>
    <row r="56" spans="2:28" ht="163.5" customHeight="1" x14ac:dyDescent="0.15">
      <c r="B56" s="23" t="s">
        <v>258</v>
      </c>
      <c r="C56" s="23" t="s">
        <v>259</v>
      </c>
      <c r="D56" s="287" t="s">
        <v>17116</v>
      </c>
      <c r="E56" s="23" t="s">
        <v>19305</v>
      </c>
      <c r="F56" s="201"/>
      <c r="G56" s="23" t="s">
        <v>18059</v>
      </c>
      <c r="H56" s="201"/>
      <c r="I56" s="201"/>
      <c r="J56" s="23" t="s">
        <v>1855</v>
      </c>
      <c r="K56" s="23" t="s">
        <v>1577</v>
      </c>
      <c r="L56" s="23" t="s">
        <v>8331</v>
      </c>
      <c r="M56" s="23"/>
      <c r="N56" s="23"/>
      <c r="O56" s="26" t="s">
        <v>2461</v>
      </c>
      <c r="P56" s="23" t="s">
        <v>2462</v>
      </c>
      <c r="Q56" s="23" t="s">
        <v>2463</v>
      </c>
      <c r="R56" s="23" t="s">
        <v>1562</v>
      </c>
      <c r="S56" s="23" t="s">
        <v>1849</v>
      </c>
      <c r="T56" s="23">
        <v>10</v>
      </c>
      <c r="U56" s="23"/>
      <c r="V56" s="23" t="s">
        <v>19931</v>
      </c>
      <c r="W56" s="23" t="s">
        <v>2291</v>
      </c>
      <c r="X56" s="77" t="s">
        <v>1845</v>
      </c>
      <c r="Y56" s="23" t="s">
        <v>2483</v>
      </c>
      <c r="Z56" s="90"/>
      <c r="AA56" s="58"/>
      <c r="AB56" s="58"/>
    </row>
    <row r="57" spans="2:28" ht="155.25" customHeight="1" x14ac:dyDescent="0.15">
      <c r="B57" s="23" t="s">
        <v>260</v>
      </c>
      <c r="C57" s="23" t="s">
        <v>261</v>
      </c>
      <c r="D57" s="23" t="s">
        <v>16224</v>
      </c>
      <c r="E57" s="23"/>
      <c r="F57" s="201"/>
      <c r="G57" s="23"/>
      <c r="H57" s="201" t="s">
        <v>19718</v>
      </c>
      <c r="I57" s="201" t="s">
        <v>19719</v>
      </c>
      <c r="J57" s="23" t="s">
        <v>1855</v>
      </c>
      <c r="K57" s="23" t="s">
        <v>1849</v>
      </c>
      <c r="L57" s="23" t="s">
        <v>20173</v>
      </c>
      <c r="M57" s="23" t="s">
        <v>9125</v>
      </c>
      <c r="N57" s="23" t="s">
        <v>1884</v>
      </c>
      <c r="O57" s="26" t="s">
        <v>2419</v>
      </c>
      <c r="P57" s="23" t="s">
        <v>2420</v>
      </c>
      <c r="Q57" s="23" t="s">
        <v>2456</v>
      </c>
      <c r="R57" s="23" t="s">
        <v>1562</v>
      </c>
      <c r="S57" s="23" t="s">
        <v>1577</v>
      </c>
      <c r="T57" s="23">
        <v>10</v>
      </c>
      <c r="U57" s="23"/>
      <c r="V57" s="23" t="s">
        <v>19931</v>
      </c>
      <c r="W57" s="23" t="s">
        <v>2291</v>
      </c>
      <c r="X57" s="77" t="s">
        <v>1845</v>
      </c>
      <c r="Y57" s="23" t="s">
        <v>2483</v>
      </c>
      <c r="Z57" s="90"/>
      <c r="AA57" s="58"/>
      <c r="AB57" s="58"/>
    </row>
    <row r="58" spans="2:28" ht="189.75" customHeight="1" x14ac:dyDescent="0.15">
      <c r="B58" s="23" t="s">
        <v>262</v>
      </c>
      <c r="C58" s="23" t="s">
        <v>263</v>
      </c>
      <c r="D58" s="23" t="s">
        <v>2464</v>
      </c>
      <c r="E58" s="23"/>
      <c r="F58" s="201"/>
      <c r="G58" s="23" t="s">
        <v>18060</v>
      </c>
      <c r="H58" s="201" t="s">
        <v>2465</v>
      </c>
      <c r="I58" s="201"/>
      <c r="J58" s="23" t="s">
        <v>1855</v>
      </c>
      <c r="K58" s="23" t="s">
        <v>1849</v>
      </c>
      <c r="L58" s="23" t="s">
        <v>20173</v>
      </c>
      <c r="M58" s="23" t="s">
        <v>9125</v>
      </c>
      <c r="N58" s="23" t="s">
        <v>1884</v>
      </c>
      <c r="O58" s="26" t="s">
        <v>2466</v>
      </c>
      <c r="P58" s="23" t="s">
        <v>2467</v>
      </c>
      <c r="Q58" s="23" t="s">
        <v>2468</v>
      </c>
      <c r="R58" s="23" t="s">
        <v>1562</v>
      </c>
      <c r="S58" s="23" t="s">
        <v>1577</v>
      </c>
      <c r="T58" s="23">
        <v>10</v>
      </c>
      <c r="U58" s="23"/>
      <c r="V58" s="23" t="s">
        <v>19931</v>
      </c>
      <c r="W58" s="23" t="s">
        <v>2291</v>
      </c>
      <c r="X58" s="77" t="s">
        <v>1845</v>
      </c>
      <c r="Y58" s="23" t="s">
        <v>2483</v>
      </c>
      <c r="Z58" s="90"/>
      <c r="AA58" s="58"/>
      <c r="AB58" s="58"/>
    </row>
    <row r="59" spans="2:28" ht="165" customHeight="1" x14ac:dyDescent="0.15">
      <c r="B59" s="23" t="s">
        <v>264</v>
      </c>
      <c r="C59" s="23" t="s">
        <v>265</v>
      </c>
      <c r="D59" s="23" t="s">
        <v>2469</v>
      </c>
      <c r="E59" s="23" t="s">
        <v>19306</v>
      </c>
      <c r="F59" s="201"/>
      <c r="G59" s="23"/>
      <c r="H59" s="201" t="s">
        <v>2470</v>
      </c>
      <c r="I59" s="201"/>
      <c r="J59" s="23" t="s">
        <v>1855</v>
      </c>
      <c r="K59" s="23" t="s">
        <v>1849</v>
      </c>
      <c r="L59" s="23" t="s">
        <v>2358</v>
      </c>
      <c r="M59" s="23" t="s">
        <v>10916</v>
      </c>
      <c r="N59" s="23" t="s">
        <v>2405</v>
      </c>
      <c r="O59" s="26" t="s">
        <v>2471</v>
      </c>
      <c r="P59" s="23" t="s">
        <v>2472</v>
      </c>
      <c r="Q59" s="23" t="s">
        <v>2473</v>
      </c>
      <c r="R59" s="23" t="s">
        <v>1562</v>
      </c>
      <c r="S59" s="23" t="s">
        <v>1577</v>
      </c>
      <c r="T59" s="23">
        <v>10</v>
      </c>
      <c r="U59" s="23"/>
      <c r="V59" s="23" t="s">
        <v>19931</v>
      </c>
      <c r="W59" s="23" t="s">
        <v>2291</v>
      </c>
      <c r="X59" s="77" t="s">
        <v>1845</v>
      </c>
      <c r="Y59" s="23" t="s">
        <v>2483</v>
      </c>
      <c r="Z59" s="90"/>
      <c r="AA59" s="58"/>
      <c r="AB59" s="58"/>
    </row>
    <row r="60" spans="2:28" ht="177.75" customHeight="1" x14ac:dyDescent="0.15">
      <c r="B60" s="23" t="s">
        <v>266</v>
      </c>
      <c r="C60" s="23" t="s">
        <v>267</v>
      </c>
      <c r="D60" s="240" t="s">
        <v>8590</v>
      </c>
      <c r="E60" s="23"/>
      <c r="F60" s="201"/>
      <c r="G60" s="23" t="s">
        <v>18061</v>
      </c>
      <c r="H60" s="201" t="s">
        <v>2474</v>
      </c>
      <c r="I60" s="201"/>
      <c r="J60" s="23" t="s">
        <v>1855</v>
      </c>
      <c r="K60" s="23" t="s">
        <v>1849</v>
      </c>
      <c r="L60" s="23" t="s">
        <v>2358</v>
      </c>
      <c r="M60" s="23" t="s">
        <v>10916</v>
      </c>
      <c r="N60" s="23" t="s">
        <v>2405</v>
      </c>
      <c r="O60" s="26" t="s">
        <v>2455</v>
      </c>
      <c r="P60" s="23" t="s">
        <v>2420</v>
      </c>
      <c r="Q60" s="23" t="s">
        <v>2421</v>
      </c>
      <c r="R60" s="23" t="s">
        <v>1851</v>
      </c>
      <c r="S60" s="23" t="s">
        <v>1849</v>
      </c>
      <c r="T60" s="23">
        <v>10</v>
      </c>
      <c r="U60" s="23"/>
      <c r="V60" s="23" t="s">
        <v>19931</v>
      </c>
      <c r="W60" s="23" t="s">
        <v>2291</v>
      </c>
      <c r="X60" s="77" t="s">
        <v>1845</v>
      </c>
      <c r="Y60" s="23" t="s">
        <v>2483</v>
      </c>
      <c r="Z60" s="90"/>
      <c r="AA60" s="58"/>
      <c r="AB60" s="99"/>
    </row>
    <row r="61" spans="2:28" ht="189.75" customHeight="1" x14ac:dyDescent="0.15">
      <c r="B61" s="23" t="s">
        <v>268</v>
      </c>
      <c r="C61" s="23" t="s">
        <v>2475</v>
      </c>
      <c r="D61" s="23" t="s">
        <v>2562</v>
      </c>
      <c r="E61" s="23" t="s">
        <v>19307</v>
      </c>
      <c r="F61" s="201"/>
      <c r="G61" s="23" t="s">
        <v>18062</v>
      </c>
      <c r="H61" s="201" t="s">
        <v>2474</v>
      </c>
      <c r="I61" s="201" t="s">
        <v>19720</v>
      </c>
      <c r="J61" s="23" t="s">
        <v>1855</v>
      </c>
      <c r="K61" s="23" t="s">
        <v>1849</v>
      </c>
      <c r="L61" s="23" t="s">
        <v>8336</v>
      </c>
      <c r="M61" s="23" t="s">
        <v>8331</v>
      </c>
      <c r="N61" s="23" t="s">
        <v>13740</v>
      </c>
      <c r="O61" s="26" t="s">
        <v>16406</v>
      </c>
      <c r="P61" s="23" t="s">
        <v>16405</v>
      </c>
      <c r="Q61" s="23" t="s">
        <v>2563</v>
      </c>
      <c r="R61" s="23" t="s">
        <v>1856</v>
      </c>
      <c r="S61" s="23" t="s">
        <v>1849</v>
      </c>
      <c r="T61" s="23">
        <v>10</v>
      </c>
      <c r="U61" s="23"/>
      <c r="V61" s="23" t="s">
        <v>19931</v>
      </c>
      <c r="W61" s="23" t="s">
        <v>2291</v>
      </c>
      <c r="X61" s="77" t="s">
        <v>1845</v>
      </c>
      <c r="Y61" s="307" t="s">
        <v>29</v>
      </c>
      <c r="Z61" s="90"/>
      <c r="AA61" s="99"/>
      <c r="AB61" s="58"/>
    </row>
    <row r="62" spans="2:28" ht="150" customHeight="1" x14ac:dyDescent="0.15">
      <c r="B62" s="23" t="s">
        <v>270</v>
      </c>
      <c r="C62" s="23" t="s">
        <v>271</v>
      </c>
      <c r="D62" s="253" t="s">
        <v>8684</v>
      </c>
      <c r="E62" s="23" t="s">
        <v>19409</v>
      </c>
      <c r="F62" s="201"/>
      <c r="G62" s="23"/>
      <c r="H62" s="201" t="s">
        <v>19721</v>
      </c>
      <c r="I62" s="201" t="s">
        <v>19722</v>
      </c>
      <c r="J62" s="23" t="s">
        <v>1855</v>
      </c>
      <c r="K62" s="23" t="s">
        <v>1849</v>
      </c>
      <c r="L62" s="23" t="s">
        <v>2358</v>
      </c>
      <c r="M62" s="287" t="s">
        <v>2486</v>
      </c>
      <c r="N62" s="23" t="s">
        <v>2405</v>
      </c>
      <c r="O62" s="26" t="s">
        <v>2455</v>
      </c>
      <c r="P62" s="23" t="s">
        <v>2564</v>
      </c>
      <c r="Q62" s="23" t="s">
        <v>2421</v>
      </c>
      <c r="R62" s="23" t="s">
        <v>1562</v>
      </c>
      <c r="S62" s="23" t="s">
        <v>1849</v>
      </c>
      <c r="T62" s="23">
        <v>10</v>
      </c>
      <c r="U62" s="23"/>
      <c r="V62" s="23" t="s">
        <v>19931</v>
      </c>
      <c r="W62" s="23" t="s">
        <v>2291</v>
      </c>
      <c r="X62" s="77" t="s">
        <v>1845</v>
      </c>
      <c r="Y62" s="23" t="s">
        <v>2483</v>
      </c>
      <c r="Z62" s="90"/>
      <c r="AA62" s="58"/>
      <c r="AB62" s="58"/>
    </row>
    <row r="63" spans="2:28" ht="13" x14ac:dyDescent="0.15">
      <c r="B63" s="38"/>
      <c r="C63" s="38"/>
      <c r="D63" s="38"/>
      <c r="E63" s="38"/>
      <c r="F63" s="238"/>
      <c r="G63" s="38"/>
      <c r="H63" s="769"/>
      <c r="I63" s="38"/>
      <c r="J63" s="38"/>
      <c r="K63" s="38"/>
      <c r="L63" s="38"/>
      <c r="M63" s="38"/>
      <c r="N63" s="38"/>
      <c r="O63" s="40"/>
      <c r="P63" s="38"/>
      <c r="Q63" s="38"/>
      <c r="R63" s="38"/>
      <c r="S63" s="38"/>
      <c r="T63" s="38"/>
      <c r="U63" s="38"/>
      <c r="V63" s="38"/>
      <c r="W63" s="38"/>
      <c r="X63" s="38"/>
      <c r="Y63" s="38"/>
      <c r="Z63" s="58"/>
      <c r="AA63" s="58"/>
      <c r="AB63" s="58"/>
    </row>
    <row r="64" spans="2:28" ht="13" x14ac:dyDescent="0.15">
      <c r="B64" s="38"/>
      <c r="C64" s="38"/>
      <c r="D64" s="38"/>
      <c r="E64" s="38"/>
      <c r="F64" s="238"/>
      <c r="G64" s="38"/>
      <c r="H64" s="769"/>
      <c r="I64" s="38"/>
      <c r="J64" s="38"/>
      <c r="K64" s="38"/>
      <c r="L64" s="38"/>
      <c r="M64" s="38"/>
      <c r="N64" s="38"/>
      <c r="O64" s="40"/>
      <c r="P64" s="38"/>
      <c r="Q64" s="38"/>
      <c r="R64" s="38"/>
      <c r="S64" s="38"/>
      <c r="T64" s="38"/>
      <c r="U64" s="38"/>
      <c r="V64" s="38"/>
      <c r="W64" s="38"/>
      <c r="X64" s="38"/>
      <c r="Y64" s="38"/>
      <c r="Z64" s="58"/>
      <c r="AA64" s="58"/>
      <c r="AB64" s="58"/>
    </row>
    <row r="65" spans="2:28" ht="13" x14ac:dyDescent="0.15">
      <c r="B65" s="38"/>
      <c r="C65" s="38"/>
      <c r="D65" s="38"/>
      <c r="E65" s="38"/>
      <c r="F65" s="238"/>
      <c r="G65" s="38"/>
      <c r="H65" s="769"/>
      <c r="I65" s="38"/>
      <c r="J65" s="38"/>
      <c r="K65" s="38"/>
      <c r="L65" s="38"/>
      <c r="M65" s="38"/>
      <c r="N65" s="38"/>
      <c r="O65" s="40"/>
      <c r="P65" s="38"/>
      <c r="Q65" s="38"/>
      <c r="R65" s="38"/>
      <c r="S65" s="38"/>
      <c r="T65" s="38"/>
      <c r="U65" s="38"/>
      <c r="V65" s="38"/>
      <c r="W65" s="38"/>
      <c r="X65" s="38"/>
      <c r="Y65" s="38"/>
      <c r="Z65" s="58"/>
      <c r="AA65" s="58"/>
      <c r="AB65" s="58"/>
    </row>
    <row r="66" spans="2:28" ht="13" x14ac:dyDescent="0.15">
      <c r="B66" s="38"/>
      <c r="C66" s="38"/>
      <c r="D66" s="38"/>
      <c r="E66" s="38"/>
      <c r="F66" s="238"/>
      <c r="G66" s="38"/>
      <c r="H66" s="769"/>
      <c r="I66" s="38"/>
      <c r="J66" s="38"/>
      <c r="K66" s="38"/>
      <c r="L66" s="38"/>
      <c r="M66" s="38"/>
      <c r="N66" s="38"/>
      <c r="O66" s="40"/>
      <c r="P66" s="38"/>
      <c r="Q66" s="38"/>
      <c r="R66" s="38"/>
      <c r="S66" s="38"/>
      <c r="T66" s="38"/>
      <c r="U66" s="38"/>
      <c r="V66" s="38"/>
      <c r="W66" s="38"/>
      <c r="X66" s="38"/>
      <c r="Y66" s="38"/>
      <c r="Z66" s="58"/>
      <c r="AA66" s="58"/>
      <c r="AB66" s="58"/>
    </row>
    <row r="67" spans="2:28" ht="13" x14ac:dyDescent="0.15">
      <c r="B67" s="38"/>
      <c r="C67" s="38"/>
      <c r="D67" s="38"/>
      <c r="E67" s="38"/>
      <c r="F67" s="238"/>
      <c r="G67" s="38"/>
      <c r="H67" s="769"/>
      <c r="I67" s="38"/>
      <c r="J67" s="38"/>
      <c r="K67" s="38"/>
      <c r="L67" s="38"/>
      <c r="M67" s="38"/>
      <c r="N67" s="38"/>
      <c r="O67" s="40"/>
      <c r="P67" s="38"/>
      <c r="Q67" s="38"/>
      <c r="R67" s="38"/>
      <c r="S67" s="38"/>
      <c r="T67" s="38"/>
      <c r="U67" s="38"/>
      <c r="V67" s="38"/>
      <c r="W67" s="38"/>
      <c r="X67" s="38"/>
      <c r="Y67" s="38"/>
      <c r="Z67" s="58"/>
      <c r="AA67" s="58"/>
      <c r="AB67" s="58"/>
    </row>
    <row r="68" spans="2:28" ht="13" x14ac:dyDescent="0.15">
      <c r="B68" s="38"/>
      <c r="C68" s="38"/>
      <c r="D68" s="38"/>
      <c r="E68" s="38"/>
      <c r="F68" s="238"/>
      <c r="G68" s="38"/>
      <c r="H68" s="769"/>
      <c r="I68" s="38"/>
      <c r="J68" s="38"/>
      <c r="K68" s="38"/>
      <c r="L68" s="38"/>
      <c r="M68" s="38"/>
      <c r="N68" s="38"/>
      <c r="O68" s="40"/>
      <c r="P68" s="38"/>
      <c r="Q68" s="38"/>
      <c r="R68" s="38"/>
      <c r="S68" s="38"/>
      <c r="T68" s="38"/>
      <c r="U68" s="38"/>
      <c r="V68" s="38"/>
      <c r="W68" s="38"/>
      <c r="X68" s="38"/>
      <c r="Y68" s="38"/>
      <c r="Z68" s="58"/>
      <c r="AA68" s="58"/>
      <c r="AB68" s="58"/>
    </row>
    <row r="69" spans="2:28" ht="13" x14ac:dyDescent="0.15">
      <c r="B69" s="38"/>
      <c r="C69" s="38"/>
      <c r="D69" s="38"/>
      <c r="E69" s="38"/>
      <c r="F69" s="238"/>
      <c r="G69" s="38"/>
      <c r="H69" s="769"/>
      <c r="I69" s="38"/>
      <c r="J69" s="38"/>
      <c r="K69" s="38"/>
      <c r="L69" s="38"/>
      <c r="M69" s="38"/>
      <c r="N69" s="38"/>
      <c r="O69" s="40"/>
      <c r="P69" s="38"/>
      <c r="Q69" s="38"/>
      <c r="R69" s="38"/>
      <c r="S69" s="38"/>
      <c r="T69" s="38"/>
      <c r="U69" s="38"/>
      <c r="V69" s="38"/>
      <c r="W69" s="38"/>
      <c r="X69" s="38"/>
      <c r="Y69" s="38"/>
      <c r="Z69" s="58"/>
      <c r="AA69" s="58"/>
      <c r="AB69" s="58"/>
    </row>
    <row r="70" spans="2:28" ht="13" x14ac:dyDescent="0.15">
      <c r="B70" s="38"/>
      <c r="C70" s="38"/>
      <c r="D70" s="38"/>
      <c r="E70" s="38"/>
      <c r="F70" s="238"/>
      <c r="G70" s="38"/>
      <c r="H70" s="769"/>
      <c r="I70" s="38"/>
      <c r="J70" s="38"/>
      <c r="K70" s="38"/>
      <c r="L70" s="38"/>
      <c r="M70" s="38"/>
      <c r="N70" s="38"/>
      <c r="O70" s="40"/>
      <c r="P70" s="38"/>
      <c r="Q70" s="38"/>
      <c r="R70" s="38"/>
      <c r="S70" s="38"/>
      <c r="T70" s="38"/>
      <c r="U70" s="38"/>
      <c r="V70" s="38"/>
      <c r="W70" s="38"/>
      <c r="X70" s="38"/>
      <c r="Y70" s="38"/>
      <c r="Z70" s="58"/>
      <c r="AA70" s="58"/>
      <c r="AB70" s="58"/>
    </row>
    <row r="71" spans="2:28" ht="13" x14ac:dyDescent="0.15">
      <c r="B71" s="38"/>
      <c r="C71" s="38"/>
      <c r="D71" s="38"/>
      <c r="E71" s="38"/>
      <c r="F71" s="238"/>
      <c r="G71" s="38"/>
      <c r="H71" s="769"/>
      <c r="I71" s="38"/>
      <c r="J71" s="38"/>
      <c r="K71" s="38"/>
      <c r="L71" s="38"/>
      <c r="M71" s="38"/>
      <c r="N71" s="38"/>
      <c r="O71" s="40"/>
      <c r="P71" s="38"/>
      <c r="Q71" s="38"/>
      <c r="R71" s="38"/>
      <c r="S71" s="38"/>
      <c r="T71" s="38"/>
      <c r="U71" s="38"/>
      <c r="V71" s="38"/>
      <c r="W71" s="38"/>
      <c r="X71" s="38"/>
      <c r="Y71" s="38"/>
      <c r="Z71" s="58"/>
      <c r="AA71" s="58"/>
      <c r="AB71" s="58"/>
    </row>
    <row r="72" spans="2:28" ht="13" x14ac:dyDescent="0.15">
      <c r="B72" s="38"/>
      <c r="C72" s="38"/>
      <c r="D72" s="38"/>
      <c r="E72" s="38"/>
      <c r="F72" s="238"/>
      <c r="G72" s="38"/>
      <c r="H72" s="769"/>
      <c r="I72" s="38"/>
      <c r="J72" s="38"/>
      <c r="K72" s="38"/>
      <c r="L72" s="38"/>
      <c r="M72" s="38"/>
      <c r="N72" s="38"/>
      <c r="O72" s="40"/>
      <c r="P72" s="38"/>
      <c r="Q72" s="38"/>
      <c r="R72" s="38"/>
      <c r="S72" s="38"/>
      <c r="T72" s="38"/>
      <c r="U72" s="38"/>
      <c r="V72" s="38"/>
      <c r="W72" s="38"/>
      <c r="X72" s="38"/>
      <c r="Y72" s="38"/>
      <c r="Z72" s="58"/>
      <c r="AA72" s="58"/>
      <c r="AB72" s="58"/>
    </row>
    <row r="73" spans="2:28" ht="13" x14ac:dyDescent="0.15">
      <c r="B73" s="38"/>
      <c r="C73" s="38"/>
      <c r="D73" s="38"/>
      <c r="E73" s="38"/>
      <c r="F73" s="238"/>
      <c r="G73" s="38"/>
      <c r="H73" s="769"/>
      <c r="I73" s="38"/>
      <c r="J73" s="38"/>
      <c r="K73" s="38"/>
      <c r="L73" s="38"/>
      <c r="M73" s="38"/>
      <c r="N73" s="38"/>
      <c r="O73" s="40"/>
      <c r="P73" s="38"/>
      <c r="Q73" s="38"/>
      <c r="R73" s="38"/>
      <c r="S73" s="38"/>
      <c r="T73" s="38"/>
      <c r="U73" s="38"/>
      <c r="V73" s="38"/>
      <c r="W73" s="38"/>
      <c r="X73" s="38"/>
      <c r="Y73" s="38"/>
      <c r="Z73" s="58"/>
      <c r="AA73" s="58"/>
      <c r="AB73" s="58"/>
    </row>
    <row r="74" spans="2:28" ht="13" x14ac:dyDescent="0.15">
      <c r="B74" s="38"/>
      <c r="C74" s="38"/>
      <c r="D74" s="38"/>
      <c r="E74" s="38"/>
      <c r="F74" s="238"/>
      <c r="G74" s="38"/>
      <c r="H74" s="769"/>
      <c r="I74" s="38"/>
      <c r="J74" s="38"/>
      <c r="K74" s="38"/>
      <c r="L74" s="38"/>
      <c r="M74" s="38"/>
      <c r="N74" s="38"/>
      <c r="O74" s="40"/>
      <c r="P74" s="38"/>
      <c r="Q74" s="38"/>
      <c r="R74" s="38"/>
      <c r="S74" s="38"/>
      <c r="T74" s="38"/>
      <c r="U74" s="38"/>
      <c r="V74" s="38"/>
      <c r="W74" s="38"/>
      <c r="X74" s="38"/>
      <c r="Y74" s="38"/>
      <c r="Z74" s="58"/>
      <c r="AA74" s="58"/>
      <c r="AB74" s="58"/>
    </row>
    <row r="75" spans="2:28" ht="13" x14ac:dyDescent="0.15">
      <c r="B75" s="38"/>
      <c r="C75" s="38"/>
      <c r="D75" s="38"/>
      <c r="E75" s="38"/>
      <c r="F75" s="238"/>
      <c r="G75" s="38"/>
      <c r="H75" s="769"/>
      <c r="I75" s="38"/>
      <c r="J75" s="38"/>
      <c r="K75" s="38"/>
      <c r="L75" s="38"/>
      <c r="M75" s="38"/>
      <c r="N75" s="38"/>
      <c r="O75" s="40"/>
      <c r="P75" s="38"/>
      <c r="Q75" s="38"/>
      <c r="R75" s="38"/>
      <c r="S75" s="38"/>
      <c r="T75" s="38"/>
      <c r="U75" s="38"/>
      <c r="V75" s="38"/>
      <c r="W75" s="38"/>
      <c r="X75" s="38"/>
      <c r="Y75" s="38"/>
      <c r="Z75" s="58"/>
      <c r="AA75" s="58"/>
      <c r="AB75" s="58"/>
    </row>
    <row r="76" spans="2:28" ht="13" x14ac:dyDescent="0.15">
      <c r="B76" s="38"/>
      <c r="C76" s="38"/>
      <c r="D76" s="38"/>
      <c r="E76" s="38"/>
      <c r="F76" s="238"/>
      <c r="G76" s="38"/>
      <c r="H76" s="769"/>
      <c r="I76" s="38"/>
      <c r="J76" s="38"/>
      <c r="K76" s="38"/>
      <c r="L76" s="38"/>
      <c r="M76" s="38"/>
      <c r="N76" s="38"/>
      <c r="O76" s="40"/>
      <c r="P76" s="38"/>
      <c r="Q76" s="38"/>
      <c r="R76" s="38"/>
      <c r="S76" s="38"/>
      <c r="T76" s="38"/>
      <c r="U76" s="38"/>
      <c r="V76" s="38"/>
      <c r="W76" s="38"/>
      <c r="X76" s="38"/>
      <c r="Y76" s="38"/>
      <c r="Z76" s="58"/>
      <c r="AA76" s="58"/>
      <c r="AB76" s="58"/>
    </row>
    <row r="77" spans="2:28" ht="13" x14ac:dyDescent="0.15">
      <c r="B77" s="38"/>
      <c r="C77" s="38"/>
      <c r="D77" s="38"/>
      <c r="E77" s="38"/>
      <c r="F77" s="238"/>
      <c r="G77" s="38"/>
      <c r="H77" s="769"/>
      <c r="I77" s="38"/>
      <c r="J77" s="38"/>
      <c r="K77" s="38"/>
      <c r="L77" s="38"/>
      <c r="M77" s="38"/>
      <c r="N77" s="38"/>
      <c r="O77" s="40"/>
      <c r="P77" s="38"/>
      <c r="Q77" s="38"/>
      <c r="R77" s="38"/>
      <c r="S77" s="38"/>
      <c r="T77" s="38"/>
      <c r="U77" s="38"/>
      <c r="V77" s="38"/>
      <c r="W77" s="38"/>
      <c r="X77" s="38"/>
      <c r="Y77" s="38"/>
      <c r="Z77" s="58"/>
      <c r="AA77" s="58"/>
      <c r="AB77" s="58"/>
    </row>
    <row r="78" spans="2:28" ht="13" x14ac:dyDescent="0.15">
      <c r="B78" s="38"/>
      <c r="C78" s="38"/>
      <c r="D78" s="38"/>
      <c r="E78" s="38"/>
      <c r="F78" s="238"/>
      <c r="G78" s="38"/>
      <c r="H78" s="769"/>
      <c r="I78" s="38"/>
      <c r="J78" s="38"/>
      <c r="K78" s="38"/>
      <c r="L78" s="38"/>
      <c r="M78" s="38"/>
      <c r="N78" s="38"/>
      <c r="O78" s="40"/>
      <c r="P78" s="38"/>
      <c r="Q78" s="38"/>
      <c r="R78" s="38"/>
      <c r="S78" s="38"/>
      <c r="T78" s="38"/>
      <c r="U78" s="38"/>
      <c r="V78" s="38"/>
      <c r="W78" s="38"/>
      <c r="X78" s="38"/>
      <c r="Y78" s="38"/>
      <c r="Z78" s="58"/>
      <c r="AA78" s="58"/>
      <c r="AB78" s="58"/>
    </row>
    <row r="79" spans="2:28" ht="13" x14ac:dyDescent="0.15">
      <c r="B79" s="38"/>
      <c r="C79" s="38"/>
      <c r="D79" s="38"/>
      <c r="E79" s="38"/>
      <c r="F79" s="238"/>
      <c r="G79" s="38"/>
      <c r="H79" s="769"/>
      <c r="I79" s="38"/>
      <c r="J79" s="38"/>
      <c r="K79" s="38"/>
      <c r="L79" s="38"/>
      <c r="M79" s="38"/>
      <c r="N79" s="38"/>
      <c r="O79" s="40"/>
      <c r="P79" s="38"/>
      <c r="Q79" s="38"/>
      <c r="R79" s="38"/>
      <c r="S79" s="38"/>
      <c r="T79" s="38"/>
      <c r="U79" s="38"/>
      <c r="V79" s="38"/>
      <c r="W79" s="38"/>
      <c r="X79" s="38"/>
      <c r="Y79" s="38"/>
      <c r="Z79" s="58"/>
      <c r="AA79" s="58"/>
      <c r="AB79" s="58"/>
    </row>
    <row r="80" spans="2:28" ht="13" x14ac:dyDescent="0.15">
      <c r="B80" s="38"/>
      <c r="C80" s="38"/>
      <c r="D80" s="38"/>
      <c r="E80" s="38"/>
      <c r="F80" s="238"/>
      <c r="G80" s="38"/>
      <c r="H80" s="769"/>
      <c r="I80" s="38"/>
      <c r="J80" s="38"/>
      <c r="K80" s="38"/>
      <c r="L80" s="38"/>
      <c r="M80" s="38"/>
      <c r="N80" s="38"/>
      <c r="O80" s="40"/>
      <c r="P80" s="38"/>
      <c r="Q80" s="38"/>
      <c r="R80" s="38"/>
      <c r="S80" s="38"/>
      <c r="T80" s="38"/>
      <c r="U80" s="38"/>
      <c r="V80" s="38"/>
      <c r="W80" s="38"/>
      <c r="X80" s="38"/>
      <c r="Y80" s="38"/>
      <c r="Z80" s="58"/>
      <c r="AA80" s="58"/>
      <c r="AB80" s="58"/>
    </row>
    <row r="81" spans="2:28" ht="13" x14ac:dyDescent="0.15">
      <c r="B81" s="38"/>
      <c r="C81" s="38"/>
      <c r="D81" s="38"/>
      <c r="E81" s="38"/>
      <c r="F81" s="238"/>
      <c r="G81" s="38"/>
      <c r="H81" s="769"/>
      <c r="I81" s="38"/>
      <c r="J81" s="38"/>
      <c r="K81" s="38"/>
      <c r="L81" s="38"/>
      <c r="M81" s="38"/>
      <c r="N81" s="38"/>
      <c r="O81" s="40"/>
      <c r="P81" s="38"/>
      <c r="Q81" s="38"/>
      <c r="R81" s="38"/>
      <c r="S81" s="38"/>
      <c r="T81" s="38"/>
      <c r="U81" s="38"/>
      <c r="V81" s="38"/>
      <c r="W81" s="38"/>
      <c r="X81" s="38"/>
      <c r="Y81" s="38"/>
      <c r="Z81" s="58"/>
      <c r="AA81" s="58"/>
      <c r="AB81" s="58"/>
    </row>
    <row r="82" spans="2:28" ht="13" x14ac:dyDescent="0.15">
      <c r="B82" s="38"/>
      <c r="C82" s="38"/>
      <c r="D82" s="38"/>
      <c r="E82" s="38"/>
      <c r="F82" s="238"/>
      <c r="G82" s="38"/>
      <c r="H82" s="769"/>
      <c r="I82" s="38"/>
      <c r="J82" s="38"/>
      <c r="K82" s="38"/>
      <c r="L82" s="38"/>
      <c r="M82" s="38"/>
      <c r="N82" s="38"/>
      <c r="O82" s="40"/>
      <c r="P82" s="38"/>
      <c r="Q82" s="38"/>
      <c r="R82" s="38"/>
      <c r="S82" s="38"/>
      <c r="T82" s="38"/>
      <c r="U82" s="38"/>
      <c r="V82" s="38"/>
      <c r="W82" s="38"/>
      <c r="X82" s="38"/>
      <c r="Y82" s="38"/>
      <c r="Z82" s="58"/>
      <c r="AA82" s="58"/>
      <c r="AB82" s="58"/>
    </row>
    <row r="83" spans="2:28" ht="13" x14ac:dyDescent="0.15">
      <c r="B83" s="38"/>
      <c r="C83" s="38"/>
      <c r="D83" s="38"/>
      <c r="E83" s="38"/>
      <c r="F83" s="238"/>
      <c r="G83" s="38"/>
      <c r="H83" s="769"/>
      <c r="I83" s="38"/>
      <c r="J83" s="38"/>
      <c r="K83" s="38"/>
      <c r="L83" s="38"/>
      <c r="M83" s="38"/>
      <c r="N83" s="38"/>
      <c r="O83" s="40"/>
      <c r="P83" s="38"/>
      <c r="Q83" s="38"/>
      <c r="R83" s="38"/>
      <c r="S83" s="38"/>
      <c r="T83" s="38"/>
      <c r="U83" s="38"/>
      <c r="V83" s="38"/>
      <c r="W83" s="38"/>
      <c r="X83" s="38"/>
      <c r="Y83" s="38"/>
      <c r="Z83" s="58"/>
      <c r="AA83" s="58"/>
      <c r="AB83" s="58"/>
    </row>
    <row r="84" spans="2:28" ht="13" x14ac:dyDescent="0.15">
      <c r="B84" s="38"/>
      <c r="C84" s="38"/>
      <c r="D84" s="38"/>
      <c r="E84" s="38"/>
      <c r="F84" s="238"/>
      <c r="G84" s="38"/>
      <c r="H84" s="769"/>
      <c r="I84" s="38"/>
      <c r="J84" s="38"/>
      <c r="K84" s="38"/>
      <c r="L84" s="38"/>
      <c r="M84" s="38"/>
      <c r="N84" s="38"/>
      <c r="O84" s="40"/>
      <c r="P84" s="38"/>
      <c r="Q84" s="38"/>
      <c r="R84" s="38"/>
      <c r="S84" s="38"/>
      <c r="T84" s="38"/>
      <c r="U84" s="38"/>
      <c r="V84" s="38"/>
      <c r="W84" s="38"/>
      <c r="X84" s="38"/>
      <c r="Y84" s="38"/>
      <c r="Z84" s="58"/>
      <c r="AA84" s="58"/>
      <c r="AB84" s="58"/>
    </row>
    <row r="85" spans="2:28" ht="13" x14ac:dyDescent="0.15">
      <c r="B85" s="38"/>
      <c r="C85" s="38"/>
      <c r="D85" s="38"/>
      <c r="E85" s="38"/>
      <c r="F85" s="238"/>
      <c r="G85" s="38"/>
      <c r="H85" s="769"/>
      <c r="I85" s="38"/>
      <c r="J85" s="38"/>
      <c r="K85" s="38"/>
      <c r="L85" s="38"/>
      <c r="M85" s="38"/>
      <c r="N85" s="38"/>
      <c r="O85" s="40"/>
      <c r="P85" s="38"/>
      <c r="Q85" s="38"/>
      <c r="R85" s="38"/>
      <c r="S85" s="38"/>
      <c r="T85" s="38"/>
      <c r="U85" s="38"/>
      <c r="V85" s="38"/>
      <c r="W85" s="38"/>
      <c r="X85" s="38"/>
      <c r="Y85" s="38"/>
      <c r="Z85" s="58"/>
      <c r="AA85" s="58"/>
      <c r="AB85" s="58"/>
    </row>
    <row r="86" spans="2:28" ht="13" x14ac:dyDescent="0.15">
      <c r="B86" s="38"/>
      <c r="C86" s="38"/>
      <c r="D86" s="38"/>
      <c r="E86" s="38"/>
      <c r="F86" s="238"/>
      <c r="G86" s="38"/>
      <c r="H86" s="769"/>
      <c r="I86" s="38"/>
      <c r="J86" s="38"/>
      <c r="K86" s="38"/>
      <c r="L86" s="38"/>
      <c r="M86" s="38"/>
      <c r="N86" s="38"/>
      <c r="O86" s="40"/>
      <c r="P86" s="38"/>
      <c r="Q86" s="38"/>
      <c r="R86" s="38"/>
      <c r="S86" s="38"/>
      <c r="T86" s="38"/>
      <c r="U86" s="38"/>
      <c r="V86" s="38"/>
      <c r="W86" s="38"/>
      <c r="X86" s="38"/>
      <c r="Y86" s="38"/>
      <c r="Z86" s="58"/>
      <c r="AA86" s="58"/>
      <c r="AB86" s="58"/>
    </row>
    <row r="87" spans="2:28" ht="13" x14ac:dyDescent="0.15">
      <c r="B87" s="38"/>
      <c r="C87" s="38"/>
      <c r="D87" s="38"/>
      <c r="E87" s="38"/>
      <c r="F87" s="238"/>
      <c r="G87" s="38"/>
      <c r="H87" s="769"/>
      <c r="I87" s="38"/>
      <c r="J87" s="38"/>
      <c r="K87" s="38"/>
      <c r="L87" s="38"/>
      <c r="M87" s="38"/>
      <c r="N87" s="38"/>
      <c r="O87" s="40"/>
      <c r="P87" s="38"/>
      <c r="Q87" s="38"/>
      <c r="R87" s="38"/>
      <c r="S87" s="38"/>
      <c r="T87" s="38"/>
      <c r="U87" s="38"/>
      <c r="V87" s="38"/>
      <c r="W87" s="38"/>
      <c r="X87" s="38"/>
      <c r="Y87" s="38"/>
      <c r="Z87" s="58"/>
      <c r="AA87" s="58"/>
      <c r="AB87" s="58"/>
    </row>
    <row r="88" spans="2:28" ht="13" x14ac:dyDescent="0.15">
      <c r="B88" s="38"/>
      <c r="C88" s="38"/>
      <c r="D88" s="38"/>
      <c r="E88" s="38"/>
      <c r="F88" s="238"/>
      <c r="G88" s="38"/>
      <c r="H88" s="769"/>
      <c r="I88" s="38"/>
      <c r="J88" s="38"/>
      <c r="K88" s="38"/>
      <c r="L88" s="38"/>
      <c r="M88" s="38"/>
      <c r="N88" s="38"/>
      <c r="O88" s="40"/>
      <c r="P88" s="38"/>
      <c r="Q88" s="38"/>
      <c r="R88" s="38"/>
      <c r="S88" s="38"/>
      <c r="T88" s="38"/>
      <c r="U88" s="38"/>
      <c r="V88" s="38"/>
      <c r="W88" s="38"/>
      <c r="X88" s="38"/>
      <c r="Y88" s="38"/>
      <c r="Z88" s="58"/>
      <c r="AA88" s="58"/>
      <c r="AB88" s="58"/>
    </row>
    <row r="89" spans="2:28" ht="13" x14ac:dyDescent="0.15">
      <c r="B89" s="38"/>
      <c r="C89" s="38"/>
      <c r="D89" s="38"/>
      <c r="E89" s="38"/>
      <c r="F89" s="238"/>
      <c r="G89" s="38"/>
      <c r="H89" s="769"/>
      <c r="I89" s="38"/>
      <c r="J89" s="38"/>
      <c r="K89" s="38"/>
      <c r="L89" s="38"/>
      <c r="M89" s="38"/>
      <c r="N89" s="38"/>
      <c r="O89" s="40"/>
      <c r="P89" s="38"/>
      <c r="Q89" s="38"/>
      <c r="R89" s="38"/>
      <c r="S89" s="38"/>
      <c r="T89" s="38"/>
      <c r="U89" s="38"/>
      <c r="V89" s="38"/>
      <c r="W89" s="38"/>
      <c r="X89" s="38"/>
      <c r="Y89" s="38"/>
      <c r="Z89" s="58"/>
      <c r="AA89" s="58"/>
      <c r="AB89" s="58"/>
    </row>
    <row r="90" spans="2:28" ht="13" x14ac:dyDescent="0.15">
      <c r="B90" s="38"/>
      <c r="C90" s="38"/>
      <c r="D90" s="38"/>
      <c r="E90" s="38"/>
      <c r="F90" s="238"/>
      <c r="G90" s="38"/>
      <c r="H90" s="769"/>
      <c r="I90" s="38"/>
      <c r="J90" s="38"/>
      <c r="K90" s="38"/>
      <c r="L90" s="38"/>
      <c r="M90" s="38"/>
      <c r="N90" s="38"/>
      <c r="O90" s="40"/>
      <c r="P90" s="38"/>
      <c r="Q90" s="38"/>
      <c r="R90" s="38"/>
      <c r="S90" s="38"/>
      <c r="T90" s="38"/>
      <c r="U90" s="38"/>
      <c r="V90" s="38"/>
      <c r="W90" s="38"/>
      <c r="X90" s="38"/>
      <c r="Y90" s="38"/>
      <c r="Z90" s="58"/>
      <c r="AA90" s="58"/>
      <c r="AB90" s="58"/>
    </row>
    <row r="91" spans="2:28" ht="13" x14ac:dyDescent="0.15">
      <c r="B91" s="38"/>
      <c r="C91" s="38"/>
      <c r="D91" s="38"/>
      <c r="E91" s="38"/>
      <c r="F91" s="238"/>
      <c r="G91" s="38"/>
      <c r="H91" s="769"/>
      <c r="I91" s="38"/>
      <c r="J91" s="38"/>
      <c r="K91" s="38"/>
      <c r="L91" s="38"/>
      <c r="M91" s="38"/>
      <c r="N91" s="38"/>
      <c r="O91" s="40"/>
      <c r="P91" s="38"/>
      <c r="Q91" s="38"/>
      <c r="R91" s="38"/>
      <c r="S91" s="38"/>
      <c r="T91" s="38"/>
      <c r="U91" s="38"/>
      <c r="V91" s="38"/>
      <c r="W91" s="38"/>
      <c r="X91" s="38"/>
      <c r="Y91" s="38"/>
      <c r="Z91" s="58"/>
      <c r="AA91" s="58"/>
      <c r="AB91" s="58"/>
    </row>
    <row r="92" spans="2:28" ht="13" x14ac:dyDescent="0.15">
      <c r="B92" s="38"/>
      <c r="C92" s="38"/>
      <c r="D92" s="38"/>
      <c r="E92" s="38"/>
      <c r="F92" s="238"/>
      <c r="G92" s="38"/>
      <c r="H92" s="769"/>
      <c r="I92" s="38"/>
      <c r="J92" s="38"/>
      <c r="K92" s="38"/>
      <c r="L92" s="38"/>
      <c r="M92" s="38"/>
      <c r="N92" s="38"/>
      <c r="O92" s="40"/>
      <c r="P92" s="38"/>
      <c r="Q92" s="38"/>
      <c r="R92" s="38"/>
      <c r="S92" s="38"/>
      <c r="T92" s="38"/>
      <c r="U92" s="38"/>
      <c r="V92" s="38"/>
      <c r="W92" s="38"/>
      <c r="X92" s="38"/>
      <c r="Y92" s="38"/>
      <c r="Z92" s="58"/>
      <c r="AA92" s="58"/>
      <c r="AB92" s="58"/>
    </row>
    <row r="93" spans="2:28" ht="13" x14ac:dyDescent="0.15">
      <c r="B93" s="38"/>
      <c r="C93" s="38"/>
      <c r="D93" s="38"/>
      <c r="E93" s="38"/>
      <c r="F93" s="238"/>
      <c r="G93" s="38"/>
      <c r="H93" s="769"/>
      <c r="I93" s="38"/>
      <c r="J93" s="38"/>
      <c r="K93" s="38"/>
      <c r="L93" s="38"/>
      <c r="M93" s="38"/>
      <c r="N93" s="38"/>
      <c r="O93" s="40"/>
      <c r="P93" s="38"/>
      <c r="Q93" s="38"/>
      <c r="R93" s="38"/>
      <c r="S93" s="38"/>
      <c r="T93" s="38"/>
      <c r="U93" s="38"/>
      <c r="V93" s="38"/>
      <c r="W93" s="38"/>
      <c r="X93" s="38"/>
      <c r="Y93" s="38"/>
      <c r="Z93" s="58"/>
      <c r="AA93" s="58"/>
      <c r="AB93" s="58"/>
    </row>
    <row r="94" spans="2:28" ht="13" x14ac:dyDescent="0.15">
      <c r="B94" s="38"/>
      <c r="C94" s="38"/>
      <c r="D94" s="38"/>
      <c r="E94" s="38"/>
      <c r="F94" s="238"/>
      <c r="G94" s="38"/>
      <c r="H94" s="769"/>
      <c r="I94" s="38"/>
      <c r="J94" s="38"/>
      <c r="K94" s="38"/>
      <c r="L94" s="38"/>
      <c r="M94" s="38"/>
      <c r="N94" s="38"/>
      <c r="O94" s="40"/>
      <c r="P94" s="38"/>
      <c r="Q94" s="38"/>
      <c r="R94" s="38"/>
      <c r="S94" s="38"/>
      <c r="T94" s="38"/>
      <c r="U94" s="38"/>
      <c r="V94" s="38"/>
      <c r="W94" s="38"/>
      <c r="X94" s="38"/>
      <c r="Y94" s="38"/>
      <c r="Z94" s="58"/>
      <c r="AA94" s="58"/>
      <c r="AB94" s="58"/>
    </row>
    <row r="95" spans="2:28" ht="13" x14ac:dyDescent="0.15">
      <c r="B95" s="38"/>
      <c r="C95" s="38"/>
      <c r="D95" s="38"/>
      <c r="E95" s="38"/>
      <c r="F95" s="238"/>
      <c r="G95" s="38"/>
      <c r="H95" s="769"/>
      <c r="I95" s="38"/>
      <c r="J95" s="38"/>
      <c r="K95" s="38"/>
      <c r="L95" s="38"/>
      <c r="M95" s="38"/>
      <c r="N95" s="38"/>
      <c r="O95" s="40"/>
      <c r="P95" s="38"/>
      <c r="Q95" s="38"/>
      <c r="R95" s="38"/>
      <c r="S95" s="38"/>
      <c r="T95" s="38"/>
      <c r="U95" s="38"/>
      <c r="V95" s="38"/>
      <c r="W95" s="38"/>
      <c r="X95" s="38"/>
      <c r="Y95" s="38"/>
      <c r="Z95" s="58"/>
      <c r="AA95" s="58"/>
      <c r="AB95" s="58"/>
    </row>
    <row r="96" spans="2:28" ht="13" x14ac:dyDescent="0.15">
      <c r="B96" s="38"/>
      <c r="C96" s="38"/>
      <c r="D96" s="38"/>
      <c r="E96" s="38"/>
      <c r="F96" s="238"/>
      <c r="G96" s="38"/>
      <c r="H96" s="769"/>
      <c r="I96" s="38"/>
      <c r="J96" s="38"/>
      <c r="K96" s="38"/>
      <c r="L96" s="38"/>
      <c r="M96" s="38"/>
      <c r="N96" s="38"/>
      <c r="O96" s="40"/>
      <c r="P96" s="38"/>
      <c r="Q96" s="38"/>
      <c r="R96" s="38"/>
      <c r="S96" s="38"/>
      <c r="T96" s="38"/>
      <c r="U96" s="38"/>
      <c r="V96" s="38"/>
      <c r="W96" s="38"/>
      <c r="X96" s="38"/>
      <c r="Y96" s="38"/>
      <c r="Z96" s="58"/>
      <c r="AA96" s="58"/>
      <c r="AB96" s="58"/>
    </row>
    <row r="97" spans="2:28" ht="13" x14ac:dyDescent="0.15">
      <c r="B97" s="38"/>
      <c r="C97" s="38"/>
      <c r="D97" s="38"/>
      <c r="E97" s="38"/>
      <c r="F97" s="238"/>
      <c r="G97" s="38"/>
      <c r="H97" s="769"/>
      <c r="I97" s="38"/>
      <c r="J97" s="38"/>
      <c r="K97" s="38"/>
      <c r="L97" s="38"/>
      <c r="M97" s="38"/>
      <c r="N97" s="38"/>
      <c r="O97" s="40"/>
      <c r="P97" s="38"/>
      <c r="Q97" s="38"/>
      <c r="R97" s="38"/>
      <c r="S97" s="38"/>
      <c r="T97" s="38"/>
      <c r="U97" s="38"/>
      <c r="V97" s="38"/>
      <c r="W97" s="38"/>
      <c r="X97" s="38"/>
      <c r="Y97" s="38"/>
      <c r="Z97" s="58"/>
      <c r="AA97" s="58"/>
      <c r="AB97" s="58"/>
    </row>
    <row r="98" spans="2:28" ht="13" x14ac:dyDescent="0.15">
      <c r="B98" s="38"/>
      <c r="C98" s="38"/>
      <c r="D98" s="38"/>
      <c r="E98" s="38"/>
      <c r="F98" s="238"/>
      <c r="G98" s="38"/>
      <c r="H98" s="769"/>
      <c r="I98" s="38"/>
      <c r="J98" s="38"/>
      <c r="K98" s="38"/>
      <c r="L98" s="38"/>
      <c r="M98" s="38"/>
      <c r="N98" s="38"/>
      <c r="O98" s="40"/>
      <c r="P98" s="38"/>
      <c r="Q98" s="38"/>
      <c r="R98" s="38"/>
      <c r="S98" s="38"/>
      <c r="T98" s="38"/>
      <c r="U98" s="38"/>
      <c r="V98" s="38"/>
      <c r="W98" s="38"/>
      <c r="X98" s="38"/>
      <c r="Y98" s="38"/>
      <c r="Z98" s="58"/>
      <c r="AA98" s="58"/>
      <c r="AB98" s="58"/>
    </row>
    <row r="99" spans="2:28" ht="13" x14ac:dyDescent="0.15">
      <c r="B99" s="38"/>
      <c r="C99" s="38"/>
      <c r="D99" s="38"/>
      <c r="E99" s="38"/>
      <c r="F99" s="238"/>
      <c r="G99" s="38"/>
      <c r="H99" s="769"/>
      <c r="I99" s="38"/>
      <c r="J99" s="38"/>
      <c r="K99" s="38"/>
      <c r="L99" s="38"/>
      <c r="M99" s="38"/>
      <c r="N99" s="38"/>
      <c r="O99" s="40"/>
      <c r="P99" s="38"/>
      <c r="Q99" s="38"/>
      <c r="R99" s="38"/>
      <c r="S99" s="38"/>
      <c r="T99" s="38"/>
      <c r="U99" s="38"/>
      <c r="V99" s="38"/>
      <c r="W99" s="38"/>
      <c r="X99" s="38"/>
      <c r="Y99" s="38"/>
      <c r="Z99" s="58"/>
      <c r="AA99" s="58"/>
      <c r="AB99" s="58"/>
    </row>
    <row r="100" spans="2:28" ht="13" x14ac:dyDescent="0.15">
      <c r="B100" s="38"/>
      <c r="C100" s="38"/>
      <c r="D100" s="38"/>
      <c r="E100" s="38"/>
      <c r="F100" s="238"/>
      <c r="G100" s="38"/>
      <c r="H100" s="769"/>
      <c r="I100" s="38"/>
      <c r="J100" s="38"/>
      <c r="K100" s="38"/>
      <c r="L100" s="38"/>
      <c r="M100" s="38"/>
      <c r="N100" s="38"/>
      <c r="O100" s="40"/>
      <c r="P100" s="38"/>
      <c r="Q100" s="38"/>
      <c r="R100" s="38"/>
      <c r="S100" s="38"/>
      <c r="T100" s="38"/>
      <c r="U100" s="38"/>
      <c r="V100" s="38"/>
      <c r="W100" s="38"/>
      <c r="X100" s="38"/>
      <c r="Y100" s="38"/>
      <c r="Z100" s="58"/>
      <c r="AA100" s="58"/>
      <c r="AB100" s="58"/>
    </row>
    <row r="101" spans="2:28" ht="13" x14ac:dyDescent="0.15">
      <c r="B101" s="38"/>
      <c r="C101" s="38"/>
      <c r="D101" s="38"/>
      <c r="E101" s="38"/>
      <c r="F101" s="238"/>
      <c r="G101" s="38"/>
      <c r="H101" s="769"/>
      <c r="I101" s="38"/>
      <c r="J101" s="38"/>
      <c r="K101" s="38"/>
      <c r="L101" s="38"/>
      <c r="M101" s="38"/>
      <c r="N101" s="38"/>
      <c r="O101" s="40"/>
      <c r="P101" s="38"/>
      <c r="Q101" s="38"/>
      <c r="R101" s="38"/>
      <c r="S101" s="38"/>
      <c r="T101" s="38"/>
      <c r="U101" s="38"/>
      <c r="V101" s="38"/>
      <c r="W101" s="38"/>
      <c r="X101" s="38"/>
      <c r="Y101" s="38"/>
      <c r="Z101" s="58"/>
      <c r="AA101" s="58"/>
      <c r="AB101" s="58"/>
    </row>
    <row r="102" spans="2:28" ht="13" x14ac:dyDescent="0.15">
      <c r="B102" s="38"/>
      <c r="C102" s="38"/>
      <c r="D102" s="38"/>
      <c r="E102" s="38"/>
      <c r="F102" s="238"/>
      <c r="G102" s="38"/>
      <c r="H102" s="769"/>
      <c r="I102" s="38"/>
      <c r="J102" s="38"/>
      <c r="K102" s="38"/>
      <c r="L102" s="38"/>
      <c r="M102" s="38"/>
      <c r="N102" s="38"/>
      <c r="O102" s="40"/>
      <c r="P102" s="38"/>
      <c r="Q102" s="38"/>
      <c r="R102" s="38"/>
      <c r="S102" s="38"/>
      <c r="T102" s="38"/>
      <c r="U102" s="38"/>
      <c r="V102" s="38"/>
      <c r="W102" s="38"/>
      <c r="X102" s="38"/>
      <c r="Y102" s="38"/>
      <c r="Z102" s="58"/>
      <c r="AA102" s="58"/>
      <c r="AB102" s="58"/>
    </row>
    <row r="103" spans="2:28" ht="13" x14ac:dyDescent="0.15">
      <c r="B103" s="38"/>
      <c r="C103" s="38"/>
      <c r="D103" s="38"/>
      <c r="E103" s="38"/>
      <c r="F103" s="238"/>
      <c r="G103" s="38"/>
      <c r="H103" s="769"/>
      <c r="I103" s="38"/>
      <c r="J103" s="38"/>
      <c r="K103" s="38"/>
      <c r="L103" s="38"/>
      <c r="M103" s="38"/>
      <c r="N103" s="38"/>
      <c r="O103" s="40"/>
      <c r="P103" s="38"/>
      <c r="Q103" s="38"/>
      <c r="R103" s="38"/>
      <c r="S103" s="38"/>
      <c r="T103" s="38"/>
      <c r="U103" s="38"/>
      <c r="V103" s="38"/>
      <c r="W103" s="38"/>
      <c r="X103" s="38"/>
      <c r="Y103" s="38"/>
      <c r="Z103" s="58"/>
      <c r="AA103" s="58"/>
      <c r="AB103" s="58"/>
    </row>
    <row r="104" spans="2:28" ht="13" x14ac:dyDescent="0.15">
      <c r="B104" s="38"/>
      <c r="C104" s="38"/>
      <c r="D104" s="38"/>
      <c r="E104" s="38"/>
      <c r="F104" s="238"/>
      <c r="G104" s="38"/>
      <c r="H104" s="769"/>
      <c r="I104" s="38"/>
      <c r="J104" s="38"/>
      <c r="K104" s="38"/>
      <c r="L104" s="38"/>
      <c r="M104" s="38"/>
      <c r="N104" s="38"/>
      <c r="O104" s="40"/>
      <c r="P104" s="38"/>
      <c r="Q104" s="38"/>
      <c r="R104" s="38"/>
      <c r="S104" s="38"/>
      <c r="T104" s="38"/>
      <c r="U104" s="38"/>
      <c r="V104" s="38"/>
      <c r="W104" s="38"/>
      <c r="X104" s="38"/>
      <c r="Y104" s="38"/>
      <c r="Z104" s="58"/>
      <c r="AA104" s="58"/>
      <c r="AB104" s="58"/>
    </row>
    <row r="105" spans="2:28" ht="13" x14ac:dyDescent="0.15">
      <c r="B105" s="38"/>
      <c r="C105" s="38"/>
      <c r="D105" s="38"/>
      <c r="E105" s="38"/>
      <c r="F105" s="238"/>
      <c r="G105" s="38"/>
      <c r="H105" s="769"/>
      <c r="I105" s="38"/>
      <c r="J105" s="38"/>
      <c r="K105" s="38"/>
      <c r="L105" s="38"/>
      <c r="M105" s="38"/>
      <c r="N105" s="38"/>
      <c r="O105" s="40"/>
      <c r="P105" s="38"/>
      <c r="Q105" s="38"/>
      <c r="R105" s="38"/>
      <c r="S105" s="38"/>
      <c r="T105" s="38"/>
      <c r="U105" s="38"/>
      <c r="V105" s="38"/>
      <c r="W105" s="38"/>
      <c r="X105" s="38"/>
      <c r="Y105" s="38"/>
      <c r="Z105" s="58"/>
      <c r="AA105" s="58"/>
      <c r="AB105" s="58"/>
    </row>
    <row r="106" spans="2:28" ht="13" x14ac:dyDescent="0.15">
      <c r="B106" s="38"/>
      <c r="C106" s="38"/>
      <c r="D106" s="38"/>
      <c r="E106" s="38"/>
      <c r="F106" s="238"/>
      <c r="G106" s="38"/>
      <c r="H106" s="769"/>
      <c r="I106" s="38"/>
      <c r="J106" s="38"/>
      <c r="K106" s="38"/>
      <c r="L106" s="38"/>
      <c r="M106" s="38"/>
      <c r="N106" s="38"/>
      <c r="O106" s="40"/>
      <c r="P106" s="38"/>
      <c r="Q106" s="38"/>
      <c r="R106" s="38"/>
      <c r="S106" s="38"/>
      <c r="T106" s="38"/>
      <c r="U106" s="38"/>
      <c r="V106" s="38"/>
      <c r="W106" s="38"/>
      <c r="X106" s="38"/>
      <c r="Y106" s="38"/>
      <c r="Z106" s="58"/>
      <c r="AA106" s="58"/>
      <c r="AB106" s="58"/>
    </row>
    <row r="107" spans="2:28" ht="13" x14ac:dyDescent="0.15">
      <c r="B107" s="38"/>
      <c r="C107" s="38"/>
      <c r="D107" s="38"/>
      <c r="E107" s="38"/>
      <c r="F107" s="238"/>
      <c r="G107" s="38"/>
      <c r="H107" s="769"/>
      <c r="I107" s="38"/>
      <c r="J107" s="38"/>
      <c r="K107" s="38"/>
      <c r="L107" s="38"/>
      <c r="M107" s="38"/>
      <c r="N107" s="38"/>
      <c r="O107" s="40"/>
      <c r="P107" s="38"/>
      <c r="Q107" s="38"/>
      <c r="R107" s="38"/>
      <c r="S107" s="38"/>
      <c r="T107" s="38"/>
      <c r="U107" s="38"/>
      <c r="V107" s="38"/>
      <c r="W107" s="38"/>
      <c r="X107" s="38"/>
      <c r="Y107" s="38"/>
      <c r="Z107" s="58"/>
      <c r="AA107" s="58"/>
      <c r="AB107" s="58"/>
    </row>
    <row r="108" spans="2:28" ht="13" x14ac:dyDescent="0.15">
      <c r="B108" s="38"/>
      <c r="C108" s="38"/>
      <c r="D108" s="38"/>
      <c r="E108" s="38"/>
      <c r="F108" s="238"/>
      <c r="G108" s="38"/>
      <c r="H108" s="769"/>
      <c r="I108" s="38"/>
      <c r="J108" s="38"/>
      <c r="K108" s="38"/>
      <c r="L108" s="38"/>
      <c r="M108" s="38"/>
      <c r="N108" s="38"/>
      <c r="O108" s="40"/>
      <c r="P108" s="38"/>
      <c r="Q108" s="38"/>
      <c r="R108" s="38"/>
      <c r="S108" s="38"/>
      <c r="T108" s="38"/>
      <c r="U108" s="38"/>
      <c r="V108" s="38"/>
      <c r="W108" s="38"/>
      <c r="X108" s="38"/>
      <c r="Y108" s="38"/>
      <c r="Z108" s="58"/>
      <c r="AA108" s="58"/>
      <c r="AB108" s="58"/>
    </row>
    <row r="109" spans="2:28" ht="13" x14ac:dyDescent="0.15">
      <c r="B109" s="38"/>
      <c r="C109" s="38"/>
      <c r="D109" s="38"/>
      <c r="E109" s="38"/>
      <c r="F109" s="238"/>
      <c r="G109" s="38"/>
      <c r="H109" s="769"/>
      <c r="I109" s="38"/>
      <c r="J109" s="38"/>
      <c r="K109" s="38"/>
      <c r="L109" s="38"/>
      <c r="M109" s="38"/>
      <c r="N109" s="38"/>
      <c r="O109" s="40"/>
      <c r="P109" s="38"/>
      <c r="Q109" s="38"/>
      <c r="R109" s="38"/>
      <c r="S109" s="38"/>
      <c r="T109" s="38"/>
      <c r="U109" s="38"/>
      <c r="V109" s="38"/>
      <c r="W109" s="38"/>
      <c r="X109" s="38"/>
      <c r="Y109" s="38"/>
      <c r="Z109" s="58"/>
      <c r="AA109" s="58"/>
      <c r="AB109" s="58"/>
    </row>
    <row r="110" spans="2:28" ht="13" x14ac:dyDescent="0.15">
      <c r="B110" s="38"/>
      <c r="C110" s="38"/>
      <c r="D110" s="38"/>
      <c r="E110" s="38"/>
      <c r="F110" s="238"/>
      <c r="G110" s="38"/>
      <c r="H110" s="769"/>
      <c r="I110" s="38"/>
      <c r="J110" s="38"/>
      <c r="K110" s="38"/>
      <c r="L110" s="38"/>
      <c r="M110" s="38"/>
      <c r="N110" s="38"/>
      <c r="O110" s="40"/>
      <c r="P110" s="38"/>
      <c r="Q110" s="38"/>
      <c r="R110" s="38"/>
      <c r="S110" s="38"/>
      <c r="T110" s="38"/>
      <c r="U110" s="38"/>
      <c r="V110" s="38"/>
      <c r="W110" s="38"/>
      <c r="X110" s="38"/>
      <c r="Y110" s="38"/>
      <c r="Z110" s="58"/>
      <c r="AA110" s="58"/>
      <c r="AB110" s="58"/>
    </row>
    <row r="111" spans="2:28" ht="13" x14ac:dyDescent="0.15">
      <c r="B111" s="38"/>
      <c r="C111" s="38"/>
      <c r="D111" s="38"/>
      <c r="E111" s="38"/>
      <c r="F111" s="238"/>
      <c r="G111" s="38"/>
      <c r="H111" s="769"/>
      <c r="I111" s="38"/>
      <c r="J111" s="38"/>
      <c r="K111" s="38"/>
      <c r="L111" s="38"/>
      <c r="M111" s="38"/>
      <c r="N111" s="38"/>
      <c r="O111" s="40"/>
      <c r="P111" s="38"/>
      <c r="Q111" s="38"/>
      <c r="R111" s="38"/>
      <c r="S111" s="38"/>
      <c r="T111" s="38"/>
      <c r="U111" s="38"/>
      <c r="V111" s="38"/>
      <c r="W111" s="38"/>
      <c r="X111" s="38"/>
      <c r="Y111" s="38"/>
      <c r="Z111" s="58"/>
      <c r="AA111" s="58"/>
      <c r="AB111" s="58"/>
    </row>
    <row r="112" spans="2:28" ht="13" x14ac:dyDescent="0.15">
      <c r="B112" s="38"/>
      <c r="C112" s="38"/>
      <c r="D112" s="38"/>
      <c r="E112" s="38"/>
      <c r="F112" s="238"/>
      <c r="G112" s="38"/>
      <c r="H112" s="769"/>
      <c r="I112" s="38"/>
      <c r="J112" s="38"/>
      <c r="K112" s="38"/>
      <c r="L112" s="38"/>
      <c r="M112" s="38"/>
      <c r="N112" s="38"/>
      <c r="O112" s="40"/>
      <c r="P112" s="38"/>
      <c r="Q112" s="38"/>
      <c r="R112" s="38"/>
      <c r="S112" s="38"/>
      <c r="T112" s="38"/>
      <c r="U112" s="38"/>
      <c r="V112" s="38"/>
      <c r="W112" s="38"/>
      <c r="X112" s="38"/>
      <c r="Y112" s="38"/>
      <c r="Z112" s="58"/>
      <c r="AA112" s="58"/>
      <c r="AB112" s="58"/>
    </row>
    <row r="113" spans="2:28" ht="13" x14ac:dyDescent="0.15">
      <c r="B113" s="38"/>
      <c r="C113" s="38"/>
      <c r="D113" s="38"/>
      <c r="E113" s="38"/>
      <c r="F113" s="238"/>
      <c r="G113" s="38"/>
      <c r="H113" s="769"/>
      <c r="I113" s="38"/>
      <c r="J113" s="38"/>
      <c r="K113" s="38"/>
      <c r="L113" s="38"/>
      <c r="M113" s="38"/>
      <c r="N113" s="38"/>
      <c r="O113" s="40"/>
      <c r="P113" s="38"/>
      <c r="Q113" s="38"/>
      <c r="R113" s="38"/>
      <c r="S113" s="38"/>
      <c r="T113" s="38"/>
      <c r="U113" s="38"/>
      <c r="V113" s="38"/>
      <c r="W113" s="38"/>
      <c r="X113" s="38"/>
      <c r="Y113" s="38"/>
      <c r="Z113" s="58"/>
      <c r="AA113" s="58"/>
      <c r="AB113" s="58"/>
    </row>
    <row r="114" spans="2:28" ht="13" x14ac:dyDescent="0.15">
      <c r="B114" s="38"/>
      <c r="C114" s="38"/>
      <c r="D114" s="38"/>
      <c r="E114" s="38"/>
      <c r="F114" s="238"/>
      <c r="G114" s="38"/>
      <c r="H114" s="769"/>
      <c r="I114" s="38"/>
      <c r="J114" s="38"/>
      <c r="K114" s="38"/>
      <c r="L114" s="38"/>
      <c r="M114" s="38"/>
      <c r="N114" s="38"/>
      <c r="O114" s="40"/>
      <c r="P114" s="38"/>
      <c r="Q114" s="38"/>
      <c r="R114" s="38"/>
      <c r="S114" s="38"/>
      <c r="T114" s="38"/>
      <c r="U114" s="38"/>
      <c r="V114" s="38"/>
      <c r="W114" s="38"/>
      <c r="X114" s="38"/>
      <c r="Y114" s="38"/>
      <c r="Z114" s="58"/>
      <c r="AA114" s="58"/>
      <c r="AB114" s="58"/>
    </row>
    <row r="115" spans="2:28" ht="13" x14ac:dyDescent="0.15">
      <c r="B115" s="38"/>
      <c r="C115" s="38"/>
      <c r="D115" s="38"/>
      <c r="E115" s="38"/>
      <c r="F115" s="238"/>
      <c r="G115" s="38"/>
      <c r="H115" s="769"/>
      <c r="I115" s="38"/>
      <c r="J115" s="38"/>
      <c r="K115" s="38"/>
      <c r="L115" s="38"/>
      <c r="M115" s="38"/>
      <c r="N115" s="38"/>
      <c r="O115" s="40"/>
      <c r="P115" s="38"/>
      <c r="Q115" s="38"/>
      <c r="R115" s="38"/>
      <c r="S115" s="38"/>
      <c r="T115" s="38"/>
      <c r="U115" s="38"/>
      <c r="V115" s="38"/>
      <c r="W115" s="38"/>
      <c r="X115" s="38"/>
      <c r="Y115" s="38"/>
      <c r="Z115" s="58"/>
      <c r="AA115" s="58"/>
      <c r="AB115" s="58"/>
    </row>
    <row r="116" spans="2:28" ht="13" x14ac:dyDescent="0.15">
      <c r="B116" s="38"/>
      <c r="C116" s="38"/>
      <c r="D116" s="38"/>
      <c r="E116" s="38"/>
      <c r="F116" s="238"/>
      <c r="G116" s="38"/>
      <c r="H116" s="769"/>
      <c r="I116" s="38"/>
      <c r="J116" s="38"/>
      <c r="K116" s="38"/>
      <c r="L116" s="38"/>
      <c r="M116" s="38"/>
      <c r="N116" s="38"/>
      <c r="O116" s="40"/>
      <c r="P116" s="38"/>
      <c r="Q116" s="38"/>
      <c r="R116" s="38"/>
      <c r="S116" s="38"/>
      <c r="T116" s="38"/>
      <c r="U116" s="38"/>
      <c r="V116" s="38"/>
      <c r="W116" s="38"/>
      <c r="X116" s="38"/>
      <c r="Y116" s="38"/>
      <c r="Z116" s="58"/>
      <c r="AA116" s="58"/>
      <c r="AB116" s="58"/>
    </row>
    <row r="117" spans="2:28" ht="13" x14ac:dyDescent="0.15">
      <c r="B117" s="38"/>
      <c r="C117" s="38"/>
      <c r="D117" s="38"/>
      <c r="E117" s="38"/>
      <c r="F117" s="238"/>
      <c r="G117" s="38"/>
      <c r="H117" s="769"/>
      <c r="I117" s="38"/>
      <c r="J117" s="38"/>
      <c r="K117" s="38"/>
      <c r="L117" s="38"/>
      <c r="M117" s="38"/>
      <c r="N117" s="38"/>
      <c r="O117" s="40"/>
      <c r="P117" s="38"/>
      <c r="Q117" s="38"/>
      <c r="R117" s="38"/>
      <c r="S117" s="38"/>
      <c r="T117" s="38"/>
      <c r="U117" s="38"/>
      <c r="V117" s="38"/>
      <c r="W117" s="38"/>
      <c r="X117" s="38"/>
      <c r="Y117" s="38"/>
      <c r="Z117" s="58"/>
      <c r="AA117" s="58"/>
      <c r="AB117" s="58"/>
    </row>
    <row r="118" spans="2:28" ht="13" x14ac:dyDescent="0.15">
      <c r="B118" s="38"/>
      <c r="C118" s="38"/>
      <c r="D118" s="38"/>
      <c r="E118" s="38"/>
      <c r="F118" s="238"/>
      <c r="G118" s="38"/>
      <c r="H118" s="769"/>
      <c r="I118" s="38"/>
      <c r="J118" s="38"/>
      <c r="K118" s="38"/>
      <c r="L118" s="38"/>
      <c r="M118" s="38"/>
      <c r="N118" s="38"/>
      <c r="O118" s="40"/>
      <c r="P118" s="38"/>
      <c r="Q118" s="38"/>
      <c r="R118" s="38"/>
      <c r="S118" s="38"/>
      <c r="T118" s="38"/>
      <c r="U118" s="38"/>
      <c r="V118" s="38"/>
      <c r="W118" s="38"/>
      <c r="X118" s="38"/>
      <c r="Y118" s="38"/>
      <c r="Z118" s="58"/>
      <c r="AA118" s="58"/>
      <c r="AB118" s="58"/>
    </row>
    <row r="119" spans="2:28" ht="13" x14ac:dyDescent="0.15">
      <c r="B119" s="38"/>
      <c r="C119" s="38"/>
      <c r="D119" s="38"/>
      <c r="E119" s="38"/>
      <c r="F119" s="238"/>
      <c r="G119" s="38"/>
      <c r="H119" s="769"/>
      <c r="I119" s="38"/>
      <c r="J119" s="38"/>
      <c r="K119" s="38"/>
      <c r="L119" s="38"/>
      <c r="M119" s="38"/>
      <c r="N119" s="38"/>
      <c r="O119" s="40"/>
      <c r="P119" s="38"/>
      <c r="Q119" s="38"/>
      <c r="R119" s="38"/>
      <c r="S119" s="38"/>
      <c r="T119" s="38"/>
      <c r="U119" s="38"/>
      <c r="V119" s="38"/>
      <c r="W119" s="38"/>
      <c r="X119" s="38"/>
      <c r="Y119" s="38"/>
      <c r="Z119" s="58"/>
      <c r="AA119" s="58"/>
      <c r="AB119" s="58"/>
    </row>
    <row r="120" spans="2:28" ht="13" x14ac:dyDescent="0.15">
      <c r="B120" s="38"/>
      <c r="C120" s="38"/>
      <c r="D120" s="38"/>
      <c r="E120" s="38"/>
      <c r="F120" s="238"/>
      <c r="G120" s="38"/>
      <c r="H120" s="769"/>
      <c r="I120" s="38"/>
      <c r="J120" s="38"/>
      <c r="K120" s="38"/>
      <c r="L120" s="38"/>
      <c r="M120" s="38"/>
      <c r="N120" s="38"/>
      <c r="O120" s="40"/>
      <c r="P120" s="38"/>
      <c r="Q120" s="38"/>
      <c r="R120" s="38"/>
      <c r="S120" s="38"/>
      <c r="T120" s="38"/>
      <c r="U120" s="38"/>
      <c r="V120" s="38"/>
      <c r="W120" s="38"/>
      <c r="X120" s="38"/>
      <c r="Y120" s="38"/>
      <c r="Z120" s="58"/>
      <c r="AA120" s="58"/>
      <c r="AB120" s="58"/>
    </row>
    <row r="121" spans="2:28" ht="13" x14ac:dyDescent="0.15">
      <c r="B121" s="38"/>
      <c r="C121" s="38"/>
      <c r="D121" s="38"/>
      <c r="E121" s="38"/>
      <c r="F121" s="238"/>
      <c r="G121" s="38"/>
      <c r="H121" s="769"/>
      <c r="I121" s="38"/>
      <c r="J121" s="38"/>
      <c r="K121" s="38"/>
      <c r="L121" s="38"/>
      <c r="M121" s="38"/>
      <c r="N121" s="38"/>
      <c r="O121" s="40"/>
      <c r="P121" s="38"/>
      <c r="Q121" s="38"/>
      <c r="R121" s="38"/>
      <c r="S121" s="38"/>
      <c r="T121" s="38"/>
      <c r="U121" s="38"/>
      <c r="V121" s="38"/>
      <c r="W121" s="38"/>
      <c r="X121" s="38"/>
      <c r="Y121" s="38"/>
      <c r="Z121" s="58"/>
      <c r="AA121" s="58"/>
      <c r="AB121" s="58"/>
    </row>
    <row r="122" spans="2:28" ht="13" x14ac:dyDescent="0.15">
      <c r="B122" s="38"/>
      <c r="C122" s="38"/>
      <c r="D122" s="38"/>
      <c r="E122" s="38"/>
      <c r="F122" s="238"/>
      <c r="G122" s="38"/>
      <c r="H122" s="769"/>
      <c r="I122" s="38"/>
      <c r="J122" s="38"/>
      <c r="K122" s="38"/>
      <c r="L122" s="38"/>
      <c r="M122" s="38"/>
      <c r="N122" s="38"/>
      <c r="O122" s="40"/>
      <c r="P122" s="38"/>
      <c r="Q122" s="38"/>
      <c r="R122" s="38"/>
      <c r="S122" s="38"/>
      <c r="T122" s="38"/>
      <c r="U122" s="38"/>
      <c r="V122" s="38"/>
      <c r="W122" s="38"/>
      <c r="X122" s="38"/>
      <c r="Y122" s="38"/>
      <c r="Z122" s="58"/>
      <c r="AA122" s="58"/>
      <c r="AB122" s="58"/>
    </row>
    <row r="123" spans="2:28" ht="13" x14ac:dyDescent="0.15">
      <c r="B123" s="38"/>
      <c r="C123" s="38"/>
      <c r="D123" s="38"/>
      <c r="E123" s="38"/>
      <c r="F123" s="238"/>
      <c r="G123" s="38"/>
      <c r="H123" s="769"/>
      <c r="I123" s="38"/>
      <c r="J123" s="38"/>
      <c r="K123" s="38"/>
      <c r="L123" s="38"/>
      <c r="M123" s="38"/>
      <c r="N123" s="38"/>
      <c r="O123" s="40"/>
      <c r="P123" s="38"/>
      <c r="Q123" s="38"/>
      <c r="R123" s="38"/>
      <c r="S123" s="38"/>
      <c r="T123" s="38"/>
      <c r="U123" s="38"/>
      <c r="V123" s="38"/>
      <c r="W123" s="38"/>
      <c r="X123" s="38"/>
      <c r="Y123" s="38"/>
      <c r="Z123" s="58"/>
      <c r="AA123" s="58"/>
      <c r="AB123" s="58"/>
    </row>
    <row r="124" spans="2:28" ht="13" x14ac:dyDescent="0.15">
      <c r="B124" s="38"/>
      <c r="C124" s="38"/>
      <c r="D124" s="38"/>
      <c r="E124" s="38"/>
      <c r="F124" s="238"/>
      <c r="G124" s="38"/>
      <c r="H124" s="769"/>
      <c r="I124" s="38"/>
      <c r="J124" s="38"/>
      <c r="K124" s="38"/>
      <c r="L124" s="38"/>
      <c r="M124" s="38"/>
      <c r="N124" s="38"/>
      <c r="O124" s="40"/>
      <c r="P124" s="38"/>
      <c r="Q124" s="38"/>
      <c r="R124" s="38"/>
      <c r="S124" s="38"/>
      <c r="T124" s="38"/>
      <c r="U124" s="38"/>
      <c r="V124" s="38"/>
      <c r="W124" s="38"/>
      <c r="X124" s="38"/>
      <c r="Y124" s="38"/>
      <c r="Z124" s="58"/>
      <c r="AA124" s="58"/>
      <c r="AB124" s="58"/>
    </row>
    <row r="125" spans="2:28" ht="13" x14ac:dyDescent="0.15">
      <c r="B125" s="38"/>
      <c r="C125" s="38"/>
      <c r="D125" s="38"/>
      <c r="E125" s="38"/>
      <c r="F125" s="238"/>
      <c r="G125" s="38"/>
      <c r="H125" s="769"/>
      <c r="I125" s="38"/>
      <c r="J125" s="38"/>
      <c r="K125" s="38"/>
      <c r="L125" s="38"/>
      <c r="M125" s="38"/>
      <c r="N125" s="38"/>
      <c r="O125" s="40"/>
      <c r="P125" s="38"/>
      <c r="Q125" s="38"/>
      <c r="R125" s="38"/>
      <c r="S125" s="38"/>
      <c r="T125" s="38"/>
      <c r="U125" s="38"/>
      <c r="V125" s="38"/>
      <c r="W125" s="38"/>
      <c r="X125" s="38"/>
      <c r="Y125" s="38"/>
      <c r="Z125" s="58"/>
      <c r="AA125" s="58"/>
      <c r="AB125" s="58"/>
    </row>
    <row r="126" spans="2:28" ht="13" x14ac:dyDescent="0.15">
      <c r="B126" s="38"/>
      <c r="C126" s="38"/>
      <c r="D126" s="38"/>
      <c r="E126" s="38"/>
      <c r="F126" s="238"/>
      <c r="G126" s="38"/>
      <c r="H126" s="769"/>
      <c r="I126" s="38"/>
      <c r="J126" s="38"/>
      <c r="K126" s="38"/>
      <c r="L126" s="38"/>
      <c r="M126" s="38"/>
      <c r="N126" s="38"/>
      <c r="O126" s="40"/>
      <c r="P126" s="38"/>
      <c r="Q126" s="38"/>
      <c r="R126" s="38"/>
      <c r="S126" s="38"/>
      <c r="T126" s="38"/>
      <c r="U126" s="38"/>
      <c r="V126" s="38"/>
      <c r="W126" s="38"/>
      <c r="X126" s="38"/>
      <c r="Y126" s="38"/>
      <c r="Z126" s="58"/>
      <c r="AA126" s="58"/>
      <c r="AB126" s="58"/>
    </row>
    <row r="127" spans="2:28" ht="13" x14ac:dyDescent="0.15">
      <c r="B127" s="38"/>
      <c r="C127" s="38"/>
      <c r="D127" s="38"/>
      <c r="E127" s="38"/>
      <c r="F127" s="238"/>
      <c r="G127" s="38"/>
      <c r="H127" s="769"/>
      <c r="I127" s="38"/>
      <c r="J127" s="38"/>
      <c r="K127" s="38"/>
      <c r="L127" s="38"/>
      <c r="M127" s="38"/>
      <c r="N127" s="38"/>
      <c r="O127" s="40"/>
      <c r="P127" s="38"/>
      <c r="Q127" s="38"/>
      <c r="R127" s="38"/>
      <c r="S127" s="38"/>
      <c r="T127" s="38"/>
      <c r="U127" s="38"/>
      <c r="V127" s="38"/>
      <c r="W127" s="38"/>
      <c r="X127" s="38"/>
      <c r="Y127" s="38"/>
      <c r="Z127" s="58"/>
      <c r="AA127" s="58"/>
      <c r="AB127" s="58"/>
    </row>
    <row r="128" spans="2:28" ht="13" x14ac:dyDescent="0.15">
      <c r="B128" s="38"/>
      <c r="C128" s="38"/>
      <c r="D128" s="38"/>
      <c r="E128" s="38"/>
      <c r="F128" s="238"/>
      <c r="G128" s="38"/>
      <c r="H128" s="769"/>
      <c r="I128" s="38"/>
      <c r="J128" s="38"/>
      <c r="K128" s="38"/>
      <c r="L128" s="38"/>
      <c r="M128" s="38"/>
      <c r="N128" s="38"/>
      <c r="O128" s="40"/>
      <c r="P128" s="38"/>
      <c r="Q128" s="38"/>
      <c r="R128" s="38"/>
      <c r="S128" s="38"/>
      <c r="T128" s="38"/>
      <c r="U128" s="38"/>
      <c r="V128" s="38"/>
      <c r="W128" s="38"/>
      <c r="X128" s="38"/>
      <c r="Y128" s="38"/>
      <c r="Z128" s="58"/>
      <c r="AA128" s="58"/>
      <c r="AB128" s="58"/>
    </row>
    <row r="129" spans="2:28" ht="13" x14ac:dyDescent="0.15">
      <c r="B129" s="38"/>
      <c r="C129" s="38"/>
      <c r="D129" s="38"/>
      <c r="E129" s="38"/>
      <c r="F129" s="238"/>
      <c r="G129" s="38"/>
      <c r="H129" s="769"/>
      <c r="I129" s="38"/>
      <c r="J129" s="38"/>
      <c r="K129" s="38"/>
      <c r="L129" s="38"/>
      <c r="M129" s="38"/>
      <c r="N129" s="38"/>
      <c r="O129" s="40"/>
      <c r="P129" s="38"/>
      <c r="Q129" s="38"/>
      <c r="R129" s="38"/>
      <c r="S129" s="38"/>
      <c r="T129" s="38"/>
      <c r="U129" s="38"/>
      <c r="V129" s="38"/>
      <c r="W129" s="38"/>
      <c r="X129" s="38"/>
      <c r="Y129" s="38"/>
      <c r="Z129" s="58"/>
      <c r="AA129" s="58"/>
      <c r="AB129" s="58"/>
    </row>
    <row r="130" spans="2:28" ht="13" x14ac:dyDescent="0.15">
      <c r="B130" s="38"/>
      <c r="C130" s="38"/>
      <c r="D130" s="38"/>
      <c r="E130" s="38"/>
      <c r="F130" s="238"/>
      <c r="G130" s="38"/>
      <c r="H130" s="769"/>
      <c r="I130" s="38"/>
      <c r="J130" s="38"/>
      <c r="K130" s="38"/>
      <c r="L130" s="38"/>
      <c r="M130" s="38"/>
      <c r="N130" s="38"/>
      <c r="O130" s="40"/>
      <c r="P130" s="38"/>
      <c r="Q130" s="38"/>
      <c r="R130" s="38"/>
      <c r="S130" s="38"/>
      <c r="T130" s="38"/>
      <c r="U130" s="38"/>
      <c r="V130" s="38"/>
      <c r="W130" s="38"/>
      <c r="X130" s="38"/>
      <c r="Y130" s="38"/>
      <c r="Z130" s="58"/>
      <c r="AA130" s="58"/>
      <c r="AB130" s="58"/>
    </row>
    <row r="131" spans="2:28" ht="13" x14ac:dyDescent="0.15">
      <c r="B131" s="38"/>
      <c r="C131" s="38"/>
      <c r="D131" s="38"/>
      <c r="E131" s="38"/>
      <c r="F131" s="238"/>
      <c r="G131" s="38"/>
      <c r="H131" s="769"/>
      <c r="I131" s="38"/>
      <c r="J131" s="38"/>
      <c r="K131" s="38"/>
      <c r="L131" s="38"/>
      <c r="M131" s="38"/>
      <c r="N131" s="38"/>
      <c r="O131" s="40"/>
      <c r="P131" s="38"/>
      <c r="Q131" s="38"/>
      <c r="R131" s="38"/>
      <c r="S131" s="38"/>
      <c r="T131" s="38"/>
      <c r="U131" s="38"/>
      <c r="V131" s="38"/>
      <c r="W131" s="38"/>
      <c r="X131" s="38"/>
      <c r="Y131" s="38"/>
      <c r="Z131" s="58"/>
      <c r="AA131" s="58"/>
      <c r="AB131" s="58"/>
    </row>
    <row r="132" spans="2:28" ht="13" x14ac:dyDescent="0.15">
      <c r="B132" s="38"/>
      <c r="C132" s="38"/>
      <c r="D132" s="38"/>
      <c r="E132" s="38"/>
      <c r="F132" s="238"/>
      <c r="G132" s="38"/>
      <c r="H132" s="769"/>
      <c r="I132" s="38"/>
      <c r="J132" s="38"/>
      <c r="K132" s="38"/>
      <c r="L132" s="38"/>
      <c r="M132" s="38"/>
      <c r="N132" s="38"/>
      <c r="O132" s="40"/>
      <c r="P132" s="38"/>
      <c r="Q132" s="38"/>
      <c r="R132" s="38"/>
      <c r="S132" s="38"/>
      <c r="T132" s="38"/>
      <c r="U132" s="38"/>
      <c r="V132" s="38"/>
      <c r="W132" s="38"/>
      <c r="X132" s="38"/>
      <c r="Y132" s="38"/>
      <c r="Z132" s="58"/>
      <c r="AA132" s="58"/>
      <c r="AB132" s="58"/>
    </row>
    <row r="133" spans="2:28" ht="13" x14ac:dyDescent="0.15">
      <c r="B133" s="38"/>
      <c r="C133" s="38"/>
      <c r="D133" s="38"/>
      <c r="E133" s="38"/>
      <c r="F133" s="238"/>
      <c r="G133" s="38"/>
      <c r="H133" s="769"/>
      <c r="I133" s="38"/>
      <c r="J133" s="38"/>
      <c r="K133" s="38"/>
      <c r="L133" s="38"/>
      <c r="M133" s="38"/>
      <c r="N133" s="38"/>
      <c r="O133" s="40"/>
      <c r="P133" s="38"/>
      <c r="Q133" s="38"/>
      <c r="R133" s="38"/>
      <c r="S133" s="38"/>
      <c r="T133" s="38"/>
      <c r="U133" s="38"/>
      <c r="V133" s="38"/>
      <c r="W133" s="38"/>
      <c r="X133" s="38"/>
      <c r="Y133" s="38"/>
      <c r="Z133" s="58"/>
      <c r="AA133" s="58"/>
      <c r="AB133" s="58"/>
    </row>
    <row r="134" spans="2:28" ht="13" x14ac:dyDescent="0.15">
      <c r="B134" s="38"/>
      <c r="C134" s="38"/>
      <c r="D134" s="38"/>
      <c r="E134" s="38"/>
      <c r="F134" s="238"/>
      <c r="G134" s="38"/>
      <c r="H134" s="769"/>
      <c r="I134" s="38"/>
      <c r="J134" s="38"/>
      <c r="K134" s="38"/>
      <c r="L134" s="38"/>
      <c r="M134" s="38"/>
      <c r="N134" s="38"/>
      <c r="O134" s="40"/>
      <c r="P134" s="38"/>
      <c r="Q134" s="38"/>
      <c r="R134" s="38"/>
      <c r="S134" s="38"/>
      <c r="T134" s="38"/>
      <c r="U134" s="38"/>
      <c r="V134" s="38"/>
      <c r="W134" s="38"/>
      <c r="X134" s="38"/>
      <c r="Y134" s="38"/>
      <c r="Z134" s="58"/>
      <c r="AA134" s="58"/>
      <c r="AB134" s="58"/>
    </row>
    <row r="135" spans="2:28" ht="13" x14ac:dyDescent="0.15">
      <c r="B135" s="38"/>
      <c r="C135" s="38"/>
      <c r="D135" s="38"/>
      <c r="E135" s="38"/>
      <c r="F135" s="238"/>
      <c r="G135" s="38"/>
      <c r="H135" s="769"/>
      <c r="I135" s="38"/>
      <c r="J135" s="38"/>
      <c r="K135" s="38"/>
      <c r="L135" s="38"/>
      <c r="M135" s="38"/>
      <c r="N135" s="38"/>
      <c r="O135" s="40"/>
      <c r="P135" s="38"/>
      <c r="Q135" s="38"/>
      <c r="R135" s="38"/>
      <c r="S135" s="38"/>
      <c r="T135" s="38"/>
      <c r="U135" s="38"/>
      <c r="V135" s="38"/>
      <c r="W135" s="38"/>
      <c r="X135" s="38"/>
      <c r="Y135" s="38"/>
      <c r="Z135" s="58"/>
      <c r="AA135" s="58"/>
      <c r="AB135" s="58"/>
    </row>
    <row r="136" spans="2:28" ht="15.75" customHeight="1" x14ac:dyDescent="0.15">
      <c r="B136" s="58"/>
      <c r="C136" s="58"/>
      <c r="D136" s="58"/>
      <c r="E136" s="58"/>
      <c r="F136" s="878"/>
      <c r="G136" s="58"/>
      <c r="H136" s="775"/>
      <c r="I136" s="58"/>
      <c r="J136" s="58"/>
      <c r="K136" s="58"/>
      <c r="L136" s="58"/>
      <c r="M136" s="58"/>
      <c r="N136" s="58"/>
      <c r="O136" s="100"/>
      <c r="P136" s="58"/>
      <c r="Q136" s="57"/>
      <c r="R136" s="58"/>
      <c r="S136" s="58"/>
      <c r="T136" s="57"/>
      <c r="U136" s="57"/>
      <c r="V136" s="58"/>
      <c r="W136" s="58"/>
      <c r="X136" s="58"/>
      <c r="Y136" s="58"/>
      <c r="Z136" s="58"/>
      <c r="AA136" s="58"/>
      <c r="AB136" s="58"/>
    </row>
    <row r="137" spans="2:28" ht="15" customHeight="1" x14ac:dyDescent="0.15">
      <c r="B137" s="58"/>
      <c r="C137" s="58"/>
      <c r="D137" s="58"/>
      <c r="E137" s="58"/>
      <c r="F137" s="878"/>
      <c r="G137" s="58"/>
      <c r="H137" s="775"/>
      <c r="I137" s="58"/>
      <c r="J137" s="38"/>
      <c r="K137" s="38"/>
      <c r="L137" s="101"/>
      <c r="M137" s="38"/>
      <c r="N137" s="58"/>
      <c r="O137" s="100"/>
      <c r="P137" s="58"/>
      <c r="Q137" s="57"/>
      <c r="R137" s="38"/>
      <c r="S137" s="38"/>
      <c r="T137" s="57"/>
      <c r="U137" s="57"/>
      <c r="V137" s="58"/>
      <c r="W137" s="58"/>
      <c r="X137" s="58"/>
      <c r="Y137" s="58"/>
      <c r="Z137" s="58"/>
      <c r="AA137" s="58"/>
      <c r="AB137" s="58"/>
    </row>
    <row r="138" spans="2:28" ht="15" customHeight="1" x14ac:dyDescent="0.15">
      <c r="B138" s="38"/>
      <c r="C138" s="38"/>
      <c r="D138" s="38"/>
      <c r="E138" s="38"/>
      <c r="F138" s="238"/>
      <c r="G138" s="38"/>
      <c r="H138" s="769"/>
      <c r="I138" s="38"/>
      <c r="J138" s="38"/>
      <c r="K138" s="38"/>
      <c r="L138" s="38"/>
      <c r="M138" s="38"/>
      <c r="N138" s="38"/>
      <c r="O138" s="40"/>
      <c r="P138" s="38"/>
      <c r="Q138" s="38"/>
      <c r="R138" s="38"/>
      <c r="S138" s="38"/>
      <c r="T138" s="38"/>
      <c r="U138" s="38"/>
      <c r="V138" s="38"/>
      <c r="W138" s="38"/>
      <c r="X138" s="38"/>
      <c r="Y138" s="38"/>
      <c r="Z138" s="58"/>
      <c r="AA138" s="58"/>
      <c r="AB138" s="58"/>
    </row>
    <row r="139" spans="2:28" ht="15" customHeight="1" x14ac:dyDescent="0.15">
      <c r="B139" s="38"/>
      <c r="C139" s="38"/>
      <c r="D139" s="38"/>
      <c r="E139" s="38"/>
      <c r="F139" s="238"/>
      <c r="G139" s="38"/>
      <c r="H139" s="769"/>
      <c r="I139" s="38"/>
      <c r="J139" s="38"/>
      <c r="K139" s="38"/>
      <c r="L139" s="38"/>
      <c r="M139" s="38"/>
      <c r="N139" s="38"/>
      <c r="O139" s="40"/>
      <c r="P139" s="38"/>
      <c r="Q139" s="38"/>
      <c r="R139" s="38"/>
      <c r="S139" s="38"/>
      <c r="T139" s="38"/>
      <c r="U139" s="38"/>
      <c r="V139" s="38"/>
      <c r="W139" s="38"/>
      <c r="X139" s="38"/>
      <c r="Y139" s="38"/>
      <c r="Z139" s="58"/>
      <c r="AA139" s="58"/>
      <c r="AB139" s="58"/>
    </row>
    <row r="140" spans="2:28" ht="15" customHeight="1" x14ac:dyDescent="0.15">
      <c r="B140" s="38"/>
      <c r="C140" s="38"/>
      <c r="D140" s="38"/>
      <c r="E140" s="38"/>
      <c r="F140" s="238"/>
      <c r="G140" s="38"/>
      <c r="H140" s="769"/>
      <c r="I140" s="38"/>
      <c r="J140" s="38"/>
      <c r="K140" s="38"/>
      <c r="L140" s="38"/>
      <c r="M140" s="38"/>
      <c r="N140" s="38"/>
      <c r="O140" s="40"/>
      <c r="P140" s="38"/>
      <c r="Q140" s="38"/>
      <c r="R140" s="38"/>
      <c r="S140" s="38"/>
      <c r="T140" s="38"/>
      <c r="U140" s="38"/>
      <c r="V140" s="38"/>
      <c r="W140" s="38"/>
      <c r="X140" s="38"/>
      <c r="Y140" s="38"/>
      <c r="Z140" s="58"/>
      <c r="AA140" s="58"/>
      <c r="AB140" s="58"/>
    </row>
    <row r="141" spans="2:28" ht="15" customHeight="1" x14ac:dyDescent="0.15">
      <c r="B141" s="38"/>
      <c r="C141" s="38"/>
      <c r="D141" s="38"/>
      <c r="E141" s="38"/>
      <c r="F141" s="238"/>
      <c r="G141" s="38"/>
      <c r="H141" s="769"/>
      <c r="I141" s="38"/>
      <c r="J141" s="38"/>
      <c r="K141" s="38"/>
      <c r="L141" s="38"/>
      <c r="M141" s="38"/>
      <c r="N141" s="38"/>
      <c r="O141" s="40"/>
      <c r="P141" s="38"/>
      <c r="Q141" s="38"/>
      <c r="R141" s="38"/>
      <c r="S141" s="38"/>
      <c r="T141" s="38"/>
      <c r="U141" s="38"/>
      <c r="V141" s="38"/>
      <c r="W141" s="38"/>
      <c r="X141" s="38"/>
      <c r="Y141" s="38"/>
      <c r="Z141" s="58"/>
      <c r="AA141" s="58"/>
      <c r="AB141" s="58"/>
    </row>
    <row r="142" spans="2:28" ht="15" customHeight="1" x14ac:dyDescent="0.15">
      <c r="B142" s="38"/>
      <c r="C142" s="38"/>
      <c r="D142" s="38"/>
      <c r="E142" s="38"/>
      <c r="F142" s="238"/>
      <c r="G142" s="38"/>
      <c r="H142" s="769"/>
      <c r="I142" s="38"/>
      <c r="J142" s="38"/>
      <c r="K142" s="38"/>
      <c r="L142" s="38"/>
      <c r="M142" s="38"/>
      <c r="N142" s="38"/>
      <c r="O142" s="40"/>
      <c r="P142" s="38"/>
      <c r="Q142" s="38"/>
      <c r="R142" s="38"/>
      <c r="S142" s="38"/>
      <c r="T142" s="38"/>
      <c r="U142" s="38"/>
      <c r="V142" s="38"/>
      <c r="W142" s="38"/>
      <c r="X142" s="38"/>
      <c r="Y142" s="38"/>
      <c r="Z142" s="58"/>
      <c r="AA142" s="58"/>
      <c r="AB142" s="58"/>
    </row>
    <row r="143" spans="2:28" ht="15" customHeight="1" x14ac:dyDescent="0.15">
      <c r="B143" s="38"/>
      <c r="C143" s="38"/>
      <c r="D143" s="38"/>
      <c r="E143" s="38"/>
      <c r="F143" s="238"/>
      <c r="G143" s="38"/>
      <c r="H143" s="769"/>
      <c r="I143" s="38"/>
      <c r="J143" s="38"/>
      <c r="K143" s="38"/>
      <c r="L143" s="38"/>
      <c r="M143" s="38"/>
      <c r="N143" s="38"/>
      <c r="O143" s="40"/>
      <c r="P143" s="38"/>
      <c r="Q143" s="38"/>
      <c r="R143" s="38"/>
      <c r="S143" s="38"/>
      <c r="T143" s="38"/>
      <c r="U143" s="38"/>
      <c r="V143" s="38"/>
      <c r="W143" s="38"/>
      <c r="X143" s="38"/>
      <c r="Y143" s="38"/>
      <c r="Z143" s="58"/>
      <c r="AA143" s="58"/>
      <c r="AB143" s="58"/>
    </row>
    <row r="144" spans="2:28" ht="15" customHeight="1" x14ac:dyDescent="0.15">
      <c r="B144" s="38"/>
      <c r="C144" s="38"/>
      <c r="D144" s="38"/>
      <c r="E144" s="38"/>
      <c r="F144" s="238"/>
      <c r="G144" s="38"/>
      <c r="H144" s="769"/>
      <c r="I144" s="38"/>
      <c r="J144" s="38"/>
      <c r="K144" s="38"/>
      <c r="L144" s="38"/>
      <c r="M144" s="38"/>
      <c r="N144" s="38"/>
      <c r="O144" s="40"/>
      <c r="P144" s="38"/>
      <c r="Q144" s="38"/>
      <c r="R144" s="38"/>
      <c r="S144" s="38"/>
      <c r="T144" s="38"/>
      <c r="U144" s="38"/>
      <c r="V144" s="38"/>
      <c r="W144" s="38"/>
      <c r="X144" s="38"/>
      <c r="Y144" s="38"/>
      <c r="Z144" s="58"/>
      <c r="AA144" s="58"/>
      <c r="AB144" s="58"/>
    </row>
    <row r="145" spans="2:28" ht="15" customHeight="1" x14ac:dyDescent="0.15">
      <c r="B145" s="38"/>
      <c r="C145" s="38"/>
      <c r="D145" s="38"/>
      <c r="E145" s="38"/>
      <c r="F145" s="238"/>
      <c r="G145" s="38"/>
      <c r="H145" s="769"/>
      <c r="I145" s="38"/>
      <c r="J145" s="38"/>
      <c r="K145" s="38"/>
      <c r="L145" s="38"/>
      <c r="M145" s="38"/>
      <c r="N145" s="38"/>
      <c r="O145" s="40"/>
      <c r="P145" s="38"/>
      <c r="Q145" s="38"/>
      <c r="R145" s="38"/>
      <c r="S145" s="38"/>
      <c r="T145" s="38"/>
      <c r="U145" s="38"/>
      <c r="V145" s="38"/>
      <c r="W145" s="38"/>
      <c r="X145" s="38"/>
      <c r="Y145" s="38"/>
      <c r="Z145" s="58"/>
      <c r="AA145" s="58"/>
      <c r="AB145" s="58"/>
    </row>
    <row r="146" spans="2:28" ht="15" customHeight="1" x14ac:dyDescent="0.15">
      <c r="B146" s="38"/>
      <c r="C146" s="38"/>
      <c r="D146" s="38"/>
      <c r="E146" s="38"/>
      <c r="F146" s="238"/>
      <c r="G146" s="38"/>
      <c r="H146" s="769"/>
      <c r="I146" s="38"/>
      <c r="J146" s="38"/>
      <c r="K146" s="38"/>
      <c r="L146" s="38"/>
      <c r="M146" s="38"/>
      <c r="N146" s="38"/>
      <c r="O146" s="40"/>
      <c r="P146" s="38"/>
      <c r="Q146" s="38"/>
      <c r="R146" s="38"/>
      <c r="S146" s="38"/>
      <c r="T146" s="38"/>
      <c r="U146" s="38"/>
      <c r="V146" s="38"/>
      <c r="W146" s="38"/>
      <c r="X146" s="38"/>
      <c r="Y146" s="38"/>
      <c r="Z146" s="58"/>
      <c r="AA146" s="58"/>
      <c r="AB146" s="58"/>
    </row>
    <row r="147" spans="2:28" ht="15" customHeight="1" x14ac:dyDescent="0.15">
      <c r="B147" s="38"/>
      <c r="C147" s="38"/>
      <c r="D147" s="38"/>
      <c r="E147" s="38"/>
      <c r="F147" s="238"/>
      <c r="G147" s="38"/>
      <c r="H147" s="769"/>
      <c r="I147" s="38"/>
      <c r="J147" s="38"/>
      <c r="K147" s="38"/>
      <c r="L147" s="38"/>
      <c r="M147" s="38"/>
      <c r="N147" s="38"/>
      <c r="O147" s="40"/>
      <c r="P147" s="38"/>
      <c r="Q147" s="38"/>
      <c r="R147" s="38"/>
      <c r="S147" s="38"/>
      <c r="T147" s="38"/>
      <c r="U147" s="38"/>
      <c r="V147" s="38"/>
      <c r="W147" s="38"/>
      <c r="X147" s="38"/>
      <c r="Y147" s="38"/>
      <c r="Z147" s="58"/>
      <c r="AA147" s="58"/>
      <c r="AB147" s="58"/>
    </row>
    <row r="148" spans="2:28" ht="15" customHeight="1" x14ac:dyDescent="0.15">
      <c r="B148" s="38"/>
      <c r="C148" s="38"/>
      <c r="D148" s="38"/>
      <c r="E148" s="38"/>
      <c r="F148" s="238"/>
      <c r="G148" s="38"/>
      <c r="H148" s="769"/>
      <c r="I148" s="38"/>
      <c r="J148" s="38"/>
      <c r="K148" s="38"/>
      <c r="L148" s="38"/>
      <c r="M148" s="38"/>
      <c r="N148" s="38"/>
      <c r="O148" s="40"/>
      <c r="P148" s="38"/>
      <c r="Q148" s="38"/>
      <c r="R148" s="38"/>
      <c r="S148" s="38"/>
      <c r="T148" s="38"/>
      <c r="U148" s="38"/>
      <c r="V148" s="38"/>
      <c r="W148" s="38"/>
      <c r="X148" s="38"/>
      <c r="Y148" s="38"/>
      <c r="Z148" s="58"/>
      <c r="AA148" s="58"/>
      <c r="AB148" s="58"/>
    </row>
    <row r="149" spans="2:28" ht="15" customHeight="1" x14ac:dyDescent="0.15">
      <c r="B149" s="38"/>
      <c r="C149" s="38"/>
      <c r="D149" s="38"/>
      <c r="E149" s="38"/>
      <c r="F149" s="238"/>
      <c r="G149" s="38"/>
      <c r="H149" s="769"/>
      <c r="I149" s="38"/>
      <c r="J149" s="38"/>
      <c r="K149" s="38"/>
      <c r="L149" s="38"/>
      <c r="M149" s="38"/>
      <c r="N149" s="38"/>
      <c r="O149" s="40"/>
      <c r="P149" s="38"/>
      <c r="Q149" s="38"/>
      <c r="R149" s="38"/>
      <c r="S149" s="38"/>
      <c r="T149" s="38"/>
      <c r="U149" s="38"/>
      <c r="V149" s="38"/>
      <c r="W149" s="38"/>
      <c r="X149" s="38"/>
      <c r="Y149" s="38"/>
      <c r="Z149" s="58"/>
      <c r="AA149" s="58"/>
      <c r="AB149" s="58"/>
    </row>
    <row r="150" spans="2:28" ht="15" customHeight="1" x14ac:dyDescent="0.15">
      <c r="B150" s="38"/>
      <c r="C150" s="38"/>
      <c r="D150" s="38"/>
      <c r="E150" s="38"/>
      <c r="F150" s="238"/>
      <c r="G150" s="38"/>
      <c r="H150" s="769"/>
      <c r="I150" s="38"/>
      <c r="J150" s="38"/>
      <c r="K150" s="38"/>
      <c r="L150" s="38"/>
      <c r="M150" s="38"/>
      <c r="N150" s="38"/>
      <c r="O150" s="40"/>
      <c r="P150" s="38"/>
      <c r="Q150" s="38"/>
      <c r="R150" s="38"/>
      <c r="S150" s="38"/>
      <c r="T150" s="38"/>
      <c r="U150" s="38"/>
      <c r="V150" s="38"/>
      <c r="W150" s="38"/>
      <c r="X150" s="38"/>
      <c r="Y150" s="38"/>
      <c r="Z150" s="58"/>
      <c r="AA150" s="58"/>
      <c r="AB150" s="58"/>
    </row>
    <row r="151" spans="2:28" ht="15" customHeight="1" x14ac:dyDescent="0.15">
      <c r="B151" s="38"/>
      <c r="C151" s="38"/>
      <c r="D151" s="38"/>
      <c r="E151" s="38"/>
      <c r="F151" s="238"/>
      <c r="G151" s="38"/>
      <c r="H151" s="769"/>
      <c r="I151" s="38"/>
      <c r="J151" s="38"/>
      <c r="K151" s="38"/>
      <c r="L151" s="38"/>
      <c r="M151" s="38"/>
      <c r="N151" s="38"/>
      <c r="O151" s="40"/>
      <c r="P151" s="38"/>
      <c r="Q151" s="38"/>
      <c r="R151" s="38"/>
      <c r="S151" s="38"/>
      <c r="T151" s="38"/>
      <c r="U151" s="38"/>
      <c r="V151" s="38"/>
      <c r="W151" s="38"/>
      <c r="X151" s="38"/>
      <c r="Y151" s="38"/>
      <c r="Z151" s="58"/>
      <c r="AA151" s="58"/>
      <c r="AB151" s="58"/>
    </row>
    <row r="152" spans="2:28" ht="15" customHeight="1" x14ac:dyDescent="0.15">
      <c r="B152" s="38"/>
      <c r="C152" s="38"/>
      <c r="D152" s="38"/>
      <c r="E152" s="38"/>
      <c r="F152" s="238"/>
      <c r="G152" s="38"/>
      <c r="H152" s="769"/>
      <c r="I152" s="38"/>
      <c r="J152" s="38"/>
      <c r="K152" s="38"/>
      <c r="L152" s="38"/>
      <c r="M152" s="38"/>
      <c r="N152" s="38"/>
      <c r="O152" s="40"/>
      <c r="P152" s="38"/>
      <c r="Q152" s="38"/>
      <c r="R152" s="38"/>
      <c r="S152" s="38"/>
      <c r="T152" s="38"/>
      <c r="U152" s="38"/>
      <c r="V152" s="38"/>
      <c r="W152" s="38"/>
      <c r="X152" s="38"/>
      <c r="Y152" s="38"/>
      <c r="Z152" s="58"/>
      <c r="AA152" s="58"/>
      <c r="AB152" s="58"/>
    </row>
    <row r="153" spans="2:28" ht="15" customHeight="1" x14ac:dyDescent="0.15">
      <c r="B153" s="38"/>
      <c r="C153" s="38"/>
      <c r="D153" s="38"/>
      <c r="E153" s="38"/>
      <c r="F153" s="238"/>
      <c r="G153" s="38"/>
      <c r="H153" s="769"/>
      <c r="I153" s="38"/>
      <c r="J153" s="38"/>
      <c r="K153" s="38"/>
      <c r="L153" s="38"/>
      <c r="M153" s="38"/>
      <c r="N153" s="38"/>
      <c r="O153" s="40"/>
      <c r="P153" s="38"/>
      <c r="Q153" s="38"/>
      <c r="R153" s="38"/>
      <c r="S153" s="38"/>
      <c r="T153" s="38"/>
      <c r="U153" s="38"/>
      <c r="V153" s="38"/>
      <c r="W153" s="38"/>
      <c r="X153" s="38"/>
      <c r="Y153" s="38"/>
      <c r="Z153" s="58"/>
      <c r="AA153" s="58"/>
      <c r="AB153" s="58"/>
    </row>
    <row r="154" spans="2:28" ht="15" customHeight="1" x14ac:dyDescent="0.15">
      <c r="B154" s="38"/>
      <c r="C154" s="38"/>
      <c r="D154" s="38"/>
      <c r="E154" s="38"/>
      <c r="F154" s="238"/>
      <c r="G154" s="38"/>
      <c r="H154" s="769"/>
      <c r="I154" s="38"/>
      <c r="J154" s="38"/>
      <c r="K154" s="38"/>
      <c r="L154" s="38"/>
      <c r="M154" s="38"/>
      <c r="N154" s="38"/>
      <c r="O154" s="40"/>
      <c r="P154" s="38"/>
      <c r="Q154" s="38"/>
      <c r="R154" s="38"/>
      <c r="S154" s="38"/>
      <c r="T154" s="38"/>
      <c r="U154" s="38"/>
      <c r="V154" s="38"/>
      <c r="W154" s="38"/>
      <c r="X154" s="38"/>
      <c r="Y154" s="38"/>
      <c r="Z154" s="58"/>
      <c r="AA154" s="58"/>
      <c r="AB154" s="58"/>
    </row>
    <row r="155" spans="2:28" ht="15" customHeight="1" x14ac:dyDescent="0.15">
      <c r="B155" s="38"/>
      <c r="C155" s="38"/>
      <c r="D155" s="38"/>
      <c r="E155" s="38"/>
      <c r="F155" s="238"/>
      <c r="G155" s="38"/>
      <c r="H155" s="769"/>
      <c r="I155" s="38"/>
      <c r="J155" s="38"/>
      <c r="K155" s="38"/>
      <c r="L155" s="38"/>
      <c r="M155" s="38"/>
      <c r="N155" s="38"/>
      <c r="O155" s="40"/>
      <c r="P155" s="38"/>
      <c r="Q155" s="38"/>
      <c r="R155" s="38"/>
      <c r="S155" s="38"/>
      <c r="T155" s="38"/>
      <c r="U155" s="38"/>
      <c r="V155" s="38"/>
      <c r="W155" s="38"/>
      <c r="X155" s="38"/>
      <c r="Y155" s="38"/>
      <c r="Z155" s="58"/>
      <c r="AA155" s="58"/>
      <c r="AB155" s="58"/>
    </row>
    <row r="156" spans="2:28" ht="15" customHeight="1" x14ac:dyDescent="0.15">
      <c r="B156" s="38"/>
      <c r="C156" s="38"/>
      <c r="D156" s="38"/>
      <c r="E156" s="38"/>
      <c r="F156" s="238"/>
      <c r="G156" s="38"/>
      <c r="H156" s="769"/>
      <c r="I156" s="38"/>
      <c r="J156" s="38"/>
      <c r="K156" s="38"/>
      <c r="L156" s="38"/>
      <c r="M156" s="38"/>
      <c r="N156" s="38"/>
      <c r="O156" s="40"/>
      <c r="P156" s="38"/>
      <c r="Q156" s="38"/>
      <c r="R156" s="38"/>
      <c r="S156" s="38"/>
      <c r="T156" s="38"/>
      <c r="U156" s="38"/>
      <c r="V156" s="38"/>
      <c r="W156" s="38"/>
      <c r="X156" s="38"/>
      <c r="Y156" s="38"/>
      <c r="Z156" s="58"/>
      <c r="AA156" s="58"/>
      <c r="AB156" s="58"/>
    </row>
    <row r="157" spans="2:28" ht="15" customHeight="1" x14ac:dyDescent="0.15">
      <c r="B157" s="38"/>
      <c r="C157" s="38"/>
      <c r="D157" s="38"/>
      <c r="E157" s="38"/>
      <c r="F157" s="238"/>
      <c r="G157" s="38"/>
      <c r="H157" s="769"/>
      <c r="I157" s="38"/>
      <c r="J157" s="38"/>
      <c r="K157" s="38"/>
      <c r="L157" s="38"/>
      <c r="M157" s="38"/>
      <c r="N157" s="38"/>
      <c r="O157" s="40"/>
      <c r="P157" s="38"/>
      <c r="Q157" s="38"/>
      <c r="R157" s="38"/>
      <c r="S157" s="38"/>
      <c r="T157" s="38"/>
      <c r="U157" s="38"/>
      <c r="V157" s="38"/>
      <c r="W157" s="38"/>
      <c r="X157" s="38"/>
      <c r="Y157" s="38"/>
      <c r="Z157" s="58"/>
      <c r="AA157" s="58"/>
      <c r="AB157" s="58"/>
    </row>
    <row r="158" spans="2:28" ht="15" customHeight="1" x14ac:dyDescent="0.15">
      <c r="B158" s="38"/>
      <c r="C158" s="38"/>
      <c r="D158" s="38"/>
      <c r="E158" s="38"/>
      <c r="F158" s="238"/>
      <c r="G158" s="38"/>
      <c r="H158" s="769"/>
      <c r="I158" s="38"/>
      <c r="J158" s="38"/>
      <c r="K158" s="38"/>
      <c r="L158" s="38"/>
      <c r="M158" s="38"/>
      <c r="N158" s="38"/>
      <c r="O158" s="40"/>
      <c r="P158" s="38"/>
      <c r="Q158" s="38"/>
      <c r="R158" s="38"/>
      <c r="S158" s="38"/>
      <c r="T158" s="38"/>
      <c r="U158" s="38"/>
      <c r="V158" s="38"/>
      <c r="W158" s="38"/>
      <c r="X158" s="38"/>
      <c r="Y158" s="38"/>
      <c r="Z158" s="58"/>
      <c r="AA158" s="58"/>
      <c r="AB158" s="58"/>
    </row>
    <row r="159" spans="2:28" ht="15" customHeight="1" x14ac:dyDescent="0.15">
      <c r="B159" s="38"/>
      <c r="C159" s="38"/>
      <c r="D159" s="38"/>
      <c r="E159" s="38"/>
      <c r="F159" s="238"/>
      <c r="G159" s="38"/>
      <c r="H159" s="769"/>
      <c r="I159" s="38"/>
      <c r="J159" s="38"/>
      <c r="K159" s="38"/>
      <c r="L159" s="38"/>
      <c r="M159" s="38"/>
      <c r="N159" s="38"/>
      <c r="O159" s="40"/>
      <c r="P159" s="38"/>
      <c r="Q159" s="38"/>
      <c r="R159" s="38"/>
      <c r="S159" s="38"/>
      <c r="T159" s="38"/>
      <c r="U159" s="38"/>
      <c r="V159" s="38"/>
      <c r="W159" s="38"/>
      <c r="X159" s="38"/>
      <c r="Y159" s="38"/>
      <c r="Z159" s="58"/>
      <c r="AA159" s="58"/>
      <c r="AB159" s="58"/>
    </row>
    <row r="160" spans="2:28" ht="15" customHeight="1" x14ac:dyDescent="0.15">
      <c r="B160" s="38"/>
      <c r="C160" s="38"/>
      <c r="D160" s="38"/>
      <c r="E160" s="38"/>
      <c r="F160" s="238"/>
      <c r="G160" s="38"/>
      <c r="H160" s="769"/>
      <c r="I160" s="38"/>
      <c r="J160" s="38"/>
      <c r="K160" s="38"/>
      <c r="L160" s="38"/>
      <c r="M160" s="38"/>
      <c r="N160" s="38"/>
      <c r="O160" s="40"/>
      <c r="P160" s="38"/>
      <c r="Q160" s="38"/>
      <c r="R160" s="38"/>
      <c r="S160" s="38"/>
      <c r="T160" s="38"/>
      <c r="U160" s="38"/>
      <c r="V160" s="38"/>
      <c r="W160" s="38"/>
      <c r="X160" s="38"/>
      <c r="Y160" s="38"/>
      <c r="Z160" s="58"/>
      <c r="AA160" s="58"/>
      <c r="AB160" s="58"/>
    </row>
    <row r="161" spans="2:28" ht="15" customHeight="1" x14ac:dyDescent="0.15">
      <c r="B161" s="38"/>
      <c r="C161" s="38"/>
      <c r="D161" s="38"/>
      <c r="E161" s="38"/>
      <c r="F161" s="238"/>
      <c r="G161" s="38"/>
      <c r="H161" s="769"/>
      <c r="I161" s="38"/>
      <c r="J161" s="38"/>
      <c r="K161" s="38"/>
      <c r="L161" s="38"/>
      <c r="M161" s="38"/>
      <c r="N161" s="38"/>
      <c r="O161" s="40"/>
      <c r="P161" s="38"/>
      <c r="Q161" s="38"/>
      <c r="R161" s="38"/>
      <c r="S161" s="38"/>
      <c r="T161" s="38"/>
      <c r="U161" s="38"/>
      <c r="V161" s="38"/>
      <c r="W161" s="38"/>
      <c r="X161" s="38"/>
      <c r="Y161" s="38"/>
      <c r="Z161" s="58"/>
      <c r="AA161" s="58"/>
      <c r="AB161" s="58"/>
    </row>
    <row r="162" spans="2:28" ht="15" customHeight="1" x14ac:dyDescent="0.15">
      <c r="B162" s="38"/>
      <c r="C162" s="38"/>
      <c r="D162" s="38"/>
      <c r="E162" s="38"/>
      <c r="F162" s="238"/>
      <c r="G162" s="38"/>
      <c r="H162" s="769"/>
      <c r="I162" s="38"/>
      <c r="J162" s="38"/>
      <c r="K162" s="38"/>
      <c r="L162" s="38"/>
      <c r="M162" s="38"/>
      <c r="N162" s="38"/>
      <c r="O162" s="40"/>
      <c r="P162" s="38"/>
      <c r="Q162" s="38"/>
      <c r="R162" s="38"/>
      <c r="S162" s="38"/>
      <c r="T162" s="38"/>
      <c r="U162" s="38"/>
      <c r="V162" s="38"/>
      <c r="W162" s="38"/>
      <c r="X162" s="38"/>
      <c r="Y162" s="38"/>
      <c r="Z162" s="58"/>
      <c r="AA162" s="58"/>
      <c r="AB162" s="58"/>
    </row>
    <row r="163" spans="2:28" ht="15" customHeight="1" x14ac:dyDescent="0.15">
      <c r="B163" s="38"/>
      <c r="C163" s="38"/>
      <c r="D163" s="38"/>
      <c r="E163" s="38"/>
      <c r="F163" s="238"/>
      <c r="G163" s="38"/>
      <c r="H163" s="769"/>
      <c r="I163" s="38"/>
      <c r="J163" s="38"/>
      <c r="K163" s="38"/>
      <c r="L163" s="38"/>
      <c r="M163" s="38"/>
      <c r="N163" s="38"/>
      <c r="O163" s="40"/>
      <c r="P163" s="38"/>
      <c r="Q163" s="38"/>
      <c r="R163" s="38"/>
      <c r="S163" s="38"/>
      <c r="T163" s="38"/>
      <c r="U163" s="38"/>
      <c r="V163" s="38"/>
      <c r="W163" s="38"/>
      <c r="X163" s="38"/>
      <c r="Y163" s="38"/>
      <c r="Z163" s="58"/>
      <c r="AA163" s="58"/>
      <c r="AB163" s="58"/>
    </row>
    <row r="164" spans="2:28" ht="15" customHeight="1" x14ac:dyDescent="0.15">
      <c r="B164" s="38"/>
      <c r="C164" s="38"/>
      <c r="D164" s="38"/>
      <c r="E164" s="38"/>
      <c r="F164" s="238"/>
      <c r="G164" s="38"/>
      <c r="H164" s="769"/>
      <c r="I164" s="38"/>
      <c r="J164" s="38"/>
      <c r="K164" s="38"/>
      <c r="L164" s="38"/>
      <c r="M164" s="38"/>
      <c r="N164" s="38"/>
      <c r="O164" s="40"/>
      <c r="P164" s="38"/>
      <c r="Q164" s="38"/>
      <c r="R164" s="38"/>
      <c r="S164" s="38"/>
      <c r="T164" s="38"/>
      <c r="U164" s="38"/>
      <c r="V164" s="38"/>
      <c r="W164" s="38"/>
      <c r="X164" s="38"/>
      <c r="Y164" s="38"/>
      <c r="Z164" s="58"/>
      <c r="AA164" s="58"/>
      <c r="AB164" s="58"/>
    </row>
    <row r="165" spans="2:28" ht="15" customHeight="1" x14ac:dyDescent="0.15">
      <c r="B165" s="38"/>
      <c r="C165" s="38"/>
      <c r="D165" s="38"/>
      <c r="E165" s="38"/>
      <c r="F165" s="238"/>
      <c r="G165" s="38"/>
      <c r="H165" s="769"/>
      <c r="I165" s="38"/>
      <c r="J165" s="38"/>
      <c r="K165" s="38"/>
      <c r="L165" s="38"/>
      <c r="M165" s="38"/>
      <c r="N165" s="38"/>
      <c r="O165" s="40"/>
      <c r="P165" s="38"/>
      <c r="Q165" s="38"/>
      <c r="R165" s="38"/>
      <c r="S165" s="38"/>
      <c r="T165" s="38"/>
      <c r="U165" s="38"/>
      <c r="V165" s="38"/>
      <c r="W165" s="38"/>
      <c r="X165" s="38"/>
      <c r="Y165" s="38"/>
      <c r="Z165" s="58"/>
      <c r="AA165" s="58"/>
      <c r="AB165" s="58"/>
    </row>
    <row r="166" spans="2:28" ht="15" customHeight="1" x14ac:dyDescent="0.15">
      <c r="B166" s="38"/>
      <c r="C166" s="38"/>
      <c r="D166" s="38"/>
      <c r="E166" s="38"/>
      <c r="F166" s="238"/>
      <c r="G166" s="38"/>
      <c r="H166" s="769"/>
      <c r="I166" s="38"/>
      <c r="J166" s="38"/>
      <c r="K166" s="38"/>
      <c r="L166" s="38"/>
      <c r="M166" s="38"/>
      <c r="N166" s="38"/>
      <c r="O166" s="40"/>
      <c r="P166" s="38"/>
      <c r="Q166" s="38"/>
      <c r="R166" s="38"/>
      <c r="S166" s="38"/>
      <c r="T166" s="38"/>
      <c r="U166" s="38"/>
      <c r="V166" s="38"/>
      <c r="W166" s="38"/>
      <c r="X166" s="38"/>
      <c r="Y166" s="38"/>
      <c r="Z166" s="58"/>
      <c r="AA166" s="58"/>
      <c r="AB166" s="58"/>
    </row>
    <row r="167" spans="2:28" ht="15" customHeight="1" x14ac:dyDescent="0.15">
      <c r="B167" s="38"/>
      <c r="C167" s="38"/>
      <c r="D167" s="38"/>
      <c r="E167" s="38"/>
      <c r="F167" s="238"/>
      <c r="G167" s="38"/>
      <c r="H167" s="769"/>
      <c r="I167" s="38"/>
      <c r="J167" s="38"/>
      <c r="K167" s="38"/>
      <c r="L167" s="38"/>
      <c r="M167" s="38"/>
      <c r="N167" s="38"/>
      <c r="O167" s="40"/>
      <c r="P167" s="38"/>
      <c r="Q167" s="38"/>
      <c r="R167" s="38"/>
      <c r="S167" s="38"/>
      <c r="T167" s="38"/>
      <c r="U167" s="38"/>
      <c r="V167" s="38"/>
      <c r="W167" s="38"/>
      <c r="X167" s="38"/>
      <c r="Y167" s="38"/>
      <c r="Z167" s="58"/>
      <c r="AA167" s="58"/>
      <c r="AB167" s="58"/>
    </row>
    <row r="168" spans="2:28" ht="15" customHeight="1" x14ac:dyDescent="0.15">
      <c r="B168" s="38"/>
      <c r="C168" s="38"/>
      <c r="D168" s="38"/>
      <c r="E168" s="38"/>
      <c r="F168" s="238"/>
      <c r="G168" s="38"/>
      <c r="H168" s="769"/>
      <c r="I168" s="38"/>
      <c r="J168" s="38"/>
      <c r="K168" s="38"/>
      <c r="L168" s="38"/>
      <c r="M168" s="38"/>
      <c r="N168" s="38"/>
      <c r="O168" s="40"/>
      <c r="P168" s="38"/>
      <c r="Q168" s="38"/>
      <c r="R168" s="38"/>
      <c r="S168" s="38"/>
      <c r="T168" s="38"/>
      <c r="U168" s="38"/>
      <c r="V168" s="38"/>
      <c r="W168" s="38"/>
      <c r="X168" s="38"/>
      <c r="Y168" s="38"/>
      <c r="Z168" s="58"/>
      <c r="AA168" s="58"/>
      <c r="AB168" s="58"/>
    </row>
    <row r="169" spans="2:28" ht="15" customHeight="1" x14ac:dyDescent="0.15">
      <c r="B169" s="38"/>
      <c r="C169" s="38"/>
      <c r="D169" s="38"/>
      <c r="E169" s="38"/>
      <c r="F169" s="238"/>
      <c r="G169" s="38"/>
      <c r="H169" s="769"/>
      <c r="I169" s="38"/>
      <c r="J169" s="38"/>
      <c r="K169" s="38"/>
      <c r="L169" s="38"/>
      <c r="M169" s="38"/>
      <c r="N169" s="38"/>
      <c r="O169" s="40"/>
      <c r="P169" s="38"/>
      <c r="Q169" s="38"/>
      <c r="R169" s="38"/>
      <c r="S169" s="38"/>
      <c r="T169" s="38"/>
      <c r="U169" s="38"/>
      <c r="V169" s="38"/>
      <c r="W169" s="38"/>
      <c r="X169" s="38"/>
      <c r="Y169" s="38"/>
      <c r="Z169" s="58"/>
      <c r="AA169" s="58"/>
      <c r="AB169" s="58"/>
    </row>
    <row r="170" spans="2:28" ht="15" customHeight="1" x14ac:dyDescent="0.15">
      <c r="B170" s="38"/>
      <c r="C170" s="38"/>
      <c r="D170" s="38"/>
      <c r="E170" s="38"/>
      <c r="F170" s="238"/>
      <c r="G170" s="38"/>
      <c r="H170" s="769"/>
      <c r="I170" s="38"/>
      <c r="J170" s="38"/>
      <c r="K170" s="38"/>
      <c r="L170" s="38"/>
      <c r="M170" s="38"/>
      <c r="N170" s="38"/>
      <c r="O170" s="40"/>
      <c r="P170" s="38"/>
      <c r="Q170" s="38"/>
      <c r="R170" s="38"/>
      <c r="S170" s="38"/>
      <c r="T170" s="38"/>
      <c r="U170" s="38"/>
      <c r="V170" s="38"/>
      <c r="W170" s="38"/>
      <c r="X170" s="38"/>
      <c r="Y170" s="38"/>
      <c r="Z170" s="58"/>
      <c r="AA170" s="58"/>
      <c r="AB170" s="58"/>
    </row>
    <row r="171" spans="2:28" ht="15" customHeight="1" x14ac:dyDescent="0.15">
      <c r="B171" s="38"/>
      <c r="C171" s="38"/>
      <c r="D171" s="38"/>
      <c r="E171" s="38"/>
      <c r="F171" s="238"/>
      <c r="G171" s="38"/>
      <c r="H171" s="769"/>
      <c r="I171" s="38"/>
      <c r="J171" s="38"/>
      <c r="K171" s="38"/>
      <c r="L171" s="38"/>
      <c r="M171" s="38"/>
      <c r="N171" s="38"/>
      <c r="O171" s="40"/>
      <c r="P171" s="38"/>
      <c r="Q171" s="38"/>
      <c r="R171" s="38"/>
      <c r="S171" s="38"/>
      <c r="T171" s="38"/>
      <c r="U171" s="38"/>
      <c r="V171" s="38"/>
      <c r="W171" s="38"/>
      <c r="X171" s="38"/>
      <c r="Y171" s="38"/>
      <c r="Z171" s="58"/>
      <c r="AA171" s="58"/>
      <c r="AB171" s="58"/>
    </row>
    <row r="172" spans="2:28" ht="15" customHeight="1" x14ac:dyDescent="0.15">
      <c r="B172" s="38"/>
      <c r="C172" s="38"/>
      <c r="D172" s="38"/>
      <c r="E172" s="38"/>
      <c r="F172" s="238"/>
      <c r="G172" s="38"/>
      <c r="H172" s="769"/>
      <c r="I172" s="38"/>
      <c r="J172" s="38"/>
      <c r="K172" s="38"/>
      <c r="L172" s="38"/>
      <c r="M172" s="38"/>
      <c r="N172" s="38"/>
      <c r="O172" s="40"/>
      <c r="P172" s="38"/>
      <c r="Q172" s="38"/>
      <c r="R172" s="38"/>
      <c r="S172" s="38"/>
      <c r="T172" s="38"/>
      <c r="U172" s="38"/>
      <c r="V172" s="38"/>
      <c r="W172" s="38"/>
      <c r="X172" s="38"/>
      <c r="Y172" s="38"/>
      <c r="Z172" s="58"/>
      <c r="AA172" s="58"/>
      <c r="AB172" s="58"/>
    </row>
    <row r="173" spans="2:28" ht="15" customHeight="1" x14ac:dyDescent="0.15">
      <c r="B173" s="38"/>
      <c r="C173" s="38"/>
      <c r="D173" s="38"/>
      <c r="E173" s="38"/>
      <c r="F173" s="238"/>
      <c r="G173" s="38"/>
      <c r="H173" s="769"/>
      <c r="I173" s="38"/>
      <c r="J173" s="38"/>
      <c r="K173" s="38"/>
      <c r="L173" s="38"/>
      <c r="M173" s="38"/>
      <c r="N173" s="38"/>
      <c r="O173" s="40"/>
      <c r="P173" s="38"/>
      <c r="Q173" s="38"/>
      <c r="R173" s="38"/>
      <c r="S173" s="38"/>
      <c r="T173" s="38"/>
      <c r="U173" s="38"/>
      <c r="V173" s="38"/>
      <c r="W173" s="38"/>
      <c r="X173" s="38"/>
      <c r="Y173" s="38"/>
      <c r="Z173" s="58"/>
      <c r="AA173" s="58"/>
      <c r="AB173" s="58"/>
    </row>
    <row r="174" spans="2:28" ht="15" customHeight="1" x14ac:dyDescent="0.15">
      <c r="B174" s="38"/>
      <c r="C174" s="38"/>
      <c r="D174" s="38"/>
      <c r="E174" s="38"/>
      <c r="F174" s="238"/>
      <c r="G174" s="38"/>
      <c r="H174" s="769"/>
      <c r="I174" s="38"/>
      <c r="J174" s="38"/>
      <c r="K174" s="38"/>
      <c r="L174" s="38"/>
      <c r="M174" s="38"/>
      <c r="N174" s="38"/>
      <c r="O174" s="40"/>
      <c r="P174" s="38"/>
      <c r="Q174" s="38"/>
      <c r="R174" s="38"/>
      <c r="S174" s="38"/>
      <c r="T174" s="38"/>
      <c r="U174" s="38"/>
      <c r="V174" s="38"/>
      <c r="W174" s="38"/>
      <c r="X174" s="38"/>
      <c r="Y174" s="38"/>
      <c r="Z174" s="58"/>
      <c r="AA174" s="58"/>
      <c r="AB174" s="58"/>
    </row>
    <row r="175" spans="2:28" ht="15" customHeight="1" x14ac:dyDescent="0.15">
      <c r="B175" s="38"/>
      <c r="C175" s="38"/>
      <c r="D175" s="38"/>
      <c r="E175" s="38"/>
      <c r="F175" s="238"/>
      <c r="G175" s="38"/>
      <c r="H175" s="769"/>
      <c r="I175" s="38"/>
      <c r="J175" s="38"/>
      <c r="K175" s="38"/>
      <c r="L175" s="38"/>
      <c r="M175" s="38"/>
      <c r="N175" s="38"/>
      <c r="O175" s="40"/>
      <c r="P175" s="38"/>
      <c r="Q175" s="38"/>
      <c r="R175" s="38"/>
      <c r="S175" s="38"/>
      <c r="T175" s="38"/>
      <c r="U175" s="38"/>
      <c r="V175" s="38"/>
      <c r="W175" s="38"/>
      <c r="X175" s="38"/>
      <c r="Y175" s="38"/>
      <c r="Z175" s="58"/>
      <c r="AA175" s="58"/>
      <c r="AB175" s="58"/>
    </row>
    <row r="176" spans="2:28" ht="15" customHeight="1" x14ac:dyDescent="0.15">
      <c r="B176" s="38"/>
      <c r="C176" s="38"/>
      <c r="D176" s="38"/>
      <c r="E176" s="38"/>
      <c r="F176" s="238"/>
      <c r="G176" s="38"/>
      <c r="H176" s="769"/>
      <c r="I176" s="38"/>
      <c r="J176" s="38"/>
      <c r="K176" s="38"/>
      <c r="L176" s="38"/>
      <c r="M176" s="38"/>
      <c r="N176" s="38"/>
      <c r="O176" s="40"/>
      <c r="P176" s="38"/>
      <c r="Q176" s="38"/>
      <c r="R176" s="38"/>
      <c r="S176" s="38"/>
      <c r="T176" s="38"/>
      <c r="U176" s="38"/>
      <c r="V176" s="38"/>
      <c r="W176" s="38"/>
      <c r="X176" s="38"/>
      <c r="Y176" s="38"/>
      <c r="Z176" s="58"/>
      <c r="AA176" s="58"/>
      <c r="AB176" s="58"/>
    </row>
    <row r="177" spans="2:28" ht="15" customHeight="1" x14ac:dyDescent="0.15">
      <c r="B177" s="38"/>
      <c r="C177" s="38"/>
      <c r="D177" s="38"/>
      <c r="E177" s="38"/>
      <c r="F177" s="238"/>
      <c r="G177" s="38"/>
      <c r="H177" s="769"/>
      <c r="I177" s="38"/>
      <c r="J177" s="38"/>
      <c r="K177" s="38"/>
      <c r="L177" s="38"/>
      <c r="M177" s="38"/>
      <c r="N177" s="38"/>
      <c r="O177" s="40"/>
      <c r="P177" s="38"/>
      <c r="Q177" s="38"/>
      <c r="R177" s="38"/>
      <c r="S177" s="38"/>
      <c r="T177" s="38"/>
      <c r="U177" s="38"/>
      <c r="V177" s="38"/>
      <c r="W177" s="38"/>
      <c r="X177" s="38"/>
      <c r="Y177" s="38"/>
      <c r="Z177" s="58"/>
      <c r="AA177" s="58"/>
      <c r="AB177" s="58"/>
    </row>
    <row r="178" spans="2:28" ht="15" customHeight="1" x14ac:dyDescent="0.15">
      <c r="B178" s="38"/>
      <c r="C178" s="38"/>
      <c r="D178" s="38"/>
      <c r="E178" s="38"/>
      <c r="F178" s="238"/>
      <c r="G178" s="38"/>
      <c r="H178" s="769"/>
      <c r="I178" s="38"/>
      <c r="J178" s="38"/>
      <c r="K178" s="38"/>
      <c r="L178" s="38"/>
      <c r="M178" s="38"/>
      <c r="N178" s="38"/>
      <c r="O178" s="40"/>
      <c r="P178" s="38"/>
      <c r="Q178" s="38"/>
      <c r="R178" s="38"/>
      <c r="S178" s="38"/>
      <c r="T178" s="38"/>
      <c r="U178" s="38"/>
      <c r="V178" s="38"/>
      <c r="W178" s="38"/>
      <c r="X178" s="38"/>
      <c r="Y178" s="38"/>
      <c r="Z178" s="58"/>
      <c r="AA178" s="58"/>
      <c r="AB178" s="58"/>
    </row>
    <row r="179" spans="2:28" ht="15" customHeight="1" x14ac:dyDescent="0.15">
      <c r="B179" s="38"/>
      <c r="C179" s="38"/>
      <c r="D179" s="38"/>
      <c r="E179" s="38"/>
      <c r="F179" s="238"/>
      <c r="G179" s="38"/>
      <c r="H179" s="769"/>
      <c r="I179" s="38"/>
      <c r="J179" s="38"/>
      <c r="K179" s="38"/>
      <c r="L179" s="38"/>
      <c r="M179" s="38"/>
      <c r="N179" s="38"/>
      <c r="O179" s="40"/>
      <c r="P179" s="38"/>
      <c r="Q179" s="38"/>
      <c r="R179" s="38"/>
      <c r="S179" s="38"/>
      <c r="T179" s="38"/>
      <c r="U179" s="38"/>
      <c r="V179" s="38"/>
      <c r="W179" s="38"/>
      <c r="X179" s="38"/>
      <c r="Y179" s="38"/>
      <c r="Z179" s="58"/>
      <c r="AA179" s="58"/>
      <c r="AB179" s="58"/>
    </row>
    <row r="180" spans="2:28" ht="15" customHeight="1" x14ac:dyDescent="0.15">
      <c r="B180" s="38"/>
      <c r="C180" s="38"/>
      <c r="D180" s="38"/>
      <c r="E180" s="38"/>
      <c r="F180" s="238"/>
      <c r="G180" s="38"/>
      <c r="H180" s="769"/>
      <c r="I180" s="38"/>
      <c r="J180" s="38"/>
      <c r="K180" s="38"/>
      <c r="L180" s="38"/>
      <c r="M180" s="38"/>
      <c r="N180" s="38"/>
      <c r="O180" s="40"/>
      <c r="P180" s="38"/>
      <c r="Q180" s="38"/>
      <c r="R180" s="38"/>
      <c r="S180" s="38"/>
      <c r="T180" s="38"/>
      <c r="U180" s="38"/>
      <c r="V180" s="38"/>
      <c r="W180" s="38"/>
      <c r="X180" s="38"/>
      <c r="Y180" s="38"/>
      <c r="Z180" s="58"/>
      <c r="AA180" s="58"/>
      <c r="AB180" s="58"/>
    </row>
    <row r="181" spans="2:28" ht="15" customHeight="1" x14ac:dyDescent="0.15">
      <c r="B181" s="38"/>
      <c r="C181" s="38"/>
      <c r="D181" s="38"/>
      <c r="E181" s="38"/>
      <c r="F181" s="238"/>
      <c r="G181" s="38"/>
      <c r="H181" s="769"/>
      <c r="I181" s="38"/>
      <c r="J181" s="38"/>
      <c r="K181" s="38"/>
      <c r="L181" s="38"/>
      <c r="M181" s="38"/>
      <c r="N181" s="38"/>
      <c r="O181" s="40"/>
      <c r="P181" s="38"/>
      <c r="Q181" s="38"/>
      <c r="R181" s="38"/>
      <c r="S181" s="38"/>
      <c r="T181" s="38"/>
      <c r="U181" s="38"/>
      <c r="V181" s="38"/>
      <c r="W181" s="38"/>
      <c r="X181" s="38"/>
      <c r="Y181" s="38"/>
      <c r="Z181" s="58"/>
      <c r="AA181" s="58"/>
      <c r="AB181" s="58"/>
    </row>
    <row r="182" spans="2:28" ht="15" customHeight="1" x14ac:dyDescent="0.15">
      <c r="B182" s="38"/>
      <c r="C182" s="38"/>
      <c r="D182" s="38"/>
      <c r="E182" s="38"/>
      <c r="F182" s="238"/>
      <c r="G182" s="38"/>
      <c r="H182" s="769"/>
      <c r="I182" s="38"/>
      <c r="J182" s="38"/>
      <c r="K182" s="38"/>
      <c r="L182" s="38"/>
      <c r="M182" s="38"/>
      <c r="N182" s="38"/>
      <c r="O182" s="40"/>
      <c r="P182" s="38"/>
      <c r="Q182" s="38"/>
      <c r="R182" s="38"/>
      <c r="S182" s="38"/>
      <c r="T182" s="38"/>
      <c r="U182" s="38"/>
      <c r="V182" s="38"/>
      <c r="W182" s="38"/>
      <c r="X182" s="38"/>
      <c r="Y182" s="38"/>
      <c r="Z182" s="58"/>
      <c r="AA182" s="58"/>
      <c r="AB182" s="58"/>
    </row>
    <row r="183" spans="2:28" ht="15" customHeight="1" x14ac:dyDescent="0.15">
      <c r="B183" s="38"/>
      <c r="C183" s="38"/>
      <c r="D183" s="38"/>
      <c r="E183" s="38"/>
      <c r="F183" s="238"/>
      <c r="G183" s="38"/>
      <c r="H183" s="769"/>
      <c r="I183" s="38"/>
      <c r="J183" s="38"/>
      <c r="K183" s="38"/>
      <c r="L183" s="38"/>
      <c r="M183" s="38"/>
      <c r="N183" s="38"/>
      <c r="O183" s="40"/>
      <c r="P183" s="38"/>
      <c r="Q183" s="38"/>
      <c r="R183" s="38"/>
      <c r="S183" s="38"/>
      <c r="T183" s="38"/>
      <c r="U183" s="38"/>
      <c r="V183" s="38"/>
      <c r="W183" s="38"/>
      <c r="X183" s="38"/>
      <c r="Y183" s="38"/>
      <c r="Z183" s="58"/>
      <c r="AA183" s="58"/>
      <c r="AB183" s="58"/>
    </row>
    <row r="184" spans="2:28" ht="15" customHeight="1" x14ac:dyDescent="0.15">
      <c r="B184" s="38"/>
      <c r="C184" s="38"/>
      <c r="D184" s="38"/>
      <c r="E184" s="38"/>
      <c r="F184" s="238"/>
      <c r="G184" s="38"/>
      <c r="H184" s="769"/>
      <c r="I184" s="38"/>
      <c r="J184" s="38"/>
      <c r="K184" s="38"/>
      <c r="L184" s="38"/>
      <c r="M184" s="38"/>
      <c r="N184" s="38"/>
      <c r="O184" s="40"/>
      <c r="P184" s="38"/>
      <c r="Q184" s="38"/>
      <c r="R184" s="38"/>
      <c r="S184" s="38"/>
      <c r="T184" s="38"/>
      <c r="U184" s="38"/>
      <c r="V184" s="38"/>
      <c r="W184" s="38"/>
      <c r="X184" s="38"/>
      <c r="Y184" s="38"/>
      <c r="Z184" s="58"/>
      <c r="AA184" s="58"/>
      <c r="AB184" s="58"/>
    </row>
    <row r="185" spans="2:28" ht="15" customHeight="1" x14ac:dyDescent="0.15">
      <c r="B185" s="38"/>
      <c r="C185" s="38"/>
      <c r="D185" s="38"/>
      <c r="E185" s="38"/>
      <c r="F185" s="238"/>
      <c r="G185" s="38"/>
      <c r="H185" s="769"/>
      <c r="I185" s="38"/>
      <c r="J185" s="38"/>
      <c r="K185" s="38"/>
      <c r="L185" s="38"/>
      <c r="M185" s="38"/>
      <c r="N185" s="38"/>
      <c r="O185" s="40"/>
      <c r="P185" s="38"/>
      <c r="Q185" s="38"/>
      <c r="R185" s="38"/>
      <c r="S185" s="38"/>
      <c r="T185" s="38"/>
      <c r="U185" s="38"/>
      <c r="V185" s="38"/>
      <c r="W185" s="38"/>
      <c r="X185" s="38"/>
      <c r="Y185" s="38"/>
      <c r="Z185" s="58"/>
      <c r="AA185" s="58"/>
      <c r="AB185" s="58"/>
    </row>
    <row r="186" spans="2:28" ht="15" customHeight="1" x14ac:dyDescent="0.15">
      <c r="B186" s="38"/>
      <c r="C186" s="38"/>
      <c r="D186" s="38"/>
      <c r="E186" s="38"/>
      <c r="F186" s="238"/>
      <c r="G186" s="38"/>
      <c r="H186" s="769"/>
      <c r="I186" s="38"/>
      <c r="J186" s="38"/>
      <c r="K186" s="38"/>
      <c r="L186" s="38"/>
      <c r="M186" s="38"/>
      <c r="N186" s="38"/>
      <c r="O186" s="40"/>
      <c r="P186" s="38"/>
      <c r="Q186" s="38"/>
      <c r="R186" s="38"/>
      <c r="S186" s="38"/>
      <c r="T186" s="38"/>
      <c r="U186" s="38"/>
      <c r="V186" s="38"/>
      <c r="W186" s="38"/>
      <c r="X186" s="38"/>
      <c r="Y186" s="38"/>
      <c r="Z186" s="58"/>
      <c r="AA186" s="58"/>
      <c r="AB186" s="58"/>
    </row>
    <row r="187" spans="2:28" ht="15" customHeight="1" x14ac:dyDescent="0.15">
      <c r="B187" s="38"/>
      <c r="C187" s="38"/>
      <c r="D187" s="38"/>
      <c r="E187" s="38"/>
      <c r="F187" s="238"/>
      <c r="G187" s="38"/>
      <c r="H187" s="769"/>
      <c r="I187" s="38"/>
      <c r="J187" s="38"/>
      <c r="K187" s="38"/>
      <c r="L187" s="38"/>
      <c r="M187" s="38"/>
      <c r="N187" s="38"/>
      <c r="O187" s="40"/>
      <c r="P187" s="38"/>
      <c r="Q187" s="38"/>
      <c r="R187" s="38"/>
      <c r="S187" s="38"/>
      <c r="T187" s="38"/>
      <c r="U187" s="38"/>
      <c r="V187" s="38"/>
      <c r="W187" s="38"/>
      <c r="X187" s="38"/>
      <c r="Y187" s="38"/>
      <c r="Z187" s="58"/>
      <c r="AA187" s="58"/>
      <c r="AB187" s="58"/>
    </row>
    <row r="188" spans="2:28" ht="15" customHeight="1" x14ac:dyDescent="0.15">
      <c r="B188" s="38"/>
      <c r="C188" s="38"/>
      <c r="D188" s="38"/>
      <c r="E188" s="38"/>
      <c r="F188" s="238"/>
      <c r="G188" s="38"/>
      <c r="H188" s="769"/>
      <c r="I188" s="38"/>
      <c r="J188" s="38"/>
      <c r="K188" s="38"/>
      <c r="L188" s="38"/>
      <c r="M188" s="38"/>
      <c r="N188" s="38"/>
      <c r="O188" s="40"/>
      <c r="P188" s="38"/>
      <c r="Q188" s="38"/>
      <c r="R188" s="38"/>
      <c r="S188" s="38"/>
      <c r="T188" s="38"/>
      <c r="U188" s="38"/>
      <c r="V188" s="38"/>
      <c r="W188" s="38"/>
      <c r="X188" s="38"/>
      <c r="Y188" s="38"/>
      <c r="Z188" s="58"/>
      <c r="AA188" s="58"/>
      <c r="AB188" s="58"/>
    </row>
    <row r="189" spans="2:28" ht="15" customHeight="1" x14ac:dyDescent="0.15">
      <c r="B189" s="38"/>
      <c r="C189" s="38"/>
      <c r="D189" s="38"/>
      <c r="E189" s="38"/>
      <c r="F189" s="238"/>
      <c r="G189" s="38"/>
      <c r="H189" s="769"/>
      <c r="I189" s="38"/>
      <c r="J189" s="38"/>
      <c r="K189" s="38"/>
      <c r="L189" s="38"/>
      <c r="M189" s="38"/>
      <c r="N189" s="38"/>
      <c r="O189" s="40"/>
      <c r="P189" s="38"/>
      <c r="Q189" s="38"/>
      <c r="R189" s="38"/>
      <c r="S189" s="38"/>
      <c r="T189" s="38"/>
      <c r="U189" s="38"/>
      <c r="V189" s="38"/>
      <c r="W189" s="38"/>
      <c r="X189" s="38"/>
      <c r="Y189" s="38"/>
      <c r="Z189" s="58"/>
      <c r="AA189" s="58"/>
      <c r="AB189" s="58"/>
    </row>
    <row r="190" spans="2:28" ht="15" customHeight="1" x14ac:dyDescent="0.15">
      <c r="B190" s="38"/>
      <c r="C190" s="38"/>
      <c r="D190" s="38"/>
      <c r="E190" s="38"/>
      <c r="F190" s="238"/>
      <c r="G190" s="38"/>
      <c r="H190" s="769"/>
      <c r="I190" s="38"/>
      <c r="J190" s="38"/>
      <c r="K190" s="38"/>
      <c r="L190" s="38"/>
      <c r="M190" s="38"/>
      <c r="N190" s="38"/>
      <c r="O190" s="40"/>
      <c r="P190" s="38"/>
      <c r="Q190" s="38"/>
      <c r="R190" s="38"/>
      <c r="S190" s="38"/>
      <c r="T190" s="38"/>
      <c r="U190" s="38"/>
      <c r="V190" s="38"/>
      <c r="W190" s="38"/>
      <c r="X190" s="38"/>
      <c r="Y190" s="38"/>
      <c r="Z190" s="58"/>
      <c r="AA190" s="58"/>
      <c r="AB190" s="58"/>
    </row>
    <row r="191" spans="2:28" ht="15" customHeight="1" x14ac:dyDescent="0.15">
      <c r="B191" s="38"/>
      <c r="C191" s="38"/>
      <c r="D191" s="38"/>
      <c r="E191" s="38"/>
      <c r="F191" s="238"/>
      <c r="G191" s="38"/>
      <c r="H191" s="769"/>
      <c r="I191" s="38"/>
      <c r="J191" s="38"/>
      <c r="K191" s="38"/>
      <c r="L191" s="38"/>
      <c r="M191" s="38"/>
      <c r="N191" s="38"/>
      <c r="O191" s="40"/>
      <c r="P191" s="38"/>
      <c r="Q191" s="38"/>
      <c r="R191" s="38"/>
      <c r="S191" s="38"/>
      <c r="T191" s="38"/>
      <c r="U191" s="38"/>
      <c r="V191" s="38"/>
      <c r="W191" s="38"/>
      <c r="X191" s="38"/>
      <c r="Y191" s="38"/>
      <c r="Z191" s="58"/>
      <c r="AA191" s="58"/>
      <c r="AB191" s="58"/>
    </row>
    <row r="192" spans="2:28" ht="15" customHeight="1" x14ac:dyDescent="0.15">
      <c r="B192" s="38"/>
      <c r="C192" s="38"/>
      <c r="D192" s="38"/>
      <c r="E192" s="38"/>
      <c r="F192" s="238"/>
      <c r="G192" s="38"/>
      <c r="H192" s="769"/>
      <c r="I192" s="38"/>
      <c r="J192" s="38"/>
      <c r="K192" s="38"/>
      <c r="L192" s="38"/>
      <c r="M192" s="38"/>
      <c r="N192" s="38"/>
      <c r="O192" s="40"/>
      <c r="P192" s="38"/>
      <c r="Q192" s="38"/>
      <c r="R192" s="38"/>
      <c r="S192" s="38"/>
      <c r="T192" s="38"/>
      <c r="U192" s="38"/>
      <c r="V192" s="38"/>
      <c r="W192" s="38"/>
      <c r="X192" s="38"/>
      <c r="Y192" s="38"/>
      <c r="Z192" s="58"/>
      <c r="AA192" s="58"/>
      <c r="AB192" s="58"/>
    </row>
    <row r="193" spans="2:28" ht="15" customHeight="1" x14ac:dyDescent="0.15">
      <c r="B193" s="38"/>
      <c r="C193" s="38"/>
      <c r="D193" s="38"/>
      <c r="E193" s="38"/>
      <c r="F193" s="238"/>
      <c r="G193" s="38"/>
      <c r="H193" s="769"/>
      <c r="I193" s="38"/>
      <c r="J193" s="38"/>
      <c r="K193" s="38"/>
      <c r="L193" s="38"/>
      <c r="M193" s="38"/>
      <c r="N193" s="38"/>
      <c r="O193" s="40"/>
      <c r="P193" s="38"/>
      <c r="Q193" s="38"/>
      <c r="R193" s="38"/>
      <c r="S193" s="38"/>
      <c r="T193" s="38"/>
      <c r="U193" s="38"/>
      <c r="V193" s="38"/>
      <c r="W193" s="38"/>
      <c r="X193" s="38"/>
      <c r="Y193" s="38"/>
      <c r="Z193" s="58"/>
      <c r="AA193" s="58"/>
      <c r="AB193" s="58"/>
    </row>
    <row r="194" spans="2:28" ht="15" customHeight="1" x14ac:dyDescent="0.15">
      <c r="B194" s="38"/>
      <c r="C194" s="38"/>
      <c r="D194" s="38"/>
      <c r="E194" s="38"/>
      <c r="F194" s="238"/>
      <c r="G194" s="38"/>
      <c r="H194" s="769"/>
      <c r="I194" s="38"/>
      <c r="J194" s="38"/>
      <c r="K194" s="38"/>
      <c r="L194" s="38"/>
      <c r="M194" s="38"/>
      <c r="N194" s="38"/>
      <c r="O194" s="40"/>
      <c r="P194" s="38"/>
      <c r="Q194" s="38"/>
      <c r="R194" s="38"/>
      <c r="S194" s="38"/>
      <c r="T194" s="38"/>
      <c r="U194" s="38"/>
      <c r="V194" s="38"/>
      <c r="W194" s="38"/>
      <c r="X194" s="38"/>
      <c r="Y194" s="38"/>
      <c r="Z194" s="58"/>
      <c r="AA194" s="58"/>
      <c r="AB194" s="58"/>
    </row>
    <row r="195" spans="2:28" ht="15" customHeight="1" x14ac:dyDescent="0.15">
      <c r="B195" s="38"/>
      <c r="C195" s="38"/>
      <c r="D195" s="38"/>
      <c r="E195" s="38"/>
      <c r="F195" s="238"/>
      <c r="G195" s="38"/>
      <c r="H195" s="769"/>
      <c r="I195" s="38"/>
      <c r="J195" s="38"/>
      <c r="K195" s="38"/>
      <c r="L195" s="38"/>
      <c r="M195" s="38"/>
      <c r="N195" s="38"/>
      <c r="O195" s="40"/>
      <c r="P195" s="38"/>
      <c r="Q195" s="38"/>
      <c r="R195" s="38"/>
      <c r="S195" s="38"/>
      <c r="T195" s="38"/>
      <c r="U195" s="38"/>
      <c r="V195" s="38"/>
      <c r="W195" s="38"/>
      <c r="X195" s="38"/>
      <c r="Y195" s="38"/>
      <c r="Z195" s="58"/>
      <c r="AA195" s="58"/>
      <c r="AB195" s="58"/>
    </row>
    <row r="196" spans="2:28" ht="15" customHeight="1" x14ac:dyDescent="0.15">
      <c r="B196" s="38"/>
      <c r="C196" s="38"/>
      <c r="D196" s="38"/>
      <c r="E196" s="38"/>
      <c r="F196" s="238"/>
      <c r="G196" s="38"/>
      <c r="H196" s="769"/>
      <c r="I196" s="38"/>
      <c r="J196" s="38"/>
      <c r="K196" s="38"/>
      <c r="L196" s="38"/>
      <c r="M196" s="38"/>
      <c r="N196" s="38"/>
      <c r="O196" s="40"/>
      <c r="P196" s="38"/>
      <c r="Q196" s="38"/>
      <c r="R196" s="38"/>
      <c r="S196" s="38"/>
      <c r="T196" s="38"/>
      <c r="U196" s="38"/>
      <c r="V196" s="38"/>
      <c r="W196" s="38"/>
      <c r="X196" s="38"/>
      <c r="Y196" s="38"/>
      <c r="Z196" s="58"/>
      <c r="AA196" s="58"/>
      <c r="AB196" s="58"/>
    </row>
    <row r="197" spans="2:28" ht="15" customHeight="1" x14ac:dyDescent="0.15">
      <c r="B197" s="38"/>
      <c r="C197" s="38"/>
      <c r="D197" s="38"/>
      <c r="E197" s="38"/>
      <c r="F197" s="238"/>
      <c r="G197" s="38"/>
      <c r="H197" s="769"/>
      <c r="I197" s="38"/>
      <c r="J197" s="38"/>
      <c r="K197" s="38"/>
      <c r="L197" s="38"/>
      <c r="M197" s="38"/>
      <c r="N197" s="38"/>
      <c r="O197" s="40"/>
      <c r="P197" s="38"/>
      <c r="Q197" s="38"/>
      <c r="R197" s="38"/>
      <c r="S197" s="38"/>
      <c r="T197" s="38"/>
      <c r="U197" s="38"/>
      <c r="V197" s="38"/>
      <c r="W197" s="38"/>
      <c r="X197" s="38"/>
      <c r="Y197" s="38"/>
      <c r="Z197" s="58"/>
      <c r="AA197" s="58"/>
      <c r="AB197" s="58"/>
    </row>
    <row r="198" spans="2:28" ht="15" customHeight="1" x14ac:dyDescent="0.15">
      <c r="B198" s="38"/>
      <c r="C198" s="38"/>
      <c r="D198" s="38"/>
      <c r="E198" s="38"/>
      <c r="F198" s="238"/>
      <c r="G198" s="38"/>
      <c r="H198" s="769"/>
      <c r="I198" s="38"/>
      <c r="J198" s="38"/>
      <c r="K198" s="38"/>
      <c r="L198" s="38"/>
      <c r="M198" s="38"/>
      <c r="N198" s="38"/>
      <c r="O198" s="40"/>
      <c r="P198" s="38"/>
      <c r="Q198" s="38"/>
      <c r="R198" s="38"/>
      <c r="S198" s="38"/>
      <c r="T198" s="38"/>
      <c r="U198" s="38"/>
      <c r="V198" s="38"/>
      <c r="W198" s="38"/>
      <c r="X198" s="38"/>
      <c r="Y198" s="38"/>
      <c r="Z198" s="58"/>
      <c r="AA198" s="58"/>
      <c r="AB198" s="58"/>
    </row>
    <row r="199" spans="2:28" ht="15" customHeight="1" x14ac:dyDescent="0.15">
      <c r="B199" s="38"/>
      <c r="C199" s="38"/>
      <c r="D199" s="38"/>
      <c r="E199" s="38"/>
      <c r="F199" s="238"/>
      <c r="G199" s="38"/>
      <c r="H199" s="769"/>
      <c r="I199" s="38"/>
      <c r="J199" s="38"/>
      <c r="K199" s="38"/>
      <c r="L199" s="38"/>
      <c r="M199" s="38"/>
      <c r="N199" s="38"/>
      <c r="O199" s="40"/>
      <c r="P199" s="38"/>
      <c r="Q199" s="38"/>
      <c r="R199" s="38"/>
      <c r="S199" s="38"/>
      <c r="T199" s="38"/>
      <c r="U199" s="38"/>
      <c r="V199" s="38"/>
      <c r="W199" s="38"/>
      <c r="X199" s="38"/>
      <c r="Y199" s="38"/>
      <c r="Z199" s="58"/>
      <c r="AA199" s="58"/>
      <c r="AB199" s="58"/>
    </row>
    <row r="200" spans="2:28" ht="15" customHeight="1" x14ac:dyDescent="0.15">
      <c r="B200" s="38"/>
      <c r="C200" s="38"/>
      <c r="D200" s="38"/>
      <c r="E200" s="38"/>
      <c r="F200" s="238"/>
      <c r="G200" s="38"/>
      <c r="H200" s="769"/>
      <c r="I200" s="38"/>
      <c r="J200" s="38"/>
      <c r="K200" s="38"/>
      <c r="L200" s="38"/>
      <c r="M200" s="38"/>
      <c r="N200" s="38"/>
      <c r="O200" s="40"/>
      <c r="P200" s="38"/>
      <c r="Q200" s="38"/>
      <c r="R200" s="38"/>
      <c r="S200" s="38"/>
      <c r="T200" s="38"/>
      <c r="U200" s="38"/>
      <c r="V200" s="38"/>
      <c r="W200" s="38"/>
      <c r="X200" s="38"/>
      <c r="Y200" s="38"/>
      <c r="Z200" s="58"/>
      <c r="AA200" s="58"/>
      <c r="AB200" s="58"/>
    </row>
    <row r="201" spans="2:28" ht="15" customHeight="1" x14ac:dyDescent="0.15">
      <c r="B201" s="38"/>
      <c r="C201" s="38"/>
      <c r="D201" s="38"/>
      <c r="E201" s="38"/>
      <c r="F201" s="238"/>
      <c r="G201" s="38"/>
      <c r="H201" s="769"/>
      <c r="I201" s="38"/>
      <c r="J201" s="38"/>
      <c r="K201" s="38"/>
      <c r="L201" s="38"/>
      <c r="M201" s="38"/>
      <c r="N201" s="38"/>
      <c r="O201" s="40"/>
      <c r="P201" s="38"/>
      <c r="Q201" s="38"/>
      <c r="R201" s="38"/>
      <c r="S201" s="38"/>
      <c r="T201" s="38"/>
      <c r="U201" s="38"/>
      <c r="V201" s="38"/>
      <c r="W201" s="38"/>
      <c r="X201" s="38"/>
      <c r="Y201" s="38"/>
      <c r="Z201" s="58"/>
      <c r="AA201" s="58"/>
      <c r="AB201" s="58"/>
    </row>
    <row r="202" spans="2:28" ht="15" customHeight="1" x14ac:dyDescent="0.15">
      <c r="B202" s="38"/>
      <c r="C202" s="38"/>
      <c r="D202" s="38"/>
      <c r="E202" s="38"/>
      <c r="F202" s="238"/>
      <c r="G202" s="38"/>
      <c r="H202" s="769"/>
      <c r="I202" s="38"/>
      <c r="J202" s="38"/>
      <c r="K202" s="38"/>
      <c r="L202" s="38"/>
      <c r="M202" s="38"/>
      <c r="N202" s="38"/>
      <c r="O202" s="40"/>
      <c r="P202" s="38"/>
      <c r="Q202" s="38"/>
      <c r="R202" s="38"/>
      <c r="S202" s="38"/>
      <c r="T202" s="38"/>
      <c r="U202" s="38"/>
      <c r="V202" s="38"/>
      <c r="W202" s="38"/>
      <c r="X202" s="38"/>
      <c r="Y202" s="38"/>
      <c r="Z202" s="58"/>
      <c r="AA202" s="58"/>
      <c r="AB202" s="58"/>
    </row>
    <row r="203" spans="2:28" ht="15" customHeight="1" x14ac:dyDescent="0.15">
      <c r="B203" s="38"/>
      <c r="C203" s="38"/>
      <c r="D203" s="38"/>
      <c r="E203" s="38"/>
      <c r="F203" s="238"/>
      <c r="G203" s="38"/>
      <c r="H203" s="769"/>
      <c r="I203" s="38"/>
      <c r="J203" s="38"/>
      <c r="K203" s="38"/>
      <c r="L203" s="38"/>
      <c r="M203" s="38"/>
      <c r="N203" s="38"/>
      <c r="O203" s="40"/>
      <c r="P203" s="38"/>
      <c r="Q203" s="38"/>
      <c r="R203" s="38"/>
      <c r="S203" s="38"/>
      <c r="T203" s="38"/>
      <c r="U203" s="38"/>
      <c r="V203" s="38"/>
      <c r="W203" s="38"/>
      <c r="X203" s="38"/>
      <c r="Y203" s="38"/>
      <c r="Z203" s="58"/>
      <c r="AA203" s="58"/>
      <c r="AB203" s="58"/>
    </row>
    <row r="204" spans="2:28" ht="15" customHeight="1" x14ac:dyDescent="0.15">
      <c r="B204" s="38"/>
      <c r="C204" s="38"/>
      <c r="D204" s="38"/>
      <c r="E204" s="38"/>
      <c r="F204" s="238"/>
      <c r="G204" s="38"/>
      <c r="H204" s="769"/>
      <c r="I204" s="38"/>
      <c r="J204" s="38"/>
      <c r="K204" s="38"/>
      <c r="L204" s="38"/>
      <c r="M204" s="38"/>
      <c r="N204" s="38"/>
      <c r="O204" s="40"/>
      <c r="P204" s="38"/>
      <c r="Q204" s="38"/>
      <c r="R204" s="38"/>
      <c r="S204" s="38"/>
      <c r="T204" s="38"/>
      <c r="U204" s="38"/>
      <c r="V204" s="38"/>
      <c r="W204" s="38"/>
      <c r="X204" s="38"/>
      <c r="Y204" s="38"/>
      <c r="Z204" s="58"/>
      <c r="AA204" s="58"/>
      <c r="AB204" s="58"/>
    </row>
    <row r="205" spans="2:28" ht="15" customHeight="1" x14ac:dyDescent="0.15">
      <c r="B205" s="38"/>
      <c r="C205" s="38"/>
      <c r="D205" s="38"/>
      <c r="E205" s="38"/>
      <c r="F205" s="238"/>
      <c r="G205" s="38"/>
      <c r="H205" s="769"/>
      <c r="I205" s="38"/>
      <c r="J205" s="38"/>
      <c r="K205" s="38"/>
      <c r="L205" s="38"/>
      <c r="M205" s="38"/>
      <c r="N205" s="38"/>
      <c r="O205" s="40"/>
      <c r="P205" s="38"/>
      <c r="Q205" s="38"/>
      <c r="R205" s="38"/>
      <c r="S205" s="38"/>
      <c r="T205" s="38"/>
      <c r="U205" s="38"/>
      <c r="V205" s="38"/>
      <c r="W205" s="38"/>
      <c r="X205" s="38"/>
      <c r="Y205" s="38"/>
      <c r="Z205" s="58"/>
      <c r="AA205" s="58"/>
      <c r="AB205" s="58"/>
    </row>
    <row r="206" spans="2:28" ht="15" customHeight="1" x14ac:dyDescent="0.15">
      <c r="B206" s="38"/>
      <c r="C206" s="38"/>
      <c r="D206" s="38"/>
      <c r="E206" s="38"/>
      <c r="F206" s="238"/>
      <c r="G206" s="38"/>
      <c r="H206" s="769"/>
      <c r="I206" s="38"/>
      <c r="J206" s="38"/>
      <c r="K206" s="38"/>
      <c r="L206" s="38"/>
      <c r="M206" s="38"/>
      <c r="N206" s="38"/>
      <c r="O206" s="40"/>
      <c r="P206" s="38"/>
      <c r="Q206" s="38"/>
      <c r="R206" s="38"/>
      <c r="S206" s="38"/>
      <c r="T206" s="38"/>
      <c r="U206" s="38"/>
      <c r="V206" s="38"/>
      <c r="W206" s="38"/>
      <c r="X206" s="38"/>
      <c r="Y206" s="38"/>
      <c r="Z206" s="58"/>
      <c r="AA206" s="58"/>
      <c r="AB206" s="58"/>
    </row>
    <row r="207" spans="2:28" ht="15" customHeight="1" x14ac:dyDescent="0.15">
      <c r="B207" s="38"/>
      <c r="C207" s="38"/>
      <c r="D207" s="38"/>
      <c r="E207" s="38"/>
      <c r="F207" s="238"/>
      <c r="G207" s="38"/>
      <c r="H207" s="769"/>
      <c r="I207" s="38"/>
      <c r="J207" s="38"/>
      <c r="K207" s="38"/>
      <c r="L207" s="38"/>
      <c r="M207" s="38"/>
      <c r="N207" s="38"/>
      <c r="O207" s="40"/>
      <c r="P207" s="38"/>
      <c r="Q207" s="38"/>
      <c r="R207" s="38"/>
      <c r="S207" s="38"/>
      <c r="T207" s="38"/>
      <c r="U207" s="38"/>
      <c r="V207" s="38"/>
      <c r="W207" s="38"/>
      <c r="X207" s="38"/>
      <c r="Y207" s="38"/>
      <c r="Z207" s="58"/>
      <c r="AA207" s="58"/>
      <c r="AB207" s="58"/>
    </row>
    <row r="208" spans="2:28" ht="15" customHeight="1" x14ac:dyDescent="0.15">
      <c r="B208" s="38"/>
      <c r="C208" s="38"/>
      <c r="D208" s="38"/>
      <c r="E208" s="38"/>
      <c r="F208" s="238"/>
      <c r="G208" s="38"/>
      <c r="H208" s="769"/>
      <c r="I208" s="38"/>
      <c r="J208" s="38"/>
      <c r="K208" s="38"/>
      <c r="L208" s="38"/>
      <c r="M208" s="38"/>
      <c r="N208" s="38"/>
      <c r="O208" s="40"/>
      <c r="P208" s="38"/>
      <c r="Q208" s="38"/>
      <c r="R208" s="38"/>
      <c r="S208" s="38"/>
      <c r="T208" s="38"/>
      <c r="U208" s="38"/>
      <c r="V208" s="38"/>
      <c r="W208" s="38"/>
      <c r="X208" s="38"/>
      <c r="Y208" s="38"/>
      <c r="Z208" s="58"/>
      <c r="AA208" s="58"/>
      <c r="AB208" s="58"/>
    </row>
    <row r="209" spans="2:28" ht="15" customHeight="1" x14ac:dyDescent="0.15">
      <c r="B209" s="38"/>
      <c r="C209" s="38"/>
      <c r="D209" s="38"/>
      <c r="E209" s="38"/>
      <c r="F209" s="238"/>
      <c r="G209" s="38"/>
      <c r="H209" s="769"/>
      <c r="I209" s="38"/>
      <c r="J209" s="38"/>
      <c r="K209" s="38"/>
      <c r="L209" s="38"/>
      <c r="M209" s="38"/>
      <c r="N209" s="38"/>
      <c r="O209" s="40"/>
      <c r="P209" s="38"/>
      <c r="Q209" s="38"/>
      <c r="R209" s="38"/>
      <c r="S209" s="38"/>
      <c r="T209" s="38"/>
      <c r="U209" s="38"/>
      <c r="V209" s="38"/>
      <c r="W209" s="38"/>
      <c r="X209" s="38"/>
      <c r="Y209" s="38"/>
      <c r="Z209" s="58"/>
      <c r="AA209" s="58"/>
      <c r="AB209" s="58"/>
    </row>
    <row r="210" spans="2:28" ht="15" customHeight="1" x14ac:dyDescent="0.15">
      <c r="B210" s="38"/>
      <c r="C210" s="38"/>
      <c r="D210" s="38"/>
      <c r="E210" s="38"/>
      <c r="F210" s="238"/>
      <c r="G210" s="38"/>
      <c r="H210" s="769"/>
      <c r="I210" s="38"/>
      <c r="J210" s="38"/>
      <c r="K210" s="38"/>
      <c r="L210" s="38"/>
      <c r="M210" s="38"/>
      <c r="N210" s="38"/>
      <c r="O210" s="40"/>
      <c r="P210" s="38"/>
      <c r="Q210" s="38"/>
      <c r="R210" s="38"/>
      <c r="S210" s="38"/>
      <c r="T210" s="38"/>
      <c r="U210" s="38"/>
      <c r="V210" s="38"/>
      <c r="W210" s="38"/>
      <c r="X210" s="38"/>
      <c r="Y210" s="38"/>
      <c r="Z210" s="58"/>
      <c r="AA210" s="58"/>
      <c r="AB210" s="58"/>
    </row>
    <row r="211" spans="2:28" ht="15" customHeight="1" x14ac:dyDescent="0.15">
      <c r="B211" s="38"/>
      <c r="C211" s="38"/>
      <c r="D211" s="38"/>
      <c r="E211" s="38"/>
      <c r="F211" s="238"/>
      <c r="G211" s="38"/>
      <c r="H211" s="769"/>
      <c r="I211" s="38"/>
      <c r="J211" s="38"/>
      <c r="K211" s="38"/>
      <c r="L211" s="38"/>
      <c r="M211" s="38"/>
      <c r="N211" s="38"/>
      <c r="O211" s="40"/>
      <c r="P211" s="38"/>
      <c r="Q211" s="38"/>
      <c r="R211" s="38"/>
      <c r="S211" s="38"/>
      <c r="T211" s="38"/>
      <c r="U211" s="38"/>
      <c r="V211" s="38"/>
      <c r="W211" s="38"/>
      <c r="X211" s="38"/>
      <c r="Y211" s="38"/>
      <c r="Z211" s="58"/>
      <c r="AA211" s="58"/>
      <c r="AB211" s="58"/>
    </row>
    <row r="212" spans="2:28" ht="15" customHeight="1" x14ac:dyDescent="0.15">
      <c r="B212" s="38"/>
      <c r="C212" s="38"/>
      <c r="D212" s="38"/>
      <c r="E212" s="38"/>
      <c r="F212" s="238"/>
      <c r="G212" s="38"/>
      <c r="H212" s="769"/>
      <c r="I212" s="38"/>
      <c r="J212" s="38"/>
      <c r="K212" s="38"/>
      <c r="L212" s="38"/>
      <c r="M212" s="38"/>
      <c r="N212" s="38"/>
      <c r="O212" s="40"/>
      <c r="P212" s="38"/>
      <c r="Q212" s="38"/>
      <c r="R212" s="38"/>
      <c r="S212" s="38"/>
      <c r="T212" s="38"/>
      <c r="U212" s="38"/>
      <c r="V212" s="38"/>
      <c r="W212" s="38"/>
      <c r="X212" s="38"/>
      <c r="Y212" s="38"/>
      <c r="Z212" s="58"/>
      <c r="AA212" s="58"/>
      <c r="AB212" s="58"/>
    </row>
    <row r="213" spans="2:28" ht="15" customHeight="1" x14ac:dyDescent="0.15">
      <c r="B213" s="38"/>
      <c r="C213" s="38"/>
      <c r="D213" s="38"/>
      <c r="E213" s="38"/>
      <c r="F213" s="238"/>
      <c r="G213" s="38"/>
      <c r="H213" s="769"/>
      <c r="I213" s="38"/>
      <c r="J213" s="38"/>
      <c r="K213" s="38"/>
      <c r="L213" s="38"/>
      <c r="M213" s="38"/>
      <c r="N213" s="38"/>
      <c r="O213" s="40"/>
      <c r="P213" s="38"/>
      <c r="Q213" s="38"/>
      <c r="R213" s="38"/>
      <c r="S213" s="38"/>
      <c r="T213" s="38"/>
      <c r="U213" s="38"/>
      <c r="V213" s="38"/>
      <c r="W213" s="38"/>
      <c r="X213" s="38"/>
      <c r="Y213" s="38"/>
      <c r="Z213" s="58"/>
      <c r="AA213" s="58"/>
      <c r="AB213" s="58"/>
    </row>
    <row r="214" spans="2:28" ht="15" customHeight="1" x14ac:dyDescent="0.15">
      <c r="B214" s="38"/>
      <c r="C214" s="38"/>
      <c r="D214" s="38"/>
      <c r="E214" s="38"/>
      <c r="F214" s="238"/>
      <c r="G214" s="38"/>
      <c r="H214" s="769"/>
      <c r="I214" s="38"/>
      <c r="J214" s="38"/>
      <c r="K214" s="38"/>
      <c r="L214" s="38"/>
      <c r="M214" s="38"/>
      <c r="N214" s="38"/>
      <c r="O214" s="40"/>
      <c r="P214" s="38"/>
      <c r="Q214" s="38"/>
      <c r="R214" s="38"/>
      <c r="S214" s="38"/>
      <c r="T214" s="38"/>
      <c r="U214" s="38"/>
      <c r="V214" s="38"/>
      <c r="W214" s="38"/>
      <c r="X214" s="38"/>
      <c r="Y214" s="38"/>
      <c r="Z214" s="58"/>
      <c r="AA214" s="58"/>
      <c r="AB214" s="58"/>
    </row>
    <row r="215" spans="2:28" ht="15" customHeight="1" x14ac:dyDescent="0.15">
      <c r="B215" s="38"/>
      <c r="C215" s="38"/>
      <c r="D215" s="38"/>
      <c r="E215" s="38"/>
      <c r="F215" s="238"/>
      <c r="G215" s="38"/>
      <c r="H215" s="769"/>
      <c r="I215" s="38"/>
      <c r="J215" s="38"/>
      <c r="K215" s="38"/>
      <c r="L215" s="38"/>
      <c r="M215" s="38"/>
      <c r="N215" s="38"/>
      <c r="O215" s="40"/>
      <c r="P215" s="38"/>
      <c r="Q215" s="38"/>
      <c r="R215" s="38"/>
      <c r="S215" s="38"/>
      <c r="T215" s="38"/>
      <c r="U215" s="38"/>
      <c r="V215" s="38"/>
      <c r="W215" s="38"/>
      <c r="X215" s="38"/>
      <c r="Y215" s="38"/>
      <c r="Z215" s="58"/>
      <c r="AA215" s="58"/>
      <c r="AB215" s="58"/>
    </row>
    <row r="216" spans="2:28" ht="15" customHeight="1" x14ac:dyDescent="0.15">
      <c r="B216" s="38"/>
      <c r="C216" s="38"/>
      <c r="D216" s="38"/>
      <c r="E216" s="38"/>
      <c r="F216" s="238"/>
      <c r="G216" s="38"/>
      <c r="H216" s="769"/>
      <c r="I216" s="38"/>
      <c r="J216" s="38"/>
      <c r="K216" s="38"/>
      <c r="L216" s="38"/>
      <c r="M216" s="38"/>
      <c r="N216" s="38"/>
      <c r="O216" s="40"/>
      <c r="P216" s="38"/>
      <c r="Q216" s="38"/>
      <c r="R216" s="38"/>
      <c r="S216" s="38"/>
      <c r="T216" s="38"/>
      <c r="U216" s="38"/>
      <c r="V216" s="38"/>
      <c r="W216" s="38"/>
      <c r="X216" s="38"/>
      <c r="Y216" s="38"/>
      <c r="Z216" s="58"/>
      <c r="AA216" s="58"/>
      <c r="AB216" s="58"/>
    </row>
    <row r="217" spans="2:28" ht="15" customHeight="1" x14ac:dyDescent="0.15">
      <c r="B217" s="38"/>
      <c r="C217" s="38"/>
      <c r="D217" s="38"/>
      <c r="E217" s="38"/>
      <c r="F217" s="238"/>
      <c r="G217" s="38"/>
      <c r="H217" s="769"/>
      <c r="I217" s="38"/>
      <c r="J217" s="38"/>
      <c r="K217" s="38"/>
      <c r="L217" s="38"/>
      <c r="M217" s="38"/>
      <c r="N217" s="38"/>
      <c r="O217" s="40"/>
      <c r="P217" s="38"/>
      <c r="Q217" s="38"/>
      <c r="R217" s="38"/>
      <c r="S217" s="38"/>
      <c r="T217" s="38"/>
      <c r="U217" s="38"/>
      <c r="V217" s="38"/>
      <c r="W217" s="38"/>
      <c r="X217" s="38"/>
      <c r="Y217" s="38"/>
      <c r="Z217" s="58"/>
      <c r="AA217" s="58"/>
      <c r="AB217" s="58"/>
    </row>
    <row r="218" spans="2:28" ht="15" customHeight="1" x14ac:dyDescent="0.15">
      <c r="B218" s="38"/>
      <c r="C218" s="38"/>
      <c r="D218" s="38"/>
      <c r="E218" s="38"/>
      <c r="F218" s="238"/>
      <c r="G218" s="38"/>
      <c r="H218" s="769"/>
      <c r="I218" s="38"/>
      <c r="J218" s="38"/>
      <c r="K218" s="38"/>
      <c r="L218" s="38"/>
      <c r="M218" s="38"/>
      <c r="N218" s="38"/>
      <c r="O218" s="40"/>
      <c r="P218" s="38"/>
      <c r="Q218" s="38"/>
      <c r="R218" s="38"/>
      <c r="S218" s="38"/>
      <c r="T218" s="38"/>
      <c r="U218" s="38"/>
      <c r="V218" s="38"/>
      <c r="W218" s="38"/>
      <c r="X218" s="38"/>
      <c r="Y218" s="38"/>
      <c r="Z218" s="58"/>
      <c r="AA218" s="58"/>
      <c r="AB218" s="58"/>
    </row>
    <row r="219" spans="2:28" ht="15" customHeight="1" x14ac:dyDescent="0.15">
      <c r="B219" s="38"/>
      <c r="C219" s="38"/>
      <c r="D219" s="38"/>
      <c r="E219" s="38"/>
      <c r="F219" s="238"/>
      <c r="G219" s="38"/>
      <c r="H219" s="769"/>
      <c r="I219" s="38"/>
      <c r="J219" s="38"/>
      <c r="K219" s="38"/>
      <c r="L219" s="38"/>
      <c r="M219" s="38"/>
      <c r="N219" s="38"/>
      <c r="O219" s="40"/>
      <c r="P219" s="38"/>
      <c r="Q219" s="38"/>
      <c r="R219" s="38"/>
      <c r="S219" s="38"/>
      <c r="T219" s="38"/>
      <c r="U219" s="38"/>
      <c r="V219" s="38"/>
      <c r="W219" s="38"/>
      <c r="X219" s="38"/>
      <c r="Y219" s="38"/>
      <c r="Z219" s="58"/>
      <c r="AA219" s="58"/>
      <c r="AB219" s="58"/>
    </row>
    <row r="220" spans="2:28" ht="15" customHeight="1" x14ac:dyDescent="0.15">
      <c r="B220" s="38"/>
      <c r="C220" s="38"/>
      <c r="D220" s="38"/>
      <c r="E220" s="38"/>
      <c r="F220" s="238"/>
      <c r="G220" s="38"/>
      <c r="H220" s="769"/>
      <c r="I220" s="38"/>
      <c r="J220" s="38"/>
      <c r="K220" s="38"/>
      <c r="L220" s="38"/>
      <c r="M220" s="38"/>
      <c r="N220" s="38"/>
      <c r="O220" s="40"/>
      <c r="P220" s="38"/>
      <c r="Q220" s="38"/>
      <c r="R220" s="38"/>
      <c r="S220" s="38"/>
      <c r="T220" s="38"/>
      <c r="U220" s="38"/>
      <c r="V220" s="38"/>
      <c r="W220" s="38"/>
      <c r="X220" s="38"/>
      <c r="Y220" s="38"/>
      <c r="Z220" s="58"/>
      <c r="AA220" s="58"/>
      <c r="AB220" s="58"/>
    </row>
    <row r="221" spans="2:28" ht="15" customHeight="1" x14ac:dyDescent="0.15">
      <c r="B221" s="38"/>
      <c r="C221" s="38"/>
      <c r="D221" s="38"/>
      <c r="E221" s="38"/>
      <c r="F221" s="238"/>
      <c r="G221" s="38"/>
      <c r="H221" s="769"/>
      <c r="I221" s="38"/>
      <c r="J221" s="38"/>
      <c r="K221" s="38"/>
      <c r="L221" s="38"/>
      <c r="M221" s="38"/>
      <c r="N221" s="38"/>
      <c r="O221" s="40"/>
      <c r="P221" s="38"/>
      <c r="Q221" s="38"/>
      <c r="R221" s="38"/>
      <c r="S221" s="38"/>
      <c r="T221" s="38"/>
      <c r="U221" s="38"/>
      <c r="V221" s="38"/>
      <c r="W221" s="38"/>
      <c r="X221" s="38"/>
      <c r="Y221" s="38"/>
      <c r="Z221" s="58"/>
      <c r="AA221" s="58"/>
      <c r="AB221" s="58"/>
    </row>
    <row r="222" spans="2:28" ht="15" customHeight="1" x14ac:dyDescent="0.15">
      <c r="B222" s="38"/>
      <c r="C222" s="38"/>
      <c r="D222" s="38"/>
      <c r="E222" s="38"/>
      <c r="F222" s="238"/>
      <c r="G222" s="38"/>
      <c r="H222" s="769"/>
      <c r="I222" s="38"/>
      <c r="J222" s="38"/>
      <c r="K222" s="38"/>
      <c r="L222" s="38"/>
      <c r="M222" s="38"/>
      <c r="N222" s="38"/>
      <c r="O222" s="40"/>
      <c r="P222" s="38"/>
      <c r="Q222" s="38"/>
      <c r="R222" s="38"/>
      <c r="S222" s="38"/>
      <c r="T222" s="38"/>
      <c r="U222" s="38"/>
      <c r="V222" s="38"/>
      <c r="W222" s="38"/>
      <c r="X222" s="38"/>
      <c r="Y222" s="38"/>
      <c r="Z222" s="58"/>
      <c r="AA222" s="58"/>
      <c r="AB222" s="58"/>
    </row>
    <row r="223" spans="2:28" ht="15" customHeight="1" x14ac:dyDescent="0.15">
      <c r="B223" s="38"/>
      <c r="C223" s="38"/>
      <c r="D223" s="38"/>
      <c r="E223" s="38"/>
      <c r="F223" s="238"/>
      <c r="G223" s="38"/>
      <c r="H223" s="769"/>
      <c r="I223" s="38"/>
      <c r="J223" s="38"/>
      <c r="K223" s="38"/>
      <c r="L223" s="38"/>
      <c r="M223" s="38"/>
      <c r="N223" s="38"/>
      <c r="O223" s="40"/>
      <c r="P223" s="38"/>
      <c r="Q223" s="38"/>
      <c r="R223" s="38"/>
      <c r="S223" s="38"/>
      <c r="T223" s="38"/>
      <c r="U223" s="38"/>
      <c r="V223" s="38"/>
      <c r="W223" s="38"/>
      <c r="X223" s="38"/>
      <c r="Y223" s="38"/>
      <c r="Z223" s="58"/>
      <c r="AA223" s="58"/>
      <c r="AB223" s="58"/>
    </row>
    <row r="224" spans="2:28" ht="15" customHeight="1" x14ac:dyDescent="0.15">
      <c r="B224" s="38"/>
      <c r="C224" s="38"/>
      <c r="D224" s="38"/>
      <c r="E224" s="38"/>
      <c r="F224" s="238"/>
      <c r="G224" s="38"/>
      <c r="H224" s="769"/>
      <c r="I224" s="38"/>
      <c r="J224" s="38"/>
      <c r="K224" s="38"/>
      <c r="L224" s="38"/>
      <c r="M224" s="38"/>
      <c r="N224" s="38"/>
      <c r="O224" s="40"/>
      <c r="P224" s="38"/>
      <c r="Q224" s="38"/>
      <c r="R224" s="38"/>
      <c r="S224" s="38"/>
      <c r="T224" s="38"/>
      <c r="U224" s="38"/>
      <c r="V224" s="38"/>
      <c r="W224" s="38"/>
      <c r="X224" s="38"/>
      <c r="Y224" s="38"/>
      <c r="Z224" s="58"/>
      <c r="AA224" s="58"/>
      <c r="AB224" s="58"/>
    </row>
    <row r="225" spans="2:28" ht="15" customHeight="1" x14ac:dyDescent="0.15">
      <c r="B225" s="38"/>
      <c r="C225" s="38"/>
      <c r="D225" s="38"/>
      <c r="E225" s="38"/>
      <c r="F225" s="238"/>
      <c r="G225" s="38"/>
      <c r="H225" s="769"/>
      <c r="I225" s="38"/>
      <c r="J225" s="38"/>
      <c r="K225" s="38"/>
      <c r="L225" s="38"/>
      <c r="M225" s="38"/>
      <c r="N225" s="38"/>
      <c r="O225" s="40"/>
      <c r="P225" s="38"/>
      <c r="Q225" s="38"/>
      <c r="R225" s="38"/>
      <c r="S225" s="38"/>
      <c r="T225" s="38"/>
      <c r="U225" s="38"/>
      <c r="V225" s="38"/>
      <c r="W225" s="38"/>
      <c r="X225" s="38"/>
      <c r="Y225" s="38"/>
      <c r="Z225" s="58"/>
      <c r="AA225" s="58"/>
      <c r="AB225" s="58"/>
    </row>
    <row r="226" spans="2:28" ht="15" customHeight="1" x14ac:dyDescent="0.15">
      <c r="B226" s="38"/>
      <c r="C226" s="38"/>
      <c r="D226" s="38"/>
      <c r="E226" s="38"/>
      <c r="F226" s="238"/>
      <c r="G226" s="38"/>
      <c r="H226" s="769"/>
      <c r="I226" s="38"/>
      <c r="J226" s="38"/>
      <c r="K226" s="38"/>
      <c r="L226" s="38"/>
      <c r="M226" s="38"/>
      <c r="N226" s="38"/>
      <c r="O226" s="40"/>
      <c r="P226" s="38"/>
      <c r="Q226" s="38"/>
      <c r="R226" s="38"/>
      <c r="S226" s="38"/>
      <c r="T226" s="38"/>
      <c r="U226" s="38"/>
      <c r="V226" s="38"/>
      <c r="W226" s="38"/>
      <c r="X226" s="38"/>
      <c r="Y226" s="38"/>
      <c r="Z226" s="58"/>
      <c r="AA226" s="58"/>
      <c r="AB226" s="58"/>
    </row>
    <row r="227" spans="2:28" ht="15" customHeight="1" x14ac:dyDescent="0.15">
      <c r="B227" s="38"/>
      <c r="C227" s="38"/>
      <c r="D227" s="38"/>
      <c r="E227" s="38"/>
      <c r="F227" s="238"/>
      <c r="G227" s="38"/>
      <c r="H227" s="769"/>
      <c r="I227" s="38"/>
      <c r="J227" s="38"/>
      <c r="K227" s="38"/>
      <c r="L227" s="38"/>
      <c r="M227" s="38"/>
      <c r="N227" s="38"/>
      <c r="O227" s="40"/>
      <c r="P227" s="38"/>
      <c r="Q227" s="38"/>
      <c r="R227" s="38"/>
      <c r="S227" s="38"/>
      <c r="T227" s="38"/>
      <c r="U227" s="38"/>
      <c r="V227" s="38"/>
      <c r="W227" s="38"/>
      <c r="X227" s="38"/>
      <c r="Y227" s="38"/>
      <c r="Z227" s="58"/>
      <c r="AA227" s="58"/>
      <c r="AB227" s="58"/>
    </row>
    <row r="228" spans="2:28" ht="15" customHeight="1" x14ac:dyDescent="0.15">
      <c r="B228" s="38"/>
      <c r="C228" s="38"/>
      <c r="D228" s="38"/>
      <c r="E228" s="38"/>
      <c r="F228" s="238"/>
      <c r="G228" s="38"/>
      <c r="H228" s="769"/>
      <c r="I228" s="38"/>
      <c r="J228" s="38"/>
      <c r="K228" s="38"/>
      <c r="L228" s="38"/>
      <c r="M228" s="38"/>
      <c r="N228" s="38"/>
      <c r="O228" s="40"/>
      <c r="P228" s="38"/>
      <c r="Q228" s="38"/>
      <c r="R228" s="38"/>
      <c r="S228" s="38"/>
      <c r="T228" s="38"/>
      <c r="U228" s="38"/>
      <c r="V228" s="38"/>
      <c r="W228" s="38"/>
      <c r="X228" s="38"/>
      <c r="Y228" s="38"/>
      <c r="Z228" s="58"/>
      <c r="AA228" s="58"/>
      <c r="AB228" s="58"/>
    </row>
    <row r="229" spans="2:28" ht="15" customHeight="1" x14ac:dyDescent="0.15">
      <c r="B229" s="38"/>
      <c r="C229" s="38"/>
      <c r="D229" s="38"/>
      <c r="E229" s="38"/>
      <c r="F229" s="238"/>
      <c r="G229" s="38"/>
      <c r="H229" s="769"/>
      <c r="I229" s="38"/>
      <c r="J229" s="38"/>
      <c r="K229" s="38"/>
      <c r="L229" s="38"/>
      <c r="M229" s="38"/>
      <c r="N229" s="38"/>
      <c r="O229" s="40"/>
      <c r="P229" s="38"/>
      <c r="Q229" s="38"/>
      <c r="R229" s="38"/>
      <c r="S229" s="38"/>
      <c r="T229" s="38"/>
      <c r="U229" s="38"/>
      <c r="V229" s="38"/>
      <c r="W229" s="38"/>
      <c r="X229" s="38"/>
      <c r="Y229" s="38"/>
      <c r="Z229" s="58"/>
      <c r="AA229" s="58"/>
      <c r="AB229" s="58"/>
    </row>
    <row r="230" spans="2:28" ht="15" customHeight="1" x14ac:dyDescent="0.15">
      <c r="B230" s="38"/>
      <c r="C230" s="38"/>
      <c r="D230" s="38"/>
      <c r="E230" s="38"/>
      <c r="F230" s="238"/>
      <c r="G230" s="38"/>
      <c r="H230" s="769"/>
      <c r="I230" s="38"/>
      <c r="J230" s="38"/>
      <c r="K230" s="38"/>
      <c r="L230" s="38"/>
      <c r="M230" s="38"/>
      <c r="N230" s="38"/>
      <c r="O230" s="40"/>
      <c r="P230" s="38"/>
      <c r="Q230" s="38"/>
      <c r="R230" s="38"/>
      <c r="S230" s="38"/>
      <c r="T230" s="38"/>
      <c r="U230" s="38"/>
      <c r="V230" s="38"/>
      <c r="W230" s="38"/>
      <c r="X230" s="38"/>
      <c r="Y230" s="38"/>
      <c r="Z230" s="58"/>
      <c r="AA230" s="58"/>
      <c r="AB230" s="58"/>
    </row>
    <row r="231" spans="2:28" ht="15" customHeight="1" x14ac:dyDescent="0.15">
      <c r="B231" s="38"/>
      <c r="C231" s="38"/>
      <c r="D231" s="38"/>
      <c r="E231" s="38"/>
      <c r="F231" s="238"/>
      <c r="G231" s="38"/>
      <c r="H231" s="769"/>
      <c r="I231" s="38"/>
      <c r="J231" s="38"/>
      <c r="K231" s="38"/>
      <c r="L231" s="38"/>
      <c r="M231" s="38"/>
      <c r="N231" s="38"/>
      <c r="O231" s="40"/>
      <c r="P231" s="38"/>
      <c r="Q231" s="38"/>
      <c r="R231" s="38"/>
      <c r="S231" s="38"/>
      <c r="T231" s="38"/>
      <c r="U231" s="38"/>
      <c r="V231" s="38"/>
      <c r="W231" s="38"/>
      <c r="X231" s="38"/>
      <c r="Y231" s="38"/>
      <c r="Z231" s="58"/>
      <c r="AA231" s="58"/>
      <c r="AB231" s="58"/>
    </row>
    <row r="232" spans="2:28" ht="15" customHeight="1" x14ac:dyDescent="0.15">
      <c r="B232" s="38"/>
      <c r="C232" s="38"/>
      <c r="D232" s="38"/>
      <c r="E232" s="38"/>
      <c r="F232" s="238"/>
      <c r="G232" s="38"/>
      <c r="H232" s="769"/>
      <c r="I232" s="38"/>
      <c r="J232" s="38"/>
      <c r="K232" s="38"/>
      <c r="L232" s="38"/>
      <c r="M232" s="38"/>
      <c r="N232" s="38"/>
      <c r="O232" s="40"/>
      <c r="P232" s="38"/>
      <c r="Q232" s="38"/>
      <c r="R232" s="38"/>
      <c r="S232" s="38"/>
      <c r="T232" s="38"/>
      <c r="U232" s="38"/>
      <c r="V232" s="38"/>
      <c r="W232" s="38"/>
      <c r="X232" s="38"/>
      <c r="Y232" s="38"/>
      <c r="Z232" s="58"/>
      <c r="AA232" s="58"/>
      <c r="AB232" s="58"/>
    </row>
    <row r="233" spans="2:28" ht="15" customHeight="1" x14ac:dyDescent="0.15">
      <c r="B233" s="38"/>
      <c r="C233" s="38"/>
      <c r="D233" s="38"/>
      <c r="E233" s="38"/>
      <c r="F233" s="238"/>
      <c r="G233" s="38"/>
      <c r="H233" s="769"/>
      <c r="I233" s="38"/>
      <c r="J233" s="38"/>
      <c r="K233" s="38"/>
      <c r="L233" s="38"/>
      <c r="M233" s="38"/>
      <c r="N233" s="38"/>
      <c r="O233" s="40"/>
      <c r="P233" s="38"/>
      <c r="Q233" s="38"/>
      <c r="R233" s="38"/>
      <c r="S233" s="38"/>
      <c r="T233" s="38"/>
      <c r="U233" s="38"/>
      <c r="V233" s="38"/>
      <c r="W233" s="38"/>
      <c r="X233" s="38"/>
      <c r="Y233" s="38"/>
      <c r="Z233" s="58"/>
      <c r="AA233" s="58"/>
      <c r="AB233" s="58"/>
    </row>
    <row r="234" spans="2:28" ht="15" customHeight="1" x14ac:dyDescent="0.15">
      <c r="B234" s="38"/>
      <c r="C234" s="38"/>
      <c r="D234" s="38"/>
      <c r="E234" s="38"/>
      <c r="F234" s="238"/>
      <c r="G234" s="38"/>
      <c r="H234" s="769"/>
      <c r="I234" s="38"/>
      <c r="J234" s="38"/>
      <c r="K234" s="38"/>
      <c r="L234" s="38"/>
      <c r="M234" s="38"/>
      <c r="N234" s="38"/>
      <c r="O234" s="40"/>
      <c r="P234" s="38"/>
      <c r="Q234" s="38"/>
      <c r="R234" s="38"/>
      <c r="S234" s="38"/>
      <c r="T234" s="38"/>
      <c r="U234" s="38"/>
      <c r="V234" s="38"/>
      <c r="W234" s="38"/>
      <c r="X234" s="38"/>
      <c r="Y234" s="38"/>
      <c r="Z234" s="58"/>
      <c r="AA234" s="58"/>
      <c r="AB234" s="58"/>
    </row>
    <row r="235" spans="2:28" ht="15" customHeight="1" x14ac:dyDescent="0.15">
      <c r="B235" s="38"/>
      <c r="C235" s="38"/>
      <c r="D235" s="38"/>
      <c r="E235" s="38"/>
      <c r="F235" s="238"/>
      <c r="G235" s="38"/>
      <c r="H235" s="769"/>
      <c r="I235" s="38"/>
      <c r="J235" s="38"/>
      <c r="K235" s="38"/>
      <c r="L235" s="38"/>
      <c r="M235" s="38"/>
      <c r="N235" s="38"/>
      <c r="O235" s="40"/>
      <c r="P235" s="38"/>
      <c r="Q235" s="38"/>
      <c r="R235" s="38"/>
      <c r="S235" s="38"/>
      <c r="T235" s="38"/>
      <c r="U235" s="38"/>
      <c r="V235" s="38"/>
      <c r="W235" s="38"/>
      <c r="X235" s="38"/>
      <c r="Y235" s="38"/>
      <c r="Z235" s="58"/>
      <c r="AA235" s="58"/>
      <c r="AB235" s="58"/>
    </row>
    <row r="236" spans="2:28" ht="15" customHeight="1" x14ac:dyDescent="0.15">
      <c r="B236" s="38"/>
      <c r="C236" s="38"/>
      <c r="D236" s="38"/>
      <c r="E236" s="38"/>
      <c r="F236" s="238"/>
      <c r="G236" s="38"/>
      <c r="H236" s="769"/>
      <c r="I236" s="38"/>
      <c r="J236" s="38"/>
      <c r="K236" s="38"/>
      <c r="L236" s="38"/>
      <c r="M236" s="38"/>
      <c r="N236" s="38"/>
      <c r="O236" s="40"/>
      <c r="P236" s="38"/>
      <c r="Q236" s="38"/>
      <c r="R236" s="38"/>
      <c r="S236" s="38"/>
      <c r="T236" s="38"/>
      <c r="U236" s="38"/>
      <c r="V236" s="38"/>
      <c r="W236" s="38"/>
      <c r="X236" s="38"/>
      <c r="Y236" s="38"/>
      <c r="Z236" s="58"/>
      <c r="AA236" s="58"/>
      <c r="AB236" s="58"/>
    </row>
    <row r="237" spans="2:28" ht="15" customHeight="1" x14ac:dyDescent="0.15">
      <c r="B237" s="38"/>
      <c r="C237" s="38"/>
      <c r="D237" s="38"/>
      <c r="E237" s="38"/>
      <c r="F237" s="238"/>
      <c r="G237" s="38"/>
      <c r="H237" s="769"/>
      <c r="I237" s="38"/>
      <c r="J237" s="38"/>
      <c r="K237" s="38"/>
      <c r="L237" s="38"/>
      <c r="M237" s="38"/>
      <c r="N237" s="38"/>
      <c r="O237" s="40"/>
      <c r="P237" s="38"/>
      <c r="Q237" s="38"/>
      <c r="R237" s="38"/>
      <c r="S237" s="38"/>
      <c r="T237" s="38"/>
      <c r="U237" s="38"/>
      <c r="V237" s="38"/>
      <c r="W237" s="38"/>
      <c r="X237" s="38"/>
      <c r="Y237" s="38"/>
      <c r="Z237" s="58"/>
      <c r="AA237" s="58"/>
      <c r="AB237" s="58"/>
    </row>
    <row r="238" spans="2:28" ht="15" customHeight="1" x14ac:dyDescent="0.15">
      <c r="B238" s="38"/>
      <c r="C238" s="38"/>
      <c r="D238" s="38"/>
      <c r="E238" s="38"/>
      <c r="F238" s="238"/>
      <c r="G238" s="38"/>
      <c r="H238" s="769"/>
      <c r="I238" s="38"/>
      <c r="J238" s="38"/>
      <c r="K238" s="38"/>
      <c r="L238" s="38"/>
      <c r="M238" s="38"/>
      <c r="N238" s="38"/>
      <c r="O238" s="40"/>
      <c r="P238" s="38"/>
      <c r="Q238" s="38"/>
      <c r="R238" s="38"/>
      <c r="S238" s="38"/>
      <c r="T238" s="38"/>
      <c r="U238" s="38"/>
      <c r="V238" s="38"/>
      <c r="W238" s="38"/>
      <c r="X238" s="38"/>
      <c r="Y238" s="38"/>
      <c r="Z238" s="58"/>
      <c r="AA238" s="58"/>
      <c r="AB238" s="58"/>
    </row>
    <row r="239" spans="2:28" ht="15" customHeight="1" x14ac:dyDescent="0.15">
      <c r="B239" s="38"/>
      <c r="C239" s="38"/>
      <c r="D239" s="38"/>
      <c r="E239" s="38"/>
      <c r="F239" s="238"/>
      <c r="G239" s="38"/>
      <c r="H239" s="769"/>
      <c r="I239" s="38"/>
      <c r="J239" s="38"/>
      <c r="K239" s="38"/>
      <c r="L239" s="38"/>
      <c r="M239" s="38"/>
      <c r="N239" s="38"/>
      <c r="O239" s="40"/>
      <c r="P239" s="38"/>
      <c r="Q239" s="38"/>
      <c r="R239" s="38"/>
      <c r="S239" s="38"/>
      <c r="T239" s="38"/>
      <c r="U239" s="38"/>
      <c r="V239" s="38"/>
      <c r="W239" s="38"/>
      <c r="X239" s="38"/>
      <c r="Y239" s="38"/>
      <c r="Z239" s="58"/>
      <c r="AA239" s="58"/>
      <c r="AB239" s="58"/>
    </row>
    <row r="240" spans="2:28" ht="15" customHeight="1" x14ac:dyDescent="0.15">
      <c r="B240" s="38"/>
      <c r="C240" s="38"/>
      <c r="D240" s="38"/>
      <c r="E240" s="38"/>
      <c r="F240" s="238"/>
      <c r="G240" s="38"/>
      <c r="H240" s="769"/>
      <c r="I240" s="38"/>
      <c r="J240" s="38"/>
      <c r="K240" s="38"/>
      <c r="L240" s="38"/>
      <c r="M240" s="38"/>
      <c r="N240" s="38"/>
      <c r="O240" s="40"/>
      <c r="P240" s="38"/>
      <c r="Q240" s="38"/>
      <c r="R240" s="38"/>
      <c r="S240" s="38"/>
      <c r="T240" s="38"/>
      <c r="U240" s="38"/>
      <c r="V240" s="38"/>
      <c r="W240" s="38"/>
      <c r="X240" s="38"/>
      <c r="Y240" s="38"/>
      <c r="Z240" s="58"/>
      <c r="AA240" s="58"/>
      <c r="AB240" s="58"/>
    </row>
    <row r="241" spans="2:28" ht="15" customHeight="1" x14ac:dyDescent="0.15">
      <c r="B241" s="38"/>
      <c r="C241" s="38"/>
      <c r="D241" s="38"/>
      <c r="E241" s="38"/>
      <c r="F241" s="238"/>
      <c r="G241" s="38"/>
      <c r="H241" s="769"/>
      <c r="I241" s="38"/>
      <c r="J241" s="38"/>
      <c r="K241" s="38"/>
      <c r="L241" s="38"/>
      <c r="M241" s="38"/>
      <c r="N241" s="38"/>
      <c r="O241" s="40"/>
      <c r="P241" s="38"/>
      <c r="Q241" s="38"/>
      <c r="R241" s="38"/>
      <c r="S241" s="38"/>
      <c r="T241" s="38"/>
      <c r="U241" s="38"/>
      <c r="V241" s="38"/>
      <c r="W241" s="38"/>
      <c r="X241" s="38"/>
      <c r="Y241" s="38"/>
      <c r="Z241" s="58"/>
      <c r="AA241" s="58"/>
      <c r="AB241" s="58"/>
    </row>
    <row r="242" spans="2:28" ht="15" customHeight="1" x14ac:dyDescent="0.15">
      <c r="B242" s="38"/>
      <c r="C242" s="38"/>
      <c r="D242" s="38"/>
      <c r="E242" s="38"/>
      <c r="F242" s="238"/>
      <c r="G242" s="38"/>
      <c r="H242" s="769"/>
      <c r="I242" s="38"/>
      <c r="J242" s="38"/>
      <c r="K242" s="38"/>
      <c r="L242" s="38"/>
      <c r="M242" s="38"/>
      <c r="N242" s="38"/>
      <c r="O242" s="40"/>
      <c r="P242" s="38"/>
      <c r="Q242" s="38"/>
      <c r="R242" s="38"/>
      <c r="S242" s="38"/>
      <c r="T242" s="38"/>
      <c r="U242" s="38"/>
      <c r="V242" s="38"/>
      <c r="W242" s="38"/>
      <c r="X242" s="38"/>
      <c r="Y242" s="38"/>
      <c r="Z242" s="58"/>
      <c r="AA242" s="58"/>
      <c r="AB242" s="58"/>
    </row>
    <row r="243" spans="2:28" ht="15" customHeight="1" x14ac:dyDescent="0.15">
      <c r="B243" s="38"/>
      <c r="C243" s="38"/>
      <c r="D243" s="38"/>
      <c r="E243" s="38"/>
      <c r="F243" s="238"/>
      <c r="G243" s="38"/>
      <c r="H243" s="769"/>
      <c r="I243" s="38"/>
      <c r="J243" s="38"/>
      <c r="K243" s="38"/>
      <c r="L243" s="38"/>
      <c r="M243" s="38"/>
      <c r="N243" s="38"/>
      <c r="O243" s="40"/>
      <c r="P243" s="38"/>
      <c r="Q243" s="38"/>
      <c r="R243" s="38"/>
      <c r="S243" s="38"/>
      <c r="T243" s="38"/>
      <c r="U243" s="38"/>
      <c r="V243" s="38"/>
      <c r="W243" s="38"/>
      <c r="X243" s="38"/>
      <c r="Y243" s="38"/>
      <c r="Z243" s="58"/>
      <c r="AA243" s="58"/>
      <c r="AB243" s="58"/>
    </row>
    <row r="244" spans="2:28" ht="15" customHeight="1" x14ac:dyDescent="0.15">
      <c r="B244" s="38"/>
      <c r="C244" s="38"/>
      <c r="D244" s="38"/>
      <c r="E244" s="38"/>
      <c r="F244" s="238"/>
      <c r="G244" s="38"/>
      <c r="H244" s="769"/>
      <c r="I244" s="38"/>
      <c r="J244" s="38"/>
      <c r="K244" s="38"/>
      <c r="L244" s="38"/>
      <c r="M244" s="38"/>
      <c r="N244" s="38"/>
      <c r="O244" s="40"/>
      <c r="P244" s="38"/>
      <c r="Q244" s="38"/>
      <c r="R244" s="38"/>
      <c r="S244" s="38"/>
      <c r="T244" s="38"/>
      <c r="U244" s="38"/>
      <c r="V244" s="38"/>
      <c r="W244" s="38"/>
      <c r="X244" s="38"/>
      <c r="Y244" s="38"/>
      <c r="Z244" s="58"/>
      <c r="AA244" s="58"/>
      <c r="AB244" s="58"/>
    </row>
    <row r="245" spans="2:28" ht="15" customHeight="1" x14ac:dyDescent="0.15">
      <c r="B245" s="38"/>
      <c r="C245" s="38"/>
      <c r="D245" s="38"/>
      <c r="E245" s="38"/>
      <c r="F245" s="238"/>
      <c r="G245" s="38"/>
      <c r="H245" s="769"/>
      <c r="I245" s="38"/>
      <c r="J245" s="38"/>
      <c r="K245" s="38"/>
      <c r="L245" s="38"/>
      <c r="M245" s="38"/>
      <c r="N245" s="38"/>
      <c r="O245" s="40"/>
      <c r="P245" s="38"/>
      <c r="Q245" s="38"/>
      <c r="R245" s="38"/>
      <c r="S245" s="38"/>
      <c r="T245" s="38"/>
      <c r="U245" s="38"/>
      <c r="V245" s="38"/>
      <c r="W245" s="38"/>
      <c r="X245" s="38"/>
      <c r="Y245" s="38"/>
      <c r="Z245" s="58"/>
      <c r="AA245" s="58"/>
      <c r="AB245" s="58"/>
    </row>
    <row r="246" spans="2:28" ht="15" customHeight="1" x14ac:dyDescent="0.15">
      <c r="B246" s="38"/>
      <c r="C246" s="38"/>
      <c r="D246" s="38"/>
      <c r="E246" s="38"/>
      <c r="F246" s="238"/>
      <c r="G246" s="38"/>
      <c r="H246" s="769"/>
      <c r="I246" s="38"/>
      <c r="J246" s="38"/>
      <c r="K246" s="38"/>
      <c r="L246" s="38"/>
      <c r="M246" s="38"/>
      <c r="N246" s="38"/>
      <c r="O246" s="40"/>
      <c r="P246" s="38"/>
      <c r="Q246" s="38"/>
      <c r="R246" s="38"/>
      <c r="S246" s="38"/>
      <c r="T246" s="38"/>
      <c r="U246" s="38"/>
      <c r="V246" s="38"/>
      <c r="W246" s="38"/>
      <c r="X246" s="38"/>
      <c r="Y246" s="38"/>
      <c r="Z246" s="58"/>
      <c r="AA246" s="58"/>
      <c r="AB246" s="58"/>
    </row>
    <row r="247" spans="2:28" ht="15" customHeight="1" x14ac:dyDescent="0.15">
      <c r="B247" s="38"/>
      <c r="C247" s="38"/>
      <c r="D247" s="38"/>
      <c r="E247" s="38"/>
      <c r="F247" s="238"/>
      <c r="G247" s="38"/>
      <c r="H247" s="769"/>
      <c r="I247" s="38"/>
      <c r="J247" s="38"/>
      <c r="K247" s="38"/>
      <c r="L247" s="38"/>
      <c r="M247" s="38"/>
      <c r="N247" s="38"/>
      <c r="O247" s="40"/>
      <c r="P247" s="38"/>
      <c r="Q247" s="38"/>
      <c r="R247" s="38"/>
      <c r="S247" s="38"/>
      <c r="T247" s="38"/>
      <c r="U247" s="38"/>
      <c r="V247" s="38"/>
      <c r="W247" s="38"/>
      <c r="X247" s="38"/>
      <c r="Y247" s="38"/>
      <c r="Z247" s="58"/>
      <c r="AA247" s="58"/>
      <c r="AB247" s="58"/>
    </row>
    <row r="248" spans="2:28" ht="15" customHeight="1" x14ac:dyDescent="0.15">
      <c r="B248" s="38"/>
      <c r="C248" s="38"/>
      <c r="D248" s="38"/>
      <c r="E248" s="38"/>
      <c r="F248" s="238"/>
      <c r="G248" s="38"/>
      <c r="H248" s="769"/>
      <c r="I248" s="38"/>
      <c r="J248" s="38"/>
      <c r="K248" s="38"/>
      <c r="L248" s="38"/>
      <c r="M248" s="38"/>
      <c r="N248" s="38"/>
      <c r="O248" s="40"/>
      <c r="P248" s="38"/>
      <c r="Q248" s="38"/>
      <c r="R248" s="38"/>
      <c r="S248" s="38"/>
      <c r="T248" s="38"/>
      <c r="U248" s="38"/>
      <c r="V248" s="38"/>
      <c r="W248" s="38"/>
      <c r="X248" s="38"/>
      <c r="Y248" s="38"/>
      <c r="Z248" s="58"/>
      <c r="AA248" s="58"/>
      <c r="AB248" s="58"/>
    </row>
    <row r="249" spans="2:28" ht="15" customHeight="1" x14ac:dyDescent="0.15">
      <c r="B249" s="38"/>
      <c r="C249" s="38"/>
      <c r="D249" s="38"/>
      <c r="E249" s="38"/>
      <c r="F249" s="238"/>
      <c r="G249" s="38"/>
      <c r="H249" s="769"/>
      <c r="I249" s="38"/>
      <c r="J249" s="38"/>
      <c r="K249" s="38"/>
      <c r="L249" s="38"/>
      <c r="M249" s="38"/>
      <c r="N249" s="38"/>
      <c r="O249" s="40"/>
      <c r="P249" s="38"/>
      <c r="Q249" s="38"/>
      <c r="R249" s="38"/>
      <c r="S249" s="38"/>
      <c r="T249" s="38"/>
      <c r="U249" s="38"/>
      <c r="V249" s="38"/>
      <c r="W249" s="38"/>
      <c r="X249" s="38"/>
      <c r="Y249" s="38"/>
      <c r="Z249" s="58"/>
      <c r="AA249" s="58"/>
      <c r="AB249" s="58"/>
    </row>
    <row r="250" spans="2:28" ht="15" customHeight="1" x14ac:dyDescent="0.15">
      <c r="B250" s="38"/>
      <c r="C250" s="38"/>
      <c r="D250" s="38"/>
      <c r="E250" s="38"/>
      <c r="F250" s="238"/>
      <c r="G250" s="38"/>
      <c r="H250" s="769"/>
      <c r="I250" s="38"/>
      <c r="J250" s="38"/>
      <c r="K250" s="38"/>
      <c r="L250" s="38"/>
      <c r="M250" s="38"/>
      <c r="N250" s="38"/>
      <c r="O250" s="40"/>
      <c r="P250" s="38"/>
      <c r="Q250" s="38"/>
      <c r="R250" s="38"/>
      <c r="S250" s="38"/>
      <c r="T250" s="38"/>
      <c r="U250" s="38"/>
      <c r="V250" s="38"/>
      <c r="W250" s="38"/>
      <c r="X250" s="38"/>
      <c r="Y250" s="38"/>
      <c r="Z250" s="58"/>
      <c r="AA250" s="58"/>
      <c r="AB250" s="58"/>
    </row>
    <row r="251" spans="2:28" ht="15" customHeight="1" x14ac:dyDescent="0.15">
      <c r="B251" s="38"/>
      <c r="C251" s="38"/>
      <c r="D251" s="38"/>
      <c r="E251" s="38"/>
      <c r="F251" s="238"/>
      <c r="G251" s="38"/>
      <c r="H251" s="769"/>
      <c r="I251" s="38"/>
      <c r="J251" s="38"/>
      <c r="K251" s="38"/>
      <c r="L251" s="38"/>
      <c r="M251" s="38"/>
      <c r="N251" s="38"/>
      <c r="O251" s="40"/>
      <c r="P251" s="38"/>
      <c r="Q251" s="38"/>
      <c r="R251" s="38"/>
      <c r="S251" s="38"/>
      <c r="T251" s="38"/>
      <c r="U251" s="38"/>
      <c r="V251" s="38"/>
      <c r="W251" s="38"/>
      <c r="X251" s="38"/>
      <c r="Y251" s="38"/>
      <c r="Z251" s="58"/>
      <c r="AA251" s="58"/>
      <c r="AB251" s="58"/>
    </row>
    <row r="252" spans="2:28" ht="15" customHeight="1" x14ac:dyDescent="0.15">
      <c r="B252" s="38"/>
      <c r="C252" s="38"/>
      <c r="D252" s="38"/>
      <c r="E252" s="38"/>
      <c r="F252" s="238"/>
      <c r="G252" s="38"/>
      <c r="H252" s="769"/>
      <c r="I252" s="38"/>
      <c r="J252" s="38"/>
      <c r="K252" s="38"/>
      <c r="L252" s="38"/>
      <c r="M252" s="38"/>
      <c r="N252" s="38"/>
      <c r="O252" s="40"/>
      <c r="P252" s="38"/>
      <c r="Q252" s="38"/>
      <c r="R252" s="38"/>
      <c r="S252" s="38"/>
      <c r="T252" s="38"/>
      <c r="U252" s="38"/>
      <c r="V252" s="38"/>
      <c r="W252" s="38"/>
      <c r="X252" s="38"/>
      <c r="Y252" s="38"/>
      <c r="Z252" s="58"/>
      <c r="AA252" s="58"/>
      <c r="AB252" s="58"/>
    </row>
    <row r="253" spans="2:28" ht="15" customHeight="1" x14ac:dyDescent="0.15">
      <c r="B253" s="38"/>
      <c r="C253" s="38"/>
      <c r="D253" s="38"/>
      <c r="E253" s="38"/>
      <c r="F253" s="238"/>
      <c r="G253" s="38"/>
      <c r="H253" s="769"/>
      <c r="I253" s="38"/>
      <c r="J253" s="38"/>
      <c r="K253" s="38"/>
      <c r="L253" s="38"/>
      <c r="M253" s="38"/>
      <c r="N253" s="38"/>
      <c r="O253" s="40"/>
      <c r="P253" s="38"/>
      <c r="Q253" s="38"/>
      <c r="R253" s="38"/>
      <c r="S253" s="38"/>
      <c r="T253" s="38"/>
      <c r="U253" s="38"/>
      <c r="V253" s="38"/>
      <c r="W253" s="38"/>
      <c r="X253" s="38"/>
      <c r="Y253" s="38"/>
      <c r="Z253" s="58"/>
      <c r="AA253" s="58"/>
      <c r="AB253" s="58"/>
    </row>
    <row r="254" spans="2:28" ht="15" customHeight="1" x14ac:dyDescent="0.15">
      <c r="B254" s="38"/>
      <c r="C254" s="38"/>
      <c r="D254" s="38"/>
      <c r="E254" s="38"/>
      <c r="F254" s="238"/>
      <c r="G254" s="38"/>
      <c r="H254" s="769"/>
      <c r="I254" s="38"/>
      <c r="J254" s="38"/>
      <c r="K254" s="38"/>
      <c r="L254" s="38"/>
      <c r="M254" s="38"/>
      <c r="N254" s="38"/>
      <c r="O254" s="40"/>
      <c r="P254" s="38"/>
      <c r="Q254" s="38"/>
      <c r="R254" s="38"/>
      <c r="S254" s="38"/>
      <c r="T254" s="38"/>
      <c r="U254" s="38"/>
      <c r="V254" s="38"/>
      <c r="W254" s="38"/>
      <c r="X254" s="38"/>
      <c r="Y254" s="38"/>
      <c r="Z254" s="58"/>
      <c r="AA254" s="58"/>
      <c r="AB254" s="58"/>
    </row>
    <row r="255" spans="2:28" ht="15" customHeight="1" x14ac:dyDescent="0.15">
      <c r="B255" s="38"/>
      <c r="C255" s="38"/>
      <c r="D255" s="38"/>
      <c r="E255" s="38"/>
      <c r="F255" s="238"/>
      <c r="G255" s="38"/>
      <c r="H255" s="769"/>
      <c r="I255" s="38"/>
      <c r="J255" s="38"/>
      <c r="K255" s="38"/>
      <c r="L255" s="38"/>
      <c r="M255" s="38"/>
      <c r="N255" s="38"/>
      <c r="O255" s="40"/>
      <c r="P255" s="38"/>
      <c r="Q255" s="38"/>
      <c r="R255" s="38"/>
      <c r="S255" s="38"/>
      <c r="T255" s="38"/>
      <c r="U255" s="38"/>
      <c r="V255" s="38"/>
      <c r="W255" s="38"/>
      <c r="X255" s="38"/>
      <c r="Y255" s="38"/>
      <c r="Z255" s="58"/>
      <c r="AA255" s="58"/>
      <c r="AB255" s="58"/>
    </row>
    <row r="256" spans="2:28" ht="15" customHeight="1" x14ac:dyDescent="0.15">
      <c r="B256" s="38"/>
      <c r="C256" s="38"/>
      <c r="D256" s="38"/>
      <c r="E256" s="38"/>
      <c r="F256" s="238"/>
      <c r="G256" s="38"/>
      <c r="H256" s="769"/>
      <c r="I256" s="38"/>
      <c r="J256" s="38"/>
      <c r="K256" s="38"/>
      <c r="L256" s="38"/>
      <c r="M256" s="38"/>
      <c r="N256" s="38"/>
      <c r="O256" s="40"/>
      <c r="P256" s="38"/>
      <c r="Q256" s="38"/>
      <c r="R256" s="38"/>
      <c r="S256" s="38"/>
      <c r="T256" s="38"/>
      <c r="U256" s="38"/>
      <c r="V256" s="38"/>
      <c r="W256" s="38"/>
      <c r="X256" s="38"/>
      <c r="Y256" s="38"/>
      <c r="Z256" s="58"/>
      <c r="AA256" s="58"/>
      <c r="AB256" s="58"/>
    </row>
    <row r="257" spans="2:28" ht="15" customHeight="1" x14ac:dyDescent="0.15">
      <c r="B257" s="38"/>
      <c r="C257" s="38"/>
      <c r="D257" s="38"/>
      <c r="E257" s="38"/>
      <c r="F257" s="238"/>
      <c r="G257" s="38"/>
      <c r="H257" s="769"/>
      <c r="I257" s="38"/>
      <c r="J257" s="38"/>
      <c r="K257" s="38"/>
      <c r="L257" s="38"/>
      <c r="M257" s="38"/>
      <c r="N257" s="38"/>
      <c r="O257" s="40"/>
      <c r="P257" s="38"/>
      <c r="Q257" s="38"/>
      <c r="R257" s="38"/>
      <c r="S257" s="38"/>
      <c r="T257" s="38"/>
      <c r="U257" s="38"/>
      <c r="V257" s="38"/>
      <c r="W257" s="38"/>
      <c r="X257" s="38"/>
      <c r="Y257" s="38"/>
      <c r="Z257" s="58"/>
      <c r="AA257" s="58"/>
      <c r="AB257" s="58"/>
    </row>
    <row r="258" spans="2:28" ht="15" customHeight="1" x14ac:dyDescent="0.15">
      <c r="B258" s="38"/>
      <c r="C258" s="38"/>
      <c r="D258" s="38"/>
      <c r="E258" s="38"/>
      <c r="F258" s="238"/>
      <c r="G258" s="38"/>
      <c r="H258" s="769"/>
      <c r="I258" s="38"/>
      <c r="J258" s="38"/>
      <c r="K258" s="38"/>
      <c r="L258" s="38"/>
      <c r="M258" s="38"/>
      <c r="N258" s="38"/>
      <c r="O258" s="40"/>
      <c r="P258" s="38"/>
      <c r="Q258" s="38"/>
      <c r="R258" s="38"/>
      <c r="S258" s="38"/>
      <c r="T258" s="38"/>
      <c r="U258" s="38"/>
      <c r="V258" s="38"/>
      <c r="W258" s="38"/>
      <c r="X258" s="38"/>
      <c r="Y258" s="38"/>
      <c r="Z258" s="58"/>
      <c r="AA258" s="58"/>
      <c r="AB258" s="58"/>
    </row>
    <row r="259" spans="2:28" ht="15" customHeight="1" x14ac:dyDescent="0.15">
      <c r="B259" s="38"/>
      <c r="C259" s="38"/>
      <c r="D259" s="38"/>
      <c r="E259" s="38"/>
      <c r="F259" s="238"/>
      <c r="G259" s="38"/>
      <c r="H259" s="769"/>
      <c r="I259" s="38"/>
      <c r="J259" s="38"/>
      <c r="K259" s="38"/>
      <c r="L259" s="38"/>
      <c r="M259" s="38"/>
      <c r="N259" s="38"/>
      <c r="O259" s="40"/>
      <c r="P259" s="38"/>
      <c r="Q259" s="38"/>
      <c r="R259" s="38"/>
      <c r="S259" s="38"/>
      <c r="T259" s="38"/>
      <c r="U259" s="38"/>
      <c r="V259" s="38"/>
      <c r="W259" s="38"/>
      <c r="X259" s="38"/>
      <c r="Y259" s="38"/>
      <c r="Z259" s="58"/>
      <c r="AA259" s="58"/>
      <c r="AB259" s="58"/>
    </row>
    <row r="260" spans="2:28" ht="15" customHeight="1" x14ac:dyDescent="0.15">
      <c r="B260" s="38"/>
      <c r="C260" s="38"/>
      <c r="D260" s="38"/>
      <c r="E260" s="38"/>
      <c r="F260" s="238"/>
      <c r="G260" s="38"/>
      <c r="H260" s="769"/>
      <c r="I260" s="38"/>
      <c r="J260" s="38"/>
      <c r="K260" s="38"/>
      <c r="L260" s="38"/>
      <c r="M260" s="38"/>
      <c r="N260" s="38"/>
      <c r="O260" s="40"/>
      <c r="P260" s="38"/>
      <c r="Q260" s="38"/>
      <c r="R260" s="38"/>
      <c r="S260" s="38"/>
      <c r="T260" s="38"/>
      <c r="U260" s="38"/>
      <c r="V260" s="38"/>
      <c r="W260" s="38"/>
      <c r="X260" s="38"/>
      <c r="Y260" s="38"/>
      <c r="Z260" s="58"/>
      <c r="AA260" s="58"/>
      <c r="AB260" s="58"/>
    </row>
    <row r="261" spans="2:28" ht="15" customHeight="1" x14ac:dyDescent="0.15">
      <c r="B261" s="38"/>
      <c r="C261" s="38"/>
      <c r="D261" s="38"/>
      <c r="E261" s="38"/>
      <c r="F261" s="238"/>
      <c r="G261" s="38"/>
      <c r="H261" s="769"/>
      <c r="I261" s="38"/>
      <c r="J261" s="38"/>
      <c r="K261" s="38"/>
      <c r="L261" s="38"/>
      <c r="M261" s="38"/>
      <c r="N261" s="38"/>
      <c r="O261" s="40"/>
      <c r="P261" s="38"/>
      <c r="Q261" s="38"/>
      <c r="R261" s="38"/>
      <c r="S261" s="38"/>
      <c r="T261" s="38"/>
      <c r="U261" s="38"/>
      <c r="V261" s="38"/>
      <c r="W261" s="38"/>
      <c r="X261" s="38"/>
      <c r="Y261" s="38"/>
      <c r="Z261" s="58"/>
      <c r="AA261" s="58"/>
      <c r="AB261" s="58"/>
    </row>
    <row r="262" spans="2:28" ht="15" customHeight="1" x14ac:dyDescent="0.15">
      <c r="B262" s="38"/>
      <c r="C262" s="38"/>
      <c r="D262" s="38"/>
      <c r="E262" s="38"/>
      <c r="F262" s="238"/>
      <c r="G262" s="38"/>
      <c r="H262" s="769"/>
      <c r="I262" s="38"/>
      <c r="J262" s="38"/>
      <c r="K262" s="38"/>
      <c r="L262" s="38"/>
      <c r="M262" s="38"/>
      <c r="N262" s="38"/>
      <c r="O262" s="40"/>
      <c r="P262" s="38"/>
      <c r="Q262" s="38"/>
      <c r="R262" s="38"/>
      <c r="S262" s="38"/>
      <c r="T262" s="38"/>
      <c r="U262" s="38"/>
      <c r="V262" s="38"/>
      <c r="W262" s="38"/>
      <c r="X262" s="38"/>
      <c r="Y262" s="38"/>
      <c r="Z262" s="58"/>
      <c r="AA262" s="58"/>
      <c r="AB262" s="58"/>
    </row>
    <row r="263" spans="2:28" ht="15" customHeight="1" x14ac:dyDescent="0.15">
      <c r="B263" s="38"/>
      <c r="C263" s="38"/>
      <c r="D263" s="38"/>
      <c r="E263" s="38"/>
      <c r="F263" s="238"/>
      <c r="G263" s="38"/>
      <c r="H263" s="769"/>
      <c r="I263" s="38"/>
      <c r="J263" s="38"/>
      <c r="K263" s="38"/>
      <c r="L263" s="38"/>
      <c r="M263" s="38"/>
      <c r="N263" s="38"/>
      <c r="O263" s="40"/>
      <c r="P263" s="38"/>
      <c r="Q263" s="38"/>
      <c r="R263" s="38"/>
      <c r="S263" s="38"/>
      <c r="T263" s="38"/>
      <c r="U263" s="38"/>
      <c r="V263" s="38"/>
      <c r="W263" s="38"/>
      <c r="X263" s="38"/>
      <c r="Y263" s="38"/>
      <c r="Z263" s="58"/>
      <c r="AA263" s="58"/>
      <c r="AB263" s="58"/>
    </row>
    <row r="264" spans="2:28" ht="15" customHeight="1" x14ac:dyDescent="0.15">
      <c r="B264" s="38"/>
      <c r="C264" s="38"/>
      <c r="D264" s="38"/>
      <c r="E264" s="38"/>
      <c r="F264" s="238"/>
      <c r="G264" s="38"/>
      <c r="H264" s="769"/>
      <c r="I264" s="38"/>
      <c r="J264" s="38"/>
      <c r="K264" s="38"/>
      <c r="L264" s="38"/>
      <c r="M264" s="38"/>
      <c r="N264" s="38"/>
      <c r="O264" s="40"/>
      <c r="P264" s="38"/>
      <c r="Q264" s="38"/>
      <c r="R264" s="38"/>
      <c r="S264" s="38"/>
      <c r="T264" s="38"/>
      <c r="U264" s="38"/>
      <c r="V264" s="38"/>
      <c r="W264" s="38"/>
      <c r="X264" s="38"/>
      <c r="Y264" s="38"/>
      <c r="Z264" s="58"/>
      <c r="AA264" s="58"/>
      <c r="AB264" s="58"/>
    </row>
    <row r="265" spans="2:28" ht="15" customHeight="1" x14ac:dyDescent="0.15">
      <c r="B265" s="38"/>
      <c r="C265" s="38"/>
      <c r="D265" s="38"/>
      <c r="E265" s="38"/>
      <c r="F265" s="238"/>
      <c r="G265" s="38"/>
      <c r="H265" s="769"/>
      <c r="I265" s="38"/>
      <c r="J265" s="38"/>
      <c r="K265" s="38"/>
      <c r="L265" s="38"/>
      <c r="M265" s="38"/>
      <c r="N265" s="38"/>
      <c r="O265" s="40"/>
      <c r="P265" s="38"/>
      <c r="Q265" s="38"/>
      <c r="R265" s="38"/>
      <c r="S265" s="38"/>
      <c r="T265" s="38"/>
      <c r="U265" s="38"/>
      <c r="V265" s="38"/>
      <c r="W265" s="38"/>
      <c r="X265" s="38"/>
      <c r="Y265" s="38"/>
      <c r="Z265" s="58"/>
      <c r="AA265" s="58"/>
      <c r="AB265" s="58"/>
    </row>
    <row r="266" spans="2:28" ht="15" customHeight="1" x14ac:dyDescent="0.15">
      <c r="B266" s="38"/>
      <c r="C266" s="38"/>
      <c r="D266" s="38"/>
      <c r="E266" s="38"/>
      <c r="F266" s="238"/>
      <c r="G266" s="38"/>
      <c r="H266" s="769"/>
      <c r="I266" s="38"/>
      <c r="J266" s="38"/>
      <c r="K266" s="38"/>
      <c r="L266" s="38"/>
      <c r="M266" s="38"/>
      <c r="N266" s="38"/>
      <c r="O266" s="40"/>
      <c r="P266" s="38"/>
      <c r="Q266" s="38"/>
      <c r="R266" s="38"/>
      <c r="S266" s="38"/>
      <c r="T266" s="38"/>
      <c r="U266" s="38"/>
      <c r="V266" s="38"/>
      <c r="W266" s="38"/>
      <c r="X266" s="38"/>
      <c r="Y266" s="38"/>
      <c r="Z266" s="58"/>
      <c r="AA266" s="58"/>
      <c r="AB266" s="58"/>
    </row>
    <row r="267" spans="2:28" ht="15" customHeight="1" x14ac:dyDescent="0.15">
      <c r="B267" s="38"/>
      <c r="C267" s="38"/>
      <c r="D267" s="38"/>
      <c r="E267" s="38"/>
      <c r="F267" s="238"/>
      <c r="G267" s="38"/>
      <c r="H267" s="769"/>
      <c r="I267" s="38"/>
      <c r="J267" s="38"/>
      <c r="K267" s="38"/>
      <c r="L267" s="38"/>
      <c r="M267" s="38"/>
      <c r="N267" s="38"/>
      <c r="O267" s="40"/>
      <c r="P267" s="38"/>
      <c r="Q267" s="38"/>
      <c r="R267" s="38"/>
      <c r="S267" s="38"/>
      <c r="T267" s="38"/>
      <c r="U267" s="38"/>
      <c r="V267" s="38"/>
      <c r="W267" s="38"/>
      <c r="X267" s="38"/>
      <c r="Y267" s="38"/>
      <c r="Z267" s="58"/>
      <c r="AA267" s="58"/>
      <c r="AB267" s="58"/>
    </row>
    <row r="268" spans="2:28" ht="15" customHeight="1" x14ac:dyDescent="0.15">
      <c r="B268" s="38"/>
      <c r="C268" s="38"/>
      <c r="D268" s="38"/>
      <c r="E268" s="38"/>
      <c r="F268" s="238"/>
      <c r="G268" s="38"/>
      <c r="H268" s="769"/>
      <c r="I268" s="38"/>
      <c r="J268" s="38"/>
      <c r="K268" s="38"/>
      <c r="L268" s="38"/>
      <c r="M268" s="38"/>
      <c r="N268" s="38"/>
      <c r="O268" s="40"/>
      <c r="P268" s="38"/>
      <c r="Q268" s="38"/>
      <c r="R268" s="38"/>
      <c r="S268" s="38"/>
      <c r="T268" s="38"/>
      <c r="U268" s="38"/>
      <c r="V268" s="38"/>
      <c r="W268" s="38"/>
      <c r="X268" s="38"/>
      <c r="Y268" s="38"/>
      <c r="Z268" s="58"/>
      <c r="AA268" s="58"/>
      <c r="AB268" s="58"/>
    </row>
    <row r="269" spans="2:28" ht="15" customHeight="1" x14ac:dyDescent="0.15">
      <c r="B269" s="38"/>
      <c r="C269" s="38"/>
      <c r="D269" s="38"/>
      <c r="E269" s="38"/>
      <c r="F269" s="238"/>
      <c r="G269" s="38"/>
      <c r="H269" s="769"/>
      <c r="I269" s="38"/>
      <c r="J269" s="38"/>
      <c r="K269" s="38"/>
      <c r="L269" s="38"/>
      <c r="M269" s="38"/>
      <c r="N269" s="38"/>
      <c r="O269" s="40"/>
      <c r="P269" s="38"/>
      <c r="Q269" s="38"/>
      <c r="R269" s="38"/>
      <c r="S269" s="38"/>
      <c r="T269" s="38"/>
      <c r="U269" s="38"/>
      <c r="V269" s="38"/>
      <c r="W269" s="38"/>
      <c r="X269" s="38"/>
      <c r="Y269" s="38"/>
      <c r="Z269" s="58"/>
      <c r="AA269" s="58"/>
      <c r="AB269" s="58"/>
    </row>
    <row r="270" spans="2:28" ht="15" customHeight="1" x14ac:dyDescent="0.15">
      <c r="B270" s="38"/>
      <c r="C270" s="38"/>
      <c r="D270" s="38"/>
      <c r="E270" s="38"/>
      <c r="F270" s="238"/>
      <c r="G270" s="38"/>
      <c r="H270" s="769"/>
      <c r="I270" s="38"/>
      <c r="J270" s="38"/>
      <c r="K270" s="38"/>
      <c r="L270" s="38"/>
      <c r="M270" s="38"/>
      <c r="N270" s="38"/>
      <c r="O270" s="40"/>
      <c r="P270" s="38"/>
      <c r="Q270" s="38"/>
      <c r="R270" s="38"/>
      <c r="S270" s="38"/>
      <c r="T270" s="38"/>
      <c r="U270" s="38"/>
      <c r="V270" s="38"/>
      <c r="W270" s="38"/>
      <c r="X270" s="38"/>
      <c r="Y270" s="38"/>
      <c r="Z270" s="58"/>
      <c r="AA270" s="58"/>
      <c r="AB270" s="58"/>
    </row>
    <row r="271" spans="2:28" ht="15" customHeight="1" x14ac:dyDescent="0.15">
      <c r="B271" s="38"/>
      <c r="C271" s="38"/>
      <c r="D271" s="38"/>
      <c r="E271" s="38"/>
      <c r="F271" s="238"/>
      <c r="G271" s="38"/>
      <c r="H271" s="769"/>
      <c r="I271" s="38"/>
      <c r="J271" s="38"/>
      <c r="K271" s="38"/>
      <c r="L271" s="38"/>
      <c r="M271" s="38"/>
      <c r="N271" s="38"/>
      <c r="O271" s="40"/>
      <c r="P271" s="38"/>
      <c r="Q271" s="38"/>
      <c r="R271" s="38"/>
      <c r="S271" s="38"/>
      <c r="T271" s="38"/>
      <c r="U271" s="38"/>
      <c r="V271" s="38"/>
      <c r="W271" s="38"/>
      <c r="X271" s="38"/>
      <c r="Y271" s="38"/>
      <c r="Z271" s="58"/>
      <c r="AA271" s="58"/>
      <c r="AB271" s="58"/>
    </row>
    <row r="272" spans="2:28" ht="15" customHeight="1" x14ac:dyDescent="0.15">
      <c r="B272" s="38"/>
      <c r="C272" s="38"/>
      <c r="D272" s="38"/>
      <c r="E272" s="38"/>
      <c r="F272" s="238"/>
      <c r="G272" s="38"/>
      <c r="H272" s="769"/>
      <c r="I272" s="38"/>
      <c r="J272" s="38"/>
      <c r="K272" s="38"/>
      <c r="L272" s="38"/>
      <c r="M272" s="38"/>
      <c r="N272" s="38"/>
      <c r="O272" s="40"/>
      <c r="P272" s="38"/>
      <c r="Q272" s="38"/>
      <c r="R272" s="38"/>
      <c r="S272" s="38"/>
      <c r="T272" s="38"/>
      <c r="U272" s="38"/>
      <c r="V272" s="38"/>
      <c r="W272" s="38"/>
      <c r="X272" s="38"/>
      <c r="Y272" s="38"/>
      <c r="Z272" s="58"/>
      <c r="AA272" s="58"/>
      <c r="AB272" s="58"/>
    </row>
    <row r="273" spans="2:28" ht="15" customHeight="1" x14ac:dyDescent="0.15">
      <c r="B273" s="38"/>
      <c r="C273" s="38"/>
      <c r="D273" s="38"/>
      <c r="E273" s="38"/>
      <c r="F273" s="238"/>
      <c r="G273" s="38"/>
      <c r="H273" s="769"/>
      <c r="I273" s="38"/>
      <c r="J273" s="38"/>
      <c r="K273" s="38"/>
      <c r="L273" s="38"/>
      <c r="M273" s="38"/>
      <c r="N273" s="38"/>
      <c r="O273" s="40"/>
      <c r="P273" s="38"/>
      <c r="Q273" s="38"/>
      <c r="R273" s="38"/>
      <c r="S273" s="38"/>
      <c r="T273" s="38"/>
      <c r="U273" s="38"/>
      <c r="V273" s="38"/>
      <c r="W273" s="38"/>
      <c r="X273" s="38"/>
      <c r="Y273" s="38"/>
      <c r="Z273" s="58"/>
      <c r="AA273" s="58"/>
      <c r="AB273" s="58"/>
    </row>
    <row r="274" spans="2:28" ht="15" customHeight="1" x14ac:dyDescent="0.15">
      <c r="B274" s="38"/>
      <c r="C274" s="38"/>
      <c r="D274" s="38"/>
      <c r="E274" s="38"/>
      <c r="F274" s="238"/>
      <c r="G274" s="38"/>
      <c r="H274" s="769"/>
      <c r="I274" s="38"/>
      <c r="J274" s="38"/>
      <c r="K274" s="38"/>
      <c r="L274" s="38"/>
      <c r="M274" s="38"/>
      <c r="N274" s="38"/>
      <c r="O274" s="40"/>
      <c r="P274" s="38"/>
      <c r="Q274" s="38"/>
      <c r="R274" s="38"/>
      <c r="S274" s="38"/>
      <c r="T274" s="38"/>
      <c r="U274" s="38"/>
      <c r="V274" s="38"/>
      <c r="W274" s="38"/>
      <c r="X274" s="38"/>
      <c r="Y274" s="38"/>
      <c r="Z274" s="58"/>
      <c r="AA274" s="58"/>
      <c r="AB274" s="58"/>
    </row>
    <row r="275" spans="2:28" ht="15" customHeight="1" x14ac:dyDescent="0.15">
      <c r="B275" s="38"/>
      <c r="C275" s="38"/>
      <c r="D275" s="38"/>
      <c r="E275" s="38"/>
      <c r="F275" s="238"/>
      <c r="G275" s="38"/>
      <c r="H275" s="769"/>
      <c r="I275" s="38"/>
      <c r="J275" s="38"/>
      <c r="K275" s="38"/>
      <c r="L275" s="38"/>
      <c r="M275" s="38"/>
      <c r="N275" s="38"/>
      <c r="O275" s="40"/>
      <c r="P275" s="38"/>
      <c r="Q275" s="38"/>
      <c r="R275" s="38"/>
      <c r="S275" s="38"/>
      <c r="T275" s="38"/>
      <c r="U275" s="38"/>
      <c r="V275" s="38"/>
      <c r="W275" s="38"/>
      <c r="X275" s="38"/>
      <c r="Y275" s="38"/>
      <c r="Z275" s="58"/>
      <c r="AA275" s="58"/>
      <c r="AB275" s="58"/>
    </row>
    <row r="276" spans="2:28" ht="15" customHeight="1" x14ac:dyDescent="0.15">
      <c r="B276" s="38"/>
      <c r="C276" s="38"/>
      <c r="D276" s="38"/>
      <c r="E276" s="38"/>
      <c r="F276" s="238"/>
      <c r="G276" s="38"/>
      <c r="H276" s="769"/>
      <c r="I276" s="38"/>
      <c r="J276" s="38"/>
      <c r="K276" s="38"/>
      <c r="L276" s="38"/>
      <c r="M276" s="38"/>
      <c r="N276" s="38"/>
      <c r="O276" s="40"/>
      <c r="P276" s="38"/>
      <c r="Q276" s="38"/>
      <c r="R276" s="38"/>
      <c r="S276" s="38"/>
      <c r="T276" s="38"/>
      <c r="U276" s="38"/>
      <c r="V276" s="38"/>
      <c r="W276" s="38"/>
      <c r="X276" s="38"/>
      <c r="Y276" s="38"/>
      <c r="Z276" s="58"/>
      <c r="AA276" s="58"/>
      <c r="AB276" s="58"/>
    </row>
    <row r="277" spans="2:28" ht="15" customHeight="1" x14ac:dyDescent="0.15">
      <c r="B277" s="38"/>
      <c r="C277" s="38"/>
      <c r="D277" s="38"/>
      <c r="E277" s="38"/>
      <c r="F277" s="238"/>
      <c r="G277" s="38"/>
      <c r="H277" s="769"/>
      <c r="I277" s="38"/>
      <c r="J277" s="38"/>
      <c r="K277" s="38"/>
      <c r="L277" s="38"/>
      <c r="M277" s="38"/>
      <c r="N277" s="38"/>
      <c r="O277" s="40"/>
      <c r="P277" s="38"/>
      <c r="Q277" s="38"/>
      <c r="R277" s="38"/>
      <c r="S277" s="38"/>
      <c r="T277" s="38"/>
      <c r="U277" s="38"/>
      <c r="V277" s="38"/>
      <c r="W277" s="38"/>
      <c r="X277" s="38"/>
      <c r="Y277" s="38"/>
      <c r="Z277" s="58"/>
      <c r="AA277" s="58"/>
      <c r="AB277" s="58"/>
    </row>
    <row r="278" spans="2:28" ht="15" customHeight="1" x14ac:dyDescent="0.15">
      <c r="B278" s="38"/>
      <c r="C278" s="38"/>
      <c r="D278" s="38"/>
      <c r="E278" s="38"/>
      <c r="F278" s="238"/>
      <c r="G278" s="38"/>
      <c r="H278" s="769"/>
      <c r="I278" s="38"/>
      <c r="J278" s="38"/>
      <c r="K278" s="38"/>
      <c r="L278" s="38"/>
      <c r="M278" s="38"/>
      <c r="N278" s="38"/>
      <c r="O278" s="40"/>
      <c r="P278" s="38"/>
      <c r="Q278" s="38"/>
      <c r="R278" s="38"/>
      <c r="S278" s="38"/>
      <c r="T278" s="38"/>
      <c r="U278" s="38"/>
      <c r="V278" s="38"/>
      <c r="W278" s="38"/>
      <c r="X278" s="38"/>
      <c r="Y278" s="38"/>
      <c r="Z278" s="58"/>
      <c r="AA278" s="58"/>
      <c r="AB278" s="58"/>
    </row>
    <row r="279" spans="2:28" ht="15" customHeight="1" x14ac:dyDescent="0.15">
      <c r="B279" s="38"/>
      <c r="C279" s="38"/>
      <c r="D279" s="38"/>
      <c r="E279" s="38"/>
      <c r="F279" s="238"/>
      <c r="G279" s="38"/>
      <c r="H279" s="769"/>
      <c r="I279" s="38"/>
      <c r="J279" s="38"/>
      <c r="K279" s="38"/>
      <c r="L279" s="38"/>
      <c r="M279" s="38"/>
      <c r="N279" s="38"/>
      <c r="O279" s="40"/>
      <c r="P279" s="38"/>
      <c r="Q279" s="38"/>
      <c r="R279" s="38"/>
      <c r="S279" s="38"/>
      <c r="T279" s="38"/>
      <c r="U279" s="38"/>
      <c r="V279" s="38"/>
      <c r="W279" s="38"/>
      <c r="X279" s="38"/>
      <c r="Y279" s="38"/>
      <c r="Z279" s="58"/>
      <c r="AA279" s="58"/>
      <c r="AB279" s="58"/>
    </row>
    <row r="280" spans="2:28" ht="15" customHeight="1" x14ac:dyDescent="0.15">
      <c r="B280" s="38"/>
      <c r="C280" s="38"/>
      <c r="D280" s="38"/>
      <c r="E280" s="38"/>
      <c r="F280" s="238"/>
      <c r="G280" s="38"/>
      <c r="H280" s="769"/>
      <c r="I280" s="38"/>
      <c r="J280" s="38"/>
      <c r="K280" s="38"/>
      <c r="L280" s="38"/>
      <c r="M280" s="38"/>
      <c r="N280" s="38"/>
      <c r="O280" s="40"/>
      <c r="P280" s="38"/>
      <c r="Q280" s="38"/>
      <c r="R280" s="38"/>
      <c r="S280" s="38"/>
      <c r="T280" s="38"/>
      <c r="U280" s="38"/>
      <c r="V280" s="38"/>
      <c r="W280" s="38"/>
      <c r="X280" s="38"/>
      <c r="Y280" s="38"/>
      <c r="Z280" s="58"/>
      <c r="AA280" s="58"/>
      <c r="AB280" s="58"/>
    </row>
    <row r="281" spans="2:28" ht="15" customHeight="1" x14ac:dyDescent="0.15">
      <c r="B281" s="38"/>
      <c r="C281" s="38"/>
      <c r="D281" s="38"/>
      <c r="E281" s="38"/>
      <c r="F281" s="238"/>
      <c r="G281" s="38"/>
      <c r="H281" s="769"/>
      <c r="I281" s="38"/>
      <c r="J281" s="38"/>
      <c r="K281" s="38"/>
      <c r="L281" s="38"/>
      <c r="M281" s="38"/>
      <c r="N281" s="38"/>
      <c r="O281" s="40"/>
      <c r="P281" s="38"/>
      <c r="Q281" s="38"/>
      <c r="R281" s="38"/>
      <c r="S281" s="38"/>
      <c r="T281" s="38"/>
      <c r="U281" s="38"/>
      <c r="V281" s="38"/>
      <c r="W281" s="38"/>
      <c r="X281" s="38"/>
      <c r="Y281" s="38"/>
      <c r="Z281" s="58"/>
      <c r="AA281" s="58"/>
      <c r="AB281" s="58"/>
    </row>
    <row r="282" spans="2:28" ht="15" customHeight="1" x14ac:dyDescent="0.15">
      <c r="B282" s="38"/>
      <c r="C282" s="38"/>
      <c r="D282" s="38"/>
      <c r="E282" s="38"/>
      <c r="F282" s="238"/>
      <c r="G282" s="38"/>
      <c r="H282" s="769"/>
      <c r="I282" s="38"/>
      <c r="J282" s="38"/>
      <c r="K282" s="38"/>
      <c r="L282" s="38"/>
      <c r="M282" s="38"/>
      <c r="N282" s="38"/>
      <c r="O282" s="40"/>
      <c r="P282" s="38"/>
      <c r="Q282" s="38"/>
      <c r="R282" s="38"/>
      <c r="S282" s="38"/>
      <c r="T282" s="38"/>
      <c r="U282" s="38"/>
      <c r="V282" s="38"/>
      <c r="W282" s="38"/>
      <c r="X282" s="38"/>
      <c r="Y282" s="38"/>
      <c r="Z282" s="58"/>
      <c r="AA282" s="58"/>
      <c r="AB282" s="58"/>
    </row>
    <row r="283" spans="2:28" ht="15" customHeight="1" x14ac:dyDescent="0.15">
      <c r="B283" s="38"/>
      <c r="C283" s="38"/>
      <c r="D283" s="38"/>
      <c r="E283" s="38"/>
      <c r="F283" s="238"/>
      <c r="G283" s="38"/>
      <c r="H283" s="769"/>
      <c r="I283" s="38"/>
      <c r="J283" s="38"/>
      <c r="K283" s="38"/>
      <c r="L283" s="38"/>
      <c r="M283" s="38"/>
      <c r="N283" s="38"/>
      <c r="O283" s="40"/>
      <c r="P283" s="38"/>
      <c r="Q283" s="38"/>
      <c r="R283" s="38"/>
      <c r="S283" s="38"/>
      <c r="T283" s="38"/>
      <c r="U283" s="38"/>
      <c r="V283" s="38"/>
      <c r="W283" s="38"/>
      <c r="X283" s="38"/>
      <c r="Y283" s="38"/>
      <c r="Z283" s="58"/>
      <c r="AA283" s="58"/>
      <c r="AB283" s="58"/>
    </row>
    <row r="284" spans="2:28" ht="15" customHeight="1" x14ac:dyDescent="0.15">
      <c r="B284" s="38"/>
      <c r="C284" s="38"/>
      <c r="D284" s="38"/>
      <c r="E284" s="38"/>
      <c r="F284" s="238"/>
      <c r="G284" s="38"/>
      <c r="H284" s="769"/>
      <c r="I284" s="38"/>
      <c r="J284" s="38"/>
      <c r="K284" s="38"/>
      <c r="L284" s="38"/>
      <c r="M284" s="38"/>
      <c r="N284" s="38"/>
      <c r="O284" s="40"/>
      <c r="P284" s="38"/>
      <c r="Q284" s="38"/>
      <c r="R284" s="38"/>
      <c r="S284" s="38"/>
      <c r="T284" s="38"/>
      <c r="U284" s="38"/>
      <c r="V284" s="38"/>
      <c r="W284" s="38"/>
      <c r="X284" s="38"/>
      <c r="Y284" s="38"/>
      <c r="Z284" s="58"/>
      <c r="AA284" s="58"/>
      <c r="AB284" s="58"/>
    </row>
    <row r="285" spans="2:28" ht="15" customHeight="1" x14ac:dyDescent="0.15">
      <c r="B285" s="38"/>
      <c r="C285" s="38"/>
      <c r="D285" s="38"/>
      <c r="E285" s="38"/>
      <c r="F285" s="238"/>
      <c r="G285" s="38"/>
      <c r="H285" s="769"/>
      <c r="I285" s="38"/>
      <c r="J285" s="38"/>
      <c r="K285" s="38"/>
      <c r="L285" s="38"/>
      <c r="M285" s="38"/>
      <c r="N285" s="38"/>
      <c r="O285" s="40"/>
      <c r="P285" s="38"/>
      <c r="Q285" s="38"/>
      <c r="R285" s="38"/>
      <c r="S285" s="38"/>
      <c r="T285" s="38"/>
      <c r="U285" s="38"/>
      <c r="V285" s="38"/>
      <c r="W285" s="38"/>
      <c r="X285" s="38"/>
      <c r="Y285" s="38"/>
      <c r="Z285" s="58"/>
      <c r="AA285" s="58"/>
      <c r="AB285" s="58"/>
    </row>
    <row r="286" spans="2:28" ht="15" customHeight="1" x14ac:dyDescent="0.15">
      <c r="B286" s="38"/>
      <c r="C286" s="38"/>
      <c r="D286" s="38"/>
      <c r="E286" s="38"/>
      <c r="F286" s="238"/>
      <c r="G286" s="38"/>
      <c r="H286" s="769"/>
      <c r="I286" s="38"/>
      <c r="J286" s="38"/>
      <c r="K286" s="38"/>
      <c r="L286" s="38"/>
      <c r="M286" s="38"/>
      <c r="N286" s="38"/>
      <c r="O286" s="40"/>
      <c r="P286" s="38"/>
      <c r="Q286" s="38"/>
      <c r="R286" s="38"/>
      <c r="S286" s="38"/>
      <c r="T286" s="38"/>
      <c r="U286" s="38"/>
      <c r="V286" s="38"/>
      <c r="W286" s="38"/>
      <c r="X286" s="38"/>
      <c r="Y286" s="38"/>
      <c r="Z286" s="58"/>
      <c r="AA286" s="58"/>
      <c r="AB286" s="58"/>
    </row>
    <row r="287" spans="2:28" ht="15" customHeight="1" x14ac:dyDescent="0.15">
      <c r="B287" s="38"/>
      <c r="C287" s="38"/>
      <c r="D287" s="38"/>
      <c r="E287" s="38"/>
      <c r="F287" s="238"/>
      <c r="G287" s="38"/>
      <c r="H287" s="769"/>
      <c r="I287" s="38"/>
      <c r="J287" s="38"/>
      <c r="K287" s="38"/>
      <c r="L287" s="38"/>
      <c r="M287" s="38"/>
      <c r="N287" s="38"/>
      <c r="O287" s="40"/>
      <c r="P287" s="38"/>
      <c r="Q287" s="38"/>
      <c r="R287" s="38"/>
      <c r="S287" s="38"/>
      <c r="T287" s="38"/>
      <c r="U287" s="38"/>
      <c r="V287" s="38"/>
      <c r="W287" s="38"/>
      <c r="X287" s="38"/>
      <c r="Y287" s="38"/>
      <c r="Z287" s="58"/>
      <c r="AA287" s="58"/>
      <c r="AB287" s="58"/>
    </row>
    <row r="288" spans="2:28" ht="15" customHeight="1" x14ac:dyDescent="0.15">
      <c r="B288" s="38"/>
      <c r="C288" s="38"/>
      <c r="D288" s="38"/>
      <c r="E288" s="38"/>
      <c r="F288" s="238"/>
      <c r="G288" s="38"/>
      <c r="H288" s="769"/>
      <c r="I288" s="38"/>
      <c r="J288" s="38"/>
      <c r="K288" s="38"/>
      <c r="L288" s="38"/>
      <c r="M288" s="38"/>
      <c r="N288" s="38"/>
      <c r="O288" s="40"/>
      <c r="P288" s="38"/>
      <c r="Q288" s="38"/>
      <c r="R288" s="38"/>
      <c r="S288" s="38"/>
      <c r="T288" s="38"/>
      <c r="U288" s="38"/>
      <c r="V288" s="38"/>
      <c r="W288" s="38"/>
      <c r="X288" s="38"/>
      <c r="Y288" s="38"/>
      <c r="Z288" s="58"/>
      <c r="AA288" s="58"/>
      <c r="AB288" s="58"/>
    </row>
    <row r="289" spans="2:28" ht="15" customHeight="1" x14ac:dyDescent="0.15">
      <c r="B289" s="38"/>
      <c r="C289" s="38"/>
      <c r="D289" s="38"/>
      <c r="E289" s="38"/>
      <c r="F289" s="238"/>
      <c r="G289" s="38"/>
      <c r="H289" s="769"/>
      <c r="I289" s="38"/>
      <c r="J289" s="38"/>
      <c r="K289" s="38"/>
      <c r="L289" s="38"/>
      <c r="M289" s="38"/>
      <c r="N289" s="38"/>
      <c r="O289" s="40"/>
      <c r="P289" s="38"/>
      <c r="Q289" s="38"/>
      <c r="R289" s="38"/>
      <c r="S289" s="38"/>
      <c r="T289" s="38"/>
      <c r="U289" s="38"/>
      <c r="V289" s="38"/>
      <c r="W289" s="38"/>
      <c r="X289" s="38"/>
      <c r="Y289" s="38"/>
      <c r="Z289" s="58"/>
      <c r="AA289" s="58"/>
      <c r="AB289" s="58"/>
    </row>
    <row r="290" spans="2:28" ht="15" customHeight="1" x14ac:dyDescent="0.15">
      <c r="B290" s="38"/>
      <c r="C290" s="38"/>
      <c r="D290" s="38"/>
      <c r="E290" s="38"/>
      <c r="F290" s="238"/>
      <c r="G290" s="38"/>
      <c r="H290" s="769"/>
      <c r="I290" s="38"/>
      <c r="J290" s="38"/>
      <c r="K290" s="38"/>
      <c r="L290" s="38"/>
      <c r="M290" s="38"/>
      <c r="N290" s="38"/>
      <c r="O290" s="40"/>
      <c r="P290" s="38"/>
      <c r="Q290" s="38"/>
      <c r="R290" s="38"/>
      <c r="S290" s="38"/>
      <c r="T290" s="38"/>
      <c r="U290" s="38"/>
      <c r="V290" s="38"/>
      <c r="W290" s="38"/>
      <c r="X290" s="38"/>
      <c r="Y290" s="38"/>
      <c r="Z290" s="58"/>
      <c r="AA290" s="58"/>
      <c r="AB290" s="58"/>
    </row>
    <row r="291" spans="2:28" ht="15" customHeight="1" x14ac:dyDescent="0.15">
      <c r="B291" s="38"/>
      <c r="C291" s="38"/>
      <c r="D291" s="38"/>
      <c r="E291" s="38"/>
      <c r="F291" s="238"/>
      <c r="G291" s="38"/>
      <c r="H291" s="769"/>
      <c r="I291" s="38"/>
      <c r="J291" s="38"/>
      <c r="K291" s="38"/>
      <c r="L291" s="38"/>
      <c r="M291" s="38"/>
      <c r="N291" s="38"/>
      <c r="O291" s="40"/>
      <c r="P291" s="38"/>
      <c r="Q291" s="38"/>
      <c r="R291" s="38"/>
      <c r="S291" s="38"/>
      <c r="T291" s="38"/>
      <c r="U291" s="38"/>
      <c r="V291" s="38"/>
      <c r="W291" s="38"/>
      <c r="X291" s="38"/>
      <c r="Y291" s="38"/>
      <c r="Z291" s="58"/>
      <c r="AA291" s="58"/>
      <c r="AB291" s="58"/>
    </row>
    <row r="292" spans="2:28" ht="15" customHeight="1" x14ac:dyDescent="0.15">
      <c r="B292" s="38"/>
      <c r="C292" s="38"/>
      <c r="D292" s="38"/>
      <c r="E292" s="38"/>
      <c r="F292" s="238"/>
      <c r="G292" s="38"/>
      <c r="H292" s="769"/>
      <c r="I292" s="38"/>
      <c r="J292" s="38"/>
      <c r="K292" s="38"/>
      <c r="L292" s="38"/>
      <c r="M292" s="38"/>
      <c r="N292" s="38"/>
      <c r="O292" s="40"/>
      <c r="P292" s="38"/>
      <c r="Q292" s="38"/>
      <c r="R292" s="38"/>
      <c r="S292" s="38"/>
      <c r="T292" s="38"/>
      <c r="U292" s="38"/>
      <c r="V292" s="38"/>
      <c r="W292" s="38"/>
      <c r="X292" s="38"/>
      <c r="Y292" s="38"/>
      <c r="Z292" s="58"/>
      <c r="AA292" s="58"/>
      <c r="AB292" s="58"/>
    </row>
    <row r="293" spans="2:28" ht="15" customHeight="1" x14ac:dyDescent="0.15">
      <c r="B293" s="38"/>
      <c r="C293" s="38"/>
      <c r="D293" s="38"/>
      <c r="E293" s="38"/>
      <c r="F293" s="238"/>
      <c r="G293" s="38"/>
      <c r="H293" s="769"/>
      <c r="I293" s="38"/>
      <c r="J293" s="38"/>
      <c r="K293" s="38"/>
      <c r="L293" s="38"/>
      <c r="M293" s="38"/>
      <c r="N293" s="38"/>
      <c r="O293" s="40"/>
      <c r="P293" s="38"/>
      <c r="Q293" s="38"/>
      <c r="R293" s="38"/>
      <c r="S293" s="38"/>
      <c r="T293" s="38"/>
      <c r="U293" s="38"/>
      <c r="V293" s="38"/>
      <c r="W293" s="38"/>
      <c r="X293" s="38"/>
      <c r="Y293" s="38"/>
      <c r="Z293" s="58"/>
      <c r="AA293" s="58"/>
      <c r="AB293" s="58"/>
    </row>
    <row r="294" spans="2:28" ht="15" customHeight="1" x14ac:dyDescent="0.15">
      <c r="B294" s="38"/>
      <c r="C294" s="38"/>
      <c r="D294" s="38"/>
      <c r="E294" s="38"/>
      <c r="F294" s="238"/>
      <c r="G294" s="38"/>
      <c r="H294" s="769"/>
      <c r="I294" s="38"/>
      <c r="J294" s="38"/>
      <c r="K294" s="38"/>
      <c r="L294" s="38"/>
      <c r="M294" s="38"/>
      <c r="N294" s="38"/>
      <c r="O294" s="40"/>
      <c r="P294" s="38"/>
      <c r="Q294" s="38"/>
      <c r="R294" s="38"/>
      <c r="S294" s="38"/>
      <c r="T294" s="38"/>
      <c r="U294" s="38"/>
      <c r="V294" s="38"/>
      <c r="W294" s="38"/>
      <c r="X294" s="38"/>
      <c r="Y294" s="38"/>
      <c r="Z294" s="58"/>
      <c r="AA294" s="58"/>
      <c r="AB294" s="58"/>
    </row>
    <row r="295" spans="2:28" ht="15" customHeight="1" x14ac:dyDescent="0.15">
      <c r="B295" s="38"/>
      <c r="C295" s="38"/>
      <c r="D295" s="38"/>
      <c r="E295" s="38"/>
      <c r="F295" s="238"/>
      <c r="G295" s="38"/>
      <c r="H295" s="769"/>
      <c r="I295" s="38"/>
      <c r="J295" s="38"/>
      <c r="K295" s="38"/>
      <c r="L295" s="38"/>
      <c r="M295" s="38"/>
      <c r="N295" s="38"/>
      <c r="O295" s="40"/>
      <c r="P295" s="38"/>
      <c r="Q295" s="38"/>
      <c r="R295" s="38"/>
      <c r="S295" s="38"/>
      <c r="T295" s="38"/>
      <c r="U295" s="38"/>
      <c r="V295" s="38"/>
      <c r="W295" s="38"/>
      <c r="X295" s="38"/>
      <c r="Y295" s="38"/>
      <c r="Z295" s="58"/>
      <c r="AA295" s="58"/>
      <c r="AB295" s="58"/>
    </row>
    <row r="296" spans="2:28" ht="15" customHeight="1" x14ac:dyDescent="0.15">
      <c r="B296" s="38"/>
      <c r="C296" s="38"/>
      <c r="D296" s="38"/>
      <c r="E296" s="38"/>
      <c r="F296" s="238"/>
      <c r="G296" s="38"/>
      <c r="H296" s="769"/>
      <c r="I296" s="38"/>
      <c r="J296" s="38"/>
      <c r="K296" s="38"/>
      <c r="L296" s="38"/>
      <c r="M296" s="38"/>
      <c r="N296" s="38"/>
      <c r="O296" s="40"/>
      <c r="P296" s="38"/>
      <c r="Q296" s="38"/>
      <c r="R296" s="38"/>
      <c r="S296" s="38"/>
      <c r="T296" s="38"/>
      <c r="U296" s="38"/>
      <c r="V296" s="38"/>
      <c r="W296" s="38"/>
      <c r="X296" s="38"/>
      <c r="Y296" s="38"/>
      <c r="Z296" s="58"/>
      <c r="AA296" s="58"/>
      <c r="AB296" s="58"/>
    </row>
    <row r="297" spans="2:28" ht="15" customHeight="1" x14ac:dyDescent="0.15">
      <c r="B297" s="38"/>
      <c r="C297" s="38"/>
      <c r="D297" s="38"/>
      <c r="E297" s="38"/>
      <c r="F297" s="238"/>
      <c r="G297" s="38"/>
      <c r="H297" s="769"/>
      <c r="I297" s="38"/>
      <c r="J297" s="38"/>
      <c r="K297" s="38"/>
      <c r="L297" s="38"/>
      <c r="M297" s="38"/>
      <c r="N297" s="38"/>
      <c r="O297" s="40"/>
      <c r="P297" s="38"/>
      <c r="Q297" s="38"/>
      <c r="R297" s="38"/>
      <c r="S297" s="38"/>
      <c r="T297" s="38"/>
      <c r="U297" s="38"/>
      <c r="V297" s="38"/>
      <c r="W297" s="38"/>
      <c r="X297" s="38"/>
      <c r="Y297" s="38"/>
      <c r="Z297" s="58"/>
      <c r="AA297" s="58"/>
      <c r="AB297" s="58"/>
    </row>
    <row r="298" spans="2:28" ht="15" customHeight="1" x14ac:dyDescent="0.15">
      <c r="B298" s="38"/>
      <c r="C298" s="38"/>
      <c r="D298" s="38"/>
      <c r="E298" s="38"/>
      <c r="F298" s="238"/>
      <c r="G298" s="38"/>
      <c r="H298" s="769"/>
      <c r="I298" s="38"/>
      <c r="J298" s="38"/>
      <c r="K298" s="38"/>
      <c r="L298" s="38"/>
      <c r="M298" s="38"/>
      <c r="N298" s="38"/>
      <c r="O298" s="40"/>
      <c r="P298" s="38"/>
      <c r="Q298" s="38"/>
      <c r="R298" s="38"/>
      <c r="S298" s="38"/>
      <c r="T298" s="38"/>
      <c r="U298" s="38"/>
      <c r="V298" s="38"/>
      <c r="W298" s="38"/>
      <c r="X298" s="38"/>
      <c r="Y298" s="38"/>
      <c r="Z298" s="58"/>
      <c r="AA298" s="58"/>
      <c r="AB298" s="58"/>
    </row>
    <row r="299" spans="2:28" ht="15" customHeight="1" x14ac:dyDescent="0.15">
      <c r="B299" s="38"/>
      <c r="C299" s="38"/>
      <c r="D299" s="38"/>
      <c r="E299" s="38"/>
      <c r="F299" s="238"/>
      <c r="G299" s="38"/>
      <c r="H299" s="769"/>
      <c r="I299" s="38"/>
      <c r="J299" s="38"/>
      <c r="K299" s="38"/>
      <c r="L299" s="38"/>
      <c r="M299" s="38"/>
      <c r="N299" s="38"/>
      <c r="O299" s="40"/>
      <c r="P299" s="38"/>
      <c r="Q299" s="38"/>
      <c r="R299" s="38"/>
      <c r="S299" s="38"/>
      <c r="T299" s="38"/>
      <c r="U299" s="38"/>
      <c r="V299" s="38"/>
      <c r="W299" s="38"/>
      <c r="X299" s="38"/>
      <c r="Y299" s="38"/>
      <c r="Z299" s="58"/>
      <c r="AA299" s="58"/>
      <c r="AB299" s="58"/>
    </row>
    <row r="300" spans="2:28" ht="15" customHeight="1" x14ac:dyDescent="0.15">
      <c r="B300" s="38"/>
      <c r="C300" s="38"/>
      <c r="D300" s="38"/>
      <c r="E300" s="38"/>
      <c r="F300" s="238"/>
      <c r="G300" s="38"/>
      <c r="H300" s="769"/>
      <c r="I300" s="38"/>
      <c r="J300" s="38"/>
      <c r="K300" s="38"/>
      <c r="L300" s="38"/>
      <c r="M300" s="38"/>
      <c r="N300" s="38"/>
      <c r="O300" s="40"/>
      <c r="P300" s="38"/>
      <c r="Q300" s="38"/>
      <c r="R300" s="38"/>
      <c r="S300" s="38"/>
      <c r="T300" s="38"/>
      <c r="U300" s="38"/>
      <c r="V300" s="38"/>
      <c r="W300" s="38"/>
      <c r="X300" s="38"/>
      <c r="Y300" s="38"/>
      <c r="Z300" s="58"/>
      <c r="AA300" s="58"/>
      <c r="AB300" s="58"/>
    </row>
    <row r="301" spans="2:28" ht="15" customHeight="1" x14ac:dyDescent="0.15">
      <c r="B301" s="38"/>
      <c r="C301" s="38"/>
      <c r="D301" s="38"/>
      <c r="E301" s="38"/>
      <c r="F301" s="238"/>
      <c r="G301" s="38"/>
      <c r="H301" s="769"/>
      <c r="I301" s="38"/>
      <c r="J301" s="38"/>
      <c r="K301" s="38"/>
      <c r="L301" s="38"/>
      <c r="M301" s="38"/>
      <c r="N301" s="38"/>
      <c r="O301" s="40"/>
      <c r="P301" s="38"/>
      <c r="Q301" s="38"/>
      <c r="R301" s="38"/>
      <c r="S301" s="38"/>
      <c r="T301" s="38"/>
      <c r="U301" s="38"/>
      <c r="V301" s="38"/>
      <c r="W301" s="38"/>
      <c r="X301" s="38"/>
      <c r="Y301" s="38"/>
      <c r="Z301" s="58"/>
      <c r="AA301" s="58"/>
      <c r="AB301" s="58"/>
    </row>
    <row r="302" spans="2:28" ht="15" customHeight="1" x14ac:dyDescent="0.15">
      <c r="B302" s="38"/>
      <c r="C302" s="38"/>
      <c r="D302" s="38"/>
      <c r="E302" s="38"/>
      <c r="F302" s="238"/>
      <c r="G302" s="38"/>
      <c r="H302" s="769"/>
      <c r="I302" s="38"/>
      <c r="J302" s="38"/>
      <c r="K302" s="38"/>
      <c r="L302" s="38"/>
      <c r="M302" s="38"/>
      <c r="N302" s="38"/>
      <c r="O302" s="40"/>
      <c r="P302" s="38"/>
      <c r="Q302" s="38"/>
      <c r="R302" s="38"/>
      <c r="S302" s="38"/>
      <c r="T302" s="38"/>
      <c r="U302" s="38"/>
      <c r="V302" s="38"/>
      <c r="W302" s="38"/>
      <c r="X302" s="38"/>
      <c r="Y302" s="38"/>
      <c r="Z302" s="58"/>
      <c r="AA302" s="58"/>
      <c r="AB302" s="58"/>
    </row>
    <row r="303" spans="2:28" ht="15" customHeight="1" x14ac:dyDescent="0.15">
      <c r="B303" s="38"/>
      <c r="C303" s="38"/>
      <c r="D303" s="38"/>
      <c r="E303" s="38"/>
      <c r="F303" s="238"/>
      <c r="G303" s="38"/>
      <c r="H303" s="769"/>
      <c r="I303" s="38"/>
      <c r="J303" s="38"/>
      <c r="K303" s="38"/>
      <c r="L303" s="38"/>
      <c r="M303" s="38"/>
      <c r="N303" s="38"/>
      <c r="O303" s="40"/>
      <c r="P303" s="38"/>
      <c r="Q303" s="38"/>
      <c r="R303" s="38"/>
      <c r="S303" s="38"/>
      <c r="T303" s="38"/>
      <c r="U303" s="38"/>
      <c r="V303" s="38"/>
      <c r="W303" s="38"/>
      <c r="X303" s="38"/>
      <c r="Y303" s="38"/>
      <c r="Z303" s="58"/>
      <c r="AA303" s="58"/>
      <c r="AB303" s="58"/>
    </row>
    <row r="304" spans="2:28" ht="15" customHeight="1" x14ac:dyDescent="0.15">
      <c r="B304" s="38"/>
      <c r="C304" s="38"/>
      <c r="D304" s="38"/>
      <c r="E304" s="38"/>
      <c r="F304" s="238"/>
      <c r="G304" s="38"/>
      <c r="H304" s="769"/>
      <c r="I304" s="38"/>
      <c r="J304" s="38"/>
      <c r="K304" s="38"/>
      <c r="L304" s="38"/>
      <c r="M304" s="38"/>
      <c r="N304" s="38"/>
      <c r="O304" s="40"/>
      <c r="P304" s="38"/>
      <c r="Q304" s="38"/>
      <c r="R304" s="38"/>
      <c r="S304" s="38"/>
      <c r="T304" s="38"/>
      <c r="U304" s="38"/>
      <c r="V304" s="38"/>
      <c r="W304" s="38"/>
      <c r="X304" s="38"/>
      <c r="Y304" s="38"/>
      <c r="Z304" s="58"/>
      <c r="AA304" s="58"/>
      <c r="AB304" s="58"/>
    </row>
    <row r="305" spans="2:28" ht="15" customHeight="1" x14ac:dyDescent="0.15">
      <c r="B305" s="38"/>
      <c r="C305" s="38"/>
      <c r="D305" s="38"/>
      <c r="E305" s="38"/>
      <c r="F305" s="238"/>
      <c r="G305" s="38"/>
      <c r="H305" s="769"/>
      <c r="I305" s="38"/>
      <c r="J305" s="38"/>
      <c r="K305" s="38"/>
      <c r="L305" s="38"/>
      <c r="M305" s="38"/>
      <c r="N305" s="38"/>
      <c r="O305" s="40"/>
      <c r="P305" s="38"/>
      <c r="Q305" s="38"/>
      <c r="R305" s="38"/>
      <c r="S305" s="38"/>
      <c r="T305" s="38"/>
      <c r="U305" s="38"/>
      <c r="V305" s="38"/>
      <c r="W305" s="38"/>
      <c r="X305" s="38"/>
      <c r="Y305" s="38"/>
      <c r="Z305" s="58"/>
      <c r="AA305" s="58"/>
      <c r="AB305" s="58"/>
    </row>
    <row r="306" spans="2:28" ht="15" customHeight="1" x14ac:dyDescent="0.15">
      <c r="B306" s="38"/>
      <c r="C306" s="38"/>
      <c r="D306" s="38"/>
      <c r="E306" s="38"/>
      <c r="F306" s="238"/>
      <c r="G306" s="38"/>
      <c r="H306" s="769"/>
      <c r="I306" s="38"/>
      <c r="J306" s="38"/>
      <c r="K306" s="38"/>
      <c r="L306" s="38"/>
      <c r="M306" s="38"/>
      <c r="N306" s="38"/>
      <c r="O306" s="40"/>
      <c r="P306" s="38"/>
      <c r="Q306" s="38"/>
      <c r="R306" s="38"/>
      <c r="S306" s="38"/>
      <c r="T306" s="38"/>
      <c r="U306" s="38"/>
      <c r="V306" s="38"/>
      <c r="W306" s="38"/>
      <c r="X306" s="38"/>
      <c r="Y306" s="38"/>
      <c r="Z306" s="58"/>
      <c r="AA306" s="58"/>
      <c r="AB306" s="58"/>
    </row>
    <row r="307" spans="2:28" ht="15" customHeight="1" x14ac:dyDescent="0.15">
      <c r="B307" s="38"/>
      <c r="C307" s="38"/>
      <c r="D307" s="38"/>
      <c r="E307" s="38"/>
      <c r="F307" s="238"/>
      <c r="G307" s="38"/>
      <c r="H307" s="769"/>
      <c r="I307" s="38"/>
      <c r="J307" s="38"/>
      <c r="K307" s="38"/>
      <c r="L307" s="38"/>
      <c r="M307" s="38"/>
      <c r="N307" s="38"/>
      <c r="O307" s="40"/>
      <c r="P307" s="38"/>
      <c r="Q307" s="38"/>
      <c r="R307" s="38"/>
      <c r="S307" s="38"/>
      <c r="T307" s="38"/>
      <c r="U307" s="38"/>
      <c r="V307" s="38"/>
      <c r="W307" s="38"/>
      <c r="X307" s="38"/>
      <c r="Y307" s="38"/>
      <c r="Z307" s="58"/>
      <c r="AA307" s="58"/>
      <c r="AB307" s="58"/>
    </row>
    <row r="308" spans="2:28" ht="15" customHeight="1" x14ac:dyDescent="0.15">
      <c r="B308" s="38"/>
      <c r="C308" s="38"/>
      <c r="D308" s="38"/>
      <c r="E308" s="38"/>
      <c r="F308" s="238"/>
      <c r="G308" s="38"/>
      <c r="H308" s="769"/>
      <c r="I308" s="38"/>
      <c r="J308" s="38"/>
      <c r="K308" s="38"/>
      <c r="L308" s="38"/>
      <c r="M308" s="38"/>
      <c r="N308" s="38"/>
      <c r="O308" s="40"/>
      <c r="P308" s="38"/>
      <c r="Q308" s="38"/>
      <c r="R308" s="38"/>
      <c r="S308" s="38"/>
      <c r="T308" s="38"/>
      <c r="U308" s="38"/>
      <c r="V308" s="38"/>
      <c r="W308" s="38"/>
      <c r="X308" s="38"/>
      <c r="Y308" s="38"/>
      <c r="Z308" s="58"/>
      <c r="AA308" s="58"/>
      <c r="AB308" s="58"/>
    </row>
    <row r="309" spans="2:28" ht="15" customHeight="1" x14ac:dyDescent="0.15">
      <c r="B309" s="38"/>
      <c r="C309" s="38"/>
      <c r="D309" s="38"/>
      <c r="E309" s="38"/>
      <c r="F309" s="238"/>
      <c r="G309" s="38"/>
      <c r="H309" s="769"/>
      <c r="I309" s="38"/>
      <c r="J309" s="38"/>
      <c r="K309" s="38"/>
      <c r="L309" s="38"/>
      <c r="M309" s="38"/>
      <c r="N309" s="38"/>
      <c r="O309" s="40"/>
      <c r="P309" s="38"/>
      <c r="Q309" s="38"/>
      <c r="R309" s="38"/>
      <c r="S309" s="38"/>
      <c r="T309" s="38"/>
      <c r="U309" s="38"/>
      <c r="V309" s="38"/>
      <c r="W309" s="38"/>
      <c r="X309" s="38"/>
      <c r="Y309" s="38"/>
      <c r="Z309" s="58"/>
      <c r="AA309" s="58"/>
      <c r="AB309" s="58"/>
    </row>
    <row r="310" spans="2:28" ht="15" customHeight="1" x14ac:dyDescent="0.15">
      <c r="B310" s="38"/>
      <c r="C310" s="38"/>
      <c r="D310" s="38"/>
      <c r="E310" s="38"/>
      <c r="F310" s="238"/>
      <c r="G310" s="38"/>
      <c r="H310" s="769"/>
      <c r="I310" s="38"/>
      <c r="J310" s="38"/>
      <c r="K310" s="38"/>
      <c r="L310" s="38"/>
      <c r="M310" s="38"/>
      <c r="N310" s="38"/>
      <c r="O310" s="40"/>
      <c r="P310" s="38"/>
      <c r="Q310" s="38"/>
      <c r="R310" s="38"/>
      <c r="S310" s="38"/>
      <c r="T310" s="38"/>
      <c r="U310" s="38"/>
      <c r="V310" s="38"/>
      <c r="W310" s="38"/>
      <c r="X310" s="38"/>
      <c r="Y310" s="38"/>
      <c r="Z310" s="58"/>
      <c r="AA310" s="58"/>
      <c r="AB310" s="58"/>
    </row>
    <row r="311" spans="2:28" ht="15" customHeight="1" x14ac:dyDescent="0.15">
      <c r="B311" s="38"/>
      <c r="C311" s="38"/>
      <c r="D311" s="38"/>
      <c r="E311" s="38"/>
      <c r="F311" s="238"/>
      <c r="G311" s="38"/>
      <c r="H311" s="769"/>
      <c r="I311" s="38"/>
      <c r="J311" s="38"/>
      <c r="K311" s="38"/>
      <c r="L311" s="38"/>
      <c r="M311" s="38"/>
      <c r="N311" s="38"/>
      <c r="O311" s="40"/>
      <c r="P311" s="38"/>
      <c r="Q311" s="38"/>
      <c r="R311" s="38"/>
      <c r="S311" s="38"/>
      <c r="T311" s="38"/>
      <c r="U311" s="38"/>
      <c r="V311" s="38"/>
      <c r="W311" s="38"/>
      <c r="X311" s="38"/>
      <c r="Y311" s="38"/>
      <c r="Z311" s="58"/>
      <c r="AA311" s="58"/>
      <c r="AB311" s="58"/>
    </row>
    <row r="312" spans="2:28" ht="15" customHeight="1" x14ac:dyDescent="0.15">
      <c r="B312" s="38"/>
      <c r="C312" s="38"/>
      <c r="D312" s="38"/>
      <c r="E312" s="38"/>
      <c r="F312" s="238"/>
      <c r="G312" s="38"/>
      <c r="H312" s="769"/>
      <c r="I312" s="38"/>
      <c r="J312" s="38"/>
      <c r="K312" s="38"/>
      <c r="L312" s="38"/>
      <c r="M312" s="38"/>
      <c r="N312" s="38"/>
      <c r="O312" s="40"/>
      <c r="P312" s="38"/>
      <c r="Q312" s="38"/>
      <c r="R312" s="38"/>
      <c r="S312" s="38"/>
      <c r="T312" s="38"/>
      <c r="U312" s="38"/>
      <c r="V312" s="38"/>
      <c r="W312" s="38"/>
      <c r="X312" s="38"/>
      <c r="Y312" s="38"/>
      <c r="Z312" s="58"/>
      <c r="AA312" s="58"/>
      <c r="AB312" s="58"/>
    </row>
    <row r="313" spans="2:28" ht="15" customHeight="1" x14ac:dyDescent="0.15">
      <c r="B313" s="38"/>
      <c r="C313" s="38"/>
      <c r="D313" s="38"/>
      <c r="E313" s="38"/>
      <c r="F313" s="238"/>
      <c r="G313" s="38"/>
      <c r="H313" s="769"/>
      <c r="I313" s="38"/>
      <c r="J313" s="38"/>
      <c r="K313" s="38"/>
      <c r="L313" s="38"/>
      <c r="M313" s="38"/>
      <c r="N313" s="38"/>
      <c r="O313" s="40"/>
      <c r="P313" s="38"/>
      <c r="Q313" s="38"/>
      <c r="R313" s="38"/>
      <c r="S313" s="38"/>
      <c r="T313" s="38"/>
      <c r="U313" s="38"/>
      <c r="V313" s="38"/>
      <c r="W313" s="38"/>
      <c r="X313" s="38"/>
      <c r="Y313" s="38"/>
      <c r="Z313" s="58"/>
      <c r="AA313" s="58"/>
      <c r="AB313" s="58"/>
    </row>
    <row r="314" spans="2:28" ht="15" customHeight="1" x14ac:dyDescent="0.15">
      <c r="B314" s="38"/>
      <c r="C314" s="38"/>
      <c r="D314" s="38"/>
      <c r="E314" s="38"/>
      <c r="F314" s="238"/>
      <c r="G314" s="38"/>
      <c r="H314" s="769"/>
      <c r="I314" s="38"/>
      <c r="J314" s="38"/>
      <c r="K314" s="38"/>
      <c r="L314" s="38"/>
      <c r="M314" s="38"/>
      <c r="N314" s="38"/>
      <c r="O314" s="40"/>
      <c r="P314" s="38"/>
      <c r="Q314" s="38"/>
      <c r="R314" s="38"/>
      <c r="S314" s="38"/>
      <c r="T314" s="38"/>
      <c r="U314" s="38"/>
      <c r="V314" s="38"/>
      <c r="W314" s="38"/>
      <c r="X314" s="38"/>
      <c r="Y314" s="38"/>
      <c r="Z314" s="58"/>
      <c r="AA314" s="58"/>
      <c r="AB314" s="58"/>
    </row>
    <row r="315" spans="2:28" ht="15" customHeight="1" x14ac:dyDescent="0.15">
      <c r="B315" s="38"/>
      <c r="C315" s="38"/>
      <c r="D315" s="38"/>
      <c r="E315" s="38"/>
      <c r="F315" s="238"/>
      <c r="G315" s="38"/>
      <c r="H315" s="769"/>
      <c r="I315" s="38"/>
      <c r="J315" s="38"/>
      <c r="K315" s="38"/>
      <c r="L315" s="38"/>
      <c r="M315" s="38"/>
      <c r="N315" s="38"/>
      <c r="O315" s="40"/>
      <c r="P315" s="38"/>
      <c r="Q315" s="38"/>
      <c r="R315" s="38"/>
      <c r="S315" s="38"/>
      <c r="T315" s="38"/>
      <c r="U315" s="38"/>
      <c r="V315" s="38"/>
      <c r="W315" s="38"/>
      <c r="X315" s="38"/>
      <c r="Y315" s="38"/>
      <c r="Z315" s="58"/>
      <c r="AA315" s="58"/>
      <c r="AB315" s="58"/>
    </row>
    <row r="316" spans="2:28" ht="15" customHeight="1" x14ac:dyDescent="0.15">
      <c r="B316" s="38"/>
      <c r="C316" s="38"/>
      <c r="D316" s="38"/>
      <c r="E316" s="38"/>
      <c r="F316" s="238"/>
      <c r="G316" s="38"/>
      <c r="H316" s="769"/>
      <c r="I316" s="38"/>
      <c r="J316" s="38"/>
      <c r="K316" s="38"/>
      <c r="L316" s="38"/>
      <c r="M316" s="38"/>
      <c r="N316" s="38"/>
      <c r="O316" s="40"/>
      <c r="P316" s="38"/>
      <c r="Q316" s="38"/>
      <c r="R316" s="38"/>
      <c r="S316" s="38"/>
      <c r="T316" s="38"/>
      <c r="U316" s="38"/>
      <c r="V316" s="38"/>
      <c r="W316" s="38"/>
      <c r="X316" s="38"/>
      <c r="Y316" s="38"/>
      <c r="Z316" s="58"/>
      <c r="AA316" s="58"/>
      <c r="AB316" s="58"/>
    </row>
    <row r="317" spans="2:28" ht="15" customHeight="1" x14ac:dyDescent="0.15">
      <c r="B317" s="38"/>
      <c r="C317" s="38"/>
      <c r="D317" s="38"/>
      <c r="E317" s="38"/>
      <c r="F317" s="238"/>
      <c r="G317" s="38"/>
      <c r="H317" s="769"/>
      <c r="I317" s="38"/>
      <c r="J317" s="38"/>
      <c r="K317" s="38"/>
      <c r="L317" s="38"/>
      <c r="M317" s="38"/>
      <c r="N317" s="38"/>
      <c r="O317" s="40"/>
      <c r="P317" s="38"/>
      <c r="Q317" s="38"/>
      <c r="R317" s="38"/>
      <c r="S317" s="38"/>
      <c r="T317" s="38"/>
      <c r="U317" s="38"/>
      <c r="V317" s="38"/>
      <c r="W317" s="38"/>
      <c r="X317" s="38"/>
      <c r="Y317" s="38"/>
      <c r="Z317" s="58"/>
      <c r="AA317" s="58"/>
      <c r="AB317" s="58"/>
    </row>
    <row r="318" spans="2:28" ht="15" customHeight="1" x14ac:dyDescent="0.15">
      <c r="B318" s="38"/>
      <c r="C318" s="38"/>
      <c r="D318" s="38"/>
      <c r="E318" s="38"/>
      <c r="F318" s="238"/>
      <c r="G318" s="38"/>
      <c r="H318" s="769"/>
      <c r="I318" s="38"/>
      <c r="J318" s="38"/>
      <c r="K318" s="38"/>
      <c r="L318" s="38"/>
      <c r="M318" s="38"/>
      <c r="N318" s="38"/>
      <c r="O318" s="40"/>
      <c r="P318" s="38"/>
      <c r="Q318" s="38"/>
      <c r="R318" s="38"/>
      <c r="S318" s="38"/>
      <c r="T318" s="38"/>
      <c r="U318" s="38"/>
      <c r="V318" s="38"/>
      <c r="W318" s="38"/>
      <c r="X318" s="38"/>
      <c r="Y318" s="38"/>
      <c r="Z318" s="58"/>
      <c r="AA318" s="58"/>
      <c r="AB318" s="58"/>
    </row>
    <row r="319" spans="2:28" ht="15" customHeight="1" x14ac:dyDescent="0.15">
      <c r="B319" s="38"/>
      <c r="C319" s="38"/>
      <c r="D319" s="38"/>
      <c r="E319" s="38"/>
      <c r="F319" s="238"/>
      <c r="G319" s="38"/>
      <c r="H319" s="769"/>
      <c r="I319" s="38"/>
      <c r="J319" s="38"/>
      <c r="K319" s="38"/>
      <c r="L319" s="38"/>
      <c r="M319" s="38"/>
      <c r="N319" s="38"/>
      <c r="O319" s="40"/>
      <c r="P319" s="38"/>
      <c r="Q319" s="38"/>
      <c r="R319" s="38"/>
      <c r="S319" s="38"/>
      <c r="T319" s="38"/>
      <c r="U319" s="38"/>
      <c r="V319" s="38"/>
      <c r="W319" s="38"/>
      <c r="X319" s="38"/>
      <c r="Y319" s="38"/>
      <c r="Z319" s="58"/>
      <c r="AA319" s="58"/>
      <c r="AB319" s="58"/>
    </row>
    <row r="320" spans="2:28" ht="15" customHeight="1" x14ac:dyDescent="0.15">
      <c r="B320" s="38"/>
      <c r="C320" s="38"/>
      <c r="D320" s="38"/>
      <c r="E320" s="38"/>
      <c r="F320" s="238"/>
      <c r="G320" s="38"/>
      <c r="H320" s="769"/>
      <c r="I320" s="38"/>
      <c r="J320" s="38"/>
      <c r="K320" s="38"/>
      <c r="L320" s="38"/>
      <c r="M320" s="38"/>
      <c r="N320" s="38"/>
      <c r="O320" s="40"/>
      <c r="P320" s="38"/>
      <c r="Q320" s="38"/>
      <c r="R320" s="38"/>
      <c r="S320" s="38"/>
      <c r="T320" s="38"/>
      <c r="U320" s="38"/>
      <c r="V320" s="38"/>
      <c r="W320" s="38"/>
      <c r="X320" s="38"/>
      <c r="Y320" s="38"/>
      <c r="Z320" s="58"/>
      <c r="AA320" s="58"/>
      <c r="AB320" s="58"/>
    </row>
    <row r="321" spans="2:28" ht="15" customHeight="1" x14ac:dyDescent="0.15">
      <c r="B321" s="38"/>
      <c r="C321" s="38"/>
      <c r="D321" s="38"/>
      <c r="E321" s="38"/>
      <c r="F321" s="238"/>
      <c r="G321" s="38"/>
      <c r="H321" s="769"/>
      <c r="I321" s="38"/>
      <c r="J321" s="38"/>
      <c r="K321" s="38"/>
      <c r="L321" s="38"/>
      <c r="M321" s="38"/>
      <c r="N321" s="38"/>
      <c r="O321" s="40"/>
      <c r="P321" s="38"/>
      <c r="Q321" s="38"/>
      <c r="R321" s="38"/>
      <c r="S321" s="38"/>
      <c r="T321" s="38"/>
      <c r="U321" s="38"/>
      <c r="V321" s="38"/>
      <c r="W321" s="38"/>
      <c r="X321" s="38"/>
      <c r="Y321" s="38"/>
      <c r="Z321" s="58"/>
      <c r="AA321" s="58"/>
      <c r="AB321" s="58"/>
    </row>
    <row r="322" spans="2:28" ht="15" customHeight="1" x14ac:dyDescent="0.15">
      <c r="B322" s="38"/>
      <c r="C322" s="38"/>
      <c r="D322" s="38"/>
      <c r="E322" s="38"/>
      <c r="F322" s="238"/>
      <c r="G322" s="38"/>
      <c r="H322" s="769"/>
      <c r="I322" s="38"/>
      <c r="J322" s="38"/>
      <c r="K322" s="38"/>
      <c r="L322" s="38"/>
      <c r="M322" s="38"/>
      <c r="N322" s="38"/>
      <c r="O322" s="40"/>
      <c r="P322" s="38"/>
      <c r="Q322" s="38"/>
      <c r="R322" s="38"/>
      <c r="S322" s="38"/>
      <c r="T322" s="38"/>
      <c r="U322" s="38"/>
      <c r="V322" s="38"/>
      <c r="W322" s="38"/>
      <c r="X322" s="38"/>
      <c r="Y322" s="38"/>
      <c r="Z322" s="58"/>
      <c r="AA322" s="58"/>
      <c r="AB322" s="58"/>
    </row>
    <row r="323" spans="2:28" ht="15" customHeight="1" x14ac:dyDescent="0.15">
      <c r="B323" s="38"/>
      <c r="C323" s="38"/>
      <c r="D323" s="38"/>
      <c r="E323" s="38"/>
      <c r="F323" s="238"/>
      <c r="G323" s="38"/>
      <c r="H323" s="769"/>
      <c r="I323" s="38"/>
      <c r="J323" s="38"/>
      <c r="K323" s="38"/>
      <c r="L323" s="38"/>
      <c r="M323" s="38"/>
      <c r="N323" s="38"/>
      <c r="O323" s="40"/>
      <c r="P323" s="38"/>
      <c r="Q323" s="38"/>
      <c r="R323" s="38"/>
      <c r="S323" s="38"/>
      <c r="T323" s="38"/>
      <c r="U323" s="38"/>
      <c r="V323" s="38"/>
      <c r="W323" s="38"/>
      <c r="X323" s="38"/>
      <c r="Y323" s="38"/>
      <c r="Z323" s="58"/>
      <c r="AA323" s="58"/>
      <c r="AB323" s="58"/>
    </row>
    <row r="324" spans="2:28" ht="15" customHeight="1" x14ac:dyDescent="0.15">
      <c r="B324" s="38"/>
      <c r="C324" s="38"/>
      <c r="D324" s="38"/>
      <c r="E324" s="38"/>
      <c r="F324" s="238"/>
      <c r="G324" s="38"/>
      <c r="H324" s="769"/>
      <c r="I324" s="38"/>
      <c r="J324" s="38"/>
      <c r="K324" s="38"/>
      <c r="L324" s="38"/>
      <c r="M324" s="38"/>
      <c r="N324" s="38"/>
      <c r="O324" s="40"/>
      <c r="P324" s="38"/>
      <c r="Q324" s="38"/>
      <c r="R324" s="38"/>
      <c r="S324" s="38"/>
      <c r="T324" s="38"/>
      <c r="U324" s="38"/>
      <c r="V324" s="38"/>
      <c r="W324" s="38"/>
      <c r="X324" s="38"/>
      <c r="Y324" s="38"/>
      <c r="Z324" s="58"/>
      <c r="AA324" s="58"/>
      <c r="AB324" s="58"/>
    </row>
    <row r="325" spans="2:28" ht="15" customHeight="1" x14ac:dyDescent="0.15">
      <c r="B325" s="38"/>
      <c r="C325" s="38"/>
      <c r="D325" s="38"/>
      <c r="E325" s="38"/>
      <c r="F325" s="238"/>
      <c r="G325" s="38"/>
      <c r="H325" s="769"/>
      <c r="I325" s="38"/>
      <c r="J325" s="38"/>
      <c r="K325" s="38"/>
      <c r="L325" s="38"/>
      <c r="M325" s="38"/>
      <c r="N325" s="38"/>
      <c r="O325" s="40"/>
      <c r="P325" s="38"/>
      <c r="Q325" s="38"/>
      <c r="R325" s="38"/>
      <c r="S325" s="38"/>
      <c r="T325" s="38"/>
      <c r="U325" s="38"/>
      <c r="V325" s="38"/>
      <c r="W325" s="38"/>
      <c r="X325" s="38"/>
      <c r="Y325" s="38"/>
      <c r="Z325" s="58"/>
      <c r="AA325" s="58"/>
      <c r="AB325" s="58"/>
    </row>
    <row r="326" spans="2:28" ht="15" customHeight="1" x14ac:dyDescent="0.15">
      <c r="B326" s="38"/>
      <c r="C326" s="38"/>
      <c r="D326" s="38"/>
      <c r="E326" s="38"/>
      <c r="F326" s="238"/>
      <c r="G326" s="38"/>
      <c r="H326" s="769"/>
      <c r="I326" s="38"/>
      <c r="J326" s="38"/>
      <c r="K326" s="38"/>
      <c r="L326" s="38"/>
      <c r="M326" s="38"/>
      <c r="N326" s="38"/>
      <c r="O326" s="40"/>
      <c r="P326" s="38"/>
      <c r="Q326" s="38"/>
      <c r="R326" s="38"/>
      <c r="S326" s="38"/>
      <c r="T326" s="38"/>
      <c r="U326" s="38"/>
      <c r="V326" s="38"/>
      <c r="W326" s="38"/>
      <c r="X326" s="38"/>
      <c r="Y326" s="38"/>
      <c r="Z326" s="58"/>
      <c r="AA326" s="58"/>
      <c r="AB326" s="58"/>
    </row>
    <row r="327" spans="2:28" ht="15" customHeight="1" x14ac:dyDescent="0.15">
      <c r="B327" s="38"/>
      <c r="C327" s="38"/>
      <c r="D327" s="38"/>
      <c r="E327" s="38"/>
      <c r="F327" s="238"/>
      <c r="G327" s="38"/>
      <c r="H327" s="769"/>
      <c r="I327" s="38"/>
      <c r="J327" s="38"/>
      <c r="K327" s="38"/>
      <c r="L327" s="38"/>
      <c r="M327" s="38"/>
      <c r="N327" s="38"/>
      <c r="O327" s="40"/>
      <c r="P327" s="38"/>
      <c r="Q327" s="38"/>
      <c r="R327" s="38"/>
      <c r="S327" s="38"/>
      <c r="T327" s="38"/>
      <c r="U327" s="38"/>
      <c r="V327" s="38"/>
      <c r="W327" s="38"/>
      <c r="X327" s="38"/>
      <c r="Y327" s="38"/>
      <c r="Z327" s="58"/>
      <c r="AA327" s="58"/>
      <c r="AB327" s="58"/>
    </row>
    <row r="328" spans="2:28" ht="15" customHeight="1" x14ac:dyDescent="0.15">
      <c r="B328" s="38"/>
      <c r="C328" s="38"/>
      <c r="D328" s="38"/>
      <c r="E328" s="38"/>
      <c r="F328" s="238"/>
      <c r="G328" s="38"/>
      <c r="H328" s="769"/>
      <c r="I328" s="38"/>
      <c r="J328" s="38"/>
      <c r="K328" s="38"/>
      <c r="L328" s="38"/>
      <c r="M328" s="38"/>
      <c r="N328" s="38"/>
      <c r="O328" s="40"/>
      <c r="P328" s="38"/>
      <c r="Q328" s="38"/>
      <c r="R328" s="38"/>
      <c r="S328" s="38"/>
      <c r="T328" s="38"/>
      <c r="U328" s="38"/>
      <c r="V328" s="38"/>
      <c r="W328" s="38"/>
      <c r="X328" s="38"/>
      <c r="Y328" s="38"/>
      <c r="Z328" s="58"/>
      <c r="AA328" s="58"/>
      <c r="AB328" s="58"/>
    </row>
    <row r="329" spans="2:28" ht="15" customHeight="1" x14ac:dyDescent="0.15">
      <c r="B329" s="38"/>
      <c r="C329" s="38"/>
      <c r="D329" s="38"/>
      <c r="E329" s="38"/>
      <c r="F329" s="238"/>
      <c r="G329" s="38"/>
      <c r="H329" s="769"/>
      <c r="I329" s="38"/>
      <c r="J329" s="38"/>
      <c r="K329" s="38"/>
      <c r="L329" s="38"/>
      <c r="M329" s="38"/>
      <c r="N329" s="38"/>
      <c r="O329" s="40"/>
      <c r="P329" s="38"/>
      <c r="Q329" s="38"/>
      <c r="R329" s="38"/>
      <c r="S329" s="38"/>
      <c r="T329" s="38"/>
      <c r="U329" s="38"/>
      <c r="V329" s="38"/>
      <c r="W329" s="38"/>
      <c r="X329" s="38"/>
      <c r="Y329" s="38"/>
      <c r="Z329" s="58"/>
      <c r="AA329" s="58"/>
      <c r="AB329" s="58"/>
    </row>
    <row r="330" spans="2:28" ht="15" customHeight="1" x14ac:dyDescent="0.15">
      <c r="B330" s="38"/>
      <c r="C330" s="38"/>
      <c r="D330" s="38"/>
      <c r="E330" s="38"/>
      <c r="F330" s="238"/>
      <c r="G330" s="38"/>
      <c r="H330" s="769"/>
      <c r="I330" s="38"/>
      <c r="J330" s="38"/>
      <c r="K330" s="38"/>
      <c r="L330" s="38"/>
      <c r="M330" s="38"/>
      <c r="N330" s="38"/>
      <c r="O330" s="40"/>
      <c r="P330" s="38"/>
      <c r="Q330" s="38"/>
      <c r="R330" s="38"/>
      <c r="S330" s="38"/>
      <c r="T330" s="38"/>
      <c r="U330" s="38"/>
      <c r="V330" s="38"/>
      <c r="W330" s="38"/>
      <c r="X330" s="38"/>
      <c r="Y330" s="38"/>
      <c r="Z330" s="58"/>
      <c r="AA330" s="58"/>
      <c r="AB330" s="58"/>
    </row>
    <row r="331" spans="2:28" ht="15" customHeight="1" x14ac:dyDescent="0.15">
      <c r="B331" s="38"/>
      <c r="C331" s="38"/>
      <c r="D331" s="38"/>
      <c r="E331" s="38"/>
      <c r="F331" s="238"/>
      <c r="G331" s="38"/>
      <c r="H331" s="769"/>
      <c r="I331" s="38"/>
      <c r="J331" s="38"/>
      <c r="K331" s="38"/>
      <c r="L331" s="38"/>
      <c r="M331" s="38"/>
      <c r="N331" s="38"/>
      <c r="O331" s="40"/>
      <c r="P331" s="38"/>
      <c r="Q331" s="38"/>
      <c r="R331" s="38"/>
      <c r="S331" s="38"/>
      <c r="T331" s="38"/>
      <c r="U331" s="38"/>
      <c r="V331" s="38"/>
      <c r="W331" s="38"/>
      <c r="X331" s="38"/>
      <c r="Y331" s="38"/>
      <c r="Z331" s="58"/>
      <c r="AA331" s="58"/>
      <c r="AB331" s="58"/>
    </row>
    <row r="332" spans="2:28" ht="15" customHeight="1" x14ac:dyDescent="0.15">
      <c r="B332" s="38"/>
      <c r="C332" s="38"/>
      <c r="D332" s="38"/>
      <c r="E332" s="38"/>
      <c r="F332" s="238"/>
      <c r="G332" s="38"/>
      <c r="H332" s="769"/>
      <c r="I332" s="38"/>
      <c r="J332" s="38"/>
      <c r="K332" s="38"/>
      <c r="L332" s="38"/>
      <c r="M332" s="38"/>
      <c r="N332" s="38"/>
      <c r="O332" s="40"/>
      <c r="P332" s="38"/>
      <c r="Q332" s="38"/>
      <c r="R332" s="38"/>
      <c r="S332" s="38"/>
      <c r="T332" s="38"/>
      <c r="U332" s="38"/>
      <c r="V332" s="38"/>
      <c r="W332" s="38"/>
      <c r="X332" s="38"/>
      <c r="Y332" s="38"/>
      <c r="Z332" s="58"/>
      <c r="AA332" s="58"/>
      <c r="AB332" s="58"/>
    </row>
    <row r="333" spans="2:28" ht="15" customHeight="1" x14ac:dyDescent="0.15">
      <c r="B333" s="38"/>
      <c r="C333" s="38"/>
      <c r="D333" s="38"/>
      <c r="E333" s="38"/>
      <c r="F333" s="238"/>
      <c r="G333" s="38"/>
      <c r="H333" s="769"/>
      <c r="I333" s="38"/>
      <c r="J333" s="38"/>
      <c r="K333" s="38"/>
      <c r="L333" s="38"/>
      <c r="M333" s="38"/>
      <c r="N333" s="38"/>
      <c r="O333" s="40"/>
      <c r="P333" s="38"/>
      <c r="Q333" s="38"/>
      <c r="R333" s="38"/>
      <c r="S333" s="38"/>
      <c r="T333" s="38"/>
      <c r="U333" s="38"/>
      <c r="V333" s="38"/>
      <c r="W333" s="38"/>
      <c r="X333" s="38"/>
      <c r="Y333" s="38"/>
      <c r="Z333" s="58"/>
      <c r="AA333" s="58"/>
      <c r="AB333" s="58"/>
    </row>
    <row r="334" spans="2:28" ht="15" customHeight="1" x14ac:dyDescent="0.15">
      <c r="B334" s="38"/>
      <c r="C334" s="38"/>
      <c r="D334" s="38"/>
      <c r="E334" s="38"/>
      <c r="F334" s="238"/>
      <c r="G334" s="38"/>
      <c r="H334" s="769"/>
      <c r="I334" s="38"/>
      <c r="J334" s="38"/>
      <c r="K334" s="38"/>
      <c r="L334" s="38"/>
      <c r="M334" s="38"/>
      <c r="N334" s="38"/>
      <c r="O334" s="40"/>
      <c r="P334" s="38"/>
      <c r="Q334" s="38"/>
      <c r="R334" s="38"/>
      <c r="S334" s="38"/>
      <c r="T334" s="38"/>
      <c r="U334" s="38"/>
      <c r="V334" s="38"/>
      <c r="W334" s="38"/>
      <c r="X334" s="38"/>
      <c r="Y334" s="38"/>
      <c r="Z334" s="58"/>
      <c r="AA334" s="58"/>
      <c r="AB334" s="58"/>
    </row>
    <row r="335" spans="2:28" ht="15" customHeight="1" x14ac:dyDescent="0.15">
      <c r="B335" s="38"/>
      <c r="C335" s="38"/>
      <c r="D335" s="38"/>
      <c r="E335" s="38"/>
      <c r="F335" s="238"/>
      <c r="G335" s="38"/>
      <c r="H335" s="769"/>
      <c r="I335" s="38"/>
      <c r="J335" s="38"/>
      <c r="K335" s="38"/>
      <c r="L335" s="38"/>
      <c r="M335" s="38"/>
      <c r="N335" s="38"/>
      <c r="O335" s="40"/>
      <c r="P335" s="38"/>
      <c r="Q335" s="38"/>
      <c r="R335" s="38"/>
      <c r="S335" s="38"/>
      <c r="T335" s="38"/>
      <c r="U335" s="38"/>
      <c r="V335" s="38"/>
      <c r="W335" s="38"/>
      <c r="X335" s="38"/>
      <c r="Y335" s="38"/>
      <c r="Z335" s="58"/>
      <c r="AA335" s="58"/>
      <c r="AB335" s="58"/>
    </row>
    <row r="336" spans="2:28" ht="15" customHeight="1" x14ac:dyDescent="0.15">
      <c r="B336" s="38"/>
      <c r="C336" s="38"/>
      <c r="D336" s="38"/>
      <c r="E336" s="38"/>
      <c r="F336" s="238"/>
      <c r="G336" s="38"/>
      <c r="H336" s="769"/>
      <c r="I336" s="38"/>
      <c r="J336" s="38"/>
      <c r="K336" s="38"/>
      <c r="L336" s="38"/>
      <c r="M336" s="38"/>
      <c r="N336" s="38"/>
      <c r="O336" s="40"/>
      <c r="P336" s="38"/>
      <c r="Q336" s="38"/>
      <c r="R336" s="38"/>
      <c r="S336" s="38"/>
      <c r="T336" s="38"/>
      <c r="U336" s="38"/>
      <c r="V336" s="38"/>
      <c r="W336" s="38"/>
      <c r="X336" s="38"/>
      <c r="Y336" s="38"/>
      <c r="Z336" s="58"/>
      <c r="AA336" s="58"/>
      <c r="AB336" s="58"/>
    </row>
    <row r="337" spans="2:28" ht="15" customHeight="1" x14ac:dyDescent="0.15">
      <c r="B337" s="38"/>
      <c r="C337" s="38"/>
      <c r="D337" s="38"/>
      <c r="E337" s="38"/>
      <c r="F337" s="238"/>
      <c r="G337" s="38"/>
      <c r="H337" s="769"/>
      <c r="I337" s="38"/>
      <c r="J337" s="38"/>
      <c r="K337" s="38"/>
      <c r="L337" s="38"/>
      <c r="M337" s="38"/>
      <c r="N337" s="38"/>
      <c r="O337" s="40"/>
      <c r="P337" s="38"/>
      <c r="Q337" s="38"/>
      <c r="R337" s="38"/>
      <c r="S337" s="38"/>
      <c r="T337" s="38"/>
      <c r="U337" s="38"/>
      <c r="V337" s="38"/>
      <c r="W337" s="38"/>
      <c r="X337" s="38"/>
      <c r="Y337" s="38"/>
      <c r="Z337" s="58"/>
      <c r="AA337" s="58"/>
      <c r="AB337" s="58"/>
    </row>
    <row r="338" spans="2:28" ht="15" customHeight="1" x14ac:dyDescent="0.15">
      <c r="B338" s="38"/>
      <c r="C338" s="38"/>
      <c r="D338" s="38"/>
      <c r="E338" s="38"/>
      <c r="F338" s="238"/>
      <c r="G338" s="38"/>
      <c r="H338" s="769"/>
      <c r="I338" s="38"/>
      <c r="J338" s="38"/>
      <c r="K338" s="38"/>
      <c r="L338" s="38"/>
      <c r="M338" s="38"/>
      <c r="N338" s="38"/>
      <c r="O338" s="40"/>
      <c r="P338" s="38"/>
      <c r="Q338" s="38"/>
      <c r="R338" s="38"/>
      <c r="S338" s="38"/>
      <c r="T338" s="38"/>
      <c r="U338" s="38"/>
      <c r="V338" s="38"/>
      <c r="W338" s="38"/>
      <c r="X338" s="38"/>
      <c r="Y338" s="38"/>
      <c r="Z338" s="58"/>
      <c r="AA338" s="58"/>
      <c r="AB338" s="58"/>
    </row>
    <row r="339" spans="2:28" ht="15" customHeight="1" x14ac:dyDescent="0.15">
      <c r="B339" s="38"/>
      <c r="C339" s="38"/>
      <c r="D339" s="38"/>
      <c r="E339" s="38"/>
      <c r="F339" s="238"/>
      <c r="G339" s="38"/>
      <c r="H339" s="769"/>
      <c r="I339" s="38"/>
      <c r="J339" s="38"/>
      <c r="K339" s="38"/>
      <c r="L339" s="38"/>
      <c r="M339" s="38"/>
      <c r="N339" s="38"/>
      <c r="O339" s="40"/>
      <c r="P339" s="38"/>
      <c r="Q339" s="38"/>
      <c r="R339" s="38"/>
      <c r="S339" s="38"/>
      <c r="T339" s="38"/>
      <c r="U339" s="38"/>
      <c r="V339" s="38"/>
      <c r="W339" s="38"/>
      <c r="X339" s="38"/>
      <c r="Y339" s="38"/>
      <c r="Z339" s="58"/>
      <c r="AA339" s="58"/>
      <c r="AB339" s="58"/>
    </row>
    <row r="340" spans="2:28" ht="15" customHeight="1" x14ac:dyDescent="0.15">
      <c r="B340" s="38"/>
      <c r="C340" s="38"/>
      <c r="D340" s="38"/>
      <c r="E340" s="38"/>
      <c r="F340" s="238"/>
      <c r="G340" s="38"/>
      <c r="H340" s="769"/>
      <c r="I340" s="38"/>
      <c r="J340" s="38"/>
      <c r="K340" s="38"/>
      <c r="L340" s="38"/>
      <c r="M340" s="38"/>
      <c r="N340" s="38"/>
      <c r="O340" s="40"/>
      <c r="P340" s="38"/>
      <c r="Q340" s="38"/>
      <c r="R340" s="38"/>
      <c r="S340" s="38"/>
      <c r="T340" s="38"/>
      <c r="U340" s="38"/>
      <c r="V340" s="38"/>
      <c r="W340" s="38"/>
      <c r="X340" s="38"/>
      <c r="Y340" s="38"/>
      <c r="Z340" s="58"/>
      <c r="AA340" s="58"/>
      <c r="AB340" s="58"/>
    </row>
    <row r="341" spans="2:28" ht="15" customHeight="1" x14ac:dyDescent="0.15">
      <c r="B341" s="38"/>
      <c r="C341" s="38"/>
      <c r="D341" s="38"/>
      <c r="E341" s="38"/>
      <c r="F341" s="238"/>
      <c r="G341" s="38"/>
      <c r="H341" s="769"/>
      <c r="I341" s="38"/>
      <c r="J341" s="38"/>
      <c r="K341" s="38"/>
      <c r="L341" s="38"/>
      <c r="M341" s="38"/>
      <c r="N341" s="38"/>
      <c r="O341" s="40"/>
      <c r="P341" s="38"/>
      <c r="Q341" s="38"/>
      <c r="R341" s="38"/>
      <c r="S341" s="38"/>
      <c r="T341" s="38"/>
      <c r="U341" s="38"/>
      <c r="V341" s="38"/>
      <c r="W341" s="38"/>
      <c r="X341" s="38"/>
      <c r="Y341" s="38"/>
      <c r="Z341" s="58"/>
      <c r="AA341" s="58"/>
      <c r="AB341" s="58"/>
    </row>
    <row r="342" spans="2:28" ht="15" customHeight="1" x14ac:dyDescent="0.15">
      <c r="B342" s="38"/>
      <c r="C342" s="38"/>
      <c r="D342" s="38"/>
      <c r="E342" s="38"/>
      <c r="F342" s="238"/>
      <c r="G342" s="38"/>
      <c r="H342" s="769"/>
      <c r="I342" s="38"/>
      <c r="J342" s="38"/>
      <c r="K342" s="38"/>
      <c r="L342" s="38"/>
      <c r="M342" s="38"/>
      <c r="N342" s="38"/>
      <c r="O342" s="40"/>
      <c r="P342" s="38"/>
      <c r="Q342" s="38"/>
      <c r="R342" s="38"/>
      <c r="S342" s="38"/>
      <c r="T342" s="38"/>
      <c r="U342" s="38"/>
      <c r="V342" s="38"/>
      <c r="W342" s="38"/>
      <c r="X342" s="38"/>
      <c r="Y342" s="38"/>
      <c r="Z342" s="58"/>
      <c r="AA342" s="58"/>
      <c r="AB342" s="58"/>
    </row>
    <row r="343" spans="2:28" ht="15" customHeight="1" x14ac:dyDescent="0.15">
      <c r="B343" s="38"/>
      <c r="C343" s="38"/>
      <c r="D343" s="38"/>
      <c r="E343" s="38"/>
      <c r="F343" s="238"/>
      <c r="G343" s="38"/>
      <c r="H343" s="769"/>
      <c r="I343" s="38"/>
      <c r="J343" s="38"/>
      <c r="K343" s="38"/>
      <c r="L343" s="38"/>
      <c r="M343" s="38"/>
      <c r="N343" s="38"/>
      <c r="O343" s="40"/>
      <c r="P343" s="38"/>
      <c r="Q343" s="38"/>
      <c r="R343" s="38"/>
      <c r="S343" s="38"/>
      <c r="T343" s="38"/>
      <c r="U343" s="38"/>
      <c r="V343" s="38"/>
      <c r="W343" s="38"/>
      <c r="X343" s="38"/>
      <c r="Y343" s="38"/>
      <c r="Z343" s="58"/>
      <c r="AA343" s="58"/>
      <c r="AB343" s="58"/>
    </row>
    <row r="344" spans="2:28" ht="15" customHeight="1" x14ac:dyDescent="0.15">
      <c r="B344" s="38"/>
      <c r="C344" s="38"/>
      <c r="D344" s="38"/>
      <c r="E344" s="38"/>
      <c r="F344" s="238"/>
      <c r="G344" s="38"/>
      <c r="H344" s="769"/>
      <c r="I344" s="38"/>
      <c r="J344" s="38"/>
      <c r="K344" s="38"/>
      <c r="L344" s="38"/>
      <c r="M344" s="38"/>
      <c r="N344" s="38"/>
      <c r="O344" s="40"/>
      <c r="P344" s="38"/>
      <c r="Q344" s="38"/>
      <c r="R344" s="38"/>
      <c r="S344" s="38"/>
      <c r="T344" s="38"/>
      <c r="U344" s="38"/>
      <c r="V344" s="38"/>
      <c r="W344" s="38"/>
      <c r="X344" s="38"/>
      <c r="Y344" s="38"/>
      <c r="Z344" s="58"/>
      <c r="AA344" s="58"/>
      <c r="AB344" s="58"/>
    </row>
    <row r="345" spans="2:28" ht="15" customHeight="1" x14ac:dyDescent="0.15">
      <c r="B345" s="38"/>
      <c r="C345" s="38"/>
      <c r="D345" s="38"/>
      <c r="E345" s="38"/>
      <c r="F345" s="238"/>
      <c r="G345" s="38"/>
      <c r="H345" s="769"/>
      <c r="I345" s="38"/>
      <c r="J345" s="38"/>
      <c r="K345" s="38"/>
      <c r="L345" s="38"/>
      <c r="M345" s="38"/>
      <c r="N345" s="38"/>
      <c r="O345" s="40"/>
      <c r="P345" s="38"/>
      <c r="Q345" s="38"/>
      <c r="R345" s="38"/>
      <c r="S345" s="38"/>
      <c r="T345" s="38"/>
      <c r="U345" s="38"/>
      <c r="V345" s="38"/>
      <c r="W345" s="38"/>
      <c r="X345" s="38"/>
      <c r="Y345" s="38"/>
      <c r="Z345" s="58"/>
      <c r="AA345" s="58"/>
      <c r="AB345" s="58"/>
    </row>
    <row r="346" spans="2:28" ht="15" customHeight="1" x14ac:dyDescent="0.15">
      <c r="B346" s="38"/>
      <c r="C346" s="38"/>
      <c r="D346" s="38"/>
      <c r="E346" s="38"/>
      <c r="F346" s="238"/>
      <c r="G346" s="38"/>
      <c r="H346" s="769"/>
      <c r="I346" s="38"/>
      <c r="J346" s="38"/>
      <c r="K346" s="38"/>
      <c r="L346" s="38"/>
      <c r="M346" s="38"/>
      <c r="N346" s="38"/>
      <c r="O346" s="40"/>
      <c r="P346" s="38"/>
      <c r="Q346" s="38"/>
      <c r="R346" s="38"/>
      <c r="S346" s="38"/>
      <c r="T346" s="38"/>
      <c r="U346" s="38"/>
      <c r="V346" s="38"/>
      <c r="W346" s="38"/>
      <c r="X346" s="38"/>
      <c r="Y346" s="38"/>
      <c r="Z346" s="58"/>
      <c r="AA346" s="58"/>
      <c r="AB346" s="58"/>
    </row>
    <row r="347" spans="2:28" ht="15" customHeight="1" x14ac:dyDescent="0.15">
      <c r="B347" s="38"/>
      <c r="C347" s="38"/>
      <c r="D347" s="38"/>
      <c r="E347" s="38"/>
      <c r="F347" s="238"/>
      <c r="G347" s="38"/>
      <c r="H347" s="769"/>
      <c r="I347" s="38"/>
      <c r="J347" s="38"/>
      <c r="K347" s="38"/>
      <c r="L347" s="38"/>
      <c r="M347" s="38"/>
      <c r="N347" s="38"/>
      <c r="O347" s="40"/>
      <c r="P347" s="38"/>
      <c r="Q347" s="38"/>
      <c r="R347" s="38"/>
      <c r="S347" s="38"/>
      <c r="T347" s="38"/>
      <c r="U347" s="38"/>
      <c r="V347" s="38"/>
      <c r="W347" s="38"/>
      <c r="X347" s="38"/>
      <c r="Y347" s="38"/>
      <c r="Z347" s="58"/>
      <c r="AA347" s="58"/>
      <c r="AB347" s="58"/>
    </row>
    <row r="348" spans="2:28" ht="15" customHeight="1" x14ac:dyDescent="0.15">
      <c r="B348" s="38"/>
      <c r="C348" s="38"/>
      <c r="D348" s="38"/>
      <c r="E348" s="38"/>
      <c r="F348" s="238"/>
      <c r="G348" s="38"/>
      <c r="H348" s="769"/>
      <c r="I348" s="38"/>
      <c r="J348" s="38"/>
      <c r="K348" s="38"/>
      <c r="L348" s="38"/>
      <c r="M348" s="38"/>
      <c r="N348" s="38"/>
      <c r="O348" s="40"/>
      <c r="P348" s="38"/>
      <c r="Q348" s="38"/>
      <c r="R348" s="38"/>
      <c r="S348" s="38"/>
      <c r="T348" s="38"/>
      <c r="U348" s="38"/>
      <c r="V348" s="38"/>
      <c r="W348" s="38"/>
      <c r="X348" s="38"/>
      <c r="Y348" s="38"/>
      <c r="Z348" s="58"/>
      <c r="AA348" s="58"/>
      <c r="AB348" s="58"/>
    </row>
    <row r="349" spans="2:28" ht="15" customHeight="1" x14ac:dyDescent="0.15">
      <c r="B349" s="38"/>
      <c r="C349" s="38"/>
      <c r="D349" s="38"/>
      <c r="E349" s="38"/>
      <c r="F349" s="238"/>
      <c r="G349" s="38"/>
      <c r="H349" s="769"/>
      <c r="I349" s="38"/>
      <c r="J349" s="38"/>
      <c r="K349" s="38"/>
      <c r="L349" s="38"/>
      <c r="M349" s="38"/>
      <c r="N349" s="38"/>
      <c r="O349" s="40"/>
      <c r="P349" s="38"/>
      <c r="Q349" s="38"/>
      <c r="R349" s="38"/>
      <c r="S349" s="38"/>
      <c r="T349" s="38"/>
      <c r="U349" s="38"/>
      <c r="V349" s="38"/>
      <c r="W349" s="38"/>
      <c r="X349" s="38"/>
      <c r="Y349" s="38"/>
      <c r="Z349" s="58"/>
      <c r="AA349" s="58"/>
      <c r="AB349" s="58"/>
    </row>
    <row r="350" spans="2:28" ht="15" customHeight="1" x14ac:dyDescent="0.15">
      <c r="B350" s="38"/>
      <c r="C350" s="38"/>
      <c r="D350" s="38"/>
      <c r="E350" s="38"/>
      <c r="F350" s="238"/>
      <c r="G350" s="38"/>
      <c r="H350" s="769"/>
      <c r="I350" s="38"/>
      <c r="J350" s="38"/>
      <c r="K350" s="38"/>
      <c r="L350" s="38"/>
      <c r="M350" s="38"/>
      <c r="N350" s="38"/>
      <c r="O350" s="40"/>
      <c r="P350" s="38"/>
      <c r="Q350" s="38"/>
      <c r="R350" s="38"/>
      <c r="S350" s="38"/>
      <c r="T350" s="38"/>
      <c r="U350" s="38"/>
      <c r="V350" s="38"/>
      <c r="W350" s="38"/>
      <c r="X350" s="38"/>
      <c r="Y350" s="38"/>
      <c r="Z350" s="58"/>
      <c r="AA350" s="58"/>
      <c r="AB350" s="58"/>
    </row>
    <row r="351" spans="2:28" ht="15" customHeight="1" x14ac:dyDescent="0.15">
      <c r="B351" s="38"/>
      <c r="C351" s="38"/>
      <c r="D351" s="38"/>
      <c r="E351" s="38"/>
      <c r="F351" s="238"/>
      <c r="G351" s="38"/>
      <c r="H351" s="769"/>
      <c r="I351" s="38"/>
      <c r="J351" s="38"/>
      <c r="K351" s="38"/>
      <c r="L351" s="38"/>
      <c r="M351" s="38"/>
      <c r="N351" s="38"/>
      <c r="O351" s="40"/>
      <c r="P351" s="38"/>
      <c r="Q351" s="38"/>
      <c r="R351" s="38"/>
      <c r="S351" s="38"/>
      <c r="T351" s="38"/>
      <c r="U351" s="38"/>
      <c r="V351" s="38"/>
      <c r="W351" s="38"/>
      <c r="X351" s="38"/>
      <c r="Y351" s="38"/>
      <c r="Z351" s="58"/>
      <c r="AA351" s="58"/>
      <c r="AB351" s="58"/>
    </row>
    <row r="352" spans="2:28" ht="15" customHeight="1" x14ac:dyDescent="0.15">
      <c r="B352" s="38"/>
      <c r="C352" s="38"/>
      <c r="D352" s="38"/>
      <c r="E352" s="38"/>
      <c r="F352" s="238"/>
      <c r="G352" s="38"/>
      <c r="H352" s="769"/>
      <c r="I352" s="38"/>
      <c r="J352" s="38"/>
      <c r="K352" s="38"/>
      <c r="L352" s="38"/>
      <c r="M352" s="38"/>
      <c r="N352" s="38"/>
      <c r="O352" s="40"/>
      <c r="P352" s="38"/>
      <c r="Q352" s="38"/>
      <c r="R352" s="38"/>
      <c r="S352" s="38"/>
      <c r="T352" s="38"/>
      <c r="U352" s="38"/>
      <c r="V352" s="38"/>
      <c r="W352" s="38"/>
      <c r="X352" s="38"/>
      <c r="Y352" s="38"/>
      <c r="Z352" s="58"/>
      <c r="AA352" s="58"/>
      <c r="AB352" s="58"/>
    </row>
    <row r="353" spans="2:28" ht="15" customHeight="1" x14ac:dyDescent="0.15">
      <c r="B353" s="38"/>
      <c r="C353" s="38"/>
      <c r="D353" s="38"/>
      <c r="E353" s="38"/>
      <c r="F353" s="238"/>
      <c r="G353" s="38"/>
      <c r="H353" s="769"/>
      <c r="I353" s="38"/>
      <c r="J353" s="38"/>
      <c r="K353" s="38"/>
      <c r="L353" s="38"/>
      <c r="M353" s="38"/>
      <c r="N353" s="38"/>
      <c r="O353" s="40"/>
      <c r="P353" s="38"/>
      <c r="Q353" s="38"/>
      <c r="R353" s="38"/>
      <c r="S353" s="38"/>
      <c r="T353" s="38"/>
      <c r="U353" s="38"/>
      <c r="V353" s="38"/>
      <c r="W353" s="38"/>
      <c r="X353" s="38"/>
      <c r="Y353" s="38"/>
      <c r="Z353" s="58"/>
      <c r="AA353" s="58"/>
      <c r="AB353" s="58"/>
    </row>
    <row r="354" spans="2:28" ht="15" customHeight="1" x14ac:dyDescent="0.15">
      <c r="B354" s="38"/>
      <c r="C354" s="38"/>
      <c r="D354" s="38"/>
      <c r="E354" s="38"/>
      <c r="F354" s="238"/>
      <c r="G354" s="38"/>
      <c r="H354" s="769"/>
      <c r="I354" s="38"/>
      <c r="J354" s="38"/>
      <c r="K354" s="38"/>
      <c r="L354" s="38"/>
      <c r="M354" s="38"/>
      <c r="N354" s="38"/>
      <c r="O354" s="40"/>
      <c r="P354" s="38"/>
      <c r="Q354" s="38"/>
      <c r="R354" s="38"/>
      <c r="S354" s="38"/>
      <c r="T354" s="38"/>
      <c r="U354" s="38"/>
      <c r="V354" s="38"/>
      <c r="W354" s="38"/>
      <c r="X354" s="38"/>
      <c r="Y354" s="38"/>
      <c r="Z354" s="58"/>
      <c r="AA354" s="58"/>
      <c r="AB354" s="58"/>
    </row>
    <row r="355" spans="2:28" ht="15" customHeight="1" x14ac:dyDescent="0.15">
      <c r="B355" s="38"/>
      <c r="C355" s="38"/>
      <c r="D355" s="38"/>
      <c r="E355" s="38"/>
      <c r="F355" s="238"/>
      <c r="G355" s="38"/>
      <c r="H355" s="769"/>
      <c r="I355" s="38"/>
      <c r="J355" s="38"/>
      <c r="K355" s="38"/>
      <c r="L355" s="38"/>
      <c r="M355" s="38"/>
      <c r="N355" s="38"/>
      <c r="O355" s="40"/>
      <c r="P355" s="38"/>
      <c r="Q355" s="38"/>
      <c r="R355" s="38"/>
      <c r="S355" s="38"/>
      <c r="T355" s="38"/>
      <c r="U355" s="38"/>
      <c r="V355" s="38"/>
      <c r="W355" s="38"/>
      <c r="X355" s="38"/>
      <c r="Y355" s="38"/>
      <c r="Z355" s="58"/>
      <c r="AA355" s="58"/>
      <c r="AB355" s="58"/>
    </row>
    <row r="356" spans="2:28" ht="15" customHeight="1" x14ac:dyDescent="0.15">
      <c r="B356" s="38"/>
      <c r="C356" s="38"/>
      <c r="D356" s="38"/>
      <c r="E356" s="38"/>
      <c r="F356" s="238"/>
      <c r="G356" s="38"/>
      <c r="H356" s="769"/>
      <c r="I356" s="38"/>
      <c r="J356" s="38"/>
      <c r="K356" s="38"/>
      <c r="L356" s="38"/>
      <c r="M356" s="38"/>
      <c r="N356" s="38"/>
      <c r="O356" s="40"/>
      <c r="P356" s="38"/>
      <c r="Q356" s="38"/>
      <c r="R356" s="38"/>
      <c r="S356" s="38"/>
      <c r="T356" s="38"/>
      <c r="U356" s="38"/>
      <c r="V356" s="38"/>
      <c r="W356" s="38"/>
      <c r="X356" s="38"/>
      <c r="Y356" s="38"/>
      <c r="Z356" s="58"/>
      <c r="AA356" s="58"/>
      <c r="AB356" s="58"/>
    </row>
    <row r="357" spans="2:28" ht="15" customHeight="1" x14ac:dyDescent="0.15">
      <c r="B357" s="38"/>
      <c r="C357" s="38"/>
      <c r="D357" s="38"/>
      <c r="E357" s="38"/>
      <c r="F357" s="238"/>
      <c r="G357" s="38"/>
      <c r="H357" s="769"/>
      <c r="I357" s="38"/>
      <c r="J357" s="38"/>
      <c r="K357" s="38"/>
      <c r="L357" s="38"/>
      <c r="M357" s="38"/>
      <c r="N357" s="38"/>
      <c r="O357" s="40"/>
      <c r="P357" s="38"/>
      <c r="Q357" s="38"/>
      <c r="R357" s="38"/>
      <c r="S357" s="38"/>
      <c r="T357" s="38"/>
      <c r="U357" s="38"/>
      <c r="V357" s="38"/>
      <c r="W357" s="38"/>
      <c r="X357" s="38"/>
      <c r="Y357" s="38"/>
      <c r="Z357" s="58"/>
      <c r="AA357" s="58"/>
      <c r="AB357" s="58"/>
    </row>
    <row r="358" spans="2:28" ht="15" customHeight="1" x14ac:dyDescent="0.15">
      <c r="B358" s="38"/>
      <c r="C358" s="38"/>
      <c r="D358" s="38"/>
      <c r="E358" s="38"/>
      <c r="F358" s="238"/>
      <c r="G358" s="38"/>
      <c r="H358" s="769"/>
      <c r="I358" s="38"/>
      <c r="J358" s="38"/>
      <c r="K358" s="38"/>
      <c r="L358" s="38"/>
      <c r="M358" s="38"/>
      <c r="N358" s="38"/>
      <c r="O358" s="40"/>
      <c r="P358" s="38"/>
      <c r="Q358" s="38"/>
      <c r="R358" s="38"/>
      <c r="S358" s="38"/>
      <c r="T358" s="38"/>
      <c r="U358" s="38"/>
      <c r="V358" s="38"/>
      <c r="W358" s="38"/>
      <c r="X358" s="38"/>
      <c r="Y358" s="38"/>
      <c r="Z358" s="58"/>
      <c r="AA358" s="58"/>
      <c r="AB358" s="58"/>
    </row>
    <row r="359" spans="2:28" ht="15" customHeight="1" x14ac:dyDescent="0.15">
      <c r="B359" s="38"/>
      <c r="C359" s="38"/>
      <c r="D359" s="38"/>
      <c r="E359" s="38"/>
      <c r="F359" s="238"/>
      <c r="G359" s="38"/>
      <c r="H359" s="769"/>
      <c r="I359" s="38"/>
      <c r="J359" s="38"/>
      <c r="K359" s="38"/>
      <c r="L359" s="38"/>
      <c r="M359" s="38"/>
      <c r="N359" s="38"/>
      <c r="O359" s="40"/>
      <c r="P359" s="38"/>
      <c r="Q359" s="38"/>
      <c r="R359" s="38"/>
      <c r="S359" s="38"/>
      <c r="T359" s="38"/>
      <c r="U359" s="38"/>
      <c r="V359" s="38"/>
      <c r="W359" s="38"/>
      <c r="X359" s="38"/>
      <c r="Y359" s="38"/>
      <c r="Z359" s="58"/>
      <c r="AA359" s="58"/>
      <c r="AB359" s="58"/>
    </row>
    <row r="360" spans="2:28" ht="15" customHeight="1" x14ac:dyDescent="0.15">
      <c r="B360" s="38"/>
      <c r="C360" s="38"/>
      <c r="D360" s="38"/>
      <c r="E360" s="38"/>
      <c r="F360" s="238"/>
      <c r="G360" s="38"/>
      <c r="H360" s="769"/>
      <c r="I360" s="38"/>
      <c r="J360" s="38"/>
      <c r="K360" s="38"/>
      <c r="L360" s="38"/>
      <c r="M360" s="38"/>
      <c r="N360" s="38"/>
      <c r="O360" s="40"/>
      <c r="P360" s="38"/>
      <c r="Q360" s="38"/>
      <c r="R360" s="38"/>
      <c r="S360" s="38"/>
      <c r="T360" s="38"/>
      <c r="U360" s="38"/>
      <c r="V360" s="38"/>
      <c r="W360" s="38"/>
      <c r="X360" s="38"/>
      <c r="Y360" s="38"/>
      <c r="Z360" s="58"/>
      <c r="AA360" s="58"/>
      <c r="AB360" s="58"/>
    </row>
    <row r="361" spans="2:28" ht="15" customHeight="1" x14ac:dyDescent="0.15">
      <c r="B361" s="38"/>
      <c r="C361" s="38"/>
      <c r="D361" s="38"/>
      <c r="E361" s="38"/>
      <c r="F361" s="238"/>
      <c r="G361" s="38"/>
      <c r="H361" s="769"/>
      <c r="I361" s="38"/>
      <c r="J361" s="38"/>
      <c r="K361" s="38"/>
      <c r="L361" s="38"/>
      <c r="M361" s="38"/>
      <c r="N361" s="38"/>
      <c r="O361" s="40"/>
      <c r="P361" s="38"/>
      <c r="Q361" s="38"/>
      <c r="R361" s="38"/>
      <c r="S361" s="38"/>
      <c r="T361" s="38"/>
      <c r="U361" s="38"/>
      <c r="V361" s="38"/>
      <c r="W361" s="38"/>
      <c r="X361" s="38"/>
      <c r="Y361" s="38"/>
      <c r="Z361" s="58"/>
      <c r="AA361" s="58"/>
      <c r="AB361" s="58"/>
    </row>
    <row r="362" spans="2:28" ht="15" customHeight="1" x14ac:dyDescent="0.15">
      <c r="B362" s="38"/>
      <c r="C362" s="38"/>
      <c r="D362" s="38"/>
      <c r="E362" s="38"/>
      <c r="F362" s="238"/>
      <c r="G362" s="38"/>
      <c r="H362" s="769"/>
      <c r="I362" s="38"/>
      <c r="J362" s="38"/>
      <c r="K362" s="38"/>
      <c r="L362" s="38"/>
      <c r="M362" s="38"/>
      <c r="N362" s="38"/>
      <c r="O362" s="40"/>
      <c r="P362" s="38"/>
      <c r="Q362" s="38"/>
      <c r="R362" s="38"/>
      <c r="S362" s="38"/>
      <c r="T362" s="38"/>
      <c r="U362" s="38"/>
      <c r="V362" s="38"/>
      <c r="W362" s="38"/>
      <c r="X362" s="38"/>
      <c r="Y362" s="38"/>
      <c r="Z362" s="58"/>
      <c r="AA362" s="58"/>
      <c r="AB362" s="58"/>
    </row>
    <row r="363" spans="2:28" ht="15" customHeight="1" x14ac:dyDescent="0.15">
      <c r="B363" s="38"/>
      <c r="C363" s="38"/>
      <c r="D363" s="38"/>
      <c r="E363" s="38"/>
      <c r="F363" s="238"/>
      <c r="G363" s="38"/>
      <c r="H363" s="769"/>
      <c r="I363" s="38"/>
      <c r="J363" s="38"/>
      <c r="K363" s="38"/>
      <c r="L363" s="38"/>
      <c r="M363" s="38"/>
      <c r="N363" s="38"/>
      <c r="O363" s="40"/>
      <c r="P363" s="38"/>
      <c r="Q363" s="38"/>
      <c r="R363" s="38"/>
      <c r="S363" s="38"/>
      <c r="T363" s="38"/>
      <c r="U363" s="38"/>
      <c r="V363" s="38"/>
      <c r="W363" s="38"/>
      <c r="X363" s="38"/>
      <c r="Y363" s="38"/>
      <c r="Z363" s="58"/>
      <c r="AA363" s="58"/>
      <c r="AB363" s="58"/>
    </row>
    <row r="364" spans="2:28" ht="15" customHeight="1" x14ac:dyDescent="0.15">
      <c r="B364" s="38"/>
      <c r="C364" s="38"/>
      <c r="D364" s="38"/>
      <c r="E364" s="38"/>
      <c r="F364" s="238"/>
      <c r="G364" s="38"/>
      <c r="H364" s="769"/>
      <c r="I364" s="38"/>
      <c r="J364" s="38"/>
      <c r="K364" s="38"/>
      <c r="L364" s="38"/>
      <c r="M364" s="38"/>
      <c r="N364" s="38"/>
      <c r="O364" s="40"/>
      <c r="P364" s="38"/>
      <c r="Q364" s="38"/>
      <c r="R364" s="38"/>
      <c r="S364" s="38"/>
      <c r="T364" s="38"/>
      <c r="U364" s="38"/>
      <c r="V364" s="38"/>
      <c r="W364" s="38"/>
      <c r="X364" s="38"/>
      <c r="Y364" s="38"/>
      <c r="Z364" s="58"/>
      <c r="AA364" s="58"/>
      <c r="AB364" s="58"/>
    </row>
    <row r="365" spans="2:28" ht="15" customHeight="1" x14ac:dyDescent="0.15">
      <c r="B365" s="38"/>
      <c r="C365" s="38"/>
      <c r="D365" s="38"/>
      <c r="E365" s="38"/>
      <c r="F365" s="238"/>
      <c r="G365" s="38"/>
      <c r="H365" s="769"/>
      <c r="I365" s="38"/>
      <c r="J365" s="38"/>
      <c r="K365" s="38"/>
      <c r="L365" s="38"/>
      <c r="M365" s="38"/>
      <c r="N365" s="38"/>
      <c r="O365" s="40"/>
      <c r="P365" s="38"/>
      <c r="Q365" s="38"/>
      <c r="R365" s="38"/>
      <c r="S365" s="38"/>
      <c r="T365" s="38"/>
      <c r="U365" s="38"/>
      <c r="V365" s="38"/>
      <c r="W365" s="38"/>
      <c r="X365" s="38"/>
      <c r="Y365" s="38"/>
      <c r="Z365" s="58"/>
      <c r="AA365" s="58"/>
      <c r="AB365" s="58"/>
    </row>
    <row r="366" spans="2:28" ht="15" customHeight="1" x14ac:dyDescent="0.15">
      <c r="B366" s="38"/>
      <c r="C366" s="38"/>
      <c r="D366" s="38"/>
      <c r="E366" s="38"/>
      <c r="F366" s="238"/>
      <c r="G366" s="38"/>
      <c r="H366" s="769"/>
      <c r="I366" s="38"/>
      <c r="J366" s="38"/>
      <c r="K366" s="38"/>
      <c r="L366" s="38"/>
      <c r="M366" s="38"/>
      <c r="N366" s="38"/>
      <c r="O366" s="40"/>
      <c r="P366" s="38"/>
      <c r="Q366" s="38"/>
      <c r="R366" s="38"/>
      <c r="S366" s="38"/>
      <c r="T366" s="38"/>
      <c r="U366" s="38"/>
      <c r="V366" s="38"/>
      <c r="W366" s="38"/>
      <c r="X366" s="38"/>
      <c r="Y366" s="38"/>
      <c r="Z366" s="58"/>
      <c r="AA366" s="58"/>
      <c r="AB366" s="58"/>
    </row>
    <row r="367" spans="2:28" ht="15" customHeight="1" x14ac:dyDescent="0.15">
      <c r="B367" s="38"/>
      <c r="C367" s="38"/>
      <c r="D367" s="38"/>
      <c r="E367" s="38"/>
      <c r="F367" s="238"/>
      <c r="G367" s="38"/>
      <c r="H367" s="769"/>
      <c r="I367" s="38"/>
      <c r="J367" s="38"/>
      <c r="K367" s="38"/>
      <c r="L367" s="38"/>
      <c r="M367" s="38"/>
      <c r="N367" s="38"/>
      <c r="O367" s="40"/>
      <c r="P367" s="38"/>
      <c r="Q367" s="38"/>
      <c r="R367" s="38"/>
      <c r="S367" s="38"/>
      <c r="T367" s="38"/>
      <c r="U367" s="38"/>
      <c r="V367" s="38"/>
      <c r="W367" s="38"/>
      <c r="X367" s="38"/>
      <c r="Y367" s="38"/>
      <c r="Z367" s="58"/>
      <c r="AA367" s="58"/>
      <c r="AB367" s="58"/>
    </row>
    <row r="368" spans="2:28" ht="15" customHeight="1" x14ac:dyDescent="0.15">
      <c r="B368" s="38"/>
      <c r="C368" s="38"/>
      <c r="D368" s="38"/>
      <c r="E368" s="38"/>
      <c r="F368" s="238"/>
      <c r="G368" s="38"/>
      <c r="H368" s="769"/>
      <c r="I368" s="38"/>
      <c r="J368" s="38"/>
      <c r="K368" s="38"/>
      <c r="L368" s="38"/>
      <c r="M368" s="38"/>
      <c r="N368" s="38"/>
      <c r="O368" s="40"/>
      <c r="P368" s="38"/>
      <c r="Q368" s="38"/>
      <c r="R368" s="38"/>
      <c r="S368" s="38"/>
      <c r="T368" s="38"/>
      <c r="U368" s="38"/>
      <c r="V368" s="38"/>
      <c r="W368" s="38"/>
      <c r="X368" s="38"/>
      <c r="Y368" s="38"/>
      <c r="Z368" s="58"/>
      <c r="AA368" s="58"/>
      <c r="AB368" s="58"/>
    </row>
    <row r="369" spans="2:28" ht="15" customHeight="1" x14ac:dyDescent="0.15">
      <c r="B369" s="38"/>
      <c r="C369" s="38"/>
      <c r="D369" s="38"/>
      <c r="E369" s="38"/>
      <c r="F369" s="238"/>
      <c r="G369" s="38"/>
      <c r="H369" s="769"/>
      <c r="I369" s="38"/>
      <c r="J369" s="38"/>
      <c r="K369" s="38"/>
      <c r="L369" s="38"/>
      <c r="M369" s="38"/>
      <c r="N369" s="38"/>
      <c r="O369" s="40"/>
      <c r="P369" s="38"/>
      <c r="Q369" s="38"/>
      <c r="R369" s="38"/>
      <c r="S369" s="38"/>
      <c r="T369" s="38"/>
      <c r="U369" s="38"/>
      <c r="V369" s="38"/>
      <c r="W369" s="38"/>
      <c r="X369" s="38"/>
      <c r="Y369" s="38"/>
      <c r="Z369" s="58"/>
      <c r="AA369" s="58"/>
      <c r="AB369" s="58"/>
    </row>
    <row r="370" spans="2:28" ht="15" customHeight="1" x14ac:dyDescent="0.15">
      <c r="B370" s="38"/>
      <c r="C370" s="38"/>
      <c r="D370" s="38"/>
      <c r="E370" s="38"/>
      <c r="F370" s="238"/>
      <c r="G370" s="38"/>
      <c r="H370" s="769"/>
      <c r="I370" s="38"/>
      <c r="J370" s="38"/>
      <c r="K370" s="38"/>
      <c r="L370" s="38"/>
      <c r="M370" s="38"/>
      <c r="N370" s="38"/>
      <c r="O370" s="40"/>
      <c r="P370" s="38"/>
      <c r="Q370" s="38"/>
      <c r="R370" s="38"/>
      <c r="S370" s="38"/>
      <c r="T370" s="38"/>
      <c r="U370" s="38"/>
      <c r="V370" s="38"/>
      <c r="W370" s="38"/>
      <c r="X370" s="38"/>
      <c r="Y370" s="38"/>
      <c r="Z370" s="58"/>
      <c r="AA370" s="58"/>
      <c r="AB370" s="58"/>
    </row>
    <row r="371" spans="2:28" ht="15" customHeight="1" x14ac:dyDescent="0.15">
      <c r="B371" s="38"/>
      <c r="C371" s="38"/>
      <c r="D371" s="38"/>
      <c r="E371" s="38"/>
      <c r="F371" s="238"/>
      <c r="G371" s="38"/>
      <c r="H371" s="769"/>
      <c r="I371" s="38"/>
      <c r="J371" s="38"/>
      <c r="K371" s="38"/>
      <c r="L371" s="38"/>
      <c r="M371" s="38"/>
      <c r="N371" s="38"/>
      <c r="O371" s="40"/>
      <c r="P371" s="38"/>
      <c r="Q371" s="38"/>
      <c r="R371" s="38"/>
      <c r="S371" s="38"/>
      <c r="T371" s="38"/>
      <c r="U371" s="38"/>
      <c r="V371" s="38"/>
      <c r="W371" s="38"/>
      <c r="X371" s="38"/>
      <c r="Y371" s="38"/>
      <c r="Z371" s="58"/>
      <c r="AA371" s="58"/>
      <c r="AB371" s="58"/>
    </row>
    <row r="372" spans="2:28" ht="15" customHeight="1" x14ac:dyDescent="0.15">
      <c r="B372" s="38"/>
      <c r="C372" s="38"/>
      <c r="D372" s="38"/>
      <c r="E372" s="38"/>
      <c r="F372" s="238"/>
      <c r="G372" s="38"/>
      <c r="H372" s="769"/>
      <c r="I372" s="38"/>
      <c r="J372" s="38"/>
      <c r="K372" s="38"/>
      <c r="L372" s="38"/>
      <c r="M372" s="38"/>
      <c r="N372" s="38"/>
      <c r="O372" s="40"/>
      <c r="P372" s="38"/>
      <c r="Q372" s="38"/>
      <c r="R372" s="38"/>
      <c r="S372" s="38"/>
      <c r="T372" s="38"/>
      <c r="U372" s="38"/>
      <c r="V372" s="38"/>
      <c r="W372" s="38"/>
      <c r="X372" s="38"/>
      <c r="Y372" s="38"/>
      <c r="Z372" s="58"/>
      <c r="AA372" s="58"/>
      <c r="AB372" s="58"/>
    </row>
    <row r="373" spans="2:28" ht="15" customHeight="1" x14ac:dyDescent="0.15">
      <c r="B373" s="38"/>
      <c r="C373" s="38"/>
      <c r="D373" s="38"/>
      <c r="E373" s="38"/>
      <c r="F373" s="238"/>
      <c r="G373" s="38"/>
      <c r="H373" s="769"/>
      <c r="I373" s="38"/>
      <c r="J373" s="38"/>
      <c r="K373" s="38"/>
      <c r="L373" s="38"/>
      <c r="M373" s="38"/>
      <c r="N373" s="38"/>
      <c r="O373" s="40"/>
      <c r="P373" s="38"/>
      <c r="Q373" s="38"/>
      <c r="R373" s="38"/>
      <c r="S373" s="38"/>
      <c r="T373" s="38"/>
      <c r="U373" s="38"/>
      <c r="V373" s="38"/>
      <c r="W373" s="38"/>
      <c r="X373" s="38"/>
      <c r="Y373" s="38"/>
      <c r="Z373" s="58"/>
      <c r="AA373" s="58"/>
      <c r="AB373" s="58"/>
    </row>
    <row r="374" spans="2:28" ht="15" customHeight="1" x14ac:dyDescent="0.15">
      <c r="B374" s="38"/>
      <c r="C374" s="38"/>
      <c r="D374" s="38"/>
      <c r="E374" s="38"/>
      <c r="F374" s="238"/>
      <c r="G374" s="38"/>
      <c r="H374" s="769"/>
      <c r="I374" s="38"/>
      <c r="J374" s="38"/>
      <c r="K374" s="38"/>
      <c r="L374" s="38"/>
      <c r="M374" s="38"/>
      <c r="N374" s="38"/>
      <c r="O374" s="40"/>
      <c r="P374" s="38"/>
      <c r="Q374" s="38"/>
      <c r="R374" s="38"/>
      <c r="S374" s="38"/>
      <c r="T374" s="38"/>
      <c r="U374" s="38"/>
      <c r="V374" s="38"/>
      <c r="W374" s="38"/>
      <c r="X374" s="38"/>
      <c r="Y374" s="38"/>
      <c r="Z374" s="58"/>
      <c r="AA374" s="58"/>
      <c r="AB374" s="58"/>
    </row>
    <row r="375" spans="2:28" ht="15" customHeight="1" x14ac:dyDescent="0.15">
      <c r="B375" s="38"/>
      <c r="C375" s="38"/>
      <c r="D375" s="38"/>
      <c r="E375" s="38"/>
      <c r="F375" s="238"/>
      <c r="G375" s="38"/>
      <c r="H375" s="769"/>
      <c r="I375" s="38"/>
      <c r="J375" s="38"/>
      <c r="K375" s="38"/>
      <c r="L375" s="38"/>
      <c r="M375" s="38"/>
      <c r="N375" s="38"/>
      <c r="O375" s="40"/>
      <c r="P375" s="38"/>
      <c r="Q375" s="38"/>
      <c r="R375" s="38"/>
      <c r="S375" s="38"/>
      <c r="T375" s="38"/>
      <c r="U375" s="38"/>
      <c r="V375" s="38"/>
      <c r="W375" s="38"/>
      <c r="X375" s="38"/>
      <c r="Y375" s="38"/>
      <c r="Z375" s="58"/>
      <c r="AA375" s="58"/>
      <c r="AB375" s="58"/>
    </row>
    <row r="376" spans="2:28" ht="15" customHeight="1" x14ac:dyDescent="0.15">
      <c r="B376" s="38"/>
      <c r="C376" s="38"/>
      <c r="D376" s="38"/>
      <c r="E376" s="38"/>
      <c r="F376" s="238"/>
      <c r="G376" s="38"/>
      <c r="H376" s="769"/>
      <c r="I376" s="38"/>
      <c r="J376" s="38"/>
      <c r="K376" s="38"/>
      <c r="L376" s="38"/>
      <c r="M376" s="38"/>
      <c r="N376" s="38"/>
      <c r="O376" s="40"/>
      <c r="P376" s="38"/>
      <c r="Q376" s="38"/>
      <c r="R376" s="38"/>
      <c r="S376" s="38"/>
      <c r="T376" s="38"/>
      <c r="U376" s="38"/>
      <c r="V376" s="38"/>
      <c r="W376" s="38"/>
      <c r="X376" s="38"/>
      <c r="Y376" s="38"/>
      <c r="Z376" s="58"/>
      <c r="AA376" s="58"/>
      <c r="AB376" s="58"/>
    </row>
    <row r="377" spans="2:28" ht="15" customHeight="1" x14ac:dyDescent="0.15">
      <c r="B377" s="38"/>
      <c r="C377" s="38"/>
      <c r="D377" s="38"/>
      <c r="E377" s="38"/>
      <c r="F377" s="238"/>
      <c r="G377" s="38"/>
      <c r="H377" s="769"/>
      <c r="I377" s="38"/>
      <c r="J377" s="38"/>
      <c r="K377" s="38"/>
      <c r="L377" s="38"/>
      <c r="M377" s="38"/>
      <c r="N377" s="38"/>
      <c r="O377" s="40"/>
      <c r="P377" s="38"/>
      <c r="Q377" s="38"/>
      <c r="R377" s="38"/>
      <c r="S377" s="38"/>
      <c r="T377" s="38"/>
      <c r="U377" s="38"/>
      <c r="V377" s="38"/>
      <c r="W377" s="38"/>
      <c r="X377" s="38"/>
      <c r="Y377" s="38"/>
      <c r="Z377" s="58"/>
      <c r="AA377" s="58"/>
      <c r="AB377" s="58"/>
    </row>
    <row r="378" spans="2:28" ht="15" customHeight="1" x14ac:dyDescent="0.15">
      <c r="B378" s="38"/>
      <c r="C378" s="38"/>
      <c r="D378" s="38"/>
      <c r="E378" s="38"/>
      <c r="F378" s="238"/>
      <c r="G378" s="38"/>
      <c r="H378" s="769"/>
      <c r="I378" s="38"/>
      <c r="J378" s="38"/>
      <c r="K378" s="38"/>
      <c r="L378" s="38"/>
      <c r="M378" s="38"/>
      <c r="N378" s="38"/>
      <c r="O378" s="40"/>
      <c r="P378" s="38"/>
      <c r="Q378" s="38"/>
      <c r="R378" s="38"/>
      <c r="S378" s="38"/>
      <c r="T378" s="38"/>
      <c r="U378" s="38"/>
      <c r="V378" s="38"/>
      <c r="W378" s="38"/>
      <c r="X378" s="38"/>
      <c r="Y378" s="38"/>
      <c r="Z378" s="58"/>
      <c r="AA378" s="58"/>
      <c r="AB378" s="58"/>
    </row>
    <row r="379" spans="2:28" ht="15" customHeight="1" x14ac:dyDescent="0.15">
      <c r="B379" s="38"/>
      <c r="C379" s="38"/>
      <c r="D379" s="38"/>
      <c r="E379" s="38"/>
      <c r="F379" s="238"/>
      <c r="G379" s="38"/>
      <c r="H379" s="769"/>
      <c r="I379" s="38"/>
      <c r="J379" s="38"/>
      <c r="K379" s="38"/>
      <c r="L379" s="38"/>
      <c r="M379" s="38"/>
      <c r="N379" s="38"/>
      <c r="O379" s="40"/>
      <c r="P379" s="38"/>
      <c r="Q379" s="38"/>
      <c r="R379" s="38"/>
      <c r="S379" s="38"/>
      <c r="T379" s="38"/>
      <c r="U379" s="38"/>
      <c r="V379" s="38"/>
      <c r="W379" s="38"/>
      <c r="X379" s="38"/>
      <c r="Y379" s="38"/>
      <c r="Z379" s="58"/>
      <c r="AA379" s="58"/>
      <c r="AB379" s="58"/>
    </row>
    <row r="380" spans="2:28" ht="15" customHeight="1" x14ac:dyDescent="0.15">
      <c r="B380" s="38"/>
      <c r="C380" s="38"/>
      <c r="D380" s="38"/>
      <c r="E380" s="38"/>
      <c r="F380" s="238"/>
      <c r="G380" s="38"/>
      <c r="H380" s="769"/>
      <c r="I380" s="38"/>
      <c r="J380" s="38"/>
      <c r="K380" s="38"/>
      <c r="L380" s="38"/>
      <c r="M380" s="38"/>
      <c r="N380" s="38"/>
      <c r="O380" s="40"/>
      <c r="P380" s="38"/>
      <c r="Q380" s="38"/>
      <c r="R380" s="38"/>
      <c r="S380" s="38"/>
      <c r="T380" s="38"/>
      <c r="U380" s="38"/>
      <c r="V380" s="38"/>
      <c r="W380" s="38"/>
      <c r="X380" s="38"/>
      <c r="Y380" s="38"/>
      <c r="Z380" s="58"/>
      <c r="AA380" s="58"/>
      <c r="AB380" s="58"/>
    </row>
    <row r="381" spans="2:28" ht="15" customHeight="1" x14ac:dyDescent="0.15">
      <c r="B381" s="38"/>
      <c r="C381" s="38"/>
      <c r="D381" s="38"/>
      <c r="E381" s="38"/>
      <c r="F381" s="238"/>
      <c r="G381" s="38"/>
      <c r="H381" s="769"/>
      <c r="I381" s="38"/>
      <c r="J381" s="38"/>
      <c r="K381" s="38"/>
      <c r="L381" s="38"/>
      <c r="M381" s="38"/>
      <c r="N381" s="38"/>
      <c r="O381" s="40"/>
      <c r="P381" s="38"/>
      <c r="Q381" s="38"/>
      <c r="R381" s="38"/>
      <c r="S381" s="38"/>
      <c r="T381" s="38"/>
      <c r="U381" s="38"/>
      <c r="V381" s="38"/>
      <c r="W381" s="38"/>
      <c r="X381" s="38"/>
      <c r="Y381" s="38"/>
      <c r="Z381" s="58"/>
      <c r="AA381" s="58"/>
      <c r="AB381" s="58"/>
    </row>
    <row r="382" spans="2:28" ht="15" customHeight="1" x14ac:dyDescent="0.15">
      <c r="B382" s="38"/>
      <c r="C382" s="38"/>
      <c r="D382" s="38"/>
      <c r="E382" s="38"/>
      <c r="F382" s="238"/>
      <c r="G382" s="38"/>
      <c r="H382" s="769"/>
      <c r="I382" s="38"/>
      <c r="J382" s="38"/>
      <c r="K382" s="38"/>
      <c r="L382" s="38"/>
      <c r="M382" s="38"/>
      <c r="N382" s="38"/>
      <c r="O382" s="40"/>
      <c r="P382" s="38"/>
      <c r="Q382" s="38"/>
      <c r="R382" s="38"/>
      <c r="S382" s="38"/>
      <c r="T382" s="38"/>
      <c r="U382" s="38"/>
      <c r="V382" s="38"/>
      <c r="W382" s="38"/>
      <c r="X382" s="38"/>
      <c r="Y382" s="38"/>
      <c r="Z382" s="58"/>
      <c r="AA382" s="58"/>
      <c r="AB382" s="58"/>
    </row>
    <row r="383" spans="2:28" ht="15" customHeight="1" x14ac:dyDescent="0.15">
      <c r="B383" s="38"/>
      <c r="C383" s="38"/>
      <c r="D383" s="38"/>
      <c r="E383" s="38"/>
      <c r="F383" s="238"/>
      <c r="G383" s="38"/>
      <c r="H383" s="769"/>
      <c r="I383" s="38"/>
      <c r="J383" s="38"/>
      <c r="K383" s="38"/>
      <c r="L383" s="38"/>
      <c r="M383" s="38"/>
      <c r="N383" s="38"/>
      <c r="O383" s="40"/>
      <c r="P383" s="38"/>
      <c r="Q383" s="38"/>
      <c r="R383" s="38"/>
      <c r="S383" s="38"/>
      <c r="T383" s="38"/>
      <c r="U383" s="38"/>
      <c r="V383" s="38"/>
      <c r="W383" s="38"/>
      <c r="X383" s="38"/>
      <c r="Y383" s="38"/>
      <c r="Z383" s="58"/>
      <c r="AA383" s="58"/>
      <c r="AB383" s="58"/>
    </row>
    <row r="384" spans="2:28" ht="15" customHeight="1" x14ac:dyDescent="0.15">
      <c r="B384" s="38"/>
      <c r="C384" s="38"/>
      <c r="D384" s="38"/>
      <c r="E384" s="38"/>
      <c r="F384" s="238"/>
      <c r="G384" s="38"/>
      <c r="H384" s="769"/>
      <c r="I384" s="38"/>
      <c r="J384" s="38"/>
      <c r="K384" s="38"/>
      <c r="L384" s="38"/>
      <c r="M384" s="38"/>
      <c r="N384" s="38"/>
      <c r="O384" s="40"/>
      <c r="P384" s="38"/>
      <c r="Q384" s="38"/>
      <c r="R384" s="38"/>
      <c r="S384" s="38"/>
      <c r="T384" s="38"/>
      <c r="U384" s="38"/>
      <c r="V384" s="38"/>
      <c r="W384" s="38"/>
      <c r="X384" s="38"/>
      <c r="Y384" s="38"/>
      <c r="Z384" s="58"/>
      <c r="AA384" s="58"/>
      <c r="AB384" s="58"/>
    </row>
    <row r="385" spans="2:28" ht="15" customHeight="1" x14ac:dyDescent="0.15">
      <c r="B385" s="38"/>
      <c r="C385" s="38"/>
      <c r="D385" s="38"/>
      <c r="E385" s="38"/>
      <c r="F385" s="238"/>
      <c r="G385" s="38"/>
      <c r="H385" s="769"/>
      <c r="I385" s="38"/>
      <c r="J385" s="38"/>
      <c r="K385" s="38"/>
      <c r="L385" s="38"/>
      <c r="M385" s="38"/>
      <c r="N385" s="38"/>
      <c r="O385" s="40"/>
      <c r="P385" s="38"/>
      <c r="Q385" s="38"/>
      <c r="R385" s="38"/>
      <c r="S385" s="38"/>
      <c r="T385" s="38"/>
      <c r="U385" s="38"/>
      <c r="V385" s="38"/>
      <c r="W385" s="38"/>
      <c r="X385" s="38"/>
      <c r="Y385" s="38"/>
      <c r="Z385" s="58"/>
      <c r="AA385" s="58"/>
      <c r="AB385" s="58"/>
    </row>
    <row r="386" spans="2:28" ht="15" customHeight="1" x14ac:dyDescent="0.15">
      <c r="B386" s="38"/>
      <c r="C386" s="38"/>
      <c r="D386" s="38"/>
      <c r="E386" s="38"/>
      <c r="F386" s="238"/>
      <c r="G386" s="38"/>
      <c r="H386" s="769"/>
      <c r="I386" s="38"/>
      <c r="J386" s="38"/>
      <c r="K386" s="38"/>
      <c r="L386" s="38"/>
      <c r="M386" s="38"/>
      <c r="N386" s="38"/>
      <c r="O386" s="40"/>
      <c r="P386" s="38"/>
      <c r="Q386" s="38"/>
      <c r="R386" s="38"/>
      <c r="S386" s="38"/>
      <c r="T386" s="38"/>
      <c r="U386" s="38"/>
      <c r="V386" s="38"/>
      <c r="W386" s="38"/>
      <c r="X386" s="38"/>
      <c r="Y386" s="38"/>
      <c r="Z386" s="58"/>
      <c r="AA386" s="58"/>
      <c r="AB386" s="58"/>
    </row>
    <row r="387" spans="2:28" ht="15" customHeight="1" x14ac:dyDescent="0.15">
      <c r="B387" s="38"/>
      <c r="C387" s="38"/>
      <c r="D387" s="38"/>
      <c r="E387" s="38"/>
      <c r="F387" s="238"/>
      <c r="G387" s="38"/>
      <c r="H387" s="769"/>
      <c r="I387" s="38"/>
      <c r="J387" s="38"/>
      <c r="K387" s="38"/>
      <c r="L387" s="38"/>
      <c r="M387" s="38"/>
      <c r="N387" s="38"/>
      <c r="O387" s="40"/>
      <c r="P387" s="38"/>
      <c r="Q387" s="38"/>
      <c r="R387" s="38"/>
      <c r="S387" s="38"/>
      <c r="T387" s="38"/>
      <c r="U387" s="38"/>
      <c r="V387" s="38"/>
      <c r="W387" s="38"/>
      <c r="X387" s="38"/>
      <c r="Y387" s="38"/>
      <c r="Z387" s="58"/>
      <c r="AA387" s="58"/>
      <c r="AB387" s="58"/>
    </row>
    <row r="388" spans="2:28" ht="15" customHeight="1" x14ac:dyDescent="0.15">
      <c r="B388" s="38"/>
      <c r="C388" s="38"/>
      <c r="D388" s="38"/>
      <c r="E388" s="38"/>
      <c r="F388" s="238"/>
      <c r="G388" s="38"/>
      <c r="H388" s="769"/>
      <c r="I388" s="38"/>
      <c r="J388" s="38"/>
      <c r="K388" s="38"/>
      <c r="L388" s="38"/>
      <c r="M388" s="38"/>
      <c r="N388" s="38"/>
      <c r="O388" s="40"/>
      <c r="P388" s="38"/>
      <c r="Q388" s="38"/>
      <c r="R388" s="38"/>
      <c r="S388" s="38"/>
      <c r="T388" s="38"/>
      <c r="U388" s="38"/>
      <c r="V388" s="38"/>
      <c r="W388" s="38"/>
      <c r="X388" s="38"/>
      <c r="Y388" s="38"/>
      <c r="Z388" s="58"/>
      <c r="AA388" s="58"/>
      <c r="AB388" s="58"/>
    </row>
    <row r="389" spans="2:28" ht="15" customHeight="1" x14ac:dyDescent="0.15">
      <c r="B389" s="38"/>
      <c r="C389" s="38"/>
      <c r="D389" s="38"/>
      <c r="E389" s="38"/>
      <c r="F389" s="238"/>
      <c r="G389" s="38"/>
      <c r="H389" s="769"/>
      <c r="I389" s="38"/>
      <c r="J389" s="38"/>
      <c r="K389" s="38"/>
      <c r="L389" s="38"/>
      <c r="M389" s="38"/>
      <c r="N389" s="38"/>
      <c r="O389" s="40"/>
      <c r="P389" s="38"/>
      <c r="Q389" s="38"/>
      <c r="R389" s="38"/>
      <c r="S389" s="38"/>
      <c r="T389" s="38"/>
      <c r="U389" s="38"/>
      <c r="V389" s="38"/>
      <c r="W389" s="38"/>
      <c r="X389" s="38"/>
      <c r="Y389" s="38"/>
      <c r="Z389" s="58"/>
      <c r="AA389" s="58"/>
      <c r="AB389" s="58"/>
    </row>
    <row r="390" spans="2:28" ht="15" customHeight="1" x14ac:dyDescent="0.15">
      <c r="B390" s="38"/>
      <c r="C390" s="38"/>
      <c r="D390" s="38"/>
      <c r="E390" s="38"/>
      <c r="F390" s="238"/>
      <c r="G390" s="38"/>
      <c r="H390" s="769"/>
      <c r="I390" s="38"/>
      <c r="J390" s="38"/>
      <c r="K390" s="38"/>
      <c r="L390" s="38"/>
      <c r="M390" s="38"/>
      <c r="N390" s="38"/>
      <c r="O390" s="40"/>
      <c r="P390" s="38"/>
      <c r="Q390" s="38"/>
      <c r="R390" s="38"/>
      <c r="S390" s="38"/>
      <c r="T390" s="38"/>
      <c r="U390" s="38"/>
      <c r="V390" s="38"/>
      <c r="W390" s="38"/>
      <c r="X390" s="38"/>
      <c r="Y390" s="38"/>
      <c r="Z390" s="58"/>
      <c r="AA390" s="58"/>
      <c r="AB390" s="58"/>
    </row>
    <row r="391" spans="2:28" ht="15" customHeight="1" x14ac:dyDescent="0.15">
      <c r="B391" s="38"/>
      <c r="C391" s="38"/>
      <c r="D391" s="38"/>
      <c r="E391" s="38"/>
      <c r="F391" s="238"/>
      <c r="G391" s="38"/>
      <c r="H391" s="769"/>
      <c r="I391" s="38"/>
      <c r="J391" s="38"/>
      <c r="K391" s="38"/>
      <c r="L391" s="38"/>
      <c r="M391" s="38"/>
      <c r="N391" s="38"/>
      <c r="O391" s="40"/>
      <c r="P391" s="38"/>
      <c r="Q391" s="38"/>
      <c r="R391" s="38"/>
      <c r="S391" s="38"/>
      <c r="T391" s="38"/>
      <c r="U391" s="38"/>
      <c r="V391" s="38"/>
      <c r="W391" s="38"/>
      <c r="X391" s="38"/>
      <c r="Y391" s="38"/>
      <c r="Z391" s="58"/>
      <c r="AA391" s="58"/>
      <c r="AB391" s="58"/>
    </row>
    <row r="392" spans="2:28" ht="15" customHeight="1" x14ac:dyDescent="0.15">
      <c r="B392" s="38"/>
      <c r="C392" s="38"/>
      <c r="D392" s="38"/>
      <c r="E392" s="38"/>
      <c r="F392" s="238"/>
      <c r="G392" s="38"/>
      <c r="H392" s="769"/>
      <c r="I392" s="38"/>
      <c r="J392" s="38"/>
      <c r="K392" s="38"/>
      <c r="L392" s="38"/>
      <c r="M392" s="38"/>
      <c r="N392" s="38"/>
      <c r="O392" s="40"/>
      <c r="P392" s="38"/>
      <c r="Q392" s="38"/>
      <c r="R392" s="38"/>
      <c r="S392" s="38"/>
      <c r="T392" s="38"/>
      <c r="U392" s="38"/>
      <c r="V392" s="38"/>
      <c r="W392" s="38"/>
      <c r="X392" s="38"/>
      <c r="Y392" s="38"/>
      <c r="Z392" s="58"/>
      <c r="AA392" s="58"/>
      <c r="AB392" s="58"/>
    </row>
    <row r="393" spans="2:28" ht="15" customHeight="1" x14ac:dyDescent="0.15">
      <c r="B393" s="38"/>
      <c r="C393" s="38"/>
      <c r="D393" s="38"/>
      <c r="E393" s="38"/>
      <c r="F393" s="238"/>
      <c r="G393" s="38"/>
      <c r="H393" s="769"/>
      <c r="I393" s="38"/>
      <c r="J393" s="38"/>
      <c r="K393" s="38"/>
      <c r="L393" s="38"/>
      <c r="M393" s="38"/>
      <c r="N393" s="38"/>
      <c r="O393" s="40"/>
      <c r="P393" s="38"/>
      <c r="Q393" s="38"/>
      <c r="R393" s="38"/>
      <c r="S393" s="38"/>
      <c r="T393" s="38"/>
      <c r="U393" s="38"/>
      <c r="V393" s="38"/>
      <c r="W393" s="38"/>
      <c r="X393" s="38"/>
      <c r="Y393" s="38"/>
      <c r="Z393" s="58"/>
      <c r="AA393" s="58"/>
      <c r="AB393" s="58"/>
    </row>
    <row r="394" spans="2:28" ht="15" customHeight="1" x14ac:dyDescent="0.15">
      <c r="B394" s="38"/>
      <c r="C394" s="38"/>
      <c r="D394" s="38"/>
      <c r="E394" s="38"/>
      <c r="F394" s="238"/>
      <c r="G394" s="38"/>
      <c r="H394" s="769"/>
      <c r="I394" s="38"/>
      <c r="J394" s="38"/>
      <c r="K394" s="38"/>
      <c r="L394" s="38"/>
      <c r="M394" s="38"/>
      <c r="N394" s="38"/>
      <c r="O394" s="40"/>
      <c r="P394" s="38"/>
      <c r="Q394" s="38"/>
      <c r="R394" s="38"/>
      <c r="S394" s="38"/>
      <c r="T394" s="38"/>
      <c r="U394" s="38"/>
      <c r="V394" s="38"/>
      <c r="W394" s="38"/>
      <c r="X394" s="38"/>
      <c r="Y394" s="38"/>
      <c r="Z394" s="58"/>
      <c r="AA394" s="58"/>
      <c r="AB394" s="58"/>
    </row>
    <row r="395" spans="2:28" ht="15" customHeight="1" x14ac:dyDescent="0.15">
      <c r="B395" s="38"/>
      <c r="C395" s="38"/>
      <c r="D395" s="38"/>
      <c r="E395" s="38"/>
      <c r="F395" s="238"/>
      <c r="G395" s="38"/>
      <c r="H395" s="769"/>
      <c r="I395" s="38"/>
      <c r="J395" s="38"/>
      <c r="K395" s="38"/>
      <c r="L395" s="38"/>
      <c r="M395" s="38"/>
      <c r="N395" s="38"/>
      <c r="O395" s="40"/>
      <c r="P395" s="38"/>
      <c r="Q395" s="38"/>
      <c r="R395" s="38"/>
      <c r="S395" s="38"/>
      <c r="T395" s="38"/>
      <c r="U395" s="38"/>
      <c r="V395" s="38"/>
      <c r="W395" s="38"/>
      <c r="X395" s="38"/>
      <c r="Y395" s="38"/>
      <c r="Z395" s="58"/>
      <c r="AA395" s="58"/>
      <c r="AB395" s="58"/>
    </row>
    <row r="396" spans="2:28" ht="15" customHeight="1" x14ac:dyDescent="0.15">
      <c r="B396" s="38"/>
      <c r="C396" s="38"/>
      <c r="D396" s="38"/>
      <c r="E396" s="38"/>
      <c r="F396" s="238"/>
      <c r="G396" s="38"/>
      <c r="H396" s="769"/>
      <c r="I396" s="38"/>
      <c r="J396" s="38"/>
      <c r="K396" s="38"/>
      <c r="L396" s="38"/>
      <c r="M396" s="38"/>
      <c r="N396" s="38"/>
      <c r="O396" s="40"/>
      <c r="P396" s="38"/>
      <c r="Q396" s="38"/>
      <c r="R396" s="38"/>
      <c r="S396" s="38"/>
      <c r="T396" s="38"/>
      <c r="U396" s="38"/>
      <c r="V396" s="38"/>
      <c r="W396" s="38"/>
      <c r="X396" s="38"/>
      <c r="Y396" s="38"/>
      <c r="Z396" s="58"/>
      <c r="AA396" s="58"/>
      <c r="AB396" s="58"/>
    </row>
    <row r="397" spans="2:28" ht="15" customHeight="1" x14ac:dyDescent="0.15">
      <c r="B397" s="38"/>
      <c r="C397" s="38"/>
      <c r="D397" s="38"/>
      <c r="E397" s="38"/>
      <c r="F397" s="238"/>
      <c r="G397" s="38"/>
      <c r="H397" s="769"/>
      <c r="I397" s="38"/>
      <c r="J397" s="38"/>
      <c r="K397" s="38"/>
      <c r="L397" s="38"/>
      <c r="M397" s="38"/>
      <c r="N397" s="38"/>
      <c r="O397" s="40"/>
      <c r="P397" s="38"/>
      <c r="Q397" s="38"/>
      <c r="R397" s="38"/>
      <c r="S397" s="38"/>
      <c r="T397" s="38"/>
      <c r="U397" s="38"/>
      <c r="V397" s="38"/>
      <c r="W397" s="38"/>
      <c r="X397" s="38"/>
      <c r="Y397" s="38"/>
      <c r="Z397" s="58"/>
      <c r="AA397" s="58"/>
      <c r="AB397" s="58"/>
    </row>
    <row r="398" spans="2:28" ht="15" customHeight="1" x14ac:dyDescent="0.15">
      <c r="B398" s="38"/>
      <c r="C398" s="38"/>
      <c r="D398" s="38"/>
      <c r="E398" s="38"/>
      <c r="F398" s="238"/>
      <c r="G398" s="38"/>
      <c r="H398" s="769"/>
      <c r="I398" s="38"/>
      <c r="J398" s="38"/>
      <c r="K398" s="38"/>
      <c r="L398" s="38"/>
      <c r="M398" s="38"/>
      <c r="N398" s="38"/>
      <c r="O398" s="40"/>
      <c r="P398" s="38"/>
      <c r="Q398" s="38"/>
      <c r="R398" s="38"/>
      <c r="S398" s="38"/>
      <c r="T398" s="38"/>
      <c r="U398" s="38"/>
      <c r="V398" s="38"/>
      <c r="W398" s="38"/>
      <c r="X398" s="38"/>
      <c r="Y398" s="38"/>
      <c r="Z398" s="58"/>
      <c r="AA398" s="58"/>
      <c r="AB398" s="58"/>
    </row>
    <row r="399" spans="2:28" ht="15" customHeight="1" x14ac:dyDescent="0.15">
      <c r="B399" s="38"/>
      <c r="C399" s="38"/>
      <c r="D399" s="38"/>
      <c r="E399" s="38"/>
      <c r="F399" s="238"/>
      <c r="G399" s="38"/>
      <c r="H399" s="769"/>
      <c r="I399" s="38"/>
      <c r="J399" s="38"/>
      <c r="K399" s="38"/>
      <c r="L399" s="38"/>
      <c r="M399" s="38"/>
      <c r="N399" s="38"/>
      <c r="O399" s="40"/>
      <c r="P399" s="38"/>
      <c r="Q399" s="38"/>
      <c r="R399" s="38"/>
      <c r="S399" s="38"/>
      <c r="T399" s="38"/>
      <c r="U399" s="38"/>
      <c r="V399" s="38"/>
      <c r="W399" s="38"/>
      <c r="X399" s="38"/>
      <c r="Y399" s="38"/>
      <c r="Z399" s="58"/>
      <c r="AA399" s="58"/>
      <c r="AB399" s="58"/>
    </row>
    <row r="400" spans="2:28" ht="15" customHeight="1" x14ac:dyDescent="0.15">
      <c r="B400" s="38"/>
      <c r="C400" s="38"/>
      <c r="D400" s="38"/>
      <c r="E400" s="38"/>
      <c r="F400" s="238"/>
      <c r="G400" s="38"/>
      <c r="H400" s="769"/>
      <c r="I400" s="38"/>
      <c r="J400" s="38"/>
      <c r="K400" s="38"/>
      <c r="L400" s="38"/>
      <c r="M400" s="38"/>
      <c r="N400" s="38"/>
      <c r="O400" s="40"/>
      <c r="P400" s="38"/>
      <c r="Q400" s="38"/>
      <c r="R400" s="38"/>
      <c r="S400" s="38"/>
      <c r="T400" s="38"/>
      <c r="U400" s="38"/>
      <c r="V400" s="38"/>
      <c r="W400" s="38"/>
      <c r="X400" s="38"/>
      <c r="Y400" s="38"/>
      <c r="Z400" s="58"/>
      <c r="AA400" s="58"/>
      <c r="AB400" s="58"/>
    </row>
    <row r="401" spans="2:28" ht="15" customHeight="1" x14ac:dyDescent="0.15">
      <c r="B401" s="38"/>
      <c r="C401" s="38"/>
      <c r="D401" s="38"/>
      <c r="E401" s="38"/>
      <c r="F401" s="238"/>
      <c r="G401" s="38"/>
      <c r="H401" s="769"/>
      <c r="I401" s="38"/>
      <c r="J401" s="38"/>
      <c r="K401" s="38"/>
      <c r="L401" s="38"/>
      <c r="M401" s="38"/>
      <c r="N401" s="38"/>
      <c r="O401" s="40"/>
      <c r="P401" s="38"/>
      <c r="Q401" s="38"/>
      <c r="R401" s="38"/>
      <c r="S401" s="38"/>
      <c r="T401" s="38"/>
      <c r="U401" s="38"/>
      <c r="V401" s="38"/>
      <c r="W401" s="38"/>
      <c r="X401" s="38"/>
      <c r="Y401" s="38"/>
      <c r="Z401" s="58"/>
      <c r="AA401" s="58"/>
      <c r="AB401" s="58"/>
    </row>
    <row r="402" spans="2:28" ht="15" customHeight="1" x14ac:dyDescent="0.15">
      <c r="B402" s="38"/>
      <c r="C402" s="38"/>
      <c r="D402" s="38"/>
      <c r="E402" s="38"/>
      <c r="F402" s="238"/>
      <c r="G402" s="38"/>
      <c r="H402" s="769"/>
      <c r="I402" s="38"/>
      <c r="J402" s="38"/>
      <c r="K402" s="38"/>
      <c r="L402" s="38"/>
      <c r="M402" s="38"/>
      <c r="N402" s="38"/>
      <c r="O402" s="40"/>
      <c r="P402" s="38"/>
      <c r="Q402" s="38"/>
      <c r="R402" s="38"/>
      <c r="S402" s="38"/>
      <c r="T402" s="38"/>
      <c r="U402" s="38"/>
      <c r="V402" s="38"/>
      <c r="W402" s="38"/>
      <c r="X402" s="38"/>
      <c r="Y402" s="38"/>
      <c r="Z402" s="58"/>
      <c r="AA402" s="58"/>
      <c r="AB402" s="58"/>
    </row>
    <row r="403" spans="2:28" ht="15" customHeight="1" x14ac:dyDescent="0.15">
      <c r="B403" s="38"/>
      <c r="C403" s="38"/>
      <c r="D403" s="38"/>
      <c r="E403" s="38"/>
      <c r="F403" s="238"/>
      <c r="G403" s="38"/>
      <c r="H403" s="769"/>
      <c r="I403" s="38"/>
      <c r="J403" s="38"/>
      <c r="K403" s="38"/>
      <c r="L403" s="38"/>
      <c r="M403" s="38"/>
      <c r="N403" s="38"/>
      <c r="O403" s="40"/>
      <c r="P403" s="38"/>
      <c r="Q403" s="38"/>
      <c r="R403" s="38"/>
      <c r="S403" s="38"/>
      <c r="T403" s="38"/>
      <c r="U403" s="38"/>
      <c r="V403" s="38"/>
      <c r="W403" s="38"/>
      <c r="X403" s="38"/>
      <c r="Y403" s="38"/>
      <c r="Z403" s="58"/>
      <c r="AA403" s="58"/>
      <c r="AB403" s="58"/>
    </row>
    <row r="404" spans="2:28" ht="15" customHeight="1" x14ac:dyDescent="0.15">
      <c r="B404" s="38"/>
      <c r="C404" s="38"/>
      <c r="D404" s="38"/>
      <c r="E404" s="38"/>
      <c r="F404" s="238"/>
      <c r="G404" s="38"/>
      <c r="H404" s="769"/>
      <c r="I404" s="38"/>
      <c r="J404" s="38"/>
      <c r="K404" s="38"/>
      <c r="L404" s="38"/>
      <c r="M404" s="38"/>
      <c r="N404" s="38"/>
      <c r="O404" s="40"/>
      <c r="P404" s="38"/>
      <c r="Q404" s="38"/>
      <c r="R404" s="38"/>
      <c r="S404" s="38"/>
      <c r="T404" s="38"/>
      <c r="U404" s="38"/>
      <c r="V404" s="38"/>
      <c r="W404" s="38"/>
      <c r="X404" s="38"/>
      <c r="Y404" s="38"/>
      <c r="Z404" s="58"/>
      <c r="AA404" s="58"/>
      <c r="AB404" s="58"/>
    </row>
    <row r="405" spans="2:28" ht="15" customHeight="1" x14ac:dyDescent="0.15">
      <c r="B405" s="38"/>
      <c r="C405" s="38"/>
      <c r="D405" s="38"/>
      <c r="E405" s="38"/>
      <c r="F405" s="238"/>
      <c r="G405" s="38"/>
      <c r="H405" s="769"/>
      <c r="I405" s="38"/>
      <c r="J405" s="38"/>
      <c r="K405" s="38"/>
      <c r="L405" s="38"/>
      <c r="M405" s="38"/>
      <c r="N405" s="38"/>
      <c r="O405" s="40"/>
      <c r="P405" s="38"/>
      <c r="Q405" s="38"/>
      <c r="R405" s="38"/>
      <c r="S405" s="38"/>
      <c r="T405" s="38"/>
      <c r="U405" s="38"/>
      <c r="V405" s="38"/>
      <c r="W405" s="38"/>
      <c r="X405" s="38"/>
      <c r="Y405" s="38"/>
      <c r="Z405" s="58"/>
      <c r="AA405" s="58"/>
      <c r="AB405" s="58"/>
    </row>
    <row r="406" spans="2:28" ht="15" customHeight="1" x14ac:dyDescent="0.15">
      <c r="B406" s="38"/>
      <c r="C406" s="38"/>
      <c r="D406" s="38"/>
      <c r="E406" s="38"/>
      <c r="F406" s="238"/>
      <c r="G406" s="38"/>
      <c r="H406" s="769"/>
      <c r="I406" s="38"/>
      <c r="J406" s="38"/>
      <c r="K406" s="38"/>
      <c r="L406" s="38"/>
      <c r="M406" s="38"/>
      <c r="N406" s="38"/>
      <c r="O406" s="40"/>
      <c r="P406" s="38"/>
      <c r="Q406" s="38"/>
      <c r="R406" s="38"/>
      <c r="S406" s="38"/>
      <c r="T406" s="38"/>
      <c r="U406" s="38"/>
      <c r="V406" s="38"/>
      <c r="W406" s="38"/>
      <c r="X406" s="38"/>
      <c r="Y406" s="38"/>
      <c r="Z406" s="58"/>
      <c r="AA406" s="58"/>
      <c r="AB406" s="58"/>
    </row>
    <row r="407" spans="2:28" ht="15" customHeight="1" x14ac:dyDescent="0.15">
      <c r="B407" s="38"/>
      <c r="C407" s="38"/>
      <c r="D407" s="38"/>
      <c r="E407" s="38"/>
      <c r="F407" s="238"/>
      <c r="G407" s="38"/>
      <c r="H407" s="769"/>
      <c r="I407" s="38"/>
      <c r="J407" s="38"/>
      <c r="K407" s="38"/>
      <c r="L407" s="38"/>
      <c r="M407" s="38"/>
      <c r="N407" s="38"/>
      <c r="O407" s="40"/>
      <c r="P407" s="38"/>
      <c r="Q407" s="38"/>
      <c r="R407" s="38"/>
      <c r="S407" s="38"/>
      <c r="T407" s="38"/>
      <c r="U407" s="38"/>
      <c r="V407" s="38"/>
      <c r="W407" s="38"/>
      <c r="X407" s="38"/>
      <c r="Y407" s="38"/>
      <c r="Z407" s="58"/>
      <c r="AA407" s="58"/>
      <c r="AB407" s="58"/>
    </row>
    <row r="408" spans="2:28" ht="15" customHeight="1" x14ac:dyDescent="0.15">
      <c r="B408" s="38"/>
      <c r="C408" s="38"/>
      <c r="D408" s="38"/>
      <c r="E408" s="38"/>
      <c r="F408" s="238"/>
      <c r="G408" s="38"/>
      <c r="H408" s="769"/>
      <c r="I408" s="38"/>
      <c r="J408" s="38"/>
      <c r="K408" s="38"/>
      <c r="L408" s="38"/>
      <c r="M408" s="38"/>
      <c r="N408" s="38"/>
      <c r="O408" s="40"/>
      <c r="P408" s="38"/>
      <c r="Q408" s="38"/>
      <c r="R408" s="38"/>
      <c r="S408" s="38"/>
      <c r="T408" s="38"/>
      <c r="U408" s="38"/>
      <c r="V408" s="38"/>
      <c r="W408" s="38"/>
      <c r="X408" s="38"/>
      <c r="Y408" s="38"/>
      <c r="Z408" s="58"/>
      <c r="AA408" s="58"/>
      <c r="AB408" s="58"/>
    </row>
    <row r="409" spans="2:28" ht="15" customHeight="1" x14ac:dyDescent="0.15">
      <c r="B409" s="38"/>
      <c r="C409" s="38"/>
      <c r="D409" s="38"/>
      <c r="E409" s="38"/>
      <c r="F409" s="238"/>
      <c r="G409" s="38"/>
      <c r="H409" s="769"/>
      <c r="I409" s="38"/>
      <c r="J409" s="38"/>
      <c r="K409" s="38"/>
      <c r="L409" s="38"/>
      <c r="M409" s="38"/>
      <c r="N409" s="38"/>
      <c r="O409" s="40"/>
      <c r="P409" s="38"/>
      <c r="Q409" s="38"/>
      <c r="R409" s="38"/>
      <c r="S409" s="38"/>
      <c r="T409" s="38"/>
      <c r="U409" s="38"/>
      <c r="V409" s="38"/>
      <c r="W409" s="38"/>
      <c r="X409" s="38"/>
      <c r="Y409" s="38"/>
      <c r="Z409" s="58"/>
      <c r="AA409" s="58"/>
      <c r="AB409" s="58"/>
    </row>
    <row r="410" spans="2:28" ht="15" customHeight="1" x14ac:dyDescent="0.15">
      <c r="B410" s="38"/>
      <c r="C410" s="38"/>
      <c r="D410" s="38"/>
      <c r="E410" s="38"/>
      <c r="F410" s="238"/>
      <c r="G410" s="38"/>
      <c r="H410" s="769"/>
      <c r="I410" s="38"/>
      <c r="J410" s="38"/>
      <c r="K410" s="38"/>
      <c r="L410" s="38"/>
      <c r="M410" s="38"/>
      <c r="N410" s="38"/>
      <c r="O410" s="40"/>
      <c r="P410" s="38"/>
      <c r="Q410" s="38"/>
      <c r="R410" s="38"/>
      <c r="S410" s="38"/>
      <c r="T410" s="38"/>
      <c r="U410" s="38"/>
      <c r="V410" s="38"/>
      <c r="W410" s="38"/>
      <c r="X410" s="38"/>
      <c r="Y410" s="38"/>
      <c r="Z410" s="58"/>
      <c r="AA410" s="58"/>
      <c r="AB410" s="58"/>
    </row>
    <row r="411" spans="2:28" ht="15" customHeight="1" x14ac:dyDescent="0.15">
      <c r="B411" s="38"/>
      <c r="C411" s="38"/>
      <c r="D411" s="38"/>
      <c r="E411" s="38"/>
      <c r="F411" s="238"/>
      <c r="G411" s="38"/>
      <c r="H411" s="769"/>
      <c r="I411" s="38"/>
      <c r="J411" s="38"/>
      <c r="K411" s="38"/>
      <c r="L411" s="38"/>
      <c r="M411" s="38"/>
      <c r="N411" s="38"/>
      <c r="O411" s="40"/>
      <c r="P411" s="38"/>
      <c r="Q411" s="38"/>
      <c r="R411" s="38"/>
      <c r="S411" s="38"/>
      <c r="T411" s="38"/>
      <c r="U411" s="38"/>
      <c r="V411" s="38"/>
      <c r="W411" s="38"/>
      <c r="X411" s="38"/>
      <c r="Y411" s="38"/>
      <c r="Z411" s="58"/>
      <c r="AA411" s="58"/>
      <c r="AB411" s="58"/>
    </row>
    <row r="412" spans="2:28" ht="15" customHeight="1" x14ac:dyDescent="0.15">
      <c r="B412" s="38"/>
      <c r="C412" s="38"/>
      <c r="D412" s="38"/>
      <c r="E412" s="38"/>
      <c r="F412" s="238"/>
      <c r="G412" s="38"/>
      <c r="H412" s="769"/>
      <c r="I412" s="38"/>
      <c r="J412" s="38"/>
      <c r="K412" s="38"/>
      <c r="L412" s="38"/>
      <c r="M412" s="38"/>
      <c r="N412" s="38"/>
      <c r="O412" s="40"/>
      <c r="P412" s="38"/>
      <c r="Q412" s="38"/>
      <c r="R412" s="38"/>
      <c r="S412" s="38"/>
      <c r="T412" s="38"/>
      <c r="U412" s="38"/>
      <c r="V412" s="38"/>
      <c r="W412" s="38"/>
      <c r="X412" s="38"/>
      <c r="Y412" s="38"/>
      <c r="Z412" s="58"/>
      <c r="AA412" s="58"/>
      <c r="AB412" s="58"/>
    </row>
    <row r="413" spans="2:28" ht="15" customHeight="1" x14ac:dyDescent="0.15">
      <c r="B413" s="38"/>
      <c r="C413" s="38"/>
      <c r="D413" s="38"/>
      <c r="E413" s="38"/>
      <c r="F413" s="238"/>
      <c r="G413" s="38"/>
      <c r="H413" s="769"/>
      <c r="I413" s="38"/>
      <c r="J413" s="38"/>
      <c r="K413" s="38"/>
      <c r="L413" s="38"/>
      <c r="M413" s="38"/>
      <c r="N413" s="38"/>
      <c r="O413" s="40"/>
      <c r="P413" s="38"/>
      <c r="Q413" s="38"/>
      <c r="R413" s="38"/>
      <c r="S413" s="38"/>
      <c r="T413" s="38"/>
      <c r="U413" s="38"/>
      <c r="V413" s="38"/>
      <c r="W413" s="38"/>
      <c r="X413" s="38"/>
      <c r="Y413" s="38"/>
      <c r="Z413" s="58"/>
      <c r="AA413" s="58"/>
      <c r="AB413" s="58"/>
    </row>
    <row r="414" spans="2:28" ht="15" customHeight="1" x14ac:dyDescent="0.15">
      <c r="B414" s="38"/>
      <c r="C414" s="38"/>
      <c r="D414" s="38"/>
      <c r="E414" s="38"/>
      <c r="F414" s="238"/>
      <c r="G414" s="38"/>
      <c r="H414" s="769"/>
      <c r="I414" s="38"/>
      <c r="J414" s="38"/>
      <c r="K414" s="38"/>
      <c r="L414" s="38"/>
      <c r="M414" s="38"/>
      <c r="N414" s="38"/>
      <c r="O414" s="40"/>
      <c r="P414" s="38"/>
      <c r="Q414" s="38"/>
      <c r="R414" s="38"/>
      <c r="S414" s="38"/>
      <c r="T414" s="38"/>
      <c r="U414" s="38"/>
      <c r="V414" s="38"/>
      <c r="W414" s="38"/>
      <c r="X414" s="38"/>
      <c r="Y414" s="38"/>
      <c r="Z414" s="58"/>
      <c r="AA414" s="58"/>
      <c r="AB414" s="58"/>
    </row>
    <row r="415" spans="2:28" ht="15" customHeight="1" x14ac:dyDescent="0.15">
      <c r="B415" s="38"/>
      <c r="C415" s="38"/>
      <c r="D415" s="38"/>
      <c r="E415" s="38"/>
      <c r="F415" s="238"/>
      <c r="G415" s="38"/>
      <c r="H415" s="769"/>
      <c r="I415" s="38"/>
      <c r="J415" s="38"/>
      <c r="K415" s="38"/>
      <c r="L415" s="38"/>
      <c r="M415" s="38"/>
      <c r="N415" s="38"/>
      <c r="O415" s="40"/>
      <c r="P415" s="38"/>
      <c r="Q415" s="38"/>
      <c r="R415" s="38"/>
      <c r="S415" s="38"/>
      <c r="T415" s="38"/>
      <c r="U415" s="38"/>
      <c r="V415" s="38"/>
      <c r="W415" s="38"/>
      <c r="X415" s="38"/>
      <c r="Y415" s="38"/>
      <c r="Z415" s="58"/>
      <c r="AA415" s="58"/>
      <c r="AB415" s="58"/>
    </row>
    <row r="416" spans="2:28" ht="15" customHeight="1" x14ac:dyDescent="0.15">
      <c r="B416" s="38"/>
      <c r="C416" s="38"/>
      <c r="D416" s="38"/>
      <c r="E416" s="38"/>
      <c r="F416" s="238"/>
      <c r="G416" s="38"/>
      <c r="H416" s="769"/>
      <c r="I416" s="38"/>
      <c r="J416" s="38"/>
      <c r="K416" s="38"/>
      <c r="L416" s="38"/>
      <c r="M416" s="38"/>
      <c r="N416" s="38"/>
      <c r="O416" s="40"/>
      <c r="P416" s="38"/>
      <c r="Q416" s="38"/>
      <c r="R416" s="38"/>
      <c r="S416" s="38"/>
      <c r="T416" s="38"/>
      <c r="U416" s="38"/>
      <c r="V416" s="38"/>
      <c r="W416" s="38"/>
      <c r="X416" s="38"/>
      <c r="Y416" s="38"/>
      <c r="Z416" s="58"/>
      <c r="AA416" s="58"/>
      <c r="AB416" s="58"/>
    </row>
    <row r="417" spans="2:28" ht="15" customHeight="1" x14ac:dyDescent="0.15">
      <c r="B417" s="38"/>
      <c r="C417" s="38"/>
      <c r="D417" s="38"/>
      <c r="E417" s="38"/>
      <c r="F417" s="238"/>
      <c r="G417" s="38"/>
      <c r="H417" s="769"/>
      <c r="I417" s="38"/>
      <c r="J417" s="38"/>
      <c r="K417" s="38"/>
      <c r="L417" s="38"/>
      <c r="M417" s="38"/>
      <c r="N417" s="38"/>
      <c r="O417" s="40"/>
      <c r="P417" s="38"/>
      <c r="Q417" s="38"/>
      <c r="R417" s="38"/>
      <c r="S417" s="38"/>
      <c r="T417" s="38"/>
      <c r="U417" s="38"/>
      <c r="V417" s="38"/>
      <c r="W417" s="38"/>
      <c r="X417" s="38"/>
      <c r="Y417" s="38"/>
      <c r="Z417" s="58"/>
      <c r="AA417" s="58"/>
      <c r="AB417" s="58"/>
    </row>
    <row r="418" spans="2:28" ht="15" customHeight="1" x14ac:dyDescent="0.15">
      <c r="B418" s="38"/>
      <c r="C418" s="38"/>
      <c r="D418" s="38"/>
      <c r="E418" s="38"/>
      <c r="F418" s="238"/>
      <c r="G418" s="38"/>
      <c r="H418" s="769"/>
      <c r="I418" s="38"/>
      <c r="J418" s="38"/>
      <c r="K418" s="38"/>
      <c r="L418" s="38"/>
      <c r="M418" s="38"/>
      <c r="N418" s="38"/>
      <c r="O418" s="40"/>
      <c r="P418" s="38"/>
      <c r="Q418" s="38"/>
      <c r="R418" s="38"/>
      <c r="S418" s="38"/>
      <c r="T418" s="38"/>
      <c r="U418" s="38"/>
      <c r="V418" s="38"/>
      <c r="W418" s="38"/>
      <c r="X418" s="38"/>
      <c r="Y418" s="38"/>
      <c r="Z418" s="58"/>
      <c r="AA418" s="58"/>
      <c r="AB418" s="58"/>
    </row>
    <row r="419" spans="2:28" ht="15" customHeight="1" x14ac:dyDescent="0.15">
      <c r="B419" s="38"/>
      <c r="C419" s="38"/>
      <c r="D419" s="38"/>
      <c r="E419" s="38"/>
      <c r="F419" s="238"/>
      <c r="G419" s="38"/>
      <c r="H419" s="769"/>
      <c r="I419" s="38"/>
      <c r="J419" s="38"/>
      <c r="K419" s="38"/>
      <c r="L419" s="38"/>
      <c r="M419" s="38"/>
      <c r="N419" s="38"/>
      <c r="O419" s="40"/>
      <c r="P419" s="38"/>
      <c r="Q419" s="38"/>
      <c r="R419" s="38"/>
      <c r="S419" s="38"/>
      <c r="T419" s="38"/>
      <c r="U419" s="38"/>
      <c r="V419" s="38"/>
      <c r="W419" s="38"/>
      <c r="X419" s="38"/>
      <c r="Y419" s="38"/>
      <c r="Z419" s="58"/>
      <c r="AA419" s="58"/>
      <c r="AB419" s="58"/>
    </row>
    <row r="420" spans="2:28" ht="15" customHeight="1" x14ac:dyDescent="0.15">
      <c r="B420" s="38"/>
      <c r="C420" s="38"/>
      <c r="D420" s="38"/>
      <c r="E420" s="38"/>
      <c r="F420" s="238"/>
      <c r="G420" s="38"/>
      <c r="H420" s="769"/>
      <c r="I420" s="38"/>
      <c r="J420" s="38"/>
      <c r="K420" s="38"/>
      <c r="L420" s="38"/>
      <c r="M420" s="38"/>
      <c r="N420" s="38"/>
      <c r="O420" s="40"/>
      <c r="P420" s="38"/>
      <c r="Q420" s="38"/>
      <c r="R420" s="38"/>
      <c r="S420" s="38"/>
      <c r="T420" s="38"/>
      <c r="U420" s="38"/>
      <c r="V420" s="38"/>
      <c r="W420" s="38"/>
      <c r="X420" s="38"/>
      <c r="Y420" s="38"/>
      <c r="Z420" s="58"/>
      <c r="AA420" s="58"/>
      <c r="AB420" s="58"/>
    </row>
    <row r="421" spans="2:28" ht="15" customHeight="1" x14ac:dyDescent="0.15">
      <c r="B421" s="38"/>
      <c r="C421" s="38"/>
      <c r="D421" s="38"/>
      <c r="E421" s="38"/>
      <c r="F421" s="238"/>
      <c r="G421" s="38"/>
      <c r="H421" s="769"/>
      <c r="I421" s="38"/>
      <c r="J421" s="38"/>
      <c r="K421" s="38"/>
      <c r="L421" s="38"/>
      <c r="M421" s="38"/>
      <c r="N421" s="38"/>
      <c r="O421" s="40"/>
      <c r="P421" s="38"/>
      <c r="Q421" s="38"/>
      <c r="R421" s="38"/>
      <c r="S421" s="38"/>
      <c r="T421" s="38"/>
      <c r="U421" s="38"/>
      <c r="V421" s="38"/>
      <c r="W421" s="38"/>
      <c r="X421" s="38"/>
      <c r="Y421" s="38"/>
      <c r="Z421" s="58"/>
      <c r="AA421" s="58"/>
      <c r="AB421" s="58"/>
    </row>
    <row r="422" spans="2:28" ht="15" customHeight="1" x14ac:dyDescent="0.15">
      <c r="B422" s="38"/>
      <c r="C422" s="38"/>
      <c r="D422" s="38"/>
      <c r="E422" s="38"/>
      <c r="F422" s="238"/>
      <c r="G422" s="38"/>
      <c r="H422" s="769"/>
      <c r="I422" s="38"/>
      <c r="J422" s="38"/>
      <c r="K422" s="38"/>
      <c r="L422" s="38"/>
      <c r="M422" s="38"/>
      <c r="N422" s="38"/>
      <c r="O422" s="40"/>
      <c r="P422" s="38"/>
      <c r="Q422" s="38"/>
      <c r="R422" s="38"/>
      <c r="S422" s="38"/>
      <c r="T422" s="38"/>
      <c r="U422" s="38"/>
      <c r="V422" s="38"/>
      <c r="W422" s="38"/>
      <c r="X422" s="38"/>
      <c r="Y422" s="38"/>
      <c r="Z422" s="58"/>
      <c r="AA422" s="58"/>
      <c r="AB422" s="58"/>
    </row>
    <row r="423" spans="2:28" ht="15" customHeight="1" x14ac:dyDescent="0.15">
      <c r="B423" s="38"/>
      <c r="C423" s="38"/>
      <c r="D423" s="38"/>
      <c r="E423" s="38"/>
      <c r="F423" s="238"/>
      <c r="G423" s="38"/>
      <c r="H423" s="769"/>
      <c r="I423" s="38"/>
      <c r="J423" s="38"/>
      <c r="K423" s="38"/>
      <c r="L423" s="38"/>
      <c r="M423" s="38"/>
      <c r="N423" s="38"/>
      <c r="O423" s="40"/>
      <c r="P423" s="38"/>
      <c r="Q423" s="38"/>
      <c r="R423" s="38"/>
      <c r="S423" s="38"/>
      <c r="T423" s="38"/>
      <c r="U423" s="38"/>
      <c r="V423" s="38"/>
      <c r="W423" s="38"/>
      <c r="X423" s="38"/>
      <c r="Y423" s="38"/>
      <c r="Z423" s="58"/>
      <c r="AA423" s="58"/>
      <c r="AB423" s="58"/>
    </row>
    <row r="424" spans="2:28" ht="15" customHeight="1" x14ac:dyDescent="0.15">
      <c r="B424" s="38"/>
      <c r="C424" s="38"/>
      <c r="D424" s="38"/>
      <c r="E424" s="38"/>
      <c r="F424" s="238"/>
      <c r="G424" s="38"/>
      <c r="H424" s="769"/>
      <c r="I424" s="38"/>
      <c r="J424" s="38"/>
      <c r="K424" s="38"/>
      <c r="L424" s="38"/>
      <c r="M424" s="38"/>
      <c r="N424" s="38"/>
      <c r="O424" s="40"/>
      <c r="P424" s="38"/>
      <c r="Q424" s="38"/>
      <c r="R424" s="38"/>
      <c r="S424" s="38"/>
      <c r="T424" s="38"/>
      <c r="U424" s="38"/>
      <c r="V424" s="38"/>
      <c r="W424" s="38"/>
      <c r="X424" s="38"/>
      <c r="Y424" s="38"/>
      <c r="Z424" s="58"/>
      <c r="AA424" s="58"/>
      <c r="AB424" s="58"/>
    </row>
    <row r="425" spans="2:28" ht="15" customHeight="1" x14ac:dyDescent="0.15">
      <c r="B425" s="38"/>
      <c r="C425" s="38"/>
      <c r="D425" s="38"/>
      <c r="E425" s="38"/>
      <c r="F425" s="238"/>
      <c r="G425" s="38"/>
      <c r="H425" s="769"/>
      <c r="I425" s="38"/>
      <c r="J425" s="38"/>
      <c r="K425" s="38"/>
      <c r="L425" s="38"/>
      <c r="M425" s="38"/>
      <c r="N425" s="38"/>
      <c r="O425" s="40"/>
      <c r="P425" s="38"/>
      <c r="Q425" s="38"/>
      <c r="R425" s="38"/>
      <c r="S425" s="38"/>
      <c r="T425" s="38"/>
      <c r="U425" s="38"/>
      <c r="V425" s="38"/>
      <c r="W425" s="38"/>
      <c r="X425" s="38"/>
      <c r="Y425" s="38"/>
      <c r="Z425" s="58"/>
      <c r="AA425" s="58"/>
      <c r="AB425" s="58"/>
    </row>
    <row r="426" spans="2:28" ht="15" customHeight="1" x14ac:dyDescent="0.15">
      <c r="B426" s="38"/>
      <c r="C426" s="38"/>
      <c r="D426" s="38"/>
      <c r="E426" s="38"/>
      <c r="F426" s="238"/>
      <c r="G426" s="38"/>
      <c r="H426" s="769"/>
      <c r="I426" s="38"/>
      <c r="J426" s="38"/>
      <c r="K426" s="38"/>
      <c r="L426" s="38"/>
      <c r="M426" s="38"/>
      <c r="N426" s="38"/>
      <c r="O426" s="40"/>
      <c r="P426" s="38"/>
      <c r="Q426" s="38"/>
      <c r="R426" s="38"/>
      <c r="S426" s="38"/>
      <c r="T426" s="38"/>
      <c r="U426" s="38"/>
      <c r="V426" s="38"/>
      <c r="W426" s="38"/>
      <c r="X426" s="38"/>
      <c r="Y426" s="38"/>
      <c r="Z426" s="58"/>
      <c r="AA426" s="58"/>
      <c r="AB426" s="58"/>
    </row>
    <row r="427" spans="2:28" ht="15" customHeight="1" x14ac:dyDescent="0.15">
      <c r="B427" s="38"/>
      <c r="C427" s="38"/>
      <c r="D427" s="38"/>
      <c r="E427" s="38"/>
      <c r="F427" s="238"/>
      <c r="G427" s="38"/>
      <c r="H427" s="769"/>
      <c r="I427" s="38"/>
      <c r="J427" s="38"/>
      <c r="K427" s="38"/>
      <c r="L427" s="38"/>
      <c r="M427" s="38"/>
      <c r="N427" s="38"/>
      <c r="O427" s="40"/>
      <c r="P427" s="38"/>
      <c r="Q427" s="38"/>
      <c r="R427" s="38"/>
      <c r="S427" s="38"/>
      <c r="T427" s="38"/>
      <c r="U427" s="38"/>
      <c r="V427" s="38"/>
      <c r="W427" s="38"/>
      <c r="X427" s="38"/>
      <c r="Y427" s="38"/>
      <c r="Z427" s="58"/>
      <c r="AA427" s="58"/>
      <c r="AB427" s="58"/>
    </row>
    <row r="428" spans="2:28" ht="15" customHeight="1" x14ac:dyDescent="0.15">
      <c r="B428" s="38"/>
      <c r="C428" s="38"/>
      <c r="D428" s="38"/>
      <c r="E428" s="38"/>
      <c r="F428" s="238"/>
      <c r="G428" s="38"/>
      <c r="H428" s="769"/>
      <c r="I428" s="38"/>
      <c r="J428" s="38"/>
      <c r="K428" s="38"/>
      <c r="L428" s="38"/>
      <c r="M428" s="38"/>
      <c r="N428" s="38"/>
      <c r="O428" s="40"/>
      <c r="P428" s="38"/>
      <c r="Q428" s="38"/>
      <c r="R428" s="38"/>
      <c r="S428" s="38"/>
      <c r="T428" s="38"/>
      <c r="U428" s="38"/>
      <c r="V428" s="38"/>
      <c r="W428" s="38"/>
      <c r="X428" s="38"/>
      <c r="Y428" s="38"/>
      <c r="Z428" s="58"/>
      <c r="AA428" s="58"/>
      <c r="AB428" s="58"/>
    </row>
    <row r="429" spans="2:28" ht="15" customHeight="1" x14ac:dyDescent="0.15">
      <c r="B429" s="38"/>
      <c r="C429" s="38"/>
      <c r="D429" s="38"/>
      <c r="E429" s="38"/>
      <c r="F429" s="238"/>
      <c r="G429" s="38"/>
      <c r="H429" s="769"/>
      <c r="I429" s="38"/>
      <c r="J429" s="38"/>
      <c r="K429" s="38"/>
      <c r="L429" s="38"/>
      <c r="M429" s="38"/>
      <c r="N429" s="38"/>
      <c r="O429" s="40"/>
      <c r="P429" s="38"/>
      <c r="Q429" s="38"/>
      <c r="R429" s="38"/>
      <c r="S429" s="38"/>
      <c r="T429" s="38"/>
      <c r="U429" s="38"/>
      <c r="V429" s="38"/>
      <c r="W429" s="38"/>
      <c r="X429" s="38"/>
      <c r="Y429" s="38"/>
      <c r="Z429" s="58"/>
      <c r="AA429" s="58"/>
      <c r="AB429" s="58"/>
    </row>
    <row r="430" spans="2:28" ht="15" customHeight="1" x14ac:dyDescent="0.15">
      <c r="B430" s="38"/>
      <c r="C430" s="38"/>
      <c r="D430" s="38"/>
      <c r="E430" s="38"/>
      <c r="F430" s="238"/>
      <c r="G430" s="38"/>
      <c r="H430" s="769"/>
      <c r="I430" s="38"/>
      <c r="J430" s="38"/>
      <c r="K430" s="38"/>
      <c r="L430" s="38"/>
      <c r="M430" s="38"/>
      <c r="N430" s="38"/>
      <c r="O430" s="40"/>
      <c r="P430" s="38"/>
      <c r="Q430" s="38"/>
      <c r="R430" s="38"/>
      <c r="S430" s="38"/>
      <c r="T430" s="38"/>
      <c r="U430" s="38"/>
      <c r="V430" s="38"/>
      <c r="W430" s="38"/>
      <c r="X430" s="38"/>
      <c r="Y430" s="38"/>
      <c r="Z430" s="58"/>
      <c r="AA430" s="58"/>
      <c r="AB430" s="58"/>
    </row>
    <row r="431" spans="2:28" ht="15" customHeight="1" x14ac:dyDescent="0.15">
      <c r="B431" s="38"/>
      <c r="C431" s="38"/>
      <c r="D431" s="38"/>
      <c r="E431" s="38"/>
      <c r="F431" s="238"/>
      <c r="G431" s="38"/>
      <c r="H431" s="769"/>
      <c r="I431" s="38"/>
      <c r="J431" s="38"/>
      <c r="K431" s="38"/>
      <c r="L431" s="38"/>
      <c r="M431" s="38"/>
      <c r="N431" s="38"/>
      <c r="O431" s="40"/>
      <c r="P431" s="38"/>
      <c r="Q431" s="38"/>
      <c r="R431" s="38"/>
      <c r="S431" s="38"/>
      <c r="T431" s="38"/>
      <c r="U431" s="38"/>
      <c r="V431" s="38"/>
      <c r="W431" s="38"/>
      <c r="X431" s="38"/>
      <c r="Y431" s="38"/>
      <c r="Z431" s="58"/>
      <c r="AA431" s="58"/>
      <c r="AB431" s="58"/>
    </row>
    <row r="432" spans="2:28" ht="15" customHeight="1" x14ac:dyDescent="0.15">
      <c r="B432" s="38"/>
      <c r="C432" s="38"/>
      <c r="D432" s="38"/>
      <c r="E432" s="38"/>
      <c r="F432" s="238"/>
      <c r="G432" s="38"/>
      <c r="H432" s="769"/>
      <c r="I432" s="38"/>
      <c r="J432" s="38"/>
      <c r="K432" s="38"/>
      <c r="L432" s="38"/>
      <c r="M432" s="38"/>
      <c r="N432" s="38"/>
      <c r="O432" s="40"/>
      <c r="P432" s="38"/>
      <c r="Q432" s="38"/>
      <c r="R432" s="38"/>
      <c r="S432" s="38"/>
      <c r="T432" s="38"/>
      <c r="U432" s="38"/>
      <c r="V432" s="38"/>
      <c r="W432" s="38"/>
      <c r="X432" s="38"/>
      <c r="Y432" s="38"/>
      <c r="Z432" s="58"/>
      <c r="AA432" s="58"/>
      <c r="AB432" s="58"/>
    </row>
    <row r="433" spans="2:28" ht="15" customHeight="1" x14ac:dyDescent="0.15">
      <c r="B433" s="38"/>
      <c r="C433" s="38"/>
      <c r="D433" s="38"/>
      <c r="E433" s="38"/>
      <c r="F433" s="238"/>
      <c r="G433" s="38"/>
      <c r="H433" s="769"/>
      <c r="I433" s="38"/>
      <c r="J433" s="38"/>
      <c r="K433" s="38"/>
      <c r="L433" s="38"/>
      <c r="M433" s="38"/>
      <c r="N433" s="38"/>
      <c r="O433" s="40"/>
      <c r="P433" s="38"/>
      <c r="Q433" s="38"/>
      <c r="R433" s="38"/>
      <c r="S433" s="38"/>
      <c r="T433" s="38"/>
      <c r="U433" s="38"/>
      <c r="V433" s="38"/>
      <c r="W433" s="38"/>
      <c r="X433" s="38"/>
      <c r="Y433" s="38"/>
      <c r="Z433" s="58"/>
      <c r="AA433" s="58"/>
      <c r="AB433" s="58"/>
    </row>
    <row r="434" spans="2:28" ht="15" customHeight="1" x14ac:dyDescent="0.15">
      <c r="B434" s="38"/>
      <c r="C434" s="38"/>
      <c r="D434" s="38"/>
      <c r="E434" s="38"/>
      <c r="F434" s="238"/>
      <c r="G434" s="38"/>
      <c r="H434" s="769"/>
      <c r="I434" s="38"/>
      <c r="J434" s="38"/>
      <c r="K434" s="38"/>
      <c r="L434" s="38"/>
      <c r="M434" s="38"/>
      <c r="N434" s="38"/>
      <c r="O434" s="40"/>
      <c r="P434" s="38"/>
      <c r="Q434" s="38"/>
      <c r="R434" s="38"/>
      <c r="S434" s="38"/>
      <c r="T434" s="38"/>
      <c r="U434" s="38"/>
      <c r="V434" s="38"/>
      <c r="W434" s="38"/>
      <c r="X434" s="38"/>
      <c r="Y434" s="38"/>
      <c r="Z434" s="58"/>
      <c r="AA434" s="58"/>
      <c r="AB434" s="58"/>
    </row>
    <row r="435" spans="2:28" ht="15" customHeight="1" x14ac:dyDescent="0.15">
      <c r="B435" s="38"/>
      <c r="C435" s="38"/>
      <c r="D435" s="38"/>
      <c r="E435" s="38"/>
      <c r="F435" s="238"/>
      <c r="G435" s="38"/>
      <c r="H435" s="769"/>
      <c r="I435" s="38"/>
      <c r="J435" s="38"/>
      <c r="K435" s="38"/>
      <c r="L435" s="38"/>
      <c r="M435" s="38"/>
      <c r="N435" s="38"/>
      <c r="O435" s="40"/>
      <c r="P435" s="38"/>
      <c r="Q435" s="38"/>
      <c r="R435" s="38"/>
      <c r="S435" s="38"/>
      <c r="T435" s="38"/>
      <c r="U435" s="38"/>
      <c r="V435" s="38"/>
      <c r="W435" s="38"/>
      <c r="X435" s="38"/>
      <c r="Y435" s="38"/>
      <c r="Z435" s="58"/>
      <c r="AA435" s="58"/>
      <c r="AB435" s="58"/>
    </row>
    <row r="436" spans="2:28" ht="15" customHeight="1" x14ac:dyDescent="0.15">
      <c r="B436" s="38"/>
      <c r="C436" s="38"/>
      <c r="D436" s="38"/>
      <c r="E436" s="38"/>
      <c r="F436" s="238"/>
      <c r="G436" s="38"/>
      <c r="H436" s="769"/>
      <c r="I436" s="38"/>
      <c r="J436" s="38"/>
      <c r="K436" s="38"/>
      <c r="L436" s="38"/>
      <c r="M436" s="38"/>
      <c r="N436" s="38"/>
      <c r="O436" s="40"/>
      <c r="P436" s="38"/>
      <c r="Q436" s="38"/>
      <c r="R436" s="38"/>
      <c r="S436" s="38"/>
      <c r="T436" s="38"/>
      <c r="U436" s="38"/>
      <c r="V436" s="38"/>
      <c r="W436" s="38"/>
      <c r="X436" s="38"/>
      <c r="Y436" s="38"/>
      <c r="Z436" s="58"/>
      <c r="AA436" s="58"/>
      <c r="AB436" s="58"/>
    </row>
    <row r="437" spans="2:28" ht="15" customHeight="1" x14ac:dyDescent="0.15">
      <c r="B437" s="38"/>
      <c r="C437" s="38"/>
      <c r="D437" s="38"/>
      <c r="E437" s="38"/>
      <c r="F437" s="238"/>
      <c r="G437" s="38"/>
      <c r="H437" s="769"/>
      <c r="I437" s="38"/>
      <c r="J437" s="38"/>
      <c r="K437" s="38"/>
      <c r="L437" s="38"/>
      <c r="M437" s="38"/>
      <c r="N437" s="38"/>
      <c r="O437" s="40"/>
      <c r="P437" s="38"/>
      <c r="Q437" s="38"/>
      <c r="R437" s="38"/>
      <c r="S437" s="38"/>
      <c r="T437" s="38"/>
      <c r="U437" s="38"/>
      <c r="V437" s="38"/>
      <c r="W437" s="38"/>
      <c r="X437" s="38"/>
      <c r="Y437" s="38"/>
      <c r="Z437" s="58"/>
      <c r="AA437" s="58"/>
      <c r="AB437" s="58"/>
    </row>
    <row r="438" spans="2:28" ht="15" customHeight="1" x14ac:dyDescent="0.15">
      <c r="B438" s="38"/>
      <c r="C438" s="38"/>
      <c r="D438" s="38"/>
      <c r="E438" s="38"/>
      <c r="F438" s="238"/>
      <c r="G438" s="38"/>
      <c r="H438" s="769"/>
      <c r="I438" s="38"/>
      <c r="J438" s="38"/>
      <c r="K438" s="38"/>
      <c r="L438" s="38"/>
      <c r="M438" s="38"/>
      <c r="N438" s="38"/>
      <c r="O438" s="40"/>
      <c r="P438" s="38"/>
      <c r="Q438" s="38"/>
      <c r="R438" s="38"/>
      <c r="S438" s="38"/>
      <c r="T438" s="38"/>
      <c r="U438" s="38"/>
      <c r="V438" s="38"/>
      <c r="W438" s="38"/>
      <c r="X438" s="38"/>
      <c r="Y438" s="38"/>
      <c r="Z438" s="58"/>
      <c r="AA438" s="58"/>
      <c r="AB438" s="58"/>
    </row>
    <row r="439" spans="2:28" ht="15" customHeight="1" x14ac:dyDescent="0.15">
      <c r="B439" s="38"/>
      <c r="C439" s="38"/>
      <c r="D439" s="38"/>
      <c r="E439" s="38"/>
      <c r="F439" s="238"/>
      <c r="G439" s="38"/>
      <c r="H439" s="769"/>
      <c r="I439" s="38"/>
      <c r="J439" s="38"/>
      <c r="K439" s="38"/>
      <c r="L439" s="38"/>
      <c r="M439" s="38"/>
      <c r="N439" s="38"/>
      <c r="O439" s="40"/>
      <c r="P439" s="38"/>
      <c r="Q439" s="38"/>
      <c r="R439" s="38"/>
      <c r="S439" s="38"/>
      <c r="T439" s="38"/>
      <c r="U439" s="38"/>
      <c r="V439" s="38"/>
      <c r="W439" s="38"/>
      <c r="X439" s="38"/>
      <c r="Y439" s="38"/>
      <c r="Z439" s="58"/>
      <c r="AA439" s="58"/>
      <c r="AB439" s="58"/>
    </row>
    <row r="440" spans="2:28" ht="15" customHeight="1" x14ac:dyDescent="0.15">
      <c r="B440" s="38"/>
      <c r="C440" s="38"/>
      <c r="D440" s="38"/>
      <c r="E440" s="38"/>
      <c r="F440" s="238"/>
      <c r="G440" s="38"/>
      <c r="H440" s="769"/>
      <c r="I440" s="38"/>
      <c r="J440" s="38"/>
      <c r="K440" s="38"/>
      <c r="L440" s="38"/>
      <c r="M440" s="38"/>
      <c r="N440" s="38"/>
      <c r="O440" s="40"/>
      <c r="P440" s="38"/>
      <c r="Q440" s="38"/>
      <c r="R440" s="38"/>
      <c r="S440" s="38"/>
      <c r="T440" s="38"/>
      <c r="U440" s="38"/>
      <c r="V440" s="38"/>
      <c r="W440" s="38"/>
      <c r="X440" s="38"/>
      <c r="Y440" s="38"/>
      <c r="Z440" s="58"/>
      <c r="AA440" s="58"/>
      <c r="AB440" s="58"/>
    </row>
    <row r="441" spans="2:28" ht="15" customHeight="1" x14ac:dyDescent="0.15">
      <c r="B441" s="38"/>
      <c r="C441" s="38"/>
      <c r="D441" s="38"/>
      <c r="E441" s="38"/>
      <c r="F441" s="238"/>
      <c r="G441" s="38"/>
      <c r="H441" s="769"/>
      <c r="I441" s="38"/>
      <c r="J441" s="38"/>
      <c r="K441" s="38"/>
      <c r="L441" s="38"/>
      <c r="M441" s="38"/>
      <c r="N441" s="38"/>
      <c r="O441" s="40"/>
      <c r="P441" s="38"/>
      <c r="Q441" s="38"/>
      <c r="R441" s="38"/>
      <c r="S441" s="38"/>
      <c r="T441" s="38"/>
      <c r="U441" s="38"/>
      <c r="V441" s="38"/>
      <c r="W441" s="38"/>
      <c r="X441" s="38"/>
      <c r="Y441" s="38"/>
      <c r="Z441" s="58"/>
      <c r="AA441" s="58"/>
      <c r="AB441" s="58"/>
    </row>
    <row r="442" spans="2:28" ht="15" customHeight="1" x14ac:dyDescent="0.15">
      <c r="B442" s="38"/>
      <c r="C442" s="38"/>
      <c r="D442" s="38"/>
      <c r="E442" s="38"/>
      <c r="F442" s="238"/>
      <c r="G442" s="38"/>
      <c r="H442" s="769"/>
      <c r="I442" s="38"/>
      <c r="J442" s="38"/>
      <c r="K442" s="38"/>
      <c r="L442" s="38"/>
      <c r="M442" s="38"/>
      <c r="N442" s="38"/>
      <c r="O442" s="40"/>
      <c r="P442" s="38"/>
      <c r="Q442" s="38"/>
      <c r="R442" s="38"/>
      <c r="S442" s="38"/>
      <c r="T442" s="38"/>
      <c r="U442" s="38"/>
      <c r="V442" s="38"/>
      <c r="W442" s="38"/>
      <c r="X442" s="38"/>
      <c r="Y442" s="38"/>
      <c r="Z442" s="58"/>
      <c r="AA442" s="58"/>
      <c r="AB442" s="58"/>
    </row>
    <row r="443" spans="2:28" ht="15" customHeight="1" x14ac:dyDescent="0.15">
      <c r="B443" s="38"/>
      <c r="C443" s="38"/>
      <c r="D443" s="38"/>
      <c r="E443" s="38"/>
      <c r="F443" s="238"/>
      <c r="G443" s="38"/>
      <c r="H443" s="769"/>
      <c r="I443" s="38"/>
      <c r="J443" s="38"/>
      <c r="K443" s="38"/>
      <c r="L443" s="38"/>
      <c r="M443" s="38"/>
      <c r="N443" s="38"/>
      <c r="O443" s="40"/>
      <c r="P443" s="38"/>
      <c r="Q443" s="38"/>
      <c r="R443" s="38"/>
      <c r="S443" s="38"/>
      <c r="T443" s="38"/>
      <c r="U443" s="38"/>
      <c r="V443" s="38"/>
      <c r="W443" s="38"/>
      <c r="X443" s="38"/>
      <c r="Y443" s="38"/>
      <c r="Z443" s="58"/>
      <c r="AA443" s="58"/>
      <c r="AB443" s="58"/>
    </row>
    <row r="444" spans="2:28" ht="15" customHeight="1" x14ac:dyDescent="0.15">
      <c r="B444" s="38"/>
      <c r="C444" s="38"/>
      <c r="D444" s="38"/>
      <c r="E444" s="38"/>
      <c r="F444" s="238"/>
      <c r="G444" s="38"/>
      <c r="H444" s="769"/>
      <c r="I444" s="38"/>
      <c r="J444" s="38"/>
      <c r="K444" s="38"/>
      <c r="L444" s="38"/>
      <c r="M444" s="38"/>
      <c r="N444" s="38"/>
      <c r="O444" s="40"/>
      <c r="P444" s="38"/>
      <c r="Q444" s="38"/>
      <c r="R444" s="38"/>
      <c r="S444" s="38"/>
      <c r="T444" s="38"/>
      <c r="U444" s="38"/>
      <c r="V444" s="38"/>
      <c r="W444" s="38"/>
      <c r="X444" s="38"/>
      <c r="Y444" s="38"/>
      <c r="Z444" s="58"/>
      <c r="AA444" s="58"/>
      <c r="AB444" s="58"/>
    </row>
    <row r="445" spans="2:28" ht="15" customHeight="1" x14ac:dyDescent="0.15">
      <c r="B445" s="38"/>
      <c r="C445" s="38"/>
      <c r="D445" s="38"/>
      <c r="E445" s="38"/>
      <c r="F445" s="238"/>
      <c r="G445" s="38"/>
      <c r="H445" s="769"/>
      <c r="I445" s="38"/>
      <c r="J445" s="38"/>
      <c r="K445" s="38"/>
      <c r="L445" s="38"/>
      <c r="M445" s="38"/>
      <c r="N445" s="38"/>
      <c r="O445" s="40"/>
      <c r="P445" s="38"/>
      <c r="Q445" s="38"/>
      <c r="R445" s="38"/>
      <c r="S445" s="38"/>
      <c r="T445" s="38"/>
      <c r="U445" s="38"/>
      <c r="V445" s="38"/>
      <c r="W445" s="38"/>
      <c r="X445" s="38"/>
      <c r="Y445" s="38"/>
      <c r="Z445" s="58"/>
      <c r="AA445" s="58"/>
      <c r="AB445" s="58"/>
    </row>
    <row r="446" spans="2:28" ht="15" customHeight="1" x14ac:dyDescent="0.15">
      <c r="B446" s="38"/>
      <c r="C446" s="38"/>
      <c r="D446" s="38"/>
      <c r="E446" s="38"/>
      <c r="F446" s="238"/>
      <c r="G446" s="38"/>
      <c r="H446" s="769"/>
      <c r="I446" s="38"/>
      <c r="J446" s="38"/>
      <c r="K446" s="38"/>
      <c r="L446" s="38"/>
      <c r="M446" s="38"/>
      <c r="N446" s="38"/>
      <c r="O446" s="40"/>
      <c r="P446" s="38"/>
      <c r="Q446" s="38"/>
      <c r="R446" s="38"/>
      <c r="S446" s="38"/>
      <c r="T446" s="38"/>
      <c r="U446" s="38"/>
      <c r="V446" s="38"/>
      <c r="W446" s="38"/>
      <c r="X446" s="38"/>
      <c r="Y446" s="38"/>
      <c r="Z446" s="58"/>
      <c r="AA446" s="58"/>
      <c r="AB446" s="58"/>
    </row>
    <row r="447" spans="2:28" ht="15" customHeight="1" x14ac:dyDescent="0.15">
      <c r="B447" s="38"/>
      <c r="C447" s="38"/>
      <c r="D447" s="38"/>
      <c r="E447" s="38"/>
      <c r="F447" s="238"/>
      <c r="G447" s="38"/>
      <c r="H447" s="769"/>
      <c r="I447" s="38"/>
      <c r="J447" s="38"/>
      <c r="K447" s="38"/>
      <c r="L447" s="38"/>
      <c r="M447" s="38"/>
      <c r="N447" s="38"/>
      <c r="O447" s="40"/>
      <c r="P447" s="38"/>
      <c r="Q447" s="38"/>
      <c r="R447" s="38"/>
      <c r="S447" s="38"/>
      <c r="T447" s="38"/>
      <c r="U447" s="38"/>
      <c r="V447" s="38"/>
      <c r="W447" s="38"/>
      <c r="X447" s="38"/>
      <c r="Y447" s="38"/>
      <c r="Z447" s="58"/>
      <c r="AA447" s="58"/>
      <c r="AB447" s="58"/>
    </row>
    <row r="448" spans="2:28" ht="15" customHeight="1" x14ac:dyDescent="0.15">
      <c r="B448" s="38"/>
      <c r="C448" s="38"/>
      <c r="D448" s="38"/>
      <c r="E448" s="38"/>
      <c r="F448" s="238"/>
      <c r="G448" s="38"/>
      <c r="H448" s="769"/>
      <c r="I448" s="38"/>
      <c r="J448" s="38"/>
      <c r="K448" s="38"/>
      <c r="L448" s="38"/>
      <c r="M448" s="38"/>
      <c r="N448" s="38"/>
      <c r="O448" s="40"/>
      <c r="P448" s="38"/>
      <c r="Q448" s="38"/>
      <c r="R448" s="38"/>
      <c r="S448" s="38"/>
      <c r="T448" s="38"/>
      <c r="U448" s="38"/>
      <c r="V448" s="38"/>
      <c r="W448" s="38"/>
      <c r="X448" s="38"/>
      <c r="Y448" s="38"/>
      <c r="Z448" s="58"/>
      <c r="AA448" s="58"/>
      <c r="AB448" s="58"/>
    </row>
    <row r="449" spans="2:28" ht="15" customHeight="1" x14ac:dyDescent="0.15">
      <c r="B449" s="38"/>
      <c r="C449" s="38"/>
      <c r="D449" s="38"/>
      <c r="E449" s="38"/>
      <c r="F449" s="238"/>
      <c r="G449" s="38"/>
      <c r="H449" s="769"/>
      <c r="I449" s="38"/>
      <c r="J449" s="38"/>
      <c r="K449" s="38"/>
      <c r="L449" s="38"/>
      <c r="M449" s="38"/>
      <c r="N449" s="38"/>
      <c r="O449" s="40"/>
      <c r="P449" s="38"/>
      <c r="Q449" s="38"/>
      <c r="R449" s="38"/>
      <c r="S449" s="38"/>
      <c r="T449" s="38"/>
      <c r="U449" s="38"/>
      <c r="V449" s="38"/>
      <c r="W449" s="38"/>
      <c r="X449" s="38"/>
      <c r="Y449" s="38"/>
      <c r="Z449" s="58"/>
      <c r="AA449" s="58"/>
      <c r="AB449" s="58"/>
    </row>
    <row r="450" spans="2:28" ht="15" customHeight="1" x14ac:dyDescent="0.15">
      <c r="B450" s="38"/>
      <c r="C450" s="38"/>
      <c r="D450" s="38"/>
      <c r="E450" s="38"/>
      <c r="F450" s="238"/>
      <c r="G450" s="38"/>
      <c r="H450" s="769"/>
      <c r="I450" s="38"/>
      <c r="J450" s="38"/>
      <c r="K450" s="38"/>
      <c r="L450" s="38"/>
      <c r="M450" s="38"/>
      <c r="N450" s="38"/>
      <c r="O450" s="40"/>
      <c r="P450" s="38"/>
      <c r="Q450" s="38"/>
      <c r="R450" s="38"/>
      <c r="S450" s="38"/>
      <c r="T450" s="38"/>
      <c r="U450" s="38"/>
      <c r="V450" s="38"/>
      <c r="W450" s="38"/>
      <c r="X450" s="38"/>
      <c r="Y450" s="38"/>
      <c r="Z450" s="58"/>
      <c r="AA450" s="58"/>
      <c r="AB450" s="58"/>
    </row>
    <row r="451" spans="2:28" ht="15" customHeight="1" x14ac:dyDescent="0.15">
      <c r="B451" s="38"/>
      <c r="C451" s="38"/>
      <c r="D451" s="38"/>
      <c r="E451" s="38"/>
      <c r="F451" s="238"/>
      <c r="G451" s="38"/>
      <c r="H451" s="769"/>
      <c r="I451" s="38"/>
      <c r="J451" s="38"/>
      <c r="K451" s="38"/>
      <c r="L451" s="38"/>
      <c r="M451" s="38"/>
      <c r="N451" s="38"/>
      <c r="O451" s="40"/>
      <c r="P451" s="38"/>
      <c r="Q451" s="38"/>
      <c r="R451" s="38"/>
      <c r="S451" s="38"/>
      <c r="T451" s="38"/>
      <c r="U451" s="38"/>
      <c r="V451" s="38"/>
      <c r="W451" s="38"/>
      <c r="X451" s="38"/>
      <c r="Y451" s="38"/>
      <c r="Z451" s="58"/>
      <c r="AA451" s="58"/>
      <c r="AB451" s="58"/>
    </row>
    <row r="452" spans="2:28" ht="15" customHeight="1" x14ac:dyDescent="0.15">
      <c r="B452" s="38"/>
      <c r="C452" s="38"/>
      <c r="D452" s="38"/>
      <c r="E452" s="38"/>
      <c r="F452" s="238"/>
      <c r="G452" s="38"/>
      <c r="H452" s="769"/>
      <c r="I452" s="38"/>
      <c r="J452" s="38"/>
      <c r="K452" s="38"/>
      <c r="L452" s="38"/>
      <c r="M452" s="38"/>
      <c r="N452" s="38"/>
      <c r="O452" s="40"/>
      <c r="P452" s="38"/>
      <c r="Q452" s="38"/>
      <c r="R452" s="38"/>
      <c r="S452" s="38"/>
      <c r="T452" s="38"/>
      <c r="U452" s="38"/>
      <c r="V452" s="38"/>
      <c r="W452" s="38"/>
      <c r="X452" s="38"/>
      <c r="Y452" s="38"/>
      <c r="Z452" s="58"/>
      <c r="AA452" s="58"/>
      <c r="AB452" s="58"/>
    </row>
    <row r="453" spans="2:28" ht="15" customHeight="1" x14ac:dyDescent="0.15">
      <c r="B453" s="38"/>
      <c r="C453" s="38"/>
      <c r="D453" s="38"/>
      <c r="E453" s="38"/>
      <c r="F453" s="238"/>
      <c r="G453" s="38"/>
      <c r="H453" s="769"/>
      <c r="I453" s="38"/>
      <c r="J453" s="38"/>
      <c r="K453" s="38"/>
      <c r="L453" s="38"/>
      <c r="M453" s="38"/>
      <c r="N453" s="38"/>
      <c r="O453" s="40"/>
      <c r="P453" s="38"/>
      <c r="Q453" s="38"/>
      <c r="R453" s="38"/>
      <c r="S453" s="38"/>
      <c r="T453" s="38"/>
      <c r="U453" s="38"/>
      <c r="V453" s="38"/>
      <c r="W453" s="38"/>
      <c r="X453" s="38"/>
      <c r="Y453" s="38"/>
      <c r="Z453" s="58"/>
      <c r="AA453" s="58"/>
      <c r="AB453" s="58"/>
    </row>
    <row r="454" spans="2:28" ht="15" customHeight="1" x14ac:dyDescent="0.15">
      <c r="B454" s="38"/>
      <c r="C454" s="38"/>
      <c r="D454" s="38"/>
      <c r="E454" s="38"/>
      <c r="F454" s="238"/>
      <c r="G454" s="38"/>
      <c r="H454" s="769"/>
      <c r="I454" s="38"/>
      <c r="J454" s="38"/>
      <c r="K454" s="38"/>
      <c r="L454" s="38"/>
      <c r="M454" s="38"/>
      <c r="N454" s="38"/>
      <c r="O454" s="40"/>
      <c r="P454" s="38"/>
      <c r="Q454" s="38"/>
      <c r="R454" s="38"/>
      <c r="S454" s="38"/>
      <c r="T454" s="38"/>
      <c r="U454" s="38"/>
      <c r="V454" s="38"/>
      <c r="W454" s="38"/>
      <c r="X454" s="38"/>
      <c r="Y454" s="38"/>
      <c r="Z454" s="58"/>
      <c r="AA454" s="58"/>
      <c r="AB454" s="58"/>
    </row>
    <row r="455" spans="2:28" ht="15" customHeight="1" x14ac:dyDescent="0.15">
      <c r="B455" s="38"/>
      <c r="C455" s="38"/>
      <c r="D455" s="38"/>
      <c r="E455" s="38"/>
      <c r="F455" s="238"/>
      <c r="G455" s="38"/>
      <c r="H455" s="769"/>
      <c r="I455" s="38"/>
      <c r="J455" s="38"/>
      <c r="K455" s="38"/>
      <c r="L455" s="38"/>
      <c r="M455" s="38"/>
      <c r="N455" s="38"/>
      <c r="O455" s="40"/>
      <c r="P455" s="38"/>
      <c r="Q455" s="38"/>
      <c r="R455" s="38"/>
      <c r="S455" s="38"/>
      <c r="T455" s="38"/>
      <c r="U455" s="38"/>
      <c r="V455" s="38"/>
      <c r="W455" s="38"/>
      <c r="X455" s="38"/>
      <c r="Y455" s="38"/>
      <c r="Z455" s="58"/>
      <c r="AA455" s="58"/>
      <c r="AB455" s="58"/>
    </row>
    <row r="456" spans="2:28" ht="15" customHeight="1" x14ac:dyDescent="0.15">
      <c r="B456" s="38"/>
      <c r="C456" s="38"/>
      <c r="D456" s="38"/>
      <c r="E456" s="38"/>
      <c r="F456" s="238"/>
      <c r="G456" s="38"/>
      <c r="H456" s="769"/>
      <c r="I456" s="38"/>
      <c r="J456" s="38"/>
      <c r="K456" s="38"/>
      <c r="L456" s="38"/>
      <c r="M456" s="38"/>
      <c r="N456" s="38"/>
      <c r="O456" s="40"/>
      <c r="P456" s="38"/>
      <c r="Q456" s="38"/>
      <c r="R456" s="38"/>
      <c r="S456" s="38"/>
      <c r="T456" s="38"/>
      <c r="U456" s="38"/>
      <c r="V456" s="38"/>
      <c r="W456" s="38"/>
      <c r="X456" s="38"/>
      <c r="Y456" s="38"/>
      <c r="Z456" s="58"/>
      <c r="AA456" s="58"/>
      <c r="AB456" s="58"/>
    </row>
    <row r="457" spans="2:28" ht="15" customHeight="1" x14ac:dyDescent="0.15">
      <c r="B457" s="38"/>
      <c r="C457" s="38"/>
      <c r="D457" s="38"/>
      <c r="E457" s="38"/>
      <c r="F457" s="238"/>
      <c r="G457" s="38"/>
      <c r="H457" s="769"/>
      <c r="I457" s="38"/>
      <c r="J457" s="38"/>
      <c r="K457" s="38"/>
      <c r="L457" s="38"/>
      <c r="M457" s="38"/>
      <c r="N457" s="38"/>
      <c r="O457" s="40"/>
      <c r="P457" s="38"/>
      <c r="Q457" s="38"/>
      <c r="R457" s="38"/>
      <c r="S457" s="38"/>
      <c r="T457" s="38"/>
      <c r="U457" s="38"/>
      <c r="V457" s="38"/>
      <c r="W457" s="38"/>
      <c r="X457" s="38"/>
      <c r="Y457" s="38"/>
      <c r="Z457" s="58"/>
      <c r="AA457" s="58"/>
      <c r="AB457" s="58"/>
    </row>
    <row r="458" spans="2:28" ht="15" customHeight="1" x14ac:dyDescent="0.15">
      <c r="B458" s="38"/>
      <c r="C458" s="38"/>
      <c r="D458" s="38"/>
      <c r="E458" s="38"/>
      <c r="F458" s="238"/>
      <c r="G458" s="38"/>
      <c r="H458" s="769"/>
      <c r="I458" s="38"/>
      <c r="J458" s="38"/>
      <c r="K458" s="38"/>
      <c r="L458" s="38"/>
      <c r="M458" s="38"/>
      <c r="N458" s="38"/>
      <c r="O458" s="40"/>
      <c r="P458" s="38"/>
      <c r="Q458" s="38"/>
      <c r="R458" s="38"/>
      <c r="S458" s="38"/>
      <c r="T458" s="38"/>
      <c r="U458" s="38"/>
      <c r="V458" s="38"/>
      <c r="W458" s="38"/>
      <c r="X458" s="38"/>
      <c r="Y458" s="38"/>
      <c r="Z458" s="58"/>
      <c r="AA458" s="58"/>
      <c r="AB458" s="58"/>
    </row>
    <row r="459" spans="2:28" ht="15" customHeight="1" x14ac:dyDescent="0.15">
      <c r="B459" s="38"/>
      <c r="C459" s="38"/>
      <c r="D459" s="38"/>
      <c r="E459" s="38"/>
      <c r="F459" s="238"/>
      <c r="G459" s="38"/>
      <c r="H459" s="769"/>
      <c r="I459" s="38"/>
      <c r="J459" s="38"/>
      <c r="K459" s="38"/>
      <c r="L459" s="38"/>
      <c r="M459" s="38"/>
      <c r="N459" s="38"/>
      <c r="O459" s="40"/>
      <c r="P459" s="38"/>
      <c r="Q459" s="38"/>
      <c r="R459" s="38"/>
      <c r="S459" s="38"/>
      <c r="T459" s="38"/>
      <c r="U459" s="38"/>
      <c r="V459" s="38"/>
      <c r="W459" s="38"/>
      <c r="X459" s="38"/>
      <c r="Y459" s="38"/>
      <c r="Z459" s="58"/>
      <c r="AA459" s="58"/>
      <c r="AB459" s="58"/>
    </row>
    <row r="460" spans="2:28" ht="15" customHeight="1" x14ac:dyDescent="0.15">
      <c r="B460" s="38"/>
      <c r="C460" s="38"/>
      <c r="D460" s="38"/>
      <c r="E460" s="38"/>
      <c r="F460" s="238"/>
      <c r="G460" s="38"/>
      <c r="H460" s="769"/>
      <c r="I460" s="38"/>
      <c r="J460" s="38"/>
      <c r="K460" s="38"/>
      <c r="L460" s="38"/>
      <c r="M460" s="38"/>
      <c r="N460" s="38"/>
      <c r="O460" s="40"/>
      <c r="P460" s="38"/>
      <c r="Q460" s="38"/>
      <c r="R460" s="38"/>
      <c r="S460" s="38"/>
      <c r="T460" s="38"/>
      <c r="U460" s="38"/>
      <c r="V460" s="38"/>
      <c r="W460" s="38"/>
      <c r="X460" s="38"/>
      <c r="Y460" s="38"/>
      <c r="Z460" s="58"/>
      <c r="AA460" s="58"/>
      <c r="AB460" s="58"/>
    </row>
    <row r="461" spans="2:28" ht="15" customHeight="1" x14ac:dyDescent="0.15">
      <c r="B461" s="38"/>
      <c r="C461" s="38"/>
      <c r="D461" s="38"/>
      <c r="E461" s="38"/>
      <c r="F461" s="238"/>
      <c r="G461" s="38"/>
      <c r="H461" s="769"/>
      <c r="I461" s="38"/>
      <c r="J461" s="38"/>
      <c r="K461" s="38"/>
      <c r="L461" s="38"/>
      <c r="M461" s="38"/>
      <c r="N461" s="38"/>
      <c r="O461" s="40"/>
      <c r="P461" s="38"/>
      <c r="Q461" s="38"/>
      <c r="R461" s="38"/>
      <c r="S461" s="38"/>
      <c r="T461" s="38"/>
      <c r="U461" s="38"/>
      <c r="V461" s="38"/>
      <c r="W461" s="38"/>
      <c r="X461" s="38"/>
      <c r="Y461" s="38"/>
      <c r="Z461" s="58"/>
      <c r="AA461" s="58"/>
      <c r="AB461" s="58"/>
    </row>
    <row r="462" spans="2:28" ht="15" customHeight="1" x14ac:dyDescent="0.15">
      <c r="B462" s="38"/>
      <c r="C462" s="38"/>
      <c r="D462" s="38"/>
      <c r="E462" s="38"/>
      <c r="F462" s="238"/>
      <c r="G462" s="38"/>
      <c r="H462" s="769"/>
      <c r="I462" s="38"/>
      <c r="J462" s="38"/>
      <c r="K462" s="38"/>
      <c r="L462" s="38"/>
      <c r="M462" s="38"/>
      <c r="N462" s="38"/>
      <c r="O462" s="40"/>
      <c r="P462" s="38"/>
      <c r="Q462" s="38"/>
      <c r="R462" s="38"/>
      <c r="S462" s="38"/>
      <c r="T462" s="38"/>
      <c r="U462" s="38"/>
      <c r="V462" s="38"/>
      <c r="W462" s="38"/>
      <c r="X462" s="38"/>
      <c r="Y462" s="38"/>
      <c r="Z462" s="58"/>
      <c r="AA462" s="58"/>
      <c r="AB462" s="58"/>
    </row>
    <row r="463" spans="2:28" ht="15" customHeight="1" x14ac:dyDescent="0.15">
      <c r="B463" s="38"/>
      <c r="C463" s="38"/>
      <c r="D463" s="38"/>
      <c r="E463" s="38"/>
      <c r="F463" s="238"/>
      <c r="G463" s="38"/>
      <c r="H463" s="769"/>
      <c r="I463" s="38"/>
      <c r="J463" s="38"/>
      <c r="K463" s="38"/>
      <c r="L463" s="38"/>
      <c r="M463" s="38"/>
      <c r="N463" s="38"/>
      <c r="O463" s="40"/>
      <c r="P463" s="38"/>
      <c r="Q463" s="38"/>
      <c r="R463" s="38"/>
      <c r="S463" s="38"/>
      <c r="T463" s="38"/>
      <c r="U463" s="38"/>
      <c r="V463" s="38"/>
      <c r="W463" s="38"/>
      <c r="X463" s="38"/>
      <c r="Y463" s="38"/>
      <c r="Z463" s="58"/>
      <c r="AA463" s="58"/>
      <c r="AB463" s="58"/>
    </row>
    <row r="464" spans="2:28" ht="15" customHeight="1" x14ac:dyDescent="0.15">
      <c r="B464" s="38"/>
      <c r="C464" s="38"/>
      <c r="D464" s="38"/>
      <c r="E464" s="38"/>
      <c r="F464" s="238"/>
      <c r="G464" s="38"/>
      <c r="H464" s="769"/>
      <c r="I464" s="38"/>
      <c r="J464" s="38"/>
      <c r="K464" s="38"/>
      <c r="L464" s="38"/>
      <c r="M464" s="38"/>
      <c r="N464" s="38"/>
      <c r="O464" s="40"/>
      <c r="P464" s="38"/>
      <c r="Q464" s="38"/>
      <c r="R464" s="38"/>
      <c r="S464" s="38"/>
      <c r="T464" s="38"/>
      <c r="U464" s="38"/>
      <c r="V464" s="38"/>
      <c r="W464" s="38"/>
      <c r="X464" s="38"/>
      <c r="Y464" s="38"/>
      <c r="Z464" s="58"/>
      <c r="AA464" s="58"/>
      <c r="AB464" s="58"/>
    </row>
    <row r="465" spans="2:28" ht="15" customHeight="1" x14ac:dyDescent="0.15">
      <c r="B465" s="38"/>
      <c r="C465" s="38"/>
      <c r="D465" s="38"/>
      <c r="E465" s="38"/>
      <c r="F465" s="238"/>
      <c r="G465" s="38"/>
      <c r="H465" s="769"/>
      <c r="I465" s="38"/>
      <c r="J465" s="38"/>
      <c r="K465" s="38"/>
      <c r="L465" s="38"/>
      <c r="M465" s="38"/>
      <c r="N465" s="38"/>
      <c r="O465" s="40"/>
      <c r="P465" s="38"/>
      <c r="Q465" s="38"/>
      <c r="R465" s="38"/>
      <c r="S465" s="38"/>
      <c r="T465" s="38"/>
      <c r="U465" s="38"/>
      <c r="V465" s="38"/>
      <c r="W465" s="38"/>
      <c r="X465" s="38"/>
      <c r="Y465" s="38"/>
      <c r="Z465" s="58"/>
      <c r="AA465" s="58"/>
      <c r="AB465" s="58"/>
    </row>
    <row r="466" spans="2:28" ht="15" customHeight="1" x14ac:dyDescent="0.15">
      <c r="B466" s="38"/>
      <c r="C466" s="38"/>
      <c r="D466" s="38"/>
      <c r="E466" s="38"/>
      <c r="F466" s="238"/>
      <c r="G466" s="38"/>
      <c r="H466" s="769"/>
      <c r="I466" s="38"/>
      <c r="J466" s="38"/>
      <c r="K466" s="38"/>
      <c r="L466" s="38"/>
      <c r="M466" s="38"/>
      <c r="N466" s="38"/>
      <c r="O466" s="40"/>
      <c r="P466" s="38"/>
      <c r="Q466" s="38"/>
      <c r="R466" s="38"/>
      <c r="S466" s="38"/>
      <c r="T466" s="38"/>
      <c r="U466" s="38"/>
      <c r="V466" s="38"/>
      <c r="W466" s="38"/>
      <c r="X466" s="38"/>
      <c r="Y466" s="38"/>
      <c r="Z466" s="58"/>
      <c r="AA466" s="58"/>
      <c r="AB466" s="58"/>
    </row>
    <row r="467" spans="2:28" ht="15" customHeight="1" x14ac:dyDescent="0.15">
      <c r="B467" s="38"/>
      <c r="C467" s="38"/>
      <c r="D467" s="38"/>
      <c r="E467" s="38"/>
      <c r="F467" s="238"/>
      <c r="G467" s="38"/>
      <c r="H467" s="769"/>
      <c r="I467" s="38"/>
      <c r="J467" s="38"/>
      <c r="K467" s="38"/>
      <c r="L467" s="38"/>
      <c r="M467" s="38"/>
      <c r="N467" s="38"/>
      <c r="O467" s="40"/>
      <c r="P467" s="38"/>
      <c r="Q467" s="38"/>
      <c r="R467" s="38"/>
      <c r="S467" s="38"/>
      <c r="T467" s="38"/>
      <c r="U467" s="38"/>
      <c r="V467" s="38"/>
      <c r="W467" s="38"/>
      <c r="X467" s="38"/>
      <c r="Y467" s="38"/>
      <c r="Z467" s="58"/>
      <c r="AA467" s="58"/>
      <c r="AB467" s="58"/>
    </row>
    <row r="468" spans="2:28" ht="15" customHeight="1" x14ac:dyDescent="0.15">
      <c r="B468" s="38"/>
      <c r="C468" s="38"/>
      <c r="D468" s="38"/>
      <c r="E468" s="38"/>
      <c r="F468" s="238"/>
      <c r="G468" s="38"/>
      <c r="H468" s="769"/>
      <c r="I468" s="38"/>
      <c r="J468" s="38"/>
      <c r="K468" s="38"/>
      <c r="L468" s="38"/>
      <c r="M468" s="38"/>
      <c r="N468" s="38"/>
      <c r="O468" s="40"/>
      <c r="P468" s="38"/>
      <c r="Q468" s="38"/>
      <c r="R468" s="38"/>
      <c r="S468" s="38"/>
      <c r="T468" s="38"/>
      <c r="U468" s="38"/>
      <c r="V468" s="38"/>
      <c r="W468" s="38"/>
      <c r="X468" s="38"/>
      <c r="Y468" s="38"/>
      <c r="Z468" s="58"/>
      <c r="AA468" s="58"/>
      <c r="AB468" s="58"/>
    </row>
    <row r="469" spans="2:28" ht="15" customHeight="1" x14ac:dyDescent="0.15">
      <c r="B469" s="38"/>
      <c r="C469" s="38"/>
      <c r="D469" s="38"/>
      <c r="E469" s="38"/>
      <c r="F469" s="238"/>
      <c r="G469" s="38"/>
      <c r="H469" s="769"/>
      <c r="I469" s="38"/>
      <c r="J469" s="38"/>
      <c r="K469" s="38"/>
      <c r="L469" s="38"/>
      <c r="M469" s="38"/>
      <c r="N469" s="38"/>
      <c r="O469" s="40"/>
      <c r="P469" s="38"/>
      <c r="Q469" s="38"/>
      <c r="R469" s="38"/>
      <c r="S469" s="38"/>
      <c r="T469" s="38"/>
      <c r="U469" s="38"/>
      <c r="V469" s="38"/>
      <c r="W469" s="38"/>
      <c r="X469" s="38"/>
      <c r="Y469" s="38"/>
      <c r="Z469" s="58"/>
      <c r="AA469" s="58"/>
      <c r="AB469" s="58"/>
    </row>
    <row r="470" spans="2:28" ht="15" customHeight="1" x14ac:dyDescent="0.15">
      <c r="B470" s="38"/>
      <c r="C470" s="38"/>
      <c r="D470" s="38"/>
      <c r="E470" s="38"/>
      <c r="F470" s="238"/>
      <c r="G470" s="38"/>
      <c r="H470" s="769"/>
      <c r="I470" s="38"/>
      <c r="J470" s="38"/>
      <c r="K470" s="38"/>
      <c r="L470" s="38"/>
      <c r="M470" s="38"/>
      <c r="N470" s="38"/>
      <c r="O470" s="40"/>
      <c r="P470" s="38"/>
      <c r="Q470" s="38"/>
      <c r="R470" s="38"/>
      <c r="S470" s="38"/>
      <c r="T470" s="38"/>
      <c r="U470" s="38"/>
      <c r="V470" s="38"/>
      <c r="W470" s="38"/>
      <c r="X470" s="38"/>
      <c r="Y470" s="38"/>
      <c r="Z470" s="58"/>
      <c r="AA470" s="58"/>
      <c r="AB470" s="58"/>
    </row>
    <row r="471" spans="2:28" ht="15" customHeight="1" x14ac:dyDescent="0.15">
      <c r="B471" s="38"/>
      <c r="C471" s="38"/>
      <c r="D471" s="38"/>
      <c r="E471" s="38"/>
      <c r="F471" s="238"/>
      <c r="G471" s="38"/>
      <c r="H471" s="769"/>
      <c r="I471" s="38"/>
      <c r="J471" s="38"/>
      <c r="K471" s="38"/>
      <c r="L471" s="38"/>
      <c r="M471" s="38"/>
      <c r="N471" s="38"/>
      <c r="O471" s="40"/>
      <c r="P471" s="38"/>
      <c r="Q471" s="38"/>
      <c r="R471" s="38"/>
      <c r="S471" s="38"/>
      <c r="T471" s="38"/>
      <c r="U471" s="38"/>
      <c r="V471" s="38"/>
      <c r="W471" s="38"/>
      <c r="X471" s="38"/>
      <c r="Y471" s="38"/>
      <c r="Z471" s="58"/>
      <c r="AA471" s="58"/>
      <c r="AB471" s="58"/>
    </row>
    <row r="472" spans="2:28" ht="15" customHeight="1" x14ac:dyDescent="0.15">
      <c r="B472" s="38"/>
      <c r="C472" s="38"/>
      <c r="D472" s="38"/>
      <c r="E472" s="38"/>
      <c r="F472" s="238"/>
      <c r="G472" s="38"/>
      <c r="H472" s="769"/>
      <c r="I472" s="38"/>
      <c r="J472" s="38"/>
      <c r="K472" s="38"/>
      <c r="L472" s="38"/>
      <c r="M472" s="38"/>
      <c r="N472" s="38"/>
      <c r="O472" s="40"/>
      <c r="P472" s="38"/>
      <c r="Q472" s="38"/>
      <c r="R472" s="38"/>
      <c r="S472" s="38"/>
      <c r="T472" s="38"/>
      <c r="U472" s="38"/>
      <c r="V472" s="38"/>
      <c r="W472" s="38"/>
      <c r="X472" s="38"/>
      <c r="Y472" s="38"/>
      <c r="Z472" s="58"/>
      <c r="AA472" s="58"/>
      <c r="AB472" s="58"/>
    </row>
    <row r="473" spans="2:28" ht="15" customHeight="1" x14ac:dyDescent="0.15">
      <c r="B473" s="38"/>
      <c r="C473" s="38"/>
      <c r="D473" s="38"/>
      <c r="E473" s="38"/>
      <c r="F473" s="238"/>
      <c r="G473" s="38"/>
      <c r="H473" s="769"/>
      <c r="I473" s="38"/>
      <c r="J473" s="38"/>
      <c r="K473" s="38"/>
      <c r="L473" s="38"/>
      <c r="M473" s="38"/>
      <c r="N473" s="38"/>
      <c r="O473" s="40"/>
      <c r="P473" s="38"/>
      <c r="Q473" s="38"/>
      <c r="R473" s="38"/>
      <c r="S473" s="38"/>
      <c r="T473" s="38"/>
      <c r="U473" s="38"/>
      <c r="V473" s="38"/>
      <c r="W473" s="38"/>
      <c r="X473" s="38"/>
      <c r="Y473" s="38"/>
      <c r="Z473" s="58"/>
      <c r="AA473" s="58"/>
      <c r="AB473" s="58"/>
    </row>
    <row r="474" spans="2:28" ht="15" customHeight="1" x14ac:dyDescent="0.15">
      <c r="B474" s="38"/>
      <c r="C474" s="38"/>
      <c r="D474" s="38"/>
      <c r="E474" s="38"/>
      <c r="F474" s="238"/>
      <c r="G474" s="38"/>
      <c r="H474" s="769"/>
      <c r="I474" s="38"/>
      <c r="J474" s="38"/>
      <c r="K474" s="38"/>
      <c r="L474" s="38"/>
      <c r="M474" s="38"/>
      <c r="N474" s="38"/>
      <c r="O474" s="40"/>
      <c r="P474" s="38"/>
      <c r="Q474" s="38"/>
      <c r="R474" s="38"/>
      <c r="S474" s="38"/>
      <c r="T474" s="38"/>
      <c r="U474" s="38"/>
      <c r="V474" s="38"/>
      <c r="W474" s="38"/>
      <c r="X474" s="38"/>
      <c r="Y474" s="38"/>
      <c r="Z474" s="58"/>
      <c r="AA474" s="58"/>
      <c r="AB474" s="58"/>
    </row>
    <row r="475" spans="2:28" ht="15" customHeight="1" x14ac:dyDescent="0.15">
      <c r="B475" s="38"/>
      <c r="C475" s="38"/>
      <c r="D475" s="38"/>
      <c r="E475" s="38"/>
      <c r="F475" s="238"/>
      <c r="G475" s="38"/>
      <c r="H475" s="769"/>
      <c r="I475" s="38"/>
      <c r="J475" s="38"/>
      <c r="K475" s="38"/>
      <c r="L475" s="38"/>
      <c r="M475" s="38"/>
      <c r="N475" s="38"/>
      <c r="O475" s="40"/>
      <c r="P475" s="38"/>
      <c r="Q475" s="38"/>
      <c r="R475" s="38"/>
      <c r="S475" s="38"/>
      <c r="T475" s="38"/>
      <c r="U475" s="38"/>
      <c r="V475" s="38"/>
      <c r="W475" s="38"/>
      <c r="X475" s="38"/>
      <c r="Y475" s="38"/>
      <c r="Z475" s="58"/>
      <c r="AA475" s="58"/>
      <c r="AB475" s="58"/>
    </row>
    <row r="476" spans="2:28" ht="15" customHeight="1" x14ac:dyDescent="0.15">
      <c r="B476" s="38"/>
      <c r="C476" s="38"/>
      <c r="D476" s="38"/>
      <c r="E476" s="38"/>
      <c r="F476" s="238"/>
      <c r="G476" s="38"/>
      <c r="H476" s="769"/>
      <c r="I476" s="38"/>
      <c r="J476" s="38"/>
      <c r="K476" s="38"/>
      <c r="L476" s="38"/>
      <c r="M476" s="38"/>
      <c r="N476" s="38"/>
      <c r="O476" s="40"/>
      <c r="P476" s="38"/>
      <c r="Q476" s="38"/>
      <c r="R476" s="38"/>
      <c r="S476" s="38"/>
      <c r="T476" s="38"/>
      <c r="U476" s="38"/>
      <c r="V476" s="38"/>
      <c r="W476" s="38"/>
      <c r="X476" s="38"/>
      <c r="Y476" s="38"/>
      <c r="Z476" s="58"/>
      <c r="AA476" s="58"/>
      <c r="AB476" s="58"/>
    </row>
    <row r="477" spans="2:28" ht="15" customHeight="1" x14ac:dyDescent="0.15">
      <c r="B477" s="38"/>
      <c r="C477" s="38"/>
      <c r="D477" s="38"/>
      <c r="E477" s="38"/>
      <c r="F477" s="238"/>
      <c r="G477" s="38"/>
      <c r="H477" s="769"/>
      <c r="I477" s="38"/>
      <c r="J477" s="38"/>
      <c r="K477" s="38"/>
      <c r="L477" s="38"/>
      <c r="M477" s="38"/>
      <c r="N477" s="38"/>
      <c r="O477" s="40"/>
      <c r="P477" s="38"/>
      <c r="Q477" s="38"/>
      <c r="R477" s="38"/>
      <c r="S477" s="38"/>
      <c r="T477" s="38"/>
      <c r="U477" s="38"/>
      <c r="V477" s="38"/>
      <c r="W477" s="38"/>
      <c r="X477" s="38"/>
      <c r="Y477" s="38"/>
      <c r="Z477" s="58"/>
      <c r="AA477" s="58"/>
      <c r="AB477" s="58"/>
    </row>
    <row r="478" spans="2:28" ht="15" customHeight="1" x14ac:dyDescent="0.15">
      <c r="B478" s="38"/>
      <c r="C478" s="38"/>
      <c r="D478" s="38"/>
      <c r="E478" s="38"/>
      <c r="F478" s="238"/>
      <c r="G478" s="38"/>
      <c r="H478" s="769"/>
      <c r="I478" s="38"/>
      <c r="J478" s="38"/>
      <c r="K478" s="38"/>
      <c r="L478" s="38"/>
      <c r="M478" s="38"/>
      <c r="N478" s="38"/>
      <c r="O478" s="40"/>
      <c r="P478" s="38"/>
      <c r="Q478" s="38"/>
      <c r="R478" s="38"/>
      <c r="S478" s="38"/>
      <c r="T478" s="38"/>
      <c r="U478" s="38"/>
      <c r="V478" s="38"/>
      <c r="W478" s="38"/>
      <c r="X478" s="38"/>
      <c r="Y478" s="38"/>
      <c r="Z478" s="58"/>
      <c r="AA478" s="58"/>
      <c r="AB478" s="58"/>
    </row>
    <row r="479" spans="2:28" ht="15" customHeight="1" x14ac:dyDescent="0.15">
      <c r="B479" s="38"/>
      <c r="C479" s="38"/>
      <c r="D479" s="38"/>
      <c r="E479" s="38"/>
      <c r="F479" s="238"/>
      <c r="G479" s="38"/>
      <c r="H479" s="769"/>
      <c r="I479" s="38"/>
      <c r="J479" s="38"/>
      <c r="K479" s="38"/>
      <c r="L479" s="38"/>
      <c r="M479" s="38"/>
      <c r="N479" s="38"/>
      <c r="O479" s="40"/>
      <c r="P479" s="38"/>
      <c r="Q479" s="38"/>
      <c r="R479" s="38"/>
      <c r="S479" s="38"/>
      <c r="T479" s="38"/>
      <c r="U479" s="38"/>
      <c r="V479" s="38"/>
      <c r="W479" s="38"/>
      <c r="X479" s="38"/>
      <c r="Y479" s="38"/>
      <c r="Z479" s="58"/>
      <c r="AA479" s="58"/>
      <c r="AB479" s="58"/>
    </row>
    <row r="480" spans="2:28" ht="15" customHeight="1" x14ac:dyDescent="0.15">
      <c r="B480" s="38"/>
      <c r="C480" s="38"/>
      <c r="D480" s="38"/>
      <c r="E480" s="38"/>
      <c r="F480" s="238"/>
      <c r="G480" s="38"/>
      <c r="H480" s="769"/>
      <c r="I480" s="38"/>
      <c r="J480" s="38"/>
      <c r="K480" s="38"/>
      <c r="L480" s="38"/>
      <c r="M480" s="38"/>
      <c r="N480" s="38"/>
      <c r="O480" s="40"/>
      <c r="P480" s="38"/>
      <c r="Q480" s="38"/>
      <c r="R480" s="38"/>
      <c r="S480" s="38"/>
      <c r="T480" s="38"/>
      <c r="U480" s="38"/>
      <c r="V480" s="38"/>
      <c r="W480" s="38"/>
      <c r="X480" s="38"/>
      <c r="Y480" s="38"/>
      <c r="Z480" s="58"/>
      <c r="AA480" s="58"/>
      <c r="AB480" s="58"/>
    </row>
    <row r="481" spans="2:28" ht="15" customHeight="1" x14ac:dyDescent="0.15">
      <c r="B481" s="38"/>
      <c r="C481" s="38"/>
      <c r="D481" s="38"/>
      <c r="E481" s="38"/>
      <c r="F481" s="238"/>
      <c r="G481" s="38"/>
      <c r="H481" s="769"/>
      <c r="I481" s="38"/>
      <c r="J481" s="38"/>
      <c r="K481" s="38"/>
      <c r="L481" s="38"/>
      <c r="M481" s="38"/>
      <c r="N481" s="38"/>
      <c r="O481" s="40"/>
      <c r="P481" s="38"/>
      <c r="Q481" s="38"/>
      <c r="R481" s="38"/>
      <c r="S481" s="38"/>
      <c r="T481" s="38"/>
      <c r="U481" s="38"/>
      <c r="V481" s="38"/>
      <c r="W481" s="38"/>
      <c r="X481" s="38"/>
      <c r="Y481" s="38"/>
      <c r="Z481" s="58"/>
      <c r="AA481" s="58"/>
      <c r="AB481" s="58"/>
    </row>
    <row r="482" spans="2:28" ht="15" customHeight="1" x14ac:dyDescent="0.15">
      <c r="B482" s="38"/>
      <c r="C482" s="38"/>
      <c r="D482" s="38"/>
      <c r="E482" s="38"/>
      <c r="F482" s="238"/>
      <c r="G482" s="38"/>
      <c r="H482" s="769"/>
      <c r="I482" s="38"/>
      <c r="J482" s="38"/>
      <c r="K482" s="38"/>
      <c r="L482" s="38"/>
      <c r="M482" s="38"/>
      <c r="N482" s="38"/>
      <c r="O482" s="40"/>
      <c r="P482" s="38"/>
      <c r="Q482" s="38"/>
      <c r="R482" s="38"/>
      <c r="S482" s="38"/>
      <c r="T482" s="38"/>
      <c r="U482" s="38"/>
      <c r="V482" s="38"/>
      <c r="W482" s="38"/>
      <c r="X482" s="38"/>
      <c r="Y482" s="38"/>
      <c r="Z482" s="58"/>
      <c r="AA482" s="58"/>
      <c r="AB482" s="58"/>
    </row>
    <row r="483" spans="2:28" ht="15" customHeight="1" x14ac:dyDescent="0.15">
      <c r="B483" s="38"/>
      <c r="C483" s="38"/>
      <c r="D483" s="38"/>
      <c r="E483" s="38"/>
      <c r="F483" s="238"/>
      <c r="G483" s="38"/>
      <c r="H483" s="769"/>
      <c r="I483" s="38"/>
      <c r="J483" s="38"/>
      <c r="K483" s="38"/>
      <c r="L483" s="38"/>
      <c r="M483" s="38"/>
      <c r="N483" s="38"/>
      <c r="O483" s="40"/>
      <c r="P483" s="38"/>
      <c r="Q483" s="38"/>
      <c r="R483" s="38"/>
      <c r="S483" s="38"/>
      <c r="T483" s="38"/>
      <c r="U483" s="38"/>
      <c r="V483" s="38"/>
      <c r="W483" s="38"/>
      <c r="X483" s="38"/>
      <c r="Y483" s="38"/>
      <c r="Z483" s="58"/>
      <c r="AA483" s="58"/>
      <c r="AB483" s="58"/>
    </row>
    <row r="484" spans="2:28" ht="15" customHeight="1" x14ac:dyDescent="0.15">
      <c r="B484" s="38"/>
      <c r="C484" s="38"/>
      <c r="D484" s="38"/>
      <c r="E484" s="38"/>
      <c r="F484" s="238"/>
      <c r="G484" s="38"/>
      <c r="H484" s="769"/>
      <c r="I484" s="38"/>
      <c r="J484" s="38"/>
      <c r="K484" s="38"/>
      <c r="L484" s="38"/>
      <c r="M484" s="38"/>
      <c r="N484" s="38"/>
      <c r="O484" s="40"/>
      <c r="P484" s="38"/>
      <c r="Q484" s="38"/>
      <c r="R484" s="38"/>
      <c r="S484" s="38"/>
      <c r="T484" s="38"/>
      <c r="U484" s="38"/>
      <c r="V484" s="38"/>
      <c r="W484" s="38"/>
      <c r="X484" s="38"/>
      <c r="Y484" s="38"/>
      <c r="Z484" s="58"/>
      <c r="AA484" s="58"/>
      <c r="AB484" s="58"/>
    </row>
    <row r="485" spans="2:28" ht="15" customHeight="1" x14ac:dyDescent="0.15">
      <c r="B485" s="38"/>
      <c r="C485" s="38"/>
      <c r="D485" s="38"/>
      <c r="E485" s="38"/>
      <c r="F485" s="238"/>
      <c r="G485" s="38"/>
      <c r="H485" s="769"/>
      <c r="I485" s="38"/>
      <c r="J485" s="38"/>
      <c r="K485" s="38"/>
      <c r="L485" s="38"/>
      <c r="M485" s="38"/>
      <c r="N485" s="38"/>
      <c r="O485" s="40"/>
      <c r="P485" s="38"/>
      <c r="Q485" s="38"/>
      <c r="R485" s="38"/>
      <c r="S485" s="38"/>
      <c r="T485" s="38"/>
      <c r="U485" s="38"/>
      <c r="V485" s="38"/>
      <c r="W485" s="38"/>
      <c r="X485" s="38"/>
      <c r="Y485" s="38"/>
      <c r="Z485" s="58"/>
      <c r="AA485" s="58"/>
      <c r="AB485" s="58"/>
    </row>
    <row r="486" spans="2:28" ht="15" customHeight="1" x14ac:dyDescent="0.15">
      <c r="B486" s="38"/>
      <c r="C486" s="38"/>
      <c r="D486" s="38"/>
      <c r="E486" s="38"/>
      <c r="F486" s="238"/>
      <c r="G486" s="38"/>
      <c r="H486" s="769"/>
      <c r="I486" s="38"/>
      <c r="J486" s="38"/>
      <c r="K486" s="38"/>
      <c r="L486" s="38"/>
      <c r="M486" s="38"/>
      <c r="N486" s="38"/>
      <c r="O486" s="40"/>
      <c r="P486" s="38"/>
      <c r="Q486" s="38"/>
      <c r="R486" s="38"/>
      <c r="S486" s="38"/>
      <c r="T486" s="38"/>
      <c r="U486" s="38"/>
      <c r="V486" s="38"/>
      <c r="W486" s="38"/>
      <c r="X486" s="38"/>
      <c r="Y486" s="38"/>
      <c r="Z486" s="58"/>
      <c r="AA486" s="58"/>
      <c r="AB486" s="58"/>
    </row>
    <row r="487" spans="2:28" ht="15" customHeight="1" x14ac:dyDescent="0.15">
      <c r="B487" s="38"/>
      <c r="C487" s="38"/>
      <c r="D487" s="38"/>
      <c r="E487" s="38"/>
      <c r="F487" s="238"/>
      <c r="G487" s="38"/>
      <c r="H487" s="769"/>
      <c r="I487" s="38"/>
      <c r="J487" s="38"/>
      <c r="K487" s="38"/>
      <c r="L487" s="38"/>
      <c r="M487" s="38"/>
      <c r="N487" s="38"/>
      <c r="O487" s="40"/>
      <c r="P487" s="38"/>
      <c r="Q487" s="38"/>
      <c r="R487" s="38"/>
      <c r="S487" s="38"/>
      <c r="T487" s="38"/>
      <c r="U487" s="38"/>
      <c r="V487" s="38"/>
      <c r="W487" s="38"/>
      <c r="X487" s="38"/>
      <c r="Y487" s="38"/>
      <c r="Z487" s="58"/>
      <c r="AA487" s="58"/>
      <c r="AB487" s="58"/>
    </row>
    <row r="488" spans="2:28" ht="15" customHeight="1" x14ac:dyDescent="0.15">
      <c r="B488" s="38"/>
      <c r="C488" s="38"/>
      <c r="D488" s="38"/>
      <c r="E488" s="38"/>
      <c r="F488" s="238"/>
      <c r="G488" s="38"/>
      <c r="H488" s="769"/>
      <c r="I488" s="38"/>
      <c r="J488" s="38"/>
      <c r="K488" s="38"/>
      <c r="L488" s="38"/>
      <c r="M488" s="38"/>
      <c r="N488" s="38"/>
      <c r="O488" s="40"/>
      <c r="P488" s="38"/>
      <c r="Q488" s="38"/>
      <c r="R488" s="38"/>
      <c r="S488" s="38"/>
      <c r="T488" s="38"/>
      <c r="U488" s="38"/>
      <c r="V488" s="38"/>
      <c r="W488" s="38"/>
      <c r="X488" s="38"/>
      <c r="Y488" s="38"/>
      <c r="Z488" s="58"/>
      <c r="AA488" s="58"/>
      <c r="AB488" s="58"/>
    </row>
    <row r="489" spans="2:28" ht="15" customHeight="1" x14ac:dyDescent="0.15">
      <c r="B489" s="38"/>
      <c r="C489" s="38"/>
      <c r="D489" s="38"/>
      <c r="E489" s="38"/>
      <c r="F489" s="238"/>
      <c r="G489" s="38"/>
      <c r="H489" s="769"/>
      <c r="I489" s="38"/>
      <c r="J489" s="38"/>
      <c r="K489" s="38"/>
      <c r="L489" s="38"/>
      <c r="M489" s="38"/>
      <c r="N489" s="38"/>
      <c r="O489" s="40"/>
      <c r="P489" s="38"/>
      <c r="Q489" s="38"/>
      <c r="R489" s="38"/>
      <c r="S489" s="38"/>
      <c r="T489" s="38"/>
      <c r="U489" s="38"/>
      <c r="V489" s="38"/>
      <c r="W489" s="38"/>
      <c r="X489" s="38"/>
      <c r="Y489" s="38"/>
      <c r="Z489" s="58"/>
      <c r="AA489" s="58"/>
      <c r="AB489" s="58"/>
    </row>
    <row r="490" spans="2:28" ht="15" customHeight="1" x14ac:dyDescent="0.15">
      <c r="B490" s="38"/>
      <c r="C490" s="38"/>
      <c r="D490" s="38"/>
      <c r="E490" s="38"/>
      <c r="F490" s="238"/>
      <c r="G490" s="38"/>
      <c r="H490" s="769"/>
      <c r="I490" s="38"/>
      <c r="J490" s="38"/>
      <c r="K490" s="38"/>
      <c r="L490" s="38"/>
      <c r="M490" s="38"/>
      <c r="N490" s="38"/>
      <c r="O490" s="40"/>
      <c r="P490" s="38"/>
      <c r="Q490" s="38"/>
      <c r="R490" s="38"/>
      <c r="S490" s="38"/>
      <c r="T490" s="38"/>
      <c r="U490" s="38"/>
      <c r="V490" s="38"/>
      <c r="W490" s="38"/>
      <c r="X490" s="38"/>
      <c r="Y490" s="38"/>
      <c r="Z490" s="58"/>
      <c r="AA490" s="58"/>
      <c r="AB490" s="58"/>
    </row>
    <row r="491" spans="2:28" ht="15" customHeight="1" x14ac:dyDescent="0.15">
      <c r="B491" s="38"/>
      <c r="C491" s="38"/>
      <c r="D491" s="38"/>
      <c r="E491" s="38"/>
      <c r="F491" s="238"/>
      <c r="G491" s="38"/>
      <c r="H491" s="769"/>
      <c r="I491" s="38"/>
      <c r="J491" s="38"/>
      <c r="K491" s="38"/>
      <c r="L491" s="38"/>
      <c r="M491" s="38"/>
      <c r="N491" s="38"/>
      <c r="O491" s="40"/>
      <c r="P491" s="38"/>
      <c r="Q491" s="38"/>
      <c r="R491" s="38"/>
      <c r="S491" s="38"/>
      <c r="T491" s="38"/>
      <c r="U491" s="38"/>
      <c r="V491" s="38"/>
      <c r="W491" s="38"/>
      <c r="X491" s="38"/>
      <c r="Y491" s="38"/>
      <c r="Z491" s="58"/>
      <c r="AA491" s="58"/>
      <c r="AB491" s="58"/>
    </row>
    <row r="492" spans="2:28" ht="15" customHeight="1" x14ac:dyDescent="0.15">
      <c r="B492" s="38"/>
      <c r="C492" s="38"/>
      <c r="D492" s="38"/>
      <c r="E492" s="38"/>
      <c r="F492" s="238"/>
      <c r="G492" s="38"/>
      <c r="H492" s="769"/>
      <c r="I492" s="38"/>
      <c r="J492" s="38"/>
      <c r="K492" s="38"/>
      <c r="L492" s="38"/>
      <c r="M492" s="38"/>
      <c r="N492" s="38"/>
      <c r="O492" s="40"/>
      <c r="P492" s="38"/>
      <c r="Q492" s="38"/>
      <c r="R492" s="38"/>
      <c r="S492" s="38"/>
      <c r="T492" s="38"/>
      <c r="U492" s="38"/>
      <c r="V492" s="38"/>
      <c r="W492" s="38"/>
      <c r="X492" s="38"/>
      <c r="Y492" s="38"/>
      <c r="Z492" s="58"/>
      <c r="AA492" s="58"/>
      <c r="AB492" s="58"/>
    </row>
    <row r="493" spans="2:28" ht="15" customHeight="1" x14ac:dyDescent="0.15">
      <c r="B493" s="38"/>
      <c r="C493" s="38"/>
      <c r="D493" s="38"/>
      <c r="E493" s="38"/>
      <c r="F493" s="238"/>
      <c r="G493" s="38"/>
      <c r="H493" s="769"/>
      <c r="I493" s="38"/>
      <c r="J493" s="38"/>
      <c r="K493" s="38"/>
      <c r="L493" s="38"/>
      <c r="M493" s="38"/>
      <c r="N493" s="38"/>
      <c r="O493" s="40"/>
      <c r="P493" s="38"/>
      <c r="Q493" s="38"/>
      <c r="R493" s="38"/>
      <c r="S493" s="38"/>
      <c r="T493" s="38"/>
      <c r="U493" s="38"/>
      <c r="V493" s="38"/>
      <c r="W493" s="38"/>
      <c r="X493" s="38"/>
      <c r="Y493" s="38"/>
      <c r="Z493" s="58"/>
      <c r="AA493" s="58"/>
      <c r="AB493" s="58"/>
    </row>
    <row r="494" spans="2:28" ht="15" customHeight="1" x14ac:dyDescent="0.15">
      <c r="B494" s="38"/>
      <c r="C494" s="38"/>
      <c r="D494" s="38"/>
      <c r="E494" s="38"/>
      <c r="F494" s="238"/>
      <c r="G494" s="38"/>
      <c r="H494" s="769"/>
      <c r="I494" s="38"/>
      <c r="J494" s="38"/>
      <c r="K494" s="38"/>
      <c r="L494" s="38"/>
      <c r="M494" s="38"/>
      <c r="N494" s="38"/>
      <c r="O494" s="40"/>
      <c r="P494" s="38"/>
      <c r="Q494" s="38"/>
      <c r="R494" s="38"/>
      <c r="S494" s="38"/>
      <c r="T494" s="38"/>
      <c r="U494" s="38"/>
      <c r="V494" s="38"/>
      <c r="W494" s="38"/>
      <c r="X494" s="38"/>
      <c r="Y494" s="38"/>
      <c r="Z494" s="58"/>
      <c r="AA494" s="58"/>
      <c r="AB494" s="58"/>
    </row>
    <row r="495" spans="2:28" ht="15" customHeight="1" x14ac:dyDescent="0.15">
      <c r="B495" s="38"/>
      <c r="C495" s="38"/>
      <c r="D495" s="38"/>
      <c r="E495" s="38"/>
      <c r="F495" s="238"/>
      <c r="G495" s="38"/>
      <c r="H495" s="769"/>
      <c r="I495" s="38"/>
      <c r="J495" s="38"/>
      <c r="K495" s="38"/>
      <c r="L495" s="38"/>
      <c r="M495" s="38"/>
      <c r="N495" s="38"/>
      <c r="O495" s="40"/>
      <c r="P495" s="38"/>
      <c r="Q495" s="38"/>
      <c r="R495" s="38"/>
      <c r="S495" s="38"/>
      <c r="T495" s="38"/>
      <c r="U495" s="38"/>
      <c r="V495" s="38"/>
      <c r="W495" s="38"/>
      <c r="X495" s="38"/>
      <c r="Y495" s="38"/>
      <c r="Z495" s="58"/>
      <c r="AA495" s="58"/>
      <c r="AB495" s="58"/>
    </row>
    <row r="496" spans="2:28" ht="15" customHeight="1" x14ac:dyDescent="0.15">
      <c r="B496" s="38"/>
      <c r="C496" s="38"/>
      <c r="D496" s="38"/>
      <c r="E496" s="38"/>
      <c r="F496" s="238"/>
      <c r="G496" s="38"/>
      <c r="H496" s="769"/>
      <c r="I496" s="38"/>
      <c r="J496" s="38"/>
      <c r="K496" s="38"/>
      <c r="L496" s="38"/>
      <c r="M496" s="38"/>
      <c r="N496" s="38"/>
      <c r="O496" s="40"/>
      <c r="P496" s="38"/>
      <c r="Q496" s="38"/>
      <c r="R496" s="38"/>
      <c r="S496" s="38"/>
      <c r="T496" s="38"/>
      <c r="U496" s="38"/>
      <c r="V496" s="38"/>
      <c r="W496" s="38"/>
      <c r="X496" s="38"/>
      <c r="Y496" s="38"/>
      <c r="Z496" s="58"/>
      <c r="AA496" s="58"/>
      <c r="AB496" s="58"/>
    </row>
    <row r="497" spans="2:28" ht="15" customHeight="1" x14ac:dyDescent="0.15">
      <c r="B497" s="38"/>
      <c r="C497" s="38"/>
      <c r="D497" s="38"/>
      <c r="E497" s="38"/>
      <c r="F497" s="238"/>
      <c r="G497" s="38"/>
      <c r="H497" s="769"/>
      <c r="I497" s="38"/>
      <c r="J497" s="38"/>
      <c r="K497" s="38"/>
      <c r="L497" s="38"/>
      <c r="M497" s="38"/>
      <c r="N497" s="38"/>
      <c r="O497" s="40"/>
      <c r="P497" s="38"/>
      <c r="Q497" s="38"/>
      <c r="R497" s="38"/>
      <c r="S497" s="38"/>
      <c r="T497" s="38"/>
      <c r="U497" s="38"/>
      <c r="V497" s="38"/>
      <c r="W497" s="38"/>
      <c r="X497" s="38"/>
      <c r="Y497" s="38"/>
      <c r="Z497" s="58"/>
      <c r="AA497" s="58"/>
      <c r="AB497" s="58"/>
    </row>
    <row r="498" spans="2:28" ht="15" customHeight="1" x14ac:dyDescent="0.15">
      <c r="B498" s="38"/>
      <c r="C498" s="38"/>
      <c r="D498" s="38"/>
      <c r="E498" s="38"/>
      <c r="F498" s="238"/>
      <c r="G498" s="38"/>
      <c r="H498" s="769"/>
      <c r="I498" s="38"/>
      <c r="J498" s="38"/>
      <c r="K498" s="38"/>
      <c r="L498" s="38"/>
      <c r="M498" s="38"/>
      <c r="N498" s="38"/>
      <c r="O498" s="40"/>
      <c r="P498" s="38"/>
      <c r="Q498" s="38"/>
      <c r="R498" s="38"/>
      <c r="S498" s="38"/>
      <c r="T498" s="38"/>
      <c r="U498" s="38"/>
      <c r="V498" s="38"/>
      <c r="W498" s="38"/>
      <c r="X498" s="38"/>
      <c r="Y498" s="38"/>
      <c r="Z498" s="58"/>
      <c r="AA498" s="58"/>
      <c r="AB498" s="58"/>
    </row>
    <row r="499" spans="2:28" ht="15" customHeight="1" x14ac:dyDescent="0.15">
      <c r="B499" s="38"/>
      <c r="C499" s="38"/>
      <c r="D499" s="38"/>
      <c r="E499" s="38"/>
      <c r="F499" s="238"/>
      <c r="G499" s="38"/>
      <c r="H499" s="769"/>
      <c r="I499" s="38"/>
      <c r="J499" s="38"/>
      <c r="K499" s="38"/>
      <c r="L499" s="38"/>
      <c r="M499" s="38"/>
      <c r="N499" s="38"/>
      <c r="O499" s="40"/>
      <c r="P499" s="38"/>
      <c r="Q499" s="38"/>
      <c r="R499" s="38"/>
      <c r="S499" s="38"/>
      <c r="T499" s="38"/>
      <c r="U499" s="38"/>
      <c r="V499" s="38"/>
      <c r="W499" s="38"/>
      <c r="X499" s="38"/>
      <c r="Y499" s="38"/>
      <c r="Z499" s="58"/>
      <c r="AA499" s="58"/>
      <c r="AB499" s="58"/>
    </row>
    <row r="500" spans="2:28" ht="15" customHeight="1" x14ac:dyDescent="0.15">
      <c r="B500" s="38"/>
      <c r="C500" s="38"/>
      <c r="D500" s="38"/>
      <c r="E500" s="38"/>
      <c r="F500" s="238"/>
      <c r="G500" s="38"/>
      <c r="H500" s="769"/>
      <c r="I500" s="38"/>
      <c r="J500" s="38"/>
      <c r="K500" s="38"/>
      <c r="L500" s="38"/>
      <c r="M500" s="38"/>
      <c r="N500" s="38"/>
      <c r="O500" s="40"/>
      <c r="P500" s="38"/>
      <c r="Q500" s="38"/>
      <c r="R500" s="38"/>
      <c r="S500" s="38"/>
      <c r="T500" s="38"/>
      <c r="U500" s="38"/>
      <c r="V500" s="38"/>
      <c r="W500" s="38"/>
      <c r="X500" s="38"/>
      <c r="Y500" s="38"/>
      <c r="Z500" s="58"/>
      <c r="AA500" s="58"/>
      <c r="AB500" s="58"/>
    </row>
    <row r="501" spans="2:28" ht="15" customHeight="1" x14ac:dyDescent="0.15">
      <c r="B501" s="38"/>
      <c r="C501" s="38"/>
      <c r="D501" s="38"/>
      <c r="E501" s="38"/>
      <c r="F501" s="238"/>
      <c r="G501" s="38"/>
      <c r="H501" s="769"/>
      <c r="I501" s="38"/>
      <c r="J501" s="38"/>
      <c r="K501" s="38"/>
      <c r="L501" s="38"/>
      <c r="M501" s="38"/>
      <c r="N501" s="38"/>
      <c r="O501" s="40"/>
      <c r="P501" s="38"/>
      <c r="Q501" s="38"/>
      <c r="R501" s="38"/>
      <c r="S501" s="38"/>
      <c r="T501" s="38"/>
      <c r="U501" s="38"/>
      <c r="V501" s="38"/>
      <c r="W501" s="38"/>
      <c r="X501" s="38"/>
      <c r="Y501" s="38"/>
      <c r="Z501" s="58"/>
      <c r="AA501" s="58"/>
      <c r="AB501" s="58"/>
    </row>
    <row r="502" spans="2:28" ht="15" customHeight="1" x14ac:dyDescent="0.15">
      <c r="B502" s="38"/>
      <c r="C502" s="38"/>
      <c r="D502" s="38"/>
      <c r="E502" s="38"/>
      <c r="F502" s="238"/>
      <c r="G502" s="38"/>
      <c r="H502" s="769"/>
      <c r="I502" s="38"/>
      <c r="J502" s="38"/>
      <c r="K502" s="38"/>
      <c r="L502" s="38"/>
      <c r="M502" s="38"/>
      <c r="N502" s="38"/>
      <c r="O502" s="40"/>
      <c r="P502" s="38"/>
      <c r="Q502" s="38"/>
      <c r="R502" s="38"/>
      <c r="S502" s="38"/>
      <c r="T502" s="38"/>
      <c r="U502" s="38"/>
      <c r="V502" s="38"/>
      <c r="W502" s="38"/>
      <c r="X502" s="38"/>
      <c r="Y502" s="38"/>
      <c r="Z502" s="58"/>
      <c r="AA502" s="58"/>
      <c r="AB502" s="58"/>
    </row>
    <row r="503" spans="2:28" ht="15" customHeight="1" x14ac:dyDescent="0.15">
      <c r="B503" s="38"/>
      <c r="C503" s="38"/>
      <c r="D503" s="38"/>
      <c r="E503" s="38"/>
      <c r="F503" s="238"/>
      <c r="G503" s="38"/>
      <c r="H503" s="769"/>
      <c r="I503" s="38"/>
      <c r="J503" s="38"/>
      <c r="K503" s="38"/>
      <c r="L503" s="38"/>
      <c r="M503" s="38"/>
      <c r="N503" s="38"/>
      <c r="O503" s="40"/>
      <c r="P503" s="38"/>
      <c r="Q503" s="38"/>
      <c r="R503" s="38"/>
      <c r="S503" s="38"/>
      <c r="T503" s="38"/>
      <c r="U503" s="38"/>
      <c r="V503" s="38"/>
      <c r="W503" s="38"/>
      <c r="X503" s="38"/>
      <c r="Y503" s="38"/>
      <c r="Z503" s="58"/>
      <c r="AA503" s="58"/>
      <c r="AB503" s="58"/>
    </row>
    <row r="504" spans="2:28" ht="15" customHeight="1" x14ac:dyDescent="0.15">
      <c r="B504" s="38"/>
      <c r="C504" s="38"/>
      <c r="D504" s="38"/>
      <c r="E504" s="38"/>
      <c r="F504" s="238"/>
      <c r="G504" s="38"/>
      <c r="H504" s="769"/>
      <c r="I504" s="38"/>
      <c r="J504" s="38"/>
      <c r="K504" s="38"/>
      <c r="L504" s="38"/>
      <c r="M504" s="38"/>
      <c r="N504" s="38"/>
      <c r="O504" s="40"/>
      <c r="P504" s="38"/>
      <c r="Q504" s="38"/>
      <c r="R504" s="38"/>
      <c r="S504" s="38"/>
      <c r="T504" s="38"/>
      <c r="U504" s="38"/>
      <c r="V504" s="38"/>
      <c r="W504" s="38"/>
      <c r="X504" s="38"/>
      <c r="Y504" s="38"/>
      <c r="Z504" s="58"/>
      <c r="AA504" s="58"/>
      <c r="AB504" s="58"/>
    </row>
    <row r="505" spans="2:28" ht="15" customHeight="1" x14ac:dyDescent="0.15">
      <c r="B505" s="38"/>
      <c r="C505" s="38"/>
      <c r="D505" s="38"/>
      <c r="E505" s="38"/>
      <c r="F505" s="238"/>
      <c r="G505" s="38"/>
      <c r="H505" s="769"/>
      <c r="I505" s="38"/>
      <c r="J505" s="38"/>
      <c r="K505" s="38"/>
      <c r="L505" s="38"/>
      <c r="M505" s="38"/>
      <c r="N505" s="38"/>
      <c r="O505" s="40"/>
      <c r="P505" s="38"/>
      <c r="Q505" s="38"/>
      <c r="R505" s="38"/>
      <c r="S505" s="38"/>
      <c r="T505" s="38"/>
      <c r="U505" s="38"/>
      <c r="V505" s="38"/>
      <c r="W505" s="38"/>
      <c r="X505" s="38"/>
      <c r="Y505" s="38"/>
      <c r="Z505" s="58"/>
      <c r="AA505" s="58"/>
      <c r="AB505" s="58"/>
    </row>
    <row r="506" spans="2:28" ht="15" customHeight="1" x14ac:dyDescent="0.15">
      <c r="B506" s="38"/>
      <c r="C506" s="38"/>
      <c r="D506" s="38"/>
      <c r="E506" s="38"/>
      <c r="F506" s="238"/>
      <c r="G506" s="38"/>
      <c r="H506" s="769"/>
      <c r="I506" s="38"/>
      <c r="J506" s="38"/>
      <c r="K506" s="38"/>
      <c r="L506" s="38"/>
      <c r="M506" s="38"/>
      <c r="N506" s="38"/>
      <c r="O506" s="40"/>
      <c r="P506" s="38"/>
      <c r="Q506" s="38"/>
      <c r="R506" s="38"/>
      <c r="S506" s="38"/>
      <c r="T506" s="38"/>
      <c r="U506" s="38"/>
      <c r="V506" s="38"/>
      <c r="W506" s="38"/>
      <c r="X506" s="38"/>
      <c r="Y506" s="38"/>
      <c r="Z506" s="58"/>
      <c r="AA506" s="58"/>
      <c r="AB506" s="58"/>
    </row>
    <row r="507" spans="2:28" ht="15" customHeight="1" x14ac:dyDescent="0.15">
      <c r="B507" s="38"/>
      <c r="C507" s="38"/>
      <c r="D507" s="38"/>
      <c r="E507" s="38"/>
      <c r="F507" s="238"/>
      <c r="G507" s="38"/>
      <c r="H507" s="769"/>
      <c r="I507" s="38"/>
      <c r="J507" s="38"/>
      <c r="K507" s="38"/>
      <c r="L507" s="38"/>
      <c r="M507" s="38"/>
      <c r="N507" s="38"/>
      <c r="O507" s="40"/>
      <c r="P507" s="38"/>
      <c r="Q507" s="38"/>
      <c r="R507" s="38"/>
      <c r="S507" s="38"/>
      <c r="T507" s="38"/>
      <c r="U507" s="38"/>
      <c r="V507" s="38"/>
      <c r="W507" s="38"/>
      <c r="X507" s="38"/>
      <c r="Y507" s="38"/>
      <c r="Z507" s="58"/>
      <c r="AA507" s="58"/>
      <c r="AB507" s="58"/>
    </row>
    <row r="508" spans="2:28" ht="15" customHeight="1" x14ac:dyDescent="0.15">
      <c r="B508" s="38"/>
      <c r="C508" s="38"/>
      <c r="D508" s="38"/>
      <c r="E508" s="38"/>
      <c r="F508" s="238"/>
      <c r="G508" s="38"/>
      <c r="H508" s="769"/>
      <c r="I508" s="38"/>
      <c r="J508" s="38"/>
      <c r="K508" s="38"/>
      <c r="L508" s="38"/>
      <c r="M508" s="38"/>
      <c r="N508" s="38"/>
      <c r="O508" s="40"/>
      <c r="P508" s="38"/>
      <c r="Q508" s="38"/>
      <c r="R508" s="38"/>
      <c r="S508" s="38"/>
      <c r="T508" s="38"/>
      <c r="U508" s="38"/>
      <c r="V508" s="38"/>
      <c r="W508" s="38"/>
      <c r="X508" s="38"/>
      <c r="Y508" s="38"/>
      <c r="Z508" s="58"/>
      <c r="AA508" s="58"/>
      <c r="AB508" s="58"/>
    </row>
    <row r="509" spans="2:28" ht="15" customHeight="1" x14ac:dyDescent="0.15">
      <c r="B509" s="38"/>
      <c r="C509" s="38"/>
      <c r="D509" s="38"/>
      <c r="E509" s="38"/>
      <c r="F509" s="238"/>
      <c r="G509" s="38"/>
      <c r="H509" s="769"/>
      <c r="I509" s="38"/>
      <c r="J509" s="38"/>
      <c r="K509" s="38"/>
      <c r="L509" s="38"/>
      <c r="M509" s="38"/>
      <c r="N509" s="38"/>
      <c r="O509" s="40"/>
      <c r="P509" s="38"/>
      <c r="Q509" s="38"/>
      <c r="R509" s="38"/>
      <c r="S509" s="38"/>
      <c r="T509" s="38"/>
      <c r="U509" s="38"/>
      <c r="V509" s="38"/>
      <c r="W509" s="38"/>
      <c r="X509" s="38"/>
      <c r="Y509" s="38"/>
      <c r="Z509" s="58"/>
      <c r="AA509" s="58"/>
      <c r="AB509" s="58"/>
    </row>
    <row r="510" spans="2:28" ht="15" customHeight="1" x14ac:dyDescent="0.15">
      <c r="B510" s="38"/>
      <c r="C510" s="38"/>
      <c r="D510" s="38"/>
      <c r="E510" s="38"/>
      <c r="F510" s="238"/>
      <c r="G510" s="38"/>
      <c r="H510" s="769"/>
      <c r="I510" s="38"/>
      <c r="J510" s="38"/>
      <c r="K510" s="38"/>
      <c r="L510" s="38"/>
      <c r="M510" s="38"/>
      <c r="N510" s="38"/>
      <c r="O510" s="40"/>
      <c r="P510" s="38"/>
      <c r="Q510" s="38"/>
      <c r="R510" s="38"/>
      <c r="S510" s="38"/>
      <c r="T510" s="38"/>
      <c r="U510" s="38"/>
      <c r="V510" s="38"/>
      <c r="W510" s="38"/>
      <c r="X510" s="38"/>
      <c r="Y510" s="38"/>
      <c r="Z510" s="58"/>
      <c r="AA510" s="58"/>
      <c r="AB510" s="58"/>
    </row>
    <row r="511" spans="2:28" ht="15" customHeight="1" x14ac:dyDescent="0.15">
      <c r="B511" s="38"/>
      <c r="C511" s="38"/>
      <c r="D511" s="38"/>
      <c r="E511" s="38"/>
      <c r="F511" s="238"/>
      <c r="G511" s="38"/>
      <c r="H511" s="769"/>
      <c r="I511" s="38"/>
      <c r="J511" s="38"/>
      <c r="K511" s="38"/>
      <c r="L511" s="38"/>
      <c r="M511" s="38"/>
      <c r="N511" s="38"/>
      <c r="O511" s="40"/>
      <c r="P511" s="38"/>
      <c r="Q511" s="38"/>
      <c r="R511" s="38"/>
      <c r="S511" s="38"/>
      <c r="T511" s="38"/>
      <c r="U511" s="38"/>
      <c r="V511" s="38"/>
      <c r="W511" s="38"/>
      <c r="X511" s="38"/>
      <c r="Y511" s="38"/>
      <c r="Z511" s="58"/>
      <c r="AA511" s="58"/>
      <c r="AB511" s="58"/>
    </row>
    <row r="512" spans="2:28" ht="15" customHeight="1" x14ac:dyDescent="0.15">
      <c r="B512" s="38"/>
      <c r="C512" s="38"/>
      <c r="D512" s="38"/>
      <c r="E512" s="38"/>
      <c r="F512" s="238"/>
      <c r="G512" s="38"/>
      <c r="H512" s="769"/>
      <c r="I512" s="38"/>
      <c r="J512" s="38"/>
      <c r="K512" s="38"/>
      <c r="L512" s="38"/>
      <c r="M512" s="38"/>
      <c r="N512" s="38"/>
      <c r="O512" s="40"/>
      <c r="P512" s="38"/>
      <c r="Q512" s="38"/>
      <c r="R512" s="38"/>
      <c r="S512" s="38"/>
      <c r="T512" s="38"/>
      <c r="U512" s="38"/>
      <c r="V512" s="38"/>
      <c r="W512" s="38"/>
      <c r="X512" s="38"/>
      <c r="Y512" s="38"/>
      <c r="Z512" s="58"/>
      <c r="AA512" s="58"/>
      <c r="AB512" s="58"/>
    </row>
    <row r="513" spans="2:28" ht="15" customHeight="1" x14ac:dyDescent="0.15">
      <c r="B513" s="38"/>
      <c r="C513" s="38"/>
      <c r="D513" s="38"/>
      <c r="E513" s="38"/>
      <c r="F513" s="238"/>
      <c r="G513" s="38"/>
      <c r="H513" s="769"/>
      <c r="I513" s="38"/>
      <c r="J513" s="38"/>
      <c r="K513" s="38"/>
      <c r="L513" s="38"/>
      <c r="M513" s="38"/>
      <c r="N513" s="38"/>
      <c r="O513" s="40"/>
      <c r="P513" s="38"/>
      <c r="Q513" s="38"/>
      <c r="R513" s="38"/>
      <c r="S513" s="38"/>
      <c r="T513" s="38"/>
      <c r="U513" s="38"/>
      <c r="V513" s="38"/>
      <c r="W513" s="38"/>
      <c r="X513" s="38"/>
      <c r="Y513" s="38"/>
      <c r="Z513" s="58"/>
      <c r="AA513" s="58"/>
      <c r="AB513" s="58"/>
    </row>
    <row r="514" spans="2:28" ht="15" customHeight="1" x14ac:dyDescent="0.15">
      <c r="B514" s="38"/>
      <c r="C514" s="38"/>
      <c r="D514" s="38"/>
      <c r="E514" s="38"/>
      <c r="F514" s="238"/>
      <c r="G514" s="38"/>
      <c r="H514" s="769"/>
      <c r="I514" s="38"/>
      <c r="J514" s="38"/>
      <c r="K514" s="38"/>
      <c r="L514" s="38"/>
      <c r="M514" s="38"/>
      <c r="N514" s="38"/>
      <c r="O514" s="40"/>
      <c r="P514" s="38"/>
      <c r="Q514" s="38"/>
      <c r="R514" s="38"/>
      <c r="S514" s="38"/>
      <c r="T514" s="38"/>
      <c r="U514" s="38"/>
      <c r="V514" s="38"/>
      <c r="W514" s="38"/>
      <c r="X514" s="38"/>
      <c r="Y514" s="38"/>
      <c r="Z514" s="58"/>
      <c r="AA514" s="58"/>
      <c r="AB514" s="58"/>
    </row>
    <row r="515" spans="2:28" ht="15" customHeight="1" x14ac:dyDescent="0.15">
      <c r="B515" s="38"/>
      <c r="C515" s="38"/>
      <c r="D515" s="38"/>
      <c r="E515" s="38"/>
      <c r="F515" s="238"/>
      <c r="G515" s="38"/>
      <c r="H515" s="769"/>
      <c r="I515" s="38"/>
      <c r="J515" s="38"/>
      <c r="K515" s="38"/>
      <c r="L515" s="38"/>
      <c r="M515" s="38"/>
      <c r="N515" s="38"/>
      <c r="O515" s="40"/>
      <c r="P515" s="38"/>
      <c r="Q515" s="38"/>
      <c r="R515" s="38"/>
      <c r="S515" s="38"/>
      <c r="T515" s="38"/>
      <c r="U515" s="38"/>
      <c r="V515" s="38"/>
      <c r="W515" s="38"/>
      <c r="X515" s="38"/>
      <c r="Y515" s="38"/>
      <c r="Z515" s="58"/>
      <c r="AA515" s="58"/>
      <c r="AB515" s="58"/>
    </row>
    <row r="516" spans="2:28" ht="15" customHeight="1" x14ac:dyDescent="0.15">
      <c r="B516" s="38"/>
      <c r="C516" s="38"/>
      <c r="D516" s="38"/>
      <c r="E516" s="38"/>
      <c r="F516" s="238"/>
      <c r="G516" s="38"/>
      <c r="H516" s="769"/>
      <c r="I516" s="38"/>
      <c r="J516" s="38"/>
      <c r="K516" s="38"/>
      <c r="L516" s="38"/>
      <c r="M516" s="38"/>
      <c r="N516" s="38"/>
      <c r="O516" s="40"/>
      <c r="P516" s="38"/>
      <c r="Q516" s="38"/>
      <c r="R516" s="38"/>
      <c r="S516" s="38"/>
      <c r="T516" s="38"/>
      <c r="U516" s="38"/>
      <c r="V516" s="38"/>
      <c r="W516" s="38"/>
      <c r="X516" s="38"/>
      <c r="Y516" s="38"/>
      <c r="Z516" s="58"/>
      <c r="AA516" s="58"/>
      <c r="AB516" s="58"/>
    </row>
    <row r="517" spans="2:28" ht="15" customHeight="1" x14ac:dyDescent="0.15">
      <c r="B517" s="38"/>
      <c r="C517" s="38"/>
      <c r="D517" s="38"/>
      <c r="E517" s="38"/>
      <c r="F517" s="238"/>
      <c r="G517" s="38"/>
      <c r="H517" s="769"/>
      <c r="I517" s="38"/>
      <c r="J517" s="38"/>
      <c r="K517" s="38"/>
      <c r="L517" s="38"/>
      <c r="M517" s="38"/>
      <c r="N517" s="38"/>
      <c r="O517" s="40"/>
      <c r="P517" s="38"/>
      <c r="Q517" s="38"/>
      <c r="R517" s="38"/>
      <c r="S517" s="38"/>
      <c r="T517" s="38"/>
      <c r="U517" s="38"/>
      <c r="V517" s="38"/>
      <c r="W517" s="38"/>
      <c r="X517" s="38"/>
      <c r="Y517" s="38"/>
      <c r="Z517" s="58"/>
      <c r="AA517" s="58"/>
      <c r="AB517" s="58"/>
    </row>
    <row r="518" spans="2:28" ht="15" customHeight="1" x14ac:dyDescent="0.15">
      <c r="B518" s="38"/>
      <c r="C518" s="38"/>
      <c r="D518" s="38"/>
      <c r="E518" s="38"/>
      <c r="F518" s="238"/>
      <c r="G518" s="38"/>
      <c r="H518" s="769"/>
      <c r="I518" s="38"/>
      <c r="J518" s="38"/>
      <c r="K518" s="38"/>
      <c r="L518" s="38"/>
      <c r="M518" s="38"/>
      <c r="N518" s="38"/>
      <c r="O518" s="40"/>
      <c r="P518" s="38"/>
      <c r="Q518" s="38"/>
      <c r="R518" s="38"/>
      <c r="S518" s="38"/>
      <c r="T518" s="38"/>
      <c r="U518" s="38"/>
      <c r="V518" s="38"/>
      <c r="W518" s="38"/>
      <c r="X518" s="38"/>
      <c r="Y518" s="38"/>
      <c r="Z518" s="58"/>
      <c r="AA518" s="58"/>
      <c r="AB518" s="58"/>
    </row>
    <row r="519" spans="2:28" ht="15" customHeight="1" x14ac:dyDescent="0.15">
      <c r="B519" s="38"/>
      <c r="C519" s="38"/>
      <c r="D519" s="38"/>
      <c r="E519" s="38"/>
      <c r="F519" s="238"/>
      <c r="G519" s="38"/>
      <c r="H519" s="769"/>
      <c r="I519" s="38"/>
      <c r="J519" s="38"/>
      <c r="K519" s="38"/>
      <c r="L519" s="38"/>
      <c r="M519" s="38"/>
      <c r="N519" s="38"/>
      <c r="O519" s="40"/>
      <c r="P519" s="38"/>
      <c r="Q519" s="38"/>
      <c r="R519" s="38"/>
      <c r="S519" s="38"/>
      <c r="T519" s="38"/>
      <c r="U519" s="38"/>
      <c r="V519" s="38"/>
      <c r="W519" s="38"/>
      <c r="X519" s="38"/>
      <c r="Y519" s="38"/>
      <c r="Z519" s="58"/>
      <c r="AA519" s="58"/>
      <c r="AB519" s="58"/>
    </row>
    <row r="520" spans="2:28" ht="15" customHeight="1" x14ac:dyDescent="0.15">
      <c r="B520" s="38"/>
      <c r="C520" s="38"/>
      <c r="D520" s="38"/>
      <c r="E520" s="38"/>
      <c r="F520" s="238"/>
      <c r="G520" s="38"/>
      <c r="H520" s="769"/>
      <c r="I520" s="38"/>
      <c r="J520" s="38"/>
      <c r="K520" s="38"/>
      <c r="L520" s="38"/>
      <c r="M520" s="38"/>
      <c r="N520" s="38"/>
      <c r="O520" s="40"/>
      <c r="P520" s="38"/>
      <c r="Q520" s="38"/>
      <c r="R520" s="38"/>
      <c r="S520" s="38"/>
      <c r="T520" s="38"/>
      <c r="U520" s="38"/>
      <c r="V520" s="38"/>
      <c r="W520" s="38"/>
      <c r="X520" s="38"/>
      <c r="Y520" s="38"/>
      <c r="Z520" s="58"/>
      <c r="AA520" s="58"/>
      <c r="AB520" s="58"/>
    </row>
    <row r="521" spans="2:28" ht="15" customHeight="1" x14ac:dyDescent="0.15">
      <c r="B521" s="38"/>
      <c r="C521" s="38"/>
      <c r="D521" s="38"/>
      <c r="E521" s="38"/>
      <c r="F521" s="238"/>
      <c r="G521" s="38"/>
      <c r="H521" s="769"/>
      <c r="I521" s="38"/>
      <c r="J521" s="38"/>
      <c r="K521" s="38"/>
      <c r="L521" s="38"/>
      <c r="M521" s="38"/>
      <c r="N521" s="38"/>
      <c r="O521" s="40"/>
      <c r="P521" s="38"/>
      <c r="Q521" s="38"/>
      <c r="R521" s="38"/>
      <c r="S521" s="38"/>
      <c r="T521" s="38"/>
      <c r="U521" s="38"/>
      <c r="V521" s="38"/>
      <c r="W521" s="38"/>
      <c r="X521" s="38"/>
      <c r="Y521" s="38"/>
      <c r="Z521" s="58"/>
      <c r="AA521" s="58"/>
      <c r="AB521" s="58"/>
    </row>
    <row r="522" spans="2:28" ht="15" customHeight="1" x14ac:dyDescent="0.15">
      <c r="B522" s="38"/>
      <c r="C522" s="38"/>
      <c r="D522" s="38"/>
      <c r="E522" s="38"/>
      <c r="F522" s="238"/>
      <c r="G522" s="38"/>
      <c r="H522" s="769"/>
      <c r="I522" s="38"/>
      <c r="J522" s="38"/>
      <c r="K522" s="38"/>
      <c r="L522" s="38"/>
      <c r="M522" s="38"/>
      <c r="N522" s="38"/>
      <c r="O522" s="40"/>
      <c r="P522" s="38"/>
      <c r="Q522" s="38"/>
      <c r="R522" s="38"/>
      <c r="S522" s="38"/>
      <c r="T522" s="38"/>
      <c r="U522" s="38"/>
      <c r="V522" s="38"/>
      <c r="W522" s="38"/>
      <c r="X522" s="38"/>
      <c r="Y522" s="38"/>
      <c r="Z522" s="58"/>
      <c r="AA522" s="58"/>
      <c r="AB522" s="58"/>
    </row>
    <row r="523" spans="2:28" ht="15" customHeight="1" x14ac:dyDescent="0.15">
      <c r="B523" s="38"/>
      <c r="C523" s="38"/>
      <c r="D523" s="38"/>
      <c r="E523" s="38"/>
      <c r="F523" s="238"/>
      <c r="G523" s="38"/>
      <c r="H523" s="769"/>
      <c r="I523" s="38"/>
      <c r="J523" s="38"/>
      <c r="K523" s="38"/>
      <c r="L523" s="38"/>
      <c r="M523" s="38"/>
      <c r="N523" s="38"/>
      <c r="O523" s="40"/>
      <c r="P523" s="38"/>
      <c r="Q523" s="38"/>
      <c r="R523" s="38"/>
      <c r="S523" s="38"/>
      <c r="T523" s="38"/>
      <c r="U523" s="38"/>
      <c r="V523" s="38"/>
      <c r="W523" s="38"/>
      <c r="X523" s="38"/>
      <c r="Y523" s="38"/>
      <c r="Z523" s="58"/>
      <c r="AA523" s="58"/>
      <c r="AB523" s="58"/>
    </row>
    <row r="524" spans="2:28" ht="15" customHeight="1" x14ac:dyDescent="0.15">
      <c r="B524" s="38"/>
      <c r="C524" s="38"/>
      <c r="D524" s="38"/>
      <c r="E524" s="38"/>
      <c r="F524" s="238"/>
      <c r="G524" s="38"/>
      <c r="H524" s="769"/>
      <c r="I524" s="38"/>
      <c r="J524" s="38"/>
      <c r="K524" s="38"/>
      <c r="L524" s="38"/>
      <c r="M524" s="38"/>
      <c r="N524" s="38"/>
      <c r="O524" s="40"/>
      <c r="P524" s="38"/>
      <c r="Q524" s="38"/>
      <c r="R524" s="38"/>
      <c r="S524" s="38"/>
      <c r="T524" s="38"/>
      <c r="U524" s="38"/>
      <c r="V524" s="38"/>
      <c r="W524" s="38"/>
      <c r="X524" s="38"/>
      <c r="Y524" s="38"/>
      <c r="Z524" s="58"/>
      <c r="AA524" s="58"/>
      <c r="AB524" s="58"/>
    </row>
    <row r="525" spans="2:28" ht="15" customHeight="1" x14ac:dyDescent="0.15">
      <c r="B525" s="38"/>
      <c r="C525" s="38"/>
      <c r="D525" s="38"/>
      <c r="E525" s="38"/>
      <c r="F525" s="238"/>
      <c r="G525" s="38"/>
      <c r="H525" s="769"/>
      <c r="I525" s="38"/>
      <c r="J525" s="38"/>
      <c r="K525" s="38"/>
      <c r="L525" s="38"/>
      <c r="M525" s="38"/>
      <c r="N525" s="38"/>
      <c r="O525" s="40"/>
      <c r="P525" s="38"/>
      <c r="Q525" s="38"/>
      <c r="R525" s="38"/>
      <c r="S525" s="38"/>
      <c r="T525" s="38"/>
      <c r="U525" s="38"/>
      <c r="V525" s="38"/>
      <c r="W525" s="38"/>
      <c r="X525" s="38"/>
      <c r="Y525" s="38"/>
      <c r="Z525" s="58"/>
      <c r="AA525" s="58"/>
      <c r="AB525" s="58"/>
    </row>
    <row r="526" spans="2:28" ht="15" customHeight="1" x14ac:dyDescent="0.15">
      <c r="B526" s="38"/>
      <c r="C526" s="38"/>
      <c r="D526" s="38"/>
      <c r="E526" s="38"/>
      <c r="F526" s="238"/>
      <c r="G526" s="38"/>
      <c r="H526" s="769"/>
      <c r="I526" s="38"/>
      <c r="J526" s="38"/>
      <c r="K526" s="38"/>
      <c r="L526" s="38"/>
      <c r="M526" s="38"/>
      <c r="N526" s="38"/>
      <c r="O526" s="40"/>
      <c r="P526" s="38"/>
      <c r="Q526" s="38"/>
      <c r="R526" s="38"/>
      <c r="S526" s="38"/>
      <c r="T526" s="38"/>
      <c r="U526" s="38"/>
      <c r="V526" s="38"/>
      <c r="W526" s="38"/>
      <c r="X526" s="38"/>
      <c r="Y526" s="38"/>
      <c r="Z526" s="58"/>
      <c r="AA526" s="58"/>
      <c r="AB526" s="58"/>
    </row>
    <row r="527" spans="2:28" ht="15" customHeight="1" x14ac:dyDescent="0.15">
      <c r="B527" s="38"/>
      <c r="C527" s="38"/>
      <c r="D527" s="38"/>
      <c r="E527" s="38"/>
      <c r="F527" s="238"/>
      <c r="G527" s="38"/>
      <c r="H527" s="769"/>
      <c r="I527" s="38"/>
      <c r="J527" s="38"/>
      <c r="K527" s="38"/>
      <c r="L527" s="38"/>
      <c r="M527" s="38"/>
      <c r="N527" s="38"/>
      <c r="O527" s="40"/>
      <c r="P527" s="38"/>
      <c r="Q527" s="38"/>
      <c r="R527" s="38"/>
      <c r="S527" s="38"/>
      <c r="T527" s="38"/>
      <c r="U527" s="38"/>
      <c r="V527" s="38"/>
      <c r="W527" s="38"/>
      <c r="X527" s="38"/>
      <c r="Y527" s="38"/>
      <c r="Z527" s="58"/>
      <c r="AA527" s="58"/>
      <c r="AB527" s="58"/>
    </row>
    <row r="528" spans="2:28" ht="15" customHeight="1" x14ac:dyDescent="0.15">
      <c r="B528" s="38"/>
      <c r="C528" s="38"/>
      <c r="D528" s="38"/>
      <c r="E528" s="38"/>
      <c r="F528" s="238"/>
      <c r="G528" s="38"/>
      <c r="H528" s="769"/>
      <c r="I528" s="38"/>
      <c r="J528" s="38"/>
      <c r="K528" s="38"/>
      <c r="L528" s="38"/>
      <c r="M528" s="38"/>
      <c r="N528" s="38"/>
      <c r="O528" s="40"/>
      <c r="P528" s="38"/>
      <c r="Q528" s="38"/>
      <c r="R528" s="38"/>
      <c r="S528" s="38"/>
      <c r="T528" s="38"/>
      <c r="U528" s="38"/>
      <c r="V528" s="38"/>
      <c r="W528" s="38"/>
      <c r="X528" s="38"/>
      <c r="Y528" s="38"/>
      <c r="Z528" s="58"/>
      <c r="AA528" s="58"/>
      <c r="AB528" s="58"/>
    </row>
    <row r="529" spans="2:28" ht="15" customHeight="1" x14ac:dyDescent="0.15">
      <c r="B529" s="38"/>
      <c r="C529" s="38"/>
      <c r="D529" s="38"/>
      <c r="E529" s="38"/>
      <c r="F529" s="238"/>
      <c r="G529" s="38"/>
      <c r="H529" s="769"/>
      <c r="I529" s="38"/>
      <c r="J529" s="38"/>
      <c r="K529" s="38"/>
      <c r="L529" s="38"/>
      <c r="M529" s="38"/>
      <c r="N529" s="38"/>
      <c r="O529" s="40"/>
      <c r="P529" s="38"/>
      <c r="Q529" s="38"/>
      <c r="R529" s="38"/>
      <c r="S529" s="38"/>
      <c r="T529" s="38"/>
      <c r="U529" s="38"/>
      <c r="V529" s="38"/>
      <c r="W529" s="38"/>
      <c r="X529" s="38"/>
      <c r="Y529" s="38"/>
      <c r="Z529" s="58"/>
      <c r="AA529" s="58"/>
      <c r="AB529" s="58"/>
    </row>
    <row r="530" spans="2:28" ht="15" customHeight="1" x14ac:dyDescent="0.15">
      <c r="B530" s="38"/>
      <c r="C530" s="38"/>
      <c r="D530" s="38"/>
      <c r="E530" s="38"/>
      <c r="F530" s="238"/>
      <c r="G530" s="38"/>
      <c r="H530" s="769"/>
      <c r="I530" s="38"/>
      <c r="J530" s="38"/>
      <c r="K530" s="38"/>
      <c r="L530" s="38"/>
      <c r="M530" s="38"/>
      <c r="N530" s="38"/>
      <c r="O530" s="40"/>
      <c r="P530" s="38"/>
      <c r="Q530" s="38"/>
      <c r="R530" s="38"/>
      <c r="S530" s="38"/>
      <c r="T530" s="38"/>
      <c r="U530" s="38"/>
      <c r="V530" s="38"/>
      <c r="W530" s="38"/>
      <c r="X530" s="38"/>
      <c r="Y530" s="38"/>
      <c r="Z530" s="58"/>
      <c r="AA530" s="58"/>
      <c r="AB530" s="58"/>
    </row>
    <row r="531" spans="2:28" ht="15" customHeight="1" x14ac:dyDescent="0.15">
      <c r="B531" s="38"/>
      <c r="C531" s="38"/>
      <c r="D531" s="38"/>
      <c r="E531" s="38"/>
      <c r="F531" s="238"/>
      <c r="G531" s="38"/>
      <c r="H531" s="769"/>
      <c r="I531" s="38"/>
      <c r="J531" s="38"/>
      <c r="K531" s="38"/>
      <c r="L531" s="38"/>
      <c r="M531" s="38"/>
      <c r="N531" s="38"/>
      <c r="O531" s="40"/>
      <c r="P531" s="38"/>
      <c r="Q531" s="38"/>
      <c r="R531" s="38"/>
      <c r="S531" s="38"/>
      <c r="T531" s="38"/>
      <c r="U531" s="38"/>
      <c r="V531" s="38"/>
      <c r="W531" s="38"/>
      <c r="X531" s="38"/>
      <c r="Y531" s="38"/>
      <c r="Z531" s="58"/>
      <c r="AA531" s="58"/>
      <c r="AB531" s="58"/>
    </row>
    <row r="532" spans="2:28" ht="15" customHeight="1" x14ac:dyDescent="0.15">
      <c r="B532" s="38"/>
      <c r="C532" s="38"/>
      <c r="D532" s="38"/>
      <c r="E532" s="38"/>
      <c r="F532" s="238"/>
      <c r="G532" s="38"/>
      <c r="H532" s="769"/>
      <c r="I532" s="38"/>
      <c r="J532" s="38"/>
      <c r="K532" s="38"/>
      <c r="L532" s="38"/>
      <c r="M532" s="38"/>
      <c r="N532" s="38"/>
      <c r="O532" s="40"/>
      <c r="P532" s="38"/>
      <c r="Q532" s="38"/>
      <c r="R532" s="38"/>
      <c r="S532" s="38"/>
      <c r="T532" s="38"/>
      <c r="U532" s="38"/>
      <c r="V532" s="38"/>
      <c r="W532" s="38"/>
      <c r="X532" s="38"/>
      <c r="Y532" s="38"/>
      <c r="Z532" s="58"/>
      <c r="AA532" s="58"/>
      <c r="AB532" s="58"/>
    </row>
    <row r="533" spans="2:28" ht="15" customHeight="1" x14ac:dyDescent="0.15">
      <c r="B533" s="38"/>
      <c r="C533" s="38"/>
      <c r="D533" s="38"/>
      <c r="E533" s="38"/>
      <c r="F533" s="238"/>
      <c r="G533" s="38"/>
      <c r="H533" s="769"/>
      <c r="I533" s="38"/>
      <c r="J533" s="38"/>
      <c r="K533" s="38"/>
      <c r="L533" s="38"/>
      <c r="M533" s="38"/>
      <c r="N533" s="38"/>
      <c r="O533" s="40"/>
      <c r="P533" s="38"/>
      <c r="Q533" s="38"/>
      <c r="R533" s="38"/>
      <c r="S533" s="38"/>
      <c r="T533" s="38"/>
      <c r="U533" s="38"/>
      <c r="V533" s="38"/>
      <c r="W533" s="38"/>
      <c r="X533" s="38"/>
      <c r="Y533" s="38"/>
      <c r="Z533" s="58"/>
      <c r="AA533" s="58"/>
      <c r="AB533" s="58"/>
    </row>
    <row r="534" spans="2:28" ht="15" customHeight="1" x14ac:dyDescent="0.15">
      <c r="B534" s="38"/>
      <c r="C534" s="38"/>
      <c r="D534" s="38"/>
      <c r="E534" s="38"/>
      <c r="F534" s="238"/>
      <c r="G534" s="38"/>
      <c r="H534" s="769"/>
      <c r="I534" s="38"/>
      <c r="J534" s="38"/>
      <c r="K534" s="38"/>
      <c r="L534" s="38"/>
      <c r="M534" s="38"/>
      <c r="N534" s="38"/>
      <c r="O534" s="40"/>
      <c r="P534" s="38"/>
      <c r="Q534" s="38"/>
      <c r="R534" s="38"/>
      <c r="S534" s="38"/>
      <c r="T534" s="38"/>
      <c r="U534" s="38"/>
      <c r="V534" s="38"/>
      <c r="W534" s="38"/>
      <c r="X534" s="38"/>
      <c r="Y534" s="38"/>
      <c r="Z534" s="58"/>
      <c r="AA534" s="58"/>
      <c r="AB534" s="58"/>
    </row>
    <row r="535" spans="2:28" ht="15" customHeight="1" x14ac:dyDescent="0.15">
      <c r="B535" s="38"/>
      <c r="C535" s="38"/>
      <c r="D535" s="38"/>
      <c r="E535" s="38"/>
      <c r="F535" s="238"/>
      <c r="G535" s="38"/>
      <c r="H535" s="769"/>
      <c r="I535" s="38"/>
      <c r="J535" s="38"/>
      <c r="K535" s="38"/>
      <c r="L535" s="38"/>
      <c r="M535" s="38"/>
      <c r="N535" s="38"/>
      <c r="O535" s="40"/>
      <c r="P535" s="38"/>
      <c r="Q535" s="38"/>
      <c r="R535" s="38"/>
      <c r="S535" s="38"/>
      <c r="T535" s="38"/>
      <c r="U535" s="38"/>
      <c r="V535" s="38"/>
      <c r="W535" s="38"/>
      <c r="X535" s="38"/>
      <c r="Y535" s="38"/>
      <c r="Z535" s="58"/>
      <c r="AA535" s="58"/>
      <c r="AB535" s="58"/>
    </row>
    <row r="536" spans="2:28" ht="15" customHeight="1" x14ac:dyDescent="0.15">
      <c r="B536" s="38"/>
      <c r="C536" s="38"/>
      <c r="D536" s="38"/>
      <c r="E536" s="38"/>
      <c r="F536" s="238"/>
      <c r="G536" s="38"/>
      <c r="H536" s="769"/>
      <c r="I536" s="38"/>
      <c r="J536" s="38"/>
      <c r="K536" s="38"/>
      <c r="L536" s="38"/>
      <c r="M536" s="38"/>
      <c r="N536" s="38"/>
      <c r="O536" s="40"/>
      <c r="P536" s="38"/>
      <c r="Q536" s="38"/>
      <c r="R536" s="38"/>
      <c r="S536" s="38"/>
      <c r="T536" s="38"/>
      <c r="U536" s="38"/>
      <c r="V536" s="38"/>
      <c r="W536" s="38"/>
      <c r="X536" s="38"/>
      <c r="Y536" s="38"/>
      <c r="Z536" s="58"/>
      <c r="AA536" s="58"/>
      <c r="AB536" s="58"/>
    </row>
    <row r="537" spans="2:28" ht="15" customHeight="1" x14ac:dyDescent="0.15">
      <c r="B537" s="38"/>
      <c r="C537" s="38"/>
      <c r="D537" s="38"/>
      <c r="E537" s="38"/>
      <c r="F537" s="238"/>
      <c r="G537" s="38"/>
      <c r="H537" s="769"/>
      <c r="I537" s="38"/>
      <c r="J537" s="38"/>
      <c r="K537" s="38"/>
      <c r="L537" s="38"/>
      <c r="M537" s="38"/>
      <c r="N537" s="38"/>
      <c r="O537" s="40"/>
      <c r="P537" s="38"/>
      <c r="Q537" s="38"/>
      <c r="R537" s="38"/>
      <c r="S537" s="38"/>
      <c r="T537" s="38"/>
      <c r="U537" s="38"/>
      <c r="V537" s="38"/>
      <c r="W537" s="38"/>
      <c r="X537" s="38"/>
      <c r="Y537" s="38"/>
      <c r="Z537" s="58"/>
      <c r="AA537" s="58"/>
      <c r="AB537" s="58"/>
    </row>
    <row r="538" spans="2:28" ht="15" customHeight="1" x14ac:dyDescent="0.15">
      <c r="B538" s="38"/>
      <c r="C538" s="38"/>
      <c r="D538" s="38"/>
      <c r="E538" s="38"/>
      <c r="F538" s="238"/>
      <c r="G538" s="38"/>
      <c r="H538" s="769"/>
      <c r="I538" s="38"/>
      <c r="J538" s="38"/>
      <c r="K538" s="38"/>
      <c r="L538" s="38"/>
      <c r="M538" s="38"/>
      <c r="N538" s="38"/>
      <c r="O538" s="40"/>
      <c r="P538" s="38"/>
      <c r="Q538" s="38"/>
      <c r="R538" s="38"/>
      <c r="S538" s="38"/>
      <c r="T538" s="38"/>
      <c r="U538" s="38"/>
      <c r="V538" s="38"/>
      <c r="W538" s="38"/>
      <c r="X538" s="38"/>
      <c r="Y538" s="38"/>
      <c r="Z538" s="58"/>
      <c r="AA538" s="58"/>
      <c r="AB538" s="58"/>
    </row>
    <row r="539" spans="2:28" ht="15" customHeight="1" x14ac:dyDescent="0.15">
      <c r="B539" s="38"/>
      <c r="C539" s="38"/>
      <c r="D539" s="38"/>
      <c r="E539" s="38"/>
      <c r="F539" s="238"/>
      <c r="G539" s="38"/>
      <c r="H539" s="769"/>
      <c r="I539" s="38"/>
      <c r="J539" s="38"/>
      <c r="K539" s="38"/>
      <c r="L539" s="38"/>
      <c r="M539" s="38"/>
      <c r="N539" s="38"/>
      <c r="O539" s="40"/>
      <c r="P539" s="38"/>
      <c r="Q539" s="38"/>
      <c r="R539" s="38"/>
      <c r="S539" s="38"/>
      <c r="T539" s="38"/>
      <c r="U539" s="38"/>
      <c r="V539" s="38"/>
      <c r="W539" s="38"/>
      <c r="X539" s="38"/>
      <c r="Y539" s="38"/>
      <c r="Z539" s="58"/>
      <c r="AA539" s="58"/>
      <c r="AB539" s="58"/>
    </row>
    <row r="540" spans="2:28" ht="15" customHeight="1" x14ac:dyDescent="0.15">
      <c r="B540" s="38"/>
      <c r="C540" s="38"/>
      <c r="D540" s="38"/>
      <c r="E540" s="38"/>
      <c r="F540" s="238"/>
      <c r="G540" s="38"/>
      <c r="H540" s="769"/>
      <c r="I540" s="38"/>
      <c r="J540" s="38"/>
      <c r="K540" s="38"/>
      <c r="L540" s="38"/>
      <c r="M540" s="38"/>
      <c r="N540" s="38"/>
      <c r="O540" s="40"/>
      <c r="P540" s="38"/>
      <c r="Q540" s="38"/>
      <c r="R540" s="38"/>
      <c r="S540" s="38"/>
      <c r="T540" s="38"/>
      <c r="U540" s="38"/>
      <c r="V540" s="38"/>
      <c r="W540" s="38"/>
      <c r="X540" s="38"/>
      <c r="Y540" s="38"/>
      <c r="Z540" s="58"/>
      <c r="AA540" s="58"/>
      <c r="AB540" s="58"/>
    </row>
    <row r="541" spans="2:28" ht="15" customHeight="1" x14ac:dyDescent="0.15">
      <c r="B541" s="38"/>
      <c r="C541" s="38"/>
      <c r="D541" s="38"/>
      <c r="E541" s="38"/>
      <c r="F541" s="238"/>
      <c r="G541" s="38"/>
      <c r="H541" s="769"/>
      <c r="I541" s="38"/>
      <c r="J541" s="38"/>
      <c r="K541" s="38"/>
      <c r="L541" s="38"/>
      <c r="M541" s="38"/>
      <c r="N541" s="38"/>
      <c r="O541" s="40"/>
      <c r="P541" s="38"/>
      <c r="Q541" s="38"/>
      <c r="R541" s="38"/>
      <c r="S541" s="38"/>
      <c r="T541" s="38"/>
      <c r="U541" s="38"/>
      <c r="V541" s="38"/>
      <c r="W541" s="38"/>
      <c r="X541" s="38"/>
      <c r="Y541" s="38"/>
      <c r="Z541" s="58"/>
      <c r="AA541" s="58"/>
      <c r="AB541" s="58"/>
    </row>
    <row r="542" spans="2:28" ht="15" customHeight="1" x14ac:dyDescent="0.15">
      <c r="B542" s="38"/>
      <c r="C542" s="38"/>
      <c r="D542" s="38"/>
      <c r="E542" s="38"/>
      <c r="F542" s="238"/>
      <c r="G542" s="38"/>
      <c r="H542" s="769"/>
      <c r="I542" s="38"/>
      <c r="J542" s="38"/>
      <c r="K542" s="38"/>
      <c r="L542" s="38"/>
      <c r="M542" s="38"/>
      <c r="N542" s="38"/>
      <c r="O542" s="40"/>
      <c r="P542" s="38"/>
      <c r="Q542" s="38"/>
      <c r="R542" s="38"/>
      <c r="S542" s="38"/>
      <c r="T542" s="38"/>
      <c r="U542" s="38"/>
      <c r="V542" s="38"/>
      <c r="W542" s="38"/>
      <c r="X542" s="38"/>
      <c r="Y542" s="38"/>
      <c r="Z542" s="58"/>
      <c r="AA542" s="58"/>
      <c r="AB542" s="58"/>
    </row>
    <row r="543" spans="2:28" ht="15" customHeight="1" x14ac:dyDescent="0.15">
      <c r="B543" s="38"/>
      <c r="C543" s="38"/>
      <c r="D543" s="38"/>
      <c r="E543" s="38"/>
      <c r="F543" s="238"/>
      <c r="G543" s="38"/>
      <c r="H543" s="769"/>
      <c r="I543" s="38"/>
      <c r="J543" s="38"/>
      <c r="K543" s="38"/>
      <c r="L543" s="38"/>
      <c r="M543" s="38"/>
      <c r="N543" s="38"/>
      <c r="O543" s="40"/>
      <c r="P543" s="38"/>
      <c r="Q543" s="38"/>
      <c r="R543" s="38"/>
      <c r="S543" s="38"/>
      <c r="T543" s="38"/>
      <c r="U543" s="38"/>
      <c r="V543" s="38"/>
      <c r="W543" s="38"/>
      <c r="X543" s="38"/>
      <c r="Y543" s="38"/>
      <c r="Z543" s="58"/>
      <c r="AA543" s="58"/>
      <c r="AB543" s="58"/>
    </row>
    <row r="544" spans="2:28" ht="15" customHeight="1" x14ac:dyDescent="0.15">
      <c r="B544" s="38"/>
      <c r="C544" s="38"/>
      <c r="D544" s="38"/>
      <c r="E544" s="38"/>
      <c r="F544" s="238"/>
      <c r="G544" s="38"/>
      <c r="H544" s="769"/>
      <c r="I544" s="38"/>
      <c r="J544" s="38"/>
      <c r="K544" s="38"/>
      <c r="L544" s="38"/>
      <c r="M544" s="38"/>
      <c r="N544" s="38"/>
      <c r="O544" s="40"/>
      <c r="P544" s="38"/>
      <c r="Q544" s="38"/>
      <c r="R544" s="38"/>
      <c r="S544" s="38"/>
      <c r="T544" s="38"/>
      <c r="U544" s="38"/>
      <c r="V544" s="38"/>
      <c r="W544" s="38"/>
      <c r="X544" s="38"/>
      <c r="Y544" s="38"/>
      <c r="Z544" s="58"/>
      <c r="AA544" s="58"/>
      <c r="AB544" s="58"/>
    </row>
    <row r="545" spans="2:28" ht="15" customHeight="1" x14ac:dyDescent="0.15">
      <c r="B545" s="38"/>
      <c r="C545" s="38"/>
      <c r="D545" s="38"/>
      <c r="E545" s="38"/>
      <c r="F545" s="238"/>
      <c r="G545" s="38"/>
      <c r="H545" s="769"/>
      <c r="I545" s="38"/>
      <c r="J545" s="38"/>
      <c r="K545" s="38"/>
      <c r="L545" s="38"/>
      <c r="M545" s="38"/>
      <c r="N545" s="38"/>
      <c r="O545" s="40"/>
      <c r="P545" s="38"/>
      <c r="Q545" s="38"/>
      <c r="R545" s="38"/>
      <c r="S545" s="38"/>
      <c r="T545" s="38"/>
      <c r="U545" s="38"/>
      <c r="V545" s="38"/>
      <c r="W545" s="38"/>
      <c r="X545" s="38"/>
      <c r="Y545" s="38"/>
      <c r="Z545" s="58"/>
      <c r="AA545" s="58"/>
      <c r="AB545" s="58"/>
    </row>
    <row r="546" spans="2:28" ht="15" customHeight="1" x14ac:dyDescent="0.15">
      <c r="B546" s="38"/>
      <c r="C546" s="38"/>
      <c r="D546" s="38"/>
      <c r="E546" s="38"/>
      <c r="F546" s="238"/>
      <c r="G546" s="38"/>
      <c r="H546" s="769"/>
      <c r="I546" s="38"/>
      <c r="J546" s="38"/>
      <c r="K546" s="38"/>
      <c r="L546" s="38"/>
      <c r="M546" s="38"/>
      <c r="N546" s="38"/>
      <c r="O546" s="40"/>
      <c r="P546" s="38"/>
      <c r="Q546" s="38"/>
      <c r="R546" s="38"/>
      <c r="S546" s="38"/>
      <c r="T546" s="38"/>
      <c r="U546" s="38"/>
      <c r="V546" s="38"/>
      <c r="W546" s="38"/>
      <c r="X546" s="38"/>
      <c r="Y546" s="38"/>
      <c r="Z546" s="58"/>
      <c r="AA546" s="58"/>
      <c r="AB546" s="58"/>
    </row>
    <row r="547" spans="2:28" ht="15" customHeight="1" x14ac:dyDescent="0.15">
      <c r="B547" s="38"/>
      <c r="C547" s="38"/>
      <c r="D547" s="38"/>
      <c r="E547" s="38"/>
      <c r="F547" s="238"/>
      <c r="G547" s="38"/>
      <c r="H547" s="769"/>
      <c r="I547" s="38"/>
      <c r="J547" s="38"/>
      <c r="K547" s="38"/>
      <c r="L547" s="38"/>
      <c r="M547" s="38"/>
      <c r="N547" s="38"/>
      <c r="O547" s="40"/>
      <c r="P547" s="38"/>
      <c r="Q547" s="38"/>
      <c r="R547" s="38"/>
      <c r="S547" s="38"/>
      <c r="T547" s="38"/>
      <c r="U547" s="38"/>
      <c r="V547" s="38"/>
      <c r="W547" s="38"/>
      <c r="X547" s="38"/>
      <c r="Y547" s="38"/>
      <c r="Z547" s="58"/>
      <c r="AA547" s="58"/>
      <c r="AB547" s="58"/>
    </row>
    <row r="548" spans="2:28" ht="15" customHeight="1" x14ac:dyDescent="0.15">
      <c r="B548" s="38"/>
      <c r="C548" s="38"/>
      <c r="D548" s="38"/>
      <c r="E548" s="38"/>
      <c r="F548" s="238"/>
      <c r="G548" s="38"/>
      <c r="H548" s="769"/>
      <c r="I548" s="38"/>
      <c r="J548" s="38"/>
      <c r="K548" s="38"/>
      <c r="L548" s="38"/>
      <c r="M548" s="38"/>
      <c r="N548" s="38"/>
      <c r="O548" s="40"/>
      <c r="P548" s="38"/>
      <c r="Q548" s="38"/>
      <c r="R548" s="38"/>
      <c r="S548" s="38"/>
      <c r="T548" s="38"/>
      <c r="U548" s="38"/>
      <c r="V548" s="38"/>
      <c r="W548" s="38"/>
      <c r="X548" s="38"/>
      <c r="Y548" s="38"/>
      <c r="Z548" s="58"/>
      <c r="AA548" s="58"/>
      <c r="AB548" s="58"/>
    </row>
    <row r="549" spans="2:28" ht="15" customHeight="1" x14ac:dyDescent="0.15">
      <c r="B549" s="38"/>
      <c r="C549" s="38"/>
      <c r="D549" s="38"/>
      <c r="E549" s="38"/>
      <c r="F549" s="238"/>
      <c r="G549" s="38"/>
      <c r="H549" s="769"/>
      <c r="I549" s="38"/>
      <c r="J549" s="38"/>
      <c r="K549" s="38"/>
      <c r="L549" s="38"/>
      <c r="M549" s="38"/>
      <c r="N549" s="38"/>
      <c r="O549" s="40"/>
      <c r="P549" s="38"/>
      <c r="Q549" s="38"/>
      <c r="R549" s="38"/>
      <c r="S549" s="38"/>
      <c r="T549" s="38"/>
      <c r="U549" s="38"/>
      <c r="V549" s="38"/>
      <c r="W549" s="38"/>
      <c r="X549" s="38"/>
      <c r="Y549" s="38"/>
      <c r="Z549" s="58"/>
      <c r="AA549" s="58"/>
      <c r="AB549" s="58"/>
    </row>
    <row r="550" spans="2:28" ht="15" customHeight="1" x14ac:dyDescent="0.15">
      <c r="B550" s="38"/>
      <c r="C550" s="38"/>
      <c r="D550" s="38"/>
      <c r="E550" s="38"/>
      <c r="F550" s="238"/>
      <c r="G550" s="38"/>
      <c r="H550" s="769"/>
      <c r="I550" s="38"/>
      <c r="J550" s="38"/>
      <c r="K550" s="38"/>
      <c r="L550" s="38"/>
      <c r="M550" s="38"/>
      <c r="N550" s="38"/>
      <c r="O550" s="40"/>
      <c r="P550" s="38"/>
      <c r="Q550" s="38"/>
      <c r="R550" s="38"/>
      <c r="S550" s="38"/>
      <c r="T550" s="38"/>
      <c r="U550" s="38"/>
      <c r="V550" s="38"/>
      <c r="W550" s="38"/>
      <c r="X550" s="38"/>
      <c r="Y550" s="38"/>
      <c r="Z550" s="58"/>
      <c r="AA550" s="58"/>
      <c r="AB550" s="58"/>
    </row>
    <row r="551" spans="2:28" ht="15" customHeight="1" x14ac:dyDescent="0.15">
      <c r="B551" s="38"/>
      <c r="C551" s="38"/>
      <c r="D551" s="38"/>
      <c r="E551" s="38"/>
      <c r="F551" s="238"/>
      <c r="G551" s="38"/>
      <c r="H551" s="769"/>
      <c r="I551" s="38"/>
      <c r="J551" s="38"/>
      <c r="K551" s="38"/>
      <c r="L551" s="38"/>
      <c r="M551" s="38"/>
      <c r="N551" s="38"/>
      <c r="O551" s="40"/>
      <c r="P551" s="38"/>
      <c r="Q551" s="38"/>
      <c r="R551" s="38"/>
      <c r="S551" s="38"/>
      <c r="T551" s="38"/>
      <c r="U551" s="38"/>
      <c r="V551" s="38"/>
      <c r="W551" s="38"/>
      <c r="X551" s="38"/>
      <c r="Y551" s="38"/>
      <c r="Z551" s="58"/>
      <c r="AA551" s="58"/>
      <c r="AB551" s="58"/>
    </row>
    <row r="552" spans="2:28" ht="15" customHeight="1" x14ac:dyDescent="0.15">
      <c r="B552" s="38"/>
      <c r="C552" s="38"/>
      <c r="D552" s="38"/>
      <c r="E552" s="38"/>
      <c r="F552" s="238"/>
      <c r="G552" s="38"/>
      <c r="H552" s="769"/>
      <c r="I552" s="38"/>
      <c r="J552" s="38"/>
      <c r="K552" s="38"/>
      <c r="L552" s="38"/>
      <c r="M552" s="38"/>
      <c r="N552" s="38"/>
      <c r="O552" s="40"/>
      <c r="P552" s="38"/>
      <c r="Q552" s="38"/>
      <c r="R552" s="38"/>
      <c r="S552" s="38"/>
      <c r="T552" s="38"/>
      <c r="U552" s="38"/>
      <c r="V552" s="38"/>
      <c r="W552" s="38"/>
      <c r="X552" s="38"/>
      <c r="Y552" s="38"/>
      <c r="Z552" s="58"/>
      <c r="AA552" s="58"/>
      <c r="AB552" s="58"/>
    </row>
    <row r="553" spans="2:28" ht="15" customHeight="1" x14ac:dyDescent="0.15">
      <c r="B553" s="38"/>
      <c r="C553" s="38"/>
      <c r="D553" s="38"/>
      <c r="E553" s="38"/>
      <c r="F553" s="238"/>
      <c r="G553" s="38"/>
      <c r="H553" s="769"/>
      <c r="I553" s="38"/>
      <c r="J553" s="38"/>
      <c r="K553" s="38"/>
      <c r="L553" s="38"/>
      <c r="M553" s="38"/>
      <c r="N553" s="38"/>
      <c r="O553" s="40"/>
      <c r="P553" s="38"/>
      <c r="Q553" s="38"/>
      <c r="R553" s="38"/>
      <c r="S553" s="38"/>
      <c r="T553" s="38"/>
      <c r="U553" s="38"/>
      <c r="V553" s="38"/>
      <c r="W553" s="38"/>
      <c r="X553" s="38"/>
      <c r="Y553" s="38"/>
      <c r="Z553" s="58"/>
      <c r="AA553" s="58"/>
      <c r="AB553" s="58"/>
    </row>
    <row r="554" spans="2:28" ht="15" customHeight="1" x14ac:dyDescent="0.15">
      <c r="B554" s="38"/>
      <c r="C554" s="38"/>
      <c r="D554" s="38"/>
      <c r="E554" s="38"/>
      <c r="F554" s="238"/>
      <c r="G554" s="38"/>
      <c r="H554" s="769"/>
      <c r="I554" s="38"/>
      <c r="J554" s="38"/>
      <c r="K554" s="38"/>
      <c r="L554" s="38"/>
      <c r="M554" s="38"/>
      <c r="N554" s="38"/>
      <c r="O554" s="40"/>
      <c r="P554" s="38"/>
      <c r="Q554" s="38"/>
      <c r="R554" s="38"/>
      <c r="S554" s="38"/>
      <c r="T554" s="38"/>
      <c r="U554" s="38"/>
      <c r="V554" s="38"/>
      <c r="W554" s="38"/>
      <c r="X554" s="38"/>
      <c r="Y554" s="38"/>
      <c r="Z554" s="58"/>
      <c r="AA554" s="58"/>
      <c r="AB554" s="58"/>
    </row>
    <row r="555" spans="2:28" ht="15" customHeight="1" x14ac:dyDescent="0.15">
      <c r="B555" s="38"/>
      <c r="C555" s="38"/>
      <c r="D555" s="38"/>
      <c r="E555" s="38"/>
      <c r="F555" s="238"/>
      <c r="G555" s="38"/>
      <c r="H555" s="769"/>
      <c r="I555" s="38"/>
      <c r="J555" s="38"/>
      <c r="K555" s="38"/>
      <c r="L555" s="38"/>
      <c r="M555" s="38"/>
      <c r="N555" s="38"/>
      <c r="O555" s="40"/>
      <c r="P555" s="38"/>
      <c r="Q555" s="38"/>
      <c r="R555" s="38"/>
      <c r="S555" s="38"/>
      <c r="T555" s="38"/>
      <c r="U555" s="38"/>
      <c r="V555" s="38"/>
      <c r="W555" s="38"/>
      <c r="X555" s="38"/>
      <c r="Y555" s="38"/>
      <c r="Z555" s="58"/>
      <c r="AA555" s="58"/>
      <c r="AB555" s="58"/>
    </row>
    <row r="556" spans="2:28" ht="15" customHeight="1" x14ac:dyDescent="0.15">
      <c r="B556" s="38"/>
      <c r="C556" s="38"/>
      <c r="D556" s="38"/>
      <c r="E556" s="38"/>
      <c r="F556" s="238"/>
      <c r="G556" s="38"/>
      <c r="H556" s="769"/>
      <c r="I556" s="38"/>
      <c r="J556" s="38"/>
      <c r="K556" s="38"/>
      <c r="L556" s="38"/>
      <c r="M556" s="38"/>
      <c r="N556" s="38"/>
      <c r="O556" s="40"/>
      <c r="P556" s="38"/>
      <c r="Q556" s="38"/>
      <c r="R556" s="38"/>
      <c r="S556" s="38"/>
      <c r="T556" s="38"/>
      <c r="U556" s="38"/>
      <c r="V556" s="38"/>
      <c r="W556" s="38"/>
      <c r="X556" s="38"/>
      <c r="Y556" s="38"/>
      <c r="Z556" s="58"/>
      <c r="AA556" s="58"/>
      <c r="AB556" s="58"/>
    </row>
    <row r="557" spans="2:28" ht="15" customHeight="1" x14ac:dyDescent="0.15">
      <c r="B557" s="38"/>
      <c r="C557" s="38"/>
      <c r="D557" s="38"/>
      <c r="E557" s="38"/>
      <c r="F557" s="238"/>
      <c r="G557" s="38"/>
      <c r="H557" s="769"/>
      <c r="I557" s="38"/>
      <c r="J557" s="38"/>
      <c r="K557" s="38"/>
      <c r="L557" s="38"/>
      <c r="M557" s="38"/>
      <c r="N557" s="38"/>
      <c r="O557" s="40"/>
      <c r="P557" s="38"/>
      <c r="Q557" s="38"/>
      <c r="R557" s="38"/>
      <c r="S557" s="38"/>
      <c r="T557" s="38"/>
      <c r="U557" s="38"/>
      <c r="V557" s="38"/>
      <c r="W557" s="38"/>
      <c r="X557" s="38"/>
      <c r="Y557" s="38"/>
      <c r="Z557" s="58"/>
      <c r="AA557" s="58"/>
      <c r="AB557" s="58"/>
    </row>
    <row r="558" spans="2:28" ht="15" customHeight="1" x14ac:dyDescent="0.15">
      <c r="B558" s="38"/>
      <c r="C558" s="38"/>
      <c r="D558" s="38"/>
      <c r="E558" s="38"/>
      <c r="F558" s="238"/>
      <c r="G558" s="38"/>
      <c r="H558" s="769"/>
      <c r="I558" s="38"/>
      <c r="J558" s="38"/>
      <c r="K558" s="38"/>
      <c r="L558" s="38"/>
      <c r="M558" s="38"/>
      <c r="N558" s="38"/>
      <c r="O558" s="40"/>
      <c r="P558" s="38"/>
      <c r="Q558" s="38"/>
      <c r="R558" s="38"/>
      <c r="S558" s="38"/>
      <c r="T558" s="38"/>
      <c r="U558" s="38"/>
      <c r="V558" s="38"/>
      <c r="W558" s="38"/>
      <c r="X558" s="38"/>
      <c r="Y558" s="38"/>
      <c r="Z558" s="58"/>
      <c r="AA558" s="58"/>
      <c r="AB558" s="58"/>
    </row>
    <row r="559" spans="2:28" ht="15" customHeight="1" x14ac:dyDescent="0.15">
      <c r="B559" s="38"/>
      <c r="C559" s="38"/>
      <c r="D559" s="38"/>
      <c r="E559" s="38"/>
      <c r="F559" s="238"/>
      <c r="G559" s="38"/>
      <c r="H559" s="769"/>
      <c r="I559" s="38"/>
      <c r="J559" s="38"/>
      <c r="K559" s="38"/>
      <c r="L559" s="38"/>
      <c r="M559" s="38"/>
      <c r="N559" s="38"/>
      <c r="O559" s="40"/>
      <c r="P559" s="38"/>
      <c r="Q559" s="38"/>
      <c r="R559" s="38"/>
      <c r="S559" s="38"/>
      <c r="T559" s="38"/>
      <c r="U559" s="38"/>
      <c r="V559" s="38"/>
      <c r="W559" s="38"/>
      <c r="X559" s="38"/>
      <c r="Y559" s="38"/>
      <c r="Z559" s="58"/>
      <c r="AA559" s="58"/>
      <c r="AB559" s="58"/>
    </row>
    <row r="560" spans="2:28" ht="15" customHeight="1" x14ac:dyDescent="0.15">
      <c r="B560" s="38"/>
      <c r="C560" s="38"/>
      <c r="D560" s="38"/>
      <c r="E560" s="38"/>
      <c r="F560" s="238"/>
      <c r="G560" s="38"/>
      <c r="H560" s="769"/>
      <c r="I560" s="38"/>
      <c r="J560" s="38"/>
      <c r="K560" s="38"/>
      <c r="L560" s="38"/>
      <c r="M560" s="38"/>
      <c r="N560" s="38"/>
      <c r="O560" s="40"/>
      <c r="P560" s="38"/>
      <c r="Q560" s="38"/>
      <c r="R560" s="38"/>
      <c r="S560" s="38"/>
      <c r="T560" s="38"/>
      <c r="U560" s="38"/>
      <c r="V560" s="38"/>
      <c r="W560" s="38"/>
      <c r="X560" s="38"/>
      <c r="Y560" s="38"/>
      <c r="Z560" s="58"/>
      <c r="AA560" s="58"/>
      <c r="AB560" s="58"/>
    </row>
    <row r="561" spans="2:28" ht="15" customHeight="1" x14ac:dyDescent="0.15">
      <c r="B561" s="38"/>
      <c r="C561" s="38"/>
      <c r="D561" s="38"/>
      <c r="E561" s="38"/>
      <c r="F561" s="238"/>
      <c r="G561" s="38"/>
      <c r="H561" s="769"/>
      <c r="I561" s="38"/>
      <c r="J561" s="38"/>
      <c r="K561" s="38"/>
      <c r="L561" s="38"/>
      <c r="M561" s="38"/>
      <c r="N561" s="38"/>
      <c r="O561" s="40"/>
      <c r="P561" s="38"/>
      <c r="Q561" s="38"/>
      <c r="R561" s="38"/>
      <c r="S561" s="38"/>
      <c r="T561" s="38"/>
      <c r="U561" s="38"/>
      <c r="V561" s="38"/>
      <c r="W561" s="38"/>
      <c r="X561" s="38"/>
      <c r="Y561" s="38"/>
      <c r="Z561" s="58"/>
      <c r="AA561" s="58"/>
      <c r="AB561" s="58"/>
    </row>
    <row r="562" spans="2:28" ht="15" customHeight="1" x14ac:dyDescent="0.15">
      <c r="B562" s="38"/>
      <c r="C562" s="38"/>
      <c r="D562" s="38"/>
      <c r="E562" s="38"/>
      <c r="F562" s="238"/>
      <c r="G562" s="38"/>
      <c r="H562" s="769"/>
      <c r="I562" s="38"/>
      <c r="J562" s="38"/>
      <c r="K562" s="38"/>
      <c r="L562" s="38"/>
      <c r="M562" s="38"/>
      <c r="N562" s="38"/>
      <c r="O562" s="40"/>
      <c r="P562" s="38"/>
      <c r="Q562" s="38"/>
      <c r="R562" s="38"/>
      <c r="S562" s="38"/>
      <c r="T562" s="38"/>
      <c r="U562" s="38"/>
      <c r="V562" s="38"/>
      <c r="W562" s="38"/>
      <c r="X562" s="38"/>
      <c r="Y562" s="38"/>
      <c r="Z562" s="58"/>
      <c r="AA562" s="58"/>
      <c r="AB562" s="58"/>
    </row>
    <row r="563" spans="2:28" ht="15" customHeight="1" x14ac:dyDescent="0.15">
      <c r="B563" s="38"/>
      <c r="C563" s="38"/>
      <c r="D563" s="38"/>
      <c r="E563" s="38"/>
      <c r="F563" s="238"/>
      <c r="G563" s="38"/>
      <c r="H563" s="769"/>
      <c r="I563" s="38"/>
      <c r="J563" s="38"/>
      <c r="K563" s="38"/>
      <c r="L563" s="38"/>
      <c r="M563" s="38"/>
      <c r="N563" s="38"/>
      <c r="O563" s="40"/>
      <c r="P563" s="38"/>
      <c r="Q563" s="38"/>
      <c r="R563" s="38"/>
      <c r="S563" s="38"/>
      <c r="T563" s="38"/>
      <c r="U563" s="38"/>
      <c r="V563" s="38"/>
      <c r="W563" s="38"/>
      <c r="X563" s="38"/>
      <c r="Y563" s="38"/>
      <c r="Z563" s="58"/>
      <c r="AA563" s="58"/>
      <c r="AB563" s="58"/>
    </row>
    <row r="564" spans="2:28" ht="15" customHeight="1" x14ac:dyDescent="0.15">
      <c r="B564" s="38"/>
      <c r="C564" s="38"/>
      <c r="D564" s="38"/>
      <c r="E564" s="38"/>
      <c r="F564" s="238"/>
      <c r="G564" s="38"/>
      <c r="H564" s="769"/>
      <c r="I564" s="38"/>
      <c r="J564" s="38"/>
      <c r="K564" s="38"/>
      <c r="L564" s="38"/>
      <c r="M564" s="38"/>
      <c r="N564" s="38"/>
      <c r="O564" s="40"/>
      <c r="P564" s="38"/>
      <c r="Q564" s="38"/>
      <c r="R564" s="38"/>
      <c r="S564" s="38"/>
      <c r="T564" s="38"/>
      <c r="U564" s="38"/>
      <c r="V564" s="38"/>
      <c r="W564" s="38"/>
      <c r="X564" s="38"/>
      <c r="Y564" s="38"/>
      <c r="Z564" s="58"/>
      <c r="AA564" s="58"/>
      <c r="AB564" s="58"/>
    </row>
    <row r="565" spans="2:28" ht="15" customHeight="1" x14ac:dyDescent="0.15">
      <c r="B565" s="38"/>
      <c r="C565" s="38"/>
      <c r="D565" s="38"/>
      <c r="E565" s="38"/>
      <c r="F565" s="238"/>
      <c r="G565" s="38"/>
      <c r="H565" s="769"/>
      <c r="I565" s="38"/>
      <c r="J565" s="38"/>
      <c r="K565" s="38"/>
      <c r="L565" s="38"/>
      <c r="M565" s="38"/>
      <c r="N565" s="38"/>
      <c r="O565" s="40"/>
      <c r="P565" s="38"/>
      <c r="Q565" s="38"/>
      <c r="R565" s="38"/>
      <c r="S565" s="38"/>
      <c r="T565" s="38"/>
      <c r="U565" s="38"/>
      <c r="V565" s="38"/>
      <c r="W565" s="38"/>
      <c r="X565" s="38"/>
      <c r="Y565" s="38"/>
      <c r="Z565" s="58"/>
      <c r="AA565" s="58"/>
      <c r="AB565" s="58"/>
    </row>
    <row r="566" spans="2:28" ht="15" customHeight="1" x14ac:dyDescent="0.15">
      <c r="B566" s="38"/>
      <c r="C566" s="38"/>
      <c r="D566" s="38"/>
      <c r="E566" s="38"/>
      <c r="F566" s="238"/>
      <c r="G566" s="38"/>
      <c r="H566" s="769"/>
      <c r="I566" s="38"/>
      <c r="J566" s="38"/>
      <c r="K566" s="38"/>
      <c r="L566" s="38"/>
      <c r="M566" s="38"/>
      <c r="N566" s="38"/>
      <c r="O566" s="40"/>
      <c r="P566" s="38"/>
      <c r="Q566" s="38"/>
      <c r="R566" s="38"/>
      <c r="S566" s="38"/>
      <c r="T566" s="38"/>
      <c r="U566" s="38"/>
      <c r="V566" s="38"/>
      <c r="W566" s="38"/>
      <c r="X566" s="38"/>
      <c r="Y566" s="38"/>
      <c r="Z566" s="58"/>
      <c r="AA566" s="58"/>
      <c r="AB566" s="58"/>
    </row>
    <row r="567" spans="2:28" ht="15" customHeight="1" x14ac:dyDescent="0.15">
      <c r="B567" s="38"/>
      <c r="C567" s="38"/>
      <c r="D567" s="38"/>
      <c r="E567" s="38"/>
      <c r="F567" s="238"/>
      <c r="G567" s="38"/>
      <c r="H567" s="769"/>
      <c r="I567" s="38"/>
      <c r="J567" s="38"/>
      <c r="K567" s="38"/>
      <c r="L567" s="38"/>
      <c r="M567" s="38"/>
      <c r="N567" s="38"/>
      <c r="O567" s="40"/>
      <c r="P567" s="38"/>
      <c r="Q567" s="38"/>
      <c r="R567" s="38"/>
      <c r="S567" s="38"/>
      <c r="T567" s="38"/>
      <c r="U567" s="38"/>
      <c r="V567" s="38"/>
      <c r="W567" s="38"/>
      <c r="X567" s="38"/>
      <c r="Y567" s="38"/>
      <c r="Z567" s="58"/>
      <c r="AA567" s="58"/>
      <c r="AB567" s="58"/>
    </row>
    <row r="568" spans="2:28" ht="15" customHeight="1" x14ac:dyDescent="0.15">
      <c r="B568" s="38"/>
      <c r="C568" s="38"/>
      <c r="D568" s="38"/>
      <c r="E568" s="38"/>
      <c r="F568" s="238"/>
      <c r="G568" s="38"/>
      <c r="H568" s="769"/>
      <c r="I568" s="38"/>
      <c r="J568" s="38"/>
      <c r="K568" s="38"/>
      <c r="L568" s="38"/>
      <c r="M568" s="38"/>
      <c r="N568" s="38"/>
      <c r="O568" s="40"/>
      <c r="P568" s="38"/>
      <c r="Q568" s="38"/>
      <c r="R568" s="38"/>
      <c r="S568" s="38"/>
      <c r="T568" s="38"/>
      <c r="U568" s="38"/>
      <c r="V568" s="38"/>
      <c r="W568" s="38"/>
      <c r="X568" s="38"/>
      <c r="Y568" s="38"/>
      <c r="Z568" s="58"/>
      <c r="AA568" s="58"/>
      <c r="AB568" s="58"/>
    </row>
    <row r="569" spans="2:28" ht="15" customHeight="1" x14ac:dyDescent="0.15">
      <c r="B569" s="38"/>
      <c r="C569" s="38"/>
      <c r="D569" s="38"/>
      <c r="E569" s="38"/>
      <c r="F569" s="238"/>
      <c r="G569" s="38"/>
      <c r="H569" s="769"/>
      <c r="I569" s="38"/>
      <c r="J569" s="38"/>
      <c r="K569" s="38"/>
      <c r="L569" s="38"/>
      <c r="M569" s="38"/>
      <c r="N569" s="38"/>
      <c r="O569" s="40"/>
      <c r="P569" s="38"/>
      <c r="Q569" s="38"/>
      <c r="R569" s="38"/>
      <c r="S569" s="38"/>
      <c r="T569" s="38"/>
      <c r="U569" s="38"/>
      <c r="V569" s="38"/>
      <c r="W569" s="38"/>
      <c r="X569" s="38"/>
      <c r="Y569" s="38"/>
      <c r="Z569" s="58"/>
      <c r="AA569" s="58"/>
      <c r="AB569" s="58"/>
    </row>
    <row r="570" spans="2:28" ht="15" customHeight="1" x14ac:dyDescent="0.15">
      <c r="B570" s="38"/>
      <c r="C570" s="38"/>
      <c r="D570" s="38"/>
      <c r="E570" s="38"/>
      <c r="F570" s="238"/>
      <c r="G570" s="38"/>
      <c r="H570" s="769"/>
      <c r="I570" s="38"/>
      <c r="J570" s="38"/>
      <c r="K570" s="38"/>
      <c r="L570" s="38"/>
      <c r="M570" s="38"/>
      <c r="N570" s="38"/>
      <c r="O570" s="40"/>
      <c r="P570" s="38"/>
      <c r="Q570" s="38"/>
      <c r="R570" s="38"/>
      <c r="S570" s="38"/>
      <c r="T570" s="38"/>
      <c r="U570" s="38"/>
      <c r="V570" s="38"/>
      <c r="W570" s="38"/>
      <c r="X570" s="38"/>
      <c r="Y570" s="38"/>
      <c r="Z570" s="58"/>
      <c r="AA570" s="58"/>
      <c r="AB570" s="58"/>
    </row>
    <row r="571" spans="2:28" ht="15" customHeight="1" x14ac:dyDescent="0.15">
      <c r="B571" s="38"/>
      <c r="C571" s="38"/>
      <c r="D571" s="38"/>
      <c r="E571" s="38"/>
      <c r="F571" s="238"/>
      <c r="G571" s="38"/>
      <c r="H571" s="769"/>
      <c r="I571" s="38"/>
      <c r="J571" s="38"/>
      <c r="K571" s="38"/>
      <c r="L571" s="38"/>
      <c r="M571" s="38"/>
      <c r="N571" s="38"/>
      <c r="O571" s="40"/>
      <c r="P571" s="38"/>
      <c r="Q571" s="38"/>
      <c r="R571" s="38"/>
      <c r="S571" s="38"/>
      <c r="T571" s="38"/>
      <c r="U571" s="38"/>
      <c r="V571" s="38"/>
      <c r="W571" s="38"/>
      <c r="X571" s="38"/>
      <c r="Y571" s="38"/>
      <c r="Z571" s="58"/>
      <c r="AA571" s="58"/>
      <c r="AB571" s="58"/>
    </row>
    <row r="572" spans="2:28" ht="15" customHeight="1" x14ac:dyDescent="0.15">
      <c r="B572" s="38"/>
      <c r="C572" s="38"/>
      <c r="D572" s="38"/>
      <c r="E572" s="38"/>
      <c r="F572" s="238"/>
      <c r="G572" s="38"/>
      <c r="H572" s="769"/>
      <c r="I572" s="38"/>
      <c r="J572" s="38"/>
      <c r="K572" s="38"/>
      <c r="L572" s="38"/>
      <c r="M572" s="38"/>
      <c r="N572" s="38"/>
      <c r="O572" s="40"/>
      <c r="P572" s="38"/>
      <c r="Q572" s="38"/>
      <c r="R572" s="38"/>
      <c r="S572" s="38"/>
      <c r="T572" s="38"/>
      <c r="U572" s="38"/>
      <c r="V572" s="38"/>
      <c r="W572" s="38"/>
      <c r="X572" s="38"/>
      <c r="Y572" s="38"/>
      <c r="Z572" s="58"/>
      <c r="AA572" s="58"/>
      <c r="AB572" s="58"/>
    </row>
    <row r="573" spans="2:28" ht="15" customHeight="1" x14ac:dyDescent="0.15">
      <c r="B573" s="38"/>
      <c r="C573" s="38"/>
      <c r="D573" s="38"/>
      <c r="E573" s="38"/>
      <c r="F573" s="238"/>
      <c r="G573" s="38"/>
      <c r="H573" s="769"/>
      <c r="I573" s="38"/>
      <c r="J573" s="38"/>
      <c r="K573" s="38"/>
      <c r="L573" s="38"/>
      <c r="M573" s="38"/>
      <c r="N573" s="38"/>
      <c r="O573" s="40"/>
      <c r="P573" s="38"/>
      <c r="Q573" s="38"/>
      <c r="R573" s="38"/>
      <c r="S573" s="38"/>
      <c r="T573" s="38"/>
      <c r="U573" s="38"/>
      <c r="V573" s="38"/>
      <c r="W573" s="38"/>
      <c r="X573" s="38"/>
      <c r="Y573" s="38"/>
      <c r="Z573" s="58"/>
      <c r="AA573" s="58"/>
      <c r="AB573" s="58"/>
    </row>
    <row r="574" spans="2:28" ht="15" customHeight="1" x14ac:dyDescent="0.15">
      <c r="B574" s="38"/>
      <c r="C574" s="38"/>
      <c r="D574" s="38"/>
      <c r="E574" s="38"/>
      <c r="F574" s="238"/>
      <c r="G574" s="38"/>
      <c r="H574" s="769"/>
      <c r="I574" s="38"/>
      <c r="J574" s="38"/>
      <c r="K574" s="38"/>
      <c r="L574" s="38"/>
      <c r="M574" s="38"/>
      <c r="N574" s="38"/>
      <c r="O574" s="40"/>
      <c r="P574" s="38"/>
      <c r="Q574" s="38"/>
      <c r="R574" s="38"/>
      <c r="S574" s="38"/>
      <c r="T574" s="38"/>
      <c r="U574" s="38"/>
      <c r="V574" s="38"/>
      <c r="W574" s="38"/>
      <c r="X574" s="38"/>
      <c r="Y574" s="38"/>
      <c r="Z574" s="58"/>
      <c r="AA574" s="58"/>
      <c r="AB574" s="58"/>
    </row>
    <row r="575" spans="2:28" ht="15" customHeight="1" x14ac:dyDescent="0.15">
      <c r="B575" s="38"/>
      <c r="C575" s="38"/>
      <c r="D575" s="38"/>
      <c r="E575" s="38"/>
      <c r="F575" s="238"/>
      <c r="G575" s="38"/>
      <c r="H575" s="769"/>
      <c r="I575" s="38"/>
      <c r="J575" s="38"/>
      <c r="K575" s="38"/>
      <c r="L575" s="38"/>
      <c r="M575" s="38"/>
      <c r="N575" s="38"/>
      <c r="O575" s="40"/>
      <c r="P575" s="38"/>
      <c r="Q575" s="38"/>
      <c r="R575" s="38"/>
      <c r="S575" s="38"/>
      <c r="T575" s="38"/>
      <c r="U575" s="38"/>
      <c r="V575" s="38"/>
      <c r="W575" s="38"/>
      <c r="X575" s="38"/>
      <c r="Y575" s="38"/>
      <c r="Z575" s="58"/>
      <c r="AA575" s="58"/>
      <c r="AB575" s="58"/>
    </row>
    <row r="576" spans="2:28" ht="15" customHeight="1" x14ac:dyDescent="0.15">
      <c r="B576" s="38"/>
      <c r="C576" s="38"/>
      <c r="D576" s="38"/>
      <c r="E576" s="38"/>
      <c r="F576" s="238"/>
      <c r="G576" s="38"/>
      <c r="H576" s="769"/>
      <c r="I576" s="38"/>
      <c r="J576" s="38"/>
      <c r="K576" s="38"/>
      <c r="L576" s="38"/>
      <c r="M576" s="38"/>
      <c r="N576" s="38"/>
      <c r="O576" s="40"/>
      <c r="P576" s="38"/>
      <c r="Q576" s="38"/>
      <c r="R576" s="38"/>
      <c r="S576" s="38"/>
      <c r="T576" s="38"/>
      <c r="U576" s="38"/>
      <c r="V576" s="38"/>
      <c r="W576" s="38"/>
      <c r="X576" s="38"/>
      <c r="Y576" s="38"/>
      <c r="Z576" s="58"/>
      <c r="AA576" s="58"/>
      <c r="AB576" s="58"/>
    </row>
    <row r="577" spans="2:28" ht="15" customHeight="1" x14ac:dyDescent="0.15">
      <c r="B577" s="38"/>
      <c r="C577" s="38"/>
      <c r="D577" s="38"/>
      <c r="E577" s="38"/>
      <c r="F577" s="238"/>
      <c r="G577" s="38"/>
      <c r="H577" s="769"/>
      <c r="I577" s="38"/>
      <c r="J577" s="38"/>
      <c r="K577" s="38"/>
      <c r="L577" s="38"/>
      <c r="M577" s="38"/>
      <c r="N577" s="38"/>
      <c r="O577" s="40"/>
      <c r="P577" s="38"/>
      <c r="Q577" s="38"/>
      <c r="R577" s="38"/>
      <c r="S577" s="38"/>
      <c r="T577" s="38"/>
      <c r="U577" s="38"/>
      <c r="V577" s="38"/>
      <c r="W577" s="38"/>
      <c r="X577" s="38"/>
      <c r="Y577" s="38"/>
      <c r="Z577" s="58"/>
      <c r="AA577" s="58"/>
      <c r="AB577" s="58"/>
    </row>
    <row r="578" spans="2:28" ht="15" customHeight="1" x14ac:dyDescent="0.15">
      <c r="B578" s="38"/>
      <c r="C578" s="38"/>
      <c r="D578" s="38"/>
      <c r="E578" s="38"/>
      <c r="F578" s="238"/>
      <c r="G578" s="38"/>
      <c r="H578" s="769"/>
      <c r="I578" s="38"/>
      <c r="J578" s="38"/>
      <c r="K578" s="38"/>
      <c r="L578" s="38"/>
      <c r="M578" s="38"/>
      <c r="N578" s="38"/>
      <c r="O578" s="40"/>
      <c r="P578" s="38"/>
      <c r="Q578" s="38"/>
      <c r="R578" s="38"/>
      <c r="S578" s="38"/>
      <c r="T578" s="38"/>
      <c r="U578" s="38"/>
      <c r="V578" s="38"/>
      <c r="W578" s="38"/>
      <c r="X578" s="38"/>
      <c r="Y578" s="38"/>
      <c r="Z578" s="58"/>
      <c r="AA578" s="58"/>
      <c r="AB578" s="58"/>
    </row>
    <row r="579" spans="2:28" ht="15" customHeight="1" x14ac:dyDescent="0.15">
      <c r="B579" s="38"/>
      <c r="C579" s="38"/>
      <c r="D579" s="38"/>
      <c r="E579" s="38"/>
      <c r="F579" s="238"/>
      <c r="G579" s="38"/>
      <c r="H579" s="769"/>
      <c r="I579" s="38"/>
      <c r="J579" s="38"/>
      <c r="K579" s="38"/>
      <c r="L579" s="38"/>
      <c r="M579" s="38"/>
      <c r="N579" s="38"/>
      <c r="O579" s="40"/>
      <c r="P579" s="38"/>
      <c r="Q579" s="38"/>
      <c r="R579" s="38"/>
      <c r="S579" s="38"/>
      <c r="T579" s="38"/>
      <c r="U579" s="38"/>
      <c r="V579" s="38"/>
      <c r="W579" s="38"/>
      <c r="X579" s="38"/>
      <c r="Y579" s="38"/>
      <c r="Z579" s="58"/>
      <c r="AA579" s="58"/>
      <c r="AB579" s="58"/>
    </row>
    <row r="580" spans="2:28" ht="15" customHeight="1" x14ac:dyDescent="0.15">
      <c r="B580" s="38"/>
      <c r="C580" s="38"/>
      <c r="D580" s="38"/>
      <c r="E580" s="38"/>
      <c r="F580" s="238"/>
      <c r="G580" s="38"/>
      <c r="H580" s="769"/>
      <c r="I580" s="38"/>
      <c r="J580" s="38"/>
      <c r="K580" s="38"/>
      <c r="L580" s="38"/>
      <c r="M580" s="38"/>
      <c r="N580" s="38"/>
      <c r="O580" s="40"/>
      <c r="P580" s="38"/>
      <c r="Q580" s="38"/>
      <c r="R580" s="38"/>
      <c r="S580" s="38"/>
      <c r="T580" s="38"/>
      <c r="U580" s="38"/>
      <c r="V580" s="38"/>
      <c r="W580" s="38"/>
      <c r="X580" s="38"/>
      <c r="Y580" s="38"/>
      <c r="Z580" s="58"/>
      <c r="AA580" s="58"/>
      <c r="AB580" s="58"/>
    </row>
    <row r="581" spans="2:28" ht="15" customHeight="1" x14ac:dyDescent="0.15">
      <c r="B581" s="38"/>
      <c r="C581" s="38"/>
      <c r="D581" s="38"/>
      <c r="E581" s="38"/>
      <c r="F581" s="238"/>
      <c r="G581" s="38"/>
      <c r="H581" s="769"/>
      <c r="I581" s="38"/>
      <c r="J581" s="38"/>
      <c r="K581" s="38"/>
      <c r="L581" s="38"/>
      <c r="M581" s="38"/>
      <c r="N581" s="38"/>
      <c r="O581" s="40"/>
      <c r="P581" s="38"/>
      <c r="Q581" s="38"/>
      <c r="R581" s="38"/>
      <c r="S581" s="38"/>
      <c r="T581" s="38"/>
      <c r="U581" s="38"/>
      <c r="V581" s="38"/>
      <c r="W581" s="38"/>
      <c r="X581" s="38"/>
      <c r="Y581" s="38"/>
      <c r="Z581" s="58"/>
      <c r="AA581" s="58"/>
      <c r="AB581" s="58"/>
    </row>
    <row r="582" spans="2:28" ht="15" customHeight="1" x14ac:dyDescent="0.15">
      <c r="B582" s="38"/>
      <c r="C582" s="38"/>
      <c r="D582" s="38"/>
      <c r="E582" s="38"/>
      <c r="F582" s="238"/>
      <c r="G582" s="38"/>
      <c r="H582" s="769"/>
      <c r="I582" s="38"/>
      <c r="J582" s="38"/>
      <c r="K582" s="38"/>
      <c r="L582" s="38"/>
      <c r="M582" s="38"/>
      <c r="N582" s="38"/>
      <c r="O582" s="40"/>
      <c r="P582" s="38"/>
      <c r="Q582" s="38"/>
      <c r="R582" s="38"/>
      <c r="S582" s="38"/>
      <c r="T582" s="38"/>
      <c r="U582" s="38"/>
      <c r="V582" s="38"/>
      <c r="W582" s="38"/>
      <c r="X582" s="38"/>
      <c r="Y582" s="38"/>
      <c r="Z582" s="58"/>
      <c r="AA582" s="58"/>
      <c r="AB582" s="58"/>
    </row>
    <row r="583" spans="2:28" ht="15" customHeight="1" x14ac:dyDescent="0.15">
      <c r="B583" s="38"/>
      <c r="C583" s="38"/>
      <c r="D583" s="38"/>
      <c r="E583" s="38"/>
      <c r="F583" s="238"/>
      <c r="G583" s="38"/>
      <c r="H583" s="769"/>
      <c r="I583" s="38"/>
      <c r="J583" s="38"/>
      <c r="K583" s="38"/>
      <c r="L583" s="38"/>
      <c r="M583" s="38"/>
      <c r="N583" s="38"/>
      <c r="O583" s="40"/>
      <c r="P583" s="38"/>
      <c r="Q583" s="38"/>
      <c r="R583" s="38"/>
      <c r="S583" s="38"/>
      <c r="T583" s="38"/>
      <c r="U583" s="38"/>
      <c r="V583" s="38"/>
      <c r="W583" s="38"/>
      <c r="X583" s="38"/>
      <c r="Y583" s="38"/>
      <c r="Z583" s="58"/>
      <c r="AA583" s="58"/>
      <c r="AB583" s="58"/>
    </row>
    <row r="584" spans="2:28" ht="15" customHeight="1" x14ac:dyDescent="0.15">
      <c r="B584" s="38"/>
      <c r="C584" s="38"/>
      <c r="D584" s="38"/>
      <c r="E584" s="38"/>
      <c r="F584" s="238"/>
      <c r="G584" s="38"/>
      <c r="H584" s="769"/>
      <c r="I584" s="38"/>
      <c r="J584" s="38"/>
      <c r="K584" s="38"/>
      <c r="L584" s="38"/>
      <c r="M584" s="38"/>
      <c r="N584" s="38"/>
      <c r="O584" s="40"/>
      <c r="P584" s="38"/>
      <c r="Q584" s="38"/>
      <c r="R584" s="38"/>
      <c r="S584" s="38"/>
      <c r="T584" s="38"/>
      <c r="U584" s="38"/>
      <c r="V584" s="38"/>
      <c r="W584" s="38"/>
      <c r="X584" s="38"/>
      <c r="Y584" s="38"/>
      <c r="Z584" s="58"/>
      <c r="AA584" s="58"/>
      <c r="AB584" s="58"/>
    </row>
    <row r="585" spans="2:28" ht="15" customHeight="1" x14ac:dyDescent="0.15">
      <c r="B585" s="38"/>
      <c r="C585" s="38"/>
      <c r="D585" s="38"/>
      <c r="E585" s="38"/>
      <c r="F585" s="238"/>
      <c r="G585" s="38"/>
      <c r="H585" s="769"/>
      <c r="I585" s="38"/>
      <c r="J585" s="38"/>
      <c r="K585" s="38"/>
      <c r="L585" s="38"/>
      <c r="M585" s="38"/>
      <c r="N585" s="38"/>
      <c r="O585" s="40"/>
      <c r="P585" s="38"/>
      <c r="Q585" s="38"/>
      <c r="R585" s="38"/>
      <c r="S585" s="38"/>
      <c r="T585" s="38"/>
      <c r="U585" s="38"/>
      <c r="V585" s="38"/>
      <c r="W585" s="38"/>
      <c r="X585" s="38"/>
      <c r="Y585" s="38"/>
      <c r="Z585" s="58"/>
      <c r="AA585" s="58"/>
      <c r="AB585" s="58"/>
    </row>
    <row r="586" spans="2:28" ht="15" customHeight="1" x14ac:dyDescent="0.15">
      <c r="B586" s="38"/>
      <c r="C586" s="38"/>
      <c r="D586" s="38"/>
      <c r="E586" s="38"/>
      <c r="F586" s="238"/>
      <c r="G586" s="38"/>
      <c r="H586" s="769"/>
      <c r="I586" s="38"/>
      <c r="J586" s="38"/>
      <c r="K586" s="38"/>
      <c r="L586" s="38"/>
      <c r="M586" s="38"/>
      <c r="N586" s="38"/>
      <c r="O586" s="40"/>
      <c r="P586" s="38"/>
      <c r="Q586" s="38"/>
      <c r="R586" s="38"/>
      <c r="S586" s="38"/>
      <c r="T586" s="38"/>
      <c r="U586" s="38"/>
      <c r="V586" s="38"/>
      <c r="W586" s="38"/>
      <c r="X586" s="38"/>
      <c r="Y586" s="38"/>
      <c r="Z586" s="58"/>
      <c r="AA586" s="58"/>
      <c r="AB586" s="58"/>
    </row>
    <row r="587" spans="2:28" ht="15" customHeight="1" x14ac:dyDescent="0.15">
      <c r="B587" s="38"/>
      <c r="C587" s="38"/>
      <c r="D587" s="38"/>
      <c r="E587" s="38"/>
      <c r="F587" s="238"/>
      <c r="G587" s="38"/>
      <c r="H587" s="769"/>
      <c r="I587" s="38"/>
      <c r="J587" s="38"/>
      <c r="K587" s="38"/>
      <c r="L587" s="38"/>
      <c r="M587" s="38"/>
      <c r="N587" s="38"/>
      <c r="O587" s="40"/>
      <c r="P587" s="38"/>
      <c r="Q587" s="38"/>
      <c r="R587" s="38"/>
      <c r="S587" s="38"/>
      <c r="T587" s="38"/>
      <c r="U587" s="38"/>
      <c r="V587" s="38"/>
      <c r="W587" s="38"/>
      <c r="X587" s="38"/>
      <c r="Y587" s="38"/>
      <c r="Z587" s="58"/>
      <c r="AA587" s="58"/>
      <c r="AB587" s="58"/>
    </row>
    <row r="588" spans="2:28" ht="15" customHeight="1" x14ac:dyDescent="0.15">
      <c r="B588" s="38"/>
      <c r="C588" s="38"/>
      <c r="D588" s="38"/>
      <c r="E588" s="38"/>
      <c r="F588" s="238"/>
      <c r="G588" s="38"/>
      <c r="H588" s="769"/>
      <c r="I588" s="38"/>
      <c r="J588" s="38"/>
      <c r="K588" s="38"/>
      <c r="L588" s="38"/>
      <c r="M588" s="38"/>
      <c r="N588" s="38"/>
      <c r="O588" s="40"/>
      <c r="P588" s="38"/>
      <c r="Q588" s="38"/>
      <c r="R588" s="38"/>
      <c r="S588" s="38"/>
      <c r="T588" s="38"/>
      <c r="U588" s="38"/>
      <c r="V588" s="38"/>
      <c r="W588" s="38"/>
      <c r="X588" s="38"/>
      <c r="Y588" s="38"/>
      <c r="Z588" s="58"/>
      <c r="AA588" s="58"/>
      <c r="AB588" s="58"/>
    </row>
    <row r="589" spans="2:28" ht="15" customHeight="1" x14ac:dyDescent="0.15">
      <c r="B589" s="38"/>
      <c r="C589" s="38"/>
      <c r="D589" s="38"/>
      <c r="E589" s="38"/>
      <c r="F589" s="238"/>
      <c r="G589" s="38"/>
      <c r="H589" s="769"/>
      <c r="I589" s="38"/>
      <c r="J589" s="38"/>
      <c r="K589" s="38"/>
      <c r="L589" s="38"/>
      <c r="M589" s="38"/>
      <c r="N589" s="38"/>
      <c r="O589" s="40"/>
      <c r="P589" s="38"/>
      <c r="Q589" s="38"/>
      <c r="R589" s="38"/>
      <c r="S589" s="38"/>
      <c r="T589" s="38"/>
      <c r="U589" s="38"/>
      <c r="V589" s="38"/>
      <c r="W589" s="38"/>
      <c r="X589" s="38"/>
      <c r="Y589" s="38"/>
      <c r="Z589" s="58"/>
      <c r="AA589" s="58"/>
      <c r="AB589" s="58"/>
    </row>
    <row r="590" spans="2:28" ht="15" customHeight="1" x14ac:dyDescent="0.15">
      <c r="B590" s="38"/>
      <c r="C590" s="38"/>
      <c r="D590" s="38"/>
      <c r="E590" s="38"/>
      <c r="F590" s="238"/>
      <c r="G590" s="38"/>
      <c r="H590" s="769"/>
      <c r="I590" s="38"/>
      <c r="J590" s="38"/>
      <c r="K590" s="38"/>
      <c r="L590" s="38"/>
      <c r="M590" s="38"/>
      <c r="N590" s="38"/>
      <c r="O590" s="40"/>
      <c r="P590" s="38"/>
      <c r="Q590" s="38"/>
      <c r="R590" s="38"/>
      <c r="S590" s="38"/>
      <c r="T590" s="38"/>
      <c r="U590" s="38"/>
      <c r="V590" s="38"/>
      <c r="W590" s="38"/>
      <c r="X590" s="38"/>
      <c r="Y590" s="38"/>
      <c r="Z590" s="58"/>
      <c r="AA590" s="58"/>
      <c r="AB590" s="58"/>
    </row>
    <row r="591" spans="2:28" ht="15" customHeight="1" x14ac:dyDescent="0.15">
      <c r="B591" s="38"/>
      <c r="C591" s="38"/>
      <c r="D591" s="38"/>
      <c r="E591" s="38"/>
      <c r="F591" s="238"/>
      <c r="G591" s="38"/>
      <c r="H591" s="769"/>
      <c r="I591" s="38"/>
      <c r="J591" s="38"/>
      <c r="K591" s="38"/>
      <c r="L591" s="38"/>
      <c r="M591" s="38"/>
      <c r="N591" s="38"/>
      <c r="O591" s="40"/>
      <c r="P591" s="38"/>
      <c r="Q591" s="38"/>
      <c r="R591" s="38"/>
      <c r="S591" s="38"/>
      <c r="T591" s="38"/>
      <c r="U591" s="38"/>
      <c r="V591" s="38"/>
      <c r="W591" s="38"/>
      <c r="X591" s="38"/>
      <c r="Y591" s="38"/>
      <c r="Z591" s="58"/>
      <c r="AA591" s="58"/>
      <c r="AB591" s="58"/>
    </row>
    <row r="592" spans="2:28" ht="15" customHeight="1" x14ac:dyDescent="0.15">
      <c r="B592" s="38"/>
      <c r="C592" s="38"/>
      <c r="D592" s="38"/>
      <c r="E592" s="38"/>
      <c r="F592" s="238"/>
      <c r="G592" s="38"/>
      <c r="H592" s="769"/>
      <c r="I592" s="38"/>
      <c r="J592" s="38"/>
      <c r="K592" s="38"/>
      <c r="L592" s="38"/>
      <c r="M592" s="38"/>
      <c r="N592" s="38"/>
      <c r="O592" s="40"/>
      <c r="P592" s="38"/>
      <c r="Q592" s="38"/>
      <c r="R592" s="38"/>
      <c r="S592" s="38"/>
      <c r="T592" s="38"/>
      <c r="U592" s="38"/>
      <c r="V592" s="38"/>
      <c r="W592" s="38"/>
      <c r="X592" s="38"/>
      <c r="Y592" s="38"/>
      <c r="Z592" s="58"/>
      <c r="AA592" s="58"/>
      <c r="AB592" s="58"/>
    </row>
    <row r="593" spans="2:28" ht="15" customHeight="1" x14ac:dyDescent="0.15">
      <c r="B593" s="38"/>
      <c r="C593" s="38"/>
      <c r="D593" s="38"/>
      <c r="E593" s="38"/>
      <c r="F593" s="238"/>
      <c r="G593" s="38"/>
      <c r="H593" s="769"/>
      <c r="I593" s="38"/>
      <c r="J593" s="38"/>
      <c r="K593" s="38"/>
      <c r="L593" s="38"/>
      <c r="M593" s="38"/>
      <c r="N593" s="38"/>
      <c r="O593" s="40"/>
      <c r="P593" s="38"/>
      <c r="Q593" s="38"/>
      <c r="R593" s="38"/>
      <c r="S593" s="38"/>
      <c r="T593" s="38"/>
      <c r="U593" s="38"/>
      <c r="V593" s="38"/>
      <c r="W593" s="38"/>
      <c r="X593" s="38"/>
      <c r="Y593" s="38"/>
      <c r="Z593" s="58"/>
      <c r="AA593" s="58"/>
      <c r="AB593" s="58"/>
    </row>
    <row r="594" spans="2:28" ht="15" customHeight="1" x14ac:dyDescent="0.15">
      <c r="B594" s="38"/>
      <c r="C594" s="38"/>
      <c r="D594" s="38"/>
      <c r="E594" s="38"/>
      <c r="F594" s="238"/>
      <c r="G594" s="38"/>
      <c r="H594" s="769"/>
      <c r="I594" s="38"/>
      <c r="J594" s="38"/>
      <c r="K594" s="38"/>
      <c r="L594" s="38"/>
      <c r="M594" s="38"/>
      <c r="N594" s="38"/>
      <c r="O594" s="40"/>
      <c r="P594" s="38"/>
      <c r="Q594" s="38"/>
      <c r="R594" s="38"/>
      <c r="S594" s="38"/>
      <c r="T594" s="38"/>
      <c r="U594" s="38"/>
      <c r="V594" s="38"/>
      <c r="W594" s="38"/>
      <c r="X594" s="38"/>
      <c r="Y594" s="38"/>
      <c r="Z594" s="58"/>
      <c r="AA594" s="58"/>
      <c r="AB594" s="58"/>
    </row>
    <row r="595" spans="2:28" ht="15" customHeight="1" x14ac:dyDescent="0.15">
      <c r="B595" s="38"/>
      <c r="C595" s="38"/>
      <c r="D595" s="38"/>
      <c r="E595" s="38"/>
      <c r="F595" s="238"/>
      <c r="G595" s="38"/>
      <c r="H595" s="769"/>
      <c r="I595" s="38"/>
      <c r="J595" s="38"/>
      <c r="K595" s="38"/>
      <c r="L595" s="38"/>
      <c r="M595" s="38"/>
      <c r="N595" s="38"/>
      <c r="O595" s="40"/>
      <c r="P595" s="38"/>
      <c r="Q595" s="38"/>
      <c r="R595" s="38"/>
      <c r="S595" s="38"/>
      <c r="T595" s="38"/>
      <c r="U595" s="38"/>
      <c r="V595" s="38"/>
      <c r="W595" s="38"/>
      <c r="X595" s="38"/>
      <c r="Y595" s="38"/>
      <c r="Z595" s="58"/>
      <c r="AA595" s="58"/>
      <c r="AB595" s="58"/>
    </row>
    <row r="596" spans="2:28" ht="15" customHeight="1" x14ac:dyDescent="0.15">
      <c r="B596" s="38"/>
      <c r="C596" s="38"/>
      <c r="D596" s="38"/>
      <c r="E596" s="38"/>
      <c r="F596" s="238"/>
      <c r="G596" s="38"/>
      <c r="H596" s="769"/>
      <c r="I596" s="38"/>
      <c r="J596" s="38"/>
      <c r="K596" s="38"/>
      <c r="L596" s="38"/>
      <c r="M596" s="38"/>
      <c r="N596" s="38"/>
      <c r="O596" s="40"/>
      <c r="P596" s="38"/>
      <c r="Q596" s="38"/>
      <c r="R596" s="38"/>
      <c r="S596" s="38"/>
      <c r="T596" s="38"/>
      <c r="U596" s="38"/>
      <c r="V596" s="38"/>
      <c r="W596" s="38"/>
      <c r="X596" s="38"/>
      <c r="Y596" s="38"/>
      <c r="Z596" s="58"/>
      <c r="AA596" s="58"/>
      <c r="AB596" s="58"/>
    </row>
    <row r="597" spans="2:28" ht="15" customHeight="1" x14ac:dyDescent="0.15">
      <c r="B597" s="38"/>
      <c r="C597" s="38"/>
      <c r="D597" s="38"/>
      <c r="E597" s="38"/>
      <c r="F597" s="238"/>
      <c r="G597" s="38"/>
      <c r="H597" s="769"/>
      <c r="I597" s="38"/>
      <c r="J597" s="38"/>
      <c r="K597" s="38"/>
      <c r="L597" s="38"/>
      <c r="M597" s="38"/>
      <c r="N597" s="38"/>
      <c r="O597" s="40"/>
      <c r="P597" s="38"/>
      <c r="Q597" s="38"/>
      <c r="R597" s="38"/>
      <c r="S597" s="38"/>
      <c r="T597" s="38"/>
      <c r="U597" s="38"/>
      <c r="V597" s="38"/>
      <c r="W597" s="38"/>
      <c r="X597" s="38"/>
      <c r="Y597" s="38"/>
      <c r="Z597" s="58"/>
      <c r="AA597" s="58"/>
      <c r="AB597" s="58"/>
    </row>
    <row r="598" spans="2:28" ht="15" customHeight="1" x14ac:dyDescent="0.15">
      <c r="B598" s="38"/>
      <c r="C598" s="38"/>
      <c r="D598" s="38"/>
      <c r="E598" s="38"/>
      <c r="F598" s="238"/>
      <c r="G598" s="38"/>
      <c r="H598" s="769"/>
      <c r="I598" s="38"/>
      <c r="J598" s="38"/>
      <c r="K598" s="38"/>
      <c r="L598" s="38"/>
      <c r="M598" s="38"/>
      <c r="N598" s="38"/>
      <c r="O598" s="40"/>
      <c r="P598" s="38"/>
      <c r="Q598" s="38"/>
      <c r="R598" s="38"/>
      <c r="S598" s="38"/>
      <c r="T598" s="38"/>
      <c r="U598" s="38"/>
      <c r="V598" s="38"/>
      <c r="W598" s="38"/>
      <c r="X598" s="38"/>
      <c r="Y598" s="38"/>
      <c r="Z598" s="58"/>
      <c r="AA598" s="58"/>
      <c r="AB598" s="58"/>
    </row>
    <row r="599" spans="2:28" ht="15" customHeight="1" x14ac:dyDescent="0.15">
      <c r="B599" s="38"/>
      <c r="C599" s="38"/>
      <c r="D599" s="38"/>
      <c r="E599" s="38"/>
      <c r="F599" s="238"/>
      <c r="G599" s="38"/>
      <c r="H599" s="769"/>
      <c r="I599" s="38"/>
      <c r="J599" s="38"/>
      <c r="K599" s="38"/>
      <c r="L599" s="38"/>
      <c r="M599" s="38"/>
      <c r="N599" s="38"/>
      <c r="O599" s="40"/>
      <c r="P599" s="38"/>
      <c r="Q599" s="38"/>
      <c r="R599" s="38"/>
      <c r="S599" s="38"/>
      <c r="T599" s="38"/>
      <c r="U599" s="38"/>
      <c r="V599" s="38"/>
      <c r="W599" s="38"/>
      <c r="X599" s="38"/>
      <c r="Y599" s="38"/>
      <c r="Z599" s="58"/>
      <c r="AA599" s="58"/>
      <c r="AB599" s="58"/>
    </row>
    <row r="600" spans="2:28" ht="15" customHeight="1" x14ac:dyDescent="0.15">
      <c r="B600" s="38"/>
      <c r="C600" s="38"/>
      <c r="D600" s="38"/>
      <c r="E600" s="38"/>
      <c r="F600" s="238"/>
      <c r="G600" s="38"/>
      <c r="H600" s="769"/>
      <c r="I600" s="38"/>
      <c r="J600" s="38"/>
      <c r="K600" s="38"/>
      <c r="L600" s="38"/>
      <c r="M600" s="38"/>
      <c r="N600" s="38"/>
      <c r="O600" s="40"/>
      <c r="P600" s="38"/>
      <c r="Q600" s="38"/>
      <c r="R600" s="38"/>
      <c r="S600" s="38"/>
      <c r="T600" s="38"/>
      <c r="U600" s="38"/>
      <c r="V600" s="38"/>
      <c r="W600" s="38"/>
      <c r="X600" s="38"/>
      <c r="Y600" s="38"/>
      <c r="Z600" s="58"/>
      <c r="AA600" s="58"/>
      <c r="AB600" s="58"/>
    </row>
    <row r="601" spans="2:28" ht="15" customHeight="1" x14ac:dyDescent="0.15">
      <c r="B601" s="38"/>
      <c r="C601" s="38"/>
      <c r="D601" s="38"/>
      <c r="E601" s="38"/>
      <c r="F601" s="238"/>
      <c r="G601" s="38"/>
      <c r="H601" s="769"/>
      <c r="I601" s="38"/>
      <c r="J601" s="38"/>
      <c r="K601" s="38"/>
      <c r="L601" s="38"/>
      <c r="M601" s="38"/>
      <c r="N601" s="38"/>
      <c r="O601" s="40"/>
      <c r="P601" s="38"/>
      <c r="Q601" s="38"/>
      <c r="R601" s="38"/>
      <c r="S601" s="38"/>
      <c r="T601" s="38"/>
      <c r="U601" s="38"/>
      <c r="V601" s="38"/>
      <c r="W601" s="38"/>
      <c r="X601" s="38"/>
      <c r="Y601" s="38"/>
      <c r="Z601" s="58"/>
      <c r="AA601" s="58"/>
      <c r="AB601" s="58"/>
    </row>
    <row r="602" spans="2:28" ht="15" customHeight="1" x14ac:dyDescent="0.15">
      <c r="B602" s="38"/>
      <c r="C602" s="38"/>
      <c r="D602" s="38"/>
      <c r="E602" s="38"/>
      <c r="F602" s="238"/>
      <c r="G602" s="38"/>
      <c r="H602" s="769"/>
      <c r="I602" s="38"/>
      <c r="J602" s="38"/>
      <c r="K602" s="38"/>
      <c r="L602" s="38"/>
      <c r="M602" s="38"/>
      <c r="N602" s="38"/>
      <c r="O602" s="40"/>
      <c r="P602" s="38"/>
      <c r="Q602" s="38"/>
      <c r="R602" s="38"/>
      <c r="S602" s="38"/>
      <c r="T602" s="38"/>
      <c r="U602" s="38"/>
      <c r="V602" s="38"/>
      <c r="W602" s="38"/>
      <c r="X602" s="38"/>
      <c r="Y602" s="38"/>
      <c r="Z602" s="58"/>
      <c r="AA602" s="58"/>
      <c r="AB602" s="58"/>
    </row>
    <row r="603" spans="2:28" ht="15" customHeight="1" x14ac:dyDescent="0.15">
      <c r="B603" s="38"/>
      <c r="C603" s="38"/>
      <c r="D603" s="38"/>
      <c r="E603" s="38"/>
      <c r="F603" s="238"/>
      <c r="G603" s="38"/>
      <c r="H603" s="769"/>
      <c r="I603" s="38"/>
      <c r="J603" s="38"/>
      <c r="K603" s="38"/>
      <c r="L603" s="38"/>
      <c r="M603" s="38"/>
      <c r="N603" s="38"/>
      <c r="O603" s="40"/>
      <c r="P603" s="38"/>
      <c r="Q603" s="38"/>
      <c r="R603" s="38"/>
      <c r="S603" s="38"/>
      <c r="T603" s="38"/>
      <c r="U603" s="38"/>
      <c r="V603" s="38"/>
      <c r="W603" s="38"/>
      <c r="X603" s="38"/>
      <c r="Y603" s="38"/>
      <c r="Z603" s="58"/>
      <c r="AA603" s="58"/>
      <c r="AB603" s="58"/>
    </row>
    <row r="604" spans="2:28" ht="15" customHeight="1" x14ac:dyDescent="0.15">
      <c r="B604" s="38"/>
      <c r="C604" s="38"/>
      <c r="D604" s="38"/>
      <c r="E604" s="38"/>
      <c r="F604" s="238"/>
      <c r="G604" s="38"/>
      <c r="H604" s="769"/>
      <c r="I604" s="38"/>
      <c r="J604" s="38"/>
      <c r="K604" s="38"/>
      <c r="L604" s="38"/>
      <c r="M604" s="38"/>
      <c r="N604" s="38"/>
      <c r="O604" s="40"/>
      <c r="P604" s="38"/>
      <c r="Q604" s="38"/>
      <c r="R604" s="38"/>
      <c r="S604" s="38"/>
      <c r="T604" s="38"/>
      <c r="U604" s="38"/>
      <c r="V604" s="38"/>
      <c r="W604" s="38"/>
      <c r="X604" s="38"/>
      <c r="Y604" s="38"/>
      <c r="Z604" s="58"/>
      <c r="AA604" s="58"/>
      <c r="AB604" s="58"/>
    </row>
    <row r="605" spans="2:28" ht="15" customHeight="1" x14ac:dyDescent="0.15">
      <c r="B605" s="38"/>
      <c r="C605" s="38"/>
      <c r="D605" s="38"/>
      <c r="E605" s="38"/>
      <c r="F605" s="238"/>
      <c r="G605" s="38"/>
      <c r="H605" s="769"/>
      <c r="I605" s="38"/>
      <c r="J605" s="38"/>
      <c r="K605" s="38"/>
      <c r="L605" s="38"/>
      <c r="M605" s="38"/>
      <c r="N605" s="38"/>
      <c r="O605" s="40"/>
      <c r="P605" s="38"/>
      <c r="Q605" s="38"/>
      <c r="R605" s="38"/>
      <c r="S605" s="38"/>
      <c r="T605" s="38"/>
      <c r="U605" s="38"/>
      <c r="V605" s="38"/>
      <c r="W605" s="38"/>
      <c r="X605" s="38"/>
      <c r="Y605" s="38"/>
      <c r="Z605" s="58"/>
      <c r="AA605" s="58"/>
      <c r="AB605" s="58"/>
    </row>
    <row r="606" spans="2:28" ht="15" customHeight="1" x14ac:dyDescent="0.15">
      <c r="B606" s="38"/>
      <c r="C606" s="38"/>
      <c r="D606" s="38"/>
      <c r="E606" s="38"/>
      <c r="F606" s="238"/>
      <c r="G606" s="38"/>
      <c r="H606" s="769"/>
      <c r="I606" s="38"/>
      <c r="J606" s="38"/>
      <c r="K606" s="38"/>
      <c r="L606" s="38"/>
      <c r="M606" s="38"/>
      <c r="N606" s="38"/>
      <c r="O606" s="40"/>
      <c r="P606" s="38"/>
      <c r="Q606" s="38"/>
      <c r="R606" s="38"/>
      <c r="S606" s="38"/>
      <c r="T606" s="38"/>
      <c r="U606" s="38"/>
      <c r="V606" s="38"/>
      <c r="W606" s="38"/>
      <c r="X606" s="38"/>
      <c r="Y606" s="38"/>
      <c r="Z606" s="58"/>
      <c r="AA606" s="58"/>
      <c r="AB606" s="58"/>
    </row>
    <row r="607" spans="2:28" ht="15" customHeight="1" x14ac:dyDescent="0.15">
      <c r="B607" s="38"/>
      <c r="C607" s="38"/>
      <c r="D607" s="38"/>
      <c r="E607" s="38"/>
      <c r="F607" s="238"/>
      <c r="G607" s="38"/>
      <c r="H607" s="769"/>
      <c r="I607" s="38"/>
      <c r="J607" s="38"/>
      <c r="K607" s="38"/>
      <c r="L607" s="38"/>
      <c r="M607" s="38"/>
      <c r="N607" s="38"/>
      <c r="O607" s="40"/>
      <c r="P607" s="38"/>
      <c r="Q607" s="38"/>
      <c r="R607" s="38"/>
      <c r="S607" s="38"/>
      <c r="T607" s="38"/>
      <c r="U607" s="38"/>
      <c r="V607" s="38"/>
      <c r="W607" s="38"/>
      <c r="X607" s="38"/>
      <c r="Y607" s="38"/>
      <c r="Z607" s="58"/>
      <c r="AA607" s="58"/>
      <c r="AB607" s="58"/>
    </row>
    <row r="608" spans="2:28" ht="15" customHeight="1" x14ac:dyDescent="0.15">
      <c r="B608" s="38"/>
      <c r="C608" s="38"/>
      <c r="D608" s="38"/>
      <c r="E608" s="38"/>
      <c r="F608" s="238"/>
      <c r="G608" s="38"/>
      <c r="H608" s="769"/>
      <c r="I608" s="38"/>
      <c r="J608" s="38"/>
      <c r="K608" s="38"/>
      <c r="L608" s="38"/>
      <c r="M608" s="38"/>
      <c r="N608" s="38"/>
      <c r="O608" s="40"/>
      <c r="P608" s="38"/>
      <c r="Q608" s="38"/>
      <c r="R608" s="38"/>
      <c r="S608" s="38"/>
      <c r="T608" s="38"/>
      <c r="U608" s="38"/>
      <c r="V608" s="38"/>
      <c r="W608" s="38"/>
      <c r="X608" s="38"/>
      <c r="Y608" s="38"/>
      <c r="Z608" s="58"/>
      <c r="AA608" s="58"/>
      <c r="AB608" s="58"/>
    </row>
    <row r="609" spans="2:28" ht="15" customHeight="1" x14ac:dyDescent="0.15">
      <c r="B609" s="38"/>
      <c r="C609" s="38"/>
      <c r="D609" s="38"/>
      <c r="E609" s="38"/>
      <c r="F609" s="238"/>
      <c r="G609" s="38"/>
      <c r="H609" s="769"/>
      <c r="I609" s="38"/>
      <c r="J609" s="38"/>
      <c r="K609" s="38"/>
      <c r="L609" s="38"/>
      <c r="M609" s="38"/>
      <c r="N609" s="38"/>
      <c r="O609" s="40"/>
      <c r="P609" s="38"/>
      <c r="Q609" s="38"/>
      <c r="R609" s="38"/>
      <c r="S609" s="38"/>
      <c r="T609" s="38"/>
      <c r="U609" s="38"/>
      <c r="V609" s="38"/>
      <c r="W609" s="38"/>
      <c r="X609" s="38"/>
      <c r="Y609" s="38"/>
      <c r="Z609" s="58"/>
      <c r="AA609" s="58"/>
      <c r="AB609" s="58"/>
    </row>
    <row r="610" spans="2:28" ht="15" customHeight="1" x14ac:dyDescent="0.15">
      <c r="B610" s="38"/>
      <c r="C610" s="38"/>
      <c r="D610" s="38"/>
      <c r="E610" s="38"/>
      <c r="F610" s="238"/>
      <c r="G610" s="38"/>
      <c r="H610" s="769"/>
      <c r="I610" s="38"/>
      <c r="J610" s="38"/>
      <c r="K610" s="38"/>
      <c r="L610" s="38"/>
      <c r="M610" s="38"/>
      <c r="N610" s="38"/>
      <c r="O610" s="40"/>
      <c r="P610" s="38"/>
      <c r="Q610" s="38"/>
      <c r="R610" s="38"/>
      <c r="S610" s="38"/>
      <c r="T610" s="38"/>
      <c r="U610" s="38"/>
      <c r="V610" s="38"/>
      <c r="W610" s="38"/>
      <c r="X610" s="38"/>
      <c r="Y610" s="38"/>
      <c r="Z610" s="58"/>
      <c r="AA610" s="58"/>
      <c r="AB610" s="58"/>
    </row>
    <row r="611" spans="2:28" ht="15" customHeight="1" x14ac:dyDescent="0.15">
      <c r="B611" s="38"/>
      <c r="C611" s="38"/>
      <c r="D611" s="38"/>
      <c r="E611" s="38"/>
      <c r="F611" s="238"/>
      <c r="G611" s="38"/>
      <c r="H611" s="769"/>
      <c r="I611" s="38"/>
      <c r="J611" s="38"/>
      <c r="K611" s="38"/>
      <c r="L611" s="38"/>
      <c r="M611" s="38"/>
      <c r="N611" s="38"/>
      <c r="O611" s="40"/>
      <c r="P611" s="38"/>
      <c r="Q611" s="38"/>
      <c r="R611" s="38"/>
      <c r="S611" s="38"/>
      <c r="T611" s="38"/>
      <c r="U611" s="38"/>
      <c r="V611" s="38"/>
      <c r="W611" s="38"/>
      <c r="X611" s="38"/>
      <c r="Y611" s="38"/>
      <c r="Z611" s="58"/>
      <c r="AA611" s="58"/>
      <c r="AB611" s="58"/>
    </row>
    <row r="612" spans="2:28" ht="15" customHeight="1" x14ac:dyDescent="0.15">
      <c r="B612" s="38"/>
      <c r="C612" s="38"/>
      <c r="D612" s="38"/>
      <c r="E612" s="38"/>
      <c r="F612" s="238"/>
      <c r="G612" s="38"/>
      <c r="H612" s="769"/>
      <c r="I612" s="38"/>
      <c r="J612" s="38"/>
      <c r="K612" s="38"/>
      <c r="L612" s="38"/>
      <c r="M612" s="38"/>
      <c r="N612" s="38"/>
      <c r="O612" s="40"/>
      <c r="P612" s="38"/>
      <c r="Q612" s="38"/>
      <c r="R612" s="38"/>
      <c r="S612" s="38"/>
      <c r="T612" s="38"/>
      <c r="U612" s="38"/>
      <c r="V612" s="38"/>
      <c r="W612" s="38"/>
      <c r="X612" s="38"/>
      <c r="Y612" s="38"/>
      <c r="Z612" s="58"/>
      <c r="AA612" s="58"/>
      <c r="AB612" s="58"/>
    </row>
    <row r="613" spans="2:28" ht="15" customHeight="1" x14ac:dyDescent="0.15">
      <c r="B613" s="38"/>
      <c r="C613" s="38"/>
      <c r="D613" s="38"/>
      <c r="E613" s="38"/>
      <c r="F613" s="238"/>
      <c r="G613" s="38"/>
      <c r="H613" s="769"/>
      <c r="I613" s="38"/>
      <c r="J613" s="38"/>
      <c r="K613" s="38"/>
      <c r="L613" s="38"/>
      <c r="M613" s="38"/>
      <c r="N613" s="38"/>
      <c r="O613" s="40"/>
      <c r="P613" s="38"/>
      <c r="Q613" s="38"/>
      <c r="R613" s="38"/>
      <c r="S613" s="38"/>
      <c r="T613" s="38"/>
      <c r="U613" s="38"/>
      <c r="V613" s="38"/>
      <c r="W613" s="38"/>
      <c r="X613" s="38"/>
      <c r="Y613" s="38"/>
      <c r="Z613" s="58"/>
      <c r="AA613" s="58"/>
      <c r="AB613" s="58"/>
    </row>
    <row r="614" spans="2:28" ht="15" customHeight="1" x14ac:dyDescent="0.15">
      <c r="B614" s="38"/>
      <c r="C614" s="38"/>
      <c r="D614" s="38"/>
      <c r="E614" s="38"/>
      <c r="F614" s="238"/>
      <c r="G614" s="38"/>
      <c r="H614" s="769"/>
      <c r="I614" s="38"/>
      <c r="J614" s="38"/>
      <c r="K614" s="38"/>
      <c r="L614" s="38"/>
      <c r="M614" s="38"/>
      <c r="N614" s="38"/>
      <c r="O614" s="40"/>
      <c r="P614" s="38"/>
      <c r="Q614" s="38"/>
      <c r="R614" s="38"/>
      <c r="S614" s="38"/>
      <c r="T614" s="38"/>
      <c r="U614" s="38"/>
      <c r="V614" s="38"/>
      <c r="W614" s="38"/>
      <c r="X614" s="38"/>
      <c r="Y614" s="38"/>
      <c r="Z614" s="58"/>
      <c r="AA614" s="58"/>
      <c r="AB614" s="58"/>
    </row>
    <row r="615" spans="2:28" ht="15" customHeight="1" x14ac:dyDescent="0.15">
      <c r="B615" s="38"/>
      <c r="C615" s="38"/>
      <c r="D615" s="38"/>
      <c r="E615" s="38"/>
      <c r="F615" s="238"/>
      <c r="G615" s="38"/>
      <c r="H615" s="769"/>
      <c r="I615" s="38"/>
      <c r="J615" s="38"/>
      <c r="K615" s="38"/>
      <c r="L615" s="38"/>
      <c r="M615" s="38"/>
      <c r="N615" s="38"/>
      <c r="O615" s="40"/>
      <c r="P615" s="38"/>
      <c r="Q615" s="38"/>
      <c r="R615" s="38"/>
      <c r="S615" s="38"/>
      <c r="T615" s="38"/>
      <c r="U615" s="38"/>
      <c r="V615" s="38"/>
      <c r="W615" s="38"/>
      <c r="X615" s="38"/>
      <c r="Y615" s="38"/>
      <c r="Z615" s="58"/>
      <c r="AA615" s="58"/>
      <c r="AB615" s="58"/>
    </row>
    <row r="616" spans="2:28" ht="15" customHeight="1" x14ac:dyDescent="0.15">
      <c r="B616" s="38"/>
      <c r="C616" s="38"/>
      <c r="D616" s="38"/>
      <c r="E616" s="38"/>
      <c r="F616" s="238"/>
      <c r="G616" s="38"/>
      <c r="H616" s="769"/>
      <c r="I616" s="38"/>
      <c r="J616" s="38"/>
      <c r="K616" s="38"/>
      <c r="L616" s="38"/>
      <c r="M616" s="38"/>
      <c r="N616" s="38"/>
      <c r="O616" s="40"/>
      <c r="P616" s="38"/>
      <c r="Q616" s="38"/>
      <c r="R616" s="38"/>
      <c r="S616" s="38"/>
      <c r="T616" s="38"/>
      <c r="U616" s="38"/>
      <c r="V616" s="38"/>
      <c r="W616" s="38"/>
      <c r="X616" s="38"/>
      <c r="Y616" s="38"/>
      <c r="Z616" s="58"/>
      <c r="AA616" s="58"/>
      <c r="AB616" s="58"/>
    </row>
    <row r="617" spans="2:28" ht="15" customHeight="1" x14ac:dyDescent="0.15">
      <c r="B617" s="38"/>
      <c r="C617" s="38"/>
      <c r="D617" s="38"/>
      <c r="E617" s="38"/>
      <c r="F617" s="238"/>
      <c r="G617" s="38"/>
      <c r="H617" s="769"/>
      <c r="I617" s="38"/>
      <c r="J617" s="38"/>
      <c r="K617" s="38"/>
      <c r="L617" s="38"/>
      <c r="M617" s="38"/>
      <c r="N617" s="38"/>
      <c r="O617" s="40"/>
      <c r="P617" s="38"/>
      <c r="Q617" s="38"/>
      <c r="R617" s="38"/>
      <c r="S617" s="38"/>
      <c r="T617" s="38"/>
      <c r="U617" s="38"/>
      <c r="V617" s="38"/>
      <c r="W617" s="38"/>
      <c r="X617" s="38"/>
      <c r="Y617" s="38"/>
      <c r="Z617" s="58"/>
      <c r="AA617" s="58"/>
      <c r="AB617" s="58"/>
    </row>
    <row r="618" spans="2:28" ht="15" customHeight="1" x14ac:dyDescent="0.15">
      <c r="B618" s="38"/>
      <c r="C618" s="38"/>
      <c r="D618" s="38"/>
      <c r="E618" s="38"/>
      <c r="F618" s="238"/>
      <c r="G618" s="38"/>
      <c r="H618" s="769"/>
      <c r="I618" s="38"/>
      <c r="J618" s="38"/>
      <c r="K618" s="38"/>
      <c r="L618" s="38"/>
      <c r="M618" s="38"/>
      <c r="N618" s="38"/>
      <c r="O618" s="40"/>
      <c r="P618" s="38"/>
      <c r="Q618" s="38"/>
      <c r="R618" s="38"/>
      <c r="S618" s="38"/>
      <c r="T618" s="38"/>
      <c r="U618" s="38"/>
      <c r="V618" s="38"/>
      <c r="W618" s="38"/>
      <c r="X618" s="38"/>
      <c r="Y618" s="38"/>
      <c r="Z618" s="58"/>
      <c r="AA618" s="58"/>
      <c r="AB618" s="58"/>
    </row>
    <row r="619" spans="2:28" ht="15" customHeight="1" x14ac:dyDescent="0.15">
      <c r="B619" s="38"/>
      <c r="C619" s="38"/>
      <c r="D619" s="38"/>
      <c r="E619" s="38"/>
      <c r="F619" s="238"/>
      <c r="G619" s="38"/>
      <c r="H619" s="769"/>
      <c r="I619" s="38"/>
      <c r="J619" s="38"/>
      <c r="K619" s="38"/>
      <c r="L619" s="38"/>
      <c r="M619" s="38"/>
      <c r="N619" s="38"/>
      <c r="O619" s="40"/>
      <c r="P619" s="38"/>
      <c r="Q619" s="38"/>
      <c r="R619" s="38"/>
      <c r="S619" s="38"/>
      <c r="T619" s="38"/>
      <c r="U619" s="38"/>
      <c r="V619" s="38"/>
      <c r="W619" s="38"/>
      <c r="X619" s="38"/>
      <c r="Y619" s="38"/>
      <c r="Z619" s="58"/>
      <c r="AA619" s="58"/>
      <c r="AB619" s="58"/>
    </row>
    <row r="620" spans="2:28" ht="15" customHeight="1" x14ac:dyDescent="0.15">
      <c r="B620" s="38"/>
      <c r="C620" s="38"/>
      <c r="D620" s="38"/>
      <c r="E620" s="38"/>
      <c r="F620" s="238"/>
      <c r="G620" s="38"/>
      <c r="H620" s="769"/>
      <c r="I620" s="38"/>
      <c r="J620" s="38"/>
      <c r="K620" s="38"/>
      <c r="L620" s="38"/>
      <c r="M620" s="38"/>
      <c r="N620" s="38"/>
      <c r="O620" s="40"/>
      <c r="P620" s="38"/>
      <c r="Q620" s="38"/>
      <c r="R620" s="38"/>
      <c r="S620" s="38"/>
      <c r="T620" s="38"/>
      <c r="U620" s="38"/>
      <c r="V620" s="38"/>
      <c r="W620" s="38"/>
      <c r="X620" s="38"/>
      <c r="Y620" s="38"/>
      <c r="Z620" s="58"/>
      <c r="AA620" s="58"/>
      <c r="AB620" s="58"/>
    </row>
    <row r="621" spans="2:28" ht="15" customHeight="1" x14ac:dyDescent="0.15">
      <c r="B621" s="38"/>
      <c r="C621" s="38"/>
      <c r="D621" s="38"/>
      <c r="E621" s="38"/>
      <c r="F621" s="238"/>
      <c r="G621" s="38"/>
      <c r="H621" s="769"/>
      <c r="I621" s="38"/>
      <c r="J621" s="38"/>
      <c r="K621" s="38"/>
      <c r="L621" s="38"/>
      <c r="M621" s="38"/>
      <c r="N621" s="38"/>
      <c r="O621" s="40"/>
      <c r="P621" s="38"/>
      <c r="Q621" s="38"/>
      <c r="R621" s="38"/>
      <c r="S621" s="38"/>
      <c r="T621" s="38"/>
      <c r="U621" s="38"/>
      <c r="V621" s="38"/>
      <c r="W621" s="38"/>
      <c r="X621" s="38"/>
      <c r="Y621" s="38"/>
      <c r="Z621" s="58"/>
      <c r="AA621" s="58"/>
      <c r="AB621" s="58"/>
    </row>
    <row r="622" spans="2:28" ht="15" customHeight="1" x14ac:dyDescent="0.15">
      <c r="B622" s="38"/>
      <c r="C622" s="38"/>
      <c r="D622" s="38"/>
      <c r="E622" s="38"/>
      <c r="F622" s="238"/>
      <c r="G622" s="38"/>
      <c r="H622" s="769"/>
      <c r="I622" s="38"/>
      <c r="J622" s="38"/>
      <c r="K622" s="38"/>
      <c r="L622" s="38"/>
      <c r="M622" s="38"/>
      <c r="N622" s="38"/>
      <c r="O622" s="40"/>
      <c r="P622" s="38"/>
      <c r="Q622" s="38"/>
      <c r="R622" s="38"/>
      <c r="S622" s="38"/>
      <c r="T622" s="38"/>
      <c r="U622" s="38"/>
      <c r="V622" s="38"/>
      <c r="W622" s="38"/>
      <c r="X622" s="38"/>
      <c r="Y622" s="38"/>
      <c r="Z622" s="58"/>
      <c r="AA622" s="58"/>
      <c r="AB622" s="58"/>
    </row>
    <row r="623" spans="2:28" ht="15" customHeight="1" x14ac:dyDescent="0.15">
      <c r="B623" s="38"/>
      <c r="C623" s="38"/>
      <c r="D623" s="38"/>
      <c r="E623" s="38"/>
      <c r="F623" s="238"/>
      <c r="G623" s="38"/>
      <c r="H623" s="769"/>
      <c r="I623" s="38"/>
      <c r="J623" s="38"/>
      <c r="K623" s="38"/>
      <c r="L623" s="38"/>
      <c r="M623" s="38"/>
      <c r="N623" s="38"/>
      <c r="O623" s="40"/>
      <c r="P623" s="38"/>
      <c r="Q623" s="38"/>
      <c r="R623" s="38"/>
      <c r="S623" s="38"/>
      <c r="T623" s="38"/>
      <c r="U623" s="38"/>
      <c r="V623" s="38"/>
      <c r="W623" s="38"/>
      <c r="X623" s="38"/>
      <c r="Y623" s="38"/>
      <c r="Z623" s="58"/>
      <c r="AA623" s="58"/>
      <c r="AB623" s="58"/>
    </row>
    <row r="624" spans="2:28" ht="15" customHeight="1" x14ac:dyDescent="0.15">
      <c r="B624" s="38"/>
      <c r="C624" s="38"/>
      <c r="D624" s="38"/>
      <c r="E624" s="38"/>
      <c r="F624" s="238"/>
      <c r="G624" s="38"/>
      <c r="H624" s="769"/>
      <c r="I624" s="38"/>
      <c r="J624" s="38"/>
      <c r="K624" s="38"/>
      <c r="L624" s="38"/>
      <c r="M624" s="38"/>
      <c r="N624" s="38"/>
      <c r="O624" s="40"/>
      <c r="P624" s="38"/>
      <c r="Q624" s="38"/>
      <c r="R624" s="38"/>
      <c r="S624" s="38"/>
      <c r="T624" s="38"/>
      <c r="U624" s="38"/>
      <c r="V624" s="38"/>
      <c r="W624" s="38"/>
      <c r="X624" s="38"/>
      <c r="Y624" s="38"/>
      <c r="Z624" s="58"/>
      <c r="AA624" s="58"/>
      <c r="AB624" s="58"/>
    </row>
    <row r="625" spans="2:28" ht="15" customHeight="1" x14ac:dyDescent="0.15">
      <c r="B625" s="38"/>
      <c r="C625" s="38"/>
      <c r="D625" s="38"/>
      <c r="E625" s="38"/>
      <c r="F625" s="238"/>
      <c r="G625" s="38"/>
      <c r="H625" s="769"/>
      <c r="I625" s="38"/>
      <c r="J625" s="38"/>
      <c r="K625" s="38"/>
      <c r="L625" s="38"/>
      <c r="M625" s="38"/>
      <c r="N625" s="38"/>
      <c r="O625" s="40"/>
      <c r="P625" s="38"/>
      <c r="Q625" s="38"/>
      <c r="R625" s="38"/>
      <c r="S625" s="38"/>
      <c r="T625" s="38"/>
      <c r="U625" s="38"/>
      <c r="V625" s="38"/>
      <c r="W625" s="38"/>
      <c r="X625" s="38"/>
      <c r="Y625" s="38"/>
      <c r="Z625" s="58"/>
      <c r="AA625" s="58"/>
      <c r="AB625" s="58"/>
    </row>
    <row r="626" spans="2:28" ht="15" customHeight="1" x14ac:dyDescent="0.15">
      <c r="B626" s="38"/>
      <c r="C626" s="38"/>
      <c r="D626" s="38"/>
      <c r="E626" s="38"/>
      <c r="F626" s="238"/>
      <c r="G626" s="38"/>
      <c r="H626" s="769"/>
      <c r="I626" s="38"/>
      <c r="J626" s="38"/>
      <c r="K626" s="38"/>
      <c r="L626" s="38"/>
      <c r="M626" s="38"/>
      <c r="N626" s="38"/>
      <c r="O626" s="40"/>
      <c r="P626" s="38"/>
      <c r="Q626" s="38"/>
      <c r="R626" s="38"/>
      <c r="S626" s="38"/>
      <c r="T626" s="38"/>
      <c r="U626" s="38"/>
      <c r="V626" s="38"/>
      <c r="W626" s="38"/>
      <c r="X626" s="38"/>
      <c r="Y626" s="38"/>
      <c r="Z626" s="58"/>
      <c r="AA626" s="58"/>
      <c r="AB626" s="58"/>
    </row>
    <row r="627" spans="2:28" ht="15" customHeight="1" x14ac:dyDescent="0.15">
      <c r="B627" s="38"/>
      <c r="C627" s="38"/>
      <c r="D627" s="38"/>
      <c r="E627" s="38"/>
      <c r="F627" s="238"/>
      <c r="G627" s="38"/>
      <c r="H627" s="769"/>
      <c r="I627" s="38"/>
      <c r="J627" s="38"/>
      <c r="K627" s="38"/>
      <c r="L627" s="38"/>
      <c r="M627" s="38"/>
      <c r="N627" s="38"/>
      <c r="O627" s="40"/>
      <c r="P627" s="38"/>
      <c r="Q627" s="38"/>
      <c r="R627" s="38"/>
      <c r="S627" s="38"/>
      <c r="T627" s="38"/>
      <c r="U627" s="38"/>
      <c r="V627" s="38"/>
      <c r="W627" s="38"/>
      <c r="X627" s="38"/>
      <c r="Y627" s="38"/>
      <c r="Z627" s="58"/>
      <c r="AA627" s="58"/>
      <c r="AB627" s="58"/>
    </row>
    <row r="628" spans="2:28" ht="15" customHeight="1" x14ac:dyDescent="0.15">
      <c r="B628" s="38"/>
      <c r="C628" s="38"/>
      <c r="D628" s="38"/>
      <c r="E628" s="38"/>
      <c r="F628" s="238"/>
      <c r="G628" s="38"/>
      <c r="H628" s="769"/>
      <c r="I628" s="38"/>
      <c r="J628" s="38"/>
      <c r="K628" s="38"/>
      <c r="L628" s="38"/>
      <c r="M628" s="38"/>
      <c r="N628" s="38"/>
      <c r="O628" s="40"/>
      <c r="P628" s="38"/>
      <c r="Q628" s="38"/>
      <c r="R628" s="38"/>
      <c r="S628" s="38"/>
      <c r="T628" s="38"/>
      <c r="U628" s="38"/>
      <c r="V628" s="38"/>
      <c r="W628" s="38"/>
      <c r="X628" s="38"/>
      <c r="Y628" s="38"/>
      <c r="Z628" s="58"/>
      <c r="AA628" s="58"/>
      <c r="AB628" s="58"/>
    </row>
    <row r="629" spans="2:28" ht="15" customHeight="1" x14ac:dyDescent="0.15">
      <c r="B629" s="38"/>
      <c r="C629" s="38"/>
      <c r="D629" s="38"/>
      <c r="E629" s="38"/>
      <c r="F629" s="238"/>
      <c r="G629" s="38"/>
      <c r="H629" s="769"/>
      <c r="I629" s="38"/>
      <c r="J629" s="38"/>
      <c r="K629" s="38"/>
      <c r="L629" s="38"/>
      <c r="M629" s="38"/>
      <c r="N629" s="38"/>
      <c r="O629" s="40"/>
      <c r="P629" s="38"/>
      <c r="Q629" s="38"/>
      <c r="R629" s="38"/>
      <c r="S629" s="38"/>
      <c r="T629" s="38"/>
      <c r="U629" s="38"/>
      <c r="V629" s="38"/>
      <c r="W629" s="38"/>
      <c r="X629" s="38"/>
      <c r="Y629" s="38"/>
      <c r="Z629" s="58"/>
      <c r="AA629" s="58"/>
      <c r="AB629" s="58"/>
    </row>
    <row r="630" spans="2:28" ht="15" customHeight="1" x14ac:dyDescent="0.15">
      <c r="B630" s="38"/>
      <c r="C630" s="38"/>
      <c r="D630" s="38"/>
      <c r="E630" s="38"/>
      <c r="F630" s="238"/>
      <c r="G630" s="38"/>
      <c r="H630" s="769"/>
      <c r="I630" s="38"/>
      <c r="J630" s="38"/>
      <c r="K630" s="38"/>
      <c r="L630" s="38"/>
      <c r="M630" s="38"/>
      <c r="N630" s="38"/>
      <c r="O630" s="40"/>
      <c r="P630" s="38"/>
      <c r="Q630" s="38"/>
      <c r="R630" s="38"/>
      <c r="S630" s="38"/>
      <c r="T630" s="38"/>
      <c r="U630" s="38"/>
      <c r="V630" s="38"/>
      <c r="W630" s="38"/>
      <c r="X630" s="38"/>
      <c r="Y630" s="38"/>
      <c r="Z630" s="58"/>
      <c r="AA630" s="58"/>
      <c r="AB630" s="58"/>
    </row>
    <row r="631" spans="2:28" ht="15" customHeight="1" x14ac:dyDescent="0.15">
      <c r="B631" s="38"/>
      <c r="C631" s="38"/>
      <c r="D631" s="38"/>
      <c r="E631" s="38"/>
      <c r="F631" s="238"/>
      <c r="G631" s="38"/>
      <c r="H631" s="769"/>
      <c r="I631" s="38"/>
      <c r="J631" s="38"/>
      <c r="K631" s="38"/>
      <c r="L631" s="38"/>
      <c r="M631" s="38"/>
      <c r="N631" s="38"/>
      <c r="O631" s="40"/>
      <c r="P631" s="38"/>
      <c r="Q631" s="38"/>
      <c r="R631" s="38"/>
      <c r="S631" s="38"/>
      <c r="T631" s="38"/>
      <c r="U631" s="38"/>
      <c r="V631" s="38"/>
      <c r="W631" s="38"/>
      <c r="X631" s="38"/>
      <c r="Y631" s="38"/>
      <c r="Z631" s="58"/>
      <c r="AA631" s="58"/>
      <c r="AB631" s="58"/>
    </row>
    <row r="632" spans="2:28" ht="15" customHeight="1" x14ac:dyDescent="0.15">
      <c r="B632" s="38"/>
      <c r="C632" s="38"/>
      <c r="D632" s="38"/>
      <c r="E632" s="38"/>
      <c r="F632" s="238"/>
      <c r="G632" s="38"/>
      <c r="H632" s="769"/>
      <c r="I632" s="38"/>
      <c r="J632" s="38"/>
      <c r="K632" s="38"/>
      <c r="L632" s="38"/>
      <c r="M632" s="38"/>
      <c r="N632" s="38"/>
      <c r="O632" s="40"/>
      <c r="P632" s="38"/>
      <c r="Q632" s="38"/>
      <c r="R632" s="38"/>
      <c r="S632" s="38"/>
      <c r="T632" s="38"/>
      <c r="U632" s="38"/>
      <c r="V632" s="38"/>
      <c r="W632" s="38"/>
      <c r="X632" s="38"/>
      <c r="Y632" s="38"/>
      <c r="Z632" s="58"/>
      <c r="AA632" s="58"/>
      <c r="AB632" s="58"/>
    </row>
    <row r="633" spans="2:28" ht="15" customHeight="1" x14ac:dyDescent="0.15">
      <c r="B633" s="38"/>
      <c r="C633" s="38"/>
      <c r="D633" s="38"/>
      <c r="E633" s="38"/>
      <c r="F633" s="238"/>
      <c r="G633" s="38"/>
      <c r="H633" s="769"/>
      <c r="I633" s="38"/>
      <c r="J633" s="38"/>
      <c r="K633" s="38"/>
      <c r="L633" s="38"/>
      <c r="M633" s="38"/>
      <c r="N633" s="38"/>
      <c r="O633" s="40"/>
      <c r="P633" s="38"/>
      <c r="Q633" s="38"/>
      <c r="R633" s="38"/>
      <c r="S633" s="38"/>
      <c r="T633" s="38"/>
      <c r="U633" s="38"/>
      <c r="V633" s="38"/>
      <c r="W633" s="38"/>
      <c r="X633" s="38"/>
      <c r="Y633" s="38"/>
      <c r="Z633" s="58"/>
      <c r="AA633" s="58"/>
      <c r="AB633" s="58"/>
    </row>
    <row r="634" spans="2:28" ht="15" customHeight="1" x14ac:dyDescent="0.15">
      <c r="B634" s="38"/>
      <c r="C634" s="38"/>
      <c r="D634" s="38"/>
      <c r="E634" s="38"/>
      <c r="F634" s="238"/>
      <c r="G634" s="38"/>
      <c r="H634" s="769"/>
      <c r="I634" s="38"/>
      <c r="J634" s="38"/>
      <c r="K634" s="38"/>
      <c r="L634" s="38"/>
      <c r="M634" s="38"/>
      <c r="N634" s="38"/>
      <c r="O634" s="40"/>
      <c r="P634" s="38"/>
      <c r="Q634" s="38"/>
      <c r="R634" s="38"/>
      <c r="S634" s="38"/>
      <c r="T634" s="38"/>
      <c r="U634" s="38"/>
      <c r="V634" s="38"/>
      <c r="W634" s="38"/>
      <c r="X634" s="38"/>
      <c r="Y634" s="38"/>
      <c r="Z634" s="58"/>
      <c r="AA634" s="58"/>
      <c r="AB634" s="58"/>
    </row>
    <row r="635" spans="2:28" ht="15" customHeight="1" x14ac:dyDescent="0.15">
      <c r="B635" s="38"/>
      <c r="C635" s="38"/>
      <c r="D635" s="38"/>
      <c r="E635" s="38"/>
      <c r="F635" s="238"/>
      <c r="G635" s="38"/>
      <c r="H635" s="769"/>
      <c r="I635" s="38"/>
      <c r="J635" s="38"/>
      <c r="K635" s="38"/>
      <c r="L635" s="38"/>
      <c r="M635" s="38"/>
      <c r="N635" s="38"/>
      <c r="O635" s="40"/>
      <c r="P635" s="38"/>
      <c r="Q635" s="38"/>
      <c r="R635" s="38"/>
      <c r="S635" s="38"/>
      <c r="T635" s="38"/>
      <c r="U635" s="38"/>
      <c r="V635" s="38"/>
      <c r="W635" s="38"/>
      <c r="X635" s="38"/>
      <c r="Y635" s="38"/>
      <c r="Z635" s="58"/>
      <c r="AA635" s="58"/>
      <c r="AB635" s="58"/>
    </row>
    <row r="636" spans="2:28" ht="15" customHeight="1" x14ac:dyDescent="0.15">
      <c r="B636" s="38"/>
      <c r="C636" s="38"/>
      <c r="D636" s="38"/>
      <c r="E636" s="38"/>
      <c r="F636" s="238"/>
      <c r="G636" s="38"/>
      <c r="H636" s="769"/>
      <c r="I636" s="38"/>
      <c r="J636" s="38"/>
      <c r="K636" s="38"/>
      <c r="L636" s="38"/>
      <c r="M636" s="38"/>
      <c r="N636" s="38"/>
      <c r="O636" s="40"/>
      <c r="P636" s="38"/>
      <c r="Q636" s="38"/>
      <c r="R636" s="38"/>
      <c r="S636" s="38"/>
      <c r="T636" s="38"/>
      <c r="U636" s="38"/>
      <c r="V636" s="38"/>
      <c r="W636" s="38"/>
      <c r="X636" s="38"/>
      <c r="Y636" s="38"/>
      <c r="Z636" s="58"/>
      <c r="AA636" s="58"/>
      <c r="AB636" s="58"/>
    </row>
    <row r="637" spans="2:28" ht="15" customHeight="1" x14ac:dyDescent="0.15">
      <c r="B637" s="38"/>
      <c r="C637" s="38"/>
      <c r="D637" s="38"/>
      <c r="E637" s="38"/>
      <c r="F637" s="238"/>
      <c r="G637" s="38"/>
      <c r="H637" s="769"/>
      <c r="I637" s="38"/>
      <c r="J637" s="38"/>
      <c r="K637" s="38"/>
      <c r="L637" s="38"/>
      <c r="M637" s="38"/>
      <c r="N637" s="38"/>
      <c r="O637" s="40"/>
      <c r="P637" s="38"/>
      <c r="Q637" s="38"/>
      <c r="R637" s="38"/>
      <c r="S637" s="38"/>
      <c r="T637" s="38"/>
      <c r="U637" s="38"/>
      <c r="V637" s="38"/>
      <c r="W637" s="38"/>
      <c r="X637" s="38"/>
      <c r="Y637" s="38"/>
      <c r="Z637" s="58"/>
      <c r="AA637" s="58"/>
      <c r="AB637" s="58"/>
    </row>
    <row r="638" spans="2:28" ht="15" customHeight="1" x14ac:dyDescent="0.15">
      <c r="B638" s="38"/>
      <c r="C638" s="38"/>
      <c r="D638" s="38"/>
      <c r="E638" s="38"/>
      <c r="F638" s="238"/>
      <c r="G638" s="38"/>
      <c r="H638" s="769"/>
      <c r="I638" s="38"/>
      <c r="J638" s="38"/>
      <c r="K638" s="38"/>
      <c r="L638" s="38"/>
      <c r="M638" s="38"/>
      <c r="N638" s="38"/>
      <c r="O638" s="40"/>
      <c r="P638" s="38"/>
      <c r="Q638" s="38"/>
      <c r="R638" s="38"/>
      <c r="S638" s="38"/>
      <c r="T638" s="38"/>
      <c r="U638" s="38"/>
      <c r="V638" s="38"/>
      <c r="W638" s="38"/>
      <c r="X638" s="38"/>
      <c r="Y638" s="38"/>
      <c r="Z638" s="58"/>
      <c r="AA638" s="58"/>
      <c r="AB638" s="58"/>
    </row>
    <row r="639" spans="2:28" ht="15" customHeight="1" x14ac:dyDescent="0.15">
      <c r="B639" s="38"/>
      <c r="C639" s="38"/>
      <c r="D639" s="38"/>
      <c r="E639" s="38"/>
      <c r="F639" s="238"/>
      <c r="G639" s="38"/>
      <c r="H639" s="769"/>
      <c r="I639" s="38"/>
      <c r="J639" s="38"/>
      <c r="K639" s="38"/>
      <c r="L639" s="38"/>
      <c r="M639" s="38"/>
      <c r="N639" s="38"/>
      <c r="O639" s="40"/>
      <c r="P639" s="38"/>
      <c r="Q639" s="38"/>
      <c r="R639" s="38"/>
      <c r="S639" s="38"/>
      <c r="T639" s="38"/>
      <c r="U639" s="38"/>
      <c r="V639" s="38"/>
      <c r="W639" s="38"/>
      <c r="X639" s="38"/>
      <c r="Y639" s="38"/>
      <c r="Z639" s="58"/>
      <c r="AA639" s="58"/>
      <c r="AB639" s="58"/>
    </row>
    <row r="640" spans="2:28" ht="15" customHeight="1" x14ac:dyDescent="0.15">
      <c r="B640" s="38"/>
      <c r="C640" s="38"/>
      <c r="D640" s="38"/>
      <c r="E640" s="38"/>
      <c r="F640" s="238"/>
      <c r="G640" s="38"/>
      <c r="H640" s="769"/>
      <c r="I640" s="38"/>
      <c r="J640" s="38"/>
      <c r="K640" s="38"/>
      <c r="L640" s="38"/>
      <c r="M640" s="38"/>
      <c r="N640" s="38"/>
      <c r="O640" s="40"/>
      <c r="P640" s="38"/>
      <c r="Q640" s="38"/>
      <c r="R640" s="38"/>
      <c r="S640" s="38"/>
      <c r="T640" s="38"/>
      <c r="U640" s="38"/>
      <c r="V640" s="38"/>
      <c r="W640" s="38"/>
      <c r="X640" s="38"/>
      <c r="Y640" s="38"/>
      <c r="Z640" s="58"/>
      <c r="AA640" s="58"/>
      <c r="AB640" s="58"/>
    </row>
    <row r="641" spans="2:28" ht="15" customHeight="1" x14ac:dyDescent="0.15">
      <c r="B641" s="38"/>
      <c r="C641" s="38"/>
      <c r="D641" s="38"/>
      <c r="E641" s="38"/>
      <c r="F641" s="238"/>
      <c r="G641" s="38"/>
      <c r="H641" s="769"/>
      <c r="I641" s="38"/>
      <c r="J641" s="38"/>
      <c r="K641" s="38"/>
      <c r="L641" s="38"/>
      <c r="M641" s="38"/>
      <c r="N641" s="38"/>
      <c r="O641" s="40"/>
      <c r="P641" s="38"/>
      <c r="Q641" s="38"/>
      <c r="R641" s="38"/>
      <c r="S641" s="38"/>
      <c r="T641" s="38"/>
      <c r="U641" s="38"/>
      <c r="V641" s="38"/>
      <c r="W641" s="38"/>
      <c r="X641" s="38"/>
      <c r="Y641" s="38"/>
      <c r="Z641" s="58"/>
      <c r="AA641" s="58"/>
      <c r="AB641" s="58"/>
    </row>
    <row r="642" spans="2:28" ht="15" customHeight="1" x14ac:dyDescent="0.15">
      <c r="B642" s="38"/>
      <c r="C642" s="38"/>
      <c r="D642" s="38"/>
      <c r="E642" s="38"/>
      <c r="F642" s="238"/>
      <c r="G642" s="38"/>
      <c r="H642" s="769"/>
      <c r="I642" s="38"/>
      <c r="J642" s="38"/>
      <c r="K642" s="38"/>
      <c r="L642" s="38"/>
      <c r="M642" s="38"/>
      <c r="N642" s="38"/>
      <c r="O642" s="40"/>
      <c r="P642" s="38"/>
      <c r="Q642" s="38"/>
      <c r="R642" s="38"/>
      <c r="S642" s="38"/>
      <c r="T642" s="38"/>
      <c r="U642" s="38"/>
      <c r="V642" s="38"/>
      <c r="W642" s="38"/>
      <c r="X642" s="38"/>
      <c r="Y642" s="38"/>
      <c r="Z642" s="58"/>
      <c r="AA642" s="58"/>
      <c r="AB642" s="58"/>
    </row>
    <row r="643" spans="2:28" ht="15" customHeight="1" x14ac:dyDescent="0.15">
      <c r="B643" s="38"/>
      <c r="C643" s="38"/>
      <c r="D643" s="38"/>
      <c r="E643" s="38"/>
      <c r="F643" s="238"/>
      <c r="G643" s="38"/>
      <c r="H643" s="769"/>
      <c r="I643" s="38"/>
      <c r="J643" s="38"/>
      <c r="K643" s="38"/>
      <c r="L643" s="38"/>
      <c r="M643" s="38"/>
      <c r="N643" s="38"/>
      <c r="O643" s="40"/>
      <c r="P643" s="38"/>
      <c r="Q643" s="38"/>
      <c r="R643" s="38"/>
      <c r="S643" s="38"/>
      <c r="T643" s="38"/>
      <c r="U643" s="38"/>
      <c r="V643" s="38"/>
      <c r="W643" s="38"/>
      <c r="X643" s="38"/>
      <c r="Y643" s="38"/>
      <c r="Z643" s="58"/>
      <c r="AA643" s="58"/>
      <c r="AB643" s="58"/>
    </row>
    <row r="644" spans="2:28" ht="15" customHeight="1" x14ac:dyDescent="0.15">
      <c r="B644" s="38"/>
      <c r="C644" s="38"/>
      <c r="D644" s="38"/>
      <c r="E644" s="38"/>
      <c r="F644" s="238"/>
      <c r="G644" s="38"/>
      <c r="H644" s="769"/>
      <c r="I644" s="38"/>
      <c r="J644" s="38"/>
      <c r="K644" s="38"/>
      <c r="L644" s="38"/>
      <c r="M644" s="38"/>
      <c r="N644" s="38"/>
      <c r="O644" s="40"/>
      <c r="P644" s="38"/>
      <c r="Q644" s="38"/>
      <c r="R644" s="38"/>
      <c r="S644" s="38"/>
      <c r="T644" s="38"/>
      <c r="U644" s="38"/>
      <c r="V644" s="38"/>
      <c r="W644" s="38"/>
      <c r="X644" s="38"/>
      <c r="Y644" s="38"/>
      <c r="Z644" s="58"/>
      <c r="AA644" s="58"/>
      <c r="AB644" s="58"/>
    </row>
    <row r="645" spans="2:28" ht="15" customHeight="1" x14ac:dyDescent="0.15">
      <c r="B645" s="38"/>
      <c r="C645" s="38"/>
      <c r="D645" s="38"/>
      <c r="E645" s="38"/>
      <c r="F645" s="238"/>
      <c r="G645" s="38"/>
      <c r="H645" s="769"/>
      <c r="I645" s="38"/>
      <c r="J645" s="38"/>
      <c r="K645" s="38"/>
      <c r="L645" s="38"/>
      <c r="M645" s="38"/>
      <c r="N645" s="38"/>
      <c r="O645" s="40"/>
      <c r="P645" s="38"/>
      <c r="Q645" s="38"/>
      <c r="R645" s="38"/>
      <c r="S645" s="38"/>
      <c r="T645" s="38"/>
      <c r="U645" s="38"/>
      <c r="V645" s="38"/>
      <c r="W645" s="38"/>
      <c r="X645" s="38"/>
      <c r="Y645" s="38"/>
      <c r="Z645" s="58"/>
      <c r="AA645" s="58"/>
      <c r="AB645" s="58"/>
    </row>
    <row r="646" spans="2:28" ht="15" customHeight="1" x14ac:dyDescent="0.15">
      <c r="B646" s="38"/>
      <c r="C646" s="38"/>
      <c r="D646" s="38"/>
      <c r="E646" s="38"/>
      <c r="F646" s="238"/>
      <c r="G646" s="38"/>
      <c r="H646" s="769"/>
      <c r="I646" s="38"/>
      <c r="J646" s="38"/>
      <c r="K646" s="38"/>
      <c r="L646" s="38"/>
      <c r="M646" s="38"/>
      <c r="N646" s="38"/>
      <c r="O646" s="40"/>
      <c r="P646" s="38"/>
      <c r="Q646" s="38"/>
      <c r="R646" s="38"/>
      <c r="S646" s="38"/>
      <c r="T646" s="38"/>
      <c r="U646" s="38"/>
      <c r="V646" s="38"/>
      <c r="W646" s="38"/>
      <c r="X646" s="38"/>
      <c r="Y646" s="38"/>
      <c r="Z646" s="58"/>
      <c r="AA646" s="58"/>
      <c r="AB646" s="58"/>
    </row>
    <row r="647" spans="2:28" ht="15" customHeight="1" x14ac:dyDescent="0.15">
      <c r="B647" s="38"/>
      <c r="C647" s="38"/>
      <c r="D647" s="38"/>
      <c r="E647" s="38"/>
      <c r="F647" s="238"/>
      <c r="G647" s="38"/>
      <c r="H647" s="769"/>
      <c r="I647" s="38"/>
      <c r="J647" s="38"/>
      <c r="K647" s="38"/>
      <c r="L647" s="38"/>
      <c r="M647" s="38"/>
      <c r="N647" s="38"/>
      <c r="O647" s="40"/>
      <c r="P647" s="38"/>
      <c r="Q647" s="38"/>
      <c r="R647" s="38"/>
      <c r="S647" s="38"/>
      <c r="T647" s="38"/>
      <c r="U647" s="38"/>
      <c r="V647" s="38"/>
      <c r="W647" s="38"/>
      <c r="X647" s="38"/>
      <c r="Y647" s="38"/>
      <c r="Z647" s="58"/>
      <c r="AA647" s="58"/>
      <c r="AB647" s="58"/>
    </row>
    <row r="648" spans="2:28" ht="15" customHeight="1" x14ac:dyDescent="0.15">
      <c r="B648" s="38"/>
      <c r="C648" s="38"/>
      <c r="D648" s="38"/>
      <c r="E648" s="38"/>
      <c r="F648" s="238"/>
      <c r="G648" s="38"/>
      <c r="H648" s="769"/>
      <c r="I648" s="38"/>
      <c r="J648" s="38"/>
      <c r="K648" s="38"/>
      <c r="L648" s="38"/>
      <c r="M648" s="38"/>
      <c r="N648" s="38"/>
      <c r="O648" s="40"/>
      <c r="P648" s="38"/>
      <c r="Q648" s="38"/>
      <c r="R648" s="38"/>
      <c r="S648" s="38"/>
      <c r="T648" s="38"/>
      <c r="U648" s="38"/>
      <c r="V648" s="38"/>
      <c r="W648" s="38"/>
      <c r="X648" s="38"/>
      <c r="Y648" s="38"/>
      <c r="Z648" s="58"/>
      <c r="AA648" s="58"/>
      <c r="AB648" s="58"/>
    </row>
    <row r="649" spans="2:28" ht="15" customHeight="1" x14ac:dyDescent="0.15">
      <c r="B649" s="38"/>
      <c r="C649" s="38"/>
      <c r="D649" s="38"/>
      <c r="E649" s="38"/>
      <c r="F649" s="238"/>
      <c r="G649" s="38"/>
      <c r="H649" s="769"/>
      <c r="I649" s="38"/>
      <c r="J649" s="38"/>
      <c r="K649" s="38"/>
      <c r="L649" s="38"/>
      <c r="M649" s="38"/>
      <c r="N649" s="38"/>
      <c r="O649" s="40"/>
      <c r="P649" s="38"/>
      <c r="Q649" s="38"/>
      <c r="R649" s="38"/>
      <c r="S649" s="38"/>
      <c r="T649" s="38"/>
      <c r="U649" s="38"/>
      <c r="V649" s="38"/>
      <c r="W649" s="38"/>
      <c r="X649" s="38"/>
      <c r="Y649" s="38"/>
      <c r="Z649" s="58"/>
      <c r="AA649" s="58"/>
      <c r="AB649" s="58"/>
    </row>
    <row r="650" spans="2:28" ht="15" customHeight="1" x14ac:dyDescent="0.15">
      <c r="B650" s="38"/>
      <c r="C650" s="38"/>
      <c r="D650" s="38"/>
      <c r="E650" s="38"/>
      <c r="F650" s="238"/>
      <c r="G650" s="38"/>
      <c r="H650" s="769"/>
      <c r="I650" s="38"/>
      <c r="J650" s="38"/>
      <c r="K650" s="38"/>
      <c r="L650" s="38"/>
      <c r="M650" s="38"/>
      <c r="N650" s="38"/>
      <c r="O650" s="40"/>
      <c r="P650" s="38"/>
      <c r="Q650" s="38"/>
      <c r="R650" s="38"/>
      <c r="S650" s="38"/>
      <c r="T650" s="38"/>
      <c r="U650" s="38"/>
      <c r="V650" s="38"/>
      <c r="W650" s="38"/>
      <c r="X650" s="38"/>
      <c r="Y650" s="38"/>
      <c r="Z650" s="58"/>
      <c r="AA650" s="58"/>
      <c r="AB650" s="58"/>
    </row>
    <row r="651" spans="2:28" ht="15" customHeight="1" x14ac:dyDescent="0.15">
      <c r="B651" s="38"/>
      <c r="C651" s="38"/>
      <c r="D651" s="38"/>
      <c r="E651" s="38"/>
      <c r="F651" s="238"/>
      <c r="G651" s="38"/>
      <c r="H651" s="769"/>
      <c r="I651" s="38"/>
      <c r="J651" s="38"/>
      <c r="K651" s="38"/>
      <c r="L651" s="38"/>
      <c r="M651" s="38"/>
      <c r="N651" s="38"/>
      <c r="O651" s="40"/>
      <c r="P651" s="38"/>
      <c r="Q651" s="38"/>
      <c r="R651" s="38"/>
      <c r="S651" s="38"/>
      <c r="T651" s="38"/>
      <c r="U651" s="38"/>
      <c r="V651" s="38"/>
      <c r="W651" s="38"/>
      <c r="X651" s="38"/>
      <c r="Y651" s="38"/>
      <c r="Z651" s="58"/>
      <c r="AA651" s="58"/>
      <c r="AB651" s="58"/>
    </row>
    <row r="652" spans="2:28" ht="15" customHeight="1" x14ac:dyDescent="0.15">
      <c r="B652" s="38"/>
      <c r="C652" s="38"/>
      <c r="D652" s="38"/>
      <c r="E652" s="38"/>
      <c r="F652" s="238"/>
      <c r="G652" s="38"/>
      <c r="H652" s="769"/>
      <c r="I652" s="38"/>
      <c r="J652" s="38"/>
      <c r="K652" s="38"/>
      <c r="L652" s="38"/>
      <c r="M652" s="38"/>
      <c r="N652" s="38"/>
      <c r="O652" s="40"/>
      <c r="P652" s="38"/>
      <c r="Q652" s="38"/>
      <c r="R652" s="38"/>
      <c r="S652" s="38"/>
      <c r="T652" s="38"/>
      <c r="U652" s="38"/>
      <c r="V652" s="38"/>
      <c r="W652" s="38"/>
      <c r="X652" s="38"/>
      <c r="Y652" s="38"/>
      <c r="Z652" s="58"/>
      <c r="AA652" s="58"/>
      <c r="AB652" s="58"/>
    </row>
    <row r="653" spans="2:28" ht="15" customHeight="1" x14ac:dyDescent="0.15">
      <c r="B653" s="38"/>
      <c r="C653" s="38"/>
      <c r="D653" s="38"/>
      <c r="E653" s="38"/>
      <c r="F653" s="238"/>
      <c r="G653" s="38"/>
      <c r="H653" s="769"/>
      <c r="I653" s="38"/>
      <c r="J653" s="38"/>
      <c r="K653" s="38"/>
      <c r="L653" s="38"/>
      <c r="M653" s="38"/>
      <c r="N653" s="38"/>
      <c r="O653" s="40"/>
      <c r="P653" s="38"/>
      <c r="Q653" s="38"/>
      <c r="R653" s="38"/>
      <c r="S653" s="38"/>
      <c r="T653" s="38"/>
      <c r="U653" s="38"/>
      <c r="V653" s="38"/>
      <c r="W653" s="38"/>
      <c r="X653" s="38"/>
      <c r="Y653" s="38"/>
      <c r="Z653" s="58"/>
      <c r="AA653" s="58"/>
      <c r="AB653" s="58"/>
    </row>
    <row r="654" spans="2:28" ht="15" customHeight="1" x14ac:dyDescent="0.15">
      <c r="B654" s="38"/>
      <c r="C654" s="38"/>
      <c r="D654" s="38"/>
      <c r="E654" s="38"/>
      <c r="F654" s="238"/>
      <c r="G654" s="38"/>
      <c r="H654" s="769"/>
      <c r="I654" s="38"/>
      <c r="J654" s="38"/>
      <c r="K654" s="38"/>
      <c r="L654" s="38"/>
      <c r="M654" s="38"/>
      <c r="N654" s="38"/>
      <c r="O654" s="40"/>
      <c r="P654" s="38"/>
      <c r="Q654" s="38"/>
      <c r="R654" s="38"/>
      <c r="S654" s="38"/>
      <c r="T654" s="38"/>
      <c r="U654" s="38"/>
      <c r="V654" s="38"/>
      <c r="W654" s="38"/>
      <c r="X654" s="38"/>
      <c r="Y654" s="38"/>
      <c r="Z654" s="58"/>
      <c r="AA654" s="58"/>
      <c r="AB654" s="58"/>
    </row>
    <row r="655" spans="2:28" ht="15" customHeight="1" x14ac:dyDescent="0.15">
      <c r="B655" s="38"/>
      <c r="C655" s="38"/>
      <c r="D655" s="38"/>
      <c r="E655" s="38"/>
      <c r="F655" s="238"/>
      <c r="G655" s="38"/>
      <c r="H655" s="769"/>
      <c r="I655" s="38"/>
      <c r="J655" s="38"/>
      <c r="K655" s="38"/>
      <c r="L655" s="38"/>
      <c r="M655" s="38"/>
      <c r="N655" s="38"/>
      <c r="O655" s="40"/>
      <c r="P655" s="38"/>
      <c r="Q655" s="38"/>
      <c r="R655" s="38"/>
      <c r="S655" s="38"/>
      <c r="T655" s="38"/>
      <c r="U655" s="38"/>
      <c r="V655" s="38"/>
      <c r="W655" s="38"/>
      <c r="X655" s="38"/>
      <c r="Y655" s="38"/>
      <c r="Z655" s="58"/>
      <c r="AA655" s="58"/>
      <c r="AB655" s="58"/>
    </row>
    <row r="656" spans="2:28" ht="15" customHeight="1" x14ac:dyDescent="0.15">
      <c r="B656" s="38"/>
      <c r="C656" s="38"/>
      <c r="D656" s="38"/>
      <c r="E656" s="38"/>
      <c r="F656" s="238"/>
      <c r="G656" s="38"/>
      <c r="H656" s="769"/>
      <c r="I656" s="38"/>
      <c r="J656" s="38"/>
      <c r="K656" s="38"/>
      <c r="L656" s="38"/>
      <c r="M656" s="38"/>
      <c r="N656" s="38"/>
      <c r="O656" s="40"/>
      <c r="P656" s="38"/>
      <c r="Q656" s="38"/>
      <c r="R656" s="38"/>
      <c r="S656" s="38"/>
      <c r="T656" s="38"/>
      <c r="U656" s="38"/>
      <c r="V656" s="38"/>
      <c r="W656" s="38"/>
      <c r="X656" s="38"/>
      <c r="Y656" s="38"/>
      <c r="Z656" s="58"/>
      <c r="AA656" s="58"/>
      <c r="AB656" s="58"/>
    </row>
    <row r="657" spans="2:28" ht="15" customHeight="1" x14ac:dyDescent="0.15">
      <c r="B657" s="38"/>
      <c r="C657" s="38"/>
      <c r="D657" s="38"/>
      <c r="E657" s="38"/>
      <c r="F657" s="238"/>
      <c r="G657" s="38"/>
      <c r="H657" s="769"/>
      <c r="I657" s="38"/>
      <c r="J657" s="38"/>
      <c r="K657" s="38"/>
      <c r="L657" s="38"/>
      <c r="M657" s="38"/>
      <c r="N657" s="38"/>
      <c r="O657" s="40"/>
      <c r="P657" s="38"/>
      <c r="Q657" s="38"/>
      <c r="R657" s="38"/>
      <c r="S657" s="38"/>
      <c r="T657" s="38"/>
      <c r="U657" s="38"/>
      <c r="V657" s="38"/>
      <c r="W657" s="38"/>
      <c r="X657" s="38"/>
      <c r="Y657" s="38"/>
      <c r="Z657" s="58"/>
      <c r="AA657" s="58"/>
      <c r="AB657" s="58"/>
    </row>
    <row r="658" spans="2:28" ht="15" customHeight="1" x14ac:dyDescent="0.15">
      <c r="B658" s="38"/>
      <c r="C658" s="38"/>
      <c r="D658" s="38"/>
      <c r="E658" s="38"/>
      <c r="F658" s="238"/>
      <c r="G658" s="38"/>
      <c r="H658" s="769"/>
      <c r="I658" s="38"/>
      <c r="J658" s="38"/>
      <c r="K658" s="38"/>
      <c r="L658" s="38"/>
      <c r="M658" s="38"/>
      <c r="N658" s="38"/>
      <c r="O658" s="40"/>
      <c r="P658" s="38"/>
      <c r="Q658" s="38"/>
      <c r="R658" s="38"/>
      <c r="S658" s="38"/>
      <c r="T658" s="38"/>
      <c r="U658" s="38"/>
      <c r="V658" s="38"/>
      <c r="W658" s="38"/>
      <c r="X658" s="38"/>
      <c r="Y658" s="38"/>
      <c r="Z658" s="58"/>
      <c r="AA658" s="58"/>
      <c r="AB658" s="58"/>
    </row>
    <row r="659" spans="2:28" ht="15" customHeight="1" x14ac:dyDescent="0.15">
      <c r="B659" s="38"/>
      <c r="C659" s="38"/>
      <c r="D659" s="38"/>
      <c r="E659" s="38"/>
      <c r="F659" s="238"/>
      <c r="G659" s="38"/>
      <c r="H659" s="769"/>
      <c r="I659" s="38"/>
      <c r="J659" s="38"/>
      <c r="K659" s="38"/>
      <c r="L659" s="38"/>
      <c r="M659" s="38"/>
      <c r="N659" s="38"/>
      <c r="O659" s="40"/>
      <c r="P659" s="38"/>
      <c r="Q659" s="38"/>
      <c r="R659" s="38"/>
      <c r="S659" s="38"/>
      <c r="T659" s="38"/>
      <c r="U659" s="38"/>
      <c r="V659" s="38"/>
      <c r="W659" s="38"/>
      <c r="X659" s="38"/>
      <c r="Y659" s="38"/>
      <c r="Z659" s="58"/>
      <c r="AA659" s="58"/>
      <c r="AB659" s="58"/>
    </row>
    <row r="660" spans="2:28" ht="15" customHeight="1" x14ac:dyDescent="0.15">
      <c r="B660" s="38"/>
      <c r="C660" s="38"/>
      <c r="D660" s="38"/>
      <c r="E660" s="38"/>
      <c r="F660" s="238"/>
      <c r="G660" s="38"/>
      <c r="H660" s="769"/>
      <c r="I660" s="38"/>
      <c r="J660" s="38"/>
      <c r="K660" s="38"/>
      <c r="L660" s="38"/>
      <c r="M660" s="38"/>
      <c r="N660" s="38"/>
      <c r="O660" s="40"/>
      <c r="P660" s="38"/>
      <c r="Q660" s="38"/>
      <c r="R660" s="38"/>
      <c r="S660" s="38"/>
      <c r="T660" s="38"/>
      <c r="U660" s="38"/>
      <c r="V660" s="38"/>
      <c r="W660" s="38"/>
      <c r="X660" s="38"/>
      <c r="Y660" s="38"/>
      <c r="Z660" s="58"/>
      <c r="AA660" s="58"/>
      <c r="AB660" s="58"/>
    </row>
    <row r="661" spans="2:28" ht="15" customHeight="1" x14ac:dyDescent="0.15">
      <c r="B661" s="38"/>
      <c r="C661" s="38"/>
      <c r="D661" s="38"/>
      <c r="E661" s="38"/>
      <c r="F661" s="238"/>
      <c r="G661" s="38"/>
      <c r="H661" s="769"/>
      <c r="I661" s="38"/>
      <c r="J661" s="38"/>
      <c r="K661" s="38"/>
      <c r="L661" s="38"/>
      <c r="M661" s="38"/>
      <c r="N661" s="38"/>
      <c r="O661" s="40"/>
      <c r="P661" s="38"/>
      <c r="Q661" s="38"/>
      <c r="R661" s="38"/>
      <c r="S661" s="38"/>
      <c r="T661" s="38"/>
      <c r="U661" s="38"/>
      <c r="V661" s="38"/>
      <c r="W661" s="38"/>
      <c r="X661" s="38"/>
      <c r="Y661" s="38"/>
      <c r="Z661" s="58"/>
      <c r="AA661" s="58"/>
      <c r="AB661" s="58"/>
    </row>
    <row r="662" spans="2:28" ht="15" customHeight="1" x14ac:dyDescent="0.15">
      <c r="B662" s="38"/>
      <c r="C662" s="38"/>
      <c r="D662" s="38"/>
      <c r="E662" s="38"/>
      <c r="F662" s="238"/>
      <c r="G662" s="38"/>
      <c r="H662" s="769"/>
      <c r="I662" s="38"/>
      <c r="J662" s="38"/>
      <c r="K662" s="38"/>
      <c r="L662" s="38"/>
      <c r="M662" s="38"/>
      <c r="N662" s="38"/>
      <c r="O662" s="40"/>
      <c r="P662" s="38"/>
      <c r="Q662" s="38"/>
      <c r="R662" s="38"/>
      <c r="S662" s="38"/>
      <c r="T662" s="38"/>
      <c r="U662" s="38"/>
      <c r="V662" s="38"/>
      <c r="W662" s="38"/>
      <c r="X662" s="38"/>
      <c r="Y662" s="38"/>
      <c r="Z662" s="58"/>
      <c r="AA662" s="58"/>
      <c r="AB662" s="58"/>
    </row>
    <row r="663" spans="2:28" ht="15" customHeight="1" x14ac:dyDescent="0.15">
      <c r="B663" s="38"/>
      <c r="C663" s="38"/>
      <c r="D663" s="38"/>
      <c r="E663" s="38"/>
      <c r="F663" s="238"/>
      <c r="G663" s="38"/>
      <c r="H663" s="769"/>
      <c r="I663" s="38"/>
      <c r="J663" s="38"/>
      <c r="K663" s="38"/>
      <c r="L663" s="38"/>
      <c r="M663" s="38"/>
      <c r="N663" s="38"/>
      <c r="O663" s="40"/>
      <c r="P663" s="38"/>
      <c r="Q663" s="38"/>
      <c r="R663" s="38"/>
      <c r="S663" s="38"/>
      <c r="T663" s="38"/>
      <c r="U663" s="38"/>
      <c r="V663" s="38"/>
      <c r="W663" s="38"/>
      <c r="X663" s="38"/>
      <c r="Y663" s="38"/>
      <c r="Z663" s="58"/>
      <c r="AA663" s="58"/>
      <c r="AB663" s="58"/>
    </row>
    <row r="664" spans="2:28" ht="15" customHeight="1" x14ac:dyDescent="0.15">
      <c r="B664" s="38"/>
      <c r="C664" s="38"/>
      <c r="D664" s="38"/>
      <c r="E664" s="38"/>
      <c r="F664" s="238"/>
      <c r="G664" s="38"/>
      <c r="H664" s="769"/>
      <c r="I664" s="38"/>
      <c r="J664" s="38"/>
      <c r="K664" s="38"/>
      <c r="L664" s="38"/>
      <c r="M664" s="38"/>
      <c r="N664" s="38"/>
      <c r="O664" s="40"/>
      <c r="P664" s="38"/>
      <c r="Q664" s="38"/>
      <c r="R664" s="38"/>
      <c r="S664" s="38"/>
      <c r="T664" s="38"/>
      <c r="U664" s="38"/>
      <c r="V664" s="38"/>
      <c r="W664" s="38"/>
      <c r="X664" s="38"/>
      <c r="Y664" s="38"/>
      <c r="Z664" s="58"/>
      <c r="AA664" s="58"/>
      <c r="AB664" s="58"/>
    </row>
    <row r="665" spans="2:28" ht="15" customHeight="1" x14ac:dyDescent="0.15">
      <c r="B665" s="38"/>
      <c r="C665" s="38"/>
      <c r="D665" s="38"/>
      <c r="E665" s="38"/>
      <c r="F665" s="238"/>
      <c r="G665" s="38"/>
      <c r="H665" s="769"/>
      <c r="I665" s="38"/>
      <c r="J665" s="38"/>
      <c r="K665" s="38"/>
      <c r="L665" s="38"/>
      <c r="M665" s="38"/>
      <c r="N665" s="38"/>
      <c r="O665" s="40"/>
      <c r="P665" s="38"/>
      <c r="Q665" s="38"/>
      <c r="R665" s="38"/>
      <c r="S665" s="38"/>
      <c r="T665" s="38"/>
      <c r="U665" s="38"/>
      <c r="V665" s="38"/>
      <c r="W665" s="38"/>
      <c r="X665" s="38"/>
      <c r="Y665" s="38"/>
      <c r="Z665" s="58"/>
      <c r="AA665" s="58"/>
      <c r="AB665" s="58"/>
    </row>
    <row r="666" spans="2:28" ht="15" customHeight="1" x14ac:dyDescent="0.15">
      <c r="B666" s="38"/>
      <c r="C666" s="38"/>
      <c r="D666" s="38"/>
      <c r="E666" s="38"/>
      <c r="F666" s="238"/>
      <c r="G666" s="38"/>
      <c r="H666" s="769"/>
      <c r="I666" s="38"/>
      <c r="J666" s="38"/>
      <c r="K666" s="38"/>
      <c r="L666" s="38"/>
      <c r="M666" s="38"/>
      <c r="N666" s="38"/>
      <c r="O666" s="40"/>
      <c r="P666" s="38"/>
      <c r="Q666" s="38"/>
      <c r="R666" s="38"/>
      <c r="S666" s="38"/>
      <c r="T666" s="38"/>
      <c r="U666" s="38"/>
      <c r="V666" s="38"/>
      <c r="W666" s="38"/>
      <c r="X666" s="38"/>
      <c r="Y666" s="38"/>
      <c r="Z666" s="58"/>
      <c r="AA666" s="58"/>
      <c r="AB666" s="58"/>
    </row>
    <row r="667" spans="2:28" ht="15" customHeight="1" x14ac:dyDescent="0.15">
      <c r="B667" s="38"/>
      <c r="C667" s="38"/>
      <c r="D667" s="38"/>
      <c r="E667" s="38"/>
      <c r="F667" s="238"/>
      <c r="G667" s="38"/>
      <c r="H667" s="769"/>
      <c r="I667" s="38"/>
      <c r="J667" s="38"/>
      <c r="K667" s="38"/>
      <c r="L667" s="38"/>
      <c r="M667" s="38"/>
      <c r="N667" s="38"/>
      <c r="O667" s="40"/>
      <c r="P667" s="38"/>
      <c r="Q667" s="38"/>
      <c r="R667" s="38"/>
      <c r="S667" s="38"/>
      <c r="T667" s="38"/>
      <c r="U667" s="38"/>
      <c r="V667" s="38"/>
      <c r="W667" s="38"/>
      <c r="X667" s="38"/>
      <c r="Y667" s="38"/>
      <c r="Z667" s="58"/>
      <c r="AA667" s="58"/>
      <c r="AB667" s="58"/>
    </row>
    <row r="668" spans="2:28" ht="15" customHeight="1" x14ac:dyDescent="0.15">
      <c r="B668" s="38"/>
      <c r="C668" s="38"/>
      <c r="D668" s="38"/>
      <c r="E668" s="38"/>
      <c r="F668" s="238"/>
      <c r="G668" s="38"/>
      <c r="H668" s="769"/>
      <c r="I668" s="38"/>
      <c r="J668" s="38"/>
      <c r="K668" s="38"/>
      <c r="L668" s="38"/>
      <c r="M668" s="38"/>
      <c r="N668" s="38"/>
      <c r="O668" s="40"/>
      <c r="P668" s="38"/>
      <c r="Q668" s="38"/>
      <c r="R668" s="38"/>
      <c r="S668" s="38"/>
      <c r="T668" s="38"/>
      <c r="U668" s="38"/>
      <c r="V668" s="38"/>
      <c r="W668" s="38"/>
      <c r="X668" s="38"/>
      <c r="Y668" s="38"/>
      <c r="Z668" s="58"/>
      <c r="AA668" s="58"/>
      <c r="AB668" s="58"/>
    </row>
    <row r="669" spans="2:28" ht="15" customHeight="1" x14ac:dyDescent="0.15">
      <c r="B669" s="38"/>
      <c r="C669" s="38"/>
      <c r="D669" s="38"/>
      <c r="E669" s="38"/>
      <c r="F669" s="238"/>
      <c r="G669" s="38"/>
      <c r="H669" s="769"/>
      <c r="I669" s="38"/>
      <c r="J669" s="38"/>
      <c r="K669" s="38"/>
      <c r="L669" s="38"/>
      <c r="M669" s="38"/>
      <c r="N669" s="38"/>
      <c r="O669" s="40"/>
      <c r="P669" s="38"/>
      <c r="Q669" s="38"/>
      <c r="R669" s="38"/>
      <c r="S669" s="38"/>
      <c r="T669" s="38"/>
      <c r="U669" s="38"/>
      <c r="V669" s="38"/>
      <c r="W669" s="38"/>
      <c r="X669" s="38"/>
      <c r="Y669" s="38"/>
      <c r="Z669" s="58"/>
      <c r="AA669" s="58"/>
      <c r="AB669" s="58"/>
    </row>
    <row r="670" spans="2:28" ht="15" customHeight="1" x14ac:dyDescent="0.15">
      <c r="B670" s="38"/>
      <c r="C670" s="38"/>
      <c r="D670" s="38"/>
      <c r="E670" s="38"/>
      <c r="F670" s="238"/>
      <c r="G670" s="38"/>
      <c r="H670" s="769"/>
      <c r="I670" s="38"/>
      <c r="J670" s="38"/>
      <c r="K670" s="38"/>
      <c r="L670" s="38"/>
      <c r="M670" s="38"/>
      <c r="N670" s="38"/>
      <c r="O670" s="40"/>
      <c r="P670" s="38"/>
      <c r="Q670" s="38"/>
      <c r="R670" s="38"/>
      <c r="S670" s="38"/>
      <c r="T670" s="38"/>
      <c r="U670" s="38"/>
      <c r="V670" s="38"/>
      <c r="W670" s="38"/>
      <c r="X670" s="38"/>
      <c r="Y670" s="38"/>
      <c r="Z670" s="58"/>
      <c r="AA670" s="58"/>
      <c r="AB670" s="58"/>
    </row>
    <row r="671" spans="2:28" ht="15" customHeight="1" x14ac:dyDescent="0.15">
      <c r="B671" s="38"/>
      <c r="C671" s="38"/>
      <c r="D671" s="38"/>
      <c r="E671" s="38"/>
      <c r="F671" s="238"/>
      <c r="G671" s="38"/>
      <c r="H671" s="769"/>
      <c r="I671" s="38"/>
      <c r="J671" s="38"/>
      <c r="K671" s="38"/>
      <c r="L671" s="38"/>
      <c r="M671" s="38"/>
      <c r="N671" s="38"/>
      <c r="O671" s="40"/>
      <c r="P671" s="38"/>
      <c r="Q671" s="38"/>
      <c r="R671" s="38"/>
      <c r="S671" s="38"/>
      <c r="T671" s="38"/>
      <c r="U671" s="38"/>
      <c r="V671" s="38"/>
      <c r="W671" s="38"/>
      <c r="X671" s="38"/>
      <c r="Y671" s="38"/>
      <c r="Z671" s="58"/>
      <c r="AA671" s="58"/>
      <c r="AB671" s="58"/>
    </row>
    <row r="672" spans="2:28" ht="15" customHeight="1" x14ac:dyDescent="0.15">
      <c r="B672" s="38"/>
      <c r="C672" s="38"/>
      <c r="D672" s="38"/>
      <c r="E672" s="38"/>
      <c r="F672" s="238"/>
      <c r="G672" s="38"/>
      <c r="H672" s="769"/>
      <c r="I672" s="38"/>
      <c r="J672" s="38"/>
      <c r="K672" s="38"/>
      <c r="L672" s="38"/>
      <c r="M672" s="38"/>
      <c r="N672" s="38"/>
      <c r="O672" s="40"/>
      <c r="P672" s="38"/>
      <c r="Q672" s="38"/>
      <c r="R672" s="38"/>
      <c r="S672" s="38"/>
      <c r="T672" s="38"/>
      <c r="U672" s="38"/>
      <c r="V672" s="38"/>
      <c r="W672" s="38"/>
      <c r="X672" s="38"/>
      <c r="Y672" s="38"/>
      <c r="Z672" s="58"/>
      <c r="AA672" s="58"/>
      <c r="AB672" s="58"/>
    </row>
    <row r="673" spans="2:28" ht="15" customHeight="1" x14ac:dyDescent="0.15">
      <c r="B673" s="38"/>
      <c r="C673" s="38"/>
      <c r="D673" s="38"/>
      <c r="E673" s="38"/>
      <c r="F673" s="238"/>
      <c r="G673" s="38"/>
      <c r="H673" s="769"/>
      <c r="I673" s="38"/>
      <c r="J673" s="38"/>
      <c r="K673" s="38"/>
      <c r="L673" s="38"/>
      <c r="M673" s="38"/>
      <c r="N673" s="38"/>
      <c r="O673" s="40"/>
      <c r="P673" s="38"/>
      <c r="Q673" s="38"/>
      <c r="R673" s="38"/>
      <c r="S673" s="38"/>
      <c r="T673" s="38"/>
      <c r="U673" s="38"/>
      <c r="V673" s="38"/>
      <c r="W673" s="38"/>
      <c r="X673" s="38"/>
      <c r="Y673" s="38"/>
      <c r="Z673" s="58"/>
      <c r="AA673" s="58"/>
      <c r="AB673" s="58"/>
    </row>
    <row r="674" spans="2:28" ht="15" customHeight="1" x14ac:dyDescent="0.15">
      <c r="B674" s="38"/>
      <c r="C674" s="38"/>
      <c r="D674" s="38"/>
      <c r="E674" s="38"/>
      <c r="F674" s="238"/>
      <c r="G674" s="38"/>
      <c r="H674" s="769"/>
      <c r="I674" s="38"/>
      <c r="J674" s="38"/>
      <c r="K674" s="38"/>
      <c r="L674" s="38"/>
      <c r="M674" s="38"/>
      <c r="N674" s="38"/>
      <c r="O674" s="40"/>
      <c r="P674" s="38"/>
      <c r="Q674" s="38"/>
      <c r="R674" s="38"/>
      <c r="S674" s="38"/>
      <c r="T674" s="38"/>
      <c r="U674" s="38"/>
      <c r="V674" s="38"/>
      <c r="W674" s="38"/>
      <c r="X674" s="38"/>
      <c r="Y674" s="38"/>
      <c r="Z674" s="58"/>
      <c r="AA674" s="58"/>
      <c r="AB674" s="58"/>
    </row>
    <row r="675" spans="2:28" ht="15" customHeight="1" x14ac:dyDescent="0.15">
      <c r="B675" s="38"/>
      <c r="C675" s="38"/>
      <c r="D675" s="38"/>
      <c r="E675" s="38"/>
      <c r="F675" s="238"/>
      <c r="G675" s="38"/>
      <c r="H675" s="769"/>
      <c r="I675" s="38"/>
      <c r="J675" s="38"/>
      <c r="K675" s="38"/>
      <c r="L675" s="38"/>
      <c r="M675" s="38"/>
      <c r="N675" s="38"/>
      <c r="O675" s="40"/>
      <c r="P675" s="38"/>
      <c r="Q675" s="38"/>
      <c r="R675" s="38"/>
      <c r="S675" s="38"/>
      <c r="T675" s="38"/>
      <c r="U675" s="38"/>
      <c r="V675" s="38"/>
      <c r="W675" s="38"/>
      <c r="X675" s="38"/>
      <c r="Y675" s="38"/>
      <c r="Z675" s="58"/>
      <c r="AA675" s="58"/>
      <c r="AB675" s="58"/>
    </row>
    <row r="676" spans="2:28" ht="15" customHeight="1" x14ac:dyDescent="0.15">
      <c r="B676" s="38"/>
      <c r="C676" s="38"/>
      <c r="D676" s="38"/>
      <c r="E676" s="38"/>
      <c r="F676" s="238"/>
      <c r="G676" s="38"/>
      <c r="H676" s="769"/>
      <c r="I676" s="38"/>
      <c r="J676" s="38"/>
      <c r="K676" s="38"/>
      <c r="L676" s="38"/>
      <c r="M676" s="38"/>
      <c r="N676" s="38"/>
      <c r="O676" s="40"/>
      <c r="P676" s="38"/>
      <c r="Q676" s="38"/>
      <c r="R676" s="38"/>
      <c r="S676" s="38"/>
      <c r="T676" s="38"/>
      <c r="U676" s="38"/>
      <c r="V676" s="38"/>
      <c r="W676" s="38"/>
      <c r="X676" s="38"/>
      <c r="Y676" s="38"/>
      <c r="Z676" s="58"/>
      <c r="AA676" s="58"/>
      <c r="AB676" s="58"/>
    </row>
    <row r="677" spans="2:28" ht="15" customHeight="1" x14ac:dyDescent="0.15">
      <c r="B677" s="38"/>
      <c r="C677" s="38"/>
      <c r="D677" s="38"/>
      <c r="E677" s="38"/>
      <c r="F677" s="238"/>
      <c r="G677" s="38"/>
      <c r="H677" s="769"/>
      <c r="I677" s="38"/>
      <c r="J677" s="38"/>
      <c r="K677" s="38"/>
      <c r="L677" s="38"/>
      <c r="M677" s="38"/>
      <c r="N677" s="38"/>
      <c r="O677" s="40"/>
      <c r="P677" s="38"/>
      <c r="Q677" s="38"/>
      <c r="R677" s="38"/>
      <c r="S677" s="38"/>
      <c r="T677" s="38"/>
      <c r="U677" s="38"/>
      <c r="V677" s="38"/>
      <c r="W677" s="38"/>
      <c r="X677" s="38"/>
      <c r="Y677" s="38"/>
      <c r="Z677" s="58"/>
      <c r="AA677" s="58"/>
      <c r="AB677" s="58"/>
    </row>
    <row r="678" spans="2:28" ht="15" customHeight="1" x14ac:dyDescent="0.15">
      <c r="B678" s="38"/>
      <c r="C678" s="38"/>
      <c r="D678" s="38"/>
      <c r="E678" s="38"/>
      <c r="F678" s="238"/>
      <c r="G678" s="38"/>
      <c r="H678" s="769"/>
      <c r="I678" s="38"/>
      <c r="J678" s="38"/>
      <c r="K678" s="38"/>
      <c r="L678" s="38"/>
      <c r="M678" s="38"/>
      <c r="N678" s="38"/>
      <c r="O678" s="40"/>
      <c r="P678" s="38"/>
      <c r="Q678" s="38"/>
      <c r="R678" s="38"/>
      <c r="S678" s="38"/>
      <c r="T678" s="38"/>
      <c r="U678" s="38"/>
      <c r="V678" s="38"/>
      <c r="W678" s="38"/>
      <c r="X678" s="38"/>
      <c r="Y678" s="38"/>
      <c r="Z678" s="58"/>
      <c r="AA678" s="58"/>
      <c r="AB678" s="58"/>
    </row>
    <row r="679" spans="2:28" ht="15" customHeight="1" x14ac:dyDescent="0.15">
      <c r="B679" s="38"/>
      <c r="C679" s="38"/>
      <c r="D679" s="38"/>
      <c r="E679" s="38"/>
      <c r="F679" s="238"/>
      <c r="G679" s="38"/>
      <c r="H679" s="769"/>
      <c r="I679" s="38"/>
      <c r="J679" s="38"/>
      <c r="K679" s="38"/>
      <c r="L679" s="38"/>
      <c r="M679" s="38"/>
      <c r="N679" s="38"/>
      <c r="O679" s="40"/>
      <c r="P679" s="38"/>
      <c r="Q679" s="38"/>
      <c r="R679" s="38"/>
      <c r="S679" s="38"/>
      <c r="T679" s="38"/>
      <c r="U679" s="38"/>
      <c r="V679" s="38"/>
      <c r="W679" s="38"/>
      <c r="X679" s="38"/>
      <c r="Y679" s="38"/>
      <c r="Z679" s="58"/>
      <c r="AA679" s="58"/>
      <c r="AB679" s="58"/>
    </row>
    <row r="680" spans="2:28" ht="15" customHeight="1" x14ac:dyDescent="0.15">
      <c r="B680" s="38"/>
      <c r="C680" s="38"/>
      <c r="D680" s="38"/>
      <c r="E680" s="38"/>
      <c r="F680" s="238"/>
      <c r="G680" s="38"/>
      <c r="H680" s="769"/>
      <c r="I680" s="38"/>
      <c r="J680" s="38"/>
      <c r="K680" s="38"/>
      <c r="L680" s="38"/>
      <c r="M680" s="38"/>
      <c r="N680" s="38"/>
      <c r="O680" s="40"/>
      <c r="P680" s="38"/>
      <c r="Q680" s="38"/>
      <c r="R680" s="38"/>
      <c r="S680" s="38"/>
      <c r="T680" s="38"/>
      <c r="U680" s="38"/>
      <c r="V680" s="38"/>
      <c r="W680" s="38"/>
      <c r="X680" s="38"/>
      <c r="Y680" s="38"/>
      <c r="Z680" s="58"/>
      <c r="AA680" s="58"/>
      <c r="AB680" s="58"/>
    </row>
    <row r="681" spans="2:28" ht="15" customHeight="1" x14ac:dyDescent="0.15">
      <c r="B681" s="38"/>
      <c r="C681" s="38"/>
      <c r="D681" s="38"/>
      <c r="E681" s="38"/>
      <c r="F681" s="238"/>
      <c r="G681" s="38"/>
      <c r="H681" s="769"/>
      <c r="I681" s="38"/>
      <c r="J681" s="38"/>
      <c r="K681" s="38"/>
      <c r="L681" s="38"/>
      <c r="M681" s="38"/>
      <c r="N681" s="38"/>
      <c r="O681" s="40"/>
      <c r="P681" s="38"/>
      <c r="Q681" s="38"/>
      <c r="R681" s="38"/>
      <c r="S681" s="38"/>
      <c r="T681" s="38"/>
      <c r="U681" s="38"/>
      <c r="V681" s="38"/>
      <c r="W681" s="38"/>
      <c r="X681" s="38"/>
      <c r="Y681" s="38"/>
      <c r="Z681" s="58"/>
      <c r="AA681" s="58"/>
      <c r="AB681" s="58"/>
    </row>
    <row r="682" spans="2:28" ht="15" customHeight="1" x14ac:dyDescent="0.15">
      <c r="B682" s="38"/>
      <c r="C682" s="38"/>
      <c r="D682" s="38"/>
      <c r="E682" s="38"/>
      <c r="F682" s="238"/>
      <c r="G682" s="38"/>
      <c r="H682" s="769"/>
      <c r="I682" s="38"/>
      <c r="J682" s="38"/>
      <c r="K682" s="38"/>
      <c r="L682" s="38"/>
      <c r="M682" s="38"/>
      <c r="N682" s="38"/>
      <c r="O682" s="40"/>
      <c r="P682" s="38"/>
      <c r="Q682" s="38"/>
      <c r="R682" s="38"/>
      <c r="S682" s="38"/>
      <c r="T682" s="38"/>
      <c r="U682" s="38"/>
      <c r="V682" s="38"/>
      <c r="W682" s="38"/>
      <c r="X682" s="38"/>
      <c r="Y682" s="38"/>
      <c r="Z682" s="58"/>
      <c r="AA682" s="58"/>
      <c r="AB682" s="58"/>
    </row>
    <row r="683" spans="2:28" ht="15" customHeight="1" x14ac:dyDescent="0.15">
      <c r="B683" s="38"/>
      <c r="C683" s="38"/>
      <c r="D683" s="38"/>
      <c r="E683" s="38"/>
      <c r="F683" s="238"/>
      <c r="G683" s="38"/>
      <c r="H683" s="769"/>
      <c r="I683" s="38"/>
      <c r="J683" s="38"/>
      <c r="K683" s="38"/>
      <c r="L683" s="38"/>
      <c r="M683" s="38"/>
      <c r="N683" s="38"/>
      <c r="O683" s="40"/>
      <c r="P683" s="38"/>
      <c r="Q683" s="38"/>
      <c r="R683" s="38"/>
      <c r="S683" s="38"/>
      <c r="T683" s="38"/>
      <c r="U683" s="38"/>
      <c r="V683" s="38"/>
      <c r="W683" s="38"/>
      <c r="X683" s="38"/>
      <c r="Y683" s="38"/>
      <c r="Z683" s="58"/>
      <c r="AA683" s="58"/>
      <c r="AB683" s="58"/>
    </row>
    <row r="684" spans="2:28" ht="15" customHeight="1" x14ac:dyDescent="0.15">
      <c r="B684" s="38"/>
      <c r="C684" s="38"/>
      <c r="D684" s="38"/>
      <c r="E684" s="38"/>
      <c r="F684" s="238"/>
      <c r="G684" s="38"/>
      <c r="H684" s="769"/>
      <c r="I684" s="38"/>
      <c r="J684" s="38"/>
      <c r="K684" s="38"/>
      <c r="L684" s="38"/>
      <c r="M684" s="38"/>
      <c r="N684" s="38"/>
      <c r="O684" s="40"/>
      <c r="P684" s="38"/>
      <c r="Q684" s="38"/>
      <c r="R684" s="38"/>
      <c r="S684" s="38"/>
      <c r="T684" s="38"/>
      <c r="U684" s="38"/>
      <c r="V684" s="38"/>
      <c r="W684" s="38"/>
      <c r="X684" s="38"/>
      <c r="Y684" s="38"/>
      <c r="Z684" s="58"/>
      <c r="AA684" s="58"/>
      <c r="AB684" s="58"/>
    </row>
    <row r="685" spans="2:28" ht="15" customHeight="1" x14ac:dyDescent="0.15">
      <c r="B685" s="38"/>
      <c r="C685" s="38"/>
      <c r="D685" s="38"/>
      <c r="E685" s="38"/>
      <c r="F685" s="238"/>
      <c r="G685" s="38"/>
      <c r="H685" s="769"/>
      <c r="I685" s="38"/>
      <c r="J685" s="38"/>
      <c r="K685" s="38"/>
      <c r="L685" s="38"/>
      <c r="M685" s="38"/>
      <c r="N685" s="38"/>
      <c r="O685" s="40"/>
      <c r="P685" s="38"/>
      <c r="Q685" s="38"/>
      <c r="R685" s="38"/>
      <c r="S685" s="38"/>
      <c r="T685" s="38"/>
      <c r="U685" s="38"/>
      <c r="V685" s="38"/>
      <c r="W685" s="38"/>
      <c r="X685" s="38"/>
      <c r="Y685" s="38"/>
      <c r="Z685" s="58"/>
      <c r="AA685" s="58"/>
      <c r="AB685" s="58"/>
    </row>
    <row r="686" spans="2:28" ht="15" customHeight="1" x14ac:dyDescent="0.15">
      <c r="B686" s="38"/>
      <c r="C686" s="38"/>
      <c r="D686" s="38"/>
      <c r="E686" s="38"/>
      <c r="F686" s="238"/>
      <c r="G686" s="38"/>
      <c r="H686" s="769"/>
      <c r="I686" s="38"/>
      <c r="J686" s="38"/>
      <c r="K686" s="38"/>
      <c r="L686" s="38"/>
      <c r="M686" s="38"/>
      <c r="N686" s="38"/>
      <c r="O686" s="40"/>
      <c r="P686" s="38"/>
      <c r="Q686" s="38"/>
      <c r="R686" s="38"/>
      <c r="S686" s="38"/>
      <c r="T686" s="38"/>
      <c r="U686" s="38"/>
      <c r="V686" s="38"/>
      <c r="W686" s="38"/>
      <c r="X686" s="38"/>
      <c r="Y686" s="38"/>
      <c r="Z686" s="58"/>
      <c r="AA686" s="58"/>
      <c r="AB686" s="58"/>
    </row>
    <row r="687" spans="2:28" ht="15" customHeight="1" x14ac:dyDescent="0.15">
      <c r="B687" s="38"/>
      <c r="C687" s="38"/>
      <c r="D687" s="38"/>
      <c r="E687" s="38"/>
      <c r="F687" s="238"/>
      <c r="G687" s="38"/>
      <c r="H687" s="769"/>
      <c r="I687" s="38"/>
      <c r="J687" s="38"/>
      <c r="K687" s="38"/>
      <c r="L687" s="38"/>
      <c r="M687" s="38"/>
      <c r="N687" s="38"/>
      <c r="O687" s="40"/>
      <c r="P687" s="38"/>
      <c r="Q687" s="38"/>
      <c r="R687" s="38"/>
      <c r="S687" s="38"/>
      <c r="T687" s="38"/>
      <c r="U687" s="38"/>
      <c r="V687" s="38"/>
      <c r="W687" s="38"/>
      <c r="X687" s="38"/>
      <c r="Y687" s="38"/>
      <c r="Z687" s="58"/>
      <c r="AA687" s="58"/>
      <c r="AB687" s="58"/>
    </row>
    <row r="688" spans="2:28" ht="15" customHeight="1" x14ac:dyDescent="0.15">
      <c r="B688" s="38"/>
      <c r="C688" s="38"/>
      <c r="D688" s="38"/>
      <c r="E688" s="38"/>
      <c r="F688" s="238"/>
      <c r="G688" s="38"/>
      <c r="H688" s="769"/>
      <c r="I688" s="38"/>
      <c r="J688" s="38"/>
      <c r="K688" s="38"/>
      <c r="L688" s="38"/>
      <c r="M688" s="38"/>
      <c r="N688" s="38"/>
      <c r="O688" s="40"/>
      <c r="P688" s="38"/>
      <c r="Q688" s="38"/>
      <c r="R688" s="38"/>
      <c r="S688" s="38"/>
      <c r="T688" s="38"/>
      <c r="U688" s="38"/>
      <c r="V688" s="38"/>
      <c r="W688" s="38"/>
      <c r="X688" s="38"/>
      <c r="Y688" s="38"/>
      <c r="Z688" s="58"/>
      <c r="AA688" s="58"/>
      <c r="AB688" s="58"/>
    </row>
    <row r="689" spans="2:28" ht="15" customHeight="1" x14ac:dyDescent="0.15">
      <c r="B689" s="38"/>
      <c r="C689" s="38"/>
      <c r="D689" s="38"/>
      <c r="E689" s="38"/>
      <c r="F689" s="238"/>
      <c r="G689" s="38"/>
      <c r="H689" s="769"/>
      <c r="I689" s="38"/>
      <c r="J689" s="38"/>
      <c r="K689" s="38"/>
      <c r="L689" s="38"/>
      <c r="M689" s="38"/>
      <c r="N689" s="38"/>
      <c r="O689" s="40"/>
      <c r="P689" s="38"/>
      <c r="Q689" s="38"/>
      <c r="R689" s="38"/>
      <c r="S689" s="38"/>
      <c r="T689" s="38"/>
      <c r="U689" s="38"/>
      <c r="V689" s="38"/>
      <c r="W689" s="38"/>
      <c r="X689" s="38"/>
      <c r="Y689" s="38"/>
      <c r="Z689" s="58"/>
      <c r="AA689" s="58"/>
      <c r="AB689" s="58"/>
    </row>
    <row r="690" spans="2:28" ht="15" customHeight="1" x14ac:dyDescent="0.15">
      <c r="B690" s="38"/>
      <c r="C690" s="38"/>
      <c r="D690" s="38"/>
      <c r="E690" s="38"/>
      <c r="F690" s="238"/>
      <c r="G690" s="38"/>
      <c r="H690" s="769"/>
      <c r="I690" s="38"/>
      <c r="J690" s="38"/>
      <c r="K690" s="38"/>
      <c r="L690" s="38"/>
      <c r="M690" s="38"/>
      <c r="N690" s="38"/>
      <c r="O690" s="40"/>
      <c r="P690" s="38"/>
      <c r="Q690" s="38"/>
      <c r="R690" s="38"/>
      <c r="S690" s="38"/>
      <c r="T690" s="38"/>
      <c r="U690" s="38"/>
      <c r="V690" s="38"/>
      <c r="W690" s="38"/>
      <c r="X690" s="38"/>
      <c r="Y690" s="38"/>
      <c r="Z690" s="58"/>
      <c r="AA690" s="58"/>
      <c r="AB690" s="58"/>
    </row>
    <row r="691" spans="2:28" ht="15" customHeight="1" x14ac:dyDescent="0.15">
      <c r="B691" s="38"/>
      <c r="C691" s="38"/>
      <c r="D691" s="38"/>
      <c r="E691" s="38"/>
      <c r="F691" s="238"/>
      <c r="G691" s="38"/>
      <c r="H691" s="769"/>
      <c r="I691" s="38"/>
      <c r="J691" s="38"/>
      <c r="K691" s="38"/>
      <c r="L691" s="38"/>
      <c r="M691" s="38"/>
      <c r="N691" s="38"/>
      <c r="O691" s="40"/>
      <c r="P691" s="38"/>
      <c r="Q691" s="38"/>
      <c r="R691" s="38"/>
      <c r="S691" s="38"/>
      <c r="T691" s="38"/>
      <c r="U691" s="38"/>
      <c r="V691" s="38"/>
      <c r="W691" s="38"/>
      <c r="X691" s="38"/>
      <c r="Y691" s="38"/>
      <c r="Z691" s="58"/>
      <c r="AA691" s="58"/>
      <c r="AB691" s="58"/>
    </row>
    <row r="692" spans="2:28" ht="15" customHeight="1" x14ac:dyDescent="0.15">
      <c r="B692" s="38"/>
      <c r="C692" s="38"/>
      <c r="D692" s="38"/>
      <c r="E692" s="38"/>
      <c r="F692" s="238"/>
      <c r="G692" s="38"/>
      <c r="H692" s="769"/>
      <c r="I692" s="38"/>
      <c r="J692" s="38"/>
      <c r="K692" s="38"/>
      <c r="L692" s="38"/>
      <c r="M692" s="38"/>
      <c r="N692" s="38"/>
      <c r="O692" s="40"/>
      <c r="P692" s="38"/>
      <c r="Q692" s="38"/>
      <c r="R692" s="38"/>
      <c r="S692" s="38"/>
      <c r="T692" s="38"/>
      <c r="U692" s="38"/>
      <c r="V692" s="38"/>
      <c r="W692" s="38"/>
      <c r="X692" s="38"/>
      <c r="Y692" s="38"/>
      <c r="Z692" s="58"/>
      <c r="AA692" s="58"/>
      <c r="AB692" s="58"/>
    </row>
    <row r="693" spans="2:28" ht="15" customHeight="1" x14ac:dyDescent="0.15">
      <c r="B693" s="38"/>
      <c r="C693" s="38"/>
      <c r="D693" s="38"/>
      <c r="E693" s="38"/>
      <c r="F693" s="238"/>
      <c r="G693" s="38"/>
      <c r="H693" s="769"/>
      <c r="I693" s="38"/>
      <c r="J693" s="38"/>
      <c r="K693" s="38"/>
      <c r="L693" s="38"/>
      <c r="M693" s="38"/>
      <c r="N693" s="38"/>
      <c r="O693" s="40"/>
      <c r="P693" s="38"/>
      <c r="Q693" s="38"/>
      <c r="R693" s="38"/>
      <c r="S693" s="38"/>
      <c r="T693" s="38"/>
      <c r="U693" s="38"/>
      <c r="V693" s="38"/>
      <c r="W693" s="38"/>
      <c r="X693" s="38"/>
      <c r="Y693" s="38"/>
      <c r="Z693" s="58"/>
      <c r="AA693" s="58"/>
      <c r="AB693" s="58"/>
    </row>
    <row r="694" spans="2:28" ht="15" customHeight="1" x14ac:dyDescent="0.15">
      <c r="B694" s="38"/>
      <c r="C694" s="38"/>
      <c r="D694" s="38"/>
      <c r="E694" s="38"/>
      <c r="F694" s="238"/>
      <c r="G694" s="38"/>
      <c r="H694" s="769"/>
      <c r="I694" s="38"/>
      <c r="J694" s="38"/>
      <c r="K694" s="38"/>
      <c r="L694" s="38"/>
      <c r="M694" s="38"/>
      <c r="N694" s="38"/>
      <c r="O694" s="40"/>
      <c r="P694" s="38"/>
      <c r="Q694" s="38"/>
      <c r="R694" s="38"/>
      <c r="S694" s="38"/>
      <c r="T694" s="38"/>
      <c r="U694" s="38"/>
      <c r="V694" s="38"/>
      <c r="W694" s="38"/>
      <c r="X694" s="38"/>
      <c r="Y694" s="38"/>
      <c r="Z694" s="58"/>
      <c r="AA694" s="58"/>
      <c r="AB694" s="58"/>
    </row>
    <row r="695" spans="2:28" ht="15" customHeight="1" x14ac:dyDescent="0.15">
      <c r="B695" s="38"/>
      <c r="C695" s="38"/>
      <c r="D695" s="38"/>
      <c r="E695" s="38"/>
      <c r="F695" s="238"/>
      <c r="G695" s="38"/>
      <c r="H695" s="769"/>
      <c r="I695" s="38"/>
      <c r="J695" s="38"/>
      <c r="K695" s="38"/>
      <c r="L695" s="38"/>
      <c r="M695" s="38"/>
      <c r="N695" s="38"/>
      <c r="O695" s="40"/>
      <c r="P695" s="38"/>
      <c r="Q695" s="38"/>
      <c r="R695" s="38"/>
      <c r="S695" s="38"/>
      <c r="T695" s="38"/>
      <c r="U695" s="38"/>
      <c r="V695" s="38"/>
      <c r="W695" s="38"/>
      <c r="X695" s="38"/>
      <c r="Y695" s="38"/>
      <c r="Z695" s="58"/>
      <c r="AA695" s="58"/>
      <c r="AB695" s="58"/>
    </row>
    <row r="696" spans="2:28" ht="15" customHeight="1" x14ac:dyDescent="0.15">
      <c r="B696" s="38"/>
      <c r="C696" s="38"/>
      <c r="D696" s="38"/>
      <c r="E696" s="38"/>
      <c r="F696" s="238"/>
      <c r="G696" s="38"/>
      <c r="H696" s="769"/>
      <c r="I696" s="38"/>
      <c r="J696" s="38"/>
      <c r="K696" s="38"/>
      <c r="L696" s="38"/>
      <c r="M696" s="38"/>
      <c r="N696" s="38"/>
      <c r="O696" s="40"/>
      <c r="P696" s="38"/>
      <c r="Q696" s="38"/>
      <c r="R696" s="38"/>
      <c r="S696" s="38"/>
      <c r="T696" s="38"/>
      <c r="U696" s="38"/>
      <c r="V696" s="38"/>
      <c r="W696" s="38"/>
      <c r="X696" s="38"/>
      <c r="Y696" s="38"/>
      <c r="Z696" s="58"/>
      <c r="AA696" s="58"/>
      <c r="AB696" s="58"/>
    </row>
    <row r="697" spans="2:28" ht="15" customHeight="1" x14ac:dyDescent="0.15">
      <c r="B697" s="38"/>
      <c r="C697" s="38"/>
      <c r="D697" s="38"/>
      <c r="E697" s="38"/>
      <c r="F697" s="238"/>
      <c r="G697" s="38"/>
      <c r="H697" s="769"/>
      <c r="I697" s="38"/>
      <c r="J697" s="38"/>
      <c r="K697" s="38"/>
      <c r="L697" s="38"/>
      <c r="M697" s="38"/>
      <c r="N697" s="38"/>
      <c r="O697" s="40"/>
      <c r="P697" s="38"/>
      <c r="Q697" s="38"/>
      <c r="R697" s="38"/>
      <c r="S697" s="38"/>
      <c r="T697" s="38"/>
      <c r="U697" s="38"/>
      <c r="V697" s="38"/>
      <c r="W697" s="38"/>
      <c r="X697" s="38"/>
      <c r="Y697" s="38"/>
      <c r="Z697" s="58"/>
      <c r="AA697" s="58"/>
      <c r="AB697" s="58"/>
    </row>
    <row r="698" spans="2:28" ht="15" customHeight="1" x14ac:dyDescent="0.15">
      <c r="B698" s="38"/>
      <c r="C698" s="38"/>
      <c r="D698" s="38"/>
      <c r="E698" s="38"/>
      <c r="F698" s="238"/>
      <c r="G698" s="38"/>
      <c r="H698" s="769"/>
      <c r="I698" s="38"/>
      <c r="J698" s="38"/>
      <c r="K698" s="38"/>
      <c r="L698" s="38"/>
      <c r="M698" s="38"/>
      <c r="N698" s="38"/>
      <c r="O698" s="40"/>
      <c r="P698" s="38"/>
      <c r="Q698" s="38"/>
      <c r="R698" s="38"/>
      <c r="S698" s="38"/>
      <c r="T698" s="38"/>
      <c r="U698" s="38"/>
      <c r="V698" s="38"/>
      <c r="W698" s="38"/>
      <c r="X698" s="38"/>
      <c r="Y698" s="38"/>
      <c r="Z698" s="58"/>
      <c r="AA698" s="58"/>
      <c r="AB698" s="58"/>
    </row>
    <row r="699" spans="2:28" ht="15" customHeight="1" x14ac:dyDescent="0.15">
      <c r="B699" s="38"/>
      <c r="C699" s="38"/>
      <c r="D699" s="38"/>
      <c r="E699" s="38"/>
      <c r="F699" s="238"/>
      <c r="G699" s="38"/>
      <c r="H699" s="769"/>
      <c r="I699" s="38"/>
      <c r="J699" s="38"/>
      <c r="K699" s="38"/>
      <c r="L699" s="38"/>
      <c r="M699" s="38"/>
      <c r="N699" s="38"/>
      <c r="O699" s="40"/>
      <c r="P699" s="38"/>
      <c r="Q699" s="38"/>
      <c r="R699" s="38"/>
      <c r="S699" s="38"/>
      <c r="T699" s="38"/>
      <c r="U699" s="38"/>
      <c r="V699" s="38"/>
      <c r="W699" s="38"/>
      <c r="X699" s="38"/>
      <c r="Y699" s="38"/>
      <c r="Z699" s="58"/>
      <c r="AA699" s="58"/>
      <c r="AB699" s="58"/>
    </row>
    <row r="700" spans="2:28" ht="15" customHeight="1" x14ac:dyDescent="0.15">
      <c r="B700" s="38"/>
      <c r="C700" s="38"/>
      <c r="D700" s="38"/>
      <c r="E700" s="38"/>
      <c r="F700" s="238"/>
      <c r="G700" s="38"/>
      <c r="H700" s="769"/>
      <c r="I700" s="38"/>
      <c r="J700" s="38"/>
      <c r="K700" s="38"/>
      <c r="L700" s="38"/>
      <c r="M700" s="38"/>
      <c r="N700" s="38"/>
      <c r="O700" s="40"/>
      <c r="P700" s="38"/>
      <c r="Q700" s="38"/>
      <c r="R700" s="38"/>
      <c r="S700" s="38"/>
      <c r="T700" s="38"/>
      <c r="U700" s="38"/>
      <c r="V700" s="38"/>
      <c r="W700" s="38"/>
      <c r="X700" s="38"/>
      <c r="Y700" s="38"/>
      <c r="Z700" s="58"/>
      <c r="AA700" s="58"/>
      <c r="AB700" s="58"/>
    </row>
    <row r="701" spans="2:28" ht="15" customHeight="1" x14ac:dyDescent="0.15">
      <c r="B701" s="38"/>
      <c r="C701" s="38"/>
      <c r="D701" s="38"/>
      <c r="E701" s="38"/>
      <c r="F701" s="238"/>
      <c r="G701" s="38"/>
      <c r="H701" s="769"/>
      <c r="I701" s="38"/>
      <c r="J701" s="38"/>
      <c r="K701" s="38"/>
      <c r="L701" s="38"/>
      <c r="M701" s="38"/>
      <c r="N701" s="38"/>
      <c r="O701" s="40"/>
      <c r="P701" s="38"/>
      <c r="Q701" s="38"/>
      <c r="R701" s="38"/>
      <c r="S701" s="38"/>
      <c r="T701" s="38"/>
      <c r="U701" s="38"/>
      <c r="V701" s="38"/>
      <c r="W701" s="38"/>
      <c r="X701" s="38"/>
      <c r="Y701" s="38"/>
      <c r="Z701" s="58"/>
      <c r="AA701" s="58"/>
      <c r="AB701" s="58"/>
    </row>
    <row r="702" spans="2:28" ht="15" customHeight="1" x14ac:dyDescent="0.15">
      <c r="B702" s="38"/>
      <c r="C702" s="38"/>
      <c r="D702" s="38"/>
      <c r="E702" s="38"/>
      <c r="F702" s="238"/>
      <c r="G702" s="38"/>
      <c r="H702" s="769"/>
      <c r="I702" s="38"/>
      <c r="J702" s="38"/>
      <c r="K702" s="38"/>
      <c r="L702" s="38"/>
      <c r="M702" s="38"/>
      <c r="N702" s="38"/>
      <c r="O702" s="40"/>
      <c r="P702" s="38"/>
      <c r="Q702" s="38"/>
      <c r="R702" s="38"/>
      <c r="S702" s="38"/>
      <c r="T702" s="38"/>
      <c r="U702" s="38"/>
      <c r="V702" s="38"/>
      <c r="W702" s="38"/>
      <c r="X702" s="38"/>
      <c r="Y702" s="38"/>
      <c r="Z702" s="58"/>
      <c r="AA702" s="58"/>
      <c r="AB702" s="58"/>
    </row>
    <row r="703" spans="2:28" ht="15" customHeight="1" x14ac:dyDescent="0.15">
      <c r="B703" s="38"/>
      <c r="C703" s="38"/>
      <c r="D703" s="38"/>
      <c r="E703" s="38"/>
      <c r="F703" s="238"/>
      <c r="G703" s="38"/>
      <c r="H703" s="769"/>
      <c r="I703" s="38"/>
      <c r="J703" s="38"/>
      <c r="K703" s="38"/>
      <c r="L703" s="38"/>
      <c r="M703" s="38"/>
      <c r="N703" s="38"/>
      <c r="O703" s="40"/>
      <c r="P703" s="38"/>
      <c r="Q703" s="38"/>
      <c r="R703" s="38"/>
      <c r="S703" s="38"/>
      <c r="T703" s="38"/>
      <c r="U703" s="38"/>
      <c r="V703" s="38"/>
      <c r="W703" s="38"/>
      <c r="X703" s="38"/>
      <c r="Y703" s="38"/>
      <c r="Z703" s="58"/>
      <c r="AA703" s="58"/>
      <c r="AB703" s="58"/>
    </row>
    <row r="704" spans="2:28" ht="15" customHeight="1" x14ac:dyDescent="0.15">
      <c r="B704" s="38"/>
      <c r="C704" s="38"/>
      <c r="D704" s="38"/>
      <c r="E704" s="38"/>
      <c r="F704" s="238"/>
      <c r="G704" s="38"/>
      <c r="H704" s="769"/>
      <c r="I704" s="38"/>
      <c r="J704" s="38"/>
      <c r="K704" s="38"/>
      <c r="L704" s="38"/>
      <c r="M704" s="38"/>
      <c r="N704" s="38"/>
      <c r="O704" s="40"/>
      <c r="P704" s="38"/>
      <c r="Q704" s="38"/>
      <c r="R704" s="38"/>
      <c r="S704" s="38"/>
      <c r="T704" s="38"/>
      <c r="U704" s="38"/>
      <c r="V704" s="38"/>
      <c r="W704" s="38"/>
      <c r="X704" s="38"/>
      <c r="Y704" s="38"/>
      <c r="Z704" s="58"/>
      <c r="AA704" s="58"/>
      <c r="AB704" s="58"/>
    </row>
    <row r="705" spans="2:28" ht="15" customHeight="1" x14ac:dyDescent="0.15">
      <c r="B705" s="38"/>
      <c r="C705" s="38"/>
      <c r="D705" s="38"/>
      <c r="E705" s="38"/>
      <c r="F705" s="238"/>
      <c r="G705" s="38"/>
      <c r="H705" s="769"/>
      <c r="I705" s="38"/>
      <c r="J705" s="38"/>
      <c r="K705" s="38"/>
      <c r="L705" s="38"/>
      <c r="M705" s="38"/>
      <c r="N705" s="38"/>
      <c r="O705" s="40"/>
      <c r="P705" s="38"/>
      <c r="Q705" s="38"/>
      <c r="R705" s="38"/>
      <c r="S705" s="38"/>
      <c r="T705" s="38"/>
      <c r="U705" s="38"/>
      <c r="V705" s="38"/>
      <c r="W705" s="38"/>
      <c r="X705" s="38"/>
      <c r="Y705" s="38"/>
      <c r="Z705" s="58"/>
      <c r="AA705" s="58"/>
      <c r="AB705" s="58"/>
    </row>
    <row r="706" spans="2:28" ht="15" customHeight="1" x14ac:dyDescent="0.15">
      <c r="B706" s="38"/>
      <c r="C706" s="38"/>
      <c r="D706" s="38"/>
      <c r="E706" s="38"/>
      <c r="F706" s="238"/>
      <c r="G706" s="38"/>
      <c r="H706" s="769"/>
      <c r="I706" s="38"/>
      <c r="J706" s="38"/>
      <c r="K706" s="38"/>
      <c r="L706" s="38"/>
      <c r="M706" s="38"/>
      <c r="N706" s="38"/>
      <c r="O706" s="40"/>
      <c r="P706" s="38"/>
      <c r="Q706" s="38"/>
      <c r="R706" s="38"/>
      <c r="S706" s="38"/>
      <c r="T706" s="38"/>
      <c r="U706" s="38"/>
      <c r="V706" s="38"/>
      <c r="W706" s="38"/>
      <c r="X706" s="38"/>
      <c r="Y706" s="38"/>
      <c r="Z706" s="58"/>
      <c r="AA706" s="58"/>
      <c r="AB706" s="58"/>
    </row>
    <row r="707" spans="2:28" ht="15" customHeight="1" x14ac:dyDescent="0.15">
      <c r="B707" s="38"/>
      <c r="C707" s="38"/>
      <c r="D707" s="38"/>
      <c r="E707" s="38"/>
      <c r="F707" s="238"/>
      <c r="G707" s="38"/>
      <c r="H707" s="769"/>
      <c r="I707" s="38"/>
      <c r="J707" s="38"/>
      <c r="K707" s="38"/>
      <c r="L707" s="38"/>
      <c r="M707" s="38"/>
      <c r="N707" s="38"/>
      <c r="O707" s="40"/>
      <c r="P707" s="38"/>
      <c r="Q707" s="38"/>
      <c r="R707" s="38"/>
      <c r="S707" s="38"/>
      <c r="T707" s="38"/>
      <c r="U707" s="38"/>
      <c r="V707" s="38"/>
      <c r="W707" s="38"/>
      <c r="X707" s="38"/>
      <c r="Y707" s="38"/>
      <c r="Z707" s="58"/>
      <c r="AA707" s="58"/>
      <c r="AB707" s="58"/>
    </row>
    <row r="708" spans="2:28" ht="15" customHeight="1" x14ac:dyDescent="0.15">
      <c r="B708" s="38"/>
      <c r="C708" s="38"/>
      <c r="D708" s="38"/>
      <c r="E708" s="38"/>
      <c r="F708" s="238"/>
      <c r="G708" s="38"/>
      <c r="H708" s="769"/>
      <c r="I708" s="38"/>
      <c r="J708" s="38"/>
      <c r="K708" s="38"/>
      <c r="L708" s="38"/>
      <c r="M708" s="38"/>
      <c r="N708" s="38"/>
      <c r="O708" s="40"/>
      <c r="P708" s="38"/>
      <c r="Q708" s="38"/>
      <c r="R708" s="38"/>
      <c r="S708" s="38"/>
      <c r="T708" s="38"/>
      <c r="U708" s="38"/>
      <c r="V708" s="38"/>
      <c r="W708" s="38"/>
      <c r="X708" s="38"/>
      <c r="Y708" s="38"/>
      <c r="Z708" s="58"/>
      <c r="AA708" s="58"/>
      <c r="AB708" s="58"/>
    </row>
    <row r="709" spans="2:28" ht="15" customHeight="1" x14ac:dyDescent="0.15">
      <c r="B709" s="38"/>
      <c r="C709" s="38"/>
      <c r="D709" s="38"/>
      <c r="E709" s="38"/>
      <c r="F709" s="238"/>
      <c r="G709" s="38"/>
      <c r="H709" s="769"/>
      <c r="I709" s="38"/>
      <c r="J709" s="38"/>
      <c r="K709" s="38"/>
      <c r="L709" s="38"/>
      <c r="M709" s="38"/>
      <c r="N709" s="38"/>
      <c r="O709" s="40"/>
      <c r="P709" s="38"/>
      <c r="Q709" s="38"/>
      <c r="R709" s="38"/>
      <c r="S709" s="38"/>
      <c r="T709" s="38"/>
      <c r="U709" s="38"/>
      <c r="V709" s="38"/>
      <c r="W709" s="38"/>
      <c r="X709" s="38"/>
      <c r="Y709" s="38"/>
      <c r="Z709" s="58"/>
      <c r="AA709" s="58"/>
      <c r="AB709" s="58"/>
    </row>
    <row r="710" spans="2:28" ht="15" customHeight="1" x14ac:dyDescent="0.15">
      <c r="B710" s="38"/>
      <c r="C710" s="38"/>
      <c r="D710" s="38"/>
      <c r="E710" s="38"/>
      <c r="F710" s="238"/>
      <c r="G710" s="38"/>
      <c r="H710" s="769"/>
      <c r="I710" s="38"/>
      <c r="J710" s="38"/>
      <c r="K710" s="38"/>
      <c r="L710" s="38"/>
      <c r="M710" s="38"/>
      <c r="N710" s="38"/>
      <c r="O710" s="40"/>
      <c r="P710" s="38"/>
      <c r="Q710" s="38"/>
      <c r="R710" s="38"/>
      <c r="S710" s="38"/>
      <c r="T710" s="38"/>
      <c r="U710" s="38"/>
      <c r="V710" s="38"/>
      <c r="W710" s="38"/>
      <c r="X710" s="38"/>
      <c r="Y710" s="38"/>
      <c r="Z710" s="58"/>
      <c r="AA710" s="58"/>
      <c r="AB710" s="58"/>
    </row>
    <row r="711" spans="2:28" ht="15" customHeight="1" x14ac:dyDescent="0.15">
      <c r="B711" s="38"/>
      <c r="C711" s="38"/>
      <c r="D711" s="38"/>
      <c r="E711" s="38"/>
      <c r="F711" s="238"/>
      <c r="G711" s="38"/>
      <c r="H711" s="769"/>
      <c r="I711" s="38"/>
      <c r="J711" s="38"/>
      <c r="K711" s="38"/>
      <c r="L711" s="38"/>
      <c r="M711" s="38"/>
      <c r="N711" s="38"/>
      <c r="O711" s="40"/>
      <c r="P711" s="38"/>
      <c r="Q711" s="38"/>
      <c r="R711" s="38"/>
      <c r="S711" s="38"/>
      <c r="T711" s="38"/>
      <c r="U711" s="38"/>
      <c r="V711" s="38"/>
      <c r="W711" s="38"/>
      <c r="X711" s="38"/>
      <c r="Y711" s="38"/>
      <c r="Z711" s="58"/>
      <c r="AA711" s="58"/>
      <c r="AB711" s="58"/>
    </row>
    <row r="712" spans="2:28" ht="15" customHeight="1" x14ac:dyDescent="0.15">
      <c r="B712" s="38"/>
      <c r="C712" s="38"/>
      <c r="D712" s="38"/>
      <c r="E712" s="38"/>
      <c r="F712" s="238"/>
      <c r="G712" s="38"/>
      <c r="H712" s="769"/>
      <c r="I712" s="38"/>
      <c r="J712" s="38"/>
      <c r="K712" s="38"/>
      <c r="L712" s="38"/>
      <c r="M712" s="38"/>
      <c r="N712" s="38"/>
      <c r="O712" s="40"/>
      <c r="P712" s="38"/>
      <c r="Q712" s="38"/>
      <c r="R712" s="38"/>
      <c r="S712" s="38"/>
      <c r="T712" s="38"/>
      <c r="U712" s="38"/>
      <c r="V712" s="38"/>
      <c r="W712" s="38"/>
      <c r="X712" s="38"/>
      <c r="Y712" s="38"/>
      <c r="Z712" s="58"/>
      <c r="AA712" s="58"/>
      <c r="AB712" s="58"/>
    </row>
    <row r="713" spans="2:28" ht="15" customHeight="1" x14ac:dyDescent="0.15">
      <c r="B713" s="38"/>
      <c r="C713" s="38"/>
      <c r="D713" s="38"/>
      <c r="E713" s="38"/>
      <c r="F713" s="238"/>
      <c r="G713" s="38"/>
      <c r="H713" s="769"/>
      <c r="I713" s="38"/>
      <c r="J713" s="38"/>
      <c r="K713" s="38"/>
      <c r="L713" s="38"/>
      <c r="M713" s="38"/>
      <c r="N713" s="38"/>
      <c r="O713" s="40"/>
      <c r="P713" s="38"/>
      <c r="Q713" s="38"/>
      <c r="R713" s="38"/>
      <c r="S713" s="38"/>
      <c r="T713" s="38"/>
      <c r="U713" s="38"/>
      <c r="V713" s="38"/>
      <c r="W713" s="38"/>
      <c r="X713" s="38"/>
      <c r="Y713" s="38"/>
      <c r="Z713" s="58"/>
      <c r="AA713" s="58"/>
      <c r="AB713" s="58"/>
    </row>
    <row r="714" spans="2:28" ht="15" customHeight="1" x14ac:dyDescent="0.15">
      <c r="B714" s="38"/>
      <c r="C714" s="38"/>
      <c r="D714" s="38"/>
      <c r="E714" s="38"/>
      <c r="F714" s="238"/>
      <c r="G714" s="38"/>
      <c r="H714" s="769"/>
      <c r="I714" s="38"/>
      <c r="J714" s="38"/>
      <c r="K714" s="38"/>
      <c r="L714" s="38"/>
      <c r="M714" s="38"/>
      <c r="N714" s="38"/>
      <c r="O714" s="40"/>
      <c r="P714" s="38"/>
      <c r="Q714" s="38"/>
      <c r="R714" s="38"/>
      <c r="S714" s="38"/>
      <c r="T714" s="38"/>
      <c r="U714" s="38"/>
      <c r="V714" s="38"/>
      <c r="W714" s="38"/>
      <c r="X714" s="38"/>
      <c r="Y714" s="38"/>
      <c r="Z714" s="58"/>
      <c r="AA714" s="58"/>
      <c r="AB714" s="58"/>
    </row>
    <row r="715" spans="2:28" ht="15" customHeight="1" x14ac:dyDescent="0.15">
      <c r="B715" s="38"/>
      <c r="C715" s="38"/>
      <c r="D715" s="38"/>
      <c r="E715" s="38"/>
      <c r="F715" s="238"/>
      <c r="G715" s="38"/>
      <c r="H715" s="769"/>
      <c r="I715" s="38"/>
      <c r="J715" s="38"/>
      <c r="K715" s="38"/>
      <c r="L715" s="38"/>
      <c r="M715" s="38"/>
      <c r="N715" s="38"/>
      <c r="O715" s="40"/>
      <c r="P715" s="38"/>
      <c r="Q715" s="38"/>
      <c r="R715" s="38"/>
      <c r="S715" s="38"/>
      <c r="T715" s="38"/>
      <c r="U715" s="38"/>
      <c r="V715" s="38"/>
      <c r="W715" s="38"/>
      <c r="X715" s="38"/>
      <c r="Y715" s="38"/>
      <c r="Z715" s="58"/>
      <c r="AA715" s="58"/>
      <c r="AB715" s="58"/>
    </row>
    <row r="716" spans="2:28" ht="15" customHeight="1" x14ac:dyDescent="0.15">
      <c r="B716" s="38"/>
      <c r="C716" s="38"/>
      <c r="D716" s="38"/>
      <c r="E716" s="38"/>
      <c r="F716" s="238"/>
      <c r="G716" s="38"/>
      <c r="H716" s="769"/>
      <c r="I716" s="38"/>
      <c r="J716" s="38"/>
      <c r="K716" s="38"/>
      <c r="L716" s="38"/>
      <c r="M716" s="38"/>
      <c r="N716" s="38"/>
      <c r="O716" s="40"/>
      <c r="P716" s="38"/>
      <c r="Q716" s="38"/>
      <c r="R716" s="38"/>
      <c r="S716" s="38"/>
      <c r="T716" s="38"/>
      <c r="U716" s="38"/>
      <c r="V716" s="38"/>
      <c r="W716" s="38"/>
      <c r="X716" s="38"/>
      <c r="Y716" s="38"/>
      <c r="Z716" s="58"/>
      <c r="AA716" s="58"/>
      <c r="AB716" s="58"/>
    </row>
    <row r="717" spans="2:28" ht="15" customHeight="1" x14ac:dyDescent="0.15">
      <c r="B717" s="38"/>
      <c r="C717" s="38"/>
      <c r="D717" s="38"/>
      <c r="E717" s="38"/>
      <c r="F717" s="238"/>
      <c r="G717" s="38"/>
      <c r="H717" s="769"/>
      <c r="I717" s="38"/>
      <c r="J717" s="38"/>
      <c r="K717" s="38"/>
      <c r="L717" s="38"/>
      <c r="M717" s="38"/>
      <c r="N717" s="38"/>
      <c r="O717" s="40"/>
      <c r="P717" s="38"/>
      <c r="Q717" s="38"/>
      <c r="R717" s="38"/>
      <c r="S717" s="38"/>
      <c r="T717" s="38"/>
      <c r="U717" s="38"/>
      <c r="V717" s="38"/>
      <c r="W717" s="38"/>
      <c r="X717" s="38"/>
      <c r="Y717" s="38"/>
      <c r="Z717" s="58"/>
      <c r="AA717" s="58"/>
      <c r="AB717" s="58"/>
    </row>
    <row r="718" spans="2:28" ht="15" customHeight="1" x14ac:dyDescent="0.15">
      <c r="B718" s="38"/>
      <c r="C718" s="38"/>
      <c r="D718" s="38"/>
      <c r="E718" s="38"/>
      <c r="F718" s="238"/>
      <c r="G718" s="38"/>
      <c r="H718" s="769"/>
      <c r="I718" s="38"/>
      <c r="J718" s="38"/>
      <c r="K718" s="38"/>
      <c r="L718" s="38"/>
      <c r="M718" s="38"/>
      <c r="N718" s="38"/>
      <c r="O718" s="40"/>
      <c r="P718" s="38"/>
      <c r="Q718" s="38"/>
      <c r="R718" s="38"/>
      <c r="S718" s="38"/>
      <c r="T718" s="38"/>
      <c r="U718" s="38"/>
      <c r="V718" s="38"/>
      <c r="W718" s="38"/>
      <c r="X718" s="38"/>
      <c r="Y718" s="38"/>
      <c r="Z718" s="58"/>
      <c r="AA718" s="58"/>
      <c r="AB718" s="58"/>
    </row>
    <row r="719" spans="2:28" ht="15" customHeight="1" x14ac:dyDescent="0.15">
      <c r="B719" s="38"/>
      <c r="C719" s="38"/>
      <c r="D719" s="38"/>
      <c r="E719" s="38"/>
      <c r="F719" s="238"/>
      <c r="G719" s="38"/>
      <c r="H719" s="769"/>
      <c r="I719" s="38"/>
      <c r="J719" s="38"/>
      <c r="K719" s="38"/>
      <c r="L719" s="38"/>
      <c r="M719" s="38"/>
      <c r="N719" s="38"/>
      <c r="O719" s="40"/>
      <c r="P719" s="38"/>
      <c r="Q719" s="38"/>
      <c r="R719" s="38"/>
      <c r="S719" s="38"/>
      <c r="T719" s="38"/>
      <c r="U719" s="38"/>
      <c r="V719" s="38"/>
      <c r="W719" s="38"/>
      <c r="X719" s="38"/>
      <c r="Y719" s="38"/>
      <c r="Z719" s="58"/>
      <c r="AA719" s="58"/>
      <c r="AB719" s="58"/>
    </row>
    <row r="720" spans="2:28" ht="15" customHeight="1" x14ac:dyDescent="0.15">
      <c r="B720" s="38"/>
      <c r="C720" s="38"/>
      <c r="D720" s="38"/>
      <c r="E720" s="38"/>
      <c r="F720" s="238"/>
      <c r="G720" s="38"/>
      <c r="H720" s="769"/>
      <c r="I720" s="38"/>
      <c r="J720" s="38"/>
      <c r="K720" s="38"/>
      <c r="L720" s="38"/>
      <c r="M720" s="38"/>
      <c r="N720" s="38"/>
      <c r="O720" s="40"/>
      <c r="P720" s="38"/>
      <c r="Q720" s="38"/>
      <c r="R720" s="38"/>
      <c r="S720" s="38"/>
      <c r="T720" s="38"/>
      <c r="U720" s="38"/>
      <c r="V720" s="38"/>
      <c r="W720" s="38"/>
      <c r="X720" s="38"/>
      <c r="Y720" s="38"/>
      <c r="Z720" s="58"/>
      <c r="AA720" s="58"/>
      <c r="AB720" s="58"/>
    </row>
    <row r="721" spans="2:28" ht="15" customHeight="1" x14ac:dyDescent="0.15">
      <c r="B721" s="38"/>
      <c r="C721" s="38"/>
      <c r="D721" s="38"/>
      <c r="E721" s="38"/>
      <c r="F721" s="238"/>
      <c r="G721" s="38"/>
      <c r="H721" s="769"/>
      <c r="I721" s="38"/>
      <c r="J721" s="38"/>
      <c r="K721" s="38"/>
      <c r="L721" s="38"/>
      <c r="M721" s="38"/>
      <c r="N721" s="38"/>
      <c r="O721" s="40"/>
      <c r="P721" s="38"/>
      <c r="Q721" s="38"/>
      <c r="R721" s="38"/>
      <c r="S721" s="38"/>
      <c r="T721" s="38"/>
      <c r="U721" s="38"/>
      <c r="V721" s="38"/>
      <c r="W721" s="38"/>
      <c r="X721" s="38"/>
      <c r="Y721" s="38"/>
      <c r="Z721" s="58"/>
      <c r="AA721" s="58"/>
      <c r="AB721" s="58"/>
    </row>
    <row r="722" spans="2:28" ht="15" customHeight="1" x14ac:dyDescent="0.15">
      <c r="B722" s="38"/>
      <c r="C722" s="38"/>
      <c r="D722" s="38"/>
      <c r="E722" s="38"/>
      <c r="F722" s="238"/>
      <c r="G722" s="38"/>
      <c r="H722" s="769"/>
      <c r="I722" s="38"/>
      <c r="J722" s="38"/>
      <c r="K722" s="38"/>
      <c r="L722" s="38"/>
      <c r="M722" s="38"/>
      <c r="N722" s="38"/>
      <c r="O722" s="40"/>
      <c r="P722" s="38"/>
      <c r="Q722" s="38"/>
      <c r="R722" s="38"/>
      <c r="S722" s="38"/>
      <c r="T722" s="38"/>
      <c r="U722" s="38"/>
      <c r="V722" s="38"/>
      <c r="W722" s="38"/>
      <c r="X722" s="38"/>
      <c r="Y722" s="38"/>
      <c r="Z722" s="58"/>
      <c r="AA722" s="58"/>
      <c r="AB722" s="58"/>
    </row>
    <row r="723" spans="2:28" ht="15" customHeight="1" x14ac:dyDescent="0.15">
      <c r="B723" s="38"/>
      <c r="C723" s="38"/>
      <c r="D723" s="38"/>
      <c r="E723" s="38"/>
      <c r="F723" s="238"/>
      <c r="G723" s="38"/>
      <c r="H723" s="769"/>
      <c r="I723" s="38"/>
      <c r="J723" s="38"/>
      <c r="K723" s="38"/>
      <c r="L723" s="38"/>
      <c r="M723" s="38"/>
      <c r="N723" s="38"/>
      <c r="O723" s="40"/>
      <c r="P723" s="38"/>
      <c r="Q723" s="38"/>
      <c r="R723" s="38"/>
      <c r="S723" s="38"/>
      <c r="T723" s="38"/>
      <c r="U723" s="38"/>
      <c r="V723" s="38"/>
      <c r="W723" s="38"/>
      <c r="X723" s="38"/>
      <c r="Y723" s="38"/>
      <c r="Z723" s="58"/>
      <c r="AA723" s="58"/>
      <c r="AB723" s="58"/>
    </row>
    <row r="724" spans="2:28" ht="15" customHeight="1" x14ac:dyDescent="0.15">
      <c r="B724" s="38"/>
      <c r="C724" s="38"/>
      <c r="D724" s="38"/>
      <c r="E724" s="38"/>
      <c r="F724" s="238"/>
      <c r="G724" s="38"/>
      <c r="H724" s="769"/>
      <c r="I724" s="38"/>
      <c r="J724" s="38"/>
      <c r="K724" s="38"/>
      <c r="L724" s="38"/>
      <c r="M724" s="38"/>
      <c r="N724" s="38"/>
      <c r="O724" s="40"/>
      <c r="P724" s="38"/>
      <c r="Q724" s="38"/>
      <c r="R724" s="38"/>
      <c r="S724" s="38"/>
      <c r="T724" s="38"/>
      <c r="U724" s="38"/>
      <c r="V724" s="38"/>
      <c r="W724" s="38"/>
      <c r="X724" s="38"/>
      <c r="Y724" s="38"/>
      <c r="Z724" s="58"/>
      <c r="AA724" s="58"/>
      <c r="AB724" s="58"/>
    </row>
    <row r="725" spans="2:28" ht="15" customHeight="1" x14ac:dyDescent="0.15">
      <c r="B725" s="38"/>
      <c r="C725" s="38"/>
      <c r="D725" s="38"/>
      <c r="E725" s="38"/>
      <c r="F725" s="238"/>
      <c r="G725" s="38"/>
      <c r="H725" s="769"/>
      <c r="I725" s="38"/>
      <c r="J725" s="38"/>
      <c r="K725" s="38"/>
      <c r="L725" s="38"/>
      <c r="M725" s="38"/>
      <c r="N725" s="38"/>
      <c r="O725" s="40"/>
      <c r="P725" s="38"/>
      <c r="Q725" s="38"/>
      <c r="R725" s="38"/>
      <c r="S725" s="38"/>
      <c r="T725" s="38"/>
      <c r="U725" s="38"/>
      <c r="V725" s="38"/>
      <c r="W725" s="38"/>
      <c r="X725" s="38"/>
      <c r="Y725" s="38"/>
      <c r="Z725" s="58"/>
      <c r="AA725" s="58"/>
      <c r="AB725" s="58"/>
    </row>
    <row r="726" spans="2:28" ht="15" customHeight="1" x14ac:dyDescent="0.15">
      <c r="B726" s="38"/>
      <c r="C726" s="38"/>
      <c r="D726" s="38"/>
      <c r="E726" s="38"/>
      <c r="F726" s="238"/>
      <c r="G726" s="38"/>
      <c r="H726" s="769"/>
      <c r="I726" s="38"/>
      <c r="J726" s="38"/>
      <c r="K726" s="38"/>
      <c r="L726" s="38"/>
      <c r="M726" s="38"/>
      <c r="N726" s="38"/>
      <c r="O726" s="40"/>
      <c r="P726" s="38"/>
      <c r="Q726" s="38"/>
      <c r="R726" s="38"/>
      <c r="S726" s="38"/>
      <c r="T726" s="38"/>
      <c r="U726" s="38"/>
      <c r="V726" s="38"/>
      <c r="W726" s="38"/>
      <c r="X726" s="38"/>
      <c r="Y726" s="38"/>
      <c r="Z726" s="58"/>
      <c r="AA726" s="58"/>
      <c r="AB726" s="58"/>
    </row>
    <row r="727" spans="2:28" ht="15" customHeight="1" x14ac:dyDescent="0.15">
      <c r="B727" s="38"/>
      <c r="C727" s="38"/>
      <c r="D727" s="38"/>
      <c r="E727" s="38"/>
      <c r="F727" s="238"/>
      <c r="G727" s="38"/>
      <c r="H727" s="769"/>
      <c r="I727" s="38"/>
      <c r="J727" s="38"/>
      <c r="K727" s="38"/>
      <c r="L727" s="38"/>
      <c r="M727" s="38"/>
      <c r="N727" s="38"/>
      <c r="O727" s="40"/>
      <c r="P727" s="38"/>
      <c r="Q727" s="38"/>
      <c r="R727" s="38"/>
      <c r="S727" s="38"/>
      <c r="T727" s="38"/>
      <c r="U727" s="38"/>
      <c r="V727" s="38"/>
      <c r="W727" s="38"/>
      <c r="X727" s="38"/>
      <c r="Y727" s="38"/>
      <c r="Z727" s="58"/>
      <c r="AA727" s="58"/>
      <c r="AB727" s="58"/>
    </row>
    <row r="728" spans="2:28" ht="15" customHeight="1" x14ac:dyDescent="0.15">
      <c r="B728" s="38"/>
      <c r="C728" s="38"/>
      <c r="D728" s="38"/>
      <c r="E728" s="38"/>
      <c r="F728" s="238"/>
      <c r="G728" s="38"/>
      <c r="H728" s="769"/>
      <c r="I728" s="38"/>
      <c r="J728" s="38"/>
      <c r="K728" s="38"/>
      <c r="L728" s="38"/>
      <c r="M728" s="38"/>
      <c r="N728" s="38"/>
      <c r="O728" s="40"/>
      <c r="P728" s="38"/>
      <c r="Q728" s="38"/>
      <c r="R728" s="38"/>
      <c r="S728" s="38"/>
      <c r="T728" s="38"/>
      <c r="U728" s="38"/>
      <c r="V728" s="38"/>
      <c r="W728" s="38"/>
      <c r="X728" s="38"/>
      <c r="Y728" s="38"/>
      <c r="Z728" s="58"/>
      <c r="AA728" s="58"/>
      <c r="AB728" s="58"/>
    </row>
    <row r="729" spans="2:28" ht="15" customHeight="1" x14ac:dyDescent="0.15">
      <c r="B729" s="38"/>
      <c r="C729" s="38"/>
      <c r="D729" s="38"/>
      <c r="E729" s="38"/>
      <c r="F729" s="238"/>
      <c r="G729" s="38"/>
      <c r="H729" s="769"/>
      <c r="I729" s="38"/>
      <c r="J729" s="38"/>
      <c r="K729" s="38"/>
      <c r="L729" s="38"/>
      <c r="M729" s="38"/>
      <c r="N729" s="38"/>
      <c r="O729" s="40"/>
      <c r="P729" s="38"/>
      <c r="Q729" s="38"/>
      <c r="R729" s="38"/>
      <c r="S729" s="38"/>
      <c r="T729" s="38"/>
      <c r="U729" s="38"/>
      <c r="V729" s="38"/>
      <c r="W729" s="38"/>
      <c r="X729" s="38"/>
      <c r="Y729" s="38"/>
      <c r="Z729" s="58"/>
      <c r="AA729" s="58"/>
      <c r="AB729" s="58"/>
    </row>
    <row r="730" spans="2:28" ht="15" customHeight="1" x14ac:dyDescent="0.15">
      <c r="B730" s="38"/>
      <c r="C730" s="38"/>
      <c r="D730" s="38"/>
      <c r="E730" s="38"/>
      <c r="F730" s="238"/>
      <c r="G730" s="38"/>
      <c r="H730" s="769"/>
      <c r="I730" s="38"/>
      <c r="J730" s="38"/>
      <c r="K730" s="38"/>
      <c r="L730" s="38"/>
      <c r="M730" s="38"/>
      <c r="N730" s="38"/>
      <c r="O730" s="40"/>
      <c r="P730" s="38"/>
      <c r="Q730" s="38"/>
      <c r="R730" s="38"/>
      <c r="S730" s="38"/>
      <c r="T730" s="38"/>
      <c r="U730" s="38"/>
      <c r="V730" s="38"/>
      <c r="W730" s="38"/>
      <c r="X730" s="38"/>
      <c r="Y730" s="38"/>
      <c r="Z730" s="58"/>
      <c r="AA730" s="58"/>
      <c r="AB730" s="58"/>
    </row>
    <row r="731" spans="2:28" ht="15" customHeight="1" x14ac:dyDescent="0.15">
      <c r="B731" s="38"/>
      <c r="C731" s="38"/>
      <c r="D731" s="38"/>
      <c r="E731" s="38"/>
      <c r="F731" s="238"/>
      <c r="G731" s="38"/>
      <c r="H731" s="769"/>
      <c r="I731" s="38"/>
      <c r="J731" s="38"/>
      <c r="K731" s="38"/>
      <c r="L731" s="38"/>
      <c r="M731" s="38"/>
      <c r="N731" s="38"/>
      <c r="O731" s="40"/>
      <c r="P731" s="38"/>
      <c r="Q731" s="38"/>
      <c r="R731" s="38"/>
      <c r="S731" s="38"/>
      <c r="T731" s="38"/>
      <c r="U731" s="38"/>
      <c r="V731" s="38"/>
      <c r="W731" s="38"/>
      <c r="X731" s="38"/>
      <c r="Y731" s="38"/>
      <c r="Z731" s="58"/>
      <c r="AA731" s="58"/>
      <c r="AB731" s="58"/>
    </row>
    <row r="732" spans="2:28" ht="15" customHeight="1" x14ac:dyDescent="0.15">
      <c r="B732" s="38"/>
      <c r="C732" s="38"/>
      <c r="D732" s="38"/>
      <c r="E732" s="38"/>
      <c r="F732" s="238"/>
      <c r="G732" s="38"/>
      <c r="H732" s="769"/>
      <c r="I732" s="38"/>
      <c r="J732" s="38"/>
      <c r="K732" s="38"/>
      <c r="L732" s="38"/>
      <c r="M732" s="38"/>
      <c r="N732" s="38"/>
      <c r="O732" s="40"/>
      <c r="P732" s="38"/>
      <c r="Q732" s="38"/>
      <c r="R732" s="38"/>
      <c r="S732" s="38"/>
      <c r="T732" s="38"/>
      <c r="U732" s="38"/>
      <c r="V732" s="38"/>
      <c r="W732" s="38"/>
      <c r="X732" s="38"/>
      <c r="Y732" s="38"/>
      <c r="Z732" s="58"/>
      <c r="AA732" s="58"/>
      <c r="AB732" s="58"/>
    </row>
    <row r="733" spans="2:28" ht="15" customHeight="1" x14ac:dyDescent="0.15">
      <c r="B733" s="38"/>
      <c r="C733" s="38"/>
      <c r="D733" s="38"/>
      <c r="E733" s="38"/>
      <c r="F733" s="238"/>
      <c r="G733" s="38"/>
      <c r="H733" s="769"/>
      <c r="I733" s="38"/>
      <c r="J733" s="38"/>
      <c r="K733" s="38"/>
      <c r="L733" s="38"/>
      <c r="M733" s="38"/>
      <c r="N733" s="38"/>
      <c r="O733" s="40"/>
      <c r="P733" s="38"/>
      <c r="Q733" s="38"/>
      <c r="R733" s="38"/>
      <c r="S733" s="38"/>
      <c r="T733" s="38"/>
      <c r="U733" s="38"/>
      <c r="V733" s="38"/>
      <c r="W733" s="38"/>
      <c r="X733" s="38"/>
      <c r="Y733" s="38"/>
      <c r="Z733" s="58"/>
      <c r="AA733" s="58"/>
      <c r="AB733" s="58"/>
    </row>
    <row r="734" spans="2:28" ht="15" customHeight="1" x14ac:dyDescent="0.15">
      <c r="B734" s="38"/>
      <c r="C734" s="38"/>
      <c r="D734" s="38"/>
      <c r="E734" s="38"/>
      <c r="F734" s="238"/>
      <c r="G734" s="38"/>
      <c r="H734" s="769"/>
      <c r="I734" s="38"/>
      <c r="J734" s="38"/>
      <c r="K734" s="38"/>
      <c r="L734" s="38"/>
      <c r="M734" s="38"/>
      <c r="N734" s="38"/>
      <c r="O734" s="40"/>
      <c r="P734" s="38"/>
      <c r="Q734" s="38"/>
      <c r="R734" s="38"/>
      <c r="S734" s="38"/>
      <c r="T734" s="38"/>
      <c r="U734" s="38"/>
      <c r="V734" s="38"/>
      <c r="W734" s="38"/>
      <c r="X734" s="38"/>
      <c r="Y734" s="38"/>
      <c r="Z734" s="58"/>
      <c r="AA734" s="58"/>
      <c r="AB734" s="58"/>
    </row>
    <row r="735" spans="2:28" ht="15" customHeight="1" x14ac:dyDescent="0.15">
      <c r="B735" s="38"/>
      <c r="C735" s="38"/>
      <c r="D735" s="38"/>
      <c r="E735" s="38"/>
      <c r="F735" s="238"/>
      <c r="G735" s="38"/>
      <c r="H735" s="769"/>
      <c r="I735" s="38"/>
      <c r="J735" s="38"/>
      <c r="K735" s="38"/>
      <c r="L735" s="38"/>
      <c r="M735" s="38"/>
      <c r="N735" s="38"/>
      <c r="O735" s="40"/>
      <c r="P735" s="38"/>
      <c r="Q735" s="38"/>
      <c r="R735" s="38"/>
      <c r="S735" s="38"/>
      <c r="T735" s="38"/>
      <c r="U735" s="38"/>
      <c r="V735" s="38"/>
      <c r="W735" s="38"/>
      <c r="X735" s="38"/>
      <c r="Y735" s="38"/>
      <c r="Z735" s="58"/>
      <c r="AA735" s="58"/>
      <c r="AB735" s="58"/>
    </row>
    <row r="736" spans="2:28" ht="15" customHeight="1" x14ac:dyDescent="0.15">
      <c r="B736" s="38"/>
      <c r="C736" s="38"/>
      <c r="D736" s="38"/>
      <c r="E736" s="38"/>
      <c r="F736" s="238"/>
      <c r="G736" s="38"/>
      <c r="H736" s="769"/>
      <c r="I736" s="38"/>
      <c r="J736" s="38"/>
      <c r="K736" s="38"/>
      <c r="L736" s="38"/>
      <c r="M736" s="38"/>
      <c r="N736" s="38"/>
      <c r="O736" s="40"/>
      <c r="P736" s="38"/>
      <c r="Q736" s="38"/>
      <c r="R736" s="38"/>
      <c r="S736" s="38"/>
      <c r="T736" s="38"/>
      <c r="U736" s="38"/>
      <c r="V736" s="38"/>
      <c r="W736" s="38"/>
      <c r="X736" s="38"/>
      <c r="Y736" s="38"/>
      <c r="Z736" s="58"/>
      <c r="AA736" s="58"/>
      <c r="AB736" s="58"/>
    </row>
    <row r="737" spans="2:28" ht="15" customHeight="1" x14ac:dyDescent="0.15">
      <c r="B737" s="38"/>
      <c r="C737" s="38"/>
      <c r="D737" s="38"/>
      <c r="E737" s="38"/>
      <c r="F737" s="238"/>
      <c r="G737" s="38"/>
      <c r="H737" s="769"/>
      <c r="I737" s="38"/>
      <c r="J737" s="38"/>
      <c r="K737" s="38"/>
      <c r="L737" s="38"/>
      <c r="M737" s="38"/>
      <c r="N737" s="38"/>
      <c r="O737" s="40"/>
      <c r="P737" s="38"/>
      <c r="Q737" s="38"/>
      <c r="R737" s="38"/>
      <c r="S737" s="38"/>
      <c r="T737" s="38"/>
      <c r="U737" s="38"/>
      <c r="V737" s="38"/>
      <c r="W737" s="38"/>
      <c r="X737" s="38"/>
      <c r="Y737" s="38"/>
      <c r="Z737" s="58"/>
      <c r="AA737" s="58"/>
      <c r="AB737" s="58"/>
    </row>
    <row r="738" spans="2:28" ht="15" customHeight="1" x14ac:dyDescent="0.15">
      <c r="B738" s="38"/>
      <c r="C738" s="38"/>
      <c r="D738" s="38"/>
      <c r="E738" s="38"/>
      <c r="F738" s="238"/>
      <c r="G738" s="38"/>
      <c r="H738" s="769"/>
      <c r="I738" s="38"/>
      <c r="J738" s="38"/>
      <c r="K738" s="38"/>
      <c r="L738" s="38"/>
      <c r="M738" s="38"/>
      <c r="N738" s="38"/>
      <c r="O738" s="40"/>
      <c r="P738" s="38"/>
      <c r="Q738" s="38"/>
      <c r="R738" s="38"/>
      <c r="S738" s="38"/>
      <c r="T738" s="38"/>
      <c r="U738" s="38"/>
      <c r="V738" s="38"/>
      <c r="W738" s="38"/>
      <c r="X738" s="38"/>
      <c r="Y738" s="38"/>
      <c r="Z738" s="58"/>
      <c r="AA738" s="58"/>
      <c r="AB738" s="58"/>
    </row>
    <row r="739" spans="2:28" ht="15" customHeight="1" x14ac:dyDescent="0.15">
      <c r="B739" s="38"/>
      <c r="C739" s="38"/>
      <c r="D739" s="38"/>
      <c r="E739" s="38"/>
      <c r="F739" s="238"/>
      <c r="G739" s="38"/>
      <c r="H739" s="769"/>
      <c r="I739" s="38"/>
      <c r="J739" s="38"/>
      <c r="K739" s="38"/>
      <c r="L739" s="38"/>
      <c r="M739" s="38"/>
      <c r="N739" s="38"/>
      <c r="O739" s="40"/>
      <c r="P739" s="38"/>
      <c r="Q739" s="38"/>
      <c r="R739" s="38"/>
      <c r="S739" s="38"/>
      <c r="T739" s="38"/>
      <c r="U739" s="38"/>
      <c r="V739" s="38"/>
      <c r="W739" s="38"/>
      <c r="X739" s="38"/>
      <c r="Y739" s="38"/>
      <c r="Z739" s="58"/>
      <c r="AA739" s="58"/>
      <c r="AB739" s="58"/>
    </row>
    <row r="740" spans="2:28" ht="15" customHeight="1" x14ac:dyDescent="0.15">
      <c r="B740" s="38"/>
      <c r="C740" s="38"/>
      <c r="D740" s="38"/>
      <c r="E740" s="38"/>
      <c r="F740" s="238"/>
      <c r="G740" s="38"/>
      <c r="H740" s="769"/>
      <c r="I740" s="38"/>
      <c r="J740" s="38"/>
      <c r="K740" s="38"/>
      <c r="L740" s="38"/>
      <c r="M740" s="38"/>
      <c r="N740" s="38"/>
      <c r="O740" s="40"/>
      <c r="P740" s="38"/>
      <c r="Q740" s="38"/>
      <c r="R740" s="38"/>
      <c r="S740" s="38"/>
      <c r="T740" s="38"/>
      <c r="U740" s="38"/>
      <c r="V740" s="38"/>
      <c r="W740" s="38"/>
      <c r="X740" s="38"/>
      <c r="Y740" s="38"/>
      <c r="Z740" s="58"/>
      <c r="AA740" s="58"/>
      <c r="AB740" s="58"/>
    </row>
    <row r="741" spans="2:28" ht="15" customHeight="1" x14ac:dyDescent="0.15">
      <c r="B741" s="38"/>
      <c r="C741" s="38"/>
      <c r="D741" s="38"/>
      <c r="E741" s="38"/>
      <c r="F741" s="238"/>
      <c r="G741" s="38"/>
      <c r="H741" s="769"/>
      <c r="I741" s="38"/>
      <c r="J741" s="38"/>
      <c r="K741" s="38"/>
      <c r="L741" s="38"/>
      <c r="M741" s="38"/>
      <c r="N741" s="38"/>
      <c r="O741" s="40"/>
      <c r="P741" s="38"/>
      <c r="Q741" s="38"/>
      <c r="R741" s="38"/>
      <c r="S741" s="38"/>
      <c r="T741" s="38"/>
      <c r="U741" s="38"/>
      <c r="V741" s="38"/>
      <c r="W741" s="38"/>
      <c r="X741" s="38"/>
      <c r="Y741" s="38"/>
      <c r="Z741" s="58"/>
      <c r="AA741" s="58"/>
      <c r="AB741" s="58"/>
    </row>
    <row r="742" spans="2:28" ht="15" customHeight="1" x14ac:dyDescent="0.15">
      <c r="B742" s="38"/>
      <c r="C742" s="38"/>
      <c r="D742" s="38"/>
      <c r="E742" s="38"/>
      <c r="F742" s="238"/>
      <c r="G742" s="38"/>
      <c r="H742" s="769"/>
      <c r="I742" s="38"/>
      <c r="J742" s="38"/>
      <c r="K742" s="38"/>
      <c r="L742" s="38"/>
      <c r="M742" s="38"/>
      <c r="N742" s="38"/>
      <c r="O742" s="40"/>
      <c r="P742" s="38"/>
      <c r="Q742" s="38"/>
      <c r="R742" s="38"/>
      <c r="S742" s="38"/>
      <c r="T742" s="38"/>
      <c r="U742" s="38"/>
      <c r="V742" s="38"/>
      <c r="W742" s="38"/>
      <c r="X742" s="38"/>
      <c r="Y742" s="38"/>
      <c r="Z742" s="58"/>
      <c r="AA742" s="58"/>
      <c r="AB742" s="58"/>
    </row>
    <row r="743" spans="2:28" ht="15" customHeight="1" x14ac:dyDescent="0.15">
      <c r="B743" s="38"/>
      <c r="C743" s="38"/>
      <c r="D743" s="38"/>
      <c r="E743" s="38"/>
      <c r="F743" s="238"/>
      <c r="G743" s="38"/>
      <c r="H743" s="769"/>
      <c r="I743" s="38"/>
      <c r="J743" s="38"/>
      <c r="K743" s="38"/>
      <c r="L743" s="38"/>
      <c r="M743" s="38"/>
      <c r="N743" s="38"/>
      <c r="O743" s="40"/>
      <c r="P743" s="38"/>
      <c r="Q743" s="38"/>
      <c r="R743" s="38"/>
      <c r="S743" s="38"/>
      <c r="T743" s="38"/>
      <c r="U743" s="38"/>
      <c r="V743" s="38"/>
      <c r="W743" s="38"/>
      <c r="X743" s="38"/>
      <c r="Y743" s="38"/>
      <c r="Z743" s="58"/>
      <c r="AA743" s="58"/>
      <c r="AB743" s="58"/>
    </row>
    <row r="744" spans="2:28" ht="15" customHeight="1" x14ac:dyDescent="0.15">
      <c r="B744" s="38"/>
      <c r="C744" s="38"/>
      <c r="D744" s="38"/>
      <c r="E744" s="38"/>
      <c r="F744" s="238"/>
      <c r="G744" s="38"/>
      <c r="H744" s="769"/>
      <c r="I744" s="38"/>
      <c r="J744" s="38"/>
      <c r="K744" s="38"/>
      <c r="L744" s="38"/>
      <c r="M744" s="38"/>
      <c r="N744" s="38"/>
      <c r="O744" s="40"/>
      <c r="P744" s="38"/>
      <c r="Q744" s="38"/>
      <c r="R744" s="38"/>
      <c r="S744" s="38"/>
      <c r="T744" s="38"/>
      <c r="U744" s="38"/>
      <c r="V744" s="38"/>
      <c r="W744" s="38"/>
      <c r="X744" s="38"/>
      <c r="Y744" s="38"/>
      <c r="Z744" s="58"/>
      <c r="AA744" s="58"/>
      <c r="AB744" s="58"/>
    </row>
    <row r="745" spans="2:28" ht="15" customHeight="1" x14ac:dyDescent="0.15">
      <c r="B745" s="38"/>
      <c r="C745" s="38"/>
      <c r="D745" s="38"/>
      <c r="E745" s="38"/>
      <c r="F745" s="238"/>
      <c r="G745" s="38"/>
      <c r="H745" s="769"/>
      <c r="I745" s="38"/>
      <c r="J745" s="38"/>
      <c r="K745" s="38"/>
      <c r="L745" s="38"/>
      <c r="M745" s="38"/>
      <c r="N745" s="38"/>
      <c r="O745" s="40"/>
      <c r="P745" s="38"/>
      <c r="Q745" s="38"/>
      <c r="R745" s="38"/>
      <c r="S745" s="38"/>
      <c r="T745" s="38"/>
      <c r="U745" s="38"/>
      <c r="V745" s="38"/>
      <c r="W745" s="38"/>
      <c r="X745" s="38"/>
      <c r="Y745" s="38"/>
      <c r="Z745" s="58"/>
      <c r="AA745" s="58"/>
      <c r="AB745" s="58"/>
    </row>
    <row r="746" spans="2:28" ht="15" customHeight="1" x14ac:dyDescent="0.15">
      <c r="B746" s="38"/>
      <c r="C746" s="38"/>
      <c r="D746" s="38"/>
      <c r="E746" s="38"/>
      <c r="F746" s="238"/>
      <c r="G746" s="38"/>
      <c r="H746" s="769"/>
      <c r="I746" s="38"/>
      <c r="J746" s="38"/>
      <c r="K746" s="38"/>
      <c r="L746" s="38"/>
      <c r="M746" s="38"/>
      <c r="N746" s="38"/>
      <c r="O746" s="40"/>
      <c r="P746" s="38"/>
      <c r="Q746" s="38"/>
      <c r="R746" s="38"/>
      <c r="S746" s="38"/>
      <c r="T746" s="38"/>
      <c r="U746" s="38"/>
      <c r="V746" s="38"/>
      <c r="W746" s="38"/>
      <c r="X746" s="38"/>
      <c r="Y746" s="38"/>
      <c r="Z746" s="58"/>
      <c r="AA746" s="58"/>
      <c r="AB746" s="58"/>
    </row>
    <row r="747" spans="2:28" ht="15" customHeight="1" x14ac:dyDescent="0.15">
      <c r="B747" s="38"/>
      <c r="C747" s="38"/>
      <c r="D747" s="38"/>
      <c r="E747" s="38"/>
      <c r="F747" s="238"/>
      <c r="G747" s="38"/>
      <c r="H747" s="769"/>
      <c r="I747" s="38"/>
      <c r="J747" s="38"/>
      <c r="K747" s="38"/>
      <c r="L747" s="38"/>
      <c r="M747" s="38"/>
      <c r="N747" s="38"/>
      <c r="O747" s="40"/>
      <c r="P747" s="38"/>
      <c r="Q747" s="38"/>
      <c r="R747" s="38"/>
      <c r="S747" s="38"/>
      <c r="T747" s="38"/>
      <c r="U747" s="38"/>
      <c r="V747" s="38"/>
      <c r="W747" s="38"/>
      <c r="X747" s="38"/>
      <c r="Y747" s="38"/>
      <c r="Z747" s="58"/>
      <c r="AA747" s="58"/>
      <c r="AB747" s="58"/>
    </row>
    <row r="748" spans="2:28" ht="15" customHeight="1" x14ac:dyDescent="0.15">
      <c r="B748" s="38"/>
      <c r="C748" s="38"/>
      <c r="D748" s="38"/>
      <c r="E748" s="38"/>
      <c r="F748" s="238"/>
      <c r="G748" s="38"/>
      <c r="H748" s="769"/>
      <c r="I748" s="38"/>
      <c r="J748" s="38"/>
      <c r="K748" s="38"/>
      <c r="L748" s="38"/>
      <c r="M748" s="38"/>
      <c r="N748" s="38"/>
      <c r="O748" s="40"/>
      <c r="P748" s="38"/>
      <c r="Q748" s="38"/>
      <c r="R748" s="38"/>
      <c r="S748" s="38"/>
      <c r="T748" s="38"/>
      <c r="U748" s="38"/>
      <c r="V748" s="38"/>
      <c r="W748" s="38"/>
      <c r="X748" s="38"/>
      <c r="Y748" s="38"/>
      <c r="Z748" s="58"/>
      <c r="AA748" s="58"/>
      <c r="AB748" s="58"/>
    </row>
    <row r="749" spans="2:28" ht="15" customHeight="1" x14ac:dyDescent="0.15">
      <c r="B749" s="38"/>
      <c r="C749" s="38"/>
      <c r="D749" s="38"/>
      <c r="E749" s="38"/>
      <c r="F749" s="238"/>
      <c r="G749" s="38"/>
      <c r="H749" s="769"/>
      <c r="I749" s="38"/>
      <c r="J749" s="38"/>
      <c r="K749" s="38"/>
      <c r="L749" s="38"/>
      <c r="M749" s="38"/>
      <c r="N749" s="38"/>
      <c r="O749" s="40"/>
      <c r="P749" s="38"/>
      <c r="Q749" s="38"/>
      <c r="R749" s="38"/>
      <c r="S749" s="38"/>
      <c r="T749" s="38"/>
      <c r="U749" s="38"/>
      <c r="V749" s="38"/>
      <c r="W749" s="38"/>
      <c r="X749" s="38"/>
      <c r="Y749" s="38"/>
      <c r="Z749" s="58"/>
      <c r="AA749" s="58"/>
      <c r="AB749" s="58"/>
    </row>
    <row r="750" spans="2:28" ht="15" customHeight="1" x14ac:dyDescent="0.15">
      <c r="B750" s="38"/>
      <c r="C750" s="38"/>
      <c r="D750" s="38"/>
      <c r="E750" s="38"/>
      <c r="F750" s="238"/>
      <c r="G750" s="38"/>
      <c r="H750" s="769"/>
      <c r="I750" s="38"/>
      <c r="J750" s="38"/>
      <c r="K750" s="38"/>
      <c r="L750" s="38"/>
      <c r="M750" s="38"/>
      <c r="N750" s="38"/>
      <c r="O750" s="40"/>
      <c r="P750" s="38"/>
      <c r="Q750" s="38"/>
      <c r="R750" s="38"/>
      <c r="S750" s="38"/>
      <c r="T750" s="38"/>
      <c r="U750" s="38"/>
      <c r="V750" s="38"/>
      <c r="W750" s="38"/>
      <c r="X750" s="38"/>
      <c r="Y750" s="38"/>
      <c r="Z750" s="58"/>
      <c r="AA750" s="58"/>
      <c r="AB750" s="58"/>
    </row>
    <row r="751" spans="2:28" ht="15" customHeight="1" x14ac:dyDescent="0.15">
      <c r="B751" s="38"/>
      <c r="C751" s="38"/>
      <c r="D751" s="38"/>
      <c r="E751" s="38"/>
      <c r="F751" s="238"/>
      <c r="G751" s="38"/>
      <c r="H751" s="769"/>
      <c r="I751" s="38"/>
      <c r="J751" s="38"/>
      <c r="K751" s="38"/>
      <c r="L751" s="38"/>
      <c r="M751" s="38"/>
      <c r="N751" s="38"/>
      <c r="O751" s="40"/>
      <c r="P751" s="38"/>
      <c r="Q751" s="38"/>
      <c r="R751" s="38"/>
      <c r="S751" s="38"/>
      <c r="T751" s="38"/>
      <c r="U751" s="38"/>
      <c r="V751" s="38"/>
      <c r="W751" s="38"/>
      <c r="X751" s="38"/>
      <c r="Y751" s="38"/>
      <c r="Z751" s="58"/>
      <c r="AA751" s="58"/>
      <c r="AB751" s="58"/>
    </row>
    <row r="752" spans="2:28" ht="15" customHeight="1" x14ac:dyDescent="0.15">
      <c r="B752" s="38"/>
      <c r="C752" s="38"/>
      <c r="D752" s="38"/>
      <c r="E752" s="38"/>
      <c r="F752" s="238"/>
      <c r="G752" s="38"/>
      <c r="H752" s="769"/>
      <c r="I752" s="38"/>
      <c r="J752" s="38"/>
      <c r="K752" s="38"/>
      <c r="L752" s="38"/>
      <c r="M752" s="38"/>
      <c r="N752" s="38"/>
      <c r="O752" s="40"/>
      <c r="P752" s="38"/>
      <c r="Q752" s="38"/>
      <c r="R752" s="38"/>
      <c r="S752" s="38"/>
      <c r="T752" s="38"/>
      <c r="U752" s="38"/>
      <c r="V752" s="38"/>
      <c r="W752" s="38"/>
      <c r="X752" s="38"/>
      <c r="Y752" s="38"/>
      <c r="Z752" s="58"/>
      <c r="AA752" s="58"/>
      <c r="AB752" s="58"/>
    </row>
    <row r="753" spans="2:28" ht="15" customHeight="1" x14ac:dyDescent="0.15">
      <c r="B753" s="38"/>
      <c r="C753" s="38"/>
      <c r="D753" s="38"/>
      <c r="E753" s="38"/>
      <c r="F753" s="238"/>
      <c r="G753" s="38"/>
      <c r="H753" s="769"/>
      <c r="I753" s="38"/>
      <c r="J753" s="38"/>
      <c r="K753" s="38"/>
      <c r="L753" s="38"/>
      <c r="M753" s="38"/>
      <c r="N753" s="38"/>
      <c r="O753" s="40"/>
      <c r="P753" s="38"/>
      <c r="Q753" s="38"/>
      <c r="R753" s="38"/>
      <c r="S753" s="38"/>
      <c r="T753" s="38"/>
      <c r="U753" s="38"/>
      <c r="V753" s="38"/>
      <c r="W753" s="38"/>
      <c r="X753" s="38"/>
      <c r="Y753" s="38"/>
      <c r="Z753" s="58"/>
      <c r="AA753" s="58"/>
      <c r="AB753" s="58"/>
    </row>
    <row r="754" spans="2:28" ht="15" customHeight="1" x14ac:dyDescent="0.15">
      <c r="B754" s="38"/>
      <c r="C754" s="38"/>
      <c r="D754" s="38"/>
      <c r="E754" s="38"/>
      <c r="F754" s="238"/>
      <c r="G754" s="38"/>
      <c r="H754" s="769"/>
      <c r="I754" s="38"/>
      <c r="J754" s="38"/>
      <c r="K754" s="38"/>
      <c r="L754" s="38"/>
      <c r="M754" s="38"/>
      <c r="N754" s="38"/>
      <c r="O754" s="40"/>
      <c r="P754" s="38"/>
      <c r="Q754" s="38"/>
      <c r="R754" s="38"/>
      <c r="S754" s="38"/>
      <c r="T754" s="38"/>
      <c r="U754" s="38"/>
      <c r="V754" s="38"/>
      <c r="W754" s="38"/>
      <c r="X754" s="38"/>
      <c r="Y754" s="38"/>
      <c r="Z754" s="58"/>
      <c r="AA754" s="58"/>
      <c r="AB754" s="58"/>
    </row>
    <row r="755" spans="2:28" ht="15" customHeight="1" x14ac:dyDescent="0.15">
      <c r="B755" s="38"/>
      <c r="C755" s="38"/>
      <c r="D755" s="38"/>
      <c r="E755" s="38"/>
      <c r="F755" s="238"/>
      <c r="G755" s="38"/>
      <c r="H755" s="769"/>
      <c r="I755" s="38"/>
      <c r="J755" s="38"/>
      <c r="K755" s="38"/>
      <c r="L755" s="38"/>
      <c r="M755" s="38"/>
      <c r="N755" s="38"/>
      <c r="O755" s="40"/>
      <c r="P755" s="38"/>
      <c r="Q755" s="38"/>
      <c r="R755" s="38"/>
      <c r="S755" s="38"/>
      <c r="T755" s="38"/>
      <c r="U755" s="38"/>
      <c r="V755" s="38"/>
      <c r="W755" s="38"/>
      <c r="X755" s="38"/>
      <c r="Y755" s="38"/>
      <c r="Z755" s="58"/>
      <c r="AA755" s="58"/>
      <c r="AB755" s="58"/>
    </row>
    <row r="756" spans="2:28" ht="15" customHeight="1" x14ac:dyDescent="0.15">
      <c r="B756" s="38"/>
      <c r="C756" s="38"/>
      <c r="D756" s="38"/>
      <c r="E756" s="38"/>
      <c r="F756" s="238"/>
      <c r="G756" s="38"/>
      <c r="H756" s="769"/>
      <c r="I756" s="38"/>
      <c r="J756" s="38"/>
      <c r="K756" s="38"/>
      <c r="L756" s="38"/>
      <c r="M756" s="38"/>
      <c r="N756" s="38"/>
      <c r="O756" s="40"/>
      <c r="P756" s="38"/>
      <c r="Q756" s="38"/>
      <c r="R756" s="38"/>
      <c r="S756" s="38"/>
      <c r="T756" s="38"/>
      <c r="U756" s="38"/>
      <c r="V756" s="38"/>
      <c r="W756" s="38"/>
      <c r="X756" s="38"/>
      <c r="Y756" s="38"/>
      <c r="Z756" s="58"/>
      <c r="AA756" s="58"/>
      <c r="AB756" s="58"/>
    </row>
    <row r="757" spans="2:28" ht="15" customHeight="1" x14ac:dyDescent="0.15">
      <c r="B757" s="38"/>
      <c r="C757" s="38"/>
      <c r="D757" s="38"/>
      <c r="E757" s="38"/>
      <c r="F757" s="238"/>
      <c r="G757" s="38"/>
      <c r="H757" s="769"/>
      <c r="I757" s="38"/>
      <c r="J757" s="38"/>
      <c r="K757" s="38"/>
      <c r="L757" s="38"/>
      <c r="M757" s="38"/>
      <c r="N757" s="38"/>
      <c r="O757" s="40"/>
      <c r="P757" s="38"/>
      <c r="Q757" s="38"/>
      <c r="R757" s="38"/>
      <c r="S757" s="38"/>
      <c r="T757" s="38"/>
      <c r="U757" s="38"/>
      <c r="V757" s="38"/>
      <c r="W757" s="38"/>
      <c r="X757" s="38"/>
      <c r="Y757" s="38"/>
      <c r="Z757" s="58"/>
      <c r="AA757" s="58"/>
      <c r="AB757" s="58"/>
    </row>
    <row r="758" spans="2:28" ht="15" customHeight="1" x14ac:dyDescent="0.15">
      <c r="B758" s="38"/>
      <c r="C758" s="38"/>
      <c r="D758" s="38"/>
      <c r="E758" s="38"/>
      <c r="F758" s="238"/>
      <c r="G758" s="38"/>
      <c r="H758" s="769"/>
      <c r="I758" s="38"/>
      <c r="J758" s="38"/>
      <c r="K758" s="38"/>
      <c r="L758" s="38"/>
      <c r="M758" s="38"/>
      <c r="N758" s="38"/>
      <c r="O758" s="40"/>
      <c r="P758" s="38"/>
      <c r="Q758" s="38"/>
      <c r="R758" s="38"/>
      <c r="S758" s="38"/>
      <c r="T758" s="38"/>
      <c r="U758" s="38"/>
      <c r="V758" s="38"/>
      <c r="W758" s="38"/>
      <c r="X758" s="38"/>
      <c r="Y758" s="38"/>
      <c r="Z758" s="58"/>
      <c r="AA758" s="58"/>
      <c r="AB758" s="58"/>
    </row>
    <row r="759" spans="2:28" ht="15" customHeight="1" x14ac:dyDescent="0.15">
      <c r="B759" s="38"/>
      <c r="C759" s="38"/>
      <c r="D759" s="38"/>
      <c r="E759" s="38"/>
      <c r="F759" s="238"/>
      <c r="G759" s="38"/>
      <c r="H759" s="769"/>
      <c r="I759" s="38"/>
      <c r="J759" s="38"/>
      <c r="K759" s="38"/>
      <c r="L759" s="38"/>
      <c r="M759" s="38"/>
      <c r="N759" s="38"/>
      <c r="O759" s="40"/>
      <c r="P759" s="38"/>
      <c r="Q759" s="38"/>
      <c r="R759" s="38"/>
      <c r="S759" s="38"/>
      <c r="T759" s="38"/>
      <c r="U759" s="38"/>
      <c r="V759" s="38"/>
      <c r="W759" s="38"/>
      <c r="X759" s="38"/>
      <c r="Y759" s="38"/>
      <c r="Z759" s="58"/>
      <c r="AA759" s="58"/>
      <c r="AB759" s="58"/>
    </row>
    <row r="760" spans="2:28" ht="15" customHeight="1" x14ac:dyDescent="0.15">
      <c r="B760" s="38"/>
      <c r="C760" s="38"/>
      <c r="D760" s="38"/>
      <c r="E760" s="38"/>
      <c r="F760" s="238"/>
      <c r="G760" s="38"/>
      <c r="H760" s="769"/>
      <c r="I760" s="38"/>
      <c r="J760" s="38"/>
      <c r="K760" s="38"/>
      <c r="L760" s="38"/>
      <c r="M760" s="38"/>
      <c r="N760" s="38"/>
      <c r="O760" s="40"/>
      <c r="P760" s="38"/>
      <c r="Q760" s="38"/>
      <c r="R760" s="38"/>
      <c r="S760" s="38"/>
      <c r="T760" s="38"/>
      <c r="U760" s="38"/>
      <c r="V760" s="38"/>
      <c r="W760" s="38"/>
      <c r="X760" s="38"/>
      <c r="Y760" s="38"/>
      <c r="Z760" s="58"/>
      <c r="AA760" s="58"/>
      <c r="AB760" s="58"/>
    </row>
    <row r="761" spans="2:28" ht="15" customHeight="1" x14ac:dyDescent="0.15">
      <c r="B761" s="38"/>
      <c r="C761" s="38"/>
      <c r="D761" s="38"/>
      <c r="E761" s="38"/>
      <c r="F761" s="238"/>
      <c r="G761" s="38"/>
      <c r="H761" s="769"/>
      <c r="I761" s="38"/>
      <c r="J761" s="38"/>
      <c r="K761" s="38"/>
      <c r="L761" s="38"/>
      <c r="M761" s="38"/>
      <c r="N761" s="38"/>
      <c r="O761" s="40"/>
      <c r="P761" s="38"/>
      <c r="Q761" s="38"/>
      <c r="R761" s="38"/>
      <c r="S761" s="38"/>
      <c r="T761" s="38"/>
      <c r="U761" s="38"/>
      <c r="V761" s="38"/>
      <c r="W761" s="38"/>
      <c r="X761" s="38"/>
      <c r="Y761" s="38"/>
      <c r="Z761" s="58"/>
      <c r="AA761" s="58"/>
      <c r="AB761" s="58"/>
    </row>
    <row r="762" spans="2:28" ht="15" customHeight="1" x14ac:dyDescent="0.15">
      <c r="B762" s="38"/>
      <c r="C762" s="38"/>
      <c r="D762" s="38"/>
      <c r="E762" s="38"/>
      <c r="F762" s="238"/>
      <c r="G762" s="38"/>
      <c r="H762" s="769"/>
      <c r="I762" s="38"/>
      <c r="J762" s="38"/>
      <c r="K762" s="38"/>
      <c r="L762" s="38"/>
      <c r="M762" s="38"/>
      <c r="N762" s="38"/>
      <c r="O762" s="40"/>
      <c r="P762" s="38"/>
      <c r="Q762" s="38"/>
      <c r="R762" s="38"/>
      <c r="S762" s="38"/>
      <c r="T762" s="38"/>
      <c r="U762" s="38"/>
      <c r="V762" s="38"/>
      <c r="W762" s="38"/>
      <c r="X762" s="38"/>
      <c r="Y762" s="38"/>
      <c r="Z762" s="58"/>
      <c r="AA762" s="58"/>
      <c r="AB762" s="58"/>
    </row>
    <row r="763" spans="2:28" ht="15" customHeight="1" x14ac:dyDescent="0.15">
      <c r="B763" s="38"/>
      <c r="C763" s="38"/>
      <c r="D763" s="38"/>
      <c r="E763" s="38"/>
      <c r="F763" s="238"/>
      <c r="G763" s="38"/>
      <c r="H763" s="769"/>
      <c r="I763" s="38"/>
      <c r="J763" s="38"/>
      <c r="K763" s="38"/>
      <c r="L763" s="38"/>
      <c r="M763" s="38"/>
      <c r="N763" s="38"/>
      <c r="O763" s="40"/>
      <c r="P763" s="38"/>
      <c r="Q763" s="38"/>
      <c r="R763" s="38"/>
      <c r="S763" s="38"/>
      <c r="T763" s="38"/>
      <c r="U763" s="38"/>
      <c r="V763" s="38"/>
      <c r="W763" s="38"/>
      <c r="X763" s="38"/>
      <c r="Y763" s="38"/>
      <c r="Z763" s="58"/>
      <c r="AA763" s="58"/>
      <c r="AB763" s="58"/>
    </row>
    <row r="764" spans="2:28" ht="15" customHeight="1" x14ac:dyDescent="0.15">
      <c r="B764" s="38"/>
      <c r="C764" s="38"/>
      <c r="D764" s="38"/>
      <c r="E764" s="38"/>
      <c r="F764" s="238"/>
      <c r="G764" s="38"/>
      <c r="H764" s="769"/>
      <c r="I764" s="38"/>
      <c r="J764" s="38"/>
      <c r="K764" s="38"/>
      <c r="L764" s="38"/>
      <c r="M764" s="38"/>
      <c r="N764" s="38"/>
      <c r="O764" s="40"/>
      <c r="P764" s="38"/>
      <c r="Q764" s="38"/>
      <c r="R764" s="38"/>
      <c r="S764" s="38"/>
      <c r="T764" s="38"/>
      <c r="U764" s="38"/>
      <c r="V764" s="38"/>
      <c r="W764" s="38"/>
      <c r="X764" s="38"/>
      <c r="Y764" s="38"/>
      <c r="Z764" s="58"/>
      <c r="AA764" s="58"/>
      <c r="AB764" s="58"/>
    </row>
    <row r="765" spans="2:28" ht="15" customHeight="1" x14ac:dyDescent="0.15">
      <c r="B765" s="38"/>
      <c r="C765" s="38"/>
      <c r="D765" s="38"/>
      <c r="E765" s="38"/>
      <c r="F765" s="238"/>
      <c r="G765" s="38"/>
      <c r="H765" s="769"/>
      <c r="I765" s="38"/>
      <c r="J765" s="38"/>
      <c r="K765" s="38"/>
      <c r="L765" s="38"/>
      <c r="M765" s="38"/>
      <c r="N765" s="38"/>
      <c r="O765" s="40"/>
      <c r="P765" s="38"/>
      <c r="Q765" s="38"/>
      <c r="R765" s="38"/>
      <c r="S765" s="38"/>
      <c r="T765" s="38"/>
      <c r="U765" s="38"/>
      <c r="V765" s="38"/>
      <c r="W765" s="38"/>
      <c r="X765" s="38"/>
      <c r="Y765" s="38"/>
      <c r="Z765" s="58"/>
      <c r="AA765" s="58"/>
      <c r="AB765" s="58"/>
    </row>
    <row r="766" spans="2:28" ht="15" customHeight="1" x14ac:dyDescent="0.15">
      <c r="B766" s="38"/>
      <c r="C766" s="38"/>
      <c r="D766" s="38"/>
      <c r="E766" s="38"/>
      <c r="F766" s="238"/>
      <c r="G766" s="38"/>
      <c r="H766" s="769"/>
      <c r="I766" s="38"/>
      <c r="J766" s="38"/>
      <c r="K766" s="38"/>
      <c r="L766" s="38"/>
      <c r="M766" s="38"/>
      <c r="N766" s="38"/>
      <c r="O766" s="40"/>
      <c r="P766" s="38"/>
      <c r="Q766" s="38"/>
      <c r="R766" s="38"/>
      <c r="S766" s="38"/>
      <c r="T766" s="38"/>
      <c r="U766" s="38"/>
      <c r="V766" s="38"/>
      <c r="W766" s="38"/>
      <c r="X766" s="38"/>
      <c r="Y766" s="38"/>
      <c r="Z766" s="58"/>
      <c r="AA766" s="58"/>
      <c r="AB766" s="58"/>
    </row>
    <row r="767" spans="2:28" ht="15" customHeight="1" x14ac:dyDescent="0.15">
      <c r="B767" s="38"/>
      <c r="C767" s="38"/>
      <c r="D767" s="38"/>
      <c r="E767" s="38"/>
      <c r="F767" s="238"/>
      <c r="G767" s="38"/>
      <c r="H767" s="769"/>
      <c r="I767" s="38"/>
      <c r="J767" s="38"/>
      <c r="K767" s="38"/>
      <c r="L767" s="38"/>
      <c r="M767" s="38"/>
      <c r="N767" s="38"/>
      <c r="O767" s="40"/>
      <c r="P767" s="38"/>
      <c r="Q767" s="38"/>
      <c r="R767" s="38"/>
      <c r="S767" s="38"/>
      <c r="T767" s="38"/>
      <c r="U767" s="38"/>
      <c r="V767" s="38"/>
      <c r="W767" s="38"/>
      <c r="X767" s="38"/>
      <c r="Y767" s="38"/>
      <c r="Z767" s="58"/>
      <c r="AA767" s="58"/>
      <c r="AB767" s="58"/>
    </row>
    <row r="768" spans="2:28" ht="15" customHeight="1" x14ac:dyDescent="0.15">
      <c r="B768" s="38"/>
      <c r="C768" s="38"/>
      <c r="D768" s="38"/>
      <c r="E768" s="38"/>
      <c r="F768" s="238"/>
      <c r="G768" s="38"/>
      <c r="H768" s="769"/>
      <c r="I768" s="38"/>
      <c r="J768" s="38"/>
      <c r="K768" s="38"/>
      <c r="L768" s="38"/>
      <c r="M768" s="38"/>
      <c r="N768" s="38"/>
      <c r="O768" s="40"/>
      <c r="P768" s="38"/>
      <c r="Q768" s="38"/>
      <c r="R768" s="38"/>
      <c r="S768" s="38"/>
      <c r="T768" s="38"/>
      <c r="U768" s="38"/>
      <c r="V768" s="38"/>
      <c r="W768" s="38"/>
      <c r="X768" s="38"/>
      <c r="Y768" s="38"/>
      <c r="Z768" s="58"/>
      <c r="AA768" s="58"/>
      <c r="AB768" s="58"/>
    </row>
    <row r="769" spans="2:28" ht="15" customHeight="1" x14ac:dyDescent="0.15">
      <c r="B769" s="38"/>
      <c r="C769" s="38"/>
      <c r="D769" s="38"/>
      <c r="E769" s="38"/>
      <c r="F769" s="238"/>
      <c r="G769" s="38"/>
      <c r="H769" s="769"/>
      <c r="I769" s="38"/>
      <c r="J769" s="38"/>
      <c r="K769" s="38"/>
      <c r="L769" s="38"/>
      <c r="M769" s="38"/>
      <c r="N769" s="38"/>
      <c r="O769" s="40"/>
      <c r="P769" s="38"/>
      <c r="Q769" s="38"/>
      <c r="R769" s="38"/>
      <c r="S769" s="38"/>
      <c r="T769" s="38"/>
      <c r="U769" s="38"/>
      <c r="V769" s="38"/>
      <c r="W769" s="38"/>
      <c r="X769" s="38"/>
      <c r="Y769" s="38"/>
      <c r="Z769" s="58"/>
      <c r="AA769" s="58"/>
      <c r="AB769" s="58"/>
    </row>
    <row r="770" spans="2:28" ht="15" customHeight="1" x14ac:dyDescent="0.15">
      <c r="B770" s="38"/>
      <c r="C770" s="38"/>
      <c r="D770" s="38"/>
      <c r="E770" s="38"/>
      <c r="F770" s="238"/>
      <c r="G770" s="38"/>
      <c r="H770" s="769"/>
      <c r="I770" s="38"/>
      <c r="J770" s="38"/>
      <c r="K770" s="38"/>
      <c r="L770" s="38"/>
      <c r="M770" s="38"/>
      <c r="N770" s="38"/>
      <c r="O770" s="40"/>
      <c r="P770" s="38"/>
      <c r="Q770" s="38"/>
      <c r="R770" s="38"/>
      <c r="S770" s="38"/>
      <c r="T770" s="38"/>
      <c r="U770" s="38"/>
      <c r="V770" s="38"/>
      <c r="W770" s="38"/>
      <c r="X770" s="38"/>
      <c r="Y770" s="38"/>
      <c r="Z770" s="58"/>
      <c r="AA770" s="58"/>
      <c r="AB770" s="58"/>
    </row>
    <row r="771" spans="2:28" ht="15" customHeight="1" x14ac:dyDescent="0.15">
      <c r="B771" s="38"/>
      <c r="C771" s="38"/>
      <c r="D771" s="38"/>
      <c r="E771" s="38"/>
      <c r="F771" s="238"/>
      <c r="G771" s="38"/>
      <c r="H771" s="769"/>
      <c r="I771" s="38"/>
      <c r="J771" s="38"/>
      <c r="K771" s="38"/>
      <c r="L771" s="38"/>
      <c r="M771" s="38"/>
      <c r="N771" s="38"/>
      <c r="O771" s="40"/>
      <c r="P771" s="38"/>
      <c r="Q771" s="38"/>
      <c r="R771" s="38"/>
      <c r="S771" s="38"/>
      <c r="T771" s="38"/>
      <c r="U771" s="38"/>
      <c r="V771" s="38"/>
      <c r="W771" s="38"/>
      <c r="X771" s="38"/>
      <c r="Y771" s="38"/>
      <c r="Z771" s="58"/>
      <c r="AA771" s="58"/>
      <c r="AB771" s="58"/>
    </row>
    <row r="772" spans="2:28" ht="15" customHeight="1" x14ac:dyDescent="0.15">
      <c r="B772" s="38"/>
      <c r="C772" s="38"/>
      <c r="D772" s="38"/>
      <c r="E772" s="38"/>
      <c r="F772" s="238"/>
      <c r="G772" s="38"/>
      <c r="H772" s="769"/>
      <c r="I772" s="38"/>
      <c r="J772" s="38"/>
      <c r="K772" s="38"/>
      <c r="L772" s="38"/>
      <c r="M772" s="38"/>
      <c r="N772" s="38"/>
      <c r="O772" s="40"/>
      <c r="P772" s="38"/>
      <c r="Q772" s="38"/>
      <c r="R772" s="38"/>
      <c r="S772" s="38"/>
      <c r="T772" s="38"/>
      <c r="U772" s="38"/>
      <c r="V772" s="38"/>
      <c r="W772" s="38"/>
      <c r="X772" s="38"/>
      <c r="Y772" s="38"/>
      <c r="Z772" s="58"/>
      <c r="AA772" s="58"/>
      <c r="AB772" s="58"/>
    </row>
    <row r="773" spans="2:28" ht="15" customHeight="1" x14ac:dyDescent="0.15">
      <c r="B773" s="38"/>
      <c r="C773" s="38"/>
      <c r="D773" s="38"/>
      <c r="E773" s="38"/>
      <c r="F773" s="238"/>
      <c r="G773" s="38"/>
      <c r="H773" s="769"/>
      <c r="I773" s="38"/>
      <c r="J773" s="38"/>
      <c r="K773" s="38"/>
      <c r="L773" s="38"/>
      <c r="M773" s="38"/>
      <c r="N773" s="38"/>
      <c r="O773" s="40"/>
      <c r="P773" s="38"/>
      <c r="Q773" s="38"/>
      <c r="R773" s="38"/>
      <c r="S773" s="38"/>
      <c r="T773" s="38"/>
      <c r="U773" s="38"/>
      <c r="V773" s="38"/>
      <c r="W773" s="38"/>
      <c r="X773" s="38"/>
      <c r="Y773" s="38"/>
      <c r="Z773" s="58"/>
      <c r="AA773" s="58"/>
      <c r="AB773" s="58"/>
    </row>
    <row r="774" spans="2:28" ht="15" customHeight="1" x14ac:dyDescent="0.15">
      <c r="B774" s="38"/>
      <c r="C774" s="38"/>
      <c r="D774" s="38"/>
      <c r="E774" s="38"/>
      <c r="F774" s="238"/>
      <c r="G774" s="38"/>
      <c r="H774" s="769"/>
      <c r="I774" s="38"/>
      <c r="J774" s="38"/>
      <c r="K774" s="38"/>
      <c r="L774" s="38"/>
      <c r="M774" s="38"/>
      <c r="N774" s="38"/>
      <c r="O774" s="40"/>
      <c r="P774" s="38"/>
      <c r="Q774" s="38"/>
      <c r="R774" s="38"/>
      <c r="S774" s="38"/>
      <c r="T774" s="38"/>
      <c r="U774" s="38"/>
      <c r="V774" s="38"/>
      <c r="W774" s="38"/>
      <c r="X774" s="38"/>
      <c r="Y774" s="38"/>
      <c r="Z774" s="58"/>
      <c r="AA774" s="58"/>
      <c r="AB774" s="58"/>
    </row>
    <row r="775" spans="2:28" ht="15" customHeight="1" x14ac:dyDescent="0.15">
      <c r="B775" s="38"/>
      <c r="C775" s="38"/>
      <c r="D775" s="38"/>
      <c r="E775" s="38"/>
      <c r="F775" s="238"/>
      <c r="G775" s="38"/>
      <c r="H775" s="769"/>
      <c r="I775" s="38"/>
      <c r="J775" s="38"/>
      <c r="K775" s="38"/>
      <c r="L775" s="38"/>
      <c r="M775" s="38"/>
      <c r="N775" s="38"/>
      <c r="O775" s="40"/>
      <c r="P775" s="38"/>
      <c r="Q775" s="38"/>
      <c r="R775" s="38"/>
      <c r="S775" s="38"/>
      <c r="T775" s="38"/>
      <c r="U775" s="38"/>
      <c r="V775" s="38"/>
      <c r="W775" s="38"/>
      <c r="X775" s="38"/>
      <c r="Y775" s="38"/>
      <c r="Z775" s="58"/>
      <c r="AA775" s="58"/>
      <c r="AB775" s="58"/>
    </row>
    <row r="776" spans="2:28" ht="15" customHeight="1" x14ac:dyDescent="0.15">
      <c r="B776" s="38"/>
      <c r="C776" s="38"/>
      <c r="D776" s="38"/>
      <c r="E776" s="38"/>
      <c r="F776" s="238"/>
      <c r="G776" s="38"/>
      <c r="H776" s="769"/>
      <c r="I776" s="38"/>
      <c r="J776" s="38"/>
      <c r="K776" s="38"/>
      <c r="L776" s="38"/>
      <c r="M776" s="38"/>
      <c r="N776" s="38"/>
      <c r="O776" s="40"/>
      <c r="P776" s="38"/>
      <c r="Q776" s="38"/>
      <c r="R776" s="38"/>
      <c r="S776" s="38"/>
      <c r="T776" s="38"/>
      <c r="U776" s="38"/>
      <c r="V776" s="38"/>
      <c r="W776" s="38"/>
      <c r="X776" s="38"/>
      <c r="Y776" s="38"/>
      <c r="Z776" s="58"/>
      <c r="AA776" s="58"/>
      <c r="AB776" s="58"/>
    </row>
    <row r="777" spans="2:28" ht="15" customHeight="1" x14ac:dyDescent="0.15">
      <c r="B777" s="38"/>
      <c r="C777" s="38"/>
      <c r="D777" s="38"/>
      <c r="E777" s="38"/>
      <c r="F777" s="238"/>
      <c r="G777" s="38"/>
      <c r="H777" s="769"/>
      <c r="I777" s="38"/>
      <c r="J777" s="38"/>
      <c r="K777" s="38"/>
      <c r="L777" s="38"/>
      <c r="M777" s="38"/>
      <c r="N777" s="38"/>
      <c r="O777" s="40"/>
      <c r="P777" s="38"/>
      <c r="Q777" s="38"/>
      <c r="R777" s="38"/>
      <c r="S777" s="38"/>
      <c r="T777" s="38"/>
      <c r="U777" s="38"/>
      <c r="V777" s="38"/>
      <c r="W777" s="38"/>
      <c r="X777" s="38"/>
      <c r="Y777" s="38"/>
      <c r="Z777" s="58"/>
      <c r="AA777" s="58"/>
      <c r="AB777" s="58"/>
    </row>
    <row r="778" spans="2:28" ht="15" customHeight="1" x14ac:dyDescent="0.15">
      <c r="B778" s="38"/>
      <c r="C778" s="38"/>
      <c r="D778" s="38"/>
      <c r="E778" s="38"/>
      <c r="F778" s="238"/>
      <c r="G778" s="38"/>
      <c r="H778" s="769"/>
      <c r="I778" s="38"/>
      <c r="J778" s="38"/>
      <c r="K778" s="38"/>
      <c r="L778" s="38"/>
      <c r="M778" s="38"/>
      <c r="N778" s="38"/>
      <c r="O778" s="40"/>
      <c r="P778" s="38"/>
      <c r="Q778" s="38"/>
      <c r="R778" s="38"/>
      <c r="S778" s="38"/>
      <c r="T778" s="38"/>
      <c r="U778" s="38"/>
      <c r="V778" s="38"/>
      <c r="W778" s="38"/>
      <c r="X778" s="38"/>
      <c r="Y778" s="38"/>
      <c r="Z778" s="58"/>
      <c r="AA778" s="58"/>
      <c r="AB778" s="58"/>
    </row>
    <row r="779" spans="2:28" ht="15" customHeight="1" x14ac:dyDescent="0.15">
      <c r="B779" s="38"/>
      <c r="C779" s="38"/>
      <c r="D779" s="38"/>
      <c r="E779" s="38"/>
      <c r="F779" s="238"/>
      <c r="G779" s="38"/>
      <c r="H779" s="769"/>
      <c r="I779" s="38"/>
      <c r="J779" s="38"/>
      <c r="K779" s="38"/>
      <c r="L779" s="38"/>
      <c r="M779" s="38"/>
      <c r="N779" s="38"/>
      <c r="O779" s="40"/>
      <c r="P779" s="38"/>
      <c r="Q779" s="38"/>
      <c r="R779" s="38"/>
      <c r="S779" s="38"/>
      <c r="T779" s="38"/>
      <c r="U779" s="38"/>
      <c r="V779" s="38"/>
      <c r="W779" s="38"/>
      <c r="X779" s="38"/>
      <c r="Y779" s="38"/>
      <c r="Z779" s="58"/>
      <c r="AA779" s="58"/>
      <c r="AB779" s="58"/>
    </row>
    <row r="780" spans="2:28" ht="15" customHeight="1" x14ac:dyDescent="0.15">
      <c r="B780" s="38"/>
      <c r="C780" s="38"/>
      <c r="D780" s="38"/>
      <c r="E780" s="38"/>
      <c r="F780" s="238"/>
      <c r="G780" s="38"/>
      <c r="H780" s="769"/>
      <c r="I780" s="38"/>
      <c r="J780" s="38"/>
      <c r="K780" s="38"/>
      <c r="L780" s="38"/>
      <c r="M780" s="38"/>
      <c r="N780" s="38"/>
      <c r="O780" s="40"/>
      <c r="P780" s="38"/>
      <c r="Q780" s="38"/>
      <c r="R780" s="38"/>
      <c r="S780" s="38"/>
      <c r="T780" s="38"/>
      <c r="U780" s="38"/>
      <c r="V780" s="38"/>
      <c r="W780" s="38"/>
      <c r="X780" s="38"/>
      <c r="Y780" s="38"/>
      <c r="Z780" s="58"/>
      <c r="AA780" s="58"/>
      <c r="AB780" s="58"/>
    </row>
    <row r="781" spans="2:28" ht="15" customHeight="1" x14ac:dyDescent="0.15">
      <c r="B781" s="38"/>
      <c r="C781" s="38"/>
      <c r="D781" s="38"/>
      <c r="E781" s="38"/>
      <c r="F781" s="238"/>
      <c r="G781" s="38"/>
      <c r="H781" s="769"/>
      <c r="I781" s="38"/>
      <c r="J781" s="38"/>
      <c r="K781" s="38"/>
      <c r="L781" s="38"/>
      <c r="M781" s="38"/>
      <c r="N781" s="38"/>
      <c r="O781" s="40"/>
      <c r="P781" s="38"/>
      <c r="Q781" s="38"/>
      <c r="R781" s="38"/>
      <c r="S781" s="38"/>
      <c r="T781" s="38"/>
      <c r="U781" s="38"/>
      <c r="V781" s="38"/>
      <c r="W781" s="38"/>
      <c r="X781" s="38"/>
      <c r="Y781" s="38"/>
      <c r="Z781" s="58"/>
      <c r="AA781" s="58"/>
      <c r="AB781" s="58"/>
    </row>
    <row r="782" spans="2:28" ht="15" customHeight="1" x14ac:dyDescent="0.15">
      <c r="B782" s="38"/>
      <c r="C782" s="38"/>
      <c r="D782" s="38"/>
      <c r="E782" s="38"/>
      <c r="F782" s="238"/>
      <c r="G782" s="38"/>
      <c r="H782" s="769"/>
      <c r="I782" s="38"/>
      <c r="J782" s="38"/>
      <c r="K782" s="38"/>
      <c r="L782" s="38"/>
      <c r="M782" s="38"/>
      <c r="N782" s="38"/>
      <c r="O782" s="40"/>
      <c r="P782" s="38"/>
      <c r="Q782" s="38"/>
      <c r="R782" s="38"/>
      <c r="S782" s="38"/>
      <c r="T782" s="38"/>
      <c r="U782" s="38"/>
      <c r="V782" s="38"/>
      <c r="W782" s="38"/>
      <c r="X782" s="38"/>
      <c r="Y782" s="38"/>
      <c r="Z782" s="58"/>
      <c r="AA782" s="58"/>
      <c r="AB782" s="58"/>
    </row>
    <row r="783" spans="2:28" ht="15" customHeight="1" x14ac:dyDescent="0.15">
      <c r="B783" s="38"/>
      <c r="C783" s="38"/>
      <c r="D783" s="38"/>
      <c r="E783" s="38"/>
      <c r="F783" s="238"/>
      <c r="G783" s="38"/>
      <c r="H783" s="769"/>
      <c r="I783" s="38"/>
      <c r="J783" s="38"/>
      <c r="K783" s="38"/>
      <c r="L783" s="38"/>
      <c r="M783" s="38"/>
      <c r="N783" s="38"/>
      <c r="O783" s="40"/>
      <c r="P783" s="38"/>
      <c r="Q783" s="38"/>
      <c r="R783" s="38"/>
      <c r="S783" s="38"/>
      <c r="T783" s="38"/>
      <c r="U783" s="38"/>
      <c r="V783" s="38"/>
      <c r="W783" s="38"/>
      <c r="X783" s="38"/>
      <c r="Y783" s="38"/>
      <c r="Z783" s="58"/>
      <c r="AA783" s="58"/>
      <c r="AB783" s="58"/>
    </row>
    <row r="784" spans="2:28" ht="15" customHeight="1" x14ac:dyDescent="0.15">
      <c r="B784" s="38"/>
      <c r="C784" s="38"/>
      <c r="D784" s="38"/>
      <c r="E784" s="38"/>
      <c r="F784" s="238"/>
      <c r="G784" s="38"/>
      <c r="H784" s="769"/>
      <c r="I784" s="38"/>
      <c r="J784" s="38"/>
      <c r="K784" s="38"/>
      <c r="L784" s="38"/>
      <c r="M784" s="38"/>
      <c r="N784" s="38"/>
      <c r="O784" s="40"/>
      <c r="P784" s="38"/>
      <c r="Q784" s="38"/>
      <c r="R784" s="38"/>
      <c r="S784" s="38"/>
      <c r="T784" s="38"/>
      <c r="U784" s="38"/>
      <c r="V784" s="38"/>
      <c r="W784" s="38"/>
      <c r="X784" s="38"/>
      <c r="Y784" s="38"/>
      <c r="Z784" s="58"/>
      <c r="AA784" s="58"/>
      <c r="AB784" s="58"/>
    </row>
    <row r="785" spans="2:28" ht="15" customHeight="1" x14ac:dyDescent="0.15">
      <c r="B785" s="38"/>
      <c r="C785" s="38"/>
      <c r="D785" s="38"/>
      <c r="E785" s="38"/>
      <c r="F785" s="238"/>
      <c r="G785" s="38"/>
      <c r="H785" s="769"/>
      <c r="I785" s="38"/>
      <c r="J785" s="38"/>
      <c r="K785" s="38"/>
      <c r="L785" s="38"/>
      <c r="M785" s="38"/>
      <c r="N785" s="38"/>
      <c r="O785" s="40"/>
      <c r="P785" s="38"/>
      <c r="Q785" s="38"/>
      <c r="R785" s="38"/>
      <c r="S785" s="38"/>
      <c r="T785" s="38"/>
      <c r="U785" s="38"/>
      <c r="V785" s="38"/>
      <c r="W785" s="38"/>
      <c r="X785" s="38"/>
      <c r="Y785" s="38"/>
      <c r="Z785" s="58"/>
      <c r="AA785" s="58"/>
      <c r="AB785" s="58"/>
    </row>
    <row r="786" spans="2:28" ht="15" customHeight="1" x14ac:dyDescent="0.15">
      <c r="B786" s="38"/>
      <c r="C786" s="38"/>
      <c r="D786" s="38"/>
      <c r="E786" s="38"/>
      <c r="F786" s="238"/>
      <c r="G786" s="38"/>
      <c r="H786" s="769"/>
      <c r="I786" s="38"/>
      <c r="J786" s="38"/>
      <c r="K786" s="38"/>
      <c r="L786" s="38"/>
      <c r="M786" s="38"/>
      <c r="N786" s="38"/>
      <c r="O786" s="40"/>
      <c r="P786" s="38"/>
      <c r="Q786" s="38"/>
      <c r="R786" s="38"/>
      <c r="S786" s="38"/>
      <c r="T786" s="38"/>
      <c r="U786" s="38"/>
      <c r="V786" s="38"/>
      <c r="W786" s="38"/>
      <c r="X786" s="38"/>
      <c r="Y786" s="38"/>
      <c r="Z786" s="58"/>
      <c r="AA786" s="58"/>
      <c r="AB786" s="58"/>
    </row>
    <row r="787" spans="2:28" ht="15" customHeight="1" x14ac:dyDescent="0.15">
      <c r="B787" s="38"/>
      <c r="C787" s="38"/>
      <c r="D787" s="38"/>
      <c r="E787" s="38"/>
      <c r="F787" s="238"/>
      <c r="G787" s="38"/>
      <c r="H787" s="769"/>
      <c r="I787" s="38"/>
      <c r="J787" s="38"/>
      <c r="K787" s="38"/>
      <c r="L787" s="38"/>
      <c r="M787" s="38"/>
      <c r="N787" s="38"/>
      <c r="O787" s="40"/>
      <c r="P787" s="38"/>
      <c r="Q787" s="38"/>
      <c r="R787" s="38"/>
      <c r="S787" s="38"/>
      <c r="T787" s="38"/>
      <c r="U787" s="38"/>
      <c r="V787" s="38"/>
      <c r="W787" s="38"/>
      <c r="X787" s="38"/>
      <c r="Y787" s="38"/>
      <c r="Z787" s="58"/>
      <c r="AA787" s="58"/>
      <c r="AB787" s="58"/>
    </row>
    <row r="788" spans="2:28" ht="15" customHeight="1" x14ac:dyDescent="0.15">
      <c r="B788" s="38"/>
      <c r="C788" s="38"/>
      <c r="D788" s="38"/>
      <c r="E788" s="38"/>
      <c r="F788" s="238"/>
      <c r="G788" s="38"/>
      <c r="H788" s="769"/>
      <c r="I788" s="38"/>
      <c r="J788" s="38"/>
      <c r="K788" s="38"/>
      <c r="L788" s="38"/>
      <c r="M788" s="38"/>
      <c r="N788" s="38"/>
      <c r="O788" s="40"/>
      <c r="P788" s="38"/>
      <c r="Q788" s="38"/>
      <c r="R788" s="38"/>
      <c r="S788" s="38"/>
      <c r="T788" s="38"/>
      <c r="U788" s="38"/>
      <c r="V788" s="38"/>
      <c r="W788" s="38"/>
      <c r="X788" s="38"/>
      <c r="Y788" s="38"/>
      <c r="Z788" s="58"/>
      <c r="AA788" s="58"/>
      <c r="AB788" s="58"/>
    </row>
    <row r="789" spans="2:28" ht="15" customHeight="1" x14ac:dyDescent="0.15">
      <c r="B789" s="38"/>
      <c r="C789" s="38"/>
      <c r="D789" s="38"/>
      <c r="E789" s="38"/>
      <c r="F789" s="238"/>
      <c r="G789" s="38"/>
      <c r="H789" s="769"/>
      <c r="I789" s="38"/>
      <c r="J789" s="38"/>
      <c r="K789" s="38"/>
      <c r="L789" s="38"/>
      <c r="M789" s="38"/>
      <c r="N789" s="38"/>
      <c r="O789" s="40"/>
      <c r="P789" s="38"/>
      <c r="Q789" s="38"/>
      <c r="R789" s="38"/>
      <c r="S789" s="38"/>
      <c r="T789" s="38"/>
      <c r="U789" s="38"/>
      <c r="V789" s="38"/>
      <c r="W789" s="38"/>
      <c r="X789" s="38"/>
      <c r="Y789" s="38"/>
      <c r="Z789" s="58"/>
      <c r="AA789" s="58"/>
      <c r="AB789" s="58"/>
    </row>
    <row r="790" spans="2:28" ht="15" customHeight="1" x14ac:dyDescent="0.15">
      <c r="B790" s="38"/>
      <c r="C790" s="38"/>
      <c r="D790" s="38"/>
      <c r="E790" s="38"/>
      <c r="F790" s="238"/>
      <c r="G790" s="38"/>
      <c r="H790" s="769"/>
      <c r="I790" s="38"/>
      <c r="J790" s="38"/>
      <c r="K790" s="38"/>
      <c r="L790" s="38"/>
      <c r="M790" s="38"/>
      <c r="N790" s="38"/>
      <c r="O790" s="40"/>
      <c r="P790" s="38"/>
      <c r="Q790" s="38"/>
      <c r="R790" s="38"/>
      <c r="S790" s="38"/>
      <c r="T790" s="38"/>
      <c r="U790" s="38"/>
      <c r="V790" s="38"/>
      <c r="W790" s="38"/>
      <c r="X790" s="38"/>
      <c r="Y790" s="38"/>
      <c r="Z790" s="58"/>
      <c r="AA790" s="58"/>
      <c r="AB790" s="58"/>
    </row>
    <row r="791" spans="2:28" ht="15" customHeight="1" x14ac:dyDescent="0.15">
      <c r="B791" s="38"/>
      <c r="C791" s="38"/>
      <c r="D791" s="38"/>
      <c r="E791" s="38"/>
      <c r="F791" s="238"/>
      <c r="G791" s="38"/>
      <c r="H791" s="769"/>
      <c r="I791" s="38"/>
      <c r="J791" s="38"/>
      <c r="K791" s="38"/>
      <c r="L791" s="38"/>
      <c r="M791" s="38"/>
      <c r="N791" s="38"/>
      <c r="O791" s="40"/>
      <c r="P791" s="38"/>
      <c r="Q791" s="38"/>
      <c r="R791" s="38"/>
      <c r="S791" s="38"/>
      <c r="T791" s="38"/>
      <c r="U791" s="38"/>
      <c r="V791" s="38"/>
      <c r="W791" s="38"/>
      <c r="X791" s="38"/>
      <c r="Y791" s="38"/>
      <c r="Z791" s="58"/>
      <c r="AA791" s="58"/>
      <c r="AB791" s="58"/>
    </row>
    <row r="792" spans="2:28" ht="15" customHeight="1" x14ac:dyDescent="0.15">
      <c r="B792" s="38"/>
      <c r="C792" s="38"/>
      <c r="D792" s="38"/>
      <c r="E792" s="38"/>
      <c r="F792" s="238"/>
      <c r="G792" s="38"/>
      <c r="H792" s="769"/>
      <c r="I792" s="38"/>
      <c r="J792" s="38"/>
      <c r="K792" s="38"/>
      <c r="L792" s="38"/>
      <c r="M792" s="38"/>
      <c r="N792" s="38"/>
      <c r="O792" s="40"/>
      <c r="P792" s="38"/>
      <c r="Q792" s="38"/>
      <c r="R792" s="38"/>
      <c r="S792" s="38"/>
      <c r="T792" s="38"/>
      <c r="U792" s="38"/>
      <c r="V792" s="38"/>
      <c r="W792" s="38"/>
      <c r="X792" s="38"/>
      <c r="Y792" s="38"/>
      <c r="Z792" s="58"/>
      <c r="AA792" s="58"/>
      <c r="AB792" s="58"/>
    </row>
    <row r="793" spans="2:28" ht="15" customHeight="1" x14ac:dyDescent="0.15">
      <c r="B793" s="38"/>
      <c r="C793" s="38"/>
      <c r="D793" s="38"/>
      <c r="E793" s="38"/>
      <c r="F793" s="238"/>
      <c r="G793" s="38"/>
      <c r="H793" s="769"/>
      <c r="I793" s="38"/>
      <c r="J793" s="38"/>
      <c r="K793" s="38"/>
      <c r="L793" s="38"/>
      <c r="M793" s="38"/>
      <c r="N793" s="38"/>
      <c r="O793" s="40"/>
      <c r="P793" s="38"/>
      <c r="Q793" s="38"/>
      <c r="R793" s="38"/>
      <c r="S793" s="38"/>
      <c r="T793" s="38"/>
      <c r="U793" s="38"/>
      <c r="V793" s="38"/>
      <c r="W793" s="38"/>
      <c r="X793" s="38"/>
      <c r="Y793" s="38"/>
      <c r="Z793" s="58"/>
      <c r="AA793" s="58"/>
      <c r="AB793" s="58"/>
    </row>
    <row r="794" spans="2:28" ht="15" customHeight="1" x14ac:dyDescent="0.15">
      <c r="B794" s="38"/>
      <c r="C794" s="38"/>
      <c r="D794" s="38"/>
      <c r="E794" s="38"/>
      <c r="F794" s="238"/>
      <c r="G794" s="38"/>
      <c r="H794" s="769"/>
      <c r="I794" s="38"/>
      <c r="J794" s="38"/>
      <c r="K794" s="38"/>
      <c r="L794" s="38"/>
      <c r="M794" s="38"/>
      <c r="N794" s="38"/>
      <c r="O794" s="40"/>
      <c r="P794" s="38"/>
      <c r="Q794" s="38"/>
      <c r="R794" s="38"/>
      <c r="S794" s="38"/>
      <c r="T794" s="38"/>
      <c r="U794" s="38"/>
      <c r="V794" s="38"/>
      <c r="W794" s="38"/>
      <c r="X794" s="38"/>
      <c r="Y794" s="38"/>
      <c r="Z794" s="58"/>
      <c r="AA794" s="58"/>
      <c r="AB794" s="58"/>
    </row>
    <row r="795" spans="2:28" ht="15" customHeight="1" x14ac:dyDescent="0.15">
      <c r="B795" s="38"/>
      <c r="C795" s="38"/>
      <c r="D795" s="38"/>
      <c r="E795" s="38"/>
      <c r="F795" s="238"/>
      <c r="G795" s="38"/>
      <c r="H795" s="769"/>
      <c r="I795" s="38"/>
      <c r="J795" s="38"/>
      <c r="K795" s="38"/>
      <c r="L795" s="38"/>
      <c r="M795" s="38"/>
      <c r="N795" s="38"/>
      <c r="O795" s="40"/>
      <c r="P795" s="38"/>
      <c r="Q795" s="38"/>
      <c r="R795" s="38"/>
      <c r="S795" s="38"/>
      <c r="T795" s="38"/>
      <c r="U795" s="38"/>
      <c r="V795" s="38"/>
      <c r="W795" s="38"/>
      <c r="X795" s="38"/>
      <c r="Y795" s="38"/>
      <c r="Z795" s="58"/>
      <c r="AA795" s="58"/>
      <c r="AB795" s="58"/>
    </row>
    <row r="796" spans="2:28" ht="15" customHeight="1" x14ac:dyDescent="0.15">
      <c r="B796" s="38"/>
      <c r="C796" s="38"/>
      <c r="D796" s="38"/>
      <c r="E796" s="38"/>
      <c r="F796" s="238"/>
      <c r="G796" s="38"/>
      <c r="H796" s="769"/>
      <c r="I796" s="38"/>
      <c r="J796" s="38"/>
      <c r="K796" s="38"/>
      <c r="L796" s="38"/>
      <c r="M796" s="38"/>
      <c r="N796" s="38"/>
      <c r="O796" s="40"/>
      <c r="P796" s="38"/>
      <c r="Q796" s="38"/>
      <c r="R796" s="38"/>
      <c r="S796" s="38"/>
      <c r="T796" s="38"/>
      <c r="U796" s="38"/>
      <c r="V796" s="38"/>
      <c r="W796" s="38"/>
      <c r="X796" s="38"/>
      <c r="Y796" s="38"/>
      <c r="Z796" s="58"/>
      <c r="AA796" s="58"/>
      <c r="AB796" s="58"/>
    </row>
    <row r="797" spans="2:28" ht="15" customHeight="1" x14ac:dyDescent="0.15">
      <c r="B797" s="38"/>
      <c r="C797" s="38"/>
      <c r="D797" s="38"/>
      <c r="E797" s="38"/>
      <c r="F797" s="238"/>
      <c r="G797" s="38"/>
      <c r="H797" s="769"/>
      <c r="I797" s="38"/>
      <c r="J797" s="38"/>
      <c r="K797" s="38"/>
      <c r="L797" s="38"/>
      <c r="M797" s="38"/>
      <c r="N797" s="38"/>
      <c r="O797" s="40"/>
      <c r="P797" s="38"/>
      <c r="Q797" s="38"/>
      <c r="R797" s="38"/>
      <c r="S797" s="38"/>
      <c r="T797" s="38"/>
      <c r="U797" s="38"/>
      <c r="V797" s="38"/>
      <c r="W797" s="38"/>
      <c r="X797" s="38"/>
      <c r="Y797" s="38"/>
      <c r="Z797" s="58"/>
      <c r="AA797" s="58"/>
      <c r="AB797" s="58"/>
    </row>
    <row r="798" spans="2:28" ht="15" customHeight="1" x14ac:dyDescent="0.15">
      <c r="B798" s="38"/>
      <c r="C798" s="38"/>
      <c r="D798" s="38"/>
      <c r="E798" s="38"/>
      <c r="F798" s="238"/>
      <c r="G798" s="38"/>
      <c r="H798" s="769"/>
      <c r="I798" s="38"/>
      <c r="J798" s="38"/>
      <c r="K798" s="38"/>
      <c r="L798" s="38"/>
      <c r="M798" s="38"/>
      <c r="N798" s="38"/>
      <c r="O798" s="40"/>
      <c r="P798" s="38"/>
      <c r="Q798" s="38"/>
      <c r="R798" s="38"/>
      <c r="S798" s="38"/>
      <c r="T798" s="38"/>
      <c r="U798" s="38"/>
      <c r="V798" s="38"/>
      <c r="W798" s="38"/>
      <c r="X798" s="38"/>
      <c r="Y798" s="38"/>
      <c r="Z798" s="58"/>
      <c r="AA798" s="58"/>
      <c r="AB798" s="58"/>
    </row>
    <row r="799" spans="2:28" ht="15" customHeight="1" x14ac:dyDescent="0.15">
      <c r="B799" s="38"/>
      <c r="C799" s="38"/>
      <c r="D799" s="38"/>
      <c r="E799" s="38"/>
      <c r="F799" s="238"/>
      <c r="G799" s="38"/>
      <c r="H799" s="769"/>
      <c r="I799" s="38"/>
      <c r="J799" s="38"/>
      <c r="K799" s="38"/>
      <c r="L799" s="38"/>
      <c r="M799" s="38"/>
      <c r="N799" s="38"/>
      <c r="O799" s="40"/>
      <c r="P799" s="38"/>
      <c r="Q799" s="38"/>
      <c r="R799" s="38"/>
      <c r="S799" s="38"/>
      <c r="T799" s="38"/>
      <c r="U799" s="38"/>
      <c r="V799" s="38"/>
      <c r="W799" s="38"/>
      <c r="X799" s="38"/>
      <c r="Y799" s="38"/>
      <c r="Z799" s="58"/>
      <c r="AA799" s="58"/>
      <c r="AB799" s="58"/>
    </row>
    <row r="800" spans="2:28" ht="15" customHeight="1" x14ac:dyDescent="0.15">
      <c r="B800" s="38"/>
      <c r="C800" s="38"/>
      <c r="D800" s="38"/>
      <c r="E800" s="38"/>
      <c r="F800" s="238"/>
      <c r="G800" s="38"/>
      <c r="H800" s="769"/>
      <c r="I800" s="38"/>
      <c r="J800" s="38"/>
      <c r="K800" s="38"/>
      <c r="L800" s="38"/>
      <c r="M800" s="38"/>
      <c r="N800" s="38"/>
      <c r="O800" s="40"/>
      <c r="P800" s="38"/>
      <c r="Q800" s="38"/>
      <c r="R800" s="38"/>
      <c r="S800" s="38"/>
      <c r="T800" s="38"/>
      <c r="U800" s="38"/>
      <c r="V800" s="38"/>
      <c r="W800" s="38"/>
      <c r="X800" s="38"/>
      <c r="Y800" s="38"/>
      <c r="Z800" s="58"/>
      <c r="AA800" s="58"/>
      <c r="AB800" s="58"/>
    </row>
    <row r="801" spans="2:28" ht="15" customHeight="1" x14ac:dyDescent="0.15">
      <c r="B801" s="38"/>
      <c r="C801" s="38"/>
      <c r="D801" s="38"/>
      <c r="E801" s="38"/>
      <c r="F801" s="238"/>
      <c r="G801" s="38"/>
      <c r="H801" s="769"/>
      <c r="I801" s="38"/>
      <c r="J801" s="38"/>
      <c r="K801" s="38"/>
      <c r="L801" s="38"/>
      <c r="M801" s="38"/>
      <c r="N801" s="38"/>
      <c r="O801" s="40"/>
      <c r="P801" s="38"/>
      <c r="Q801" s="38"/>
      <c r="R801" s="38"/>
      <c r="S801" s="38"/>
      <c r="T801" s="38"/>
      <c r="U801" s="38"/>
      <c r="V801" s="38"/>
      <c r="W801" s="38"/>
      <c r="X801" s="38"/>
      <c r="Y801" s="38"/>
      <c r="Z801" s="58"/>
      <c r="AA801" s="58"/>
      <c r="AB801" s="58"/>
    </row>
    <row r="802" spans="2:28" ht="15" customHeight="1" x14ac:dyDescent="0.15">
      <c r="B802" s="38"/>
      <c r="C802" s="38"/>
      <c r="D802" s="38"/>
      <c r="E802" s="38"/>
      <c r="F802" s="238"/>
      <c r="G802" s="38"/>
      <c r="H802" s="769"/>
      <c r="I802" s="38"/>
      <c r="J802" s="38"/>
      <c r="K802" s="38"/>
      <c r="L802" s="38"/>
      <c r="M802" s="38"/>
      <c r="N802" s="38"/>
      <c r="O802" s="40"/>
      <c r="P802" s="38"/>
      <c r="Q802" s="38"/>
      <c r="R802" s="38"/>
      <c r="S802" s="38"/>
      <c r="T802" s="38"/>
      <c r="U802" s="38"/>
      <c r="V802" s="38"/>
      <c r="W802" s="38"/>
      <c r="X802" s="38"/>
      <c r="Y802" s="38"/>
      <c r="Z802" s="58"/>
      <c r="AA802" s="58"/>
      <c r="AB802" s="58"/>
    </row>
    <row r="803" spans="2:28" ht="15" customHeight="1" x14ac:dyDescent="0.15">
      <c r="B803" s="38"/>
      <c r="C803" s="38"/>
      <c r="D803" s="38"/>
      <c r="E803" s="38"/>
      <c r="F803" s="238"/>
      <c r="G803" s="38"/>
      <c r="H803" s="769"/>
      <c r="I803" s="38"/>
      <c r="J803" s="38"/>
      <c r="K803" s="38"/>
      <c r="L803" s="38"/>
      <c r="M803" s="38"/>
      <c r="N803" s="38"/>
      <c r="O803" s="40"/>
      <c r="P803" s="38"/>
      <c r="Q803" s="38"/>
      <c r="R803" s="38"/>
      <c r="S803" s="38"/>
      <c r="T803" s="38"/>
      <c r="U803" s="38"/>
      <c r="V803" s="38"/>
      <c r="W803" s="38"/>
      <c r="X803" s="38"/>
      <c r="Y803" s="38"/>
      <c r="Z803" s="58"/>
      <c r="AA803" s="58"/>
      <c r="AB803" s="58"/>
    </row>
    <row r="804" spans="2:28" ht="15" customHeight="1" x14ac:dyDescent="0.15">
      <c r="B804" s="38"/>
      <c r="C804" s="38"/>
      <c r="D804" s="38"/>
      <c r="E804" s="38"/>
      <c r="F804" s="238"/>
      <c r="G804" s="38"/>
      <c r="H804" s="769"/>
      <c r="I804" s="38"/>
      <c r="J804" s="38"/>
      <c r="K804" s="38"/>
      <c r="L804" s="38"/>
      <c r="M804" s="38"/>
      <c r="N804" s="38"/>
      <c r="O804" s="40"/>
      <c r="P804" s="38"/>
      <c r="Q804" s="38"/>
      <c r="R804" s="38"/>
      <c r="S804" s="38"/>
      <c r="T804" s="38"/>
      <c r="U804" s="38"/>
      <c r="V804" s="38"/>
      <c r="W804" s="38"/>
      <c r="X804" s="38"/>
      <c r="Y804" s="38"/>
      <c r="Z804" s="58"/>
      <c r="AA804" s="58"/>
      <c r="AB804" s="58"/>
    </row>
    <row r="805" spans="2:28" ht="15" customHeight="1" x14ac:dyDescent="0.15">
      <c r="B805" s="38"/>
      <c r="C805" s="38"/>
      <c r="D805" s="38"/>
      <c r="E805" s="38"/>
      <c r="F805" s="238"/>
      <c r="G805" s="38"/>
      <c r="H805" s="769"/>
      <c r="I805" s="38"/>
      <c r="J805" s="38"/>
      <c r="K805" s="38"/>
      <c r="L805" s="38"/>
      <c r="M805" s="38"/>
      <c r="N805" s="38"/>
      <c r="O805" s="40"/>
      <c r="P805" s="38"/>
      <c r="Q805" s="38"/>
      <c r="R805" s="38"/>
      <c r="S805" s="38"/>
      <c r="T805" s="38"/>
      <c r="U805" s="38"/>
      <c r="V805" s="38"/>
      <c r="W805" s="38"/>
      <c r="X805" s="38"/>
      <c r="Y805" s="38"/>
      <c r="Z805" s="58"/>
      <c r="AA805" s="58"/>
      <c r="AB805" s="58"/>
    </row>
    <row r="806" spans="2:28" ht="15" customHeight="1" x14ac:dyDescent="0.15">
      <c r="B806" s="38"/>
      <c r="C806" s="38"/>
      <c r="D806" s="38"/>
      <c r="E806" s="38"/>
      <c r="F806" s="238"/>
      <c r="G806" s="38"/>
      <c r="H806" s="769"/>
      <c r="I806" s="38"/>
      <c r="J806" s="38"/>
      <c r="K806" s="38"/>
      <c r="L806" s="38"/>
      <c r="M806" s="38"/>
      <c r="N806" s="38"/>
      <c r="O806" s="40"/>
      <c r="P806" s="38"/>
      <c r="Q806" s="38"/>
      <c r="R806" s="38"/>
      <c r="S806" s="38"/>
      <c r="T806" s="38"/>
      <c r="U806" s="38"/>
      <c r="V806" s="38"/>
      <c r="W806" s="38"/>
      <c r="X806" s="38"/>
      <c r="Y806" s="38"/>
      <c r="Z806" s="58"/>
      <c r="AA806" s="58"/>
      <c r="AB806" s="58"/>
    </row>
    <row r="807" spans="2:28" ht="15" customHeight="1" x14ac:dyDescent="0.15">
      <c r="B807" s="38"/>
      <c r="C807" s="38"/>
      <c r="D807" s="38"/>
      <c r="E807" s="38"/>
      <c r="F807" s="238"/>
      <c r="G807" s="38"/>
      <c r="H807" s="769"/>
      <c r="I807" s="38"/>
      <c r="J807" s="38"/>
      <c r="K807" s="38"/>
      <c r="L807" s="38"/>
      <c r="M807" s="38"/>
      <c r="N807" s="38"/>
      <c r="O807" s="40"/>
      <c r="P807" s="38"/>
      <c r="Q807" s="38"/>
      <c r="R807" s="38"/>
      <c r="S807" s="38"/>
      <c r="T807" s="38"/>
      <c r="U807" s="38"/>
      <c r="V807" s="38"/>
      <c r="W807" s="38"/>
      <c r="X807" s="38"/>
      <c r="Y807" s="38"/>
      <c r="Z807" s="58"/>
      <c r="AA807" s="58"/>
      <c r="AB807" s="58"/>
    </row>
    <row r="808" spans="2:28" ht="15" customHeight="1" x14ac:dyDescent="0.15">
      <c r="B808" s="38"/>
      <c r="C808" s="38"/>
      <c r="D808" s="38"/>
      <c r="E808" s="38"/>
      <c r="F808" s="238"/>
      <c r="G808" s="38"/>
      <c r="H808" s="769"/>
      <c r="I808" s="38"/>
      <c r="J808" s="38"/>
      <c r="K808" s="38"/>
      <c r="L808" s="38"/>
      <c r="M808" s="38"/>
      <c r="N808" s="38"/>
      <c r="O808" s="40"/>
      <c r="P808" s="38"/>
      <c r="Q808" s="38"/>
      <c r="R808" s="38"/>
      <c r="S808" s="38"/>
      <c r="T808" s="38"/>
      <c r="U808" s="38"/>
      <c r="V808" s="38"/>
      <c r="W808" s="38"/>
      <c r="X808" s="38"/>
      <c r="Y808" s="38"/>
      <c r="Z808" s="58"/>
      <c r="AA808" s="58"/>
      <c r="AB808" s="58"/>
    </row>
    <row r="809" spans="2:28" ht="15" customHeight="1" x14ac:dyDescent="0.15">
      <c r="B809" s="38"/>
      <c r="C809" s="38"/>
      <c r="D809" s="38"/>
      <c r="E809" s="38"/>
      <c r="F809" s="238"/>
      <c r="G809" s="38"/>
      <c r="H809" s="769"/>
      <c r="I809" s="38"/>
      <c r="J809" s="38"/>
      <c r="K809" s="38"/>
      <c r="L809" s="38"/>
      <c r="M809" s="38"/>
      <c r="N809" s="38"/>
      <c r="O809" s="40"/>
      <c r="P809" s="38"/>
      <c r="Q809" s="38"/>
      <c r="R809" s="38"/>
      <c r="S809" s="38"/>
      <c r="T809" s="38"/>
      <c r="U809" s="38"/>
      <c r="V809" s="38"/>
      <c r="W809" s="38"/>
      <c r="X809" s="38"/>
      <c r="Y809" s="38"/>
      <c r="Z809" s="58"/>
      <c r="AA809" s="58"/>
      <c r="AB809" s="58"/>
    </row>
    <row r="810" spans="2:28" ht="15" customHeight="1" x14ac:dyDescent="0.15">
      <c r="B810" s="38"/>
      <c r="C810" s="38"/>
      <c r="D810" s="38"/>
      <c r="E810" s="38"/>
      <c r="F810" s="238"/>
      <c r="G810" s="38"/>
      <c r="H810" s="769"/>
      <c r="I810" s="38"/>
      <c r="J810" s="38"/>
      <c r="K810" s="38"/>
      <c r="L810" s="38"/>
      <c r="M810" s="38"/>
      <c r="N810" s="38"/>
      <c r="O810" s="40"/>
      <c r="P810" s="38"/>
      <c r="Q810" s="38"/>
      <c r="R810" s="38"/>
      <c r="S810" s="38"/>
      <c r="T810" s="38"/>
      <c r="U810" s="38"/>
      <c r="V810" s="38"/>
      <c r="W810" s="38"/>
      <c r="X810" s="38"/>
      <c r="Y810" s="38"/>
      <c r="Z810" s="58"/>
      <c r="AA810" s="58"/>
      <c r="AB810" s="58"/>
    </row>
    <row r="811" spans="2:28" ht="15" customHeight="1" x14ac:dyDescent="0.15">
      <c r="B811" s="38"/>
      <c r="C811" s="38"/>
      <c r="D811" s="38"/>
      <c r="E811" s="38"/>
      <c r="F811" s="238"/>
      <c r="G811" s="38"/>
      <c r="H811" s="769"/>
      <c r="I811" s="38"/>
      <c r="J811" s="38"/>
      <c r="K811" s="38"/>
      <c r="L811" s="38"/>
      <c r="M811" s="38"/>
      <c r="N811" s="38"/>
      <c r="O811" s="40"/>
      <c r="P811" s="38"/>
      <c r="Q811" s="38"/>
      <c r="R811" s="38"/>
      <c r="S811" s="38"/>
      <c r="T811" s="38"/>
      <c r="U811" s="38"/>
      <c r="V811" s="38"/>
      <c r="W811" s="38"/>
      <c r="X811" s="38"/>
      <c r="Y811" s="38"/>
      <c r="Z811" s="58"/>
      <c r="AA811" s="58"/>
      <c r="AB811" s="58"/>
    </row>
    <row r="812" spans="2:28" ht="15" customHeight="1" x14ac:dyDescent="0.15">
      <c r="B812" s="38"/>
      <c r="C812" s="38"/>
      <c r="D812" s="38"/>
      <c r="E812" s="38"/>
      <c r="F812" s="238"/>
      <c r="G812" s="38"/>
      <c r="H812" s="769"/>
      <c r="I812" s="38"/>
      <c r="J812" s="38"/>
      <c r="K812" s="38"/>
      <c r="L812" s="38"/>
      <c r="M812" s="38"/>
      <c r="N812" s="38"/>
      <c r="O812" s="40"/>
      <c r="P812" s="38"/>
      <c r="Q812" s="38"/>
      <c r="R812" s="38"/>
      <c r="S812" s="38"/>
      <c r="T812" s="38"/>
      <c r="U812" s="38"/>
      <c r="V812" s="38"/>
      <c r="W812" s="38"/>
      <c r="X812" s="38"/>
      <c r="Y812" s="38"/>
      <c r="Z812" s="58"/>
      <c r="AA812" s="58"/>
      <c r="AB812" s="58"/>
    </row>
    <row r="813" spans="2:28" ht="15" customHeight="1" x14ac:dyDescent="0.15">
      <c r="B813" s="38"/>
      <c r="C813" s="38"/>
      <c r="D813" s="38"/>
      <c r="E813" s="38"/>
      <c r="F813" s="238"/>
      <c r="G813" s="38"/>
      <c r="H813" s="769"/>
      <c r="I813" s="38"/>
      <c r="J813" s="38"/>
      <c r="K813" s="38"/>
      <c r="L813" s="38"/>
      <c r="M813" s="38"/>
      <c r="N813" s="38"/>
      <c r="O813" s="40"/>
      <c r="P813" s="38"/>
      <c r="Q813" s="38"/>
      <c r="R813" s="38"/>
      <c r="S813" s="38"/>
      <c r="T813" s="38"/>
      <c r="U813" s="38"/>
      <c r="V813" s="38"/>
      <c r="W813" s="38"/>
      <c r="X813" s="38"/>
      <c r="Y813" s="38"/>
      <c r="Z813" s="58"/>
      <c r="AA813" s="58"/>
      <c r="AB813" s="58"/>
    </row>
    <row r="814" spans="2:28" ht="15" customHeight="1" x14ac:dyDescent="0.15">
      <c r="B814" s="38"/>
      <c r="C814" s="38"/>
      <c r="D814" s="38"/>
      <c r="E814" s="38"/>
      <c r="F814" s="238"/>
      <c r="G814" s="38"/>
      <c r="H814" s="769"/>
      <c r="I814" s="38"/>
      <c r="J814" s="38"/>
      <c r="K814" s="38"/>
      <c r="L814" s="38"/>
      <c r="M814" s="38"/>
      <c r="N814" s="38"/>
      <c r="O814" s="40"/>
      <c r="P814" s="38"/>
      <c r="Q814" s="38"/>
      <c r="R814" s="38"/>
      <c r="S814" s="38"/>
      <c r="T814" s="38"/>
      <c r="U814" s="38"/>
      <c r="V814" s="38"/>
      <c r="W814" s="38"/>
      <c r="X814" s="38"/>
      <c r="Y814" s="38"/>
      <c r="Z814" s="58"/>
      <c r="AA814" s="58"/>
      <c r="AB814" s="58"/>
    </row>
    <row r="815" spans="2:28" ht="15" customHeight="1" x14ac:dyDescent="0.15">
      <c r="B815" s="38"/>
      <c r="C815" s="38"/>
      <c r="D815" s="38"/>
      <c r="E815" s="38"/>
      <c r="F815" s="238"/>
      <c r="G815" s="38"/>
      <c r="H815" s="769"/>
      <c r="I815" s="38"/>
      <c r="J815" s="38"/>
      <c r="K815" s="38"/>
      <c r="L815" s="38"/>
      <c r="M815" s="38"/>
      <c r="N815" s="38"/>
      <c r="O815" s="40"/>
      <c r="P815" s="38"/>
      <c r="Q815" s="38"/>
      <c r="R815" s="38"/>
      <c r="S815" s="38"/>
      <c r="T815" s="38"/>
      <c r="U815" s="38"/>
      <c r="V815" s="38"/>
      <c r="W815" s="38"/>
      <c r="X815" s="38"/>
      <c r="Y815" s="38"/>
      <c r="Z815" s="58"/>
      <c r="AA815" s="58"/>
      <c r="AB815" s="58"/>
    </row>
    <row r="816" spans="2:28" ht="15" customHeight="1" x14ac:dyDescent="0.15">
      <c r="B816" s="38"/>
      <c r="C816" s="38"/>
      <c r="D816" s="38"/>
      <c r="E816" s="38"/>
      <c r="F816" s="238"/>
      <c r="G816" s="38"/>
      <c r="H816" s="769"/>
      <c r="I816" s="38"/>
      <c r="J816" s="38"/>
      <c r="K816" s="38"/>
      <c r="L816" s="38"/>
      <c r="M816" s="38"/>
      <c r="N816" s="38"/>
      <c r="O816" s="40"/>
      <c r="P816" s="38"/>
      <c r="Q816" s="38"/>
      <c r="R816" s="38"/>
      <c r="S816" s="38"/>
      <c r="T816" s="38"/>
      <c r="U816" s="38"/>
      <c r="V816" s="38"/>
      <c r="W816" s="38"/>
      <c r="X816" s="38"/>
      <c r="Y816" s="38"/>
      <c r="Z816" s="58"/>
      <c r="AA816" s="58"/>
      <c r="AB816" s="58"/>
    </row>
    <row r="817" spans="2:28" ht="15" customHeight="1" x14ac:dyDescent="0.15">
      <c r="B817" s="38"/>
      <c r="C817" s="38"/>
      <c r="D817" s="38"/>
      <c r="E817" s="38"/>
      <c r="F817" s="238"/>
      <c r="G817" s="38"/>
      <c r="H817" s="769"/>
      <c r="I817" s="38"/>
      <c r="J817" s="38"/>
      <c r="K817" s="38"/>
      <c r="L817" s="38"/>
      <c r="M817" s="38"/>
      <c r="N817" s="38"/>
      <c r="O817" s="40"/>
      <c r="P817" s="38"/>
      <c r="Q817" s="38"/>
      <c r="R817" s="38"/>
      <c r="S817" s="38"/>
      <c r="T817" s="38"/>
      <c r="U817" s="38"/>
      <c r="V817" s="38"/>
      <c r="W817" s="38"/>
      <c r="X817" s="38"/>
      <c r="Y817" s="38"/>
      <c r="Z817" s="58"/>
      <c r="AA817" s="58"/>
      <c r="AB817" s="58"/>
    </row>
    <row r="818" spans="2:28" ht="15" customHeight="1" x14ac:dyDescent="0.15">
      <c r="B818" s="38"/>
      <c r="C818" s="38"/>
      <c r="D818" s="38"/>
      <c r="E818" s="38"/>
      <c r="F818" s="238"/>
      <c r="G818" s="38"/>
      <c r="H818" s="769"/>
      <c r="I818" s="38"/>
      <c r="J818" s="38"/>
      <c r="K818" s="38"/>
      <c r="L818" s="38"/>
      <c r="M818" s="38"/>
      <c r="N818" s="38"/>
      <c r="O818" s="40"/>
      <c r="P818" s="38"/>
      <c r="Q818" s="38"/>
      <c r="R818" s="38"/>
      <c r="S818" s="38"/>
      <c r="T818" s="38"/>
      <c r="U818" s="38"/>
      <c r="V818" s="38"/>
      <c r="W818" s="38"/>
      <c r="X818" s="38"/>
      <c r="Y818" s="38"/>
      <c r="Z818" s="58"/>
      <c r="AA818" s="58"/>
      <c r="AB818" s="58"/>
    </row>
    <row r="819" spans="2:28" ht="15" customHeight="1" x14ac:dyDescent="0.15">
      <c r="B819" s="38"/>
      <c r="C819" s="38"/>
      <c r="D819" s="38"/>
      <c r="E819" s="38"/>
      <c r="F819" s="238"/>
      <c r="G819" s="38"/>
      <c r="H819" s="769"/>
      <c r="I819" s="38"/>
      <c r="J819" s="38"/>
      <c r="K819" s="38"/>
      <c r="L819" s="38"/>
      <c r="M819" s="38"/>
      <c r="N819" s="38"/>
      <c r="O819" s="40"/>
      <c r="P819" s="38"/>
      <c r="Q819" s="38"/>
      <c r="R819" s="38"/>
      <c r="S819" s="38"/>
      <c r="T819" s="38"/>
      <c r="U819" s="38"/>
      <c r="V819" s="38"/>
      <c r="W819" s="38"/>
      <c r="X819" s="38"/>
      <c r="Y819" s="38"/>
      <c r="Z819" s="58"/>
      <c r="AA819" s="58"/>
      <c r="AB819" s="58"/>
    </row>
    <row r="820" spans="2:28" ht="15" customHeight="1" x14ac:dyDescent="0.15">
      <c r="B820" s="38"/>
      <c r="C820" s="38"/>
      <c r="D820" s="38"/>
      <c r="E820" s="38"/>
      <c r="F820" s="238"/>
      <c r="G820" s="38"/>
      <c r="H820" s="769"/>
      <c r="I820" s="38"/>
      <c r="J820" s="38"/>
      <c r="K820" s="38"/>
      <c r="L820" s="38"/>
      <c r="M820" s="38"/>
      <c r="N820" s="38"/>
      <c r="O820" s="40"/>
      <c r="P820" s="38"/>
      <c r="Q820" s="38"/>
      <c r="R820" s="38"/>
      <c r="S820" s="38"/>
      <c r="T820" s="38"/>
      <c r="U820" s="38"/>
      <c r="V820" s="38"/>
      <c r="W820" s="38"/>
      <c r="X820" s="38"/>
      <c r="Y820" s="38"/>
      <c r="Z820" s="58"/>
      <c r="AA820" s="58"/>
      <c r="AB820" s="58"/>
    </row>
    <row r="821" spans="2:28" ht="15" customHeight="1" x14ac:dyDescent="0.15">
      <c r="B821" s="38"/>
      <c r="C821" s="38"/>
      <c r="D821" s="38"/>
      <c r="E821" s="38"/>
      <c r="F821" s="238"/>
      <c r="G821" s="38"/>
      <c r="H821" s="769"/>
      <c r="I821" s="38"/>
      <c r="J821" s="38"/>
      <c r="K821" s="38"/>
      <c r="L821" s="38"/>
      <c r="M821" s="38"/>
      <c r="N821" s="38"/>
      <c r="O821" s="40"/>
      <c r="P821" s="38"/>
      <c r="Q821" s="38"/>
      <c r="R821" s="38"/>
      <c r="S821" s="38"/>
      <c r="T821" s="38"/>
      <c r="U821" s="38"/>
      <c r="V821" s="38"/>
      <c r="W821" s="38"/>
      <c r="X821" s="38"/>
      <c r="Y821" s="38"/>
      <c r="Z821" s="58"/>
      <c r="AA821" s="58"/>
      <c r="AB821" s="58"/>
    </row>
    <row r="822" spans="2:28" ht="15" customHeight="1" x14ac:dyDescent="0.15">
      <c r="B822" s="38"/>
      <c r="C822" s="38"/>
      <c r="D822" s="38"/>
      <c r="E822" s="38"/>
      <c r="F822" s="238"/>
      <c r="G822" s="38"/>
      <c r="H822" s="769"/>
      <c r="I822" s="38"/>
      <c r="J822" s="38"/>
      <c r="K822" s="38"/>
      <c r="L822" s="38"/>
      <c r="M822" s="38"/>
      <c r="N822" s="38"/>
      <c r="O822" s="40"/>
      <c r="P822" s="38"/>
      <c r="Q822" s="38"/>
      <c r="R822" s="38"/>
      <c r="S822" s="38"/>
      <c r="T822" s="38"/>
      <c r="U822" s="38"/>
      <c r="V822" s="38"/>
      <c r="W822" s="38"/>
      <c r="X822" s="38"/>
      <c r="Y822" s="38"/>
      <c r="Z822" s="58"/>
      <c r="AA822" s="58"/>
      <c r="AB822" s="58"/>
    </row>
    <row r="823" spans="2:28" ht="15" customHeight="1" x14ac:dyDescent="0.15">
      <c r="B823" s="38"/>
      <c r="C823" s="38"/>
      <c r="D823" s="38"/>
      <c r="E823" s="38"/>
      <c r="F823" s="238"/>
      <c r="G823" s="38"/>
      <c r="H823" s="769"/>
      <c r="I823" s="38"/>
      <c r="J823" s="38"/>
      <c r="K823" s="38"/>
      <c r="L823" s="38"/>
      <c r="M823" s="38"/>
      <c r="N823" s="38"/>
      <c r="O823" s="40"/>
      <c r="P823" s="38"/>
      <c r="Q823" s="38"/>
      <c r="R823" s="38"/>
      <c r="S823" s="38"/>
      <c r="T823" s="38"/>
      <c r="U823" s="38"/>
      <c r="V823" s="38"/>
      <c r="W823" s="38"/>
      <c r="X823" s="38"/>
      <c r="Y823" s="38"/>
      <c r="Z823" s="58"/>
      <c r="AA823" s="58"/>
      <c r="AB823" s="58"/>
    </row>
    <row r="824" spans="2:28" ht="15" customHeight="1" x14ac:dyDescent="0.15">
      <c r="B824" s="38"/>
      <c r="C824" s="38"/>
      <c r="D824" s="38"/>
      <c r="E824" s="38"/>
      <c r="F824" s="238"/>
      <c r="G824" s="38"/>
      <c r="H824" s="769"/>
      <c r="I824" s="38"/>
      <c r="J824" s="38"/>
      <c r="K824" s="38"/>
      <c r="L824" s="38"/>
      <c r="M824" s="38"/>
      <c r="N824" s="38"/>
      <c r="O824" s="40"/>
      <c r="P824" s="38"/>
      <c r="Q824" s="38"/>
      <c r="R824" s="38"/>
      <c r="S824" s="38"/>
      <c r="T824" s="38"/>
      <c r="U824" s="38"/>
      <c r="V824" s="38"/>
      <c r="W824" s="38"/>
      <c r="X824" s="38"/>
      <c r="Y824" s="38"/>
      <c r="Z824" s="58"/>
      <c r="AA824" s="58"/>
      <c r="AB824" s="58"/>
    </row>
    <row r="825" spans="2:28" ht="15" customHeight="1" x14ac:dyDescent="0.15">
      <c r="B825" s="38"/>
      <c r="C825" s="38"/>
      <c r="D825" s="38"/>
      <c r="E825" s="38"/>
      <c r="F825" s="238"/>
      <c r="G825" s="38"/>
      <c r="H825" s="769"/>
      <c r="I825" s="38"/>
      <c r="J825" s="38"/>
      <c r="K825" s="38"/>
      <c r="L825" s="38"/>
      <c r="M825" s="38"/>
      <c r="N825" s="38"/>
      <c r="O825" s="40"/>
      <c r="P825" s="38"/>
      <c r="Q825" s="38"/>
      <c r="R825" s="38"/>
      <c r="S825" s="38"/>
      <c r="T825" s="38"/>
      <c r="U825" s="38"/>
      <c r="V825" s="38"/>
      <c r="W825" s="38"/>
      <c r="X825" s="38"/>
      <c r="Y825" s="38"/>
      <c r="Z825" s="58"/>
      <c r="AA825" s="58"/>
      <c r="AB825" s="58"/>
    </row>
    <row r="826" spans="2:28" ht="15" customHeight="1" x14ac:dyDescent="0.15">
      <c r="B826" s="38"/>
      <c r="C826" s="38"/>
      <c r="D826" s="38"/>
      <c r="E826" s="38"/>
      <c r="F826" s="238"/>
      <c r="G826" s="38"/>
      <c r="H826" s="769"/>
      <c r="I826" s="38"/>
      <c r="J826" s="38"/>
      <c r="K826" s="38"/>
      <c r="L826" s="38"/>
      <c r="M826" s="38"/>
      <c r="N826" s="38"/>
      <c r="O826" s="40"/>
      <c r="P826" s="38"/>
      <c r="Q826" s="38"/>
      <c r="R826" s="38"/>
      <c r="S826" s="38"/>
      <c r="T826" s="38"/>
      <c r="U826" s="38"/>
      <c r="V826" s="38"/>
      <c r="W826" s="38"/>
      <c r="X826" s="38"/>
      <c r="Y826" s="38"/>
      <c r="Z826" s="58"/>
      <c r="AA826" s="58"/>
      <c r="AB826" s="58"/>
    </row>
    <row r="827" spans="2:28" ht="15" customHeight="1" x14ac:dyDescent="0.15">
      <c r="B827" s="38"/>
      <c r="C827" s="38"/>
      <c r="D827" s="38"/>
      <c r="E827" s="38"/>
      <c r="F827" s="238"/>
      <c r="G827" s="38"/>
      <c r="H827" s="769"/>
      <c r="I827" s="38"/>
      <c r="J827" s="38"/>
      <c r="K827" s="38"/>
      <c r="L827" s="38"/>
      <c r="M827" s="38"/>
      <c r="N827" s="38"/>
      <c r="O827" s="40"/>
      <c r="P827" s="38"/>
      <c r="Q827" s="38"/>
      <c r="R827" s="38"/>
      <c r="S827" s="38"/>
      <c r="T827" s="38"/>
      <c r="U827" s="38"/>
      <c r="V827" s="38"/>
      <c r="W827" s="38"/>
      <c r="X827" s="38"/>
      <c r="Y827" s="38"/>
      <c r="Z827" s="58"/>
      <c r="AA827" s="58"/>
      <c r="AB827" s="58"/>
    </row>
    <row r="828" spans="2:28" ht="15" customHeight="1" x14ac:dyDescent="0.15">
      <c r="B828" s="38"/>
      <c r="C828" s="38"/>
      <c r="D828" s="38"/>
      <c r="E828" s="38"/>
      <c r="F828" s="238"/>
      <c r="G828" s="38"/>
      <c r="H828" s="769"/>
      <c r="I828" s="38"/>
      <c r="J828" s="38"/>
      <c r="K828" s="38"/>
      <c r="L828" s="38"/>
      <c r="M828" s="38"/>
      <c r="N828" s="38"/>
      <c r="O828" s="40"/>
      <c r="P828" s="38"/>
      <c r="Q828" s="38"/>
      <c r="R828" s="38"/>
      <c r="S828" s="38"/>
      <c r="T828" s="38"/>
      <c r="U828" s="38"/>
      <c r="V828" s="38"/>
      <c r="W828" s="38"/>
      <c r="X828" s="38"/>
      <c r="Y828" s="38"/>
      <c r="Z828" s="58"/>
      <c r="AA828" s="58"/>
      <c r="AB828" s="58"/>
    </row>
    <row r="829" spans="2:28" ht="15" customHeight="1" x14ac:dyDescent="0.15">
      <c r="B829" s="38"/>
      <c r="C829" s="38"/>
      <c r="D829" s="38"/>
      <c r="E829" s="38"/>
      <c r="F829" s="238"/>
      <c r="G829" s="38"/>
      <c r="H829" s="769"/>
      <c r="I829" s="38"/>
      <c r="J829" s="38"/>
      <c r="K829" s="38"/>
      <c r="L829" s="38"/>
      <c r="M829" s="38"/>
      <c r="N829" s="38"/>
      <c r="O829" s="40"/>
      <c r="P829" s="38"/>
      <c r="Q829" s="38"/>
      <c r="R829" s="38"/>
      <c r="S829" s="38"/>
      <c r="T829" s="38"/>
      <c r="U829" s="38"/>
      <c r="V829" s="38"/>
      <c r="W829" s="38"/>
      <c r="X829" s="38"/>
      <c r="Y829" s="38"/>
      <c r="Z829" s="58"/>
      <c r="AA829" s="58"/>
      <c r="AB829" s="58"/>
    </row>
    <row r="830" spans="2:28" ht="15" customHeight="1" x14ac:dyDescent="0.15">
      <c r="B830" s="38"/>
      <c r="C830" s="38"/>
      <c r="D830" s="38"/>
      <c r="E830" s="38"/>
      <c r="F830" s="238"/>
      <c r="G830" s="38"/>
      <c r="H830" s="769"/>
      <c r="I830" s="38"/>
      <c r="J830" s="38"/>
      <c r="K830" s="38"/>
      <c r="L830" s="38"/>
      <c r="M830" s="38"/>
      <c r="N830" s="38"/>
      <c r="O830" s="40"/>
      <c r="P830" s="38"/>
      <c r="Q830" s="38"/>
      <c r="R830" s="38"/>
      <c r="S830" s="38"/>
      <c r="T830" s="38"/>
      <c r="U830" s="38"/>
      <c r="V830" s="38"/>
      <c r="W830" s="38"/>
      <c r="X830" s="38"/>
      <c r="Y830" s="38"/>
      <c r="Z830" s="58"/>
      <c r="AA830" s="58"/>
      <c r="AB830" s="58"/>
    </row>
    <row r="831" spans="2:28" ht="15" customHeight="1" x14ac:dyDescent="0.15">
      <c r="B831" s="38"/>
      <c r="C831" s="38"/>
      <c r="D831" s="38"/>
      <c r="E831" s="38"/>
      <c r="F831" s="238"/>
      <c r="G831" s="38"/>
      <c r="H831" s="769"/>
      <c r="I831" s="38"/>
      <c r="J831" s="38"/>
      <c r="K831" s="38"/>
      <c r="L831" s="38"/>
      <c r="M831" s="38"/>
      <c r="N831" s="38"/>
      <c r="O831" s="40"/>
      <c r="P831" s="38"/>
      <c r="Q831" s="38"/>
      <c r="R831" s="38"/>
      <c r="S831" s="38"/>
      <c r="T831" s="38"/>
      <c r="U831" s="38"/>
      <c r="V831" s="38"/>
      <c r="W831" s="38"/>
      <c r="X831" s="38"/>
      <c r="Y831" s="38"/>
      <c r="Z831" s="58"/>
      <c r="AA831" s="58"/>
      <c r="AB831" s="58"/>
    </row>
    <row r="832" spans="2:28" ht="15" customHeight="1" x14ac:dyDescent="0.15">
      <c r="B832" s="38"/>
      <c r="C832" s="38"/>
      <c r="D832" s="38"/>
      <c r="E832" s="38"/>
      <c r="F832" s="238"/>
      <c r="G832" s="38"/>
      <c r="H832" s="769"/>
      <c r="I832" s="38"/>
      <c r="J832" s="38"/>
      <c r="K832" s="38"/>
      <c r="L832" s="38"/>
      <c r="M832" s="38"/>
      <c r="N832" s="38"/>
      <c r="O832" s="40"/>
      <c r="P832" s="38"/>
      <c r="Q832" s="38"/>
      <c r="R832" s="38"/>
      <c r="S832" s="38"/>
      <c r="T832" s="38"/>
      <c r="U832" s="38"/>
      <c r="V832" s="38"/>
      <c r="W832" s="38"/>
      <c r="X832" s="38"/>
      <c r="Y832" s="38"/>
      <c r="Z832" s="58"/>
      <c r="AA832" s="58"/>
      <c r="AB832" s="58"/>
    </row>
    <row r="833" spans="2:28" ht="15" customHeight="1" x14ac:dyDescent="0.15">
      <c r="B833" s="38"/>
      <c r="C833" s="38"/>
      <c r="D833" s="38"/>
      <c r="E833" s="38"/>
      <c r="F833" s="238"/>
      <c r="G833" s="38"/>
      <c r="H833" s="769"/>
      <c r="I833" s="38"/>
      <c r="J833" s="38"/>
      <c r="K833" s="38"/>
      <c r="L833" s="38"/>
      <c r="M833" s="38"/>
      <c r="N833" s="38"/>
      <c r="O833" s="40"/>
      <c r="P833" s="38"/>
      <c r="Q833" s="38"/>
      <c r="R833" s="38"/>
      <c r="S833" s="38"/>
      <c r="T833" s="38"/>
      <c r="U833" s="38"/>
      <c r="V833" s="38"/>
      <c r="W833" s="38"/>
      <c r="X833" s="38"/>
      <c r="Y833" s="38"/>
      <c r="Z833" s="58"/>
      <c r="AA833" s="58"/>
      <c r="AB833" s="58"/>
    </row>
    <row r="834" spans="2:28" ht="15" customHeight="1" x14ac:dyDescent="0.15">
      <c r="B834" s="38"/>
      <c r="C834" s="38"/>
      <c r="D834" s="38"/>
      <c r="E834" s="38"/>
      <c r="F834" s="238"/>
      <c r="G834" s="38"/>
      <c r="H834" s="769"/>
      <c r="I834" s="38"/>
      <c r="J834" s="38"/>
      <c r="K834" s="38"/>
      <c r="L834" s="38"/>
      <c r="M834" s="38"/>
      <c r="N834" s="38"/>
      <c r="O834" s="40"/>
      <c r="P834" s="38"/>
      <c r="Q834" s="38"/>
      <c r="R834" s="38"/>
      <c r="S834" s="38"/>
      <c r="T834" s="38"/>
      <c r="U834" s="38"/>
      <c r="V834" s="38"/>
      <c r="W834" s="38"/>
      <c r="X834" s="38"/>
      <c r="Y834" s="38"/>
      <c r="Z834" s="58"/>
      <c r="AA834" s="58"/>
      <c r="AB834" s="58"/>
    </row>
    <row r="835" spans="2:28" ht="15" customHeight="1" x14ac:dyDescent="0.15">
      <c r="B835" s="38"/>
      <c r="C835" s="38"/>
      <c r="D835" s="38"/>
      <c r="E835" s="38"/>
      <c r="F835" s="238"/>
      <c r="G835" s="38"/>
      <c r="H835" s="769"/>
      <c r="I835" s="38"/>
      <c r="J835" s="38"/>
      <c r="K835" s="38"/>
      <c r="L835" s="38"/>
      <c r="M835" s="38"/>
      <c r="N835" s="38"/>
      <c r="O835" s="40"/>
      <c r="P835" s="38"/>
      <c r="Q835" s="38"/>
      <c r="R835" s="38"/>
      <c r="S835" s="38"/>
      <c r="T835" s="38"/>
      <c r="U835" s="38"/>
      <c r="V835" s="38"/>
      <c r="W835" s="38"/>
      <c r="X835" s="38"/>
      <c r="Y835" s="38"/>
      <c r="Z835" s="58"/>
      <c r="AA835" s="58"/>
      <c r="AB835" s="58"/>
    </row>
    <row r="836" spans="2:28" ht="15" customHeight="1" x14ac:dyDescent="0.15">
      <c r="B836" s="38"/>
      <c r="C836" s="38"/>
      <c r="D836" s="38"/>
      <c r="E836" s="38"/>
      <c r="F836" s="238"/>
      <c r="G836" s="38"/>
      <c r="H836" s="769"/>
      <c r="I836" s="38"/>
      <c r="J836" s="38"/>
      <c r="K836" s="38"/>
      <c r="L836" s="38"/>
      <c r="M836" s="38"/>
      <c r="N836" s="38"/>
      <c r="O836" s="40"/>
      <c r="P836" s="38"/>
      <c r="Q836" s="38"/>
      <c r="R836" s="38"/>
      <c r="S836" s="38"/>
      <c r="T836" s="38"/>
      <c r="U836" s="38"/>
      <c r="V836" s="38"/>
      <c r="W836" s="38"/>
      <c r="X836" s="38"/>
      <c r="Y836" s="38"/>
      <c r="Z836" s="58"/>
      <c r="AA836" s="58"/>
      <c r="AB836" s="58"/>
    </row>
    <row r="837" spans="2:28" ht="15" customHeight="1" x14ac:dyDescent="0.15">
      <c r="B837" s="38"/>
      <c r="C837" s="38"/>
      <c r="D837" s="38"/>
      <c r="E837" s="38"/>
      <c r="F837" s="238"/>
      <c r="G837" s="38"/>
      <c r="H837" s="769"/>
      <c r="I837" s="38"/>
      <c r="J837" s="38"/>
      <c r="K837" s="38"/>
      <c r="L837" s="38"/>
      <c r="M837" s="38"/>
      <c r="N837" s="38"/>
      <c r="O837" s="40"/>
      <c r="P837" s="38"/>
      <c r="Q837" s="38"/>
      <c r="R837" s="38"/>
      <c r="S837" s="38"/>
      <c r="T837" s="38"/>
      <c r="U837" s="38"/>
      <c r="V837" s="38"/>
      <c r="W837" s="38"/>
      <c r="X837" s="38"/>
      <c r="Y837" s="38"/>
      <c r="Z837" s="58"/>
      <c r="AA837" s="58"/>
      <c r="AB837" s="58"/>
    </row>
    <row r="838" spans="2:28" ht="15" customHeight="1" x14ac:dyDescent="0.15">
      <c r="B838" s="38"/>
      <c r="C838" s="38"/>
      <c r="D838" s="38"/>
      <c r="E838" s="38"/>
      <c r="F838" s="238"/>
      <c r="G838" s="38"/>
      <c r="H838" s="769"/>
      <c r="I838" s="38"/>
      <c r="J838" s="38"/>
      <c r="K838" s="38"/>
      <c r="L838" s="38"/>
      <c r="M838" s="38"/>
      <c r="N838" s="38"/>
      <c r="O838" s="40"/>
      <c r="P838" s="38"/>
      <c r="Q838" s="38"/>
      <c r="R838" s="38"/>
      <c r="S838" s="38"/>
      <c r="T838" s="38"/>
      <c r="U838" s="38"/>
      <c r="V838" s="38"/>
      <c r="W838" s="38"/>
      <c r="X838" s="38"/>
      <c r="Y838" s="38"/>
      <c r="Z838" s="58"/>
      <c r="AA838" s="58"/>
      <c r="AB838" s="58"/>
    </row>
    <row r="839" spans="2:28" ht="15" customHeight="1" x14ac:dyDescent="0.15">
      <c r="B839" s="38"/>
      <c r="C839" s="38"/>
      <c r="D839" s="38"/>
      <c r="E839" s="38"/>
      <c r="F839" s="238"/>
      <c r="G839" s="38"/>
      <c r="H839" s="769"/>
      <c r="I839" s="38"/>
      <c r="J839" s="38"/>
      <c r="K839" s="38"/>
      <c r="L839" s="38"/>
      <c r="M839" s="38"/>
      <c r="N839" s="38"/>
      <c r="O839" s="40"/>
      <c r="P839" s="38"/>
      <c r="Q839" s="38"/>
      <c r="R839" s="38"/>
      <c r="S839" s="38"/>
      <c r="T839" s="38"/>
      <c r="U839" s="38"/>
      <c r="V839" s="38"/>
      <c r="W839" s="38"/>
      <c r="X839" s="38"/>
      <c r="Y839" s="38"/>
      <c r="Z839" s="58"/>
      <c r="AA839" s="58"/>
      <c r="AB839" s="58"/>
    </row>
    <row r="840" spans="2:28" ht="15" customHeight="1" x14ac:dyDescent="0.15">
      <c r="B840" s="38"/>
      <c r="C840" s="38"/>
      <c r="D840" s="38"/>
      <c r="E840" s="38"/>
      <c r="F840" s="238"/>
      <c r="G840" s="38"/>
      <c r="H840" s="769"/>
      <c r="I840" s="38"/>
      <c r="J840" s="38"/>
      <c r="K840" s="38"/>
      <c r="L840" s="38"/>
      <c r="M840" s="38"/>
      <c r="N840" s="38"/>
      <c r="O840" s="40"/>
      <c r="P840" s="38"/>
      <c r="Q840" s="38"/>
      <c r="R840" s="38"/>
      <c r="S840" s="38"/>
      <c r="T840" s="38"/>
      <c r="U840" s="38"/>
      <c r="V840" s="38"/>
      <c r="W840" s="38"/>
      <c r="X840" s="38"/>
      <c r="Y840" s="38"/>
      <c r="Z840" s="58"/>
      <c r="AA840" s="58"/>
      <c r="AB840" s="58"/>
    </row>
    <row r="841" spans="2:28" ht="15" customHeight="1" x14ac:dyDescent="0.15">
      <c r="B841" s="38"/>
      <c r="C841" s="38"/>
      <c r="D841" s="38"/>
      <c r="E841" s="38"/>
      <c r="F841" s="238"/>
      <c r="G841" s="38"/>
      <c r="H841" s="769"/>
      <c r="I841" s="38"/>
      <c r="J841" s="38"/>
      <c r="K841" s="38"/>
      <c r="L841" s="38"/>
      <c r="M841" s="38"/>
      <c r="N841" s="38"/>
      <c r="O841" s="40"/>
      <c r="P841" s="38"/>
      <c r="Q841" s="38"/>
      <c r="R841" s="38"/>
      <c r="S841" s="38"/>
      <c r="T841" s="38"/>
      <c r="U841" s="38"/>
      <c r="V841" s="38"/>
      <c r="W841" s="38"/>
      <c r="X841" s="38"/>
      <c r="Y841" s="38"/>
      <c r="Z841" s="58"/>
      <c r="AA841" s="58"/>
      <c r="AB841" s="58"/>
    </row>
    <row r="842" spans="2:28" ht="15" customHeight="1" x14ac:dyDescent="0.15">
      <c r="B842" s="38"/>
      <c r="C842" s="38"/>
      <c r="D842" s="38"/>
      <c r="E842" s="38"/>
      <c r="F842" s="238"/>
      <c r="G842" s="38"/>
      <c r="H842" s="769"/>
      <c r="I842" s="38"/>
      <c r="J842" s="38"/>
      <c r="K842" s="38"/>
      <c r="L842" s="38"/>
      <c r="M842" s="38"/>
      <c r="N842" s="38"/>
      <c r="O842" s="40"/>
      <c r="P842" s="38"/>
      <c r="Q842" s="38"/>
      <c r="R842" s="38"/>
      <c r="S842" s="38"/>
      <c r="T842" s="38"/>
      <c r="U842" s="38"/>
      <c r="V842" s="38"/>
      <c r="W842" s="38"/>
      <c r="X842" s="38"/>
      <c r="Y842" s="38"/>
      <c r="Z842" s="58"/>
      <c r="AA842" s="58"/>
      <c r="AB842" s="58"/>
    </row>
    <row r="843" spans="2:28" ht="15" customHeight="1" x14ac:dyDescent="0.15">
      <c r="B843" s="38"/>
      <c r="C843" s="38"/>
      <c r="D843" s="38"/>
      <c r="E843" s="38"/>
      <c r="F843" s="238"/>
      <c r="G843" s="38"/>
      <c r="H843" s="769"/>
      <c r="I843" s="38"/>
      <c r="J843" s="38"/>
      <c r="K843" s="38"/>
      <c r="L843" s="38"/>
      <c r="M843" s="38"/>
      <c r="N843" s="38"/>
      <c r="O843" s="40"/>
      <c r="P843" s="38"/>
      <c r="Q843" s="38"/>
      <c r="R843" s="38"/>
      <c r="S843" s="38"/>
      <c r="T843" s="38"/>
      <c r="U843" s="38"/>
      <c r="V843" s="38"/>
      <c r="W843" s="38"/>
      <c r="X843" s="38"/>
      <c r="Y843" s="38"/>
      <c r="Z843" s="58"/>
      <c r="AA843" s="58"/>
      <c r="AB843" s="58"/>
    </row>
    <row r="844" spans="2:28" ht="15" customHeight="1" x14ac:dyDescent="0.15">
      <c r="B844" s="38"/>
      <c r="C844" s="38"/>
      <c r="D844" s="38"/>
      <c r="E844" s="38"/>
      <c r="F844" s="238"/>
      <c r="G844" s="38"/>
      <c r="H844" s="769"/>
      <c r="I844" s="38"/>
      <c r="J844" s="38"/>
      <c r="K844" s="38"/>
      <c r="L844" s="38"/>
      <c r="M844" s="38"/>
      <c r="N844" s="38"/>
      <c r="O844" s="40"/>
      <c r="P844" s="38"/>
      <c r="Q844" s="38"/>
      <c r="R844" s="38"/>
      <c r="S844" s="38"/>
      <c r="T844" s="38"/>
      <c r="U844" s="38"/>
      <c r="V844" s="38"/>
      <c r="W844" s="38"/>
      <c r="X844" s="38"/>
      <c r="Y844" s="38"/>
      <c r="Z844" s="58"/>
      <c r="AA844" s="58"/>
      <c r="AB844" s="58"/>
    </row>
    <row r="845" spans="2:28" ht="15" customHeight="1" x14ac:dyDescent="0.15">
      <c r="B845" s="38"/>
      <c r="C845" s="38"/>
      <c r="D845" s="38"/>
      <c r="E845" s="38"/>
      <c r="F845" s="238"/>
      <c r="G845" s="38"/>
      <c r="H845" s="769"/>
      <c r="I845" s="38"/>
      <c r="J845" s="38"/>
      <c r="K845" s="38"/>
      <c r="L845" s="38"/>
      <c r="M845" s="38"/>
      <c r="N845" s="38"/>
      <c r="O845" s="40"/>
      <c r="P845" s="38"/>
      <c r="Q845" s="38"/>
      <c r="R845" s="38"/>
      <c r="S845" s="38"/>
      <c r="T845" s="38"/>
      <c r="U845" s="38"/>
      <c r="V845" s="38"/>
      <c r="W845" s="38"/>
      <c r="X845" s="38"/>
      <c r="Y845" s="38"/>
      <c r="Z845" s="58"/>
      <c r="AA845" s="58"/>
      <c r="AB845" s="58"/>
    </row>
    <row r="846" spans="2:28" ht="15" customHeight="1" x14ac:dyDescent="0.15">
      <c r="B846" s="38"/>
      <c r="C846" s="38"/>
      <c r="D846" s="38"/>
      <c r="E846" s="38"/>
      <c r="F846" s="238"/>
      <c r="G846" s="38"/>
      <c r="H846" s="769"/>
      <c r="I846" s="38"/>
      <c r="J846" s="38"/>
      <c r="K846" s="38"/>
      <c r="L846" s="38"/>
      <c r="M846" s="38"/>
      <c r="N846" s="38"/>
      <c r="O846" s="40"/>
      <c r="P846" s="38"/>
      <c r="Q846" s="38"/>
      <c r="R846" s="38"/>
      <c r="S846" s="38"/>
      <c r="T846" s="38"/>
      <c r="U846" s="38"/>
      <c r="V846" s="38"/>
      <c r="W846" s="38"/>
      <c r="X846" s="38"/>
      <c r="Y846" s="38"/>
      <c r="Z846" s="58"/>
      <c r="AA846" s="58"/>
      <c r="AB846" s="58"/>
    </row>
    <row r="847" spans="2:28" ht="15" customHeight="1" x14ac:dyDescent="0.15">
      <c r="B847" s="38"/>
      <c r="C847" s="38"/>
      <c r="D847" s="38"/>
      <c r="E847" s="38"/>
      <c r="F847" s="238"/>
      <c r="G847" s="38"/>
      <c r="H847" s="769"/>
      <c r="I847" s="38"/>
      <c r="J847" s="38"/>
      <c r="K847" s="38"/>
      <c r="L847" s="38"/>
      <c r="M847" s="38"/>
      <c r="N847" s="38"/>
      <c r="O847" s="40"/>
      <c r="P847" s="38"/>
      <c r="Q847" s="38"/>
      <c r="R847" s="38"/>
      <c r="S847" s="38"/>
      <c r="T847" s="38"/>
      <c r="U847" s="38"/>
      <c r="V847" s="38"/>
      <c r="W847" s="38"/>
      <c r="X847" s="38"/>
      <c r="Y847" s="38"/>
      <c r="Z847" s="58"/>
      <c r="AA847" s="58"/>
      <c r="AB847" s="58"/>
    </row>
    <row r="848" spans="2:28" ht="15" customHeight="1" x14ac:dyDescent="0.15">
      <c r="B848" s="38"/>
      <c r="C848" s="38"/>
      <c r="D848" s="38"/>
      <c r="E848" s="38"/>
      <c r="F848" s="238"/>
      <c r="G848" s="38"/>
      <c r="H848" s="769"/>
      <c r="I848" s="38"/>
      <c r="J848" s="38"/>
      <c r="K848" s="38"/>
      <c r="L848" s="38"/>
      <c r="M848" s="38"/>
      <c r="N848" s="38"/>
      <c r="O848" s="40"/>
      <c r="P848" s="38"/>
      <c r="Q848" s="38"/>
      <c r="R848" s="38"/>
      <c r="S848" s="38"/>
      <c r="T848" s="38"/>
      <c r="U848" s="38"/>
      <c r="V848" s="38"/>
      <c r="W848" s="38"/>
      <c r="X848" s="38"/>
      <c r="Y848" s="38"/>
      <c r="Z848" s="58"/>
      <c r="AA848" s="58"/>
      <c r="AB848" s="58"/>
    </row>
    <row r="849" spans="2:28" ht="15" customHeight="1" x14ac:dyDescent="0.15">
      <c r="B849" s="38"/>
      <c r="C849" s="38"/>
      <c r="D849" s="38"/>
      <c r="E849" s="38"/>
      <c r="F849" s="238"/>
      <c r="G849" s="38"/>
      <c r="H849" s="769"/>
      <c r="I849" s="38"/>
      <c r="J849" s="38"/>
      <c r="K849" s="38"/>
      <c r="L849" s="38"/>
      <c r="M849" s="38"/>
      <c r="N849" s="38"/>
      <c r="O849" s="40"/>
      <c r="P849" s="38"/>
      <c r="Q849" s="38"/>
      <c r="R849" s="38"/>
      <c r="S849" s="38"/>
      <c r="T849" s="38"/>
      <c r="U849" s="38"/>
      <c r="V849" s="38"/>
      <c r="W849" s="38"/>
      <c r="X849" s="38"/>
      <c r="Y849" s="38"/>
      <c r="Z849" s="58"/>
      <c r="AA849" s="58"/>
      <c r="AB849" s="58"/>
    </row>
    <row r="850" spans="2:28" ht="15" customHeight="1" x14ac:dyDescent="0.15">
      <c r="B850" s="38"/>
      <c r="C850" s="38"/>
      <c r="D850" s="38"/>
      <c r="E850" s="38"/>
      <c r="F850" s="238"/>
      <c r="G850" s="38"/>
      <c r="H850" s="769"/>
      <c r="I850" s="38"/>
      <c r="J850" s="38"/>
      <c r="K850" s="38"/>
      <c r="L850" s="38"/>
      <c r="M850" s="38"/>
      <c r="N850" s="38"/>
      <c r="O850" s="40"/>
      <c r="P850" s="38"/>
      <c r="Q850" s="38"/>
      <c r="R850" s="38"/>
      <c r="S850" s="38"/>
      <c r="T850" s="38"/>
      <c r="U850" s="38"/>
      <c r="V850" s="38"/>
      <c r="W850" s="38"/>
      <c r="X850" s="38"/>
      <c r="Y850" s="38"/>
      <c r="Z850" s="58"/>
      <c r="AA850" s="58"/>
      <c r="AB850" s="58"/>
    </row>
    <row r="851" spans="2:28" ht="15" customHeight="1" x14ac:dyDescent="0.15">
      <c r="B851" s="38"/>
      <c r="C851" s="38"/>
      <c r="D851" s="38"/>
      <c r="E851" s="38"/>
      <c r="F851" s="238"/>
      <c r="G851" s="38"/>
      <c r="H851" s="769"/>
      <c r="I851" s="38"/>
      <c r="J851" s="38"/>
      <c r="K851" s="38"/>
      <c r="L851" s="38"/>
      <c r="M851" s="38"/>
      <c r="N851" s="38"/>
      <c r="O851" s="40"/>
      <c r="P851" s="38"/>
      <c r="Q851" s="38"/>
      <c r="R851" s="38"/>
      <c r="S851" s="38"/>
      <c r="T851" s="38"/>
      <c r="U851" s="38"/>
      <c r="V851" s="38"/>
      <c r="W851" s="38"/>
      <c r="X851" s="38"/>
      <c r="Y851" s="38"/>
      <c r="Z851" s="58"/>
      <c r="AA851" s="58"/>
      <c r="AB851" s="58"/>
    </row>
    <row r="852" spans="2:28" ht="15" customHeight="1" x14ac:dyDescent="0.15">
      <c r="B852" s="38"/>
      <c r="C852" s="38"/>
      <c r="D852" s="38"/>
      <c r="E852" s="38"/>
      <c r="F852" s="238"/>
      <c r="G852" s="38"/>
      <c r="H852" s="769"/>
      <c r="I852" s="38"/>
      <c r="J852" s="38"/>
      <c r="K852" s="38"/>
      <c r="L852" s="38"/>
      <c r="M852" s="38"/>
      <c r="N852" s="38"/>
      <c r="O852" s="40"/>
      <c r="P852" s="38"/>
      <c r="Q852" s="38"/>
      <c r="R852" s="38"/>
      <c r="S852" s="38"/>
      <c r="T852" s="38"/>
      <c r="U852" s="38"/>
      <c r="V852" s="38"/>
      <c r="W852" s="38"/>
      <c r="X852" s="38"/>
      <c r="Y852" s="38"/>
      <c r="Z852" s="58"/>
      <c r="AA852" s="58"/>
      <c r="AB852" s="58"/>
    </row>
    <row r="853" spans="2:28" ht="15" customHeight="1" x14ac:dyDescent="0.15">
      <c r="B853" s="38"/>
      <c r="C853" s="38"/>
      <c r="D853" s="38"/>
      <c r="E853" s="38"/>
      <c r="F853" s="238"/>
      <c r="G853" s="38"/>
      <c r="H853" s="769"/>
      <c r="I853" s="38"/>
      <c r="J853" s="38"/>
      <c r="K853" s="38"/>
      <c r="L853" s="38"/>
      <c r="M853" s="38"/>
      <c r="N853" s="38"/>
      <c r="O853" s="40"/>
      <c r="P853" s="38"/>
      <c r="Q853" s="38"/>
      <c r="R853" s="38"/>
      <c r="S853" s="38"/>
      <c r="T853" s="38"/>
      <c r="U853" s="38"/>
      <c r="V853" s="38"/>
      <c r="W853" s="38"/>
      <c r="X853" s="38"/>
      <c r="Y853" s="38"/>
      <c r="Z853" s="58"/>
      <c r="AA853" s="58"/>
      <c r="AB853" s="58"/>
    </row>
    <row r="854" spans="2:28" ht="15" customHeight="1" x14ac:dyDescent="0.15">
      <c r="B854" s="38"/>
      <c r="C854" s="38"/>
      <c r="D854" s="38"/>
      <c r="E854" s="38"/>
      <c r="F854" s="238"/>
      <c r="G854" s="38"/>
      <c r="H854" s="769"/>
      <c r="I854" s="38"/>
      <c r="J854" s="38"/>
      <c r="K854" s="38"/>
      <c r="L854" s="38"/>
      <c r="M854" s="38"/>
      <c r="N854" s="38"/>
      <c r="O854" s="40"/>
      <c r="P854" s="38"/>
      <c r="Q854" s="38"/>
      <c r="R854" s="38"/>
      <c r="S854" s="38"/>
      <c r="T854" s="38"/>
      <c r="U854" s="38"/>
      <c r="V854" s="38"/>
      <c r="W854" s="38"/>
      <c r="X854" s="38"/>
      <c r="Y854" s="38"/>
      <c r="Z854" s="58"/>
      <c r="AA854" s="58"/>
      <c r="AB854" s="58"/>
    </row>
    <row r="855" spans="2:28" ht="15" customHeight="1" x14ac:dyDescent="0.15">
      <c r="B855" s="38"/>
      <c r="C855" s="38"/>
      <c r="D855" s="38"/>
      <c r="E855" s="38"/>
      <c r="F855" s="238"/>
      <c r="G855" s="38"/>
      <c r="H855" s="769"/>
      <c r="I855" s="38"/>
      <c r="J855" s="38"/>
      <c r="K855" s="38"/>
      <c r="L855" s="38"/>
      <c r="M855" s="38"/>
      <c r="N855" s="38"/>
      <c r="O855" s="40"/>
      <c r="P855" s="38"/>
      <c r="Q855" s="38"/>
      <c r="R855" s="38"/>
      <c r="S855" s="38"/>
      <c r="T855" s="38"/>
      <c r="U855" s="38"/>
      <c r="V855" s="38"/>
      <c r="W855" s="38"/>
      <c r="X855" s="38"/>
      <c r="Y855" s="38"/>
      <c r="Z855" s="58"/>
      <c r="AA855" s="58"/>
      <c r="AB855" s="58"/>
    </row>
    <row r="856" spans="2:28" ht="15" customHeight="1" x14ac:dyDescent="0.15">
      <c r="B856" s="38"/>
      <c r="C856" s="38"/>
      <c r="D856" s="38"/>
      <c r="E856" s="38"/>
      <c r="F856" s="238"/>
      <c r="G856" s="38"/>
      <c r="H856" s="769"/>
      <c r="I856" s="38"/>
      <c r="J856" s="38"/>
      <c r="K856" s="38"/>
      <c r="L856" s="38"/>
      <c r="M856" s="38"/>
      <c r="N856" s="38"/>
      <c r="O856" s="40"/>
      <c r="P856" s="38"/>
      <c r="Q856" s="38"/>
      <c r="R856" s="38"/>
      <c r="S856" s="38"/>
      <c r="T856" s="38"/>
      <c r="U856" s="38"/>
      <c r="V856" s="38"/>
      <c r="W856" s="38"/>
      <c r="X856" s="38"/>
      <c r="Y856" s="38"/>
      <c r="Z856" s="58"/>
      <c r="AA856" s="58"/>
      <c r="AB856" s="58"/>
    </row>
    <row r="857" spans="2:28" ht="15" customHeight="1" x14ac:dyDescent="0.15">
      <c r="B857" s="38"/>
      <c r="C857" s="38"/>
      <c r="D857" s="38"/>
      <c r="E857" s="38"/>
      <c r="F857" s="238"/>
      <c r="G857" s="38"/>
      <c r="H857" s="769"/>
      <c r="I857" s="38"/>
      <c r="J857" s="38"/>
      <c r="K857" s="38"/>
      <c r="L857" s="38"/>
      <c r="M857" s="38"/>
      <c r="N857" s="38"/>
      <c r="O857" s="40"/>
      <c r="P857" s="38"/>
      <c r="Q857" s="38"/>
      <c r="R857" s="38"/>
      <c r="S857" s="38"/>
      <c r="T857" s="38"/>
      <c r="U857" s="38"/>
      <c r="V857" s="38"/>
      <c r="W857" s="38"/>
      <c r="X857" s="38"/>
      <c r="Y857" s="38"/>
      <c r="Z857" s="58"/>
      <c r="AA857" s="58"/>
      <c r="AB857" s="58"/>
    </row>
    <row r="858" spans="2:28" ht="15" customHeight="1" x14ac:dyDescent="0.15">
      <c r="B858" s="38"/>
      <c r="C858" s="38"/>
      <c r="D858" s="38"/>
      <c r="E858" s="38"/>
      <c r="F858" s="238"/>
      <c r="G858" s="38"/>
      <c r="H858" s="769"/>
      <c r="I858" s="38"/>
      <c r="J858" s="38"/>
      <c r="K858" s="38"/>
      <c r="L858" s="38"/>
      <c r="M858" s="38"/>
      <c r="N858" s="38"/>
      <c r="O858" s="40"/>
      <c r="P858" s="38"/>
      <c r="Q858" s="38"/>
      <c r="R858" s="38"/>
      <c r="S858" s="38"/>
      <c r="T858" s="38"/>
      <c r="U858" s="38"/>
      <c r="V858" s="38"/>
      <c r="W858" s="38"/>
      <c r="X858" s="38"/>
      <c r="Y858" s="38"/>
      <c r="Z858" s="58"/>
      <c r="AA858" s="58"/>
      <c r="AB858" s="58"/>
    </row>
    <row r="859" spans="2:28" ht="15" customHeight="1" x14ac:dyDescent="0.15">
      <c r="B859" s="38"/>
      <c r="C859" s="38"/>
      <c r="D859" s="38"/>
      <c r="E859" s="38"/>
      <c r="F859" s="238"/>
      <c r="G859" s="38"/>
      <c r="H859" s="769"/>
      <c r="I859" s="38"/>
      <c r="J859" s="38"/>
      <c r="K859" s="38"/>
      <c r="L859" s="38"/>
      <c r="M859" s="38"/>
      <c r="N859" s="38"/>
      <c r="O859" s="40"/>
      <c r="P859" s="38"/>
      <c r="Q859" s="38"/>
      <c r="R859" s="38"/>
      <c r="S859" s="38"/>
      <c r="T859" s="38"/>
      <c r="U859" s="38"/>
      <c r="V859" s="38"/>
      <c r="W859" s="38"/>
      <c r="X859" s="38"/>
      <c r="Y859" s="38"/>
      <c r="Z859" s="58"/>
      <c r="AA859" s="58"/>
      <c r="AB859" s="58"/>
    </row>
    <row r="860" spans="2:28" ht="15" customHeight="1" x14ac:dyDescent="0.15">
      <c r="B860" s="38"/>
      <c r="C860" s="38"/>
      <c r="D860" s="38"/>
      <c r="E860" s="38"/>
      <c r="F860" s="238"/>
      <c r="G860" s="38"/>
      <c r="H860" s="769"/>
      <c r="I860" s="38"/>
      <c r="J860" s="38"/>
      <c r="K860" s="38"/>
      <c r="L860" s="38"/>
      <c r="M860" s="38"/>
      <c r="N860" s="38"/>
      <c r="O860" s="40"/>
      <c r="P860" s="38"/>
      <c r="Q860" s="38"/>
      <c r="R860" s="38"/>
      <c r="S860" s="38"/>
      <c r="T860" s="38"/>
      <c r="U860" s="38"/>
      <c r="V860" s="38"/>
      <c r="W860" s="38"/>
      <c r="X860" s="38"/>
      <c r="Y860" s="38"/>
      <c r="Z860" s="58"/>
      <c r="AA860" s="58"/>
      <c r="AB860" s="58"/>
    </row>
    <row r="861" spans="2:28" ht="15" customHeight="1" x14ac:dyDescent="0.15">
      <c r="B861" s="38"/>
      <c r="C861" s="38"/>
      <c r="D861" s="38"/>
      <c r="E861" s="38"/>
      <c r="F861" s="238"/>
      <c r="G861" s="38"/>
      <c r="H861" s="769"/>
      <c r="I861" s="38"/>
      <c r="J861" s="38"/>
      <c r="K861" s="38"/>
      <c r="L861" s="38"/>
      <c r="M861" s="38"/>
      <c r="N861" s="38"/>
      <c r="O861" s="40"/>
      <c r="P861" s="38"/>
      <c r="Q861" s="38"/>
      <c r="R861" s="38"/>
      <c r="S861" s="38"/>
      <c r="T861" s="38"/>
      <c r="U861" s="38"/>
      <c r="V861" s="38"/>
      <c r="W861" s="38"/>
      <c r="X861" s="38"/>
      <c r="Y861" s="38"/>
      <c r="Z861" s="58"/>
      <c r="AA861" s="58"/>
      <c r="AB861" s="58"/>
    </row>
    <row r="862" spans="2:28" ht="15" customHeight="1" x14ac:dyDescent="0.15">
      <c r="B862" s="38"/>
      <c r="C862" s="38"/>
      <c r="D862" s="38"/>
      <c r="E862" s="38"/>
      <c r="F862" s="238"/>
      <c r="G862" s="38"/>
      <c r="H862" s="769"/>
      <c r="I862" s="38"/>
      <c r="J862" s="38"/>
      <c r="K862" s="38"/>
      <c r="L862" s="38"/>
      <c r="M862" s="38"/>
      <c r="N862" s="38"/>
      <c r="O862" s="40"/>
      <c r="P862" s="38"/>
      <c r="Q862" s="38"/>
      <c r="R862" s="38"/>
      <c r="S862" s="38"/>
      <c r="T862" s="38"/>
      <c r="U862" s="38"/>
      <c r="V862" s="38"/>
      <c r="W862" s="38"/>
      <c r="X862" s="38"/>
      <c r="Y862" s="38"/>
      <c r="Z862" s="58"/>
      <c r="AA862" s="58"/>
      <c r="AB862" s="58"/>
    </row>
    <row r="863" spans="2:28" ht="15" customHeight="1" x14ac:dyDescent="0.15">
      <c r="B863" s="38"/>
      <c r="C863" s="38"/>
      <c r="D863" s="38"/>
      <c r="E863" s="38"/>
      <c r="F863" s="238"/>
      <c r="G863" s="38"/>
      <c r="H863" s="769"/>
      <c r="I863" s="38"/>
      <c r="J863" s="38"/>
      <c r="K863" s="38"/>
      <c r="L863" s="38"/>
      <c r="M863" s="38"/>
      <c r="N863" s="38"/>
      <c r="O863" s="40"/>
      <c r="P863" s="38"/>
      <c r="Q863" s="38"/>
      <c r="R863" s="38"/>
      <c r="S863" s="38"/>
      <c r="T863" s="38"/>
      <c r="U863" s="38"/>
      <c r="V863" s="38"/>
      <c r="W863" s="38"/>
      <c r="X863" s="38"/>
      <c r="Y863" s="38"/>
      <c r="Z863" s="58"/>
      <c r="AA863" s="58"/>
      <c r="AB863" s="58"/>
    </row>
    <row r="864" spans="2:28" ht="15" customHeight="1" x14ac:dyDescent="0.15">
      <c r="B864" s="38"/>
      <c r="C864" s="38"/>
      <c r="D864" s="38"/>
      <c r="E864" s="38"/>
      <c r="F864" s="238"/>
      <c r="G864" s="38"/>
      <c r="H864" s="769"/>
      <c r="I864" s="38"/>
      <c r="J864" s="38"/>
      <c r="K864" s="38"/>
      <c r="L864" s="38"/>
      <c r="M864" s="38"/>
      <c r="N864" s="38"/>
      <c r="O864" s="40"/>
      <c r="P864" s="38"/>
      <c r="Q864" s="38"/>
      <c r="R864" s="38"/>
      <c r="S864" s="38"/>
      <c r="T864" s="38"/>
      <c r="U864" s="38"/>
      <c r="V864" s="38"/>
      <c r="W864" s="38"/>
      <c r="X864" s="38"/>
      <c r="Y864" s="38"/>
      <c r="Z864" s="58"/>
      <c r="AA864" s="58"/>
      <c r="AB864" s="58"/>
    </row>
    <row r="865" spans="2:28" ht="15" customHeight="1" x14ac:dyDescent="0.15">
      <c r="B865" s="38"/>
      <c r="C865" s="38"/>
      <c r="D865" s="38"/>
      <c r="E865" s="38"/>
      <c r="F865" s="238"/>
      <c r="G865" s="38"/>
      <c r="H865" s="769"/>
      <c r="I865" s="38"/>
      <c r="J865" s="38"/>
      <c r="K865" s="38"/>
      <c r="L865" s="38"/>
      <c r="M865" s="38"/>
      <c r="N865" s="38"/>
      <c r="O865" s="40"/>
      <c r="P865" s="38"/>
      <c r="Q865" s="38"/>
      <c r="R865" s="38"/>
      <c r="S865" s="38"/>
      <c r="T865" s="38"/>
      <c r="U865" s="38"/>
      <c r="V865" s="38"/>
      <c r="W865" s="38"/>
      <c r="X865" s="38"/>
      <c r="Y865" s="38"/>
      <c r="Z865" s="58"/>
      <c r="AA865" s="58"/>
      <c r="AB865" s="58"/>
    </row>
    <row r="866" spans="2:28" ht="15" customHeight="1" x14ac:dyDescent="0.15">
      <c r="B866" s="38"/>
      <c r="C866" s="38"/>
      <c r="D866" s="38"/>
      <c r="E866" s="38"/>
      <c r="F866" s="238"/>
      <c r="G866" s="38"/>
      <c r="H866" s="769"/>
      <c r="I866" s="38"/>
      <c r="J866" s="38"/>
      <c r="K866" s="38"/>
      <c r="L866" s="38"/>
      <c r="M866" s="38"/>
      <c r="N866" s="38"/>
      <c r="O866" s="40"/>
      <c r="P866" s="38"/>
      <c r="Q866" s="38"/>
      <c r="R866" s="38"/>
      <c r="S866" s="38"/>
      <c r="T866" s="38"/>
      <c r="U866" s="38"/>
      <c r="V866" s="38"/>
      <c r="W866" s="38"/>
      <c r="X866" s="38"/>
      <c r="Y866" s="38"/>
      <c r="Z866" s="58"/>
      <c r="AA866" s="58"/>
      <c r="AB866" s="58"/>
    </row>
    <row r="867" spans="2:28" ht="15" customHeight="1" x14ac:dyDescent="0.15">
      <c r="B867" s="38"/>
      <c r="C867" s="38"/>
      <c r="D867" s="38"/>
      <c r="E867" s="38"/>
      <c r="F867" s="238"/>
      <c r="G867" s="38"/>
      <c r="H867" s="769"/>
      <c r="I867" s="38"/>
      <c r="J867" s="38"/>
      <c r="K867" s="38"/>
      <c r="L867" s="38"/>
      <c r="M867" s="38"/>
      <c r="N867" s="38"/>
      <c r="O867" s="40"/>
      <c r="P867" s="38"/>
      <c r="Q867" s="38"/>
      <c r="R867" s="38"/>
      <c r="S867" s="38"/>
      <c r="T867" s="38"/>
      <c r="U867" s="38"/>
      <c r="V867" s="38"/>
      <c r="W867" s="38"/>
      <c r="X867" s="38"/>
      <c r="Y867" s="38"/>
      <c r="Z867" s="58"/>
      <c r="AA867" s="58"/>
      <c r="AB867" s="58"/>
    </row>
    <row r="868" spans="2:28" ht="15" customHeight="1" x14ac:dyDescent="0.15">
      <c r="B868" s="38"/>
      <c r="C868" s="38"/>
      <c r="D868" s="38"/>
      <c r="E868" s="38"/>
      <c r="F868" s="238"/>
      <c r="G868" s="38"/>
      <c r="H868" s="769"/>
      <c r="I868" s="38"/>
      <c r="J868" s="38"/>
      <c r="K868" s="38"/>
      <c r="L868" s="38"/>
      <c r="M868" s="38"/>
      <c r="N868" s="38"/>
      <c r="O868" s="40"/>
      <c r="P868" s="38"/>
      <c r="Q868" s="38"/>
      <c r="R868" s="38"/>
      <c r="S868" s="38"/>
      <c r="T868" s="38"/>
      <c r="U868" s="38"/>
      <c r="V868" s="38"/>
      <c r="W868" s="38"/>
      <c r="X868" s="38"/>
      <c r="Y868" s="38"/>
      <c r="Z868" s="58"/>
      <c r="AA868" s="58"/>
      <c r="AB868" s="58"/>
    </row>
    <row r="869" spans="2:28" ht="15" customHeight="1" x14ac:dyDescent="0.15">
      <c r="B869" s="38"/>
      <c r="C869" s="38"/>
      <c r="D869" s="38"/>
      <c r="E869" s="38"/>
      <c r="F869" s="238"/>
      <c r="G869" s="38"/>
      <c r="H869" s="769"/>
      <c r="I869" s="38"/>
      <c r="J869" s="38"/>
      <c r="K869" s="38"/>
      <c r="L869" s="38"/>
      <c r="M869" s="38"/>
      <c r="N869" s="38"/>
      <c r="O869" s="40"/>
      <c r="P869" s="38"/>
      <c r="Q869" s="38"/>
      <c r="R869" s="38"/>
      <c r="S869" s="38"/>
      <c r="T869" s="38"/>
      <c r="U869" s="38"/>
      <c r="V869" s="38"/>
      <c r="W869" s="38"/>
      <c r="X869" s="38"/>
      <c r="Y869" s="38"/>
      <c r="Z869" s="58"/>
      <c r="AA869" s="58"/>
      <c r="AB869" s="58"/>
    </row>
    <row r="870" spans="2:28" ht="15" customHeight="1" x14ac:dyDescent="0.15">
      <c r="B870" s="38"/>
      <c r="C870" s="38"/>
      <c r="D870" s="38"/>
      <c r="E870" s="38"/>
      <c r="F870" s="238"/>
      <c r="G870" s="38"/>
      <c r="H870" s="769"/>
      <c r="I870" s="38"/>
      <c r="J870" s="38"/>
      <c r="K870" s="38"/>
      <c r="L870" s="38"/>
      <c r="M870" s="38"/>
      <c r="N870" s="38"/>
      <c r="O870" s="40"/>
      <c r="P870" s="38"/>
      <c r="Q870" s="38"/>
      <c r="R870" s="38"/>
      <c r="S870" s="38"/>
      <c r="T870" s="38"/>
      <c r="U870" s="38"/>
      <c r="V870" s="38"/>
      <c r="W870" s="38"/>
      <c r="X870" s="38"/>
      <c r="Y870" s="38"/>
      <c r="Z870" s="58"/>
      <c r="AA870" s="58"/>
      <c r="AB870" s="58"/>
    </row>
    <row r="871" spans="2:28" ht="15" customHeight="1" x14ac:dyDescent="0.15">
      <c r="B871" s="38"/>
      <c r="C871" s="38"/>
      <c r="D871" s="38"/>
      <c r="E871" s="38"/>
      <c r="F871" s="238"/>
      <c r="G871" s="38"/>
      <c r="H871" s="769"/>
      <c r="I871" s="38"/>
      <c r="J871" s="38"/>
      <c r="K871" s="38"/>
      <c r="L871" s="38"/>
      <c r="M871" s="38"/>
      <c r="N871" s="38"/>
      <c r="O871" s="40"/>
      <c r="P871" s="38"/>
      <c r="Q871" s="38"/>
      <c r="R871" s="38"/>
      <c r="S871" s="38"/>
      <c r="T871" s="38"/>
      <c r="U871" s="38"/>
      <c r="V871" s="38"/>
      <c r="W871" s="38"/>
      <c r="X871" s="38"/>
      <c r="Y871" s="38"/>
      <c r="Z871" s="58"/>
      <c r="AA871" s="58"/>
      <c r="AB871" s="58"/>
    </row>
    <row r="872" spans="2:28" ht="15" customHeight="1" x14ac:dyDescent="0.15">
      <c r="B872" s="38"/>
      <c r="C872" s="38"/>
      <c r="D872" s="38"/>
      <c r="E872" s="38"/>
      <c r="F872" s="238"/>
      <c r="G872" s="38"/>
      <c r="H872" s="769"/>
      <c r="I872" s="38"/>
      <c r="J872" s="38"/>
      <c r="K872" s="38"/>
      <c r="L872" s="38"/>
      <c r="M872" s="38"/>
      <c r="N872" s="38"/>
      <c r="O872" s="40"/>
      <c r="P872" s="38"/>
      <c r="Q872" s="38"/>
      <c r="R872" s="38"/>
      <c r="S872" s="38"/>
      <c r="T872" s="38"/>
      <c r="U872" s="38"/>
      <c r="V872" s="38"/>
      <c r="W872" s="38"/>
      <c r="X872" s="38"/>
      <c r="Y872" s="38"/>
      <c r="Z872" s="58"/>
      <c r="AA872" s="58"/>
      <c r="AB872" s="58"/>
    </row>
    <row r="873" spans="2:28" ht="15" customHeight="1" x14ac:dyDescent="0.15">
      <c r="B873" s="38"/>
      <c r="C873" s="38"/>
      <c r="D873" s="38"/>
      <c r="E873" s="38"/>
      <c r="F873" s="238"/>
      <c r="G873" s="38"/>
      <c r="H873" s="769"/>
      <c r="I873" s="38"/>
      <c r="J873" s="38"/>
      <c r="K873" s="38"/>
      <c r="L873" s="38"/>
      <c r="M873" s="38"/>
      <c r="N873" s="38"/>
      <c r="O873" s="40"/>
      <c r="P873" s="38"/>
      <c r="Q873" s="38"/>
      <c r="R873" s="38"/>
      <c r="S873" s="38"/>
      <c r="T873" s="38"/>
      <c r="U873" s="38"/>
      <c r="V873" s="38"/>
      <c r="W873" s="38"/>
      <c r="X873" s="38"/>
      <c r="Y873" s="38"/>
      <c r="Z873" s="58"/>
      <c r="AA873" s="58"/>
      <c r="AB873" s="58"/>
    </row>
    <row r="874" spans="2:28" ht="15" customHeight="1" x14ac:dyDescent="0.15">
      <c r="B874" s="38"/>
      <c r="C874" s="38"/>
      <c r="D874" s="38"/>
      <c r="E874" s="38"/>
      <c r="F874" s="238"/>
      <c r="G874" s="38"/>
      <c r="H874" s="769"/>
      <c r="I874" s="38"/>
      <c r="J874" s="38"/>
      <c r="K874" s="38"/>
      <c r="L874" s="38"/>
      <c r="M874" s="38"/>
      <c r="N874" s="38"/>
      <c r="O874" s="40"/>
      <c r="P874" s="38"/>
      <c r="Q874" s="38"/>
      <c r="R874" s="38"/>
      <c r="S874" s="38"/>
      <c r="T874" s="38"/>
      <c r="U874" s="38"/>
      <c r="V874" s="38"/>
      <c r="W874" s="38"/>
      <c r="X874" s="38"/>
      <c r="Y874" s="38"/>
      <c r="Z874" s="58"/>
      <c r="AA874" s="58"/>
      <c r="AB874" s="58"/>
    </row>
    <row r="875" spans="2:28" ht="15" customHeight="1" x14ac:dyDescent="0.15">
      <c r="B875" s="38"/>
      <c r="C875" s="38"/>
      <c r="D875" s="38"/>
      <c r="E875" s="38"/>
      <c r="F875" s="238"/>
      <c r="G875" s="38"/>
      <c r="H875" s="769"/>
      <c r="I875" s="38"/>
      <c r="J875" s="38"/>
      <c r="K875" s="38"/>
      <c r="L875" s="38"/>
      <c r="M875" s="38"/>
      <c r="N875" s="38"/>
      <c r="O875" s="40"/>
      <c r="P875" s="38"/>
      <c r="Q875" s="38"/>
      <c r="R875" s="38"/>
      <c r="S875" s="38"/>
      <c r="T875" s="38"/>
      <c r="U875" s="38"/>
      <c r="V875" s="38"/>
      <c r="W875" s="38"/>
      <c r="X875" s="38"/>
      <c r="Y875" s="38"/>
      <c r="Z875" s="58"/>
      <c r="AA875" s="58"/>
      <c r="AB875" s="58"/>
    </row>
    <row r="876" spans="2:28" ht="15" customHeight="1" x14ac:dyDescent="0.15">
      <c r="B876" s="38"/>
      <c r="C876" s="38"/>
      <c r="D876" s="38"/>
      <c r="E876" s="38"/>
      <c r="F876" s="238"/>
      <c r="G876" s="38"/>
      <c r="H876" s="769"/>
      <c r="I876" s="38"/>
      <c r="J876" s="38"/>
      <c r="K876" s="38"/>
      <c r="L876" s="38"/>
      <c r="M876" s="38"/>
      <c r="N876" s="38"/>
      <c r="O876" s="40"/>
      <c r="P876" s="38"/>
      <c r="Q876" s="38"/>
      <c r="R876" s="38"/>
      <c r="S876" s="38"/>
      <c r="T876" s="38"/>
      <c r="U876" s="38"/>
      <c r="V876" s="38"/>
      <c r="W876" s="38"/>
      <c r="X876" s="38"/>
      <c r="Y876" s="38"/>
      <c r="Z876" s="58"/>
      <c r="AA876" s="58"/>
      <c r="AB876" s="58"/>
    </row>
    <row r="877" spans="2:28" ht="15" customHeight="1" x14ac:dyDescent="0.15">
      <c r="B877" s="38"/>
      <c r="C877" s="38"/>
      <c r="D877" s="38"/>
      <c r="E877" s="38"/>
      <c r="F877" s="238"/>
      <c r="G877" s="38"/>
      <c r="H877" s="769"/>
      <c r="I877" s="38"/>
      <c r="J877" s="38"/>
      <c r="K877" s="38"/>
      <c r="L877" s="38"/>
      <c r="M877" s="38"/>
      <c r="N877" s="38"/>
      <c r="O877" s="40"/>
      <c r="P877" s="38"/>
      <c r="Q877" s="38"/>
      <c r="R877" s="38"/>
      <c r="S877" s="38"/>
      <c r="T877" s="38"/>
      <c r="U877" s="38"/>
      <c r="V877" s="38"/>
      <c r="W877" s="38"/>
      <c r="X877" s="38"/>
      <c r="Y877" s="38"/>
      <c r="Z877" s="58"/>
      <c r="AA877" s="58"/>
      <c r="AB877" s="58"/>
    </row>
    <row r="878" spans="2:28" ht="15" customHeight="1" x14ac:dyDescent="0.15">
      <c r="B878" s="38"/>
      <c r="C878" s="38"/>
      <c r="D878" s="38"/>
      <c r="E878" s="38"/>
      <c r="F878" s="238"/>
      <c r="G878" s="38"/>
      <c r="H878" s="769"/>
      <c r="I878" s="38"/>
      <c r="J878" s="38"/>
      <c r="K878" s="38"/>
      <c r="L878" s="38"/>
      <c r="M878" s="38"/>
      <c r="N878" s="38"/>
      <c r="O878" s="40"/>
      <c r="P878" s="38"/>
      <c r="Q878" s="38"/>
      <c r="R878" s="38"/>
      <c r="S878" s="38"/>
      <c r="T878" s="38"/>
      <c r="U878" s="38"/>
      <c r="V878" s="38"/>
      <c r="W878" s="38"/>
      <c r="X878" s="38"/>
      <c r="Y878" s="38"/>
      <c r="Z878" s="58"/>
      <c r="AA878" s="58"/>
      <c r="AB878" s="58"/>
    </row>
    <row r="879" spans="2:28" ht="15" customHeight="1" x14ac:dyDescent="0.15">
      <c r="B879" s="38"/>
      <c r="C879" s="38"/>
      <c r="D879" s="38"/>
      <c r="E879" s="38"/>
      <c r="F879" s="238"/>
      <c r="G879" s="38"/>
      <c r="H879" s="769"/>
      <c r="I879" s="38"/>
      <c r="J879" s="38"/>
      <c r="K879" s="38"/>
      <c r="L879" s="38"/>
      <c r="M879" s="38"/>
      <c r="N879" s="38"/>
      <c r="O879" s="40"/>
      <c r="P879" s="38"/>
      <c r="Q879" s="38"/>
      <c r="R879" s="38"/>
      <c r="S879" s="38"/>
      <c r="T879" s="38"/>
      <c r="U879" s="38"/>
      <c r="V879" s="38"/>
      <c r="W879" s="38"/>
      <c r="X879" s="38"/>
      <c r="Y879" s="38"/>
      <c r="Z879" s="58"/>
      <c r="AA879" s="58"/>
      <c r="AB879" s="58"/>
    </row>
    <row r="880" spans="2:28" ht="15" customHeight="1" x14ac:dyDescent="0.15">
      <c r="B880" s="38"/>
      <c r="C880" s="38"/>
      <c r="D880" s="38"/>
      <c r="E880" s="38"/>
      <c r="F880" s="238"/>
      <c r="G880" s="38"/>
      <c r="H880" s="769"/>
      <c r="I880" s="38"/>
      <c r="J880" s="38"/>
      <c r="K880" s="38"/>
      <c r="L880" s="38"/>
      <c r="M880" s="38"/>
      <c r="N880" s="38"/>
      <c r="O880" s="40"/>
      <c r="P880" s="38"/>
      <c r="Q880" s="38"/>
      <c r="R880" s="38"/>
      <c r="S880" s="38"/>
      <c r="T880" s="38"/>
      <c r="U880" s="38"/>
      <c r="V880" s="38"/>
      <c r="W880" s="38"/>
      <c r="X880" s="38"/>
      <c r="Y880" s="38"/>
      <c r="Z880" s="58"/>
      <c r="AA880" s="58"/>
      <c r="AB880" s="58"/>
    </row>
    <row r="881" spans="2:28" ht="15" customHeight="1" x14ac:dyDescent="0.15">
      <c r="B881" s="38"/>
      <c r="C881" s="38"/>
      <c r="D881" s="38"/>
      <c r="E881" s="38"/>
      <c r="F881" s="238"/>
      <c r="G881" s="38"/>
      <c r="H881" s="769"/>
      <c r="I881" s="38"/>
      <c r="J881" s="38"/>
      <c r="K881" s="38"/>
      <c r="L881" s="38"/>
      <c r="M881" s="38"/>
      <c r="N881" s="38"/>
      <c r="O881" s="40"/>
      <c r="P881" s="38"/>
      <c r="Q881" s="38"/>
      <c r="R881" s="38"/>
      <c r="S881" s="38"/>
      <c r="T881" s="38"/>
      <c r="U881" s="38"/>
      <c r="V881" s="38"/>
      <c r="W881" s="38"/>
      <c r="X881" s="38"/>
      <c r="Y881" s="38"/>
      <c r="Z881" s="58"/>
      <c r="AA881" s="58"/>
      <c r="AB881" s="58"/>
    </row>
    <row r="882" spans="2:28" ht="15" customHeight="1" x14ac:dyDescent="0.15">
      <c r="B882" s="38"/>
      <c r="C882" s="38"/>
      <c r="D882" s="38"/>
      <c r="E882" s="38"/>
      <c r="F882" s="238"/>
      <c r="G882" s="38"/>
      <c r="H882" s="769"/>
      <c r="I882" s="38"/>
      <c r="J882" s="38"/>
      <c r="K882" s="38"/>
      <c r="L882" s="38"/>
      <c r="M882" s="38"/>
      <c r="N882" s="38"/>
      <c r="O882" s="40"/>
      <c r="P882" s="38"/>
      <c r="Q882" s="38"/>
      <c r="R882" s="38"/>
      <c r="S882" s="38"/>
      <c r="T882" s="38"/>
      <c r="U882" s="38"/>
      <c r="V882" s="38"/>
      <c r="W882" s="38"/>
      <c r="X882" s="38"/>
      <c r="Y882" s="38"/>
      <c r="Z882" s="58"/>
      <c r="AA882" s="58"/>
      <c r="AB882" s="58"/>
    </row>
    <row r="883" spans="2:28" ht="15" customHeight="1" x14ac:dyDescent="0.15">
      <c r="B883" s="38"/>
      <c r="C883" s="38"/>
      <c r="D883" s="38"/>
      <c r="E883" s="38"/>
      <c r="F883" s="238"/>
      <c r="G883" s="38"/>
      <c r="H883" s="769"/>
      <c r="I883" s="38"/>
      <c r="J883" s="38"/>
      <c r="K883" s="38"/>
      <c r="L883" s="38"/>
      <c r="M883" s="38"/>
      <c r="N883" s="38"/>
      <c r="O883" s="40"/>
      <c r="P883" s="38"/>
      <c r="Q883" s="38"/>
      <c r="R883" s="38"/>
      <c r="S883" s="38"/>
      <c r="T883" s="38"/>
      <c r="U883" s="38"/>
      <c r="V883" s="38"/>
      <c r="W883" s="38"/>
      <c r="X883" s="38"/>
      <c r="Y883" s="38"/>
      <c r="Z883" s="58"/>
      <c r="AA883" s="58"/>
      <c r="AB883" s="58"/>
    </row>
    <row r="884" spans="2:28" ht="15" customHeight="1" x14ac:dyDescent="0.15">
      <c r="B884" s="38"/>
      <c r="C884" s="38"/>
      <c r="D884" s="38"/>
      <c r="E884" s="38"/>
      <c r="F884" s="238"/>
      <c r="G884" s="38"/>
      <c r="H884" s="769"/>
      <c r="I884" s="38"/>
      <c r="J884" s="38"/>
      <c r="K884" s="38"/>
      <c r="L884" s="38"/>
      <c r="M884" s="38"/>
      <c r="N884" s="38"/>
      <c r="O884" s="40"/>
      <c r="P884" s="38"/>
      <c r="Q884" s="38"/>
      <c r="R884" s="38"/>
      <c r="S884" s="38"/>
      <c r="T884" s="38"/>
      <c r="U884" s="38"/>
      <c r="V884" s="38"/>
      <c r="W884" s="38"/>
      <c r="X884" s="38"/>
      <c r="Y884" s="38"/>
      <c r="Z884" s="58"/>
      <c r="AA884" s="58"/>
      <c r="AB884" s="58"/>
    </row>
    <row r="885" spans="2:28" ht="15" customHeight="1" x14ac:dyDescent="0.15">
      <c r="B885" s="38"/>
      <c r="C885" s="38"/>
      <c r="D885" s="38"/>
      <c r="E885" s="38"/>
      <c r="F885" s="238"/>
      <c r="G885" s="38"/>
      <c r="H885" s="769"/>
      <c r="I885" s="38"/>
      <c r="J885" s="38"/>
      <c r="K885" s="38"/>
      <c r="L885" s="38"/>
      <c r="M885" s="38"/>
      <c r="N885" s="38"/>
      <c r="O885" s="40"/>
      <c r="P885" s="38"/>
      <c r="Q885" s="38"/>
      <c r="R885" s="38"/>
      <c r="S885" s="38"/>
      <c r="T885" s="38"/>
      <c r="U885" s="38"/>
      <c r="V885" s="38"/>
      <c r="W885" s="38"/>
      <c r="X885" s="38"/>
      <c r="Y885" s="38"/>
      <c r="Z885" s="58"/>
      <c r="AA885" s="58"/>
      <c r="AB885" s="58"/>
    </row>
    <row r="886" spans="2:28" ht="15" customHeight="1" x14ac:dyDescent="0.15">
      <c r="B886" s="38"/>
      <c r="C886" s="38"/>
      <c r="D886" s="38"/>
      <c r="E886" s="38"/>
      <c r="F886" s="238"/>
      <c r="G886" s="38"/>
      <c r="H886" s="769"/>
      <c r="I886" s="38"/>
      <c r="J886" s="38"/>
      <c r="K886" s="38"/>
      <c r="L886" s="38"/>
      <c r="M886" s="38"/>
      <c r="N886" s="38"/>
      <c r="O886" s="40"/>
      <c r="P886" s="38"/>
      <c r="Q886" s="38"/>
      <c r="R886" s="38"/>
      <c r="S886" s="38"/>
      <c r="T886" s="38"/>
      <c r="U886" s="38"/>
      <c r="V886" s="38"/>
      <c r="W886" s="38"/>
      <c r="X886" s="38"/>
      <c r="Y886" s="38"/>
      <c r="Z886" s="58"/>
      <c r="AA886" s="58"/>
      <c r="AB886" s="58"/>
    </row>
    <row r="887" spans="2:28" ht="15" customHeight="1" x14ac:dyDescent="0.15">
      <c r="B887" s="38"/>
      <c r="C887" s="38"/>
      <c r="D887" s="38"/>
      <c r="E887" s="38"/>
      <c r="F887" s="238"/>
      <c r="G887" s="38"/>
      <c r="H887" s="769"/>
      <c r="I887" s="38"/>
      <c r="J887" s="38"/>
      <c r="K887" s="38"/>
      <c r="L887" s="38"/>
      <c r="M887" s="38"/>
      <c r="N887" s="38"/>
      <c r="O887" s="40"/>
      <c r="P887" s="38"/>
      <c r="Q887" s="38"/>
      <c r="R887" s="38"/>
      <c r="S887" s="38"/>
      <c r="T887" s="38"/>
      <c r="U887" s="38"/>
      <c r="V887" s="38"/>
      <c r="W887" s="38"/>
      <c r="X887" s="38"/>
      <c r="Y887" s="38"/>
      <c r="Z887" s="58"/>
      <c r="AA887" s="58"/>
      <c r="AB887" s="58"/>
    </row>
    <row r="888" spans="2:28" ht="15" customHeight="1" x14ac:dyDescent="0.15">
      <c r="B888" s="38"/>
      <c r="C888" s="38"/>
      <c r="D888" s="38"/>
      <c r="E888" s="38"/>
      <c r="F888" s="238"/>
      <c r="G888" s="38"/>
      <c r="H888" s="769"/>
      <c r="I888" s="38"/>
      <c r="J888" s="38"/>
      <c r="K888" s="38"/>
      <c r="L888" s="38"/>
      <c r="M888" s="38"/>
      <c r="N888" s="38"/>
      <c r="O888" s="40"/>
      <c r="P888" s="38"/>
      <c r="Q888" s="38"/>
      <c r="R888" s="38"/>
      <c r="S888" s="38"/>
      <c r="T888" s="38"/>
      <c r="U888" s="38"/>
      <c r="V888" s="38"/>
      <c r="W888" s="38"/>
      <c r="X888" s="38"/>
      <c r="Y888" s="38"/>
      <c r="Z888" s="58"/>
      <c r="AA888" s="58"/>
      <c r="AB888" s="58"/>
    </row>
    <row r="889" spans="2:28" ht="15" customHeight="1" x14ac:dyDescent="0.15">
      <c r="B889" s="38"/>
      <c r="C889" s="38"/>
      <c r="D889" s="38"/>
      <c r="E889" s="38"/>
      <c r="F889" s="238"/>
      <c r="G889" s="38"/>
      <c r="H889" s="769"/>
      <c r="I889" s="38"/>
      <c r="J889" s="38"/>
      <c r="K889" s="38"/>
      <c r="L889" s="38"/>
      <c r="M889" s="38"/>
      <c r="N889" s="38"/>
      <c r="O889" s="40"/>
      <c r="P889" s="38"/>
      <c r="Q889" s="38"/>
      <c r="R889" s="38"/>
      <c r="S889" s="38"/>
      <c r="T889" s="38"/>
      <c r="U889" s="38"/>
      <c r="V889" s="38"/>
      <c r="W889" s="38"/>
      <c r="X889" s="38"/>
      <c r="Y889" s="38"/>
      <c r="Z889" s="58"/>
      <c r="AA889" s="58"/>
      <c r="AB889" s="58"/>
    </row>
    <row r="890" spans="2:28" ht="15" customHeight="1" x14ac:dyDescent="0.15">
      <c r="B890" s="38"/>
      <c r="C890" s="38"/>
      <c r="D890" s="38"/>
      <c r="E890" s="38"/>
      <c r="F890" s="238"/>
      <c r="G890" s="38"/>
      <c r="H890" s="769"/>
      <c r="I890" s="38"/>
      <c r="J890" s="38"/>
      <c r="K890" s="38"/>
      <c r="L890" s="38"/>
      <c r="M890" s="38"/>
      <c r="N890" s="38"/>
      <c r="O890" s="40"/>
      <c r="P890" s="38"/>
      <c r="Q890" s="38"/>
      <c r="R890" s="38"/>
      <c r="S890" s="38"/>
      <c r="T890" s="38"/>
      <c r="U890" s="38"/>
      <c r="V890" s="38"/>
      <c r="W890" s="38"/>
      <c r="X890" s="38"/>
      <c r="Y890" s="38"/>
      <c r="Z890" s="58"/>
      <c r="AA890" s="58"/>
      <c r="AB890" s="58"/>
    </row>
    <row r="891" spans="2:28" ht="15" customHeight="1" x14ac:dyDescent="0.15">
      <c r="B891" s="38"/>
      <c r="C891" s="38"/>
      <c r="D891" s="38"/>
      <c r="E891" s="38"/>
      <c r="F891" s="238"/>
      <c r="G891" s="38"/>
      <c r="H891" s="769"/>
      <c r="I891" s="38"/>
      <c r="J891" s="38"/>
      <c r="K891" s="38"/>
      <c r="L891" s="38"/>
      <c r="M891" s="38"/>
      <c r="N891" s="38"/>
      <c r="O891" s="40"/>
      <c r="P891" s="38"/>
      <c r="Q891" s="38"/>
      <c r="R891" s="38"/>
      <c r="S891" s="38"/>
      <c r="T891" s="38"/>
      <c r="U891" s="38"/>
      <c r="V891" s="38"/>
      <c r="W891" s="38"/>
      <c r="X891" s="38"/>
      <c r="Y891" s="38"/>
      <c r="Z891" s="58"/>
      <c r="AA891" s="58"/>
      <c r="AB891" s="58"/>
    </row>
    <row r="892" spans="2:28" ht="15" customHeight="1" x14ac:dyDescent="0.15">
      <c r="B892" s="38"/>
      <c r="C892" s="38"/>
      <c r="D892" s="38"/>
      <c r="E892" s="38"/>
      <c r="F892" s="238"/>
      <c r="G892" s="38"/>
      <c r="H892" s="769"/>
      <c r="I892" s="38"/>
      <c r="J892" s="38"/>
      <c r="K892" s="38"/>
      <c r="L892" s="38"/>
      <c r="M892" s="38"/>
      <c r="N892" s="38"/>
      <c r="O892" s="40"/>
      <c r="P892" s="38"/>
      <c r="Q892" s="38"/>
      <c r="R892" s="38"/>
      <c r="S892" s="38"/>
      <c r="T892" s="38"/>
      <c r="U892" s="38"/>
      <c r="V892" s="38"/>
      <c r="W892" s="38"/>
      <c r="X892" s="38"/>
      <c r="Y892" s="38"/>
      <c r="Z892" s="58"/>
      <c r="AA892" s="58"/>
      <c r="AB892" s="58"/>
    </row>
    <row r="893" spans="2:28" ht="15" customHeight="1" x14ac:dyDescent="0.15">
      <c r="B893" s="38"/>
      <c r="C893" s="38"/>
      <c r="D893" s="38"/>
      <c r="E893" s="38"/>
      <c r="F893" s="238"/>
      <c r="G893" s="38"/>
      <c r="H893" s="769"/>
      <c r="I893" s="38"/>
      <c r="J893" s="38"/>
      <c r="K893" s="38"/>
      <c r="L893" s="38"/>
      <c r="M893" s="38"/>
      <c r="N893" s="38"/>
      <c r="O893" s="40"/>
      <c r="P893" s="38"/>
      <c r="Q893" s="38"/>
      <c r="R893" s="38"/>
      <c r="S893" s="38"/>
      <c r="T893" s="38"/>
      <c r="U893" s="38"/>
      <c r="V893" s="38"/>
      <c r="W893" s="38"/>
      <c r="X893" s="38"/>
      <c r="Y893" s="38"/>
      <c r="Z893" s="58"/>
      <c r="AA893" s="58"/>
      <c r="AB893" s="58"/>
    </row>
    <row r="894" spans="2:28" ht="15" customHeight="1" x14ac:dyDescent="0.15">
      <c r="B894" s="38"/>
      <c r="C894" s="38"/>
      <c r="D894" s="38"/>
      <c r="E894" s="38"/>
      <c r="F894" s="238"/>
      <c r="G894" s="38"/>
      <c r="H894" s="769"/>
      <c r="I894" s="38"/>
      <c r="J894" s="38"/>
      <c r="K894" s="38"/>
      <c r="L894" s="38"/>
      <c r="M894" s="38"/>
      <c r="N894" s="38"/>
      <c r="O894" s="40"/>
      <c r="P894" s="38"/>
      <c r="Q894" s="38"/>
      <c r="R894" s="38"/>
      <c r="S894" s="38"/>
      <c r="T894" s="38"/>
      <c r="U894" s="38"/>
      <c r="V894" s="38"/>
      <c r="W894" s="38"/>
      <c r="X894" s="38"/>
      <c r="Y894" s="38"/>
      <c r="Z894" s="58"/>
      <c r="AA894" s="58"/>
      <c r="AB894" s="58"/>
    </row>
    <row r="895" spans="2:28" ht="15" customHeight="1" x14ac:dyDescent="0.15">
      <c r="B895" s="38"/>
      <c r="C895" s="38"/>
      <c r="D895" s="38"/>
      <c r="E895" s="38"/>
      <c r="F895" s="238"/>
      <c r="G895" s="38"/>
      <c r="H895" s="769"/>
      <c r="I895" s="38"/>
      <c r="J895" s="38"/>
      <c r="K895" s="38"/>
      <c r="L895" s="38"/>
      <c r="M895" s="38"/>
      <c r="N895" s="38"/>
      <c r="O895" s="40"/>
      <c r="P895" s="38"/>
      <c r="Q895" s="38"/>
      <c r="R895" s="38"/>
      <c r="S895" s="38"/>
      <c r="T895" s="38"/>
      <c r="U895" s="38"/>
      <c r="V895" s="38"/>
      <c r="W895" s="38"/>
      <c r="X895" s="38"/>
      <c r="Y895" s="38"/>
      <c r="Z895" s="58"/>
      <c r="AA895" s="58"/>
      <c r="AB895" s="58"/>
    </row>
    <row r="896" spans="2:28" ht="15" customHeight="1" x14ac:dyDescent="0.15">
      <c r="B896" s="38"/>
      <c r="C896" s="38"/>
      <c r="D896" s="38"/>
      <c r="E896" s="38"/>
      <c r="F896" s="238"/>
      <c r="G896" s="38"/>
      <c r="H896" s="769"/>
      <c r="I896" s="38"/>
      <c r="J896" s="38"/>
      <c r="K896" s="38"/>
      <c r="L896" s="38"/>
      <c r="M896" s="38"/>
      <c r="N896" s="38"/>
      <c r="O896" s="40"/>
      <c r="P896" s="38"/>
      <c r="Q896" s="38"/>
      <c r="R896" s="38"/>
      <c r="S896" s="38"/>
      <c r="T896" s="38"/>
      <c r="U896" s="38"/>
      <c r="V896" s="38"/>
      <c r="W896" s="38"/>
      <c r="X896" s="38"/>
      <c r="Y896" s="38"/>
      <c r="Z896" s="58"/>
      <c r="AA896" s="58"/>
      <c r="AB896" s="58"/>
    </row>
    <row r="897" spans="2:28" ht="15" customHeight="1" x14ac:dyDescent="0.15">
      <c r="B897" s="38"/>
      <c r="C897" s="38"/>
      <c r="D897" s="38"/>
      <c r="E897" s="38"/>
      <c r="F897" s="238"/>
      <c r="G897" s="38"/>
      <c r="H897" s="769"/>
      <c r="I897" s="38"/>
      <c r="J897" s="38"/>
      <c r="K897" s="38"/>
      <c r="L897" s="38"/>
      <c r="M897" s="38"/>
      <c r="N897" s="38"/>
      <c r="O897" s="40"/>
      <c r="P897" s="38"/>
      <c r="Q897" s="38"/>
      <c r="R897" s="38"/>
      <c r="S897" s="38"/>
      <c r="T897" s="38"/>
      <c r="U897" s="38"/>
      <c r="V897" s="38"/>
      <c r="W897" s="38"/>
      <c r="X897" s="38"/>
      <c r="Y897" s="38"/>
      <c r="Z897" s="58"/>
      <c r="AA897" s="58"/>
      <c r="AB897" s="58"/>
    </row>
    <row r="898" spans="2:28" ht="15" customHeight="1" x14ac:dyDescent="0.15">
      <c r="B898" s="38"/>
      <c r="C898" s="38"/>
      <c r="D898" s="38"/>
      <c r="E898" s="38"/>
      <c r="F898" s="238"/>
      <c r="G898" s="38"/>
      <c r="H898" s="769"/>
      <c r="I898" s="38"/>
      <c r="J898" s="38"/>
      <c r="K898" s="38"/>
      <c r="L898" s="38"/>
      <c r="M898" s="38"/>
      <c r="N898" s="38"/>
      <c r="O898" s="40"/>
      <c r="P898" s="38"/>
      <c r="Q898" s="38"/>
      <c r="R898" s="38"/>
      <c r="S898" s="38"/>
      <c r="T898" s="38"/>
      <c r="U898" s="38"/>
      <c r="V898" s="38"/>
      <c r="W898" s="38"/>
      <c r="X898" s="38"/>
      <c r="Y898" s="38"/>
      <c r="Z898" s="58"/>
      <c r="AA898" s="58"/>
      <c r="AB898" s="58"/>
    </row>
    <row r="899" spans="2:28" ht="15" customHeight="1" x14ac:dyDescent="0.15">
      <c r="B899" s="38"/>
      <c r="C899" s="38"/>
      <c r="D899" s="38"/>
      <c r="E899" s="38"/>
      <c r="F899" s="238"/>
      <c r="G899" s="38"/>
      <c r="H899" s="769"/>
      <c r="I899" s="38"/>
      <c r="J899" s="38"/>
      <c r="K899" s="38"/>
      <c r="L899" s="38"/>
      <c r="M899" s="38"/>
      <c r="N899" s="38"/>
      <c r="O899" s="40"/>
      <c r="P899" s="38"/>
      <c r="Q899" s="38"/>
      <c r="R899" s="38"/>
      <c r="S899" s="38"/>
      <c r="T899" s="38"/>
      <c r="U899" s="38"/>
      <c r="V899" s="38"/>
      <c r="W899" s="38"/>
      <c r="X899" s="38"/>
      <c r="Y899" s="38"/>
      <c r="Z899" s="58"/>
      <c r="AA899" s="58"/>
      <c r="AB899" s="58"/>
    </row>
    <row r="900" spans="2:28" ht="15" customHeight="1" x14ac:dyDescent="0.15">
      <c r="B900" s="38"/>
      <c r="C900" s="38"/>
      <c r="D900" s="38"/>
      <c r="E900" s="38"/>
      <c r="F900" s="238"/>
      <c r="G900" s="38"/>
      <c r="H900" s="769"/>
      <c r="I900" s="38"/>
      <c r="J900" s="38"/>
      <c r="K900" s="38"/>
      <c r="L900" s="38"/>
      <c r="M900" s="38"/>
      <c r="N900" s="38"/>
      <c r="O900" s="40"/>
      <c r="P900" s="38"/>
      <c r="Q900" s="38"/>
      <c r="R900" s="38"/>
      <c r="S900" s="38"/>
      <c r="T900" s="38"/>
      <c r="U900" s="38"/>
      <c r="V900" s="38"/>
      <c r="W900" s="38"/>
      <c r="X900" s="38"/>
      <c r="Y900" s="38"/>
      <c r="Z900" s="58"/>
      <c r="AA900" s="58"/>
      <c r="AB900" s="58"/>
    </row>
    <row r="901" spans="2:28" ht="15" customHeight="1" x14ac:dyDescent="0.15">
      <c r="B901" s="38"/>
      <c r="C901" s="38"/>
      <c r="D901" s="38"/>
      <c r="E901" s="38"/>
      <c r="F901" s="238"/>
      <c r="G901" s="38"/>
      <c r="H901" s="769"/>
      <c r="I901" s="38"/>
      <c r="J901" s="38"/>
      <c r="K901" s="38"/>
      <c r="L901" s="38"/>
      <c r="M901" s="38"/>
      <c r="N901" s="38"/>
      <c r="O901" s="40"/>
      <c r="P901" s="38"/>
      <c r="Q901" s="38"/>
      <c r="R901" s="38"/>
      <c r="S901" s="38"/>
      <c r="T901" s="38"/>
      <c r="U901" s="38"/>
      <c r="V901" s="38"/>
      <c r="W901" s="38"/>
      <c r="X901" s="38"/>
      <c r="Y901" s="38"/>
      <c r="Z901" s="58"/>
      <c r="AA901" s="58"/>
      <c r="AB901" s="58"/>
    </row>
    <row r="902" spans="2:28" ht="15" customHeight="1" x14ac:dyDescent="0.15">
      <c r="B902" s="38"/>
      <c r="C902" s="38"/>
      <c r="D902" s="38"/>
      <c r="E902" s="38"/>
      <c r="F902" s="238"/>
      <c r="G902" s="38"/>
      <c r="H902" s="769"/>
      <c r="I902" s="38"/>
      <c r="J902" s="38"/>
      <c r="K902" s="38"/>
      <c r="L902" s="38"/>
      <c r="M902" s="38"/>
      <c r="N902" s="38"/>
      <c r="O902" s="40"/>
      <c r="P902" s="38"/>
      <c r="Q902" s="38"/>
      <c r="R902" s="38"/>
      <c r="S902" s="38"/>
      <c r="T902" s="38"/>
      <c r="U902" s="38"/>
      <c r="V902" s="38"/>
      <c r="W902" s="38"/>
      <c r="X902" s="38"/>
      <c r="Y902" s="38"/>
      <c r="Z902" s="58"/>
      <c r="AA902" s="58"/>
      <c r="AB902" s="58"/>
    </row>
    <row r="903" spans="2:28" ht="15" customHeight="1" x14ac:dyDescent="0.15">
      <c r="B903" s="38"/>
      <c r="C903" s="38"/>
      <c r="D903" s="38"/>
      <c r="E903" s="38"/>
      <c r="F903" s="238"/>
      <c r="G903" s="38"/>
      <c r="H903" s="769"/>
      <c r="I903" s="38"/>
      <c r="J903" s="38"/>
      <c r="K903" s="38"/>
      <c r="L903" s="38"/>
      <c r="M903" s="38"/>
      <c r="N903" s="38"/>
      <c r="O903" s="40"/>
      <c r="P903" s="38"/>
      <c r="Q903" s="38"/>
      <c r="R903" s="38"/>
      <c r="S903" s="38"/>
      <c r="T903" s="38"/>
      <c r="U903" s="38"/>
      <c r="V903" s="38"/>
      <c r="W903" s="38"/>
      <c r="X903" s="38"/>
      <c r="Y903" s="38"/>
      <c r="Z903" s="58"/>
      <c r="AA903" s="58"/>
      <c r="AB903" s="58"/>
    </row>
    <row r="904" spans="2:28" ht="15" customHeight="1" x14ac:dyDescent="0.15">
      <c r="B904" s="38"/>
      <c r="C904" s="38"/>
      <c r="D904" s="38"/>
      <c r="E904" s="38"/>
      <c r="F904" s="238"/>
      <c r="G904" s="38"/>
      <c r="H904" s="769"/>
      <c r="I904" s="38"/>
      <c r="J904" s="38"/>
      <c r="K904" s="38"/>
      <c r="L904" s="38"/>
      <c r="M904" s="38"/>
      <c r="N904" s="38"/>
      <c r="O904" s="40"/>
      <c r="P904" s="38"/>
      <c r="Q904" s="38"/>
      <c r="R904" s="38"/>
      <c r="S904" s="38"/>
      <c r="T904" s="38"/>
      <c r="U904" s="38"/>
      <c r="V904" s="38"/>
      <c r="W904" s="38"/>
      <c r="X904" s="38"/>
      <c r="Y904" s="38"/>
      <c r="Z904" s="58"/>
      <c r="AA904" s="58"/>
      <c r="AB904" s="58"/>
    </row>
    <row r="905" spans="2:28" ht="15" customHeight="1" x14ac:dyDescent="0.15">
      <c r="B905" s="38"/>
      <c r="C905" s="38"/>
      <c r="D905" s="38"/>
      <c r="E905" s="38"/>
      <c r="F905" s="238"/>
      <c r="G905" s="38"/>
      <c r="H905" s="769"/>
      <c r="I905" s="38"/>
      <c r="J905" s="38"/>
      <c r="K905" s="38"/>
      <c r="L905" s="38"/>
      <c r="M905" s="38"/>
      <c r="N905" s="38"/>
      <c r="O905" s="40"/>
      <c r="P905" s="38"/>
      <c r="Q905" s="38"/>
      <c r="R905" s="38"/>
      <c r="S905" s="38"/>
      <c r="T905" s="38"/>
      <c r="U905" s="38"/>
      <c r="V905" s="38"/>
      <c r="W905" s="38"/>
      <c r="X905" s="38"/>
      <c r="Y905" s="38"/>
      <c r="Z905" s="58"/>
      <c r="AA905" s="58"/>
      <c r="AB905" s="58"/>
    </row>
    <row r="906" spans="2:28" ht="15" customHeight="1" x14ac:dyDescent="0.15">
      <c r="B906" s="38"/>
      <c r="C906" s="38"/>
      <c r="D906" s="38"/>
      <c r="E906" s="38"/>
      <c r="F906" s="238"/>
      <c r="G906" s="38"/>
      <c r="H906" s="769"/>
      <c r="I906" s="38"/>
      <c r="J906" s="38"/>
      <c r="K906" s="38"/>
      <c r="L906" s="38"/>
      <c r="M906" s="38"/>
      <c r="N906" s="38"/>
      <c r="O906" s="40"/>
      <c r="P906" s="38"/>
      <c r="Q906" s="38"/>
      <c r="R906" s="38"/>
      <c r="S906" s="38"/>
      <c r="T906" s="38"/>
      <c r="U906" s="38"/>
      <c r="V906" s="38"/>
      <c r="W906" s="38"/>
      <c r="X906" s="38"/>
      <c r="Y906" s="38"/>
      <c r="Z906" s="58"/>
      <c r="AA906" s="58"/>
      <c r="AB906" s="58"/>
    </row>
    <row r="907" spans="2:28" ht="15" customHeight="1" x14ac:dyDescent="0.15">
      <c r="B907" s="38"/>
      <c r="C907" s="38"/>
      <c r="D907" s="38"/>
      <c r="E907" s="38"/>
      <c r="F907" s="238"/>
      <c r="G907" s="38"/>
      <c r="H907" s="769"/>
      <c r="I907" s="38"/>
      <c r="J907" s="38"/>
      <c r="K907" s="38"/>
      <c r="L907" s="38"/>
      <c r="M907" s="38"/>
      <c r="N907" s="38"/>
      <c r="O907" s="40"/>
      <c r="P907" s="38"/>
      <c r="Q907" s="38"/>
      <c r="R907" s="38"/>
      <c r="S907" s="38"/>
      <c r="T907" s="38"/>
      <c r="U907" s="38"/>
      <c r="V907" s="38"/>
      <c r="W907" s="38"/>
      <c r="X907" s="38"/>
      <c r="Y907" s="38"/>
      <c r="Z907" s="58"/>
      <c r="AA907" s="58"/>
      <c r="AB907" s="58"/>
    </row>
    <row r="908" spans="2:28" ht="15" customHeight="1" x14ac:dyDescent="0.15">
      <c r="B908" s="38"/>
      <c r="C908" s="38"/>
      <c r="D908" s="38"/>
      <c r="E908" s="38"/>
      <c r="F908" s="238"/>
      <c r="G908" s="38"/>
      <c r="H908" s="769"/>
      <c r="I908" s="38"/>
      <c r="J908" s="38"/>
      <c r="K908" s="38"/>
      <c r="L908" s="38"/>
      <c r="M908" s="38"/>
      <c r="N908" s="38"/>
      <c r="O908" s="40"/>
      <c r="P908" s="38"/>
      <c r="Q908" s="38"/>
      <c r="R908" s="38"/>
      <c r="S908" s="38"/>
      <c r="T908" s="38"/>
      <c r="U908" s="38"/>
      <c r="V908" s="38"/>
      <c r="W908" s="38"/>
      <c r="X908" s="38"/>
      <c r="Y908" s="38"/>
      <c r="Z908" s="58"/>
      <c r="AA908" s="58"/>
      <c r="AB908" s="58"/>
    </row>
    <row r="909" spans="2:28" ht="15" customHeight="1" x14ac:dyDescent="0.15">
      <c r="B909" s="38"/>
      <c r="C909" s="38"/>
      <c r="D909" s="38"/>
      <c r="E909" s="38"/>
      <c r="F909" s="238"/>
      <c r="G909" s="38"/>
      <c r="H909" s="769"/>
      <c r="I909" s="38"/>
      <c r="J909" s="38"/>
      <c r="K909" s="38"/>
      <c r="L909" s="38"/>
      <c r="M909" s="38"/>
      <c r="N909" s="38"/>
      <c r="O909" s="40"/>
      <c r="P909" s="38"/>
      <c r="Q909" s="38"/>
      <c r="R909" s="38"/>
      <c r="S909" s="38"/>
      <c r="T909" s="38"/>
      <c r="U909" s="38"/>
      <c r="V909" s="38"/>
      <c r="W909" s="38"/>
      <c r="X909" s="38"/>
      <c r="Y909" s="38"/>
      <c r="Z909" s="58"/>
      <c r="AA909" s="58"/>
      <c r="AB909" s="58"/>
    </row>
    <row r="910" spans="2:28" ht="15" customHeight="1" x14ac:dyDescent="0.15">
      <c r="B910" s="38"/>
      <c r="C910" s="38"/>
      <c r="D910" s="38"/>
      <c r="E910" s="38"/>
      <c r="F910" s="238"/>
      <c r="G910" s="38"/>
      <c r="H910" s="769"/>
      <c r="I910" s="38"/>
      <c r="J910" s="38"/>
      <c r="K910" s="38"/>
      <c r="L910" s="38"/>
      <c r="M910" s="38"/>
      <c r="N910" s="38"/>
      <c r="O910" s="40"/>
      <c r="P910" s="38"/>
      <c r="Q910" s="38"/>
      <c r="R910" s="38"/>
      <c r="S910" s="38"/>
      <c r="T910" s="38"/>
      <c r="U910" s="38"/>
      <c r="V910" s="38"/>
      <c r="W910" s="38"/>
      <c r="X910" s="38"/>
      <c r="Y910" s="38"/>
      <c r="Z910" s="58"/>
      <c r="AA910" s="58"/>
      <c r="AB910" s="58"/>
    </row>
    <row r="911" spans="2:28" ht="15" customHeight="1" x14ac:dyDescent="0.15">
      <c r="B911" s="38"/>
      <c r="C911" s="38"/>
      <c r="D911" s="38"/>
      <c r="E911" s="38"/>
      <c r="F911" s="238"/>
      <c r="G911" s="38"/>
      <c r="H911" s="769"/>
      <c r="I911" s="38"/>
      <c r="J911" s="38"/>
      <c r="K911" s="38"/>
      <c r="L911" s="38"/>
      <c r="M911" s="38"/>
      <c r="N911" s="38"/>
      <c r="O911" s="40"/>
      <c r="P911" s="38"/>
      <c r="Q911" s="38"/>
      <c r="R911" s="38"/>
      <c r="S911" s="38"/>
      <c r="T911" s="38"/>
      <c r="U911" s="38"/>
      <c r="V911" s="38"/>
      <c r="W911" s="38"/>
      <c r="X911" s="38"/>
      <c r="Y911" s="38"/>
      <c r="Z911" s="58"/>
      <c r="AA911" s="58"/>
      <c r="AB911" s="58"/>
    </row>
    <row r="912" spans="2:28" ht="15" customHeight="1" x14ac:dyDescent="0.15">
      <c r="B912" s="38"/>
      <c r="C912" s="38"/>
      <c r="D912" s="38"/>
      <c r="E912" s="38"/>
      <c r="F912" s="238"/>
      <c r="G912" s="38"/>
      <c r="H912" s="769"/>
      <c r="I912" s="38"/>
      <c r="J912" s="38"/>
      <c r="K912" s="38"/>
      <c r="L912" s="38"/>
      <c r="M912" s="38"/>
      <c r="N912" s="38"/>
      <c r="O912" s="40"/>
      <c r="P912" s="38"/>
      <c r="Q912" s="38"/>
      <c r="R912" s="38"/>
      <c r="S912" s="38"/>
      <c r="T912" s="38"/>
      <c r="U912" s="38"/>
      <c r="V912" s="38"/>
      <c r="W912" s="38"/>
      <c r="X912" s="38"/>
      <c r="Y912" s="38"/>
      <c r="Z912" s="58"/>
      <c r="AA912" s="58"/>
      <c r="AB912" s="58"/>
    </row>
    <row r="913" spans="2:28" ht="15" customHeight="1" x14ac:dyDescent="0.15">
      <c r="B913" s="38"/>
      <c r="C913" s="38"/>
      <c r="D913" s="38"/>
      <c r="E913" s="38"/>
      <c r="F913" s="238"/>
      <c r="G913" s="38"/>
      <c r="H913" s="769"/>
      <c r="I913" s="38"/>
      <c r="J913" s="38"/>
      <c r="K913" s="38"/>
      <c r="L913" s="38"/>
      <c r="M913" s="38"/>
      <c r="N913" s="38"/>
      <c r="O913" s="40"/>
      <c r="P913" s="38"/>
      <c r="Q913" s="38"/>
      <c r="R913" s="38"/>
      <c r="S913" s="38"/>
      <c r="T913" s="38"/>
      <c r="U913" s="38"/>
      <c r="V913" s="38"/>
      <c r="W913" s="38"/>
      <c r="X913" s="38"/>
      <c r="Y913" s="38"/>
      <c r="Z913" s="58"/>
      <c r="AA913" s="58"/>
      <c r="AB913" s="58"/>
    </row>
    <row r="914" spans="2:28" ht="15" customHeight="1" x14ac:dyDescent="0.15">
      <c r="B914" s="38"/>
      <c r="C914" s="38"/>
      <c r="D914" s="38"/>
      <c r="E914" s="38"/>
      <c r="F914" s="238"/>
      <c r="G914" s="38"/>
      <c r="H914" s="769"/>
      <c r="I914" s="38"/>
      <c r="J914" s="38"/>
      <c r="K914" s="38"/>
      <c r="L914" s="38"/>
      <c r="M914" s="38"/>
      <c r="N914" s="38"/>
      <c r="O914" s="40"/>
      <c r="P914" s="38"/>
      <c r="Q914" s="38"/>
      <c r="R914" s="38"/>
      <c r="S914" s="38"/>
      <c r="T914" s="38"/>
      <c r="U914" s="38"/>
      <c r="V914" s="38"/>
      <c r="W914" s="38"/>
      <c r="X914" s="38"/>
      <c r="Y914" s="38"/>
      <c r="Z914" s="58"/>
      <c r="AA914" s="58"/>
      <c r="AB914" s="58"/>
    </row>
    <row r="915" spans="2:28" ht="15" customHeight="1" x14ac:dyDescent="0.15">
      <c r="B915" s="38"/>
      <c r="C915" s="38"/>
      <c r="D915" s="38"/>
      <c r="E915" s="38"/>
      <c r="F915" s="238"/>
      <c r="G915" s="38"/>
      <c r="H915" s="769"/>
      <c r="I915" s="38"/>
      <c r="J915" s="38"/>
      <c r="K915" s="38"/>
      <c r="L915" s="38"/>
      <c r="M915" s="38"/>
      <c r="N915" s="38"/>
      <c r="O915" s="40"/>
      <c r="P915" s="38"/>
      <c r="Q915" s="38"/>
      <c r="R915" s="38"/>
      <c r="S915" s="38"/>
      <c r="T915" s="38"/>
      <c r="U915" s="38"/>
      <c r="V915" s="38"/>
      <c r="W915" s="38"/>
      <c r="X915" s="38"/>
      <c r="Y915" s="38"/>
      <c r="Z915" s="58"/>
      <c r="AA915" s="58"/>
      <c r="AB915" s="58"/>
    </row>
    <row r="916" spans="2:28" ht="15" customHeight="1" x14ac:dyDescent="0.15">
      <c r="B916" s="38"/>
      <c r="C916" s="38"/>
      <c r="D916" s="38"/>
      <c r="E916" s="38"/>
      <c r="F916" s="238"/>
      <c r="G916" s="38"/>
      <c r="H916" s="769"/>
      <c r="I916" s="38"/>
      <c r="J916" s="38"/>
      <c r="K916" s="38"/>
      <c r="L916" s="38"/>
      <c r="M916" s="38"/>
      <c r="N916" s="38"/>
      <c r="O916" s="40"/>
      <c r="P916" s="38"/>
      <c r="Q916" s="38"/>
      <c r="R916" s="38"/>
      <c r="S916" s="38"/>
      <c r="T916" s="38"/>
      <c r="U916" s="38"/>
      <c r="V916" s="38"/>
      <c r="W916" s="38"/>
      <c r="X916" s="38"/>
      <c r="Y916" s="38"/>
      <c r="Z916" s="58"/>
      <c r="AA916" s="58"/>
      <c r="AB916" s="58"/>
    </row>
    <row r="917" spans="2:28" ht="15" customHeight="1" x14ac:dyDescent="0.15">
      <c r="B917" s="38"/>
      <c r="C917" s="38"/>
      <c r="D917" s="38"/>
      <c r="E917" s="38"/>
      <c r="F917" s="238"/>
      <c r="G917" s="38"/>
      <c r="H917" s="769"/>
      <c r="I917" s="38"/>
      <c r="J917" s="38"/>
      <c r="K917" s="38"/>
      <c r="L917" s="38"/>
      <c r="M917" s="38"/>
      <c r="N917" s="38"/>
      <c r="O917" s="40"/>
      <c r="P917" s="38"/>
      <c r="Q917" s="38"/>
      <c r="R917" s="38"/>
      <c r="S917" s="38"/>
      <c r="T917" s="38"/>
      <c r="U917" s="38"/>
      <c r="V917" s="38"/>
      <c r="W917" s="38"/>
      <c r="X917" s="38"/>
      <c r="Y917" s="38"/>
      <c r="Z917" s="58"/>
      <c r="AA917" s="58"/>
      <c r="AB917" s="58"/>
    </row>
    <row r="918" spans="2:28" ht="15" customHeight="1" x14ac:dyDescent="0.15">
      <c r="B918" s="38"/>
      <c r="C918" s="38"/>
      <c r="D918" s="38"/>
      <c r="E918" s="38"/>
      <c r="F918" s="238"/>
      <c r="G918" s="38"/>
      <c r="H918" s="769"/>
      <c r="I918" s="38"/>
      <c r="J918" s="38"/>
      <c r="K918" s="38"/>
      <c r="L918" s="38"/>
      <c r="M918" s="38"/>
      <c r="N918" s="38"/>
      <c r="O918" s="40"/>
      <c r="P918" s="38"/>
      <c r="Q918" s="38"/>
      <c r="R918" s="38"/>
      <c r="S918" s="38"/>
      <c r="T918" s="38"/>
      <c r="U918" s="38"/>
      <c r="V918" s="38"/>
      <c r="W918" s="38"/>
      <c r="X918" s="38"/>
      <c r="Y918" s="38"/>
      <c r="Z918" s="58"/>
      <c r="AA918" s="58"/>
      <c r="AB918" s="58"/>
    </row>
    <row r="919" spans="2:28" ht="15" customHeight="1" x14ac:dyDescent="0.15">
      <c r="B919" s="38"/>
      <c r="C919" s="38"/>
      <c r="D919" s="38"/>
      <c r="E919" s="38"/>
      <c r="F919" s="238"/>
      <c r="G919" s="38"/>
      <c r="H919" s="769"/>
      <c r="I919" s="38"/>
      <c r="J919" s="38"/>
      <c r="K919" s="38"/>
      <c r="L919" s="38"/>
      <c r="M919" s="38"/>
      <c r="N919" s="38"/>
      <c r="O919" s="40"/>
      <c r="P919" s="38"/>
      <c r="Q919" s="38"/>
      <c r="R919" s="38"/>
      <c r="S919" s="38"/>
      <c r="T919" s="38"/>
      <c r="U919" s="38"/>
      <c r="V919" s="38"/>
      <c r="W919" s="38"/>
      <c r="X919" s="38"/>
      <c r="Y919" s="38"/>
      <c r="Z919" s="58"/>
      <c r="AA919" s="58"/>
      <c r="AB919" s="58"/>
    </row>
    <row r="920" spans="2:28" ht="15" customHeight="1" x14ac:dyDescent="0.15">
      <c r="B920" s="38"/>
      <c r="C920" s="38"/>
      <c r="D920" s="38"/>
      <c r="E920" s="38"/>
      <c r="F920" s="238"/>
      <c r="G920" s="38"/>
      <c r="H920" s="769"/>
      <c r="I920" s="38"/>
      <c r="J920" s="38"/>
      <c r="K920" s="38"/>
      <c r="L920" s="38"/>
      <c r="M920" s="38"/>
      <c r="N920" s="38"/>
      <c r="O920" s="40"/>
      <c r="P920" s="38"/>
      <c r="Q920" s="38"/>
      <c r="R920" s="38"/>
      <c r="S920" s="38"/>
      <c r="T920" s="38"/>
      <c r="U920" s="38"/>
      <c r="V920" s="38"/>
      <c r="W920" s="38"/>
      <c r="X920" s="38"/>
      <c r="Y920" s="38"/>
      <c r="Z920" s="58"/>
      <c r="AA920" s="58"/>
      <c r="AB920" s="58"/>
    </row>
    <row r="921" spans="2:28" ht="15" customHeight="1" x14ac:dyDescent="0.15">
      <c r="B921" s="38"/>
      <c r="C921" s="38"/>
      <c r="D921" s="38"/>
      <c r="E921" s="38"/>
      <c r="F921" s="238"/>
      <c r="G921" s="38"/>
      <c r="H921" s="769"/>
      <c r="I921" s="38"/>
      <c r="J921" s="38"/>
      <c r="K921" s="38"/>
      <c r="L921" s="38"/>
      <c r="M921" s="38"/>
      <c r="N921" s="38"/>
      <c r="O921" s="40"/>
      <c r="P921" s="38"/>
      <c r="Q921" s="38"/>
      <c r="R921" s="38"/>
      <c r="S921" s="38"/>
      <c r="T921" s="38"/>
      <c r="U921" s="38"/>
      <c r="V921" s="38"/>
      <c r="W921" s="38"/>
      <c r="X921" s="38"/>
      <c r="Y921" s="38"/>
      <c r="Z921" s="58"/>
      <c r="AA921" s="58"/>
      <c r="AB921" s="58"/>
    </row>
    <row r="922" spans="2:28" ht="15" customHeight="1" x14ac:dyDescent="0.15">
      <c r="B922" s="38"/>
      <c r="C922" s="38"/>
      <c r="D922" s="38"/>
      <c r="E922" s="38"/>
      <c r="F922" s="238"/>
      <c r="G922" s="38"/>
      <c r="H922" s="769"/>
      <c r="I922" s="38"/>
      <c r="J922" s="38"/>
      <c r="K922" s="38"/>
      <c r="L922" s="38"/>
      <c r="M922" s="38"/>
      <c r="N922" s="38"/>
      <c r="O922" s="40"/>
      <c r="P922" s="38"/>
      <c r="Q922" s="38"/>
      <c r="R922" s="38"/>
      <c r="S922" s="38"/>
      <c r="T922" s="38"/>
      <c r="U922" s="38"/>
      <c r="V922" s="38"/>
      <c r="W922" s="38"/>
      <c r="X922" s="38"/>
      <c r="Y922" s="38"/>
      <c r="Z922" s="58"/>
      <c r="AA922" s="58"/>
      <c r="AB922" s="58"/>
    </row>
    <row r="923" spans="2:28" ht="15" customHeight="1" x14ac:dyDescent="0.15">
      <c r="B923" s="38"/>
      <c r="C923" s="38"/>
      <c r="D923" s="38"/>
      <c r="E923" s="38"/>
      <c r="F923" s="238"/>
      <c r="G923" s="38"/>
      <c r="H923" s="769"/>
      <c r="I923" s="38"/>
      <c r="J923" s="38"/>
      <c r="K923" s="38"/>
      <c r="L923" s="38"/>
      <c r="M923" s="38"/>
      <c r="N923" s="38"/>
      <c r="O923" s="40"/>
      <c r="P923" s="38"/>
      <c r="Q923" s="38"/>
      <c r="R923" s="38"/>
      <c r="S923" s="38"/>
      <c r="T923" s="38"/>
      <c r="U923" s="38"/>
      <c r="V923" s="38"/>
      <c r="W923" s="38"/>
      <c r="X923" s="38"/>
      <c r="Y923" s="38"/>
      <c r="Z923" s="58"/>
      <c r="AA923" s="58"/>
      <c r="AB923" s="58"/>
    </row>
    <row r="924" spans="2:28" ht="15" customHeight="1" x14ac:dyDescent="0.15">
      <c r="B924" s="38"/>
      <c r="C924" s="38"/>
      <c r="D924" s="38"/>
      <c r="E924" s="38"/>
      <c r="F924" s="238"/>
      <c r="G924" s="38"/>
      <c r="H924" s="769"/>
      <c r="I924" s="38"/>
      <c r="J924" s="38"/>
      <c r="K924" s="38"/>
      <c r="L924" s="38"/>
      <c r="M924" s="38"/>
      <c r="N924" s="38"/>
      <c r="O924" s="40"/>
      <c r="P924" s="38"/>
      <c r="Q924" s="38"/>
      <c r="R924" s="38"/>
      <c r="S924" s="38"/>
      <c r="T924" s="38"/>
      <c r="U924" s="38"/>
      <c r="V924" s="38"/>
      <c r="W924" s="38"/>
      <c r="X924" s="38"/>
      <c r="Y924" s="38"/>
      <c r="Z924" s="58"/>
      <c r="AA924" s="58"/>
      <c r="AB924" s="58"/>
    </row>
    <row r="925" spans="2:28" ht="15" customHeight="1" x14ac:dyDescent="0.15">
      <c r="B925" s="38"/>
      <c r="C925" s="38"/>
      <c r="D925" s="38"/>
      <c r="E925" s="38"/>
      <c r="F925" s="238"/>
      <c r="G925" s="38"/>
      <c r="H925" s="769"/>
      <c r="I925" s="38"/>
      <c r="J925" s="38"/>
      <c r="K925" s="38"/>
      <c r="L925" s="38"/>
      <c r="M925" s="38"/>
      <c r="N925" s="38"/>
      <c r="O925" s="40"/>
      <c r="P925" s="38"/>
      <c r="Q925" s="38"/>
      <c r="R925" s="38"/>
      <c r="S925" s="38"/>
      <c r="T925" s="38"/>
      <c r="U925" s="38"/>
      <c r="V925" s="38"/>
      <c r="W925" s="38"/>
      <c r="X925" s="38"/>
      <c r="Y925" s="38"/>
      <c r="Z925" s="58"/>
      <c r="AA925" s="58"/>
      <c r="AB925" s="58"/>
    </row>
    <row r="926" spans="2:28" ht="15" customHeight="1" x14ac:dyDescent="0.15">
      <c r="B926" s="38"/>
      <c r="C926" s="38"/>
      <c r="D926" s="38"/>
      <c r="E926" s="38"/>
      <c r="F926" s="238"/>
      <c r="G926" s="38"/>
      <c r="H926" s="769"/>
      <c r="I926" s="38"/>
      <c r="J926" s="38"/>
      <c r="K926" s="38"/>
      <c r="L926" s="38"/>
      <c r="M926" s="38"/>
      <c r="N926" s="38"/>
      <c r="O926" s="40"/>
      <c r="P926" s="38"/>
      <c r="Q926" s="38"/>
      <c r="R926" s="38"/>
      <c r="S926" s="38"/>
      <c r="T926" s="38"/>
      <c r="U926" s="38"/>
      <c r="V926" s="38"/>
      <c r="W926" s="38"/>
      <c r="X926" s="38"/>
      <c r="Y926" s="38"/>
      <c r="Z926" s="58"/>
      <c r="AA926" s="58"/>
      <c r="AB926" s="58"/>
    </row>
    <row r="927" spans="2:28" ht="15" customHeight="1" x14ac:dyDescent="0.15">
      <c r="B927" s="38"/>
      <c r="C927" s="38"/>
      <c r="D927" s="38"/>
      <c r="E927" s="38"/>
      <c r="F927" s="238"/>
      <c r="G927" s="38"/>
      <c r="H927" s="769"/>
      <c r="I927" s="38"/>
      <c r="J927" s="38"/>
      <c r="K927" s="38"/>
      <c r="L927" s="38"/>
      <c r="M927" s="38"/>
      <c r="N927" s="38"/>
      <c r="O927" s="40"/>
      <c r="P927" s="38"/>
      <c r="Q927" s="38"/>
      <c r="R927" s="38"/>
      <c r="S927" s="38"/>
      <c r="T927" s="38"/>
      <c r="U927" s="38"/>
      <c r="V927" s="38"/>
      <c r="W927" s="38"/>
      <c r="X927" s="38"/>
      <c r="Y927" s="38"/>
      <c r="Z927" s="58"/>
      <c r="AA927" s="58"/>
      <c r="AB927" s="58"/>
    </row>
    <row r="928" spans="2:28" ht="15" customHeight="1" x14ac:dyDescent="0.15">
      <c r="B928" s="38"/>
      <c r="C928" s="38"/>
      <c r="D928" s="38"/>
      <c r="E928" s="38"/>
      <c r="F928" s="238"/>
      <c r="G928" s="38"/>
      <c r="H928" s="769"/>
      <c r="I928" s="38"/>
      <c r="J928" s="38"/>
      <c r="K928" s="38"/>
      <c r="L928" s="38"/>
      <c r="M928" s="38"/>
      <c r="N928" s="38"/>
      <c r="O928" s="40"/>
      <c r="P928" s="38"/>
      <c r="Q928" s="38"/>
      <c r="R928" s="38"/>
      <c r="S928" s="38"/>
      <c r="T928" s="38"/>
      <c r="U928" s="38"/>
      <c r="V928" s="38"/>
      <c r="W928" s="38"/>
      <c r="X928" s="38"/>
      <c r="Y928" s="38"/>
      <c r="Z928" s="58"/>
      <c r="AA928" s="58"/>
      <c r="AB928" s="58"/>
    </row>
    <row r="929" spans="2:28" ht="15" customHeight="1" x14ac:dyDescent="0.15">
      <c r="B929" s="38"/>
      <c r="C929" s="38"/>
      <c r="D929" s="38"/>
      <c r="E929" s="38"/>
      <c r="F929" s="238"/>
      <c r="G929" s="38"/>
      <c r="H929" s="769"/>
      <c r="I929" s="38"/>
      <c r="J929" s="38"/>
      <c r="K929" s="38"/>
      <c r="L929" s="38"/>
      <c r="M929" s="38"/>
      <c r="N929" s="38"/>
      <c r="O929" s="40"/>
      <c r="P929" s="38"/>
      <c r="Q929" s="38"/>
      <c r="R929" s="38"/>
      <c r="S929" s="38"/>
      <c r="T929" s="38"/>
      <c r="U929" s="38"/>
      <c r="V929" s="38"/>
      <c r="W929" s="38"/>
      <c r="X929" s="38"/>
      <c r="Y929" s="38"/>
      <c r="Z929" s="58"/>
      <c r="AA929" s="58"/>
      <c r="AB929" s="58"/>
    </row>
    <row r="930" spans="2:28" ht="15" customHeight="1" x14ac:dyDescent="0.15">
      <c r="B930" s="38"/>
      <c r="C930" s="38"/>
      <c r="D930" s="38"/>
      <c r="E930" s="38"/>
      <c r="F930" s="238"/>
      <c r="G930" s="38"/>
      <c r="H930" s="769"/>
      <c r="I930" s="38"/>
      <c r="J930" s="38"/>
      <c r="K930" s="38"/>
      <c r="L930" s="38"/>
      <c r="M930" s="38"/>
      <c r="N930" s="38"/>
      <c r="O930" s="40"/>
      <c r="P930" s="38"/>
      <c r="Q930" s="38"/>
      <c r="R930" s="38"/>
      <c r="S930" s="38"/>
      <c r="T930" s="38"/>
      <c r="U930" s="38"/>
      <c r="V930" s="38"/>
      <c r="W930" s="38"/>
      <c r="X930" s="38"/>
      <c r="Y930" s="38"/>
      <c r="Z930" s="58"/>
      <c r="AA930" s="58"/>
      <c r="AB930" s="58"/>
    </row>
    <row r="931" spans="2:28" ht="15" customHeight="1" x14ac:dyDescent="0.15">
      <c r="B931" s="38"/>
      <c r="C931" s="38"/>
      <c r="D931" s="38"/>
      <c r="E931" s="38"/>
      <c r="F931" s="238"/>
      <c r="G931" s="38"/>
      <c r="H931" s="769"/>
      <c r="I931" s="38"/>
      <c r="J931" s="38"/>
      <c r="K931" s="38"/>
      <c r="L931" s="38"/>
      <c r="M931" s="38"/>
      <c r="N931" s="38"/>
      <c r="O931" s="40"/>
      <c r="P931" s="38"/>
      <c r="Q931" s="38"/>
      <c r="R931" s="38"/>
      <c r="S931" s="38"/>
      <c r="T931" s="38"/>
      <c r="U931" s="38"/>
      <c r="V931" s="38"/>
      <c r="W931" s="38"/>
      <c r="X931" s="38"/>
      <c r="Y931" s="38"/>
      <c r="Z931" s="58"/>
      <c r="AA931" s="58"/>
      <c r="AB931" s="58"/>
    </row>
    <row r="932" spans="2:28" ht="15" customHeight="1" x14ac:dyDescent="0.15">
      <c r="B932" s="38"/>
      <c r="C932" s="38"/>
      <c r="D932" s="38"/>
      <c r="E932" s="38"/>
      <c r="F932" s="238"/>
      <c r="G932" s="38"/>
      <c r="H932" s="769"/>
      <c r="I932" s="38"/>
      <c r="J932" s="38"/>
      <c r="K932" s="38"/>
      <c r="L932" s="38"/>
      <c r="M932" s="38"/>
      <c r="N932" s="38"/>
      <c r="O932" s="40"/>
      <c r="P932" s="38"/>
      <c r="Q932" s="38"/>
      <c r="R932" s="38"/>
      <c r="S932" s="38"/>
      <c r="T932" s="38"/>
      <c r="U932" s="38"/>
      <c r="V932" s="38"/>
      <c r="W932" s="38"/>
      <c r="X932" s="38"/>
      <c r="Y932" s="38"/>
      <c r="Z932" s="58"/>
      <c r="AA932" s="58"/>
      <c r="AB932" s="58"/>
    </row>
    <row r="933" spans="2:28" ht="15" customHeight="1" x14ac:dyDescent="0.15">
      <c r="B933" s="38"/>
      <c r="C933" s="38"/>
      <c r="D933" s="38"/>
      <c r="E933" s="38"/>
      <c r="F933" s="238"/>
      <c r="G933" s="38"/>
      <c r="H933" s="769"/>
      <c r="I933" s="38"/>
      <c r="J933" s="38"/>
      <c r="K933" s="38"/>
      <c r="L933" s="38"/>
      <c r="M933" s="38"/>
      <c r="N933" s="38"/>
      <c r="O933" s="40"/>
      <c r="P933" s="38"/>
      <c r="Q933" s="38"/>
      <c r="R933" s="38"/>
      <c r="S933" s="38"/>
      <c r="T933" s="38"/>
      <c r="U933" s="38"/>
      <c r="V933" s="38"/>
      <c r="W933" s="38"/>
      <c r="X933" s="38"/>
      <c r="Y933" s="38"/>
      <c r="Z933" s="58"/>
      <c r="AA933" s="58"/>
      <c r="AB933" s="58"/>
    </row>
    <row r="934" spans="2:28" ht="15" customHeight="1" x14ac:dyDescent="0.15">
      <c r="B934" s="38"/>
      <c r="C934" s="38"/>
      <c r="D934" s="38"/>
      <c r="E934" s="38"/>
      <c r="F934" s="238"/>
      <c r="G934" s="38"/>
      <c r="H934" s="769"/>
      <c r="I934" s="38"/>
      <c r="J934" s="38"/>
      <c r="K934" s="38"/>
      <c r="L934" s="38"/>
      <c r="M934" s="38"/>
      <c r="N934" s="38"/>
      <c r="O934" s="40"/>
      <c r="P934" s="38"/>
      <c r="Q934" s="38"/>
      <c r="R934" s="38"/>
      <c r="S934" s="38"/>
      <c r="T934" s="38"/>
      <c r="U934" s="38"/>
      <c r="V934" s="38"/>
      <c r="W934" s="38"/>
      <c r="X934" s="38"/>
      <c r="Y934" s="38"/>
      <c r="Z934" s="58"/>
      <c r="AA934" s="58"/>
      <c r="AB934" s="58"/>
    </row>
    <row r="935" spans="2:28" ht="15" customHeight="1" x14ac:dyDescent="0.15">
      <c r="B935" s="38"/>
      <c r="C935" s="38"/>
      <c r="D935" s="38"/>
      <c r="E935" s="38"/>
      <c r="F935" s="238"/>
      <c r="G935" s="38"/>
      <c r="H935" s="769"/>
      <c r="I935" s="38"/>
      <c r="J935" s="38"/>
      <c r="K935" s="38"/>
      <c r="L935" s="38"/>
      <c r="M935" s="38"/>
      <c r="N935" s="38"/>
      <c r="O935" s="40"/>
      <c r="P935" s="38"/>
      <c r="Q935" s="38"/>
      <c r="R935" s="38"/>
      <c r="S935" s="38"/>
      <c r="T935" s="38"/>
      <c r="U935" s="38"/>
      <c r="V935" s="38"/>
      <c r="W935" s="38"/>
      <c r="X935" s="38"/>
      <c r="Y935" s="38"/>
      <c r="Z935" s="58"/>
      <c r="AA935" s="58"/>
      <c r="AB935" s="58"/>
    </row>
    <row r="936" spans="2:28" ht="15" customHeight="1" x14ac:dyDescent="0.15">
      <c r="B936" s="38"/>
      <c r="C936" s="38"/>
      <c r="D936" s="38"/>
      <c r="E936" s="38"/>
      <c r="F936" s="238"/>
      <c r="G936" s="38"/>
      <c r="H936" s="769"/>
      <c r="I936" s="38"/>
      <c r="J936" s="38"/>
      <c r="K936" s="38"/>
      <c r="L936" s="38"/>
      <c r="M936" s="38"/>
      <c r="N936" s="38"/>
      <c r="O936" s="40"/>
      <c r="P936" s="38"/>
      <c r="Q936" s="38"/>
      <c r="R936" s="38"/>
      <c r="S936" s="38"/>
      <c r="T936" s="38"/>
      <c r="U936" s="38"/>
      <c r="V936" s="38"/>
      <c r="W936" s="38"/>
      <c r="X936" s="38"/>
      <c r="Y936" s="38"/>
      <c r="Z936" s="58"/>
      <c r="AA936" s="58"/>
      <c r="AB936" s="58"/>
    </row>
    <row r="937" spans="2:28" ht="15" customHeight="1" x14ac:dyDescent="0.15">
      <c r="B937" s="38"/>
      <c r="C937" s="38"/>
      <c r="D937" s="38"/>
      <c r="E937" s="38"/>
      <c r="F937" s="238"/>
      <c r="G937" s="38"/>
      <c r="H937" s="769"/>
      <c r="I937" s="38"/>
      <c r="J937" s="38"/>
      <c r="K937" s="38"/>
      <c r="L937" s="38"/>
      <c r="M937" s="38"/>
      <c r="N937" s="38"/>
      <c r="O937" s="40"/>
      <c r="P937" s="38"/>
      <c r="Q937" s="38"/>
      <c r="R937" s="38"/>
      <c r="S937" s="38"/>
      <c r="T937" s="38"/>
      <c r="U937" s="38"/>
      <c r="V937" s="38"/>
      <c r="W937" s="38"/>
      <c r="X937" s="38"/>
      <c r="Y937" s="38"/>
      <c r="Z937" s="58"/>
      <c r="AA937" s="58"/>
      <c r="AB937" s="58"/>
    </row>
    <row r="938" spans="2:28" ht="15" customHeight="1" x14ac:dyDescent="0.15">
      <c r="B938" s="38"/>
      <c r="C938" s="38"/>
      <c r="D938" s="38"/>
      <c r="E938" s="38"/>
      <c r="F938" s="238"/>
      <c r="G938" s="38"/>
      <c r="H938" s="769"/>
      <c r="I938" s="38"/>
      <c r="J938" s="38"/>
      <c r="K938" s="38"/>
      <c r="L938" s="38"/>
      <c r="M938" s="38"/>
      <c r="N938" s="38"/>
      <c r="O938" s="40"/>
      <c r="P938" s="38"/>
      <c r="Q938" s="38"/>
      <c r="R938" s="38"/>
      <c r="S938" s="38"/>
      <c r="T938" s="38"/>
      <c r="U938" s="38"/>
      <c r="V938" s="38"/>
      <c r="W938" s="38"/>
      <c r="X938" s="38"/>
      <c r="Y938" s="38"/>
      <c r="Z938" s="58"/>
      <c r="AA938" s="58"/>
      <c r="AB938" s="58"/>
    </row>
    <row r="939" spans="2:28" ht="15" customHeight="1" x14ac:dyDescent="0.15">
      <c r="B939" s="38"/>
      <c r="C939" s="38"/>
      <c r="D939" s="38"/>
      <c r="E939" s="38"/>
      <c r="F939" s="238"/>
      <c r="G939" s="38"/>
      <c r="H939" s="769"/>
      <c r="I939" s="38"/>
      <c r="J939" s="38"/>
      <c r="K939" s="38"/>
      <c r="L939" s="38"/>
      <c r="M939" s="38"/>
      <c r="N939" s="38"/>
      <c r="O939" s="40"/>
      <c r="P939" s="38"/>
      <c r="Q939" s="38"/>
      <c r="R939" s="38"/>
      <c r="S939" s="38"/>
      <c r="T939" s="38"/>
      <c r="U939" s="38"/>
      <c r="V939" s="38"/>
      <c r="W939" s="38"/>
      <c r="X939" s="38"/>
      <c r="Y939" s="38"/>
      <c r="Z939" s="58"/>
      <c r="AA939" s="58"/>
      <c r="AB939" s="58"/>
    </row>
    <row r="940" spans="2:28" ht="15" customHeight="1" x14ac:dyDescent="0.15">
      <c r="B940" s="38"/>
      <c r="C940" s="38"/>
      <c r="D940" s="38"/>
      <c r="E940" s="38"/>
      <c r="F940" s="238"/>
      <c r="G940" s="38"/>
      <c r="H940" s="769"/>
      <c r="I940" s="38"/>
      <c r="J940" s="38"/>
      <c r="K940" s="38"/>
      <c r="L940" s="38"/>
      <c r="M940" s="38"/>
      <c r="N940" s="38"/>
      <c r="O940" s="40"/>
      <c r="P940" s="38"/>
      <c r="Q940" s="38"/>
      <c r="R940" s="38"/>
      <c r="S940" s="38"/>
      <c r="T940" s="38"/>
      <c r="U940" s="38"/>
      <c r="V940" s="38"/>
      <c r="W940" s="38"/>
      <c r="X940" s="38"/>
      <c r="Y940" s="38"/>
      <c r="Z940" s="58"/>
      <c r="AA940" s="58"/>
      <c r="AB940" s="58"/>
    </row>
    <row r="941" spans="2:28" ht="15" customHeight="1" x14ac:dyDescent="0.15">
      <c r="B941" s="38"/>
      <c r="C941" s="38"/>
      <c r="D941" s="38"/>
      <c r="E941" s="38"/>
      <c r="F941" s="238"/>
      <c r="G941" s="38"/>
      <c r="H941" s="769"/>
      <c r="I941" s="38"/>
      <c r="J941" s="38"/>
      <c r="K941" s="38"/>
      <c r="L941" s="38"/>
      <c r="M941" s="38"/>
      <c r="N941" s="38"/>
      <c r="O941" s="40"/>
      <c r="P941" s="38"/>
      <c r="Q941" s="38"/>
      <c r="R941" s="38"/>
      <c r="S941" s="38"/>
      <c r="T941" s="38"/>
      <c r="U941" s="38"/>
      <c r="V941" s="38"/>
      <c r="W941" s="38"/>
      <c r="X941" s="38"/>
      <c r="Y941" s="38"/>
      <c r="Z941" s="58"/>
      <c r="AA941" s="58"/>
      <c r="AB941" s="58"/>
    </row>
    <row r="942" spans="2:28" ht="15" customHeight="1" x14ac:dyDescent="0.15">
      <c r="B942" s="38"/>
      <c r="C942" s="38"/>
      <c r="D942" s="38"/>
      <c r="E942" s="38"/>
      <c r="F942" s="238"/>
      <c r="G942" s="38"/>
      <c r="H942" s="769"/>
      <c r="I942" s="38"/>
      <c r="J942" s="38"/>
      <c r="K942" s="38"/>
      <c r="L942" s="38"/>
      <c r="M942" s="38"/>
      <c r="N942" s="38"/>
      <c r="O942" s="40"/>
      <c r="P942" s="38"/>
      <c r="Q942" s="38"/>
      <c r="R942" s="38"/>
      <c r="S942" s="38"/>
      <c r="T942" s="38"/>
      <c r="U942" s="38"/>
      <c r="V942" s="38"/>
      <c r="W942" s="38"/>
      <c r="X942" s="38"/>
      <c r="Y942" s="38"/>
      <c r="Z942" s="58"/>
      <c r="AA942" s="58"/>
      <c r="AB942" s="58"/>
    </row>
    <row r="943" spans="2:28" ht="15" customHeight="1" x14ac:dyDescent="0.15">
      <c r="B943" s="38"/>
      <c r="C943" s="38"/>
      <c r="D943" s="38"/>
      <c r="E943" s="38"/>
      <c r="F943" s="238"/>
      <c r="G943" s="38"/>
      <c r="H943" s="769"/>
      <c r="I943" s="38"/>
      <c r="J943" s="38"/>
      <c r="K943" s="38"/>
      <c r="L943" s="38"/>
      <c r="M943" s="38"/>
      <c r="N943" s="38"/>
      <c r="O943" s="40"/>
      <c r="P943" s="38"/>
      <c r="Q943" s="38"/>
      <c r="R943" s="38"/>
      <c r="S943" s="38"/>
      <c r="T943" s="38"/>
      <c r="U943" s="38"/>
      <c r="V943" s="38"/>
      <c r="W943" s="38"/>
      <c r="X943" s="38"/>
      <c r="Y943" s="38"/>
      <c r="Z943" s="58"/>
      <c r="AA943" s="58"/>
      <c r="AB943" s="58"/>
    </row>
    <row r="944" spans="2:28" ht="15" customHeight="1" x14ac:dyDescent="0.15">
      <c r="B944" s="38"/>
      <c r="C944" s="38"/>
      <c r="D944" s="38"/>
      <c r="E944" s="38"/>
      <c r="F944" s="238"/>
      <c r="G944" s="38"/>
      <c r="H944" s="769"/>
      <c r="I944" s="38"/>
      <c r="J944" s="38"/>
      <c r="K944" s="38"/>
      <c r="L944" s="38"/>
      <c r="M944" s="38"/>
      <c r="N944" s="38"/>
      <c r="O944" s="40"/>
      <c r="P944" s="38"/>
      <c r="Q944" s="38"/>
      <c r="R944" s="38"/>
      <c r="S944" s="38"/>
      <c r="T944" s="38"/>
      <c r="U944" s="38"/>
      <c r="V944" s="38"/>
      <c r="W944" s="38"/>
      <c r="X944" s="38"/>
      <c r="Y944" s="38"/>
      <c r="Z944" s="58"/>
      <c r="AA944" s="58"/>
      <c r="AB944" s="58"/>
    </row>
    <row r="945" spans="2:28" ht="15" customHeight="1" x14ac:dyDescent="0.15">
      <c r="B945" s="38"/>
      <c r="C945" s="38"/>
      <c r="D945" s="38"/>
      <c r="E945" s="38"/>
      <c r="F945" s="238"/>
      <c r="G945" s="38"/>
      <c r="H945" s="769"/>
      <c r="I945" s="38"/>
      <c r="J945" s="38"/>
      <c r="K945" s="38"/>
      <c r="L945" s="38"/>
      <c r="M945" s="38"/>
      <c r="N945" s="38"/>
      <c r="O945" s="40"/>
      <c r="P945" s="38"/>
      <c r="Q945" s="38"/>
      <c r="R945" s="38"/>
      <c r="S945" s="38"/>
      <c r="T945" s="38"/>
      <c r="U945" s="38"/>
      <c r="V945" s="38"/>
      <c r="W945" s="38"/>
      <c r="X945" s="38"/>
      <c r="Y945" s="38"/>
      <c r="Z945" s="58"/>
      <c r="AA945" s="58"/>
      <c r="AB945" s="58"/>
    </row>
    <row r="946" spans="2:28" ht="15" customHeight="1" x14ac:dyDescent="0.15">
      <c r="B946" s="38"/>
      <c r="C946" s="38"/>
      <c r="D946" s="38"/>
      <c r="E946" s="38"/>
      <c r="F946" s="238"/>
      <c r="G946" s="38"/>
      <c r="H946" s="769"/>
      <c r="I946" s="38"/>
      <c r="J946" s="38"/>
      <c r="K946" s="38"/>
      <c r="L946" s="38"/>
      <c r="M946" s="38"/>
      <c r="N946" s="38"/>
      <c r="O946" s="40"/>
      <c r="P946" s="38"/>
      <c r="Q946" s="38"/>
      <c r="R946" s="38"/>
      <c r="S946" s="38"/>
      <c r="T946" s="38"/>
      <c r="U946" s="38"/>
      <c r="V946" s="38"/>
      <c r="W946" s="38"/>
      <c r="X946" s="38"/>
      <c r="Y946" s="38"/>
      <c r="Z946" s="58"/>
      <c r="AA946" s="58"/>
      <c r="AB946" s="58"/>
    </row>
    <row r="947" spans="2:28" ht="15" customHeight="1" x14ac:dyDescent="0.15">
      <c r="B947" s="38"/>
      <c r="C947" s="38"/>
      <c r="D947" s="38"/>
      <c r="E947" s="38"/>
      <c r="F947" s="238"/>
      <c r="G947" s="38"/>
      <c r="H947" s="769"/>
      <c r="I947" s="38"/>
      <c r="J947" s="38"/>
      <c r="K947" s="38"/>
      <c r="L947" s="38"/>
      <c r="M947" s="38"/>
      <c r="N947" s="38"/>
      <c r="O947" s="40"/>
      <c r="P947" s="38"/>
      <c r="Q947" s="38"/>
      <c r="R947" s="38"/>
      <c r="S947" s="38"/>
      <c r="T947" s="38"/>
      <c r="U947" s="38"/>
      <c r="V947" s="38"/>
      <c r="W947" s="38"/>
      <c r="X947" s="38"/>
      <c r="Y947" s="38"/>
      <c r="Z947" s="58"/>
      <c r="AA947" s="58"/>
      <c r="AB947" s="58"/>
    </row>
    <row r="948" spans="2:28" ht="15" customHeight="1" x14ac:dyDescent="0.15">
      <c r="B948" s="38"/>
      <c r="C948" s="38"/>
      <c r="D948" s="38"/>
      <c r="E948" s="38"/>
      <c r="F948" s="238"/>
      <c r="G948" s="38"/>
      <c r="H948" s="769"/>
      <c r="I948" s="38"/>
      <c r="J948" s="38"/>
      <c r="K948" s="38"/>
      <c r="L948" s="38"/>
      <c r="M948" s="38"/>
      <c r="N948" s="38"/>
      <c r="O948" s="40"/>
      <c r="P948" s="38"/>
      <c r="Q948" s="38"/>
      <c r="R948" s="38"/>
      <c r="S948" s="38"/>
      <c r="T948" s="38"/>
      <c r="U948" s="38"/>
      <c r="V948" s="38"/>
      <c r="W948" s="38"/>
      <c r="X948" s="38"/>
      <c r="Y948" s="38"/>
      <c r="Z948" s="58"/>
      <c r="AA948" s="58"/>
      <c r="AB948" s="58"/>
    </row>
    <row r="949" spans="2:28" ht="15" customHeight="1" x14ac:dyDescent="0.15">
      <c r="B949" s="38"/>
      <c r="C949" s="38"/>
      <c r="D949" s="38"/>
      <c r="E949" s="38"/>
      <c r="F949" s="238"/>
      <c r="G949" s="38"/>
      <c r="H949" s="769"/>
      <c r="I949" s="38"/>
      <c r="J949" s="38"/>
      <c r="K949" s="38"/>
      <c r="L949" s="38"/>
      <c r="M949" s="38"/>
      <c r="N949" s="38"/>
      <c r="O949" s="40"/>
      <c r="P949" s="38"/>
      <c r="Q949" s="38"/>
      <c r="R949" s="38"/>
      <c r="S949" s="38"/>
      <c r="T949" s="38"/>
      <c r="U949" s="38"/>
      <c r="V949" s="38"/>
      <c r="W949" s="38"/>
      <c r="X949" s="38"/>
      <c r="Y949" s="38"/>
      <c r="Z949" s="58"/>
      <c r="AA949" s="58"/>
      <c r="AB949" s="58"/>
    </row>
    <row r="950" spans="2:28" ht="15" customHeight="1" x14ac:dyDescent="0.15">
      <c r="B950" s="38"/>
      <c r="C950" s="38"/>
      <c r="D950" s="38"/>
      <c r="E950" s="38"/>
      <c r="F950" s="238"/>
      <c r="G950" s="38"/>
      <c r="H950" s="769"/>
      <c r="I950" s="38"/>
      <c r="J950" s="38"/>
      <c r="K950" s="38"/>
      <c r="L950" s="38"/>
      <c r="M950" s="38"/>
      <c r="N950" s="38"/>
      <c r="O950" s="40"/>
      <c r="P950" s="38"/>
      <c r="Q950" s="38"/>
      <c r="R950" s="38"/>
      <c r="S950" s="38"/>
      <c r="T950" s="38"/>
      <c r="U950" s="38"/>
      <c r="V950" s="38"/>
      <c r="W950" s="38"/>
      <c r="X950" s="38"/>
      <c r="Y950" s="38"/>
      <c r="Z950" s="58"/>
      <c r="AA950" s="58"/>
      <c r="AB950" s="58"/>
    </row>
    <row r="951" spans="2:28" ht="15" customHeight="1" x14ac:dyDescent="0.15">
      <c r="B951" s="38"/>
      <c r="C951" s="38"/>
      <c r="D951" s="38"/>
      <c r="E951" s="38"/>
      <c r="F951" s="238"/>
      <c r="G951" s="38"/>
      <c r="H951" s="769"/>
      <c r="I951" s="38"/>
      <c r="J951" s="38"/>
      <c r="K951" s="38"/>
      <c r="L951" s="38"/>
      <c r="M951" s="38"/>
      <c r="N951" s="38"/>
      <c r="O951" s="40"/>
      <c r="P951" s="38"/>
      <c r="Q951" s="38"/>
      <c r="R951" s="38"/>
      <c r="S951" s="38"/>
      <c r="T951" s="38"/>
      <c r="U951" s="38"/>
      <c r="V951" s="38"/>
      <c r="W951" s="38"/>
      <c r="X951" s="38"/>
      <c r="Y951" s="38"/>
      <c r="Z951" s="58"/>
      <c r="AA951" s="58"/>
      <c r="AB951" s="58"/>
    </row>
    <row r="952" spans="2:28" ht="15" customHeight="1" x14ac:dyDescent="0.15">
      <c r="B952" s="38"/>
      <c r="C952" s="38"/>
      <c r="D952" s="38"/>
      <c r="E952" s="38"/>
      <c r="F952" s="238"/>
      <c r="G952" s="38"/>
      <c r="H952" s="769"/>
      <c r="I952" s="38"/>
      <c r="J952" s="38"/>
      <c r="K952" s="38"/>
      <c r="L952" s="38"/>
      <c r="M952" s="38"/>
      <c r="N952" s="38"/>
      <c r="O952" s="40"/>
      <c r="P952" s="38"/>
      <c r="Q952" s="38"/>
      <c r="R952" s="38"/>
      <c r="S952" s="38"/>
      <c r="T952" s="38"/>
      <c r="U952" s="38"/>
      <c r="V952" s="38"/>
      <c r="W952" s="38"/>
      <c r="X952" s="38"/>
      <c r="Y952" s="38"/>
      <c r="Z952" s="58"/>
      <c r="AA952" s="58"/>
      <c r="AB952" s="58"/>
    </row>
    <row r="953" spans="2:28" ht="15" customHeight="1" x14ac:dyDescent="0.15">
      <c r="B953" s="38"/>
      <c r="C953" s="38"/>
      <c r="D953" s="38"/>
      <c r="E953" s="38"/>
      <c r="F953" s="238"/>
      <c r="G953" s="38"/>
      <c r="H953" s="769"/>
      <c r="I953" s="38"/>
      <c r="J953" s="38"/>
      <c r="K953" s="38"/>
      <c r="L953" s="38"/>
      <c r="M953" s="38"/>
      <c r="N953" s="38"/>
      <c r="O953" s="40"/>
      <c r="P953" s="38"/>
      <c r="Q953" s="38"/>
      <c r="R953" s="38"/>
      <c r="S953" s="38"/>
      <c r="T953" s="38"/>
      <c r="U953" s="38"/>
      <c r="V953" s="38"/>
      <c r="W953" s="38"/>
      <c r="X953" s="38"/>
      <c r="Y953" s="38"/>
      <c r="Z953" s="58"/>
      <c r="AA953" s="58"/>
      <c r="AB953" s="58"/>
    </row>
    <row r="954" spans="2:28" ht="15" customHeight="1" x14ac:dyDescent="0.15">
      <c r="B954" s="38"/>
      <c r="C954" s="38"/>
      <c r="D954" s="38"/>
      <c r="E954" s="38"/>
      <c r="F954" s="238"/>
      <c r="G954" s="38"/>
      <c r="H954" s="769"/>
      <c r="I954" s="38"/>
      <c r="J954" s="38"/>
      <c r="K954" s="38"/>
      <c r="L954" s="38"/>
      <c r="M954" s="38"/>
      <c r="N954" s="38"/>
      <c r="O954" s="40"/>
      <c r="P954" s="38"/>
      <c r="Q954" s="38"/>
      <c r="R954" s="38"/>
      <c r="S954" s="38"/>
      <c r="T954" s="38"/>
      <c r="U954" s="38"/>
      <c r="V954" s="38"/>
      <c r="W954" s="38"/>
      <c r="X954" s="38"/>
      <c r="Y954" s="38"/>
      <c r="Z954" s="58"/>
      <c r="AA954" s="58"/>
      <c r="AB954" s="58"/>
    </row>
    <row r="955" spans="2:28" ht="15" customHeight="1" x14ac:dyDescent="0.15">
      <c r="B955" s="38"/>
      <c r="C955" s="38"/>
      <c r="D955" s="38"/>
      <c r="E955" s="38"/>
      <c r="F955" s="238"/>
      <c r="G955" s="38"/>
      <c r="H955" s="769"/>
      <c r="I955" s="38"/>
      <c r="J955" s="38"/>
      <c r="K955" s="38"/>
      <c r="L955" s="38"/>
      <c r="M955" s="38"/>
      <c r="N955" s="38"/>
      <c r="O955" s="40"/>
      <c r="P955" s="38"/>
      <c r="Q955" s="38"/>
      <c r="R955" s="38"/>
      <c r="S955" s="38"/>
      <c r="T955" s="38"/>
      <c r="U955" s="38"/>
      <c r="V955" s="38"/>
      <c r="W955" s="38"/>
      <c r="X955" s="38"/>
      <c r="Y955" s="38"/>
      <c r="Z955" s="58"/>
      <c r="AA955" s="58"/>
      <c r="AB955" s="58"/>
    </row>
    <row r="956" spans="2:28" ht="15" customHeight="1" x14ac:dyDescent="0.15">
      <c r="B956" s="38"/>
      <c r="C956" s="38"/>
      <c r="D956" s="38"/>
      <c r="E956" s="38"/>
      <c r="F956" s="238"/>
      <c r="G956" s="38"/>
      <c r="H956" s="769"/>
      <c r="I956" s="38"/>
      <c r="J956" s="38"/>
      <c r="K956" s="38"/>
      <c r="L956" s="38"/>
      <c r="M956" s="38"/>
      <c r="N956" s="38"/>
      <c r="O956" s="40"/>
      <c r="P956" s="38"/>
      <c r="Q956" s="38"/>
      <c r="R956" s="38"/>
      <c r="S956" s="38"/>
      <c r="T956" s="38"/>
      <c r="U956" s="38"/>
      <c r="V956" s="38"/>
      <c r="W956" s="38"/>
      <c r="X956" s="38"/>
      <c r="Y956" s="38"/>
      <c r="Z956" s="58"/>
      <c r="AA956" s="58"/>
      <c r="AB956" s="58"/>
    </row>
    <row r="957" spans="2:28" ht="15" customHeight="1" x14ac:dyDescent="0.15">
      <c r="B957" s="38"/>
      <c r="C957" s="38"/>
      <c r="D957" s="38"/>
      <c r="E957" s="38"/>
      <c r="F957" s="238"/>
      <c r="G957" s="38"/>
      <c r="H957" s="769"/>
      <c r="I957" s="38"/>
      <c r="J957" s="38"/>
      <c r="K957" s="38"/>
      <c r="L957" s="38"/>
      <c r="M957" s="38"/>
      <c r="N957" s="38"/>
      <c r="O957" s="40"/>
      <c r="P957" s="38"/>
      <c r="Q957" s="38"/>
      <c r="R957" s="38"/>
      <c r="S957" s="38"/>
      <c r="T957" s="38"/>
      <c r="U957" s="38"/>
      <c r="V957" s="38"/>
      <c r="W957" s="38"/>
      <c r="X957" s="38"/>
      <c r="Y957" s="38"/>
      <c r="Z957" s="58"/>
      <c r="AA957" s="58"/>
      <c r="AB957" s="58"/>
    </row>
    <row r="958" spans="2:28" ht="15" customHeight="1" x14ac:dyDescent="0.15">
      <c r="B958" s="38"/>
      <c r="C958" s="38"/>
      <c r="D958" s="38"/>
      <c r="E958" s="38"/>
      <c r="F958" s="238"/>
      <c r="G958" s="38"/>
      <c r="H958" s="769"/>
      <c r="I958" s="38"/>
      <c r="J958" s="38"/>
      <c r="K958" s="38"/>
      <c r="L958" s="38"/>
      <c r="M958" s="38"/>
      <c r="N958" s="38"/>
      <c r="O958" s="40"/>
      <c r="P958" s="38"/>
      <c r="Q958" s="38"/>
      <c r="R958" s="38"/>
      <c r="S958" s="38"/>
      <c r="T958" s="38"/>
      <c r="U958" s="38"/>
      <c r="V958" s="38"/>
      <c r="W958" s="38"/>
      <c r="X958" s="38"/>
      <c r="Y958" s="38"/>
      <c r="Z958" s="58"/>
      <c r="AA958" s="58"/>
      <c r="AB958" s="58"/>
    </row>
    <row r="959" spans="2:28" ht="15" customHeight="1" x14ac:dyDescent="0.15">
      <c r="B959" s="38"/>
      <c r="C959" s="38"/>
      <c r="D959" s="38"/>
      <c r="E959" s="38"/>
      <c r="F959" s="238"/>
      <c r="G959" s="38"/>
      <c r="H959" s="769"/>
      <c r="I959" s="38"/>
      <c r="J959" s="38"/>
      <c r="K959" s="38"/>
      <c r="L959" s="38"/>
      <c r="M959" s="38"/>
      <c r="N959" s="38"/>
      <c r="O959" s="40"/>
      <c r="P959" s="38"/>
      <c r="Q959" s="38"/>
      <c r="R959" s="38"/>
      <c r="S959" s="38"/>
      <c r="T959" s="38"/>
      <c r="U959" s="38"/>
      <c r="V959" s="38"/>
      <c r="W959" s="38"/>
      <c r="X959" s="38"/>
      <c r="Y959" s="38"/>
      <c r="Z959" s="58"/>
      <c r="AA959" s="58"/>
      <c r="AB959" s="58"/>
    </row>
    <row r="960" spans="2:28" ht="15" customHeight="1" x14ac:dyDescent="0.15">
      <c r="B960" s="38"/>
      <c r="C960" s="38"/>
      <c r="D960" s="38"/>
      <c r="E960" s="38"/>
      <c r="F960" s="238"/>
      <c r="G960" s="38"/>
      <c r="H960" s="769"/>
      <c r="I960" s="38"/>
      <c r="J960" s="38"/>
      <c r="K960" s="38"/>
      <c r="L960" s="38"/>
      <c r="M960" s="38"/>
      <c r="N960" s="38"/>
      <c r="O960" s="40"/>
      <c r="P960" s="38"/>
      <c r="Q960" s="38"/>
      <c r="R960" s="38"/>
      <c r="S960" s="38"/>
      <c r="T960" s="38"/>
      <c r="U960" s="38"/>
      <c r="V960" s="38"/>
      <c r="W960" s="38"/>
      <c r="X960" s="38"/>
      <c r="Y960" s="38"/>
      <c r="Z960" s="58"/>
      <c r="AA960" s="58"/>
      <c r="AB960" s="58"/>
    </row>
    <row r="961" spans="2:28" ht="15" customHeight="1" x14ac:dyDescent="0.15">
      <c r="B961" s="38"/>
      <c r="C961" s="38"/>
      <c r="D961" s="38"/>
      <c r="E961" s="38"/>
      <c r="F961" s="238"/>
      <c r="G961" s="38"/>
      <c r="H961" s="769"/>
      <c r="I961" s="38"/>
      <c r="J961" s="38"/>
      <c r="K961" s="38"/>
      <c r="L961" s="38"/>
      <c r="M961" s="38"/>
      <c r="N961" s="38"/>
      <c r="O961" s="40"/>
      <c r="P961" s="38"/>
      <c r="Q961" s="38"/>
      <c r="R961" s="38"/>
      <c r="S961" s="38"/>
      <c r="T961" s="38"/>
      <c r="U961" s="38"/>
      <c r="V961" s="38"/>
      <c r="W961" s="38"/>
      <c r="X961" s="38"/>
      <c r="Y961" s="38"/>
      <c r="Z961" s="58"/>
      <c r="AA961" s="58"/>
      <c r="AB961" s="58"/>
    </row>
    <row r="962" spans="2:28" ht="15" customHeight="1" x14ac:dyDescent="0.15">
      <c r="B962" s="38"/>
      <c r="C962" s="38"/>
      <c r="D962" s="38"/>
      <c r="E962" s="38"/>
      <c r="F962" s="238"/>
      <c r="G962" s="38"/>
      <c r="H962" s="769"/>
      <c r="I962" s="38"/>
      <c r="J962" s="38"/>
      <c r="K962" s="38"/>
      <c r="L962" s="38"/>
      <c r="M962" s="38"/>
      <c r="N962" s="38"/>
      <c r="O962" s="40"/>
      <c r="P962" s="38"/>
      <c r="Q962" s="38"/>
      <c r="R962" s="38"/>
      <c r="S962" s="38"/>
      <c r="T962" s="38"/>
      <c r="U962" s="38"/>
      <c r="V962" s="38"/>
      <c r="W962" s="38"/>
      <c r="X962" s="38"/>
      <c r="Y962" s="38"/>
      <c r="Z962" s="58"/>
      <c r="AA962" s="58"/>
      <c r="AB962" s="58"/>
    </row>
    <row r="963" spans="2:28" ht="15" customHeight="1" x14ac:dyDescent="0.15">
      <c r="B963" s="38"/>
      <c r="C963" s="38"/>
      <c r="D963" s="38"/>
      <c r="E963" s="38"/>
      <c r="F963" s="238"/>
      <c r="G963" s="38"/>
      <c r="H963" s="769"/>
      <c r="I963" s="38"/>
      <c r="J963" s="38"/>
      <c r="K963" s="38"/>
      <c r="L963" s="38"/>
      <c r="M963" s="38"/>
      <c r="N963" s="38"/>
      <c r="O963" s="40"/>
      <c r="P963" s="38"/>
      <c r="Q963" s="38"/>
      <c r="R963" s="38"/>
      <c r="S963" s="38"/>
      <c r="T963" s="38"/>
      <c r="U963" s="38"/>
      <c r="V963" s="38"/>
      <c r="W963" s="38"/>
      <c r="X963" s="38"/>
      <c r="Y963" s="38"/>
      <c r="Z963" s="58"/>
      <c r="AA963" s="58"/>
      <c r="AB963" s="58"/>
    </row>
    <row r="964" spans="2:28" ht="15" customHeight="1" x14ac:dyDescent="0.15">
      <c r="B964" s="38"/>
      <c r="C964" s="38"/>
      <c r="D964" s="38"/>
      <c r="E964" s="38"/>
      <c r="F964" s="238"/>
      <c r="G964" s="38"/>
      <c r="H964" s="769"/>
      <c r="I964" s="38"/>
      <c r="J964" s="38"/>
      <c r="K964" s="38"/>
      <c r="L964" s="38"/>
      <c r="M964" s="38"/>
      <c r="N964" s="38"/>
      <c r="O964" s="40"/>
      <c r="P964" s="38"/>
      <c r="Q964" s="38"/>
      <c r="R964" s="38"/>
      <c r="S964" s="38"/>
      <c r="T964" s="38"/>
      <c r="U964" s="38"/>
      <c r="V964" s="38"/>
      <c r="W964" s="38"/>
      <c r="X964" s="38"/>
      <c r="Y964" s="38"/>
      <c r="Z964" s="58"/>
      <c r="AA964" s="58"/>
      <c r="AB964" s="58"/>
    </row>
    <row r="965" spans="2:28" ht="15" customHeight="1" x14ac:dyDescent="0.15">
      <c r="B965" s="38"/>
      <c r="C965" s="38"/>
      <c r="D965" s="38"/>
      <c r="E965" s="38"/>
      <c r="F965" s="238"/>
      <c r="G965" s="38"/>
      <c r="H965" s="769"/>
      <c r="I965" s="38"/>
      <c r="J965" s="38"/>
      <c r="K965" s="38"/>
      <c r="L965" s="38"/>
      <c r="M965" s="38"/>
      <c r="N965" s="38"/>
      <c r="O965" s="40"/>
      <c r="P965" s="38"/>
      <c r="Q965" s="38"/>
      <c r="R965" s="38"/>
      <c r="S965" s="38"/>
      <c r="T965" s="38"/>
      <c r="U965" s="38"/>
      <c r="V965" s="38"/>
      <c r="W965" s="38"/>
      <c r="X965" s="38"/>
      <c r="Y965" s="38"/>
      <c r="Z965" s="58"/>
      <c r="AA965" s="58"/>
      <c r="AB965" s="58"/>
    </row>
    <row r="966" spans="2:28" ht="15" customHeight="1" x14ac:dyDescent="0.15">
      <c r="B966" s="38"/>
      <c r="C966" s="38"/>
      <c r="D966" s="38"/>
      <c r="E966" s="38"/>
      <c r="F966" s="238"/>
      <c r="G966" s="38"/>
      <c r="H966" s="769"/>
      <c r="I966" s="38"/>
      <c r="J966" s="38"/>
      <c r="K966" s="38"/>
      <c r="L966" s="38"/>
      <c r="M966" s="38"/>
      <c r="N966" s="38"/>
      <c r="O966" s="40"/>
      <c r="P966" s="38"/>
      <c r="Q966" s="38"/>
      <c r="R966" s="38"/>
      <c r="S966" s="38"/>
      <c r="T966" s="38"/>
      <c r="U966" s="38"/>
      <c r="V966" s="38"/>
      <c r="W966" s="38"/>
      <c r="X966" s="38"/>
      <c r="Y966" s="38"/>
      <c r="Z966" s="58"/>
      <c r="AA966" s="58"/>
      <c r="AB966" s="58"/>
    </row>
    <row r="967" spans="2:28" ht="15" customHeight="1" x14ac:dyDescent="0.15">
      <c r="B967" s="38"/>
      <c r="C967" s="38"/>
      <c r="D967" s="38"/>
      <c r="E967" s="38"/>
      <c r="F967" s="238"/>
      <c r="G967" s="38"/>
      <c r="H967" s="769"/>
      <c r="I967" s="38"/>
      <c r="J967" s="38"/>
      <c r="K967" s="38"/>
      <c r="L967" s="38"/>
      <c r="M967" s="38"/>
      <c r="N967" s="38"/>
      <c r="O967" s="40"/>
      <c r="P967" s="38"/>
      <c r="Q967" s="38"/>
      <c r="R967" s="38"/>
      <c r="S967" s="38"/>
      <c r="T967" s="38"/>
      <c r="U967" s="38"/>
      <c r="V967" s="38"/>
      <c r="W967" s="38"/>
      <c r="X967" s="38"/>
      <c r="Y967" s="38"/>
      <c r="Z967" s="58"/>
      <c r="AA967" s="58"/>
      <c r="AB967" s="58"/>
    </row>
    <row r="968" spans="2:28" ht="15" customHeight="1" x14ac:dyDescent="0.15">
      <c r="B968" s="38"/>
      <c r="C968" s="38"/>
      <c r="D968" s="38"/>
      <c r="E968" s="38"/>
      <c r="F968" s="238"/>
      <c r="G968" s="38"/>
      <c r="H968" s="769"/>
      <c r="I968" s="38"/>
      <c r="J968" s="38"/>
      <c r="K968" s="38"/>
      <c r="L968" s="38"/>
      <c r="M968" s="38"/>
      <c r="N968" s="38"/>
      <c r="O968" s="40"/>
      <c r="P968" s="38"/>
      <c r="Q968" s="38"/>
      <c r="R968" s="38"/>
      <c r="S968" s="38"/>
      <c r="T968" s="38"/>
      <c r="U968" s="38"/>
      <c r="V968" s="38"/>
      <c r="W968" s="38"/>
      <c r="X968" s="38"/>
      <c r="Y968" s="38"/>
      <c r="Z968" s="58"/>
      <c r="AA968" s="58"/>
      <c r="AB968" s="58"/>
    </row>
    <row r="969" spans="2:28" ht="15" customHeight="1" x14ac:dyDescent="0.15">
      <c r="B969" s="38"/>
      <c r="C969" s="38"/>
      <c r="D969" s="38"/>
      <c r="E969" s="38"/>
      <c r="F969" s="238"/>
      <c r="G969" s="38"/>
      <c r="H969" s="769"/>
      <c r="I969" s="38"/>
      <c r="J969" s="38"/>
      <c r="K969" s="38"/>
      <c r="L969" s="38"/>
      <c r="M969" s="38"/>
      <c r="N969" s="38"/>
      <c r="O969" s="40"/>
      <c r="P969" s="38"/>
      <c r="Q969" s="38"/>
      <c r="R969" s="38"/>
      <c r="S969" s="38"/>
      <c r="T969" s="38"/>
      <c r="U969" s="38"/>
      <c r="V969" s="38"/>
      <c r="W969" s="38"/>
      <c r="X969" s="38"/>
      <c r="Y969" s="38"/>
      <c r="Z969" s="58"/>
      <c r="AA969" s="58"/>
      <c r="AB969" s="58"/>
    </row>
    <row r="970" spans="2:28" ht="15" customHeight="1" x14ac:dyDescent="0.15">
      <c r="B970" s="38"/>
      <c r="C970" s="38"/>
      <c r="D970" s="38"/>
      <c r="E970" s="38"/>
      <c r="F970" s="238"/>
      <c r="G970" s="38"/>
      <c r="H970" s="769"/>
      <c r="I970" s="38"/>
      <c r="J970" s="38"/>
      <c r="K970" s="38"/>
      <c r="L970" s="38"/>
      <c r="M970" s="38"/>
      <c r="N970" s="38"/>
      <c r="O970" s="40"/>
      <c r="P970" s="38"/>
      <c r="Q970" s="38"/>
      <c r="R970" s="38"/>
      <c r="S970" s="38"/>
      <c r="T970" s="38"/>
      <c r="U970" s="38"/>
      <c r="V970" s="38"/>
      <c r="W970" s="38"/>
      <c r="X970" s="38"/>
      <c r="Y970" s="38"/>
      <c r="Z970" s="58"/>
      <c r="AA970" s="58"/>
      <c r="AB970" s="58"/>
    </row>
    <row r="971" spans="2:28" ht="15" customHeight="1" x14ac:dyDescent="0.15">
      <c r="B971" s="38"/>
      <c r="C971" s="38"/>
      <c r="D971" s="38"/>
      <c r="E971" s="38"/>
      <c r="F971" s="238"/>
      <c r="G971" s="38"/>
      <c r="H971" s="769"/>
      <c r="I971" s="38"/>
      <c r="J971" s="38"/>
      <c r="K971" s="38"/>
      <c r="L971" s="38"/>
      <c r="M971" s="38"/>
      <c r="N971" s="38"/>
      <c r="O971" s="40"/>
      <c r="P971" s="38"/>
      <c r="Q971" s="38"/>
      <c r="R971" s="38"/>
      <c r="S971" s="38"/>
      <c r="T971" s="38"/>
      <c r="U971" s="38"/>
      <c r="V971" s="38"/>
      <c r="W971" s="38"/>
      <c r="X971" s="38"/>
      <c r="Y971" s="38"/>
      <c r="Z971" s="58"/>
      <c r="AA971" s="58"/>
      <c r="AB971" s="58"/>
    </row>
    <row r="972" spans="2:28" ht="15" customHeight="1" x14ac:dyDescent="0.15">
      <c r="B972" s="38"/>
      <c r="C972" s="38"/>
      <c r="D972" s="38"/>
      <c r="E972" s="38"/>
      <c r="F972" s="238"/>
      <c r="G972" s="38"/>
      <c r="H972" s="769"/>
      <c r="I972" s="38"/>
      <c r="J972" s="38"/>
      <c r="K972" s="38"/>
      <c r="L972" s="38"/>
      <c r="M972" s="38"/>
      <c r="N972" s="38"/>
      <c r="O972" s="40"/>
      <c r="P972" s="38"/>
      <c r="Q972" s="38"/>
      <c r="R972" s="38"/>
      <c r="S972" s="38"/>
      <c r="T972" s="38"/>
      <c r="U972" s="38"/>
      <c r="V972" s="38"/>
      <c r="W972" s="38"/>
      <c r="X972" s="38"/>
      <c r="Y972" s="38"/>
      <c r="Z972" s="58"/>
      <c r="AA972" s="58"/>
      <c r="AB972" s="58"/>
    </row>
    <row r="973" spans="2:28" ht="15" customHeight="1" x14ac:dyDescent="0.15">
      <c r="B973" s="38"/>
      <c r="C973" s="38"/>
      <c r="D973" s="38"/>
      <c r="E973" s="38"/>
      <c r="F973" s="238"/>
      <c r="G973" s="38"/>
      <c r="H973" s="769"/>
      <c r="I973" s="38"/>
      <c r="J973" s="38"/>
      <c r="K973" s="38"/>
      <c r="L973" s="38"/>
      <c r="M973" s="38"/>
      <c r="N973" s="38"/>
      <c r="O973" s="40"/>
      <c r="P973" s="38"/>
      <c r="Q973" s="38"/>
      <c r="R973" s="38"/>
      <c r="S973" s="38"/>
      <c r="T973" s="38"/>
      <c r="U973" s="38"/>
      <c r="V973" s="38"/>
      <c r="W973" s="38"/>
      <c r="X973" s="38"/>
      <c r="Y973" s="38"/>
      <c r="Z973" s="58"/>
      <c r="AA973" s="58"/>
      <c r="AB973" s="58"/>
    </row>
    <row r="974" spans="2:28" ht="15" customHeight="1" x14ac:dyDescent="0.15">
      <c r="B974" s="38"/>
      <c r="C974" s="38"/>
      <c r="D974" s="38"/>
      <c r="E974" s="38"/>
      <c r="F974" s="238"/>
      <c r="G974" s="38"/>
      <c r="H974" s="769"/>
      <c r="I974" s="38"/>
      <c r="J974" s="38"/>
      <c r="K974" s="38"/>
      <c r="L974" s="38"/>
      <c r="M974" s="38"/>
      <c r="N974" s="38"/>
      <c r="O974" s="40"/>
      <c r="P974" s="38"/>
      <c r="Q974" s="38"/>
      <c r="R974" s="38"/>
      <c r="S974" s="38"/>
      <c r="T974" s="38"/>
      <c r="U974" s="38"/>
      <c r="V974" s="38"/>
      <c r="W974" s="38"/>
      <c r="X974" s="38"/>
      <c r="Y974" s="38"/>
      <c r="Z974" s="58"/>
      <c r="AA974" s="58"/>
      <c r="AB974" s="58"/>
    </row>
    <row r="975" spans="2:28" ht="15" customHeight="1" x14ac:dyDescent="0.15">
      <c r="B975" s="38"/>
      <c r="C975" s="38"/>
      <c r="D975" s="38"/>
      <c r="E975" s="38"/>
      <c r="F975" s="238"/>
      <c r="G975" s="38"/>
      <c r="H975" s="769"/>
      <c r="I975" s="38"/>
      <c r="J975" s="38"/>
      <c r="K975" s="38"/>
      <c r="L975" s="38"/>
      <c r="M975" s="38"/>
      <c r="N975" s="38"/>
      <c r="O975" s="40"/>
      <c r="P975" s="38"/>
      <c r="Q975" s="38"/>
      <c r="R975" s="38"/>
      <c r="S975" s="38"/>
      <c r="T975" s="38"/>
      <c r="U975" s="38"/>
      <c r="V975" s="38"/>
      <c r="W975" s="38"/>
      <c r="X975" s="38"/>
      <c r="Y975" s="38"/>
      <c r="Z975" s="58"/>
      <c r="AA975" s="58"/>
      <c r="AB975" s="58"/>
    </row>
    <row r="976" spans="2:28" ht="15" customHeight="1" x14ac:dyDescent="0.15">
      <c r="B976" s="38"/>
      <c r="C976" s="38"/>
      <c r="D976" s="38"/>
      <c r="E976" s="38"/>
      <c r="F976" s="238"/>
      <c r="G976" s="38"/>
      <c r="H976" s="769"/>
      <c r="I976" s="38"/>
      <c r="J976" s="38"/>
      <c r="K976" s="38"/>
      <c r="L976" s="38"/>
      <c r="M976" s="38"/>
      <c r="N976" s="38"/>
      <c r="O976" s="40"/>
      <c r="P976" s="38"/>
      <c r="Q976" s="38"/>
      <c r="R976" s="38"/>
      <c r="S976" s="38"/>
      <c r="T976" s="38"/>
      <c r="U976" s="38"/>
      <c r="V976" s="38"/>
      <c r="W976" s="38"/>
      <c r="X976" s="38"/>
      <c r="Y976" s="38"/>
      <c r="Z976" s="58"/>
      <c r="AA976" s="58"/>
      <c r="AB976" s="58"/>
    </row>
    <row r="977" spans="2:28" ht="15" customHeight="1" x14ac:dyDescent="0.15">
      <c r="B977" s="38"/>
      <c r="C977" s="38"/>
      <c r="D977" s="38"/>
      <c r="E977" s="38"/>
      <c r="F977" s="238"/>
      <c r="G977" s="38"/>
      <c r="H977" s="769"/>
      <c r="I977" s="38"/>
      <c r="J977" s="38"/>
      <c r="K977" s="38"/>
      <c r="L977" s="38"/>
      <c r="M977" s="38"/>
      <c r="N977" s="38"/>
      <c r="O977" s="40"/>
      <c r="P977" s="38"/>
      <c r="Q977" s="38"/>
      <c r="R977" s="38"/>
      <c r="S977" s="38"/>
      <c r="T977" s="38"/>
      <c r="U977" s="38"/>
      <c r="V977" s="38"/>
      <c r="W977" s="38"/>
      <c r="X977" s="38"/>
      <c r="Y977" s="38"/>
      <c r="Z977" s="58"/>
      <c r="AA977" s="58"/>
      <c r="AB977" s="58"/>
    </row>
    <row r="978" spans="2:28" ht="15" customHeight="1" x14ac:dyDescent="0.15">
      <c r="B978" s="38"/>
      <c r="C978" s="38"/>
      <c r="D978" s="38"/>
      <c r="E978" s="38"/>
      <c r="F978" s="238"/>
      <c r="G978" s="38"/>
      <c r="H978" s="769"/>
      <c r="I978" s="38"/>
      <c r="J978" s="38"/>
      <c r="K978" s="38"/>
      <c r="L978" s="38"/>
      <c r="M978" s="38"/>
      <c r="N978" s="38"/>
      <c r="O978" s="40"/>
      <c r="P978" s="38"/>
      <c r="Q978" s="38"/>
      <c r="R978" s="38"/>
      <c r="S978" s="38"/>
      <c r="T978" s="38"/>
      <c r="U978" s="38"/>
      <c r="V978" s="38"/>
      <c r="W978" s="38"/>
      <c r="X978" s="38"/>
      <c r="Y978" s="38"/>
      <c r="Z978" s="58"/>
      <c r="AA978" s="58"/>
      <c r="AB978" s="58"/>
    </row>
    <row r="979" spans="2:28" ht="15" customHeight="1" x14ac:dyDescent="0.15">
      <c r="B979" s="38"/>
      <c r="C979" s="38"/>
      <c r="D979" s="38"/>
      <c r="E979" s="38"/>
      <c r="F979" s="238"/>
      <c r="G979" s="38"/>
      <c r="H979" s="769"/>
      <c r="I979" s="38"/>
      <c r="J979" s="38"/>
      <c r="K979" s="38"/>
      <c r="L979" s="38"/>
      <c r="M979" s="38"/>
      <c r="N979" s="38"/>
      <c r="O979" s="40"/>
      <c r="P979" s="38"/>
      <c r="Q979" s="38"/>
      <c r="R979" s="38"/>
      <c r="S979" s="38"/>
      <c r="T979" s="38"/>
      <c r="U979" s="38"/>
      <c r="V979" s="38"/>
      <c r="W979" s="38"/>
      <c r="X979" s="38"/>
      <c r="Y979" s="38"/>
      <c r="Z979" s="58"/>
      <c r="AA979" s="58"/>
      <c r="AB979" s="58"/>
    </row>
    <row r="980" spans="2:28" ht="15" customHeight="1" x14ac:dyDescent="0.15">
      <c r="B980" s="38"/>
      <c r="C980" s="38"/>
      <c r="D980" s="38"/>
      <c r="E980" s="38"/>
      <c r="F980" s="238"/>
      <c r="G980" s="38"/>
      <c r="H980" s="769"/>
      <c r="I980" s="38"/>
      <c r="J980" s="38"/>
      <c r="K980" s="38"/>
      <c r="L980" s="38"/>
      <c r="M980" s="38"/>
      <c r="N980" s="38"/>
      <c r="O980" s="40"/>
      <c r="P980" s="38"/>
      <c r="Q980" s="38"/>
      <c r="R980" s="38"/>
      <c r="S980" s="38"/>
      <c r="T980" s="38"/>
      <c r="U980" s="38"/>
      <c r="V980" s="38"/>
      <c r="W980" s="38"/>
      <c r="X980" s="38"/>
      <c r="Y980" s="38"/>
      <c r="Z980" s="58"/>
      <c r="AA980" s="58"/>
      <c r="AB980" s="58"/>
    </row>
    <row r="981" spans="2:28" ht="15" customHeight="1" x14ac:dyDescent="0.15">
      <c r="B981" s="38"/>
      <c r="C981" s="38"/>
      <c r="D981" s="38"/>
      <c r="E981" s="38"/>
      <c r="F981" s="238"/>
      <c r="G981" s="38"/>
      <c r="H981" s="769"/>
      <c r="I981" s="38"/>
      <c r="J981" s="38"/>
      <c r="K981" s="38"/>
      <c r="L981" s="38"/>
      <c r="M981" s="38"/>
      <c r="N981" s="38"/>
      <c r="O981" s="40"/>
      <c r="P981" s="38"/>
      <c r="Q981" s="38"/>
      <c r="R981" s="38"/>
      <c r="S981" s="38"/>
      <c r="T981" s="38"/>
      <c r="U981" s="38"/>
      <c r="V981" s="38"/>
      <c r="W981" s="38"/>
      <c r="X981" s="38"/>
      <c r="Y981" s="38"/>
      <c r="Z981" s="58"/>
      <c r="AA981" s="58"/>
      <c r="AB981" s="58"/>
    </row>
    <row r="982" spans="2:28" ht="15" customHeight="1" x14ac:dyDescent="0.15">
      <c r="B982" s="38"/>
      <c r="C982" s="38"/>
      <c r="D982" s="38"/>
      <c r="E982" s="38"/>
      <c r="F982" s="238"/>
      <c r="G982" s="38"/>
      <c r="H982" s="769"/>
      <c r="I982" s="38"/>
      <c r="J982" s="38"/>
      <c r="K982" s="38"/>
      <c r="L982" s="38"/>
      <c r="M982" s="38"/>
      <c r="N982" s="38"/>
      <c r="O982" s="40"/>
      <c r="P982" s="38"/>
      <c r="Q982" s="38"/>
      <c r="R982" s="38"/>
      <c r="S982" s="38"/>
      <c r="T982" s="38"/>
      <c r="U982" s="38"/>
      <c r="V982" s="38"/>
      <c r="W982" s="38"/>
      <c r="X982" s="38"/>
      <c r="Y982" s="38"/>
      <c r="Z982" s="58"/>
      <c r="AA982" s="58"/>
      <c r="AB982" s="58"/>
    </row>
    <row r="983" spans="2:28" ht="15" customHeight="1" x14ac:dyDescent="0.15">
      <c r="B983" s="38"/>
      <c r="C983" s="38"/>
      <c r="D983" s="38"/>
      <c r="E983" s="38"/>
      <c r="F983" s="238"/>
      <c r="G983" s="38"/>
      <c r="H983" s="769"/>
      <c r="I983" s="38"/>
      <c r="J983" s="38"/>
      <c r="K983" s="38"/>
      <c r="L983" s="38"/>
      <c r="M983" s="38"/>
      <c r="N983" s="38"/>
      <c r="O983" s="40"/>
      <c r="P983" s="38"/>
      <c r="Q983" s="38"/>
      <c r="R983" s="38"/>
      <c r="S983" s="38"/>
      <c r="T983" s="38"/>
      <c r="U983" s="38"/>
      <c r="V983" s="38"/>
      <c r="W983" s="38"/>
      <c r="X983" s="38"/>
      <c r="Y983" s="38"/>
      <c r="Z983" s="58"/>
      <c r="AA983" s="58"/>
      <c r="AB983" s="58"/>
    </row>
    <row r="984" spans="2:28" ht="15" customHeight="1" x14ac:dyDescent="0.15">
      <c r="B984" s="38"/>
      <c r="C984" s="38"/>
      <c r="D984" s="38"/>
      <c r="E984" s="38"/>
      <c r="F984" s="238"/>
      <c r="G984" s="38"/>
      <c r="H984" s="769"/>
      <c r="I984" s="38"/>
      <c r="J984" s="38"/>
      <c r="K984" s="38"/>
      <c r="L984" s="38"/>
      <c r="M984" s="38"/>
      <c r="N984" s="38"/>
      <c r="O984" s="40"/>
      <c r="P984" s="38"/>
      <c r="Q984" s="38"/>
      <c r="R984" s="38"/>
      <c r="S984" s="38"/>
      <c r="T984" s="38"/>
      <c r="U984" s="38"/>
      <c r="V984" s="38"/>
      <c r="W984" s="38"/>
      <c r="X984" s="38"/>
      <c r="Y984" s="38"/>
      <c r="Z984" s="58"/>
      <c r="AA984" s="58"/>
      <c r="AB984" s="58"/>
    </row>
    <row r="985" spans="2:28" ht="15" customHeight="1" x14ac:dyDescent="0.15">
      <c r="B985" s="38"/>
      <c r="C985" s="38"/>
      <c r="D985" s="38"/>
      <c r="E985" s="38"/>
      <c r="F985" s="238"/>
      <c r="G985" s="38"/>
      <c r="H985" s="769"/>
      <c r="I985" s="38"/>
      <c r="J985" s="38"/>
      <c r="K985" s="38"/>
      <c r="L985" s="38"/>
      <c r="M985" s="38"/>
      <c r="N985" s="38"/>
      <c r="O985" s="40"/>
      <c r="P985" s="38"/>
      <c r="Q985" s="38"/>
      <c r="R985" s="38"/>
      <c r="S985" s="38"/>
      <c r="T985" s="38"/>
      <c r="U985" s="38"/>
      <c r="V985" s="38"/>
      <c r="W985" s="38"/>
      <c r="X985" s="38"/>
      <c r="Y985" s="38"/>
      <c r="Z985" s="58"/>
      <c r="AA985" s="58"/>
      <c r="AB985" s="58"/>
    </row>
    <row r="986" spans="2:28" ht="15" customHeight="1" x14ac:dyDescent="0.15">
      <c r="B986" s="38"/>
      <c r="C986" s="38"/>
      <c r="D986" s="38"/>
      <c r="E986" s="38"/>
      <c r="F986" s="238"/>
      <c r="G986" s="38"/>
      <c r="H986" s="769"/>
      <c r="I986" s="38"/>
      <c r="J986" s="38"/>
      <c r="K986" s="38"/>
      <c r="L986" s="38"/>
      <c r="M986" s="38"/>
      <c r="N986" s="38"/>
      <c r="O986" s="40"/>
      <c r="P986" s="38"/>
      <c r="Q986" s="38"/>
      <c r="R986" s="38"/>
      <c r="S986" s="38"/>
      <c r="T986" s="38"/>
      <c r="U986" s="38"/>
      <c r="V986" s="38"/>
      <c r="W986" s="38"/>
      <c r="X986" s="38"/>
      <c r="Y986" s="38"/>
      <c r="Z986" s="58"/>
      <c r="AA986" s="58"/>
      <c r="AB986" s="58"/>
    </row>
    <row r="987" spans="2:28" ht="15" customHeight="1" x14ac:dyDescent="0.15">
      <c r="B987" s="38"/>
      <c r="C987" s="38"/>
      <c r="D987" s="38"/>
      <c r="E987" s="38"/>
      <c r="F987" s="238"/>
      <c r="G987" s="38"/>
      <c r="H987" s="769"/>
      <c r="I987" s="38"/>
      <c r="J987" s="38"/>
      <c r="K987" s="38"/>
      <c r="L987" s="38"/>
      <c r="M987" s="38"/>
      <c r="N987" s="38"/>
      <c r="O987" s="40"/>
      <c r="P987" s="38"/>
      <c r="Q987" s="38"/>
      <c r="R987" s="38"/>
      <c r="S987" s="38"/>
      <c r="T987" s="38"/>
      <c r="U987" s="38"/>
      <c r="V987" s="38"/>
      <c r="W987" s="38"/>
      <c r="X987" s="38"/>
      <c r="Y987" s="38"/>
      <c r="Z987" s="58"/>
      <c r="AA987" s="58"/>
      <c r="AB987" s="58"/>
    </row>
    <row r="988" spans="2:28" ht="15" customHeight="1" x14ac:dyDescent="0.15">
      <c r="B988" s="38"/>
      <c r="C988" s="38"/>
      <c r="D988" s="38"/>
      <c r="E988" s="38"/>
      <c r="F988" s="238"/>
      <c r="G988" s="38"/>
      <c r="H988" s="769"/>
      <c r="I988" s="38"/>
      <c r="J988" s="38"/>
      <c r="K988" s="38"/>
      <c r="L988" s="38"/>
      <c r="M988" s="38"/>
      <c r="N988" s="38"/>
      <c r="O988" s="40"/>
      <c r="P988" s="38"/>
      <c r="Q988" s="38"/>
      <c r="R988" s="38"/>
      <c r="S988" s="38"/>
      <c r="T988" s="38"/>
      <c r="U988" s="38"/>
      <c r="V988" s="38"/>
      <c r="W988" s="38"/>
      <c r="X988" s="38"/>
      <c r="Y988" s="38"/>
      <c r="Z988" s="58"/>
      <c r="AA988" s="58"/>
      <c r="AB988" s="58"/>
    </row>
    <row r="989" spans="2:28" ht="15" customHeight="1" x14ac:dyDescent="0.15">
      <c r="B989" s="38"/>
      <c r="C989" s="38"/>
      <c r="D989" s="38"/>
      <c r="E989" s="38"/>
      <c r="F989" s="238"/>
      <c r="G989" s="38"/>
      <c r="H989" s="769"/>
      <c r="I989" s="38"/>
      <c r="J989" s="38"/>
      <c r="K989" s="38"/>
      <c r="L989" s="38"/>
      <c r="M989" s="38"/>
      <c r="N989" s="38"/>
      <c r="O989" s="40"/>
      <c r="P989" s="38"/>
      <c r="Q989" s="38"/>
      <c r="R989" s="38"/>
      <c r="S989" s="38"/>
      <c r="T989" s="38"/>
      <c r="U989" s="38"/>
      <c r="V989" s="38"/>
      <c r="W989" s="38"/>
      <c r="X989" s="38"/>
      <c r="Y989" s="38"/>
      <c r="Z989" s="58"/>
      <c r="AA989" s="58"/>
      <c r="AB989" s="58"/>
    </row>
    <row r="990" spans="2:28" ht="15" customHeight="1" x14ac:dyDescent="0.15">
      <c r="B990" s="38"/>
      <c r="C990" s="38"/>
      <c r="D990" s="38"/>
      <c r="E990" s="38"/>
      <c r="F990" s="238"/>
      <c r="G990" s="38"/>
      <c r="H990" s="769"/>
      <c r="I990" s="38"/>
      <c r="J990" s="38"/>
      <c r="K990" s="38"/>
      <c r="L990" s="38"/>
      <c r="M990" s="38"/>
      <c r="N990" s="38"/>
      <c r="O990" s="40"/>
      <c r="P990" s="38"/>
      <c r="Q990" s="38"/>
      <c r="R990" s="38"/>
      <c r="S990" s="38"/>
      <c r="T990" s="38"/>
      <c r="U990" s="38"/>
      <c r="V990" s="38"/>
      <c r="W990" s="38"/>
      <c r="X990" s="38"/>
      <c r="Y990" s="38"/>
      <c r="Z990" s="58"/>
      <c r="AA990" s="58"/>
      <c r="AB990" s="58"/>
    </row>
    <row r="991" spans="2:28" ht="15" customHeight="1" x14ac:dyDescent="0.15">
      <c r="B991" s="38"/>
      <c r="C991" s="38"/>
      <c r="D991" s="38"/>
      <c r="E991" s="38"/>
      <c r="F991" s="238"/>
      <c r="G991" s="38"/>
      <c r="H991" s="769"/>
      <c r="I991" s="38"/>
      <c r="J991" s="38"/>
      <c r="K991" s="38"/>
      <c r="L991" s="38"/>
      <c r="M991" s="38"/>
      <c r="N991" s="38"/>
      <c r="O991" s="40"/>
      <c r="P991" s="38"/>
      <c r="Q991" s="38"/>
      <c r="R991" s="38"/>
      <c r="S991" s="38"/>
      <c r="T991" s="38"/>
      <c r="U991" s="38"/>
      <c r="V991" s="38"/>
      <c r="W991" s="38"/>
      <c r="X991" s="38"/>
      <c r="Y991" s="38"/>
      <c r="Z991" s="58"/>
      <c r="AA991" s="58"/>
      <c r="AB991" s="58"/>
    </row>
    <row r="992" spans="2:28" ht="15" customHeight="1" x14ac:dyDescent="0.15">
      <c r="B992" s="38"/>
      <c r="C992" s="38"/>
      <c r="D992" s="38"/>
      <c r="E992" s="38"/>
      <c r="F992" s="238"/>
      <c r="G992" s="38"/>
      <c r="H992" s="769"/>
      <c r="I992" s="38"/>
      <c r="J992" s="38"/>
      <c r="K992" s="38"/>
      <c r="L992" s="38"/>
      <c r="M992" s="38"/>
      <c r="N992" s="38"/>
      <c r="O992" s="40"/>
      <c r="P992" s="38"/>
      <c r="Q992" s="38"/>
      <c r="R992" s="38"/>
      <c r="S992" s="38"/>
      <c r="T992" s="38"/>
      <c r="U992" s="38"/>
      <c r="V992" s="38"/>
      <c r="W992" s="38"/>
      <c r="X992" s="38"/>
      <c r="Y992" s="38"/>
      <c r="Z992" s="58"/>
      <c r="AA992" s="58"/>
      <c r="AB992" s="58"/>
    </row>
    <row r="993" spans="2:28" ht="15" customHeight="1" x14ac:dyDescent="0.15">
      <c r="B993" s="38"/>
      <c r="C993" s="38"/>
      <c r="D993" s="38"/>
      <c r="E993" s="38"/>
      <c r="F993" s="238"/>
      <c r="G993" s="38"/>
      <c r="H993" s="769"/>
      <c r="I993" s="38"/>
      <c r="J993" s="38"/>
      <c r="K993" s="38"/>
      <c r="L993" s="38"/>
      <c r="M993" s="38"/>
      <c r="N993" s="38"/>
      <c r="O993" s="40"/>
      <c r="P993" s="38"/>
      <c r="Q993" s="38"/>
      <c r="R993" s="38"/>
      <c r="S993" s="38"/>
      <c r="T993" s="38"/>
      <c r="U993" s="38"/>
      <c r="V993" s="38"/>
      <c r="W993" s="38"/>
      <c r="X993" s="38"/>
      <c r="Y993" s="38"/>
      <c r="Z993" s="58"/>
      <c r="AA993" s="58"/>
      <c r="AB993" s="58"/>
    </row>
    <row r="994" spans="2:28" ht="15" customHeight="1" x14ac:dyDescent="0.15">
      <c r="B994" s="38"/>
      <c r="C994" s="38"/>
      <c r="D994" s="38"/>
      <c r="E994" s="38"/>
      <c r="F994" s="238"/>
      <c r="G994" s="38"/>
      <c r="H994" s="769"/>
      <c r="I994" s="38"/>
      <c r="J994" s="38"/>
      <c r="K994" s="38"/>
      <c r="L994" s="38"/>
      <c r="M994" s="38"/>
      <c r="N994" s="38"/>
      <c r="O994" s="40"/>
      <c r="P994" s="38"/>
      <c r="Q994" s="38"/>
      <c r="R994" s="38"/>
      <c r="S994" s="38"/>
      <c r="T994" s="38"/>
      <c r="U994" s="38"/>
      <c r="V994" s="38"/>
      <c r="W994" s="38"/>
      <c r="X994" s="38"/>
      <c r="Y994" s="38"/>
      <c r="Z994" s="58"/>
      <c r="AA994" s="58"/>
      <c r="AB994" s="58"/>
    </row>
    <row r="995" spans="2:28" ht="15" customHeight="1" x14ac:dyDescent="0.15">
      <c r="B995" s="38"/>
      <c r="C995" s="38"/>
      <c r="D995" s="38"/>
      <c r="E995" s="38"/>
      <c r="F995" s="238"/>
      <c r="G995" s="38"/>
      <c r="H995" s="769"/>
      <c r="I995" s="38"/>
      <c r="J995" s="38"/>
      <c r="K995" s="38"/>
      <c r="L995" s="38"/>
      <c r="M995" s="38"/>
      <c r="N995" s="38"/>
      <c r="O995" s="40"/>
      <c r="P995" s="38"/>
      <c r="Q995" s="38"/>
      <c r="R995" s="38"/>
      <c r="S995" s="38"/>
      <c r="T995" s="38"/>
      <c r="U995" s="38"/>
      <c r="V995" s="38"/>
      <c r="W995" s="38"/>
      <c r="X995" s="38"/>
      <c r="Y995" s="38"/>
      <c r="Z995" s="58"/>
      <c r="AA995" s="58"/>
      <c r="AB995" s="58"/>
    </row>
    <row r="996" spans="2:28" ht="15" customHeight="1" x14ac:dyDescent="0.15">
      <c r="B996" s="38"/>
      <c r="C996" s="38"/>
      <c r="D996" s="38"/>
      <c r="E996" s="38"/>
      <c r="F996" s="238"/>
      <c r="G996" s="38"/>
      <c r="H996" s="769"/>
      <c r="I996" s="38"/>
      <c r="J996" s="38"/>
      <c r="K996" s="38"/>
      <c r="L996" s="38"/>
      <c r="M996" s="38"/>
      <c r="N996" s="38"/>
      <c r="O996" s="40"/>
      <c r="P996" s="38"/>
      <c r="Q996" s="38"/>
      <c r="R996" s="38"/>
      <c r="S996" s="38"/>
      <c r="T996" s="38"/>
      <c r="U996" s="38"/>
      <c r="V996" s="38"/>
      <c r="W996" s="38"/>
      <c r="X996" s="38"/>
      <c r="Y996" s="38"/>
      <c r="Z996" s="58"/>
      <c r="AA996" s="58"/>
      <c r="AB996" s="58"/>
    </row>
    <row r="997" spans="2:28" ht="15" customHeight="1" x14ac:dyDescent="0.15">
      <c r="B997" s="38"/>
      <c r="C997" s="38"/>
      <c r="D997" s="38"/>
      <c r="E997" s="38"/>
      <c r="F997" s="238"/>
      <c r="G997" s="38"/>
      <c r="H997" s="769"/>
      <c r="I997" s="38"/>
      <c r="J997" s="38"/>
      <c r="K997" s="38"/>
      <c r="L997" s="38"/>
      <c r="M997" s="38"/>
      <c r="N997" s="38"/>
      <c r="O997" s="40"/>
      <c r="P997" s="38"/>
      <c r="Q997" s="38"/>
      <c r="R997" s="38"/>
      <c r="S997" s="38"/>
      <c r="T997" s="38"/>
      <c r="U997" s="38"/>
      <c r="V997" s="38"/>
      <c r="W997" s="38"/>
      <c r="X997" s="38"/>
      <c r="Y997" s="38"/>
      <c r="Z997" s="58"/>
      <c r="AA997" s="58"/>
      <c r="AB997" s="58"/>
    </row>
    <row r="998" spans="2:28" ht="15" customHeight="1" x14ac:dyDescent="0.15">
      <c r="B998" s="38"/>
      <c r="C998" s="38"/>
      <c r="D998" s="38"/>
      <c r="E998" s="38"/>
      <c r="F998" s="238"/>
      <c r="G998" s="38"/>
      <c r="H998" s="769"/>
      <c r="I998" s="38"/>
      <c r="J998" s="38"/>
      <c r="K998" s="38"/>
      <c r="L998" s="38"/>
      <c r="M998" s="38"/>
      <c r="N998" s="38"/>
      <c r="O998" s="40"/>
      <c r="P998" s="38"/>
      <c r="Q998" s="38"/>
      <c r="R998" s="38"/>
      <c r="S998" s="38"/>
      <c r="T998" s="38"/>
      <c r="U998" s="38"/>
      <c r="V998" s="38"/>
      <c r="W998" s="38"/>
      <c r="X998" s="38"/>
      <c r="Y998" s="38"/>
      <c r="Z998" s="58"/>
      <c r="AA998" s="58"/>
      <c r="AB998" s="58"/>
    </row>
    <row r="999" spans="2:28" ht="15" customHeight="1" x14ac:dyDescent="0.15">
      <c r="B999" s="38"/>
      <c r="C999" s="38"/>
      <c r="D999" s="38"/>
      <c r="E999" s="38"/>
      <c r="F999" s="238"/>
      <c r="G999" s="38"/>
      <c r="H999" s="769"/>
      <c r="I999" s="38"/>
      <c r="J999" s="38"/>
      <c r="K999" s="38"/>
      <c r="L999" s="38"/>
      <c r="M999" s="38"/>
      <c r="N999" s="38"/>
      <c r="O999" s="40"/>
      <c r="P999" s="38"/>
      <c r="Q999" s="38"/>
      <c r="R999" s="38"/>
      <c r="S999" s="38"/>
      <c r="T999" s="38"/>
      <c r="U999" s="38"/>
      <c r="V999" s="38"/>
      <c r="W999" s="38"/>
      <c r="X999" s="38"/>
      <c r="Y999" s="38"/>
      <c r="Z999" s="58"/>
      <c r="AA999" s="58"/>
      <c r="AB999" s="58"/>
    </row>
    <row r="1000" spans="2:28" ht="15" customHeight="1" x14ac:dyDescent="0.15">
      <c r="B1000" s="38"/>
      <c r="C1000" s="38"/>
      <c r="D1000" s="38"/>
      <c r="E1000" s="38"/>
      <c r="F1000" s="238"/>
      <c r="G1000" s="38"/>
      <c r="H1000" s="769"/>
      <c r="I1000" s="38"/>
      <c r="J1000" s="38"/>
      <c r="K1000" s="38"/>
      <c r="L1000" s="38"/>
      <c r="M1000" s="38"/>
      <c r="N1000" s="38"/>
      <c r="O1000" s="40"/>
      <c r="P1000" s="38"/>
      <c r="Q1000" s="38"/>
      <c r="R1000" s="38"/>
      <c r="S1000" s="38"/>
      <c r="T1000" s="38"/>
      <c r="U1000" s="38"/>
      <c r="V1000" s="38"/>
      <c r="W1000" s="38"/>
      <c r="X1000" s="38"/>
      <c r="Y1000" s="38"/>
      <c r="Z1000" s="58"/>
      <c r="AA1000" s="58"/>
      <c r="AB1000" s="58"/>
    </row>
  </sheetData>
  <autoFilter ref="B2:AB62"/>
  <mergeCells count="1">
    <mergeCell ref="B1:C1"/>
  </mergeCells>
  <phoneticPr fontId="0" type="noConversion"/>
  <pageMargins left="0.75000000000000011" right="0.75000000000000011" top="1" bottom="1" header="0.5" footer="0.5"/>
  <pageSetup paperSize="0" fitToWidth="0" fitToHeight="0" orientation="portrait" horizontalDpi="0" verticalDpi="0" copies="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971"/>
  <sheetViews>
    <sheetView showRuler="0" zoomScale="90" zoomScaleNormal="90" zoomScalePageLayoutView="90" workbookViewId="0">
      <pane xSplit="4" ySplit="2" topLeftCell="H23" activePane="bottomRight" state="frozen"/>
      <selection pane="topRight" activeCell="E1" sqref="E1"/>
      <selection pane="bottomLeft" activeCell="A3" sqref="A3"/>
      <selection pane="bottomRight" activeCell="M23" sqref="M23"/>
    </sheetView>
  </sheetViews>
  <sheetFormatPr baseColWidth="10" defaultColWidth="12.19921875" defaultRowHeight="13" x14ac:dyDescent="0.15"/>
  <cols>
    <col min="1" max="1" width="8.796875" customWidth="1"/>
    <col min="2" max="2" width="10.19921875" style="202" customWidth="1"/>
    <col min="3" max="3" width="22.19921875" customWidth="1"/>
    <col min="4" max="4" width="57.796875" customWidth="1"/>
    <col min="5" max="5" width="74.19921875" customWidth="1"/>
    <col min="6" max="6" width="62.19921875" customWidth="1"/>
    <col min="7" max="7" width="69.59765625" customWidth="1"/>
    <col min="8" max="8" width="36.796875" style="770" customWidth="1"/>
    <col min="9" max="9" width="36.796875" customWidth="1"/>
    <col min="10" max="11" width="13.3984375" customWidth="1"/>
    <col min="12" max="12" width="15.796875" customWidth="1"/>
    <col min="13" max="13" width="20.19921875" customWidth="1"/>
    <col min="14" max="14" width="14.59765625" customWidth="1"/>
    <col min="15" max="15" width="14.19921875" customWidth="1"/>
    <col min="16" max="16" width="68" customWidth="1"/>
    <col min="17" max="17" width="23.19921875" customWidth="1"/>
    <col min="18" max="18" width="9.59765625" customWidth="1"/>
    <col min="19" max="19" width="8.59765625" customWidth="1"/>
    <col min="20" max="20" width="9.796875" customWidth="1"/>
    <col min="21" max="21" width="5.3984375" customWidth="1"/>
    <col min="22" max="22" width="43.19921875" customWidth="1"/>
    <col min="23" max="23" width="28.19921875" customWidth="1"/>
    <col min="24" max="24" width="9.19921875" customWidth="1"/>
    <col min="25" max="25" width="52.59765625" customWidth="1"/>
    <col min="26" max="26" width="16.19921875" style="208" customWidth="1"/>
    <col min="27" max="254" width="17.19921875" customWidth="1"/>
  </cols>
  <sheetData>
    <row r="1" spans="1:256" ht="19.5" customHeight="1" x14ac:dyDescent="0.15">
      <c r="A1" s="1052"/>
      <c r="B1" s="1141" t="s">
        <v>272</v>
      </c>
      <c r="C1" s="1141"/>
      <c r="D1" s="1141"/>
      <c r="E1" s="54"/>
      <c r="F1" s="54"/>
      <c r="G1" s="54"/>
      <c r="H1" s="765"/>
      <c r="I1" s="54"/>
      <c r="J1" s="56"/>
      <c r="K1" s="56"/>
      <c r="L1" s="54"/>
      <c r="M1" s="54"/>
      <c r="N1" s="54"/>
      <c r="O1" s="102"/>
      <c r="P1" s="103"/>
      <c r="Q1" s="103"/>
      <c r="R1" s="54"/>
      <c r="S1" s="54"/>
      <c r="T1" s="54"/>
      <c r="U1" s="54"/>
      <c r="V1" s="54"/>
      <c r="W1" s="54"/>
      <c r="X1" s="54"/>
      <c r="Y1" s="54"/>
      <c r="Z1" s="221"/>
    </row>
    <row r="2" spans="1:256" ht="45.75" customHeight="1" x14ac:dyDescent="0.15">
      <c r="A2" s="1050" t="s">
        <v>20556</v>
      </c>
      <c r="B2" s="9" t="s">
        <v>1319</v>
      </c>
      <c r="C2" s="9" t="s">
        <v>1320</v>
      </c>
      <c r="D2" s="9" t="s">
        <v>1299</v>
      </c>
      <c r="E2" s="229" t="s">
        <v>1300</v>
      </c>
      <c r="F2" s="229" t="s">
        <v>18449</v>
      </c>
      <c r="G2" s="9" t="s">
        <v>1301</v>
      </c>
      <c r="H2" s="525" t="s">
        <v>18288</v>
      </c>
      <c r="I2" s="525" t="s">
        <v>18289</v>
      </c>
      <c r="J2" s="10" t="s">
        <v>1302</v>
      </c>
      <c r="K2" s="10" t="s">
        <v>1303</v>
      </c>
      <c r="L2" s="10" t="s">
        <v>1304</v>
      </c>
      <c r="M2" s="11" t="s">
        <v>1305</v>
      </c>
      <c r="N2" s="10" t="s">
        <v>1306</v>
      </c>
      <c r="O2" s="11" t="s">
        <v>1307</v>
      </c>
      <c r="P2" s="9" t="s">
        <v>1308</v>
      </c>
      <c r="Q2" s="10" t="s">
        <v>1309</v>
      </c>
      <c r="R2" s="12" t="s">
        <v>1310</v>
      </c>
      <c r="S2" s="12" t="s">
        <v>1311</v>
      </c>
      <c r="T2" s="10" t="s">
        <v>1312</v>
      </c>
      <c r="U2" s="525" t="s">
        <v>18286</v>
      </c>
      <c r="V2" s="905" t="s">
        <v>18284</v>
      </c>
      <c r="W2" s="906" t="s">
        <v>1313</v>
      </c>
      <c r="X2" s="906" t="s">
        <v>1314</v>
      </c>
      <c r="Y2" s="907" t="s">
        <v>18285</v>
      </c>
      <c r="Z2" s="222" t="s">
        <v>1315</v>
      </c>
      <c r="AA2" s="13"/>
    </row>
    <row r="3" spans="1:256" ht="268.5" customHeight="1" x14ac:dyDescent="0.15">
      <c r="B3" s="75">
        <v>400</v>
      </c>
      <c r="C3" s="15" t="s">
        <v>272</v>
      </c>
      <c r="D3" s="15" t="s">
        <v>2565</v>
      </c>
      <c r="E3" s="15" t="s">
        <v>19413</v>
      </c>
      <c r="F3" s="231"/>
      <c r="G3" s="15" t="s">
        <v>16177</v>
      </c>
      <c r="H3" s="766"/>
      <c r="I3" s="15"/>
      <c r="J3" s="16"/>
      <c r="K3" s="16"/>
      <c r="L3" s="15"/>
      <c r="M3" s="15"/>
      <c r="N3" s="15"/>
      <c r="O3" s="76"/>
      <c r="P3" s="104"/>
      <c r="Q3" s="33"/>
      <c r="R3" s="15"/>
      <c r="S3" s="15"/>
      <c r="T3" s="15"/>
      <c r="U3" s="15"/>
      <c r="V3" s="15"/>
      <c r="W3" s="15"/>
      <c r="X3" s="15"/>
      <c r="Y3" s="34"/>
      <c r="Z3" s="223"/>
    </row>
    <row r="4" spans="1:256" s="6" customFormat="1" ht="378.75" customHeight="1" x14ac:dyDescent="0.15">
      <c r="B4" s="377" t="s">
        <v>273</v>
      </c>
      <c r="C4" s="377" t="s">
        <v>274</v>
      </c>
      <c r="D4" s="377" t="s">
        <v>2494</v>
      </c>
      <c r="E4" s="377" t="s">
        <v>19414</v>
      </c>
      <c r="F4" s="534"/>
      <c r="G4" s="377" t="s">
        <v>2495</v>
      </c>
      <c r="H4" s="767"/>
      <c r="I4" s="377"/>
      <c r="J4" s="381"/>
      <c r="K4" s="381"/>
      <c r="L4" s="377"/>
      <c r="M4" s="377"/>
      <c r="N4" s="377"/>
      <c r="O4" s="400"/>
      <c r="P4" s="417"/>
      <c r="Q4" s="380"/>
      <c r="R4" s="377"/>
      <c r="S4" s="377"/>
      <c r="T4" s="377"/>
      <c r="U4" s="377"/>
      <c r="V4" s="377"/>
      <c r="W4" s="377"/>
      <c r="X4" s="377"/>
      <c r="Y4" s="418"/>
      <c r="Z4" s="403"/>
    </row>
    <row r="5" spans="1:256" ht="409.5" customHeight="1" x14ac:dyDescent="0.15">
      <c r="B5" s="97" t="s">
        <v>275</v>
      </c>
      <c r="C5" s="97" t="s">
        <v>8248</v>
      </c>
      <c r="D5" s="97" t="s">
        <v>2496</v>
      </c>
      <c r="E5" s="97" t="s">
        <v>19415</v>
      </c>
      <c r="F5" s="283" t="s">
        <v>19463</v>
      </c>
      <c r="G5" s="97" t="s">
        <v>17970</v>
      </c>
      <c r="H5" s="283" t="s">
        <v>2497</v>
      </c>
      <c r="I5" s="283"/>
      <c r="J5" s="105" t="s">
        <v>1855</v>
      </c>
      <c r="K5" s="105" t="s">
        <v>1849</v>
      </c>
      <c r="L5" s="97" t="s">
        <v>2767</v>
      </c>
      <c r="M5" s="287" t="s">
        <v>17704</v>
      </c>
      <c r="N5" s="287" t="s">
        <v>2150</v>
      </c>
      <c r="O5" s="106" t="s">
        <v>8518</v>
      </c>
      <c r="P5" s="107" t="s">
        <v>16454</v>
      </c>
      <c r="Q5" s="97" t="s">
        <v>8519</v>
      </c>
      <c r="R5" s="97" t="s">
        <v>1851</v>
      </c>
      <c r="S5" s="97" t="s">
        <v>1849</v>
      </c>
      <c r="T5" s="253" t="s">
        <v>18536</v>
      </c>
      <c r="U5" s="253" t="s">
        <v>18537</v>
      </c>
      <c r="V5" s="97" t="s">
        <v>20005</v>
      </c>
      <c r="W5" s="97" t="s">
        <v>8250</v>
      </c>
      <c r="X5" s="97" t="s">
        <v>1853</v>
      </c>
      <c r="Y5" s="107" t="s">
        <v>20006</v>
      </c>
      <c r="Z5" s="224"/>
      <c r="AA5" s="108"/>
      <c r="AB5" s="108"/>
      <c r="AC5" s="108"/>
      <c r="AD5" s="108"/>
      <c r="AE5" s="108"/>
      <c r="AF5" s="108"/>
      <c r="AG5" s="108"/>
      <c r="AH5" s="108"/>
      <c r="AI5" s="108"/>
      <c r="AJ5" s="108"/>
      <c r="AK5" s="108"/>
      <c r="AL5" s="108"/>
      <c r="AM5" s="108"/>
      <c r="AN5" s="108"/>
      <c r="AO5" s="108"/>
      <c r="AP5" s="108"/>
      <c r="AQ5" s="108"/>
      <c r="AR5" s="108"/>
      <c r="AS5" s="108"/>
      <c r="AT5" s="108"/>
      <c r="AU5" s="108"/>
      <c r="AV5" s="108"/>
      <c r="AW5" s="108"/>
      <c r="AX5" s="108"/>
      <c r="AY5" s="108"/>
      <c r="AZ5" s="108"/>
      <c r="BA5" s="108"/>
      <c r="BB5" s="108"/>
      <c r="BC5" s="108"/>
      <c r="BD5" s="108"/>
      <c r="BE5" s="108"/>
      <c r="BF5" s="108"/>
      <c r="BG5" s="108"/>
      <c r="BH5" s="108"/>
      <c r="BI5" s="108"/>
      <c r="BJ5" s="108"/>
      <c r="BK5" s="108"/>
      <c r="BL5" s="108"/>
      <c r="BM5" s="108"/>
      <c r="BN5" s="108"/>
      <c r="BO5" s="108"/>
      <c r="BP5" s="108"/>
      <c r="BQ5" s="108"/>
      <c r="BR5" s="108"/>
      <c r="BS5" s="108"/>
      <c r="BT5" s="108"/>
      <c r="BU5" s="108"/>
      <c r="BV5" s="108"/>
      <c r="BW5" s="108"/>
      <c r="BX5" s="108"/>
      <c r="BY5" s="108"/>
      <c r="BZ5" s="108"/>
      <c r="CA5" s="108"/>
      <c r="CB5" s="108"/>
      <c r="CC5" s="108"/>
      <c r="CD5" s="108"/>
      <c r="CE5" s="108"/>
      <c r="CF5" s="108"/>
      <c r="CG5" s="108"/>
      <c r="CH5" s="108"/>
      <c r="CI5" s="108"/>
      <c r="CJ5" s="108"/>
      <c r="CK5" s="108"/>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8"/>
      <c r="DM5" s="108"/>
      <c r="DN5" s="108"/>
      <c r="DO5" s="108"/>
      <c r="DP5" s="108"/>
      <c r="DQ5" s="108"/>
      <c r="DR5" s="108"/>
      <c r="DS5" s="108"/>
      <c r="DT5" s="108"/>
      <c r="DU5" s="108"/>
      <c r="DV5" s="108"/>
      <c r="DW5" s="108"/>
      <c r="DX5" s="108"/>
      <c r="DY5" s="108"/>
      <c r="DZ5" s="108"/>
      <c r="EA5" s="108"/>
      <c r="EB5" s="108"/>
      <c r="EC5" s="108"/>
      <c r="ED5" s="108"/>
      <c r="EE5" s="108"/>
      <c r="EF5" s="108"/>
      <c r="EG5" s="108"/>
      <c r="EH5" s="108"/>
      <c r="EI5" s="108"/>
      <c r="EJ5" s="108"/>
      <c r="EK5" s="108"/>
      <c r="EL5" s="108"/>
      <c r="EM5" s="108"/>
      <c r="EN5" s="108"/>
      <c r="EO5" s="108"/>
      <c r="EP5" s="108"/>
      <c r="EQ5" s="108"/>
      <c r="ER5" s="108"/>
      <c r="ES5" s="108"/>
      <c r="ET5" s="108"/>
      <c r="EU5" s="108"/>
      <c r="EV5" s="108"/>
      <c r="EW5" s="108"/>
      <c r="EX5" s="108"/>
      <c r="EY5" s="108"/>
      <c r="EZ5" s="108"/>
      <c r="FA5" s="108"/>
      <c r="FB5" s="108"/>
      <c r="FC5" s="108"/>
      <c r="FD5" s="108"/>
      <c r="FE5" s="108"/>
      <c r="FF5" s="108"/>
      <c r="FG5" s="108"/>
      <c r="FH5" s="108"/>
      <c r="FI5" s="108"/>
      <c r="FJ5" s="108"/>
      <c r="FK5" s="108"/>
      <c r="FL5" s="108"/>
      <c r="FM5" s="108"/>
      <c r="FN5" s="108"/>
      <c r="FO5" s="108"/>
      <c r="FP5" s="108"/>
      <c r="FQ5" s="108"/>
      <c r="FR5" s="108"/>
      <c r="FS5" s="108"/>
      <c r="FT5" s="108"/>
      <c r="FU5" s="108"/>
      <c r="FV5" s="108"/>
      <c r="FW5" s="108"/>
      <c r="FX5" s="108"/>
      <c r="FY5" s="108"/>
      <c r="FZ5" s="108"/>
      <c r="GA5" s="108"/>
      <c r="GB5" s="108"/>
      <c r="GC5" s="108"/>
      <c r="GD5" s="108"/>
      <c r="GE5" s="108"/>
      <c r="GF5" s="108"/>
      <c r="GG5" s="108"/>
      <c r="GH5" s="108"/>
      <c r="GI5" s="108"/>
      <c r="GJ5" s="108"/>
      <c r="GK5" s="108"/>
      <c r="GL5" s="108"/>
      <c r="GM5" s="108"/>
      <c r="GN5" s="108"/>
      <c r="GO5" s="108"/>
      <c r="GP5" s="108"/>
      <c r="GQ5" s="108"/>
      <c r="GR5" s="108"/>
      <c r="GS5" s="108"/>
      <c r="GT5" s="108"/>
      <c r="GU5" s="108"/>
      <c r="GV5" s="108"/>
      <c r="GW5" s="108"/>
      <c r="GX5" s="108"/>
      <c r="GY5" s="108"/>
      <c r="GZ5" s="108"/>
      <c r="HA5" s="108"/>
      <c r="HB5" s="108"/>
      <c r="HC5" s="108"/>
      <c r="HD5" s="108"/>
      <c r="HE5" s="108"/>
      <c r="HF5" s="108"/>
      <c r="HG5" s="108"/>
      <c r="HH5" s="108"/>
      <c r="HI5" s="108"/>
      <c r="HJ5" s="108"/>
      <c r="HK5" s="108"/>
      <c r="HL5" s="108"/>
      <c r="HM5" s="108"/>
      <c r="HN5" s="108"/>
      <c r="HO5" s="108"/>
      <c r="HP5" s="108"/>
      <c r="HQ5" s="108"/>
      <c r="HR5" s="108"/>
      <c r="HS5" s="108"/>
      <c r="HT5" s="108"/>
      <c r="HU5" s="108"/>
      <c r="HV5" s="108"/>
      <c r="HW5" s="108"/>
      <c r="HX5" s="108"/>
      <c r="HY5" s="108"/>
      <c r="HZ5" s="108"/>
      <c r="IA5" s="108"/>
      <c r="IB5" s="108"/>
      <c r="IC5" s="108"/>
      <c r="ID5" s="108"/>
      <c r="IE5" s="108"/>
      <c r="IF5" s="108"/>
      <c r="IG5" s="108"/>
      <c r="IH5" s="108"/>
      <c r="II5" s="108"/>
      <c r="IJ5" s="108"/>
      <c r="IK5" s="108"/>
      <c r="IL5" s="108"/>
      <c r="IM5" s="108"/>
      <c r="IN5" s="108"/>
      <c r="IO5" s="108"/>
      <c r="IP5" s="108"/>
      <c r="IQ5" s="108"/>
      <c r="IR5" s="108"/>
      <c r="IS5" s="108"/>
      <c r="IT5" s="108"/>
      <c r="IU5" s="108"/>
      <c r="IV5" s="108"/>
    </row>
    <row r="6" spans="1:256" ht="285" customHeight="1" x14ac:dyDescent="0.15">
      <c r="B6" s="109" t="s">
        <v>276</v>
      </c>
      <c r="C6" s="97" t="s">
        <v>277</v>
      </c>
      <c r="D6" s="97" t="s">
        <v>2500</v>
      </c>
      <c r="E6" s="97" t="s">
        <v>19416</v>
      </c>
      <c r="F6" s="283"/>
      <c r="G6" s="97" t="s">
        <v>17953</v>
      </c>
      <c r="H6" s="283" t="s">
        <v>2501</v>
      </c>
      <c r="I6" s="283"/>
      <c r="J6" s="105" t="s">
        <v>1848</v>
      </c>
      <c r="K6" s="288" t="s">
        <v>1849</v>
      </c>
      <c r="L6" s="97" t="s">
        <v>2300</v>
      </c>
      <c r="M6" s="97" t="s">
        <v>1589</v>
      </c>
      <c r="N6" s="97" t="s">
        <v>1573</v>
      </c>
      <c r="O6" s="242" t="s">
        <v>8638</v>
      </c>
      <c r="P6" s="243" t="s">
        <v>8639</v>
      </c>
      <c r="Q6" s="240" t="s">
        <v>8640</v>
      </c>
      <c r="R6" s="97" t="s">
        <v>1851</v>
      </c>
      <c r="S6" s="97" t="s">
        <v>1849</v>
      </c>
      <c r="T6" s="97">
        <v>10</v>
      </c>
      <c r="U6" s="97"/>
      <c r="V6" s="97" t="s">
        <v>18475</v>
      </c>
      <c r="W6" s="97" t="s">
        <v>8259</v>
      </c>
      <c r="X6" s="97" t="s">
        <v>1853</v>
      </c>
      <c r="Y6" s="107" t="s">
        <v>2505</v>
      </c>
      <c r="Z6" s="224"/>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108"/>
      <c r="BI6" s="108"/>
      <c r="BJ6" s="108"/>
      <c r="BK6" s="108"/>
      <c r="BL6" s="108"/>
      <c r="BM6" s="108"/>
      <c r="BN6" s="108"/>
      <c r="BO6" s="108"/>
      <c r="BP6" s="108"/>
      <c r="BQ6" s="108"/>
      <c r="BR6" s="108"/>
      <c r="BS6" s="108"/>
      <c r="BT6" s="108"/>
      <c r="BU6" s="108"/>
      <c r="BV6" s="108"/>
      <c r="BW6" s="108"/>
      <c r="BX6" s="108"/>
      <c r="BY6" s="108"/>
      <c r="BZ6" s="108"/>
      <c r="CA6" s="108"/>
      <c r="CB6" s="108"/>
      <c r="CC6" s="108"/>
      <c r="CD6" s="108"/>
      <c r="CE6" s="108"/>
      <c r="CF6" s="108"/>
      <c r="CG6" s="108"/>
      <c r="CH6" s="108"/>
      <c r="CI6" s="108"/>
      <c r="CJ6" s="108"/>
      <c r="CK6" s="108"/>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8"/>
      <c r="DM6" s="108"/>
      <c r="DN6" s="108"/>
      <c r="DO6" s="108"/>
      <c r="DP6" s="108"/>
      <c r="DQ6" s="108"/>
      <c r="DR6" s="108"/>
      <c r="DS6" s="108"/>
      <c r="DT6" s="108"/>
      <c r="DU6" s="108"/>
      <c r="DV6" s="108"/>
      <c r="DW6" s="108"/>
      <c r="DX6" s="108"/>
      <c r="DY6" s="108"/>
      <c r="DZ6" s="108"/>
      <c r="EA6" s="108"/>
      <c r="EB6" s="108"/>
      <c r="EC6" s="108"/>
      <c r="ED6" s="108"/>
      <c r="EE6" s="108"/>
      <c r="EF6" s="108"/>
      <c r="EG6" s="108"/>
      <c r="EH6" s="108"/>
      <c r="EI6" s="108"/>
      <c r="EJ6" s="108"/>
      <c r="EK6" s="108"/>
      <c r="EL6" s="108"/>
      <c r="EM6" s="108"/>
      <c r="EN6" s="108"/>
      <c r="EO6" s="108"/>
      <c r="EP6" s="108"/>
      <c r="EQ6" s="108"/>
      <c r="ER6" s="108"/>
      <c r="ES6" s="108"/>
      <c r="ET6" s="108"/>
      <c r="EU6" s="108"/>
      <c r="EV6" s="108"/>
      <c r="EW6" s="108"/>
      <c r="EX6" s="108"/>
      <c r="EY6" s="108"/>
      <c r="EZ6" s="108"/>
      <c r="FA6" s="108"/>
      <c r="FB6" s="108"/>
      <c r="FC6" s="108"/>
      <c r="FD6" s="108"/>
      <c r="FE6" s="108"/>
      <c r="FF6" s="108"/>
      <c r="FG6" s="108"/>
      <c r="FH6" s="108"/>
      <c r="FI6" s="108"/>
      <c r="FJ6" s="108"/>
      <c r="FK6" s="108"/>
      <c r="FL6" s="108"/>
      <c r="FM6" s="108"/>
      <c r="FN6" s="108"/>
      <c r="FO6" s="108"/>
      <c r="FP6" s="108"/>
      <c r="FQ6" s="108"/>
      <c r="FR6" s="108"/>
      <c r="FS6" s="108"/>
      <c r="FT6" s="108"/>
      <c r="FU6" s="108"/>
      <c r="FV6" s="108"/>
      <c r="FW6" s="108"/>
      <c r="FX6" s="108"/>
      <c r="FY6" s="108"/>
      <c r="FZ6" s="108"/>
      <c r="GA6" s="108"/>
      <c r="GB6" s="108"/>
      <c r="GC6" s="108"/>
      <c r="GD6" s="108"/>
      <c r="GE6" s="108"/>
      <c r="GF6" s="108"/>
      <c r="GG6" s="108"/>
      <c r="GH6" s="108"/>
      <c r="GI6" s="108"/>
      <c r="GJ6" s="108"/>
      <c r="GK6" s="108"/>
      <c r="GL6" s="108"/>
      <c r="GM6" s="108"/>
      <c r="GN6" s="108"/>
      <c r="GO6" s="108"/>
      <c r="GP6" s="108"/>
      <c r="GQ6" s="108"/>
      <c r="GR6" s="108"/>
      <c r="GS6" s="108"/>
      <c r="GT6" s="108"/>
      <c r="GU6" s="108"/>
      <c r="GV6" s="108"/>
      <c r="GW6" s="108"/>
      <c r="GX6" s="108"/>
      <c r="GY6" s="108"/>
      <c r="GZ6" s="108"/>
      <c r="HA6" s="108"/>
      <c r="HB6" s="108"/>
      <c r="HC6" s="108"/>
      <c r="HD6" s="108"/>
      <c r="HE6" s="108"/>
      <c r="HF6" s="108"/>
      <c r="HG6" s="108"/>
      <c r="HH6" s="108"/>
      <c r="HI6" s="108"/>
      <c r="HJ6" s="108"/>
      <c r="HK6" s="108"/>
      <c r="HL6" s="108"/>
      <c r="HM6" s="108"/>
      <c r="HN6" s="108"/>
      <c r="HO6" s="108"/>
      <c r="HP6" s="108"/>
      <c r="HQ6" s="108"/>
      <c r="HR6" s="108"/>
      <c r="HS6" s="108"/>
      <c r="HT6" s="108"/>
      <c r="HU6" s="108"/>
      <c r="HV6" s="108"/>
      <c r="HW6" s="108"/>
      <c r="HX6" s="108"/>
      <c r="HY6" s="108"/>
      <c r="HZ6" s="108"/>
      <c r="IA6" s="108"/>
      <c r="IB6" s="108"/>
      <c r="IC6" s="108"/>
      <c r="ID6" s="108"/>
      <c r="IE6" s="108"/>
      <c r="IF6" s="108"/>
      <c r="IG6" s="108"/>
      <c r="IH6" s="108"/>
      <c r="II6" s="108"/>
      <c r="IJ6" s="108"/>
      <c r="IK6" s="108"/>
      <c r="IL6" s="108"/>
      <c r="IM6" s="108"/>
      <c r="IN6" s="108"/>
      <c r="IO6" s="108"/>
      <c r="IP6" s="108"/>
      <c r="IQ6" s="108"/>
      <c r="IR6" s="108"/>
      <c r="IS6" s="108"/>
      <c r="IT6" s="108"/>
      <c r="IU6" s="108"/>
      <c r="IV6" s="108"/>
    </row>
    <row r="7" spans="1:256" ht="135" customHeight="1" x14ac:dyDescent="0.15">
      <c r="B7" s="109" t="s">
        <v>278</v>
      </c>
      <c r="C7" s="97" t="s">
        <v>279</v>
      </c>
      <c r="D7" s="97" t="s">
        <v>10729</v>
      </c>
      <c r="E7" s="97"/>
      <c r="F7" s="283"/>
      <c r="G7" s="97"/>
      <c r="H7" s="283" t="s">
        <v>20953</v>
      </c>
      <c r="I7" s="283"/>
      <c r="J7" s="288" t="s">
        <v>1855</v>
      </c>
      <c r="K7" s="105" t="s">
        <v>1849</v>
      </c>
      <c r="L7" s="97" t="s">
        <v>9125</v>
      </c>
      <c r="M7" s="97" t="s">
        <v>2193</v>
      </c>
      <c r="N7" s="97" t="s">
        <v>1573</v>
      </c>
      <c r="O7" s="106" t="s">
        <v>16408</v>
      </c>
      <c r="P7" s="107" t="s">
        <v>16407</v>
      </c>
      <c r="Q7" s="97" t="s">
        <v>2507</v>
      </c>
      <c r="R7" s="97" t="s">
        <v>1856</v>
      </c>
      <c r="S7" s="97" t="s">
        <v>1849</v>
      </c>
      <c r="T7" s="97">
        <v>5</v>
      </c>
      <c r="U7" s="97"/>
      <c r="V7" s="97" t="s">
        <v>19948</v>
      </c>
      <c r="W7" s="97" t="s">
        <v>16126</v>
      </c>
      <c r="X7" s="97" t="s">
        <v>1845</v>
      </c>
      <c r="Y7" s="107" t="s">
        <v>2508</v>
      </c>
      <c r="Z7" s="224"/>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c r="FA7" s="108"/>
      <c r="FB7" s="108"/>
      <c r="FC7" s="108"/>
      <c r="FD7" s="108"/>
      <c r="FE7" s="108"/>
      <c r="FF7" s="108"/>
      <c r="FG7" s="108"/>
      <c r="FH7" s="108"/>
      <c r="FI7" s="108"/>
      <c r="FJ7" s="108"/>
      <c r="FK7" s="108"/>
      <c r="FL7" s="108"/>
      <c r="FM7" s="108"/>
      <c r="FN7" s="108"/>
      <c r="FO7" s="108"/>
      <c r="FP7" s="108"/>
      <c r="FQ7" s="108"/>
      <c r="FR7" s="108"/>
      <c r="FS7" s="108"/>
      <c r="FT7" s="108"/>
      <c r="FU7" s="108"/>
      <c r="FV7" s="108"/>
      <c r="FW7" s="108"/>
      <c r="FX7" s="108"/>
      <c r="FY7" s="108"/>
      <c r="FZ7" s="108"/>
      <c r="GA7" s="108"/>
      <c r="GB7" s="108"/>
      <c r="GC7" s="108"/>
      <c r="GD7" s="108"/>
      <c r="GE7" s="108"/>
      <c r="GF7" s="108"/>
      <c r="GG7" s="108"/>
      <c r="GH7" s="108"/>
      <c r="GI7" s="108"/>
      <c r="GJ7" s="108"/>
      <c r="GK7" s="108"/>
      <c r="GL7" s="108"/>
      <c r="GM7" s="108"/>
      <c r="GN7" s="108"/>
      <c r="GO7" s="108"/>
      <c r="GP7" s="108"/>
      <c r="GQ7" s="108"/>
      <c r="GR7" s="108"/>
      <c r="GS7" s="108"/>
      <c r="GT7" s="108"/>
      <c r="GU7" s="108"/>
      <c r="GV7" s="108"/>
      <c r="GW7" s="108"/>
      <c r="GX7" s="108"/>
      <c r="GY7" s="108"/>
      <c r="GZ7" s="108"/>
      <c r="HA7" s="108"/>
      <c r="HB7" s="108"/>
      <c r="HC7" s="108"/>
      <c r="HD7" s="108"/>
      <c r="HE7" s="108"/>
      <c r="HF7" s="108"/>
      <c r="HG7" s="108"/>
      <c r="HH7" s="108"/>
      <c r="HI7" s="108"/>
      <c r="HJ7" s="108"/>
      <c r="HK7" s="108"/>
      <c r="HL7" s="108"/>
      <c r="HM7" s="108"/>
      <c r="HN7" s="108"/>
      <c r="HO7" s="108"/>
      <c r="HP7" s="108"/>
      <c r="HQ7" s="108"/>
      <c r="HR7" s="108"/>
      <c r="HS7" s="108"/>
      <c r="HT7" s="108"/>
      <c r="HU7" s="108"/>
      <c r="HV7" s="108"/>
      <c r="HW7" s="108"/>
      <c r="HX7" s="108"/>
      <c r="HY7" s="108"/>
      <c r="HZ7" s="108"/>
      <c r="IA7" s="108"/>
      <c r="IB7" s="108"/>
      <c r="IC7" s="108"/>
      <c r="ID7" s="108"/>
      <c r="IE7" s="108"/>
      <c r="IF7" s="108"/>
      <c r="IG7" s="108"/>
      <c r="IH7" s="108"/>
      <c r="II7" s="108"/>
      <c r="IJ7" s="108"/>
      <c r="IK7" s="108"/>
      <c r="IL7" s="108"/>
      <c r="IM7" s="108"/>
      <c r="IN7" s="108"/>
      <c r="IO7" s="108"/>
      <c r="IP7" s="108"/>
      <c r="IQ7" s="108"/>
      <c r="IR7" s="108"/>
      <c r="IS7" s="108"/>
      <c r="IT7" s="108"/>
      <c r="IU7" s="108"/>
      <c r="IV7" s="108"/>
    </row>
    <row r="8" spans="1:256" ht="240" customHeight="1" x14ac:dyDescent="0.15">
      <c r="B8" s="109" t="s">
        <v>280</v>
      </c>
      <c r="C8" s="97" t="s">
        <v>281</v>
      </c>
      <c r="D8" s="97" t="s">
        <v>20896</v>
      </c>
      <c r="E8" s="97" t="s">
        <v>19417</v>
      </c>
      <c r="F8" s="283"/>
      <c r="G8" s="97"/>
      <c r="H8" s="283" t="s">
        <v>2509</v>
      </c>
      <c r="I8" s="283"/>
      <c r="J8" s="288" t="s">
        <v>1855</v>
      </c>
      <c r="K8" s="105" t="s">
        <v>1849</v>
      </c>
      <c r="L8" s="97" t="s">
        <v>3137</v>
      </c>
      <c r="M8" s="97" t="s">
        <v>2193</v>
      </c>
      <c r="N8" s="97" t="s">
        <v>1573</v>
      </c>
      <c r="O8" s="302" t="s">
        <v>18807</v>
      </c>
      <c r="P8" s="308" t="s">
        <v>18808</v>
      </c>
      <c r="Q8" s="287" t="s">
        <v>1587</v>
      </c>
      <c r="R8" s="97" t="s">
        <v>1562</v>
      </c>
      <c r="S8" s="97" t="s">
        <v>1849</v>
      </c>
      <c r="T8" s="97">
        <v>5</v>
      </c>
      <c r="U8" s="97"/>
      <c r="V8" s="97" t="s">
        <v>20004</v>
      </c>
      <c r="W8" s="97" t="s">
        <v>8283</v>
      </c>
      <c r="X8" s="97" t="s">
        <v>1853</v>
      </c>
      <c r="Y8" s="308" t="s">
        <v>18809</v>
      </c>
      <c r="Z8" s="224"/>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c r="CK8" s="108"/>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8"/>
      <c r="DM8" s="108"/>
      <c r="DN8" s="108"/>
      <c r="DO8" s="108"/>
      <c r="DP8" s="108"/>
      <c r="DQ8" s="108"/>
      <c r="DR8" s="108"/>
      <c r="DS8" s="108"/>
      <c r="DT8" s="108"/>
      <c r="DU8" s="108"/>
      <c r="DV8" s="108"/>
      <c r="DW8" s="108"/>
      <c r="DX8" s="108"/>
      <c r="DY8" s="108"/>
      <c r="DZ8" s="108"/>
      <c r="EA8" s="108"/>
      <c r="EB8" s="108"/>
      <c r="EC8" s="108"/>
      <c r="ED8" s="108"/>
      <c r="EE8" s="108"/>
      <c r="EF8" s="108"/>
      <c r="EG8" s="108"/>
      <c r="EH8" s="108"/>
      <c r="EI8" s="108"/>
      <c r="EJ8" s="108"/>
      <c r="EK8" s="108"/>
      <c r="EL8" s="108"/>
      <c r="EM8" s="108"/>
      <c r="EN8" s="108"/>
      <c r="EO8" s="108"/>
      <c r="EP8" s="108"/>
      <c r="EQ8" s="108"/>
      <c r="ER8" s="108"/>
      <c r="ES8" s="108"/>
      <c r="ET8" s="108"/>
      <c r="EU8" s="108"/>
      <c r="EV8" s="108"/>
      <c r="EW8" s="108"/>
      <c r="EX8" s="108"/>
      <c r="EY8" s="108"/>
      <c r="EZ8" s="108"/>
      <c r="FA8" s="108"/>
      <c r="FB8" s="108"/>
      <c r="FC8" s="108"/>
      <c r="FD8" s="108"/>
      <c r="FE8" s="108"/>
      <c r="FF8" s="108"/>
      <c r="FG8" s="108"/>
      <c r="FH8" s="108"/>
      <c r="FI8" s="108"/>
      <c r="FJ8" s="108"/>
      <c r="FK8" s="108"/>
      <c r="FL8" s="108"/>
      <c r="FM8" s="108"/>
      <c r="FN8" s="108"/>
      <c r="FO8" s="108"/>
      <c r="FP8" s="108"/>
      <c r="FQ8" s="108"/>
      <c r="FR8" s="108"/>
      <c r="FS8" s="108"/>
      <c r="FT8" s="108"/>
      <c r="FU8" s="108"/>
      <c r="FV8" s="108"/>
      <c r="FW8" s="108"/>
      <c r="FX8" s="108"/>
      <c r="FY8" s="108"/>
      <c r="FZ8" s="108"/>
      <c r="GA8" s="108"/>
      <c r="GB8" s="108"/>
      <c r="GC8" s="108"/>
      <c r="GD8" s="108"/>
      <c r="GE8" s="108"/>
      <c r="GF8" s="108"/>
      <c r="GG8" s="108"/>
      <c r="GH8" s="108"/>
      <c r="GI8" s="108"/>
      <c r="GJ8" s="108"/>
      <c r="GK8" s="108"/>
      <c r="GL8" s="108"/>
      <c r="GM8" s="108"/>
      <c r="GN8" s="108"/>
      <c r="GO8" s="108"/>
      <c r="GP8" s="108"/>
      <c r="GQ8" s="108"/>
      <c r="GR8" s="108"/>
      <c r="GS8" s="108"/>
      <c r="GT8" s="108"/>
      <c r="GU8" s="108"/>
      <c r="GV8" s="108"/>
      <c r="GW8" s="108"/>
      <c r="GX8" s="108"/>
      <c r="GY8" s="108"/>
      <c r="GZ8" s="108"/>
      <c r="HA8" s="108"/>
      <c r="HB8" s="108"/>
      <c r="HC8" s="108"/>
      <c r="HD8" s="108"/>
      <c r="HE8" s="108"/>
      <c r="HF8" s="108"/>
      <c r="HG8" s="108"/>
      <c r="HH8" s="108"/>
      <c r="HI8" s="108"/>
      <c r="HJ8" s="108"/>
      <c r="HK8" s="108"/>
      <c r="HL8" s="108"/>
      <c r="HM8" s="108"/>
      <c r="HN8" s="108"/>
      <c r="HO8" s="108"/>
      <c r="HP8" s="108"/>
      <c r="HQ8" s="108"/>
      <c r="HR8" s="108"/>
      <c r="HS8" s="108"/>
      <c r="HT8" s="108"/>
      <c r="HU8" s="108"/>
      <c r="HV8" s="108"/>
      <c r="HW8" s="108"/>
      <c r="HX8" s="108"/>
      <c r="HY8" s="108"/>
      <c r="HZ8" s="108"/>
      <c r="IA8" s="108"/>
      <c r="IB8" s="108"/>
      <c r="IC8" s="108"/>
      <c r="ID8" s="108"/>
      <c r="IE8" s="108"/>
      <c r="IF8" s="108"/>
      <c r="IG8" s="108"/>
      <c r="IH8" s="108"/>
      <c r="II8" s="108"/>
      <c r="IJ8" s="108"/>
      <c r="IK8" s="108"/>
      <c r="IL8" s="108"/>
      <c r="IM8" s="108"/>
      <c r="IN8" s="108"/>
      <c r="IO8" s="108"/>
      <c r="IP8" s="108"/>
      <c r="IQ8" s="108"/>
      <c r="IR8" s="108"/>
      <c r="IS8" s="108"/>
      <c r="IT8" s="108"/>
      <c r="IU8" s="108"/>
      <c r="IV8" s="108"/>
    </row>
    <row r="9" spans="1:256" ht="165" customHeight="1" x14ac:dyDescent="0.15">
      <c r="B9" s="97" t="s">
        <v>282</v>
      </c>
      <c r="C9" s="287" t="s">
        <v>13863</v>
      </c>
      <c r="D9" s="97" t="s">
        <v>2511</v>
      </c>
      <c r="E9" s="97" t="s">
        <v>19418</v>
      </c>
      <c r="F9" s="283"/>
      <c r="G9" s="97"/>
      <c r="H9" s="283" t="s">
        <v>18427</v>
      </c>
      <c r="I9" s="283"/>
      <c r="J9" s="288" t="s">
        <v>1855</v>
      </c>
      <c r="K9" s="288" t="s">
        <v>1577</v>
      </c>
      <c r="L9" s="287" t="s">
        <v>16692</v>
      </c>
      <c r="M9" s="287"/>
      <c r="N9" s="287"/>
      <c r="O9" s="106" t="s">
        <v>2512</v>
      </c>
      <c r="P9" s="107" t="s">
        <v>2513</v>
      </c>
      <c r="Q9" s="97" t="s">
        <v>2514</v>
      </c>
      <c r="R9" s="97" t="s">
        <v>1851</v>
      </c>
      <c r="S9" s="97" t="s">
        <v>1849</v>
      </c>
      <c r="T9" s="97">
        <v>3</v>
      </c>
      <c r="U9" s="97"/>
      <c r="V9" s="97" t="s">
        <v>20003</v>
      </c>
      <c r="W9" s="97" t="s">
        <v>8251</v>
      </c>
      <c r="X9" s="97" t="s">
        <v>1845</v>
      </c>
      <c r="Y9" s="107" t="s">
        <v>2515</v>
      </c>
      <c r="Z9" s="904"/>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c r="FP9" s="108"/>
      <c r="FQ9" s="108"/>
      <c r="FR9" s="108"/>
      <c r="FS9" s="108"/>
      <c r="FT9" s="108"/>
      <c r="FU9" s="108"/>
      <c r="FV9" s="108"/>
      <c r="FW9" s="108"/>
      <c r="FX9" s="108"/>
      <c r="FY9" s="108"/>
      <c r="FZ9" s="108"/>
      <c r="GA9" s="108"/>
      <c r="GB9" s="108"/>
      <c r="GC9" s="108"/>
      <c r="GD9" s="108"/>
      <c r="GE9" s="108"/>
      <c r="GF9" s="108"/>
      <c r="GG9" s="108"/>
      <c r="GH9" s="108"/>
      <c r="GI9" s="108"/>
      <c r="GJ9" s="108"/>
      <c r="GK9" s="108"/>
      <c r="GL9" s="108"/>
      <c r="GM9" s="108"/>
      <c r="GN9" s="108"/>
      <c r="GO9" s="108"/>
      <c r="GP9" s="108"/>
      <c r="GQ9" s="108"/>
      <c r="GR9" s="108"/>
      <c r="GS9" s="108"/>
      <c r="GT9" s="108"/>
      <c r="GU9" s="108"/>
      <c r="GV9" s="108"/>
      <c r="GW9" s="108"/>
      <c r="GX9" s="108"/>
      <c r="GY9" s="108"/>
      <c r="GZ9" s="108"/>
      <c r="HA9" s="108"/>
      <c r="HB9" s="108"/>
      <c r="HC9" s="108"/>
      <c r="HD9" s="108"/>
      <c r="HE9" s="108"/>
      <c r="HF9" s="108"/>
      <c r="HG9" s="108"/>
      <c r="HH9" s="108"/>
      <c r="HI9" s="108"/>
      <c r="HJ9" s="108"/>
      <c r="HK9" s="108"/>
      <c r="HL9" s="108"/>
      <c r="HM9" s="108"/>
      <c r="HN9" s="108"/>
      <c r="HO9" s="108"/>
      <c r="HP9" s="108"/>
      <c r="HQ9" s="108"/>
      <c r="HR9" s="108"/>
      <c r="HS9" s="108"/>
      <c r="HT9" s="108"/>
      <c r="HU9" s="108"/>
      <c r="HV9" s="108"/>
      <c r="HW9" s="108"/>
      <c r="HX9" s="108"/>
      <c r="HY9" s="108"/>
      <c r="HZ9" s="108"/>
      <c r="IA9" s="108"/>
      <c r="IB9" s="108"/>
      <c r="IC9" s="108"/>
      <c r="ID9" s="108"/>
      <c r="IE9" s="108"/>
      <c r="IF9" s="108"/>
      <c r="IG9" s="108"/>
      <c r="IH9" s="108"/>
      <c r="II9" s="108"/>
      <c r="IJ9" s="108"/>
      <c r="IK9" s="108"/>
      <c r="IL9" s="108"/>
      <c r="IM9" s="108"/>
      <c r="IN9" s="108"/>
      <c r="IO9" s="108"/>
      <c r="IP9" s="108"/>
      <c r="IQ9" s="108"/>
      <c r="IR9" s="108"/>
      <c r="IS9" s="108"/>
      <c r="IT9" s="108"/>
      <c r="IU9" s="108"/>
      <c r="IV9" s="108"/>
    </row>
    <row r="10" spans="1:256" ht="225" customHeight="1" x14ac:dyDescent="0.15">
      <c r="B10" s="240" t="s">
        <v>283</v>
      </c>
      <c r="C10" s="240" t="s">
        <v>284</v>
      </c>
      <c r="D10" s="240" t="s">
        <v>2516</v>
      </c>
      <c r="E10" s="240" t="s">
        <v>19419</v>
      </c>
      <c r="F10" s="257"/>
      <c r="G10" s="240"/>
      <c r="H10" s="307" t="s">
        <v>9014</v>
      </c>
      <c r="I10" s="307"/>
      <c r="J10" s="241" t="s">
        <v>1855</v>
      </c>
      <c r="K10" s="241" t="s">
        <v>1849</v>
      </c>
      <c r="L10" s="240" t="s">
        <v>9126</v>
      </c>
      <c r="M10" s="240" t="s">
        <v>1589</v>
      </c>
      <c r="N10" s="240" t="s">
        <v>1573</v>
      </c>
      <c r="O10" s="242" t="s">
        <v>2518</v>
      </c>
      <c r="P10" s="243" t="s">
        <v>10763</v>
      </c>
      <c r="Q10" s="240" t="s">
        <v>2519</v>
      </c>
      <c r="R10" s="240" t="s">
        <v>1856</v>
      </c>
      <c r="S10" s="240" t="s">
        <v>1849</v>
      </c>
      <c r="T10" s="240">
        <v>5</v>
      </c>
      <c r="U10" s="240"/>
      <c r="V10" s="240" t="s">
        <v>19997</v>
      </c>
      <c r="W10" s="240" t="s">
        <v>19998</v>
      </c>
      <c r="X10" s="240" t="s">
        <v>1853</v>
      </c>
      <c r="Y10" s="243" t="s">
        <v>2520</v>
      </c>
      <c r="Z10" s="244"/>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8"/>
      <c r="IL10" s="108"/>
      <c r="IM10" s="108"/>
      <c r="IN10" s="108"/>
      <c r="IO10" s="108"/>
      <c r="IP10" s="108"/>
      <c r="IQ10" s="108"/>
      <c r="IR10" s="108"/>
      <c r="IS10" s="108"/>
      <c r="IT10" s="108"/>
      <c r="IU10" s="108"/>
      <c r="IV10" s="108"/>
    </row>
    <row r="11" spans="1:256" ht="409.5" customHeight="1" x14ac:dyDescent="0.15">
      <c r="B11" s="97" t="s">
        <v>285</v>
      </c>
      <c r="C11" s="97" t="s">
        <v>10917</v>
      </c>
      <c r="D11" s="97" t="s">
        <v>16199</v>
      </c>
      <c r="E11" s="240" t="s">
        <v>19420</v>
      </c>
      <c r="F11" s="257"/>
      <c r="G11" s="97" t="s">
        <v>17974</v>
      </c>
      <c r="H11" s="283" t="s">
        <v>20535</v>
      </c>
      <c r="I11" s="283"/>
      <c r="J11" s="288" t="s">
        <v>1848</v>
      </c>
      <c r="K11" s="288" t="s">
        <v>1849</v>
      </c>
      <c r="L11" s="97" t="s">
        <v>2767</v>
      </c>
      <c r="M11" s="97" t="s">
        <v>1589</v>
      </c>
      <c r="N11" s="97" t="s">
        <v>1573</v>
      </c>
      <c r="O11" s="106" t="s">
        <v>17765</v>
      </c>
      <c r="P11" s="107" t="s">
        <v>17766</v>
      </c>
      <c r="Q11" s="97" t="s">
        <v>17767</v>
      </c>
      <c r="R11" s="97" t="s">
        <v>1562</v>
      </c>
      <c r="S11" s="97" t="s">
        <v>1849</v>
      </c>
      <c r="T11" s="97">
        <v>1</v>
      </c>
      <c r="U11" s="97"/>
      <c r="V11" s="97" t="s">
        <v>19996</v>
      </c>
      <c r="W11" s="97" t="s">
        <v>8260</v>
      </c>
      <c r="X11" s="97" t="s">
        <v>1853</v>
      </c>
      <c r="Y11" s="107" t="s">
        <v>16234</v>
      </c>
      <c r="Z11" s="224"/>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c r="EA11" s="108"/>
      <c r="EB11" s="108"/>
      <c r="EC11" s="108"/>
      <c r="ED11" s="108"/>
      <c r="EE11" s="108"/>
      <c r="EF11" s="108"/>
      <c r="EG11" s="108"/>
      <c r="EH11" s="108"/>
      <c r="EI11" s="108"/>
      <c r="EJ11" s="108"/>
      <c r="EK11" s="108"/>
      <c r="EL11" s="108"/>
      <c r="EM11" s="108"/>
      <c r="EN11" s="108"/>
      <c r="EO11" s="108"/>
      <c r="EP11" s="108"/>
      <c r="EQ11" s="108"/>
      <c r="ER11" s="108"/>
      <c r="ES11" s="108"/>
      <c r="ET11" s="108"/>
      <c r="EU11" s="108"/>
      <c r="EV11" s="108"/>
      <c r="EW11" s="108"/>
      <c r="EX11" s="108"/>
      <c r="EY11" s="108"/>
      <c r="EZ11" s="108"/>
      <c r="FA11" s="108"/>
      <c r="FB11" s="108"/>
      <c r="FC11" s="108"/>
      <c r="FD11" s="108"/>
      <c r="FE11" s="108"/>
      <c r="FF11" s="108"/>
      <c r="FG11" s="108"/>
      <c r="FH11" s="108"/>
      <c r="FI11" s="108"/>
      <c r="FJ11" s="108"/>
      <c r="FK11" s="108"/>
      <c r="FL11" s="108"/>
      <c r="FM11" s="108"/>
      <c r="FN11" s="108"/>
      <c r="FO11" s="108"/>
      <c r="FP11" s="108"/>
      <c r="FQ11" s="108"/>
      <c r="FR11" s="108"/>
      <c r="FS11" s="108"/>
      <c r="FT11" s="108"/>
      <c r="FU11" s="108"/>
      <c r="FV11" s="108"/>
      <c r="FW11" s="108"/>
      <c r="FX11" s="108"/>
      <c r="FY11" s="108"/>
      <c r="FZ11" s="108"/>
      <c r="GA11" s="108"/>
      <c r="GB11" s="108"/>
      <c r="GC11" s="108"/>
      <c r="GD11" s="108"/>
      <c r="GE11" s="108"/>
      <c r="GF11" s="108"/>
      <c r="GG11" s="108"/>
      <c r="GH11" s="108"/>
      <c r="GI11" s="108"/>
      <c r="GJ11" s="108"/>
      <c r="GK11" s="108"/>
      <c r="GL11" s="108"/>
      <c r="GM11" s="108"/>
      <c r="GN11" s="108"/>
      <c r="GO11" s="108"/>
      <c r="GP11" s="108"/>
      <c r="GQ11" s="108"/>
      <c r="GR11" s="108"/>
      <c r="GS11" s="108"/>
      <c r="GT11" s="108"/>
      <c r="GU11" s="108"/>
      <c r="GV11" s="108"/>
      <c r="GW11" s="108"/>
      <c r="GX11" s="108"/>
      <c r="GY11" s="108"/>
      <c r="GZ11" s="108"/>
      <c r="HA11" s="108"/>
      <c r="HB11" s="108"/>
      <c r="HC11" s="108"/>
      <c r="HD11" s="108"/>
      <c r="HE11" s="108"/>
      <c r="HF11" s="108"/>
      <c r="HG11" s="108"/>
      <c r="HH11" s="108"/>
      <c r="HI11" s="108"/>
      <c r="HJ11" s="108"/>
      <c r="HK11" s="108"/>
      <c r="HL11" s="108"/>
      <c r="HM11" s="108"/>
      <c r="HN11" s="108"/>
      <c r="HO11" s="108"/>
      <c r="HP11" s="108"/>
      <c r="HQ11" s="108"/>
      <c r="HR11" s="108"/>
      <c r="HS11" s="108"/>
      <c r="HT11" s="108"/>
      <c r="HU11" s="108"/>
      <c r="HV11" s="108"/>
      <c r="HW11" s="108"/>
      <c r="HX11" s="108"/>
      <c r="HY11" s="108"/>
      <c r="HZ11" s="108"/>
      <c r="IA11" s="108"/>
      <c r="IB11" s="108"/>
      <c r="IC11" s="108"/>
      <c r="ID11" s="108"/>
      <c r="IE11" s="108"/>
      <c r="IF11" s="108"/>
      <c r="IG11" s="108"/>
      <c r="IH11" s="108"/>
      <c r="II11" s="108"/>
      <c r="IJ11" s="108"/>
      <c r="IK11" s="108"/>
      <c r="IL11" s="108"/>
      <c r="IM11" s="108"/>
      <c r="IN11" s="108"/>
      <c r="IO11" s="108"/>
      <c r="IP11" s="108"/>
      <c r="IQ11" s="108"/>
      <c r="IR11" s="108"/>
      <c r="IS11" s="108"/>
      <c r="IT11" s="108"/>
      <c r="IU11" s="108"/>
      <c r="IV11" s="108"/>
    </row>
    <row r="12" spans="1:256" ht="105" customHeight="1" x14ac:dyDescent="0.15">
      <c r="B12" s="97" t="s">
        <v>286</v>
      </c>
      <c r="C12" s="97" t="s">
        <v>287</v>
      </c>
      <c r="D12" s="287" t="s">
        <v>17117</v>
      </c>
      <c r="E12" s="97" t="s">
        <v>19421</v>
      </c>
      <c r="F12" s="283"/>
      <c r="G12" s="97"/>
      <c r="H12" s="283" t="s">
        <v>19723</v>
      </c>
      <c r="I12" s="283" t="s">
        <v>10699</v>
      </c>
      <c r="J12" s="105" t="s">
        <v>1848</v>
      </c>
      <c r="K12" s="105" t="s">
        <v>1849</v>
      </c>
      <c r="L12" s="97" t="s">
        <v>4161</v>
      </c>
      <c r="M12" s="97" t="s">
        <v>1589</v>
      </c>
      <c r="N12" s="97" t="s">
        <v>1573</v>
      </c>
      <c r="O12" s="106" t="s">
        <v>2523</v>
      </c>
      <c r="P12" s="107" t="s">
        <v>2524</v>
      </c>
      <c r="Q12" s="97" t="s">
        <v>1587</v>
      </c>
      <c r="R12" s="97" t="s">
        <v>1851</v>
      </c>
      <c r="S12" s="97" t="s">
        <v>1849</v>
      </c>
      <c r="T12" s="97">
        <v>5</v>
      </c>
      <c r="U12" s="97"/>
      <c r="V12" s="97" t="s">
        <v>19995</v>
      </c>
      <c r="W12" s="97" t="s">
        <v>1852</v>
      </c>
      <c r="X12" s="97" t="s">
        <v>1853</v>
      </c>
      <c r="Y12" s="107" t="s">
        <v>16234</v>
      </c>
      <c r="Z12" s="224"/>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8"/>
      <c r="EH12" s="108"/>
      <c r="EI12" s="108"/>
      <c r="EJ12" s="108"/>
      <c r="EK12" s="108"/>
      <c r="EL12" s="108"/>
      <c r="EM12" s="108"/>
      <c r="EN12" s="108"/>
      <c r="EO12" s="108"/>
      <c r="EP12" s="108"/>
      <c r="EQ12" s="108"/>
      <c r="ER12" s="108"/>
      <c r="ES12" s="108"/>
      <c r="ET12" s="108"/>
      <c r="EU12" s="108"/>
      <c r="EV12" s="108"/>
      <c r="EW12" s="108"/>
      <c r="EX12" s="108"/>
      <c r="EY12" s="108"/>
      <c r="EZ12" s="108"/>
      <c r="FA12" s="108"/>
      <c r="FB12" s="108"/>
      <c r="FC12" s="108"/>
      <c r="FD12" s="108"/>
      <c r="FE12" s="108"/>
      <c r="FF12" s="108"/>
      <c r="FG12" s="108"/>
      <c r="FH12" s="108"/>
      <c r="FI12" s="108"/>
      <c r="FJ12" s="108"/>
      <c r="FK12" s="108"/>
      <c r="FL12" s="108"/>
      <c r="FM12" s="108"/>
      <c r="FN12" s="108"/>
      <c r="FO12" s="108"/>
      <c r="FP12" s="108"/>
      <c r="FQ12" s="108"/>
      <c r="FR12" s="108"/>
      <c r="FS12" s="108"/>
      <c r="FT12" s="108"/>
      <c r="FU12" s="108"/>
      <c r="FV12" s="108"/>
      <c r="FW12" s="108"/>
      <c r="FX12" s="108"/>
      <c r="FY12" s="108"/>
      <c r="FZ12" s="108"/>
      <c r="GA12" s="108"/>
      <c r="GB12" s="108"/>
      <c r="GC12" s="108"/>
      <c r="GD12" s="108"/>
      <c r="GE12" s="108"/>
      <c r="GF12" s="108"/>
      <c r="GG12" s="108"/>
      <c r="GH12" s="108"/>
      <c r="GI12" s="108"/>
      <c r="GJ12" s="108"/>
      <c r="GK12" s="108"/>
      <c r="GL12" s="108"/>
      <c r="GM12" s="108"/>
      <c r="GN12" s="108"/>
      <c r="GO12" s="108"/>
      <c r="GP12" s="108"/>
      <c r="GQ12" s="108"/>
      <c r="GR12" s="108"/>
      <c r="GS12" s="108"/>
      <c r="GT12" s="108"/>
      <c r="GU12" s="108"/>
      <c r="GV12" s="108"/>
      <c r="GW12" s="108"/>
      <c r="GX12" s="108"/>
      <c r="GY12" s="108"/>
      <c r="GZ12" s="108"/>
      <c r="HA12" s="108"/>
      <c r="HB12" s="108"/>
      <c r="HC12" s="108"/>
      <c r="HD12" s="108"/>
      <c r="HE12" s="108"/>
      <c r="HF12" s="108"/>
      <c r="HG12" s="108"/>
      <c r="HH12" s="108"/>
      <c r="HI12" s="108"/>
      <c r="HJ12" s="108"/>
      <c r="HK12" s="108"/>
      <c r="HL12" s="108"/>
      <c r="HM12" s="108"/>
      <c r="HN12" s="108"/>
      <c r="HO12" s="108"/>
      <c r="HP12" s="108"/>
      <c r="HQ12" s="108"/>
      <c r="HR12" s="108"/>
      <c r="HS12" s="108"/>
      <c r="HT12" s="108"/>
      <c r="HU12" s="108"/>
      <c r="HV12" s="108"/>
      <c r="HW12" s="108"/>
      <c r="HX12" s="108"/>
      <c r="HY12" s="108"/>
      <c r="HZ12" s="108"/>
      <c r="IA12" s="108"/>
      <c r="IB12" s="108"/>
      <c r="IC12" s="108"/>
      <c r="ID12" s="108"/>
      <c r="IE12" s="108"/>
      <c r="IF12" s="108"/>
      <c r="IG12" s="108"/>
      <c r="IH12" s="108"/>
      <c r="II12" s="108"/>
      <c r="IJ12" s="108"/>
      <c r="IK12" s="108"/>
      <c r="IL12" s="108"/>
      <c r="IM12" s="108"/>
      <c r="IN12" s="108"/>
      <c r="IO12" s="108"/>
      <c r="IP12" s="108"/>
      <c r="IQ12" s="108"/>
      <c r="IR12" s="108"/>
      <c r="IS12" s="108"/>
      <c r="IT12" s="108"/>
      <c r="IU12" s="108"/>
      <c r="IV12" s="108"/>
    </row>
    <row r="13" spans="1:256" ht="120" customHeight="1" x14ac:dyDescent="0.15">
      <c r="B13" s="97" t="s">
        <v>288</v>
      </c>
      <c r="C13" s="97" t="s">
        <v>289</v>
      </c>
      <c r="D13" s="97" t="s">
        <v>8648</v>
      </c>
      <c r="E13" s="97" t="s">
        <v>19421</v>
      </c>
      <c r="F13" s="283"/>
      <c r="G13" s="97"/>
      <c r="H13" s="283" t="s">
        <v>2609</v>
      </c>
      <c r="I13" s="283"/>
      <c r="J13" s="105" t="s">
        <v>1848</v>
      </c>
      <c r="K13" s="105" t="s">
        <v>1849</v>
      </c>
      <c r="L13" s="97" t="s">
        <v>9127</v>
      </c>
      <c r="M13" s="97" t="s">
        <v>1589</v>
      </c>
      <c r="N13" s="97" t="s">
        <v>1573</v>
      </c>
      <c r="O13" s="106" t="s">
        <v>2611</v>
      </c>
      <c r="P13" s="97" t="s">
        <v>13866</v>
      </c>
      <c r="Q13" s="97" t="s">
        <v>2612</v>
      </c>
      <c r="R13" s="97" t="s">
        <v>1851</v>
      </c>
      <c r="S13" s="97" t="s">
        <v>1849</v>
      </c>
      <c r="T13" s="97">
        <v>5</v>
      </c>
      <c r="U13" s="97"/>
      <c r="V13" s="97" t="s">
        <v>19947</v>
      </c>
      <c r="W13" s="97" t="s">
        <v>1852</v>
      </c>
      <c r="X13" s="97" t="s">
        <v>1853</v>
      </c>
      <c r="Y13" s="107" t="s">
        <v>16234</v>
      </c>
      <c r="Z13" s="224"/>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8"/>
      <c r="DM13" s="108"/>
      <c r="DN13" s="108"/>
      <c r="DO13" s="108"/>
      <c r="DP13" s="108"/>
      <c r="DQ13" s="108"/>
      <c r="DR13" s="108"/>
      <c r="DS13" s="108"/>
      <c r="DT13" s="108"/>
      <c r="DU13" s="108"/>
      <c r="DV13" s="108"/>
      <c r="DW13" s="108"/>
      <c r="DX13" s="108"/>
      <c r="DY13" s="108"/>
      <c r="DZ13" s="108"/>
      <c r="EA13" s="108"/>
      <c r="EB13" s="108"/>
      <c r="EC13" s="108"/>
      <c r="ED13" s="108"/>
      <c r="EE13" s="108"/>
      <c r="EF13" s="108"/>
      <c r="EG13" s="108"/>
      <c r="EH13" s="108"/>
      <c r="EI13" s="108"/>
      <c r="EJ13" s="108"/>
      <c r="EK13" s="108"/>
      <c r="EL13" s="108"/>
      <c r="EM13" s="108"/>
      <c r="EN13" s="108"/>
      <c r="EO13" s="108"/>
      <c r="EP13" s="108"/>
      <c r="EQ13" s="108"/>
      <c r="ER13" s="108"/>
      <c r="ES13" s="108"/>
      <c r="ET13" s="108"/>
      <c r="EU13" s="108"/>
      <c r="EV13" s="108"/>
      <c r="EW13" s="108"/>
      <c r="EX13" s="108"/>
      <c r="EY13" s="108"/>
      <c r="EZ13" s="108"/>
      <c r="FA13" s="108"/>
      <c r="FB13" s="108"/>
      <c r="FC13" s="108"/>
      <c r="FD13" s="108"/>
      <c r="FE13" s="108"/>
      <c r="FF13" s="108"/>
      <c r="FG13" s="108"/>
      <c r="FH13" s="108"/>
      <c r="FI13" s="108"/>
      <c r="FJ13" s="108"/>
      <c r="FK13" s="108"/>
      <c r="FL13" s="108"/>
      <c r="FM13" s="108"/>
      <c r="FN13" s="108"/>
      <c r="FO13" s="108"/>
      <c r="FP13" s="108"/>
      <c r="FQ13" s="108"/>
      <c r="FR13" s="108"/>
      <c r="FS13" s="108"/>
      <c r="FT13" s="108"/>
      <c r="FU13" s="108"/>
      <c r="FV13" s="108"/>
      <c r="FW13" s="108"/>
      <c r="FX13" s="108"/>
      <c r="FY13" s="108"/>
      <c r="FZ13" s="108"/>
      <c r="GA13" s="108"/>
      <c r="GB13" s="108"/>
      <c r="GC13" s="108"/>
      <c r="GD13" s="108"/>
      <c r="GE13" s="108"/>
      <c r="GF13" s="108"/>
      <c r="GG13" s="108"/>
      <c r="GH13" s="108"/>
      <c r="GI13" s="108"/>
      <c r="GJ13" s="108"/>
      <c r="GK13" s="108"/>
      <c r="GL13" s="108"/>
      <c r="GM13" s="108"/>
      <c r="GN13" s="108"/>
      <c r="GO13" s="108"/>
      <c r="GP13" s="108"/>
      <c r="GQ13" s="108"/>
      <c r="GR13" s="108"/>
      <c r="GS13" s="108"/>
      <c r="GT13" s="108"/>
      <c r="GU13" s="108"/>
      <c r="GV13" s="108"/>
      <c r="GW13" s="108"/>
      <c r="GX13" s="108"/>
      <c r="GY13" s="108"/>
      <c r="GZ13" s="108"/>
      <c r="HA13" s="108"/>
      <c r="HB13" s="108"/>
      <c r="HC13" s="108"/>
      <c r="HD13" s="108"/>
      <c r="HE13" s="108"/>
      <c r="HF13" s="108"/>
      <c r="HG13" s="108"/>
      <c r="HH13" s="108"/>
      <c r="HI13" s="108"/>
      <c r="HJ13" s="108"/>
      <c r="HK13" s="108"/>
      <c r="HL13" s="108"/>
      <c r="HM13" s="108"/>
      <c r="HN13" s="108"/>
      <c r="HO13" s="108"/>
      <c r="HP13" s="108"/>
      <c r="HQ13" s="108"/>
      <c r="HR13" s="108"/>
      <c r="HS13" s="108"/>
      <c r="HT13" s="108"/>
      <c r="HU13" s="108"/>
      <c r="HV13" s="108"/>
      <c r="HW13" s="108"/>
      <c r="HX13" s="108"/>
      <c r="HY13" s="108"/>
      <c r="HZ13" s="108"/>
      <c r="IA13" s="108"/>
      <c r="IB13" s="108"/>
      <c r="IC13" s="108"/>
      <c r="ID13" s="108"/>
      <c r="IE13" s="108"/>
      <c r="IF13" s="108"/>
      <c r="IG13" s="108"/>
      <c r="IH13" s="108"/>
      <c r="II13" s="108"/>
      <c r="IJ13" s="108"/>
      <c r="IK13" s="108"/>
      <c r="IL13" s="108"/>
      <c r="IM13" s="108"/>
      <c r="IN13" s="108"/>
      <c r="IO13" s="108"/>
      <c r="IP13" s="108"/>
      <c r="IQ13" s="108"/>
      <c r="IR13" s="108"/>
      <c r="IS13" s="108"/>
      <c r="IT13" s="108"/>
      <c r="IU13" s="108"/>
      <c r="IV13" s="108"/>
    </row>
    <row r="14" spans="1:256" ht="255" customHeight="1" x14ac:dyDescent="0.15">
      <c r="B14" s="97" t="s">
        <v>290</v>
      </c>
      <c r="C14" s="97" t="s">
        <v>291</v>
      </c>
      <c r="D14" s="97" t="s">
        <v>8649</v>
      </c>
      <c r="E14" s="240" t="s">
        <v>19422</v>
      </c>
      <c r="F14" s="257"/>
      <c r="G14" s="97"/>
      <c r="H14" s="283" t="s">
        <v>2613</v>
      </c>
      <c r="I14" s="283"/>
      <c r="J14" s="105" t="s">
        <v>1848</v>
      </c>
      <c r="K14" s="105" t="s">
        <v>1849</v>
      </c>
      <c r="L14" s="97" t="s">
        <v>9123</v>
      </c>
      <c r="M14" s="97" t="s">
        <v>1589</v>
      </c>
      <c r="N14" s="97" t="s">
        <v>1573</v>
      </c>
      <c r="O14" s="106" t="s">
        <v>2611</v>
      </c>
      <c r="P14" s="107" t="s">
        <v>13866</v>
      </c>
      <c r="Q14" s="97" t="s">
        <v>2612</v>
      </c>
      <c r="R14" s="97" t="s">
        <v>1562</v>
      </c>
      <c r="S14" s="97" t="s">
        <v>1849</v>
      </c>
      <c r="T14" s="97">
        <v>5</v>
      </c>
      <c r="U14" s="97"/>
      <c r="V14" s="97" t="s">
        <v>19948</v>
      </c>
      <c r="W14" s="97" t="s">
        <v>1852</v>
      </c>
      <c r="X14" s="97" t="s">
        <v>1853</v>
      </c>
      <c r="Y14" s="107" t="s">
        <v>16234</v>
      </c>
      <c r="Z14" s="224"/>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c r="FA14" s="108"/>
      <c r="FB14" s="108"/>
      <c r="FC14" s="108"/>
      <c r="FD14" s="108"/>
      <c r="FE14" s="108"/>
      <c r="FF14" s="108"/>
      <c r="FG14" s="108"/>
      <c r="FH14" s="108"/>
      <c r="FI14" s="108"/>
      <c r="FJ14" s="108"/>
      <c r="FK14" s="108"/>
      <c r="FL14" s="108"/>
      <c r="FM14" s="108"/>
      <c r="FN14" s="108"/>
      <c r="FO14" s="108"/>
      <c r="FP14" s="108"/>
      <c r="FQ14" s="108"/>
      <c r="FR14" s="108"/>
      <c r="FS14" s="108"/>
      <c r="FT14" s="108"/>
      <c r="FU14" s="108"/>
      <c r="FV14" s="108"/>
      <c r="FW14" s="108"/>
      <c r="FX14" s="108"/>
      <c r="FY14" s="108"/>
      <c r="FZ14" s="108"/>
      <c r="GA14" s="108"/>
      <c r="GB14" s="108"/>
      <c r="GC14" s="108"/>
      <c r="GD14" s="108"/>
      <c r="GE14" s="108"/>
      <c r="GF14" s="108"/>
      <c r="GG14" s="108"/>
      <c r="GH14" s="108"/>
      <c r="GI14" s="108"/>
      <c r="GJ14" s="108"/>
      <c r="GK14" s="108"/>
      <c r="GL14" s="108"/>
      <c r="GM14" s="108"/>
      <c r="GN14" s="108"/>
      <c r="GO14" s="108"/>
      <c r="GP14" s="108"/>
      <c r="GQ14" s="108"/>
      <c r="GR14" s="108"/>
      <c r="GS14" s="108"/>
      <c r="GT14" s="108"/>
      <c r="GU14" s="108"/>
      <c r="GV14" s="108"/>
      <c r="GW14" s="108"/>
      <c r="GX14" s="108"/>
      <c r="GY14" s="108"/>
      <c r="GZ14" s="108"/>
      <c r="HA14" s="108"/>
      <c r="HB14" s="108"/>
      <c r="HC14" s="108"/>
      <c r="HD14" s="108"/>
      <c r="HE14" s="108"/>
      <c r="HF14" s="108"/>
      <c r="HG14" s="108"/>
      <c r="HH14" s="108"/>
      <c r="HI14" s="108"/>
      <c r="HJ14" s="108"/>
      <c r="HK14" s="108"/>
      <c r="HL14" s="108"/>
      <c r="HM14" s="108"/>
      <c r="HN14" s="108"/>
      <c r="HO14" s="108"/>
      <c r="HP14" s="108"/>
      <c r="HQ14" s="108"/>
      <c r="HR14" s="108"/>
      <c r="HS14" s="108"/>
      <c r="HT14" s="108"/>
      <c r="HU14" s="108"/>
      <c r="HV14" s="108"/>
      <c r="HW14" s="108"/>
      <c r="HX14" s="108"/>
      <c r="HY14" s="108"/>
      <c r="HZ14" s="108"/>
      <c r="IA14" s="108"/>
      <c r="IB14" s="108"/>
      <c r="IC14" s="108"/>
      <c r="ID14" s="108"/>
      <c r="IE14" s="108"/>
      <c r="IF14" s="108"/>
      <c r="IG14" s="108"/>
      <c r="IH14" s="108"/>
      <c r="II14" s="108"/>
      <c r="IJ14" s="108"/>
      <c r="IK14" s="108"/>
      <c r="IL14" s="108"/>
      <c r="IM14" s="108"/>
      <c r="IN14" s="108"/>
      <c r="IO14" s="108"/>
      <c r="IP14" s="108"/>
      <c r="IQ14" s="108"/>
      <c r="IR14" s="108"/>
      <c r="IS14" s="108"/>
      <c r="IT14" s="108"/>
      <c r="IU14" s="108"/>
      <c r="IV14" s="108"/>
    </row>
    <row r="15" spans="1:256" ht="150" customHeight="1" x14ac:dyDescent="0.15">
      <c r="B15" s="240" t="s">
        <v>292</v>
      </c>
      <c r="C15" s="240" t="s">
        <v>8355</v>
      </c>
      <c r="D15" s="240" t="s">
        <v>8356</v>
      </c>
      <c r="E15" s="240" t="s">
        <v>19423</v>
      </c>
      <c r="F15" s="257"/>
      <c r="G15" s="240"/>
      <c r="H15" s="257" t="s">
        <v>19724</v>
      </c>
      <c r="I15" s="257" t="s">
        <v>19725</v>
      </c>
      <c r="J15" s="288" t="s">
        <v>1848</v>
      </c>
      <c r="K15" s="288" t="s">
        <v>1849</v>
      </c>
      <c r="L15" s="240" t="s">
        <v>2185</v>
      </c>
      <c r="M15" s="287" t="s">
        <v>1589</v>
      </c>
      <c r="N15" s="287" t="s">
        <v>1573</v>
      </c>
      <c r="O15" s="242"/>
      <c r="P15" s="243"/>
      <c r="Q15" s="240"/>
      <c r="R15" s="240" t="s">
        <v>1562</v>
      </c>
      <c r="S15" s="240" t="s">
        <v>1849</v>
      </c>
      <c r="T15" s="240">
        <v>5</v>
      </c>
      <c r="U15" s="240"/>
      <c r="V15" s="240" t="s">
        <v>19948</v>
      </c>
      <c r="W15" s="240" t="s">
        <v>8339</v>
      </c>
      <c r="X15" s="240" t="s">
        <v>1853</v>
      </c>
      <c r="Y15" s="243" t="s">
        <v>16234</v>
      </c>
      <c r="Z15" s="244"/>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108"/>
      <c r="DI15" s="108"/>
      <c r="DJ15" s="108"/>
      <c r="DK15" s="108"/>
      <c r="DL15" s="108"/>
      <c r="DM15" s="108"/>
      <c r="DN15" s="108"/>
      <c r="DO15" s="108"/>
      <c r="DP15" s="108"/>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c r="FA15" s="108"/>
      <c r="FB15" s="108"/>
      <c r="FC15" s="108"/>
      <c r="FD15" s="108"/>
      <c r="FE15" s="108"/>
      <c r="FF15" s="108"/>
      <c r="FG15" s="108"/>
      <c r="FH15" s="108"/>
      <c r="FI15" s="108"/>
      <c r="FJ15" s="108"/>
      <c r="FK15" s="108"/>
      <c r="FL15" s="108"/>
      <c r="FM15" s="108"/>
      <c r="FN15" s="108"/>
      <c r="FO15" s="108"/>
      <c r="FP15" s="108"/>
      <c r="FQ15" s="108"/>
      <c r="FR15" s="108"/>
      <c r="FS15" s="108"/>
      <c r="FT15" s="108"/>
      <c r="FU15" s="108"/>
      <c r="FV15" s="108"/>
      <c r="FW15" s="108"/>
      <c r="FX15" s="108"/>
      <c r="FY15" s="108"/>
      <c r="FZ15" s="108"/>
      <c r="GA15" s="108"/>
      <c r="GB15" s="108"/>
      <c r="GC15" s="108"/>
      <c r="GD15" s="108"/>
      <c r="GE15" s="108"/>
      <c r="GF15" s="108"/>
      <c r="GG15" s="108"/>
      <c r="GH15" s="108"/>
      <c r="GI15" s="108"/>
      <c r="GJ15" s="108"/>
      <c r="GK15" s="108"/>
      <c r="GL15" s="108"/>
      <c r="GM15" s="108"/>
      <c r="GN15" s="108"/>
      <c r="GO15" s="108"/>
      <c r="GP15" s="108"/>
      <c r="GQ15" s="108"/>
      <c r="GR15" s="108"/>
      <c r="GS15" s="108"/>
      <c r="GT15" s="108"/>
      <c r="GU15" s="108"/>
      <c r="GV15" s="108"/>
      <c r="GW15" s="108"/>
      <c r="GX15" s="108"/>
      <c r="GY15" s="108"/>
      <c r="GZ15" s="108"/>
      <c r="HA15" s="108"/>
      <c r="HB15" s="108"/>
      <c r="HC15" s="108"/>
      <c r="HD15" s="108"/>
      <c r="HE15" s="108"/>
      <c r="HF15" s="108"/>
      <c r="HG15" s="108"/>
      <c r="HH15" s="108"/>
      <c r="HI15" s="108"/>
      <c r="HJ15" s="108"/>
      <c r="HK15" s="108"/>
      <c r="HL15" s="108"/>
      <c r="HM15" s="108"/>
      <c r="HN15" s="108"/>
      <c r="HO15" s="108"/>
      <c r="HP15" s="108"/>
      <c r="HQ15" s="108"/>
      <c r="HR15" s="108"/>
      <c r="HS15" s="108"/>
      <c r="HT15" s="108"/>
      <c r="HU15" s="108"/>
      <c r="HV15" s="108"/>
      <c r="HW15" s="108"/>
      <c r="HX15" s="108"/>
      <c r="HY15" s="108"/>
      <c r="HZ15" s="108"/>
      <c r="IA15" s="108"/>
      <c r="IB15" s="108"/>
      <c r="IC15" s="108"/>
      <c r="ID15" s="108"/>
      <c r="IE15" s="108"/>
      <c r="IF15" s="108"/>
      <c r="IG15" s="108"/>
      <c r="IH15" s="108"/>
      <c r="II15" s="108"/>
      <c r="IJ15" s="108"/>
      <c r="IK15" s="108"/>
      <c r="IL15" s="108"/>
      <c r="IM15" s="108"/>
      <c r="IN15" s="108"/>
      <c r="IO15" s="108"/>
      <c r="IP15" s="108"/>
      <c r="IQ15" s="108"/>
      <c r="IR15" s="108"/>
      <c r="IS15" s="108"/>
      <c r="IT15" s="108"/>
      <c r="IU15" s="108"/>
      <c r="IV15" s="108"/>
    </row>
    <row r="16" spans="1:256" ht="150" customHeight="1" x14ac:dyDescent="0.15">
      <c r="B16" s="97" t="s">
        <v>293</v>
      </c>
      <c r="C16" s="97" t="s">
        <v>294</v>
      </c>
      <c r="D16" s="97" t="s">
        <v>2536</v>
      </c>
      <c r="E16" s="240" t="s">
        <v>19424</v>
      </c>
      <c r="F16" s="257"/>
      <c r="G16" s="240" t="s">
        <v>17954</v>
      </c>
      <c r="H16" s="307" t="s">
        <v>9018</v>
      </c>
      <c r="I16" s="307"/>
      <c r="J16" s="105" t="s">
        <v>1855</v>
      </c>
      <c r="K16" s="105" t="s">
        <v>1577</v>
      </c>
      <c r="L16" s="97" t="s">
        <v>9129</v>
      </c>
      <c r="M16" s="97"/>
      <c r="N16" s="97"/>
      <c r="O16" s="106"/>
      <c r="P16" s="107"/>
      <c r="Q16" s="97"/>
      <c r="R16" s="97" t="s">
        <v>1856</v>
      </c>
      <c r="S16" s="97" t="s">
        <v>1849</v>
      </c>
      <c r="T16" s="97">
        <v>1</v>
      </c>
      <c r="U16" s="97"/>
      <c r="V16" s="97" t="s">
        <v>19994</v>
      </c>
      <c r="W16" s="97" t="s">
        <v>8253</v>
      </c>
      <c r="X16" s="97" t="s">
        <v>1853</v>
      </c>
      <c r="Y16" s="107" t="s">
        <v>16234</v>
      </c>
      <c r="Z16" s="224"/>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8"/>
      <c r="DM16" s="108"/>
      <c r="DN16" s="108"/>
      <c r="DO16" s="108"/>
      <c r="DP16" s="108"/>
      <c r="DQ16" s="108"/>
      <c r="DR16" s="108"/>
      <c r="DS16" s="108"/>
      <c r="DT16" s="108"/>
      <c r="DU16" s="108"/>
      <c r="DV16" s="108"/>
      <c r="DW16" s="108"/>
      <c r="DX16" s="108"/>
      <c r="DY16" s="108"/>
      <c r="DZ16" s="108"/>
      <c r="EA16" s="108"/>
      <c r="EB16" s="108"/>
      <c r="EC16" s="108"/>
      <c r="ED16" s="108"/>
      <c r="EE16" s="108"/>
      <c r="EF16" s="108"/>
      <c r="EG16" s="108"/>
      <c r="EH16" s="108"/>
      <c r="EI16" s="108"/>
      <c r="EJ16" s="108"/>
      <c r="EK16" s="108"/>
      <c r="EL16" s="108"/>
      <c r="EM16" s="108"/>
      <c r="EN16" s="108"/>
      <c r="EO16" s="108"/>
      <c r="EP16" s="108"/>
      <c r="EQ16" s="108"/>
      <c r="ER16" s="108"/>
      <c r="ES16" s="108"/>
      <c r="ET16" s="108"/>
      <c r="EU16" s="108"/>
      <c r="EV16" s="108"/>
      <c r="EW16" s="108"/>
      <c r="EX16" s="108"/>
      <c r="EY16" s="108"/>
      <c r="EZ16" s="108"/>
      <c r="FA16" s="108"/>
      <c r="FB16" s="108"/>
      <c r="FC16" s="108"/>
      <c r="FD16" s="108"/>
      <c r="FE16" s="108"/>
      <c r="FF16" s="108"/>
      <c r="FG16" s="108"/>
      <c r="FH16" s="108"/>
      <c r="FI16" s="108"/>
      <c r="FJ16" s="108"/>
      <c r="FK16" s="108"/>
      <c r="FL16" s="108"/>
      <c r="FM16" s="108"/>
      <c r="FN16" s="108"/>
      <c r="FO16" s="108"/>
      <c r="FP16" s="108"/>
      <c r="FQ16" s="108"/>
      <c r="FR16" s="108"/>
      <c r="FS16" s="108"/>
      <c r="FT16" s="108"/>
      <c r="FU16" s="108"/>
      <c r="FV16" s="108"/>
      <c r="FW16" s="108"/>
      <c r="FX16" s="108"/>
      <c r="FY16" s="108"/>
      <c r="FZ16" s="108"/>
      <c r="GA16" s="108"/>
      <c r="GB16" s="108"/>
      <c r="GC16" s="108"/>
      <c r="GD16" s="108"/>
      <c r="GE16" s="108"/>
      <c r="GF16" s="108"/>
      <c r="GG16" s="108"/>
      <c r="GH16" s="108"/>
      <c r="GI16" s="108"/>
      <c r="GJ16" s="108"/>
      <c r="GK16" s="108"/>
      <c r="GL16" s="108"/>
      <c r="GM16" s="108"/>
      <c r="GN16" s="108"/>
      <c r="GO16" s="108"/>
      <c r="GP16" s="108"/>
      <c r="GQ16" s="108"/>
      <c r="GR16" s="108"/>
      <c r="GS16" s="108"/>
      <c r="GT16" s="108"/>
      <c r="GU16" s="108"/>
      <c r="GV16" s="108"/>
      <c r="GW16" s="108"/>
      <c r="GX16" s="108"/>
      <c r="GY16" s="108"/>
      <c r="GZ16" s="108"/>
      <c r="HA16" s="108"/>
      <c r="HB16" s="108"/>
      <c r="HC16" s="108"/>
      <c r="HD16" s="108"/>
      <c r="HE16" s="108"/>
      <c r="HF16" s="108"/>
      <c r="HG16" s="108"/>
      <c r="HH16" s="108"/>
      <c r="HI16" s="108"/>
      <c r="HJ16" s="108"/>
      <c r="HK16" s="108"/>
      <c r="HL16" s="108"/>
      <c r="HM16" s="108"/>
      <c r="HN16" s="108"/>
      <c r="HO16" s="108"/>
      <c r="HP16" s="108"/>
      <c r="HQ16" s="108"/>
      <c r="HR16" s="108"/>
      <c r="HS16" s="108"/>
      <c r="HT16" s="108"/>
      <c r="HU16" s="108"/>
      <c r="HV16" s="108"/>
      <c r="HW16" s="108"/>
      <c r="HX16" s="108"/>
      <c r="HY16" s="108"/>
      <c r="HZ16" s="108"/>
      <c r="IA16" s="108"/>
      <c r="IB16" s="108"/>
      <c r="IC16" s="108"/>
      <c r="ID16" s="108"/>
      <c r="IE16" s="108"/>
      <c r="IF16" s="108"/>
      <c r="IG16" s="108"/>
      <c r="IH16" s="108"/>
      <c r="II16" s="108"/>
      <c r="IJ16" s="108"/>
      <c r="IK16" s="108"/>
      <c r="IL16" s="108"/>
      <c r="IM16" s="108"/>
      <c r="IN16" s="108"/>
      <c r="IO16" s="108"/>
      <c r="IP16" s="108"/>
      <c r="IQ16" s="108"/>
      <c r="IR16" s="108"/>
      <c r="IS16" s="108"/>
      <c r="IT16" s="108"/>
      <c r="IU16" s="108"/>
      <c r="IV16" s="108"/>
    </row>
    <row r="17" spans="2:256" ht="409.5" customHeight="1" x14ac:dyDescent="0.15">
      <c r="B17" s="97" t="s">
        <v>295</v>
      </c>
      <c r="C17" s="97" t="s">
        <v>296</v>
      </c>
      <c r="D17" s="97" t="s">
        <v>2539</v>
      </c>
      <c r="E17" s="97" t="s">
        <v>19425</v>
      </c>
      <c r="F17" s="283"/>
      <c r="G17" s="97" t="s">
        <v>17975</v>
      </c>
      <c r="H17" s="283" t="s">
        <v>2540</v>
      </c>
      <c r="I17" s="283"/>
      <c r="J17" s="105" t="s">
        <v>1855</v>
      </c>
      <c r="K17" s="105" t="s">
        <v>1849</v>
      </c>
      <c r="L17" s="97" t="s">
        <v>2767</v>
      </c>
      <c r="M17" s="97" t="s">
        <v>21154</v>
      </c>
      <c r="N17" s="97" t="s">
        <v>2541</v>
      </c>
      <c r="O17" s="106" t="s">
        <v>8520</v>
      </c>
      <c r="P17" s="107" t="s">
        <v>16455</v>
      </c>
      <c r="Q17" s="97" t="s">
        <v>8521</v>
      </c>
      <c r="R17" s="97" t="s">
        <v>1562</v>
      </c>
      <c r="S17" s="97" t="s">
        <v>1849</v>
      </c>
      <c r="T17" s="97">
        <v>100</v>
      </c>
      <c r="U17" s="97"/>
      <c r="V17" s="97" t="s">
        <v>19993</v>
      </c>
      <c r="W17" s="97" t="s">
        <v>8254</v>
      </c>
      <c r="X17" s="97" t="s">
        <v>1853</v>
      </c>
      <c r="Y17" s="107" t="s">
        <v>2542</v>
      </c>
      <c r="Z17" s="224"/>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c r="FA17" s="108"/>
      <c r="FB17" s="108"/>
      <c r="FC17" s="108"/>
      <c r="FD17" s="108"/>
      <c r="FE17" s="108"/>
      <c r="FF17" s="108"/>
      <c r="FG17" s="108"/>
      <c r="FH17" s="108"/>
      <c r="FI17" s="108"/>
      <c r="FJ17" s="108"/>
      <c r="FK17" s="108"/>
      <c r="FL17" s="108"/>
      <c r="FM17" s="108"/>
      <c r="FN17" s="108"/>
      <c r="FO17" s="108"/>
      <c r="FP17" s="108"/>
      <c r="FQ17" s="108"/>
      <c r="FR17" s="108"/>
      <c r="FS17" s="108"/>
      <c r="FT17" s="108"/>
      <c r="FU17" s="108"/>
      <c r="FV17" s="108"/>
      <c r="FW17" s="108"/>
      <c r="FX17" s="108"/>
      <c r="FY17" s="108"/>
      <c r="FZ17" s="108"/>
      <c r="GA17" s="108"/>
      <c r="GB17" s="108"/>
      <c r="GC17" s="108"/>
      <c r="GD17" s="108"/>
      <c r="GE17" s="108"/>
      <c r="GF17" s="108"/>
      <c r="GG17" s="108"/>
      <c r="GH17" s="108"/>
      <c r="GI17" s="108"/>
      <c r="GJ17" s="108"/>
      <c r="GK17" s="108"/>
      <c r="GL17" s="108"/>
      <c r="GM17" s="108"/>
      <c r="GN17" s="108"/>
      <c r="GO17" s="108"/>
      <c r="GP17" s="108"/>
      <c r="GQ17" s="108"/>
      <c r="GR17" s="108"/>
      <c r="GS17" s="108"/>
      <c r="GT17" s="108"/>
      <c r="GU17" s="108"/>
      <c r="GV17" s="108"/>
      <c r="GW17" s="108"/>
      <c r="GX17" s="108"/>
      <c r="GY17" s="108"/>
      <c r="GZ17" s="108"/>
      <c r="HA17" s="108"/>
      <c r="HB17" s="108"/>
      <c r="HC17" s="108"/>
      <c r="HD17" s="108"/>
      <c r="HE17" s="108"/>
      <c r="HF17" s="108"/>
      <c r="HG17" s="108"/>
      <c r="HH17" s="108"/>
      <c r="HI17" s="108"/>
      <c r="HJ17" s="108"/>
      <c r="HK17" s="108"/>
      <c r="HL17" s="108"/>
      <c r="HM17" s="108"/>
      <c r="HN17" s="108"/>
      <c r="HO17" s="108"/>
      <c r="HP17" s="108"/>
      <c r="HQ17" s="108"/>
      <c r="HR17" s="108"/>
      <c r="HS17" s="108"/>
      <c r="HT17" s="108"/>
      <c r="HU17" s="108"/>
      <c r="HV17" s="108"/>
      <c r="HW17" s="108"/>
      <c r="HX17" s="108"/>
      <c r="HY17" s="108"/>
      <c r="HZ17" s="108"/>
      <c r="IA17" s="108"/>
      <c r="IB17" s="108"/>
      <c r="IC17" s="108"/>
      <c r="ID17" s="108"/>
      <c r="IE17" s="108"/>
      <c r="IF17" s="108"/>
      <c r="IG17" s="108"/>
      <c r="IH17" s="108"/>
      <c r="II17" s="108"/>
      <c r="IJ17" s="108"/>
      <c r="IK17" s="108"/>
      <c r="IL17" s="108"/>
      <c r="IM17" s="108"/>
      <c r="IN17" s="108"/>
      <c r="IO17" s="108"/>
      <c r="IP17" s="108"/>
      <c r="IQ17" s="108"/>
      <c r="IR17" s="108"/>
      <c r="IS17" s="108"/>
      <c r="IT17" s="108"/>
      <c r="IU17" s="108"/>
      <c r="IV17" s="108"/>
    </row>
    <row r="18" spans="2:256" ht="180" customHeight="1" x14ac:dyDescent="0.15">
      <c r="B18" s="97" t="s">
        <v>2543</v>
      </c>
      <c r="C18" s="97" t="s">
        <v>298</v>
      </c>
      <c r="D18" s="97" t="s">
        <v>10730</v>
      </c>
      <c r="E18" s="97" t="s">
        <v>19426</v>
      </c>
      <c r="F18" s="283"/>
      <c r="G18" s="97" t="s">
        <v>17955</v>
      </c>
      <c r="H18" s="283" t="s">
        <v>19726</v>
      </c>
      <c r="I18" s="283" t="s">
        <v>2544</v>
      </c>
      <c r="J18" s="105" t="s">
        <v>1855</v>
      </c>
      <c r="K18" s="105" t="s">
        <v>1849</v>
      </c>
      <c r="L18" s="97" t="s">
        <v>20174</v>
      </c>
      <c r="M18" s="97" t="s">
        <v>2767</v>
      </c>
      <c r="N18" s="97" t="s">
        <v>1834</v>
      </c>
      <c r="O18" s="106" t="s">
        <v>8522</v>
      </c>
      <c r="P18" s="107" t="s">
        <v>16456</v>
      </c>
      <c r="Q18" s="97" t="s">
        <v>8523</v>
      </c>
      <c r="R18" s="97" t="s">
        <v>1562</v>
      </c>
      <c r="S18" s="97" t="s">
        <v>1849</v>
      </c>
      <c r="T18" s="97">
        <v>1</v>
      </c>
      <c r="U18" s="97"/>
      <c r="V18" s="97" t="s">
        <v>19992</v>
      </c>
      <c r="W18" s="97" t="s">
        <v>8255</v>
      </c>
      <c r="X18" s="97" t="s">
        <v>1853</v>
      </c>
      <c r="Y18" s="107" t="s">
        <v>2545</v>
      </c>
      <c r="Z18" s="224"/>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8"/>
      <c r="EH18" s="108"/>
      <c r="EI18" s="108"/>
      <c r="EJ18" s="108"/>
      <c r="EK18" s="108"/>
      <c r="EL18" s="108"/>
      <c r="EM18" s="108"/>
      <c r="EN18" s="108"/>
      <c r="EO18" s="108"/>
      <c r="EP18" s="108"/>
      <c r="EQ18" s="108"/>
      <c r="ER18" s="108"/>
      <c r="ES18" s="108"/>
      <c r="ET18" s="108"/>
      <c r="EU18" s="108"/>
      <c r="EV18" s="108"/>
      <c r="EW18" s="108"/>
      <c r="EX18" s="108"/>
      <c r="EY18" s="108"/>
      <c r="EZ18" s="108"/>
      <c r="FA18" s="108"/>
      <c r="FB18" s="108"/>
      <c r="FC18" s="108"/>
      <c r="FD18" s="108"/>
      <c r="FE18" s="108"/>
      <c r="FF18" s="108"/>
      <c r="FG18" s="108"/>
      <c r="FH18" s="108"/>
      <c r="FI18" s="108"/>
      <c r="FJ18" s="108"/>
      <c r="FK18" s="108"/>
      <c r="FL18" s="108"/>
      <c r="FM18" s="108"/>
      <c r="FN18" s="108"/>
      <c r="FO18" s="108"/>
      <c r="FP18" s="108"/>
      <c r="FQ18" s="108"/>
      <c r="FR18" s="108"/>
      <c r="FS18" s="108"/>
      <c r="FT18" s="108"/>
      <c r="FU18" s="108"/>
      <c r="FV18" s="108"/>
      <c r="FW18" s="108"/>
      <c r="FX18" s="108"/>
      <c r="FY18" s="108"/>
      <c r="FZ18" s="108"/>
      <c r="GA18" s="108"/>
      <c r="GB18" s="108"/>
      <c r="GC18" s="108"/>
      <c r="GD18" s="108"/>
      <c r="GE18" s="108"/>
      <c r="GF18" s="108"/>
      <c r="GG18" s="108"/>
      <c r="GH18" s="108"/>
      <c r="GI18" s="108"/>
      <c r="GJ18" s="108"/>
      <c r="GK18" s="108"/>
      <c r="GL18" s="108"/>
      <c r="GM18" s="108"/>
      <c r="GN18" s="108"/>
      <c r="GO18" s="108"/>
      <c r="GP18" s="108"/>
      <c r="GQ18" s="108"/>
      <c r="GR18" s="108"/>
      <c r="GS18" s="108"/>
      <c r="GT18" s="108"/>
      <c r="GU18" s="108"/>
      <c r="GV18" s="108"/>
      <c r="GW18" s="108"/>
      <c r="GX18" s="108"/>
      <c r="GY18" s="108"/>
      <c r="GZ18" s="108"/>
      <c r="HA18" s="108"/>
      <c r="HB18" s="108"/>
      <c r="HC18" s="108"/>
      <c r="HD18" s="108"/>
      <c r="HE18" s="108"/>
      <c r="HF18" s="108"/>
      <c r="HG18" s="108"/>
      <c r="HH18" s="108"/>
      <c r="HI18" s="108"/>
      <c r="HJ18" s="108"/>
      <c r="HK18" s="108"/>
      <c r="HL18" s="108"/>
      <c r="HM18" s="108"/>
      <c r="HN18" s="108"/>
      <c r="HO18" s="108"/>
      <c r="HP18" s="108"/>
      <c r="HQ18" s="108"/>
      <c r="HR18" s="108"/>
      <c r="HS18" s="108"/>
      <c r="HT18" s="108"/>
      <c r="HU18" s="108"/>
      <c r="HV18" s="108"/>
      <c r="HW18" s="108"/>
      <c r="HX18" s="108"/>
      <c r="HY18" s="108"/>
      <c r="HZ18" s="108"/>
      <c r="IA18" s="108"/>
      <c r="IB18" s="108"/>
      <c r="IC18" s="108"/>
      <c r="ID18" s="108"/>
      <c r="IE18" s="108"/>
      <c r="IF18" s="108"/>
      <c r="IG18" s="108"/>
      <c r="IH18" s="108"/>
      <c r="II18" s="108"/>
      <c r="IJ18" s="108"/>
      <c r="IK18" s="108"/>
      <c r="IL18" s="108"/>
      <c r="IM18" s="108"/>
      <c r="IN18" s="108"/>
      <c r="IO18" s="108"/>
      <c r="IP18" s="108"/>
      <c r="IQ18" s="108"/>
      <c r="IR18" s="108"/>
      <c r="IS18" s="108"/>
      <c r="IT18" s="108"/>
      <c r="IU18" s="108"/>
      <c r="IV18" s="108"/>
    </row>
    <row r="19" spans="2:256" ht="255" customHeight="1" x14ac:dyDescent="0.15">
      <c r="B19" s="97" t="s">
        <v>299</v>
      </c>
      <c r="C19" s="97" t="s">
        <v>300</v>
      </c>
      <c r="D19" s="97" t="s">
        <v>20911</v>
      </c>
      <c r="E19" s="97" t="s">
        <v>19427</v>
      </c>
      <c r="F19" s="283" t="s">
        <v>19464</v>
      </c>
      <c r="G19" s="97" t="s">
        <v>17956</v>
      </c>
      <c r="H19" s="283" t="s">
        <v>19727</v>
      </c>
      <c r="I19" s="283" t="s">
        <v>17471</v>
      </c>
      <c r="J19" s="105" t="s">
        <v>1855</v>
      </c>
      <c r="K19" s="105" t="s">
        <v>1849</v>
      </c>
      <c r="L19" s="307" t="s">
        <v>21221</v>
      </c>
      <c r="M19" s="97" t="s">
        <v>21152</v>
      </c>
      <c r="N19" s="97" t="s">
        <v>2546</v>
      </c>
      <c r="O19" s="106" t="s">
        <v>8524</v>
      </c>
      <c r="P19" s="107" t="s">
        <v>8525</v>
      </c>
      <c r="Q19" s="97" t="s">
        <v>8526</v>
      </c>
      <c r="R19" s="97" t="s">
        <v>1562</v>
      </c>
      <c r="S19" s="97" t="s">
        <v>1849</v>
      </c>
      <c r="T19" s="97">
        <v>20</v>
      </c>
      <c r="U19" s="97"/>
      <c r="V19" s="97" t="s">
        <v>19990</v>
      </c>
      <c r="W19" s="97" t="s">
        <v>8338</v>
      </c>
      <c r="X19" s="97" t="s">
        <v>1845</v>
      </c>
      <c r="Y19" s="107" t="s">
        <v>19991</v>
      </c>
      <c r="Z19" s="224"/>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8"/>
      <c r="DM19" s="108"/>
      <c r="DN19" s="108"/>
      <c r="DO19" s="108"/>
      <c r="DP19" s="108"/>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c r="FA19" s="108"/>
      <c r="FB19" s="108"/>
      <c r="FC19" s="108"/>
      <c r="FD19" s="108"/>
      <c r="FE19" s="108"/>
      <c r="FF19" s="108"/>
      <c r="FG19" s="108"/>
      <c r="FH19" s="108"/>
      <c r="FI19" s="108"/>
      <c r="FJ19" s="108"/>
      <c r="FK19" s="108"/>
      <c r="FL19" s="108"/>
      <c r="FM19" s="108"/>
      <c r="FN19" s="108"/>
      <c r="FO19" s="108"/>
      <c r="FP19" s="108"/>
      <c r="FQ19" s="108"/>
      <c r="FR19" s="108"/>
      <c r="FS19" s="108"/>
      <c r="FT19" s="108"/>
      <c r="FU19" s="108"/>
      <c r="FV19" s="108"/>
      <c r="FW19" s="108"/>
      <c r="FX19" s="108"/>
      <c r="FY19" s="108"/>
      <c r="FZ19" s="108"/>
      <c r="GA19" s="108"/>
      <c r="GB19" s="108"/>
      <c r="GC19" s="108"/>
      <c r="GD19" s="108"/>
      <c r="GE19" s="108"/>
      <c r="GF19" s="108"/>
      <c r="GG19" s="108"/>
      <c r="GH19" s="108"/>
      <c r="GI19" s="108"/>
      <c r="GJ19" s="108"/>
      <c r="GK19" s="108"/>
      <c r="GL19" s="108"/>
      <c r="GM19" s="108"/>
      <c r="GN19" s="108"/>
      <c r="GO19" s="108"/>
      <c r="GP19" s="108"/>
      <c r="GQ19" s="108"/>
      <c r="GR19" s="108"/>
      <c r="GS19" s="108"/>
      <c r="GT19" s="108"/>
      <c r="GU19" s="108"/>
      <c r="GV19" s="108"/>
      <c r="GW19" s="108"/>
      <c r="GX19" s="108"/>
      <c r="GY19" s="108"/>
      <c r="GZ19" s="108"/>
      <c r="HA19" s="108"/>
      <c r="HB19" s="108"/>
      <c r="HC19" s="108"/>
      <c r="HD19" s="108"/>
      <c r="HE19" s="108"/>
      <c r="HF19" s="108"/>
      <c r="HG19" s="108"/>
      <c r="HH19" s="108"/>
      <c r="HI19" s="108"/>
      <c r="HJ19" s="108"/>
      <c r="HK19" s="108"/>
      <c r="HL19" s="108"/>
      <c r="HM19" s="108"/>
      <c r="HN19" s="108"/>
      <c r="HO19" s="108"/>
      <c r="HP19" s="108"/>
      <c r="HQ19" s="108"/>
      <c r="HR19" s="108"/>
      <c r="HS19" s="108"/>
      <c r="HT19" s="108"/>
      <c r="HU19" s="108"/>
      <c r="HV19" s="108"/>
      <c r="HW19" s="108"/>
      <c r="HX19" s="108"/>
      <c r="HY19" s="108"/>
      <c r="HZ19" s="108"/>
      <c r="IA19" s="108"/>
      <c r="IB19" s="108"/>
      <c r="IC19" s="108"/>
      <c r="ID19" s="108"/>
      <c r="IE19" s="108"/>
      <c r="IF19" s="108"/>
      <c r="IG19" s="108"/>
      <c r="IH19" s="108"/>
      <c r="II19" s="108"/>
      <c r="IJ19" s="108"/>
      <c r="IK19" s="108"/>
      <c r="IL19" s="108"/>
      <c r="IM19" s="108"/>
      <c r="IN19" s="108"/>
      <c r="IO19" s="108"/>
      <c r="IP19" s="108"/>
      <c r="IQ19" s="108"/>
      <c r="IR19" s="108"/>
      <c r="IS19" s="108"/>
      <c r="IT19" s="108"/>
      <c r="IU19" s="108"/>
      <c r="IV19" s="108"/>
    </row>
    <row r="20" spans="2:256" ht="195" customHeight="1" x14ac:dyDescent="0.15">
      <c r="B20" s="97" t="s">
        <v>301</v>
      </c>
      <c r="C20" s="97" t="s">
        <v>302</v>
      </c>
      <c r="D20" s="97" t="s">
        <v>2547</v>
      </c>
      <c r="E20" s="97" t="s">
        <v>19428</v>
      </c>
      <c r="F20" s="283"/>
      <c r="G20" s="97"/>
      <c r="H20" s="283" t="s">
        <v>19728</v>
      </c>
      <c r="I20" s="283"/>
      <c r="J20" s="105" t="s">
        <v>1855</v>
      </c>
      <c r="K20" s="105" t="s">
        <v>1577</v>
      </c>
      <c r="L20" s="287" t="s">
        <v>17705</v>
      </c>
      <c r="M20" s="97"/>
      <c r="N20" s="97"/>
      <c r="O20" s="106" t="s">
        <v>2548</v>
      </c>
      <c r="P20" s="107" t="s">
        <v>2549</v>
      </c>
      <c r="Q20" s="97" t="s">
        <v>2550</v>
      </c>
      <c r="R20" s="97" t="s">
        <v>1856</v>
      </c>
      <c r="S20" s="97" t="s">
        <v>1577</v>
      </c>
      <c r="T20" s="97">
        <v>20</v>
      </c>
      <c r="U20" s="97"/>
      <c r="V20" s="97" t="s">
        <v>19988</v>
      </c>
      <c r="W20" s="97" t="s">
        <v>8262</v>
      </c>
      <c r="X20" s="97" t="s">
        <v>1845</v>
      </c>
      <c r="Y20" s="308" t="s">
        <v>19989</v>
      </c>
      <c r="Z20" s="224"/>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8"/>
      <c r="DM20" s="108"/>
      <c r="DN20" s="108"/>
      <c r="DO20" s="108"/>
      <c r="DP20" s="108"/>
      <c r="DQ20" s="108"/>
      <c r="DR20" s="108"/>
      <c r="DS20" s="108"/>
      <c r="DT20" s="108"/>
      <c r="DU20" s="108"/>
      <c r="DV20" s="108"/>
      <c r="DW20" s="108"/>
      <c r="DX20" s="108"/>
      <c r="DY20" s="108"/>
      <c r="DZ20" s="108"/>
      <c r="EA20" s="108"/>
      <c r="EB20" s="108"/>
      <c r="EC20" s="108"/>
      <c r="ED20" s="108"/>
      <c r="EE20" s="108"/>
      <c r="EF20" s="108"/>
      <c r="EG20" s="108"/>
      <c r="EH20" s="108"/>
      <c r="EI20" s="108"/>
      <c r="EJ20" s="108"/>
      <c r="EK20" s="108"/>
      <c r="EL20" s="108"/>
      <c r="EM20" s="108"/>
      <c r="EN20" s="108"/>
      <c r="EO20" s="108"/>
      <c r="EP20" s="108"/>
      <c r="EQ20" s="108"/>
      <c r="ER20" s="108"/>
      <c r="ES20" s="108"/>
      <c r="ET20" s="108"/>
      <c r="EU20" s="108"/>
      <c r="EV20" s="108"/>
      <c r="EW20" s="108"/>
      <c r="EX20" s="108"/>
      <c r="EY20" s="108"/>
      <c r="EZ20" s="108"/>
      <c r="FA20" s="108"/>
      <c r="FB20" s="108"/>
      <c r="FC20" s="108"/>
      <c r="FD20" s="108"/>
      <c r="FE20" s="108"/>
      <c r="FF20" s="108"/>
      <c r="FG20" s="108"/>
      <c r="FH20" s="108"/>
      <c r="FI20" s="108"/>
      <c r="FJ20" s="108"/>
      <c r="FK20" s="108"/>
      <c r="FL20" s="108"/>
      <c r="FM20" s="108"/>
      <c r="FN20" s="108"/>
      <c r="FO20" s="108"/>
      <c r="FP20" s="108"/>
      <c r="FQ20" s="108"/>
      <c r="FR20" s="108"/>
      <c r="FS20" s="108"/>
      <c r="FT20" s="108"/>
      <c r="FU20" s="108"/>
      <c r="FV20" s="108"/>
      <c r="FW20" s="108"/>
      <c r="FX20" s="108"/>
      <c r="FY20" s="108"/>
      <c r="FZ20" s="108"/>
      <c r="GA20" s="108"/>
      <c r="GB20" s="108"/>
      <c r="GC20" s="108"/>
      <c r="GD20" s="108"/>
      <c r="GE20" s="108"/>
      <c r="GF20" s="108"/>
      <c r="GG20" s="108"/>
      <c r="GH20" s="108"/>
      <c r="GI20" s="108"/>
      <c r="GJ20" s="108"/>
      <c r="GK20" s="108"/>
      <c r="GL20" s="108"/>
      <c r="GM20" s="108"/>
      <c r="GN20" s="108"/>
      <c r="GO20" s="108"/>
      <c r="GP20" s="108"/>
      <c r="GQ20" s="108"/>
      <c r="GR20" s="108"/>
      <c r="GS20" s="108"/>
      <c r="GT20" s="108"/>
      <c r="GU20" s="108"/>
      <c r="GV20" s="108"/>
      <c r="GW20" s="108"/>
      <c r="GX20" s="108"/>
      <c r="GY20" s="108"/>
      <c r="GZ20" s="108"/>
      <c r="HA20" s="108"/>
      <c r="HB20" s="108"/>
      <c r="HC20" s="108"/>
      <c r="HD20" s="108"/>
      <c r="HE20" s="108"/>
      <c r="HF20" s="108"/>
      <c r="HG20" s="108"/>
      <c r="HH20" s="108"/>
      <c r="HI20" s="108"/>
      <c r="HJ20" s="108"/>
      <c r="HK20" s="108"/>
      <c r="HL20" s="108"/>
      <c r="HM20" s="108"/>
      <c r="HN20" s="108"/>
      <c r="HO20" s="108"/>
      <c r="HP20" s="108"/>
      <c r="HQ20" s="108"/>
      <c r="HR20" s="108"/>
      <c r="HS20" s="108"/>
      <c r="HT20" s="108"/>
      <c r="HU20" s="108"/>
      <c r="HV20" s="108"/>
      <c r="HW20" s="108"/>
      <c r="HX20" s="108"/>
      <c r="HY20" s="108"/>
      <c r="HZ20" s="108"/>
      <c r="IA20" s="108"/>
      <c r="IB20" s="108"/>
      <c r="IC20" s="108"/>
      <c r="ID20" s="108"/>
      <c r="IE20" s="108"/>
      <c r="IF20" s="108"/>
      <c r="IG20" s="108"/>
      <c r="IH20" s="108"/>
      <c r="II20" s="108"/>
      <c r="IJ20" s="108"/>
      <c r="IK20" s="108"/>
      <c r="IL20" s="108"/>
      <c r="IM20" s="108"/>
      <c r="IN20" s="108"/>
      <c r="IO20" s="108"/>
      <c r="IP20" s="108"/>
      <c r="IQ20" s="108"/>
      <c r="IR20" s="108"/>
      <c r="IS20" s="108"/>
      <c r="IT20" s="108"/>
      <c r="IU20" s="108"/>
      <c r="IV20" s="108"/>
    </row>
    <row r="21" spans="2:256" ht="195" customHeight="1" x14ac:dyDescent="0.15">
      <c r="B21" s="97" t="s">
        <v>303</v>
      </c>
      <c r="C21" s="97" t="s">
        <v>304</v>
      </c>
      <c r="D21" s="97" t="s">
        <v>20898</v>
      </c>
      <c r="E21" s="97" t="s">
        <v>19429</v>
      </c>
      <c r="F21" s="283"/>
      <c r="G21" s="97" t="s">
        <v>17957</v>
      </c>
      <c r="H21" s="283" t="s">
        <v>18982</v>
      </c>
      <c r="I21" s="283" t="s">
        <v>2551</v>
      </c>
      <c r="J21" s="105" t="s">
        <v>1855</v>
      </c>
      <c r="K21" s="105" t="s">
        <v>1577</v>
      </c>
      <c r="L21" s="97" t="s">
        <v>3137</v>
      </c>
      <c r="M21" s="97"/>
      <c r="N21" s="97"/>
      <c r="O21" s="106" t="s">
        <v>18804</v>
      </c>
      <c r="P21" s="107" t="s">
        <v>18805</v>
      </c>
      <c r="Q21" s="97" t="s">
        <v>18806</v>
      </c>
      <c r="R21" s="97" t="s">
        <v>1851</v>
      </c>
      <c r="S21" s="97" t="s">
        <v>1849</v>
      </c>
      <c r="T21" s="97">
        <v>5</v>
      </c>
      <c r="U21" s="97"/>
      <c r="V21" s="97" t="s">
        <v>19987</v>
      </c>
      <c r="W21" s="97" t="s">
        <v>8258</v>
      </c>
      <c r="X21" s="97" t="s">
        <v>1845</v>
      </c>
      <c r="Y21" s="107" t="s">
        <v>2552</v>
      </c>
      <c r="Z21" s="224"/>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8"/>
      <c r="DM21" s="108"/>
      <c r="DN21" s="108"/>
      <c r="DO21" s="108"/>
      <c r="DP21" s="108"/>
      <c r="DQ21" s="108"/>
      <c r="DR21" s="108"/>
      <c r="DS21" s="108"/>
      <c r="DT21" s="108"/>
      <c r="DU21" s="108"/>
      <c r="DV21" s="108"/>
      <c r="DW21" s="108"/>
      <c r="DX21" s="108"/>
      <c r="DY21" s="108"/>
      <c r="DZ21" s="108"/>
      <c r="EA21" s="108"/>
      <c r="EB21" s="108"/>
      <c r="EC21" s="108"/>
      <c r="ED21" s="108"/>
      <c r="EE21" s="108"/>
      <c r="EF21" s="108"/>
      <c r="EG21" s="108"/>
      <c r="EH21" s="108"/>
      <c r="EI21" s="108"/>
      <c r="EJ21" s="108"/>
      <c r="EK21" s="108"/>
      <c r="EL21" s="108"/>
      <c r="EM21" s="108"/>
      <c r="EN21" s="108"/>
      <c r="EO21" s="108"/>
      <c r="EP21" s="108"/>
      <c r="EQ21" s="108"/>
      <c r="ER21" s="108"/>
      <c r="ES21" s="108"/>
      <c r="ET21" s="108"/>
      <c r="EU21" s="108"/>
      <c r="EV21" s="108"/>
      <c r="EW21" s="108"/>
      <c r="EX21" s="108"/>
      <c r="EY21" s="108"/>
      <c r="EZ21" s="108"/>
      <c r="FA21" s="108"/>
      <c r="FB21" s="108"/>
      <c r="FC21" s="108"/>
      <c r="FD21" s="108"/>
      <c r="FE21" s="108"/>
      <c r="FF21" s="108"/>
      <c r="FG21" s="108"/>
      <c r="FH21" s="108"/>
      <c r="FI21" s="108"/>
      <c r="FJ21" s="108"/>
      <c r="FK21" s="108"/>
      <c r="FL21" s="108"/>
      <c r="FM21" s="108"/>
      <c r="FN21" s="108"/>
      <c r="FO21" s="108"/>
      <c r="FP21" s="108"/>
      <c r="FQ21" s="108"/>
      <c r="FR21" s="108"/>
      <c r="FS21" s="108"/>
      <c r="FT21" s="108"/>
      <c r="FU21" s="108"/>
      <c r="FV21" s="108"/>
      <c r="FW21" s="108"/>
      <c r="FX21" s="108"/>
      <c r="FY21" s="108"/>
      <c r="FZ21" s="108"/>
      <c r="GA21" s="108"/>
      <c r="GB21" s="108"/>
      <c r="GC21" s="108"/>
      <c r="GD21" s="108"/>
      <c r="GE21" s="108"/>
      <c r="GF21" s="108"/>
      <c r="GG21" s="108"/>
      <c r="GH21" s="108"/>
      <c r="GI21" s="108"/>
      <c r="GJ21" s="108"/>
      <c r="GK21" s="108"/>
      <c r="GL21" s="108"/>
      <c r="GM21" s="108"/>
      <c r="GN21" s="108"/>
      <c r="GO21" s="108"/>
      <c r="GP21" s="108"/>
      <c r="GQ21" s="108"/>
      <c r="GR21" s="108"/>
      <c r="GS21" s="108"/>
      <c r="GT21" s="108"/>
      <c r="GU21" s="108"/>
      <c r="GV21" s="108"/>
      <c r="GW21" s="108"/>
      <c r="GX21" s="108"/>
      <c r="GY21" s="108"/>
      <c r="GZ21" s="108"/>
      <c r="HA21" s="108"/>
      <c r="HB21" s="108"/>
      <c r="HC21" s="108"/>
      <c r="HD21" s="108"/>
      <c r="HE21" s="108"/>
      <c r="HF21" s="108"/>
      <c r="HG21" s="108"/>
      <c r="HH21" s="108"/>
      <c r="HI21" s="108"/>
      <c r="HJ21" s="108"/>
      <c r="HK21" s="108"/>
      <c r="HL21" s="108"/>
      <c r="HM21" s="108"/>
      <c r="HN21" s="108"/>
      <c r="HO21" s="108"/>
      <c r="HP21" s="108"/>
      <c r="HQ21" s="108"/>
      <c r="HR21" s="108"/>
      <c r="HS21" s="108"/>
      <c r="HT21" s="108"/>
      <c r="HU21" s="108"/>
      <c r="HV21" s="108"/>
      <c r="HW21" s="108"/>
      <c r="HX21" s="108"/>
      <c r="HY21" s="108"/>
      <c r="HZ21" s="108"/>
      <c r="IA21" s="108"/>
      <c r="IB21" s="108"/>
      <c r="IC21" s="108"/>
      <c r="ID21" s="108"/>
      <c r="IE21" s="108"/>
      <c r="IF21" s="108"/>
      <c r="IG21" s="108"/>
      <c r="IH21" s="108"/>
      <c r="II21" s="108"/>
      <c r="IJ21" s="108"/>
      <c r="IK21" s="108"/>
      <c r="IL21" s="108"/>
      <c r="IM21" s="108"/>
      <c r="IN21" s="108"/>
      <c r="IO21" s="108"/>
      <c r="IP21" s="108"/>
      <c r="IQ21" s="108"/>
      <c r="IR21" s="108"/>
      <c r="IS21" s="108"/>
      <c r="IT21" s="108"/>
      <c r="IU21" s="108"/>
      <c r="IV21" s="108"/>
    </row>
    <row r="22" spans="2:256" ht="225" customHeight="1" x14ac:dyDescent="0.15">
      <c r="B22" s="109" t="s">
        <v>305</v>
      </c>
      <c r="C22" s="97" t="s">
        <v>306</v>
      </c>
      <c r="D22" s="97" t="s">
        <v>2553</v>
      </c>
      <c r="E22" s="97" t="s">
        <v>19430</v>
      </c>
      <c r="F22" s="283"/>
      <c r="G22" s="97"/>
      <c r="H22" s="283" t="s">
        <v>19729</v>
      </c>
      <c r="I22" s="283" t="s">
        <v>13832</v>
      </c>
      <c r="J22" s="105" t="s">
        <v>1855</v>
      </c>
      <c r="K22" s="105" t="s">
        <v>1849</v>
      </c>
      <c r="L22" s="97" t="s">
        <v>9130</v>
      </c>
      <c r="M22" s="287" t="s">
        <v>17706</v>
      </c>
      <c r="N22" s="97" t="s">
        <v>13833</v>
      </c>
      <c r="O22" s="106" t="s">
        <v>2554</v>
      </c>
      <c r="P22" s="107" t="s">
        <v>10920</v>
      </c>
      <c r="Q22" s="97" t="s">
        <v>2555</v>
      </c>
      <c r="R22" s="97" t="s">
        <v>1851</v>
      </c>
      <c r="S22" s="97" t="s">
        <v>1849</v>
      </c>
      <c r="T22" s="97">
        <v>3</v>
      </c>
      <c r="U22" s="97"/>
      <c r="V22" s="97" t="s">
        <v>19985</v>
      </c>
      <c r="W22" s="97" t="s">
        <v>19986</v>
      </c>
      <c r="X22" s="97" t="s">
        <v>1845</v>
      </c>
      <c r="Y22" s="107" t="s">
        <v>8249</v>
      </c>
      <c r="Z22" s="224"/>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8"/>
      <c r="DM22" s="108"/>
      <c r="DN22" s="108"/>
      <c r="DO22" s="108"/>
      <c r="DP22" s="108"/>
      <c r="DQ22" s="108"/>
      <c r="DR22" s="108"/>
      <c r="DS22" s="108"/>
      <c r="DT22" s="108"/>
      <c r="DU22" s="108"/>
      <c r="DV22" s="108"/>
      <c r="DW22" s="108"/>
      <c r="DX22" s="108"/>
      <c r="DY22" s="108"/>
      <c r="DZ22" s="108"/>
      <c r="EA22" s="108"/>
      <c r="EB22" s="108"/>
      <c r="EC22" s="108"/>
      <c r="ED22" s="108"/>
      <c r="EE22" s="108"/>
      <c r="EF22" s="108"/>
      <c r="EG22" s="108"/>
      <c r="EH22" s="108"/>
      <c r="EI22" s="108"/>
      <c r="EJ22" s="108"/>
      <c r="EK22" s="108"/>
      <c r="EL22" s="108"/>
      <c r="EM22" s="108"/>
      <c r="EN22" s="108"/>
      <c r="EO22" s="108"/>
      <c r="EP22" s="108"/>
      <c r="EQ22" s="108"/>
      <c r="ER22" s="108"/>
      <c r="ES22" s="108"/>
      <c r="ET22" s="108"/>
      <c r="EU22" s="108"/>
      <c r="EV22" s="108"/>
      <c r="EW22" s="108"/>
      <c r="EX22" s="108"/>
      <c r="EY22" s="108"/>
      <c r="EZ22" s="108"/>
      <c r="FA22" s="108"/>
      <c r="FB22" s="108"/>
      <c r="FC22" s="108"/>
      <c r="FD22" s="108"/>
      <c r="FE22" s="108"/>
      <c r="FF22" s="108"/>
      <c r="FG22" s="108"/>
      <c r="FH22" s="108"/>
      <c r="FI22" s="108"/>
      <c r="FJ22" s="108"/>
      <c r="FK22" s="108"/>
      <c r="FL22" s="108"/>
      <c r="FM22" s="108"/>
      <c r="FN22" s="108"/>
      <c r="FO22" s="108"/>
      <c r="FP22" s="108"/>
      <c r="FQ22" s="108"/>
      <c r="FR22" s="108"/>
      <c r="FS22" s="108"/>
      <c r="FT22" s="108"/>
      <c r="FU22" s="108"/>
      <c r="FV22" s="108"/>
      <c r="FW22" s="108"/>
      <c r="FX22" s="108"/>
      <c r="FY22" s="108"/>
      <c r="FZ22" s="108"/>
      <c r="GA22" s="108"/>
      <c r="GB22" s="108"/>
      <c r="GC22" s="108"/>
      <c r="GD22" s="108"/>
      <c r="GE22" s="108"/>
      <c r="GF22" s="108"/>
      <c r="GG22" s="108"/>
      <c r="GH22" s="108"/>
      <c r="GI22" s="108"/>
      <c r="GJ22" s="108"/>
      <c r="GK22" s="108"/>
      <c r="GL22" s="108"/>
      <c r="GM22" s="108"/>
      <c r="GN22" s="108"/>
      <c r="GO22" s="108"/>
      <c r="GP22" s="108"/>
      <c r="GQ22" s="108"/>
      <c r="GR22" s="108"/>
      <c r="GS22" s="108"/>
      <c r="GT22" s="108"/>
      <c r="GU22" s="108"/>
      <c r="GV22" s="108"/>
      <c r="GW22" s="108"/>
      <c r="GX22" s="108"/>
      <c r="GY22" s="108"/>
      <c r="GZ22" s="108"/>
      <c r="HA22" s="108"/>
      <c r="HB22" s="108"/>
      <c r="HC22" s="108"/>
      <c r="HD22" s="108"/>
      <c r="HE22" s="108"/>
      <c r="HF22" s="108"/>
      <c r="HG22" s="108"/>
      <c r="HH22" s="108"/>
      <c r="HI22" s="108"/>
      <c r="HJ22" s="108"/>
      <c r="HK22" s="108"/>
      <c r="HL22" s="108"/>
      <c r="HM22" s="108"/>
      <c r="HN22" s="108"/>
      <c r="HO22" s="108"/>
      <c r="HP22" s="108"/>
      <c r="HQ22" s="108"/>
      <c r="HR22" s="108"/>
      <c r="HS22" s="108"/>
      <c r="HT22" s="108"/>
      <c r="HU22" s="108"/>
      <c r="HV22" s="108"/>
      <c r="HW22" s="108"/>
      <c r="HX22" s="108"/>
      <c r="HY22" s="108"/>
      <c r="HZ22" s="108"/>
      <c r="IA22" s="108"/>
      <c r="IB22" s="108"/>
      <c r="IC22" s="108"/>
      <c r="ID22" s="108"/>
      <c r="IE22" s="108"/>
      <c r="IF22" s="108"/>
      <c r="IG22" s="108"/>
      <c r="IH22" s="108"/>
      <c r="II22" s="108"/>
      <c r="IJ22" s="108"/>
      <c r="IK22" s="108"/>
      <c r="IL22" s="108"/>
      <c r="IM22" s="108"/>
      <c r="IN22" s="108"/>
      <c r="IO22" s="108"/>
      <c r="IP22" s="108"/>
      <c r="IQ22" s="108"/>
      <c r="IR22" s="108"/>
      <c r="IS22" s="108"/>
      <c r="IT22" s="108"/>
      <c r="IU22" s="108"/>
      <c r="IV22" s="108"/>
    </row>
    <row r="23" spans="2:256" ht="210" customHeight="1" x14ac:dyDescent="0.15">
      <c r="B23" s="97" t="s">
        <v>307</v>
      </c>
      <c r="C23" s="97" t="s">
        <v>308</v>
      </c>
      <c r="D23" s="97" t="s">
        <v>2556</v>
      </c>
      <c r="E23" s="97"/>
      <c r="F23" s="283"/>
      <c r="G23" s="97"/>
      <c r="H23" s="307" t="s">
        <v>19730</v>
      </c>
      <c r="I23" s="307"/>
      <c r="J23" s="105" t="s">
        <v>1855</v>
      </c>
      <c r="K23" s="105" t="s">
        <v>1849</v>
      </c>
      <c r="L23" s="97" t="s">
        <v>9130</v>
      </c>
      <c r="M23" s="97" t="s">
        <v>20690</v>
      </c>
      <c r="N23" s="97" t="s">
        <v>1555</v>
      </c>
      <c r="O23" s="106" t="s">
        <v>2557</v>
      </c>
      <c r="P23" s="107" t="s">
        <v>10921</v>
      </c>
      <c r="Q23" s="97" t="s">
        <v>2388</v>
      </c>
      <c r="R23" s="97" t="s">
        <v>1851</v>
      </c>
      <c r="S23" s="97" t="s">
        <v>1849</v>
      </c>
      <c r="T23" s="97">
        <v>50</v>
      </c>
      <c r="U23" s="97"/>
      <c r="V23" s="97" t="s">
        <v>19984</v>
      </c>
      <c r="W23" s="97" t="s">
        <v>4381</v>
      </c>
      <c r="X23" s="97" t="s">
        <v>1845</v>
      </c>
      <c r="Y23" s="107" t="s">
        <v>2558</v>
      </c>
      <c r="Z23" s="224"/>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8"/>
      <c r="DM23" s="108"/>
      <c r="DN23" s="108"/>
      <c r="DO23" s="108"/>
      <c r="DP23" s="108"/>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c r="EN23" s="108"/>
      <c r="EO23" s="108"/>
      <c r="EP23" s="108"/>
      <c r="EQ23" s="108"/>
      <c r="ER23" s="108"/>
      <c r="ES23" s="108"/>
      <c r="ET23" s="108"/>
      <c r="EU23" s="108"/>
      <c r="EV23" s="108"/>
      <c r="EW23" s="108"/>
      <c r="EX23" s="108"/>
      <c r="EY23" s="108"/>
      <c r="EZ23" s="108"/>
      <c r="FA23" s="108"/>
      <c r="FB23" s="108"/>
      <c r="FC23" s="108"/>
      <c r="FD23" s="108"/>
      <c r="FE23" s="108"/>
      <c r="FF23" s="108"/>
      <c r="FG23" s="108"/>
      <c r="FH23" s="108"/>
      <c r="FI23" s="108"/>
      <c r="FJ23" s="108"/>
      <c r="FK23" s="108"/>
      <c r="FL23" s="108"/>
      <c r="FM23" s="108"/>
      <c r="FN23" s="108"/>
      <c r="FO23" s="108"/>
      <c r="FP23" s="108"/>
      <c r="FQ23" s="108"/>
      <c r="FR23" s="108"/>
      <c r="FS23" s="108"/>
      <c r="FT23" s="108"/>
      <c r="FU23" s="108"/>
      <c r="FV23" s="108"/>
      <c r="FW23" s="108"/>
      <c r="FX23" s="108"/>
      <c r="FY23" s="108"/>
      <c r="FZ23" s="108"/>
      <c r="GA23" s="108"/>
      <c r="GB23" s="108"/>
      <c r="GC23" s="108"/>
      <c r="GD23" s="108"/>
      <c r="GE23" s="108"/>
      <c r="GF23" s="108"/>
      <c r="GG23" s="108"/>
      <c r="GH23" s="108"/>
      <c r="GI23" s="108"/>
      <c r="GJ23" s="108"/>
      <c r="GK23" s="108"/>
      <c r="GL23" s="108"/>
      <c r="GM23" s="108"/>
      <c r="GN23" s="108"/>
      <c r="GO23" s="108"/>
      <c r="GP23" s="108"/>
      <c r="GQ23" s="108"/>
      <c r="GR23" s="108"/>
      <c r="GS23" s="108"/>
      <c r="GT23" s="108"/>
      <c r="GU23" s="108"/>
      <c r="GV23" s="108"/>
      <c r="GW23" s="108"/>
      <c r="GX23" s="108"/>
      <c r="GY23" s="108"/>
      <c r="GZ23" s="108"/>
      <c r="HA23" s="108"/>
      <c r="HB23" s="108"/>
      <c r="HC23" s="108"/>
      <c r="HD23" s="108"/>
      <c r="HE23" s="108"/>
      <c r="HF23" s="108"/>
      <c r="HG23" s="108"/>
      <c r="HH23" s="108"/>
      <c r="HI23" s="108"/>
      <c r="HJ23" s="108"/>
      <c r="HK23" s="108"/>
      <c r="HL23" s="108"/>
      <c r="HM23" s="108"/>
      <c r="HN23" s="108"/>
      <c r="HO23" s="108"/>
      <c r="HP23" s="108"/>
      <c r="HQ23" s="108"/>
      <c r="HR23" s="108"/>
      <c r="HS23" s="108"/>
      <c r="HT23" s="108"/>
      <c r="HU23" s="108"/>
      <c r="HV23" s="108"/>
      <c r="HW23" s="108"/>
      <c r="HX23" s="108"/>
      <c r="HY23" s="108"/>
      <c r="HZ23" s="108"/>
      <c r="IA23" s="108"/>
      <c r="IB23" s="108"/>
      <c r="IC23" s="108"/>
      <c r="ID23" s="108"/>
      <c r="IE23" s="108"/>
      <c r="IF23" s="108"/>
      <c r="IG23" s="108"/>
      <c r="IH23" s="108"/>
      <c r="II23" s="108"/>
      <c r="IJ23" s="108"/>
      <c r="IK23" s="108"/>
      <c r="IL23" s="108"/>
      <c r="IM23" s="108"/>
      <c r="IN23" s="108"/>
      <c r="IO23" s="108"/>
      <c r="IP23" s="108"/>
      <c r="IQ23" s="108"/>
      <c r="IR23" s="108"/>
      <c r="IS23" s="108"/>
      <c r="IT23" s="108"/>
      <c r="IU23" s="108"/>
      <c r="IV23" s="108"/>
    </row>
    <row r="24" spans="2:256" ht="210" customHeight="1" x14ac:dyDescent="0.15">
      <c r="B24" s="97" t="s">
        <v>309</v>
      </c>
      <c r="C24" s="97" t="s">
        <v>310</v>
      </c>
      <c r="D24" s="97" t="s">
        <v>2559</v>
      </c>
      <c r="E24" s="97" t="s">
        <v>19308</v>
      </c>
      <c r="F24" s="283"/>
      <c r="G24" s="97"/>
      <c r="H24" s="283" t="s">
        <v>20679</v>
      </c>
      <c r="I24" s="283" t="s">
        <v>20680</v>
      </c>
      <c r="J24" s="105" t="s">
        <v>1855</v>
      </c>
      <c r="K24" s="105" t="s">
        <v>1849</v>
      </c>
      <c r="L24" s="97" t="s">
        <v>4162</v>
      </c>
      <c r="M24" s="97" t="s">
        <v>2193</v>
      </c>
      <c r="N24" s="97" t="s">
        <v>1573</v>
      </c>
      <c r="O24" s="106" t="s">
        <v>2561</v>
      </c>
      <c r="P24" s="107" t="s">
        <v>10922</v>
      </c>
      <c r="Q24" s="97" t="s">
        <v>2566</v>
      </c>
      <c r="R24" s="97" t="s">
        <v>1851</v>
      </c>
      <c r="S24" s="97" t="s">
        <v>1849</v>
      </c>
      <c r="T24" s="97">
        <v>10</v>
      </c>
      <c r="U24" s="97"/>
      <c r="V24" s="97" t="s">
        <v>19983</v>
      </c>
      <c r="W24" s="97" t="s">
        <v>8264</v>
      </c>
      <c r="X24" s="97" t="s">
        <v>1853</v>
      </c>
      <c r="Y24" s="107" t="s">
        <v>19983</v>
      </c>
      <c r="Z24" s="224"/>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8"/>
      <c r="DM24" s="108"/>
      <c r="DN24" s="108"/>
      <c r="DO24" s="108"/>
      <c r="DP24" s="108"/>
      <c r="DQ24" s="108"/>
      <c r="DR24" s="108"/>
      <c r="DS24" s="108"/>
      <c r="DT24" s="108"/>
      <c r="DU24" s="108"/>
      <c r="DV24" s="108"/>
      <c r="DW24" s="108"/>
      <c r="DX24" s="108"/>
      <c r="DY24" s="108"/>
      <c r="DZ24" s="108"/>
      <c r="EA24" s="108"/>
      <c r="EB24" s="108"/>
      <c r="EC24" s="108"/>
      <c r="ED24" s="108"/>
      <c r="EE24" s="108"/>
      <c r="EF24" s="108"/>
      <c r="EG24" s="108"/>
      <c r="EH24" s="108"/>
      <c r="EI24" s="108"/>
      <c r="EJ24" s="108"/>
      <c r="EK24" s="108"/>
      <c r="EL24" s="108"/>
      <c r="EM24" s="108"/>
      <c r="EN24" s="108"/>
      <c r="EO24" s="108"/>
      <c r="EP24" s="108"/>
      <c r="EQ24" s="108"/>
      <c r="ER24" s="108"/>
      <c r="ES24" s="108"/>
      <c r="ET24" s="108"/>
      <c r="EU24" s="108"/>
      <c r="EV24" s="108"/>
      <c r="EW24" s="108"/>
      <c r="EX24" s="108"/>
      <c r="EY24" s="108"/>
      <c r="EZ24" s="108"/>
      <c r="FA24" s="108"/>
      <c r="FB24" s="108"/>
      <c r="FC24" s="108"/>
      <c r="FD24" s="108"/>
      <c r="FE24" s="108"/>
      <c r="FF24" s="108"/>
      <c r="FG24" s="108"/>
      <c r="FH24" s="108"/>
      <c r="FI24" s="108"/>
      <c r="FJ24" s="108"/>
      <c r="FK24" s="108"/>
      <c r="FL24" s="108"/>
      <c r="FM24" s="108"/>
      <c r="FN24" s="108"/>
      <c r="FO24" s="108"/>
      <c r="FP24" s="108"/>
      <c r="FQ24" s="108"/>
      <c r="FR24" s="108"/>
      <c r="FS24" s="108"/>
      <c r="FT24" s="108"/>
      <c r="FU24" s="108"/>
      <c r="FV24" s="108"/>
      <c r="FW24" s="108"/>
      <c r="FX24" s="108"/>
      <c r="FY24" s="108"/>
      <c r="FZ24" s="108"/>
      <c r="GA24" s="108"/>
      <c r="GB24" s="108"/>
      <c r="GC24" s="108"/>
      <c r="GD24" s="108"/>
      <c r="GE24" s="108"/>
      <c r="GF24" s="108"/>
      <c r="GG24" s="108"/>
      <c r="GH24" s="108"/>
      <c r="GI24" s="108"/>
      <c r="GJ24" s="108"/>
      <c r="GK24" s="108"/>
      <c r="GL24" s="108"/>
      <c r="GM24" s="108"/>
      <c r="GN24" s="108"/>
      <c r="GO24" s="108"/>
      <c r="GP24" s="108"/>
      <c r="GQ24" s="108"/>
      <c r="GR24" s="108"/>
      <c r="GS24" s="108"/>
      <c r="GT24" s="108"/>
      <c r="GU24" s="108"/>
      <c r="GV24" s="108"/>
      <c r="GW24" s="108"/>
      <c r="GX24" s="108"/>
      <c r="GY24" s="108"/>
      <c r="GZ24" s="108"/>
      <c r="HA24" s="108"/>
      <c r="HB24" s="108"/>
      <c r="HC24" s="108"/>
      <c r="HD24" s="108"/>
      <c r="HE24" s="108"/>
      <c r="HF24" s="108"/>
      <c r="HG24" s="108"/>
      <c r="HH24" s="108"/>
      <c r="HI24" s="108"/>
      <c r="HJ24" s="108"/>
      <c r="HK24" s="108"/>
      <c r="HL24" s="108"/>
      <c r="HM24" s="108"/>
      <c r="HN24" s="108"/>
      <c r="HO24" s="108"/>
      <c r="HP24" s="108"/>
      <c r="HQ24" s="108"/>
      <c r="HR24" s="108"/>
      <c r="HS24" s="108"/>
      <c r="HT24" s="108"/>
      <c r="HU24" s="108"/>
      <c r="HV24" s="108"/>
      <c r="HW24" s="108"/>
      <c r="HX24" s="108"/>
      <c r="HY24" s="108"/>
      <c r="HZ24" s="108"/>
      <c r="IA24" s="108"/>
      <c r="IB24" s="108"/>
      <c r="IC24" s="108"/>
      <c r="ID24" s="108"/>
      <c r="IE24" s="108"/>
      <c r="IF24" s="108"/>
      <c r="IG24" s="108"/>
      <c r="IH24" s="108"/>
      <c r="II24" s="108"/>
      <c r="IJ24" s="108"/>
      <c r="IK24" s="108"/>
      <c r="IL24" s="108"/>
      <c r="IM24" s="108"/>
      <c r="IN24" s="108"/>
      <c r="IO24" s="108"/>
      <c r="IP24" s="108"/>
      <c r="IQ24" s="108"/>
      <c r="IR24" s="108"/>
      <c r="IS24" s="108"/>
      <c r="IT24" s="108"/>
      <c r="IU24" s="108"/>
      <c r="IV24" s="108"/>
    </row>
    <row r="25" spans="2:256" ht="240" customHeight="1" x14ac:dyDescent="0.15">
      <c r="B25" s="97" t="s">
        <v>311</v>
      </c>
      <c r="C25" s="97" t="s">
        <v>16204</v>
      </c>
      <c r="D25" s="97" t="s">
        <v>16962</v>
      </c>
      <c r="E25" s="97" t="s">
        <v>19309</v>
      </c>
      <c r="F25" s="283"/>
      <c r="G25" s="97" t="s">
        <v>17958</v>
      </c>
      <c r="H25" s="257" t="s">
        <v>8731</v>
      </c>
      <c r="I25" s="257"/>
      <c r="J25" s="105" t="s">
        <v>1855</v>
      </c>
      <c r="K25" s="105" t="s">
        <v>1849</v>
      </c>
      <c r="L25" s="97" t="s">
        <v>9124</v>
      </c>
      <c r="M25" s="97" t="s">
        <v>2568</v>
      </c>
      <c r="N25" s="97" t="s">
        <v>2569</v>
      </c>
      <c r="O25" s="106" t="s">
        <v>2570</v>
      </c>
      <c r="P25" s="107" t="s">
        <v>2571</v>
      </c>
      <c r="Q25" s="97" t="s">
        <v>2572</v>
      </c>
      <c r="R25" s="97" t="s">
        <v>1851</v>
      </c>
      <c r="S25" s="97" t="s">
        <v>1849</v>
      </c>
      <c r="T25" s="97">
        <v>5</v>
      </c>
      <c r="U25" s="97"/>
      <c r="V25" s="97" t="s">
        <v>19981</v>
      </c>
      <c r="W25" s="97" t="s">
        <v>8263</v>
      </c>
      <c r="X25" s="97" t="s">
        <v>1845</v>
      </c>
      <c r="Y25" s="107" t="s">
        <v>19982</v>
      </c>
      <c r="Z25" s="224"/>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c r="EY25" s="108"/>
      <c r="EZ25" s="108"/>
      <c r="FA25" s="108"/>
      <c r="FB25" s="108"/>
      <c r="FC25" s="108"/>
      <c r="FD25" s="108"/>
      <c r="FE25" s="108"/>
      <c r="FF25" s="108"/>
      <c r="FG25" s="108"/>
      <c r="FH25" s="108"/>
      <c r="FI25" s="108"/>
      <c r="FJ25" s="108"/>
      <c r="FK25" s="108"/>
      <c r="FL25" s="108"/>
      <c r="FM25" s="108"/>
      <c r="FN25" s="108"/>
      <c r="FO25" s="108"/>
      <c r="FP25" s="108"/>
      <c r="FQ25" s="108"/>
      <c r="FR25" s="108"/>
      <c r="FS25" s="108"/>
      <c r="FT25" s="108"/>
      <c r="FU25" s="108"/>
      <c r="FV25" s="108"/>
      <c r="FW25" s="108"/>
      <c r="FX25" s="108"/>
      <c r="FY25" s="108"/>
      <c r="FZ25" s="108"/>
      <c r="GA25" s="108"/>
      <c r="GB25" s="108"/>
      <c r="GC25" s="108"/>
      <c r="GD25" s="108"/>
      <c r="GE25" s="108"/>
      <c r="GF25" s="108"/>
      <c r="GG25" s="108"/>
      <c r="GH25" s="108"/>
      <c r="GI25" s="108"/>
      <c r="GJ25" s="108"/>
      <c r="GK25" s="108"/>
      <c r="GL25" s="108"/>
      <c r="GM25" s="108"/>
      <c r="GN25" s="108"/>
      <c r="GO25" s="108"/>
      <c r="GP25" s="108"/>
      <c r="GQ25" s="108"/>
      <c r="GR25" s="108"/>
      <c r="GS25" s="108"/>
      <c r="GT25" s="108"/>
      <c r="GU25" s="108"/>
      <c r="GV25" s="108"/>
      <c r="GW25" s="108"/>
      <c r="GX25" s="108"/>
      <c r="GY25" s="108"/>
      <c r="GZ25" s="108"/>
      <c r="HA25" s="108"/>
      <c r="HB25" s="108"/>
      <c r="HC25" s="108"/>
      <c r="HD25" s="108"/>
      <c r="HE25" s="108"/>
      <c r="HF25" s="108"/>
      <c r="HG25" s="108"/>
      <c r="HH25" s="108"/>
      <c r="HI25" s="108"/>
      <c r="HJ25" s="108"/>
      <c r="HK25" s="108"/>
      <c r="HL25" s="108"/>
      <c r="HM25" s="108"/>
      <c r="HN25" s="108"/>
      <c r="HO25" s="108"/>
      <c r="HP25" s="108"/>
      <c r="HQ25" s="108"/>
      <c r="HR25" s="108"/>
      <c r="HS25" s="108"/>
      <c r="HT25" s="108"/>
      <c r="HU25" s="108"/>
      <c r="HV25" s="108"/>
      <c r="HW25" s="108"/>
      <c r="HX25" s="108"/>
      <c r="HY25" s="108"/>
      <c r="HZ25" s="108"/>
      <c r="IA25" s="108"/>
      <c r="IB25" s="108"/>
      <c r="IC25" s="108"/>
      <c r="ID25" s="108"/>
      <c r="IE25" s="108"/>
      <c r="IF25" s="108"/>
      <c r="IG25" s="108"/>
      <c r="IH25" s="108"/>
      <c r="II25" s="108"/>
      <c r="IJ25" s="108"/>
      <c r="IK25" s="108"/>
      <c r="IL25" s="108"/>
      <c r="IM25" s="108"/>
      <c r="IN25" s="108"/>
      <c r="IO25" s="108"/>
      <c r="IP25" s="108"/>
      <c r="IQ25" s="108"/>
      <c r="IR25" s="108"/>
      <c r="IS25" s="108"/>
      <c r="IT25" s="108"/>
      <c r="IU25" s="108"/>
      <c r="IV25" s="108"/>
    </row>
    <row r="26" spans="2:256" ht="180" customHeight="1" x14ac:dyDescent="0.15">
      <c r="B26" s="97" t="s">
        <v>312</v>
      </c>
      <c r="C26" s="97" t="s">
        <v>313</v>
      </c>
      <c r="D26" s="97" t="s">
        <v>16200</v>
      </c>
      <c r="E26" s="97"/>
      <c r="F26" s="283"/>
      <c r="G26" s="97"/>
      <c r="H26" s="307" t="s">
        <v>19731</v>
      </c>
      <c r="I26" s="307" t="s">
        <v>8987</v>
      </c>
      <c r="J26" s="105" t="s">
        <v>1855</v>
      </c>
      <c r="K26" s="105" t="s">
        <v>1849</v>
      </c>
      <c r="L26" s="287" t="s">
        <v>9131</v>
      </c>
      <c r="M26" s="287" t="s">
        <v>8988</v>
      </c>
      <c r="N26" s="287" t="s">
        <v>2578</v>
      </c>
      <c r="O26" s="106" t="s">
        <v>2574</v>
      </c>
      <c r="P26" s="107" t="s">
        <v>2575</v>
      </c>
      <c r="Q26" s="97" t="s">
        <v>1951</v>
      </c>
      <c r="R26" s="287" t="s">
        <v>1851</v>
      </c>
      <c r="S26" s="97" t="s">
        <v>1849</v>
      </c>
      <c r="T26" s="310">
        <v>30</v>
      </c>
      <c r="U26" s="310"/>
      <c r="V26" s="287" t="s">
        <v>19980</v>
      </c>
      <c r="W26" s="97" t="s">
        <v>8256</v>
      </c>
      <c r="X26" s="97" t="s">
        <v>1845</v>
      </c>
      <c r="Y26" s="308" t="s">
        <v>19979</v>
      </c>
      <c r="Z26" s="224"/>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8"/>
      <c r="DM26" s="108"/>
      <c r="DN26" s="108"/>
      <c r="DO26" s="108"/>
      <c r="DP26" s="108"/>
      <c r="DQ26" s="108"/>
      <c r="DR26" s="108"/>
      <c r="DS26" s="108"/>
      <c r="DT26" s="108"/>
      <c r="DU26" s="108"/>
      <c r="DV26" s="108"/>
      <c r="DW26" s="108"/>
      <c r="DX26" s="108"/>
      <c r="DY26" s="108"/>
      <c r="DZ26" s="108"/>
      <c r="EA26" s="108"/>
      <c r="EB26" s="108"/>
      <c r="EC26" s="108"/>
      <c r="ED26" s="108"/>
      <c r="EE26" s="108"/>
      <c r="EF26" s="108"/>
      <c r="EG26" s="108"/>
      <c r="EH26" s="108"/>
      <c r="EI26" s="108"/>
      <c r="EJ26" s="108"/>
      <c r="EK26" s="108"/>
      <c r="EL26" s="108"/>
      <c r="EM26" s="108"/>
      <c r="EN26" s="108"/>
      <c r="EO26" s="108"/>
      <c r="EP26" s="108"/>
      <c r="EQ26" s="108"/>
      <c r="ER26" s="108"/>
      <c r="ES26" s="108"/>
      <c r="ET26" s="108"/>
      <c r="EU26" s="108"/>
      <c r="EV26" s="108"/>
      <c r="EW26" s="108"/>
      <c r="EX26" s="108"/>
      <c r="EY26" s="108"/>
      <c r="EZ26" s="108"/>
      <c r="FA26" s="108"/>
      <c r="FB26" s="108"/>
      <c r="FC26" s="108"/>
      <c r="FD26" s="108"/>
      <c r="FE26" s="108"/>
      <c r="FF26" s="108"/>
      <c r="FG26" s="108"/>
      <c r="FH26" s="108"/>
      <c r="FI26" s="108"/>
      <c r="FJ26" s="108"/>
      <c r="FK26" s="108"/>
      <c r="FL26" s="108"/>
      <c r="FM26" s="108"/>
      <c r="FN26" s="108"/>
      <c r="FO26" s="108"/>
      <c r="FP26" s="108"/>
      <c r="FQ26" s="108"/>
      <c r="FR26" s="108"/>
      <c r="FS26" s="108"/>
      <c r="FT26" s="108"/>
      <c r="FU26" s="108"/>
      <c r="FV26" s="108"/>
      <c r="FW26" s="108"/>
      <c r="FX26" s="108"/>
      <c r="FY26" s="108"/>
      <c r="FZ26" s="108"/>
      <c r="GA26" s="108"/>
      <c r="GB26" s="108"/>
      <c r="GC26" s="108"/>
      <c r="GD26" s="108"/>
      <c r="GE26" s="108"/>
      <c r="GF26" s="108"/>
      <c r="GG26" s="108"/>
      <c r="GH26" s="108"/>
      <c r="GI26" s="108"/>
      <c r="GJ26" s="108"/>
      <c r="GK26" s="108"/>
      <c r="GL26" s="108"/>
      <c r="GM26" s="108"/>
      <c r="GN26" s="108"/>
      <c r="GO26" s="108"/>
      <c r="GP26" s="108"/>
      <c r="GQ26" s="108"/>
      <c r="GR26" s="108"/>
      <c r="GS26" s="108"/>
      <c r="GT26" s="108"/>
      <c r="GU26" s="108"/>
      <c r="GV26" s="108"/>
      <c r="GW26" s="108"/>
      <c r="GX26" s="108"/>
      <c r="GY26" s="108"/>
      <c r="GZ26" s="108"/>
      <c r="HA26" s="108"/>
      <c r="HB26" s="108"/>
      <c r="HC26" s="108"/>
      <c r="HD26" s="108"/>
      <c r="HE26" s="108"/>
      <c r="HF26" s="108"/>
      <c r="HG26" s="108"/>
      <c r="HH26" s="108"/>
      <c r="HI26" s="108"/>
      <c r="HJ26" s="108"/>
      <c r="HK26" s="108"/>
      <c r="HL26" s="108"/>
      <c r="HM26" s="108"/>
      <c r="HN26" s="108"/>
      <c r="HO26" s="108"/>
      <c r="HP26" s="108"/>
      <c r="HQ26" s="108"/>
      <c r="HR26" s="108"/>
      <c r="HS26" s="108"/>
      <c r="HT26" s="108"/>
      <c r="HU26" s="108"/>
      <c r="HV26" s="108"/>
      <c r="HW26" s="108"/>
      <c r="HX26" s="108"/>
      <c r="HY26" s="108"/>
      <c r="HZ26" s="108"/>
      <c r="IA26" s="108"/>
      <c r="IB26" s="108"/>
      <c r="IC26" s="108"/>
      <c r="ID26" s="108"/>
      <c r="IE26" s="108"/>
      <c r="IF26" s="108"/>
      <c r="IG26" s="108"/>
      <c r="IH26" s="108"/>
      <c r="II26" s="108"/>
      <c r="IJ26" s="108"/>
      <c r="IK26" s="108"/>
      <c r="IL26" s="108"/>
      <c r="IM26" s="108"/>
      <c r="IN26" s="108"/>
      <c r="IO26" s="108"/>
      <c r="IP26" s="108"/>
      <c r="IQ26" s="108"/>
      <c r="IR26" s="108"/>
      <c r="IS26" s="108"/>
      <c r="IT26" s="108"/>
      <c r="IU26" s="108"/>
      <c r="IV26" s="108"/>
    </row>
    <row r="27" spans="2:256" ht="150" customHeight="1" x14ac:dyDescent="0.15">
      <c r="B27" s="97" t="s">
        <v>314</v>
      </c>
      <c r="C27" s="97" t="s">
        <v>315</v>
      </c>
      <c r="D27" s="97" t="s">
        <v>2576</v>
      </c>
      <c r="E27" s="97"/>
      <c r="F27" s="283"/>
      <c r="G27" s="97"/>
      <c r="H27" s="307" t="s">
        <v>8989</v>
      </c>
      <c r="I27" s="307"/>
      <c r="J27" s="105" t="s">
        <v>1855</v>
      </c>
      <c r="K27" s="105" t="s">
        <v>1849</v>
      </c>
      <c r="L27" s="97" t="s">
        <v>9131</v>
      </c>
      <c r="M27" s="97" t="s">
        <v>8988</v>
      </c>
      <c r="N27" s="97" t="s">
        <v>2578</v>
      </c>
      <c r="O27" s="106" t="s">
        <v>2574</v>
      </c>
      <c r="P27" s="107" t="s">
        <v>2575</v>
      </c>
      <c r="Q27" s="97" t="s">
        <v>1951</v>
      </c>
      <c r="R27" s="287" t="s">
        <v>1851</v>
      </c>
      <c r="S27" s="97" t="s">
        <v>1577</v>
      </c>
      <c r="T27" s="287">
        <v>30</v>
      </c>
      <c r="U27" s="287"/>
      <c r="V27" s="287" t="s">
        <v>19977</v>
      </c>
      <c r="W27" s="97" t="s">
        <v>8340</v>
      </c>
      <c r="X27" s="97" t="s">
        <v>1845</v>
      </c>
      <c r="Y27" s="107" t="s">
        <v>19978</v>
      </c>
      <c r="Z27" s="224" t="s">
        <v>8337</v>
      </c>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108"/>
      <c r="DI27" s="108"/>
      <c r="DJ27" s="108"/>
      <c r="DK27" s="108"/>
      <c r="DL27" s="108"/>
      <c r="DM27" s="108"/>
      <c r="DN27" s="108"/>
      <c r="DO27" s="108"/>
      <c r="DP27" s="108"/>
      <c r="DQ27" s="108"/>
      <c r="DR27" s="108"/>
      <c r="DS27" s="108"/>
      <c r="DT27" s="108"/>
      <c r="DU27" s="108"/>
      <c r="DV27" s="108"/>
      <c r="DW27" s="108"/>
      <c r="DX27" s="108"/>
      <c r="DY27" s="108"/>
      <c r="DZ27" s="108"/>
      <c r="EA27" s="108"/>
      <c r="EB27" s="108"/>
      <c r="EC27" s="108"/>
      <c r="ED27" s="108"/>
      <c r="EE27" s="108"/>
      <c r="EF27" s="108"/>
      <c r="EG27" s="108"/>
      <c r="EH27" s="108"/>
      <c r="EI27" s="108"/>
      <c r="EJ27" s="108"/>
      <c r="EK27" s="108"/>
      <c r="EL27" s="108"/>
      <c r="EM27" s="108"/>
      <c r="EN27" s="108"/>
      <c r="EO27" s="108"/>
      <c r="EP27" s="108"/>
      <c r="EQ27" s="108"/>
      <c r="ER27" s="108"/>
      <c r="ES27" s="108"/>
      <c r="ET27" s="108"/>
      <c r="EU27" s="108"/>
      <c r="EV27" s="108"/>
      <c r="EW27" s="108"/>
      <c r="EX27" s="108"/>
      <c r="EY27" s="108"/>
      <c r="EZ27" s="108"/>
      <c r="FA27" s="108"/>
      <c r="FB27" s="108"/>
      <c r="FC27" s="108"/>
      <c r="FD27" s="108"/>
      <c r="FE27" s="108"/>
      <c r="FF27" s="108"/>
      <c r="FG27" s="108"/>
      <c r="FH27" s="108"/>
      <c r="FI27" s="108"/>
      <c r="FJ27" s="108"/>
      <c r="FK27" s="108"/>
      <c r="FL27" s="108"/>
      <c r="FM27" s="108"/>
      <c r="FN27" s="108"/>
      <c r="FO27" s="108"/>
      <c r="FP27" s="108"/>
      <c r="FQ27" s="108"/>
      <c r="FR27" s="108"/>
      <c r="FS27" s="108"/>
      <c r="FT27" s="108"/>
      <c r="FU27" s="108"/>
      <c r="FV27" s="108"/>
      <c r="FW27" s="108"/>
      <c r="FX27" s="108"/>
      <c r="FY27" s="108"/>
      <c r="FZ27" s="108"/>
      <c r="GA27" s="108"/>
      <c r="GB27" s="108"/>
      <c r="GC27" s="108"/>
      <c r="GD27" s="108"/>
      <c r="GE27" s="108"/>
      <c r="GF27" s="108"/>
      <c r="GG27" s="108"/>
      <c r="GH27" s="108"/>
      <c r="GI27" s="108"/>
      <c r="GJ27" s="108"/>
      <c r="GK27" s="108"/>
      <c r="GL27" s="108"/>
      <c r="GM27" s="108"/>
      <c r="GN27" s="108"/>
      <c r="GO27" s="108"/>
      <c r="GP27" s="108"/>
      <c r="GQ27" s="108"/>
      <c r="GR27" s="108"/>
      <c r="GS27" s="108"/>
      <c r="GT27" s="108"/>
      <c r="GU27" s="108"/>
      <c r="GV27" s="108"/>
      <c r="GW27" s="108"/>
      <c r="GX27" s="108"/>
      <c r="GY27" s="108"/>
      <c r="GZ27" s="108"/>
      <c r="HA27" s="108"/>
      <c r="HB27" s="108"/>
      <c r="HC27" s="108"/>
      <c r="HD27" s="108"/>
      <c r="HE27" s="108"/>
      <c r="HF27" s="108"/>
      <c r="HG27" s="108"/>
      <c r="HH27" s="108"/>
      <c r="HI27" s="108"/>
      <c r="HJ27" s="108"/>
      <c r="HK27" s="108"/>
      <c r="HL27" s="108"/>
      <c r="HM27" s="108"/>
      <c r="HN27" s="108"/>
      <c r="HO27" s="108"/>
      <c r="HP27" s="108"/>
      <c r="HQ27" s="108"/>
      <c r="HR27" s="108"/>
      <c r="HS27" s="108"/>
      <c r="HT27" s="108"/>
      <c r="HU27" s="108"/>
      <c r="HV27" s="108"/>
      <c r="HW27" s="108"/>
      <c r="HX27" s="108"/>
      <c r="HY27" s="108"/>
      <c r="HZ27" s="108"/>
      <c r="IA27" s="108"/>
      <c r="IB27" s="108"/>
      <c r="IC27" s="108"/>
      <c r="ID27" s="108"/>
      <c r="IE27" s="108"/>
      <c r="IF27" s="108"/>
      <c r="IG27" s="108"/>
      <c r="IH27" s="108"/>
      <c r="II27" s="108"/>
      <c r="IJ27" s="108"/>
      <c r="IK27" s="108"/>
      <c r="IL27" s="108"/>
      <c r="IM27" s="108"/>
      <c r="IN27" s="108"/>
      <c r="IO27" s="108"/>
      <c r="IP27" s="108"/>
      <c r="IQ27" s="108"/>
      <c r="IR27" s="108"/>
      <c r="IS27" s="108"/>
      <c r="IT27" s="108"/>
      <c r="IU27" s="108"/>
      <c r="IV27" s="108"/>
    </row>
    <row r="28" spans="2:256" ht="120" customHeight="1" x14ac:dyDescent="0.15">
      <c r="B28" s="97" t="s">
        <v>316</v>
      </c>
      <c r="C28" s="97" t="s">
        <v>317</v>
      </c>
      <c r="D28" s="97" t="s">
        <v>2579</v>
      </c>
      <c r="E28" s="97"/>
      <c r="F28" s="283"/>
      <c r="G28" s="97"/>
      <c r="H28" s="283" t="s">
        <v>2580</v>
      </c>
      <c r="I28" s="283"/>
      <c r="J28" s="105" t="s">
        <v>1855</v>
      </c>
      <c r="K28" s="105" t="s">
        <v>1849</v>
      </c>
      <c r="L28" s="287" t="s">
        <v>9132</v>
      </c>
      <c r="M28" s="97" t="s">
        <v>8988</v>
      </c>
      <c r="N28" s="97" t="s">
        <v>10923</v>
      </c>
      <c r="O28" s="106" t="s">
        <v>2574</v>
      </c>
      <c r="P28" s="107" t="s">
        <v>2575</v>
      </c>
      <c r="Q28" s="97" t="s">
        <v>1951</v>
      </c>
      <c r="R28" s="97" t="s">
        <v>1856</v>
      </c>
      <c r="S28" s="97" t="s">
        <v>1849</v>
      </c>
      <c r="T28" s="111">
        <v>10</v>
      </c>
      <c r="U28" s="111"/>
      <c r="V28" s="97" t="s">
        <v>19975</v>
      </c>
      <c r="W28" s="97" t="s">
        <v>8256</v>
      </c>
      <c r="X28" s="97" t="s">
        <v>1845</v>
      </c>
      <c r="Y28" s="107" t="s">
        <v>19976</v>
      </c>
      <c r="Z28" s="224"/>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c r="BY28" s="108"/>
      <c r="BZ28" s="108"/>
      <c r="CA28" s="108"/>
      <c r="CB28" s="108"/>
      <c r="CC28" s="108"/>
      <c r="CD28" s="108"/>
      <c r="CE28" s="108"/>
      <c r="CF28" s="108"/>
      <c r="CG28" s="108"/>
      <c r="CH28" s="108"/>
      <c r="CI28" s="108"/>
      <c r="CJ28" s="108"/>
      <c r="CK28" s="108"/>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8"/>
      <c r="DM28" s="108"/>
      <c r="DN28" s="108"/>
      <c r="DO28" s="108"/>
      <c r="DP28" s="108"/>
      <c r="DQ28" s="108"/>
      <c r="DR28" s="108"/>
      <c r="DS28" s="108"/>
      <c r="DT28" s="108"/>
      <c r="DU28" s="108"/>
      <c r="DV28" s="108"/>
      <c r="DW28" s="108"/>
      <c r="DX28" s="108"/>
      <c r="DY28" s="108"/>
      <c r="DZ28" s="108"/>
      <c r="EA28" s="108"/>
      <c r="EB28" s="108"/>
      <c r="EC28" s="108"/>
      <c r="ED28" s="108"/>
      <c r="EE28" s="108"/>
      <c r="EF28" s="108"/>
      <c r="EG28" s="108"/>
      <c r="EH28" s="108"/>
      <c r="EI28" s="108"/>
      <c r="EJ28" s="108"/>
      <c r="EK28" s="108"/>
      <c r="EL28" s="108"/>
      <c r="EM28" s="108"/>
      <c r="EN28" s="108"/>
      <c r="EO28" s="108"/>
      <c r="EP28" s="108"/>
      <c r="EQ28" s="108"/>
      <c r="ER28" s="108"/>
      <c r="ES28" s="108"/>
      <c r="ET28" s="108"/>
      <c r="EU28" s="108"/>
      <c r="EV28" s="108"/>
      <c r="EW28" s="108"/>
      <c r="EX28" s="108"/>
      <c r="EY28" s="108"/>
      <c r="EZ28" s="108"/>
      <c r="FA28" s="108"/>
      <c r="FB28" s="108"/>
      <c r="FC28" s="108"/>
      <c r="FD28" s="108"/>
      <c r="FE28" s="108"/>
      <c r="FF28" s="108"/>
      <c r="FG28" s="108"/>
      <c r="FH28" s="108"/>
      <c r="FI28" s="108"/>
      <c r="FJ28" s="108"/>
      <c r="FK28" s="108"/>
      <c r="FL28" s="108"/>
      <c r="FM28" s="108"/>
      <c r="FN28" s="108"/>
      <c r="FO28" s="108"/>
      <c r="FP28" s="108"/>
      <c r="FQ28" s="108"/>
      <c r="FR28" s="108"/>
      <c r="FS28" s="108"/>
      <c r="FT28" s="108"/>
      <c r="FU28" s="108"/>
      <c r="FV28" s="108"/>
      <c r="FW28" s="108"/>
      <c r="FX28" s="108"/>
      <c r="FY28" s="108"/>
      <c r="FZ28" s="108"/>
      <c r="GA28" s="108"/>
      <c r="GB28" s="108"/>
      <c r="GC28" s="108"/>
      <c r="GD28" s="108"/>
      <c r="GE28" s="108"/>
      <c r="GF28" s="108"/>
      <c r="GG28" s="108"/>
      <c r="GH28" s="108"/>
      <c r="GI28" s="108"/>
      <c r="GJ28" s="108"/>
      <c r="GK28" s="108"/>
      <c r="GL28" s="108"/>
      <c r="GM28" s="108"/>
      <c r="GN28" s="108"/>
      <c r="GO28" s="108"/>
      <c r="GP28" s="108"/>
      <c r="GQ28" s="108"/>
      <c r="GR28" s="108"/>
      <c r="GS28" s="108"/>
      <c r="GT28" s="108"/>
      <c r="GU28" s="108"/>
      <c r="GV28" s="108"/>
      <c r="GW28" s="108"/>
      <c r="GX28" s="108"/>
      <c r="GY28" s="108"/>
      <c r="GZ28" s="108"/>
      <c r="HA28" s="108"/>
      <c r="HB28" s="108"/>
      <c r="HC28" s="108"/>
      <c r="HD28" s="108"/>
      <c r="HE28" s="108"/>
      <c r="HF28" s="108"/>
      <c r="HG28" s="108"/>
      <c r="HH28" s="108"/>
      <c r="HI28" s="108"/>
      <c r="HJ28" s="108"/>
      <c r="HK28" s="108"/>
      <c r="HL28" s="108"/>
      <c r="HM28" s="108"/>
      <c r="HN28" s="108"/>
      <c r="HO28" s="108"/>
      <c r="HP28" s="108"/>
      <c r="HQ28" s="108"/>
      <c r="HR28" s="108"/>
      <c r="HS28" s="108"/>
      <c r="HT28" s="108"/>
      <c r="HU28" s="108"/>
      <c r="HV28" s="108"/>
      <c r="HW28" s="108"/>
      <c r="HX28" s="108"/>
      <c r="HY28" s="108"/>
      <c r="HZ28" s="108"/>
      <c r="IA28" s="108"/>
      <c r="IB28" s="108"/>
      <c r="IC28" s="108"/>
      <c r="ID28" s="108"/>
      <c r="IE28" s="108"/>
      <c r="IF28" s="108"/>
      <c r="IG28" s="108"/>
      <c r="IH28" s="108"/>
      <c r="II28" s="108"/>
      <c r="IJ28" s="108"/>
      <c r="IK28" s="108"/>
      <c r="IL28" s="108"/>
      <c r="IM28" s="108"/>
      <c r="IN28" s="108"/>
      <c r="IO28" s="108"/>
      <c r="IP28" s="108"/>
      <c r="IQ28" s="108"/>
      <c r="IR28" s="108"/>
      <c r="IS28" s="108"/>
      <c r="IT28" s="108"/>
      <c r="IU28" s="108"/>
      <c r="IV28" s="108"/>
    </row>
    <row r="29" spans="2:256" ht="210" customHeight="1" x14ac:dyDescent="0.15">
      <c r="B29" s="97" t="s">
        <v>318</v>
      </c>
      <c r="C29" s="97" t="s">
        <v>319</v>
      </c>
      <c r="D29" s="97" t="s">
        <v>16946</v>
      </c>
      <c r="E29" s="97"/>
      <c r="F29" s="283"/>
      <c r="G29" s="97"/>
      <c r="H29" s="283" t="s">
        <v>2581</v>
      </c>
      <c r="I29" s="283"/>
      <c r="J29" s="105" t="s">
        <v>1855</v>
      </c>
      <c r="K29" s="105" t="s">
        <v>1849</v>
      </c>
      <c r="L29" s="97" t="s">
        <v>9132</v>
      </c>
      <c r="M29" s="97" t="s">
        <v>9143</v>
      </c>
      <c r="N29" s="97" t="s">
        <v>4254</v>
      </c>
      <c r="O29" s="106" t="s">
        <v>2574</v>
      </c>
      <c r="P29" s="107" t="s">
        <v>2575</v>
      </c>
      <c r="Q29" s="97" t="s">
        <v>1951</v>
      </c>
      <c r="R29" s="97" t="s">
        <v>1856</v>
      </c>
      <c r="S29" s="97" t="s">
        <v>1849</v>
      </c>
      <c r="T29" s="97">
        <v>5</v>
      </c>
      <c r="U29" s="97"/>
      <c r="V29" s="97" t="s">
        <v>19973</v>
      </c>
      <c r="W29" s="97" t="s">
        <v>1852</v>
      </c>
      <c r="X29" s="97" t="s">
        <v>1845</v>
      </c>
      <c r="Y29" s="107" t="s">
        <v>19974</v>
      </c>
      <c r="Z29" s="224" t="s">
        <v>20417</v>
      </c>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8"/>
      <c r="BZ29" s="108"/>
      <c r="CA29" s="108"/>
      <c r="CB29" s="108"/>
      <c r="CC29" s="108"/>
      <c r="CD29" s="108"/>
      <c r="CE29" s="108"/>
      <c r="CF29" s="108"/>
      <c r="CG29" s="108"/>
      <c r="CH29" s="108"/>
      <c r="CI29" s="108"/>
      <c r="CJ29" s="108"/>
      <c r="CK29" s="108"/>
      <c r="CL29" s="108"/>
      <c r="CM29" s="108"/>
      <c r="CN29" s="108"/>
      <c r="CO29" s="108"/>
      <c r="CP29" s="108"/>
      <c r="CQ29" s="108"/>
      <c r="CR29" s="108"/>
      <c r="CS29" s="108"/>
      <c r="CT29" s="108"/>
      <c r="CU29" s="108"/>
      <c r="CV29" s="108"/>
      <c r="CW29" s="108"/>
      <c r="CX29" s="108"/>
      <c r="CY29" s="108"/>
      <c r="CZ29" s="108"/>
      <c r="DA29" s="108"/>
      <c r="DB29" s="108"/>
      <c r="DC29" s="108"/>
      <c r="DD29" s="108"/>
      <c r="DE29" s="108"/>
      <c r="DF29" s="108"/>
      <c r="DG29" s="108"/>
      <c r="DH29" s="108"/>
      <c r="DI29" s="108"/>
      <c r="DJ29" s="108"/>
      <c r="DK29" s="108"/>
      <c r="DL29" s="108"/>
      <c r="DM29" s="108"/>
      <c r="DN29" s="108"/>
      <c r="DO29" s="108"/>
      <c r="DP29" s="108"/>
      <c r="DQ29" s="108"/>
      <c r="DR29" s="108"/>
      <c r="DS29" s="108"/>
      <c r="DT29" s="108"/>
      <c r="DU29" s="108"/>
      <c r="DV29" s="108"/>
      <c r="DW29" s="108"/>
      <c r="DX29" s="108"/>
      <c r="DY29" s="108"/>
      <c r="DZ29" s="108"/>
      <c r="EA29" s="108"/>
      <c r="EB29" s="108"/>
      <c r="EC29" s="108"/>
      <c r="ED29" s="108"/>
      <c r="EE29" s="108"/>
      <c r="EF29" s="108"/>
      <c r="EG29" s="108"/>
      <c r="EH29" s="108"/>
      <c r="EI29" s="108"/>
      <c r="EJ29" s="108"/>
      <c r="EK29" s="108"/>
      <c r="EL29" s="108"/>
      <c r="EM29" s="108"/>
      <c r="EN29" s="108"/>
      <c r="EO29" s="108"/>
      <c r="EP29" s="108"/>
      <c r="EQ29" s="108"/>
      <c r="ER29" s="108"/>
      <c r="ES29" s="108"/>
      <c r="ET29" s="108"/>
      <c r="EU29" s="108"/>
      <c r="EV29" s="108"/>
      <c r="EW29" s="108"/>
      <c r="EX29" s="108"/>
      <c r="EY29" s="108"/>
      <c r="EZ29" s="108"/>
      <c r="FA29" s="108"/>
      <c r="FB29" s="108"/>
      <c r="FC29" s="108"/>
      <c r="FD29" s="108"/>
      <c r="FE29" s="108"/>
      <c r="FF29" s="108"/>
      <c r="FG29" s="108"/>
      <c r="FH29" s="108"/>
      <c r="FI29" s="108"/>
      <c r="FJ29" s="108"/>
      <c r="FK29" s="108"/>
      <c r="FL29" s="108"/>
      <c r="FM29" s="108"/>
      <c r="FN29" s="108"/>
      <c r="FO29" s="108"/>
      <c r="FP29" s="108"/>
      <c r="FQ29" s="108"/>
      <c r="FR29" s="108"/>
      <c r="FS29" s="108"/>
      <c r="FT29" s="108"/>
      <c r="FU29" s="108"/>
      <c r="FV29" s="108"/>
      <c r="FW29" s="108"/>
      <c r="FX29" s="108"/>
      <c r="FY29" s="108"/>
      <c r="FZ29" s="108"/>
      <c r="GA29" s="108"/>
      <c r="GB29" s="108"/>
      <c r="GC29" s="108"/>
      <c r="GD29" s="108"/>
      <c r="GE29" s="108"/>
      <c r="GF29" s="108"/>
      <c r="GG29" s="108"/>
      <c r="GH29" s="108"/>
      <c r="GI29" s="108"/>
      <c r="GJ29" s="108"/>
      <c r="GK29" s="108"/>
      <c r="GL29" s="108"/>
      <c r="GM29" s="108"/>
      <c r="GN29" s="108"/>
      <c r="GO29" s="108"/>
      <c r="GP29" s="108"/>
      <c r="GQ29" s="108"/>
      <c r="GR29" s="108"/>
      <c r="GS29" s="108"/>
      <c r="GT29" s="108"/>
      <c r="GU29" s="108"/>
      <c r="GV29" s="108"/>
      <c r="GW29" s="108"/>
      <c r="GX29" s="108"/>
      <c r="GY29" s="108"/>
      <c r="GZ29" s="108"/>
      <c r="HA29" s="108"/>
      <c r="HB29" s="108"/>
      <c r="HC29" s="108"/>
      <c r="HD29" s="108"/>
      <c r="HE29" s="108"/>
      <c r="HF29" s="108"/>
      <c r="HG29" s="108"/>
      <c r="HH29" s="108"/>
      <c r="HI29" s="108"/>
      <c r="HJ29" s="108"/>
      <c r="HK29" s="108"/>
      <c r="HL29" s="108"/>
      <c r="HM29" s="108"/>
      <c r="HN29" s="108"/>
      <c r="HO29" s="108"/>
      <c r="HP29" s="108"/>
      <c r="HQ29" s="108"/>
      <c r="HR29" s="108"/>
      <c r="HS29" s="108"/>
      <c r="HT29" s="108"/>
      <c r="HU29" s="108"/>
      <c r="HV29" s="108"/>
      <c r="HW29" s="108"/>
      <c r="HX29" s="108"/>
      <c r="HY29" s="108"/>
      <c r="HZ29" s="108"/>
      <c r="IA29" s="108"/>
      <c r="IB29" s="108"/>
      <c r="IC29" s="108"/>
      <c r="ID29" s="108"/>
      <c r="IE29" s="108"/>
      <c r="IF29" s="108"/>
      <c r="IG29" s="108"/>
      <c r="IH29" s="108"/>
      <c r="II29" s="108"/>
      <c r="IJ29" s="108"/>
      <c r="IK29" s="108"/>
      <c r="IL29" s="108"/>
      <c r="IM29" s="108"/>
      <c r="IN29" s="108"/>
      <c r="IO29" s="108"/>
      <c r="IP29" s="108"/>
      <c r="IQ29" s="108"/>
      <c r="IR29" s="108"/>
      <c r="IS29" s="108"/>
      <c r="IT29" s="108"/>
      <c r="IU29" s="108"/>
      <c r="IV29" s="108"/>
    </row>
    <row r="30" spans="2:256" ht="390" customHeight="1" x14ac:dyDescent="0.15">
      <c r="B30" s="97" t="s">
        <v>320</v>
      </c>
      <c r="C30" s="97" t="s">
        <v>321</v>
      </c>
      <c r="D30" s="240" t="s">
        <v>8591</v>
      </c>
      <c r="E30" s="97"/>
      <c r="F30" s="283"/>
      <c r="G30" s="97" t="s">
        <v>17959</v>
      </c>
      <c r="H30" s="283" t="s">
        <v>19732</v>
      </c>
      <c r="I30" s="283" t="s">
        <v>20678</v>
      </c>
      <c r="J30" s="105" t="s">
        <v>1855</v>
      </c>
      <c r="K30" s="105" t="s">
        <v>1849</v>
      </c>
      <c r="L30" s="97" t="s">
        <v>8284</v>
      </c>
      <c r="M30" s="97" t="s">
        <v>21175</v>
      </c>
      <c r="N30" s="97" t="s">
        <v>21192</v>
      </c>
      <c r="O30" s="106" t="s">
        <v>2582</v>
      </c>
      <c r="P30" s="107" t="s">
        <v>16952</v>
      </c>
      <c r="Q30" s="287" t="s">
        <v>14904</v>
      </c>
      <c r="R30" s="97" t="s">
        <v>1851</v>
      </c>
      <c r="S30" s="97" t="s">
        <v>1849</v>
      </c>
      <c r="T30" s="97">
        <v>5</v>
      </c>
      <c r="U30" s="97"/>
      <c r="V30" s="97" t="s">
        <v>19972</v>
      </c>
      <c r="W30" s="97" t="s">
        <v>8265</v>
      </c>
      <c r="X30" s="97" t="s">
        <v>1853</v>
      </c>
      <c r="Y30" s="107" t="s">
        <v>16235</v>
      </c>
      <c r="Z30" s="224"/>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8"/>
      <c r="CF30" s="108"/>
      <c r="CG30" s="108"/>
      <c r="CH30" s="108"/>
      <c r="CI30" s="108"/>
      <c r="CJ30" s="108"/>
      <c r="CK30" s="108"/>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8"/>
      <c r="DM30" s="108"/>
      <c r="DN30" s="108"/>
      <c r="DO30" s="108"/>
      <c r="DP30" s="108"/>
      <c r="DQ30" s="108"/>
      <c r="DR30" s="108"/>
      <c r="DS30" s="108"/>
      <c r="DT30" s="108"/>
      <c r="DU30" s="108"/>
      <c r="DV30" s="108"/>
      <c r="DW30" s="108"/>
      <c r="DX30" s="108"/>
      <c r="DY30" s="108"/>
      <c r="DZ30" s="108"/>
      <c r="EA30" s="108"/>
      <c r="EB30" s="108"/>
      <c r="EC30" s="108"/>
      <c r="ED30" s="108"/>
      <c r="EE30" s="108"/>
      <c r="EF30" s="108"/>
      <c r="EG30" s="108"/>
      <c r="EH30" s="108"/>
      <c r="EI30" s="108"/>
      <c r="EJ30" s="108"/>
      <c r="EK30" s="108"/>
      <c r="EL30" s="108"/>
      <c r="EM30" s="108"/>
      <c r="EN30" s="108"/>
      <c r="EO30" s="108"/>
      <c r="EP30" s="108"/>
      <c r="EQ30" s="108"/>
      <c r="ER30" s="108"/>
      <c r="ES30" s="108"/>
      <c r="ET30" s="108"/>
      <c r="EU30" s="108"/>
      <c r="EV30" s="108"/>
      <c r="EW30" s="108"/>
      <c r="EX30" s="108"/>
      <c r="EY30" s="108"/>
      <c r="EZ30" s="108"/>
      <c r="FA30" s="108"/>
      <c r="FB30" s="108"/>
      <c r="FC30" s="108"/>
      <c r="FD30" s="108"/>
      <c r="FE30" s="108"/>
      <c r="FF30" s="108"/>
      <c r="FG30" s="108"/>
      <c r="FH30" s="108"/>
      <c r="FI30" s="108"/>
      <c r="FJ30" s="108"/>
      <c r="FK30" s="108"/>
      <c r="FL30" s="108"/>
      <c r="FM30" s="108"/>
      <c r="FN30" s="108"/>
      <c r="FO30" s="108"/>
      <c r="FP30" s="108"/>
      <c r="FQ30" s="108"/>
      <c r="FR30" s="108"/>
      <c r="FS30" s="108"/>
      <c r="FT30" s="108"/>
      <c r="FU30" s="108"/>
      <c r="FV30" s="108"/>
      <c r="FW30" s="108"/>
      <c r="FX30" s="108"/>
      <c r="FY30" s="108"/>
      <c r="FZ30" s="108"/>
      <c r="GA30" s="108"/>
      <c r="GB30" s="108"/>
      <c r="GC30" s="108"/>
      <c r="GD30" s="108"/>
      <c r="GE30" s="108"/>
      <c r="GF30" s="108"/>
      <c r="GG30" s="108"/>
      <c r="GH30" s="108"/>
      <c r="GI30" s="108"/>
      <c r="GJ30" s="108"/>
      <c r="GK30" s="108"/>
      <c r="GL30" s="108"/>
      <c r="GM30" s="108"/>
      <c r="GN30" s="108"/>
      <c r="GO30" s="108"/>
      <c r="GP30" s="108"/>
      <c r="GQ30" s="108"/>
      <c r="GR30" s="108"/>
      <c r="GS30" s="108"/>
      <c r="GT30" s="108"/>
      <c r="GU30" s="108"/>
      <c r="GV30" s="108"/>
      <c r="GW30" s="108"/>
      <c r="GX30" s="108"/>
      <c r="GY30" s="108"/>
      <c r="GZ30" s="108"/>
      <c r="HA30" s="108"/>
      <c r="HB30" s="108"/>
      <c r="HC30" s="108"/>
      <c r="HD30" s="108"/>
      <c r="HE30" s="108"/>
      <c r="HF30" s="108"/>
      <c r="HG30" s="108"/>
      <c r="HH30" s="108"/>
      <c r="HI30" s="108"/>
      <c r="HJ30" s="108"/>
      <c r="HK30" s="108"/>
      <c r="HL30" s="108"/>
      <c r="HM30" s="108"/>
      <c r="HN30" s="108"/>
      <c r="HO30" s="108"/>
      <c r="HP30" s="108"/>
      <c r="HQ30" s="108"/>
      <c r="HR30" s="108"/>
      <c r="HS30" s="108"/>
      <c r="HT30" s="108"/>
      <c r="HU30" s="108"/>
      <c r="HV30" s="108"/>
      <c r="HW30" s="108"/>
      <c r="HX30" s="108"/>
      <c r="HY30" s="108"/>
      <c r="HZ30" s="108"/>
      <c r="IA30" s="108"/>
      <c r="IB30" s="108"/>
      <c r="IC30" s="108"/>
      <c r="ID30" s="108"/>
      <c r="IE30" s="108"/>
      <c r="IF30" s="108"/>
      <c r="IG30" s="108"/>
      <c r="IH30" s="108"/>
      <c r="II30" s="108"/>
      <c r="IJ30" s="108"/>
      <c r="IK30" s="108"/>
      <c r="IL30" s="108"/>
      <c r="IM30" s="108"/>
      <c r="IN30" s="108"/>
      <c r="IO30" s="108"/>
      <c r="IP30" s="108"/>
      <c r="IQ30" s="108"/>
      <c r="IR30" s="108"/>
      <c r="IS30" s="108"/>
      <c r="IT30" s="108"/>
      <c r="IU30" s="108"/>
      <c r="IV30" s="108"/>
    </row>
    <row r="31" spans="2:256" ht="405" customHeight="1" x14ac:dyDescent="0.15">
      <c r="B31" s="97" t="s">
        <v>322</v>
      </c>
      <c r="C31" s="97" t="s">
        <v>323</v>
      </c>
      <c r="D31" s="97" t="s">
        <v>2583</v>
      </c>
      <c r="E31" s="97" t="s">
        <v>19310</v>
      </c>
      <c r="F31" s="283"/>
      <c r="G31" s="97" t="s">
        <v>17988</v>
      </c>
      <c r="H31" s="283" t="s">
        <v>2584</v>
      </c>
      <c r="I31" s="283"/>
      <c r="J31" s="105" t="s">
        <v>1855</v>
      </c>
      <c r="K31" s="105" t="s">
        <v>1577</v>
      </c>
      <c r="L31" s="97" t="s">
        <v>2767</v>
      </c>
      <c r="M31" s="97"/>
      <c r="N31" s="97"/>
      <c r="O31" s="106" t="s">
        <v>2585</v>
      </c>
      <c r="P31" s="107" t="s">
        <v>16838</v>
      </c>
      <c r="Q31" s="97" t="s">
        <v>2586</v>
      </c>
      <c r="R31" s="97" t="s">
        <v>1851</v>
      </c>
      <c r="S31" s="97" t="s">
        <v>1849</v>
      </c>
      <c r="T31" s="97">
        <v>20</v>
      </c>
      <c r="U31" s="97"/>
      <c r="V31" s="240" t="s">
        <v>19971</v>
      </c>
      <c r="W31" s="97" t="s">
        <v>2587</v>
      </c>
      <c r="X31" s="97" t="s">
        <v>1853</v>
      </c>
      <c r="Y31" s="107" t="s">
        <v>16236</v>
      </c>
      <c r="Z31" s="224"/>
      <c r="AA31" s="108"/>
      <c r="AB31" s="108"/>
      <c r="AC31" s="108"/>
      <c r="AD31" s="108"/>
      <c r="AE31" s="108"/>
      <c r="AF31" s="108"/>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c r="CK31" s="108"/>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8"/>
      <c r="DM31" s="108"/>
      <c r="DN31" s="108"/>
      <c r="DO31" s="108"/>
      <c r="DP31" s="108"/>
      <c r="DQ31" s="108"/>
      <c r="DR31" s="108"/>
      <c r="DS31" s="108"/>
      <c r="DT31" s="108"/>
      <c r="DU31" s="108"/>
      <c r="DV31" s="108"/>
      <c r="DW31" s="108"/>
      <c r="DX31" s="108"/>
      <c r="DY31" s="108"/>
      <c r="DZ31" s="108"/>
      <c r="EA31" s="108"/>
      <c r="EB31" s="108"/>
      <c r="EC31" s="108"/>
      <c r="ED31" s="108"/>
      <c r="EE31" s="108"/>
      <c r="EF31" s="108"/>
      <c r="EG31" s="108"/>
      <c r="EH31" s="108"/>
      <c r="EI31" s="108"/>
      <c r="EJ31" s="108"/>
      <c r="EK31" s="108"/>
      <c r="EL31" s="108"/>
      <c r="EM31" s="108"/>
      <c r="EN31" s="108"/>
      <c r="EO31" s="108"/>
      <c r="EP31" s="108"/>
      <c r="EQ31" s="108"/>
      <c r="ER31" s="108"/>
      <c r="ES31" s="108"/>
      <c r="ET31" s="108"/>
      <c r="EU31" s="108"/>
      <c r="EV31" s="108"/>
      <c r="EW31" s="108"/>
      <c r="EX31" s="108"/>
      <c r="EY31" s="108"/>
      <c r="EZ31" s="108"/>
      <c r="FA31" s="108"/>
      <c r="FB31" s="108"/>
      <c r="FC31" s="108"/>
      <c r="FD31" s="108"/>
      <c r="FE31" s="108"/>
      <c r="FF31" s="108"/>
      <c r="FG31" s="108"/>
      <c r="FH31" s="108"/>
      <c r="FI31" s="108"/>
      <c r="FJ31" s="108"/>
      <c r="FK31" s="108"/>
      <c r="FL31" s="108"/>
      <c r="FM31" s="108"/>
      <c r="FN31" s="108"/>
      <c r="FO31" s="108"/>
      <c r="FP31" s="108"/>
      <c r="FQ31" s="108"/>
      <c r="FR31" s="108"/>
      <c r="FS31" s="108"/>
      <c r="FT31" s="108"/>
      <c r="FU31" s="108"/>
      <c r="FV31" s="108"/>
      <c r="FW31" s="108"/>
      <c r="FX31" s="108"/>
      <c r="FY31" s="108"/>
      <c r="FZ31" s="108"/>
      <c r="GA31" s="108"/>
      <c r="GB31" s="108"/>
      <c r="GC31" s="108"/>
      <c r="GD31" s="108"/>
      <c r="GE31" s="108"/>
      <c r="GF31" s="108"/>
      <c r="GG31" s="108"/>
      <c r="GH31" s="108"/>
      <c r="GI31" s="108"/>
      <c r="GJ31" s="108"/>
      <c r="GK31" s="108"/>
      <c r="GL31" s="108"/>
      <c r="GM31" s="108"/>
      <c r="GN31" s="108"/>
      <c r="GO31" s="108"/>
      <c r="GP31" s="108"/>
      <c r="GQ31" s="108"/>
      <c r="GR31" s="108"/>
      <c r="GS31" s="108"/>
      <c r="GT31" s="108"/>
      <c r="GU31" s="108"/>
      <c r="GV31" s="108"/>
      <c r="GW31" s="108"/>
      <c r="GX31" s="108"/>
      <c r="GY31" s="108"/>
      <c r="GZ31" s="108"/>
      <c r="HA31" s="108"/>
      <c r="HB31" s="108"/>
      <c r="HC31" s="108"/>
      <c r="HD31" s="108"/>
      <c r="HE31" s="108"/>
      <c r="HF31" s="108"/>
      <c r="HG31" s="108"/>
      <c r="HH31" s="108"/>
      <c r="HI31" s="108"/>
      <c r="HJ31" s="108"/>
      <c r="HK31" s="108"/>
      <c r="HL31" s="108"/>
      <c r="HM31" s="108"/>
      <c r="HN31" s="108"/>
      <c r="HO31" s="108"/>
      <c r="HP31" s="108"/>
      <c r="HQ31" s="108"/>
      <c r="HR31" s="108"/>
      <c r="HS31" s="108"/>
      <c r="HT31" s="108"/>
      <c r="HU31" s="108"/>
      <c r="HV31" s="108"/>
      <c r="HW31" s="108"/>
      <c r="HX31" s="108"/>
      <c r="HY31" s="108"/>
      <c r="HZ31" s="108"/>
      <c r="IA31" s="108"/>
      <c r="IB31" s="108"/>
      <c r="IC31" s="108"/>
      <c r="ID31" s="108"/>
      <c r="IE31" s="108"/>
      <c r="IF31" s="108"/>
      <c r="IG31" s="108"/>
      <c r="IH31" s="108"/>
      <c r="II31" s="108"/>
      <c r="IJ31" s="108"/>
      <c r="IK31" s="108"/>
      <c r="IL31" s="108"/>
      <c r="IM31" s="108"/>
      <c r="IN31" s="108"/>
      <c r="IO31" s="108"/>
      <c r="IP31" s="108"/>
      <c r="IQ31" s="108"/>
      <c r="IR31" s="108"/>
      <c r="IS31" s="108"/>
      <c r="IT31" s="108"/>
      <c r="IU31" s="108"/>
      <c r="IV31" s="108"/>
    </row>
    <row r="32" spans="2:256" ht="157.5" customHeight="1" x14ac:dyDescent="0.15">
      <c r="B32" s="97" t="s">
        <v>324</v>
      </c>
      <c r="C32" s="97" t="s">
        <v>325</v>
      </c>
      <c r="D32" s="1076" t="s">
        <v>20913</v>
      </c>
      <c r="E32" s="97"/>
      <c r="F32" s="283"/>
      <c r="G32" s="97"/>
      <c r="H32" s="283" t="s">
        <v>19733</v>
      </c>
      <c r="I32" s="283" t="s">
        <v>2588</v>
      </c>
      <c r="J32" s="105" t="s">
        <v>1855</v>
      </c>
      <c r="K32" s="105" t="s">
        <v>1577</v>
      </c>
      <c r="L32" s="97" t="s">
        <v>3137</v>
      </c>
      <c r="M32" s="97"/>
      <c r="N32" s="97"/>
      <c r="O32" s="302" t="s">
        <v>20691</v>
      </c>
      <c r="P32" s="308" t="s">
        <v>20692</v>
      </c>
      <c r="Q32" s="287" t="s">
        <v>20693</v>
      </c>
      <c r="R32" s="97" t="s">
        <v>1851</v>
      </c>
      <c r="S32" s="97" t="s">
        <v>1849</v>
      </c>
      <c r="T32" s="97">
        <v>10</v>
      </c>
      <c r="U32" s="97"/>
      <c r="V32" s="97" t="s">
        <v>20912</v>
      </c>
      <c r="W32" s="97" t="s">
        <v>8266</v>
      </c>
      <c r="X32" s="97" t="s">
        <v>1853</v>
      </c>
      <c r="Y32" s="308" t="s">
        <v>16127</v>
      </c>
      <c r="Z32" s="224"/>
      <c r="AA32" s="108"/>
      <c r="AB32" s="108"/>
      <c r="AC32" s="108"/>
      <c r="AD32" s="108"/>
      <c r="AE32" s="108"/>
      <c r="AF32" s="108"/>
      <c r="AG32" s="108"/>
      <c r="AH32" s="108"/>
      <c r="AI32" s="108"/>
      <c r="AJ32" s="108"/>
      <c r="AK32" s="108"/>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8"/>
      <c r="DM32" s="108"/>
      <c r="DN32" s="108"/>
      <c r="DO32" s="108"/>
      <c r="DP32" s="108"/>
      <c r="DQ32" s="108"/>
      <c r="DR32" s="108"/>
      <c r="DS32" s="108"/>
      <c r="DT32" s="108"/>
      <c r="DU32" s="108"/>
      <c r="DV32" s="108"/>
      <c r="DW32" s="108"/>
      <c r="DX32" s="108"/>
      <c r="DY32" s="108"/>
      <c r="DZ32" s="108"/>
      <c r="EA32" s="108"/>
      <c r="EB32" s="108"/>
      <c r="EC32" s="108"/>
      <c r="ED32" s="108"/>
      <c r="EE32" s="108"/>
      <c r="EF32" s="108"/>
      <c r="EG32" s="108"/>
      <c r="EH32" s="108"/>
      <c r="EI32" s="108"/>
      <c r="EJ32" s="108"/>
      <c r="EK32" s="108"/>
      <c r="EL32" s="108"/>
      <c r="EM32" s="108"/>
      <c r="EN32" s="108"/>
      <c r="EO32" s="108"/>
      <c r="EP32" s="108"/>
      <c r="EQ32" s="108"/>
      <c r="ER32" s="108"/>
      <c r="ES32" s="108"/>
      <c r="ET32" s="108"/>
      <c r="EU32" s="108"/>
      <c r="EV32" s="108"/>
      <c r="EW32" s="108"/>
      <c r="EX32" s="108"/>
      <c r="EY32" s="108"/>
      <c r="EZ32" s="108"/>
      <c r="FA32" s="108"/>
      <c r="FB32" s="108"/>
      <c r="FC32" s="108"/>
      <c r="FD32" s="108"/>
      <c r="FE32" s="108"/>
      <c r="FF32" s="108"/>
      <c r="FG32" s="108"/>
      <c r="FH32" s="108"/>
      <c r="FI32" s="108"/>
      <c r="FJ32" s="108"/>
      <c r="FK32" s="108"/>
      <c r="FL32" s="108"/>
      <c r="FM32" s="108"/>
      <c r="FN32" s="108"/>
      <c r="FO32" s="108"/>
      <c r="FP32" s="108"/>
      <c r="FQ32" s="108"/>
      <c r="FR32" s="108"/>
      <c r="FS32" s="108"/>
      <c r="FT32" s="108"/>
      <c r="FU32" s="108"/>
      <c r="FV32" s="108"/>
      <c r="FW32" s="108"/>
      <c r="FX32" s="108"/>
      <c r="FY32" s="108"/>
      <c r="FZ32" s="108"/>
      <c r="GA32" s="108"/>
      <c r="GB32" s="108"/>
      <c r="GC32" s="108"/>
      <c r="GD32" s="108"/>
      <c r="GE32" s="108"/>
      <c r="GF32" s="108"/>
      <c r="GG32" s="108"/>
      <c r="GH32" s="108"/>
      <c r="GI32" s="108"/>
      <c r="GJ32" s="108"/>
      <c r="GK32" s="108"/>
      <c r="GL32" s="108"/>
      <c r="GM32" s="108"/>
      <c r="GN32" s="108"/>
      <c r="GO32" s="108"/>
      <c r="GP32" s="108"/>
      <c r="GQ32" s="108"/>
      <c r="GR32" s="108"/>
      <c r="GS32" s="108"/>
      <c r="GT32" s="108"/>
      <c r="GU32" s="108"/>
      <c r="GV32" s="108"/>
      <c r="GW32" s="108"/>
      <c r="GX32" s="108"/>
      <c r="GY32" s="108"/>
      <c r="GZ32" s="108"/>
      <c r="HA32" s="108"/>
      <c r="HB32" s="108"/>
      <c r="HC32" s="108"/>
      <c r="HD32" s="108"/>
      <c r="HE32" s="108"/>
      <c r="HF32" s="108"/>
      <c r="HG32" s="108"/>
      <c r="HH32" s="108"/>
      <c r="HI32" s="108"/>
      <c r="HJ32" s="108"/>
      <c r="HK32" s="108"/>
      <c r="HL32" s="108"/>
      <c r="HM32" s="108"/>
      <c r="HN32" s="108"/>
      <c r="HO32" s="108"/>
      <c r="HP32" s="108"/>
      <c r="HQ32" s="108"/>
      <c r="HR32" s="108"/>
      <c r="HS32" s="108"/>
      <c r="HT32" s="108"/>
      <c r="HU32" s="108"/>
      <c r="HV32" s="108"/>
      <c r="HW32" s="108"/>
      <c r="HX32" s="108"/>
      <c r="HY32" s="108"/>
      <c r="HZ32" s="108"/>
      <c r="IA32" s="108"/>
      <c r="IB32" s="108"/>
      <c r="IC32" s="108"/>
      <c r="ID32" s="108"/>
      <c r="IE32" s="108"/>
      <c r="IF32" s="108"/>
      <c r="IG32" s="108"/>
      <c r="IH32" s="108"/>
      <c r="II32" s="108"/>
      <c r="IJ32" s="108"/>
      <c r="IK32" s="108"/>
      <c r="IL32" s="108"/>
      <c r="IM32" s="108"/>
      <c r="IN32" s="108"/>
      <c r="IO32" s="108"/>
      <c r="IP32" s="108"/>
      <c r="IQ32" s="108"/>
      <c r="IR32" s="108"/>
      <c r="IS32" s="108"/>
      <c r="IT32" s="108"/>
      <c r="IU32" s="108"/>
      <c r="IV32" s="108"/>
    </row>
    <row r="33" spans="1:256" ht="345" customHeight="1" x14ac:dyDescent="0.15">
      <c r="B33" s="97" t="s">
        <v>2590</v>
      </c>
      <c r="C33" s="97" t="s">
        <v>327</v>
      </c>
      <c r="D33" s="240" t="s">
        <v>8706</v>
      </c>
      <c r="E33" s="97" t="s">
        <v>19431</v>
      </c>
      <c r="F33" s="283"/>
      <c r="G33" s="97" t="s">
        <v>17971</v>
      </c>
      <c r="H33" s="283" t="s">
        <v>20325</v>
      </c>
      <c r="I33" s="283"/>
      <c r="J33" s="105" t="s">
        <v>1855</v>
      </c>
      <c r="K33" s="105" t="s">
        <v>1577</v>
      </c>
      <c r="L33" s="97" t="s">
        <v>2767</v>
      </c>
      <c r="M33" s="97"/>
      <c r="N33" s="97"/>
      <c r="O33" s="106" t="s">
        <v>2591</v>
      </c>
      <c r="P33" s="107" t="s">
        <v>2592</v>
      </c>
      <c r="Q33" s="97" t="s">
        <v>2593</v>
      </c>
      <c r="R33" s="97" t="s">
        <v>1851</v>
      </c>
      <c r="S33" s="97" t="s">
        <v>1849</v>
      </c>
      <c r="T33" s="97">
        <v>3</v>
      </c>
      <c r="U33" s="97"/>
      <c r="V33" s="97" t="s">
        <v>19968</v>
      </c>
      <c r="W33" s="240" t="s">
        <v>19970</v>
      </c>
      <c r="X33" s="97" t="s">
        <v>1845</v>
      </c>
      <c r="Y33" s="107" t="s">
        <v>19969</v>
      </c>
      <c r="Z33" s="224"/>
      <c r="AA33" s="108"/>
      <c r="AB33" s="108"/>
      <c r="AC33" s="108"/>
      <c r="AD33" s="108"/>
      <c r="AE33" s="108"/>
      <c r="AF33" s="108"/>
      <c r="AG33" s="108"/>
      <c r="AH33" s="108"/>
      <c r="AI33" s="108"/>
      <c r="AJ33" s="108"/>
      <c r="AK33" s="108"/>
      <c r="AL33" s="108"/>
      <c r="AM33" s="108"/>
      <c r="AN33" s="108"/>
      <c r="AO33" s="108"/>
      <c r="AP33" s="108"/>
      <c r="AQ33" s="108"/>
      <c r="AR33" s="108"/>
      <c r="AS33" s="108"/>
      <c r="AT33" s="108"/>
      <c r="AU33" s="108"/>
      <c r="AV33" s="108"/>
      <c r="AW33" s="108"/>
      <c r="AX33" s="108"/>
      <c r="AY33" s="108"/>
      <c r="AZ33" s="108"/>
      <c r="BA33" s="108"/>
      <c r="BB33" s="108"/>
      <c r="BC33" s="108"/>
      <c r="BD33" s="108"/>
      <c r="BE33" s="108"/>
      <c r="BF33" s="108"/>
      <c r="BG33" s="108"/>
      <c r="BH33" s="108"/>
      <c r="BI33" s="108"/>
      <c r="BJ33" s="108"/>
      <c r="BK33" s="108"/>
      <c r="BL33" s="108"/>
      <c r="BM33" s="108"/>
      <c r="BN33" s="108"/>
      <c r="BO33" s="108"/>
      <c r="BP33" s="108"/>
      <c r="BQ33" s="108"/>
      <c r="BR33" s="108"/>
      <c r="BS33" s="108"/>
      <c r="BT33" s="108"/>
      <c r="BU33" s="108"/>
      <c r="BV33" s="108"/>
      <c r="BW33" s="108"/>
      <c r="BX33" s="108"/>
      <c r="BY33" s="108"/>
      <c r="BZ33" s="108"/>
      <c r="CA33" s="108"/>
      <c r="CB33" s="108"/>
      <c r="CC33" s="108"/>
      <c r="CD33" s="108"/>
      <c r="CE33" s="108"/>
      <c r="CF33" s="108"/>
      <c r="CG33" s="108"/>
      <c r="CH33" s="108"/>
      <c r="CI33" s="108"/>
      <c r="CJ33" s="108"/>
      <c r="CK33" s="108"/>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8"/>
      <c r="DM33" s="108"/>
      <c r="DN33" s="108"/>
      <c r="DO33" s="108"/>
      <c r="DP33" s="108"/>
      <c r="DQ33" s="108"/>
      <c r="DR33" s="108"/>
      <c r="DS33" s="108"/>
      <c r="DT33" s="108"/>
      <c r="DU33" s="108"/>
      <c r="DV33" s="108"/>
      <c r="DW33" s="108"/>
      <c r="DX33" s="108"/>
      <c r="DY33" s="108"/>
      <c r="DZ33" s="108"/>
      <c r="EA33" s="108"/>
      <c r="EB33" s="108"/>
      <c r="EC33" s="108"/>
      <c r="ED33" s="108"/>
      <c r="EE33" s="108"/>
      <c r="EF33" s="108"/>
      <c r="EG33" s="108"/>
      <c r="EH33" s="108"/>
      <c r="EI33" s="108"/>
      <c r="EJ33" s="108"/>
      <c r="EK33" s="108"/>
      <c r="EL33" s="108"/>
      <c r="EM33" s="108"/>
      <c r="EN33" s="108"/>
      <c r="EO33" s="108"/>
      <c r="EP33" s="108"/>
      <c r="EQ33" s="108"/>
      <c r="ER33" s="108"/>
      <c r="ES33" s="108"/>
      <c r="ET33" s="108"/>
      <c r="EU33" s="108"/>
      <c r="EV33" s="108"/>
      <c r="EW33" s="108"/>
      <c r="EX33" s="108"/>
      <c r="EY33" s="108"/>
      <c r="EZ33" s="108"/>
      <c r="FA33" s="108"/>
      <c r="FB33" s="108"/>
      <c r="FC33" s="108"/>
      <c r="FD33" s="108"/>
      <c r="FE33" s="108"/>
      <c r="FF33" s="108"/>
      <c r="FG33" s="108"/>
      <c r="FH33" s="108"/>
      <c r="FI33" s="108"/>
      <c r="FJ33" s="108"/>
      <c r="FK33" s="108"/>
      <c r="FL33" s="108"/>
      <c r="FM33" s="108"/>
      <c r="FN33" s="108"/>
      <c r="FO33" s="108"/>
      <c r="FP33" s="108"/>
      <c r="FQ33" s="108"/>
      <c r="FR33" s="108"/>
      <c r="FS33" s="108"/>
      <c r="FT33" s="108"/>
      <c r="FU33" s="108"/>
      <c r="FV33" s="108"/>
      <c r="FW33" s="108"/>
      <c r="FX33" s="108"/>
      <c r="FY33" s="108"/>
      <c r="FZ33" s="108"/>
      <c r="GA33" s="108"/>
      <c r="GB33" s="108"/>
      <c r="GC33" s="108"/>
      <c r="GD33" s="108"/>
      <c r="GE33" s="108"/>
      <c r="GF33" s="108"/>
      <c r="GG33" s="108"/>
      <c r="GH33" s="108"/>
      <c r="GI33" s="108"/>
      <c r="GJ33" s="108"/>
      <c r="GK33" s="108"/>
      <c r="GL33" s="108"/>
      <c r="GM33" s="108"/>
      <c r="GN33" s="108"/>
      <c r="GO33" s="108"/>
      <c r="GP33" s="108"/>
      <c r="GQ33" s="108"/>
      <c r="GR33" s="108"/>
      <c r="GS33" s="108"/>
      <c r="GT33" s="108"/>
      <c r="GU33" s="108"/>
      <c r="GV33" s="108"/>
      <c r="GW33" s="108"/>
      <c r="GX33" s="108"/>
      <c r="GY33" s="108"/>
      <c r="GZ33" s="108"/>
      <c r="HA33" s="108"/>
      <c r="HB33" s="108"/>
      <c r="HC33" s="108"/>
      <c r="HD33" s="108"/>
      <c r="HE33" s="108"/>
      <c r="HF33" s="108"/>
      <c r="HG33" s="108"/>
      <c r="HH33" s="108"/>
      <c r="HI33" s="108"/>
      <c r="HJ33" s="108"/>
      <c r="HK33" s="108"/>
      <c r="HL33" s="108"/>
      <c r="HM33" s="108"/>
      <c r="HN33" s="108"/>
      <c r="HO33" s="108"/>
      <c r="HP33" s="108"/>
      <c r="HQ33" s="108"/>
      <c r="HR33" s="108"/>
      <c r="HS33" s="108"/>
      <c r="HT33" s="108"/>
      <c r="HU33" s="108"/>
      <c r="HV33" s="108"/>
      <c r="HW33" s="108"/>
      <c r="HX33" s="108"/>
      <c r="HY33" s="108"/>
      <c r="HZ33" s="108"/>
      <c r="IA33" s="108"/>
      <c r="IB33" s="108"/>
      <c r="IC33" s="108"/>
      <c r="ID33" s="108"/>
      <c r="IE33" s="108"/>
      <c r="IF33" s="108"/>
      <c r="IG33" s="108"/>
      <c r="IH33" s="108"/>
      <c r="II33" s="108"/>
      <c r="IJ33" s="108"/>
      <c r="IK33" s="108"/>
      <c r="IL33" s="108"/>
      <c r="IM33" s="108"/>
      <c r="IN33" s="108"/>
      <c r="IO33" s="108"/>
      <c r="IP33" s="108"/>
      <c r="IQ33" s="108"/>
      <c r="IR33" s="108"/>
      <c r="IS33" s="108"/>
      <c r="IT33" s="108"/>
      <c r="IU33" s="108"/>
      <c r="IV33" s="108"/>
    </row>
    <row r="34" spans="1:256" ht="240" customHeight="1" x14ac:dyDescent="0.15">
      <c r="B34" s="97" t="s">
        <v>2594</v>
      </c>
      <c r="C34" s="97" t="s">
        <v>329</v>
      </c>
      <c r="D34" s="97" t="s">
        <v>2595</v>
      </c>
      <c r="E34" s="97" t="s">
        <v>19431</v>
      </c>
      <c r="F34" s="283"/>
      <c r="G34" s="240" t="s">
        <v>17972</v>
      </c>
      <c r="H34" s="283" t="s">
        <v>19734</v>
      </c>
      <c r="I34" s="283" t="s">
        <v>2596</v>
      </c>
      <c r="J34" s="105" t="s">
        <v>1855</v>
      </c>
      <c r="K34" s="105" t="s">
        <v>1849</v>
      </c>
      <c r="L34" s="97" t="s">
        <v>9133</v>
      </c>
      <c r="M34" s="97" t="s">
        <v>17692</v>
      </c>
      <c r="N34" s="97" t="s">
        <v>1573</v>
      </c>
      <c r="O34" s="106" t="s">
        <v>2598</v>
      </c>
      <c r="P34" s="107" t="s">
        <v>2599</v>
      </c>
      <c r="Q34" s="97" t="s">
        <v>2519</v>
      </c>
      <c r="R34" s="97" t="s">
        <v>1562</v>
      </c>
      <c r="S34" s="97" t="s">
        <v>1849</v>
      </c>
      <c r="T34" s="97">
        <v>2</v>
      </c>
      <c r="U34" s="97"/>
      <c r="V34" s="97" t="s">
        <v>19966</v>
      </c>
      <c r="W34" s="97" t="s">
        <v>2600</v>
      </c>
      <c r="X34" s="97" t="s">
        <v>1845</v>
      </c>
      <c r="Y34" s="107" t="s">
        <v>19967</v>
      </c>
      <c r="Z34" s="224"/>
      <c r="AA34" s="108"/>
      <c r="AB34" s="108"/>
      <c r="AC34" s="108"/>
      <c r="AD34" s="108"/>
      <c r="AE34" s="108"/>
      <c r="AF34" s="108"/>
      <c r="AG34" s="108"/>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c r="CK34" s="108"/>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8"/>
      <c r="DM34" s="108"/>
      <c r="DN34" s="108"/>
      <c r="DO34" s="108"/>
      <c r="DP34" s="108"/>
      <c r="DQ34" s="108"/>
      <c r="DR34" s="108"/>
      <c r="DS34" s="108"/>
      <c r="DT34" s="108"/>
      <c r="DU34" s="108"/>
      <c r="DV34" s="108"/>
      <c r="DW34" s="108"/>
      <c r="DX34" s="108"/>
      <c r="DY34" s="108"/>
      <c r="DZ34" s="108"/>
      <c r="EA34" s="108"/>
      <c r="EB34" s="108"/>
      <c r="EC34" s="108"/>
      <c r="ED34" s="108"/>
      <c r="EE34" s="108"/>
      <c r="EF34" s="108"/>
      <c r="EG34" s="108"/>
      <c r="EH34" s="108"/>
      <c r="EI34" s="108"/>
      <c r="EJ34" s="108"/>
      <c r="EK34" s="108"/>
      <c r="EL34" s="108"/>
      <c r="EM34" s="108"/>
      <c r="EN34" s="108"/>
      <c r="EO34" s="108"/>
      <c r="EP34" s="108"/>
      <c r="EQ34" s="108"/>
      <c r="ER34" s="108"/>
      <c r="ES34" s="108"/>
      <c r="ET34" s="108"/>
      <c r="EU34" s="108"/>
      <c r="EV34" s="108"/>
      <c r="EW34" s="108"/>
      <c r="EX34" s="108"/>
      <c r="EY34" s="108"/>
      <c r="EZ34" s="108"/>
      <c r="FA34" s="108"/>
      <c r="FB34" s="108"/>
      <c r="FC34" s="108"/>
      <c r="FD34" s="108"/>
      <c r="FE34" s="108"/>
      <c r="FF34" s="108"/>
      <c r="FG34" s="108"/>
      <c r="FH34" s="108"/>
      <c r="FI34" s="108"/>
      <c r="FJ34" s="108"/>
      <c r="FK34" s="108"/>
      <c r="FL34" s="108"/>
      <c r="FM34" s="108"/>
      <c r="FN34" s="108"/>
      <c r="FO34" s="108"/>
      <c r="FP34" s="108"/>
      <c r="FQ34" s="108"/>
      <c r="FR34" s="108"/>
      <c r="FS34" s="108"/>
      <c r="FT34" s="108"/>
      <c r="FU34" s="108"/>
      <c r="FV34" s="108"/>
      <c r="FW34" s="108"/>
      <c r="FX34" s="108"/>
      <c r="FY34" s="108"/>
      <c r="FZ34" s="108"/>
      <c r="GA34" s="108"/>
      <c r="GB34" s="108"/>
      <c r="GC34" s="108"/>
      <c r="GD34" s="108"/>
      <c r="GE34" s="108"/>
      <c r="GF34" s="108"/>
      <c r="GG34" s="108"/>
      <c r="GH34" s="108"/>
      <c r="GI34" s="108"/>
      <c r="GJ34" s="108"/>
      <c r="GK34" s="108"/>
      <c r="GL34" s="108"/>
      <c r="GM34" s="108"/>
      <c r="GN34" s="108"/>
      <c r="GO34" s="108"/>
      <c r="GP34" s="108"/>
      <c r="GQ34" s="108"/>
      <c r="GR34" s="108"/>
      <c r="GS34" s="108"/>
      <c r="GT34" s="108"/>
      <c r="GU34" s="108"/>
      <c r="GV34" s="108"/>
      <c r="GW34" s="108"/>
      <c r="GX34" s="108"/>
      <c r="GY34" s="108"/>
      <c r="GZ34" s="108"/>
      <c r="HA34" s="108"/>
      <c r="HB34" s="108"/>
      <c r="HC34" s="108"/>
      <c r="HD34" s="108"/>
      <c r="HE34" s="108"/>
      <c r="HF34" s="108"/>
      <c r="HG34" s="108"/>
      <c r="HH34" s="108"/>
      <c r="HI34" s="108"/>
      <c r="HJ34" s="108"/>
      <c r="HK34" s="108"/>
      <c r="HL34" s="108"/>
      <c r="HM34" s="108"/>
      <c r="HN34" s="108"/>
      <c r="HO34" s="108"/>
      <c r="HP34" s="108"/>
      <c r="HQ34" s="108"/>
      <c r="HR34" s="108"/>
      <c r="HS34" s="108"/>
      <c r="HT34" s="108"/>
      <c r="HU34" s="108"/>
      <c r="HV34" s="108"/>
      <c r="HW34" s="108"/>
      <c r="HX34" s="108"/>
      <c r="HY34" s="108"/>
      <c r="HZ34" s="108"/>
      <c r="IA34" s="108"/>
      <c r="IB34" s="108"/>
      <c r="IC34" s="108"/>
      <c r="ID34" s="108"/>
      <c r="IE34" s="108"/>
      <c r="IF34" s="108"/>
      <c r="IG34" s="108"/>
      <c r="IH34" s="108"/>
      <c r="II34" s="108"/>
      <c r="IJ34" s="108"/>
      <c r="IK34" s="108"/>
      <c r="IL34" s="108"/>
      <c r="IM34" s="108"/>
      <c r="IN34" s="108"/>
      <c r="IO34" s="108"/>
      <c r="IP34" s="108"/>
      <c r="IQ34" s="108"/>
      <c r="IR34" s="108"/>
      <c r="IS34" s="108"/>
      <c r="IT34" s="108"/>
      <c r="IU34" s="108"/>
      <c r="IV34" s="108"/>
    </row>
    <row r="35" spans="1:256" ht="255" customHeight="1" x14ac:dyDescent="0.15">
      <c r="B35" s="97" t="s">
        <v>330</v>
      </c>
      <c r="C35" s="97" t="s">
        <v>331</v>
      </c>
      <c r="D35" s="97" t="s">
        <v>16193</v>
      </c>
      <c r="E35" s="97" t="s">
        <v>19311</v>
      </c>
      <c r="F35" s="283"/>
      <c r="G35" s="287" t="s">
        <v>17976</v>
      </c>
      <c r="H35" s="283" t="s">
        <v>2601</v>
      </c>
      <c r="I35" s="283"/>
      <c r="J35" s="105" t="s">
        <v>1855</v>
      </c>
      <c r="K35" s="105" t="s">
        <v>1849</v>
      </c>
      <c r="L35" s="97" t="s">
        <v>2767</v>
      </c>
      <c r="M35" s="97" t="s">
        <v>21153</v>
      </c>
      <c r="N35" s="97" t="s">
        <v>2602</v>
      </c>
      <c r="O35" s="106" t="s">
        <v>2503</v>
      </c>
      <c r="P35" s="107" t="s">
        <v>2504</v>
      </c>
      <c r="Q35" s="97" t="s">
        <v>2519</v>
      </c>
      <c r="R35" s="97" t="s">
        <v>1562</v>
      </c>
      <c r="S35" s="97" t="s">
        <v>1849</v>
      </c>
      <c r="T35" s="97">
        <v>1</v>
      </c>
      <c r="U35" s="97"/>
      <c r="V35" s="97" t="s">
        <v>19965</v>
      </c>
      <c r="W35" s="97" t="s">
        <v>8267</v>
      </c>
      <c r="X35" s="97" t="s">
        <v>1853</v>
      </c>
      <c r="Y35" s="107" t="s">
        <v>2603</v>
      </c>
      <c r="Z35" s="224"/>
      <c r="AA35" s="108"/>
      <c r="AB35" s="108"/>
      <c r="AC35" s="108"/>
      <c r="AD35" s="108"/>
      <c r="AE35" s="108"/>
      <c r="AF35" s="108"/>
      <c r="AG35" s="108"/>
      <c r="AH35" s="108"/>
      <c r="AI35" s="108"/>
      <c r="AJ35" s="108"/>
      <c r="AK35" s="108"/>
      <c r="AL35" s="108"/>
      <c r="AM35" s="108"/>
      <c r="AN35" s="108"/>
      <c r="AO35" s="108"/>
      <c r="AP35" s="108"/>
      <c r="AQ35" s="108"/>
      <c r="AR35" s="108"/>
      <c r="AS35" s="108"/>
      <c r="AT35" s="108"/>
      <c r="AU35" s="108"/>
      <c r="AV35" s="108"/>
      <c r="AW35" s="108"/>
      <c r="AX35" s="108"/>
      <c r="AY35" s="108"/>
      <c r="AZ35" s="108"/>
      <c r="BA35" s="108"/>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c r="CK35" s="108"/>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8"/>
      <c r="DM35" s="108"/>
      <c r="DN35" s="108"/>
      <c r="DO35" s="108"/>
      <c r="DP35" s="108"/>
      <c r="DQ35" s="108"/>
      <c r="DR35" s="108"/>
      <c r="DS35" s="108"/>
      <c r="DT35" s="108"/>
      <c r="DU35" s="108"/>
      <c r="DV35" s="108"/>
      <c r="DW35" s="108"/>
      <c r="DX35" s="108"/>
      <c r="DY35" s="108"/>
      <c r="DZ35" s="108"/>
      <c r="EA35" s="108"/>
      <c r="EB35" s="108"/>
      <c r="EC35" s="108"/>
      <c r="ED35" s="108"/>
      <c r="EE35" s="108"/>
      <c r="EF35" s="108"/>
      <c r="EG35" s="108"/>
      <c r="EH35" s="108"/>
      <c r="EI35" s="108"/>
      <c r="EJ35" s="108"/>
      <c r="EK35" s="108"/>
      <c r="EL35" s="108"/>
      <c r="EM35" s="108"/>
      <c r="EN35" s="108"/>
      <c r="EO35" s="108"/>
      <c r="EP35" s="108"/>
      <c r="EQ35" s="108"/>
      <c r="ER35" s="108"/>
      <c r="ES35" s="108"/>
      <c r="ET35" s="108"/>
      <c r="EU35" s="108"/>
      <c r="EV35" s="108"/>
      <c r="EW35" s="108"/>
      <c r="EX35" s="108"/>
      <c r="EY35" s="108"/>
      <c r="EZ35" s="108"/>
      <c r="FA35" s="108"/>
      <c r="FB35" s="108"/>
      <c r="FC35" s="108"/>
      <c r="FD35" s="108"/>
      <c r="FE35" s="108"/>
      <c r="FF35" s="108"/>
      <c r="FG35" s="108"/>
      <c r="FH35" s="108"/>
      <c r="FI35" s="108"/>
      <c r="FJ35" s="108"/>
      <c r="FK35" s="108"/>
      <c r="FL35" s="108"/>
      <c r="FM35" s="108"/>
      <c r="FN35" s="108"/>
      <c r="FO35" s="108"/>
      <c r="FP35" s="108"/>
      <c r="FQ35" s="108"/>
      <c r="FR35" s="108"/>
      <c r="FS35" s="108"/>
      <c r="FT35" s="108"/>
      <c r="FU35" s="108"/>
      <c r="FV35" s="108"/>
      <c r="FW35" s="108"/>
      <c r="FX35" s="108"/>
      <c r="FY35" s="108"/>
      <c r="FZ35" s="108"/>
      <c r="GA35" s="108"/>
      <c r="GB35" s="108"/>
      <c r="GC35" s="108"/>
      <c r="GD35" s="108"/>
      <c r="GE35" s="108"/>
      <c r="GF35" s="108"/>
      <c r="GG35" s="108"/>
      <c r="GH35" s="108"/>
      <c r="GI35" s="108"/>
      <c r="GJ35" s="108"/>
      <c r="GK35" s="108"/>
      <c r="GL35" s="108"/>
      <c r="GM35" s="108"/>
      <c r="GN35" s="108"/>
      <c r="GO35" s="108"/>
      <c r="GP35" s="108"/>
      <c r="GQ35" s="108"/>
      <c r="GR35" s="108"/>
      <c r="GS35" s="108"/>
      <c r="GT35" s="108"/>
      <c r="GU35" s="108"/>
      <c r="GV35" s="108"/>
      <c r="GW35" s="108"/>
      <c r="GX35" s="108"/>
      <c r="GY35" s="108"/>
      <c r="GZ35" s="108"/>
      <c r="HA35" s="108"/>
      <c r="HB35" s="108"/>
      <c r="HC35" s="108"/>
      <c r="HD35" s="108"/>
      <c r="HE35" s="108"/>
      <c r="HF35" s="108"/>
      <c r="HG35" s="108"/>
      <c r="HH35" s="108"/>
      <c r="HI35" s="108"/>
      <c r="HJ35" s="108"/>
      <c r="HK35" s="108"/>
      <c r="HL35" s="108"/>
      <c r="HM35" s="108"/>
      <c r="HN35" s="108"/>
      <c r="HO35" s="108"/>
      <c r="HP35" s="108"/>
      <c r="HQ35" s="108"/>
      <c r="HR35" s="108"/>
      <c r="HS35" s="108"/>
      <c r="HT35" s="108"/>
      <c r="HU35" s="108"/>
      <c r="HV35" s="108"/>
      <c r="HW35" s="108"/>
      <c r="HX35" s="108"/>
      <c r="HY35" s="108"/>
      <c r="HZ35" s="108"/>
      <c r="IA35" s="108"/>
      <c r="IB35" s="108"/>
      <c r="IC35" s="108"/>
      <c r="ID35" s="108"/>
      <c r="IE35" s="108"/>
      <c r="IF35" s="108"/>
      <c r="IG35" s="108"/>
      <c r="IH35" s="108"/>
      <c r="II35" s="108"/>
      <c r="IJ35" s="108"/>
      <c r="IK35" s="108"/>
      <c r="IL35" s="108"/>
      <c r="IM35" s="108"/>
      <c r="IN35" s="108"/>
      <c r="IO35" s="108"/>
      <c r="IP35" s="108"/>
      <c r="IQ35" s="108"/>
      <c r="IR35" s="108"/>
      <c r="IS35" s="108"/>
      <c r="IT35" s="108"/>
      <c r="IU35" s="108"/>
      <c r="IV35" s="108"/>
    </row>
    <row r="36" spans="1:256" ht="315" customHeight="1" x14ac:dyDescent="0.15">
      <c r="B36" s="97" t="s">
        <v>332</v>
      </c>
      <c r="C36" s="97" t="s">
        <v>333</v>
      </c>
      <c r="D36" s="97" t="s">
        <v>2604</v>
      </c>
      <c r="E36" s="240" t="s">
        <v>19312</v>
      </c>
      <c r="F36" s="257"/>
      <c r="G36" s="97" t="s">
        <v>17977</v>
      </c>
      <c r="H36" s="283" t="s">
        <v>19735</v>
      </c>
      <c r="I36" s="283" t="s">
        <v>20124</v>
      </c>
      <c r="J36" s="105" t="s">
        <v>1855</v>
      </c>
      <c r="K36" s="105" t="s">
        <v>1849</v>
      </c>
      <c r="L36" s="97" t="s">
        <v>2767</v>
      </c>
      <c r="M36" s="97" t="s">
        <v>21153</v>
      </c>
      <c r="N36" s="97" t="s">
        <v>2602</v>
      </c>
      <c r="O36" s="106" t="s">
        <v>2503</v>
      </c>
      <c r="P36" s="107" t="s">
        <v>2504</v>
      </c>
      <c r="Q36" s="97" t="s">
        <v>2519</v>
      </c>
      <c r="R36" s="97" t="s">
        <v>1856</v>
      </c>
      <c r="S36" s="97" t="s">
        <v>1849</v>
      </c>
      <c r="T36" s="97">
        <v>1</v>
      </c>
      <c r="U36" s="97"/>
      <c r="V36" s="97" t="s">
        <v>19964</v>
      </c>
      <c r="W36" s="97" t="s">
        <v>8267</v>
      </c>
      <c r="X36" s="97" t="s">
        <v>1853</v>
      </c>
      <c r="Y36" s="107" t="s">
        <v>2603</v>
      </c>
      <c r="Z36" s="224"/>
      <c r="AA36" s="108"/>
      <c r="AB36" s="108"/>
      <c r="AC36" s="108"/>
      <c r="AD36" s="108"/>
      <c r="AE36" s="108"/>
      <c r="AF36" s="108"/>
      <c r="AG36" s="108"/>
      <c r="AH36" s="108"/>
      <c r="AI36" s="108"/>
      <c r="AJ36" s="108"/>
      <c r="AK36" s="108"/>
      <c r="AL36" s="108"/>
      <c r="AM36" s="108"/>
      <c r="AN36" s="108"/>
      <c r="AO36" s="108"/>
      <c r="AP36" s="108"/>
      <c r="AQ36" s="108"/>
      <c r="AR36" s="108"/>
      <c r="AS36" s="108"/>
      <c r="AT36" s="108"/>
      <c r="AU36" s="108"/>
      <c r="AV36" s="108"/>
      <c r="AW36" s="108"/>
      <c r="AX36" s="108"/>
      <c r="AY36" s="108"/>
      <c r="AZ36" s="108"/>
      <c r="BA36" s="108"/>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c r="CK36" s="108"/>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8"/>
      <c r="DM36" s="108"/>
      <c r="DN36" s="108"/>
      <c r="DO36" s="108"/>
      <c r="DP36" s="108"/>
      <c r="DQ36" s="108"/>
      <c r="DR36" s="108"/>
      <c r="DS36" s="108"/>
      <c r="DT36" s="108"/>
      <c r="DU36" s="108"/>
      <c r="DV36" s="108"/>
      <c r="DW36" s="108"/>
      <c r="DX36" s="108"/>
      <c r="DY36" s="108"/>
      <c r="DZ36" s="108"/>
      <c r="EA36" s="108"/>
      <c r="EB36" s="108"/>
      <c r="EC36" s="108"/>
      <c r="ED36" s="108"/>
      <c r="EE36" s="108"/>
      <c r="EF36" s="108"/>
      <c r="EG36" s="108"/>
      <c r="EH36" s="108"/>
      <c r="EI36" s="108"/>
      <c r="EJ36" s="108"/>
      <c r="EK36" s="108"/>
      <c r="EL36" s="108"/>
      <c r="EM36" s="108"/>
      <c r="EN36" s="108"/>
      <c r="EO36" s="108"/>
      <c r="EP36" s="108"/>
      <c r="EQ36" s="108"/>
      <c r="ER36" s="108"/>
      <c r="ES36" s="108"/>
      <c r="ET36" s="108"/>
      <c r="EU36" s="108"/>
      <c r="EV36" s="108"/>
      <c r="EW36" s="108"/>
      <c r="EX36" s="108"/>
      <c r="EY36" s="108"/>
      <c r="EZ36" s="108"/>
      <c r="FA36" s="108"/>
      <c r="FB36" s="108"/>
      <c r="FC36" s="108"/>
      <c r="FD36" s="108"/>
      <c r="FE36" s="108"/>
      <c r="FF36" s="108"/>
      <c r="FG36" s="108"/>
      <c r="FH36" s="108"/>
      <c r="FI36" s="108"/>
      <c r="FJ36" s="108"/>
      <c r="FK36" s="108"/>
      <c r="FL36" s="108"/>
      <c r="FM36" s="108"/>
      <c r="FN36" s="108"/>
      <c r="FO36" s="108"/>
      <c r="FP36" s="108"/>
      <c r="FQ36" s="108"/>
      <c r="FR36" s="108"/>
      <c r="FS36" s="108"/>
      <c r="FT36" s="108"/>
      <c r="FU36" s="108"/>
      <c r="FV36" s="108"/>
      <c r="FW36" s="108"/>
      <c r="FX36" s="108"/>
      <c r="FY36" s="108"/>
      <c r="FZ36" s="108"/>
      <c r="GA36" s="108"/>
      <c r="GB36" s="108"/>
      <c r="GC36" s="108"/>
      <c r="GD36" s="108"/>
      <c r="GE36" s="108"/>
      <c r="GF36" s="108"/>
      <c r="GG36" s="108"/>
      <c r="GH36" s="108"/>
      <c r="GI36" s="108"/>
      <c r="GJ36" s="108"/>
      <c r="GK36" s="108"/>
      <c r="GL36" s="108"/>
      <c r="GM36" s="108"/>
      <c r="GN36" s="108"/>
      <c r="GO36" s="108"/>
      <c r="GP36" s="108"/>
      <c r="GQ36" s="108"/>
      <c r="GR36" s="108"/>
      <c r="GS36" s="108"/>
      <c r="GT36" s="108"/>
      <c r="GU36" s="108"/>
      <c r="GV36" s="108"/>
      <c r="GW36" s="108"/>
      <c r="GX36" s="108"/>
      <c r="GY36" s="108"/>
      <c r="GZ36" s="108"/>
      <c r="HA36" s="108"/>
      <c r="HB36" s="108"/>
      <c r="HC36" s="108"/>
      <c r="HD36" s="108"/>
      <c r="HE36" s="108"/>
      <c r="HF36" s="108"/>
      <c r="HG36" s="108"/>
      <c r="HH36" s="108"/>
      <c r="HI36" s="108"/>
      <c r="HJ36" s="108"/>
      <c r="HK36" s="108"/>
      <c r="HL36" s="108"/>
      <c r="HM36" s="108"/>
      <c r="HN36" s="108"/>
      <c r="HO36" s="108"/>
      <c r="HP36" s="108"/>
      <c r="HQ36" s="108"/>
      <c r="HR36" s="108"/>
      <c r="HS36" s="108"/>
      <c r="HT36" s="108"/>
      <c r="HU36" s="108"/>
      <c r="HV36" s="108"/>
      <c r="HW36" s="108"/>
      <c r="HX36" s="108"/>
      <c r="HY36" s="108"/>
      <c r="HZ36" s="108"/>
      <c r="IA36" s="108"/>
      <c r="IB36" s="108"/>
      <c r="IC36" s="108"/>
      <c r="ID36" s="108"/>
      <c r="IE36" s="108"/>
      <c r="IF36" s="108"/>
      <c r="IG36" s="108"/>
      <c r="IH36" s="108"/>
      <c r="II36" s="108"/>
      <c r="IJ36" s="108"/>
      <c r="IK36" s="108"/>
      <c r="IL36" s="108"/>
      <c r="IM36" s="108"/>
      <c r="IN36" s="108"/>
      <c r="IO36" s="108"/>
      <c r="IP36" s="108"/>
      <c r="IQ36" s="108"/>
      <c r="IR36" s="108"/>
      <c r="IS36" s="108"/>
      <c r="IT36" s="108"/>
      <c r="IU36" s="108"/>
      <c r="IV36" s="108"/>
    </row>
    <row r="37" spans="1:256" ht="285" customHeight="1" x14ac:dyDescent="0.15">
      <c r="B37" s="97" t="s">
        <v>334</v>
      </c>
      <c r="C37" s="287" t="s">
        <v>689</v>
      </c>
      <c r="D37" s="97" t="s">
        <v>2605</v>
      </c>
      <c r="E37" s="97" t="s">
        <v>19432</v>
      </c>
      <c r="F37" s="283"/>
      <c r="G37" s="97" t="s">
        <v>17983</v>
      </c>
      <c r="H37" s="283" t="s">
        <v>2606</v>
      </c>
      <c r="I37" s="283"/>
      <c r="J37" s="105" t="s">
        <v>1855</v>
      </c>
      <c r="K37" s="105" t="s">
        <v>1577</v>
      </c>
      <c r="L37" s="97" t="s">
        <v>2767</v>
      </c>
      <c r="M37" s="97"/>
      <c r="N37" s="97"/>
      <c r="O37" s="242" t="s">
        <v>10924</v>
      </c>
      <c r="P37" s="243" t="s">
        <v>16457</v>
      </c>
      <c r="Q37" s="240" t="s">
        <v>8709</v>
      </c>
      <c r="R37" s="97" t="s">
        <v>1562</v>
      </c>
      <c r="S37" s="97" t="s">
        <v>1849</v>
      </c>
      <c r="T37" s="97">
        <v>1</v>
      </c>
      <c r="U37" s="97"/>
      <c r="V37" s="97" t="s">
        <v>19963</v>
      </c>
      <c r="W37" s="97" t="s">
        <v>8267</v>
      </c>
      <c r="X37" s="97" t="s">
        <v>1853</v>
      </c>
      <c r="Y37" s="107" t="s">
        <v>2603</v>
      </c>
      <c r="Z37" s="224"/>
      <c r="AA37" s="108"/>
      <c r="AB37" s="108"/>
      <c r="AC37" s="108"/>
      <c r="AD37" s="108"/>
      <c r="AE37" s="108"/>
      <c r="AF37" s="108"/>
      <c r="AG37" s="108"/>
      <c r="AH37" s="108"/>
      <c r="AI37" s="108"/>
      <c r="AJ37" s="108"/>
      <c r="AK37" s="108"/>
      <c r="AL37" s="108"/>
      <c r="AM37" s="108"/>
      <c r="AN37" s="108"/>
      <c r="AO37" s="108"/>
      <c r="AP37" s="108"/>
      <c r="AQ37" s="108"/>
      <c r="AR37" s="108"/>
      <c r="AS37" s="108"/>
      <c r="AT37" s="108"/>
      <c r="AU37" s="108"/>
      <c r="AV37" s="108"/>
      <c r="AW37" s="108"/>
      <c r="AX37" s="108"/>
      <c r="AY37" s="108"/>
      <c r="AZ37" s="108"/>
      <c r="BA37" s="108"/>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c r="CK37" s="108"/>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8"/>
      <c r="DM37" s="108"/>
      <c r="DN37" s="108"/>
      <c r="DO37" s="108"/>
      <c r="DP37" s="108"/>
      <c r="DQ37" s="108"/>
      <c r="DR37" s="108"/>
      <c r="DS37" s="108"/>
      <c r="DT37" s="108"/>
      <c r="DU37" s="108"/>
      <c r="DV37" s="108"/>
      <c r="DW37" s="108"/>
      <c r="DX37" s="108"/>
      <c r="DY37" s="108"/>
      <c r="DZ37" s="108"/>
      <c r="EA37" s="108"/>
      <c r="EB37" s="108"/>
      <c r="EC37" s="108"/>
      <c r="ED37" s="108"/>
      <c r="EE37" s="108"/>
      <c r="EF37" s="108"/>
      <c r="EG37" s="108"/>
      <c r="EH37" s="108"/>
      <c r="EI37" s="108"/>
      <c r="EJ37" s="108"/>
      <c r="EK37" s="108"/>
      <c r="EL37" s="108"/>
      <c r="EM37" s="108"/>
      <c r="EN37" s="108"/>
      <c r="EO37" s="108"/>
      <c r="EP37" s="108"/>
      <c r="EQ37" s="108"/>
      <c r="ER37" s="108"/>
      <c r="ES37" s="108"/>
      <c r="ET37" s="108"/>
      <c r="EU37" s="108"/>
      <c r="EV37" s="108"/>
      <c r="EW37" s="108"/>
      <c r="EX37" s="108"/>
      <c r="EY37" s="108"/>
      <c r="EZ37" s="108"/>
      <c r="FA37" s="108"/>
      <c r="FB37" s="108"/>
      <c r="FC37" s="108"/>
      <c r="FD37" s="108"/>
      <c r="FE37" s="108"/>
      <c r="FF37" s="108"/>
      <c r="FG37" s="108"/>
      <c r="FH37" s="108"/>
      <c r="FI37" s="108"/>
      <c r="FJ37" s="108"/>
      <c r="FK37" s="108"/>
      <c r="FL37" s="108"/>
      <c r="FM37" s="108"/>
      <c r="FN37" s="108"/>
      <c r="FO37" s="108"/>
      <c r="FP37" s="108"/>
      <c r="FQ37" s="108"/>
      <c r="FR37" s="108"/>
      <c r="FS37" s="108"/>
      <c r="FT37" s="108"/>
      <c r="FU37" s="108"/>
      <c r="FV37" s="108"/>
      <c r="FW37" s="108"/>
      <c r="FX37" s="108"/>
      <c r="FY37" s="108"/>
      <c r="FZ37" s="108"/>
      <c r="GA37" s="108"/>
      <c r="GB37" s="108"/>
      <c r="GC37" s="108"/>
      <c r="GD37" s="108"/>
      <c r="GE37" s="108"/>
      <c r="GF37" s="108"/>
      <c r="GG37" s="108"/>
      <c r="GH37" s="108"/>
      <c r="GI37" s="108"/>
      <c r="GJ37" s="108"/>
      <c r="GK37" s="108"/>
      <c r="GL37" s="108"/>
      <c r="GM37" s="108"/>
      <c r="GN37" s="108"/>
      <c r="GO37" s="108"/>
      <c r="GP37" s="108"/>
      <c r="GQ37" s="108"/>
      <c r="GR37" s="108"/>
      <c r="GS37" s="108"/>
      <c r="GT37" s="108"/>
      <c r="GU37" s="108"/>
      <c r="GV37" s="108"/>
      <c r="GW37" s="108"/>
      <c r="GX37" s="108"/>
      <c r="GY37" s="108"/>
      <c r="GZ37" s="108"/>
      <c r="HA37" s="108"/>
      <c r="HB37" s="108"/>
      <c r="HC37" s="108"/>
      <c r="HD37" s="108"/>
      <c r="HE37" s="108"/>
      <c r="HF37" s="108"/>
      <c r="HG37" s="108"/>
      <c r="HH37" s="108"/>
      <c r="HI37" s="108"/>
      <c r="HJ37" s="108"/>
      <c r="HK37" s="108"/>
      <c r="HL37" s="108"/>
      <c r="HM37" s="108"/>
      <c r="HN37" s="108"/>
      <c r="HO37" s="108"/>
      <c r="HP37" s="108"/>
      <c r="HQ37" s="108"/>
      <c r="HR37" s="108"/>
      <c r="HS37" s="108"/>
      <c r="HT37" s="108"/>
      <c r="HU37" s="108"/>
      <c r="HV37" s="108"/>
      <c r="HW37" s="108"/>
      <c r="HX37" s="108"/>
      <c r="HY37" s="108"/>
      <c r="HZ37" s="108"/>
      <c r="IA37" s="108"/>
      <c r="IB37" s="108"/>
      <c r="IC37" s="108"/>
      <c r="ID37" s="108"/>
      <c r="IE37" s="108"/>
      <c r="IF37" s="108"/>
      <c r="IG37" s="108"/>
      <c r="IH37" s="108"/>
      <c r="II37" s="108"/>
      <c r="IJ37" s="108"/>
      <c r="IK37" s="108"/>
      <c r="IL37" s="108"/>
      <c r="IM37" s="108"/>
      <c r="IN37" s="108"/>
      <c r="IO37" s="108"/>
      <c r="IP37" s="108"/>
      <c r="IQ37" s="108"/>
      <c r="IR37" s="108"/>
      <c r="IS37" s="108"/>
      <c r="IT37" s="108"/>
      <c r="IU37" s="108"/>
      <c r="IV37" s="108"/>
    </row>
    <row r="38" spans="1:256" ht="409.5" customHeight="1" x14ac:dyDescent="0.15">
      <c r="B38" s="97" t="s">
        <v>335</v>
      </c>
      <c r="C38" s="287" t="s">
        <v>16836</v>
      </c>
      <c r="D38" s="287" t="s">
        <v>16302</v>
      </c>
      <c r="E38" s="287" t="s">
        <v>19313</v>
      </c>
      <c r="F38" s="307"/>
      <c r="G38" s="97" t="s">
        <v>17960</v>
      </c>
      <c r="H38" s="283" t="s">
        <v>20478</v>
      </c>
      <c r="I38" s="283"/>
      <c r="J38" s="105" t="s">
        <v>1855</v>
      </c>
      <c r="K38" s="105" t="s">
        <v>1849</v>
      </c>
      <c r="L38" s="97" t="s">
        <v>9134</v>
      </c>
      <c r="M38" s="97" t="s">
        <v>17694</v>
      </c>
      <c r="N38" s="97" t="s">
        <v>2608</v>
      </c>
      <c r="O38" s="242" t="s">
        <v>16303</v>
      </c>
      <c r="P38" s="243" t="s">
        <v>8707</v>
      </c>
      <c r="Q38" s="240" t="s">
        <v>8708</v>
      </c>
      <c r="R38" s="97" t="s">
        <v>1562</v>
      </c>
      <c r="S38" s="97" t="s">
        <v>1849</v>
      </c>
      <c r="T38" s="97">
        <v>1</v>
      </c>
      <c r="U38" s="97"/>
      <c r="V38" s="97" t="s">
        <v>19957</v>
      </c>
      <c r="W38" s="97" t="s">
        <v>19958</v>
      </c>
      <c r="X38" s="97" t="s">
        <v>1845</v>
      </c>
      <c r="Y38" s="107" t="s">
        <v>19959</v>
      </c>
      <c r="Z38" s="224"/>
      <c r="AA38" s="108"/>
      <c r="AB38" s="108"/>
      <c r="AC38" s="108"/>
      <c r="AD38" s="108"/>
      <c r="AE38" s="108"/>
      <c r="AF38" s="108"/>
      <c r="AG38" s="108"/>
      <c r="AH38" s="108"/>
      <c r="AI38" s="108"/>
      <c r="AJ38" s="108"/>
      <c r="AK38" s="108"/>
      <c r="AL38" s="108"/>
      <c r="AM38" s="108"/>
      <c r="AN38" s="108"/>
      <c r="AO38" s="108"/>
      <c r="AP38" s="108"/>
      <c r="AQ38" s="108"/>
      <c r="AR38" s="108"/>
      <c r="AS38" s="108"/>
      <c r="AT38" s="108"/>
      <c r="AU38" s="108"/>
      <c r="AV38" s="108"/>
      <c r="AW38" s="108"/>
      <c r="AX38" s="108"/>
      <c r="AY38" s="108"/>
      <c r="AZ38" s="108"/>
      <c r="BA38" s="108"/>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c r="CK38" s="108"/>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8"/>
      <c r="DM38" s="108"/>
      <c r="DN38" s="108"/>
      <c r="DO38" s="108"/>
      <c r="DP38" s="108"/>
      <c r="DQ38" s="108"/>
      <c r="DR38" s="108"/>
      <c r="DS38" s="108"/>
      <c r="DT38" s="108"/>
      <c r="DU38" s="108"/>
      <c r="DV38" s="108"/>
      <c r="DW38" s="108"/>
      <c r="DX38" s="108"/>
      <c r="DY38" s="108"/>
      <c r="DZ38" s="108"/>
      <c r="EA38" s="108"/>
      <c r="EB38" s="108"/>
      <c r="EC38" s="108"/>
      <c r="ED38" s="108"/>
      <c r="EE38" s="108"/>
      <c r="EF38" s="108"/>
      <c r="EG38" s="108"/>
      <c r="EH38" s="108"/>
      <c r="EI38" s="108"/>
      <c r="EJ38" s="108"/>
      <c r="EK38" s="108"/>
      <c r="EL38" s="108"/>
      <c r="EM38" s="108"/>
      <c r="EN38" s="108"/>
      <c r="EO38" s="108"/>
      <c r="EP38" s="108"/>
      <c r="EQ38" s="108"/>
      <c r="ER38" s="108"/>
      <c r="ES38" s="108"/>
      <c r="ET38" s="108"/>
      <c r="EU38" s="108"/>
      <c r="EV38" s="108"/>
      <c r="EW38" s="108"/>
      <c r="EX38" s="108"/>
      <c r="EY38" s="108"/>
      <c r="EZ38" s="108"/>
      <c r="FA38" s="108"/>
      <c r="FB38" s="108"/>
      <c r="FC38" s="108"/>
      <c r="FD38" s="108"/>
      <c r="FE38" s="108"/>
      <c r="FF38" s="108"/>
      <c r="FG38" s="108"/>
      <c r="FH38" s="108"/>
      <c r="FI38" s="108"/>
      <c r="FJ38" s="108"/>
      <c r="FK38" s="108"/>
      <c r="FL38" s="108"/>
      <c r="FM38" s="108"/>
      <c r="FN38" s="108"/>
      <c r="FO38" s="108"/>
      <c r="FP38" s="108"/>
      <c r="FQ38" s="108"/>
      <c r="FR38" s="108"/>
      <c r="FS38" s="108"/>
      <c r="FT38" s="108"/>
      <c r="FU38" s="108"/>
      <c r="FV38" s="108"/>
      <c r="FW38" s="108"/>
      <c r="FX38" s="108"/>
      <c r="FY38" s="108"/>
      <c r="FZ38" s="108"/>
      <c r="GA38" s="108"/>
      <c r="GB38" s="108"/>
      <c r="GC38" s="108"/>
      <c r="GD38" s="108"/>
      <c r="GE38" s="108"/>
      <c r="GF38" s="108"/>
      <c r="GG38" s="108"/>
      <c r="GH38" s="108"/>
      <c r="GI38" s="108"/>
      <c r="GJ38" s="108"/>
      <c r="GK38" s="108"/>
      <c r="GL38" s="108"/>
      <c r="GM38" s="108"/>
      <c r="GN38" s="108"/>
      <c r="GO38" s="108"/>
      <c r="GP38" s="108"/>
      <c r="GQ38" s="108"/>
      <c r="GR38" s="108"/>
      <c r="GS38" s="108"/>
      <c r="GT38" s="108"/>
      <c r="GU38" s="108"/>
      <c r="GV38" s="108"/>
      <c r="GW38" s="108"/>
      <c r="GX38" s="108"/>
      <c r="GY38" s="108"/>
      <c r="GZ38" s="108"/>
      <c r="HA38" s="108"/>
      <c r="HB38" s="108"/>
      <c r="HC38" s="108"/>
      <c r="HD38" s="108"/>
      <c r="HE38" s="108"/>
      <c r="HF38" s="108"/>
      <c r="HG38" s="108"/>
      <c r="HH38" s="108"/>
      <c r="HI38" s="108"/>
      <c r="HJ38" s="108"/>
      <c r="HK38" s="108"/>
      <c r="HL38" s="108"/>
      <c r="HM38" s="108"/>
      <c r="HN38" s="108"/>
      <c r="HO38" s="108"/>
      <c r="HP38" s="108"/>
      <c r="HQ38" s="108"/>
      <c r="HR38" s="108"/>
      <c r="HS38" s="108"/>
      <c r="HT38" s="108"/>
      <c r="HU38" s="108"/>
      <c r="HV38" s="108"/>
      <c r="HW38" s="108"/>
      <c r="HX38" s="108"/>
      <c r="HY38" s="108"/>
      <c r="HZ38" s="108"/>
      <c r="IA38" s="108"/>
      <c r="IB38" s="108"/>
      <c r="IC38" s="108"/>
      <c r="ID38" s="108"/>
      <c r="IE38" s="108"/>
      <c r="IF38" s="108"/>
      <c r="IG38" s="108"/>
      <c r="IH38" s="108"/>
      <c r="II38" s="108"/>
      <c r="IJ38" s="108"/>
      <c r="IK38" s="108"/>
      <c r="IL38" s="108"/>
      <c r="IM38" s="108"/>
      <c r="IN38" s="108"/>
      <c r="IO38" s="108"/>
      <c r="IP38" s="108"/>
      <c r="IQ38" s="108"/>
      <c r="IR38" s="108"/>
      <c r="IS38" s="108"/>
      <c r="IT38" s="108"/>
      <c r="IU38" s="108"/>
      <c r="IV38" s="108"/>
    </row>
    <row r="39" spans="1:256" ht="150" customHeight="1" x14ac:dyDescent="0.15">
      <c r="B39" s="97" t="s">
        <v>2656</v>
      </c>
      <c r="C39" s="97" t="s">
        <v>337</v>
      </c>
      <c r="D39" s="97" t="s">
        <v>2657</v>
      </c>
      <c r="E39" s="97"/>
      <c r="F39" s="283"/>
      <c r="G39" s="97"/>
      <c r="H39" s="283" t="s">
        <v>10929</v>
      </c>
      <c r="I39" s="283"/>
      <c r="J39" s="105" t="s">
        <v>1848</v>
      </c>
      <c r="K39" s="105" t="s">
        <v>1849</v>
      </c>
      <c r="L39" s="97" t="s">
        <v>16724</v>
      </c>
      <c r="M39" s="97" t="s">
        <v>1589</v>
      </c>
      <c r="N39" s="97" t="s">
        <v>1573</v>
      </c>
      <c r="O39" s="106" t="s">
        <v>10930</v>
      </c>
      <c r="P39" s="107" t="s">
        <v>10931</v>
      </c>
      <c r="Q39" s="97" t="s">
        <v>10932</v>
      </c>
      <c r="R39" s="97" t="s">
        <v>1851</v>
      </c>
      <c r="S39" s="97" t="s">
        <v>1849</v>
      </c>
      <c r="T39" s="97">
        <v>5</v>
      </c>
      <c r="V39" s="97" t="s">
        <v>19948</v>
      </c>
      <c r="W39" s="97" t="s">
        <v>1852</v>
      </c>
      <c r="X39" s="97" t="s">
        <v>1853</v>
      </c>
      <c r="Y39" s="107" t="s">
        <v>2603</v>
      </c>
      <c r="Z39" s="224"/>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c r="CK39" s="108"/>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8"/>
      <c r="DM39" s="108"/>
      <c r="DN39" s="108"/>
      <c r="DO39" s="108"/>
      <c r="DP39" s="108"/>
      <c r="DQ39" s="108"/>
      <c r="DR39" s="108"/>
      <c r="DS39" s="108"/>
      <c r="DT39" s="108"/>
      <c r="DU39" s="108"/>
      <c r="DV39" s="108"/>
      <c r="DW39" s="108"/>
      <c r="DX39" s="108"/>
      <c r="DY39" s="108"/>
      <c r="DZ39" s="108"/>
      <c r="EA39" s="108"/>
      <c r="EB39" s="108"/>
      <c r="EC39" s="108"/>
      <c r="ED39" s="108"/>
      <c r="EE39" s="108"/>
      <c r="EF39" s="108"/>
      <c r="EG39" s="108"/>
      <c r="EH39" s="108"/>
      <c r="EI39" s="108"/>
      <c r="EJ39" s="108"/>
      <c r="EK39" s="108"/>
      <c r="EL39" s="108"/>
      <c r="EM39" s="108"/>
      <c r="EN39" s="108"/>
      <c r="EO39" s="108"/>
      <c r="EP39" s="108"/>
      <c r="EQ39" s="108"/>
      <c r="ER39" s="108"/>
      <c r="ES39" s="108"/>
      <c r="ET39" s="108"/>
      <c r="EU39" s="108"/>
      <c r="EV39" s="108"/>
      <c r="EW39" s="108"/>
      <c r="EX39" s="108"/>
      <c r="EY39" s="108"/>
      <c r="EZ39" s="108"/>
      <c r="FA39" s="108"/>
      <c r="FB39" s="108"/>
      <c r="FC39" s="108"/>
      <c r="FD39" s="108"/>
      <c r="FE39" s="108"/>
      <c r="FF39" s="108"/>
      <c r="FG39" s="108"/>
      <c r="FH39" s="108"/>
      <c r="FI39" s="108"/>
      <c r="FJ39" s="108"/>
      <c r="FK39" s="108"/>
      <c r="FL39" s="108"/>
      <c r="FM39" s="108"/>
      <c r="FN39" s="108"/>
      <c r="FO39" s="108"/>
      <c r="FP39" s="108"/>
      <c r="FQ39" s="108"/>
      <c r="FR39" s="108"/>
      <c r="FS39" s="108"/>
      <c r="FT39" s="108"/>
      <c r="FU39" s="108"/>
      <c r="FV39" s="108"/>
      <c r="FW39" s="108"/>
      <c r="FX39" s="108"/>
      <c r="FY39" s="108"/>
      <c r="FZ39" s="108"/>
      <c r="GA39" s="108"/>
      <c r="GB39" s="108"/>
      <c r="GC39" s="108"/>
      <c r="GD39" s="108"/>
      <c r="GE39" s="108"/>
      <c r="GF39" s="108"/>
      <c r="GG39" s="108"/>
      <c r="GH39" s="108"/>
      <c r="GI39" s="108"/>
      <c r="GJ39" s="108"/>
      <c r="GK39" s="108"/>
      <c r="GL39" s="108"/>
      <c r="GM39" s="108"/>
      <c r="GN39" s="108"/>
      <c r="GO39" s="108"/>
      <c r="GP39" s="108"/>
      <c r="GQ39" s="108"/>
      <c r="GR39" s="108"/>
      <c r="GS39" s="108"/>
      <c r="GT39" s="108"/>
      <c r="GU39" s="108"/>
      <c r="GV39" s="108"/>
      <c r="GW39" s="108"/>
      <c r="GX39" s="108"/>
      <c r="GY39" s="108"/>
      <c r="GZ39" s="108"/>
      <c r="HA39" s="108"/>
      <c r="HB39" s="108"/>
      <c r="HC39" s="108"/>
      <c r="HD39" s="108"/>
      <c r="HE39" s="108"/>
      <c r="HF39" s="108"/>
      <c r="HG39" s="108"/>
      <c r="HH39" s="108"/>
      <c r="HI39" s="108"/>
      <c r="HJ39" s="108"/>
      <c r="HK39" s="108"/>
      <c r="HL39" s="108"/>
      <c r="HM39" s="108"/>
      <c r="HN39" s="108"/>
      <c r="HO39" s="108"/>
      <c r="HP39" s="108"/>
      <c r="HQ39" s="108"/>
      <c r="HR39" s="108"/>
      <c r="HS39" s="108"/>
      <c r="HT39" s="108"/>
      <c r="HU39" s="108"/>
      <c r="HV39" s="108"/>
      <c r="HW39" s="108"/>
      <c r="HX39" s="108"/>
      <c r="HY39" s="108"/>
      <c r="HZ39" s="108"/>
      <c r="IA39" s="108"/>
      <c r="IB39" s="108"/>
      <c r="IC39" s="108"/>
      <c r="ID39" s="108"/>
      <c r="IE39" s="108"/>
      <c r="IF39" s="108"/>
      <c r="IG39" s="108"/>
      <c r="IH39" s="108"/>
      <c r="II39" s="108"/>
      <c r="IJ39" s="108"/>
      <c r="IK39" s="108"/>
      <c r="IL39" s="108"/>
      <c r="IM39" s="108"/>
      <c r="IN39" s="108"/>
      <c r="IO39" s="108"/>
      <c r="IP39" s="108"/>
      <c r="IQ39" s="108"/>
      <c r="IR39" s="108"/>
      <c r="IS39" s="108"/>
      <c r="IT39" s="108"/>
      <c r="IU39" s="108"/>
      <c r="IV39" s="108"/>
    </row>
    <row r="40" spans="1:256" ht="409.5" customHeight="1" x14ac:dyDescent="0.15">
      <c r="B40" s="97" t="s">
        <v>2658</v>
      </c>
      <c r="C40" s="97" t="s">
        <v>339</v>
      </c>
      <c r="D40" s="287" t="s">
        <v>17106</v>
      </c>
      <c r="E40" s="287" t="s">
        <v>19433</v>
      </c>
      <c r="F40" s="307"/>
      <c r="G40" s="287" t="s">
        <v>17961</v>
      </c>
      <c r="H40" s="283" t="s">
        <v>2659</v>
      </c>
      <c r="I40" s="283"/>
      <c r="J40" s="105" t="s">
        <v>1855</v>
      </c>
      <c r="K40" s="105" t="s">
        <v>1577</v>
      </c>
      <c r="L40" s="97" t="s">
        <v>2300</v>
      </c>
      <c r="M40" s="97"/>
      <c r="N40" s="97"/>
      <c r="O40" s="242" t="s">
        <v>8642</v>
      </c>
      <c r="P40" s="243" t="s">
        <v>8641</v>
      </c>
      <c r="Q40" s="240" t="s">
        <v>8643</v>
      </c>
      <c r="R40" s="97" t="s">
        <v>1562</v>
      </c>
      <c r="S40" s="97" t="s">
        <v>1849</v>
      </c>
      <c r="T40" s="97" t="s">
        <v>2660</v>
      </c>
      <c r="U40" s="97"/>
      <c r="V40" s="97" t="s">
        <v>19956</v>
      </c>
      <c r="W40" s="97" t="s">
        <v>4448</v>
      </c>
      <c r="X40" s="111" t="s">
        <v>1845</v>
      </c>
      <c r="Y40" s="243" t="s">
        <v>8644</v>
      </c>
      <c r="Z40" s="224"/>
      <c r="AA40" s="108"/>
      <c r="AB40" s="108"/>
      <c r="AC40" s="108"/>
      <c r="AD40" s="108"/>
      <c r="AE40" s="108"/>
      <c r="AF40" s="108"/>
      <c r="AG40" s="108"/>
      <c r="AH40" s="108"/>
      <c r="AI40" s="108"/>
      <c r="AJ40" s="108"/>
      <c r="AK40" s="108"/>
      <c r="AL40" s="108"/>
      <c r="AM40" s="108"/>
      <c r="AN40" s="108"/>
      <c r="AO40" s="108"/>
      <c r="AP40" s="108"/>
      <c r="AQ40" s="108"/>
      <c r="AR40" s="108"/>
      <c r="AS40" s="108"/>
      <c r="AT40" s="108"/>
      <c r="AU40" s="108"/>
      <c r="AV40" s="108"/>
      <c r="AW40" s="108"/>
      <c r="AX40" s="108"/>
      <c r="AY40" s="108"/>
      <c r="AZ40" s="108"/>
      <c r="BA40" s="108"/>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c r="CG40" s="108"/>
      <c r="CH40" s="108"/>
      <c r="CI40" s="108"/>
      <c r="CJ40" s="108"/>
      <c r="CK40" s="108"/>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c r="DI40" s="108"/>
      <c r="DJ40" s="108"/>
      <c r="DK40" s="108"/>
      <c r="DL40" s="108"/>
      <c r="DM40" s="108"/>
      <c r="DN40" s="108"/>
      <c r="DO40" s="108"/>
      <c r="DP40" s="108"/>
      <c r="DQ40" s="108"/>
      <c r="DR40" s="108"/>
      <c r="DS40" s="108"/>
      <c r="DT40" s="108"/>
      <c r="DU40" s="108"/>
      <c r="DV40" s="108"/>
      <c r="DW40" s="108"/>
      <c r="DX40" s="108"/>
      <c r="DY40" s="108"/>
      <c r="DZ40" s="108"/>
      <c r="EA40" s="108"/>
      <c r="EB40" s="108"/>
      <c r="EC40" s="108"/>
      <c r="ED40" s="108"/>
      <c r="EE40" s="108"/>
      <c r="EF40" s="108"/>
      <c r="EG40" s="108"/>
      <c r="EH40" s="108"/>
      <c r="EI40" s="108"/>
      <c r="EJ40" s="108"/>
      <c r="EK40" s="108"/>
      <c r="EL40" s="108"/>
      <c r="EM40" s="108"/>
      <c r="EN40" s="108"/>
      <c r="EO40" s="108"/>
      <c r="EP40" s="108"/>
      <c r="EQ40" s="108"/>
      <c r="ER40" s="108"/>
      <c r="ES40" s="108"/>
      <c r="ET40" s="108"/>
      <c r="EU40" s="108"/>
      <c r="EV40" s="108"/>
      <c r="EW40" s="108"/>
      <c r="EX40" s="108"/>
      <c r="EY40" s="108"/>
      <c r="EZ40" s="108"/>
      <c r="FA40" s="108"/>
      <c r="FB40" s="108"/>
      <c r="FC40" s="108"/>
      <c r="FD40" s="108"/>
      <c r="FE40" s="108"/>
      <c r="FF40" s="108"/>
      <c r="FG40" s="108"/>
      <c r="FH40" s="108"/>
      <c r="FI40" s="108"/>
      <c r="FJ40" s="108"/>
      <c r="FK40" s="108"/>
      <c r="FL40" s="108"/>
      <c r="FM40" s="108"/>
      <c r="FN40" s="108"/>
      <c r="FO40" s="108"/>
      <c r="FP40" s="108"/>
      <c r="FQ40" s="108"/>
      <c r="FR40" s="108"/>
      <c r="FS40" s="108"/>
      <c r="FT40" s="108"/>
      <c r="FU40" s="108"/>
      <c r="FV40" s="108"/>
      <c r="FW40" s="108"/>
      <c r="FX40" s="108"/>
      <c r="FY40" s="108"/>
      <c r="FZ40" s="108"/>
      <c r="GA40" s="108"/>
      <c r="GB40" s="108"/>
      <c r="GC40" s="108"/>
      <c r="GD40" s="108"/>
      <c r="GE40" s="108"/>
      <c r="GF40" s="108"/>
      <c r="GG40" s="108"/>
      <c r="GH40" s="108"/>
      <c r="GI40" s="108"/>
      <c r="GJ40" s="108"/>
      <c r="GK40" s="108"/>
      <c r="GL40" s="108"/>
      <c r="GM40" s="108"/>
      <c r="GN40" s="108"/>
      <c r="GO40" s="108"/>
      <c r="GP40" s="108"/>
      <c r="GQ40" s="108"/>
      <c r="GR40" s="108"/>
      <c r="GS40" s="108"/>
      <c r="GT40" s="108"/>
      <c r="GU40" s="108"/>
      <c r="GV40" s="108"/>
      <c r="GW40" s="108"/>
      <c r="GX40" s="108"/>
      <c r="GY40" s="108"/>
      <c r="GZ40" s="108"/>
      <c r="HA40" s="108"/>
      <c r="HB40" s="108"/>
      <c r="HC40" s="108"/>
      <c r="HD40" s="108"/>
      <c r="HE40" s="108"/>
      <c r="HF40" s="108"/>
      <c r="HG40" s="108"/>
      <c r="HH40" s="108"/>
      <c r="HI40" s="108"/>
      <c r="HJ40" s="108"/>
      <c r="HK40" s="108"/>
      <c r="HL40" s="108"/>
      <c r="HM40" s="108"/>
      <c r="HN40" s="108"/>
      <c r="HO40" s="108"/>
      <c r="HP40" s="108"/>
      <c r="HQ40" s="108"/>
      <c r="HR40" s="108"/>
      <c r="HS40" s="108"/>
      <c r="HT40" s="108"/>
      <c r="HU40" s="108"/>
      <c r="HV40" s="108"/>
      <c r="HW40" s="108"/>
      <c r="HX40" s="108"/>
      <c r="HY40" s="108"/>
      <c r="HZ40" s="108"/>
      <c r="IA40" s="108"/>
      <c r="IB40" s="108"/>
      <c r="IC40" s="108"/>
      <c r="ID40" s="108"/>
      <c r="IE40" s="108"/>
      <c r="IF40" s="108"/>
      <c r="IG40" s="108"/>
      <c r="IH40" s="108"/>
      <c r="II40" s="108"/>
      <c r="IJ40" s="108"/>
      <c r="IK40" s="108"/>
      <c r="IL40" s="108"/>
      <c r="IM40" s="108"/>
      <c r="IN40" s="108"/>
      <c r="IO40" s="108"/>
      <c r="IP40" s="108"/>
      <c r="IQ40" s="108"/>
      <c r="IR40" s="108"/>
      <c r="IS40" s="108"/>
      <c r="IT40" s="108"/>
      <c r="IU40" s="108"/>
      <c r="IV40" s="108"/>
    </row>
    <row r="41" spans="1:256" ht="409.5" customHeight="1" x14ac:dyDescent="0.15">
      <c r="B41" s="240" t="s">
        <v>8441</v>
      </c>
      <c r="C41" s="240" t="s">
        <v>8439</v>
      </c>
      <c r="D41" s="240" t="s">
        <v>20954</v>
      </c>
      <c r="E41" s="240" t="s">
        <v>19314</v>
      </c>
      <c r="F41" s="257" t="s">
        <v>20177</v>
      </c>
      <c r="G41" s="240" t="s">
        <v>17986</v>
      </c>
      <c r="H41" s="257" t="s">
        <v>20502</v>
      </c>
      <c r="I41" s="257"/>
      <c r="J41" s="241" t="s">
        <v>1855</v>
      </c>
      <c r="K41" s="241" t="s">
        <v>1849</v>
      </c>
      <c r="L41" s="240" t="s">
        <v>20178</v>
      </c>
      <c r="M41" s="240" t="s">
        <v>2193</v>
      </c>
      <c r="N41" s="250" t="s">
        <v>1884</v>
      </c>
      <c r="O41" s="240" t="s">
        <v>8442</v>
      </c>
      <c r="P41" s="243" t="s">
        <v>8443</v>
      </c>
      <c r="Q41" s="240" t="s">
        <v>8444</v>
      </c>
      <c r="R41" s="240" t="s">
        <v>1562</v>
      </c>
      <c r="S41" s="240" t="s">
        <v>1849</v>
      </c>
      <c r="T41" s="240">
        <v>5</v>
      </c>
      <c r="U41" s="240"/>
      <c r="V41" s="240" t="s">
        <v>8445</v>
      </c>
      <c r="W41" s="240" t="s">
        <v>8440</v>
      </c>
      <c r="X41" s="251" t="s">
        <v>1853</v>
      </c>
      <c r="Y41" s="243" t="s">
        <v>8446</v>
      </c>
      <c r="Z41" s="224"/>
      <c r="AA41" s="108"/>
      <c r="AB41" s="108"/>
      <c r="AC41" s="108"/>
      <c r="AD41" s="108"/>
      <c r="AE41" s="108"/>
      <c r="AF41" s="108"/>
      <c r="AG41" s="108"/>
      <c r="AH41" s="108"/>
      <c r="AI41" s="108"/>
      <c r="AJ41" s="108"/>
      <c r="AK41" s="108"/>
      <c r="AL41" s="108"/>
      <c r="AM41" s="108"/>
      <c r="AN41" s="108"/>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c r="CK41" s="108"/>
      <c r="CL41" s="108"/>
      <c r="CM41" s="108"/>
      <c r="CN41" s="108"/>
      <c r="CO41" s="108"/>
      <c r="CP41" s="108"/>
      <c r="CQ41" s="108"/>
      <c r="CR41" s="108"/>
      <c r="CS41" s="108"/>
      <c r="CT41" s="108"/>
      <c r="CU41" s="108"/>
      <c r="CV41" s="108"/>
      <c r="CW41" s="108"/>
      <c r="CX41" s="108"/>
      <c r="CY41" s="108"/>
      <c r="CZ41" s="108"/>
      <c r="DA41" s="108"/>
      <c r="DB41" s="108"/>
      <c r="DC41" s="108"/>
      <c r="DD41" s="108"/>
      <c r="DE41" s="108"/>
      <c r="DF41" s="108"/>
      <c r="DG41" s="108"/>
      <c r="DH41" s="108"/>
      <c r="DI41" s="108"/>
      <c r="DJ41" s="108"/>
      <c r="DK41" s="108"/>
      <c r="DL41" s="108"/>
      <c r="DM41" s="108"/>
      <c r="DN41" s="108"/>
      <c r="DO41" s="108"/>
      <c r="DP41" s="108"/>
      <c r="DQ41" s="108"/>
      <c r="DR41" s="108"/>
      <c r="DS41" s="108"/>
      <c r="DT41" s="108"/>
      <c r="DU41" s="108"/>
      <c r="DV41" s="108"/>
      <c r="DW41" s="108"/>
      <c r="DX41" s="108"/>
      <c r="DY41" s="108"/>
      <c r="DZ41" s="108"/>
      <c r="EA41" s="108"/>
      <c r="EB41" s="108"/>
      <c r="EC41" s="108"/>
      <c r="ED41" s="108"/>
      <c r="EE41" s="108"/>
      <c r="EF41" s="108"/>
      <c r="EG41" s="108"/>
      <c r="EH41" s="108"/>
      <c r="EI41" s="108"/>
      <c r="EJ41" s="108"/>
      <c r="EK41" s="108"/>
      <c r="EL41" s="108"/>
      <c r="EM41" s="108"/>
      <c r="EN41" s="108"/>
      <c r="EO41" s="108"/>
      <c r="EP41" s="108"/>
      <c r="EQ41" s="108"/>
      <c r="ER41" s="108"/>
      <c r="ES41" s="108"/>
      <c r="ET41" s="108"/>
      <c r="EU41" s="108"/>
      <c r="EV41" s="108"/>
      <c r="EW41" s="108"/>
      <c r="EX41" s="108"/>
      <c r="EY41" s="108"/>
      <c r="EZ41" s="108"/>
      <c r="FA41" s="108"/>
      <c r="FB41" s="108"/>
      <c r="FC41" s="108"/>
      <c r="FD41" s="108"/>
      <c r="FE41" s="108"/>
      <c r="FF41" s="108"/>
      <c r="FG41" s="108"/>
      <c r="FH41" s="108"/>
      <c r="FI41" s="108"/>
      <c r="FJ41" s="108"/>
      <c r="FK41" s="108"/>
      <c r="FL41" s="108"/>
      <c r="FM41" s="108"/>
      <c r="FN41" s="108"/>
      <c r="FO41" s="108"/>
      <c r="FP41" s="108"/>
      <c r="FQ41" s="108"/>
      <c r="FR41" s="108"/>
      <c r="FS41" s="108"/>
      <c r="FT41" s="108"/>
      <c r="FU41" s="108"/>
      <c r="FV41" s="108"/>
      <c r="FW41" s="108"/>
      <c r="FX41" s="108"/>
      <c r="FY41" s="108"/>
      <c r="FZ41" s="108"/>
      <c r="GA41" s="108"/>
      <c r="GB41" s="108"/>
      <c r="GC41" s="108"/>
      <c r="GD41" s="108"/>
      <c r="GE41" s="108"/>
      <c r="GF41" s="108"/>
      <c r="GG41" s="108"/>
      <c r="GH41" s="108"/>
      <c r="GI41" s="108"/>
      <c r="GJ41" s="108"/>
      <c r="GK41" s="108"/>
      <c r="GL41" s="108"/>
      <c r="GM41" s="108"/>
      <c r="GN41" s="108"/>
      <c r="GO41" s="108"/>
      <c r="GP41" s="108"/>
      <c r="GQ41" s="108"/>
      <c r="GR41" s="108"/>
      <c r="GS41" s="108"/>
      <c r="GT41" s="108"/>
      <c r="GU41" s="108"/>
      <c r="GV41" s="108"/>
      <c r="GW41" s="108"/>
      <c r="GX41" s="108"/>
      <c r="GY41" s="108"/>
      <c r="GZ41" s="108"/>
      <c r="HA41" s="108"/>
      <c r="HB41" s="108"/>
      <c r="HC41" s="108"/>
      <c r="HD41" s="108"/>
      <c r="HE41" s="108"/>
      <c r="HF41" s="108"/>
      <c r="HG41" s="108"/>
      <c r="HH41" s="108"/>
      <c r="HI41" s="108"/>
      <c r="HJ41" s="108"/>
      <c r="HK41" s="108"/>
      <c r="HL41" s="108"/>
      <c r="HM41" s="108"/>
      <c r="HN41" s="108"/>
      <c r="HO41" s="108"/>
      <c r="HP41" s="108"/>
      <c r="HQ41" s="108"/>
      <c r="HR41" s="108"/>
      <c r="HS41" s="108"/>
      <c r="HT41" s="108"/>
      <c r="HU41" s="108"/>
      <c r="HV41" s="108"/>
      <c r="HW41" s="108"/>
      <c r="HX41" s="108"/>
      <c r="HY41" s="108"/>
      <c r="HZ41" s="108"/>
      <c r="IA41" s="108"/>
      <c r="IB41" s="108"/>
      <c r="IC41" s="108"/>
      <c r="ID41" s="108"/>
      <c r="IE41" s="108"/>
      <c r="IF41" s="108"/>
      <c r="IG41" s="108"/>
      <c r="IH41" s="108"/>
      <c r="II41" s="108"/>
      <c r="IJ41" s="108"/>
      <c r="IK41" s="108"/>
      <c r="IL41" s="108"/>
      <c r="IM41" s="108"/>
      <c r="IN41" s="108"/>
      <c r="IO41" s="108"/>
      <c r="IP41" s="108"/>
      <c r="IQ41" s="108"/>
      <c r="IR41" s="108"/>
      <c r="IS41" s="108"/>
      <c r="IT41" s="108"/>
      <c r="IU41" s="108"/>
      <c r="IV41" s="108"/>
    </row>
    <row r="42" spans="1:256" ht="170.25" customHeight="1" x14ac:dyDescent="0.15">
      <c r="B42" s="240" t="s">
        <v>8873</v>
      </c>
      <c r="C42" s="287" t="s">
        <v>8700</v>
      </c>
      <c r="D42" s="287" t="s">
        <v>8678</v>
      </c>
      <c r="E42" s="287" t="s">
        <v>19434</v>
      </c>
      <c r="F42" s="307"/>
      <c r="G42" s="287" t="s">
        <v>17985</v>
      </c>
      <c r="H42" s="307" t="s">
        <v>19736</v>
      </c>
      <c r="I42" s="307" t="s">
        <v>2617</v>
      </c>
      <c r="J42" s="288" t="s">
        <v>1855</v>
      </c>
      <c r="K42" s="288" t="s">
        <v>1577</v>
      </c>
      <c r="L42" s="287" t="s">
        <v>9128</v>
      </c>
      <c r="M42" s="287"/>
      <c r="N42" s="287"/>
      <c r="O42" s="302" t="s">
        <v>8681</v>
      </c>
      <c r="P42" s="308" t="s">
        <v>16463</v>
      </c>
      <c r="Q42" s="287" t="s">
        <v>8682</v>
      </c>
      <c r="R42" s="287" t="s">
        <v>1562</v>
      </c>
      <c r="S42" s="287" t="s">
        <v>1849</v>
      </c>
      <c r="T42" s="287">
        <v>5</v>
      </c>
      <c r="U42" s="287"/>
      <c r="V42" s="287" t="s">
        <v>19947</v>
      </c>
      <c r="W42" s="287" t="s">
        <v>8252</v>
      </c>
      <c r="X42" s="287" t="s">
        <v>1845</v>
      </c>
      <c r="Y42" s="308" t="s">
        <v>8679</v>
      </c>
      <c r="Z42" s="309"/>
      <c r="AA42" s="108"/>
      <c r="AB42" s="108"/>
      <c r="AC42" s="108"/>
      <c r="AD42" s="108"/>
      <c r="AE42" s="108"/>
      <c r="AF42" s="108"/>
      <c r="AG42" s="108"/>
      <c r="AH42" s="108"/>
      <c r="AI42" s="108"/>
      <c r="AJ42" s="108"/>
      <c r="AK42" s="108"/>
      <c r="AL42" s="108"/>
      <c r="AM42" s="108"/>
      <c r="AN42" s="108"/>
      <c r="AO42" s="108"/>
      <c r="AP42" s="108"/>
      <c r="AQ42" s="108"/>
      <c r="AR42" s="108"/>
      <c r="AS42" s="108"/>
      <c r="AT42" s="108"/>
      <c r="AU42" s="108"/>
      <c r="AV42" s="108"/>
      <c r="AW42" s="108"/>
      <c r="AX42" s="108"/>
      <c r="AY42" s="108"/>
      <c r="AZ42" s="108"/>
      <c r="BA42" s="108"/>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c r="CK42" s="108"/>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8"/>
      <c r="DM42" s="108"/>
      <c r="DN42" s="108"/>
      <c r="DO42" s="108"/>
      <c r="DP42" s="108"/>
      <c r="DQ42" s="108"/>
      <c r="DR42" s="108"/>
      <c r="DS42" s="108"/>
      <c r="DT42" s="108"/>
      <c r="DU42" s="108"/>
      <c r="DV42" s="108"/>
      <c r="DW42" s="108"/>
      <c r="DX42" s="108"/>
      <c r="DY42" s="108"/>
      <c r="DZ42" s="108"/>
      <c r="EA42" s="108"/>
      <c r="EB42" s="108"/>
      <c r="EC42" s="108"/>
      <c r="ED42" s="108"/>
      <c r="EE42" s="108"/>
      <c r="EF42" s="108"/>
      <c r="EG42" s="108"/>
      <c r="EH42" s="108"/>
      <c r="EI42" s="108"/>
      <c r="EJ42" s="108"/>
      <c r="EK42" s="108"/>
      <c r="EL42" s="108"/>
      <c r="EM42" s="108"/>
      <c r="EN42" s="108"/>
      <c r="EO42" s="108"/>
      <c r="EP42" s="108"/>
      <c r="EQ42" s="108"/>
      <c r="ER42" s="108"/>
      <c r="ES42" s="108"/>
      <c r="ET42" s="108"/>
      <c r="EU42" s="108"/>
      <c r="EV42" s="108"/>
      <c r="EW42" s="108"/>
      <c r="EX42" s="108"/>
      <c r="EY42" s="108"/>
      <c r="EZ42" s="108"/>
      <c r="FA42" s="108"/>
      <c r="FB42" s="108"/>
      <c r="FC42" s="108"/>
      <c r="FD42" s="108"/>
      <c r="FE42" s="108"/>
      <c r="FF42" s="108"/>
      <c r="FG42" s="108"/>
      <c r="FH42" s="108"/>
      <c r="FI42" s="108"/>
      <c r="FJ42" s="108"/>
      <c r="FK42" s="108"/>
      <c r="FL42" s="108"/>
      <c r="FM42" s="108"/>
      <c r="FN42" s="108"/>
      <c r="FO42" s="108"/>
      <c r="FP42" s="108"/>
      <c r="FQ42" s="108"/>
      <c r="FR42" s="108"/>
      <c r="FS42" s="108"/>
      <c r="FT42" s="108"/>
      <c r="FU42" s="108"/>
      <c r="FV42" s="108"/>
      <c r="FW42" s="108"/>
      <c r="FX42" s="108"/>
      <c r="FY42" s="108"/>
      <c r="FZ42" s="108"/>
      <c r="GA42" s="108"/>
      <c r="GB42" s="108"/>
      <c r="GC42" s="108"/>
      <c r="GD42" s="108"/>
      <c r="GE42" s="108"/>
      <c r="GF42" s="108"/>
      <c r="GG42" s="108"/>
      <c r="GH42" s="108"/>
      <c r="GI42" s="108"/>
      <c r="GJ42" s="108"/>
      <c r="GK42" s="108"/>
      <c r="GL42" s="108"/>
      <c r="GM42" s="108"/>
      <c r="GN42" s="108"/>
      <c r="GO42" s="108"/>
      <c r="GP42" s="108"/>
      <c r="GQ42" s="108"/>
      <c r="GR42" s="108"/>
      <c r="GS42" s="108"/>
      <c r="GT42" s="108"/>
      <c r="GU42" s="108"/>
      <c r="GV42" s="108"/>
      <c r="GW42" s="108"/>
      <c r="GX42" s="108"/>
      <c r="GY42" s="108"/>
      <c r="GZ42" s="108"/>
      <c r="HA42" s="108"/>
      <c r="HB42" s="108"/>
      <c r="HC42" s="108"/>
      <c r="HD42" s="108"/>
      <c r="HE42" s="108"/>
      <c r="HF42" s="108"/>
      <c r="HG42" s="108"/>
      <c r="HH42" s="108"/>
      <c r="HI42" s="108"/>
      <c r="HJ42" s="108"/>
      <c r="HK42" s="108"/>
      <c r="HL42" s="108"/>
      <c r="HM42" s="108"/>
      <c r="HN42" s="108"/>
      <c r="HO42" s="108"/>
      <c r="HP42" s="108"/>
      <c r="HQ42" s="108"/>
      <c r="HR42" s="108"/>
      <c r="HS42" s="108"/>
      <c r="HT42" s="108"/>
      <c r="HU42" s="108"/>
      <c r="HV42" s="108"/>
      <c r="HW42" s="108"/>
      <c r="HX42" s="108"/>
      <c r="HY42" s="108"/>
      <c r="HZ42" s="108"/>
      <c r="IA42" s="108"/>
      <c r="IB42" s="108"/>
      <c r="IC42" s="108"/>
      <c r="ID42" s="108"/>
      <c r="IE42" s="108"/>
      <c r="IF42" s="108"/>
      <c r="IG42" s="108"/>
      <c r="IH42" s="108"/>
      <c r="II42" s="108"/>
      <c r="IJ42" s="108"/>
      <c r="IK42" s="108"/>
      <c r="IL42" s="108"/>
      <c r="IM42" s="108"/>
      <c r="IN42" s="108"/>
      <c r="IO42" s="108"/>
      <c r="IP42" s="108"/>
      <c r="IQ42" s="108"/>
      <c r="IR42" s="108"/>
      <c r="IS42" s="108"/>
      <c r="IT42" s="108"/>
      <c r="IU42" s="108"/>
      <c r="IV42" s="108"/>
    </row>
    <row r="43" spans="1:256" ht="125.25" customHeight="1" x14ac:dyDescent="0.15">
      <c r="B43" s="240" t="s">
        <v>8874</v>
      </c>
      <c r="C43" s="287" t="s">
        <v>8676</v>
      </c>
      <c r="D43" s="287" t="s">
        <v>8677</v>
      </c>
      <c r="E43" s="287" t="s">
        <v>19315</v>
      </c>
      <c r="F43" s="307"/>
      <c r="G43" s="287" t="s">
        <v>17985</v>
      </c>
      <c r="H43" s="307" t="s">
        <v>20552</v>
      </c>
      <c r="I43" s="307" t="s">
        <v>8812</v>
      </c>
      <c r="J43" s="288" t="s">
        <v>1855</v>
      </c>
      <c r="K43" s="288" t="s">
        <v>1577</v>
      </c>
      <c r="L43" s="287" t="s">
        <v>8680</v>
      </c>
      <c r="M43" s="287"/>
      <c r="N43" s="287"/>
      <c r="O43" s="302" t="s">
        <v>9087</v>
      </c>
      <c r="P43" s="308" t="s">
        <v>16191</v>
      </c>
      <c r="Q43" s="287" t="s">
        <v>9088</v>
      </c>
      <c r="R43" s="287" t="s">
        <v>1856</v>
      </c>
      <c r="S43" s="287" t="s">
        <v>1849</v>
      </c>
      <c r="T43" s="287">
        <v>5</v>
      </c>
      <c r="U43" s="287"/>
      <c r="V43" s="287" t="s">
        <v>19955</v>
      </c>
      <c r="W43" s="287" t="s">
        <v>8683</v>
      </c>
      <c r="X43" s="287" t="s">
        <v>1853</v>
      </c>
      <c r="Y43" s="308" t="s">
        <v>8446</v>
      </c>
      <c r="Z43" s="309"/>
      <c r="AA43" s="108"/>
      <c r="AB43" s="108"/>
      <c r="AC43" s="108"/>
      <c r="AD43" s="108"/>
      <c r="AE43" s="108"/>
      <c r="AF43" s="108"/>
      <c r="AG43" s="108"/>
      <c r="AH43" s="108"/>
      <c r="AI43" s="108"/>
      <c r="AJ43" s="108"/>
      <c r="AK43" s="108"/>
      <c r="AL43" s="108"/>
      <c r="AM43" s="108"/>
      <c r="AN43" s="108"/>
      <c r="AO43" s="108"/>
      <c r="AP43" s="108"/>
      <c r="AQ43" s="108"/>
      <c r="AR43" s="108"/>
      <c r="AS43" s="108"/>
      <c r="AT43" s="108"/>
      <c r="AU43" s="108"/>
      <c r="AV43" s="108"/>
      <c r="AW43" s="108"/>
      <c r="AX43" s="108"/>
      <c r="AY43" s="108"/>
      <c r="AZ43" s="108"/>
      <c r="BA43" s="108"/>
      <c r="BB43" s="108"/>
      <c r="BC43" s="108"/>
      <c r="BD43" s="108"/>
      <c r="BE43" s="108"/>
      <c r="BF43" s="108"/>
      <c r="BG43" s="108"/>
      <c r="BH43" s="108"/>
      <c r="BI43" s="108"/>
      <c r="BJ43" s="108"/>
      <c r="BK43" s="108"/>
      <c r="BL43" s="108"/>
      <c r="BM43" s="108"/>
      <c r="BN43" s="108"/>
      <c r="BO43" s="108"/>
      <c r="BP43" s="108"/>
      <c r="BQ43" s="108"/>
      <c r="BR43" s="108"/>
      <c r="BS43" s="108"/>
      <c r="BT43" s="108"/>
      <c r="BU43" s="108"/>
      <c r="BV43" s="108"/>
      <c r="BW43" s="108"/>
      <c r="BX43" s="108"/>
      <c r="BY43" s="108"/>
      <c r="BZ43" s="108"/>
      <c r="CA43" s="108"/>
      <c r="CB43" s="108"/>
      <c r="CC43" s="108"/>
      <c r="CD43" s="108"/>
      <c r="CE43" s="108"/>
      <c r="CF43" s="108"/>
      <c r="CG43" s="108"/>
      <c r="CH43" s="108"/>
      <c r="CI43" s="108"/>
      <c r="CJ43" s="108"/>
      <c r="CK43" s="108"/>
      <c r="CL43" s="108"/>
      <c r="CM43" s="108"/>
      <c r="CN43" s="108"/>
      <c r="CO43" s="108"/>
      <c r="CP43" s="108"/>
      <c r="CQ43" s="108"/>
      <c r="CR43" s="108"/>
      <c r="CS43" s="108"/>
      <c r="CT43" s="108"/>
      <c r="CU43" s="108"/>
      <c r="CV43" s="108"/>
      <c r="CW43" s="108"/>
      <c r="CX43" s="108"/>
      <c r="CY43" s="108"/>
      <c r="CZ43" s="108"/>
      <c r="DA43" s="108"/>
      <c r="DB43" s="108"/>
      <c r="DC43" s="108"/>
      <c r="DD43" s="108"/>
      <c r="DE43" s="108"/>
      <c r="DF43" s="108"/>
      <c r="DG43" s="108"/>
      <c r="DH43" s="108"/>
      <c r="DI43" s="108"/>
      <c r="DJ43" s="108"/>
      <c r="DK43" s="108"/>
      <c r="DL43" s="108"/>
      <c r="DM43" s="108"/>
      <c r="DN43" s="108"/>
      <c r="DO43" s="108"/>
      <c r="DP43" s="108"/>
      <c r="DQ43" s="108"/>
      <c r="DR43" s="108"/>
      <c r="DS43" s="108"/>
      <c r="DT43" s="108"/>
      <c r="DU43" s="108"/>
      <c r="DV43" s="108"/>
      <c r="DW43" s="108"/>
      <c r="DX43" s="108"/>
      <c r="DY43" s="108"/>
      <c r="DZ43" s="108"/>
      <c r="EA43" s="108"/>
      <c r="EB43" s="108"/>
      <c r="EC43" s="108"/>
      <c r="ED43" s="108"/>
      <c r="EE43" s="108"/>
      <c r="EF43" s="108"/>
      <c r="EG43" s="108"/>
      <c r="EH43" s="108"/>
      <c r="EI43" s="108"/>
      <c r="EJ43" s="108"/>
      <c r="EK43" s="108"/>
      <c r="EL43" s="108"/>
      <c r="EM43" s="108"/>
      <c r="EN43" s="108"/>
      <c r="EO43" s="108"/>
      <c r="EP43" s="108"/>
      <c r="EQ43" s="108"/>
      <c r="ER43" s="108"/>
      <c r="ES43" s="108"/>
      <c r="ET43" s="108"/>
      <c r="EU43" s="108"/>
      <c r="EV43" s="108"/>
      <c r="EW43" s="108"/>
      <c r="EX43" s="108"/>
      <c r="EY43" s="108"/>
      <c r="EZ43" s="108"/>
      <c r="FA43" s="108"/>
      <c r="FB43" s="108"/>
      <c r="FC43" s="108"/>
      <c r="FD43" s="108"/>
      <c r="FE43" s="108"/>
      <c r="FF43" s="108"/>
      <c r="FG43" s="108"/>
      <c r="FH43" s="108"/>
      <c r="FI43" s="108"/>
      <c r="FJ43" s="108"/>
      <c r="FK43" s="108"/>
      <c r="FL43" s="108"/>
      <c r="FM43" s="108"/>
      <c r="FN43" s="108"/>
      <c r="FO43" s="108"/>
      <c r="FP43" s="108"/>
      <c r="FQ43" s="108"/>
      <c r="FR43" s="108"/>
      <c r="FS43" s="108"/>
      <c r="FT43" s="108"/>
      <c r="FU43" s="108"/>
      <c r="FV43" s="108"/>
      <c r="FW43" s="108"/>
      <c r="FX43" s="108"/>
      <c r="FY43" s="108"/>
      <c r="FZ43" s="108"/>
      <c r="GA43" s="108"/>
      <c r="GB43" s="108"/>
      <c r="GC43" s="108"/>
      <c r="GD43" s="108"/>
      <c r="GE43" s="108"/>
      <c r="GF43" s="108"/>
      <c r="GG43" s="108"/>
      <c r="GH43" s="108"/>
      <c r="GI43" s="108"/>
      <c r="GJ43" s="108"/>
      <c r="GK43" s="108"/>
      <c r="GL43" s="108"/>
      <c r="GM43" s="108"/>
      <c r="GN43" s="108"/>
      <c r="GO43" s="108"/>
      <c r="GP43" s="108"/>
      <c r="GQ43" s="108"/>
      <c r="GR43" s="108"/>
      <c r="GS43" s="108"/>
      <c r="GT43" s="108"/>
      <c r="GU43" s="108"/>
      <c r="GV43" s="108"/>
      <c r="GW43" s="108"/>
      <c r="GX43" s="108"/>
      <c r="GY43" s="108"/>
      <c r="GZ43" s="108"/>
      <c r="HA43" s="108"/>
      <c r="HB43" s="108"/>
      <c r="HC43" s="108"/>
      <c r="HD43" s="108"/>
      <c r="HE43" s="108"/>
      <c r="HF43" s="108"/>
      <c r="HG43" s="108"/>
      <c r="HH43" s="108"/>
      <c r="HI43" s="108"/>
      <c r="HJ43" s="108"/>
      <c r="HK43" s="108"/>
      <c r="HL43" s="108"/>
      <c r="HM43" s="108"/>
      <c r="HN43" s="108"/>
      <c r="HO43" s="108"/>
      <c r="HP43" s="108"/>
      <c r="HQ43" s="108"/>
      <c r="HR43" s="108"/>
      <c r="HS43" s="108"/>
      <c r="HT43" s="108"/>
      <c r="HU43" s="108"/>
      <c r="HV43" s="108"/>
      <c r="HW43" s="108"/>
      <c r="HX43" s="108"/>
      <c r="HY43" s="108"/>
      <c r="HZ43" s="108"/>
      <c r="IA43" s="108"/>
      <c r="IB43" s="108"/>
      <c r="IC43" s="108"/>
      <c r="ID43" s="108"/>
      <c r="IE43" s="108"/>
      <c r="IF43" s="108"/>
      <c r="IG43" s="108"/>
      <c r="IH43" s="108"/>
      <c r="II43" s="108"/>
      <c r="IJ43" s="108"/>
      <c r="IK43" s="108"/>
      <c r="IL43" s="108"/>
      <c r="IM43" s="108"/>
      <c r="IN43" s="108"/>
      <c r="IO43" s="108"/>
      <c r="IP43" s="108"/>
      <c r="IQ43" s="108"/>
      <c r="IR43" s="108"/>
      <c r="IS43" s="108"/>
      <c r="IT43" s="108"/>
      <c r="IU43" s="108"/>
      <c r="IV43" s="108"/>
    </row>
    <row r="44" spans="1:256" ht="125.25" customHeight="1" x14ac:dyDescent="0.15">
      <c r="B44" s="287" t="s">
        <v>8990</v>
      </c>
      <c r="C44" s="287" t="s">
        <v>8992</v>
      </c>
      <c r="D44" s="287" t="s">
        <v>8991</v>
      </c>
      <c r="E44" s="287" t="s">
        <v>19316</v>
      </c>
      <c r="F44" s="307"/>
      <c r="G44" s="287"/>
      <c r="H44" s="307" t="s">
        <v>20508</v>
      </c>
      <c r="I44" s="307" t="s">
        <v>19737</v>
      </c>
      <c r="J44" s="288" t="s">
        <v>1855</v>
      </c>
      <c r="K44" s="288" t="s">
        <v>1849</v>
      </c>
      <c r="L44" s="287" t="s">
        <v>9131</v>
      </c>
      <c r="M44" s="287" t="s">
        <v>8994</v>
      </c>
      <c r="N44" s="287" t="s">
        <v>1555</v>
      </c>
      <c r="O44" s="302" t="s">
        <v>8995</v>
      </c>
      <c r="P44" s="308" t="s">
        <v>8996</v>
      </c>
      <c r="Q44" s="287" t="s">
        <v>8997</v>
      </c>
      <c r="R44" s="287" t="s">
        <v>1562</v>
      </c>
      <c r="S44" s="287" t="s">
        <v>1849</v>
      </c>
      <c r="T44" s="287">
        <v>30</v>
      </c>
      <c r="U44" s="287"/>
      <c r="V44" s="287" t="s">
        <v>19954</v>
      </c>
      <c r="W44" s="287" t="s">
        <v>8998</v>
      </c>
      <c r="X44" s="287" t="s">
        <v>1845</v>
      </c>
      <c r="Y44" s="308" t="s">
        <v>19960</v>
      </c>
      <c r="Z44" s="309"/>
      <c r="AA44" s="108"/>
      <c r="AB44" s="108"/>
      <c r="AC44" s="108"/>
      <c r="AD44" s="108"/>
      <c r="AE44" s="108"/>
      <c r="AF44" s="108"/>
      <c r="AG44" s="108"/>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8"/>
      <c r="DM44" s="108"/>
      <c r="DN44" s="108"/>
      <c r="DO44" s="108"/>
      <c r="DP44" s="108"/>
      <c r="DQ44" s="108"/>
      <c r="DR44" s="108"/>
      <c r="DS44" s="108"/>
      <c r="DT44" s="108"/>
      <c r="DU44" s="108"/>
      <c r="DV44" s="108"/>
      <c r="DW44" s="108"/>
      <c r="DX44" s="108"/>
      <c r="DY44" s="108"/>
      <c r="DZ44" s="108"/>
      <c r="EA44" s="108"/>
      <c r="EB44" s="108"/>
      <c r="EC44" s="108"/>
      <c r="ED44" s="108"/>
      <c r="EE44" s="108"/>
      <c r="EF44" s="108"/>
      <c r="EG44" s="108"/>
      <c r="EH44" s="108"/>
      <c r="EI44" s="108"/>
      <c r="EJ44" s="108"/>
      <c r="EK44" s="108"/>
      <c r="EL44" s="108"/>
      <c r="EM44" s="108"/>
      <c r="EN44" s="108"/>
      <c r="EO44" s="108"/>
      <c r="EP44" s="108"/>
      <c r="EQ44" s="108"/>
      <c r="ER44" s="108"/>
      <c r="ES44" s="108"/>
      <c r="ET44" s="108"/>
      <c r="EU44" s="108"/>
      <c r="EV44" s="108"/>
      <c r="EW44" s="108"/>
      <c r="EX44" s="108"/>
      <c r="EY44" s="108"/>
      <c r="EZ44" s="108"/>
      <c r="FA44" s="108"/>
      <c r="FB44" s="108"/>
      <c r="FC44" s="108"/>
      <c r="FD44" s="108"/>
      <c r="FE44" s="108"/>
      <c r="FF44" s="108"/>
      <c r="FG44" s="108"/>
      <c r="FH44" s="108"/>
      <c r="FI44" s="108"/>
      <c r="FJ44" s="108"/>
      <c r="FK44" s="108"/>
      <c r="FL44" s="108"/>
      <c r="FM44" s="108"/>
      <c r="FN44" s="108"/>
      <c r="FO44" s="108"/>
      <c r="FP44" s="108"/>
      <c r="FQ44" s="108"/>
      <c r="FR44" s="108"/>
      <c r="FS44" s="108"/>
      <c r="FT44" s="108"/>
      <c r="FU44" s="108"/>
      <c r="FV44" s="108"/>
      <c r="FW44" s="108"/>
      <c r="FX44" s="108"/>
      <c r="FY44" s="108"/>
      <c r="FZ44" s="108"/>
      <c r="GA44" s="108"/>
      <c r="GB44" s="108"/>
      <c r="GC44" s="108"/>
      <c r="GD44" s="108"/>
      <c r="GE44" s="108"/>
      <c r="GF44" s="108"/>
      <c r="GG44" s="108"/>
      <c r="GH44" s="108"/>
      <c r="GI44" s="108"/>
      <c r="GJ44" s="108"/>
      <c r="GK44" s="108"/>
      <c r="GL44" s="108"/>
      <c r="GM44" s="108"/>
      <c r="GN44" s="108"/>
      <c r="GO44" s="108"/>
      <c r="GP44" s="108"/>
      <c r="GQ44" s="108"/>
      <c r="GR44" s="108"/>
      <c r="GS44" s="108"/>
      <c r="GT44" s="108"/>
      <c r="GU44" s="108"/>
      <c r="GV44" s="108"/>
      <c r="GW44" s="108"/>
      <c r="GX44" s="108"/>
      <c r="GY44" s="108"/>
      <c r="GZ44" s="108"/>
      <c r="HA44" s="108"/>
      <c r="HB44" s="108"/>
      <c r="HC44" s="108"/>
      <c r="HD44" s="108"/>
      <c r="HE44" s="108"/>
      <c r="HF44" s="108"/>
      <c r="HG44" s="108"/>
      <c r="HH44" s="108"/>
      <c r="HI44" s="108"/>
      <c r="HJ44" s="108"/>
      <c r="HK44" s="108"/>
      <c r="HL44" s="108"/>
      <c r="HM44" s="108"/>
      <c r="HN44" s="108"/>
      <c r="HO44" s="108"/>
      <c r="HP44" s="108"/>
      <c r="HQ44" s="108"/>
      <c r="HR44" s="108"/>
      <c r="HS44" s="108"/>
      <c r="HT44" s="108"/>
      <c r="HU44" s="108"/>
      <c r="HV44" s="108"/>
      <c r="HW44" s="108"/>
      <c r="HX44" s="108"/>
      <c r="HY44" s="108"/>
      <c r="HZ44" s="108"/>
      <c r="IA44" s="108"/>
      <c r="IB44" s="108"/>
      <c r="IC44" s="108"/>
      <c r="ID44" s="108"/>
      <c r="IE44" s="108"/>
      <c r="IF44" s="108"/>
      <c r="IG44" s="108"/>
      <c r="IH44" s="108"/>
      <c r="II44" s="108"/>
      <c r="IJ44" s="108"/>
      <c r="IK44" s="108"/>
      <c r="IL44" s="108"/>
      <c r="IM44" s="108"/>
      <c r="IN44" s="108"/>
      <c r="IO44" s="108"/>
      <c r="IP44" s="108"/>
      <c r="IQ44" s="108"/>
      <c r="IR44" s="108"/>
      <c r="IS44" s="108"/>
      <c r="IT44" s="108"/>
      <c r="IU44" s="108"/>
      <c r="IV44" s="108"/>
    </row>
    <row r="45" spans="1:256" ht="125.25" customHeight="1" x14ac:dyDescent="0.15">
      <c r="A45" s="1049" t="s">
        <v>20557</v>
      </c>
      <c r="B45" s="496" t="s">
        <v>17007</v>
      </c>
      <c r="C45" s="496" t="s">
        <v>17006</v>
      </c>
      <c r="D45" s="496" t="s">
        <v>17008</v>
      </c>
      <c r="E45" s="496" t="s">
        <v>19435</v>
      </c>
      <c r="F45" s="502" t="s">
        <v>19465</v>
      </c>
      <c r="G45" s="496"/>
      <c r="H45" s="502"/>
      <c r="I45" s="502"/>
      <c r="J45" s="499"/>
      <c r="K45" s="499"/>
      <c r="L45" s="496"/>
      <c r="M45" s="496"/>
      <c r="N45" s="496"/>
      <c r="O45" s="498"/>
      <c r="P45" s="598"/>
      <c r="Q45" s="496"/>
      <c r="R45" s="496"/>
      <c r="S45" s="496"/>
      <c r="T45" s="496"/>
      <c r="U45" s="496"/>
      <c r="V45" s="496"/>
      <c r="W45" s="496"/>
      <c r="X45" s="496"/>
      <c r="Y45" s="598"/>
      <c r="Z45" s="505"/>
      <c r="AA45" s="108"/>
      <c r="AB45" s="108"/>
      <c r="AC45" s="108"/>
      <c r="AD45" s="108"/>
      <c r="AE45" s="108"/>
      <c r="AF45" s="108"/>
      <c r="AG45" s="108"/>
      <c r="AH45" s="108"/>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8"/>
      <c r="CU45" s="108"/>
      <c r="CV45" s="108"/>
      <c r="CW45" s="108"/>
      <c r="CX45" s="108"/>
      <c r="CY45" s="108"/>
      <c r="CZ45" s="108"/>
      <c r="DA45" s="108"/>
      <c r="DB45" s="108"/>
      <c r="DC45" s="108"/>
      <c r="DD45" s="108"/>
      <c r="DE45" s="108"/>
      <c r="DF45" s="108"/>
      <c r="DG45" s="108"/>
      <c r="DH45" s="108"/>
      <c r="DI45" s="108"/>
      <c r="DJ45" s="108"/>
      <c r="DK45" s="108"/>
      <c r="DL45" s="108"/>
      <c r="DM45" s="108"/>
      <c r="DN45" s="108"/>
      <c r="DO45" s="108"/>
      <c r="DP45" s="108"/>
      <c r="DQ45" s="108"/>
      <c r="DR45" s="108"/>
      <c r="DS45" s="108"/>
      <c r="DT45" s="108"/>
      <c r="DU45" s="108"/>
      <c r="DV45" s="108"/>
      <c r="DW45" s="108"/>
      <c r="DX45" s="108"/>
      <c r="DY45" s="108"/>
      <c r="DZ45" s="108"/>
      <c r="EA45" s="108"/>
      <c r="EB45" s="108"/>
      <c r="EC45" s="108"/>
      <c r="ED45" s="108"/>
      <c r="EE45" s="108"/>
      <c r="EF45" s="108"/>
      <c r="EG45" s="108"/>
      <c r="EH45" s="108"/>
      <c r="EI45" s="108"/>
      <c r="EJ45" s="108"/>
      <c r="EK45" s="108"/>
      <c r="EL45" s="108"/>
      <c r="EM45" s="108"/>
      <c r="EN45" s="108"/>
      <c r="EO45" s="108"/>
      <c r="EP45" s="108"/>
      <c r="EQ45" s="108"/>
      <c r="ER45" s="108"/>
      <c r="ES45" s="108"/>
      <c r="ET45" s="108"/>
      <c r="EU45" s="108"/>
      <c r="EV45" s="108"/>
      <c r="EW45" s="108"/>
      <c r="EX45" s="108"/>
      <c r="EY45" s="108"/>
      <c r="EZ45" s="108"/>
      <c r="FA45" s="108"/>
      <c r="FB45" s="108"/>
      <c r="FC45" s="108"/>
      <c r="FD45" s="108"/>
      <c r="FE45" s="108"/>
      <c r="FF45" s="108"/>
      <c r="FG45" s="108"/>
      <c r="FH45" s="108"/>
      <c r="FI45" s="108"/>
      <c r="FJ45" s="108"/>
      <c r="FK45" s="108"/>
      <c r="FL45" s="108"/>
      <c r="FM45" s="108"/>
      <c r="FN45" s="108"/>
      <c r="FO45" s="108"/>
      <c r="FP45" s="108"/>
      <c r="FQ45" s="108"/>
      <c r="FR45" s="108"/>
      <c r="FS45" s="108"/>
      <c r="FT45" s="108"/>
      <c r="FU45" s="108"/>
      <c r="FV45" s="108"/>
      <c r="FW45" s="108"/>
      <c r="FX45" s="108"/>
      <c r="FY45" s="108"/>
      <c r="FZ45" s="108"/>
      <c r="GA45" s="108"/>
      <c r="GB45" s="108"/>
      <c r="GC45" s="108"/>
      <c r="GD45" s="108"/>
      <c r="GE45" s="108"/>
      <c r="GF45" s="108"/>
      <c r="GG45" s="108"/>
      <c r="GH45" s="108"/>
      <c r="GI45" s="108"/>
      <c r="GJ45" s="108"/>
      <c r="GK45" s="108"/>
      <c r="GL45" s="108"/>
      <c r="GM45" s="108"/>
      <c r="GN45" s="108"/>
      <c r="GO45" s="108"/>
      <c r="GP45" s="108"/>
      <c r="GQ45" s="108"/>
      <c r="GR45" s="108"/>
      <c r="GS45" s="108"/>
      <c r="GT45" s="108"/>
      <c r="GU45" s="108"/>
      <c r="GV45" s="108"/>
      <c r="GW45" s="108"/>
      <c r="GX45" s="108"/>
      <c r="GY45" s="108"/>
      <c r="GZ45" s="108"/>
      <c r="HA45" s="108"/>
      <c r="HB45" s="108"/>
      <c r="HC45" s="108"/>
      <c r="HD45" s="108"/>
      <c r="HE45" s="108"/>
      <c r="HF45" s="108"/>
      <c r="HG45" s="108"/>
      <c r="HH45" s="108"/>
      <c r="HI45" s="108"/>
      <c r="HJ45" s="108"/>
      <c r="HK45" s="108"/>
      <c r="HL45" s="108"/>
      <c r="HM45" s="108"/>
      <c r="HN45" s="108"/>
      <c r="HO45" s="108"/>
      <c r="HP45" s="108"/>
      <c r="HQ45" s="108"/>
      <c r="HR45" s="108"/>
      <c r="HS45" s="108"/>
      <c r="HT45" s="108"/>
      <c r="HU45" s="108"/>
      <c r="HV45" s="108"/>
      <c r="HW45" s="108"/>
      <c r="HX45" s="108"/>
      <c r="HY45" s="108"/>
      <c r="HZ45" s="108"/>
      <c r="IA45" s="108"/>
      <c r="IB45" s="108"/>
      <c r="IC45" s="108"/>
      <c r="ID45" s="108"/>
      <c r="IE45" s="108"/>
      <c r="IF45" s="108"/>
      <c r="IG45" s="108"/>
      <c r="IH45" s="108"/>
      <c r="II45" s="108"/>
      <c r="IJ45" s="108"/>
      <c r="IK45" s="108"/>
      <c r="IL45" s="108"/>
      <c r="IM45" s="108"/>
      <c r="IN45" s="108"/>
      <c r="IO45" s="108"/>
      <c r="IP45" s="108"/>
      <c r="IQ45" s="108"/>
      <c r="IR45" s="108"/>
      <c r="IS45" s="108"/>
      <c r="IT45" s="108"/>
      <c r="IU45" s="108"/>
      <c r="IV45" s="108"/>
    </row>
    <row r="46" spans="1:256" ht="409.5" customHeight="1" x14ac:dyDescent="0.15">
      <c r="B46" s="97" t="s">
        <v>340</v>
      </c>
      <c r="C46" s="97" t="s">
        <v>341</v>
      </c>
      <c r="D46" s="240" t="s">
        <v>20956</v>
      </c>
      <c r="E46" s="97" t="s">
        <v>19317</v>
      </c>
      <c r="F46" s="283"/>
      <c r="G46" s="287" t="s">
        <v>17978</v>
      </c>
      <c r="H46" s="283" t="s">
        <v>2661</v>
      </c>
      <c r="I46" s="283"/>
      <c r="J46" s="105" t="s">
        <v>1855</v>
      </c>
      <c r="K46" s="288" t="s">
        <v>1849</v>
      </c>
      <c r="L46" s="97" t="s">
        <v>2767</v>
      </c>
      <c r="M46" s="287" t="s">
        <v>1589</v>
      </c>
      <c r="N46" s="97" t="s">
        <v>1573</v>
      </c>
      <c r="O46" s="106" t="s">
        <v>13741</v>
      </c>
      <c r="P46" s="107" t="s">
        <v>16458</v>
      </c>
      <c r="Q46" s="97" t="s">
        <v>13742</v>
      </c>
      <c r="R46" s="97" t="s">
        <v>1562</v>
      </c>
      <c r="S46" s="97" t="s">
        <v>1849</v>
      </c>
      <c r="T46" s="240">
        <v>10</v>
      </c>
      <c r="U46" s="240"/>
      <c r="V46" s="240" t="s">
        <v>19953</v>
      </c>
      <c r="W46" s="97" t="s">
        <v>8274</v>
      </c>
      <c r="X46" s="97" t="s">
        <v>1853</v>
      </c>
      <c r="Y46" s="107" t="s">
        <v>2603</v>
      </c>
      <c r="Z46" s="224"/>
      <c r="AA46" s="108"/>
      <c r="AB46" s="108"/>
      <c r="AC46" s="108"/>
      <c r="AD46" s="108"/>
      <c r="AE46" s="108"/>
      <c r="AF46" s="108"/>
      <c r="AG46" s="108"/>
      <c r="AH46" s="108"/>
      <c r="AI46" s="108"/>
      <c r="AJ46" s="108"/>
      <c r="AK46" s="108"/>
      <c r="AL46" s="108"/>
      <c r="AM46" s="108"/>
      <c r="AN46" s="108"/>
      <c r="AO46" s="108"/>
      <c r="AP46" s="108"/>
      <c r="AQ46" s="108"/>
      <c r="AR46" s="108"/>
      <c r="AS46" s="108"/>
      <c r="AT46" s="108"/>
      <c r="AU46" s="108"/>
      <c r="AV46" s="108"/>
      <c r="AW46" s="108"/>
      <c r="AX46" s="108"/>
      <c r="AY46" s="108"/>
      <c r="AZ46" s="108"/>
      <c r="BA46" s="108"/>
      <c r="BB46" s="108"/>
      <c r="BC46" s="108"/>
      <c r="BD46" s="108"/>
      <c r="BE46" s="108"/>
      <c r="BF46" s="108"/>
      <c r="BG46" s="108"/>
      <c r="BH46" s="108"/>
      <c r="BI46" s="108"/>
      <c r="BJ46" s="108"/>
      <c r="BK46" s="108"/>
      <c r="BL46" s="108"/>
      <c r="BM46" s="108"/>
      <c r="BN46" s="108"/>
      <c r="BO46" s="108"/>
      <c r="BP46" s="108"/>
      <c r="BQ46" s="108"/>
      <c r="BR46" s="108"/>
      <c r="BS46" s="108"/>
      <c r="BT46" s="108"/>
      <c r="BU46" s="108"/>
      <c r="BV46" s="108"/>
      <c r="BW46" s="108"/>
      <c r="BX46" s="108"/>
      <c r="BY46" s="108"/>
      <c r="BZ46" s="108"/>
      <c r="CA46" s="108"/>
      <c r="CB46" s="108"/>
      <c r="CC46" s="108"/>
      <c r="CD46" s="108"/>
      <c r="CE46" s="108"/>
      <c r="CF46" s="108"/>
      <c r="CG46" s="108"/>
      <c r="CH46" s="108"/>
      <c r="CI46" s="108"/>
      <c r="CJ46" s="108"/>
      <c r="CK46" s="108"/>
      <c r="CL46" s="108"/>
      <c r="CM46" s="108"/>
      <c r="CN46" s="108"/>
      <c r="CO46" s="108"/>
      <c r="CP46" s="108"/>
      <c r="CQ46" s="108"/>
      <c r="CR46" s="108"/>
      <c r="CS46" s="108"/>
      <c r="CT46" s="108"/>
      <c r="CU46" s="108"/>
      <c r="CV46" s="108"/>
      <c r="CW46" s="108"/>
      <c r="CX46" s="108"/>
      <c r="CY46" s="108"/>
      <c r="CZ46" s="108"/>
      <c r="DA46" s="108"/>
      <c r="DB46" s="108"/>
      <c r="DC46" s="108"/>
      <c r="DD46" s="108"/>
      <c r="DE46" s="108"/>
      <c r="DF46" s="108"/>
      <c r="DG46" s="108"/>
      <c r="DH46" s="108"/>
      <c r="DI46" s="108"/>
      <c r="DJ46" s="108"/>
      <c r="DK46" s="108"/>
      <c r="DL46" s="108"/>
      <c r="DM46" s="108"/>
      <c r="DN46" s="108"/>
      <c r="DO46" s="108"/>
      <c r="DP46" s="108"/>
      <c r="DQ46" s="108"/>
      <c r="DR46" s="108"/>
      <c r="DS46" s="108"/>
      <c r="DT46" s="108"/>
      <c r="DU46" s="108"/>
      <c r="DV46" s="108"/>
      <c r="DW46" s="108"/>
      <c r="DX46" s="108"/>
      <c r="DY46" s="108"/>
      <c r="DZ46" s="108"/>
      <c r="EA46" s="108"/>
      <c r="EB46" s="108"/>
      <c r="EC46" s="108"/>
      <c r="ED46" s="108"/>
      <c r="EE46" s="108"/>
      <c r="EF46" s="108"/>
      <c r="EG46" s="108"/>
      <c r="EH46" s="108"/>
      <c r="EI46" s="108"/>
      <c r="EJ46" s="108"/>
      <c r="EK46" s="108"/>
      <c r="EL46" s="108"/>
      <c r="EM46" s="108"/>
      <c r="EN46" s="108"/>
      <c r="EO46" s="108"/>
      <c r="EP46" s="108"/>
      <c r="EQ46" s="108"/>
      <c r="ER46" s="108"/>
      <c r="ES46" s="108"/>
      <c r="ET46" s="108"/>
      <c r="EU46" s="108"/>
      <c r="EV46" s="108"/>
      <c r="EW46" s="108"/>
      <c r="EX46" s="108"/>
      <c r="EY46" s="108"/>
      <c r="EZ46" s="108"/>
      <c r="FA46" s="108"/>
      <c r="FB46" s="108"/>
      <c r="FC46" s="108"/>
      <c r="FD46" s="108"/>
      <c r="FE46" s="108"/>
      <c r="FF46" s="108"/>
      <c r="FG46" s="108"/>
      <c r="FH46" s="108"/>
      <c r="FI46" s="108"/>
      <c r="FJ46" s="108"/>
      <c r="FK46" s="108"/>
      <c r="FL46" s="108"/>
      <c r="FM46" s="108"/>
      <c r="FN46" s="108"/>
      <c r="FO46" s="108"/>
      <c r="FP46" s="108"/>
      <c r="FQ46" s="108"/>
      <c r="FR46" s="108"/>
      <c r="FS46" s="108"/>
      <c r="FT46" s="108"/>
      <c r="FU46" s="108"/>
      <c r="FV46" s="108"/>
      <c r="FW46" s="108"/>
      <c r="FX46" s="108"/>
      <c r="FY46" s="108"/>
      <c r="FZ46" s="108"/>
      <c r="GA46" s="108"/>
      <c r="GB46" s="108"/>
      <c r="GC46" s="108"/>
      <c r="GD46" s="108"/>
      <c r="GE46" s="108"/>
      <c r="GF46" s="108"/>
      <c r="GG46" s="108"/>
      <c r="GH46" s="108"/>
      <c r="GI46" s="108"/>
      <c r="GJ46" s="108"/>
      <c r="GK46" s="108"/>
      <c r="GL46" s="108"/>
      <c r="GM46" s="108"/>
      <c r="GN46" s="108"/>
      <c r="GO46" s="108"/>
      <c r="GP46" s="108"/>
      <c r="GQ46" s="108"/>
      <c r="GR46" s="108"/>
      <c r="GS46" s="108"/>
      <c r="GT46" s="108"/>
      <c r="GU46" s="108"/>
      <c r="GV46" s="108"/>
      <c r="GW46" s="108"/>
      <c r="GX46" s="108"/>
      <c r="GY46" s="108"/>
      <c r="GZ46" s="108"/>
      <c r="HA46" s="108"/>
      <c r="HB46" s="108"/>
      <c r="HC46" s="108"/>
      <c r="HD46" s="108"/>
      <c r="HE46" s="108"/>
      <c r="HF46" s="108"/>
      <c r="HG46" s="108"/>
      <c r="HH46" s="108"/>
      <c r="HI46" s="108"/>
      <c r="HJ46" s="108"/>
      <c r="HK46" s="108"/>
      <c r="HL46" s="108"/>
      <c r="HM46" s="108"/>
      <c r="HN46" s="108"/>
      <c r="HO46" s="108"/>
      <c r="HP46" s="108"/>
      <c r="HQ46" s="108"/>
      <c r="HR46" s="108"/>
      <c r="HS46" s="108"/>
      <c r="HT46" s="108"/>
      <c r="HU46" s="108"/>
      <c r="HV46" s="108"/>
      <c r="HW46" s="108"/>
      <c r="HX46" s="108"/>
      <c r="HY46" s="108"/>
      <c r="HZ46" s="108"/>
      <c r="IA46" s="108"/>
      <c r="IB46" s="108"/>
      <c r="IC46" s="108"/>
      <c r="ID46" s="108"/>
      <c r="IE46" s="108"/>
      <c r="IF46" s="108"/>
      <c r="IG46" s="108"/>
      <c r="IH46" s="108"/>
      <c r="II46" s="108"/>
      <c r="IJ46" s="108"/>
      <c r="IK46" s="108"/>
      <c r="IL46" s="108"/>
      <c r="IM46" s="108"/>
      <c r="IN46" s="108"/>
      <c r="IO46" s="108"/>
      <c r="IP46" s="108"/>
      <c r="IQ46" s="108"/>
      <c r="IR46" s="108"/>
      <c r="IS46" s="108"/>
      <c r="IT46" s="108"/>
      <c r="IU46" s="108"/>
      <c r="IV46" s="108"/>
    </row>
    <row r="47" spans="1:256" ht="409.5" customHeight="1" x14ac:dyDescent="0.15">
      <c r="B47" s="279" t="s">
        <v>8913</v>
      </c>
      <c r="C47" s="369" t="s">
        <v>13831</v>
      </c>
      <c r="D47" s="369" t="s">
        <v>20955</v>
      </c>
      <c r="E47" s="369" t="s">
        <v>19436</v>
      </c>
      <c r="F47" s="888"/>
      <c r="G47" s="369" t="s">
        <v>17979</v>
      </c>
      <c r="H47" s="888" t="s">
        <v>20488</v>
      </c>
      <c r="I47" s="888" t="s">
        <v>17383</v>
      </c>
      <c r="J47" s="279" t="s">
        <v>1855</v>
      </c>
      <c r="K47" s="279" t="s">
        <v>1577</v>
      </c>
      <c r="L47" s="369" t="s">
        <v>2767</v>
      </c>
      <c r="M47" s="279"/>
      <c r="N47" s="279"/>
      <c r="O47" s="279" t="s">
        <v>8907</v>
      </c>
      <c r="P47" s="369" t="s">
        <v>16459</v>
      </c>
      <c r="Q47" s="279" t="s">
        <v>8908</v>
      </c>
      <c r="R47" s="279" t="s">
        <v>8909</v>
      </c>
      <c r="S47" s="279" t="s">
        <v>1849</v>
      </c>
      <c r="T47" s="279">
        <v>10</v>
      </c>
      <c r="U47" s="279"/>
      <c r="V47" s="369" t="s">
        <v>19951</v>
      </c>
      <c r="W47" s="369" t="s">
        <v>20699</v>
      </c>
      <c r="X47" s="279" t="s">
        <v>1853</v>
      </c>
      <c r="Y47" s="279" t="s">
        <v>8911</v>
      </c>
      <c r="Z47" s="224"/>
      <c r="AA47" s="108"/>
      <c r="AB47" s="108"/>
      <c r="AC47" s="108"/>
      <c r="AD47" s="108"/>
      <c r="AE47" s="108"/>
      <c r="AF47" s="108"/>
      <c r="AG47" s="108"/>
      <c r="AH47" s="108"/>
      <c r="AI47" s="108"/>
      <c r="AJ47" s="108"/>
      <c r="AK47" s="108"/>
      <c r="AL47" s="108"/>
      <c r="AM47" s="108"/>
      <c r="AN47" s="108"/>
      <c r="AO47" s="108"/>
      <c r="AP47" s="108"/>
      <c r="AQ47" s="108"/>
      <c r="AR47" s="108"/>
      <c r="AS47" s="108"/>
      <c r="AT47" s="108"/>
      <c r="AU47" s="108"/>
      <c r="AV47" s="108"/>
      <c r="AW47" s="108"/>
      <c r="AX47" s="108"/>
      <c r="AY47" s="108"/>
      <c r="AZ47" s="108"/>
      <c r="BA47" s="108"/>
      <c r="BB47" s="108"/>
      <c r="BC47" s="108"/>
      <c r="BD47" s="108"/>
      <c r="BE47" s="108"/>
      <c r="BF47" s="108"/>
      <c r="BG47" s="108"/>
      <c r="BH47" s="108"/>
      <c r="BI47" s="108"/>
      <c r="BJ47" s="108"/>
      <c r="BK47" s="108"/>
      <c r="BL47" s="108"/>
      <c r="BM47" s="108"/>
      <c r="BN47" s="108"/>
      <c r="BO47" s="108"/>
      <c r="BP47" s="108"/>
      <c r="BQ47" s="108"/>
      <c r="BR47" s="108"/>
      <c r="BS47" s="108"/>
      <c r="BT47" s="108"/>
      <c r="BU47" s="108"/>
      <c r="BV47" s="108"/>
      <c r="BW47" s="108"/>
      <c r="BX47" s="108"/>
      <c r="BY47" s="108"/>
      <c r="BZ47" s="108"/>
      <c r="CA47" s="108"/>
      <c r="CB47" s="108"/>
      <c r="CC47" s="108"/>
      <c r="CD47" s="108"/>
      <c r="CE47" s="108"/>
      <c r="CF47" s="108"/>
      <c r="CG47" s="108"/>
      <c r="CH47" s="108"/>
      <c r="CI47" s="108"/>
      <c r="CJ47" s="108"/>
      <c r="CK47" s="108"/>
      <c r="CL47" s="108"/>
      <c r="CM47" s="108"/>
      <c r="CN47" s="108"/>
      <c r="CO47" s="108"/>
      <c r="CP47" s="108"/>
      <c r="CQ47" s="108"/>
      <c r="CR47" s="108"/>
      <c r="CS47" s="108"/>
      <c r="CT47" s="108"/>
      <c r="CU47" s="108"/>
      <c r="CV47" s="108"/>
      <c r="CW47" s="108"/>
      <c r="CX47" s="108"/>
      <c r="CY47" s="108"/>
      <c r="CZ47" s="108"/>
      <c r="DA47" s="108"/>
      <c r="DB47" s="108"/>
      <c r="DC47" s="108"/>
      <c r="DD47" s="108"/>
      <c r="DE47" s="108"/>
      <c r="DF47" s="108"/>
      <c r="DG47" s="108"/>
      <c r="DH47" s="108"/>
      <c r="DI47" s="108"/>
      <c r="DJ47" s="108"/>
      <c r="DK47" s="108"/>
      <c r="DL47" s="108"/>
      <c r="DM47" s="108"/>
      <c r="DN47" s="108"/>
      <c r="DO47" s="108"/>
      <c r="DP47" s="108"/>
      <c r="DQ47" s="108"/>
      <c r="DR47" s="108"/>
      <c r="DS47" s="108"/>
      <c r="DT47" s="108"/>
      <c r="DU47" s="108"/>
      <c r="DV47" s="108"/>
      <c r="DW47" s="108"/>
      <c r="DX47" s="108"/>
      <c r="DY47" s="108"/>
      <c r="DZ47" s="108"/>
      <c r="EA47" s="108"/>
      <c r="EB47" s="108"/>
      <c r="EC47" s="108"/>
      <c r="ED47" s="108"/>
      <c r="EE47" s="108"/>
      <c r="EF47" s="108"/>
      <c r="EG47" s="108"/>
      <c r="EH47" s="108"/>
      <c r="EI47" s="108"/>
      <c r="EJ47" s="108"/>
      <c r="EK47" s="108"/>
      <c r="EL47" s="108"/>
      <c r="EM47" s="108"/>
      <c r="EN47" s="108"/>
      <c r="EO47" s="108"/>
      <c r="EP47" s="108"/>
      <c r="EQ47" s="108"/>
      <c r="ER47" s="108"/>
      <c r="ES47" s="108"/>
      <c r="ET47" s="108"/>
      <c r="EU47" s="108"/>
      <c r="EV47" s="108"/>
      <c r="EW47" s="108"/>
      <c r="EX47" s="108"/>
      <c r="EY47" s="108"/>
      <c r="EZ47" s="108"/>
      <c r="FA47" s="108"/>
      <c r="FB47" s="108"/>
      <c r="FC47" s="108"/>
      <c r="FD47" s="108"/>
      <c r="FE47" s="108"/>
      <c r="FF47" s="108"/>
      <c r="FG47" s="108"/>
      <c r="FH47" s="108"/>
      <c r="FI47" s="108"/>
      <c r="FJ47" s="108"/>
      <c r="FK47" s="108"/>
      <c r="FL47" s="108"/>
      <c r="FM47" s="108"/>
      <c r="FN47" s="108"/>
      <c r="FO47" s="108"/>
      <c r="FP47" s="108"/>
      <c r="FQ47" s="108"/>
      <c r="FR47" s="108"/>
      <c r="FS47" s="108"/>
      <c r="FT47" s="108"/>
      <c r="FU47" s="108"/>
      <c r="FV47" s="108"/>
      <c r="FW47" s="108"/>
      <c r="FX47" s="108"/>
      <c r="FY47" s="108"/>
      <c r="FZ47" s="108"/>
      <c r="GA47" s="108"/>
      <c r="GB47" s="108"/>
      <c r="GC47" s="108"/>
      <c r="GD47" s="108"/>
      <c r="GE47" s="108"/>
      <c r="GF47" s="108"/>
      <c r="GG47" s="108"/>
      <c r="GH47" s="108"/>
      <c r="GI47" s="108"/>
      <c r="GJ47" s="108"/>
      <c r="GK47" s="108"/>
      <c r="GL47" s="108"/>
      <c r="GM47" s="108"/>
      <c r="GN47" s="108"/>
      <c r="GO47" s="108"/>
      <c r="GP47" s="108"/>
      <c r="GQ47" s="108"/>
      <c r="GR47" s="108"/>
      <c r="GS47" s="108"/>
      <c r="GT47" s="108"/>
      <c r="GU47" s="108"/>
      <c r="GV47" s="108"/>
      <c r="GW47" s="108"/>
      <c r="GX47" s="108"/>
      <c r="GY47" s="108"/>
      <c r="GZ47" s="108"/>
      <c r="HA47" s="108"/>
      <c r="HB47" s="108"/>
      <c r="HC47" s="108"/>
      <c r="HD47" s="108"/>
      <c r="HE47" s="108"/>
      <c r="HF47" s="108"/>
      <c r="HG47" s="108"/>
      <c r="HH47" s="108"/>
      <c r="HI47" s="108"/>
      <c r="HJ47" s="108"/>
      <c r="HK47" s="108"/>
      <c r="HL47" s="108"/>
      <c r="HM47" s="108"/>
      <c r="HN47" s="108"/>
      <c r="HO47" s="108"/>
      <c r="HP47" s="108"/>
      <c r="HQ47" s="108"/>
      <c r="HR47" s="108"/>
      <c r="HS47" s="108"/>
      <c r="HT47" s="108"/>
      <c r="HU47" s="108"/>
      <c r="HV47" s="108"/>
      <c r="HW47" s="108"/>
      <c r="HX47" s="108"/>
      <c r="HY47" s="108"/>
      <c r="HZ47" s="108"/>
      <c r="IA47" s="108"/>
      <c r="IB47" s="108"/>
      <c r="IC47" s="108"/>
      <c r="ID47" s="108"/>
      <c r="IE47" s="108"/>
      <c r="IF47" s="108"/>
      <c r="IG47" s="108"/>
      <c r="IH47" s="108"/>
      <c r="II47" s="108"/>
      <c r="IJ47" s="108"/>
      <c r="IK47" s="108"/>
      <c r="IL47" s="108"/>
      <c r="IM47" s="108"/>
      <c r="IN47" s="108"/>
      <c r="IO47" s="108"/>
      <c r="IP47" s="108"/>
      <c r="IQ47" s="108"/>
      <c r="IR47" s="108"/>
      <c r="IS47" s="108"/>
      <c r="IT47" s="108"/>
      <c r="IU47" s="108"/>
      <c r="IV47" s="108"/>
    </row>
    <row r="48" spans="1:256" ht="188.25" customHeight="1" x14ac:dyDescent="0.15">
      <c r="B48" s="97" t="s">
        <v>342</v>
      </c>
      <c r="C48" s="97" t="s">
        <v>343</v>
      </c>
      <c r="D48" s="97" t="s">
        <v>2662</v>
      </c>
      <c r="E48" s="97" t="s">
        <v>19437</v>
      </c>
      <c r="F48" s="283"/>
      <c r="G48" s="287" t="s">
        <v>17968</v>
      </c>
      <c r="H48" s="283" t="s">
        <v>2663</v>
      </c>
      <c r="I48" s="283"/>
      <c r="J48" s="288" t="s">
        <v>1855</v>
      </c>
      <c r="K48" s="288" t="s">
        <v>1849</v>
      </c>
      <c r="L48" s="97" t="s">
        <v>2962</v>
      </c>
      <c r="M48" s="97" t="s">
        <v>20241</v>
      </c>
      <c r="N48" s="97" t="s">
        <v>2578</v>
      </c>
      <c r="O48" s="302" t="s">
        <v>16331</v>
      </c>
      <c r="P48" s="308" t="s">
        <v>16332</v>
      </c>
      <c r="Q48" s="287" t="s">
        <v>16333</v>
      </c>
      <c r="R48" s="97" t="s">
        <v>1851</v>
      </c>
      <c r="S48" s="97" t="s">
        <v>1849</v>
      </c>
      <c r="T48" s="97">
        <v>10</v>
      </c>
      <c r="U48" s="97"/>
      <c r="V48" s="97" t="s">
        <v>19952</v>
      </c>
      <c r="W48" s="97" t="s">
        <v>8268</v>
      </c>
      <c r="X48" s="97" t="s">
        <v>1845</v>
      </c>
      <c r="Y48" s="107" t="s">
        <v>16334</v>
      </c>
      <c r="Z48" s="224"/>
      <c r="AA48" s="108"/>
      <c r="AB48" s="108"/>
      <c r="AC48" s="108"/>
      <c r="AD48" s="108"/>
      <c r="AE48" s="108"/>
      <c r="AF48" s="108"/>
      <c r="AG48" s="108"/>
      <c r="AH48" s="108"/>
      <c r="AI48" s="108"/>
      <c r="AJ48" s="108"/>
      <c r="AK48" s="108"/>
      <c r="AL48" s="108"/>
      <c r="AM48" s="108"/>
      <c r="AN48" s="108"/>
      <c r="AO48" s="108"/>
      <c r="AP48" s="108"/>
      <c r="AQ48" s="108"/>
      <c r="AR48" s="108"/>
      <c r="AS48" s="108"/>
      <c r="AT48" s="108"/>
      <c r="AU48" s="108"/>
      <c r="AV48" s="108"/>
      <c r="AW48" s="108"/>
      <c r="AX48" s="108"/>
      <c r="AY48" s="108"/>
      <c r="AZ48" s="108"/>
      <c r="BA48" s="108"/>
      <c r="BB48" s="108"/>
      <c r="BC48" s="108"/>
      <c r="BD48" s="108"/>
      <c r="BE48" s="108"/>
      <c r="BF48" s="108"/>
      <c r="BG48" s="108"/>
      <c r="BH48" s="108"/>
      <c r="BI48" s="108"/>
      <c r="BJ48" s="108"/>
      <c r="BK48" s="108"/>
      <c r="BL48" s="108"/>
      <c r="BM48" s="108"/>
      <c r="BN48" s="108"/>
      <c r="BO48" s="108"/>
      <c r="BP48" s="108"/>
      <c r="BQ48" s="108"/>
      <c r="BR48" s="108"/>
      <c r="BS48" s="108"/>
      <c r="BT48" s="108"/>
      <c r="BU48" s="108"/>
      <c r="BV48" s="108"/>
      <c r="BW48" s="108"/>
      <c r="BX48" s="108"/>
      <c r="BY48" s="108"/>
      <c r="BZ48" s="108"/>
      <c r="CA48" s="108"/>
      <c r="CB48" s="108"/>
      <c r="CC48" s="108"/>
      <c r="CD48" s="108"/>
      <c r="CE48" s="108"/>
      <c r="CF48" s="108"/>
      <c r="CG48" s="108"/>
      <c r="CH48" s="108"/>
      <c r="CI48" s="108"/>
      <c r="CJ48" s="108"/>
      <c r="CK48" s="108"/>
      <c r="CL48" s="108"/>
      <c r="CM48" s="108"/>
      <c r="CN48" s="108"/>
      <c r="CO48" s="108"/>
      <c r="CP48" s="108"/>
      <c r="CQ48" s="108"/>
      <c r="CR48" s="108"/>
      <c r="CS48" s="108"/>
      <c r="CT48" s="108"/>
      <c r="CU48" s="108"/>
      <c r="CV48" s="108"/>
      <c r="CW48" s="108"/>
      <c r="CX48" s="108"/>
      <c r="CY48" s="108"/>
      <c r="CZ48" s="108"/>
      <c r="DA48" s="108"/>
      <c r="DB48" s="108"/>
      <c r="DC48" s="108"/>
      <c r="DD48" s="108"/>
      <c r="DE48" s="108"/>
      <c r="DF48" s="108"/>
      <c r="DG48" s="108"/>
      <c r="DH48" s="108"/>
      <c r="DI48" s="108"/>
      <c r="DJ48" s="108"/>
      <c r="DK48" s="108"/>
      <c r="DL48" s="108"/>
      <c r="DM48" s="108"/>
      <c r="DN48" s="108"/>
      <c r="DO48" s="108"/>
      <c r="DP48" s="108"/>
      <c r="DQ48" s="108"/>
      <c r="DR48" s="108"/>
      <c r="DS48" s="108"/>
      <c r="DT48" s="108"/>
      <c r="DU48" s="108"/>
      <c r="DV48" s="108"/>
      <c r="DW48" s="108"/>
      <c r="DX48" s="108"/>
      <c r="DY48" s="108"/>
      <c r="DZ48" s="108"/>
      <c r="EA48" s="108"/>
      <c r="EB48" s="108"/>
      <c r="EC48" s="108"/>
      <c r="ED48" s="108"/>
      <c r="EE48" s="108"/>
      <c r="EF48" s="108"/>
      <c r="EG48" s="108"/>
      <c r="EH48" s="108"/>
      <c r="EI48" s="108"/>
      <c r="EJ48" s="108"/>
      <c r="EK48" s="108"/>
      <c r="EL48" s="108"/>
      <c r="EM48" s="108"/>
      <c r="EN48" s="108"/>
      <c r="EO48" s="108"/>
      <c r="EP48" s="108"/>
      <c r="EQ48" s="108"/>
      <c r="ER48" s="108"/>
      <c r="ES48" s="108"/>
      <c r="ET48" s="108"/>
      <c r="EU48" s="108"/>
      <c r="EV48" s="108"/>
      <c r="EW48" s="108"/>
      <c r="EX48" s="108"/>
      <c r="EY48" s="108"/>
      <c r="EZ48" s="108"/>
      <c r="FA48" s="108"/>
      <c r="FB48" s="108"/>
      <c r="FC48" s="108"/>
      <c r="FD48" s="108"/>
      <c r="FE48" s="108"/>
      <c r="FF48" s="108"/>
      <c r="FG48" s="108"/>
      <c r="FH48" s="108"/>
      <c r="FI48" s="108"/>
      <c r="FJ48" s="108"/>
      <c r="FK48" s="108"/>
      <c r="FL48" s="108"/>
      <c r="FM48" s="108"/>
      <c r="FN48" s="108"/>
      <c r="FO48" s="108"/>
      <c r="FP48" s="108"/>
      <c r="FQ48" s="108"/>
      <c r="FR48" s="108"/>
      <c r="FS48" s="108"/>
      <c r="FT48" s="108"/>
      <c r="FU48" s="108"/>
      <c r="FV48" s="108"/>
      <c r="FW48" s="108"/>
      <c r="FX48" s="108"/>
      <c r="FY48" s="108"/>
      <c r="FZ48" s="108"/>
      <c r="GA48" s="108"/>
      <c r="GB48" s="108"/>
      <c r="GC48" s="108"/>
      <c r="GD48" s="108"/>
      <c r="GE48" s="108"/>
      <c r="GF48" s="108"/>
      <c r="GG48" s="108"/>
      <c r="GH48" s="108"/>
      <c r="GI48" s="108"/>
      <c r="GJ48" s="108"/>
      <c r="GK48" s="108"/>
      <c r="GL48" s="108"/>
      <c r="GM48" s="108"/>
      <c r="GN48" s="108"/>
      <c r="GO48" s="108"/>
      <c r="GP48" s="108"/>
      <c r="GQ48" s="108"/>
      <c r="GR48" s="108"/>
      <c r="GS48" s="108"/>
      <c r="GT48" s="108"/>
      <c r="GU48" s="108"/>
      <c r="GV48" s="108"/>
      <c r="GW48" s="108"/>
      <c r="GX48" s="108"/>
      <c r="GY48" s="108"/>
      <c r="GZ48" s="108"/>
      <c r="HA48" s="108"/>
      <c r="HB48" s="108"/>
      <c r="HC48" s="108"/>
      <c r="HD48" s="108"/>
      <c r="HE48" s="108"/>
      <c r="HF48" s="108"/>
      <c r="HG48" s="108"/>
      <c r="HH48" s="108"/>
      <c r="HI48" s="108"/>
      <c r="HJ48" s="108"/>
      <c r="HK48" s="108"/>
      <c r="HL48" s="108"/>
      <c r="HM48" s="108"/>
      <c r="HN48" s="108"/>
      <c r="HO48" s="108"/>
      <c r="HP48" s="108"/>
      <c r="HQ48" s="108"/>
      <c r="HR48" s="108"/>
      <c r="HS48" s="108"/>
      <c r="HT48" s="108"/>
      <c r="HU48" s="108"/>
      <c r="HV48" s="108"/>
      <c r="HW48" s="108"/>
      <c r="HX48" s="108"/>
      <c r="HY48" s="108"/>
      <c r="HZ48" s="108"/>
      <c r="IA48" s="108"/>
      <c r="IB48" s="108"/>
      <c r="IC48" s="108"/>
      <c r="ID48" s="108"/>
      <c r="IE48" s="108"/>
      <c r="IF48" s="108"/>
      <c r="IG48" s="108"/>
      <c r="IH48" s="108"/>
      <c r="II48" s="108"/>
      <c r="IJ48" s="108"/>
      <c r="IK48" s="108"/>
      <c r="IL48" s="108"/>
      <c r="IM48" s="108"/>
      <c r="IN48" s="108"/>
      <c r="IO48" s="108"/>
      <c r="IP48" s="108"/>
      <c r="IQ48" s="108"/>
      <c r="IR48" s="108"/>
      <c r="IS48" s="108"/>
      <c r="IT48" s="108"/>
      <c r="IU48" s="108"/>
      <c r="IV48" s="108"/>
    </row>
    <row r="49" spans="2:256" ht="225" customHeight="1" x14ac:dyDescent="0.15">
      <c r="B49" s="97" t="s">
        <v>344</v>
      </c>
      <c r="C49" s="287" t="s">
        <v>690</v>
      </c>
      <c r="D49" s="97" t="s">
        <v>8650</v>
      </c>
      <c r="E49" s="97" t="s">
        <v>19438</v>
      </c>
      <c r="F49" s="283"/>
      <c r="G49" s="97"/>
      <c r="H49" s="283" t="s">
        <v>2665</v>
      </c>
      <c r="I49" s="283"/>
      <c r="J49" s="288" t="s">
        <v>1855</v>
      </c>
      <c r="K49" s="105" t="s">
        <v>1577</v>
      </c>
      <c r="L49" s="97" t="s">
        <v>2962</v>
      </c>
      <c r="M49" s="97"/>
      <c r="N49" s="97"/>
      <c r="O49" s="106" t="s">
        <v>2666</v>
      </c>
      <c r="P49" s="107" t="s">
        <v>2667</v>
      </c>
      <c r="Q49" s="97" t="s">
        <v>2668</v>
      </c>
      <c r="R49" s="97" t="s">
        <v>1562</v>
      </c>
      <c r="S49" s="97" t="s">
        <v>1849</v>
      </c>
      <c r="T49" s="97">
        <v>5</v>
      </c>
      <c r="U49" s="97"/>
      <c r="V49" s="97" t="s">
        <v>19950</v>
      </c>
      <c r="W49" s="97" t="s">
        <v>8269</v>
      </c>
      <c r="X49" s="97" t="s">
        <v>1853</v>
      </c>
      <c r="Y49" s="107" t="s">
        <v>2603</v>
      </c>
      <c r="Z49" s="224"/>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c r="CK49" s="108"/>
      <c r="CL49" s="108"/>
      <c r="CM49" s="108"/>
      <c r="CN49" s="108"/>
      <c r="CO49" s="108"/>
      <c r="CP49" s="108"/>
      <c r="CQ49" s="108"/>
      <c r="CR49" s="108"/>
      <c r="CS49" s="108"/>
      <c r="CT49" s="108"/>
      <c r="CU49" s="108"/>
      <c r="CV49" s="108"/>
      <c r="CW49" s="108"/>
      <c r="CX49" s="108"/>
      <c r="CY49" s="108"/>
      <c r="CZ49" s="108"/>
      <c r="DA49" s="108"/>
      <c r="DB49" s="108"/>
      <c r="DC49" s="108"/>
      <c r="DD49" s="108"/>
      <c r="DE49" s="108"/>
      <c r="DF49" s="108"/>
      <c r="DG49" s="108"/>
      <c r="DH49" s="108"/>
      <c r="DI49" s="108"/>
      <c r="DJ49" s="108"/>
      <c r="DK49" s="108"/>
      <c r="DL49" s="108"/>
      <c r="DM49" s="108"/>
      <c r="DN49" s="108"/>
      <c r="DO49" s="108"/>
      <c r="DP49" s="108"/>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108"/>
      <c r="GH49" s="108"/>
      <c r="GI49" s="108"/>
      <c r="GJ49" s="108"/>
      <c r="GK49" s="108"/>
      <c r="GL49" s="108"/>
      <c r="GM49" s="108"/>
      <c r="GN49" s="108"/>
      <c r="GO49" s="108"/>
      <c r="GP49" s="108"/>
      <c r="GQ49" s="108"/>
      <c r="GR49" s="108"/>
      <c r="GS49" s="108"/>
      <c r="GT49" s="108"/>
      <c r="GU49" s="108"/>
      <c r="GV49" s="108"/>
      <c r="GW49" s="108"/>
      <c r="GX49" s="108"/>
      <c r="GY49" s="108"/>
      <c r="GZ49" s="108"/>
      <c r="HA49" s="108"/>
      <c r="HB49" s="108"/>
      <c r="HC49" s="108"/>
      <c r="HD49" s="108"/>
      <c r="HE49" s="108"/>
      <c r="HF49" s="108"/>
      <c r="HG49" s="108"/>
      <c r="HH49" s="108"/>
      <c r="HI49" s="108"/>
      <c r="HJ49" s="108"/>
      <c r="HK49" s="108"/>
      <c r="HL49" s="108"/>
      <c r="HM49" s="108"/>
      <c r="HN49" s="108"/>
      <c r="HO49" s="108"/>
      <c r="HP49" s="108"/>
      <c r="HQ49" s="108"/>
      <c r="HR49" s="108"/>
      <c r="HS49" s="108"/>
      <c r="HT49" s="108"/>
      <c r="HU49" s="108"/>
      <c r="HV49" s="108"/>
      <c r="HW49" s="108"/>
      <c r="HX49" s="108"/>
      <c r="HY49" s="108"/>
      <c r="HZ49" s="108"/>
      <c r="IA49" s="108"/>
      <c r="IB49" s="108"/>
      <c r="IC49" s="108"/>
      <c r="ID49" s="108"/>
      <c r="IE49" s="108"/>
      <c r="IF49" s="108"/>
      <c r="IG49" s="108"/>
      <c r="IH49" s="108"/>
      <c r="II49" s="108"/>
      <c r="IJ49" s="108"/>
      <c r="IK49" s="108"/>
      <c r="IL49" s="108"/>
      <c r="IM49" s="108"/>
      <c r="IN49" s="108"/>
      <c r="IO49" s="108"/>
      <c r="IP49" s="108"/>
      <c r="IQ49" s="108"/>
      <c r="IR49" s="108"/>
      <c r="IS49" s="108"/>
      <c r="IT49" s="108"/>
      <c r="IU49" s="108"/>
      <c r="IV49" s="108"/>
    </row>
    <row r="50" spans="2:256" ht="180" customHeight="1" x14ac:dyDescent="0.15">
      <c r="B50" s="97" t="s">
        <v>345</v>
      </c>
      <c r="C50" s="97" t="s">
        <v>346</v>
      </c>
      <c r="D50" s="97" t="s">
        <v>20715</v>
      </c>
      <c r="E50" s="97"/>
      <c r="F50" s="283"/>
      <c r="G50" s="97"/>
      <c r="H50" s="283" t="s">
        <v>2669</v>
      </c>
      <c r="I50" s="283"/>
      <c r="J50" s="105" t="s">
        <v>1855</v>
      </c>
      <c r="K50" s="105" t="s">
        <v>1577</v>
      </c>
      <c r="L50" s="97" t="s">
        <v>2193</v>
      </c>
      <c r="M50" s="97"/>
      <c r="N50" s="97"/>
      <c r="O50" s="106" t="s">
        <v>2670</v>
      </c>
      <c r="P50" s="107" t="s">
        <v>2671</v>
      </c>
      <c r="Q50" s="97" t="s">
        <v>1954</v>
      </c>
      <c r="R50" s="97" t="s">
        <v>1851</v>
      </c>
      <c r="S50" s="97" t="s">
        <v>1849</v>
      </c>
      <c r="T50" s="97">
        <v>5</v>
      </c>
      <c r="U50" s="97"/>
      <c r="V50" s="97" t="s">
        <v>19949</v>
      </c>
      <c r="W50" s="97" t="s">
        <v>8270</v>
      </c>
      <c r="X50" s="97" t="s">
        <v>1845</v>
      </c>
      <c r="Y50" s="107" t="s">
        <v>2672</v>
      </c>
      <c r="Z50" s="224"/>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8"/>
      <c r="DM50" s="108"/>
      <c r="DN50" s="108"/>
      <c r="DO50" s="108"/>
      <c r="DP50" s="108"/>
      <c r="DQ50" s="108"/>
      <c r="DR50" s="108"/>
      <c r="DS50" s="108"/>
      <c r="DT50" s="108"/>
      <c r="DU50" s="108"/>
      <c r="DV50" s="108"/>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c r="FE50" s="108"/>
      <c r="FF50" s="108"/>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8"/>
      <c r="GD50" s="108"/>
      <c r="GE50" s="108"/>
      <c r="GF50" s="108"/>
      <c r="GG50" s="108"/>
      <c r="GH50" s="108"/>
      <c r="GI50" s="108"/>
      <c r="GJ50" s="108"/>
      <c r="GK50" s="108"/>
      <c r="GL50" s="108"/>
      <c r="GM50" s="108"/>
      <c r="GN50" s="108"/>
      <c r="GO50" s="108"/>
      <c r="GP50" s="108"/>
      <c r="GQ50" s="108"/>
      <c r="GR50" s="108"/>
      <c r="GS50" s="108"/>
      <c r="GT50" s="108"/>
      <c r="GU50" s="108"/>
      <c r="GV50" s="108"/>
      <c r="GW50" s="108"/>
      <c r="GX50" s="108"/>
      <c r="GY50" s="108"/>
      <c r="GZ50" s="108"/>
      <c r="HA50" s="108"/>
      <c r="HB50" s="108"/>
      <c r="HC50" s="108"/>
      <c r="HD50" s="108"/>
      <c r="HE50" s="108"/>
      <c r="HF50" s="108"/>
      <c r="HG50" s="108"/>
      <c r="HH50" s="108"/>
      <c r="HI50" s="108"/>
      <c r="HJ50" s="108"/>
      <c r="HK50" s="108"/>
      <c r="HL50" s="108"/>
      <c r="HM50" s="108"/>
      <c r="HN50" s="108"/>
      <c r="HO50" s="108"/>
      <c r="HP50" s="108"/>
      <c r="HQ50" s="108"/>
      <c r="HR50" s="108"/>
      <c r="HS50" s="108"/>
      <c r="HT50" s="108"/>
      <c r="HU50" s="108"/>
      <c r="HV50" s="108"/>
      <c r="HW50" s="108"/>
      <c r="HX50" s="108"/>
      <c r="HY50" s="108"/>
      <c r="HZ50" s="108"/>
      <c r="IA50" s="108"/>
      <c r="IB50" s="108"/>
      <c r="IC50" s="108"/>
      <c r="ID50" s="108"/>
      <c r="IE50" s="108"/>
      <c r="IF50" s="108"/>
      <c r="IG50" s="108"/>
      <c r="IH50" s="108"/>
      <c r="II50" s="108"/>
      <c r="IJ50" s="108"/>
      <c r="IK50" s="108"/>
      <c r="IL50" s="108"/>
      <c r="IM50" s="108"/>
      <c r="IN50" s="108"/>
      <c r="IO50" s="108"/>
      <c r="IP50" s="108"/>
      <c r="IQ50" s="108"/>
      <c r="IR50" s="108"/>
      <c r="IS50" s="108"/>
      <c r="IT50" s="108"/>
      <c r="IU50" s="108"/>
      <c r="IV50" s="108"/>
    </row>
    <row r="51" spans="2:256" ht="210" customHeight="1" x14ac:dyDescent="0.15">
      <c r="B51" s="97" t="s">
        <v>347</v>
      </c>
      <c r="C51" s="97" t="s">
        <v>348</v>
      </c>
      <c r="D51" s="97" t="s">
        <v>2673</v>
      </c>
      <c r="E51" s="97" t="s">
        <v>19439</v>
      </c>
      <c r="F51" s="283"/>
      <c r="G51" s="97"/>
      <c r="H51" s="257" t="s">
        <v>8655</v>
      </c>
      <c r="I51" s="257"/>
      <c r="J51" s="105" t="s">
        <v>1848</v>
      </c>
      <c r="K51" s="105" t="s">
        <v>1849</v>
      </c>
      <c r="L51" s="97" t="s">
        <v>1589</v>
      </c>
      <c r="M51" s="287" t="s">
        <v>1589</v>
      </c>
      <c r="N51" s="287" t="s">
        <v>1573</v>
      </c>
      <c r="O51" s="106" t="s">
        <v>9089</v>
      </c>
      <c r="P51" s="107" t="s">
        <v>10933</v>
      </c>
      <c r="Q51" s="287" t="s">
        <v>16562</v>
      </c>
      <c r="R51" s="97" t="s">
        <v>1856</v>
      </c>
      <c r="S51" s="97" t="s">
        <v>1849</v>
      </c>
      <c r="T51" s="97">
        <v>5</v>
      </c>
      <c r="U51" s="97"/>
      <c r="V51" s="97" t="s">
        <v>19948</v>
      </c>
      <c r="W51" s="97" t="s">
        <v>10731</v>
      </c>
      <c r="X51" s="287" t="s">
        <v>1853</v>
      </c>
      <c r="Y51" s="287" t="s">
        <v>16565</v>
      </c>
      <c r="Z51" s="224"/>
      <c r="AA51" s="108"/>
      <c r="AB51" s="108"/>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8"/>
      <c r="DM51" s="108"/>
      <c r="DN51" s="108"/>
      <c r="DO51" s="108"/>
      <c r="DP51" s="108"/>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8"/>
      <c r="GF51" s="108"/>
      <c r="GG51" s="108"/>
      <c r="GH51" s="108"/>
      <c r="GI51" s="108"/>
      <c r="GJ51" s="108"/>
      <c r="GK51" s="108"/>
      <c r="GL51" s="108"/>
      <c r="GM51" s="108"/>
      <c r="GN51" s="108"/>
      <c r="GO51" s="108"/>
      <c r="GP51" s="108"/>
      <c r="GQ51" s="108"/>
      <c r="GR51" s="108"/>
      <c r="GS51" s="108"/>
      <c r="GT51" s="108"/>
      <c r="GU51" s="108"/>
      <c r="GV51" s="108"/>
      <c r="GW51" s="108"/>
      <c r="GX51" s="108"/>
      <c r="GY51" s="108"/>
      <c r="GZ51" s="108"/>
      <c r="HA51" s="108"/>
      <c r="HB51" s="108"/>
      <c r="HC51" s="108"/>
      <c r="HD51" s="108"/>
      <c r="HE51" s="108"/>
      <c r="HF51" s="108"/>
      <c r="HG51" s="108"/>
      <c r="HH51" s="108"/>
      <c r="HI51" s="108"/>
      <c r="HJ51" s="108"/>
      <c r="HK51" s="108"/>
      <c r="HL51" s="108"/>
      <c r="HM51" s="108"/>
      <c r="HN51" s="108"/>
      <c r="HO51" s="108"/>
      <c r="HP51" s="108"/>
      <c r="HQ51" s="108"/>
      <c r="HR51" s="108"/>
      <c r="HS51" s="108"/>
      <c r="HT51" s="108"/>
      <c r="HU51" s="108"/>
      <c r="HV51" s="108"/>
      <c r="HW51" s="108"/>
      <c r="HX51" s="108"/>
      <c r="HY51" s="108"/>
      <c r="HZ51" s="108"/>
      <c r="IA51" s="108"/>
      <c r="IB51" s="108"/>
      <c r="IC51" s="108"/>
      <c r="ID51" s="108"/>
      <c r="IE51" s="108"/>
      <c r="IF51" s="108"/>
      <c r="IG51" s="108"/>
      <c r="IH51" s="108"/>
      <c r="II51" s="108"/>
      <c r="IJ51" s="108"/>
      <c r="IK51" s="108"/>
      <c r="IL51" s="108"/>
      <c r="IM51" s="108"/>
      <c r="IN51" s="108"/>
      <c r="IO51" s="108"/>
      <c r="IP51" s="108"/>
      <c r="IQ51" s="108"/>
      <c r="IR51" s="108"/>
      <c r="IS51" s="108"/>
      <c r="IT51" s="108"/>
      <c r="IU51" s="108"/>
      <c r="IV51" s="108"/>
    </row>
    <row r="52" spans="2:256" ht="210" customHeight="1" x14ac:dyDescent="0.15">
      <c r="B52" s="97" t="s">
        <v>349</v>
      </c>
      <c r="C52" s="97" t="s">
        <v>350</v>
      </c>
      <c r="D52" s="287" t="s">
        <v>16986</v>
      </c>
      <c r="E52" s="97" t="s">
        <v>19439</v>
      </c>
      <c r="F52" s="283"/>
      <c r="G52" s="97"/>
      <c r="H52" s="257" t="s">
        <v>8655</v>
      </c>
      <c r="I52" s="257"/>
      <c r="J52" s="105" t="s">
        <v>1848</v>
      </c>
      <c r="K52" s="105" t="s">
        <v>1849</v>
      </c>
      <c r="L52" s="97" t="s">
        <v>1589</v>
      </c>
      <c r="M52" s="287" t="s">
        <v>1589</v>
      </c>
      <c r="N52" s="287" t="s">
        <v>1573</v>
      </c>
      <c r="O52" s="106" t="s">
        <v>16559</v>
      </c>
      <c r="P52" s="107" t="s">
        <v>16560</v>
      </c>
      <c r="Q52" s="287" t="s">
        <v>16563</v>
      </c>
      <c r="R52" s="97" t="s">
        <v>1856</v>
      </c>
      <c r="S52" s="97" t="s">
        <v>1577</v>
      </c>
      <c r="T52" s="97">
        <v>5</v>
      </c>
      <c r="U52" s="97"/>
      <c r="V52" s="97" t="s">
        <v>19947</v>
      </c>
      <c r="W52" s="97" t="s">
        <v>10732</v>
      </c>
      <c r="X52" s="287" t="s">
        <v>1853</v>
      </c>
      <c r="Y52" s="287" t="s">
        <v>16564</v>
      </c>
      <c r="Z52" s="224"/>
      <c r="AA52" s="108"/>
      <c r="AB52" s="108"/>
      <c r="AC52" s="108"/>
      <c r="AD52" s="108"/>
      <c r="AE52" s="108"/>
      <c r="AF52" s="108"/>
      <c r="AG52" s="108"/>
      <c r="AH52" s="108"/>
      <c r="AI52" s="108"/>
      <c r="AJ52" s="108"/>
      <c r="AK52" s="108"/>
      <c r="AL52" s="108"/>
      <c r="AM52" s="108"/>
      <c r="AN52" s="108"/>
      <c r="AO52" s="108"/>
      <c r="AP52" s="108"/>
      <c r="AQ52" s="108"/>
      <c r="AR52" s="108"/>
      <c r="AS52" s="108"/>
      <c r="AT52" s="108"/>
      <c r="AU52" s="108"/>
      <c r="AV52" s="108"/>
      <c r="AW52" s="108"/>
      <c r="AX52" s="108"/>
      <c r="AY52" s="108"/>
      <c r="AZ52" s="108"/>
      <c r="BA52" s="108"/>
      <c r="BB52" s="108"/>
      <c r="BC52" s="108"/>
      <c r="BD52" s="108"/>
      <c r="BE52" s="108"/>
      <c r="BF52" s="108"/>
      <c r="BG52" s="108"/>
      <c r="BH52" s="108"/>
      <c r="BI52" s="108"/>
      <c r="BJ52" s="108"/>
      <c r="BK52" s="108"/>
      <c r="BL52" s="108"/>
      <c r="BM52" s="108"/>
      <c r="BN52" s="108"/>
      <c r="BO52" s="108"/>
      <c r="BP52" s="108"/>
      <c r="BQ52" s="108"/>
      <c r="BR52" s="108"/>
      <c r="BS52" s="108"/>
      <c r="BT52" s="108"/>
      <c r="BU52" s="108"/>
      <c r="BV52" s="108"/>
      <c r="BW52" s="108"/>
      <c r="BX52" s="108"/>
      <c r="BY52" s="108"/>
      <c r="BZ52" s="108"/>
      <c r="CA52" s="108"/>
      <c r="CB52" s="108"/>
      <c r="CC52" s="108"/>
      <c r="CD52" s="108"/>
      <c r="CE52" s="108"/>
      <c r="CF52" s="108"/>
      <c r="CG52" s="108"/>
      <c r="CH52" s="108"/>
      <c r="CI52" s="108"/>
      <c r="CJ52" s="108"/>
      <c r="CK52" s="108"/>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8"/>
      <c r="DM52" s="108"/>
      <c r="DN52" s="108"/>
      <c r="DO52" s="108"/>
      <c r="DP52" s="108"/>
      <c r="DQ52" s="108"/>
      <c r="DR52" s="108"/>
      <c r="DS52" s="108"/>
      <c r="DT52" s="108"/>
      <c r="DU52" s="108"/>
      <c r="DV52" s="108"/>
      <c r="DW52" s="108"/>
      <c r="DX52" s="108"/>
      <c r="DY52" s="108"/>
      <c r="DZ52" s="108"/>
      <c r="EA52" s="108"/>
      <c r="EB52" s="108"/>
      <c r="EC52" s="108"/>
      <c r="ED52" s="108"/>
      <c r="EE52" s="108"/>
      <c r="EF52" s="108"/>
      <c r="EG52" s="108"/>
      <c r="EH52" s="108"/>
      <c r="EI52" s="108"/>
      <c r="EJ52" s="108"/>
      <c r="EK52" s="108"/>
      <c r="EL52" s="108"/>
      <c r="EM52" s="108"/>
      <c r="EN52" s="108"/>
      <c r="EO52" s="108"/>
      <c r="EP52" s="108"/>
      <c r="EQ52" s="108"/>
      <c r="ER52" s="108"/>
      <c r="ES52" s="108"/>
      <c r="ET52" s="108"/>
      <c r="EU52" s="108"/>
      <c r="EV52" s="108"/>
      <c r="EW52" s="108"/>
      <c r="EX52" s="108"/>
      <c r="EY52" s="108"/>
      <c r="EZ52" s="108"/>
      <c r="FA52" s="108"/>
      <c r="FB52" s="108"/>
      <c r="FC52" s="108"/>
      <c r="FD52" s="108"/>
      <c r="FE52" s="108"/>
      <c r="FF52" s="108"/>
      <c r="FG52" s="108"/>
      <c r="FH52" s="108"/>
      <c r="FI52" s="108"/>
      <c r="FJ52" s="108"/>
      <c r="FK52" s="108"/>
      <c r="FL52" s="108"/>
      <c r="FM52" s="108"/>
      <c r="FN52" s="108"/>
      <c r="FO52" s="108"/>
      <c r="FP52" s="108"/>
      <c r="FQ52" s="108"/>
      <c r="FR52" s="108"/>
      <c r="FS52" s="108"/>
      <c r="FT52" s="108"/>
      <c r="FU52" s="108"/>
      <c r="FV52" s="108"/>
      <c r="FW52" s="108"/>
      <c r="FX52" s="108"/>
      <c r="FY52" s="108"/>
      <c r="FZ52" s="108"/>
      <c r="GA52" s="108"/>
      <c r="GB52" s="108"/>
      <c r="GC52" s="108"/>
      <c r="GD52" s="108"/>
      <c r="GE52" s="108"/>
      <c r="GF52" s="108"/>
      <c r="GG52" s="108"/>
      <c r="GH52" s="108"/>
      <c r="GI52" s="108"/>
      <c r="GJ52" s="108"/>
      <c r="GK52" s="108"/>
      <c r="GL52" s="108"/>
      <c r="GM52" s="108"/>
      <c r="GN52" s="108"/>
      <c r="GO52" s="108"/>
      <c r="GP52" s="108"/>
      <c r="GQ52" s="108"/>
      <c r="GR52" s="108"/>
      <c r="GS52" s="108"/>
      <c r="GT52" s="108"/>
      <c r="GU52" s="108"/>
      <c r="GV52" s="108"/>
      <c r="GW52" s="108"/>
      <c r="GX52" s="108"/>
      <c r="GY52" s="108"/>
      <c r="GZ52" s="108"/>
      <c r="HA52" s="108"/>
      <c r="HB52" s="108"/>
      <c r="HC52" s="108"/>
      <c r="HD52" s="108"/>
      <c r="HE52" s="108"/>
      <c r="HF52" s="108"/>
      <c r="HG52" s="108"/>
      <c r="HH52" s="108"/>
      <c r="HI52" s="108"/>
      <c r="HJ52" s="108"/>
      <c r="HK52" s="108"/>
      <c r="HL52" s="108"/>
      <c r="HM52" s="108"/>
      <c r="HN52" s="108"/>
      <c r="HO52" s="108"/>
      <c r="HP52" s="108"/>
      <c r="HQ52" s="108"/>
      <c r="HR52" s="108"/>
      <c r="HS52" s="108"/>
      <c r="HT52" s="108"/>
      <c r="HU52" s="108"/>
      <c r="HV52" s="108"/>
      <c r="HW52" s="108"/>
      <c r="HX52" s="108"/>
      <c r="HY52" s="108"/>
      <c r="HZ52" s="108"/>
      <c r="IA52" s="108"/>
      <c r="IB52" s="108"/>
      <c r="IC52" s="108"/>
      <c r="ID52" s="108"/>
      <c r="IE52" s="108"/>
      <c r="IF52" s="108"/>
      <c r="IG52" s="108"/>
      <c r="IH52" s="108"/>
      <c r="II52" s="108"/>
      <c r="IJ52" s="108"/>
      <c r="IK52" s="108"/>
      <c r="IL52" s="108"/>
      <c r="IM52" s="108"/>
      <c r="IN52" s="108"/>
      <c r="IO52" s="108"/>
      <c r="IP52" s="108"/>
      <c r="IQ52" s="108"/>
      <c r="IR52" s="108"/>
      <c r="IS52" s="108"/>
      <c r="IT52" s="108"/>
      <c r="IU52" s="108"/>
      <c r="IV52" s="108"/>
    </row>
    <row r="53" spans="2:256" ht="409.5" customHeight="1" x14ac:dyDescent="0.15">
      <c r="B53" s="97" t="s">
        <v>351</v>
      </c>
      <c r="C53" s="97" t="s">
        <v>352</v>
      </c>
      <c r="D53" s="240" t="s">
        <v>8592</v>
      </c>
      <c r="E53" s="287" t="s">
        <v>19440</v>
      </c>
      <c r="F53" s="307"/>
      <c r="G53" s="97" t="s">
        <v>17980</v>
      </c>
      <c r="H53" s="283" t="s">
        <v>20441</v>
      </c>
      <c r="I53" s="283" t="s">
        <v>19738</v>
      </c>
      <c r="J53" s="105" t="s">
        <v>1848</v>
      </c>
      <c r="K53" s="288" t="s">
        <v>1849</v>
      </c>
      <c r="L53" s="97" t="s">
        <v>2767</v>
      </c>
      <c r="M53" s="97" t="s">
        <v>1589</v>
      </c>
      <c r="N53" s="97" t="s">
        <v>1573</v>
      </c>
      <c r="O53" s="106" t="s">
        <v>9090</v>
      </c>
      <c r="P53" s="308" t="s">
        <v>16541</v>
      </c>
      <c r="Q53" s="97" t="s">
        <v>9091</v>
      </c>
      <c r="R53" s="97" t="s">
        <v>1562</v>
      </c>
      <c r="S53" s="97" t="s">
        <v>1849</v>
      </c>
      <c r="T53" s="240">
        <v>50</v>
      </c>
      <c r="U53" s="240"/>
      <c r="V53" s="240" t="s">
        <v>19962</v>
      </c>
      <c r="W53" s="97" t="s">
        <v>8271</v>
      </c>
      <c r="X53" s="97" t="s">
        <v>1853</v>
      </c>
      <c r="Y53" s="107" t="s">
        <v>2619</v>
      </c>
      <c r="Z53" s="224"/>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8"/>
      <c r="DM53" s="108"/>
      <c r="DN53" s="108"/>
      <c r="DO53" s="108"/>
      <c r="DP53" s="108"/>
      <c r="DQ53" s="108"/>
      <c r="DR53" s="108"/>
      <c r="DS53" s="108"/>
      <c r="DT53" s="108"/>
      <c r="DU53" s="108"/>
      <c r="DV53" s="108"/>
      <c r="DW53" s="108"/>
      <c r="DX53" s="108"/>
      <c r="DY53" s="108"/>
      <c r="DZ53" s="108"/>
      <c r="EA53" s="108"/>
      <c r="EB53" s="108"/>
      <c r="EC53" s="108"/>
      <c r="ED53" s="108"/>
      <c r="EE53" s="108"/>
      <c r="EF53" s="108"/>
      <c r="EG53" s="108"/>
      <c r="EH53" s="108"/>
      <c r="EI53" s="108"/>
      <c r="EJ53" s="108"/>
      <c r="EK53" s="108"/>
      <c r="EL53" s="108"/>
      <c r="EM53" s="108"/>
      <c r="EN53" s="108"/>
      <c r="EO53" s="108"/>
      <c r="EP53" s="108"/>
      <c r="EQ53" s="108"/>
      <c r="ER53" s="108"/>
      <c r="ES53" s="108"/>
      <c r="ET53" s="108"/>
      <c r="EU53" s="108"/>
      <c r="EV53" s="108"/>
      <c r="EW53" s="108"/>
      <c r="EX53" s="108"/>
      <c r="EY53" s="108"/>
      <c r="EZ53" s="108"/>
      <c r="FA53" s="108"/>
      <c r="FB53" s="108"/>
      <c r="FC53" s="108"/>
      <c r="FD53" s="108"/>
      <c r="FE53" s="108"/>
      <c r="FF53" s="108"/>
      <c r="FG53" s="108"/>
      <c r="FH53" s="108"/>
      <c r="FI53" s="108"/>
      <c r="FJ53" s="108"/>
      <c r="FK53" s="108"/>
      <c r="FL53" s="108"/>
      <c r="FM53" s="108"/>
      <c r="FN53" s="108"/>
      <c r="FO53" s="108"/>
      <c r="FP53" s="108"/>
      <c r="FQ53" s="108"/>
      <c r="FR53" s="108"/>
      <c r="FS53" s="108"/>
      <c r="FT53" s="108"/>
      <c r="FU53" s="108"/>
      <c r="FV53" s="108"/>
      <c r="FW53" s="108"/>
      <c r="FX53" s="108"/>
      <c r="FY53" s="108"/>
      <c r="FZ53" s="108"/>
      <c r="GA53" s="108"/>
      <c r="GB53" s="108"/>
      <c r="GC53" s="108"/>
      <c r="GD53" s="108"/>
      <c r="GE53" s="108"/>
      <c r="GF53" s="108"/>
      <c r="GG53" s="108"/>
      <c r="GH53" s="108"/>
      <c r="GI53" s="108"/>
      <c r="GJ53" s="108"/>
      <c r="GK53" s="108"/>
      <c r="GL53" s="108"/>
      <c r="GM53" s="108"/>
      <c r="GN53" s="108"/>
      <c r="GO53" s="108"/>
      <c r="GP53" s="108"/>
      <c r="GQ53" s="108"/>
      <c r="GR53" s="108"/>
      <c r="GS53" s="108"/>
      <c r="GT53" s="108"/>
      <c r="GU53" s="108"/>
      <c r="GV53" s="108"/>
      <c r="GW53" s="108"/>
      <c r="GX53" s="108"/>
      <c r="GY53" s="108"/>
      <c r="GZ53" s="108"/>
      <c r="HA53" s="108"/>
      <c r="HB53" s="108"/>
      <c r="HC53" s="108"/>
      <c r="HD53" s="108"/>
      <c r="HE53" s="108"/>
      <c r="HF53" s="108"/>
      <c r="HG53" s="108"/>
      <c r="HH53" s="108"/>
      <c r="HI53" s="108"/>
      <c r="HJ53" s="108"/>
      <c r="HK53" s="108"/>
      <c r="HL53" s="108"/>
      <c r="HM53" s="108"/>
      <c r="HN53" s="108"/>
      <c r="HO53" s="108"/>
      <c r="HP53" s="108"/>
      <c r="HQ53" s="108"/>
      <c r="HR53" s="108"/>
      <c r="HS53" s="108"/>
      <c r="HT53" s="108"/>
      <c r="HU53" s="108"/>
      <c r="HV53" s="108"/>
      <c r="HW53" s="108"/>
      <c r="HX53" s="108"/>
      <c r="HY53" s="108"/>
      <c r="HZ53" s="108"/>
      <c r="IA53" s="108"/>
      <c r="IB53" s="108"/>
      <c r="IC53" s="108"/>
      <c r="ID53" s="108"/>
      <c r="IE53" s="108"/>
      <c r="IF53" s="108"/>
      <c r="IG53" s="108"/>
      <c r="IH53" s="108"/>
      <c r="II53" s="108"/>
      <c r="IJ53" s="108"/>
      <c r="IK53" s="108"/>
      <c r="IL53" s="108"/>
      <c r="IM53" s="108"/>
      <c r="IN53" s="108"/>
      <c r="IO53" s="108"/>
      <c r="IP53" s="108"/>
      <c r="IQ53" s="108"/>
      <c r="IR53" s="108"/>
      <c r="IS53" s="108"/>
      <c r="IT53" s="108"/>
      <c r="IU53" s="108"/>
      <c r="IV53" s="108"/>
    </row>
    <row r="54" spans="2:256" ht="240" customHeight="1" x14ac:dyDescent="0.15">
      <c r="B54" s="112" t="s">
        <v>353</v>
      </c>
      <c r="C54" s="97" t="s">
        <v>354</v>
      </c>
      <c r="D54" s="97" t="s">
        <v>2620</v>
      </c>
      <c r="E54" s="97" t="s">
        <v>19577</v>
      </c>
      <c r="F54" s="283"/>
      <c r="G54" s="97" t="s">
        <v>17962</v>
      </c>
      <c r="H54" s="283" t="s">
        <v>2621</v>
      </c>
      <c r="I54" s="283"/>
      <c r="J54" s="105" t="s">
        <v>1855</v>
      </c>
      <c r="K54" s="105" t="s">
        <v>1849</v>
      </c>
      <c r="L54" s="97" t="s">
        <v>2300</v>
      </c>
      <c r="M54" s="97" t="s">
        <v>2193</v>
      </c>
      <c r="N54" s="97" t="s">
        <v>1884</v>
      </c>
      <c r="O54" s="106" t="s">
        <v>9092</v>
      </c>
      <c r="P54" s="308" t="s">
        <v>16542</v>
      </c>
      <c r="Q54" s="97" t="s">
        <v>10934</v>
      </c>
      <c r="R54" s="97" t="s">
        <v>1851</v>
      </c>
      <c r="S54" s="97" t="s">
        <v>1849</v>
      </c>
      <c r="T54" s="97">
        <v>10</v>
      </c>
      <c r="U54" s="97"/>
      <c r="V54" s="97" t="s">
        <v>19946</v>
      </c>
      <c r="W54" s="97" t="s">
        <v>8272</v>
      </c>
      <c r="X54" s="97" t="s">
        <v>1853</v>
      </c>
      <c r="Y54" s="107" t="s">
        <v>2622</v>
      </c>
      <c r="Z54" s="224"/>
      <c r="AA54" s="108"/>
      <c r="AB54" s="108"/>
      <c r="AC54" s="108"/>
      <c r="AD54" s="108"/>
      <c r="AE54" s="108"/>
      <c r="AF54" s="108"/>
      <c r="AG54" s="108"/>
      <c r="AH54" s="108"/>
      <c r="AI54" s="108"/>
      <c r="AJ54" s="108"/>
      <c r="AK54" s="108"/>
      <c r="AL54" s="108"/>
      <c r="AM54" s="108"/>
      <c r="AN54" s="108"/>
      <c r="AO54" s="108"/>
      <c r="AP54" s="108"/>
      <c r="AQ54" s="108"/>
      <c r="AR54" s="108"/>
      <c r="AS54" s="108"/>
      <c r="AT54" s="108"/>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08"/>
      <c r="BZ54" s="108"/>
      <c r="CA54" s="108"/>
      <c r="CB54" s="108"/>
      <c r="CC54" s="108"/>
      <c r="CD54" s="108"/>
      <c r="CE54" s="108"/>
      <c r="CF54" s="108"/>
      <c r="CG54" s="108"/>
      <c r="CH54" s="108"/>
      <c r="CI54" s="108"/>
      <c r="CJ54" s="108"/>
      <c r="CK54" s="108"/>
      <c r="CL54" s="108"/>
      <c r="CM54" s="108"/>
      <c r="CN54" s="108"/>
      <c r="CO54" s="108"/>
      <c r="CP54" s="108"/>
      <c r="CQ54" s="108"/>
      <c r="CR54" s="108"/>
      <c r="CS54" s="108"/>
      <c r="CT54" s="108"/>
      <c r="CU54" s="108"/>
      <c r="CV54" s="108"/>
      <c r="CW54" s="108"/>
      <c r="CX54" s="108"/>
      <c r="CY54" s="108"/>
      <c r="CZ54" s="108"/>
      <c r="DA54" s="108"/>
      <c r="DB54" s="108"/>
      <c r="DC54" s="108"/>
      <c r="DD54" s="108"/>
      <c r="DE54" s="108"/>
      <c r="DF54" s="108"/>
      <c r="DG54" s="108"/>
      <c r="DH54" s="108"/>
      <c r="DI54" s="108"/>
      <c r="DJ54" s="108"/>
      <c r="DK54" s="108"/>
      <c r="DL54" s="108"/>
      <c r="DM54" s="108"/>
      <c r="DN54" s="108"/>
      <c r="DO54" s="108"/>
      <c r="DP54" s="108"/>
      <c r="DQ54" s="108"/>
      <c r="DR54" s="108"/>
      <c r="DS54" s="108"/>
      <c r="DT54" s="108"/>
      <c r="DU54" s="108"/>
      <c r="DV54" s="108"/>
      <c r="DW54" s="108"/>
      <c r="DX54" s="108"/>
      <c r="DY54" s="108"/>
      <c r="DZ54" s="108"/>
      <c r="EA54" s="108"/>
      <c r="EB54" s="108"/>
      <c r="EC54" s="108"/>
      <c r="ED54" s="108"/>
      <c r="EE54" s="108"/>
      <c r="EF54" s="108"/>
      <c r="EG54" s="108"/>
      <c r="EH54" s="108"/>
      <c r="EI54" s="108"/>
      <c r="EJ54" s="108"/>
      <c r="EK54" s="108"/>
      <c r="EL54" s="108"/>
      <c r="EM54" s="108"/>
      <c r="EN54" s="108"/>
      <c r="EO54" s="108"/>
      <c r="EP54" s="108"/>
      <c r="EQ54" s="108"/>
      <c r="ER54" s="108"/>
      <c r="ES54" s="108"/>
      <c r="ET54" s="108"/>
      <c r="EU54" s="108"/>
      <c r="EV54" s="108"/>
      <c r="EW54" s="108"/>
      <c r="EX54" s="108"/>
      <c r="EY54" s="108"/>
      <c r="EZ54" s="108"/>
      <c r="FA54" s="108"/>
      <c r="FB54" s="108"/>
      <c r="FC54" s="108"/>
      <c r="FD54" s="108"/>
      <c r="FE54" s="108"/>
      <c r="FF54" s="108"/>
      <c r="FG54" s="108"/>
      <c r="FH54" s="108"/>
      <c r="FI54" s="108"/>
      <c r="FJ54" s="108"/>
      <c r="FK54" s="108"/>
      <c r="FL54" s="108"/>
      <c r="FM54" s="108"/>
      <c r="FN54" s="108"/>
      <c r="FO54" s="108"/>
      <c r="FP54" s="108"/>
      <c r="FQ54" s="108"/>
      <c r="FR54" s="108"/>
      <c r="FS54" s="108"/>
      <c r="FT54" s="108"/>
      <c r="FU54" s="108"/>
      <c r="FV54" s="108"/>
      <c r="FW54" s="108"/>
      <c r="FX54" s="108"/>
      <c r="FY54" s="108"/>
      <c r="FZ54" s="108"/>
      <c r="GA54" s="108"/>
      <c r="GB54" s="108"/>
      <c r="GC54" s="108"/>
      <c r="GD54" s="108"/>
      <c r="GE54" s="108"/>
      <c r="GF54" s="108"/>
      <c r="GG54" s="108"/>
      <c r="GH54" s="108"/>
      <c r="GI54" s="108"/>
      <c r="GJ54" s="108"/>
      <c r="GK54" s="108"/>
      <c r="GL54" s="108"/>
      <c r="GM54" s="108"/>
      <c r="GN54" s="108"/>
      <c r="GO54" s="108"/>
      <c r="GP54" s="108"/>
      <c r="GQ54" s="108"/>
      <c r="GR54" s="108"/>
      <c r="GS54" s="108"/>
      <c r="GT54" s="108"/>
      <c r="GU54" s="108"/>
      <c r="GV54" s="108"/>
      <c r="GW54" s="108"/>
      <c r="GX54" s="108"/>
      <c r="GY54" s="108"/>
      <c r="GZ54" s="108"/>
      <c r="HA54" s="108"/>
      <c r="HB54" s="108"/>
      <c r="HC54" s="108"/>
      <c r="HD54" s="108"/>
      <c r="HE54" s="108"/>
      <c r="HF54" s="108"/>
      <c r="HG54" s="108"/>
      <c r="HH54" s="108"/>
      <c r="HI54" s="108"/>
      <c r="HJ54" s="108"/>
      <c r="HK54" s="108"/>
      <c r="HL54" s="108"/>
      <c r="HM54" s="108"/>
      <c r="HN54" s="108"/>
      <c r="HO54" s="108"/>
      <c r="HP54" s="108"/>
      <c r="HQ54" s="108"/>
      <c r="HR54" s="108"/>
      <c r="HS54" s="108"/>
      <c r="HT54" s="108"/>
      <c r="HU54" s="108"/>
      <c r="HV54" s="108"/>
      <c r="HW54" s="108"/>
      <c r="HX54" s="108"/>
      <c r="HY54" s="108"/>
      <c r="HZ54" s="108"/>
      <c r="IA54" s="108"/>
      <c r="IB54" s="108"/>
      <c r="IC54" s="108"/>
      <c r="ID54" s="108"/>
      <c r="IE54" s="108"/>
      <c r="IF54" s="108"/>
      <c r="IG54" s="108"/>
      <c r="IH54" s="108"/>
      <c r="II54" s="108"/>
      <c r="IJ54" s="108"/>
      <c r="IK54" s="108"/>
      <c r="IL54" s="108"/>
      <c r="IM54" s="108"/>
      <c r="IN54" s="108"/>
      <c r="IO54" s="108"/>
      <c r="IP54" s="108"/>
      <c r="IQ54" s="108"/>
      <c r="IR54" s="108"/>
      <c r="IS54" s="108"/>
      <c r="IT54" s="108"/>
      <c r="IU54" s="108"/>
      <c r="IV54" s="108"/>
    </row>
    <row r="55" spans="2:256" ht="300" customHeight="1" x14ac:dyDescent="0.15">
      <c r="B55" s="97" t="s">
        <v>355</v>
      </c>
      <c r="C55" s="97" t="s">
        <v>356</v>
      </c>
      <c r="D55" s="240" t="s">
        <v>17146</v>
      </c>
      <c r="E55" s="287" t="s">
        <v>19441</v>
      </c>
      <c r="F55" s="307"/>
      <c r="G55" s="97" t="s">
        <v>17977</v>
      </c>
      <c r="H55" s="283" t="s">
        <v>20475</v>
      </c>
      <c r="I55" s="283"/>
      <c r="J55" s="105" t="s">
        <v>1855</v>
      </c>
      <c r="K55" s="833" t="s">
        <v>1849</v>
      </c>
      <c r="L55" s="97" t="s">
        <v>2767</v>
      </c>
      <c r="M55" s="97" t="s">
        <v>18985</v>
      </c>
      <c r="N55" s="97" t="s">
        <v>18986</v>
      </c>
      <c r="O55" s="106" t="s">
        <v>8527</v>
      </c>
      <c r="P55" s="107" t="s">
        <v>16460</v>
      </c>
      <c r="Q55" s="97" t="s">
        <v>8528</v>
      </c>
      <c r="R55" s="97" t="s">
        <v>1562</v>
      </c>
      <c r="S55" s="97" t="s">
        <v>1577</v>
      </c>
      <c r="T55" s="97">
        <v>10</v>
      </c>
      <c r="U55" s="97"/>
      <c r="V55" s="97" t="s">
        <v>19945</v>
      </c>
      <c r="W55" s="97" t="s">
        <v>4448</v>
      </c>
      <c r="X55" s="97" t="s">
        <v>1853</v>
      </c>
      <c r="Y55" s="107" t="s">
        <v>2603</v>
      </c>
      <c r="Z55" s="224"/>
      <c r="AA55" s="108"/>
      <c r="AB55" s="108"/>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108"/>
      <c r="AY55" s="108"/>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c r="CK55" s="108"/>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8"/>
      <c r="DM55" s="108"/>
      <c r="DN55" s="108"/>
      <c r="DO55" s="108"/>
      <c r="DP55" s="108"/>
      <c r="DQ55" s="108"/>
      <c r="DR55" s="108"/>
      <c r="DS55" s="108"/>
      <c r="DT55" s="108"/>
      <c r="DU55" s="108"/>
      <c r="DV55" s="108"/>
      <c r="DW55" s="108"/>
      <c r="DX55" s="108"/>
      <c r="DY55" s="108"/>
      <c r="DZ55" s="108"/>
      <c r="EA55" s="108"/>
      <c r="EB55" s="108"/>
      <c r="EC55" s="108"/>
      <c r="ED55" s="108"/>
      <c r="EE55" s="108"/>
      <c r="EF55" s="108"/>
      <c r="EG55" s="108"/>
      <c r="EH55" s="108"/>
      <c r="EI55" s="108"/>
      <c r="EJ55" s="108"/>
      <c r="EK55" s="108"/>
      <c r="EL55" s="108"/>
      <c r="EM55" s="108"/>
      <c r="EN55" s="108"/>
      <c r="EO55" s="108"/>
      <c r="EP55" s="108"/>
      <c r="EQ55" s="108"/>
      <c r="ER55" s="108"/>
      <c r="ES55" s="108"/>
      <c r="ET55" s="108"/>
      <c r="EU55" s="108"/>
      <c r="EV55" s="108"/>
      <c r="EW55" s="108"/>
      <c r="EX55" s="108"/>
      <c r="EY55" s="108"/>
      <c r="EZ55" s="108"/>
      <c r="FA55" s="108"/>
      <c r="FB55" s="108"/>
      <c r="FC55" s="108"/>
      <c r="FD55" s="108"/>
      <c r="FE55" s="108"/>
      <c r="FF55" s="108"/>
      <c r="FG55" s="108"/>
      <c r="FH55" s="108"/>
      <c r="FI55" s="108"/>
      <c r="FJ55" s="108"/>
      <c r="FK55" s="108"/>
      <c r="FL55" s="108"/>
      <c r="FM55" s="108"/>
      <c r="FN55" s="108"/>
      <c r="FO55" s="108"/>
      <c r="FP55" s="108"/>
      <c r="FQ55" s="108"/>
      <c r="FR55" s="108"/>
      <c r="FS55" s="108"/>
      <c r="FT55" s="108"/>
      <c r="FU55" s="108"/>
      <c r="FV55" s="108"/>
      <c r="FW55" s="108"/>
      <c r="FX55" s="108"/>
      <c r="FY55" s="108"/>
      <c r="FZ55" s="108"/>
      <c r="GA55" s="108"/>
      <c r="GB55" s="108"/>
      <c r="GC55" s="108"/>
      <c r="GD55" s="108"/>
      <c r="GE55" s="108"/>
      <c r="GF55" s="108"/>
      <c r="GG55" s="108"/>
      <c r="GH55" s="108"/>
      <c r="GI55" s="108"/>
      <c r="GJ55" s="108"/>
      <c r="GK55" s="108"/>
      <c r="GL55" s="108"/>
      <c r="GM55" s="108"/>
      <c r="GN55" s="108"/>
      <c r="GO55" s="108"/>
      <c r="GP55" s="108"/>
      <c r="GQ55" s="108"/>
      <c r="GR55" s="108"/>
      <c r="GS55" s="108"/>
      <c r="GT55" s="108"/>
      <c r="GU55" s="108"/>
      <c r="GV55" s="108"/>
      <c r="GW55" s="108"/>
      <c r="GX55" s="108"/>
      <c r="GY55" s="108"/>
      <c r="GZ55" s="108"/>
      <c r="HA55" s="108"/>
      <c r="HB55" s="108"/>
      <c r="HC55" s="108"/>
      <c r="HD55" s="108"/>
      <c r="HE55" s="108"/>
      <c r="HF55" s="108"/>
      <c r="HG55" s="108"/>
      <c r="HH55" s="108"/>
      <c r="HI55" s="108"/>
      <c r="HJ55" s="108"/>
      <c r="HK55" s="108"/>
      <c r="HL55" s="108"/>
      <c r="HM55" s="108"/>
      <c r="HN55" s="108"/>
      <c r="HO55" s="108"/>
      <c r="HP55" s="108"/>
      <c r="HQ55" s="108"/>
      <c r="HR55" s="108"/>
      <c r="HS55" s="108"/>
      <c r="HT55" s="108"/>
      <c r="HU55" s="108"/>
      <c r="HV55" s="108"/>
      <c r="HW55" s="108"/>
      <c r="HX55" s="108"/>
      <c r="HY55" s="108"/>
      <c r="HZ55" s="108"/>
      <c r="IA55" s="108"/>
      <c r="IB55" s="108"/>
      <c r="IC55" s="108"/>
      <c r="ID55" s="108"/>
      <c r="IE55" s="108"/>
      <c r="IF55" s="108"/>
      <c r="IG55" s="108"/>
      <c r="IH55" s="108"/>
      <c r="II55" s="108"/>
      <c r="IJ55" s="108"/>
      <c r="IK55" s="108"/>
      <c r="IL55" s="108"/>
      <c r="IM55" s="108"/>
      <c r="IN55" s="108"/>
      <c r="IO55" s="108"/>
      <c r="IP55" s="108"/>
      <c r="IQ55" s="108"/>
      <c r="IR55" s="108"/>
      <c r="IS55" s="108"/>
      <c r="IT55" s="108"/>
      <c r="IU55" s="108"/>
      <c r="IV55" s="108"/>
    </row>
    <row r="56" spans="2:256" ht="195" customHeight="1" x14ac:dyDescent="0.15">
      <c r="B56" s="97" t="s">
        <v>2625</v>
      </c>
      <c r="C56" s="97" t="s">
        <v>358</v>
      </c>
      <c r="D56" s="97" t="s">
        <v>2626</v>
      </c>
      <c r="E56" s="97" t="s">
        <v>19442</v>
      </c>
      <c r="F56" s="283"/>
      <c r="G56" s="97" t="s">
        <v>17963</v>
      </c>
      <c r="H56" s="283" t="s">
        <v>2627</v>
      </c>
      <c r="I56" s="283"/>
      <c r="J56" s="105" t="s">
        <v>1855</v>
      </c>
      <c r="K56" s="105" t="s">
        <v>1849</v>
      </c>
      <c r="L56" s="97" t="s">
        <v>2797</v>
      </c>
      <c r="M56" s="97" t="s">
        <v>2629</v>
      </c>
      <c r="N56" s="97" t="s">
        <v>2623</v>
      </c>
      <c r="O56" s="106" t="s">
        <v>10936</v>
      </c>
      <c r="P56" s="107" t="s">
        <v>10935</v>
      </c>
      <c r="Q56" s="97" t="s">
        <v>10937</v>
      </c>
      <c r="R56" s="97" t="s">
        <v>1851</v>
      </c>
      <c r="S56" s="97" t="s">
        <v>1849</v>
      </c>
      <c r="T56" s="97">
        <v>20</v>
      </c>
      <c r="U56" s="97"/>
      <c r="V56" s="97" t="s">
        <v>19944</v>
      </c>
      <c r="W56" s="97" t="s">
        <v>4448</v>
      </c>
      <c r="X56" s="97" t="s">
        <v>1853</v>
      </c>
      <c r="Y56" s="107" t="s">
        <v>1911</v>
      </c>
      <c r="Z56" s="224"/>
      <c r="AA56" s="108"/>
      <c r="AB56" s="108"/>
      <c r="AC56" s="108"/>
      <c r="AD56" s="108"/>
      <c r="AE56" s="108"/>
      <c r="AF56" s="108"/>
      <c r="AG56" s="108"/>
      <c r="AH56" s="108"/>
      <c r="AI56" s="108"/>
      <c r="AJ56" s="108"/>
      <c r="AK56" s="108"/>
      <c r="AL56" s="108"/>
      <c r="AM56" s="108"/>
      <c r="AN56" s="108"/>
      <c r="AO56" s="108"/>
      <c r="AP56" s="108"/>
      <c r="AQ56" s="108"/>
      <c r="AR56" s="108"/>
      <c r="AS56" s="108"/>
      <c r="AT56" s="108"/>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c r="CK56" s="108"/>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8"/>
      <c r="DM56" s="108"/>
      <c r="DN56" s="108"/>
      <c r="DO56" s="108"/>
      <c r="DP56" s="108"/>
      <c r="DQ56" s="108"/>
      <c r="DR56" s="108"/>
      <c r="DS56" s="108"/>
      <c r="DT56" s="108"/>
      <c r="DU56" s="108"/>
      <c r="DV56" s="108"/>
      <c r="DW56" s="108"/>
      <c r="DX56" s="108"/>
      <c r="DY56" s="108"/>
      <c r="DZ56" s="108"/>
      <c r="EA56" s="108"/>
      <c r="EB56" s="108"/>
      <c r="EC56" s="108"/>
      <c r="ED56" s="108"/>
      <c r="EE56" s="108"/>
      <c r="EF56" s="108"/>
      <c r="EG56" s="108"/>
      <c r="EH56" s="108"/>
      <c r="EI56" s="108"/>
      <c r="EJ56" s="108"/>
      <c r="EK56" s="108"/>
      <c r="EL56" s="108"/>
      <c r="EM56" s="108"/>
      <c r="EN56" s="108"/>
      <c r="EO56" s="108"/>
      <c r="EP56" s="108"/>
      <c r="EQ56" s="108"/>
      <c r="ER56" s="108"/>
      <c r="ES56" s="108"/>
      <c r="ET56" s="108"/>
      <c r="EU56" s="108"/>
      <c r="EV56" s="108"/>
      <c r="EW56" s="108"/>
      <c r="EX56" s="108"/>
      <c r="EY56" s="108"/>
      <c r="EZ56" s="108"/>
      <c r="FA56" s="108"/>
      <c r="FB56" s="108"/>
      <c r="FC56" s="108"/>
      <c r="FD56" s="108"/>
      <c r="FE56" s="108"/>
      <c r="FF56" s="108"/>
      <c r="FG56" s="108"/>
      <c r="FH56" s="108"/>
      <c r="FI56" s="108"/>
      <c r="FJ56" s="108"/>
      <c r="FK56" s="108"/>
      <c r="FL56" s="108"/>
      <c r="FM56" s="108"/>
      <c r="FN56" s="108"/>
      <c r="FO56" s="108"/>
      <c r="FP56" s="108"/>
      <c r="FQ56" s="108"/>
      <c r="FR56" s="108"/>
      <c r="FS56" s="108"/>
      <c r="FT56" s="108"/>
      <c r="FU56" s="108"/>
      <c r="FV56" s="108"/>
      <c r="FW56" s="108"/>
      <c r="FX56" s="108"/>
      <c r="FY56" s="108"/>
      <c r="FZ56" s="108"/>
      <c r="GA56" s="108"/>
      <c r="GB56" s="108"/>
      <c r="GC56" s="108"/>
      <c r="GD56" s="108"/>
      <c r="GE56" s="108"/>
      <c r="GF56" s="108"/>
      <c r="GG56" s="108"/>
      <c r="GH56" s="108"/>
      <c r="GI56" s="108"/>
      <c r="GJ56" s="108"/>
      <c r="GK56" s="108"/>
      <c r="GL56" s="108"/>
      <c r="GM56" s="108"/>
      <c r="GN56" s="108"/>
      <c r="GO56" s="108"/>
      <c r="GP56" s="108"/>
      <c r="GQ56" s="108"/>
      <c r="GR56" s="108"/>
      <c r="GS56" s="108"/>
      <c r="GT56" s="108"/>
      <c r="GU56" s="108"/>
      <c r="GV56" s="108"/>
      <c r="GW56" s="108"/>
      <c r="GX56" s="108"/>
      <c r="GY56" s="108"/>
      <c r="GZ56" s="108"/>
      <c r="HA56" s="108"/>
      <c r="HB56" s="108"/>
      <c r="HC56" s="108"/>
      <c r="HD56" s="108"/>
      <c r="HE56" s="108"/>
      <c r="HF56" s="108"/>
      <c r="HG56" s="108"/>
      <c r="HH56" s="108"/>
      <c r="HI56" s="108"/>
      <c r="HJ56" s="108"/>
      <c r="HK56" s="108"/>
      <c r="HL56" s="108"/>
      <c r="HM56" s="108"/>
      <c r="HN56" s="108"/>
      <c r="HO56" s="108"/>
      <c r="HP56" s="108"/>
      <c r="HQ56" s="108"/>
      <c r="HR56" s="108"/>
      <c r="HS56" s="108"/>
      <c r="HT56" s="108"/>
      <c r="HU56" s="108"/>
      <c r="HV56" s="108"/>
      <c r="HW56" s="108"/>
      <c r="HX56" s="108"/>
      <c r="HY56" s="108"/>
      <c r="HZ56" s="108"/>
      <c r="IA56" s="108"/>
      <c r="IB56" s="108"/>
      <c r="IC56" s="108"/>
      <c r="ID56" s="108"/>
      <c r="IE56" s="108"/>
      <c r="IF56" s="108"/>
      <c r="IG56" s="108"/>
      <c r="IH56" s="108"/>
      <c r="II56" s="108"/>
      <c r="IJ56" s="108"/>
      <c r="IK56" s="108"/>
      <c r="IL56" s="108"/>
      <c r="IM56" s="108"/>
      <c r="IN56" s="108"/>
      <c r="IO56" s="108"/>
      <c r="IP56" s="108"/>
      <c r="IQ56" s="108"/>
      <c r="IR56" s="108"/>
      <c r="IS56" s="108"/>
      <c r="IT56" s="108"/>
      <c r="IU56" s="108"/>
      <c r="IV56" s="108"/>
    </row>
    <row r="57" spans="2:256" ht="315" customHeight="1" x14ac:dyDescent="0.15">
      <c r="B57" s="97" t="s">
        <v>2630</v>
      </c>
      <c r="C57" s="97" t="s">
        <v>360</v>
      </c>
      <c r="D57" s="287" t="s">
        <v>16254</v>
      </c>
      <c r="E57" s="287" t="s">
        <v>19443</v>
      </c>
      <c r="F57" s="307"/>
      <c r="G57" s="287" t="s">
        <v>17964</v>
      </c>
      <c r="H57" s="283" t="s">
        <v>2631</v>
      </c>
      <c r="I57" s="283"/>
      <c r="J57" s="105" t="s">
        <v>1855</v>
      </c>
      <c r="K57" s="105" t="s">
        <v>1577</v>
      </c>
      <c r="L57" s="97" t="s">
        <v>2906</v>
      </c>
      <c r="M57" s="97"/>
      <c r="N57" s="97"/>
      <c r="O57" s="106" t="s">
        <v>2633</v>
      </c>
      <c r="P57" s="107" t="s">
        <v>2634</v>
      </c>
      <c r="Q57" s="97" t="s">
        <v>16264</v>
      </c>
      <c r="R57" s="97" t="s">
        <v>1562</v>
      </c>
      <c r="S57" s="97" t="s">
        <v>1849</v>
      </c>
      <c r="T57" s="97">
        <v>5</v>
      </c>
      <c r="U57" s="97"/>
      <c r="V57" s="97" t="s">
        <v>19943</v>
      </c>
      <c r="W57" s="97" t="s">
        <v>8275</v>
      </c>
      <c r="X57" s="97" t="s">
        <v>1853</v>
      </c>
      <c r="Y57" s="107" t="s">
        <v>1911</v>
      </c>
      <c r="Z57" s="224"/>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c r="CK57" s="108"/>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8"/>
      <c r="DM57" s="108"/>
      <c r="DN57" s="108"/>
      <c r="DO57" s="108"/>
      <c r="DP57" s="108"/>
      <c r="DQ57" s="108"/>
      <c r="DR57" s="108"/>
      <c r="DS57" s="108"/>
      <c r="DT57" s="108"/>
      <c r="DU57" s="108"/>
      <c r="DV57" s="108"/>
      <c r="DW57" s="108"/>
      <c r="DX57" s="108"/>
      <c r="DY57" s="108"/>
      <c r="DZ57" s="108"/>
      <c r="EA57" s="108"/>
      <c r="EB57" s="108"/>
      <c r="EC57" s="108"/>
      <c r="ED57" s="108"/>
      <c r="EE57" s="108"/>
      <c r="EF57" s="108"/>
      <c r="EG57" s="108"/>
      <c r="EH57" s="108"/>
      <c r="EI57" s="108"/>
      <c r="EJ57" s="108"/>
      <c r="EK57" s="108"/>
      <c r="EL57" s="108"/>
      <c r="EM57" s="108"/>
      <c r="EN57" s="108"/>
      <c r="EO57" s="108"/>
      <c r="EP57" s="108"/>
      <c r="EQ57" s="108"/>
      <c r="ER57" s="108"/>
      <c r="ES57" s="108"/>
      <c r="ET57" s="108"/>
      <c r="EU57" s="108"/>
      <c r="EV57" s="108"/>
      <c r="EW57" s="108"/>
      <c r="EX57" s="108"/>
      <c r="EY57" s="108"/>
      <c r="EZ57" s="108"/>
      <c r="FA57" s="108"/>
      <c r="FB57" s="108"/>
      <c r="FC57" s="108"/>
      <c r="FD57" s="108"/>
      <c r="FE57" s="108"/>
      <c r="FF57" s="108"/>
      <c r="FG57" s="108"/>
      <c r="FH57" s="108"/>
      <c r="FI57" s="108"/>
      <c r="FJ57" s="108"/>
      <c r="FK57" s="108"/>
      <c r="FL57" s="108"/>
      <c r="FM57" s="108"/>
      <c r="FN57" s="108"/>
      <c r="FO57" s="108"/>
      <c r="FP57" s="108"/>
      <c r="FQ57" s="108"/>
      <c r="FR57" s="108"/>
      <c r="FS57" s="108"/>
      <c r="FT57" s="108"/>
      <c r="FU57" s="108"/>
      <c r="FV57" s="108"/>
      <c r="FW57" s="108"/>
      <c r="FX57" s="108"/>
      <c r="FY57" s="108"/>
      <c r="FZ57" s="108"/>
      <c r="GA57" s="108"/>
      <c r="GB57" s="108"/>
      <c r="GC57" s="108"/>
      <c r="GD57" s="108"/>
      <c r="GE57" s="108"/>
      <c r="GF57" s="108"/>
      <c r="GG57" s="108"/>
      <c r="GH57" s="108"/>
      <c r="GI57" s="108"/>
      <c r="GJ57" s="108"/>
      <c r="GK57" s="108"/>
      <c r="GL57" s="108"/>
      <c r="GM57" s="108"/>
      <c r="GN57" s="108"/>
      <c r="GO57" s="108"/>
      <c r="GP57" s="108"/>
      <c r="GQ57" s="108"/>
      <c r="GR57" s="108"/>
      <c r="GS57" s="108"/>
      <c r="GT57" s="108"/>
      <c r="GU57" s="108"/>
      <c r="GV57" s="108"/>
      <c r="GW57" s="108"/>
      <c r="GX57" s="108"/>
      <c r="GY57" s="108"/>
      <c r="GZ57" s="108"/>
      <c r="HA57" s="108"/>
      <c r="HB57" s="108"/>
      <c r="HC57" s="108"/>
      <c r="HD57" s="108"/>
      <c r="HE57" s="108"/>
      <c r="HF57" s="108"/>
      <c r="HG57" s="108"/>
      <c r="HH57" s="108"/>
      <c r="HI57" s="108"/>
      <c r="HJ57" s="108"/>
      <c r="HK57" s="108"/>
      <c r="HL57" s="108"/>
      <c r="HM57" s="108"/>
      <c r="HN57" s="108"/>
      <c r="HO57" s="108"/>
      <c r="HP57" s="108"/>
      <c r="HQ57" s="108"/>
      <c r="HR57" s="108"/>
      <c r="HS57" s="108"/>
      <c r="HT57" s="108"/>
      <c r="HU57" s="108"/>
      <c r="HV57" s="108"/>
      <c r="HW57" s="108"/>
      <c r="HX57" s="108"/>
      <c r="HY57" s="108"/>
      <c r="HZ57" s="108"/>
      <c r="IA57" s="108"/>
      <c r="IB57" s="108"/>
      <c r="IC57" s="108"/>
      <c r="ID57" s="108"/>
      <c r="IE57" s="108"/>
      <c r="IF57" s="108"/>
      <c r="IG57" s="108"/>
      <c r="IH57" s="108"/>
      <c r="II57" s="108"/>
      <c r="IJ57" s="108"/>
      <c r="IK57" s="108"/>
      <c r="IL57" s="108"/>
      <c r="IM57" s="108"/>
      <c r="IN57" s="108"/>
      <c r="IO57" s="108"/>
      <c r="IP57" s="108"/>
      <c r="IQ57" s="108"/>
      <c r="IR57" s="108"/>
      <c r="IS57" s="108"/>
      <c r="IT57" s="108"/>
      <c r="IU57" s="108"/>
      <c r="IV57" s="108"/>
    </row>
    <row r="58" spans="2:256" ht="150" customHeight="1" x14ac:dyDescent="0.15">
      <c r="B58" s="97" t="s">
        <v>361</v>
      </c>
      <c r="C58" s="253" t="s">
        <v>691</v>
      </c>
      <c r="D58" s="253" t="s">
        <v>10733</v>
      </c>
      <c r="E58" s="97" t="s">
        <v>19444</v>
      </c>
      <c r="F58" s="283"/>
      <c r="G58" s="97"/>
      <c r="H58" s="283" t="s">
        <v>9104</v>
      </c>
      <c r="I58" s="283"/>
      <c r="J58" s="105" t="s">
        <v>1855</v>
      </c>
      <c r="K58" s="105" t="s">
        <v>1577</v>
      </c>
      <c r="L58" s="97" t="s">
        <v>9135</v>
      </c>
      <c r="M58" s="97"/>
      <c r="N58" s="97"/>
      <c r="O58" s="106" t="s">
        <v>2636</v>
      </c>
      <c r="P58" s="107" t="s">
        <v>2637</v>
      </c>
      <c r="Q58" s="97" t="s">
        <v>1587</v>
      </c>
      <c r="R58" s="97" t="s">
        <v>1562</v>
      </c>
      <c r="S58" s="97" t="s">
        <v>1849</v>
      </c>
      <c r="T58" s="97" t="s">
        <v>2638</v>
      </c>
      <c r="U58" s="97"/>
      <c r="V58" s="97" t="s">
        <v>19942</v>
      </c>
      <c r="W58" s="97" t="s">
        <v>8276</v>
      </c>
      <c r="X58" s="97" t="s">
        <v>1853</v>
      </c>
      <c r="Y58" s="107" t="s">
        <v>1911</v>
      </c>
      <c r="Z58" s="224"/>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c r="CH58" s="108"/>
      <c r="CI58" s="108"/>
      <c r="CJ58" s="108"/>
      <c r="CK58" s="108"/>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8"/>
      <c r="DM58" s="108"/>
      <c r="DN58" s="108"/>
      <c r="DO58" s="108"/>
      <c r="DP58" s="108"/>
      <c r="DQ58" s="108"/>
      <c r="DR58" s="108"/>
      <c r="DS58" s="108"/>
      <c r="DT58" s="108"/>
      <c r="DU58" s="108"/>
      <c r="DV58" s="108"/>
      <c r="DW58" s="108"/>
      <c r="DX58" s="108"/>
      <c r="DY58" s="108"/>
      <c r="DZ58" s="108"/>
      <c r="EA58" s="108"/>
      <c r="EB58" s="108"/>
      <c r="EC58" s="108"/>
      <c r="ED58" s="108"/>
      <c r="EE58" s="108"/>
      <c r="EF58" s="108"/>
      <c r="EG58" s="108"/>
      <c r="EH58" s="108"/>
      <c r="EI58" s="108"/>
      <c r="EJ58" s="108"/>
      <c r="EK58" s="108"/>
      <c r="EL58" s="108"/>
      <c r="EM58" s="108"/>
      <c r="EN58" s="108"/>
      <c r="EO58" s="108"/>
      <c r="EP58" s="108"/>
      <c r="EQ58" s="108"/>
      <c r="ER58" s="108"/>
      <c r="ES58" s="108"/>
      <c r="ET58" s="108"/>
      <c r="EU58" s="108"/>
      <c r="EV58" s="108"/>
      <c r="EW58" s="108"/>
      <c r="EX58" s="108"/>
      <c r="EY58" s="108"/>
      <c r="EZ58" s="108"/>
      <c r="FA58" s="108"/>
      <c r="FB58" s="108"/>
      <c r="FC58" s="108"/>
      <c r="FD58" s="108"/>
      <c r="FE58" s="108"/>
      <c r="FF58" s="108"/>
      <c r="FG58" s="108"/>
      <c r="FH58" s="108"/>
      <c r="FI58" s="108"/>
      <c r="FJ58" s="108"/>
      <c r="FK58" s="108"/>
      <c r="FL58" s="108"/>
      <c r="FM58" s="108"/>
      <c r="FN58" s="108"/>
      <c r="FO58" s="108"/>
      <c r="FP58" s="108"/>
      <c r="FQ58" s="108"/>
      <c r="FR58" s="108"/>
      <c r="FS58" s="108"/>
      <c r="FT58" s="108"/>
      <c r="FU58" s="108"/>
      <c r="FV58" s="108"/>
      <c r="FW58" s="108"/>
      <c r="FX58" s="108"/>
      <c r="FY58" s="108"/>
      <c r="FZ58" s="108"/>
      <c r="GA58" s="108"/>
      <c r="GB58" s="108"/>
      <c r="GC58" s="108"/>
      <c r="GD58" s="108"/>
      <c r="GE58" s="108"/>
      <c r="GF58" s="108"/>
      <c r="GG58" s="108"/>
      <c r="GH58" s="108"/>
      <c r="GI58" s="108"/>
      <c r="GJ58" s="108"/>
      <c r="GK58" s="108"/>
      <c r="GL58" s="108"/>
      <c r="GM58" s="108"/>
      <c r="GN58" s="108"/>
      <c r="GO58" s="108"/>
      <c r="GP58" s="108"/>
      <c r="GQ58" s="108"/>
      <c r="GR58" s="108"/>
      <c r="GS58" s="108"/>
      <c r="GT58" s="108"/>
      <c r="GU58" s="108"/>
      <c r="GV58" s="108"/>
      <c r="GW58" s="108"/>
      <c r="GX58" s="108"/>
      <c r="GY58" s="108"/>
      <c r="GZ58" s="108"/>
      <c r="HA58" s="108"/>
      <c r="HB58" s="108"/>
      <c r="HC58" s="108"/>
      <c r="HD58" s="108"/>
      <c r="HE58" s="108"/>
      <c r="HF58" s="108"/>
      <c r="HG58" s="108"/>
      <c r="HH58" s="108"/>
      <c r="HI58" s="108"/>
      <c r="HJ58" s="108"/>
      <c r="HK58" s="108"/>
      <c r="HL58" s="108"/>
      <c r="HM58" s="108"/>
      <c r="HN58" s="108"/>
      <c r="HO58" s="108"/>
      <c r="HP58" s="108"/>
      <c r="HQ58" s="108"/>
      <c r="HR58" s="108"/>
      <c r="HS58" s="108"/>
      <c r="HT58" s="108"/>
      <c r="HU58" s="108"/>
      <c r="HV58" s="108"/>
      <c r="HW58" s="108"/>
      <c r="HX58" s="108"/>
      <c r="HY58" s="108"/>
      <c r="HZ58" s="108"/>
      <c r="IA58" s="108"/>
      <c r="IB58" s="108"/>
      <c r="IC58" s="108"/>
      <c r="ID58" s="108"/>
      <c r="IE58" s="108"/>
      <c r="IF58" s="108"/>
      <c r="IG58" s="108"/>
      <c r="IH58" s="108"/>
      <c r="II58" s="108"/>
      <c r="IJ58" s="108"/>
      <c r="IK58" s="108"/>
      <c r="IL58" s="108"/>
      <c r="IM58" s="108"/>
      <c r="IN58" s="108"/>
      <c r="IO58" s="108"/>
      <c r="IP58" s="108"/>
      <c r="IQ58" s="108"/>
      <c r="IR58" s="108"/>
      <c r="IS58" s="108"/>
      <c r="IT58" s="108"/>
      <c r="IU58" s="108"/>
      <c r="IV58" s="108"/>
    </row>
    <row r="59" spans="2:256" ht="105" customHeight="1" x14ac:dyDescent="0.15">
      <c r="B59" s="240" t="s">
        <v>362</v>
      </c>
      <c r="C59" s="240" t="s">
        <v>363</v>
      </c>
      <c r="D59" s="240" t="s">
        <v>16128</v>
      </c>
      <c r="E59" s="240" t="s">
        <v>19445</v>
      </c>
      <c r="F59" s="257"/>
      <c r="G59" s="240"/>
      <c r="H59" s="257"/>
      <c r="I59" s="257"/>
      <c r="J59" s="241" t="s">
        <v>1855</v>
      </c>
      <c r="K59" s="241" t="s">
        <v>1849</v>
      </c>
      <c r="L59" s="240" t="s">
        <v>9136</v>
      </c>
      <c r="M59" s="240" t="s">
        <v>17382</v>
      </c>
      <c r="N59" s="240" t="s">
        <v>1573</v>
      </c>
      <c r="O59" s="242"/>
      <c r="P59" s="243"/>
      <c r="Q59" s="240"/>
      <c r="R59" s="240" t="s">
        <v>1856</v>
      </c>
      <c r="S59" s="240" t="s">
        <v>1849</v>
      </c>
      <c r="T59" s="240">
        <v>1</v>
      </c>
      <c r="U59" s="240"/>
      <c r="V59" s="240" t="s">
        <v>2641</v>
      </c>
      <c r="W59" s="240" t="s">
        <v>8273</v>
      </c>
      <c r="X59" s="240" t="s">
        <v>1853</v>
      </c>
      <c r="Y59" s="243" t="s">
        <v>1911</v>
      </c>
      <c r="Z59" s="244"/>
      <c r="AA59" s="108"/>
      <c r="AB59" s="108"/>
      <c r="AC59" s="108"/>
      <c r="AD59" s="108"/>
      <c r="AE59" s="108"/>
      <c r="AF59" s="108"/>
      <c r="AG59" s="108"/>
      <c r="AH59" s="108"/>
      <c r="AI59" s="108"/>
      <c r="AJ59" s="108"/>
      <c r="AK59" s="108"/>
      <c r="AL59" s="108"/>
      <c r="AM59" s="108"/>
      <c r="AN59" s="108"/>
      <c r="AO59" s="108"/>
      <c r="AP59" s="108"/>
      <c r="AQ59" s="108"/>
      <c r="AR59" s="108"/>
      <c r="AS59" s="108"/>
      <c r="AT59" s="108"/>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08"/>
      <c r="BZ59" s="108"/>
      <c r="CA59" s="108"/>
      <c r="CB59" s="108"/>
      <c r="CC59" s="108"/>
      <c r="CD59" s="108"/>
      <c r="CE59" s="108"/>
      <c r="CF59" s="108"/>
      <c r="CG59" s="108"/>
      <c r="CH59" s="108"/>
      <c r="CI59" s="108"/>
      <c r="CJ59" s="108"/>
      <c r="CK59" s="108"/>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8"/>
      <c r="DM59" s="108"/>
      <c r="DN59" s="108"/>
      <c r="DO59" s="108"/>
      <c r="DP59" s="108"/>
      <c r="DQ59" s="108"/>
      <c r="DR59" s="108"/>
      <c r="DS59" s="108"/>
      <c r="DT59" s="108"/>
      <c r="DU59" s="108"/>
      <c r="DV59" s="108"/>
      <c r="DW59" s="108"/>
      <c r="DX59" s="108"/>
      <c r="DY59" s="108"/>
      <c r="DZ59" s="108"/>
      <c r="EA59" s="108"/>
      <c r="EB59" s="108"/>
      <c r="EC59" s="108"/>
      <c r="ED59" s="108"/>
      <c r="EE59" s="108"/>
      <c r="EF59" s="108"/>
      <c r="EG59" s="108"/>
      <c r="EH59" s="108"/>
      <c r="EI59" s="108"/>
      <c r="EJ59" s="108"/>
      <c r="EK59" s="108"/>
      <c r="EL59" s="108"/>
      <c r="EM59" s="108"/>
      <c r="EN59" s="108"/>
      <c r="EO59" s="108"/>
      <c r="EP59" s="108"/>
      <c r="EQ59" s="108"/>
      <c r="ER59" s="108"/>
      <c r="ES59" s="108"/>
      <c r="ET59" s="108"/>
      <c r="EU59" s="108"/>
      <c r="EV59" s="108"/>
      <c r="EW59" s="108"/>
      <c r="EX59" s="108"/>
      <c r="EY59" s="108"/>
      <c r="EZ59" s="108"/>
      <c r="FA59" s="108"/>
      <c r="FB59" s="108"/>
      <c r="FC59" s="108"/>
      <c r="FD59" s="108"/>
      <c r="FE59" s="108"/>
      <c r="FF59" s="108"/>
      <c r="FG59" s="108"/>
      <c r="FH59" s="108"/>
      <c r="FI59" s="108"/>
      <c r="FJ59" s="108"/>
      <c r="FK59" s="108"/>
      <c r="FL59" s="108"/>
      <c r="FM59" s="108"/>
      <c r="FN59" s="108"/>
      <c r="FO59" s="108"/>
      <c r="FP59" s="108"/>
      <c r="FQ59" s="108"/>
      <c r="FR59" s="108"/>
      <c r="FS59" s="108"/>
      <c r="FT59" s="108"/>
      <c r="FU59" s="108"/>
      <c r="FV59" s="108"/>
      <c r="FW59" s="108"/>
      <c r="FX59" s="108"/>
      <c r="FY59" s="108"/>
      <c r="FZ59" s="108"/>
      <c r="GA59" s="108"/>
      <c r="GB59" s="108"/>
      <c r="GC59" s="108"/>
      <c r="GD59" s="108"/>
      <c r="GE59" s="108"/>
      <c r="GF59" s="108"/>
      <c r="GG59" s="108"/>
      <c r="GH59" s="108"/>
      <c r="GI59" s="108"/>
      <c r="GJ59" s="108"/>
      <c r="GK59" s="108"/>
      <c r="GL59" s="108"/>
      <c r="GM59" s="108"/>
      <c r="GN59" s="108"/>
      <c r="GO59" s="108"/>
      <c r="GP59" s="108"/>
      <c r="GQ59" s="108"/>
      <c r="GR59" s="108"/>
      <c r="GS59" s="108"/>
      <c r="GT59" s="108"/>
      <c r="GU59" s="108"/>
      <c r="GV59" s="108"/>
      <c r="GW59" s="108"/>
      <c r="GX59" s="108"/>
      <c r="GY59" s="108"/>
      <c r="GZ59" s="108"/>
      <c r="HA59" s="108"/>
      <c r="HB59" s="108"/>
      <c r="HC59" s="108"/>
      <c r="HD59" s="108"/>
      <c r="HE59" s="108"/>
      <c r="HF59" s="108"/>
      <c r="HG59" s="108"/>
      <c r="HH59" s="108"/>
      <c r="HI59" s="108"/>
      <c r="HJ59" s="108"/>
      <c r="HK59" s="108"/>
      <c r="HL59" s="108"/>
      <c r="HM59" s="108"/>
      <c r="HN59" s="108"/>
      <c r="HO59" s="108"/>
      <c r="HP59" s="108"/>
      <c r="HQ59" s="108"/>
      <c r="HR59" s="108"/>
      <c r="HS59" s="108"/>
      <c r="HT59" s="108"/>
      <c r="HU59" s="108"/>
      <c r="HV59" s="108"/>
      <c r="HW59" s="108"/>
      <c r="HX59" s="108"/>
      <c r="HY59" s="108"/>
      <c r="HZ59" s="108"/>
      <c r="IA59" s="108"/>
      <c r="IB59" s="108"/>
      <c r="IC59" s="108"/>
      <c r="ID59" s="108"/>
      <c r="IE59" s="108"/>
      <c r="IF59" s="108"/>
      <c r="IG59" s="108"/>
      <c r="IH59" s="108"/>
      <c r="II59" s="108"/>
      <c r="IJ59" s="108"/>
      <c r="IK59" s="108"/>
      <c r="IL59" s="108"/>
      <c r="IM59" s="108"/>
      <c r="IN59" s="108"/>
      <c r="IO59" s="108"/>
      <c r="IP59" s="108"/>
      <c r="IQ59" s="108"/>
      <c r="IR59" s="108"/>
      <c r="IS59" s="108"/>
      <c r="IT59" s="108"/>
      <c r="IU59" s="108"/>
      <c r="IV59" s="108"/>
    </row>
    <row r="60" spans="2:256" ht="105" customHeight="1" x14ac:dyDescent="0.15">
      <c r="B60" s="97" t="s">
        <v>364</v>
      </c>
      <c r="C60" s="97" t="s">
        <v>365</v>
      </c>
      <c r="D60" s="97" t="s">
        <v>16129</v>
      </c>
      <c r="E60" s="97"/>
      <c r="F60" s="283"/>
      <c r="G60" s="97"/>
      <c r="H60" s="307" t="s">
        <v>20368</v>
      </c>
      <c r="I60" s="307"/>
      <c r="J60" s="105" t="s">
        <v>1855</v>
      </c>
      <c r="K60" s="105" t="s">
        <v>1849</v>
      </c>
      <c r="L60" s="97" t="s">
        <v>9137</v>
      </c>
      <c r="M60" s="240" t="s">
        <v>17382</v>
      </c>
      <c r="N60" s="97" t="s">
        <v>1573</v>
      </c>
      <c r="O60" s="242" t="s">
        <v>8542</v>
      </c>
      <c r="P60" s="243" t="s">
        <v>10762</v>
      </c>
      <c r="Q60" s="240" t="s">
        <v>8543</v>
      </c>
      <c r="R60" s="97" t="s">
        <v>1562</v>
      </c>
      <c r="S60" s="97" t="s">
        <v>1849</v>
      </c>
      <c r="T60" s="97">
        <v>1</v>
      </c>
      <c r="U60" s="97"/>
      <c r="V60" s="97" t="s">
        <v>2641</v>
      </c>
      <c r="W60" s="97" t="s">
        <v>8273</v>
      </c>
      <c r="X60" s="97" t="s">
        <v>1853</v>
      </c>
      <c r="Y60" s="107" t="s">
        <v>1911</v>
      </c>
      <c r="Z60" s="224"/>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08"/>
      <c r="BD60" s="108"/>
      <c r="BE60" s="108"/>
      <c r="BF60" s="108"/>
      <c r="BG60" s="108"/>
      <c r="BH60" s="108"/>
      <c r="BI60" s="108"/>
      <c r="BJ60" s="108"/>
      <c r="BK60" s="108"/>
      <c r="BL60" s="108"/>
      <c r="BM60" s="108"/>
      <c r="BN60" s="108"/>
      <c r="BO60" s="108"/>
      <c r="BP60" s="108"/>
      <c r="BQ60" s="108"/>
      <c r="BR60" s="108"/>
      <c r="BS60" s="108"/>
      <c r="BT60" s="108"/>
      <c r="BU60" s="108"/>
      <c r="BV60" s="108"/>
      <c r="BW60" s="108"/>
      <c r="BX60" s="108"/>
      <c r="BY60" s="108"/>
      <c r="BZ60" s="108"/>
      <c r="CA60" s="108"/>
      <c r="CB60" s="108"/>
      <c r="CC60" s="108"/>
      <c r="CD60" s="108"/>
      <c r="CE60" s="108"/>
      <c r="CF60" s="108"/>
      <c r="CG60" s="108"/>
      <c r="CH60" s="108"/>
      <c r="CI60" s="108"/>
      <c r="CJ60" s="108"/>
      <c r="CK60" s="108"/>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8"/>
      <c r="DM60" s="108"/>
      <c r="DN60" s="108"/>
      <c r="DO60" s="108"/>
      <c r="DP60" s="108"/>
      <c r="DQ60" s="108"/>
      <c r="DR60" s="108"/>
      <c r="DS60" s="108"/>
      <c r="DT60" s="108"/>
      <c r="DU60" s="108"/>
      <c r="DV60" s="108"/>
      <c r="DW60" s="108"/>
      <c r="DX60" s="108"/>
      <c r="DY60" s="108"/>
      <c r="DZ60" s="108"/>
      <c r="EA60" s="108"/>
      <c r="EB60" s="108"/>
      <c r="EC60" s="108"/>
      <c r="ED60" s="108"/>
      <c r="EE60" s="108"/>
      <c r="EF60" s="108"/>
      <c r="EG60" s="108"/>
      <c r="EH60" s="108"/>
      <c r="EI60" s="108"/>
      <c r="EJ60" s="108"/>
      <c r="EK60" s="108"/>
      <c r="EL60" s="108"/>
      <c r="EM60" s="108"/>
      <c r="EN60" s="108"/>
      <c r="EO60" s="108"/>
      <c r="EP60" s="108"/>
      <c r="EQ60" s="108"/>
      <c r="ER60" s="108"/>
      <c r="ES60" s="108"/>
      <c r="ET60" s="108"/>
      <c r="EU60" s="108"/>
      <c r="EV60" s="108"/>
      <c r="EW60" s="108"/>
      <c r="EX60" s="108"/>
      <c r="EY60" s="108"/>
      <c r="EZ60" s="108"/>
      <c r="FA60" s="108"/>
      <c r="FB60" s="108"/>
      <c r="FC60" s="108"/>
      <c r="FD60" s="108"/>
      <c r="FE60" s="108"/>
      <c r="FF60" s="108"/>
      <c r="FG60" s="108"/>
      <c r="FH60" s="108"/>
      <c r="FI60" s="108"/>
      <c r="FJ60" s="108"/>
      <c r="FK60" s="108"/>
      <c r="FL60" s="108"/>
      <c r="FM60" s="108"/>
      <c r="FN60" s="108"/>
      <c r="FO60" s="108"/>
      <c r="FP60" s="108"/>
      <c r="FQ60" s="108"/>
      <c r="FR60" s="108"/>
      <c r="FS60" s="108"/>
      <c r="FT60" s="108"/>
      <c r="FU60" s="108"/>
      <c r="FV60" s="108"/>
      <c r="FW60" s="108"/>
      <c r="FX60" s="108"/>
      <c r="FY60" s="108"/>
      <c r="FZ60" s="108"/>
      <c r="GA60" s="108"/>
      <c r="GB60" s="108"/>
      <c r="GC60" s="108"/>
      <c r="GD60" s="108"/>
      <c r="GE60" s="108"/>
      <c r="GF60" s="108"/>
      <c r="GG60" s="108"/>
      <c r="GH60" s="108"/>
      <c r="GI60" s="108"/>
      <c r="GJ60" s="108"/>
      <c r="GK60" s="108"/>
      <c r="GL60" s="108"/>
      <c r="GM60" s="108"/>
      <c r="GN60" s="108"/>
      <c r="GO60" s="108"/>
      <c r="GP60" s="108"/>
      <c r="GQ60" s="108"/>
      <c r="GR60" s="108"/>
      <c r="GS60" s="108"/>
      <c r="GT60" s="108"/>
      <c r="GU60" s="108"/>
      <c r="GV60" s="108"/>
      <c r="GW60" s="108"/>
      <c r="GX60" s="108"/>
      <c r="GY60" s="108"/>
      <c r="GZ60" s="108"/>
      <c r="HA60" s="108"/>
      <c r="HB60" s="108"/>
      <c r="HC60" s="108"/>
      <c r="HD60" s="108"/>
      <c r="HE60" s="108"/>
      <c r="HF60" s="108"/>
      <c r="HG60" s="108"/>
      <c r="HH60" s="108"/>
      <c r="HI60" s="108"/>
      <c r="HJ60" s="108"/>
      <c r="HK60" s="108"/>
      <c r="HL60" s="108"/>
      <c r="HM60" s="108"/>
      <c r="HN60" s="108"/>
      <c r="HO60" s="108"/>
      <c r="HP60" s="108"/>
      <c r="HQ60" s="108"/>
      <c r="HR60" s="108"/>
      <c r="HS60" s="108"/>
      <c r="HT60" s="108"/>
      <c r="HU60" s="108"/>
      <c r="HV60" s="108"/>
      <c r="HW60" s="108"/>
      <c r="HX60" s="108"/>
      <c r="HY60" s="108"/>
      <c r="HZ60" s="108"/>
      <c r="IA60" s="108"/>
      <c r="IB60" s="108"/>
      <c r="IC60" s="108"/>
      <c r="ID60" s="108"/>
      <c r="IE60" s="108"/>
      <c r="IF60" s="108"/>
      <c r="IG60" s="108"/>
      <c r="IH60" s="108"/>
      <c r="II60" s="108"/>
      <c r="IJ60" s="108"/>
      <c r="IK60" s="108"/>
      <c r="IL60" s="108"/>
      <c r="IM60" s="108"/>
      <c r="IN60" s="108"/>
      <c r="IO60" s="108"/>
      <c r="IP60" s="108"/>
      <c r="IQ60" s="108"/>
      <c r="IR60" s="108"/>
      <c r="IS60" s="108"/>
      <c r="IT60" s="108"/>
      <c r="IU60" s="108"/>
      <c r="IV60" s="108"/>
    </row>
    <row r="61" spans="2:256" ht="105" customHeight="1" x14ac:dyDescent="0.15">
      <c r="B61" s="240" t="s">
        <v>366</v>
      </c>
      <c r="C61" s="240" t="s">
        <v>367</v>
      </c>
      <c r="D61" s="240" t="s">
        <v>8593</v>
      </c>
      <c r="E61" s="246"/>
      <c r="F61" s="889"/>
      <c r="G61" s="240"/>
      <c r="H61" s="257" t="s">
        <v>19739</v>
      </c>
      <c r="I61" s="257" t="s">
        <v>19740</v>
      </c>
      <c r="J61" s="241" t="s">
        <v>1855</v>
      </c>
      <c r="K61" s="241" t="s">
        <v>1849</v>
      </c>
      <c r="L61" s="240" t="s">
        <v>9126</v>
      </c>
      <c r="M61" s="240" t="s">
        <v>17382</v>
      </c>
      <c r="N61" s="240" t="s">
        <v>1573</v>
      </c>
      <c r="O61" s="242" t="s">
        <v>8539</v>
      </c>
      <c r="P61" s="243" t="s">
        <v>10734</v>
      </c>
      <c r="Q61" s="240" t="s">
        <v>8540</v>
      </c>
      <c r="R61" s="240" t="s">
        <v>1856</v>
      </c>
      <c r="S61" s="240" t="s">
        <v>1849</v>
      </c>
      <c r="T61" s="240">
        <v>1</v>
      </c>
      <c r="U61" s="240"/>
      <c r="V61" s="240" t="s">
        <v>2641</v>
      </c>
      <c r="W61" s="240" t="s">
        <v>8273</v>
      </c>
      <c r="X61" s="240" t="s">
        <v>1853</v>
      </c>
      <c r="Y61" s="243" t="s">
        <v>1911</v>
      </c>
      <c r="Z61" s="244"/>
      <c r="AA61" s="108"/>
      <c r="AB61" s="108"/>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08"/>
      <c r="BZ61" s="108"/>
      <c r="CA61" s="108"/>
      <c r="CB61" s="108"/>
      <c r="CC61" s="108"/>
      <c r="CD61" s="108"/>
      <c r="CE61" s="108"/>
      <c r="CF61" s="108"/>
      <c r="CG61" s="108"/>
      <c r="CH61" s="108"/>
      <c r="CI61" s="108"/>
      <c r="CJ61" s="108"/>
      <c r="CK61" s="108"/>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8"/>
      <c r="DM61" s="108"/>
      <c r="DN61" s="108"/>
      <c r="DO61" s="108"/>
      <c r="DP61" s="108"/>
      <c r="DQ61" s="108"/>
      <c r="DR61" s="108"/>
      <c r="DS61" s="108"/>
      <c r="DT61" s="108"/>
      <c r="DU61" s="108"/>
      <c r="DV61" s="108"/>
      <c r="DW61" s="108"/>
      <c r="DX61" s="108"/>
      <c r="DY61" s="108"/>
      <c r="DZ61" s="108"/>
      <c r="EA61" s="108"/>
      <c r="EB61" s="108"/>
      <c r="EC61" s="108"/>
      <c r="ED61" s="108"/>
      <c r="EE61" s="108"/>
      <c r="EF61" s="108"/>
      <c r="EG61" s="108"/>
      <c r="EH61" s="108"/>
      <c r="EI61" s="108"/>
      <c r="EJ61" s="108"/>
      <c r="EK61" s="108"/>
      <c r="EL61" s="108"/>
      <c r="EM61" s="108"/>
      <c r="EN61" s="108"/>
      <c r="EO61" s="108"/>
      <c r="EP61" s="108"/>
      <c r="EQ61" s="108"/>
      <c r="ER61" s="108"/>
      <c r="ES61" s="108"/>
      <c r="ET61" s="108"/>
      <c r="EU61" s="108"/>
      <c r="EV61" s="108"/>
      <c r="EW61" s="108"/>
      <c r="EX61" s="108"/>
      <c r="EY61" s="108"/>
      <c r="EZ61" s="108"/>
      <c r="FA61" s="108"/>
      <c r="FB61" s="108"/>
      <c r="FC61" s="108"/>
      <c r="FD61" s="108"/>
      <c r="FE61" s="108"/>
      <c r="FF61" s="108"/>
      <c r="FG61" s="108"/>
      <c r="FH61" s="108"/>
      <c r="FI61" s="108"/>
      <c r="FJ61" s="108"/>
      <c r="FK61" s="108"/>
      <c r="FL61" s="108"/>
      <c r="FM61" s="108"/>
      <c r="FN61" s="108"/>
      <c r="FO61" s="108"/>
      <c r="FP61" s="108"/>
      <c r="FQ61" s="108"/>
      <c r="FR61" s="108"/>
      <c r="FS61" s="108"/>
      <c r="FT61" s="108"/>
      <c r="FU61" s="108"/>
      <c r="FV61" s="108"/>
      <c r="FW61" s="108"/>
      <c r="FX61" s="108"/>
      <c r="FY61" s="108"/>
      <c r="FZ61" s="108"/>
      <c r="GA61" s="108"/>
      <c r="GB61" s="108"/>
      <c r="GC61" s="108"/>
      <c r="GD61" s="108"/>
      <c r="GE61" s="108"/>
      <c r="GF61" s="108"/>
      <c r="GG61" s="108"/>
      <c r="GH61" s="108"/>
      <c r="GI61" s="108"/>
      <c r="GJ61" s="108"/>
      <c r="GK61" s="108"/>
      <c r="GL61" s="108"/>
      <c r="GM61" s="108"/>
      <c r="GN61" s="108"/>
      <c r="GO61" s="108"/>
      <c r="GP61" s="108"/>
      <c r="GQ61" s="108"/>
      <c r="GR61" s="108"/>
      <c r="GS61" s="108"/>
      <c r="GT61" s="108"/>
      <c r="GU61" s="108"/>
      <c r="GV61" s="108"/>
      <c r="GW61" s="108"/>
      <c r="GX61" s="108"/>
      <c r="GY61" s="108"/>
      <c r="GZ61" s="108"/>
      <c r="HA61" s="108"/>
      <c r="HB61" s="108"/>
      <c r="HC61" s="108"/>
      <c r="HD61" s="108"/>
      <c r="HE61" s="108"/>
      <c r="HF61" s="108"/>
      <c r="HG61" s="108"/>
      <c r="HH61" s="108"/>
      <c r="HI61" s="108"/>
      <c r="HJ61" s="108"/>
      <c r="HK61" s="108"/>
      <c r="HL61" s="108"/>
      <c r="HM61" s="108"/>
      <c r="HN61" s="108"/>
      <c r="HO61" s="108"/>
      <c r="HP61" s="108"/>
      <c r="HQ61" s="108"/>
      <c r="HR61" s="108"/>
      <c r="HS61" s="108"/>
      <c r="HT61" s="108"/>
      <c r="HU61" s="108"/>
      <c r="HV61" s="108"/>
      <c r="HW61" s="108"/>
      <c r="HX61" s="108"/>
      <c r="HY61" s="108"/>
      <c r="HZ61" s="108"/>
      <c r="IA61" s="108"/>
      <c r="IB61" s="108"/>
      <c r="IC61" s="108"/>
      <c r="ID61" s="108"/>
      <c r="IE61" s="108"/>
      <c r="IF61" s="108"/>
      <c r="IG61" s="108"/>
      <c r="IH61" s="108"/>
      <c r="II61" s="108"/>
      <c r="IJ61" s="108"/>
      <c r="IK61" s="108"/>
      <c r="IL61" s="108"/>
      <c r="IM61" s="108"/>
      <c r="IN61" s="108"/>
      <c r="IO61" s="108"/>
      <c r="IP61" s="108"/>
      <c r="IQ61" s="108"/>
      <c r="IR61" s="108"/>
      <c r="IS61" s="108"/>
      <c r="IT61" s="108"/>
      <c r="IU61" s="108"/>
      <c r="IV61" s="108"/>
    </row>
    <row r="62" spans="2:256" ht="135" customHeight="1" x14ac:dyDescent="0.15">
      <c r="B62" s="240" t="s">
        <v>368</v>
      </c>
      <c r="C62" s="240" t="s">
        <v>369</v>
      </c>
      <c r="D62" s="240" t="s">
        <v>10735</v>
      </c>
      <c r="E62" s="240" t="s">
        <v>19446</v>
      </c>
      <c r="F62" s="257"/>
      <c r="G62" s="240"/>
      <c r="H62" s="257" t="s">
        <v>19741</v>
      </c>
      <c r="I62" s="257" t="s">
        <v>8541</v>
      </c>
      <c r="J62" s="241" t="s">
        <v>1855</v>
      </c>
      <c r="K62" s="241" t="s">
        <v>1849</v>
      </c>
      <c r="L62" s="240" t="s">
        <v>9126</v>
      </c>
      <c r="M62" s="240" t="s">
        <v>17382</v>
      </c>
      <c r="N62" s="240" t="s">
        <v>1573</v>
      </c>
      <c r="O62" s="242" t="s">
        <v>8542</v>
      </c>
      <c r="P62" s="243" t="s">
        <v>10762</v>
      </c>
      <c r="Q62" s="240" t="s">
        <v>8543</v>
      </c>
      <c r="R62" s="240" t="s">
        <v>1856</v>
      </c>
      <c r="S62" s="240" t="s">
        <v>1849</v>
      </c>
      <c r="T62" s="240">
        <v>1</v>
      </c>
      <c r="U62" s="240"/>
      <c r="V62" s="240" t="s">
        <v>2641</v>
      </c>
      <c r="W62" s="240" t="s">
        <v>8341</v>
      </c>
      <c r="X62" s="240" t="s">
        <v>1853</v>
      </c>
      <c r="Y62" s="243" t="s">
        <v>1911</v>
      </c>
      <c r="Z62" s="244"/>
      <c r="AA62" s="108"/>
      <c r="AB62" s="108"/>
      <c r="AC62" s="108"/>
      <c r="AD62" s="108"/>
      <c r="AE62" s="108"/>
      <c r="AF62" s="108"/>
      <c r="AG62" s="108"/>
      <c r="AH62" s="108"/>
      <c r="AI62" s="108"/>
      <c r="AJ62" s="108"/>
      <c r="AK62" s="108"/>
      <c r="AL62" s="108"/>
      <c r="AM62" s="108"/>
      <c r="AN62" s="108"/>
      <c r="AO62" s="108"/>
      <c r="AP62" s="108"/>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c r="CG62" s="108"/>
      <c r="CH62" s="108"/>
      <c r="CI62" s="108"/>
      <c r="CJ62" s="108"/>
      <c r="CK62" s="108"/>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8"/>
      <c r="DM62" s="108"/>
      <c r="DN62" s="108"/>
      <c r="DO62" s="108"/>
      <c r="DP62" s="108"/>
      <c r="DQ62" s="108"/>
      <c r="DR62" s="108"/>
      <c r="DS62" s="108"/>
      <c r="DT62" s="108"/>
      <c r="DU62" s="108"/>
      <c r="DV62" s="108"/>
      <c r="DW62" s="108"/>
      <c r="DX62" s="108"/>
      <c r="DY62" s="108"/>
      <c r="DZ62" s="108"/>
      <c r="EA62" s="108"/>
      <c r="EB62" s="108"/>
      <c r="EC62" s="108"/>
      <c r="ED62" s="108"/>
      <c r="EE62" s="108"/>
      <c r="EF62" s="108"/>
      <c r="EG62" s="108"/>
      <c r="EH62" s="108"/>
      <c r="EI62" s="108"/>
      <c r="EJ62" s="108"/>
      <c r="EK62" s="108"/>
      <c r="EL62" s="108"/>
      <c r="EM62" s="108"/>
      <c r="EN62" s="108"/>
      <c r="EO62" s="108"/>
      <c r="EP62" s="108"/>
      <c r="EQ62" s="108"/>
      <c r="ER62" s="108"/>
      <c r="ES62" s="108"/>
      <c r="ET62" s="108"/>
      <c r="EU62" s="108"/>
      <c r="EV62" s="108"/>
      <c r="EW62" s="108"/>
      <c r="EX62" s="108"/>
      <c r="EY62" s="108"/>
      <c r="EZ62" s="108"/>
      <c r="FA62" s="108"/>
      <c r="FB62" s="108"/>
      <c r="FC62" s="108"/>
      <c r="FD62" s="108"/>
      <c r="FE62" s="108"/>
      <c r="FF62" s="108"/>
      <c r="FG62" s="108"/>
      <c r="FH62" s="108"/>
      <c r="FI62" s="108"/>
      <c r="FJ62" s="108"/>
      <c r="FK62" s="108"/>
      <c r="FL62" s="108"/>
      <c r="FM62" s="108"/>
      <c r="FN62" s="108"/>
      <c r="FO62" s="108"/>
      <c r="FP62" s="108"/>
      <c r="FQ62" s="108"/>
      <c r="FR62" s="108"/>
      <c r="FS62" s="108"/>
      <c r="FT62" s="108"/>
      <c r="FU62" s="108"/>
      <c r="FV62" s="108"/>
      <c r="FW62" s="108"/>
      <c r="FX62" s="108"/>
      <c r="FY62" s="108"/>
      <c r="FZ62" s="108"/>
      <c r="GA62" s="108"/>
      <c r="GB62" s="108"/>
      <c r="GC62" s="108"/>
      <c r="GD62" s="108"/>
      <c r="GE62" s="108"/>
      <c r="GF62" s="108"/>
      <c r="GG62" s="108"/>
      <c r="GH62" s="108"/>
      <c r="GI62" s="108"/>
      <c r="GJ62" s="108"/>
      <c r="GK62" s="108"/>
      <c r="GL62" s="108"/>
      <c r="GM62" s="108"/>
      <c r="GN62" s="108"/>
      <c r="GO62" s="108"/>
      <c r="GP62" s="108"/>
      <c r="GQ62" s="108"/>
      <c r="GR62" s="108"/>
      <c r="GS62" s="108"/>
      <c r="GT62" s="108"/>
      <c r="GU62" s="108"/>
      <c r="GV62" s="108"/>
      <c r="GW62" s="108"/>
      <c r="GX62" s="108"/>
      <c r="GY62" s="108"/>
      <c r="GZ62" s="108"/>
      <c r="HA62" s="108"/>
      <c r="HB62" s="108"/>
      <c r="HC62" s="108"/>
      <c r="HD62" s="108"/>
      <c r="HE62" s="108"/>
      <c r="HF62" s="108"/>
      <c r="HG62" s="108"/>
      <c r="HH62" s="108"/>
      <c r="HI62" s="108"/>
      <c r="HJ62" s="108"/>
      <c r="HK62" s="108"/>
      <c r="HL62" s="108"/>
      <c r="HM62" s="108"/>
      <c r="HN62" s="108"/>
      <c r="HO62" s="108"/>
      <c r="HP62" s="108"/>
      <c r="HQ62" s="108"/>
      <c r="HR62" s="108"/>
      <c r="HS62" s="108"/>
      <c r="HT62" s="108"/>
      <c r="HU62" s="108"/>
      <c r="HV62" s="108"/>
      <c r="HW62" s="108"/>
      <c r="HX62" s="108"/>
      <c r="HY62" s="108"/>
      <c r="HZ62" s="108"/>
      <c r="IA62" s="108"/>
      <c r="IB62" s="108"/>
      <c r="IC62" s="108"/>
      <c r="ID62" s="108"/>
      <c r="IE62" s="108"/>
      <c r="IF62" s="108"/>
      <c r="IG62" s="108"/>
      <c r="IH62" s="108"/>
      <c r="II62" s="108"/>
      <c r="IJ62" s="108"/>
      <c r="IK62" s="108"/>
      <c r="IL62" s="108"/>
      <c r="IM62" s="108"/>
      <c r="IN62" s="108"/>
      <c r="IO62" s="108"/>
      <c r="IP62" s="108"/>
      <c r="IQ62" s="108"/>
      <c r="IR62" s="108"/>
      <c r="IS62" s="108"/>
      <c r="IT62" s="108"/>
      <c r="IU62" s="108"/>
      <c r="IV62" s="108"/>
    </row>
    <row r="63" spans="2:256" ht="135" customHeight="1" x14ac:dyDescent="0.15">
      <c r="B63" s="97" t="s">
        <v>370</v>
      </c>
      <c r="C63" s="97" t="s">
        <v>371</v>
      </c>
      <c r="D63" s="97" t="s">
        <v>16130</v>
      </c>
      <c r="E63" s="97" t="s">
        <v>19447</v>
      </c>
      <c r="F63" s="283"/>
      <c r="G63" s="97"/>
      <c r="H63" s="257"/>
      <c r="I63" s="257"/>
      <c r="J63" s="105" t="s">
        <v>1855</v>
      </c>
      <c r="K63" s="105" t="s">
        <v>1849</v>
      </c>
      <c r="L63" s="287" t="s">
        <v>16671</v>
      </c>
      <c r="M63" s="240" t="s">
        <v>17382</v>
      </c>
      <c r="N63" s="97" t="s">
        <v>1573</v>
      </c>
      <c r="O63" s="106" t="s">
        <v>2518</v>
      </c>
      <c r="P63" s="107" t="s">
        <v>10763</v>
      </c>
      <c r="Q63" s="97" t="s">
        <v>2519</v>
      </c>
      <c r="R63" s="97" t="s">
        <v>1562</v>
      </c>
      <c r="S63" s="97" t="s">
        <v>1849</v>
      </c>
      <c r="T63" s="97">
        <v>1</v>
      </c>
      <c r="U63" s="97"/>
      <c r="V63" s="97" t="s">
        <v>2641</v>
      </c>
      <c r="W63" s="97" t="s">
        <v>8341</v>
      </c>
      <c r="X63" s="97" t="s">
        <v>1853</v>
      </c>
      <c r="Y63" s="107" t="s">
        <v>1911</v>
      </c>
      <c r="Z63" s="224"/>
      <c r="AA63" s="108"/>
      <c r="AB63" s="108"/>
      <c r="AC63" s="108"/>
      <c r="AD63" s="108"/>
      <c r="AE63" s="108"/>
      <c r="AF63" s="108"/>
      <c r="AG63" s="108"/>
      <c r="AH63" s="108"/>
      <c r="AI63" s="108"/>
      <c r="AJ63" s="108"/>
      <c r="AK63" s="108"/>
      <c r="AL63" s="108"/>
      <c r="AM63" s="108"/>
      <c r="AN63" s="108"/>
      <c r="AO63" s="108"/>
      <c r="AP63" s="108"/>
      <c r="AQ63" s="108"/>
      <c r="AR63" s="108"/>
      <c r="AS63" s="108"/>
      <c r="AT63" s="108"/>
      <c r="AU63" s="10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c r="BR63" s="108"/>
      <c r="BS63" s="108"/>
      <c r="BT63" s="108"/>
      <c r="BU63" s="108"/>
      <c r="BV63" s="108"/>
      <c r="BW63" s="108"/>
      <c r="BX63" s="108"/>
      <c r="BY63" s="108"/>
      <c r="BZ63" s="108"/>
      <c r="CA63" s="108"/>
      <c r="CB63" s="108"/>
      <c r="CC63" s="108"/>
      <c r="CD63" s="108"/>
      <c r="CE63" s="108"/>
      <c r="CF63" s="108"/>
      <c r="CG63" s="108"/>
      <c r="CH63" s="108"/>
      <c r="CI63" s="108"/>
      <c r="CJ63" s="108"/>
      <c r="CK63" s="108"/>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8"/>
      <c r="DM63" s="108"/>
      <c r="DN63" s="108"/>
      <c r="DO63" s="108"/>
      <c r="DP63" s="108"/>
      <c r="DQ63" s="108"/>
      <c r="DR63" s="108"/>
      <c r="DS63" s="108"/>
      <c r="DT63" s="108"/>
      <c r="DU63" s="108"/>
      <c r="DV63" s="108"/>
      <c r="DW63" s="108"/>
      <c r="DX63" s="108"/>
      <c r="DY63" s="108"/>
      <c r="DZ63" s="108"/>
      <c r="EA63" s="108"/>
      <c r="EB63" s="108"/>
      <c r="EC63" s="108"/>
      <c r="ED63" s="108"/>
      <c r="EE63" s="108"/>
      <c r="EF63" s="108"/>
      <c r="EG63" s="108"/>
      <c r="EH63" s="108"/>
      <c r="EI63" s="108"/>
      <c r="EJ63" s="108"/>
      <c r="EK63" s="108"/>
      <c r="EL63" s="108"/>
      <c r="EM63" s="108"/>
      <c r="EN63" s="108"/>
      <c r="EO63" s="108"/>
      <c r="EP63" s="108"/>
      <c r="EQ63" s="108"/>
      <c r="ER63" s="108"/>
      <c r="ES63" s="108"/>
      <c r="ET63" s="108"/>
      <c r="EU63" s="108"/>
      <c r="EV63" s="108"/>
      <c r="EW63" s="108"/>
      <c r="EX63" s="108"/>
      <c r="EY63" s="108"/>
      <c r="EZ63" s="108"/>
      <c r="FA63" s="108"/>
      <c r="FB63" s="108"/>
      <c r="FC63" s="108"/>
      <c r="FD63" s="108"/>
      <c r="FE63" s="108"/>
      <c r="FF63" s="108"/>
      <c r="FG63" s="108"/>
      <c r="FH63" s="108"/>
      <c r="FI63" s="108"/>
      <c r="FJ63" s="108"/>
      <c r="FK63" s="108"/>
      <c r="FL63" s="108"/>
      <c r="FM63" s="108"/>
      <c r="FN63" s="108"/>
      <c r="FO63" s="108"/>
      <c r="FP63" s="108"/>
      <c r="FQ63" s="108"/>
      <c r="FR63" s="108"/>
      <c r="FS63" s="108"/>
      <c r="FT63" s="108"/>
      <c r="FU63" s="108"/>
      <c r="FV63" s="108"/>
      <c r="FW63" s="108"/>
      <c r="FX63" s="108"/>
      <c r="FY63" s="108"/>
      <c r="FZ63" s="108"/>
      <c r="GA63" s="108"/>
      <c r="GB63" s="108"/>
      <c r="GC63" s="108"/>
      <c r="GD63" s="108"/>
      <c r="GE63" s="108"/>
      <c r="GF63" s="108"/>
      <c r="GG63" s="108"/>
      <c r="GH63" s="108"/>
      <c r="GI63" s="108"/>
      <c r="GJ63" s="108"/>
      <c r="GK63" s="108"/>
      <c r="GL63" s="108"/>
      <c r="GM63" s="108"/>
      <c r="GN63" s="108"/>
      <c r="GO63" s="108"/>
      <c r="GP63" s="108"/>
      <c r="GQ63" s="108"/>
      <c r="GR63" s="108"/>
      <c r="GS63" s="108"/>
      <c r="GT63" s="108"/>
      <c r="GU63" s="108"/>
      <c r="GV63" s="108"/>
      <c r="GW63" s="108"/>
      <c r="GX63" s="108"/>
      <c r="GY63" s="108"/>
      <c r="GZ63" s="108"/>
      <c r="HA63" s="108"/>
      <c r="HB63" s="108"/>
      <c r="HC63" s="108"/>
      <c r="HD63" s="108"/>
      <c r="HE63" s="108"/>
      <c r="HF63" s="108"/>
      <c r="HG63" s="108"/>
      <c r="HH63" s="108"/>
      <c r="HI63" s="108"/>
      <c r="HJ63" s="108"/>
      <c r="HK63" s="108"/>
      <c r="HL63" s="108"/>
      <c r="HM63" s="108"/>
      <c r="HN63" s="108"/>
      <c r="HO63" s="108"/>
      <c r="HP63" s="108"/>
      <c r="HQ63" s="108"/>
      <c r="HR63" s="108"/>
      <c r="HS63" s="108"/>
      <c r="HT63" s="108"/>
      <c r="HU63" s="108"/>
      <c r="HV63" s="108"/>
      <c r="HW63" s="108"/>
      <c r="HX63" s="108"/>
      <c r="HY63" s="108"/>
      <c r="HZ63" s="108"/>
      <c r="IA63" s="108"/>
      <c r="IB63" s="108"/>
      <c r="IC63" s="108"/>
      <c r="ID63" s="108"/>
      <c r="IE63" s="108"/>
      <c r="IF63" s="108"/>
      <c r="IG63" s="108"/>
      <c r="IH63" s="108"/>
      <c r="II63" s="108"/>
      <c r="IJ63" s="108"/>
      <c r="IK63" s="108"/>
      <c r="IL63" s="108"/>
      <c r="IM63" s="108"/>
      <c r="IN63" s="108"/>
      <c r="IO63" s="108"/>
      <c r="IP63" s="108"/>
      <c r="IQ63" s="108"/>
      <c r="IR63" s="108"/>
      <c r="IS63" s="108"/>
      <c r="IT63" s="108"/>
      <c r="IU63" s="108"/>
      <c r="IV63" s="108"/>
    </row>
    <row r="64" spans="2:256" ht="135" customHeight="1" x14ac:dyDescent="0.15">
      <c r="B64" s="97" t="s">
        <v>372</v>
      </c>
      <c r="C64" s="97" t="s">
        <v>373</v>
      </c>
      <c r="D64" s="97" t="s">
        <v>10736</v>
      </c>
      <c r="E64" s="97" t="s">
        <v>19444</v>
      </c>
      <c r="F64" s="283"/>
      <c r="G64" s="97"/>
      <c r="H64" s="283" t="s">
        <v>19742</v>
      </c>
      <c r="I64" s="283"/>
      <c r="J64" s="761" t="s">
        <v>1848</v>
      </c>
      <c r="K64" s="761" t="s">
        <v>1849</v>
      </c>
      <c r="L64" s="97" t="s">
        <v>9135</v>
      </c>
      <c r="M64" s="760" t="s">
        <v>1589</v>
      </c>
      <c r="N64" s="760" t="s">
        <v>1573</v>
      </c>
      <c r="O64" s="106" t="s">
        <v>2643</v>
      </c>
      <c r="P64" s="107" t="s">
        <v>10764</v>
      </c>
      <c r="Q64" s="97" t="s">
        <v>2644</v>
      </c>
      <c r="R64" s="97" t="s">
        <v>1562</v>
      </c>
      <c r="S64" s="97" t="s">
        <v>1849</v>
      </c>
      <c r="T64" s="97" t="s">
        <v>2645</v>
      </c>
      <c r="U64" s="97"/>
      <c r="V64" s="97" t="s">
        <v>19940</v>
      </c>
      <c r="W64" s="97" t="s">
        <v>8342</v>
      </c>
      <c r="X64" s="97" t="s">
        <v>1853</v>
      </c>
      <c r="Y64" s="107" t="s">
        <v>2646</v>
      </c>
      <c r="Z64" s="224"/>
      <c r="AA64" s="108"/>
      <c r="AB64" s="108"/>
      <c r="AC64" s="108"/>
      <c r="AD64" s="108"/>
      <c r="AE64" s="108"/>
      <c r="AF64" s="108"/>
      <c r="AG64" s="108"/>
      <c r="AH64" s="108"/>
      <c r="AI64" s="108"/>
      <c r="AJ64" s="108"/>
      <c r="AK64" s="108"/>
      <c r="AL64" s="108"/>
      <c r="AM64" s="108"/>
      <c r="AN64" s="108"/>
      <c r="AO64" s="108"/>
      <c r="AP64" s="108"/>
      <c r="AQ64" s="108"/>
      <c r="AR64" s="108"/>
      <c r="AS64" s="108"/>
      <c r="AT64" s="108"/>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08"/>
      <c r="BZ64" s="108"/>
      <c r="CA64" s="108"/>
      <c r="CB64" s="108"/>
      <c r="CC64" s="108"/>
      <c r="CD64" s="108"/>
      <c r="CE64" s="108"/>
      <c r="CF64" s="108"/>
      <c r="CG64" s="108"/>
      <c r="CH64" s="108"/>
      <c r="CI64" s="108"/>
      <c r="CJ64" s="108"/>
      <c r="CK64" s="108"/>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8"/>
      <c r="DM64" s="108"/>
      <c r="DN64" s="108"/>
      <c r="DO64" s="108"/>
      <c r="DP64" s="108"/>
      <c r="DQ64" s="108"/>
      <c r="DR64" s="108"/>
      <c r="DS64" s="108"/>
      <c r="DT64" s="108"/>
      <c r="DU64" s="108"/>
      <c r="DV64" s="108"/>
      <c r="DW64" s="108"/>
      <c r="DX64" s="108"/>
      <c r="DY64" s="108"/>
      <c r="DZ64" s="108"/>
      <c r="EA64" s="108"/>
      <c r="EB64" s="108"/>
      <c r="EC64" s="108"/>
      <c r="ED64" s="108"/>
      <c r="EE64" s="108"/>
      <c r="EF64" s="108"/>
      <c r="EG64" s="108"/>
      <c r="EH64" s="108"/>
      <c r="EI64" s="108"/>
      <c r="EJ64" s="108"/>
      <c r="EK64" s="108"/>
      <c r="EL64" s="108"/>
      <c r="EM64" s="108"/>
      <c r="EN64" s="108"/>
      <c r="EO64" s="108"/>
      <c r="EP64" s="108"/>
      <c r="EQ64" s="108"/>
      <c r="ER64" s="108"/>
      <c r="ES64" s="108"/>
      <c r="ET64" s="108"/>
      <c r="EU64" s="108"/>
      <c r="EV64" s="108"/>
      <c r="EW64" s="108"/>
      <c r="EX64" s="108"/>
      <c r="EY64" s="108"/>
      <c r="EZ64" s="108"/>
      <c r="FA64" s="108"/>
      <c r="FB64" s="108"/>
      <c r="FC64" s="108"/>
      <c r="FD64" s="108"/>
      <c r="FE64" s="108"/>
      <c r="FF64" s="108"/>
      <c r="FG64" s="108"/>
      <c r="FH64" s="108"/>
      <c r="FI64" s="108"/>
      <c r="FJ64" s="108"/>
      <c r="FK64" s="108"/>
      <c r="FL64" s="108"/>
      <c r="FM64" s="108"/>
      <c r="FN64" s="108"/>
      <c r="FO64" s="108"/>
      <c r="FP64" s="108"/>
      <c r="FQ64" s="108"/>
      <c r="FR64" s="108"/>
      <c r="FS64" s="108"/>
      <c r="FT64" s="108"/>
      <c r="FU64" s="108"/>
      <c r="FV64" s="108"/>
      <c r="FW64" s="108"/>
      <c r="FX64" s="108"/>
      <c r="FY64" s="108"/>
      <c r="FZ64" s="108"/>
      <c r="GA64" s="108"/>
      <c r="GB64" s="108"/>
      <c r="GC64" s="108"/>
      <c r="GD64" s="108"/>
      <c r="GE64" s="108"/>
      <c r="GF64" s="108"/>
      <c r="GG64" s="108"/>
      <c r="GH64" s="108"/>
      <c r="GI64" s="108"/>
      <c r="GJ64" s="108"/>
      <c r="GK64" s="108"/>
      <c r="GL64" s="108"/>
      <c r="GM64" s="108"/>
      <c r="GN64" s="108"/>
      <c r="GO64" s="108"/>
      <c r="GP64" s="108"/>
      <c r="GQ64" s="108"/>
      <c r="GR64" s="108"/>
      <c r="GS64" s="108"/>
      <c r="GT64" s="108"/>
      <c r="GU64" s="108"/>
      <c r="GV64" s="108"/>
      <c r="GW64" s="108"/>
      <c r="GX64" s="108"/>
      <c r="GY64" s="108"/>
      <c r="GZ64" s="108"/>
      <c r="HA64" s="108"/>
      <c r="HB64" s="108"/>
      <c r="HC64" s="108"/>
      <c r="HD64" s="108"/>
      <c r="HE64" s="108"/>
      <c r="HF64" s="108"/>
      <c r="HG64" s="108"/>
      <c r="HH64" s="108"/>
      <c r="HI64" s="108"/>
      <c r="HJ64" s="108"/>
      <c r="HK64" s="108"/>
      <c r="HL64" s="108"/>
      <c r="HM64" s="108"/>
      <c r="HN64" s="108"/>
      <c r="HO64" s="108"/>
      <c r="HP64" s="108"/>
      <c r="HQ64" s="108"/>
      <c r="HR64" s="108"/>
      <c r="HS64" s="108"/>
      <c r="HT64" s="108"/>
      <c r="HU64" s="108"/>
      <c r="HV64" s="108"/>
      <c r="HW64" s="108"/>
      <c r="HX64" s="108"/>
      <c r="HY64" s="108"/>
      <c r="HZ64" s="108"/>
      <c r="IA64" s="108"/>
      <c r="IB64" s="108"/>
      <c r="IC64" s="108"/>
      <c r="ID64" s="108"/>
      <c r="IE64" s="108"/>
      <c r="IF64" s="108"/>
      <c r="IG64" s="108"/>
      <c r="IH64" s="108"/>
      <c r="II64" s="108"/>
      <c r="IJ64" s="108"/>
      <c r="IK64" s="108"/>
      <c r="IL64" s="108"/>
      <c r="IM64" s="108"/>
      <c r="IN64" s="108"/>
      <c r="IO64" s="108"/>
      <c r="IP64" s="108"/>
      <c r="IQ64" s="108"/>
      <c r="IR64" s="108"/>
      <c r="IS64" s="108"/>
      <c r="IT64" s="108"/>
      <c r="IU64" s="108"/>
      <c r="IV64" s="108"/>
    </row>
    <row r="65" spans="1:256" ht="135" customHeight="1" x14ac:dyDescent="0.15">
      <c r="B65" s="97" t="s">
        <v>374</v>
      </c>
      <c r="C65" s="97" t="s">
        <v>375</v>
      </c>
      <c r="D65" s="97" t="s">
        <v>16192</v>
      </c>
      <c r="E65" s="97" t="s">
        <v>19448</v>
      </c>
      <c r="F65" s="283"/>
      <c r="G65" s="97"/>
      <c r="H65" s="283" t="s">
        <v>19743</v>
      </c>
      <c r="I65" s="283" t="s">
        <v>19744</v>
      </c>
      <c r="J65" s="105" t="s">
        <v>1848</v>
      </c>
      <c r="K65" s="105" t="s">
        <v>1849</v>
      </c>
      <c r="L65" s="97" t="s">
        <v>9138</v>
      </c>
      <c r="M65" s="97" t="s">
        <v>1589</v>
      </c>
      <c r="N65" s="97" t="s">
        <v>1573</v>
      </c>
      <c r="O65" s="242" t="s">
        <v>8428</v>
      </c>
      <c r="P65" s="243" t="s">
        <v>10737</v>
      </c>
      <c r="Q65" s="240" t="s">
        <v>8429</v>
      </c>
      <c r="R65" s="97" t="s">
        <v>1851</v>
      </c>
      <c r="S65" s="97" t="s">
        <v>1849</v>
      </c>
      <c r="T65" s="97">
        <v>5</v>
      </c>
      <c r="U65" s="97"/>
      <c r="V65" s="97" t="s">
        <v>19941</v>
      </c>
      <c r="W65" s="97" t="s">
        <v>8343</v>
      </c>
      <c r="X65" s="97" t="s">
        <v>1853</v>
      </c>
      <c r="Y65" s="107" t="s">
        <v>1911</v>
      </c>
      <c r="Z65" s="224"/>
      <c r="AA65" s="108"/>
      <c r="AB65" s="108"/>
      <c r="AC65" s="108"/>
      <c r="AD65" s="108"/>
      <c r="AE65" s="108"/>
      <c r="AF65" s="108"/>
      <c r="AG65" s="108"/>
      <c r="AH65" s="108"/>
      <c r="AI65" s="108"/>
      <c r="AJ65" s="108"/>
      <c r="AK65" s="108"/>
      <c r="AL65" s="108"/>
      <c r="AM65" s="108"/>
      <c r="AN65" s="108"/>
      <c r="AO65" s="108"/>
      <c r="AP65" s="108"/>
      <c r="AQ65" s="108"/>
      <c r="AR65" s="108"/>
      <c r="AS65" s="108"/>
      <c r="AT65" s="108"/>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08"/>
      <c r="BZ65" s="108"/>
      <c r="CA65" s="108"/>
      <c r="CB65" s="108"/>
      <c r="CC65" s="108"/>
      <c r="CD65" s="108"/>
      <c r="CE65" s="108"/>
      <c r="CF65" s="108"/>
      <c r="CG65" s="108"/>
      <c r="CH65" s="108"/>
      <c r="CI65" s="108"/>
      <c r="CJ65" s="108"/>
      <c r="CK65" s="108"/>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8"/>
      <c r="DM65" s="108"/>
      <c r="DN65" s="108"/>
      <c r="DO65" s="108"/>
      <c r="DP65" s="108"/>
      <c r="DQ65" s="108"/>
      <c r="DR65" s="108"/>
      <c r="DS65" s="108"/>
      <c r="DT65" s="108"/>
      <c r="DU65" s="108"/>
      <c r="DV65" s="108"/>
      <c r="DW65" s="108"/>
      <c r="DX65" s="108"/>
      <c r="DY65" s="108"/>
      <c r="DZ65" s="108"/>
      <c r="EA65" s="108"/>
      <c r="EB65" s="108"/>
      <c r="EC65" s="108"/>
      <c r="ED65" s="108"/>
      <c r="EE65" s="108"/>
      <c r="EF65" s="108"/>
      <c r="EG65" s="108"/>
      <c r="EH65" s="108"/>
      <c r="EI65" s="108"/>
      <c r="EJ65" s="108"/>
      <c r="EK65" s="108"/>
      <c r="EL65" s="108"/>
      <c r="EM65" s="108"/>
      <c r="EN65" s="108"/>
      <c r="EO65" s="108"/>
      <c r="EP65" s="108"/>
      <c r="EQ65" s="108"/>
      <c r="ER65" s="108"/>
      <c r="ES65" s="108"/>
      <c r="ET65" s="108"/>
      <c r="EU65" s="108"/>
      <c r="EV65" s="108"/>
      <c r="EW65" s="108"/>
      <c r="EX65" s="108"/>
      <c r="EY65" s="108"/>
      <c r="EZ65" s="108"/>
      <c r="FA65" s="108"/>
      <c r="FB65" s="108"/>
      <c r="FC65" s="108"/>
      <c r="FD65" s="108"/>
      <c r="FE65" s="108"/>
      <c r="FF65" s="108"/>
      <c r="FG65" s="108"/>
      <c r="FH65" s="108"/>
      <c r="FI65" s="108"/>
      <c r="FJ65" s="108"/>
      <c r="FK65" s="108"/>
      <c r="FL65" s="108"/>
      <c r="FM65" s="108"/>
      <c r="FN65" s="108"/>
      <c r="FO65" s="108"/>
      <c r="FP65" s="108"/>
      <c r="FQ65" s="108"/>
      <c r="FR65" s="108"/>
      <c r="FS65" s="108"/>
      <c r="FT65" s="108"/>
      <c r="FU65" s="108"/>
      <c r="FV65" s="108"/>
      <c r="FW65" s="108"/>
      <c r="FX65" s="108"/>
      <c r="FY65" s="108"/>
      <c r="FZ65" s="108"/>
      <c r="GA65" s="108"/>
      <c r="GB65" s="108"/>
      <c r="GC65" s="108"/>
      <c r="GD65" s="108"/>
      <c r="GE65" s="108"/>
      <c r="GF65" s="108"/>
      <c r="GG65" s="108"/>
      <c r="GH65" s="108"/>
      <c r="GI65" s="108"/>
      <c r="GJ65" s="108"/>
      <c r="GK65" s="108"/>
      <c r="GL65" s="108"/>
      <c r="GM65" s="108"/>
      <c r="GN65" s="108"/>
      <c r="GO65" s="108"/>
      <c r="GP65" s="108"/>
      <c r="GQ65" s="108"/>
      <c r="GR65" s="108"/>
      <c r="GS65" s="108"/>
      <c r="GT65" s="108"/>
      <c r="GU65" s="108"/>
      <c r="GV65" s="108"/>
      <c r="GW65" s="108"/>
      <c r="GX65" s="108"/>
      <c r="GY65" s="108"/>
      <c r="GZ65" s="108"/>
      <c r="HA65" s="108"/>
      <c r="HB65" s="108"/>
      <c r="HC65" s="108"/>
      <c r="HD65" s="108"/>
      <c r="HE65" s="108"/>
      <c r="HF65" s="108"/>
      <c r="HG65" s="108"/>
      <c r="HH65" s="108"/>
      <c r="HI65" s="108"/>
      <c r="HJ65" s="108"/>
      <c r="HK65" s="108"/>
      <c r="HL65" s="108"/>
      <c r="HM65" s="108"/>
      <c r="HN65" s="108"/>
      <c r="HO65" s="108"/>
      <c r="HP65" s="108"/>
      <c r="HQ65" s="108"/>
      <c r="HR65" s="108"/>
      <c r="HS65" s="108"/>
      <c r="HT65" s="108"/>
      <c r="HU65" s="108"/>
      <c r="HV65" s="108"/>
      <c r="HW65" s="108"/>
      <c r="HX65" s="108"/>
      <c r="HY65" s="108"/>
      <c r="HZ65" s="108"/>
      <c r="IA65" s="108"/>
      <c r="IB65" s="108"/>
      <c r="IC65" s="108"/>
      <c r="ID65" s="108"/>
      <c r="IE65" s="108"/>
      <c r="IF65" s="108"/>
      <c r="IG65" s="108"/>
      <c r="IH65" s="108"/>
      <c r="II65" s="108"/>
      <c r="IJ65" s="108"/>
      <c r="IK65" s="108"/>
      <c r="IL65" s="108"/>
      <c r="IM65" s="108"/>
      <c r="IN65" s="108"/>
      <c r="IO65" s="108"/>
      <c r="IP65" s="108"/>
      <c r="IQ65" s="108"/>
      <c r="IR65" s="108"/>
      <c r="IS65" s="108"/>
      <c r="IT65" s="108"/>
      <c r="IU65" s="108"/>
      <c r="IV65" s="108"/>
    </row>
    <row r="66" spans="1:256" ht="240" customHeight="1" x14ac:dyDescent="0.15">
      <c r="B66" s="97" t="s">
        <v>376</v>
      </c>
      <c r="C66" s="97" t="s">
        <v>377</v>
      </c>
      <c r="D66" s="97" t="s">
        <v>2647</v>
      </c>
      <c r="E66" s="97" t="s">
        <v>19449</v>
      </c>
      <c r="F66" s="283"/>
      <c r="G66" s="97"/>
      <c r="H66" s="283" t="s">
        <v>19745</v>
      </c>
      <c r="I66" s="283" t="s">
        <v>19746</v>
      </c>
      <c r="J66" s="105" t="s">
        <v>1855</v>
      </c>
      <c r="K66" s="105" t="s">
        <v>1577</v>
      </c>
      <c r="L66" s="97" t="s">
        <v>2193</v>
      </c>
      <c r="M66" s="97"/>
      <c r="N66" s="97"/>
      <c r="O66" s="106" t="s">
        <v>2648</v>
      </c>
      <c r="P66" s="107" t="s">
        <v>2649</v>
      </c>
      <c r="Q66" s="97" t="s">
        <v>2396</v>
      </c>
      <c r="R66" s="97" t="s">
        <v>1851</v>
      </c>
      <c r="S66" s="97" t="s">
        <v>1849</v>
      </c>
      <c r="T66" s="97">
        <v>5</v>
      </c>
      <c r="U66" s="97"/>
      <c r="V66" s="97" t="s">
        <v>18299</v>
      </c>
      <c r="W66" s="97" t="s">
        <v>8261</v>
      </c>
      <c r="X66" s="97" t="s">
        <v>1845</v>
      </c>
      <c r="Y66" s="107" t="s">
        <v>2650</v>
      </c>
      <c r="Z66" s="224"/>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c r="FG66" s="108"/>
      <c r="FH66" s="108"/>
      <c r="FI66" s="108"/>
      <c r="FJ66" s="108"/>
      <c r="FK66" s="108"/>
      <c r="FL66" s="108"/>
      <c r="FM66" s="108"/>
      <c r="FN66" s="108"/>
      <c r="FO66" s="108"/>
      <c r="FP66" s="108"/>
      <c r="FQ66" s="108"/>
      <c r="FR66" s="108"/>
      <c r="FS66" s="108"/>
      <c r="FT66" s="108"/>
      <c r="FU66" s="108"/>
      <c r="FV66" s="108"/>
      <c r="FW66" s="108"/>
      <c r="FX66" s="108"/>
      <c r="FY66" s="108"/>
      <c r="FZ66" s="108"/>
      <c r="GA66" s="108"/>
      <c r="GB66" s="108"/>
      <c r="GC66" s="108"/>
      <c r="GD66" s="108"/>
      <c r="GE66" s="108"/>
      <c r="GF66" s="108"/>
      <c r="GG66" s="108"/>
      <c r="GH66" s="108"/>
      <c r="GI66" s="108"/>
      <c r="GJ66" s="108"/>
      <c r="GK66" s="108"/>
      <c r="GL66" s="108"/>
      <c r="GM66" s="108"/>
      <c r="GN66" s="108"/>
      <c r="GO66" s="108"/>
      <c r="GP66" s="108"/>
      <c r="GQ66" s="108"/>
      <c r="GR66" s="108"/>
      <c r="GS66" s="108"/>
      <c r="GT66" s="108"/>
      <c r="GU66" s="108"/>
      <c r="GV66" s="108"/>
      <c r="GW66" s="108"/>
      <c r="GX66" s="108"/>
      <c r="GY66" s="108"/>
      <c r="GZ66" s="108"/>
      <c r="HA66" s="108"/>
      <c r="HB66" s="108"/>
      <c r="HC66" s="108"/>
      <c r="HD66" s="108"/>
      <c r="HE66" s="108"/>
      <c r="HF66" s="108"/>
      <c r="HG66" s="108"/>
      <c r="HH66" s="108"/>
      <c r="HI66" s="108"/>
      <c r="HJ66" s="108"/>
      <c r="HK66" s="108"/>
      <c r="HL66" s="108"/>
      <c r="HM66" s="108"/>
      <c r="HN66" s="108"/>
      <c r="HO66" s="108"/>
      <c r="HP66" s="108"/>
      <c r="HQ66" s="108"/>
      <c r="HR66" s="108"/>
      <c r="HS66" s="108"/>
      <c r="HT66" s="108"/>
      <c r="HU66" s="108"/>
      <c r="HV66" s="108"/>
      <c r="HW66" s="108"/>
      <c r="HX66" s="108"/>
      <c r="HY66" s="108"/>
      <c r="HZ66" s="108"/>
      <c r="IA66" s="108"/>
      <c r="IB66" s="108"/>
      <c r="IC66" s="108"/>
      <c r="ID66" s="108"/>
      <c r="IE66" s="108"/>
      <c r="IF66" s="108"/>
      <c r="IG66" s="108"/>
      <c r="IH66" s="108"/>
      <c r="II66" s="108"/>
      <c r="IJ66" s="108"/>
      <c r="IK66" s="108"/>
      <c r="IL66" s="108"/>
      <c r="IM66" s="108"/>
      <c r="IN66" s="108"/>
      <c r="IO66" s="108"/>
      <c r="IP66" s="108"/>
      <c r="IQ66" s="108"/>
      <c r="IR66" s="108"/>
      <c r="IS66" s="108"/>
      <c r="IT66" s="108"/>
      <c r="IU66" s="108"/>
      <c r="IV66" s="108"/>
    </row>
    <row r="67" spans="1:256" ht="120" customHeight="1" x14ac:dyDescent="0.15">
      <c r="B67" s="97" t="s">
        <v>378</v>
      </c>
      <c r="C67" s="97" t="s">
        <v>379</v>
      </c>
      <c r="D67" s="97" t="s">
        <v>10738</v>
      </c>
      <c r="E67" s="97" t="s">
        <v>19450</v>
      </c>
      <c r="F67" s="283"/>
      <c r="G67" s="97"/>
      <c r="H67" s="283" t="s">
        <v>19747</v>
      </c>
      <c r="I67" s="283"/>
      <c r="J67" s="105" t="s">
        <v>1855</v>
      </c>
      <c r="K67" s="105" t="s">
        <v>1577</v>
      </c>
      <c r="L67" s="97" t="s">
        <v>9135</v>
      </c>
      <c r="M67" s="97"/>
      <c r="N67" s="97"/>
      <c r="O67" s="106" t="s">
        <v>2651</v>
      </c>
      <c r="P67" s="107" t="s">
        <v>2652</v>
      </c>
      <c r="Q67" s="97" t="s">
        <v>2653</v>
      </c>
      <c r="R67" s="97" t="s">
        <v>1562</v>
      </c>
      <c r="S67" s="97" t="s">
        <v>1849</v>
      </c>
      <c r="T67" s="97">
        <v>20</v>
      </c>
      <c r="U67" s="97"/>
      <c r="V67" s="97" t="s">
        <v>19929</v>
      </c>
      <c r="W67" s="97" t="s">
        <v>8277</v>
      </c>
      <c r="X67" s="97" t="s">
        <v>1853</v>
      </c>
      <c r="Y67" s="107" t="s">
        <v>2654</v>
      </c>
      <c r="Z67" s="224"/>
      <c r="AA67" s="108"/>
      <c r="AB67" s="108"/>
      <c r="AC67" s="108"/>
      <c r="AD67" s="108"/>
      <c r="AE67" s="108"/>
      <c r="AF67" s="108"/>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8"/>
      <c r="DM67" s="108"/>
      <c r="DN67" s="108"/>
      <c r="DO67" s="108"/>
      <c r="DP67" s="108"/>
      <c r="DQ67" s="108"/>
      <c r="DR67" s="108"/>
      <c r="DS67" s="108"/>
      <c r="DT67" s="108"/>
      <c r="DU67" s="108"/>
      <c r="DV67" s="108"/>
      <c r="DW67" s="108"/>
      <c r="DX67" s="108"/>
      <c r="DY67" s="108"/>
      <c r="DZ67" s="108"/>
      <c r="EA67" s="108"/>
      <c r="EB67" s="108"/>
      <c r="EC67" s="108"/>
      <c r="ED67" s="108"/>
      <c r="EE67" s="108"/>
      <c r="EF67" s="108"/>
      <c r="EG67" s="108"/>
      <c r="EH67" s="108"/>
      <c r="EI67" s="108"/>
      <c r="EJ67" s="108"/>
      <c r="EK67" s="108"/>
      <c r="EL67" s="108"/>
      <c r="EM67" s="108"/>
      <c r="EN67" s="108"/>
      <c r="EO67" s="108"/>
      <c r="EP67" s="108"/>
      <c r="EQ67" s="108"/>
      <c r="ER67" s="108"/>
      <c r="ES67" s="108"/>
      <c r="ET67" s="108"/>
      <c r="EU67" s="108"/>
      <c r="EV67" s="108"/>
      <c r="EW67" s="108"/>
      <c r="EX67" s="108"/>
      <c r="EY67" s="108"/>
      <c r="EZ67" s="108"/>
      <c r="FA67" s="108"/>
      <c r="FB67" s="108"/>
      <c r="FC67" s="108"/>
      <c r="FD67" s="108"/>
      <c r="FE67" s="108"/>
      <c r="FF67" s="108"/>
      <c r="FG67" s="108"/>
      <c r="FH67" s="108"/>
      <c r="FI67" s="108"/>
      <c r="FJ67" s="108"/>
      <c r="FK67" s="108"/>
      <c r="FL67" s="108"/>
      <c r="FM67" s="108"/>
      <c r="FN67" s="108"/>
      <c r="FO67" s="108"/>
      <c r="FP67" s="108"/>
      <c r="FQ67" s="108"/>
      <c r="FR67" s="108"/>
      <c r="FS67" s="108"/>
      <c r="FT67" s="108"/>
      <c r="FU67" s="108"/>
      <c r="FV67" s="108"/>
      <c r="FW67" s="108"/>
      <c r="FX67" s="108"/>
      <c r="FY67" s="108"/>
      <c r="FZ67" s="108"/>
      <c r="GA67" s="108"/>
      <c r="GB67" s="108"/>
      <c r="GC67" s="108"/>
      <c r="GD67" s="108"/>
      <c r="GE67" s="108"/>
      <c r="GF67" s="108"/>
      <c r="GG67" s="108"/>
      <c r="GH67" s="108"/>
      <c r="GI67" s="108"/>
      <c r="GJ67" s="108"/>
      <c r="GK67" s="108"/>
      <c r="GL67" s="108"/>
      <c r="GM67" s="108"/>
      <c r="GN67" s="108"/>
      <c r="GO67" s="108"/>
      <c r="GP67" s="108"/>
      <c r="GQ67" s="108"/>
      <c r="GR67" s="108"/>
      <c r="GS67" s="108"/>
      <c r="GT67" s="108"/>
      <c r="GU67" s="108"/>
      <c r="GV67" s="108"/>
      <c r="GW67" s="108"/>
      <c r="GX67" s="108"/>
      <c r="GY67" s="108"/>
      <c r="GZ67" s="108"/>
      <c r="HA67" s="108"/>
      <c r="HB67" s="108"/>
      <c r="HC67" s="108"/>
      <c r="HD67" s="108"/>
      <c r="HE67" s="108"/>
      <c r="HF67" s="108"/>
      <c r="HG67" s="108"/>
      <c r="HH67" s="108"/>
      <c r="HI67" s="108"/>
      <c r="HJ67" s="108"/>
      <c r="HK67" s="108"/>
      <c r="HL67" s="108"/>
      <c r="HM67" s="108"/>
      <c r="HN67" s="108"/>
      <c r="HO67" s="108"/>
      <c r="HP67" s="108"/>
      <c r="HQ67" s="108"/>
      <c r="HR67" s="108"/>
      <c r="HS67" s="108"/>
      <c r="HT67" s="108"/>
      <c r="HU67" s="108"/>
      <c r="HV67" s="108"/>
      <c r="HW67" s="108"/>
      <c r="HX67" s="108"/>
      <c r="HY67" s="108"/>
      <c r="HZ67" s="108"/>
      <c r="IA67" s="108"/>
      <c r="IB67" s="108"/>
      <c r="IC67" s="108"/>
      <c r="ID67" s="108"/>
      <c r="IE67" s="108"/>
      <c r="IF67" s="108"/>
      <c r="IG67" s="108"/>
      <c r="IH67" s="108"/>
      <c r="II67" s="108"/>
      <c r="IJ67" s="108"/>
      <c r="IK67" s="108"/>
      <c r="IL67" s="108"/>
      <c r="IM67" s="108"/>
      <c r="IN67" s="108"/>
      <c r="IO67" s="108"/>
      <c r="IP67" s="108"/>
      <c r="IQ67" s="108"/>
      <c r="IR67" s="108"/>
      <c r="IS67" s="108"/>
      <c r="IT67" s="108"/>
      <c r="IU67" s="108"/>
      <c r="IV67" s="108"/>
    </row>
    <row r="68" spans="1:256" ht="409.5" customHeight="1" x14ac:dyDescent="0.15">
      <c r="B68" s="97" t="s">
        <v>380</v>
      </c>
      <c r="C68" s="287" t="s">
        <v>16438</v>
      </c>
      <c r="D68" s="97" t="s">
        <v>2655</v>
      </c>
      <c r="E68" s="97" t="s">
        <v>19451</v>
      </c>
      <c r="F68" s="283"/>
      <c r="G68" s="97" t="s">
        <v>17965</v>
      </c>
      <c r="H68" s="307" t="s">
        <v>19748</v>
      </c>
      <c r="I68" s="307" t="s">
        <v>9015</v>
      </c>
      <c r="J68" s="105" t="s">
        <v>1855</v>
      </c>
      <c r="K68" s="105" t="s">
        <v>1849</v>
      </c>
      <c r="L68" s="97" t="s">
        <v>9139</v>
      </c>
      <c r="M68" s="1037" t="s">
        <v>16698</v>
      </c>
      <c r="N68" s="1037" t="s">
        <v>1573</v>
      </c>
      <c r="O68" s="106" t="s">
        <v>17392</v>
      </c>
      <c r="P68" s="107" t="s">
        <v>17393</v>
      </c>
      <c r="Q68" s="97" t="s">
        <v>16421</v>
      </c>
      <c r="R68" s="97" t="s">
        <v>1851</v>
      </c>
      <c r="S68" s="97" t="s">
        <v>1577</v>
      </c>
      <c r="T68" s="97">
        <v>70</v>
      </c>
      <c r="U68" s="97"/>
      <c r="V68" s="97" t="s">
        <v>8956</v>
      </c>
      <c r="W68" s="97" t="s">
        <v>2737</v>
      </c>
      <c r="X68" s="97" t="s">
        <v>1853</v>
      </c>
      <c r="Y68" s="107" t="s">
        <v>2654</v>
      </c>
      <c r="Z68" s="224"/>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08"/>
      <c r="BZ68" s="108"/>
      <c r="CA68" s="108"/>
      <c r="CB68" s="108"/>
      <c r="CC68" s="108"/>
      <c r="CD68" s="108"/>
      <c r="CE68" s="108"/>
      <c r="CF68" s="108"/>
      <c r="CG68" s="108"/>
      <c r="CH68" s="108"/>
      <c r="CI68" s="108"/>
      <c r="CJ68" s="108"/>
      <c r="CK68" s="108"/>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8"/>
      <c r="DM68" s="108"/>
      <c r="DN68" s="108"/>
      <c r="DO68" s="108"/>
      <c r="DP68" s="108"/>
      <c r="DQ68" s="108"/>
      <c r="DR68" s="108"/>
      <c r="DS68" s="108"/>
      <c r="DT68" s="108"/>
      <c r="DU68" s="108"/>
      <c r="DV68" s="108"/>
      <c r="DW68" s="108"/>
      <c r="DX68" s="108"/>
      <c r="DY68" s="108"/>
      <c r="DZ68" s="108"/>
      <c r="EA68" s="108"/>
      <c r="EB68" s="108"/>
      <c r="EC68" s="108"/>
      <c r="ED68" s="108"/>
      <c r="EE68" s="108"/>
      <c r="EF68" s="108"/>
      <c r="EG68" s="108"/>
      <c r="EH68" s="108"/>
      <c r="EI68" s="108"/>
      <c r="EJ68" s="108"/>
      <c r="EK68" s="108"/>
      <c r="EL68" s="108"/>
      <c r="EM68" s="108"/>
      <c r="EN68" s="108"/>
      <c r="EO68" s="108"/>
      <c r="EP68" s="108"/>
      <c r="EQ68" s="108"/>
      <c r="ER68" s="108"/>
      <c r="ES68" s="108"/>
      <c r="ET68" s="108"/>
      <c r="EU68" s="108"/>
      <c r="EV68" s="108"/>
      <c r="EW68" s="108"/>
      <c r="EX68" s="108"/>
      <c r="EY68" s="108"/>
      <c r="EZ68" s="108"/>
      <c r="FA68" s="108"/>
      <c r="FB68" s="108"/>
      <c r="FC68" s="108"/>
      <c r="FD68" s="108"/>
      <c r="FE68" s="108"/>
      <c r="FF68" s="108"/>
      <c r="FG68" s="108"/>
      <c r="FH68" s="108"/>
      <c r="FI68" s="108"/>
      <c r="FJ68" s="108"/>
      <c r="FK68" s="108"/>
      <c r="FL68" s="108"/>
      <c r="FM68" s="108"/>
      <c r="FN68" s="108"/>
      <c r="FO68" s="108"/>
      <c r="FP68" s="108"/>
      <c r="FQ68" s="108"/>
      <c r="FR68" s="108"/>
      <c r="FS68" s="108"/>
      <c r="FT68" s="108"/>
      <c r="FU68" s="108"/>
      <c r="FV68" s="108"/>
      <c r="FW68" s="108"/>
      <c r="FX68" s="108"/>
      <c r="FY68" s="108"/>
      <c r="FZ68" s="108"/>
      <c r="GA68" s="108"/>
      <c r="GB68" s="108"/>
      <c r="GC68" s="108"/>
      <c r="GD68" s="108"/>
      <c r="GE68" s="108"/>
      <c r="GF68" s="108"/>
      <c r="GG68" s="108"/>
      <c r="GH68" s="108"/>
      <c r="GI68" s="108"/>
      <c r="GJ68" s="108"/>
      <c r="GK68" s="108"/>
      <c r="GL68" s="108"/>
      <c r="GM68" s="108"/>
      <c r="GN68" s="108"/>
      <c r="GO68" s="108"/>
      <c r="GP68" s="108"/>
      <c r="GQ68" s="108"/>
      <c r="GR68" s="108"/>
      <c r="GS68" s="108"/>
      <c r="GT68" s="108"/>
      <c r="GU68" s="108"/>
      <c r="GV68" s="108"/>
      <c r="GW68" s="108"/>
      <c r="GX68" s="108"/>
      <c r="GY68" s="108"/>
      <c r="GZ68" s="108"/>
      <c r="HA68" s="108"/>
      <c r="HB68" s="108"/>
      <c r="HC68" s="108"/>
      <c r="HD68" s="108"/>
      <c r="HE68" s="108"/>
      <c r="HF68" s="108"/>
      <c r="HG68" s="108"/>
      <c r="HH68" s="108"/>
      <c r="HI68" s="108"/>
      <c r="HJ68" s="108"/>
      <c r="HK68" s="108"/>
      <c r="HL68" s="108"/>
      <c r="HM68" s="108"/>
      <c r="HN68" s="108"/>
      <c r="HO68" s="108"/>
      <c r="HP68" s="108"/>
      <c r="HQ68" s="108"/>
      <c r="HR68" s="108"/>
      <c r="HS68" s="108"/>
      <c r="HT68" s="108"/>
      <c r="HU68" s="108"/>
      <c r="HV68" s="108"/>
      <c r="HW68" s="108"/>
      <c r="HX68" s="108"/>
      <c r="HY68" s="108"/>
      <c r="HZ68" s="108"/>
      <c r="IA68" s="108"/>
      <c r="IB68" s="108"/>
      <c r="IC68" s="108"/>
      <c r="ID68" s="108"/>
      <c r="IE68" s="108"/>
      <c r="IF68" s="108"/>
      <c r="IG68" s="108"/>
      <c r="IH68" s="108"/>
      <c r="II68" s="108"/>
      <c r="IJ68" s="108"/>
      <c r="IK68" s="108"/>
      <c r="IL68" s="108"/>
      <c r="IM68" s="108"/>
      <c r="IN68" s="108"/>
      <c r="IO68" s="108"/>
      <c r="IP68" s="108"/>
      <c r="IQ68" s="108"/>
      <c r="IR68" s="108"/>
      <c r="IS68" s="108"/>
      <c r="IT68" s="108"/>
      <c r="IU68" s="108"/>
      <c r="IV68" s="108"/>
    </row>
    <row r="69" spans="1:256" ht="135" customHeight="1" x14ac:dyDescent="0.15">
      <c r="B69" s="240" t="s">
        <v>381</v>
      </c>
      <c r="C69" s="240" t="s">
        <v>10761</v>
      </c>
      <c r="D69" s="240" t="s">
        <v>16238</v>
      </c>
      <c r="E69" s="240" t="s">
        <v>19452</v>
      </c>
      <c r="F69" s="257"/>
      <c r="G69" s="240" t="s">
        <v>20235</v>
      </c>
      <c r="H69" s="307" t="s">
        <v>9016</v>
      </c>
      <c r="I69" s="307"/>
      <c r="J69" s="241" t="s">
        <v>1855</v>
      </c>
      <c r="K69" s="241" t="s">
        <v>1849</v>
      </c>
      <c r="L69" s="240" t="s">
        <v>9126</v>
      </c>
      <c r="M69" s="240" t="s">
        <v>20324</v>
      </c>
      <c r="N69" s="240" t="s">
        <v>1573</v>
      </c>
      <c r="O69" s="242" t="s">
        <v>8544</v>
      </c>
      <c r="P69" s="243" t="s">
        <v>8545</v>
      </c>
      <c r="Q69" s="240" t="s">
        <v>8546</v>
      </c>
      <c r="R69" s="240" t="s">
        <v>1851</v>
      </c>
      <c r="S69" s="240" t="s">
        <v>1849</v>
      </c>
      <c r="T69" s="240">
        <v>5</v>
      </c>
      <c r="U69" s="240"/>
      <c r="V69" s="240" t="s">
        <v>19930</v>
      </c>
      <c r="W69" s="240" t="s">
        <v>8341</v>
      </c>
      <c r="X69" s="240" t="s">
        <v>1853</v>
      </c>
      <c r="Y69" s="243" t="s">
        <v>2738</v>
      </c>
      <c r="Z69" s="244"/>
      <c r="AA69" s="108"/>
      <c r="AB69" s="108"/>
      <c r="AC69" s="108"/>
      <c r="AD69" s="108"/>
      <c r="AE69" s="108"/>
      <c r="AF69" s="108"/>
      <c r="AG69" s="108"/>
      <c r="AH69" s="108"/>
      <c r="AI69" s="108"/>
      <c r="AJ69" s="108"/>
      <c r="AK69" s="108"/>
      <c r="AL69" s="108"/>
      <c r="AM69" s="108"/>
      <c r="AN69" s="108"/>
      <c r="AO69" s="108"/>
      <c r="AP69" s="108"/>
      <c r="AQ69" s="108"/>
      <c r="AR69" s="108"/>
      <c r="AS69" s="108"/>
      <c r="AT69" s="108"/>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c r="BZ69" s="108"/>
      <c r="CA69" s="108"/>
      <c r="CB69" s="108"/>
      <c r="CC69" s="108"/>
      <c r="CD69" s="108"/>
      <c r="CE69" s="108"/>
      <c r="CF69" s="108"/>
      <c r="CG69" s="108"/>
      <c r="CH69" s="108"/>
      <c r="CI69" s="108"/>
      <c r="CJ69" s="108"/>
      <c r="CK69" s="108"/>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8"/>
      <c r="DM69" s="108"/>
      <c r="DN69" s="108"/>
      <c r="DO69" s="108"/>
      <c r="DP69" s="108"/>
      <c r="DQ69" s="108"/>
      <c r="DR69" s="108"/>
      <c r="DS69" s="108"/>
      <c r="DT69" s="108"/>
      <c r="DU69" s="108"/>
      <c r="DV69" s="108"/>
      <c r="DW69" s="108"/>
      <c r="DX69" s="108"/>
      <c r="DY69" s="108"/>
      <c r="DZ69" s="108"/>
      <c r="EA69" s="108"/>
      <c r="EB69" s="108"/>
      <c r="EC69" s="108"/>
      <c r="ED69" s="108"/>
      <c r="EE69" s="108"/>
      <c r="EF69" s="108"/>
      <c r="EG69" s="108"/>
      <c r="EH69" s="108"/>
      <c r="EI69" s="108"/>
      <c r="EJ69" s="108"/>
      <c r="EK69" s="108"/>
      <c r="EL69" s="108"/>
      <c r="EM69" s="108"/>
      <c r="EN69" s="108"/>
      <c r="EO69" s="108"/>
      <c r="EP69" s="108"/>
      <c r="EQ69" s="108"/>
      <c r="ER69" s="108"/>
      <c r="ES69" s="108"/>
      <c r="ET69" s="108"/>
      <c r="EU69" s="108"/>
      <c r="EV69" s="108"/>
      <c r="EW69" s="108"/>
      <c r="EX69" s="108"/>
      <c r="EY69" s="108"/>
      <c r="EZ69" s="108"/>
      <c r="FA69" s="108"/>
      <c r="FB69" s="108"/>
      <c r="FC69" s="108"/>
      <c r="FD69" s="108"/>
      <c r="FE69" s="108"/>
      <c r="FF69" s="108"/>
      <c r="FG69" s="108"/>
      <c r="FH69" s="108"/>
      <c r="FI69" s="108"/>
      <c r="FJ69" s="108"/>
      <c r="FK69" s="108"/>
      <c r="FL69" s="108"/>
      <c r="FM69" s="108"/>
      <c r="FN69" s="108"/>
      <c r="FO69" s="108"/>
      <c r="FP69" s="108"/>
      <c r="FQ69" s="108"/>
      <c r="FR69" s="108"/>
      <c r="FS69" s="108"/>
      <c r="FT69" s="108"/>
      <c r="FU69" s="108"/>
      <c r="FV69" s="108"/>
      <c r="FW69" s="108"/>
      <c r="FX69" s="108"/>
      <c r="FY69" s="108"/>
      <c r="FZ69" s="108"/>
      <c r="GA69" s="108"/>
      <c r="GB69" s="108"/>
      <c r="GC69" s="108"/>
      <c r="GD69" s="108"/>
      <c r="GE69" s="108"/>
      <c r="GF69" s="108"/>
      <c r="GG69" s="108"/>
      <c r="GH69" s="108"/>
      <c r="GI69" s="108"/>
      <c r="GJ69" s="108"/>
      <c r="GK69" s="108"/>
      <c r="GL69" s="108"/>
      <c r="GM69" s="108"/>
      <c r="GN69" s="108"/>
      <c r="GO69" s="108"/>
      <c r="GP69" s="108"/>
      <c r="GQ69" s="108"/>
      <c r="GR69" s="108"/>
      <c r="GS69" s="108"/>
      <c r="GT69" s="108"/>
      <c r="GU69" s="108"/>
      <c r="GV69" s="108"/>
      <c r="GW69" s="108"/>
      <c r="GX69" s="108"/>
      <c r="GY69" s="108"/>
      <c r="GZ69" s="108"/>
      <c r="HA69" s="108"/>
      <c r="HB69" s="108"/>
      <c r="HC69" s="108"/>
      <c r="HD69" s="108"/>
      <c r="HE69" s="108"/>
      <c r="HF69" s="108"/>
      <c r="HG69" s="108"/>
      <c r="HH69" s="108"/>
      <c r="HI69" s="108"/>
      <c r="HJ69" s="108"/>
      <c r="HK69" s="108"/>
      <c r="HL69" s="108"/>
      <c r="HM69" s="108"/>
      <c r="HN69" s="108"/>
      <c r="HO69" s="108"/>
      <c r="HP69" s="108"/>
      <c r="HQ69" s="108"/>
      <c r="HR69" s="108"/>
      <c r="HS69" s="108"/>
      <c r="HT69" s="108"/>
      <c r="HU69" s="108"/>
      <c r="HV69" s="108"/>
      <c r="HW69" s="108"/>
      <c r="HX69" s="108"/>
      <c r="HY69" s="108"/>
      <c r="HZ69" s="108"/>
      <c r="IA69" s="108"/>
      <c r="IB69" s="108"/>
      <c r="IC69" s="108"/>
      <c r="ID69" s="108"/>
      <c r="IE69" s="108"/>
      <c r="IF69" s="108"/>
      <c r="IG69" s="108"/>
      <c r="IH69" s="108"/>
      <c r="II69" s="108"/>
      <c r="IJ69" s="108"/>
      <c r="IK69" s="108"/>
      <c r="IL69" s="108"/>
      <c r="IM69" s="108"/>
      <c r="IN69" s="108"/>
      <c r="IO69" s="108"/>
      <c r="IP69" s="108"/>
      <c r="IQ69" s="108"/>
      <c r="IR69" s="108"/>
      <c r="IS69" s="108"/>
      <c r="IT69" s="108"/>
      <c r="IU69" s="108"/>
      <c r="IV69" s="108"/>
    </row>
    <row r="70" spans="1:256" ht="120" customHeight="1" x14ac:dyDescent="0.15">
      <c r="B70" s="97" t="s">
        <v>382</v>
      </c>
      <c r="C70" s="97" t="s">
        <v>2739</v>
      </c>
      <c r="D70" s="97" t="s">
        <v>16131</v>
      </c>
      <c r="E70" s="97"/>
      <c r="F70" s="283"/>
      <c r="G70" s="97"/>
      <c r="H70" s="283" t="s">
        <v>19749</v>
      </c>
      <c r="I70" s="283"/>
      <c r="J70" s="288" t="s">
        <v>1855</v>
      </c>
      <c r="K70" s="105" t="s">
        <v>1849</v>
      </c>
      <c r="L70" s="97" t="s">
        <v>9125</v>
      </c>
      <c r="M70" s="97" t="s">
        <v>20226</v>
      </c>
      <c r="N70" s="97" t="s">
        <v>2820</v>
      </c>
      <c r="O70" s="106" t="s">
        <v>2503</v>
      </c>
      <c r="P70" s="107" t="s">
        <v>2504</v>
      </c>
      <c r="Q70" s="97" t="s">
        <v>1587</v>
      </c>
      <c r="R70" s="97" t="s">
        <v>1562</v>
      </c>
      <c r="S70" s="97" t="s">
        <v>1849</v>
      </c>
      <c r="T70" s="97">
        <v>1</v>
      </c>
      <c r="U70" s="97"/>
      <c r="V70" s="97" t="s">
        <v>2740</v>
      </c>
      <c r="W70" s="97" t="s">
        <v>8278</v>
      </c>
      <c r="X70" s="97" t="s">
        <v>1853</v>
      </c>
      <c r="Y70" s="107" t="s">
        <v>2741</v>
      </c>
      <c r="Z70" s="224"/>
      <c r="AA70" s="108"/>
      <c r="AB70" s="108"/>
      <c r="AC70" s="108"/>
      <c r="AD70" s="108"/>
      <c r="AE70" s="108"/>
      <c r="AF70" s="108"/>
      <c r="AG70" s="108"/>
      <c r="AH70" s="108"/>
      <c r="AI70" s="108"/>
      <c r="AJ70" s="108"/>
      <c r="AK70" s="108"/>
      <c r="AL70" s="108"/>
      <c r="AM70" s="108"/>
      <c r="AN70" s="108"/>
      <c r="AO70" s="108"/>
      <c r="AP70" s="108"/>
      <c r="AQ70" s="108"/>
      <c r="AR70" s="108"/>
      <c r="AS70" s="108"/>
      <c r="AT70" s="108"/>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08"/>
      <c r="BZ70" s="108"/>
      <c r="CA70" s="108"/>
      <c r="CB70" s="108"/>
      <c r="CC70" s="108"/>
      <c r="CD70" s="108"/>
      <c r="CE70" s="108"/>
      <c r="CF70" s="108"/>
      <c r="CG70" s="108"/>
      <c r="CH70" s="108"/>
      <c r="CI70" s="108"/>
      <c r="CJ70" s="108"/>
      <c r="CK70" s="108"/>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8"/>
      <c r="DM70" s="108"/>
      <c r="DN70" s="108"/>
      <c r="DO70" s="108"/>
      <c r="DP70" s="108"/>
      <c r="DQ70" s="108"/>
      <c r="DR70" s="108"/>
      <c r="DS70" s="108"/>
      <c r="DT70" s="108"/>
      <c r="DU70" s="108"/>
      <c r="DV70" s="108"/>
      <c r="DW70" s="108"/>
      <c r="DX70" s="108"/>
      <c r="DY70" s="108"/>
      <c r="DZ70" s="108"/>
      <c r="EA70" s="108"/>
      <c r="EB70" s="108"/>
      <c r="EC70" s="108"/>
      <c r="ED70" s="108"/>
      <c r="EE70" s="108"/>
      <c r="EF70" s="108"/>
      <c r="EG70" s="108"/>
      <c r="EH70" s="108"/>
      <c r="EI70" s="108"/>
      <c r="EJ70" s="108"/>
      <c r="EK70" s="108"/>
      <c r="EL70" s="108"/>
      <c r="EM70" s="108"/>
      <c r="EN70" s="108"/>
      <c r="EO70" s="108"/>
      <c r="EP70" s="108"/>
      <c r="EQ70" s="108"/>
      <c r="ER70" s="108"/>
      <c r="ES70" s="108"/>
      <c r="ET70" s="108"/>
      <c r="EU70" s="108"/>
      <c r="EV70" s="108"/>
      <c r="EW70" s="108"/>
      <c r="EX70" s="108"/>
      <c r="EY70" s="108"/>
      <c r="EZ70" s="108"/>
      <c r="FA70" s="108"/>
      <c r="FB70" s="108"/>
      <c r="FC70" s="108"/>
      <c r="FD70" s="108"/>
      <c r="FE70" s="108"/>
      <c r="FF70" s="108"/>
      <c r="FG70" s="108"/>
      <c r="FH70" s="108"/>
      <c r="FI70" s="108"/>
      <c r="FJ70" s="108"/>
      <c r="FK70" s="108"/>
      <c r="FL70" s="108"/>
      <c r="FM70" s="108"/>
      <c r="FN70" s="108"/>
      <c r="FO70" s="108"/>
      <c r="FP70" s="108"/>
      <c r="FQ70" s="108"/>
      <c r="FR70" s="108"/>
      <c r="FS70" s="108"/>
      <c r="FT70" s="108"/>
      <c r="FU70" s="108"/>
      <c r="FV70" s="108"/>
      <c r="FW70" s="108"/>
      <c r="FX70" s="108"/>
      <c r="FY70" s="108"/>
      <c r="FZ70" s="108"/>
      <c r="GA70" s="108"/>
      <c r="GB70" s="108"/>
      <c r="GC70" s="108"/>
      <c r="GD70" s="108"/>
      <c r="GE70" s="108"/>
      <c r="GF70" s="108"/>
      <c r="GG70" s="108"/>
      <c r="GH70" s="108"/>
      <c r="GI70" s="108"/>
      <c r="GJ70" s="108"/>
      <c r="GK70" s="108"/>
      <c r="GL70" s="108"/>
      <c r="GM70" s="108"/>
      <c r="GN70" s="108"/>
      <c r="GO70" s="108"/>
      <c r="GP70" s="108"/>
      <c r="GQ70" s="108"/>
      <c r="GR70" s="108"/>
      <c r="GS70" s="108"/>
      <c r="GT70" s="108"/>
      <c r="GU70" s="108"/>
      <c r="GV70" s="108"/>
      <c r="GW70" s="108"/>
      <c r="GX70" s="108"/>
      <c r="GY70" s="108"/>
      <c r="GZ70" s="108"/>
      <c r="HA70" s="108"/>
      <c r="HB70" s="108"/>
      <c r="HC70" s="108"/>
      <c r="HD70" s="108"/>
      <c r="HE70" s="108"/>
      <c r="HF70" s="108"/>
      <c r="HG70" s="108"/>
      <c r="HH70" s="108"/>
      <c r="HI70" s="108"/>
      <c r="HJ70" s="108"/>
      <c r="HK70" s="108"/>
      <c r="HL70" s="108"/>
      <c r="HM70" s="108"/>
      <c r="HN70" s="108"/>
      <c r="HO70" s="108"/>
      <c r="HP70" s="108"/>
      <c r="HQ70" s="108"/>
      <c r="HR70" s="108"/>
      <c r="HS70" s="108"/>
      <c r="HT70" s="108"/>
      <c r="HU70" s="108"/>
      <c r="HV70" s="108"/>
      <c r="HW70" s="108"/>
      <c r="HX70" s="108"/>
      <c r="HY70" s="108"/>
      <c r="HZ70" s="108"/>
      <c r="IA70" s="108"/>
      <c r="IB70" s="108"/>
      <c r="IC70" s="108"/>
      <c r="ID70" s="108"/>
      <c r="IE70" s="108"/>
      <c r="IF70" s="108"/>
      <c r="IG70" s="108"/>
      <c r="IH70" s="108"/>
      <c r="II70" s="108"/>
      <c r="IJ70" s="108"/>
      <c r="IK70" s="108"/>
      <c r="IL70" s="108"/>
      <c r="IM70" s="108"/>
      <c r="IN70" s="108"/>
      <c r="IO70" s="108"/>
      <c r="IP70" s="108"/>
      <c r="IQ70" s="108"/>
      <c r="IR70" s="108"/>
      <c r="IS70" s="108"/>
      <c r="IT70" s="108"/>
      <c r="IU70" s="108"/>
      <c r="IV70" s="108"/>
    </row>
    <row r="71" spans="1:256" ht="105" customHeight="1" x14ac:dyDescent="0.15">
      <c r="B71" s="97" t="s">
        <v>384</v>
      </c>
      <c r="C71" s="97" t="s">
        <v>385</v>
      </c>
      <c r="D71" s="97" t="s">
        <v>10739</v>
      </c>
      <c r="E71" s="97" t="s">
        <v>19453</v>
      </c>
      <c r="F71" s="283"/>
      <c r="G71" s="97"/>
      <c r="H71" s="283" t="s">
        <v>2742</v>
      </c>
      <c r="I71" s="283"/>
      <c r="J71" s="288" t="s">
        <v>1855</v>
      </c>
      <c r="K71" s="105" t="s">
        <v>1849</v>
      </c>
      <c r="L71" s="97" t="s">
        <v>2193</v>
      </c>
      <c r="M71" s="97" t="s">
        <v>9144</v>
      </c>
      <c r="N71" s="97" t="s">
        <v>2623</v>
      </c>
      <c r="O71" s="106" t="s">
        <v>8242</v>
      </c>
      <c r="P71" s="107" t="s">
        <v>8243</v>
      </c>
      <c r="Q71" s="97" t="s">
        <v>8244</v>
      </c>
      <c r="R71" s="97" t="s">
        <v>1851</v>
      </c>
      <c r="S71" s="97" t="s">
        <v>1849</v>
      </c>
      <c r="T71" s="97">
        <v>1</v>
      </c>
      <c r="U71" s="97"/>
      <c r="V71" s="97" t="s">
        <v>2743</v>
      </c>
      <c r="W71" s="97" t="s">
        <v>8279</v>
      </c>
      <c r="X71" s="97" t="s">
        <v>1853</v>
      </c>
      <c r="Y71" s="107" t="s">
        <v>2744</v>
      </c>
      <c r="Z71" s="224"/>
      <c r="AA71" s="108"/>
      <c r="AB71" s="108"/>
      <c r="AC71" s="108"/>
      <c r="AD71" s="108"/>
      <c r="AE71" s="108"/>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08"/>
      <c r="BZ71" s="108"/>
      <c r="CA71" s="108"/>
      <c r="CB71" s="108"/>
      <c r="CC71" s="108"/>
      <c r="CD71" s="108"/>
      <c r="CE71" s="108"/>
      <c r="CF71" s="108"/>
      <c r="CG71" s="108"/>
      <c r="CH71" s="108"/>
      <c r="CI71" s="108"/>
      <c r="CJ71" s="108"/>
      <c r="CK71" s="108"/>
      <c r="CL71" s="108"/>
      <c r="CM71" s="108"/>
      <c r="CN71" s="108"/>
      <c r="CO71" s="108"/>
      <c r="CP71" s="108"/>
      <c r="CQ71" s="108"/>
      <c r="CR71" s="108"/>
      <c r="CS71" s="108"/>
      <c r="CT71" s="108"/>
      <c r="CU71" s="108"/>
      <c r="CV71" s="108"/>
      <c r="CW71" s="108"/>
      <c r="CX71" s="108"/>
      <c r="CY71" s="108"/>
      <c r="CZ71" s="108"/>
      <c r="DA71" s="108"/>
      <c r="DB71" s="108"/>
      <c r="DC71" s="108"/>
      <c r="DD71" s="108"/>
      <c r="DE71" s="108"/>
      <c r="DF71" s="108"/>
      <c r="DG71" s="108"/>
      <c r="DH71" s="108"/>
      <c r="DI71" s="108"/>
      <c r="DJ71" s="108"/>
      <c r="DK71" s="108"/>
      <c r="DL71" s="108"/>
      <c r="DM71" s="108"/>
      <c r="DN71" s="108"/>
      <c r="DO71" s="108"/>
      <c r="DP71" s="108"/>
      <c r="DQ71" s="108"/>
      <c r="DR71" s="108"/>
      <c r="DS71" s="108"/>
      <c r="DT71" s="108"/>
      <c r="DU71" s="108"/>
      <c r="DV71" s="108"/>
      <c r="DW71" s="108"/>
      <c r="DX71" s="108"/>
      <c r="DY71" s="108"/>
      <c r="DZ71" s="108"/>
      <c r="EA71" s="108"/>
      <c r="EB71" s="108"/>
      <c r="EC71" s="108"/>
      <c r="ED71" s="108"/>
      <c r="EE71" s="108"/>
      <c r="EF71" s="108"/>
      <c r="EG71" s="108"/>
      <c r="EH71" s="108"/>
      <c r="EI71" s="108"/>
      <c r="EJ71" s="108"/>
      <c r="EK71" s="108"/>
      <c r="EL71" s="108"/>
      <c r="EM71" s="108"/>
      <c r="EN71" s="108"/>
      <c r="EO71" s="108"/>
      <c r="EP71" s="108"/>
      <c r="EQ71" s="108"/>
      <c r="ER71" s="108"/>
      <c r="ES71" s="108"/>
      <c r="ET71" s="108"/>
      <c r="EU71" s="108"/>
      <c r="EV71" s="108"/>
      <c r="EW71" s="108"/>
      <c r="EX71" s="108"/>
      <c r="EY71" s="108"/>
      <c r="EZ71" s="108"/>
      <c r="FA71" s="108"/>
      <c r="FB71" s="108"/>
      <c r="FC71" s="108"/>
      <c r="FD71" s="108"/>
      <c r="FE71" s="108"/>
      <c r="FF71" s="108"/>
      <c r="FG71" s="108"/>
      <c r="FH71" s="108"/>
      <c r="FI71" s="108"/>
      <c r="FJ71" s="108"/>
      <c r="FK71" s="108"/>
      <c r="FL71" s="108"/>
      <c r="FM71" s="108"/>
      <c r="FN71" s="108"/>
      <c r="FO71" s="108"/>
      <c r="FP71" s="108"/>
      <c r="FQ71" s="108"/>
      <c r="FR71" s="108"/>
      <c r="FS71" s="108"/>
      <c r="FT71" s="108"/>
      <c r="FU71" s="108"/>
      <c r="FV71" s="108"/>
      <c r="FW71" s="108"/>
      <c r="FX71" s="108"/>
      <c r="FY71" s="108"/>
      <c r="FZ71" s="108"/>
      <c r="GA71" s="108"/>
      <c r="GB71" s="108"/>
      <c r="GC71" s="108"/>
      <c r="GD71" s="108"/>
      <c r="GE71" s="108"/>
      <c r="GF71" s="108"/>
      <c r="GG71" s="108"/>
      <c r="GH71" s="108"/>
      <c r="GI71" s="108"/>
      <c r="GJ71" s="108"/>
      <c r="GK71" s="108"/>
      <c r="GL71" s="108"/>
      <c r="GM71" s="108"/>
      <c r="GN71" s="108"/>
      <c r="GO71" s="108"/>
      <c r="GP71" s="108"/>
      <c r="GQ71" s="108"/>
      <c r="GR71" s="108"/>
      <c r="GS71" s="108"/>
      <c r="GT71" s="108"/>
      <c r="GU71" s="108"/>
      <c r="GV71" s="108"/>
      <c r="GW71" s="108"/>
      <c r="GX71" s="108"/>
      <c r="GY71" s="108"/>
      <c r="GZ71" s="108"/>
      <c r="HA71" s="108"/>
      <c r="HB71" s="108"/>
      <c r="HC71" s="108"/>
      <c r="HD71" s="108"/>
      <c r="HE71" s="108"/>
      <c r="HF71" s="108"/>
      <c r="HG71" s="108"/>
      <c r="HH71" s="108"/>
      <c r="HI71" s="108"/>
      <c r="HJ71" s="108"/>
      <c r="HK71" s="108"/>
      <c r="HL71" s="108"/>
      <c r="HM71" s="108"/>
      <c r="HN71" s="108"/>
      <c r="HO71" s="108"/>
      <c r="HP71" s="108"/>
      <c r="HQ71" s="108"/>
      <c r="HR71" s="108"/>
      <c r="HS71" s="108"/>
      <c r="HT71" s="108"/>
      <c r="HU71" s="108"/>
      <c r="HV71" s="108"/>
      <c r="HW71" s="108"/>
      <c r="HX71" s="108"/>
      <c r="HY71" s="108"/>
      <c r="HZ71" s="108"/>
      <c r="IA71" s="108"/>
      <c r="IB71" s="108"/>
      <c r="IC71" s="108"/>
      <c r="ID71" s="108"/>
      <c r="IE71" s="108"/>
      <c r="IF71" s="108"/>
      <c r="IG71" s="108"/>
      <c r="IH71" s="108"/>
      <c r="II71" s="108"/>
      <c r="IJ71" s="108"/>
      <c r="IK71" s="108"/>
      <c r="IL71" s="108"/>
      <c r="IM71" s="108"/>
      <c r="IN71" s="108"/>
      <c r="IO71" s="108"/>
      <c r="IP71" s="108"/>
      <c r="IQ71" s="108"/>
      <c r="IR71" s="108"/>
      <c r="IS71" s="108"/>
      <c r="IT71" s="108"/>
      <c r="IU71" s="108"/>
      <c r="IV71" s="108"/>
    </row>
    <row r="72" spans="1:256" ht="315" customHeight="1" x14ac:dyDescent="0.15">
      <c r="B72" s="97" t="s">
        <v>386</v>
      </c>
      <c r="C72" s="97" t="s">
        <v>387</v>
      </c>
      <c r="D72" s="287" t="s">
        <v>16132</v>
      </c>
      <c r="E72" s="97" t="s">
        <v>19454</v>
      </c>
      <c r="F72" s="283"/>
      <c r="G72" s="97"/>
      <c r="H72" s="283" t="s">
        <v>2745</v>
      </c>
      <c r="I72" s="283"/>
      <c r="J72" s="105" t="s">
        <v>1855</v>
      </c>
      <c r="K72" s="105" t="s">
        <v>1849</v>
      </c>
      <c r="L72" s="97" t="s">
        <v>9140</v>
      </c>
      <c r="M72" s="97" t="s">
        <v>2761</v>
      </c>
      <c r="N72" s="97" t="s">
        <v>1884</v>
      </c>
      <c r="O72" s="106" t="s">
        <v>2748</v>
      </c>
      <c r="P72" s="97" t="s">
        <v>2749</v>
      </c>
      <c r="Q72" s="97" t="s">
        <v>2750</v>
      </c>
      <c r="R72" s="97" t="s">
        <v>1851</v>
      </c>
      <c r="S72" s="97" t="s">
        <v>1849</v>
      </c>
      <c r="T72" s="97">
        <v>1</v>
      </c>
      <c r="U72" s="97"/>
      <c r="V72" s="97" t="s">
        <v>20926</v>
      </c>
      <c r="W72" s="253" t="s">
        <v>8594</v>
      </c>
      <c r="X72" s="97" t="s">
        <v>1845</v>
      </c>
      <c r="Y72" s="107" t="s">
        <v>16133</v>
      </c>
      <c r="Z72" s="224"/>
      <c r="AA72" s="108"/>
      <c r="AB72" s="108"/>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c r="BZ72" s="108"/>
      <c r="CA72" s="108"/>
      <c r="CB72" s="108"/>
      <c r="CC72" s="108"/>
      <c r="CD72" s="108"/>
      <c r="CE72" s="108"/>
      <c r="CF72" s="108"/>
      <c r="CG72" s="108"/>
      <c r="CH72" s="108"/>
      <c r="CI72" s="108"/>
      <c r="CJ72" s="108"/>
      <c r="CK72" s="108"/>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8"/>
      <c r="DM72" s="108"/>
      <c r="DN72" s="108"/>
      <c r="DO72" s="108"/>
      <c r="DP72" s="108"/>
      <c r="DQ72" s="108"/>
      <c r="DR72" s="108"/>
      <c r="DS72" s="108"/>
      <c r="DT72" s="108"/>
      <c r="DU72" s="108"/>
      <c r="DV72" s="108"/>
      <c r="DW72" s="108"/>
      <c r="DX72" s="108"/>
      <c r="DY72" s="108"/>
      <c r="DZ72" s="108"/>
      <c r="EA72" s="108"/>
      <c r="EB72" s="108"/>
      <c r="EC72" s="108"/>
      <c r="ED72" s="108"/>
      <c r="EE72" s="108"/>
      <c r="EF72" s="108"/>
      <c r="EG72" s="108"/>
      <c r="EH72" s="108"/>
      <c r="EI72" s="108"/>
      <c r="EJ72" s="108"/>
      <c r="EK72" s="108"/>
      <c r="EL72" s="108"/>
      <c r="EM72" s="108"/>
      <c r="EN72" s="108"/>
      <c r="EO72" s="108"/>
      <c r="EP72" s="108"/>
      <c r="EQ72" s="108"/>
      <c r="ER72" s="108"/>
      <c r="ES72" s="108"/>
      <c r="ET72" s="108"/>
      <c r="EU72" s="108"/>
      <c r="EV72" s="108"/>
      <c r="EW72" s="108"/>
      <c r="EX72" s="108"/>
      <c r="EY72" s="108"/>
      <c r="EZ72" s="108"/>
      <c r="FA72" s="108"/>
      <c r="FB72" s="108"/>
      <c r="FC72" s="108"/>
      <c r="FD72" s="108"/>
      <c r="FE72" s="108"/>
      <c r="FF72" s="108"/>
      <c r="FG72" s="108"/>
      <c r="FH72" s="108"/>
      <c r="FI72" s="108"/>
      <c r="FJ72" s="108"/>
      <c r="FK72" s="108"/>
      <c r="FL72" s="108"/>
      <c r="FM72" s="108"/>
      <c r="FN72" s="108"/>
      <c r="FO72" s="108"/>
      <c r="FP72" s="108"/>
      <c r="FQ72" s="108"/>
      <c r="FR72" s="108"/>
      <c r="FS72" s="108"/>
      <c r="FT72" s="108"/>
      <c r="FU72" s="108"/>
      <c r="FV72" s="108"/>
      <c r="FW72" s="108"/>
      <c r="FX72" s="108"/>
      <c r="FY72" s="108"/>
      <c r="FZ72" s="108"/>
      <c r="GA72" s="108"/>
      <c r="GB72" s="108"/>
      <c r="GC72" s="108"/>
      <c r="GD72" s="108"/>
      <c r="GE72" s="108"/>
      <c r="GF72" s="108"/>
      <c r="GG72" s="108"/>
      <c r="GH72" s="108"/>
      <c r="GI72" s="108"/>
      <c r="GJ72" s="108"/>
      <c r="GK72" s="108"/>
      <c r="GL72" s="108"/>
      <c r="GM72" s="108"/>
      <c r="GN72" s="108"/>
      <c r="GO72" s="108"/>
      <c r="GP72" s="108"/>
      <c r="GQ72" s="108"/>
      <c r="GR72" s="108"/>
      <c r="GS72" s="108"/>
      <c r="GT72" s="108"/>
      <c r="GU72" s="108"/>
      <c r="GV72" s="108"/>
      <c r="GW72" s="108"/>
      <c r="GX72" s="108"/>
      <c r="GY72" s="108"/>
      <c r="GZ72" s="108"/>
      <c r="HA72" s="108"/>
      <c r="HB72" s="108"/>
      <c r="HC72" s="108"/>
      <c r="HD72" s="108"/>
      <c r="HE72" s="108"/>
      <c r="HF72" s="108"/>
      <c r="HG72" s="108"/>
      <c r="HH72" s="108"/>
      <c r="HI72" s="108"/>
      <c r="HJ72" s="108"/>
      <c r="HK72" s="108"/>
      <c r="HL72" s="108"/>
      <c r="HM72" s="108"/>
      <c r="HN72" s="108"/>
      <c r="HO72" s="108"/>
      <c r="HP72" s="108"/>
      <c r="HQ72" s="108"/>
      <c r="HR72" s="108"/>
      <c r="HS72" s="108"/>
      <c r="HT72" s="108"/>
      <c r="HU72" s="108"/>
      <c r="HV72" s="108"/>
      <c r="HW72" s="108"/>
      <c r="HX72" s="108"/>
      <c r="HY72" s="108"/>
      <c r="HZ72" s="108"/>
      <c r="IA72" s="108"/>
      <c r="IB72" s="108"/>
      <c r="IC72" s="108"/>
      <c r="ID72" s="108"/>
      <c r="IE72" s="108"/>
      <c r="IF72" s="108"/>
      <c r="IG72" s="108"/>
      <c r="IH72" s="108"/>
      <c r="II72" s="108"/>
      <c r="IJ72" s="108"/>
      <c r="IK72" s="108"/>
      <c r="IL72" s="108"/>
      <c r="IM72" s="108"/>
      <c r="IN72" s="108"/>
      <c r="IO72" s="108"/>
      <c r="IP72" s="108"/>
      <c r="IQ72" s="108"/>
      <c r="IR72" s="108"/>
      <c r="IS72" s="108"/>
      <c r="IT72" s="108"/>
      <c r="IU72" s="108"/>
      <c r="IV72" s="108"/>
    </row>
    <row r="73" spans="1:256" ht="135" customHeight="1" x14ac:dyDescent="0.15">
      <c r="B73" s="23" t="s">
        <v>388</v>
      </c>
      <c r="C73" s="23" t="s">
        <v>10590</v>
      </c>
      <c r="D73" s="23" t="s">
        <v>10798</v>
      </c>
      <c r="E73" s="23" t="s">
        <v>19455</v>
      </c>
      <c r="F73" s="201"/>
      <c r="G73" s="23" t="s">
        <v>17966</v>
      </c>
      <c r="H73" s="307" t="s">
        <v>19750</v>
      </c>
      <c r="I73" s="307" t="s">
        <v>9017</v>
      </c>
      <c r="J73" s="37" t="s">
        <v>1855</v>
      </c>
      <c r="K73" s="37" t="s">
        <v>1849</v>
      </c>
      <c r="L73" s="23" t="s">
        <v>9129</v>
      </c>
      <c r="M73" s="23" t="s">
        <v>17382</v>
      </c>
      <c r="N73" s="23" t="s">
        <v>1573</v>
      </c>
      <c r="O73" s="25" t="s">
        <v>2751</v>
      </c>
      <c r="P73" s="36" t="s">
        <v>2752</v>
      </c>
      <c r="Q73" s="23" t="s">
        <v>2753</v>
      </c>
      <c r="R73" s="22" t="s">
        <v>1562</v>
      </c>
      <c r="S73" s="23" t="s">
        <v>1849</v>
      </c>
      <c r="T73" s="23">
        <v>1</v>
      </c>
      <c r="U73" s="23"/>
      <c r="V73" s="23" t="s">
        <v>10799</v>
      </c>
      <c r="W73" s="23" t="s">
        <v>8279</v>
      </c>
      <c r="X73" s="22" t="s">
        <v>1853</v>
      </c>
      <c r="Y73" s="77" t="s">
        <v>2741</v>
      </c>
      <c r="Z73" s="209"/>
    </row>
    <row r="74" spans="1:256" ht="178.5" customHeight="1" x14ac:dyDescent="0.15">
      <c r="B74" s="97" t="s">
        <v>2754</v>
      </c>
      <c r="C74" s="97" t="s">
        <v>390</v>
      </c>
      <c r="D74" s="287" t="s">
        <v>16387</v>
      </c>
      <c r="E74" s="240" t="s">
        <v>19456</v>
      </c>
      <c r="F74" s="257"/>
      <c r="G74" s="23"/>
      <c r="H74" s="890" t="s">
        <v>10945</v>
      </c>
      <c r="I74" s="890"/>
      <c r="J74" s="113" t="s">
        <v>1855</v>
      </c>
      <c r="K74" s="113" t="s">
        <v>1849</v>
      </c>
      <c r="L74" s="254" t="s">
        <v>9113</v>
      </c>
      <c r="M74" s="311" t="s">
        <v>20963</v>
      </c>
      <c r="N74" s="311" t="s">
        <v>30</v>
      </c>
      <c r="O74" s="115" t="s">
        <v>2755</v>
      </c>
      <c r="P74" s="116" t="s">
        <v>10946</v>
      </c>
      <c r="Q74" s="301" t="s">
        <v>2207</v>
      </c>
      <c r="R74" s="113" t="s">
        <v>1856</v>
      </c>
      <c r="S74" s="113" t="s">
        <v>1849</v>
      </c>
      <c r="T74" s="113">
        <v>5</v>
      </c>
      <c r="U74" s="113"/>
      <c r="V74" s="117" t="s">
        <v>2756</v>
      </c>
      <c r="W74" s="117" t="s">
        <v>8280</v>
      </c>
      <c r="X74" s="97" t="s">
        <v>1853</v>
      </c>
      <c r="Y74" s="107" t="s">
        <v>2741</v>
      </c>
      <c r="Z74" s="224"/>
      <c r="AA74" s="108"/>
      <c r="AB74" s="108"/>
      <c r="AC74" s="108"/>
      <c r="AD74" s="108"/>
      <c r="AE74" s="108"/>
      <c r="AF74" s="108"/>
      <c r="AG74" s="108"/>
      <c r="AH74" s="108"/>
      <c r="AI74" s="108"/>
      <c r="AJ74" s="108"/>
      <c r="AK74" s="108"/>
      <c r="AL74" s="108"/>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08"/>
      <c r="BZ74" s="108"/>
      <c r="CA74" s="108"/>
      <c r="CB74" s="108"/>
      <c r="CC74" s="108"/>
      <c r="CD74" s="108"/>
      <c r="CE74" s="108"/>
      <c r="CF74" s="108"/>
      <c r="CG74" s="108"/>
      <c r="CH74" s="108"/>
      <c r="CI74" s="108"/>
      <c r="CJ74" s="108"/>
      <c r="CK74" s="108"/>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8"/>
      <c r="DM74" s="108"/>
      <c r="DN74" s="108"/>
      <c r="DO74" s="108"/>
      <c r="DP74" s="108"/>
      <c r="DQ74" s="108"/>
      <c r="DR74" s="108"/>
      <c r="DS74" s="108"/>
      <c r="DT74" s="108"/>
      <c r="DU74" s="108"/>
      <c r="DV74" s="108"/>
      <c r="DW74" s="108"/>
      <c r="DX74" s="108"/>
      <c r="DY74" s="108"/>
      <c r="DZ74" s="108"/>
      <c r="EA74" s="108"/>
      <c r="EB74" s="108"/>
      <c r="EC74" s="108"/>
      <c r="ED74" s="108"/>
      <c r="EE74" s="108"/>
      <c r="EF74" s="108"/>
      <c r="EG74" s="108"/>
      <c r="EH74" s="108"/>
      <c r="EI74" s="108"/>
      <c r="EJ74" s="108"/>
      <c r="EK74" s="108"/>
      <c r="EL74" s="108"/>
      <c r="EM74" s="108"/>
      <c r="EN74" s="108"/>
      <c r="EO74" s="108"/>
      <c r="EP74" s="108"/>
      <c r="EQ74" s="108"/>
      <c r="ER74" s="108"/>
      <c r="ES74" s="108"/>
      <c r="ET74" s="108"/>
      <c r="EU74" s="108"/>
      <c r="EV74" s="108"/>
      <c r="EW74" s="108"/>
      <c r="EX74" s="108"/>
      <c r="EY74" s="108"/>
      <c r="EZ74" s="108"/>
      <c r="FA74" s="108"/>
      <c r="FB74" s="108"/>
      <c r="FC74" s="108"/>
      <c r="FD74" s="108"/>
      <c r="FE74" s="108"/>
      <c r="FF74" s="108"/>
      <c r="FG74" s="108"/>
      <c r="FH74" s="108"/>
      <c r="FI74" s="108"/>
      <c r="FJ74" s="108"/>
      <c r="FK74" s="108"/>
      <c r="FL74" s="108"/>
      <c r="FM74" s="108"/>
      <c r="FN74" s="108"/>
      <c r="FO74" s="108"/>
      <c r="FP74" s="108"/>
      <c r="FQ74" s="108"/>
      <c r="FR74" s="108"/>
      <c r="FS74" s="108"/>
      <c r="FT74" s="108"/>
      <c r="FU74" s="108"/>
      <c r="FV74" s="108"/>
      <c r="FW74" s="108"/>
      <c r="FX74" s="108"/>
      <c r="FY74" s="108"/>
      <c r="FZ74" s="108"/>
      <c r="GA74" s="108"/>
      <c r="GB74" s="108"/>
      <c r="GC74" s="108"/>
      <c r="GD74" s="108"/>
      <c r="GE74" s="108"/>
      <c r="GF74" s="108"/>
      <c r="GG74" s="108"/>
      <c r="GH74" s="108"/>
      <c r="GI74" s="108"/>
      <c r="GJ74" s="108"/>
      <c r="GK74" s="108"/>
      <c r="GL74" s="108"/>
      <c r="GM74" s="108"/>
      <c r="GN74" s="108"/>
      <c r="GO74" s="108"/>
      <c r="GP74" s="108"/>
      <c r="GQ74" s="108"/>
      <c r="GR74" s="108"/>
      <c r="GS74" s="108"/>
      <c r="GT74" s="108"/>
      <c r="GU74" s="108"/>
      <c r="GV74" s="108"/>
      <c r="GW74" s="108"/>
      <c r="GX74" s="108"/>
      <c r="GY74" s="108"/>
      <c r="GZ74" s="108"/>
      <c r="HA74" s="108"/>
      <c r="HB74" s="108"/>
      <c r="HC74" s="108"/>
      <c r="HD74" s="108"/>
      <c r="HE74" s="108"/>
      <c r="HF74" s="108"/>
      <c r="HG74" s="108"/>
      <c r="HH74" s="108"/>
      <c r="HI74" s="108"/>
      <c r="HJ74" s="108"/>
      <c r="HK74" s="108"/>
      <c r="HL74" s="108"/>
      <c r="HM74" s="108"/>
      <c r="HN74" s="108"/>
      <c r="HO74" s="108"/>
      <c r="HP74" s="108"/>
      <c r="HQ74" s="108"/>
      <c r="HR74" s="108"/>
      <c r="HS74" s="108"/>
      <c r="HT74" s="108"/>
      <c r="HU74" s="108"/>
      <c r="HV74" s="108"/>
      <c r="HW74" s="108"/>
      <c r="HX74" s="108"/>
      <c r="HY74" s="108"/>
      <c r="HZ74" s="108"/>
      <c r="IA74" s="108"/>
      <c r="IB74" s="108"/>
      <c r="IC74" s="108"/>
      <c r="ID74" s="108"/>
      <c r="IE74" s="108"/>
      <c r="IF74" s="108"/>
      <c r="IG74" s="108"/>
      <c r="IH74" s="108"/>
      <c r="II74" s="108"/>
      <c r="IJ74" s="108"/>
      <c r="IK74" s="108"/>
      <c r="IL74" s="108"/>
      <c r="IM74" s="108"/>
      <c r="IN74" s="108"/>
      <c r="IO74" s="108"/>
      <c r="IP74" s="108"/>
      <c r="IQ74" s="108"/>
      <c r="IR74" s="108"/>
      <c r="IS74" s="108"/>
      <c r="IT74" s="108"/>
      <c r="IU74" s="108"/>
      <c r="IV74" s="108"/>
    </row>
    <row r="75" spans="1:256" ht="261.75" customHeight="1" x14ac:dyDescent="0.15">
      <c r="B75" s="22" t="s">
        <v>391</v>
      </c>
      <c r="C75" s="23" t="s">
        <v>8809</v>
      </c>
      <c r="D75" s="287" t="s">
        <v>17140</v>
      </c>
      <c r="E75" s="23"/>
      <c r="F75" s="201"/>
      <c r="G75" s="240" t="s">
        <v>17967</v>
      </c>
      <c r="H75" s="201" t="s">
        <v>20536</v>
      </c>
      <c r="I75" s="201"/>
      <c r="J75" s="37" t="s">
        <v>1855</v>
      </c>
      <c r="K75" s="37" t="s">
        <v>1849</v>
      </c>
      <c r="L75" s="23" t="s">
        <v>9135</v>
      </c>
      <c r="M75" s="23" t="s">
        <v>21126</v>
      </c>
      <c r="N75" s="23" t="s">
        <v>21211</v>
      </c>
      <c r="O75" s="26"/>
      <c r="P75" s="77"/>
      <c r="Q75" s="23"/>
      <c r="R75" s="22" t="s">
        <v>1562</v>
      </c>
      <c r="S75" s="23" t="s">
        <v>1849</v>
      </c>
      <c r="T75" s="22">
        <v>5</v>
      </c>
      <c r="U75" s="22"/>
      <c r="V75" s="22" t="s">
        <v>18300</v>
      </c>
      <c r="W75" s="22" t="s">
        <v>1852</v>
      </c>
      <c r="X75" s="22" t="s">
        <v>1853</v>
      </c>
      <c r="Y75" s="77" t="s">
        <v>2758</v>
      </c>
      <c r="Z75" s="209"/>
    </row>
    <row r="76" spans="1:256" ht="229.5" customHeight="1" x14ac:dyDescent="0.15">
      <c r="B76" s="245" t="s">
        <v>8653</v>
      </c>
      <c r="C76" s="97" t="s">
        <v>2759</v>
      </c>
      <c r="D76" s="97" t="s">
        <v>16134</v>
      </c>
      <c r="E76" s="97" t="s">
        <v>19457</v>
      </c>
      <c r="F76" s="283"/>
      <c r="G76" s="287" t="s">
        <v>17969</v>
      </c>
      <c r="H76" s="896" t="s">
        <v>19751</v>
      </c>
      <c r="I76" s="897"/>
      <c r="J76" s="113" t="s">
        <v>1855</v>
      </c>
      <c r="K76" s="113" t="s">
        <v>1849</v>
      </c>
      <c r="L76" s="113" t="s">
        <v>9141</v>
      </c>
      <c r="M76" s="113" t="s">
        <v>2761</v>
      </c>
      <c r="N76" s="114" t="s">
        <v>2094</v>
      </c>
      <c r="O76" s="115" t="s">
        <v>8245</v>
      </c>
      <c r="P76" s="116" t="s">
        <v>8246</v>
      </c>
      <c r="Q76" s="117" t="s">
        <v>2519</v>
      </c>
      <c r="R76" s="113" t="s">
        <v>1562</v>
      </c>
      <c r="S76" s="113" t="s">
        <v>1849</v>
      </c>
      <c r="T76" s="113">
        <v>9</v>
      </c>
      <c r="U76" s="113"/>
      <c r="V76" s="481" t="s">
        <v>16135</v>
      </c>
      <c r="W76" s="481" t="s">
        <v>8281</v>
      </c>
      <c r="X76" s="482" t="s">
        <v>1853</v>
      </c>
      <c r="Y76" s="107" t="s">
        <v>16136</v>
      </c>
      <c r="Z76" s="224"/>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c r="CG76" s="108"/>
      <c r="CH76" s="108"/>
      <c r="CI76" s="108"/>
      <c r="CJ76" s="108"/>
      <c r="CK76" s="108"/>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8"/>
      <c r="DM76" s="108"/>
      <c r="DN76" s="108"/>
      <c r="DO76" s="108"/>
      <c r="DP76" s="108"/>
      <c r="DQ76" s="108"/>
      <c r="DR76" s="108"/>
      <c r="DS76" s="108"/>
      <c r="DT76" s="108"/>
      <c r="DU76" s="108"/>
      <c r="DV76" s="108"/>
      <c r="DW76" s="108"/>
      <c r="DX76" s="108"/>
      <c r="DY76" s="108"/>
      <c r="DZ76" s="108"/>
      <c r="EA76" s="108"/>
      <c r="EB76" s="108"/>
      <c r="EC76" s="108"/>
      <c r="ED76" s="108"/>
      <c r="EE76" s="108"/>
      <c r="EF76" s="108"/>
      <c r="EG76" s="108"/>
      <c r="EH76" s="108"/>
      <c r="EI76" s="108"/>
      <c r="EJ76" s="108"/>
      <c r="EK76" s="108"/>
      <c r="EL76" s="108"/>
      <c r="EM76" s="108"/>
      <c r="EN76" s="108"/>
      <c r="EO76" s="108"/>
      <c r="EP76" s="108"/>
      <c r="EQ76" s="108"/>
      <c r="ER76" s="108"/>
      <c r="ES76" s="108"/>
      <c r="ET76" s="108"/>
      <c r="EU76" s="108"/>
      <c r="EV76" s="108"/>
      <c r="EW76" s="108"/>
      <c r="EX76" s="108"/>
      <c r="EY76" s="108"/>
      <c r="EZ76" s="108"/>
      <c r="FA76" s="108"/>
      <c r="FB76" s="108"/>
      <c r="FC76" s="108"/>
      <c r="FD76" s="108"/>
      <c r="FE76" s="108"/>
      <c r="FF76" s="108"/>
      <c r="FG76" s="108"/>
      <c r="FH76" s="108"/>
      <c r="FI76" s="108"/>
      <c r="FJ76" s="108"/>
      <c r="FK76" s="108"/>
      <c r="FL76" s="108"/>
      <c r="FM76" s="108"/>
      <c r="FN76" s="108"/>
      <c r="FO76" s="108"/>
      <c r="FP76" s="108"/>
      <c r="FQ76" s="108"/>
      <c r="FR76" s="108"/>
      <c r="FS76" s="108"/>
      <c r="FT76" s="108"/>
      <c r="FU76" s="108"/>
      <c r="FV76" s="108"/>
      <c r="FW76" s="108"/>
      <c r="FX76" s="108"/>
      <c r="FY76" s="108"/>
      <c r="FZ76" s="108"/>
      <c r="GA76" s="108"/>
      <c r="GB76" s="108"/>
      <c r="GC76" s="108"/>
      <c r="GD76" s="108"/>
      <c r="GE76" s="108"/>
      <c r="GF76" s="108"/>
      <c r="GG76" s="108"/>
      <c r="GH76" s="108"/>
      <c r="GI76" s="108"/>
      <c r="GJ76" s="108"/>
      <c r="GK76" s="108"/>
      <c r="GL76" s="108"/>
      <c r="GM76" s="108"/>
      <c r="GN76" s="108"/>
      <c r="GO76" s="108"/>
      <c r="GP76" s="108"/>
      <c r="GQ76" s="108"/>
      <c r="GR76" s="108"/>
      <c r="GS76" s="108"/>
      <c r="GT76" s="108"/>
      <c r="GU76" s="108"/>
      <c r="GV76" s="108"/>
      <c r="GW76" s="108"/>
      <c r="GX76" s="108"/>
      <c r="GY76" s="108"/>
      <c r="GZ76" s="108"/>
      <c r="HA76" s="108"/>
      <c r="HB76" s="108"/>
      <c r="HC76" s="108"/>
      <c r="HD76" s="108"/>
      <c r="HE76" s="108"/>
      <c r="HF76" s="108"/>
      <c r="HG76" s="108"/>
      <c r="HH76" s="108"/>
      <c r="HI76" s="108"/>
      <c r="HJ76" s="108"/>
      <c r="HK76" s="108"/>
      <c r="HL76" s="108"/>
      <c r="HM76" s="108"/>
      <c r="HN76" s="108"/>
      <c r="HO76" s="108"/>
      <c r="HP76" s="108"/>
      <c r="HQ76" s="108"/>
      <c r="HR76" s="108"/>
      <c r="HS76" s="108"/>
      <c r="HT76" s="108"/>
      <c r="HU76" s="108"/>
      <c r="HV76" s="108"/>
      <c r="HW76" s="108"/>
      <c r="HX76" s="108"/>
      <c r="HY76" s="108"/>
      <c r="HZ76" s="108"/>
      <c r="IA76" s="108"/>
      <c r="IB76" s="108"/>
      <c r="IC76" s="108"/>
      <c r="ID76" s="108"/>
      <c r="IE76" s="108"/>
      <c r="IF76" s="108"/>
      <c r="IG76" s="108"/>
      <c r="IH76" s="108"/>
      <c r="II76" s="108"/>
      <c r="IJ76" s="108"/>
      <c r="IK76" s="108"/>
      <c r="IL76" s="108"/>
      <c r="IM76" s="108"/>
      <c r="IN76" s="108"/>
      <c r="IO76" s="108"/>
      <c r="IP76" s="108"/>
      <c r="IQ76" s="108"/>
      <c r="IR76" s="108"/>
      <c r="IS76" s="108"/>
      <c r="IT76" s="108"/>
      <c r="IU76" s="108"/>
      <c r="IV76" s="108"/>
    </row>
    <row r="77" spans="1:256" ht="153" customHeight="1" x14ac:dyDescent="0.15">
      <c r="B77" s="263" t="s">
        <v>8652</v>
      </c>
      <c r="C77" s="97" t="s">
        <v>2762</v>
      </c>
      <c r="D77" s="117" t="s">
        <v>2763</v>
      </c>
      <c r="E77" s="117" t="s">
        <v>19458</v>
      </c>
      <c r="F77" s="890"/>
      <c r="G77" s="301" t="s">
        <v>17987</v>
      </c>
      <c r="H77" s="890" t="s">
        <v>10947</v>
      </c>
      <c r="I77" s="890"/>
      <c r="J77" s="114" t="s">
        <v>1855</v>
      </c>
      <c r="K77" s="114" t="s">
        <v>1577</v>
      </c>
      <c r="L77" s="430" t="s">
        <v>9141</v>
      </c>
      <c r="M77" s="119"/>
      <c r="N77" s="119"/>
      <c r="O77" s="117" t="s">
        <v>10955</v>
      </c>
      <c r="P77" s="116" t="s">
        <v>10956</v>
      </c>
      <c r="Q77" s="117" t="s">
        <v>1569</v>
      </c>
      <c r="R77" s="430" t="s">
        <v>1851</v>
      </c>
      <c r="S77" s="430" t="s">
        <v>1849</v>
      </c>
      <c r="T77" s="97">
        <v>5</v>
      </c>
      <c r="U77" s="97"/>
      <c r="V77" s="97" t="s">
        <v>18300</v>
      </c>
      <c r="W77" s="117" t="s">
        <v>1852</v>
      </c>
      <c r="X77" s="97" t="s">
        <v>1853</v>
      </c>
      <c r="Y77" s="107" t="s">
        <v>2603</v>
      </c>
      <c r="Z77" s="224"/>
      <c r="AA77" s="108"/>
      <c r="AB77" s="108"/>
      <c r="AC77" s="108"/>
      <c r="AD77" s="108"/>
      <c r="AE77" s="108"/>
      <c r="AF77" s="108"/>
      <c r="AG77" s="108"/>
      <c r="AH77" s="108"/>
      <c r="AI77" s="108"/>
      <c r="AJ77" s="108"/>
      <c r="AK77" s="108"/>
      <c r="AL77" s="108"/>
      <c r="AM77" s="108"/>
      <c r="AN77" s="108"/>
      <c r="AO77" s="108"/>
      <c r="AP77" s="108"/>
      <c r="AQ77" s="108"/>
      <c r="AR77" s="108"/>
      <c r="AS77" s="108"/>
      <c r="AT77" s="108"/>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c r="BZ77" s="108"/>
      <c r="CA77" s="108"/>
      <c r="CB77" s="108"/>
      <c r="CC77" s="108"/>
      <c r="CD77" s="108"/>
      <c r="CE77" s="108"/>
      <c r="CF77" s="108"/>
      <c r="CG77" s="108"/>
      <c r="CH77" s="108"/>
      <c r="CI77" s="108"/>
      <c r="CJ77" s="108"/>
      <c r="CK77" s="108"/>
      <c r="CL77" s="108"/>
      <c r="CM77" s="108"/>
      <c r="CN77" s="108"/>
      <c r="CO77" s="108"/>
      <c r="CP77" s="108"/>
      <c r="CQ77" s="108"/>
      <c r="CR77" s="108"/>
      <c r="CS77" s="108"/>
      <c r="CT77" s="108"/>
      <c r="CU77" s="108"/>
      <c r="CV77" s="108"/>
      <c r="CW77" s="108"/>
      <c r="CX77" s="108"/>
      <c r="CY77" s="108"/>
      <c r="CZ77" s="108"/>
      <c r="DA77" s="108"/>
      <c r="DB77" s="108"/>
      <c r="DC77" s="108"/>
      <c r="DD77" s="108"/>
      <c r="DE77" s="108"/>
      <c r="DF77" s="108"/>
      <c r="DG77" s="108"/>
      <c r="DH77" s="108"/>
      <c r="DI77" s="108"/>
      <c r="DJ77" s="108"/>
      <c r="DK77" s="108"/>
      <c r="DL77" s="108"/>
      <c r="DM77" s="108"/>
      <c r="DN77" s="108"/>
      <c r="DO77" s="108"/>
      <c r="DP77" s="108"/>
      <c r="DQ77" s="108"/>
      <c r="DR77" s="108"/>
      <c r="DS77" s="108"/>
      <c r="DT77" s="108"/>
      <c r="DU77" s="108"/>
      <c r="DV77" s="108"/>
      <c r="DW77" s="108"/>
      <c r="DX77" s="108"/>
      <c r="DY77" s="108"/>
      <c r="DZ77" s="108"/>
      <c r="EA77" s="108"/>
      <c r="EB77" s="108"/>
      <c r="EC77" s="108"/>
      <c r="ED77" s="108"/>
      <c r="EE77" s="108"/>
      <c r="EF77" s="108"/>
      <c r="EG77" s="108"/>
      <c r="EH77" s="108"/>
      <c r="EI77" s="108"/>
      <c r="EJ77" s="108"/>
      <c r="EK77" s="108"/>
      <c r="EL77" s="108"/>
      <c r="EM77" s="108"/>
      <c r="EN77" s="108"/>
      <c r="EO77" s="108"/>
      <c r="EP77" s="108"/>
      <c r="EQ77" s="108"/>
      <c r="ER77" s="108"/>
      <c r="ES77" s="108"/>
      <c r="ET77" s="108"/>
      <c r="EU77" s="108"/>
      <c r="EV77" s="108"/>
      <c r="EW77" s="108"/>
      <c r="EX77" s="108"/>
      <c r="EY77" s="108"/>
      <c r="EZ77" s="108"/>
      <c r="FA77" s="108"/>
      <c r="FB77" s="108"/>
      <c r="FC77" s="108"/>
      <c r="FD77" s="108"/>
      <c r="FE77" s="108"/>
      <c r="FF77" s="108"/>
      <c r="FG77" s="108"/>
      <c r="FH77" s="108"/>
      <c r="FI77" s="108"/>
      <c r="FJ77" s="108"/>
      <c r="FK77" s="108"/>
      <c r="FL77" s="108"/>
      <c r="FM77" s="108"/>
      <c r="FN77" s="108"/>
      <c r="FO77" s="108"/>
      <c r="FP77" s="108"/>
      <c r="FQ77" s="108"/>
      <c r="FR77" s="108"/>
      <c r="FS77" s="108"/>
      <c r="FT77" s="108"/>
      <c r="FU77" s="108"/>
      <c r="FV77" s="108"/>
      <c r="FW77" s="108"/>
      <c r="FX77" s="108"/>
      <c r="FY77" s="108"/>
      <c r="FZ77" s="108"/>
      <c r="GA77" s="108"/>
      <c r="GB77" s="108"/>
      <c r="GC77" s="108"/>
      <c r="GD77" s="108"/>
      <c r="GE77" s="108"/>
      <c r="GF77" s="108"/>
      <c r="GG77" s="108"/>
      <c r="GH77" s="108"/>
      <c r="GI77" s="108"/>
      <c r="GJ77" s="108"/>
      <c r="GK77" s="108"/>
      <c r="GL77" s="108"/>
      <c r="GM77" s="108"/>
      <c r="GN77" s="108"/>
      <c r="GO77" s="108"/>
      <c r="GP77" s="108"/>
      <c r="GQ77" s="108"/>
      <c r="GR77" s="108"/>
      <c r="GS77" s="108"/>
      <c r="GT77" s="108"/>
      <c r="GU77" s="108"/>
      <c r="GV77" s="108"/>
      <c r="GW77" s="108"/>
      <c r="GX77" s="108"/>
      <c r="GY77" s="108"/>
      <c r="GZ77" s="108"/>
      <c r="HA77" s="108"/>
      <c r="HB77" s="108"/>
      <c r="HC77" s="108"/>
      <c r="HD77" s="108"/>
      <c r="HE77" s="108"/>
      <c r="HF77" s="108"/>
      <c r="HG77" s="108"/>
      <c r="HH77" s="108"/>
      <c r="HI77" s="108"/>
      <c r="HJ77" s="108"/>
      <c r="HK77" s="108"/>
      <c r="HL77" s="108"/>
      <c r="HM77" s="108"/>
      <c r="HN77" s="108"/>
      <c r="HO77" s="108"/>
      <c r="HP77" s="108"/>
      <c r="HQ77" s="108"/>
      <c r="HR77" s="108"/>
      <c r="HS77" s="108"/>
      <c r="HT77" s="108"/>
      <c r="HU77" s="108"/>
      <c r="HV77" s="108"/>
      <c r="HW77" s="108"/>
      <c r="HX77" s="108"/>
      <c r="HY77" s="108"/>
      <c r="HZ77" s="108"/>
      <c r="IA77" s="108"/>
      <c r="IB77" s="108"/>
      <c r="IC77" s="108"/>
      <c r="ID77" s="108"/>
      <c r="IE77" s="108"/>
      <c r="IF77" s="108"/>
      <c r="IG77" s="108"/>
      <c r="IH77" s="108"/>
      <c r="II77" s="108"/>
      <c r="IJ77" s="108"/>
      <c r="IK77" s="108"/>
      <c r="IL77" s="108"/>
      <c r="IM77" s="108"/>
      <c r="IN77" s="108"/>
      <c r="IO77" s="108"/>
      <c r="IP77" s="108"/>
      <c r="IQ77" s="108"/>
      <c r="IR77" s="108"/>
      <c r="IS77" s="108"/>
      <c r="IT77" s="108"/>
      <c r="IU77" s="108"/>
      <c r="IV77" s="108"/>
    </row>
    <row r="78" spans="1:256" ht="90.75" customHeight="1" x14ac:dyDescent="0.15">
      <c r="B78" s="377" t="s">
        <v>392</v>
      </c>
      <c r="C78" s="595" t="s">
        <v>393</v>
      </c>
      <c r="D78" s="377" t="s">
        <v>2764</v>
      </c>
      <c r="E78" s="256" t="s">
        <v>19459</v>
      </c>
      <c r="F78" s="595"/>
      <c r="G78" s="377" t="s">
        <v>2765</v>
      </c>
      <c r="H78" s="534"/>
      <c r="I78" s="534"/>
      <c r="J78" s="381"/>
      <c r="K78" s="381"/>
      <c r="L78" s="377"/>
      <c r="M78" s="377"/>
      <c r="N78" s="377"/>
      <c r="O78" s="400"/>
      <c r="P78" s="417"/>
      <c r="Q78" s="380"/>
      <c r="R78" s="377"/>
      <c r="S78" s="402"/>
      <c r="T78" s="402"/>
      <c r="U78" s="402"/>
      <c r="V78" s="402"/>
      <c r="W78" s="402"/>
      <c r="X78" s="402"/>
      <c r="Y78" s="419"/>
      <c r="Z78" s="391"/>
    </row>
    <row r="79" spans="1:256" ht="409.5" customHeight="1" x14ac:dyDescent="0.15">
      <c r="B79" s="22" t="s">
        <v>394</v>
      </c>
      <c r="C79" s="22" t="s">
        <v>395</v>
      </c>
      <c r="D79" s="245" t="s">
        <v>16220</v>
      </c>
      <c r="E79" s="245" t="s">
        <v>19460</v>
      </c>
      <c r="F79" s="608"/>
      <c r="G79" s="245" t="s">
        <v>17981</v>
      </c>
      <c r="H79" s="759" t="s">
        <v>2766</v>
      </c>
      <c r="I79" s="759"/>
      <c r="J79" s="304" t="s">
        <v>1848</v>
      </c>
      <c r="K79" s="304" t="s">
        <v>1849</v>
      </c>
      <c r="L79" s="303" t="s">
        <v>2767</v>
      </c>
      <c r="M79" s="287" t="s">
        <v>17707</v>
      </c>
      <c r="N79" s="22" t="s">
        <v>17391</v>
      </c>
      <c r="O79" s="249" t="s">
        <v>16608</v>
      </c>
      <c r="P79" s="255" t="s">
        <v>16609</v>
      </c>
      <c r="Q79" s="245" t="s">
        <v>16610</v>
      </c>
      <c r="R79" s="22" t="s">
        <v>1562</v>
      </c>
      <c r="S79" s="22" t="s">
        <v>1849</v>
      </c>
      <c r="T79" s="22">
        <v>30</v>
      </c>
      <c r="U79" s="22"/>
      <c r="V79" s="22" t="s">
        <v>2768</v>
      </c>
      <c r="W79" s="22" t="s">
        <v>8282</v>
      </c>
      <c r="X79" s="22" t="s">
        <v>1853</v>
      </c>
      <c r="Y79" s="36" t="s">
        <v>2603</v>
      </c>
      <c r="Z79" s="218"/>
    </row>
    <row r="80" spans="1:256" ht="60" customHeight="1" x14ac:dyDescent="0.15">
      <c r="A80" t="s">
        <v>20557</v>
      </c>
      <c r="B80" s="289" t="s">
        <v>396</v>
      </c>
      <c r="C80" s="298" t="s">
        <v>397</v>
      </c>
      <c r="D80" s="286"/>
      <c r="E80" s="286"/>
      <c r="F80" s="993"/>
      <c r="G80" s="286"/>
      <c r="H80" s="993"/>
      <c r="I80" s="993"/>
      <c r="J80" s="994"/>
      <c r="K80" s="994"/>
      <c r="L80" s="286"/>
      <c r="M80" s="286"/>
      <c r="N80" s="286"/>
      <c r="O80" s="299"/>
      <c r="P80" s="300"/>
      <c r="Q80" s="286"/>
      <c r="R80" s="286"/>
      <c r="S80" s="286"/>
      <c r="T80" s="286"/>
      <c r="U80" s="286"/>
      <c r="V80" s="286"/>
      <c r="W80" s="286"/>
      <c r="X80" s="286"/>
      <c r="Y80" s="300"/>
      <c r="Z80" s="995"/>
    </row>
    <row r="81" spans="1:27" ht="45" customHeight="1" x14ac:dyDescent="0.15">
      <c r="A81" t="s">
        <v>20557</v>
      </c>
      <c r="B81" s="289" t="s">
        <v>398</v>
      </c>
      <c r="C81" s="298" t="s">
        <v>16882</v>
      </c>
      <c r="D81" s="286"/>
      <c r="E81" s="286"/>
      <c r="F81" s="993"/>
      <c r="G81" s="286"/>
      <c r="H81" s="993"/>
      <c r="I81" s="993"/>
      <c r="J81" s="994"/>
      <c r="K81" s="994"/>
      <c r="L81" s="286"/>
      <c r="M81" s="286"/>
      <c r="N81" s="286"/>
      <c r="O81" s="996"/>
      <c r="P81" s="300"/>
      <c r="Q81" s="286"/>
      <c r="R81" s="286"/>
      <c r="S81" s="286"/>
      <c r="T81" s="286"/>
      <c r="U81" s="286"/>
      <c r="V81" s="286"/>
      <c r="W81" s="286"/>
      <c r="X81" s="286"/>
      <c r="Y81" s="300"/>
      <c r="Z81" s="995"/>
    </row>
    <row r="82" spans="1:27" s="6" customFormat="1" ht="195" x14ac:dyDescent="0.15">
      <c r="B82" s="578" t="s">
        <v>16843</v>
      </c>
      <c r="C82" s="579" t="s">
        <v>16841</v>
      </c>
      <c r="D82" s="579" t="s">
        <v>16842</v>
      </c>
      <c r="E82" s="349" t="s">
        <v>19461</v>
      </c>
      <c r="F82" s="349"/>
      <c r="G82" s="579"/>
      <c r="H82" s="898" t="s">
        <v>16844</v>
      </c>
      <c r="I82" s="898"/>
      <c r="J82" s="579" t="s">
        <v>1848</v>
      </c>
      <c r="K82" s="580" t="s">
        <v>1849</v>
      </c>
      <c r="L82" s="581" t="s">
        <v>20225</v>
      </c>
      <c r="M82" s="581" t="s">
        <v>1589</v>
      </c>
      <c r="N82" s="581" t="s">
        <v>1573</v>
      </c>
      <c r="O82" s="581" t="s">
        <v>16845</v>
      </c>
      <c r="P82" s="579" t="s">
        <v>16846</v>
      </c>
      <c r="Q82" s="579" t="s">
        <v>2507</v>
      </c>
      <c r="R82" s="579" t="s">
        <v>1856</v>
      </c>
      <c r="S82" s="579" t="s">
        <v>1849</v>
      </c>
      <c r="T82" s="303">
        <v>5</v>
      </c>
      <c r="U82" s="303"/>
      <c r="V82" s="303" t="s">
        <v>18300</v>
      </c>
      <c r="W82" s="579" t="s">
        <v>16847</v>
      </c>
      <c r="X82" s="579" t="s">
        <v>1853</v>
      </c>
      <c r="Y82" s="287" t="s">
        <v>16848</v>
      </c>
      <c r="Z82" s="582"/>
      <c r="AA82" s="577"/>
    </row>
    <row r="83" spans="1:27" ht="210" customHeight="1" x14ac:dyDescent="0.15">
      <c r="B83" s="22" t="s">
        <v>400</v>
      </c>
      <c r="C83" s="23" t="s">
        <v>401</v>
      </c>
      <c r="D83" s="23" t="s">
        <v>2674</v>
      </c>
      <c r="E83" s="23" t="s">
        <v>19462</v>
      </c>
      <c r="F83" s="201"/>
      <c r="G83" s="23" t="s">
        <v>17982</v>
      </c>
      <c r="H83" s="201" t="s">
        <v>20651</v>
      </c>
      <c r="I83" s="201"/>
      <c r="J83" s="37" t="s">
        <v>1855</v>
      </c>
      <c r="K83" s="288" t="s">
        <v>1849</v>
      </c>
      <c r="L83" s="23" t="s">
        <v>2767</v>
      </c>
      <c r="M83" s="22" t="s">
        <v>17708</v>
      </c>
      <c r="N83" s="23" t="s">
        <v>1573</v>
      </c>
      <c r="O83" s="26" t="s">
        <v>2675</v>
      </c>
      <c r="P83" s="77" t="s">
        <v>2676</v>
      </c>
      <c r="Q83" s="23" t="s">
        <v>2677</v>
      </c>
      <c r="R83" s="22" t="s">
        <v>1562</v>
      </c>
      <c r="S83" s="23" t="s">
        <v>1577</v>
      </c>
      <c r="T83" s="23">
        <v>15</v>
      </c>
      <c r="U83" s="23"/>
      <c r="V83" s="23" t="s">
        <v>2678</v>
      </c>
      <c r="W83" s="23" t="s">
        <v>8344</v>
      </c>
      <c r="X83" s="23" t="s">
        <v>1845</v>
      </c>
      <c r="Y83" s="77" t="s">
        <v>19961</v>
      </c>
      <c r="Z83" s="209"/>
    </row>
    <row r="84" spans="1:27" ht="165" customHeight="1" x14ac:dyDescent="0.15">
      <c r="B84" s="23" t="s">
        <v>2679</v>
      </c>
      <c r="C84" s="23" t="s">
        <v>403</v>
      </c>
      <c r="D84" s="23" t="s">
        <v>2680</v>
      </c>
      <c r="E84" s="23"/>
      <c r="F84" s="201"/>
      <c r="G84" s="23" t="s">
        <v>17973</v>
      </c>
      <c r="H84" s="201" t="s">
        <v>19752</v>
      </c>
      <c r="I84" s="201"/>
      <c r="J84" s="120" t="s">
        <v>1855</v>
      </c>
      <c r="K84" s="37" t="s">
        <v>1577</v>
      </c>
      <c r="L84" s="23" t="s">
        <v>2767</v>
      </c>
      <c r="M84" s="23"/>
      <c r="N84" s="23"/>
      <c r="O84" s="26" t="s">
        <v>2675</v>
      </c>
      <c r="P84" s="77" t="s">
        <v>2676</v>
      </c>
      <c r="Q84" s="23" t="s">
        <v>2677</v>
      </c>
      <c r="R84" s="23" t="s">
        <v>1851</v>
      </c>
      <c r="S84" s="23" t="s">
        <v>1849</v>
      </c>
      <c r="T84" s="22">
        <v>30</v>
      </c>
      <c r="U84" s="22"/>
      <c r="V84" s="22" t="s">
        <v>2768</v>
      </c>
      <c r="W84" s="22" t="s">
        <v>8282</v>
      </c>
      <c r="X84" s="22" t="s">
        <v>1853</v>
      </c>
      <c r="Y84" s="36" t="s">
        <v>2681</v>
      </c>
      <c r="Z84" s="209"/>
    </row>
    <row r="85" spans="1:27" ht="225" customHeight="1" x14ac:dyDescent="0.15">
      <c r="B85" s="23" t="s">
        <v>404</v>
      </c>
      <c r="C85" s="253" t="s">
        <v>8452</v>
      </c>
      <c r="D85" s="23" t="s">
        <v>8878</v>
      </c>
      <c r="E85" s="23"/>
      <c r="F85" s="201"/>
      <c r="G85" s="23"/>
      <c r="H85" s="201" t="s">
        <v>2682</v>
      </c>
      <c r="I85" s="201"/>
      <c r="J85" s="37" t="s">
        <v>1855</v>
      </c>
      <c r="K85" s="37" t="s">
        <v>1849</v>
      </c>
      <c r="L85" s="23" t="s">
        <v>9142</v>
      </c>
      <c r="M85" s="23" t="s">
        <v>17692</v>
      </c>
      <c r="N85" s="23" t="s">
        <v>1573</v>
      </c>
      <c r="O85" s="26" t="s">
        <v>2684</v>
      </c>
      <c r="P85" s="77" t="s">
        <v>2685</v>
      </c>
      <c r="Q85" s="23" t="s">
        <v>1587</v>
      </c>
      <c r="R85" s="22" t="s">
        <v>1562</v>
      </c>
      <c r="S85" s="23" t="s">
        <v>1849</v>
      </c>
      <c r="T85" s="23"/>
      <c r="U85" s="23"/>
      <c r="V85" s="23"/>
      <c r="W85" s="23"/>
      <c r="X85" s="23"/>
      <c r="Y85" s="77"/>
      <c r="Z85" s="209"/>
    </row>
    <row r="86" spans="1:27" ht="135" customHeight="1" x14ac:dyDescent="0.15">
      <c r="B86" s="188" t="s">
        <v>405</v>
      </c>
      <c r="C86" s="262" t="s">
        <v>8738</v>
      </c>
      <c r="D86" s="188" t="s">
        <v>8879</v>
      </c>
      <c r="E86" s="188"/>
      <c r="F86" s="891"/>
      <c r="G86" s="188"/>
      <c r="H86" s="891"/>
      <c r="I86" s="891"/>
      <c r="J86" s="211"/>
      <c r="K86" s="211"/>
      <c r="L86" s="188"/>
      <c r="M86" s="188"/>
      <c r="N86" s="188"/>
      <c r="O86" s="212"/>
      <c r="P86" s="213"/>
      <c r="Q86" s="188"/>
      <c r="R86" s="188"/>
      <c r="S86" s="188"/>
      <c r="T86" s="188">
        <v>5</v>
      </c>
      <c r="U86" s="188"/>
      <c r="V86" s="188" t="s">
        <v>10700</v>
      </c>
      <c r="W86" s="188" t="s">
        <v>2291</v>
      </c>
      <c r="X86" s="188" t="s">
        <v>1845</v>
      </c>
      <c r="Y86" s="274" t="s">
        <v>8740</v>
      </c>
      <c r="Z86" s="209"/>
    </row>
    <row r="87" spans="1:27" ht="135" customHeight="1" x14ac:dyDescent="0.15">
      <c r="B87" s="209" t="s">
        <v>406</v>
      </c>
      <c r="C87" s="244" t="s">
        <v>8739</v>
      </c>
      <c r="D87" s="244" t="s">
        <v>8514</v>
      </c>
      <c r="E87" s="209"/>
      <c r="F87" s="453"/>
      <c r="G87" s="209"/>
      <c r="H87" s="453"/>
      <c r="I87" s="453"/>
      <c r="J87" s="216"/>
      <c r="K87" s="216"/>
      <c r="L87" s="209"/>
      <c r="M87" s="209"/>
      <c r="N87" s="209"/>
      <c r="O87" s="217"/>
      <c r="P87" s="209"/>
      <c r="Q87" s="209"/>
      <c r="R87" s="209"/>
      <c r="S87" s="209"/>
      <c r="T87" s="209">
        <v>5</v>
      </c>
      <c r="U87" s="209"/>
      <c r="V87" s="209" t="s">
        <v>10700</v>
      </c>
      <c r="W87" s="209" t="s">
        <v>2291</v>
      </c>
      <c r="X87" s="218" t="s">
        <v>1853</v>
      </c>
      <c r="Y87" s="220" t="s">
        <v>2758</v>
      </c>
      <c r="Z87" s="209"/>
    </row>
    <row r="88" spans="1:27" ht="45" customHeight="1" x14ac:dyDescent="0.15">
      <c r="A88" t="s">
        <v>20557</v>
      </c>
      <c r="B88" s="297" t="s">
        <v>407</v>
      </c>
      <c r="C88" s="297" t="s">
        <v>408</v>
      </c>
      <c r="D88" s="209"/>
      <c r="E88" s="209"/>
      <c r="F88" s="453"/>
      <c r="G88" s="209"/>
      <c r="H88" s="453"/>
      <c r="I88" s="453"/>
      <c r="J88" s="216"/>
      <c r="K88" s="216"/>
      <c r="L88" s="209"/>
      <c r="M88" s="209"/>
      <c r="N88" s="209"/>
      <c r="O88" s="219"/>
      <c r="P88" s="209"/>
      <c r="Q88" s="209"/>
      <c r="R88" s="209"/>
      <c r="S88" s="209"/>
      <c r="T88" s="209"/>
      <c r="U88" s="209"/>
      <c r="V88" s="209"/>
      <c r="W88" s="209"/>
      <c r="X88" s="209"/>
      <c r="Y88" s="220"/>
      <c r="Z88" s="209"/>
    </row>
    <row r="89" spans="1:27" s="208" customFormat="1" x14ac:dyDescent="0.15">
      <c r="B89" s="210"/>
      <c r="C89" s="210"/>
      <c r="D89" s="210"/>
      <c r="E89" s="210"/>
      <c r="F89" s="210"/>
      <c r="G89" s="210"/>
      <c r="H89" s="768"/>
      <c r="I89" s="210"/>
      <c r="J89" s="214"/>
      <c r="K89" s="214"/>
      <c r="L89" s="210"/>
      <c r="M89" s="210"/>
      <c r="N89" s="210"/>
      <c r="O89" s="215"/>
      <c r="P89" s="210"/>
      <c r="Q89" s="210"/>
      <c r="R89" s="210"/>
      <c r="S89" s="210"/>
      <c r="T89" s="210"/>
      <c r="U89" s="210"/>
      <c r="V89" s="210"/>
      <c r="W89" s="210"/>
      <c r="X89" s="210"/>
      <c r="Y89" s="210"/>
      <c r="Z89" s="210"/>
    </row>
    <row r="90" spans="1:27" s="208" customFormat="1" x14ac:dyDescent="0.15">
      <c r="B90" s="210"/>
      <c r="C90" s="210"/>
      <c r="D90" s="210"/>
      <c r="E90" s="210"/>
      <c r="F90" s="210"/>
      <c r="G90" s="210"/>
      <c r="H90" s="768"/>
      <c r="I90" s="210"/>
      <c r="J90" s="214"/>
      <c r="K90" s="214"/>
      <c r="L90" s="210"/>
      <c r="M90" s="210"/>
      <c r="N90" s="210"/>
      <c r="O90" s="215"/>
      <c r="P90" s="210"/>
      <c r="Q90" s="210"/>
      <c r="R90" s="210"/>
      <c r="S90" s="210"/>
      <c r="T90" s="210"/>
      <c r="U90" s="210"/>
      <c r="V90" s="210"/>
      <c r="W90" s="210"/>
      <c r="X90" s="210"/>
      <c r="Y90" s="210"/>
      <c r="Z90" s="210"/>
    </row>
    <row r="91" spans="1:27" x14ac:dyDescent="0.15">
      <c r="B91" s="38"/>
      <c r="C91" s="38"/>
      <c r="D91" s="38"/>
      <c r="E91" s="38"/>
      <c r="F91" s="38"/>
      <c r="G91" s="38"/>
      <c r="H91" s="769"/>
      <c r="I91" s="38"/>
      <c r="J91" s="13"/>
      <c r="K91" s="13"/>
      <c r="L91" s="38"/>
      <c r="M91" s="38"/>
      <c r="N91" s="38"/>
      <c r="O91" s="40"/>
      <c r="P91" s="38"/>
      <c r="Q91" s="40"/>
      <c r="R91" s="38"/>
      <c r="S91" s="38"/>
      <c r="T91" s="38"/>
      <c r="U91" s="38"/>
      <c r="V91" s="38"/>
      <c r="W91" s="38"/>
      <c r="X91" s="38"/>
      <c r="Y91" s="38"/>
      <c r="Z91" s="210"/>
    </row>
    <row r="92" spans="1:27" ht="15.75" customHeight="1" x14ac:dyDescent="0.15">
      <c r="B92" s="38"/>
      <c r="C92" s="38"/>
      <c r="D92" s="38"/>
      <c r="E92" s="38"/>
      <c r="F92" s="38"/>
      <c r="G92" s="38"/>
      <c r="H92" s="769"/>
      <c r="I92" s="38"/>
      <c r="J92" s="13"/>
      <c r="K92" s="13"/>
      <c r="L92" s="38"/>
      <c r="M92" s="38"/>
      <c r="N92" s="38"/>
      <c r="O92" s="40"/>
      <c r="P92" s="38"/>
      <c r="Q92" s="40"/>
      <c r="R92" s="38"/>
      <c r="S92" s="38"/>
      <c r="T92" s="38"/>
      <c r="U92" s="38"/>
      <c r="V92" s="38"/>
      <c r="W92" s="38"/>
      <c r="X92" s="38"/>
      <c r="Y92" s="38"/>
      <c r="Z92" s="210"/>
    </row>
    <row r="93" spans="1:27" ht="15.75" customHeight="1" x14ac:dyDescent="0.15">
      <c r="B93" s="38"/>
      <c r="C93" s="38"/>
      <c r="D93" s="38"/>
      <c r="E93" s="38"/>
      <c r="F93" s="38"/>
      <c r="G93" s="38"/>
      <c r="H93" s="769"/>
      <c r="I93" s="38"/>
      <c r="J93" s="13"/>
      <c r="K93" s="13"/>
      <c r="L93" s="38"/>
      <c r="M93" s="38"/>
      <c r="N93" s="38"/>
      <c r="O93" s="40"/>
      <c r="P93" s="38"/>
      <c r="Q93" s="40"/>
      <c r="R93" s="38"/>
      <c r="S93" s="38"/>
      <c r="T93" s="38"/>
      <c r="U93" s="38"/>
      <c r="V93" s="38"/>
      <c r="W93" s="38"/>
      <c r="X93" s="38"/>
      <c r="Y93" s="38"/>
      <c r="Z93" s="210"/>
    </row>
    <row r="94" spans="1:27" ht="15.75" customHeight="1" x14ac:dyDescent="0.15">
      <c r="B94" s="38"/>
      <c r="C94" s="38"/>
      <c r="D94" s="38"/>
      <c r="E94" s="38"/>
      <c r="F94" s="38"/>
      <c r="G94" s="38"/>
      <c r="H94" s="769"/>
      <c r="I94" s="38"/>
      <c r="J94" s="13"/>
      <c r="K94" s="13"/>
      <c r="L94" s="38"/>
      <c r="M94" s="38"/>
      <c r="N94" s="38"/>
      <c r="O94" s="40"/>
      <c r="P94" s="38"/>
      <c r="Q94" s="40"/>
      <c r="R94" s="38"/>
      <c r="S94" s="38"/>
      <c r="T94" s="38"/>
      <c r="U94" s="38"/>
      <c r="V94" s="38"/>
      <c r="W94" s="38"/>
      <c r="X94" s="38"/>
      <c r="Y94" s="38"/>
      <c r="Z94" s="210"/>
    </row>
    <row r="95" spans="1:27" ht="15.75" customHeight="1" x14ac:dyDescent="0.15">
      <c r="B95" s="38"/>
      <c r="C95" s="38"/>
      <c r="D95" s="38"/>
      <c r="E95" s="38"/>
      <c r="F95" s="38"/>
      <c r="G95" s="38"/>
      <c r="H95" s="769"/>
      <c r="I95" s="38"/>
      <c r="J95" s="13"/>
      <c r="K95" s="13"/>
      <c r="L95" s="38"/>
      <c r="M95" s="38"/>
      <c r="N95" s="38"/>
      <c r="O95" s="40"/>
      <c r="P95" s="38"/>
      <c r="Q95" s="40"/>
      <c r="R95" s="38"/>
      <c r="S95" s="38"/>
      <c r="T95" s="38"/>
      <c r="U95" s="38"/>
      <c r="V95" s="38"/>
      <c r="W95" s="38"/>
      <c r="X95" s="38"/>
      <c r="Y95" s="38"/>
      <c r="Z95" s="210"/>
    </row>
    <row r="96" spans="1:27" ht="15.75" customHeight="1" x14ac:dyDescent="0.15">
      <c r="B96" s="38"/>
      <c r="C96" s="38"/>
      <c r="D96" s="38"/>
      <c r="E96" s="38"/>
      <c r="F96" s="38"/>
      <c r="G96" s="38"/>
      <c r="H96" s="769"/>
      <c r="I96" s="38"/>
      <c r="J96" s="13"/>
      <c r="K96" s="13"/>
      <c r="L96" s="38"/>
      <c r="M96" s="38"/>
      <c r="N96" s="38"/>
      <c r="O96" s="40"/>
      <c r="P96" s="38"/>
      <c r="Q96" s="40"/>
      <c r="R96" s="38"/>
      <c r="S96" s="38"/>
      <c r="T96" s="38"/>
      <c r="U96" s="38"/>
      <c r="V96" s="38"/>
      <c r="W96" s="38"/>
      <c r="X96" s="38"/>
      <c r="Y96" s="38"/>
      <c r="Z96" s="210"/>
    </row>
    <row r="97" spans="2:26" ht="15.75" customHeight="1" x14ac:dyDescent="0.15">
      <c r="B97" s="38"/>
      <c r="C97" s="38"/>
      <c r="D97" s="38"/>
      <c r="E97" s="38"/>
      <c r="F97" s="38"/>
      <c r="G97" s="38"/>
      <c r="H97" s="769"/>
      <c r="I97" s="38"/>
      <c r="J97" s="13"/>
      <c r="K97" s="13"/>
      <c r="L97" s="38"/>
      <c r="M97" s="38"/>
      <c r="N97" s="38"/>
      <c r="O97" s="40"/>
      <c r="P97" s="38"/>
      <c r="Q97" s="40"/>
      <c r="R97" s="38"/>
      <c r="S97" s="38"/>
      <c r="T97" s="38"/>
      <c r="U97" s="38"/>
      <c r="V97" s="38"/>
      <c r="W97" s="38"/>
      <c r="X97" s="38"/>
      <c r="Y97" s="38"/>
      <c r="Z97" s="210"/>
    </row>
    <row r="98" spans="2:26" ht="15.75" customHeight="1" x14ac:dyDescent="0.15">
      <c r="B98" s="38"/>
      <c r="C98" s="38"/>
      <c r="D98" s="38"/>
      <c r="E98" s="38"/>
      <c r="F98" s="38"/>
      <c r="G98" s="38"/>
      <c r="H98" s="769"/>
      <c r="I98" s="38"/>
      <c r="J98" s="13"/>
      <c r="K98" s="13"/>
      <c r="L98" s="38"/>
      <c r="M98" s="38"/>
      <c r="N98" s="38"/>
      <c r="O98" s="40"/>
      <c r="P98" s="38"/>
      <c r="Q98" s="40"/>
      <c r="R98" s="38"/>
      <c r="S98" s="38"/>
      <c r="T98" s="38"/>
      <c r="U98" s="38"/>
      <c r="V98" s="38"/>
      <c r="W98" s="38"/>
      <c r="X98" s="38"/>
      <c r="Y98" s="38"/>
      <c r="Z98" s="210"/>
    </row>
    <row r="99" spans="2:26" ht="15.75" customHeight="1" x14ac:dyDescent="0.15">
      <c r="B99" s="38"/>
      <c r="C99" s="38"/>
      <c r="D99" s="38"/>
      <c r="E99" s="38"/>
      <c r="F99" s="38"/>
      <c r="G99" s="38"/>
      <c r="H99" s="769"/>
      <c r="I99" s="38"/>
      <c r="J99" s="13"/>
      <c r="K99" s="13"/>
      <c r="L99" s="38"/>
      <c r="M99" s="38"/>
      <c r="N99" s="38"/>
      <c r="O99" s="40"/>
      <c r="P99" s="38"/>
      <c r="Q99" s="40"/>
      <c r="R99" s="38"/>
      <c r="S99" s="38"/>
      <c r="T99" s="38"/>
      <c r="U99" s="38"/>
      <c r="V99" s="38"/>
      <c r="W99" s="38"/>
      <c r="X99" s="38"/>
      <c r="Y99" s="38"/>
      <c r="Z99" s="210"/>
    </row>
    <row r="100" spans="2:26" ht="15.75" customHeight="1" x14ac:dyDescent="0.15">
      <c r="B100" s="38"/>
      <c r="C100" s="38"/>
      <c r="D100" s="38"/>
      <c r="E100" s="38"/>
      <c r="F100" s="38"/>
      <c r="G100" s="38"/>
      <c r="H100" s="769"/>
      <c r="I100" s="38"/>
      <c r="J100" s="13"/>
      <c r="K100" s="13"/>
      <c r="L100" s="38"/>
      <c r="M100" s="38"/>
      <c r="N100" s="38"/>
      <c r="O100" s="40"/>
      <c r="P100" s="38"/>
      <c r="Q100" s="40"/>
      <c r="R100" s="38"/>
      <c r="S100" s="38"/>
      <c r="T100" s="38"/>
      <c r="U100" s="38"/>
      <c r="V100" s="38"/>
      <c r="W100" s="38"/>
      <c r="X100" s="38"/>
      <c r="Y100" s="38"/>
      <c r="Z100" s="210"/>
    </row>
    <row r="101" spans="2:26" ht="15.75" customHeight="1" x14ac:dyDescent="0.15">
      <c r="B101" s="38"/>
      <c r="C101" s="38"/>
      <c r="D101" s="38"/>
      <c r="E101" s="38"/>
      <c r="F101" s="38"/>
      <c r="G101" s="38"/>
      <c r="H101" s="769"/>
      <c r="I101" s="38"/>
      <c r="J101" s="13"/>
      <c r="K101" s="13"/>
      <c r="L101" s="38"/>
      <c r="M101" s="38"/>
      <c r="N101" s="38"/>
      <c r="O101" s="40"/>
      <c r="P101" s="38"/>
      <c r="Q101" s="40"/>
      <c r="R101" s="38"/>
      <c r="S101" s="38"/>
      <c r="T101" s="38"/>
      <c r="U101" s="38"/>
      <c r="V101" s="38"/>
      <c r="W101" s="38"/>
      <c r="X101" s="38"/>
      <c r="Y101" s="38"/>
      <c r="Z101" s="210"/>
    </row>
    <row r="102" spans="2:26" ht="15.75" customHeight="1" x14ac:dyDescent="0.15">
      <c r="B102" s="38"/>
      <c r="C102" s="38"/>
      <c r="D102" s="38"/>
      <c r="E102" s="38"/>
      <c r="F102" s="38"/>
      <c r="G102" s="38"/>
      <c r="H102" s="769"/>
      <c r="I102" s="38"/>
      <c r="J102" s="13"/>
      <c r="K102" s="13"/>
      <c r="L102" s="38"/>
      <c r="M102" s="38"/>
      <c r="N102" s="38"/>
      <c r="O102" s="40"/>
      <c r="P102" s="38"/>
      <c r="Q102" s="40"/>
      <c r="R102" s="38"/>
      <c r="S102" s="38"/>
      <c r="T102" s="38"/>
      <c r="U102" s="38"/>
      <c r="V102" s="38"/>
      <c r="W102" s="38"/>
      <c r="X102" s="38"/>
      <c r="Y102" s="38"/>
      <c r="Z102" s="210"/>
    </row>
    <row r="103" spans="2:26" ht="15.75" customHeight="1" x14ac:dyDescent="0.15">
      <c r="B103" s="38"/>
      <c r="C103" s="38"/>
      <c r="D103" s="38"/>
      <c r="E103" s="38"/>
      <c r="F103" s="38"/>
      <c r="G103" s="38"/>
      <c r="H103" s="769"/>
      <c r="I103" s="38"/>
      <c r="J103" s="13"/>
      <c r="K103" s="13"/>
      <c r="L103" s="38"/>
      <c r="M103" s="38"/>
      <c r="N103" s="38"/>
      <c r="O103" s="40"/>
      <c r="P103" s="38"/>
      <c r="Q103" s="40"/>
      <c r="R103" s="38"/>
      <c r="S103" s="38"/>
      <c r="T103" s="38"/>
      <c r="U103" s="38"/>
      <c r="V103" s="38"/>
      <c r="W103" s="38"/>
      <c r="X103" s="38"/>
      <c r="Y103" s="38"/>
      <c r="Z103" s="210"/>
    </row>
    <row r="104" spans="2:26" ht="15.75" customHeight="1" x14ac:dyDescent="0.15">
      <c r="B104" s="38"/>
      <c r="C104" s="38"/>
      <c r="D104" s="38"/>
      <c r="E104" s="38"/>
      <c r="F104" s="38"/>
      <c r="G104" s="38"/>
      <c r="H104" s="769"/>
      <c r="I104" s="38"/>
      <c r="J104" s="13"/>
      <c r="K104" s="13"/>
      <c r="L104" s="38"/>
      <c r="M104" s="38"/>
      <c r="N104" s="38"/>
      <c r="O104" s="40"/>
      <c r="P104" s="38"/>
      <c r="Q104" s="40"/>
      <c r="R104" s="38"/>
      <c r="S104" s="38"/>
      <c r="T104" s="38"/>
      <c r="U104" s="38"/>
      <c r="V104" s="38"/>
      <c r="W104" s="38"/>
      <c r="X104" s="38"/>
      <c r="Y104" s="38"/>
      <c r="Z104" s="210"/>
    </row>
    <row r="105" spans="2:26" ht="15.75" customHeight="1" x14ac:dyDescent="0.15">
      <c r="B105" s="38"/>
      <c r="C105" s="38"/>
      <c r="D105" s="38"/>
      <c r="E105" s="38"/>
      <c r="F105" s="38"/>
      <c r="G105" s="38"/>
      <c r="H105" s="769"/>
      <c r="I105" s="38"/>
      <c r="J105" s="13"/>
      <c r="K105" s="13"/>
      <c r="L105" s="38"/>
      <c r="M105" s="38"/>
      <c r="N105" s="38"/>
      <c r="O105" s="40"/>
      <c r="P105" s="38"/>
      <c r="Q105" s="40"/>
      <c r="R105" s="38"/>
      <c r="S105" s="38"/>
      <c r="T105" s="38"/>
      <c r="U105" s="38"/>
      <c r="V105" s="38"/>
      <c r="W105" s="38"/>
      <c r="X105" s="38"/>
      <c r="Y105" s="38"/>
      <c r="Z105" s="210"/>
    </row>
    <row r="106" spans="2:26" ht="15.75" customHeight="1" x14ac:dyDescent="0.15">
      <c r="B106" s="38"/>
      <c r="C106" s="38"/>
      <c r="D106" s="38"/>
      <c r="E106" s="38"/>
      <c r="F106" s="38"/>
      <c r="G106" s="38"/>
      <c r="H106" s="769"/>
      <c r="I106" s="38"/>
      <c r="J106" s="13"/>
      <c r="K106" s="13"/>
      <c r="L106" s="38"/>
      <c r="M106" s="38"/>
      <c r="N106" s="38"/>
      <c r="O106" s="40"/>
      <c r="P106" s="38"/>
      <c r="Q106" s="40"/>
      <c r="R106" s="38"/>
      <c r="S106" s="38"/>
      <c r="T106" s="38"/>
      <c r="U106" s="38"/>
      <c r="V106" s="38"/>
      <c r="W106" s="38"/>
      <c r="X106" s="38"/>
      <c r="Y106" s="38"/>
      <c r="Z106" s="210"/>
    </row>
    <row r="107" spans="2:26" ht="15.75" customHeight="1" x14ac:dyDescent="0.15">
      <c r="B107" s="38"/>
      <c r="C107" s="38"/>
      <c r="D107" s="38"/>
      <c r="E107" s="38"/>
      <c r="F107" s="38"/>
      <c r="G107" s="38"/>
      <c r="H107" s="769"/>
      <c r="I107" s="38"/>
      <c r="J107" s="13"/>
      <c r="K107" s="13"/>
      <c r="L107" s="38"/>
      <c r="M107" s="38"/>
      <c r="N107" s="38"/>
      <c r="O107" s="40"/>
      <c r="P107" s="38"/>
      <c r="Q107" s="40"/>
      <c r="R107" s="38"/>
      <c r="S107" s="38"/>
      <c r="T107" s="38"/>
      <c r="U107" s="38"/>
      <c r="V107" s="38"/>
      <c r="W107" s="38"/>
      <c r="X107" s="38"/>
      <c r="Y107" s="38"/>
      <c r="Z107" s="210"/>
    </row>
    <row r="108" spans="2:26" ht="15.75" customHeight="1" x14ac:dyDescent="0.15">
      <c r="B108" s="38"/>
      <c r="C108" s="38"/>
      <c r="D108" s="38"/>
      <c r="E108" s="38"/>
      <c r="F108" s="38"/>
      <c r="G108" s="38"/>
      <c r="H108" s="769"/>
      <c r="I108" s="38"/>
      <c r="J108" s="13"/>
      <c r="K108" s="13"/>
      <c r="L108" s="38"/>
      <c r="M108" s="38"/>
      <c r="N108" s="38"/>
      <c r="O108" s="40"/>
      <c r="P108" s="38"/>
      <c r="Q108" s="40"/>
      <c r="R108" s="38"/>
      <c r="S108" s="38"/>
      <c r="T108" s="38"/>
      <c r="U108" s="38"/>
      <c r="V108" s="38"/>
      <c r="W108" s="38"/>
      <c r="X108" s="38"/>
      <c r="Y108" s="38"/>
      <c r="Z108" s="210"/>
    </row>
    <row r="109" spans="2:26" ht="15.75" customHeight="1" x14ac:dyDescent="0.15">
      <c r="B109" s="38"/>
      <c r="C109" s="38"/>
      <c r="D109" s="38"/>
      <c r="E109" s="38"/>
      <c r="F109" s="38"/>
      <c r="G109" s="38"/>
      <c r="H109" s="769"/>
      <c r="I109" s="38"/>
      <c r="J109" s="13"/>
      <c r="K109" s="13"/>
      <c r="L109" s="38"/>
      <c r="M109" s="38"/>
      <c r="N109" s="38"/>
      <c r="O109" s="40"/>
      <c r="P109" s="38"/>
      <c r="Q109" s="40"/>
      <c r="R109" s="38"/>
      <c r="S109" s="38"/>
      <c r="T109" s="38"/>
      <c r="U109" s="38"/>
      <c r="V109" s="38"/>
      <c r="W109" s="38"/>
      <c r="X109" s="38"/>
      <c r="Y109" s="38"/>
      <c r="Z109" s="210"/>
    </row>
    <row r="110" spans="2:26" ht="15.75" customHeight="1" x14ac:dyDescent="0.15">
      <c r="B110" s="38"/>
      <c r="C110" s="38"/>
      <c r="D110" s="38"/>
      <c r="E110" s="38"/>
      <c r="F110" s="38"/>
      <c r="G110" s="38"/>
      <c r="H110" s="769"/>
      <c r="I110" s="38"/>
      <c r="J110" s="13"/>
      <c r="K110" s="13"/>
      <c r="L110" s="38"/>
      <c r="M110" s="38"/>
      <c r="N110" s="38"/>
      <c r="O110" s="40"/>
      <c r="P110" s="38"/>
      <c r="Q110" s="40"/>
      <c r="R110" s="38"/>
      <c r="S110" s="38"/>
      <c r="T110" s="38"/>
      <c r="U110" s="38"/>
      <c r="V110" s="38"/>
      <c r="W110" s="38"/>
      <c r="X110" s="38"/>
      <c r="Y110" s="38"/>
      <c r="Z110" s="210"/>
    </row>
    <row r="111" spans="2:26" ht="15.75" customHeight="1" x14ac:dyDescent="0.15">
      <c r="B111" s="38"/>
      <c r="C111" s="38"/>
      <c r="D111" s="38"/>
      <c r="E111" s="38"/>
      <c r="F111" s="38"/>
      <c r="G111" s="38"/>
      <c r="H111" s="769"/>
      <c r="I111" s="38"/>
      <c r="J111" s="13"/>
      <c r="K111" s="13"/>
      <c r="L111" s="38"/>
      <c r="M111" s="38"/>
      <c r="N111" s="38"/>
      <c r="O111" s="40"/>
      <c r="P111" s="38"/>
      <c r="Q111" s="40"/>
      <c r="R111" s="38"/>
      <c r="S111" s="38"/>
      <c r="T111" s="38"/>
      <c r="U111" s="38"/>
      <c r="V111" s="38"/>
      <c r="W111" s="38"/>
      <c r="X111" s="38"/>
      <c r="Y111" s="38"/>
      <c r="Z111" s="210"/>
    </row>
    <row r="112" spans="2:26" ht="15.75" customHeight="1" x14ac:dyDescent="0.15">
      <c r="B112" s="38"/>
      <c r="C112" s="38"/>
      <c r="D112" s="38"/>
      <c r="E112" s="38"/>
      <c r="F112" s="38"/>
      <c r="G112" s="38"/>
      <c r="H112" s="769"/>
      <c r="I112" s="38"/>
      <c r="J112" s="13"/>
      <c r="K112" s="13"/>
      <c r="L112" s="38"/>
      <c r="M112" s="38"/>
      <c r="N112" s="38"/>
      <c r="O112" s="40"/>
      <c r="P112" s="38"/>
      <c r="Q112" s="40"/>
      <c r="R112" s="38"/>
      <c r="S112" s="38"/>
      <c r="T112" s="38"/>
      <c r="U112" s="38"/>
      <c r="V112" s="38"/>
      <c r="W112" s="38"/>
      <c r="X112" s="38"/>
      <c r="Y112" s="38"/>
      <c r="Z112" s="210"/>
    </row>
    <row r="113" spans="2:26" ht="15.75" customHeight="1" x14ac:dyDescent="0.15">
      <c r="B113" s="38"/>
      <c r="C113" s="38"/>
      <c r="D113" s="38"/>
      <c r="E113" s="38"/>
      <c r="F113" s="38"/>
      <c r="G113" s="38"/>
      <c r="H113" s="769"/>
      <c r="I113" s="38"/>
      <c r="J113" s="13"/>
      <c r="K113" s="13"/>
      <c r="L113" s="38"/>
      <c r="M113" s="38"/>
      <c r="N113" s="38"/>
      <c r="O113" s="40"/>
      <c r="P113" s="38"/>
      <c r="Q113" s="40"/>
      <c r="R113" s="38"/>
      <c r="S113" s="38"/>
      <c r="T113" s="38"/>
      <c r="U113" s="38"/>
      <c r="V113" s="38"/>
      <c r="W113" s="38"/>
      <c r="X113" s="38"/>
      <c r="Y113" s="38"/>
      <c r="Z113" s="210"/>
    </row>
    <row r="114" spans="2:26" ht="15.75" customHeight="1" x14ac:dyDescent="0.15">
      <c r="B114" s="38"/>
      <c r="C114" s="38"/>
      <c r="D114" s="38"/>
      <c r="E114" s="38"/>
      <c r="F114" s="38"/>
      <c r="G114" s="38"/>
      <c r="H114" s="769"/>
      <c r="I114" s="38"/>
      <c r="J114" s="13"/>
      <c r="K114" s="13"/>
      <c r="L114" s="38"/>
      <c r="M114" s="38"/>
      <c r="N114" s="38"/>
      <c r="O114" s="40"/>
      <c r="P114" s="38"/>
      <c r="Q114" s="40"/>
      <c r="R114" s="38"/>
      <c r="S114" s="38"/>
      <c r="T114" s="38"/>
      <c r="U114" s="38"/>
      <c r="V114" s="38"/>
      <c r="W114" s="38"/>
      <c r="X114" s="38"/>
      <c r="Y114" s="38"/>
      <c r="Z114" s="210"/>
    </row>
    <row r="115" spans="2:26" ht="15.75" customHeight="1" x14ac:dyDescent="0.15">
      <c r="B115" s="38"/>
      <c r="C115" s="38"/>
      <c r="D115" s="38"/>
      <c r="E115" s="38"/>
      <c r="F115" s="38"/>
      <c r="G115" s="38"/>
      <c r="H115" s="769"/>
      <c r="I115" s="38"/>
      <c r="J115" s="13"/>
      <c r="K115" s="13"/>
      <c r="L115" s="38"/>
      <c r="M115" s="38"/>
      <c r="N115" s="38"/>
      <c r="O115" s="40"/>
      <c r="P115" s="38"/>
      <c r="Q115" s="40"/>
      <c r="R115" s="38"/>
      <c r="S115" s="38"/>
      <c r="T115" s="38"/>
      <c r="U115" s="38"/>
      <c r="V115" s="38"/>
      <c r="W115" s="38"/>
      <c r="X115" s="38"/>
      <c r="Y115" s="38"/>
      <c r="Z115" s="210"/>
    </row>
    <row r="116" spans="2:26" ht="15.75" customHeight="1" x14ac:dyDescent="0.15">
      <c r="B116" s="38"/>
      <c r="C116" s="38"/>
      <c r="D116" s="38"/>
      <c r="E116" s="38"/>
      <c r="F116" s="38"/>
      <c r="G116" s="38"/>
      <c r="H116" s="769"/>
      <c r="I116" s="38"/>
      <c r="J116" s="13"/>
      <c r="K116" s="13"/>
      <c r="L116" s="38"/>
      <c r="M116" s="38"/>
      <c r="N116" s="38"/>
      <c r="O116" s="40"/>
      <c r="P116" s="38"/>
      <c r="Q116" s="40"/>
      <c r="R116" s="38"/>
      <c r="S116" s="38"/>
      <c r="T116" s="38"/>
      <c r="U116" s="38"/>
      <c r="V116" s="38"/>
      <c r="W116" s="38"/>
      <c r="X116" s="38"/>
      <c r="Y116" s="38"/>
      <c r="Z116" s="210"/>
    </row>
    <row r="117" spans="2:26" ht="15.75" customHeight="1" x14ac:dyDescent="0.15">
      <c r="B117" s="38"/>
      <c r="C117" s="38"/>
      <c r="D117" s="38"/>
      <c r="E117" s="38"/>
      <c r="F117" s="38"/>
      <c r="G117" s="38"/>
      <c r="H117" s="769"/>
      <c r="I117" s="38"/>
      <c r="J117" s="13"/>
      <c r="K117" s="13"/>
      <c r="L117" s="38"/>
      <c r="M117" s="38"/>
      <c r="N117" s="38"/>
      <c r="O117" s="40"/>
      <c r="P117" s="38"/>
      <c r="Q117" s="40"/>
      <c r="R117" s="38"/>
      <c r="S117" s="38"/>
      <c r="T117" s="38"/>
      <c r="U117" s="38"/>
      <c r="V117" s="38"/>
      <c r="W117" s="38"/>
      <c r="X117" s="38"/>
      <c r="Y117" s="38"/>
      <c r="Z117" s="210"/>
    </row>
    <row r="118" spans="2:26" ht="15.75" customHeight="1" x14ac:dyDescent="0.15">
      <c r="B118" s="38"/>
      <c r="C118" s="38"/>
      <c r="D118" s="38"/>
      <c r="E118" s="38"/>
      <c r="F118" s="38"/>
      <c r="G118" s="38"/>
      <c r="H118" s="769"/>
      <c r="I118" s="38"/>
      <c r="J118" s="13"/>
      <c r="K118" s="13"/>
      <c r="L118" s="38"/>
      <c r="M118" s="38"/>
      <c r="N118" s="38"/>
      <c r="O118" s="40"/>
      <c r="P118" s="38"/>
      <c r="Q118" s="40"/>
      <c r="R118" s="38"/>
      <c r="S118" s="38"/>
      <c r="T118" s="38"/>
      <c r="U118" s="38"/>
      <c r="V118" s="38"/>
      <c r="W118" s="38"/>
      <c r="X118" s="38"/>
      <c r="Y118" s="38"/>
      <c r="Z118" s="210"/>
    </row>
    <row r="119" spans="2:26" ht="15.75" customHeight="1" x14ac:dyDescent="0.15">
      <c r="B119" s="38"/>
      <c r="C119" s="38"/>
      <c r="D119" s="38"/>
      <c r="E119" s="38"/>
      <c r="F119" s="38"/>
      <c r="G119" s="38"/>
      <c r="H119" s="769"/>
      <c r="I119" s="38"/>
      <c r="J119" s="13"/>
      <c r="K119" s="13"/>
      <c r="L119" s="38"/>
      <c r="M119" s="38"/>
      <c r="N119" s="38"/>
      <c r="O119" s="40"/>
      <c r="P119" s="38"/>
      <c r="Q119" s="40"/>
      <c r="R119" s="38"/>
      <c r="S119" s="38"/>
      <c r="T119" s="38"/>
      <c r="U119" s="38"/>
      <c r="V119" s="38"/>
      <c r="W119" s="38"/>
      <c r="X119" s="38"/>
      <c r="Y119" s="38"/>
      <c r="Z119" s="210"/>
    </row>
    <row r="120" spans="2:26" ht="15.75" customHeight="1" x14ac:dyDescent="0.15">
      <c r="B120" s="38"/>
      <c r="C120" s="38"/>
      <c r="D120" s="38"/>
      <c r="E120" s="38"/>
      <c r="F120" s="38"/>
      <c r="G120" s="38"/>
      <c r="H120" s="769"/>
      <c r="I120" s="38"/>
      <c r="J120" s="13"/>
      <c r="K120" s="13"/>
      <c r="L120" s="38"/>
      <c r="M120" s="38"/>
      <c r="N120" s="38"/>
      <c r="O120" s="40"/>
      <c r="P120" s="38"/>
      <c r="Q120" s="40"/>
      <c r="R120" s="38"/>
      <c r="S120" s="38"/>
      <c r="T120" s="38"/>
      <c r="U120" s="38"/>
      <c r="V120" s="38"/>
      <c r="W120" s="38"/>
      <c r="X120" s="38"/>
      <c r="Y120" s="38"/>
      <c r="Z120" s="210"/>
    </row>
    <row r="121" spans="2:26" ht="15.75" customHeight="1" x14ac:dyDescent="0.15">
      <c r="B121" s="38"/>
      <c r="C121" s="38"/>
      <c r="D121" s="38"/>
      <c r="E121" s="38"/>
      <c r="F121" s="38"/>
      <c r="G121" s="38"/>
      <c r="H121" s="769"/>
      <c r="I121" s="38"/>
      <c r="J121" s="13"/>
      <c r="K121" s="13"/>
      <c r="L121" s="38"/>
      <c r="M121" s="38"/>
      <c r="N121" s="38"/>
      <c r="O121" s="40"/>
      <c r="P121" s="38"/>
      <c r="Q121" s="40"/>
      <c r="R121" s="38"/>
      <c r="S121" s="38"/>
      <c r="T121" s="38"/>
      <c r="U121" s="38"/>
      <c r="V121" s="38"/>
      <c r="W121" s="38"/>
      <c r="X121" s="38"/>
      <c r="Y121" s="38"/>
      <c r="Z121" s="210"/>
    </row>
    <row r="122" spans="2:26" ht="15.75" customHeight="1" x14ac:dyDescent="0.15">
      <c r="B122" s="38"/>
      <c r="C122" s="38"/>
      <c r="D122" s="38"/>
      <c r="E122" s="38"/>
      <c r="F122" s="38"/>
      <c r="G122" s="38"/>
      <c r="H122" s="769"/>
      <c r="I122" s="38"/>
      <c r="J122" s="13"/>
      <c r="K122" s="13"/>
      <c r="L122" s="38"/>
      <c r="M122" s="38"/>
      <c r="N122" s="38"/>
      <c r="O122" s="40"/>
      <c r="P122" s="38"/>
      <c r="Q122" s="40"/>
      <c r="R122" s="38"/>
      <c r="S122" s="38"/>
      <c r="T122" s="38"/>
      <c r="U122" s="38"/>
      <c r="V122" s="38"/>
      <c r="W122" s="38"/>
      <c r="X122" s="38"/>
      <c r="Y122" s="38"/>
      <c r="Z122" s="210"/>
    </row>
    <row r="123" spans="2:26" ht="15.75" customHeight="1" x14ac:dyDescent="0.15">
      <c r="B123" s="38"/>
      <c r="C123" s="38"/>
      <c r="D123" s="38"/>
      <c r="E123" s="38"/>
      <c r="F123" s="38"/>
      <c r="G123" s="38"/>
      <c r="H123" s="769"/>
      <c r="I123" s="38"/>
      <c r="J123" s="13"/>
      <c r="K123" s="13"/>
      <c r="L123" s="38"/>
      <c r="M123" s="38"/>
      <c r="N123" s="38"/>
      <c r="O123" s="40"/>
      <c r="P123" s="38"/>
      <c r="Q123" s="40"/>
      <c r="R123" s="38"/>
      <c r="S123" s="38"/>
      <c r="T123" s="38"/>
      <c r="U123" s="38"/>
      <c r="V123" s="38"/>
      <c r="W123" s="38"/>
      <c r="X123" s="38"/>
      <c r="Y123" s="38"/>
      <c r="Z123" s="210"/>
    </row>
    <row r="124" spans="2:26" ht="15.75" customHeight="1" x14ac:dyDescent="0.15">
      <c r="B124" s="38"/>
      <c r="C124" s="38"/>
      <c r="D124" s="38"/>
      <c r="E124" s="38"/>
      <c r="F124" s="38"/>
      <c r="G124" s="38"/>
      <c r="H124" s="769"/>
      <c r="I124" s="38"/>
      <c r="J124" s="13"/>
      <c r="K124" s="13"/>
      <c r="L124" s="38"/>
      <c r="M124" s="38"/>
      <c r="N124" s="38"/>
      <c r="O124" s="40"/>
      <c r="P124" s="38"/>
      <c r="Q124" s="40"/>
      <c r="R124" s="38"/>
      <c r="S124" s="38"/>
      <c r="T124" s="38"/>
      <c r="U124" s="38"/>
      <c r="V124" s="38"/>
      <c r="W124" s="38"/>
      <c r="X124" s="38"/>
      <c r="Y124" s="38"/>
      <c r="Z124" s="210"/>
    </row>
    <row r="125" spans="2:26" ht="15.75" customHeight="1" x14ac:dyDescent="0.15">
      <c r="B125" s="38"/>
      <c r="C125" s="38"/>
      <c r="D125" s="38"/>
      <c r="E125" s="38"/>
      <c r="F125" s="38"/>
      <c r="G125" s="38"/>
      <c r="H125" s="769"/>
      <c r="I125" s="38"/>
      <c r="J125" s="13"/>
      <c r="K125" s="13"/>
      <c r="L125" s="38"/>
      <c r="M125" s="38"/>
      <c r="N125" s="38"/>
      <c r="O125" s="40"/>
      <c r="P125" s="38"/>
      <c r="Q125" s="40"/>
      <c r="R125" s="38"/>
      <c r="S125" s="38"/>
      <c r="T125" s="38"/>
      <c r="U125" s="38"/>
      <c r="V125" s="38"/>
      <c r="W125" s="38"/>
      <c r="X125" s="38"/>
      <c r="Y125" s="38"/>
      <c r="Z125" s="210"/>
    </row>
    <row r="126" spans="2:26" ht="15.75" customHeight="1" x14ac:dyDescent="0.15">
      <c r="B126" s="38"/>
      <c r="C126" s="38"/>
      <c r="D126" s="38"/>
      <c r="E126" s="38"/>
      <c r="F126" s="38"/>
      <c r="G126" s="38"/>
      <c r="H126" s="769"/>
      <c r="I126" s="38"/>
      <c r="J126" s="13"/>
      <c r="K126" s="13"/>
      <c r="L126" s="38"/>
      <c r="M126" s="38"/>
      <c r="N126" s="38"/>
      <c r="O126" s="40"/>
      <c r="P126" s="38"/>
      <c r="Q126" s="40"/>
      <c r="R126" s="38"/>
      <c r="S126" s="38"/>
      <c r="T126" s="38"/>
      <c r="U126" s="38"/>
      <c r="V126" s="38"/>
      <c r="W126" s="38"/>
      <c r="X126" s="38"/>
      <c r="Y126" s="38"/>
      <c r="Z126" s="210"/>
    </row>
    <row r="127" spans="2:26" ht="15.75" customHeight="1" x14ac:dyDescent="0.15">
      <c r="B127" s="38"/>
      <c r="C127" s="38"/>
      <c r="D127" s="38"/>
      <c r="E127" s="38"/>
      <c r="F127" s="38"/>
      <c r="G127" s="38"/>
      <c r="H127" s="769"/>
      <c r="I127" s="38"/>
      <c r="J127" s="13"/>
      <c r="K127" s="13"/>
      <c r="L127" s="38"/>
      <c r="M127" s="38"/>
      <c r="N127" s="38"/>
      <c r="O127" s="40"/>
      <c r="P127" s="38"/>
      <c r="Q127" s="40"/>
      <c r="R127" s="38"/>
      <c r="S127" s="38"/>
      <c r="T127" s="38"/>
      <c r="U127" s="38"/>
      <c r="V127" s="38"/>
      <c r="W127" s="38"/>
      <c r="X127" s="38"/>
      <c r="Y127" s="38"/>
      <c r="Z127" s="210"/>
    </row>
    <row r="128" spans="2:26" ht="15.75" customHeight="1" x14ac:dyDescent="0.15">
      <c r="B128" s="38"/>
      <c r="C128" s="38"/>
      <c r="D128" s="38"/>
      <c r="E128" s="38"/>
      <c r="F128" s="38"/>
      <c r="G128" s="38"/>
      <c r="H128" s="769"/>
      <c r="I128" s="38"/>
      <c r="J128" s="13"/>
      <c r="K128" s="13"/>
      <c r="L128" s="38"/>
      <c r="M128" s="38"/>
      <c r="N128" s="38"/>
      <c r="O128" s="40"/>
      <c r="P128" s="38"/>
      <c r="Q128" s="40"/>
      <c r="R128" s="38"/>
      <c r="S128" s="38"/>
      <c r="T128" s="38"/>
      <c r="U128" s="38"/>
      <c r="V128" s="38"/>
      <c r="W128" s="38"/>
      <c r="X128" s="38"/>
      <c r="Y128" s="38"/>
      <c r="Z128" s="210"/>
    </row>
    <row r="129" spans="2:26" ht="15.75" customHeight="1" x14ac:dyDescent="0.15">
      <c r="B129" s="38"/>
      <c r="C129" s="38"/>
      <c r="D129" s="38"/>
      <c r="E129" s="38"/>
      <c r="F129" s="38"/>
      <c r="G129" s="38"/>
      <c r="H129" s="769"/>
      <c r="I129" s="38"/>
      <c r="J129" s="13"/>
      <c r="K129" s="13"/>
      <c r="L129" s="38"/>
      <c r="M129" s="38"/>
      <c r="N129" s="38"/>
      <c r="O129" s="40"/>
      <c r="P129" s="38"/>
      <c r="Q129" s="40"/>
      <c r="R129" s="38"/>
      <c r="S129" s="38"/>
      <c r="T129" s="38"/>
      <c r="U129" s="38"/>
      <c r="V129" s="38"/>
      <c r="W129" s="38"/>
      <c r="X129" s="38"/>
      <c r="Y129" s="38"/>
      <c r="Z129" s="210"/>
    </row>
    <row r="130" spans="2:26" ht="15.75" customHeight="1" x14ac:dyDescent="0.15">
      <c r="B130" s="38"/>
      <c r="C130" s="38"/>
      <c r="D130" s="38"/>
      <c r="E130" s="38"/>
      <c r="F130" s="38"/>
      <c r="G130" s="38"/>
      <c r="H130" s="769"/>
      <c r="I130" s="38"/>
      <c r="J130" s="13"/>
      <c r="K130" s="13"/>
      <c r="L130" s="38"/>
      <c r="M130" s="38"/>
      <c r="N130" s="38"/>
      <c r="O130" s="40"/>
      <c r="P130" s="38"/>
      <c r="Q130" s="40"/>
      <c r="R130" s="38"/>
      <c r="S130" s="38"/>
      <c r="T130" s="38"/>
      <c r="U130" s="38"/>
      <c r="V130" s="38"/>
      <c r="W130" s="38"/>
      <c r="X130" s="38"/>
      <c r="Y130" s="38"/>
      <c r="Z130" s="210"/>
    </row>
    <row r="131" spans="2:26" ht="15.75" customHeight="1" x14ac:dyDescent="0.15">
      <c r="B131" s="38"/>
      <c r="C131" s="38"/>
      <c r="D131" s="38"/>
      <c r="E131" s="38"/>
      <c r="F131" s="38"/>
      <c r="G131" s="38"/>
      <c r="H131" s="769"/>
      <c r="I131" s="38"/>
      <c r="J131" s="13"/>
      <c r="K131" s="13"/>
      <c r="L131" s="38"/>
      <c r="M131" s="38"/>
      <c r="N131" s="38"/>
      <c r="O131" s="40"/>
      <c r="P131" s="38"/>
      <c r="Q131" s="40"/>
      <c r="R131" s="38"/>
      <c r="S131" s="38"/>
      <c r="T131" s="38"/>
      <c r="U131" s="38"/>
      <c r="V131" s="38"/>
      <c r="W131" s="38"/>
      <c r="X131" s="38"/>
      <c r="Y131" s="38"/>
      <c r="Z131" s="210"/>
    </row>
    <row r="132" spans="2:26" ht="15.75" customHeight="1" x14ac:dyDescent="0.15">
      <c r="B132" s="38"/>
      <c r="C132" s="38"/>
      <c r="D132" s="38"/>
      <c r="E132" s="38"/>
      <c r="F132" s="38"/>
      <c r="G132" s="38"/>
      <c r="H132" s="769"/>
      <c r="I132" s="38"/>
      <c r="J132" s="13"/>
      <c r="K132" s="13"/>
      <c r="L132" s="38"/>
      <c r="M132" s="38"/>
      <c r="N132" s="38"/>
      <c r="O132" s="40"/>
      <c r="P132" s="38"/>
      <c r="Q132" s="40"/>
      <c r="R132" s="38"/>
      <c r="S132" s="38"/>
      <c r="T132" s="38"/>
      <c r="U132" s="38"/>
      <c r="V132" s="38"/>
      <c r="W132" s="38"/>
      <c r="X132" s="38"/>
      <c r="Y132" s="38"/>
      <c r="Z132" s="210"/>
    </row>
    <row r="133" spans="2:26" ht="15.75" customHeight="1" x14ac:dyDescent="0.15">
      <c r="B133" s="38"/>
      <c r="C133" s="38"/>
      <c r="D133" s="38"/>
      <c r="E133" s="38"/>
      <c r="F133" s="38"/>
      <c r="G133" s="38"/>
      <c r="H133" s="769"/>
      <c r="I133" s="38"/>
      <c r="J133" s="13"/>
      <c r="K133" s="13"/>
      <c r="L133" s="38"/>
      <c r="M133" s="38"/>
      <c r="N133" s="38"/>
      <c r="O133" s="40"/>
      <c r="P133" s="38"/>
      <c r="Q133" s="40"/>
      <c r="R133" s="38"/>
      <c r="S133" s="38"/>
      <c r="T133" s="38"/>
      <c r="U133" s="38"/>
      <c r="V133" s="38"/>
      <c r="W133" s="38"/>
      <c r="X133" s="38"/>
      <c r="Y133" s="38"/>
      <c r="Z133" s="210"/>
    </row>
    <row r="134" spans="2:26" ht="15.75" customHeight="1" x14ac:dyDescent="0.15">
      <c r="B134" s="38"/>
      <c r="C134" s="38"/>
      <c r="D134" s="38"/>
      <c r="E134" s="38"/>
      <c r="F134" s="38"/>
      <c r="G134" s="38"/>
      <c r="H134" s="769"/>
      <c r="I134" s="38"/>
      <c r="J134" s="13"/>
      <c r="K134" s="13"/>
      <c r="L134" s="38"/>
      <c r="M134" s="38"/>
      <c r="N134" s="38"/>
      <c r="O134" s="40"/>
      <c r="P134" s="38"/>
      <c r="Q134" s="40"/>
      <c r="R134" s="38"/>
      <c r="S134" s="38"/>
      <c r="T134" s="38"/>
      <c r="U134" s="38"/>
      <c r="V134" s="38"/>
      <c r="W134" s="38"/>
      <c r="X134" s="38"/>
      <c r="Y134" s="38"/>
      <c r="Z134" s="210"/>
    </row>
    <row r="135" spans="2:26" ht="15.75" customHeight="1" x14ac:dyDescent="0.15">
      <c r="B135" s="38"/>
      <c r="C135" s="38"/>
      <c r="D135" s="38"/>
      <c r="E135" s="38"/>
      <c r="F135" s="38"/>
      <c r="G135" s="38"/>
      <c r="H135" s="769"/>
      <c r="I135" s="38"/>
      <c r="J135" s="13"/>
      <c r="K135" s="13"/>
      <c r="L135" s="38"/>
      <c r="M135" s="38"/>
      <c r="N135" s="38"/>
      <c r="O135" s="40"/>
      <c r="P135" s="38"/>
      <c r="Q135" s="40"/>
      <c r="R135" s="38"/>
      <c r="S135" s="38"/>
      <c r="T135" s="38"/>
      <c r="U135" s="38"/>
      <c r="V135" s="38"/>
      <c r="W135" s="38"/>
      <c r="X135" s="38"/>
      <c r="Y135" s="38"/>
      <c r="Z135" s="210"/>
    </row>
    <row r="136" spans="2:26" ht="15.75" customHeight="1" x14ac:dyDescent="0.15">
      <c r="B136" s="38"/>
      <c r="C136" s="38"/>
      <c r="D136" s="38"/>
      <c r="E136" s="38"/>
      <c r="F136" s="38"/>
      <c r="G136" s="38"/>
      <c r="H136" s="769"/>
      <c r="I136" s="38"/>
      <c r="J136" s="13"/>
      <c r="K136" s="13"/>
      <c r="L136" s="38"/>
      <c r="M136" s="38"/>
      <c r="N136" s="38"/>
      <c r="O136" s="40"/>
      <c r="P136" s="38"/>
      <c r="Q136" s="40"/>
      <c r="R136" s="38"/>
      <c r="S136" s="38"/>
      <c r="T136" s="38"/>
      <c r="U136" s="38"/>
      <c r="V136" s="38"/>
      <c r="W136" s="38"/>
      <c r="X136" s="38"/>
      <c r="Y136" s="38"/>
      <c r="Z136" s="210"/>
    </row>
    <row r="137" spans="2:26" ht="15.75" customHeight="1" x14ac:dyDescent="0.15">
      <c r="B137" s="38"/>
      <c r="C137" s="38"/>
      <c r="D137" s="38"/>
      <c r="E137" s="38"/>
      <c r="F137" s="38"/>
      <c r="G137" s="38"/>
      <c r="H137" s="769"/>
      <c r="I137" s="38"/>
      <c r="J137" s="13"/>
      <c r="K137" s="13"/>
      <c r="L137" s="38"/>
      <c r="M137" s="38"/>
      <c r="N137" s="38"/>
      <c r="O137" s="40"/>
      <c r="P137" s="38"/>
      <c r="Q137" s="40"/>
      <c r="R137" s="38"/>
      <c r="S137" s="38"/>
      <c r="T137" s="38"/>
      <c r="U137" s="38"/>
      <c r="V137" s="38"/>
      <c r="W137" s="38"/>
      <c r="X137" s="38"/>
      <c r="Y137" s="38"/>
      <c r="Z137" s="210"/>
    </row>
    <row r="138" spans="2:26" ht="15.75" customHeight="1" x14ac:dyDescent="0.15">
      <c r="B138" s="38"/>
      <c r="C138" s="38"/>
      <c r="D138" s="38"/>
      <c r="E138" s="38"/>
      <c r="F138" s="38"/>
      <c r="G138" s="38"/>
      <c r="H138" s="769"/>
      <c r="I138" s="38"/>
      <c r="J138" s="13"/>
      <c r="K138" s="13"/>
      <c r="L138" s="38"/>
      <c r="M138" s="38"/>
      <c r="N138" s="38"/>
      <c r="O138" s="40"/>
      <c r="P138" s="38"/>
      <c r="Q138" s="40"/>
      <c r="R138" s="38"/>
      <c r="S138" s="38"/>
      <c r="T138" s="38"/>
      <c r="U138" s="38"/>
      <c r="V138" s="38"/>
      <c r="W138" s="38"/>
      <c r="X138" s="38"/>
      <c r="Y138" s="38"/>
      <c r="Z138" s="210"/>
    </row>
    <row r="139" spans="2:26" ht="15.75" customHeight="1" x14ac:dyDescent="0.15">
      <c r="B139" s="38"/>
      <c r="C139" s="38"/>
      <c r="D139" s="38"/>
      <c r="E139" s="38"/>
      <c r="F139" s="38"/>
      <c r="G139" s="38"/>
      <c r="H139" s="769"/>
      <c r="I139" s="38"/>
      <c r="J139" s="13"/>
      <c r="K139" s="13"/>
      <c r="L139" s="38"/>
      <c r="M139" s="38"/>
      <c r="N139" s="38"/>
      <c r="O139" s="40"/>
      <c r="P139" s="38"/>
      <c r="Q139" s="40"/>
      <c r="R139" s="38"/>
      <c r="S139" s="38"/>
      <c r="T139" s="38"/>
      <c r="U139" s="38"/>
      <c r="V139" s="38"/>
      <c r="W139" s="38"/>
      <c r="X139" s="38"/>
      <c r="Y139" s="38"/>
      <c r="Z139" s="210"/>
    </row>
    <row r="140" spans="2:26" ht="15.75" customHeight="1" x14ac:dyDescent="0.15">
      <c r="B140" s="38"/>
      <c r="C140" s="38"/>
      <c r="D140" s="38"/>
      <c r="E140" s="38"/>
      <c r="F140" s="38"/>
      <c r="G140" s="38"/>
      <c r="H140" s="769"/>
      <c r="I140" s="38"/>
      <c r="J140" s="13"/>
      <c r="K140" s="13"/>
      <c r="L140" s="38"/>
      <c r="M140" s="38"/>
      <c r="N140" s="38"/>
      <c r="O140" s="40"/>
      <c r="P140" s="38"/>
      <c r="Q140" s="40"/>
      <c r="R140" s="38"/>
      <c r="S140" s="38"/>
      <c r="T140" s="38"/>
      <c r="U140" s="38"/>
      <c r="V140" s="38"/>
      <c r="W140" s="38"/>
      <c r="X140" s="38"/>
      <c r="Y140" s="38"/>
      <c r="Z140" s="210"/>
    </row>
    <row r="141" spans="2:26" ht="15.75" customHeight="1" x14ac:dyDescent="0.15">
      <c r="B141" s="38"/>
      <c r="C141" s="38"/>
      <c r="D141" s="38"/>
      <c r="E141" s="38"/>
      <c r="F141" s="38"/>
      <c r="G141" s="38"/>
      <c r="H141" s="769"/>
      <c r="I141" s="38"/>
      <c r="J141" s="13"/>
      <c r="K141" s="13"/>
      <c r="L141" s="38"/>
      <c r="M141" s="38"/>
      <c r="N141" s="38"/>
      <c r="O141" s="40"/>
      <c r="P141" s="38"/>
      <c r="Q141" s="40"/>
      <c r="R141" s="38"/>
      <c r="S141" s="38"/>
      <c r="T141" s="38"/>
      <c r="U141" s="38"/>
      <c r="V141" s="38"/>
      <c r="W141" s="38"/>
      <c r="X141" s="38"/>
      <c r="Y141" s="38"/>
      <c r="Z141" s="210"/>
    </row>
    <row r="142" spans="2:26" ht="15.75" customHeight="1" x14ac:dyDescent="0.15">
      <c r="B142" s="38"/>
      <c r="C142" s="38"/>
      <c r="D142" s="38"/>
      <c r="E142" s="38"/>
      <c r="F142" s="38"/>
      <c r="G142" s="38"/>
      <c r="H142" s="769"/>
      <c r="I142" s="38"/>
      <c r="J142" s="13"/>
      <c r="K142" s="13"/>
      <c r="L142" s="38"/>
      <c r="M142" s="38"/>
      <c r="N142" s="38"/>
      <c r="O142" s="40"/>
      <c r="P142" s="38"/>
      <c r="Q142" s="40"/>
      <c r="R142" s="38"/>
      <c r="S142" s="38"/>
      <c r="T142" s="38"/>
      <c r="U142" s="38"/>
      <c r="V142" s="38"/>
      <c r="W142" s="38"/>
      <c r="X142" s="38"/>
      <c r="Y142" s="38"/>
      <c r="Z142" s="210"/>
    </row>
    <row r="143" spans="2:26" ht="15.75" customHeight="1" x14ac:dyDescent="0.15">
      <c r="B143" s="38"/>
      <c r="C143" s="38"/>
      <c r="D143" s="38"/>
      <c r="E143" s="38"/>
      <c r="F143" s="38"/>
      <c r="G143" s="38"/>
      <c r="H143" s="769"/>
      <c r="I143" s="38"/>
      <c r="J143" s="13"/>
      <c r="K143" s="13"/>
      <c r="L143" s="38"/>
      <c r="M143" s="38"/>
      <c r="N143" s="38"/>
      <c r="O143" s="40"/>
      <c r="P143" s="38"/>
      <c r="Q143" s="40"/>
      <c r="R143" s="38"/>
      <c r="S143" s="38"/>
      <c r="T143" s="38"/>
      <c r="U143" s="38"/>
      <c r="V143" s="38"/>
      <c r="W143" s="38"/>
      <c r="X143" s="38"/>
      <c r="Y143" s="38"/>
      <c r="Z143" s="210"/>
    </row>
    <row r="144" spans="2:26" ht="15.75" customHeight="1" x14ac:dyDescent="0.15">
      <c r="B144" s="38"/>
      <c r="C144" s="38"/>
      <c r="D144" s="38"/>
      <c r="E144" s="38"/>
      <c r="F144" s="38"/>
      <c r="G144" s="38"/>
      <c r="H144" s="769"/>
      <c r="I144" s="38"/>
      <c r="J144" s="13"/>
      <c r="K144" s="13"/>
      <c r="L144" s="38"/>
      <c r="M144" s="38"/>
      <c r="N144" s="38"/>
      <c r="O144" s="40"/>
      <c r="P144" s="38"/>
      <c r="Q144" s="40"/>
      <c r="R144" s="38"/>
      <c r="S144" s="38"/>
      <c r="T144" s="38"/>
      <c r="U144" s="38"/>
      <c r="V144" s="38"/>
      <c r="W144" s="38"/>
      <c r="X144" s="38"/>
      <c r="Y144" s="38"/>
      <c r="Z144" s="210"/>
    </row>
    <row r="145" spans="2:26" ht="15.75" customHeight="1" x14ac:dyDescent="0.15">
      <c r="B145" s="38"/>
      <c r="C145" s="38"/>
      <c r="D145" s="38"/>
      <c r="E145" s="38"/>
      <c r="F145" s="38"/>
      <c r="G145" s="38"/>
      <c r="H145" s="769"/>
      <c r="I145" s="38"/>
      <c r="J145" s="13"/>
      <c r="K145" s="13"/>
      <c r="L145" s="38"/>
      <c r="M145" s="38"/>
      <c r="N145" s="38"/>
      <c r="O145" s="40"/>
      <c r="P145" s="38"/>
      <c r="Q145" s="40"/>
      <c r="R145" s="38"/>
      <c r="S145" s="38"/>
      <c r="T145" s="38"/>
      <c r="U145" s="38"/>
      <c r="V145" s="38"/>
      <c r="W145" s="38"/>
      <c r="X145" s="38"/>
      <c r="Y145" s="38"/>
      <c r="Z145" s="210"/>
    </row>
    <row r="146" spans="2:26" ht="15.75" customHeight="1" x14ac:dyDescent="0.15">
      <c r="B146" s="38"/>
      <c r="C146" s="38"/>
      <c r="D146" s="38"/>
      <c r="E146" s="38"/>
      <c r="F146" s="38"/>
      <c r="G146" s="38"/>
      <c r="H146" s="769"/>
      <c r="I146" s="38"/>
      <c r="J146" s="13"/>
      <c r="K146" s="13"/>
      <c r="L146" s="38"/>
      <c r="M146" s="38"/>
      <c r="N146" s="38"/>
      <c r="O146" s="40"/>
      <c r="P146" s="38"/>
      <c r="Q146" s="40"/>
      <c r="R146" s="38"/>
      <c r="S146" s="38"/>
      <c r="T146" s="38"/>
      <c r="U146" s="38"/>
      <c r="V146" s="38"/>
      <c r="W146" s="38"/>
      <c r="X146" s="38"/>
      <c r="Y146" s="38"/>
      <c r="Z146" s="210"/>
    </row>
    <row r="147" spans="2:26" ht="15.75" customHeight="1" x14ac:dyDescent="0.15">
      <c r="B147" s="38"/>
      <c r="C147" s="38"/>
      <c r="D147" s="38"/>
      <c r="E147" s="38"/>
      <c r="F147" s="38"/>
      <c r="G147" s="38"/>
      <c r="H147" s="769"/>
      <c r="I147" s="38"/>
      <c r="J147" s="13"/>
      <c r="K147" s="13"/>
      <c r="L147" s="38"/>
      <c r="M147" s="38"/>
      <c r="N147" s="38"/>
      <c r="O147" s="40"/>
      <c r="P147" s="38"/>
      <c r="Q147" s="40"/>
      <c r="R147" s="38"/>
      <c r="S147" s="38"/>
      <c r="T147" s="38"/>
      <c r="U147" s="38"/>
      <c r="V147" s="38"/>
      <c r="W147" s="38"/>
      <c r="X147" s="38"/>
      <c r="Y147" s="38"/>
      <c r="Z147" s="210"/>
    </row>
    <row r="148" spans="2:26" ht="15.75" customHeight="1" x14ac:dyDescent="0.15">
      <c r="B148" s="38"/>
      <c r="C148" s="38"/>
      <c r="D148" s="38"/>
      <c r="E148" s="38"/>
      <c r="F148" s="38"/>
      <c r="G148" s="38"/>
      <c r="H148" s="769"/>
      <c r="I148" s="38"/>
      <c r="J148" s="13"/>
      <c r="K148" s="13"/>
      <c r="L148" s="38"/>
      <c r="M148" s="38"/>
      <c r="N148" s="38"/>
      <c r="O148" s="40"/>
      <c r="P148" s="38"/>
      <c r="Q148" s="40"/>
      <c r="R148" s="38"/>
      <c r="S148" s="38"/>
      <c r="T148" s="38"/>
      <c r="U148" s="38"/>
      <c r="V148" s="38"/>
      <c r="W148" s="38"/>
      <c r="X148" s="38"/>
      <c r="Y148" s="38"/>
      <c r="Z148" s="210"/>
    </row>
    <row r="149" spans="2:26" ht="15.75" customHeight="1" x14ac:dyDescent="0.15">
      <c r="B149" s="38"/>
      <c r="C149" s="38"/>
      <c r="D149" s="38"/>
      <c r="E149" s="38"/>
      <c r="F149" s="38"/>
      <c r="G149" s="38"/>
      <c r="H149" s="769"/>
      <c r="I149" s="38"/>
      <c r="J149" s="13"/>
      <c r="K149" s="13"/>
      <c r="L149" s="38"/>
      <c r="M149" s="38"/>
      <c r="N149" s="38"/>
      <c r="O149" s="40"/>
      <c r="P149" s="38"/>
      <c r="Q149" s="40"/>
      <c r="R149" s="38"/>
      <c r="S149" s="38"/>
      <c r="T149" s="38"/>
      <c r="U149" s="38"/>
      <c r="V149" s="38"/>
      <c r="W149" s="38"/>
      <c r="X149" s="38"/>
      <c r="Y149" s="38"/>
      <c r="Z149" s="210"/>
    </row>
    <row r="150" spans="2:26" ht="15.75" customHeight="1" x14ac:dyDescent="0.15">
      <c r="B150" s="38"/>
      <c r="C150" s="38"/>
      <c r="D150" s="38"/>
      <c r="E150" s="38"/>
      <c r="F150" s="38"/>
      <c r="G150" s="38"/>
      <c r="H150" s="769"/>
      <c r="I150" s="38"/>
      <c r="J150" s="13"/>
      <c r="K150" s="13"/>
      <c r="L150" s="38"/>
      <c r="M150" s="38"/>
      <c r="N150" s="38"/>
      <c r="O150" s="40"/>
      <c r="P150" s="38"/>
      <c r="Q150" s="40"/>
      <c r="R150" s="38"/>
      <c r="S150" s="38"/>
      <c r="T150" s="38"/>
      <c r="U150" s="38"/>
      <c r="V150" s="38"/>
      <c r="W150" s="38"/>
      <c r="X150" s="38"/>
      <c r="Y150" s="38"/>
      <c r="Z150" s="210"/>
    </row>
    <row r="151" spans="2:26" ht="15.75" customHeight="1" x14ac:dyDescent="0.15">
      <c r="B151" s="38"/>
      <c r="C151" s="38"/>
      <c r="D151" s="38"/>
      <c r="E151" s="38"/>
      <c r="F151" s="38"/>
      <c r="G151" s="38"/>
      <c r="H151" s="769"/>
      <c r="I151" s="38"/>
      <c r="J151" s="13"/>
      <c r="K151" s="13"/>
      <c r="L151" s="38"/>
      <c r="M151" s="38"/>
      <c r="N151" s="38"/>
      <c r="O151" s="40"/>
      <c r="P151" s="38"/>
      <c r="Q151" s="40"/>
      <c r="R151" s="38"/>
      <c r="S151" s="38"/>
      <c r="T151" s="38"/>
      <c r="U151" s="38"/>
      <c r="V151" s="38"/>
      <c r="W151" s="38"/>
      <c r="X151" s="38"/>
      <c r="Y151" s="38"/>
      <c r="Z151" s="210"/>
    </row>
    <row r="152" spans="2:26" ht="15.75" customHeight="1" x14ac:dyDescent="0.15">
      <c r="B152" s="38"/>
      <c r="C152" s="38"/>
      <c r="D152" s="38"/>
      <c r="E152" s="38"/>
      <c r="F152" s="38"/>
      <c r="G152" s="38"/>
      <c r="H152" s="769"/>
      <c r="I152" s="38"/>
      <c r="J152" s="13"/>
      <c r="K152" s="13"/>
      <c r="L152" s="38"/>
      <c r="M152" s="38"/>
      <c r="N152" s="38"/>
      <c r="O152" s="40"/>
      <c r="P152" s="38"/>
      <c r="Q152" s="40"/>
      <c r="R152" s="38"/>
      <c r="S152" s="38"/>
      <c r="T152" s="38"/>
      <c r="U152" s="38"/>
      <c r="V152" s="38"/>
      <c r="W152" s="38"/>
      <c r="X152" s="38"/>
      <c r="Y152" s="38"/>
      <c r="Z152" s="210"/>
    </row>
    <row r="153" spans="2:26" ht="15.75" customHeight="1" x14ac:dyDescent="0.15">
      <c r="B153" s="38"/>
      <c r="C153" s="38"/>
      <c r="D153" s="38"/>
      <c r="E153" s="38"/>
      <c r="F153" s="38"/>
      <c r="G153" s="38"/>
      <c r="H153" s="769"/>
      <c r="I153" s="38"/>
      <c r="J153" s="13"/>
      <c r="K153" s="13"/>
      <c r="L153" s="38"/>
      <c r="M153" s="38"/>
      <c r="N153" s="38"/>
      <c r="O153" s="40"/>
      <c r="P153" s="38"/>
      <c r="Q153" s="40"/>
      <c r="R153" s="38"/>
      <c r="S153" s="38"/>
      <c r="T153" s="38"/>
      <c r="U153" s="38"/>
      <c r="V153" s="38"/>
      <c r="W153" s="38"/>
      <c r="X153" s="38"/>
      <c r="Y153" s="38"/>
      <c r="Z153" s="210"/>
    </row>
    <row r="154" spans="2:26" ht="15.75" customHeight="1" x14ac:dyDescent="0.15">
      <c r="B154" s="38"/>
      <c r="C154" s="38"/>
      <c r="D154" s="38"/>
      <c r="E154" s="38"/>
      <c r="F154" s="38"/>
      <c r="G154" s="38"/>
      <c r="H154" s="769"/>
      <c r="I154" s="38"/>
      <c r="J154" s="13"/>
      <c r="K154" s="13"/>
      <c r="L154" s="38"/>
      <c r="M154" s="38"/>
      <c r="N154" s="38"/>
      <c r="O154" s="40"/>
      <c r="P154" s="38"/>
      <c r="Q154" s="40"/>
      <c r="R154" s="38"/>
      <c r="S154" s="38"/>
      <c r="T154" s="38"/>
      <c r="U154" s="38"/>
      <c r="V154" s="38"/>
      <c r="W154" s="38"/>
      <c r="X154" s="38"/>
      <c r="Y154" s="38"/>
      <c r="Z154" s="210"/>
    </row>
    <row r="155" spans="2:26" ht="15.75" customHeight="1" x14ac:dyDescent="0.15">
      <c r="B155" s="38"/>
      <c r="C155" s="38"/>
      <c r="D155" s="38"/>
      <c r="E155" s="38"/>
      <c r="F155" s="38"/>
      <c r="G155" s="38"/>
      <c r="H155" s="769"/>
      <c r="I155" s="38"/>
      <c r="J155" s="13"/>
      <c r="K155" s="13"/>
      <c r="L155" s="38"/>
      <c r="M155" s="38"/>
      <c r="N155" s="38"/>
      <c r="O155" s="40"/>
      <c r="P155" s="38"/>
      <c r="Q155" s="40"/>
      <c r="R155" s="38"/>
      <c r="S155" s="38"/>
      <c r="T155" s="38"/>
      <c r="U155" s="38"/>
      <c r="V155" s="38"/>
      <c r="W155" s="38"/>
      <c r="X155" s="38"/>
      <c r="Y155" s="38"/>
      <c r="Z155" s="210"/>
    </row>
    <row r="156" spans="2:26" ht="15.75" customHeight="1" x14ac:dyDescent="0.15">
      <c r="B156" s="38"/>
      <c r="C156" s="38"/>
      <c r="D156" s="38"/>
      <c r="E156" s="38"/>
      <c r="F156" s="38"/>
      <c r="G156" s="38"/>
      <c r="H156" s="769"/>
      <c r="I156" s="38"/>
      <c r="J156" s="13"/>
      <c r="K156" s="13"/>
      <c r="L156" s="38"/>
      <c r="M156" s="38"/>
      <c r="N156" s="38"/>
      <c r="O156" s="40"/>
      <c r="P156" s="38"/>
      <c r="Q156" s="40"/>
      <c r="R156" s="38"/>
      <c r="S156" s="38"/>
      <c r="T156" s="38"/>
      <c r="U156" s="38"/>
      <c r="V156" s="38"/>
      <c r="W156" s="38"/>
      <c r="X156" s="38"/>
      <c r="Y156" s="38"/>
      <c r="Z156" s="210"/>
    </row>
    <row r="157" spans="2:26" ht="15.75" customHeight="1" x14ac:dyDescent="0.15">
      <c r="B157" s="38"/>
      <c r="C157" s="38"/>
      <c r="D157" s="38"/>
      <c r="E157" s="38"/>
      <c r="F157" s="38"/>
      <c r="G157" s="38"/>
      <c r="H157" s="769"/>
      <c r="I157" s="38"/>
      <c r="J157" s="13"/>
      <c r="K157" s="13"/>
      <c r="L157" s="38"/>
      <c r="M157" s="38"/>
      <c r="N157" s="38"/>
      <c r="O157" s="40"/>
      <c r="P157" s="38"/>
      <c r="Q157" s="40"/>
      <c r="R157" s="38"/>
      <c r="S157" s="38"/>
      <c r="T157" s="38"/>
      <c r="U157" s="38"/>
      <c r="V157" s="38"/>
      <c r="W157" s="38"/>
      <c r="X157" s="38"/>
      <c r="Y157" s="38"/>
      <c r="Z157" s="210"/>
    </row>
    <row r="158" spans="2:26" ht="15.75" customHeight="1" x14ac:dyDescent="0.15">
      <c r="B158" s="38"/>
      <c r="C158" s="38"/>
      <c r="D158" s="38"/>
      <c r="E158" s="38"/>
      <c r="F158" s="38"/>
      <c r="G158" s="38"/>
      <c r="H158" s="769"/>
      <c r="I158" s="38"/>
      <c r="J158" s="13"/>
      <c r="K158" s="13"/>
      <c r="L158" s="38"/>
      <c r="M158" s="38"/>
      <c r="N158" s="38"/>
      <c r="O158" s="40"/>
      <c r="P158" s="38"/>
      <c r="Q158" s="40"/>
      <c r="R158" s="38"/>
      <c r="S158" s="38"/>
      <c r="T158" s="38"/>
      <c r="U158" s="38"/>
      <c r="V158" s="38"/>
      <c r="W158" s="38"/>
      <c r="X158" s="38"/>
      <c r="Y158" s="38"/>
      <c r="Z158" s="210"/>
    </row>
    <row r="159" spans="2:26" ht="15.75" customHeight="1" x14ac:dyDescent="0.15">
      <c r="B159" s="38"/>
      <c r="C159" s="38"/>
      <c r="D159" s="38"/>
      <c r="E159" s="38"/>
      <c r="F159" s="38"/>
      <c r="G159" s="38"/>
      <c r="H159" s="769"/>
      <c r="I159" s="38"/>
      <c r="J159" s="13"/>
      <c r="K159" s="13"/>
      <c r="L159" s="38"/>
      <c r="M159" s="38"/>
      <c r="N159" s="38"/>
      <c r="O159" s="40"/>
      <c r="P159" s="38"/>
      <c r="Q159" s="40"/>
      <c r="R159" s="38"/>
      <c r="S159" s="38"/>
      <c r="T159" s="38"/>
      <c r="U159" s="38"/>
      <c r="V159" s="38"/>
      <c r="W159" s="38"/>
      <c r="X159" s="38"/>
      <c r="Y159" s="38"/>
      <c r="Z159" s="210"/>
    </row>
    <row r="160" spans="2:26" ht="15.75" customHeight="1" x14ac:dyDescent="0.15">
      <c r="B160" s="38"/>
      <c r="C160" s="38"/>
      <c r="D160" s="38"/>
      <c r="E160" s="38"/>
      <c r="F160" s="38"/>
      <c r="G160" s="38"/>
      <c r="H160" s="769"/>
      <c r="I160" s="38"/>
      <c r="J160" s="13"/>
      <c r="K160" s="13"/>
      <c r="L160" s="38"/>
      <c r="M160" s="38"/>
      <c r="N160" s="38"/>
      <c r="O160" s="40"/>
      <c r="P160" s="38"/>
      <c r="Q160" s="40"/>
      <c r="R160" s="38"/>
      <c r="S160" s="38"/>
      <c r="T160" s="38"/>
      <c r="U160" s="38"/>
      <c r="V160" s="38"/>
      <c r="W160" s="38"/>
      <c r="X160" s="38"/>
      <c r="Y160" s="38"/>
      <c r="Z160" s="210"/>
    </row>
    <row r="161" spans="2:26" ht="15.75" customHeight="1" x14ac:dyDescent="0.15">
      <c r="B161" s="38"/>
      <c r="C161" s="38"/>
      <c r="D161" s="38"/>
      <c r="E161" s="38"/>
      <c r="F161" s="38"/>
      <c r="G161" s="38"/>
      <c r="H161" s="769"/>
      <c r="I161" s="38"/>
      <c r="J161" s="13"/>
      <c r="K161" s="13"/>
      <c r="L161" s="38"/>
      <c r="M161" s="38"/>
      <c r="N161" s="38"/>
      <c r="O161" s="40"/>
      <c r="P161" s="38"/>
      <c r="Q161" s="40"/>
      <c r="R161" s="38"/>
      <c r="S161" s="38"/>
      <c r="T161" s="38"/>
      <c r="U161" s="38"/>
      <c r="V161" s="38"/>
      <c r="W161" s="38"/>
      <c r="X161" s="38"/>
      <c r="Y161" s="38"/>
      <c r="Z161" s="210"/>
    </row>
    <row r="162" spans="2:26" ht="15.75" customHeight="1" x14ac:dyDescent="0.15">
      <c r="B162" s="38"/>
      <c r="C162" s="38"/>
      <c r="D162" s="38"/>
      <c r="E162" s="38"/>
      <c r="F162" s="38"/>
      <c r="G162" s="38"/>
      <c r="H162" s="769"/>
      <c r="I162" s="38"/>
      <c r="J162" s="13"/>
      <c r="K162" s="13"/>
      <c r="L162" s="38"/>
      <c r="M162" s="38"/>
      <c r="N162" s="38"/>
      <c r="O162" s="40"/>
      <c r="P162" s="38"/>
      <c r="Q162" s="40"/>
      <c r="R162" s="38"/>
      <c r="S162" s="38"/>
      <c r="T162" s="38"/>
      <c r="U162" s="38"/>
      <c r="V162" s="38"/>
      <c r="W162" s="38"/>
      <c r="X162" s="38"/>
      <c r="Y162" s="38"/>
      <c r="Z162" s="210"/>
    </row>
    <row r="163" spans="2:26" ht="15.75" customHeight="1" x14ac:dyDescent="0.15">
      <c r="B163" s="38"/>
      <c r="C163" s="38"/>
      <c r="D163" s="38"/>
      <c r="E163" s="38"/>
      <c r="F163" s="38"/>
      <c r="G163" s="38"/>
      <c r="H163" s="769"/>
      <c r="I163" s="38"/>
      <c r="J163" s="13"/>
      <c r="K163" s="13"/>
      <c r="L163" s="38"/>
      <c r="M163" s="38"/>
      <c r="N163" s="38"/>
      <c r="O163" s="40"/>
      <c r="P163" s="38"/>
      <c r="Q163" s="40"/>
      <c r="R163" s="38"/>
      <c r="S163" s="38"/>
      <c r="T163" s="38"/>
      <c r="U163" s="38"/>
      <c r="V163" s="38"/>
      <c r="W163" s="38"/>
      <c r="X163" s="38"/>
      <c r="Y163" s="38"/>
      <c r="Z163" s="210"/>
    </row>
    <row r="164" spans="2:26" ht="15.75" customHeight="1" x14ac:dyDescent="0.15">
      <c r="B164" s="38"/>
      <c r="C164" s="38"/>
      <c r="D164" s="38"/>
      <c r="E164" s="38"/>
      <c r="F164" s="38"/>
      <c r="G164" s="38"/>
      <c r="H164" s="769"/>
      <c r="I164" s="38"/>
      <c r="J164" s="13"/>
      <c r="K164" s="13"/>
      <c r="L164" s="38"/>
      <c r="M164" s="38"/>
      <c r="N164" s="38"/>
      <c r="O164" s="40"/>
      <c r="P164" s="38"/>
      <c r="Q164" s="40"/>
      <c r="R164" s="38"/>
      <c r="S164" s="38"/>
      <c r="T164" s="38"/>
      <c r="U164" s="38"/>
      <c r="V164" s="38"/>
      <c r="W164" s="38"/>
      <c r="X164" s="38"/>
      <c r="Y164" s="38"/>
      <c r="Z164" s="210"/>
    </row>
    <row r="165" spans="2:26" ht="15.75" customHeight="1" x14ac:dyDescent="0.15">
      <c r="B165" s="38"/>
      <c r="C165" s="38"/>
      <c r="D165" s="38"/>
      <c r="E165" s="38"/>
      <c r="F165" s="38"/>
      <c r="G165" s="38"/>
      <c r="H165" s="769"/>
      <c r="I165" s="38"/>
      <c r="J165" s="13"/>
      <c r="K165" s="13"/>
      <c r="L165" s="38"/>
      <c r="M165" s="38"/>
      <c r="N165" s="38"/>
      <c r="O165" s="40"/>
      <c r="P165" s="38"/>
      <c r="Q165" s="40"/>
      <c r="R165" s="38"/>
      <c r="S165" s="38"/>
      <c r="T165" s="38"/>
      <c r="U165" s="38"/>
      <c r="V165" s="38"/>
      <c r="W165" s="38"/>
      <c r="X165" s="38"/>
      <c r="Y165" s="38"/>
      <c r="Z165" s="210"/>
    </row>
    <row r="166" spans="2:26" ht="15.75" customHeight="1" x14ac:dyDescent="0.15">
      <c r="B166" s="38"/>
      <c r="C166" s="38"/>
      <c r="D166" s="38"/>
      <c r="E166" s="38"/>
      <c r="F166" s="38"/>
      <c r="G166" s="38"/>
      <c r="H166" s="769"/>
      <c r="I166" s="38"/>
      <c r="J166" s="13"/>
      <c r="K166" s="13"/>
      <c r="L166" s="38"/>
      <c r="M166" s="38"/>
      <c r="N166" s="38"/>
      <c r="O166" s="40"/>
      <c r="P166" s="38"/>
      <c r="Q166" s="40"/>
      <c r="R166" s="38"/>
      <c r="S166" s="38"/>
      <c r="T166" s="38"/>
      <c r="U166" s="38"/>
      <c r="V166" s="38"/>
      <c r="W166" s="38"/>
      <c r="X166" s="38"/>
      <c r="Y166" s="38"/>
      <c r="Z166" s="210"/>
    </row>
    <row r="167" spans="2:26" ht="15.75" customHeight="1" x14ac:dyDescent="0.15">
      <c r="B167" s="38"/>
      <c r="C167" s="38"/>
      <c r="D167" s="38"/>
      <c r="E167" s="38"/>
      <c r="F167" s="38"/>
      <c r="G167" s="38"/>
      <c r="H167" s="769"/>
      <c r="I167" s="38"/>
      <c r="J167" s="13"/>
      <c r="K167" s="13"/>
      <c r="L167" s="38"/>
      <c r="M167" s="38"/>
      <c r="N167" s="38"/>
      <c r="O167" s="40"/>
      <c r="P167" s="38"/>
      <c r="Q167" s="40"/>
      <c r="R167" s="38"/>
      <c r="S167" s="38"/>
      <c r="T167" s="38"/>
      <c r="U167" s="38"/>
      <c r="V167" s="38"/>
      <c r="W167" s="38"/>
      <c r="X167" s="38"/>
      <c r="Y167" s="38"/>
      <c r="Z167" s="210"/>
    </row>
    <row r="168" spans="2:26" ht="15.75" customHeight="1" x14ac:dyDescent="0.15">
      <c r="B168" s="38"/>
      <c r="C168" s="38"/>
      <c r="D168" s="38"/>
      <c r="E168" s="38"/>
      <c r="F168" s="38"/>
      <c r="G168" s="38"/>
      <c r="H168" s="769"/>
      <c r="I168" s="38"/>
      <c r="J168" s="13"/>
      <c r="K168" s="13"/>
      <c r="L168" s="38"/>
      <c r="M168" s="38"/>
      <c r="N168" s="38"/>
      <c r="O168" s="40"/>
      <c r="P168" s="38"/>
      <c r="Q168" s="40"/>
      <c r="R168" s="38"/>
      <c r="S168" s="38"/>
      <c r="T168" s="38"/>
      <c r="U168" s="38"/>
      <c r="V168" s="38"/>
      <c r="W168" s="38"/>
      <c r="X168" s="38"/>
      <c r="Y168" s="38"/>
      <c r="Z168" s="210"/>
    </row>
    <row r="169" spans="2:26" ht="15.75" customHeight="1" x14ac:dyDescent="0.15">
      <c r="B169" s="38"/>
      <c r="C169" s="38"/>
      <c r="D169" s="38"/>
      <c r="E169" s="38"/>
      <c r="F169" s="38"/>
      <c r="G169" s="38"/>
      <c r="H169" s="769"/>
      <c r="I169" s="38"/>
      <c r="J169" s="13"/>
      <c r="K169" s="13"/>
      <c r="L169" s="38"/>
      <c r="M169" s="38"/>
      <c r="N169" s="38"/>
      <c r="O169" s="40"/>
      <c r="P169" s="38"/>
      <c r="Q169" s="40"/>
      <c r="R169" s="38"/>
      <c r="S169" s="38"/>
      <c r="T169" s="38"/>
      <c r="U169" s="38"/>
      <c r="V169" s="38"/>
      <c r="W169" s="38"/>
      <c r="X169" s="38"/>
      <c r="Y169" s="38"/>
      <c r="Z169" s="210"/>
    </row>
    <row r="170" spans="2:26" ht="15.75" customHeight="1" x14ac:dyDescent="0.15">
      <c r="B170" s="38"/>
      <c r="C170" s="38"/>
      <c r="D170" s="38"/>
      <c r="E170" s="38"/>
      <c r="F170" s="38"/>
      <c r="G170" s="38"/>
      <c r="H170" s="769"/>
      <c r="I170" s="38"/>
      <c r="J170" s="13"/>
      <c r="K170" s="13"/>
      <c r="L170" s="38"/>
      <c r="M170" s="38"/>
      <c r="N170" s="38"/>
      <c r="O170" s="40"/>
      <c r="P170" s="38"/>
      <c r="Q170" s="40"/>
      <c r="R170" s="38"/>
      <c r="S170" s="38"/>
      <c r="T170" s="38"/>
      <c r="U170" s="38"/>
      <c r="V170" s="38"/>
      <c r="W170" s="38"/>
      <c r="X170" s="38"/>
      <c r="Y170" s="38"/>
      <c r="Z170" s="210"/>
    </row>
    <row r="171" spans="2:26" ht="15.75" customHeight="1" x14ac:dyDescent="0.15">
      <c r="B171" s="38"/>
      <c r="C171" s="38"/>
      <c r="D171" s="38"/>
      <c r="E171" s="38"/>
      <c r="F171" s="38"/>
      <c r="G171" s="38"/>
      <c r="H171" s="769"/>
      <c r="I171" s="38"/>
      <c r="J171" s="13"/>
      <c r="K171" s="13"/>
      <c r="L171" s="38"/>
      <c r="M171" s="38"/>
      <c r="N171" s="38"/>
      <c r="O171" s="40"/>
      <c r="P171" s="38"/>
      <c r="Q171" s="40"/>
      <c r="R171" s="38"/>
      <c r="S171" s="38"/>
      <c r="T171" s="38"/>
      <c r="U171" s="38"/>
      <c r="V171" s="38"/>
      <c r="W171" s="38"/>
      <c r="X171" s="38"/>
      <c r="Y171" s="38"/>
      <c r="Z171" s="210"/>
    </row>
    <row r="172" spans="2:26" ht="15.75" customHeight="1" x14ac:dyDescent="0.15">
      <c r="B172" s="38"/>
      <c r="C172" s="38"/>
      <c r="D172" s="38"/>
      <c r="E172" s="38"/>
      <c r="F172" s="38"/>
      <c r="G172" s="38"/>
      <c r="H172" s="769"/>
      <c r="I172" s="38"/>
      <c r="J172" s="13"/>
      <c r="K172" s="13"/>
      <c r="L172" s="38"/>
      <c r="M172" s="38"/>
      <c r="N172" s="38"/>
      <c r="O172" s="40"/>
      <c r="P172" s="38"/>
      <c r="Q172" s="40"/>
      <c r="R172" s="38"/>
      <c r="S172" s="38"/>
      <c r="T172" s="38"/>
      <c r="U172" s="38"/>
      <c r="V172" s="38"/>
      <c r="W172" s="38"/>
      <c r="X172" s="38"/>
      <c r="Y172" s="38"/>
      <c r="Z172" s="210"/>
    </row>
    <row r="173" spans="2:26" ht="15.75" customHeight="1" x14ac:dyDescent="0.15">
      <c r="B173" s="38"/>
      <c r="C173" s="38"/>
      <c r="D173" s="38"/>
      <c r="E173" s="38"/>
      <c r="F173" s="38"/>
      <c r="G173" s="38"/>
      <c r="H173" s="769"/>
      <c r="I173" s="38"/>
      <c r="J173" s="13"/>
      <c r="K173" s="13"/>
      <c r="L173" s="38"/>
      <c r="M173" s="38"/>
      <c r="N173" s="38"/>
      <c r="O173" s="40"/>
      <c r="P173" s="38"/>
      <c r="Q173" s="40"/>
      <c r="R173" s="38"/>
      <c r="S173" s="38"/>
      <c r="T173" s="38"/>
      <c r="U173" s="38"/>
      <c r="V173" s="38"/>
      <c r="W173" s="38"/>
      <c r="X173" s="38"/>
      <c r="Y173" s="38"/>
      <c r="Z173" s="210"/>
    </row>
    <row r="174" spans="2:26" ht="15.75" customHeight="1" x14ac:dyDescent="0.15">
      <c r="B174" s="38"/>
      <c r="C174" s="38"/>
      <c r="D174" s="38"/>
      <c r="E174" s="38"/>
      <c r="F174" s="38"/>
      <c r="G174" s="38"/>
      <c r="H174" s="769"/>
      <c r="I174" s="38"/>
      <c r="J174" s="13"/>
      <c r="K174" s="13"/>
      <c r="L174" s="38"/>
      <c r="M174" s="38"/>
      <c r="N174" s="38"/>
      <c r="O174" s="40"/>
      <c r="P174" s="38"/>
      <c r="Q174" s="40"/>
      <c r="R174" s="38"/>
      <c r="S174" s="38"/>
      <c r="T174" s="38"/>
      <c r="U174" s="38"/>
      <c r="V174" s="38"/>
      <c r="W174" s="38"/>
      <c r="X174" s="38"/>
      <c r="Y174" s="38"/>
      <c r="Z174" s="210"/>
    </row>
    <row r="175" spans="2:26" ht="15.75" customHeight="1" x14ac:dyDescent="0.15">
      <c r="B175" s="38"/>
      <c r="C175" s="38"/>
      <c r="D175" s="38"/>
      <c r="E175" s="38"/>
      <c r="F175" s="38"/>
      <c r="G175" s="38"/>
      <c r="H175" s="769"/>
      <c r="I175" s="38"/>
      <c r="J175" s="13"/>
      <c r="K175" s="13"/>
      <c r="L175" s="38"/>
      <c r="M175" s="38"/>
      <c r="N175" s="38"/>
      <c r="O175" s="40"/>
      <c r="P175" s="38"/>
      <c r="Q175" s="40"/>
      <c r="R175" s="38"/>
      <c r="S175" s="38"/>
      <c r="T175" s="38"/>
      <c r="U175" s="38"/>
      <c r="V175" s="38"/>
      <c r="W175" s="38"/>
      <c r="X175" s="38"/>
      <c r="Y175" s="38"/>
      <c r="Z175" s="210"/>
    </row>
    <row r="176" spans="2:26" ht="15.75" customHeight="1" x14ac:dyDescent="0.15">
      <c r="B176" s="38"/>
      <c r="C176" s="38"/>
      <c r="D176" s="38"/>
      <c r="E176" s="38"/>
      <c r="F176" s="38"/>
      <c r="G176" s="38"/>
      <c r="H176" s="769"/>
      <c r="I176" s="38"/>
      <c r="J176" s="13"/>
      <c r="K176" s="13"/>
      <c r="L176" s="38"/>
      <c r="M176" s="38"/>
      <c r="N176" s="38"/>
      <c r="O176" s="40"/>
      <c r="P176" s="38"/>
      <c r="Q176" s="40"/>
      <c r="R176" s="38"/>
      <c r="S176" s="38"/>
      <c r="T176" s="38"/>
      <c r="U176" s="38"/>
      <c r="V176" s="38"/>
      <c r="W176" s="38"/>
      <c r="X176" s="38"/>
      <c r="Y176" s="38"/>
      <c r="Z176" s="210"/>
    </row>
    <row r="177" spans="2:26" ht="15.75" customHeight="1" x14ac:dyDescent="0.15">
      <c r="B177" s="38"/>
      <c r="C177" s="38"/>
      <c r="D177" s="38"/>
      <c r="E177" s="38"/>
      <c r="F177" s="38"/>
      <c r="G177" s="38"/>
      <c r="H177" s="769"/>
      <c r="I177" s="38"/>
      <c r="J177" s="13"/>
      <c r="K177" s="13"/>
      <c r="L177" s="38"/>
      <c r="M177" s="38"/>
      <c r="N177" s="38"/>
      <c r="O177" s="40"/>
      <c r="P177" s="38"/>
      <c r="Q177" s="40"/>
      <c r="R177" s="38"/>
      <c r="S177" s="38"/>
      <c r="T177" s="38"/>
      <c r="U177" s="38"/>
      <c r="V177" s="38"/>
      <c r="W177" s="38"/>
      <c r="X177" s="38"/>
      <c r="Y177" s="38"/>
      <c r="Z177" s="210"/>
    </row>
    <row r="178" spans="2:26" ht="15.75" customHeight="1" x14ac:dyDescent="0.15">
      <c r="B178" s="38"/>
      <c r="C178" s="38"/>
      <c r="D178" s="38"/>
      <c r="E178" s="38"/>
      <c r="F178" s="38"/>
      <c r="G178" s="38"/>
      <c r="H178" s="769"/>
      <c r="I178" s="38"/>
      <c r="J178" s="13"/>
      <c r="K178" s="13"/>
      <c r="L178" s="38"/>
      <c r="M178" s="38"/>
      <c r="N178" s="38"/>
      <c r="O178" s="40"/>
      <c r="P178" s="38"/>
      <c r="Q178" s="40"/>
      <c r="R178" s="38"/>
      <c r="S178" s="38"/>
      <c r="T178" s="38"/>
      <c r="U178" s="38"/>
      <c r="V178" s="38"/>
      <c r="W178" s="38"/>
      <c r="X178" s="38"/>
      <c r="Y178" s="38"/>
      <c r="Z178" s="210"/>
    </row>
    <row r="179" spans="2:26" ht="15.75" customHeight="1" x14ac:dyDescent="0.15">
      <c r="B179" s="38"/>
      <c r="C179" s="38"/>
      <c r="D179" s="38"/>
      <c r="E179" s="38"/>
      <c r="F179" s="38"/>
      <c r="G179" s="38"/>
      <c r="H179" s="769"/>
      <c r="I179" s="38"/>
      <c r="J179" s="13"/>
      <c r="K179" s="13"/>
      <c r="L179" s="38"/>
      <c r="M179" s="38"/>
      <c r="N179" s="38"/>
      <c r="O179" s="40"/>
      <c r="P179" s="38"/>
      <c r="Q179" s="40"/>
      <c r="R179" s="38"/>
      <c r="S179" s="38"/>
      <c r="T179" s="38"/>
      <c r="U179" s="38"/>
      <c r="V179" s="38"/>
      <c r="W179" s="38"/>
      <c r="X179" s="38"/>
      <c r="Y179" s="38"/>
      <c r="Z179" s="210"/>
    </row>
    <row r="180" spans="2:26" ht="15.75" customHeight="1" x14ac:dyDescent="0.15">
      <c r="B180" s="38"/>
      <c r="C180" s="38"/>
      <c r="D180" s="38"/>
      <c r="E180" s="38"/>
      <c r="F180" s="38"/>
      <c r="G180" s="38"/>
      <c r="H180" s="769"/>
      <c r="I180" s="38"/>
      <c r="J180" s="13"/>
      <c r="K180" s="13"/>
      <c r="L180" s="38"/>
      <c r="M180" s="38"/>
      <c r="N180" s="38"/>
      <c r="O180" s="40"/>
      <c r="P180" s="38"/>
      <c r="Q180" s="40"/>
      <c r="R180" s="38"/>
      <c r="S180" s="38"/>
      <c r="T180" s="38"/>
      <c r="U180" s="38"/>
      <c r="V180" s="38"/>
      <c r="W180" s="38"/>
      <c r="X180" s="38"/>
      <c r="Y180" s="38"/>
      <c r="Z180" s="210"/>
    </row>
    <row r="181" spans="2:26" ht="15.75" customHeight="1" x14ac:dyDescent="0.15">
      <c r="B181" s="38"/>
      <c r="C181" s="38"/>
      <c r="D181" s="38"/>
      <c r="E181" s="38"/>
      <c r="F181" s="38"/>
      <c r="G181" s="38"/>
      <c r="H181" s="769"/>
      <c r="I181" s="38"/>
      <c r="J181" s="13"/>
      <c r="K181" s="13"/>
      <c r="L181" s="38"/>
      <c r="M181" s="38"/>
      <c r="N181" s="38"/>
      <c r="O181" s="40"/>
      <c r="P181" s="38"/>
      <c r="Q181" s="40"/>
      <c r="R181" s="38"/>
      <c r="S181" s="38"/>
      <c r="T181" s="38"/>
      <c r="U181" s="38"/>
      <c r="V181" s="38"/>
      <c r="W181" s="38"/>
      <c r="X181" s="38"/>
      <c r="Y181" s="38"/>
      <c r="Z181" s="210"/>
    </row>
    <row r="182" spans="2:26" ht="15.75" customHeight="1" x14ac:dyDescent="0.15">
      <c r="B182" s="38"/>
      <c r="C182" s="38"/>
      <c r="D182" s="38"/>
      <c r="E182" s="38"/>
      <c r="F182" s="38"/>
      <c r="G182" s="38"/>
      <c r="H182" s="769"/>
      <c r="I182" s="38"/>
      <c r="J182" s="13"/>
      <c r="K182" s="13"/>
      <c r="L182" s="38"/>
      <c r="M182" s="38"/>
      <c r="N182" s="38"/>
      <c r="O182" s="40"/>
      <c r="P182" s="38"/>
      <c r="Q182" s="40"/>
      <c r="R182" s="38"/>
      <c r="S182" s="38"/>
      <c r="T182" s="38"/>
      <c r="U182" s="38"/>
      <c r="V182" s="38"/>
      <c r="W182" s="38"/>
      <c r="X182" s="38"/>
      <c r="Y182" s="38"/>
      <c r="Z182" s="210"/>
    </row>
    <row r="183" spans="2:26" ht="15.75" customHeight="1" x14ac:dyDescent="0.15">
      <c r="B183" s="38"/>
      <c r="C183" s="38"/>
      <c r="D183" s="38"/>
      <c r="E183" s="38"/>
      <c r="F183" s="38"/>
      <c r="G183" s="38"/>
      <c r="H183" s="769"/>
      <c r="I183" s="38"/>
      <c r="J183" s="13"/>
      <c r="K183" s="13"/>
      <c r="L183" s="38"/>
      <c r="M183" s="38"/>
      <c r="N183" s="38"/>
      <c r="O183" s="40"/>
      <c r="P183" s="38"/>
      <c r="Q183" s="40"/>
      <c r="R183" s="38"/>
      <c r="S183" s="38"/>
      <c r="T183" s="38"/>
      <c r="U183" s="38"/>
      <c r="V183" s="38"/>
      <c r="W183" s="38"/>
      <c r="X183" s="38"/>
      <c r="Y183" s="38"/>
      <c r="Z183" s="210"/>
    </row>
    <row r="184" spans="2:26" ht="15.75" customHeight="1" x14ac:dyDescent="0.15">
      <c r="B184" s="38"/>
      <c r="C184" s="38"/>
      <c r="D184" s="38"/>
      <c r="E184" s="38"/>
      <c r="F184" s="38"/>
      <c r="G184" s="38"/>
      <c r="H184" s="769"/>
      <c r="I184" s="38"/>
      <c r="J184" s="13"/>
      <c r="K184" s="13"/>
      <c r="L184" s="38"/>
      <c r="M184" s="38"/>
      <c r="N184" s="38"/>
      <c r="O184" s="40"/>
      <c r="P184" s="38"/>
      <c r="Q184" s="40"/>
      <c r="R184" s="38"/>
      <c r="S184" s="38"/>
      <c r="T184" s="38"/>
      <c r="U184" s="38"/>
      <c r="V184" s="38"/>
      <c r="W184" s="38"/>
      <c r="X184" s="38"/>
      <c r="Y184" s="38"/>
      <c r="Z184" s="210"/>
    </row>
    <row r="185" spans="2:26" ht="15.75" customHeight="1" x14ac:dyDescent="0.15">
      <c r="B185" s="38"/>
      <c r="C185" s="38"/>
      <c r="D185" s="38"/>
      <c r="E185" s="38"/>
      <c r="F185" s="38"/>
      <c r="G185" s="38"/>
      <c r="H185" s="769"/>
      <c r="I185" s="38"/>
      <c r="J185" s="13"/>
      <c r="K185" s="13"/>
      <c r="L185" s="38"/>
      <c r="M185" s="38"/>
      <c r="N185" s="38"/>
      <c r="O185" s="40"/>
      <c r="P185" s="38"/>
      <c r="Q185" s="40"/>
      <c r="R185" s="38"/>
      <c r="S185" s="38"/>
      <c r="T185" s="38"/>
      <c r="U185" s="38"/>
      <c r="V185" s="38"/>
      <c r="W185" s="38"/>
      <c r="X185" s="38"/>
      <c r="Y185" s="38"/>
      <c r="Z185" s="210"/>
    </row>
    <row r="186" spans="2:26" ht="15.75" customHeight="1" x14ac:dyDescent="0.15">
      <c r="B186" s="38"/>
      <c r="C186" s="38"/>
      <c r="D186" s="38"/>
      <c r="E186" s="38"/>
      <c r="F186" s="38"/>
      <c r="G186" s="38"/>
      <c r="H186" s="769"/>
      <c r="I186" s="38"/>
      <c r="J186" s="13"/>
      <c r="K186" s="13"/>
      <c r="L186" s="38"/>
      <c r="M186" s="38"/>
      <c r="N186" s="38"/>
      <c r="O186" s="40"/>
      <c r="P186" s="38"/>
      <c r="Q186" s="40"/>
      <c r="R186" s="38"/>
      <c r="S186" s="38"/>
      <c r="T186" s="38"/>
      <c r="U186" s="38"/>
      <c r="V186" s="38"/>
      <c r="W186" s="38"/>
      <c r="X186" s="38"/>
      <c r="Y186" s="38"/>
      <c r="Z186" s="210"/>
    </row>
    <row r="187" spans="2:26" ht="15.75" customHeight="1" x14ac:dyDescent="0.15">
      <c r="B187" s="38"/>
      <c r="C187" s="38"/>
      <c r="D187" s="38"/>
      <c r="E187" s="38"/>
      <c r="F187" s="38"/>
      <c r="G187" s="38"/>
      <c r="H187" s="769"/>
      <c r="I187" s="38"/>
      <c r="J187" s="13"/>
      <c r="K187" s="13"/>
      <c r="L187" s="38"/>
      <c r="M187" s="38"/>
      <c r="N187" s="38"/>
      <c r="O187" s="40"/>
      <c r="P187" s="38"/>
      <c r="Q187" s="40"/>
      <c r="R187" s="38"/>
      <c r="S187" s="38"/>
      <c r="T187" s="38"/>
      <c r="U187" s="38"/>
      <c r="V187" s="38"/>
      <c r="W187" s="38"/>
      <c r="X187" s="38"/>
      <c r="Y187" s="38"/>
      <c r="Z187" s="210"/>
    </row>
    <row r="188" spans="2:26" ht="15.75" customHeight="1" x14ac:dyDescent="0.15">
      <c r="B188" s="38"/>
      <c r="C188" s="38"/>
      <c r="D188" s="38"/>
      <c r="E188" s="38"/>
      <c r="F188" s="38"/>
      <c r="G188" s="38"/>
      <c r="H188" s="769"/>
      <c r="I188" s="38"/>
      <c r="J188" s="13"/>
      <c r="K188" s="13"/>
      <c r="L188" s="38"/>
      <c r="M188" s="38"/>
      <c r="N188" s="38"/>
      <c r="O188" s="40"/>
      <c r="P188" s="38"/>
      <c r="Q188" s="40"/>
      <c r="R188" s="38"/>
      <c r="S188" s="38"/>
      <c r="T188" s="38"/>
      <c r="U188" s="38"/>
      <c r="V188" s="38"/>
      <c r="W188" s="38"/>
      <c r="X188" s="38"/>
      <c r="Y188" s="38"/>
      <c r="Z188" s="210"/>
    </row>
    <row r="189" spans="2:26" ht="15.75" customHeight="1" x14ac:dyDescent="0.15">
      <c r="B189" s="38"/>
      <c r="C189" s="38"/>
      <c r="D189" s="38"/>
      <c r="E189" s="38"/>
      <c r="F189" s="38"/>
      <c r="G189" s="38"/>
      <c r="H189" s="769"/>
      <c r="I189" s="38"/>
      <c r="J189" s="13"/>
      <c r="K189" s="13"/>
      <c r="L189" s="38"/>
      <c r="M189" s="38"/>
      <c r="N189" s="38"/>
      <c r="O189" s="40"/>
      <c r="P189" s="38"/>
      <c r="Q189" s="40"/>
      <c r="R189" s="38"/>
      <c r="S189" s="38"/>
      <c r="T189" s="38"/>
      <c r="U189" s="38"/>
      <c r="V189" s="38"/>
      <c r="W189" s="38"/>
      <c r="X189" s="38"/>
      <c r="Y189" s="38"/>
      <c r="Z189" s="210"/>
    </row>
    <row r="190" spans="2:26" ht="15.75" customHeight="1" x14ac:dyDescent="0.15">
      <c r="B190" s="38"/>
      <c r="C190" s="38"/>
      <c r="D190" s="38"/>
      <c r="E190" s="38"/>
      <c r="F190" s="38"/>
      <c r="G190" s="38"/>
      <c r="H190" s="769"/>
      <c r="I190" s="38"/>
      <c r="J190" s="13"/>
      <c r="K190" s="13"/>
      <c r="L190" s="38"/>
      <c r="M190" s="38"/>
      <c r="N190" s="38"/>
      <c r="O190" s="40"/>
      <c r="P190" s="38"/>
      <c r="Q190" s="40"/>
      <c r="R190" s="38"/>
      <c r="S190" s="38"/>
      <c r="T190" s="38"/>
      <c r="U190" s="38"/>
      <c r="V190" s="38"/>
      <c r="W190" s="38"/>
      <c r="X190" s="38"/>
      <c r="Y190" s="38"/>
      <c r="Z190" s="210"/>
    </row>
    <row r="191" spans="2:26" ht="15.75" customHeight="1" x14ac:dyDescent="0.15">
      <c r="B191" s="38"/>
      <c r="C191" s="38"/>
      <c r="D191" s="38"/>
      <c r="E191" s="38"/>
      <c r="F191" s="38"/>
      <c r="G191" s="38"/>
      <c r="H191" s="769"/>
      <c r="I191" s="38"/>
      <c r="J191" s="13"/>
      <c r="K191" s="13"/>
      <c r="L191" s="38"/>
      <c r="M191" s="38"/>
      <c r="N191" s="38"/>
      <c r="O191" s="40"/>
      <c r="P191" s="38"/>
      <c r="Q191" s="40"/>
      <c r="R191" s="38"/>
      <c r="S191" s="38"/>
      <c r="T191" s="38"/>
      <c r="U191" s="38"/>
      <c r="V191" s="38"/>
      <c r="W191" s="38"/>
      <c r="X191" s="38"/>
      <c r="Y191" s="38"/>
      <c r="Z191" s="210"/>
    </row>
    <row r="192" spans="2:26" ht="15.75" customHeight="1" x14ac:dyDescent="0.15">
      <c r="B192" s="38"/>
      <c r="C192" s="38"/>
      <c r="D192" s="38"/>
      <c r="E192" s="38"/>
      <c r="F192" s="38"/>
      <c r="G192" s="38"/>
      <c r="H192" s="769"/>
      <c r="I192" s="38"/>
      <c r="J192" s="13"/>
      <c r="K192" s="13"/>
      <c r="L192" s="38"/>
      <c r="M192" s="38"/>
      <c r="N192" s="38"/>
      <c r="O192" s="40"/>
      <c r="P192" s="38"/>
      <c r="Q192" s="40"/>
      <c r="R192" s="38"/>
      <c r="S192" s="38"/>
      <c r="T192" s="38"/>
      <c r="U192" s="38"/>
      <c r="V192" s="38"/>
      <c r="W192" s="38"/>
      <c r="X192" s="38"/>
      <c r="Y192" s="38"/>
      <c r="Z192" s="210"/>
    </row>
    <row r="193" spans="2:26" ht="15.75" customHeight="1" x14ac:dyDescent="0.15">
      <c r="B193" s="38"/>
      <c r="C193" s="38"/>
      <c r="D193" s="38"/>
      <c r="E193" s="38"/>
      <c r="F193" s="38"/>
      <c r="G193" s="38"/>
      <c r="H193" s="769"/>
      <c r="I193" s="38"/>
      <c r="J193" s="13"/>
      <c r="K193" s="13"/>
      <c r="L193" s="38"/>
      <c r="M193" s="38"/>
      <c r="N193" s="38"/>
      <c r="O193" s="40"/>
      <c r="P193" s="38"/>
      <c r="Q193" s="40"/>
      <c r="R193" s="38"/>
      <c r="S193" s="38"/>
      <c r="T193" s="38"/>
      <c r="U193" s="38"/>
      <c r="V193" s="38"/>
      <c r="W193" s="38"/>
      <c r="X193" s="38"/>
      <c r="Y193" s="38"/>
      <c r="Z193" s="210"/>
    </row>
    <row r="194" spans="2:26" ht="15.75" customHeight="1" x14ac:dyDescent="0.15">
      <c r="B194" s="38"/>
      <c r="C194" s="38"/>
      <c r="D194" s="38"/>
      <c r="E194" s="38"/>
      <c r="F194" s="38"/>
      <c r="G194" s="38"/>
      <c r="H194" s="769"/>
      <c r="I194" s="38"/>
      <c r="J194" s="13"/>
      <c r="K194" s="13"/>
      <c r="L194" s="38"/>
      <c r="M194" s="38"/>
      <c r="N194" s="38"/>
      <c r="O194" s="40"/>
      <c r="P194" s="38"/>
      <c r="Q194" s="40"/>
      <c r="R194" s="38"/>
      <c r="S194" s="38"/>
      <c r="T194" s="38"/>
      <c r="U194" s="38"/>
      <c r="V194" s="38"/>
      <c r="W194" s="38"/>
      <c r="X194" s="38"/>
      <c r="Y194" s="38"/>
      <c r="Z194" s="210"/>
    </row>
    <row r="195" spans="2:26" ht="15.75" customHeight="1" x14ac:dyDescent="0.15">
      <c r="B195" s="38"/>
      <c r="C195" s="38"/>
      <c r="D195" s="38"/>
      <c r="E195" s="38"/>
      <c r="F195" s="38"/>
      <c r="G195" s="38"/>
      <c r="H195" s="769"/>
      <c r="I195" s="38"/>
      <c r="J195" s="13"/>
      <c r="K195" s="13"/>
      <c r="L195" s="38"/>
      <c r="M195" s="38"/>
      <c r="N195" s="38"/>
      <c r="O195" s="40"/>
      <c r="P195" s="38"/>
      <c r="Q195" s="40"/>
      <c r="R195" s="38"/>
      <c r="S195" s="38"/>
      <c r="T195" s="38"/>
      <c r="U195" s="38"/>
      <c r="V195" s="38"/>
      <c r="W195" s="38"/>
      <c r="X195" s="38"/>
      <c r="Y195" s="38"/>
      <c r="Z195" s="210"/>
    </row>
    <row r="196" spans="2:26" ht="15.75" customHeight="1" x14ac:dyDescent="0.15">
      <c r="B196" s="38"/>
      <c r="C196" s="38"/>
      <c r="D196" s="38"/>
      <c r="E196" s="38"/>
      <c r="F196" s="38"/>
      <c r="G196" s="38"/>
      <c r="H196" s="769"/>
      <c r="I196" s="38"/>
      <c r="J196" s="13"/>
      <c r="K196" s="13"/>
      <c r="L196" s="38"/>
      <c r="M196" s="38"/>
      <c r="N196" s="38"/>
      <c r="O196" s="40"/>
      <c r="P196" s="38"/>
      <c r="Q196" s="40"/>
      <c r="R196" s="38"/>
      <c r="S196" s="38"/>
      <c r="T196" s="38"/>
      <c r="U196" s="38"/>
      <c r="V196" s="38"/>
      <c r="W196" s="38"/>
      <c r="X196" s="38"/>
      <c r="Y196" s="38"/>
      <c r="Z196" s="210"/>
    </row>
    <row r="197" spans="2:26" ht="15.75" customHeight="1" x14ac:dyDescent="0.15">
      <c r="B197" s="38"/>
      <c r="C197" s="38"/>
      <c r="D197" s="38"/>
      <c r="E197" s="38"/>
      <c r="F197" s="38"/>
      <c r="G197" s="38"/>
      <c r="H197" s="769"/>
      <c r="I197" s="38"/>
      <c r="J197" s="13"/>
      <c r="K197" s="13"/>
      <c r="L197" s="38"/>
      <c r="M197" s="38"/>
      <c r="N197" s="38"/>
      <c r="O197" s="40"/>
      <c r="P197" s="38"/>
      <c r="Q197" s="40"/>
      <c r="R197" s="38"/>
      <c r="S197" s="38"/>
      <c r="T197" s="38"/>
      <c r="U197" s="38"/>
      <c r="V197" s="38"/>
      <c r="W197" s="38"/>
      <c r="X197" s="38"/>
      <c r="Y197" s="38"/>
      <c r="Z197" s="210"/>
    </row>
    <row r="198" spans="2:26" ht="15.75" customHeight="1" x14ac:dyDescent="0.15">
      <c r="B198" s="38"/>
      <c r="C198" s="38"/>
      <c r="D198" s="38"/>
      <c r="E198" s="38"/>
      <c r="F198" s="38"/>
      <c r="G198" s="38"/>
      <c r="H198" s="769"/>
      <c r="I198" s="38"/>
      <c r="J198" s="13"/>
      <c r="K198" s="13"/>
      <c r="L198" s="38"/>
      <c r="M198" s="38"/>
      <c r="N198" s="38"/>
      <c r="O198" s="40"/>
      <c r="P198" s="38"/>
      <c r="Q198" s="40"/>
      <c r="R198" s="38"/>
      <c r="S198" s="38"/>
      <c r="T198" s="38"/>
      <c r="U198" s="38"/>
      <c r="V198" s="38"/>
      <c r="W198" s="38"/>
      <c r="X198" s="38"/>
      <c r="Y198" s="38"/>
      <c r="Z198" s="210"/>
    </row>
    <row r="199" spans="2:26" ht="15.75" customHeight="1" x14ac:dyDescent="0.15">
      <c r="B199" s="38"/>
      <c r="C199" s="38"/>
      <c r="D199" s="38"/>
      <c r="E199" s="38"/>
      <c r="F199" s="38"/>
      <c r="G199" s="38"/>
      <c r="H199" s="769"/>
      <c r="I199" s="38"/>
      <c r="J199" s="13"/>
      <c r="K199" s="13"/>
      <c r="L199" s="38"/>
      <c r="M199" s="38"/>
      <c r="N199" s="38"/>
      <c r="O199" s="40"/>
      <c r="P199" s="38"/>
      <c r="Q199" s="40"/>
      <c r="R199" s="38"/>
      <c r="S199" s="38"/>
      <c r="T199" s="38"/>
      <c r="U199" s="38"/>
      <c r="V199" s="38"/>
      <c r="W199" s="38"/>
      <c r="X199" s="38"/>
      <c r="Y199" s="38"/>
      <c r="Z199" s="210"/>
    </row>
    <row r="200" spans="2:26" ht="15.75" customHeight="1" x14ac:dyDescent="0.15">
      <c r="B200" s="38"/>
      <c r="C200" s="38"/>
      <c r="D200" s="38"/>
      <c r="E200" s="38"/>
      <c r="F200" s="38"/>
      <c r="G200" s="38"/>
      <c r="H200" s="769"/>
      <c r="I200" s="38"/>
      <c r="J200" s="13"/>
      <c r="K200" s="13"/>
      <c r="L200" s="38"/>
      <c r="M200" s="38"/>
      <c r="N200" s="38"/>
      <c r="O200" s="40"/>
      <c r="P200" s="38"/>
      <c r="Q200" s="40"/>
      <c r="R200" s="38"/>
      <c r="S200" s="38"/>
      <c r="T200" s="38"/>
      <c r="U200" s="38"/>
      <c r="V200" s="38"/>
      <c r="W200" s="38"/>
      <c r="X200" s="38"/>
      <c r="Y200" s="38"/>
      <c r="Z200" s="210"/>
    </row>
    <row r="201" spans="2:26" ht="15.75" customHeight="1" x14ac:dyDescent="0.15">
      <c r="B201" s="38"/>
      <c r="C201" s="38"/>
      <c r="D201" s="38"/>
      <c r="E201" s="38"/>
      <c r="F201" s="38"/>
      <c r="G201" s="38"/>
      <c r="H201" s="769"/>
      <c r="I201" s="38"/>
      <c r="J201" s="13"/>
      <c r="K201" s="13"/>
      <c r="L201" s="38"/>
      <c r="M201" s="38"/>
      <c r="N201" s="38"/>
      <c r="O201" s="40"/>
      <c r="P201" s="38"/>
      <c r="Q201" s="40"/>
      <c r="R201" s="38"/>
      <c r="S201" s="38"/>
      <c r="T201" s="38"/>
      <c r="U201" s="38"/>
      <c r="V201" s="38"/>
      <c r="W201" s="38"/>
      <c r="X201" s="38"/>
      <c r="Y201" s="38"/>
      <c r="Z201" s="210"/>
    </row>
    <row r="202" spans="2:26" ht="15.75" customHeight="1" x14ac:dyDescent="0.15">
      <c r="B202" s="38"/>
      <c r="C202" s="38"/>
      <c r="D202" s="38"/>
      <c r="E202" s="38"/>
      <c r="F202" s="38"/>
      <c r="G202" s="38"/>
      <c r="H202" s="769"/>
      <c r="I202" s="38"/>
      <c r="J202" s="13"/>
      <c r="K202" s="13"/>
      <c r="L202" s="38"/>
      <c r="M202" s="38"/>
      <c r="N202" s="38"/>
      <c r="O202" s="40"/>
      <c r="P202" s="38"/>
      <c r="Q202" s="40"/>
      <c r="R202" s="38"/>
      <c r="S202" s="38"/>
      <c r="T202" s="38"/>
      <c r="U202" s="38"/>
      <c r="V202" s="38"/>
      <c r="W202" s="38"/>
      <c r="X202" s="38"/>
      <c r="Y202" s="38"/>
      <c r="Z202" s="210"/>
    </row>
    <row r="203" spans="2:26" ht="15.75" customHeight="1" x14ac:dyDescent="0.15">
      <c r="B203" s="38"/>
      <c r="C203" s="38"/>
      <c r="D203" s="38"/>
      <c r="E203" s="38"/>
      <c r="F203" s="38"/>
      <c r="G203" s="38"/>
      <c r="H203" s="769"/>
      <c r="I203" s="38"/>
      <c r="J203" s="13"/>
      <c r="K203" s="13"/>
      <c r="L203" s="38"/>
      <c r="M203" s="38"/>
      <c r="N203" s="38"/>
      <c r="O203" s="40"/>
      <c r="P203" s="38"/>
      <c r="Q203" s="40"/>
      <c r="R203" s="38"/>
      <c r="S203" s="38"/>
      <c r="T203" s="38"/>
      <c r="U203" s="38"/>
      <c r="V203" s="38"/>
      <c r="W203" s="38"/>
      <c r="X203" s="38"/>
      <c r="Y203" s="38"/>
      <c r="Z203" s="210"/>
    </row>
    <row r="204" spans="2:26" ht="15.75" customHeight="1" x14ac:dyDescent="0.15">
      <c r="B204" s="38"/>
      <c r="C204" s="38"/>
      <c r="D204" s="38"/>
      <c r="E204" s="38"/>
      <c r="F204" s="38"/>
      <c r="G204" s="38"/>
      <c r="H204" s="769"/>
      <c r="I204" s="38"/>
      <c r="J204" s="13"/>
      <c r="K204" s="13"/>
      <c r="L204" s="38"/>
      <c r="M204" s="38"/>
      <c r="N204" s="38"/>
      <c r="O204" s="40"/>
      <c r="P204" s="38"/>
      <c r="Q204" s="40"/>
      <c r="R204" s="38"/>
      <c r="S204" s="38"/>
      <c r="T204" s="38"/>
      <c r="U204" s="38"/>
      <c r="V204" s="38"/>
      <c r="W204" s="38"/>
      <c r="X204" s="38"/>
      <c r="Y204" s="38"/>
      <c r="Z204" s="210"/>
    </row>
    <row r="205" spans="2:26" ht="15.75" customHeight="1" x14ac:dyDescent="0.15">
      <c r="B205" s="38"/>
      <c r="C205" s="38"/>
      <c r="D205" s="38"/>
      <c r="E205" s="38"/>
      <c r="F205" s="38"/>
      <c r="G205" s="38"/>
      <c r="H205" s="769"/>
      <c r="I205" s="38"/>
      <c r="J205" s="13"/>
      <c r="K205" s="13"/>
      <c r="L205" s="38"/>
      <c r="M205" s="38"/>
      <c r="N205" s="38"/>
      <c r="O205" s="40"/>
      <c r="P205" s="38"/>
      <c r="Q205" s="40"/>
      <c r="R205" s="38"/>
      <c r="S205" s="38"/>
      <c r="T205" s="38"/>
      <c r="U205" s="38"/>
      <c r="V205" s="38"/>
      <c r="W205" s="38"/>
      <c r="X205" s="38"/>
      <c r="Y205" s="38"/>
      <c r="Z205" s="210"/>
    </row>
    <row r="206" spans="2:26" ht="15.75" customHeight="1" x14ac:dyDescent="0.15">
      <c r="B206" s="38"/>
      <c r="C206" s="38"/>
      <c r="D206" s="38"/>
      <c r="E206" s="38"/>
      <c r="F206" s="38"/>
      <c r="G206" s="38"/>
      <c r="H206" s="769"/>
      <c r="I206" s="38"/>
      <c r="J206" s="13"/>
      <c r="K206" s="13"/>
      <c r="L206" s="38"/>
      <c r="M206" s="38"/>
      <c r="N206" s="38"/>
      <c r="O206" s="40"/>
      <c r="P206" s="38"/>
      <c r="Q206" s="40"/>
      <c r="R206" s="38"/>
      <c r="S206" s="38"/>
      <c r="T206" s="38"/>
      <c r="U206" s="38"/>
      <c r="V206" s="38"/>
      <c r="W206" s="38"/>
      <c r="X206" s="38"/>
      <c r="Y206" s="38"/>
      <c r="Z206" s="210"/>
    </row>
    <row r="207" spans="2:26" ht="15.75" customHeight="1" x14ac:dyDescent="0.15">
      <c r="B207" s="38"/>
      <c r="C207" s="38"/>
      <c r="D207" s="38"/>
      <c r="E207" s="38"/>
      <c r="F207" s="38"/>
      <c r="G207" s="38"/>
      <c r="H207" s="769"/>
      <c r="I207" s="38"/>
      <c r="J207" s="13"/>
      <c r="K207" s="13"/>
      <c r="L207" s="38"/>
      <c r="M207" s="38"/>
      <c r="N207" s="38"/>
      <c r="O207" s="40"/>
      <c r="P207" s="38"/>
      <c r="Q207" s="40"/>
      <c r="R207" s="38"/>
      <c r="S207" s="38"/>
      <c r="T207" s="38"/>
      <c r="U207" s="38"/>
      <c r="V207" s="38"/>
      <c r="W207" s="38"/>
      <c r="X207" s="38"/>
      <c r="Y207" s="38"/>
      <c r="Z207" s="210"/>
    </row>
    <row r="208" spans="2:26" ht="15.75" customHeight="1" x14ac:dyDescent="0.15">
      <c r="B208" s="38"/>
      <c r="C208" s="38"/>
      <c r="D208" s="38"/>
      <c r="E208" s="38"/>
      <c r="F208" s="38"/>
      <c r="G208" s="38"/>
      <c r="H208" s="769"/>
      <c r="I208" s="38"/>
      <c r="J208" s="13"/>
      <c r="K208" s="13"/>
      <c r="L208" s="38"/>
      <c r="M208" s="38"/>
      <c r="N208" s="38"/>
      <c r="O208" s="40"/>
      <c r="P208" s="38"/>
      <c r="Q208" s="40"/>
      <c r="R208" s="38"/>
      <c r="S208" s="38"/>
      <c r="T208" s="38"/>
      <c r="U208" s="38"/>
      <c r="V208" s="38"/>
      <c r="W208" s="38"/>
      <c r="X208" s="38"/>
      <c r="Y208" s="38"/>
      <c r="Z208" s="210"/>
    </row>
    <row r="209" spans="2:26" ht="15.75" customHeight="1" x14ac:dyDescent="0.15">
      <c r="B209" s="38"/>
      <c r="C209" s="38"/>
      <c r="D209" s="38"/>
      <c r="E209" s="38"/>
      <c r="F209" s="38"/>
      <c r="G209" s="38"/>
      <c r="H209" s="769"/>
      <c r="I209" s="38"/>
      <c r="J209" s="13"/>
      <c r="K209" s="13"/>
      <c r="L209" s="38"/>
      <c r="M209" s="38"/>
      <c r="N209" s="38"/>
      <c r="O209" s="40"/>
      <c r="P209" s="38"/>
      <c r="Q209" s="40"/>
      <c r="R209" s="38"/>
      <c r="S209" s="38"/>
      <c r="T209" s="38"/>
      <c r="U209" s="38"/>
      <c r="V209" s="38"/>
      <c r="W209" s="38"/>
      <c r="X209" s="38"/>
      <c r="Y209" s="38"/>
      <c r="Z209" s="210"/>
    </row>
    <row r="210" spans="2:26" ht="15.75" customHeight="1" x14ac:dyDescent="0.15">
      <c r="B210" s="38"/>
      <c r="C210" s="38"/>
      <c r="D210" s="38"/>
      <c r="E210" s="38"/>
      <c r="F210" s="38"/>
      <c r="G210" s="38"/>
      <c r="H210" s="769"/>
      <c r="I210" s="38"/>
      <c r="J210" s="13"/>
      <c r="K210" s="13"/>
      <c r="L210" s="38"/>
      <c r="M210" s="38"/>
      <c r="N210" s="38"/>
      <c r="O210" s="40"/>
      <c r="P210" s="38"/>
      <c r="Q210" s="40"/>
      <c r="R210" s="38"/>
      <c r="S210" s="38"/>
      <c r="T210" s="38"/>
      <c r="U210" s="38"/>
      <c r="V210" s="38"/>
      <c r="W210" s="38"/>
      <c r="X210" s="38"/>
      <c r="Y210" s="38"/>
      <c r="Z210" s="210"/>
    </row>
    <row r="211" spans="2:26" ht="15.75" customHeight="1" x14ac:dyDescent="0.15">
      <c r="B211" s="38"/>
      <c r="C211" s="38"/>
      <c r="D211" s="38"/>
      <c r="E211" s="38"/>
      <c r="F211" s="38"/>
      <c r="G211" s="38"/>
      <c r="H211" s="769"/>
      <c r="I211" s="38"/>
      <c r="J211" s="13"/>
      <c r="K211" s="13"/>
      <c r="L211" s="38"/>
      <c r="M211" s="38"/>
      <c r="N211" s="38"/>
      <c r="O211" s="40"/>
      <c r="P211" s="38"/>
      <c r="Q211" s="40"/>
      <c r="R211" s="38"/>
      <c r="S211" s="38"/>
      <c r="T211" s="38"/>
      <c r="U211" s="38"/>
      <c r="V211" s="38"/>
      <c r="W211" s="38"/>
      <c r="X211" s="38"/>
      <c r="Y211" s="38"/>
      <c r="Z211" s="210"/>
    </row>
    <row r="212" spans="2:26" ht="15.75" customHeight="1" x14ac:dyDescent="0.15">
      <c r="B212" s="38"/>
      <c r="C212" s="38"/>
      <c r="D212" s="38"/>
      <c r="E212" s="38"/>
      <c r="F212" s="38"/>
      <c r="G212" s="38"/>
      <c r="H212" s="769"/>
      <c r="I212" s="38"/>
      <c r="J212" s="13"/>
      <c r="K212" s="13"/>
      <c r="L212" s="38"/>
      <c r="M212" s="38"/>
      <c r="N212" s="38"/>
      <c r="O212" s="40"/>
      <c r="P212" s="38"/>
      <c r="Q212" s="40"/>
      <c r="R212" s="38"/>
      <c r="S212" s="38"/>
      <c r="T212" s="38"/>
      <c r="U212" s="38"/>
      <c r="V212" s="38"/>
      <c r="W212" s="38"/>
      <c r="X212" s="38"/>
      <c r="Y212" s="38"/>
      <c r="Z212" s="210"/>
    </row>
    <row r="213" spans="2:26" ht="15.75" customHeight="1" x14ac:dyDescent="0.15">
      <c r="B213" s="38"/>
      <c r="C213" s="38"/>
      <c r="D213" s="38"/>
      <c r="E213" s="38"/>
      <c r="F213" s="38"/>
      <c r="G213" s="38"/>
      <c r="H213" s="769"/>
      <c r="I213" s="38"/>
      <c r="J213" s="13"/>
      <c r="K213" s="13"/>
      <c r="L213" s="38"/>
      <c r="M213" s="38"/>
      <c r="N213" s="38"/>
      <c r="O213" s="40"/>
      <c r="P213" s="38"/>
      <c r="Q213" s="40"/>
      <c r="R213" s="38"/>
      <c r="S213" s="38"/>
      <c r="T213" s="38"/>
      <c r="U213" s="38"/>
      <c r="V213" s="38"/>
      <c r="W213" s="38"/>
      <c r="X213" s="38"/>
      <c r="Y213" s="38"/>
      <c r="Z213" s="210"/>
    </row>
    <row r="214" spans="2:26" ht="15.75" customHeight="1" x14ac:dyDescent="0.15">
      <c r="B214" s="38"/>
      <c r="C214" s="38"/>
      <c r="D214" s="38"/>
      <c r="E214" s="38"/>
      <c r="F214" s="38"/>
      <c r="G214" s="38"/>
      <c r="H214" s="769"/>
      <c r="I214" s="38"/>
      <c r="J214" s="13"/>
      <c r="K214" s="13"/>
      <c r="L214" s="38"/>
      <c r="M214" s="38"/>
      <c r="N214" s="38"/>
      <c r="O214" s="40"/>
      <c r="P214" s="38"/>
      <c r="Q214" s="40"/>
      <c r="R214" s="38"/>
      <c r="S214" s="38"/>
      <c r="T214" s="38"/>
      <c r="U214" s="38"/>
      <c r="V214" s="38"/>
      <c r="W214" s="38"/>
      <c r="X214" s="38"/>
      <c r="Y214" s="38"/>
      <c r="Z214" s="210"/>
    </row>
    <row r="215" spans="2:26" ht="15.75" customHeight="1" x14ac:dyDescent="0.15">
      <c r="B215" s="38"/>
      <c r="C215" s="38"/>
      <c r="D215" s="38"/>
      <c r="E215" s="38"/>
      <c r="F215" s="38"/>
      <c r="G215" s="38"/>
      <c r="H215" s="769"/>
      <c r="I215" s="38"/>
      <c r="J215" s="13"/>
      <c r="K215" s="13"/>
      <c r="L215" s="38"/>
      <c r="M215" s="38"/>
      <c r="N215" s="38"/>
      <c r="O215" s="40"/>
      <c r="P215" s="38"/>
      <c r="Q215" s="40"/>
      <c r="R215" s="38"/>
      <c r="S215" s="38"/>
      <c r="T215" s="38"/>
      <c r="U215" s="38"/>
      <c r="V215" s="38"/>
      <c r="W215" s="38"/>
      <c r="X215" s="38"/>
      <c r="Y215" s="38"/>
      <c r="Z215" s="210"/>
    </row>
    <row r="216" spans="2:26" ht="15.75" customHeight="1" x14ac:dyDescent="0.15">
      <c r="B216" s="38"/>
      <c r="C216" s="38"/>
      <c r="D216" s="38"/>
      <c r="E216" s="38"/>
      <c r="F216" s="38"/>
      <c r="G216" s="38"/>
      <c r="H216" s="769"/>
      <c r="I216" s="38"/>
      <c r="J216" s="13"/>
      <c r="K216" s="13"/>
      <c r="L216" s="38"/>
      <c r="M216" s="38"/>
      <c r="N216" s="38"/>
      <c r="O216" s="40"/>
      <c r="P216" s="38"/>
      <c r="Q216" s="40"/>
      <c r="R216" s="38"/>
      <c r="S216" s="38"/>
      <c r="T216" s="38"/>
      <c r="U216" s="38"/>
      <c r="V216" s="38"/>
      <c r="W216" s="38"/>
      <c r="X216" s="38"/>
      <c r="Y216" s="38"/>
      <c r="Z216" s="210"/>
    </row>
    <row r="217" spans="2:26" ht="15.75" customHeight="1" x14ac:dyDescent="0.15">
      <c r="B217" s="38"/>
      <c r="C217" s="38"/>
      <c r="D217" s="38"/>
      <c r="E217" s="38"/>
      <c r="F217" s="38"/>
      <c r="G217" s="38"/>
      <c r="H217" s="769"/>
      <c r="I217" s="38"/>
      <c r="J217" s="13"/>
      <c r="K217" s="13"/>
      <c r="L217" s="38"/>
      <c r="M217" s="38"/>
      <c r="N217" s="38"/>
      <c r="O217" s="40"/>
      <c r="P217" s="38"/>
      <c r="Q217" s="40"/>
      <c r="R217" s="38"/>
      <c r="S217" s="38"/>
      <c r="T217" s="38"/>
      <c r="U217" s="38"/>
      <c r="V217" s="38"/>
      <c r="W217" s="38"/>
      <c r="X217" s="38"/>
      <c r="Y217" s="38"/>
      <c r="Z217" s="210"/>
    </row>
    <row r="218" spans="2:26" ht="15.75" customHeight="1" x14ac:dyDescent="0.15">
      <c r="B218" s="38"/>
      <c r="C218" s="38"/>
      <c r="D218" s="38"/>
      <c r="E218" s="38"/>
      <c r="F218" s="38"/>
      <c r="G218" s="38"/>
      <c r="H218" s="769"/>
      <c r="I218" s="38"/>
      <c r="J218" s="13"/>
      <c r="K218" s="13"/>
      <c r="L218" s="38"/>
      <c r="M218" s="38"/>
      <c r="N218" s="38"/>
      <c r="O218" s="40"/>
      <c r="P218" s="38"/>
      <c r="Q218" s="40"/>
      <c r="R218" s="38"/>
      <c r="S218" s="38"/>
      <c r="T218" s="38"/>
      <c r="U218" s="38"/>
      <c r="V218" s="38"/>
      <c r="W218" s="38"/>
      <c r="X218" s="38"/>
      <c r="Y218" s="38"/>
      <c r="Z218" s="210"/>
    </row>
    <row r="219" spans="2:26" ht="15.75" customHeight="1" x14ac:dyDescent="0.15">
      <c r="B219" s="38"/>
      <c r="C219" s="38"/>
      <c r="D219" s="38"/>
      <c r="E219" s="38"/>
      <c r="F219" s="38"/>
      <c r="G219" s="38"/>
      <c r="H219" s="769"/>
      <c r="I219" s="38"/>
      <c r="J219" s="13"/>
      <c r="K219" s="13"/>
      <c r="L219" s="38"/>
      <c r="M219" s="38"/>
      <c r="N219" s="38"/>
      <c r="O219" s="40"/>
      <c r="P219" s="38"/>
      <c r="Q219" s="40"/>
      <c r="R219" s="38"/>
      <c r="S219" s="38"/>
      <c r="T219" s="38"/>
      <c r="U219" s="38"/>
      <c r="V219" s="38"/>
      <c r="W219" s="38"/>
      <c r="X219" s="38"/>
      <c r="Y219" s="38"/>
      <c r="Z219" s="210"/>
    </row>
    <row r="220" spans="2:26" ht="15.75" customHeight="1" x14ac:dyDescent="0.15">
      <c r="B220" s="38"/>
      <c r="C220" s="38"/>
      <c r="D220" s="38"/>
      <c r="E220" s="38"/>
      <c r="F220" s="38"/>
      <c r="G220" s="38"/>
      <c r="H220" s="769"/>
      <c r="I220" s="38"/>
      <c r="J220" s="13"/>
      <c r="K220" s="13"/>
      <c r="L220" s="38"/>
      <c r="M220" s="38"/>
      <c r="N220" s="38"/>
      <c r="O220" s="40"/>
      <c r="P220" s="38"/>
      <c r="Q220" s="40"/>
      <c r="R220" s="38"/>
      <c r="S220" s="38"/>
      <c r="T220" s="38"/>
      <c r="U220" s="38"/>
      <c r="V220" s="38"/>
      <c r="W220" s="38"/>
      <c r="X220" s="38"/>
      <c r="Y220" s="38"/>
      <c r="Z220" s="210"/>
    </row>
    <row r="221" spans="2:26" ht="15.75" customHeight="1" x14ac:dyDescent="0.15">
      <c r="B221" s="38"/>
      <c r="C221" s="38"/>
      <c r="D221" s="38"/>
      <c r="E221" s="38"/>
      <c r="F221" s="38"/>
      <c r="G221" s="38"/>
      <c r="H221" s="769"/>
      <c r="I221" s="38"/>
      <c r="J221" s="13"/>
      <c r="K221" s="13"/>
      <c r="L221" s="38"/>
      <c r="M221" s="38"/>
      <c r="N221" s="38"/>
      <c r="O221" s="40"/>
      <c r="P221" s="38"/>
      <c r="Q221" s="40"/>
      <c r="R221" s="38"/>
      <c r="S221" s="38"/>
      <c r="T221" s="38"/>
      <c r="U221" s="38"/>
      <c r="V221" s="38"/>
      <c r="W221" s="38"/>
      <c r="X221" s="38"/>
      <c r="Y221" s="38"/>
      <c r="Z221" s="210"/>
    </row>
    <row r="222" spans="2:26" ht="15.75" customHeight="1" x14ac:dyDescent="0.15">
      <c r="B222" s="38"/>
      <c r="C222" s="38"/>
      <c r="D222" s="38"/>
      <c r="E222" s="38"/>
      <c r="F222" s="38"/>
      <c r="G222" s="38"/>
      <c r="H222" s="769"/>
      <c r="I222" s="38"/>
      <c r="J222" s="13"/>
      <c r="K222" s="13"/>
      <c r="L222" s="38"/>
      <c r="M222" s="38"/>
      <c r="N222" s="38"/>
      <c r="O222" s="40"/>
      <c r="P222" s="38"/>
      <c r="Q222" s="40"/>
      <c r="R222" s="38"/>
      <c r="S222" s="38"/>
      <c r="T222" s="38"/>
      <c r="U222" s="38"/>
      <c r="V222" s="38"/>
      <c r="W222" s="38"/>
      <c r="X222" s="38"/>
      <c r="Y222" s="38"/>
      <c r="Z222" s="210"/>
    </row>
    <row r="223" spans="2:26" ht="15.75" customHeight="1" x14ac:dyDescent="0.15">
      <c r="B223" s="38"/>
      <c r="C223" s="38"/>
      <c r="D223" s="38"/>
      <c r="E223" s="38"/>
      <c r="F223" s="38"/>
      <c r="G223" s="38"/>
      <c r="H223" s="769"/>
      <c r="I223" s="38"/>
      <c r="J223" s="13"/>
      <c r="K223" s="13"/>
      <c r="L223" s="38"/>
      <c r="M223" s="38"/>
      <c r="N223" s="38"/>
      <c r="O223" s="40"/>
      <c r="P223" s="38"/>
      <c r="Q223" s="40"/>
      <c r="R223" s="38"/>
      <c r="S223" s="38"/>
      <c r="T223" s="38"/>
      <c r="U223" s="38"/>
      <c r="V223" s="38"/>
      <c r="W223" s="38"/>
      <c r="X223" s="38"/>
      <c r="Y223" s="38"/>
      <c r="Z223" s="210"/>
    </row>
    <row r="224" spans="2:26" ht="15.75" customHeight="1" x14ac:dyDescent="0.15">
      <c r="B224" s="38"/>
      <c r="C224" s="38"/>
      <c r="D224" s="38"/>
      <c r="E224" s="38"/>
      <c r="F224" s="38"/>
      <c r="G224" s="38"/>
      <c r="H224" s="769"/>
      <c r="I224" s="38"/>
      <c r="J224" s="13"/>
      <c r="K224" s="13"/>
      <c r="L224" s="38"/>
      <c r="M224" s="38"/>
      <c r="N224" s="38"/>
      <c r="O224" s="40"/>
      <c r="P224" s="38"/>
      <c r="Q224" s="40"/>
      <c r="R224" s="38"/>
      <c r="S224" s="38"/>
      <c r="T224" s="38"/>
      <c r="U224" s="38"/>
      <c r="V224" s="38"/>
      <c r="W224" s="38"/>
      <c r="X224" s="38"/>
      <c r="Y224" s="38"/>
      <c r="Z224" s="210"/>
    </row>
    <row r="225" spans="2:26" ht="15.75" customHeight="1" x14ac:dyDescent="0.15">
      <c r="B225" s="38"/>
      <c r="C225" s="38"/>
      <c r="D225" s="38"/>
      <c r="E225" s="38"/>
      <c r="F225" s="38"/>
      <c r="G225" s="38"/>
      <c r="H225" s="769"/>
      <c r="I225" s="38"/>
      <c r="J225" s="13"/>
      <c r="K225" s="13"/>
      <c r="L225" s="38"/>
      <c r="M225" s="38"/>
      <c r="N225" s="38"/>
      <c r="O225" s="40"/>
      <c r="P225" s="38"/>
      <c r="Q225" s="40"/>
      <c r="R225" s="38"/>
      <c r="S225" s="38"/>
      <c r="T225" s="38"/>
      <c r="U225" s="38"/>
      <c r="V225" s="38"/>
      <c r="W225" s="38"/>
      <c r="X225" s="38"/>
      <c r="Y225" s="38"/>
      <c r="Z225" s="210"/>
    </row>
    <row r="226" spans="2:26" ht="15.75" customHeight="1" x14ac:dyDescent="0.15">
      <c r="B226" s="38"/>
      <c r="C226" s="38"/>
      <c r="D226" s="38"/>
      <c r="E226" s="38"/>
      <c r="F226" s="38"/>
      <c r="G226" s="38"/>
      <c r="H226" s="769"/>
      <c r="I226" s="38"/>
      <c r="J226" s="13"/>
      <c r="K226" s="13"/>
      <c r="L226" s="38"/>
      <c r="M226" s="38"/>
      <c r="N226" s="38"/>
      <c r="O226" s="40"/>
      <c r="P226" s="38"/>
      <c r="Q226" s="40"/>
      <c r="R226" s="38"/>
      <c r="S226" s="38"/>
      <c r="T226" s="38"/>
      <c r="U226" s="38"/>
      <c r="V226" s="38"/>
      <c r="W226" s="38"/>
      <c r="X226" s="38"/>
      <c r="Y226" s="38"/>
      <c r="Z226" s="210"/>
    </row>
    <row r="227" spans="2:26" ht="15.75" customHeight="1" x14ac:dyDescent="0.15">
      <c r="B227" s="38"/>
      <c r="C227" s="38"/>
      <c r="D227" s="38"/>
      <c r="E227" s="38"/>
      <c r="F227" s="38"/>
      <c r="G227" s="38"/>
      <c r="H227" s="769"/>
      <c r="I227" s="38"/>
      <c r="J227" s="13"/>
      <c r="K227" s="13"/>
      <c r="L227" s="38"/>
      <c r="M227" s="38"/>
      <c r="N227" s="38"/>
      <c r="O227" s="40"/>
      <c r="P227" s="38"/>
      <c r="Q227" s="40"/>
      <c r="R227" s="38"/>
      <c r="S227" s="38"/>
      <c r="T227" s="38"/>
      <c r="U227" s="38"/>
      <c r="V227" s="38"/>
      <c r="W227" s="38"/>
      <c r="X227" s="38"/>
      <c r="Y227" s="38"/>
      <c r="Z227" s="210"/>
    </row>
    <row r="228" spans="2:26" ht="15.75" customHeight="1" x14ac:dyDescent="0.15">
      <c r="B228" s="38"/>
      <c r="C228" s="38"/>
      <c r="D228" s="38"/>
      <c r="E228" s="38"/>
      <c r="F228" s="38"/>
      <c r="G228" s="38"/>
      <c r="H228" s="769"/>
      <c r="I228" s="38"/>
      <c r="J228" s="13"/>
      <c r="K228" s="13"/>
      <c r="L228" s="38"/>
      <c r="M228" s="38"/>
      <c r="N228" s="38"/>
      <c r="O228" s="40"/>
      <c r="P228" s="38"/>
      <c r="Q228" s="40"/>
      <c r="R228" s="38"/>
      <c r="S228" s="38"/>
      <c r="T228" s="38"/>
      <c r="U228" s="38"/>
      <c r="V228" s="38"/>
      <c r="W228" s="38"/>
      <c r="X228" s="38"/>
      <c r="Y228" s="38"/>
      <c r="Z228" s="210"/>
    </row>
    <row r="229" spans="2:26" ht="15.75" customHeight="1" x14ac:dyDescent="0.15">
      <c r="B229" s="38"/>
      <c r="C229" s="38"/>
      <c r="D229" s="38"/>
      <c r="E229" s="38"/>
      <c r="F229" s="38"/>
      <c r="G229" s="38"/>
      <c r="H229" s="769"/>
      <c r="I229" s="38"/>
      <c r="J229" s="13"/>
      <c r="K229" s="13"/>
      <c r="L229" s="38"/>
      <c r="M229" s="38"/>
      <c r="N229" s="38"/>
      <c r="O229" s="40"/>
      <c r="P229" s="38"/>
      <c r="Q229" s="40"/>
      <c r="R229" s="38"/>
      <c r="S229" s="38"/>
      <c r="T229" s="38"/>
      <c r="U229" s="38"/>
      <c r="V229" s="38"/>
      <c r="W229" s="38"/>
      <c r="X229" s="38"/>
      <c r="Y229" s="38"/>
      <c r="Z229" s="210"/>
    </row>
    <row r="230" spans="2:26" ht="15.75" customHeight="1" x14ac:dyDescent="0.15">
      <c r="B230" s="38"/>
      <c r="C230" s="38"/>
      <c r="D230" s="38"/>
      <c r="E230" s="38"/>
      <c r="F230" s="38"/>
      <c r="G230" s="38"/>
      <c r="H230" s="769"/>
      <c r="I230" s="38"/>
      <c r="J230" s="13"/>
      <c r="K230" s="13"/>
      <c r="L230" s="38"/>
      <c r="M230" s="38"/>
      <c r="N230" s="38"/>
      <c r="O230" s="40"/>
      <c r="P230" s="38"/>
      <c r="Q230" s="40"/>
      <c r="R230" s="38"/>
      <c r="S230" s="38"/>
      <c r="T230" s="38"/>
      <c r="U230" s="38"/>
      <c r="V230" s="38"/>
      <c r="W230" s="38"/>
      <c r="X230" s="38"/>
      <c r="Y230" s="38"/>
      <c r="Z230" s="210"/>
    </row>
    <row r="231" spans="2:26" ht="15.75" customHeight="1" x14ac:dyDescent="0.15">
      <c r="B231" s="38"/>
      <c r="C231" s="38"/>
      <c r="D231" s="38"/>
      <c r="E231" s="38"/>
      <c r="F231" s="38"/>
      <c r="G231" s="38"/>
      <c r="H231" s="769"/>
      <c r="I231" s="38"/>
      <c r="J231" s="13"/>
      <c r="K231" s="13"/>
      <c r="L231" s="38"/>
      <c r="M231" s="38"/>
      <c r="N231" s="38"/>
      <c r="O231" s="40"/>
      <c r="P231" s="38"/>
      <c r="Q231" s="40"/>
      <c r="R231" s="38"/>
      <c r="S231" s="38"/>
      <c r="T231" s="38"/>
      <c r="U231" s="38"/>
      <c r="V231" s="38"/>
      <c r="W231" s="38"/>
      <c r="X231" s="38"/>
      <c r="Y231" s="38"/>
      <c r="Z231" s="210"/>
    </row>
    <row r="232" spans="2:26" ht="15.75" customHeight="1" x14ac:dyDescent="0.15">
      <c r="B232" s="38"/>
      <c r="C232" s="38"/>
      <c r="D232" s="38"/>
      <c r="E232" s="38"/>
      <c r="F232" s="38"/>
      <c r="G232" s="38"/>
      <c r="H232" s="769"/>
      <c r="I232" s="38"/>
      <c r="J232" s="13"/>
      <c r="K232" s="13"/>
      <c r="L232" s="38"/>
      <c r="M232" s="38"/>
      <c r="N232" s="38"/>
      <c r="O232" s="40"/>
      <c r="P232" s="38"/>
      <c r="Q232" s="40"/>
      <c r="R232" s="38"/>
      <c r="S232" s="38"/>
      <c r="T232" s="38"/>
      <c r="U232" s="38"/>
      <c r="V232" s="38"/>
      <c r="W232" s="38"/>
      <c r="X232" s="38"/>
      <c r="Y232" s="38"/>
      <c r="Z232" s="210"/>
    </row>
    <row r="233" spans="2:26" ht="15.75" customHeight="1" x14ac:dyDescent="0.15">
      <c r="B233" s="38"/>
      <c r="C233" s="38"/>
      <c r="D233" s="38"/>
      <c r="E233" s="38"/>
      <c r="F233" s="38"/>
      <c r="G233" s="38"/>
      <c r="H233" s="769"/>
      <c r="I233" s="38"/>
      <c r="J233" s="13"/>
      <c r="K233" s="13"/>
      <c r="L233" s="38"/>
      <c r="M233" s="38"/>
      <c r="N233" s="38"/>
      <c r="O233" s="40"/>
      <c r="P233" s="38"/>
      <c r="Q233" s="40"/>
      <c r="R233" s="38"/>
      <c r="S233" s="38"/>
      <c r="T233" s="38"/>
      <c r="U233" s="38"/>
      <c r="V233" s="38"/>
      <c r="W233" s="38"/>
      <c r="X233" s="38"/>
      <c r="Y233" s="38"/>
      <c r="Z233" s="210"/>
    </row>
    <row r="234" spans="2:26" ht="15.75" customHeight="1" x14ac:dyDescent="0.15">
      <c r="B234" s="38"/>
      <c r="C234" s="38"/>
      <c r="D234" s="38"/>
      <c r="E234" s="38"/>
      <c r="F234" s="38"/>
      <c r="G234" s="38"/>
      <c r="H234" s="769"/>
      <c r="I234" s="38"/>
      <c r="J234" s="13"/>
      <c r="K234" s="13"/>
      <c r="L234" s="38"/>
      <c r="M234" s="38"/>
      <c r="N234" s="38"/>
      <c r="O234" s="40"/>
      <c r="P234" s="38"/>
      <c r="Q234" s="40"/>
      <c r="R234" s="38"/>
      <c r="S234" s="38"/>
      <c r="T234" s="38"/>
      <c r="U234" s="38"/>
      <c r="V234" s="38"/>
      <c r="W234" s="38"/>
      <c r="X234" s="38"/>
      <c r="Y234" s="38"/>
      <c r="Z234" s="210"/>
    </row>
    <row r="235" spans="2:26" ht="15.75" customHeight="1" x14ac:dyDescent="0.15">
      <c r="B235" s="38"/>
      <c r="C235" s="38"/>
      <c r="D235" s="38"/>
      <c r="E235" s="38"/>
      <c r="F235" s="38"/>
      <c r="G235" s="38"/>
      <c r="H235" s="769"/>
      <c r="I235" s="38"/>
      <c r="J235" s="13"/>
      <c r="K235" s="13"/>
      <c r="L235" s="38"/>
      <c r="M235" s="38"/>
      <c r="N235" s="38"/>
      <c r="O235" s="40"/>
      <c r="P235" s="38"/>
      <c r="Q235" s="40"/>
      <c r="R235" s="38"/>
      <c r="S235" s="38"/>
      <c r="T235" s="38"/>
      <c r="U235" s="38"/>
      <c r="V235" s="38"/>
      <c r="W235" s="38"/>
      <c r="X235" s="38"/>
      <c r="Y235" s="38"/>
      <c r="Z235" s="210"/>
    </row>
    <row r="236" spans="2:26" ht="15.75" customHeight="1" x14ac:dyDescent="0.15">
      <c r="B236" s="38"/>
      <c r="C236" s="38"/>
      <c r="D236" s="38"/>
      <c r="E236" s="38"/>
      <c r="F236" s="38"/>
      <c r="G236" s="38"/>
      <c r="H236" s="769"/>
      <c r="I236" s="38"/>
      <c r="J236" s="13"/>
      <c r="K236" s="13"/>
      <c r="L236" s="38"/>
      <c r="M236" s="38"/>
      <c r="N236" s="38"/>
      <c r="O236" s="40"/>
      <c r="P236" s="38"/>
      <c r="Q236" s="40"/>
      <c r="R236" s="38"/>
      <c r="S236" s="38"/>
      <c r="T236" s="38"/>
      <c r="U236" s="38"/>
      <c r="V236" s="38"/>
      <c r="W236" s="38"/>
      <c r="X236" s="38"/>
      <c r="Y236" s="38"/>
      <c r="Z236" s="210"/>
    </row>
    <row r="237" spans="2:26" ht="15.75" customHeight="1" x14ac:dyDescent="0.15">
      <c r="B237" s="38"/>
      <c r="C237" s="38"/>
      <c r="D237" s="38"/>
      <c r="E237" s="38"/>
      <c r="F237" s="38"/>
      <c r="G237" s="38"/>
      <c r="H237" s="769"/>
      <c r="I237" s="38"/>
      <c r="J237" s="13"/>
      <c r="K237" s="13"/>
      <c r="L237" s="38"/>
      <c r="M237" s="38"/>
      <c r="N237" s="38"/>
      <c r="O237" s="40"/>
      <c r="P237" s="38"/>
      <c r="Q237" s="40"/>
      <c r="R237" s="38"/>
      <c r="S237" s="38"/>
      <c r="T237" s="38"/>
      <c r="U237" s="38"/>
      <c r="V237" s="38"/>
      <c r="W237" s="38"/>
      <c r="X237" s="38"/>
      <c r="Y237" s="38"/>
      <c r="Z237" s="210"/>
    </row>
    <row r="238" spans="2:26" ht="15.75" customHeight="1" x14ac:dyDescent="0.15">
      <c r="B238" s="38"/>
      <c r="C238" s="38"/>
      <c r="D238" s="38"/>
      <c r="E238" s="38"/>
      <c r="F238" s="38"/>
      <c r="G238" s="38"/>
      <c r="H238" s="769"/>
      <c r="I238" s="38"/>
      <c r="J238" s="13"/>
      <c r="K238" s="13"/>
      <c r="L238" s="38"/>
      <c r="M238" s="38"/>
      <c r="N238" s="38"/>
      <c r="O238" s="40"/>
      <c r="P238" s="38"/>
      <c r="Q238" s="40"/>
      <c r="R238" s="38"/>
      <c r="S238" s="38"/>
      <c r="T238" s="38"/>
      <c r="U238" s="38"/>
      <c r="V238" s="38"/>
      <c r="W238" s="38"/>
      <c r="X238" s="38"/>
      <c r="Y238" s="38"/>
      <c r="Z238" s="210"/>
    </row>
    <row r="239" spans="2:26" ht="15.75" customHeight="1" x14ac:dyDescent="0.15">
      <c r="B239" s="38"/>
      <c r="C239" s="38"/>
      <c r="D239" s="38"/>
      <c r="E239" s="38"/>
      <c r="F239" s="38"/>
      <c r="G239" s="38"/>
      <c r="H239" s="769"/>
      <c r="I239" s="38"/>
      <c r="J239" s="13"/>
      <c r="K239" s="13"/>
      <c r="L239" s="38"/>
      <c r="M239" s="38"/>
      <c r="N239" s="38"/>
      <c r="O239" s="40"/>
      <c r="P239" s="38"/>
      <c r="Q239" s="40"/>
      <c r="R239" s="38"/>
      <c r="S239" s="38"/>
      <c r="T239" s="38"/>
      <c r="U239" s="38"/>
      <c r="V239" s="38"/>
      <c r="W239" s="38"/>
      <c r="X239" s="38"/>
      <c r="Y239" s="38"/>
      <c r="Z239" s="210"/>
    </row>
    <row r="240" spans="2:26" ht="15.75" customHeight="1" x14ac:dyDescent="0.15">
      <c r="B240" s="38"/>
      <c r="C240" s="38"/>
      <c r="D240" s="38"/>
      <c r="E240" s="38"/>
      <c r="F240" s="38"/>
      <c r="G240" s="38"/>
      <c r="H240" s="769"/>
      <c r="I240" s="38"/>
      <c r="J240" s="13"/>
      <c r="K240" s="13"/>
      <c r="L240" s="38"/>
      <c r="M240" s="38"/>
      <c r="N240" s="38"/>
      <c r="O240" s="40"/>
      <c r="P240" s="38"/>
      <c r="Q240" s="40"/>
      <c r="R240" s="38"/>
      <c r="S240" s="38"/>
      <c r="T240" s="38"/>
      <c r="U240" s="38"/>
      <c r="V240" s="38"/>
      <c r="W240" s="38"/>
      <c r="X240" s="38"/>
      <c r="Y240" s="38"/>
      <c r="Z240" s="210"/>
    </row>
    <row r="241" spans="2:26" ht="15.75" customHeight="1" x14ac:dyDescent="0.15">
      <c r="B241" s="38"/>
      <c r="C241" s="38"/>
      <c r="D241" s="38"/>
      <c r="E241" s="38"/>
      <c r="F241" s="38"/>
      <c r="G241" s="38"/>
      <c r="H241" s="769"/>
      <c r="I241" s="38"/>
      <c r="J241" s="13"/>
      <c r="K241" s="13"/>
      <c r="L241" s="38"/>
      <c r="M241" s="38"/>
      <c r="N241" s="38"/>
      <c r="O241" s="40"/>
      <c r="P241" s="38"/>
      <c r="Q241" s="40"/>
      <c r="R241" s="38"/>
      <c r="S241" s="38"/>
      <c r="T241" s="38"/>
      <c r="U241" s="38"/>
      <c r="V241" s="38"/>
      <c r="W241" s="38"/>
      <c r="X241" s="38"/>
      <c r="Y241" s="38"/>
      <c r="Z241" s="210"/>
    </row>
    <row r="242" spans="2:26" ht="15.75" customHeight="1" x14ac:dyDescent="0.15">
      <c r="B242" s="38"/>
      <c r="C242" s="38"/>
      <c r="D242" s="38"/>
      <c r="E242" s="38"/>
      <c r="F242" s="38"/>
      <c r="G242" s="38"/>
      <c r="H242" s="769"/>
      <c r="I242" s="38"/>
      <c r="J242" s="13"/>
      <c r="K242" s="13"/>
      <c r="L242" s="38"/>
      <c r="M242" s="38"/>
      <c r="N242" s="38"/>
      <c r="O242" s="40"/>
      <c r="P242" s="38"/>
      <c r="Q242" s="40"/>
      <c r="R242" s="38"/>
      <c r="S242" s="38"/>
      <c r="T242" s="38"/>
      <c r="U242" s="38"/>
      <c r="V242" s="38"/>
      <c r="W242" s="38"/>
      <c r="X242" s="38"/>
      <c r="Y242" s="38"/>
      <c r="Z242" s="210"/>
    </row>
    <row r="243" spans="2:26" ht="15.75" customHeight="1" x14ac:dyDescent="0.15">
      <c r="B243" s="38"/>
      <c r="C243" s="38"/>
      <c r="D243" s="38"/>
      <c r="E243" s="38"/>
      <c r="F243" s="38"/>
      <c r="G243" s="38"/>
      <c r="H243" s="769"/>
      <c r="I243" s="38"/>
      <c r="J243" s="13"/>
      <c r="K243" s="13"/>
      <c r="L243" s="38"/>
      <c r="M243" s="38"/>
      <c r="N243" s="38"/>
      <c r="O243" s="40"/>
      <c r="P243" s="38"/>
      <c r="Q243" s="40"/>
      <c r="R243" s="38"/>
      <c r="S243" s="38"/>
      <c r="T243" s="38"/>
      <c r="U243" s="38"/>
      <c r="V243" s="38"/>
      <c r="W243" s="38"/>
      <c r="X243" s="38"/>
      <c r="Y243" s="38"/>
      <c r="Z243" s="210"/>
    </row>
    <row r="244" spans="2:26" ht="15.75" customHeight="1" x14ac:dyDescent="0.15">
      <c r="B244" s="38"/>
      <c r="C244" s="38"/>
      <c r="D244" s="38"/>
      <c r="E244" s="38"/>
      <c r="F244" s="38"/>
      <c r="G244" s="38"/>
      <c r="H244" s="769"/>
      <c r="I244" s="38"/>
      <c r="J244" s="13"/>
      <c r="K244" s="13"/>
      <c r="L244" s="38"/>
      <c r="M244" s="38"/>
      <c r="N244" s="38"/>
      <c r="O244" s="40"/>
      <c r="P244" s="38"/>
      <c r="Q244" s="40"/>
      <c r="R244" s="38"/>
      <c r="S244" s="38"/>
      <c r="T244" s="38"/>
      <c r="U244" s="38"/>
      <c r="V244" s="38"/>
      <c r="W244" s="38"/>
      <c r="X244" s="38"/>
      <c r="Y244" s="38"/>
      <c r="Z244" s="210"/>
    </row>
    <row r="245" spans="2:26" ht="15.75" customHeight="1" x14ac:dyDescent="0.15">
      <c r="B245" s="38"/>
      <c r="C245" s="38"/>
      <c r="D245" s="38"/>
      <c r="E245" s="38"/>
      <c r="F245" s="38"/>
      <c r="G245" s="38"/>
      <c r="H245" s="769"/>
      <c r="I245" s="38"/>
      <c r="J245" s="13"/>
      <c r="K245" s="13"/>
      <c r="L245" s="38"/>
      <c r="M245" s="38"/>
      <c r="N245" s="38"/>
      <c r="O245" s="40"/>
      <c r="P245" s="38"/>
      <c r="Q245" s="40"/>
      <c r="R245" s="38"/>
      <c r="S245" s="38"/>
      <c r="T245" s="38"/>
      <c r="U245" s="38"/>
      <c r="V245" s="38"/>
      <c r="W245" s="38"/>
      <c r="X245" s="38"/>
      <c r="Y245" s="38"/>
      <c r="Z245" s="210"/>
    </row>
    <row r="246" spans="2:26" ht="15.75" customHeight="1" x14ac:dyDescent="0.15">
      <c r="B246" s="38"/>
      <c r="C246" s="38"/>
      <c r="D246" s="38"/>
      <c r="E246" s="38"/>
      <c r="F246" s="38"/>
      <c r="G246" s="38"/>
      <c r="H246" s="769"/>
      <c r="I246" s="38"/>
      <c r="J246" s="13"/>
      <c r="K246" s="13"/>
      <c r="L246" s="38"/>
      <c r="M246" s="38"/>
      <c r="N246" s="38"/>
      <c r="O246" s="40"/>
      <c r="P246" s="38"/>
      <c r="Q246" s="40"/>
      <c r="R246" s="38"/>
      <c r="S246" s="38"/>
      <c r="T246" s="38"/>
      <c r="U246" s="38"/>
      <c r="V246" s="38"/>
      <c r="W246" s="38"/>
      <c r="X246" s="38"/>
      <c r="Y246" s="38"/>
      <c r="Z246" s="210"/>
    </row>
    <row r="247" spans="2:26" ht="15.75" customHeight="1" x14ac:dyDescent="0.15">
      <c r="B247" s="38"/>
      <c r="C247" s="38"/>
      <c r="D247" s="38"/>
      <c r="E247" s="38"/>
      <c r="F247" s="38"/>
      <c r="G247" s="38"/>
      <c r="H247" s="769"/>
      <c r="I247" s="38"/>
      <c r="J247" s="13"/>
      <c r="K247" s="13"/>
      <c r="L247" s="38"/>
      <c r="M247" s="38"/>
      <c r="N247" s="38"/>
      <c r="O247" s="40"/>
      <c r="P247" s="38"/>
      <c r="Q247" s="40"/>
      <c r="R247" s="38"/>
      <c r="S247" s="38"/>
      <c r="T247" s="38"/>
      <c r="U247" s="38"/>
      <c r="V247" s="38"/>
      <c r="W247" s="38"/>
      <c r="X247" s="38"/>
      <c r="Y247" s="38"/>
      <c r="Z247" s="210"/>
    </row>
    <row r="248" spans="2:26" ht="15.75" customHeight="1" x14ac:dyDescent="0.15">
      <c r="B248" s="38"/>
      <c r="C248" s="38"/>
      <c r="D248" s="38"/>
      <c r="E248" s="38"/>
      <c r="F248" s="38"/>
      <c r="G248" s="38"/>
      <c r="H248" s="769"/>
      <c r="I248" s="38"/>
      <c r="J248" s="13"/>
      <c r="K248" s="13"/>
      <c r="L248" s="38"/>
      <c r="M248" s="38"/>
      <c r="N248" s="38"/>
      <c r="O248" s="40"/>
      <c r="P248" s="38"/>
      <c r="Q248" s="40"/>
      <c r="R248" s="38"/>
      <c r="S248" s="38"/>
      <c r="T248" s="38"/>
      <c r="U248" s="38"/>
      <c r="V248" s="38"/>
      <c r="W248" s="38"/>
      <c r="X248" s="38"/>
      <c r="Y248" s="38"/>
      <c r="Z248" s="210"/>
    </row>
    <row r="249" spans="2:26" ht="15.75" customHeight="1" x14ac:dyDescent="0.15">
      <c r="B249" s="38"/>
      <c r="C249" s="38"/>
      <c r="D249" s="38"/>
      <c r="E249" s="38"/>
      <c r="F249" s="38"/>
      <c r="G249" s="38"/>
      <c r="H249" s="769"/>
      <c r="I249" s="38"/>
      <c r="J249" s="13"/>
      <c r="K249" s="13"/>
      <c r="L249" s="38"/>
      <c r="M249" s="38"/>
      <c r="N249" s="38"/>
      <c r="O249" s="40"/>
      <c r="P249" s="38"/>
      <c r="Q249" s="40"/>
      <c r="R249" s="38"/>
      <c r="S249" s="38"/>
      <c r="T249" s="38"/>
      <c r="U249" s="38"/>
      <c r="V249" s="38"/>
      <c r="W249" s="38"/>
      <c r="X249" s="38"/>
      <c r="Y249" s="38"/>
      <c r="Z249" s="210"/>
    </row>
    <row r="250" spans="2:26" ht="15.75" customHeight="1" x14ac:dyDescent="0.15">
      <c r="B250" s="38"/>
      <c r="C250" s="38"/>
      <c r="D250" s="38"/>
      <c r="E250" s="38"/>
      <c r="F250" s="38"/>
      <c r="G250" s="38"/>
      <c r="H250" s="769"/>
      <c r="I250" s="38"/>
      <c r="J250" s="13"/>
      <c r="K250" s="13"/>
      <c r="L250" s="38"/>
      <c r="M250" s="38"/>
      <c r="N250" s="38"/>
      <c r="O250" s="40"/>
      <c r="P250" s="38"/>
      <c r="Q250" s="40"/>
      <c r="R250" s="38"/>
      <c r="S250" s="38"/>
      <c r="T250" s="38"/>
      <c r="U250" s="38"/>
      <c r="V250" s="38"/>
      <c r="W250" s="38"/>
      <c r="X250" s="38"/>
      <c r="Y250" s="38"/>
      <c r="Z250" s="210"/>
    </row>
    <row r="251" spans="2:26" ht="15.75" customHeight="1" x14ac:dyDescent="0.15">
      <c r="B251" s="38"/>
      <c r="C251" s="38"/>
      <c r="D251" s="38"/>
      <c r="E251" s="38"/>
      <c r="F251" s="38"/>
      <c r="G251" s="38"/>
      <c r="H251" s="769"/>
      <c r="I251" s="38"/>
      <c r="J251" s="13"/>
      <c r="K251" s="13"/>
      <c r="L251" s="38"/>
      <c r="M251" s="38"/>
      <c r="N251" s="38"/>
      <c r="O251" s="40"/>
      <c r="P251" s="38"/>
      <c r="Q251" s="40"/>
      <c r="R251" s="38"/>
      <c r="S251" s="38"/>
      <c r="T251" s="38"/>
      <c r="U251" s="38"/>
      <c r="V251" s="38"/>
      <c r="W251" s="38"/>
      <c r="X251" s="38"/>
      <c r="Y251" s="38"/>
      <c r="Z251" s="210"/>
    </row>
    <row r="252" spans="2:26" ht="15.75" customHeight="1" x14ac:dyDescent="0.15">
      <c r="B252" s="38"/>
      <c r="C252" s="38"/>
      <c r="D252" s="38"/>
      <c r="E252" s="38"/>
      <c r="F252" s="38"/>
      <c r="G252" s="38"/>
      <c r="H252" s="769"/>
      <c r="I252" s="38"/>
      <c r="J252" s="13"/>
      <c r="K252" s="13"/>
      <c r="L252" s="38"/>
      <c r="M252" s="38"/>
      <c r="N252" s="38"/>
      <c r="O252" s="40"/>
      <c r="P252" s="38"/>
      <c r="Q252" s="40"/>
      <c r="R252" s="38"/>
      <c r="S252" s="38"/>
      <c r="T252" s="38"/>
      <c r="U252" s="38"/>
      <c r="V252" s="38"/>
      <c r="W252" s="38"/>
      <c r="X252" s="38"/>
      <c r="Y252" s="38"/>
      <c r="Z252" s="210"/>
    </row>
    <row r="253" spans="2:26" ht="15.75" customHeight="1" x14ac:dyDescent="0.15">
      <c r="B253" s="38"/>
      <c r="C253" s="38"/>
      <c r="D253" s="38"/>
      <c r="E253" s="38"/>
      <c r="F253" s="38"/>
      <c r="G253" s="38"/>
      <c r="H253" s="769"/>
      <c r="I253" s="38"/>
      <c r="J253" s="13"/>
      <c r="K253" s="13"/>
      <c r="L253" s="38"/>
      <c r="M253" s="38"/>
      <c r="N253" s="38"/>
      <c r="O253" s="40"/>
      <c r="P253" s="38"/>
      <c r="Q253" s="40"/>
      <c r="R253" s="38"/>
      <c r="S253" s="38"/>
      <c r="T253" s="38"/>
      <c r="U253" s="38"/>
      <c r="V253" s="38"/>
      <c r="W253" s="38"/>
      <c r="X253" s="38"/>
      <c r="Y253" s="38"/>
      <c r="Z253" s="210"/>
    </row>
    <row r="254" spans="2:26" ht="15.75" customHeight="1" x14ac:dyDescent="0.15">
      <c r="B254" s="38"/>
      <c r="C254" s="38"/>
      <c r="D254" s="38"/>
      <c r="E254" s="38"/>
      <c r="F254" s="38"/>
      <c r="G254" s="38"/>
      <c r="H254" s="769"/>
      <c r="I254" s="38"/>
      <c r="J254" s="13"/>
      <c r="K254" s="13"/>
      <c r="L254" s="38"/>
      <c r="M254" s="38"/>
      <c r="N254" s="38"/>
      <c r="O254" s="40"/>
      <c r="P254" s="38"/>
      <c r="Q254" s="40"/>
      <c r="R254" s="38"/>
      <c r="S254" s="38"/>
      <c r="T254" s="38"/>
      <c r="U254" s="38"/>
      <c r="V254" s="38"/>
      <c r="W254" s="38"/>
      <c r="X254" s="38"/>
      <c r="Y254" s="38"/>
      <c r="Z254" s="210"/>
    </row>
    <row r="255" spans="2:26" ht="15.75" customHeight="1" x14ac:dyDescent="0.15">
      <c r="B255" s="38"/>
      <c r="C255" s="38"/>
      <c r="D255" s="38"/>
      <c r="E255" s="38"/>
      <c r="F255" s="38"/>
      <c r="G255" s="38"/>
      <c r="H255" s="769"/>
      <c r="I255" s="38"/>
      <c r="J255" s="13"/>
      <c r="K255" s="13"/>
      <c r="L255" s="38"/>
      <c r="M255" s="38"/>
      <c r="N255" s="38"/>
      <c r="O255" s="40"/>
      <c r="P255" s="38"/>
      <c r="Q255" s="40"/>
      <c r="R255" s="38"/>
      <c r="S255" s="38"/>
      <c r="T255" s="38"/>
      <c r="U255" s="38"/>
      <c r="V255" s="38"/>
      <c r="W255" s="38"/>
      <c r="X255" s="38"/>
      <c r="Y255" s="38"/>
      <c r="Z255" s="210"/>
    </row>
    <row r="256" spans="2:26" ht="15.75" customHeight="1" x14ac:dyDescent="0.15">
      <c r="B256" s="38"/>
      <c r="C256" s="38"/>
      <c r="D256" s="38"/>
      <c r="E256" s="38"/>
      <c r="F256" s="38"/>
      <c r="G256" s="38"/>
      <c r="H256" s="769"/>
      <c r="I256" s="38"/>
      <c r="J256" s="13"/>
      <c r="K256" s="13"/>
      <c r="L256" s="38"/>
      <c r="M256" s="38"/>
      <c r="N256" s="38"/>
      <c r="O256" s="40"/>
      <c r="P256" s="38"/>
      <c r="Q256" s="40"/>
      <c r="R256" s="38"/>
      <c r="S256" s="38"/>
      <c r="T256" s="38"/>
      <c r="U256" s="38"/>
      <c r="V256" s="38"/>
      <c r="W256" s="38"/>
      <c r="X256" s="38"/>
      <c r="Y256" s="38"/>
      <c r="Z256" s="210"/>
    </row>
    <row r="257" spans="2:26" ht="15.75" customHeight="1" x14ac:dyDescent="0.15">
      <c r="B257" s="38"/>
      <c r="C257" s="38"/>
      <c r="D257" s="38"/>
      <c r="E257" s="38"/>
      <c r="F257" s="38"/>
      <c r="G257" s="38"/>
      <c r="H257" s="769"/>
      <c r="I257" s="38"/>
      <c r="J257" s="13"/>
      <c r="K257" s="13"/>
      <c r="L257" s="38"/>
      <c r="M257" s="38"/>
      <c r="N257" s="38"/>
      <c r="O257" s="40"/>
      <c r="P257" s="38"/>
      <c r="Q257" s="40"/>
      <c r="R257" s="38"/>
      <c r="S257" s="38"/>
      <c r="T257" s="38"/>
      <c r="U257" s="38"/>
      <c r="V257" s="38"/>
      <c r="W257" s="38"/>
      <c r="X257" s="38"/>
      <c r="Y257" s="38"/>
      <c r="Z257" s="210"/>
    </row>
    <row r="258" spans="2:26" ht="15.75" customHeight="1" x14ac:dyDescent="0.15">
      <c r="B258" s="38"/>
      <c r="C258" s="38"/>
      <c r="D258" s="38"/>
      <c r="E258" s="38"/>
      <c r="F258" s="38"/>
      <c r="G258" s="38"/>
      <c r="H258" s="769"/>
      <c r="I258" s="38"/>
      <c r="J258" s="13"/>
      <c r="K258" s="13"/>
      <c r="L258" s="38"/>
      <c r="M258" s="38"/>
      <c r="N258" s="38"/>
      <c r="O258" s="40"/>
      <c r="P258" s="38"/>
      <c r="Q258" s="40"/>
      <c r="R258" s="38"/>
      <c r="S258" s="38"/>
      <c r="T258" s="38"/>
      <c r="U258" s="38"/>
      <c r="V258" s="38"/>
      <c r="W258" s="38"/>
      <c r="X258" s="38"/>
      <c r="Y258" s="38"/>
      <c r="Z258" s="210"/>
    </row>
    <row r="259" spans="2:26" ht="15.75" customHeight="1" x14ac:dyDescent="0.15">
      <c r="B259" s="38"/>
      <c r="C259" s="38"/>
      <c r="D259" s="38"/>
      <c r="E259" s="38"/>
      <c r="F259" s="38"/>
      <c r="G259" s="38"/>
      <c r="H259" s="769"/>
      <c r="I259" s="38"/>
      <c r="J259" s="13"/>
      <c r="K259" s="13"/>
      <c r="L259" s="38"/>
      <c r="M259" s="38"/>
      <c r="N259" s="38"/>
      <c r="O259" s="40"/>
      <c r="P259" s="38"/>
      <c r="Q259" s="40"/>
      <c r="R259" s="38"/>
      <c r="S259" s="38"/>
      <c r="T259" s="38"/>
      <c r="U259" s="38"/>
      <c r="V259" s="38"/>
      <c r="W259" s="38"/>
      <c r="X259" s="38"/>
      <c r="Y259" s="38"/>
      <c r="Z259" s="210"/>
    </row>
    <row r="260" spans="2:26" ht="15.75" customHeight="1" x14ac:dyDescent="0.15">
      <c r="B260" s="38"/>
      <c r="C260" s="38"/>
      <c r="D260" s="38"/>
      <c r="E260" s="38"/>
      <c r="F260" s="38"/>
      <c r="G260" s="38"/>
      <c r="H260" s="769"/>
      <c r="I260" s="38"/>
      <c r="J260" s="13"/>
      <c r="K260" s="13"/>
      <c r="L260" s="38"/>
      <c r="M260" s="38"/>
      <c r="N260" s="38"/>
      <c r="O260" s="40"/>
      <c r="P260" s="38"/>
      <c r="Q260" s="40"/>
      <c r="R260" s="38"/>
      <c r="S260" s="38"/>
      <c r="T260" s="38"/>
      <c r="U260" s="38"/>
      <c r="V260" s="38"/>
      <c r="W260" s="38"/>
      <c r="X260" s="38"/>
      <c r="Y260" s="38"/>
      <c r="Z260" s="210"/>
    </row>
    <row r="261" spans="2:26" ht="15.75" customHeight="1" x14ac:dyDescent="0.15">
      <c r="B261" s="38"/>
      <c r="C261" s="38"/>
      <c r="D261" s="38"/>
      <c r="E261" s="38"/>
      <c r="F261" s="38"/>
      <c r="G261" s="38"/>
      <c r="H261" s="769"/>
      <c r="I261" s="38"/>
      <c r="J261" s="13"/>
      <c r="K261" s="13"/>
      <c r="L261" s="38"/>
      <c r="M261" s="38"/>
      <c r="N261" s="38"/>
      <c r="O261" s="40"/>
      <c r="P261" s="38"/>
      <c r="Q261" s="40"/>
      <c r="R261" s="38"/>
      <c r="S261" s="38"/>
      <c r="T261" s="38"/>
      <c r="U261" s="38"/>
      <c r="V261" s="38"/>
      <c r="W261" s="38"/>
      <c r="X261" s="38"/>
      <c r="Y261" s="38"/>
      <c r="Z261" s="210"/>
    </row>
    <row r="262" spans="2:26" ht="15.75" customHeight="1" x14ac:dyDescent="0.15">
      <c r="B262" s="38"/>
      <c r="C262" s="38"/>
      <c r="D262" s="38"/>
      <c r="E262" s="38"/>
      <c r="F262" s="38"/>
      <c r="G262" s="38"/>
      <c r="H262" s="769"/>
      <c r="I262" s="38"/>
      <c r="J262" s="13"/>
      <c r="K262" s="13"/>
      <c r="L262" s="38"/>
      <c r="M262" s="38"/>
      <c r="N262" s="38"/>
      <c r="O262" s="40"/>
      <c r="P262" s="38"/>
      <c r="Q262" s="40"/>
      <c r="R262" s="38"/>
      <c r="S262" s="38"/>
      <c r="T262" s="38"/>
      <c r="U262" s="38"/>
      <c r="V262" s="38"/>
      <c r="W262" s="38"/>
      <c r="X262" s="38"/>
      <c r="Y262" s="38"/>
      <c r="Z262" s="210"/>
    </row>
    <row r="263" spans="2:26" ht="15.75" customHeight="1" x14ac:dyDescent="0.15">
      <c r="B263" s="38"/>
      <c r="C263" s="38"/>
      <c r="D263" s="38"/>
      <c r="E263" s="38"/>
      <c r="F263" s="38"/>
      <c r="G263" s="38"/>
      <c r="H263" s="769"/>
      <c r="I263" s="38"/>
      <c r="J263" s="13"/>
      <c r="K263" s="13"/>
      <c r="L263" s="38"/>
      <c r="M263" s="38"/>
      <c r="N263" s="38"/>
      <c r="O263" s="40"/>
      <c r="P263" s="38"/>
      <c r="Q263" s="40"/>
      <c r="R263" s="38"/>
      <c r="S263" s="38"/>
      <c r="T263" s="38"/>
      <c r="U263" s="38"/>
      <c r="V263" s="38"/>
      <c r="W263" s="38"/>
      <c r="X263" s="38"/>
      <c r="Y263" s="38"/>
      <c r="Z263" s="210"/>
    </row>
    <row r="264" spans="2:26" ht="15.75" customHeight="1" x14ac:dyDescent="0.15">
      <c r="B264" s="38"/>
      <c r="C264" s="38"/>
      <c r="D264" s="38"/>
      <c r="E264" s="38"/>
      <c r="F264" s="38"/>
      <c r="G264" s="38"/>
      <c r="H264" s="769"/>
      <c r="I264" s="38"/>
      <c r="J264" s="13"/>
      <c r="K264" s="13"/>
      <c r="L264" s="38"/>
      <c r="M264" s="38"/>
      <c r="N264" s="38"/>
      <c r="O264" s="40"/>
      <c r="P264" s="38"/>
      <c r="Q264" s="40"/>
      <c r="R264" s="38"/>
      <c r="S264" s="38"/>
      <c r="T264" s="38"/>
      <c r="U264" s="38"/>
      <c r="V264" s="38"/>
      <c r="W264" s="38"/>
      <c r="X264" s="38"/>
      <c r="Y264" s="38"/>
      <c r="Z264" s="210"/>
    </row>
    <row r="265" spans="2:26" ht="15.75" customHeight="1" x14ac:dyDescent="0.15">
      <c r="B265" s="38"/>
      <c r="C265" s="38"/>
      <c r="D265" s="38"/>
      <c r="E265" s="38"/>
      <c r="F265" s="38"/>
      <c r="G265" s="38"/>
      <c r="H265" s="769"/>
      <c r="I265" s="38"/>
      <c r="J265" s="13"/>
      <c r="K265" s="13"/>
      <c r="L265" s="38"/>
      <c r="M265" s="38"/>
      <c r="N265" s="38"/>
      <c r="O265" s="40"/>
      <c r="P265" s="38"/>
      <c r="Q265" s="40"/>
      <c r="R265" s="38"/>
      <c r="S265" s="38"/>
      <c r="T265" s="38"/>
      <c r="U265" s="38"/>
      <c r="V265" s="38"/>
      <c r="W265" s="38"/>
      <c r="X265" s="38"/>
      <c r="Y265" s="38"/>
      <c r="Z265" s="210"/>
    </row>
    <row r="266" spans="2:26" ht="15.75" customHeight="1" x14ac:dyDescent="0.15">
      <c r="B266" s="38"/>
      <c r="C266" s="38"/>
      <c r="D266" s="38"/>
      <c r="E266" s="38"/>
      <c r="F266" s="38"/>
      <c r="G266" s="38"/>
      <c r="H266" s="769"/>
      <c r="I266" s="38"/>
      <c r="J266" s="13"/>
      <c r="K266" s="13"/>
      <c r="L266" s="38"/>
      <c r="M266" s="38"/>
      <c r="N266" s="38"/>
      <c r="O266" s="40"/>
      <c r="P266" s="38"/>
      <c r="Q266" s="40"/>
      <c r="R266" s="38"/>
      <c r="S266" s="38"/>
      <c r="T266" s="38"/>
      <c r="U266" s="38"/>
      <c r="V266" s="38"/>
      <c r="W266" s="38"/>
      <c r="X266" s="38"/>
      <c r="Y266" s="38"/>
      <c r="Z266" s="210"/>
    </row>
    <row r="267" spans="2:26" ht="15.75" customHeight="1" x14ac:dyDescent="0.15">
      <c r="B267" s="38"/>
      <c r="C267" s="38"/>
      <c r="D267" s="38"/>
      <c r="E267" s="38"/>
      <c r="F267" s="38"/>
      <c r="G267" s="38"/>
      <c r="H267" s="769"/>
      <c r="I267" s="38"/>
      <c r="J267" s="13"/>
      <c r="K267" s="13"/>
      <c r="L267" s="38"/>
      <c r="M267" s="38"/>
      <c r="N267" s="38"/>
      <c r="O267" s="40"/>
      <c r="P267" s="38"/>
      <c r="Q267" s="40"/>
      <c r="R267" s="38"/>
      <c r="S267" s="38"/>
      <c r="T267" s="38"/>
      <c r="U267" s="38"/>
      <c r="V267" s="38"/>
      <c r="W267" s="38"/>
      <c r="X267" s="38"/>
      <c r="Y267" s="38"/>
      <c r="Z267" s="210"/>
    </row>
    <row r="268" spans="2:26" ht="15.75" customHeight="1" x14ac:dyDescent="0.15">
      <c r="B268" s="38"/>
      <c r="C268" s="38"/>
      <c r="D268" s="38"/>
      <c r="E268" s="38"/>
      <c r="F268" s="38"/>
      <c r="G268" s="38"/>
      <c r="H268" s="769"/>
      <c r="I268" s="38"/>
      <c r="J268" s="13"/>
      <c r="K268" s="13"/>
      <c r="L268" s="38"/>
      <c r="M268" s="38"/>
      <c r="N268" s="38"/>
      <c r="O268" s="40"/>
      <c r="P268" s="38"/>
      <c r="Q268" s="40"/>
      <c r="R268" s="38"/>
      <c r="S268" s="38"/>
      <c r="T268" s="38"/>
      <c r="U268" s="38"/>
      <c r="V268" s="38"/>
      <c r="W268" s="38"/>
      <c r="X268" s="38"/>
      <c r="Y268" s="38"/>
      <c r="Z268" s="210"/>
    </row>
    <row r="269" spans="2:26" ht="15.75" customHeight="1" x14ac:dyDescent="0.15">
      <c r="B269" s="38"/>
      <c r="C269" s="38"/>
      <c r="D269" s="38"/>
      <c r="E269" s="38"/>
      <c r="F269" s="38"/>
      <c r="G269" s="38"/>
      <c r="H269" s="769"/>
      <c r="I269" s="38"/>
      <c r="J269" s="13"/>
      <c r="K269" s="13"/>
      <c r="L269" s="38"/>
      <c r="M269" s="38"/>
      <c r="N269" s="38"/>
      <c r="O269" s="40"/>
      <c r="P269" s="38"/>
      <c r="Q269" s="40"/>
      <c r="R269" s="38"/>
      <c r="S269" s="38"/>
      <c r="T269" s="38"/>
      <c r="U269" s="38"/>
      <c r="V269" s="38"/>
      <c r="W269" s="38"/>
      <c r="X269" s="38"/>
      <c r="Y269" s="38"/>
      <c r="Z269" s="210"/>
    </row>
    <row r="270" spans="2:26" ht="15.75" customHeight="1" x14ac:dyDescent="0.15">
      <c r="B270" s="38"/>
      <c r="C270" s="38"/>
      <c r="D270" s="38"/>
      <c r="E270" s="38"/>
      <c r="F270" s="38"/>
      <c r="G270" s="38"/>
      <c r="H270" s="769"/>
      <c r="I270" s="38"/>
      <c r="J270" s="13"/>
      <c r="K270" s="13"/>
      <c r="L270" s="38"/>
      <c r="M270" s="38"/>
      <c r="N270" s="38"/>
      <c r="O270" s="40"/>
      <c r="P270" s="38"/>
      <c r="Q270" s="40"/>
      <c r="R270" s="38"/>
      <c r="S270" s="38"/>
      <c r="T270" s="38"/>
      <c r="U270" s="38"/>
      <c r="V270" s="38"/>
      <c r="W270" s="38"/>
      <c r="X270" s="38"/>
      <c r="Y270" s="38"/>
      <c r="Z270" s="210"/>
    </row>
    <row r="271" spans="2:26" ht="15.75" customHeight="1" x14ac:dyDescent="0.15">
      <c r="B271" s="38"/>
      <c r="C271" s="38"/>
      <c r="D271" s="38"/>
      <c r="E271" s="38"/>
      <c r="F271" s="38"/>
      <c r="G271" s="38"/>
      <c r="H271" s="769"/>
      <c r="I271" s="38"/>
      <c r="J271" s="13"/>
      <c r="K271" s="13"/>
      <c r="L271" s="38"/>
      <c r="M271" s="38"/>
      <c r="N271" s="38"/>
      <c r="O271" s="40"/>
      <c r="P271" s="38"/>
      <c r="Q271" s="40"/>
      <c r="R271" s="38"/>
      <c r="S271" s="38"/>
      <c r="T271" s="38"/>
      <c r="U271" s="38"/>
      <c r="V271" s="38"/>
      <c r="W271" s="38"/>
      <c r="X271" s="38"/>
      <c r="Y271" s="38"/>
      <c r="Z271" s="210"/>
    </row>
    <row r="272" spans="2:26" ht="15.75" customHeight="1" x14ac:dyDescent="0.15">
      <c r="B272" s="38"/>
      <c r="C272" s="38"/>
      <c r="D272" s="38"/>
      <c r="E272" s="38"/>
      <c r="F272" s="38"/>
      <c r="G272" s="38"/>
      <c r="H272" s="769"/>
      <c r="I272" s="38"/>
      <c r="J272" s="13"/>
      <c r="K272" s="13"/>
      <c r="L272" s="38"/>
      <c r="M272" s="38"/>
      <c r="N272" s="38"/>
      <c r="O272" s="40"/>
      <c r="P272" s="38"/>
      <c r="Q272" s="40"/>
      <c r="R272" s="38"/>
      <c r="S272" s="38"/>
      <c r="T272" s="38"/>
      <c r="U272" s="38"/>
      <c r="V272" s="38"/>
      <c r="W272" s="38"/>
      <c r="X272" s="38"/>
      <c r="Y272" s="38"/>
      <c r="Z272" s="210"/>
    </row>
    <row r="273" spans="2:26" ht="15.75" customHeight="1" x14ac:dyDescent="0.15">
      <c r="B273" s="38"/>
      <c r="C273" s="38"/>
      <c r="D273" s="38"/>
      <c r="E273" s="38"/>
      <c r="F273" s="38"/>
      <c r="G273" s="38"/>
      <c r="H273" s="769"/>
      <c r="I273" s="38"/>
      <c r="J273" s="13"/>
      <c r="K273" s="13"/>
      <c r="L273" s="38"/>
      <c r="M273" s="38"/>
      <c r="N273" s="38"/>
      <c r="O273" s="40"/>
      <c r="P273" s="38"/>
      <c r="Q273" s="40"/>
      <c r="R273" s="38"/>
      <c r="S273" s="38"/>
      <c r="T273" s="38"/>
      <c r="U273" s="38"/>
      <c r="V273" s="38"/>
      <c r="W273" s="38"/>
      <c r="X273" s="38"/>
      <c r="Y273" s="38"/>
      <c r="Z273" s="210"/>
    </row>
    <row r="274" spans="2:26" ht="15.75" customHeight="1" x14ac:dyDescent="0.15">
      <c r="B274" s="38"/>
      <c r="C274" s="38"/>
      <c r="D274" s="38"/>
      <c r="E274" s="38"/>
      <c r="F274" s="38"/>
      <c r="G274" s="38"/>
      <c r="H274" s="769"/>
      <c r="I274" s="38"/>
      <c r="J274" s="13"/>
      <c r="K274" s="13"/>
      <c r="L274" s="38"/>
      <c r="M274" s="38"/>
      <c r="N274" s="38"/>
      <c r="O274" s="40"/>
      <c r="P274" s="38"/>
      <c r="Q274" s="40"/>
      <c r="R274" s="38"/>
      <c r="S274" s="38"/>
      <c r="T274" s="38"/>
      <c r="U274" s="38"/>
      <c r="V274" s="38"/>
      <c r="W274" s="38"/>
      <c r="X274" s="38"/>
      <c r="Y274" s="38"/>
      <c r="Z274" s="210"/>
    </row>
    <row r="275" spans="2:26" ht="15.75" customHeight="1" x14ac:dyDescent="0.15">
      <c r="B275" s="38"/>
      <c r="C275" s="38"/>
      <c r="D275" s="38"/>
      <c r="E275" s="38"/>
      <c r="F275" s="38"/>
      <c r="G275" s="38"/>
      <c r="H275" s="769"/>
      <c r="I275" s="38"/>
      <c r="J275" s="13"/>
      <c r="K275" s="13"/>
      <c r="L275" s="38"/>
      <c r="M275" s="38"/>
      <c r="N275" s="38"/>
      <c r="O275" s="40"/>
      <c r="P275" s="38"/>
      <c r="Q275" s="40"/>
      <c r="R275" s="38"/>
      <c r="S275" s="38"/>
      <c r="T275" s="38"/>
      <c r="U275" s="38"/>
      <c r="V275" s="38"/>
      <c r="W275" s="38"/>
      <c r="X275" s="38"/>
      <c r="Y275" s="38"/>
      <c r="Z275" s="210"/>
    </row>
    <row r="276" spans="2:26" ht="15.75" customHeight="1" x14ac:dyDescent="0.15">
      <c r="B276" s="38"/>
      <c r="C276" s="38"/>
      <c r="D276" s="38"/>
      <c r="E276" s="38"/>
      <c r="F276" s="38"/>
      <c r="G276" s="38"/>
      <c r="H276" s="769"/>
      <c r="I276" s="38"/>
      <c r="J276" s="13"/>
      <c r="K276" s="13"/>
      <c r="L276" s="38"/>
      <c r="M276" s="38"/>
      <c r="N276" s="38"/>
      <c r="O276" s="40"/>
      <c r="P276" s="38"/>
      <c r="Q276" s="40"/>
      <c r="R276" s="38"/>
      <c r="S276" s="38"/>
      <c r="T276" s="38"/>
      <c r="U276" s="38"/>
      <c r="V276" s="38"/>
      <c r="W276" s="38"/>
      <c r="X276" s="38"/>
      <c r="Y276" s="38"/>
      <c r="Z276" s="210"/>
    </row>
    <row r="277" spans="2:26" ht="15.75" customHeight="1" x14ac:dyDescent="0.15">
      <c r="B277" s="38"/>
      <c r="C277" s="38"/>
      <c r="D277" s="38"/>
      <c r="E277" s="38"/>
      <c r="F277" s="38"/>
      <c r="G277" s="38"/>
      <c r="H277" s="769"/>
      <c r="I277" s="38"/>
      <c r="J277" s="13"/>
      <c r="K277" s="13"/>
      <c r="L277" s="38"/>
      <c r="M277" s="38"/>
      <c r="N277" s="38"/>
      <c r="O277" s="40"/>
      <c r="P277" s="38"/>
      <c r="Q277" s="40"/>
      <c r="R277" s="38"/>
      <c r="S277" s="38"/>
      <c r="T277" s="38"/>
      <c r="U277" s="38"/>
      <c r="V277" s="38"/>
      <c r="W277" s="38"/>
      <c r="X277" s="38"/>
      <c r="Y277" s="38"/>
      <c r="Z277" s="210"/>
    </row>
    <row r="278" spans="2:26" ht="15.75" customHeight="1" x14ac:dyDescent="0.15">
      <c r="B278" s="38"/>
      <c r="C278" s="38"/>
      <c r="D278" s="38"/>
      <c r="E278" s="38"/>
      <c r="F278" s="38"/>
      <c r="G278" s="38"/>
      <c r="H278" s="769"/>
      <c r="I278" s="38"/>
      <c r="J278" s="13"/>
      <c r="K278" s="13"/>
      <c r="L278" s="38"/>
      <c r="M278" s="38"/>
      <c r="N278" s="38"/>
      <c r="O278" s="40"/>
      <c r="P278" s="38"/>
      <c r="Q278" s="40"/>
      <c r="R278" s="38"/>
      <c r="S278" s="38"/>
      <c r="T278" s="38"/>
      <c r="U278" s="38"/>
      <c r="V278" s="38"/>
      <c r="W278" s="38"/>
      <c r="X278" s="38"/>
      <c r="Y278" s="38"/>
      <c r="Z278" s="210"/>
    </row>
    <row r="279" spans="2:26" ht="15.75" customHeight="1" x14ac:dyDescent="0.15">
      <c r="B279" s="38"/>
      <c r="C279" s="38"/>
      <c r="D279" s="38"/>
      <c r="E279" s="38"/>
      <c r="F279" s="38"/>
      <c r="G279" s="38"/>
      <c r="H279" s="769"/>
      <c r="I279" s="38"/>
      <c r="J279" s="13"/>
      <c r="K279" s="13"/>
      <c r="L279" s="38"/>
      <c r="M279" s="38"/>
      <c r="N279" s="38"/>
      <c r="O279" s="40"/>
      <c r="P279" s="38"/>
      <c r="Q279" s="40"/>
      <c r="R279" s="38"/>
      <c r="S279" s="38"/>
      <c r="T279" s="38"/>
      <c r="U279" s="38"/>
      <c r="V279" s="38"/>
      <c r="W279" s="38"/>
      <c r="X279" s="38"/>
      <c r="Y279" s="38"/>
      <c r="Z279" s="210"/>
    </row>
    <row r="280" spans="2:26" ht="15.75" customHeight="1" x14ac:dyDescent="0.15">
      <c r="B280" s="38"/>
      <c r="C280" s="38"/>
      <c r="D280" s="38"/>
      <c r="E280" s="38"/>
      <c r="F280" s="38"/>
      <c r="G280" s="38"/>
      <c r="H280" s="769"/>
      <c r="I280" s="38"/>
      <c r="J280" s="13"/>
      <c r="K280" s="13"/>
      <c r="L280" s="38"/>
      <c r="M280" s="38"/>
      <c r="N280" s="38"/>
      <c r="O280" s="40"/>
      <c r="P280" s="38"/>
      <c r="Q280" s="40"/>
      <c r="R280" s="38"/>
      <c r="S280" s="38"/>
      <c r="T280" s="38"/>
      <c r="U280" s="38"/>
      <c r="V280" s="38"/>
      <c r="W280" s="38"/>
      <c r="X280" s="38"/>
      <c r="Y280" s="38"/>
      <c r="Z280" s="210"/>
    </row>
    <row r="281" spans="2:26" ht="15.75" customHeight="1" x14ac:dyDescent="0.15">
      <c r="B281" s="38"/>
      <c r="C281" s="38"/>
      <c r="D281" s="38"/>
      <c r="E281" s="38"/>
      <c r="F281" s="38"/>
      <c r="G281" s="38"/>
      <c r="H281" s="769"/>
      <c r="I281" s="38"/>
      <c r="J281" s="13"/>
      <c r="K281" s="13"/>
      <c r="L281" s="38"/>
      <c r="M281" s="38"/>
      <c r="N281" s="38"/>
      <c r="O281" s="40"/>
      <c r="P281" s="38"/>
      <c r="Q281" s="40"/>
      <c r="R281" s="38"/>
      <c r="S281" s="38"/>
      <c r="T281" s="38"/>
      <c r="U281" s="38"/>
      <c r="V281" s="38"/>
      <c r="W281" s="38"/>
      <c r="X281" s="38"/>
      <c r="Y281" s="38"/>
      <c r="Z281" s="210"/>
    </row>
    <row r="282" spans="2:26" ht="15.75" customHeight="1" x14ac:dyDescent="0.15">
      <c r="B282" s="38"/>
      <c r="C282" s="38"/>
      <c r="D282" s="38"/>
      <c r="E282" s="38"/>
      <c r="F282" s="38"/>
      <c r="G282" s="38"/>
      <c r="H282" s="769"/>
      <c r="I282" s="38"/>
      <c r="J282" s="13"/>
      <c r="K282" s="13"/>
      <c r="L282" s="38"/>
      <c r="M282" s="38"/>
      <c r="N282" s="38"/>
      <c r="O282" s="40"/>
      <c r="P282" s="38"/>
      <c r="Q282" s="40"/>
      <c r="R282" s="38"/>
      <c r="S282" s="38"/>
      <c r="T282" s="38"/>
      <c r="U282" s="38"/>
      <c r="V282" s="38"/>
      <c r="W282" s="38"/>
      <c r="X282" s="38"/>
      <c r="Y282" s="38"/>
      <c r="Z282" s="210"/>
    </row>
    <row r="283" spans="2:26" ht="15.75" customHeight="1" x14ac:dyDescent="0.15">
      <c r="B283" s="38"/>
      <c r="C283" s="38"/>
      <c r="D283" s="38"/>
      <c r="E283" s="38"/>
      <c r="F283" s="38"/>
      <c r="G283" s="38"/>
      <c r="H283" s="769"/>
      <c r="I283" s="38"/>
      <c r="J283" s="13"/>
      <c r="K283" s="13"/>
      <c r="L283" s="38"/>
      <c r="M283" s="38"/>
      <c r="N283" s="38"/>
      <c r="O283" s="40"/>
      <c r="P283" s="38"/>
      <c r="Q283" s="40"/>
      <c r="R283" s="38"/>
      <c r="S283" s="38"/>
      <c r="T283" s="38"/>
      <c r="U283" s="38"/>
      <c r="V283" s="38"/>
      <c r="W283" s="38"/>
      <c r="X283" s="38"/>
      <c r="Y283" s="38"/>
      <c r="Z283" s="210"/>
    </row>
    <row r="284" spans="2:26" ht="15.75" customHeight="1" x14ac:dyDescent="0.15">
      <c r="B284" s="38"/>
      <c r="C284" s="38"/>
      <c r="D284" s="38"/>
      <c r="E284" s="38"/>
      <c r="F284" s="38"/>
      <c r="G284" s="38"/>
      <c r="H284" s="769"/>
      <c r="I284" s="38"/>
      <c r="J284" s="13"/>
      <c r="K284" s="13"/>
      <c r="L284" s="38"/>
      <c r="M284" s="38"/>
      <c r="N284" s="38"/>
      <c r="O284" s="40"/>
      <c r="P284" s="38"/>
      <c r="Q284" s="40"/>
      <c r="R284" s="38"/>
      <c r="S284" s="38"/>
      <c r="T284" s="38"/>
      <c r="U284" s="38"/>
      <c r="V284" s="38"/>
      <c r="W284" s="38"/>
      <c r="X284" s="38"/>
      <c r="Y284" s="38"/>
      <c r="Z284" s="210"/>
    </row>
    <row r="285" spans="2:26" ht="15.75" customHeight="1" x14ac:dyDescent="0.15">
      <c r="B285" s="38"/>
      <c r="C285" s="38"/>
      <c r="D285" s="38"/>
      <c r="E285" s="38"/>
      <c r="F285" s="38"/>
      <c r="G285" s="38"/>
      <c r="H285" s="769"/>
      <c r="I285" s="38"/>
      <c r="J285" s="13"/>
      <c r="K285" s="13"/>
      <c r="L285" s="38"/>
      <c r="M285" s="38"/>
      <c r="N285" s="38"/>
      <c r="O285" s="40"/>
      <c r="P285" s="38"/>
      <c r="Q285" s="40"/>
      <c r="R285" s="38"/>
      <c r="S285" s="38"/>
      <c r="T285" s="38"/>
      <c r="U285" s="38"/>
      <c r="V285" s="38"/>
      <c r="W285" s="38"/>
      <c r="X285" s="38"/>
      <c r="Y285" s="38"/>
      <c r="Z285" s="210"/>
    </row>
    <row r="286" spans="2:26" ht="15.75" customHeight="1" x14ac:dyDescent="0.15">
      <c r="B286" s="38"/>
      <c r="C286" s="38"/>
      <c r="D286" s="38"/>
      <c r="E286" s="38"/>
      <c r="F286" s="38"/>
      <c r="G286" s="38"/>
      <c r="H286" s="769"/>
      <c r="I286" s="38"/>
      <c r="J286" s="13"/>
      <c r="K286" s="13"/>
      <c r="L286" s="38"/>
      <c r="M286" s="38"/>
      <c r="N286" s="38"/>
      <c r="O286" s="40"/>
      <c r="P286" s="38"/>
      <c r="Q286" s="40"/>
      <c r="R286" s="38"/>
      <c r="S286" s="38"/>
      <c r="T286" s="38"/>
      <c r="U286" s="38"/>
      <c r="V286" s="38"/>
      <c r="W286" s="38"/>
      <c r="X286" s="38"/>
      <c r="Y286" s="38"/>
      <c r="Z286" s="210"/>
    </row>
    <row r="287" spans="2:26" ht="15.75" customHeight="1" x14ac:dyDescent="0.15">
      <c r="B287" s="38"/>
      <c r="C287" s="38"/>
      <c r="D287" s="38"/>
      <c r="E287" s="38"/>
      <c r="F287" s="38"/>
      <c r="G287" s="38"/>
      <c r="H287" s="769"/>
      <c r="I287" s="38"/>
      <c r="J287" s="13"/>
      <c r="K287" s="13"/>
      <c r="L287" s="38"/>
      <c r="M287" s="38"/>
      <c r="N287" s="38"/>
      <c r="O287" s="40"/>
      <c r="P287" s="38"/>
      <c r="Q287" s="40"/>
      <c r="R287" s="38"/>
      <c r="S287" s="38"/>
      <c r="T287" s="38"/>
      <c r="U287" s="38"/>
      <c r="V287" s="38"/>
      <c r="W287" s="38"/>
      <c r="X287" s="38"/>
      <c r="Y287" s="38"/>
      <c r="Z287" s="210"/>
    </row>
    <row r="288" spans="2:26" ht="15.75" customHeight="1" x14ac:dyDescent="0.15">
      <c r="B288" s="38"/>
      <c r="C288" s="38"/>
      <c r="D288" s="38"/>
      <c r="E288" s="38"/>
      <c r="F288" s="38"/>
      <c r="G288" s="38"/>
      <c r="H288" s="769"/>
      <c r="I288" s="38"/>
      <c r="J288" s="13"/>
      <c r="K288" s="13"/>
      <c r="L288" s="38"/>
      <c r="M288" s="38"/>
      <c r="N288" s="38"/>
      <c r="O288" s="40"/>
      <c r="P288" s="38"/>
      <c r="Q288" s="40"/>
      <c r="R288" s="38"/>
      <c r="S288" s="38"/>
      <c r="T288" s="38"/>
      <c r="U288" s="38"/>
      <c r="V288" s="38"/>
      <c r="W288" s="38"/>
      <c r="X288" s="38"/>
      <c r="Y288" s="38"/>
      <c r="Z288" s="210"/>
    </row>
    <row r="289" spans="2:26" ht="15.75" customHeight="1" x14ac:dyDescent="0.15">
      <c r="B289" s="38"/>
      <c r="C289" s="38"/>
      <c r="D289" s="38"/>
      <c r="E289" s="38"/>
      <c r="F289" s="38"/>
      <c r="G289" s="38"/>
      <c r="H289" s="769"/>
      <c r="I289" s="38"/>
      <c r="J289" s="13"/>
      <c r="K289" s="13"/>
      <c r="L289" s="38"/>
      <c r="M289" s="38"/>
      <c r="N289" s="38"/>
      <c r="O289" s="40"/>
      <c r="P289" s="38"/>
      <c r="Q289" s="40"/>
      <c r="R289" s="38"/>
      <c r="S289" s="38"/>
      <c r="T289" s="38"/>
      <c r="U289" s="38"/>
      <c r="V289" s="38"/>
      <c r="W289" s="38"/>
      <c r="X289" s="38"/>
      <c r="Y289" s="38"/>
      <c r="Z289" s="210"/>
    </row>
    <row r="290" spans="2:26" ht="15.75" customHeight="1" x14ac:dyDescent="0.15">
      <c r="B290" s="38"/>
      <c r="C290" s="38"/>
      <c r="D290" s="38"/>
      <c r="E290" s="38"/>
      <c r="F290" s="38"/>
      <c r="G290" s="38"/>
      <c r="H290" s="769"/>
      <c r="I290" s="38"/>
      <c r="J290" s="13"/>
      <c r="K290" s="13"/>
      <c r="L290" s="38"/>
      <c r="M290" s="38"/>
      <c r="N290" s="38"/>
      <c r="O290" s="40"/>
      <c r="P290" s="38"/>
      <c r="Q290" s="40"/>
      <c r="R290" s="38"/>
      <c r="S290" s="38"/>
      <c r="T290" s="38"/>
      <c r="U290" s="38"/>
      <c r="V290" s="38"/>
      <c r="W290" s="38"/>
      <c r="X290" s="38"/>
      <c r="Y290" s="38"/>
      <c r="Z290" s="210"/>
    </row>
    <row r="291" spans="2:26" ht="15.75" customHeight="1" x14ac:dyDescent="0.15">
      <c r="B291" s="38"/>
      <c r="C291" s="38"/>
      <c r="D291" s="38"/>
      <c r="E291" s="38"/>
      <c r="F291" s="38"/>
      <c r="G291" s="38"/>
      <c r="H291" s="769"/>
      <c r="I291" s="38"/>
      <c r="J291" s="13"/>
      <c r="K291" s="13"/>
      <c r="L291" s="38"/>
      <c r="M291" s="38"/>
      <c r="N291" s="38"/>
      <c r="O291" s="40"/>
      <c r="P291" s="38"/>
      <c r="Q291" s="40"/>
      <c r="R291" s="38"/>
      <c r="S291" s="38"/>
      <c r="T291" s="38"/>
      <c r="U291" s="38"/>
      <c r="V291" s="38"/>
      <c r="W291" s="38"/>
      <c r="X291" s="38"/>
      <c r="Y291" s="38"/>
      <c r="Z291" s="210"/>
    </row>
    <row r="292" spans="2:26" ht="15.75" customHeight="1" x14ac:dyDescent="0.15">
      <c r="B292" s="38"/>
      <c r="C292" s="38"/>
      <c r="D292" s="38"/>
      <c r="E292" s="38"/>
      <c r="F292" s="38"/>
      <c r="G292" s="38"/>
      <c r="H292" s="769"/>
      <c r="I292" s="38"/>
      <c r="J292" s="13"/>
      <c r="K292" s="13"/>
      <c r="L292" s="38"/>
      <c r="M292" s="38"/>
      <c r="N292" s="38"/>
      <c r="O292" s="40"/>
      <c r="P292" s="38"/>
      <c r="Q292" s="40"/>
      <c r="R292" s="38"/>
      <c r="S292" s="38"/>
      <c r="T292" s="38"/>
      <c r="U292" s="38"/>
      <c r="V292" s="38"/>
      <c r="W292" s="38"/>
      <c r="X292" s="38"/>
      <c r="Y292" s="38"/>
      <c r="Z292" s="210"/>
    </row>
    <row r="293" spans="2:26" ht="15.75" customHeight="1" x14ac:dyDescent="0.15">
      <c r="B293" s="38"/>
      <c r="C293" s="38"/>
      <c r="D293" s="38"/>
      <c r="E293" s="38"/>
      <c r="F293" s="38"/>
      <c r="G293" s="38"/>
      <c r="H293" s="769"/>
      <c r="I293" s="38"/>
      <c r="J293" s="13"/>
      <c r="K293" s="13"/>
      <c r="L293" s="38"/>
      <c r="M293" s="38"/>
      <c r="N293" s="38"/>
      <c r="O293" s="40"/>
      <c r="P293" s="38"/>
      <c r="Q293" s="40"/>
      <c r="R293" s="38"/>
      <c r="S293" s="38"/>
      <c r="T293" s="38"/>
      <c r="U293" s="38"/>
      <c r="V293" s="38"/>
      <c r="W293" s="38"/>
      <c r="X293" s="38"/>
      <c r="Y293" s="38"/>
      <c r="Z293" s="210"/>
    </row>
    <row r="294" spans="2:26" ht="15.75" customHeight="1" x14ac:dyDescent="0.15">
      <c r="B294" s="38"/>
      <c r="C294" s="38"/>
      <c r="D294" s="38"/>
      <c r="E294" s="38"/>
      <c r="F294" s="38"/>
      <c r="G294" s="38"/>
      <c r="H294" s="769"/>
      <c r="I294" s="38"/>
      <c r="J294" s="13"/>
      <c r="K294" s="13"/>
      <c r="L294" s="38"/>
      <c r="M294" s="38"/>
      <c r="N294" s="38"/>
      <c r="O294" s="40"/>
      <c r="P294" s="38"/>
      <c r="Q294" s="40"/>
      <c r="R294" s="38"/>
      <c r="S294" s="38"/>
      <c r="T294" s="38"/>
      <c r="U294" s="38"/>
      <c r="V294" s="38"/>
      <c r="W294" s="38"/>
      <c r="X294" s="38"/>
      <c r="Y294" s="38"/>
      <c r="Z294" s="210"/>
    </row>
    <row r="295" spans="2:26" ht="15.75" customHeight="1" x14ac:dyDescent="0.15">
      <c r="B295" s="38"/>
      <c r="C295" s="38"/>
      <c r="D295" s="38"/>
      <c r="E295" s="38"/>
      <c r="F295" s="38"/>
      <c r="G295" s="38"/>
      <c r="H295" s="769"/>
      <c r="I295" s="38"/>
      <c r="J295" s="13"/>
      <c r="K295" s="13"/>
      <c r="L295" s="38"/>
      <c r="M295" s="38"/>
      <c r="N295" s="38"/>
      <c r="O295" s="40"/>
      <c r="P295" s="38"/>
      <c r="Q295" s="40"/>
      <c r="R295" s="38"/>
      <c r="S295" s="38"/>
      <c r="T295" s="38"/>
      <c r="U295" s="38"/>
      <c r="V295" s="38"/>
      <c r="W295" s="38"/>
      <c r="X295" s="38"/>
      <c r="Y295" s="38"/>
      <c r="Z295" s="210"/>
    </row>
    <row r="296" spans="2:26" ht="15.75" customHeight="1" x14ac:dyDescent="0.15">
      <c r="B296" s="38"/>
      <c r="C296" s="38"/>
      <c r="D296" s="38"/>
      <c r="E296" s="38"/>
      <c r="F296" s="38"/>
      <c r="G296" s="38"/>
      <c r="H296" s="769"/>
      <c r="I296" s="38"/>
      <c r="J296" s="13"/>
      <c r="K296" s="13"/>
      <c r="L296" s="38"/>
      <c r="M296" s="38"/>
      <c r="N296" s="38"/>
      <c r="O296" s="40"/>
      <c r="P296" s="38"/>
      <c r="Q296" s="40"/>
      <c r="R296" s="38"/>
      <c r="S296" s="38"/>
      <c r="T296" s="38"/>
      <c r="U296" s="38"/>
      <c r="V296" s="38"/>
      <c r="W296" s="38"/>
      <c r="X296" s="38"/>
      <c r="Y296" s="38"/>
      <c r="Z296" s="210"/>
    </row>
    <row r="297" spans="2:26" ht="15.75" customHeight="1" x14ac:dyDescent="0.15">
      <c r="B297" s="38"/>
      <c r="C297" s="38"/>
      <c r="D297" s="38"/>
      <c r="E297" s="38"/>
      <c r="F297" s="38"/>
      <c r="G297" s="38"/>
      <c r="H297" s="769"/>
      <c r="I297" s="38"/>
      <c r="J297" s="13"/>
      <c r="K297" s="13"/>
      <c r="L297" s="38"/>
      <c r="M297" s="38"/>
      <c r="N297" s="38"/>
      <c r="O297" s="40"/>
      <c r="P297" s="38"/>
      <c r="Q297" s="40"/>
      <c r="R297" s="38"/>
      <c r="S297" s="38"/>
      <c r="T297" s="38"/>
      <c r="U297" s="38"/>
      <c r="V297" s="38"/>
      <c r="W297" s="38"/>
      <c r="X297" s="38"/>
      <c r="Y297" s="38"/>
      <c r="Z297" s="210"/>
    </row>
    <row r="298" spans="2:26" ht="15.75" customHeight="1" x14ac:dyDescent="0.15">
      <c r="B298" s="38"/>
      <c r="C298" s="38"/>
      <c r="D298" s="38"/>
      <c r="E298" s="38"/>
      <c r="F298" s="38"/>
      <c r="G298" s="38"/>
      <c r="H298" s="769"/>
      <c r="I298" s="38"/>
      <c r="J298" s="13"/>
      <c r="K298" s="13"/>
      <c r="L298" s="38"/>
      <c r="M298" s="38"/>
      <c r="N298" s="38"/>
      <c r="O298" s="40"/>
      <c r="P298" s="38"/>
      <c r="Q298" s="40"/>
      <c r="R298" s="38"/>
      <c r="S298" s="38"/>
      <c r="T298" s="38"/>
      <c r="U298" s="38"/>
      <c r="V298" s="38"/>
      <c r="W298" s="38"/>
      <c r="X298" s="38"/>
      <c r="Y298" s="38"/>
      <c r="Z298" s="210"/>
    </row>
    <row r="299" spans="2:26" ht="15.75" customHeight="1" x14ac:dyDescent="0.15">
      <c r="B299" s="38"/>
      <c r="C299" s="38"/>
      <c r="D299" s="38"/>
      <c r="E299" s="38"/>
      <c r="F299" s="38"/>
      <c r="G299" s="38"/>
      <c r="H299" s="769"/>
      <c r="I299" s="38"/>
      <c r="J299" s="13"/>
      <c r="K299" s="13"/>
      <c r="L299" s="38"/>
      <c r="M299" s="38"/>
      <c r="N299" s="38"/>
      <c r="O299" s="40"/>
      <c r="P299" s="38"/>
      <c r="Q299" s="40"/>
      <c r="R299" s="38"/>
      <c r="S299" s="38"/>
      <c r="T299" s="38"/>
      <c r="U299" s="38"/>
      <c r="V299" s="38"/>
      <c r="W299" s="38"/>
      <c r="X299" s="38"/>
      <c r="Y299" s="38"/>
      <c r="Z299" s="210"/>
    </row>
    <row r="300" spans="2:26" ht="15.75" customHeight="1" x14ac:dyDescent="0.15">
      <c r="B300" s="38"/>
      <c r="C300" s="38"/>
      <c r="D300" s="38"/>
      <c r="E300" s="38"/>
      <c r="F300" s="38"/>
      <c r="G300" s="38"/>
      <c r="H300" s="769"/>
      <c r="I300" s="38"/>
      <c r="J300" s="13"/>
      <c r="K300" s="13"/>
      <c r="L300" s="38"/>
      <c r="M300" s="38"/>
      <c r="N300" s="38"/>
      <c r="O300" s="40"/>
      <c r="P300" s="38"/>
      <c r="Q300" s="40"/>
      <c r="R300" s="38"/>
      <c r="S300" s="38"/>
      <c r="T300" s="38"/>
      <c r="U300" s="38"/>
      <c r="V300" s="38"/>
      <c r="W300" s="38"/>
      <c r="X300" s="38"/>
      <c r="Y300" s="38"/>
      <c r="Z300" s="210"/>
    </row>
    <row r="301" spans="2:26" ht="15.75" customHeight="1" x14ac:dyDescent="0.15">
      <c r="B301" s="38"/>
      <c r="C301" s="38"/>
      <c r="D301" s="38"/>
      <c r="E301" s="38"/>
      <c r="F301" s="38"/>
      <c r="G301" s="38"/>
      <c r="H301" s="769"/>
      <c r="I301" s="38"/>
      <c r="J301" s="13"/>
      <c r="K301" s="13"/>
      <c r="L301" s="38"/>
      <c r="M301" s="38"/>
      <c r="N301" s="38"/>
      <c r="O301" s="40"/>
      <c r="P301" s="38"/>
      <c r="Q301" s="40"/>
      <c r="R301" s="38"/>
      <c r="S301" s="38"/>
      <c r="T301" s="38"/>
      <c r="U301" s="38"/>
      <c r="V301" s="38"/>
      <c r="W301" s="38"/>
      <c r="X301" s="38"/>
      <c r="Y301" s="38"/>
      <c r="Z301" s="210"/>
    </row>
    <row r="302" spans="2:26" ht="15.75" customHeight="1" x14ac:dyDescent="0.15">
      <c r="B302" s="38"/>
      <c r="C302" s="38"/>
      <c r="D302" s="38"/>
      <c r="E302" s="38"/>
      <c r="F302" s="38"/>
      <c r="G302" s="38"/>
      <c r="H302" s="769"/>
      <c r="I302" s="38"/>
      <c r="J302" s="13"/>
      <c r="K302" s="13"/>
      <c r="L302" s="38"/>
      <c r="M302" s="38"/>
      <c r="N302" s="38"/>
      <c r="O302" s="40"/>
      <c r="P302" s="38"/>
      <c r="Q302" s="40"/>
      <c r="R302" s="38"/>
      <c r="S302" s="38"/>
      <c r="T302" s="38"/>
      <c r="U302" s="38"/>
      <c r="V302" s="38"/>
      <c r="W302" s="38"/>
      <c r="X302" s="38"/>
      <c r="Y302" s="38"/>
      <c r="Z302" s="210"/>
    </row>
    <row r="303" spans="2:26" ht="15.75" customHeight="1" x14ac:dyDescent="0.15">
      <c r="B303" s="38"/>
      <c r="C303" s="38"/>
      <c r="D303" s="38"/>
      <c r="E303" s="38"/>
      <c r="F303" s="38"/>
      <c r="G303" s="38"/>
      <c r="H303" s="769"/>
      <c r="I303" s="38"/>
      <c r="J303" s="13"/>
      <c r="K303" s="13"/>
      <c r="L303" s="38"/>
      <c r="M303" s="38"/>
      <c r="N303" s="38"/>
      <c r="O303" s="40"/>
      <c r="P303" s="38"/>
      <c r="Q303" s="40"/>
      <c r="R303" s="38"/>
      <c r="S303" s="38"/>
      <c r="T303" s="38"/>
      <c r="U303" s="38"/>
      <c r="V303" s="38"/>
      <c r="W303" s="38"/>
      <c r="X303" s="38"/>
      <c r="Y303" s="38"/>
      <c r="Z303" s="210"/>
    </row>
    <row r="304" spans="2:26" ht="15.75" customHeight="1" x14ac:dyDescent="0.15">
      <c r="B304" s="38"/>
      <c r="C304" s="38"/>
      <c r="D304" s="38"/>
      <c r="E304" s="38"/>
      <c r="F304" s="38"/>
      <c r="G304" s="38"/>
      <c r="H304" s="769"/>
      <c r="I304" s="38"/>
      <c r="J304" s="13"/>
      <c r="K304" s="13"/>
      <c r="L304" s="38"/>
      <c r="M304" s="38"/>
      <c r="N304" s="38"/>
      <c r="O304" s="40"/>
      <c r="P304" s="38"/>
      <c r="Q304" s="40"/>
      <c r="R304" s="38"/>
      <c r="S304" s="38"/>
      <c r="T304" s="38"/>
      <c r="U304" s="38"/>
      <c r="V304" s="38"/>
      <c r="W304" s="38"/>
      <c r="X304" s="38"/>
      <c r="Y304" s="38"/>
      <c r="Z304" s="210"/>
    </row>
    <row r="305" spans="2:26" ht="15.75" customHeight="1" x14ac:dyDescent="0.15">
      <c r="B305" s="38"/>
      <c r="C305" s="38"/>
      <c r="D305" s="38"/>
      <c r="E305" s="38"/>
      <c r="F305" s="38"/>
      <c r="G305" s="38"/>
      <c r="H305" s="769"/>
      <c r="I305" s="38"/>
      <c r="J305" s="13"/>
      <c r="K305" s="13"/>
      <c r="L305" s="38"/>
      <c r="M305" s="38"/>
      <c r="N305" s="38"/>
      <c r="O305" s="40"/>
      <c r="P305" s="38"/>
      <c r="Q305" s="40"/>
      <c r="R305" s="38"/>
      <c r="S305" s="38"/>
      <c r="T305" s="38"/>
      <c r="U305" s="38"/>
      <c r="V305" s="38"/>
      <c r="W305" s="38"/>
      <c r="X305" s="38"/>
      <c r="Y305" s="38"/>
      <c r="Z305" s="210"/>
    </row>
    <row r="306" spans="2:26" ht="15.75" customHeight="1" x14ac:dyDescent="0.15">
      <c r="B306" s="38"/>
      <c r="C306" s="38"/>
      <c r="D306" s="38"/>
      <c r="E306" s="38"/>
      <c r="F306" s="38"/>
      <c r="G306" s="38"/>
      <c r="H306" s="769"/>
      <c r="I306" s="38"/>
      <c r="J306" s="13"/>
      <c r="K306" s="13"/>
      <c r="L306" s="38"/>
      <c r="M306" s="38"/>
      <c r="N306" s="38"/>
      <c r="O306" s="40"/>
      <c r="P306" s="38"/>
      <c r="Q306" s="40"/>
      <c r="R306" s="38"/>
      <c r="S306" s="38"/>
      <c r="T306" s="38"/>
      <c r="U306" s="38"/>
      <c r="V306" s="38"/>
      <c r="W306" s="38"/>
      <c r="X306" s="38"/>
      <c r="Y306" s="38"/>
      <c r="Z306" s="210"/>
    </row>
    <row r="307" spans="2:26" ht="15.75" customHeight="1" x14ac:dyDescent="0.15">
      <c r="B307" s="38"/>
      <c r="C307" s="38"/>
      <c r="D307" s="38"/>
      <c r="E307" s="38"/>
      <c r="F307" s="38"/>
      <c r="G307" s="38"/>
      <c r="H307" s="769"/>
      <c r="I307" s="38"/>
      <c r="J307" s="13"/>
      <c r="K307" s="13"/>
      <c r="L307" s="38"/>
      <c r="M307" s="38"/>
      <c r="N307" s="38"/>
      <c r="O307" s="40"/>
      <c r="P307" s="38"/>
      <c r="Q307" s="40"/>
      <c r="R307" s="38"/>
      <c r="S307" s="38"/>
      <c r="T307" s="38"/>
      <c r="U307" s="38"/>
      <c r="V307" s="38"/>
      <c r="W307" s="38"/>
      <c r="X307" s="38"/>
      <c r="Y307" s="38"/>
      <c r="Z307" s="210"/>
    </row>
    <row r="308" spans="2:26" ht="15.75" customHeight="1" x14ac:dyDescent="0.15">
      <c r="B308" s="38"/>
      <c r="C308" s="38"/>
      <c r="D308" s="38"/>
      <c r="E308" s="38"/>
      <c r="F308" s="38"/>
      <c r="G308" s="38"/>
      <c r="H308" s="769"/>
      <c r="I308" s="38"/>
      <c r="J308" s="13"/>
      <c r="K308" s="13"/>
      <c r="L308" s="38"/>
      <c r="M308" s="38"/>
      <c r="N308" s="38"/>
      <c r="O308" s="40"/>
      <c r="P308" s="38"/>
      <c r="Q308" s="40"/>
      <c r="R308" s="38"/>
      <c r="S308" s="38"/>
      <c r="T308" s="38"/>
      <c r="U308" s="38"/>
      <c r="V308" s="38"/>
      <c r="W308" s="38"/>
      <c r="X308" s="38"/>
      <c r="Y308" s="38"/>
      <c r="Z308" s="210"/>
    </row>
    <row r="309" spans="2:26" ht="15.75" customHeight="1" x14ac:dyDescent="0.15">
      <c r="B309" s="38"/>
      <c r="C309" s="38"/>
      <c r="D309" s="38"/>
      <c r="E309" s="38"/>
      <c r="F309" s="38"/>
      <c r="G309" s="38"/>
      <c r="H309" s="769"/>
      <c r="I309" s="38"/>
      <c r="J309" s="13"/>
      <c r="K309" s="13"/>
      <c r="L309" s="38"/>
      <c r="M309" s="38"/>
      <c r="N309" s="38"/>
      <c r="O309" s="40"/>
      <c r="P309" s="38"/>
      <c r="Q309" s="40"/>
      <c r="R309" s="38"/>
      <c r="S309" s="38"/>
      <c r="T309" s="38"/>
      <c r="U309" s="38"/>
      <c r="V309" s="38"/>
      <c r="W309" s="38"/>
      <c r="X309" s="38"/>
      <c r="Y309" s="38"/>
      <c r="Z309" s="210"/>
    </row>
    <row r="310" spans="2:26" ht="15.75" customHeight="1" x14ac:dyDescent="0.15">
      <c r="B310" s="38"/>
      <c r="C310" s="38"/>
      <c r="D310" s="38"/>
      <c r="E310" s="38"/>
      <c r="F310" s="38"/>
      <c r="G310" s="38"/>
      <c r="H310" s="769"/>
      <c r="I310" s="38"/>
      <c r="J310" s="13"/>
      <c r="K310" s="13"/>
      <c r="L310" s="38"/>
      <c r="M310" s="38"/>
      <c r="N310" s="38"/>
      <c r="O310" s="40"/>
      <c r="P310" s="38"/>
      <c r="Q310" s="40"/>
      <c r="R310" s="38"/>
      <c r="S310" s="38"/>
      <c r="T310" s="38"/>
      <c r="U310" s="38"/>
      <c r="V310" s="38"/>
      <c r="W310" s="38"/>
      <c r="X310" s="38"/>
      <c r="Y310" s="38"/>
      <c r="Z310" s="210"/>
    </row>
    <row r="311" spans="2:26" ht="15.75" customHeight="1" x14ac:dyDescent="0.15">
      <c r="B311" s="38"/>
      <c r="C311" s="38"/>
      <c r="D311" s="38"/>
      <c r="E311" s="38"/>
      <c r="F311" s="38"/>
      <c r="G311" s="38"/>
      <c r="H311" s="769"/>
      <c r="I311" s="38"/>
      <c r="J311" s="13"/>
      <c r="K311" s="13"/>
      <c r="L311" s="38"/>
      <c r="M311" s="38"/>
      <c r="N311" s="38"/>
      <c r="O311" s="40"/>
      <c r="P311" s="38"/>
      <c r="Q311" s="40"/>
      <c r="R311" s="38"/>
      <c r="S311" s="38"/>
      <c r="T311" s="38"/>
      <c r="U311" s="38"/>
      <c r="V311" s="38"/>
      <c r="W311" s="38"/>
      <c r="X311" s="38"/>
      <c r="Y311" s="38"/>
      <c r="Z311" s="210"/>
    </row>
    <row r="312" spans="2:26" ht="15.75" customHeight="1" x14ac:dyDescent="0.15">
      <c r="B312" s="38"/>
      <c r="C312" s="38"/>
      <c r="D312" s="38"/>
      <c r="E312" s="38"/>
      <c r="F312" s="38"/>
      <c r="G312" s="38"/>
      <c r="H312" s="769"/>
      <c r="I312" s="38"/>
      <c r="J312" s="13"/>
      <c r="K312" s="13"/>
      <c r="L312" s="38"/>
      <c r="M312" s="38"/>
      <c r="N312" s="38"/>
      <c r="O312" s="40"/>
      <c r="P312" s="38"/>
      <c r="Q312" s="40"/>
      <c r="R312" s="38"/>
      <c r="S312" s="38"/>
      <c r="T312" s="38"/>
      <c r="U312" s="38"/>
      <c r="V312" s="38"/>
      <c r="W312" s="38"/>
      <c r="X312" s="38"/>
      <c r="Y312" s="38"/>
      <c r="Z312" s="210"/>
    </row>
    <row r="313" spans="2:26" ht="15.75" customHeight="1" x14ac:dyDescent="0.15">
      <c r="B313" s="38"/>
      <c r="C313" s="38"/>
      <c r="D313" s="38"/>
      <c r="E313" s="38"/>
      <c r="F313" s="38"/>
      <c r="G313" s="38"/>
      <c r="H313" s="769"/>
      <c r="I313" s="38"/>
      <c r="J313" s="13"/>
      <c r="K313" s="13"/>
      <c r="L313" s="38"/>
      <c r="M313" s="38"/>
      <c r="N313" s="38"/>
      <c r="O313" s="40"/>
      <c r="P313" s="38"/>
      <c r="Q313" s="40"/>
      <c r="R313" s="38"/>
      <c r="S313" s="38"/>
      <c r="T313" s="38"/>
      <c r="U313" s="38"/>
      <c r="V313" s="38"/>
      <c r="W313" s="38"/>
      <c r="X313" s="38"/>
      <c r="Y313" s="38"/>
      <c r="Z313" s="210"/>
    </row>
    <row r="314" spans="2:26" ht="15.75" customHeight="1" x14ac:dyDescent="0.15">
      <c r="B314" s="38"/>
      <c r="C314" s="38"/>
      <c r="D314" s="38"/>
      <c r="E314" s="38"/>
      <c r="F314" s="38"/>
      <c r="G314" s="38"/>
      <c r="H314" s="769"/>
      <c r="I314" s="38"/>
      <c r="J314" s="13"/>
      <c r="K314" s="13"/>
      <c r="L314" s="38"/>
      <c r="M314" s="38"/>
      <c r="N314" s="38"/>
      <c r="O314" s="40"/>
      <c r="P314" s="38"/>
      <c r="Q314" s="40"/>
      <c r="R314" s="38"/>
      <c r="S314" s="38"/>
      <c r="T314" s="38"/>
      <c r="U314" s="38"/>
      <c r="V314" s="38"/>
      <c r="W314" s="38"/>
      <c r="X314" s="38"/>
      <c r="Y314" s="38"/>
      <c r="Z314" s="210"/>
    </row>
    <row r="315" spans="2:26" ht="15.75" customHeight="1" x14ac:dyDescent="0.15">
      <c r="B315" s="38"/>
      <c r="C315" s="38"/>
      <c r="D315" s="38"/>
      <c r="E315" s="38"/>
      <c r="F315" s="38"/>
      <c r="G315" s="38"/>
      <c r="H315" s="769"/>
      <c r="I315" s="38"/>
      <c r="J315" s="13"/>
      <c r="K315" s="13"/>
      <c r="L315" s="38"/>
      <c r="M315" s="38"/>
      <c r="N315" s="38"/>
      <c r="O315" s="40"/>
      <c r="P315" s="38"/>
      <c r="Q315" s="40"/>
      <c r="R315" s="38"/>
      <c r="S315" s="38"/>
      <c r="T315" s="38"/>
      <c r="U315" s="38"/>
      <c r="V315" s="38"/>
      <c r="W315" s="38"/>
      <c r="X315" s="38"/>
      <c r="Y315" s="38"/>
      <c r="Z315" s="210"/>
    </row>
    <row r="316" spans="2:26" ht="15.75" customHeight="1" x14ac:dyDescent="0.15">
      <c r="B316" s="38"/>
      <c r="C316" s="38"/>
      <c r="D316" s="38"/>
      <c r="E316" s="38"/>
      <c r="F316" s="38"/>
      <c r="G316" s="38"/>
      <c r="H316" s="769"/>
      <c r="I316" s="38"/>
      <c r="J316" s="13"/>
      <c r="K316" s="13"/>
      <c r="L316" s="38"/>
      <c r="M316" s="38"/>
      <c r="N316" s="38"/>
      <c r="O316" s="40"/>
      <c r="P316" s="38"/>
      <c r="Q316" s="40"/>
      <c r="R316" s="38"/>
      <c r="S316" s="38"/>
      <c r="T316" s="38"/>
      <c r="U316" s="38"/>
      <c r="V316" s="38"/>
      <c r="W316" s="38"/>
      <c r="X316" s="38"/>
      <c r="Y316" s="38"/>
      <c r="Z316" s="210"/>
    </row>
    <row r="317" spans="2:26" ht="15.75" customHeight="1" x14ac:dyDescent="0.15">
      <c r="B317" s="38"/>
      <c r="C317" s="38"/>
      <c r="D317" s="38"/>
      <c r="E317" s="38"/>
      <c r="F317" s="38"/>
      <c r="G317" s="38"/>
      <c r="H317" s="769"/>
      <c r="I317" s="38"/>
      <c r="J317" s="13"/>
      <c r="K317" s="13"/>
      <c r="L317" s="38"/>
      <c r="M317" s="38"/>
      <c r="N317" s="38"/>
      <c r="O317" s="40"/>
      <c r="P317" s="38"/>
      <c r="Q317" s="40"/>
      <c r="R317" s="38"/>
      <c r="S317" s="38"/>
      <c r="T317" s="38"/>
      <c r="U317" s="38"/>
      <c r="V317" s="38"/>
      <c r="W317" s="38"/>
      <c r="X317" s="38"/>
      <c r="Y317" s="38"/>
      <c r="Z317" s="210"/>
    </row>
    <row r="318" spans="2:26" ht="15.75" customHeight="1" x14ac:dyDescent="0.15">
      <c r="B318" s="38"/>
      <c r="C318" s="38"/>
      <c r="D318" s="38"/>
      <c r="E318" s="38"/>
      <c r="F318" s="38"/>
      <c r="G318" s="38"/>
      <c r="H318" s="769"/>
      <c r="I318" s="38"/>
      <c r="J318" s="13"/>
      <c r="K318" s="13"/>
      <c r="L318" s="38"/>
      <c r="M318" s="38"/>
      <c r="N318" s="38"/>
      <c r="O318" s="40"/>
      <c r="P318" s="38"/>
      <c r="Q318" s="40"/>
      <c r="R318" s="38"/>
      <c r="S318" s="38"/>
      <c r="T318" s="38"/>
      <c r="U318" s="38"/>
      <c r="V318" s="38"/>
      <c r="W318" s="38"/>
      <c r="X318" s="38"/>
      <c r="Y318" s="38"/>
      <c r="Z318" s="210"/>
    </row>
    <row r="319" spans="2:26" ht="15.75" customHeight="1" x14ac:dyDescent="0.15">
      <c r="B319" s="38"/>
      <c r="C319" s="38"/>
      <c r="D319" s="38"/>
      <c r="E319" s="38"/>
      <c r="F319" s="38"/>
      <c r="G319" s="38"/>
      <c r="H319" s="769"/>
      <c r="I319" s="38"/>
      <c r="J319" s="13"/>
      <c r="K319" s="13"/>
      <c r="L319" s="38"/>
      <c r="M319" s="38"/>
      <c r="N319" s="38"/>
      <c r="O319" s="40"/>
      <c r="P319" s="38"/>
      <c r="Q319" s="40"/>
      <c r="R319" s="38"/>
      <c r="S319" s="38"/>
      <c r="T319" s="38"/>
      <c r="U319" s="38"/>
      <c r="V319" s="38"/>
      <c r="W319" s="38"/>
      <c r="X319" s="38"/>
      <c r="Y319" s="38"/>
      <c r="Z319" s="210"/>
    </row>
    <row r="320" spans="2:26" ht="15.75" customHeight="1" x14ac:dyDescent="0.15">
      <c r="B320" s="38"/>
      <c r="C320" s="38"/>
      <c r="D320" s="38"/>
      <c r="E320" s="38"/>
      <c r="F320" s="38"/>
      <c r="G320" s="38"/>
      <c r="H320" s="769"/>
      <c r="I320" s="38"/>
      <c r="J320" s="13"/>
      <c r="K320" s="13"/>
      <c r="L320" s="38"/>
      <c r="M320" s="38"/>
      <c r="N320" s="38"/>
      <c r="O320" s="40"/>
      <c r="P320" s="38"/>
      <c r="Q320" s="40"/>
      <c r="R320" s="38"/>
      <c r="S320" s="38"/>
      <c r="T320" s="38"/>
      <c r="U320" s="38"/>
      <c r="V320" s="38"/>
      <c r="W320" s="38"/>
      <c r="X320" s="38"/>
      <c r="Y320" s="38"/>
      <c r="Z320" s="210"/>
    </row>
    <row r="321" spans="2:26" ht="15.75" customHeight="1" x14ac:dyDescent="0.15">
      <c r="B321" s="38"/>
      <c r="C321" s="38"/>
      <c r="D321" s="38"/>
      <c r="E321" s="38"/>
      <c r="F321" s="38"/>
      <c r="G321" s="38"/>
      <c r="H321" s="769"/>
      <c r="I321" s="38"/>
      <c r="J321" s="13"/>
      <c r="K321" s="13"/>
      <c r="L321" s="38"/>
      <c r="M321" s="38"/>
      <c r="N321" s="38"/>
      <c r="O321" s="40"/>
      <c r="P321" s="38"/>
      <c r="Q321" s="40"/>
      <c r="R321" s="38"/>
      <c r="S321" s="38"/>
      <c r="T321" s="38"/>
      <c r="U321" s="38"/>
      <c r="V321" s="38"/>
      <c r="W321" s="38"/>
      <c r="X321" s="38"/>
      <c r="Y321" s="38"/>
      <c r="Z321" s="210"/>
    </row>
    <row r="322" spans="2:26" ht="15.75" customHeight="1" x14ac:dyDescent="0.15">
      <c r="B322" s="38"/>
      <c r="C322" s="38"/>
      <c r="D322" s="38"/>
      <c r="E322" s="38"/>
      <c r="F322" s="38"/>
      <c r="G322" s="38"/>
      <c r="H322" s="769"/>
      <c r="I322" s="38"/>
      <c r="J322" s="13"/>
      <c r="K322" s="13"/>
      <c r="L322" s="38"/>
      <c r="M322" s="38"/>
      <c r="N322" s="38"/>
      <c r="O322" s="40"/>
      <c r="P322" s="38"/>
      <c r="Q322" s="40"/>
      <c r="R322" s="38"/>
      <c r="S322" s="38"/>
      <c r="T322" s="38"/>
      <c r="U322" s="38"/>
      <c r="V322" s="38"/>
      <c r="W322" s="38"/>
      <c r="X322" s="38"/>
      <c r="Y322" s="38"/>
      <c r="Z322" s="210"/>
    </row>
    <row r="323" spans="2:26" ht="15.75" customHeight="1" x14ac:dyDescent="0.15">
      <c r="B323" s="38"/>
      <c r="C323" s="38"/>
      <c r="D323" s="38"/>
      <c r="E323" s="38"/>
      <c r="F323" s="38"/>
      <c r="G323" s="38"/>
      <c r="H323" s="769"/>
      <c r="I323" s="38"/>
      <c r="J323" s="13"/>
      <c r="K323" s="13"/>
      <c r="L323" s="38"/>
      <c r="M323" s="38"/>
      <c r="N323" s="38"/>
      <c r="O323" s="40"/>
      <c r="P323" s="38"/>
      <c r="Q323" s="40"/>
      <c r="R323" s="38"/>
      <c r="S323" s="38"/>
      <c r="T323" s="38"/>
      <c r="U323" s="38"/>
      <c r="V323" s="38"/>
      <c r="W323" s="38"/>
      <c r="X323" s="38"/>
      <c r="Y323" s="38"/>
      <c r="Z323" s="210"/>
    </row>
    <row r="324" spans="2:26" ht="15.75" customHeight="1" x14ac:dyDescent="0.15">
      <c r="B324" s="38"/>
      <c r="C324" s="38"/>
      <c r="D324" s="38"/>
      <c r="E324" s="38"/>
      <c r="F324" s="38"/>
      <c r="G324" s="38"/>
      <c r="H324" s="769"/>
      <c r="I324" s="38"/>
      <c r="J324" s="13"/>
      <c r="K324" s="13"/>
      <c r="L324" s="38"/>
      <c r="M324" s="38"/>
      <c r="N324" s="38"/>
      <c r="O324" s="40"/>
      <c r="P324" s="38"/>
      <c r="Q324" s="40"/>
      <c r="R324" s="38"/>
      <c r="S324" s="38"/>
      <c r="T324" s="38"/>
      <c r="U324" s="38"/>
      <c r="V324" s="38"/>
      <c r="W324" s="38"/>
      <c r="X324" s="38"/>
      <c r="Y324" s="38"/>
      <c r="Z324" s="210"/>
    </row>
    <row r="325" spans="2:26" ht="15.75" customHeight="1" x14ac:dyDescent="0.15">
      <c r="B325" s="38"/>
      <c r="C325" s="38"/>
      <c r="D325" s="38"/>
      <c r="E325" s="38"/>
      <c r="F325" s="38"/>
      <c r="G325" s="38"/>
      <c r="H325" s="769"/>
      <c r="I325" s="38"/>
      <c r="J325" s="13"/>
      <c r="K325" s="13"/>
      <c r="L325" s="38"/>
      <c r="M325" s="38"/>
      <c r="N325" s="38"/>
      <c r="O325" s="40"/>
      <c r="P325" s="38"/>
      <c r="Q325" s="40"/>
      <c r="R325" s="38"/>
      <c r="S325" s="38"/>
      <c r="T325" s="38"/>
      <c r="U325" s="38"/>
      <c r="V325" s="38"/>
      <c r="W325" s="38"/>
      <c r="X325" s="38"/>
      <c r="Y325" s="38"/>
      <c r="Z325" s="210"/>
    </row>
    <row r="326" spans="2:26" ht="15.75" customHeight="1" x14ac:dyDescent="0.15">
      <c r="B326" s="38"/>
      <c r="C326" s="38"/>
      <c r="D326" s="38"/>
      <c r="E326" s="38"/>
      <c r="F326" s="38"/>
      <c r="G326" s="38"/>
      <c r="H326" s="769"/>
      <c r="I326" s="38"/>
      <c r="J326" s="13"/>
      <c r="K326" s="13"/>
      <c r="L326" s="38"/>
      <c r="M326" s="38"/>
      <c r="N326" s="38"/>
      <c r="O326" s="40"/>
      <c r="P326" s="38"/>
      <c r="Q326" s="40"/>
      <c r="R326" s="38"/>
      <c r="S326" s="38"/>
      <c r="T326" s="38"/>
      <c r="U326" s="38"/>
      <c r="V326" s="38"/>
      <c r="W326" s="38"/>
      <c r="X326" s="38"/>
      <c r="Y326" s="38"/>
      <c r="Z326" s="210"/>
    </row>
    <row r="327" spans="2:26" ht="15.75" customHeight="1" x14ac:dyDescent="0.15">
      <c r="B327" s="38"/>
      <c r="C327" s="38"/>
      <c r="D327" s="38"/>
      <c r="E327" s="38"/>
      <c r="F327" s="38"/>
      <c r="G327" s="38"/>
      <c r="H327" s="769"/>
      <c r="I327" s="38"/>
      <c r="J327" s="13"/>
      <c r="K327" s="13"/>
      <c r="L327" s="38"/>
      <c r="M327" s="38"/>
      <c r="N327" s="38"/>
      <c r="O327" s="40"/>
      <c r="P327" s="38"/>
      <c r="Q327" s="40"/>
      <c r="R327" s="38"/>
      <c r="S327" s="38"/>
      <c r="T327" s="38"/>
      <c r="U327" s="38"/>
      <c r="V327" s="38"/>
      <c r="W327" s="38"/>
      <c r="X327" s="38"/>
      <c r="Y327" s="38"/>
      <c r="Z327" s="210"/>
    </row>
    <row r="328" spans="2:26" ht="15.75" customHeight="1" x14ac:dyDescent="0.15">
      <c r="B328" s="38"/>
      <c r="C328" s="38"/>
      <c r="D328" s="38"/>
      <c r="E328" s="38"/>
      <c r="F328" s="38"/>
      <c r="G328" s="38"/>
      <c r="H328" s="769"/>
      <c r="I328" s="38"/>
      <c r="J328" s="13"/>
      <c r="K328" s="13"/>
      <c r="L328" s="38"/>
      <c r="M328" s="38"/>
      <c r="N328" s="38"/>
      <c r="O328" s="40"/>
      <c r="P328" s="38"/>
      <c r="Q328" s="40"/>
      <c r="R328" s="38"/>
      <c r="S328" s="38"/>
      <c r="T328" s="38"/>
      <c r="U328" s="38"/>
      <c r="V328" s="38"/>
      <c r="W328" s="38"/>
      <c r="X328" s="38"/>
      <c r="Y328" s="38"/>
      <c r="Z328" s="210"/>
    </row>
    <row r="329" spans="2:26" ht="15.75" customHeight="1" x14ac:dyDescent="0.15">
      <c r="B329" s="38"/>
      <c r="C329" s="38"/>
      <c r="D329" s="38"/>
      <c r="E329" s="38"/>
      <c r="F329" s="38"/>
      <c r="G329" s="38"/>
      <c r="H329" s="769"/>
      <c r="I329" s="38"/>
      <c r="J329" s="13"/>
      <c r="K329" s="13"/>
      <c r="L329" s="38"/>
      <c r="M329" s="38"/>
      <c r="N329" s="38"/>
      <c r="O329" s="40"/>
      <c r="P329" s="38"/>
      <c r="Q329" s="40"/>
      <c r="R329" s="38"/>
      <c r="S329" s="38"/>
      <c r="T329" s="38"/>
      <c r="U329" s="38"/>
      <c r="V329" s="38"/>
      <c r="W329" s="38"/>
      <c r="X329" s="38"/>
      <c r="Y329" s="38"/>
      <c r="Z329" s="210"/>
    </row>
    <row r="330" spans="2:26" ht="15.75" customHeight="1" x14ac:dyDescent="0.15">
      <c r="B330" s="38"/>
      <c r="C330" s="38"/>
      <c r="D330" s="38"/>
      <c r="E330" s="38"/>
      <c r="F330" s="38"/>
      <c r="G330" s="38"/>
      <c r="H330" s="769"/>
      <c r="I330" s="38"/>
      <c r="J330" s="13"/>
      <c r="K330" s="13"/>
      <c r="L330" s="38"/>
      <c r="M330" s="38"/>
      <c r="N330" s="38"/>
      <c r="O330" s="40"/>
      <c r="P330" s="38"/>
      <c r="Q330" s="40"/>
      <c r="R330" s="38"/>
      <c r="S330" s="38"/>
      <c r="T330" s="38"/>
      <c r="U330" s="38"/>
      <c r="V330" s="38"/>
      <c r="W330" s="38"/>
      <c r="X330" s="38"/>
      <c r="Y330" s="38"/>
      <c r="Z330" s="210"/>
    </row>
    <row r="331" spans="2:26" ht="15.75" customHeight="1" x14ac:dyDescent="0.15">
      <c r="B331" s="38"/>
      <c r="C331" s="38"/>
      <c r="D331" s="38"/>
      <c r="E331" s="38"/>
      <c r="F331" s="38"/>
      <c r="G331" s="38"/>
      <c r="H331" s="769"/>
      <c r="I331" s="38"/>
      <c r="J331" s="13"/>
      <c r="K331" s="13"/>
      <c r="L331" s="38"/>
      <c r="M331" s="38"/>
      <c r="N331" s="38"/>
      <c r="O331" s="40"/>
      <c r="P331" s="38"/>
      <c r="Q331" s="40"/>
      <c r="R331" s="38"/>
      <c r="S331" s="38"/>
      <c r="T331" s="38"/>
      <c r="U331" s="38"/>
      <c r="V331" s="38"/>
      <c r="W331" s="38"/>
      <c r="X331" s="38"/>
      <c r="Y331" s="38"/>
      <c r="Z331" s="210"/>
    </row>
    <row r="332" spans="2:26" ht="15.75" customHeight="1" x14ac:dyDescent="0.15">
      <c r="B332" s="38"/>
      <c r="C332" s="38"/>
      <c r="D332" s="38"/>
      <c r="E332" s="38"/>
      <c r="F332" s="38"/>
      <c r="G332" s="38"/>
      <c r="H332" s="769"/>
      <c r="I332" s="38"/>
      <c r="J332" s="13"/>
      <c r="K332" s="13"/>
      <c r="L332" s="38"/>
      <c r="M332" s="38"/>
      <c r="N332" s="38"/>
      <c r="O332" s="40"/>
      <c r="P332" s="38"/>
      <c r="Q332" s="40"/>
      <c r="R332" s="38"/>
      <c r="S332" s="38"/>
      <c r="T332" s="38"/>
      <c r="U332" s="38"/>
      <c r="V332" s="38"/>
      <c r="W332" s="38"/>
      <c r="X332" s="38"/>
      <c r="Y332" s="38"/>
      <c r="Z332" s="210"/>
    </row>
    <row r="333" spans="2:26" ht="15.75" customHeight="1" x14ac:dyDescent="0.15">
      <c r="B333" s="38"/>
      <c r="C333" s="38"/>
      <c r="D333" s="38"/>
      <c r="E333" s="38"/>
      <c r="F333" s="38"/>
      <c r="G333" s="38"/>
      <c r="H333" s="769"/>
      <c r="I333" s="38"/>
      <c r="J333" s="13"/>
      <c r="K333" s="13"/>
      <c r="L333" s="38"/>
      <c r="M333" s="38"/>
      <c r="N333" s="38"/>
      <c r="O333" s="40"/>
      <c r="P333" s="38"/>
      <c r="Q333" s="40"/>
      <c r="R333" s="38"/>
      <c r="S333" s="38"/>
      <c r="T333" s="38"/>
      <c r="U333" s="38"/>
      <c r="V333" s="38"/>
      <c r="W333" s="38"/>
      <c r="X333" s="38"/>
      <c r="Y333" s="38"/>
      <c r="Z333" s="210"/>
    </row>
    <row r="334" spans="2:26" ht="15.75" customHeight="1" x14ac:dyDescent="0.15">
      <c r="B334" s="38"/>
      <c r="C334" s="38"/>
      <c r="D334" s="38"/>
      <c r="E334" s="38"/>
      <c r="F334" s="38"/>
      <c r="G334" s="38"/>
      <c r="H334" s="769"/>
      <c r="I334" s="38"/>
      <c r="J334" s="13"/>
      <c r="K334" s="13"/>
      <c r="L334" s="38"/>
      <c r="M334" s="38"/>
      <c r="N334" s="38"/>
      <c r="O334" s="40"/>
      <c r="P334" s="38"/>
      <c r="Q334" s="40"/>
      <c r="R334" s="38"/>
      <c r="S334" s="38"/>
      <c r="T334" s="38"/>
      <c r="U334" s="38"/>
      <c r="V334" s="38"/>
      <c r="W334" s="38"/>
      <c r="X334" s="38"/>
      <c r="Y334" s="38"/>
      <c r="Z334" s="210"/>
    </row>
    <row r="335" spans="2:26" ht="15.75" customHeight="1" x14ac:dyDescent="0.15">
      <c r="B335" s="38"/>
      <c r="C335" s="38"/>
      <c r="D335" s="38"/>
      <c r="E335" s="38"/>
      <c r="F335" s="38"/>
      <c r="G335" s="38"/>
      <c r="H335" s="769"/>
      <c r="I335" s="38"/>
      <c r="J335" s="13"/>
      <c r="K335" s="13"/>
      <c r="L335" s="38"/>
      <c r="M335" s="38"/>
      <c r="N335" s="38"/>
      <c r="O335" s="40"/>
      <c r="P335" s="38"/>
      <c r="Q335" s="40"/>
      <c r="R335" s="38"/>
      <c r="S335" s="38"/>
      <c r="T335" s="38"/>
      <c r="U335" s="38"/>
      <c r="V335" s="38"/>
      <c r="W335" s="38"/>
      <c r="X335" s="38"/>
      <c r="Y335" s="38"/>
      <c r="Z335" s="210"/>
    </row>
    <row r="336" spans="2:26" ht="15.75" customHeight="1" x14ac:dyDescent="0.15">
      <c r="B336" s="38"/>
      <c r="C336" s="38"/>
      <c r="D336" s="38"/>
      <c r="E336" s="38"/>
      <c r="F336" s="38"/>
      <c r="G336" s="38"/>
      <c r="H336" s="769"/>
      <c r="I336" s="38"/>
      <c r="J336" s="13"/>
      <c r="K336" s="13"/>
      <c r="L336" s="38"/>
      <c r="M336" s="38"/>
      <c r="N336" s="38"/>
      <c r="O336" s="40"/>
      <c r="P336" s="38"/>
      <c r="Q336" s="40"/>
      <c r="R336" s="38"/>
      <c r="S336" s="38"/>
      <c r="T336" s="38"/>
      <c r="U336" s="38"/>
      <c r="V336" s="38"/>
      <c r="W336" s="38"/>
      <c r="X336" s="38"/>
      <c r="Y336" s="38"/>
      <c r="Z336" s="210"/>
    </row>
    <row r="337" spans="2:26" ht="15.75" customHeight="1" x14ac:dyDescent="0.15">
      <c r="B337" s="38"/>
      <c r="C337" s="38"/>
      <c r="D337" s="38"/>
      <c r="E337" s="38"/>
      <c r="F337" s="38"/>
      <c r="G337" s="38"/>
      <c r="H337" s="769"/>
      <c r="I337" s="38"/>
      <c r="J337" s="13"/>
      <c r="K337" s="13"/>
      <c r="L337" s="38"/>
      <c r="M337" s="38"/>
      <c r="N337" s="38"/>
      <c r="O337" s="40"/>
      <c r="P337" s="38"/>
      <c r="Q337" s="40"/>
      <c r="R337" s="38"/>
      <c r="S337" s="38"/>
      <c r="T337" s="38"/>
      <c r="U337" s="38"/>
      <c r="V337" s="38"/>
      <c r="W337" s="38"/>
      <c r="X337" s="38"/>
      <c r="Y337" s="38"/>
      <c r="Z337" s="210"/>
    </row>
    <row r="338" spans="2:26" ht="15.75" customHeight="1" x14ac:dyDescent="0.15">
      <c r="B338" s="38"/>
      <c r="C338" s="38"/>
      <c r="D338" s="38"/>
      <c r="E338" s="38"/>
      <c r="F338" s="38"/>
      <c r="G338" s="38"/>
      <c r="H338" s="769"/>
      <c r="I338" s="38"/>
      <c r="J338" s="13"/>
      <c r="K338" s="13"/>
      <c r="L338" s="38"/>
      <c r="M338" s="38"/>
      <c r="N338" s="38"/>
      <c r="O338" s="40"/>
      <c r="P338" s="38"/>
      <c r="Q338" s="40"/>
      <c r="R338" s="38"/>
      <c r="S338" s="38"/>
      <c r="T338" s="38"/>
      <c r="U338" s="38"/>
      <c r="V338" s="38"/>
      <c r="W338" s="38"/>
      <c r="X338" s="38"/>
      <c r="Y338" s="38"/>
      <c r="Z338" s="210"/>
    </row>
    <row r="339" spans="2:26" ht="15.75" customHeight="1" x14ac:dyDescent="0.15">
      <c r="B339" s="38"/>
      <c r="C339" s="38"/>
      <c r="D339" s="38"/>
      <c r="E339" s="38"/>
      <c r="F339" s="38"/>
      <c r="G339" s="38"/>
      <c r="H339" s="769"/>
      <c r="I339" s="38"/>
      <c r="J339" s="13"/>
      <c r="K339" s="13"/>
      <c r="L339" s="38"/>
      <c r="M339" s="38"/>
      <c r="N339" s="38"/>
      <c r="O339" s="40"/>
      <c r="P339" s="38"/>
      <c r="Q339" s="40"/>
      <c r="R339" s="38"/>
      <c r="S339" s="38"/>
      <c r="T339" s="38"/>
      <c r="U339" s="38"/>
      <c r="V339" s="38"/>
      <c r="W339" s="38"/>
      <c r="X339" s="38"/>
      <c r="Y339" s="38"/>
      <c r="Z339" s="210"/>
    </row>
    <row r="340" spans="2:26" ht="15.75" customHeight="1" x14ac:dyDescent="0.15">
      <c r="B340" s="38"/>
      <c r="C340" s="38"/>
      <c r="D340" s="38"/>
      <c r="E340" s="38"/>
      <c r="F340" s="38"/>
      <c r="G340" s="38"/>
      <c r="H340" s="769"/>
      <c r="I340" s="38"/>
      <c r="J340" s="13"/>
      <c r="K340" s="13"/>
      <c r="L340" s="38"/>
      <c r="M340" s="38"/>
      <c r="N340" s="38"/>
      <c r="O340" s="40"/>
      <c r="P340" s="38"/>
      <c r="Q340" s="40"/>
      <c r="R340" s="38"/>
      <c r="S340" s="38"/>
      <c r="T340" s="38"/>
      <c r="U340" s="38"/>
      <c r="V340" s="38"/>
      <c r="W340" s="38"/>
      <c r="X340" s="38"/>
      <c r="Y340" s="38"/>
      <c r="Z340" s="210"/>
    </row>
    <row r="341" spans="2:26" ht="15.75" customHeight="1" x14ac:dyDescent="0.15">
      <c r="B341" s="38"/>
      <c r="C341" s="38"/>
      <c r="D341" s="38"/>
      <c r="E341" s="38"/>
      <c r="F341" s="38"/>
      <c r="G341" s="38"/>
      <c r="H341" s="769"/>
      <c r="I341" s="38"/>
      <c r="J341" s="13"/>
      <c r="K341" s="13"/>
      <c r="L341" s="38"/>
      <c r="M341" s="38"/>
      <c r="N341" s="38"/>
      <c r="O341" s="40"/>
      <c r="P341" s="38"/>
      <c r="Q341" s="40"/>
      <c r="R341" s="38"/>
      <c r="S341" s="38"/>
      <c r="T341" s="38"/>
      <c r="U341" s="38"/>
      <c r="V341" s="38"/>
      <c r="W341" s="38"/>
      <c r="X341" s="38"/>
      <c r="Y341" s="38"/>
      <c r="Z341" s="210"/>
    </row>
    <row r="342" spans="2:26" ht="15.75" customHeight="1" x14ac:dyDescent="0.15">
      <c r="B342" s="38"/>
      <c r="C342" s="38"/>
      <c r="D342" s="38"/>
      <c r="E342" s="38"/>
      <c r="F342" s="38"/>
      <c r="G342" s="38"/>
      <c r="H342" s="769"/>
      <c r="I342" s="38"/>
      <c r="J342" s="13"/>
      <c r="K342" s="13"/>
      <c r="L342" s="38"/>
      <c r="M342" s="38"/>
      <c r="N342" s="38"/>
      <c r="O342" s="40"/>
      <c r="P342" s="38"/>
      <c r="Q342" s="40"/>
      <c r="R342" s="38"/>
      <c r="S342" s="38"/>
      <c r="T342" s="38"/>
      <c r="U342" s="38"/>
      <c r="V342" s="38"/>
      <c r="W342" s="38"/>
      <c r="X342" s="38"/>
      <c r="Y342" s="38"/>
      <c r="Z342" s="210"/>
    </row>
    <row r="343" spans="2:26" ht="15.75" customHeight="1" x14ac:dyDescent="0.15">
      <c r="B343" s="38"/>
      <c r="C343" s="38"/>
      <c r="D343" s="38"/>
      <c r="E343" s="38"/>
      <c r="F343" s="38"/>
      <c r="G343" s="38"/>
      <c r="H343" s="769"/>
      <c r="I343" s="38"/>
      <c r="J343" s="13"/>
      <c r="K343" s="13"/>
      <c r="L343" s="38"/>
      <c r="M343" s="38"/>
      <c r="N343" s="38"/>
      <c r="O343" s="40"/>
      <c r="P343" s="38"/>
      <c r="Q343" s="40"/>
      <c r="R343" s="38"/>
      <c r="S343" s="38"/>
      <c r="T343" s="38"/>
      <c r="U343" s="38"/>
      <c r="V343" s="38"/>
      <c r="W343" s="38"/>
      <c r="X343" s="38"/>
      <c r="Y343" s="38"/>
      <c r="Z343" s="210"/>
    </row>
    <row r="344" spans="2:26" ht="15.75" customHeight="1" x14ac:dyDescent="0.15">
      <c r="B344" s="38"/>
      <c r="C344" s="38"/>
      <c r="D344" s="38"/>
      <c r="E344" s="38"/>
      <c r="F344" s="38"/>
      <c r="G344" s="38"/>
      <c r="H344" s="769"/>
      <c r="I344" s="38"/>
      <c r="J344" s="13"/>
      <c r="K344" s="13"/>
      <c r="L344" s="38"/>
      <c r="M344" s="38"/>
      <c r="N344" s="38"/>
      <c r="O344" s="40"/>
      <c r="P344" s="38"/>
      <c r="Q344" s="40"/>
      <c r="R344" s="38"/>
      <c r="S344" s="38"/>
      <c r="T344" s="38"/>
      <c r="U344" s="38"/>
      <c r="V344" s="38"/>
      <c r="W344" s="38"/>
      <c r="X344" s="38"/>
      <c r="Y344" s="38"/>
      <c r="Z344" s="210"/>
    </row>
    <row r="345" spans="2:26" ht="15.75" customHeight="1" x14ac:dyDescent="0.15">
      <c r="B345" s="38"/>
      <c r="C345" s="38"/>
      <c r="D345" s="38"/>
      <c r="E345" s="38"/>
      <c r="F345" s="38"/>
      <c r="G345" s="38"/>
      <c r="H345" s="769"/>
      <c r="I345" s="38"/>
      <c r="J345" s="13"/>
      <c r="K345" s="13"/>
      <c r="L345" s="38"/>
      <c r="M345" s="38"/>
      <c r="N345" s="38"/>
      <c r="O345" s="40"/>
      <c r="P345" s="38"/>
      <c r="Q345" s="40"/>
      <c r="R345" s="38"/>
      <c r="S345" s="38"/>
      <c r="T345" s="38"/>
      <c r="U345" s="38"/>
      <c r="V345" s="38"/>
      <c r="W345" s="38"/>
      <c r="X345" s="38"/>
      <c r="Y345" s="38"/>
      <c r="Z345" s="210"/>
    </row>
    <row r="346" spans="2:26" ht="15.75" customHeight="1" x14ac:dyDescent="0.15">
      <c r="B346" s="38"/>
      <c r="C346" s="38"/>
      <c r="D346" s="38"/>
      <c r="E346" s="38"/>
      <c r="F346" s="38"/>
      <c r="G346" s="38"/>
      <c r="H346" s="769"/>
      <c r="I346" s="38"/>
      <c r="J346" s="13"/>
      <c r="K346" s="13"/>
      <c r="L346" s="38"/>
      <c r="M346" s="38"/>
      <c r="N346" s="38"/>
      <c r="O346" s="40"/>
      <c r="P346" s="38"/>
      <c r="Q346" s="40"/>
      <c r="R346" s="38"/>
      <c r="S346" s="38"/>
      <c r="T346" s="38"/>
      <c r="U346" s="38"/>
      <c r="V346" s="38"/>
      <c r="W346" s="38"/>
      <c r="X346" s="38"/>
      <c r="Y346" s="38"/>
      <c r="Z346" s="210"/>
    </row>
    <row r="347" spans="2:26" ht="15.75" customHeight="1" x14ac:dyDescent="0.15">
      <c r="B347" s="38"/>
      <c r="C347" s="38"/>
      <c r="D347" s="38"/>
      <c r="E347" s="38"/>
      <c r="F347" s="38"/>
      <c r="G347" s="38"/>
      <c r="H347" s="769"/>
      <c r="I347" s="38"/>
      <c r="J347" s="13"/>
      <c r="K347" s="13"/>
      <c r="L347" s="38"/>
      <c r="M347" s="38"/>
      <c r="N347" s="38"/>
      <c r="O347" s="40"/>
      <c r="P347" s="38"/>
      <c r="Q347" s="40"/>
      <c r="R347" s="38"/>
      <c r="S347" s="38"/>
      <c r="T347" s="38"/>
      <c r="U347" s="38"/>
      <c r="V347" s="38"/>
      <c r="W347" s="38"/>
      <c r="X347" s="38"/>
      <c r="Y347" s="38"/>
      <c r="Z347" s="210"/>
    </row>
    <row r="348" spans="2:26" ht="15.75" customHeight="1" x14ac:dyDescent="0.15">
      <c r="B348" s="38"/>
      <c r="C348" s="38"/>
      <c r="D348" s="38"/>
      <c r="E348" s="38"/>
      <c r="F348" s="38"/>
      <c r="G348" s="38"/>
      <c r="H348" s="769"/>
      <c r="I348" s="38"/>
      <c r="J348" s="13"/>
      <c r="K348" s="13"/>
      <c r="L348" s="38"/>
      <c r="M348" s="38"/>
      <c r="N348" s="38"/>
      <c r="O348" s="40"/>
      <c r="P348" s="38"/>
      <c r="Q348" s="40"/>
      <c r="R348" s="38"/>
      <c r="S348" s="38"/>
      <c r="T348" s="38"/>
      <c r="U348" s="38"/>
      <c r="V348" s="38"/>
      <c r="W348" s="38"/>
      <c r="X348" s="38"/>
      <c r="Y348" s="38"/>
      <c r="Z348" s="210"/>
    </row>
    <row r="349" spans="2:26" ht="15.75" customHeight="1" x14ac:dyDescent="0.15">
      <c r="B349" s="38"/>
      <c r="C349" s="38"/>
      <c r="D349" s="38"/>
      <c r="E349" s="38"/>
      <c r="F349" s="38"/>
      <c r="G349" s="38"/>
      <c r="H349" s="769"/>
      <c r="I349" s="38"/>
      <c r="J349" s="13"/>
      <c r="K349" s="13"/>
      <c r="L349" s="38"/>
      <c r="M349" s="38"/>
      <c r="N349" s="38"/>
      <c r="O349" s="40"/>
      <c r="P349" s="38"/>
      <c r="Q349" s="40"/>
      <c r="R349" s="38"/>
      <c r="S349" s="38"/>
      <c r="T349" s="38"/>
      <c r="U349" s="38"/>
      <c r="V349" s="38"/>
      <c r="W349" s="38"/>
      <c r="X349" s="38"/>
      <c r="Y349" s="38"/>
      <c r="Z349" s="210"/>
    </row>
    <row r="350" spans="2:26" ht="15.75" customHeight="1" x14ac:dyDescent="0.15">
      <c r="B350" s="38"/>
      <c r="C350" s="38"/>
      <c r="D350" s="38"/>
      <c r="E350" s="38"/>
      <c r="F350" s="38"/>
      <c r="G350" s="38"/>
      <c r="H350" s="769"/>
      <c r="I350" s="38"/>
      <c r="J350" s="13"/>
      <c r="K350" s="13"/>
      <c r="L350" s="38"/>
      <c r="M350" s="38"/>
      <c r="N350" s="38"/>
      <c r="O350" s="40"/>
      <c r="P350" s="38"/>
      <c r="Q350" s="40"/>
      <c r="R350" s="38"/>
      <c r="S350" s="38"/>
      <c r="T350" s="38"/>
      <c r="U350" s="38"/>
      <c r="V350" s="38"/>
      <c r="W350" s="38"/>
      <c r="X350" s="38"/>
      <c r="Y350" s="38"/>
      <c r="Z350" s="210"/>
    </row>
    <row r="351" spans="2:26" ht="15.75" customHeight="1" x14ac:dyDescent="0.15">
      <c r="B351" s="38"/>
      <c r="C351" s="38"/>
      <c r="D351" s="38"/>
      <c r="E351" s="38"/>
      <c r="F351" s="38"/>
      <c r="G351" s="38"/>
      <c r="H351" s="769"/>
      <c r="I351" s="38"/>
      <c r="J351" s="13"/>
      <c r="K351" s="13"/>
      <c r="L351" s="38"/>
      <c r="M351" s="38"/>
      <c r="N351" s="38"/>
      <c r="O351" s="40"/>
      <c r="P351" s="38"/>
      <c r="Q351" s="40"/>
      <c r="R351" s="38"/>
      <c r="S351" s="38"/>
      <c r="T351" s="38"/>
      <c r="U351" s="38"/>
      <c r="V351" s="38"/>
      <c r="W351" s="38"/>
      <c r="X351" s="38"/>
      <c r="Y351" s="38"/>
      <c r="Z351" s="210"/>
    </row>
    <row r="352" spans="2:26" ht="15.75" customHeight="1" x14ac:dyDescent="0.15">
      <c r="B352" s="38"/>
      <c r="C352" s="38"/>
      <c r="D352" s="38"/>
      <c r="E352" s="38"/>
      <c r="F352" s="38"/>
      <c r="G352" s="38"/>
      <c r="H352" s="769"/>
      <c r="I352" s="38"/>
      <c r="J352" s="13"/>
      <c r="K352" s="13"/>
      <c r="L352" s="38"/>
      <c r="M352" s="38"/>
      <c r="N352" s="38"/>
      <c r="O352" s="40"/>
      <c r="P352" s="38"/>
      <c r="Q352" s="40"/>
      <c r="R352" s="38"/>
      <c r="S352" s="38"/>
      <c r="T352" s="38"/>
      <c r="U352" s="38"/>
      <c r="V352" s="38"/>
      <c r="W352" s="38"/>
      <c r="X352" s="38"/>
      <c r="Y352" s="38"/>
      <c r="Z352" s="210"/>
    </row>
    <row r="353" spans="2:26" ht="15.75" customHeight="1" x14ac:dyDescent="0.15">
      <c r="B353" s="38"/>
      <c r="C353" s="38"/>
      <c r="D353" s="38"/>
      <c r="E353" s="38"/>
      <c r="F353" s="38"/>
      <c r="G353" s="38"/>
      <c r="H353" s="769"/>
      <c r="I353" s="38"/>
      <c r="J353" s="13"/>
      <c r="K353" s="13"/>
      <c r="L353" s="38"/>
      <c r="M353" s="38"/>
      <c r="N353" s="38"/>
      <c r="O353" s="40"/>
      <c r="P353" s="38"/>
      <c r="Q353" s="40"/>
      <c r="R353" s="38"/>
      <c r="S353" s="38"/>
      <c r="T353" s="38"/>
      <c r="U353" s="38"/>
      <c r="V353" s="38"/>
      <c r="W353" s="38"/>
      <c r="X353" s="38"/>
      <c r="Y353" s="38"/>
      <c r="Z353" s="210"/>
    </row>
    <row r="354" spans="2:26" ht="15.75" customHeight="1" x14ac:dyDescent="0.15">
      <c r="B354" s="38"/>
      <c r="C354" s="38"/>
      <c r="D354" s="38"/>
      <c r="E354" s="38"/>
      <c r="F354" s="38"/>
      <c r="G354" s="38"/>
      <c r="H354" s="769"/>
      <c r="I354" s="38"/>
      <c r="J354" s="13"/>
      <c r="K354" s="13"/>
      <c r="L354" s="38"/>
      <c r="M354" s="38"/>
      <c r="N354" s="38"/>
      <c r="O354" s="40"/>
      <c r="P354" s="38"/>
      <c r="Q354" s="40"/>
      <c r="R354" s="38"/>
      <c r="S354" s="38"/>
      <c r="T354" s="38"/>
      <c r="U354" s="38"/>
      <c r="V354" s="38"/>
      <c r="W354" s="38"/>
      <c r="X354" s="38"/>
      <c r="Y354" s="38"/>
      <c r="Z354" s="210"/>
    </row>
    <row r="355" spans="2:26" ht="15.75" customHeight="1" x14ac:dyDescent="0.15">
      <c r="B355" s="38"/>
      <c r="C355" s="38"/>
      <c r="D355" s="38"/>
      <c r="E355" s="38"/>
      <c r="F355" s="38"/>
      <c r="G355" s="38"/>
      <c r="H355" s="769"/>
      <c r="I355" s="38"/>
      <c r="J355" s="13"/>
      <c r="K355" s="13"/>
      <c r="L355" s="38"/>
      <c r="M355" s="38"/>
      <c r="N355" s="38"/>
      <c r="O355" s="40"/>
      <c r="P355" s="38"/>
      <c r="Q355" s="40"/>
      <c r="R355" s="38"/>
      <c r="S355" s="38"/>
      <c r="T355" s="38"/>
      <c r="U355" s="38"/>
      <c r="V355" s="38"/>
      <c r="W355" s="38"/>
      <c r="X355" s="38"/>
      <c r="Y355" s="38"/>
      <c r="Z355" s="210"/>
    </row>
    <row r="356" spans="2:26" ht="15.75" customHeight="1" x14ac:dyDescent="0.15">
      <c r="B356" s="38"/>
      <c r="C356" s="38"/>
      <c r="D356" s="38"/>
      <c r="E356" s="38"/>
      <c r="F356" s="38"/>
      <c r="G356" s="38"/>
      <c r="H356" s="769"/>
      <c r="I356" s="38"/>
      <c r="J356" s="13"/>
      <c r="K356" s="13"/>
      <c r="L356" s="38"/>
      <c r="M356" s="38"/>
      <c r="N356" s="38"/>
      <c r="O356" s="40"/>
      <c r="P356" s="38"/>
      <c r="Q356" s="40"/>
      <c r="R356" s="38"/>
      <c r="S356" s="38"/>
      <c r="T356" s="38"/>
      <c r="U356" s="38"/>
      <c r="V356" s="38"/>
      <c r="W356" s="38"/>
      <c r="X356" s="38"/>
      <c r="Y356" s="38"/>
      <c r="Z356" s="210"/>
    </row>
    <row r="357" spans="2:26" ht="15.75" customHeight="1" x14ac:dyDescent="0.15">
      <c r="B357" s="38"/>
      <c r="C357" s="38"/>
      <c r="D357" s="38"/>
      <c r="E357" s="38"/>
      <c r="F357" s="38"/>
      <c r="G357" s="38"/>
      <c r="H357" s="769"/>
      <c r="I357" s="38"/>
      <c r="J357" s="13"/>
      <c r="K357" s="13"/>
      <c r="L357" s="38"/>
      <c r="M357" s="38"/>
      <c r="N357" s="38"/>
      <c r="O357" s="40"/>
      <c r="P357" s="38"/>
      <c r="Q357" s="40"/>
      <c r="R357" s="38"/>
      <c r="S357" s="38"/>
      <c r="T357" s="38"/>
      <c r="U357" s="38"/>
      <c r="V357" s="38"/>
      <c r="W357" s="38"/>
      <c r="X357" s="38"/>
      <c r="Y357" s="38"/>
      <c r="Z357" s="210"/>
    </row>
    <row r="358" spans="2:26" ht="15.75" customHeight="1" x14ac:dyDescent="0.15">
      <c r="B358" s="38"/>
      <c r="C358" s="38"/>
      <c r="D358" s="38"/>
      <c r="E358" s="38"/>
      <c r="F358" s="38"/>
      <c r="G358" s="38"/>
      <c r="H358" s="769"/>
      <c r="I358" s="38"/>
      <c r="J358" s="13"/>
      <c r="K358" s="13"/>
      <c r="L358" s="38"/>
      <c r="M358" s="38"/>
      <c r="N358" s="38"/>
      <c r="O358" s="40"/>
      <c r="P358" s="38"/>
      <c r="Q358" s="40"/>
      <c r="R358" s="38"/>
      <c r="S358" s="38"/>
      <c r="T358" s="38"/>
      <c r="U358" s="38"/>
      <c r="V358" s="38"/>
      <c r="W358" s="38"/>
      <c r="X358" s="38"/>
      <c r="Y358" s="38"/>
      <c r="Z358" s="210"/>
    </row>
    <row r="359" spans="2:26" ht="15.75" customHeight="1" x14ac:dyDescent="0.15">
      <c r="B359" s="38"/>
      <c r="C359" s="38"/>
      <c r="D359" s="38"/>
      <c r="E359" s="38"/>
      <c r="F359" s="38"/>
      <c r="G359" s="38"/>
      <c r="H359" s="769"/>
      <c r="I359" s="38"/>
      <c r="J359" s="13"/>
      <c r="K359" s="13"/>
      <c r="L359" s="38"/>
      <c r="M359" s="38"/>
      <c r="N359" s="38"/>
      <c r="O359" s="40"/>
      <c r="P359" s="38"/>
      <c r="Q359" s="40"/>
      <c r="R359" s="38"/>
      <c r="S359" s="38"/>
      <c r="T359" s="38"/>
      <c r="U359" s="38"/>
      <c r="V359" s="38"/>
      <c r="W359" s="38"/>
      <c r="X359" s="38"/>
      <c r="Y359" s="38"/>
      <c r="Z359" s="210"/>
    </row>
    <row r="360" spans="2:26" ht="15.75" customHeight="1" x14ac:dyDescent="0.15">
      <c r="B360" s="38"/>
      <c r="C360" s="38"/>
      <c r="D360" s="38"/>
      <c r="E360" s="38"/>
      <c r="F360" s="38"/>
      <c r="G360" s="38"/>
      <c r="H360" s="769"/>
      <c r="I360" s="38"/>
      <c r="J360" s="13"/>
      <c r="K360" s="13"/>
      <c r="L360" s="38"/>
      <c r="M360" s="38"/>
      <c r="N360" s="38"/>
      <c r="O360" s="40"/>
      <c r="P360" s="38"/>
      <c r="Q360" s="40"/>
      <c r="R360" s="38"/>
      <c r="S360" s="38"/>
      <c r="T360" s="38"/>
      <c r="U360" s="38"/>
      <c r="V360" s="38"/>
      <c r="W360" s="38"/>
      <c r="X360" s="38"/>
      <c r="Y360" s="38"/>
      <c r="Z360" s="210"/>
    </row>
    <row r="361" spans="2:26" ht="15.75" customHeight="1" x14ac:dyDescent="0.15">
      <c r="B361" s="38"/>
      <c r="C361" s="38"/>
      <c r="D361" s="38"/>
      <c r="E361" s="38"/>
      <c r="F361" s="38"/>
      <c r="G361" s="38"/>
      <c r="H361" s="769"/>
      <c r="I361" s="38"/>
      <c r="J361" s="13"/>
      <c r="K361" s="13"/>
      <c r="L361" s="38"/>
      <c r="M361" s="38"/>
      <c r="N361" s="38"/>
      <c r="O361" s="40"/>
      <c r="P361" s="38"/>
      <c r="Q361" s="40"/>
      <c r="R361" s="38"/>
      <c r="S361" s="38"/>
      <c r="T361" s="38"/>
      <c r="U361" s="38"/>
      <c r="V361" s="38"/>
      <c r="W361" s="38"/>
      <c r="X361" s="38"/>
      <c r="Y361" s="38"/>
      <c r="Z361" s="210"/>
    </row>
    <row r="362" spans="2:26" ht="15.75" customHeight="1" x14ac:dyDescent="0.15">
      <c r="B362" s="38"/>
      <c r="C362" s="38"/>
      <c r="D362" s="38"/>
      <c r="E362" s="38"/>
      <c r="F362" s="38"/>
      <c r="G362" s="38"/>
      <c r="H362" s="769"/>
      <c r="I362" s="38"/>
      <c r="J362" s="13"/>
      <c r="K362" s="13"/>
      <c r="L362" s="38"/>
      <c r="M362" s="38"/>
      <c r="N362" s="38"/>
      <c r="O362" s="40"/>
      <c r="P362" s="38"/>
      <c r="Q362" s="40"/>
      <c r="R362" s="38"/>
      <c r="S362" s="38"/>
      <c r="T362" s="38"/>
      <c r="U362" s="38"/>
      <c r="V362" s="38"/>
      <c r="W362" s="38"/>
      <c r="X362" s="38"/>
      <c r="Y362" s="38"/>
      <c r="Z362" s="210"/>
    </row>
    <row r="363" spans="2:26" ht="15.75" customHeight="1" x14ac:dyDescent="0.15">
      <c r="B363" s="38"/>
      <c r="C363" s="38"/>
      <c r="D363" s="38"/>
      <c r="E363" s="38"/>
      <c r="F363" s="38"/>
      <c r="G363" s="38"/>
      <c r="H363" s="769"/>
      <c r="I363" s="38"/>
      <c r="J363" s="13"/>
      <c r="K363" s="13"/>
      <c r="L363" s="38"/>
      <c r="M363" s="38"/>
      <c r="N363" s="38"/>
      <c r="O363" s="40"/>
      <c r="P363" s="38"/>
      <c r="Q363" s="40"/>
      <c r="R363" s="38"/>
      <c r="S363" s="38"/>
      <c r="T363" s="38"/>
      <c r="U363" s="38"/>
      <c r="V363" s="38"/>
      <c r="W363" s="38"/>
      <c r="X363" s="38"/>
      <c r="Y363" s="38"/>
      <c r="Z363" s="210"/>
    </row>
    <row r="364" spans="2:26" ht="15.75" customHeight="1" x14ac:dyDescent="0.15">
      <c r="B364" s="38"/>
      <c r="C364" s="38"/>
      <c r="D364" s="38"/>
      <c r="E364" s="38"/>
      <c r="F364" s="38"/>
      <c r="G364" s="38"/>
      <c r="H364" s="769"/>
      <c r="I364" s="38"/>
      <c r="J364" s="13"/>
      <c r="K364" s="13"/>
      <c r="L364" s="38"/>
      <c r="M364" s="38"/>
      <c r="N364" s="38"/>
      <c r="O364" s="40"/>
      <c r="P364" s="38"/>
      <c r="Q364" s="40"/>
      <c r="R364" s="38"/>
      <c r="S364" s="38"/>
      <c r="T364" s="38"/>
      <c r="U364" s="38"/>
      <c r="V364" s="38"/>
      <c r="W364" s="38"/>
      <c r="X364" s="38"/>
      <c r="Y364" s="38"/>
      <c r="Z364" s="210"/>
    </row>
    <row r="365" spans="2:26" ht="15.75" customHeight="1" x14ac:dyDescent="0.15">
      <c r="B365" s="38"/>
      <c r="C365" s="38"/>
      <c r="D365" s="38"/>
      <c r="E365" s="38"/>
      <c r="F365" s="38"/>
      <c r="G365" s="38"/>
      <c r="H365" s="769"/>
      <c r="I365" s="38"/>
      <c r="J365" s="13"/>
      <c r="K365" s="13"/>
      <c r="L365" s="38"/>
      <c r="M365" s="38"/>
      <c r="N365" s="38"/>
      <c r="O365" s="40"/>
      <c r="P365" s="38"/>
      <c r="Q365" s="40"/>
      <c r="R365" s="38"/>
      <c r="S365" s="38"/>
      <c r="T365" s="38"/>
      <c r="U365" s="38"/>
      <c r="V365" s="38"/>
      <c r="W365" s="38"/>
      <c r="X365" s="38"/>
      <c r="Y365" s="38"/>
      <c r="Z365" s="210"/>
    </row>
    <row r="366" spans="2:26" ht="15.75" customHeight="1" x14ac:dyDescent="0.15">
      <c r="B366" s="38"/>
      <c r="C366" s="38"/>
      <c r="D366" s="38"/>
      <c r="E366" s="38"/>
      <c r="F366" s="38"/>
      <c r="G366" s="38"/>
      <c r="H366" s="769"/>
      <c r="I366" s="38"/>
      <c r="J366" s="13"/>
      <c r="K366" s="13"/>
      <c r="L366" s="38"/>
      <c r="M366" s="38"/>
      <c r="N366" s="38"/>
      <c r="O366" s="40"/>
      <c r="P366" s="38"/>
      <c r="Q366" s="40"/>
      <c r="R366" s="38"/>
      <c r="S366" s="38"/>
      <c r="T366" s="38"/>
      <c r="U366" s="38"/>
      <c r="V366" s="38"/>
      <c r="W366" s="38"/>
      <c r="X366" s="38"/>
      <c r="Y366" s="38"/>
      <c r="Z366" s="210"/>
    </row>
    <row r="367" spans="2:26" ht="15.75" customHeight="1" x14ac:dyDescent="0.15">
      <c r="B367" s="38"/>
      <c r="C367" s="38"/>
      <c r="D367" s="38"/>
      <c r="E367" s="38"/>
      <c r="F367" s="38"/>
      <c r="G367" s="38"/>
      <c r="H367" s="769"/>
      <c r="I367" s="38"/>
      <c r="J367" s="13"/>
      <c r="K367" s="13"/>
      <c r="L367" s="38"/>
      <c r="M367" s="38"/>
      <c r="N367" s="38"/>
      <c r="O367" s="40"/>
      <c r="P367" s="38"/>
      <c r="Q367" s="40"/>
      <c r="R367" s="38"/>
      <c r="S367" s="38"/>
      <c r="T367" s="38"/>
      <c r="U367" s="38"/>
      <c r="V367" s="38"/>
      <c r="W367" s="38"/>
      <c r="X367" s="38"/>
      <c r="Y367" s="38"/>
      <c r="Z367" s="210"/>
    </row>
    <row r="368" spans="2:26" ht="15.75" customHeight="1" x14ac:dyDescent="0.15">
      <c r="B368" s="38"/>
      <c r="C368" s="38"/>
      <c r="D368" s="38"/>
      <c r="E368" s="38"/>
      <c r="F368" s="38"/>
      <c r="G368" s="38"/>
      <c r="H368" s="769"/>
      <c r="I368" s="38"/>
      <c r="J368" s="13"/>
      <c r="K368" s="13"/>
      <c r="L368" s="38"/>
      <c r="M368" s="38"/>
      <c r="N368" s="38"/>
      <c r="O368" s="40"/>
      <c r="P368" s="38"/>
      <c r="Q368" s="40"/>
      <c r="R368" s="38"/>
      <c r="S368" s="38"/>
      <c r="T368" s="38"/>
      <c r="U368" s="38"/>
      <c r="V368" s="38"/>
      <c r="W368" s="38"/>
      <c r="X368" s="38"/>
      <c r="Y368" s="38"/>
      <c r="Z368" s="210"/>
    </row>
    <row r="369" spans="2:26" ht="15.75" customHeight="1" x14ac:dyDescent="0.15">
      <c r="B369" s="38"/>
      <c r="C369" s="38"/>
      <c r="D369" s="38"/>
      <c r="E369" s="38"/>
      <c r="F369" s="38"/>
      <c r="G369" s="38"/>
      <c r="H369" s="769"/>
      <c r="I369" s="38"/>
      <c r="J369" s="13"/>
      <c r="K369" s="13"/>
      <c r="L369" s="38"/>
      <c r="M369" s="38"/>
      <c r="N369" s="38"/>
      <c r="O369" s="40"/>
      <c r="P369" s="38"/>
      <c r="Q369" s="40"/>
      <c r="R369" s="38"/>
      <c r="S369" s="38"/>
      <c r="T369" s="38"/>
      <c r="U369" s="38"/>
      <c r="V369" s="38"/>
      <c r="W369" s="38"/>
      <c r="X369" s="38"/>
      <c r="Y369" s="38"/>
      <c r="Z369" s="210"/>
    </row>
    <row r="370" spans="2:26" ht="15.75" customHeight="1" x14ac:dyDescent="0.15">
      <c r="B370" s="38"/>
      <c r="C370" s="38"/>
      <c r="D370" s="38"/>
      <c r="E370" s="38"/>
      <c r="F370" s="38"/>
      <c r="G370" s="38"/>
      <c r="H370" s="769"/>
      <c r="I370" s="38"/>
      <c r="J370" s="13"/>
      <c r="K370" s="13"/>
      <c r="L370" s="38"/>
      <c r="M370" s="38"/>
      <c r="N370" s="38"/>
      <c r="O370" s="40"/>
      <c r="P370" s="38"/>
      <c r="Q370" s="40"/>
      <c r="R370" s="38"/>
      <c r="S370" s="38"/>
      <c r="T370" s="38"/>
      <c r="U370" s="38"/>
      <c r="V370" s="38"/>
      <c r="W370" s="38"/>
      <c r="X370" s="38"/>
      <c r="Y370" s="38"/>
      <c r="Z370" s="210"/>
    </row>
    <row r="371" spans="2:26" ht="15.75" customHeight="1" x14ac:dyDescent="0.15">
      <c r="B371" s="38"/>
      <c r="C371" s="38"/>
      <c r="D371" s="38"/>
      <c r="E371" s="38"/>
      <c r="F371" s="38"/>
      <c r="G371" s="38"/>
      <c r="H371" s="769"/>
      <c r="I371" s="38"/>
      <c r="J371" s="13"/>
      <c r="K371" s="13"/>
      <c r="L371" s="38"/>
      <c r="M371" s="38"/>
      <c r="N371" s="38"/>
      <c r="O371" s="40"/>
      <c r="P371" s="38"/>
      <c r="Q371" s="40"/>
      <c r="R371" s="38"/>
      <c r="S371" s="38"/>
      <c r="T371" s="38"/>
      <c r="U371" s="38"/>
      <c r="V371" s="38"/>
      <c r="W371" s="38"/>
      <c r="X371" s="38"/>
      <c r="Y371" s="38"/>
      <c r="Z371" s="210"/>
    </row>
    <row r="372" spans="2:26" ht="15.75" customHeight="1" x14ac:dyDescent="0.15">
      <c r="B372" s="38"/>
      <c r="C372" s="38"/>
      <c r="D372" s="38"/>
      <c r="E372" s="38"/>
      <c r="F372" s="38"/>
      <c r="G372" s="38"/>
      <c r="H372" s="769"/>
      <c r="I372" s="38"/>
      <c r="J372" s="13"/>
      <c r="K372" s="13"/>
      <c r="L372" s="38"/>
      <c r="M372" s="38"/>
      <c r="N372" s="38"/>
      <c r="O372" s="40"/>
      <c r="P372" s="38"/>
      <c r="Q372" s="40"/>
      <c r="R372" s="38"/>
      <c r="S372" s="38"/>
      <c r="T372" s="38"/>
      <c r="U372" s="38"/>
      <c r="V372" s="38"/>
      <c r="W372" s="38"/>
      <c r="X372" s="38"/>
      <c r="Y372" s="38"/>
      <c r="Z372" s="210"/>
    </row>
    <row r="373" spans="2:26" ht="15.75" customHeight="1" x14ac:dyDescent="0.15">
      <c r="B373" s="38"/>
      <c r="C373" s="38"/>
      <c r="D373" s="38"/>
      <c r="E373" s="38"/>
      <c r="F373" s="38"/>
      <c r="G373" s="38"/>
      <c r="H373" s="769"/>
      <c r="I373" s="38"/>
      <c r="J373" s="13"/>
      <c r="K373" s="13"/>
      <c r="L373" s="38"/>
      <c r="M373" s="38"/>
      <c r="N373" s="38"/>
      <c r="O373" s="40"/>
      <c r="P373" s="38"/>
      <c r="Q373" s="40"/>
      <c r="R373" s="38"/>
      <c r="S373" s="38"/>
      <c r="T373" s="38"/>
      <c r="U373" s="38"/>
      <c r="V373" s="38"/>
      <c r="W373" s="38"/>
      <c r="X373" s="38"/>
      <c r="Y373" s="38"/>
      <c r="Z373" s="210"/>
    </row>
    <row r="374" spans="2:26" ht="15.75" customHeight="1" x14ac:dyDescent="0.15">
      <c r="B374" s="38"/>
      <c r="C374" s="38"/>
      <c r="D374" s="38"/>
      <c r="E374" s="38"/>
      <c r="F374" s="38"/>
      <c r="G374" s="38"/>
      <c r="H374" s="769"/>
      <c r="I374" s="38"/>
      <c r="J374" s="13"/>
      <c r="K374" s="13"/>
      <c r="L374" s="38"/>
      <c r="M374" s="38"/>
      <c r="N374" s="38"/>
      <c r="O374" s="40"/>
      <c r="P374" s="38"/>
      <c r="Q374" s="40"/>
      <c r="R374" s="38"/>
      <c r="S374" s="38"/>
      <c r="T374" s="38"/>
      <c r="U374" s="38"/>
      <c r="V374" s="38"/>
      <c r="W374" s="38"/>
      <c r="X374" s="38"/>
      <c r="Y374" s="38"/>
      <c r="Z374" s="210"/>
    </row>
    <row r="375" spans="2:26" ht="15.75" customHeight="1" x14ac:dyDescent="0.15">
      <c r="B375" s="38"/>
      <c r="C375" s="38"/>
      <c r="D375" s="38"/>
      <c r="E375" s="38"/>
      <c r="F375" s="38"/>
      <c r="G375" s="38"/>
      <c r="H375" s="769"/>
      <c r="I375" s="38"/>
      <c r="J375" s="13"/>
      <c r="K375" s="13"/>
      <c r="L375" s="38"/>
      <c r="M375" s="38"/>
      <c r="N375" s="38"/>
      <c r="O375" s="40"/>
      <c r="P375" s="38"/>
      <c r="Q375" s="40"/>
      <c r="R375" s="38"/>
      <c r="S375" s="38"/>
      <c r="T375" s="38"/>
      <c r="U375" s="38"/>
      <c r="V375" s="38"/>
      <c r="W375" s="38"/>
      <c r="X375" s="38"/>
      <c r="Y375" s="38"/>
      <c r="Z375" s="210"/>
    </row>
    <row r="376" spans="2:26" ht="15.75" customHeight="1" x14ac:dyDescent="0.15">
      <c r="B376" s="38"/>
      <c r="C376" s="38"/>
      <c r="D376" s="38"/>
      <c r="E376" s="38"/>
      <c r="F376" s="38"/>
      <c r="G376" s="38"/>
      <c r="H376" s="769"/>
      <c r="I376" s="38"/>
      <c r="J376" s="13"/>
      <c r="K376" s="13"/>
      <c r="L376" s="38"/>
      <c r="M376" s="38"/>
      <c r="N376" s="38"/>
      <c r="O376" s="40"/>
      <c r="P376" s="38"/>
      <c r="Q376" s="40"/>
      <c r="R376" s="38"/>
      <c r="S376" s="38"/>
      <c r="T376" s="38"/>
      <c r="U376" s="38"/>
      <c r="V376" s="38"/>
      <c r="W376" s="38"/>
      <c r="X376" s="38"/>
      <c r="Y376" s="38"/>
      <c r="Z376" s="210"/>
    </row>
    <row r="377" spans="2:26" ht="15.75" customHeight="1" x14ac:dyDescent="0.15">
      <c r="B377" s="38"/>
      <c r="C377" s="38"/>
      <c r="D377" s="38"/>
      <c r="E377" s="38"/>
      <c r="F377" s="38"/>
      <c r="G377" s="38"/>
      <c r="H377" s="769"/>
      <c r="I377" s="38"/>
      <c r="J377" s="13"/>
      <c r="K377" s="13"/>
      <c r="L377" s="38"/>
      <c r="M377" s="38"/>
      <c r="N377" s="38"/>
      <c r="O377" s="40"/>
      <c r="P377" s="38"/>
      <c r="Q377" s="40"/>
      <c r="R377" s="38"/>
      <c r="S377" s="38"/>
      <c r="T377" s="38"/>
      <c r="U377" s="38"/>
      <c r="V377" s="38"/>
      <c r="W377" s="38"/>
      <c r="X377" s="38"/>
      <c r="Y377" s="38"/>
      <c r="Z377" s="210"/>
    </row>
    <row r="378" spans="2:26" ht="15.75" customHeight="1" x14ac:dyDescent="0.15">
      <c r="B378" s="38"/>
      <c r="C378" s="38"/>
      <c r="D378" s="38"/>
      <c r="E378" s="38"/>
      <c r="F378" s="38"/>
      <c r="G378" s="38"/>
      <c r="H378" s="769"/>
      <c r="I378" s="38"/>
      <c r="J378" s="13"/>
      <c r="K378" s="13"/>
      <c r="L378" s="38"/>
      <c r="M378" s="38"/>
      <c r="N378" s="38"/>
      <c r="O378" s="40"/>
      <c r="P378" s="38"/>
      <c r="Q378" s="40"/>
      <c r="R378" s="38"/>
      <c r="S378" s="38"/>
      <c r="T378" s="38"/>
      <c r="U378" s="38"/>
      <c r="V378" s="38"/>
      <c r="W378" s="38"/>
      <c r="X378" s="38"/>
      <c r="Y378" s="38"/>
      <c r="Z378" s="210"/>
    </row>
    <row r="379" spans="2:26" ht="15.75" customHeight="1" x14ac:dyDescent="0.15">
      <c r="B379" s="38"/>
      <c r="C379" s="38"/>
      <c r="D379" s="38"/>
      <c r="E379" s="38"/>
      <c r="F379" s="38"/>
      <c r="G379" s="38"/>
      <c r="H379" s="769"/>
      <c r="I379" s="38"/>
      <c r="J379" s="13"/>
      <c r="K379" s="13"/>
      <c r="L379" s="38"/>
      <c r="M379" s="38"/>
      <c r="N379" s="38"/>
      <c r="O379" s="40"/>
      <c r="P379" s="38"/>
      <c r="Q379" s="40"/>
      <c r="R379" s="38"/>
      <c r="S379" s="38"/>
      <c r="T379" s="38"/>
      <c r="U379" s="38"/>
      <c r="V379" s="38"/>
      <c r="W379" s="38"/>
      <c r="X379" s="38"/>
      <c r="Y379" s="38"/>
      <c r="Z379" s="210"/>
    </row>
    <row r="380" spans="2:26" ht="15.75" customHeight="1" x14ac:dyDescent="0.15">
      <c r="B380" s="38"/>
      <c r="C380" s="38"/>
      <c r="D380" s="38"/>
      <c r="E380" s="38"/>
      <c r="F380" s="38"/>
      <c r="G380" s="38"/>
      <c r="H380" s="769"/>
      <c r="I380" s="38"/>
      <c r="J380" s="13"/>
      <c r="K380" s="13"/>
      <c r="L380" s="38"/>
      <c r="M380" s="38"/>
      <c r="N380" s="38"/>
      <c r="O380" s="40"/>
      <c r="P380" s="38"/>
      <c r="Q380" s="40"/>
      <c r="R380" s="38"/>
      <c r="S380" s="38"/>
      <c r="T380" s="38"/>
      <c r="U380" s="38"/>
      <c r="V380" s="38"/>
      <c r="W380" s="38"/>
      <c r="X380" s="38"/>
      <c r="Y380" s="38"/>
      <c r="Z380" s="210"/>
    </row>
    <row r="381" spans="2:26" ht="15.75" customHeight="1" x14ac:dyDescent="0.15">
      <c r="B381" s="38"/>
      <c r="C381" s="38"/>
      <c r="D381" s="38"/>
      <c r="E381" s="38"/>
      <c r="F381" s="38"/>
      <c r="G381" s="38"/>
      <c r="H381" s="769"/>
      <c r="I381" s="38"/>
      <c r="J381" s="13"/>
      <c r="K381" s="13"/>
      <c r="L381" s="38"/>
      <c r="M381" s="38"/>
      <c r="N381" s="38"/>
      <c r="O381" s="40"/>
      <c r="P381" s="38"/>
      <c r="Q381" s="40"/>
      <c r="R381" s="38"/>
      <c r="S381" s="38"/>
      <c r="T381" s="38"/>
      <c r="U381" s="38"/>
      <c r="V381" s="38"/>
      <c r="W381" s="38"/>
      <c r="X381" s="38"/>
      <c r="Y381" s="38"/>
      <c r="Z381" s="210"/>
    </row>
    <row r="382" spans="2:26" ht="15.75" customHeight="1" x14ac:dyDescent="0.15">
      <c r="B382" s="38"/>
      <c r="C382" s="38"/>
      <c r="D382" s="38"/>
      <c r="E382" s="38"/>
      <c r="F382" s="38"/>
      <c r="G382" s="38"/>
      <c r="H382" s="769"/>
      <c r="I382" s="38"/>
      <c r="J382" s="13"/>
      <c r="K382" s="13"/>
      <c r="L382" s="38"/>
      <c r="M382" s="38"/>
      <c r="N382" s="38"/>
      <c r="O382" s="40"/>
      <c r="P382" s="38"/>
      <c r="Q382" s="40"/>
      <c r="R382" s="38"/>
      <c r="S382" s="38"/>
      <c r="T382" s="38"/>
      <c r="U382" s="38"/>
      <c r="V382" s="38"/>
      <c r="W382" s="38"/>
      <c r="X382" s="38"/>
      <c r="Y382" s="38"/>
      <c r="Z382" s="210"/>
    </row>
    <row r="383" spans="2:26" ht="15.75" customHeight="1" x14ac:dyDescent="0.15">
      <c r="B383" s="38"/>
      <c r="C383" s="38"/>
      <c r="D383" s="38"/>
      <c r="E383" s="38"/>
      <c r="F383" s="38"/>
      <c r="G383" s="38"/>
      <c r="H383" s="769"/>
      <c r="I383" s="38"/>
      <c r="J383" s="13"/>
      <c r="K383" s="13"/>
      <c r="L383" s="38"/>
      <c r="M383" s="38"/>
      <c r="N383" s="38"/>
      <c r="O383" s="40"/>
      <c r="P383" s="38"/>
      <c r="Q383" s="40"/>
      <c r="R383" s="38"/>
      <c r="S383" s="38"/>
      <c r="T383" s="38"/>
      <c r="U383" s="38"/>
      <c r="V383" s="38"/>
      <c r="W383" s="38"/>
      <c r="X383" s="38"/>
      <c r="Y383" s="38"/>
      <c r="Z383" s="210"/>
    </row>
    <row r="384" spans="2:26" ht="15.75" customHeight="1" x14ac:dyDescent="0.15">
      <c r="B384" s="38"/>
      <c r="C384" s="38"/>
      <c r="D384" s="38"/>
      <c r="E384" s="38"/>
      <c r="F384" s="38"/>
      <c r="G384" s="38"/>
      <c r="H384" s="769"/>
      <c r="I384" s="38"/>
      <c r="J384" s="13"/>
      <c r="K384" s="13"/>
      <c r="L384" s="38"/>
      <c r="M384" s="38"/>
      <c r="N384" s="38"/>
      <c r="O384" s="40"/>
      <c r="P384" s="38"/>
      <c r="Q384" s="40"/>
      <c r="R384" s="38"/>
      <c r="S384" s="38"/>
      <c r="T384" s="38"/>
      <c r="U384" s="38"/>
      <c r="V384" s="38"/>
      <c r="W384" s="38"/>
      <c r="X384" s="38"/>
      <c r="Y384" s="38"/>
      <c r="Z384" s="210"/>
    </row>
    <row r="385" spans="2:26" ht="15.75" customHeight="1" x14ac:dyDescent="0.15">
      <c r="B385" s="38"/>
      <c r="C385" s="38"/>
      <c r="D385" s="38"/>
      <c r="E385" s="38"/>
      <c r="F385" s="38"/>
      <c r="G385" s="38"/>
      <c r="H385" s="769"/>
      <c r="I385" s="38"/>
      <c r="J385" s="13"/>
      <c r="K385" s="13"/>
      <c r="L385" s="38"/>
      <c r="M385" s="38"/>
      <c r="N385" s="38"/>
      <c r="O385" s="40"/>
      <c r="P385" s="38"/>
      <c r="Q385" s="40"/>
      <c r="R385" s="38"/>
      <c r="S385" s="38"/>
      <c r="T385" s="38"/>
      <c r="U385" s="38"/>
      <c r="V385" s="38"/>
      <c r="W385" s="38"/>
      <c r="X385" s="38"/>
      <c r="Y385" s="38"/>
      <c r="Z385" s="210"/>
    </row>
    <row r="386" spans="2:26" ht="15.75" customHeight="1" x14ac:dyDescent="0.15">
      <c r="B386" s="38"/>
      <c r="C386" s="38"/>
      <c r="D386" s="38"/>
      <c r="E386" s="38"/>
      <c r="F386" s="38"/>
      <c r="G386" s="38"/>
      <c r="H386" s="769"/>
      <c r="I386" s="38"/>
      <c r="J386" s="13"/>
      <c r="K386" s="13"/>
      <c r="L386" s="38"/>
      <c r="M386" s="38"/>
      <c r="N386" s="38"/>
      <c r="O386" s="40"/>
      <c r="P386" s="38"/>
      <c r="Q386" s="40"/>
      <c r="R386" s="38"/>
      <c r="S386" s="38"/>
      <c r="T386" s="38"/>
      <c r="U386" s="38"/>
      <c r="V386" s="38"/>
      <c r="W386" s="38"/>
      <c r="X386" s="38"/>
      <c r="Y386" s="38"/>
      <c r="Z386" s="210"/>
    </row>
    <row r="387" spans="2:26" ht="15.75" customHeight="1" x14ac:dyDescent="0.15">
      <c r="B387" s="38"/>
      <c r="C387" s="38"/>
      <c r="D387" s="38"/>
      <c r="E387" s="38"/>
      <c r="F387" s="38"/>
      <c r="G387" s="38"/>
      <c r="H387" s="769"/>
      <c r="I387" s="38"/>
      <c r="J387" s="13"/>
      <c r="K387" s="13"/>
      <c r="L387" s="38"/>
      <c r="M387" s="38"/>
      <c r="N387" s="38"/>
      <c r="O387" s="40"/>
      <c r="P387" s="38"/>
      <c r="Q387" s="40"/>
      <c r="R387" s="38"/>
      <c r="S387" s="38"/>
      <c r="T387" s="38"/>
      <c r="U387" s="38"/>
      <c r="V387" s="38"/>
      <c r="W387" s="38"/>
      <c r="X387" s="38"/>
      <c r="Y387" s="38"/>
      <c r="Z387" s="210"/>
    </row>
    <row r="388" spans="2:26" ht="15.75" customHeight="1" x14ac:dyDescent="0.15">
      <c r="B388" s="38"/>
      <c r="C388" s="38"/>
      <c r="D388" s="38"/>
      <c r="E388" s="38"/>
      <c r="F388" s="38"/>
      <c r="G388" s="38"/>
      <c r="H388" s="769"/>
      <c r="I388" s="38"/>
      <c r="J388" s="13"/>
      <c r="K388" s="13"/>
      <c r="L388" s="38"/>
      <c r="M388" s="38"/>
      <c r="N388" s="38"/>
      <c r="O388" s="40"/>
      <c r="P388" s="38"/>
      <c r="Q388" s="40"/>
      <c r="R388" s="38"/>
      <c r="S388" s="38"/>
      <c r="T388" s="38"/>
      <c r="U388" s="38"/>
      <c r="V388" s="38"/>
      <c r="W388" s="38"/>
      <c r="X388" s="38"/>
      <c r="Y388" s="38"/>
      <c r="Z388" s="210"/>
    </row>
    <row r="389" spans="2:26" ht="15.75" customHeight="1" x14ac:dyDescent="0.15">
      <c r="B389" s="38"/>
      <c r="C389" s="38"/>
      <c r="D389" s="38"/>
      <c r="E389" s="38"/>
      <c r="F389" s="38"/>
      <c r="G389" s="38"/>
      <c r="H389" s="769"/>
      <c r="I389" s="38"/>
      <c r="J389" s="13"/>
      <c r="K389" s="13"/>
      <c r="L389" s="38"/>
      <c r="M389" s="38"/>
      <c r="N389" s="38"/>
      <c r="O389" s="40"/>
      <c r="P389" s="38"/>
      <c r="Q389" s="40"/>
      <c r="R389" s="38"/>
      <c r="S389" s="38"/>
      <c r="T389" s="38"/>
      <c r="U389" s="38"/>
      <c r="V389" s="38"/>
      <c r="W389" s="38"/>
      <c r="X389" s="38"/>
      <c r="Y389" s="38"/>
      <c r="Z389" s="210"/>
    </row>
    <row r="390" spans="2:26" ht="15.75" customHeight="1" x14ac:dyDescent="0.15">
      <c r="B390" s="38"/>
      <c r="C390" s="38"/>
      <c r="D390" s="38"/>
      <c r="E390" s="38"/>
      <c r="F390" s="38"/>
      <c r="G390" s="38"/>
      <c r="H390" s="769"/>
      <c r="I390" s="38"/>
      <c r="J390" s="13"/>
      <c r="K390" s="13"/>
      <c r="L390" s="38"/>
      <c r="M390" s="38"/>
      <c r="N390" s="38"/>
      <c r="O390" s="40"/>
      <c r="P390" s="38"/>
      <c r="Q390" s="40"/>
      <c r="R390" s="38"/>
      <c r="S390" s="38"/>
      <c r="T390" s="38"/>
      <c r="U390" s="38"/>
      <c r="V390" s="38"/>
      <c r="W390" s="38"/>
      <c r="X390" s="38"/>
      <c r="Y390" s="38"/>
      <c r="Z390" s="210"/>
    </row>
    <row r="391" spans="2:26" ht="15.75" customHeight="1" x14ac:dyDescent="0.15">
      <c r="B391" s="38"/>
      <c r="C391" s="38"/>
      <c r="D391" s="38"/>
      <c r="E391" s="38"/>
      <c r="F391" s="38"/>
      <c r="G391" s="38"/>
      <c r="H391" s="769"/>
      <c r="I391" s="38"/>
      <c r="J391" s="13"/>
      <c r="K391" s="13"/>
      <c r="L391" s="38"/>
      <c r="M391" s="38"/>
      <c r="N391" s="38"/>
      <c r="O391" s="40"/>
      <c r="P391" s="38"/>
      <c r="Q391" s="40"/>
      <c r="R391" s="38"/>
      <c r="S391" s="38"/>
      <c r="T391" s="38"/>
      <c r="U391" s="38"/>
      <c r="V391" s="38"/>
      <c r="W391" s="38"/>
      <c r="X391" s="38"/>
      <c r="Y391" s="38"/>
      <c r="Z391" s="210"/>
    </row>
    <row r="392" spans="2:26" ht="15.75" customHeight="1" x14ac:dyDescent="0.15">
      <c r="B392" s="38"/>
      <c r="C392" s="38"/>
      <c r="D392" s="38"/>
      <c r="E392" s="38"/>
      <c r="F392" s="38"/>
      <c r="G392" s="38"/>
      <c r="H392" s="769"/>
      <c r="I392" s="38"/>
      <c r="J392" s="13"/>
      <c r="K392" s="13"/>
      <c r="L392" s="38"/>
      <c r="M392" s="38"/>
      <c r="N392" s="38"/>
      <c r="O392" s="40"/>
      <c r="P392" s="38"/>
      <c r="Q392" s="40"/>
      <c r="R392" s="38"/>
      <c r="S392" s="38"/>
      <c r="T392" s="38"/>
      <c r="U392" s="38"/>
      <c r="V392" s="38"/>
      <c r="W392" s="38"/>
      <c r="X392" s="38"/>
      <c r="Y392" s="38"/>
      <c r="Z392" s="210"/>
    </row>
    <row r="393" spans="2:26" ht="15.75" customHeight="1" x14ac:dyDescent="0.15">
      <c r="B393" s="38"/>
      <c r="C393" s="38"/>
      <c r="D393" s="38"/>
      <c r="E393" s="38"/>
      <c r="F393" s="38"/>
      <c r="G393" s="38"/>
      <c r="H393" s="769"/>
      <c r="I393" s="38"/>
      <c r="J393" s="13"/>
      <c r="K393" s="13"/>
      <c r="L393" s="38"/>
      <c r="M393" s="38"/>
      <c r="N393" s="38"/>
      <c r="O393" s="40"/>
      <c r="P393" s="38"/>
      <c r="Q393" s="40"/>
      <c r="R393" s="38"/>
      <c r="S393" s="38"/>
      <c r="T393" s="38"/>
      <c r="U393" s="38"/>
      <c r="V393" s="38"/>
      <c r="W393" s="38"/>
      <c r="X393" s="38"/>
      <c r="Y393" s="38"/>
      <c r="Z393" s="210"/>
    </row>
    <row r="394" spans="2:26" ht="15.75" customHeight="1" x14ac:dyDescent="0.15">
      <c r="B394" s="38"/>
      <c r="C394" s="38"/>
      <c r="D394" s="38"/>
      <c r="E394" s="38"/>
      <c r="F394" s="38"/>
      <c r="G394" s="38"/>
      <c r="H394" s="769"/>
      <c r="I394" s="38"/>
      <c r="J394" s="13"/>
      <c r="K394" s="13"/>
      <c r="L394" s="38"/>
      <c r="M394" s="38"/>
      <c r="N394" s="38"/>
      <c r="O394" s="40"/>
      <c r="P394" s="38"/>
      <c r="Q394" s="40"/>
      <c r="R394" s="38"/>
      <c r="S394" s="38"/>
      <c r="T394" s="38"/>
      <c r="U394" s="38"/>
      <c r="V394" s="38"/>
      <c r="W394" s="38"/>
      <c r="X394" s="38"/>
      <c r="Y394" s="38"/>
      <c r="Z394" s="210"/>
    </row>
    <row r="395" spans="2:26" ht="15.75" customHeight="1" x14ac:dyDescent="0.15">
      <c r="B395" s="38"/>
      <c r="C395" s="38"/>
      <c r="D395" s="38"/>
      <c r="E395" s="38"/>
      <c r="F395" s="38"/>
      <c r="G395" s="38"/>
      <c r="H395" s="769"/>
      <c r="I395" s="38"/>
      <c r="J395" s="13"/>
      <c r="K395" s="13"/>
      <c r="L395" s="38"/>
      <c r="M395" s="38"/>
      <c r="N395" s="38"/>
      <c r="O395" s="40"/>
      <c r="P395" s="38"/>
      <c r="Q395" s="40"/>
      <c r="R395" s="38"/>
      <c r="S395" s="38"/>
      <c r="T395" s="38"/>
      <c r="U395" s="38"/>
      <c r="V395" s="38"/>
      <c r="W395" s="38"/>
      <c r="X395" s="38"/>
      <c r="Y395" s="38"/>
      <c r="Z395" s="210"/>
    </row>
    <row r="396" spans="2:26" ht="15.75" customHeight="1" x14ac:dyDescent="0.15">
      <c r="B396" s="38"/>
      <c r="C396" s="38"/>
      <c r="D396" s="38"/>
      <c r="E396" s="38"/>
      <c r="F396" s="38"/>
      <c r="G396" s="38"/>
      <c r="H396" s="769"/>
      <c r="I396" s="38"/>
      <c r="J396" s="13"/>
      <c r="K396" s="13"/>
      <c r="L396" s="38"/>
      <c r="M396" s="38"/>
      <c r="N396" s="38"/>
      <c r="O396" s="40"/>
      <c r="P396" s="38"/>
      <c r="Q396" s="40"/>
      <c r="R396" s="38"/>
      <c r="S396" s="38"/>
      <c r="T396" s="38"/>
      <c r="U396" s="38"/>
      <c r="V396" s="38"/>
      <c r="W396" s="38"/>
      <c r="X396" s="38"/>
      <c r="Y396" s="38"/>
      <c r="Z396" s="210"/>
    </row>
    <row r="397" spans="2:26" ht="15.75" customHeight="1" x14ac:dyDescent="0.15">
      <c r="B397" s="38"/>
      <c r="C397" s="38"/>
      <c r="D397" s="38"/>
      <c r="E397" s="38"/>
      <c r="F397" s="38"/>
      <c r="G397" s="38"/>
      <c r="H397" s="769"/>
      <c r="I397" s="38"/>
      <c r="J397" s="13"/>
      <c r="K397" s="13"/>
      <c r="L397" s="38"/>
      <c r="M397" s="38"/>
      <c r="N397" s="38"/>
      <c r="O397" s="40"/>
      <c r="P397" s="38"/>
      <c r="Q397" s="40"/>
      <c r="R397" s="38"/>
      <c r="S397" s="38"/>
      <c r="T397" s="38"/>
      <c r="U397" s="38"/>
      <c r="V397" s="38"/>
      <c r="W397" s="38"/>
      <c r="X397" s="38"/>
      <c r="Y397" s="38"/>
      <c r="Z397" s="210"/>
    </row>
    <row r="398" spans="2:26" ht="15.75" customHeight="1" x14ac:dyDescent="0.15">
      <c r="B398" s="38"/>
      <c r="C398" s="38"/>
      <c r="D398" s="38"/>
      <c r="E398" s="38"/>
      <c r="F398" s="38"/>
      <c r="G398" s="38"/>
      <c r="H398" s="769"/>
      <c r="I398" s="38"/>
      <c r="J398" s="13"/>
      <c r="K398" s="13"/>
      <c r="L398" s="38"/>
      <c r="M398" s="38"/>
      <c r="N398" s="38"/>
      <c r="O398" s="40"/>
      <c r="P398" s="38"/>
      <c r="Q398" s="40"/>
      <c r="R398" s="38"/>
      <c r="S398" s="38"/>
      <c r="T398" s="38"/>
      <c r="U398" s="38"/>
      <c r="V398" s="38"/>
      <c r="W398" s="38"/>
      <c r="X398" s="38"/>
      <c r="Y398" s="38"/>
      <c r="Z398" s="210"/>
    </row>
    <row r="399" spans="2:26" ht="15.75" customHeight="1" x14ac:dyDescent="0.15">
      <c r="B399" s="38"/>
      <c r="C399" s="38"/>
      <c r="D399" s="38"/>
      <c r="E399" s="38"/>
      <c r="F399" s="38"/>
      <c r="G399" s="38"/>
      <c r="H399" s="769"/>
      <c r="I399" s="38"/>
      <c r="J399" s="13"/>
      <c r="K399" s="13"/>
      <c r="L399" s="38"/>
      <c r="M399" s="38"/>
      <c r="N399" s="38"/>
      <c r="O399" s="40"/>
      <c r="P399" s="38"/>
      <c r="Q399" s="40"/>
      <c r="R399" s="38"/>
      <c r="S399" s="38"/>
      <c r="T399" s="38"/>
      <c r="U399" s="38"/>
      <c r="V399" s="38"/>
      <c r="W399" s="38"/>
      <c r="X399" s="38"/>
      <c r="Y399" s="38"/>
      <c r="Z399" s="210"/>
    </row>
    <row r="400" spans="2:26" ht="15.75" customHeight="1" x14ac:dyDescent="0.15">
      <c r="B400" s="38"/>
      <c r="C400" s="38"/>
      <c r="D400" s="38"/>
      <c r="E400" s="38"/>
      <c r="F400" s="38"/>
      <c r="G400" s="38"/>
      <c r="H400" s="769"/>
      <c r="I400" s="38"/>
      <c r="J400" s="13"/>
      <c r="K400" s="13"/>
      <c r="L400" s="38"/>
      <c r="M400" s="38"/>
      <c r="N400" s="38"/>
      <c r="O400" s="40"/>
      <c r="P400" s="38"/>
      <c r="Q400" s="40"/>
      <c r="R400" s="38"/>
      <c r="S400" s="38"/>
      <c r="T400" s="38"/>
      <c r="U400" s="38"/>
      <c r="V400" s="38"/>
      <c r="W400" s="38"/>
      <c r="X400" s="38"/>
      <c r="Y400" s="38"/>
      <c r="Z400" s="210"/>
    </row>
    <row r="401" spans="2:26" ht="15.75" customHeight="1" x14ac:dyDescent="0.15">
      <c r="B401" s="38"/>
      <c r="C401" s="38"/>
      <c r="D401" s="38"/>
      <c r="E401" s="38"/>
      <c r="F401" s="38"/>
      <c r="G401" s="38"/>
      <c r="H401" s="769"/>
      <c r="I401" s="38"/>
      <c r="J401" s="13"/>
      <c r="K401" s="13"/>
      <c r="L401" s="38"/>
      <c r="M401" s="38"/>
      <c r="N401" s="38"/>
      <c r="O401" s="40"/>
      <c r="P401" s="38"/>
      <c r="Q401" s="40"/>
      <c r="R401" s="38"/>
      <c r="S401" s="38"/>
      <c r="T401" s="38"/>
      <c r="U401" s="38"/>
      <c r="V401" s="38"/>
      <c r="W401" s="38"/>
      <c r="X401" s="38"/>
      <c r="Y401" s="38"/>
      <c r="Z401" s="210"/>
    </row>
    <row r="402" spans="2:26" ht="15.75" customHeight="1" x14ac:dyDescent="0.15">
      <c r="B402" s="38"/>
      <c r="C402" s="38"/>
      <c r="D402" s="38"/>
      <c r="E402" s="38"/>
      <c r="F402" s="38"/>
      <c r="G402" s="38"/>
      <c r="H402" s="769"/>
      <c r="I402" s="38"/>
      <c r="J402" s="13"/>
      <c r="K402" s="13"/>
      <c r="L402" s="38"/>
      <c r="M402" s="38"/>
      <c r="N402" s="38"/>
      <c r="O402" s="40"/>
      <c r="P402" s="38"/>
      <c r="Q402" s="40"/>
      <c r="R402" s="38"/>
      <c r="S402" s="38"/>
      <c r="T402" s="38"/>
      <c r="U402" s="38"/>
      <c r="V402" s="38"/>
      <c r="W402" s="38"/>
      <c r="X402" s="38"/>
      <c r="Y402" s="38"/>
      <c r="Z402" s="210"/>
    </row>
    <row r="403" spans="2:26" ht="15.75" customHeight="1" x14ac:dyDescent="0.15">
      <c r="B403" s="38"/>
      <c r="C403" s="38"/>
      <c r="D403" s="38"/>
      <c r="E403" s="38"/>
      <c r="F403" s="38"/>
      <c r="G403" s="38"/>
      <c r="H403" s="769"/>
      <c r="I403" s="38"/>
      <c r="J403" s="13"/>
      <c r="K403" s="13"/>
      <c r="L403" s="38"/>
      <c r="M403" s="38"/>
      <c r="N403" s="38"/>
      <c r="O403" s="40"/>
      <c r="P403" s="38"/>
      <c r="Q403" s="40"/>
      <c r="R403" s="38"/>
      <c r="S403" s="38"/>
      <c r="T403" s="38"/>
      <c r="U403" s="38"/>
      <c r="V403" s="38"/>
      <c r="W403" s="38"/>
      <c r="X403" s="38"/>
      <c r="Y403" s="38"/>
      <c r="Z403" s="210"/>
    </row>
    <row r="404" spans="2:26" ht="15.75" customHeight="1" x14ac:dyDescent="0.15">
      <c r="B404" s="38"/>
      <c r="C404" s="38"/>
      <c r="D404" s="38"/>
      <c r="E404" s="38"/>
      <c r="F404" s="38"/>
      <c r="G404" s="38"/>
      <c r="H404" s="769"/>
      <c r="I404" s="38"/>
      <c r="J404" s="13"/>
      <c r="K404" s="13"/>
      <c r="L404" s="38"/>
      <c r="M404" s="38"/>
      <c r="N404" s="38"/>
      <c r="O404" s="40"/>
      <c r="P404" s="38"/>
      <c r="Q404" s="40"/>
      <c r="R404" s="38"/>
      <c r="S404" s="38"/>
      <c r="T404" s="38"/>
      <c r="U404" s="38"/>
      <c r="V404" s="38"/>
      <c r="W404" s="38"/>
      <c r="X404" s="38"/>
      <c r="Y404" s="38"/>
      <c r="Z404" s="210"/>
    </row>
    <row r="405" spans="2:26" ht="15.75" customHeight="1" x14ac:dyDescent="0.15">
      <c r="B405" s="38"/>
      <c r="C405" s="38"/>
      <c r="D405" s="38"/>
      <c r="E405" s="38"/>
      <c r="F405" s="38"/>
      <c r="G405" s="38"/>
      <c r="H405" s="769"/>
      <c r="I405" s="38"/>
      <c r="J405" s="13"/>
      <c r="K405" s="13"/>
      <c r="L405" s="38"/>
      <c r="M405" s="38"/>
      <c r="N405" s="38"/>
      <c r="O405" s="40"/>
      <c r="P405" s="38"/>
      <c r="Q405" s="40"/>
      <c r="R405" s="38"/>
      <c r="S405" s="38"/>
      <c r="T405" s="38"/>
      <c r="U405" s="38"/>
      <c r="V405" s="38"/>
      <c r="W405" s="38"/>
      <c r="X405" s="38"/>
      <c r="Y405" s="38"/>
      <c r="Z405" s="210"/>
    </row>
    <row r="406" spans="2:26" ht="15.75" customHeight="1" x14ac:dyDescent="0.15">
      <c r="B406" s="38"/>
      <c r="C406" s="38"/>
      <c r="D406" s="38"/>
      <c r="E406" s="38"/>
      <c r="F406" s="38"/>
      <c r="G406" s="38"/>
      <c r="H406" s="769"/>
      <c r="I406" s="38"/>
      <c r="J406" s="13"/>
      <c r="K406" s="13"/>
      <c r="L406" s="38"/>
      <c r="M406" s="38"/>
      <c r="N406" s="38"/>
      <c r="O406" s="40"/>
      <c r="P406" s="38"/>
      <c r="Q406" s="40"/>
      <c r="R406" s="38"/>
      <c r="S406" s="38"/>
      <c r="T406" s="38"/>
      <c r="U406" s="38"/>
      <c r="V406" s="38"/>
      <c r="W406" s="38"/>
      <c r="X406" s="38"/>
      <c r="Y406" s="38"/>
      <c r="Z406" s="210"/>
    </row>
    <row r="407" spans="2:26" ht="15.75" customHeight="1" x14ac:dyDescent="0.15">
      <c r="B407" s="38"/>
      <c r="C407" s="38"/>
      <c r="D407" s="38"/>
      <c r="E407" s="38"/>
      <c r="F407" s="38"/>
      <c r="G407" s="38"/>
      <c r="H407" s="769"/>
      <c r="I407" s="38"/>
      <c r="J407" s="13"/>
      <c r="K407" s="13"/>
      <c r="L407" s="38"/>
      <c r="M407" s="38"/>
      <c r="N407" s="38"/>
      <c r="O407" s="40"/>
      <c r="P407" s="38"/>
      <c r="Q407" s="40"/>
      <c r="R407" s="38"/>
      <c r="S407" s="38"/>
      <c r="T407" s="38"/>
      <c r="U407" s="38"/>
      <c r="V407" s="38"/>
      <c r="W407" s="38"/>
      <c r="X407" s="38"/>
      <c r="Y407" s="38"/>
      <c r="Z407" s="210"/>
    </row>
    <row r="408" spans="2:26" ht="15.75" customHeight="1" x14ac:dyDescent="0.15">
      <c r="B408" s="38"/>
      <c r="C408" s="38"/>
      <c r="D408" s="38"/>
      <c r="E408" s="38"/>
      <c r="F408" s="38"/>
      <c r="G408" s="38"/>
      <c r="H408" s="769"/>
      <c r="I408" s="38"/>
      <c r="J408" s="13"/>
      <c r="K408" s="13"/>
      <c r="L408" s="38"/>
      <c r="M408" s="38"/>
      <c r="N408" s="38"/>
      <c r="O408" s="40"/>
      <c r="P408" s="38"/>
      <c r="Q408" s="40"/>
      <c r="R408" s="38"/>
      <c r="S408" s="38"/>
      <c r="T408" s="38"/>
      <c r="U408" s="38"/>
      <c r="V408" s="38"/>
      <c r="W408" s="38"/>
      <c r="X408" s="38"/>
      <c r="Y408" s="38"/>
      <c r="Z408" s="210"/>
    </row>
    <row r="409" spans="2:26" ht="15.75" customHeight="1" x14ac:dyDescent="0.15">
      <c r="B409" s="38"/>
      <c r="C409" s="38"/>
      <c r="D409" s="38"/>
      <c r="E409" s="38"/>
      <c r="F409" s="38"/>
      <c r="G409" s="38"/>
      <c r="H409" s="769"/>
      <c r="I409" s="38"/>
      <c r="J409" s="13"/>
      <c r="K409" s="13"/>
      <c r="L409" s="38"/>
      <c r="M409" s="38"/>
      <c r="N409" s="38"/>
      <c r="O409" s="40"/>
      <c r="P409" s="38"/>
      <c r="Q409" s="40"/>
      <c r="R409" s="38"/>
      <c r="S409" s="38"/>
      <c r="T409" s="38"/>
      <c r="U409" s="38"/>
      <c r="V409" s="38"/>
      <c r="W409" s="38"/>
      <c r="X409" s="38"/>
      <c r="Y409" s="38"/>
      <c r="Z409" s="210"/>
    </row>
    <row r="410" spans="2:26" ht="15.75" customHeight="1" x14ac:dyDescent="0.15">
      <c r="B410" s="38"/>
      <c r="C410" s="38"/>
      <c r="D410" s="38"/>
      <c r="E410" s="38"/>
      <c r="F410" s="38"/>
      <c r="G410" s="38"/>
      <c r="H410" s="769"/>
      <c r="I410" s="38"/>
      <c r="J410" s="13"/>
      <c r="K410" s="13"/>
      <c r="L410" s="38"/>
      <c r="M410" s="38"/>
      <c r="N410" s="38"/>
      <c r="O410" s="40"/>
      <c r="P410" s="38"/>
      <c r="Q410" s="40"/>
      <c r="R410" s="38"/>
      <c r="S410" s="38"/>
      <c r="T410" s="38"/>
      <c r="U410" s="38"/>
      <c r="V410" s="38"/>
      <c r="W410" s="38"/>
      <c r="X410" s="38"/>
      <c r="Y410" s="38"/>
      <c r="Z410" s="210"/>
    </row>
    <row r="411" spans="2:26" ht="15.75" customHeight="1" x14ac:dyDescent="0.15">
      <c r="B411" s="38"/>
      <c r="C411" s="38"/>
      <c r="D411" s="38"/>
      <c r="E411" s="38"/>
      <c r="F411" s="38"/>
      <c r="G411" s="38"/>
      <c r="H411" s="769"/>
      <c r="I411" s="38"/>
      <c r="J411" s="13"/>
      <c r="K411" s="13"/>
      <c r="L411" s="38"/>
      <c r="M411" s="38"/>
      <c r="N411" s="38"/>
      <c r="O411" s="40"/>
      <c r="P411" s="38"/>
      <c r="Q411" s="40"/>
      <c r="R411" s="38"/>
      <c r="S411" s="38"/>
      <c r="T411" s="38"/>
      <c r="U411" s="38"/>
      <c r="V411" s="38"/>
      <c r="W411" s="38"/>
      <c r="X411" s="38"/>
      <c r="Y411" s="38"/>
      <c r="Z411" s="210"/>
    </row>
    <row r="412" spans="2:26" ht="15.75" customHeight="1" x14ac:dyDescent="0.15">
      <c r="B412" s="38"/>
      <c r="C412" s="38"/>
      <c r="D412" s="38"/>
      <c r="E412" s="38"/>
      <c r="F412" s="38"/>
      <c r="G412" s="38"/>
      <c r="H412" s="769"/>
      <c r="I412" s="38"/>
      <c r="J412" s="13"/>
      <c r="K412" s="13"/>
      <c r="L412" s="38"/>
      <c r="M412" s="38"/>
      <c r="N412" s="38"/>
      <c r="O412" s="40"/>
      <c r="P412" s="38"/>
      <c r="Q412" s="40"/>
      <c r="R412" s="38"/>
      <c r="S412" s="38"/>
      <c r="T412" s="38"/>
      <c r="U412" s="38"/>
      <c r="V412" s="38"/>
      <c r="W412" s="38"/>
      <c r="X412" s="38"/>
      <c r="Y412" s="38"/>
      <c r="Z412" s="210"/>
    </row>
    <row r="413" spans="2:26" ht="15.75" customHeight="1" x14ac:dyDescent="0.15">
      <c r="B413" s="38"/>
      <c r="C413" s="38"/>
      <c r="D413" s="38"/>
      <c r="E413" s="38"/>
      <c r="F413" s="38"/>
      <c r="G413" s="38"/>
      <c r="H413" s="769"/>
      <c r="I413" s="38"/>
      <c r="J413" s="13"/>
      <c r="K413" s="13"/>
      <c r="L413" s="38"/>
      <c r="M413" s="38"/>
      <c r="N413" s="38"/>
      <c r="O413" s="40"/>
      <c r="P413" s="38"/>
      <c r="Q413" s="40"/>
      <c r="R413" s="38"/>
      <c r="S413" s="38"/>
      <c r="T413" s="38"/>
      <c r="U413" s="38"/>
      <c r="V413" s="38"/>
      <c r="W413" s="38"/>
      <c r="X413" s="38"/>
      <c r="Y413" s="38"/>
      <c r="Z413" s="210"/>
    </row>
    <row r="414" spans="2:26" ht="15.75" customHeight="1" x14ac:dyDescent="0.15">
      <c r="B414" s="38"/>
      <c r="C414" s="38"/>
      <c r="D414" s="38"/>
      <c r="E414" s="38"/>
      <c r="F414" s="38"/>
      <c r="G414" s="38"/>
      <c r="H414" s="769"/>
      <c r="I414" s="38"/>
      <c r="J414" s="13"/>
      <c r="K414" s="13"/>
      <c r="L414" s="38"/>
      <c r="M414" s="38"/>
      <c r="N414" s="38"/>
      <c r="O414" s="40"/>
      <c r="P414" s="38"/>
      <c r="Q414" s="40"/>
      <c r="R414" s="38"/>
      <c r="S414" s="38"/>
      <c r="T414" s="38"/>
      <c r="U414" s="38"/>
      <c r="V414" s="38"/>
      <c r="W414" s="38"/>
      <c r="X414" s="38"/>
      <c r="Y414" s="38"/>
      <c r="Z414" s="210"/>
    </row>
    <row r="415" spans="2:26" ht="15.75" customHeight="1" x14ac:dyDescent="0.15">
      <c r="B415" s="38"/>
      <c r="C415" s="38"/>
      <c r="D415" s="38"/>
      <c r="E415" s="38"/>
      <c r="F415" s="38"/>
      <c r="G415" s="38"/>
      <c r="H415" s="769"/>
      <c r="I415" s="38"/>
      <c r="J415" s="13"/>
      <c r="K415" s="13"/>
      <c r="L415" s="38"/>
      <c r="M415" s="38"/>
      <c r="N415" s="38"/>
      <c r="O415" s="40"/>
      <c r="P415" s="38"/>
      <c r="Q415" s="40"/>
      <c r="R415" s="38"/>
      <c r="S415" s="38"/>
      <c r="T415" s="38"/>
      <c r="U415" s="38"/>
      <c r="V415" s="38"/>
      <c r="W415" s="38"/>
      <c r="X415" s="38"/>
      <c r="Y415" s="38"/>
      <c r="Z415" s="210"/>
    </row>
    <row r="416" spans="2:26" ht="15.75" customHeight="1" x14ac:dyDescent="0.15">
      <c r="B416" s="38"/>
      <c r="C416" s="38"/>
      <c r="D416" s="38"/>
      <c r="E416" s="38"/>
      <c r="F416" s="38"/>
      <c r="G416" s="38"/>
      <c r="H416" s="769"/>
      <c r="I416" s="38"/>
      <c r="J416" s="13"/>
      <c r="K416" s="13"/>
      <c r="L416" s="38"/>
      <c r="M416" s="38"/>
      <c r="N416" s="38"/>
      <c r="O416" s="40"/>
      <c r="P416" s="38"/>
      <c r="Q416" s="40"/>
      <c r="R416" s="38"/>
      <c r="S416" s="38"/>
      <c r="T416" s="38"/>
      <c r="U416" s="38"/>
      <c r="V416" s="38"/>
      <c r="W416" s="38"/>
      <c r="X416" s="38"/>
      <c r="Y416" s="38"/>
      <c r="Z416" s="210"/>
    </row>
    <row r="417" spans="2:26" ht="15.75" customHeight="1" x14ac:dyDescent="0.15">
      <c r="B417" s="38"/>
      <c r="C417" s="38"/>
      <c r="D417" s="38"/>
      <c r="E417" s="38"/>
      <c r="F417" s="38"/>
      <c r="G417" s="38"/>
      <c r="H417" s="769"/>
      <c r="I417" s="38"/>
      <c r="J417" s="13"/>
      <c r="K417" s="13"/>
      <c r="L417" s="38"/>
      <c r="M417" s="38"/>
      <c r="N417" s="38"/>
      <c r="O417" s="40"/>
      <c r="P417" s="38"/>
      <c r="Q417" s="40"/>
      <c r="R417" s="38"/>
      <c r="S417" s="38"/>
      <c r="T417" s="38"/>
      <c r="U417" s="38"/>
      <c r="V417" s="38"/>
      <c r="W417" s="38"/>
      <c r="X417" s="38"/>
      <c r="Y417" s="38"/>
      <c r="Z417" s="210"/>
    </row>
    <row r="418" spans="2:26" ht="15.75" customHeight="1" x14ac:dyDescent="0.15">
      <c r="B418" s="38"/>
      <c r="C418" s="38"/>
      <c r="D418" s="38"/>
      <c r="E418" s="38"/>
      <c r="F418" s="38"/>
      <c r="G418" s="38"/>
      <c r="H418" s="769"/>
      <c r="I418" s="38"/>
      <c r="J418" s="13"/>
      <c r="K418" s="13"/>
      <c r="L418" s="38"/>
      <c r="M418" s="38"/>
      <c r="N418" s="38"/>
      <c r="O418" s="40"/>
      <c r="P418" s="38"/>
      <c r="Q418" s="40"/>
      <c r="R418" s="38"/>
      <c r="S418" s="38"/>
      <c r="T418" s="38"/>
      <c r="U418" s="38"/>
      <c r="V418" s="38"/>
      <c r="W418" s="38"/>
      <c r="X418" s="38"/>
      <c r="Y418" s="38"/>
      <c r="Z418" s="210"/>
    </row>
    <row r="419" spans="2:26" ht="15.75" customHeight="1" x14ac:dyDescent="0.15">
      <c r="B419" s="38"/>
      <c r="C419" s="38"/>
      <c r="D419" s="38"/>
      <c r="E419" s="38"/>
      <c r="F419" s="38"/>
      <c r="G419" s="38"/>
      <c r="H419" s="769"/>
      <c r="I419" s="38"/>
      <c r="J419" s="13"/>
      <c r="K419" s="13"/>
      <c r="L419" s="38"/>
      <c r="M419" s="38"/>
      <c r="N419" s="38"/>
      <c r="O419" s="40"/>
      <c r="P419" s="38"/>
      <c r="Q419" s="40"/>
      <c r="R419" s="38"/>
      <c r="S419" s="38"/>
      <c r="T419" s="38"/>
      <c r="U419" s="38"/>
      <c r="V419" s="38"/>
      <c r="W419" s="38"/>
      <c r="X419" s="38"/>
      <c r="Y419" s="38"/>
      <c r="Z419" s="210"/>
    </row>
    <row r="420" spans="2:26" ht="15.75" customHeight="1" x14ac:dyDescent="0.15">
      <c r="B420" s="38"/>
      <c r="C420" s="38"/>
      <c r="D420" s="38"/>
      <c r="E420" s="38"/>
      <c r="F420" s="38"/>
      <c r="G420" s="38"/>
      <c r="H420" s="769"/>
      <c r="I420" s="38"/>
      <c r="J420" s="13"/>
      <c r="K420" s="13"/>
      <c r="L420" s="38"/>
      <c r="M420" s="38"/>
      <c r="N420" s="38"/>
      <c r="O420" s="40"/>
      <c r="P420" s="38"/>
      <c r="Q420" s="40"/>
      <c r="R420" s="38"/>
      <c r="S420" s="38"/>
      <c r="T420" s="38"/>
      <c r="U420" s="38"/>
      <c r="V420" s="38"/>
      <c r="W420" s="38"/>
      <c r="X420" s="38"/>
      <c r="Y420" s="38"/>
      <c r="Z420" s="210"/>
    </row>
    <row r="421" spans="2:26" ht="15.75" customHeight="1" x14ac:dyDescent="0.15">
      <c r="B421" s="38"/>
      <c r="C421" s="38"/>
      <c r="D421" s="38"/>
      <c r="E421" s="38"/>
      <c r="F421" s="38"/>
      <c r="G421" s="38"/>
      <c r="H421" s="769"/>
      <c r="I421" s="38"/>
      <c r="J421" s="13"/>
      <c r="K421" s="13"/>
      <c r="L421" s="38"/>
      <c r="M421" s="38"/>
      <c r="N421" s="38"/>
      <c r="O421" s="40"/>
      <c r="P421" s="38"/>
      <c r="Q421" s="40"/>
      <c r="R421" s="38"/>
      <c r="S421" s="38"/>
      <c r="T421" s="38"/>
      <c r="U421" s="38"/>
      <c r="V421" s="38"/>
      <c r="W421" s="38"/>
      <c r="X421" s="38"/>
      <c r="Y421" s="38"/>
      <c r="Z421" s="210"/>
    </row>
    <row r="422" spans="2:26" ht="15.75" customHeight="1" x14ac:dyDescent="0.15">
      <c r="B422" s="38"/>
      <c r="C422" s="38"/>
      <c r="D422" s="38"/>
      <c r="E422" s="38"/>
      <c r="F422" s="38"/>
      <c r="G422" s="38"/>
      <c r="H422" s="769"/>
      <c r="I422" s="38"/>
      <c r="J422" s="13"/>
      <c r="K422" s="13"/>
      <c r="L422" s="38"/>
      <c r="M422" s="38"/>
      <c r="N422" s="38"/>
      <c r="O422" s="40"/>
      <c r="P422" s="38"/>
      <c r="Q422" s="40"/>
      <c r="R422" s="38"/>
      <c r="S422" s="38"/>
      <c r="T422" s="38"/>
      <c r="U422" s="38"/>
      <c r="V422" s="38"/>
      <c r="W422" s="38"/>
      <c r="X422" s="38"/>
      <c r="Y422" s="38"/>
      <c r="Z422" s="210"/>
    </row>
    <row r="423" spans="2:26" ht="15.75" customHeight="1" x14ac:dyDescent="0.15">
      <c r="B423" s="38"/>
      <c r="C423" s="38"/>
      <c r="D423" s="38"/>
      <c r="E423" s="38"/>
      <c r="F423" s="38"/>
      <c r="G423" s="38"/>
      <c r="H423" s="769"/>
      <c r="I423" s="38"/>
      <c r="J423" s="13"/>
      <c r="K423" s="13"/>
      <c r="L423" s="38"/>
      <c r="M423" s="38"/>
      <c r="N423" s="38"/>
      <c r="O423" s="40"/>
      <c r="P423" s="38"/>
      <c r="Q423" s="40"/>
      <c r="R423" s="38"/>
      <c r="S423" s="38"/>
      <c r="T423" s="38"/>
      <c r="U423" s="38"/>
      <c r="V423" s="38"/>
      <c r="W423" s="38"/>
      <c r="X423" s="38"/>
      <c r="Y423" s="38"/>
      <c r="Z423" s="210"/>
    </row>
    <row r="424" spans="2:26" ht="15.75" customHeight="1" x14ac:dyDescent="0.15">
      <c r="B424" s="38"/>
      <c r="C424" s="38"/>
      <c r="D424" s="38"/>
      <c r="E424" s="38"/>
      <c r="F424" s="38"/>
      <c r="G424" s="38"/>
      <c r="H424" s="769"/>
      <c r="I424" s="38"/>
      <c r="J424" s="13"/>
      <c r="K424" s="13"/>
      <c r="L424" s="38"/>
      <c r="M424" s="38"/>
      <c r="N424" s="38"/>
      <c r="O424" s="40"/>
      <c r="P424" s="38"/>
      <c r="Q424" s="40"/>
      <c r="R424" s="38"/>
      <c r="S424" s="38"/>
      <c r="T424" s="38"/>
      <c r="U424" s="38"/>
      <c r="V424" s="38"/>
      <c r="W424" s="38"/>
      <c r="X424" s="38"/>
      <c r="Y424" s="38"/>
      <c r="Z424" s="210"/>
    </row>
    <row r="425" spans="2:26" ht="15.75" customHeight="1" x14ac:dyDescent="0.15">
      <c r="B425" s="38"/>
      <c r="C425" s="38"/>
      <c r="D425" s="38"/>
      <c r="E425" s="38"/>
      <c r="F425" s="38"/>
      <c r="G425" s="38"/>
      <c r="H425" s="769"/>
      <c r="I425" s="38"/>
      <c r="J425" s="13"/>
      <c r="K425" s="13"/>
      <c r="L425" s="38"/>
      <c r="M425" s="38"/>
      <c r="N425" s="38"/>
      <c r="O425" s="40"/>
      <c r="P425" s="38"/>
      <c r="Q425" s="40"/>
      <c r="R425" s="38"/>
      <c r="S425" s="38"/>
      <c r="T425" s="38"/>
      <c r="U425" s="38"/>
      <c r="V425" s="38"/>
      <c r="W425" s="38"/>
      <c r="X425" s="38"/>
      <c r="Y425" s="38"/>
      <c r="Z425" s="210"/>
    </row>
    <row r="426" spans="2:26" ht="15.75" customHeight="1" x14ac:dyDescent="0.15">
      <c r="B426" s="38"/>
      <c r="C426" s="38"/>
      <c r="D426" s="38"/>
      <c r="E426" s="38"/>
      <c r="F426" s="38"/>
      <c r="G426" s="38"/>
      <c r="H426" s="769"/>
      <c r="I426" s="38"/>
      <c r="J426" s="13"/>
      <c r="K426" s="13"/>
      <c r="L426" s="38"/>
      <c r="M426" s="38"/>
      <c r="N426" s="38"/>
      <c r="O426" s="40"/>
      <c r="P426" s="38"/>
      <c r="Q426" s="40"/>
      <c r="R426" s="38"/>
      <c r="S426" s="38"/>
      <c r="T426" s="38"/>
      <c r="U426" s="38"/>
      <c r="V426" s="38"/>
      <c r="W426" s="38"/>
      <c r="X426" s="38"/>
      <c r="Y426" s="38"/>
      <c r="Z426" s="210"/>
    </row>
    <row r="427" spans="2:26" ht="15.75" customHeight="1" x14ac:dyDescent="0.15">
      <c r="B427" s="38"/>
      <c r="C427" s="38"/>
      <c r="D427" s="38"/>
      <c r="E427" s="38"/>
      <c r="F427" s="38"/>
      <c r="G427" s="38"/>
      <c r="H427" s="769"/>
      <c r="I427" s="38"/>
      <c r="J427" s="13"/>
      <c r="K427" s="13"/>
      <c r="L427" s="38"/>
      <c r="M427" s="38"/>
      <c r="N427" s="38"/>
      <c r="O427" s="40"/>
      <c r="P427" s="38"/>
      <c r="Q427" s="40"/>
      <c r="R427" s="38"/>
      <c r="S427" s="38"/>
      <c r="T427" s="38"/>
      <c r="U427" s="38"/>
      <c r="V427" s="38"/>
      <c r="W427" s="38"/>
      <c r="X427" s="38"/>
      <c r="Y427" s="38"/>
      <c r="Z427" s="210"/>
    </row>
    <row r="428" spans="2:26" ht="15.75" customHeight="1" x14ac:dyDescent="0.15">
      <c r="B428" s="38"/>
      <c r="C428" s="38"/>
      <c r="D428" s="38"/>
      <c r="E428" s="38"/>
      <c r="F428" s="38"/>
      <c r="G428" s="38"/>
      <c r="H428" s="769"/>
      <c r="I428" s="38"/>
      <c r="J428" s="13"/>
      <c r="K428" s="13"/>
      <c r="L428" s="38"/>
      <c r="M428" s="38"/>
      <c r="N428" s="38"/>
      <c r="O428" s="40"/>
      <c r="P428" s="38"/>
      <c r="Q428" s="40"/>
      <c r="R428" s="38"/>
      <c r="S428" s="38"/>
      <c r="T428" s="38"/>
      <c r="U428" s="38"/>
      <c r="V428" s="38"/>
      <c r="W428" s="38"/>
      <c r="X428" s="38"/>
      <c r="Y428" s="38"/>
      <c r="Z428" s="210"/>
    </row>
    <row r="429" spans="2:26" ht="15.75" customHeight="1" x14ac:dyDescent="0.15">
      <c r="B429" s="38"/>
      <c r="C429" s="38"/>
      <c r="D429" s="38"/>
      <c r="E429" s="38"/>
      <c r="F429" s="38"/>
      <c r="G429" s="38"/>
      <c r="H429" s="769"/>
      <c r="I429" s="38"/>
      <c r="J429" s="13"/>
      <c r="K429" s="13"/>
      <c r="L429" s="38"/>
      <c r="M429" s="38"/>
      <c r="N429" s="38"/>
      <c r="O429" s="40"/>
      <c r="P429" s="38"/>
      <c r="Q429" s="40"/>
      <c r="R429" s="38"/>
      <c r="S429" s="38"/>
      <c r="T429" s="38"/>
      <c r="U429" s="38"/>
      <c r="V429" s="38"/>
      <c r="W429" s="38"/>
      <c r="X429" s="38"/>
      <c r="Y429" s="38"/>
      <c r="Z429" s="210"/>
    </row>
    <row r="430" spans="2:26" ht="15.75" customHeight="1" x14ac:dyDescent="0.15">
      <c r="B430" s="38"/>
      <c r="C430" s="38"/>
      <c r="D430" s="38"/>
      <c r="E430" s="38"/>
      <c r="F430" s="38"/>
      <c r="G430" s="38"/>
      <c r="H430" s="769"/>
      <c r="I430" s="38"/>
      <c r="J430" s="13"/>
      <c r="K430" s="13"/>
      <c r="L430" s="38"/>
      <c r="M430" s="38"/>
      <c r="N430" s="38"/>
      <c r="O430" s="40"/>
      <c r="P430" s="38"/>
      <c r="Q430" s="40"/>
      <c r="R430" s="38"/>
      <c r="S430" s="38"/>
      <c r="T430" s="38"/>
      <c r="U430" s="38"/>
      <c r="V430" s="38"/>
      <c r="W430" s="38"/>
      <c r="X430" s="38"/>
      <c r="Y430" s="38"/>
      <c r="Z430" s="210"/>
    </row>
    <row r="431" spans="2:26" ht="15.75" customHeight="1" x14ac:dyDescent="0.15">
      <c r="B431" s="38"/>
      <c r="C431" s="38"/>
      <c r="D431" s="38"/>
      <c r="E431" s="38"/>
      <c r="F431" s="38"/>
      <c r="G431" s="38"/>
      <c r="H431" s="769"/>
      <c r="I431" s="38"/>
      <c r="J431" s="13"/>
      <c r="K431" s="13"/>
      <c r="L431" s="38"/>
      <c r="M431" s="38"/>
      <c r="N431" s="38"/>
      <c r="O431" s="40"/>
      <c r="P431" s="38"/>
      <c r="Q431" s="40"/>
      <c r="R431" s="38"/>
      <c r="S431" s="38"/>
      <c r="T431" s="38"/>
      <c r="U431" s="38"/>
      <c r="V431" s="38"/>
      <c r="W431" s="38"/>
      <c r="X431" s="38"/>
      <c r="Y431" s="38"/>
      <c r="Z431" s="210"/>
    </row>
    <row r="432" spans="2:26" ht="15.75" customHeight="1" x14ac:dyDescent="0.15">
      <c r="B432" s="38"/>
      <c r="C432" s="38"/>
      <c r="D432" s="38"/>
      <c r="E432" s="38"/>
      <c r="F432" s="38"/>
      <c r="G432" s="38"/>
      <c r="H432" s="769"/>
      <c r="I432" s="38"/>
      <c r="J432" s="13"/>
      <c r="K432" s="13"/>
      <c r="L432" s="38"/>
      <c r="M432" s="38"/>
      <c r="N432" s="38"/>
      <c r="O432" s="40"/>
      <c r="P432" s="38"/>
      <c r="Q432" s="40"/>
      <c r="R432" s="38"/>
      <c r="S432" s="38"/>
      <c r="T432" s="38"/>
      <c r="U432" s="38"/>
      <c r="V432" s="38"/>
      <c r="W432" s="38"/>
      <c r="X432" s="38"/>
      <c r="Y432" s="38"/>
      <c r="Z432" s="210"/>
    </row>
    <row r="433" spans="2:26" ht="15.75" customHeight="1" x14ac:dyDescent="0.15">
      <c r="B433" s="38"/>
      <c r="C433" s="38"/>
      <c r="D433" s="38"/>
      <c r="E433" s="38"/>
      <c r="F433" s="38"/>
      <c r="G433" s="38"/>
      <c r="H433" s="769"/>
      <c r="I433" s="38"/>
      <c r="J433" s="13"/>
      <c r="K433" s="13"/>
      <c r="L433" s="38"/>
      <c r="M433" s="38"/>
      <c r="N433" s="38"/>
      <c r="O433" s="40"/>
      <c r="P433" s="38"/>
      <c r="Q433" s="40"/>
      <c r="R433" s="38"/>
      <c r="S433" s="38"/>
      <c r="T433" s="38"/>
      <c r="U433" s="38"/>
      <c r="V433" s="38"/>
      <c r="W433" s="38"/>
      <c r="X433" s="38"/>
      <c r="Y433" s="38"/>
      <c r="Z433" s="210"/>
    </row>
    <row r="434" spans="2:26" ht="15.75" customHeight="1" x14ac:dyDescent="0.15">
      <c r="B434" s="38"/>
      <c r="C434" s="38"/>
      <c r="D434" s="38"/>
      <c r="E434" s="38"/>
      <c r="F434" s="38"/>
      <c r="G434" s="38"/>
      <c r="H434" s="769"/>
      <c r="I434" s="38"/>
      <c r="J434" s="13"/>
      <c r="K434" s="13"/>
      <c r="L434" s="38"/>
      <c r="M434" s="38"/>
      <c r="N434" s="38"/>
      <c r="O434" s="40"/>
      <c r="P434" s="38"/>
      <c r="Q434" s="40"/>
      <c r="R434" s="38"/>
      <c r="S434" s="38"/>
      <c r="T434" s="38"/>
      <c r="U434" s="38"/>
      <c r="V434" s="38"/>
      <c r="W434" s="38"/>
      <c r="X434" s="38"/>
      <c r="Y434" s="38"/>
      <c r="Z434" s="210"/>
    </row>
    <row r="435" spans="2:26" ht="15.75" customHeight="1" x14ac:dyDescent="0.15">
      <c r="B435" s="38"/>
      <c r="C435" s="38"/>
      <c r="D435" s="38"/>
      <c r="E435" s="38"/>
      <c r="F435" s="38"/>
      <c r="G435" s="38"/>
      <c r="H435" s="769"/>
      <c r="I435" s="38"/>
      <c r="J435" s="13"/>
      <c r="K435" s="13"/>
      <c r="L435" s="38"/>
      <c r="M435" s="38"/>
      <c r="N435" s="38"/>
      <c r="O435" s="40"/>
      <c r="P435" s="38"/>
      <c r="Q435" s="40"/>
      <c r="R435" s="38"/>
      <c r="S435" s="38"/>
      <c r="T435" s="38"/>
      <c r="U435" s="38"/>
      <c r="V435" s="38"/>
      <c r="W435" s="38"/>
      <c r="X435" s="38"/>
      <c r="Y435" s="38"/>
      <c r="Z435" s="210"/>
    </row>
    <row r="436" spans="2:26" ht="15.75" customHeight="1" x14ac:dyDescent="0.15">
      <c r="B436" s="38"/>
      <c r="C436" s="38"/>
      <c r="D436" s="38"/>
      <c r="E436" s="38"/>
      <c r="F436" s="38"/>
      <c r="G436" s="38"/>
      <c r="H436" s="769"/>
      <c r="I436" s="38"/>
      <c r="J436" s="13"/>
      <c r="K436" s="13"/>
      <c r="L436" s="38"/>
      <c r="M436" s="38"/>
      <c r="N436" s="38"/>
      <c r="O436" s="40"/>
      <c r="P436" s="38"/>
      <c r="Q436" s="40"/>
      <c r="R436" s="38"/>
      <c r="S436" s="38"/>
      <c r="T436" s="38"/>
      <c r="U436" s="38"/>
      <c r="V436" s="38"/>
      <c r="W436" s="38"/>
      <c r="X436" s="38"/>
      <c r="Y436" s="38"/>
      <c r="Z436" s="210"/>
    </row>
    <row r="437" spans="2:26" ht="15.75" customHeight="1" x14ac:dyDescent="0.15">
      <c r="B437" s="38"/>
      <c r="C437" s="38"/>
      <c r="D437" s="38"/>
      <c r="E437" s="38"/>
      <c r="F437" s="38"/>
      <c r="G437" s="38"/>
      <c r="H437" s="769"/>
      <c r="I437" s="38"/>
      <c r="J437" s="13"/>
      <c r="K437" s="13"/>
      <c r="L437" s="38"/>
      <c r="M437" s="38"/>
      <c r="N437" s="38"/>
      <c r="O437" s="40"/>
      <c r="P437" s="38"/>
      <c r="Q437" s="40"/>
      <c r="R437" s="38"/>
      <c r="S437" s="38"/>
      <c r="T437" s="38"/>
      <c r="U437" s="38"/>
      <c r="V437" s="38"/>
      <c r="W437" s="38"/>
      <c r="X437" s="38"/>
      <c r="Y437" s="38"/>
      <c r="Z437" s="210"/>
    </row>
    <row r="438" spans="2:26" ht="15.75" customHeight="1" x14ac:dyDescent="0.15">
      <c r="B438" s="38"/>
      <c r="C438" s="38"/>
      <c r="D438" s="38"/>
      <c r="E438" s="38"/>
      <c r="F438" s="38"/>
      <c r="G438" s="38"/>
      <c r="H438" s="769"/>
      <c r="I438" s="38"/>
      <c r="J438" s="13"/>
      <c r="K438" s="13"/>
      <c r="L438" s="38"/>
      <c r="M438" s="38"/>
      <c r="N438" s="38"/>
      <c r="O438" s="40"/>
      <c r="P438" s="38"/>
      <c r="Q438" s="40"/>
      <c r="R438" s="38"/>
      <c r="S438" s="38"/>
      <c r="T438" s="38"/>
      <c r="U438" s="38"/>
      <c r="V438" s="38"/>
      <c r="W438" s="38"/>
      <c r="X438" s="38"/>
      <c r="Y438" s="38"/>
      <c r="Z438" s="210"/>
    </row>
    <row r="439" spans="2:26" ht="15.75" customHeight="1" x14ac:dyDescent="0.15">
      <c r="B439" s="38"/>
      <c r="C439" s="38"/>
      <c r="D439" s="38"/>
      <c r="E439" s="38"/>
      <c r="F439" s="38"/>
      <c r="G439" s="38"/>
      <c r="H439" s="769"/>
      <c r="I439" s="38"/>
      <c r="J439" s="13"/>
      <c r="K439" s="13"/>
      <c r="L439" s="38"/>
      <c r="M439" s="38"/>
      <c r="N439" s="38"/>
      <c r="O439" s="40"/>
      <c r="P439" s="38"/>
      <c r="Q439" s="40"/>
      <c r="R439" s="38"/>
      <c r="S439" s="38"/>
      <c r="T439" s="38"/>
      <c r="U439" s="38"/>
      <c r="V439" s="38"/>
      <c r="W439" s="38"/>
      <c r="X439" s="38"/>
      <c r="Y439" s="38"/>
      <c r="Z439" s="210"/>
    </row>
    <row r="440" spans="2:26" ht="15.75" customHeight="1" x14ac:dyDescent="0.15">
      <c r="B440" s="38"/>
      <c r="C440" s="38"/>
      <c r="D440" s="38"/>
      <c r="E440" s="38"/>
      <c r="F440" s="38"/>
      <c r="G440" s="38"/>
      <c r="H440" s="769"/>
      <c r="I440" s="38"/>
      <c r="J440" s="13"/>
      <c r="K440" s="13"/>
      <c r="L440" s="38"/>
      <c r="M440" s="38"/>
      <c r="N440" s="38"/>
      <c r="O440" s="40"/>
      <c r="P440" s="38"/>
      <c r="Q440" s="40"/>
      <c r="R440" s="38"/>
      <c r="S440" s="38"/>
      <c r="T440" s="38"/>
      <c r="U440" s="38"/>
      <c r="V440" s="38"/>
      <c r="W440" s="38"/>
      <c r="X440" s="38"/>
      <c r="Y440" s="38"/>
      <c r="Z440" s="210"/>
    </row>
    <row r="441" spans="2:26" ht="15.75" customHeight="1" x14ac:dyDescent="0.15">
      <c r="B441" s="38"/>
      <c r="C441" s="38"/>
      <c r="D441" s="38"/>
      <c r="E441" s="38"/>
      <c r="F441" s="38"/>
      <c r="G441" s="38"/>
      <c r="H441" s="769"/>
      <c r="I441" s="38"/>
      <c r="J441" s="13"/>
      <c r="K441" s="13"/>
      <c r="L441" s="38"/>
      <c r="M441" s="38"/>
      <c r="N441" s="38"/>
      <c r="O441" s="40"/>
      <c r="P441" s="38"/>
      <c r="Q441" s="40"/>
      <c r="R441" s="38"/>
      <c r="S441" s="38"/>
      <c r="T441" s="38"/>
      <c r="U441" s="38"/>
      <c r="V441" s="38"/>
      <c r="W441" s="38"/>
      <c r="X441" s="38"/>
      <c r="Y441" s="38"/>
      <c r="Z441" s="210"/>
    </row>
    <row r="442" spans="2:26" ht="15.75" customHeight="1" x14ac:dyDescent="0.15">
      <c r="B442" s="38"/>
      <c r="C442" s="38"/>
      <c r="D442" s="38"/>
      <c r="E442" s="38"/>
      <c r="F442" s="38"/>
      <c r="G442" s="38"/>
      <c r="H442" s="769"/>
      <c r="I442" s="38"/>
      <c r="J442" s="13"/>
      <c r="K442" s="13"/>
      <c r="L442" s="38"/>
      <c r="M442" s="38"/>
      <c r="N442" s="38"/>
      <c r="O442" s="40"/>
      <c r="P442" s="38"/>
      <c r="Q442" s="40"/>
      <c r="R442" s="38"/>
      <c r="S442" s="38"/>
      <c r="T442" s="38"/>
      <c r="U442" s="38"/>
      <c r="V442" s="38"/>
      <c r="W442" s="38"/>
      <c r="X442" s="38"/>
      <c r="Y442" s="38"/>
      <c r="Z442" s="210"/>
    </row>
    <row r="443" spans="2:26" ht="15.75" customHeight="1" x14ac:dyDescent="0.15">
      <c r="B443" s="38"/>
      <c r="C443" s="38"/>
      <c r="D443" s="38"/>
      <c r="E443" s="38"/>
      <c r="F443" s="38"/>
      <c r="G443" s="38"/>
      <c r="H443" s="769"/>
      <c r="I443" s="38"/>
      <c r="J443" s="13"/>
      <c r="K443" s="13"/>
      <c r="L443" s="38"/>
      <c r="M443" s="38"/>
      <c r="N443" s="38"/>
      <c r="O443" s="40"/>
      <c r="P443" s="38"/>
      <c r="Q443" s="40"/>
      <c r="R443" s="38"/>
      <c r="S443" s="38"/>
      <c r="T443" s="38"/>
      <c r="U443" s="38"/>
      <c r="V443" s="38"/>
      <c r="W443" s="38"/>
      <c r="X443" s="38"/>
      <c r="Y443" s="38"/>
      <c r="Z443" s="210"/>
    </row>
    <row r="444" spans="2:26" ht="15.75" customHeight="1" x14ac:dyDescent="0.15">
      <c r="B444" s="38"/>
      <c r="C444" s="38"/>
      <c r="D444" s="38"/>
      <c r="E444" s="38"/>
      <c r="F444" s="38"/>
      <c r="G444" s="38"/>
      <c r="H444" s="769"/>
      <c r="I444" s="38"/>
      <c r="J444" s="13"/>
      <c r="K444" s="13"/>
      <c r="L444" s="38"/>
      <c r="M444" s="38"/>
      <c r="N444" s="38"/>
      <c r="O444" s="40"/>
      <c r="P444" s="38"/>
      <c r="Q444" s="40"/>
      <c r="R444" s="38"/>
      <c r="S444" s="38"/>
      <c r="T444" s="38"/>
      <c r="U444" s="38"/>
      <c r="V444" s="38"/>
      <c r="W444" s="38"/>
      <c r="X444" s="38"/>
      <c r="Y444" s="38"/>
      <c r="Z444" s="210"/>
    </row>
    <row r="445" spans="2:26" ht="15.75" customHeight="1" x14ac:dyDescent="0.15">
      <c r="B445" s="38"/>
      <c r="C445" s="38"/>
      <c r="D445" s="38"/>
      <c r="E445" s="38"/>
      <c r="F445" s="38"/>
      <c r="G445" s="38"/>
      <c r="H445" s="769"/>
      <c r="I445" s="38"/>
      <c r="J445" s="13"/>
      <c r="K445" s="13"/>
      <c r="L445" s="38"/>
      <c r="M445" s="38"/>
      <c r="N445" s="38"/>
      <c r="O445" s="40"/>
      <c r="P445" s="38"/>
      <c r="Q445" s="40"/>
      <c r="R445" s="38"/>
      <c r="S445" s="38"/>
      <c r="T445" s="38"/>
      <c r="U445" s="38"/>
      <c r="V445" s="38"/>
      <c r="W445" s="38"/>
      <c r="X445" s="38"/>
      <c r="Y445" s="38"/>
      <c r="Z445" s="210"/>
    </row>
    <row r="446" spans="2:26" ht="15.75" customHeight="1" x14ac:dyDescent="0.15">
      <c r="B446" s="38"/>
      <c r="C446" s="38"/>
      <c r="D446" s="38"/>
      <c r="E446" s="38"/>
      <c r="F446" s="38"/>
      <c r="G446" s="38"/>
      <c r="H446" s="769"/>
      <c r="I446" s="38"/>
      <c r="J446" s="13"/>
      <c r="K446" s="13"/>
      <c r="L446" s="38"/>
      <c r="M446" s="38"/>
      <c r="N446" s="38"/>
      <c r="O446" s="40"/>
      <c r="P446" s="38"/>
      <c r="Q446" s="40"/>
      <c r="R446" s="38"/>
      <c r="S446" s="38"/>
      <c r="T446" s="38"/>
      <c r="U446" s="38"/>
      <c r="V446" s="38"/>
      <c r="W446" s="38"/>
      <c r="X446" s="38"/>
      <c r="Y446" s="38"/>
      <c r="Z446" s="210"/>
    </row>
    <row r="447" spans="2:26" ht="15.75" customHeight="1" x14ac:dyDescent="0.15">
      <c r="B447" s="38"/>
      <c r="C447" s="38"/>
      <c r="D447" s="38"/>
      <c r="E447" s="38"/>
      <c r="F447" s="38"/>
      <c r="G447" s="38"/>
      <c r="H447" s="769"/>
      <c r="I447" s="38"/>
      <c r="J447" s="13"/>
      <c r="K447" s="13"/>
      <c r="L447" s="38"/>
      <c r="M447" s="38"/>
      <c r="N447" s="38"/>
      <c r="O447" s="40"/>
      <c r="P447" s="38"/>
      <c r="Q447" s="40"/>
      <c r="R447" s="38"/>
      <c r="S447" s="38"/>
      <c r="T447" s="38"/>
      <c r="U447" s="38"/>
      <c r="V447" s="38"/>
      <c r="W447" s="38"/>
      <c r="X447" s="38"/>
      <c r="Y447" s="38"/>
      <c r="Z447" s="210"/>
    </row>
    <row r="448" spans="2:26" ht="15.75" customHeight="1" x14ac:dyDescent="0.15">
      <c r="B448" s="38"/>
      <c r="C448" s="38"/>
      <c r="D448" s="38"/>
      <c r="E448" s="38"/>
      <c r="F448" s="38"/>
      <c r="G448" s="38"/>
      <c r="H448" s="769"/>
      <c r="I448" s="38"/>
      <c r="J448" s="13"/>
      <c r="K448" s="13"/>
      <c r="L448" s="38"/>
      <c r="M448" s="38"/>
      <c r="N448" s="38"/>
      <c r="O448" s="40"/>
      <c r="P448" s="38"/>
      <c r="Q448" s="40"/>
      <c r="R448" s="38"/>
      <c r="S448" s="38"/>
      <c r="T448" s="38"/>
      <c r="U448" s="38"/>
      <c r="V448" s="38"/>
      <c r="W448" s="38"/>
      <c r="X448" s="38"/>
      <c r="Y448" s="38"/>
      <c r="Z448" s="210"/>
    </row>
    <row r="449" spans="2:26" ht="15.75" customHeight="1" x14ac:dyDescent="0.15">
      <c r="B449" s="38"/>
      <c r="C449" s="38"/>
      <c r="D449" s="38"/>
      <c r="E449" s="38"/>
      <c r="F449" s="38"/>
      <c r="G449" s="38"/>
      <c r="H449" s="769"/>
      <c r="I449" s="38"/>
      <c r="J449" s="13"/>
      <c r="K449" s="13"/>
      <c r="L449" s="38"/>
      <c r="M449" s="38"/>
      <c r="N449" s="38"/>
      <c r="O449" s="40"/>
      <c r="P449" s="38"/>
      <c r="Q449" s="40"/>
      <c r="R449" s="38"/>
      <c r="S449" s="38"/>
      <c r="T449" s="38"/>
      <c r="U449" s="38"/>
      <c r="V449" s="38"/>
      <c r="W449" s="38"/>
      <c r="X449" s="38"/>
      <c r="Y449" s="38"/>
      <c r="Z449" s="210"/>
    </row>
    <row r="450" spans="2:26" ht="15.75" customHeight="1" x14ac:dyDescent="0.15">
      <c r="B450" s="38"/>
      <c r="C450" s="38"/>
      <c r="D450" s="38"/>
      <c r="E450" s="38"/>
      <c r="F450" s="38"/>
      <c r="G450" s="38"/>
      <c r="H450" s="769"/>
      <c r="I450" s="38"/>
      <c r="J450" s="13"/>
      <c r="K450" s="13"/>
      <c r="L450" s="38"/>
      <c r="M450" s="38"/>
      <c r="N450" s="38"/>
      <c r="O450" s="40"/>
      <c r="P450" s="38"/>
      <c r="Q450" s="40"/>
      <c r="R450" s="38"/>
      <c r="S450" s="38"/>
      <c r="T450" s="38"/>
      <c r="U450" s="38"/>
      <c r="V450" s="38"/>
      <c r="W450" s="38"/>
      <c r="X450" s="38"/>
      <c r="Y450" s="38"/>
      <c r="Z450" s="210"/>
    </row>
    <row r="451" spans="2:26" ht="15.75" customHeight="1" x14ac:dyDescent="0.15">
      <c r="B451" s="38"/>
      <c r="C451" s="38"/>
      <c r="D451" s="38"/>
      <c r="E451" s="38"/>
      <c r="F451" s="38"/>
      <c r="G451" s="38"/>
      <c r="H451" s="769"/>
      <c r="I451" s="38"/>
      <c r="J451" s="13"/>
      <c r="K451" s="13"/>
      <c r="L451" s="38"/>
      <c r="M451" s="38"/>
      <c r="N451" s="38"/>
      <c r="O451" s="40"/>
      <c r="P451" s="38"/>
      <c r="Q451" s="40"/>
      <c r="R451" s="38"/>
      <c r="S451" s="38"/>
      <c r="T451" s="38"/>
      <c r="U451" s="38"/>
      <c r="V451" s="38"/>
      <c r="W451" s="38"/>
      <c r="X451" s="38"/>
      <c r="Y451" s="38"/>
      <c r="Z451" s="210"/>
    </row>
    <row r="452" spans="2:26" ht="15.75" customHeight="1" x14ac:dyDescent="0.15">
      <c r="B452" s="38"/>
      <c r="C452" s="38"/>
      <c r="D452" s="38"/>
      <c r="E452" s="38"/>
      <c r="F452" s="38"/>
      <c r="G452" s="38"/>
      <c r="H452" s="769"/>
      <c r="I452" s="38"/>
      <c r="J452" s="13"/>
      <c r="K452" s="13"/>
      <c r="L452" s="38"/>
      <c r="M452" s="38"/>
      <c r="N452" s="38"/>
      <c r="O452" s="40"/>
      <c r="P452" s="38"/>
      <c r="Q452" s="40"/>
      <c r="R452" s="38"/>
      <c r="S452" s="38"/>
      <c r="T452" s="38"/>
      <c r="U452" s="38"/>
      <c r="V452" s="38"/>
      <c r="W452" s="38"/>
      <c r="X452" s="38"/>
      <c r="Y452" s="38"/>
      <c r="Z452" s="210"/>
    </row>
    <row r="453" spans="2:26" ht="15.75" customHeight="1" x14ac:dyDescent="0.15">
      <c r="B453" s="38"/>
      <c r="C453" s="38"/>
      <c r="D453" s="38"/>
      <c r="E453" s="38"/>
      <c r="F453" s="38"/>
      <c r="G453" s="38"/>
      <c r="H453" s="769"/>
      <c r="I453" s="38"/>
      <c r="J453" s="13"/>
      <c r="K453" s="13"/>
      <c r="L453" s="38"/>
      <c r="M453" s="38"/>
      <c r="N453" s="38"/>
      <c r="O453" s="40"/>
      <c r="P453" s="38"/>
      <c r="Q453" s="40"/>
      <c r="R453" s="38"/>
      <c r="S453" s="38"/>
      <c r="T453" s="38"/>
      <c r="U453" s="38"/>
      <c r="V453" s="38"/>
      <c r="W453" s="38"/>
      <c r="X453" s="38"/>
      <c r="Y453" s="38"/>
      <c r="Z453" s="210"/>
    </row>
    <row r="454" spans="2:26" ht="15.75" customHeight="1" x14ac:dyDescent="0.15">
      <c r="B454" s="38"/>
      <c r="C454" s="38"/>
      <c r="D454" s="38"/>
      <c r="E454" s="38"/>
      <c r="F454" s="38"/>
      <c r="G454" s="38"/>
      <c r="H454" s="769"/>
      <c r="I454" s="38"/>
      <c r="J454" s="13"/>
      <c r="K454" s="13"/>
      <c r="L454" s="38"/>
      <c r="M454" s="38"/>
      <c r="N454" s="38"/>
      <c r="O454" s="40"/>
      <c r="P454" s="38"/>
      <c r="Q454" s="40"/>
      <c r="R454" s="38"/>
      <c r="S454" s="38"/>
      <c r="T454" s="38"/>
      <c r="U454" s="38"/>
      <c r="V454" s="38"/>
      <c r="W454" s="38"/>
      <c r="X454" s="38"/>
      <c r="Y454" s="38"/>
      <c r="Z454" s="210"/>
    </row>
    <row r="455" spans="2:26" ht="15.75" customHeight="1" x14ac:dyDescent="0.15">
      <c r="B455" s="38"/>
      <c r="C455" s="38"/>
      <c r="D455" s="38"/>
      <c r="E455" s="38"/>
      <c r="F455" s="38"/>
      <c r="G455" s="38"/>
      <c r="H455" s="769"/>
      <c r="I455" s="38"/>
      <c r="J455" s="13"/>
      <c r="K455" s="13"/>
      <c r="L455" s="38"/>
      <c r="M455" s="38"/>
      <c r="N455" s="38"/>
      <c r="O455" s="40"/>
      <c r="P455" s="38"/>
      <c r="Q455" s="40"/>
      <c r="R455" s="38"/>
      <c r="S455" s="38"/>
      <c r="T455" s="38"/>
      <c r="U455" s="38"/>
      <c r="V455" s="38"/>
      <c r="W455" s="38"/>
      <c r="X455" s="38"/>
      <c r="Y455" s="38"/>
      <c r="Z455" s="210"/>
    </row>
    <row r="456" spans="2:26" ht="15.75" customHeight="1" x14ac:dyDescent="0.15">
      <c r="B456" s="38"/>
      <c r="C456" s="38"/>
      <c r="D456" s="38"/>
      <c r="E456" s="38"/>
      <c r="F456" s="38"/>
      <c r="G456" s="38"/>
      <c r="H456" s="769"/>
      <c r="I456" s="38"/>
      <c r="J456" s="13"/>
      <c r="K456" s="13"/>
      <c r="L456" s="38"/>
      <c r="M456" s="38"/>
      <c r="N456" s="38"/>
      <c r="O456" s="40"/>
      <c r="P456" s="38"/>
      <c r="Q456" s="40"/>
      <c r="R456" s="38"/>
      <c r="S456" s="38"/>
      <c r="T456" s="38"/>
      <c r="U456" s="38"/>
      <c r="V456" s="38"/>
      <c r="W456" s="38"/>
      <c r="X456" s="38"/>
      <c r="Y456" s="38"/>
      <c r="Z456" s="210"/>
    </row>
    <row r="457" spans="2:26" ht="15.75" customHeight="1" x14ac:dyDescent="0.15">
      <c r="B457" s="38"/>
      <c r="C457" s="38"/>
      <c r="D457" s="38"/>
      <c r="E457" s="38"/>
      <c r="F457" s="38"/>
      <c r="G457" s="38"/>
      <c r="H457" s="769"/>
      <c r="I457" s="38"/>
      <c r="J457" s="13"/>
      <c r="K457" s="13"/>
      <c r="L457" s="38"/>
      <c r="M457" s="38"/>
      <c r="N457" s="38"/>
      <c r="O457" s="40"/>
      <c r="P457" s="38"/>
      <c r="Q457" s="40"/>
      <c r="R457" s="38"/>
      <c r="S457" s="38"/>
      <c r="T457" s="38"/>
      <c r="U457" s="38"/>
      <c r="V457" s="38"/>
      <c r="W457" s="38"/>
      <c r="X457" s="38"/>
      <c r="Y457" s="38"/>
      <c r="Z457" s="210"/>
    </row>
    <row r="458" spans="2:26" ht="15.75" customHeight="1" x14ac:dyDescent="0.15">
      <c r="B458" s="38"/>
      <c r="C458" s="38"/>
      <c r="D458" s="38"/>
      <c r="E458" s="38"/>
      <c r="F458" s="38"/>
      <c r="G458" s="38"/>
      <c r="H458" s="769"/>
      <c r="I458" s="38"/>
      <c r="J458" s="13"/>
      <c r="K458" s="13"/>
      <c r="L458" s="38"/>
      <c r="M458" s="38"/>
      <c r="N458" s="38"/>
      <c r="O458" s="40"/>
      <c r="P458" s="38"/>
      <c r="Q458" s="40"/>
      <c r="R458" s="38"/>
      <c r="S458" s="38"/>
      <c r="T458" s="38"/>
      <c r="U458" s="38"/>
      <c r="V458" s="38"/>
      <c r="W458" s="38"/>
      <c r="X458" s="38"/>
      <c r="Y458" s="38"/>
      <c r="Z458" s="210"/>
    </row>
    <row r="459" spans="2:26" ht="15.75" customHeight="1" x14ac:dyDescent="0.15">
      <c r="B459" s="38"/>
      <c r="C459" s="38"/>
      <c r="D459" s="38"/>
      <c r="E459" s="38"/>
      <c r="F459" s="38"/>
      <c r="G459" s="38"/>
      <c r="H459" s="769"/>
      <c r="I459" s="38"/>
      <c r="J459" s="13"/>
      <c r="K459" s="13"/>
      <c r="L459" s="38"/>
      <c r="M459" s="38"/>
      <c r="N459" s="38"/>
      <c r="O459" s="40"/>
      <c r="P459" s="38"/>
      <c r="Q459" s="40"/>
      <c r="R459" s="38"/>
      <c r="S459" s="38"/>
      <c r="T459" s="38"/>
      <c r="U459" s="38"/>
      <c r="V459" s="38"/>
      <c r="W459" s="38"/>
      <c r="X459" s="38"/>
      <c r="Y459" s="38"/>
      <c r="Z459" s="210"/>
    </row>
    <row r="460" spans="2:26" ht="15.75" customHeight="1" x14ac:dyDescent="0.15">
      <c r="B460" s="38"/>
      <c r="C460" s="38"/>
      <c r="D460" s="38"/>
      <c r="E460" s="38"/>
      <c r="F460" s="38"/>
      <c r="G460" s="38"/>
      <c r="H460" s="769"/>
      <c r="I460" s="38"/>
      <c r="J460" s="13"/>
      <c r="K460" s="13"/>
      <c r="L460" s="38"/>
      <c r="M460" s="38"/>
      <c r="N460" s="38"/>
      <c r="O460" s="40"/>
      <c r="P460" s="38"/>
      <c r="Q460" s="40"/>
      <c r="R460" s="38"/>
      <c r="S460" s="38"/>
      <c r="T460" s="38"/>
      <c r="U460" s="38"/>
      <c r="V460" s="38"/>
      <c r="W460" s="38"/>
      <c r="X460" s="38"/>
      <c r="Y460" s="38"/>
      <c r="Z460" s="210"/>
    </row>
    <row r="461" spans="2:26" ht="15.75" customHeight="1" x14ac:dyDescent="0.15">
      <c r="B461" s="38"/>
      <c r="C461" s="38"/>
      <c r="D461" s="38"/>
      <c r="E461" s="38"/>
      <c r="F461" s="38"/>
      <c r="G461" s="38"/>
      <c r="H461" s="769"/>
      <c r="I461" s="38"/>
      <c r="J461" s="13"/>
      <c r="K461" s="13"/>
      <c r="L461" s="38"/>
      <c r="M461" s="38"/>
      <c r="N461" s="38"/>
      <c r="O461" s="40"/>
      <c r="P461" s="38"/>
      <c r="Q461" s="40"/>
      <c r="R461" s="38"/>
      <c r="S461" s="38"/>
      <c r="T461" s="38"/>
      <c r="U461" s="38"/>
      <c r="V461" s="38"/>
      <c r="W461" s="38"/>
      <c r="X461" s="38"/>
      <c r="Y461" s="38"/>
      <c r="Z461" s="210"/>
    </row>
    <row r="462" spans="2:26" ht="15.75" customHeight="1" x14ac:dyDescent="0.15">
      <c r="B462" s="38"/>
      <c r="C462" s="38"/>
      <c r="D462" s="38"/>
      <c r="E462" s="38"/>
      <c r="F462" s="38"/>
      <c r="G462" s="38"/>
      <c r="H462" s="769"/>
      <c r="I462" s="38"/>
      <c r="J462" s="13"/>
      <c r="K462" s="13"/>
      <c r="L462" s="38"/>
      <c r="M462" s="38"/>
      <c r="N462" s="38"/>
      <c r="O462" s="40"/>
      <c r="P462" s="38"/>
      <c r="Q462" s="40"/>
      <c r="R462" s="38"/>
      <c r="S462" s="38"/>
      <c r="T462" s="38"/>
      <c r="U462" s="38"/>
      <c r="V462" s="38"/>
      <c r="W462" s="38"/>
      <c r="X462" s="38"/>
      <c r="Y462" s="38"/>
      <c r="Z462" s="210"/>
    </row>
    <row r="463" spans="2:26" ht="15.75" customHeight="1" x14ac:dyDescent="0.15">
      <c r="B463" s="38"/>
      <c r="C463" s="38"/>
      <c r="D463" s="38"/>
      <c r="E463" s="38"/>
      <c r="F463" s="38"/>
      <c r="G463" s="38"/>
      <c r="H463" s="769"/>
      <c r="I463" s="38"/>
      <c r="J463" s="13"/>
      <c r="K463" s="13"/>
      <c r="L463" s="38"/>
      <c r="M463" s="38"/>
      <c r="N463" s="38"/>
      <c r="O463" s="40"/>
      <c r="P463" s="38"/>
      <c r="Q463" s="40"/>
      <c r="R463" s="38"/>
      <c r="S463" s="38"/>
      <c r="T463" s="38"/>
      <c r="U463" s="38"/>
      <c r="V463" s="38"/>
      <c r="W463" s="38"/>
      <c r="X463" s="38"/>
      <c r="Y463" s="38"/>
      <c r="Z463" s="210"/>
    </row>
    <row r="464" spans="2:26" ht="15.75" customHeight="1" x14ac:dyDescent="0.15">
      <c r="B464" s="38"/>
      <c r="C464" s="38"/>
      <c r="D464" s="38"/>
      <c r="E464" s="38"/>
      <c r="F464" s="38"/>
      <c r="G464" s="38"/>
      <c r="H464" s="769"/>
      <c r="I464" s="38"/>
      <c r="J464" s="13"/>
      <c r="K464" s="13"/>
      <c r="L464" s="38"/>
      <c r="M464" s="38"/>
      <c r="N464" s="38"/>
      <c r="O464" s="40"/>
      <c r="P464" s="38"/>
      <c r="Q464" s="40"/>
      <c r="R464" s="38"/>
      <c r="S464" s="38"/>
      <c r="T464" s="38"/>
      <c r="U464" s="38"/>
      <c r="V464" s="38"/>
      <c r="W464" s="38"/>
      <c r="X464" s="38"/>
      <c r="Y464" s="38"/>
      <c r="Z464" s="210"/>
    </row>
    <row r="465" spans="2:26" ht="15.75" customHeight="1" x14ac:dyDescent="0.15">
      <c r="B465" s="38"/>
      <c r="C465" s="38"/>
      <c r="D465" s="38"/>
      <c r="E465" s="38"/>
      <c r="F465" s="38"/>
      <c r="G465" s="38"/>
      <c r="H465" s="769"/>
      <c r="I465" s="38"/>
      <c r="J465" s="13"/>
      <c r="K465" s="13"/>
      <c r="L465" s="38"/>
      <c r="M465" s="38"/>
      <c r="N465" s="38"/>
      <c r="O465" s="40"/>
      <c r="P465" s="38"/>
      <c r="Q465" s="40"/>
      <c r="R465" s="38"/>
      <c r="S465" s="38"/>
      <c r="T465" s="38"/>
      <c r="U465" s="38"/>
      <c r="V465" s="38"/>
      <c r="W465" s="38"/>
      <c r="X465" s="38"/>
      <c r="Y465" s="38"/>
      <c r="Z465" s="210"/>
    </row>
    <row r="466" spans="2:26" ht="15.75" customHeight="1" x14ac:dyDescent="0.15">
      <c r="B466" s="38"/>
      <c r="C466" s="38"/>
      <c r="D466" s="38"/>
      <c r="E466" s="38"/>
      <c r="F466" s="38"/>
      <c r="G466" s="38"/>
      <c r="H466" s="769"/>
      <c r="I466" s="38"/>
      <c r="J466" s="13"/>
      <c r="K466" s="13"/>
      <c r="L466" s="38"/>
      <c r="M466" s="38"/>
      <c r="N466" s="38"/>
      <c r="O466" s="40"/>
      <c r="P466" s="38"/>
      <c r="Q466" s="40"/>
      <c r="R466" s="38"/>
      <c r="S466" s="38"/>
      <c r="T466" s="38"/>
      <c r="U466" s="38"/>
      <c r="V466" s="38"/>
      <c r="W466" s="38"/>
      <c r="X466" s="38"/>
      <c r="Y466" s="38"/>
      <c r="Z466" s="210"/>
    </row>
    <row r="467" spans="2:26" ht="15.75" customHeight="1" x14ac:dyDescent="0.15">
      <c r="B467" s="38"/>
      <c r="C467" s="38"/>
      <c r="D467" s="38"/>
      <c r="E467" s="38"/>
      <c r="F467" s="38"/>
      <c r="G467" s="38"/>
      <c r="H467" s="769"/>
      <c r="I467" s="38"/>
      <c r="J467" s="13"/>
      <c r="K467" s="13"/>
      <c r="L467" s="38"/>
      <c r="M467" s="38"/>
      <c r="N467" s="38"/>
      <c r="O467" s="40"/>
      <c r="P467" s="38"/>
      <c r="Q467" s="40"/>
      <c r="R467" s="38"/>
      <c r="S467" s="38"/>
      <c r="T467" s="38"/>
      <c r="U467" s="38"/>
      <c r="V467" s="38"/>
      <c r="W467" s="38"/>
      <c r="X467" s="38"/>
      <c r="Y467" s="38"/>
      <c r="Z467" s="210"/>
    </row>
    <row r="468" spans="2:26" ht="15.75" customHeight="1" x14ac:dyDescent="0.15">
      <c r="B468" s="38"/>
      <c r="C468" s="38"/>
      <c r="D468" s="38"/>
      <c r="E468" s="38"/>
      <c r="F468" s="38"/>
      <c r="G468" s="38"/>
      <c r="H468" s="769"/>
      <c r="I468" s="38"/>
      <c r="J468" s="13"/>
      <c r="K468" s="13"/>
      <c r="L468" s="38"/>
      <c r="M468" s="38"/>
      <c r="N468" s="38"/>
      <c r="O468" s="40"/>
      <c r="P468" s="38"/>
      <c r="Q468" s="40"/>
      <c r="R468" s="38"/>
      <c r="S468" s="38"/>
      <c r="T468" s="38"/>
      <c r="U468" s="38"/>
      <c r="V468" s="38"/>
      <c r="W468" s="38"/>
      <c r="X468" s="38"/>
      <c r="Y468" s="38"/>
      <c r="Z468" s="210"/>
    </row>
    <row r="469" spans="2:26" ht="15.75" customHeight="1" x14ac:dyDescent="0.15">
      <c r="B469" s="38"/>
      <c r="C469" s="38"/>
      <c r="D469" s="38"/>
      <c r="E469" s="38"/>
      <c r="F469" s="38"/>
      <c r="G469" s="38"/>
      <c r="H469" s="769"/>
      <c r="I469" s="38"/>
      <c r="J469" s="13"/>
      <c r="K469" s="13"/>
      <c r="L469" s="38"/>
      <c r="M469" s="38"/>
      <c r="N469" s="38"/>
      <c r="O469" s="40"/>
      <c r="P469" s="38"/>
      <c r="Q469" s="40"/>
      <c r="R469" s="38"/>
      <c r="S469" s="38"/>
      <c r="T469" s="38"/>
      <c r="U469" s="38"/>
      <c r="V469" s="38"/>
      <c r="W469" s="38"/>
      <c r="X469" s="38"/>
      <c r="Y469" s="38"/>
      <c r="Z469" s="210"/>
    </row>
    <row r="470" spans="2:26" ht="15.75" customHeight="1" x14ac:dyDescent="0.15">
      <c r="B470" s="38"/>
      <c r="C470" s="38"/>
      <c r="D470" s="38"/>
      <c r="E470" s="38"/>
      <c r="F470" s="38"/>
      <c r="G470" s="38"/>
      <c r="H470" s="769"/>
      <c r="I470" s="38"/>
      <c r="J470" s="13"/>
      <c r="K470" s="13"/>
      <c r="L470" s="38"/>
      <c r="M470" s="38"/>
      <c r="N470" s="38"/>
      <c r="O470" s="40"/>
      <c r="P470" s="38"/>
      <c r="Q470" s="40"/>
      <c r="R470" s="38"/>
      <c r="S470" s="38"/>
      <c r="T470" s="38"/>
      <c r="U470" s="38"/>
      <c r="V470" s="38"/>
      <c r="W470" s="38"/>
      <c r="X470" s="38"/>
      <c r="Y470" s="38"/>
      <c r="Z470" s="210"/>
    </row>
    <row r="471" spans="2:26" ht="15.75" customHeight="1" x14ac:dyDescent="0.15">
      <c r="B471" s="38"/>
      <c r="C471" s="38"/>
      <c r="D471" s="38"/>
      <c r="E471" s="38"/>
      <c r="F471" s="38"/>
      <c r="G471" s="38"/>
      <c r="H471" s="769"/>
      <c r="I471" s="38"/>
      <c r="J471" s="13"/>
      <c r="K471" s="13"/>
      <c r="L471" s="38"/>
      <c r="M471" s="38"/>
      <c r="N471" s="38"/>
      <c r="O471" s="40"/>
      <c r="P471" s="38"/>
      <c r="Q471" s="40"/>
      <c r="R471" s="38"/>
      <c r="S471" s="38"/>
      <c r="T471" s="38"/>
      <c r="U471" s="38"/>
      <c r="V471" s="38"/>
      <c r="W471" s="38"/>
      <c r="X471" s="38"/>
      <c r="Y471" s="38"/>
      <c r="Z471" s="210"/>
    </row>
    <row r="472" spans="2:26" ht="15.75" customHeight="1" x14ac:dyDescent="0.15">
      <c r="B472" s="38"/>
      <c r="C472" s="38"/>
      <c r="D472" s="38"/>
      <c r="E472" s="38"/>
      <c r="F472" s="38"/>
      <c r="G472" s="38"/>
      <c r="H472" s="769"/>
      <c r="I472" s="38"/>
      <c r="J472" s="13"/>
      <c r="K472" s="13"/>
      <c r="L472" s="38"/>
      <c r="M472" s="38"/>
      <c r="N472" s="38"/>
      <c r="O472" s="40"/>
      <c r="P472" s="38"/>
      <c r="Q472" s="40"/>
      <c r="R472" s="38"/>
      <c r="S472" s="38"/>
      <c r="T472" s="38"/>
      <c r="U472" s="38"/>
      <c r="V472" s="38"/>
      <c r="W472" s="38"/>
      <c r="X472" s="38"/>
      <c r="Y472" s="38"/>
      <c r="Z472" s="210"/>
    </row>
    <row r="473" spans="2:26" ht="15.75" customHeight="1" x14ac:dyDescent="0.15">
      <c r="B473" s="38"/>
      <c r="C473" s="38"/>
      <c r="D473" s="38"/>
      <c r="E473" s="38"/>
      <c r="F473" s="38"/>
      <c r="G473" s="38"/>
      <c r="H473" s="769"/>
      <c r="I473" s="38"/>
      <c r="J473" s="13"/>
      <c r="K473" s="13"/>
      <c r="L473" s="38"/>
      <c r="M473" s="38"/>
      <c r="N473" s="38"/>
      <c r="O473" s="40"/>
      <c r="P473" s="38"/>
      <c r="Q473" s="40"/>
      <c r="R473" s="38"/>
      <c r="S473" s="38"/>
      <c r="T473" s="38"/>
      <c r="U473" s="38"/>
      <c r="V473" s="38"/>
      <c r="W473" s="38"/>
      <c r="X473" s="38"/>
      <c r="Y473" s="38"/>
      <c r="Z473" s="210"/>
    </row>
    <row r="474" spans="2:26" ht="15.75" customHeight="1" x14ac:dyDescent="0.15">
      <c r="B474" s="38"/>
      <c r="C474" s="38"/>
      <c r="D474" s="38"/>
      <c r="E474" s="38"/>
      <c r="F474" s="38"/>
      <c r="G474" s="38"/>
      <c r="H474" s="769"/>
      <c r="I474" s="38"/>
      <c r="J474" s="13"/>
      <c r="K474" s="13"/>
      <c r="L474" s="38"/>
      <c r="M474" s="38"/>
      <c r="N474" s="38"/>
      <c r="O474" s="40"/>
      <c r="P474" s="38"/>
      <c r="Q474" s="40"/>
      <c r="R474" s="38"/>
      <c r="S474" s="38"/>
      <c r="T474" s="38"/>
      <c r="U474" s="38"/>
      <c r="V474" s="38"/>
      <c r="W474" s="38"/>
      <c r="X474" s="38"/>
      <c r="Y474" s="38"/>
      <c r="Z474" s="210"/>
    </row>
    <row r="475" spans="2:26" ht="15.75" customHeight="1" x14ac:dyDescent="0.15">
      <c r="B475" s="38"/>
      <c r="C475" s="38"/>
      <c r="D475" s="38"/>
      <c r="E475" s="38"/>
      <c r="F475" s="38"/>
      <c r="G475" s="38"/>
      <c r="H475" s="769"/>
      <c r="I475" s="38"/>
      <c r="J475" s="13"/>
      <c r="K475" s="13"/>
      <c r="L475" s="38"/>
      <c r="M475" s="38"/>
      <c r="N475" s="38"/>
      <c r="O475" s="40"/>
      <c r="P475" s="38"/>
      <c r="Q475" s="40"/>
      <c r="R475" s="38"/>
      <c r="S475" s="38"/>
      <c r="T475" s="38"/>
      <c r="U475" s="38"/>
      <c r="V475" s="38"/>
      <c r="W475" s="38"/>
      <c r="X475" s="38"/>
      <c r="Y475" s="38"/>
      <c r="Z475" s="210"/>
    </row>
    <row r="476" spans="2:26" ht="15.75" customHeight="1" x14ac:dyDescent="0.15">
      <c r="B476" s="38"/>
      <c r="C476" s="38"/>
      <c r="D476" s="38"/>
      <c r="E476" s="38"/>
      <c r="F476" s="38"/>
      <c r="G476" s="38"/>
      <c r="H476" s="769"/>
      <c r="I476" s="38"/>
      <c r="J476" s="13"/>
      <c r="K476" s="13"/>
      <c r="L476" s="38"/>
      <c r="M476" s="38"/>
      <c r="N476" s="38"/>
      <c r="O476" s="40"/>
      <c r="P476" s="38"/>
      <c r="Q476" s="40"/>
      <c r="R476" s="38"/>
      <c r="S476" s="38"/>
      <c r="T476" s="38"/>
      <c r="U476" s="38"/>
      <c r="V476" s="38"/>
      <c r="W476" s="38"/>
      <c r="X476" s="38"/>
      <c r="Y476" s="38"/>
      <c r="Z476" s="210"/>
    </row>
    <row r="477" spans="2:26" ht="15.75" customHeight="1" x14ac:dyDescent="0.15">
      <c r="B477" s="38"/>
      <c r="C477" s="38"/>
      <c r="D477" s="38"/>
      <c r="E477" s="38"/>
      <c r="F477" s="38"/>
      <c r="G477" s="38"/>
      <c r="H477" s="769"/>
      <c r="I477" s="38"/>
      <c r="J477" s="13"/>
      <c r="K477" s="13"/>
      <c r="L477" s="38"/>
      <c r="M477" s="38"/>
      <c r="N477" s="38"/>
      <c r="O477" s="40"/>
      <c r="P477" s="38"/>
      <c r="Q477" s="40"/>
      <c r="R477" s="38"/>
      <c r="S477" s="38"/>
      <c r="T477" s="38"/>
      <c r="U477" s="38"/>
      <c r="V477" s="38"/>
      <c r="W477" s="38"/>
      <c r="X477" s="38"/>
      <c r="Y477" s="38"/>
      <c r="Z477" s="210"/>
    </row>
    <row r="478" spans="2:26" ht="15.75" customHeight="1" x14ac:dyDescent="0.15">
      <c r="B478" s="38"/>
      <c r="C478" s="38"/>
      <c r="D478" s="38"/>
      <c r="E478" s="38"/>
      <c r="F478" s="38"/>
      <c r="G478" s="38"/>
      <c r="H478" s="769"/>
      <c r="I478" s="38"/>
      <c r="J478" s="13"/>
      <c r="K478" s="13"/>
      <c r="L478" s="38"/>
      <c r="M478" s="38"/>
      <c r="N478" s="38"/>
      <c r="O478" s="40"/>
      <c r="P478" s="38"/>
      <c r="Q478" s="40"/>
      <c r="R478" s="38"/>
      <c r="S478" s="38"/>
      <c r="T478" s="38"/>
      <c r="U478" s="38"/>
      <c r="V478" s="38"/>
      <c r="W478" s="38"/>
      <c r="X478" s="38"/>
      <c r="Y478" s="38"/>
      <c r="Z478" s="210"/>
    </row>
    <row r="479" spans="2:26" ht="15.75" customHeight="1" x14ac:dyDescent="0.15">
      <c r="B479" s="38"/>
      <c r="C479" s="38"/>
      <c r="D479" s="38"/>
      <c r="E479" s="38"/>
      <c r="F479" s="38"/>
      <c r="G479" s="38"/>
      <c r="H479" s="769"/>
      <c r="I479" s="38"/>
      <c r="J479" s="13"/>
      <c r="K479" s="13"/>
      <c r="L479" s="38"/>
      <c r="M479" s="38"/>
      <c r="N479" s="38"/>
      <c r="O479" s="40"/>
      <c r="P479" s="38"/>
      <c r="Q479" s="40"/>
      <c r="R479" s="38"/>
      <c r="S479" s="38"/>
      <c r="T479" s="38"/>
      <c r="U479" s="38"/>
      <c r="V479" s="38"/>
      <c r="W479" s="38"/>
      <c r="X479" s="38"/>
      <c r="Y479" s="38"/>
      <c r="Z479" s="210"/>
    </row>
    <row r="480" spans="2:26" ht="15.75" customHeight="1" x14ac:dyDescent="0.15">
      <c r="B480" s="38"/>
      <c r="C480" s="38"/>
      <c r="D480" s="38"/>
      <c r="E480" s="38"/>
      <c r="F480" s="38"/>
      <c r="G480" s="38"/>
      <c r="H480" s="769"/>
      <c r="I480" s="38"/>
      <c r="J480" s="13"/>
      <c r="K480" s="13"/>
      <c r="L480" s="38"/>
      <c r="M480" s="38"/>
      <c r="N480" s="38"/>
      <c r="O480" s="40"/>
      <c r="P480" s="38"/>
      <c r="Q480" s="40"/>
      <c r="R480" s="38"/>
      <c r="S480" s="38"/>
      <c r="T480" s="38"/>
      <c r="U480" s="38"/>
      <c r="V480" s="38"/>
      <c r="W480" s="38"/>
      <c r="X480" s="38"/>
      <c r="Y480" s="38"/>
      <c r="Z480" s="210"/>
    </row>
    <row r="481" spans="2:26" ht="15.75" customHeight="1" x14ac:dyDescent="0.15">
      <c r="B481" s="38"/>
      <c r="C481" s="38"/>
      <c r="D481" s="38"/>
      <c r="E481" s="38"/>
      <c r="F481" s="38"/>
      <c r="G481" s="38"/>
      <c r="H481" s="769"/>
      <c r="I481" s="38"/>
      <c r="J481" s="13"/>
      <c r="K481" s="13"/>
      <c r="L481" s="38"/>
      <c r="M481" s="38"/>
      <c r="N481" s="38"/>
      <c r="O481" s="40"/>
      <c r="P481" s="38"/>
      <c r="Q481" s="40"/>
      <c r="R481" s="38"/>
      <c r="S481" s="38"/>
      <c r="T481" s="38"/>
      <c r="U481" s="38"/>
      <c r="V481" s="38"/>
      <c r="W481" s="38"/>
      <c r="X481" s="38"/>
      <c r="Y481" s="38"/>
      <c r="Z481" s="210"/>
    </row>
    <row r="482" spans="2:26" ht="15.75" customHeight="1" x14ac:dyDescent="0.15">
      <c r="B482" s="38"/>
      <c r="C482" s="38"/>
      <c r="D482" s="38"/>
      <c r="E482" s="38"/>
      <c r="F482" s="38"/>
      <c r="G482" s="38"/>
      <c r="H482" s="769"/>
      <c r="I482" s="38"/>
      <c r="J482" s="13"/>
      <c r="K482" s="13"/>
      <c r="L482" s="38"/>
      <c r="M482" s="38"/>
      <c r="N482" s="38"/>
      <c r="O482" s="40"/>
      <c r="P482" s="38"/>
      <c r="Q482" s="40"/>
      <c r="R482" s="38"/>
      <c r="S482" s="38"/>
      <c r="T482" s="38"/>
      <c r="U482" s="38"/>
      <c r="V482" s="38"/>
      <c r="W482" s="38"/>
      <c r="X482" s="38"/>
      <c r="Y482" s="38"/>
      <c r="Z482" s="210"/>
    </row>
    <row r="483" spans="2:26" ht="15.75" customHeight="1" x14ac:dyDescent="0.15">
      <c r="B483" s="38"/>
      <c r="C483" s="38"/>
      <c r="D483" s="38"/>
      <c r="E483" s="38"/>
      <c r="F483" s="38"/>
      <c r="G483" s="38"/>
      <c r="H483" s="769"/>
      <c r="I483" s="38"/>
      <c r="J483" s="13"/>
      <c r="K483" s="13"/>
      <c r="L483" s="38"/>
      <c r="M483" s="38"/>
      <c r="N483" s="38"/>
      <c r="O483" s="40"/>
      <c r="P483" s="38"/>
      <c r="Q483" s="40"/>
      <c r="R483" s="38"/>
      <c r="S483" s="38"/>
      <c r="T483" s="38"/>
      <c r="U483" s="38"/>
      <c r="V483" s="38"/>
      <c r="W483" s="38"/>
      <c r="X483" s="38"/>
      <c r="Y483" s="38"/>
      <c r="Z483" s="210"/>
    </row>
    <row r="484" spans="2:26" ht="15.75" customHeight="1" x14ac:dyDescent="0.15">
      <c r="B484" s="38"/>
      <c r="C484" s="38"/>
      <c r="D484" s="38"/>
      <c r="E484" s="38"/>
      <c r="F484" s="38"/>
      <c r="G484" s="38"/>
      <c r="H484" s="769"/>
      <c r="I484" s="38"/>
      <c r="J484" s="13"/>
      <c r="K484" s="13"/>
      <c r="L484" s="38"/>
      <c r="M484" s="38"/>
      <c r="N484" s="38"/>
      <c r="O484" s="40"/>
      <c r="P484" s="38"/>
      <c r="Q484" s="40"/>
      <c r="R484" s="38"/>
      <c r="S484" s="38"/>
      <c r="T484" s="38"/>
      <c r="U484" s="38"/>
      <c r="V484" s="38"/>
      <c r="W484" s="38"/>
      <c r="X484" s="38"/>
      <c r="Y484" s="38"/>
      <c r="Z484" s="210"/>
    </row>
    <row r="485" spans="2:26" ht="15.75" customHeight="1" x14ac:dyDescent="0.15">
      <c r="B485" s="38"/>
      <c r="C485" s="38"/>
      <c r="D485" s="38"/>
      <c r="E485" s="38"/>
      <c r="F485" s="38"/>
      <c r="G485" s="38"/>
      <c r="H485" s="769"/>
      <c r="I485" s="38"/>
      <c r="J485" s="13"/>
      <c r="K485" s="13"/>
      <c r="L485" s="38"/>
      <c r="M485" s="38"/>
      <c r="N485" s="38"/>
      <c r="O485" s="40"/>
      <c r="P485" s="38"/>
      <c r="Q485" s="40"/>
      <c r="R485" s="38"/>
      <c r="S485" s="38"/>
      <c r="T485" s="38"/>
      <c r="U485" s="38"/>
      <c r="V485" s="38"/>
      <c r="W485" s="38"/>
      <c r="X485" s="38"/>
      <c r="Y485" s="38"/>
      <c r="Z485" s="210"/>
    </row>
    <row r="486" spans="2:26" ht="15.75" customHeight="1" x14ac:dyDescent="0.15">
      <c r="B486" s="38"/>
      <c r="C486" s="38"/>
      <c r="D486" s="38"/>
      <c r="E486" s="38"/>
      <c r="F486" s="38"/>
      <c r="G486" s="38"/>
      <c r="H486" s="769"/>
      <c r="I486" s="38"/>
      <c r="J486" s="13"/>
      <c r="K486" s="13"/>
      <c r="L486" s="38"/>
      <c r="M486" s="38"/>
      <c r="N486" s="38"/>
      <c r="O486" s="40"/>
      <c r="P486" s="38"/>
      <c r="Q486" s="40"/>
      <c r="R486" s="38"/>
      <c r="S486" s="38"/>
      <c r="T486" s="38"/>
      <c r="U486" s="38"/>
      <c r="V486" s="38"/>
      <c r="W486" s="38"/>
      <c r="X486" s="38"/>
      <c r="Y486" s="38"/>
      <c r="Z486" s="210"/>
    </row>
    <row r="487" spans="2:26" ht="15.75" customHeight="1" x14ac:dyDescent="0.15">
      <c r="B487" s="38"/>
      <c r="C487" s="38"/>
      <c r="D487" s="38"/>
      <c r="E487" s="38"/>
      <c r="F487" s="38"/>
      <c r="G487" s="38"/>
      <c r="H487" s="769"/>
      <c r="I487" s="38"/>
      <c r="J487" s="13"/>
      <c r="K487" s="13"/>
      <c r="L487" s="38"/>
      <c r="M487" s="38"/>
      <c r="N487" s="38"/>
      <c r="O487" s="40"/>
      <c r="P487" s="38"/>
      <c r="Q487" s="40"/>
      <c r="R487" s="38"/>
      <c r="S487" s="38"/>
      <c r="T487" s="38"/>
      <c r="U487" s="38"/>
      <c r="V487" s="38"/>
      <c r="W487" s="38"/>
      <c r="X487" s="38"/>
      <c r="Y487" s="38"/>
      <c r="Z487" s="210"/>
    </row>
    <row r="488" spans="2:26" ht="15.75" customHeight="1" x14ac:dyDescent="0.15">
      <c r="B488" s="38"/>
      <c r="C488" s="38"/>
      <c r="D488" s="38"/>
      <c r="E488" s="38"/>
      <c r="F488" s="38"/>
      <c r="G488" s="38"/>
      <c r="H488" s="769"/>
      <c r="I488" s="38"/>
      <c r="J488" s="13"/>
      <c r="K488" s="13"/>
      <c r="L488" s="38"/>
      <c r="M488" s="38"/>
      <c r="N488" s="38"/>
      <c r="O488" s="40"/>
      <c r="P488" s="38"/>
      <c r="Q488" s="40"/>
      <c r="R488" s="38"/>
      <c r="S488" s="38"/>
      <c r="T488" s="38"/>
      <c r="U488" s="38"/>
      <c r="V488" s="38"/>
      <c r="W488" s="38"/>
      <c r="X488" s="38"/>
      <c r="Y488" s="38"/>
      <c r="Z488" s="210"/>
    </row>
    <row r="489" spans="2:26" ht="15.75" customHeight="1" x14ac:dyDescent="0.15">
      <c r="B489" s="38"/>
      <c r="C489" s="38"/>
      <c r="D489" s="38"/>
      <c r="E489" s="38"/>
      <c r="F489" s="38"/>
      <c r="G489" s="38"/>
      <c r="H489" s="769"/>
      <c r="I489" s="38"/>
      <c r="J489" s="13"/>
      <c r="K489" s="13"/>
      <c r="L489" s="38"/>
      <c r="M489" s="38"/>
      <c r="N489" s="38"/>
      <c r="O489" s="40"/>
      <c r="P489" s="38"/>
      <c r="Q489" s="40"/>
      <c r="R489" s="38"/>
      <c r="S489" s="38"/>
      <c r="T489" s="38"/>
      <c r="U489" s="38"/>
      <c r="V489" s="38"/>
      <c r="W489" s="38"/>
      <c r="X489" s="38"/>
      <c r="Y489" s="38"/>
      <c r="Z489" s="210"/>
    </row>
    <row r="490" spans="2:26" ht="15.75" customHeight="1" x14ac:dyDescent="0.15">
      <c r="B490" s="38"/>
      <c r="C490" s="38"/>
      <c r="D490" s="38"/>
      <c r="E490" s="38"/>
      <c r="F490" s="38"/>
      <c r="G490" s="38"/>
      <c r="H490" s="769"/>
      <c r="I490" s="38"/>
      <c r="J490" s="13"/>
      <c r="K490" s="13"/>
      <c r="L490" s="38"/>
      <c r="M490" s="38"/>
      <c r="N490" s="38"/>
      <c r="O490" s="40"/>
      <c r="P490" s="38"/>
      <c r="Q490" s="40"/>
      <c r="R490" s="38"/>
      <c r="S490" s="38"/>
      <c r="T490" s="38"/>
      <c r="U490" s="38"/>
      <c r="V490" s="38"/>
      <c r="W490" s="38"/>
      <c r="X490" s="38"/>
      <c r="Y490" s="38"/>
      <c r="Z490" s="210"/>
    </row>
    <row r="491" spans="2:26" ht="15.75" customHeight="1" x14ac:dyDescent="0.15">
      <c r="B491" s="38"/>
      <c r="C491" s="38"/>
      <c r="D491" s="38"/>
      <c r="E491" s="38"/>
      <c r="F491" s="38"/>
      <c r="G491" s="38"/>
      <c r="H491" s="769"/>
      <c r="I491" s="38"/>
      <c r="J491" s="13"/>
      <c r="K491" s="13"/>
      <c r="L491" s="38"/>
      <c r="M491" s="38"/>
      <c r="N491" s="38"/>
      <c r="O491" s="40"/>
      <c r="P491" s="38"/>
      <c r="Q491" s="40"/>
      <c r="R491" s="38"/>
      <c r="S491" s="38"/>
      <c r="T491" s="38"/>
      <c r="U491" s="38"/>
      <c r="V491" s="38"/>
      <c r="W491" s="38"/>
      <c r="X491" s="38"/>
      <c r="Y491" s="38"/>
      <c r="Z491" s="210"/>
    </row>
    <row r="492" spans="2:26" ht="15.75" customHeight="1" x14ac:dyDescent="0.15">
      <c r="B492" s="38"/>
      <c r="C492" s="38"/>
      <c r="D492" s="38"/>
      <c r="E492" s="38"/>
      <c r="F492" s="38"/>
      <c r="G492" s="38"/>
      <c r="H492" s="769"/>
      <c r="I492" s="38"/>
      <c r="J492" s="13"/>
      <c r="K492" s="13"/>
      <c r="L492" s="38"/>
      <c r="M492" s="38"/>
      <c r="N492" s="38"/>
      <c r="O492" s="40"/>
      <c r="P492" s="38"/>
      <c r="Q492" s="40"/>
      <c r="R492" s="38"/>
      <c r="S492" s="38"/>
      <c r="T492" s="38"/>
      <c r="U492" s="38"/>
      <c r="V492" s="38"/>
      <c r="W492" s="38"/>
      <c r="X492" s="38"/>
      <c r="Y492" s="38"/>
      <c r="Z492" s="210"/>
    </row>
    <row r="493" spans="2:26" ht="15.75" customHeight="1" x14ac:dyDescent="0.15">
      <c r="B493" s="38"/>
      <c r="C493" s="38"/>
      <c r="D493" s="38"/>
      <c r="E493" s="38"/>
      <c r="F493" s="38"/>
      <c r="G493" s="38"/>
      <c r="H493" s="769"/>
      <c r="I493" s="38"/>
      <c r="J493" s="13"/>
      <c r="K493" s="13"/>
      <c r="L493" s="38"/>
      <c r="M493" s="38"/>
      <c r="N493" s="38"/>
      <c r="O493" s="40"/>
      <c r="P493" s="38"/>
      <c r="Q493" s="40"/>
      <c r="R493" s="38"/>
      <c r="S493" s="38"/>
      <c r="T493" s="38"/>
      <c r="U493" s="38"/>
      <c r="V493" s="38"/>
      <c r="W493" s="38"/>
      <c r="X493" s="38"/>
      <c r="Y493" s="38"/>
      <c r="Z493" s="210"/>
    </row>
    <row r="494" spans="2:26" ht="15.75" customHeight="1" x14ac:dyDescent="0.15">
      <c r="B494" s="38"/>
      <c r="C494" s="38"/>
      <c r="D494" s="38"/>
      <c r="E494" s="38"/>
      <c r="F494" s="38"/>
      <c r="G494" s="38"/>
      <c r="H494" s="769"/>
      <c r="I494" s="38"/>
      <c r="J494" s="13"/>
      <c r="K494" s="13"/>
      <c r="L494" s="38"/>
      <c r="M494" s="38"/>
      <c r="N494" s="38"/>
      <c r="O494" s="40"/>
      <c r="P494" s="38"/>
      <c r="Q494" s="40"/>
      <c r="R494" s="38"/>
      <c r="S494" s="38"/>
      <c r="T494" s="38"/>
      <c r="U494" s="38"/>
      <c r="V494" s="38"/>
      <c r="W494" s="38"/>
      <c r="X494" s="38"/>
      <c r="Y494" s="38"/>
      <c r="Z494" s="210"/>
    </row>
    <row r="495" spans="2:26" ht="15.75" customHeight="1" x14ac:dyDescent="0.15">
      <c r="B495" s="38"/>
      <c r="C495" s="38"/>
      <c r="D495" s="38"/>
      <c r="E495" s="38"/>
      <c r="F495" s="38"/>
      <c r="G495" s="38"/>
      <c r="H495" s="769"/>
      <c r="I495" s="38"/>
      <c r="J495" s="13"/>
      <c r="K495" s="13"/>
      <c r="L495" s="38"/>
      <c r="M495" s="38"/>
      <c r="N495" s="38"/>
      <c r="O495" s="40"/>
      <c r="P495" s="38"/>
      <c r="Q495" s="40"/>
      <c r="R495" s="38"/>
      <c r="S495" s="38"/>
      <c r="T495" s="38"/>
      <c r="U495" s="38"/>
      <c r="V495" s="38"/>
      <c r="W495" s="38"/>
      <c r="X495" s="38"/>
      <c r="Y495" s="38"/>
      <c r="Z495" s="210"/>
    </row>
    <row r="496" spans="2:26" ht="15.75" customHeight="1" x14ac:dyDescent="0.15">
      <c r="B496" s="38"/>
      <c r="C496" s="38"/>
      <c r="D496" s="38"/>
      <c r="E496" s="38"/>
      <c r="F496" s="38"/>
      <c r="G496" s="38"/>
      <c r="H496" s="769"/>
      <c r="I496" s="38"/>
      <c r="J496" s="13"/>
      <c r="K496" s="13"/>
      <c r="L496" s="38"/>
      <c r="M496" s="38"/>
      <c r="N496" s="38"/>
      <c r="O496" s="40"/>
      <c r="P496" s="38"/>
      <c r="Q496" s="40"/>
      <c r="R496" s="38"/>
      <c r="S496" s="38"/>
      <c r="T496" s="38"/>
      <c r="U496" s="38"/>
      <c r="V496" s="38"/>
      <c r="W496" s="38"/>
      <c r="X496" s="38"/>
      <c r="Y496" s="38"/>
      <c r="Z496" s="210"/>
    </row>
    <row r="497" spans="2:26" ht="15.75" customHeight="1" x14ac:dyDescent="0.15">
      <c r="B497" s="38"/>
      <c r="C497" s="38"/>
      <c r="D497" s="38"/>
      <c r="E497" s="38"/>
      <c r="F497" s="38"/>
      <c r="G497" s="38"/>
      <c r="H497" s="769"/>
      <c r="I497" s="38"/>
      <c r="J497" s="13"/>
      <c r="K497" s="13"/>
      <c r="L497" s="38"/>
      <c r="M497" s="38"/>
      <c r="N497" s="38"/>
      <c r="O497" s="40"/>
      <c r="P497" s="38"/>
      <c r="Q497" s="40"/>
      <c r="R497" s="38"/>
      <c r="S497" s="38"/>
      <c r="T497" s="38"/>
      <c r="U497" s="38"/>
      <c r="V497" s="38"/>
      <c r="W497" s="38"/>
      <c r="X497" s="38"/>
      <c r="Y497" s="38"/>
      <c r="Z497" s="210"/>
    </row>
    <row r="498" spans="2:26" ht="15.75" customHeight="1" x14ac:dyDescent="0.15">
      <c r="B498" s="38"/>
      <c r="C498" s="38"/>
      <c r="D498" s="38"/>
      <c r="E498" s="38"/>
      <c r="F498" s="38"/>
      <c r="G498" s="38"/>
      <c r="H498" s="769"/>
      <c r="I498" s="38"/>
      <c r="J498" s="13"/>
      <c r="K498" s="13"/>
      <c r="L498" s="38"/>
      <c r="M498" s="38"/>
      <c r="N498" s="38"/>
      <c r="O498" s="40"/>
      <c r="P498" s="38"/>
      <c r="Q498" s="40"/>
      <c r="R498" s="38"/>
      <c r="S498" s="38"/>
      <c r="T498" s="38"/>
      <c r="U498" s="38"/>
      <c r="V498" s="38"/>
      <c r="W498" s="38"/>
      <c r="X498" s="38"/>
      <c r="Y498" s="38"/>
      <c r="Z498" s="210"/>
    </row>
    <row r="499" spans="2:26" ht="15.75" customHeight="1" x14ac:dyDescent="0.15">
      <c r="B499" s="38"/>
      <c r="C499" s="38"/>
      <c r="D499" s="38"/>
      <c r="E499" s="38"/>
      <c r="F499" s="38"/>
      <c r="G499" s="38"/>
      <c r="H499" s="769"/>
      <c r="I499" s="38"/>
      <c r="J499" s="13"/>
      <c r="K499" s="13"/>
      <c r="L499" s="38"/>
      <c r="M499" s="38"/>
      <c r="N499" s="38"/>
      <c r="O499" s="40"/>
      <c r="P499" s="38"/>
      <c r="Q499" s="40"/>
      <c r="R499" s="38"/>
      <c r="S499" s="38"/>
      <c r="T499" s="38"/>
      <c r="U499" s="38"/>
      <c r="V499" s="38"/>
      <c r="W499" s="38"/>
      <c r="X499" s="38"/>
      <c r="Y499" s="38"/>
      <c r="Z499" s="210"/>
    </row>
    <row r="500" spans="2:26" ht="15.75" customHeight="1" x14ac:dyDescent="0.15">
      <c r="B500" s="38"/>
      <c r="C500" s="38"/>
      <c r="D500" s="38"/>
      <c r="E500" s="38"/>
      <c r="F500" s="38"/>
      <c r="G500" s="38"/>
      <c r="H500" s="769"/>
      <c r="I500" s="38"/>
      <c r="J500" s="13"/>
      <c r="K500" s="13"/>
      <c r="L500" s="38"/>
      <c r="M500" s="38"/>
      <c r="N500" s="38"/>
      <c r="O500" s="40"/>
      <c r="P500" s="38"/>
      <c r="Q500" s="40"/>
      <c r="R500" s="38"/>
      <c r="S500" s="38"/>
      <c r="T500" s="38"/>
      <c r="U500" s="38"/>
      <c r="V500" s="38"/>
      <c r="W500" s="38"/>
      <c r="X500" s="38"/>
      <c r="Y500" s="38"/>
      <c r="Z500" s="210"/>
    </row>
    <row r="501" spans="2:26" ht="15.75" customHeight="1" x14ac:dyDescent="0.15">
      <c r="B501" s="38"/>
      <c r="C501" s="38"/>
      <c r="D501" s="38"/>
      <c r="E501" s="38"/>
      <c r="F501" s="38"/>
      <c r="G501" s="38"/>
      <c r="H501" s="769"/>
      <c r="I501" s="38"/>
      <c r="J501" s="13"/>
      <c r="K501" s="13"/>
      <c r="L501" s="38"/>
      <c r="M501" s="38"/>
      <c r="N501" s="38"/>
      <c r="O501" s="40"/>
      <c r="P501" s="38"/>
      <c r="Q501" s="40"/>
      <c r="R501" s="38"/>
      <c r="S501" s="38"/>
      <c r="T501" s="38"/>
      <c r="U501" s="38"/>
      <c r="V501" s="38"/>
      <c r="W501" s="38"/>
      <c r="X501" s="38"/>
      <c r="Y501" s="38"/>
      <c r="Z501" s="210"/>
    </row>
    <row r="502" spans="2:26" ht="15.75" customHeight="1" x14ac:dyDescent="0.15">
      <c r="B502" s="38"/>
      <c r="C502" s="38"/>
      <c r="D502" s="38"/>
      <c r="E502" s="38"/>
      <c r="F502" s="38"/>
      <c r="G502" s="38"/>
      <c r="H502" s="769"/>
      <c r="I502" s="38"/>
      <c r="J502" s="13"/>
      <c r="K502" s="13"/>
      <c r="L502" s="38"/>
      <c r="M502" s="38"/>
      <c r="N502" s="38"/>
      <c r="O502" s="40"/>
      <c r="P502" s="38"/>
      <c r="Q502" s="40"/>
      <c r="R502" s="38"/>
      <c r="S502" s="38"/>
      <c r="T502" s="38"/>
      <c r="U502" s="38"/>
      <c r="V502" s="38"/>
      <c r="W502" s="38"/>
      <c r="X502" s="38"/>
      <c r="Y502" s="38"/>
      <c r="Z502" s="210"/>
    </row>
    <row r="503" spans="2:26" ht="15.75" customHeight="1" x14ac:dyDescent="0.15">
      <c r="B503" s="38"/>
      <c r="C503" s="38"/>
      <c r="D503" s="38"/>
      <c r="E503" s="38"/>
      <c r="F503" s="38"/>
      <c r="G503" s="38"/>
      <c r="H503" s="769"/>
      <c r="I503" s="38"/>
      <c r="J503" s="13"/>
      <c r="K503" s="13"/>
      <c r="L503" s="38"/>
      <c r="M503" s="38"/>
      <c r="N503" s="38"/>
      <c r="O503" s="40"/>
      <c r="P503" s="38"/>
      <c r="Q503" s="40"/>
      <c r="R503" s="38"/>
      <c r="S503" s="38"/>
      <c r="T503" s="38"/>
      <c r="U503" s="38"/>
      <c r="V503" s="38"/>
      <c r="W503" s="38"/>
      <c r="X503" s="38"/>
      <c r="Y503" s="38"/>
      <c r="Z503" s="210"/>
    </row>
    <row r="504" spans="2:26" ht="15.75" customHeight="1" x14ac:dyDescent="0.15">
      <c r="B504" s="38"/>
      <c r="C504" s="38"/>
      <c r="D504" s="38"/>
      <c r="E504" s="38"/>
      <c r="F504" s="38"/>
      <c r="G504" s="38"/>
      <c r="H504" s="769"/>
      <c r="I504" s="38"/>
      <c r="J504" s="13"/>
      <c r="K504" s="13"/>
      <c r="L504" s="38"/>
      <c r="M504" s="38"/>
      <c r="N504" s="38"/>
      <c r="O504" s="40"/>
      <c r="P504" s="38"/>
      <c r="Q504" s="40"/>
      <c r="R504" s="38"/>
      <c r="S504" s="38"/>
      <c r="T504" s="38"/>
      <c r="U504" s="38"/>
      <c r="V504" s="38"/>
      <c r="W504" s="38"/>
      <c r="X504" s="38"/>
      <c r="Y504" s="38"/>
      <c r="Z504" s="210"/>
    </row>
    <row r="505" spans="2:26" ht="15.75" customHeight="1" x14ac:dyDescent="0.15">
      <c r="B505" s="38"/>
      <c r="C505" s="38"/>
      <c r="D505" s="38"/>
      <c r="E505" s="38"/>
      <c r="F505" s="38"/>
      <c r="G505" s="38"/>
      <c r="H505" s="769"/>
      <c r="I505" s="38"/>
      <c r="J505" s="13"/>
      <c r="K505" s="13"/>
      <c r="L505" s="38"/>
      <c r="M505" s="38"/>
      <c r="N505" s="38"/>
      <c r="O505" s="40"/>
      <c r="P505" s="38"/>
      <c r="Q505" s="40"/>
      <c r="R505" s="38"/>
      <c r="S505" s="38"/>
      <c r="T505" s="38"/>
      <c r="U505" s="38"/>
      <c r="V505" s="38"/>
      <c r="W505" s="38"/>
      <c r="X505" s="38"/>
      <c r="Y505" s="38"/>
      <c r="Z505" s="210"/>
    </row>
    <row r="506" spans="2:26" ht="15.75" customHeight="1" x14ac:dyDescent="0.15">
      <c r="B506" s="38"/>
      <c r="C506" s="38"/>
      <c r="D506" s="38"/>
      <c r="E506" s="38"/>
      <c r="F506" s="38"/>
      <c r="G506" s="38"/>
      <c r="H506" s="769"/>
      <c r="I506" s="38"/>
      <c r="J506" s="13"/>
      <c r="K506" s="13"/>
      <c r="L506" s="38"/>
      <c r="M506" s="38"/>
      <c r="N506" s="38"/>
      <c r="O506" s="40"/>
      <c r="P506" s="38"/>
      <c r="Q506" s="40"/>
      <c r="R506" s="38"/>
      <c r="S506" s="38"/>
      <c r="T506" s="38"/>
      <c r="U506" s="38"/>
      <c r="V506" s="38"/>
      <c r="W506" s="38"/>
      <c r="X506" s="38"/>
      <c r="Y506" s="38"/>
      <c r="Z506" s="210"/>
    </row>
    <row r="507" spans="2:26" ht="15.75" customHeight="1" x14ac:dyDescent="0.15">
      <c r="B507" s="38"/>
      <c r="C507" s="38"/>
      <c r="D507" s="38"/>
      <c r="E507" s="38"/>
      <c r="F507" s="38"/>
      <c r="G507" s="38"/>
      <c r="H507" s="769"/>
      <c r="I507" s="38"/>
      <c r="J507" s="13"/>
      <c r="K507" s="13"/>
      <c r="L507" s="38"/>
      <c r="M507" s="38"/>
      <c r="N507" s="38"/>
      <c r="O507" s="40"/>
      <c r="P507" s="38"/>
      <c r="Q507" s="40"/>
      <c r="R507" s="38"/>
      <c r="S507" s="38"/>
      <c r="T507" s="38"/>
      <c r="U507" s="38"/>
      <c r="V507" s="38"/>
      <c r="W507" s="38"/>
      <c r="X507" s="38"/>
      <c r="Y507" s="38"/>
      <c r="Z507" s="210"/>
    </row>
    <row r="508" spans="2:26" ht="15.75" customHeight="1" x14ac:dyDescent="0.15">
      <c r="B508" s="38"/>
      <c r="C508" s="38"/>
      <c r="D508" s="38"/>
      <c r="E508" s="38"/>
      <c r="F508" s="38"/>
      <c r="G508" s="38"/>
      <c r="H508" s="769"/>
      <c r="I508" s="38"/>
      <c r="J508" s="13"/>
      <c r="K508" s="13"/>
      <c r="L508" s="38"/>
      <c r="M508" s="38"/>
      <c r="N508" s="38"/>
      <c r="O508" s="40"/>
      <c r="P508" s="38"/>
      <c r="Q508" s="40"/>
      <c r="R508" s="38"/>
      <c r="S508" s="38"/>
      <c r="T508" s="38"/>
      <c r="U508" s="38"/>
      <c r="V508" s="38"/>
      <c r="W508" s="38"/>
      <c r="X508" s="38"/>
      <c r="Y508" s="38"/>
      <c r="Z508" s="210"/>
    </row>
    <row r="509" spans="2:26" ht="15.75" customHeight="1" x14ac:dyDescent="0.15">
      <c r="B509" s="38"/>
      <c r="C509" s="38"/>
      <c r="D509" s="38"/>
      <c r="E509" s="38"/>
      <c r="F509" s="38"/>
      <c r="G509" s="38"/>
      <c r="H509" s="769"/>
      <c r="I509" s="38"/>
      <c r="J509" s="13"/>
      <c r="K509" s="13"/>
      <c r="L509" s="38"/>
      <c r="M509" s="38"/>
      <c r="N509" s="38"/>
      <c r="O509" s="40"/>
      <c r="P509" s="38"/>
      <c r="Q509" s="40"/>
      <c r="R509" s="38"/>
      <c r="S509" s="38"/>
      <c r="T509" s="38"/>
      <c r="U509" s="38"/>
      <c r="V509" s="38"/>
      <c r="W509" s="38"/>
      <c r="X509" s="38"/>
      <c r="Y509" s="38"/>
      <c r="Z509" s="210"/>
    </row>
    <row r="510" spans="2:26" ht="15.75" customHeight="1" x14ac:dyDescent="0.15">
      <c r="B510" s="38"/>
      <c r="C510" s="38"/>
      <c r="D510" s="38"/>
      <c r="E510" s="38"/>
      <c r="F510" s="38"/>
      <c r="G510" s="38"/>
      <c r="H510" s="769"/>
      <c r="I510" s="38"/>
      <c r="J510" s="13"/>
      <c r="K510" s="13"/>
      <c r="L510" s="38"/>
      <c r="M510" s="38"/>
      <c r="N510" s="38"/>
      <c r="O510" s="40"/>
      <c r="P510" s="38"/>
      <c r="Q510" s="40"/>
      <c r="R510" s="38"/>
      <c r="S510" s="38"/>
      <c r="T510" s="38"/>
      <c r="U510" s="38"/>
      <c r="V510" s="38"/>
      <c r="W510" s="38"/>
      <c r="X510" s="38"/>
      <c r="Y510" s="38"/>
      <c r="Z510" s="210"/>
    </row>
    <row r="511" spans="2:26" ht="15.75" customHeight="1" x14ac:dyDescent="0.15">
      <c r="B511" s="38"/>
      <c r="C511" s="38"/>
      <c r="D511" s="38"/>
      <c r="E511" s="38"/>
      <c r="F511" s="38"/>
      <c r="G511" s="38"/>
      <c r="H511" s="769"/>
      <c r="I511" s="38"/>
      <c r="J511" s="13"/>
      <c r="K511" s="13"/>
      <c r="L511" s="38"/>
      <c r="M511" s="38"/>
      <c r="N511" s="38"/>
      <c r="O511" s="40"/>
      <c r="P511" s="38"/>
      <c r="Q511" s="40"/>
      <c r="R511" s="38"/>
      <c r="S511" s="38"/>
      <c r="T511" s="38"/>
      <c r="U511" s="38"/>
      <c r="V511" s="38"/>
      <c r="W511" s="38"/>
      <c r="X511" s="38"/>
      <c r="Y511" s="38"/>
      <c r="Z511" s="210"/>
    </row>
    <row r="512" spans="2:26" ht="15.75" customHeight="1" x14ac:dyDescent="0.15">
      <c r="B512" s="38"/>
      <c r="C512" s="38"/>
      <c r="D512" s="38"/>
      <c r="E512" s="38"/>
      <c r="F512" s="38"/>
      <c r="G512" s="38"/>
      <c r="H512" s="769"/>
      <c r="I512" s="38"/>
      <c r="J512" s="13"/>
      <c r="K512" s="13"/>
      <c r="L512" s="38"/>
      <c r="M512" s="38"/>
      <c r="N512" s="38"/>
      <c r="O512" s="40"/>
      <c r="P512" s="38"/>
      <c r="Q512" s="40"/>
      <c r="R512" s="38"/>
      <c r="S512" s="38"/>
      <c r="T512" s="38"/>
      <c r="U512" s="38"/>
      <c r="V512" s="38"/>
      <c r="W512" s="38"/>
      <c r="X512" s="38"/>
      <c r="Y512" s="38"/>
      <c r="Z512" s="210"/>
    </row>
    <row r="513" spans="2:26" ht="15.75" customHeight="1" x14ac:dyDescent="0.15">
      <c r="B513" s="38"/>
      <c r="C513" s="38"/>
      <c r="D513" s="38"/>
      <c r="E513" s="38"/>
      <c r="F513" s="38"/>
      <c r="G513" s="38"/>
      <c r="H513" s="769"/>
      <c r="I513" s="38"/>
      <c r="J513" s="13"/>
      <c r="K513" s="13"/>
      <c r="L513" s="38"/>
      <c r="M513" s="38"/>
      <c r="N513" s="38"/>
      <c r="O513" s="40"/>
      <c r="P513" s="38"/>
      <c r="Q513" s="40"/>
      <c r="R513" s="38"/>
      <c r="S513" s="38"/>
      <c r="T513" s="38"/>
      <c r="U513" s="38"/>
      <c r="V513" s="38"/>
      <c r="W513" s="38"/>
      <c r="X513" s="38"/>
      <c r="Y513" s="38"/>
      <c r="Z513" s="210"/>
    </row>
    <row r="514" spans="2:26" ht="15.75" customHeight="1" x14ac:dyDescent="0.15">
      <c r="B514" s="38"/>
      <c r="C514" s="38"/>
      <c r="D514" s="38"/>
      <c r="E514" s="38"/>
      <c r="F514" s="38"/>
      <c r="G514" s="38"/>
      <c r="H514" s="769"/>
      <c r="I514" s="38"/>
      <c r="J514" s="13"/>
      <c r="K514" s="13"/>
      <c r="L514" s="38"/>
      <c r="M514" s="38"/>
      <c r="N514" s="38"/>
      <c r="O514" s="40"/>
      <c r="P514" s="38"/>
      <c r="Q514" s="40"/>
      <c r="R514" s="38"/>
      <c r="S514" s="38"/>
      <c r="T514" s="38"/>
      <c r="U514" s="38"/>
      <c r="V514" s="38"/>
      <c r="W514" s="38"/>
      <c r="X514" s="38"/>
      <c r="Y514" s="38"/>
      <c r="Z514" s="210"/>
    </row>
    <row r="515" spans="2:26" ht="15.75" customHeight="1" x14ac:dyDescent="0.15">
      <c r="B515" s="38"/>
      <c r="C515" s="38"/>
      <c r="D515" s="38"/>
      <c r="E515" s="38"/>
      <c r="F515" s="38"/>
      <c r="G515" s="38"/>
      <c r="H515" s="769"/>
      <c r="I515" s="38"/>
      <c r="J515" s="13"/>
      <c r="K515" s="13"/>
      <c r="L515" s="38"/>
      <c r="M515" s="38"/>
      <c r="N515" s="38"/>
      <c r="O515" s="40"/>
      <c r="P515" s="38"/>
      <c r="Q515" s="40"/>
      <c r="R515" s="38"/>
      <c r="S515" s="38"/>
      <c r="T515" s="38"/>
      <c r="U515" s="38"/>
      <c r="V515" s="38"/>
      <c r="W515" s="38"/>
      <c r="X515" s="38"/>
      <c r="Y515" s="38"/>
      <c r="Z515" s="210"/>
    </row>
    <row r="516" spans="2:26" ht="15.75" customHeight="1" x14ac:dyDescent="0.15">
      <c r="B516" s="38"/>
      <c r="C516" s="38"/>
      <c r="D516" s="38"/>
      <c r="E516" s="38"/>
      <c r="F516" s="38"/>
      <c r="G516" s="38"/>
      <c r="H516" s="769"/>
      <c r="I516" s="38"/>
      <c r="J516" s="13"/>
      <c r="K516" s="13"/>
      <c r="L516" s="38"/>
      <c r="M516" s="38"/>
      <c r="N516" s="38"/>
      <c r="O516" s="40"/>
      <c r="P516" s="38"/>
      <c r="Q516" s="40"/>
      <c r="R516" s="38"/>
      <c r="S516" s="38"/>
      <c r="T516" s="38"/>
      <c r="U516" s="38"/>
      <c r="V516" s="38"/>
      <c r="W516" s="38"/>
      <c r="X516" s="38"/>
      <c r="Y516" s="38"/>
      <c r="Z516" s="210"/>
    </row>
    <row r="517" spans="2:26" ht="15.75" customHeight="1" x14ac:dyDescent="0.15">
      <c r="B517" s="38"/>
      <c r="C517" s="38"/>
      <c r="D517" s="38"/>
      <c r="E517" s="38"/>
      <c r="F517" s="38"/>
      <c r="G517" s="38"/>
      <c r="H517" s="769"/>
      <c r="I517" s="38"/>
      <c r="J517" s="13"/>
      <c r="K517" s="13"/>
      <c r="L517" s="38"/>
      <c r="M517" s="38"/>
      <c r="N517" s="38"/>
      <c r="O517" s="40"/>
      <c r="P517" s="38"/>
      <c r="Q517" s="40"/>
      <c r="R517" s="38"/>
      <c r="S517" s="38"/>
      <c r="T517" s="38"/>
      <c r="U517" s="38"/>
      <c r="V517" s="38"/>
      <c r="W517" s="38"/>
      <c r="X517" s="38"/>
      <c r="Y517" s="38"/>
      <c r="Z517" s="210"/>
    </row>
    <row r="518" spans="2:26" ht="15.75" customHeight="1" x14ac:dyDescent="0.15">
      <c r="B518" s="38"/>
      <c r="C518" s="38"/>
      <c r="D518" s="38"/>
      <c r="E518" s="38"/>
      <c r="F518" s="38"/>
      <c r="G518" s="38"/>
      <c r="H518" s="769"/>
      <c r="I518" s="38"/>
      <c r="J518" s="13"/>
      <c r="K518" s="13"/>
      <c r="L518" s="38"/>
      <c r="M518" s="38"/>
      <c r="N518" s="38"/>
      <c r="O518" s="40"/>
      <c r="P518" s="38"/>
      <c r="Q518" s="40"/>
      <c r="R518" s="38"/>
      <c r="S518" s="38"/>
      <c r="T518" s="38"/>
      <c r="U518" s="38"/>
      <c r="V518" s="38"/>
      <c r="W518" s="38"/>
      <c r="X518" s="38"/>
      <c r="Y518" s="38"/>
      <c r="Z518" s="210"/>
    </row>
    <row r="519" spans="2:26" ht="15.75" customHeight="1" x14ac:dyDescent="0.15">
      <c r="B519" s="38"/>
      <c r="C519" s="38"/>
      <c r="D519" s="38"/>
      <c r="E519" s="38"/>
      <c r="F519" s="38"/>
      <c r="G519" s="38"/>
      <c r="H519" s="769"/>
      <c r="I519" s="38"/>
      <c r="J519" s="13"/>
      <c r="K519" s="13"/>
      <c r="L519" s="38"/>
      <c r="M519" s="38"/>
      <c r="N519" s="38"/>
      <c r="O519" s="40"/>
      <c r="P519" s="38"/>
      <c r="Q519" s="40"/>
      <c r="R519" s="38"/>
      <c r="S519" s="38"/>
      <c r="T519" s="38"/>
      <c r="U519" s="38"/>
      <c r="V519" s="38"/>
      <c r="W519" s="38"/>
      <c r="X519" s="38"/>
      <c r="Y519" s="38"/>
      <c r="Z519" s="210"/>
    </row>
    <row r="520" spans="2:26" ht="15.75" customHeight="1" x14ac:dyDescent="0.15">
      <c r="B520" s="38"/>
      <c r="C520" s="38"/>
      <c r="D520" s="38"/>
      <c r="E520" s="38"/>
      <c r="F520" s="38"/>
      <c r="G520" s="38"/>
      <c r="H520" s="769"/>
      <c r="I520" s="38"/>
      <c r="J520" s="13"/>
      <c r="K520" s="13"/>
      <c r="L520" s="38"/>
      <c r="M520" s="38"/>
      <c r="N520" s="38"/>
      <c r="O520" s="40"/>
      <c r="P520" s="38"/>
      <c r="Q520" s="40"/>
      <c r="R520" s="38"/>
      <c r="S520" s="38"/>
      <c r="T520" s="38"/>
      <c r="U520" s="38"/>
      <c r="V520" s="38"/>
      <c r="W520" s="38"/>
      <c r="X520" s="38"/>
      <c r="Y520" s="38"/>
      <c r="Z520" s="210"/>
    </row>
    <row r="521" spans="2:26" ht="15.75" customHeight="1" x14ac:dyDescent="0.15">
      <c r="B521" s="38"/>
      <c r="C521" s="38"/>
      <c r="D521" s="38"/>
      <c r="E521" s="38"/>
      <c r="F521" s="38"/>
      <c r="G521" s="38"/>
      <c r="H521" s="769"/>
      <c r="I521" s="38"/>
      <c r="J521" s="13"/>
      <c r="K521" s="13"/>
      <c r="L521" s="38"/>
      <c r="M521" s="38"/>
      <c r="N521" s="38"/>
      <c r="O521" s="40"/>
      <c r="P521" s="38"/>
      <c r="Q521" s="40"/>
      <c r="R521" s="38"/>
      <c r="S521" s="38"/>
      <c r="T521" s="38"/>
      <c r="U521" s="38"/>
      <c r="V521" s="38"/>
      <c r="W521" s="38"/>
      <c r="X521" s="38"/>
      <c r="Y521" s="38"/>
      <c r="Z521" s="210"/>
    </row>
    <row r="522" spans="2:26" ht="15.75" customHeight="1" x14ac:dyDescent="0.15">
      <c r="B522" s="38"/>
      <c r="C522" s="38"/>
      <c r="D522" s="38"/>
      <c r="E522" s="38"/>
      <c r="F522" s="38"/>
      <c r="G522" s="38"/>
      <c r="H522" s="769"/>
      <c r="I522" s="38"/>
      <c r="J522" s="13"/>
      <c r="K522" s="13"/>
      <c r="L522" s="38"/>
      <c r="M522" s="38"/>
      <c r="N522" s="38"/>
      <c r="O522" s="40"/>
      <c r="P522" s="38"/>
      <c r="Q522" s="40"/>
      <c r="R522" s="38"/>
      <c r="S522" s="38"/>
      <c r="T522" s="38"/>
      <c r="U522" s="38"/>
      <c r="V522" s="38"/>
      <c r="W522" s="38"/>
      <c r="X522" s="38"/>
      <c r="Y522" s="38"/>
      <c r="Z522" s="210"/>
    </row>
    <row r="523" spans="2:26" ht="15.75" customHeight="1" x14ac:dyDescent="0.15">
      <c r="B523" s="38"/>
      <c r="C523" s="38"/>
      <c r="D523" s="38"/>
      <c r="E523" s="38"/>
      <c r="F523" s="38"/>
      <c r="G523" s="38"/>
      <c r="H523" s="769"/>
      <c r="I523" s="38"/>
      <c r="J523" s="13"/>
      <c r="K523" s="13"/>
      <c r="L523" s="38"/>
      <c r="M523" s="38"/>
      <c r="N523" s="38"/>
      <c r="O523" s="40"/>
      <c r="P523" s="38"/>
      <c r="Q523" s="40"/>
      <c r="R523" s="38"/>
      <c r="S523" s="38"/>
      <c r="T523" s="38"/>
      <c r="U523" s="38"/>
      <c r="V523" s="38"/>
      <c r="W523" s="38"/>
      <c r="X523" s="38"/>
      <c r="Y523" s="38"/>
      <c r="Z523" s="210"/>
    </row>
    <row r="524" spans="2:26" ht="15.75" customHeight="1" x14ac:dyDescent="0.15">
      <c r="B524" s="38"/>
      <c r="C524" s="38"/>
      <c r="D524" s="38"/>
      <c r="E524" s="38"/>
      <c r="F524" s="38"/>
      <c r="G524" s="38"/>
      <c r="H524" s="769"/>
      <c r="I524" s="38"/>
      <c r="J524" s="13"/>
      <c r="K524" s="13"/>
      <c r="L524" s="38"/>
      <c r="M524" s="38"/>
      <c r="N524" s="38"/>
      <c r="O524" s="40"/>
      <c r="P524" s="38"/>
      <c r="Q524" s="40"/>
      <c r="R524" s="38"/>
      <c r="S524" s="38"/>
      <c r="T524" s="38"/>
      <c r="U524" s="38"/>
      <c r="V524" s="38"/>
      <c r="W524" s="38"/>
      <c r="X524" s="38"/>
      <c r="Y524" s="38"/>
      <c r="Z524" s="210"/>
    </row>
    <row r="525" spans="2:26" ht="15.75" customHeight="1" x14ac:dyDescent="0.15">
      <c r="B525" s="38"/>
      <c r="C525" s="38"/>
      <c r="D525" s="38"/>
      <c r="E525" s="38"/>
      <c r="F525" s="38"/>
      <c r="G525" s="38"/>
      <c r="H525" s="769"/>
      <c r="I525" s="38"/>
      <c r="J525" s="13"/>
      <c r="K525" s="13"/>
      <c r="L525" s="38"/>
      <c r="M525" s="38"/>
      <c r="N525" s="38"/>
      <c r="O525" s="40"/>
      <c r="P525" s="38"/>
      <c r="Q525" s="40"/>
      <c r="R525" s="38"/>
      <c r="S525" s="38"/>
      <c r="T525" s="38"/>
      <c r="U525" s="38"/>
      <c r="V525" s="38"/>
      <c r="W525" s="38"/>
      <c r="X525" s="38"/>
      <c r="Y525" s="38"/>
      <c r="Z525" s="210"/>
    </row>
    <row r="526" spans="2:26" ht="15.75" customHeight="1" x14ac:dyDescent="0.15">
      <c r="B526" s="38"/>
      <c r="C526" s="38"/>
      <c r="D526" s="38"/>
      <c r="E526" s="38"/>
      <c r="F526" s="38"/>
      <c r="G526" s="38"/>
      <c r="H526" s="769"/>
      <c r="I526" s="38"/>
      <c r="J526" s="13"/>
      <c r="K526" s="13"/>
      <c r="L526" s="38"/>
      <c r="M526" s="38"/>
      <c r="N526" s="38"/>
      <c r="O526" s="40"/>
      <c r="P526" s="38"/>
      <c r="Q526" s="40"/>
      <c r="R526" s="38"/>
      <c r="S526" s="38"/>
      <c r="T526" s="38"/>
      <c r="U526" s="38"/>
      <c r="V526" s="38"/>
      <c r="W526" s="38"/>
      <c r="X526" s="38"/>
      <c r="Y526" s="38"/>
      <c r="Z526" s="210"/>
    </row>
    <row r="527" spans="2:26" ht="15.75" customHeight="1" x14ac:dyDescent="0.15">
      <c r="B527" s="38"/>
      <c r="C527" s="38"/>
      <c r="D527" s="38"/>
      <c r="E527" s="38"/>
      <c r="F527" s="38"/>
      <c r="G527" s="38"/>
      <c r="H527" s="769"/>
      <c r="I527" s="38"/>
      <c r="J527" s="13"/>
      <c r="K527" s="13"/>
      <c r="L527" s="38"/>
      <c r="M527" s="38"/>
      <c r="N527" s="38"/>
      <c r="O527" s="40"/>
      <c r="P527" s="38"/>
      <c r="Q527" s="40"/>
      <c r="R527" s="38"/>
      <c r="S527" s="38"/>
      <c r="T527" s="38"/>
      <c r="U527" s="38"/>
      <c r="V527" s="38"/>
      <c r="W527" s="38"/>
      <c r="X527" s="38"/>
      <c r="Y527" s="38"/>
      <c r="Z527" s="210"/>
    </row>
    <row r="528" spans="2:26" ht="15.75" customHeight="1" x14ac:dyDescent="0.15">
      <c r="B528" s="38"/>
      <c r="C528" s="38"/>
      <c r="D528" s="38"/>
      <c r="E528" s="38"/>
      <c r="F528" s="38"/>
      <c r="G528" s="38"/>
      <c r="H528" s="769"/>
      <c r="I528" s="38"/>
      <c r="J528" s="13"/>
      <c r="K528" s="13"/>
      <c r="L528" s="38"/>
      <c r="M528" s="38"/>
      <c r="N528" s="38"/>
      <c r="O528" s="40"/>
      <c r="P528" s="38"/>
      <c r="Q528" s="40"/>
      <c r="R528" s="38"/>
      <c r="S528" s="38"/>
      <c r="T528" s="38"/>
      <c r="U528" s="38"/>
      <c r="V528" s="38"/>
      <c r="W528" s="38"/>
      <c r="X528" s="38"/>
      <c r="Y528" s="38"/>
      <c r="Z528" s="210"/>
    </row>
    <row r="529" spans="2:26" ht="15.75" customHeight="1" x14ac:dyDescent="0.15">
      <c r="B529" s="38"/>
      <c r="C529" s="38"/>
      <c r="D529" s="38"/>
      <c r="E529" s="38"/>
      <c r="F529" s="38"/>
      <c r="G529" s="38"/>
      <c r="H529" s="769"/>
      <c r="I529" s="38"/>
      <c r="J529" s="13"/>
      <c r="K529" s="13"/>
      <c r="L529" s="38"/>
      <c r="M529" s="38"/>
      <c r="N529" s="38"/>
      <c r="O529" s="40"/>
      <c r="P529" s="38"/>
      <c r="Q529" s="40"/>
      <c r="R529" s="38"/>
      <c r="S529" s="38"/>
      <c r="T529" s="38"/>
      <c r="U529" s="38"/>
      <c r="V529" s="38"/>
      <c r="W529" s="38"/>
      <c r="X529" s="38"/>
      <c r="Y529" s="38"/>
      <c r="Z529" s="210"/>
    </row>
    <row r="530" spans="2:26" ht="15.75" customHeight="1" x14ac:dyDescent="0.15">
      <c r="B530" s="38"/>
      <c r="C530" s="38"/>
      <c r="D530" s="38"/>
      <c r="E530" s="38"/>
      <c r="F530" s="38"/>
      <c r="G530" s="38"/>
      <c r="H530" s="769"/>
      <c r="I530" s="38"/>
      <c r="J530" s="13"/>
      <c r="K530" s="13"/>
      <c r="L530" s="38"/>
      <c r="M530" s="38"/>
      <c r="N530" s="38"/>
      <c r="O530" s="40"/>
      <c r="P530" s="38"/>
      <c r="Q530" s="40"/>
      <c r="R530" s="38"/>
      <c r="S530" s="38"/>
      <c r="T530" s="38"/>
      <c r="U530" s="38"/>
      <c r="V530" s="38"/>
      <c r="W530" s="38"/>
      <c r="X530" s="38"/>
      <c r="Y530" s="38"/>
      <c r="Z530" s="210"/>
    </row>
    <row r="531" spans="2:26" ht="15.75" customHeight="1" x14ac:dyDescent="0.15">
      <c r="B531" s="38"/>
      <c r="C531" s="38"/>
      <c r="D531" s="38"/>
      <c r="E531" s="38"/>
      <c r="F531" s="38"/>
      <c r="G531" s="38"/>
      <c r="H531" s="769"/>
      <c r="I531" s="38"/>
      <c r="J531" s="13"/>
      <c r="K531" s="13"/>
      <c r="L531" s="38"/>
      <c r="M531" s="38"/>
      <c r="N531" s="38"/>
      <c r="O531" s="40"/>
      <c r="P531" s="38"/>
      <c r="Q531" s="40"/>
      <c r="R531" s="38"/>
      <c r="S531" s="38"/>
      <c r="T531" s="38"/>
      <c r="U531" s="38"/>
      <c r="V531" s="38"/>
      <c r="W531" s="38"/>
      <c r="X531" s="38"/>
      <c r="Y531" s="38"/>
      <c r="Z531" s="210"/>
    </row>
    <row r="532" spans="2:26" ht="15.75" customHeight="1" x14ac:dyDescent="0.15">
      <c r="B532" s="38"/>
      <c r="C532" s="38"/>
      <c r="D532" s="38"/>
      <c r="E532" s="38"/>
      <c r="F532" s="38"/>
      <c r="G532" s="38"/>
      <c r="H532" s="769"/>
      <c r="I532" s="38"/>
      <c r="J532" s="13"/>
      <c r="K532" s="13"/>
      <c r="L532" s="38"/>
      <c r="M532" s="38"/>
      <c r="N532" s="38"/>
      <c r="O532" s="40"/>
      <c r="P532" s="38"/>
      <c r="Q532" s="40"/>
      <c r="R532" s="38"/>
      <c r="S532" s="38"/>
      <c r="T532" s="38"/>
      <c r="U532" s="38"/>
      <c r="V532" s="38"/>
      <c r="W532" s="38"/>
      <c r="X532" s="38"/>
      <c r="Y532" s="38"/>
      <c r="Z532" s="210"/>
    </row>
    <row r="533" spans="2:26" ht="15.75" customHeight="1" x14ac:dyDescent="0.15">
      <c r="B533" s="38"/>
      <c r="C533" s="38"/>
      <c r="D533" s="38"/>
      <c r="E533" s="38"/>
      <c r="F533" s="38"/>
      <c r="G533" s="38"/>
      <c r="H533" s="769"/>
      <c r="I533" s="38"/>
      <c r="J533" s="13"/>
      <c r="K533" s="13"/>
      <c r="L533" s="38"/>
      <c r="M533" s="38"/>
      <c r="N533" s="38"/>
      <c r="O533" s="40"/>
      <c r="P533" s="38"/>
      <c r="Q533" s="40"/>
      <c r="R533" s="38"/>
      <c r="S533" s="38"/>
      <c r="T533" s="38"/>
      <c r="U533" s="38"/>
      <c r="V533" s="38"/>
      <c r="W533" s="38"/>
      <c r="X533" s="38"/>
      <c r="Y533" s="38"/>
      <c r="Z533" s="210"/>
    </row>
    <row r="534" spans="2:26" ht="15.75" customHeight="1" x14ac:dyDescent="0.15">
      <c r="B534" s="38"/>
      <c r="C534" s="38"/>
      <c r="D534" s="38"/>
      <c r="E534" s="38"/>
      <c r="F534" s="38"/>
      <c r="G534" s="38"/>
      <c r="H534" s="769"/>
      <c r="I534" s="38"/>
      <c r="J534" s="13"/>
      <c r="K534" s="13"/>
      <c r="L534" s="38"/>
      <c r="M534" s="38"/>
      <c r="N534" s="38"/>
      <c r="O534" s="40"/>
      <c r="P534" s="38"/>
      <c r="Q534" s="40"/>
      <c r="R534" s="38"/>
      <c r="S534" s="38"/>
      <c r="T534" s="38"/>
      <c r="U534" s="38"/>
      <c r="V534" s="38"/>
      <c r="W534" s="38"/>
      <c r="X534" s="38"/>
      <c r="Y534" s="38"/>
      <c r="Z534" s="210"/>
    </row>
    <row r="535" spans="2:26" ht="15.75" customHeight="1" x14ac:dyDescent="0.15">
      <c r="B535" s="38"/>
      <c r="C535" s="38"/>
      <c r="D535" s="38"/>
      <c r="E535" s="38"/>
      <c r="F535" s="38"/>
      <c r="G535" s="38"/>
      <c r="H535" s="769"/>
      <c r="I535" s="38"/>
      <c r="J535" s="13"/>
      <c r="K535" s="13"/>
      <c r="L535" s="38"/>
      <c r="M535" s="38"/>
      <c r="N535" s="38"/>
      <c r="O535" s="40"/>
      <c r="P535" s="38"/>
      <c r="Q535" s="40"/>
      <c r="R535" s="38"/>
      <c r="S535" s="38"/>
      <c r="T535" s="38"/>
      <c r="U535" s="38"/>
      <c r="V535" s="38"/>
      <c r="W535" s="38"/>
      <c r="X535" s="38"/>
      <c r="Y535" s="38"/>
      <c r="Z535" s="210"/>
    </row>
    <row r="536" spans="2:26" ht="15.75" customHeight="1" x14ac:dyDescent="0.15">
      <c r="B536" s="38"/>
      <c r="C536" s="38"/>
      <c r="D536" s="38"/>
      <c r="E536" s="38"/>
      <c r="F536" s="38"/>
      <c r="G536" s="38"/>
      <c r="H536" s="769"/>
      <c r="I536" s="38"/>
      <c r="J536" s="13"/>
      <c r="K536" s="13"/>
      <c r="L536" s="38"/>
      <c r="M536" s="38"/>
      <c r="N536" s="38"/>
      <c r="O536" s="40"/>
      <c r="P536" s="38"/>
      <c r="Q536" s="40"/>
      <c r="R536" s="38"/>
      <c r="S536" s="38"/>
      <c r="T536" s="38"/>
      <c r="U536" s="38"/>
      <c r="V536" s="38"/>
      <c r="W536" s="38"/>
      <c r="X536" s="38"/>
      <c r="Y536" s="38"/>
      <c r="Z536" s="210"/>
    </row>
    <row r="537" spans="2:26" ht="15.75" customHeight="1" x14ac:dyDescent="0.15">
      <c r="B537" s="38"/>
      <c r="C537" s="38"/>
      <c r="D537" s="38"/>
      <c r="E537" s="38"/>
      <c r="F537" s="38"/>
      <c r="G537" s="38"/>
      <c r="H537" s="769"/>
      <c r="I537" s="38"/>
      <c r="J537" s="13"/>
      <c r="K537" s="13"/>
      <c r="L537" s="38"/>
      <c r="M537" s="38"/>
      <c r="N537" s="38"/>
      <c r="O537" s="40"/>
      <c r="P537" s="38"/>
      <c r="Q537" s="40"/>
      <c r="R537" s="38"/>
      <c r="S537" s="38"/>
      <c r="T537" s="38"/>
      <c r="U537" s="38"/>
      <c r="V537" s="38"/>
      <c r="W537" s="38"/>
      <c r="X537" s="38"/>
      <c r="Y537" s="38"/>
      <c r="Z537" s="210"/>
    </row>
    <row r="538" spans="2:26" ht="15.75" customHeight="1" x14ac:dyDescent="0.15">
      <c r="B538" s="38"/>
      <c r="C538" s="38"/>
      <c r="D538" s="38"/>
      <c r="E538" s="38"/>
      <c r="F538" s="38"/>
      <c r="G538" s="38"/>
      <c r="H538" s="769"/>
      <c r="I538" s="38"/>
      <c r="J538" s="13"/>
      <c r="K538" s="13"/>
      <c r="L538" s="38"/>
      <c r="M538" s="38"/>
      <c r="N538" s="38"/>
      <c r="O538" s="40"/>
      <c r="P538" s="38"/>
      <c r="Q538" s="40"/>
      <c r="R538" s="38"/>
      <c r="S538" s="38"/>
      <c r="T538" s="38"/>
      <c r="U538" s="38"/>
      <c r="V538" s="38"/>
      <c r="W538" s="38"/>
      <c r="X538" s="38"/>
      <c r="Y538" s="38"/>
      <c r="Z538" s="210"/>
    </row>
    <row r="539" spans="2:26" ht="15.75" customHeight="1" x14ac:dyDescent="0.15">
      <c r="B539" s="38"/>
      <c r="C539" s="38"/>
      <c r="D539" s="38"/>
      <c r="E539" s="38"/>
      <c r="F539" s="38"/>
      <c r="G539" s="38"/>
      <c r="H539" s="769"/>
      <c r="I539" s="38"/>
      <c r="J539" s="13"/>
      <c r="K539" s="13"/>
      <c r="L539" s="38"/>
      <c r="M539" s="38"/>
      <c r="N539" s="38"/>
      <c r="O539" s="40"/>
      <c r="P539" s="38"/>
      <c r="Q539" s="40"/>
      <c r="R539" s="38"/>
      <c r="S539" s="38"/>
      <c r="T539" s="38"/>
      <c r="U539" s="38"/>
      <c r="V539" s="38"/>
      <c r="W539" s="38"/>
      <c r="X539" s="38"/>
      <c r="Y539" s="38"/>
      <c r="Z539" s="210"/>
    </row>
    <row r="540" spans="2:26" ht="15.75" customHeight="1" x14ac:dyDescent="0.15">
      <c r="B540" s="38"/>
      <c r="C540" s="38"/>
      <c r="D540" s="38"/>
      <c r="E540" s="38"/>
      <c r="F540" s="38"/>
      <c r="G540" s="38"/>
      <c r="H540" s="769"/>
      <c r="I540" s="38"/>
      <c r="J540" s="13"/>
      <c r="K540" s="13"/>
      <c r="L540" s="38"/>
      <c r="M540" s="38"/>
      <c r="N540" s="38"/>
      <c r="O540" s="40"/>
      <c r="P540" s="38"/>
      <c r="Q540" s="40"/>
      <c r="R540" s="38"/>
      <c r="S540" s="38"/>
      <c r="T540" s="38"/>
      <c r="U540" s="38"/>
      <c r="V540" s="38"/>
      <c r="W540" s="38"/>
      <c r="X540" s="38"/>
      <c r="Y540" s="38"/>
      <c r="Z540" s="210"/>
    </row>
    <row r="541" spans="2:26" ht="15.75" customHeight="1" x14ac:dyDescent="0.15">
      <c r="B541" s="38"/>
      <c r="C541" s="38"/>
      <c r="D541" s="38"/>
      <c r="E541" s="38"/>
      <c r="F541" s="38"/>
      <c r="G541" s="38"/>
      <c r="H541" s="769"/>
      <c r="I541" s="38"/>
      <c r="J541" s="13"/>
      <c r="K541" s="13"/>
      <c r="L541" s="38"/>
      <c r="M541" s="38"/>
      <c r="N541" s="38"/>
      <c r="O541" s="40"/>
      <c r="P541" s="38"/>
      <c r="Q541" s="40"/>
      <c r="R541" s="38"/>
      <c r="S541" s="38"/>
      <c r="T541" s="38"/>
      <c r="U541" s="38"/>
      <c r="V541" s="38"/>
      <c r="W541" s="38"/>
      <c r="X541" s="38"/>
      <c r="Y541" s="38"/>
      <c r="Z541" s="210"/>
    </row>
    <row r="542" spans="2:26" ht="15.75" customHeight="1" x14ac:dyDescent="0.15">
      <c r="B542" s="38"/>
      <c r="C542" s="38"/>
      <c r="D542" s="38"/>
      <c r="E542" s="38"/>
      <c r="F542" s="38"/>
      <c r="G542" s="38"/>
      <c r="H542" s="769"/>
      <c r="I542" s="38"/>
      <c r="J542" s="13"/>
      <c r="K542" s="13"/>
      <c r="L542" s="38"/>
      <c r="M542" s="38"/>
      <c r="N542" s="38"/>
      <c r="O542" s="40"/>
      <c r="P542" s="38"/>
      <c r="Q542" s="40"/>
      <c r="R542" s="38"/>
      <c r="S542" s="38"/>
      <c r="T542" s="38"/>
      <c r="U542" s="38"/>
      <c r="V542" s="38"/>
      <c r="W542" s="38"/>
      <c r="X542" s="38"/>
      <c r="Y542" s="38"/>
      <c r="Z542" s="210"/>
    </row>
    <row r="543" spans="2:26" ht="15.75" customHeight="1" x14ac:dyDescent="0.15">
      <c r="B543" s="38"/>
      <c r="C543" s="38"/>
      <c r="D543" s="38"/>
      <c r="E543" s="38"/>
      <c r="F543" s="38"/>
      <c r="G543" s="38"/>
      <c r="H543" s="769"/>
      <c r="I543" s="38"/>
      <c r="J543" s="13"/>
      <c r="K543" s="13"/>
      <c r="L543" s="38"/>
      <c r="M543" s="38"/>
      <c r="N543" s="38"/>
      <c r="O543" s="40"/>
      <c r="P543" s="38"/>
      <c r="Q543" s="40"/>
      <c r="R543" s="38"/>
      <c r="S543" s="38"/>
      <c r="T543" s="38"/>
      <c r="U543" s="38"/>
      <c r="V543" s="38"/>
      <c r="W543" s="38"/>
      <c r="X543" s="38"/>
      <c r="Y543" s="38"/>
      <c r="Z543" s="210"/>
    </row>
    <row r="544" spans="2:26" ht="15.75" customHeight="1" x14ac:dyDescent="0.15">
      <c r="B544" s="38"/>
      <c r="C544" s="38"/>
      <c r="D544" s="38"/>
      <c r="E544" s="38"/>
      <c r="F544" s="38"/>
      <c r="G544" s="38"/>
      <c r="H544" s="769"/>
      <c r="I544" s="38"/>
      <c r="J544" s="13"/>
      <c r="K544" s="13"/>
      <c r="L544" s="38"/>
      <c r="M544" s="38"/>
      <c r="N544" s="38"/>
      <c r="O544" s="40"/>
      <c r="P544" s="38"/>
      <c r="Q544" s="40"/>
      <c r="R544" s="38"/>
      <c r="S544" s="38"/>
      <c r="T544" s="38"/>
      <c r="U544" s="38"/>
      <c r="V544" s="38"/>
      <c r="W544" s="38"/>
      <c r="X544" s="38"/>
      <c r="Y544" s="38"/>
      <c r="Z544" s="210"/>
    </row>
    <row r="545" spans="2:26" ht="15.75" customHeight="1" x14ac:dyDescent="0.15">
      <c r="B545" s="38"/>
      <c r="C545" s="38"/>
      <c r="D545" s="38"/>
      <c r="E545" s="38"/>
      <c r="F545" s="38"/>
      <c r="G545" s="38"/>
      <c r="H545" s="769"/>
      <c r="I545" s="38"/>
      <c r="J545" s="13"/>
      <c r="K545" s="13"/>
      <c r="L545" s="38"/>
      <c r="M545" s="38"/>
      <c r="N545" s="38"/>
      <c r="O545" s="40"/>
      <c r="P545" s="38"/>
      <c r="Q545" s="40"/>
      <c r="R545" s="38"/>
      <c r="S545" s="38"/>
      <c r="T545" s="38"/>
      <c r="U545" s="38"/>
      <c r="V545" s="38"/>
      <c r="W545" s="38"/>
      <c r="X545" s="38"/>
      <c r="Y545" s="38"/>
      <c r="Z545" s="210"/>
    </row>
    <row r="546" spans="2:26" ht="15.75" customHeight="1" x14ac:dyDescent="0.15">
      <c r="B546" s="38"/>
      <c r="C546" s="38"/>
      <c r="D546" s="38"/>
      <c r="E546" s="38"/>
      <c r="F546" s="38"/>
      <c r="G546" s="38"/>
      <c r="H546" s="769"/>
      <c r="I546" s="38"/>
      <c r="J546" s="13"/>
      <c r="K546" s="13"/>
      <c r="L546" s="38"/>
      <c r="M546" s="38"/>
      <c r="N546" s="38"/>
      <c r="O546" s="40"/>
      <c r="P546" s="38"/>
      <c r="Q546" s="40"/>
      <c r="R546" s="38"/>
      <c r="S546" s="38"/>
      <c r="T546" s="38"/>
      <c r="U546" s="38"/>
      <c r="V546" s="38"/>
      <c r="W546" s="38"/>
      <c r="X546" s="38"/>
      <c r="Y546" s="38"/>
      <c r="Z546" s="210"/>
    </row>
    <row r="547" spans="2:26" ht="15.75" customHeight="1" x14ac:dyDescent="0.15">
      <c r="B547" s="38"/>
      <c r="C547" s="38"/>
      <c r="D547" s="38"/>
      <c r="E547" s="38"/>
      <c r="F547" s="38"/>
      <c r="G547" s="38"/>
      <c r="H547" s="769"/>
      <c r="I547" s="38"/>
      <c r="J547" s="13"/>
      <c r="K547" s="13"/>
      <c r="L547" s="38"/>
      <c r="M547" s="38"/>
      <c r="N547" s="38"/>
      <c r="O547" s="40"/>
      <c r="P547" s="38"/>
      <c r="Q547" s="40"/>
      <c r="R547" s="38"/>
      <c r="S547" s="38"/>
      <c r="T547" s="38"/>
      <c r="U547" s="38"/>
      <c r="V547" s="38"/>
      <c r="W547" s="38"/>
      <c r="X547" s="38"/>
      <c r="Y547" s="38"/>
      <c r="Z547" s="210"/>
    </row>
    <row r="548" spans="2:26" ht="15.75" customHeight="1" x14ac:dyDescent="0.15">
      <c r="B548" s="38"/>
      <c r="C548" s="38"/>
      <c r="D548" s="38"/>
      <c r="E548" s="38"/>
      <c r="F548" s="38"/>
      <c r="G548" s="38"/>
      <c r="H548" s="769"/>
      <c r="I548" s="38"/>
      <c r="J548" s="13"/>
      <c r="K548" s="13"/>
      <c r="L548" s="38"/>
      <c r="M548" s="38"/>
      <c r="N548" s="38"/>
      <c r="O548" s="40"/>
      <c r="P548" s="38"/>
      <c r="Q548" s="40"/>
      <c r="R548" s="38"/>
      <c r="S548" s="38"/>
      <c r="T548" s="38"/>
      <c r="U548" s="38"/>
      <c r="V548" s="38"/>
      <c r="W548" s="38"/>
      <c r="X548" s="38"/>
      <c r="Y548" s="38"/>
      <c r="Z548" s="210"/>
    </row>
    <row r="549" spans="2:26" ht="15.75" customHeight="1" x14ac:dyDescent="0.15">
      <c r="B549" s="38"/>
      <c r="C549" s="38"/>
      <c r="D549" s="38"/>
      <c r="E549" s="38"/>
      <c r="F549" s="38"/>
      <c r="G549" s="38"/>
      <c r="H549" s="769"/>
      <c r="I549" s="38"/>
      <c r="J549" s="13"/>
      <c r="K549" s="13"/>
      <c r="L549" s="38"/>
      <c r="M549" s="38"/>
      <c r="N549" s="38"/>
      <c r="O549" s="40"/>
      <c r="P549" s="38"/>
      <c r="Q549" s="40"/>
      <c r="R549" s="38"/>
      <c r="S549" s="38"/>
      <c r="T549" s="38"/>
      <c r="U549" s="38"/>
      <c r="V549" s="38"/>
      <c r="W549" s="38"/>
      <c r="X549" s="38"/>
      <c r="Y549" s="38"/>
      <c r="Z549" s="210"/>
    </row>
    <row r="550" spans="2:26" ht="15.75" customHeight="1" x14ac:dyDescent="0.15">
      <c r="B550" s="38"/>
      <c r="C550" s="38"/>
      <c r="D550" s="38"/>
      <c r="E550" s="38"/>
      <c r="F550" s="38"/>
      <c r="G550" s="38"/>
      <c r="H550" s="769"/>
      <c r="I550" s="38"/>
      <c r="J550" s="13"/>
      <c r="K550" s="13"/>
      <c r="L550" s="38"/>
      <c r="M550" s="38"/>
      <c r="N550" s="38"/>
      <c r="O550" s="40"/>
      <c r="P550" s="38"/>
      <c r="Q550" s="40"/>
      <c r="R550" s="38"/>
      <c r="S550" s="38"/>
      <c r="T550" s="38"/>
      <c r="U550" s="38"/>
      <c r="V550" s="38"/>
      <c r="W550" s="38"/>
      <c r="X550" s="38"/>
      <c r="Y550" s="38"/>
      <c r="Z550" s="210"/>
    </row>
    <row r="551" spans="2:26" ht="15.75" customHeight="1" x14ac:dyDescent="0.15">
      <c r="B551" s="38"/>
      <c r="C551" s="38"/>
      <c r="D551" s="38"/>
      <c r="E551" s="38"/>
      <c r="F551" s="38"/>
      <c r="G551" s="38"/>
      <c r="H551" s="769"/>
      <c r="I551" s="38"/>
      <c r="J551" s="13"/>
      <c r="K551" s="13"/>
      <c r="L551" s="38"/>
      <c r="M551" s="38"/>
      <c r="N551" s="38"/>
      <c r="O551" s="40"/>
      <c r="P551" s="38"/>
      <c r="Q551" s="40"/>
      <c r="R551" s="38"/>
      <c r="S551" s="38"/>
      <c r="T551" s="38"/>
      <c r="U551" s="38"/>
      <c r="V551" s="38"/>
      <c r="W551" s="38"/>
      <c r="X551" s="38"/>
      <c r="Y551" s="38"/>
      <c r="Z551" s="210"/>
    </row>
    <row r="552" spans="2:26" ht="15.75" customHeight="1" x14ac:dyDescent="0.15">
      <c r="B552" s="38"/>
      <c r="C552" s="38"/>
      <c r="D552" s="38"/>
      <c r="E552" s="38"/>
      <c r="F552" s="38"/>
      <c r="G552" s="38"/>
      <c r="H552" s="769"/>
      <c r="I552" s="38"/>
      <c r="J552" s="13"/>
      <c r="K552" s="13"/>
      <c r="L552" s="38"/>
      <c r="M552" s="38"/>
      <c r="N552" s="38"/>
      <c r="O552" s="40"/>
      <c r="P552" s="38"/>
      <c r="Q552" s="40"/>
      <c r="R552" s="38"/>
      <c r="S552" s="38"/>
      <c r="T552" s="38"/>
      <c r="U552" s="38"/>
      <c r="V552" s="38"/>
      <c r="W552" s="38"/>
      <c r="X552" s="38"/>
      <c r="Y552" s="38"/>
      <c r="Z552" s="210"/>
    </row>
    <row r="553" spans="2:26" ht="15.75" customHeight="1" x14ac:dyDescent="0.15">
      <c r="B553" s="38"/>
      <c r="C553" s="38"/>
      <c r="D553" s="38"/>
      <c r="E553" s="38"/>
      <c r="F553" s="38"/>
      <c r="G553" s="38"/>
      <c r="H553" s="769"/>
      <c r="I553" s="38"/>
      <c r="J553" s="13"/>
      <c r="K553" s="13"/>
      <c r="L553" s="38"/>
      <c r="M553" s="38"/>
      <c r="N553" s="38"/>
      <c r="O553" s="40"/>
      <c r="P553" s="38"/>
      <c r="Q553" s="40"/>
      <c r="R553" s="38"/>
      <c r="S553" s="38"/>
      <c r="T553" s="38"/>
      <c r="U553" s="38"/>
      <c r="V553" s="38"/>
      <c r="W553" s="38"/>
      <c r="X553" s="38"/>
      <c r="Y553" s="38"/>
      <c r="Z553" s="210"/>
    </row>
    <row r="554" spans="2:26" ht="15.75" customHeight="1" x14ac:dyDescent="0.15">
      <c r="B554" s="38"/>
      <c r="C554" s="38"/>
      <c r="D554" s="38"/>
      <c r="E554" s="38"/>
      <c r="F554" s="38"/>
      <c r="G554" s="38"/>
      <c r="H554" s="769"/>
      <c r="I554" s="38"/>
      <c r="J554" s="13"/>
      <c r="K554" s="13"/>
      <c r="L554" s="38"/>
      <c r="M554" s="38"/>
      <c r="N554" s="38"/>
      <c r="O554" s="40"/>
      <c r="P554" s="38"/>
      <c r="Q554" s="40"/>
      <c r="R554" s="38"/>
      <c r="S554" s="38"/>
      <c r="T554" s="38"/>
      <c r="U554" s="38"/>
      <c r="V554" s="38"/>
      <c r="W554" s="38"/>
      <c r="X554" s="38"/>
      <c r="Y554" s="38"/>
      <c r="Z554" s="210"/>
    </row>
    <row r="555" spans="2:26" ht="15.75" customHeight="1" x14ac:dyDescent="0.15">
      <c r="B555" s="38"/>
      <c r="C555" s="38"/>
      <c r="D555" s="38"/>
      <c r="E555" s="38"/>
      <c r="F555" s="38"/>
      <c r="G555" s="38"/>
      <c r="H555" s="769"/>
      <c r="I555" s="38"/>
      <c r="J555" s="13"/>
      <c r="K555" s="13"/>
      <c r="L555" s="38"/>
      <c r="M555" s="38"/>
      <c r="N555" s="38"/>
      <c r="O555" s="40"/>
      <c r="P555" s="38"/>
      <c r="Q555" s="40"/>
      <c r="R555" s="38"/>
      <c r="S555" s="38"/>
      <c r="T555" s="38"/>
      <c r="U555" s="38"/>
      <c r="V555" s="38"/>
      <c r="W555" s="38"/>
      <c r="X555" s="38"/>
      <c r="Y555" s="38"/>
      <c r="Z555" s="210"/>
    </row>
    <row r="556" spans="2:26" ht="15.75" customHeight="1" x14ac:dyDescent="0.15">
      <c r="B556" s="38"/>
      <c r="C556" s="38"/>
      <c r="D556" s="38"/>
      <c r="E556" s="38"/>
      <c r="F556" s="38"/>
      <c r="G556" s="38"/>
      <c r="H556" s="769"/>
      <c r="I556" s="38"/>
      <c r="J556" s="13"/>
      <c r="K556" s="13"/>
      <c r="L556" s="38"/>
      <c r="M556" s="38"/>
      <c r="N556" s="38"/>
      <c r="O556" s="40"/>
      <c r="P556" s="38"/>
      <c r="Q556" s="40"/>
      <c r="R556" s="38"/>
      <c r="S556" s="38"/>
      <c r="T556" s="38"/>
      <c r="U556" s="38"/>
      <c r="V556" s="38"/>
      <c r="W556" s="38"/>
      <c r="X556" s="38"/>
      <c r="Y556" s="38"/>
      <c r="Z556" s="210"/>
    </row>
    <row r="557" spans="2:26" ht="15.75" customHeight="1" x14ac:dyDescent="0.15">
      <c r="B557" s="38"/>
      <c r="C557" s="38"/>
      <c r="D557" s="38"/>
      <c r="E557" s="38"/>
      <c r="F557" s="38"/>
      <c r="G557" s="38"/>
      <c r="H557" s="769"/>
      <c r="I557" s="38"/>
      <c r="J557" s="13"/>
      <c r="K557" s="13"/>
      <c r="L557" s="38"/>
      <c r="M557" s="38"/>
      <c r="N557" s="38"/>
      <c r="O557" s="40"/>
      <c r="P557" s="38"/>
      <c r="Q557" s="40"/>
      <c r="R557" s="38"/>
      <c r="S557" s="38"/>
      <c r="T557" s="38"/>
      <c r="U557" s="38"/>
      <c r="V557" s="38"/>
      <c r="W557" s="38"/>
      <c r="X557" s="38"/>
      <c r="Y557" s="38"/>
      <c r="Z557" s="210"/>
    </row>
    <row r="558" spans="2:26" ht="15.75" customHeight="1" x14ac:dyDescent="0.15">
      <c r="B558" s="38"/>
      <c r="C558" s="38"/>
      <c r="D558" s="38"/>
      <c r="E558" s="38"/>
      <c r="F558" s="38"/>
      <c r="G558" s="38"/>
      <c r="H558" s="769"/>
      <c r="I558" s="38"/>
      <c r="J558" s="13"/>
      <c r="K558" s="13"/>
      <c r="L558" s="38"/>
      <c r="M558" s="38"/>
      <c r="N558" s="38"/>
      <c r="O558" s="40"/>
      <c r="P558" s="38"/>
      <c r="Q558" s="40"/>
      <c r="R558" s="38"/>
      <c r="S558" s="38"/>
      <c r="T558" s="38"/>
      <c r="U558" s="38"/>
      <c r="V558" s="38"/>
      <c r="W558" s="38"/>
      <c r="X558" s="38"/>
      <c r="Y558" s="38"/>
      <c r="Z558" s="210"/>
    </row>
    <row r="559" spans="2:26" ht="15.75" customHeight="1" x14ac:dyDescent="0.15">
      <c r="B559" s="38"/>
      <c r="C559" s="38"/>
      <c r="D559" s="38"/>
      <c r="E559" s="38"/>
      <c r="F559" s="38"/>
      <c r="G559" s="38"/>
      <c r="H559" s="769"/>
      <c r="I559" s="38"/>
      <c r="J559" s="13"/>
      <c r="K559" s="13"/>
      <c r="L559" s="38"/>
      <c r="M559" s="38"/>
      <c r="N559" s="38"/>
      <c r="O559" s="40"/>
      <c r="P559" s="38"/>
      <c r="Q559" s="40"/>
      <c r="R559" s="38"/>
      <c r="S559" s="38"/>
      <c r="T559" s="38"/>
      <c r="U559" s="38"/>
      <c r="V559" s="38"/>
      <c r="W559" s="38"/>
      <c r="X559" s="38"/>
      <c r="Y559" s="38"/>
      <c r="Z559" s="210"/>
    </row>
    <row r="560" spans="2:26" ht="15.75" customHeight="1" x14ac:dyDescent="0.15">
      <c r="B560" s="38"/>
      <c r="C560" s="38"/>
      <c r="D560" s="38"/>
      <c r="E560" s="38"/>
      <c r="F560" s="38"/>
      <c r="G560" s="38"/>
      <c r="H560" s="769"/>
      <c r="I560" s="38"/>
      <c r="J560" s="13"/>
      <c r="K560" s="13"/>
      <c r="L560" s="38"/>
      <c r="M560" s="38"/>
      <c r="N560" s="38"/>
      <c r="O560" s="40"/>
      <c r="P560" s="38"/>
      <c r="Q560" s="40"/>
      <c r="R560" s="38"/>
      <c r="S560" s="38"/>
      <c r="T560" s="38"/>
      <c r="U560" s="38"/>
      <c r="V560" s="38"/>
      <c r="W560" s="38"/>
      <c r="X560" s="38"/>
      <c r="Y560" s="38"/>
      <c r="Z560" s="210"/>
    </row>
    <row r="561" spans="2:26" ht="15.75" customHeight="1" x14ac:dyDescent="0.15">
      <c r="B561" s="38"/>
      <c r="C561" s="38"/>
      <c r="D561" s="38"/>
      <c r="E561" s="38"/>
      <c r="F561" s="38"/>
      <c r="G561" s="38"/>
      <c r="H561" s="769"/>
      <c r="I561" s="38"/>
      <c r="J561" s="13"/>
      <c r="K561" s="13"/>
      <c r="L561" s="38"/>
      <c r="M561" s="38"/>
      <c r="N561" s="38"/>
      <c r="O561" s="40"/>
      <c r="P561" s="38"/>
      <c r="Q561" s="40"/>
      <c r="R561" s="38"/>
      <c r="S561" s="38"/>
      <c r="T561" s="38"/>
      <c r="U561" s="38"/>
      <c r="V561" s="38"/>
      <c r="W561" s="38"/>
      <c r="X561" s="38"/>
      <c r="Y561" s="38"/>
      <c r="Z561" s="210"/>
    </row>
    <row r="562" spans="2:26" ht="15.75" customHeight="1" x14ac:dyDescent="0.15">
      <c r="B562" s="38"/>
      <c r="C562" s="38"/>
      <c r="D562" s="38"/>
      <c r="E562" s="38"/>
      <c r="F562" s="38"/>
      <c r="G562" s="38"/>
      <c r="H562" s="769"/>
      <c r="I562" s="38"/>
      <c r="J562" s="13"/>
      <c r="K562" s="13"/>
      <c r="L562" s="38"/>
      <c r="M562" s="38"/>
      <c r="N562" s="38"/>
      <c r="O562" s="40"/>
      <c r="P562" s="38"/>
      <c r="Q562" s="40"/>
      <c r="R562" s="38"/>
      <c r="S562" s="38"/>
      <c r="T562" s="38"/>
      <c r="U562" s="38"/>
      <c r="V562" s="38"/>
      <c r="W562" s="38"/>
      <c r="X562" s="38"/>
      <c r="Y562" s="38"/>
      <c r="Z562" s="210"/>
    </row>
    <row r="563" spans="2:26" ht="15.75" customHeight="1" x14ac:dyDescent="0.15">
      <c r="B563" s="38"/>
      <c r="C563" s="38"/>
      <c r="D563" s="38"/>
      <c r="E563" s="38"/>
      <c r="F563" s="38"/>
      <c r="G563" s="38"/>
      <c r="H563" s="769"/>
      <c r="I563" s="38"/>
      <c r="J563" s="13"/>
      <c r="K563" s="13"/>
      <c r="L563" s="38"/>
      <c r="M563" s="38"/>
      <c r="N563" s="38"/>
      <c r="O563" s="40"/>
      <c r="P563" s="38"/>
      <c r="Q563" s="40"/>
      <c r="R563" s="38"/>
      <c r="S563" s="38"/>
      <c r="T563" s="38"/>
      <c r="U563" s="38"/>
      <c r="V563" s="38"/>
      <c r="W563" s="38"/>
      <c r="X563" s="38"/>
      <c r="Y563" s="38"/>
      <c r="Z563" s="210"/>
    </row>
    <row r="564" spans="2:26" ht="15.75" customHeight="1" x14ac:dyDescent="0.15">
      <c r="B564" s="38"/>
      <c r="C564" s="38"/>
      <c r="D564" s="38"/>
      <c r="E564" s="38"/>
      <c r="F564" s="38"/>
      <c r="G564" s="38"/>
      <c r="H564" s="769"/>
      <c r="I564" s="38"/>
      <c r="J564" s="13"/>
      <c r="K564" s="13"/>
      <c r="L564" s="38"/>
      <c r="M564" s="38"/>
      <c r="N564" s="38"/>
      <c r="O564" s="40"/>
      <c r="P564" s="38"/>
      <c r="Q564" s="40"/>
      <c r="R564" s="38"/>
      <c r="S564" s="38"/>
      <c r="T564" s="38"/>
      <c r="U564" s="38"/>
      <c r="V564" s="38"/>
      <c r="W564" s="38"/>
      <c r="X564" s="38"/>
      <c r="Y564" s="38"/>
      <c r="Z564" s="210"/>
    </row>
    <row r="565" spans="2:26" ht="15.75" customHeight="1" x14ac:dyDescent="0.15">
      <c r="B565" s="38"/>
      <c r="C565" s="38"/>
      <c r="D565" s="38"/>
      <c r="E565" s="38"/>
      <c r="F565" s="38"/>
      <c r="G565" s="38"/>
      <c r="H565" s="769"/>
      <c r="I565" s="38"/>
      <c r="J565" s="13"/>
      <c r="K565" s="13"/>
      <c r="L565" s="38"/>
      <c r="M565" s="38"/>
      <c r="N565" s="38"/>
      <c r="O565" s="40"/>
      <c r="P565" s="38"/>
      <c r="Q565" s="40"/>
      <c r="R565" s="38"/>
      <c r="S565" s="38"/>
      <c r="T565" s="38"/>
      <c r="U565" s="38"/>
      <c r="V565" s="38"/>
      <c r="W565" s="38"/>
      <c r="X565" s="38"/>
      <c r="Y565" s="38"/>
      <c r="Z565" s="210"/>
    </row>
    <row r="566" spans="2:26" ht="15.75" customHeight="1" x14ac:dyDescent="0.15">
      <c r="B566" s="38"/>
      <c r="C566" s="38"/>
      <c r="D566" s="38"/>
      <c r="E566" s="38"/>
      <c r="F566" s="38"/>
      <c r="G566" s="38"/>
      <c r="H566" s="769"/>
      <c r="I566" s="38"/>
      <c r="J566" s="13"/>
      <c r="K566" s="13"/>
      <c r="L566" s="38"/>
      <c r="M566" s="38"/>
      <c r="N566" s="38"/>
      <c r="O566" s="40"/>
      <c r="P566" s="38"/>
      <c r="Q566" s="40"/>
      <c r="R566" s="38"/>
      <c r="S566" s="38"/>
      <c r="T566" s="38"/>
      <c r="U566" s="38"/>
      <c r="V566" s="38"/>
      <c r="W566" s="38"/>
      <c r="X566" s="38"/>
      <c r="Y566" s="38"/>
      <c r="Z566" s="210"/>
    </row>
    <row r="567" spans="2:26" ht="15.75" customHeight="1" x14ac:dyDescent="0.15">
      <c r="B567" s="38"/>
      <c r="C567" s="38"/>
      <c r="D567" s="38"/>
      <c r="E567" s="38"/>
      <c r="F567" s="38"/>
      <c r="G567" s="38"/>
      <c r="H567" s="769"/>
      <c r="I567" s="38"/>
      <c r="J567" s="13"/>
      <c r="K567" s="13"/>
      <c r="L567" s="38"/>
      <c r="M567" s="38"/>
      <c r="N567" s="38"/>
      <c r="O567" s="40"/>
      <c r="P567" s="38"/>
      <c r="Q567" s="40"/>
      <c r="R567" s="38"/>
      <c r="S567" s="38"/>
      <c r="T567" s="38"/>
      <c r="U567" s="38"/>
      <c r="V567" s="38"/>
      <c r="W567" s="38"/>
      <c r="X567" s="38"/>
      <c r="Y567" s="38"/>
      <c r="Z567" s="210"/>
    </row>
    <row r="568" spans="2:26" ht="15.75" customHeight="1" x14ac:dyDescent="0.15">
      <c r="B568" s="38"/>
      <c r="C568" s="38"/>
      <c r="D568" s="38"/>
      <c r="E568" s="38"/>
      <c r="F568" s="38"/>
      <c r="G568" s="38"/>
      <c r="H568" s="769"/>
      <c r="I568" s="38"/>
      <c r="J568" s="13"/>
      <c r="K568" s="13"/>
      <c r="L568" s="38"/>
      <c r="M568" s="38"/>
      <c r="N568" s="38"/>
      <c r="O568" s="40"/>
      <c r="P568" s="38"/>
      <c r="Q568" s="40"/>
      <c r="R568" s="38"/>
      <c r="S568" s="38"/>
      <c r="T568" s="38"/>
      <c r="U568" s="38"/>
      <c r="V568" s="38"/>
      <c r="W568" s="38"/>
      <c r="X568" s="38"/>
      <c r="Y568" s="38"/>
      <c r="Z568" s="210"/>
    </row>
    <row r="569" spans="2:26" ht="15.75" customHeight="1" x14ac:dyDescent="0.15">
      <c r="B569" s="38"/>
      <c r="C569" s="38"/>
      <c r="D569" s="38"/>
      <c r="E569" s="38"/>
      <c r="F569" s="38"/>
      <c r="G569" s="38"/>
      <c r="H569" s="769"/>
      <c r="I569" s="38"/>
      <c r="J569" s="13"/>
      <c r="K569" s="13"/>
      <c r="L569" s="38"/>
      <c r="M569" s="38"/>
      <c r="N569" s="38"/>
      <c r="O569" s="40"/>
      <c r="P569" s="38"/>
      <c r="Q569" s="40"/>
      <c r="R569" s="38"/>
      <c r="S569" s="38"/>
      <c r="T569" s="38"/>
      <c r="U569" s="38"/>
      <c r="V569" s="38"/>
      <c r="W569" s="38"/>
      <c r="X569" s="38"/>
      <c r="Y569" s="38"/>
      <c r="Z569" s="210"/>
    </row>
    <row r="570" spans="2:26" ht="15.75" customHeight="1" x14ac:dyDescent="0.15">
      <c r="B570" s="38"/>
      <c r="C570" s="38"/>
      <c r="D570" s="38"/>
      <c r="E570" s="38"/>
      <c r="F570" s="38"/>
      <c r="G570" s="38"/>
      <c r="H570" s="769"/>
      <c r="I570" s="38"/>
      <c r="J570" s="13"/>
      <c r="K570" s="13"/>
      <c r="L570" s="38"/>
      <c r="M570" s="38"/>
      <c r="N570" s="38"/>
      <c r="O570" s="40"/>
      <c r="P570" s="38"/>
      <c r="Q570" s="40"/>
      <c r="R570" s="38"/>
      <c r="S570" s="38"/>
      <c r="T570" s="38"/>
      <c r="U570" s="38"/>
      <c r="V570" s="38"/>
      <c r="W570" s="38"/>
      <c r="X570" s="38"/>
      <c r="Y570" s="38"/>
      <c r="Z570" s="210"/>
    </row>
    <row r="571" spans="2:26" ht="15.75" customHeight="1" x14ac:dyDescent="0.15">
      <c r="B571" s="38"/>
      <c r="C571" s="38"/>
      <c r="D571" s="38"/>
      <c r="E571" s="38"/>
      <c r="F571" s="38"/>
      <c r="G571" s="38"/>
      <c r="H571" s="769"/>
      <c r="I571" s="38"/>
      <c r="J571" s="13"/>
      <c r="K571" s="13"/>
      <c r="L571" s="38"/>
      <c r="M571" s="38"/>
      <c r="N571" s="38"/>
      <c r="O571" s="40"/>
      <c r="P571" s="38"/>
      <c r="Q571" s="40"/>
      <c r="R571" s="38"/>
      <c r="S571" s="38"/>
      <c r="T571" s="38"/>
      <c r="U571" s="38"/>
      <c r="V571" s="38"/>
      <c r="W571" s="38"/>
      <c r="X571" s="38"/>
      <c r="Y571" s="38"/>
      <c r="Z571" s="210"/>
    </row>
    <row r="572" spans="2:26" ht="15.75" customHeight="1" x14ac:dyDescent="0.15">
      <c r="B572" s="38"/>
      <c r="C572" s="38"/>
      <c r="D572" s="38"/>
      <c r="E572" s="38"/>
      <c r="F572" s="38"/>
      <c r="G572" s="38"/>
      <c r="H572" s="769"/>
      <c r="I572" s="38"/>
      <c r="J572" s="13"/>
      <c r="K572" s="13"/>
      <c r="L572" s="38"/>
      <c r="M572" s="38"/>
      <c r="N572" s="38"/>
      <c r="O572" s="40"/>
      <c r="P572" s="38"/>
      <c r="Q572" s="40"/>
      <c r="R572" s="38"/>
      <c r="S572" s="38"/>
      <c r="T572" s="38"/>
      <c r="U572" s="38"/>
      <c r="V572" s="38"/>
      <c r="W572" s="38"/>
      <c r="X572" s="38"/>
      <c r="Y572" s="38"/>
      <c r="Z572" s="210"/>
    </row>
    <row r="573" spans="2:26" ht="15.75" customHeight="1" x14ac:dyDescent="0.15">
      <c r="B573" s="38"/>
      <c r="C573" s="38"/>
      <c r="D573" s="38"/>
      <c r="E573" s="38"/>
      <c r="F573" s="38"/>
      <c r="G573" s="38"/>
      <c r="H573" s="769"/>
      <c r="I573" s="38"/>
      <c r="J573" s="13"/>
      <c r="K573" s="13"/>
      <c r="L573" s="38"/>
      <c r="M573" s="38"/>
      <c r="N573" s="38"/>
      <c r="O573" s="40"/>
      <c r="P573" s="38"/>
      <c r="Q573" s="40"/>
      <c r="R573" s="38"/>
      <c r="S573" s="38"/>
      <c r="T573" s="38"/>
      <c r="U573" s="38"/>
      <c r="V573" s="38"/>
      <c r="W573" s="38"/>
      <c r="X573" s="38"/>
      <c r="Y573" s="38"/>
      <c r="Z573" s="210"/>
    </row>
    <row r="574" spans="2:26" ht="15.75" customHeight="1" x14ac:dyDescent="0.15">
      <c r="B574" s="38"/>
      <c r="C574" s="38"/>
      <c r="D574" s="38"/>
      <c r="E574" s="38"/>
      <c r="F574" s="38"/>
      <c r="G574" s="38"/>
      <c r="H574" s="769"/>
      <c r="I574" s="38"/>
      <c r="J574" s="13"/>
      <c r="K574" s="13"/>
      <c r="L574" s="38"/>
      <c r="M574" s="38"/>
      <c r="N574" s="38"/>
      <c r="O574" s="40"/>
      <c r="P574" s="38"/>
      <c r="Q574" s="40"/>
      <c r="R574" s="38"/>
      <c r="S574" s="38"/>
      <c r="T574" s="38"/>
      <c r="U574" s="38"/>
      <c r="V574" s="38"/>
      <c r="W574" s="38"/>
      <c r="X574" s="38"/>
      <c r="Y574" s="38"/>
      <c r="Z574" s="210"/>
    </row>
    <row r="575" spans="2:26" ht="15.75" customHeight="1" x14ac:dyDescent="0.15">
      <c r="B575" s="38"/>
      <c r="C575" s="38"/>
      <c r="D575" s="38"/>
      <c r="E575" s="38"/>
      <c r="F575" s="38"/>
      <c r="G575" s="38"/>
      <c r="H575" s="769"/>
      <c r="I575" s="38"/>
      <c r="J575" s="13"/>
      <c r="K575" s="13"/>
      <c r="L575" s="38"/>
      <c r="M575" s="38"/>
      <c r="N575" s="38"/>
      <c r="O575" s="40"/>
      <c r="P575" s="38"/>
      <c r="Q575" s="40"/>
      <c r="R575" s="38"/>
      <c r="S575" s="38"/>
      <c r="T575" s="38"/>
      <c r="U575" s="38"/>
      <c r="V575" s="38"/>
      <c r="W575" s="38"/>
      <c r="X575" s="38"/>
      <c r="Y575" s="38"/>
      <c r="Z575" s="210"/>
    </row>
    <row r="576" spans="2:26" ht="15.75" customHeight="1" x14ac:dyDescent="0.15">
      <c r="B576" s="38"/>
      <c r="C576" s="38"/>
      <c r="D576" s="38"/>
      <c r="E576" s="38"/>
      <c r="F576" s="38"/>
      <c r="G576" s="38"/>
      <c r="H576" s="769"/>
      <c r="I576" s="38"/>
      <c r="J576" s="13"/>
      <c r="K576" s="13"/>
      <c r="L576" s="38"/>
      <c r="M576" s="38"/>
      <c r="N576" s="38"/>
      <c r="O576" s="40"/>
      <c r="P576" s="38"/>
      <c r="Q576" s="40"/>
      <c r="R576" s="38"/>
      <c r="S576" s="38"/>
      <c r="T576" s="38"/>
      <c r="U576" s="38"/>
      <c r="V576" s="38"/>
      <c r="W576" s="38"/>
      <c r="X576" s="38"/>
      <c r="Y576" s="38"/>
      <c r="Z576" s="210"/>
    </row>
    <row r="577" spans="2:26" ht="15.75" customHeight="1" x14ac:dyDescent="0.15">
      <c r="B577" s="38"/>
      <c r="C577" s="38"/>
      <c r="D577" s="38"/>
      <c r="E577" s="38"/>
      <c r="F577" s="38"/>
      <c r="G577" s="38"/>
      <c r="H577" s="769"/>
      <c r="I577" s="38"/>
      <c r="J577" s="13"/>
      <c r="K577" s="13"/>
      <c r="L577" s="38"/>
      <c r="M577" s="38"/>
      <c r="N577" s="38"/>
      <c r="O577" s="40"/>
      <c r="P577" s="38"/>
      <c r="Q577" s="40"/>
      <c r="R577" s="38"/>
      <c r="S577" s="38"/>
      <c r="T577" s="38"/>
      <c r="U577" s="38"/>
      <c r="V577" s="38"/>
      <c r="W577" s="38"/>
      <c r="X577" s="38"/>
      <c r="Y577" s="38"/>
      <c r="Z577" s="210"/>
    </row>
    <row r="578" spans="2:26" ht="15.75" customHeight="1" x14ac:dyDescent="0.15">
      <c r="B578" s="38"/>
      <c r="C578" s="38"/>
      <c r="D578" s="38"/>
      <c r="E578" s="38"/>
      <c r="F578" s="38"/>
      <c r="G578" s="38"/>
      <c r="H578" s="769"/>
      <c r="I578" s="38"/>
      <c r="J578" s="13"/>
      <c r="K578" s="13"/>
      <c r="L578" s="38"/>
      <c r="M578" s="38"/>
      <c r="N578" s="38"/>
      <c r="O578" s="40"/>
      <c r="P578" s="38"/>
      <c r="Q578" s="40"/>
      <c r="R578" s="38"/>
      <c r="S578" s="38"/>
      <c r="T578" s="38"/>
      <c r="U578" s="38"/>
      <c r="V578" s="38"/>
      <c r="W578" s="38"/>
      <c r="X578" s="38"/>
      <c r="Y578" s="38"/>
      <c r="Z578" s="210"/>
    </row>
    <row r="579" spans="2:26" ht="15.75" customHeight="1" x14ac:dyDescent="0.15">
      <c r="B579" s="38"/>
      <c r="C579" s="38"/>
      <c r="D579" s="38"/>
      <c r="E579" s="38"/>
      <c r="F579" s="38"/>
      <c r="G579" s="38"/>
      <c r="H579" s="769"/>
      <c r="I579" s="38"/>
      <c r="J579" s="13"/>
      <c r="K579" s="13"/>
      <c r="L579" s="38"/>
      <c r="M579" s="38"/>
      <c r="N579" s="38"/>
      <c r="O579" s="40"/>
      <c r="P579" s="38"/>
      <c r="Q579" s="40"/>
      <c r="R579" s="38"/>
      <c r="S579" s="38"/>
      <c r="T579" s="38"/>
      <c r="U579" s="38"/>
      <c r="V579" s="38"/>
      <c r="W579" s="38"/>
      <c r="X579" s="38"/>
      <c r="Y579" s="38"/>
      <c r="Z579" s="210"/>
    </row>
    <row r="580" spans="2:26" ht="15.75" customHeight="1" x14ac:dyDescent="0.15">
      <c r="B580" s="38"/>
      <c r="C580" s="38"/>
      <c r="D580" s="38"/>
      <c r="E580" s="38"/>
      <c r="F580" s="38"/>
      <c r="G580" s="38"/>
      <c r="H580" s="769"/>
      <c r="I580" s="38"/>
      <c r="J580" s="13"/>
      <c r="K580" s="13"/>
      <c r="L580" s="38"/>
      <c r="M580" s="38"/>
      <c r="N580" s="38"/>
      <c r="O580" s="40"/>
      <c r="P580" s="38"/>
      <c r="Q580" s="40"/>
      <c r="R580" s="38"/>
      <c r="S580" s="38"/>
      <c r="T580" s="38"/>
      <c r="U580" s="38"/>
      <c r="V580" s="38"/>
      <c r="W580" s="38"/>
      <c r="X580" s="38"/>
      <c r="Y580" s="38"/>
      <c r="Z580" s="210"/>
    </row>
    <row r="581" spans="2:26" ht="15.75" customHeight="1" x14ac:dyDescent="0.15">
      <c r="B581" s="38"/>
      <c r="C581" s="38"/>
      <c r="D581" s="38"/>
      <c r="E581" s="38"/>
      <c r="F581" s="38"/>
      <c r="G581" s="38"/>
      <c r="H581" s="769"/>
      <c r="I581" s="38"/>
      <c r="J581" s="13"/>
      <c r="K581" s="13"/>
      <c r="L581" s="38"/>
      <c r="M581" s="38"/>
      <c r="N581" s="38"/>
      <c r="O581" s="40"/>
      <c r="P581" s="38"/>
      <c r="Q581" s="40"/>
      <c r="R581" s="38"/>
      <c r="S581" s="38"/>
      <c r="T581" s="38"/>
      <c r="U581" s="38"/>
      <c r="V581" s="38"/>
      <c r="W581" s="38"/>
      <c r="X581" s="38"/>
      <c r="Y581" s="38"/>
      <c r="Z581" s="210"/>
    </row>
    <row r="582" spans="2:26" ht="15.75" customHeight="1" x14ac:dyDescent="0.15">
      <c r="B582" s="38"/>
      <c r="C582" s="38"/>
      <c r="D582" s="38"/>
      <c r="E582" s="38"/>
      <c r="F582" s="38"/>
      <c r="G582" s="38"/>
      <c r="H582" s="769"/>
      <c r="I582" s="38"/>
      <c r="J582" s="13"/>
      <c r="K582" s="13"/>
      <c r="L582" s="38"/>
      <c r="M582" s="38"/>
      <c r="N582" s="38"/>
      <c r="O582" s="40"/>
      <c r="P582" s="38"/>
      <c r="Q582" s="40"/>
      <c r="R582" s="38"/>
      <c r="S582" s="38"/>
      <c r="T582" s="38"/>
      <c r="U582" s="38"/>
      <c r="V582" s="38"/>
      <c r="W582" s="38"/>
      <c r="X582" s="38"/>
      <c r="Y582" s="38"/>
      <c r="Z582" s="210"/>
    </row>
    <row r="583" spans="2:26" ht="15.75" customHeight="1" x14ac:dyDescent="0.15">
      <c r="B583" s="38"/>
      <c r="C583" s="38"/>
      <c r="D583" s="38"/>
      <c r="E583" s="38"/>
      <c r="F583" s="38"/>
      <c r="G583" s="38"/>
      <c r="H583" s="769"/>
      <c r="I583" s="38"/>
      <c r="J583" s="13"/>
      <c r="K583" s="13"/>
      <c r="L583" s="38"/>
      <c r="M583" s="38"/>
      <c r="N583" s="38"/>
      <c r="O583" s="40"/>
      <c r="P583" s="38"/>
      <c r="Q583" s="40"/>
      <c r="R583" s="38"/>
      <c r="S583" s="38"/>
      <c r="T583" s="38"/>
      <c r="U583" s="38"/>
      <c r="V583" s="38"/>
      <c r="W583" s="38"/>
      <c r="X583" s="38"/>
      <c r="Y583" s="38"/>
      <c r="Z583" s="210"/>
    </row>
    <row r="584" spans="2:26" ht="15.75" customHeight="1" x14ac:dyDescent="0.15">
      <c r="B584" s="38"/>
      <c r="C584" s="38"/>
      <c r="D584" s="38"/>
      <c r="E584" s="38"/>
      <c r="F584" s="38"/>
      <c r="G584" s="38"/>
      <c r="H584" s="769"/>
      <c r="I584" s="38"/>
      <c r="J584" s="13"/>
      <c r="K584" s="13"/>
      <c r="L584" s="38"/>
      <c r="M584" s="38"/>
      <c r="N584" s="38"/>
      <c r="O584" s="40"/>
      <c r="P584" s="38"/>
      <c r="Q584" s="40"/>
      <c r="R584" s="38"/>
      <c r="S584" s="38"/>
      <c r="T584" s="38"/>
      <c r="U584" s="38"/>
      <c r="V584" s="38"/>
      <c r="W584" s="38"/>
      <c r="X584" s="38"/>
      <c r="Y584" s="38"/>
      <c r="Z584" s="210"/>
    </row>
    <row r="585" spans="2:26" ht="15.75" customHeight="1" x14ac:dyDescent="0.15">
      <c r="B585" s="38"/>
      <c r="C585" s="38"/>
      <c r="D585" s="38"/>
      <c r="E585" s="38"/>
      <c r="F585" s="38"/>
      <c r="G585" s="38"/>
      <c r="H585" s="769"/>
      <c r="I585" s="38"/>
      <c r="J585" s="13"/>
      <c r="K585" s="13"/>
      <c r="L585" s="38"/>
      <c r="M585" s="38"/>
      <c r="N585" s="38"/>
      <c r="O585" s="40"/>
      <c r="P585" s="38"/>
      <c r="Q585" s="40"/>
      <c r="R585" s="38"/>
      <c r="S585" s="38"/>
      <c r="T585" s="38"/>
      <c r="U585" s="38"/>
      <c r="V585" s="38"/>
      <c r="W585" s="38"/>
      <c r="X585" s="38"/>
      <c r="Y585" s="38"/>
      <c r="Z585" s="210"/>
    </row>
    <row r="586" spans="2:26" ht="15.75" customHeight="1" x14ac:dyDescent="0.15">
      <c r="B586" s="38"/>
      <c r="C586" s="38"/>
      <c r="D586" s="38"/>
      <c r="E586" s="38"/>
      <c r="F586" s="38"/>
      <c r="G586" s="38"/>
      <c r="H586" s="769"/>
      <c r="I586" s="38"/>
      <c r="J586" s="13"/>
      <c r="K586" s="13"/>
      <c r="L586" s="38"/>
      <c r="M586" s="38"/>
      <c r="N586" s="38"/>
      <c r="O586" s="40"/>
      <c r="P586" s="38"/>
      <c r="Q586" s="40"/>
      <c r="R586" s="38"/>
      <c r="S586" s="38"/>
      <c r="T586" s="38"/>
      <c r="U586" s="38"/>
      <c r="V586" s="38"/>
      <c r="W586" s="38"/>
      <c r="X586" s="38"/>
      <c r="Y586" s="38"/>
      <c r="Z586" s="210"/>
    </row>
    <row r="587" spans="2:26" ht="15.75" customHeight="1" x14ac:dyDescent="0.15">
      <c r="B587" s="38"/>
      <c r="C587" s="38"/>
      <c r="D587" s="38"/>
      <c r="E587" s="38"/>
      <c r="F587" s="38"/>
      <c r="G587" s="38"/>
      <c r="H587" s="769"/>
      <c r="I587" s="38"/>
      <c r="J587" s="13"/>
      <c r="K587" s="13"/>
      <c r="L587" s="38"/>
      <c r="M587" s="38"/>
      <c r="N587" s="38"/>
      <c r="O587" s="40"/>
      <c r="P587" s="38"/>
      <c r="Q587" s="40"/>
      <c r="R587" s="38"/>
      <c r="S587" s="38"/>
      <c r="T587" s="38"/>
      <c r="U587" s="38"/>
      <c r="V587" s="38"/>
      <c r="W587" s="38"/>
      <c r="X587" s="38"/>
      <c r="Y587" s="38"/>
      <c r="Z587" s="210"/>
    </row>
    <row r="588" spans="2:26" ht="15.75" customHeight="1" x14ac:dyDescent="0.15">
      <c r="B588" s="38"/>
      <c r="C588" s="38"/>
      <c r="D588" s="38"/>
      <c r="E588" s="38"/>
      <c r="F588" s="38"/>
      <c r="G588" s="38"/>
      <c r="H588" s="769"/>
      <c r="I588" s="38"/>
      <c r="J588" s="13"/>
      <c r="K588" s="13"/>
      <c r="L588" s="38"/>
      <c r="M588" s="38"/>
      <c r="N588" s="38"/>
      <c r="O588" s="40"/>
      <c r="P588" s="38"/>
      <c r="Q588" s="40"/>
      <c r="R588" s="38"/>
      <c r="S588" s="38"/>
      <c r="T588" s="38"/>
      <c r="U588" s="38"/>
      <c r="V588" s="38"/>
      <c r="W588" s="38"/>
      <c r="X588" s="38"/>
      <c r="Y588" s="38"/>
      <c r="Z588" s="210"/>
    </row>
    <row r="589" spans="2:26" ht="15.75" customHeight="1" x14ac:dyDescent="0.15">
      <c r="B589" s="38"/>
      <c r="C589" s="38"/>
      <c r="D589" s="38"/>
      <c r="E589" s="38"/>
      <c r="F589" s="38"/>
      <c r="G589" s="38"/>
      <c r="H589" s="769"/>
      <c r="I589" s="38"/>
      <c r="J589" s="13"/>
      <c r="K589" s="13"/>
      <c r="L589" s="38"/>
      <c r="M589" s="38"/>
      <c r="N589" s="38"/>
      <c r="O589" s="40"/>
      <c r="P589" s="38"/>
      <c r="Q589" s="40"/>
      <c r="R589" s="38"/>
      <c r="S589" s="38"/>
      <c r="T589" s="38"/>
      <c r="U589" s="38"/>
      <c r="V589" s="38"/>
      <c r="W589" s="38"/>
      <c r="X589" s="38"/>
      <c r="Y589" s="38"/>
      <c r="Z589" s="210"/>
    </row>
    <row r="590" spans="2:26" ht="15.75" customHeight="1" x14ac:dyDescent="0.15">
      <c r="B590" s="38"/>
      <c r="C590" s="38"/>
      <c r="D590" s="38"/>
      <c r="E590" s="38"/>
      <c r="F590" s="38"/>
      <c r="G590" s="38"/>
      <c r="H590" s="769"/>
      <c r="I590" s="38"/>
      <c r="J590" s="13"/>
      <c r="K590" s="13"/>
      <c r="L590" s="38"/>
      <c r="M590" s="38"/>
      <c r="N590" s="38"/>
      <c r="O590" s="40"/>
      <c r="P590" s="38"/>
      <c r="Q590" s="40"/>
      <c r="R590" s="38"/>
      <c r="S590" s="38"/>
      <c r="T590" s="38"/>
      <c r="U590" s="38"/>
      <c r="V590" s="38"/>
      <c r="W590" s="38"/>
      <c r="X590" s="38"/>
      <c r="Y590" s="38"/>
      <c r="Z590" s="210"/>
    </row>
    <row r="591" spans="2:26" ht="15.75" customHeight="1" x14ac:dyDescent="0.15">
      <c r="B591" s="38"/>
      <c r="C591" s="38"/>
      <c r="D591" s="38"/>
      <c r="E591" s="38"/>
      <c r="F591" s="38"/>
      <c r="G591" s="38"/>
      <c r="H591" s="769"/>
      <c r="I591" s="38"/>
      <c r="J591" s="13"/>
      <c r="K591" s="13"/>
      <c r="L591" s="38"/>
      <c r="M591" s="38"/>
      <c r="N591" s="38"/>
      <c r="O591" s="40"/>
      <c r="P591" s="38"/>
      <c r="Q591" s="40"/>
      <c r="R591" s="38"/>
      <c r="S591" s="38"/>
      <c r="T591" s="38"/>
      <c r="U591" s="38"/>
      <c r="V591" s="38"/>
      <c r="W591" s="38"/>
      <c r="X591" s="38"/>
      <c r="Y591" s="38"/>
      <c r="Z591" s="210"/>
    </row>
    <row r="592" spans="2:26" ht="15.75" customHeight="1" x14ac:dyDescent="0.15">
      <c r="B592" s="38"/>
      <c r="C592" s="38"/>
      <c r="D592" s="38"/>
      <c r="E592" s="38"/>
      <c r="F592" s="38"/>
      <c r="G592" s="38"/>
      <c r="H592" s="769"/>
      <c r="I592" s="38"/>
      <c r="J592" s="13"/>
      <c r="K592" s="13"/>
      <c r="L592" s="38"/>
      <c r="M592" s="38"/>
      <c r="N592" s="38"/>
      <c r="O592" s="40"/>
      <c r="P592" s="38"/>
      <c r="Q592" s="40"/>
      <c r="R592" s="38"/>
      <c r="S592" s="38"/>
      <c r="T592" s="38"/>
      <c r="U592" s="38"/>
      <c r="V592" s="38"/>
      <c r="W592" s="38"/>
      <c r="X592" s="38"/>
      <c r="Y592" s="38"/>
      <c r="Z592" s="210"/>
    </row>
    <row r="593" spans="2:26" ht="15.75" customHeight="1" x14ac:dyDescent="0.15">
      <c r="B593" s="38"/>
      <c r="C593" s="38"/>
      <c r="D593" s="38"/>
      <c r="E593" s="38"/>
      <c r="F593" s="38"/>
      <c r="G593" s="38"/>
      <c r="H593" s="769"/>
      <c r="I593" s="38"/>
      <c r="J593" s="13"/>
      <c r="K593" s="13"/>
      <c r="L593" s="38"/>
      <c r="M593" s="38"/>
      <c r="N593" s="38"/>
      <c r="O593" s="40"/>
      <c r="P593" s="38"/>
      <c r="Q593" s="40"/>
      <c r="R593" s="38"/>
      <c r="S593" s="38"/>
      <c r="T593" s="38"/>
      <c r="U593" s="38"/>
      <c r="V593" s="38"/>
      <c r="W593" s="38"/>
      <c r="X593" s="38"/>
      <c r="Y593" s="38"/>
      <c r="Z593" s="210"/>
    </row>
    <row r="594" spans="2:26" ht="15.75" customHeight="1" x14ac:dyDescent="0.15">
      <c r="B594" s="38"/>
      <c r="C594" s="38"/>
      <c r="D594" s="38"/>
      <c r="E594" s="38"/>
      <c r="F594" s="38"/>
      <c r="G594" s="38"/>
      <c r="H594" s="769"/>
      <c r="I594" s="38"/>
      <c r="J594" s="13"/>
      <c r="K594" s="13"/>
      <c r="L594" s="38"/>
      <c r="M594" s="38"/>
      <c r="N594" s="38"/>
      <c r="O594" s="40"/>
      <c r="P594" s="38"/>
      <c r="Q594" s="40"/>
      <c r="R594" s="38"/>
      <c r="S594" s="38"/>
      <c r="T594" s="38"/>
      <c r="U594" s="38"/>
      <c r="V594" s="38"/>
      <c r="W594" s="38"/>
      <c r="X594" s="38"/>
      <c r="Y594" s="38"/>
      <c r="Z594" s="210"/>
    </row>
    <row r="595" spans="2:26" ht="15.75" customHeight="1" x14ac:dyDescent="0.15">
      <c r="B595" s="38"/>
      <c r="C595" s="38"/>
      <c r="D595" s="38"/>
      <c r="E595" s="38"/>
      <c r="F595" s="38"/>
      <c r="G595" s="38"/>
      <c r="H595" s="769"/>
      <c r="I595" s="38"/>
      <c r="J595" s="13"/>
      <c r="K595" s="13"/>
      <c r="L595" s="38"/>
      <c r="M595" s="38"/>
      <c r="N595" s="38"/>
      <c r="O595" s="40"/>
      <c r="P595" s="38"/>
      <c r="Q595" s="40"/>
      <c r="R595" s="38"/>
      <c r="S595" s="38"/>
      <c r="T595" s="38"/>
      <c r="U595" s="38"/>
      <c r="V595" s="38"/>
      <c r="W595" s="38"/>
      <c r="X595" s="38"/>
      <c r="Y595" s="38"/>
      <c r="Z595" s="210"/>
    </row>
    <row r="596" spans="2:26" ht="15.75" customHeight="1" x14ac:dyDescent="0.15">
      <c r="B596" s="38"/>
      <c r="C596" s="38"/>
      <c r="D596" s="38"/>
      <c r="E596" s="38"/>
      <c r="F596" s="38"/>
      <c r="G596" s="38"/>
      <c r="H596" s="769"/>
      <c r="I596" s="38"/>
      <c r="J596" s="13"/>
      <c r="K596" s="13"/>
      <c r="L596" s="38"/>
      <c r="M596" s="38"/>
      <c r="N596" s="38"/>
      <c r="O596" s="40"/>
      <c r="P596" s="38"/>
      <c r="Q596" s="40"/>
      <c r="R596" s="38"/>
      <c r="S596" s="38"/>
      <c r="T596" s="38"/>
      <c r="U596" s="38"/>
      <c r="V596" s="38"/>
      <c r="W596" s="38"/>
      <c r="X596" s="38"/>
      <c r="Y596" s="38"/>
      <c r="Z596" s="210"/>
    </row>
    <row r="597" spans="2:26" ht="15.75" customHeight="1" x14ac:dyDescent="0.15">
      <c r="B597" s="38"/>
      <c r="C597" s="38"/>
      <c r="D597" s="38"/>
      <c r="E597" s="38"/>
      <c r="F597" s="38"/>
      <c r="G597" s="38"/>
      <c r="H597" s="769"/>
      <c r="I597" s="38"/>
      <c r="J597" s="13"/>
      <c r="K597" s="13"/>
      <c r="L597" s="38"/>
      <c r="M597" s="38"/>
      <c r="N597" s="38"/>
      <c r="O597" s="40"/>
      <c r="P597" s="38"/>
      <c r="Q597" s="40"/>
      <c r="R597" s="38"/>
      <c r="S597" s="38"/>
      <c r="T597" s="38"/>
      <c r="U597" s="38"/>
      <c r="V597" s="38"/>
      <c r="W597" s="38"/>
      <c r="X597" s="38"/>
      <c r="Y597" s="38"/>
      <c r="Z597" s="210"/>
    </row>
    <row r="598" spans="2:26" ht="15.75" customHeight="1" x14ac:dyDescent="0.15">
      <c r="B598" s="38"/>
      <c r="C598" s="38"/>
      <c r="D598" s="38"/>
      <c r="E598" s="38"/>
      <c r="F598" s="38"/>
      <c r="G598" s="38"/>
      <c r="H598" s="769"/>
      <c r="I598" s="38"/>
      <c r="J598" s="13"/>
      <c r="K598" s="13"/>
      <c r="L598" s="38"/>
      <c r="M598" s="38"/>
      <c r="N598" s="38"/>
      <c r="O598" s="40"/>
      <c r="P598" s="38"/>
      <c r="Q598" s="40"/>
      <c r="R598" s="38"/>
      <c r="S598" s="38"/>
      <c r="T598" s="38"/>
      <c r="U598" s="38"/>
      <c r="V598" s="38"/>
      <c r="W598" s="38"/>
      <c r="X598" s="38"/>
      <c r="Y598" s="38"/>
      <c r="Z598" s="210"/>
    </row>
    <row r="599" spans="2:26" ht="15.75" customHeight="1" x14ac:dyDescent="0.15">
      <c r="B599" s="38"/>
      <c r="C599" s="38"/>
      <c r="D599" s="38"/>
      <c r="E599" s="38"/>
      <c r="F599" s="38"/>
      <c r="G599" s="38"/>
      <c r="H599" s="769"/>
      <c r="I599" s="38"/>
      <c r="J599" s="13"/>
      <c r="K599" s="13"/>
      <c r="L599" s="38"/>
      <c r="M599" s="38"/>
      <c r="N599" s="38"/>
      <c r="O599" s="40"/>
      <c r="P599" s="38"/>
      <c r="Q599" s="40"/>
      <c r="R599" s="38"/>
      <c r="S599" s="38"/>
      <c r="T599" s="38"/>
      <c r="U599" s="38"/>
      <c r="V599" s="38"/>
      <c r="W599" s="38"/>
      <c r="X599" s="38"/>
      <c r="Y599" s="38"/>
      <c r="Z599" s="210"/>
    </row>
    <row r="600" spans="2:26" ht="15.75" customHeight="1" x14ac:dyDescent="0.15">
      <c r="B600" s="38"/>
      <c r="C600" s="38"/>
      <c r="D600" s="38"/>
      <c r="E600" s="38"/>
      <c r="F600" s="38"/>
      <c r="G600" s="38"/>
      <c r="H600" s="769"/>
      <c r="I600" s="38"/>
      <c r="J600" s="13"/>
      <c r="K600" s="13"/>
      <c r="L600" s="38"/>
      <c r="M600" s="38"/>
      <c r="N600" s="38"/>
      <c r="O600" s="40"/>
      <c r="P600" s="38"/>
      <c r="Q600" s="40"/>
      <c r="R600" s="38"/>
      <c r="S600" s="38"/>
      <c r="T600" s="38"/>
      <c r="U600" s="38"/>
      <c r="V600" s="38"/>
      <c r="W600" s="38"/>
      <c r="X600" s="38"/>
      <c r="Y600" s="38"/>
      <c r="Z600" s="210"/>
    </row>
    <row r="601" spans="2:26" ht="15.75" customHeight="1" x14ac:dyDescent="0.15">
      <c r="B601" s="38"/>
      <c r="C601" s="38"/>
      <c r="D601" s="38"/>
      <c r="E601" s="38"/>
      <c r="F601" s="38"/>
      <c r="G601" s="38"/>
      <c r="H601" s="769"/>
      <c r="I601" s="38"/>
      <c r="J601" s="13"/>
      <c r="K601" s="13"/>
      <c r="L601" s="38"/>
      <c r="M601" s="38"/>
      <c r="N601" s="38"/>
      <c r="O601" s="40"/>
      <c r="P601" s="38"/>
      <c r="Q601" s="40"/>
      <c r="R601" s="38"/>
      <c r="S601" s="38"/>
      <c r="T601" s="38"/>
      <c r="U601" s="38"/>
      <c r="V601" s="38"/>
      <c r="W601" s="38"/>
      <c r="X601" s="38"/>
      <c r="Y601" s="38"/>
      <c r="Z601" s="210"/>
    </row>
    <row r="602" spans="2:26" ht="15.75" customHeight="1" x14ac:dyDescent="0.15">
      <c r="B602" s="38"/>
      <c r="C602" s="38"/>
      <c r="D602" s="38"/>
      <c r="E602" s="38"/>
      <c r="F602" s="38"/>
      <c r="G602" s="38"/>
      <c r="H602" s="769"/>
      <c r="I602" s="38"/>
      <c r="J602" s="13"/>
      <c r="K602" s="13"/>
      <c r="L602" s="38"/>
      <c r="M602" s="38"/>
      <c r="N602" s="38"/>
      <c r="O602" s="40"/>
      <c r="P602" s="38"/>
      <c r="Q602" s="40"/>
      <c r="R602" s="38"/>
      <c r="S602" s="38"/>
      <c r="T602" s="38"/>
      <c r="U602" s="38"/>
      <c r="V602" s="38"/>
      <c r="W602" s="38"/>
      <c r="X602" s="38"/>
      <c r="Y602" s="38"/>
      <c r="Z602" s="210"/>
    </row>
    <row r="603" spans="2:26" ht="15.75" customHeight="1" x14ac:dyDescent="0.15">
      <c r="B603" s="38"/>
      <c r="C603" s="38"/>
      <c r="D603" s="38"/>
      <c r="E603" s="38"/>
      <c r="F603" s="38"/>
      <c r="G603" s="38"/>
      <c r="H603" s="769"/>
      <c r="I603" s="38"/>
      <c r="J603" s="13"/>
      <c r="K603" s="13"/>
      <c r="L603" s="38"/>
      <c r="M603" s="38"/>
      <c r="N603" s="38"/>
      <c r="O603" s="40"/>
      <c r="P603" s="38"/>
      <c r="Q603" s="40"/>
      <c r="R603" s="38"/>
      <c r="S603" s="38"/>
      <c r="T603" s="38"/>
      <c r="U603" s="38"/>
      <c r="V603" s="38"/>
      <c r="W603" s="38"/>
      <c r="X603" s="38"/>
      <c r="Y603" s="38"/>
      <c r="Z603" s="210"/>
    </row>
    <row r="604" spans="2:26" ht="15.75" customHeight="1" x14ac:dyDescent="0.15">
      <c r="B604" s="38"/>
      <c r="C604" s="38"/>
      <c r="D604" s="38"/>
      <c r="E604" s="38"/>
      <c r="F604" s="38"/>
      <c r="G604" s="38"/>
      <c r="H604" s="769"/>
      <c r="I604" s="38"/>
      <c r="J604" s="13"/>
      <c r="K604" s="13"/>
      <c r="L604" s="38"/>
      <c r="M604" s="38"/>
      <c r="N604" s="38"/>
      <c r="O604" s="40"/>
      <c r="P604" s="38"/>
      <c r="Q604" s="40"/>
      <c r="R604" s="38"/>
      <c r="S604" s="38"/>
      <c r="T604" s="38"/>
      <c r="U604" s="38"/>
      <c r="V604" s="38"/>
      <c r="W604" s="38"/>
      <c r="X604" s="38"/>
      <c r="Y604" s="38"/>
      <c r="Z604" s="210"/>
    </row>
    <row r="605" spans="2:26" ht="15.75" customHeight="1" x14ac:dyDescent="0.15">
      <c r="B605" s="38"/>
      <c r="C605" s="38"/>
      <c r="D605" s="38"/>
      <c r="E605" s="38"/>
      <c r="F605" s="38"/>
      <c r="G605" s="38"/>
      <c r="H605" s="769"/>
      <c r="I605" s="38"/>
      <c r="J605" s="13"/>
      <c r="K605" s="13"/>
      <c r="L605" s="38"/>
      <c r="M605" s="38"/>
      <c r="N605" s="38"/>
      <c r="O605" s="40"/>
      <c r="P605" s="38"/>
      <c r="Q605" s="40"/>
      <c r="R605" s="38"/>
      <c r="S605" s="38"/>
      <c r="T605" s="38"/>
      <c r="U605" s="38"/>
      <c r="V605" s="38"/>
      <c r="W605" s="38"/>
      <c r="X605" s="38"/>
      <c r="Y605" s="38"/>
      <c r="Z605" s="210"/>
    </row>
    <row r="606" spans="2:26" ht="15.75" customHeight="1" x14ac:dyDescent="0.15">
      <c r="B606" s="38"/>
      <c r="C606" s="38"/>
      <c r="D606" s="38"/>
      <c r="E606" s="38"/>
      <c r="F606" s="38"/>
      <c r="G606" s="38"/>
      <c r="H606" s="769"/>
      <c r="I606" s="38"/>
      <c r="J606" s="13"/>
      <c r="K606" s="13"/>
      <c r="L606" s="38"/>
      <c r="M606" s="38"/>
      <c r="N606" s="38"/>
      <c r="O606" s="40"/>
      <c r="P606" s="38"/>
      <c r="Q606" s="40"/>
      <c r="R606" s="38"/>
      <c r="S606" s="38"/>
      <c r="T606" s="38"/>
      <c r="U606" s="38"/>
      <c r="V606" s="38"/>
      <c r="W606" s="38"/>
      <c r="X606" s="38"/>
      <c r="Y606" s="38"/>
      <c r="Z606" s="210"/>
    </row>
    <row r="607" spans="2:26" ht="15.75" customHeight="1" x14ac:dyDescent="0.15">
      <c r="B607" s="38"/>
      <c r="C607" s="38"/>
      <c r="D607" s="38"/>
      <c r="E607" s="38"/>
      <c r="F607" s="38"/>
      <c r="G607" s="38"/>
      <c r="H607" s="769"/>
      <c r="I607" s="38"/>
      <c r="J607" s="13"/>
      <c r="K607" s="13"/>
      <c r="L607" s="38"/>
      <c r="M607" s="38"/>
      <c r="N607" s="38"/>
      <c r="O607" s="40"/>
      <c r="P607" s="38"/>
      <c r="Q607" s="40"/>
      <c r="R607" s="38"/>
      <c r="S607" s="38"/>
      <c r="T607" s="38"/>
      <c r="U607" s="38"/>
      <c r="V607" s="38"/>
      <c r="W607" s="38"/>
      <c r="X607" s="38"/>
      <c r="Y607" s="38"/>
      <c r="Z607" s="210"/>
    </row>
    <row r="608" spans="2:26" ht="15.75" customHeight="1" x14ac:dyDescent="0.15">
      <c r="B608" s="38"/>
      <c r="C608" s="38"/>
      <c r="D608" s="38"/>
      <c r="E608" s="38"/>
      <c r="F608" s="38"/>
      <c r="G608" s="38"/>
      <c r="H608" s="769"/>
      <c r="I608" s="38"/>
      <c r="J608" s="13"/>
      <c r="K608" s="13"/>
      <c r="L608" s="38"/>
      <c r="M608" s="38"/>
      <c r="N608" s="38"/>
      <c r="O608" s="40"/>
      <c r="P608" s="38"/>
      <c r="Q608" s="40"/>
      <c r="R608" s="38"/>
      <c r="S608" s="38"/>
      <c r="T608" s="38"/>
      <c r="U608" s="38"/>
      <c r="V608" s="38"/>
      <c r="W608" s="38"/>
      <c r="X608" s="38"/>
      <c r="Y608" s="38"/>
      <c r="Z608" s="210"/>
    </row>
    <row r="609" spans="2:26" ht="15.75" customHeight="1" x14ac:dyDescent="0.15">
      <c r="B609" s="38"/>
      <c r="C609" s="38"/>
      <c r="D609" s="38"/>
      <c r="E609" s="38"/>
      <c r="F609" s="38"/>
      <c r="G609" s="38"/>
      <c r="H609" s="769"/>
      <c r="I609" s="38"/>
      <c r="J609" s="13"/>
      <c r="K609" s="13"/>
      <c r="L609" s="38"/>
      <c r="M609" s="38"/>
      <c r="N609" s="38"/>
      <c r="O609" s="40"/>
      <c r="P609" s="38"/>
      <c r="Q609" s="40"/>
      <c r="R609" s="38"/>
      <c r="S609" s="38"/>
      <c r="T609" s="38"/>
      <c r="U609" s="38"/>
      <c r="V609" s="38"/>
      <c r="W609" s="38"/>
      <c r="X609" s="38"/>
      <c r="Y609" s="38"/>
      <c r="Z609" s="210"/>
    </row>
    <row r="610" spans="2:26" ht="15.75" customHeight="1" x14ac:dyDescent="0.15">
      <c r="B610" s="38"/>
      <c r="C610" s="38"/>
      <c r="D610" s="38"/>
      <c r="E610" s="38"/>
      <c r="F610" s="38"/>
      <c r="G610" s="38"/>
      <c r="H610" s="769"/>
      <c r="I610" s="38"/>
      <c r="J610" s="13"/>
      <c r="K610" s="13"/>
      <c r="L610" s="38"/>
      <c r="M610" s="38"/>
      <c r="N610" s="38"/>
      <c r="O610" s="40"/>
      <c r="P610" s="38"/>
      <c r="Q610" s="40"/>
      <c r="R610" s="38"/>
      <c r="S610" s="38"/>
      <c r="T610" s="38"/>
      <c r="U610" s="38"/>
      <c r="V610" s="38"/>
      <c r="W610" s="38"/>
      <c r="X610" s="38"/>
      <c r="Y610" s="38"/>
      <c r="Z610" s="210"/>
    </row>
    <row r="611" spans="2:26" ht="15.75" customHeight="1" x14ac:dyDescent="0.15">
      <c r="B611" s="38"/>
      <c r="C611" s="38"/>
      <c r="D611" s="38"/>
      <c r="E611" s="38"/>
      <c r="F611" s="38"/>
      <c r="G611" s="38"/>
      <c r="H611" s="769"/>
      <c r="I611" s="38"/>
      <c r="J611" s="13"/>
      <c r="K611" s="13"/>
      <c r="L611" s="38"/>
      <c r="M611" s="38"/>
      <c r="N611" s="38"/>
      <c r="O611" s="40"/>
      <c r="P611" s="38"/>
      <c r="Q611" s="40"/>
      <c r="R611" s="38"/>
      <c r="S611" s="38"/>
      <c r="T611" s="38"/>
      <c r="U611" s="38"/>
      <c r="V611" s="38"/>
      <c r="W611" s="38"/>
      <c r="X611" s="38"/>
      <c r="Y611" s="38"/>
      <c r="Z611" s="210"/>
    </row>
    <row r="612" spans="2:26" ht="15.75" customHeight="1" x14ac:dyDescent="0.15">
      <c r="B612" s="38"/>
      <c r="C612" s="38"/>
      <c r="D612" s="38"/>
      <c r="E612" s="38"/>
      <c r="F612" s="38"/>
      <c r="G612" s="38"/>
      <c r="H612" s="769"/>
      <c r="I612" s="38"/>
      <c r="J612" s="13"/>
      <c r="K612" s="13"/>
      <c r="L612" s="38"/>
      <c r="M612" s="38"/>
      <c r="N612" s="38"/>
      <c r="O612" s="40"/>
      <c r="P612" s="38"/>
      <c r="Q612" s="40"/>
      <c r="R612" s="38"/>
      <c r="S612" s="38"/>
      <c r="T612" s="38"/>
      <c r="U612" s="38"/>
      <c r="V612" s="38"/>
      <c r="W612" s="38"/>
      <c r="X612" s="38"/>
      <c r="Y612" s="38"/>
      <c r="Z612" s="210"/>
    </row>
    <row r="613" spans="2:26" ht="15.75" customHeight="1" x14ac:dyDescent="0.15">
      <c r="B613" s="38"/>
      <c r="C613" s="38"/>
      <c r="D613" s="38"/>
      <c r="E613" s="38"/>
      <c r="F613" s="38"/>
      <c r="G613" s="38"/>
      <c r="H613" s="769"/>
      <c r="I613" s="38"/>
      <c r="J613" s="13"/>
      <c r="K613" s="13"/>
      <c r="L613" s="38"/>
      <c r="M613" s="38"/>
      <c r="N613" s="38"/>
      <c r="O613" s="40"/>
      <c r="P613" s="38"/>
      <c r="Q613" s="40"/>
      <c r="R613" s="38"/>
      <c r="S613" s="38"/>
      <c r="T613" s="38"/>
      <c r="U613" s="38"/>
      <c r="V613" s="38"/>
      <c r="W613" s="38"/>
      <c r="X613" s="38"/>
      <c r="Y613" s="38"/>
      <c r="Z613" s="210"/>
    </row>
    <row r="614" spans="2:26" ht="15.75" customHeight="1" x14ac:dyDescent="0.15">
      <c r="B614" s="38"/>
      <c r="C614" s="38"/>
      <c r="D614" s="38"/>
      <c r="E614" s="38"/>
      <c r="F614" s="38"/>
      <c r="G614" s="38"/>
      <c r="H614" s="769"/>
      <c r="I614" s="38"/>
      <c r="J614" s="13"/>
      <c r="K614" s="13"/>
      <c r="L614" s="38"/>
      <c r="M614" s="38"/>
      <c r="N614" s="38"/>
      <c r="O614" s="40"/>
      <c r="P614" s="38"/>
      <c r="Q614" s="40"/>
      <c r="R614" s="38"/>
      <c r="S614" s="38"/>
      <c r="T614" s="38"/>
      <c r="U614" s="38"/>
      <c r="V614" s="38"/>
      <c r="W614" s="38"/>
      <c r="X614" s="38"/>
      <c r="Y614" s="38"/>
      <c r="Z614" s="210"/>
    </row>
    <row r="615" spans="2:26" ht="15.75" customHeight="1" x14ac:dyDescent="0.15">
      <c r="B615" s="38"/>
      <c r="C615" s="38"/>
      <c r="D615" s="38"/>
      <c r="E615" s="38"/>
      <c r="F615" s="38"/>
      <c r="G615" s="38"/>
      <c r="H615" s="769"/>
      <c r="I615" s="38"/>
      <c r="J615" s="13"/>
      <c r="K615" s="13"/>
      <c r="L615" s="38"/>
      <c r="M615" s="38"/>
      <c r="N615" s="38"/>
      <c r="O615" s="40"/>
      <c r="P615" s="38"/>
      <c r="Q615" s="40"/>
      <c r="R615" s="38"/>
      <c r="S615" s="38"/>
      <c r="T615" s="38"/>
      <c r="U615" s="38"/>
      <c r="V615" s="38"/>
      <c r="W615" s="38"/>
      <c r="X615" s="38"/>
      <c r="Y615" s="38"/>
      <c r="Z615" s="210"/>
    </row>
    <row r="616" spans="2:26" ht="15.75" customHeight="1" x14ac:dyDescent="0.15">
      <c r="B616" s="38"/>
      <c r="C616" s="38"/>
      <c r="D616" s="38"/>
      <c r="E616" s="38"/>
      <c r="F616" s="38"/>
      <c r="G616" s="38"/>
      <c r="H616" s="769"/>
      <c r="I616" s="38"/>
      <c r="J616" s="13"/>
      <c r="K616" s="13"/>
      <c r="L616" s="38"/>
      <c r="M616" s="38"/>
      <c r="N616" s="38"/>
      <c r="O616" s="40"/>
      <c r="P616" s="38"/>
      <c r="Q616" s="40"/>
      <c r="R616" s="38"/>
      <c r="S616" s="38"/>
      <c r="T616" s="38"/>
      <c r="U616" s="38"/>
      <c r="V616" s="38"/>
      <c r="W616" s="38"/>
      <c r="X616" s="38"/>
      <c r="Y616" s="38"/>
      <c r="Z616" s="210"/>
    </row>
    <row r="617" spans="2:26" ht="15.75" customHeight="1" x14ac:dyDescent="0.15">
      <c r="B617" s="38"/>
      <c r="C617" s="38"/>
      <c r="D617" s="38"/>
      <c r="E617" s="38"/>
      <c r="F617" s="38"/>
      <c r="G617" s="38"/>
      <c r="H617" s="769"/>
      <c r="I617" s="38"/>
      <c r="J617" s="13"/>
      <c r="K617" s="13"/>
      <c r="L617" s="38"/>
      <c r="M617" s="38"/>
      <c r="N617" s="38"/>
      <c r="O617" s="40"/>
      <c r="P617" s="38"/>
      <c r="Q617" s="40"/>
      <c r="R617" s="38"/>
      <c r="S617" s="38"/>
      <c r="T617" s="38"/>
      <c r="U617" s="38"/>
      <c r="V617" s="38"/>
      <c r="W617" s="38"/>
      <c r="X617" s="38"/>
      <c r="Y617" s="38"/>
      <c r="Z617" s="210"/>
    </row>
    <row r="618" spans="2:26" ht="15.75" customHeight="1" x14ac:dyDescent="0.15">
      <c r="B618" s="38"/>
      <c r="C618" s="38"/>
      <c r="D618" s="38"/>
      <c r="E618" s="38"/>
      <c r="F618" s="38"/>
      <c r="G618" s="38"/>
      <c r="H618" s="769"/>
      <c r="I618" s="38"/>
      <c r="J618" s="13"/>
      <c r="K618" s="13"/>
      <c r="L618" s="38"/>
      <c r="M618" s="38"/>
      <c r="N618" s="38"/>
      <c r="O618" s="40"/>
      <c r="P618" s="38"/>
      <c r="Q618" s="40"/>
      <c r="R618" s="38"/>
      <c r="S618" s="38"/>
      <c r="T618" s="38"/>
      <c r="U618" s="38"/>
      <c r="V618" s="38"/>
      <c r="W618" s="38"/>
      <c r="X618" s="38"/>
      <c r="Y618" s="38"/>
      <c r="Z618" s="210"/>
    </row>
    <row r="619" spans="2:26" ht="15.75" customHeight="1" x14ac:dyDescent="0.15">
      <c r="B619" s="38"/>
      <c r="C619" s="38"/>
      <c r="D619" s="38"/>
      <c r="E619" s="38"/>
      <c r="F619" s="38"/>
      <c r="G619" s="38"/>
      <c r="H619" s="769"/>
      <c r="I619" s="38"/>
      <c r="J619" s="13"/>
      <c r="K619" s="13"/>
      <c r="L619" s="38"/>
      <c r="M619" s="38"/>
      <c r="N619" s="38"/>
      <c r="O619" s="40"/>
      <c r="P619" s="38"/>
      <c r="Q619" s="40"/>
      <c r="R619" s="38"/>
      <c r="S619" s="38"/>
      <c r="T619" s="38"/>
      <c r="U619" s="38"/>
      <c r="V619" s="38"/>
      <c r="W619" s="38"/>
      <c r="X619" s="38"/>
      <c r="Y619" s="38"/>
      <c r="Z619" s="210"/>
    </row>
    <row r="620" spans="2:26" ht="15.75" customHeight="1" x14ac:dyDescent="0.15">
      <c r="B620" s="38"/>
      <c r="C620" s="38"/>
      <c r="D620" s="38"/>
      <c r="E620" s="38"/>
      <c r="F620" s="38"/>
      <c r="G620" s="38"/>
      <c r="H620" s="769"/>
      <c r="I620" s="38"/>
      <c r="J620" s="13"/>
      <c r="K620" s="13"/>
      <c r="L620" s="38"/>
      <c r="M620" s="38"/>
      <c r="N620" s="38"/>
      <c r="O620" s="40"/>
      <c r="P620" s="38"/>
      <c r="Q620" s="40"/>
      <c r="R620" s="38"/>
      <c r="S620" s="38"/>
      <c r="T620" s="38"/>
      <c r="U620" s="38"/>
      <c r="V620" s="38"/>
      <c r="W620" s="38"/>
      <c r="X620" s="38"/>
      <c r="Y620" s="38"/>
      <c r="Z620" s="210"/>
    </row>
    <row r="621" spans="2:26" ht="15.75" customHeight="1" x14ac:dyDescent="0.15">
      <c r="B621" s="38"/>
      <c r="C621" s="38"/>
      <c r="D621" s="38"/>
      <c r="E621" s="38"/>
      <c r="F621" s="38"/>
      <c r="G621" s="38"/>
      <c r="H621" s="769"/>
      <c r="I621" s="38"/>
      <c r="J621" s="13"/>
      <c r="K621" s="13"/>
      <c r="L621" s="38"/>
      <c r="M621" s="38"/>
      <c r="N621" s="38"/>
      <c r="O621" s="40"/>
      <c r="P621" s="38"/>
      <c r="Q621" s="40"/>
      <c r="R621" s="38"/>
      <c r="S621" s="38"/>
      <c r="T621" s="38"/>
      <c r="U621" s="38"/>
      <c r="V621" s="38"/>
      <c r="W621" s="38"/>
      <c r="X621" s="38"/>
      <c r="Y621" s="38"/>
      <c r="Z621" s="210"/>
    </row>
    <row r="622" spans="2:26" ht="15.75" customHeight="1" x14ac:dyDescent="0.15">
      <c r="B622" s="38"/>
      <c r="C622" s="38"/>
      <c r="D622" s="38"/>
      <c r="E622" s="38"/>
      <c r="F622" s="38"/>
      <c r="G622" s="38"/>
      <c r="H622" s="769"/>
      <c r="I622" s="38"/>
      <c r="J622" s="13"/>
      <c r="K622" s="13"/>
      <c r="L622" s="38"/>
      <c r="M622" s="38"/>
      <c r="N622" s="38"/>
      <c r="O622" s="40"/>
      <c r="P622" s="38"/>
      <c r="Q622" s="40"/>
      <c r="R622" s="38"/>
      <c r="S622" s="38"/>
      <c r="T622" s="38"/>
      <c r="U622" s="38"/>
      <c r="V622" s="38"/>
      <c r="W622" s="38"/>
      <c r="X622" s="38"/>
      <c r="Y622" s="38"/>
      <c r="Z622" s="210"/>
    </row>
    <row r="623" spans="2:26" ht="15.75" customHeight="1" x14ac:dyDescent="0.15">
      <c r="B623" s="38"/>
      <c r="C623" s="38"/>
      <c r="D623" s="38"/>
      <c r="E623" s="38"/>
      <c r="F623" s="38"/>
      <c r="G623" s="38"/>
      <c r="H623" s="769"/>
      <c r="I623" s="38"/>
      <c r="J623" s="13"/>
      <c r="K623" s="13"/>
      <c r="L623" s="38"/>
      <c r="M623" s="38"/>
      <c r="N623" s="38"/>
      <c r="O623" s="40"/>
      <c r="P623" s="38"/>
      <c r="Q623" s="40"/>
      <c r="R623" s="38"/>
      <c r="S623" s="38"/>
      <c r="T623" s="38"/>
      <c r="U623" s="38"/>
      <c r="V623" s="38"/>
      <c r="W623" s="38"/>
      <c r="X623" s="38"/>
      <c r="Y623" s="38"/>
      <c r="Z623" s="210"/>
    </row>
    <row r="624" spans="2:26" ht="15.75" customHeight="1" x14ac:dyDescent="0.15">
      <c r="B624" s="38"/>
      <c r="C624" s="38"/>
      <c r="D624" s="38"/>
      <c r="E624" s="38"/>
      <c r="F624" s="38"/>
      <c r="G624" s="38"/>
      <c r="H624" s="769"/>
      <c r="I624" s="38"/>
      <c r="J624" s="13"/>
      <c r="K624" s="13"/>
      <c r="L624" s="38"/>
      <c r="M624" s="38"/>
      <c r="N624" s="38"/>
      <c r="O624" s="40"/>
      <c r="P624" s="38"/>
      <c r="Q624" s="40"/>
      <c r="R624" s="38"/>
      <c r="S624" s="38"/>
      <c r="T624" s="38"/>
      <c r="U624" s="38"/>
      <c r="V624" s="38"/>
      <c r="W624" s="38"/>
      <c r="X624" s="38"/>
      <c r="Y624" s="38"/>
      <c r="Z624" s="210"/>
    </row>
    <row r="625" spans="2:26" ht="15.75" customHeight="1" x14ac:dyDescent="0.15">
      <c r="B625" s="38"/>
      <c r="C625" s="38"/>
      <c r="D625" s="38"/>
      <c r="E625" s="38"/>
      <c r="F625" s="38"/>
      <c r="G625" s="38"/>
      <c r="H625" s="769"/>
      <c r="I625" s="38"/>
      <c r="J625" s="13"/>
      <c r="K625" s="13"/>
      <c r="L625" s="38"/>
      <c r="M625" s="38"/>
      <c r="N625" s="38"/>
      <c r="O625" s="40"/>
      <c r="P625" s="38"/>
      <c r="Q625" s="40"/>
      <c r="R625" s="38"/>
      <c r="S625" s="38"/>
      <c r="T625" s="38"/>
      <c r="U625" s="38"/>
      <c r="V625" s="38"/>
      <c r="W625" s="38"/>
      <c r="X625" s="38"/>
      <c r="Y625" s="38"/>
      <c r="Z625" s="210"/>
    </row>
    <row r="626" spans="2:26" ht="15.75" customHeight="1" x14ac:dyDescent="0.15">
      <c r="B626" s="38"/>
      <c r="C626" s="38"/>
      <c r="D626" s="38"/>
      <c r="E626" s="38"/>
      <c r="F626" s="38"/>
      <c r="G626" s="38"/>
      <c r="H626" s="769"/>
      <c r="I626" s="38"/>
      <c r="J626" s="13"/>
      <c r="K626" s="13"/>
      <c r="L626" s="38"/>
      <c r="M626" s="38"/>
      <c r="N626" s="38"/>
      <c r="O626" s="40"/>
      <c r="P626" s="38"/>
      <c r="Q626" s="40"/>
      <c r="R626" s="38"/>
      <c r="S626" s="38"/>
      <c r="T626" s="38"/>
      <c r="U626" s="38"/>
      <c r="V626" s="38"/>
      <c r="W626" s="38"/>
      <c r="X626" s="38"/>
      <c r="Y626" s="38"/>
      <c r="Z626" s="210"/>
    </row>
    <row r="627" spans="2:26" ht="15.75" customHeight="1" x14ac:dyDescent="0.15">
      <c r="B627" s="38"/>
      <c r="C627" s="38"/>
      <c r="D627" s="38"/>
      <c r="E627" s="38"/>
      <c r="F627" s="38"/>
      <c r="G627" s="38"/>
      <c r="H627" s="769"/>
      <c r="I627" s="38"/>
      <c r="J627" s="13"/>
      <c r="K627" s="13"/>
      <c r="L627" s="38"/>
      <c r="M627" s="38"/>
      <c r="N627" s="38"/>
      <c r="O627" s="40"/>
      <c r="P627" s="38"/>
      <c r="Q627" s="40"/>
      <c r="R627" s="38"/>
      <c r="S627" s="38"/>
      <c r="T627" s="38"/>
      <c r="U627" s="38"/>
      <c r="V627" s="38"/>
      <c r="W627" s="38"/>
      <c r="X627" s="38"/>
      <c r="Y627" s="38"/>
      <c r="Z627" s="210"/>
    </row>
    <row r="628" spans="2:26" ht="15.75" customHeight="1" x14ac:dyDescent="0.15">
      <c r="B628" s="38"/>
      <c r="C628" s="38"/>
      <c r="D628" s="38"/>
      <c r="E628" s="38"/>
      <c r="F628" s="38"/>
      <c r="G628" s="38"/>
      <c r="H628" s="769"/>
      <c r="I628" s="38"/>
      <c r="J628" s="13"/>
      <c r="K628" s="13"/>
      <c r="L628" s="38"/>
      <c r="M628" s="38"/>
      <c r="N628" s="38"/>
      <c r="O628" s="40"/>
      <c r="P628" s="38"/>
      <c r="Q628" s="40"/>
      <c r="R628" s="38"/>
      <c r="S628" s="38"/>
      <c r="T628" s="38"/>
      <c r="U628" s="38"/>
      <c r="V628" s="38"/>
      <c r="W628" s="38"/>
      <c r="X628" s="38"/>
      <c r="Y628" s="38"/>
      <c r="Z628" s="210"/>
    </row>
    <row r="629" spans="2:26" ht="15.75" customHeight="1" x14ac:dyDescent="0.15">
      <c r="B629" s="38"/>
      <c r="C629" s="38"/>
      <c r="D629" s="38"/>
      <c r="E629" s="38"/>
      <c r="F629" s="38"/>
      <c r="G629" s="38"/>
      <c r="H629" s="769"/>
      <c r="I629" s="38"/>
      <c r="J629" s="13"/>
      <c r="K629" s="13"/>
      <c r="L629" s="38"/>
      <c r="M629" s="38"/>
      <c r="N629" s="38"/>
      <c r="O629" s="40"/>
      <c r="P629" s="38"/>
      <c r="Q629" s="40"/>
      <c r="R629" s="38"/>
      <c r="S629" s="38"/>
      <c r="T629" s="38"/>
      <c r="U629" s="38"/>
      <c r="V629" s="38"/>
      <c r="W629" s="38"/>
      <c r="X629" s="38"/>
      <c r="Y629" s="38"/>
      <c r="Z629" s="210"/>
    </row>
    <row r="630" spans="2:26" ht="15.75" customHeight="1" x14ac:dyDescent="0.15">
      <c r="B630" s="38"/>
      <c r="C630" s="38"/>
      <c r="D630" s="38"/>
      <c r="E630" s="38"/>
      <c r="F630" s="38"/>
      <c r="G630" s="38"/>
      <c r="H630" s="769"/>
      <c r="I630" s="38"/>
      <c r="J630" s="13"/>
      <c r="K630" s="13"/>
      <c r="L630" s="38"/>
      <c r="M630" s="38"/>
      <c r="N630" s="38"/>
      <c r="O630" s="40"/>
      <c r="P630" s="38"/>
      <c r="Q630" s="40"/>
      <c r="R630" s="38"/>
      <c r="S630" s="38"/>
      <c r="T630" s="38"/>
      <c r="U630" s="38"/>
      <c r="V630" s="38"/>
      <c r="W630" s="38"/>
      <c r="X630" s="38"/>
      <c r="Y630" s="38"/>
      <c r="Z630" s="210"/>
    </row>
    <row r="631" spans="2:26" ht="15.75" customHeight="1" x14ac:dyDescent="0.15">
      <c r="B631" s="38"/>
      <c r="C631" s="38"/>
      <c r="D631" s="38"/>
      <c r="E631" s="38"/>
      <c r="F631" s="38"/>
      <c r="G631" s="38"/>
      <c r="H631" s="769"/>
      <c r="I631" s="38"/>
      <c r="J631" s="13"/>
      <c r="K631" s="13"/>
      <c r="L631" s="38"/>
      <c r="M631" s="38"/>
      <c r="N631" s="38"/>
      <c r="O631" s="40"/>
      <c r="P631" s="38"/>
      <c r="Q631" s="40"/>
      <c r="R631" s="38"/>
      <c r="S631" s="38"/>
      <c r="T631" s="38"/>
      <c r="U631" s="38"/>
      <c r="V631" s="38"/>
      <c r="W631" s="38"/>
      <c r="X631" s="38"/>
      <c r="Y631" s="38"/>
      <c r="Z631" s="210"/>
    </row>
    <row r="632" spans="2:26" ht="15.75" customHeight="1" x14ac:dyDescent="0.15">
      <c r="B632" s="38"/>
      <c r="C632" s="38"/>
      <c r="D632" s="38"/>
      <c r="E632" s="38"/>
      <c r="F632" s="38"/>
      <c r="G632" s="38"/>
      <c r="H632" s="769"/>
      <c r="I632" s="38"/>
      <c r="J632" s="13"/>
      <c r="K632" s="13"/>
      <c r="L632" s="38"/>
      <c r="M632" s="38"/>
      <c r="N632" s="38"/>
      <c r="O632" s="40"/>
      <c r="P632" s="38"/>
      <c r="Q632" s="40"/>
      <c r="R632" s="38"/>
      <c r="S632" s="38"/>
      <c r="T632" s="38"/>
      <c r="U632" s="38"/>
      <c r="V632" s="38"/>
      <c r="W632" s="38"/>
      <c r="X632" s="38"/>
      <c r="Y632" s="38"/>
      <c r="Z632" s="210"/>
    </row>
    <row r="633" spans="2:26" ht="15.75" customHeight="1" x14ac:dyDescent="0.15">
      <c r="B633" s="38"/>
      <c r="C633" s="38"/>
      <c r="D633" s="38"/>
      <c r="E633" s="38"/>
      <c r="F633" s="38"/>
      <c r="G633" s="38"/>
      <c r="H633" s="769"/>
      <c r="I633" s="38"/>
      <c r="J633" s="13"/>
      <c r="K633" s="13"/>
      <c r="L633" s="38"/>
      <c r="M633" s="38"/>
      <c r="N633" s="38"/>
      <c r="O633" s="40"/>
      <c r="P633" s="38"/>
      <c r="Q633" s="40"/>
      <c r="R633" s="38"/>
      <c r="S633" s="38"/>
      <c r="T633" s="38"/>
      <c r="U633" s="38"/>
      <c r="V633" s="38"/>
      <c r="W633" s="38"/>
      <c r="X633" s="38"/>
      <c r="Y633" s="38"/>
      <c r="Z633" s="210"/>
    </row>
    <row r="634" spans="2:26" ht="15.75" customHeight="1" x14ac:dyDescent="0.15">
      <c r="B634" s="38"/>
      <c r="C634" s="38"/>
      <c r="D634" s="38"/>
      <c r="E634" s="38"/>
      <c r="F634" s="38"/>
      <c r="G634" s="38"/>
      <c r="H634" s="769"/>
      <c r="I634" s="38"/>
      <c r="J634" s="13"/>
      <c r="K634" s="13"/>
      <c r="L634" s="38"/>
      <c r="M634" s="38"/>
      <c r="N634" s="38"/>
      <c r="O634" s="40"/>
      <c r="P634" s="38"/>
      <c r="Q634" s="40"/>
      <c r="R634" s="38"/>
      <c r="S634" s="38"/>
      <c r="T634" s="38"/>
      <c r="U634" s="38"/>
      <c r="V634" s="38"/>
      <c r="W634" s="38"/>
      <c r="X634" s="38"/>
      <c r="Y634" s="38"/>
      <c r="Z634" s="210"/>
    </row>
    <row r="635" spans="2:26" ht="15.75" customHeight="1" x14ac:dyDescent="0.15">
      <c r="B635" s="38"/>
      <c r="C635" s="38"/>
      <c r="D635" s="38"/>
      <c r="E635" s="38"/>
      <c r="F635" s="38"/>
      <c r="G635" s="38"/>
      <c r="H635" s="769"/>
      <c r="I635" s="38"/>
      <c r="J635" s="13"/>
      <c r="K635" s="13"/>
      <c r="L635" s="38"/>
      <c r="M635" s="38"/>
      <c r="N635" s="38"/>
      <c r="O635" s="40"/>
      <c r="P635" s="38"/>
      <c r="Q635" s="40"/>
      <c r="R635" s="38"/>
      <c r="S635" s="38"/>
      <c r="T635" s="38"/>
      <c r="U635" s="38"/>
      <c r="V635" s="38"/>
      <c r="W635" s="38"/>
      <c r="X635" s="38"/>
      <c r="Y635" s="38"/>
      <c r="Z635" s="210"/>
    </row>
    <row r="636" spans="2:26" ht="15.75" customHeight="1" x14ac:dyDescent="0.15">
      <c r="B636" s="38"/>
      <c r="C636" s="38"/>
      <c r="D636" s="38"/>
      <c r="E636" s="38"/>
      <c r="F636" s="38"/>
      <c r="G636" s="38"/>
      <c r="H636" s="769"/>
      <c r="I636" s="38"/>
      <c r="J636" s="13"/>
      <c r="K636" s="13"/>
      <c r="L636" s="38"/>
      <c r="M636" s="38"/>
      <c r="N636" s="38"/>
      <c r="O636" s="40"/>
      <c r="P636" s="38"/>
      <c r="Q636" s="40"/>
      <c r="R636" s="38"/>
      <c r="S636" s="38"/>
      <c r="T636" s="38"/>
      <c r="U636" s="38"/>
      <c r="V636" s="38"/>
      <c r="W636" s="38"/>
      <c r="X636" s="38"/>
      <c r="Y636" s="38"/>
      <c r="Z636" s="210"/>
    </row>
    <row r="637" spans="2:26" ht="15.75" customHeight="1" x14ac:dyDescent="0.15">
      <c r="B637" s="38"/>
      <c r="C637" s="38"/>
      <c r="D637" s="38"/>
      <c r="E637" s="38"/>
      <c r="F637" s="38"/>
      <c r="G637" s="38"/>
      <c r="H637" s="769"/>
      <c r="I637" s="38"/>
      <c r="J637" s="13"/>
      <c r="K637" s="13"/>
      <c r="L637" s="38"/>
      <c r="M637" s="38"/>
      <c r="N637" s="38"/>
      <c r="O637" s="40"/>
      <c r="P637" s="38"/>
      <c r="Q637" s="40"/>
      <c r="R637" s="38"/>
      <c r="S637" s="38"/>
      <c r="T637" s="38"/>
      <c r="U637" s="38"/>
      <c r="V637" s="38"/>
      <c r="W637" s="38"/>
      <c r="X637" s="38"/>
      <c r="Y637" s="38"/>
      <c r="Z637" s="210"/>
    </row>
    <row r="638" spans="2:26" ht="15.75" customHeight="1" x14ac:dyDescent="0.15">
      <c r="B638" s="38"/>
      <c r="C638" s="38"/>
      <c r="D638" s="38"/>
      <c r="E638" s="38"/>
      <c r="F638" s="38"/>
      <c r="G638" s="38"/>
      <c r="H638" s="769"/>
      <c r="I638" s="38"/>
      <c r="J638" s="13"/>
      <c r="K638" s="13"/>
      <c r="L638" s="38"/>
      <c r="M638" s="38"/>
      <c r="N638" s="38"/>
      <c r="O638" s="40"/>
      <c r="P638" s="38"/>
      <c r="Q638" s="40"/>
      <c r="R638" s="38"/>
      <c r="S638" s="38"/>
      <c r="T638" s="38"/>
      <c r="U638" s="38"/>
      <c r="V638" s="38"/>
      <c r="W638" s="38"/>
      <c r="X638" s="38"/>
      <c r="Y638" s="38"/>
      <c r="Z638" s="210"/>
    </row>
    <row r="639" spans="2:26" ht="15.75" customHeight="1" x14ac:dyDescent="0.15">
      <c r="B639" s="38"/>
      <c r="C639" s="38"/>
      <c r="D639" s="38"/>
      <c r="E639" s="38"/>
      <c r="F639" s="38"/>
      <c r="G639" s="38"/>
      <c r="H639" s="769"/>
      <c r="I639" s="38"/>
      <c r="J639" s="13"/>
      <c r="K639" s="13"/>
      <c r="L639" s="38"/>
      <c r="M639" s="38"/>
      <c r="N639" s="38"/>
      <c r="O639" s="40"/>
      <c r="P639" s="38"/>
      <c r="Q639" s="40"/>
      <c r="R639" s="38"/>
      <c r="S639" s="38"/>
      <c r="T639" s="38"/>
      <c r="U639" s="38"/>
      <c r="V639" s="38"/>
      <c r="W639" s="38"/>
      <c r="X639" s="38"/>
      <c r="Y639" s="38"/>
      <c r="Z639" s="210"/>
    </row>
    <row r="640" spans="2:26" ht="15.75" customHeight="1" x14ac:dyDescent="0.15">
      <c r="B640" s="38"/>
      <c r="C640" s="38"/>
      <c r="D640" s="38"/>
      <c r="E640" s="38"/>
      <c r="F640" s="38"/>
      <c r="G640" s="38"/>
      <c r="H640" s="769"/>
      <c r="I640" s="38"/>
      <c r="J640" s="13"/>
      <c r="K640" s="13"/>
      <c r="L640" s="38"/>
      <c r="M640" s="38"/>
      <c r="N640" s="38"/>
      <c r="O640" s="40"/>
      <c r="P640" s="38"/>
      <c r="Q640" s="40"/>
      <c r="R640" s="38"/>
      <c r="S640" s="38"/>
      <c r="T640" s="38"/>
      <c r="U640" s="38"/>
      <c r="V640" s="38"/>
      <c r="W640" s="38"/>
      <c r="X640" s="38"/>
      <c r="Y640" s="38"/>
      <c r="Z640" s="210"/>
    </row>
    <row r="641" spans="2:26" ht="15.75" customHeight="1" x14ac:dyDescent="0.15">
      <c r="B641" s="38"/>
      <c r="C641" s="38"/>
      <c r="D641" s="38"/>
      <c r="E641" s="38"/>
      <c r="F641" s="38"/>
      <c r="G641" s="38"/>
      <c r="H641" s="769"/>
      <c r="I641" s="38"/>
      <c r="J641" s="13"/>
      <c r="K641" s="13"/>
      <c r="L641" s="38"/>
      <c r="M641" s="38"/>
      <c r="N641" s="38"/>
      <c r="O641" s="40"/>
      <c r="P641" s="38"/>
      <c r="Q641" s="40"/>
      <c r="R641" s="38"/>
      <c r="S641" s="38"/>
      <c r="T641" s="38"/>
      <c r="U641" s="38"/>
      <c r="V641" s="38"/>
      <c r="W641" s="38"/>
      <c r="X641" s="38"/>
      <c r="Y641" s="38"/>
      <c r="Z641" s="210"/>
    </row>
    <row r="642" spans="2:26" ht="15.75" customHeight="1" x14ac:dyDescent="0.15">
      <c r="B642" s="38"/>
      <c r="C642" s="38"/>
      <c r="D642" s="38"/>
      <c r="E642" s="38"/>
      <c r="F642" s="38"/>
      <c r="G642" s="38"/>
      <c r="H642" s="769"/>
      <c r="I642" s="38"/>
      <c r="J642" s="13"/>
      <c r="K642" s="13"/>
      <c r="L642" s="38"/>
      <c r="M642" s="38"/>
      <c r="N642" s="38"/>
      <c r="O642" s="40"/>
      <c r="P642" s="38"/>
      <c r="Q642" s="40"/>
      <c r="R642" s="38"/>
      <c r="S642" s="38"/>
      <c r="T642" s="38"/>
      <c r="U642" s="38"/>
      <c r="V642" s="38"/>
      <c r="W642" s="38"/>
      <c r="X642" s="38"/>
      <c r="Y642" s="38"/>
      <c r="Z642" s="210"/>
    </row>
    <row r="643" spans="2:26" ht="15.75" customHeight="1" x14ac:dyDescent="0.15">
      <c r="B643" s="38"/>
      <c r="C643" s="38"/>
      <c r="D643" s="38"/>
      <c r="E643" s="38"/>
      <c r="F643" s="38"/>
      <c r="G643" s="38"/>
      <c r="H643" s="769"/>
      <c r="I643" s="38"/>
      <c r="J643" s="13"/>
      <c r="K643" s="13"/>
      <c r="L643" s="38"/>
      <c r="M643" s="38"/>
      <c r="N643" s="38"/>
      <c r="O643" s="40"/>
      <c r="P643" s="38"/>
      <c r="Q643" s="40"/>
      <c r="R643" s="38"/>
      <c r="S643" s="38"/>
      <c r="T643" s="38"/>
      <c r="U643" s="38"/>
      <c r="V643" s="38"/>
      <c r="W643" s="38"/>
      <c r="X643" s="38"/>
      <c r="Y643" s="38"/>
      <c r="Z643" s="210"/>
    </row>
    <row r="644" spans="2:26" ht="15.75" customHeight="1" x14ac:dyDescent="0.15">
      <c r="B644" s="38"/>
      <c r="C644" s="38"/>
      <c r="D644" s="38"/>
      <c r="E644" s="38"/>
      <c r="F644" s="38"/>
      <c r="G644" s="38"/>
      <c r="H644" s="769"/>
      <c r="I644" s="38"/>
      <c r="J644" s="13"/>
      <c r="K644" s="13"/>
      <c r="L644" s="38"/>
      <c r="M644" s="38"/>
      <c r="N644" s="38"/>
      <c r="O644" s="40"/>
      <c r="P644" s="38"/>
      <c r="Q644" s="40"/>
      <c r="R644" s="38"/>
      <c r="S644" s="38"/>
      <c r="T644" s="38"/>
      <c r="U644" s="38"/>
      <c r="V644" s="38"/>
      <c r="W644" s="38"/>
      <c r="X644" s="38"/>
      <c r="Y644" s="38"/>
      <c r="Z644" s="210"/>
    </row>
    <row r="645" spans="2:26" ht="15.75" customHeight="1" x14ac:dyDescent="0.15">
      <c r="B645" s="38"/>
      <c r="C645" s="38"/>
      <c r="D645" s="38"/>
      <c r="E645" s="38"/>
      <c r="F645" s="38"/>
      <c r="G645" s="38"/>
      <c r="H645" s="769"/>
      <c r="I645" s="38"/>
      <c r="J645" s="13"/>
      <c r="K645" s="13"/>
      <c r="L645" s="38"/>
      <c r="M645" s="38"/>
      <c r="N645" s="38"/>
      <c r="O645" s="40"/>
      <c r="P645" s="38"/>
      <c r="Q645" s="40"/>
      <c r="R645" s="38"/>
      <c r="S645" s="38"/>
      <c r="T645" s="38"/>
      <c r="U645" s="38"/>
      <c r="V645" s="38"/>
      <c r="W645" s="38"/>
      <c r="X645" s="38"/>
      <c r="Y645" s="38"/>
      <c r="Z645" s="210"/>
    </row>
    <row r="646" spans="2:26" ht="15.75" customHeight="1" x14ac:dyDescent="0.15">
      <c r="B646" s="38"/>
      <c r="C646" s="38"/>
      <c r="D646" s="38"/>
      <c r="E646" s="38"/>
      <c r="F646" s="38"/>
      <c r="G646" s="38"/>
      <c r="H646" s="769"/>
      <c r="I646" s="38"/>
      <c r="J646" s="13"/>
      <c r="K646" s="13"/>
      <c r="L646" s="38"/>
      <c r="M646" s="38"/>
      <c r="N646" s="38"/>
      <c r="O646" s="40"/>
      <c r="P646" s="38"/>
      <c r="Q646" s="40"/>
      <c r="R646" s="38"/>
      <c r="S646" s="38"/>
      <c r="T646" s="38"/>
      <c r="U646" s="38"/>
      <c r="V646" s="38"/>
      <c r="W646" s="38"/>
      <c r="X646" s="38"/>
      <c r="Y646" s="38"/>
      <c r="Z646" s="210"/>
    </row>
    <row r="647" spans="2:26" ht="15.75" customHeight="1" x14ac:dyDescent="0.15">
      <c r="B647" s="38"/>
      <c r="C647" s="38"/>
      <c r="D647" s="38"/>
      <c r="E647" s="38"/>
      <c r="F647" s="38"/>
      <c r="G647" s="38"/>
      <c r="H647" s="769"/>
      <c r="I647" s="38"/>
      <c r="J647" s="13"/>
      <c r="K647" s="13"/>
      <c r="L647" s="38"/>
      <c r="M647" s="38"/>
      <c r="N647" s="38"/>
      <c r="O647" s="40"/>
      <c r="P647" s="38"/>
      <c r="Q647" s="40"/>
      <c r="R647" s="38"/>
      <c r="S647" s="38"/>
      <c r="T647" s="38"/>
      <c r="U647" s="38"/>
      <c r="V647" s="38"/>
      <c r="W647" s="38"/>
      <c r="X647" s="38"/>
      <c r="Y647" s="38"/>
      <c r="Z647" s="210"/>
    </row>
    <row r="648" spans="2:26" ht="15.75" customHeight="1" x14ac:dyDescent="0.15">
      <c r="B648" s="38"/>
      <c r="C648" s="38"/>
      <c r="D648" s="38"/>
      <c r="E648" s="38"/>
      <c r="F648" s="38"/>
      <c r="G648" s="38"/>
      <c r="H648" s="769"/>
      <c r="I648" s="38"/>
      <c r="J648" s="13"/>
      <c r="K648" s="13"/>
      <c r="L648" s="38"/>
      <c r="M648" s="38"/>
      <c r="N648" s="38"/>
      <c r="O648" s="40"/>
      <c r="P648" s="38"/>
      <c r="Q648" s="40"/>
      <c r="R648" s="38"/>
      <c r="S648" s="38"/>
      <c r="T648" s="38"/>
      <c r="U648" s="38"/>
      <c r="V648" s="38"/>
      <c r="W648" s="38"/>
      <c r="X648" s="38"/>
      <c r="Y648" s="38"/>
      <c r="Z648" s="210"/>
    </row>
    <row r="649" spans="2:26" ht="15.75" customHeight="1" x14ac:dyDescent="0.15">
      <c r="B649" s="38"/>
      <c r="C649" s="38"/>
      <c r="D649" s="38"/>
      <c r="E649" s="38"/>
      <c r="F649" s="38"/>
      <c r="G649" s="38"/>
      <c r="H649" s="769"/>
      <c r="I649" s="38"/>
      <c r="J649" s="13"/>
      <c r="K649" s="13"/>
      <c r="L649" s="38"/>
      <c r="M649" s="38"/>
      <c r="N649" s="38"/>
      <c r="O649" s="40"/>
      <c r="P649" s="38"/>
      <c r="Q649" s="40"/>
      <c r="R649" s="38"/>
      <c r="S649" s="38"/>
      <c r="T649" s="38"/>
      <c r="U649" s="38"/>
      <c r="V649" s="38"/>
      <c r="W649" s="38"/>
      <c r="X649" s="38"/>
      <c r="Y649" s="38"/>
      <c r="Z649" s="210"/>
    </row>
    <row r="650" spans="2:26" ht="15.75" customHeight="1" x14ac:dyDescent="0.15">
      <c r="B650" s="38"/>
      <c r="C650" s="38"/>
      <c r="D650" s="38"/>
      <c r="E650" s="38"/>
      <c r="F650" s="38"/>
      <c r="G650" s="38"/>
      <c r="H650" s="769"/>
      <c r="I650" s="38"/>
      <c r="J650" s="13"/>
      <c r="K650" s="13"/>
      <c r="L650" s="38"/>
      <c r="M650" s="38"/>
      <c r="N650" s="38"/>
      <c r="O650" s="40"/>
      <c r="P650" s="38"/>
      <c r="Q650" s="40"/>
      <c r="R650" s="38"/>
      <c r="S650" s="38"/>
      <c r="T650" s="38"/>
      <c r="U650" s="38"/>
      <c r="V650" s="38"/>
      <c r="W650" s="38"/>
      <c r="X650" s="38"/>
      <c r="Y650" s="38"/>
      <c r="Z650" s="210"/>
    </row>
    <row r="651" spans="2:26" ht="15.75" customHeight="1" x14ac:dyDescent="0.15">
      <c r="B651" s="38"/>
      <c r="C651" s="38"/>
      <c r="D651" s="38"/>
      <c r="E651" s="38"/>
      <c r="F651" s="38"/>
      <c r="G651" s="38"/>
      <c r="H651" s="769"/>
      <c r="I651" s="38"/>
      <c r="J651" s="13"/>
      <c r="K651" s="13"/>
      <c r="L651" s="38"/>
      <c r="M651" s="38"/>
      <c r="N651" s="38"/>
      <c r="O651" s="40"/>
      <c r="P651" s="38"/>
      <c r="Q651" s="40"/>
      <c r="R651" s="38"/>
      <c r="S651" s="38"/>
      <c r="T651" s="38"/>
      <c r="U651" s="38"/>
      <c r="V651" s="38"/>
      <c r="W651" s="38"/>
      <c r="X651" s="38"/>
      <c r="Y651" s="38"/>
      <c r="Z651" s="210"/>
    </row>
    <row r="652" spans="2:26" ht="15.75" customHeight="1" x14ac:dyDescent="0.15">
      <c r="B652" s="38"/>
      <c r="C652" s="38"/>
      <c r="D652" s="38"/>
      <c r="E652" s="38"/>
      <c r="F652" s="38"/>
      <c r="G652" s="38"/>
      <c r="H652" s="769"/>
      <c r="I652" s="38"/>
      <c r="J652" s="13"/>
      <c r="K652" s="13"/>
      <c r="L652" s="38"/>
      <c r="M652" s="38"/>
      <c r="N652" s="38"/>
      <c r="O652" s="40"/>
      <c r="P652" s="38"/>
      <c r="Q652" s="40"/>
      <c r="R652" s="38"/>
      <c r="S652" s="38"/>
      <c r="T652" s="38"/>
      <c r="U652" s="38"/>
      <c r="V652" s="38"/>
      <c r="W652" s="38"/>
      <c r="X652" s="38"/>
      <c r="Y652" s="38"/>
      <c r="Z652" s="210"/>
    </row>
    <row r="653" spans="2:26" ht="15.75" customHeight="1" x14ac:dyDescent="0.15">
      <c r="B653" s="38"/>
      <c r="C653" s="38"/>
      <c r="D653" s="38"/>
      <c r="E653" s="38"/>
      <c r="F653" s="38"/>
      <c r="G653" s="38"/>
      <c r="H653" s="769"/>
      <c r="I653" s="38"/>
      <c r="J653" s="13"/>
      <c r="K653" s="13"/>
      <c r="L653" s="38"/>
      <c r="M653" s="38"/>
      <c r="N653" s="38"/>
      <c r="O653" s="40"/>
      <c r="P653" s="38"/>
      <c r="Q653" s="40"/>
      <c r="R653" s="38"/>
      <c r="S653" s="38"/>
      <c r="T653" s="38"/>
      <c r="U653" s="38"/>
      <c r="V653" s="38"/>
      <c r="W653" s="38"/>
      <c r="X653" s="38"/>
      <c r="Y653" s="38"/>
      <c r="Z653" s="210"/>
    </row>
    <row r="654" spans="2:26" ht="15.75" customHeight="1" x14ac:dyDescent="0.15">
      <c r="B654" s="38"/>
      <c r="C654" s="38"/>
      <c r="D654" s="38"/>
      <c r="E654" s="38"/>
      <c r="F654" s="38"/>
      <c r="G654" s="38"/>
      <c r="H654" s="769"/>
      <c r="I654" s="38"/>
      <c r="J654" s="13"/>
      <c r="K654" s="13"/>
      <c r="L654" s="38"/>
      <c r="M654" s="38"/>
      <c r="N654" s="38"/>
      <c r="O654" s="40"/>
      <c r="P654" s="38"/>
      <c r="Q654" s="40"/>
      <c r="R654" s="38"/>
      <c r="S654" s="38"/>
      <c r="T654" s="38"/>
      <c r="U654" s="38"/>
      <c r="V654" s="38"/>
      <c r="W654" s="38"/>
      <c r="X654" s="38"/>
      <c r="Y654" s="38"/>
      <c r="Z654" s="210"/>
    </row>
    <row r="655" spans="2:26" ht="15.75" customHeight="1" x14ac:dyDescent="0.15">
      <c r="B655" s="38"/>
      <c r="C655" s="38"/>
      <c r="D655" s="38"/>
      <c r="E655" s="38"/>
      <c r="F655" s="38"/>
      <c r="G655" s="38"/>
      <c r="H655" s="769"/>
      <c r="I655" s="38"/>
      <c r="J655" s="13"/>
      <c r="K655" s="13"/>
      <c r="L655" s="38"/>
      <c r="M655" s="38"/>
      <c r="N655" s="38"/>
      <c r="O655" s="40"/>
      <c r="P655" s="38"/>
      <c r="Q655" s="40"/>
      <c r="R655" s="38"/>
      <c r="S655" s="38"/>
      <c r="T655" s="38"/>
      <c r="U655" s="38"/>
      <c r="V655" s="38"/>
      <c r="W655" s="38"/>
      <c r="X655" s="38"/>
      <c r="Y655" s="38"/>
      <c r="Z655" s="210"/>
    </row>
    <row r="656" spans="2:26" ht="15.75" customHeight="1" x14ac:dyDescent="0.15">
      <c r="B656" s="38"/>
      <c r="C656" s="38"/>
      <c r="D656" s="38"/>
      <c r="E656" s="38"/>
      <c r="F656" s="38"/>
      <c r="G656" s="38"/>
      <c r="H656" s="769"/>
      <c r="I656" s="38"/>
      <c r="J656" s="13"/>
      <c r="K656" s="13"/>
      <c r="L656" s="38"/>
      <c r="M656" s="38"/>
      <c r="N656" s="38"/>
      <c r="O656" s="40"/>
      <c r="P656" s="38"/>
      <c r="Q656" s="40"/>
      <c r="R656" s="38"/>
      <c r="S656" s="38"/>
      <c r="T656" s="38"/>
      <c r="U656" s="38"/>
      <c r="V656" s="38"/>
      <c r="W656" s="38"/>
      <c r="X656" s="38"/>
      <c r="Y656" s="38"/>
      <c r="Z656" s="210"/>
    </row>
    <row r="657" spans="2:26" ht="15.75" customHeight="1" x14ac:dyDescent="0.15">
      <c r="B657" s="38"/>
      <c r="C657" s="38"/>
      <c r="D657" s="38"/>
      <c r="E657" s="38"/>
      <c r="F657" s="38"/>
      <c r="G657" s="38"/>
      <c r="H657" s="769"/>
      <c r="I657" s="38"/>
      <c r="J657" s="13"/>
      <c r="K657" s="13"/>
      <c r="L657" s="38"/>
      <c r="M657" s="38"/>
      <c r="N657" s="38"/>
      <c r="O657" s="40"/>
      <c r="P657" s="38"/>
      <c r="Q657" s="40"/>
      <c r="R657" s="38"/>
      <c r="S657" s="38"/>
      <c r="T657" s="38"/>
      <c r="U657" s="38"/>
      <c r="V657" s="38"/>
      <c r="W657" s="38"/>
      <c r="X657" s="38"/>
      <c r="Y657" s="38"/>
      <c r="Z657" s="210"/>
    </row>
    <row r="658" spans="2:26" ht="15.75" customHeight="1" x14ac:dyDescent="0.15">
      <c r="B658" s="38"/>
      <c r="C658" s="38"/>
      <c r="D658" s="38"/>
      <c r="E658" s="38"/>
      <c r="F658" s="38"/>
      <c r="G658" s="38"/>
      <c r="H658" s="769"/>
      <c r="I658" s="38"/>
      <c r="J658" s="13"/>
      <c r="K658" s="13"/>
      <c r="L658" s="38"/>
      <c r="M658" s="38"/>
      <c r="N658" s="38"/>
      <c r="O658" s="40"/>
      <c r="P658" s="38"/>
      <c r="Q658" s="40"/>
      <c r="R658" s="38"/>
      <c r="S658" s="38"/>
      <c r="T658" s="38"/>
      <c r="U658" s="38"/>
      <c r="V658" s="38"/>
      <c r="W658" s="38"/>
      <c r="X658" s="38"/>
      <c r="Y658" s="38"/>
      <c r="Z658" s="210"/>
    </row>
    <row r="659" spans="2:26" ht="15.75" customHeight="1" x14ac:dyDescent="0.15">
      <c r="B659" s="38"/>
      <c r="C659" s="38"/>
      <c r="D659" s="38"/>
      <c r="E659" s="38"/>
      <c r="F659" s="38"/>
      <c r="G659" s="38"/>
      <c r="H659" s="769"/>
      <c r="I659" s="38"/>
      <c r="J659" s="13"/>
      <c r="K659" s="13"/>
      <c r="L659" s="38"/>
      <c r="M659" s="38"/>
      <c r="N659" s="38"/>
      <c r="O659" s="40"/>
      <c r="P659" s="38"/>
      <c r="Q659" s="40"/>
      <c r="R659" s="38"/>
      <c r="S659" s="38"/>
      <c r="T659" s="38"/>
      <c r="U659" s="38"/>
      <c r="V659" s="38"/>
      <c r="W659" s="38"/>
      <c r="X659" s="38"/>
      <c r="Y659" s="38"/>
      <c r="Z659" s="210"/>
    </row>
    <row r="660" spans="2:26" ht="15.75" customHeight="1" x14ac:dyDescent="0.15">
      <c r="B660" s="38"/>
      <c r="C660" s="38"/>
      <c r="D660" s="38"/>
      <c r="E660" s="38"/>
      <c r="F660" s="38"/>
      <c r="G660" s="38"/>
      <c r="H660" s="769"/>
      <c r="I660" s="38"/>
      <c r="J660" s="13"/>
      <c r="K660" s="13"/>
      <c r="L660" s="38"/>
      <c r="M660" s="38"/>
      <c r="N660" s="38"/>
      <c r="O660" s="40"/>
      <c r="P660" s="38"/>
      <c r="Q660" s="40"/>
      <c r="R660" s="38"/>
      <c r="S660" s="38"/>
      <c r="T660" s="38"/>
      <c r="U660" s="38"/>
      <c r="V660" s="38"/>
      <c r="W660" s="38"/>
      <c r="X660" s="38"/>
      <c r="Y660" s="38"/>
      <c r="Z660" s="210"/>
    </row>
    <row r="661" spans="2:26" ht="15.75" customHeight="1" x14ac:dyDescent="0.15">
      <c r="B661" s="38"/>
      <c r="C661" s="38"/>
      <c r="D661" s="38"/>
      <c r="E661" s="38"/>
      <c r="F661" s="38"/>
      <c r="G661" s="38"/>
      <c r="H661" s="769"/>
      <c r="I661" s="38"/>
      <c r="J661" s="13"/>
      <c r="K661" s="13"/>
      <c r="L661" s="38"/>
      <c r="M661" s="38"/>
      <c r="N661" s="38"/>
      <c r="O661" s="40"/>
      <c r="P661" s="38"/>
      <c r="Q661" s="40"/>
      <c r="R661" s="38"/>
      <c r="S661" s="38"/>
      <c r="T661" s="38"/>
      <c r="U661" s="38"/>
      <c r="V661" s="38"/>
      <c r="W661" s="38"/>
      <c r="X661" s="38"/>
      <c r="Y661" s="38"/>
      <c r="Z661" s="210"/>
    </row>
    <row r="662" spans="2:26" ht="15.75" customHeight="1" x14ac:dyDescent="0.15">
      <c r="B662" s="38"/>
      <c r="C662" s="38"/>
      <c r="D662" s="38"/>
      <c r="E662" s="38"/>
      <c r="F662" s="38"/>
      <c r="G662" s="38"/>
      <c r="H662" s="769"/>
      <c r="I662" s="38"/>
      <c r="J662" s="13"/>
      <c r="K662" s="13"/>
      <c r="L662" s="38"/>
      <c r="M662" s="38"/>
      <c r="N662" s="38"/>
      <c r="O662" s="40"/>
      <c r="P662" s="38"/>
      <c r="Q662" s="40"/>
      <c r="R662" s="38"/>
      <c r="S662" s="38"/>
      <c r="T662" s="38"/>
      <c r="U662" s="38"/>
      <c r="V662" s="38"/>
      <c r="W662" s="38"/>
      <c r="X662" s="38"/>
      <c r="Y662" s="38"/>
      <c r="Z662" s="210"/>
    </row>
    <row r="663" spans="2:26" ht="15.75" customHeight="1" x14ac:dyDescent="0.15">
      <c r="B663" s="38"/>
      <c r="C663" s="38"/>
      <c r="D663" s="38"/>
      <c r="E663" s="38"/>
      <c r="F663" s="38"/>
      <c r="G663" s="38"/>
      <c r="H663" s="769"/>
      <c r="I663" s="38"/>
      <c r="J663" s="13"/>
      <c r="K663" s="13"/>
      <c r="L663" s="38"/>
      <c r="M663" s="38"/>
      <c r="N663" s="38"/>
      <c r="O663" s="40"/>
      <c r="P663" s="38"/>
      <c r="Q663" s="40"/>
      <c r="R663" s="38"/>
      <c r="S663" s="38"/>
      <c r="T663" s="38"/>
      <c r="U663" s="38"/>
      <c r="V663" s="38"/>
      <c r="W663" s="38"/>
      <c r="X663" s="38"/>
      <c r="Y663" s="38"/>
      <c r="Z663" s="210"/>
    </row>
    <row r="664" spans="2:26" ht="15.75" customHeight="1" x14ac:dyDescent="0.15">
      <c r="B664" s="38"/>
      <c r="C664" s="38"/>
      <c r="D664" s="38"/>
      <c r="E664" s="38"/>
      <c r="F664" s="38"/>
      <c r="G664" s="38"/>
      <c r="H664" s="769"/>
      <c r="I664" s="38"/>
      <c r="J664" s="13"/>
      <c r="K664" s="13"/>
      <c r="L664" s="38"/>
      <c r="M664" s="38"/>
      <c r="N664" s="38"/>
      <c r="O664" s="40"/>
      <c r="P664" s="38"/>
      <c r="Q664" s="40"/>
      <c r="R664" s="38"/>
      <c r="S664" s="38"/>
      <c r="T664" s="38"/>
      <c r="U664" s="38"/>
      <c r="V664" s="38"/>
      <c r="W664" s="38"/>
      <c r="X664" s="38"/>
      <c r="Y664" s="38"/>
      <c r="Z664" s="210"/>
    </row>
    <row r="665" spans="2:26" ht="15.75" customHeight="1" x14ac:dyDescent="0.15">
      <c r="B665" s="38"/>
      <c r="C665" s="38"/>
      <c r="D665" s="38"/>
      <c r="E665" s="38"/>
      <c r="F665" s="38"/>
      <c r="G665" s="38"/>
      <c r="H665" s="769"/>
      <c r="I665" s="38"/>
      <c r="J665" s="13"/>
      <c r="K665" s="13"/>
      <c r="L665" s="38"/>
      <c r="M665" s="38"/>
      <c r="N665" s="38"/>
      <c r="O665" s="40"/>
      <c r="P665" s="38"/>
      <c r="Q665" s="40"/>
      <c r="R665" s="38"/>
      <c r="S665" s="38"/>
      <c r="T665" s="38"/>
      <c r="U665" s="38"/>
      <c r="V665" s="38"/>
      <c r="W665" s="38"/>
      <c r="X665" s="38"/>
      <c r="Y665" s="38"/>
      <c r="Z665" s="210"/>
    </row>
    <row r="666" spans="2:26" ht="15.75" customHeight="1" x14ac:dyDescent="0.15">
      <c r="B666" s="38"/>
      <c r="C666" s="38"/>
      <c r="D666" s="38"/>
      <c r="E666" s="38"/>
      <c r="F666" s="38"/>
      <c r="G666" s="38"/>
      <c r="H666" s="769"/>
      <c r="I666" s="38"/>
      <c r="J666" s="13"/>
      <c r="K666" s="13"/>
      <c r="L666" s="38"/>
      <c r="M666" s="38"/>
      <c r="N666" s="38"/>
      <c r="O666" s="40"/>
      <c r="P666" s="38"/>
      <c r="Q666" s="40"/>
      <c r="R666" s="38"/>
      <c r="S666" s="38"/>
      <c r="T666" s="38"/>
      <c r="U666" s="38"/>
      <c r="V666" s="38"/>
      <c r="W666" s="38"/>
      <c r="X666" s="38"/>
      <c r="Y666" s="38"/>
      <c r="Z666" s="210"/>
    </row>
    <row r="667" spans="2:26" ht="15.75" customHeight="1" x14ac:dyDescent="0.15">
      <c r="B667" s="38"/>
      <c r="C667" s="38"/>
      <c r="D667" s="38"/>
      <c r="E667" s="38"/>
      <c r="F667" s="38"/>
      <c r="G667" s="38"/>
      <c r="H667" s="769"/>
      <c r="I667" s="38"/>
      <c r="J667" s="13"/>
      <c r="K667" s="13"/>
      <c r="L667" s="38"/>
      <c r="M667" s="38"/>
      <c r="N667" s="38"/>
      <c r="O667" s="40"/>
      <c r="P667" s="38"/>
      <c r="Q667" s="40"/>
      <c r="R667" s="38"/>
      <c r="S667" s="38"/>
      <c r="T667" s="38"/>
      <c r="U667" s="38"/>
      <c r="V667" s="38"/>
      <c r="W667" s="38"/>
      <c r="X667" s="38"/>
      <c r="Y667" s="38"/>
      <c r="Z667" s="210"/>
    </row>
    <row r="668" spans="2:26" ht="15.75" customHeight="1" x14ac:dyDescent="0.15">
      <c r="B668" s="38"/>
      <c r="C668" s="38"/>
      <c r="D668" s="38"/>
      <c r="E668" s="38"/>
      <c r="F668" s="38"/>
      <c r="G668" s="38"/>
      <c r="H668" s="769"/>
      <c r="I668" s="38"/>
      <c r="J668" s="13"/>
      <c r="K668" s="13"/>
      <c r="L668" s="38"/>
      <c r="M668" s="38"/>
      <c r="N668" s="38"/>
      <c r="O668" s="40"/>
      <c r="P668" s="38"/>
      <c r="Q668" s="40"/>
      <c r="R668" s="38"/>
      <c r="S668" s="38"/>
      <c r="T668" s="38"/>
      <c r="U668" s="38"/>
      <c r="V668" s="38"/>
      <c r="W668" s="38"/>
      <c r="X668" s="38"/>
      <c r="Y668" s="38"/>
      <c r="Z668" s="210"/>
    </row>
    <row r="669" spans="2:26" ht="15.75" customHeight="1" x14ac:dyDescent="0.15">
      <c r="B669" s="38"/>
      <c r="C669" s="38"/>
      <c r="D669" s="38"/>
      <c r="E669" s="38"/>
      <c r="F669" s="38"/>
      <c r="G669" s="38"/>
      <c r="H669" s="769"/>
      <c r="I669" s="38"/>
      <c r="J669" s="13"/>
      <c r="K669" s="13"/>
      <c r="L669" s="38"/>
      <c r="M669" s="38"/>
      <c r="N669" s="38"/>
      <c r="O669" s="40"/>
      <c r="P669" s="38"/>
      <c r="Q669" s="40"/>
      <c r="R669" s="38"/>
      <c r="S669" s="38"/>
      <c r="T669" s="38"/>
      <c r="U669" s="38"/>
      <c r="V669" s="38"/>
      <c r="W669" s="38"/>
      <c r="X669" s="38"/>
      <c r="Y669" s="38"/>
      <c r="Z669" s="210"/>
    </row>
    <row r="670" spans="2:26" ht="15.75" customHeight="1" x14ac:dyDescent="0.15">
      <c r="B670" s="38"/>
      <c r="C670" s="38"/>
      <c r="D670" s="38"/>
      <c r="E670" s="38"/>
      <c r="F670" s="38"/>
      <c r="G670" s="38"/>
      <c r="H670" s="769"/>
      <c r="I670" s="38"/>
      <c r="J670" s="13"/>
      <c r="K670" s="13"/>
      <c r="L670" s="38"/>
      <c r="M670" s="38"/>
      <c r="N670" s="38"/>
      <c r="O670" s="40"/>
      <c r="P670" s="38"/>
      <c r="Q670" s="40"/>
      <c r="R670" s="38"/>
      <c r="S670" s="38"/>
      <c r="T670" s="38"/>
      <c r="U670" s="38"/>
      <c r="V670" s="38"/>
      <c r="W670" s="38"/>
      <c r="X670" s="38"/>
      <c r="Y670" s="38"/>
      <c r="Z670" s="210"/>
    </row>
    <row r="671" spans="2:26" ht="15.75" customHeight="1" x14ac:dyDescent="0.15">
      <c r="B671" s="38"/>
      <c r="C671" s="38"/>
      <c r="D671" s="38"/>
      <c r="E671" s="38"/>
      <c r="F671" s="38"/>
      <c r="G671" s="38"/>
      <c r="H671" s="769"/>
      <c r="I671" s="38"/>
      <c r="J671" s="13"/>
      <c r="K671" s="13"/>
      <c r="L671" s="38"/>
      <c r="M671" s="38"/>
      <c r="N671" s="38"/>
      <c r="O671" s="40"/>
      <c r="P671" s="38"/>
      <c r="Q671" s="40"/>
      <c r="R671" s="38"/>
      <c r="S671" s="38"/>
      <c r="T671" s="38"/>
      <c r="U671" s="38"/>
      <c r="V671" s="38"/>
      <c r="W671" s="38"/>
      <c r="X671" s="38"/>
      <c r="Y671" s="38"/>
      <c r="Z671" s="210"/>
    </row>
    <row r="672" spans="2:26" ht="15.75" customHeight="1" x14ac:dyDescent="0.15">
      <c r="B672" s="38"/>
      <c r="C672" s="38"/>
      <c r="D672" s="38"/>
      <c r="E672" s="38"/>
      <c r="F672" s="38"/>
      <c r="G672" s="38"/>
      <c r="H672" s="769"/>
      <c r="I672" s="38"/>
      <c r="J672" s="13"/>
      <c r="K672" s="13"/>
      <c r="L672" s="38"/>
      <c r="M672" s="38"/>
      <c r="N672" s="38"/>
      <c r="O672" s="40"/>
      <c r="P672" s="38"/>
      <c r="Q672" s="40"/>
      <c r="R672" s="38"/>
      <c r="S672" s="38"/>
      <c r="T672" s="38"/>
      <c r="U672" s="38"/>
      <c r="V672" s="38"/>
      <c r="W672" s="38"/>
      <c r="X672" s="38"/>
      <c r="Y672" s="38"/>
      <c r="Z672" s="210"/>
    </row>
    <row r="673" spans="2:26" ht="15.75" customHeight="1" x14ac:dyDescent="0.15">
      <c r="B673" s="38"/>
      <c r="C673" s="38"/>
      <c r="D673" s="38"/>
      <c r="E673" s="38"/>
      <c r="F673" s="38"/>
      <c r="G673" s="38"/>
      <c r="H673" s="769"/>
      <c r="I673" s="38"/>
      <c r="J673" s="13"/>
      <c r="K673" s="13"/>
      <c r="L673" s="38"/>
      <c r="M673" s="38"/>
      <c r="N673" s="38"/>
      <c r="O673" s="40"/>
      <c r="P673" s="38"/>
      <c r="Q673" s="40"/>
      <c r="R673" s="38"/>
      <c r="S673" s="38"/>
      <c r="T673" s="38"/>
      <c r="U673" s="38"/>
      <c r="V673" s="38"/>
      <c r="W673" s="38"/>
      <c r="X673" s="38"/>
      <c r="Y673" s="38"/>
      <c r="Z673" s="210"/>
    </row>
    <row r="674" spans="2:26" ht="15.75" customHeight="1" x14ac:dyDescent="0.15">
      <c r="B674" s="38"/>
      <c r="C674" s="38"/>
      <c r="D674" s="38"/>
      <c r="E674" s="38"/>
      <c r="F674" s="38"/>
      <c r="G674" s="38"/>
      <c r="H674" s="769"/>
      <c r="I674" s="38"/>
      <c r="J674" s="13"/>
      <c r="K674" s="13"/>
      <c r="L674" s="38"/>
      <c r="M674" s="38"/>
      <c r="N674" s="38"/>
      <c r="O674" s="40"/>
      <c r="P674" s="38"/>
      <c r="Q674" s="40"/>
      <c r="R674" s="38"/>
      <c r="S674" s="38"/>
      <c r="T674" s="38"/>
      <c r="U674" s="38"/>
      <c r="V674" s="38"/>
      <c r="W674" s="38"/>
      <c r="X674" s="38"/>
      <c r="Y674" s="38"/>
      <c r="Z674" s="210"/>
    </row>
    <row r="675" spans="2:26" ht="15.75" customHeight="1" x14ac:dyDescent="0.15">
      <c r="B675" s="38"/>
      <c r="C675" s="38"/>
      <c r="D675" s="38"/>
      <c r="E675" s="38"/>
      <c r="F675" s="38"/>
      <c r="G675" s="38"/>
      <c r="H675" s="769"/>
      <c r="I675" s="38"/>
      <c r="J675" s="13"/>
      <c r="K675" s="13"/>
      <c r="L675" s="38"/>
      <c r="M675" s="38"/>
      <c r="N675" s="38"/>
      <c r="O675" s="40"/>
      <c r="P675" s="38"/>
      <c r="Q675" s="40"/>
      <c r="R675" s="38"/>
      <c r="S675" s="38"/>
      <c r="T675" s="38"/>
      <c r="U675" s="38"/>
      <c r="V675" s="38"/>
      <c r="W675" s="38"/>
      <c r="X675" s="38"/>
      <c r="Y675" s="38"/>
      <c r="Z675" s="210"/>
    </row>
    <row r="676" spans="2:26" ht="15.75" customHeight="1" x14ac:dyDescent="0.15">
      <c r="B676" s="38"/>
      <c r="C676" s="38"/>
      <c r="D676" s="38"/>
      <c r="E676" s="38"/>
      <c r="F676" s="38"/>
      <c r="G676" s="38"/>
      <c r="H676" s="769"/>
      <c r="I676" s="38"/>
      <c r="J676" s="13"/>
      <c r="K676" s="13"/>
      <c r="L676" s="38"/>
      <c r="M676" s="38"/>
      <c r="N676" s="38"/>
      <c r="O676" s="40"/>
      <c r="P676" s="38"/>
      <c r="Q676" s="40"/>
      <c r="R676" s="38"/>
      <c r="S676" s="38"/>
      <c r="T676" s="38"/>
      <c r="U676" s="38"/>
      <c r="V676" s="38"/>
      <c r="W676" s="38"/>
      <c r="X676" s="38"/>
      <c r="Y676" s="38"/>
      <c r="Z676" s="210"/>
    </row>
    <row r="677" spans="2:26" ht="15.75" customHeight="1" x14ac:dyDescent="0.15">
      <c r="B677" s="38"/>
      <c r="C677" s="38"/>
      <c r="D677" s="38"/>
      <c r="E677" s="38"/>
      <c r="F677" s="38"/>
      <c r="G677" s="38"/>
      <c r="H677" s="769"/>
      <c r="I677" s="38"/>
      <c r="J677" s="13"/>
      <c r="K677" s="13"/>
      <c r="L677" s="38"/>
      <c r="M677" s="38"/>
      <c r="N677" s="38"/>
      <c r="O677" s="40"/>
      <c r="P677" s="38"/>
      <c r="Q677" s="40"/>
      <c r="R677" s="38"/>
      <c r="S677" s="38"/>
      <c r="T677" s="38"/>
      <c r="U677" s="38"/>
      <c r="V677" s="38"/>
      <c r="W677" s="38"/>
      <c r="X677" s="38"/>
      <c r="Y677" s="38"/>
      <c r="Z677" s="210"/>
    </row>
    <row r="678" spans="2:26" ht="15.75" customHeight="1" x14ac:dyDescent="0.15">
      <c r="B678" s="38"/>
      <c r="C678" s="38"/>
      <c r="D678" s="38"/>
      <c r="E678" s="38"/>
      <c r="F678" s="38"/>
      <c r="G678" s="38"/>
      <c r="H678" s="769"/>
      <c r="I678" s="38"/>
      <c r="J678" s="13"/>
      <c r="K678" s="13"/>
      <c r="L678" s="38"/>
      <c r="M678" s="38"/>
      <c r="N678" s="38"/>
      <c r="O678" s="40"/>
      <c r="P678" s="38"/>
      <c r="Q678" s="40"/>
      <c r="R678" s="38"/>
      <c r="S678" s="38"/>
      <c r="T678" s="38"/>
      <c r="U678" s="38"/>
      <c r="V678" s="38"/>
      <c r="W678" s="38"/>
      <c r="X678" s="38"/>
      <c r="Y678" s="38"/>
      <c r="Z678" s="210"/>
    </row>
    <row r="679" spans="2:26" ht="15.75" customHeight="1" x14ac:dyDescent="0.15">
      <c r="B679" s="38"/>
      <c r="C679" s="38"/>
      <c r="D679" s="38"/>
      <c r="E679" s="38"/>
      <c r="F679" s="38"/>
      <c r="G679" s="38"/>
      <c r="H679" s="769"/>
      <c r="I679" s="38"/>
      <c r="J679" s="13"/>
      <c r="K679" s="13"/>
      <c r="L679" s="38"/>
      <c r="M679" s="38"/>
      <c r="N679" s="38"/>
      <c r="O679" s="40"/>
      <c r="P679" s="38"/>
      <c r="Q679" s="40"/>
      <c r="R679" s="38"/>
      <c r="S679" s="38"/>
      <c r="T679" s="38"/>
      <c r="U679" s="38"/>
      <c r="V679" s="38"/>
      <c r="W679" s="38"/>
      <c r="X679" s="38"/>
      <c r="Y679" s="38"/>
      <c r="Z679" s="210"/>
    </row>
    <row r="680" spans="2:26" ht="15.75" customHeight="1" x14ac:dyDescent="0.15">
      <c r="B680" s="38"/>
      <c r="C680" s="38"/>
      <c r="D680" s="38"/>
      <c r="E680" s="38"/>
      <c r="F680" s="38"/>
      <c r="G680" s="38"/>
      <c r="H680" s="769"/>
      <c r="I680" s="38"/>
      <c r="J680" s="13"/>
      <c r="K680" s="13"/>
      <c r="L680" s="38"/>
      <c r="M680" s="38"/>
      <c r="N680" s="38"/>
      <c r="O680" s="40"/>
      <c r="P680" s="38"/>
      <c r="Q680" s="40"/>
      <c r="R680" s="38"/>
      <c r="S680" s="38"/>
      <c r="T680" s="38"/>
      <c r="U680" s="38"/>
      <c r="V680" s="38"/>
      <c r="W680" s="38"/>
      <c r="X680" s="38"/>
      <c r="Y680" s="38"/>
      <c r="Z680" s="210"/>
    </row>
    <row r="681" spans="2:26" ht="15.75" customHeight="1" x14ac:dyDescent="0.15">
      <c r="B681" s="38"/>
      <c r="C681" s="38"/>
      <c r="D681" s="38"/>
      <c r="E681" s="38"/>
      <c r="F681" s="38"/>
      <c r="G681" s="38"/>
      <c r="H681" s="769"/>
      <c r="I681" s="38"/>
      <c r="J681" s="13"/>
      <c r="K681" s="13"/>
      <c r="L681" s="38"/>
      <c r="M681" s="38"/>
      <c r="N681" s="38"/>
      <c r="O681" s="40"/>
      <c r="P681" s="38"/>
      <c r="Q681" s="40"/>
      <c r="R681" s="38"/>
      <c r="S681" s="38"/>
      <c r="T681" s="38"/>
      <c r="U681" s="38"/>
      <c r="V681" s="38"/>
      <c r="W681" s="38"/>
      <c r="X681" s="38"/>
      <c r="Y681" s="38"/>
      <c r="Z681" s="210"/>
    </row>
    <row r="682" spans="2:26" ht="15.75" customHeight="1" x14ac:dyDescent="0.15">
      <c r="B682" s="38"/>
      <c r="C682" s="38"/>
      <c r="D682" s="38"/>
      <c r="E682" s="38"/>
      <c r="F682" s="38"/>
      <c r="G682" s="38"/>
      <c r="H682" s="769"/>
      <c r="I682" s="38"/>
      <c r="J682" s="13"/>
      <c r="K682" s="13"/>
      <c r="L682" s="38"/>
      <c r="M682" s="38"/>
      <c r="N682" s="38"/>
      <c r="O682" s="40"/>
      <c r="P682" s="38"/>
      <c r="Q682" s="40"/>
      <c r="R682" s="38"/>
      <c r="S682" s="38"/>
      <c r="T682" s="38"/>
      <c r="U682" s="38"/>
      <c r="V682" s="38"/>
      <c r="W682" s="38"/>
      <c r="X682" s="38"/>
      <c r="Y682" s="38"/>
      <c r="Z682" s="210"/>
    </row>
    <row r="683" spans="2:26" ht="15.75" customHeight="1" x14ac:dyDescent="0.15">
      <c r="B683" s="38"/>
      <c r="C683" s="38"/>
      <c r="D683" s="38"/>
      <c r="E683" s="38"/>
      <c r="F683" s="38"/>
      <c r="G683" s="38"/>
      <c r="H683" s="769"/>
      <c r="I683" s="38"/>
      <c r="J683" s="13"/>
      <c r="K683" s="13"/>
      <c r="L683" s="38"/>
      <c r="M683" s="38"/>
      <c r="N683" s="38"/>
      <c r="O683" s="40"/>
      <c r="P683" s="38"/>
      <c r="Q683" s="40"/>
      <c r="R683" s="38"/>
      <c r="S683" s="38"/>
      <c r="T683" s="38"/>
      <c r="U683" s="38"/>
      <c r="V683" s="38"/>
      <c r="W683" s="38"/>
      <c r="X683" s="38"/>
      <c r="Y683" s="38"/>
      <c r="Z683" s="210"/>
    </row>
    <row r="684" spans="2:26" ht="15.75" customHeight="1" x14ac:dyDescent="0.15">
      <c r="B684" s="38"/>
      <c r="C684" s="38"/>
      <c r="D684" s="38"/>
      <c r="E684" s="38"/>
      <c r="F684" s="38"/>
      <c r="G684" s="38"/>
      <c r="H684" s="769"/>
      <c r="I684" s="38"/>
      <c r="J684" s="13"/>
      <c r="K684" s="13"/>
      <c r="L684" s="38"/>
      <c r="M684" s="38"/>
      <c r="N684" s="38"/>
      <c r="O684" s="40"/>
      <c r="P684" s="38"/>
      <c r="Q684" s="40"/>
      <c r="R684" s="38"/>
      <c r="S684" s="38"/>
      <c r="T684" s="38"/>
      <c r="U684" s="38"/>
      <c r="V684" s="38"/>
      <c r="W684" s="38"/>
      <c r="X684" s="38"/>
      <c r="Y684" s="38"/>
      <c r="Z684" s="210"/>
    </row>
    <row r="685" spans="2:26" ht="15.75" customHeight="1" x14ac:dyDescent="0.15">
      <c r="B685" s="38"/>
      <c r="C685" s="38"/>
      <c r="D685" s="38"/>
      <c r="E685" s="38"/>
      <c r="F685" s="38"/>
      <c r="G685" s="38"/>
      <c r="H685" s="769"/>
      <c r="I685" s="38"/>
      <c r="J685" s="13"/>
      <c r="K685" s="13"/>
      <c r="L685" s="38"/>
      <c r="M685" s="38"/>
      <c r="N685" s="38"/>
      <c r="O685" s="40"/>
      <c r="P685" s="38"/>
      <c r="Q685" s="40"/>
      <c r="R685" s="38"/>
      <c r="S685" s="38"/>
      <c r="T685" s="38"/>
      <c r="U685" s="38"/>
      <c r="V685" s="38"/>
      <c r="W685" s="38"/>
      <c r="X685" s="38"/>
      <c r="Y685" s="38"/>
      <c r="Z685" s="210"/>
    </row>
    <row r="686" spans="2:26" ht="15.75" customHeight="1" x14ac:dyDescent="0.15">
      <c r="B686" s="38"/>
      <c r="C686" s="38"/>
      <c r="D686" s="38"/>
      <c r="E686" s="38"/>
      <c r="F686" s="38"/>
      <c r="G686" s="38"/>
      <c r="H686" s="769"/>
      <c r="I686" s="38"/>
      <c r="J686" s="13"/>
      <c r="K686" s="13"/>
      <c r="L686" s="38"/>
      <c r="M686" s="38"/>
      <c r="N686" s="38"/>
      <c r="O686" s="40"/>
      <c r="P686" s="38"/>
      <c r="Q686" s="40"/>
      <c r="R686" s="38"/>
      <c r="S686" s="38"/>
      <c r="T686" s="38"/>
      <c r="U686" s="38"/>
      <c r="V686" s="38"/>
      <c r="W686" s="38"/>
      <c r="X686" s="38"/>
      <c r="Y686" s="38"/>
      <c r="Z686" s="210"/>
    </row>
    <row r="687" spans="2:26" ht="15.75" customHeight="1" x14ac:dyDescent="0.15">
      <c r="B687" s="38"/>
      <c r="C687" s="38"/>
      <c r="D687" s="38"/>
      <c r="E687" s="38"/>
      <c r="F687" s="38"/>
      <c r="G687" s="38"/>
      <c r="H687" s="769"/>
      <c r="I687" s="38"/>
      <c r="J687" s="13"/>
      <c r="K687" s="13"/>
      <c r="L687" s="38"/>
      <c r="M687" s="38"/>
      <c r="N687" s="38"/>
      <c r="O687" s="40"/>
      <c r="P687" s="38"/>
      <c r="Q687" s="40"/>
      <c r="R687" s="38"/>
      <c r="S687" s="38"/>
      <c r="T687" s="38"/>
      <c r="U687" s="38"/>
      <c r="V687" s="38"/>
      <c r="W687" s="38"/>
      <c r="X687" s="38"/>
      <c r="Y687" s="38"/>
      <c r="Z687" s="210"/>
    </row>
    <row r="688" spans="2:26" ht="15.75" customHeight="1" x14ac:dyDescent="0.15">
      <c r="B688" s="38"/>
      <c r="C688" s="38"/>
      <c r="D688" s="38"/>
      <c r="E688" s="38"/>
      <c r="F688" s="38"/>
      <c r="G688" s="38"/>
      <c r="H688" s="769"/>
      <c r="I688" s="38"/>
      <c r="J688" s="13"/>
      <c r="K688" s="13"/>
      <c r="L688" s="38"/>
      <c r="M688" s="38"/>
      <c r="N688" s="38"/>
      <c r="O688" s="40"/>
      <c r="P688" s="38"/>
      <c r="Q688" s="40"/>
      <c r="R688" s="38"/>
      <c r="S688" s="38"/>
      <c r="T688" s="38"/>
      <c r="U688" s="38"/>
      <c r="V688" s="38"/>
      <c r="W688" s="38"/>
      <c r="X688" s="38"/>
      <c r="Y688" s="38"/>
      <c r="Z688" s="210"/>
    </row>
    <row r="689" spans="2:26" ht="15.75" customHeight="1" x14ac:dyDescent="0.15">
      <c r="B689" s="38"/>
      <c r="C689" s="38"/>
      <c r="D689" s="38"/>
      <c r="E689" s="38"/>
      <c r="F689" s="38"/>
      <c r="G689" s="38"/>
      <c r="H689" s="769"/>
      <c r="I689" s="38"/>
      <c r="J689" s="13"/>
      <c r="K689" s="13"/>
      <c r="L689" s="38"/>
      <c r="M689" s="38"/>
      <c r="N689" s="38"/>
      <c r="O689" s="40"/>
      <c r="P689" s="38"/>
      <c r="Q689" s="40"/>
      <c r="R689" s="38"/>
      <c r="S689" s="38"/>
      <c r="T689" s="38"/>
      <c r="U689" s="38"/>
      <c r="V689" s="38"/>
      <c r="W689" s="38"/>
      <c r="X689" s="38"/>
      <c r="Y689" s="38"/>
      <c r="Z689" s="210"/>
    </row>
    <row r="690" spans="2:26" ht="15.75" customHeight="1" x14ac:dyDescent="0.15">
      <c r="B690" s="38"/>
      <c r="C690" s="38"/>
      <c r="D690" s="38"/>
      <c r="E690" s="38"/>
      <c r="F690" s="38"/>
      <c r="G690" s="38"/>
      <c r="H690" s="769"/>
      <c r="I690" s="38"/>
      <c r="J690" s="13"/>
      <c r="K690" s="13"/>
      <c r="L690" s="38"/>
      <c r="M690" s="38"/>
      <c r="N690" s="38"/>
      <c r="O690" s="40"/>
      <c r="P690" s="38"/>
      <c r="Q690" s="40"/>
      <c r="R690" s="38"/>
      <c r="S690" s="38"/>
      <c r="T690" s="38"/>
      <c r="U690" s="38"/>
      <c r="V690" s="38"/>
      <c r="W690" s="38"/>
      <c r="X690" s="38"/>
      <c r="Y690" s="38"/>
      <c r="Z690" s="210"/>
    </row>
    <row r="691" spans="2:26" ht="15.75" customHeight="1" x14ac:dyDescent="0.15">
      <c r="B691" s="38"/>
      <c r="C691" s="38"/>
      <c r="D691" s="38"/>
      <c r="E691" s="38"/>
      <c r="F691" s="38"/>
      <c r="G691" s="38"/>
      <c r="H691" s="769"/>
      <c r="I691" s="38"/>
      <c r="J691" s="13"/>
      <c r="K691" s="13"/>
      <c r="L691" s="38"/>
      <c r="M691" s="38"/>
      <c r="N691" s="38"/>
      <c r="O691" s="40"/>
      <c r="P691" s="38"/>
      <c r="Q691" s="40"/>
      <c r="R691" s="38"/>
      <c r="S691" s="38"/>
      <c r="T691" s="38"/>
      <c r="U691" s="38"/>
      <c r="V691" s="38"/>
      <c r="W691" s="38"/>
      <c r="X691" s="38"/>
      <c r="Y691" s="38"/>
      <c r="Z691" s="210"/>
    </row>
    <row r="692" spans="2:26" ht="15.75" customHeight="1" x14ac:dyDescent="0.15">
      <c r="B692" s="38"/>
      <c r="C692" s="38"/>
      <c r="D692" s="38"/>
      <c r="E692" s="38"/>
      <c r="F692" s="38"/>
      <c r="G692" s="38"/>
      <c r="H692" s="769"/>
      <c r="I692" s="38"/>
      <c r="J692" s="13"/>
      <c r="K692" s="13"/>
      <c r="L692" s="38"/>
      <c r="M692" s="38"/>
      <c r="N692" s="38"/>
      <c r="O692" s="40"/>
      <c r="P692" s="38"/>
      <c r="Q692" s="40"/>
      <c r="R692" s="38"/>
      <c r="S692" s="38"/>
      <c r="T692" s="38"/>
      <c r="U692" s="38"/>
      <c r="V692" s="38"/>
      <c r="W692" s="38"/>
      <c r="X692" s="38"/>
      <c r="Y692" s="38"/>
      <c r="Z692" s="210"/>
    </row>
    <row r="693" spans="2:26" ht="15.75" customHeight="1" x14ac:dyDescent="0.15">
      <c r="B693" s="38"/>
      <c r="C693" s="38"/>
      <c r="D693" s="38"/>
      <c r="E693" s="38"/>
      <c r="F693" s="38"/>
      <c r="G693" s="38"/>
      <c r="H693" s="769"/>
      <c r="I693" s="38"/>
      <c r="J693" s="13"/>
      <c r="K693" s="13"/>
      <c r="L693" s="38"/>
      <c r="M693" s="38"/>
      <c r="N693" s="38"/>
      <c r="O693" s="40"/>
      <c r="P693" s="38"/>
      <c r="Q693" s="40"/>
      <c r="R693" s="38"/>
      <c r="S693" s="38"/>
      <c r="T693" s="38"/>
      <c r="U693" s="38"/>
      <c r="V693" s="38"/>
      <c r="W693" s="38"/>
      <c r="X693" s="38"/>
      <c r="Y693" s="38"/>
      <c r="Z693" s="210"/>
    </row>
    <row r="694" spans="2:26" ht="15.75" customHeight="1" x14ac:dyDescent="0.15">
      <c r="B694" s="38"/>
      <c r="C694" s="38"/>
      <c r="D694" s="38"/>
      <c r="E694" s="38"/>
      <c r="F694" s="38"/>
      <c r="G694" s="38"/>
      <c r="H694" s="769"/>
      <c r="I694" s="38"/>
      <c r="J694" s="13"/>
      <c r="K694" s="13"/>
      <c r="L694" s="38"/>
      <c r="M694" s="38"/>
      <c r="N694" s="38"/>
      <c r="O694" s="40"/>
      <c r="P694" s="38"/>
      <c r="Q694" s="40"/>
      <c r="R694" s="38"/>
      <c r="S694" s="38"/>
      <c r="T694" s="38"/>
      <c r="U694" s="38"/>
      <c r="V694" s="38"/>
      <c r="W694" s="38"/>
      <c r="X694" s="38"/>
      <c r="Y694" s="38"/>
      <c r="Z694" s="210"/>
    </row>
    <row r="695" spans="2:26" ht="15.75" customHeight="1" x14ac:dyDescent="0.15">
      <c r="B695" s="38"/>
      <c r="C695" s="38"/>
      <c r="D695" s="38"/>
      <c r="E695" s="38"/>
      <c r="F695" s="38"/>
      <c r="G695" s="38"/>
      <c r="H695" s="769"/>
      <c r="I695" s="38"/>
      <c r="J695" s="13"/>
      <c r="K695" s="13"/>
      <c r="L695" s="38"/>
      <c r="M695" s="38"/>
      <c r="N695" s="38"/>
      <c r="O695" s="40"/>
      <c r="P695" s="38"/>
      <c r="Q695" s="40"/>
      <c r="R695" s="38"/>
      <c r="S695" s="38"/>
      <c r="T695" s="38"/>
      <c r="U695" s="38"/>
      <c r="V695" s="38"/>
      <c r="W695" s="38"/>
      <c r="X695" s="38"/>
      <c r="Y695" s="38"/>
      <c r="Z695" s="210"/>
    </row>
    <row r="696" spans="2:26" ht="15.75" customHeight="1" x14ac:dyDescent="0.15">
      <c r="B696" s="38"/>
      <c r="C696" s="38"/>
      <c r="D696" s="38"/>
      <c r="E696" s="38"/>
      <c r="F696" s="38"/>
      <c r="G696" s="38"/>
      <c r="H696" s="769"/>
      <c r="I696" s="38"/>
      <c r="J696" s="13"/>
      <c r="K696" s="13"/>
      <c r="L696" s="38"/>
      <c r="M696" s="38"/>
      <c r="N696" s="38"/>
      <c r="O696" s="40"/>
      <c r="P696" s="38"/>
      <c r="Q696" s="40"/>
      <c r="R696" s="38"/>
      <c r="S696" s="38"/>
      <c r="T696" s="38"/>
      <c r="U696" s="38"/>
      <c r="V696" s="38"/>
      <c r="W696" s="38"/>
      <c r="X696" s="38"/>
      <c r="Y696" s="38"/>
      <c r="Z696" s="210"/>
    </row>
    <row r="697" spans="2:26" ht="15.75" customHeight="1" x14ac:dyDescent="0.15">
      <c r="B697" s="38"/>
      <c r="C697" s="38"/>
      <c r="D697" s="38"/>
      <c r="E697" s="38"/>
      <c r="F697" s="38"/>
      <c r="G697" s="38"/>
      <c r="H697" s="769"/>
      <c r="I697" s="38"/>
      <c r="J697" s="13"/>
      <c r="K697" s="13"/>
      <c r="L697" s="38"/>
      <c r="M697" s="38"/>
      <c r="N697" s="38"/>
      <c r="O697" s="40"/>
      <c r="P697" s="38"/>
      <c r="Q697" s="40"/>
      <c r="R697" s="38"/>
      <c r="S697" s="38"/>
      <c r="T697" s="38"/>
      <c r="U697" s="38"/>
      <c r="V697" s="38"/>
      <c r="W697" s="38"/>
      <c r="X697" s="38"/>
      <c r="Y697" s="38"/>
      <c r="Z697" s="210"/>
    </row>
    <row r="698" spans="2:26" ht="15.75" customHeight="1" x14ac:dyDescent="0.15">
      <c r="B698" s="38"/>
      <c r="C698" s="38"/>
      <c r="D698" s="38"/>
      <c r="E698" s="38"/>
      <c r="F698" s="38"/>
      <c r="G698" s="38"/>
      <c r="H698" s="769"/>
      <c r="I698" s="38"/>
      <c r="J698" s="13"/>
      <c r="K698" s="13"/>
      <c r="L698" s="38"/>
      <c r="M698" s="38"/>
      <c r="N698" s="38"/>
      <c r="O698" s="40"/>
      <c r="P698" s="38"/>
      <c r="Q698" s="40"/>
      <c r="R698" s="38"/>
      <c r="S698" s="38"/>
      <c r="T698" s="38"/>
      <c r="U698" s="38"/>
      <c r="V698" s="38"/>
      <c r="W698" s="38"/>
      <c r="X698" s="38"/>
      <c r="Y698" s="38"/>
      <c r="Z698" s="210"/>
    </row>
    <row r="699" spans="2:26" ht="15.75" customHeight="1" x14ac:dyDescent="0.15">
      <c r="B699" s="38"/>
      <c r="C699" s="38"/>
      <c r="D699" s="38"/>
      <c r="E699" s="38"/>
      <c r="F699" s="38"/>
      <c r="G699" s="38"/>
      <c r="H699" s="769"/>
      <c r="I699" s="38"/>
      <c r="J699" s="13"/>
      <c r="K699" s="13"/>
      <c r="L699" s="38"/>
      <c r="M699" s="38"/>
      <c r="N699" s="38"/>
      <c r="O699" s="40"/>
      <c r="P699" s="38"/>
      <c r="Q699" s="40"/>
      <c r="R699" s="38"/>
      <c r="S699" s="38"/>
      <c r="T699" s="38"/>
      <c r="U699" s="38"/>
      <c r="V699" s="38"/>
      <c r="W699" s="38"/>
      <c r="X699" s="38"/>
      <c r="Y699" s="38"/>
      <c r="Z699" s="210"/>
    </row>
    <row r="700" spans="2:26" ht="15.75" customHeight="1" x14ac:dyDescent="0.15">
      <c r="B700" s="38"/>
      <c r="C700" s="38"/>
      <c r="D700" s="38"/>
      <c r="E700" s="38"/>
      <c r="F700" s="38"/>
      <c r="G700" s="38"/>
      <c r="H700" s="769"/>
      <c r="I700" s="38"/>
      <c r="J700" s="13"/>
      <c r="K700" s="13"/>
      <c r="L700" s="38"/>
      <c r="M700" s="38"/>
      <c r="N700" s="38"/>
      <c r="O700" s="40"/>
      <c r="P700" s="38"/>
      <c r="Q700" s="40"/>
      <c r="R700" s="38"/>
      <c r="S700" s="38"/>
      <c r="T700" s="38"/>
      <c r="U700" s="38"/>
      <c r="V700" s="38"/>
      <c r="W700" s="38"/>
      <c r="X700" s="38"/>
      <c r="Y700" s="38"/>
      <c r="Z700" s="210"/>
    </row>
    <row r="701" spans="2:26" ht="15.75" customHeight="1" x14ac:dyDescent="0.15">
      <c r="B701" s="38"/>
      <c r="C701" s="38"/>
      <c r="D701" s="38"/>
      <c r="E701" s="38"/>
      <c r="F701" s="38"/>
      <c r="G701" s="38"/>
      <c r="H701" s="769"/>
      <c r="I701" s="38"/>
      <c r="J701" s="13"/>
      <c r="K701" s="13"/>
      <c r="L701" s="38"/>
      <c r="M701" s="38"/>
      <c r="N701" s="38"/>
      <c r="O701" s="40"/>
      <c r="P701" s="38"/>
      <c r="Q701" s="40"/>
      <c r="R701" s="38"/>
      <c r="S701" s="38"/>
      <c r="T701" s="38"/>
      <c r="U701" s="38"/>
      <c r="V701" s="38"/>
      <c r="W701" s="38"/>
      <c r="X701" s="38"/>
      <c r="Y701" s="38"/>
      <c r="Z701" s="210"/>
    </row>
    <row r="702" spans="2:26" ht="15.75" customHeight="1" x14ac:dyDescent="0.15">
      <c r="B702" s="38"/>
      <c r="C702" s="38"/>
      <c r="D702" s="38"/>
      <c r="E702" s="38"/>
      <c r="F702" s="38"/>
      <c r="G702" s="38"/>
      <c r="H702" s="769"/>
      <c r="I702" s="38"/>
      <c r="J702" s="13"/>
      <c r="K702" s="13"/>
      <c r="L702" s="38"/>
      <c r="M702" s="38"/>
      <c r="N702" s="38"/>
      <c r="O702" s="40"/>
      <c r="P702" s="38"/>
      <c r="Q702" s="40"/>
      <c r="R702" s="38"/>
      <c r="S702" s="38"/>
      <c r="T702" s="38"/>
      <c r="U702" s="38"/>
      <c r="V702" s="38"/>
      <c r="W702" s="38"/>
      <c r="X702" s="38"/>
      <c r="Y702" s="38"/>
      <c r="Z702" s="210"/>
    </row>
    <row r="703" spans="2:26" ht="15.75" customHeight="1" x14ac:dyDescent="0.15">
      <c r="B703" s="38"/>
      <c r="C703" s="38"/>
      <c r="D703" s="38"/>
      <c r="E703" s="38"/>
      <c r="F703" s="38"/>
      <c r="G703" s="38"/>
      <c r="H703" s="769"/>
      <c r="I703" s="38"/>
      <c r="J703" s="13"/>
      <c r="K703" s="13"/>
      <c r="L703" s="38"/>
      <c r="M703" s="38"/>
      <c r="N703" s="38"/>
      <c r="O703" s="40"/>
      <c r="P703" s="38"/>
      <c r="Q703" s="40"/>
      <c r="R703" s="38"/>
      <c r="S703" s="38"/>
      <c r="T703" s="38"/>
      <c r="U703" s="38"/>
      <c r="V703" s="38"/>
      <c r="W703" s="38"/>
      <c r="X703" s="38"/>
      <c r="Y703" s="38"/>
      <c r="Z703" s="210"/>
    </row>
    <row r="704" spans="2:26" ht="15.75" customHeight="1" x14ac:dyDescent="0.15">
      <c r="B704" s="38"/>
      <c r="C704" s="38"/>
      <c r="D704" s="38"/>
      <c r="E704" s="38"/>
      <c r="F704" s="38"/>
      <c r="G704" s="38"/>
      <c r="H704" s="769"/>
      <c r="I704" s="38"/>
      <c r="J704" s="13"/>
      <c r="K704" s="13"/>
      <c r="L704" s="38"/>
      <c r="M704" s="38"/>
      <c r="N704" s="38"/>
      <c r="O704" s="40"/>
      <c r="P704" s="38"/>
      <c r="Q704" s="40"/>
      <c r="R704" s="38"/>
      <c r="S704" s="38"/>
      <c r="T704" s="38"/>
      <c r="U704" s="38"/>
      <c r="V704" s="38"/>
      <c r="W704" s="38"/>
      <c r="X704" s="38"/>
      <c r="Y704" s="38"/>
      <c r="Z704" s="210"/>
    </row>
    <row r="705" spans="2:26" ht="15.75" customHeight="1" x14ac:dyDescent="0.15">
      <c r="B705" s="38"/>
      <c r="C705" s="38"/>
      <c r="D705" s="38"/>
      <c r="E705" s="38"/>
      <c r="F705" s="38"/>
      <c r="G705" s="38"/>
      <c r="H705" s="769"/>
      <c r="I705" s="38"/>
      <c r="J705" s="13"/>
      <c r="K705" s="13"/>
      <c r="L705" s="38"/>
      <c r="M705" s="38"/>
      <c r="N705" s="38"/>
      <c r="O705" s="40"/>
      <c r="P705" s="38"/>
      <c r="Q705" s="40"/>
      <c r="R705" s="38"/>
      <c r="S705" s="38"/>
      <c r="T705" s="38"/>
      <c r="U705" s="38"/>
      <c r="V705" s="38"/>
      <c r="W705" s="38"/>
      <c r="X705" s="38"/>
      <c r="Y705" s="38"/>
      <c r="Z705" s="210"/>
    </row>
    <row r="706" spans="2:26" ht="15.75" customHeight="1" x14ac:dyDescent="0.15">
      <c r="B706" s="38"/>
      <c r="C706" s="38"/>
      <c r="D706" s="38"/>
      <c r="E706" s="38"/>
      <c r="F706" s="38"/>
      <c r="G706" s="38"/>
      <c r="H706" s="769"/>
      <c r="I706" s="38"/>
      <c r="J706" s="13"/>
      <c r="K706" s="13"/>
      <c r="L706" s="38"/>
      <c r="M706" s="38"/>
      <c r="N706" s="38"/>
      <c r="O706" s="40"/>
      <c r="P706" s="38"/>
      <c r="Q706" s="40"/>
      <c r="R706" s="38"/>
      <c r="S706" s="38"/>
      <c r="T706" s="38"/>
      <c r="U706" s="38"/>
      <c r="V706" s="38"/>
      <c r="W706" s="38"/>
      <c r="X706" s="38"/>
      <c r="Y706" s="38"/>
      <c r="Z706" s="210"/>
    </row>
    <row r="707" spans="2:26" ht="15.75" customHeight="1" x14ac:dyDescent="0.15">
      <c r="B707" s="38"/>
      <c r="C707" s="38"/>
      <c r="D707" s="38"/>
      <c r="E707" s="38"/>
      <c r="F707" s="38"/>
      <c r="G707" s="38"/>
      <c r="H707" s="769"/>
      <c r="I707" s="38"/>
      <c r="J707" s="13"/>
      <c r="K707" s="13"/>
      <c r="L707" s="38"/>
      <c r="M707" s="38"/>
      <c r="N707" s="38"/>
      <c r="O707" s="40"/>
      <c r="P707" s="38"/>
      <c r="Q707" s="40"/>
      <c r="R707" s="38"/>
      <c r="S707" s="38"/>
      <c r="T707" s="38"/>
      <c r="U707" s="38"/>
      <c r="V707" s="38"/>
      <c r="W707" s="38"/>
      <c r="X707" s="38"/>
      <c r="Y707" s="38"/>
      <c r="Z707" s="210"/>
    </row>
    <row r="708" spans="2:26" ht="15.75" customHeight="1" x14ac:dyDescent="0.15">
      <c r="B708" s="38"/>
      <c r="C708" s="38"/>
      <c r="D708" s="38"/>
      <c r="E708" s="38"/>
      <c r="F708" s="38"/>
      <c r="G708" s="38"/>
      <c r="H708" s="769"/>
      <c r="I708" s="38"/>
      <c r="J708" s="13"/>
      <c r="K708" s="13"/>
      <c r="L708" s="38"/>
      <c r="M708" s="38"/>
      <c r="N708" s="38"/>
      <c r="O708" s="40"/>
      <c r="P708" s="38"/>
      <c r="Q708" s="40"/>
      <c r="R708" s="38"/>
      <c r="S708" s="38"/>
      <c r="T708" s="38"/>
      <c r="U708" s="38"/>
      <c r="V708" s="38"/>
      <c r="W708" s="38"/>
      <c r="X708" s="38"/>
      <c r="Y708" s="38"/>
      <c r="Z708" s="210"/>
    </row>
    <row r="709" spans="2:26" ht="15.75" customHeight="1" x14ac:dyDescent="0.15">
      <c r="B709" s="38"/>
      <c r="C709" s="38"/>
      <c r="D709" s="38"/>
      <c r="E709" s="38"/>
      <c r="F709" s="38"/>
      <c r="G709" s="38"/>
      <c r="H709" s="769"/>
      <c r="I709" s="38"/>
      <c r="J709" s="13"/>
      <c r="K709" s="13"/>
      <c r="L709" s="38"/>
      <c r="M709" s="38"/>
      <c r="N709" s="38"/>
      <c r="O709" s="40"/>
      <c r="P709" s="38"/>
      <c r="Q709" s="40"/>
      <c r="R709" s="38"/>
      <c r="S709" s="38"/>
      <c r="T709" s="38"/>
      <c r="U709" s="38"/>
      <c r="V709" s="38"/>
      <c r="W709" s="38"/>
      <c r="X709" s="38"/>
      <c r="Y709" s="38"/>
      <c r="Z709" s="210"/>
    </row>
    <row r="710" spans="2:26" ht="15.75" customHeight="1" x14ac:dyDescent="0.15">
      <c r="B710" s="38"/>
      <c r="C710" s="38"/>
      <c r="D710" s="38"/>
      <c r="E710" s="38"/>
      <c r="F710" s="38"/>
      <c r="G710" s="38"/>
      <c r="H710" s="769"/>
      <c r="I710" s="38"/>
      <c r="J710" s="13"/>
      <c r="K710" s="13"/>
      <c r="L710" s="38"/>
      <c r="M710" s="38"/>
      <c r="N710" s="38"/>
      <c r="O710" s="40"/>
      <c r="P710" s="38"/>
      <c r="Q710" s="40"/>
      <c r="R710" s="38"/>
      <c r="S710" s="38"/>
      <c r="T710" s="38"/>
      <c r="U710" s="38"/>
      <c r="V710" s="38"/>
      <c r="W710" s="38"/>
      <c r="X710" s="38"/>
      <c r="Y710" s="38"/>
      <c r="Z710" s="210"/>
    </row>
    <row r="711" spans="2:26" ht="15.75" customHeight="1" x14ac:dyDescent="0.15">
      <c r="B711" s="38"/>
      <c r="C711" s="38"/>
      <c r="D711" s="38"/>
      <c r="E711" s="38"/>
      <c r="F711" s="38"/>
      <c r="G711" s="38"/>
      <c r="H711" s="769"/>
      <c r="I711" s="38"/>
      <c r="J711" s="13"/>
      <c r="K711" s="13"/>
      <c r="L711" s="38"/>
      <c r="M711" s="38"/>
      <c r="N711" s="38"/>
      <c r="O711" s="40"/>
      <c r="P711" s="38"/>
      <c r="Q711" s="40"/>
      <c r="R711" s="38"/>
      <c r="S711" s="38"/>
      <c r="T711" s="38"/>
      <c r="U711" s="38"/>
      <c r="V711" s="38"/>
      <c r="W711" s="38"/>
      <c r="X711" s="38"/>
      <c r="Y711" s="38"/>
      <c r="Z711" s="210"/>
    </row>
    <row r="712" spans="2:26" ht="15.75" customHeight="1" x14ac:dyDescent="0.15">
      <c r="B712" s="38"/>
      <c r="C712" s="38"/>
      <c r="D712" s="38"/>
      <c r="E712" s="38"/>
      <c r="F712" s="38"/>
      <c r="G712" s="38"/>
      <c r="H712" s="769"/>
      <c r="I712" s="38"/>
      <c r="J712" s="13"/>
      <c r="K712" s="13"/>
      <c r="L712" s="38"/>
      <c r="M712" s="38"/>
      <c r="N712" s="38"/>
      <c r="O712" s="40"/>
      <c r="P712" s="38"/>
      <c r="Q712" s="40"/>
      <c r="R712" s="38"/>
      <c r="S712" s="38"/>
      <c r="T712" s="38"/>
      <c r="U712" s="38"/>
      <c r="V712" s="38"/>
      <c r="W712" s="38"/>
      <c r="X712" s="38"/>
      <c r="Y712" s="38"/>
      <c r="Z712" s="210"/>
    </row>
    <row r="713" spans="2:26" ht="15.75" customHeight="1" x14ac:dyDescent="0.15">
      <c r="B713" s="38"/>
      <c r="C713" s="38"/>
      <c r="D713" s="38"/>
      <c r="E713" s="38"/>
      <c r="F713" s="38"/>
      <c r="G713" s="38"/>
      <c r="H713" s="769"/>
      <c r="I713" s="38"/>
      <c r="J713" s="13"/>
      <c r="K713" s="13"/>
      <c r="L713" s="38"/>
      <c r="M713" s="38"/>
      <c r="N713" s="38"/>
      <c r="O713" s="40"/>
      <c r="P713" s="38"/>
      <c r="Q713" s="40"/>
      <c r="R713" s="38"/>
      <c r="S713" s="38"/>
      <c r="T713" s="38"/>
      <c r="U713" s="38"/>
      <c r="V713" s="38"/>
      <c r="W713" s="38"/>
      <c r="X713" s="38"/>
      <c r="Y713" s="38"/>
      <c r="Z713" s="210"/>
    </row>
    <row r="714" spans="2:26" ht="15.75" customHeight="1" x14ac:dyDescent="0.15">
      <c r="B714" s="38"/>
      <c r="C714" s="38"/>
      <c r="D714" s="38"/>
      <c r="E714" s="38"/>
      <c r="F714" s="38"/>
      <c r="G714" s="38"/>
      <c r="H714" s="769"/>
      <c r="I714" s="38"/>
      <c r="J714" s="13"/>
      <c r="K714" s="13"/>
      <c r="L714" s="38"/>
      <c r="M714" s="38"/>
      <c r="N714" s="38"/>
      <c r="O714" s="40"/>
      <c r="P714" s="38"/>
      <c r="Q714" s="40"/>
      <c r="R714" s="38"/>
      <c r="S714" s="38"/>
      <c r="T714" s="38"/>
      <c r="U714" s="38"/>
      <c r="V714" s="38"/>
      <c r="W714" s="38"/>
      <c r="X714" s="38"/>
      <c r="Y714" s="38"/>
      <c r="Z714" s="210"/>
    </row>
    <row r="715" spans="2:26" ht="15.75" customHeight="1" x14ac:dyDescent="0.15">
      <c r="B715" s="38"/>
      <c r="C715" s="38"/>
      <c r="D715" s="38"/>
      <c r="E715" s="38"/>
      <c r="F715" s="38"/>
      <c r="G715" s="38"/>
      <c r="H715" s="769"/>
      <c r="I715" s="38"/>
      <c r="J715" s="13"/>
      <c r="K715" s="13"/>
      <c r="L715" s="38"/>
      <c r="M715" s="38"/>
      <c r="N715" s="38"/>
      <c r="O715" s="40"/>
      <c r="P715" s="38"/>
      <c r="Q715" s="40"/>
      <c r="R715" s="38"/>
      <c r="S715" s="38"/>
      <c r="T715" s="38"/>
      <c r="U715" s="38"/>
      <c r="V715" s="38"/>
      <c r="W715" s="38"/>
      <c r="X715" s="38"/>
      <c r="Y715" s="38"/>
      <c r="Z715" s="210"/>
    </row>
    <row r="716" spans="2:26" ht="15.75" customHeight="1" x14ac:dyDescent="0.15">
      <c r="B716" s="38"/>
      <c r="C716" s="38"/>
      <c r="D716" s="38"/>
      <c r="E716" s="38"/>
      <c r="F716" s="38"/>
      <c r="G716" s="38"/>
      <c r="H716" s="769"/>
      <c r="I716" s="38"/>
      <c r="J716" s="13"/>
      <c r="K716" s="13"/>
      <c r="L716" s="38"/>
      <c r="M716" s="38"/>
      <c r="N716" s="38"/>
      <c r="O716" s="40"/>
      <c r="P716" s="38"/>
      <c r="Q716" s="40"/>
      <c r="R716" s="38"/>
      <c r="S716" s="38"/>
      <c r="T716" s="38"/>
      <c r="U716" s="38"/>
      <c r="V716" s="38"/>
      <c r="W716" s="38"/>
      <c r="X716" s="38"/>
      <c r="Y716" s="38"/>
      <c r="Z716" s="210"/>
    </row>
    <row r="717" spans="2:26" ht="15.75" customHeight="1" x14ac:dyDescent="0.15">
      <c r="B717" s="38"/>
      <c r="C717" s="38"/>
      <c r="D717" s="38"/>
      <c r="E717" s="38"/>
      <c r="F717" s="38"/>
      <c r="G717" s="38"/>
      <c r="H717" s="769"/>
      <c r="I717" s="38"/>
      <c r="J717" s="13"/>
      <c r="K717" s="13"/>
      <c r="L717" s="38"/>
      <c r="M717" s="38"/>
      <c r="N717" s="38"/>
      <c r="O717" s="40"/>
      <c r="P717" s="38"/>
      <c r="Q717" s="40"/>
      <c r="R717" s="38"/>
      <c r="S717" s="38"/>
      <c r="T717" s="38"/>
      <c r="U717" s="38"/>
      <c r="V717" s="38"/>
      <c r="W717" s="38"/>
      <c r="X717" s="38"/>
      <c r="Y717" s="38"/>
      <c r="Z717" s="210"/>
    </row>
    <row r="718" spans="2:26" ht="15.75" customHeight="1" x14ac:dyDescent="0.15">
      <c r="B718" s="38"/>
      <c r="C718" s="38"/>
      <c r="D718" s="38"/>
      <c r="E718" s="38"/>
      <c r="F718" s="38"/>
      <c r="G718" s="38"/>
      <c r="H718" s="769"/>
      <c r="I718" s="38"/>
      <c r="J718" s="13"/>
      <c r="K718" s="13"/>
      <c r="L718" s="38"/>
      <c r="M718" s="38"/>
      <c r="N718" s="38"/>
      <c r="O718" s="40"/>
      <c r="P718" s="38"/>
      <c r="Q718" s="40"/>
      <c r="R718" s="38"/>
      <c r="S718" s="38"/>
      <c r="T718" s="38"/>
      <c r="U718" s="38"/>
      <c r="V718" s="38"/>
      <c r="W718" s="38"/>
      <c r="X718" s="38"/>
      <c r="Y718" s="38"/>
      <c r="Z718" s="210"/>
    </row>
    <row r="719" spans="2:26" ht="15.75" customHeight="1" x14ac:dyDescent="0.15">
      <c r="B719" s="38"/>
      <c r="C719" s="38"/>
      <c r="D719" s="38"/>
      <c r="E719" s="38"/>
      <c r="F719" s="38"/>
      <c r="G719" s="38"/>
      <c r="H719" s="769"/>
      <c r="I719" s="38"/>
      <c r="J719" s="13"/>
      <c r="K719" s="13"/>
      <c r="L719" s="38"/>
      <c r="M719" s="38"/>
      <c r="N719" s="38"/>
      <c r="O719" s="40"/>
      <c r="P719" s="38"/>
      <c r="Q719" s="40"/>
      <c r="R719" s="38"/>
      <c r="S719" s="38"/>
      <c r="T719" s="38"/>
      <c r="U719" s="38"/>
      <c r="V719" s="38"/>
      <c r="W719" s="38"/>
      <c r="X719" s="38"/>
      <c r="Y719" s="38"/>
      <c r="Z719" s="210"/>
    </row>
    <row r="720" spans="2:26" ht="15.75" customHeight="1" x14ac:dyDescent="0.15">
      <c r="B720" s="38"/>
      <c r="C720" s="38"/>
      <c r="D720" s="38"/>
      <c r="E720" s="38"/>
      <c r="F720" s="38"/>
      <c r="G720" s="38"/>
      <c r="H720" s="769"/>
      <c r="I720" s="38"/>
      <c r="J720" s="13"/>
      <c r="K720" s="13"/>
      <c r="L720" s="38"/>
      <c r="M720" s="38"/>
      <c r="N720" s="38"/>
      <c r="O720" s="40"/>
      <c r="P720" s="38"/>
      <c r="Q720" s="40"/>
      <c r="R720" s="38"/>
      <c r="S720" s="38"/>
      <c r="T720" s="38"/>
      <c r="U720" s="38"/>
      <c r="V720" s="38"/>
      <c r="W720" s="38"/>
      <c r="X720" s="38"/>
      <c r="Y720" s="38"/>
      <c r="Z720" s="210"/>
    </row>
    <row r="721" spans="2:26" ht="15.75" customHeight="1" x14ac:dyDescent="0.15">
      <c r="B721" s="38"/>
      <c r="C721" s="38"/>
      <c r="D721" s="38"/>
      <c r="E721" s="38"/>
      <c r="F721" s="38"/>
      <c r="G721" s="38"/>
      <c r="H721" s="769"/>
      <c r="I721" s="38"/>
      <c r="J721" s="13"/>
      <c r="K721" s="13"/>
      <c r="L721" s="38"/>
      <c r="M721" s="38"/>
      <c r="N721" s="38"/>
      <c r="O721" s="40"/>
      <c r="P721" s="38"/>
      <c r="Q721" s="40"/>
      <c r="R721" s="38"/>
      <c r="S721" s="38"/>
      <c r="T721" s="38"/>
      <c r="U721" s="38"/>
      <c r="V721" s="38"/>
      <c r="W721" s="38"/>
      <c r="X721" s="38"/>
      <c r="Y721" s="38"/>
      <c r="Z721" s="210"/>
    </row>
    <row r="722" spans="2:26" ht="15.75" customHeight="1" x14ac:dyDescent="0.15">
      <c r="B722" s="38"/>
      <c r="C722" s="38"/>
      <c r="D722" s="38"/>
      <c r="E722" s="38"/>
      <c r="F722" s="38"/>
      <c r="G722" s="38"/>
      <c r="H722" s="769"/>
      <c r="I722" s="38"/>
      <c r="J722" s="13"/>
      <c r="K722" s="13"/>
      <c r="L722" s="38"/>
      <c r="M722" s="38"/>
      <c r="N722" s="38"/>
      <c r="O722" s="40"/>
      <c r="P722" s="38"/>
      <c r="Q722" s="40"/>
      <c r="R722" s="38"/>
      <c r="S722" s="38"/>
      <c r="T722" s="38"/>
      <c r="U722" s="38"/>
      <c r="V722" s="38"/>
      <c r="W722" s="38"/>
      <c r="X722" s="38"/>
      <c r="Y722" s="38"/>
      <c r="Z722" s="210"/>
    </row>
    <row r="723" spans="2:26" ht="15.75" customHeight="1" x14ac:dyDescent="0.15">
      <c r="B723" s="38"/>
      <c r="C723" s="38"/>
      <c r="D723" s="38"/>
      <c r="E723" s="38"/>
      <c r="F723" s="38"/>
      <c r="G723" s="38"/>
      <c r="H723" s="769"/>
      <c r="I723" s="38"/>
      <c r="J723" s="13"/>
      <c r="K723" s="13"/>
      <c r="L723" s="38"/>
      <c r="M723" s="38"/>
      <c r="N723" s="38"/>
      <c r="O723" s="40"/>
      <c r="P723" s="38"/>
      <c r="Q723" s="40"/>
      <c r="R723" s="38"/>
      <c r="S723" s="38"/>
      <c r="T723" s="38"/>
      <c r="U723" s="38"/>
      <c r="V723" s="38"/>
      <c r="W723" s="38"/>
      <c r="X723" s="38"/>
      <c r="Y723" s="38"/>
      <c r="Z723" s="210"/>
    </row>
    <row r="724" spans="2:26" ht="15.75" customHeight="1" x14ac:dyDescent="0.15">
      <c r="B724" s="38"/>
      <c r="C724" s="38"/>
      <c r="D724" s="38"/>
      <c r="E724" s="38"/>
      <c r="F724" s="38"/>
      <c r="G724" s="38"/>
      <c r="H724" s="769"/>
      <c r="I724" s="38"/>
      <c r="J724" s="13"/>
      <c r="K724" s="13"/>
      <c r="L724" s="38"/>
      <c r="M724" s="38"/>
      <c r="N724" s="38"/>
      <c r="O724" s="40"/>
      <c r="P724" s="38"/>
      <c r="Q724" s="40"/>
      <c r="R724" s="38"/>
      <c r="S724" s="38"/>
      <c r="T724" s="38"/>
      <c r="U724" s="38"/>
      <c r="V724" s="38"/>
      <c r="W724" s="38"/>
      <c r="X724" s="38"/>
      <c r="Y724" s="38"/>
      <c r="Z724" s="210"/>
    </row>
    <row r="725" spans="2:26" ht="15.75" customHeight="1" x14ac:dyDescent="0.15">
      <c r="B725" s="38"/>
      <c r="C725" s="38"/>
      <c r="D725" s="38"/>
      <c r="E725" s="38"/>
      <c r="F725" s="38"/>
      <c r="G725" s="38"/>
      <c r="H725" s="769"/>
      <c r="I725" s="38"/>
      <c r="J725" s="13"/>
      <c r="K725" s="13"/>
      <c r="L725" s="38"/>
      <c r="M725" s="38"/>
      <c r="N725" s="38"/>
      <c r="O725" s="40"/>
      <c r="P725" s="38"/>
      <c r="Q725" s="40"/>
      <c r="R725" s="38"/>
      <c r="S725" s="38"/>
      <c r="T725" s="38"/>
      <c r="U725" s="38"/>
      <c r="V725" s="38"/>
      <c r="W725" s="38"/>
      <c r="X725" s="38"/>
      <c r="Y725" s="38"/>
      <c r="Z725" s="210"/>
    </row>
    <row r="726" spans="2:26" ht="15.75" customHeight="1" x14ac:dyDescent="0.15">
      <c r="B726" s="38"/>
      <c r="C726" s="38"/>
      <c r="D726" s="38"/>
      <c r="E726" s="38"/>
      <c r="F726" s="38"/>
      <c r="G726" s="38"/>
      <c r="H726" s="769"/>
      <c r="I726" s="38"/>
      <c r="J726" s="13"/>
      <c r="K726" s="13"/>
      <c r="L726" s="38"/>
      <c r="M726" s="38"/>
      <c r="N726" s="38"/>
      <c r="O726" s="40"/>
      <c r="P726" s="38"/>
      <c r="Q726" s="40"/>
      <c r="R726" s="38"/>
      <c r="S726" s="38"/>
      <c r="T726" s="38"/>
      <c r="U726" s="38"/>
      <c r="V726" s="38"/>
      <c r="W726" s="38"/>
      <c r="X726" s="38"/>
      <c r="Y726" s="38"/>
      <c r="Z726" s="210"/>
    </row>
    <row r="727" spans="2:26" ht="15.75" customHeight="1" x14ac:dyDescent="0.15">
      <c r="B727" s="38"/>
      <c r="C727" s="38"/>
      <c r="D727" s="38"/>
      <c r="E727" s="38"/>
      <c r="F727" s="38"/>
      <c r="G727" s="38"/>
      <c r="H727" s="769"/>
      <c r="I727" s="38"/>
      <c r="J727" s="13"/>
      <c r="K727" s="13"/>
      <c r="L727" s="38"/>
      <c r="M727" s="38"/>
      <c r="N727" s="38"/>
      <c r="O727" s="40"/>
      <c r="P727" s="38"/>
      <c r="Q727" s="40"/>
      <c r="R727" s="38"/>
      <c r="S727" s="38"/>
      <c r="T727" s="38"/>
      <c r="U727" s="38"/>
      <c r="V727" s="38"/>
      <c r="W727" s="38"/>
      <c r="X727" s="38"/>
      <c r="Y727" s="38"/>
      <c r="Z727" s="210"/>
    </row>
    <row r="728" spans="2:26" ht="15.75" customHeight="1" x14ac:dyDescent="0.15">
      <c r="B728" s="38"/>
      <c r="C728" s="38"/>
      <c r="D728" s="38"/>
      <c r="E728" s="38"/>
      <c r="F728" s="38"/>
      <c r="G728" s="38"/>
      <c r="H728" s="769"/>
      <c r="I728" s="38"/>
      <c r="J728" s="13"/>
      <c r="K728" s="13"/>
      <c r="L728" s="38"/>
      <c r="M728" s="38"/>
      <c r="N728" s="38"/>
      <c r="O728" s="40"/>
      <c r="P728" s="38"/>
      <c r="Q728" s="40"/>
      <c r="R728" s="38"/>
      <c r="S728" s="38"/>
      <c r="T728" s="38"/>
      <c r="U728" s="38"/>
      <c r="V728" s="38"/>
      <c r="W728" s="38"/>
      <c r="X728" s="38"/>
      <c r="Y728" s="38"/>
      <c r="Z728" s="210"/>
    </row>
    <row r="729" spans="2:26" ht="15.75" customHeight="1" x14ac:dyDescent="0.15">
      <c r="B729" s="38"/>
      <c r="C729" s="38"/>
      <c r="D729" s="38"/>
      <c r="E729" s="38"/>
      <c r="F729" s="38"/>
      <c r="G729" s="38"/>
      <c r="H729" s="769"/>
      <c r="I729" s="38"/>
      <c r="J729" s="13"/>
      <c r="K729" s="13"/>
      <c r="L729" s="38"/>
      <c r="M729" s="38"/>
      <c r="N729" s="38"/>
      <c r="O729" s="40"/>
      <c r="P729" s="38"/>
      <c r="Q729" s="40"/>
      <c r="R729" s="38"/>
      <c r="S729" s="38"/>
      <c r="T729" s="38"/>
      <c r="U729" s="38"/>
      <c r="V729" s="38"/>
      <c r="W729" s="38"/>
      <c r="X729" s="38"/>
      <c r="Y729" s="38"/>
      <c r="Z729" s="210"/>
    </row>
    <row r="730" spans="2:26" ht="15.75" customHeight="1" x14ac:dyDescent="0.15">
      <c r="B730" s="38"/>
      <c r="C730" s="38"/>
      <c r="D730" s="38"/>
      <c r="E730" s="38"/>
      <c r="F730" s="38"/>
      <c r="G730" s="38"/>
      <c r="H730" s="769"/>
      <c r="I730" s="38"/>
      <c r="J730" s="13"/>
      <c r="K730" s="13"/>
      <c r="L730" s="38"/>
      <c r="M730" s="38"/>
      <c r="N730" s="38"/>
      <c r="O730" s="40"/>
      <c r="P730" s="38"/>
      <c r="Q730" s="40"/>
      <c r="R730" s="38"/>
      <c r="S730" s="38"/>
      <c r="T730" s="38"/>
      <c r="U730" s="38"/>
      <c r="V730" s="38"/>
      <c r="W730" s="38"/>
      <c r="X730" s="38"/>
      <c r="Y730" s="38"/>
      <c r="Z730" s="210"/>
    </row>
    <row r="731" spans="2:26" ht="15.75" customHeight="1" x14ac:dyDescent="0.15">
      <c r="B731" s="38"/>
      <c r="C731" s="38"/>
      <c r="D731" s="38"/>
      <c r="E731" s="38"/>
      <c r="F731" s="38"/>
      <c r="G731" s="38"/>
      <c r="H731" s="769"/>
      <c r="I731" s="38"/>
      <c r="J731" s="13"/>
      <c r="K731" s="13"/>
      <c r="L731" s="38"/>
      <c r="M731" s="38"/>
      <c r="N731" s="38"/>
      <c r="O731" s="40"/>
      <c r="P731" s="38"/>
      <c r="Q731" s="40"/>
      <c r="R731" s="38"/>
      <c r="S731" s="38"/>
      <c r="T731" s="38"/>
      <c r="U731" s="38"/>
      <c r="V731" s="38"/>
      <c r="W731" s="38"/>
      <c r="X731" s="38"/>
      <c r="Y731" s="38"/>
      <c r="Z731" s="210"/>
    </row>
    <row r="732" spans="2:26" ht="15.75" customHeight="1" x14ac:dyDescent="0.15">
      <c r="B732" s="38"/>
      <c r="C732" s="38"/>
      <c r="D732" s="38"/>
      <c r="E732" s="38"/>
      <c r="F732" s="38"/>
      <c r="G732" s="38"/>
      <c r="H732" s="769"/>
      <c r="I732" s="38"/>
      <c r="J732" s="13"/>
      <c r="K732" s="13"/>
      <c r="L732" s="38"/>
      <c r="M732" s="38"/>
      <c r="N732" s="38"/>
      <c r="O732" s="40"/>
      <c r="P732" s="38"/>
      <c r="Q732" s="40"/>
      <c r="R732" s="38"/>
      <c r="S732" s="38"/>
      <c r="T732" s="38"/>
      <c r="U732" s="38"/>
      <c r="V732" s="38"/>
      <c r="W732" s="38"/>
      <c r="X732" s="38"/>
      <c r="Y732" s="38"/>
      <c r="Z732" s="210"/>
    </row>
    <row r="733" spans="2:26" ht="15.75" customHeight="1" x14ac:dyDescent="0.15">
      <c r="B733" s="38"/>
      <c r="C733" s="38"/>
      <c r="D733" s="38"/>
      <c r="E733" s="38"/>
      <c r="F733" s="38"/>
      <c r="G733" s="38"/>
      <c r="H733" s="769"/>
      <c r="I733" s="38"/>
      <c r="J733" s="13"/>
      <c r="K733" s="13"/>
      <c r="L733" s="38"/>
      <c r="M733" s="38"/>
      <c r="N733" s="38"/>
      <c r="O733" s="40"/>
      <c r="P733" s="38"/>
      <c r="Q733" s="40"/>
      <c r="R733" s="38"/>
      <c r="S733" s="38"/>
      <c r="T733" s="38"/>
      <c r="U733" s="38"/>
      <c r="V733" s="38"/>
      <c r="W733" s="38"/>
      <c r="X733" s="38"/>
      <c r="Y733" s="38"/>
      <c r="Z733" s="210"/>
    </row>
    <row r="734" spans="2:26" ht="15.75" customHeight="1" x14ac:dyDescent="0.15">
      <c r="B734" s="38"/>
      <c r="C734" s="38"/>
      <c r="D734" s="38"/>
      <c r="E734" s="38"/>
      <c r="F734" s="38"/>
      <c r="G734" s="38"/>
      <c r="H734" s="769"/>
      <c r="I734" s="38"/>
      <c r="J734" s="13"/>
      <c r="K734" s="13"/>
      <c r="L734" s="38"/>
      <c r="M734" s="38"/>
      <c r="N734" s="38"/>
      <c r="O734" s="40"/>
      <c r="P734" s="38"/>
      <c r="Q734" s="40"/>
      <c r="R734" s="38"/>
      <c r="S734" s="38"/>
      <c r="T734" s="38"/>
      <c r="U734" s="38"/>
      <c r="V734" s="38"/>
      <c r="W734" s="38"/>
      <c r="X734" s="38"/>
      <c r="Y734" s="38"/>
      <c r="Z734" s="210"/>
    </row>
    <row r="735" spans="2:26" ht="15.75" customHeight="1" x14ac:dyDescent="0.15">
      <c r="B735" s="38"/>
      <c r="C735" s="38"/>
      <c r="D735" s="38"/>
      <c r="E735" s="38"/>
      <c r="F735" s="38"/>
      <c r="G735" s="38"/>
      <c r="H735" s="769"/>
      <c r="I735" s="38"/>
      <c r="J735" s="13"/>
      <c r="K735" s="13"/>
      <c r="L735" s="38"/>
      <c r="M735" s="38"/>
      <c r="N735" s="38"/>
      <c r="O735" s="40"/>
      <c r="P735" s="38"/>
      <c r="Q735" s="40"/>
      <c r="R735" s="38"/>
      <c r="S735" s="38"/>
      <c r="T735" s="38"/>
      <c r="U735" s="38"/>
      <c r="V735" s="38"/>
      <c r="W735" s="38"/>
      <c r="X735" s="38"/>
      <c r="Y735" s="38"/>
      <c r="Z735" s="210"/>
    </row>
    <row r="736" spans="2:26" ht="15.75" customHeight="1" x14ac:dyDescent="0.15">
      <c r="B736" s="38"/>
      <c r="C736" s="38"/>
      <c r="D736" s="38"/>
      <c r="E736" s="38"/>
      <c r="F736" s="38"/>
      <c r="G736" s="38"/>
      <c r="H736" s="769"/>
      <c r="I736" s="38"/>
      <c r="J736" s="13"/>
      <c r="K736" s="13"/>
      <c r="L736" s="38"/>
      <c r="M736" s="38"/>
      <c r="N736" s="38"/>
      <c r="O736" s="40"/>
      <c r="P736" s="38"/>
      <c r="Q736" s="40"/>
      <c r="R736" s="38"/>
      <c r="S736" s="38"/>
      <c r="T736" s="38"/>
      <c r="U736" s="38"/>
      <c r="V736" s="38"/>
      <c r="W736" s="38"/>
      <c r="X736" s="38"/>
      <c r="Y736" s="38"/>
      <c r="Z736" s="210"/>
    </row>
    <row r="737" spans="2:26" ht="15.75" customHeight="1" x14ac:dyDescent="0.15">
      <c r="B737" s="38"/>
      <c r="C737" s="38"/>
      <c r="D737" s="38"/>
      <c r="E737" s="38"/>
      <c r="F737" s="38"/>
      <c r="G737" s="38"/>
      <c r="H737" s="769"/>
      <c r="I737" s="38"/>
      <c r="J737" s="13"/>
      <c r="K737" s="13"/>
      <c r="L737" s="38"/>
      <c r="M737" s="38"/>
      <c r="N737" s="38"/>
      <c r="O737" s="40"/>
      <c r="P737" s="38"/>
      <c r="Q737" s="40"/>
      <c r="R737" s="38"/>
      <c r="S737" s="38"/>
      <c r="T737" s="38"/>
      <c r="U737" s="38"/>
      <c r="V737" s="38"/>
      <c r="W737" s="38"/>
      <c r="X737" s="38"/>
      <c r="Y737" s="38"/>
      <c r="Z737" s="210"/>
    </row>
    <row r="738" spans="2:26" ht="15.75" customHeight="1" x14ac:dyDescent="0.15">
      <c r="B738" s="38"/>
      <c r="C738" s="38"/>
      <c r="D738" s="38"/>
      <c r="E738" s="38"/>
      <c r="F738" s="38"/>
      <c r="G738" s="38"/>
      <c r="H738" s="769"/>
      <c r="I738" s="38"/>
      <c r="J738" s="13"/>
      <c r="K738" s="13"/>
      <c r="L738" s="38"/>
      <c r="M738" s="38"/>
      <c r="N738" s="38"/>
      <c r="O738" s="40"/>
      <c r="P738" s="38"/>
      <c r="Q738" s="40"/>
      <c r="R738" s="38"/>
      <c r="S738" s="38"/>
      <c r="T738" s="38"/>
      <c r="U738" s="38"/>
      <c r="V738" s="38"/>
      <c r="W738" s="38"/>
      <c r="X738" s="38"/>
      <c r="Y738" s="38"/>
      <c r="Z738" s="210"/>
    </row>
    <row r="739" spans="2:26" ht="15.75" customHeight="1" x14ac:dyDescent="0.15">
      <c r="B739" s="38"/>
      <c r="C739" s="38"/>
      <c r="D739" s="38"/>
      <c r="E739" s="38"/>
      <c r="F739" s="38"/>
      <c r="G739" s="38"/>
      <c r="H739" s="769"/>
      <c r="I739" s="38"/>
      <c r="J739" s="13"/>
      <c r="K739" s="13"/>
      <c r="L739" s="38"/>
      <c r="M739" s="38"/>
      <c r="N739" s="38"/>
      <c r="O739" s="40"/>
      <c r="P739" s="38"/>
      <c r="Q739" s="40"/>
      <c r="R739" s="38"/>
      <c r="S739" s="38"/>
      <c r="T739" s="38"/>
      <c r="U739" s="38"/>
      <c r="V739" s="38"/>
      <c r="W739" s="38"/>
      <c r="X739" s="38"/>
      <c r="Y739" s="38"/>
      <c r="Z739" s="210"/>
    </row>
    <row r="740" spans="2:26" ht="15.75" customHeight="1" x14ac:dyDescent="0.15">
      <c r="B740" s="38"/>
      <c r="C740" s="38"/>
      <c r="D740" s="38"/>
      <c r="E740" s="38"/>
      <c r="F740" s="38"/>
      <c r="G740" s="38"/>
      <c r="H740" s="769"/>
      <c r="I740" s="38"/>
      <c r="J740" s="13"/>
      <c r="K740" s="13"/>
      <c r="L740" s="38"/>
      <c r="M740" s="38"/>
      <c r="N740" s="38"/>
      <c r="O740" s="40"/>
      <c r="P740" s="38"/>
      <c r="Q740" s="40"/>
      <c r="R740" s="38"/>
      <c r="S740" s="38"/>
      <c r="T740" s="38"/>
      <c r="U740" s="38"/>
      <c r="V740" s="38"/>
      <c r="W740" s="38"/>
      <c r="X740" s="38"/>
      <c r="Y740" s="38"/>
      <c r="Z740" s="210"/>
    </row>
    <row r="741" spans="2:26" ht="15.75" customHeight="1" x14ac:dyDescent="0.15">
      <c r="B741" s="38"/>
      <c r="C741" s="38"/>
      <c r="D741" s="38"/>
      <c r="E741" s="38"/>
      <c r="F741" s="38"/>
      <c r="G741" s="38"/>
      <c r="H741" s="769"/>
      <c r="I741" s="38"/>
      <c r="J741" s="13"/>
      <c r="K741" s="13"/>
      <c r="L741" s="38"/>
      <c r="M741" s="38"/>
      <c r="N741" s="38"/>
      <c r="O741" s="40"/>
      <c r="P741" s="38"/>
      <c r="Q741" s="40"/>
      <c r="R741" s="38"/>
      <c r="S741" s="38"/>
      <c r="T741" s="38"/>
      <c r="U741" s="38"/>
      <c r="V741" s="38"/>
      <c r="W741" s="38"/>
      <c r="X741" s="38"/>
      <c r="Y741" s="38"/>
      <c r="Z741" s="210"/>
    </row>
    <row r="742" spans="2:26" ht="15.75" customHeight="1" x14ac:dyDescent="0.15">
      <c r="B742" s="38"/>
      <c r="C742" s="38"/>
      <c r="D742" s="38"/>
      <c r="E742" s="38"/>
      <c r="F742" s="38"/>
      <c r="G742" s="38"/>
      <c r="H742" s="769"/>
      <c r="I742" s="38"/>
      <c r="J742" s="13"/>
      <c r="K742" s="13"/>
      <c r="L742" s="38"/>
      <c r="M742" s="38"/>
      <c r="N742" s="38"/>
      <c r="O742" s="40"/>
      <c r="P742" s="38"/>
      <c r="Q742" s="40"/>
      <c r="R742" s="38"/>
      <c r="S742" s="38"/>
      <c r="T742" s="38"/>
      <c r="U742" s="38"/>
      <c r="V742" s="38"/>
      <c r="W742" s="38"/>
      <c r="X742" s="38"/>
      <c r="Y742" s="38"/>
      <c r="Z742" s="210"/>
    </row>
    <row r="743" spans="2:26" ht="15.75" customHeight="1" x14ac:dyDescent="0.15">
      <c r="B743" s="38"/>
      <c r="C743" s="38"/>
      <c r="D743" s="38"/>
      <c r="E743" s="38"/>
      <c r="F743" s="38"/>
      <c r="G743" s="38"/>
      <c r="H743" s="769"/>
      <c r="I743" s="38"/>
      <c r="J743" s="13"/>
      <c r="K743" s="13"/>
      <c r="L743" s="38"/>
      <c r="M743" s="38"/>
      <c r="N743" s="38"/>
      <c r="O743" s="40"/>
      <c r="P743" s="38"/>
      <c r="Q743" s="40"/>
      <c r="R743" s="38"/>
      <c r="S743" s="38"/>
      <c r="T743" s="38"/>
      <c r="U743" s="38"/>
      <c r="V743" s="38"/>
      <c r="W743" s="38"/>
      <c r="X743" s="38"/>
      <c r="Y743" s="38"/>
      <c r="Z743" s="210"/>
    </row>
    <row r="744" spans="2:26" ht="15.75" customHeight="1" x14ac:dyDescent="0.15">
      <c r="B744" s="38"/>
      <c r="C744" s="38"/>
      <c r="D744" s="38"/>
      <c r="E744" s="38"/>
      <c r="F744" s="38"/>
      <c r="G744" s="38"/>
      <c r="H744" s="769"/>
      <c r="I744" s="38"/>
      <c r="J744" s="13"/>
      <c r="K744" s="13"/>
      <c r="L744" s="38"/>
      <c r="M744" s="38"/>
      <c r="N744" s="38"/>
      <c r="O744" s="40"/>
      <c r="P744" s="38"/>
      <c r="Q744" s="40"/>
      <c r="R744" s="38"/>
      <c r="S744" s="38"/>
      <c r="T744" s="38"/>
      <c r="U744" s="38"/>
      <c r="V744" s="38"/>
      <c r="W744" s="38"/>
      <c r="X744" s="38"/>
      <c r="Y744" s="38"/>
      <c r="Z744" s="210"/>
    </row>
    <row r="745" spans="2:26" ht="15.75" customHeight="1" x14ac:dyDescent="0.15">
      <c r="B745" s="38"/>
      <c r="C745" s="38"/>
      <c r="D745" s="38"/>
      <c r="E745" s="38"/>
      <c r="F745" s="38"/>
      <c r="G745" s="38"/>
      <c r="H745" s="769"/>
      <c r="I745" s="38"/>
      <c r="J745" s="13"/>
      <c r="K745" s="13"/>
      <c r="L745" s="38"/>
      <c r="M745" s="38"/>
      <c r="N745" s="38"/>
      <c r="O745" s="40"/>
      <c r="P745" s="38"/>
      <c r="Q745" s="40"/>
      <c r="R745" s="38"/>
      <c r="S745" s="38"/>
      <c r="T745" s="38"/>
      <c r="U745" s="38"/>
      <c r="V745" s="38"/>
      <c r="W745" s="38"/>
      <c r="X745" s="38"/>
      <c r="Y745" s="38"/>
      <c r="Z745" s="210"/>
    </row>
    <row r="746" spans="2:26" ht="15.75" customHeight="1" x14ac:dyDescent="0.15">
      <c r="B746" s="38"/>
      <c r="C746" s="38"/>
      <c r="D746" s="38"/>
      <c r="E746" s="38"/>
      <c r="F746" s="38"/>
      <c r="G746" s="38"/>
      <c r="H746" s="769"/>
      <c r="I746" s="38"/>
      <c r="J746" s="13"/>
      <c r="K746" s="13"/>
      <c r="L746" s="38"/>
      <c r="M746" s="38"/>
      <c r="N746" s="38"/>
      <c r="O746" s="40"/>
      <c r="P746" s="38"/>
      <c r="Q746" s="40"/>
      <c r="R746" s="38"/>
      <c r="S746" s="38"/>
      <c r="T746" s="38"/>
      <c r="U746" s="38"/>
      <c r="V746" s="38"/>
      <c r="W746" s="38"/>
      <c r="X746" s="38"/>
      <c r="Y746" s="38"/>
      <c r="Z746" s="210"/>
    </row>
    <row r="747" spans="2:26" ht="15.75" customHeight="1" x14ac:dyDescent="0.15">
      <c r="B747" s="38"/>
      <c r="C747" s="38"/>
      <c r="D747" s="38"/>
      <c r="E747" s="38"/>
      <c r="F747" s="38"/>
      <c r="G747" s="38"/>
      <c r="H747" s="769"/>
      <c r="I747" s="38"/>
      <c r="J747" s="13"/>
      <c r="K747" s="13"/>
      <c r="L747" s="38"/>
      <c r="M747" s="38"/>
      <c r="N747" s="38"/>
      <c r="O747" s="40"/>
      <c r="P747" s="38"/>
      <c r="Q747" s="40"/>
      <c r="R747" s="38"/>
      <c r="S747" s="38"/>
      <c r="T747" s="38"/>
      <c r="U747" s="38"/>
      <c r="V747" s="38"/>
      <c r="W747" s="38"/>
      <c r="X747" s="38"/>
      <c r="Y747" s="38"/>
      <c r="Z747" s="210"/>
    </row>
    <row r="748" spans="2:26" ht="15.75" customHeight="1" x14ac:dyDescent="0.15">
      <c r="B748" s="38"/>
      <c r="C748" s="38"/>
      <c r="D748" s="38"/>
      <c r="E748" s="38"/>
      <c r="F748" s="38"/>
      <c r="G748" s="38"/>
      <c r="H748" s="769"/>
      <c r="I748" s="38"/>
      <c r="J748" s="13"/>
      <c r="K748" s="13"/>
      <c r="L748" s="38"/>
      <c r="M748" s="38"/>
      <c r="N748" s="38"/>
      <c r="O748" s="40"/>
      <c r="P748" s="38"/>
      <c r="Q748" s="40"/>
      <c r="R748" s="38"/>
      <c r="S748" s="38"/>
      <c r="T748" s="38"/>
      <c r="U748" s="38"/>
      <c r="V748" s="38"/>
      <c r="W748" s="38"/>
      <c r="X748" s="38"/>
      <c r="Y748" s="38"/>
      <c r="Z748" s="210"/>
    </row>
    <row r="749" spans="2:26" ht="15.75" customHeight="1" x14ac:dyDescent="0.15">
      <c r="B749" s="38"/>
      <c r="C749" s="38"/>
      <c r="D749" s="38"/>
      <c r="E749" s="38"/>
      <c r="F749" s="38"/>
      <c r="G749" s="38"/>
      <c r="H749" s="769"/>
      <c r="I749" s="38"/>
      <c r="J749" s="13"/>
      <c r="K749" s="13"/>
      <c r="L749" s="38"/>
      <c r="M749" s="38"/>
      <c r="N749" s="38"/>
      <c r="O749" s="40"/>
      <c r="P749" s="38"/>
      <c r="Q749" s="40"/>
      <c r="R749" s="38"/>
      <c r="S749" s="38"/>
      <c r="T749" s="38"/>
      <c r="U749" s="38"/>
      <c r="V749" s="38"/>
      <c r="W749" s="38"/>
      <c r="X749" s="38"/>
      <c r="Y749" s="38"/>
      <c r="Z749" s="210"/>
    </row>
    <row r="750" spans="2:26" ht="15.75" customHeight="1" x14ac:dyDescent="0.15">
      <c r="B750" s="38"/>
      <c r="C750" s="38"/>
      <c r="D750" s="38"/>
      <c r="E750" s="38"/>
      <c r="F750" s="38"/>
      <c r="G750" s="38"/>
      <c r="H750" s="769"/>
      <c r="I750" s="38"/>
      <c r="J750" s="13"/>
      <c r="K750" s="13"/>
      <c r="L750" s="38"/>
      <c r="M750" s="38"/>
      <c r="N750" s="38"/>
      <c r="O750" s="40"/>
      <c r="P750" s="38"/>
      <c r="Q750" s="40"/>
      <c r="R750" s="38"/>
      <c r="S750" s="38"/>
      <c r="T750" s="38"/>
      <c r="U750" s="38"/>
      <c r="V750" s="38"/>
      <c r="W750" s="38"/>
      <c r="X750" s="38"/>
      <c r="Y750" s="38"/>
      <c r="Z750" s="210"/>
    </row>
    <row r="751" spans="2:26" ht="15.75" customHeight="1" x14ac:dyDescent="0.15">
      <c r="B751" s="38"/>
      <c r="C751" s="38"/>
      <c r="D751" s="38"/>
      <c r="E751" s="38"/>
      <c r="F751" s="38"/>
      <c r="G751" s="38"/>
      <c r="H751" s="769"/>
      <c r="I751" s="38"/>
      <c r="J751" s="13"/>
      <c r="K751" s="13"/>
      <c r="L751" s="38"/>
      <c r="M751" s="38"/>
      <c r="N751" s="38"/>
      <c r="O751" s="40"/>
      <c r="P751" s="38"/>
      <c r="Q751" s="40"/>
      <c r="R751" s="38"/>
      <c r="S751" s="38"/>
      <c r="T751" s="38"/>
      <c r="U751" s="38"/>
      <c r="V751" s="38"/>
      <c r="W751" s="38"/>
      <c r="X751" s="38"/>
      <c r="Y751" s="38"/>
      <c r="Z751" s="210"/>
    </row>
    <row r="752" spans="2:26" ht="15.75" customHeight="1" x14ac:dyDescent="0.15">
      <c r="B752" s="38"/>
      <c r="C752" s="38"/>
      <c r="D752" s="38"/>
      <c r="E752" s="38"/>
      <c r="F752" s="38"/>
      <c r="G752" s="38"/>
      <c r="H752" s="769"/>
      <c r="I752" s="38"/>
      <c r="J752" s="13"/>
      <c r="K752" s="13"/>
      <c r="L752" s="38"/>
      <c r="M752" s="38"/>
      <c r="N752" s="38"/>
      <c r="O752" s="40"/>
      <c r="P752" s="38"/>
      <c r="Q752" s="40"/>
      <c r="R752" s="38"/>
      <c r="S752" s="38"/>
      <c r="T752" s="38"/>
      <c r="U752" s="38"/>
      <c r="V752" s="38"/>
      <c r="W752" s="38"/>
      <c r="X752" s="38"/>
      <c r="Y752" s="38"/>
      <c r="Z752" s="210"/>
    </row>
    <row r="753" spans="2:26" ht="15.75" customHeight="1" x14ac:dyDescent="0.15">
      <c r="B753" s="38"/>
      <c r="C753" s="38"/>
      <c r="D753" s="38"/>
      <c r="E753" s="38"/>
      <c r="F753" s="38"/>
      <c r="G753" s="38"/>
      <c r="H753" s="769"/>
      <c r="I753" s="38"/>
      <c r="J753" s="13"/>
      <c r="K753" s="13"/>
      <c r="L753" s="38"/>
      <c r="M753" s="38"/>
      <c r="N753" s="38"/>
      <c r="O753" s="40"/>
      <c r="P753" s="38"/>
      <c r="Q753" s="40"/>
      <c r="R753" s="38"/>
      <c r="S753" s="38"/>
      <c r="T753" s="38"/>
      <c r="U753" s="38"/>
      <c r="V753" s="38"/>
      <c r="W753" s="38"/>
      <c r="X753" s="38"/>
      <c r="Y753" s="38"/>
      <c r="Z753" s="210"/>
    </row>
    <row r="754" spans="2:26" ht="15.75" customHeight="1" x14ac:dyDescent="0.15">
      <c r="B754" s="38"/>
      <c r="C754" s="38"/>
      <c r="D754" s="38"/>
      <c r="E754" s="38"/>
      <c r="F754" s="38"/>
      <c r="G754" s="38"/>
      <c r="H754" s="769"/>
      <c r="I754" s="38"/>
      <c r="J754" s="13"/>
      <c r="K754" s="13"/>
      <c r="L754" s="38"/>
      <c r="M754" s="38"/>
      <c r="N754" s="38"/>
      <c r="O754" s="40"/>
      <c r="P754" s="38"/>
      <c r="Q754" s="40"/>
      <c r="R754" s="38"/>
      <c r="S754" s="38"/>
      <c r="T754" s="38"/>
      <c r="U754" s="38"/>
      <c r="V754" s="38"/>
      <c r="W754" s="38"/>
      <c r="X754" s="38"/>
      <c r="Y754" s="38"/>
      <c r="Z754" s="210"/>
    </row>
    <row r="755" spans="2:26" ht="15.75" customHeight="1" x14ac:dyDescent="0.15">
      <c r="B755" s="38"/>
      <c r="C755" s="38"/>
      <c r="D755" s="38"/>
      <c r="E755" s="38"/>
      <c r="F755" s="38"/>
      <c r="G755" s="38"/>
      <c r="H755" s="769"/>
      <c r="I755" s="38"/>
      <c r="J755" s="13"/>
      <c r="K755" s="13"/>
      <c r="L755" s="38"/>
      <c r="M755" s="38"/>
      <c r="N755" s="38"/>
      <c r="O755" s="40"/>
      <c r="P755" s="38"/>
      <c r="Q755" s="40"/>
      <c r="R755" s="38"/>
      <c r="S755" s="38"/>
      <c r="T755" s="38"/>
      <c r="U755" s="38"/>
      <c r="V755" s="38"/>
      <c r="W755" s="38"/>
      <c r="X755" s="38"/>
      <c r="Y755" s="38"/>
      <c r="Z755" s="210"/>
    </row>
    <row r="756" spans="2:26" ht="15.75" customHeight="1" x14ac:dyDescent="0.15">
      <c r="B756" s="38"/>
      <c r="C756" s="38"/>
      <c r="D756" s="38"/>
      <c r="E756" s="38"/>
      <c r="F756" s="38"/>
      <c r="G756" s="38"/>
      <c r="H756" s="769"/>
      <c r="I756" s="38"/>
      <c r="J756" s="13"/>
      <c r="K756" s="13"/>
      <c r="L756" s="38"/>
      <c r="M756" s="38"/>
      <c r="N756" s="38"/>
      <c r="O756" s="40"/>
      <c r="P756" s="38"/>
      <c r="Q756" s="40"/>
      <c r="R756" s="38"/>
      <c r="S756" s="38"/>
      <c r="T756" s="38"/>
      <c r="U756" s="38"/>
      <c r="V756" s="38"/>
      <c r="W756" s="38"/>
      <c r="X756" s="38"/>
      <c r="Y756" s="38"/>
      <c r="Z756" s="210"/>
    </row>
    <row r="757" spans="2:26" ht="15.75" customHeight="1" x14ac:dyDescent="0.15">
      <c r="B757" s="38"/>
      <c r="C757" s="38"/>
      <c r="D757" s="38"/>
      <c r="E757" s="38"/>
      <c r="F757" s="38"/>
      <c r="G757" s="38"/>
      <c r="H757" s="769"/>
      <c r="I757" s="38"/>
      <c r="J757" s="13"/>
      <c r="K757" s="13"/>
      <c r="L757" s="38"/>
      <c r="M757" s="38"/>
      <c r="N757" s="38"/>
      <c r="O757" s="40"/>
      <c r="P757" s="38"/>
      <c r="Q757" s="40"/>
      <c r="R757" s="38"/>
      <c r="S757" s="38"/>
      <c r="T757" s="38"/>
      <c r="U757" s="38"/>
      <c r="V757" s="38"/>
      <c r="W757" s="38"/>
      <c r="X757" s="38"/>
      <c r="Y757" s="38"/>
      <c r="Z757" s="210"/>
    </row>
    <row r="758" spans="2:26" ht="15.75" customHeight="1" x14ac:dyDescent="0.15">
      <c r="B758" s="38"/>
      <c r="C758" s="38"/>
      <c r="D758" s="38"/>
      <c r="E758" s="38"/>
      <c r="F758" s="38"/>
      <c r="G758" s="38"/>
      <c r="H758" s="769"/>
      <c r="I758" s="38"/>
      <c r="J758" s="13"/>
      <c r="K758" s="13"/>
      <c r="L758" s="38"/>
      <c r="M758" s="38"/>
      <c r="N758" s="38"/>
      <c r="O758" s="40"/>
      <c r="P758" s="38"/>
      <c r="Q758" s="40"/>
      <c r="R758" s="38"/>
      <c r="S758" s="38"/>
      <c r="T758" s="38"/>
      <c r="U758" s="38"/>
      <c r="V758" s="38"/>
      <c r="W758" s="38"/>
      <c r="X758" s="38"/>
      <c r="Y758" s="38"/>
      <c r="Z758" s="210"/>
    </row>
    <row r="759" spans="2:26" ht="15.75" customHeight="1" x14ac:dyDescent="0.15">
      <c r="B759" s="38"/>
      <c r="C759" s="38"/>
      <c r="D759" s="38"/>
      <c r="E759" s="38"/>
      <c r="F759" s="38"/>
      <c r="G759" s="38"/>
      <c r="H759" s="769"/>
      <c r="I759" s="38"/>
      <c r="J759" s="13"/>
      <c r="K759" s="13"/>
      <c r="L759" s="38"/>
      <c r="M759" s="38"/>
      <c r="N759" s="38"/>
      <c r="O759" s="40"/>
      <c r="P759" s="38"/>
      <c r="Q759" s="40"/>
      <c r="R759" s="38"/>
      <c r="S759" s="38"/>
      <c r="T759" s="38"/>
      <c r="U759" s="38"/>
      <c r="V759" s="38"/>
      <c r="W759" s="38"/>
      <c r="X759" s="38"/>
      <c r="Y759" s="38"/>
      <c r="Z759" s="210"/>
    </row>
    <row r="760" spans="2:26" ht="15.75" customHeight="1" x14ac:dyDescent="0.15">
      <c r="B760" s="38"/>
      <c r="C760" s="38"/>
      <c r="D760" s="38"/>
      <c r="E760" s="38"/>
      <c r="F760" s="38"/>
      <c r="G760" s="38"/>
      <c r="H760" s="769"/>
      <c r="I760" s="38"/>
      <c r="J760" s="13"/>
      <c r="K760" s="13"/>
      <c r="L760" s="38"/>
      <c r="M760" s="38"/>
      <c r="N760" s="38"/>
      <c r="O760" s="40"/>
      <c r="P760" s="38"/>
      <c r="Q760" s="40"/>
      <c r="R760" s="38"/>
      <c r="S760" s="38"/>
      <c r="T760" s="38"/>
      <c r="U760" s="38"/>
      <c r="V760" s="38"/>
      <c r="W760" s="38"/>
      <c r="X760" s="38"/>
      <c r="Y760" s="38"/>
      <c r="Z760" s="210"/>
    </row>
    <row r="761" spans="2:26" ht="15.75" customHeight="1" x14ac:dyDescent="0.15">
      <c r="B761" s="38"/>
      <c r="C761" s="38"/>
      <c r="D761" s="38"/>
      <c r="E761" s="38"/>
      <c r="F761" s="38"/>
      <c r="G761" s="38"/>
      <c r="H761" s="769"/>
      <c r="I761" s="38"/>
      <c r="J761" s="13"/>
      <c r="K761" s="13"/>
      <c r="L761" s="38"/>
      <c r="M761" s="38"/>
      <c r="N761" s="38"/>
      <c r="O761" s="40"/>
      <c r="P761" s="38"/>
      <c r="Q761" s="40"/>
      <c r="R761" s="38"/>
      <c r="S761" s="38"/>
      <c r="T761" s="38"/>
      <c r="U761" s="38"/>
      <c r="V761" s="38"/>
      <c r="W761" s="38"/>
      <c r="X761" s="38"/>
      <c r="Y761" s="38"/>
      <c r="Z761" s="210"/>
    </row>
    <row r="762" spans="2:26" ht="15.75" customHeight="1" x14ac:dyDescent="0.15">
      <c r="B762" s="38"/>
      <c r="C762" s="38"/>
      <c r="D762" s="38"/>
      <c r="E762" s="38"/>
      <c r="F762" s="38"/>
      <c r="G762" s="38"/>
      <c r="H762" s="769"/>
      <c r="I762" s="38"/>
      <c r="J762" s="13"/>
      <c r="K762" s="13"/>
      <c r="L762" s="38"/>
      <c r="M762" s="38"/>
      <c r="N762" s="38"/>
      <c r="O762" s="40"/>
      <c r="P762" s="38"/>
      <c r="Q762" s="40"/>
      <c r="R762" s="38"/>
      <c r="S762" s="38"/>
      <c r="T762" s="38"/>
      <c r="U762" s="38"/>
      <c r="V762" s="38"/>
      <c r="W762" s="38"/>
      <c r="X762" s="38"/>
      <c r="Y762" s="38"/>
      <c r="Z762" s="210"/>
    </row>
    <row r="763" spans="2:26" ht="15.75" customHeight="1" x14ac:dyDescent="0.15">
      <c r="B763" s="38"/>
      <c r="C763" s="38"/>
      <c r="D763" s="38"/>
      <c r="E763" s="38"/>
      <c r="F763" s="38"/>
      <c r="G763" s="38"/>
      <c r="H763" s="769"/>
      <c r="I763" s="38"/>
      <c r="J763" s="13"/>
      <c r="K763" s="13"/>
      <c r="L763" s="38"/>
      <c r="M763" s="38"/>
      <c r="N763" s="38"/>
      <c r="O763" s="40"/>
      <c r="P763" s="38"/>
      <c r="Q763" s="40"/>
      <c r="R763" s="38"/>
      <c r="S763" s="38"/>
      <c r="T763" s="38"/>
      <c r="U763" s="38"/>
      <c r="V763" s="38"/>
      <c r="W763" s="38"/>
      <c r="X763" s="38"/>
      <c r="Y763" s="38"/>
      <c r="Z763" s="210"/>
    </row>
    <row r="764" spans="2:26" ht="15.75" customHeight="1" x14ac:dyDescent="0.15">
      <c r="B764" s="38"/>
      <c r="C764" s="38"/>
      <c r="D764" s="38"/>
      <c r="E764" s="38"/>
      <c r="F764" s="38"/>
      <c r="G764" s="38"/>
      <c r="H764" s="769"/>
      <c r="I764" s="38"/>
      <c r="J764" s="13"/>
      <c r="K764" s="13"/>
      <c r="L764" s="38"/>
      <c r="M764" s="38"/>
      <c r="N764" s="38"/>
      <c r="O764" s="40"/>
      <c r="P764" s="38"/>
      <c r="Q764" s="40"/>
      <c r="R764" s="38"/>
      <c r="S764" s="38"/>
      <c r="T764" s="38"/>
      <c r="U764" s="38"/>
      <c r="V764" s="38"/>
      <c r="W764" s="38"/>
      <c r="X764" s="38"/>
      <c r="Y764" s="38"/>
      <c r="Z764" s="210"/>
    </row>
    <row r="765" spans="2:26" ht="15.75" customHeight="1" x14ac:dyDescent="0.15">
      <c r="B765" s="38"/>
      <c r="C765" s="38"/>
      <c r="D765" s="38"/>
      <c r="E765" s="38"/>
      <c r="F765" s="38"/>
      <c r="G765" s="38"/>
      <c r="H765" s="769"/>
      <c r="I765" s="38"/>
      <c r="J765" s="13"/>
      <c r="K765" s="13"/>
      <c r="L765" s="38"/>
      <c r="M765" s="38"/>
      <c r="N765" s="38"/>
      <c r="O765" s="40"/>
      <c r="P765" s="38"/>
      <c r="Q765" s="40"/>
      <c r="R765" s="38"/>
      <c r="S765" s="38"/>
      <c r="T765" s="38"/>
      <c r="U765" s="38"/>
      <c r="V765" s="38"/>
      <c r="W765" s="38"/>
      <c r="X765" s="38"/>
      <c r="Y765" s="38"/>
      <c r="Z765" s="210"/>
    </row>
    <row r="766" spans="2:26" ht="15.75" customHeight="1" x14ac:dyDescent="0.15">
      <c r="B766" s="38"/>
      <c r="C766" s="38"/>
      <c r="D766" s="38"/>
      <c r="E766" s="38"/>
      <c r="F766" s="38"/>
      <c r="G766" s="38"/>
      <c r="H766" s="769"/>
      <c r="I766" s="38"/>
      <c r="J766" s="13"/>
      <c r="K766" s="13"/>
      <c r="L766" s="38"/>
      <c r="M766" s="38"/>
      <c r="N766" s="38"/>
      <c r="O766" s="40"/>
      <c r="P766" s="38"/>
      <c r="Q766" s="40"/>
      <c r="R766" s="38"/>
      <c r="S766" s="38"/>
      <c r="T766" s="38"/>
      <c r="U766" s="38"/>
      <c r="V766" s="38"/>
      <c r="W766" s="38"/>
      <c r="X766" s="38"/>
      <c r="Y766" s="38"/>
      <c r="Z766" s="210"/>
    </row>
    <row r="767" spans="2:26" ht="15.75" customHeight="1" x14ac:dyDescent="0.15">
      <c r="B767" s="38"/>
      <c r="C767" s="38"/>
      <c r="D767" s="38"/>
      <c r="E767" s="38"/>
      <c r="F767" s="38"/>
      <c r="G767" s="38"/>
      <c r="H767" s="769"/>
      <c r="I767" s="38"/>
      <c r="J767" s="13"/>
      <c r="K767" s="13"/>
      <c r="L767" s="38"/>
      <c r="M767" s="38"/>
      <c r="N767" s="38"/>
      <c r="O767" s="40"/>
      <c r="P767" s="38"/>
      <c r="Q767" s="40"/>
      <c r="R767" s="38"/>
      <c r="S767" s="38"/>
      <c r="T767" s="38"/>
      <c r="U767" s="38"/>
      <c r="V767" s="38"/>
      <c r="W767" s="38"/>
      <c r="X767" s="38"/>
      <c r="Y767" s="38"/>
      <c r="Z767" s="210"/>
    </row>
    <row r="768" spans="2:26" ht="15.75" customHeight="1" x14ac:dyDescent="0.15">
      <c r="B768" s="38"/>
      <c r="C768" s="38"/>
      <c r="D768" s="38"/>
      <c r="E768" s="38"/>
      <c r="F768" s="38"/>
      <c r="G768" s="38"/>
      <c r="H768" s="769"/>
      <c r="I768" s="38"/>
      <c r="J768" s="13"/>
      <c r="K768" s="13"/>
      <c r="L768" s="38"/>
      <c r="M768" s="38"/>
      <c r="N768" s="38"/>
      <c r="O768" s="40"/>
      <c r="P768" s="38"/>
      <c r="Q768" s="40"/>
      <c r="R768" s="38"/>
      <c r="S768" s="38"/>
      <c r="T768" s="38"/>
      <c r="U768" s="38"/>
      <c r="V768" s="38"/>
      <c r="W768" s="38"/>
      <c r="X768" s="38"/>
      <c r="Y768" s="38"/>
      <c r="Z768" s="210"/>
    </row>
    <row r="769" spans="2:26" ht="15.75" customHeight="1" x14ac:dyDescent="0.15">
      <c r="B769" s="38"/>
      <c r="C769" s="38"/>
      <c r="D769" s="38"/>
      <c r="E769" s="38"/>
      <c r="F769" s="38"/>
      <c r="G769" s="38"/>
      <c r="H769" s="769"/>
      <c r="I769" s="38"/>
      <c r="J769" s="13"/>
      <c r="K769" s="13"/>
      <c r="L769" s="38"/>
      <c r="M769" s="38"/>
      <c r="N769" s="38"/>
      <c r="O769" s="40"/>
      <c r="P769" s="38"/>
      <c r="Q769" s="40"/>
      <c r="R769" s="38"/>
      <c r="S769" s="38"/>
      <c r="T769" s="38"/>
      <c r="U769" s="38"/>
      <c r="V769" s="38"/>
      <c r="W769" s="38"/>
      <c r="X769" s="38"/>
      <c r="Y769" s="38"/>
      <c r="Z769" s="210"/>
    </row>
    <row r="770" spans="2:26" ht="15.75" customHeight="1" x14ac:dyDescent="0.15">
      <c r="B770" s="38"/>
      <c r="C770" s="38"/>
      <c r="D770" s="38"/>
      <c r="E770" s="38"/>
      <c r="F770" s="38"/>
      <c r="G770" s="38"/>
      <c r="H770" s="769"/>
      <c r="I770" s="38"/>
      <c r="J770" s="13"/>
      <c r="K770" s="13"/>
      <c r="L770" s="38"/>
      <c r="M770" s="38"/>
      <c r="N770" s="38"/>
      <c r="O770" s="40"/>
      <c r="P770" s="38"/>
      <c r="Q770" s="40"/>
      <c r="R770" s="38"/>
      <c r="S770" s="38"/>
      <c r="T770" s="38"/>
      <c r="U770" s="38"/>
      <c r="V770" s="38"/>
      <c r="W770" s="38"/>
      <c r="X770" s="38"/>
      <c r="Y770" s="38"/>
      <c r="Z770" s="210"/>
    </row>
    <row r="771" spans="2:26" ht="15.75" customHeight="1" x14ac:dyDescent="0.15">
      <c r="B771" s="38"/>
      <c r="C771" s="38"/>
      <c r="D771" s="38"/>
      <c r="E771" s="38"/>
      <c r="F771" s="38"/>
      <c r="G771" s="38"/>
      <c r="H771" s="769"/>
      <c r="I771" s="38"/>
      <c r="J771" s="13"/>
      <c r="K771" s="13"/>
      <c r="L771" s="38"/>
      <c r="M771" s="38"/>
      <c r="N771" s="38"/>
      <c r="O771" s="40"/>
      <c r="P771" s="38"/>
      <c r="Q771" s="40"/>
      <c r="R771" s="38"/>
      <c r="S771" s="38"/>
      <c r="T771" s="38"/>
      <c r="U771" s="38"/>
      <c r="V771" s="38"/>
      <c r="W771" s="38"/>
      <c r="X771" s="38"/>
      <c r="Y771" s="38"/>
      <c r="Z771" s="210"/>
    </row>
    <row r="772" spans="2:26" ht="15.75" customHeight="1" x14ac:dyDescent="0.15">
      <c r="B772" s="38"/>
      <c r="C772" s="38"/>
      <c r="D772" s="38"/>
      <c r="E772" s="38"/>
      <c r="F772" s="38"/>
      <c r="G772" s="38"/>
      <c r="H772" s="769"/>
      <c r="I772" s="38"/>
      <c r="J772" s="13"/>
      <c r="K772" s="13"/>
      <c r="L772" s="38"/>
      <c r="M772" s="38"/>
      <c r="N772" s="38"/>
      <c r="O772" s="40"/>
      <c r="P772" s="38"/>
      <c r="Q772" s="40"/>
      <c r="R772" s="38"/>
      <c r="S772" s="38"/>
      <c r="T772" s="38"/>
      <c r="U772" s="38"/>
      <c r="V772" s="38"/>
      <c r="W772" s="38"/>
      <c r="X772" s="38"/>
      <c r="Y772" s="38"/>
      <c r="Z772" s="210"/>
    </row>
    <row r="773" spans="2:26" ht="15.75" customHeight="1" x14ac:dyDescent="0.15">
      <c r="B773" s="38"/>
      <c r="C773" s="38"/>
      <c r="D773" s="38"/>
      <c r="E773" s="38"/>
      <c r="F773" s="38"/>
      <c r="G773" s="38"/>
      <c r="H773" s="769"/>
      <c r="I773" s="38"/>
      <c r="J773" s="13"/>
      <c r="K773" s="13"/>
      <c r="L773" s="38"/>
      <c r="M773" s="38"/>
      <c r="N773" s="38"/>
      <c r="O773" s="40"/>
      <c r="P773" s="38"/>
      <c r="Q773" s="40"/>
      <c r="R773" s="38"/>
      <c r="S773" s="38"/>
      <c r="T773" s="38"/>
      <c r="U773" s="38"/>
      <c r="V773" s="38"/>
      <c r="W773" s="38"/>
      <c r="X773" s="38"/>
      <c r="Y773" s="38"/>
      <c r="Z773" s="210"/>
    </row>
    <row r="774" spans="2:26" ht="15.75" customHeight="1" x14ac:dyDescent="0.15">
      <c r="B774" s="38"/>
      <c r="C774" s="38"/>
      <c r="D774" s="38"/>
      <c r="E774" s="38"/>
      <c r="F774" s="38"/>
      <c r="G774" s="38"/>
      <c r="H774" s="769"/>
      <c r="I774" s="38"/>
      <c r="J774" s="13"/>
      <c r="K774" s="13"/>
      <c r="L774" s="38"/>
      <c r="M774" s="38"/>
      <c r="N774" s="38"/>
      <c r="O774" s="40"/>
      <c r="P774" s="38"/>
      <c r="Q774" s="40"/>
      <c r="R774" s="38"/>
      <c r="S774" s="38"/>
      <c r="T774" s="38"/>
      <c r="U774" s="38"/>
      <c r="V774" s="38"/>
      <c r="W774" s="38"/>
      <c r="X774" s="38"/>
      <c r="Y774" s="38"/>
      <c r="Z774" s="210"/>
    </row>
    <row r="775" spans="2:26" ht="15.75" customHeight="1" x14ac:dyDescent="0.15">
      <c r="B775" s="38"/>
      <c r="C775" s="38"/>
      <c r="D775" s="38"/>
      <c r="E775" s="38"/>
      <c r="F775" s="38"/>
      <c r="G775" s="38"/>
      <c r="H775" s="769"/>
      <c r="I775" s="38"/>
      <c r="J775" s="13"/>
      <c r="K775" s="13"/>
      <c r="L775" s="38"/>
      <c r="M775" s="38"/>
      <c r="N775" s="38"/>
      <c r="O775" s="40"/>
      <c r="P775" s="38"/>
      <c r="Q775" s="40"/>
      <c r="R775" s="38"/>
      <c r="S775" s="38"/>
      <c r="T775" s="38"/>
      <c r="U775" s="38"/>
      <c r="V775" s="38"/>
      <c r="W775" s="38"/>
      <c r="X775" s="38"/>
      <c r="Y775" s="38"/>
      <c r="Z775" s="210"/>
    </row>
    <row r="776" spans="2:26" ht="15.75" customHeight="1" x14ac:dyDescent="0.15">
      <c r="B776" s="38"/>
      <c r="C776" s="38"/>
      <c r="D776" s="38"/>
      <c r="E776" s="38"/>
      <c r="F776" s="38"/>
      <c r="G776" s="38"/>
      <c r="H776" s="769"/>
      <c r="I776" s="38"/>
      <c r="J776" s="13"/>
      <c r="K776" s="13"/>
      <c r="L776" s="38"/>
      <c r="M776" s="38"/>
      <c r="N776" s="38"/>
      <c r="O776" s="40"/>
      <c r="P776" s="38"/>
      <c r="Q776" s="40"/>
      <c r="R776" s="38"/>
      <c r="S776" s="38"/>
      <c r="T776" s="38"/>
      <c r="U776" s="38"/>
      <c r="V776" s="38"/>
      <c r="W776" s="38"/>
      <c r="X776" s="38"/>
      <c r="Y776" s="38"/>
      <c r="Z776" s="210"/>
    </row>
    <row r="777" spans="2:26" ht="15.75" customHeight="1" x14ac:dyDescent="0.15">
      <c r="B777" s="38"/>
      <c r="C777" s="38"/>
      <c r="D777" s="38"/>
      <c r="E777" s="38"/>
      <c r="F777" s="38"/>
      <c r="G777" s="38"/>
      <c r="H777" s="769"/>
      <c r="I777" s="38"/>
      <c r="J777" s="13"/>
      <c r="K777" s="13"/>
      <c r="L777" s="38"/>
      <c r="M777" s="38"/>
      <c r="N777" s="38"/>
      <c r="O777" s="40"/>
      <c r="P777" s="38"/>
      <c r="Q777" s="40"/>
      <c r="R777" s="38"/>
      <c r="S777" s="38"/>
      <c r="T777" s="38"/>
      <c r="U777" s="38"/>
      <c r="V777" s="38"/>
      <c r="W777" s="38"/>
      <c r="X777" s="38"/>
      <c r="Y777" s="38"/>
      <c r="Z777" s="210"/>
    </row>
    <row r="778" spans="2:26" ht="15.75" customHeight="1" x14ac:dyDescent="0.15">
      <c r="B778" s="38"/>
      <c r="C778" s="38"/>
      <c r="D778" s="38"/>
      <c r="E778" s="38"/>
      <c r="F778" s="38"/>
      <c r="G778" s="38"/>
      <c r="H778" s="769"/>
      <c r="I778" s="38"/>
      <c r="J778" s="13"/>
      <c r="K778" s="13"/>
      <c r="L778" s="38"/>
      <c r="M778" s="38"/>
      <c r="N778" s="38"/>
      <c r="O778" s="40"/>
      <c r="P778" s="38"/>
      <c r="Q778" s="40"/>
      <c r="R778" s="38"/>
      <c r="S778" s="38"/>
      <c r="T778" s="38"/>
      <c r="U778" s="38"/>
      <c r="V778" s="38"/>
      <c r="W778" s="38"/>
      <c r="X778" s="38"/>
      <c r="Y778" s="38"/>
      <c r="Z778" s="210"/>
    </row>
    <row r="779" spans="2:26" ht="15.75" customHeight="1" x14ac:dyDescent="0.15">
      <c r="B779" s="38"/>
      <c r="C779" s="38"/>
      <c r="D779" s="38"/>
      <c r="E779" s="38"/>
      <c r="F779" s="38"/>
      <c r="G779" s="38"/>
      <c r="H779" s="769"/>
      <c r="I779" s="38"/>
      <c r="J779" s="13"/>
      <c r="K779" s="13"/>
      <c r="L779" s="38"/>
      <c r="M779" s="38"/>
      <c r="N779" s="38"/>
      <c r="O779" s="40"/>
      <c r="P779" s="38"/>
      <c r="Q779" s="40"/>
      <c r="R779" s="38"/>
      <c r="S779" s="38"/>
      <c r="T779" s="38"/>
      <c r="U779" s="38"/>
      <c r="V779" s="38"/>
      <c r="W779" s="38"/>
      <c r="X779" s="38"/>
      <c r="Y779" s="38"/>
      <c r="Z779" s="210"/>
    </row>
    <row r="780" spans="2:26" ht="15.75" customHeight="1" x14ac:dyDescent="0.15">
      <c r="B780" s="38"/>
      <c r="C780" s="38"/>
      <c r="D780" s="38"/>
      <c r="E780" s="38"/>
      <c r="F780" s="38"/>
      <c r="G780" s="38"/>
      <c r="H780" s="769"/>
      <c r="I780" s="38"/>
      <c r="J780" s="13"/>
      <c r="K780" s="13"/>
      <c r="L780" s="38"/>
      <c r="M780" s="38"/>
      <c r="N780" s="38"/>
      <c r="O780" s="40"/>
      <c r="P780" s="38"/>
      <c r="Q780" s="40"/>
      <c r="R780" s="38"/>
      <c r="S780" s="38"/>
      <c r="T780" s="38"/>
      <c r="U780" s="38"/>
      <c r="V780" s="38"/>
      <c r="W780" s="38"/>
      <c r="X780" s="38"/>
      <c r="Y780" s="38"/>
      <c r="Z780" s="210"/>
    </row>
    <row r="781" spans="2:26" ht="15.75" customHeight="1" x14ac:dyDescent="0.15">
      <c r="B781" s="38"/>
      <c r="C781" s="38"/>
      <c r="D781" s="38"/>
      <c r="E781" s="38"/>
      <c r="F781" s="38"/>
      <c r="G781" s="38"/>
      <c r="H781" s="769"/>
      <c r="I781" s="38"/>
      <c r="J781" s="13"/>
      <c r="K781" s="13"/>
      <c r="L781" s="38"/>
      <c r="M781" s="38"/>
      <c r="N781" s="38"/>
      <c r="O781" s="40"/>
      <c r="P781" s="38"/>
      <c r="Q781" s="40"/>
      <c r="R781" s="38"/>
      <c r="S781" s="38"/>
      <c r="T781" s="38"/>
      <c r="U781" s="38"/>
      <c r="V781" s="38"/>
      <c r="W781" s="38"/>
      <c r="X781" s="38"/>
      <c r="Y781" s="38"/>
      <c r="Z781" s="210"/>
    </row>
    <row r="782" spans="2:26" ht="15.75" customHeight="1" x14ac:dyDescent="0.15">
      <c r="B782" s="38"/>
      <c r="C782" s="38"/>
      <c r="D782" s="38"/>
      <c r="E782" s="38"/>
      <c r="F782" s="38"/>
      <c r="G782" s="38"/>
      <c r="H782" s="769"/>
      <c r="I782" s="38"/>
      <c r="J782" s="13"/>
      <c r="K782" s="13"/>
      <c r="L782" s="38"/>
      <c r="M782" s="38"/>
      <c r="N782" s="38"/>
      <c r="O782" s="40"/>
      <c r="P782" s="38"/>
      <c r="Q782" s="40"/>
      <c r="R782" s="38"/>
      <c r="S782" s="38"/>
      <c r="T782" s="38"/>
      <c r="U782" s="38"/>
      <c r="V782" s="38"/>
      <c r="W782" s="38"/>
      <c r="X782" s="38"/>
      <c r="Y782" s="38"/>
      <c r="Z782" s="210"/>
    </row>
    <row r="783" spans="2:26" ht="15.75" customHeight="1" x14ac:dyDescent="0.15">
      <c r="B783" s="38"/>
      <c r="C783" s="38"/>
      <c r="D783" s="38"/>
      <c r="E783" s="38"/>
      <c r="F783" s="38"/>
      <c r="G783" s="38"/>
      <c r="H783" s="769"/>
      <c r="I783" s="38"/>
      <c r="J783" s="13"/>
      <c r="K783" s="13"/>
      <c r="L783" s="38"/>
      <c r="M783" s="38"/>
      <c r="N783" s="38"/>
      <c r="O783" s="40"/>
      <c r="P783" s="38"/>
      <c r="Q783" s="40"/>
      <c r="R783" s="38"/>
      <c r="S783" s="38"/>
      <c r="T783" s="38"/>
      <c r="U783" s="38"/>
      <c r="V783" s="38"/>
      <c r="W783" s="38"/>
      <c r="X783" s="38"/>
      <c r="Y783" s="38"/>
      <c r="Z783" s="210"/>
    </row>
    <row r="784" spans="2:26" ht="15.75" customHeight="1" x14ac:dyDescent="0.15">
      <c r="B784" s="38"/>
      <c r="C784" s="38"/>
      <c r="D784" s="38"/>
      <c r="E784" s="38"/>
      <c r="F784" s="38"/>
      <c r="G784" s="38"/>
      <c r="H784" s="769"/>
      <c r="I784" s="38"/>
      <c r="J784" s="13"/>
      <c r="K784" s="13"/>
      <c r="L784" s="38"/>
      <c r="M784" s="38"/>
      <c r="N784" s="38"/>
      <c r="O784" s="40"/>
      <c r="P784" s="38"/>
      <c r="Q784" s="40"/>
      <c r="R784" s="38"/>
      <c r="S784" s="38"/>
      <c r="T784" s="38"/>
      <c r="U784" s="38"/>
      <c r="V784" s="38"/>
      <c r="W784" s="38"/>
      <c r="X784" s="38"/>
      <c r="Y784" s="38"/>
      <c r="Z784" s="210"/>
    </row>
    <row r="785" spans="2:26" ht="15.75" customHeight="1" x14ac:dyDescent="0.15">
      <c r="B785" s="38"/>
      <c r="C785" s="38"/>
      <c r="D785" s="38"/>
      <c r="E785" s="38"/>
      <c r="F785" s="38"/>
      <c r="G785" s="38"/>
      <c r="H785" s="769"/>
      <c r="I785" s="38"/>
      <c r="J785" s="13"/>
      <c r="K785" s="13"/>
      <c r="L785" s="38"/>
      <c r="M785" s="38"/>
      <c r="N785" s="38"/>
      <c r="O785" s="40"/>
      <c r="P785" s="38"/>
      <c r="Q785" s="40"/>
      <c r="R785" s="38"/>
      <c r="S785" s="38"/>
      <c r="T785" s="38"/>
      <c r="U785" s="38"/>
      <c r="V785" s="38"/>
      <c r="W785" s="38"/>
      <c r="X785" s="38"/>
      <c r="Y785" s="38"/>
      <c r="Z785" s="210"/>
    </row>
    <row r="786" spans="2:26" ht="15.75" customHeight="1" x14ac:dyDescent="0.15">
      <c r="B786" s="38"/>
      <c r="C786" s="38"/>
      <c r="D786" s="38"/>
      <c r="E786" s="38"/>
      <c r="F786" s="38"/>
      <c r="G786" s="38"/>
      <c r="H786" s="769"/>
      <c r="I786" s="38"/>
      <c r="J786" s="13"/>
      <c r="K786" s="13"/>
      <c r="L786" s="38"/>
      <c r="M786" s="38"/>
      <c r="N786" s="38"/>
      <c r="O786" s="40"/>
      <c r="P786" s="38"/>
      <c r="Q786" s="40"/>
      <c r="R786" s="38"/>
      <c r="S786" s="38"/>
      <c r="T786" s="38"/>
      <c r="U786" s="38"/>
      <c r="V786" s="38"/>
      <c r="W786" s="38"/>
      <c r="X786" s="38"/>
      <c r="Y786" s="38"/>
      <c r="Z786" s="210"/>
    </row>
    <row r="787" spans="2:26" ht="15.75" customHeight="1" x14ac:dyDescent="0.15">
      <c r="B787" s="38"/>
      <c r="C787" s="38"/>
      <c r="D787" s="38"/>
      <c r="E787" s="38"/>
      <c r="F787" s="38"/>
      <c r="G787" s="38"/>
      <c r="H787" s="769"/>
      <c r="I787" s="38"/>
      <c r="J787" s="13"/>
      <c r="K787" s="13"/>
      <c r="L787" s="38"/>
      <c r="M787" s="38"/>
      <c r="N787" s="38"/>
      <c r="O787" s="40"/>
      <c r="P787" s="38"/>
      <c r="Q787" s="40"/>
      <c r="R787" s="38"/>
      <c r="S787" s="38"/>
      <c r="T787" s="38"/>
      <c r="U787" s="38"/>
      <c r="V787" s="38"/>
      <c r="W787" s="38"/>
      <c r="X787" s="38"/>
      <c r="Y787" s="38"/>
      <c r="Z787" s="210"/>
    </row>
    <row r="788" spans="2:26" ht="15.75" customHeight="1" x14ac:dyDescent="0.15">
      <c r="B788" s="38"/>
      <c r="C788" s="38"/>
      <c r="D788" s="38"/>
      <c r="E788" s="38"/>
      <c r="F788" s="38"/>
      <c r="G788" s="38"/>
      <c r="H788" s="769"/>
      <c r="I788" s="38"/>
      <c r="J788" s="13"/>
      <c r="K788" s="13"/>
      <c r="L788" s="38"/>
      <c r="M788" s="38"/>
      <c r="N788" s="38"/>
      <c r="O788" s="40"/>
      <c r="P788" s="38"/>
      <c r="Q788" s="40"/>
      <c r="R788" s="38"/>
      <c r="S788" s="38"/>
      <c r="T788" s="38"/>
      <c r="U788" s="38"/>
      <c r="V788" s="38"/>
      <c r="W788" s="38"/>
      <c r="X788" s="38"/>
      <c r="Y788" s="38"/>
      <c r="Z788" s="210"/>
    </row>
    <row r="789" spans="2:26" ht="15.75" customHeight="1" x14ac:dyDescent="0.15">
      <c r="B789" s="38"/>
      <c r="C789" s="38"/>
      <c r="D789" s="38"/>
      <c r="E789" s="38"/>
      <c r="F789" s="38"/>
      <c r="G789" s="38"/>
      <c r="H789" s="769"/>
      <c r="I789" s="38"/>
      <c r="J789" s="13"/>
      <c r="K789" s="13"/>
      <c r="L789" s="38"/>
      <c r="M789" s="38"/>
      <c r="N789" s="38"/>
      <c r="O789" s="40"/>
      <c r="P789" s="38"/>
      <c r="Q789" s="40"/>
      <c r="R789" s="38"/>
      <c r="S789" s="38"/>
      <c r="T789" s="38"/>
      <c r="U789" s="38"/>
      <c r="V789" s="38"/>
      <c r="W789" s="38"/>
      <c r="X789" s="38"/>
      <c r="Y789" s="38"/>
      <c r="Z789" s="210"/>
    </row>
    <row r="790" spans="2:26" ht="15.75" customHeight="1" x14ac:dyDescent="0.15">
      <c r="B790" s="38"/>
      <c r="C790" s="38"/>
      <c r="D790" s="38"/>
      <c r="E790" s="38"/>
      <c r="F790" s="38"/>
      <c r="G790" s="38"/>
      <c r="H790" s="769"/>
      <c r="I790" s="38"/>
      <c r="J790" s="13"/>
      <c r="K790" s="13"/>
      <c r="L790" s="38"/>
      <c r="M790" s="38"/>
      <c r="N790" s="38"/>
      <c r="O790" s="40"/>
      <c r="P790" s="38"/>
      <c r="Q790" s="40"/>
      <c r="R790" s="38"/>
      <c r="S790" s="38"/>
      <c r="T790" s="38"/>
      <c r="U790" s="38"/>
      <c r="V790" s="38"/>
      <c r="W790" s="38"/>
      <c r="X790" s="38"/>
      <c r="Y790" s="38"/>
      <c r="Z790" s="210"/>
    </row>
    <row r="791" spans="2:26" ht="15.75" customHeight="1" x14ac:dyDescent="0.15">
      <c r="B791" s="38"/>
      <c r="C791" s="38"/>
      <c r="D791" s="38"/>
      <c r="E791" s="38"/>
      <c r="F791" s="38"/>
      <c r="G791" s="38"/>
      <c r="H791" s="769"/>
      <c r="I791" s="38"/>
      <c r="J791" s="13"/>
      <c r="K791" s="13"/>
      <c r="L791" s="38"/>
      <c r="M791" s="38"/>
      <c r="N791" s="38"/>
      <c r="O791" s="40"/>
      <c r="P791" s="38"/>
      <c r="Q791" s="40"/>
      <c r="R791" s="38"/>
      <c r="S791" s="38"/>
      <c r="T791" s="38"/>
      <c r="U791" s="38"/>
      <c r="V791" s="38"/>
      <c r="W791" s="38"/>
      <c r="X791" s="38"/>
      <c r="Y791" s="38"/>
      <c r="Z791" s="210"/>
    </row>
    <row r="792" spans="2:26" ht="15.75" customHeight="1" x14ac:dyDescent="0.15">
      <c r="B792" s="38"/>
      <c r="C792" s="38"/>
      <c r="D792" s="38"/>
      <c r="E792" s="38"/>
      <c r="F792" s="38"/>
      <c r="G792" s="38"/>
      <c r="H792" s="769"/>
      <c r="I792" s="38"/>
      <c r="J792" s="13"/>
      <c r="K792" s="13"/>
      <c r="L792" s="38"/>
      <c r="M792" s="38"/>
      <c r="N792" s="38"/>
      <c r="O792" s="40"/>
      <c r="P792" s="38"/>
      <c r="Q792" s="40"/>
      <c r="R792" s="38"/>
      <c r="S792" s="38"/>
      <c r="T792" s="38"/>
      <c r="U792" s="38"/>
      <c r="V792" s="38"/>
      <c r="W792" s="38"/>
      <c r="X792" s="38"/>
      <c r="Y792" s="38"/>
      <c r="Z792" s="210"/>
    </row>
    <row r="793" spans="2:26" ht="15.75" customHeight="1" x14ac:dyDescent="0.15">
      <c r="B793" s="38"/>
      <c r="C793" s="38"/>
      <c r="D793" s="38"/>
      <c r="E793" s="38"/>
      <c r="F793" s="38"/>
      <c r="G793" s="38"/>
      <c r="H793" s="769"/>
      <c r="I793" s="38"/>
      <c r="J793" s="13"/>
      <c r="K793" s="13"/>
      <c r="L793" s="38"/>
      <c r="M793" s="38"/>
      <c r="N793" s="38"/>
      <c r="O793" s="40"/>
      <c r="P793" s="38"/>
      <c r="Q793" s="40"/>
      <c r="R793" s="38"/>
      <c r="S793" s="38"/>
      <c r="T793" s="38"/>
      <c r="U793" s="38"/>
      <c r="V793" s="38"/>
      <c r="W793" s="38"/>
      <c r="X793" s="38"/>
      <c r="Y793" s="38"/>
      <c r="Z793" s="210"/>
    </row>
    <row r="794" spans="2:26" ht="15.75" customHeight="1" x14ac:dyDescent="0.15">
      <c r="B794" s="38"/>
      <c r="C794" s="38"/>
      <c r="D794" s="38"/>
      <c r="E794" s="38"/>
      <c r="F794" s="38"/>
      <c r="G794" s="38"/>
      <c r="H794" s="769"/>
      <c r="I794" s="38"/>
      <c r="J794" s="13"/>
      <c r="K794" s="13"/>
      <c r="L794" s="38"/>
      <c r="M794" s="38"/>
      <c r="N794" s="38"/>
      <c r="O794" s="40"/>
      <c r="P794" s="38"/>
      <c r="Q794" s="40"/>
      <c r="R794" s="38"/>
      <c r="S794" s="38"/>
      <c r="T794" s="38"/>
      <c r="U794" s="38"/>
      <c r="V794" s="38"/>
      <c r="W794" s="38"/>
      <c r="X794" s="38"/>
      <c r="Y794" s="38"/>
      <c r="Z794" s="210"/>
    </row>
    <row r="795" spans="2:26" ht="15.75" customHeight="1" x14ac:dyDescent="0.15">
      <c r="B795" s="38"/>
      <c r="C795" s="38"/>
      <c r="D795" s="38"/>
      <c r="E795" s="38"/>
      <c r="F795" s="38"/>
      <c r="G795" s="38"/>
      <c r="H795" s="769"/>
      <c r="I795" s="38"/>
      <c r="J795" s="13"/>
      <c r="K795" s="13"/>
      <c r="L795" s="38"/>
      <c r="M795" s="38"/>
      <c r="N795" s="38"/>
      <c r="O795" s="40"/>
      <c r="P795" s="38"/>
      <c r="Q795" s="40"/>
      <c r="R795" s="38"/>
      <c r="S795" s="38"/>
      <c r="T795" s="38"/>
      <c r="U795" s="38"/>
      <c r="V795" s="38"/>
      <c r="W795" s="38"/>
      <c r="X795" s="38"/>
      <c r="Y795" s="38"/>
      <c r="Z795" s="210"/>
    </row>
    <row r="796" spans="2:26" ht="15.75" customHeight="1" x14ac:dyDescent="0.15">
      <c r="B796" s="38"/>
      <c r="C796" s="38"/>
      <c r="D796" s="38"/>
      <c r="E796" s="38"/>
      <c r="F796" s="38"/>
      <c r="G796" s="38"/>
      <c r="H796" s="769"/>
      <c r="I796" s="38"/>
      <c r="J796" s="13"/>
      <c r="K796" s="13"/>
      <c r="L796" s="38"/>
      <c r="M796" s="38"/>
      <c r="N796" s="38"/>
      <c r="O796" s="40"/>
      <c r="P796" s="38"/>
      <c r="Q796" s="40"/>
      <c r="R796" s="38"/>
      <c r="S796" s="38"/>
      <c r="T796" s="38"/>
      <c r="U796" s="38"/>
      <c r="V796" s="38"/>
      <c r="W796" s="38"/>
      <c r="X796" s="38"/>
      <c r="Y796" s="38"/>
      <c r="Z796" s="210"/>
    </row>
    <row r="797" spans="2:26" ht="15.75" customHeight="1" x14ac:dyDescent="0.15">
      <c r="B797" s="38"/>
      <c r="C797" s="38"/>
      <c r="D797" s="38"/>
      <c r="E797" s="38"/>
      <c r="F797" s="38"/>
      <c r="G797" s="38"/>
      <c r="H797" s="769"/>
      <c r="I797" s="38"/>
      <c r="J797" s="13"/>
      <c r="K797" s="13"/>
      <c r="L797" s="38"/>
      <c r="M797" s="38"/>
      <c r="N797" s="38"/>
      <c r="O797" s="40"/>
      <c r="P797" s="38"/>
      <c r="Q797" s="40"/>
      <c r="R797" s="38"/>
      <c r="S797" s="38"/>
      <c r="T797" s="38"/>
      <c r="U797" s="38"/>
      <c r="V797" s="38"/>
      <c r="W797" s="38"/>
      <c r="X797" s="38"/>
      <c r="Y797" s="38"/>
      <c r="Z797" s="210"/>
    </row>
    <row r="798" spans="2:26" ht="15.75" customHeight="1" x14ac:dyDescent="0.15">
      <c r="B798" s="38"/>
      <c r="C798" s="38"/>
      <c r="D798" s="38"/>
      <c r="E798" s="38"/>
      <c r="F798" s="38"/>
      <c r="G798" s="38"/>
      <c r="H798" s="769"/>
      <c r="I798" s="38"/>
      <c r="J798" s="13"/>
      <c r="K798" s="13"/>
      <c r="L798" s="38"/>
      <c r="M798" s="38"/>
      <c r="N798" s="38"/>
      <c r="O798" s="40"/>
      <c r="P798" s="38"/>
      <c r="Q798" s="40"/>
      <c r="R798" s="38"/>
      <c r="S798" s="38"/>
      <c r="T798" s="38"/>
      <c r="U798" s="38"/>
      <c r="V798" s="38"/>
      <c r="W798" s="38"/>
      <c r="X798" s="38"/>
      <c r="Y798" s="38"/>
      <c r="Z798" s="210"/>
    </row>
    <row r="799" spans="2:26" ht="15.75" customHeight="1" x14ac:dyDescent="0.15">
      <c r="B799" s="38"/>
      <c r="C799" s="38"/>
      <c r="D799" s="38"/>
      <c r="E799" s="38"/>
      <c r="F799" s="38"/>
      <c r="G799" s="38"/>
      <c r="H799" s="769"/>
      <c r="I799" s="38"/>
      <c r="J799" s="13"/>
      <c r="K799" s="13"/>
      <c r="L799" s="38"/>
      <c r="M799" s="38"/>
      <c r="N799" s="38"/>
      <c r="O799" s="40"/>
      <c r="P799" s="38"/>
      <c r="Q799" s="40"/>
      <c r="R799" s="38"/>
      <c r="S799" s="38"/>
      <c r="T799" s="38"/>
      <c r="U799" s="38"/>
      <c r="V799" s="38"/>
      <c r="W799" s="38"/>
      <c r="X799" s="38"/>
      <c r="Y799" s="38"/>
      <c r="Z799" s="210"/>
    </row>
    <row r="800" spans="2:26" ht="15.75" customHeight="1" x14ac:dyDescent="0.15">
      <c r="B800" s="38"/>
      <c r="C800" s="38"/>
      <c r="D800" s="38"/>
      <c r="E800" s="38"/>
      <c r="F800" s="38"/>
      <c r="G800" s="38"/>
      <c r="H800" s="769"/>
      <c r="I800" s="38"/>
      <c r="J800" s="13"/>
      <c r="K800" s="13"/>
      <c r="L800" s="38"/>
      <c r="M800" s="38"/>
      <c r="N800" s="38"/>
      <c r="O800" s="40"/>
      <c r="P800" s="38"/>
      <c r="Q800" s="40"/>
      <c r="R800" s="38"/>
      <c r="S800" s="38"/>
      <c r="T800" s="38"/>
      <c r="U800" s="38"/>
      <c r="V800" s="38"/>
      <c r="W800" s="38"/>
      <c r="X800" s="38"/>
      <c r="Y800" s="38"/>
      <c r="Z800" s="210"/>
    </row>
    <row r="801" spans="2:26" ht="15.75" customHeight="1" x14ac:dyDescent="0.15">
      <c r="B801" s="38"/>
      <c r="C801" s="38"/>
      <c r="D801" s="38"/>
      <c r="E801" s="38"/>
      <c r="F801" s="38"/>
      <c r="G801" s="38"/>
      <c r="H801" s="769"/>
      <c r="I801" s="38"/>
      <c r="J801" s="13"/>
      <c r="K801" s="13"/>
      <c r="L801" s="38"/>
      <c r="M801" s="38"/>
      <c r="N801" s="38"/>
      <c r="O801" s="40"/>
      <c r="P801" s="38"/>
      <c r="Q801" s="40"/>
      <c r="R801" s="38"/>
      <c r="S801" s="38"/>
      <c r="T801" s="38"/>
      <c r="U801" s="38"/>
      <c r="V801" s="38"/>
      <c r="W801" s="38"/>
      <c r="X801" s="38"/>
      <c r="Y801" s="38"/>
      <c r="Z801" s="210"/>
    </row>
    <row r="802" spans="2:26" ht="15.75" customHeight="1" x14ac:dyDescent="0.15">
      <c r="B802" s="38"/>
      <c r="C802" s="38"/>
      <c r="D802" s="38"/>
      <c r="E802" s="38"/>
      <c r="F802" s="38"/>
      <c r="G802" s="38"/>
      <c r="H802" s="769"/>
      <c r="I802" s="38"/>
      <c r="J802" s="13"/>
      <c r="K802" s="13"/>
      <c r="L802" s="38"/>
      <c r="M802" s="38"/>
      <c r="N802" s="38"/>
      <c r="O802" s="40"/>
      <c r="P802" s="38"/>
      <c r="Q802" s="40"/>
      <c r="R802" s="38"/>
      <c r="S802" s="38"/>
      <c r="T802" s="38"/>
      <c r="U802" s="38"/>
      <c r="V802" s="38"/>
      <c r="W802" s="38"/>
      <c r="X802" s="38"/>
      <c r="Y802" s="38"/>
      <c r="Z802" s="210"/>
    </row>
    <row r="803" spans="2:26" ht="15.75" customHeight="1" x14ac:dyDescent="0.15">
      <c r="B803" s="38"/>
      <c r="C803" s="38"/>
      <c r="D803" s="38"/>
      <c r="E803" s="38"/>
      <c r="F803" s="38"/>
      <c r="G803" s="38"/>
      <c r="H803" s="769"/>
      <c r="I803" s="38"/>
      <c r="J803" s="13"/>
      <c r="K803" s="13"/>
      <c r="L803" s="38"/>
      <c r="M803" s="38"/>
      <c r="N803" s="38"/>
      <c r="O803" s="40"/>
      <c r="P803" s="38"/>
      <c r="Q803" s="40"/>
      <c r="R803" s="38"/>
      <c r="S803" s="38"/>
      <c r="T803" s="38"/>
      <c r="U803" s="38"/>
      <c r="V803" s="38"/>
      <c r="W803" s="38"/>
      <c r="X803" s="38"/>
      <c r="Y803" s="38"/>
      <c r="Z803" s="210"/>
    </row>
    <row r="804" spans="2:26" ht="15.75" customHeight="1" x14ac:dyDescent="0.15">
      <c r="B804" s="38"/>
      <c r="C804" s="38"/>
      <c r="D804" s="38"/>
      <c r="E804" s="38"/>
      <c r="F804" s="38"/>
      <c r="G804" s="38"/>
      <c r="H804" s="769"/>
      <c r="I804" s="38"/>
      <c r="J804" s="13"/>
      <c r="K804" s="13"/>
      <c r="L804" s="38"/>
      <c r="M804" s="38"/>
      <c r="N804" s="38"/>
      <c r="O804" s="40"/>
      <c r="P804" s="38"/>
      <c r="Q804" s="40"/>
      <c r="R804" s="38"/>
      <c r="S804" s="38"/>
      <c r="T804" s="38"/>
      <c r="U804" s="38"/>
      <c r="V804" s="38"/>
      <c r="W804" s="38"/>
      <c r="X804" s="38"/>
      <c r="Y804" s="38"/>
      <c r="Z804" s="210"/>
    </row>
    <row r="805" spans="2:26" ht="15.75" customHeight="1" x14ac:dyDescent="0.15">
      <c r="B805" s="38"/>
      <c r="C805" s="38"/>
      <c r="D805" s="38"/>
      <c r="E805" s="38"/>
      <c r="F805" s="38"/>
      <c r="G805" s="38"/>
      <c r="H805" s="769"/>
      <c r="I805" s="38"/>
      <c r="J805" s="13"/>
      <c r="K805" s="13"/>
      <c r="L805" s="38"/>
      <c r="M805" s="38"/>
      <c r="N805" s="38"/>
      <c r="O805" s="40"/>
      <c r="P805" s="38"/>
      <c r="Q805" s="40"/>
      <c r="R805" s="38"/>
      <c r="S805" s="38"/>
      <c r="T805" s="38"/>
      <c r="U805" s="38"/>
      <c r="V805" s="38"/>
      <c r="W805" s="38"/>
      <c r="X805" s="38"/>
      <c r="Y805" s="38"/>
      <c r="Z805" s="210"/>
    </row>
    <row r="806" spans="2:26" ht="15.75" customHeight="1" x14ac:dyDescent="0.15">
      <c r="B806" s="38"/>
      <c r="C806" s="38"/>
      <c r="D806" s="38"/>
      <c r="E806" s="38"/>
      <c r="F806" s="38"/>
      <c r="G806" s="38"/>
      <c r="H806" s="769"/>
      <c r="I806" s="38"/>
      <c r="J806" s="13"/>
      <c r="K806" s="13"/>
      <c r="L806" s="38"/>
      <c r="M806" s="38"/>
      <c r="N806" s="38"/>
      <c r="O806" s="40"/>
      <c r="P806" s="38"/>
      <c r="Q806" s="40"/>
      <c r="R806" s="38"/>
      <c r="S806" s="38"/>
      <c r="T806" s="38"/>
      <c r="U806" s="38"/>
      <c r="V806" s="38"/>
      <c r="W806" s="38"/>
      <c r="X806" s="38"/>
      <c r="Y806" s="38"/>
      <c r="Z806" s="210"/>
    </row>
    <row r="807" spans="2:26" ht="15.75" customHeight="1" x14ac:dyDescent="0.15">
      <c r="B807" s="38"/>
      <c r="C807" s="38"/>
      <c r="D807" s="38"/>
      <c r="E807" s="38"/>
      <c r="F807" s="38"/>
      <c r="G807" s="38"/>
      <c r="H807" s="769"/>
      <c r="I807" s="38"/>
      <c r="J807" s="13"/>
      <c r="K807" s="13"/>
      <c r="L807" s="38"/>
      <c r="M807" s="38"/>
      <c r="N807" s="38"/>
      <c r="O807" s="40"/>
      <c r="P807" s="38"/>
      <c r="Q807" s="40"/>
      <c r="R807" s="38"/>
      <c r="S807" s="38"/>
      <c r="T807" s="38"/>
      <c r="U807" s="38"/>
      <c r="V807" s="38"/>
      <c r="W807" s="38"/>
      <c r="X807" s="38"/>
      <c r="Y807" s="38"/>
      <c r="Z807" s="210"/>
    </row>
    <row r="808" spans="2:26" ht="15.75" customHeight="1" x14ac:dyDescent="0.15">
      <c r="B808" s="38"/>
      <c r="C808" s="38"/>
      <c r="D808" s="38"/>
      <c r="E808" s="38"/>
      <c r="F808" s="38"/>
      <c r="G808" s="38"/>
      <c r="H808" s="769"/>
      <c r="I808" s="38"/>
      <c r="J808" s="13"/>
      <c r="K808" s="13"/>
      <c r="L808" s="38"/>
      <c r="M808" s="38"/>
      <c r="N808" s="38"/>
      <c r="O808" s="40"/>
      <c r="P808" s="38"/>
      <c r="Q808" s="40"/>
      <c r="R808" s="38"/>
      <c r="S808" s="38"/>
      <c r="T808" s="38"/>
      <c r="U808" s="38"/>
      <c r="V808" s="38"/>
      <c r="W808" s="38"/>
      <c r="X808" s="38"/>
      <c r="Y808" s="38"/>
      <c r="Z808" s="210"/>
    </row>
    <row r="809" spans="2:26" ht="15.75" customHeight="1" x14ac:dyDescent="0.15">
      <c r="B809" s="38"/>
      <c r="C809" s="38"/>
      <c r="D809" s="38"/>
      <c r="E809" s="38"/>
      <c r="F809" s="38"/>
      <c r="G809" s="38"/>
      <c r="H809" s="769"/>
      <c r="I809" s="38"/>
      <c r="J809" s="13"/>
      <c r="K809" s="13"/>
      <c r="L809" s="38"/>
      <c r="M809" s="38"/>
      <c r="N809" s="38"/>
      <c r="O809" s="40"/>
      <c r="P809" s="38"/>
      <c r="Q809" s="40"/>
      <c r="R809" s="38"/>
      <c r="S809" s="38"/>
      <c r="T809" s="38"/>
      <c r="U809" s="38"/>
      <c r="V809" s="38"/>
      <c r="W809" s="38"/>
      <c r="X809" s="38"/>
      <c r="Y809" s="38"/>
      <c r="Z809" s="210"/>
    </row>
    <row r="810" spans="2:26" ht="15.75" customHeight="1" x14ac:dyDescent="0.15">
      <c r="B810" s="38"/>
      <c r="C810" s="38"/>
      <c r="D810" s="38"/>
      <c r="E810" s="38"/>
      <c r="F810" s="38"/>
      <c r="G810" s="38"/>
      <c r="H810" s="769"/>
      <c r="I810" s="38"/>
      <c r="J810" s="13"/>
      <c r="K810" s="13"/>
      <c r="L810" s="38"/>
      <c r="M810" s="38"/>
      <c r="N810" s="38"/>
      <c r="O810" s="40"/>
      <c r="P810" s="38"/>
      <c r="Q810" s="40"/>
      <c r="R810" s="38"/>
      <c r="S810" s="38"/>
      <c r="T810" s="38"/>
      <c r="U810" s="38"/>
      <c r="V810" s="38"/>
      <c r="W810" s="38"/>
      <c r="X810" s="38"/>
      <c r="Y810" s="38"/>
      <c r="Z810" s="210"/>
    </row>
    <row r="811" spans="2:26" ht="15.75" customHeight="1" x14ac:dyDescent="0.15">
      <c r="B811" s="38"/>
      <c r="C811" s="38"/>
      <c r="D811" s="38"/>
      <c r="E811" s="38"/>
      <c r="F811" s="38"/>
      <c r="G811" s="38"/>
      <c r="H811" s="769"/>
      <c r="I811" s="38"/>
      <c r="J811" s="13"/>
      <c r="K811" s="13"/>
      <c r="L811" s="38"/>
      <c r="M811" s="38"/>
      <c r="N811" s="38"/>
      <c r="O811" s="40"/>
      <c r="P811" s="38"/>
      <c r="Q811" s="40"/>
      <c r="R811" s="38"/>
      <c r="S811" s="38"/>
      <c r="T811" s="38"/>
      <c r="U811" s="38"/>
      <c r="V811" s="38"/>
      <c r="W811" s="38"/>
      <c r="X811" s="38"/>
      <c r="Y811" s="38"/>
      <c r="Z811" s="210"/>
    </row>
    <row r="812" spans="2:26" ht="15.75" customHeight="1" x14ac:dyDescent="0.15">
      <c r="B812" s="38"/>
      <c r="C812" s="38"/>
      <c r="D812" s="38"/>
      <c r="E812" s="38"/>
      <c r="F812" s="38"/>
      <c r="G812" s="38"/>
      <c r="H812" s="769"/>
      <c r="I812" s="38"/>
      <c r="J812" s="13"/>
      <c r="K812" s="13"/>
      <c r="L812" s="38"/>
      <c r="M812" s="38"/>
      <c r="N812" s="38"/>
      <c r="O812" s="40"/>
      <c r="P812" s="38"/>
      <c r="Q812" s="40"/>
      <c r="R812" s="38"/>
      <c r="S812" s="38"/>
      <c r="T812" s="38"/>
      <c r="U812" s="38"/>
      <c r="V812" s="38"/>
      <c r="W812" s="38"/>
      <c r="X812" s="38"/>
      <c r="Y812" s="38"/>
      <c r="Z812" s="210"/>
    </row>
    <row r="813" spans="2:26" ht="15.75" customHeight="1" x14ac:dyDescent="0.15">
      <c r="B813" s="38"/>
      <c r="C813" s="38"/>
      <c r="D813" s="38"/>
      <c r="E813" s="38"/>
      <c r="F813" s="38"/>
      <c r="G813" s="38"/>
      <c r="H813" s="769"/>
      <c r="I813" s="38"/>
      <c r="J813" s="13"/>
      <c r="K813" s="13"/>
      <c r="L813" s="38"/>
      <c r="M813" s="38"/>
      <c r="N813" s="38"/>
      <c r="O813" s="40"/>
      <c r="P813" s="38"/>
      <c r="Q813" s="40"/>
      <c r="R813" s="38"/>
      <c r="S813" s="38"/>
      <c r="T813" s="38"/>
      <c r="U813" s="38"/>
      <c r="V813" s="38"/>
      <c r="W813" s="38"/>
      <c r="X813" s="38"/>
      <c r="Y813" s="38"/>
      <c r="Z813" s="210"/>
    </row>
    <row r="814" spans="2:26" ht="15.75" customHeight="1" x14ac:dyDescent="0.15">
      <c r="B814" s="38"/>
      <c r="C814" s="38"/>
      <c r="D814" s="38"/>
      <c r="E814" s="38"/>
      <c r="F814" s="38"/>
      <c r="G814" s="38"/>
      <c r="H814" s="769"/>
      <c r="I814" s="38"/>
      <c r="J814" s="13"/>
      <c r="K814" s="13"/>
      <c r="L814" s="38"/>
      <c r="M814" s="38"/>
      <c r="N814" s="38"/>
      <c r="O814" s="40"/>
      <c r="P814" s="38"/>
      <c r="Q814" s="40"/>
      <c r="R814" s="38"/>
      <c r="S814" s="38"/>
      <c r="T814" s="38"/>
      <c r="U814" s="38"/>
      <c r="V814" s="38"/>
      <c r="W814" s="38"/>
      <c r="X814" s="38"/>
      <c r="Y814" s="38"/>
      <c r="Z814" s="210"/>
    </row>
    <row r="815" spans="2:26" ht="15.75" customHeight="1" x14ac:dyDescent="0.15">
      <c r="B815" s="38"/>
      <c r="C815" s="38"/>
      <c r="D815" s="38"/>
      <c r="E815" s="38"/>
      <c r="F815" s="38"/>
      <c r="G815" s="38"/>
      <c r="H815" s="769"/>
      <c r="I815" s="38"/>
      <c r="J815" s="13"/>
      <c r="K815" s="13"/>
      <c r="L815" s="38"/>
      <c r="M815" s="38"/>
      <c r="N815" s="38"/>
      <c r="O815" s="40"/>
      <c r="P815" s="38"/>
      <c r="Q815" s="40"/>
      <c r="R815" s="38"/>
      <c r="S815" s="38"/>
      <c r="T815" s="38"/>
      <c r="U815" s="38"/>
      <c r="V815" s="38"/>
      <c r="W815" s="38"/>
      <c r="X815" s="38"/>
      <c r="Y815" s="38"/>
      <c r="Z815" s="210"/>
    </row>
    <row r="816" spans="2:26" ht="15.75" customHeight="1" x14ac:dyDescent="0.15">
      <c r="B816" s="38"/>
      <c r="C816" s="38"/>
      <c r="D816" s="38"/>
      <c r="E816" s="38"/>
      <c r="F816" s="38"/>
      <c r="G816" s="38"/>
      <c r="H816" s="769"/>
      <c r="I816" s="38"/>
      <c r="J816" s="13"/>
      <c r="K816" s="13"/>
      <c r="L816" s="38"/>
      <c r="M816" s="38"/>
      <c r="N816" s="38"/>
      <c r="O816" s="40"/>
      <c r="P816" s="38"/>
      <c r="Q816" s="40"/>
      <c r="R816" s="38"/>
      <c r="S816" s="38"/>
      <c r="T816" s="38"/>
      <c r="U816" s="38"/>
      <c r="V816" s="38"/>
      <c r="W816" s="38"/>
      <c r="X816" s="38"/>
      <c r="Y816" s="38"/>
      <c r="Z816" s="210"/>
    </row>
    <row r="817" spans="2:26" ht="15.75" customHeight="1" x14ac:dyDescent="0.15">
      <c r="B817" s="38"/>
      <c r="C817" s="38"/>
      <c r="D817" s="38"/>
      <c r="E817" s="38"/>
      <c r="F817" s="38"/>
      <c r="G817" s="38"/>
      <c r="H817" s="769"/>
      <c r="I817" s="38"/>
      <c r="J817" s="13"/>
      <c r="K817" s="13"/>
      <c r="L817" s="38"/>
      <c r="M817" s="38"/>
      <c r="N817" s="38"/>
      <c r="O817" s="40"/>
      <c r="P817" s="38"/>
      <c r="Q817" s="40"/>
      <c r="R817" s="38"/>
      <c r="S817" s="38"/>
      <c r="T817" s="38"/>
      <c r="U817" s="38"/>
      <c r="V817" s="38"/>
      <c r="W817" s="38"/>
      <c r="X817" s="38"/>
      <c r="Y817" s="38"/>
      <c r="Z817" s="210"/>
    </row>
    <row r="818" spans="2:26" ht="15.75" customHeight="1" x14ac:dyDescent="0.15">
      <c r="B818" s="38"/>
      <c r="C818" s="38"/>
      <c r="D818" s="38"/>
      <c r="E818" s="38"/>
      <c r="F818" s="38"/>
      <c r="G818" s="38"/>
      <c r="H818" s="769"/>
      <c r="I818" s="38"/>
      <c r="J818" s="13"/>
      <c r="K818" s="13"/>
      <c r="L818" s="38"/>
      <c r="M818" s="38"/>
      <c r="N818" s="38"/>
      <c r="O818" s="40"/>
      <c r="P818" s="38"/>
      <c r="Q818" s="40"/>
      <c r="R818" s="38"/>
      <c r="S818" s="38"/>
      <c r="T818" s="38"/>
      <c r="U818" s="38"/>
      <c r="V818" s="38"/>
      <c r="W818" s="38"/>
      <c r="X818" s="38"/>
      <c r="Y818" s="38"/>
      <c r="Z818" s="210"/>
    </row>
    <row r="819" spans="2:26" ht="15.75" customHeight="1" x14ac:dyDescent="0.15">
      <c r="B819" s="38"/>
      <c r="C819" s="38"/>
      <c r="D819" s="38"/>
      <c r="E819" s="38"/>
      <c r="F819" s="38"/>
      <c r="G819" s="38"/>
      <c r="H819" s="769"/>
      <c r="I819" s="38"/>
      <c r="J819" s="13"/>
      <c r="K819" s="13"/>
      <c r="L819" s="38"/>
      <c r="M819" s="38"/>
      <c r="N819" s="38"/>
      <c r="O819" s="40"/>
      <c r="P819" s="38"/>
      <c r="Q819" s="40"/>
      <c r="R819" s="38"/>
      <c r="S819" s="38"/>
      <c r="T819" s="38"/>
      <c r="U819" s="38"/>
      <c r="V819" s="38"/>
      <c r="W819" s="38"/>
      <c r="X819" s="38"/>
      <c r="Y819" s="38"/>
      <c r="Z819" s="210"/>
    </row>
    <row r="820" spans="2:26" ht="15.75" customHeight="1" x14ac:dyDescent="0.15">
      <c r="B820" s="38"/>
      <c r="C820" s="38"/>
      <c r="D820" s="38"/>
      <c r="E820" s="38"/>
      <c r="F820" s="38"/>
      <c r="G820" s="38"/>
      <c r="H820" s="769"/>
      <c r="I820" s="38"/>
      <c r="J820" s="13"/>
      <c r="K820" s="13"/>
      <c r="L820" s="38"/>
      <c r="M820" s="38"/>
      <c r="N820" s="38"/>
      <c r="O820" s="40"/>
      <c r="P820" s="38"/>
      <c r="Q820" s="40"/>
      <c r="R820" s="38"/>
      <c r="S820" s="38"/>
      <c r="T820" s="38"/>
      <c r="U820" s="38"/>
      <c r="V820" s="38"/>
      <c r="W820" s="38"/>
      <c r="X820" s="38"/>
      <c r="Y820" s="38"/>
      <c r="Z820" s="210"/>
    </row>
    <row r="821" spans="2:26" ht="15.75" customHeight="1" x14ac:dyDescent="0.15">
      <c r="B821" s="38"/>
      <c r="C821" s="38"/>
      <c r="D821" s="38"/>
      <c r="E821" s="38"/>
      <c r="F821" s="38"/>
      <c r="G821" s="38"/>
      <c r="H821" s="769"/>
      <c r="I821" s="38"/>
      <c r="J821" s="13"/>
      <c r="K821" s="13"/>
      <c r="L821" s="38"/>
      <c r="M821" s="38"/>
      <c r="N821" s="38"/>
      <c r="O821" s="40"/>
      <c r="P821" s="38"/>
      <c r="Q821" s="40"/>
      <c r="R821" s="38"/>
      <c r="S821" s="38"/>
      <c r="T821" s="38"/>
      <c r="U821" s="38"/>
      <c r="V821" s="38"/>
      <c r="W821" s="38"/>
      <c r="X821" s="38"/>
      <c r="Y821" s="38"/>
      <c r="Z821" s="210"/>
    </row>
    <row r="822" spans="2:26" ht="15.75" customHeight="1" x14ac:dyDescent="0.15">
      <c r="B822" s="38"/>
      <c r="C822" s="38"/>
      <c r="D822" s="38"/>
      <c r="E822" s="38"/>
      <c r="F822" s="38"/>
      <c r="G822" s="38"/>
      <c r="H822" s="769"/>
      <c r="I822" s="38"/>
      <c r="J822" s="13"/>
      <c r="K822" s="13"/>
      <c r="L822" s="38"/>
      <c r="M822" s="38"/>
      <c r="N822" s="38"/>
      <c r="O822" s="40"/>
      <c r="P822" s="38"/>
      <c r="Q822" s="40"/>
      <c r="R822" s="38"/>
      <c r="S822" s="38"/>
      <c r="T822" s="38"/>
      <c r="U822" s="38"/>
      <c r="V822" s="38"/>
      <c r="W822" s="38"/>
      <c r="X822" s="38"/>
      <c r="Y822" s="38"/>
      <c r="Z822" s="210"/>
    </row>
    <row r="823" spans="2:26" ht="15.75" customHeight="1" x14ac:dyDescent="0.15">
      <c r="B823" s="38"/>
      <c r="C823" s="38"/>
      <c r="D823" s="38"/>
      <c r="E823" s="38"/>
      <c r="F823" s="38"/>
      <c r="G823" s="38"/>
      <c r="H823" s="769"/>
      <c r="I823" s="38"/>
      <c r="J823" s="13"/>
      <c r="K823" s="13"/>
      <c r="L823" s="38"/>
      <c r="M823" s="38"/>
      <c r="N823" s="38"/>
      <c r="O823" s="40"/>
      <c r="P823" s="38"/>
      <c r="Q823" s="40"/>
      <c r="R823" s="38"/>
      <c r="S823" s="38"/>
      <c r="T823" s="38"/>
      <c r="U823" s="38"/>
      <c r="V823" s="38"/>
      <c r="W823" s="38"/>
      <c r="X823" s="38"/>
      <c r="Y823" s="38"/>
      <c r="Z823" s="210"/>
    </row>
    <row r="824" spans="2:26" ht="15.75" customHeight="1" x14ac:dyDescent="0.15">
      <c r="B824" s="38"/>
      <c r="C824" s="38"/>
      <c r="D824" s="38"/>
      <c r="E824" s="38"/>
      <c r="F824" s="38"/>
      <c r="G824" s="38"/>
      <c r="H824" s="769"/>
      <c r="I824" s="38"/>
      <c r="J824" s="13"/>
      <c r="K824" s="13"/>
      <c r="L824" s="38"/>
      <c r="M824" s="38"/>
      <c r="N824" s="38"/>
      <c r="O824" s="40"/>
      <c r="P824" s="38"/>
      <c r="Q824" s="40"/>
      <c r="R824" s="38"/>
      <c r="S824" s="38"/>
      <c r="T824" s="38"/>
      <c r="U824" s="38"/>
      <c r="V824" s="38"/>
      <c r="W824" s="38"/>
      <c r="X824" s="38"/>
      <c r="Y824" s="38"/>
      <c r="Z824" s="210"/>
    </row>
    <row r="825" spans="2:26" ht="15.75" customHeight="1" x14ac:dyDescent="0.15">
      <c r="B825" s="38"/>
      <c r="C825" s="38"/>
      <c r="D825" s="38"/>
      <c r="E825" s="38"/>
      <c r="F825" s="38"/>
      <c r="G825" s="38"/>
      <c r="H825" s="769"/>
      <c r="I825" s="38"/>
      <c r="J825" s="13"/>
      <c r="K825" s="13"/>
      <c r="L825" s="38"/>
      <c r="M825" s="38"/>
      <c r="N825" s="38"/>
      <c r="O825" s="40"/>
      <c r="P825" s="38"/>
      <c r="Q825" s="40"/>
      <c r="R825" s="38"/>
      <c r="S825" s="38"/>
      <c r="T825" s="38"/>
      <c r="U825" s="38"/>
      <c r="V825" s="38"/>
      <c r="W825" s="38"/>
      <c r="X825" s="38"/>
      <c r="Y825" s="38"/>
      <c r="Z825" s="210"/>
    </row>
    <row r="826" spans="2:26" ht="15.75" customHeight="1" x14ac:dyDescent="0.15">
      <c r="B826" s="38"/>
      <c r="C826" s="38"/>
      <c r="D826" s="38"/>
      <c r="E826" s="38"/>
      <c r="F826" s="38"/>
      <c r="G826" s="38"/>
      <c r="H826" s="769"/>
      <c r="I826" s="38"/>
      <c r="J826" s="13"/>
      <c r="K826" s="13"/>
      <c r="L826" s="38"/>
      <c r="M826" s="38"/>
      <c r="N826" s="38"/>
      <c r="O826" s="40"/>
      <c r="P826" s="38"/>
      <c r="Q826" s="40"/>
      <c r="R826" s="38"/>
      <c r="S826" s="38"/>
      <c r="T826" s="38"/>
      <c r="U826" s="38"/>
      <c r="V826" s="38"/>
      <c r="W826" s="38"/>
      <c r="X826" s="38"/>
      <c r="Y826" s="38"/>
      <c r="Z826" s="210"/>
    </row>
    <row r="827" spans="2:26" ht="15.75" customHeight="1" x14ac:dyDescent="0.15">
      <c r="B827" s="38"/>
      <c r="C827" s="38"/>
      <c r="D827" s="38"/>
      <c r="E827" s="38"/>
      <c r="F827" s="38"/>
      <c r="G827" s="38"/>
      <c r="H827" s="769"/>
      <c r="I827" s="38"/>
      <c r="J827" s="13"/>
      <c r="K827" s="13"/>
      <c r="L827" s="38"/>
      <c r="M827" s="38"/>
      <c r="N827" s="38"/>
      <c r="O827" s="40"/>
      <c r="P827" s="38"/>
      <c r="Q827" s="40"/>
      <c r="R827" s="38"/>
      <c r="S827" s="38"/>
      <c r="T827" s="38"/>
      <c r="U827" s="38"/>
      <c r="V827" s="38"/>
      <c r="W827" s="38"/>
      <c r="X827" s="38"/>
      <c r="Y827" s="38"/>
      <c r="Z827" s="210"/>
    </row>
    <row r="828" spans="2:26" ht="15.75" customHeight="1" x14ac:dyDescent="0.15">
      <c r="B828" s="38"/>
      <c r="C828" s="38"/>
      <c r="D828" s="38"/>
      <c r="E828" s="38"/>
      <c r="F828" s="38"/>
      <c r="G828" s="38"/>
      <c r="H828" s="769"/>
      <c r="I828" s="38"/>
      <c r="J828" s="13"/>
      <c r="K828" s="13"/>
      <c r="L828" s="38"/>
      <c r="M828" s="38"/>
      <c r="N828" s="38"/>
      <c r="O828" s="40"/>
      <c r="P828" s="38"/>
      <c r="Q828" s="40"/>
      <c r="R828" s="38"/>
      <c r="S828" s="38"/>
      <c r="T828" s="38"/>
      <c r="U828" s="38"/>
      <c r="V828" s="38"/>
      <c r="W828" s="38"/>
      <c r="X828" s="38"/>
      <c r="Y828" s="38"/>
      <c r="Z828" s="210"/>
    </row>
    <row r="829" spans="2:26" ht="15.75" customHeight="1" x14ac:dyDescent="0.15">
      <c r="B829" s="38"/>
      <c r="C829" s="38"/>
      <c r="D829" s="38"/>
      <c r="E829" s="38"/>
      <c r="F829" s="38"/>
      <c r="G829" s="38"/>
      <c r="H829" s="769"/>
      <c r="I829" s="38"/>
      <c r="J829" s="13"/>
      <c r="K829" s="13"/>
      <c r="L829" s="38"/>
      <c r="M829" s="38"/>
      <c r="N829" s="38"/>
      <c r="O829" s="40"/>
      <c r="P829" s="38"/>
      <c r="Q829" s="40"/>
      <c r="R829" s="38"/>
      <c r="S829" s="38"/>
      <c r="T829" s="38"/>
      <c r="U829" s="38"/>
      <c r="V829" s="38"/>
      <c r="W829" s="38"/>
      <c r="X829" s="38"/>
      <c r="Y829" s="38"/>
      <c r="Z829" s="210"/>
    </row>
    <row r="830" spans="2:26" ht="15.75" customHeight="1" x14ac:dyDescent="0.15">
      <c r="B830" s="38"/>
      <c r="C830" s="38"/>
      <c r="D830" s="38"/>
      <c r="E830" s="38"/>
      <c r="F830" s="38"/>
      <c r="G830" s="38"/>
      <c r="H830" s="769"/>
      <c r="I830" s="38"/>
      <c r="J830" s="13"/>
      <c r="K830" s="13"/>
      <c r="L830" s="38"/>
      <c r="M830" s="38"/>
      <c r="N830" s="38"/>
      <c r="O830" s="40"/>
      <c r="P830" s="38"/>
      <c r="Q830" s="40"/>
      <c r="R830" s="38"/>
      <c r="S830" s="38"/>
      <c r="T830" s="38"/>
      <c r="U830" s="38"/>
      <c r="V830" s="38"/>
      <c r="W830" s="38"/>
      <c r="X830" s="38"/>
      <c r="Y830" s="38"/>
      <c r="Z830" s="210"/>
    </row>
    <row r="831" spans="2:26" ht="15.75" customHeight="1" x14ac:dyDescent="0.15">
      <c r="B831" s="38"/>
      <c r="C831" s="38"/>
      <c r="D831" s="38"/>
      <c r="E831" s="38"/>
      <c r="F831" s="38"/>
      <c r="G831" s="38"/>
      <c r="H831" s="769"/>
      <c r="I831" s="38"/>
      <c r="J831" s="13"/>
      <c r="K831" s="13"/>
      <c r="L831" s="38"/>
      <c r="M831" s="38"/>
      <c r="N831" s="38"/>
      <c r="O831" s="40"/>
      <c r="P831" s="38"/>
      <c r="Q831" s="40"/>
      <c r="R831" s="38"/>
      <c r="S831" s="38"/>
      <c r="T831" s="38"/>
      <c r="U831" s="38"/>
      <c r="V831" s="38"/>
      <c r="W831" s="38"/>
      <c r="X831" s="38"/>
      <c r="Y831" s="38"/>
      <c r="Z831" s="210"/>
    </row>
    <row r="832" spans="2:26" ht="15.75" customHeight="1" x14ac:dyDescent="0.15">
      <c r="B832" s="38"/>
      <c r="C832" s="38"/>
      <c r="D832" s="38"/>
      <c r="E832" s="38"/>
      <c r="F832" s="38"/>
      <c r="G832" s="38"/>
      <c r="H832" s="769"/>
      <c r="I832" s="38"/>
      <c r="J832" s="13"/>
      <c r="K832" s="13"/>
      <c r="L832" s="38"/>
      <c r="M832" s="38"/>
      <c r="N832" s="38"/>
      <c r="O832" s="40"/>
      <c r="P832" s="38"/>
      <c r="Q832" s="40"/>
      <c r="R832" s="38"/>
      <c r="S832" s="38"/>
      <c r="T832" s="38"/>
      <c r="U832" s="38"/>
      <c r="V832" s="38"/>
      <c r="W832" s="38"/>
      <c r="X832" s="38"/>
      <c r="Y832" s="38"/>
      <c r="Z832" s="210"/>
    </row>
    <row r="833" spans="2:26" ht="15.75" customHeight="1" x14ac:dyDescent="0.15">
      <c r="B833" s="38"/>
      <c r="C833" s="38"/>
      <c r="D833" s="38"/>
      <c r="E833" s="38"/>
      <c r="F833" s="38"/>
      <c r="G833" s="38"/>
      <c r="H833" s="769"/>
      <c r="I833" s="38"/>
      <c r="J833" s="13"/>
      <c r="K833" s="13"/>
      <c r="L833" s="38"/>
      <c r="M833" s="38"/>
      <c r="N833" s="38"/>
      <c r="O833" s="40"/>
      <c r="P833" s="38"/>
      <c r="Q833" s="40"/>
      <c r="R833" s="38"/>
      <c r="S833" s="38"/>
      <c r="T833" s="38"/>
      <c r="U833" s="38"/>
      <c r="V833" s="38"/>
      <c r="W833" s="38"/>
      <c r="X833" s="38"/>
      <c r="Y833" s="38"/>
      <c r="Z833" s="210"/>
    </row>
    <row r="834" spans="2:26" ht="15.75" customHeight="1" x14ac:dyDescent="0.15">
      <c r="B834" s="38"/>
      <c r="C834" s="38"/>
      <c r="D834" s="38"/>
      <c r="E834" s="38"/>
      <c r="F834" s="38"/>
      <c r="G834" s="38"/>
      <c r="H834" s="769"/>
      <c r="I834" s="38"/>
      <c r="J834" s="13"/>
      <c r="K834" s="13"/>
      <c r="L834" s="38"/>
      <c r="M834" s="38"/>
      <c r="N834" s="38"/>
      <c r="O834" s="40"/>
      <c r="P834" s="38"/>
      <c r="Q834" s="40"/>
      <c r="R834" s="38"/>
      <c r="S834" s="38"/>
      <c r="T834" s="38"/>
      <c r="U834" s="38"/>
      <c r="V834" s="38"/>
      <c r="W834" s="38"/>
      <c r="X834" s="38"/>
      <c r="Y834" s="38"/>
      <c r="Z834" s="210"/>
    </row>
    <row r="835" spans="2:26" ht="15.75" customHeight="1" x14ac:dyDescent="0.15">
      <c r="B835" s="38"/>
      <c r="C835" s="38"/>
      <c r="D835" s="38"/>
      <c r="E835" s="38"/>
      <c r="F835" s="38"/>
      <c r="G835" s="38"/>
      <c r="H835" s="769"/>
      <c r="I835" s="38"/>
      <c r="J835" s="13"/>
      <c r="K835" s="13"/>
      <c r="L835" s="38"/>
      <c r="M835" s="38"/>
      <c r="N835" s="38"/>
      <c r="O835" s="40"/>
      <c r="P835" s="38"/>
      <c r="Q835" s="40"/>
      <c r="R835" s="38"/>
      <c r="S835" s="38"/>
      <c r="T835" s="38"/>
      <c r="U835" s="38"/>
      <c r="V835" s="38"/>
      <c r="W835" s="38"/>
      <c r="X835" s="38"/>
      <c r="Y835" s="38"/>
      <c r="Z835" s="210"/>
    </row>
    <row r="836" spans="2:26" ht="15.75" customHeight="1" x14ac:dyDescent="0.15">
      <c r="B836" s="38"/>
      <c r="C836" s="38"/>
      <c r="D836" s="38"/>
      <c r="E836" s="38"/>
      <c r="F836" s="38"/>
      <c r="G836" s="38"/>
      <c r="H836" s="769"/>
      <c r="I836" s="38"/>
      <c r="J836" s="13"/>
      <c r="K836" s="13"/>
      <c r="L836" s="38"/>
      <c r="M836" s="38"/>
      <c r="N836" s="38"/>
      <c r="O836" s="40"/>
      <c r="P836" s="38"/>
      <c r="Q836" s="40"/>
      <c r="R836" s="38"/>
      <c r="S836" s="38"/>
      <c r="T836" s="38"/>
      <c r="U836" s="38"/>
      <c r="V836" s="38"/>
      <c r="W836" s="38"/>
      <c r="X836" s="38"/>
      <c r="Y836" s="38"/>
      <c r="Z836" s="210"/>
    </row>
    <row r="837" spans="2:26" ht="15.75" customHeight="1" x14ac:dyDescent="0.15">
      <c r="B837" s="38"/>
      <c r="C837" s="38"/>
      <c r="D837" s="38"/>
      <c r="E837" s="38"/>
      <c r="F837" s="38"/>
      <c r="G837" s="38"/>
      <c r="H837" s="769"/>
      <c r="I837" s="38"/>
      <c r="J837" s="13"/>
      <c r="K837" s="13"/>
      <c r="L837" s="38"/>
      <c r="M837" s="38"/>
      <c r="N837" s="38"/>
      <c r="O837" s="40"/>
      <c r="P837" s="38"/>
      <c r="Q837" s="40"/>
      <c r="R837" s="38"/>
      <c r="S837" s="38"/>
      <c r="T837" s="38"/>
      <c r="U837" s="38"/>
      <c r="V837" s="38"/>
      <c r="W837" s="38"/>
      <c r="X837" s="38"/>
      <c r="Y837" s="38"/>
      <c r="Z837" s="210"/>
    </row>
    <row r="838" spans="2:26" ht="15.75" customHeight="1" x14ac:dyDescent="0.15">
      <c r="B838" s="38"/>
      <c r="C838" s="38"/>
      <c r="D838" s="38"/>
      <c r="E838" s="38"/>
      <c r="F838" s="38"/>
      <c r="G838" s="38"/>
      <c r="H838" s="769"/>
      <c r="I838" s="38"/>
      <c r="J838" s="13"/>
      <c r="K838" s="13"/>
      <c r="L838" s="38"/>
      <c r="M838" s="38"/>
      <c r="N838" s="38"/>
      <c r="O838" s="40"/>
      <c r="P838" s="38"/>
      <c r="Q838" s="40"/>
      <c r="R838" s="38"/>
      <c r="S838" s="38"/>
      <c r="T838" s="38"/>
      <c r="U838" s="38"/>
      <c r="V838" s="38"/>
      <c r="W838" s="38"/>
      <c r="X838" s="38"/>
      <c r="Y838" s="38"/>
      <c r="Z838" s="210"/>
    </row>
    <row r="839" spans="2:26" ht="15.75" customHeight="1" x14ac:dyDescent="0.15">
      <c r="B839" s="38"/>
      <c r="C839" s="38"/>
      <c r="D839" s="38"/>
      <c r="E839" s="38"/>
      <c r="F839" s="38"/>
      <c r="G839" s="38"/>
      <c r="H839" s="769"/>
      <c r="I839" s="38"/>
      <c r="J839" s="13"/>
      <c r="K839" s="13"/>
      <c r="L839" s="38"/>
      <c r="M839" s="38"/>
      <c r="N839" s="38"/>
      <c r="O839" s="40"/>
      <c r="P839" s="38"/>
      <c r="Q839" s="40"/>
      <c r="R839" s="38"/>
      <c r="S839" s="38"/>
      <c r="T839" s="38"/>
      <c r="U839" s="38"/>
      <c r="V839" s="38"/>
      <c r="W839" s="38"/>
      <c r="X839" s="38"/>
      <c r="Y839" s="38"/>
      <c r="Z839" s="210"/>
    </row>
    <row r="840" spans="2:26" ht="15.75" customHeight="1" x14ac:dyDescent="0.15">
      <c r="B840" s="38"/>
      <c r="C840" s="38"/>
      <c r="D840" s="38"/>
      <c r="E840" s="38"/>
      <c r="F840" s="38"/>
      <c r="G840" s="38"/>
      <c r="H840" s="769"/>
      <c r="I840" s="38"/>
      <c r="J840" s="13"/>
      <c r="K840" s="13"/>
      <c r="L840" s="38"/>
      <c r="M840" s="38"/>
      <c r="N840" s="38"/>
      <c r="O840" s="40"/>
      <c r="P840" s="38"/>
      <c r="Q840" s="40"/>
      <c r="R840" s="38"/>
      <c r="S840" s="38"/>
      <c r="T840" s="38"/>
      <c r="U840" s="38"/>
      <c r="V840" s="38"/>
      <c r="W840" s="38"/>
      <c r="X840" s="38"/>
      <c r="Y840" s="38"/>
      <c r="Z840" s="210"/>
    </row>
    <row r="841" spans="2:26" ht="15.75" customHeight="1" x14ac:dyDescent="0.15">
      <c r="B841" s="38"/>
      <c r="C841" s="38"/>
      <c r="D841" s="38"/>
      <c r="E841" s="38"/>
      <c r="F841" s="38"/>
      <c r="G841" s="38"/>
      <c r="H841" s="769"/>
      <c r="I841" s="38"/>
      <c r="J841" s="13"/>
      <c r="K841" s="13"/>
      <c r="L841" s="38"/>
      <c r="M841" s="38"/>
      <c r="N841" s="38"/>
      <c r="O841" s="40"/>
      <c r="P841" s="38"/>
      <c r="Q841" s="40"/>
      <c r="R841" s="38"/>
      <c r="S841" s="38"/>
      <c r="T841" s="38"/>
      <c r="U841" s="38"/>
      <c r="V841" s="38"/>
      <c r="W841" s="38"/>
      <c r="X841" s="38"/>
      <c r="Y841" s="38"/>
      <c r="Z841" s="210"/>
    </row>
    <row r="842" spans="2:26" ht="15.75" customHeight="1" x14ac:dyDescent="0.15">
      <c r="B842" s="38"/>
      <c r="C842" s="38"/>
      <c r="D842" s="38"/>
      <c r="E842" s="38"/>
      <c r="F842" s="38"/>
      <c r="G842" s="38"/>
      <c r="H842" s="769"/>
      <c r="I842" s="38"/>
      <c r="J842" s="13"/>
      <c r="K842" s="13"/>
      <c r="L842" s="38"/>
      <c r="M842" s="38"/>
      <c r="N842" s="38"/>
      <c r="O842" s="40"/>
      <c r="P842" s="38"/>
      <c r="Q842" s="40"/>
      <c r="R842" s="38"/>
      <c r="S842" s="38"/>
      <c r="T842" s="38"/>
      <c r="U842" s="38"/>
      <c r="V842" s="38"/>
      <c r="W842" s="38"/>
      <c r="X842" s="38"/>
      <c r="Y842" s="38"/>
      <c r="Z842" s="210"/>
    </row>
    <row r="843" spans="2:26" ht="15.75" customHeight="1" x14ac:dyDescent="0.15">
      <c r="B843" s="38"/>
      <c r="C843" s="38"/>
      <c r="D843" s="38"/>
      <c r="E843" s="38"/>
      <c r="F843" s="38"/>
      <c r="G843" s="38"/>
      <c r="H843" s="769"/>
      <c r="I843" s="38"/>
      <c r="J843" s="13"/>
      <c r="K843" s="13"/>
      <c r="L843" s="38"/>
      <c r="M843" s="38"/>
      <c r="N843" s="38"/>
      <c r="O843" s="40"/>
      <c r="P843" s="38"/>
      <c r="Q843" s="40"/>
      <c r="R843" s="38"/>
      <c r="S843" s="38"/>
      <c r="T843" s="38"/>
      <c r="U843" s="38"/>
      <c r="V843" s="38"/>
      <c r="W843" s="38"/>
      <c r="X843" s="38"/>
      <c r="Y843" s="38"/>
      <c r="Z843" s="210"/>
    </row>
    <row r="844" spans="2:26" ht="15.75" customHeight="1" x14ac:dyDescent="0.15">
      <c r="B844" s="38"/>
      <c r="C844" s="38"/>
      <c r="D844" s="38"/>
      <c r="E844" s="38"/>
      <c r="F844" s="38"/>
      <c r="G844" s="38"/>
      <c r="H844" s="769"/>
      <c r="I844" s="38"/>
      <c r="J844" s="13"/>
      <c r="K844" s="13"/>
      <c r="L844" s="38"/>
      <c r="M844" s="38"/>
      <c r="N844" s="38"/>
      <c r="O844" s="40"/>
      <c r="P844" s="38"/>
      <c r="Q844" s="40"/>
      <c r="R844" s="38"/>
      <c r="S844" s="38"/>
      <c r="T844" s="38"/>
      <c r="U844" s="38"/>
      <c r="V844" s="38"/>
      <c r="W844" s="38"/>
      <c r="X844" s="38"/>
      <c r="Y844" s="38"/>
      <c r="Z844" s="210"/>
    </row>
    <row r="845" spans="2:26" ht="15.75" customHeight="1" x14ac:dyDescent="0.15">
      <c r="B845" s="38"/>
      <c r="C845" s="38"/>
      <c r="D845" s="38"/>
      <c r="E845" s="38"/>
      <c r="F845" s="38"/>
      <c r="G845" s="38"/>
      <c r="H845" s="769"/>
      <c r="I845" s="38"/>
      <c r="J845" s="13"/>
      <c r="K845" s="13"/>
      <c r="L845" s="38"/>
      <c r="M845" s="38"/>
      <c r="N845" s="38"/>
      <c r="O845" s="40"/>
      <c r="P845" s="38"/>
      <c r="Q845" s="40"/>
      <c r="R845" s="38"/>
      <c r="S845" s="38"/>
      <c r="T845" s="38"/>
      <c r="U845" s="38"/>
      <c r="V845" s="38"/>
      <c r="W845" s="38"/>
      <c r="X845" s="38"/>
      <c r="Y845" s="38"/>
      <c r="Z845" s="210"/>
    </row>
    <row r="846" spans="2:26" ht="15.75" customHeight="1" x14ac:dyDescent="0.15">
      <c r="B846" s="38"/>
      <c r="C846" s="38"/>
      <c r="D846" s="38"/>
      <c r="E846" s="38"/>
      <c r="F846" s="38"/>
      <c r="G846" s="38"/>
      <c r="H846" s="769"/>
      <c r="I846" s="38"/>
      <c r="J846" s="13"/>
      <c r="K846" s="13"/>
      <c r="L846" s="38"/>
      <c r="M846" s="38"/>
      <c r="N846" s="38"/>
      <c r="O846" s="40"/>
      <c r="P846" s="38"/>
      <c r="Q846" s="40"/>
      <c r="R846" s="38"/>
      <c r="S846" s="38"/>
      <c r="T846" s="38"/>
      <c r="U846" s="38"/>
      <c r="V846" s="38"/>
      <c r="W846" s="38"/>
      <c r="X846" s="38"/>
      <c r="Y846" s="38"/>
      <c r="Z846" s="210"/>
    </row>
    <row r="847" spans="2:26" ht="15.75" customHeight="1" x14ac:dyDescent="0.15">
      <c r="B847" s="38"/>
      <c r="C847" s="38"/>
      <c r="D847" s="38"/>
      <c r="E847" s="38"/>
      <c r="F847" s="38"/>
      <c r="G847" s="38"/>
      <c r="H847" s="769"/>
      <c r="I847" s="38"/>
      <c r="J847" s="13"/>
      <c r="K847" s="13"/>
      <c r="L847" s="38"/>
      <c r="M847" s="38"/>
      <c r="N847" s="38"/>
      <c r="O847" s="40"/>
      <c r="P847" s="38"/>
      <c r="Q847" s="40"/>
      <c r="R847" s="38"/>
      <c r="S847" s="38"/>
      <c r="T847" s="38"/>
      <c r="U847" s="38"/>
      <c r="V847" s="38"/>
      <c r="W847" s="38"/>
      <c r="X847" s="38"/>
      <c r="Y847" s="38"/>
      <c r="Z847" s="210"/>
    </row>
    <row r="848" spans="2:26" ht="15.75" customHeight="1" x14ac:dyDescent="0.15">
      <c r="B848" s="38"/>
      <c r="C848" s="38"/>
      <c r="D848" s="38"/>
      <c r="E848" s="38"/>
      <c r="F848" s="38"/>
      <c r="G848" s="38"/>
      <c r="H848" s="769"/>
      <c r="I848" s="38"/>
      <c r="J848" s="13"/>
      <c r="K848" s="13"/>
      <c r="L848" s="38"/>
      <c r="M848" s="38"/>
      <c r="N848" s="38"/>
      <c r="O848" s="40"/>
      <c r="P848" s="38"/>
      <c r="Q848" s="40"/>
      <c r="R848" s="38"/>
      <c r="S848" s="38"/>
      <c r="T848" s="38"/>
      <c r="U848" s="38"/>
      <c r="V848" s="38"/>
      <c r="W848" s="38"/>
      <c r="X848" s="38"/>
      <c r="Y848" s="38"/>
      <c r="Z848" s="210"/>
    </row>
    <row r="849" spans="2:26" ht="15.75" customHeight="1" x14ac:dyDescent="0.15">
      <c r="B849" s="38"/>
      <c r="C849" s="38"/>
      <c r="D849" s="38"/>
      <c r="E849" s="38"/>
      <c r="F849" s="38"/>
      <c r="G849" s="38"/>
      <c r="H849" s="769"/>
      <c r="I849" s="38"/>
      <c r="J849" s="13"/>
      <c r="K849" s="13"/>
      <c r="L849" s="38"/>
      <c r="M849" s="38"/>
      <c r="N849" s="38"/>
      <c r="O849" s="40"/>
      <c r="P849" s="38"/>
      <c r="Q849" s="40"/>
      <c r="R849" s="38"/>
      <c r="S849" s="38"/>
      <c r="T849" s="38"/>
      <c r="U849" s="38"/>
      <c r="V849" s="38"/>
      <c r="W849" s="38"/>
      <c r="X849" s="38"/>
      <c r="Y849" s="38"/>
      <c r="Z849" s="210"/>
    </row>
    <row r="850" spans="2:26" ht="15.75" customHeight="1" x14ac:dyDescent="0.15">
      <c r="B850" s="38"/>
      <c r="C850" s="38"/>
      <c r="D850" s="38"/>
      <c r="E850" s="38"/>
      <c r="F850" s="38"/>
      <c r="G850" s="38"/>
      <c r="H850" s="769"/>
      <c r="I850" s="38"/>
      <c r="J850" s="13"/>
      <c r="K850" s="13"/>
      <c r="L850" s="38"/>
      <c r="M850" s="38"/>
      <c r="N850" s="38"/>
      <c r="O850" s="40"/>
      <c r="P850" s="38"/>
      <c r="Q850" s="40"/>
      <c r="R850" s="38"/>
      <c r="S850" s="38"/>
      <c r="T850" s="38"/>
      <c r="U850" s="38"/>
      <c r="V850" s="38"/>
      <c r="W850" s="38"/>
      <c r="X850" s="38"/>
      <c r="Y850" s="38"/>
      <c r="Z850" s="210"/>
    </row>
    <row r="851" spans="2:26" ht="15.75" customHeight="1" x14ac:dyDescent="0.15">
      <c r="B851" s="38"/>
      <c r="C851" s="38"/>
      <c r="D851" s="38"/>
      <c r="E851" s="38"/>
      <c r="F851" s="38"/>
      <c r="G851" s="38"/>
      <c r="H851" s="769"/>
      <c r="I851" s="38"/>
      <c r="J851" s="13"/>
      <c r="K851" s="13"/>
      <c r="L851" s="38"/>
      <c r="M851" s="38"/>
      <c r="N851" s="38"/>
      <c r="O851" s="40"/>
      <c r="P851" s="38"/>
      <c r="Q851" s="40"/>
      <c r="R851" s="38"/>
      <c r="S851" s="38"/>
      <c r="T851" s="38"/>
      <c r="U851" s="38"/>
      <c r="V851" s="38"/>
      <c r="W851" s="38"/>
      <c r="X851" s="38"/>
      <c r="Y851" s="38"/>
      <c r="Z851" s="210"/>
    </row>
    <row r="852" spans="2:26" ht="15.75" customHeight="1" x14ac:dyDescent="0.15">
      <c r="B852" s="38"/>
      <c r="C852" s="38"/>
      <c r="D852" s="38"/>
      <c r="E852" s="38"/>
      <c r="F852" s="38"/>
      <c r="G852" s="38"/>
      <c r="H852" s="769"/>
      <c r="I852" s="38"/>
      <c r="J852" s="13"/>
      <c r="K852" s="13"/>
      <c r="L852" s="38"/>
      <c r="M852" s="38"/>
      <c r="N852" s="38"/>
      <c r="O852" s="40"/>
      <c r="P852" s="38"/>
      <c r="Q852" s="40"/>
      <c r="R852" s="38"/>
      <c r="S852" s="38"/>
      <c r="T852" s="38"/>
      <c r="U852" s="38"/>
      <c r="V852" s="38"/>
      <c r="W852" s="38"/>
      <c r="X852" s="38"/>
      <c r="Y852" s="38"/>
      <c r="Z852" s="210"/>
    </row>
    <row r="853" spans="2:26" ht="15.75" customHeight="1" x14ac:dyDescent="0.15">
      <c r="B853" s="38"/>
      <c r="C853" s="38"/>
      <c r="D853" s="38"/>
      <c r="E853" s="38"/>
      <c r="F853" s="38"/>
      <c r="G853" s="38"/>
      <c r="H853" s="769"/>
      <c r="I853" s="38"/>
      <c r="J853" s="13"/>
      <c r="K853" s="13"/>
      <c r="L853" s="38"/>
      <c r="M853" s="38"/>
      <c r="N853" s="38"/>
      <c r="O853" s="40"/>
      <c r="P853" s="38"/>
      <c r="Q853" s="40"/>
      <c r="R853" s="38"/>
      <c r="S853" s="38"/>
      <c r="T853" s="38"/>
      <c r="U853" s="38"/>
      <c r="V853" s="38"/>
      <c r="W853" s="38"/>
      <c r="X853" s="38"/>
      <c r="Y853" s="38"/>
      <c r="Z853" s="210"/>
    </row>
    <row r="854" spans="2:26" ht="15.75" customHeight="1" x14ac:dyDescent="0.15">
      <c r="B854" s="38"/>
      <c r="C854" s="38"/>
      <c r="D854" s="38"/>
      <c r="E854" s="38"/>
      <c r="F854" s="38"/>
      <c r="G854" s="38"/>
      <c r="H854" s="769"/>
      <c r="I854" s="38"/>
      <c r="J854" s="13"/>
      <c r="K854" s="13"/>
      <c r="L854" s="38"/>
      <c r="M854" s="38"/>
      <c r="N854" s="38"/>
      <c r="O854" s="40"/>
      <c r="P854" s="38"/>
      <c r="Q854" s="40"/>
      <c r="R854" s="38"/>
      <c r="S854" s="38"/>
      <c r="T854" s="38"/>
      <c r="U854" s="38"/>
      <c r="V854" s="38"/>
      <c r="W854" s="38"/>
      <c r="X854" s="38"/>
      <c r="Y854" s="38"/>
      <c r="Z854" s="210"/>
    </row>
    <row r="855" spans="2:26" ht="15.75" customHeight="1" x14ac:dyDescent="0.15">
      <c r="B855" s="38"/>
      <c r="C855" s="38"/>
      <c r="D855" s="38"/>
      <c r="E855" s="38"/>
      <c r="F855" s="38"/>
      <c r="G855" s="38"/>
      <c r="H855" s="769"/>
      <c r="I855" s="38"/>
      <c r="J855" s="13"/>
      <c r="K855" s="13"/>
      <c r="L855" s="38"/>
      <c r="M855" s="38"/>
      <c r="N855" s="38"/>
      <c r="O855" s="40"/>
      <c r="P855" s="38"/>
      <c r="Q855" s="40"/>
      <c r="R855" s="38"/>
      <c r="S855" s="38"/>
      <c r="T855" s="38"/>
      <c r="U855" s="38"/>
      <c r="V855" s="38"/>
      <c r="W855" s="38"/>
      <c r="X855" s="38"/>
      <c r="Y855" s="38"/>
      <c r="Z855" s="210"/>
    </row>
    <row r="856" spans="2:26" ht="15.75" customHeight="1" x14ac:dyDescent="0.15">
      <c r="B856" s="38"/>
      <c r="C856" s="38"/>
      <c r="D856" s="38"/>
      <c r="E856" s="38"/>
      <c r="F856" s="38"/>
      <c r="G856" s="38"/>
      <c r="H856" s="769"/>
      <c r="I856" s="38"/>
      <c r="J856" s="13"/>
      <c r="K856" s="13"/>
      <c r="L856" s="38"/>
      <c r="M856" s="38"/>
      <c r="N856" s="38"/>
      <c r="O856" s="40"/>
      <c r="P856" s="38"/>
      <c r="Q856" s="40"/>
      <c r="R856" s="38"/>
      <c r="S856" s="38"/>
      <c r="T856" s="38"/>
      <c r="U856" s="38"/>
      <c r="V856" s="38"/>
      <c r="W856" s="38"/>
      <c r="X856" s="38"/>
      <c r="Y856" s="38"/>
      <c r="Z856" s="210"/>
    </row>
    <row r="857" spans="2:26" ht="15.75" customHeight="1" x14ac:dyDescent="0.15">
      <c r="B857" s="38"/>
      <c r="C857" s="38"/>
      <c r="D857" s="38"/>
      <c r="E857" s="38"/>
      <c r="F857" s="38"/>
      <c r="G857" s="38"/>
      <c r="H857" s="769"/>
      <c r="I857" s="38"/>
      <c r="J857" s="13"/>
      <c r="K857" s="13"/>
      <c r="L857" s="38"/>
      <c r="M857" s="38"/>
      <c r="N857" s="38"/>
      <c r="O857" s="40"/>
      <c r="P857" s="38"/>
      <c r="Q857" s="40"/>
      <c r="R857" s="38"/>
      <c r="S857" s="38"/>
      <c r="T857" s="38"/>
      <c r="U857" s="38"/>
      <c r="V857" s="38"/>
      <c r="W857" s="38"/>
      <c r="X857" s="38"/>
      <c r="Y857" s="38"/>
      <c r="Z857" s="210"/>
    </row>
    <row r="858" spans="2:26" ht="15.75" customHeight="1" x14ac:dyDescent="0.15">
      <c r="B858" s="38"/>
      <c r="C858" s="38"/>
      <c r="D858" s="38"/>
      <c r="E858" s="38"/>
      <c r="F858" s="38"/>
      <c r="G858" s="38"/>
      <c r="H858" s="769"/>
      <c r="I858" s="38"/>
      <c r="J858" s="13"/>
      <c r="K858" s="13"/>
      <c r="L858" s="38"/>
      <c r="M858" s="38"/>
      <c r="N858" s="38"/>
      <c r="O858" s="40"/>
      <c r="P858" s="38"/>
      <c r="Q858" s="40"/>
      <c r="R858" s="38"/>
      <c r="S858" s="38"/>
      <c r="T858" s="38"/>
      <c r="U858" s="38"/>
      <c r="V858" s="38"/>
      <c r="W858" s="38"/>
      <c r="X858" s="38"/>
      <c r="Y858" s="38"/>
      <c r="Z858" s="210"/>
    </row>
    <row r="859" spans="2:26" ht="15.75" customHeight="1" x14ac:dyDescent="0.15">
      <c r="B859" s="38"/>
      <c r="C859" s="38"/>
      <c r="D859" s="38"/>
      <c r="E859" s="38"/>
      <c r="F859" s="38"/>
      <c r="G859" s="38"/>
      <c r="H859" s="769"/>
      <c r="I859" s="38"/>
      <c r="J859" s="13"/>
      <c r="K859" s="13"/>
      <c r="L859" s="38"/>
      <c r="M859" s="38"/>
      <c r="N859" s="38"/>
      <c r="O859" s="40"/>
      <c r="P859" s="38"/>
      <c r="Q859" s="40"/>
      <c r="R859" s="38"/>
      <c r="S859" s="38"/>
      <c r="T859" s="38"/>
      <c r="U859" s="38"/>
      <c r="V859" s="38"/>
      <c r="W859" s="38"/>
      <c r="X859" s="38"/>
      <c r="Y859" s="38"/>
      <c r="Z859" s="210"/>
    </row>
    <row r="860" spans="2:26" ht="15.75" customHeight="1" x14ac:dyDescent="0.15">
      <c r="B860" s="38"/>
      <c r="C860" s="38"/>
      <c r="D860" s="38"/>
      <c r="E860" s="38"/>
      <c r="F860" s="38"/>
      <c r="G860" s="38"/>
      <c r="H860" s="769"/>
      <c r="I860" s="38"/>
      <c r="J860" s="13"/>
      <c r="K860" s="13"/>
      <c r="L860" s="38"/>
      <c r="M860" s="38"/>
      <c r="N860" s="38"/>
      <c r="O860" s="40"/>
      <c r="P860" s="38"/>
      <c r="Q860" s="40"/>
      <c r="R860" s="38"/>
      <c r="S860" s="38"/>
      <c r="T860" s="38"/>
      <c r="U860" s="38"/>
      <c r="V860" s="38"/>
      <c r="W860" s="38"/>
      <c r="X860" s="38"/>
      <c r="Y860" s="38"/>
      <c r="Z860" s="210"/>
    </row>
    <row r="861" spans="2:26" ht="15.75" customHeight="1" x14ac:dyDescent="0.15">
      <c r="B861" s="38"/>
      <c r="C861" s="38"/>
      <c r="D861" s="38"/>
      <c r="E861" s="38"/>
      <c r="F861" s="38"/>
      <c r="G861" s="38"/>
      <c r="H861" s="769"/>
      <c r="I861" s="38"/>
      <c r="J861" s="13"/>
      <c r="K861" s="13"/>
      <c r="L861" s="38"/>
      <c r="M861" s="38"/>
      <c r="N861" s="38"/>
      <c r="O861" s="40"/>
      <c r="P861" s="38"/>
      <c r="Q861" s="40"/>
      <c r="R861" s="38"/>
      <c r="S861" s="38"/>
      <c r="T861" s="38"/>
      <c r="U861" s="38"/>
      <c r="V861" s="38"/>
      <c r="W861" s="38"/>
      <c r="X861" s="38"/>
      <c r="Y861" s="38"/>
      <c r="Z861" s="210"/>
    </row>
    <row r="862" spans="2:26" ht="15.75" customHeight="1" x14ac:dyDescent="0.15">
      <c r="B862" s="38"/>
      <c r="C862" s="38"/>
      <c r="D862" s="38"/>
      <c r="E862" s="38"/>
      <c r="F862" s="38"/>
      <c r="G862" s="38"/>
      <c r="H862" s="769"/>
      <c r="I862" s="38"/>
      <c r="J862" s="13"/>
      <c r="K862" s="13"/>
      <c r="L862" s="38"/>
      <c r="M862" s="38"/>
      <c r="N862" s="38"/>
      <c r="O862" s="40"/>
      <c r="P862" s="38"/>
      <c r="Q862" s="40"/>
      <c r="R862" s="38"/>
      <c r="S862" s="38"/>
      <c r="T862" s="38"/>
      <c r="U862" s="38"/>
      <c r="V862" s="38"/>
      <c r="W862" s="38"/>
      <c r="X862" s="38"/>
      <c r="Y862" s="38"/>
      <c r="Z862" s="210"/>
    </row>
    <row r="863" spans="2:26" ht="15.75" customHeight="1" x14ac:dyDescent="0.15">
      <c r="B863" s="38"/>
      <c r="C863" s="38"/>
      <c r="D863" s="38"/>
      <c r="E863" s="38"/>
      <c r="F863" s="38"/>
      <c r="G863" s="38"/>
      <c r="H863" s="769"/>
      <c r="I863" s="38"/>
      <c r="J863" s="13"/>
      <c r="K863" s="13"/>
      <c r="L863" s="38"/>
      <c r="M863" s="38"/>
      <c r="N863" s="38"/>
      <c r="O863" s="40"/>
      <c r="P863" s="38"/>
      <c r="Q863" s="40"/>
      <c r="R863" s="38"/>
      <c r="S863" s="38"/>
      <c r="T863" s="38"/>
      <c r="U863" s="38"/>
      <c r="V863" s="38"/>
      <c r="W863" s="38"/>
      <c r="X863" s="38"/>
      <c r="Y863" s="38"/>
      <c r="Z863" s="210"/>
    </row>
    <row r="864" spans="2:26" ht="15.75" customHeight="1" x14ac:dyDescent="0.15">
      <c r="B864" s="38"/>
      <c r="C864" s="38"/>
      <c r="D864" s="38"/>
      <c r="E864" s="38"/>
      <c r="F864" s="38"/>
      <c r="G864" s="38"/>
      <c r="H864" s="769"/>
      <c r="I864" s="38"/>
      <c r="J864" s="13"/>
      <c r="K864" s="13"/>
      <c r="L864" s="38"/>
      <c r="M864" s="38"/>
      <c r="N864" s="38"/>
      <c r="O864" s="40"/>
      <c r="P864" s="38"/>
      <c r="Q864" s="40"/>
      <c r="R864" s="38"/>
      <c r="S864" s="38"/>
      <c r="T864" s="38"/>
      <c r="U864" s="38"/>
      <c r="V864" s="38"/>
      <c r="W864" s="38"/>
      <c r="X864" s="38"/>
      <c r="Y864" s="38"/>
      <c r="Z864" s="210"/>
    </row>
    <row r="865" spans="2:26" ht="15.75" customHeight="1" x14ac:dyDescent="0.15">
      <c r="B865" s="38"/>
      <c r="C865" s="38"/>
      <c r="D865" s="38"/>
      <c r="E865" s="38"/>
      <c r="F865" s="38"/>
      <c r="G865" s="38"/>
      <c r="H865" s="769"/>
      <c r="I865" s="38"/>
      <c r="J865" s="13"/>
      <c r="K865" s="13"/>
      <c r="L865" s="38"/>
      <c r="M865" s="38"/>
      <c r="N865" s="38"/>
      <c r="O865" s="40"/>
      <c r="P865" s="38"/>
      <c r="Q865" s="40"/>
      <c r="R865" s="38"/>
      <c r="S865" s="38"/>
      <c r="T865" s="38"/>
      <c r="U865" s="38"/>
      <c r="V865" s="38"/>
      <c r="W865" s="38"/>
      <c r="X865" s="38"/>
      <c r="Y865" s="38"/>
      <c r="Z865" s="210"/>
    </row>
    <row r="866" spans="2:26" ht="15.75" customHeight="1" x14ac:dyDescent="0.15">
      <c r="B866" s="38"/>
      <c r="C866" s="38"/>
      <c r="D866" s="38"/>
      <c r="E866" s="38"/>
      <c r="F866" s="38"/>
      <c r="G866" s="38"/>
      <c r="H866" s="769"/>
      <c r="I866" s="38"/>
      <c r="J866" s="13"/>
      <c r="K866" s="13"/>
      <c r="L866" s="38"/>
      <c r="M866" s="38"/>
      <c r="N866" s="38"/>
      <c r="O866" s="40"/>
      <c r="P866" s="38"/>
      <c r="Q866" s="40"/>
      <c r="R866" s="38"/>
      <c r="S866" s="38"/>
      <c r="T866" s="38"/>
      <c r="U866" s="38"/>
      <c r="V866" s="38"/>
      <c r="W866" s="38"/>
      <c r="X866" s="38"/>
      <c r="Y866" s="38"/>
      <c r="Z866" s="210"/>
    </row>
    <row r="867" spans="2:26" ht="15.75" customHeight="1" x14ac:dyDescent="0.15">
      <c r="B867" s="38"/>
      <c r="C867" s="38"/>
      <c r="D867" s="38"/>
      <c r="E867" s="38"/>
      <c r="F867" s="38"/>
      <c r="G867" s="38"/>
      <c r="H867" s="769"/>
      <c r="I867" s="38"/>
      <c r="J867" s="13"/>
      <c r="K867" s="13"/>
      <c r="L867" s="38"/>
      <c r="M867" s="38"/>
      <c r="N867" s="38"/>
      <c r="O867" s="40"/>
      <c r="P867" s="38"/>
      <c r="Q867" s="40"/>
      <c r="R867" s="38"/>
      <c r="S867" s="38"/>
      <c r="T867" s="38"/>
      <c r="U867" s="38"/>
      <c r="V867" s="38"/>
      <c r="W867" s="38"/>
      <c r="X867" s="38"/>
      <c r="Y867" s="38"/>
      <c r="Z867" s="210"/>
    </row>
    <row r="868" spans="2:26" ht="15.75" customHeight="1" x14ac:dyDescent="0.15">
      <c r="B868" s="38"/>
      <c r="C868" s="38"/>
      <c r="D868" s="38"/>
      <c r="E868" s="38"/>
      <c r="F868" s="38"/>
      <c r="G868" s="38"/>
      <c r="H868" s="769"/>
      <c r="I868" s="38"/>
      <c r="J868" s="13"/>
      <c r="K868" s="13"/>
      <c r="L868" s="38"/>
      <c r="M868" s="38"/>
      <c r="N868" s="38"/>
      <c r="O868" s="40"/>
      <c r="P868" s="38"/>
      <c r="Q868" s="40"/>
      <c r="R868" s="38"/>
      <c r="S868" s="38"/>
      <c r="T868" s="38"/>
      <c r="U868" s="38"/>
      <c r="V868" s="38"/>
      <c r="W868" s="38"/>
      <c r="X868" s="38"/>
      <c r="Y868" s="38"/>
      <c r="Z868" s="210"/>
    </row>
    <row r="869" spans="2:26" ht="15.75" customHeight="1" x14ac:dyDescent="0.15">
      <c r="B869" s="38"/>
      <c r="C869" s="38"/>
      <c r="D869" s="38"/>
      <c r="E869" s="38"/>
      <c r="F869" s="38"/>
      <c r="G869" s="38"/>
      <c r="H869" s="769"/>
      <c r="I869" s="38"/>
      <c r="J869" s="13"/>
      <c r="K869" s="13"/>
      <c r="L869" s="38"/>
      <c r="M869" s="38"/>
      <c r="N869" s="38"/>
      <c r="O869" s="40"/>
      <c r="P869" s="38"/>
      <c r="Q869" s="40"/>
      <c r="R869" s="38"/>
      <c r="S869" s="38"/>
      <c r="T869" s="38"/>
      <c r="U869" s="38"/>
      <c r="V869" s="38"/>
      <c r="W869" s="38"/>
      <c r="X869" s="38"/>
      <c r="Y869" s="38"/>
      <c r="Z869" s="210"/>
    </row>
    <row r="870" spans="2:26" ht="15.75" customHeight="1" x14ac:dyDescent="0.15">
      <c r="B870" s="38"/>
      <c r="C870" s="38"/>
      <c r="D870" s="38"/>
      <c r="E870" s="38"/>
      <c r="F870" s="38"/>
      <c r="G870" s="38"/>
      <c r="H870" s="769"/>
      <c r="I870" s="38"/>
      <c r="J870" s="13"/>
      <c r="K870" s="13"/>
      <c r="L870" s="38"/>
      <c r="M870" s="38"/>
      <c r="N870" s="38"/>
      <c r="O870" s="40"/>
      <c r="P870" s="38"/>
      <c r="Q870" s="40"/>
      <c r="R870" s="38"/>
      <c r="S870" s="38"/>
      <c r="T870" s="38"/>
      <c r="U870" s="38"/>
      <c r="V870" s="38"/>
      <c r="W870" s="38"/>
      <c r="X870" s="38"/>
      <c r="Y870" s="38"/>
      <c r="Z870" s="210"/>
    </row>
    <row r="871" spans="2:26" ht="15.75" customHeight="1" x14ac:dyDescent="0.15">
      <c r="B871" s="38"/>
      <c r="C871" s="38"/>
      <c r="D871" s="38"/>
      <c r="E871" s="38"/>
      <c r="F871" s="38"/>
      <c r="G871" s="38"/>
      <c r="H871" s="769"/>
      <c r="I871" s="38"/>
      <c r="J871" s="13"/>
      <c r="K871" s="13"/>
      <c r="L871" s="38"/>
      <c r="M871" s="38"/>
      <c r="N871" s="38"/>
      <c r="O871" s="40"/>
      <c r="P871" s="38"/>
      <c r="Q871" s="40"/>
      <c r="R871" s="38"/>
      <c r="S871" s="38"/>
      <c r="T871" s="38"/>
      <c r="U871" s="38"/>
      <c r="V871" s="38"/>
      <c r="W871" s="38"/>
      <c r="X871" s="38"/>
      <c r="Y871" s="38"/>
      <c r="Z871" s="210"/>
    </row>
    <row r="872" spans="2:26" ht="15.75" customHeight="1" x14ac:dyDescent="0.15">
      <c r="B872" s="38"/>
      <c r="C872" s="38"/>
      <c r="D872" s="38"/>
      <c r="E872" s="38"/>
      <c r="F872" s="38"/>
      <c r="G872" s="38"/>
      <c r="H872" s="769"/>
      <c r="I872" s="38"/>
      <c r="J872" s="13"/>
      <c r="K872" s="13"/>
      <c r="L872" s="38"/>
      <c r="M872" s="38"/>
      <c r="N872" s="38"/>
      <c r="O872" s="40"/>
      <c r="P872" s="38"/>
      <c r="Q872" s="40"/>
      <c r="R872" s="38"/>
      <c r="S872" s="38"/>
      <c r="T872" s="38"/>
      <c r="U872" s="38"/>
      <c r="V872" s="38"/>
      <c r="W872" s="38"/>
      <c r="X872" s="38"/>
      <c r="Y872" s="38"/>
      <c r="Z872" s="210"/>
    </row>
    <row r="873" spans="2:26" ht="15.75" customHeight="1" x14ac:dyDescent="0.15">
      <c r="B873" s="38"/>
      <c r="C873" s="38"/>
      <c r="D873" s="38"/>
      <c r="E873" s="38"/>
      <c r="F873" s="38"/>
      <c r="G873" s="38"/>
      <c r="H873" s="769"/>
      <c r="I873" s="38"/>
      <c r="J873" s="13"/>
      <c r="K873" s="13"/>
      <c r="L873" s="38"/>
      <c r="M873" s="38"/>
      <c r="N873" s="38"/>
      <c r="O873" s="40"/>
      <c r="P873" s="38"/>
      <c r="Q873" s="40"/>
      <c r="R873" s="38"/>
      <c r="S873" s="38"/>
      <c r="T873" s="38"/>
      <c r="U873" s="38"/>
      <c r="V873" s="38"/>
      <c r="W873" s="38"/>
      <c r="X873" s="38"/>
      <c r="Y873" s="38"/>
      <c r="Z873" s="210"/>
    </row>
    <row r="874" spans="2:26" ht="15.75" customHeight="1" x14ac:dyDescent="0.15">
      <c r="B874" s="38"/>
      <c r="C874" s="38"/>
      <c r="D874" s="38"/>
      <c r="E874" s="38"/>
      <c r="F874" s="38"/>
      <c r="G874" s="38"/>
      <c r="H874" s="769"/>
      <c r="I874" s="38"/>
      <c r="J874" s="13"/>
      <c r="K874" s="13"/>
      <c r="L874" s="38"/>
      <c r="M874" s="38"/>
      <c r="N874" s="38"/>
      <c r="O874" s="40"/>
      <c r="P874" s="38"/>
      <c r="Q874" s="40"/>
      <c r="R874" s="38"/>
      <c r="S874" s="38"/>
      <c r="T874" s="38"/>
      <c r="U874" s="38"/>
      <c r="V874" s="38"/>
      <c r="W874" s="38"/>
      <c r="X874" s="38"/>
      <c r="Y874" s="38"/>
      <c r="Z874" s="210"/>
    </row>
    <row r="875" spans="2:26" ht="15.75" customHeight="1" x14ac:dyDescent="0.15">
      <c r="B875" s="38"/>
      <c r="C875" s="38"/>
      <c r="D875" s="38"/>
      <c r="E875" s="38"/>
      <c r="F875" s="38"/>
      <c r="G875" s="38"/>
      <c r="H875" s="769"/>
      <c r="I875" s="38"/>
      <c r="J875" s="13"/>
      <c r="K875" s="13"/>
      <c r="L875" s="38"/>
      <c r="M875" s="38"/>
      <c r="N875" s="38"/>
      <c r="O875" s="40"/>
      <c r="P875" s="38"/>
      <c r="Q875" s="40"/>
      <c r="R875" s="38"/>
      <c r="S875" s="38"/>
      <c r="T875" s="38"/>
      <c r="U875" s="38"/>
      <c r="V875" s="38"/>
      <c r="W875" s="38"/>
      <c r="X875" s="38"/>
      <c r="Y875" s="38"/>
      <c r="Z875" s="210"/>
    </row>
    <row r="876" spans="2:26" ht="15.75" customHeight="1" x14ac:dyDescent="0.15">
      <c r="B876" s="38"/>
      <c r="C876" s="38"/>
      <c r="D876" s="38"/>
      <c r="E876" s="38"/>
      <c r="F876" s="38"/>
      <c r="G876" s="38"/>
      <c r="H876" s="769"/>
      <c r="I876" s="38"/>
      <c r="J876" s="13"/>
      <c r="K876" s="13"/>
      <c r="L876" s="38"/>
      <c r="M876" s="38"/>
      <c r="N876" s="38"/>
      <c r="O876" s="40"/>
      <c r="P876" s="38"/>
      <c r="Q876" s="40"/>
      <c r="R876" s="38"/>
      <c r="S876" s="38"/>
      <c r="T876" s="38"/>
      <c r="U876" s="38"/>
      <c r="V876" s="38"/>
      <c r="W876" s="38"/>
      <c r="X876" s="38"/>
      <c r="Y876" s="38"/>
      <c r="Z876" s="210"/>
    </row>
    <row r="877" spans="2:26" ht="15.75" customHeight="1" x14ac:dyDescent="0.15">
      <c r="B877" s="38"/>
      <c r="C877" s="38"/>
      <c r="D877" s="38"/>
      <c r="E877" s="38"/>
      <c r="F877" s="38"/>
      <c r="G877" s="38"/>
      <c r="H877" s="769"/>
      <c r="I877" s="38"/>
      <c r="J877" s="13"/>
      <c r="K877" s="13"/>
      <c r="L877" s="38"/>
      <c r="M877" s="38"/>
      <c r="N877" s="38"/>
      <c r="O877" s="40"/>
      <c r="P877" s="38"/>
      <c r="Q877" s="40"/>
      <c r="R877" s="38"/>
      <c r="S877" s="38"/>
      <c r="T877" s="38"/>
      <c r="U877" s="38"/>
      <c r="V877" s="38"/>
      <c r="W877" s="38"/>
      <c r="X877" s="38"/>
      <c r="Y877" s="38"/>
      <c r="Z877" s="210"/>
    </row>
    <row r="878" spans="2:26" ht="15.75" customHeight="1" x14ac:dyDescent="0.15">
      <c r="B878" s="38"/>
      <c r="C878" s="38"/>
      <c r="D878" s="38"/>
      <c r="E878" s="38"/>
      <c r="F878" s="38"/>
      <c r="G878" s="38"/>
      <c r="H878" s="769"/>
      <c r="I878" s="38"/>
      <c r="J878" s="13"/>
      <c r="K878" s="13"/>
      <c r="L878" s="38"/>
      <c r="M878" s="38"/>
      <c r="N878" s="38"/>
      <c r="O878" s="40"/>
      <c r="P878" s="38"/>
      <c r="Q878" s="40"/>
      <c r="R878" s="38"/>
      <c r="S878" s="38"/>
      <c r="T878" s="38"/>
      <c r="U878" s="38"/>
      <c r="V878" s="38"/>
      <c r="W878" s="38"/>
      <c r="X878" s="38"/>
      <c r="Y878" s="38"/>
      <c r="Z878" s="210"/>
    </row>
    <row r="879" spans="2:26" ht="15.75" customHeight="1" x14ac:dyDescent="0.15">
      <c r="B879" s="38"/>
      <c r="C879" s="38"/>
      <c r="D879" s="38"/>
      <c r="E879" s="38"/>
      <c r="F879" s="38"/>
      <c r="G879" s="38"/>
      <c r="H879" s="769"/>
      <c r="I879" s="38"/>
      <c r="J879" s="13"/>
      <c r="K879" s="13"/>
      <c r="L879" s="38"/>
      <c r="M879" s="38"/>
      <c r="N879" s="38"/>
      <c r="O879" s="40"/>
      <c r="P879" s="38"/>
      <c r="Q879" s="40"/>
      <c r="R879" s="38"/>
      <c r="S879" s="38"/>
      <c r="T879" s="38"/>
      <c r="U879" s="38"/>
      <c r="V879" s="38"/>
      <c r="W879" s="38"/>
      <c r="X879" s="38"/>
      <c r="Y879" s="38"/>
      <c r="Z879" s="210"/>
    </row>
    <row r="880" spans="2:26" ht="15.75" customHeight="1" x14ac:dyDescent="0.15">
      <c r="B880" s="38"/>
      <c r="C880" s="38"/>
      <c r="D880" s="38"/>
      <c r="E880" s="38"/>
      <c r="F880" s="38"/>
      <c r="G880" s="38"/>
      <c r="H880" s="769"/>
      <c r="I880" s="38"/>
      <c r="J880" s="13"/>
      <c r="K880" s="13"/>
      <c r="L880" s="38"/>
      <c r="M880" s="38"/>
      <c r="N880" s="38"/>
      <c r="O880" s="40"/>
      <c r="P880" s="38"/>
      <c r="Q880" s="40"/>
      <c r="R880" s="38"/>
      <c r="S880" s="38"/>
      <c r="T880" s="38"/>
      <c r="U880" s="38"/>
      <c r="V880" s="38"/>
      <c r="W880" s="38"/>
      <c r="X880" s="38"/>
      <c r="Y880" s="38"/>
      <c r="Z880" s="210"/>
    </row>
    <row r="881" spans="2:26" ht="15.75" customHeight="1" x14ac:dyDescent="0.15">
      <c r="B881" s="38"/>
      <c r="C881" s="38"/>
      <c r="D881" s="38"/>
      <c r="E881" s="38"/>
      <c r="F881" s="38"/>
      <c r="G881" s="38"/>
      <c r="H881" s="769"/>
      <c r="I881" s="38"/>
      <c r="J881" s="13"/>
      <c r="K881" s="13"/>
      <c r="L881" s="38"/>
      <c r="M881" s="38"/>
      <c r="N881" s="38"/>
      <c r="O881" s="40"/>
      <c r="P881" s="38"/>
      <c r="Q881" s="40"/>
      <c r="R881" s="38"/>
      <c r="S881" s="38"/>
      <c r="T881" s="38"/>
      <c r="U881" s="38"/>
      <c r="V881" s="38"/>
      <c r="W881" s="38"/>
      <c r="X881" s="38"/>
      <c r="Y881" s="38"/>
      <c r="Z881" s="210"/>
    </row>
    <row r="882" spans="2:26" ht="15.75" customHeight="1" x14ac:dyDescent="0.15">
      <c r="B882" s="38"/>
      <c r="C882" s="38"/>
      <c r="D882" s="38"/>
      <c r="E882" s="38"/>
      <c r="F882" s="38"/>
      <c r="G882" s="38"/>
      <c r="H882" s="769"/>
      <c r="I882" s="38"/>
      <c r="J882" s="13"/>
      <c r="K882" s="13"/>
      <c r="L882" s="38"/>
      <c r="M882" s="38"/>
      <c r="N882" s="38"/>
      <c r="O882" s="40"/>
      <c r="P882" s="38"/>
      <c r="Q882" s="40"/>
      <c r="R882" s="38"/>
      <c r="S882" s="38"/>
      <c r="T882" s="38"/>
      <c r="U882" s="38"/>
      <c r="V882" s="38"/>
      <c r="W882" s="38"/>
      <c r="X882" s="38"/>
      <c r="Y882" s="38"/>
      <c r="Z882" s="210"/>
    </row>
    <row r="883" spans="2:26" ht="15.75" customHeight="1" x14ac:dyDescent="0.15">
      <c r="B883" s="38"/>
      <c r="C883" s="38"/>
      <c r="D883" s="38"/>
      <c r="E883" s="38"/>
      <c r="F883" s="38"/>
      <c r="G883" s="38"/>
      <c r="H883" s="769"/>
      <c r="I883" s="38"/>
      <c r="J883" s="13"/>
      <c r="K883" s="13"/>
      <c r="L883" s="38"/>
      <c r="M883" s="38"/>
      <c r="N883" s="38"/>
      <c r="O883" s="40"/>
      <c r="P883" s="38"/>
      <c r="Q883" s="40"/>
      <c r="R883" s="38"/>
      <c r="S883" s="38"/>
      <c r="T883" s="38"/>
      <c r="U883" s="38"/>
      <c r="V883" s="38"/>
      <c r="W883" s="38"/>
      <c r="X883" s="38"/>
      <c r="Y883" s="38"/>
      <c r="Z883" s="210"/>
    </row>
    <row r="884" spans="2:26" ht="15.75" customHeight="1" x14ac:dyDescent="0.15">
      <c r="B884" s="38"/>
      <c r="C884" s="38"/>
      <c r="D884" s="38"/>
      <c r="E884" s="38"/>
      <c r="F884" s="38"/>
      <c r="G884" s="38"/>
      <c r="H884" s="769"/>
      <c r="I884" s="38"/>
      <c r="J884" s="13"/>
      <c r="K884" s="13"/>
      <c r="L884" s="38"/>
      <c r="M884" s="38"/>
      <c r="N884" s="38"/>
      <c r="O884" s="40"/>
      <c r="P884" s="38"/>
      <c r="Q884" s="40"/>
      <c r="R884" s="38"/>
      <c r="S884" s="38"/>
      <c r="T884" s="38"/>
      <c r="U884" s="38"/>
      <c r="V884" s="38"/>
      <c r="W884" s="38"/>
      <c r="X884" s="38"/>
      <c r="Y884" s="38"/>
      <c r="Z884" s="210"/>
    </row>
    <row r="885" spans="2:26" ht="15.75" customHeight="1" x14ac:dyDescent="0.15">
      <c r="B885" s="38"/>
      <c r="C885" s="38"/>
      <c r="D885" s="38"/>
      <c r="E885" s="38"/>
      <c r="F885" s="38"/>
      <c r="G885" s="38"/>
      <c r="H885" s="769"/>
      <c r="I885" s="38"/>
      <c r="J885" s="13"/>
      <c r="K885" s="13"/>
      <c r="L885" s="38"/>
      <c r="M885" s="38"/>
      <c r="N885" s="38"/>
      <c r="O885" s="40"/>
      <c r="P885" s="38"/>
      <c r="Q885" s="40"/>
      <c r="R885" s="38"/>
      <c r="S885" s="38"/>
      <c r="T885" s="38"/>
      <c r="U885" s="38"/>
      <c r="V885" s="38"/>
      <c r="W885" s="38"/>
      <c r="X885" s="38"/>
      <c r="Y885" s="38"/>
      <c r="Z885" s="210"/>
    </row>
    <row r="886" spans="2:26" ht="15.75" customHeight="1" x14ac:dyDescent="0.15">
      <c r="B886" s="38"/>
      <c r="C886" s="38"/>
      <c r="D886" s="38"/>
      <c r="E886" s="38"/>
      <c r="F886" s="38"/>
      <c r="G886" s="38"/>
      <c r="H886" s="769"/>
      <c r="I886" s="38"/>
      <c r="J886" s="13"/>
      <c r="K886" s="13"/>
      <c r="L886" s="38"/>
      <c r="M886" s="38"/>
      <c r="N886" s="38"/>
      <c r="O886" s="40"/>
      <c r="P886" s="38"/>
      <c r="Q886" s="40"/>
      <c r="R886" s="38"/>
      <c r="S886" s="38"/>
      <c r="T886" s="38"/>
      <c r="U886" s="38"/>
      <c r="V886" s="38"/>
      <c r="W886" s="38"/>
      <c r="X886" s="38"/>
      <c r="Y886" s="38"/>
      <c r="Z886" s="210"/>
    </row>
    <row r="887" spans="2:26" ht="15.75" customHeight="1" x14ac:dyDescent="0.15">
      <c r="B887" s="38"/>
      <c r="C887" s="38"/>
      <c r="D887" s="38"/>
      <c r="E887" s="38"/>
      <c r="F887" s="38"/>
      <c r="G887" s="38"/>
      <c r="H887" s="769"/>
      <c r="I887" s="38"/>
      <c r="J887" s="13"/>
      <c r="K887" s="13"/>
      <c r="L887" s="38"/>
      <c r="M887" s="38"/>
      <c r="N887" s="38"/>
      <c r="O887" s="40"/>
      <c r="P887" s="38"/>
      <c r="Q887" s="40"/>
      <c r="R887" s="38"/>
      <c r="S887" s="38"/>
      <c r="T887" s="38"/>
      <c r="U887" s="38"/>
      <c r="V887" s="38"/>
      <c r="W887" s="38"/>
      <c r="X887" s="38"/>
      <c r="Y887" s="38"/>
      <c r="Z887" s="210"/>
    </row>
    <row r="888" spans="2:26" ht="15.75" customHeight="1" x14ac:dyDescent="0.15">
      <c r="B888" s="38"/>
      <c r="C888" s="38"/>
      <c r="D888" s="38"/>
      <c r="E888" s="38"/>
      <c r="F888" s="38"/>
      <c r="G888" s="38"/>
      <c r="H888" s="769"/>
      <c r="I888" s="38"/>
      <c r="J888" s="13"/>
      <c r="K888" s="13"/>
      <c r="L888" s="38"/>
      <c r="M888" s="38"/>
      <c r="N888" s="38"/>
      <c r="O888" s="40"/>
      <c r="P888" s="38"/>
      <c r="Q888" s="40"/>
      <c r="R888" s="38"/>
      <c r="S888" s="38"/>
      <c r="T888" s="38"/>
      <c r="U888" s="38"/>
      <c r="V888" s="38"/>
      <c r="W888" s="38"/>
      <c r="X888" s="38"/>
      <c r="Y888" s="38"/>
      <c r="Z888" s="210"/>
    </row>
    <row r="889" spans="2:26" ht="15.75" customHeight="1" x14ac:dyDescent="0.15">
      <c r="B889" s="38"/>
      <c r="C889" s="38"/>
      <c r="D889" s="38"/>
      <c r="E889" s="38"/>
      <c r="F889" s="38"/>
      <c r="G889" s="38"/>
      <c r="H889" s="769"/>
      <c r="I889" s="38"/>
      <c r="J889" s="13"/>
      <c r="K889" s="13"/>
      <c r="L889" s="38"/>
      <c r="M889" s="38"/>
      <c r="N889" s="38"/>
      <c r="O889" s="40"/>
      <c r="P889" s="38"/>
      <c r="Q889" s="40"/>
      <c r="R889" s="38"/>
      <c r="S889" s="38"/>
      <c r="T889" s="38"/>
      <c r="U889" s="38"/>
      <c r="V889" s="38"/>
      <c r="W889" s="38"/>
      <c r="X889" s="38"/>
      <c r="Y889" s="38"/>
      <c r="Z889" s="210"/>
    </row>
    <row r="890" spans="2:26" ht="15.75" customHeight="1" x14ac:dyDescent="0.15">
      <c r="B890" s="38"/>
      <c r="C890" s="38"/>
      <c r="D890" s="38"/>
      <c r="E890" s="38"/>
      <c r="F890" s="38"/>
      <c r="G890" s="38"/>
      <c r="H890" s="769"/>
      <c r="I890" s="38"/>
      <c r="J890" s="13"/>
      <c r="K890" s="13"/>
      <c r="L890" s="38"/>
      <c r="M890" s="38"/>
      <c r="N890" s="38"/>
      <c r="O890" s="40"/>
      <c r="P890" s="38"/>
      <c r="Q890" s="40"/>
      <c r="R890" s="38"/>
      <c r="S890" s="38"/>
      <c r="T890" s="38"/>
      <c r="U890" s="38"/>
      <c r="V890" s="38"/>
      <c r="W890" s="38"/>
      <c r="X890" s="38"/>
      <c r="Y890" s="38"/>
      <c r="Z890" s="210"/>
    </row>
    <row r="891" spans="2:26" ht="15.75" customHeight="1" x14ac:dyDescent="0.15">
      <c r="B891" s="38"/>
      <c r="C891" s="38"/>
      <c r="D891" s="38"/>
      <c r="E891" s="38"/>
      <c r="F891" s="38"/>
      <c r="G891" s="38"/>
      <c r="H891" s="769"/>
      <c r="I891" s="38"/>
      <c r="J891" s="13"/>
      <c r="K891" s="13"/>
      <c r="L891" s="38"/>
      <c r="M891" s="38"/>
      <c r="N891" s="38"/>
      <c r="O891" s="40"/>
      <c r="P891" s="38"/>
      <c r="Q891" s="40"/>
      <c r="R891" s="38"/>
      <c r="S891" s="38"/>
      <c r="T891" s="38"/>
      <c r="U891" s="38"/>
      <c r="V891" s="38"/>
      <c r="W891" s="38"/>
      <c r="X891" s="38"/>
      <c r="Y891" s="38"/>
      <c r="Z891" s="210"/>
    </row>
    <row r="892" spans="2:26" ht="15.75" customHeight="1" x14ac:dyDescent="0.15">
      <c r="B892" s="38"/>
      <c r="C892" s="38"/>
      <c r="D892" s="38"/>
      <c r="E892" s="38"/>
      <c r="F892" s="38"/>
      <c r="G892" s="38"/>
      <c r="H892" s="769"/>
      <c r="I892" s="38"/>
      <c r="J892" s="13"/>
      <c r="K892" s="13"/>
      <c r="L892" s="38"/>
      <c r="M892" s="38"/>
      <c r="N892" s="38"/>
      <c r="O892" s="40"/>
      <c r="P892" s="38"/>
      <c r="Q892" s="40"/>
      <c r="R892" s="38"/>
      <c r="S892" s="38"/>
      <c r="T892" s="38"/>
      <c r="U892" s="38"/>
      <c r="V892" s="38"/>
      <c r="W892" s="38"/>
      <c r="X892" s="38"/>
      <c r="Y892" s="38"/>
      <c r="Z892" s="210"/>
    </row>
    <row r="893" spans="2:26" ht="15.75" customHeight="1" x14ac:dyDescent="0.15">
      <c r="B893" s="38"/>
      <c r="C893" s="38"/>
      <c r="D893" s="38"/>
      <c r="E893" s="38"/>
      <c r="F893" s="38"/>
      <c r="G893" s="38"/>
      <c r="H893" s="769"/>
      <c r="I893" s="38"/>
      <c r="J893" s="13"/>
      <c r="K893" s="13"/>
      <c r="L893" s="38"/>
      <c r="M893" s="38"/>
      <c r="N893" s="38"/>
      <c r="O893" s="40"/>
      <c r="P893" s="38"/>
      <c r="Q893" s="40"/>
      <c r="R893" s="38"/>
      <c r="S893" s="38"/>
      <c r="T893" s="38"/>
      <c r="U893" s="38"/>
      <c r="V893" s="38"/>
      <c r="W893" s="38"/>
      <c r="X893" s="38"/>
      <c r="Y893" s="38"/>
      <c r="Z893" s="210"/>
    </row>
    <row r="894" spans="2:26" ht="15.75" customHeight="1" x14ac:dyDescent="0.15">
      <c r="B894" s="38"/>
      <c r="C894" s="38"/>
      <c r="D894" s="38"/>
      <c r="E894" s="38"/>
      <c r="F894" s="38"/>
      <c r="G894" s="38"/>
      <c r="H894" s="769"/>
      <c r="I894" s="38"/>
      <c r="J894" s="13"/>
      <c r="K894" s="13"/>
      <c r="L894" s="38"/>
      <c r="M894" s="38"/>
      <c r="N894" s="38"/>
      <c r="O894" s="40"/>
      <c r="P894" s="38"/>
      <c r="Q894" s="40"/>
      <c r="R894" s="38"/>
      <c r="S894" s="38"/>
      <c r="T894" s="38"/>
      <c r="U894" s="38"/>
      <c r="V894" s="38"/>
      <c r="W894" s="38"/>
      <c r="X894" s="38"/>
      <c r="Y894" s="38"/>
      <c r="Z894" s="210"/>
    </row>
    <row r="895" spans="2:26" ht="15.75" customHeight="1" x14ac:dyDescent="0.15">
      <c r="B895" s="38"/>
      <c r="C895" s="38"/>
      <c r="D895" s="38"/>
      <c r="E895" s="38"/>
      <c r="F895" s="38"/>
      <c r="G895" s="38"/>
      <c r="H895" s="769"/>
      <c r="I895" s="38"/>
      <c r="J895" s="13"/>
      <c r="K895" s="13"/>
      <c r="L895" s="38"/>
      <c r="M895" s="38"/>
      <c r="N895" s="38"/>
      <c r="O895" s="40"/>
      <c r="P895" s="38"/>
      <c r="Q895" s="40"/>
      <c r="R895" s="38"/>
      <c r="S895" s="38"/>
      <c r="T895" s="38"/>
      <c r="U895" s="38"/>
      <c r="V895" s="38"/>
      <c r="W895" s="38"/>
      <c r="X895" s="38"/>
      <c r="Y895" s="38"/>
      <c r="Z895" s="210"/>
    </row>
    <row r="896" spans="2:26" ht="15.75" customHeight="1" x14ac:dyDescent="0.15">
      <c r="B896" s="38"/>
      <c r="C896" s="38"/>
      <c r="D896" s="38"/>
      <c r="E896" s="38"/>
      <c r="F896" s="38"/>
      <c r="G896" s="38"/>
      <c r="H896" s="769"/>
      <c r="I896" s="38"/>
      <c r="J896" s="13"/>
      <c r="K896" s="13"/>
      <c r="L896" s="38"/>
      <c r="M896" s="38"/>
      <c r="N896" s="38"/>
      <c r="O896" s="40"/>
      <c r="P896" s="38"/>
      <c r="Q896" s="40"/>
      <c r="R896" s="38"/>
      <c r="S896" s="38"/>
      <c r="T896" s="38"/>
      <c r="U896" s="38"/>
      <c r="V896" s="38"/>
      <c r="W896" s="38"/>
      <c r="X896" s="38"/>
      <c r="Y896" s="38"/>
      <c r="Z896" s="210"/>
    </row>
    <row r="897" spans="2:26" ht="15.75" customHeight="1" x14ac:dyDescent="0.15">
      <c r="B897" s="38"/>
      <c r="C897" s="38"/>
      <c r="D897" s="38"/>
      <c r="E897" s="38"/>
      <c r="F897" s="38"/>
      <c r="G897" s="38"/>
      <c r="H897" s="769"/>
      <c r="I897" s="38"/>
      <c r="J897" s="13"/>
      <c r="K897" s="13"/>
      <c r="L897" s="38"/>
      <c r="M897" s="38"/>
      <c r="N897" s="38"/>
      <c r="O897" s="40"/>
      <c r="P897" s="38"/>
      <c r="Q897" s="40"/>
      <c r="R897" s="38"/>
      <c r="S897" s="38"/>
      <c r="T897" s="38"/>
      <c r="U897" s="38"/>
      <c r="V897" s="38"/>
      <c r="W897" s="38"/>
      <c r="X897" s="38"/>
      <c r="Y897" s="38"/>
      <c r="Z897" s="210"/>
    </row>
    <row r="898" spans="2:26" ht="15.75" customHeight="1" x14ac:dyDescent="0.15">
      <c r="B898" s="38"/>
      <c r="C898" s="38"/>
      <c r="D898" s="38"/>
      <c r="E898" s="38"/>
      <c r="F898" s="38"/>
      <c r="G898" s="38"/>
      <c r="H898" s="769"/>
      <c r="I898" s="38"/>
      <c r="J898" s="13"/>
      <c r="K898" s="13"/>
      <c r="L898" s="38"/>
      <c r="M898" s="38"/>
      <c r="N898" s="38"/>
      <c r="O898" s="40"/>
      <c r="P898" s="38"/>
      <c r="Q898" s="40"/>
      <c r="R898" s="38"/>
      <c r="S898" s="38"/>
      <c r="T898" s="38"/>
      <c r="U898" s="38"/>
      <c r="V898" s="38"/>
      <c r="W898" s="38"/>
      <c r="X898" s="38"/>
      <c r="Y898" s="38"/>
      <c r="Z898" s="210"/>
    </row>
    <row r="899" spans="2:26" ht="15.75" customHeight="1" x14ac:dyDescent="0.15">
      <c r="B899" s="38"/>
      <c r="C899" s="38"/>
      <c r="D899" s="38"/>
      <c r="E899" s="38"/>
      <c r="F899" s="38"/>
      <c r="G899" s="38"/>
      <c r="H899" s="769"/>
      <c r="I899" s="38"/>
      <c r="J899" s="13"/>
      <c r="K899" s="13"/>
      <c r="L899" s="38"/>
      <c r="M899" s="38"/>
      <c r="N899" s="38"/>
      <c r="O899" s="40"/>
      <c r="P899" s="38"/>
      <c r="Q899" s="40"/>
      <c r="R899" s="38"/>
      <c r="S899" s="38"/>
      <c r="T899" s="38"/>
      <c r="U899" s="38"/>
      <c r="V899" s="38"/>
      <c r="W899" s="38"/>
      <c r="X899" s="38"/>
      <c r="Y899" s="38"/>
      <c r="Z899" s="210"/>
    </row>
    <row r="900" spans="2:26" ht="15.75" customHeight="1" x14ac:dyDescent="0.15">
      <c r="B900" s="38"/>
      <c r="C900" s="38"/>
      <c r="D900" s="38"/>
      <c r="E900" s="38"/>
      <c r="F900" s="38"/>
      <c r="G900" s="38"/>
      <c r="H900" s="769"/>
      <c r="I900" s="38"/>
      <c r="J900" s="13"/>
      <c r="K900" s="13"/>
      <c r="L900" s="38"/>
      <c r="M900" s="38"/>
      <c r="N900" s="38"/>
      <c r="O900" s="40"/>
      <c r="P900" s="38"/>
      <c r="Q900" s="40"/>
      <c r="R900" s="38"/>
      <c r="S900" s="38"/>
      <c r="T900" s="38"/>
      <c r="U900" s="38"/>
      <c r="V900" s="38"/>
      <c r="W900" s="38"/>
      <c r="X900" s="38"/>
      <c r="Y900" s="38"/>
      <c r="Z900" s="210"/>
    </row>
    <row r="901" spans="2:26" ht="15.75" customHeight="1" x14ac:dyDescent="0.15">
      <c r="B901" s="38"/>
      <c r="C901" s="38"/>
      <c r="D901" s="38"/>
      <c r="E901" s="38"/>
      <c r="F901" s="38"/>
      <c r="G901" s="38"/>
      <c r="H901" s="769"/>
      <c r="I901" s="38"/>
      <c r="J901" s="13"/>
      <c r="K901" s="13"/>
      <c r="L901" s="38"/>
      <c r="M901" s="38"/>
      <c r="N901" s="38"/>
      <c r="O901" s="40"/>
      <c r="P901" s="38"/>
      <c r="Q901" s="40"/>
      <c r="R901" s="38"/>
      <c r="S901" s="38"/>
      <c r="T901" s="38"/>
      <c r="U901" s="38"/>
      <c r="V901" s="38"/>
      <c r="W901" s="38"/>
      <c r="X901" s="38"/>
      <c r="Y901" s="38"/>
      <c r="Z901" s="210"/>
    </row>
    <row r="902" spans="2:26" ht="15.75" customHeight="1" x14ac:dyDescent="0.15">
      <c r="B902" s="38"/>
      <c r="C902" s="38"/>
      <c r="D902" s="38"/>
      <c r="E902" s="38"/>
      <c r="F902" s="38"/>
      <c r="G902" s="38"/>
      <c r="H902" s="769"/>
      <c r="I902" s="38"/>
      <c r="J902" s="13"/>
      <c r="K902" s="13"/>
      <c r="L902" s="38"/>
      <c r="M902" s="38"/>
      <c r="N902" s="38"/>
      <c r="O902" s="40"/>
      <c r="P902" s="38"/>
      <c r="Q902" s="40"/>
      <c r="R902" s="38"/>
      <c r="S902" s="38"/>
      <c r="T902" s="38"/>
      <c r="U902" s="38"/>
      <c r="V902" s="38"/>
      <c r="W902" s="38"/>
      <c r="X902" s="38"/>
      <c r="Y902" s="38"/>
      <c r="Z902" s="210"/>
    </row>
    <row r="903" spans="2:26" ht="15.75" customHeight="1" x14ac:dyDescent="0.15">
      <c r="B903" s="38"/>
      <c r="C903" s="38"/>
      <c r="D903" s="38"/>
      <c r="E903" s="38"/>
      <c r="F903" s="38"/>
      <c r="G903" s="38"/>
      <c r="H903" s="769"/>
      <c r="I903" s="38"/>
      <c r="J903" s="13"/>
      <c r="K903" s="13"/>
      <c r="L903" s="38"/>
      <c r="M903" s="38"/>
      <c r="N903" s="38"/>
      <c r="O903" s="40"/>
      <c r="P903" s="38"/>
      <c r="Q903" s="40"/>
      <c r="R903" s="38"/>
      <c r="S903" s="38"/>
      <c r="T903" s="38"/>
      <c r="U903" s="38"/>
      <c r="V903" s="38"/>
      <c r="W903" s="38"/>
      <c r="X903" s="38"/>
      <c r="Y903" s="38"/>
      <c r="Z903" s="210"/>
    </row>
    <row r="904" spans="2:26" ht="15.75" customHeight="1" x14ac:dyDescent="0.15">
      <c r="B904" s="38"/>
      <c r="C904" s="38"/>
      <c r="D904" s="38"/>
      <c r="E904" s="38"/>
      <c r="F904" s="38"/>
      <c r="G904" s="38"/>
      <c r="H904" s="769"/>
      <c r="I904" s="38"/>
      <c r="J904" s="13"/>
      <c r="K904" s="13"/>
      <c r="L904" s="38"/>
      <c r="M904" s="38"/>
      <c r="N904" s="38"/>
      <c r="O904" s="40"/>
      <c r="P904" s="38"/>
      <c r="Q904" s="40"/>
      <c r="R904" s="38"/>
      <c r="S904" s="38"/>
      <c r="T904" s="38"/>
      <c r="U904" s="38"/>
      <c r="V904" s="38"/>
      <c r="W904" s="38"/>
      <c r="X904" s="38"/>
      <c r="Y904" s="38"/>
      <c r="Z904" s="210"/>
    </row>
    <row r="905" spans="2:26" ht="15.75" customHeight="1" x14ac:dyDescent="0.15">
      <c r="B905" s="38"/>
      <c r="C905" s="38"/>
      <c r="D905" s="38"/>
      <c r="E905" s="38"/>
      <c r="F905" s="38"/>
      <c r="G905" s="38"/>
      <c r="H905" s="769"/>
      <c r="I905" s="38"/>
      <c r="J905" s="13"/>
      <c r="K905" s="13"/>
      <c r="L905" s="38"/>
      <c r="M905" s="38"/>
      <c r="N905" s="38"/>
      <c r="O905" s="40"/>
      <c r="P905" s="38"/>
      <c r="Q905" s="40"/>
      <c r="R905" s="38"/>
      <c r="S905" s="38"/>
      <c r="T905" s="38"/>
      <c r="U905" s="38"/>
      <c r="V905" s="38"/>
      <c r="W905" s="38"/>
      <c r="X905" s="38"/>
      <c r="Y905" s="38"/>
      <c r="Z905" s="210"/>
    </row>
    <row r="906" spans="2:26" ht="15.75" customHeight="1" x14ac:dyDescent="0.15">
      <c r="B906" s="38"/>
      <c r="C906" s="38"/>
      <c r="D906" s="38"/>
      <c r="E906" s="38"/>
      <c r="F906" s="38"/>
      <c r="G906" s="38"/>
      <c r="H906" s="769"/>
      <c r="I906" s="38"/>
      <c r="J906" s="13"/>
      <c r="K906" s="13"/>
      <c r="L906" s="38"/>
      <c r="M906" s="38"/>
      <c r="N906" s="38"/>
      <c r="O906" s="40"/>
      <c r="P906" s="38"/>
      <c r="Q906" s="40"/>
      <c r="R906" s="38"/>
      <c r="S906" s="38"/>
      <c r="T906" s="38"/>
      <c r="U906" s="38"/>
      <c r="V906" s="38"/>
      <c r="W906" s="38"/>
      <c r="X906" s="38"/>
      <c r="Y906" s="38"/>
      <c r="Z906" s="210"/>
    </row>
    <row r="907" spans="2:26" ht="15.75" customHeight="1" x14ac:dyDescent="0.15">
      <c r="B907" s="38"/>
      <c r="C907" s="38"/>
      <c r="D907" s="38"/>
      <c r="E907" s="38"/>
      <c r="F907" s="38"/>
      <c r="G907" s="38"/>
      <c r="H907" s="769"/>
      <c r="I907" s="38"/>
      <c r="J907" s="13"/>
      <c r="K907" s="13"/>
      <c r="L907" s="38"/>
      <c r="M907" s="38"/>
      <c r="N907" s="38"/>
      <c r="O907" s="40"/>
      <c r="P907" s="38"/>
      <c r="Q907" s="40"/>
      <c r="R907" s="38"/>
      <c r="S907" s="38"/>
      <c r="T907" s="38"/>
      <c r="U907" s="38"/>
      <c r="V907" s="38"/>
      <c r="W907" s="38"/>
      <c r="X907" s="38"/>
      <c r="Y907" s="38"/>
      <c r="Z907" s="210"/>
    </row>
    <row r="908" spans="2:26" ht="15.75" customHeight="1" x14ac:dyDescent="0.15">
      <c r="B908" s="38"/>
      <c r="C908" s="38"/>
      <c r="D908" s="38"/>
      <c r="E908" s="38"/>
      <c r="F908" s="38"/>
      <c r="G908" s="38"/>
      <c r="H908" s="769"/>
      <c r="I908" s="38"/>
      <c r="J908" s="13"/>
      <c r="K908" s="13"/>
      <c r="L908" s="38"/>
      <c r="M908" s="38"/>
      <c r="N908" s="38"/>
      <c r="O908" s="40"/>
      <c r="P908" s="38"/>
      <c r="Q908" s="40"/>
      <c r="R908" s="38"/>
      <c r="S908" s="38"/>
      <c r="T908" s="38"/>
      <c r="U908" s="38"/>
      <c r="V908" s="38"/>
      <c r="W908" s="38"/>
      <c r="X908" s="38"/>
      <c r="Y908" s="38"/>
      <c r="Z908" s="210"/>
    </row>
    <row r="909" spans="2:26" ht="15.75" customHeight="1" x14ac:dyDescent="0.15">
      <c r="B909" s="38"/>
      <c r="C909" s="38"/>
      <c r="D909" s="38"/>
      <c r="E909" s="38"/>
      <c r="F909" s="38"/>
      <c r="G909" s="38"/>
      <c r="H909" s="769"/>
      <c r="I909" s="38"/>
      <c r="J909" s="13"/>
      <c r="K909" s="13"/>
      <c r="L909" s="38"/>
      <c r="M909" s="38"/>
      <c r="N909" s="38"/>
      <c r="O909" s="40"/>
      <c r="P909" s="38"/>
      <c r="Q909" s="40"/>
      <c r="R909" s="38"/>
      <c r="S909" s="38"/>
      <c r="T909" s="38"/>
      <c r="U909" s="38"/>
      <c r="V909" s="38"/>
      <c r="W909" s="38"/>
      <c r="X909" s="38"/>
      <c r="Y909" s="38"/>
      <c r="Z909" s="210"/>
    </row>
    <row r="910" spans="2:26" ht="15.75" customHeight="1" x14ac:dyDescent="0.15">
      <c r="B910" s="38"/>
      <c r="C910" s="38"/>
      <c r="D910" s="38"/>
      <c r="E910" s="38"/>
      <c r="F910" s="38"/>
      <c r="G910" s="38"/>
      <c r="H910" s="769"/>
      <c r="I910" s="38"/>
      <c r="J910" s="13"/>
      <c r="K910" s="13"/>
      <c r="L910" s="38"/>
      <c r="M910" s="38"/>
      <c r="N910" s="38"/>
      <c r="O910" s="40"/>
      <c r="P910" s="38"/>
      <c r="Q910" s="40"/>
      <c r="R910" s="38"/>
      <c r="S910" s="38"/>
      <c r="T910" s="38"/>
      <c r="U910" s="38"/>
      <c r="V910" s="38"/>
      <c r="W910" s="38"/>
      <c r="X910" s="38"/>
      <c r="Y910" s="38"/>
      <c r="Z910" s="210"/>
    </row>
    <row r="911" spans="2:26" ht="15.75" customHeight="1" x14ac:dyDescent="0.15">
      <c r="B911" s="38"/>
      <c r="C911" s="38"/>
      <c r="D911" s="38"/>
      <c r="E911" s="38"/>
      <c r="F911" s="38"/>
      <c r="G911" s="38"/>
      <c r="H911" s="769"/>
      <c r="I911" s="38"/>
      <c r="J911" s="13"/>
      <c r="K911" s="13"/>
      <c r="L911" s="38"/>
      <c r="M911" s="38"/>
      <c r="N911" s="38"/>
      <c r="O911" s="40"/>
      <c r="P911" s="38"/>
      <c r="Q911" s="40"/>
      <c r="R911" s="38"/>
      <c r="S911" s="38"/>
      <c r="T911" s="38"/>
      <c r="U911" s="38"/>
      <c r="V911" s="38"/>
      <c r="W911" s="38"/>
      <c r="X911" s="38"/>
      <c r="Y911" s="38"/>
      <c r="Z911" s="210"/>
    </row>
    <row r="912" spans="2:26" ht="15.75" customHeight="1" x14ac:dyDescent="0.15">
      <c r="B912" s="38"/>
      <c r="C912" s="38"/>
      <c r="D912" s="38"/>
      <c r="E912" s="38"/>
      <c r="F912" s="38"/>
      <c r="G912" s="38"/>
      <c r="H912" s="769"/>
      <c r="I912" s="38"/>
      <c r="J912" s="13"/>
      <c r="K912" s="13"/>
      <c r="L912" s="38"/>
      <c r="M912" s="38"/>
      <c r="N912" s="38"/>
      <c r="O912" s="40"/>
      <c r="P912" s="38"/>
      <c r="Q912" s="40"/>
      <c r="R912" s="38"/>
      <c r="S912" s="38"/>
      <c r="T912" s="38"/>
      <c r="U912" s="38"/>
      <c r="V912" s="38"/>
      <c r="W912" s="38"/>
      <c r="X912" s="38"/>
      <c r="Y912" s="38"/>
      <c r="Z912" s="210"/>
    </row>
    <row r="913" spans="2:26" ht="15.75" customHeight="1" x14ac:dyDescent="0.15">
      <c r="B913" s="38"/>
      <c r="C913" s="38"/>
      <c r="D913" s="38"/>
      <c r="E913" s="38"/>
      <c r="F913" s="38"/>
      <c r="G913" s="38"/>
      <c r="H913" s="769"/>
      <c r="I913" s="38"/>
      <c r="J913" s="13"/>
      <c r="K913" s="13"/>
      <c r="L913" s="38"/>
      <c r="M913" s="38"/>
      <c r="N913" s="38"/>
      <c r="O913" s="40"/>
      <c r="P913" s="38"/>
      <c r="Q913" s="40"/>
      <c r="R913" s="38"/>
      <c r="S913" s="38"/>
      <c r="T913" s="38"/>
      <c r="U913" s="38"/>
      <c r="V913" s="38"/>
      <c r="W913" s="38"/>
      <c r="X913" s="38"/>
      <c r="Y913" s="38"/>
      <c r="Z913" s="210"/>
    </row>
    <row r="914" spans="2:26" ht="15.75" customHeight="1" x14ac:dyDescent="0.15">
      <c r="B914" s="38"/>
      <c r="C914" s="38"/>
      <c r="D914" s="38"/>
      <c r="E914" s="38"/>
      <c r="F914" s="38"/>
      <c r="G914" s="38"/>
      <c r="H914" s="769"/>
      <c r="I914" s="38"/>
      <c r="J914" s="13"/>
      <c r="K914" s="13"/>
      <c r="L914" s="38"/>
      <c r="M914" s="38"/>
      <c r="N914" s="38"/>
      <c r="O914" s="40"/>
      <c r="P914" s="38"/>
      <c r="Q914" s="40"/>
      <c r="R914" s="38"/>
      <c r="S914" s="38"/>
      <c r="T914" s="38"/>
      <c r="U914" s="38"/>
      <c r="V914" s="38"/>
      <c r="W914" s="38"/>
      <c r="X914" s="38"/>
      <c r="Y914" s="38"/>
      <c r="Z914" s="210"/>
    </row>
    <row r="915" spans="2:26" ht="15.75" customHeight="1" x14ac:dyDescent="0.15">
      <c r="B915" s="38"/>
      <c r="C915" s="38"/>
      <c r="D915" s="38"/>
      <c r="E915" s="38"/>
      <c r="F915" s="38"/>
      <c r="G915" s="38"/>
      <c r="H915" s="769"/>
      <c r="I915" s="38"/>
      <c r="J915" s="13"/>
      <c r="K915" s="13"/>
      <c r="L915" s="38"/>
      <c r="M915" s="38"/>
      <c r="N915" s="38"/>
      <c r="O915" s="40"/>
      <c r="P915" s="38"/>
      <c r="Q915" s="40"/>
      <c r="R915" s="38"/>
      <c r="S915" s="38"/>
      <c r="T915" s="38"/>
      <c r="U915" s="38"/>
      <c r="V915" s="38"/>
      <c r="W915" s="38"/>
      <c r="X915" s="38"/>
      <c r="Y915" s="38"/>
      <c r="Z915" s="210"/>
    </row>
    <row r="916" spans="2:26" ht="15.75" customHeight="1" x14ac:dyDescent="0.15">
      <c r="B916" s="38"/>
      <c r="C916" s="38"/>
      <c r="D916" s="38"/>
      <c r="E916" s="38"/>
      <c r="F916" s="38"/>
      <c r="G916" s="38"/>
      <c r="H916" s="769"/>
      <c r="I916" s="38"/>
      <c r="J916" s="13"/>
      <c r="K916" s="13"/>
      <c r="L916" s="38"/>
      <c r="M916" s="38"/>
      <c r="N916" s="38"/>
      <c r="O916" s="40"/>
      <c r="P916" s="38"/>
      <c r="Q916" s="40"/>
      <c r="R916" s="38"/>
      <c r="S916" s="38"/>
      <c r="T916" s="38"/>
      <c r="U916" s="38"/>
      <c r="V916" s="38"/>
      <c r="W916" s="38"/>
      <c r="X916" s="38"/>
      <c r="Y916" s="38"/>
      <c r="Z916" s="210"/>
    </row>
    <row r="917" spans="2:26" ht="15.75" customHeight="1" x14ac:dyDescent="0.15">
      <c r="B917" s="38"/>
      <c r="C917" s="38"/>
      <c r="D917" s="38"/>
      <c r="E917" s="38"/>
      <c r="F917" s="38"/>
      <c r="G917" s="38"/>
      <c r="H917" s="769"/>
      <c r="I917" s="38"/>
      <c r="J917" s="13"/>
      <c r="K917" s="13"/>
      <c r="L917" s="38"/>
      <c r="M917" s="38"/>
      <c r="N917" s="38"/>
      <c r="O917" s="40"/>
      <c r="P917" s="38"/>
      <c r="Q917" s="40"/>
      <c r="R917" s="38"/>
      <c r="S917" s="38"/>
      <c r="T917" s="38"/>
      <c r="U917" s="38"/>
      <c r="V917" s="38"/>
      <c r="W917" s="38"/>
      <c r="X917" s="38"/>
      <c r="Y917" s="38"/>
      <c r="Z917" s="210"/>
    </row>
    <row r="918" spans="2:26" ht="15.75" customHeight="1" x14ac:dyDescent="0.15">
      <c r="B918" s="38"/>
      <c r="C918" s="38"/>
      <c r="D918" s="38"/>
      <c r="E918" s="38"/>
      <c r="F918" s="38"/>
      <c r="G918" s="38"/>
      <c r="H918" s="769"/>
      <c r="I918" s="38"/>
      <c r="J918" s="13"/>
      <c r="K918" s="13"/>
      <c r="L918" s="38"/>
      <c r="M918" s="38"/>
      <c r="N918" s="38"/>
      <c r="O918" s="40"/>
      <c r="P918" s="38"/>
      <c r="Q918" s="40"/>
      <c r="R918" s="38"/>
      <c r="S918" s="38"/>
      <c r="T918" s="38"/>
      <c r="U918" s="38"/>
      <c r="V918" s="38"/>
      <c r="W918" s="38"/>
      <c r="X918" s="38"/>
      <c r="Y918" s="38"/>
      <c r="Z918" s="210"/>
    </row>
    <row r="919" spans="2:26" ht="15.75" customHeight="1" x14ac:dyDescent="0.15">
      <c r="B919" s="38"/>
      <c r="C919" s="38"/>
      <c r="D919" s="38"/>
      <c r="E919" s="38"/>
      <c r="F919" s="38"/>
      <c r="G919" s="38"/>
      <c r="H919" s="769"/>
      <c r="I919" s="38"/>
      <c r="J919" s="13"/>
      <c r="K919" s="13"/>
      <c r="L919" s="38"/>
      <c r="M919" s="38"/>
      <c r="N919" s="38"/>
      <c r="O919" s="40"/>
      <c r="P919" s="38"/>
      <c r="Q919" s="40"/>
      <c r="R919" s="38"/>
      <c r="S919" s="38"/>
      <c r="T919" s="38"/>
      <c r="U919" s="38"/>
      <c r="V919" s="38"/>
      <c r="W919" s="38"/>
      <c r="X919" s="38"/>
      <c r="Y919" s="38"/>
      <c r="Z919" s="210"/>
    </row>
    <row r="920" spans="2:26" ht="15.75" customHeight="1" x14ac:dyDescent="0.15">
      <c r="B920" s="38"/>
      <c r="C920" s="38"/>
      <c r="D920" s="38"/>
      <c r="E920" s="38"/>
      <c r="F920" s="38"/>
      <c r="G920" s="38"/>
      <c r="H920" s="769"/>
      <c r="I920" s="38"/>
      <c r="J920" s="13"/>
      <c r="K920" s="13"/>
      <c r="L920" s="38"/>
      <c r="M920" s="38"/>
      <c r="N920" s="38"/>
      <c r="O920" s="40"/>
      <c r="P920" s="38"/>
      <c r="Q920" s="40"/>
      <c r="R920" s="38"/>
      <c r="S920" s="38"/>
      <c r="T920" s="38"/>
      <c r="U920" s="38"/>
      <c r="V920" s="38"/>
      <c r="W920" s="38"/>
      <c r="X920" s="38"/>
      <c r="Y920" s="38"/>
      <c r="Z920" s="210"/>
    </row>
    <row r="921" spans="2:26" ht="15.75" customHeight="1" x14ac:dyDescent="0.15">
      <c r="B921" s="38"/>
      <c r="C921" s="38"/>
      <c r="D921" s="38"/>
      <c r="E921" s="38"/>
      <c r="F921" s="38"/>
      <c r="G921" s="38"/>
      <c r="H921" s="769"/>
      <c r="I921" s="38"/>
      <c r="J921" s="13"/>
      <c r="K921" s="13"/>
      <c r="L921" s="38"/>
      <c r="M921" s="38"/>
      <c r="N921" s="38"/>
      <c r="O921" s="40"/>
      <c r="P921" s="38"/>
      <c r="Q921" s="40"/>
      <c r="R921" s="38"/>
      <c r="S921" s="38"/>
      <c r="T921" s="38"/>
      <c r="U921" s="38"/>
      <c r="V921" s="38"/>
      <c r="W921" s="38"/>
      <c r="X921" s="38"/>
      <c r="Y921" s="38"/>
      <c r="Z921" s="210"/>
    </row>
    <row r="922" spans="2:26" ht="15.75" customHeight="1" x14ac:dyDescent="0.15">
      <c r="B922" s="38"/>
      <c r="C922" s="38"/>
      <c r="D922" s="38"/>
      <c r="E922" s="38"/>
      <c r="F922" s="38"/>
      <c r="G922" s="38"/>
      <c r="H922" s="769"/>
      <c r="I922" s="38"/>
      <c r="J922" s="13"/>
      <c r="K922" s="13"/>
      <c r="L922" s="38"/>
      <c r="M922" s="38"/>
      <c r="N922" s="38"/>
      <c r="O922" s="40"/>
      <c r="P922" s="38"/>
      <c r="Q922" s="40"/>
      <c r="R922" s="38"/>
      <c r="S922" s="38"/>
      <c r="T922" s="38"/>
      <c r="U922" s="38"/>
      <c r="V922" s="38"/>
      <c r="W922" s="38"/>
      <c r="X922" s="38"/>
      <c r="Y922" s="38"/>
      <c r="Z922" s="210"/>
    </row>
    <row r="923" spans="2:26" ht="15.75" customHeight="1" x14ac:dyDescent="0.15">
      <c r="B923" s="38"/>
      <c r="C923" s="38"/>
      <c r="D923" s="38"/>
      <c r="E923" s="38"/>
      <c r="F923" s="38"/>
      <c r="G923" s="38"/>
      <c r="H923" s="769"/>
      <c r="I923" s="38"/>
      <c r="J923" s="13"/>
      <c r="K923" s="13"/>
      <c r="L923" s="38"/>
      <c r="M923" s="38"/>
      <c r="N923" s="38"/>
      <c r="O923" s="40"/>
      <c r="P923" s="38"/>
      <c r="Q923" s="40"/>
      <c r="R923" s="38"/>
      <c r="S923" s="38"/>
      <c r="T923" s="38"/>
      <c r="U923" s="38"/>
      <c r="V923" s="38"/>
      <c r="W923" s="38"/>
      <c r="X923" s="38"/>
      <c r="Y923" s="38"/>
      <c r="Z923" s="210"/>
    </row>
    <row r="924" spans="2:26" ht="15.75" customHeight="1" x14ac:dyDescent="0.15">
      <c r="B924" s="38"/>
      <c r="C924" s="38"/>
      <c r="D924" s="38"/>
      <c r="E924" s="38"/>
      <c r="F924" s="38"/>
      <c r="G924" s="38"/>
      <c r="H924" s="769"/>
      <c r="I924" s="38"/>
      <c r="J924" s="13"/>
      <c r="K924" s="13"/>
      <c r="L924" s="38"/>
      <c r="M924" s="38"/>
      <c r="N924" s="38"/>
      <c r="O924" s="40"/>
      <c r="P924" s="38"/>
      <c r="Q924" s="40"/>
      <c r="R924" s="38"/>
      <c r="S924" s="38"/>
      <c r="T924" s="38"/>
      <c r="U924" s="38"/>
      <c r="V924" s="38"/>
      <c r="W924" s="38"/>
      <c r="X924" s="38"/>
      <c r="Y924" s="38"/>
      <c r="Z924" s="210"/>
    </row>
    <row r="925" spans="2:26" ht="15.75" customHeight="1" x14ac:dyDescent="0.15">
      <c r="B925" s="38"/>
      <c r="C925" s="38"/>
      <c r="D925" s="38"/>
      <c r="E925" s="38"/>
      <c r="F925" s="38"/>
      <c r="G925" s="38"/>
      <c r="H925" s="769"/>
      <c r="I925" s="38"/>
      <c r="J925" s="13"/>
      <c r="K925" s="13"/>
      <c r="L925" s="38"/>
      <c r="M925" s="38"/>
      <c r="N925" s="38"/>
      <c r="O925" s="40"/>
      <c r="P925" s="38"/>
      <c r="Q925" s="40"/>
      <c r="R925" s="38"/>
      <c r="S925" s="38"/>
      <c r="T925" s="38"/>
      <c r="U925" s="38"/>
      <c r="V925" s="38"/>
      <c r="W925" s="38"/>
      <c r="X925" s="38"/>
      <c r="Y925" s="38"/>
      <c r="Z925" s="210"/>
    </row>
    <row r="926" spans="2:26" ht="15.75" customHeight="1" x14ac:dyDescent="0.15">
      <c r="B926" s="38"/>
      <c r="C926" s="38"/>
      <c r="D926" s="38"/>
      <c r="E926" s="38"/>
      <c r="F926" s="38"/>
      <c r="G926" s="38"/>
      <c r="H926" s="769"/>
      <c r="I926" s="38"/>
      <c r="J926" s="13"/>
      <c r="K926" s="13"/>
      <c r="L926" s="38"/>
      <c r="M926" s="38"/>
      <c r="N926" s="38"/>
      <c r="O926" s="40"/>
      <c r="P926" s="38"/>
      <c r="Q926" s="40"/>
      <c r="R926" s="38"/>
      <c r="S926" s="38"/>
      <c r="T926" s="38"/>
      <c r="U926" s="38"/>
      <c r="V926" s="38"/>
      <c r="W926" s="38"/>
      <c r="X926" s="38"/>
      <c r="Y926" s="38"/>
      <c r="Z926" s="210"/>
    </row>
    <row r="927" spans="2:26" ht="15.75" customHeight="1" x14ac:dyDescent="0.15">
      <c r="B927" s="38"/>
      <c r="C927" s="38"/>
      <c r="D927" s="38"/>
      <c r="E927" s="38"/>
      <c r="F927" s="38"/>
      <c r="G927" s="38"/>
      <c r="H927" s="769"/>
      <c r="I927" s="38"/>
      <c r="J927" s="13"/>
      <c r="K927" s="13"/>
      <c r="L927" s="38"/>
      <c r="M927" s="38"/>
      <c r="N927" s="38"/>
      <c r="O927" s="40"/>
      <c r="P927" s="38"/>
      <c r="Q927" s="40"/>
      <c r="R927" s="38"/>
      <c r="S927" s="38"/>
      <c r="T927" s="38"/>
      <c r="U927" s="38"/>
      <c r="V927" s="38"/>
      <c r="W927" s="38"/>
      <c r="X927" s="38"/>
      <c r="Y927" s="38"/>
      <c r="Z927" s="210"/>
    </row>
    <row r="928" spans="2:26" ht="15.75" customHeight="1" x14ac:dyDescent="0.15">
      <c r="B928" s="38"/>
      <c r="C928" s="38"/>
      <c r="D928" s="38"/>
      <c r="E928" s="38"/>
      <c r="F928" s="38"/>
      <c r="G928" s="38"/>
      <c r="H928" s="769"/>
      <c r="I928" s="38"/>
      <c r="J928" s="13"/>
      <c r="K928" s="13"/>
      <c r="L928" s="38"/>
      <c r="M928" s="38"/>
      <c r="N928" s="38"/>
      <c r="O928" s="40"/>
      <c r="P928" s="38"/>
      <c r="Q928" s="40"/>
      <c r="R928" s="38"/>
      <c r="S928" s="38"/>
      <c r="T928" s="38"/>
      <c r="U928" s="38"/>
      <c r="V928" s="38"/>
      <c r="W928" s="38"/>
      <c r="X928" s="38"/>
      <c r="Y928" s="38"/>
      <c r="Z928" s="210"/>
    </row>
    <row r="929" spans="2:26" ht="15.75" customHeight="1" x14ac:dyDescent="0.15">
      <c r="B929" s="38"/>
      <c r="C929" s="38"/>
      <c r="D929" s="38"/>
      <c r="E929" s="38"/>
      <c r="F929" s="38"/>
      <c r="G929" s="38"/>
      <c r="H929" s="769"/>
      <c r="I929" s="38"/>
      <c r="J929" s="13"/>
      <c r="K929" s="13"/>
      <c r="L929" s="38"/>
      <c r="M929" s="38"/>
      <c r="N929" s="38"/>
      <c r="O929" s="40"/>
      <c r="P929" s="38"/>
      <c r="Q929" s="40"/>
      <c r="R929" s="38"/>
      <c r="S929" s="38"/>
      <c r="T929" s="38"/>
      <c r="U929" s="38"/>
      <c r="V929" s="38"/>
      <c r="W929" s="38"/>
      <c r="X929" s="38"/>
      <c r="Y929" s="38"/>
      <c r="Z929" s="210"/>
    </row>
    <row r="930" spans="2:26" ht="15.75" customHeight="1" x14ac:dyDescent="0.15">
      <c r="B930" s="38"/>
      <c r="C930" s="38"/>
      <c r="D930" s="38"/>
      <c r="E930" s="38"/>
      <c r="F930" s="38"/>
      <c r="G930" s="38"/>
      <c r="H930" s="769"/>
      <c r="I930" s="38"/>
      <c r="J930" s="13"/>
      <c r="K930" s="13"/>
      <c r="L930" s="38"/>
      <c r="M930" s="38"/>
      <c r="N930" s="38"/>
      <c r="O930" s="40"/>
      <c r="P930" s="38"/>
      <c r="Q930" s="40"/>
      <c r="R930" s="38"/>
      <c r="S930" s="38"/>
      <c r="T930" s="38"/>
      <c r="U930" s="38"/>
      <c r="V930" s="38"/>
      <c r="W930" s="38"/>
      <c r="X930" s="38"/>
      <c r="Y930" s="38"/>
      <c r="Z930" s="210"/>
    </row>
    <row r="931" spans="2:26" ht="15.75" customHeight="1" x14ac:dyDescent="0.15">
      <c r="B931" s="38"/>
      <c r="C931" s="38"/>
      <c r="D931" s="38"/>
      <c r="E931" s="38"/>
      <c r="F931" s="38"/>
      <c r="G931" s="38"/>
      <c r="H931" s="769"/>
      <c r="I931" s="38"/>
      <c r="J931" s="13"/>
      <c r="K931" s="13"/>
      <c r="L931" s="38"/>
      <c r="M931" s="38"/>
      <c r="N931" s="38"/>
      <c r="O931" s="40"/>
      <c r="P931" s="38"/>
      <c r="Q931" s="40"/>
      <c r="R931" s="38"/>
      <c r="S931" s="38"/>
      <c r="T931" s="38"/>
      <c r="U931" s="38"/>
      <c r="V931" s="38"/>
      <c r="W931" s="38"/>
      <c r="X931" s="38"/>
      <c r="Y931" s="38"/>
      <c r="Z931" s="210"/>
    </row>
    <row r="932" spans="2:26" ht="15.75" customHeight="1" x14ac:dyDescent="0.15">
      <c r="B932" s="38"/>
      <c r="C932" s="38"/>
      <c r="D932" s="38"/>
      <c r="E932" s="38"/>
      <c r="F932" s="38"/>
      <c r="G932" s="38"/>
      <c r="H932" s="769"/>
      <c r="I932" s="38"/>
      <c r="J932" s="13"/>
      <c r="K932" s="13"/>
      <c r="L932" s="38"/>
      <c r="M932" s="38"/>
      <c r="N932" s="38"/>
      <c r="O932" s="40"/>
      <c r="P932" s="38"/>
      <c r="Q932" s="40"/>
      <c r="R932" s="38"/>
      <c r="S932" s="38"/>
      <c r="T932" s="38"/>
      <c r="U932" s="38"/>
      <c r="V932" s="38"/>
      <c r="W932" s="38"/>
      <c r="X932" s="38"/>
      <c r="Y932" s="38"/>
      <c r="Z932" s="210"/>
    </row>
    <row r="933" spans="2:26" ht="15.75" customHeight="1" x14ac:dyDescent="0.15">
      <c r="B933" s="38"/>
      <c r="C933" s="38"/>
      <c r="D933" s="38"/>
      <c r="E933" s="38"/>
      <c r="F933" s="38"/>
      <c r="G933" s="38"/>
      <c r="H933" s="769"/>
      <c r="I933" s="38"/>
      <c r="J933" s="13"/>
      <c r="K933" s="13"/>
      <c r="L933" s="38"/>
      <c r="M933" s="38"/>
      <c r="N933" s="38"/>
      <c r="O933" s="40"/>
      <c r="P933" s="38"/>
      <c r="Q933" s="40"/>
      <c r="R933" s="38"/>
      <c r="S933" s="38"/>
      <c r="T933" s="38"/>
      <c r="U933" s="38"/>
      <c r="V933" s="38"/>
      <c r="W933" s="38"/>
      <c r="X933" s="38"/>
      <c r="Y933" s="38"/>
      <c r="Z933" s="210"/>
    </row>
    <row r="934" spans="2:26" ht="15.75" customHeight="1" x14ac:dyDescent="0.15">
      <c r="B934" s="38"/>
      <c r="C934" s="38"/>
      <c r="D934" s="38"/>
      <c r="E934" s="38"/>
      <c r="F934" s="38"/>
      <c r="G934" s="38"/>
      <c r="H934" s="769"/>
      <c r="I934" s="38"/>
      <c r="J934" s="13"/>
      <c r="K934" s="13"/>
      <c r="L934" s="38"/>
      <c r="M934" s="38"/>
      <c r="N934" s="38"/>
      <c r="O934" s="40"/>
      <c r="P934" s="38"/>
      <c r="Q934" s="40"/>
      <c r="R934" s="38"/>
      <c r="S934" s="38"/>
      <c r="T934" s="38"/>
      <c r="U934" s="38"/>
      <c r="V934" s="38"/>
      <c r="W934" s="38"/>
      <c r="X934" s="38"/>
      <c r="Y934" s="38"/>
      <c r="Z934" s="210"/>
    </row>
    <row r="935" spans="2:26" ht="15.75" customHeight="1" x14ac:dyDescent="0.15">
      <c r="B935" s="38"/>
      <c r="C935" s="38"/>
      <c r="D935" s="38"/>
      <c r="E935" s="38"/>
      <c r="F935" s="38"/>
      <c r="G935" s="38"/>
      <c r="H935" s="769"/>
      <c r="I935" s="38"/>
      <c r="J935" s="13"/>
      <c r="K935" s="13"/>
      <c r="L935" s="38"/>
      <c r="M935" s="38"/>
      <c r="N935" s="38"/>
      <c r="O935" s="40"/>
      <c r="P935" s="38"/>
      <c r="Q935" s="40"/>
      <c r="R935" s="38"/>
      <c r="S935" s="38"/>
      <c r="T935" s="38"/>
      <c r="U935" s="38"/>
      <c r="V935" s="38"/>
      <c r="W935" s="38"/>
      <c r="X935" s="38"/>
      <c r="Y935" s="38"/>
      <c r="Z935" s="210"/>
    </row>
    <row r="936" spans="2:26" ht="15.75" customHeight="1" x14ac:dyDescent="0.15">
      <c r="B936" s="38"/>
      <c r="C936" s="38"/>
      <c r="D936" s="38"/>
      <c r="E936" s="38"/>
      <c r="F936" s="38"/>
      <c r="G936" s="38"/>
      <c r="H936" s="769"/>
      <c r="I936" s="38"/>
      <c r="J936" s="13"/>
      <c r="K936" s="13"/>
      <c r="L936" s="38"/>
      <c r="M936" s="38"/>
      <c r="N936" s="38"/>
      <c r="O936" s="40"/>
      <c r="P936" s="38"/>
      <c r="Q936" s="40"/>
      <c r="R936" s="38"/>
      <c r="S936" s="38"/>
      <c r="T936" s="38"/>
      <c r="U936" s="38"/>
      <c r="V936" s="38"/>
      <c r="W936" s="38"/>
      <c r="X936" s="38"/>
      <c r="Y936" s="38"/>
      <c r="Z936" s="210"/>
    </row>
    <row r="937" spans="2:26" ht="15.75" customHeight="1" x14ac:dyDescent="0.15">
      <c r="B937" s="38"/>
      <c r="C937" s="38"/>
      <c r="D937" s="38"/>
      <c r="E937" s="38"/>
      <c r="F937" s="38"/>
      <c r="G937" s="38"/>
      <c r="H937" s="769"/>
      <c r="I937" s="38"/>
      <c r="J937" s="13"/>
      <c r="K937" s="13"/>
      <c r="L937" s="38"/>
      <c r="M937" s="38"/>
      <c r="N937" s="38"/>
      <c r="O937" s="40"/>
      <c r="P937" s="38"/>
      <c r="Q937" s="40"/>
      <c r="R937" s="38"/>
      <c r="S937" s="38"/>
      <c r="T937" s="38"/>
      <c r="U937" s="38"/>
      <c r="V937" s="38"/>
      <c r="W937" s="38"/>
      <c r="X937" s="38"/>
      <c r="Y937" s="38"/>
      <c r="Z937" s="210"/>
    </row>
    <row r="938" spans="2:26" ht="15.75" customHeight="1" x14ac:dyDescent="0.15">
      <c r="B938" s="38"/>
      <c r="C938" s="38"/>
      <c r="D938" s="38"/>
      <c r="E938" s="38"/>
      <c r="F938" s="38"/>
      <c r="G938" s="38"/>
      <c r="H938" s="769"/>
      <c r="I938" s="38"/>
      <c r="J938" s="13"/>
      <c r="K938" s="13"/>
      <c r="L938" s="38"/>
      <c r="M938" s="38"/>
      <c r="N938" s="38"/>
      <c r="O938" s="40"/>
      <c r="P938" s="38"/>
      <c r="Q938" s="40"/>
      <c r="R938" s="38"/>
      <c r="S938" s="38"/>
      <c r="T938" s="38"/>
      <c r="U938" s="38"/>
      <c r="V938" s="38"/>
      <c r="W938" s="38"/>
      <c r="X938" s="38"/>
      <c r="Y938" s="38"/>
      <c r="Z938" s="210"/>
    </row>
    <row r="939" spans="2:26" ht="15.75" customHeight="1" x14ac:dyDescent="0.15">
      <c r="B939" s="38"/>
      <c r="C939" s="38"/>
      <c r="D939" s="38"/>
      <c r="E939" s="38"/>
      <c r="F939" s="38"/>
      <c r="G939" s="38"/>
      <c r="H939" s="769"/>
      <c r="I939" s="38"/>
      <c r="J939" s="13"/>
      <c r="K939" s="13"/>
      <c r="L939" s="38"/>
      <c r="M939" s="38"/>
      <c r="N939" s="38"/>
      <c r="O939" s="40"/>
      <c r="P939" s="38"/>
      <c r="Q939" s="40"/>
      <c r="R939" s="38"/>
      <c r="S939" s="38"/>
      <c r="T939" s="38"/>
      <c r="U939" s="38"/>
      <c r="V939" s="38"/>
      <c r="W939" s="38"/>
      <c r="X939" s="38"/>
      <c r="Y939" s="38"/>
      <c r="Z939" s="210"/>
    </row>
    <row r="940" spans="2:26" ht="15.75" customHeight="1" x14ac:dyDescent="0.15">
      <c r="B940" s="38"/>
      <c r="C940" s="38"/>
      <c r="D940" s="38"/>
      <c r="E940" s="38"/>
      <c r="F940" s="38"/>
      <c r="G940" s="38"/>
      <c r="H940" s="769"/>
      <c r="I940" s="38"/>
      <c r="J940" s="13"/>
      <c r="K940" s="13"/>
      <c r="L940" s="38"/>
      <c r="M940" s="38"/>
      <c r="N940" s="38"/>
      <c r="O940" s="40"/>
      <c r="P940" s="38"/>
      <c r="Q940" s="40"/>
      <c r="R940" s="38"/>
      <c r="S940" s="38"/>
      <c r="T940" s="38"/>
      <c r="U940" s="38"/>
      <c r="V940" s="38"/>
      <c r="W940" s="38"/>
      <c r="X940" s="38"/>
      <c r="Y940" s="38"/>
      <c r="Z940" s="210"/>
    </row>
    <row r="941" spans="2:26" ht="15.75" customHeight="1" x14ac:dyDescent="0.15">
      <c r="B941" s="38"/>
      <c r="C941" s="38"/>
      <c r="D941" s="38"/>
      <c r="E941" s="38"/>
      <c r="F941" s="38"/>
      <c r="G941" s="38"/>
      <c r="H941" s="769"/>
      <c r="I941" s="38"/>
      <c r="J941" s="13"/>
      <c r="K941" s="13"/>
      <c r="L941" s="38"/>
      <c r="M941" s="38"/>
      <c r="N941" s="38"/>
      <c r="O941" s="40"/>
      <c r="P941" s="38"/>
      <c r="Q941" s="40"/>
      <c r="R941" s="38"/>
      <c r="S941" s="38"/>
      <c r="T941" s="38"/>
      <c r="U941" s="38"/>
      <c r="V941" s="38"/>
      <c r="W941" s="38"/>
      <c r="X941" s="38"/>
      <c r="Y941" s="38"/>
      <c r="Z941" s="210"/>
    </row>
    <row r="942" spans="2:26" ht="15.75" customHeight="1" x14ac:dyDescent="0.15">
      <c r="B942" s="38"/>
      <c r="C942" s="38"/>
      <c r="D942" s="38"/>
      <c r="E942" s="38"/>
      <c r="F942" s="38"/>
      <c r="G942" s="38"/>
      <c r="H942" s="769"/>
      <c r="I942" s="38"/>
      <c r="J942" s="13"/>
      <c r="K942" s="13"/>
      <c r="L942" s="38"/>
      <c r="M942" s="38"/>
      <c r="N942" s="38"/>
      <c r="O942" s="40"/>
      <c r="P942" s="38"/>
      <c r="Q942" s="40"/>
      <c r="R942" s="38"/>
      <c r="S942" s="38"/>
      <c r="T942" s="38"/>
      <c r="U942" s="38"/>
      <c r="V942" s="38"/>
      <c r="W942" s="38"/>
      <c r="X942" s="38"/>
      <c r="Y942" s="38"/>
      <c r="Z942" s="210"/>
    </row>
    <row r="943" spans="2:26" ht="15.75" customHeight="1" x14ac:dyDescent="0.15">
      <c r="B943" s="38"/>
      <c r="C943" s="38"/>
      <c r="D943" s="38"/>
      <c r="E943" s="38"/>
      <c r="F943" s="38"/>
      <c r="G943" s="38"/>
      <c r="H943" s="769"/>
      <c r="I943" s="38"/>
      <c r="J943" s="13"/>
      <c r="K943" s="13"/>
      <c r="L943" s="38"/>
      <c r="M943" s="38"/>
      <c r="N943" s="38"/>
      <c r="O943" s="40"/>
      <c r="P943" s="38"/>
      <c r="Q943" s="40"/>
      <c r="R943" s="38"/>
      <c r="S943" s="38"/>
      <c r="T943" s="38"/>
      <c r="U943" s="38"/>
      <c r="V943" s="38"/>
      <c r="W943" s="38"/>
      <c r="X943" s="38"/>
      <c r="Y943" s="38"/>
      <c r="Z943" s="210"/>
    </row>
    <row r="944" spans="2:26" ht="15.75" customHeight="1" x14ac:dyDescent="0.15">
      <c r="B944" s="38"/>
      <c r="C944" s="38"/>
      <c r="D944" s="38"/>
      <c r="E944" s="38"/>
      <c r="F944" s="38"/>
      <c r="G944" s="38"/>
      <c r="H944" s="769"/>
      <c r="I944" s="38"/>
      <c r="J944" s="13"/>
      <c r="K944" s="13"/>
      <c r="L944" s="38"/>
      <c r="M944" s="38"/>
      <c r="N944" s="38"/>
      <c r="O944" s="40"/>
      <c r="P944" s="38"/>
      <c r="Q944" s="40"/>
      <c r="R944" s="38"/>
      <c r="S944" s="38"/>
      <c r="T944" s="38"/>
      <c r="U944" s="38"/>
      <c r="V944" s="38"/>
      <c r="W944" s="38"/>
      <c r="X944" s="38"/>
      <c r="Y944" s="38"/>
      <c r="Z944" s="210"/>
    </row>
    <row r="945" spans="2:26" ht="15.75" customHeight="1" x14ac:dyDescent="0.15">
      <c r="B945" s="38"/>
      <c r="C945" s="38"/>
      <c r="D945" s="38"/>
      <c r="E945" s="38"/>
      <c r="F945" s="38"/>
      <c r="G945" s="38"/>
      <c r="H945" s="769"/>
      <c r="I945" s="38"/>
      <c r="J945" s="13"/>
      <c r="K945" s="13"/>
      <c r="L945" s="38"/>
      <c r="M945" s="38"/>
      <c r="N945" s="38"/>
      <c r="O945" s="40"/>
      <c r="P945" s="38"/>
      <c r="Q945" s="40"/>
      <c r="R945" s="38"/>
      <c r="S945" s="38"/>
      <c r="T945" s="38"/>
      <c r="U945" s="38"/>
      <c r="V945" s="38"/>
      <c r="W945" s="38"/>
      <c r="X945" s="38"/>
      <c r="Y945" s="38"/>
      <c r="Z945" s="210"/>
    </row>
    <row r="946" spans="2:26" ht="15.75" customHeight="1" x14ac:dyDescent="0.15">
      <c r="B946" s="38"/>
      <c r="C946" s="38"/>
      <c r="D946" s="38"/>
      <c r="E946" s="38"/>
      <c r="F946" s="38"/>
      <c r="G946" s="38"/>
      <c r="H946" s="769"/>
      <c r="I946" s="38"/>
      <c r="J946" s="13"/>
      <c r="K946" s="13"/>
      <c r="L946" s="38"/>
      <c r="M946" s="38"/>
      <c r="N946" s="38"/>
      <c r="O946" s="40"/>
      <c r="P946" s="38"/>
      <c r="Q946" s="40"/>
      <c r="R946" s="38"/>
      <c r="S946" s="38"/>
      <c r="T946" s="38"/>
      <c r="U946" s="38"/>
      <c r="V946" s="38"/>
      <c r="W946" s="38"/>
      <c r="X946" s="38"/>
      <c r="Y946" s="38"/>
      <c r="Z946" s="210"/>
    </row>
    <row r="947" spans="2:26" ht="15.75" customHeight="1" x14ac:dyDescent="0.15">
      <c r="B947" s="38"/>
      <c r="C947" s="38"/>
      <c r="D947" s="38"/>
      <c r="E947" s="38"/>
      <c r="F947" s="38"/>
      <c r="G947" s="38"/>
      <c r="H947" s="769"/>
      <c r="I947" s="38"/>
      <c r="J947" s="13"/>
      <c r="K947" s="13"/>
      <c r="L947" s="38"/>
      <c r="M947" s="38"/>
      <c r="N947" s="38"/>
      <c r="O947" s="40"/>
      <c r="P947" s="38"/>
      <c r="Q947" s="40"/>
      <c r="R947" s="38"/>
      <c r="S947" s="38"/>
      <c r="T947" s="38"/>
      <c r="U947" s="38"/>
      <c r="V947" s="38"/>
      <c r="W947" s="38"/>
      <c r="X947" s="38"/>
      <c r="Y947" s="38"/>
      <c r="Z947" s="210"/>
    </row>
    <row r="948" spans="2:26" ht="15.75" customHeight="1" x14ac:dyDescent="0.15">
      <c r="B948" s="38"/>
      <c r="C948" s="38"/>
      <c r="D948" s="38"/>
      <c r="E948" s="38"/>
      <c r="F948" s="38"/>
      <c r="G948" s="38"/>
      <c r="H948" s="769"/>
      <c r="I948" s="38"/>
      <c r="J948" s="13"/>
      <c r="K948" s="13"/>
      <c r="L948" s="38"/>
      <c r="M948" s="38"/>
      <c r="N948" s="38"/>
      <c r="O948" s="40"/>
      <c r="P948" s="38"/>
      <c r="Q948" s="40"/>
      <c r="R948" s="38"/>
      <c r="S948" s="38"/>
      <c r="T948" s="38"/>
      <c r="U948" s="38"/>
      <c r="V948" s="38"/>
      <c r="W948" s="38"/>
      <c r="X948" s="38"/>
      <c r="Y948" s="38"/>
      <c r="Z948" s="210"/>
    </row>
    <row r="949" spans="2:26" ht="15.75" customHeight="1" x14ac:dyDescent="0.15">
      <c r="B949" s="38"/>
      <c r="C949" s="38"/>
      <c r="D949" s="38"/>
      <c r="E949" s="38"/>
      <c r="F949" s="38"/>
      <c r="G949" s="38"/>
      <c r="H949" s="769"/>
      <c r="I949" s="38"/>
      <c r="J949" s="13"/>
      <c r="K949" s="13"/>
      <c r="L949" s="38"/>
      <c r="M949" s="38"/>
      <c r="N949" s="38"/>
      <c r="O949" s="40"/>
      <c r="P949" s="38"/>
      <c r="Q949" s="40"/>
      <c r="R949" s="38"/>
      <c r="S949" s="38"/>
      <c r="T949" s="38"/>
      <c r="U949" s="38"/>
      <c r="V949" s="38"/>
      <c r="W949" s="38"/>
      <c r="X949" s="38"/>
      <c r="Y949" s="38"/>
      <c r="Z949" s="210"/>
    </row>
    <row r="950" spans="2:26" ht="15.75" customHeight="1" x14ac:dyDescent="0.15">
      <c r="B950" s="38"/>
      <c r="C950" s="38"/>
      <c r="D950" s="38"/>
      <c r="E950" s="38"/>
      <c r="F950" s="38"/>
      <c r="G950" s="38"/>
      <c r="H950" s="769"/>
      <c r="I950" s="38"/>
      <c r="J950" s="13"/>
      <c r="K950" s="13"/>
      <c r="L950" s="38"/>
      <c r="M950" s="38"/>
      <c r="N950" s="38"/>
      <c r="O950" s="40"/>
      <c r="P950" s="38"/>
      <c r="Q950" s="40"/>
      <c r="R950" s="38"/>
      <c r="S950" s="38"/>
      <c r="T950" s="38"/>
      <c r="U950" s="38"/>
      <c r="V950" s="38"/>
      <c r="W950" s="38"/>
      <c r="X950" s="38"/>
      <c r="Y950" s="38"/>
      <c r="Z950" s="210"/>
    </row>
    <row r="951" spans="2:26" ht="15.75" customHeight="1" x14ac:dyDescent="0.15">
      <c r="B951" s="38"/>
      <c r="C951" s="38"/>
      <c r="D951" s="38"/>
      <c r="E951" s="38"/>
      <c r="F951" s="38"/>
      <c r="G951" s="38"/>
      <c r="H951" s="769"/>
      <c r="I951" s="38"/>
      <c r="J951" s="13"/>
      <c r="K951" s="13"/>
      <c r="L951" s="38"/>
      <c r="M951" s="38"/>
      <c r="N951" s="38"/>
      <c r="O951" s="40"/>
      <c r="P951" s="38"/>
      <c r="Q951" s="40"/>
      <c r="R951" s="38"/>
      <c r="S951" s="38"/>
      <c r="T951" s="38"/>
      <c r="U951" s="38"/>
      <c r="V951" s="38"/>
      <c r="W951" s="38"/>
      <c r="X951" s="38"/>
      <c r="Y951" s="38"/>
      <c r="Z951" s="210"/>
    </row>
    <row r="952" spans="2:26" ht="15.75" customHeight="1" x14ac:dyDescent="0.15">
      <c r="B952" s="38"/>
      <c r="C952" s="38"/>
      <c r="D952" s="38"/>
      <c r="E952" s="38"/>
      <c r="F952" s="38"/>
      <c r="G952" s="38"/>
      <c r="H952" s="769"/>
      <c r="I952" s="38"/>
      <c r="J952" s="13"/>
      <c r="K952" s="13"/>
      <c r="L952" s="38"/>
      <c r="M952" s="38"/>
      <c r="N952" s="38"/>
      <c r="O952" s="40"/>
      <c r="P952" s="38"/>
      <c r="Q952" s="40"/>
      <c r="R952" s="38"/>
      <c r="S952" s="38"/>
      <c r="T952" s="38"/>
      <c r="U952" s="38"/>
      <c r="V952" s="38"/>
      <c r="W952" s="38"/>
      <c r="X952" s="38"/>
      <c r="Y952" s="38"/>
      <c r="Z952" s="210"/>
    </row>
    <row r="953" spans="2:26" ht="15.75" customHeight="1" x14ac:dyDescent="0.15">
      <c r="B953" s="38"/>
      <c r="C953" s="38"/>
      <c r="D953" s="38"/>
      <c r="E953" s="38"/>
      <c r="F953" s="38"/>
      <c r="G953" s="38"/>
      <c r="H953" s="769"/>
      <c r="I953" s="38"/>
      <c r="J953" s="13"/>
      <c r="K953" s="13"/>
      <c r="L953" s="38"/>
      <c r="M953" s="38"/>
      <c r="N953" s="38"/>
      <c r="O953" s="40"/>
      <c r="P953" s="38"/>
      <c r="Q953" s="40"/>
      <c r="R953" s="38"/>
      <c r="S953" s="38"/>
      <c r="T953" s="38"/>
      <c r="U953" s="38"/>
      <c r="V953" s="38"/>
      <c r="W953" s="38"/>
      <c r="X953" s="38"/>
      <c r="Y953" s="38"/>
      <c r="Z953" s="210"/>
    </row>
    <row r="954" spans="2:26" ht="15.75" customHeight="1" x14ac:dyDescent="0.15">
      <c r="B954" s="38"/>
      <c r="C954" s="38"/>
      <c r="D954" s="38"/>
      <c r="E954" s="38"/>
      <c r="F954" s="38"/>
      <c r="G954" s="38"/>
      <c r="H954" s="769"/>
      <c r="I954" s="38"/>
      <c r="J954" s="13"/>
      <c r="K954" s="13"/>
      <c r="L954" s="38"/>
      <c r="M954" s="38"/>
      <c r="N954" s="38"/>
      <c r="O954" s="40"/>
      <c r="P954" s="38"/>
      <c r="Q954" s="40"/>
      <c r="R954" s="38"/>
      <c r="S954" s="38"/>
      <c r="T954" s="38"/>
      <c r="U954" s="38"/>
      <c r="V954" s="38"/>
      <c r="W954" s="38"/>
      <c r="X954" s="38"/>
      <c r="Y954" s="38"/>
      <c r="Z954" s="210"/>
    </row>
    <row r="955" spans="2:26" ht="15.75" customHeight="1" x14ac:dyDescent="0.15">
      <c r="B955" s="38"/>
      <c r="C955" s="38"/>
      <c r="D955" s="38"/>
      <c r="E955" s="38"/>
      <c r="F955" s="38"/>
      <c r="G955" s="38"/>
      <c r="H955" s="769"/>
      <c r="I955" s="38"/>
      <c r="J955" s="13"/>
      <c r="K955" s="13"/>
      <c r="L955" s="38"/>
      <c r="M955" s="38"/>
      <c r="N955" s="38"/>
      <c r="O955" s="40"/>
      <c r="P955" s="38"/>
      <c r="Q955" s="40"/>
      <c r="R955" s="38"/>
      <c r="S955" s="38"/>
      <c r="T955" s="38"/>
      <c r="U955" s="38"/>
      <c r="V955" s="38"/>
      <c r="W955" s="38"/>
      <c r="X955" s="38"/>
      <c r="Y955" s="38"/>
      <c r="Z955" s="210"/>
    </row>
    <row r="956" spans="2:26" ht="15.75" customHeight="1" x14ac:dyDescent="0.15">
      <c r="B956" s="38"/>
      <c r="C956" s="38"/>
      <c r="D956" s="38"/>
      <c r="E956" s="38"/>
      <c r="F956" s="38"/>
      <c r="G956" s="38"/>
      <c r="H956" s="769"/>
      <c r="I956" s="38"/>
      <c r="J956" s="13"/>
      <c r="K956" s="13"/>
      <c r="L956" s="38"/>
      <c r="M956" s="38"/>
      <c r="N956" s="38"/>
      <c r="O956" s="40"/>
      <c r="P956" s="38"/>
      <c r="Q956" s="40"/>
      <c r="R956" s="38"/>
      <c r="S956" s="38"/>
      <c r="T956" s="38"/>
      <c r="U956" s="38"/>
      <c r="V956" s="38"/>
      <c r="W956" s="38"/>
      <c r="X956" s="38"/>
      <c r="Y956" s="38"/>
      <c r="Z956" s="210"/>
    </row>
    <row r="957" spans="2:26" ht="15.75" customHeight="1" x14ac:dyDescent="0.15">
      <c r="B957" s="38"/>
      <c r="C957" s="38"/>
      <c r="D957" s="38"/>
      <c r="E957" s="38"/>
      <c r="F957" s="38"/>
      <c r="G957" s="38"/>
      <c r="H957" s="769"/>
      <c r="I957" s="38"/>
      <c r="J957" s="13"/>
      <c r="K957" s="13"/>
      <c r="L957" s="38"/>
      <c r="M957" s="38"/>
      <c r="N957" s="38"/>
      <c r="O957" s="40"/>
      <c r="P957" s="38"/>
      <c r="Q957" s="40"/>
      <c r="R957" s="38"/>
      <c r="S957" s="38"/>
      <c r="T957" s="38"/>
      <c r="U957" s="38"/>
      <c r="V957" s="38"/>
      <c r="W957" s="38"/>
      <c r="X957" s="38"/>
      <c r="Y957" s="38"/>
      <c r="Z957" s="210"/>
    </row>
    <row r="958" spans="2:26" ht="15.75" customHeight="1" x14ac:dyDescent="0.15">
      <c r="B958" s="38"/>
      <c r="C958" s="38"/>
      <c r="D958" s="38"/>
      <c r="E958" s="38"/>
      <c r="F958" s="38"/>
      <c r="G958" s="38"/>
      <c r="H958" s="769"/>
      <c r="I958" s="38"/>
      <c r="J958" s="13"/>
      <c r="K958" s="13"/>
      <c r="L958" s="38"/>
      <c r="M958" s="38"/>
      <c r="N958" s="38"/>
      <c r="O958" s="40"/>
      <c r="P958" s="38"/>
      <c r="Q958" s="40"/>
      <c r="R958" s="38"/>
      <c r="S958" s="38"/>
      <c r="T958" s="38"/>
      <c r="U958" s="38"/>
      <c r="V958" s="38"/>
      <c r="W958" s="38"/>
      <c r="X958" s="38"/>
      <c r="Y958" s="38"/>
      <c r="Z958" s="210"/>
    </row>
    <row r="959" spans="2:26" ht="15.75" customHeight="1" x14ac:dyDescent="0.15">
      <c r="B959" s="38"/>
      <c r="C959" s="38"/>
      <c r="D959" s="38"/>
      <c r="E959" s="38"/>
      <c r="F959" s="38"/>
      <c r="G959" s="38"/>
      <c r="H959" s="769"/>
      <c r="I959" s="38"/>
      <c r="J959" s="13"/>
      <c r="K959" s="13"/>
      <c r="L959" s="38"/>
      <c r="M959" s="38"/>
      <c r="N959" s="38"/>
      <c r="O959" s="40"/>
      <c r="P959" s="38"/>
      <c r="Q959" s="40"/>
      <c r="R959" s="38"/>
      <c r="S959" s="38"/>
      <c r="T959" s="38"/>
      <c r="U959" s="38"/>
      <c r="V959" s="38"/>
      <c r="W959" s="38"/>
      <c r="X959" s="38"/>
      <c r="Y959" s="38"/>
      <c r="Z959" s="210"/>
    </row>
    <row r="960" spans="2:26" ht="15.75" customHeight="1" x14ac:dyDescent="0.15">
      <c r="B960" s="38"/>
      <c r="C960" s="38"/>
      <c r="D960" s="38"/>
      <c r="E960" s="38"/>
      <c r="F960" s="38"/>
      <c r="G960" s="38"/>
      <c r="H960" s="769"/>
      <c r="I960" s="38"/>
      <c r="J960" s="13"/>
      <c r="K960" s="13"/>
      <c r="L960" s="38"/>
      <c r="M960" s="38"/>
      <c r="N960" s="38"/>
      <c r="O960" s="40"/>
      <c r="P960" s="38"/>
      <c r="Q960" s="40"/>
      <c r="R960" s="38"/>
      <c r="S960" s="38"/>
      <c r="T960" s="38"/>
      <c r="U960" s="38"/>
      <c r="V960" s="38"/>
      <c r="W960" s="38"/>
      <c r="X960" s="38"/>
      <c r="Y960" s="38"/>
      <c r="Z960" s="210"/>
    </row>
    <row r="961" spans="2:26" ht="15.75" customHeight="1" x14ac:dyDescent="0.15">
      <c r="B961" s="38"/>
      <c r="C961" s="38"/>
      <c r="D961" s="38"/>
      <c r="E961" s="38"/>
      <c r="F961" s="38"/>
      <c r="G961" s="38"/>
      <c r="H961" s="769"/>
      <c r="I961" s="38"/>
      <c r="J961" s="13"/>
      <c r="K961" s="13"/>
      <c r="L961" s="38"/>
      <c r="M961" s="38"/>
      <c r="N961" s="38"/>
      <c r="O961" s="40"/>
      <c r="P961" s="38"/>
      <c r="Q961" s="40"/>
      <c r="R961" s="38"/>
      <c r="S961" s="38"/>
      <c r="T961" s="38"/>
      <c r="U961" s="38"/>
      <c r="V961" s="38"/>
      <c r="W961" s="38"/>
      <c r="X961" s="38"/>
      <c r="Y961" s="38"/>
      <c r="Z961" s="210"/>
    </row>
    <row r="962" spans="2:26" ht="15.75" customHeight="1" x14ac:dyDescent="0.15">
      <c r="B962" s="38"/>
      <c r="C962" s="38"/>
      <c r="D962" s="38"/>
      <c r="E962" s="38"/>
      <c r="F962" s="38"/>
      <c r="G962" s="38"/>
      <c r="H962" s="769"/>
      <c r="I962" s="38"/>
      <c r="J962" s="13"/>
      <c r="K962" s="13"/>
      <c r="L962" s="38"/>
      <c r="M962" s="38"/>
      <c r="N962" s="38"/>
      <c r="O962" s="40"/>
      <c r="P962" s="38"/>
      <c r="Q962" s="40"/>
      <c r="R962" s="38"/>
      <c r="S962" s="38"/>
      <c r="T962" s="38"/>
      <c r="U962" s="38"/>
      <c r="V962" s="38"/>
      <c r="W962" s="38"/>
      <c r="X962" s="38"/>
      <c r="Y962" s="38"/>
      <c r="Z962" s="210"/>
    </row>
    <row r="963" spans="2:26" ht="15.75" customHeight="1" x14ac:dyDescent="0.15">
      <c r="B963" s="38"/>
      <c r="C963" s="38"/>
      <c r="D963" s="38"/>
      <c r="E963" s="38"/>
      <c r="F963" s="38"/>
      <c r="G963" s="38"/>
      <c r="H963" s="769"/>
      <c r="I963" s="38"/>
      <c r="J963" s="13"/>
      <c r="K963" s="13"/>
      <c r="L963" s="38"/>
      <c r="M963" s="38"/>
      <c r="N963" s="38"/>
      <c r="O963" s="40"/>
      <c r="P963" s="38"/>
      <c r="Q963" s="40"/>
      <c r="R963" s="38"/>
      <c r="S963" s="38"/>
      <c r="T963" s="38"/>
      <c r="U963" s="38"/>
      <c r="V963" s="38"/>
      <c r="W963" s="38"/>
      <c r="X963" s="38"/>
      <c r="Y963" s="38"/>
      <c r="Z963" s="210"/>
    </row>
    <row r="964" spans="2:26" ht="15.75" customHeight="1" x14ac:dyDescent="0.15">
      <c r="B964" s="38"/>
      <c r="C964" s="38"/>
      <c r="D964" s="38"/>
      <c r="E964" s="38"/>
      <c r="F964" s="38"/>
      <c r="G964" s="38"/>
      <c r="H964" s="769"/>
      <c r="I964" s="38"/>
      <c r="J964" s="13"/>
      <c r="K964" s="13"/>
      <c r="L964" s="38"/>
      <c r="M964" s="38"/>
      <c r="N964" s="38"/>
      <c r="O964" s="40"/>
      <c r="P964" s="38"/>
      <c r="Q964" s="40"/>
      <c r="R964" s="38"/>
      <c r="S964" s="38"/>
      <c r="T964" s="38"/>
      <c r="U964" s="38"/>
      <c r="V964" s="38"/>
      <c r="W964" s="38"/>
      <c r="X964" s="38"/>
      <c r="Y964" s="38"/>
      <c r="Z964" s="210"/>
    </row>
    <row r="965" spans="2:26" ht="15.75" customHeight="1" x14ac:dyDescent="0.15">
      <c r="B965" s="38"/>
      <c r="C965" s="38"/>
      <c r="D965" s="38"/>
      <c r="E965" s="38"/>
      <c r="F965" s="38"/>
      <c r="G965" s="38"/>
      <c r="H965" s="769"/>
      <c r="I965" s="38"/>
      <c r="J965" s="13"/>
      <c r="K965" s="13"/>
      <c r="L965" s="38"/>
      <c r="M965" s="38"/>
      <c r="N965" s="38"/>
      <c r="O965" s="40"/>
      <c r="P965" s="38"/>
      <c r="Q965" s="40"/>
      <c r="R965" s="38"/>
      <c r="S965" s="38"/>
      <c r="T965" s="38"/>
      <c r="U965" s="38"/>
      <c r="V965" s="38"/>
      <c r="W965" s="38"/>
      <c r="X965" s="38"/>
      <c r="Y965" s="38"/>
      <c r="Z965" s="210"/>
    </row>
    <row r="966" spans="2:26" ht="15.75" customHeight="1" x14ac:dyDescent="0.15">
      <c r="B966" s="38"/>
      <c r="C966" s="38"/>
      <c r="D966" s="38"/>
      <c r="E966" s="38"/>
      <c r="F966" s="38"/>
      <c r="G966" s="38"/>
      <c r="H966" s="769"/>
      <c r="I966" s="38"/>
      <c r="J966" s="13"/>
      <c r="K966" s="13"/>
      <c r="L966" s="38"/>
      <c r="M966" s="38"/>
      <c r="N966" s="38"/>
      <c r="O966" s="40"/>
      <c r="P966" s="38"/>
      <c r="Q966" s="40"/>
      <c r="R966" s="38"/>
      <c r="S966" s="38"/>
      <c r="T966" s="38"/>
      <c r="U966" s="38"/>
      <c r="V966" s="38"/>
      <c r="W966" s="38"/>
      <c r="X966" s="38"/>
      <c r="Y966" s="38"/>
      <c r="Z966" s="210"/>
    </row>
    <row r="967" spans="2:26" ht="15.75" customHeight="1" x14ac:dyDescent="0.15">
      <c r="B967" s="38"/>
      <c r="C967" s="38"/>
      <c r="D967" s="38"/>
      <c r="E967" s="38"/>
      <c r="F967" s="38"/>
      <c r="G967" s="38"/>
      <c r="H967" s="769"/>
      <c r="I967" s="38"/>
      <c r="J967" s="13"/>
      <c r="K967" s="13"/>
      <c r="L967" s="38"/>
      <c r="M967" s="38"/>
      <c r="N967" s="38"/>
      <c r="O967" s="40"/>
      <c r="P967" s="38"/>
      <c r="Q967" s="40"/>
      <c r="R967" s="38"/>
      <c r="S967" s="38"/>
      <c r="T967" s="38"/>
      <c r="U967" s="38"/>
      <c r="V967" s="38"/>
      <c r="W967" s="38"/>
      <c r="X967" s="38"/>
      <c r="Y967" s="38"/>
      <c r="Z967" s="210"/>
    </row>
    <row r="968" spans="2:26" ht="15.75" customHeight="1" x14ac:dyDescent="0.15">
      <c r="B968" s="38"/>
      <c r="C968" s="38"/>
      <c r="D968" s="38"/>
      <c r="E968" s="38"/>
      <c r="F968" s="38"/>
      <c r="G968" s="38"/>
      <c r="H968" s="769"/>
      <c r="I968" s="38"/>
      <c r="J968" s="13"/>
      <c r="K968" s="13"/>
      <c r="L968" s="38"/>
      <c r="M968" s="38"/>
      <c r="N968" s="38"/>
      <c r="O968" s="40"/>
      <c r="P968" s="38"/>
      <c r="Q968" s="40"/>
      <c r="R968" s="38"/>
      <c r="S968" s="38"/>
      <c r="T968" s="38"/>
      <c r="U968" s="38"/>
      <c r="V968" s="38"/>
      <c r="W968" s="38"/>
      <c r="X968" s="38"/>
      <c r="Y968" s="38"/>
      <c r="Z968" s="210"/>
    </row>
    <row r="969" spans="2:26" ht="15.75" customHeight="1" x14ac:dyDescent="0.15">
      <c r="B969" s="38"/>
      <c r="C969" s="38"/>
      <c r="D969" s="38"/>
      <c r="E969" s="38"/>
      <c r="F969" s="38"/>
      <c r="G969" s="38"/>
      <c r="H969" s="769"/>
      <c r="I969" s="38"/>
      <c r="J969" s="13"/>
      <c r="K969" s="13"/>
      <c r="L969" s="38"/>
      <c r="M969" s="38"/>
      <c r="N969" s="38"/>
      <c r="O969" s="40"/>
      <c r="P969" s="38"/>
      <c r="Q969" s="40"/>
      <c r="R969" s="38"/>
      <c r="S969" s="38"/>
      <c r="T969" s="38"/>
      <c r="U969" s="38"/>
      <c r="V969" s="38"/>
      <c r="W969" s="38"/>
      <c r="X969" s="38"/>
      <c r="Y969" s="38"/>
      <c r="Z969" s="210"/>
    </row>
    <row r="970" spans="2:26" ht="15.75" customHeight="1" x14ac:dyDescent="0.15">
      <c r="B970" s="38"/>
      <c r="C970" s="38"/>
      <c r="D970" s="38"/>
      <c r="E970" s="38"/>
      <c r="F970" s="38"/>
      <c r="G970" s="38"/>
      <c r="H970" s="769"/>
      <c r="I970" s="38"/>
      <c r="J970" s="13"/>
      <c r="K970" s="13"/>
      <c r="L970" s="38"/>
      <c r="M970" s="38"/>
      <c r="N970" s="38"/>
      <c r="O970" s="40"/>
      <c r="P970" s="38"/>
      <c r="Q970" s="40"/>
      <c r="R970" s="38"/>
      <c r="S970" s="38"/>
      <c r="T970" s="38"/>
      <c r="U970" s="38"/>
      <c r="V970" s="38"/>
      <c r="W970" s="38"/>
      <c r="X970" s="38"/>
      <c r="Y970" s="38"/>
      <c r="Z970" s="210"/>
    </row>
    <row r="971" spans="2:26" ht="15.75" customHeight="1" x14ac:dyDescent="0.15">
      <c r="B971" s="38"/>
      <c r="C971" s="38"/>
      <c r="D971" s="38"/>
      <c r="E971" s="38"/>
      <c r="F971" s="38"/>
      <c r="G971" s="38"/>
      <c r="H971" s="769"/>
      <c r="I971" s="38"/>
      <c r="J971" s="13"/>
      <c r="K971" s="13"/>
      <c r="L971" s="38"/>
      <c r="M971" s="38"/>
      <c r="N971" s="38"/>
      <c r="O971" s="40"/>
      <c r="P971" s="38"/>
      <c r="Q971" s="40"/>
      <c r="R971" s="38"/>
      <c r="S971" s="38"/>
      <c r="T971" s="38"/>
      <c r="U971" s="38"/>
      <c r="V971" s="38"/>
      <c r="W971" s="38"/>
      <c r="X971" s="38"/>
      <c r="Y971" s="38"/>
      <c r="Z971" s="210"/>
    </row>
  </sheetData>
  <autoFilter ref="B2:Z88"/>
  <mergeCells count="1">
    <mergeCell ref="B1:D1"/>
  </mergeCells>
  <phoneticPr fontId="0" type="noConversion"/>
  <pageMargins left="0.75000000000000011" right="0.75000000000000011" top="1" bottom="1" header="0.5" footer="0.5"/>
  <pageSetup paperSize="9" fitToWidth="0" fitToHeight="0"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1"/>
  <sheetViews>
    <sheetView showRuler="0" zoomScale="90" zoomScaleNormal="90" zoomScalePageLayoutView="90" workbookViewId="0">
      <pane xSplit="5" ySplit="2" topLeftCell="M6" activePane="bottomRight" state="frozen"/>
      <selection pane="topRight" activeCell="E1" sqref="E1"/>
      <selection pane="bottomLeft" activeCell="A3" sqref="A3"/>
      <selection pane="bottomRight" activeCell="O7" sqref="O7"/>
    </sheetView>
  </sheetViews>
  <sheetFormatPr baseColWidth="10" defaultColWidth="17.19921875" defaultRowHeight="285" customHeight="1" x14ac:dyDescent="0.15"/>
  <cols>
    <col min="1" max="1" width="11.19921875" customWidth="1"/>
    <col min="2" max="2" width="12.3984375" style="6" customWidth="1"/>
    <col min="3" max="3" width="24.796875" style="6" customWidth="1"/>
    <col min="4" max="4" width="8.3984375" style="6" customWidth="1"/>
    <col min="5" max="5" width="47.19921875" style="6" customWidth="1"/>
    <col min="6" max="6" width="80.796875" style="6" customWidth="1"/>
    <col min="7" max="7" width="33.3984375" style="603" customWidth="1"/>
    <col min="8" max="8" width="52.59765625" style="6" customWidth="1"/>
    <col min="9" max="9" width="25.3984375" style="603" customWidth="1"/>
    <col min="10" max="10" width="25.3984375" style="6" customWidth="1"/>
    <col min="11" max="11" width="12.19921875" style="53" customWidth="1"/>
    <col min="12" max="12" width="16.796875" style="53" customWidth="1"/>
    <col min="13" max="13" width="18.19921875" style="53" customWidth="1"/>
    <col min="14" max="14" width="25.19921875" style="53" customWidth="1"/>
    <col min="15" max="15" width="13.796875" style="53" customWidth="1"/>
    <col min="16" max="16" width="12.3984375" style="6" customWidth="1"/>
    <col min="17" max="17" width="68" style="6" customWidth="1"/>
    <col min="18" max="18" width="24.19921875" style="6" customWidth="1"/>
    <col min="19" max="19" width="9.19921875" style="6" customWidth="1"/>
    <col min="20" max="20" width="7.796875" style="6" customWidth="1"/>
    <col min="21" max="21" width="8.59765625" style="6" customWidth="1"/>
    <col min="22" max="22" width="15.19921875" style="6" customWidth="1"/>
    <col min="23" max="23" width="39.19921875" style="6" customWidth="1"/>
    <col min="24" max="24" width="20.796875" style="6" customWidth="1"/>
    <col min="25" max="25" width="14.796875" style="6" customWidth="1"/>
    <col min="26" max="26" width="39.796875" style="6" customWidth="1"/>
    <col min="27" max="27" width="25.19921875" style="6" customWidth="1"/>
    <col min="28" max="28" width="9.19921875" style="6" customWidth="1"/>
    <col min="29" max="37" width="9.19921875" customWidth="1"/>
  </cols>
  <sheetData>
    <row r="1" spans="1:37" s="121" customFormat="1" ht="21" customHeight="1" x14ac:dyDescent="0.15">
      <c r="A1" s="1051"/>
      <c r="B1" s="1142" t="s">
        <v>409</v>
      </c>
      <c r="C1" s="1142"/>
      <c r="D1" s="1142"/>
      <c r="E1" s="312"/>
      <c r="F1" s="312"/>
      <c r="G1" s="776"/>
      <c r="H1" s="312"/>
      <c r="I1" s="776"/>
      <c r="J1" s="312"/>
      <c r="K1" s="313"/>
      <c r="L1" s="313"/>
      <c r="M1" s="313"/>
      <c r="N1" s="313"/>
      <c r="O1" s="313"/>
      <c r="P1" s="312"/>
      <c r="Q1" s="312"/>
      <c r="R1" s="312"/>
      <c r="S1" s="312"/>
      <c r="T1" s="312"/>
      <c r="U1" s="312"/>
      <c r="V1" s="312"/>
      <c r="W1" s="312"/>
      <c r="X1" s="312"/>
      <c r="Y1" s="312"/>
      <c r="Z1" s="312"/>
      <c r="AA1" s="312"/>
      <c r="AB1" s="312"/>
    </row>
    <row r="2" spans="1:37" s="122" customFormat="1" ht="43.5" customHeight="1" x14ac:dyDescent="0.15">
      <c r="A2" s="1050" t="s">
        <v>20556</v>
      </c>
      <c r="B2" s="9" t="s">
        <v>1319</v>
      </c>
      <c r="C2" s="9" t="s">
        <v>1320</v>
      </c>
      <c r="D2" s="9" t="s">
        <v>2686</v>
      </c>
      <c r="E2" s="9" t="s">
        <v>1299</v>
      </c>
      <c r="F2" s="229" t="s">
        <v>1300</v>
      </c>
      <c r="G2" s="229" t="s">
        <v>18449</v>
      </c>
      <c r="H2" s="9" t="s">
        <v>1301</v>
      </c>
      <c r="I2" s="229" t="s">
        <v>18288</v>
      </c>
      <c r="J2" s="229" t="s">
        <v>18289</v>
      </c>
      <c r="K2" s="9" t="s">
        <v>1302</v>
      </c>
      <c r="L2" s="9" t="s">
        <v>1303</v>
      </c>
      <c r="M2" s="9" t="s">
        <v>1304</v>
      </c>
      <c r="N2" s="9" t="s">
        <v>1305</v>
      </c>
      <c r="O2" s="9" t="s">
        <v>1306</v>
      </c>
      <c r="P2" s="9" t="s">
        <v>1307</v>
      </c>
      <c r="Q2" s="9" t="s">
        <v>1308</v>
      </c>
      <c r="R2" s="9" t="s">
        <v>1309</v>
      </c>
      <c r="S2" s="73" t="s">
        <v>1310</v>
      </c>
      <c r="T2" s="73" t="s">
        <v>1311</v>
      </c>
      <c r="U2" s="9" t="s">
        <v>1312</v>
      </c>
      <c r="V2" s="229" t="s">
        <v>18286</v>
      </c>
      <c r="W2" s="229" t="s">
        <v>18284</v>
      </c>
      <c r="X2" s="9" t="s">
        <v>1313</v>
      </c>
      <c r="Y2" s="9" t="s">
        <v>1314</v>
      </c>
      <c r="Z2" s="229" t="s">
        <v>18285</v>
      </c>
      <c r="AA2" s="9" t="s">
        <v>1315</v>
      </c>
      <c r="AB2" s="41"/>
      <c r="AC2" s="41"/>
      <c r="AD2" s="41"/>
      <c r="AE2" s="41"/>
      <c r="AF2" s="41"/>
      <c r="AG2" s="41"/>
      <c r="AH2" s="41"/>
      <c r="AI2" s="41"/>
      <c r="AJ2" s="41"/>
      <c r="AK2" s="41"/>
    </row>
    <row r="3" spans="1:37" ht="99.75" customHeight="1" x14ac:dyDescent="0.15">
      <c r="B3" s="14">
        <v>450</v>
      </c>
      <c r="C3" s="15" t="s">
        <v>409</v>
      </c>
      <c r="D3" s="15"/>
      <c r="E3" s="15" t="s">
        <v>2687</v>
      </c>
      <c r="F3" s="15"/>
      <c r="G3" s="231"/>
      <c r="H3" s="15" t="s">
        <v>2688</v>
      </c>
      <c r="I3" s="766"/>
      <c r="J3" s="15"/>
      <c r="K3" s="16"/>
      <c r="L3" s="16"/>
      <c r="M3" s="16"/>
      <c r="N3" s="16"/>
      <c r="O3" s="16"/>
      <c r="P3" s="123"/>
      <c r="Q3" s="124"/>
      <c r="R3" s="124"/>
      <c r="S3" s="16"/>
      <c r="T3" s="16"/>
      <c r="U3" s="16"/>
      <c r="V3" s="16"/>
      <c r="W3" s="15"/>
      <c r="X3" s="15"/>
      <c r="Y3" s="59"/>
      <c r="Z3" s="15"/>
      <c r="AA3" s="15"/>
      <c r="AB3" s="17"/>
      <c r="AC3" s="17"/>
      <c r="AD3" s="17"/>
      <c r="AE3" s="17"/>
      <c r="AF3" s="17"/>
      <c r="AG3" s="17"/>
      <c r="AH3" s="17"/>
      <c r="AI3" s="17"/>
      <c r="AJ3" s="17"/>
      <c r="AK3" s="17"/>
    </row>
    <row r="4" spans="1:37" s="6" customFormat="1" ht="166.5" customHeight="1" x14ac:dyDescent="0.15">
      <c r="B4" s="385" t="s">
        <v>410</v>
      </c>
      <c r="C4" s="377" t="s">
        <v>2689</v>
      </c>
      <c r="D4" s="377"/>
      <c r="E4" s="377" t="s">
        <v>2690</v>
      </c>
      <c r="F4" s="377" t="s">
        <v>19466</v>
      </c>
      <c r="G4" s="534" t="s">
        <v>19467</v>
      </c>
      <c r="H4" s="377" t="s">
        <v>2691</v>
      </c>
      <c r="I4" s="767"/>
      <c r="J4" s="377"/>
      <c r="K4" s="381"/>
      <c r="L4" s="381"/>
      <c r="M4" s="381"/>
      <c r="N4" s="381"/>
      <c r="O4" s="381"/>
      <c r="P4" s="420"/>
      <c r="Q4" s="421"/>
      <c r="R4" s="422"/>
      <c r="S4" s="381"/>
      <c r="T4" s="381"/>
      <c r="U4" s="381"/>
      <c r="V4" s="381"/>
      <c r="W4" s="377"/>
      <c r="X4" s="378"/>
      <c r="Y4" s="377"/>
      <c r="Z4" s="377"/>
      <c r="AA4" s="377"/>
      <c r="AB4" s="20"/>
      <c r="AC4" s="20"/>
      <c r="AD4" s="20"/>
      <c r="AE4" s="20"/>
      <c r="AF4" s="20"/>
      <c r="AG4" s="20"/>
      <c r="AH4" s="20"/>
      <c r="AI4" s="20"/>
      <c r="AJ4" s="20"/>
      <c r="AK4" s="20"/>
    </row>
    <row r="5" spans="1:37" s="108" customFormat="1" ht="210" customHeight="1" x14ac:dyDescent="0.15">
      <c r="B5" s="97" t="s">
        <v>411</v>
      </c>
      <c r="C5" s="97" t="s">
        <v>412</v>
      </c>
      <c r="D5" s="97" t="s">
        <v>2692</v>
      </c>
      <c r="E5" s="283" t="s">
        <v>2693</v>
      </c>
      <c r="F5" s="287" t="s">
        <v>19468</v>
      </c>
      <c r="G5" s="307"/>
      <c r="H5" s="240" t="s">
        <v>18039</v>
      </c>
      <c r="I5" s="283" t="s">
        <v>21015</v>
      </c>
      <c r="J5" s="283" t="s">
        <v>19753</v>
      </c>
      <c r="K5" s="105" t="s">
        <v>1855</v>
      </c>
      <c r="L5" s="105" t="s">
        <v>1849</v>
      </c>
      <c r="M5" s="105" t="s">
        <v>2694</v>
      </c>
      <c r="N5" s="105" t="s">
        <v>2695</v>
      </c>
      <c r="O5" s="105" t="s">
        <v>1829</v>
      </c>
      <c r="P5" s="106" t="s">
        <v>2696</v>
      </c>
      <c r="Q5" s="97" t="s">
        <v>2697</v>
      </c>
      <c r="R5" s="97" t="s">
        <v>2698</v>
      </c>
      <c r="S5" s="97" t="s">
        <v>1562</v>
      </c>
      <c r="T5" s="97" t="s">
        <v>1849</v>
      </c>
      <c r="U5" s="97">
        <v>10</v>
      </c>
      <c r="V5" s="97"/>
      <c r="W5" s="97" t="s">
        <v>19899</v>
      </c>
      <c r="X5" s="97" t="s">
        <v>8532</v>
      </c>
      <c r="Y5" s="97" t="s">
        <v>1845</v>
      </c>
      <c r="Z5" s="97" t="s">
        <v>2699</v>
      </c>
      <c r="AA5" s="97"/>
      <c r="AB5" s="125"/>
      <c r="AC5" s="125"/>
      <c r="AD5" s="125"/>
      <c r="AE5" s="125"/>
      <c r="AF5" s="125"/>
      <c r="AG5" s="125"/>
      <c r="AH5" s="125"/>
      <c r="AI5" s="125"/>
      <c r="AJ5" s="125"/>
      <c r="AK5" s="126"/>
    </row>
    <row r="6" spans="1:37" s="108" customFormat="1" ht="300" customHeight="1" x14ac:dyDescent="0.15">
      <c r="B6" s="97" t="s">
        <v>413</v>
      </c>
      <c r="C6" s="97" t="s">
        <v>414</v>
      </c>
      <c r="D6" s="97" t="s">
        <v>2700</v>
      </c>
      <c r="E6" s="97" t="s">
        <v>8942</v>
      </c>
      <c r="F6" s="240" t="s">
        <v>19469</v>
      </c>
      <c r="G6" s="257"/>
      <c r="H6" s="287" t="s">
        <v>18027</v>
      </c>
      <c r="I6" s="283" t="s">
        <v>2701</v>
      </c>
      <c r="J6" s="97"/>
      <c r="K6" s="105" t="s">
        <v>1855</v>
      </c>
      <c r="L6" s="105" t="s">
        <v>1849</v>
      </c>
      <c r="M6" s="105" t="s">
        <v>2702</v>
      </c>
      <c r="N6" s="241" t="s">
        <v>21097</v>
      </c>
      <c r="O6" s="241" t="s">
        <v>21207</v>
      </c>
      <c r="P6" s="106" t="s">
        <v>2704</v>
      </c>
      <c r="Q6" s="97" t="s">
        <v>2705</v>
      </c>
      <c r="R6" s="97" t="s">
        <v>2706</v>
      </c>
      <c r="S6" s="97" t="s">
        <v>1562</v>
      </c>
      <c r="T6" s="97" t="s">
        <v>1849</v>
      </c>
      <c r="U6" s="97">
        <v>10</v>
      </c>
      <c r="V6" s="97"/>
      <c r="W6" s="97" t="s">
        <v>19900</v>
      </c>
      <c r="X6" s="97" t="s">
        <v>8532</v>
      </c>
      <c r="Y6" s="97" t="s">
        <v>1845</v>
      </c>
      <c r="Z6" s="97" t="s">
        <v>2707</v>
      </c>
      <c r="AA6" s="97"/>
      <c r="AB6" s="125"/>
      <c r="AC6" s="125"/>
      <c r="AD6" s="125"/>
      <c r="AE6" s="125"/>
      <c r="AF6" s="125"/>
      <c r="AG6" s="125"/>
      <c r="AH6" s="125"/>
      <c r="AI6" s="125"/>
      <c r="AJ6" s="125"/>
      <c r="AK6" s="126"/>
    </row>
    <row r="7" spans="1:37" s="108" customFormat="1" ht="217.5" customHeight="1" x14ac:dyDescent="0.15">
      <c r="B7" s="97" t="s">
        <v>415</v>
      </c>
      <c r="C7" s="97" t="s">
        <v>16107</v>
      </c>
      <c r="D7" s="97" t="s">
        <v>2708</v>
      </c>
      <c r="E7" s="97" t="s">
        <v>2709</v>
      </c>
      <c r="F7" s="307" t="s">
        <v>19470</v>
      </c>
      <c r="G7" s="307"/>
      <c r="H7" s="97" t="s">
        <v>17991</v>
      </c>
      <c r="I7" s="283" t="s">
        <v>2789</v>
      </c>
      <c r="J7" s="97"/>
      <c r="K7" s="105" t="s">
        <v>1855</v>
      </c>
      <c r="L7" s="105" t="s">
        <v>1849</v>
      </c>
      <c r="M7" s="105" t="s">
        <v>2790</v>
      </c>
      <c r="N7" s="241" t="s">
        <v>21098</v>
      </c>
      <c r="O7" s="241" t="s">
        <v>21208</v>
      </c>
      <c r="P7" s="106" t="s">
        <v>2792</v>
      </c>
      <c r="Q7" s="97" t="s">
        <v>2793</v>
      </c>
      <c r="R7" s="97" t="s">
        <v>2794</v>
      </c>
      <c r="S7" s="97" t="s">
        <v>1562</v>
      </c>
      <c r="T7" s="97" t="s">
        <v>1577</v>
      </c>
      <c r="U7" s="97">
        <v>10</v>
      </c>
      <c r="V7" s="97"/>
      <c r="W7" s="97" t="s">
        <v>19901</v>
      </c>
      <c r="X7" s="97" t="s">
        <v>8532</v>
      </c>
      <c r="Y7" s="97" t="s">
        <v>1845</v>
      </c>
      <c r="Z7" s="97" t="s">
        <v>2707</v>
      </c>
      <c r="AA7" s="97" t="s">
        <v>2795</v>
      </c>
      <c r="AB7" s="125"/>
      <c r="AC7" s="125"/>
      <c r="AD7" s="125"/>
      <c r="AE7" s="125"/>
      <c r="AF7" s="125"/>
      <c r="AG7" s="125"/>
      <c r="AH7" s="125"/>
      <c r="AI7" s="125"/>
      <c r="AJ7" s="125"/>
      <c r="AK7" s="125"/>
    </row>
    <row r="8" spans="1:37" s="108" customFormat="1" ht="255" customHeight="1" x14ac:dyDescent="0.15">
      <c r="B8" s="97" t="s">
        <v>417</v>
      </c>
      <c r="C8" s="97" t="s">
        <v>418</v>
      </c>
      <c r="D8" s="287" t="s">
        <v>16397</v>
      </c>
      <c r="E8" s="240" t="s">
        <v>8943</v>
      </c>
      <c r="F8" s="307" t="s">
        <v>19471</v>
      </c>
      <c r="G8" s="307"/>
      <c r="H8" s="97"/>
      <c r="I8" s="283" t="s">
        <v>2796</v>
      </c>
      <c r="J8" s="97"/>
      <c r="K8" s="105" t="s">
        <v>1855</v>
      </c>
      <c r="L8" s="105" t="s">
        <v>1849</v>
      </c>
      <c r="M8" s="105" t="s">
        <v>2797</v>
      </c>
      <c r="N8" s="105" t="s">
        <v>2798</v>
      </c>
      <c r="O8" s="105" t="s">
        <v>1831</v>
      </c>
      <c r="P8" s="106" t="s">
        <v>2792</v>
      </c>
      <c r="Q8" s="97" t="s">
        <v>2793</v>
      </c>
      <c r="R8" s="97" t="s">
        <v>2794</v>
      </c>
      <c r="S8" s="97" t="s">
        <v>1562</v>
      </c>
      <c r="T8" s="97" t="s">
        <v>1849</v>
      </c>
      <c r="U8" s="97">
        <v>10</v>
      </c>
      <c r="V8" s="97"/>
      <c r="W8" s="97" t="s">
        <v>19901</v>
      </c>
      <c r="X8" s="97" t="s">
        <v>8532</v>
      </c>
      <c r="Y8" s="97" t="s">
        <v>1853</v>
      </c>
      <c r="Z8" s="97" t="s">
        <v>2799</v>
      </c>
      <c r="AA8" s="97" t="s">
        <v>2800</v>
      </c>
      <c r="AB8" s="125"/>
      <c r="AC8" s="125"/>
      <c r="AD8" s="125"/>
      <c r="AE8" s="125"/>
      <c r="AF8" s="125"/>
      <c r="AG8" s="125"/>
      <c r="AH8" s="125"/>
      <c r="AI8" s="125"/>
      <c r="AJ8" s="125"/>
      <c r="AK8" s="126"/>
    </row>
    <row r="9" spans="1:37" s="108" customFormat="1" ht="300" customHeight="1" x14ac:dyDescent="0.15">
      <c r="B9" s="97" t="s">
        <v>419</v>
      </c>
      <c r="C9" s="97" t="s">
        <v>16596</v>
      </c>
      <c r="D9" s="97" t="s">
        <v>2801</v>
      </c>
      <c r="E9" s="287" t="s">
        <v>17108</v>
      </c>
      <c r="F9" s="283" t="s">
        <v>19472</v>
      </c>
      <c r="G9" s="283"/>
      <c r="H9" s="97" t="s">
        <v>17992</v>
      </c>
      <c r="I9" s="283" t="s">
        <v>20854</v>
      </c>
      <c r="J9" s="97"/>
      <c r="K9" s="105" t="s">
        <v>1855</v>
      </c>
      <c r="L9" s="105" t="s">
        <v>1849</v>
      </c>
      <c r="M9" s="105" t="s">
        <v>21127</v>
      </c>
      <c r="N9" s="288" t="s">
        <v>21099</v>
      </c>
      <c r="O9" s="288" t="s">
        <v>21205</v>
      </c>
      <c r="P9" s="106" t="s">
        <v>2802</v>
      </c>
      <c r="Q9" s="97" t="s">
        <v>2803</v>
      </c>
      <c r="R9" s="97" t="s">
        <v>2804</v>
      </c>
      <c r="S9" s="97" t="s">
        <v>1562</v>
      </c>
      <c r="T9" s="97" t="s">
        <v>1849</v>
      </c>
      <c r="U9" s="97">
        <v>10</v>
      </c>
      <c r="V9" s="97"/>
      <c r="W9" s="97" t="s">
        <v>19901</v>
      </c>
      <c r="X9" s="97" t="s">
        <v>8532</v>
      </c>
      <c r="Y9" s="97" t="s">
        <v>1845</v>
      </c>
      <c r="Z9" s="97" t="s">
        <v>2805</v>
      </c>
      <c r="AA9" s="97"/>
      <c r="AB9" s="125"/>
      <c r="AC9" s="125"/>
      <c r="AD9" s="125"/>
      <c r="AE9" s="125"/>
      <c r="AF9" s="125"/>
      <c r="AG9" s="125"/>
      <c r="AH9" s="125"/>
      <c r="AI9" s="125"/>
      <c r="AJ9" s="125"/>
      <c r="AK9" s="126"/>
    </row>
    <row r="10" spans="1:37" s="108" customFormat="1" ht="226.5" customHeight="1" x14ac:dyDescent="0.15">
      <c r="B10" s="97" t="s">
        <v>421</v>
      </c>
      <c r="C10" s="97" t="s">
        <v>422</v>
      </c>
      <c r="D10" s="97"/>
      <c r="E10" s="97" t="s">
        <v>2806</v>
      </c>
      <c r="F10" s="287" t="s">
        <v>20856</v>
      </c>
      <c r="G10" s="307"/>
      <c r="H10" s="240"/>
      <c r="I10" s="257" t="s">
        <v>20464</v>
      </c>
      <c r="J10" s="240"/>
      <c r="K10" s="105" t="s">
        <v>1855</v>
      </c>
      <c r="L10" s="105" t="s">
        <v>1849</v>
      </c>
      <c r="M10" s="105" t="s">
        <v>21100</v>
      </c>
      <c r="N10" s="105" t="s">
        <v>21101</v>
      </c>
      <c r="O10" s="105" t="s">
        <v>21205</v>
      </c>
      <c r="P10" s="752" t="s">
        <v>18717</v>
      </c>
      <c r="Q10" s="224" t="s">
        <v>18718</v>
      </c>
      <c r="R10" s="224" t="s">
        <v>18795</v>
      </c>
      <c r="S10" s="97" t="s">
        <v>1851</v>
      </c>
      <c r="T10" s="97" t="s">
        <v>1849</v>
      </c>
      <c r="U10" s="97">
        <v>10</v>
      </c>
      <c r="V10" s="97"/>
      <c r="W10" s="97" t="s">
        <v>19901</v>
      </c>
      <c r="X10" s="97" t="s">
        <v>8533</v>
      </c>
      <c r="Y10" s="97" t="s">
        <v>1845</v>
      </c>
      <c r="Z10" s="97" t="s">
        <v>17774</v>
      </c>
      <c r="AA10" s="97"/>
      <c r="AB10" s="125"/>
      <c r="AC10" s="125"/>
      <c r="AD10" s="125"/>
      <c r="AE10" s="125"/>
      <c r="AF10" s="125"/>
      <c r="AG10" s="125"/>
      <c r="AH10" s="125"/>
      <c r="AI10" s="125"/>
      <c r="AJ10" s="125"/>
      <c r="AK10" s="126"/>
    </row>
    <row r="11" spans="1:37" s="108" customFormat="1" ht="315" customHeight="1" x14ac:dyDescent="0.15">
      <c r="B11" s="97" t="s">
        <v>423</v>
      </c>
      <c r="C11" s="97" t="s">
        <v>424</v>
      </c>
      <c r="D11" s="97" t="s">
        <v>2808</v>
      </c>
      <c r="E11" s="97" t="s">
        <v>16138</v>
      </c>
      <c r="F11" s="280" t="s">
        <v>19473</v>
      </c>
      <c r="G11" s="892"/>
      <c r="H11" s="287" t="s">
        <v>18028</v>
      </c>
      <c r="I11" s="283" t="s">
        <v>2809</v>
      </c>
      <c r="J11" s="97"/>
      <c r="K11" s="105" t="s">
        <v>1855</v>
      </c>
      <c r="L11" s="105" t="s">
        <v>1849</v>
      </c>
      <c r="M11" s="105" t="s">
        <v>2810</v>
      </c>
      <c r="N11" s="241" t="s">
        <v>21102</v>
      </c>
      <c r="O11" s="241" t="s">
        <v>2703</v>
      </c>
      <c r="P11" s="106" t="s">
        <v>2812</v>
      </c>
      <c r="Q11" s="97" t="s">
        <v>10957</v>
      </c>
      <c r="R11" s="224" t="s">
        <v>18719</v>
      </c>
      <c r="S11" s="97" t="s">
        <v>1851</v>
      </c>
      <c r="T11" s="97" t="s">
        <v>1577</v>
      </c>
      <c r="U11" s="240">
        <v>30</v>
      </c>
      <c r="V11" s="240"/>
      <c r="W11" s="240" t="s">
        <v>19902</v>
      </c>
      <c r="X11" s="97" t="s">
        <v>8533</v>
      </c>
      <c r="Y11" s="97" t="s">
        <v>1853</v>
      </c>
      <c r="Z11" s="97" t="s">
        <v>2813</v>
      </c>
      <c r="AA11" s="97"/>
      <c r="AB11" s="125"/>
      <c r="AC11" s="125"/>
      <c r="AD11" s="125"/>
      <c r="AE11" s="125"/>
      <c r="AF11" s="125"/>
      <c r="AG11" s="125"/>
      <c r="AH11" s="125"/>
      <c r="AI11" s="125"/>
      <c r="AJ11" s="125"/>
      <c r="AK11" s="126"/>
    </row>
    <row r="12" spans="1:37" s="108" customFormat="1" ht="409.5" customHeight="1" x14ac:dyDescent="0.15">
      <c r="B12" s="97" t="s">
        <v>425</v>
      </c>
      <c r="C12" s="97" t="s">
        <v>426</v>
      </c>
      <c r="D12" s="97" t="s">
        <v>2814</v>
      </c>
      <c r="E12" s="280" t="s">
        <v>16137</v>
      </c>
      <c r="F12" s="280" t="s">
        <v>19576</v>
      </c>
      <c r="G12" s="892"/>
      <c r="H12" s="97" t="s">
        <v>17993</v>
      </c>
      <c r="I12" s="283" t="s">
        <v>2815</v>
      </c>
      <c r="J12" s="97"/>
      <c r="K12" s="105" t="s">
        <v>1855</v>
      </c>
      <c r="L12" s="105" t="s">
        <v>1849</v>
      </c>
      <c r="M12" s="105" t="s">
        <v>2816</v>
      </c>
      <c r="N12" s="105" t="s">
        <v>2193</v>
      </c>
      <c r="O12" s="105" t="s">
        <v>1834</v>
      </c>
      <c r="P12" s="106" t="s">
        <v>2792</v>
      </c>
      <c r="Q12" s="97" t="s">
        <v>2793</v>
      </c>
      <c r="R12" s="97" t="s">
        <v>2794</v>
      </c>
      <c r="S12" s="97" t="s">
        <v>1562</v>
      </c>
      <c r="T12" s="97" t="s">
        <v>1849</v>
      </c>
      <c r="U12" s="97">
        <v>10</v>
      </c>
      <c r="V12" s="97"/>
      <c r="W12" s="97" t="s">
        <v>19901</v>
      </c>
      <c r="X12" s="97" t="s">
        <v>8533</v>
      </c>
      <c r="Y12" s="97" t="s">
        <v>1845</v>
      </c>
      <c r="Z12" s="97" t="s">
        <v>2818</v>
      </c>
      <c r="AA12" s="97" t="s">
        <v>10701</v>
      </c>
      <c r="AB12" s="125"/>
      <c r="AC12" s="125"/>
      <c r="AD12" s="125"/>
      <c r="AE12" s="125"/>
      <c r="AF12" s="125"/>
      <c r="AG12" s="125"/>
      <c r="AH12" s="125"/>
      <c r="AI12" s="125"/>
      <c r="AJ12" s="125"/>
      <c r="AK12" s="126"/>
    </row>
    <row r="13" spans="1:37" s="108" customFormat="1" ht="409.5" customHeight="1" x14ac:dyDescent="0.15">
      <c r="B13" s="97" t="s">
        <v>427</v>
      </c>
      <c r="C13" s="97" t="s">
        <v>428</v>
      </c>
      <c r="D13" s="97" t="s">
        <v>2819</v>
      </c>
      <c r="E13" s="280" t="s">
        <v>8944</v>
      </c>
      <c r="F13" s="97" t="s">
        <v>19474</v>
      </c>
      <c r="G13" s="283"/>
      <c r="H13" s="97" t="s">
        <v>18802</v>
      </c>
      <c r="I13" s="283" t="s">
        <v>17053</v>
      </c>
      <c r="J13" s="97"/>
      <c r="K13" s="105" t="s">
        <v>1855</v>
      </c>
      <c r="L13" s="105" t="s">
        <v>1849</v>
      </c>
      <c r="M13" s="241" t="s">
        <v>21103</v>
      </c>
      <c r="N13" s="105" t="s">
        <v>17066</v>
      </c>
      <c r="O13" s="105" t="s">
        <v>2791</v>
      </c>
      <c r="P13" s="242" t="s">
        <v>8437</v>
      </c>
      <c r="Q13" s="240" t="s">
        <v>10959</v>
      </c>
      <c r="R13" s="240" t="s">
        <v>8438</v>
      </c>
      <c r="S13" s="97" t="s">
        <v>1562</v>
      </c>
      <c r="T13" s="97" t="s">
        <v>1849</v>
      </c>
      <c r="U13" s="97">
        <v>10</v>
      </c>
      <c r="V13" s="97"/>
      <c r="W13" s="97" t="s">
        <v>19903</v>
      </c>
      <c r="X13" s="97" t="s">
        <v>8533</v>
      </c>
      <c r="Y13" s="97" t="s">
        <v>1845</v>
      </c>
      <c r="Z13" s="97" t="s">
        <v>16201</v>
      </c>
      <c r="AA13" s="97" t="s">
        <v>2710</v>
      </c>
      <c r="AB13" s="125"/>
      <c r="AC13" s="125"/>
      <c r="AD13" s="125"/>
      <c r="AE13" s="125"/>
      <c r="AF13" s="125"/>
      <c r="AG13" s="125"/>
      <c r="AH13" s="125"/>
      <c r="AI13" s="125"/>
      <c r="AJ13" s="125"/>
      <c r="AK13" s="126"/>
    </row>
    <row r="14" spans="1:37" s="108" customFormat="1" ht="375" customHeight="1" x14ac:dyDescent="0.15">
      <c r="B14" s="97" t="s">
        <v>429</v>
      </c>
      <c r="C14" s="97" t="s">
        <v>430</v>
      </c>
      <c r="D14" s="97" t="s">
        <v>2711</v>
      </c>
      <c r="E14" s="287" t="s">
        <v>16388</v>
      </c>
      <c r="F14" s="287" t="s">
        <v>19475</v>
      </c>
      <c r="G14" s="307"/>
      <c r="H14" s="97" t="s">
        <v>17994</v>
      </c>
      <c r="I14" s="283" t="s">
        <v>2712</v>
      </c>
      <c r="J14" s="97"/>
      <c r="K14" s="105" t="s">
        <v>1855</v>
      </c>
      <c r="L14" s="105" t="s">
        <v>1577</v>
      </c>
      <c r="M14" s="288" t="s">
        <v>16703</v>
      </c>
      <c r="N14" s="105"/>
      <c r="O14" s="105"/>
      <c r="P14" s="302" t="s">
        <v>16258</v>
      </c>
      <c r="Q14" s="287" t="s">
        <v>16259</v>
      </c>
      <c r="R14" s="287" t="s">
        <v>16260</v>
      </c>
      <c r="S14" s="97" t="s">
        <v>1562</v>
      </c>
      <c r="T14" s="97" t="s">
        <v>1849</v>
      </c>
      <c r="U14" s="97">
        <v>10</v>
      </c>
      <c r="V14" s="97"/>
      <c r="W14" s="97" t="s">
        <v>19903</v>
      </c>
      <c r="X14" s="97" t="s">
        <v>8533</v>
      </c>
      <c r="Y14" s="97" t="s">
        <v>1853</v>
      </c>
      <c r="Z14" s="97" t="s">
        <v>2813</v>
      </c>
      <c r="AA14" s="97" t="s">
        <v>2800</v>
      </c>
      <c r="AB14" s="125"/>
      <c r="AC14" s="125"/>
      <c r="AD14" s="125"/>
      <c r="AE14" s="125"/>
      <c r="AF14" s="125"/>
      <c r="AG14" s="125"/>
      <c r="AH14" s="125"/>
      <c r="AI14" s="125"/>
      <c r="AJ14" s="125"/>
      <c r="AK14" s="126"/>
    </row>
    <row r="15" spans="1:37" s="108" customFormat="1" ht="255" customHeight="1" x14ac:dyDescent="0.15">
      <c r="B15" s="97" t="s">
        <v>431</v>
      </c>
      <c r="C15" s="240" t="s">
        <v>18374</v>
      </c>
      <c r="D15" s="97" t="s">
        <v>2713</v>
      </c>
      <c r="E15" s="240" t="s">
        <v>18375</v>
      </c>
      <c r="F15" s="240" t="s">
        <v>19476</v>
      </c>
      <c r="G15" s="257"/>
      <c r="H15" s="97"/>
      <c r="I15" s="283" t="s">
        <v>18376</v>
      </c>
      <c r="J15" s="97"/>
      <c r="K15" s="105" t="s">
        <v>1855</v>
      </c>
      <c r="L15" s="105" t="s">
        <v>1577</v>
      </c>
      <c r="M15" s="288" t="s">
        <v>16683</v>
      </c>
      <c r="N15" s="105"/>
      <c r="O15" s="105"/>
      <c r="P15" s="106" t="s">
        <v>2714</v>
      </c>
      <c r="Q15" s="97" t="s">
        <v>2715</v>
      </c>
      <c r="R15" s="97" t="s">
        <v>2716</v>
      </c>
      <c r="S15" s="97" t="s">
        <v>1562</v>
      </c>
      <c r="T15" s="97" t="s">
        <v>1849</v>
      </c>
      <c r="U15" s="97">
        <v>10</v>
      </c>
      <c r="V15" s="97"/>
      <c r="W15" s="97" t="s">
        <v>19903</v>
      </c>
      <c r="X15" s="97" t="s">
        <v>8533</v>
      </c>
      <c r="Y15" s="97" t="s">
        <v>1853</v>
      </c>
      <c r="Z15" s="97" t="s">
        <v>2813</v>
      </c>
      <c r="AA15" s="97" t="s">
        <v>2717</v>
      </c>
      <c r="AB15" s="125"/>
      <c r="AC15" s="125"/>
      <c r="AD15" s="125"/>
      <c r="AE15" s="125"/>
      <c r="AF15" s="125"/>
      <c r="AG15" s="125"/>
      <c r="AH15" s="125"/>
      <c r="AI15" s="125"/>
      <c r="AJ15" s="125"/>
      <c r="AK15" s="126"/>
    </row>
    <row r="16" spans="1:37" s="108" customFormat="1" ht="409.5" customHeight="1" x14ac:dyDescent="0.15">
      <c r="B16" s="97" t="s">
        <v>432</v>
      </c>
      <c r="C16" s="97" t="s">
        <v>433</v>
      </c>
      <c r="D16" s="97" t="s">
        <v>2718</v>
      </c>
      <c r="E16" s="97" t="s">
        <v>10630</v>
      </c>
      <c r="F16" s="280" t="s">
        <v>19477</v>
      </c>
      <c r="G16" s="892"/>
      <c r="H16" s="97" t="s">
        <v>18014</v>
      </c>
      <c r="I16" s="283" t="s">
        <v>2719</v>
      </c>
      <c r="J16" s="97"/>
      <c r="K16" s="105" t="s">
        <v>1855</v>
      </c>
      <c r="L16" s="105" t="s">
        <v>1577</v>
      </c>
      <c r="M16" s="105" t="s">
        <v>2720</v>
      </c>
      <c r="N16" s="105"/>
      <c r="O16" s="105"/>
      <c r="P16" s="106" t="s">
        <v>2714</v>
      </c>
      <c r="Q16" s="97" t="s">
        <v>2715</v>
      </c>
      <c r="R16" s="97" t="s">
        <v>2716</v>
      </c>
      <c r="S16" s="97" t="s">
        <v>1562</v>
      </c>
      <c r="T16" s="97" t="s">
        <v>1849</v>
      </c>
      <c r="U16" s="97">
        <v>10</v>
      </c>
      <c r="V16" s="97"/>
      <c r="W16" s="97" t="s">
        <v>19903</v>
      </c>
      <c r="X16" s="97" t="s">
        <v>8533</v>
      </c>
      <c r="Y16" s="97" t="s">
        <v>1845</v>
      </c>
      <c r="Z16" s="97" t="s">
        <v>2699</v>
      </c>
      <c r="AA16" s="97"/>
      <c r="AB16" s="125"/>
      <c r="AC16" s="125"/>
      <c r="AD16" s="125"/>
      <c r="AE16" s="125"/>
      <c r="AF16" s="125"/>
      <c r="AG16" s="125"/>
      <c r="AH16" s="125"/>
      <c r="AI16" s="125"/>
      <c r="AJ16" s="125"/>
      <c r="AK16" s="126"/>
    </row>
    <row r="17" spans="2:37" s="108" customFormat="1" ht="300" customHeight="1" x14ac:dyDescent="0.15">
      <c r="B17" s="97" t="s">
        <v>434</v>
      </c>
      <c r="C17" s="240" t="s">
        <v>8535</v>
      </c>
      <c r="D17" s="97" t="s">
        <v>2721</v>
      </c>
      <c r="E17" s="240" t="s">
        <v>16139</v>
      </c>
      <c r="F17" s="280" t="s">
        <v>19478</v>
      </c>
      <c r="G17" s="892"/>
      <c r="H17" s="287" t="s">
        <v>18015</v>
      </c>
      <c r="I17" s="283" t="s">
        <v>2722</v>
      </c>
      <c r="J17" s="97"/>
      <c r="K17" s="105" t="s">
        <v>1855</v>
      </c>
      <c r="L17" s="105" t="s">
        <v>1849</v>
      </c>
      <c r="M17" s="105" t="s">
        <v>4032</v>
      </c>
      <c r="N17" s="105" t="s">
        <v>2193</v>
      </c>
      <c r="O17" s="105" t="s">
        <v>1573</v>
      </c>
      <c r="P17" s="106" t="s">
        <v>2724</v>
      </c>
      <c r="Q17" s="97" t="s">
        <v>2725</v>
      </c>
      <c r="R17" s="97" t="s">
        <v>2726</v>
      </c>
      <c r="S17" s="97" t="s">
        <v>1562</v>
      </c>
      <c r="T17" s="97" t="s">
        <v>1849</v>
      </c>
      <c r="U17" s="97">
        <v>10</v>
      </c>
      <c r="V17" s="97"/>
      <c r="W17" s="97" t="s">
        <v>19903</v>
      </c>
      <c r="X17" s="97" t="s">
        <v>8533</v>
      </c>
      <c r="Y17" s="97" t="s">
        <v>1845</v>
      </c>
      <c r="Z17" s="97" t="s">
        <v>2727</v>
      </c>
      <c r="AA17" s="97" t="s">
        <v>10790</v>
      </c>
      <c r="AB17" s="125"/>
      <c r="AC17" s="125"/>
      <c r="AD17" s="125"/>
      <c r="AE17" s="125"/>
      <c r="AF17" s="125"/>
      <c r="AG17" s="125"/>
      <c r="AH17" s="125"/>
      <c r="AI17" s="125"/>
      <c r="AJ17" s="125"/>
      <c r="AK17" s="126"/>
    </row>
    <row r="18" spans="2:37" s="108" customFormat="1" ht="409.5" customHeight="1" x14ac:dyDescent="0.15">
      <c r="B18" s="97" t="s">
        <v>435</v>
      </c>
      <c r="C18" s="280" t="s">
        <v>8530</v>
      </c>
      <c r="D18" s="97" t="s">
        <v>2728</v>
      </c>
      <c r="E18" s="280" t="s">
        <v>8531</v>
      </c>
      <c r="F18" s="97" t="s">
        <v>19479</v>
      </c>
      <c r="G18" s="283"/>
      <c r="H18" s="97"/>
      <c r="I18" s="283" t="s">
        <v>2729</v>
      </c>
      <c r="J18" s="97"/>
      <c r="K18" s="105" t="s">
        <v>1855</v>
      </c>
      <c r="L18" s="105" t="s">
        <v>1849</v>
      </c>
      <c r="M18" s="105" t="s">
        <v>10987</v>
      </c>
      <c r="N18" s="282" t="s">
        <v>21179</v>
      </c>
      <c r="O18" s="105" t="s">
        <v>21194</v>
      </c>
      <c r="P18" s="106" t="s">
        <v>2730</v>
      </c>
      <c r="Q18" s="97" t="s">
        <v>10960</v>
      </c>
      <c r="R18" s="97" t="s">
        <v>2731</v>
      </c>
      <c r="S18" s="97" t="s">
        <v>1562</v>
      </c>
      <c r="T18" s="97" t="s">
        <v>1849</v>
      </c>
      <c r="U18" s="97">
        <v>10</v>
      </c>
      <c r="V18" s="97"/>
      <c r="W18" s="97" t="s">
        <v>19904</v>
      </c>
      <c r="X18" s="97" t="s">
        <v>8533</v>
      </c>
      <c r="Y18" s="97" t="s">
        <v>1853</v>
      </c>
      <c r="Z18" s="97" t="s">
        <v>2813</v>
      </c>
      <c r="AA18" s="97" t="s">
        <v>2800</v>
      </c>
      <c r="AB18" s="125"/>
      <c r="AC18" s="125"/>
      <c r="AD18" s="125"/>
      <c r="AE18" s="125"/>
      <c r="AF18" s="125"/>
      <c r="AG18" s="125"/>
      <c r="AH18" s="125"/>
      <c r="AI18" s="125"/>
      <c r="AJ18" s="125"/>
      <c r="AK18" s="126"/>
    </row>
    <row r="19" spans="2:37" s="108" customFormat="1" ht="255" customHeight="1" x14ac:dyDescent="0.15">
      <c r="B19" s="97" t="s">
        <v>436</v>
      </c>
      <c r="C19" s="97" t="s">
        <v>437</v>
      </c>
      <c r="D19" s="97"/>
      <c r="E19" s="280" t="s">
        <v>8945</v>
      </c>
      <c r="F19" s="287" t="s">
        <v>19480</v>
      </c>
      <c r="G19" s="307"/>
      <c r="H19" s="97"/>
      <c r="I19" s="283" t="s">
        <v>2732</v>
      </c>
      <c r="J19" s="97"/>
      <c r="K19" s="105" t="s">
        <v>1855</v>
      </c>
      <c r="L19" s="105" t="s">
        <v>1577</v>
      </c>
      <c r="M19" s="105" t="s">
        <v>2733</v>
      </c>
      <c r="N19" s="105"/>
      <c r="O19" s="105"/>
      <c r="P19" s="106" t="s">
        <v>2730</v>
      </c>
      <c r="Q19" s="97" t="s">
        <v>10960</v>
      </c>
      <c r="R19" s="97" t="s">
        <v>2731</v>
      </c>
      <c r="S19" s="97" t="s">
        <v>1562</v>
      </c>
      <c r="T19" s="97" t="s">
        <v>1849</v>
      </c>
      <c r="U19" s="97">
        <v>10</v>
      </c>
      <c r="V19" s="97"/>
      <c r="W19" s="97" t="s">
        <v>19904</v>
      </c>
      <c r="X19" s="97" t="s">
        <v>8533</v>
      </c>
      <c r="Y19" s="97" t="s">
        <v>1853</v>
      </c>
      <c r="Z19" s="97" t="s">
        <v>2813</v>
      </c>
      <c r="AA19" s="97" t="s">
        <v>2800</v>
      </c>
      <c r="AB19" s="125"/>
      <c r="AC19" s="125"/>
      <c r="AD19" s="125"/>
      <c r="AE19" s="125"/>
      <c r="AF19" s="125"/>
      <c r="AG19" s="125"/>
      <c r="AH19" s="125"/>
      <c r="AI19" s="125"/>
      <c r="AJ19" s="125"/>
      <c r="AK19" s="126"/>
    </row>
    <row r="20" spans="2:37" s="108" customFormat="1" ht="285" customHeight="1" x14ac:dyDescent="0.15">
      <c r="B20" s="97" t="s">
        <v>438</v>
      </c>
      <c r="C20" s="97" t="s">
        <v>439</v>
      </c>
      <c r="D20" s="97"/>
      <c r="E20" s="97" t="s">
        <v>2734</v>
      </c>
      <c r="F20" s="287" t="s">
        <v>19481</v>
      </c>
      <c r="G20" s="307"/>
      <c r="H20" s="97"/>
      <c r="I20" s="283" t="s">
        <v>2735</v>
      </c>
      <c r="J20" s="97"/>
      <c r="K20" s="105" t="s">
        <v>1855</v>
      </c>
      <c r="L20" s="105" t="s">
        <v>1849</v>
      </c>
      <c r="M20" s="105" t="s">
        <v>2736</v>
      </c>
      <c r="N20" s="288" t="s">
        <v>2193</v>
      </c>
      <c r="O20" s="288" t="s">
        <v>1834</v>
      </c>
      <c r="P20" s="106" t="s">
        <v>2714</v>
      </c>
      <c r="Q20" s="97" t="s">
        <v>10961</v>
      </c>
      <c r="R20" s="97" t="s">
        <v>2716</v>
      </c>
      <c r="S20" s="97" t="s">
        <v>1562</v>
      </c>
      <c r="T20" s="97" t="s">
        <v>1849</v>
      </c>
      <c r="U20" s="97">
        <v>10</v>
      </c>
      <c r="V20" s="97"/>
      <c r="W20" s="97" t="s">
        <v>19903</v>
      </c>
      <c r="X20" s="97" t="s">
        <v>8533</v>
      </c>
      <c r="Y20" s="97" t="s">
        <v>1845</v>
      </c>
      <c r="Z20" s="97" t="s">
        <v>2848</v>
      </c>
      <c r="AA20" s="97"/>
      <c r="AB20" s="125"/>
      <c r="AC20" s="125"/>
      <c r="AD20" s="125"/>
      <c r="AE20" s="125"/>
      <c r="AF20" s="125"/>
      <c r="AG20" s="125"/>
      <c r="AH20" s="125"/>
      <c r="AI20" s="125"/>
      <c r="AJ20" s="125"/>
      <c r="AK20" s="126"/>
    </row>
    <row r="21" spans="2:37" s="108" customFormat="1" ht="300" customHeight="1" x14ac:dyDescent="0.15">
      <c r="B21" s="97" t="s">
        <v>440</v>
      </c>
      <c r="C21" s="280" t="s">
        <v>8536</v>
      </c>
      <c r="D21" s="97"/>
      <c r="E21" s="97" t="s">
        <v>8946</v>
      </c>
      <c r="F21" s="280" t="s">
        <v>19482</v>
      </c>
      <c r="G21" s="892"/>
      <c r="H21" s="97"/>
      <c r="I21" s="283" t="s">
        <v>2849</v>
      </c>
      <c r="J21" s="97"/>
      <c r="K21" s="105" t="s">
        <v>1855</v>
      </c>
      <c r="L21" s="105" t="s">
        <v>1577</v>
      </c>
      <c r="M21" s="288" t="s">
        <v>2736</v>
      </c>
      <c r="N21" s="105"/>
      <c r="O21" s="105"/>
      <c r="P21" s="106" t="s">
        <v>2714</v>
      </c>
      <c r="Q21" s="97" t="s">
        <v>10961</v>
      </c>
      <c r="R21" s="97" t="s">
        <v>2716</v>
      </c>
      <c r="S21" s="97" t="s">
        <v>1562</v>
      </c>
      <c r="T21" s="97" t="s">
        <v>1849</v>
      </c>
      <c r="U21" s="97">
        <v>10</v>
      </c>
      <c r="V21" s="97"/>
      <c r="W21" s="97" t="s">
        <v>19903</v>
      </c>
      <c r="X21" s="97" t="s">
        <v>8533</v>
      </c>
      <c r="Y21" s="97" t="s">
        <v>1845</v>
      </c>
      <c r="Z21" s="97" t="s">
        <v>2699</v>
      </c>
      <c r="AA21" s="97"/>
      <c r="AB21" s="125"/>
      <c r="AC21" s="125"/>
      <c r="AD21" s="125"/>
      <c r="AE21" s="125"/>
      <c r="AF21" s="125"/>
      <c r="AG21" s="125"/>
      <c r="AH21" s="125"/>
      <c r="AI21" s="125"/>
      <c r="AJ21" s="125"/>
      <c r="AK21" s="126"/>
    </row>
    <row r="22" spans="2:37" s="108" customFormat="1" ht="202.5" customHeight="1" x14ac:dyDescent="0.15">
      <c r="B22" s="97" t="s">
        <v>441</v>
      </c>
      <c r="C22" s="97" t="s">
        <v>442</v>
      </c>
      <c r="D22" s="97" t="s">
        <v>2850</v>
      </c>
      <c r="E22" s="97" t="s">
        <v>2851</v>
      </c>
      <c r="F22" s="240" t="s">
        <v>20281</v>
      </c>
      <c r="G22" s="257"/>
      <c r="H22" s="287" t="s">
        <v>18011</v>
      </c>
      <c r="I22" s="257" t="s">
        <v>20890</v>
      </c>
      <c r="J22" s="240" t="s">
        <v>20889</v>
      </c>
      <c r="K22" s="105" t="s">
        <v>1848</v>
      </c>
      <c r="L22" s="105" t="s">
        <v>1849</v>
      </c>
      <c r="M22" s="105" t="s">
        <v>1589</v>
      </c>
      <c r="N22" s="105" t="s">
        <v>1589</v>
      </c>
      <c r="O22" s="105" t="s">
        <v>1573</v>
      </c>
      <c r="P22" s="106" t="s">
        <v>20202</v>
      </c>
      <c r="Q22" s="97" t="s">
        <v>10988</v>
      </c>
      <c r="R22" s="97" t="s">
        <v>9093</v>
      </c>
      <c r="S22" s="97" t="s">
        <v>1562</v>
      </c>
      <c r="T22" s="97" t="s">
        <v>1849</v>
      </c>
      <c r="U22" s="97">
        <v>10</v>
      </c>
      <c r="V22" s="97"/>
      <c r="W22" s="97" t="s">
        <v>19905</v>
      </c>
      <c r="X22" s="97" t="s">
        <v>2852</v>
      </c>
      <c r="Y22" s="97" t="s">
        <v>1845</v>
      </c>
      <c r="Z22" s="97" t="s">
        <v>2853</v>
      </c>
      <c r="AA22" s="97"/>
      <c r="AB22" s="125"/>
      <c r="AC22" s="125"/>
      <c r="AD22" s="125"/>
      <c r="AE22" s="125"/>
      <c r="AF22" s="125"/>
      <c r="AG22" s="125"/>
      <c r="AH22" s="125"/>
      <c r="AI22" s="125"/>
      <c r="AJ22" s="125"/>
      <c r="AK22" s="126"/>
    </row>
    <row r="23" spans="2:37" s="108" customFormat="1" ht="255" customHeight="1" x14ac:dyDescent="0.15">
      <c r="B23" s="97" t="s">
        <v>443</v>
      </c>
      <c r="C23" s="240" t="s">
        <v>8624</v>
      </c>
      <c r="D23" s="97"/>
      <c r="E23" s="97" t="s">
        <v>2854</v>
      </c>
      <c r="F23" s="97" t="s">
        <v>19483</v>
      </c>
      <c r="G23" s="283"/>
      <c r="H23" s="97" t="s">
        <v>17995</v>
      </c>
      <c r="I23" s="283" t="s">
        <v>18989</v>
      </c>
      <c r="J23" s="97"/>
      <c r="K23" s="105" t="s">
        <v>1855</v>
      </c>
      <c r="L23" s="105" t="s">
        <v>1849</v>
      </c>
      <c r="M23" s="105" t="s">
        <v>21104</v>
      </c>
      <c r="N23" s="105" t="s">
        <v>21105</v>
      </c>
      <c r="O23" s="105" t="s">
        <v>21205</v>
      </c>
      <c r="P23" s="106" t="s">
        <v>2856</v>
      </c>
      <c r="Q23" s="97" t="s">
        <v>10989</v>
      </c>
      <c r="R23" s="97" t="s">
        <v>2857</v>
      </c>
      <c r="S23" s="97" t="s">
        <v>1562</v>
      </c>
      <c r="T23" s="97" t="s">
        <v>1849</v>
      </c>
      <c r="U23" s="97">
        <v>10</v>
      </c>
      <c r="V23" s="97"/>
      <c r="W23" s="97" t="s">
        <v>19901</v>
      </c>
      <c r="X23" s="97" t="s">
        <v>2852</v>
      </c>
      <c r="Y23" s="287" t="s">
        <v>1853</v>
      </c>
      <c r="Z23" s="287" t="s">
        <v>16981</v>
      </c>
      <c r="AA23" s="97"/>
      <c r="AB23" s="125"/>
      <c r="AC23" s="125"/>
      <c r="AD23" s="125"/>
      <c r="AE23" s="125"/>
      <c r="AF23" s="125"/>
      <c r="AG23" s="125"/>
      <c r="AH23" s="125"/>
      <c r="AI23" s="125"/>
      <c r="AJ23" s="125"/>
      <c r="AK23" s="126"/>
    </row>
    <row r="24" spans="2:37" s="108" customFormat="1" ht="255" customHeight="1" x14ac:dyDescent="0.15">
      <c r="B24" s="97" t="s">
        <v>444</v>
      </c>
      <c r="C24" s="240" t="s">
        <v>8625</v>
      </c>
      <c r="D24" s="97"/>
      <c r="E24" s="97" t="s">
        <v>2858</v>
      </c>
      <c r="F24" s="97" t="s">
        <v>19484</v>
      </c>
      <c r="G24" s="283"/>
      <c r="H24" s="287" t="s">
        <v>17996</v>
      </c>
      <c r="I24" s="283" t="s">
        <v>18989</v>
      </c>
      <c r="J24" s="97"/>
      <c r="K24" s="105" t="s">
        <v>1855</v>
      </c>
      <c r="L24" s="105" t="s">
        <v>1849</v>
      </c>
      <c r="M24" s="105" t="s">
        <v>2193</v>
      </c>
      <c r="N24" s="105" t="s">
        <v>21106</v>
      </c>
      <c r="O24" s="105" t="s">
        <v>2811</v>
      </c>
      <c r="P24" s="106" t="s">
        <v>2859</v>
      </c>
      <c r="Q24" s="97" t="s">
        <v>10962</v>
      </c>
      <c r="R24" s="97" t="s">
        <v>2860</v>
      </c>
      <c r="S24" s="97" t="s">
        <v>1562</v>
      </c>
      <c r="T24" s="97" t="s">
        <v>1849</v>
      </c>
      <c r="U24" s="97">
        <v>10</v>
      </c>
      <c r="V24" s="97"/>
      <c r="W24" s="97" t="s">
        <v>19901</v>
      </c>
      <c r="X24" s="97" t="s">
        <v>2852</v>
      </c>
      <c r="Y24" s="97" t="s">
        <v>1853</v>
      </c>
      <c r="Z24" s="97" t="s">
        <v>2861</v>
      </c>
      <c r="AA24" s="97"/>
      <c r="AB24" s="125"/>
      <c r="AC24" s="125"/>
      <c r="AD24" s="125"/>
      <c r="AE24" s="125"/>
      <c r="AF24" s="125"/>
      <c r="AG24" s="125"/>
      <c r="AH24" s="125"/>
      <c r="AI24" s="125"/>
      <c r="AJ24" s="125"/>
      <c r="AK24" s="126"/>
    </row>
    <row r="25" spans="2:37" s="108" customFormat="1" ht="255" customHeight="1" x14ac:dyDescent="0.15">
      <c r="B25" s="97" t="s">
        <v>445</v>
      </c>
      <c r="C25" s="240" t="s">
        <v>8626</v>
      </c>
      <c r="D25" s="97"/>
      <c r="E25" s="287" t="s">
        <v>8947</v>
      </c>
      <c r="F25" s="97" t="s">
        <v>19485</v>
      </c>
      <c r="G25" s="283"/>
      <c r="H25" s="97"/>
      <c r="I25" s="283" t="s">
        <v>18989</v>
      </c>
      <c r="J25" s="97"/>
      <c r="K25" s="105" t="s">
        <v>1855</v>
      </c>
      <c r="L25" s="105" t="s">
        <v>1849</v>
      </c>
      <c r="M25" s="105" t="s">
        <v>21107</v>
      </c>
      <c r="N25" s="105" t="s">
        <v>21108</v>
      </c>
      <c r="O25" s="105" t="s">
        <v>21208</v>
      </c>
      <c r="P25" s="106" t="s">
        <v>2862</v>
      </c>
      <c r="Q25" s="97" t="s">
        <v>10963</v>
      </c>
      <c r="R25" s="97" t="s">
        <v>2863</v>
      </c>
      <c r="S25" s="97" t="s">
        <v>1562</v>
      </c>
      <c r="T25" s="97" t="s">
        <v>1849</v>
      </c>
      <c r="U25" s="97">
        <v>10</v>
      </c>
      <c r="V25" s="97"/>
      <c r="W25" s="97" t="s">
        <v>19901</v>
      </c>
      <c r="X25" s="97" t="s">
        <v>2852</v>
      </c>
      <c r="Y25" s="97" t="s">
        <v>1853</v>
      </c>
      <c r="Z25" s="97" t="s">
        <v>2864</v>
      </c>
      <c r="AA25" s="97"/>
      <c r="AB25" s="125"/>
      <c r="AC25" s="125"/>
      <c r="AD25" s="125"/>
      <c r="AE25" s="125"/>
      <c r="AF25" s="125"/>
      <c r="AG25" s="125"/>
      <c r="AH25" s="125"/>
      <c r="AI25" s="125"/>
      <c r="AJ25" s="125"/>
      <c r="AK25" s="126"/>
    </row>
    <row r="26" spans="2:37" s="108" customFormat="1" ht="409.5" customHeight="1" x14ac:dyDescent="0.15">
      <c r="B26" s="97" t="s">
        <v>446</v>
      </c>
      <c r="C26" s="240" t="s">
        <v>8627</v>
      </c>
      <c r="D26" s="97" t="s">
        <v>2865</v>
      </c>
      <c r="E26" s="287" t="s">
        <v>16283</v>
      </c>
      <c r="F26" s="287" t="s">
        <v>20282</v>
      </c>
      <c r="G26" s="307"/>
      <c r="H26" s="97" t="s">
        <v>18014</v>
      </c>
      <c r="I26" s="283" t="s">
        <v>2866</v>
      </c>
      <c r="J26" s="97"/>
      <c r="K26" s="288" t="s">
        <v>1848</v>
      </c>
      <c r="L26" s="105" t="s">
        <v>1849</v>
      </c>
      <c r="M26" s="105" t="s">
        <v>2193</v>
      </c>
      <c r="N26" s="105" t="s">
        <v>21109</v>
      </c>
      <c r="O26" s="105" t="s">
        <v>21209</v>
      </c>
      <c r="P26" s="106" t="s">
        <v>10990</v>
      </c>
      <c r="Q26" s="97" t="s">
        <v>14919</v>
      </c>
      <c r="R26" s="97" t="s">
        <v>2867</v>
      </c>
      <c r="S26" s="97" t="s">
        <v>1851</v>
      </c>
      <c r="T26" s="97" t="s">
        <v>1849</v>
      </c>
      <c r="U26" s="97">
        <v>10</v>
      </c>
      <c r="V26" s="97"/>
      <c r="W26" s="97" t="s">
        <v>19901</v>
      </c>
      <c r="X26" s="97" t="s">
        <v>2852</v>
      </c>
      <c r="Y26" s="97" t="s">
        <v>1853</v>
      </c>
      <c r="Z26" s="97" t="s">
        <v>2769</v>
      </c>
      <c r="AA26" s="97"/>
      <c r="AB26" s="125"/>
      <c r="AC26" s="125"/>
      <c r="AD26" s="125"/>
      <c r="AE26" s="125"/>
      <c r="AF26" s="125"/>
      <c r="AG26" s="125"/>
      <c r="AH26" s="125"/>
      <c r="AI26" s="125"/>
      <c r="AJ26" s="125"/>
      <c r="AK26" s="126"/>
    </row>
    <row r="27" spans="2:37" s="108" customFormat="1" ht="255" customHeight="1" x14ac:dyDescent="0.15">
      <c r="B27" s="97" t="s">
        <v>447</v>
      </c>
      <c r="C27" s="240" t="s">
        <v>8628</v>
      </c>
      <c r="D27" s="97" t="s">
        <v>2770</v>
      </c>
      <c r="E27" s="280" t="s">
        <v>8616</v>
      </c>
      <c r="F27" s="97" t="s">
        <v>19486</v>
      </c>
      <c r="G27" s="283"/>
      <c r="H27" s="97" t="s">
        <v>18016</v>
      </c>
      <c r="I27" s="283" t="s">
        <v>2771</v>
      </c>
      <c r="J27" s="97"/>
      <c r="K27" s="105" t="s">
        <v>1855</v>
      </c>
      <c r="L27" s="105" t="s">
        <v>1849</v>
      </c>
      <c r="M27" s="105" t="s">
        <v>2772</v>
      </c>
      <c r="N27" s="105" t="s">
        <v>2193</v>
      </c>
      <c r="O27" s="105" t="s">
        <v>1834</v>
      </c>
      <c r="P27" s="106" t="s">
        <v>2773</v>
      </c>
      <c r="Q27" s="97" t="s">
        <v>10964</v>
      </c>
      <c r="R27" s="97" t="s">
        <v>10991</v>
      </c>
      <c r="S27" s="97" t="s">
        <v>1851</v>
      </c>
      <c r="T27" s="97" t="s">
        <v>1849</v>
      </c>
      <c r="U27" s="97">
        <v>10</v>
      </c>
      <c r="V27" s="97"/>
      <c r="W27" s="97" t="s">
        <v>19906</v>
      </c>
      <c r="X27" s="97" t="s">
        <v>2852</v>
      </c>
      <c r="Y27" s="97" t="s">
        <v>1853</v>
      </c>
      <c r="Z27" s="287" t="s">
        <v>16142</v>
      </c>
      <c r="AA27" s="97"/>
      <c r="AB27" s="125"/>
      <c r="AC27" s="125"/>
      <c r="AD27" s="125"/>
      <c r="AE27" s="125"/>
      <c r="AF27" s="125"/>
      <c r="AG27" s="125"/>
      <c r="AH27" s="125"/>
      <c r="AI27" s="125"/>
      <c r="AJ27" s="125"/>
      <c r="AK27" s="126"/>
    </row>
    <row r="28" spans="2:37" s="108" customFormat="1" ht="345" customHeight="1" x14ac:dyDescent="0.15">
      <c r="B28" s="97" t="s">
        <v>448</v>
      </c>
      <c r="C28" s="253" t="s">
        <v>692</v>
      </c>
      <c r="D28" s="97"/>
      <c r="E28" s="97" t="s">
        <v>2774</v>
      </c>
      <c r="F28" s="280" t="s">
        <v>19487</v>
      </c>
      <c r="G28" s="892"/>
      <c r="H28" s="253" t="s">
        <v>18017</v>
      </c>
      <c r="I28" s="283" t="s">
        <v>20493</v>
      </c>
      <c r="J28" s="97"/>
      <c r="K28" s="105" t="s">
        <v>1855</v>
      </c>
      <c r="L28" s="105" t="s">
        <v>1849</v>
      </c>
      <c r="M28" s="105" t="s">
        <v>21128</v>
      </c>
      <c r="N28" s="105" t="s">
        <v>21176</v>
      </c>
      <c r="O28" s="105" t="s">
        <v>21193</v>
      </c>
      <c r="P28" s="302" t="s">
        <v>17776</v>
      </c>
      <c r="Q28" s="287" t="s">
        <v>17775</v>
      </c>
      <c r="R28" s="287" t="s">
        <v>17777</v>
      </c>
      <c r="S28" s="97" t="s">
        <v>1851</v>
      </c>
      <c r="T28" s="97" t="s">
        <v>1849</v>
      </c>
      <c r="U28" s="240">
        <v>30</v>
      </c>
      <c r="V28" s="240"/>
      <c r="W28" s="240" t="s">
        <v>19902</v>
      </c>
      <c r="X28" s="97" t="s">
        <v>2775</v>
      </c>
      <c r="Y28" s="97" t="s">
        <v>1845</v>
      </c>
      <c r="Z28" s="240" t="s">
        <v>17075</v>
      </c>
      <c r="AA28" s="97"/>
      <c r="AB28" s="125"/>
      <c r="AC28" s="125"/>
      <c r="AD28" s="125"/>
      <c r="AE28" s="125"/>
      <c r="AF28" s="125"/>
      <c r="AG28" s="125"/>
      <c r="AH28" s="125"/>
      <c r="AI28" s="125"/>
      <c r="AJ28" s="125"/>
      <c r="AK28" s="126"/>
    </row>
    <row r="29" spans="2:37" s="108" customFormat="1" ht="330" customHeight="1" x14ac:dyDescent="0.15">
      <c r="B29" s="97" t="s">
        <v>449</v>
      </c>
      <c r="C29" s="97" t="s">
        <v>450</v>
      </c>
      <c r="D29" s="97"/>
      <c r="E29" s="97" t="s">
        <v>2776</v>
      </c>
      <c r="F29" s="97" t="s">
        <v>19488</v>
      </c>
      <c r="G29" s="283"/>
      <c r="H29" s="97" t="s">
        <v>18018</v>
      </c>
      <c r="I29" s="283" t="s">
        <v>2777</v>
      </c>
      <c r="J29" s="97"/>
      <c r="K29" s="105" t="s">
        <v>1855</v>
      </c>
      <c r="L29" s="105" t="s">
        <v>1849</v>
      </c>
      <c r="M29" s="105" t="s">
        <v>2778</v>
      </c>
      <c r="N29" s="288" t="s">
        <v>21129</v>
      </c>
      <c r="O29" s="288" t="s">
        <v>21204</v>
      </c>
      <c r="P29" s="302" t="s">
        <v>17776</v>
      </c>
      <c r="Q29" s="287" t="s">
        <v>17775</v>
      </c>
      <c r="R29" s="287" t="s">
        <v>17777</v>
      </c>
      <c r="S29" s="97" t="s">
        <v>1851</v>
      </c>
      <c r="T29" s="97" t="s">
        <v>1849</v>
      </c>
      <c r="U29" s="240">
        <v>30</v>
      </c>
      <c r="V29" s="240"/>
      <c r="W29" s="240" t="s">
        <v>19902</v>
      </c>
      <c r="X29" s="97" t="s">
        <v>2775</v>
      </c>
      <c r="Y29" s="97" t="s">
        <v>1845</v>
      </c>
      <c r="Z29" s="240" t="s">
        <v>17076</v>
      </c>
      <c r="AA29" s="449" t="s">
        <v>14923</v>
      </c>
      <c r="AB29" s="125"/>
      <c r="AC29" s="125"/>
      <c r="AD29" s="125"/>
      <c r="AE29" s="125"/>
      <c r="AF29" s="125"/>
      <c r="AG29" s="125"/>
      <c r="AH29" s="125"/>
      <c r="AI29" s="125"/>
      <c r="AJ29" s="125"/>
      <c r="AK29" s="126"/>
    </row>
    <row r="30" spans="2:37" s="108" customFormat="1" ht="322.5" customHeight="1" x14ac:dyDescent="0.15">
      <c r="B30" s="97" t="s">
        <v>451</v>
      </c>
      <c r="C30" s="97" t="s">
        <v>2779</v>
      </c>
      <c r="D30" s="97"/>
      <c r="E30" s="240" t="s">
        <v>8905</v>
      </c>
      <c r="F30" s="97" t="s">
        <v>19489</v>
      </c>
      <c r="G30" s="283"/>
      <c r="H30" s="97"/>
      <c r="I30" s="283" t="s">
        <v>20465</v>
      </c>
      <c r="J30" s="97"/>
      <c r="K30" s="105" t="s">
        <v>1855</v>
      </c>
      <c r="L30" s="105" t="s">
        <v>1849</v>
      </c>
      <c r="M30" s="241" t="s">
        <v>21030</v>
      </c>
      <c r="N30" s="241" t="s">
        <v>21031</v>
      </c>
      <c r="O30" s="241" t="s">
        <v>2791</v>
      </c>
      <c r="P30" s="106" t="s">
        <v>2780</v>
      </c>
      <c r="Q30" s="97" t="s">
        <v>17077</v>
      </c>
      <c r="R30" s="97" t="s">
        <v>2781</v>
      </c>
      <c r="S30" s="97" t="s">
        <v>1562</v>
      </c>
      <c r="T30" s="97" t="s">
        <v>1849</v>
      </c>
      <c r="U30" s="97">
        <v>10</v>
      </c>
      <c r="V30" s="97"/>
      <c r="W30" s="97" t="s">
        <v>19907</v>
      </c>
      <c r="X30" s="97" t="s">
        <v>2775</v>
      </c>
      <c r="Y30" s="97" t="s">
        <v>1853</v>
      </c>
      <c r="Z30" s="97" t="s">
        <v>2782</v>
      </c>
      <c r="AA30" s="107"/>
      <c r="AB30" s="125"/>
      <c r="AC30" s="125"/>
      <c r="AD30" s="125"/>
      <c r="AE30" s="125"/>
      <c r="AF30" s="125"/>
      <c r="AG30" s="125"/>
      <c r="AH30" s="125"/>
      <c r="AI30" s="125"/>
      <c r="AJ30" s="125"/>
      <c r="AK30" s="126"/>
    </row>
    <row r="31" spans="2:37" s="108" customFormat="1" ht="173.25" customHeight="1" x14ac:dyDescent="0.15">
      <c r="B31" s="97" t="s">
        <v>452</v>
      </c>
      <c r="C31" s="97" t="s">
        <v>453</v>
      </c>
      <c r="D31" s="97"/>
      <c r="E31" s="97" t="s">
        <v>2783</v>
      </c>
      <c r="F31" s="97"/>
      <c r="G31" s="283"/>
      <c r="H31" s="97" t="s">
        <v>17997</v>
      </c>
      <c r="I31" s="283" t="s">
        <v>20867</v>
      </c>
      <c r="J31" s="97"/>
      <c r="K31" s="105" t="s">
        <v>1855</v>
      </c>
      <c r="L31" s="105" t="s">
        <v>1849</v>
      </c>
      <c r="M31" s="105" t="s">
        <v>2193</v>
      </c>
      <c r="N31" s="105" t="s">
        <v>2784</v>
      </c>
      <c r="O31" s="105" t="s">
        <v>1834</v>
      </c>
      <c r="P31" s="106" t="s">
        <v>17768</v>
      </c>
      <c r="Q31" s="97" t="s">
        <v>17769</v>
      </c>
      <c r="R31" s="97" t="s">
        <v>2860</v>
      </c>
      <c r="S31" s="97" t="s">
        <v>1562</v>
      </c>
      <c r="T31" s="97" t="s">
        <v>1849</v>
      </c>
      <c r="U31" s="97">
        <v>10</v>
      </c>
      <c r="V31" s="97"/>
      <c r="W31" s="97" t="s">
        <v>19901</v>
      </c>
      <c r="X31" s="97" t="s">
        <v>2852</v>
      </c>
      <c r="Y31" s="97" t="s">
        <v>1845</v>
      </c>
      <c r="Z31" s="97" t="s">
        <v>17778</v>
      </c>
      <c r="AA31" s="97"/>
      <c r="AB31" s="125"/>
      <c r="AC31" s="125"/>
      <c r="AD31" s="125"/>
      <c r="AE31" s="125"/>
      <c r="AF31" s="125"/>
      <c r="AG31" s="125"/>
      <c r="AH31" s="125"/>
      <c r="AI31" s="125"/>
      <c r="AJ31" s="125"/>
      <c r="AK31" s="126"/>
    </row>
    <row r="32" spans="2:37" s="108" customFormat="1" ht="409.5" customHeight="1" x14ac:dyDescent="0.15">
      <c r="B32" s="97" t="s">
        <v>454</v>
      </c>
      <c r="C32" s="97" t="s">
        <v>455</v>
      </c>
      <c r="D32" s="97"/>
      <c r="E32" s="97" t="s">
        <v>2786</v>
      </c>
      <c r="F32" s="240" t="s">
        <v>19490</v>
      </c>
      <c r="G32" s="257"/>
      <c r="H32" s="287" t="s">
        <v>17998</v>
      </c>
      <c r="I32" s="283" t="s">
        <v>2855</v>
      </c>
      <c r="J32" s="97"/>
      <c r="K32" s="105" t="s">
        <v>1855</v>
      </c>
      <c r="L32" s="105" t="s">
        <v>1849</v>
      </c>
      <c r="M32" s="105" t="s">
        <v>2193</v>
      </c>
      <c r="N32" s="105" t="s">
        <v>2787</v>
      </c>
      <c r="O32" s="105" t="s">
        <v>1834</v>
      </c>
      <c r="P32" s="106" t="s">
        <v>2788</v>
      </c>
      <c r="Q32" s="97" t="s">
        <v>10965</v>
      </c>
      <c r="R32" s="97" t="s">
        <v>2891</v>
      </c>
      <c r="S32" s="97" t="s">
        <v>1562</v>
      </c>
      <c r="T32" s="97" t="s">
        <v>1849</v>
      </c>
      <c r="U32" s="97">
        <v>10</v>
      </c>
      <c r="V32" s="97"/>
      <c r="W32" s="97" t="s">
        <v>19901</v>
      </c>
      <c r="X32" s="97" t="s">
        <v>2892</v>
      </c>
      <c r="Y32" s="97" t="s">
        <v>1853</v>
      </c>
      <c r="Z32" s="97" t="s">
        <v>2893</v>
      </c>
      <c r="AA32" s="97"/>
      <c r="AB32" s="125"/>
      <c r="AC32" s="125"/>
      <c r="AD32" s="125"/>
      <c r="AE32" s="125"/>
      <c r="AF32" s="125"/>
      <c r="AG32" s="125"/>
      <c r="AH32" s="125"/>
      <c r="AI32" s="125"/>
      <c r="AJ32" s="125"/>
      <c r="AK32" s="126"/>
    </row>
    <row r="33" spans="2:37" s="108" customFormat="1" ht="409.5" customHeight="1" x14ac:dyDescent="0.15">
      <c r="B33" s="97" t="s">
        <v>2894</v>
      </c>
      <c r="C33" s="97" t="s">
        <v>457</v>
      </c>
      <c r="D33" s="97" t="s">
        <v>2895</v>
      </c>
      <c r="E33" s="97" t="s">
        <v>2896</v>
      </c>
      <c r="F33" s="240" t="s">
        <v>19491</v>
      </c>
      <c r="G33" s="257"/>
      <c r="H33" s="97"/>
      <c r="I33" s="283" t="s">
        <v>2897</v>
      </c>
      <c r="J33" s="97"/>
      <c r="K33" s="288" t="s">
        <v>1848</v>
      </c>
      <c r="L33" s="105" t="s">
        <v>1849</v>
      </c>
      <c r="M33" s="105" t="s">
        <v>2193</v>
      </c>
      <c r="N33" s="288" t="s">
        <v>10992</v>
      </c>
      <c r="O33" s="288" t="s">
        <v>31</v>
      </c>
      <c r="P33" s="106" t="s">
        <v>2898</v>
      </c>
      <c r="Q33" s="97" t="s">
        <v>10993</v>
      </c>
      <c r="R33" s="97" t="s">
        <v>2899</v>
      </c>
      <c r="S33" s="97" t="s">
        <v>1851</v>
      </c>
      <c r="T33" s="97" t="s">
        <v>1849</v>
      </c>
      <c r="U33" s="97">
        <v>10</v>
      </c>
      <c r="V33" s="97"/>
      <c r="W33" s="97" t="s">
        <v>19901</v>
      </c>
      <c r="X33" s="97" t="s">
        <v>8533</v>
      </c>
      <c r="Y33" s="97" t="s">
        <v>4146</v>
      </c>
      <c r="Z33" s="97" t="s">
        <v>2785</v>
      </c>
      <c r="AA33" s="97"/>
      <c r="AB33" s="125"/>
      <c r="AC33" s="125"/>
      <c r="AD33" s="125"/>
      <c r="AE33" s="125"/>
      <c r="AF33" s="125"/>
      <c r="AG33" s="125"/>
      <c r="AH33" s="125"/>
      <c r="AI33" s="125"/>
      <c r="AJ33" s="125"/>
      <c r="AK33" s="126"/>
    </row>
    <row r="34" spans="2:37" s="108" customFormat="1" ht="330" customHeight="1" x14ac:dyDescent="0.15">
      <c r="B34" s="97" t="s">
        <v>458</v>
      </c>
      <c r="C34" s="97" t="s">
        <v>459</v>
      </c>
      <c r="D34" s="97"/>
      <c r="E34" s="240" t="s">
        <v>32</v>
      </c>
      <c r="F34" s="287" t="s">
        <v>19492</v>
      </c>
      <c r="G34" s="307"/>
      <c r="H34" s="97" t="s">
        <v>17999</v>
      </c>
      <c r="I34" s="283" t="s">
        <v>2900</v>
      </c>
      <c r="J34" s="97"/>
      <c r="K34" s="288" t="s">
        <v>1848</v>
      </c>
      <c r="L34" s="105" t="s">
        <v>1849</v>
      </c>
      <c r="M34" s="105" t="s">
        <v>2193</v>
      </c>
      <c r="N34" s="288" t="s">
        <v>20967</v>
      </c>
      <c r="O34" s="288" t="s">
        <v>20175</v>
      </c>
      <c r="P34" s="106" t="s">
        <v>2788</v>
      </c>
      <c r="Q34" s="97" t="s">
        <v>10965</v>
      </c>
      <c r="R34" s="97" t="s">
        <v>2891</v>
      </c>
      <c r="S34" s="97" t="s">
        <v>1851</v>
      </c>
      <c r="T34" s="97" t="s">
        <v>1849</v>
      </c>
      <c r="U34" s="97">
        <v>10</v>
      </c>
      <c r="V34" s="97"/>
      <c r="W34" s="97" t="s">
        <v>19908</v>
      </c>
      <c r="X34" s="97" t="s">
        <v>2901</v>
      </c>
      <c r="Y34" s="97" t="s">
        <v>4146</v>
      </c>
      <c r="Z34" s="97" t="s">
        <v>2785</v>
      </c>
      <c r="AA34" s="97"/>
      <c r="AB34" s="125"/>
      <c r="AC34" s="125"/>
      <c r="AD34" s="125"/>
      <c r="AE34" s="125"/>
      <c r="AF34" s="125"/>
      <c r="AG34" s="125"/>
      <c r="AH34" s="125"/>
      <c r="AI34" s="125"/>
      <c r="AJ34" s="125"/>
      <c r="AK34" s="126"/>
    </row>
    <row r="35" spans="2:37" s="108" customFormat="1" ht="150" customHeight="1" x14ac:dyDescent="0.15">
      <c r="B35" s="97" t="s">
        <v>460</v>
      </c>
      <c r="C35" s="287" t="s">
        <v>16285</v>
      </c>
      <c r="D35" s="97"/>
      <c r="E35" s="287" t="s">
        <v>16286</v>
      </c>
      <c r="F35" s="287" t="s">
        <v>19493</v>
      </c>
      <c r="G35" s="307"/>
      <c r="H35" s="97"/>
      <c r="I35" s="283" t="s">
        <v>2902</v>
      </c>
      <c r="J35" s="97"/>
      <c r="K35" s="105" t="s">
        <v>1855</v>
      </c>
      <c r="L35" s="105" t="s">
        <v>1577</v>
      </c>
      <c r="M35" s="105" t="s">
        <v>2193</v>
      </c>
      <c r="N35" s="105"/>
      <c r="O35" s="105"/>
      <c r="P35" s="106" t="s">
        <v>2903</v>
      </c>
      <c r="Q35" s="97" t="s">
        <v>10966</v>
      </c>
      <c r="R35" s="97" t="s">
        <v>10994</v>
      </c>
      <c r="S35" s="97" t="s">
        <v>1562</v>
      </c>
      <c r="T35" s="97" t="s">
        <v>1849</v>
      </c>
      <c r="U35" s="97">
        <v>10</v>
      </c>
      <c r="V35" s="97"/>
      <c r="W35" s="97" t="s">
        <v>19901</v>
      </c>
      <c r="X35" s="97" t="s">
        <v>2852</v>
      </c>
      <c r="Y35" s="97" t="s">
        <v>4146</v>
      </c>
      <c r="Z35" s="97" t="s">
        <v>2785</v>
      </c>
      <c r="AA35" s="97"/>
      <c r="AB35" s="125"/>
      <c r="AC35" s="125"/>
      <c r="AD35" s="125"/>
      <c r="AE35" s="125"/>
      <c r="AF35" s="125"/>
      <c r="AG35" s="125"/>
      <c r="AH35" s="125"/>
      <c r="AI35" s="125"/>
      <c r="AJ35" s="125"/>
      <c r="AK35" s="126"/>
    </row>
    <row r="36" spans="2:37" s="108" customFormat="1" ht="255" customHeight="1" x14ac:dyDescent="0.15">
      <c r="B36" s="97" t="s">
        <v>462</v>
      </c>
      <c r="C36" s="97" t="s">
        <v>463</v>
      </c>
      <c r="D36" s="97" t="s">
        <v>2904</v>
      </c>
      <c r="E36" s="280" t="s">
        <v>16219</v>
      </c>
      <c r="F36" s="287" t="s">
        <v>19494</v>
      </c>
      <c r="G36" s="307"/>
      <c r="H36" s="97"/>
      <c r="I36" s="283" t="s">
        <v>2905</v>
      </c>
      <c r="J36" s="97"/>
      <c r="K36" s="105" t="s">
        <v>1855</v>
      </c>
      <c r="L36" s="105" t="s">
        <v>1849</v>
      </c>
      <c r="M36" s="105" t="s">
        <v>2906</v>
      </c>
      <c r="N36" s="105" t="s">
        <v>21177</v>
      </c>
      <c r="O36" s="105" t="s">
        <v>2811</v>
      </c>
      <c r="P36" s="106" t="s">
        <v>2859</v>
      </c>
      <c r="Q36" s="97" t="s">
        <v>10962</v>
      </c>
      <c r="R36" s="97" t="s">
        <v>2860</v>
      </c>
      <c r="S36" s="97" t="s">
        <v>1562</v>
      </c>
      <c r="T36" s="97" t="s">
        <v>1577</v>
      </c>
      <c r="U36" s="97">
        <v>10</v>
      </c>
      <c r="V36" s="97"/>
      <c r="W36" s="97" t="s">
        <v>19901</v>
      </c>
      <c r="X36" s="97" t="s">
        <v>2907</v>
      </c>
      <c r="Y36" s="97" t="s">
        <v>1845</v>
      </c>
      <c r="Z36" s="97" t="s">
        <v>2908</v>
      </c>
      <c r="AA36" s="97" t="s">
        <v>2909</v>
      </c>
      <c r="AB36" s="125"/>
      <c r="AC36" s="125"/>
      <c r="AD36" s="125"/>
      <c r="AE36" s="125"/>
      <c r="AF36" s="125"/>
      <c r="AG36" s="125"/>
      <c r="AH36" s="125"/>
      <c r="AI36" s="125"/>
      <c r="AJ36" s="125"/>
      <c r="AK36" s="126"/>
    </row>
    <row r="37" spans="2:37" s="108" customFormat="1" ht="255" customHeight="1" x14ac:dyDescent="0.15">
      <c r="B37" s="97" t="s">
        <v>464</v>
      </c>
      <c r="C37" s="287" t="s">
        <v>17050</v>
      </c>
      <c r="D37" s="97"/>
      <c r="E37" s="280" t="s">
        <v>16208</v>
      </c>
      <c r="F37" s="240" t="s">
        <v>19495</v>
      </c>
      <c r="G37" s="257"/>
      <c r="H37" s="97" t="s">
        <v>18000</v>
      </c>
      <c r="I37" s="283" t="s">
        <v>2910</v>
      </c>
      <c r="J37" s="97"/>
      <c r="K37" s="105" t="s">
        <v>1848</v>
      </c>
      <c r="L37" s="241" t="s">
        <v>1849</v>
      </c>
      <c r="M37" s="105" t="s">
        <v>2193</v>
      </c>
      <c r="N37" s="241" t="s">
        <v>1589</v>
      </c>
      <c r="O37" s="241" t="s">
        <v>1573</v>
      </c>
      <c r="P37" s="106" t="s">
        <v>2788</v>
      </c>
      <c r="Q37" s="97" t="s">
        <v>10965</v>
      </c>
      <c r="R37" s="97" t="s">
        <v>2891</v>
      </c>
      <c r="S37" s="97" t="s">
        <v>1856</v>
      </c>
      <c r="T37" s="97" t="s">
        <v>1849</v>
      </c>
      <c r="U37" s="97">
        <v>10</v>
      </c>
      <c r="V37" s="97"/>
      <c r="W37" s="97" t="s">
        <v>19901</v>
      </c>
      <c r="X37" s="97" t="s">
        <v>2852</v>
      </c>
      <c r="Y37" s="97" t="s">
        <v>1853</v>
      </c>
      <c r="Z37" s="97" t="s">
        <v>2911</v>
      </c>
      <c r="AA37" s="97"/>
      <c r="AB37" s="125"/>
      <c r="AC37" s="125"/>
      <c r="AD37" s="125"/>
      <c r="AE37" s="125"/>
      <c r="AF37" s="125"/>
      <c r="AG37" s="125"/>
      <c r="AH37" s="125"/>
      <c r="AI37" s="125"/>
      <c r="AJ37" s="125"/>
      <c r="AK37" s="126"/>
    </row>
    <row r="38" spans="2:37" s="108" customFormat="1" ht="225" customHeight="1" x14ac:dyDescent="0.15">
      <c r="B38" s="97" t="s">
        <v>465</v>
      </c>
      <c r="C38" s="97" t="s">
        <v>466</v>
      </c>
      <c r="D38" s="97"/>
      <c r="E38" s="97" t="s">
        <v>2912</v>
      </c>
      <c r="F38" s="97" t="s">
        <v>19496</v>
      </c>
      <c r="G38" s="283"/>
      <c r="H38" s="97"/>
      <c r="I38" s="283" t="s">
        <v>2913</v>
      </c>
      <c r="J38" s="97"/>
      <c r="K38" s="105" t="s">
        <v>1855</v>
      </c>
      <c r="L38" s="105" t="s">
        <v>1577</v>
      </c>
      <c r="M38" s="105" t="s">
        <v>2193</v>
      </c>
      <c r="N38" s="105"/>
      <c r="O38" s="105"/>
      <c r="P38" s="106" t="s">
        <v>10995</v>
      </c>
      <c r="Q38" s="97" t="s">
        <v>10967</v>
      </c>
      <c r="R38" s="97" t="s">
        <v>2914</v>
      </c>
      <c r="S38" s="97" t="s">
        <v>1562</v>
      </c>
      <c r="T38" s="97" t="s">
        <v>1849</v>
      </c>
      <c r="U38" s="97">
        <v>10</v>
      </c>
      <c r="V38" s="97"/>
      <c r="W38" s="97" t="s">
        <v>19907</v>
      </c>
      <c r="X38" s="97" t="s">
        <v>2901</v>
      </c>
      <c r="Y38" s="97" t="s">
        <v>1845</v>
      </c>
      <c r="Z38" s="97" t="s">
        <v>2916</v>
      </c>
      <c r="AA38" s="107"/>
      <c r="AB38" s="125"/>
      <c r="AC38" s="125"/>
      <c r="AD38" s="125"/>
      <c r="AE38" s="125"/>
      <c r="AF38" s="125"/>
      <c r="AG38" s="125"/>
      <c r="AH38" s="125"/>
      <c r="AI38" s="125"/>
      <c r="AJ38" s="125"/>
      <c r="AK38" s="126"/>
    </row>
    <row r="39" spans="2:37" s="108" customFormat="1" ht="330" customHeight="1" x14ac:dyDescent="0.15">
      <c r="B39" s="97" t="s">
        <v>467</v>
      </c>
      <c r="C39" s="240" t="s">
        <v>8537</v>
      </c>
      <c r="D39" s="97" t="s">
        <v>2917</v>
      </c>
      <c r="E39" s="97" t="s">
        <v>2918</v>
      </c>
      <c r="F39" s="97" t="s">
        <v>19497</v>
      </c>
      <c r="G39" s="283"/>
      <c r="H39" s="97"/>
      <c r="I39" s="283" t="s">
        <v>2919</v>
      </c>
      <c r="J39" s="97"/>
      <c r="K39" s="105" t="s">
        <v>1855</v>
      </c>
      <c r="L39" s="105" t="s">
        <v>1577</v>
      </c>
      <c r="M39" s="105" t="s">
        <v>2193</v>
      </c>
      <c r="N39" s="105"/>
      <c r="O39" s="105"/>
      <c r="P39" s="106" t="s">
        <v>2920</v>
      </c>
      <c r="Q39" s="97" t="s">
        <v>10968</v>
      </c>
      <c r="R39" s="97" t="s">
        <v>10996</v>
      </c>
      <c r="S39" s="97" t="s">
        <v>1562</v>
      </c>
      <c r="T39" s="97" t="s">
        <v>1849</v>
      </c>
      <c r="U39" s="97">
        <v>10</v>
      </c>
      <c r="V39" s="97"/>
      <c r="W39" s="97" t="s">
        <v>19901</v>
      </c>
      <c r="X39" s="97" t="s">
        <v>2901</v>
      </c>
      <c r="Y39" s="97" t="s">
        <v>4146</v>
      </c>
      <c r="Z39" s="97" t="s">
        <v>2785</v>
      </c>
      <c r="AA39" s="97"/>
      <c r="AB39" s="125"/>
      <c r="AC39" s="125"/>
      <c r="AD39" s="125"/>
      <c r="AE39" s="125"/>
      <c r="AF39" s="125"/>
      <c r="AG39" s="125"/>
      <c r="AH39" s="125"/>
      <c r="AI39" s="125"/>
      <c r="AJ39" s="125"/>
      <c r="AK39" s="126"/>
    </row>
    <row r="40" spans="2:37" s="108" customFormat="1" ht="207" customHeight="1" x14ac:dyDescent="0.15">
      <c r="B40" s="97" t="s">
        <v>468</v>
      </c>
      <c r="C40" s="240" t="s">
        <v>8906</v>
      </c>
      <c r="D40" s="97"/>
      <c r="E40" s="240" t="s">
        <v>9013</v>
      </c>
      <c r="F40" s="287" t="s">
        <v>19498</v>
      </c>
      <c r="G40" s="307"/>
      <c r="H40" s="97" t="s">
        <v>18001</v>
      </c>
      <c r="I40" s="283" t="s">
        <v>8914</v>
      </c>
      <c r="J40" s="97"/>
      <c r="K40" s="105" t="s">
        <v>1855</v>
      </c>
      <c r="L40" s="105" t="s">
        <v>1849</v>
      </c>
      <c r="M40" s="105" t="s">
        <v>2787</v>
      </c>
      <c r="N40" s="105" t="s">
        <v>2193</v>
      </c>
      <c r="O40" s="241" t="s">
        <v>1573</v>
      </c>
      <c r="P40" s="242" t="s">
        <v>17070</v>
      </c>
      <c r="Q40" s="240" t="s">
        <v>17078</v>
      </c>
      <c r="R40" s="240" t="s">
        <v>17071</v>
      </c>
      <c r="S40" s="97" t="s">
        <v>1856</v>
      </c>
      <c r="T40" s="97" t="s">
        <v>1849</v>
      </c>
      <c r="U40" s="97">
        <v>10</v>
      </c>
      <c r="V40" s="97"/>
      <c r="W40" s="97" t="s">
        <v>19909</v>
      </c>
      <c r="X40" s="97" t="s">
        <v>2852</v>
      </c>
      <c r="Y40" s="97" t="s">
        <v>1845</v>
      </c>
      <c r="Z40" s="240" t="s">
        <v>17079</v>
      </c>
      <c r="AA40" s="97"/>
      <c r="AB40" s="125"/>
      <c r="AC40" s="125"/>
      <c r="AD40" s="125"/>
      <c r="AE40" s="125"/>
      <c r="AF40" s="125"/>
      <c r="AG40" s="125"/>
      <c r="AH40" s="125"/>
      <c r="AI40" s="125"/>
      <c r="AJ40" s="125"/>
      <c r="AK40" s="126"/>
    </row>
    <row r="41" spans="2:37" s="108" customFormat="1" ht="255" customHeight="1" x14ac:dyDescent="0.15">
      <c r="B41" s="97" t="s">
        <v>469</v>
      </c>
      <c r="C41" s="280" t="s">
        <v>8948</v>
      </c>
      <c r="D41" s="97"/>
      <c r="E41" s="97" t="s">
        <v>16143</v>
      </c>
      <c r="F41" s="280" t="s">
        <v>19499</v>
      </c>
      <c r="G41" s="892"/>
      <c r="H41" s="97" t="s">
        <v>18002</v>
      </c>
      <c r="I41" s="283" t="s">
        <v>2822</v>
      </c>
      <c r="J41" s="97"/>
      <c r="K41" s="105" t="s">
        <v>1855</v>
      </c>
      <c r="L41" s="105" t="s">
        <v>1849</v>
      </c>
      <c r="M41" s="241" t="s">
        <v>21130</v>
      </c>
      <c r="N41" s="241" t="s">
        <v>17555</v>
      </c>
      <c r="O41" s="241" t="s">
        <v>1573</v>
      </c>
      <c r="P41" s="106" t="s">
        <v>8915</v>
      </c>
      <c r="Q41" s="97" t="s">
        <v>10997</v>
      </c>
      <c r="R41" s="97" t="s">
        <v>2823</v>
      </c>
      <c r="S41" s="97" t="s">
        <v>1851</v>
      </c>
      <c r="T41" s="97" t="s">
        <v>1849</v>
      </c>
      <c r="U41" s="240">
        <v>30</v>
      </c>
      <c r="V41" s="240"/>
      <c r="W41" s="240" t="s">
        <v>19902</v>
      </c>
      <c r="X41" s="97" t="s">
        <v>2901</v>
      </c>
      <c r="Y41" s="97" t="s">
        <v>1853</v>
      </c>
      <c r="Z41" s="97" t="s">
        <v>2824</v>
      </c>
      <c r="AA41" s="97" t="s">
        <v>2825</v>
      </c>
      <c r="AB41" s="125"/>
      <c r="AC41" s="125"/>
      <c r="AD41" s="125"/>
      <c r="AE41" s="125"/>
      <c r="AF41" s="125"/>
      <c r="AG41" s="125"/>
      <c r="AH41" s="125"/>
      <c r="AI41" s="125"/>
      <c r="AJ41" s="125"/>
      <c r="AK41" s="126"/>
    </row>
    <row r="42" spans="2:37" s="108" customFormat="1" ht="255" customHeight="1" x14ac:dyDescent="0.15">
      <c r="B42" s="97" t="s">
        <v>470</v>
      </c>
      <c r="C42" s="280" t="s">
        <v>8617</v>
      </c>
      <c r="D42" s="97"/>
      <c r="E42" s="97" t="s">
        <v>2826</v>
      </c>
      <c r="F42" s="97"/>
      <c r="G42" s="283"/>
      <c r="H42" s="97"/>
      <c r="I42" s="283" t="s">
        <v>2827</v>
      </c>
      <c r="J42" s="97"/>
      <c r="K42" s="105" t="s">
        <v>1855</v>
      </c>
      <c r="L42" s="105" t="s">
        <v>1849</v>
      </c>
      <c r="M42" s="105" t="s">
        <v>2787</v>
      </c>
      <c r="N42" s="105" t="s">
        <v>2193</v>
      </c>
      <c r="O42" s="105" t="s">
        <v>1573</v>
      </c>
      <c r="P42" s="106" t="s">
        <v>2828</v>
      </c>
      <c r="Q42" s="97" t="s">
        <v>10998</v>
      </c>
      <c r="R42" s="97" t="s">
        <v>2821</v>
      </c>
      <c r="S42" s="97" t="s">
        <v>1562</v>
      </c>
      <c r="T42" s="97" t="s">
        <v>1849</v>
      </c>
      <c r="U42" s="97">
        <v>10</v>
      </c>
      <c r="V42" s="97"/>
      <c r="W42" s="97" t="s">
        <v>19901</v>
      </c>
      <c r="X42" s="97" t="s">
        <v>2852</v>
      </c>
      <c r="Y42" s="97" t="s">
        <v>1845</v>
      </c>
      <c r="Z42" s="97" t="s">
        <v>2829</v>
      </c>
      <c r="AA42" s="97"/>
      <c r="AB42" s="125"/>
      <c r="AC42" s="125"/>
      <c r="AD42" s="125"/>
      <c r="AE42" s="125"/>
      <c r="AF42" s="125"/>
      <c r="AG42" s="125"/>
      <c r="AH42" s="125"/>
      <c r="AI42" s="125"/>
      <c r="AJ42" s="125"/>
      <c r="AK42" s="126"/>
    </row>
    <row r="43" spans="2:37" s="108" customFormat="1" ht="255" customHeight="1" x14ac:dyDescent="0.15">
      <c r="B43" s="97" t="s">
        <v>471</v>
      </c>
      <c r="C43" s="97" t="s">
        <v>472</v>
      </c>
      <c r="D43" s="97"/>
      <c r="E43" s="97" t="s">
        <v>2830</v>
      </c>
      <c r="F43" s="97" t="s">
        <v>19500</v>
      </c>
      <c r="G43" s="283"/>
      <c r="H43" s="97" t="s">
        <v>18019</v>
      </c>
      <c r="I43" s="283" t="s">
        <v>2831</v>
      </c>
      <c r="J43" s="97"/>
      <c r="K43" s="105" t="s">
        <v>1855</v>
      </c>
      <c r="L43" s="105" t="s">
        <v>1577</v>
      </c>
      <c r="M43" s="105" t="s">
        <v>2906</v>
      </c>
      <c r="N43" s="105"/>
      <c r="O43" s="105"/>
      <c r="P43" s="106" t="s">
        <v>2788</v>
      </c>
      <c r="Q43" s="97" t="s">
        <v>10965</v>
      </c>
      <c r="R43" s="97" t="s">
        <v>2716</v>
      </c>
      <c r="S43" s="97" t="s">
        <v>1562</v>
      </c>
      <c r="T43" s="97" t="s">
        <v>1849</v>
      </c>
      <c r="U43" s="97">
        <v>10</v>
      </c>
      <c r="V43" s="97"/>
      <c r="W43" s="97" t="s">
        <v>19901</v>
      </c>
      <c r="X43" s="97" t="s">
        <v>2901</v>
      </c>
      <c r="Y43" s="97" t="s">
        <v>1845</v>
      </c>
      <c r="Z43" s="97" t="s">
        <v>2908</v>
      </c>
      <c r="AA43" s="97" t="s">
        <v>16144</v>
      </c>
      <c r="AB43" s="125"/>
      <c r="AC43" s="125"/>
      <c r="AD43" s="125"/>
      <c r="AE43" s="125"/>
      <c r="AF43" s="125"/>
      <c r="AG43" s="125"/>
      <c r="AH43" s="125"/>
      <c r="AI43" s="125"/>
      <c r="AJ43" s="125"/>
      <c r="AK43" s="126"/>
    </row>
    <row r="44" spans="2:37" s="108" customFormat="1" ht="108" customHeight="1" x14ac:dyDescent="0.15">
      <c r="B44" s="125" t="s">
        <v>473</v>
      </c>
      <c r="C44" s="97" t="s">
        <v>474</v>
      </c>
      <c r="D44" s="97"/>
      <c r="E44" s="97" t="s">
        <v>2832</v>
      </c>
      <c r="F44" s="280" t="s">
        <v>19501</v>
      </c>
      <c r="G44" s="892"/>
      <c r="H44" s="240" t="s">
        <v>18029</v>
      </c>
      <c r="I44" s="283" t="s">
        <v>19754</v>
      </c>
      <c r="J44" s="97"/>
      <c r="K44" s="105" t="s">
        <v>1855</v>
      </c>
      <c r="L44" s="105" t="s">
        <v>1577</v>
      </c>
      <c r="M44" s="105" t="s">
        <v>2300</v>
      </c>
      <c r="N44" s="105"/>
      <c r="O44" s="105"/>
      <c r="P44" s="106" t="s">
        <v>2833</v>
      </c>
      <c r="Q44" s="118" t="s">
        <v>2834</v>
      </c>
      <c r="R44" s="97" t="s">
        <v>2835</v>
      </c>
      <c r="S44" s="105" t="s">
        <v>1562</v>
      </c>
      <c r="T44" s="105" t="s">
        <v>1849</v>
      </c>
      <c r="U44" s="118" t="s">
        <v>2645</v>
      </c>
      <c r="V44" s="118"/>
      <c r="W44" s="97" t="s">
        <v>19910</v>
      </c>
      <c r="X44" s="97" t="s">
        <v>2836</v>
      </c>
      <c r="Y44" s="97" t="s">
        <v>1845</v>
      </c>
      <c r="Z44" s="97" t="s">
        <v>2837</v>
      </c>
      <c r="AA44" s="97"/>
      <c r="AB44" s="125"/>
      <c r="AC44" s="125"/>
      <c r="AD44" s="125"/>
      <c r="AE44" s="125"/>
      <c r="AF44" s="125"/>
      <c r="AG44" s="125"/>
      <c r="AH44" s="125"/>
      <c r="AI44" s="125"/>
      <c r="AJ44" s="125"/>
      <c r="AK44" s="126"/>
    </row>
    <row r="45" spans="2:37" s="108" customFormat="1" ht="375" customHeight="1" x14ac:dyDescent="0.15">
      <c r="B45" s="97" t="s">
        <v>2838</v>
      </c>
      <c r="C45" s="280" t="s">
        <v>16883</v>
      </c>
      <c r="D45" s="97"/>
      <c r="E45" s="97" t="s">
        <v>2839</v>
      </c>
      <c r="F45" s="287" t="s">
        <v>19502</v>
      </c>
      <c r="G45" s="307"/>
      <c r="H45" s="240" t="s">
        <v>18040</v>
      </c>
      <c r="I45" s="283" t="s">
        <v>20868</v>
      </c>
      <c r="J45" s="97"/>
      <c r="K45" s="105" t="s">
        <v>1855</v>
      </c>
      <c r="L45" s="105" t="s">
        <v>1849</v>
      </c>
      <c r="M45" s="105" t="s">
        <v>21110</v>
      </c>
      <c r="N45" s="105" t="s">
        <v>21131</v>
      </c>
      <c r="O45" s="105" t="s">
        <v>21204</v>
      </c>
      <c r="P45" s="106" t="s">
        <v>9094</v>
      </c>
      <c r="Q45" s="97" t="s">
        <v>10999</v>
      </c>
      <c r="R45" s="97" t="s">
        <v>9095</v>
      </c>
      <c r="S45" s="97" t="s">
        <v>1851</v>
      </c>
      <c r="T45" s="97" t="s">
        <v>1849</v>
      </c>
      <c r="U45" s="97"/>
      <c r="V45" s="97"/>
      <c r="W45" s="97"/>
      <c r="X45" s="97"/>
      <c r="Y45" s="97"/>
      <c r="Z45" s="97"/>
      <c r="AA45" s="97"/>
      <c r="AB45" s="125"/>
      <c r="AC45" s="125"/>
      <c r="AD45" s="125"/>
      <c r="AE45" s="125"/>
      <c r="AF45" s="125"/>
      <c r="AG45" s="125"/>
      <c r="AH45" s="125"/>
      <c r="AI45" s="125"/>
      <c r="AJ45" s="125"/>
      <c r="AK45" s="126"/>
    </row>
    <row r="46" spans="2:37" s="108" customFormat="1" ht="255" customHeight="1" x14ac:dyDescent="0.15">
      <c r="B46" s="97" t="s">
        <v>476</v>
      </c>
      <c r="C46" s="240" t="s">
        <v>16884</v>
      </c>
      <c r="D46" s="97"/>
      <c r="E46" s="97" t="s">
        <v>16885</v>
      </c>
      <c r="F46" s="97"/>
      <c r="G46" s="283"/>
      <c r="H46" s="97"/>
      <c r="I46" s="283"/>
      <c r="J46" s="97"/>
      <c r="K46" s="105"/>
      <c r="L46" s="105"/>
      <c r="M46" s="105"/>
      <c r="N46" s="105"/>
      <c r="O46" s="105"/>
      <c r="P46" s="106"/>
      <c r="Q46" s="97"/>
      <c r="R46" s="97"/>
      <c r="S46" s="97"/>
      <c r="T46" s="97"/>
      <c r="U46" s="240">
        <v>30</v>
      </c>
      <c r="V46" s="240"/>
      <c r="W46" s="240" t="s">
        <v>19902</v>
      </c>
      <c r="X46" s="97" t="s">
        <v>2852</v>
      </c>
      <c r="Y46" s="97" t="s">
        <v>1845</v>
      </c>
      <c r="Z46" s="240" t="s">
        <v>17080</v>
      </c>
      <c r="AA46" s="97"/>
      <c r="AB46" s="125"/>
      <c r="AC46" s="125"/>
      <c r="AD46" s="125"/>
      <c r="AE46" s="125"/>
      <c r="AF46" s="125"/>
      <c r="AG46" s="125"/>
      <c r="AH46" s="125"/>
      <c r="AI46" s="125"/>
      <c r="AJ46" s="125"/>
      <c r="AK46" s="126"/>
    </row>
    <row r="47" spans="2:37" s="108" customFormat="1" ht="255" customHeight="1" x14ac:dyDescent="0.15">
      <c r="B47" s="97" t="s">
        <v>477</v>
      </c>
      <c r="C47" s="240" t="s">
        <v>16886</v>
      </c>
      <c r="D47" s="97"/>
      <c r="E47" s="97" t="s">
        <v>2840</v>
      </c>
      <c r="F47" s="97"/>
      <c r="G47" s="283"/>
      <c r="H47" s="97"/>
      <c r="I47" s="283"/>
      <c r="J47" s="97"/>
      <c r="K47" s="105"/>
      <c r="L47" s="105"/>
      <c r="M47" s="105"/>
      <c r="N47" s="105"/>
      <c r="O47" s="105"/>
      <c r="P47" s="106"/>
      <c r="Q47" s="97"/>
      <c r="R47" s="97"/>
      <c r="S47" s="97"/>
      <c r="T47" s="97"/>
      <c r="U47" s="240">
        <v>30</v>
      </c>
      <c r="V47" s="240"/>
      <c r="W47" s="240" t="s">
        <v>8904</v>
      </c>
      <c r="X47" s="97" t="s">
        <v>2852</v>
      </c>
      <c r="Y47" s="97" t="s">
        <v>1853</v>
      </c>
      <c r="Z47" s="240" t="s">
        <v>17081</v>
      </c>
      <c r="AA47" s="97"/>
      <c r="AB47" s="125"/>
      <c r="AC47" s="125"/>
      <c r="AD47" s="125"/>
      <c r="AE47" s="125"/>
      <c r="AF47" s="125"/>
      <c r="AG47" s="125"/>
      <c r="AH47" s="125"/>
      <c r="AI47" s="125"/>
      <c r="AJ47" s="125"/>
      <c r="AK47" s="126"/>
    </row>
    <row r="48" spans="2:37" s="108" customFormat="1" ht="375" customHeight="1" x14ac:dyDescent="0.15">
      <c r="B48" s="97" t="s">
        <v>478</v>
      </c>
      <c r="C48" s="97" t="s">
        <v>479</v>
      </c>
      <c r="D48" s="97" t="s">
        <v>2841</v>
      </c>
      <c r="E48" s="97" t="s">
        <v>2842</v>
      </c>
      <c r="F48" s="97" t="s">
        <v>19503</v>
      </c>
      <c r="G48" s="283"/>
      <c r="H48" s="97"/>
      <c r="I48" s="283" t="s">
        <v>2843</v>
      </c>
      <c r="J48" s="97"/>
      <c r="K48" s="105" t="s">
        <v>1855</v>
      </c>
      <c r="L48" s="105" t="s">
        <v>1849</v>
      </c>
      <c r="M48" s="105" t="s">
        <v>2122</v>
      </c>
      <c r="N48" s="105" t="s">
        <v>21111</v>
      </c>
      <c r="O48" s="105" t="s">
        <v>2703</v>
      </c>
      <c r="P48" s="106" t="s">
        <v>9096</v>
      </c>
      <c r="Q48" s="97" t="s">
        <v>11000</v>
      </c>
      <c r="R48" s="97" t="s">
        <v>9097</v>
      </c>
      <c r="S48" s="97" t="s">
        <v>1562</v>
      </c>
      <c r="T48" s="97" t="s">
        <v>1849</v>
      </c>
      <c r="U48" s="97">
        <v>10</v>
      </c>
      <c r="V48" s="97"/>
      <c r="W48" s="97" t="s">
        <v>19901</v>
      </c>
      <c r="X48" s="1076" t="s">
        <v>2844</v>
      </c>
      <c r="Y48" s="97" t="s">
        <v>1853</v>
      </c>
      <c r="Z48" s="97" t="s">
        <v>2845</v>
      </c>
      <c r="AA48" s="97"/>
      <c r="AB48" s="125"/>
      <c r="AC48" s="125"/>
      <c r="AD48" s="125"/>
      <c r="AE48" s="125"/>
      <c r="AF48" s="125"/>
      <c r="AG48" s="125"/>
      <c r="AH48" s="125"/>
      <c r="AI48" s="125"/>
      <c r="AJ48" s="125"/>
      <c r="AK48" s="126"/>
    </row>
    <row r="49" spans="2:37" s="108" customFormat="1" ht="330" customHeight="1" x14ac:dyDescent="0.15">
      <c r="B49" s="97" t="s">
        <v>480</v>
      </c>
      <c r="C49" s="97" t="s">
        <v>481</v>
      </c>
      <c r="D49" s="97" t="s">
        <v>2846</v>
      </c>
      <c r="E49" s="97" t="s">
        <v>2847</v>
      </c>
      <c r="F49" s="280" t="s">
        <v>19504</v>
      </c>
      <c r="G49" s="892"/>
      <c r="H49" s="97" t="s">
        <v>18041</v>
      </c>
      <c r="I49" s="283" t="s">
        <v>19755</v>
      </c>
      <c r="J49" s="97" t="s">
        <v>19756</v>
      </c>
      <c r="K49" s="105" t="s">
        <v>1855</v>
      </c>
      <c r="L49" s="105" t="s">
        <v>1849</v>
      </c>
      <c r="M49" s="105" t="s">
        <v>2193</v>
      </c>
      <c r="N49" s="105" t="s">
        <v>2962</v>
      </c>
      <c r="O49" s="105" t="s">
        <v>1834</v>
      </c>
      <c r="P49" s="106" t="s">
        <v>2788</v>
      </c>
      <c r="Q49" s="97" t="s">
        <v>10965</v>
      </c>
      <c r="R49" s="97" t="s">
        <v>2891</v>
      </c>
      <c r="S49" s="97" t="s">
        <v>1856</v>
      </c>
      <c r="T49" s="97" t="s">
        <v>1849</v>
      </c>
      <c r="U49" s="97">
        <v>10</v>
      </c>
      <c r="V49" s="97"/>
      <c r="W49" s="97" t="s">
        <v>16146</v>
      </c>
      <c r="X49" s="97" t="s">
        <v>2963</v>
      </c>
      <c r="Y49" s="97" t="s">
        <v>4146</v>
      </c>
      <c r="Z49" s="97" t="s">
        <v>2785</v>
      </c>
      <c r="AA49" s="97" t="s">
        <v>16145</v>
      </c>
      <c r="AB49" s="125"/>
      <c r="AC49" s="125"/>
      <c r="AD49" s="125"/>
      <c r="AE49" s="125"/>
      <c r="AF49" s="125"/>
      <c r="AG49" s="125"/>
      <c r="AH49" s="125"/>
      <c r="AI49" s="125"/>
      <c r="AJ49" s="125"/>
      <c r="AK49" s="126"/>
    </row>
    <row r="50" spans="2:37" s="108" customFormat="1" ht="255" customHeight="1" x14ac:dyDescent="0.15">
      <c r="B50" s="97" t="s">
        <v>482</v>
      </c>
      <c r="C50" s="97" t="s">
        <v>2964</v>
      </c>
      <c r="D50" s="97"/>
      <c r="E50" s="240" t="s">
        <v>17092</v>
      </c>
      <c r="F50" s="240" t="s">
        <v>19505</v>
      </c>
      <c r="G50" s="257"/>
      <c r="H50" s="240" t="s">
        <v>18003</v>
      </c>
      <c r="I50" s="283" t="s">
        <v>20855</v>
      </c>
      <c r="J50" s="97"/>
      <c r="K50" s="105" t="s">
        <v>1855</v>
      </c>
      <c r="L50" s="105" t="s">
        <v>1849</v>
      </c>
      <c r="M50" s="241" t="s">
        <v>2787</v>
      </c>
      <c r="N50" s="105" t="s">
        <v>21112</v>
      </c>
      <c r="O50" s="105" t="s">
        <v>21210</v>
      </c>
      <c r="P50" s="242" t="s">
        <v>8917</v>
      </c>
      <c r="Q50" s="240" t="s">
        <v>10969</v>
      </c>
      <c r="R50" s="97" t="s">
        <v>2965</v>
      </c>
      <c r="S50" s="97" t="s">
        <v>1851</v>
      </c>
      <c r="T50" s="97" t="s">
        <v>1849</v>
      </c>
      <c r="U50" s="97">
        <v>10</v>
      </c>
      <c r="V50" s="97"/>
      <c r="W50" s="97" t="s">
        <v>19901</v>
      </c>
      <c r="X50" s="240" t="s">
        <v>8916</v>
      </c>
      <c r="Y50" s="97" t="s">
        <v>1853</v>
      </c>
      <c r="Z50" s="97" t="s">
        <v>2966</v>
      </c>
      <c r="AA50" s="97"/>
      <c r="AB50" s="125"/>
      <c r="AC50" s="125"/>
      <c r="AD50" s="125"/>
      <c r="AE50" s="125"/>
      <c r="AF50" s="125"/>
      <c r="AG50" s="125"/>
      <c r="AH50" s="125"/>
      <c r="AI50" s="125"/>
      <c r="AJ50" s="125"/>
      <c r="AK50" s="126"/>
    </row>
    <row r="51" spans="2:37" s="108" customFormat="1" ht="310.5" customHeight="1" x14ac:dyDescent="0.15">
      <c r="B51" s="97" t="s">
        <v>484</v>
      </c>
      <c r="C51" s="97" t="s">
        <v>485</v>
      </c>
      <c r="D51" s="97"/>
      <c r="E51" s="240" t="s">
        <v>8918</v>
      </c>
      <c r="F51" s="97" t="s">
        <v>19506</v>
      </c>
      <c r="G51" s="283"/>
      <c r="H51" s="97"/>
      <c r="I51" s="307" t="s">
        <v>17093</v>
      </c>
      <c r="J51" s="287"/>
      <c r="K51" s="105" t="s">
        <v>1855</v>
      </c>
      <c r="L51" s="288" t="s">
        <v>1849</v>
      </c>
      <c r="M51" s="241" t="s">
        <v>2787</v>
      </c>
      <c r="N51" s="288" t="s">
        <v>2193</v>
      </c>
      <c r="O51" s="288" t="s">
        <v>1834</v>
      </c>
      <c r="P51" s="106" t="s">
        <v>2967</v>
      </c>
      <c r="Q51" s="97" t="s">
        <v>17082</v>
      </c>
      <c r="R51" s="97" t="s">
        <v>2968</v>
      </c>
      <c r="S51" s="97" t="s">
        <v>1562</v>
      </c>
      <c r="T51" s="97" t="s">
        <v>1849</v>
      </c>
      <c r="U51" s="97">
        <v>10</v>
      </c>
      <c r="V51" s="97"/>
      <c r="W51" s="97" t="s">
        <v>19901</v>
      </c>
      <c r="X51" s="97" t="s">
        <v>2775</v>
      </c>
      <c r="Y51" s="97" t="s">
        <v>1845</v>
      </c>
      <c r="Z51" s="97" t="s">
        <v>2970</v>
      </c>
      <c r="AA51" s="97"/>
      <c r="AB51" s="125"/>
      <c r="AC51" s="125"/>
      <c r="AD51" s="125"/>
      <c r="AE51" s="125"/>
      <c r="AF51" s="125"/>
      <c r="AG51" s="125"/>
      <c r="AH51" s="125"/>
      <c r="AI51" s="125"/>
      <c r="AJ51" s="125"/>
      <c r="AK51" s="126"/>
    </row>
    <row r="52" spans="2:37" s="108" customFormat="1" ht="147" customHeight="1" x14ac:dyDescent="0.15">
      <c r="B52" s="97" t="s">
        <v>486</v>
      </c>
      <c r="C52" s="97" t="s">
        <v>487</v>
      </c>
      <c r="D52" s="97" t="s">
        <v>2971</v>
      </c>
      <c r="E52" s="97" t="s">
        <v>2972</v>
      </c>
      <c r="F52" s="97" t="s">
        <v>19507</v>
      </c>
      <c r="G52" s="283"/>
      <c r="H52" s="97"/>
      <c r="I52" s="283" t="s">
        <v>2973</v>
      </c>
      <c r="J52" s="97"/>
      <c r="K52" s="105" t="s">
        <v>1855</v>
      </c>
      <c r="L52" s="105" t="s">
        <v>1577</v>
      </c>
      <c r="M52" s="105" t="s">
        <v>2974</v>
      </c>
      <c r="N52" s="105"/>
      <c r="O52" s="105"/>
      <c r="P52" s="106" t="s">
        <v>2975</v>
      </c>
      <c r="Q52" s="97" t="s">
        <v>17083</v>
      </c>
      <c r="R52" s="97" t="s">
        <v>2976</v>
      </c>
      <c r="S52" s="97" t="s">
        <v>1562</v>
      </c>
      <c r="T52" s="97" t="s">
        <v>1849</v>
      </c>
      <c r="U52" s="97">
        <v>10</v>
      </c>
      <c r="V52" s="97"/>
      <c r="W52" s="97" t="s">
        <v>19901</v>
      </c>
      <c r="X52" s="97" t="s">
        <v>2969</v>
      </c>
      <c r="Y52" s="97" t="s">
        <v>1853</v>
      </c>
      <c r="Z52" s="97" t="s">
        <v>2977</v>
      </c>
      <c r="AA52" s="130"/>
      <c r="AB52" s="125"/>
      <c r="AC52" s="125"/>
      <c r="AD52" s="125"/>
      <c r="AE52" s="125"/>
      <c r="AF52" s="125"/>
      <c r="AG52" s="125"/>
      <c r="AH52" s="125"/>
      <c r="AI52" s="125"/>
      <c r="AJ52" s="125"/>
      <c r="AK52" s="126"/>
    </row>
    <row r="53" spans="2:37" s="108" customFormat="1" ht="173.25" customHeight="1" x14ac:dyDescent="0.15">
      <c r="B53" s="97" t="s">
        <v>488</v>
      </c>
      <c r="C53" s="97" t="s">
        <v>489</v>
      </c>
      <c r="D53" s="97"/>
      <c r="E53" s="280" t="s">
        <v>16147</v>
      </c>
      <c r="F53" s="97" t="s">
        <v>19508</v>
      </c>
      <c r="G53" s="283"/>
      <c r="H53" s="97"/>
      <c r="I53" s="283" t="s">
        <v>21038</v>
      </c>
      <c r="J53" s="97" t="s">
        <v>21037</v>
      </c>
      <c r="K53" s="105" t="s">
        <v>1855</v>
      </c>
      <c r="L53" s="105" t="s">
        <v>1577</v>
      </c>
      <c r="M53" s="105" t="s">
        <v>2193</v>
      </c>
      <c r="N53" s="105"/>
      <c r="O53" s="105"/>
      <c r="P53" s="106" t="s">
        <v>2978</v>
      </c>
      <c r="Q53" s="97" t="s">
        <v>11001</v>
      </c>
      <c r="R53" s="97" t="s">
        <v>16148</v>
      </c>
      <c r="S53" s="97" t="s">
        <v>1562</v>
      </c>
      <c r="T53" s="97" t="s">
        <v>1849</v>
      </c>
      <c r="U53" s="97">
        <v>10</v>
      </c>
      <c r="V53" s="97"/>
      <c r="W53" s="97" t="s">
        <v>19907</v>
      </c>
      <c r="X53" s="97" t="s">
        <v>2852</v>
      </c>
      <c r="Y53" s="97" t="s">
        <v>1845</v>
      </c>
      <c r="Z53" s="107" t="s">
        <v>2979</v>
      </c>
      <c r="AA53" s="224"/>
      <c r="AB53" s="125"/>
      <c r="AC53" s="125"/>
      <c r="AD53" s="125"/>
      <c r="AE53" s="125"/>
      <c r="AF53" s="125"/>
      <c r="AG53" s="125"/>
      <c r="AH53" s="125"/>
      <c r="AI53" s="125"/>
      <c r="AJ53" s="125"/>
      <c r="AK53" s="126"/>
    </row>
    <row r="54" spans="2:37" s="319" customFormat="1" ht="210" customHeight="1" x14ac:dyDescent="0.15">
      <c r="B54" s="431" t="s">
        <v>8935</v>
      </c>
      <c r="C54" s="432" t="s">
        <v>8931</v>
      </c>
      <c r="D54" s="320"/>
      <c r="E54" s="432" t="s">
        <v>16149</v>
      </c>
      <c r="F54" s="432" t="s">
        <v>19509</v>
      </c>
      <c r="G54" s="432"/>
      <c r="H54" s="320"/>
      <c r="I54" s="432" t="s">
        <v>20200</v>
      </c>
      <c r="J54" s="432"/>
      <c r="K54" s="321" t="s">
        <v>1855</v>
      </c>
      <c r="L54" s="433" t="s">
        <v>1577</v>
      </c>
      <c r="M54" s="432" t="s">
        <v>2767</v>
      </c>
      <c r="N54" s="432"/>
      <c r="O54" s="432"/>
      <c r="P54" s="434" t="s">
        <v>20201</v>
      </c>
      <c r="Q54" s="435" t="s">
        <v>10970</v>
      </c>
      <c r="R54" s="435" t="s">
        <v>8932</v>
      </c>
      <c r="S54" s="436" t="s">
        <v>1856</v>
      </c>
      <c r="T54" s="436" t="s">
        <v>1849</v>
      </c>
      <c r="U54" s="435">
        <v>10</v>
      </c>
      <c r="V54" s="435"/>
      <c r="W54" s="435" t="s">
        <v>19911</v>
      </c>
      <c r="X54" s="435" t="s">
        <v>8933</v>
      </c>
      <c r="Y54" s="435" t="s">
        <v>1845</v>
      </c>
      <c r="Z54" s="435" t="s">
        <v>8934</v>
      </c>
      <c r="AA54" s="432"/>
      <c r="AB54" s="317"/>
      <c r="AC54" s="317"/>
      <c r="AD54" s="317"/>
      <c r="AE54" s="317"/>
      <c r="AF54" s="317"/>
      <c r="AG54" s="317"/>
      <c r="AH54" s="317"/>
      <c r="AI54" s="317"/>
      <c r="AJ54" s="317"/>
      <c r="AK54" s="318"/>
    </row>
    <row r="55" spans="2:37" s="319" customFormat="1" ht="210" customHeight="1" x14ac:dyDescent="0.15">
      <c r="B55" s="462" t="s">
        <v>13658</v>
      </c>
      <c r="C55" s="458" t="s">
        <v>13659</v>
      </c>
      <c r="D55" s="456"/>
      <c r="E55" s="457" t="s">
        <v>13743</v>
      </c>
      <c r="F55" s="458" t="s">
        <v>19510</v>
      </c>
      <c r="G55" s="458"/>
      <c r="H55" s="458"/>
      <c r="I55" s="458" t="s">
        <v>13660</v>
      </c>
      <c r="J55" s="458"/>
      <c r="K55" s="458" t="s">
        <v>1855</v>
      </c>
      <c r="L55" s="458" t="s">
        <v>1849</v>
      </c>
      <c r="M55" s="458" t="s">
        <v>20968</v>
      </c>
      <c r="N55" s="458" t="s">
        <v>17559</v>
      </c>
      <c r="O55" s="458" t="s">
        <v>17560</v>
      </c>
      <c r="P55" s="458" t="s">
        <v>13661</v>
      </c>
      <c r="Q55" s="458" t="s">
        <v>13662</v>
      </c>
      <c r="R55" s="458" t="s">
        <v>13663</v>
      </c>
      <c r="S55" s="458" t="s">
        <v>1562</v>
      </c>
      <c r="T55" s="458" t="s">
        <v>1849</v>
      </c>
      <c r="U55" s="458">
        <v>10</v>
      </c>
      <c r="V55" s="458"/>
      <c r="W55" s="458" t="s">
        <v>19899</v>
      </c>
      <c r="X55" s="458" t="s">
        <v>2775</v>
      </c>
      <c r="Y55" s="459" t="s">
        <v>1853</v>
      </c>
      <c r="Z55" s="460" t="s">
        <v>13664</v>
      </c>
      <c r="AA55" s="461"/>
      <c r="AB55" s="317"/>
      <c r="AC55" s="317"/>
      <c r="AD55" s="317"/>
      <c r="AE55" s="317"/>
      <c r="AF55" s="317"/>
      <c r="AG55" s="317"/>
      <c r="AH55" s="317"/>
      <c r="AI55" s="317"/>
      <c r="AJ55" s="317"/>
      <c r="AK55" s="318"/>
    </row>
    <row r="56" spans="2:37" s="108" customFormat="1" ht="180" customHeight="1" x14ac:dyDescent="0.15">
      <c r="B56" s="437" t="s">
        <v>490</v>
      </c>
      <c r="C56" s="190" t="s">
        <v>2980</v>
      </c>
      <c r="D56" s="190"/>
      <c r="E56" s="438" t="s">
        <v>16640</v>
      </c>
      <c r="F56" s="438" t="s">
        <v>19511</v>
      </c>
      <c r="G56" s="893" t="s">
        <v>19512</v>
      </c>
      <c r="H56" s="439" t="s">
        <v>18042</v>
      </c>
      <c r="I56" s="899" t="s">
        <v>2981</v>
      </c>
      <c r="J56" s="190"/>
      <c r="K56" s="440" t="s">
        <v>1855</v>
      </c>
      <c r="L56" s="440" t="s">
        <v>1849</v>
      </c>
      <c r="M56" s="516" t="s">
        <v>17558</v>
      </c>
      <c r="N56" s="516" t="s">
        <v>17557</v>
      </c>
      <c r="O56" s="440" t="s">
        <v>1884</v>
      </c>
      <c r="P56" s="441" t="s">
        <v>8447</v>
      </c>
      <c r="Q56" s="439" t="s">
        <v>10971</v>
      </c>
      <c r="R56" s="439" t="s">
        <v>8450</v>
      </c>
      <c r="S56" s="190" t="s">
        <v>1562</v>
      </c>
      <c r="T56" s="190" t="s">
        <v>1849</v>
      </c>
      <c r="U56" s="190"/>
      <c r="V56" s="190"/>
      <c r="W56" s="190"/>
      <c r="X56" s="190"/>
      <c r="Y56" s="190"/>
      <c r="Z56" s="190"/>
      <c r="AA56" s="190"/>
      <c r="AB56" s="125"/>
      <c r="AC56" s="125"/>
      <c r="AD56" s="125"/>
      <c r="AE56" s="125"/>
      <c r="AF56" s="125"/>
      <c r="AG56" s="125"/>
      <c r="AH56" s="125"/>
      <c r="AI56" s="125"/>
      <c r="AJ56" s="125"/>
      <c r="AK56" s="126"/>
    </row>
    <row r="57" spans="2:37" s="108" customFormat="1" ht="108.75" customHeight="1" x14ac:dyDescent="0.15">
      <c r="B57" s="109" t="s">
        <v>492</v>
      </c>
      <c r="C57" s="240" t="s">
        <v>8741</v>
      </c>
      <c r="D57" s="97"/>
      <c r="E57" s="240" t="s">
        <v>16150</v>
      </c>
      <c r="F57" s="97"/>
      <c r="G57" s="283"/>
      <c r="H57" s="110"/>
      <c r="I57" s="283"/>
      <c r="J57" s="97"/>
      <c r="K57" s="105"/>
      <c r="L57" s="105"/>
      <c r="M57" s="105"/>
      <c r="N57" s="105"/>
      <c r="O57" s="105"/>
      <c r="P57" s="106"/>
      <c r="Q57" s="97"/>
      <c r="R57" s="97"/>
      <c r="S57" s="97"/>
      <c r="T57" s="97"/>
      <c r="U57" s="97">
        <v>50</v>
      </c>
      <c r="V57" s="97"/>
      <c r="W57" s="97" t="s">
        <v>19912</v>
      </c>
      <c r="X57" s="287" t="s">
        <v>16586</v>
      </c>
      <c r="Y57" s="97" t="s">
        <v>1845</v>
      </c>
      <c r="Z57" s="240" t="s">
        <v>8743</v>
      </c>
      <c r="AA57" s="97"/>
      <c r="AB57" s="125"/>
      <c r="AC57" s="125"/>
      <c r="AD57" s="125"/>
      <c r="AE57" s="125"/>
      <c r="AF57" s="125"/>
      <c r="AG57" s="125"/>
      <c r="AH57" s="125"/>
      <c r="AI57" s="125"/>
      <c r="AJ57" s="125"/>
      <c r="AK57" s="126"/>
    </row>
    <row r="58" spans="2:37" s="108" customFormat="1" ht="95.25" customHeight="1" x14ac:dyDescent="0.15">
      <c r="B58" s="109" t="s">
        <v>493</v>
      </c>
      <c r="C58" s="240" t="s">
        <v>8742</v>
      </c>
      <c r="D58" s="97"/>
      <c r="E58" s="240" t="s">
        <v>8618</v>
      </c>
      <c r="F58" s="97"/>
      <c r="G58" s="283"/>
      <c r="H58" s="110"/>
      <c r="I58" s="283"/>
      <c r="J58" s="97"/>
      <c r="K58" s="105"/>
      <c r="L58" s="105"/>
      <c r="M58" s="105"/>
      <c r="N58" s="105"/>
      <c r="O58" s="105"/>
      <c r="P58" s="106"/>
      <c r="Q58" s="97"/>
      <c r="R58" s="97"/>
      <c r="S58" s="97"/>
      <c r="T58" s="97"/>
      <c r="U58" s="97">
        <v>50</v>
      </c>
      <c r="V58" s="97"/>
      <c r="W58" s="97" t="s">
        <v>2982</v>
      </c>
      <c r="X58" s="287" t="s">
        <v>16586</v>
      </c>
      <c r="Y58" s="97" t="s">
        <v>1853</v>
      </c>
      <c r="Z58" s="240" t="s">
        <v>20897</v>
      </c>
      <c r="AA58" s="97"/>
      <c r="AB58" s="125"/>
      <c r="AC58" s="125"/>
      <c r="AD58" s="125"/>
      <c r="AE58" s="125"/>
      <c r="AF58" s="125"/>
      <c r="AG58" s="125"/>
      <c r="AH58" s="125"/>
      <c r="AI58" s="125"/>
      <c r="AJ58" s="125"/>
      <c r="AK58" s="126"/>
    </row>
    <row r="59" spans="2:37" s="108" customFormat="1" ht="261" customHeight="1" x14ac:dyDescent="0.15">
      <c r="B59" s="97" t="s">
        <v>2983</v>
      </c>
      <c r="C59" s="97" t="s">
        <v>2984</v>
      </c>
      <c r="D59" s="97" t="s">
        <v>2985</v>
      </c>
      <c r="E59" s="240" t="s">
        <v>8619</v>
      </c>
      <c r="F59" s="240" t="s">
        <v>19513</v>
      </c>
      <c r="G59" s="257"/>
      <c r="H59" s="240" t="s">
        <v>18004</v>
      </c>
      <c r="I59" s="283" t="s">
        <v>21010</v>
      </c>
      <c r="J59" s="97"/>
      <c r="K59" s="105" t="s">
        <v>1855</v>
      </c>
      <c r="L59" s="105" t="s">
        <v>1577</v>
      </c>
      <c r="M59" s="288" t="s">
        <v>16710</v>
      </c>
      <c r="N59" s="105"/>
      <c r="O59" s="105"/>
      <c r="P59" s="242" t="s">
        <v>8448</v>
      </c>
      <c r="Q59" s="240" t="s">
        <v>14922</v>
      </c>
      <c r="R59" s="240" t="s">
        <v>8449</v>
      </c>
      <c r="S59" s="97" t="s">
        <v>1562</v>
      </c>
      <c r="T59" s="97" t="s">
        <v>1849</v>
      </c>
      <c r="U59" s="97"/>
      <c r="V59" s="97"/>
      <c r="W59" s="97"/>
      <c r="X59" s="97"/>
      <c r="Y59" s="97"/>
      <c r="Z59" s="97"/>
      <c r="AA59" s="97"/>
      <c r="AB59" s="125"/>
      <c r="AC59" s="125"/>
      <c r="AD59" s="125"/>
      <c r="AE59" s="125"/>
      <c r="AF59" s="125"/>
      <c r="AG59" s="125"/>
      <c r="AH59" s="125"/>
      <c r="AI59" s="125"/>
      <c r="AJ59" s="125"/>
      <c r="AK59" s="126"/>
    </row>
    <row r="60" spans="2:37" s="108" customFormat="1" ht="369.75" customHeight="1" x14ac:dyDescent="0.15">
      <c r="B60" s="97" t="s">
        <v>2986</v>
      </c>
      <c r="C60" s="240" t="s">
        <v>8748</v>
      </c>
      <c r="D60" s="97"/>
      <c r="E60" s="240" t="s">
        <v>8620</v>
      </c>
      <c r="F60" s="97"/>
      <c r="G60" s="283"/>
      <c r="H60" s="97"/>
      <c r="I60" s="283"/>
      <c r="J60" s="97"/>
      <c r="K60" s="105"/>
      <c r="L60" s="105"/>
      <c r="M60" s="105"/>
      <c r="N60" s="105"/>
      <c r="O60" s="105"/>
      <c r="P60" s="106"/>
      <c r="Q60" s="97"/>
      <c r="R60" s="97"/>
      <c r="S60" s="97"/>
      <c r="T60" s="97"/>
      <c r="U60" s="97">
        <v>50</v>
      </c>
      <c r="V60" s="97"/>
      <c r="W60" s="97" t="s">
        <v>19913</v>
      </c>
      <c r="X60" s="287" t="s">
        <v>16587</v>
      </c>
      <c r="Y60" s="97" t="s">
        <v>1845</v>
      </c>
      <c r="Z60" s="240" t="s">
        <v>8747</v>
      </c>
      <c r="AA60" s="97"/>
      <c r="AB60" s="125"/>
      <c r="AC60" s="125"/>
      <c r="AD60" s="125"/>
      <c r="AE60" s="125"/>
      <c r="AF60" s="125"/>
      <c r="AG60" s="125"/>
      <c r="AH60" s="125"/>
      <c r="AI60" s="125"/>
      <c r="AJ60" s="125"/>
      <c r="AK60" s="126"/>
    </row>
    <row r="61" spans="2:37" s="108" customFormat="1" ht="166.5" customHeight="1" x14ac:dyDescent="0.15">
      <c r="B61" s="97" t="s">
        <v>2987</v>
      </c>
      <c r="C61" s="240" t="s">
        <v>8746</v>
      </c>
      <c r="D61" s="97"/>
      <c r="E61" s="240" t="s">
        <v>8618</v>
      </c>
      <c r="F61" s="97"/>
      <c r="G61" s="283"/>
      <c r="H61" s="97"/>
      <c r="I61" s="283"/>
      <c r="J61" s="97"/>
      <c r="K61" s="105"/>
      <c r="L61" s="105"/>
      <c r="M61" s="105"/>
      <c r="N61" s="105"/>
      <c r="O61" s="105"/>
      <c r="P61" s="106"/>
      <c r="Q61" s="97"/>
      <c r="R61" s="97"/>
      <c r="S61" s="97"/>
      <c r="T61" s="97"/>
      <c r="U61" s="97">
        <v>50</v>
      </c>
      <c r="V61" s="97"/>
      <c r="W61" s="97" t="s">
        <v>19914</v>
      </c>
      <c r="X61" s="287" t="s">
        <v>16587</v>
      </c>
      <c r="Y61" s="97" t="s">
        <v>1853</v>
      </c>
      <c r="Z61" s="240" t="s">
        <v>8749</v>
      </c>
      <c r="AA61" s="97"/>
      <c r="AB61" s="125"/>
      <c r="AC61" s="125"/>
      <c r="AD61" s="125"/>
      <c r="AE61" s="125"/>
      <c r="AF61" s="125"/>
      <c r="AG61" s="125"/>
      <c r="AH61" s="125"/>
      <c r="AI61" s="125"/>
      <c r="AJ61" s="125"/>
      <c r="AK61" s="126"/>
    </row>
    <row r="62" spans="2:37" s="108" customFormat="1" ht="210" customHeight="1" x14ac:dyDescent="0.15">
      <c r="B62" s="97" t="s">
        <v>498</v>
      </c>
      <c r="C62" s="97" t="s">
        <v>2988</v>
      </c>
      <c r="D62" s="97" t="s">
        <v>2989</v>
      </c>
      <c r="E62" s="240" t="s">
        <v>8621</v>
      </c>
      <c r="F62" s="283" t="s">
        <v>19514</v>
      </c>
      <c r="G62" s="283"/>
      <c r="H62" s="97" t="s">
        <v>18020</v>
      </c>
      <c r="I62" s="283" t="s">
        <v>2990</v>
      </c>
      <c r="J62" s="97"/>
      <c r="K62" s="105" t="s">
        <v>1855</v>
      </c>
      <c r="L62" s="105" t="s">
        <v>1577</v>
      </c>
      <c r="M62" s="288" t="s">
        <v>8131</v>
      </c>
      <c r="N62" s="105"/>
      <c r="O62" s="105"/>
      <c r="P62" s="106" t="s">
        <v>2788</v>
      </c>
      <c r="Q62" s="97" t="s">
        <v>10965</v>
      </c>
      <c r="R62" s="97" t="s">
        <v>2891</v>
      </c>
      <c r="S62" s="97" t="s">
        <v>1562</v>
      </c>
      <c r="T62" s="97" t="s">
        <v>1849</v>
      </c>
      <c r="U62" s="97"/>
      <c r="V62" s="97"/>
      <c r="W62" s="97"/>
      <c r="X62" s="97"/>
      <c r="Y62" s="97"/>
      <c r="Z62" s="97"/>
      <c r="AA62" s="97" t="s">
        <v>2991</v>
      </c>
      <c r="AB62" s="125"/>
      <c r="AC62" s="125"/>
      <c r="AD62" s="125"/>
      <c r="AE62" s="125"/>
      <c r="AF62" s="125"/>
      <c r="AG62" s="125"/>
      <c r="AH62" s="125"/>
      <c r="AI62" s="125"/>
      <c r="AJ62" s="125"/>
      <c r="AK62" s="126"/>
    </row>
    <row r="63" spans="2:37" s="108" customFormat="1" ht="180" customHeight="1" x14ac:dyDescent="0.15">
      <c r="B63" s="97" t="s">
        <v>500</v>
      </c>
      <c r="C63" s="240" t="s">
        <v>8751</v>
      </c>
      <c r="D63" s="97"/>
      <c r="E63" s="97" t="s">
        <v>8534</v>
      </c>
      <c r="F63" s="97"/>
      <c r="G63" s="283"/>
      <c r="H63" s="97"/>
      <c r="I63" s="283"/>
      <c r="J63" s="97"/>
      <c r="K63" s="105"/>
      <c r="L63" s="105"/>
      <c r="M63" s="105"/>
      <c r="N63" s="105"/>
      <c r="O63" s="105"/>
      <c r="P63" s="106"/>
      <c r="Q63" s="97"/>
      <c r="R63" s="97"/>
      <c r="S63" s="97"/>
      <c r="T63" s="97"/>
      <c r="U63" s="97">
        <v>50</v>
      </c>
      <c r="V63" s="97"/>
      <c r="W63" s="97" t="s">
        <v>16151</v>
      </c>
      <c r="X63" s="287" t="s">
        <v>16588</v>
      </c>
      <c r="Y63" s="97" t="s">
        <v>1845</v>
      </c>
      <c r="Z63" s="240" t="s">
        <v>8753</v>
      </c>
      <c r="AA63" s="97"/>
      <c r="AB63" s="125"/>
      <c r="AC63" s="125"/>
      <c r="AD63" s="125"/>
      <c r="AE63" s="125"/>
      <c r="AF63" s="125"/>
      <c r="AG63" s="125"/>
      <c r="AH63" s="125"/>
      <c r="AI63" s="125"/>
      <c r="AJ63" s="125"/>
      <c r="AK63" s="126"/>
    </row>
    <row r="64" spans="2:37" s="108" customFormat="1" ht="180" customHeight="1" x14ac:dyDescent="0.15">
      <c r="B64" s="97" t="s">
        <v>501</v>
      </c>
      <c r="C64" s="240" t="s">
        <v>8752</v>
      </c>
      <c r="D64" s="97"/>
      <c r="E64" s="97" t="s">
        <v>20720</v>
      </c>
      <c r="F64" s="97"/>
      <c r="G64" s="283"/>
      <c r="H64" s="97"/>
      <c r="I64" s="283"/>
      <c r="J64" s="97"/>
      <c r="K64" s="105"/>
      <c r="L64" s="105"/>
      <c r="M64" s="105"/>
      <c r="N64" s="105"/>
      <c r="O64" s="105"/>
      <c r="P64" s="106"/>
      <c r="Q64" s="97"/>
      <c r="R64" s="97"/>
      <c r="S64" s="97"/>
      <c r="T64" s="97"/>
      <c r="U64" s="97">
        <v>50</v>
      </c>
      <c r="V64" s="97"/>
      <c r="W64" s="97" t="s">
        <v>16152</v>
      </c>
      <c r="X64" s="287" t="s">
        <v>16588</v>
      </c>
      <c r="Y64" s="97" t="s">
        <v>1853</v>
      </c>
      <c r="Z64" s="240" t="s">
        <v>8750</v>
      </c>
      <c r="AA64" s="97"/>
      <c r="AB64" s="125"/>
      <c r="AC64" s="125"/>
      <c r="AD64" s="125"/>
      <c r="AE64" s="125"/>
      <c r="AF64" s="125"/>
      <c r="AG64" s="125"/>
      <c r="AH64" s="125"/>
      <c r="AI64" s="125"/>
      <c r="AJ64" s="125"/>
      <c r="AK64" s="126"/>
    </row>
    <row r="65" spans="2:37" s="108" customFormat="1" ht="285" customHeight="1" x14ac:dyDescent="0.15">
      <c r="B65" s="97" t="s">
        <v>502</v>
      </c>
      <c r="C65" s="97" t="s">
        <v>503</v>
      </c>
      <c r="D65" s="97" t="s">
        <v>2992</v>
      </c>
      <c r="E65" s="280" t="s">
        <v>8976</v>
      </c>
      <c r="F65" s="97" t="s">
        <v>19515</v>
      </c>
      <c r="G65" s="283"/>
      <c r="H65" s="97"/>
      <c r="I65" s="283" t="s">
        <v>2993</v>
      </c>
      <c r="J65" s="97"/>
      <c r="K65" s="105" t="s">
        <v>1855</v>
      </c>
      <c r="L65" s="105" t="s">
        <v>1577</v>
      </c>
      <c r="M65" s="105" t="s">
        <v>17561</v>
      </c>
      <c r="N65" s="105"/>
      <c r="O65" s="105"/>
      <c r="P65" s="106" t="s">
        <v>2994</v>
      </c>
      <c r="Q65" s="97" t="s">
        <v>10972</v>
      </c>
      <c r="R65" s="97" t="s">
        <v>2995</v>
      </c>
      <c r="S65" s="97" t="s">
        <v>1562</v>
      </c>
      <c r="T65" s="97" t="s">
        <v>1849</v>
      </c>
      <c r="U65" s="97">
        <v>50</v>
      </c>
      <c r="V65" s="97"/>
      <c r="W65" s="97" t="s">
        <v>16153</v>
      </c>
      <c r="X65" s="97" t="s">
        <v>2892</v>
      </c>
      <c r="Y65" s="97" t="s">
        <v>1853</v>
      </c>
      <c r="Z65" s="97" t="s">
        <v>2977</v>
      </c>
      <c r="AA65" s="97"/>
      <c r="AB65" s="125"/>
      <c r="AC65" s="125"/>
      <c r="AD65" s="125"/>
      <c r="AE65" s="125"/>
      <c r="AF65" s="125"/>
      <c r="AG65" s="125"/>
      <c r="AH65" s="125"/>
      <c r="AI65" s="125"/>
      <c r="AJ65" s="125"/>
      <c r="AK65" s="126"/>
    </row>
    <row r="66" spans="2:37" s="108" customFormat="1" ht="409.5" customHeight="1" x14ac:dyDescent="0.15">
      <c r="B66" s="97" t="s">
        <v>2996</v>
      </c>
      <c r="C66" s="97" t="s">
        <v>2997</v>
      </c>
      <c r="D66" s="97" t="s">
        <v>14920</v>
      </c>
      <c r="E66" s="240" t="s">
        <v>16287</v>
      </c>
      <c r="F66" s="240" t="s">
        <v>19516</v>
      </c>
      <c r="G66" s="257" t="s">
        <v>19517</v>
      </c>
      <c r="H66" s="287" t="s">
        <v>18030</v>
      </c>
      <c r="I66" s="283" t="s">
        <v>21014</v>
      </c>
      <c r="J66" s="283" t="s">
        <v>17501</v>
      </c>
      <c r="K66" s="105" t="s">
        <v>1855</v>
      </c>
      <c r="L66" s="105" t="s">
        <v>1849</v>
      </c>
      <c r="M66" s="288" t="s">
        <v>16697</v>
      </c>
      <c r="N66" s="288" t="s">
        <v>16698</v>
      </c>
      <c r="O66" s="288" t="s">
        <v>1573</v>
      </c>
      <c r="P66" s="106" t="s">
        <v>2868</v>
      </c>
      <c r="Q66" s="97" t="s">
        <v>10973</v>
      </c>
      <c r="R66" s="97" t="s">
        <v>2869</v>
      </c>
      <c r="S66" s="97" t="s">
        <v>1562</v>
      </c>
      <c r="T66" s="97" t="s">
        <v>1849</v>
      </c>
      <c r="U66" s="97"/>
      <c r="V66" s="97"/>
      <c r="W66" s="97"/>
      <c r="X66" s="97"/>
      <c r="Y66" s="97"/>
      <c r="Z66" s="97"/>
      <c r="AA66" s="97"/>
      <c r="AB66" s="125"/>
      <c r="AC66" s="125"/>
      <c r="AD66" s="125"/>
      <c r="AE66" s="125"/>
      <c r="AF66" s="125"/>
      <c r="AG66" s="125"/>
      <c r="AH66" s="125"/>
      <c r="AI66" s="125"/>
      <c r="AJ66" s="125"/>
      <c r="AK66" s="126"/>
    </row>
    <row r="67" spans="2:37" s="108" customFormat="1" ht="136.5" customHeight="1" x14ac:dyDescent="0.15">
      <c r="B67" s="97" t="s">
        <v>2870</v>
      </c>
      <c r="C67" s="240" t="s">
        <v>8754</v>
      </c>
      <c r="D67" s="97"/>
      <c r="E67" s="240" t="s">
        <v>8622</v>
      </c>
      <c r="F67" s="97"/>
      <c r="G67" s="283"/>
      <c r="H67" s="97"/>
      <c r="I67" s="283"/>
      <c r="J67" s="97"/>
      <c r="K67" s="105"/>
      <c r="L67" s="105"/>
      <c r="M67" s="105"/>
      <c r="N67" s="105"/>
      <c r="O67" s="105"/>
      <c r="P67" s="106"/>
      <c r="Q67" s="97"/>
      <c r="R67" s="97"/>
      <c r="S67" s="97"/>
      <c r="T67" s="97"/>
      <c r="U67" s="97">
        <v>10</v>
      </c>
      <c r="V67" s="97"/>
      <c r="W67" s="97" t="s">
        <v>19915</v>
      </c>
      <c r="X67" s="97" t="s">
        <v>8533</v>
      </c>
      <c r="Y67" s="97" t="s">
        <v>1845</v>
      </c>
      <c r="Z67" s="240" t="s">
        <v>8745</v>
      </c>
      <c r="AA67" s="97"/>
      <c r="AB67" s="125"/>
      <c r="AC67" s="125"/>
      <c r="AD67" s="125"/>
      <c r="AE67" s="125"/>
      <c r="AF67" s="125"/>
      <c r="AG67" s="125"/>
      <c r="AH67" s="125"/>
      <c r="AI67" s="125"/>
      <c r="AJ67" s="125"/>
      <c r="AK67" s="126"/>
    </row>
    <row r="68" spans="2:37" s="108" customFormat="1" ht="91.5" customHeight="1" x14ac:dyDescent="0.15">
      <c r="B68" s="97" t="s">
        <v>2871</v>
      </c>
      <c r="C68" s="240" t="s">
        <v>8744</v>
      </c>
      <c r="D68" s="97"/>
      <c r="E68" s="240" t="s">
        <v>10740</v>
      </c>
      <c r="F68" s="97"/>
      <c r="G68" s="283"/>
      <c r="H68" s="97"/>
      <c r="I68" s="283"/>
      <c r="J68" s="97"/>
      <c r="K68" s="105"/>
      <c r="L68" s="105"/>
      <c r="M68" s="105"/>
      <c r="N68" s="105"/>
      <c r="O68" s="105"/>
      <c r="P68" s="106"/>
      <c r="Q68" s="97"/>
      <c r="R68" s="97"/>
      <c r="S68" s="97"/>
      <c r="T68" s="97"/>
      <c r="U68" s="97">
        <v>10</v>
      </c>
      <c r="V68" s="97"/>
      <c r="W68" s="97" t="s">
        <v>19915</v>
      </c>
      <c r="X68" s="97" t="s">
        <v>8533</v>
      </c>
      <c r="Y68" s="97" t="s">
        <v>1853</v>
      </c>
      <c r="Z68" s="240" t="s">
        <v>8755</v>
      </c>
      <c r="AA68" s="97"/>
      <c r="AB68" s="125"/>
      <c r="AC68" s="125"/>
      <c r="AD68" s="125"/>
      <c r="AE68" s="125"/>
      <c r="AF68" s="125"/>
      <c r="AG68" s="125"/>
      <c r="AH68" s="125"/>
      <c r="AI68" s="125"/>
      <c r="AJ68" s="125"/>
      <c r="AK68" s="126"/>
    </row>
    <row r="69" spans="2:37" s="108" customFormat="1" ht="300" customHeight="1" x14ac:dyDescent="0.15">
      <c r="B69" s="97" t="s">
        <v>2872</v>
      </c>
      <c r="C69" s="240" t="s">
        <v>8806</v>
      </c>
      <c r="D69" s="97" t="s">
        <v>2873</v>
      </c>
      <c r="E69" s="240" t="s">
        <v>17156</v>
      </c>
      <c r="F69" s="240" t="s">
        <v>19518</v>
      </c>
      <c r="G69" s="257"/>
      <c r="H69" s="240" t="s">
        <v>18031</v>
      </c>
      <c r="I69" s="283" t="s">
        <v>19757</v>
      </c>
      <c r="J69" s="283" t="s">
        <v>2874</v>
      </c>
      <c r="K69" s="105" t="s">
        <v>1855</v>
      </c>
      <c r="L69" s="833" t="s">
        <v>1849</v>
      </c>
      <c r="M69" s="241" t="s">
        <v>16699</v>
      </c>
      <c r="N69" s="269" t="s">
        <v>13834</v>
      </c>
      <c r="O69" s="241" t="s">
        <v>2608</v>
      </c>
      <c r="P69" s="106" t="s">
        <v>2875</v>
      </c>
      <c r="Q69" s="97" t="s">
        <v>10974</v>
      </c>
      <c r="R69" s="97" t="s">
        <v>11002</v>
      </c>
      <c r="S69" s="97" t="s">
        <v>1562</v>
      </c>
      <c r="T69" s="97" t="s">
        <v>1849</v>
      </c>
      <c r="U69" s="97"/>
      <c r="V69" s="97"/>
      <c r="W69" s="97"/>
      <c r="X69" s="97"/>
      <c r="Y69" s="97"/>
      <c r="Z69" s="97"/>
      <c r="AA69" s="97"/>
      <c r="AB69" s="125"/>
      <c r="AC69" s="125"/>
      <c r="AD69" s="125"/>
      <c r="AE69" s="125"/>
      <c r="AF69" s="125"/>
      <c r="AG69" s="125"/>
      <c r="AH69" s="125"/>
      <c r="AI69" s="125"/>
      <c r="AJ69" s="125"/>
      <c r="AK69" s="126"/>
    </row>
    <row r="70" spans="2:37" s="108" customFormat="1" ht="360" customHeight="1" x14ac:dyDescent="0.15">
      <c r="B70" s="97" t="s">
        <v>2876</v>
      </c>
      <c r="C70" s="240" t="s">
        <v>8756</v>
      </c>
      <c r="D70" s="97"/>
      <c r="E70" s="240" t="s">
        <v>8547</v>
      </c>
      <c r="F70" s="97"/>
      <c r="G70" s="283"/>
      <c r="H70" s="97"/>
      <c r="I70" s="283"/>
      <c r="J70" s="97"/>
      <c r="K70" s="105"/>
      <c r="L70" s="105"/>
      <c r="M70" s="105"/>
      <c r="N70" s="105"/>
      <c r="O70" s="105"/>
      <c r="P70" s="106"/>
      <c r="Q70" s="97"/>
      <c r="R70" s="97"/>
      <c r="S70" s="97"/>
      <c r="T70" s="97"/>
      <c r="U70" s="97">
        <v>10</v>
      </c>
      <c r="V70" s="97"/>
      <c r="W70" s="97" t="s">
        <v>19916</v>
      </c>
      <c r="X70" s="97" t="s">
        <v>8533</v>
      </c>
      <c r="Y70" s="97" t="s">
        <v>1845</v>
      </c>
      <c r="Z70" s="240" t="s">
        <v>8808</v>
      </c>
      <c r="AA70" s="97"/>
      <c r="AB70" s="125"/>
      <c r="AC70" s="125"/>
      <c r="AD70" s="125"/>
      <c r="AE70" s="125"/>
      <c r="AF70" s="125"/>
      <c r="AG70" s="125"/>
      <c r="AH70" s="125"/>
      <c r="AI70" s="125"/>
      <c r="AJ70" s="125"/>
      <c r="AK70" s="126"/>
    </row>
    <row r="71" spans="2:37" s="108" customFormat="1" ht="141.75" customHeight="1" x14ac:dyDescent="0.15">
      <c r="B71" s="97" t="s">
        <v>2877</v>
      </c>
      <c r="C71" s="240" t="s">
        <v>8757</v>
      </c>
      <c r="D71" s="97"/>
      <c r="E71" s="240" t="s">
        <v>16154</v>
      </c>
      <c r="F71" s="97"/>
      <c r="G71" s="283"/>
      <c r="H71" s="97"/>
      <c r="I71" s="283"/>
      <c r="J71" s="97"/>
      <c r="K71" s="105"/>
      <c r="L71" s="105"/>
      <c r="M71" s="105"/>
      <c r="N71" s="105"/>
      <c r="O71" s="105"/>
      <c r="P71" s="106"/>
      <c r="Q71" s="97"/>
      <c r="R71" s="97"/>
      <c r="S71" s="97"/>
      <c r="T71" s="97"/>
      <c r="U71" s="97">
        <v>10</v>
      </c>
      <c r="V71" s="97"/>
      <c r="W71" s="97" t="s">
        <v>19916</v>
      </c>
      <c r="X71" s="97" t="s">
        <v>8533</v>
      </c>
      <c r="Y71" s="97" t="s">
        <v>1853</v>
      </c>
      <c r="Z71" s="240" t="s">
        <v>8807</v>
      </c>
      <c r="AA71" s="97"/>
      <c r="AB71" s="125"/>
      <c r="AC71" s="125"/>
      <c r="AD71" s="125"/>
      <c r="AE71" s="125"/>
      <c r="AF71" s="125"/>
      <c r="AG71" s="125"/>
      <c r="AH71" s="125"/>
      <c r="AI71" s="125"/>
      <c r="AJ71" s="125"/>
      <c r="AK71" s="126"/>
    </row>
    <row r="72" spans="2:37" s="108" customFormat="1" ht="409.5" customHeight="1" x14ac:dyDescent="0.15">
      <c r="B72" s="97" t="s">
        <v>511</v>
      </c>
      <c r="C72" s="97" t="s">
        <v>512</v>
      </c>
      <c r="D72" s="97" t="s">
        <v>2878</v>
      </c>
      <c r="E72" s="97" t="s">
        <v>10741</v>
      </c>
      <c r="F72" s="118" t="s">
        <v>19519</v>
      </c>
      <c r="G72" s="894"/>
      <c r="H72" s="97" t="s">
        <v>18026</v>
      </c>
      <c r="I72" s="283" t="s">
        <v>20336</v>
      </c>
      <c r="J72" s="97"/>
      <c r="K72" s="105" t="s">
        <v>1855</v>
      </c>
      <c r="L72" s="105" t="s">
        <v>1577</v>
      </c>
      <c r="M72" s="105" t="s">
        <v>11003</v>
      </c>
      <c r="N72" s="105"/>
      <c r="O72" s="105"/>
      <c r="P72" s="106" t="s">
        <v>2879</v>
      </c>
      <c r="Q72" s="97" t="s">
        <v>10975</v>
      </c>
      <c r="R72" s="97" t="s">
        <v>2880</v>
      </c>
      <c r="S72" s="97" t="s">
        <v>1562</v>
      </c>
      <c r="T72" s="97" t="s">
        <v>1849</v>
      </c>
      <c r="U72" s="97">
        <v>10</v>
      </c>
      <c r="V72" s="97"/>
      <c r="W72" s="97" t="s">
        <v>2881</v>
      </c>
      <c r="X72" s="97" t="s">
        <v>2882</v>
      </c>
      <c r="Y72" s="97" t="s">
        <v>1845</v>
      </c>
      <c r="Z72" s="97" t="s">
        <v>10742</v>
      </c>
      <c r="AA72" s="97"/>
      <c r="AB72" s="125"/>
      <c r="AC72" s="125"/>
      <c r="AD72" s="125"/>
      <c r="AE72" s="125"/>
      <c r="AF72" s="125"/>
      <c r="AG72" s="125"/>
      <c r="AH72" s="125"/>
      <c r="AI72" s="125"/>
      <c r="AJ72" s="125"/>
      <c r="AK72" s="126"/>
    </row>
    <row r="73" spans="2:37" s="108" customFormat="1" ht="301.5" customHeight="1" x14ac:dyDescent="0.15">
      <c r="B73" s="97" t="s">
        <v>513</v>
      </c>
      <c r="C73" s="97" t="s">
        <v>514</v>
      </c>
      <c r="D73" s="97" t="s">
        <v>2883</v>
      </c>
      <c r="E73" s="287" t="s">
        <v>17155</v>
      </c>
      <c r="F73" s="240" t="s">
        <v>19520</v>
      </c>
      <c r="G73" s="257"/>
      <c r="H73" s="287" t="s">
        <v>18032</v>
      </c>
      <c r="I73" s="283" t="s">
        <v>20875</v>
      </c>
      <c r="J73" s="97"/>
      <c r="K73" s="105" t="s">
        <v>1855</v>
      </c>
      <c r="L73" s="105" t="s">
        <v>1849</v>
      </c>
      <c r="M73" s="105" t="s">
        <v>16686</v>
      </c>
      <c r="N73" s="105" t="s">
        <v>2193</v>
      </c>
      <c r="O73" s="105" t="s">
        <v>1834</v>
      </c>
      <c r="P73" s="106" t="s">
        <v>17399</v>
      </c>
      <c r="Q73" s="97" t="s">
        <v>20247</v>
      </c>
      <c r="R73" s="97" t="s">
        <v>17400</v>
      </c>
      <c r="S73" s="97" t="s">
        <v>1562</v>
      </c>
      <c r="T73" s="97" t="s">
        <v>1849</v>
      </c>
      <c r="U73" s="97">
        <v>10</v>
      </c>
      <c r="V73" s="97"/>
      <c r="W73" s="97" t="s">
        <v>2881</v>
      </c>
      <c r="X73" s="97" t="s">
        <v>2882</v>
      </c>
      <c r="Y73" s="97" t="s">
        <v>1845</v>
      </c>
      <c r="Z73" s="97" t="s">
        <v>10743</v>
      </c>
      <c r="AA73" s="97"/>
      <c r="AB73" s="125"/>
      <c r="AC73" s="125"/>
      <c r="AD73" s="125"/>
      <c r="AE73" s="125"/>
      <c r="AF73" s="125"/>
      <c r="AG73" s="125"/>
      <c r="AH73" s="125"/>
      <c r="AI73" s="125"/>
      <c r="AJ73" s="125"/>
      <c r="AK73" s="126"/>
    </row>
    <row r="74" spans="2:37" s="108" customFormat="1" ht="335.25" customHeight="1" x14ac:dyDescent="0.15">
      <c r="B74" s="97" t="s">
        <v>515</v>
      </c>
      <c r="C74" s="97" t="s">
        <v>516</v>
      </c>
      <c r="D74" s="97" t="s">
        <v>2885</v>
      </c>
      <c r="E74" s="280" t="s">
        <v>8548</v>
      </c>
      <c r="F74" s="97" t="s">
        <v>19521</v>
      </c>
      <c r="G74" s="283"/>
      <c r="H74" s="97"/>
      <c r="I74" s="283" t="s">
        <v>20440</v>
      </c>
      <c r="J74" s="97"/>
      <c r="K74" s="105" t="s">
        <v>1855</v>
      </c>
      <c r="L74" s="105" t="s">
        <v>1577</v>
      </c>
      <c r="M74" s="105" t="s">
        <v>16675</v>
      </c>
      <c r="N74" s="105"/>
      <c r="O74" s="105"/>
      <c r="P74" s="106" t="s">
        <v>2886</v>
      </c>
      <c r="Q74" s="97" t="s">
        <v>2887</v>
      </c>
      <c r="R74" s="97" t="s">
        <v>2888</v>
      </c>
      <c r="S74" s="97" t="s">
        <v>1562</v>
      </c>
      <c r="T74" s="97" t="s">
        <v>1849</v>
      </c>
      <c r="U74" s="97">
        <v>10</v>
      </c>
      <c r="V74" s="97"/>
      <c r="W74" s="97" t="s">
        <v>19917</v>
      </c>
      <c r="X74" s="97" t="s">
        <v>2852</v>
      </c>
      <c r="Y74" s="97" t="s">
        <v>1853</v>
      </c>
      <c r="Z74" s="97" t="s">
        <v>2889</v>
      </c>
      <c r="AA74" s="97"/>
      <c r="AB74" s="125"/>
      <c r="AC74" s="125"/>
      <c r="AD74" s="125"/>
      <c r="AE74" s="125"/>
      <c r="AF74" s="125"/>
      <c r="AG74" s="125"/>
      <c r="AH74" s="125"/>
      <c r="AI74" s="125"/>
      <c r="AJ74" s="125"/>
      <c r="AK74" s="126"/>
    </row>
    <row r="75" spans="2:37" s="108" customFormat="1" ht="390" customHeight="1" x14ac:dyDescent="0.15">
      <c r="B75" s="109" t="s">
        <v>2890</v>
      </c>
      <c r="C75" s="287" t="s">
        <v>518</v>
      </c>
      <c r="D75" s="97" t="s">
        <v>16396</v>
      </c>
      <c r="E75" s="97" t="s">
        <v>20718</v>
      </c>
      <c r="F75" s="287" t="s">
        <v>19522</v>
      </c>
      <c r="G75" s="307"/>
      <c r="H75" s="110"/>
      <c r="I75" s="283" t="s">
        <v>20385</v>
      </c>
      <c r="J75" s="97"/>
      <c r="K75" s="105" t="s">
        <v>1855</v>
      </c>
      <c r="L75" s="105" t="s">
        <v>1577</v>
      </c>
      <c r="M75" s="241" t="s">
        <v>8930</v>
      </c>
      <c r="N75" s="105"/>
      <c r="O75" s="105"/>
      <c r="P75" s="106" t="s">
        <v>9098</v>
      </c>
      <c r="Q75" s="280" t="s">
        <v>11006</v>
      </c>
      <c r="R75" s="97" t="s">
        <v>9099</v>
      </c>
      <c r="S75" s="97" t="s">
        <v>1562</v>
      </c>
      <c r="T75" s="97" t="s">
        <v>1849</v>
      </c>
      <c r="U75" s="97">
        <v>10</v>
      </c>
      <c r="V75" s="97"/>
      <c r="W75" s="97" t="s">
        <v>19918</v>
      </c>
      <c r="X75" s="287" t="s">
        <v>9010</v>
      </c>
      <c r="Y75" s="97" t="s">
        <v>1845</v>
      </c>
      <c r="Z75" s="287" t="s">
        <v>9000</v>
      </c>
      <c r="AA75" s="97"/>
      <c r="AB75" s="125"/>
      <c r="AC75" s="125"/>
      <c r="AD75" s="125"/>
      <c r="AE75" s="125"/>
      <c r="AF75" s="125"/>
      <c r="AG75" s="125"/>
      <c r="AH75" s="125"/>
      <c r="AI75" s="125"/>
      <c r="AJ75" s="125"/>
      <c r="AK75" s="126"/>
    </row>
    <row r="76" spans="2:37" s="108" customFormat="1" ht="221" x14ac:dyDescent="0.15">
      <c r="B76" s="97" t="s">
        <v>519</v>
      </c>
      <c r="C76" s="97" t="s">
        <v>520</v>
      </c>
      <c r="D76" s="97" t="s">
        <v>3027</v>
      </c>
      <c r="E76" s="97" t="s">
        <v>3028</v>
      </c>
      <c r="F76" s="287" t="s">
        <v>19523</v>
      </c>
      <c r="G76" s="307"/>
      <c r="H76" s="110"/>
      <c r="I76" s="283" t="s">
        <v>3029</v>
      </c>
      <c r="J76" s="97"/>
      <c r="K76" s="105" t="s">
        <v>1855</v>
      </c>
      <c r="L76" s="105" t="s">
        <v>1577</v>
      </c>
      <c r="M76" s="105" t="s">
        <v>2906</v>
      </c>
      <c r="N76" s="105"/>
      <c r="O76" s="105"/>
      <c r="P76" s="302" t="s">
        <v>9001</v>
      </c>
      <c r="Q76" s="287" t="s">
        <v>9002</v>
      </c>
      <c r="R76" s="287" t="s">
        <v>9003</v>
      </c>
      <c r="S76" s="97" t="s">
        <v>1856</v>
      </c>
      <c r="T76" s="97" t="s">
        <v>1849</v>
      </c>
      <c r="U76" s="97">
        <v>10</v>
      </c>
      <c r="V76" s="97"/>
      <c r="W76" s="97" t="s">
        <v>19919</v>
      </c>
      <c r="X76" s="97" t="s">
        <v>9004</v>
      </c>
      <c r="Y76" s="287" t="s">
        <v>1853</v>
      </c>
      <c r="Z76" s="287" t="s">
        <v>9005</v>
      </c>
      <c r="AA76" s="97"/>
      <c r="AB76" s="125"/>
      <c r="AC76" s="125"/>
      <c r="AD76" s="125"/>
      <c r="AE76" s="125"/>
      <c r="AF76" s="125"/>
      <c r="AG76" s="125"/>
      <c r="AH76" s="125"/>
      <c r="AI76" s="125"/>
      <c r="AJ76" s="125"/>
      <c r="AK76" s="126"/>
    </row>
    <row r="77" spans="2:37" s="108" customFormat="1" ht="240" customHeight="1" x14ac:dyDescent="0.15">
      <c r="B77" s="97" t="s">
        <v>521</v>
      </c>
      <c r="C77" s="97" t="s">
        <v>522</v>
      </c>
      <c r="D77" s="97" t="s">
        <v>16859</v>
      </c>
      <c r="E77" s="287" t="s">
        <v>9009</v>
      </c>
      <c r="F77" s="287" t="s">
        <v>19524</v>
      </c>
      <c r="G77" s="307"/>
      <c r="H77" s="97"/>
      <c r="I77" s="307" t="s">
        <v>9108</v>
      </c>
      <c r="J77" s="287"/>
      <c r="K77" s="105" t="s">
        <v>1855</v>
      </c>
      <c r="L77" s="105" t="s">
        <v>1577</v>
      </c>
      <c r="M77" s="105" t="s">
        <v>2906</v>
      </c>
      <c r="N77" s="105"/>
      <c r="O77" s="105"/>
      <c r="P77" s="302" t="s">
        <v>9008</v>
      </c>
      <c r="Q77" s="287" t="s">
        <v>11007</v>
      </c>
      <c r="R77" s="287" t="s">
        <v>9007</v>
      </c>
      <c r="S77" s="97" t="s">
        <v>1562</v>
      </c>
      <c r="T77" s="97" t="s">
        <v>1849</v>
      </c>
      <c r="U77" s="97">
        <v>10</v>
      </c>
      <c r="V77" s="97"/>
      <c r="W77" s="97" t="s">
        <v>19919</v>
      </c>
      <c r="X77" s="287" t="s">
        <v>2852</v>
      </c>
      <c r="Y77" s="287" t="s">
        <v>1845</v>
      </c>
      <c r="Z77" s="287" t="s">
        <v>9006</v>
      </c>
      <c r="AA77" s="97"/>
      <c r="AB77" s="125"/>
      <c r="AC77" s="125"/>
      <c r="AD77" s="125"/>
      <c r="AE77" s="125"/>
      <c r="AF77" s="125"/>
      <c r="AG77" s="125"/>
      <c r="AH77" s="125"/>
      <c r="AI77" s="125"/>
      <c r="AJ77" s="125"/>
      <c r="AK77" s="126"/>
    </row>
    <row r="78" spans="2:37" s="108" customFormat="1" ht="205.5" customHeight="1" x14ac:dyDescent="0.15">
      <c r="B78" s="109" t="s">
        <v>523</v>
      </c>
      <c r="C78" s="97" t="s">
        <v>524</v>
      </c>
      <c r="D78" s="287" t="s">
        <v>16864</v>
      </c>
      <c r="E78" s="287" t="s">
        <v>16865</v>
      </c>
      <c r="F78" s="287" t="s">
        <v>19525</v>
      </c>
      <c r="G78" s="307"/>
      <c r="H78" s="240" t="s">
        <v>18033</v>
      </c>
      <c r="I78" s="307" t="s">
        <v>20198</v>
      </c>
      <c r="J78" s="287"/>
      <c r="K78" s="105" t="s">
        <v>1855</v>
      </c>
      <c r="L78" s="833" t="s">
        <v>1849</v>
      </c>
      <c r="M78" s="241" t="s">
        <v>17520</v>
      </c>
      <c r="N78" s="241" t="s">
        <v>13835</v>
      </c>
      <c r="O78" s="241" t="s">
        <v>4170</v>
      </c>
      <c r="P78" s="302" t="s">
        <v>16278</v>
      </c>
      <c r="Q78" s="287" t="s">
        <v>16279</v>
      </c>
      <c r="R78" s="287" t="s">
        <v>16280</v>
      </c>
      <c r="S78" s="97" t="s">
        <v>1562</v>
      </c>
      <c r="T78" s="97" t="s">
        <v>1849</v>
      </c>
      <c r="U78" s="97">
        <v>10</v>
      </c>
      <c r="V78" s="97"/>
      <c r="W78" s="97" t="s">
        <v>19919</v>
      </c>
      <c r="X78" s="97" t="s">
        <v>3032</v>
      </c>
      <c r="Y78" s="97" t="s">
        <v>1845</v>
      </c>
      <c r="Z78" s="97" t="s">
        <v>17374</v>
      </c>
      <c r="AA78" s="97"/>
      <c r="AB78" s="125"/>
      <c r="AC78" s="125"/>
      <c r="AD78" s="125"/>
      <c r="AE78" s="125"/>
      <c r="AF78" s="125"/>
      <c r="AG78" s="125"/>
      <c r="AH78" s="125"/>
      <c r="AI78" s="125"/>
      <c r="AJ78" s="125"/>
      <c r="AK78" s="126"/>
    </row>
    <row r="79" spans="2:37" s="108" customFormat="1" ht="199.5" customHeight="1" x14ac:dyDescent="0.15">
      <c r="B79" s="109" t="s">
        <v>3033</v>
      </c>
      <c r="C79" s="97" t="s">
        <v>526</v>
      </c>
      <c r="D79" s="287" t="s">
        <v>16867</v>
      </c>
      <c r="E79" s="287" t="s">
        <v>16866</v>
      </c>
      <c r="F79" s="287" t="s">
        <v>19526</v>
      </c>
      <c r="G79" s="307"/>
      <c r="H79" s="110"/>
      <c r="I79" s="283" t="s">
        <v>20644</v>
      </c>
      <c r="J79" s="97"/>
      <c r="K79" s="105" t="s">
        <v>1855</v>
      </c>
      <c r="L79" s="105" t="s">
        <v>1577</v>
      </c>
      <c r="M79" s="105" t="s">
        <v>16713</v>
      </c>
      <c r="N79" s="105"/>
      <c r="O79" s="105"/>
      <c r="P79" s="106" t="s">
        <v>3034</v>
      </c>
      <c r="Q79" s="97" t="s">
        <v>3035</v>
      </c>
      <c r="R79" s="97" t="s">
        <v>3036</v>
      </c>
      <c r="S79" s="97" t="s">
        <v>1562</v>
      </c>
      <c r="T79" s="97" t="s">
        <v>1849</v>
      </c>
      <c r="U79" s="97">
        <v>10</v>
      </c>
      <c r="V79" s="97"/>
      <c r="W79" s="97" t="s">
        <v>19919</v>
      </c>
      <c r="X79" s="97" t="s">
        <v>3032</v>
      </c>
      <c r="Y79" s="97" t="s">
        <v>4146</v>
      </c>
      <c r="Z79" s="97" t="s">
        <v>2785</v>
      </c>
      <c r="AA79" s="97"/>
      <c r="AB79" s="125"/>
      <c r="AC79" s="125"/>
      <c r="AD79" s="125"/>
      <c r="AE79" s="125"/>
      <c r="AF79" s="125"/>
      <c r="AG79" s="125"/>
      <c r="AH79" s="125"/>
      <c r="AI79" s="125"/>
      <c r="AJ79" s="125"/>
      <c r="AK79" s="126"/>
    </row>
    <row r="80" spans="2:37" s="108" customFormat="1" ht="330" customHeight="1" x14ac:dyDescent="0.15">
      <c r="B80" s="109" t="s">
        <v>527</v>
      </c>
      <c r="C80" s="97" t="s">
        <v>528</v>
      </c>
      <c r="D80" s="97" t="s">
        <v>3037</v>
      </c>
      <c r="E80" s="287" t="s">
        <v>17124</v>
      </c>
      <c r="F80" s="240" t="s">
        <v>19527</v>
      </c>
      <c r="G80" s="257"/>
      <c r="H80" s="240" t="s">
        <v>18034</v>
      </c>
      <c r="I80" s="257" t="s">
        <v>20199</v>
      </c>
      <c r="J80" s="240"/>
      <c r="K80" s="105" t="s">
        <v>1855</v>
      </c>
      <c r="L80" s="833" t="s">
        <v>1849</v>
      </c>
      <c r="M80" s="241" t="s">
        <v>17521</v>
      </c>
      <c r="N80" s="833" t="s">
        <v>1589</v>
      </c>
      <c r="O80" s="105" t="s">
        <v>1573</v>
      </c>
      <c r="P80" s="106" t="s">
        <v>3034</v>
      </c>
      <c r="Q80" s="97" t="s">
        <v>3035</v>
      </c>
      <c r="R80" s="97" t="s">
        <v>3036</v>
      </c>
      <c r="S80" s="97" t="s">
        <v>1562</v>
      </c>
      <c r="T80" s="97" t="s">
        <v>1849</v>
      </c>
      <c r="U80" s="97">
        <v>10</v>
      </c>
      <c r="V80" s="97"/>
      <c r="W80" s="97" t="s">
        <v>19919</v>
      </c>
      <c r="X80" s="97" t="s">
        <v>3032</v>
      </c>
      <c r="Y80" s="287" t="s">
        <v>1845</v>
      </c>
      <c r="Z80" s="287" t="s">
        <v>17375</v>
      </c>
      <c r="AA80" s="97"/>
      <c r="AB80" s="125"/>
      <c r="AC80" s="125"/>
      <c r="AD80" s="125"/>
      <c r="AE80" s="125"/>
      <c r="AF80" s="125"/>
      <c r="AG80" s="125"/>
      <c r="AH80" s="125"/>
      <c r="AI80" s="125"/>
      <c r="AJ80" s="125"/>
      <c r="AK80" s="126"/>
    </row>
    <row r="81" spans="2:37" s="108" customFormat="1" ht="240" customHeight="1" x14ac:dyDescent="0.15">
      <c r="B81" s="97" t="s">
        <v>529</v>
      </c>
      <c r="C81" s="97" t="s">
        <v>530</v>
      </c>
      <c r="D81" s="97" t="s">
        <v>3038</v>
      </c>
      <c r="E81" s="97" t="s">
        <v>3039</v>
      </c>
      <c r="F81" s="97" t="s">
        <v>18043</v>
      </c>
      <c r="G81" s="283"/>
      <c r="H81" s="287"/>
      <c r="I81" s="283" t="s">
        <v>2052</v>
      </c>
      <c r="J81" s="97"/>
      <c r="K81" s="105" t="s">
        <v>1855</v>
      </c>
      <c r="L81" s="288" t="s">
        <v>1849</v>
      </c>
      <c r="M81" s="105" t="s">
        <v>2185</v>
      </c>
      <c r="N81" s="288" t="s">
        <v>1589</v>
      </c>
      <c r="O81" s="288" t="s">
        <v>1573</v>
      </c>
      <c r="P81" s="106" t="s">
        <v>3040</v>
      </c>
      <c r="Q81" s="97" t="s">
        <v>3041</v>
      </c>
      <c r="R81" s="97" t="s">
        <v>3042</v>
      </c>
      <c r="S81" s="97" t="s">
        <v>1562</v>
      </c>
      <c r="T81" s="97" t="s">
        <v>1849</v>
      </c>
      <c r="U81" s="97">
        <v>10</v>
      </c>
      <c r="V81" s="97"/>
      <c r="W81" s="97" t="s">
        <v>19919</v>
      </c>
      <c r="X81" s="97" t="s">
        <v>3043</v>
      </c>
      <c r="Y81" s="97" t="s">
        <v>1845</v>
      </c>
      <c r="Z81" s="97" t="s">
        <v>3044</v>
      </c>
      <c r="AA81" s="97"/>
      <c r="AB81" s="125"/>
      <c r="AC81" s="125"/>
      <c r="AD81" s="125"/>
      <c r="AE81" s="125"/>
      <c r="AF81" s="125"/>
      <c r="AG81" s="125"/>
      <c r="AH81" s="125"/>
      <c r="AI81" s="125"/>
      <c r="AJ81" s="125"/>
      <c r="AK81" s="126"/>
    </row>
    <row r="82" spans="2:37" s="108" customFormat="1" ht="390" customHeight="1" x14ac:dyDescent="0.15">
      <c r="B82" s="97" t="s">
        <v>3045</v>
      </c>
      <c r="C82" s="287" t="s">
        <v>16392</v>
      </c>
      <c r="D82" s="97" t="s">
        <v>16850</v>
      </c>
      <c r="E82" s="240" t="s">
        <v>16155</v>
      </c>
      <c r="F82" s="240" t="s">
        <v>19528</v>
      </c>
      <c r="G82" s="257"/>
      <c r="H82" s="240" t="s">
        <v>18035</v>
      </c>
      <c r="I82" s="257" t="s">
        <v>20446</v>
      </c>
      <c r="J82" s="240"/>
      <c r="K82" s="105" t="s">
        <v>1848</v>
      </c>
      <c r="L82" s="105" t="s">
        <v>1849</v>
      </c>
      <c r="M82" s="105" t="s">
        <v>1589</v>
      </c>
      <c r="N82" s="105" t="s">
        <v>1589</v>
      </c>
      <c r="O82" s="105" t="s">
        <v>1834</v>
      </c>
      <c r="P82" s="242" t="s">
        <v>16422</v>
      </c>
      <c r="Q82" s="240" t="s">
        <v>16423</v>
      </c>
      <c r="R82" s="240" t="s">
        <v>16424</v>
      </c>
      <c r="S82" s="97" t="s">
        <v>1562</v>
      </c>
      <c r="T82" s="97" t="s">
        <v>1577</v>
      </c>
      <c r="U82" s="97"/>
      <c r="V82" s="97"/>
      <c r="W82" s="97"/>
      <c r="X82" s="97"/>
      <c r="Y82" s="97"/>
      <c r="Z82" s="97"/>
      <c r="AA82" s="97"/>
      <c r="AB82" s="125"/>
      <c r="AC82" s="125"/>
      <c r="AD82" s="125"/>
      <c r="AE82" s="125"/>
      <c r="AF82" s="125"/>
      <c r="AG82" s="125"/>
      <c r="AH82" s="125"/>
      <c r="AI82" s="125"/>
      <c r="AJ82" s="125"/>
      <c r="AK82" s="126"/>
    </row>
    <row r="83" spans="2:37" s="108" customFormat="1" ht="165" customHeight="1" x14ac:dyDescent="0.15">
      <c r="B83" s="97" t="s">
        <v>532</v>
      </c>
      <c r="C83" s="240" t="s">
        <v>16393</v>
      </c>
      <c r="D83" s="97"/>
      <c r="E83" s="280" t="s">
        <v>8549</v>
      </c>
      <c r="F83" s="97"/>
      <c r="G83" s="283"/>
      <c r="H83" s="97"/>
      <c r="I83" s="283"/>
      <c r="J83" s="97"/>
      <c r="K83" s="105"/>
      <c r="L83" s="105"/>
      <c r="M83" s="105"/>
      <c r="N83" s="105"/>
      <c r="O83" s="105"/>
      <c r="P83" s="106"/>
      <c r="Q83" s="97"/>
      <c r="R83" s="97"/>
      <c r="S83" s="97"/>
      <c r="T83" s="97"/>
      <c r="U83" s="97">
        <v>10</v>
      </c>
      <c r="V83" s="97"/>
      <c r="W83" s="97" t="s">
        <v>19920</v>
      </c>
      <c r="X83" s="97" t="s">
        <v>3046</v>
      </c>
      <c r="Y83" s="97" t="s">
        <v>1845</v>
      </c>
      <c r="Z83" s="240" t="s">
        <v>16470</v>
      </c>
      <c r="AA83" s="97"/>
      <c r="AB83" s="125"/>
      <c r="AC83" s="125"/>
      <c r="AD83" s="125"/>
      <c r="AE83" s="125"/>
      <c r="AF83" s="125"/>
      <c r="AG83" s="125"/>
      <c r="AH83" s="125"/>
      <c r="AI83" s="125"/>
      <c r="AJ83" s="125"/>
      <c r="AK83" s="126"/>
    </row>
    <row r="84" spans="2:37" s="108" customFormat="1" ht="151.5" customHeight="1" x14ac:dyDescent="0.15">
      <c r="B84" s="97" t="s">
        <v>533</v>
      </c>
      <c r="C84" s="240" t="s">
        <v>16394</v>
      </c>
      <c r="D84" s="97"/>
      <c r="E84" s="287" t="s">
        <v>693</v>
      </c>
      <c r="F84" s="97"/>
      <c r="G84" s="283"/>
      <c r="H84" s="97"/>
      <c r="I84" s="283"/>
      <c r="J84" s="97"/>
      <c r="K84" s="105"/>
      <c r="L84" s="105"/>
      <c r="M84" s="105"/>
      <c r="N84" s="105"/>
      <c r="O84" s="105"/>
      <c r="P84" s="106"/>
      <c r="Q84" s="97"/>
      <c r="R84" s="97"/>
      <c r="S84" s="97"/>
      <c r="T84" s="97"/>
      <c r="U84" s="97">
        <v>10</v>
      </c>
      <c r="V84" s="97"/>
      <c r="W84" s="97" t="s">
        <v>19920</v>
      </c>
      <c r="X84" s="97" t="s">
        <v>3046</v>
      </c>
      <c r="Y84" s="97" t="s">
        <v>3047</v>
      </c>
      <c r="Z84" s="240" t="s">
        <v>16469</v>
      </c>
      <c r="AA84" s="97"/>
      <c r="AB84" s="125"/>
      <c r="AC84" s="125"/>
      <c r="AD84" s="125"/>
      <c r="AE84" s="125"/>
      <c r="AF84" s="125"/>
      <c r="AG84" s="125"/>
      <c r="AH84" s="125"/>
      <c r="AI84" s="125"/>
      <c r="AJ84" s="125"/>
      <c r="AK84" s="126"/>
    </row>
    <row r="85" spans="2:37" s="315" customFormat="1" ht="310.5" customHeight="1" x14ac:dyDescent="0.15">
      <c r="B85" s="97" t="s">
        <v>534</v>
      </c>
      <c r="C85" s="97" t="s">
        <v>535</v>
      </c>
      <c r="D85" s="97" t="s">
        <v>3048</v>
      </c>
      <c r="E85" s="280" t="s">
        <v>8977</v>
      </c>
      <c r="F85" s="97" t="s">
        <v>19529</v>
      </c>
      <c r="G85" s="283"/>
      <c r="H85" s="97"/>
      <c r="I85" s="283" t="s">
        <v>3049</v>
      </c>
      <c r="J85" s="97"/>
      <c r="K85" s="105" t="s">
        <v>1855</v>
      </c>
      <c r="L85" s="105" t="s">
        <v>1849</v>
      </c>
      <c r="M85" s="241" t="s">
        <v>8654</v>
      </c>
      <c r="N85" s="105" t="s">
        <v>3050</v>
      </c>
      <c r="O85" s="105" t="s">
        <v>2807</v>
      </c>
      <c r="P85" s="106" t="s">
        <v>3034</v>
      </c>
      <c r="Q85" s="97" t="s">
        <v>3035</v>
      </c>
      <c r="R85" s="97" t="s">
        <v>3036</v>
      </c>
      <c r="S85" s="97" t="s">
        <v>1562</v>
      </c>
      <c r="T85" s="97" t="s">
        <v>1849</v>
      </c>
      <c r="U85" s="97">
        <v>10</v>
      </c>
      <c r="V85" s="97"/>
      <c r="W85" s="97" t="s">
        <v>19919</v>
      </c>
      <c r="X85" s="97" t="s">
        <v>3032</v>
      </c>
      <c r="Y85" s="97" t="s">
        <v>1845</v>
      </c>
      <c r="Z85" s="97" t="s">
        <v>3051</v>
      </c>
      <c r="AA85" s="97"/>
      <c r="AB85" s="125"/>
      <c r="AC85" s="125"/>
      <c r="AD85" s="125"/>
      <c r="AE85" s="125"/>
      <c r="AF85" s="125"/>
      <c r="AG85" s="125"/>
      <c r="AH85" s="125"/>
      <c r="AI85" s="125"/>
      <c r="AJ85" s="125"/>
      <c r="AK85" s="125"/>
    </row>
    <row r="86" spans="2:37" s="108" customFormat="1" ht="197.25" customHeight="1" x14ac:dyDescent="0.15">
      <c r="B86" s="97" t="s">
        <v>536</v>
      </c>
      <c r="C86" s="97" t="s">
        <v>537</v>
      </c>
      <c r="D86" s="127"/>
      <c r="E86" s="118" t="s">
        <v>2921</v>
      </c>
      <c r="F86" s="240" t="s">
        <v>19530</v>
      </c>
      <c r="G86" s="257"/>
      <c r="H86" s="128" t="s">
        <v>18036</v>
      </c>
      <c r="I86" s="894" t="s">
        <v>2659</v>
      </c>
      <c r="J86" s="894" t="s">
        <v>19758</v>
      </c>
      <c r="K86" s="105" t="s">
        <v>1855</v>
      </c>
      <c r="L86" s="105" t="s">
        <v>1577</v>
      </c>
      <c r="M86" s="105" t="s">
        <v>2300</v>
      </c>
      <c r="N86" s="105"/>
      <c r="O86" s="105"/>
      <c r="P86" s="106" t="s">
        <v>3030</v>
      </c>
      <c r="Q86" s="97" t="s">
        <v>11011</v>
      </c>
      <c r="R86" s="97" t="s">
        <v>3031</v>
      </c>
      <c r="S86" s="105" t="s">
        <v>1562</v>
      </c>
      <c r="T86" s="105" t="s">
        <v>1849</v>
      </c>
      <c r="U86" s="105">
        <v>10</v>
      </c>
      <c r="V86" s="105"/>
      <c r="W86" s="97" t="s">
        <v>19910</v>
      </c>
      <c r="X86" s="97" t="s">
        <v>2922</v>
      </c>
      <c r="Y86" s="105" t="s">
        <v>1845</v>
      </c>
      <c r="Z86" s="97" t="s">
        <v>2923</v>
      </c>
      <c r="AA86" s="97"/>
      <c r="AB86" s="125"/>
      <c r="AC86" s="125"/>
      <c r="AD86" s="125"/>
      <c r="AE86" s="125"/>
      <c r="AF86" s="125"/>
      <c r="AG86" s="125"/>
      <c r="AH86" s="125"/>
      <c r="AI86" s="125"/>
      <c r="AJ86" s="125"/>
      <c r="AK86" s="126"/>
    </row>
    <row r="87" spans="2:37" s="108" customFormat="1" ht="197.25" customHeight="1" x14ac:dyDescent="0.15">
      <c r="B87" s="240" t="s">
        <v>8894</v>
      </c>
      <c r="C87" s="314" t="s">
        <v>8895</v>
      </c>
      <c r="D87" s="315"/>
      <c r="E87" s="240" t="s">
        <v>16156</v>
      </c>
      <c r="F87" s="240" t="s">
        <v>19531</v>
      </c>
      <c r="G87" s="257"/>
      <c r="H87" s="316" t="s">
        <v>18037</v>
      </c>
      <c r="I87" s="464" t="s">
        <v>8896</v>
      </c>
      <c r="J87" s="278"/>
      <c r="K87" s="241" t="s">
        <v>1855</v>
      </c>
      <c r="L87" s="241" t="s">
        <v>1849</v>
      </c>
      <c r="M87" s="241" t="s">
        <v>8897</v>
      </c>
      <c r="N87" s="241" t="s">
        <v>2761</v>
      </c>
      <c r="O87" s="241" t="s">
        <v>1573</v>
      </c>
      <c r="P87" s="242" t="s">
        <v>8902</v>
      </c>
      <c r="Q87" s="240" t="s">
        <v>16361</v>
      </c>
      <c r="R87" s="240" t="s">
        <v>8640</v>
      </c>
      <c r="S87" s="241" t="s">
        <v>1562</v>
      </c>
      <c r="T87" s="241" t="s">
        <v>1849</v>
      </c>
      <c r="U87" s="240">
        <v>5</v>
      </c>
      <c r="V87" s="240"/>
      <c r="W87" s="240" t="s">
        <v>19921</v>
      </c>
      <c r="X87" s="240" t="s">
        <v>2922</v>
      </c>
      <c r="Y87" s="241" t="s">
        <v>1853</v>
      </c>
      <c r="Z87" s="240" t="s">
        <v>16362</v>
      </c>
      <c r="AA87" s="240"/>
      <c r="AB87" s="125"/>
      <c r="AC87" s="125"/>
      <c r="AD87" s="125"/>
      <c r="AE87" s="125"/>
      <c r="AF87" s="125"/>
      <c r="AG87" s="125"/>
      <c r="AH87" s="125"/>
      <c r="AI87" s="125"/>
      <c r="AJ87" s="125"/>
      <c r="AK87" s="126"/>
    </row>
    <row r="88" spans="2:37" s="108" customFormat="1" ht="255" customHeight="1" x14ac:dyDescent="0.15">
      <c r="B88" s="97" t="s">
        <v>538</v>
      </c>
      <c r="C88" s="97" t="s">
        <v>539</v>
      </c>
      <c r="D88" s="97"/>
      <c r="E88" s="97" t="s">
        <v>2924</v>
      </c>
      <c r="F88" s="97" t="s">
        <v>19532</v>
      </c>
      <c r="G88" s="283"/>
      <c r="H88" s="97" t="s">
        <v>18005</v>
      </c>
      <c r="I88" s="283" t="s">
        <v>2925</v>
      </c>
      <c r="J88" s="97"/>
      <c r="K88" s="105" t="s">
        <v>1855</v>
      </c>
      <c r="L88" s="105" t="s">
        <v>1577</v>
      </c>
      <c r="M88" s="105" t="s">
        <v>2193</v>
      </c>
      <c r="N88" s="105"/>
      <c r="O88" s="105"/>
      <c r="P88" s="106" t="s">
        <v>2926</v>
      </c>
      <c r="Q88" s="97" t="s">
        <v>11012</v>
      </c>
      <c r="R88" s="97" t="s">
        <v>2716</v>
      </c>
      <c r="S88" s="97" t="s">
        <v>1562</v>
      </c>
      <c r="T88" s="97" t="s">
        <v>1849</v>
      </c>
      <c r="U88" s="97">
        <v>10</v>
      </c>
      <c r="V88" s="97"/>
      <c r="W88" s="97" t="s">
        <v>19903</v>
      </c>
      <c r="X88" s="97" t="s">
        <v>2852</v>
      </c>
      <c r="Y88" s="97" t="s">
        <v>1845</v>
      </c>
      <c r="Z88" s="97" t="s">
        <v>2927</v>
      </c>
      <c r="AA88" s="97"/>
      <c r="AB88" s="125"/>
      <c r="AC88" s="125"/>
      <c r="AD88" s="125"/>
      <c r="AE88" s="125"/>
      <c r="AF88" s="125"/>
      <c r="AG88" s="125"/>
      <c r="AH88" s="125"/>
      <c r="AI88" s="125"/>
      <c r="AJ88" s="125"/>
      <c r="AK88" s="126"/>
    </row>
    <row r="89" spans="2:37" s="108" customFormat="1" ht="150" customHeight="1" x14ac:dyDescent="0.15">
      <c r="B89" s="97" t="s">
        <v>540</v>
      </c>
      <c r="C89" s="97" t="s">
        <v>541</v>
      </c>
      <c r="D89" s="97" t="s">
        <v>2928</v>
      </c>
      <c r="E89" s="97" t="s">
        <v>2929</v>
      </c>
      <c r="F89" s="97" t="s">
        <v>19533</v>
      </c>
      <c r="G89" s="283"/>
      <c r="H89" s="97" t="s">
        <v>18021</v>
      </c>
      <c r="I89" s="283" t="s">
        <v>2930</v>
      </c>
      <c r="J89" s="97"/>
      <c r="K89" s="105" t="s">
        <v>1855</v>
      </c>
      <c r="L89" s="105" t="s">
        <v>1577</v>
      </c>
      <c r="M89" s="105" t="s">
        <v>2931</v>
      </c>
      <c r="N89" s="105"/>
      <c r="O89" s="105"/>
      <c r="P89" s="106" t="s">
        <v>2932</v>
      </c>
      <c r="Q89" s="97" t="s">
        <v>16205</v>
      </c>
      <c r="R89" s="97" t="s">
        <v>2726</v>
      </c>
      <c r="S89" s="97" t="s">
        <v>1562</v>
      </c>
      <c r="T89" s="97" t="s">
        <v>1849</v>
      </c>
      <c r="U89" s="97">
        <v>50</v>
      </c>
      <c r="V89" s="97"/>
      <c r="W89" s="97" t="s">
        <v>16157</v>
      </c>
      <c r="X89" s="97" t="s">
        <v>2852</v>
      </c>
      <c r="Y89" s="97" t="s">
        <v>1845</v>
      </c>
      <c r="Z89" s="97" t="s">
        <v>16206</v>
      </c>
      <c r="AA89" s="97"/>
      <c r="AB89" s="125"/>
      <c r="AC89" s="125"/>
      <c r="AD89" s="125"/>
      <c r="AE89" s="125"/>
      <c r="AF89" s="125"/>
      <c r="AG89" s="125"/>
      <c r="AH89" s="125"/>
      <c r="AI89" s="125"/>
      <c r="AJ89" s="125"/>
      <c r="AK89" s="126"/>
    </row>
    <row r="90" spans="2:37" s="108" customFormat="1" ht="150" customHeight="1" x14ac:dyDescent="0.15">
      <c r="B90" s="97" t="s">
        <v>542</v>
      </c>
      <c r="C90" s="97" t="s">
        <v>543</v>
      </c>
      <c r="D90" s="97" t="s">
        <v>2933</v>
      </c>
      <c r="E90" s="97" t="s">
        <v>2934</v>
      </c>
      <c r="F90" s="97" t="s">
        <v>19534</v>
      </c>
      <c r="G90" s="283"/>
      <c r="H90" s="97" t="s">
        <v>18022</v>
      </c>
      <c r="I90" s="283" t="s">
        <v>2935</v>
      </c>
      <c r="J90" s="97"/>
      <c r="K90" s="105" t="s">
        <v>1855</v>
      </c>
      <c r="L90" s="105" t="s">
        <v>1849</v>
      </c>
      <c r="M90" s="105" t="s">
        <v>2156</v>
      </c>
      <c r="N90" s="105" t="s">
        <v>2193</v>
      </c>
      <c r="O90" s="105" t="s">
        <v>1884</v>
      </c>
      <c r="P90" s="106" t="s">
        <v>2936</v>
      </c>
      <c r="Q90" s="97" t="s">
        <v>10976</v>
      </c>
      <c r="R90" s="97" t="s">
        <v>2937</v>
      </c>
      <c r="S90" s="97" t="s">
        <v>1562</v>
      </c>
      <c r="T90" s="97" t="s">
        <v>1849</v>
      </c>
      <c r="U90" s="97">
        <v>50</v>
      </c>
      <c r="V90" s="97"/>
      <c r="W90" s="97" t="s">
        <v>16158</v>
      </c>
      <c r="X90" s="97" t="s">
        <v>2852</v>
      </c>
      <c r="Y90" s="97" t="s">
        <v>1845</v>
      </c>
      <c r="Z90" s="287" t="s">
        <v>16159</v>
      </c>
      <c r="AA90" s="97"/>
      <c r="AB90" s="125"/>
      <c r="AC90" s="125"/>
      <c r="AD90" s="125"/>
      <c r="AE90" s="125"/>
      <c r="AF90" s="125"/>
      <c r="AG90" s="125"/>
      <c r="AH90" s="125"/>
      <c r="AI90" s="125"/>
      <c r="AJ90" s="125"/>
      <c r="AK90" s="126"/>
    </row>
    <row r="91" spans="2:37" s="108" customFormat="1" ht="150" customHeight="1" x14ac:dyDescent="0.15">
      <c r="B91" s="97" t="s">
        <v>544</v>
      </c>
      <c r="C91" s="97" t="s">
        <v>545</v>
      </c>
      <c r="D91" s="97" t="s">
        <v>2938</v>
      </c>
      <c r="E91" s="97" t="s">
        <v>2939</v>
      </c>
      <c r="F91" s="97" t="s">
        <v>19535</v>
      </c>
      <c r="G91" s="283" t="s">
        <v>19536</v>
      </c>
      <c r="H91" s="97"/>
      <c r="I91" s="283" t="s">
        <v>2940</v>
      </c>
      <c r="J91" s="97"/>
      <c r="K91" s="105" t="s">
        <v>1855</v>
      </c>
      <c r="L91" s="105" t="s">
        <v>1577</v>
      </c>
      <c r="M91" s="105" t="s">
        <v>16714</v>
      </c>
      <c r="N91" s="105"/>
      <c r="O91" s="105"/>
      <c r="P91" s="106" t="s">
        <v>2941</v>
      </c>
      <c r="Q91" s="97" t="s">
        <v>10977</v>
      </c>
      <c r="R91" s="97" t="s">
        <v>2731</v>
      </c>
      <c r="S91" s="97" t="s">
        <v>1562</v>
      </c>
      <c r="T91" s="97" t="s">
        <v>1849</v>
      </c>
      <c r="U91" s="97"/>
      <c r="V91" s="97"/>
      <c r="W91" s="97"/>
      <c r="X91" s="97"/>
      <c r="Y91" s="97"/>
      <c r="Z91" s="97"/>
      <c r="AA91" s="97"/>
      <c r="AB91" s="125"/>
      <c r="AC91" s="125"/>
      <c r="AD91" s="125"/>
      <c r="AE91" s="125"/>
      <c r="AF91" s="125"/>
      <c r="AG91" s="125"/>
      <c r="AH91" s="125"/>
      <c r="AI91" s="125"/>
      <c r="AJ91" s="125"/>
      <c r="AK91" s="126"/>
    </row>
    <row r="92" spans="2:37" s="108" customFormat="1" ht="255" customHeight="1" x14ac:dyDescent="0.15">
      <c r="B92" s="97" t="s">
        <v>546</v>
      </c>
      <c r="C92" s="240" t="s">
        <v>8758</v>
      </c>
      <c r="D92" s="97"/>
      <c r="E92" s="97" t="s">
        <v>2942</v>
      </c>
      <c r="F92" s="97"/>
      <c r="G92" s="283"/>
      <c r="H92" s="97"/>
      <c r="I92" s="283"/>
      <c r="J92" s="97"/>
      <c r="K92" s="105"/>
      <c r="L92" s="105"/>
      <c r="M92" s="105"/>
      <c r="N92" s="105"/>
      <c r="O92" s="105"/>
      <c r="P92" s="106"/>
      <c r="Q92" s="97"/>
      <c r="R92" s="97"/>
      <c r="S92" s="97"/>
      <c r="T92" s="97"/>
      <c r="U92" s="97">
        <v>10</v>
      </c>
      <c r="V92" s="97"/>
      <c r="W92" s="97" t="s">
        <v>19903</v>
      </c>
      <c r="X92" s="97" t="s">
        <v>2852</v>
      </c>
      <c r="Y92" s="97" t="s">
        <v>1845</v>
      </c>
      <c r="Z92" s="240" t="s">
        <v>8760</v>
      </c>
      <c r="AA92" s="97"/>
      <c r="AB92" s="125"/>
      <c r="AC92" s="125"/>
      <c r="AD92" s="125"/>
      <c r="AE92" s="125"/>
      <c r="AF92" s="125"/>
      <c r="AG92" s="125"/>
      <c r="AH92" s="125"/>
      <c r="AI92" s="125"/>
      <c r="AJ92" s="125"/>
      <c r="AK92" s="126"/>
    </row>
    <row r="93" spans="2:37" s="108" customFormat="1" ht="115.5" customHeight="1" x14ac:dyDescent="0.15">
      <c r="B93" s="97" t="s">
        <v>547</v>
      </c>
      <c r="C93" s="240" t="s">
        <v>8759</v>
      </c>
      <c r="D93" s="97"/>
      <c r="E93" s="97" t="s">
        <v>2943</v>
      </c>
      <c r="F93" s="97"/>
      <c r="G93" s="283"/>
      <c r="H93" s="97"/>
      <c r="I93" s="283"/>
      <c r="J93" s="97"/>
      <c r="K93" s="105"/>
      <c r="L93" s="105"/>
      <c r="M93" s="105"/>
      <c r="N93" s="105"/>
      <c r="O93" s="105"/>
      <c r="P93" s="106"/>
      <c r="Q93" s="97"/>
      <c r="R93" s="97"/>
      <c r="S93" s="97"/>
      <c r="T93" s="97"/>
      <c r="U93" s="97">
        <v>10</v>
      </c>
      <c r="V93" s="97"/>
      <c r="W93" s="97" t="s">
        <v>19903</v>
      </c>
      <c r="X93" s="97" t="s">
        <v>2852</v>
      </c>
      <c r="Y93" s="97" t="s">
        <v>1853</v>
      </c>
      <c r="Z93" s="240" t="s">
        <v>8761</v>
      </c>
      <c r="AA93" s="97"/>
      <c r="AB93" s="125"/>
      <c r="AC93" s="125"/>
      <c r="AD93" s="125"/>
      <c r="AE93" s="125"/>
      <c r="AF93" s="125"/>
      <c r="AG93" s="125"/>
      <c r="AH93" s="125"/>
      <c r="AI93" s="125"/>
      <c r="AJ93" s="125"/>
      <c r="AK93" s="126"/>
    </row>
    <row r="94" spans="2:37" s="108" customFormat="1" ht="255" customHeight="1" x14ac:dyDescent="0.15">
      <c r="B94" s="97" t="s">
        <v>548</v>
      </c>
      <c r="C94" s="97" t="s">
        <v>13747</v>
      </c>
      <c r="D94" s="97" t="s">
        <v>2944</v>
      </c>
      <c r="E94" s="287" t="s">
        <v>17170</v>
      </c>
      <c r="F94" s="97"/>
      <c r="G94" s="283"/>
      <c r="H94" s="97"/>
      <c r="I94" s="283" t="s">
        <v>2945</v>
      </c>
      <c r="J94" s="97"/>
      <c r="K94" s="105" t="s">
        <v>1855</v>
      </c>
      <c r="L94" s="288" t="s">
        <v>1849</v>
      </c>
      <c r="M94" s="105" t="s">
        <v>2946</v>
      </c>
      <c r="N94" s="288" t="s">
        <v>1589</v>
      </c>
      <c r="O94" s="288" t="s">
        <v>1573</v>
      </c>
      <c r="P94" s="106" t="s">
        <v>2947</v>
      </c>
      <c r="Q94" s="97" t="s">
        <v>10977</v>
      </c>
      <c r="R94" s="97" t="s">
        <v>2731</v>
      </c>
      <c r="S94" s="97" t="s">
        <v>1562</v>
      </c>
      <c r="T94" s="97" t="s">
        <v>1849</v>
      </c>
      <c r="U94" s="97">
        <v>10</v>
      </c>
      <c r="V94" s="97"/>
      <c r="W94" s="97" t="s">
        <v>19903</v>
      </c>
      <c r="X94" s="97" t="s">
        <v>3032</v>
      </c>
      <c r="Y94" s="97" t="s">
        <v>1845</v>
      </c>
      <c r="Z94" s="97" t="s">
        <v>2948</v>
      </c>
      <c r="AA94" s="97"/>
      <c r="AB94" s="125"/>
      <c r="AC94" s="125"/>
      <c r="AD94" s="125"/>
      <c r="AE94" s="125"/>
      <c r="AF94" s="125"/>
      <c r="AG94" s="125"/>
      <c r="AH94" s="125"/>
      <c r="AI94" s="125"/>
      <c r="AJ94" s="125"/>
      <c r="AK94" s="126"/>
    </row>
    <row r="95" spans="2:37" s="108" customFormat="1" ht="255" customHeight="1" x14ac:dyDescent="0.15">
      <c r="B95" s="97" t="s">
        <v>550</v>
      </c>
      <c r="C95" s="97" t="s">
        <v>551</v>
      </c>
      <c r="D95" s="97"/>
      <c r="E95" s="240" t="s">
        <v>8670</v>
      </c>
      <c r="F95" s="240" t="s">
        <v>19537</v>
      </c>
      <c r="G95" s="257"/>
      <c r="H95" s="97" t="s">
        <v>18006</v>
      </c>
      <c r="I95" s="283" t="s">
        <v>2949</v>
      </c>
      <c r="J95" s="97"/>
      <c r="K95" s="105" t="s">
        <v>1848</v>
      </c>
      <c r="L95" s="105" t="s">
        <v>1849</v>
      </c>
      <c r="M95" s="105" t="s">
        <v>2950</v>
      </c>
      <c r="N95" s="105" t="s">
        <v>1589</v>
      </c>
      <c r="O95" s="105" t="s">
        <v>1573</v>
      </c>
      <c r="P95" s="106" t="s">
        <v>2951</v>
      </c>
      <c r="Q95" s="97" t="s">
        <v>10978</v>
      </c>
      <c r="R95" s="97" t="s">
        <v>2952</v>
      </c>
      <c r="S95" s="97" t="s">
        <v>1851</v>
      </c>
      <c r="T95" s="97" t="s">
        <v>1849</v>
      </c>
      <c r="U95" s="97">
        <v>10</v>
      </c>
      <c r="V95" s="97"/>
      <c r="W95" s="97" t="s">
        <v>19903</v>
      </c>
      <c r="X95" s="97" t="s">
        <v>2852</v>
      </c>
      <c r="Y95" s="97" t="s">
        <v>1845</v>
      </c>
      <c r="Z95" s="97" t="s">
        <v>2953</v>
      </c>
      <c r="AA95" s="97"/>
      <c r="AB95" s="125"/>
      <c r="AC95" s="125"/>
      <c r="AD95" s="125"/>
      <c r="AE95" s="125"/>
      <c r="AF95" s="125"/>
      <c r="AG95" s="125"/>
      <c r="AH95" s="125"/>
      <c r="AI95" s="125"/>
      <c r="AJ95" s="125"/>
      <c r="AK95" s="126"/>
    </row>
    <row r="96" spans="2:37" ht="255" customHeight="1" x14ac:dyDescent="0.15">
      <c r="B96" s="23" t="s">
        <v>552</v>
      </c>
      <c r="C96" s="23" t="s">
        <v>2954</v>
      </c>
      <c r="D96" s="23" t="s">
        <v>2955</v>
      </c>
      <c r="E96" s="23" t="s">
        <v>2956</v>
      </c>
      <c r="F96" s="23" t="s">
        <v>19538</v>
      </c>
      <c r="G96" s="201"/>
      <c r="H96" s="23"/>
      <c r="I96" s="201" t="s">
        <v>2957</v>
      </c>
      <c r="J96" s="23"/>
      <c r="K96" s="37" t="s">
        <v>1855</v>
      </c>
      <c r="L96" s="37" t="s">
        <v>1577</v>
      </c>
      <c r="M96" s="37" t="s">
        <v>2193</v>
      </c>
      <c r="N96" s="37"/>
      <c r="O96" s="37"/>
      <c r="P96" s="26" t="s">
        <v>2994</v>
      </c>
      <c r="Q96" s="23" t="s">
        <v>10972</v>
      </c>
      <c r="R96" s="23" t="s">
        <v>2995</v>
      </c>
      <c r="S96" s="23" t="s">
        <v>1562</v>
      </c>
      <c r="T96" s="23" t="s">
        <v>1849</v>
      </c>
      <c r="U96" s="23">
        <v>10</v>
      </c>
      <c r="V96" s="23"/>
      <c r="W96" s="23" t="s">
        <v>19903</v>
      </c>
      <c r="X96" s="23" t="s">
        <v>2922</v>
      </c>
      <c r="Y96" s="23" t="s">
        <v>1845</v>
      </c>
      <c r="Z96" s="23" t="s">
        <v>2958</v>
      </c>
      <c r="AA96" s="23"/>
      <c r="AB96" s="38"/>
      <c r="AC96" s="38"/>
      <c r="AD96" s="38"/>
      <c r="AE96" s="38"/>
      <c r="AF96" s="38"/>
      <c r="AG96" s="38"/>
      <c r="AH96" s="38"/>
      <c r="AI96" s="38"/>
      <c r="AJ96" s="38"/>
      <c r="AK96" s="129"/>
    </row>
    <row r="97" spans="1:37" s="108" customFormat="1" ht="135" customHeight="1" x14ac:dyDescent="0.15">
      <c r="B97" s="97" t="s">
        <v>2959</v>
      </c>
      <c r="C97" s="97" t="s">
        <v>555</v>
      </c>
      <c r="D97" s="97"/>
      <c r="E97" s="97" t="s">
        <v>2960</v>
      </c>
      <c r="F97" s="97" t="s">
        <v>19539</v>
      </c>
      <c r="G97" s="283"/>
      <c r="H97" s="97"/>
      <c r="I97" s="283" t="s">
        <v>2659</v>
      </c>
      <c r="J97" s="283" t="s">
        <v>19759</v>
      </c>
      <c r="K97" s="105" t="s">
        <v>1855</v>
      </c>
      <c r="L97" s="105" t="s">
        <v>1577</v>
      </c>
      <c r="M97" s="105" t="s">
        <v>2300</v>
      </c>
      <c r="N97" s="105"/>
      <c r="O97" s="105"/>
      <c r="P97" s="106" t="s">
        <v>2961</v>
      </c>
      <c r="Q97" s="97" t="s">
        <v>13744</v>
      </c>
      <c r="R97" s="97" t="s">
        <v>3070</v>
      </c>
      <c r="S97" s="97" t="s">
        <v>1562</v>
      </c>
      <c r="T97" s="97" t="s">
        <v>1849</v>
      </c>
      <c r="U97" s="97">
        <v>10</v>
      </c>
      <c r="V97" s="97"/>
      <c r="W97" s="97" t="s">
        <v>19922</v>
      </c>
      <c r="X97" s="97" t="s">
        <v>2922</v>
      </c>
      <c r="Y97" s="97" t="s">
        <v>1845</v>
      </c>
      <c r="Z97" s="97" t="s">
        <v>2958</v>
      </c>
      <c r="AA97" s="107"/>
      <c r="AB97" s="125"/>
      <c r="AC97" s="125"/>
      <c r="AD97" s="125"/>
      <c r="AE97" s="125"/>
      <c r="AF97" s="125"/>
      <c r="AG97" s="125"/>
      <c r="AH97" s="125"/>
      <c r="AI97" s="125"/>
      <c r="AJ97" s="125"/>
      <c r="AK97" s="125"/>
    </row>
    <row r="98" spans="1:37" s="108" customFormat="1" ht="214.5" customHeight="1" x14ac:dyDescent="0.15">
      <c r="B98" s="130" t="s">
        <v>3071</v>
      </c>
      <c r="C98" s="130" t="s">
        <v>556</v>
      </c>
      <c r="D98" s="287" t="s">
        <v>16868</v>
      </c>
      <c r="E98" s="483" t="s">
        <v>16284</v>
      </c>
      <c r="F98" s="483" t="s">
        <v>19540</v>
      </c>
      <c r="G98" s="435"/>
      <c r="H98" s="130"/>
      <c r="I98" s="900" t="s">
        <v>19760</v>
      </c>
      <c r="J98" s="130"/>
      <c r="K98" s="131" t="s">
        <v>1855</v>
      </c>
      <c r="L98" s="131" t="s">
        <v>1577</v>
      </c>
      <c r="M98" s="131" t="s">
        <v>3072</v>
      </c>
      <c r="N98" s="131"/>
      <c r="O98" s="131"/>
      <c r="P98" s="132" t="s">
        <v>3073</v>
      </c>
      <c r="Q98" s="133" t="s">
        <v>13745</v>
      </c>
      <c r="R98" s="133" t="s">
        <v>3074</v>
      </c>
      <c r="S98" s="97" t="s">
        <v>1562</v>
      </c>
      <c r="T98" s="97" t="s">
        <v>1849</v>
      </c>
      <c r="U98" s="130">
        <v>10</v>
      </c>
      <c r="V98" s="130"/>
      <c r="W98" s="97" t="s">
        <v>19922</v>
      </c>
      <c r="X98" s="130" t="s">
        <v>3075</v>
      </c>
      <c r="Y98" s="130" t="s">
        <v>1845</v>
      </c>
      <c r="Z98" s="97" t="s">
        <v>2958</v>
      </c>
      <c r="AA98" s="97"/>
      <c r="AB98" s="125"/>
      <c r="AC98" s="125"/>
      <c r="AD98" s="125"/>
      <c r="AE98" s="125"/>
      <c r="AF98" s="125"/>
      <c r="AG98" s="125"/>
      <c r="AH98" s="125"/>
      <c r="AI98" s="125"/>
      <c r="AJ98" s="125"/>
      <c r="AK98" s="126"/>
    </row>
    <row r="99" spans="1:37" ht="195" customHeight="1" x14ac:dyDescent="0.15">
      <c r="B99" s="23" t="s">
        <v>557</v>
      </c>
      <c r="C99" s="23" t="s">
        <v>3076</v>
      </c>
      <c r="D99" s="23"/>
      <c r="E99" s="23" t="s">
        <v>16160</v>
      </c>
      <c r="F99" s="23" t="s">
        <v>19541</v>
      </c>
      <c r="G99" s="201"/>
      <c r="H99" s="23"/>
      <c r="I99" s="201" t="s">
        <v>3077</v>
      </c>
      <c r="J99" s="23"/>
      <c r="K99" s="37" t="s">
        <v>1855</v>
      </c>
      <c r="L99" s="37" t="s">
        <v>1577</v>
      </c>
      <c r="M99" s="37" t="s">
        <v>2767</v>
      </c>
      <c r="N99" s="37"/>
      <c r="O99" s="37"/>
      <c r="P99" s="242" t="s">
        <v>8712</v>
      </c>
      <c r="Q99" s="240" t="s">
        <v>16461</v>
      </c>
      <c r="R99" s="240" t="s">
        <v>8713</v>
      </c>
      <c r="S99" s="23" t="s">
        <v>1562</v>
      </c>
      <c r="T99" s="23" t="s">
        <v>1849</v>
      </c>
      <c r="U99" s="248">
        <v>100</v>
      </c>
      <c r="V99" s="248"/>
      <c r="W99" s="245" t="s">
        <v>19923</v>
      </c>
      <c r="X99" s="245" t="s">
        <v>8261</v>
      </c>
      <c r="Y99" s="248" t="s">
        <v>1853</v>
      </c>
      <c r="Z99" s="245" t="s">
        <v>8714</v>
      </c>
      <c r="AA99" s="23"/>
      <c r="AB99" s="38"/>
      <c r="AC99" s="38"/>
      <c r="AD99" s="38"/>
      <c r="AE99" s="38"/>
      <c r="AF99" s="38"/>
      <c r="AG99" s="38"/>
      <c r="AH99" s="38"/>
      <c r="AI99" s="38"/>
      <c r="AJ99" s="38"/>
      <c r="AK99" s="38"/>
    </row>
    <row r="100" spans="1:37" ht="195" customHeight="1" x14ac:dyDescent="0.15">
      <c r="A100" s="202" t="s">
        <v>20557</v>
      </c>
      <c r="B100" s="859" t="s">
        <v>17162</v>
      </c>
      <c r="C100" s="859" t="s">
        <v>17161</v>
      </c>
      <c r="D100" s="859"/>
      <c r="E100" s="859" t="s">
        <v>17164</v>
      </c>
      <c r="F100" s="859" t="s">
        <v>19542</v>
      </c>
      <c r="G100" s="1006"/>
      <c r="H100" s="859" t="s">
        <v>18038</v>
      </c>
      <c r="I100" s="859" t="s">
        <v>17163</v>
      </c>
      <c r="J100" s="859"/>
      <c r="K100" s="859" t="s">
        <v>1855</v>
      </c>
      <c r="L100" s="859" t="s">
        <v>1849</v>
      </c>
      <c r="M100" s="859" t="s">
        <v>21128</v>
      </c>
      <c r="N100" s="859" t="s">
        <v>21113</v>
      </c>
      <c r="O100" s="859"/>
      <c r="P100" s="1030"/>
      <c r="Q100" s="1030"/>
      <c r="R100" s="1030"/>
      <c r="S100" s="1030"/>
      <c r="T100" s="1031"/>
      <c r="U100" s="1031"/>
      <c r="V100" s="1032"/>
      <c r="W100" s="1032"/>
      <c r="X100" s="1031"/>
      <c r="Y100" s="1032"/>
      <c r="Z100" s="1030"/>
      <c r="AB100" s="38"/>
      <c r="AC100" s="38"/>
      <c r="AD100" s="38"/>
      <c r="AE100" s="38"/>
      <c r="AF100" s="38"/>
      <c r="AG100" s="38"/>
      <c r="AH100" s="38"/>
      <c r="AI100" s="38"/>
      <c r="AJ100" s="38"/>
      <c r="AK100" s="38"/>
    </row>
    <row r="101" spans="1:37" ht="225" customHeight="1" x14ac:dyDescent="0.15">
      <c r="B101" s="423" t="s">
        <v>559</v>
      </c>
      <c r="C101" s="424" t="s">
        <v>560</v>
      </c>
      <c r="D101" s="424"/>
      <c r="E101" s="424" t="s">
        <v>3078</v>
      </c>
      <c r="F101" s="424" t="s">
        <v>19543</v>
      </c>
      <c r="G101" s="895"/>
      <c r="H101" s="424" t="s">
        <v>3079</v>
      </c>
      <c r="I101" s="895"/>
      <c r="J101" s="424"/>
      <c r="K101" s="425"/>
      <c r="L101" s="425"/>
      <c r="M101" s="425"/>
      <c r="N101" s="425"/>
      <c r="O101" s="425"/>
      <c r="P101" s="426"/>
      <c r="Q101" s="427"/>
      <c r="R101" s="428"/>
      <c r="S101" s="425"/>
      <c r="T101" s="425"/>
      <c r="U101" s="425"/>
      <c r="V101" s="425"/>
      <c r="W101" s="424"/>
      <c r="X101" s="429"/>
      <c r="Y101" s="424"/>
      <c r="Z101" s="424"/>
      <c r="AA101" s="424"/>
      <c r="AB101" s="38"/>
      <c r="AC101" s="38"/>
      <c r="AD101" s="38"/>
      <c r="AE101" s="38"/>
      <c r="AF101" s="38"/>
      <c r="AG101" s="38"/>
      <c r="AH101" s="38"/>
      <c r="AI101" s="38"/>
      <c r="AJ101" s="38"/>
      <c r="AK101" s="129"/>
    </row>
    <row r="102" spans="1:37" ht="211.5" customHeight="1" x14ac:dyDescent="0.15">
      <c r="B102" s="23" t="s">
        <v>561</v>
      </c>
      <c r="C102" s="23" t="s">
        <v>562</v>
      </c>
      <c r="D102" s="23"/>
      <c r="E102" s="23" t="s">
        <v>10744</v>
      </c>
      <c r="F102" s="23"/>
      <c r="G102" s="201"/>
      <c r="H102" s="23" t="s">
        <v>18007</v>
      </c>
      <c r="I102" s="201" t="s">
        <v>3080</v>
      </c>
      <c r="J102" s="23"/>
      <c r="K102" s="37" t="s">
        <v>1855</v>
      </c>
      <c r="L102" s="37" t="s">
        <v>1577</v>
      </c>
      <c r="M102" s="37" t="s">
        <v>3081</v>
      </c>
      <c r="N102" s="37"/>
      <c r="O102" s="37"/>
      <c r="P102" s="242" t="s">
        <v>17394</v>
      </c>
      <c r="Q102" s="240" t="s">
        <v>20248</v>
      </c>
      <c r="R102" s="240" t="s">
        <v>17395</v>
      </c>
      <c r="S102" s="23" t="s">
        <v>1562</v>
      </c>
      <c r="T102" s="23" t="s">
        <v>1849</v>
      </c>
      <c r="U102" s="38"/>
      <c r="V102" s="38"/>
      <c r="W102" s="38"/>
      <c r="X102" s="38"/>
      <c r="Y102" s="23"/>
      <c r="Z102" s="23"/>
      <c r="AA102" s="23"/>
      <c r="AB102" s="38"/>
      <c r="AC102" s="38"/>
      <c r="AD102" s="38"/>
      <c r="AE102" s="38"/>
      <c r="AF102" s="38"/>
      <c r="AG102" s="38"/>
      <c r="AH102" s="38"/>
      <c r="AI102" s="38"/>
      <c r="AJ102" s="38"/>
      <c r="AK102" s="129"/>
    </row>
    <row r="103" spans="1:37" s="108" customFormat="1" ht="225" customHeight="1" x14ac:dyDescent="0.15">
      <c r="B103" s="97" t="s">
        <v>563</v>
      </c>
      <c r="C103" s="240" t="s">
        <v>8762</v>
      </c>
      <c r="D103" s="97"/>
      <c r="E103" s="97" t="s">
        <v>3082</v>
      </c>
      <c r="F103" s="97"/>
      <c r="G103" s="283"/>
      <c r="H103" s="97"/>
      <c r="I103" s="283"/>
      <c r="J103" s="97"/>
      <c r="K103" s="105"/>
      <c r="L103" s="105"/>
      <c r="M103" s="105"/>
      <c r="N103" s="105"/>
      <c r="O103" s="105"/>
      <c r="P103" s="25"/>
      <c r="Q103" s="22"/>
      <c r="R103" s="22"/>
      <c r="S103" s="97"/>
      <c r="T103" s="97"/>
      <c r="U103" s="97">
        <v>10</v>
      </c>
      <c r="V103" s="97"/>
      <c r="W103" s="97" t="s">
        <v>19924</v>
      </c>
      <c r="X103" s="97" t="s">
        <v>3083</v>
      </c>
      <c r="Y103" s="97" t="s">
        <v>1845</v>
      </c>
      <c r="Z103" s="240" t="s">
        <v>16161</v>
      </c>
      <c r="AA103" s="97"/>
      <c r="AB103" s="125"/>
      <c r="AC103" s="125"/>
      <c r="AD103" s="125"/>
      <c r="AE103" s="125"/>
      <c r="AF103" s="125"/>
      <c r="AG103" s="125"/>
      <c r="AH103" s="125"/>
      <c r="AI103" s="125"/>
      <c r="AJ103" s="125"/>
      <c r="AK103" s="126"/>
    </row>
    <row r="104" spans="1:37" s="108" customFormat="1" ht="240" customHeight="1" x14ac:dyDescent="0.15">
      <c r="B104" s="97" t="s">
        <v>564</v>
      </c>
      <c r="C104" s="240" t="s">
        <v>8763</v>
      </c>
      <c r="D104" s="97"/>
      <c r="E104" s="97" t="s">
        <v>10745</v>
      </c>
      <c r="F104" s="97"/>
      <c r="G104" s="283"/>
      <c r="H104" s="97"/>
      <c r="I104" s="283"/>
      <c r="J104" s="97"/>
      <c r="K104" s="105"/>
      <c r="L104" s="105"/>
      <c r="M104" s="105"/>
      <c r="N104" s="105"/>
      <c r="O104" s="105"/>
      <c r="P104" s="25"/>
      <c r="Q104" s="22"/>
      <c r="R104" s="22"/>
      <c r="S104" s="97"/>
      <c r="T104" s="97"/>
      <c r="U104" s="97">
        <v>10</v>
      </c>
      <c r="V104" s="97"/>
      <c r="W104" s="97" t="s">
        <v>19924</v>
      </c>
      <c r="X104" s="97" t="s">
        <v>3083</v>
      </c>
      <c r="Y104" s="97" t="s">
        <v>1853</v>
      </c>
      <c r="Z104" s="240" t="s">
        <v>16162</v>
      </c>
      <c r="AA104" s="97"/>
      <c r="AB104" s="125"/>
      <c r="AC104" s="125"/>
      <c r="AD104" s="125"/>
      <c r="AE104" s="125"/>
      <c r="AF104" s="125"/>
      <c r="AG104" s="125"/>
      <c r="AH104" s="125"/>
      <c r="AI104" s="125"/>
      <c r="AJ104" s="125"/>
      <c r="AK104" s="126"/>
    </row>
    <row r="105" spans="1:37" ht="210" customHeight="1" x14ac:dyDescent="0.15">
      <c r="B105" s="23" t="s">
        <v>565</v>
      </c>
      <c r="C105" s="23" t="s">
        <v>566</v>
      </c>
      <c r="D105" s="23"/>
      <c r="E105" s="23" t="s">
        <v>10746</v>
      </c>
      <c r="F105" s="23" t="s">
        <v>19544</v>
      </c>
      <c r="G105" s="201"/>
      <c r="H105" s="23" t="s">
        <v>18008</v>
      </c>
      <c r="I105" s="201" t="s">
        <v>3084</v>
      </c>
      <c r="J105" s="23"/>
      <c r="K105" s="37" t="s">
        <v>1855</v>
      </c>
      <c r="L105" s="37" t="s">
        <v>1849</v>
      </c>
      <c r="M105" s="288" t="s">
        <v>17553</v>
      </c>
      <c r="N105" s="288" t="s">
        <v>16729</v>
      </c>
      <c r="O105" s="288" t="s">
        <v>1884</v>
      </c>
      <c r="P105" s="242" t="s">
        <v>8665</v>
      </c>
      <c r="Q105" s="240" t="s">
        <v>10979</v>
      </c>
      <c r="R105" s="240" t="s">
        <v>8666</v>
      </c>
      <c r="S105" s="23" t="s">
        <v>1562</v>
      </c>
      <c r="T105" s="23" t="s">
        <v>1849</v>
      </c>
      <c r="U105" s="23">
        <v>10</v>
      </c>
      <c r="V105" s="23"/>
      <c r="W105" s="23" t="s">
        <v>19925</v>
      </c>
      <c r="X105" s="23" t="s">
        <v>3085</v>
      </c>
      <c r="Y105" s="23" t="s">
        <v>1845</v>
      </c>
      <c r="Z105" s="287" t="s">
        <v>17372</v>
      </c>
      <c r="AA105" s="23"/>
      <c r="AB105" s="38"/>
      <c r="AC105" s="38"/>
      <c r="AD105" s="38"/>
      <c r="AE105" s="38"/>
      <c r="AF105" s="38"/>
      <c r="AG105" s="38"/>
      <c r="AH105" s="38"/>
      <c r="AI105" s="38"/>
      <c r="AJ105" s="38"/>
      <c r="AK105" s="129"/>
    </row>
    <row r="106" spans="1:37" ht="195" customHeight="1" x14ac:dyDescent="0.15">
      <c r="B106" s="23" t="s">
        <v>567</v>
      </c>
      <c r="C106" s="287" t="s">
        <v>16288</v>
      </c>
      <c r="D106" s="23"/>
      <c r="E106" s="287" t="s">
        <v>16289</v>
      </c>
      <c r="F106" s="287" t="s">
        <v>19545</v>
      </c>
      <c r="G106" s="307"/>
      <c r="H106" s="240" t="s">
        <v>18012</v>
      </c>
      <c r="I106" s="307" t="s">
        <v>20602</v>
      </c>
      <c r="J106" s="287"/>
      <c r="K106" s="37" t="s">
        <v>1855</v>
      </c>
      <c r="L106" s="37" t="s">
        <v>1849</v>
      </c>
      <c r="M106" s="288" t="s">
        <v>16290</v>
      </c>
      <c r="N106" s="37" t="s">
        <v>3086</v>
      </c>
      <c r="O106" s="24" t="s">
        <v>2820</v>
      </c>
      <c r="P106" s="26" t="s">
        <v>3087</v>
      </c>
      <c r="Q106" s="23" t="s">
        <v>10980</v>
      </c>
      <c r="R106" s="23" t="s">
        <v>3088</v>
      </c>
      <c r="S106" s="23" t="s">
        <v>1562</v>
      </c>
      <c r="T106" s="23" t="s">
        <v>1849</v>
      </c>
      <c r="U106" s="23">
        <v>10</v>
      </c>
      <c r="V106" s="23"/>
      <c r="W106" s="23" t="s">
        <v>19925</v>
      </c>
      <c r="X106" s="23" t="s">
        <v>2852</v>
      </c>
      <c r="Y106" s="23" t="s">
        <v>1845</v>
      </c>
      <c r="Z106" s="287" t="s">
        <v>17373</v>
      </c>
      <c r="AA106" s="23"/>
      <c r="AB106" s="38"/>
      <c r="AC106" s="38"/>
      <c r="AD106" s="38"/>
      <c r="AE106" s="38"/>
      <c r="AF106" s="38"/>
      <c r="AG106" s="38"/>
      <c r="AH106" s="38"/>
      <c r="AI106" s="38"/>
      <c r="AJ106" s="38"/>
      <c r="AK106" s="129"/>
    </row>
    <row r="107" spans="1:37" ht="195" customHeight="1" x14ac:dyDescent="0.15">
      <c r="B107" s="23" t="s">
        <v>569</v>
      </c>
      <c r="C107" s="23" t="s">
        <v>570</v>
      </c>
      <c r="D107" s="23"/>
      <c r="E107" s="287" t="s">
        <v>17371</v>
      </c>
      <c r="F107" s="23" t="s">
        <v>19546</v>
      </c>
      <c r="G107" s="201"/>
      <c r="H107" s="23" t="s">
        <v>18023</v>
      </c>
      <c r="I107" s="201" t="s">
        <v>8655</v>
      </c>
      <c r="J107" s="23"/>
      <c r="K107" s="37" t="s">
        <v>1855</v>
      </c>
      <c r="L107" s="37" t="s">
        <v>1849</v>
      </c>
      <c r="M107" s="241" t="s">
        <v>8657</v>
      </c>
      <c r="N107" s="241" t="s">
        <v>3089</v>
      </c>
      <c r="O107" s="37" t="s">
        <v>1829</v>
      </c>
      <c r="P107" s="26" t="s">
        <v>3090</v>
      </c>
      <c r="Q107" s="23" t="s">
        <v>10981</v>
      </c>
      <c r="R107" s="287" t="s">
        <v>16561</v>
      </c>
      <c r="S107" s="23" t="s">
        <v>1562</v>
      </c>
      <c r="T107" s="23" t="s">
        <v>1849</v>
      </c>
      <c r="U107" s="23">
        <v>10</v>
      </c>
      <c r="V107" s="23"/>
      <c r="W107" s="23" t="s">
        <v>19925</v>
      </c>
      <c r="X107" s="23" t="s">
        <v>3032</v>
      </c>
      <c r="Y107" s="23" t="s">
        <v>1853</v>
      </c>
      <c r="Z107" s="23" t="s">
        <v>3091</v>
      </c>
      <c r="AA107" s="23"/>
      <c r="AB107" s="38"/>
      <c r="AC107" s="38"/>
      <c r="AD107" s="38"/>
      <c r="AE107" s="38"/>
      <c r="AF107" s="38"/>
      <c r="AG107" s="38"/>
      <c r="AH107" s="38"/>
      <c r="AI107" s="38"/>
      <c r="AJ107" s="38"/>
      <c r="AK107" s="129"/>
    </row>
    <row r="108" spans="1:37" ht="195" customHeight="1" x14ac:dyDescent="0.15">
      <c r="B108" s="23" t="s">
        <v>571</v>
      </c>
      <c r="C108" s="23" t="s">
        <v>572</v>
      </c>
      <c r="D108" s="23"/>
      <c r="E108" s="23" t="s">
        <v>3092</v>
      </c>
      <c r="F108" s="23" t="s">
        <v>19547</v>
      </c>
      <c r="G108" s="201"/>
      <c r="H108" s="23" t="s">
        <v>18009</v>
      </c>
      <c r="I108" s="201" t="s">
        <v>3093</v>
      </c>
      <c r="J108" s="23"/>
      <c r="K108" s="37" t="s">
        <v>1855</v>
      </c>
      <c r="L108" s="37" t="s">
        <v>1849</v>
      </c>
      <c r="M108" s="37" t="s">
        <v>2122</v>
      </c>
      <c r="N108" s="37" t="s">
        <v>2193</v>
      </c>
      <c r="O108" s="37" t="s">
        <v>1573</v>
      </c>
      <c r="P108" s="26" t="s">
        <v>11014</v>
      </c>
      <c r="Q108" s="23" t="s">
        <v>10982</v>
      </c>
      <c r="R108" s="23" t="s">
        <v>3094</v>
      </c>
      <c r="S108" s="23" t="s">
        <v>1562</v>
      </c>
      <c r="T108" s="23" t="s">
        <v>1849</v>
      </c>
      <c r="U108" s="23">
        <v>10</v>
      </c>
      <c r="V108" s="23"/>
      <c r="W108" s="23" t="s">
        <v>19925</v>
      </c>
      <c r="X108" s="23" t="s">
        <v>2852</v>
      </c>
      <c r="Y108" s="23" t="s">
        <v>1853</v>
      </c>
      <c r="Z108" s="23" t="s">
        <v>3095</v>
      </c>
      <c r="AA108" s="23"/>
      <c r="AB108" s="38"/>
      <c r="AC108" s="38"/>
      <c r="AD108" s="38"/>
      <c r="AE108" s="38"/>
      <c r="AF108" s="38"/>
      <c r="AG108" s="38"/>
      <c r="AH108" s="38"/>
      <c r="AI108" s="38"/>
      <c r="AJ108" s="38"/>
      <c r="AK108" s="129"/>
    </row>
    <row r="109" spans="1:37" ht="264" customHeight="1" x14ac:dyDescent="0.15">
      <c r="B109" s="23" t="s">
        <v>573</v>
      </c>
      <c r="C109" s="23" t="s">
        <v>8550</v>
      </c>
      <c r="D109" s="23" t="s">
        <v>3096</v>
      </c>
      <c r="E109" s="280" t="s">
        <v>694</v>
      </c>
      <c r="F109" s="287" t="s">
        <v>19548</v>
      </c>
      <c r="G109" s="307"/>
      <c r="H109" s="23" t="s">
        <v>17989</v>
      </c>
      <c r="I109" s="201" t="s">
        <v>8656</v>
      </c>
      <c r="J109" s="23"/>
      <c r="K109" s="37" t="s">
        <v>1855</v>
      </c>
      <c r="L109" s="37" t="s">
        <v>1849</v>
      </c>
      <c r="M109" s="822" t="s">
        <v>18720</v>
      </c>
      <c r="N109" s="37" t="s">
        <v>11136</v>
      </c>
      <c r="O109" s="24" t="s">
        <v>2820</v>
      </c>
      <c r="P109" s="26" t="s">
        <v>3097</v>
      </c>
      <c r="Q109" s="23" t="s">
        <v>10983</v>
      </c>
      <c r="R109" s="823" t="s">
        <v>20996</v>
      </c>
      <c r="S109" s="23" t="s">
        <v>1562</v>
      </c>
      <c r="T109" s="23" t="s">
        <v>1849</v>
      </c>
      <c r="U109" s="23">
        <v>10</v>
      </c>
      <c r="V109" s="23"/>
      <c r="W109" s="23" t="s">
        <v>19925</v>
      </c>
      <c r="X109" s="23" t="s">
        <v>2998</v>
      </c>
      <c r="Y109" s="23" t="s">
        <v>1853</v>
      </c>
      <c r="Z109" s="23" t="s">
        <v>2999</v>
      </c>
      <c r="AA109" s="23"/>
      <c r="AB109" s="38"/>
      <c r="AC109" s="38"/>
      <c r="AD109" s="38"/>
      <c r="AE109" s="38"/>
      <c r="AF109" s="38"/>
      <c r="AG109" s="38"/>
      <c r="AH109" s="38"/>
      <c r="AI109" s="38"/>
      <c r="AJ109" s="38"/>
      <c r="AK109" s="129"/>
    </row>
    <row r="110" spans="1:37" ht="105" customHeight="1" x14ac:dyDescent="0.15">
      <c r="B110" s="385" t="s">
        <v>574</v>
      </c>
      <c r="C110" s="377" t="s">
        <v>575</v>
      </c>
      <c r="D110" s="377"/>
      <c r="E110" s="377" t="s">
        <v>3000</v>
      </c>
      <c r="F110" s="377" t="s">
        <v>19549</v>
      </c>
      <c r="G110" s="534"/>
      <c r="H110" s="377" t="s">
        <v>3001</v>
      </c>
      <c r="I110" s="534"/>
      <c r="J110" s="377"/>
      <c r="K110" s="381"/>
      <c r="L110" s="381"/>
      <c r="M110" s="381"/>
      <c r="N110" s="381"/>
      <c r="O110" s="381"/>
      <c r="P110" s="420"/>
      <c r="Q110" s="421"/>
      <c r="R110" s="422"/>
      <c r="S110" s="381"/>
      <c r="T110" s="381"/>
      <c r="U110" s="381"/>
      <c r="V110" s="381"/>
      <c r="W110" s="377"/>
      <c r="X110" s="378"/>
      <c r="Y110" s="377"/>
      <c r="Z110" s="377"/>
      <c r="AA110" s="377"/>
      <c r="AB110" s="38"/>
      <c r="AC110" s="38"/>
      <c r="AD110" s="38"/>
      <c r="AE110" s="38"/>
      <c r="AF110" s="38"/>
      <c r="AG110" s="38"/>
      <c r="AH110" s="38"/>
      <c r="AI110" s="38"/>
      <c r="AJ110" s="38"/>
      <c r="AK110" s="129"/>
    </row>
    <row r="111" spans="1:37" ht="195" customHeight="1" x14ac:dyDescent="0.15">
      <c r="B111" s="23" t="s">
        <v>576</v>
      </c>
      <c r="C111" s="23" t="s">
        <v>3002</v>
      </c>
      <c r="D111" s="23"/>
      <c r="E111" s="23" t="s">
        <v>3003</v>
      </c>
      <c r="F111" s="23"/>
      <c r="G111" s="201"/>
      <c r="H111" s="23" t="s">
        <v>17990</v>
      </c>
      <c r="I111" s="201" t="s">
        <v>11015</v>
      </c>
      <c r="J111" s="23"/>
      <c r="K111" s="37" t="s">
        <v>1855</v>
      </c>
      <c r="L111" s="37" t="s">
        <v>1577</v>
      </c>
      <c r="M111" s="288" t="s">
        <v>16685</v>
      </c>
      <c r="N111" s="37"/>
      <c r="O111" s="37"/>
      <c r="P111" s="302" t="s">
        <v>34</v>
      </c>
      <c r="Q111" s="287" t="s">
        <v>10984</v>
      </c>
      <c r="R111" s="287" t="s">
        <v>35</v>
      </c>
      <c r="S111" s="23" t="s">
        <v>1562</v>
      </c>
      <c r="T111" s="23" t="s">
        <v>1849</v>
      </c>
      <c r="U111" s="23">
        <v>10</v>
      </c>
      <c r="V111" s="23"/>
      <c r="W111" s="23" t="s">
        <v>19925</v>
      </c>
      <c r="X111" s="23" t="s">
        <v>2852</v>
      </c>
      <c r="Y111" s="23" t="s">
        <v>1845</v>
      </c>
      <c r="Z111" s="287" t="s">
        <v>8954</v>
      </c>
      <c r="AA111" s="23"/>
      <c r="AB111" s="38"/>
      <c r="AC111" s="38"/>
      <c r="AD111" s="38"/>
      <c r="AE111" s="38"/>
      <c r="AF111" s="38"/>
      <c r="AG111" s="38"/>
      <c r="AH111" s="38"/>
      <c r="AI111" s="38"/>
      <c r="AJ111" s="38"/>
      <c r="AK111" s="129"/>
    </row>
    <row r="112" spans="1:37" ht="238.5" customHeight="1" x14ac:dyDescent="0.15">
      <c r="B112" s="23" t="s">
        <v>578</v>
      </c>
      <c r="C112" s="287" t="s">
        <v>16452</v>
      </c>
      <c r="D112" s="23"/>
      <c r="E112" s="23" t="s">
        <v>16163</v>
      </c>
      <c r="F112" s="23" t="s">
        <v>19550</v>
      </c>
      <c r="G112" s="201"/>
      <c r="H112" s="23" t="s">
        <v>18024</v>
      </c>
      <c r="I112" s="201" t="s">
        <v>2166</v>
      </c>
      <c r="J112" s="23"/>
      <c r="K112" s="37" t="s">
        <v>1848</v>
      </c>
      <c r="L112" s="37" t="s">
        <v>1577</v>
      </c>
      <c r="M112" s="37" t="s">
        <v>1589</v>
      </c>
      <c r="N112" s="37"/>
      <c r="O112" s="37"/>
      <c r="P112" s="26" t="s">
        <v>3004</v>
      </c>
      <c r="Q112" s="23" t="s">
        <v>16195</v>
      </c>
      <c r="R112" s="23" t="s">
        <v>3005</v>
      </c>
      <c r="S112" s="23" t="s">
        <v>1562</v>
      </c>
      <c r="T112" s="23" t="s">
        <v>1849</v>
      </c>
      <c r="U112" s="23">
        <v>10</v>
      </c>
      <c r="V112" s="23"/>
      <c r="W112" s="23" t="s">
        <v>19925</v>
      </c>
      <c r="X112" s="23" t="s">
        <v>2852</v>
      </c>
      <c r="Y112" s="23" t="s">
        <v>1845</v>
      </c>
      <c r="Z112" s="23" t="s">
        <v>3006</v>
      </c>
      <c r="AA112" s="22"/>
      <c r="AB112" s="38"/>
      <c r="AC112" s="38"/>
      <c r="AD112" s="38"/>
      <c r="AE112" s="38"/>
      <c r="AF112" s="38"/>
      <c r="AG112" s="38"/>
      <c r="AH112" s="38"/>
      <c r="AI112" s="38"/>
      <c r="AJ112" s="38"/>
      <c r="AK112" s="129"/>
    </row>
    <row r="113" spans="2:37" ht="180" customHeight="1" x14ac:dyDescent="0.15">
      <c r="B113" s="23" t="s">
        <v>579</v>
      </c>
      <c r="C113" s="287" t="s">
        <v>16633</v>
      </c>
      <c r="D113" s="23"/>
      <c r="E113" s="287" t="s">
        <v>16593</v>
      </c>
      <c r="F113" s="240" t="s">
        <v>19551</v>
      </c>
      <c r="G113" s="257"/>
      <c r="H113" s="287"/>
      <c r="I113" s="201" t="s">
        <v>3007</v>
      </c>
      <c r="J113" s="23"/>
      <c r="K113" s="37" t="s">
        <v>1848</v>
      </c>
      <c r="L113" s="37" t="s">
        <v>1849</v>
      </c>
      <c r="M113" s="288" t="s">
        <v>21178</v>
      </c>
      <c r="N113" s="37" t="s">
        <v>1589</v>
      </c>
      <c r="O113" s="37" t="s">
        <v>1573</v>
      </c>
      <c r="P113" s="242" t="s">
        <v>8710</v>
      </c>
      <c r="Q113" s="240" t="s">
        <v>10985</v>
      </c>
      <c r="R113" s="240" t="s">
        <v>8711</v>
      </c>
      <c r="S113" s="23" t="s">
        <v>1562</v>
      </c>
      <c r="T113" s="23" t="s">
        <v>1849</v>
      </c>
      <c r="U113" s="23">
        <v>50</v>
      </c>
      <c r="V113" s="23"/>
      <c r="W113" s="287" t="s">
        <v>16594</v>
      </c>
      <c r="X113" s="23" t="s">
        <v>2852</v>
      </c>
      <c r="Y113" s="23" t="s">
        <v>1845</v>
      </c>
      <c r="Z113" s="23" t="s">
        <v>16165</v>
      </c>
      <c r="AA113" s="22"/>
      <c r="AB113" s="38"/>
      <c r="AC113" s="38"/>
      <c r="AD113" s="38"/>
      <c r="AE113" s="38"/>
      <c r="AF113" s="38"/>
      <c r="AG113" s="38"/>
      <c r="AH113" s="38"/>
      <c r="AI113" s="38"/>
      <c r="AJ113" s="38"/>
      <c r="AK113" s="129"/>
    </row>
    <row r="114" spans="2:37" ht="195" customHeight="1" x14ac:dyDescent="0.15">
      <c r="B114" s="23" t="s">
        <v>580</v>
      </c>
      <c r="C114" s="287" t="s">
        <v>16398</v>
      </c>
      <c r="D114" s="23"/>
      <c r="E114" s="23" t="s">
        <v>16164</v>
      </c>
      <c r="F114" s="287" t="s">
        <v>19552</v>
      </c>
      <c r="G114" s="307"/>
      <c r="H114" s="23" t="s">
        <v>18013</v>
      </c>
      <c r="I114" s="201" t="s">
        <v>2166</v>
      </c>
      <c r="J114" s="23"/>
      <c r="K114" s="37" t="s">
        <v>1848</v>
      </c>
      <c r="L114" s="37" t="s">
        <v>1577</v>
      </c>
      <c r="M114" s="37" t="s">
        <v>1589</v>
      </c>
      <c r="N114" s="134"/>
      <c r="O114" s="37"/>
      <c r="P114" s="26" t="s">
        <v>3008</v>
      </c>
      <c r="Q114" s="23" t="s">
        <v>10986</v>
      </c>
      <c r="R114" s="23" t="s">
        <v>3009</v>
      </c>
      <c r="S114" s="23" t="s">
        <v>1562</v>
      </c>
      <c r="T114" s="23" t="s">
        <v>1849</v>
      </c>
      <c r="U114" s="23">
        <v>10</v>
      </c>
      <c r="V114" s="23"/>
      <c r="W114" s="23" t="s">
        <v>19925</v>
      </c>
      <c r="X114" s="23" t="s">
        <v>2852</v>
      </c>
      <c r="Y114" s="23" t="s">
        <v>1845</v>
      </c>
      <c r="Z114" s="23" t="s">
        <v>3010</v>
      </c>
      <c r="AA114" s="22"/>
      <c r="AB114" s="38"/>
      <c r="AC114" s="38"/>
      <c r="AD114" s="38"/>
      <c r="AE114" s="38"/>
      <c r="AF114" s="38"/>
      <c r="AG114" s="38"/>
      <c r="AH114" s="38"/>
      <c r="AI114" s="38"/>
      <c r="AJ114" s="38"/>
      <c r="AK114" s="129"/>
    </row>
    <row r="115" spans="2:37" ht="195" x14ac:dyDescent="0.15">
      <c r="B115" s="23" t="s">
        <v>581</v>
      </c>
      <c r="C115" s="23" t="s">
        <v>3011</v>
      </c>
      <c r="D115" s="23" t="s">
        <v>14921</v>
      </c>
      <c r="E115" s="23" t="s">
        <v>3012</v>
      </c>
      <c r="F115" s="23" t="s">
        <v>19553</v>
      </c>
      <c r="G115" s="201"/>
      <c r="H115" s="23" t="s">
        <v>18025</v>
      </c>
      <c r="I115" s="201" t="s">
        <v>3013</v>
      </c>
      <c r="J115" s="23"/>
      <c r="K115" s="37" t="s">
        <v>1848</v>
      </c>
      <c r="L115" s="37" t="s">
        <v>1577</v>
      </c>
      <c r="M115" s="37" t="s">
        <v>1589</v>
      </c>
      <c r="N115" s="37"/>
      <c r="O115" s="37"/>
      <c r="P115" s="26" t="s">
        <v>3014</v>
      </c>
      <c r="Q115" s="23" t="s">
        <v>16194</v>
      </c>
      <c r="R115" s="23" t="s">
        <v>3015</v>
      </c>
      <c r="S115" s="23" t="s">
        <v>1562</v>
      </c>
      <c r="T115" s="23" t="s">
        <v>1849</v>
      </c>
      <c r="U115" s="23">
        <v>10</v>
      </c>
      <c r="V115" s="23"/>
      <c r="W115" s="23" t="s">
        <v>19925</v>
      </c>
      <c r="X115" s="23" t="s">
        <v>2852</v>
      </c>
      <c r="Y115" s="23" t="s">
        <v>1845</v>
      </c>
      <c r="Z115" s="23" t="s">
        <v>3016</v>
      </c>
      <c r="AA115" s="22"/>
      <c r="AB115" s="38"/>
      <c r="AC115" s="38"/>
      <c r="AD115" s="38"/>
      <c r="AE115" s="38"/>
      <c r="AF115" s="38"/>
      <c r="AG115" s="38"/>
      <c r="AH115" s="38"/>
      <c r="AI115" s="38"/>
      <c r="AJ115" s="38"/>
      <c r="AK115" s="129"/>
    </row>
    <row r="116" spans="2:37" ht="48.75" customHeight="1" x14ac:dyDescent="0.15">
      <c r="B116" s="23" t="s">
        <v>583</v>
      </c>
      <c r="C116" s="23" t="s">
        <v>3017</v>
      </c>
      <c r="D116" s="23"/>
      <c r="E116" s="23" t="s">
        <v>3018</v>
      </c>
      <c r="F116" s="23"/>
      <c r="G116" s="201"/>
      <c r="H116" s="23" t="s">
        <v>18010</v>
      </c>
      <c r="I116" s="201" t="s">
        <v>3019</v>
      </c>
      <c r="J116" s="23"/>
      <c r="K116" s="37" t="s">
        <v>1855</v>
      </c>
      <c r="L116" s="37" t="s">
        <v>1849</v>
      </c>
      <c r="M116" s="37" t="s">
        <v>2946</v>
      </c>
      <c r="N116" s="241" t="s">
        <v>20246</v>
      </c>
      <c r="O116" s="241" t="s">
        <v>8247</v>
      </c>
      <c r="P116" s="26" t="s">
        <v>3020</v>
      </c>
      <c r="Q116" s="23" t="s">
        <v>20249</v>
      </c>
      <c r="R116" s="23" t="s">
        <v>3021</v>
      </c>
      <c r="S116" s="23" t="s">
        <v>1562</v>
      </c>
      <c r="T116" s="23" t="s">
        <v>1849</v>
      </c>
      <c r="U116" s="23">
        <v>20</v>
      </c>
      <c r="V116" s="23"/>
      <c r="W116" s="23" t="s">
        <v>19926</v>
      </c>
      <c r="X116" s="23" t="s">
        <v>2852</v>
      </c>
      <c r="Y116" s="23" t="s">
        <v>1845</v>
      </c>
      <c r="Z116" s="23" t="s">
        <v>3022</v>
      </c>
      <c r="AA116" s="22"/>
      <c r="AB116" s="38"/>
      <c r="AC116" s="38"/>
      <c r="AD116" s="38"/>
      <c r="AE116" s="38"/>
      <c r="AF116" s="38"/>
      <c r="AG116" s="38"/>
      <c r="AH116" s="38"/>
      <c r="AI116" s="38"/>
      <c r="AJ116" s="38"/>
      <c r="AK116" s="129"/>
    </row>
    <row r="117" spans="2:37" ht="17.25" customHeight="1" x14ac:dyDescent="0.15">
      <c r="B117" s="38"/>
      <c r="C117" s="38"/>
      <c r="D117" s="38"/>
      <c r="E117" s="38"/>
      <c r="F117" s="38"/>
      <c r="G117" s="769"/>
      <c r="H117" s="38"/>
      <c r="I117" s="769"/>
      <c r="J117" s="38"/>
      <c r="K117" s="13"/>
      <c r="L117" s="13"/>
      <c r="M117" s="13"/>
      <c r="N117" s="13"/>
      <c r="O117" s="13"/>
      <c r="P117" s="40"/>
      <c r="Q117" s="38"/>
      <c r="R117" s="38"/>
      <c r="S117" s="38"/>
      <c r="T117" s="38"/>
      <c r="U117" s="38"/>
      <c r="V117" s="38"/>
      <c r="W117" s="38"/>
      <c r="X117" s="38"/>
      <c r="Y117" s="38"/>
      <c r="Z117" s="38"/>
      <c r="AA117" s="38"/>
      <c r="AB117" s="38"/>
      <c r="AC117" s="38"/>
      <c r="AD117" s="38"/>
      <c r="AE117" s="38"/>
      <c r="AF117" s="38"/>
      <c r="AG117" s="38"/>
      <c r="AH117" s="38"/>
      <c r="AI117" s="38"/>
      <c r="AJ117" s="38"/>
      <c r="AK117" s="129"/>
    </row>
    <row r="118" spans="2:37" ht="135" customHeight="1" x14ac:dyDescent="0.15">
      <c r="B118" s="38"/>
      <c r="C118" s="38"/>
      <c r="D118" s="38"/>
      <c r="E118" s="38"/>
      <c r="F118" s="38"/>
      <c r="G118" s="769"/>
      <c r="H118" s="38"/>
      <c r="I118" s="769"/>
      <c r="J118" s="38"/>
      <c r="K118" s="13"/>
      <c r="L118" s="13"/>
      <c r="M118" s="13"/>
      <c r="N118" s="13"/>
      <c r="O118" s="13"/>
      <c r="P118" s="40"/>
      <c r="Q118" s="38"/>
      <c r="R118" s="38"/>
      <c r="S118" s="38"/>
      <c r="T118" s="38"/>
      <c r="U118" s="38"/>
      <c r="V118" s="38"/>
      <c r="W118" s="38"/>
      <c r="X118" s="38"/>
      <c r="Y118" s="38"/>
      <c r="Z118" s="38"/>
      <c r="AA118" s="38"/>
      <c r="AB118" s="38"/>
      <c r="AC118" s="38"/>
      <c r="AD118" s="38"/>
      <c r="AE118" s="38"/>
      <c r="AF118" s="38"/>
      <c r="AG118" s="38"/>
      <c r="AH118" s="38"/>
      <c r="AI118" s="38"/>
      <c r="AJ118" s="38"/>
      <c r="AK118" s="129"/>
    </row>
    <row r="119" spans="2:37" ht="105" customHeight="1" x14ac:dyDescent="0.15">
      <c r="B119" s="38"/>
      <c r="C119" s="38"/>
      <c r="D119" s="38"/>
      <c r="E119" s="38"/>
      <c r="F119" s="38"/>
      <c r="G119" s="769"/>
      <c r="H119" s="38"/>
      <c r="I119" s="769"/>
      <c r="J119" s="38"/>
      <c r="K119" s="13"/>
      <c r="L119" s="13"/>
      <c r="M119" s="13"/>
      <c r="N119" s="13"/>
      <c r="O119" s="13"/>
      <c r="P119" s="40"/>
      <c r="Q119" s="38"/>
      <c r="R119" s="38"/>
      <c r="S119" s="38"/>
      <c r="T119" s="38"/>
      <c r="U119" s="38"/>
      <c r="V119" s="38"/>
      <c r="W119" s="38"/>
      <c r="X119" s="38"/>
      <c r="Y119" s="38"/>
      <c r="Z119" s="38"/>
      <c r="AA119" s="38"/>
      <c r="AB119" s="38"/>
      <c r="AC119" s="38"/>
      <c r="AD119" s="38"/>
      <c r="AE119" s="38"/>
      <c r="AF119" s="38"/>
      <c r="AG119" s="38"/>
      <c r="AH119" s="38"/>
      <c r="AI119" s="38"/>
      <c r="AJ119" s="38"/>
      <c r="AK119" s="129"/>
    </row>
    <row r="120" spans="2:37" ht="210" customHeight="1" x14ac:dyDescent="0.15">
      <c r="B120" s="38"/>
      <c r="C120" s="38"/>
      <c r="D120" s="38"/>
      <c r="E120" s="38"/>
      <c r="F120" s="38"/>
      <c r="G120" s="769"/>
      <c r="H120" s="38"/>
      <c r="I120" s="769"/>
      <c r="J120" s="38"/>
      <c r="K120" s="13"/>
      <c r="L120" s="13"/>
      <c r="M120" s="13"/>
      <c r="N120" s="13"/>
      <c r="O120" s="13"/>
      <c r="P120" s="40"/>
      <c r="Q120" s="38"/>
      <c r="R120" s="38"/>
      <c r="S120" s="38"/>
      <c r="T120" s="38"/>
      <c r="U120" s="38"/>
      <c r="V120" s="38"/>
      <c r="W120" s="38"/>
      <c r="X120" s="38"/>
      <c r="Y120" s="38"/>
      <c r="Z120" s="38"/>
      <c r="AA120" s="38"/>
      <c r="AB120" s="38"/>
      <c r="AC120" s="38"/>
      <c r="AD120" s="38"/>
      <c r="AE120" s="38"/>
      <c r="AF120" s="38"/>
      <c r="AG120" s="38"/>
      <c r="AH120" s="38"/>
      <c r="AI120" s="38"/>
      <c r="AJ120" s="38"/>
      <c r="AK120" s="129"/>
    </row>
    <row r="121" spans="2:37" ht="285" customHeight="1" x14ac:dyDescent="0.15">
      <c r="B121" s="38"/>
      <c r="C121" s="38"/>
      <c r="D121" s="38"/>
      <c r="E121" s="38"/>
      <c r="F121" s="38"/>
      <c r="G121" s="769"/>
      <c r="H121" s="38"/>
      <c r="I121" s="769"/>
      <c r="J121" s="38"/>
      <c r="K121" s="13"/>
      <c r="L121" s="13"/>
      <c r="M121" s="13"/>
      <c r="N121" s="13"/>
      <c r="O121" s="13"/>
      <c r="P121" s="40"/>
      <c r="Q121" s="38"/>
      <c r="R121" s="38"/>
      <c r="S121" s="38"/>
      <c r="T121" s="38"/>
      <c r="U121" s="38"/>
      <c r="V121" s="38"/>
      <c r="W121" s="38"/>
      <c r="X121" s="38"/>
      <c r="Y121" s="38"/>
      <c r="Z121" s="38"/>
      <c r="AA121" s="38"/>
      <c r="AB121" s="38"/>
      <c r="AC121" s="38"/>
      <c r="AD121" s="38"/>
      <c r="AE121" s="38"/>
      <c r="AF121" s="38"/>
      <c r="AG121" s="38"/>
      <c r="AH121" s="38"/>
      <c r="AI121" s="38"/>
      <c r="AJ121" s="38"/>
      <c r="AK121" s="129"/>
    </row>
    <row r="122" spans="2:37" ht="285" customHeight="1" x14ac:dyDescent="0.15">
      <c r="B122" s="38"/>
      <c r="C122" s="38"/>
      <c r="D122" s="38"/>
      <c r="E122" s="38"/>
      <c r="F122" s="38"/>
      <c r="G122" s="769"/>
      <c r="H122" s="38"/>
      <c r="I122" s="769"/>
      <c r="J122" s="38"/>
      <c r="K122" s="13"/>
      <c r="L122" s="13"/>
      <c r="M122" s="13"/>
      <c r="N122" s="13"/>
      <c r="O122" s="13"/>
      <c r="P122" s="40"/>
      <c r="Q122" s="38"/>
      <c r="R122" s="38"/>
      <c r="S122" s="38"/>
      <c r="T122" s="38"/>
      <c r="U122" s="38"/>
      <c r="V122" s="38"/>
      <c r="W122" s="38"/>
      <c r="X122" s="38"/>
      <c r="Y122" s="38"/>
      <c r="Z122" s="38"/>
      <c r="AA122" s="38"/>
      <c r="AB122" s="38"/>
      <c r="AC122" s="38"/>
      <c r="AD122" s="38"/>
      <c r="AE122" s="38"/>
      <c r="AF122" s="38"/>
      <c r="AG122" s="38"/>
      <c r="AH122" s="38"/>
      <c r="AI122" s="38"/>
      <c r="AJ122" s="38"/>
      <c r="AK122" s="129"/>
    </row>
    <row r="123" spans="2:37" ht="285" customHeight="1" x14ac:dyDescent="0.15">
      <c r="B123" s="38"/>
      <c r="C123" s="38"/>
      <c r="D123" s="38"/>
      <c r="E123" s="38"/>
      <c r="F123" s="38"/>
      <c r="G123" s="769"/>
      <c r="H123" s="38"/>
      <c r="I123" s="769"/>
      <c r="J123" s="38"/>
      <c r="K123" s="13"/>
      <c r="L123" s="13"/>
      <c r="M123" s="13"/>
      <c r="N123" s="13"/>
      <c r="O123" s="13"/>
      <c r="P123" s="40"/>
      <c r="Q123" s="38"/>
      <c r="R123" s="38"/>
      <c r="S123" s="38"/>
      <c r="T123" s="38"/>
      <c r="U123" s="38"/>
      <c r="V123" s="38"/>
      <c r="W123" s="38"/>
      <c r="X123" s="38"/>
      <c r="Y123" s="38"/>
      <c r="Z123" s="38"/>
      <c r="AA123" s="38"/>
      <c r="AB123" s="38"/>
      <c r="AC123" s="38"/>
      <c r="AD123" s="38"/>
      <c r="AE123" s="38"/>
      <c r="AF123" s="38"/>
      <c r="AG123" s="38"/>
      <c r="AH123" s="38"/>
      <c r="AI123" s="38"/>
      <c r="AJ123" s="38"/>
      <c r="AK123" s="129"/>
    </row>
    <row r="124" spans="2:37" ht="285" customHeight="1" x14ac:dyDescent="0.15">
      <c r="B124" s="38"/>
      <c r="C124" s="38"/>
      <c r="D124" s="38"/>
      <c r="E124" s="38"/>
      <c r="F124" s="38"/>
      <c r="G124" s="769"/>
      <c r="H124" s="38"/>
      <c r="I124" s="769"/>
      <c r="J124" s="38"/>
      <c r="K124" s="13"/>
      <c r="L124" s="13"/>
      <c r="M124" s="13"/>
      <c r="N124" s="13"/>
      <c r="O124" s="13"/>
      <c r="P124" s="40"/>
      <c r="Q124" s="38"/>
      <c r="R124" s="38"/>
      <c r="S124" s="38"/>
      <c r="T124" s="38"/>
      <c r="U124" s="38"/>
      <c r="V124" s="38"/>
      <c r="W124" s="38"/>
      <c r="X124" s="38"/>
      <c r="Y124" s="38"/>
      <c r="Z124" s="38"/>
      <c r="AA124" s="38"/>
      <c r="AB124" s="38"/>
      <c r="AC124" s="38"/>
      <c r="AD124" s="38"/>
      <c r="AE124" s="38"/>
      <c r="AF124" s="38"/>
      <c r="AG124" s="38"/>
      <c r="AH124" s="38"/>
      <c r="AI124" s="38"/>
      <c r="AJ124" s="38"/>
      <c r="AK124" s="129"/>
    </row>
    <row r="125" spans="2:37" ht="285" customHeight="1" x14ac:dyDescent="0.15">
      <c r="B125" s="38"/>
      <c r="C125" s="38"/>
      <c r="D125" s="38"/>
      <c r="E125" s="38"/>
      <c r="F125" s="38"/>
      <c r="G125" s="769"/>
      <c r="H125" s="38"/>
      <c r="I125" s="769"/>
      <c r="J125" s="38"/>
      <c r="K125" s="13"/>
      <c r="L125" s="13"/>
      <c r="M125" s="13"/>
      <c r="N125" s="13"/>
      <c r="O125" s="13"/>
      <c r="P125" s="40"/>
      <c r="Q125" s="38"/>
      <c r="R125" s="38"/>
      <c r="S125" s="38"/>
      <c r="T125" s="38"/>
      <c r="U125" s="38"/>
      <c r="V125" s="38"/>
      <c r="W125" s="38"/>
      <c r="X125" s="38"/>
      <c r="Y125" s="38"/>
      <c r="Z125" s="38"/>
      <c r="AA125" s="38"/>
      <c r="AB125" s="38"/>
      <c r="AC125" s="38"/>
      <c r="AD125" s="38"/>
      <c r="AE125" s="38"/>
      <c r="AF125" s="38"/>
      <c r="AG125" s="38"/>
      <c r="AH125" s="38"/>
      <c r="AI125" s="38"/>
      <c r="AJ125" s="38"/>
      <c r="AK125" s="129"/>
    </row>
    <row r="126" spans="2:37" ht="285" customHeight="1" x14ac:dyDescent="0.15">
      <c r="B126" s="38"/>
      <c r="C126" s="38"/>
      <c r="D126" s="38"/>
      <c r="E126" s="38"/>
      <c r="F126" s="38"/>
      <c r="G126" s="769"/>
      <c r="H126" s="38"/>
      <c r="I126" s="769"/>
      <c r="J126" s="38"/>
      <c r="K126" s="13"/>
      <c r="L126" s="13"/>
      <c r="M126" s="13"/>
      <c r="N126" s="13"/>
      <c r="O126" s="13"/>
      <c r="P126" s="40"/>
      <c r="Q126" s="38"/>
      <c r="R126" s="38"/>
      <c r="S126" s="38"/>
      <c r="T126" s="38"/>
      <c r="U126" s="38"/>
      <c r="V126" s="38"/>
      <c r="W126" s="38"/>
      <c r="X126" s="38"/>
      <c r="Y126" s="38"/>
      <c r="Z126" s="38"/>
      <c r="AA126" s="38"/>
      <c r="AB126" s="38"/>
      <c r="AC126" s="38"/>
      <c r="AD126" s="38"/>
      <c r="AE126" s="38"/>
      <c r="AF126" s="38"/>
      <c r="AG126" s="38"/>
      <c r="AH126" s="38"/>
      <c r="AI126" s="38"/>
      <c r="AJ126" s="38"/>
      <c r="AK126" s="129"/>
    </row>
    <row r="127" spans="2:37" ht="285" customHeight="1" x14ac:dyDescent="0.15">
      <c r="B127" s="38"/>
      <c r="C127" s="38"/>
      <c r="D127" s="38"/>
      <c r="E127" s="38"/>
      <c r="F127" s="38"/>
      <c r="G127" s="769"/>
      <c r="H127" s="38"/>
      <c r="I127" s="769"/>
      <c r="J127" s="38"/>
      <c r="K127" s="13"/>
      <c r="L127" s="13"/>
      <c r="M127" s="13"/>
      <c r="N127" s="13"/>
      <c r="O127" s="13"/>
      <c r="P127" s="40"/>
      <c r="Q127" s="38"/>
      <c r="R127" s="38"/>
      <c r="S127" s="38"/>
      <c r="T127" s="38"/>
      <c r="U127" s="38"/>
      <c r="V127" s="38"/>
      <c r="W127" s="38"/>
      <c r="X127" s="38"/>
      <c r="Y127" s="38"/>
      <c r="Z127" s="38"/>
      <c r="AA127" s="38"/>
      <c r="AB127" s="38"/>
      <c r="AC127" s="38"/>
      <c r="AD127" s="38"/>
      <c r="AE127" s="38"/>
      <c r="AF127" s="38"/>
      <c r="AG127" s="38"/>
      <c r="AH127" s="38"/>
      <c r="AI127" s="38"/>
      <c r="AJ127" s="38"/>
      <c r="AK127" s="129"/>
    </row>
    <row r="128" spans="2:37" ht="285" customHeight="1" x14ac:dyDescent="0.15">
      <c r="B128" s="38"/>
      <c r="C128" s="38"/>
      <c r="D128" s="38"/>
      <c r="E128" s="38"/>
      <c r="F128" s="38"/>
      <c r="G128" s="769"/>
      <c r="H128" s="38"/>
      <c r="I128" s="769"/>
      <c r="J128" s="38"/>
      <c r="K128" s="13"/>
      <c r="L128" s="13"/>
      <c r="M128" s="13"/>
      <c r="N128" s="13"/>
      <c r="O128" s="13"/>
      <c r="P128" s="40"/>
      <c r="Q128" s="38"/>
      <c r="R128" s="38"/>
      <c r="S128" s="38"/>
      <c r="T128" s="38"/>
      <c r="U128" s="38"/>
      <c r="V128" s="38"/>
      <c r="W128" s="38"/>
      <c r="X128" s="38"/>
      <c r="Y128" s="38"/>
      <c r="Z128" s="38"/>
      <c r="AA128" s="38"/>
      <c r="AB128" s="38"/>
      <c r="AC128" s="38"/>
      <c r="AD128" s="38"/>
      <c r="AE128" s="38"/>
      <c r="AF128" s="38"/>
      <c r="AG128" s="38"/>
      <c r="AH128" s="38"/>
      <c r="AI128" s="38"/>
      <c r="AJ128" s="38"/>
      <c r="AK128" s="129"/>
    </row>
    <row r="129" spans="2:37" ht="285" customHeight="1" x14ac:dyDescent="0.15">
      <c r="B129" s="38"/>
      <c r="C129" s="38"/>
      <c r="D129" s="38"/>
      <c r="E129" s="38"/>
      <c r="F129" s="38"/>
      <c r="G129" s="769"/>
      <c r="H129" s="38"/>
      <c r="I129" s="769"/>
      <c r="J129" s="38"/>
      <c r="K129" s="13"/>
      <c r="L129" s="13"/>
      <c r="M129" s="13"/>
      <c r="N129" s="13"/>
      <c r="O129" s="13"/>
      <c r="P129" s="40"/>
      <c r="Q129" s="38"/>
      <c r="R129" s="38"/>
      <c r="S129" s="38"/>
      <c r="T129" s="38"/>
      <c r="U129" s="38"/>
      <c r="V129" s="38"/>
      <c r="W129" s="38"/>
      <c r="X129" s="38"/>
      <c r="Y129" s="38"/>
      <c r="Z129" s="38"/>
      <c r="AA129" s="38"/>
      <c r="AB129" s="38"/>
      <c r="AC129" s="38"/>
      <c r="AD129" s="38"/>
      <c r="AE129" s="38"/>
      <c r="AF129" s="38"/>
      <c r="AG129" s="38"/>
      <c r="AH129" s="38"/>
      <c r="AI129" s="38"/>
      <c r="AJ129" s="38"/>
      <c r="AK129" s="129"/>
    </row>
    <row r="130" spans="2:37" ht="285" customHeight="1" x14ac:dyDescent="0.15">
      <c r="B130" s="38"/>
      <c r="C130" s="38"/>
      <c r="D130" s="38"/>
      <c r="E130" s="38"/>
      <c r="F130" s="38"/>
      <c r="G130" s="769"/>
      <c r="H130" s="38"/>
      <c r="I130" s="769"/>
      <c r="J130" s="38"/>
      <c r="K130" s="13"/>
      <c r="L130" s="13"/>
      <c r="M130" s="13"/>
      <c r="N130" s="13"/>
      <c r="O130" s="13"/>
      <c r="P130" s="40"/>
      <c r="Q130" s="38"/>
      <c r="R130" s="38"/>
      <c r="S130" s="38"/>
      <c r="T130" s="38"/>
      <c r="U130" s="38"/>
      <c r="V130" s="38"/>
      <c r="W130" s="38"/>
      <c r="X130" s="38"/>
      <c r="Y130" s="38"/>
      <c r="Z130" s="38"/>
      <c r="AA130" s="38"/>
      <c r="AB130" s="38"/>
      <c r="AC130" s="38"/>
      <c r="AD130" s="38"/>
      <c r="AE130" s="38"/>
      <c r="AF130" s="38"/>
      <c r="AG130" s="38"/>
      <c r="AH130" s="38"/>
      <c r="AI130" s="38"/>
      <c r="AJ130" s="38"/>
      <c r="AK130" s="129"/>
    </row>
    <row r="131" spans="2:37" ht="285" customHeight="1" x14ac:dyDescent="0.15">
      <c r="B131" s="38"/>
      <c r="C131" s="38"/>
      <c r="D131" s="38"/>
      <c r="E131" s="38"/>
      <c r="F131" s="38"/>
      <c r="G131" s="769"/>
      <c r="H131" s="38"/>
      <c r="I131" s="769"/>
      <c r="J131" s="38"/>
      <c r="K131" s="13"/>
      <c r="L131" s="13"/>
      <c r="M131" s="13"/>
      <c r="N131" s="13"/>
      <c r="O131" s="13"/>
      <c r="P131" s="40"/>
      <c r="Q131" s="38"/>
      <c r="R131" s="38"/>
      <c r="S131" s="38"/>
      <c r="T131" s="38"/>
      <c r="U131" s="38"/>
      <c r="V131" s="38"/>
      <c r="W131" s="38"/>
      <c r="X131" s="38"/>
      <c r="Y131" s="38"/>
      <c r="Z131" s="38"/>
      <c r="AA131" s="38"/>
      <c r="AB131" s="38"/>
      <c r="AC131" s="38"/>
      <c r="AD131" s="38"/>
      <c r="AE131" s="38"/>
      <c r="AF131" s="38"/>
      <c r="AG131" s="38"/>
      <c r="AH131" s="38"/>
      <c r="AI131" s="38"/>
      <c r="AJ131" s="38"/>
      <c r="AK131" s="129"/>
    </row>
    <row r="132" spans="2:37" ht="285" customHeight="1" x14ac:dyDescent="0.15">
      <c r="B132" s="38"/>
      <c r="C132" s="38"/>
      <c r="D132" s="38"/>
      <c r="E132" s="38"/>
      <c r="F132" s="38"/>
      <c r="G132" s="769"/>
      <c r="H132" s="38"/>
      <c r="I132" s="769"/>
      <c r="J132" s="38"/>
      <c r="K132" s="13"/>
      <c r="L132" s="13"/>
      <c r="M132" s="13"/>
      <c r="N132" s="13"/>
      <c r="O132" s="13"/>
      <c r="P132" s="40"/>
      <c r="Q132" s="38"/>
      <c r="R132" s="38"/>
      <c r="S132" s="38"/>
      <c r="T132" s="38"/>
      <c r="U132" s="38"/>
      <c r="V132" s="38"/>
      <c r="W132" s="38"/>
      <c r="X132" s="38"/>
      <c r="Y132" s="38"/>
      <c r="Z132" s="38"/>
      <c r="AA132" s="38"/>
      <c r="AB132" s="38"/>
      <c r="AC132" s="38"/>
      <c r="AD132" s="38"/>
      <c r="AE132" s="38"/>
      <c r="AF132" s="38"/>
      <c r="AG132" s="38"/>
      <c r="AH132" s="38"/>
      <c r="AI132" s="38"/>
      <c r="AJ132" s="38"/>
      <c r="AK132" s="129"/>
    </row>
    <row r="133" spans="2:37" ht="285" customHeight="1" x14ac:dyDescent="0.15">
      <c r="B133" s="38"/>
      <c r="C133" s="38"/>
      <c r="D133" s="38"/>
      <c r="E133" s="38"/>
      <c r="F133" s="38"/>
      <c r="G133" s="769"/>
      <c r="H133" s="38"/>
      <c r="I133" s="769"/>
      <c r="J133" s="38"/>
      <c r="K133" s="13"/>
      <c r="L133" s="13"/>
      <c r="M133" s="13"/>
      <c r="N133" s="13"/>
      <c r="O133" s="13"/>
      <c r="P133" s="40"/>
      <c r="Q133" s="38"/>
      <c r="R133" s="38"/>
      <c r="S133" s="38"/>
      <c r="T133" s="38"/>
      <c r="U133" s="38"/>
      <c r="V133" s="38"/>
      <c r="W133" s="38"/>
      <c r="X133" s="38"/>
      <c r="Y133" s="38"/>
      <c r="Z133" s="38"/>
      <c r="AA133" s="38"/>
      <c r="AB133" s="38"/>
      <c r="AC133" s="38"/>
      <c r="AD133" s="38"/>
      <c r="AE133" s="38"/>
      <c r="AF133" s="38"/>
      <c r="AG133" s="38"/>
      <c r="AH133" s="38"/>
      <c r="AI133" s="38"/>
      <c r="AJ133" s="38"/>
      <c r="AK133" s="129"/>
    </row>
    <row r="134" spans="2:37" ht="285" customHeight="1" x14ac:dyDescent="0.15">
      <c r="B134" s="38"/>
      <c r="C134" s="38"/>
      <c r="D134" s="38"/>
      <c r="E134" s="38"/>
      <c r="F134" s="38"/>
      <c r="G134" s="769"/>
      <c r="H134" s="38"/>
      <c r="I134" s="769"/>
      <c r="J134" s="38"/>
      <c r="K134" s="13"/>
      <c r="L134" s="13"/>
      <c r="M134" s="13"/>
      <c r="N134" s="13"/>
      <c r="O134" s="13"/>
      <c r="P134" s="40"/>
      <c r="Q134" s="38"/>
      <c r="R134" s="38"/>
      <c r="S134" s="38"/>
      <c r="T134" s="38"/>
      <c r="U134" s="38"/>
      <c r="V134" s="38"/>
      <c r="W134" s="38"/>
      <c r="X134" s="38"/>
      <c r="Y134" s="38"/>
      <c r="Z134" s="38"/>
      <c r="AA134" s="38"/>
      <c r="AB134" s="38"/>
      <c r="AC134" s="38"/>
      <c r="AD134" s="38"/>
      <c r="AE134" s="38"/>
      <c r="AF134" s="38"/>
      <c r="AG134" s="38"/>
      <c r="AH134" s="38"/>
      <c r="AI134" s="38"/>
      <c r="AJ134" s="38"/>
      <c r="AK134" s="129"/>
    </row>
    <row r="135" spans="2:37" ht="285" customHeight="1" x14ac:dyDescent="0.15">
      <c r="B135" s="38"/>
      <c r="C135" s="38"/>
      <c r="D135" s="38"/>
      <c r="E135" s="38"/>
      <c r="F135" s="38"/>
      <c r="G135" s="769"/>
      <c r="H135" s="38"/>
      <c r="I135" s="769"/>
      <c r="J135" s="38"/>
      <c r="K135" s="13"/>
      <c r="L135" s="13"/>
      <c r="M135" s="13"/>
      <c r="N135" s="13"/>
      <c r="O135" s="13"/>
      <c r="P135" s="40"/>
      <c r="Q135" s="38"/>
      <c r="R135" s="38"/>
      <c r="S135" s="38"/>
      <c r="T135" s="38"/>
      <c r="U135" s="38"/>
      <c r="V135" s="38"/>
      <c r="W135" s="38"/>
      <c r="X135" s="38"/>
      <c r="Y135" s="38"/>
      <c r="Z135" s="38"/>
      <c r="AA135" s="38"/>
      <c r="AB135" s="38"/>
      <c r="AC135" s="38"/>
      <c r="AD135" s="38"/>
      <c r="AE135" s="38"/>
      <c r="AF135" s="38"/>
      <c r="AG135" s="38"/>
      <c r="AH135" s="38"/>
      <c r="AI135" s="38"/>
      <c r="AJ135" s="38"/>
      <c r="AK135" s="129"/>
    </row>
    <row r="136" spans="2:37" ht="285" customHeight="1" x14ac:dyDescent="0.15">
      <c r="B136" s="38"/>
      <c r="C136" s="38"/>
      <c r="D136" s="38"/>
      <c r="E136" s="38"/>
      <c r="F136" s="38"/>
      <c r="G136" s="769"/>
      <c r="H136" s="38"/>
      <c r="I136" s="769"/>
      <c r="J136" s="38"/>
      <c r="K136" s="13"/>
      <c r="L136" s="13"/>
      <c r="M136" s="13"/>
      <c r="N136" s="13"/>
      <c r="O136" s="13"/>
      <c r="P136" s="40"/>
      <c r="Q136" s="38"/>
      <c r="R136" s="38"/>
      <c r="S136" s="38"/>
      <c r="T136" s="38"/>
      <c r="U136" s="38"/>
      <c r="V136" s="38"/>
      <c r="W136" s="38"/>
      <c r="X136" s="38"/>
      <c r="Y136" s="38"/>
      <c r="Z136" s="38"/>
      <c r="AA136" s="38"/>
      <c r="AB136" s="38"/>
      <c r="AC136" s="38"/>
      <c r="AD136" s="38"/>
      <c r="AE136" s="38"/>
      <c r="AF136" s="38"/>
      <c r="AG136" s="38"/>
      <c r="AH136" s="38"/>
      <c r="AI136" s="38"/>
      <c r="AJ136" s="38"/>
      <c r="AK136" s="129"/>
    </row>
    <row r="137" spans="2:37" ht="285" customHeight="1" x14ac:dyDescent="0.15">
      <c r="B137" s="38"/>
      <c r="C137" s="38"/>
      <c r="D137" s="38"/>
      <c r="E137" s="38"/>
      <c r="F137" s="38"/>
      <c r="G137" s="769"/>
      <c r="H137" s="38"/>
      <c r="I137" s="769"/>
      <c r="J137" s="38"/>
      <c r="K137" s="13"/>
      <c r="L137" s="13"/>
      <c r="M137" s="13"/>
      <c r="N137" s="13"/>
      <c r="O137" s="13"/>
      <c r="P137" s="40"/>
      <c r="Q137" s="38"/>
      <c r="R137" s="38"/>
      <c r="S137" s="38"/>
      <c r="T137" s="38"/>
      <c r="U137" s="38"/>
      <c r="V137" s="38"/>
      <c r="W137" s="38"/>
      <c r="X137" s="38"/>
      <c r="Y137" s="38"/>
      <c r="Z137" s="38"/>
      <c r="AA137" s="38"/>
      <c r="AB137" s="38"/>
      <c r="AC137" s="38"/>
      <c r="AD137" s="38"/>
      <c r="AE137" s="38"/>
      <c r="AF137" s="38"/>
      <c r="AG137" s="38"/>
      <c r="AH137" s="38"/>
      <c r="AI137" s="38"/>
      <c r="AJ137" s="38"/>
      <c r="AK137" s="129"/>
    </row>
    <row r="138" spans="2:37" ht="285" customHeight="1" x14ac:dyDescent="0.15">
      <c r="B138" s="38"/>
      <c r="C138" s="38"/>
      <c r="D138" s="38"/>
      <c r="E138" s="38"/>
      <c r="F138" s="38"/>
      <c r="G138" s="769"/>
      <c r="H138" s="38"/>
      <c r="I138" s="769"/>
      <c r="J138" s="38"/>
      <c r="K138" s="13"/>
      <c r="L138" s="13"/>
      <c r="M138" s="13"/>
      <c r="N138" s="13"/>
      <c r="O138" s="13"/>
      <c r="P138" s="40"/>
      <c r="Q138" s="38"/>
      <c r="R138" s="38"/>
      <c r="S138" s="38"/>
      <c r="T138" s="38"/>
      <c r="U138" s="38"/>
      <c r="V138" s="38"/>
      <c r="W138" s="38"/>
      <c r="X138" s="38"/>
      <c r="Y138" s="38"/>
      <c r="Z138" s="38"/>
      <c r="AA138" s="38"/>
      <c r="AB138" s="38"/>
      <c r="AC138" s="38"/>
      <c r="AD138" s="38"/>
      <c r="AE138" s="38"/>
      <c r="AF138" s="38"/>
      <c r="AG138" s="38"/>
      <c r="AH138" s="38"/>
      <c r="AI138" s="38"/>
      <c r="AJ138" s="38"/>
      <c r="AK138" s="129"/>
    </row>
    <row r="139" spans="2:37" ht="285" customHeight="1" x14ac:dyDescent="0.15">
      <c r="B139" s="38"/>
      <c r="C139" s="38"/>
      <c r="D139" s="38"/>
      <c r="E139" s="38"/>
      <c r="F139" s="38"/>
      <c r="G139" s="769"/>
      <c r="H139" s="38"/>
      <c r="I139" s="769"/>
      <c r="J139" s="38"/>
      <c r="K139" s="13"/>
      <c r="L139" s="13"/>
      <c r="M139" s="13"/>
      <c r="N139" s="13"/>
      <c r="O139" s="13"/>
      <c r="P139" s="40"/>
      <c r="Q139" s="38"/>
      <c r="R139" s="38"/>
      <c r="S139" s="38"/>
      <c r="T139" s="38"/>
      <c r="U139" s="38"/>
      <c r="V139" s="38"/>
      <c r="W139" s="38"/>
      <c r="X139" s="38"/>
      <c r="Y139" s="38"/>
      <c r="Z139" s="38"/>
      <c r="AA139" s="38"/>
      <c r="AB139" s="38"/>
      <c r="AC139" s="38"/>
      <c r="AD139" s="38"/>
      <c r="AE139" s="38"/>
      <c r="AF139" s="38"/>
      <c r="AG139" s="38"/>
      <c r="AH139" s="38"/>
      <c r="AI139" s="38"/>
      <c r="AJ139" s="38"/>
      <c r="AK139" s="129"/>
    </row>
    <row r="140" spans="2:37" ht="285" customHeight="1" x14ac:dyDescent="0.15">
      <c r="B140" s="38"/>
      <c r="C140" s="38"/>
      <c r="D140" s="38"/>
      <c r="E140" s="38"/>
      <c r="F140" s="38"/>
      <c r="G140" s="769"/>
      <c r="H140" s="38"/>
      <c r="I140" s="769"/>
      <c r="J140" s="38"/>
      <c r="K140" s="13"/>
      <c r="L140" s="13"/>
      <c r="M140" s="13"/>
      <c r="N140" s="13"/>
      <c r="O140" s="13"/>
      <c r="P140" s="40"/>
      <c r="Q140" s="38"/>
      <c r="R140" s="38"/>
      <c r="S140" s="38"/>
      <c r="T140" s="38"/>
      <c r="U140" s="38"/>
      <c r="V140" s="38"/>
      <c r="W140" s="38"/>
      <c r="X140" s="38"/>
      <c r="Y140" s="38"/>
      <c r="Z140" s="38"/>
      <c r="AA140" s="38"/>
      <c r="AB140" s="38"/>
      <c r="AC140" s="38"/>
      <c r="AD140" s="38"/>
      <c r="AE140" s="38"/>
      <c r="AF140" s="38"/>
      <c r="AG140" s="38"/>
      <c r="AH140" s="38"/>
      <c r="AI140" s="38"/>
      <c r="AJ140" s="38"/>
      <c r="AK140" s="129"/>
    </row>
    <row r="141" spans="2:37" ht="285" customHeight="1" x14ac:dyDescent="0.15">
      <c r="B141" s="38"/>
      <c r="C141" s="38"/>
      <c r="D141" s="38"/>
      <c r="E141" s="38"/>
      <c r="F141" s="38"/>
      <c r="G141" s="769"/>
      <c r="H141" s="38"/>
      <c r="I141" s="769"/>
      <c r="J141" s="38"/>
      <c r="K141" s="13"/>
      <c r="L141" s="13"/>
      <c r="M141" s="13"/>
      <c r="N141" s="13"/>
      <c r="O141" s="13"/>
      <c r="P141" s="40"/>
      <c r="Q141" s="38"/>
      <c r="R141" s="38"/>
      <c r="S141" s="38"/>
      <c r="T141" s="38"/>
      <c r="U141" s="38"/>
      <c r="V141" s="38"/>
      <c r="W141" s="38"/>
      <c r="X141" s="38"/>
      <c r="Y141" s="38"/>
      <c r="Z141" s="38"/>
      <c r="AA141" s="38"/>
      <c r="AB141" s="38"/>
      <c r="AC141" s="38"/>
      <c r="AD141" s="38"/>
      <c r="AE141" s="38"/>
      <c r="AF141" s="38"/>
      <c r="AG141" s="38"/>
      <c r="AH141" s="38"/>
      <c r="AI141" s="38"/>
      <c r="AJ141" s="38"/>
      <c r="AK141" s="129"/>
    </row>
    <row r="142" spans="2:37" ht="285" customHeight="1" x14ac:dyDescent="0.15">
      <c r="B142" s="38"/>
      <c r="C142" s="38"/>
      <c r="D142" s="38"/>
      <c r="E142" s="38"/>
      <c r="F142" s="38"/>
      <c r="G142" s="769"/>
      <c r="H142" s="38"/>
      <c r="I142" s="769"/>
      <c r="J142" s="38"/>
      <c r="K142" s="13"/>
      <c r="L142" s="13"/>
      <c r="M142" s="13"/>
      <c r="N142" s="13"/>
      <c r="O142" s="13"/>
      <c r="P142" s="40"/>
      <c r="Q142" s="38"/>
      <c r="R142" s="38"/>
      <c r="S142" s="38"/>
      <c r="T142" s="38"/>
      <c r="U142" s="38"/>
      <c r="V142" s="38"/>
      <c r="W142" s="38"/>
      <c r="X142" s="38"/>
      <c r="Y142" s="38"/>
      <c r="Z142" s="38"/>
      <c r="AA142" s="38"/>
      <c r="AB142" s="38"/>
      <c r="AC142" s="38"/>
      <c r="AD142" s="38"/>
      <c r="AE142" s="38"/>
      <c r="AF142" s="38"/>
      <c r="AG142" s="38"/>
      <c r="AH142" s="38"/>
      <c r="AI142" s="38"/>
      <c r="AJ142" s="38"/>
      <c r="AK142" s="129"/>
    </row>
    <row r="143" spans="2:37" ht="285" customHeight="1" x14ac:dyDescent="0.15">
      <c r="B143" s="38"/>
      <c r="C143" s="38"/>
      <c r="D143" s="38"/>
      <c r="E143" s="38"/>
      <c r="F143" s="38"/>
      <c r="G143" s="769"/>
      <c r="H143" s="38"/>
      <c r="I143" s="769"/>
      <c r="J143" s="38"/>
      <c r="K143" s="13"/>
      <c r="L143" s="13"/>
      <c r="M143" s="13"/>
      <c r="N143" s="13"/>
      <c r="O143" s="13"/>
      <c r="P143" s="40"/>
      <c r="Q143" s="38"/>
      <c r="R143" s="38"/>
      <c r="S143" s="38"/>
      <c r="T143" s="38"/>
      <c r="U143" s="38"/>
      <c r="V143" s="38"/>
      <c r="W143" s="38"/>
      <c r="X143" s="38"/>
      <c r="Y143" s="38"/>
      <c r="Z143" s="38"/>
      <c r="AA143" s="38"/>
      <c r="AB143" s="38"/>
      <c r="AC143" s="38"/>
      <c r="AD143" s="38"/>
      <c r="AE143" s="38"/>
      <c r="AF143" s="38"/>
      <c r="AG143" s="38"/>
      <c r="AH143" s="38"/>
      <c r="AI143" s="38"/>
      <c r="AJ143" s="38"/>
      <c r="AK143" s="129"/>
    </row>
    <row r="144" spans="2:37" ht="285" customHeight="1" x14ac:dyDescent="0.15">
      <c r="B144" s="38"/>
      <c r="C144" s="38"/>
      <c r="D144" s="38"/>
      <c r="E144" s="38"/>
      <c r="F144" s="38"/>
      <c r="G144" s="769"/>
      <c r="H144" s="38"/>
      <c r="I144" s="769"/>
      <c r="J144" s="38"/>
      <c r="K144" s="13"/>
      <c r="L144" s="13"/>
      <c r="M144" s="13"/>
      <c r="N144" s="13"/>
      <c r="O144" s="13"/>
      <c r="P144" s="40"/>
      <c r="Q144" s="38"/>
      <c r="R144" s="38"/>
      <c r="S144" s="38"/>
      <c r="T144" s="38"/>
      <c r="U144" s="38"/>
      <c r="V144" s="38"/>
      <c r="W144" s="38"/>
      <c r="X144" s="38"/>
      <c r="Y144" s="38"/>
      <c r="Z144" s="38"/>
      <c r="AA144" s="38"/>
      <c r="AB144" s="38"/>
      <c r="AC144" s="38"/>
      <c r="AD144" s="38"/>
      <c r="AE144" s="38"/>
      <c r="AF144" s="38"/>
      <c r="AG144" s="38"/>
      <c r="AH144" s="38"/>
      <c r="AI144" s="38"/>
      <c r="AJ144" s="38"/>
      <c r="AK144" s="129"/>
    </row>
    <row r="145" spans="2:37" ht="285" customHeight="1" x14ac:dyDescent="0.15">
      <c r="B145" s="38"/>
      <c r="C145" s="38"/>
      <c r="D145" s="38"/>
      <c r="E145" s="38"/>
      <c r="F145" s="38"/>
      <c r="G145" s="769"/>
      <c r="H145" s="38"/>
      <c r="I145" s="769"/>
      <c r="J145" s="38"/>
      <c r="K145" s="13"/>
      <c r="L145" s="13"/>
      <c r="M145" s="13"/>
      <c r="N145" s="13"/>
      <c r="O145" s="13"/>
      <c r="P145" s="40"/>
      <c r="Q145" s="38"/>
      <c r="R145" s="38"/>
      <c r="S145" s="38"/>
      <c r="T145" s="38"/>
      <c r="U145" s="38"/>
      <c r="V145" s="38"/>
      <c r="W145" s="38"/>
      <c r="X145" s="38"/>
      <c r="Y145" s="38"/>
      <c r="Z145" s="38"/>
      <c r="AA145" s="38"/>
      <c r="AB145" s="38"/>
      <c r="AC145" s="38"/>
      <c r="AD145" s="38"/>
      <c r="AE145" s="38"/>
      <c r="AF145" s="38"/>
      <c r="AG145" s="38"/>
      <c r="AH145" s="38"/>
      <c r="AI145" s="38"/>
      <c r="AJ145" s="38"/>
      <c r="AK145" s="129"/>
    </row>
    <row r="146" spans="2:37" ht="285" customHeight="1" x14ac:dyDescent="0.15">
      <c r="B146" s="38"/>
      <c r="C146" s="38"/>
      <c r="D146" s="38"/>
      <c r="E146" s="38"/>
      <c r="F146" s="38"/>
      <c r="G146" s="769"/>
      <c r="H146" s="38"/>
      <c r="I146" s="769"/>
      <c r="J146" s="38"/>
      <c r="K146" s="13"/>
      <c r="L146" s="13"/>
      <c r="M146" s="13"/>
      <c r="N146" s="13"/>
      <c r="O146" s="13"/>
      <c r="P146" s="40"/>
      <c r="Q146" s="38"/>
      <c r="R146" s="38"/>
      <c r="S146" s="38"/>
      <c r="T146" s="38"/>
      <c r="U146" s="38"/>
      <c r="V146" s="38"/>
      <c r="W146" s="38"/>
      <c r="X146" s="38"/>
      <c r="Y146" s="38"/>
      <c r="Z146" s="38"/>
      <c r="AA146" s="38"/>
      <c r="AB146" s="38"/>
      <c r="AC146" s="38"/>
      <c r="AD146" s="38"/>
      <c r="AE146" s="38"/>
      <c r="AF146" s="38"/>
      <c r="AG146" s="38"/>
      <c r="AH146" s="38"/>
      <c r="AI146" s="38"/>
      <c r="AJ146" s="38"/>
      <c r="AK146" s="129"/>
    </row>
    <row r="147" spans="2:37" ht="285" customHeight="1" x14ac:dyDescent="0.15">
      <c r="B147" s="38"/>
      <c r="C147" s="38"/>
      <c r="D147" s="38"/>
      <c r="E147" s="38"/>
      <c r="F147" s="38"/>
      <c r="G147" s="769"/>
      <c r="H147" s="38"/>
      <c r="I147" s="769"/>
      <c r="J147" s="38"/>
      <c r="K147" s="13"/>
      <c r="L147" s="13"/>
      <c r="M147" s="13"/>
      <c r="N147" s="13"/>
      <c r="O147" s="13"/>
      <c r="P147" s="40"/>
      <c r="Q147" s="38"/>
      <c r="R147" s="38"/>
      <c r="S147" s="38"/>
      <c r="T147" s="38"/>
      <c r="U147" s="38"/>
      <c r="V147" s="38"/>
      <c r="W147" s="38"/>
      <c r="X147" s="38"/>
      <c r="Y147" s="38"/>
      <c r="Z147" s="38"/>
      <c r="AA147" s="38"/>
      <c r="AB147" s="38"/>
      <c r="AC147" s="38"/>
      <c r="AD147" s="38"/>
      <c r="AE147" s="38"/>
      <c r="AF147" s="38"/>
      <c r="AG147" s="38"/>
      <c r="AH147" s="38"/>
      <c r="AI147" s="38"/>
      <c r="AJ147" s="38"/>
      <c r="AK147" s="129"/>
    </row>
    <row r="148" spans="2:37" ht="285" customHeight="1" x14ac:dyDescent="0.15">
      <c r="B148" s="38"/>
      <c r="C148" s="38"/>
      <c r="D148" s="38"/>
      <c r="E148" s="38"/>
      <c r="F148" s="38"/>
      <c r="G148" s="769"/>
      <c r="H148" s="38"/>
      <c r="I148" s="769"/>
      <c r="J148" s="38"/>
      <c r="K148" s="13"/>
      <c r="L148" s="13"/>
      <c r="M148" s="13"/>
      <c r="N148" s="13"/>
      <c r="O148" s="13"/>
      <c r="P148" s="40"/>
      <c r="Q148" s="38"/>
      <c r="R148" s="38"/>
      <c r="S148" s="38"/>
      <c r="T148" s="38"/>
      <c r="U148" s="38"/>
      <c r="V148" s="38"/>
      <c r="W148" s="38"/>
      <c r="X148" s="38"/>
      <c r="Y148" s="38"/>
      <c r="Z148" s="38"/>
      <c r="AA148" s="38"/>
      <c r="AB148" s="38"/>
      <c r="AC148" s="38"/>
      <c r="AD148" s="38"/>
      <c r="AE148" s="38"/>
      <c r="AF148" s="38"/>
      <c r="AG148" s="38"/>
      <c r="AH148" s="38"/>
      <c r="AI148" s="38"/>
      <c r="AJ148" s="38"/>
      <c r="AK148" s="129"/>
    </row>
    <row r="149" spans="2:37" ht="285" customHeight="1" x14ac:dyDescent="0.15">
      <c r="B149" s="38"/>
      <c r="C149" s="38"/>
      <c r="D149" s="38"/>
      <c r="E149" s="38"/>
      <c r="F149" s="38"/>
      <c r="G149" s="769"/>
      <c r="H149" s="38"/>
      <c r="I149" s="769"/>
      <c r="J149" s="38"/>
      <c r="K149" s="13"/>
      <c r="L149" s="13"/>
      <c r="M149" s="13"/>
      <c r="N149" s="13"/>
      <c r="O149" s="13"/>
      <c r="P149" s="40"/>
      <c r="Q149" s="38"/>
      <c r="R149" s="38"/>
      <c r="S149" s="38"/>
      <c r="T149" s="38"/>
      <c r="U149" s="38"/>
      <c r="V149" s="38"/>
      <c r="W149" s="38"/>
      <c r="X149" s="38"/>
      <c r="Y149" s="38"/>
      <c r="Z149" s="38"/>
      <c r="AA149" s="38"/>
      <c r="AB149" s="38"/>
      <c r="AC149" s="38"/>
      <c r="AD149" s="38"/>
      <c r="AE149" s="38"/>
      <c r="AF149" s="38"/>
      <c r="AG149" s="38"/>
      <c r="AH149" s="38"/>
      <c r="AI149" s="38"/>
      <c r="AJ149" s="38"/>
      <c r="AK149" s="129"/>
    </row>
    <row r="150" spans="2:37" ht="285" customHeight="1" x14ac:dyDescent="0.15">
      <c r="B150" s="38"/>
      <c r="C150" s="38"/>
      <c r="D150" s="38"/>
      <c r="E150" s="38"/>
      <c r="F150" s="38"/>
      <c r="G150" s="769"/>
      <c r="H150" s="38"/>
      <c r="I150" s="769"/>
      <c r="J150" s="38"/>
      <c r="K150" s="13"/>
      <c r="L150" s="13"/>
      <c r="M150" s="13"/>
      <c r="N150" s="13"/>
      <c r="O150" s="13"/>
      <c r="P150" s="40"/>
      <c r="Q150" s="38"/>
      <c r="R150" s="38"/>
      <c r="S150" s="38"/>
      <c r="T150" s="38"/>
      <c r="U150" s="38"/>
      <c r="V150" s="38"/>
      <c r="W150" s="38"/>
      <c r="X150" s="38"/>
      <c r="Y150" s="38"/>
      <c r="Z150" s="38"/>
      <c r="AA150" s="38"/>
      <c r="AB150" s="38"/>
      <c r="AC150" s="38"/>
      <c r="AD150" s="38"/>
      <c r="AE150" s="38"/>
      <c r="AF150" s="38"/>
      <c r="AG150" s="38"/>
      <c r="AH150" s="38"/>
      <c r="AI150" s="38"/>
      <c r="AJ150" s="38"/>
      <c r="AK150" s="129"/>
    </row>
    <row r="151" spans="2:37" ht="285" customHeight="1" x14ac:dyDescent="0.15">
      <c r="B151" s="38"/>
      <c r="C151" s="38"/>
      <c r="D151" s="38"/>
      <c r="E151" s="38"/>
      <c r="F151" s="38"/>
      <c r="G151" s="769"/>
      <c r="H151" s="38"/>
      <c r="I151" s="769"/>
      <c r="J151" s="38"/>
      <c r="K151" s="13"/>
      <c r="L151" s="13"/>
      <c r="M151" s="13"/>
      <c r="N151" s="13"/>
      <c r="O151" s="13"/>
      <c r="P151" s="40"/>
      <c r="Q151" s="38"/>
      <c r="R151" s="38"/>
      <c r="S151" s="38"/>
      <c r="T151" s="38"/>
      <c r="U151" s="38"/>
      <c r="V151" s="38"/>
      <c r="W151" s="38"/>
      <c r="X151" s="38"/>
      <c r="Y151" s="38"/>
      <c r="Z151" s="38"/>
      <c r="AA151" s="38"/>
      <c r="AB151" s="38"/>
      <c r="AC151" s="38"/>
      <c r="AD151" s="38"/>
      <c r="AE151" s="38"/>
      <c r="AF151" s="38"/>
      <c r="AG151" s="38"/>
      <c r="AH151" s="38"/>
      <c r="AI151" s="38"/>
      <c r="AJ151" s="38"/>
      <c r="AK151" s="129"/>
    </row>
    <row r="152" spans="2:37" ht="285" customHeight="1" x14ac:dyDescent="0.15">
      <c r="B152" s="38"/>
      <c r="C152" s="38"/>
      <c r="D152" s="38"/>
      <c r="E152" s="38"/>
      <c r="F152" s="38"/>
      <c r="G152" s="769"/>
      <c r="H152" s="38"/>
      <c r="I152" s="769"/>
      <c r="J152" s="38"/>
      <c r="K152" s="13"/>
      <c r="L152" s="13"/>
      <c r="M152" s="13"/>
      <c r="N152" s="13"/>
      <c r="O152" s="13"/>
      <c r="P152" s="40"/>
      <c r="Q152" s="38"/>
      <c r="R152" s="38"/>
      <c r="S152" s="38"/>
      <c r="T152" s="38"/>
      <c r="U152" s="38"/>
      <c r="V152" s="38"/>
      <c r="W152" s="38"/>
      <c r="X152" s="38"/>
      <c r="Y152" s="38"/>
      <c r="Z152" s="38"/>
      <c r="AA152" s="38"/>
      <c r="AB152" s="38"/>
      <c r="AC152" s="38"/>
      <c r="AD152" s="38"/>
      <c r="AE152" s="38"/>
      <c r="AF152" s="38"/>
      <c r="AG152" s="38"/>
      <c r="AH152" s="38"/>
      <c r="AI152" s="38"/>
      <c r="AJ152" s="38"/>
      <c r="AK152" s="129"/>
    </row>
    <row r="153" spans="2:37" ht="285" customHeight="1" x14ac:dyDescent="0.15">
      <c r="B153" s="38"/>
      <c r="C153" s="38"/>
      <c r="D153" s="38"/>
      <c r="E153" s="38"/>
      <c r="F153" s="38"/>
      <c r="G153" s="769"/>
      <c r="H153" s="38"/>
      <c r="I153" s="769"/>
      <c r="J153" s="38"/>
      <c r="K153" s="13"/>
      <c r="L153" s="13"/>
      <c r="M153" s="13"/>
      <c r="N153" s="13"/>
      <c r="O153" s="13"/>
      <c r="P153" s="40"/>
      <c r="Q153" s="38"/>
      <c r="R153" s="38"/>
      <c r="S153" s="38"/>
      <c r="T153" s="38"/>
      <c r="U153" s="38"/>
      <c r="V153" s="38"/>
      <c r="W153" s="38"/>
      <c r="X153" s="38"/>
      <c r="Y153" s="38"/>
      <c r="Z153" s="38"/>
      <c r="AA153" s="38"/>
      <c r="AB153" s="38"/>
      <c r="AC153" s="38"/>
      <c r="AD153" s="38"/>
      <c r="AE153" s="38"/>
      <c r="AF153" s="38"/>
      <c r="AG153" s="38"/>
      <c r="AH153" s="38"/>
      <c r="AI153" s="38"/>
      <c r="AJ153" s="38"/>
      <c r="AK153" s="129"/>
    </row>
    <row r="154" spans="2:37" ht="285" customHeight="1" x14ac:dyDescent="0.15">
      <c r="B154" s="38"/>
      <c r="C154" s="38"/>
      <c r="D154" s="38"/>
      <c r="E154" s="38"/>
      <c r="F154" s="38"/>
      <c r="G154" s="769"/>
      <c r="H154" s="38"/>
      <c r="I154" s="769"/>
      <c r="J154" s="38"/>
      <c r="K154" s="13"/>
      <c r="L154" s="13"/>
      <c r="M154" s="13"/>
      <c r="N154" s="13"/>
      <c r="O154" s="13"/>
      <c r="P154" s="40"/>
      <c r="Q154" s="38"/>
      <c r="R154" s="38"/>
      <c r="S154" s="38"/>
      <c r="T154" s="38"/>
      <c r="U154" s="38"/>
      <c r="V154" s="38"/>
      <c r="W154" s="38"/>
      <c r="X154" s="38"/>
      <c r="Y154" s="38"/>
      <c r="Z154" s="38"/>
      <c r="AA154" s="38"/>
      <c r="AB154" s="38"/>
      <c r="AC154" s="38"/>
      <c r="AD154" s="38"/>
      <c r="AE154" s="38"/>
      <c r="AF154" s="38"/>
      <c r="AG154" s="38"/>
      <c r="AH154" s="38"/>
      <c r="AI154" s="38"/>
      <c r="AJ154" s="38"/>
      <c r="AK154" s="129"/>
    </row>
    <row r="155" spans="2:37" ht="285" customHeight="1" x14ac:dyDescent="0.15">
      <c r="B155" s="38"/>
      <c r="C155" s="38"/>
      <c r="D155" s="38"/>
      <c r="E155" s="38"/>
      <c r="F155" s="38"/>
      <c r="G155" s="769"/>
      <c r="H155" s="38"/>
      <c r="I155" s="769"/>
      <c r="J155" s="38"/>
      <c r="K155" s="13"/>
      <c r="L155" s="13"/>
      <c r="M155" s="13"/>
      <c r="N155" s="13"/>
      <c r="O155" s="13"/>
      <c r="P155" s="40"/>
      <c r="Q155" s="38"/>
      <c r="R155" s="38"/>
      <c r="S155" s="38"/>
      <c r="T155" s="38"/>
      <c r="U155" s="38"/>
      <c r="V155" s="38"/>
      <c r="W155" s="38"/>
      <c r="X155" s="38"/>
      <c r="Y155" s="38"/>
      <c r="Z155" s="38"/>
      <c r="AA155" s="38"/>
      <c r="AB155" s="38"/>
      <c r="AC155" s="38"/>
      <c r="AD155" s="38"/>
      <c r="AE155" s="38"/>
      <c r="AF155" s="38"/>
      <c r="AG155" s="38"/>
      <c r="AH155" s="38"/>
      <c r="AI155" s="38"/>
      <c r="AJ155" s="38"/>
      <c r="AK155" s="129"/>
    </row>
    <row r="156" spans="2:37" ht="285" customHeight="1" x14ac:dyDescent="0.15">
      <c r="B156" s="38"/>
      <c r="C156" s="38"/>
      <c r="D156" s="38"/>
      <c r="E156" s="38"/>
      <c r="F156" s="38"/>
      <c r="G156" s="769"/>
      <c r="H156" s="38"/>
      <c r="I156" s="769"/>
      <c r="J156" s="38"/>
      <c r="K156" s="13"/>
      <c r="L156" s="13"/>
      <c r="M156" s="13"/>
      <c r="N156" s="13"/>
      <c r="O156" s="13"/>
      <c r="P156" s="40"/>
      <c r="Q156" s="38"/>
      <c r="R156" s="38"/>
      <c r="S156" s="38"/>
      <c r="T156" s="38"/>
      <c r="U156" s="38"/>
      <c r="V156" s="38"/>
      <c r="W156" s="38"/>
      <c r="X156" s="38"/>
      <c r="Y156" s="38"/>
      <c r="Z156" s="38"/>
      <c r="AA156" s="38"/>
      <c r="AB156" s="38"/>
      <c r="AC156" s="38"/>
      <c r="AD156" s="38"/>
      <c r="AE156" s="38"/>
      <c r="AF156" s="38"/>
      <c r="AG156" s="38"/>
      <c r="AH156" s="38"/>
      <c r="AI156" s="38"/>
      <c r="AJ156" s="38"/>
      <c r="AK156" s="129"/>
    </row>
    <row r="157" spans="2:37" ht="285" customHeight="1" x14ac:dyDescent="0.15">
      <c r="B157" s="38"/>
      <c r="C157" s="38"/>
      <c r="D157" s="38"/>
      <c r="E157" s="38"/>
      <c r="F157" s="38"/>
      <c r="G157" s="769"/>
      <c r="H157" s="38"/>
      <c r="I157" s="769"/>
      <c r="J157" s="38"/>
      <c r="K157" s="13"/>
      <c r="L157" s="13"/>
      <c r="M157" s="13"/>
      <c r="N157" s="13"/>
      <c r="O157" s="13"/>
      <c r="P157" s="40"/>
      <c r="Q157" s="38"/>
      <c r="R157" s="38"/>
      <c r="S157" s="38"/>
      <c r="T157" s="38"/>
      <c r="U157" s="38"/>
      <c r="V157" s="38"/>
      <c r="W157" s="38"/>
      <c r="X157" s="38"/>
      <c r="Y157" s="38"/>
      <c r="Z157" s="38"/>
      <c r="AA157" s="38"/>
      <c r="AB157" s="38"/>
      <c r="AC157" s="38"/>
      <c r="AD157" s="38"/>
      <c r="AE157" s="38"/>
      <c r="AF157" s="38"/>
      <c r="AG157" s="38"/>
      <c r="AH157" s="38"/>
      <c r="AI157" s="38"/>
      <c r="AJ157" s="38"/>
      <c r="AK157" s="129"/>
    </row>
    <row r="158" spans="2:37" ht="285" customHeight="1" x14ac:dyDescent="0.15">
      <c r="B158" s="38"/>
      <c r="C158" s="38"/>
      <c r="D158" s="38"/>
      <c r="E158" s="38"/>
      <c r="F158" s="38"/>
      <c r="G158" s="769"/>
      <c r="H158" s="38"/>
      <c r="I158" s="769"/>
      <c r="J158" s="38"/>
      <c r="K158" s="13"/>
      <c r="L158" s="13"/>
      <c r="M158" s="13"/>
      <c r="N158" s="13"/>
      <c r="O158" s="13"/>
      <c r="P158" s="40"/>
      <c r="Q158" s="38"/>
      <c r="R158" s="38"/>
      <c r="S158" s="38"/>
      <c r="T158" s="38"/>
      <c r="U158" s="38"/>
      <c r="V158" s="38"/>
      <c r="W158" s="38"/>
      <c r="X158" s="38"/>
      <c r="Y158" s="38"/>
      <c r="Z158" s="38"/>
      <c r="AA158" s="38"/>
      <c r="AB158" s="38"/>
      <c r="AC158" s="38"/>
      <c r="AD158" s="38"/>
      <c r="AE158" s="38"/>
      <c r="AF158" s="38"/>
      <c r="AG158" s="38"/>
      <c r="AH158" s="38"/>
      <c r="AI158" s="38"/>
      <c r="AJ158" s="38"/>
      <c r="AK158" s="129"/>
    </row>
    <row r="159" spans="2:37" ht="285" customHeight="1" x14ac:dyDescent="0.15">
      <c r="B159" s="38"/>
      <c r="C159" s="38"/>
      <c r="D159" s="38"/>
      <c r="E159" s="38"/>
      <c r="F159" s="38"/>
      <c r="G159" s="769"/>
      <c r="H159" s="38"/>
      <c r="I159" s="769"/>
      <c r="J159" s="38"/>
      <c r="K159" s="13"/>
      <c r="L159" s="13"/>
      <c r="M159" s="13"/>
      <c r="N159" s="13"/>
      <c r="O159" s="13"/>
      <c r="P159" s="40"/>
      <c r="Q159" s="38"/>
      <c r="R159" s="38"/>
      <c r="S159" s="38"/>
      <c r="T159" s="38"/>
      <c r="U159" s="38"/>
      <c r="V159" s="38"/>
      <c r="W159" s="38"/>
      <c r="X159" s="38"/>
      <c r="Y159" s="38"/>
      <c r="Z159" s="38"/>
      <c r="AA159" s="38"/>
      <c r="AB159" s="38"/>
      <c r="AC159" s="38"/>
      <c r="AD159" s="38"/>
      <c r="AE159" s="38"/>
      <c r="AF159" s="38"/>
      <c r="AG159" s="38"/>
      <c r="AH159" s="38"/>
      <c r="AI159" s="38"/>
      <c r="AJ159" s="38"/>
      <c r="AK159" s="129"/>
    </row>
    <row r="160" spans="2:37" ht="285" customHeight="1" x14ac:dyDescent="0.15">
      <c r="B160" s="38"/>
      <c r="C160" s="38"/>
      <c r="D160" s="38"/>
      <c r="E160" s="38"/>
      <c r="F160" s="38"/>
      <c r="G160" s="769"/>
      <c r="H160" s="38"/>
      <c r="I160" s="769"/>
      <c r="J160" s="38"/>
      <c r="K160" s="13"/>
      <c r="L160" s="13"/>
      <c r="M160" s="13"/>
      <c r="N160" s="13"/>
      <c r="O160" s="13"/>
      <c r="P160" s="40"/>
      <c r="Q160" s="38"/>
      <c r="R160" s="38"/>
      <c r="S160" s="38"/>
      <c r="T160" s="38"/>
      <c r="U160" s="38"/>
      <c r="V160" s="38"/>
      <c r="W160" s="38"/>
      <c r="X160" s="38"/>
      <c r="Y160" s="38"/>
      <c r="Z160" s="38"/>
      <c r="AA160" s="38"/>
      <c r="AB160" s="38"/>
      <c r="AC160" s="38"/>
      <c r="AD160" s="38"/>
      <c r="AE160" s="38"/>
      <c r="AF160" s="38"/>
      <c r="AG160" s="38"/>
      <c r="AH160" s="38"/>
      <c r="AI160" s="38"/>
      <c r="AJ160" s="38"/>
      <c r="AK160" s="129"/>
    </row>
    <row r="161" spans="2:37" ht="285" customHeight="1" x14ac:dyDescent="0.15">
      <c r="B161" s="38"/>
      <c r="C161" s="38"/>
      <c r="D161" s="38"/>
      <c r="E161" s="38"/>
      <c r="F161" s="38"/>
      <c r="G161" s="769"/>
      <c r="H161" s="38"/>
      <c r="I161" s="769"/>
      <c r="J161" s="38"/>
      <c r="K161" s="13"/>
      <c r="L161" s="13"/>
      <c r="M161" s="13"/>
      <c r="N161" s="13"/>
      <c r="O161" s="13"/>
      <c r="P161" s="40"/>
      <c r="Q161" s="38"/>
      <c r="R161" s="38"/>
      <c r="S161" s="38"/>
      <c r="T161" s="38"/>
      <c r="U161" s="38"/>
      <c r="V161" s="38"/>
      <c r="W161" s="38"/>
      <c r="X161" s="38"/>
      <c r="Y161" s="38"/>
      <c r="Z161" s="38"/>
      <c r="AA161" s="38"/>
      <c r="AB161" s="38"/>
      <c r="AC161" s="38"/>
      <c r="AD161" s="38"/>
      <c r="AE161" s="38"/>
      <c r="AF161" s="38"/>
      <c r="AG161" s="38"/>
      <c r="AH161" s="38"/>
      <c r="AI161" s="38"/>
      <c r="AJ161" s="38"/>
      <c r="AK161" s="129"/>
    </row>
    <row r="162" spans="2:37" ht="285" customHeight="1" x14ac:dyDescent="0.15">
      <c r="B162" s="38"/>
      <c r="C162" s="38"/>
      <c r="D162" s="38"/>
      <c r="E162" s="38"/>
      <c r="F162" s="38"/>
      <c r="G162" s="769"/>
      <c r="H162" s="38"/>
      <c r="I162" s="769"/>
      <c r="J162" s="38"/>
      <c r="K162" s="13"/>
      <c r="L162" s="13"/>
      <c r="M162" s="13"/>
      <c r="N162" s="13"/>
      <c r="O162" s="13"/>
      <c r="P162" s="40"/>
      <c r="Q162" s="38"/>
      <c r="R162" s="38"/>
      <c r="S162" s="38"/>
      <c r="T162" s="38"/>
      <c r="U162" s="38"/>
      <c r="V162" s="38"/>
      <c r="W162" s="38"/>
      <c r="X162" s="38"/>
      <c r="Y162" s="38"/>
      <c r="Z162" s="38"/>
      <c r="AA162" s="38"/>
      <c r="AB162" s="38"/>
      <c r="AC162" s="38"/>
      <c r="AD162" s="38"/>
      <c r="AE162" s="38"/>
      <c r="AF162" s="38"/>
      <c r="AG162" s="38"/>
      <c r="AH162" s="38"/>
      <c r="AI162" s="38"/>
      <c r="AJ162" s="38"/>
      <c r="AK162" s="129"/>
    </row>
    <row r="163" spans="2:37" ht="285" customHeight="1" x14ac:dyDescent="0.15">
      <c r="B163" s="38"/>
      <c r="C163" s="38"/>
      <c r="D163" s="38"/>
      <c r="E163" s="38"/>
      <c r="F163" s="38"/>
      <c r="G163" s="769"/>
      <c r="H163" s="38"/>
      <c r="I163" s="769"/>
      <c r="J163" s="38"/>
      <c r="K163" s="13"/>
      <c r="L163" s="13"/>
      <c r="M163" s="13"/>
      <c r="N163" s="13"/>
      <c r="O163" s="13"/>
      <c r="P163" s="40"/>
      <c r="Q163" s="38"/>
      <c r="R163" s="38"/>
      <c r="S163" s="38"/>
      <c r="T163" s="38"/>
      <c r="U163" s="38"/>
      <c r="V163" s="38"/>
      <c r="W163" s="38"/>
      <c r="X163" s="38"/>
      <c r="Y163" s="38"/>
      <c r="Z163" s="38"/>
      <c r="AA163" s="38"/>
      <c r="AB163" s="38"/>
      <c r="AC163" s="38"/>
      <c r="AD163" s="38"/>
      <c r="AE163" s="38"/>
      <c r="AF163" s="38"/>
      <c r="AG163" s="38"/>
      <c r="AH163" s="38"/>
      <c r="AI163" s="38"/>
      <c r="AJ163" s="38"/>
      <c r="AK163" s="129"/>
    </row>
    <row r="164" spans="2:37" ht="285" customHeight="1" x14ac:dyDescent="0.15">
      <c r="B164" s="38"/>
      <c r="C164" s="38"/>
      <c r="D164" s="38"/>
      <c r="E164" s="38"/>
      <c r="F164" s="38"/>
      <c r="G164" s="769"/>
      <c r="H164" s="38"/>
      <c r="I164" s="769"/>
      <c r="J164" s="38"/>
      <c r="K164" s="13"/>
      <c r="L164" s="13"/>
      <c r="M164" s="13"/>
      <c r="N164" s="13"/>
      <c r="O164" s="13"/>
      <c r="P164" s="40"/>
      <c r="Q164" s="38"/>
      <c r="R164" s="38"/>
      <c r="S164" s="38"/>
      <c r="T164" s="38"/>
      <c r="U164" s="38"/>
      <c r="V164" s="38"/>
      <c r="W164" s="38"/>
      <c r="X164" s="38"/>
      <c r="Y164" s="38"/>
      <c r="Z164" s="38"/>
      <c r="AA164" s="38"/>
      <c r="AB164" s="38"/>
      <c r="AC164" s="38"/>
      <c r="AD164" s="38"/>
      <c r="AE164" s="38"/>
      <c r="AF164" s="38"/>
      <c r="AG164" s="38"/>
      <c r="AH164" s="38"/>
      <c r="AI164" s="38"/>
      <c r="AJ164" s="38"/>
      <c r="AK164" s="129"/>
    </row>
    <row r="165" spans="2:37" ht="285" customHeight="1" x14ac:dyDescent="0.15">
      <c r="B165" s="38"/>
      <c r="C165" s="38"/>
      <c r="D165" s="38"/>
      <c r="E165" s="38"/>
      <c r="F165" s="38"/>
      <c r="G165" s="769"/>
      <c r="H165" s="38"/>
      <c r="I165" s="769"/>
      <c r="J165" s="38"/>
      <c r="K165" s="13"/>
      <c r="L165" s="13"/>
      <c r="M165" s="13"/>
      <c r="N165" s="13"/>
      <c r="O165" s="13"/>
      <c r="P165" s="40"/>
      <c r="Q165" s="38"/>
      <c r="R165" s="38"/>
      <c r="S165" s="38"/>
      <c r="T165" s="38"/>
      <c r="U165" s="38"/>
      <c r="V165" s="38"/>
      <c r="W165" s="38"/>
      <c r="X165" s="38"/>
      <c r="Y165" s="38"/>
      <c r="Z165" s="38"/>
      <c r="AA165" s="38"/>
      <c r="AB165" s="38"/>
      <c r="AC165" s="38"/>
      <c r="AD165" s="38"/>
      <c r="AE165" s="38"/>
      <c r="AF165" s="38"/>
      <c r="AG165" s="38"/>
      <c r="AH165" s="38"/>
      <c r="AI165" s="38"/>
      <c r="AJ165" s="38"/>
      <c r="AK165" s="129"/>
    </row>
    <row r="166" spans="2:37" ht="285" customHeight="1" x14ac:dyDescent="0.15">
      <c r="B166" s="38"/>
      <c r="C166" s="38"/>
      <c r="D166" s="38"/>
      <c r="E166" s="38"/>
      <c r="F166" s="38"/>
      <c r="G166" s="769"/>
      <c r="H166" s="38"/>
      <c r="I166" s="769"/>
      <c r="J166" s="38"/>
      <c r="K166" s="13"/>
      <c r="L166" s="13"/>
      <c r="M166" s="13"/>
      <c r="N166" s="13"/>
      <c r="O166" s="13"/>
      <c r="P166" s="40"/>
      <c r="Q166" s="38"/>
      <c r="R166" s="38"/>
      <c r="S166" s="38"/>
      <c r="T166" s="38"/>
      <c r="U166" s="38"/>
      <c r="V166" s="38"/>
      <c r="W166" s="38"/>
      <c r="X166" s="38"/>
      <c r="Y166" s="38"/>
      <c r="Z166" s="38"/>
      <c r="AA166" s="38"/>
      <c r="AB166" s="38"/>
      <c r="AC166" s="38"/>
      <c r="AD166" s="38"/>
      <c r="AE166" s="38"/>
      <c r="AF166" s="38"/>
      <c r="AG166" s="38"/>
      <c r="AH166" s="38"/>
      <c r="AI166" s="38"/>
      <c r="AJ166" s="38"/>
      <c r="AK166" s="129"/>
    </row>
    <row r="167" spans="2:37" ht="285" customHeight="1" x14ac:dyDescent="0.15">
      <c r="B167" s="38"/>
      <c r="C167" s="38"/>
      <c r="D167" s="38"/>
      <c r="E167" s="38"/>
      <c r="F167" s="38"/>
      <c r="G167" s="769"/>
      <c r="H167" s="38"/>
      <c r="I167" s="769"/>
      <c r="J167" s="38"/>
      <c r="K167" s="13"/>
      <c r="L167" s="13"/>
      <c r="M167" s="13"/>
      <c r="N167" s="13"/>
      <c r="O167" s="13"/>
      <c r="P167" s="40"/>
      <c r="Q167" s="38"/>
      <c r="R167" s="38"/>
      <c r="S167" s="38"/>
      <c r="T167" s="38"/>
      <c r="U167" s="38"/>
      <c r="V167" s="38"/>
      <c r="W167" s="38"/>
      <c r="X167" s="38"/>
      <c r="Y167" s="38"/>
      <c r="Z167" s="38"/>
      <c r="AA167" s="38"/>
      <c r="AB167" s="38"/>
      <c r="AC167" s="38"/>
      <c r="AD167" s="38"/>
      <c r="AE167" s="38"/>
      <c r="AF167" s="38"/>
      <c r="AG167" s="38"/>
      <c r="AH167" s="38"/>
      <c r="AI167" s="38"/>
      <c r="AJ167" s="38"/>
      <c r="AK167" s="129"/>
    </row>
    <row r="168" spans="2:37" ht="285" customHeight="1" x14ac:dyDescent="0.15">
      <c r="B168" s="38"/>
      <c r="C168" s="38"/>
      <c r="D168" s="38"/>
      <c r="E168" s="38"/>
      <c r="F168" s="38"/>
      <c r="G168" s="769"/>
      <c r="H168" s="38"/>
      <c r="I168" s="769"/>
      <c r="J168" s="38"/>
      <c r="K168" s="13"/>
      <c r="L168" s="13"/>
      <c r="M168" s="13"/>
      <c r="N168" s="13"/>
      <c r="O168" s="13"/>
      <c r="P168" s="40"/>
      <c r="Q168" s="38"/>
      <c r="R168" s="38"/>
      <c r="S168" s="38"/>
      <c r="T168" s="38"/>
      <c r="U168" s="38"/>
      <c r="V168" s="38"/>
      <c r="W168" s="38"/>
      <c r="X168" s="38"/>
      <c r="Y168" s="38"/>
      <c r="Z168" s="38"/>
      <c r="AA168" s="38"/>
      <c r="AB168" s="38"/>
      <c r="AC168" s="38"/>
      <c r="AD168" s="38"/>
      <c r="AE168" s="38"/>
      <c r="AF168" s="38"/>
      <c r="AG168" s="38"/>
      <c r="AH168" s="38"/>
      <c r="AI168" s="38"/>
      <c r="AJ168" s="38"/>
      <c r="AK168" s="129"/>
    </row>
    <row r="169" spans="2:37" ht="285" customHeight="1" x14ac:dyDescent="0.15">
      <c r="B169" s="38"/>
      <c r="C169" s="38"/>
      <c r="D169" s="38"/>
      <c r="E169" s="38"/>
      <c r="F169" s="38"/>
      <c r="G169" s="769"/>
      <c r="H169" s="38"/>
      <c r="I169" s="769"/>
      <c r="J169" s="38"/>
      <c r="K169" s="13"/>
      <c r="L169" s="13"/>
      <c r="M169" s="13"/>
      <c r="N169" s="13"/>
      <c r="O169" s="13"/>
      <c r="P169" s="40"/>
      <c r="Q169" s="38"/>
      <c r="R169" s="38"/>
      <c r="S169" s="38"/>
      <c r="T169" s="38"/>
      <c r="U169" s="38"/>
      <c r="V169" s="38"/>
      <c r="W169" s="38"/>
      <c r="X169" s="38"/>
      <c r="Y169" s="38"/>
      <c r="Z169" s="38"/>
      <c r="AA169" s="38"/>
      <c r="AB169" s="38"/>
      <c r="AC169" s="38"/>
      <c r="AD169" s="38"/>
      <c r="AE169" s="38"/>
      <c r="AF169" s="38"/>
      <c r="AG169" s="38"/>
      <c r="AH169" s="38"/>
      <c r="AI169" s="38"/>
      <c r="AJ169" s="38"/>
      <c r="AK169" s="129"/>
    </row>
    <row r="170" spans="2:37" ht="285" customHeight="1" x14ac:dyDescent="0.15">
      <c r="B170" s="38"/>
      <c r="C170" s="38"/>
      <c r="D170" s="38"/>
      <c r="E170" s="38"/>
      <c r="F170" s="38"/>
      <c r="G170" s="769"/>
      <c r="H170" s="38"/>
      <c r="I170" s="769"/>
      <c r="J170" s="38"/>
      <c r="K170" s="13"/>
      <c r="L170" s="13"/>
      <c r="M170" s="13"/>
      <c r="N170" s="13"/>
      <c r="O170" s="13"/>
      <c r="P170" s="40"/>
      <c r="Q170" s="38"/>
      <c r="R170" s="38"/>
      <c r="S170" s="38"/>
      <c r="T170" s="38"/>
      <c r="U170" s="38"/>
      <c r="V170" s="38"/>
      <c r="W170" s="38"/>
      <c r="X170" s="38"/>
      <c r="Y170" s="38"/>
      <c r="Z170" s="38"/>
      <c r="AA170" s="38"/>
      <c r="AB170" s="38"/>
      <c r="AC170" s="38"/>
      <c r="AD170" s="38"/>
      <c r="AE170" s="38"/>
      <c r="AF170" s="38"/>
      <c r="AG170" s="38"/>
      <c r="AH170" s="38"/>
      <c r="AI170" s="38"/>
      <c r="AJ170" s="38"/>
      <c r="AK170" s="129"/>
    </row>
    <row r="171" spans="2:37" ht="285" customHeight="1" x14ac:dyDescent="0.15">
      <c r="B171" s="38"/>
      <c r="C171" s="38"/>
      <c r="D171" s="38"/>
      <c r="E171" s="38"/>
      <c r="F171" s="38"/>
      <c r="G171" s="769"/>
      <c r="H171" s="38"/>
      <c r="I171" s="769"/>
      <c r="J171" s="38"/>
      <c r="K171" s="13"/>
      <c r="L171" s="13"/>
      <c r="M171" s="13"/>
      <c r="N171" s="13"/>
      <c r="O171" s="13"/>
      <c r="P171" s="40"/>
      <c r="Q171" s="38"/>
      <c r="R171" s="38"/>
      <c r="S171" s="38"/>
      <c r="T171" s="38"/>
      <c r="U171" s="38"/>
      <c r="V171" s="38"/>
      <c r="W171" s="38"/>
      <c r="X171" s="38"/>
      <c r="Y171" s="38"/>
      <c r="Z171" s="38"/>
      <c r="AA171" s="38"/>
      <c r="AB171" s="38"/>
      <c r="AC171" s="38"/>
      <c r="AD171" s="38"/>
      <c r="AE171" s="38"/>
      <c r="AF171" s="38"/>
      <c r="AG171" s="38"/>
      <c r="AH171" s="38"/>
      <c r="AI171" s="38"/>
      <c r="AJ171" s="38"/>
      <c r="AK171" s="129"/>
    </row>
    <row r="172" spans="2:37" ht="285" customHeight="1" x14ac:dyDescent="0.15">
      <c r="B172" s="38"/>
      <c r="C172" s="38"/>
      <c r="D172" s="38"/>
      <c r="E172" s="38"/>
      <c r="F172" s="38"/>
      <c r="G172" s="769"/>
      <c r="H172" s="38"/>
      <c r="I172" s="769"/>
      <c r="J172" s="38"/>
      <c r="K172" s="13"/>
      <c r="L172" s="13"/>
      <c r="M172" s="13"/>
      <c r="N172" s="13"/>
      <c r="O172" s="13"/>
      <c r="P172" s="40"/>
      <c r="Q172" s="38"/>
      <c r="R172" s="38"/>
      <c r="S172" s="38"/>
      <c r="T172" s="38"/>
      <c r="U172" s="38"/>
      <c r="V172" s="38"/>
      <c r="W172" s="38"/>
      <c r="X172" s="38"/>
      <c r="Y172" s="38"/>
      <c r="Z172" s="38"/>
      <c r="AA172" s="38"/>
      <c r="AB172" s="38"/>
      <c r="AC172" s="38"/>
      <c r="AD172" s="38"/>
      <c r="AE172" s="38"/>
      <c r="AF172" s="38"/>
      <c r="AG172" s="38"/>
      <c r="AH172" s="38"/>
      <c r="AI172" s="38"/>
      <c r="AJ172" s="38"/>
      <c r="AK172" s="129"/>
    </row>
    <row r="173" spans="2:37" ht="285" customHeight="1" x14ac:dyDescent="0.15">
      <c r="B173" s="38"/>
      <c r="C173" s="38"/>
      <c r="D173" s="38"/>
      <c r="E173" s="38"/>
      <c r="F173" s="38"/>
      <c r="G173" s="769"/>
      <c r="H173" s="38"/>
      <c r="I173" s="769"/>
      <c r="J173" s="38"/>
      <c r="K173" s="13"/>
      <c r="L173" s="13"/>
      <c r="M173" s="13"/>
      <c r="N173" s="13"/>
      <c r="O173" s="13"/>
      <c r="P173" s="40"/>
      <c r="Q173" s="38"/>
      <c r="R173" s="38"/>
      <c r="S173" s="38"/>
      <c r="T173" s="38"/>
      <c r="U173" s="38"/>
      <c r="V173" s="38"/>
      <c r="W173" s="38"/>
      <c r="X173" s="38"/>
      <c r="Y173" s="38"/>
      <c r="Z173" s="38"/>
      <c r="AA173" s="38"/>
      <c r="AB173" s="38"/>
      <c r="AC173" s="38"/>
      <c r="AD173" s="38"/>
      <c r="AE173" s="38"/>
      <c r="AF173" s="38"/>
      <c r="AG173" s="38"/>
      <c r="AH173" s="38"/>
      <c r="AI173" s="38"/>
      <c r="AJ173" s="38"/>
      <c r="AK173" s="129"/>
    </row>
    <row r="174" spans="2:37" ht="285" customHeight="1" x14ac:dyDescent="0.15">
      <c r="B174" s="38"/>
      <c r="C174" s="38"/>
      <c r="D174" s="38"/>
      <c r="E174" s="38"/>
      <c r="F174" s="38"/>
      <c r="G174" s="769"/>
      <c r="H174" s="38"/>
      <c r="I174" s="769"/>
      <c r="J174" s="38"/>
      <c r="K174" s="13"/>
      <c r="L174" s="13"/>
      <c r="M174" s="13"/>
      <c r="N174" s="13"/>
      <c r="O174" s="13"/>
      <c r="P174" s="40"/>
      <c r="Q174" s="38"/>
      <c r="R174" s="38"/>
      <c r="S174" s="38"/>
      <c r="T174" s="38"/>
      <c r="U174" s="38"/>
      <c r="V174" s="38"/>
      <c r="W174" s="38"/>
      <c r="X174" s="38"/>
      <c r="Y174" s="38"/>
      <c r="Z174" s="38"/>
      <c r="AA174" s="38"/>
      <c r="AB174" s="38"/>
      <c r="AC174" s="38"/>
      <c r="AD174" s="38"/>
      <c r="AE174" s="38"/>
      <c r="AF174" s="38"/>
      <c r="AG174" s="38"/>
      <c r="AH174" s="38"/>
      <c r="AI174" s="38"/>
      <c r="AJ174" s="38"/>
      <c r="AK174" s="129"/>
    </row>
    <row r="175" spans="2:37" ht="285" customHeight="1" x14ac:dyDescent="0.15">
      <c r="B175" s="38"/>
      <c r="C175" s="38"/>
      <c r="D175" s="38"/>
      <c r="E175" s="38"/>
      <c r="F175" s="38"/>
      <c r="G175" s="769"/>
      <c r="H175" s="38"/>
      <c r="I175" s="769"/>
      <c r="J175" s="38"/>
      <c r="K175" s="13"/>
      <c r="L175" s="13"/>
      <c r="M175" s="13"/>
      <c r="N175" s="13"/>
      <c r="O175" s="13"/>
      <c r="P175" s="40"/>
      <c r="Q175" s="38"/>
      <c r="R175" s="38"/>
      <c r="S175" s="38"/>
      <c r="T175" s="38"/>
      <c r="U175" s="38"/>
      <c r="V175" s="38"/>
      <c r="W175" s="38"/>
      <c r="X175" s="38"/>
      <c r="Y175" s="38"/>
      <c r="Z175" s="38"/>
      <c r="AA175" s="38"/>
      <c r="AB175" s="38"/>
      <c r="AC175" s="38"/>
      <c r="AD175" s="38"/>
      <c r="AE175" s="38"/>
      <c r="AF175" s="38"/>
      <c r="AG175" s="38"/>
      <c r="AH175" s="38"/>
      <c r="AI175" s="38"/>
      <c r="AJ175" s="38"/>
      <c r="AK175" s="129"/>
    </row>
    <row r="176" spans="2:37" ht="285" customHeight="1" x14ac:dyDescent="0.15">
      <c r="B176" s="38"/>
      <c r="C176" s="38"/>
      <c r="D176" s="38"/>
      <c r="E176" s="38"/>
      <c r="F176" s="38"/>
      <c r="G176" s="769"/>
      <c r="H176" s="38"/>
      <c r="I176" s="769"/>
      <c r="J176" s="38"/>
      <c r="K176" s="13"/>
      <c r="L176" s="13"/>
      <c r="M176" s="13"/>
      <c r="N176" s="13"/>
      <c r="O176" s="13"/>
      <c r="P176" s="40"/>
      <c r="Q176" s="38"/>
      <c r="R176" s="38"/>
      <c r="S176" s="38"/>
      <c r="T176" s="38"/>
      <c r="U176" s="38"/>
      <c r="V176" s="38"/>
      <c r="W176" s="38"/>
      <c r="X176" s="38"/>
      <c r="Y176" s="38"/>
      <c r="Z176" s="38"/>
      <c r="AA176" s="38"/>
      <c r="AB176" s="38"/>
      <c r="AC176" s="38"/>
      <c r="AD176" s="38"/>
      <c r="AE176" s="38"/>
      <c r="AF176" s="38"/>
      <c r="AG176" s="38"/>
      <c r="AH176" s="38"/>
      <c r="AI176" s="38"/>
      <c r="AJ176" s="38"/>
      <c r="AK176" s="129"/>
    </row>
    <row r="177" spans="2:37" ht="285" customHeight="1" x14ac:dyDescent="0.15">
      <c r="B177" s="38"/>
      <c r="C177" s="38"/>
      <c r="D177" s="38"/>
      <c r="E177" s="38"/>
      <c r="F177" s="38"/>
      <c r="G177" s="769"/>
      <c r="H177" s="38"/>
      <c r="I177" s="769"/>
      <c r="J177" s="38"/>
      <c r="K177" s="13"/>
      <c r="L177" s="13"/>
      <c r="M177" s="13"/>
      <c r="N177" s="13"/>
      <c r="O177" s="13"/>
      <c r="P177" s="40"/>
      <c r="Q177" s="38"/>
      <c r="R177" s="38"/>
      <c r="S177" s="38"/>
      <c r="T177" s="38"/>
      <c r="U177" s="38"/>
      <c r="V177" s="38"/>
      <c r="W177" s="38"/>
      <c r="X177" s="38"/>
      <c r="Y177" s="38"/>
      <c r="Z177" s="38"/>
      <c r="AA177" s="38"/>
      <c r="AB177" s="38"/>
      <c r="AC177" s="38"/>
      <c r="AD177" s="38"/>
      <c r="AE177" s="38"/>
      <c r="AF177" s="38"/>
      <c r="AG177" s="38"/>
      <c r="AH177" s="38"/>
      <c r="AI177" s="38"/>
      <c r="AJ177" s="38"/>
      <c r="AK177" s="129"/>
    </row>
    <row r="178" spans="2:37" ht="285" customHeight="1" x14ac:dyDescent="0.15">
      <c r="B178" s="38"/>
      <c r="C178" s="38"/>
      <c r="D178" s="38"/>
      <c r="E178" s="38"/>
      <c r="F178" s="38"/>
      <c r="G178" s="769"/>
      <c r="H178" s="38"/>
      <c r="I178" s="769"/>
      <c r="J178" s="38"/>
      <c r="K178" s="13"/>
      <c r="L178" s="13"/>
      <c r="M178" s="13"/>
      <c r="N178" s="13"/>
      <c r="O178" s="13"/>
      <c r="P178" s="40"/>
      <c r="Q178" s="38"/>
      <c r="R178" s="38"/>
      <c r="S178" s="38"/>
      <c r="T178" s="38"/>
      <c r="U178" s="38"/>
      <c r="V178" s="38"/>
      <c r="W178" s="38"/>
      <c r="X178" s="38"/>
      <c r="Y178" s="38"/>
      <c r="Z178" s="38"/>
      <c r="AA178" s="38"/>
      <c r="AB178" s="38"/>
      <c r="AC178" s="38"/>
      <c r="AD178" s="38"/>
      <c r="AE178" s="38"/>
      <c r="AF178" s="38"/>
      <c r="AG178" s="38"/>
      <c r="AH178" s="38"/>
      <c r="AI178" s="38"/>
      <c r="AJ178" s="38"/>
      <c r="AK178" s="129"/>
    </row>
    <row r="179" spans="2:37" ht="285" customHeight="1" x14ac:dyDescent="0.15">
      <c r="B179" s="38"/>
      <c r="C179" s="38"/>
      <c r="D179" s="38"/>
      <c r="E179" s="38"/>
      <c r="F179" s="38"/>
      <c r="G179" s="769"/>
      <c r="H179" s="38"/>
      <c r="I179" s="769"/>
      <c r="J179" s="38"/>
      <c r="K179" s="13"/>
      <c r="L179" s="13"/>
      <c r="M179" s="13"/>
      <c r="N179" s="13"/>
      <c r="O179" s="13"/>
      <c r="P179" s="40"/>
      <c r="Q179" s="38"/>
      <c r="R179" s="38"/>
      <c r="S179" s="38"/>
      <c r="T179" s="38"/>
      <c r="U179" s="38"/>
      <c r="V179" s="38"/>
      <c r="W179" s="38"/>
      <c r="X179" s="38"/>
      <c r="Y179" s="38"/>
      <c r="Z179" s="38"/>
      <c r="AA179" s="38"/>
      <c r="AB179" s="38"/>
      <c r="AC179" s="38"/>
      <c r="AD179" s="38"/>
      <c r="AE179" s="38"/>
      <c r="AF179" s="38"/>
      <c r="AG179" s="38"/>
      <c r="AH179" s="38"/>
      <c r="AI179" s="38"/>
      <c r="AJ179" s="38"/>
      <c r="AK179" s="129"/>
    </row>
    <row r="180" spans="2:37" ht="285" customHeight="1" x14ac:dyDescent="0.15">
      <c r="B180" s="38"/>
      <c r="C180" s="38"/>
      <c r="D180" s="38"/>
      <c r="E180" s="38"/>
      <c r="F180" s="38"/>
      <c r="G180" s="769"/>
      <c r="H180" s="38"/>
      <c r="I180" s="769"/>
      <c r="J180" s="38"/>
      <c r="K180" s="13"/>
      <c r="L180" s="13"/>
      <c r="M180" s="13"/>
      <c r="N180" s="13"/>
      <c r="O180" s="13"/>
      <c r="P180" s="40"/>
      <c r="Q180" s="38"/>
      <c r="R180" s="38"/>
      <c r="S180" s="38"/>
      <c r="T180" s="38"/>
      <c r="U180" s="38"/>
      <c r="V180" s="38"/>
      <c r="W180" s="38"/>
      <c r="X180" s="38"/>
      <c r="Y180" s="38"/>
      <c r="Z180" s="38"/>
      <c r="AA180" s="38"/>
      <c r="AB180" s="38"/>
      <c r="AC180" s="38"/>
      <c r="AD180" s="38"/>
      <c r="AE180" s="38"/>
      <c r="AF180" s="38"/>
      <c r="AG180" s="38"/>
      <c r="AH180" s="38"/>
      <c r="AI180" s="38"/>
      <c r="AJ180" s="38"/>
      <c r="AK180" s="129"/>
    </row>
    <row r="181" spans="2:37" ht="285" customHeight="1" x14ac:dyDescent="0.15">
      <c r="B181" s="38"/>
      <c r="C181" s="38"/>
      <c r="D181" s="38"/>
      <c r="E181" s="38"/>
      <c r="F181" s="38"/>
      <c r="G181" s="769"/>
      <c r="H181" s="38"/>
      <c r="I181" s="769"/>
      <c r="J181" s="38"/>
      <c r="K181" s="13"/>
      <c r="L181" s="13"/>
      <c r="M181" s="13"/>
      <c r="N181" s="13"/>
      <c r="O181" s="13"/>
      <c r="P181" s="40"/>
      <c r="Q181" s="38"/>
      <c r="R181" s="38"/>
      <c r="S181" s="38"/>
      <c r="T181" s="38"/>
      <c r="U181" s="38"/>
      <c r="V181" s="38"/>
      <c r="W181" s="38"/>
      <c r="X181" s="38"/>
      <c r="Y181" s="38"/>
      <c r="Z181" s="38"/>
      <c r="AA181" s="38"/>
      <c r="AB181" s="38"/>
      <c r="AC181" s="38"/>
      <c r="AD181" s="38"/>
      <c r="AE181" s="38"/>
      <c r="AF181" s="38"/>
      <c r="AG181" s="38"/>
      <c r="AH181" s="38"/>
      <c r="AI181" s="38"/>
      <c r="AJ181" s="38"/>
      <c r="AK181" s="129"/>
    </row>
    <row r="182" spans="2:37" ht="285" customHeight="1" x14ac:dyDescent="0.15">
      <c r="B182" s="38"/>
      <c r="C182" s="38"/>
      <c r="D182" s="38"/>
      <c r="E182" s="38"/>
      <c r="F182" s="38"/>
      <c r="G182" s="769"/>
      <c r="H182" s="38"/>
      <c r="I182" s="769"/>
      <c r="J182" s="38"/>
      <c r="K182" s="13"/>
      <c r="L182" s="13"/>
      <c r="M182" s="13"/>
      <c r="N182" s="13"/>
      <c r="O182" s="13"/>
      <c r="P182" s="40"/>
      <c r="Q182" s="38"/>
      <c r="R182" s="38"/>
      <c r="S182" s="38"/>
      <c r="T182" s="38"/>
      <c r="U182" s="38"/>
      <c r="V182" s="38"/>
      <c r="W182" s="38"/>
      <c r="X182" s="38"/>
      <c r="Y182" s="38"/>
      <c r="Z182" s="38"/>
      <c r="AA182" s="38"/>
      <c r="AB182" s="38"/>
      <c r="AC182" s="38"/>
      <c r="AD182" s="38"/>
      <c r="AE182" s="38"/>
      <c r="AF182" s="38"/>
      <c r="AG182" s="38"/>
      <c r="AH182" s="38"/>
      <c r="AI182" s="38"/>
      <c r="AJ182" s="38"/>
      <c r="AK182" s="129"/>
    </row>
    <row r="183" spans="2:37" ht="285" customHeight="1" x14ac:dyDescent="0.15">
      <c r="B183" s="38"/>
      <c r="C183" s="38"/>
      <c r="D183" s="38"/>
      <c r="E183" s="38"/>
      <c r="F183" s="38"/>
      <c r="G183" s="769"/>
      <c r="H183" s="38"/>
      <c r="I183" s="769"/>
      <c r="J183" s="38"/>
      <c r="K183" s="13"/>
      <c r="L183" s="13"/>
      <c r="M183" s="13"/>
      <c r="N183" s="13"/>
      <c r="O183" s="13"/>
      <c r="P183" s="40"/>
      <c r="Q183" s="38"/>
      <c r="R183" s="38"/>
      <c r="S183" s="38"/>
      <c r="T183" s="38"/>
      <c r="U183" s="38"/>
      <c r="V183" s="38"/>
      <c r="W183" s="38"/>
      <c r="X183" s="38"/>
      <c r="Y183" s="38"/>
      <c r="Z183" s="38"/>
      <c r="AA183" s="38"/>
      <c r="AB183" s="38"/>
      <c r="AC183" s="38"/>
      <c r="AD183" s="38"/>
      <c r="AE183" s="38"/>
      <c r="AF183" s="38"/>
      <c r="AG183" s="38"/>
      <c r="AH183" s="38"/>
      <c r="AI183" s="38"/>
      <c r="AJ183" s="38"/>
      <c r="AK183" s="129"/>
    </row>
    <row r="184" spans="2:37" ht="285" customHeight="1" x14ac:dyDescent="0.15">
      <c r="B184" s="38"/>
      <c r="C184" s="38"/>
      <c r="D184" s="38"/>
      <c r="E184" s="38"/>
      <c r="F184" s="38"/>
      <c r="G184" s="769"/>
      <c r="H184" s="38"/>
      <c r="I184" s="769"/>
      <c r="J184" s="38"/>
      <c r="K184" s="13"/>
      <c r="L184" s="13"/>
      <c r="M184" s="13"/>
      <c r="N184" s="13"/>
      <c r="O184" s="13"/>
      <c r="P184" s="40"/>
      <c r="Q184" s="38"/>
      <c r="R184" s="38"/>
      <c r="S184" s="38"/>
      <c r="T184" s="38"/>
      <c r="U184" s="38"/>
      <c r="V184" s="38"/>
      <c r="W184" s="38"/>
      <c r="X184" s="38"/>
      <c r="Y184" s="38"/>
      <c r="Z184" s="38"/>
      <c r="AA184" s="38"/>
      <c r="AB184" s="38"/>
      <c r="AC184" s="38"/>
      <c r="AD184" s="38"/>
      <c r="AE184" s="38"/>
      <c r="AF184" s="38"/>
      <c r="AG184" s="38"/>
      <c r="AH184" s="38"/>
      <c r="AI184" s="38"/>
      <c r="AJ184" s="38"/>
      <c r="AK184" s="129"/>
    </row>
    <row r="185" spans="2:37" ht="285" customHeight="1" x14ac:dyDescent="0.15">
      <c r="B185" s="38"/>
      <c r="C185" s="38"/>
      <c r="D185" s="38"/>
      <c r="E185" s="38"/>
      <c r="F185" s="38"/>
      <c r="G185" s="769"/>
      <c r="H185" s="38"/>
      <c r="I185" s="769"/>
      <c r="J185" s="38"/>
      <c r="K185" s="13"/>
      <c r="L185" s="13"/>
      <c r="M185" s="13"/>
      <c r="N185" s="13"/>
      <c r="O185" s="13"/>
      <c r="P185" s="40"/>
      <c r="Q185" s="38"/>
      <c r="R185" s="38"/>
      <c r="S185" s="38"/>
      <c r="T185" s="38"/>
      <c r="U185" s="38"/>
      <c r="V185" s="38"/>
      <c r="W185" s="38"/>
      <c r="X185" s="38"/>
      <c r="Y185" s="38"/>
      <c r="Z185" s="38"/>
      <c r="AA185" s="38"/>
      <c r="AB185" s="38"/>
      <c r="AC185" s="38"/>
      <c r="AD185" s="38"/>
      <c r="AE185" s="38"/>
      <c r="AF185" s="38"/>
      <c r="AG185" s="38"/>
      <c r="AH185" s="38"/>
      <c r="AI185" s="38"/>
      <c r="AJ185" s="38"/>
      <c r="AK185" s="129"/>
    </row>
    <row r="186" spans="2:37" ht="285" customHeight="1" x14ac:dyDescent="0.15">
      <c r="B186" s="38"/>
      <c r="C186" s="38"/>
      <c r="D186" s="38"/>
      <c r="E186" s="38"/>
      <c r="F186" s="38"/>
      <c r="G186" s="769"/>
      <c r="H186" s="38"/>
      <c r="I186" s="769"/>
      <c r="J186" s="38"/>
      <c r="K186" s="13"/>
      <c r="L186" s="13"/>
      <c r="M186" s="13"/>
      <c r="N186" s="13"/>
      <c r="O186" s="13"/>
      <c r="P186" s="40"/>
      <c r="Q186" s="38"/>
      <c r="R186" s="38"/>
      <c r="S186" s="38"/>
      <c r="T186" s="38"/>
      <c r="U186" s="38"/>
      <c r="V186" s="38"/>
      <c r="W186" s="38"/>
      <c r="X186" s="38"/>
      <c r="Y186" s="38"/>
      <c r="Z186" s="38"/>
      <c r="AA186" s="38"/>
      <c r="AB186" s="38"/>
      <c r="AC186" s="38"/>
      <c r="AD186" s="38"/>
      <c r="AE186" s="38"/>
      <c r="AF186" s="38"/>
      <c r="AG186" s="38"/>
      <c r="AH186" s="38"/>
      <c r="AI186" s="38"/>
      <c r="AJ186" s="38"/>
      <c r="AK186" s="129"/>
    </row>
    <row r="187" spans="2:37" ht="285" customHeight="1" x14ac:dyDescent="0.15">
      <c r="B187" s="38"/>
      <c r="C187" s="38"/>
      <c r="D187" s="38"/>
      <c r="E187" s="38"/>
      <c r="F187" s="38"/>
      <c r="G187" s="769"/>
      <c r="H187" s="38"/>
      <c r="I187" s="769"/>
      <c r="J187" s="38"/>
      <c r="K187" s="13"/>
      <c r="L187" s="13"/>
      <c r="M187" s="13"/>
      <c r="N187" s="13"/>
      <c r="O187" s="13"/>
      <c r="P187" s="40"/>
      <c r="Q187" s="38"/>
      <c r="R187" s="38"/>
      <c r="S187" s="38"/>
      <c r="T187" s="38"/>
      <c r="U187" s="38"/>
      <c r="V187" s="38"/>
      <c r="W187" s="38"/>
      <c r="X187" s="38"/>
      <c r="Y187" s="38"/>
      <c r="Z187" s="38"/>
      <c r="AA187" s="38"/>
      <c r="AB187" s="38"/>
      <c r="AC187" s="38"/>
      <c r="AD187" s="38"/>
      <c r="AE187" s="38"/>
      <c r="AF187" s="38"/>
      <c r="AG187" s="38"/>
      <c r="AH187" s="38"/>
      <c r="AI187" s="38"/>
      <c r="AJ187" s="38"/>
      <c r="AK187" s="129"/>
    </row>
    <row r="188" spans="2:37" ht="285" customHeight="1" x14ac:dyDescent="0.15">
      <c r="B188" s="38"/>
      <c r="C188" s="38"/>
      <c r="D188" s="38"/>
      <c r="E188" s="38"/>
      <c r="F188" s="38"/>
      <c r="G188" s="769"/>
      <c r="H188" s="38"/>
      <c r="I188" s="769"/>
      <c r="J188" s="38"/>
      <c r="K188" s="13"/>
      <c r="L188" s="13"/>
      <c r="M188" s="13"/>
      <c r="N188" s="13"/>
      <c r="O188" s="13"/>
      <c r="P188" s="40"/>
      <c r="Q188" s="38"/>
      <c r="R188" s="38"/>
      <c r="S188" s="38"/>
      <c r="T188" s="38"/>
      <c r="U188" s="38"/>
      <c r="V188" s="38"/>
      <c r="W188" s="38"/>
      <c r="X188" s="38"/>
      <c r="Y188" s="38"/>
      <c r="Z188" s="38"/>
      <c r="AA188" s="38"/>
      <c r="AB188" s="38"/>
      <c r="AC188" s="38"/>
      <c r="AD188" s="38"/>
      <c r="AE188" s="38"/>
      <c r="AF188" s="38"/>
      <c r="AG188" s="38"/>
      <c r="AH188" s="38"/>
      <c r="AI188" s="38"/>
      <c r="AJ188" s="38"/>
      <c r="AK188" s="129"/>
    </row>
    <row r="189" spans="2:37" ht="285" customHeight="1" x14ac:dyDescent="0.15">
      <c r="B189" s="38"/>
      <c r="C189" s="38"/>
      <c r="D189" s="38"/>
      <c r="E189" s="38"/>
      <c r="F189" s="38"/>
      <c r="G189" s="769"/>
      <c r="H189" s="38"/>
      <c r="I189" s="769"/>
      <c r="J189" s="38"/>
      <c r="K189" s="13"/>
      <c r="L189" s="13"/>
      <c r="M189" s="13"/>
      <c r="N189" s="13"/>
      <c r="O189" s="13"/>
      <c r="P189" s="40"/>
      <c r="Q189" s="38"/>
      <c r="R189" s="38"/>
      <c r="S189" s="38"/>
      <c r="T189" s="38"/>
      <c r="U189" s="38"/>
      <c r="V189" s="38"/>
      <c r="W189" s="38"/>
      <c r="X189" s="38"/>
      <c r="Y189" s="38"/>
      <c r="Z189" s="38"/>
      <c r="AA189" s="38"/>
      <c r="AB189" s="38"/>
      <c r="AC189" s="38"/>
      <c r="AD189" s="38"/>
      <c r="AE189" s="38"/>
      <c r="AF189" s="38"/>
      <c r="AG189" s="38"/>
      <c r="AH189" s="38"/>
      <c r="AI189" s="38"/>
      <c r="AJ189" s="38"/>
      <c r="AK189" s="129"/>
    </row>
    <row r="190" spans="2:37" ht="285" customHeight="1" x14ac:dyDescent="0.15">
      <c r="B190" s="38"/>
      <c r="C190" s="38"/>
      <c r="D190" s="38"/>
      <c r="E190" s="38"/>
      <c r="F190" s="38"/>
      <c r="G190" s="769"/>
      <c r="H190" s="38"/>
      <c r="I190" s="769"/>
      <c r="J190" s="38"/>
      <c r="K190" s="13"/>
      <c r="L190" s="13"/>
      <c r="M190" s="13"/>
      <c r="N190" s="13"/>
      <c r="O190" s="13"/>
      <c r="P190" s="40"/>
      <c r="Q190" s="38"/>
      <c r="R190" s="38"/>
      <c r="S190" s="38"/>
      <c r="T190" s="38"/>
      <c r="U190" s="38"/>
      <c r="V190" s="38"/>
      <c r="W190" s="38"/>
      <c r="X190" s="38"/>
      <c r="Y190" s="38"/>
      <c r="Z190" s="38"/>
      <c r="AA190" s="38"/>
      <c r="AB190" s="38"/>
      <c r="AC190" s="38"/>
      <c r="AD190" s="38"/>
      <c r="AE190" s="38"/>
      <c r="AF190" s="38"/>
      <c r="AG190" s="38"/>
      <c r="AH190" s="38"/>
      <c r="AI190" s="38"/>
      <c r="AJ190" s="38"/>
      <c r="AK190" s="129"/>
    </row>
    <row r="191" spans="2:37" ht="285" customHeight="1" x14ac:dyDescent="0.15">
      <c r="B191" s="38"/>
      <c r="C191" s="38"/>
      <c r="D191" s="38"/>
      <c r="E191" s="38"/>
      <c r="F191" s="38"/>
      <c r="G191" s="769"/>
      <c r="H191" s="38"/>
      <c r="I191" s="769"/>
      <c r="J191" s="38"/>
      <c r="K191" s="13"/>
      <c r="L191" s="13"/>
      <c r="M191" s="13"/>
      <c r="N191" s="13"/>
      <c r="O191" s="13"/>
      <c r="P191" s="40"/>
      <c r="Q191" s="38"/>
      <c r="R191" s="38"/>
      <c r="S191" s="38"/>
      <c r="T191" s="38"/>
      <c r="U191" s="38"/>
      <c r="V191" s="38"/>
      <c r="W191" s="38"/>
      <c r="X191" s="38"/>
      <c r="Y191" s="38"/>
      <c r="Z191" s="38"/>
      <c r="AA191" s="38"/>
      <c r="AB191" s="38"/>
      <c r="AC191" s="38"/>
      <c r="AD191" s="38"/>
      <c r="AE191" s="38"/>
      <c r="AF191" s="38"/>
      <c r="AG191" s="38"/>
      <c r="AH191" s="38"/>
      <c r="AI191" s="38"/>
      <c r="AJ191" s="38"/>
      <c r="AK191" s="129"/>
    </row>
    <row r="192" spans="2:37" ht="285" customHeight="1" x14ac:dyDescent="0.15">
      <c r="B192" s="38"/>
      <c r="C192" s="38"/>
      <c r="D192" s="38"/>
      <c r="E192" s="38"/>
      <c r="F192" s="38"/>
      <c r="G192" s="769"/>
      <c r="H192" s="38"/>
      <c r="I192" s="769"/>
      <c r="J192" s="38"/>
      <c r="K192" s="13"/>
      <c r="L192" s="13"/>
      <c r="M192" s="13"/>
      <c r="N192" s="13"/>
      <c r="O192" s="13"/>
      <c r="P192" s="40"/>
      <c r="Q192" s="38"/>
      <c r="R192" s="38"/>
      <c r="S192" s="38"/>
      <c r="T192" s="38"/>
      <c r="U192" s="38"/>
      <c r="V192" s="38"/>
      <c r="W192" s="38"/>
      <c r="X192" s="38"/>
      <c r="Y192" s="38"/>
      <c r="Z192" s="38"/>
      <c r="AA192" s="38"/>
      <c r="AB192" s="38"/>
      <c r="AC192" s="38"/>
      <c r="AD192" s="38"/>
      <c r="AE192" s="38"/>
      <c r="AF192" s="38"/>
      <c r="AG192" s="38"/>
      <c r="AH192" s="38"/>
      <c r="AI192" s="38"/>
      <c r="AJ192" s="38"/>
      <c r="AK192" s="129"/>
    </row>
    <row r="193" spans="2:37" ht="285" customHeight="1" x14ac:dyDescent="0.15">
      <c r="B193" s="38"/>
      <c r="C193" s="38"/>
      <c r="D193" s="38"/>
      <c r="E193" s="38"/>
      <c r="F193" s="38"/>
      <c r="G193" s="769"/>
      <c r="H193" s="38"/>
      <c r="I193" s="769"/>
      <c r="J193" s="38"/>
      <c r="K193" s="13"/>
      <c r="L193" s="13"/>
      <c r="M193" s="13"/>
      <c r="N193" s="13"/>
      <c r="O193" s="13"/>
      <c r="P193" s="40"/>
      <c r="Q193" s="38"/>
      <c r="R193" s="38"/>
      <c r="S193" s="38"/>
      <c r="T193" s="38"/>
      <c r="U193" s="38"/>
      <c r="V193" s="38"/>
      <c r="W193" s="38"/>
      <c r="X193" s="38"/>
      <c r="Y193" s="38"/>
      <c r="Z193" s="38"/>
      <c r="AA193" s="38"/>
      <c r="AB193" s="38"/>
      <c r="AC193" s="38"/>
      <c r="AD193" s="38"/>
      <c r="AE193" s="38"/>
      <c r="AF193" s="38"/>
      <c r="AG193" s="38"/>
      <c r="AH193" s="38"/>
      <c r="AI193" s="38"/>
      <c r="AJ193" s="38"/>
      <c r="AK193" s="129"/>
    </row>
    <row r="194" spans="2:37" ht="285" customHeight="1" x14ac:dyDescent="0.15">
      <c r="B194" s="38"/>
      <c r="C194" s="38"/>
      <c r="D194" s="38"/>
      <c r="E194" s="38"/>
      <c r="F194" s="38"/>
      <c r="G194" s="769"/>
      <c r="H194" s="38"/>
      <c r="I194" s="769"/>
      <c r="J194" s="38"/>
      <c r="K194" s="13"/>
      <c r="L194" s="13"/>
      <c r="M194" s="13"/>
      <c r="N194" s="13"/>
      <c r="O194" s="13"/>
      <c r="P194" s="40"/>
      <c r="Q194" s="38"/>
      <c r="R194" s="38"/>
      <c r="S194" s="38"/>
      <c r="T194" s="38"/>
      <c r="U194" s="38"/>
      <c r="V194" s="38"/>
      <c r="W194" s="38"/>
      <c r="X194" s="38"/>
      <c r="Y194" s="38"/>
      <c r="Z194" s="38"/>
      <c r="AA194" s="38"/>
      <c r="AB194" s="38"/>
      <c r="AC194" s="38"/>
      <c r="AD194" s="38"/>
      <c r="AE194" s="38"/>
      <c r="AF194" s="38"/>
      <c r="AG194" s="38"/>
      <c r="AH194" s="38"/>
      <c r="AI194" s="38"/>
      <c r="AJ194" s="38"/>
      <c r="AK194" s="129"/>
    </row>
    <row r="195" spans="2:37" ht="285" customHeight="1" x14ac:dyDescent="0.15">
      <c r="B195" s="38"/>
      <c r="C195" s="38"/>
      <c r="D195" s="38"/>
      <c r="E195" s="38"/>
      <c r="F195" s="38"/>
      <c r="G195" s="769"/>
      <c r="H195" s="38"/>
      <c r="I195" s="769"/>
      <c r="J195" s="38"/>
      <c r="K195" s="13"/>
      <c r="L195" s="13"/>
      <c r="M195" s="13"/>
      <c r="N195" s="13"/>
      <c r="O195" s="13"/>
      <c r="P195" s="40"/>
      <c r="Q195" s="38"/>
      <c r="R195" s="38"/>
      <c r="S195" s="38"/>
      <c r="T195" s="38"/>
      <c r="U195" s="38"/>
      <c r="V195" s="38"/>
      <c r="W195" s="38"/>
      <c r="X195" s="38"/>
      <c r="Y195" s="38"/>
      <c r="Z195" s="38"/>
      <c r="AA195" s="38"/>
      <c r="AB195" s="38"/>
      <c r="AC195" s="38"/>
      <c r="AD195" s="38"/>
      <c r="AE195" s="38"/>
      <c r="AF195" s="38"/>
      <c r="AG195" s="38"/>
      <c r="AH195" s="38"/>
      <c r="AI195" s="38"/>
      <c r="AJ195" s="38"/>
      <c r="AK195" s="129"/>
    </row>
    <row r="196" spans="2:37" ht="285" customHeight="1" x14ac:dyDescent="0.15">
      <c r="B196" s="38"/>
      <c r="C196" s="38"/>
      <c r="D196" s="38"/>
      <c r="E196" s="38"/>
      <c r="F196" s="38"/>
      <c r="G196" s="769"/>
      <c r="H196" s="38"/>
      <c r="I196" s="769"/>
      <c r="J196" s="38"/>
      <c r="K196" s="13"/>
      <c r="L196" s="13"/>
      <c r="M196" s="13"/>
      <c r="N196" s="13"/>
      <c r="O196" s="13"/>
      <c r="P196" s="40"/>
      <c r="Q196" s="38"/>
      <c r="R196" s="38"/>
      <c r="S196" s="38"/>
      <c r="T196" s="38"/>
      <c r="U196" s="38"/>
      <c r="V196" s="38"/>
      <c r="W196" s="38"/>
      <c r="X196" s="38"/>
      <c r="Y196" s="38"/>
      <c r="Z196" s="38"/>
      <c r="AA196" s="38"/>
      <c r="AB196" s="38"/>
      <c r="AC196" s="38"/>
      <c r="AD196" s="38"/>
      <c r="AE196" s="38"/>
      <c r="AF196" s="38"/>
      <c r="AG196" s="38"/>
      <c r="AH196" s="38"/>
      <c r="AI196" s="38"/>
      <c r="AJ196" s="38"/>
      <c r="AK196" s="129"/>
    </row>
    <row r="197" spans="2:37" ht="285" customHeight="1" x14ac:dyDescent="0.15">
      <c r="B197" s="38"/>
      <c r="C197" s="38"/>
      <c r="D197" s="38"/>
      <c r="E197" s="38"/>
      <c r="F197" s="38"/>
      <c r="G197" s="769"/>
      <c r="H197" s="38"/>
      <c r="I197" s="769"/>
      <c r="J197" s="38"/>
      <c r="K197" s="13"/>
      <c r="L197" s="13"/>
      <c r="M197" s="13"/>
      <c r="N197" s="13"/>
      <c r="O197" s="13"/>
      <c r="P197" s="40"/>
      <c r="Q197" s="38"/>
      <c r="R197" s="38"/>
      <c r="S197" s="38"/>
      <c r="T197" s="38"/>
      <c r="U197" s="38"/>
      <c r="V197" s="38"/>
      <c r="W197" s="38"/>
      <c r="X197" s="38"/>
      <c r="Y197" s="38"/>
      <c r="Z197" s="38"/>
      <c r="AA197" s="38"/>
      <c r="AB197" s="38"/>
      <c r="AC197" s="38"/>
      <c r="AD197" s="38"/>
      <c r="AE197" s="38"/>
      <c r="AF197" s="38"/>
      <c r="AG197" s="38"/>
      <c r="AH197" s="38"/>
      <c r="AI197" s="38"/>
      <c r="AJ197" s="38"/>
      <c r="AK197" s="129"/>
    </row>
    <row r="198" spans="2:37" ht="285" customHeight="1" x14ac:dyDescent="0.15">
      <c r="B198" s="38"/>
      <c r="C198" s="38"/>
      <c r="D198" s="38"/>
      <c r="E198" s="38"/>
      <c r="F198" s="38"/>
      <c r="G198" s="769"/>
      <c r="H198" s="38"/>
      <c r="I198" s="769"/>
      <c r="J198" s="38"/>
      <c r="K198" s="13"/>
      <c r="L198" s="13"/>
      <c r="M198" s="13"/>
      <c r="N198" s="13"/>
      <c r="O198" s="13"/>
      <c r="P198" s="40"/>
      <c r="Q198" s="38"/>
      <c r="R198" s="38"/>
      <c r="S198" s="38"/>
      <c r="T198" s="38"/>
      <c r="U198" s="38"/>
      <c r="V198" s="38"/>
      <c r="W198" s="38"/>
      <c r="X198" s="38"/>
      <c r="Y198" s="38"/>
      <c r="Z198" s="38"/>
      <c r="AA198" s="38"/>
      <c r="AB198" s="38"/>
      <c r="AC198" s="38"/>
      <c r="AD198" s="38"/>
      <c r="AE198" s="38"/>
      <c r="AF198" s="38"/>
      <c r="AG198" s="38"/>
      <c r="AH198" s="38"/>
      <c r="AI198" s="38"/>
      <c r="AJ198" s="38"/>
      <c r="AK198" s="129"/>
    </row>
    <row r="199" spans="2:37" ht="285" customHeight="1" x14ac:dyDescent="0.15">
      <c r="B199" s="38"/>
      <c r="C199" s="38"/>
      <c r="D199" s="38"/>
      <c r="E199" s="38"/>
      <c r="F199" s="38"/>
      <c r="G199" s="769"/>
      <c r="H199" s="38"/>
      <c r="I199" s="769"/>
      <c r="J199" s="38"/>
      <c r="K199" s="13"/>
      <c r="L199" s="13"/>
      <c r="M199" s="13"/>
      <c r="N199" s="13"/>
      <c r="O199" s="13"/>
      <c r="P199" s="40"/>
      <c r="Q199" s="38"/>
      <c r="R199" s="38"/>
      <c r="S199" s="38"/>
      <c r="T199" s="38"/>
      <c r="U199" s="38"/>
      <c r="V199" s="38"/>
      <c r="W199" s="38"/>
      <c r="X199" s="38"/>
      <c r="Y199" s="38"/>
      <c r="Z199" s="38"/>
      <c r="AA199" s="38"/>
      <c r="AB199" s="38"/>
      <c r="AC199" s="38"/>
      <c r="AD199" s="38"/>
      <c r="AE199" s="38"/>
      <c r="AF199" s="38"/>
      <c r="AG199" s="38"/>
      <c r="AH199" s="38"/>
      <c r="AI199" s="38"/>
      <c r="AJ199" s="38"/>
      <c r="AK199" s="129"/>
    </row>
    <row r="200" spans="2:37" ht="285" customHeight="1" x14ac:dyDescent="0.15">
      <c r="B200" s="38"/>
      <c r="C200" s="38"/>
      <c r="D200" s="38"/>
      <c r="E200" s="38"/>
      <c r="F200" s="38"/>
      <c r="G200" s="769"/>
      <c r="H200" s="38"/>
      <c r="I200" s="769"/>
      <c r="J200" s="38"/>
      <c r="K200" s="13"/>
      <c r="L200" s="13"/>
      <c r="M200" s="13"/>
      <c r="N200" s="13"/>
      <c r="O200" s="13"/>
      <c r="P200" s="40"/>
      <c r="Q200" s="38"/>
      <c r="R200" s="38"/>
      <c r="S200" s="38"/>
      <c r="T200" s="38"/>
      <c r="U200" s="38"/>
      <c r="V200" s="38"/>
      <c r="W200" s="38"/>
      <c r="X200" s="38"/>
      <c r="Y200" s="38"/>
      <c r="Z200" s="38"/>
      <c r="AA200" s="38"/>
      <c r="AB200" s="38"/>
      <c r="AC200" s="38"/>
      <c r="AD200" s="38"/>
      <c r="AE200" s="38"/>
      <c r="AF200" s="38"/>
      <c r="AG200" s="38"/>
      <c r="AH200" s="38"/>
      <c r="AI200" s="38"/>
      <c r="AJ200" s="38"/>
      <c r="AK200" s="129"/>
    </row>
    <row r="201" spans="2:37" ht="285" customHeight="1" x14ac:dyDescent="0.15">
      <c r="B201" s="38"/>
      <c r="C201" s="38"/>
      <c r="D201" s="38"/>
      <c r="E201" s="38"/>
      <c r="F201" s="38"/>
      <c r="G201" s="769"/>
      <c r="H201" s="38"/>
      <c r="I201" s="769"/>
      <c r="J201" s="38"/>
      <c r="K201" s="13"/>
      <c r="L201" s="13"/>
      <c r="M201" s="13"/>
      <c r="N201" s="13"/>
      <c r="O201" s="13"/>
      <c r="P201" s="40"/>
      <c r="Q201" s="38"/>
      <c r="R201" s="38"/>
      <c r="S201" s="38"/>
      <c r="T201" s="38"/>
      <c r="U201" s="38"/>
      <c r="V201" s="38"/>
      <c r="W201" s="38"/>
      <c r="X201" s="38"/>
      <c r="Y201" s="38"/>
      <c r="Z201" s="38"/>
      <c r="AA201" s="38"/>
      <c r="AB201" s="38"/>
      <c r="AC201" s="38"/>
      <c r="AD201" s="38"/>
      <c r="AE201" s="38"/>
      <c r="AF201" s="38"/>
      <c r="AG201" s="38"/>
      <c r="AH201" s="38"/>
      <c r="AI201" s="38"/>
      <c r="AJ201" s="38"/>
      <c r="AK201" s="129"/>
    </row>
    <row r="202" spans="2:37" ht="285" customHeight="1" x14ac:dyDescent="0.15">
      <c r="B202" s="38"/>
      <c r="C202" s="38"/>
      <c r="D202" s="38"/>
      <c r="E202" s="38"/>
      <c r="F202" s="38"/>
      <c r="G202" s="769"/>
      <c r="H202" s="38"/>
      <c r="I202" s="769"/>
      <c r="J202" s="38"/>
      <c r="K202" s="13"/>
      <c r="L202" s="13"/>
      <c r="M202" s="13"/>
      <c r="N202" s="13"/>
      <c r="O202" s="13"/>
      <c r="P202" s="40"/>
      <c r="Q202" s="38"/>
      <c r="R202" s="38"/>
      <c r="S202" s="38"/>
      <c r="T202" s="38"/>
      <c r="U202" s="38"/>
      <c r="V202" s="38"/>
      <c r="W202" s="38"/>
      <c r="X202" s="38"/>
      <c r="Y202" s="38"/>
      <c r="Z202" s="38"/>
      <c r="AA202" s="38"/>
      <c r="AB202" s="38"/>
      <c r="AC202" s="38"/>
      <c r="AD202" s="38"/>
      <c r="AE202" s="38"/>
      <c r="AF202" s="38"/>
      <c r="AG202" s="38"/>
      <c r="AH202" s="38"/>
      <c r="AI202" s="38"/>
      <c r="AJ202" s="38"/>
      <c r="AK202" s="129"/>
    </row>
    <row r="203" spans="2:37" ht="285" customHeight="1" x14ac:dyDescent="0.15">
      <c r="B203" s="38"/>
      <c r="C203" s="38"/>
      <c r="D203" s="38"/>
      <c r="E203" s="38"/>
      <c r="F203" s="38"/>
      <c r="G203" s="769"/>
      <c r="H203" s="38"/>
      <c r="I203" s="769"/>
      <c r="J203" s="38"/>
      <c r="K203" s="13"/>
      <c r="L203" s="13"/>
      <c r="M203" s="13"/>
      <c r="N203" s="13"/>
      <c r="O203" s="13"/>
      <c r="P203" s="40"/>
      <c r="Q203" s="38"/>
      <c r="R203" s="38"/>
      <c r="S203" s="38"/>
      <c r="T203" s="38"/>
      <c r="U203" s="38"/>
      <c r="V203" s="38"/>
      <c r="W203" s="38"/>
      <c r="X203" s="38"/>
      <c r="Y203" s="38"/>
      <c r="Z203" s="38"/>
      <c r="AA203" s="38"/>
      <c r="AB203" s="38"/>
      <c r="AC203" s="38"/>
      <c r="AD203" s="38"/>
      <c r="AE203" s="38"/>
      <c r="AF203" s="38"/>
      <c r="AG203" s="38"/>
      <c r="AH203" s="38"/>
      <c r="AI203" s="38"/>
      <c r="AJ203" s="38"/>
      <c r="AK203" s="129"/>
    </row>
    <row r="204" spans="2:37" ht="285" customHeight="1" x14ac:dyDescent="0.15">
      <c r="B204" s="38"/>
      <c r="C204" s="38"/>
      <c r="D204" s="38"/>
      <c r="E204" s="38"/>
      <c r="F204" s="38"/>
      <c r="G204" s="769"/>
      <c r="H204" s="38"/>
      <c r="I204" s="769"/>
      <c r="J204" s="38"/>
      <c r="K204" s="13"/>
      <c r="L204" s="13"/>
      <c r="M204" s="13"/>
      <c r="N204" s="13"/>
      <c r="O204" s="13"/>
      <c r="P204" s="40"/>
      <c r="Q204" s="38"/>
      <c r="R204" s="38"/>
      <c r="S204" s="38"/>
      <c r="T204" s="38"/>
      <c r="U204" s="38"/>
      <c r="V204" s="38"/>
      <c r="W204" s="38"/>
      <c r="X204" s="38"/>
      <c r="Y204" s="38"/>
      <c r="Z204" s="38"/>
      <c r="AA204" s="38"/>
      <c r="AB204" s="38"/>
      <c r="AC204" s="38"/>
      <c r="AD204" s="38"/>
      <c r="AE204" s="38"/>
      <c r="AF204" s="38"/>
      <c r="AG204" s="38"/>
      <c r="AH204" s="38"/>
      <c r="AI204" s="38"/>
      <c r="AJ204" s="38"/>
      <c r="AK204" s="129"/>
    </row>
    <row r="205" spans="2:37" ht="285" customHeight="1" x14ac:dyDescent="0.15">
      <c r="B205" s="38"/>
      <c r="C205" s="38"/>
      <c r="D205" s="38"/>
      <c r="E205" s="38"/>
      <c r="F205" s="38"/>
      <c r="G205" s="769"/>
      <c r="H205" s="38"/>
      <c r="I205" s="769"/>
      <c r="J205" s="38"/>
      <c r="K205" s="13"/>
      <c r="L205" s="13"/>
      <c r="M205" s="13"/>
      <c r="N205" s="13"/>
      <c r="O205" s="13"/>
      <c r="P205" s="40"/>
      <c r="Q205" s="38"/>
      <c r="R205" s="38"/>
      <c r="S205" s="38"/>
      <c r="T205" s="38"/>
      <c r="U205" s="38"/>
      <c r="V205" s="38"/>
      <c r="W205" s="38"/>
      <c r="X205" s="38"/>
      <c r="Y205" s="38"/>
      <c r="Z205" s="38"/>
      <c r="AA205" s="38"/>
      <c r="AB205" s="38"/>
      <c r="AC205" s="38"/>
      <c r="AD205" s="38"/>
      <c r="AE205" s="38"/>
      <c r="AF205" s="38"/>
      <c r="AG205" s="38"/>
      <c r="AH205" s="38"/>
      <c r="AI205" s="38"/>
      <c r="AJ205" s="38"/>
      <c r="AK205" s="129"/>
    </row>
    <row r="206" spans="2:37" ht="285" customHeight="1" x14ac:dyDescent="0.15">
      <c r="B206" s="38"/>
      <c r="C206" s="38"/>
      <c r="D206" s="38"/>
      <c r="E206" s="38"/>
      <c r="F206" s="38"/>
      <c r="G206" s="769"/>
      <c r="H206" s="38"/>
      <c r="I206" s="769"/>
      <c r="J206" s="38"/>
      <c r="K206" s="13"/>
      <c r="L206" s="13"/>
      <c r="M206" s="13"/>
      <c r="N206" s="13"/>
      <c r="O206" s="13"/>
      <c r="P206" s="40"/>
      <c r="Q206" s="38"/>
      <c r="R206" s="38"/>
      <c r="S206" s="38"/>
      <c r="T206" s="38"/>
      <c r="U206" s="38"/>
      <c r="V206" s="38"/>
      <c r="W206" s="38"/>
      <c r="X206" s="38"/>
      <c r="Y206" s="38"/>
      <c r="Z206" s="38"/>
      <c r="AA206" s="38"/>
      <c r="AB206" s="38"/>
      <c r="AC206" s="38"/>
      <c r="AD206" s="38"/>
      <c r="AE206" s="38"/>
      <c r="AF206" s="38"/>
      <c r="AG206" s="38"/>
      <c r="AH206" s="38"/>
      <c r="AI206" s="38"/>
      <c r="AJ206" s="38"/>
      <c r="AK206" s="129"/>
    </row>
    <row r="207" spans="2:37" ht="285" customHeight="1" x14ac:dyDescent="0.15">
      <c r="B207" s="38"/>
      <c r="C207" s="38"/>
      <c r="D207" s="38"/>
      <c r="E207" s="38"/>
      <c r="F207" s="38"/>
      <c r="G207" s="769"/>
      <c r="H207" s="38"/>
      <c r="I207" s="769"/>
      <c r="J207" s="38"/>
      <c r="K207" s="13"/>
      <c r="L207" s="13"/>
      <c r="M207" s="13"/>
      <c r="N207" s="13"/>
      <c r="O207" s="13"/>
      <c r="P207" s="40"/>
      <c r="Q207" s="38"/>
      <c r="R207" s="38"/>
      <c r="S207" s="38"/>
      <c r="T207" s="38"/>
      <c r="U207" s="38"/>
      <c r="V207" s="38"/>
      <c r="W207" s="38"/>
      <c r="X207" s="38"/>
      <c r="Y207" s="38"/>
      <c r="Z207" s="38"/>
      <c r="AA207" s="38"/>
      <c r="AB207" s="38"/>
      <c r="AC207" s="38"/>
      <c r="AD207" s="38"/>
      <c r="AE207" s="38"/>
      <c r="AF207" s="38"/>
      <c r="AG207" s="38"/>
      <c r="AH207" s="38"/>
      <c r="AI207" s="38"/>
      <c r="AJ207" s="38"/>
      <c r="AK207" s="129"/>
    </row>
    <row r="208" spans="2:37" ht="285" customHeight="1" x14ac:dyDescent="0.15">
      <c r="B208" s="38"/>
      <c r="C208" s="38"/>
      <c r="D208" s="38"/>
      <c r="E208" s="38"/>
      <c r="F208" s="38"/>
      <c r="G208" s="769"/>
      <c r="H208" s="38"/>
      <c r="I208" s="769"/>
      <c r="J208" s="38"/>
      <c r="K208" s="13"/>
      <c r="L208" s="13"/>
      <c r="M208" s="13"/>
      <c r="N208" s="13"/>
      <c r="O208" s="13"/>
      <c r="P208" s="40"/>
      <c r="Q208" s="38"/>
      <c r="R208" s="38"/>
      <c r="S208" s="38"/>
      <c r="T208" s="38"/>
      <c r="U208" s="38"/>
      <c r="V208" s="38"/>
      <c r="W208" s="38"/>
      <c r="X208" s="38"/>
      <c r="Y208" s="38"/>
      <c r="Z208" s="38"/>
      <c r="AA208" s="38"/>
      <c r="AB208" s="38"/>
      <c r="AC208" s="38"/>
      <c r="AD208" s="38"/>
      <c r="AE208" s="38"/>
      <c r="AF208" s="38"/>
      <c r="AG208" s="38"/>
      <c r="AH208" s="38"/>
      <c r="AI208" s="38"/>
      <c r="AJ208" s="38"/>
      <c r="AK208" s="129"/>
    </row>
    <row r="209" spans="2:37" ht="285" customHeight="1" x14ac:dyDescent="0.15">
      <c r="B209" s="38"/>
      <c r="C209" s="38"/>
      <c r="D209" s="38"/>
      <c r="E209" s="38"/>
      <c r="F209" s="38"/>
      <c r="G209" s="769"/>
      <c r="H209" s="38"/>
      <c r="I209" s="769"/>
      <c r="J209" s="38"/>
      <c r="K209" s="13"/>
      <c r="L209" s="13"/>
      <c r="M209" s="13"/>
      <c r="N209" s="13"/>
      <c r="O209" s="13"/>
      <c r="P209" s="40"/>
      <c r="Q209" s="38"/>
      <c r="R209" s="38"/>
      <c r="S209" s="38"/>
      <c r="T209" s="38"/>
      <c r="U209" s="38"/>
      <c r="V209" s="38"/>
      <c r="W209" s="38"/>
      <c r="X209" s="38"/>
      <c r="Y209" s="38"/>
      <c r="Z209" s="38"/>
      <c r="AA209" s="38"/>
      <c r="AB209" s="38"/>
      <c r="AC209" s="38"/>
      <c r="AD209" s="38"/>
      <c r="AE209" s="38"/>
      <c r="AF209" s="38"/>
      <c r="AG209" s="38"/>
      <c r="AH209" s="38"/>
      <c r="AI209" s="38"/>
      <c r="AJ209" s="38"/>
      <c r="AK209" s="129"/>
    </row>
    <row r="210" spans="2:37" ht="285" customHeight="1" x14ac:dyDescent="0.15">
      <c r="B210" s="38"/>
      <c r="C210" s="38"/>
      <c r="D210" s="38"/>
      <c r="E210" s="38"/>
      <c r="F210" s="38"/>
      <c r="G210" s="769"/>
      <c r="H210" s="38"/>
      <c r="I210" s="769"/>
      <c r="J210" s="38"/>
      <c r="K210" s="13"/>
      <c r="L210" s="13"/>
      <c r="M210" s="13"/>
      <c r="N210" s="13"/>
      <c r="O210" s="13"/>
      <c r="P210" s="40"/>
      <c r="Q210" s="38"/>
      <c r="R210" s="38"/>
      <c r="S210" s="38"/>
      <c r="T210" s="38"/>
      <c r="U210" s="38"/>
      <c r="V210" s="38"/>
      <c r="W210" s="38"/>
      <c r="X210" s="38"/>
      <c r="Y210" s="38"/>
      <c r="Z210" s="38"/>
      <c r="AA210" s="38"/>
      <c r="AB210" s="38"/>
      <c r="AC210" s="38"/>
      <c r="AD210" s="38"/>
      <c r="AE210" s="38"/>
      <c r="AF210" s="38"/>
      <c r="AG210" s="38"/>
      <c r="AH210" s="38"/>
      <c r="AI210" s="38"/>
      <c r="AJ210" s="38"/>
      <c r="AK210" s="129"/>
    </row>
    <row r="211" spans="2:37" ht="285" customHeight="1" x14ac:dyDescent="0.15">
      <c r="B211" s="38"/>
      <c r="C211" s="38"/>
      <c r="D211" s="38"/>
      <c r="E211" s="38"/>
      <c r="F211" s="38"/>
      <c r="G211" s="769"/>
      <c r="H211" s="38"/>
      <c r="I211" s="769"/>
      <c r="J211" s="38"/>
      <c r="K211" s="13"/>
      <c r="L211" s="13"/>
      <c r="M211" s="13"/>
      <c r="N211" s="13"/>
      <c r="O211" s="13"/>
      <c r="P211" s="40"/>
      <c r="Q211" s="38"/>
      <c r="R211" s="38"/>
      <c r="S211" s="38"/>
      <c r="T211" s="38"/>
      <c r="U211" s="38"/>
      <c r="V211" s="38"/>
      <c r="W211" s="38"/>
      <c r="X211" s="38"/>
      <c r="Y211" s="38"/>
      <c r="Z211" s="38"/>
      <c r="AA211" s="38"/>
      <c r="AB211" s="38"/>
      <c r="AC211" s="38"/>
      <c r="AD211" s="38"/>
      <c r="AE211" s="38"/>
      <c r="AF211" s="38"/>
      <c r="AG211" s="38"/>
      <c r="AH211" s="38"/>
      <c r="AI211" s="38"/>
      <c r="AJ211" s="38"/>
      <c r="AK211" s="129"/>
    </row>
    <row r="212" spans="2:37" ht="285" customHeight="1" x14ac:dyDescent="0.15">
      <c r="B212" s="38"/>
      <c r="C212" s="38"/>
      <c r="D212" s="38"/>
      <c r="E212" s="38"/>
      <c r="F212" s="38"/>
      <c r="G212" s="769"/>
      <c r="H212" s="38"/>
      <c r="I212" s="769"/>
      <c r="J212" s="38"/>
      <c r="K212" s="13"/>
      <c r="L212" s="13"/>
      <c r="M212" s="13"/>
      <c r="N212" s="13"/>
      <c r="O212" s="13"/>
      <c r="P212" s="40"/>
      <c r="Q212" s="38"/>
      <c r="R212" s="38"/>
      <c r="S212" s="38"/>
      <c r="T212" s="38"/>
      <c r="U212" s="38"/>
      <c r="V212" s="38"/>
      <c r="W212" s="38"/>
      <c r="X212" s="38"/>
      <c r="Y212" s="38"/>
      <c r="Z212" s="38"/>
      <c r="AA212" s="38"/>
      <c r="AB212" s="38"/>
      <c r="AC212" s="38"/>
      <c r="AD212" s="38"/>
      <c r="AE212" s="38"/>
      <c r="AF212" s="38"/>
      <c r="AG212" s="38"/>
      <c r="AH212" s="38"/>
      <c r="AI212" s="38"/>
      <c r="AJ212" s="38"/>
      <c r="AK212" s="129"/>
    </row>
    <row r="213" spans="2:37" ht="285" customHeight="1" x14ac:dyDescent="0.15">
      <c r="B213" s="38"/>
      <c r="C213" s="38"/>
      <c r="D213" s="38"/>
      <c r="E213" s="38"/>
      <c r="F213" s="38"/>
      <c r="G213" s="769"/>
      <c r="H213" s="38"/>
      <c r="I213" s="769"/>
      <c r="J213" s="38"/>
      <c r="K213" s="13"/>
      <c r="L213" s="13"/>
      <c r="M213" s="13"/>
      <c r="N213" s="13"/>
      <c r="O213" s="13"/>
      <c r="P213" s="40"/>
      <c r="Q213" s="38"/>
      <c r="R213" s="38"/>
      <c r="S213" s="38"/>
      <c r="T213" s="38"/>
      <c r="U213" s="38"/>
      <c r="V213" s="38"/>
      <c r="W213" s="38"/>
      <c r="X213" s="38"/>
      <c r="Y213" s="38"/>
      <c r="Z213" s="38"/>
      <c r="AA213" s="38"/>
      <c r="AB213" s="38"/>
      <c r="AC213" s="38"/>
      <c r="AD213" s="38"/>
      <c r="AE213" s="38"/>
      <c r="AF213" s="38"/>
      <c r="AG213" s="38"/>
      <c r="AH213" s="38"/>
      <c r="AI213" s="38"/>
      <c r="AJ213" s="38"/>
      <c r="AK213" s="129"/>
    </row>
    <row r="214" spans="2:37" ht="285" customHeight="1" x14ac:dyDescent="0.15">
      <c r="B214" s="38"/>
      <c r="C214" s="38"/>
      <c r="D214" s="38"/>
      <c r="E214" s="38"/>
      <c r="F214" s="38"/>
      <c r="G214" s="769"/>
      <c r="H214" s="38"/>
      <c r="I214" s="769"/>
      <c r="J214" s="38"/>
      <c r="K214" s="13"/>
      <c r="L214" s="13"/>
      <c r="M214" s="13"/>
      <c r="N214" s="13"/>
      <c r="O214" s="13"/>
      <c r="P214" s="40"/>
      <c r="Q214" s="38"/>
      <c r="R214" s="38"/>
      <c r="S214" s="38"/>
      <c r="T214" s="38"/>
      <c r="U214" s="38"/>
      <c r="V214" s="38"/>
      <c r="W214" s="38"/>
      <c r="X214" s="38"/>
      <c r="Y214" s="38"/>
      <c r="Z214" s="38"/>
      <c r="AA214" s="38"/>
      <c r="AB214" s="38"/>
      <c r="AC214" s="38"/>
      <c r="AD214" s="38"/>
      <c r="AE214" s="38"/>
      <c r="AF214" s="38"/>
      <c r="AG214" s="38"/>
      <c r="AH214" s="38"/>
      <c r="AI214" s="38"/>
      <c r="AJ214" s="38"/>
      <c r="AK214" s="129"/>
    </row>
    <row r="215" spans="2:37" ht="285" customHeight="1" x14ac:dyDescent="0.15">
      <c r="B215" s="38"/>
      <c r="C215" s="38"/>
      <c r="D215" s="38"/>
      <c r="E215" s="38"/>
      <c r="F215" s="38"/>
      <c r="G215" s="769"/>
      <c r="H215" s="38"/>
      <c r="I215" s="769"/>
      <c r="J215" s="38"/>
      <c r="K215" s="13"/>
      <c r="L215" s="13"/>
      <c r="M215" s="13"/>
      <c r="N215" s="13"/>
      <c r="O215" s="13"/>
      <c r="P215" s="40"/>
      <c r="Q215" s="38"/>
      <c r="R215" s="38"/>
      <c r="S215" s="38"/>
      <c r="T215" s="38"/>
      <c r="U215" s="38"/>
      <c r="V215" s="38"/>
      <c r="W215" s="38"/>
      <c r="X215" s="38"/>
      <c r="Y215" s="38"/>
      <c r="Z215" s="38"/>
      <c r="AA215" s="38"/>
      <c r="AB215" s="38"/>
      <c r="AC215" s="38"/>
      <c r="AD215" s="38"/>
      <c r="AE215" s="38"/>
      <c r="AF215" s="38"/>
      <c r="AG215" s="38"/>
      <c r="AH215" s="38"/>
      <c r="AI215" s="38"/>
      <c r="AJ215" s="38"/>
      <c r="AK215" s="129"/>
    </row>
    <row r="216" spans="2:37" ht="285" customHeight="1" x14ac:dyDescent="0.15">
      <c r="B216" s="38"/>
      <c r="C216" s="38"/>
      <c r="D216" s="38"/>
      <c r="E216" s="38"/>
      <c r="F216" s="38"/>
      <c r="G216" s="769"/>
      <c r="H216" s="38"/>
      <c r="I216" s="769"/>
      <c r="J216" s="38"/>
      <c r="K216" s="13"/>
      <c r="L216" s="13"/>
      <c r="M216" s="13"/>
      <c r="N216" s="13"/>
      <c r="O216" s="13"/>
      <c r="P216" s="40"/>
      <c r="Q216" s="38"/>
      <c r="R216" s="38"/>
      <c r="S216" s="38"/>
      <c r="T216" s="38"/>
      <c r="U216" s="38"/>
      <c r="V216" s="38"/>
      <c r="W216" s="38"/>
      <c r="X216" s="38"/>
      <c r="Y216" s="38"/>
      <c r="Z216" s="38"/>
      <c r="AA216" s="38"/>
      <c r="AB216" s="38"/>
      <c r="AC216" s="38"/>
      <c r="AD216" s="38"/>
      <c r="AE216" s="38"/>
      <c r="AF216" s="38"/>
      <c r="AG216" s="38"/>
      <c r="AH216" s="38"/>
      <c r="AI216" s="38"/>
      <c r="AJ216" s="38"/>
      <c r="AK216" s="129"/>
    </row>
    <row r="217" spans="2:37" ht="285" customHeight="1" x14ac:dyDescent="0.15">
      <c r="B217" s="38"/>
      <c r="C217" s="38"/>
      <c r="D217" s="38"/>
      <c r="E217" s="38"/>
      <c r="F217" s="38"/>
      <c r="G217" s="769"/>
      <c r="H217" s="38"/>
      <c r="I217" s="769"/>
      <c r="J217" s="38"/>
      <c r="K217" s="13"/>
      <c r="L217" s="13"/>
      <c r="M217" s="13"/>
      <c r="N217" s="13"/>
      <c r="O217" s="13"/>
      <c r="P217" s="40"/>
      <c r="Q217" s="38"/>
      <c r="R217" s="38"/>
      <c r="S217" s="38"/>
      <c r="T217" s="38"/>
      <c r="U217" s="38"/>
      <c r="V217" s="38"/>
      <c r="W217" s="38"/>
      <c r="X217" s="38"/>
      <c r="Y217" s="38"/>
      <c r="Z217" s="38"/>
      <c r="AA217" s="38"/>
      <c r="AB217" s="38"/>
      <c r="AC217" s="38"/>
      <c r="AD217" s="38"/>
      <c r="AE217" s="38"/>
      <c r="AF217" s="38"/>
      <c r="AG217" s="38"/>
      <c r="AH217" s="38"/>
      <c r="AI217" s="38"/>
      <c r="AJ217" s="38"/>
      <c r="AK217" s="129"/>
    </row>
    <row r="218" spans="2:37" ht="285" customHeight="1" x14ac:dyDescent="0.15">
      <c r="B218" s="38"/>
      <c r="C218" s="38"/>
      <c r="D218" s="38"/>
      <c r="E218" s="38"/>
      <c r="F218" s="38"/>
      <c r="G218" s="769"/>
      <c r="H218" s="38"/>
      <c r="I218" s="769"/>
      <c r="J218" s="38"/>
      <c r="K218" s="13"/>
      <c r="L218" s="13"/>
      <c r="M218" s="13"/>
      <c r="N218" s="13"/>
      <c r="O218" s="13"/>
      <c r="P218" s="40"/>
      <c r="Q218" s="38"/>
      <c r="R218" s="38"/>
      <c r="S218" s="38"/>
      <c r="T218" s="38"/>
      <c r="U218" s="38"/>
      <c r="V218" s="38"/>
      <c r="W218" s="38"/>
      <c r="X218" s="38"/>
      <c r="Y218" s="38"/>
      <c r="Z218" s="38"/>
      <c r="AA218" s="38"/>
      <c r="AB218" s="38"/>
      <c r="AC218" s="38"/>
      <c r="AD218" s="38"/>
      <c r="AE218" s="38"/>
      <c r="AF218" s="38"/>
      <c r="AG218" s="38"/>
      <c r="AH218" s="38"/>
      <c r="AI218" s="38"/>
      <c r="AJ218" s="38"/>
      <c r="AK218" s="129"/>
    </row>
    <row r="219" spans="2:37" ht="285" customHeight="1" x14ac:dyDescent="0.15">
      <c r="B219" s="38"/>
      <c r="C219" s="38"/>
      <c r="D219" s="38"/>
      <c r="E219" s="38"/>
      <c r="F219" s="38"/>
      <c r="G219" s="769"/>
      <c r="H219" s="38"/>
      <c r="I219" s="769"/>
      <c r="J219" s="38"/>
      <c r="K219" s="13"/>
      <c r="L219" s="13"/>
      <c r="M219" s="13"/>
      <c r="N219" s="13"/>
      <c r="O219" s="13"/>
      <c r="P219" s="40"/>
      <c r="Q219" s="38"/>
      <c r="R219" s="38"/>
      <c r="S219" s="38"/>
      <c r="T219" s="38"/>
      <c r="U219" s="38"/>
      <c r="V219" s="38"/>
      <c r="W219" s="38"/>
      <c r="X219" s="38"/>
      <c r="Y219" s="38"/>
      <c r="Z219" s="38"/>
      <c r="AA219" s="38"/>
      <c r="AB219" s="38"/>
      <c r="AC219" s="38"/>
      <c r="AD219" s="38"/>
      <c r="AE219" s="38"/>
      <c r="AF219" s="38"/>
      <c r="AG219" s="38"/>
      <c r="AH219" s="38"/>
      <c r="AI219" s="38"/>
      <c r="AJ219" s="38"/>
      <c r="AK219" s="129"/>
    </row>
    <row r="220" spans="2:37" ht="285" customHeight="1" x14ac:dyDescent="0.15">
      <c r="B220" s="38"/>
      <c r="C220" s="38"/>
      <c r="D220" s="38"/>
      <c r="E220" s="38"/>
      <c r="F220" s="38"/>
      <c r="G220" s="769"/>
      <c r="H220" s="38"/>
      <c r="I220" s="769"/>
      <c r="J220" s="38"/>
      <c r="K220" s="13"/>
      <c r="L220" s="13"/>
      <c r="M220" s="13"/>
      <c r="N220" s="13"/>
      <c r="O220" s="13"/>
      <c r="P220" s="40"/>
      <c r="Q220" s="38"/>
      <c r="R220" s="38"/>
      <c r="S220" s="38"/>
      <c r="T220" s="38"/>
      <c r="U220" s="38"/>
      <c r="V220" s="38"/>
      <c r="W220" s="38"/>
      <c r="X220" s="38"/>
      <c r="Y220" s="38"/>
      <c r="Z220" s="38"/>
      <c r="AA220" s="38"/>
      <c r="AB220" s="38"/>
      <c r="AC220" s="38"/>
      <c r="AD220" s="38"/>
      <c r="AE220" s="38"/>
      <c r="AF220" s="38"/>
      <c r="AG220" s="38"/>
      <c r="AH220" s="38"/>
      <c r="AI220" s="38"/>
      <c r="AJ220" s="38"/>
      <c r="AK220" s="129"/>
    </row>
    <row r="221" spans="2:37" ht="285" customHeight="1" x14ac:dyDescent="0.15">
      <c r="B221" s="38"/>
      <c r="C221" s="38"/>
      <c r="D221" s="38"/>
      <c r="E221" s="38"/>
      <c r="F221" s="38"/>
      <c r="G221" s="769"/>
      <c r="H221" s="38"/>
      <c r="I221" s="769"/>
      <c r="J221" s="38"/>
      <c r="K221" s="13"/>
      <c r="L221" s="13"/>
      <c r="M221" s="13"/>
      <c r="N221" s="13"/>
      <c r="O221" s="13"/>
      <c r="P221" s="40"/>
      <c r="Q221" s="38"/>
      <c r="R221" s="38"/>
      <c r="S221" s="38"/>
      <c r="T221" s="38"/>
      <c r="U221" s="38"/>
      <c r="V221" s="38"/>
      <c r="W221" s="38"/>
      <c r="X221" s="38"/>
      <c r="Y221" s="38"/>
      <c r="Z221" s="38"/>
      <c r="AA221" s="38"/>
      <c r="AB221" s="38"/>
      <c r="AC221" s="38"/>
      <c r="AD221" s="38"/>
      <c r="AE221" s="38"/>
      <c r="AF221" s="38"/>
      <c r="AG221" s="38"/>
      <c r="AH221" s="38"/>
      <c r="AI221" s="38"/>
      <c r="AJ221" s="38"/>
      <c r="AK221" s="129"/>
    </row>
    <row r="222" spans="2:37" ht="285" customHeight="1" x14ac:dyDescent="0.15">
      <c r="B222" s="38"/>
      <c r="C222" s="38"/>
      <c r="D222" s="38"/>
      <c r="E222" s="38"/>
      <c r="F222" s="38"/>
      <c r="G222" s="769"/>
      <c r="H222" s="38"/>
      <c r="I222" s="769"/>
      <c r="J222" s="38"/>
      <c r="K222" s="13"/>
      <c r="L222" s="13"/>
      <c r="M222" s="13"/>
      <c r="N222" s="13"/>
      <c r="O222" s="13"/>
      <c r="P222" s="40"/>
      <c r="Q222" s="38"/>
      <c r="R222" s="38"/>
      <c r="S222" s="38"/>
      <c r="T222" s="38"/>
      <c r="U222" s="38"/>
      <c r="V222" s="38"/>
      <c r="W222" s="38"/>
      <c r="X222" s="38"/>
      <c r="Y222" s="38"/>
      <c r="Z222" s="38"/>
      <c r="AA222" s="38"/>
      <c r="AB222" s="38"/>
      <c r="AC222" s="38"/>
      <c r="AD222" s="38"/>
      <c r="AE222" s="38"/>
      <c r="AF222" s="38"/>
      <c r="AG222" s="38"/>
      <c r="AH222" s="38"/>
      <c r="AI222" s="38"/>
      <c r="AJ222" s="38"/>
      <c r="AK222" s="129"/>
    </row>
    <row r="223" spans="2:37" ht="285" customHeight="1" x14ac:dyDescent="0.15">
      <c r="B223" s="38"/>
      <c r="C223" s="38"/>
      <c r="D223" s="38"/>
      <c r="E223" s="38"/>
      <c r="F223" s="38"/>
      <c r="G223" s="769"/>
      <c r="H223" s="38"/>
      <c r="I223" s="769"/>
      <c r="J223" s="38"/>
      <c r="K223" s="13"/>
      <c r="L223" s="13"/>
      <c r="M223" s="13"/>
      <c r="N223" s="13"/>
      <c r="O223" s="13"/>
      <c r="P223" s="40"/>
      <c r="Q223" s="38"/>
      <c r="R223" s="38"/>
      <c r="S223" s="38"/>
      <c r="T223" s="38"/>
      <c r="U223" s="38"/>
      <c r="V223" s="38"/>
      <c r="W223" s="38"/>
      <c r="X223" s="38"/>
      <c r="Y223" s="38"/>
      <c r="Z223" s="38"/>
      <c r="AA223" s="38"/>
      <c r="AB223" s="38"/>
      <c r="AC223" s="38"/>
      <c r="AD223" s="38"/>
      <c r="AE223" s="38"/>
      <c r="AF223" s="38"/>
      <c r="AG223" s="38"/>
      <c r="AH223" s="38"/>
      <c r="AI223" s="38"/>
      <c r="AJ223" s="38"/>
      <c r="AK223" s="129"/>
    </row>
    <row r="224" spans="2:37" ht="285" customHeight="1" x14ac:dyDescent="0.15">
      <c r="B224" s="38"/>
      <c r="C224" s="38"/>
      <c r="D224" s="38"/>
      <c r="E224" s="38"/>
      <c r="F224" s="38"/>
      <c r="G224" s="769"/>
      <c r="H224" s="38"/>
      <c r="I224" s="769"/>
      <c r="J224" s="38"/>
      <c r="K224" s="13"/>
      <c r="L224" s="13"/>
      <c r="M224" s="13"/>
      <c r="N224" s="13"/>
      <c r="O224" s="13"/>
      <c r="P224" s="40"/>
      <c r="Q224" s="38"/>
      <c r="R224" s="38"/>
      <c r="S224" s="38"/>
      <c r="T224" s="38"/>
      <c r="U224" s="38"/>
      <c r="V224" s="38"/>
      <c r="W224" s="38"/>
      <c r="X224" s="38"/>
      <c r="Y224" s="38"/>
      <c r="Z224" s="38"/>
      <c r="AA224" s="38"/>
      <c r="AB224" s="38"/>
      <c r="AC224" s="38"/>
      <c r="AD224" s="38"/>
      <c r="AE224" s="38"/>
      <c r="AF224" s="38"/>
      <c r="AG224" s="38"/>
      <c r="AH224" s="38"/>
      <c r="AI224" s="38"/>
      <c r="AJ224" s="38"/>
      <c r="AK224" s="129"/>
    </row>
    <row r="225" spans="2:37" ht="285" customHeight="1" x14ac:dyDescent="0.15">
      <c r="B225" s="38"/>
      <c r="C225" s="38"/>
      <c r="D225" s="38"/>
      <c r="E225" s="38"/>
      <c r="F225" s="38"/>
      <c r="G225" s="769"/>
      <c r="H225" s="38"/>
      <c r="I225" s="769"/>
      <c r="J225" s="38"/>
      <c r="K225" s="13"/>
      <c r="L225" s="13"/>
      <c r="M225" s="13"/>
      <c r="N225" s="13"/>
      <c r="O225" s="13"/>
      <c r="P225" s="40"/>
      <c r="Q225" s="38"/>
      <c r="R225" s="38"/>
      <c r="S225" s="38"/>
      <c r="T225" s="38"/>
      <c r="U225" s="38"/>
      <c r="V225" s="38"/>
      <c r="W225" s="38"/>
      <c r="X225" s="38"/>
      <c r="Y225" s="38"/>
      <c r="Z225" s="38"/>
      <c r="AA225" s="38"/>
      <c r="AB225" s="38"/>
      <c r="AC225" s="38"/>
      <c r="AD225" s="38"/>
      <c r="AE225" s="38"/>
      <c r="AF225" s="38"/>
      <c r="AG225" s="38"/>
      <c r="AH225" s="38"/>
      <c r="AI225" s="38"/>
      <c r="AJ225" s="38"/>
      <c r="AK225" s="129"/>
    </row>
    <row r="226" spans="2:37" ht="285" customHeight="1" x14ac:dyDescent="0.15">
      <c r="B226" s="38"/>
      <c r="C226" s="38"/>
      <c r="D226" s="38"/>
      <c r="E226" s="38"/>
      <c r="F226" s="38"/>
      <c r="G226" s="769"/>
      <c r="H226" s="38"/>
      <c r="I226" s="769"/>
      <c r="J226" s="38"/>
      <c r="K226" s="13"/>
      <c r="L226" s="13"/>
      <c r="M226" s="13"/>
      <c r="N226" s="13"/>
      <c r="O226" s="13"/>
      <c r="P226" s="40"/>
      <c r="Q226" s="38"/>
      <c r="R226" s="38"/>
      <c r="S226" s="38"/>
      <c r="T226" s="38"/>
      <c r="U226" s="38"/>
      <c r="V226" s="38"/>
      <c r="W226" s="38"/>
      <c r="X226" s="38"/>
      <c r="Y226" s="38"/>
      <c r="Z226" s="38"/>
      <c r="AA226" s="38"/>
      <c r="AB226" s="38"/>
      <c r="AC226" s="38"/>
      <c r="AD226" s="38"/>
      <c r="AE226" s="38"/>
      <c r="AF226" s="38"/>
      <c r="AG226" s="38"/>
      <c r="AH226" s="38"/>
      <c r="AI226" s="38"/>
      <c r="AJ226" s="38"/>
      <c r="AK226" s="129"/>
    </row>
    <row r="227" spans="2:37" ht="285" customHeight="1" x14ac:dyDescent="0.15">
      <c r="B227" s="38"/>
      <c r="C227" s="38"/>
      <c r="D227" s="38"/>
      <c r="E227" s="38"/>
      <c r="F227" s="38"/>
      <c r="G227" s="769"/>
      <c r="H227" s="38"/>
      <c r="I227" s="769"/>
      <c r="J227" s="38"/>
      <c r="K227" s="13"/>
      <c r="L227" s="13"/>
      <c r="M227" s="13"/>
      <c r="N227" s="13"/>
      <c r="O227" s="13"/>
      <c r="P227" s="40"/>
      <c r="Q227" s="38"/>
      <c r="R227" s="38"/>
      <c r="S227" s="38"/>
      <c r="T227" s="38"/>
      <c r="U227" s="38"/>
      <c r="V227" s="38"/>
      <c r="W227" s="38"/>
      <c r="X227" s="38"/>
      <c r="Y227" s="38"/>
      <c r="Z227" s="38"/>
      <c r="AA227" s="38"/>
      <c r="AB227" s="38"/>
      <c r="AC227" s="38"/>
      <c r="AD227" s="38"/>
      <c r="AE227" s="38"/>
      <c r="AF227" s="38"/>
      <c r="AG227" s="38"/>
      <c r="AH227" s="38"/>
      <c r="AI227" s="38"/>
      <c r="AJ227" s="38"/>
      <c r="AK227" s="129"/>
    </row>
    <row r="228" spans="2:37" ht="285" customHeight="1" x14ac:dyDescent="0.15">
      <c r="B228" s="38"/>
      <c r="C228" s="38"/>
      <c r="D228" s="38"/>
      <c r="E228" s="38"/>
      <c r="F228" s="38"/>
      <c r="G228" s="769"/>
      <c r="H228" s="38"/>
      <c r="I228" s="769"/>
      <c r="J228" s="38"/>
      <c r="K228" s="13"/>
      <c r="L228" s="13"/>
      <c r="M228" s="13"/>
      <c r="N228" s="13"/>
      <c r="O228" s="13"/>
      <c r="P228" s="40"/>
      <c r="Q228" s="38"/>
      <c r="R228" s="38"/>
      <c r="S228" s="38"/>
      <c r="T228" s="38"/>
      <c r="U228" s="38"/>
      <c r="V228" s="38"/>
      <c r="W228" s="38"/>
      <c r="X228" s="38"/>
      <c r="Y228" s="38"/>
      <c r="Z228" s="38"/>
      <c r="AA228" s="38"/>
      <c r="AB228" s="38"/>
      <c r="AC228" s="38"/>
      <c r="AD228" s="38"/>
      <c r="AE228" s="38"/>
      <c r="AF228" s="38"/>
      <c r="AG228" s="38"/>
      <c r="AH228" s="38"/>
      <c r="AI228" s="38"/>
      <c r="AJ228" s="38"/>
      <c r="AK228" s="129"/>
    </row>
    <row r="229" spans="2:37" ht="285" customHeight="1" x14ac:dyDescent="0.15">
      <c r="B229" s="38"/>
      <c r="C229" s="38"/>
      <c r="D229" s="38"/>
      <c r="E229" s="38"/>
      <c r="F229" s="38"/>
      <c r="G229" s="769"/>
      <c r="H229" s="38"/>
      <c r="I229" s="769"/>
      <c r="J229" s="38"/>
      <c r="K229" s="13"/>
      <c r="L229" s="13"/>
      <c r="M229" s="13"/>
      <c r="N229" s="13"/>
      <c r="O229" s="13"/>
      <c r="P229" s="40"/>
      <c r="Q229" s="38"/>
      <c r="R229" s="38"/>
      <c r="S229" s="38"/>
      <c r="T229" s="38"/>
      <c r="U229" s="38"/>
      <c r="V229" s="38"/>
      <c r="W229" s="38"/>
      <c r="X229" s="38"/>
      <c r="Y229" s="38"/>
      <c r="Z229" s="38"/>
      <c r="AA229" s="38"/>
      <c r="AB229" s="38"/>
      <c r="AC229" s="38"/>
      <c r="AD229" s="38"/>
      <c r="AE229" s="38"/>
      <c r="AF229" s="38"/>
      <c r="AG229" s="38"/>
      <c r="AH229" s="38"/>
      <c r="AI229" s="38"/>
      <c r="AJ229" s="38"/>
      <c r="AK229" s="129"/>
    </row>
    <row r="230" spans="2:37" ht="285" customHeight="1" x14ac:dyDescent="0.15">
      <c r="B230" s="38"/>
      <c r="C230" s="38"/>
      <c r="D230" s="38"/>
      <c r="E230" s="38"/>
      <c r="F230" s="38"/>
      <c r="G230" s="769"/>
      <c r="H230" s="38"/>
      <c r="I230" s="769"/>
      <c r="J230" s="38"/>
      <c r="K230" s="13"/>
      <c r="L230" s="13"/>
      <c r="M230" s="13"/>
      <c r="N230" s="13"/>
      <c r="O230" s="13"/>
      <c r="P230" s="40"/>
      <c r="Q230" s="38"/>
      <c r="R230" s="38"/>
      <c r="S230" s="38"/>
      <c r="T230" s="38"/>
      <c r="U230" s="38"/>
      <c r="V230" s="38"/>
      <c r="W230" s="38"/>
      <c r="X230" s="38"/>
      <c r="Y230" s="38"/>
      <c r="Z230" s="38"/>
      <c r="AA230" s="38"/>
      <c r="AB230" s="38"/>
      <c r="AC230" s="38"/>
      <c r="AD230" s="38"/>
      <c r="AE230" s="38"/>
      <c r="AF230" s="38"/>
      <c r="AG230" s="38"/>
      <c r="AH230" s="38"/>
      <c r="AI230" s="38"/>
      <c r="AJ230" s="38"/>
      <c r="AK230" s="129"/>
    </row>
    <row r="231" spans="2:37" ht="285" customHeight="1" x14ac:dyDescent="0.15">
      <c r="B231" s="38"/>
      <c r="C231" s="38"/>
      <c r="D231" s="38"/>
      <c r="E231" s="38"/>
      <c r="F231" s="38"/>
      <c r="G231" s="769"/>
      <c r="H231" s="38"/>
      <c r="I231" s="769"/>
      <c r="J231" s="38"/>
      <c r="K231" s="13"/>
      <c r="L231" s="13"/>
      <c r="M231" s="13"/>
      <c r="N231" s="13"/>
      <c r="O231" s="13"/>
      <c r="P231" s="40"/>
      <c r="Q231" s="38"/>
      <c r="R231" s="38"/>
      <c r="S231" s="38"/>
      <c r="T231" s="38"/>
      <c r="U231" s="38"/>
      <c r="V231" s="38"/>
      <c r="W231" s="38"/>
      <c r="X231" s="38"/>
      <c r="Y231" s="38"/>
      <c r="Z231" s="38"/>
      <c r="AA231" s="38"/>
      <c r="AB231" s="38"/>
      <c r="AC231" s="38"/>
      <c r="AD231" s="38"/>
      <c r="AE231" s="38"/>
      <c r="AF231" s="38"/>
      <c r="AG231" s="38"/>
      <c r="AH231" s="38"/>
      <c r="AI231" s="38"/>
      <c r="AJ231" s="38"/>
      <c r="AK231" s="129"/>
    </row>
    <row r="232" spans="2:37" ht="285" customHeight="1" x14ac:dyDescent="0.15">
      <c r="B232" s="38"/>
      <c r="C232" s="38"/>
      <c r="D232" s="38"/>
      <c r="E232" s="38"/>
      <c r="F232" s="38"/>
      <c r="G232" s="769"/>
      <c r="H232" s="38"/>
      <c r="I232" s="769"/>
      <c r="J232" s="38"/>
      <c r="K232" s="13"/>
      <c r="L232" s="13"/>
      <c r="M232" s="13"/>
      <c r="N232" s="13"/>
      <c r="O232" s="13"/>
      <c r="P232" s="40"/>
      <c r="Q232" s="38"/>
      <c r="R232" s="38"/>
      <c r="S232" s="38"/>
      <c r="T232" s="38"/>
      <c r="U232" s="38"/>
      <c r="V232" s="38"/>
      <c r="W232" s="38"/>
      <c r="X232" s="38"/>
      <c r="Y232" s="38"/>
      <c r="Z232" s="38"/>
      <c r="AA232" s="38"/>
      <c r="AB232" s="38"/>
      <c r="AC232" s="38"/>
      <c r="AD232" s="38"/>
      <c r="AE232" s="38"/>
      <c r="AF232" s="38"/>
      <c r="AG232" s="38"/>
      <c r="AH232" s="38"/>
      <c r="AI232" s="38"/>
      <c r="AJ232" s="38"/>
      <c r="AK232" s="129"/>
    </row>
    <row r="233" spans="2:37" ht="285" customHeight="1" x14ac:dyDescent="0.15">
      <c r="B233" s="38"/>
      <c r="C233" s="38"/>
      <c r="D233" s="38"/>
      <c r="E233" s="38"/>
      <c r="F233" s="38"/>
      <c r="G233" s="769"/>
      <c r="H233" s="38"/>
      <c r="I233" s="769"/>
      <c r="J233" s="38"/>
      <c r="K233" s="13"/>
      <c r="L233" s="13"/>
      <c r="M233" s="13"/>
      <c r="N233" s="13"/>
      <c r="O233" s="13"/>
      <c r="P233" s="40"/>
      <c r="Q233" s="38"/>
      <c r="R233" s="38"/>
      <c r="S233" s="38"/>
      <c r="T233" s="38"/>
      <c r="U233" s="38"/>
      <c r="V233" s="38"/>
      <c r="W233" s="38"/>
      <c r="X233" s="38"/>
      <c r="Y233" s="38"/>
      <c r="Z233" s="38"/>
      <c r="AA233" s="38"/>
      <c r="AB233" s="38"/>
      <c r="AC233" s="38"/>
      <c r="AD233" s="38"/>
      <c r="AE233" s="38"/>
      <c r="AF233" s="38"/>
      <c r="AG233" s="38"/>
      <c r="AH233" s="38"/>
      <c r="AI233" s="38"/>
      <c r="AJ233" s="38"/>
      <c r="AK233" s="129"/>
    </row>
    <row r="234" spans="2:37" ht="285" customHeight="1" x14ac:dyDescent="0.15">
      <c r="B234" s="38"/>
      <c r="C234" s="38"/>
      <c r="D234" s="38"/>
      <c r="E234" s="38"/>
      <c r="F234" s="38"/>
      <c r="G234" s="769"/>
      <c r="H234" s="38"/>
      <c r="I234" s="769"/>
      <c r="J234" s="38"/>
      <c r="K234" s="13"/>
      <c r="L234" s="13"/>
      <c r="M234" s="13"/>
      <c r="N234" s="13"/>
      <c r="O234" s="13"/>
      <c r="P234" s="40"/>
      <c r="Q234" s="38"/>
      <c r="R234" s="38"/>
      <c r="S234" s="38"/>
      <c r="T234" s="38"/>
      <c r="U234" s="38"/>
      <c r="V234" s="38"/>
      <c r="W234" s="38"/>
      <c r="X234" s="38"/>
      <c r="Y234" s="38"/>
      <c r="Z234" s="38"/>
      <c r="AA234" s="38"/>
      <c r="AB234" s="38"/>
      <c r="AC234" s="38"/>
      <c r="AD234" s="38"/>
      <c r="AE234" s="38"/>
      <c r="AF234" s="38"/>
      <c r="AG234" s="38"/>
      <c r="AH234" s="38"/>
      <c r="AI234" s="38"/>
      <c r="AJ234" s="38"/>
      <c r="AK234" s="129"/>
    </row>
    <row r="235" spans="2:37" ht="285" customHeight="1" x14ac:dyDescent="0.15">
      <c r="B235" s="38"/>
      <c r="C235" s="38"/>
      <c r="D235" s="38"/>
      <c r="E235" s="38"/>
      <c r="F235" s="38"/>
      <c r="G235" s="769"/>
      <c r="H235" s="38"/>
      <c r="I235" s="769"/>
      <c r="J235" s="38"/>
      <c r="K235" s="13"/>
      <c r="L235" s="13"/>
      <c r="M235" s="13"/>
      <c r="N235" s="13"/>
      <c r="O235" s="13"/>
      <c r="P235" s="40"/>
      <c r="Q235" s="38"/>
      <c r="R235" s="38"/>
      <c r="S235" s="38"/>
      <c r="T235" s="38"/>
      <c r="U235" s="38"/>
      <c r="V235" s="38"/>
      <c r="W235" s="38"/>
      <c r="X235" s="38"/>
      <c r="Y235" s="38"/>
      <c r="Z235" s="38"/>
      <c r="AA235" s="38"/>
      <c r="AB235" s="38"/>
      <c r="AC235" s="38"/>
      <c r="AD235" s="38"/>
      <c r="AE235" s="38"/>
      <c r="AF235" s="38"/>
      <c r="AG235" s="38"/>
      <c r="AH235" s="38"/>
      <c r="AI235" s="38"/>
      <c r="AJ235" s="38"/>
      <c r="AK235" s="129"/>
    </row>
    <row r="236" spans="2:37" ht="285" customHeight="1" x14ac:dyDescent="0.15">
      <c r="B236" s="38"/>
      <c r="C236" s="38"/>
      <c r="D236" s="38"/>
      <c r="E236" s="38"/>
      <c r="F236" s="38"/>
      <c r="G236" s="769"/>
      <c r="H236" s="38"/>
      <c r="I236" s="769"/>
      <c r="J236" s="38"/>
      <c r="K236" s="13"/>
      <c r="L236" s="13"/>
      <c r="M236" s="13"/>
      <c r="N236" s="13"/>
      <c r="O236" s="13"/>
      <c r="P236" s="40"/>
      <c r="Q236" s="38"/>
      <c r="R236" s="38"/>
      <c r="S236" s="38"/>
      <c r="T236" s="38"/>
      <c r="U236" s="38"/>
      <c r="V236" s="38"/>
      <c r="W236" s="38"/>
      <c r="X236" s="38"/>
      <c r="Y236" s="38"/>
      <c r="Z236" s="38"/>
      <c r="AA236" s="38"/>
      <c r="AB236" s="38"/>
      <c r="AC236" s="38"/>
      <c r="AD236" s="38"/>
      <c r="AE236" s="38"/>
      <c r="AF236" s="38"/>
      <c r="AG236" s="38"/>
      <c r="AH236" s="38"/>
      <c r="AI236" s="38"/>
      <c r="AJ236" s="38"/>
      <c r="AK236" s="129"/>
    </row>
    <row r="237" spans="2:37" ht="285" customHeight="1" x14ac:dyDescent="0.15">
      <c r="B237" s="38"/>
      <c r="C237" s="38"/>
      <c r="D237" s="38"/>
      <c r="E237" s="38"/>
      <c r="F237" s="38"/>
      <c r="G237" s="769"/>
      <c r="H237" s="38"/>
      <c r="I237" s="769"/>
      <c r="J237" s="38"/>
      <c r="K237" s="13"/>
      <c r="L237" s="13"/>
      <c r="M237" s="13"/>
      <c r="N237" s="13"/>
      <c r="O237" s="13"/>
      <c r="P237" s="40"/>
      <c r="Q237" s="38"/>
      <c r="R237" s="38"/>
      <c r="S237" s="38"/>
      <c r="T237" s="38"/>
      <c r="U237" s="38"/>
      <c r="V237" s="38"/>
      <c r="W237" s="38"/>
      <c r="X237" s="38"/>
      <c r="Y237" s="38"/>
      <c r="Z237" s="38"/>
      <c r="AA237" s="38"/>
      <c r="AB237" s="38"/>
      <c r="AC237" s="38"/>
      <c r="AD237" s="38"/>
      <c r="AE237" s="38"/>
      <c r="AF237" s="38"/>
      <c r="AG237" s="38"/>
      <c r="AH237" s="38"/>
      <c r="AI237" s="38"/>
      <c r="AJ237" s="38"/>
      <c r="AK237" s="129"/>
    </row>
    <row r="238" spans="2:37" ht="285" customHeight="1" x14ac:dyDescent="0.15">
      <c r="B238" s="38"/>
      <c r="C238" s="38"/>
      <c r="D238" s="38"/>
      <c r="E238" s="38"/>
      <c r="F238" s="38"/>
      <c r="G238" s="769"/>
      <c r="H238" s="38"/>
      <c r="I238" s="769"/>
      <c r="J238" s="38"/>
      <c r="K238" s="13"/>
      <c r="L238" s="13"/>
      <c r="M238" s="13"/>
      <c r="N238" s="13"/>
      <c r="O238" s="13"/>
      <c r="P238" s="40"/>
      <c r="Q238" s="38"/>
      <c r="R238" s="38"/>
      <c r="S238" s="38"/>
      <c r="T238" s="38"/>
      <c r="U238" s="38"/>
      <c r="V238" s="38"/>
      <c r="W238" s="38"/>
      <c r="X238" s="38"/>
      <c r="Y238" s="38"/>
      <c r="Z238" s="38"/>
      <c r="AA238" s="38"/>
      <c r="AB238" s="38"/>
      <c r="AC238" s="38"/>
      <c r="AD238" s="38"/>
      <c r="AE238" s="38"/>
      <c r="AF238" s="38"/>
      <c r="AG238" s="38"/>
      <c r="AH238" s="38"/>
      <c r="AI238" s="38"/>
      <c r="AJ238" s="38"/>
      <c r="AK238" s="129"/>
    </row>
    <row r="239" spans="2:37" ht="285" customHeight="1" x14ac:dyDescent="0.15">
      <c r="B239" s="38"/>
      <c r="C239" s="38"/>
      <c r="D239" s="38"/>
      <c r="E239" s="38"/>
      <c r="F239" s="38"/>
      <c r="G239" s="769"/>
      <c r="H239" s="38"/>
      <c r="I239" s="769"/>
      <c r="J239" s="38"/>
      <c r="K239" s="13"/>
      <c r="L239" s="13"/>
      <c r="M239" s="13"/>
      <c r="N239" s="13"/>
      <c r="O239" s="13"/>
      <c r="P239" s="40"/>
      <c r="Q239" s="38"/>
      <c r="R239" s="38"/>
      <c r="S239" s="38"/>
      <c r="T239" s="38"/>
      <c r="U239" s="38"/>
      <c r="V239" s="38"/>
      <c r="W239" s="38"/>
      <c r="X239" s="38"/>
      <c r="Y239" s="38"/>
      <c r="Z239" s="38"/>
      <c r="AA239" s="38"/>
      <c r="AB239" s="38"/>
      <c r="AC239" s="38"/>
      <c r="AD239" s="38"/>
      <c r="AE239" s="38"/>
      <c r="AF239" s="38"/>
      <c r="AG239" s="38"/>
      <c r="AH239" s="38"/>
      <c r="AI239" s="38"/>
      <c r="AJ239" s="38"/>
      <c r="AK239" s="129"/>
    </row>
    <row r="240" spans="2:37" ht="285" customHeight="1" x14ac:dyDescent="0.15">
      <c r="B240" s="38"/>
      <c r="C240" s="38"/>
      <c r="D240" s="38"/>
      <c r="E240" s="38"/>
      <c r="F240" s="38"/>
      <c r="G240" s="769"/>
      <c r="H240" s="38"/>
      <c r="I240" s="769"/>
      <c r="J240" s="38"/>
      <c r="K240" s="13"/>
      <c r="L240" s="13"/>
      <c r="M240" s="13"/>
      <c r="N240" s="13"/>
      <c r="O240" s="13"/>
      <c r="P240" s="40"/>
      <c r="Q240" s="38"/>
      <c r="R240" s="38"/>
      <c r="S240" s="38"/>
      <c r="T240" s="38"/>
      <c r="U240" s="38"/>
      <c r="V240" s="38"/>
      <c r="W240" s="38"/>
      <c r="X240" s="38"/>
      <c r="Y240" s="38"/>
      <c r="Z240" s="38"/>
      <c r="AA240" s="38"/>
      <c r="AB240" s="38"/>
      <c r="AC240" s="38"/>
      <c r="AD240" s="38"/>
      <c r="AE240" s="38"/>
      <c r="AF240" s="38"/>
      <c r="AG240" s="38"/>
      <c r="AH240" s="38"/>
      <c r="AI240" s="38"/>
      <c r="AJ240" s="38"/>
      <c r="AK240" s="129"/>
    </row>
    <row r="241" spans="2:37" ht="285" customHeight="1" x14ac:dyDescent="0.15">
      <c r="B241" s="38"/>
      <c r="C241" s="38"/>
      <c r="D241" s="38"/>
      <c r="E241" s="38"/>
      <c r="F241" s="38"/>
      <c r="G241" s="769"/>
      <c r="H241" s="38"/>
      <c r="I241" s="769"/>
      <c r="J241" s="38"/>
      <c r="K241" s="13"/>
      <c r="L241" s="13"/>
      <c r="M241" s="13"/>
      <c r="N241" s="13"/>
      <c r="O241" s="13"/>
      <c r="P241" s="40"/>
      <c r="Q241" s="38"/>
      <c r="R241" s="38"/>
      <c r="S241" s="38"/>
      <c r="T241" s="38"/>
      <c r="U241" s="38"/>
      <c r="V241" s="38"/>
      <c r="W241" s="38"/>
      <c r="X241" s="38"/>
      <c r="Y241" s="38"/>
      <c r="Z241" s="38"/>
      <c r="AA241" s="38"/>
      <c r="AB241" s="38"/>
      <c r="AC241" s="38"/>
      <c r="AD241" s="38"/>
      <c r="AE241" s="38"/>
      <c r="AF241" s="38"/>
      <c r="AG241" s="38"/>
      <c r="AH241" s="38"/>
      <c r="AI241" s="38"/>
      <c r="AJ241" s="38"/>
      <c r="AK241" s="129"/>
    </row>
    <row r="242" spans="2:37" ht="285" customHeight="1" x14ac:dyDescent="0.15">
      <c r="B242" s="38"/>
      <c r="C242" s="38"/>
      <c r="D242" s="38"/>
      <c r="E242" s="38"/>
      <c r="F242" s="38"/>
      <c r="G242" s="769"/>
      <c r="H242" s="38"/>
      <c r="I242" s="769"/>
      <c r="J242" s="38"/>
      <c r="K242" s="13"/>
      <c r="L242" s="13"/>
      <c r="M242" s="13"/>
      <c r="N242" s="13"/>
      <c r="O242" s="13"/>
      <c r="P242" s="40"/>
      <c r="Q242" s="38"/>
      <c r="R242" s="38"/>
      <c r="S242" s="38"/>
      <c r="T242" s="38"/>
      <c r="U242" s="38"/>
      <c r="V242" s="38"/>
      <c r="W242" s="38"/>
      <c r="X242" s="38"/>
      <c r="Y242" s="38"/>
      <c r="Z242" s="38"/>
      <c r="AA242" s="38"/>
      <c r="AB242" s="38"/>
      <c r="AC242" s="38"/>
      <c r="AD242" s="38"/>
      <c r="AE242" s="38"/>
      <c r="AF242" s="38"/>
      <c r="AG242" s="38"/>
      <c r="AH242" s="38"/>
      <c r="AI242" s="38"/>
      <c r="AJ242" s="38"/>
      <c r="AK242" s="129"/>
    </row>
    <row r="243" spans="2:37" ht="285" customHeight="1" x14ac:dyDescent="0.15">
      <c r="B243" s="38"/>
      <c r="C243" s="38"/>
      <c r="D243" s="38"/>
      <c r="E243" s="38"/>
      <c r="F243" s="38"/>
      <c r="G243" s="769"/>
      <c r="H243" s="38"/>
      <c r="I243" s="769"/>
      <c r="J243" s="38"/>
      <c r="K243" s="13"/>
      <c r="L243" s="13"/>
      <c r="M243" s="13"/>
      <c r="N243" s="13"/>
      <c r="O243" s="13"/>
      <c r="P243" s="40"/>
      <c r="Q243" s="38"/>
      <c r="R243" s="38"/>
      <c r="S243" s="38"/>
      <c r="T243" s="38"/>
      <c r="U243" s="38"/>
      <c r="V243" s="38"/>
      <c r="W243" s="38"/>
      <c r="X243" s="38"/>
      <c r="Y243" s="38"/>
      <c r="Z243" s="38"/>
      <c r="AA243" s="38"/>
      <c r="AB243" s="38"/>
      <c r="AC243" s="38"/>
      <c r="AD243" s="38"/>
      <c r="AE243" s="38"/>
      <c r="AF243" s="38"/>
      <c r="AG243" s="38"/>
      <c r="AH243" s="38"/>
      <c r="AI243" s="38"/>
      <c r="AJ243" s="38"/>
      <c r="AK243" s="129"/>
    </row>
    <row r="244" spans="2:37" ht="285" customHeight="1" x14ac:dyDescent="0.15">
      <c r="B244" s="38"/>
      <c r="C244" s="38"/>
      <c r="D244" s="38"/>
      <c r="E244" s="38"/>
      <c r="F244" s="38"/>
      <c r="G244" s="769"/>
      <c r="H244" s="38"/>
      <c r="I244" s="769"/>
      <c r="J244" s="38"/>
      <c r="K244" s="13"/>
      <c r="L244" s="13"/>
      <c r="M244" s="13"/>
      <c r="N244" s="13"/>
      <c r="O244" s="13"/>
      <c r="P244" s="40"/>
      <c r="Q244" s="38"/>
      <c r="R244" s="38"/>
      <c r="S244" s="38"/>
      <c r="T244" s="38"/>
      <c r="U244" s="38"/>
      <c r="V244" s="38"/>
      <c r="W244" s="38"/>
      <c r="X244" s="38"/>
      <c r="Y244" s="38"/>
      <c r="Z244" s="38"/>
      <c r="AA244" s="38"/>
      <c r="AB244" s="38"/>
      <c r="AC244" s="38"/>
      <c r="AD244" s="38"/>
      <c r="AE244" s="38"/>
      <c r="AF244" s="38"/>
      <c r="AG244" s="38"/>
      <c r="AH244" s="38"/>
      <c r="AI244" s="38"/>
      <c r="AJ244" s="38"/>
      <c r="AK244" s="129"/>
    </row>
    <row r="245" spans="2:37" ht="285" customHeight="1" x14ac:dyDescent="0.15">
      <c r="B245" s="38"/>
      <c r="C245" s="38"/>
      <c r="D245" s="38"/>
      <c r="E245" s="38"/>
      <c r="F245" s="38"/>
      <c r="G245" s="769"/>
      <c r="H245" s="38"/>
      <c r="I245" s="769"/>
      <c r="J245" s="38"/>
      <c r="K245" s="13"/>
      <c r="L245" s="13"/>
      <c r="M245" s="13"/>
      <c r="N245" s="13"/>
      <c r="O245" s="13"/>
      <c r="P245" s="40"/>
      <c r="Q245" s="38"/>
      <c r="R245" s="38"/>
      <c r="S245" s="38"/>
      <c r="T245" s="38"/>
      <c r="U245" s="38"/>
      <c r="V245" s="38"/>
      <c r="W245" s="38"/>
      <c r="X245" s="38"/>
      <c r="Y245" s="38"/>
      <c r="Z245" s="38"/>
      <c r="AA245" s="38"/>
      <c r="AB245" s="38"/>
      <c r="AC245" s="38"/>
      <c r="AD245" s="38"/>
      <c r="AE245" s="38"/>
      <c r="AF245" s="38"/>
      <c r="AG245" s="38"/>
      <c r="AH245" s="38"/>
      <c r="AI245" s="38"/>
      <c r="AJ245" s="38"/>
      <c r="AK245" s="129"/>
    </row>
    <row r="246" spans="2:37" ht="285" customHeight="1" x14ac:dyDescent="0.15">
      <c r="B246" s="38"/>
      <c r="C246" s="38"/>
      <c r="D246" s="38"/>
      <c r="E246" s="38"/>
      <c r="F246" s="38"/>
      <c r="G246" s="769"/>
      <c r="H246" s="38"/>
      <c r="I246" s="769"/>
      <c r="J246" s="38"/>
      <c r="K246" s="13"/>
      <c r="L246" s="13"/>
      <c r="M246" s="13"/>
      <c r="N246" s="13"/>
      <c r="O246" s="13"/>
      <c r="P246" s="40"/>
      <c r="Q246" s="38"/>
      <c r="R246" s="38"/>
      <c r="S246" s="38"/>
      <c r="T246" s="38"/>
      <c r="U246" s="38"/>
      <c r="V246" s="38"/>
      <c r="W246" s="38"/>
      <c r="X246" s="38"/>
      <c r="Y246" s="38"/>
      <c r="Z246" s="38"/>
      <c r="AA246" s="38"/>
      <c r="AB246" s="38"/>
      <c r="AC246" s="38"/>
      <c r="AD246" s="38"/>
      <c r="AE246" s="38"/>
      <c r="AF246" s="38"/>
      <c r="AG246" s="38"/>
      <c r="AH246" s="38"/>
      <c r="AI246" s="38"/>
      <c r="AJ246" s="38"/>
      <c r="AK246" s="129"/>
    </row>
    <row r="247" spans="2:37" ht="285" customHeight="1" x14ac:dyDescent="0.15">
      <c r="B247" s="38"/>
      <c r="C247" s="38"/>
      <c r="D247" s="38"/>
      <c r="E247" s="38"/>
      <c r="F247" s="38"/>
      <c r="G247" s="769"/>
      <c r="H247" s="38"/>
      <c r="I247" s="769"/>
      <c r="J247" s="38"/>
      <c r="K247" s="13"/>
      <c r="L247" s="13"/>
      <c r="M247" s="13"/>
      <c r="N247" s="13"/>
      <c r="O247" s="13"/>
      <c r="P247" s="40"/>
      <c r="Q247" s="38"/>
      <c r="R247" s="38"/>
      <c r="S247" s="38"/>
      <c r="T247" s="38"/>
      <c r="U247" s="38"/>
      <c r="V247" s="38"/>
      <c r="W247" s="38"/>
      <c r="X247" s="38"/>
      <c r="Y247" s="38"/>
      <c r="Z247" s="38"/>
      <c r="AA247" s="38"/>
      <c r="AB247" s="38"/>
      <c r="AC247" s="38"/>
      <c r="AD247" s="38"/>
      <c r="AE247" s="38"/>
      <c r="AF247" s="38"/>
      <c r="AG247" s="38"/>
      <c r="AH247" s="38"/>
      <c r="AI247" s="38"/>
      <c r="AJ247" s="38"/>
      <c r="AK247" s="129"/>
    </row>
    <row r="248" spans="2:37" ht="285" customHeight="1" x14ac:dyDescent="0.15">
      <c r="B248" s="38"/>
      <c r="C248" s="38"/>
      <c r="D248" s="38"/>
      <c r="E248" s="38"/>
      <c r="F248" s="38"/>
      <c r="G248" s="769"/>
      <c r="H248" s="38"/>
      <c r="I248" s="769"/>
      <c r="J248" s="38"/>
      <c r="K248" s="13"/>
      <c r="L248" s="13"/>
      <c r="M248" s="13"/>
      <c r="N248" s="13"/>
      <c r="O248" s="13"/>
      <c r="P248" s="40"/>
      <c r="Q248" s="38"/>
      <c r="R248" s="38"/>
      <c r="S248" s="38"/>
      <c r="T248" s="38"/>
      <c r="U248" s="38"/>
      <c r="V248" s="38"/>
      <c r="W248" s="38"/>
      <c r="X248" s="38"/>
      <c r="Y248" s="38"/>
      <c r="Z248" s="38"/>
      <c r="AA248" s="38"/>
      <c r="AB248" s="38"/>
      <c r="AC248" s="38"/>
      <c r="AD248" s="38"/>
      <c r="AE248" s="38"/>
      <c r="AF248" s="38"/>
      <c r="AG248" s="38"/>
      <c r="AH248" s="38"/>
      <c r="AI248" s="38"/>
      <c r="AJ248" s="38"/>
      <c r="AK248" s="129"/>
    </row>
    <row r="249" spans="2:37" ht="285" customHeight="1" x14ac:dyDescent="0.15">
      <c r="B249" s="38"/>
      <c r="C249" s="38"/>
      <c r="D249" s="38"/>
      <c r="E249" s="38"/>
      <c r="F249" s="38"/>
      <c r="G249" s="769"/>
      <c r="H249" s="38"/>
      <c r="I249" s="769"/>
      <c r="J249" s="38"/>
      <c r="K249" s="13"/>
      <c r="L249" s="13"/>
      <c r="M249" s="13"/>
      <c r="N249" s="13"/>
      <c r="O249" s="13"/>
      <c r="P249" s="40"/>
      <c r="Q249" s="38"/>
      <c r="R249" s="38"/>
      <c r="S249" s="38"/>
      <c r="T249" s="38"/>
      <c r="U249" s="38"/>
      <c r="V249" s="38"/>
      <c r="W249" s="38"/>
      <c r="X249" s="38"/>
      <c r="Y249" s="38"/>
      <c r="Z249" s="38"/>
      <c r="AA249" s="38"/>
      <c r="AB249" s="38"/>
      <c r="AC249" s="38"/>
      <c r="AD249" s="38"/>
      <c r="AE249" s="38"/>
      <c r="AF249" s="38"/>
      <c r="AG249" s="38"/>
      <c r="AH249" s="38"/>
      <c r="AI249" s="38"/>
      <c r="AJ249" s="38"/>
      <c r="AK249" s="129"/>
    </row>
    <row r="250" spans="2:37" ht="285" customHeight="1" x14ac:dyDescent="0.15">
      <c r="B250" s="38"/>
      <c r="C250" s="38"/>
      <c r="D250" s="38"/>
      <c r="E250" s="38"/>
      <c r="F250" s="38"/>
      <c r="G250" s="769"/>
      <c r="H250" s="38"/>
      <c r="I250" s="769"/>
      <c r="J250" s="38"/>
      <c r="K250" s="13"/>
      <c r="L250" s="13"/>
      <c r="M250" s="13"/>
      <c r="N250" s="13"/>
      <c r="O250" s="13"/>
      <c r="P250" s="40"/>
      <c r="Q250" s="38"/>
      <c r="R250" s="38"/>
      <c r="S250" s="38"/>
      <c r="T250" s="38"/>
      <c r="U250" s="38"/>
      <c r="V250" s="38"/>
      <c r="W250" s="38"/>
      <c r="X250" s="38"/>
      <c r="Y250" s="38"/>
      <c r="Z250" s="38"/>
      <c r="AA250" s="38"/>
      <c r="AB250" s="38"/>
      <c r="AC250" s="38"/>
      <c r="AD250" s="38"/>
      <c r="AE250" s="38"/>
      <c r="AF250" s="38"/>
      <c r="AG250" s="38"/>
      <c r="AH250" s="38"/>
      <c r="AI250" s="38"/>
      <c r="AJ250" s="38"/>
      <c r="AK250" s="129"/>
    </row>
    <row r="251" spans="2:37" ht="285" customHeight="1" x14ac:dyDescent="0.15">
      <c r="B251" s="38"/>
      <c r="C251" s="38"/>
      <c r="D251" s="38"/>
      <c r="E251" s="38"/>
      <c r="F251" s="38"/>
      <c r="G251" s="769"/>
      <c r="H251" s="38"/>
      <c r="I251" s="769"/>
      <c r="J251" s="38"/>
      <c r="K251" s="13"/>
      <c r="L251" s="13"/>
      <c r="M251" s="13"/>
      <c r="N251" s="13"/>
      <c r="O251" s="13"/>
      <c r="P251" s="40"/>
      <c r="Q251" s="38"/>
      <c r="R251" s="38"/>
      <c r="S251" s="38"/>
      <c r="T251" s="38"/>
      <c r="U251" s="38"/>
      <c r="V251" s="38"/>
      <c r="W251" s="38"/>
      <c r="X251" s="38"/>
      <c r="Y251" s="38"/>
      <c r="Z251" s="38"/>
      <c r="AA251" s="38"/>
      <c r="AB251" s="38"/>
      <c r="AC251" s="38"/>
      <c r="AD251" s="38"/>
      <c r="AE251" s="38"/>
      <c r="AF251" s="38"/>
      <c r="AG251" s="38"/>
      <c r="AH251" s="38"/>
      <c r="AI251" s="38"/>
      <c r="AJ251" s="38"/>
      <c r="AK251" s="129"/>
    </row>
    <row r="252" spans="2:37" ht="285" customHeight="1" x14ac:dyDescent="0.15">
      <c r="B252" s="38"/>
      <c r="C252" s="38"/>
      <c r="D252" s="38"/>
      <c r="E252" s="38"/>
      <c r="F252" s="38"/>
      <c r="G252" s="769"/>
      <c r="H252" s="38"/>
      <c r="I252" s="769"/>
      <c r="J252" s="38"/>
      <c r="K252" s="13"/>
      <c r="L252" s="13"/>
      <c r="M252" s="13"/>
      <c r="N252" s="13"/>
      <c r="O252" s="13"/>
      <c r="P252" s="40"/>
      <c r="Q252" s="38"/>
      <c r="R252" s="38"/>
      <c r="S252" s="38"/>
      <c r="T252" s="38"/>
      <c r="U252" s="38"/>
      <c r="V252" s="38"/>
      <c r="W252" s="38"/>
      <c r="X252" s="38"/>
      <c r="Y252" s="38"/>
      <c r="Z252" s="38"/>
      <c r="AA252" s="38"/>
      <c r="AB252" s="38"/>
      <c r="AC252" s="38"/>
      <c r="AD252" s="38"/>
      <c r="AE252" s="38"/>
      <c r="AF252" s="38"/>
      <c r="AG252" s="38"/>
      <c r="AH252" s="38"/>
      <c r="AI252" s="38"/>
      <c r="AJ252" s="38"/>
      <c r="AK252" s="129"/>
    </row>
    <row r="253" spans="2:37" ht="285" customHeight="1" x14ac:dyDescent="0.15">
      <c r="B253" s="38"/>
      <c r="C253" s="38"/>
      <c r="D253" s="38"/>
      <c r="E253" s="38"/>
      <c r="F253" s="38"/>
      <c r="G253" s="769"/>
      <c r="H253" s="38"/>
      <c r="I253" s="769"/>
      <c r="J253" s="38"/>
      <c r="K253" s="13"/>
      <c r="L253" s="13"/>
      <c r="M253" s="13"/>
      <c r="N253" s="13"/>
      <c r="O253" s="13"/>
      <c r="P253" s="40"/>
      <c r="Q253" s="38"/>
      <c r="R253" s="38"/>
      <c r="S253" s="38"/>
      <c r="T253" s="38"/>
      <c r="U253" s="38"/>
      <c r="V253" s="38"/>
      <c r="W253" s="38"/>
      <c r="X253" s="38"/>
      <c r="Y253" s="38"/>
      <c r="Z253" s="38"/>
      <c r="AA253" s="38"/>
      <c r="AB253" s="38"/>
      <c r="AC253" s="38"/>
      <c r="AD253" s="38"/>
      <c r="AE253" s="38"/>
      <c r="AF253" s="38"/>
      <c r="AG253" s="38"/>
      <c r="AH253" s="38"/>
      <c r="AI253" s="38"/>
      <c r="AJ253" s="38"/>
      <c r="AK253" s="129"/>
    </row>
    <row r="254" spans="2:37" ht="285" customHeight="1" x14ac:dyDescent="0.15">
      <c r="B254" s="38"/>
      <c r="C254" s="38"/>
      <c r="D254" s="38"/>
      <c r="E254" s="38"/>
      <c r="F254" s="38"/>
      <c r="G254" s="769"/>
      <c r="H254" s="38"/>
      <c r="I254" s="769"/>
      <c r="J254" s="38"/>
      <c r="K254" s="13"/>
      <c r="L254" s="13"/>
      <c r="M254" s="13"/>
      <c r="N254" s="13"/>
      <c r="O254" s="13"/>
      <c r="P254" s="40"/>
      <c r="Q254" s="38"/>
      <c r="R254" s="38"/>
      <c r="S254" s="38"/>
      <c r="T254" s="38"/>
      <c r="U254" s="38"/>
      <c r="V254" s="38"/>
      <c r="W254" s="38"/>
      <c r="X254" s="38"/>
      <c r="Y254" s="38"/>
      <c r="Z254" s="38"/>
      <c r="AA254" s="38"/>
      <c r="AB254" s="38"/>
      <c r="AC254" s="38"/>
      <c r="AD254" s="38"/>
      <c r="AE254" s="38"/>
      <c r="AF254" s="38"/>
      <c r="AG254" s="38"/>
      <c r="AH254" s="38"/>
      <c r="AI254" s="38"/>
      <c r="AJ254" s="38"/>
      <c r="AK254" s="129"/>
    </row>
    <row r="255" spans="2:37" ht="285" customHeight="1" x14ac:dyDescent="0.15">
      <c r="B255" s="38"/>
      <c r="C255" s="38"/>
      <c r="D255" s="38"/>
      <c r="E255" s="38"/>
      <c r="F255" s="38"/>
      <c r="G255" s="769"/>
      <c r="H255" s="38"/>
      <c r="I255" s="769"/>
      <c r="J255" s="38"/>
      <c r="K255" s="13"/>
      <c r="L255" s="13"/>
      <c r="M255" s="13"/>
      <c r="N255" s="13"/>
      <c r="O255" s="13"/>
      <c r="P255" s="40"/>
      <c r="Q255" s="38"/>
      <c r="R255" s="38"/>
      <c r="S255" s="38"/>
      <c r="T255" s="38"/>
      <c r="U255" s="38"/>
      <c r="V255" s="38"/>
      <c r="W255" s="38"/>
      <c r="X255" s="38"/>
      <c r="Y255" s="38"/>
      <c r="Z255" s="38"/>
      <c r="AA255" s="38"/>
      <c r="AB255" s="38"/>
      <c r="AC255" s="38"/>
      <c r="AD255" s="38"/>
      <c r="AE255" s="38"/>
      <c r="AF255" s="38"/>
      <c r="AG255" s="38"/>
      <c r="AH255" s="38"/>
      <c r="AI255" s="38"/>
      <c r="AJ255" s="38"/>
      <c r="AK255" s="129"/>
    </row>
    <row r="256" spans="2:37" ht="285" customHeight="1" x14ac:dyDescent="0.15">
      <c r="B256" s="38"/>
      <c r="C256" s="38"/>
      <c r="D256" s="38"/>
      <c r="E256" s="38"/>
      <c r="F256" s="38"/>
      <c r="G256" s="769"/>
      <c r="H256" s="38"/>
      <c r="I256" s="769"/>
      <c r="J256" s="38"/>
      <c r="K256" s="13"/>
      <c r="L256" s="13"/>
      <c r="M256" s="13"/>
      <c r="N256" s="13"/>
      <c r="O256" s="13"/>
      <c r="P256" s="40"/>
      <c r="Q256" s="38"/>
      <c r="R256" s="38"/>
      <c r="S256" s="38"/>
      <c r="T256" s="38"/>
      <c r="U256" s="38"/>
      <c r="V256" s="38"/>
      <c r="W256" s="38"/>
      <c r="X256" s="38"/>
      <c r="Y256" s="38"/>
      <c r="Z256" s="38"/>
      <c r="AA256" s="38"/>
      <c r="AB256" s="38"/>
      <c r="AC256" s="38"/>
      <c r="AD256" s="38"/>
      <c r="AE256" s="38"/>
      <c r="AF256" s="38"/>
      <c r="AG256" s="38"/>
      <c r="AH256" s="38"/>
      <c r="AI256" s="38"/>
      <c r="AJ256" s="38"/>
      <c r="AK256" s="129"/>
    </row>
    <row r="257" spans="2:37" ht="285" customHeight="1" x14ac:dyDescent="0.15">
      <c r="B257" s="38"/>
      <c r="C257" s="38"/>
      <c r="D257" s="38"/>
      <c r="E257" s="38"/>
      <c r="F257" s="38"/>
      <c r="G257" s="769"/>
      <c r="H257" s="38"/>
      <c r="I257" s="769"/>
      <c r="J257" s="38"/>
      <c r="K257" s="13"/>
      <c r="L257" s="13"/>
      <c r="M257" s="13"/>
      <c r="N257" s="13"/>
      <c r="O257" s="13"/>
      <c r="P257" s="40"/>
      <c r="Q257" s="38"/>
      <c r="R257" s="38"/>
      <c r="S257" s="38"/>
      <c r="T257" s="38"/>
      <c r="U257" s="38"/>
      <c r="V257" s="38"/>
      <c r="W257" s="38"/>
      <c r="X257" s="38"/>
      <c r="Y257" s="38"/>
      <c r="Z257" s="38"/>
      <c r="AA257" s="38"/>
      <c r="AB257" s="38"/>
      <c r="AC257" s="38"/>
      <c r="AD257" s="38"/>
      <c r="AE257" s="38"/>
      <c r="AF257" s="38"/>
      <c r="AG257" s="38"/>
      <c r="AH257" s="38"/>
      <c r="AI257" s="38"/>
      <c r="AJ257" s="38"/>
      <c r="AK257" s="129"/>
    </row>
    <row r="258" spans="2:37" ht="285" customHeight="1" x14ac:dyDescent="0.15">
      <c r="B258" s="38"/>
      <c r="C258" s="38"/>
      <c r="D258" s="38"/>
      <c r="E258" s="38"/>
      <c r="F258" s="38"/>
      <c r="G258" s="769"/>
      <c r="H258" s="38"/>
      <c r="I258" s="769"/>
      <c r="J258" s="38"/>
      <c r="K258" s="13"/>
      <c r="L258" s="13"/>
      <c r="M258" s="13"/>
      <c r="N258" s="13"/>
      <c r="O258" s="13"/>
      <c r="P258" s="40"/>
      <c r="Q258" s="38"/>
      <c r="R258" s="38"/>
      <c r="S258" s="38"/>
      <c r="T258" s="38"/>
      <c r="U258" s="38"/>
      <c r="V258" s="38"/>
      <c r="W258" s="38"/>
      <c r="X258" s="38"/>
      <c r="Y258" s="38"/>
      <c r="Z258" s="38"/>
      <c r="AA258" s="38"/>
      <c r="AB258" s="38"/>
      <c r="AC258" s="38"/>
      <c r="AD258" s="38"/>
      <c r="AE258" s="38"/>
      <c r="AF258" s="38"/>
      <c r="AG258" s="38"/>
      <c r="AH258" s="38"/>
      <c r="AI258" s="38"/>
      <c r="AJ258" s="38"/>
      <c r="AK258" s="129"/>
    </row>
    <row r="259" spans="2:37" ht="285" customHeight="1" x14ac:dyDescent="0.15">
      <c r="B259" s="38"/>
      <c r="C259" s="38"/>
      <c r="D259" s="38"/>
      <c r="E259" s="38"/>
      <c r="F259" s="38"/>
      <c r="G259" s="769"/>
      <c r="H259" s="38"/>
      <c r="I259" s="769"/>
      <c r="J259" s="38"/>
      <c r="K259" s="13"/>
      <c r="L259" s="13"/>
      <c r="M259" s="13"/>
      <c r="N259" s="13"/>
      <c r="O259" s="13"/>
      <c r="P259" s="40"/>
      <c r="Q259" s="38"/>
      <c r="R259" s="38"/>
      <c r="S259" s="38"/>
      <c r="T259" s="38"/>
      <c r="U259" s="38"/>
      <c r="V259" s="38"/>
      <c r="W259" s="38"/>
      <c r="X259" s="38"/>
      <c r="Y259" s="38"/>
      <c r="Z259" s="38"/>
      <c r="AA259" s="38"/>
      <c r="AB259" s="38"/>
      <c r="AC259" s="38"/>
      <c r="AD259" s="38"/>
      <c r="AE259" s="38"/>
      <c r="AF259" s="38"/>
      <c r="AG259" s="38"/>
      <c r="AH259" s="38"/>
      <c r="AI259" s="38"/>
      <c r="AJ259" s="38"/>
      <c r="AK259" s="129"/>
    </row>
    <row r="260" spans="2:37" ht="285" customHeight="1" x14ac:dyDescent="0.15">
      <c r="B260" s="38"/>
      <c r="C260" s="38"/>
      <c r="D260" s="38"/>
      <c r="E260" s="38"/>
      <c r="F260" s="38"/>
      <c r="G260" s="769"/>
      <c r="H260" s="38"/>
      <c r="I260" s="769"/>
      <c r="J260" s="38"/>
      <c r="K260" s="13"/>
      <c r="L260" s="13"/>
      <c r="M260" s="13"/>
      <c r="N260" s="13"/>
      <c r="O260" s="13"/>
      <c r="P260" s="40"/>
      <c r="Q260" s="38"/>
      <c r="R260" s="38"/>
      <c r="S260" s="38"/>
      <c r="T260" s="38"/>
      <c r="U260" s="38"/>
      <c r="V260" s="38"/>
      <c r="W260" s="38"/>
      <c r="X260" s="38"/>
      <c r="Y260" s="38"/>
      <c r="Z260" s="38"/>
      <c r="AA260" s="38"/>
      <c r="AB260" s="38"/>
      <c r="AC260" s="38"/>
      <c r="AD260" s="38"/>
      <c r="AE260" s="38"/>
      <c r="AF260" s="38"/>
      <c r="AG260" s="38"/>
      <c r="AH260" s="38"/>
      <c r="AI260" s="38"/>
      <c r="AJ260" s="38"/>
      <c r="AK260" s="129"/>
    </row>
    <row r="261" spans="2:37" ht="285" customHeight="1" x14ac:dyDescent="0.15">
      <c r="B261" s="38"/>
      <c r="C261" s="38"/>
      <c r="D261" s="38"/>
      <c r="E261" s="38"/>
      <c r="F261" s="38"/>
      <c r="G261" s="769"/>
      <c r="H261" s="38"/>
      <c r="I261" s="769"/>
      <c r="J261" s="38"/>
      <c r="K261" s="13"/>
      <c r="L261" s="13"/>
      <c r="M261" s="13"/>
      <c r="N261" s="13"/>
      <c r="O261" s="13"/>
      <c r="P261" s="40"/>
      <c r="Q261" s="38"/>
      <c r="R261" s="38"/>
      <c r="S261" s="38"/>
      <c r="T261" s="38"/>
      <c r="U261" s="38"/>
      <c r="V261" s="38"/>
      <c r="W261" s="38"/>
      <c r="X261" s="38"/>
      <c r="Y261" s="38"/>
      <c r="Z261" s="38"/>
      <c r="AA261" s="38"/>
      <c r="AB261" s="38"/>
      <c r="AC261" s="38"/>
      <c r="AD261" s="38"/>
      <c r="AE261" s="38"/>
      <c r="AF261" s="38"/>
      <c r="AG261" s="38"/>
      <c r="AH261" s="38"/>
      <c r="AI261" s="38"/>
      <c r="AJ261" s="38"/>
      <c r="AK261" s="129"/>
    </row>
    <row r="262" spans="2:37" ht="285" customHeight="1" x14ac:dyDescent="0.15">
      <c r="B262" s="38"/>
      <c r="C262" s="38"/>
      <c r="D262" s="38"/>
      <c r="E262" s="38"/>
      <c r="F262" s="38"/>
      <c r="G262" s="769"/>
      <c r="H262" s="38"/>
      <c r="I262" s="769"/>
      <c r="J262" s="38"/>
      <c r="K262" s="13"/>
      <c r="L262" s="13"/>
      <c r="M262" s="13"/>
      <c r="N262" s="13"/>
      <c r="O262" s="13"/>
      <c r="P262" s="40"/>
      <c r="Q262" s="38"/>
      <c r="R262" s="38"/>
      <c r="S262" s="38"/>
      <c r="T262" s="38"/>
      <c r="U262" s="38"/>
      <c r="V262" s="38"/>
      <c r="W262" s="38"/>
      <c r="X262" s="38"/>
      <c r="Y262" s="38"/>
      <c r="Z262" s="38"/>
      <c r="AA262" s="38"/>
      <c r="AB262" s="38"/>
      <c r="AC262" s="38"/>
      <c r="AD262" s="38"/>
      <c r="AE262" s="38"/>
      <c r="AF262" s="38"/>
      <c r="AG262" s="38"/>
      <c r="AH262" s="38"/>
      <c r="AI262" s="38"/>
      <c r="AJ262" s="38"/>
      <c r="AK262" s="129"/>
    </row>
    <row r="263" spans="2:37" ht="285" customHeight="1" x14ac:dyDescent="0.15">
      <c r="B263" s="38"/>
      <c r="C263" s="38"/>
      <c r="D263" s="38"/>
      <c r="E263" s="38"/>
      <c r="F263" s="38"/>
      <c r="G263" s="769"/>
      <c r="H263" s="38"/>
      <c r="I263" s="769"/>
      <c r="J263" s="38"/>
      <c r="K263" s="13"/>
      <c r="L263" s="13"/>
      <c r="M263" s="13"/>
      <c r="N263" s="13"/>
      <c r="O263" s="13"/>
      <c r="P263" s="40"/>
      <c r="Q263" s="38"/>
      <c r="R263" s="38"/>
      <c r="S263" s="38"/>
      <c r="T263" s="38"/>
      <c r="U263" s="38"/>
      <c r="V263" s="38"/>
      <c r="W263" s="38"/>
      <c r="X263" s="38"/>
      <c r="Y263" s="38"/>
      <c r="Z263" s="38"/>
      <c r="AA263" s="38"/>
      <c r="AB263" s="38"/>
      <c r="AC263" s="38"/>
      <c r="AD263" s="38"/>
      <c r="AE263" s="38"/>
      <c r="AF263" s="38"/>
      <c r="AG263" s="38"/>
      <c r="AH263" s="38"/>
      <c r="AI263" s="38"/>
      <c r="AJ263" s="38"/>
      <c r="AK263" s="129"/>
    </row>
    <row r="264" spans="2:37" ht="285" customHeight="1" x14ac:dyDescent="0.15">
      <c r="B264" s="38"/>
      <c r="C264" s="38"/>
      <c r="D264" s="38"/>
      <c r="E264" s="38"/>
      <c r="F264" s="38"/>
      <c r="G264" s="769"/>
      <c r="H264" s="38"/>
      <c r="I264" s="769"/>
      <c r="J264" s="38"/>
      <c r="K264" s="13"/>
      <c r="L264" s="13"/>
      <c r="M264" s="13"/>
      <c r="N264" s="13"/>
      <c r="O264" s="13"/>
      <c r="P264" s="40"/>
      <c r="Q264" s="38"/>
      <c r="R264" s="38"/>
      <c r="S264" s="38"/>
      <c r="T264" s="38"/>
      <c r="U264" s="38"/>
      <c r="V264" s="38"/>
      <c r="W264" s="38"/>
      <c r="X264" s="38"/>
      <c r="Y264" s="38"/>
      <c r="Z264" s="38"/>
      <c r="AA264" s="38"/>
      <c r="AB264" s="38"/>
      <c r="AC264" s="38"/>
      <c r="AD264" s="38"/>
      <c r="AE264" s="38"/>
      <c r="AF264" s="38"/>
      <c r="AG264" s="38"/>
      <c r="AH264" s="38"/>
      <c r="AI264" s="38"/>
      <c r="AJ264" s="38"/>
      <c r="AK264" s="129"/>
    </row>
    <row r="265" spans="2:37" ht="285" customHeight="1" x14ac:dyDescent="0.15">
      <c r="B265" s="38"/>
      <c r="C265" s="38"/>
      <c r="D265" s="38"/>
      <c r="E265" s="38"/>
      <c r="F265" s="38"/>
      <c r="G265" s="769"/>
      <c r="H265" s="38"/>
      <c r="I265" s="769"/>
      <c r="J265" s="38"/>
      <c r="K265" s="13"/>
      <c r="L265" s="13"/>
      <c r="M265" s="13"/>
      <c r="N265" s="13"/>
      <c r="O265" s="13"/>
      <c r="P265" s="40"/>
      <c r="Q265" s="38"/>
      <c r="R265" s="38"/>
      <c r="S265" s="38"/>
      <c r="T265" s="38"/>
      <c r="U265" s="38"/>
      <c r="V265" s="38"/>
      <c r="W265" s="38"/>
      <c r="X265" s="38"/>
      <c r="Y265" s="38"/>
      <c r="Z265" s="38"/>
      <c r="AA265" s="38"/>
      <c r="AB265" s="38"/>
      <c r="AC265" s="38"/>
      <c r="AD265" s="38"/>
      <c r="AE265" s="38"/>
      <c r="AF265" s="38"/>
      <c r="AG265" s="38"/>
      <c r="AH265" s="38"/>
      <c r="AI265" s="38"/>
      <c r="AJ265" s="38"/>
      <c r="AK265" s="129"/>
    </row>
    <row r="266" spans="2:37" ht="285" customHeight="1" x14ac:dyDescent="0.15">
      <c r="B266" s="38"/>
      <c r="C266" s="38"/>
      <c r="D266" s="38"/>
      <c r="E266" s="38"/>
      <c r="F266" s="38"/>
      <c r="G266" s="769"/>
      <c r="H266" s="38"/>
      <c r="I266" s="769"/>
      <c r="J266" s="38"/>
      <c r="K266" s="13"/>
      <c r="L266" s="13"/>
      <c r="M266" s="13"/>
      <c r="N266" s="13"/>
      <c r="O266" s="13"/>
      <c r="P266" s="40"/>
      <c r="Q266" s="38"/>
      <c r="R266" s="38"/>
      <c r="S266" s="38"/>
      <c r="T266" s="38"/>
      <c r="U266" s="38"/>
      <c r="V266" s="38"/>
      <c r="W266" s="38"/>
      <c r="X266" s="38"/>
      <c r="Y266" s="38"/>
      <c r="Z266" s="38"/>
      <c r="AA266" s="38"/>
      <c r="AB266" s="38"/>
      <c r="AC266" s="38"/>
      <c r="AD266" s="38"/>
      <c r="AE266" s="38"/>
      <c r="AF266" s="38"/>
      <c r="AG266" s="38"/>
      <c r="AH266" s="38"/>
      <c r="AI266" s="38"/>
      <c r="AJ266" s="38"/>
      <c r="AK266" s="129"/>
    </row>
    <row r="267" spans="2:37" ht="285" customHeight="1" x14ac:dyDescent="0.15">
      <c r="B267" s="38"/>
      <c r="C267" s="38"/>
      <c r="D267" s="38"/>
      <c r="E267" s="38"/>
      <c r="F267" s="38"/>
      <c r="G267" s="769"/>
      <c r="H267" s="38"/>
      <c r="I267" s="769"/>
      <c r="J267" s="38"/>
      <c r="K267" s="13"/>
      <c r="L267" s="13"/>
      <c r="M267" s="13"/>
      <c r="N267" s="13"/>
      <c r="O267" s="13"/>
      <c r="P267" s="40"/>
      <c r="Q267" s="38"/>
      <c r="R267" s="38"/>
      <c r="S267" s="38"/>
      <c r="T267" s="38"/>
      <c r="U267" s="38"/>
      <c r="V267" s="38"/>
      <c r="W267" s="38"/>
      <c r="X267" s="38"/>
      <c r="Y267" s="38"/>
      <c r="Z267" s="38"/>
      <c r="AA267" s="38"/>
      <c r="AB267" s="38"/>
      <c r="AC267" s="38"/>
      <c r="AD267" s="38"/>
      <c r="AE267" s="38"/>
      <c r="AF267" s="38"/>
      <c r="AG267" s="38"/>
      <c r="AH267" s="38"/>
      <c r="AI267" s="38"/>
      <c r="AJ267" s="38"/>
      <c r="AK267" s="129"/>
    </row>
    <row r="268" spans="2:37" ht="285" customHeight="1" x14ac:dyDescent="0.15">
      <c r="B268" s="38"/>
      <c r="C268" s="38"/>
      <c r="D268" s="38"/>
      <c r="E268" s="38"/>
      <c r="F268" s="38"/>
      <c r="G268" s="769"/>
      <c r="H268" s="38"/>
      <c r="I268" s="769"/>
      <c r="J268" s="38"/>
      <c r="K268" s="13"/>
      <c r="L268" s="13"/>
      <c r="M268" s="13"/>
      <c r="N268" s="13"/>
      <c r="O268" s="13"/>
      <c r="P268" s="40"/>
      <c r="Q268" s="38"/>
      <c r="R268" s="38"/>
      <c r="S268" s="38"/>
      <c r="T268" s="38"/>
      <c r="U268" s="38"/>
      <c r="V268" s="38"/>
      <c r="W268" s="38"/>
      <c r="X268" s="38"/>
      <c r="Y268" s="38"/>
      <c r="Z268" s="38"/>
      <c r="AA268" s="38"/>
      <c r="AB268" s="38"/>
      <c r="AC268" s="38"/>
      <c r="AD268" s="38"/>
      <c r="AE268" s="38"/>
      <c r="AF268" s="38"/>
      <c r="AG268" s="38"/>
      <c r="AH268" s="38"/>
      <c r="AI268" s="38"/>
      <c r="AJ268" s="38"/>
      <c r="AK268" s="129"/>
    </row>
    <row r="269" spans="2:37" ht="285" customHeight="1" x14ac:dyDescent="0.15">
      <c r="B269" s="38"/>
      <c r="C269" s="38"/>
      <c r="D269" s="38"/>
      <c r="E269" s="38"/>
      <c r="F269" s="38"/>
      <c r="G269" s="769"/>
      <c r="H269" s="38"/>
      <c r="I269" s="769"/>
      <c r="J269" s="38"/>
      <c r="K269" s="13"/>
      <c r="L269" s="13"/>
      <c r="M269" s="13"/>
      <c r="N269" s="13"/>
      <c r="O269" s="13"/>
      <c r="P269" s="40"/>
      <c r="Q269" s="38"/>
      <c r="R269" s="38"/>
      <c r="S269" s="38"/>
      <c r="T269" s="38"/>
      <c r="U269" s="38"/>
      <c r="V269" s="38"/>
      <c r="W269" s="38"/>
      <c r="X269" s="38"/>
      <c r="Y269" s="38"/>
      <c r="Z269" s="38"/>
      <c r="AA269" s="38"/>
      <c r="AB269" s="38"/>
      <c r="AC269" s="38"/>
      <c r="AD269" s="38"/>
      <c r="AE269" s="38"/>
      <c r="AF269" s="38"/>
      <c r="AG269" s="38"/>
      <c r="AH269" s="38"/>
      <c r="AI269" s="38"/>
      <c r="AJ269" s="38"/>
      <c r="AK269" s="129"/>
    </row>
    <row r="270" spans="2:37" ht="285" customHeight="1" x14ac:dyDescent="0.15">
      <c r="B270" s="38"/>
      <c r="C270" s="38"/>
      <c r="D270" s="38"/>
      <c r="E270" s="38"/>
      <c r="F270" s="38"/>
      <c r="G270" s="769"/>
      <c r="H270" s="38"/>
      <c r="I270" s="769"/>
      <c r="J270" s="38"/>
      <c r="K270" s="13"/>
      <c r="L270" s="13"/>
      <c r="M270" s="13"/>
      <c r="N270" s="13"/>
      <c r="O270" s="13"/>
      <c r="P270" s="40"/>
      <c r="Q270" s="38"/>
      <c r="R270" s="38"/>
      <c r="S270" s="38"/>
      <c r="T270" s="38"/>
      <c r="U270" s="38"/>
      <c r="V270" s="38"/>
      <c r="W270" s="38"/>
      <c r="X270" s="38"/>
      <c r="Y270" s="38"/>
      <c r="Z270" s="38"/>
      <c r="AA270" s="38"/>
      <c r="AB270" s="38"/>
      <c r="AC270" s="38"/>
      <c r="AD270" s="38"/>
      <c r="AE270" s="38"/>
      <c r="AF270" s="38"/>
      <c r="AG270" s="38"/>
      <c r="AH270" s="38"/>
      <c r="AI270" s="38"/>
      <c r="AJ270" s="38"/>
      <c r="AK270" s="129"/>
    </row>
    <row r="271" spans="2:37" ht="285" customHeight="1" x14ac:dyDescent="0.15">
      <c r="B271" s="38"/>
      <c r="C271" s="38"/>
      <c r="D271" s="38"/>
      <c r="E271" s="38"/>
      <c r="F271" s="38"/>
      <c r="G271" s="769"/>
      <c r="H271" s="38"/>
      <c r="I271" s="769"/>
      <c r="J271" s="38"/>
      <c r="K271" s="13"/>
      <c r="L271" s="13"/>
      <c r="M271" s="13"/>
      <c r="N271" s="13"/>
      <c r="O271" s="13"/>
      <c r="P271" s="40"/>
      <c r="Q271" s="38"/>
      <c r="R271" s="38"/>
      <c r="S271" s="38"/>
      <c r="T271" s="38"/>
      <c r="U271" s="38"/>
      <c r="V271" s="38"/>
      <c r="W271" s="38"/>
      <c r="X271" s="38"/>
      <c r="Y271" s="38"/>
      <c r="Z271" s="38"/>
      <c r="AA271" s="38"/>
      <c r="AB271" s="38"/>
      <c r="AC271" s="38"/>
      <c r="AD271" s="38"/>
      <c r="AE271" s="38"/>
      <c r="AF271" s="38"/>
      <c r="AG271" s="38"/>
      <c r="AH271" s="38"/>
      <c r="AI271" s="38"/>
      <c r="AJ271" s="38"/>
      <c r="AK271" s="129"/>
    </row>
    <row r="272" spans="2:37" ht="285" customHeight="1" x14ac:dyDescent="0.15">
      <c r="B272" s="38"/>
      <c r="C272" s="38"/>
      <c r="D272" s="38"/>
      <c r="E272" s="38"/>
      <c r="F272" s="38"/>
      <c r="G272" s="769"/>
      <c r="H272" s="38"/>
      <c r="I272" s="769"/>
      <c r="J272" s="38"/>
      <c r="K272" s="13"/>
      <c r="L272" s="13"/>
      <c r="M272" s="13"/>
      <c r="N272" s="13"/>
      <c r="O272" s="13"/>
      <c r="P272" s="40"/>
      <c r="Q272" s="38"/>
      <c r="R272" s="38"/>
      <c r="S272" s="38"/>
      <c r="T272" s="38"/>
      <c r="U272" s="38"/>
      <c r="V272" s="38"/>
      <c r="W272" s="38"/>
      <c r="X272" s="38"/>
      <c r="Y272" s="38"/>
      <c r="Z272" s="38"/>
      <c r="AA272" s="38"/>
      <c r="AB272" s="38"/>
      <c r="AC272" s="38"/>
      <c r="AD272" s="38"/>
      <c r="AE272" s="38"/>
      <c r="AF272" s="38"/>
      <c r="AG272" s="38"/>
      <c r="AH272" s="38"/>
      <c r="AI272" s="38"/>
      <c r="AJ272" s="38"/>
      <c r="AK272" s="129"/>
    </row>
    <row r="273" spans="2:37" ht="285" customHeight="1" x14ac:dyDescent="0.15">
      <c r="B273" s="38"/>
      <c r="C273" s="38"/>
      <c r="D273" s="38"/>
      <c r="E273" s="38"/>
      <c r="F273" s="38"/>
      <c r="G273" s="769"/>
      <c r="H273" s="38"/>
      <c r="I273" s="769"/>
      <c r="J273" s="38"/>
      <c r="K273" s="13"/>
      <c r="L273" s="13"/>
      <c r="M273" s="13"/>
      <c r="N273" s="13"/>
      <c r="O273" s="13"/>
      <c r="P273" s="40"/>
      <c r="Q273" s="38"/>
      <c r="R273" s="38"/>
      <c r="S273" s="38"/>
      <c r="T273" s="38"/>
      <c r="U273" s="38"/>
      <c r="V273" s="38"/>
      <c r="W273" s="38"/>
      <c r="X273" s="38"/>
      <c r="Y273" s="38"/>
      <c r="Z273" s="38"/>
      <c r="AA273" s="38"/>
      <c r="AB273" s="38"/>
      <c r="AC273" s="38"/>
      <c r="AD273" s="38"/>
      <c r="AE273" s="38"/>
      <c r="AF273" s="38"/>
      <c r="AG273" s="38"/>
      <c r="AH273" s="38"/>
      <c r="AI273" s="38"/>
      <c r="AJ273" s="38"/>
      <c r="AK273" s="129"/>
    </row>
    <row r="274" spans="2:37" ht="285" customHeight="1" x14ac:dyDescent="0.15">
      <c r="B274" s="38"/>
      <c r="C274" s="38"/>
      <c r="D274" s="38"/>
      <c r="E274" s="38"/>
      <c r="F274" s="38"/>
      <c r="G274" s="769"/>
      <c r="H274" s="38"/>
      <c r="I274" s="769"/>
      <c r="J274" s="38"/>
      <c r="K274" s="13"/>
      <c r="L274" s="13"/>
      <c r="M274" s="13"/>
      <c r="N274" s="13"/>
      <c r="O274" s="13"/>
      <c r="P274" s="40"/>
      <c r="Q274" s="38"/>
      <c r="R274" s="38"/>
      <c r="S274" s="38"/>
      <c r="T274" s="38"/>
      <c r="U274" s="38"/>
      <c r="V274" s="38"/>
      <c r="W274" s="38"/>
      <c r="X274" s="38"/>
      <c r="Y274" s="38"/>
      <c r="Z274" s="38"/>
      <c r="AA274" s="38"/>
      <c r="AB274" s="38"/>
      <c r="AC274" s="38"/>
      <c r="AD274" s="38"/>
      <c r="AE274" s="38"/>
      <c r="AF274" s="38"/>
      <c r="AG274" s="38"/>
      <c r="AH274" s="38"/>
      <c r="AI274" s="38"/>
      <c r="AJ274" s="38"/>
      <c r="AK274" s="129"/>
    </row>
    <row r="275" spans="2:37" ht="285" customHeight="1" x14ac:dyDescent="0.15">
      <c r="B275" s="38"/>
      <c r="C275" s="38"/>
      <c r="D275" s="38"/>
      <c r="E275" s="38"/>
      <c r="F275" s="38"/>
      <c r="G275" s="769"/>
      <c r="H275" s="38"/>
      <c r="I275" s="769"/>
      <c r="J275" s="38"/>
      <c r="K275" s="13"/>
      <c r="L275" s="13"/>
      <c r="M275" s="13"/>
      <c r="N275" s="13"/>
      <c r="O275" s="13"/>
      <c r="P275" s="40"/>
      <c r="Q275" s="38"/>
      <c r="R275" s="38"/>
      <c r="S275" s="38"/>
      <c r="T275" s="38"/>
      <c r="U275" s="38"/>
      <c r="V275" s="38"/>
      <c r="W275" s="38"/>
      <c r="X275" s="38"/>
      <c r="Y275" s="38"/>
      <c r="Z275" s="38"/>
      <c r="AA275" s="38"/>
      <c r="AB275" s="38"/>
      <c r="AC275" s="38"/>
      <c r="AD275" s="38"/>
      <c r="AE275" s="38"/>
      <c r="AF275" s="38"/>
      <c r="AG275" s="38"/>
      <c r="AH275" s="38"/>
      <c r="AI275" s="38"/>
      <c r="AJ275" s="38"/>
      <c r="AK275" s="129"/>
    </row>
    <row r="276" spans="2:37" ht="285" customHeight="1" x14ac:dyDescent="0.15">
      <c r="B276" s="38"/>
      <c r="C276" s="38"/>
      <c r="D276" s="38"/>
      <c r="E276" s="38"/>
      <c r="F276" s="38"/>
      <c r="G276" s="769"/>
      <c r="H276" s="38"/>
      <c r="I276" s="769"/>
      <c r="J276" s="38"/>
      <c r="K276" s="13"/>
      <c r="L276" s="13"/>
      <c r="M276" s="13"/>
      <c r="N276" s="13"/>
      <c r="O276" s="13"/>
      <c r="P276" s="40"/>
      <c r="Q276" s="38"/>
      <c r="R276" s="38"/>
      <c r="S276" s="38"/>
      <c r="T276" s="38"/>
      <c r="U276" s="38"/>
      <c r="V276" s="38"/>
      <c r="W276" s="38"/>
      <c r="X276" s="38"/>
      <c r="Y276" s="38"/>
      <c r="Z276" s="38"/>
      <c r="AA276" s="38"/>
      <c r="AB276" s="38"/>
      <c r="AC276" s="38"/>
      <c r="AD276" s="38"/>
      <c r="AE276" s="38"/>
      <c r="AF276" s="38"/>
      <c r="AG276" s="38"/>
      <c r="AH276" s="38"/>
      <c r="AI276" s="38"/>
      <c r="AJ276" s="38"/>
      <c r="AK276" s="129"/>
    </row>
    <row r="277" spans="2:37" ht="285" customHeight="1" x14ac:dyDescent="0.15">
      <c r="B277" s="38"/>
      <c r="C277" s="38"/>
      <c r="D277" s="38"/>
      <c r="E277" s="38"/>
      <c r="F277" s="38"/>
      <c r="G277" s="769"/>
      <c r="H277" s="38"/>
      <c r="I277" s="769"/>
      <c r="J277" s="38"/>
      <c r="K277" s="13"/>
      <c r="L277" s="13"/>
      <c r="M277" s="13"/>
      <c r="N277" s="13"/>
      <c r="O277" s="13"/>
      <c r="P277" s="40"/>
      <c r="Q277" s="38"/>
      <c r="R277" s="38"/>
      <c r="S277" s="38"/>
      <c r="T277" s="38"/>
      <c r="U277" s="38"/>
      <c r="V277" s="38"/>
      <c r="W277" s="38"/>
      <c r="X277" s="38"/>
      <c r="Y277" s="38"/>
      <c r="Z277" s="38"/>
      <c r="AA277" s="38"/>
      <c r="AB277" s="38"/>
      <c r="AC277" s="38"/>
      <c r="AD277" s="38"/>
      <c r="AE277" s="38"/>
      <c r="AF277" s="38"/>
      <c r="AG277" s="38"/>
      <c r="AH277" s="38"/>
      <c r="AI277" s="38"/>
      <c r="AJ277" s="38"/>
      <c r="AK277" s="129"/>
    </row>
    <row r="278" spans="2:37" ht="285" customHeight="1" x14ac:dyDescent="0.15">
      <c r="B278" s="38"/>
      <c r="C278" s="38"/>
      <c r="D278" s="38"/>
      <c r="E278" s="38"/>
      <c r="F278" s="38"/>
      <c r="G278" s="769"/>
      <c r="H278" s="38"/>
      <c r="I278" s="769"/>
      <c r="J278" s="38"/>
      <c r="K278" s="13"/>
      <c r="L278" s="13"/>
      <c r="M278" s="13"/>
      <c r="N278" s="13"/>
      <c r="O278" s="13"/>
      <c r="P278" s="40"/>
      <c r="Q278" s="38"/>
      <c r="R278" s="38"/>
      <c r="S278" s="38"/>
      <c r="T278" s="38"/>
      <c r="U278" s="38"/>
      <c r="V278" s="38"/>
      <c r="W278" s="38"/>
      <c r="X278" s="38"/>
      <c r="Y278" s="38"/>
      <c r="Z278" s="38"/>
      <c r="AA278" s="38"/>
      <c r="AB278" s="38"/>
      <c r="AC278" s="38"/>
      <c r="AD278" s="38"/>
      <c r="AE278" s="38"/>
      <c r="AF278" s="38"/>
      <c r="AG278" s="38"/>
      <c r="AH278" s="38"/>
      <c r="AI278" s="38"/>
      <c r="AJ278" s="38"/>
      <c r="AK278" s="129"/>
    </row>
    <row r="279" spans="2:37" ht="285" customHeight="1" x14ac:dyDescent="0.15">
      <c r="B279" s="38"/>
      <c r="C279" s="38"/>
      <c r="D279" s="38"/>
      <c r="E279" s="38"/>
      <c r="F279" s="38"/>
      <c r="G279" s="769"/>
      <c r="H279" s="38"/>
      <c r="I279" s="769"/>
      <c r="J279" s="38"/>
      <c r="K279" s="13"/>
      <c r="L279" s="13"/>
      <c r="M279" s="13"/>
      <c r="N279" s="13"/>
      <c r="O279" s="13"/>
      <c r="P279" s="40"/>
      <c r="Q279" s="38"/>
      <c r="R279" s="38"/>
      <c r="S279" s="38"/>
      <c r="T279" s="38"/>
      <c r="U279" s="38"/>
      <c r="V279" s="38"/>
      <c r="W279" s="38"/>
      <c r="X279" s="38"/>
      <c r="Y279" s="38"/>
      <c r="Z279" s="38"/>
      <c r="AA279" s="38"/>
      <c r="AB279" s="38"/>
      <c r="AC279" s="38"/>
      <c r="AD279" s="38"/>
      <c r="AE279" s="38"/>
      <c r="AF279" s="38"/>
      <c r="AG279" s="38"/>
      <c r="AH279" s="38"/>
      <c r="AI279" s="38"/>
      <c r="AJ279" s="38"/>
      <c r="AK279" s="129"/>
    </row>
    <row r="280" spans="2:37" ht="285" customHeight="1" x14ac:dyDescent="0.15">
      <c r="B280" s="38"/>
      <c r="C280" s="38"/>
      <c r="D280" s="38"/>
      <c r="E280" s="38"/>
      <c r="F280" s="38"/>
      <c r="G280" s="769"/>
      <c r="H280" s="38"/>
      <c r="I280" s="769"/>
      <c r="J280" s="38"/>
      <c r="K280" s="13"/>
      <c r="L280" s="13"/>
      <c r="M280" s="13"/>
      <c r="N280" s="13"/>
      <c r="O280" s="13"/>
      <c r="P280" s="40"/>
      <c r="Q280" s="38"/>
      <c r="R280" s="38"/>
      <c r="S280" s="38"/>
      <c r="T280" s="38"/>
      <c r="U280" s="38"/>
      <c r="V280" s="38"/>
      <c r="W280" s="38"/>
      <c r="X280" s="38"/>
      <c r="Y280" s="38"/>
      <c r="Z280" s="38"/>
      <c r="AA280" s="38"/>
      <c r="AB280" s="38"/>
      <c r="AC280" s="38"/>
      <c r="AD280" s="38"/>
      <c r="AE280" s="38"/>
      <c r="AF280" s="38"/>
      <c r="AG280" s="38"/>
      <c r="AH280" s="38"/>
      <c r="AI280" s="38"/>
      <c r="AJ280" s="38"/>
      <c r="AK280" s="129"/>
    </row>
    <row r="281" spans="2:37" ht="285" customHeight="1" x14ac:dyDescent="0.15">
      <c r="B281" s="38"/>
      <c r="C281" s="38"/>
      <c r="D281" s="38"/>
      <c r="E281" s="38"/>
      <c r="F281" s="38"/>
      <c r="G281" s="769"/>
      <c r="H281" s="38"/>
      <c r="I281" s="769"/>
      <c r="J281" s="38"/>
      <c r="K281" s="13"/>
      <c r="L281" s="13"/>
      <c r="M281" s="13"/>
      <c r="N281" s="13"/>
      <c r="O281" s="13"/>
      <c r="P281" s="40"/>
      <c r="Q281" s="38"/>
      <c r="R281" s="38"/>
      <c r="S281" s="38"/>
      <c r="T281" s="38"/>
      <c r="U281" s="38"/>
      <c r="V281" s="38"/>
      <c r="W281" s="38"/>
      <c r="X281" s="38"/>
      <c r="Y281" s="38"/>
      <c r="Z281" s="38"/>
      <c r="AA281" s="38"/>
      <c r="AB281" s="38"/>
      <c r="AC281" s="38"/>
      <c r="AD281" s="38"/>
      <c r="AE281" s="38"/>
      <c r="AF281" s="38"/>
      <c r="AG281" s="38"/>
      <c r="AH281" s="38"/>
      <c r="AI281" s="38"/>
      <c r="AJ281" s="38"/>
      <c r="AK281" s="129"/>
    </row>
    <row r="282" spans="2:37" ht="285" customHeight="1" x14ac:dyDescent="0.15">
      <c r="B282" s="38"/>
      <c r="C282" s="38"/>
      <c r="D282" s="38"/>
      <c r="E282" s="38"/>
      <c r="F282" s="38"/>
      <c r="G282" s="769"/>
      <c r="H282" s="38"/>
      <c r="I282" s="769"/>
      <c r="J282" s="38"/>
      <c r="K282" s="13"/>
      <c r="L282" s="13"/>
      <c r="M282" s="13"/>
      <c r="N282" s="13"/>
      <c r="O282" s="13"/>
      <c r="P282" s="40"/>
      <c r="Q282" s="38"/>
      <c r="R282" s="38"/>
      <c r="S282" s="38"/>
      <c r="T282" s="38"/>
      <c r="U282" s="38"/>
      <c r="V282" s="38"/>
      <c r="W282" s="38"/>
      <c r="X282" s="38"/>
      <c r="Y282" s="38"/>
      <c r="Z282" s="38"/>
      <c r="AA282" s="38"/>
      <c r="AB282" s="38"/>
      <c r="AC282" s="38"/>
      <c r="AD282" s="38"/>
      <c r="AE282" s="38"/>
      <c r="AF282" s="38"/>
      <c r="AG282" s="38"/>
      <c r="AH282" s="38"/>
      <c r="AI282" s="38"/>
      <c r="AJ282" s="38"/>
      <c r="AK282" s="129"/>
    </row>
    <row r="283" spans="2:37" ht="285" customHeight="1" x14ac:dyDescent="0.15">
      <c r="B283" s="38"/>
      <c r="C283" s="38"/>
      <c r="D283" s="38"/>
      <c r="E283" s="38"/>
      <c r="F283" s="38"/>
      <c r="G283" s="769"/>
      <c r="H283" s="38"/>
      <c r="I283" s="769"/>
      <c r="J283" s="38"/>
      <c r="K283" s="13"/>
      <c r="L283" s="13"/>
      <c r="M283" s="13"/>
      <c r="N283" s="13"/>
      <c r="O283" s="13"/>
      <c r="P283" s="40"/>
      <c r="Q283" s="38"/>
      <c r="R283" s="38"/>
      <c r="S283" s="38"/>
      <c r="T283" s="38"/>
      <c r="U283" s="38"/>
      <c r="V283" s="38"/>
      <c r="W283" s="38"/>
      <c r="X283" s="38"/>
      <c r="Y283" s="38"/>
      <c r="Z283" s="38"/>
      <c r="AA283" s="38"/>
      <c r="AB283" s="38"/>
      <c r="AC283" s="38"/>
      <c r="AD283" s="38"/>
      <c r="AE283" s="38"/>
      <c r="AF283" s="38"/>
      <c r="AG283" s="38"/>
      <c r="AH283" s="38"/>
      <c r="AI283" s="38"/>
      <c r="AJ283" s="38"/>
      <c r="AK283" s="129"/>
    </row>
    <row r="284" spans="2:37" ht="285" customHeight="1" x14ac:dyDescent="0.15">
      <c r="B284" s="38"/>
      <c r="C284" s="38"/>
      <c r="D284" s="38"/>
      <c r="E284" s="38"/>
      <c r="F284" s="38"/>
      <c r="G284" s="769"/>
      <c r="H284" s="38"/>
      <c r="I284" s="769"/>
      <c r="J284" s="38"/>
      <c r="K284" s="13"/>
      <c r="L284" s="13"/>
      <c r="M284" s="13"/>
      <c r="N284" s="13"/>
      <c r="O284" s="13"/>
      <c r="P284" s="40"/>
      <c r="Q284" s="38"/>
      <c r="R284" s="38"/>
      <c r="S284" s="38"/>
      <c r="T284" s="38"/>
      <c r="U284" s="38"/>
      <c r="V284" s="38"/>
      <c r="W284" s="38"/>
      <c r="X284" s="38"/>
      <c r="Y284" s="38"/>
      <c r="Z284" s="38"/>
      <c r="AA284" s="38"/>
      <c r="AB284" s="38"/>
      <c r="AC284" s="38"/>
      <c r="AD284" s="38"/>
      <c r="AE284" s="38"/>
      <c r="AF284" s="38"/>
      <c r="AG284" s="38"/>
      <c r="AH284" s="38"/>
      <c r="AI284" s="38"/>
      <c r="AJ284" s="38"/>
      <c r="AK284" s="129"/>
    </row>
    <row r="285" spans="2:37" ht="285" customHeight="1" x14ac:dyDescent="0.15">
      <c r="B285" s="38"/>
      <c r="C285" s="38"/>
      <c r="D285" s="38"/>
      <c r="E285" s="38"/>
      <c r="F285" s="38"/>
      <c r="G285" s="769"/>
      <c r="H285" s="38"/>
      <c r="I285" s="769"/>
      <c r="J285" s="38"/>
      <c r="K285" s="13"/>
      <c r="L285" s="13"/>
      <c r="M285" s="13"/>
      <c r="N285" s="13"/>
      <c r="O285" s="13"/>
      <c r="P285" s="40"/>
      <c r="Q285" s="38"/>
      <c r="R285" s="38"/>
      <c r="S285" s="38"/>
      <c r="T285" s="38"/>
      <c r="U285" s="38"/>
      <c r="V285" s="38"/>
      <c r="W285" s="38"/>
      <c r="X285" s="38"/>
      <c r="Y285" s="38"/>
      <c r="Z285" s="38"/>
      <c r="AA285" s="38"/>
      <c r="AB285" s="38"/>
      <c r="AC285" s="38"/>
      <c r="AD285" s="38"/>
      <c r="AE285" s="38"/>
      <c r="AF285" s="38"/>
      <c r="AG285" s="38"/>
      <c r="AH285" s="38"/>
      <c r="AI285" s="38"/>
      <c r="AJ285" s="38"/>
      <c r="AK285" s="129"/>
    </row>
    <row r="286" spans="2:37" ht="285" customHeight="1" x14ac:dyDescent="0.15">
      <c r="B286" s="38"/>
      <c r="C286" s="38"/>
      <c r="D286" s="38"/>
      <c r="E286" s="38"/>
      <c r="F286" s="38"/>
      <c r="G286" s="769"/>
      <c r="H286" s="38"/>
      <c r="I286" s="769"/>
      <c r="J286" s="38"/>
      <c r="K286" s="13"/>
      <c r="L286" s="13"/>
      <c r="M286" s="13"/>
      <c r="N286" s="13"/>
      <c r="O286" s="13"/>
      <c r="P286" s="40"/>
      <c r="Q286" s="38"/>
      <c r="R286" s="38"/>
      <c r="S286" s="38"/>
      <c r="T286" s="38"/>
      <c r="U286" s="38"/>
      <c r="V286" s="38"/>
      <c r="W286" s="38"/>
      <c r="X286" s="38"/>
      <c r="Y286" s="38"/>
      <c r="Z286" s="38"/>
      <c r="AA286" s="38"/>
      <c r="AB286" s="38"/>
      <c r="AC286" s="38"/>
      <c r="AD286" s="38"/>
      <c r="AE286" s="38"/>
      <c r="AF286" s="38"/>
      <c r="AG286" s="38"/>
      <c r="AH286" s="38"/>
      <c r="AI286" s="38"/>
      <c r="AJ286" s="38"/>
      <c r="AK286" s="129"/>
    </row>
    <row r="287" spans="2:37" ht="285" customHeight="1" x14ac:dyDescent="0.15">
      <c r="B287" s="38"/>
      <c r="C287" s="38"/>
      <c r="D287" s="38"/>
      <c r="E287" s="38"/>
      <c r="F287" s="38"/>
      <c r="G287" s="769"/>
      <c r="H287" s="38"/>
      <c r="I287" s="769"/>
      <c r="J287" s="38"/>
      <c r="K287" s="13"/>
      <c r="L287" s="13"/>
      <c r="M287" s="13"/>
      <c r="N287" s="13"/>
      <c r="O287" s="13"/>
      <c r="P287" s="40"/>
      <c r="Q287" s="38"/>
      <c r="R287" s="38"/>
      <c r="S287" s="38"/>
      <c r="T287" s="38"/>
      <c r="U287" s="38"/>
      <c r="V287" s="38"/>
      <c r="W287" s="38"/>
      <c r="X287" s="38"/>
      <c r="Y287" s="38"/>
      <c r="Z287" s="38"/>
      <c r="AA287" s="38"/>
      <c r="AB287" s="38"/>
      <c r="AC287" s="38"/>
      <c r="AD287" s="38"/>
      <c r="AE287" s="38"/>
      <c r="AF287" s="38"/>
      <c r="AG287" s="38"/>
      <c r="AH287" s="38"/>
      <c r="AI287" s="38"/>
      <c r="AJ287" s="38"/>
      <c r="AK287" s="129"/>
    </row>
    <row r="288" spans="2:37" ht="285" customHeight="1" x14ac:dyDescent="0.15">
      <c r="B288" s="38"/>
      <c r="C288" s="38"/>
      <c r="D288" s="38"/>
      <c r="E288" s="38"/>
      <c r="F288" s="38"/>
      <c r="G288" s="769"/>
      <c r="H288" s="38"/>
      <c r="I288" s="769"/>
      <c r="J288" s="38"/>
      <c r="K288" s="13"/>
      <c r="L288" s="13"/>
      <c r="M288" s="13"/>
      <c r="N288" s="13"/>
      <c r="O288" s="13"/>
      <c r="P288" s="40"/>
      <c r="Q288" s="38"/>
      <c r="R288" s="38"/>
      <c r="S288" s="38"/>
      <c r="T288" s="38"/>
      <c r="U288" s="38"/>
      <c r="V288" s="38"/>
      <c r="W288" s="38"/>
      <c r="X288" s="38"/>
      <c r="Y288" s="38"/>
      <c r="Z288" s="38"/>
      <c r="AA288" s="38"/>
      <c r="AB288" s="38"/>
      <c r="AC288" s="38"/>
      <c r="AD288" s="38"/>
      <c r="AE288" s="38"/>
      <c r="AF288" s="38"/>
      <c r="AG288" s="38"/>
      <c r="AH288" s="38"/>
      <c r="AI288" s="38"/>
      <c r="AJ288" s="38"/>
      <c r="AK288" s="129"/>
    </row>
    <row r="289" spans="2:37" ht="285" customHeight="1" x14ac:dyDescent="0.15">
      <c r="B289" s="38"/>
      <c r="C289" s="38"/>
      <c r="D289" s="38"/>
      <c r="E289" s="38"/>
      <c r="F289" s="38"/>
      <c r="G289" s="769"/>
      <c r="H289" s="38"/>
      <c r="I289" s="769"/>
      <c r="J289" s="38"/>
      <c r="K289" s="13"/>
      <c r="L289" s="13"/>
      <c r="M289" s="13"/>
      <c r="N289" s="13"/>
      <c r="O289" s="13"/>
      <c r="P289" s="40"/>
      <c r="Q289" s="38"/>
      <c r="R289" s="38"/>
      <c r="S289" s="38"/>
      <c r="T289" s="38"/>
      <c r="U289" s="38"/>
      <c r="V289" s="38"/>
      <c r="W289" s="38"/>
      <c r="X289" s="38"/>
      <c r="Y289" s="38"/>
      <c r="Z289" s="38"/>
      <c r="AA289" s="38"/>
      <c r="AB289" s="38"/>
      <c r="AC289" s="38"/>
      <c r="AD289" s="38"/>
      <c r="AE289" s="38"/>
      <c r="AF289" s="38"/>
      <c r="AG289" s="38"/>
      <c r="AH289" s="38"/>
      <c r="AI289" s="38"/>
      <c r="AJ289" s="38"/>
      <c r="AK289" s="129"/>
    </row>
    <row r="290" spans="2:37" ht="285" customHeight="1" x14ac:dyDescent="0.15">
      <c r="B290" s="38"/>
      <c r="C290" s="38"/>
      <c r="D290" s="38"/>
      <c r="E290" s="38"/>
      <c r="F290" s="38"/>
      <c r="G290" s="769"/>
      <c r="H290" s="38"/>
      <c r="I290" s="769"/>
      <c r="J290" s="38"/>
      <c r="K290" s="13"/>
      <c r="L290" s="13"/>
      <c r="M290" s="13"/>
      <c r="N290" s="13"/>
      <c r="O290" s="13"/>
      <c r="P290" s="40"/>
      <c r="Q290" s="38"/>
      <c r="R290" s="38"/>
      <c r="S290" s="38"/>
      <c r="T290" s="38"/>
      <c r="U290" s="38"/>
      <c r="V290" s="38"/>
      <c r="W290" s="38"/>
      <c r="X290" s="38"/>
      <c r="Y290" s="38"/>
      <c r="Z290" s="38"/>
      <c r="AA290" s="38"/>
      <c r="AB290" s="38"/>
      <c r="AC290" s="38"/>
      <c r="AD290" s="38"/>
      <c r="AE290" s="38"/>
      <c r="AF290" s="38"/>
      <c r="AG290" s="38"/>
      <c r="AH290" s="38"/>
      <c r="AI290" s="38"/>
      <c r="AJ290" s="38"/>
      <c r="AK290" s="129"/>
    </row>
    <row r="291" spans="2:37" ht="285" customHeight="1" x14ac:dyDescent="0.15">
      <c r="B291" s="38"/>
      <c r="C291" s="38"/>
      <c r="D291" s="38"/>
      <c r="E291" s="38"/>
      <c r="F291" s="38"/>
      <c r="G291" s="769"/>
      <c r="H291" s="38"/>
      <c r="I291" s="769"/>
      <c r="J291" s="38"/>
      <c r="K291" s="13"/>
      <c r="L291" s="13"/>
      <c r="M291" s="13"/>
      <c r="N291" s="13"/>
      <c r="O291" s="13"/>
      <c r="P291" s="40"/>
      <c r="Q291" s="38"/>
      <c r="R291" s="38"/>
      <c r="S291" s="38"/>
      <c r="T291" s="38"/>
      <c r="U291" s="38"/>
      <c r="V291" s="38"/>
      <c r="W291" s="38"/>
      <c r="X291" s="38"/>
      <c r="Y291" s="38"/>
      <c r="Z291" s="38"/>
      <c r="AA291" s="38"/>
      <c r="AB291" s="38"/>
      <c r="AC291" s="38"/>
      <c r="AD291" s="38"/>
      <c r="AE291" s="38"/>
      <c r="AF291" s="38"/>
      <c r="AG291" s="38"/>
      <c r="AH291" s="38"/>
      <c r="AI291" s="38"/>
      <c r="AJ291" s="38"/>
      <c r="AK291" s="129"/>
    </row>
    <row r="292" spans="2:37" ht="285" customHeight="1" x14ac:dyDescent="0.15">
      <c r="B292" s="38"/>
      <c r="C292" s="38"/>
      <c r="D292" s="38"/>
      <c r="E292" s="38"/>
      <c r="F292" s="38"/>
      <c r="G292" s="769"/>
      <c r="H292" s="38"/>
      <c r="I292" s="769"/>
      <c r="J292" s="38"/>
      <c r="K292" s="13"/>
      <c r="L292" s="13"/>
      <c r="M292" s="13"/>
      <c r="N292" s="13"/>
      <c r="O292" s="13"/>
      <c r="P292" s="40"/>
      <c r="Q292" s="38"/>
      <c r="R292" s="38"/>
      <c r="S292" s="38"/>
      <c r="T292" s="38"/>
      <c r="U292" s="38"/>
      <c r="V292" s="38"/>
      <c r="W292" s="38"/>
      <c r="X292" s="38"/>
      <c r="Y292" s="38"/>
      <c r="Z292" s="38"/>
      <c r="AA292" s="38"/>
      <c r="AB292" s="38"/>
      <c r="AC292" s="38"/>
      <c r="AD292" s="38"/>
      <c r="AE292" s="38"/>
      <c r="AF292" s="38"/>
      <c r="AG292" s="38"/>
      <c r="AH292" s="38"/>
      <c r="AI292" s="38"/>
      <c r="AJ292" s="38"/>
      <c r="AK292" s="129"/>
    </row>
    <row r="293" spans="2:37" ht="285" customHeight="1" x14ac:dyDescent="0.15">
      <c r="B293" s="38"/>
      <c r="C293" s="38"/>
      <c r="D293" s="38"/>
      <c r="E293" s="38"/>
      <c r="F293" s="38"/>
      <c r="G293" s="769"/>
      <c r="H293" s="38"/>
      <c r="I293" s="769"/>
      <c r="J293" s="38"/>
      <c r="K293" s="13"/>
      <c r="L293" s="13"/>
      <c r="M293" s="13"/>
      <c r="N293" s="13"/>
      <c r="O293" s="13"/>
      <c r="P293" s="40"/>
      <c r="Q293" s="38"/>
      <c r="R293" s="38"/>
      <c r="S293" s="38"/>
      <c r="T293" s="38"/>
      <c r="U293" s="38"/>
      <c r="V293" s="38"/>
      <c r="W293" s="38"/>
      <c r="X293" s="38"/>
      <c r="Y293" s="38"/>
      <c r="Z293" s="38"/>
      <c r="AA293" s="38"/>
      <c r="AB293" s="38"/>
      <c r="AC293" s="38"/>
      <c r="AD293" s="38"/>
      <c r="AE293" s="38"/>
      <c r="AF293" s="38"/>
      <c r="AG293" s="38"/>
      <c r="AH293" s="38"/>
      <c r="AI293" s="38"/>
      <c r="AJ293" s="38"/>
      <c r="AK293" s="129"/>
    </row>
    <row r="294" spans="2:37" ht="285" customHeight="1" x14ac:dyDescent="0.15">
      <c r="B294" s="38"/>
      <c r="C294" s="38"/>
      <c r="D294" s="38"/>
      <c r="E294" s="38"/>
      <c r="F294" s="38"/>
      <c r="G294" s="769"/>
      <c r="H294" s="38"/>
      <c r="I294" s="769"/>
      <c r="J294" s="38"/>
      <c r="K294" s="13"/>
      <c r="L294" s="13"/>
      <c r="M294" s="13"/>
      <c r="N294" s="13"/>
      <c r="O294" s="13"/>
      <c r="P294" s="40"/>
      <c r="Q294" s="38"/>
      <c r="R294" s="38"/>
      <c r="S294" s="38"/>
      <c r="T294" s="38"/>
      <c r="U294" s="38"/>
      <c r="V294" s="38"/>
      <c r="W294" s="38"/>
      <c r="X294" s="38"/>
      <c r="Y294" s="38"/>
      <c r="Z294" s="38"/>
      <c r="AA294" s="38"/>
      <c r="AB294" s="38"/>
      <c r="AC294" s="38"/>
      <c r="AD294" s="38"/>
      <c r="AE294" s="38"/>
      <c r="AF294" s="38"/>
      <c r="AG294" s="38"/>
      <c r="AH294" s="38"/>
      <c r="AI294" s="38"/>
      <c r="AJ294" s="38"/>
      <c r="AK294" s="129"/>
    </row>
    <row r="295" spans="2:37" ht="285" customHeight="1" x14ac:dyDescent="0.15">
      <c r="B295" s="38"/>
      <c r="C295" s="38"/>
      <c r="D295" s="38"/>
      <c r="E295" s="38"/>
      <c r="F295" s="38"/>
      <c r="G295" s="769"/>
      <c r="H295" s="38"/>
      <c r="I295" s="769"/>
      <c r="J295" s="38"/>
      <c r="K295" s="13"/>
      <c r="L295" s="13"/>
      <c r="M295" s="13"/>
      <c r="N295" s="13"/>
      <c r="O295" s="13"/>
      <c r="P295" s="40"/>
      <c r="Q295" s="38"/>
      <c r="R295" s="38"/>
      <c r="S295" s="38"/>
      <c r="T295" s="38"/>
      <c r="U295" s="38"/>
      <c r="V295" s="38"/>
      <c r="W295" s="38"/>
      <c r="X295" s="38"/>
      <c r="Y295" s="38"/>
      <c r="Z295" s="38"/>
      <c r="AA295" s="38"/>
      <c r="AB295" s="38"/>
      <c r="AC295" s="38"/>
      <c r="AD295" s="38"/>
      <c r="AE295" s="38"/>
      <c r="AF295" s="38"/>
      <c r="AG295" s="38"/>
      <c r="AH295" s="38"/>
      <c r="AI295" s="38"/>
      <c r="AJ295" s="38"/>
      <c r="AK295" s="129"/>
    </row>
    <row r="296" spans="2:37" ht="285" customHeight="1" x14ac:dyDescent="0.15">
      <c r="B296" s="38"/>
      <c r="C296" s="38"/>
      <c r="D296" s="38"/>
      <c r="E296" s="38"/>
      <c r="F296" s="38"/>
      <c r="G296" s="769"/>
      <c r="H296" s="38"/>
      <c r="I296" s="769"/>
      <c r="J296" s="38"/>
      <c r="K296" s="13"/>
      <c r="L296" s="13"/>
      <c r="M296" s="13"/>
      <c r="N296" s="13"/>
      <c r="O296" s="13"/>
      <c r="P296" s="40"/>
      <c r="Q296" s="38"/>
      <c r="R296" s="38"/>
      <c r="S296" s="38"/>
      <c r="T296" s="38"/>
      <c r="U296" s="38"/>
      <c r="V296" s="38"/>
      <c r="W296" s="38"/>
      <c r="X296" s="38"/>
      <c r="Y296" s="38"/>
      <c r="Z296" s="38"/>
      <c r="AA296" s="38"/>
      <c r="AB296" s="38"/>
      <c r="AC296" s="38"/>
      <c r="AD296" s="38"/>
      <c r="AE296" s="38"/>
      <c r="AF296" s="38"/>
      <c r="AG296" s="38"/>
      <c r="AH296" s="38"/>
      <c r="AI296" s="38"/>
      <c r="AJ296" s="38"/>
      <c r="AK296" s="129"/>
    </row>
    <row r="297" spans="2:37" ht="285" customHeight="1" x14ac:dyDescent="0.15">
      <c r="B297" s="38"/>
      <c r="C297" s="38"/>
      <c r="D297" s="38"/>
      <c r="E297" s="38"/>
      <c r="F297" s="38"/>
      <c r="G297" s="769"/>
      <c r="H297" s="38"/>
      <c r="I297" s="769"/>
      <c r="J297" s="38"/>
      <c r="K297" s="13"/>
      <c r="L297" s="13"/>
      <c r="M297" s="13"/>
      <c r="N297" s="13"/>
      <c r="O297" s="13"/>
      <c r="P297" s="40"/>
      <c r="Q297" s="38"/>
      <c r="R297" s="38"/>
      <c r="S297" s="38"/>
      <c r="T297" s="38"/>
      <c r="U297" s="38"/>
      <c r="V297" s="38"/>
      <c r="W297" s="38"/>
      <c r="X297" s="38"/>
      <c r="Y297" s="38"/>
      <c r="Z297" s="38"/>
      <c r="AA297" s="38"/>
      <c r="AB297" s="38"/>
      <c r="AC297" s="38"/>
      <c r="AD297" s="38"/>
      <c r="AE297" s="38"/>
      <c r="AF297" s="38"/>
      <c r="AG297" s="38"/>
      <c r="AH297" s="38"/>
      <c r="AI297" s="38"/>
      <c r="AJ297" s="38"/>
      <c r="AK297" s="129"/>
    </row>
    <row r="298" spans="2:37" ht="285" customHeight="1" x14ac:dyDescent="0.15">
      <c r="B298" s="38"/>
      <c r="C298" s="38"/>
      <c r="D298" s="38"/>
      <c r="E298" s="38"/>
      <c r="F298" s="38"/>
      <c r="G298" s="769"/>
      <c r="H298" s="38"/>
      <c r="I298" s="769"/>
      <c r="J298" s="38"/>
      <c r="K298" s="13"/>
      <c r="L298" s="13"/>
      <c r="M298" s="13"/>
      <c r="N298" s="13"/>
      <c r="O298" s="13"/>
      <c r="P298" s="40"/>
      <c r="Q298" s="38"/>
      <c r="R298" s="38"/>
      <c r="S298" s="38"/>
      <c r="T298" s="38"/>
      <c r="U298" s="38"/>
      <c r="V298" s="38"/>
      <c r="W298" s="38"/>
      <c r="X298" s="38"/>
      <c r="Y298" s="38"/>
      <c r="Z298" s="38"/>
      <c r="AA298" s="38"/>
      <c r="AB298" s="38"/>
      <c r="AC298" s="38"/>
      <c r="AD298" s="38"/>
      <c r="AE298" s="38"/>
      <c r="AF298" s="38"/>
      <c r="AG298" s="38"/>
      <c r="AH298" s="38"/>
      <c r="AI298" s="38"/>
      <c r="AJ298" s="38"/>
      <c r="AK298" s="129"/>
    </row>
    <row r="299" spans="2:37" ht="285" customHeight="1" x14ac:dyDescent="0.15">
      <c r="B299" s="38"/>
      <c r="C299" s="38"/>
      <c r="D299" s="38"/>
      <c r="E299" s="38"/>
      <c r="F299" s="38"/>
      <c r="G299" s="769"/>
      <c r="H299" s="38"/>
      <c r="I299" s="769"/>
      <c r="J299" s="38"/>
      <c r="K299" s="13"/>
      <c r="L299" s="13"/>
      <c r="M299" s="13"/>
      <c r="N299" s="13"/>
      <c r="O299" s="13"/>
      <c r="P299" s="40"/>
      <c r="Q299" s="38"/>
      <c r="R299" s="38"/>
      <c r="S299" s="38"/>
      <c r="T299" s="38"/>
      <c r="U299" s="38"/>
      <c r="V299" s="38"/>
      <c r="W299" s="38"/>
      <c r="X299" s="38"/>
      <c r="Y299" s="38"/>
      <c r="Z299" s="38"/>
      <c r="AA299" s="38"/>
      <c r="AB299" s="38"/>
      <c r="AC299" s="38"/>
      <c r="AD299" s="38"/>
      <c r="AE299" s="38"/>
      <c r="AF299" s="38"/>
      <c r="AG299" s="38"/>
      <c r="AH299" s="38"/>
      <c r="AI299" s="38"/>
      <c r="AJ299" s="38"/>
      <c r="AK299" s="129"/>
    </row>
    <row r="300" spans="2:37" ht="285" customHeight="1" x14ac:dyDescent="0.15">
      <c r="B300" s="38"/>
      <c r="C300" s="38"/>
      <c r="D300" s="38"/>
      <c r="E300" s="38"/>
      <c r="F300" s="38"/>
      <c r="G300" s="769"/>
      <c r="H300" s="38"/>
      <c r="I300" s="769"/>
      <c r="J300" s="38"/>
      <c r="K300" s="13"/>
      <c r="L300" s="13"/>
      <c r="M300" s="13"/>
      <c r="N300" s="13"/>
      <c r="O300" s="13"/>
      <c r="P300" s="40"/>
      <c r="Q300" s="38"/>
      <c r="R300" s="38"/>
      <c r="S300" s="38"/>
      <c r="T300" s="38"/>
      <c r="U300" s="38"/>
      <c r="V300" s="38"/>
      <c r="W300" s="38"/>
      <c r="X300" s="38"/>
      <c r="Y300" s="38"/>
      <c r="Z300" s="38"/>
      <c r="AA300" s="38"/>
      <c r="AB300" s="38"/>
      <c r="AC300" s="38"/>
      <c r="AD300" s="38"/>
      <c r="AE300" s="38"/>
      <c r="AF300" s="38"/>
      <c r="AG300" s="38"/>
      <c r="AH300" s="38"/>
      <c r="AI300" s="38"/>
      <c r="AJ300" s="38"/>
      <c r="AK300" s="129"/>
    </row>
    <row r="301" spans="2:37" ht="285" customHeight="1" x14ac:dyDescent="0.15">
      <c r="B301" s="38"/>
      <c r="C301" s="38"/>
      <c r="D301" s="38"/>
      <c r="E301" s="38"/>
      <c r="F301" s="38"/>
      <c r="G301" s="769"/>
      <c r="H301" s="38"/>
      <c r="I301" s="769"/>
      <c r="J301" s="38"/>
      <c r="K301" s="13"/>
      <c r="L301" s="13"/>
      <c r="M301" s="13"/>
      <c r="N301" s="13"/>
      <c r="O301" s="13"/>
      <c r="P301" s="40"/>
      <c r="Q301" s="38"/>
      <c r="R301" s="38"/>
      <c r="S301" s="38"/>
      <c r="T301" s="38"/>
      <c r="U301" s="38"/>
      <c r="V301" s="38"/>
      <c r="W301" s="38"/>
      <c r="X301" s="38"/>
      <c r="Y301" s="38"/>
      <c r="Z301" s="38"/>
      <c r="AA301" s="38"/>
      <c r="AB301" s="38"/>
      <c r="AC301" s="38"/>
      <c r="AD301" s="38"/>
      <c r="AE301" s="38"/>
      <c r="AF301" s="38"/>
      <c r="AG301" s="38"/>
      <c r="AH301" s="38"/>
      <c r="AI301" s="38"/>
      <c r="AJ301" s="38"/>
      <c r="AK301" s="129"/>
    </row>
    <row r="302" spans="2:37" ht="285" customHeight="1" x14ac:dyDescent="0.15">
      <c r="B302" s="38"/>
      <c r="C302" s="38"/>
      <c r="D302" s="38"/>
      <c r="E302" s="38"/>
      <c r="F302" s="38"/>
      <c r="G302" s="769"/>
      <c r="H302" s="38"/>
      <c r="I302" s="769"/>
      <c r="J302" s="38"/>
      <c r="K302" s="13"/>
      <c r="L302" s="13"/>
      <c r="M302" s="13"/>
      <c r="N302" s="13"/>
      <c r="O302" s="13"/>
      <c r="P302" s="40"/>
      <c r="Q302" s="38"/>
      <c r="R302" s="38"/>
      <c r="S302" s="38"/>
      <c r="T302" s="38"/>
      <c r="U302" s="38"/>
      <c r="V302" s="38"/>
      <c r="W302" s="38"/>
      <c r="X302" s="38"/>
      <c r="Y302" s="38"/>
      <c r="Z302" s="38"/>
      <c r="AA302" s="38"/>
      <c r="AB302" s="38"/>
      <c r="AC302" s="38"/>
      <c r="AD302" s="38"/>
      <c r="AE302" s="38"/>
      <c r="AF302" s="38"/>
      <c r="AG302" s="38"/>
      <c r="AH302" s="38"/>
      <c r="AI302" s="38"/>
      <c r="AJ302" s="38"/>
      <c r="AK302" s="129"/>
    </row>
    <row r="303" spans="2:37" ht="285" customHeight="1" x14ac:dyDescent="0.15">
      <c r="B303" s="38"/>
      <c r="C303" s="38"/>
      <c r="D303" s="38"/>
      <c r="E303" s="38"/>
      <c r="F303" s="38"/>
      <c r="G303" s="769"/>
      <c r="H303" s="38"/>
      <c r="I303" s="769"/>
      <c r="J303" s="38"/>
      <c r="K303" s="13"/>
      <c r="L303" s="13"/>
      <c r="M303" s="13"/>
      <c r="N303" s="13"/>
      <c r="O303" s="13"/>
      <c r="P303" s="40"/>
      <c r="Q303" s="38"/>
      <c r="R303" s="38"/>
      <c r="S303" s="38"/>
      <c r="T303" s="38"/>
      <c r="U303" s="38"/>
      <c r="V303" s="38"/>
      <c r="W303" s="38"/>
      <c r="X303" s="38"/>
      <c r="Y303" s="38"/>
      <c r="Z303" s="38"/>
      <c r="AA303" s="38"/>
      <c r="AB303" s="38"/>
      <c r="AC303" s="38"/>
      <c r="AD303" s="38"/>
      <c r="AE303" s="38"/>
      <c r="AF303" s="38"/>
      <c r="AG303" s="38"/>
      <c r="AH303" s="38"/>
      <c r="AI303" s="38"/>
      <c r="AJ303" s="38"/>
      <c r="AK303" s="129"/>
    </row>
    <row r="304" spans="2:37" ht="285" customHeight="1" x14ac:dyDescent="0.15">
      <c r="B304" s="38"/>
      <c r="C304" s="38"/>
      <c r="D304" s="38"/>
      <c r="E304" s="38"/>
      <c r="F304" s="38"/>
      <c r="G304" s="769"/>
      <c r="H304" s="38"/>
      <c r="I304" s="769"/>
      <c r="J304" s="38"/>
      <c r="K304" s="13"/>
      <c r="L304" s="13"/>
      <c r="M304" s="13"/>
      <c r="N304" s="13"/>
      <c r="O304" s="13"/>
      <c r="P304" s="40"/>
      <c r="Q304" s="38"/>
      <c r="R304" s="38"/>
      <c r="S304" s="38"/>
      <c r="T304" s="38"/>
      <c r="U304" s="38"/>
      <c r="V304" s="38"/>
      <c r="W304" s="38"/>
      <c r="X304" s="38"/>
      <c r="Y304" s="38"/>
      <c r="Z304" s="38"/>
      <c r="AA304" s="38"/>
      <c r="AB304" s="38"/>
      <c r="AC304" s="38"/>
      <c r="AD304" s="38"/>
      <c r="AE304" s="38"/>
      <c r="AF304" s="38"/>
      <c r="AG304" s="38"/>
      <c r="AH304" s="38"/>
      <c r="AI304" s="38"/>
      <c r="AJ304" s="38"/>
      <c r="AK304" s="129"/>
    </row>
    <row r="305" spans="2:37" ht="285" customHeight="1" x14ac:dyDescent="0.15">
      <c r="B305" s="38"/>
      <c r="C305" s="38"/>
      <c r="D305" s="38"/>
      <c r="E305" s="38"/>
      <c r="F305" s="38"/>
      <c r="G305" s="769"/>
      <c r="H305" s="38"/>
      <c r="I305" s="769"/>
      <c r="J305" s="38"/>
      <c r="K305" s="13"/>
      <c r="L305" s="13"/>
      <c r="M305" s="13"/>
      <c r="N305" s="13"/>
      <c r="O305" s="13"/>
      <c r="P305" s="40"/>
      <c r="Q305" s="38"/>
      <c r="R305" s="38"/>
      <c r="S305" s="38"/>
      <c r="T305" s="38"/>
      <c r="U305" s="38"/>
      <c r="V305" s="38"/>
      <c r="W305" s="38"/>
      <c r="X305" s="38"/>
      <c r="Y305" s="38"/>
      <c r="Z305" s="38"/>
      <c r="AA305" s="38"/>
      <c r="AB305" s="38"/>
      <c r="AC305" s="38"/>
      <c r="AD305" s="38"/>
      <c r="AE305" s="38"/>
      <c r="AF305" s="38"/>
      <c r="AG305" s="38"/>
      <c r="AH305" s="38"/>
      <c r="AI305" s="38"/>
      <c r="AJ305" s="38"/>
      <c r="AK305" s="129"/>
    </row>
    <row r="306" spans="2:37" ht="285" customHeight="1" x14ac:dyDescent="0.15">
      <c r="B306" s="38"/>
      <c r="C306" s="38"/>
      <c r="D306" s="38"/>
      <c r="E306" s="38"/>
      <c r="F306" s="38"/>
      <c r="G306" s="769"/>
      <c r="H306" s="38"/>
      <c r="I306" s="769"/>
      <c r="J306" s="38"/>
      <c r="K306" s="13"/>
      <c r="L306" s="13"/>
      <c r="M306" s="13"/>
      <c r="N306" s="13"/>
      <c r="O306" s="13"/>
      <c r="P306" s="40"/>
      <c r="Q306" s="38"/>
      <c r="R306" s="38"/>
      <c r="S306" s="38"/>
      <c r="T306" s="38"/>
      <c r="U306" s="38"/>
      <c r="V306" s="38"/>
      <c r="W306" s="38"/>
      <c r="X306" s="38"/>
      <c r="Y306" s="38"/>
      <c r="Z306" s="38"/>
      <c r="AA306" s="38"/>
      <c r="AB306" s="38"/>
      <c r="AC306" s="38"/>
      <c r="AD306" s="38"/>
      <c r="AE306" s="38"/>
      <c r="AF306" s="38"/>
      <c r="AG306" s="38"/>
      <c r="AH306" s="38"/>
      <c r="AI306" s="38"/>
      <c r="AJ306" s="38"/>
      <c r="AK306" s="129"/>
    </row>
    <row r="307" spans="2:37" ht="285" customHeight="1" x14ac:dyDescent="0.15">
      <c r="B307" s="38"/>
      <c r="C307" s="38"/>
      <c r="D307" s="38"/>
      <c r="E307" s="38"/>
      <c r="F307" s="38"/>
      <c r="G307" s="769"/>
      <c r="H307" s="38"/>
      <c r="I307" s="769"/>
      <c r="J307" s="38"/>
      <c r="K307" s="13"/>
      <c r="L307" s="13"/>
      <c r="M307" s="13"/>
      <c r="N307" s="13"/>
      <c r="O307" s="13"/>
      <c r="P307" s="40"/>
      <c r="Q307" s="38"/>
      <c r="R307" s="38"/>
      <c r="S307" s="38"/>
      <c r="T307" s="38"/>
      <c r="U307" s="38"/>
      <c r="V307" s="38"/>
      <c r="W307" s="38"/>
      <c r="X307" s="38"/>
      <c r="Y307" s="38"/>
      <c r="Z307" s="38"/>
      <c r="AA307" s="38"/>
      <c r="AB307" s="38"/>
      <c r="AC307" s="38"/>
      <c r="AD307" s="38"/>
      <c r="AE307" s="38"/>
      <c r="AF307" s="38"/>
      <c r="AG307" s="38"/>
      <c r="AH307" s="38"/>
      <c r="AI307" s="38"/>
      <c r="AJ307" s="38"/>
      <c r="AK307" s="129"/>
    </row>
    <row r="308" spans="2:37" ht="285" customHeight="1" x14ac:dyDescent="0.15">
      <c r="B308" s="38"/>
      <c r="C308" s="38"/>
      <c r="D308" s="38"/>
      <c r="E308" s="38"/>
      <c r="F308" s="38"/>
      <c r="G308" s="769"/>
      <c r="H308" s="38"/>
      <c r="I308" s="769"/>
      <c r="J308" s="38"/>
      <c r="K308" s="13"/>
      <c r="L308" s="13"/>
      <c r="M308" s="13"/>
      <c r="N308" s="13"/>
      <c r="O308" s="13"/>
      <c r="P308" s="40"/>
      <c r="Q308" s="38"/>
      <c r="R308" s="38"/>
      <c r="S308" s="38"/>
      <c r="T308" s="38"/>
      <c r="U308" s="38"/>
      <c r="V308" s="38"/>
      <c r="W308" s="38"/>
      <c r="X308" s="38"/>
      <c r="Y308" s="38"/>
      <c r="Z308" s="38"/>
      <c r="AA308" s="38"/>
      <c r="AB308" s="38"/>
      <c r="AC308" s="38"/>
      <c r="AD308" s="38"/>
      <c r="AE308" s="38"/>
      <c r="AF308" s="38"/>
      <c r="AG308" s="38"/>
      <c r="AH308" s="38"/>
      <c r="AI308" s="38"/>
      <c r="AJ308" s="38"/>
      <c r="AK308" s="129"/>
    </row>
    <row r="309" spans="2:37" ht="285" customHeight="1" x14ac:dyDescent="0.15">
      <c r="B309" s="38"/>
      <c r="C309" s="38"/>
      <c r="D309" s="38"/>
      <c r="E309" s="38"/>
      <c r="F309" s="38"/>
      <c r="G309" s="769"/>
      <c r="H309" s="38"/>
      <c r="I309" s="769"/>
      <c r="J309" s="38"/>
      <c r="K309" s="13"/>
      <c r="L309" s="13"/>
      <c r="M309" s="13"/>
      <c r="N309" s="13"/>
      <c r="O309" s="13"/>
      <c r="P309" s="40"/>
      <c r="Q309" s="38"/>
      <c r="R309" s="38"/>
      <c r="S309" s="38"/>
      <c r="T309" s="38"/>
      <c r="U309" s="38"/>
      <c r="V309" s="38"/>
      <c r="W309" s="38"/>
      <c r="X309" s="38"/>
      <c r="Y309" s="38"/>
      <c r="Z309" s="38"/>
      <c r="AA309" s="38"/>
      <c r="AB309" s="38"/>
      <c r="AC309" s="38"/>
      <c r="AD309" s="38"/>
      <c r="AE309" s="38"/>
      <c r="AF309" s="38"/>
      <c r="AG309" s="38"/>
      <c r="AH309" s="38"/>
      <c r="AI309" s="38"/>
      <c r="AJ309" s="38"/>
      <c r="AK309" s="129"/>
    </row>
    <row r="310" spans="2:37" ht="285" customHeight="1" x14ac:dyDescent="0.15">
      <c r="B310" s="38"/>
      <c r="C310" s="38"/>
      <c r="D310" s="38"/>
      <c r="E310" s="38"/>
      <c r="F310" s="38"/>
      <c r="G310" s="769"/>
      <c r="H310" s="38"/>
      <c r="I310" s="769"/>
      <c r="J310" s="38"/>
      <c r="K310" s="13"/>
      <c r="L310" s="13"/>
      <c r="M310" s="13"/>
      <c r="N310" s="13"/>
      <c r="O310" s="13"/>
      <c r="P310" s="40"/>
      <c r="Q310" s="38"/>
      <c r="R310" s="38"/>
      <c r="S310" s="38"/>
      <c r="T310" s="38"/>
      <c r="U310" s="38"/>
      <c r="V310" s="38"/>
      <c r="W310" s="38"/>
      <c r="X310" s="38"/>
      <c r="Y310" s="38"/>
      <c r="Z310" s="38"/>
      <c r="AA310" s="38"/>
      <c r="AB310" s="38"/>
      <c r="AC310" s="38"/>
      <c r="AD310" s="38"/>
      <c r="AE310" s="38"/>
      <c r="AF310" s="38"/>
      <c r="AG310" s="38"/>
      <c r="AH310" s="38"/>
      <c r="AI310" s="38"/>
      <c r="AJ310" s="38"/>
      <c r="AK310" s="129"/>
    </row>
    <row r="311" spans="2:37" ht="285" customHeight="1" x14ac:dyDescent="0.15">
      <c r="B311" s="38"/>
      <c r="C311" s="38"/>
      <c r="D311" s="38"/>
      <c r="E311" s="38"/>
      <c r="F311" s="38"/>
      <c r="G311" s="769"/>
      <c r="H311" s="38"/>
      <c r="I311" s="769"/>
      <c r="J311" s="38"/>
      <c r="K311" s="13"/>
      <c r="L311" s="13"/>
      <c r="M311" s="13"/>
      <c r="N311" s="13"/>
      <c r="O311" s="13"/>
      <c r="P311" s="40"/>
      <c r="Q311" s="38"/>
      <c r="R311" s="38"/>
      <c r="S311" s="38"/>
      <c r="T311" s="38"/>
      <c r="U311" s="38"/>
      <c r="V311" s="38"/>
      <c r="W311" s="38"/>
      <c r="X311" s="38"/>
      <c r="Y311" s="38"/>
      <c r="Z311" s="38"/>
      <c r="AA311" s="38"/>
      <c r="AB311" s="38"/>
      <c r="AC311" s="38"/>
      <c r="AD311" s="38"/>
      <c r="AE311" s="38"/>
      <c r="AF311" s="38"/>
      <c r="AG311" s="38"/>
      <c r="AH311" s="38"/>
      <c r="AI311" s="38"/>
      <c r="AJ311" s="38"/>
      <c r="AK311" s="129"/>
    </row>
    <row r="312" spans="2:37" ht="285" customHeight="1" x14ac:dyDescent="0.15">
      <c r="B312" s="38"/>
      <c r="C312" s="38"/>
      <c r="D312" s="38"/>
      <c r="E312" s="38"/>
      <c r="F312" s="38"/>
      <c r="G312" s="769"/>
      <c r="H312" s="38"/>
      <c r="I312" s="769"/>
      <c r="J312" s="38"/>
      <c r="K312" s="13"/>
      <c r="L312" s="13"/>
      <c r="M312" s="13"/>
      <c r="N312" s="13"/>
      <c r="O312" s="13"/>
      <c r="P312" s="40"/>
      <c r="Q312" s="38"/>
      <c r="R312" s="38"/>
      <c r="S312" s="38"/>
      <c r="T312" s="38"/>
      <c r="U312" s="38"/>
      <c r="V312" s="38"/>
      <c r="W312" s="38"/>
      <c r="X312" s="38"/>
      <c r="Y312" s="38"/>
      <c r="Z312" s="38"/>
      <c r="AA312" s="38"/>
      <c r="AB312" s="38"/>
      <c r="AC312" s="38"/>
      <c r="AD312" s="38"/>
      <c r="AE312" s="38"/>
      <c r="AF312" s="38"/>
      <c r="AG312" s="38"/>
      <c r="AH312" s="38"/>
      <c r="AI312" s="38"/>
      <c r="AJ312" s="38"/>
      <c r="AK312" s="129"/>
    </row>
    <row r="313" spans="2:37" ht="285" customHeight="1" x14ac:dyDescent="0.15">
      <c r="B313" s="38"/>
      <c r="C313" s="38"/>
      <c r="D313" s="38"/>
      <c r="E313" s="38"/>
      <c r="F313" s="38"/>
      <c r="G313" s="769"/>
      <c r="H313" s="38"/>
      <c r="I313" s="769"/>
      <c r="J313" s="38"/>
      <c r="K313" s="13"/>
      <c r="L313" s="13"/>
      <c r="M313" s="13"/>
      <c r="N313" s="13"/>
      <c r="O313" s="13"/>
      <c r="P313" s="40"/>
      <c r="Q313" s="38"/>
      <c r="R313" s="38"/>
      <c r="S313" s="38"/>
      <c r="T313" s="38"/>
      <c r="U313" s="38"/>
      <c r="V313" s="38"/>
      <c r="W313" s="38"/>
      <c r="X313" s="38"/>
      <c r="Y313" s="38"/>
      <c r="Z313" s="38"/>
      <c r="AA313" s="38"/>
      <c r="AB313" s="38"/>
      <c r="AC313" s="38"/>
      <c r="AD313" s="38"/>
      <c r="AE313" s="38"/>
      <c r="AF313" s="38"/>
      <c r="AG313" s="38"/>
      <c r="AH313" s="38"/>
      <c r="AI313" s="38"/>
      <c r="AJ313" s="38"/>
      <c r="AK313" s="129"/>
    </row>
    <row r="314" spans="2:37" ht="285" customHeight="1" x14ac:dyDescent="0.15">
      <c r="B314" s="38"/>
      <c r="C314" s="38"/>
      <c r="D314" s="38"/>
      <c r="E314" s="38"/>
      <c r="F314" s="38"/>
      <c r="G314" s="769"/>
      <c r="H314" s="38"/>
      <c r="I314" s="769"/>
      <c r="J314" s="38"/>
      <c r="K314" s="13"/>
      <c r="L314" s="13"/>
      <c r="M314" s="13"/>
      <c r="N314" s="13"/>
      <c r="O314" s="13"/>
      <c r="P314" s="40"/>
      <c r="Q314" s="38"/>
      <c r="R314" s="38"/>
      <c r="S314" s="38"/>
      <c r="T314" s="38"/>
      <c r="U314" s="38"/>
      <c r="V314" s="38"/>
      <c r="W314" s="38"/>
      <c r="X314" s="38"/>
      <c r="Y314" s="38"/>
      <c r="Z314" s="38"/>
      <c r="AA314" s="38"/>
      <c r="AB314" s="38"/>
      <c r="AC314" s="38"/>
      <c r="AD314" s="38"/>
      <c r="AE314" s="38"/>
      <c r="AF314" s="38"/>
      <c r="AG314" s="38"/>
      <c r="AH314" s="38"/>
      <c r="AI314" s="38"/>
      <c r="AJ314" s="38"/>
      <c r="AK314" s="129"/>
    </row>
    <row r="315" spans="2:37" ht="285" customHeight="1" x14ac:dyDescent="0.15">
      <c r="B315" s="38"/>
      <c r="C315" s="38"/>
      <c r="D315" s="38"/>
      <c r="E315" s="38"/>
      <c r="F315" s="38"/>
      <c r="G315" s="769"/>
      <c r="H315" s="38"/>
      <c r="I315" s="769"/>
      <c r="J315" s="38"/>
      <c r="K315" s="13"/>
      <c r="L315" s="13"/>
      <c r="M315" s="13"/>
      <c r="N315" s="13"/>
      <c r="O315" s="13"/>
      <c r="P315" s="40"/>
      <c r="Q315" s="38"/>
      <c r="R315" s="38"/>
      <c r="S315" s="38"/>
      <c r="T315" s="38"/>
      <c r="U315" s="38"/>
      <c r="V315" s="38"/>
      <c r="W315" s="38"/>
      <c r="X315" s="38"/>
      <c r="Y315" s="38"/>
      <c r="Z315" s="38"/>
      <c r="AA315" s="38"/>
      <c r="AB315" s="38"/>
      <c r="AC315" s="38"/>
      <c r="AD315" s="38"/>
      <c r="AE315" s="38"/>
      <c r="AF315" s="38"/>
      <c r="AG315" s="38"/>
      <c r="AH315" s="38"/>
      <c r="AI315" s="38"/>
      <c r="AJ315" s="38"/>
      <c r="AK315" s="129"/>
    </row>
    <row r="316" spans="2:37" ht="285" customHeight="1" x14ac:dyDescent="0.15">
      <c r="B316" s="38"/>
      <c r="C316" s="38"/>
      <c r="D316" s="38"/>
      <c r="E316" s="38"/>
      <c r="F316" s="38"/>
      <c r="G316" s="769"/>
      <c r="H316" s="38"/>
      <c r="I316" s="769"/>
      <c r="J316" s="38"/>
      <c r="K316" s="13"/>
      <c r="L316" s="13"/>
      <c r="M316" s="13"/>
      <c r="N316" s="13"/>
      <c r="O316" s="13"/>
      <c r="P316" s="40"/>
      <c r="Q316" s="38"/>
      <c r="R316" s="38"/>
      <c r="S316" s="38"/>
      <c r="T316" s="38"/>
      <c r="U316" s="38"/>
      <c r="V316" s="38"/>
      <c r="W316" s="38"/>
      <c r="X316" s="38"/>
      <c r="Y316" s="38"/>
      <c r="Z316" s="38"/>
      <c r="AA316" s="38"/>
      <c r="AB316" s="38"/>
      <c r="AC316" s="38"/>
      <c r="AD316" s="38"/>
      <c r="AE316" s="38"/>
      <c r="AF316" s="38"/>
      <c r="AG316" s="38"/>
      <c r="AH316" s="38"/>
      <c r="AI316" s="38"/>
      <c r="AJ316" s="38"/>
      <c r="AK316" s="129"/>
    </row>
    <row r="317" spans="2:37" ht="285" customHeight="1" x14ac:dyDescent="0.15">
      <c r="B317" s="38"/>
      <c r="C317" s="38"/>
      <c r="D317" s="38"/>
      <c r="E317" s="38"/>
      <c r="F317" s="38"/>
      <c r="G317" s="769"/>
      <c r="H317" s="38"/>
      <c r="I317" s="769"/>
      <c r="J317" s="38"/>
      <c r="K317" s="13"/>
      <c r="L317" s="13"/>
      <c r="M317" s="13"/>
      <c r="N317" s="13"/>
      <c r="O317" s="13"/>
      <c r="P317" s="40"/>
      <c r="Q317" s="38"/>
      <c r="R317" s="38"/>
      <c r="S317" s="38"/>
      <c r="T317" s="38"/>
      <c r="U317" s="38"/>
      <c r="V317" s="38"/>
      <c r="W317" s="38"/>
      <c r="X317" s="38"/>
      <c r="Y317" s="38"/>
      <c r="Z317" s="38"/>
      <c r="AA317" s="38"/>
      <c r="AB317" s="38"/>
      <c r="AC317" s="38"/>
      <c r="AD317" s="38"/>
      <c r="AE317" s="38"/>
      <c r="AF317" s="38"/>
      <c r="AG317" s="38"/>
      <c r="AH317" s="38"/>
      <c r="AI317" s="38"/>
      <c r="AJ317" s="38"/>
      <c r="AK317" s="129"/>
    </row>
    <row r="318" spans="2:37" ht="285" customHeight="1" x14ac:dyDescent="0.15">
      <c r="B318" s="38"/>
      <c r="C318" s="38"/>
      <c r="D318" s="38"/>
      <c r="E318" s="38"/>
      <c r="F318" s="38"/>
      <c r="G318" s="769"/>
      <c r="H318" s="38"/>
      <c r="I318" s="769"/>
      <c r="J318" s="38"/>
      <c r="K318" s="13"/>
      <c r="L318" s="13"/>
      <c r="M318" s="13"/>
      <c r="N318" s="13"/>
      <c r="O318" s="13"/>
      <c r="P318" s="40"/>
      <c r="Q318" s="38"/>
      <c r="R318" s="38"/>
      <c r="S318" s="38"/>
      <c r="T318" s="38"/>
      <c r="U318" s="38"/>
      <c r="V318" s="38"/>
      <c r="W318" s="38"/>
      <c r="X318" s="38"/>
      <c r="Y318" s="38"/>
      <c r="Z318" s="38"/>
      <c r="AA318" s="38"/>
      <c r="AB318" s="38"/>
      <c r="AC318" s="38"/>
      <c r="AD318" s="38"/>
      <c r="AE318" s="38"/>
      <c r="AF318" s="38"/>
      <c r="AG318" s="38"/>
      <c r="AH318" s="38"/>
      <c r="AI318" s="38"/>
      <c r="AJ318" s="38"/>
      <c r="AK318" s="129"/>
    </row>
    <row r="319" spans="2:37" ht="285" customHeight="1" x14ac:dyDescent="0.15">
      <c r="B319" s="38"/>
      <c r="C319" s="38"/>
      <c r="D319" s="38"/>
      <c r="E319" s="38"/>
      <c r="F319" s="38"/>
      <c r="G319" s="769"/>
      <c r="H319" s="38"/>
      <c r="I319" s="769"/>
      <c r="J319" s="38"/>
      <c r="K319" s="13"/>
      <c r="L319" s="13"/>
      <c r="M319" s="13"/>
      <c r="N319" s="13"/>
      <c r="O319" s="13"/>
      <c r="P319" s="40"/>
      <c r="Q319" s="38"/>
      <c r="R319" s="38"/>
      <c r="S319" s="38"/>
      <c r="T319" s="38"/>
      <c r="U319" s="38"/>
      <c r="V319" s="38"/>
      <c r="W319" s="38"/>
      <c r="X319" s="38"/>
      <c r="Y319" s="38"/>
      <c r="Z319" s="38"/>
      <c r="AA319" s="38"/>
      <c r="AB319" s="38"/>
      <c r="AC319" s="38"/>
      <c r="AD319" s="38"/>
      <c r="AE319" s="38"/>
      <c r="AF319" s="38"/>
      <c r="AG319" s="38"/>
      <c r="AH319" s="38"/>
      <c r="AI319" s="38"/>
      <c r="AJ319" s="38"/>
      <c r="AK319" s="129"/>
    </row>
    <row r="320" spans="2:37" ht="285" customHeight="1" x14ac:dyDescent="0.15">
      <c r="B320" s="38"/>
      <c r="C320" s="38"/>
      <c r="D320" s="38"/>
      <c r="E320" s="38"/>
      <c r="F320" s="38"/>
      <c r="G320" s="769"/>
      <c r="H320" s="38"/>
      <c r="I320" s="769"/>
      <c r="J320" s="38"/>
      <c r="K320" s="13"/>
      <c r="L320" s="13"/>
      <c r="M320" s="13"/>
      <c r="N320" s="13"/>
      <c r="O320" s="13"/>
      <c r="P320" s="40"/>
      <c r="Q320" s="38"/>
      <c r="R320" s="38"/>
      <c r="S320" s="38"/>
      <c r="T320" s="38"/>
      <c r="U320" s="38"/>
      <c r="V320" s="38"/>
      <c r="W320" s="38"/>
      <c r="X320" s="38"/>
      <c r="Y320" s="38"/>
      <c r="Z320" s="38"/>
      <c r="AA320" s="38"/>
      <c r="AB320" s="38"/>
      <c r="AC320" s="38"/>
      <c r="AD320" s="38"/>
      <c r="AE320" s="38"/>
      <c r="AF320" s="38"/>
      <c r="AG320" s="38"/>
      <c r="AH320" s="38"/>
      <c r="AI320" s="38"/>
      <c r="AJ320" s="38"/>
      <c r="AK320" s="129"/>
    </row>
    <row r="321" spans="2:37" ht="285" customHeight="1" x14ac:dyDescent="0.15">
      <c r="B321" s="38"/>
      <c r="C321" s="38"/>
      <c r="D321" s="38"/>
      <c r="E321" s="38"/>
      <c r="F321" s="38"/>
      <c r="G321" s="769"/>
      <c r="H321" s="38"/>
      <c r="I321" s="769"/>
      <c r="J321" s="38"/>
      <c r="K321" s="13"/>
      <c r="L321" s="13"/>
      <c r="M321" s="13"/>
      <c r="N321" s="13"/>
      <c r="O321" s="13"/>
      <c r="P321" s="40"/>
      <c r="Q321" s="38"/>
      <c r="R321" s="38"/>
      <c r="S321" s="38"/>
      <c r="T321" s="38"/>
      <c r="U321" s="38"/>
      <c r="V321" s="38"/>
      <c r="W321" s="38"/>
      <c r="X321" s="38"/>
      <c r="Y321" s="38"/>
      <c r="Z321" s="38"/>
      <c r="AA321" s="38"/>
      <c r="AB321" s="38"/>
      <c r="AC321" s="38"/>
      <c r="AD321" s="38"/>
      <c r="AE321" s="38"/>
      <c r="AF321" s="38"/>
      <c r="AG321" s="38"/>
      <c r="AH321" s="38"/>
      <c r="AI321" s="38"/>
      <c r="AJ321" s="38"/>
      <c r="AK321" s="129"/>
    </row>
    <row r="322" spans="2:37" ht="285" customHeight="1" x14ac:dyDescent="0.15">
      <c r="B322" s="38"/>
      <c r="C322" s="38"/>
      <c r="D322" s="38"/>
      <c r="E322" s="38"/>
      <c r="F322" s="38"/>
      <c r="G322" s="769"/>
      <c r="H322" s="38"/>
      <c r="I322" s="769"/>
      <c r="J322" s="38"/>
      <c r="K322" s="13"/>
      <c r="L322" s="13"/>
      <c r="M322" s="13"/>
      <c r="N322" s="13"/>
      <c r="O322" s="13"/>
      <c r="P322" s="40"/>
      <c r="Q322" s="38"/>
      <c r="R322" s="38"/>
      <c r="S322" s="38"/>
      <c r="T322" s="38"/>
      <c r="U322" s="38"/>
      <c r="V322" s="38"/>
      <c r="W322" s="38"/>
      <c r="X322" s="38"/>
      <c r="Y322" s="38"/>
      <c r="Z322" s="38"/>
      <c r="AA322" s="38"/>
      <c r="AB322" s="38"/>
      <c r="AC322" s="38"/>
      <c r="AD322" s="38"/>
      <c r="AE322" s="38"/>
      <c r="AF322" s="38"/>
      <c r="AG322" s="38"/>
      <c r="AH322" s="38"/>
      <c r="AI322" s="38"/>
      <c r="AJ322" s="38"/>
      <c r="AK322" s="129"/>
    </row>
    <row r="323" spans="2:37" ht="285" customHeight="1" x14ac:dyDescent="0.15">
      <c r="B323" s="38"/>
      <c r="C323" s="38"/>
      <c r="D323" s="38"/>
      <c r="E323" s="38"/>
      <c r="F323" s="38"/>
      <c r="G323" s="769"/>
      <c r="H323" s="38"/>
      <c r="I323" s="769"/>
      <c r="J323" s="38"/>
      <c r="K323" s="13"/>
      <c r="L323" s="13"/>
      <c r="M323" s="13"/>
      <c r="N323" s="13"/>
      <c r="O323" s="13"/>
      <c r="P323" s="40"/>
      <c r="Q323" s="38"/>
      <c r="R323" s="38"/>
      <c r="S323" s="38"/>
      <c r="T323" s="38"/>
      <c r="U323" s="38"/>
      <c r="V323" s="38"/>
      <c r="W323" s="38"/>
      <c r="X323" s="38"/>
      <c r="Y323" s="38"/>
      <c r="Z323" s="38"/>
      <c r="AA323" s="38"/>
      <c r="AB323" s="38"/>
      <c r="AC323" s="38"/>
      <c r="AD323" s="38"/>
      <c r="AE323" s="38"/>
      <c r="AF323" s="38"/>
      <c r="AG323" s="38"/>
      <c r="AH323" s="38"/>
      <c r="AI323" s="38"/>
      <c r="AJ323" s="38"/>
      <c r="AK323" s="129"/>
    </row>
    <row r="324" spans="2:37" ht="285" customHeight="1" x14ac:dyDescent="0.15">
      <c r="B324" s="38"/>
      <c r="C324" s="38"/>
      <c r="D324" s="38"/>
      <c r="E324" s="38"/>
      <c r="F324" s="38"/>
      <c r="G324" s="769"/>
      <c r="H324" s="38"/>
      <c r="I324" s="769"/>
      <c r="J324" s="38"/>
      <c r="K324" s="13"/>
      <c r="L324" s="13"/>
      <c r="M324" s="13"/>
      <c r="N324" s="13"/>
      <c r="O324" s="13"/>
      <c r="P324" s="40"/>
      <c r="Q324" s="38"/>
      <c r="R324" s="38"/>
      <c r="S324" s="38"/>
      <c r="T324" s="38"/>
      <c r="U324" s="38"/>
      <c r="V324" s="38"/>
      <c r="W324" s="38"/>
      <c r="X324" s="38"/>
      <c r="Y324" s="38"/>
      <c r="Z324" s="38"/>
      <c r="AA324" s="38"/>
      <c r="AB324" s="38"/>
      <c r="AC324" s="38"/>
      <c r="AD324" s="38"/>
      <c r="AE324" s="38"/>
      <c r="AF324" s="38"/>
      <c r="AG324" s="38"/>
      <c r="AH324" s="38"/>
      <c r="AI324" s="38"/>
      <c r="AJ324" s="38"/>
      <c r="AK324" s="129"/>
    </row>
    <row r="325" spans="2:37" ht="285" customHeight="1" x14ac:dyDescent="0.15">
      <c r="B325" s="38"/>
      <c r="C325" s="38"/>
      <c r="D325" s="38"/>
      <c r="E325" s="38"/>
      <c r="F325" s="38"/>
      <c r="G325" s="769"/>
      <c r="H325" s="38"/>
      <c r="I325" s="769"/>
      <c r="J325" s="38"/>
      <c r="K325" s="13"/>
      <c r="L325" s="13"/>
      <c r="M325" s="13"/>
      <c r="N325" s="13"/>
      <c r="O325" s="13"/>
      <c r="P325" s="40"/>
      <c r="Q325" s="38"/>
      <c r="R325" s="38"/>
      <c r="S325" s="38"/>
      <c r="T325" s="38"/>
      <c r="U325" s="38"/>
      <c r="V325" s="38"/>
      <c r="W325" s="38"/>
      <c r="X325" s="38"/>
      <c r="Y325" s="38"/>
      <c r="Z325" s="38"/>
      <c r="AA325" s="38"/>
      <c r="AB325" s="38"/>
      <c r="AC325" s="38"/>
      <c r="AD325" s="38"/>
      <c r="AE325" s="38"/>
      <c r="AF325" s="38"/>
      <c r="AG325" s="38"/>
      <c r="AH325" s="38"/>
      <c r="AI325" s="38"/>
      <c r="AJ325" s="38"/>
      <c r="AK325" s="129"/>
    </row>
    <row r="326" spans="2:37" ht="285" customHeight="1" x14ac:dyDescent="0.15">
      <c r="B326" s="38"/>
      <c r="C326" s="38"/>
      <c r="D326" s="38"/>
      <c r="E326" s="38"/>
      <c r="F326" s="38"/>
      <c r="G326" s="769"/>
      <c r="H326" s="38"/>
      <c r="I326" s="769"/>
      <c r="J326" s="38"/>
      <c r="K326" s="13"/>
      <c r="L326" s="13"/>
      <c r="M326" s="13"/>
      <c r="N326" s="13"/>
      <c r="O326" s="13"/>
      <c r="P326" s="40"/>
      <c r="Q326" s="38"/>
      <c r="R326" s="38"/>
      <c r="S326" s="38"/>
      <c r="T326" s="38"/>
      <c r="U326" s="38"/>
      <c r="V326" s="38"/>
      <c r="W326" s="38"/>
      <c r="X326" s="38"/>
      <c r="Y326" s="38"/>
      <c r="Z326" s="38"/>
      <c r="AA326" s="38"/>
      <c r="AB326" s="38"/>
      <c r="AC326" s="38"/>
      <c r="AD326" s="38"/>
      <c r="AE326" s="38"/>
      <c r="AF326" s="38"/>
      <c r="AG326" s="38"/>
      <c r="AH326" s="38"/>
      <c r="AI326" s="38"/>
      <c r="AJ326" s="38"/>
      <c r="AK326" s="129"/>
    </row>
    <row r="327" spans="2:37" ht="285" customHeight="1" x14ac:dyDescent="0.15">
      <c r="B327" s="38"/>
      <c r="C327" s="38"/>
      <c r="D327" s="38"/>
      <c r="E327" s="38"/>
      <c r="F327" s="38"/>
      <c r="G327" s="769"/>
      <c r="H327" s="38"/>
      <c r="I327" s="769"/>
      <c r="J327" s="38"/>
      <c r="K327" s="13"/>
      <c r="L327" s="13"/>
      <c r="M327" s="13"/>
      <c r="N327" s="13"/>
      <c r="O327" s="13"/>
      <c r="P327" s="40"/>
      <c r="Q327" s="38"/>
      <c r="R327" s="38"/>
      <c r="S327" s="38"/>
      <c r="T327" s="38"/>
      <c r="U327" s="38"/>
      <c r="V327" s="38"/>
      <c r="W327" s="38"/>
      <c r="X327" s="38"/>
      <c r="Y327" s="38"/>
      <c r="Z327" s="38"/>
      <c r="AA327" s="38"/>
      <c r="AB327" s="38"/>
      <c r="AC327" s="38"/>
      <c r="AD327" s="38"/>
      <c r="AE327" s="38"/>
      <c r="AF327" s="38"/>
      <c r="AG327" s="38"/>
      <c r="AH327" s="38"/>
      <c r="AI327" s="38"/>
      <c r="AJ327" s="38"/>
      <c r="AK327" s="129"/>
    </row>
    <row r="328" spans="2:37" ht="285" customHeight="1" x14ac:dyDescent="0.15">
      <c r="B328" s="38"/>
      <c r="C328" s="38"/>
      <c r="D328" s="38"/>
      <c r="E328" s="38"/>
      <c r="F328" s="38"/>
      <c r="G328" s="769"/>
      <c r="H328" s="38"/>
      <c r="I328" s="769"/>
      <c r="J328" s="38"/>
      <c r="K328" s="13"/>
      <c r="L328" s="13"/>
      <c r="M328" s="13"/>
      <c r="N328" s="13"/>
      <c r="O328" s="13"/>
      <c r="P328" s="40"/>
      <c r="Q328" s="38"/>
      <c r="R328" s="38"/>
      <c r="S328" s="38"/>
      <c r="T328" s="38"/>
      <c r="U328" s="38"/>
      <c r="V328" s="38"/>
      <c r="W328" s="38"/>
      <c r="X328" s="38"/>
      <c r="Y328" s="38"/>
      <c r="Z328" s="38"/>
      <c r="AA328" s="38"/>
      <c r="AB328" s="38"/>
      <c r="AC328" s="38"/>
      <c r="AD328" s="38"/>
      <c r="AE328" s="38"/>
      <c r="AF328" s="38"/>
      <c r="AG328" s="38"/>
      <c r="AH328" s="38"/>
      <c r="AI328" s="38"/>
      <c r="AJ328" s="38"/>
      <c r="AK328" s="129"/>
    </row>
    <row r="329" spans="2:37" ht="285" customHeight="1" x14ac:dyDescent="0.15">
      <c r="B329" s="38"/>
      <c r="C329" s="38"/>
      <c r="D329" s="38"/>
      <c r="E329" s="38"/>
      <c r="F329" s="38"/>
      <c r="G329" s="769"/>
      <c r="H329" s="38"/>
      <c r="I329" s="769"/>
      <c r="J329" s="38"/>
      <c r="K329" s="13"/>
      <c r="L329" s="13"/>
      <c r="M329" s="13"/>
      <c r="N329" s="13"/>
      <c r="O329" s="13"/>
      <c r="P329" s="40"/>
      <c r="Q329" s="38"/>
      <c r="R329" s="38"/>
      <c r="S329" s="38"/>
      <c r="T329" s="38"/>
      <c r="U329" s="38"/>
      <c r="V329" s="38"/>
      <c r="W329" s="38"/>
      <c r="X329" s="38"/>
      <c r="Y329" s="38"/>
      <c r="Z329" s="38"/>
      <c r="AA329" s="38"/>
      <c r="AB329" s="38"/>
      <c r="AC329" s="38"/>
      <c r="AD329" s="38"/>
      <c r="AE329" s="38"/>
      <c r="AF329" s="38"/>
      <c r="AG329" s="38"/>
      <c r="AH329" s="38"/>
      <c r="AI329" s="38"/>
      <c r="AJ329" s="38"/>
      <c r="AK329" s="129"/>
    </row>
    <row r="330" spans="2:37" ht="285" customHeight="1" x14ac:dyDescent="0.15">
      <c r="B330" s="38"/>
      <c r="C330" s="38"/>
      <c r="D330" s="38"/>
      <c r="E330" s="38"/>
      <c r="F330" s="38"/>
      <c r="G330" s="769"/>
      <c r="H330" s="38"/>
      <c r="I330" s="769"/>
      <c r="J330" s="38"/>
      <c r="K330" s="13"/>
      <c r="L330" s="13"/>
      <c r="M330" s="13"/>
      <c r="N330" s="13"/>
      <c r="O330" s="13"/>
      <c r="P330" s="40"/>
      <c r="Q330" s="38"/>
      <c r="R330" s="38"/>
      <c r="S330" s="38"/>
      <c r="T330" s="38"/>
      <c r="U330" s="38"/>
      <c r="V330" s="38"/>
      <c r="W330" s="38"/>
      <c r="X330" s="38"/>
      <c r="Y330" s="38"/>
      <c r="Z330" s="38"/>
      <c r="AA330" s="38"/>
      <c r="AB330" s="38"/>
      <c r="AC330" s="38"/>
      <c r="AD330" s="38"/>
      <c r="AE330" s="38"/>
      <c r="AF330" s="38"/>
      <c r="AG330" s="38"/>
      <c r="AH330" s="38"/>
      <c r="AI330" s="38"/>
      <c r="AJ330" s="38"/>
      <c r="AK330" s="129"/>
    </row>
    <row r="331" spans="2:37" ht="285" customHeight="1" x14ac:dyDescent="0.15">
      <c r="B331" s="38"/>
      <c r="C331" s="38"/>
      <c r="D331" s="38"/>
      <c r="E331" s="38"/>
      <c r="F331" s="38"/>
      <c r="G331" s="769"/>
      <c r="H331" s="38"/>
      <c r="I331" s="769"/>
      <c r="J331" s="38"/>
      <c r="K331" s="13"/>
      <c r="L331" s="13"/>
      <c r="M331" s="13"/>
      <c r="N331" s="13"/>
      <c r="O331" s="13"/>
      <c r="P331" s="40"/>
      <c r="Q331" s="38"/>
      <c r="R331" s="38"/>
      <c r="S331" s="38"/>
      <c r="T331" s="38"/>
      <c r="U331" s="38"/>
      <c r="V331" s="38"/>
      <c r="W331" s="38"/>
      <c r="X331" s="38"/>
      <c r="Y331" s="38"/>
      <c r="Z331" s="38"/>
      <c r="AA331" s="38"/>
      <c r="AB331" s="38"/>
      <c r="AC331" s="38"/>
      <c r="AD331" s="38"/>
      <c r="AE331" s="38"/>
      <c r="AF331" s="38"/>
      <c r="AG331" s="38"/>
      <c r="AH331" s="38"/>
      <c r="AI331" s="38"/>
      <c r="AJ331" s="38"/>
      <c r="AK331" s="129"/>
    </row>
    <row r="332" spans="2:37" ht="285" customHeight="1" x14ac:dyDescent="0.15">
      <c r="B332" s="38"/>
      <c r="C332" s="38"/>
      <c r="D332" s="38"/>
      <c r="E332" s="38"/>
      <c r="F332" s="38"/>
      <c r="G332" s="769"/>
      <c r="H332" s="38"/>
      <c r="I332" s="769"/>
      <c r="J332" s="38"/>
      <c r="K332" s="13"/>
      <c r="L332" s="13"/>
      <c r="M332" s="13"/>
      <c r="N332" s="13"/>
      <c r="O332" s="13"/>
      <c r="P332" s="40"/>
      <c r="Q332" s="38"/>
      <c r="R332" s="38"/>
      <c r="S332" s="38"/>
      <c r="T332" s="38"/>
      <c r="U332" s="38"/>
      <c r="V332" s="38"/>
      <c r="W332" s="38"/>
      <c r="X332" s="38"/>
      <c r="Y332" s="38"/>
      <c r="Z332" s="38"/>
      <c r="AA332" s="38"/>
      <c r="AB332" s="38"/>
      <c r="AC332" s="38"/>
      <c r="AD332" s="38"/>
      <c r="AE332" s="38"/>
      <c r="AF332" s="38"/>
      <c r="AG332" s="38"/>
      <c r="AH332" s="38"/>
      <c r="AI332" s="38"/>
      <c r="AJ332" s="38"/>
      <c r="AK332" s="129"/>
    </row>
    <row r="333" spans="2:37" ht="285" customHeight="1" x14ac:dyDescent="0.15">
      <c r="B333" s="38"/>
      <c r="C333" s="38"/>
      <c r="D333" s="38"/>
      <c r="E333" s="38"/>
      <c r="F333" s="38"/>
      <c r="G333" s="769"/>
      <c r="H333" s="38"/>
      <c r="I333" s="769"/>
      <c r="J333" s="38"/>
      <c r="K333" s="13"/>
      <c r="L333" s="13"/>
      <c r="M333" s="13"/>
      <c r="N333" s="13"/>
      <c r="O333" s="13"/>
      <c r="P333" s="40"/>
      <c r="Q333" s="38"/>
      <c r="R333" s="38"/>
      <c r="S333" s="38"/>
      <c r="T333" s="38"/>
      <c r="U333" s="38"/>
      <c r="V333" s="38"/>
      <c r="W333" s="38"/>
      <c r="X333" s="38"/>
      <c r="Y333" s="38"/>
      <c r="Z333" s="38"/>
      <c r="AA333" s="38"/>
      <c r="AB333" s="38"/>
      <c r="AC333" s="38"/>
      <c r="AD333" s="38"/>
      <c r="AE333" s="38"/>
      <c r="AF333" s="38"/>
      <c r="AG333" s="38"/>
      <c r="AH333" s="38"/>
      <c r="AI333" s="38"/>
      <c r="AJ333" s="38"/>
      <c r="AK333" s="129"/>
    </row>
    <row r="334" spans="2:37" ht="285" customHeight="1" x14ac:dyDescent="0.15">
      <c r="B334" s="38"/>
      <c r="C334" s="38"/>
      <c r="D334" s="38"/>
      <c r="E334" s="38"/>
      <c r="F334" s="38"/>
      <c r="G334" s="769"/>
      <c r="H334" s="38"/>
      <c r="I334" s="769"/>
      <c r="J334" s="38"/>
      <c r="K334" s="13"/>
      <c r="L334" s="13"/>
      <c r="M334" s="13"/>
      <c r="N334" s="13"/>
      <c r="O334" s="13"/>
      <c r="P334" s="40"/>
      <c r="Q334" s="38"/>
      <c r="R334" s="38"/>
      <c r="S334" s="38"/>
      <c r="T334" s="38"/>
      <c r="U334" s="38"/>
      <c r="V334" s="38"/>
      <c r="W334" s="38"/>
      <c r="X334" s="38"/>
      <c r="Y334" s="38"/>
      <c r="Z334" s="38"/>
      <c r="AA334" s="38"/>
      <c r="AB334" s="38"/>
      <c r="AC334" s="38"/>
      <c r="AD334" s="38"/>
      <c r="AE334" s="38"/>
      <c r="AF334" s="38"/>
      <c r="AG334" s="38"/>
      <c r="AH334" s="38"/>
      <c r="AI334" s="38"/>
      <c r="AJ334" s="38"/>
      <c r="AK334" s="129"/>
    </row>
    <row r="335" spans="2:37" ht="285" customHeight="1" x14ac:dyDescent="0.15">
      <c r="B335" s="38"/>
      <c r="C335" s="38"/>
      <c r="D335" s="38"/>
      <c r="E335" s="38"/>
      <c r="F335" s="38"/>
      <c r="G335" s="769"/>
      <c r="H335" s="38"/>
      <c r="I335" s="769"/>
      <c r="J335" s="38"/>
      <c r="K335" s="13"/>
      <c r="L335" s="13"/>
      <c r="M335" s="13"/>
      <c r="N335" s="13"/>
      <c r="O335" s="13"/>
      <c r="P335" s="40"/>
      <c r="Q335" s="38"/>
      <c r="R335" s="38"/>
      <c r="S335" s="38"/>
      <c r="T335" s="38"/>
      <c r="U335" s="38"/>
      <c r="V335" s="38"/>
      <c r="W335" s="38"/>
      <c r="X335" s="38"/>
      <c r="Y335" s="38"/>
      <c r="Z335" s="38"/>
      <c r="AA335" s="38"/>
      <c r="AB335" s="38"/>
      <c r="AC335" s="38"/>
      <c r="AD335" s="38"/>
      <c r="AE335" s="38"/>
      <c r="AF335" s="38"/>
      <c r="AG335" s="38"/>
      <c r="AH335" s="38"/>
      <c r="AI335" s="38"/>
      <c r="AJ335" s="38"/>
      <c r="AK335" s="129"/>
    </row>
    <row r="336" spans="2:37" ht="285" customHeight="1" x14ac:dyDescent="0.15">
      <c r="B336" s="38"/>
      <c r="C336" s="38"/>
      <c r="D336" s="38"/>
      <c r="E336" s="38"/>
      <c r="F336" s="38"/>
      <c r="G336" s="769"/>
      <c r="H336" s="38"/>
      <c r="I336" s="769"/>
      <c r="J336" s="38"/>
      <c r="K336" s="13"/>
      <c r="L336" s="13"/>
      <c r="M336" s="13"/>
      <c r="N336" s="13"/>
      <c r="O336" s="13"/>
      <c r="P336" s="40"/>
      <c r="Q336" s="38"/>
      <c r="R336" s="38"/>
      <c r="S336" s="38"/>
      <c r="T336" s="38"/>
      <c r="U336" s="38"/>
      <c r="V336" s="38"/>
      <c r="W336" s="38"/>
      <c r="X336" s="38"/>
      <c r="Y336" s="38"/>
      <c r="Z336" s="38"/>
      <c r="AA336" s="38"/>
      <c r="AB336" s="38"/>
      <c r="AC336" s="38"/>
      <c r="AD336" s="38"/>
      <c r="AE336" s="38"/>
      <c r="AF336" s="38"/>
      <c r="AG336" s="38"/>
      <c r="AH336" s="38"/>
      <c r="AI336" s="38"/>
      <c r="AJ336" s="38"/>
      <c r="AK336" s="129"/>
    </row>
    <row r="337" spans="2:37" ht="285" customHeight="1" x14ac:dyDescent="0.15">
      <c r="B337" s="38"/>
      <c r="C337" s="38"/>
      <c r="D337" s="38"/>
      <c r="E337" s="38"/>
      <c r="F337" s="38"/>
      <c r="G337" s="769"/>
      <c r="H337" s="38"/>
      <c r="I337" s="769"/>
      <c r="J337" s="38"/>
      <c r="K337" s="13"/>
      <c r="L337" s="13"/>
      <c r="M337" s="13"/>
      <c r="N337" s="13"/>
      <c r="O337" s="13"/>
      <c r="P337" s="40"/>
      <c r="Q337" s="38"/>
      <c r="R337" s="38"/>
      <c r="S337" s="38"/>
      <c r="T337" s="38"/>
      <c r="U337" s="38"/>
      <c r="V337" s="38"/>
      <c r="W337" s="38"/>
      <c r="X337" s="38"/>
      <c r="Y337" s="38"/>
      <c r="Z337" s="38"/>
      <c r="AA337" s="38"/>
      <c r="AB337" s="38"/>
      <c r="AC337" s="38"/>
      <c r="AD337" s="38"/>
      <c r="AE337" s="38"/>
      <c r="AF337" s="38"/>
      <c r="AG337" s="38"/>
      <c r="AH337" s="38"/>
      <c r="AI337" s="38"/>
      <c r="AJ337" s="38"/>
      <c r="AK337" s="129"/>
    </row>
    <row r="338" spans="2:37" ht="285" customHeight="1" x14ac:dyDescent="0.15">
      <c r="B338" s="38"/>
      <c r="C338" s="38"/>
      <c r="D338" s="38"/>
      <c r="E338" s="38"/>
      <c r="F338" s="38"/>
      <c r="G338" s="769"/>
      <c r="H338" s="38"/>
      <c r="I338" s="769"/>
      <c r="J338" s="38"/>
      <c r="K338" s="13"/>
      <c r="L338" s="13"/>
      <c r="M338" s="13"/>
      <c r="N338" s="13"/>
      <c r="O338" s="13"/>
      <c r="P338" s="40"/>
      <c r="Q338" s="38"/>
      <c r="R338" s="38"/>
      <c r="S338" s="38"/>
      <c r="T338" s="38"/>
      <c r="U338" s="38"/>
      <c r="V338" s="38"/>
      <c r="W338" s="38"/>
      <c r="X338" s="38"/>
      <c r="Y338" s="38"/>
      <c r="Z338" s="38"/>
      <c r="AA338" s="38"/>
      <c r="AB338" s="38"/>
      <c r="AC338" s="38"/>
      <c r="AD338" s="38"/>
      <c r="AE338" s="38"/>
      <c r="AF338" s="38"/>
      <c r="AG338" s="38"/>
      <c r="AH338" s="38"/>
      <c r="AI338" s="38"/>
      <c r="AJ338" s="38"/>
      <c r="AK338" s="129"/>
    </row>
    <row r="339" spans="2:37" ht="285" customHeight="1" x14ac:dyDescent="0.15">
      <c r="B339" s="38"/>
      <c r="C339" s="38"/>
      <c r="D339" s="38"/>
      <c r="E339" s="38"/>
      <c r="F339" s="38"/>
      <c r="G339" s="769"/>
      <c r="H339" s="38"/>
      <c r="I339" s="769"/>
      <c r="J339" s="38"/>
      <c r="K339" s="13"/>
      <c r="L339" s="13"/>
      <c r="M339" s="13"/>
      <c r="N339" s="13"/>
      <c r="O339" s="13"/>
      <c r="P339" s="40"/>
      <c r="Q339" s="38"/>
      <c r="R339" s="38"/>
      <c r="S339" s="38"/>
      <c r="T339" s="38"/>
      <c r="U339" s="38"/>
      <c r="V339" s="38"/>
      <c r="W339" s="38"/>
      <c r="X339" s="38"/>
      <c r="Y339" s="38"/>
      <c r="Z339" s="38"/>
      <c r="AA339" s="38"/>
      <c r="AB339" s="38"/>
      <c r="AC339" s="38"/>
      <c r="AD339" s="38"/>
      <c r="AE339" s="38"/>
      <c r="AF339" s="38"/>
      <c r="AG339" s="38"/>
      <c r="AH339" s="38"/>
      <c r="AI339" s="38"/>
      <c r="AJ339" s="38"/>
      <c r="AK339" s="129"/>
    </row>
    <row r="340" spans="2:37" ht="285" customHeight="1" x14ac:dyDescent="0.15">
      <c r="B340" s="38"/>
      <c r="C340" s="38"/>
      <c r="D340" s="38"/>
      <c r="E340" s="38"/>
      <c r="F340" s="38"/>
      <c r="G340" s="769"/>
      <c r="H340" s="38"/>
      <c r="I340" s="769"/>
      <c r="J340" s="38"/>
      <c r="K340" s="13"/>
      <c r="L340" s="13"/>
      <c r="M340" s="13"/>
      <c r="N340" s="13"/>
      <c r="O340" s="13"/>
      <c r="P340" s="40"/>
      <c r="Q340" s="38"/>
      <c r="R340" s="38"/>
      <c r="S340" s="38"/>
      <c r="T340" s="38"/>
      <c r="U340" s="38"/>
      <c r="V340" s="38"/>
      <c r="W340" s="38"/>
      <c r="X340" s="38"/>
      <c r="Y340" s="38"/>
      <c r="Z340" s="38"/>
      <c r="AA340" s="38"/>
      <c r="AB340" s="38"/>
      <c r="AC340" s="38"/>
      <c r="AD340" s="38"/>
      <c r="AE340" s="38"/>
      <c r="AF340" s="38"/>
      <c r="AG340" s="38"/>
      <c r="AH340" s="38"/>
      <c r="AI340" s="38"/>
      <c r="AJ340" s="38"/>
      <c r="AK340" s="129"/>
    </row>
    <row r="341" spans="2:37" ht="285" customHeight="1" x14ac:dyDescent="0.15">
      <c r="B341" s="38"/>
      <c r="C341" s="38"/>
      <c r="D341" s="38"/>
      <c r="E341" s="38"/>
      <c r="F341" s="38"/>
      <c r="G341" s="769"/>
      <c r="H341" s="38"/>
      <c r="I341" s="769"/>
      <c r="J341" s="38"/>
      <c r="K341" s="13"/>
      <c r="L341" s="13"/>
      <c r="M341" s="13"/>
      <c r="N341" s="13"/>
      <c r="O341" s="13"/>
      <c r="P341" s="40"/>
      <c r="Q341" s="38"/>
      <c r="R341" s="38"/>
      <c r="S341" s="38"/>
      <c r="T341" s="38"/>
      <c r="U341" s="38"/>
      <c r="V341" s="38"/>
      <c r="W341" s="38"/>
      <c r="X341" s="38"/>
      <c r="Y341" s="38"/>
      <c r="Z341" s="38"/>
      <c r="AA341" s="38"/>
      <c r="AB341" s="38"/>
      <c r="AC341" s="38"/>
      <c r="AD341" s="38"/>
      <c r="AE341" s="38"/>
      <c r="AF341" s="38"/>
      <c r="AG341" s="38"/>
      <c r="AH341" s="38"/>
      <c r="AI341" s="38"/>
      <c r="AJ341" s="38"/>
      <c r="AK341" s="129"/>
    </row>
    <row r="342" spans="2:37" ht="285" customHeight="1" x14ac:dyDescent="0.15">
      <c r="B342" s="38"/>
      <c r="C342" s="38"/>
      <c r="D342" s="38"/>
      <c r="E342" s="38"/>
      <c r="F342" s="38"/>
      <c r="G342" s="769"/>
      <c r="H342" s="38"/>
      <c r="I342" s="769"/>
      <c r="J342" s="38"/>
      <c r="K342" s="13"/>
      <c r="L342" s="13"/>
      <c r="M342" s="13"/>
      <c r="N342" s="13"/>
      <c r="O342" s="13"/>
      <c r="P342" s="40"/>
      <c r="Q342" s="38"/>
      <c r="R342" s="38"/>
      <c r="S342" s="38"/>
      <c r="T342" s="38"/>
      <c r="U342" s="38"/>
      <c r="V342" s="38"/>
      <c r="W342" s="38"/>
      <c r="X342" s="38"/>
      <c r="Y342" s="38"/>
      <c r="Z342" s="38"/>
      <c r="AA342" s="38"/>
      <c r="AB342" s="38"/>
      <c r="AC342" s="38"/>
      <c r="AD342" s="38"/>
      <c r="AE342" s="38"/>
      <c r="AF342" s="38"/>
      <c r="AG342" s="38"/>
      <c r="AH342" s="38"/>
      <c r="AI342" s="38"/>
      <c r="AJ342" s="38"/>
      <c r="AK342" s="129"/>
    </row>
    <row r="343" spans="2:37" ht="285" customHeight="1" x14ac:dyDescent="0.15">
      <c r="B343" s="38"/>
      <c r="C343" s="38"/>
      <c r="D343" s="38"/>
      <c r="E343" s="38"/>
      <c r="F343" s="38"/>
      <c r="G343" s="769"/>
      <c r="H343" s="38"/>
      <c r="I343" s="769"/>
      <c r="J343" s="38"/>
      <c r="K343" s="13"/>
      <c r="L343" s="13"/>
      <c r="M343" s="13"/>
      <c r="N343" s="13"/>
      <c r="O343" s="13"/>
      <c r="P343" s="40"/>
      <c r="Q343" s="38"/>
      <c r="R343" s="38"/>
      <c r="S343" s="38"/>
      <c r="T343" s="38"/>
      <c r="U343" s="38"/>
      <c r="V343" s="38"/>
      <c r="W343" s="38"/>
      <c r="X343" s="38"/>
      <c r="Y343" s="38"/>
      <c r="Z343" s="38"/>
      <c r="AA343" s="38"/>
      <c r="AB343" s="38"/>
      <c r="AC343" s="38"/>
      <c r="AD343" s="38"/>
      <c r="AE343" s="38"/>
      <c r="AF343" s="38"/>
      <c r="AG343" s="38"/>
      <c r="AH343" s="38"/>
      <c r="AI343" s="38"/>
      <c r="AJ343" s="38"/>
      <c r="AK343" s="129"/>
    </row>
    <row r="344" spans="2:37" ht="285" customHeight="1" x14ac:dyDescent="0.15">
      <c r="B344" s="38"/>
      <c r="C344" s="38"/>
      <c r="D344" s="38"/>
      <c r="E344" s="38"/>
      <c r="F344" s="38"/>
      <c r="G344" s="769"/>
      <c r="H344" s="38"/>
      <c r="I344" s="769"/>
      <c r="J344" s="38"/>
      <c r="K344" s="13"/>
      <c r="L344" s="13"/>
      <c r="M344" s="13"/>
      <c r="N344" s="13"/>
      <c r="O344" s="13"/>
      <c r="P344" s="40"/>
      <c r="Q344" s="38"/>
      <c r="R344" s="38"/>
      <c r="S344" s="38"/>
      <c r="T344" s="38"/>
      <c r="U344" s="38"/>
      <c r="V344" s="38"/>
      <c r="W344" s="38"/>
      <c r="X344" s="38"/>
      <c r="Y344" s="38"/>
      <c r="Z344" s="38"/>
      <c r="AA344" s="38"/>
      <c r="AB344" s="38"/>
      <c r="AC344" s="38"/>
      <c r="AD344" s="38"/>
      <c r="AE344" s="38"/>
      <c r="AF344" s="38"/>
      <c r="AG344" s="38"/>
      <c r="AH344" s="38"/>
      <c r="AI344" s="38"/>
      <c r="AJ344" s="38"/>
      <c r="AK344" s="129"/>
    </row>
    <row r="345" spans="2:37" ht="285" customHeight="1" x14ac:dyDescent="0.15">
      <c r="B345" s="38"/>
      <c r="C345" s="38"/>
      <c r="D345" s="38"/>
      <c r="E345" s="38"/>
      <c r="F345" s="38"/>
      <c r="G345" s="769"/>
      <c r="H345" s="38"/>
      <c r="I345" s="769"/>
      <c r="J345" s="38"/>
      <c r="K345" s="13"/>
      <c r="L345" s="13"/>
      <c r="M345" s="13"/>
      <c r="N345" s="13"/>
      <c r="O345" s="13"/>
      <c r="P345" s="40"/>
      <c r="Q345" s="38"/>
      <c r="R345" s="38"/>
      <c r="S345" s="38"/>
      <c r="T345" s="38"/>
      <c r="U345" s="38"/>
      <c r="V345" s="38"/>
      <c r="W345" s="38"/>
      <c r="X345" s="38"/>
      <c r="Y345" s="38"/>
      <c r="Z345" s="38"/>
      <c r="AA345" s="38"/>
      <c r="AB345" s="38"/>
      <c r="AC345" s="38"/>
      <c r="AD345" s="38"/>
      <c r="AE345" s="38"/>
      <c r="AF345" s="38"/>
      <c r="AG345" s="38"/>
      <c r="AH345" s="38"/>
      <c r="AI345" s="38"/>
      <c r="AJ345" s="38"/>
      <c r="AK345" s="129"/>
    </row>
    <row r="346" spans="2:37" ht="285" customHeight="1" x14ac:dyDescent="0.15">
      <c r="B346" s="38"/>
      <c r="C346" s="38"/>
      <c r="D346" s="38"/>
      <c r="E346" s="38"/>
      <c r="F346" s="38"/>
      <c r="G346" s="769"/>
      <c r="H346" s="38"/>
      <c r="I346" s="769"/>
      <c r="J346" s="38"/>
      <c r="K346" s="13"/>
      <c r="L346" s="13"/>
      <c r="M346" s="13"/>
      <c r="N346" s="13"/>
      <c r="O346" s="13"/>
      <c r="P346" s="40"/>
      <c r="Q346" s="38"/>
      <c r="R346" s="38"/>
      <c r="S346" s="38"/>
      <c r="T346" s="38"/>
      <c r="U346" s="38"/>
      <c r="V346" s="38"/>
      <c r="W346" s="38"/>
      <c r="X346" s="38"/>
      <c r="Y346" s="38"/>
      <c r="Z346" s="38"/>
      <c r="AA346" s="38"/>
      <c r="AB346" s="38"/>
      <c r="AC346" s="38"/>
      <c r="AD346" s="38"/>
      <c r="AE346" s="38"/>
      <c r="AF346" s="38"/>
      <c r="AG346" s="38"/>
      <c r="AH346" s="38"/>
      <c r="AI346" s="38"/>
      <c r="AJ346" s="38"/>
      <c r="AK346" s="129"/>
    </row>
    <row r="347" spans="2:37" ht="285" customHeight="1" x14ac:dyDescent="0.15">
      <c r="B347" s="38"/>
      <c r="C347" s="38"/>
      <c r="D347" s="38"/>
      <c r="E347" s="38"/>
      <c r="F347" s="38"/>
      <c r="G347" s="769"/>
      <c r="H347" s="38"/>
      <c r="I347" s="769"/>
      <c r="J347" s="38"/>
      <c r="K347" s="13"/>
      <c r="L347" s="13"/>
      <c r="M347" s="13"/>
      <c r="N347" s="13"/>
      <c r="O347" s="13"/>
      <c r="P347" s="40"/>
      <c r="Q347" s="38"/>
      <c r="R347" s="38"/>
      <c r="S347" s="38"/>
      <c r="T347" s="38"/>
      <c r="U347" s="38"/>
      <c r="V347" s="38"/>
      <c r="W347" s="38"/>
      <c r="X347" s="38"/>
      <c r="Y347" s="38"/>
      <c r="Z347" s="38"/>
      <c r="AA347" s="38"/>
      <c r="AB347" s="38"/>
      <c r="AC347" s="38"/>
      <c r="AD347" s="38"/>
      <c r="AE347" s="38"/>
      <c r="AF347" s="38"/>
      <c r="AG347" s="38"/>
      <c r="AH347" s="38"/>
      <c r="AI347" s="38"/>
      <c r="AJ347" s="38"/>
      <c r="AK347" s="129"/>
    </row>
    <row r="348" spans="2:37" ht="285" customHeight="1" x14ac:dyDescent="0.15">
      <c r="B348" s="38"/>
      <c r="C348" s="38"/>
      <c r="D348" s="38"/>
      <c r="E348" s="38"/>
      <c r="F348" s="38"/>
      <c r="G348" s="769"/>
      <c r="H348" s="38"/>
      <c r="I348" s="769"/>
      <c r="J348" s="38"/>
      <c r="K348" s="13"/>
      <c r="L348" s="13"/>
      <c r="M348" s="13"/>
      <c r="N348" s="13"/>
      <c r="O348" s="13"/>
      <c r="P348" s="40"/>
      <c r="Q348" s="38"/>
      <c r="R348" s="38"/>
      <c r="S348" s="38"/>
      <c r="T348" s="38"/>
      <c r="U348" s="38"/>
      <c r="V348" s="38"/>
      <c r="W348" s="38"/>
      <c r="X348" s="38"/>
      <c r="Y348" s="38"/>
      <c r="Z348" s="38"/>
      <c r="AA348" s="38"/>
      <c r="AB348" s="38"/>
      <c r="AC348" s="38"/>
      <c r="AD348" s="38"/>
      <c r="AE348" s="38"/>
      <c r="AF348" s="38"/>
      <c r="AG348" s="38"/>
      <c r="AH348" s="38"/>
      <c r="AI348" s="38"/>
      <c r="AJ348" s="38"/>
      <c r="AK348" s="129"/>
    </row>
    <row r="349" spans="2:37" ht="285" customHeight="1" x14ac:dyDescent="0.15">
      <c r="B349" s="38"/>
      <c r="C349" s="38"/>
      <c r="D349" s="38"/>
      <c r="E349" s="38"/>
      <c r="F349" s="38"/>
      <c r="G349" s="769"/>
      <c r="H349" s="38"/>
      <c r="I349" s="769"/>
      <c r="J349" s="38"/>
      <c r="K349" s="13"/>
      <c r="L349" s="13"/>
      <c r="M349" s="13"/>
      <c r="N349" s="13"/>
      <c r="O349" s="13"/>
      <c r="P349" s="40"/>
      <c r="Q349" s="38"/>
      <c r="R349" s="38"/>
      <c r="S349" s="38"/>
      <c r="T349" s="38"/>
      <c r="U349" s="38"/>
      <c r="V349" s="38"/>
      <c r="W349" s="38"/>
      <c r="X349" s="38"/>
      <c r="Y349" s="38"/>
      <c r="Z349" s="38"/>
      <c r="AA349" s="38"/>
      <c r="AB349" s="38"/>
      <c r="AC349" s="38"/>
      <c r="AD349" s="38"/>
      <c r="AE349" s="38"/>
      <c r="AF349" s="38"/>
      <c r="AG349" s="38"/>
      <c r="AH349" s="38"/>
      <c r="AI349" s="38"/>
      <c r="AJ349" s="38"/>
      <c r="AK349" s="129"/>
    </row>
    <row r="350" spans="2:37" ht="285" customHeight="1" x14ac:dyDescent="0.15">
      <c r="B350" s="38"/>
      <c r="C350" s="38"/>
      <c r="D350" s="38"/>
      <c r="E350" s="38"/>
      <c r="F350" s="38"/>
      <c r="G350" s="769"/>
      <c r="H350" s="38"/>
      <c r="I350" s="769"/>
      <c r="J350" s="38"/>
      <c r="K350" s="13"/>
      <c r="L350" s="13"/>
      <c r="M350" s="13"/>
      <c r="N350" s="13"/>
      <c r="O350" s="13"/>
      <c r="P350" s="40"/>
      <c r="Q350" s="38"/>
      <c r="R350" s="38"/>
      <c r="S350" s="38"/>
      <c r="T350" s="38"/>
      <c r="U350" s="38"/>
      <c r="V350" s="38"/>
      <c r="W350" s="38"/>
      <c r="X350" s="38"/>
      <c r="Y350" s="38"/>
      <c r="Z350" s="38"/>
      <c r="AA350" s="38"/>
      <c r="AB350" s="38"/>
      <c r="AC350" s="38"/>
      <c r="AD350" s="38"/>
      <c r="AE350" s="38"/>
      <c r="AF350" s="38"/>
      <c r="AG350" s="38"/>
      <c r="AH350" s="38"/>
      <c r="AI350" s="38"/>
      <c r="AJ350" s="38"/>
      <c r="AK350" s="129"/>
    </row>
    <row r="351" spans="2:37" ht="285" customHeight="1" x14ac:dyDescent="0.15">
      <c r="B351" s="38"/>
      <c r="C351" s="38"/>
      <c r="D351" s="38"/>
      <c r="E351" s="38"/>
      <c r="F351" s="38"/>
      <c r="G351" s="769"/>
      <c r="H351" s="38"/>
      <c r="I351" s="769"/>
      <c r="J351" s="38"/>
      <c r="K351" s="13"/>
      <c r="L351" s="13"/>
      <c r="M351" s="13"/>
      <c r="N351" s="13"/>
      <c r="O351" s="13"/>
      <c r="P351" s="40"/>
      <c r="Q351" s="38"/>
      <c r="R351" s="38"/>
      <c r="S351" s="38"/>
      <c r="T351" s="38"/>
      <c r="U351" s="38"/>
      <c r="V351" s="38"/>
      <c r="W351" s="38"/>
      <c r="X351" s="38"/>
      <c r="Y351" s="38"/>
      <c r="Z351" s="38"/>
      <c r="AA351" s="38"/>
      <c r="AB351" s="38"/>
      <c r="AC351" s="38"/>
      <c r="AD351" s="38"/>
      <c r="AE351" s="38"/>
      <c r="AF351" s="38"/>
      <c r="AG351" s="38"/>
      <c r="AH351" s="38"/>
      <c r="AI351" s="38"/>
      <c r="AJ351" s="38"/>
      <c r="AK351" s="129"/>
    </row>
    <row r="352" spans="2:37" ht="285" customHeight="1" x14ac:dyDescent="0.15">
      <c r="B352" s="38"/>
      <c r="C352" s="38"/>
      <c r="D352" s="38"/>
      <c r="E352" s="38"/>
      <c r="F352" s="38"/>
      <c r="G352" s="769"/>
      <c r="H352" s="38"/>
      <c r="I352" s="769"/>
      <c r="J352" s="38"/>
      <c r="K352" s="13"/>
      <c r="L352" s="13"/>
      <c r="M352" s="13"/>
      <c r="N352" s="13"/>
      <c r="O352" s="13"/>
      <c r="P352" s="40"/>
      <c r="Q352" s="38"/>
      <c r="R352" s="38"/>
      <c r="S352" s="38"/>
      <c r="T352" s="38"/>
      <c r="U352" s="38"/>
      <c r="V352" s="38"/>
      <c r="W352" s="38"/>
      <c r="X352" s="38"/>
      <c r="Y352" s="38"/>
      <c r="Z352" s="38"/>
      <c r="AA352" s="38"/>
      <c r="AB352" s="38"/>
      <c r="AC352" s="38"/>
      <c r="AD352" s="38"/>
      <c r="AE352" s="38"/>
      <c r="AF352" s="38"/>
      <c r="AG352" s="38"/>
      <c r="AH352" s="38"/>
      <c r="AI352" s="38"/>
      <c r="AJ352" s="38"/>
      <c r="AK352" s="129"/>
    </row>
    <row r="353" spans="2:37" ht="285" customHeight="1" x14ac:dyDescent="0.15">
      <c r="B353" s="38"/>
      <c r="C353" s="38"/>
      <c r="D353" s="38"/>
      <c r="E353" s="38"/>
      <c r="F353" s="38"/>
      <c r="G353" s="769"/>
      <c r="H353" s="38"/>
      <c r="I353" s="769"/>
      <c r="J353" s="38"/>
      <c r="K353" s="13"/>
      <c r="L353" s="13"/>
      <c r="M353" s="13"/>
      <c r="N353" s="13"/>
      <c r="O353" s="13"/>
      <c r="P353" s="40"/>
      <c r="Q353" s="38"/>
      <c r="R353" s="38"/>
      <c r="S353" s="38"/>
      <c r="T353" s="38"/>
      <c r="U353" s="38"/>
      <c r="V353" s="38"/>
      <c r="W353" s="38"/>
      <c r="X353" s="38"/>
      <c r="Y353" s="38"/>
      <c r="Z353" s="38"/>
      <c r="AA353" s="38"/>
      <c r="AB353" s="38"/>
      <c r="AC353" s="38"/>
      <c r="AD353" s="38"/>
      <c r="AE353" s="38"/>
      <c r="AF353" s="38"/>
      <c r="AG353" s="38"/>
      <c r="AH353" s="38"/>
      <c r="AI353" s="38"/>
      <c r="AJ353" s="38"/>
      <c r="AK353" s="129"/>
    </row>
    <row r="354" spans="2:37" ht="285" customHeight="1" x14ac:dyDescent="0.15">
      <c r="B354" s="38"/>
      <c r="C354" s="38"/>
      <c r="D354" s="38"/>
      <c r="E354" s="38"/>
      <c r="F354" s="38"/>
      <c r="G354" s="769"/>
      <c r="H354" s="38"/>
      <c r="I354" s="769"/>
      <c r="J354" s="38"/>
      <c r="K354" s="13"/>
      <c r="L354" s="13"/>
      <c r="M354" s="13"/>
      <c r="N354" s="13"/>
      <c r="O354" s="13"/>
      <c r="P354" s="40"/>
      <c r="Q354" s="38"/>
      <c r="R354" s="38"/>
      <c r="S354" s="38"/>
      <c r="T354" s="38"/>
      <c r="U354" s="38"/>
      <c r="V354" s="38"/>
      <c r="W354" s="38"/>
      <c r="X354" s="38"/>
      <c r="Y354" s="38"/>
      <c r="Z354" s="38"/>
      <c r="AA354" s="38"/>
      <c r="AB354" s="38"/>
      <c r="AC354" s="38"/>
      <c r="AD354" s="38"/>
      <c r="AE354" s="38"/>
      <c r="AF354" s="38"/>
      <c r="AG354" s="38"/>
      <c r="AH354" s="38"/>
      <c r="AI354" s="38"/>
      <c r="AJ354" s="38"/>
      <c r="AK354" s="129"/>
    </row>
    <row r="355" spans="2:37" ht="285" customHeight="1" x14ac:dyDescent="0.15">
      <c r="B355" s="38"/>
      <c r="C355" s="38"/>
      <c r="D355" s="38"/>
      <c r="E355" s="38"/>
      <c r="F355" s="38"/>
      <c r="G355" s="769"/>
      <c r="H355" s="38"/>
      <c r="I355" s="769"/>
      <c r="J355" s="38"/>
      <c r="K355" s="13"/>
      <c r="L355" s="13"/>
      <c r="M355" s="13"/>
      <c r="N355" s="13"/>
      <c r="O355" s="13"/>
      <c r="P355" s="40"/>
      <c r="Q355" s="38"/>
      <c r="R355" s="38"/>
      <c r="S355" s="38"/>
      <c r="T355" s="38"/>
      <c r="U355" s="38"/>
      <c r="V355" s="38"/>
      <c r="W355" s="38"/>
      <c r="X355" s="38"/>
      <c r="Y355" s="38"/>
      <c r="Z355" s="38"/>
      <c r="AA355" s="38"/>
      <c r="AB355" s="38"/>
      <c r="AC355" s="38"/>
      <c r="AD355" s="38"/>
      <c r="AE355" s="38"/>
      <c r="AF355" s="38"/>
      <c r="AG355" s="38"/>
      <c r="AH355" s="38"/>
      <c r="AI355" s="38"/>
      <c r="AJ355" s="38"/>
      <c r="AK355" s="129"/>
    </row>
    <row r="356" spans="2:37" ht="285" customHeight="1" x14ac:dyDescent="0.15">
      <c r="B356" s="38"/>
      <c r="C356" s="38"/>
      <c r="D356" s="38"/>
      <c r="E356" s="38"/>
      <c r="F356" s="38"/>
      <c r="G356" s="769"/>
      <c r="H356" s="38"/>
      <c r="I356" s="769"/>
      <c r="J356" s="38"/>
      <c r="K356" s="13"/>
      <c r="L356" s="13"/>
      <c r="M356" s="13"/>
      <c r="N356" s="13"/>
      <c r="O356" s="13"/>
      <c r="P356" s="40"/>
      <c r="Q356" s="38"/>
      <c r="R356" s="38"/>
      <c r="S356" s="38"/>
      <c r="T356" s="38"/>
      <c r="U356" s="38"/>
      <c r="V356" s="38"/>
      <c r="W356" s="38"/>
      <c r="X356" s="38"/>
      <c r="Y356" s="38"/>
      <c r="Z356" s="38"/>
      <c r="AA356" s="38"/>
      <c r="AB356" s="38"/>
      <c r="AC356" s="38"/>
      <c r="AD356" s="38"/>
      <c r="AE356" s="38"/>
      <c r="AF356" s="38"/>
      <c r="AG356" s="38"/>
      <c r="AH356" s="38"/>
      <c r="AI356" s="38"/>
      <c r="AJ356" s="38"/>
      <c r="AK356" s="129"/>
    </row>
    <row r="357" spans="2:37" ht="285" customHeight="1" x14ac:dyDescent="0.15">
      <c r="B357" s="38"/>
      <c r="C357" s="38"/>
      <c r="D357" s="38"/>
      <c r="E357" s="38"/>
      <c r="F357" s="38"/>
      <c r="G357" s="769"/>
      <c r="H357" s="38"/>
      <c r="I357" s="769"/>
      <c r="J357" s="38"/>
      <c r="K357" s="13"/>
      <c r="L357" s="13"/>
      <c r="M357" s="13"/>
      <c r="N357" s="13"/>
      <c r="O357" s="13"/>
      <c r="P357" s="40"/>
      <c r="Q357" s="38"/>
      <c r="R357" s="38"/>
      <c r="S357" s="38"/>
      <c r="T357" s="38"/>
      <c r="U357" s="38"/>
      <c r="V357" s="38"/>
      <c r="W357" s="38"/>
      <c r="X357" s="38"/>
      <c r="Y357" s="38"/>
      <c r="Z357" s="38"/>
      <c r="AA357" s="38"/>
      <c r="AB357" s="38"/>
      <c r="AC357" s="38"/>
      <c r="AD357" s="38"/>
      <c r="AE357" s="38"/>
      <c r="AF357" s="38"/>
      <c r="AG357" s="38"/>
      <c r="AH357" s="38"/>
      <c r="AI357" s="38"/>
      <c r="AJ357" s="38"/>
      <c r="AK357" s="129"/>
    </row>
    <row r="358" spans="2:37" ht="285" customHeight="1" x14ac:dyDescent="0.15">
      <c r="B358" s="38"/>
      <c r="C358" s="38"/>
      <c r="D358" s="38"/>
      <c r="E358" s="38"/>
      <c r="F358" s="38"/>
      <c r="G358" s="769"/>
      <c r="H358" s="38"/>
      <c r="I358" s="769"/>
      <c r="J358" s="38"/>
      <c r="K358" s="13"/>
      <c r="L358" s="13"/>
      <c r="M358" s="13"/>
      <c r="N358" s="13"/>
      <c r="O358" s="13"/>
      <c r="P358" s="40"/>
      <c r="Q358" s="38"/>
      <c r="R358" s="38"/>
      <c r="S358" s="38"/>
      <c r="T358" s="38"/>
      <c r="U358" s="38"/>
      <c r="V358" s="38"/>
      <c r="W358" s="38"/>
      <c r="X358" s="38"/>
      <c r="Y358" s="38"/>
      <c r="Z358" s="38"/>
      <c r="AA358" s="38"/>
      <c r="AB358" s="38"/>
      <c r="AC358" s="38"/>
      <c r="AD358" s="38"/>
      <c r="AE358" s="38"/>
      <c r="AF358" s="38"/>
      <c r="AG358" s="38"/>
      <c r="AH358" s="38"/>
      <c r="AI358" s="38"/>
      <c r="AJ358" s="38"/>
      <c r="AK358" s="129"/>
    </row>
    <row r="359" spans="2:37" ht="285" customHeight="1" x14ac:dyDescent="0.15">
      <c r="B359" s="38"/>
      <c r="C359" s="38"/>
      <c r="D359" s="38"/>
      <c r="E359" s="38"/>
      <c r="F359" s="38"/>
      <c r="G359" s="769"/>
      <c r="H359" s="38"/>
      <c r="I359" s="769"/>
      <c r="J359" s="38"/>
      <c r="K359" s="13"/>
      <c r="L359" s="13"/>
      <c r="M359" s="13"/>
      <c r="N359" s="13"/>
      <c r="O359" s="13"/>
      <c r="P359" s="40"/>
      <c r="Q359" s="38"/>
      <c r="R359" s="38"/>
      <c r="S359" s="38"/>
      <c r="T359" s="38"/>
      <c r="U359" s="38"/>
      <c r="V359" s="38"/>
      <c r="W359" s="38"/>
      <c r="X359" s="38"/>
      <c r="Y359" s="38"/>
      <c r="Z359" s="38"/>
      <c r="AA359" s="38"/>
      <c r="AB359" s="38"/>
      <c r="AC359" s="38"/>
      <c r="AD359" s="38"/>
      <c r="AE359" s="38"/>
      <c r="AF359" s="38"/>
      <c r="AG359" s="38"/>
      <c r="AH359" s="38"/>
      <c r="AI359" s="38"/>
      <c r="AJ359" s="38"/>
      <c r="AK359" s="129"/>
    </row>
    <row r="360" spans="2:37" ht="285" customHeight="1" x14ac:dyDescent="0.15">
      <c r="B360" s="38"/>
      <c r="C360" s="38"/>
      <c r="D360" s="38"/>
      <c r="E360" s="38"/>
      <c r="F360" s="38"/>
      <c r="G360" s="769"/>
      <c r="H360" s="38"/>
      <c r="I360" s="769"/>
      <c r="J360" s="38"/>
      <c r="K360" s="13"/>
      <c r="L360" s="13"/>
      <c r="M360" s="13"/>
      <c r="N360" s="13"/>
      <c r="O360" s="13"/>
      <c r="P360" s="40"/>
      <c r="Q360" s="38"/>
      <c r="R360" s="38"/>
      <c r="S360" s="38"/>
      <c r="T360" s="38"/>
      <c r="U360" s="38"/>
      <c r="V360" s="38"/>
      <c r="W360" s="38"/>
      <c r="X360" s="38"/>
      <c r="Y360" s="38"/>
      <c r="Z360" s="38"/>
      <c r="AA360" s="38"/>
      <c r="AB360" s="38"/>
      <c r="AC360" s="38"/>
      <c r="AD360" s="38"/>
      <c r="AE360" s="38"/>
      <c r="AF360" s="38"/>
      <c r="AG360" s="38"/>
      <c r="AH360" s="38"/>
      <c r="AI360" s="38"/>
      <c r="AJ360" s="38"/>
      <c r="AK360" s="129"/>
    </row>
    <row r="361" spans="2:37" ht="285" customHeight="1" x14ac:dyDescent="0.15">
      <c r="B361" s="38"/>
      <c r="C361" s="38"/>
      <c r="D361" s="38"/>
      <c r="E361" s="38"/>
      <c r="F361" s="38"/>
      <c r="G361" s="769"/>
      <c r="H361" s="38"/>
      <c r="I361" s="769"/>
      <c r="J361" s="38"/>
      <c r="K361" s="13"/>
      <c r="L361" s="13"/>
      <c r="M361" s="13"/>
      <c r="N361" s="13"/>
      <c r="O361" s="13"/>
      <c r="P361" s="40"/>
      <c r="Q361" s="38"/>
      <c r="R361" s="38"/>
      <c r="S361" s="38"/>
      <c r="T361" s="38"/>
      <c r="U361" s="38"/>
      <c r="V361" s="38"/>
      <c r="W361" s="38"/>
      <c r="X361" s="38"/>
      <c r="Y361" s="38"/>
      <c r="Z361" s="38"/>
      <c r="AA361" s="38"/>
      <c r="AB361" s="38"/>
      <c r="AC361" s="38"/>
      <c r="AD361" s="38"/>
      <c r="AE361" s="38"/>
      <c r="AF361" s="38"/>
      <c r="AG361" s="38"/>
      <c r="AH361" s="38"/>
      <c r="AI361" s="38"/>
      <c r="AJ361" s="38"/>
      <c r="AK361" s="129"/>
    </row>
    <row r="362" spans="2:37" ht="285" customHeight="1" x14ac:dyDescent="0.15">
      <c r="B362" s="38"/>
      <c r="C362" s="38"/>
      <c r="D362" s="38"/>
      <c r="E362" s="38"/>
      <c r="F362" s="38"/>
      <c r="G362" s="769"/>
      <c r="H362" s="38"/>
      <c r="I362" s="769"/>
      <c r="J362" s="38"/>
      <c r="K362" s="13"/>
      <c r="L362" s="13"/>
      <c r="M362" s="13"/>
      <c r="N362" s="13"/>
      <c r="O362" s="13"/>
      <c r="P362" s="40"/>
      <c r="Q362" s="38"/>
      <c r="R362" s="38"/>
      <c r="S362" s="38"/>
      <c r="T362" s="38"/>
      <c r="U362" s="38"/>
      <c r="V362" s="38"/>
      <c r="W362" s="38"/>
      <c r="X362" s="38"/>
      <c r="Y362" s="38"/>
      <c r="Z362" s="38"/>
      <c r="AA362" s="38"/>
      <c r="AB362" s="38"/>
      <c r="AC362" s="38"/>
      <c r="AD362" s="38"/>
      <c r="AE362" s="38"/>
      <c r="AF362" s="38"/>
      <c r="AG362" s="38"/>
      <c r="AH362" s="38"/>
      <c r="AI362" s="38"/>
      <c r="AJ362" s="38"/>
      <c r="AK362" s="129"/>
    </row>
    <row r="363" spans="2:37" ht="285" customHeight="1" x14ac:dyDescent="0.15">
      <c r="B363" s="38"/>
      <c r="C363" s="38"/>
      <c r="D363" s="38"/>
      <c r="E363" s="38"/>
      <c r="F363" s="38"/>
      <c r="G363" s="769"/>
      <c r="H363" s="38"/>
      <c r="I363" s="769"/>
      <c r="J363" s="38"/>
      <c r="K363" s="13"/>
      <c r="L363" s="13"/>
      <c r="M363" s="13"/>
      <c r="N363" s="13"/>
      <c r="O363" s="13"/>
      <c r="P363" s="40"/>
      <c r="Q363" s="38"/>
      <c r="R363" s="38"/>
      <c r="S363" s="38"/>
      <c r="T363" s="38"/>
      <c r="U363" s="38"/>
      <c r="V363" s="38"/>
      <c r="W363" s="38"/>
      <c r="X363" s="38"/>
      <c r="Y363" s="38"/>
      <c r="Z363" s="38"/>
      <c r="AA363" s="38"/>
      <c r="AB363" s="38"/>
      <c r="AC363" s="38"/>
      <c r="AD363" s="38"/>
      <c r="AE363" s="38"/>
      <c r="AF363" s="38"/>
      <c r="AG363" s="38"/>
      <c r="AH363" s="38"/>
      <c r="AI363" s="38"/>
      <c r="AJ363" s="38"/>
      <c r="AK363" s="129"/>
    </row>
    <row r="364" spans="2:37" ht="285" customHeight="1" x14ac:dyDescent="0.15">
      <c r="B364" s="38"/>
      <c r="C364" s="38"/>
      <c r="D364" s="38"/>
      <c r="E364" s="38"/>
      <c r="F364" s="38"/>
      <c r="G364" s="769"/>
      <c r="H364" s="38"/>
      <c r="I364" s="769"/>
      <c r="J364" s="38"/>
      <c r="K364" s="13"/>
      <c r="L364" s="13"/>
      <c r="M364" s="13"/>
      <c r="N364" s="13"/>
      <c r="O364" s="13"/>
      <c r="P364" s="40"/>
      <c r="Q364" s="38"/>
      <c r="R364" s="38"/>
      <c r="S364" s="38"/>
      <c r="T364" s="38"/>
      <c r="U364" s="38"/>
      <c r="V364" s="38"/>
      <c r="W364" s="38"/>
      <c r="X364" s="38"/>
      <c r="Y364" s="38"/>
      <c r="Z364" s="38"/>
      <c r="AA364" s="38"/>
      <c r="AB364" s="38"/>
      <c r="AC364" s="38"/>
      <c r="AD364" s="38"/>
      <c r="AE364" s="38"/>
      <c r="AF364" s="38"/>
      <c r="AG364" s="38"/>
      <c r="AH364" s="38"/>
      <c r="AI364" s="38"/>
      <c r="AJ364" s="38"/>
      <c r="AK364" s="129"/>
    </row>
    <row r="365" spans="2:37" ht="285" customHeight="1" x14ac:dyDescent="0.15">
      <c r="B365" s="38"/>
      <c r="C365" s="38"/>
      <c r="D365" s="38"/>
      <c r="E365" s="38"/>
      <c r="F365" s="38"/>
      <c r="G365" s="769"/>
      <c r="H365" s="38"/>
      <c r="I365" s="769"/>
      <c r="J365" s="38"/>
      <c r="K365" s="13"/>
      <c r="L365" s="13"/>
      <c r="M365" s="13"/>
      <c r="N365" s="13"/>
      <c r="O365" s="13"/>
      <c r="P365" s="40"/>
      <c r="Q365" s="38"/>
      <c r="R365" s="38"/>
      <c r="S365" s="38"/>
      <c r="T365" s="38"/>
      <c r="U365" s="38"/>
      <c r="V365" s="38"/>
      <c r="W365" s="38"/>
      <c r="X365" s="38"/>
      <c r="Y365" s="38"/>
      <c r="Z365" s="38"/>
      <c r="AA365" s="38"/>
      <c r="AB365" s="38"/>
      <c r="AC365" s="38"/>
      <c r="AD365" s="38"/>
      <c r="AE365" s="38"/>
      <c r="AF365" s="38"/>
      <c r="AG365" s="38"/>
      <c r="AH365" s="38"/>
      <c r="AI365" s="38"/>
      <c r="AJ365" s="38"/>
      <c r="AK365" s="129"/>
    </row>
    <row r="366" spans="2:37" ht="285" customHeight="1" x14ac:dyDescent="0.15">
      <c r="B366" s="38"/>
      <c r="C366" s="38"/>
      <c r="D366" s="38"/>
      <c r="E366" s="38"/>
      <c r="F366" s="38"/>
      <c r="G366" s="769"/>
      <c r="H366" s="38"/>
      <c r="I366" s="769"/>
      <c r="J366" s="38"/>
      <c r="K366" s="13"/>
      <c r="L366" s="13"/>
      <c r="M366" s="13"/>
      <c r="N366" s="13"/>
      <c r="O366" s="13"/>
      <c r="P366" s="40"/>
      <c r="Q366" s="38"/>
      <c r="R366" s="38"/>
      <c r="S366" s="38"/>
      <c r="T366" s="38"/>
      <c r="U366" s="38"/>
      <c r="V366" s="38"/>
      <c r="W366" s="38"/>
      <c r="X366" s="38"/>
      <c r="Y366" s="38"/>
      <c r="Z366" s="38"/>
      <c r="AA366" s="38"/>
      <c r="AB366" s="38"/>
      <c r="AC366" s="38"/>
      <c r="AD366" s="38"/>
      <c r="AE366" s="38"/>
      <c r="AF366" s="38"/>
      <c r="AG366" s="38"/>
      <c r="AH366" s="38"/>
      <c r="AI366" s="38"/>
      <c r="AJ366" s="38"/>
      <c r="AK366" s="129"/>
    </row>
    <row r="367" spans="2:37" ht="285" customHeight="1" x14ac:dyDescent="0.15">
      <c r="B367" s="38"/>
      <c r="C367" s="38"/>
      <c r="D367" s="38"/>
      <c r="E367" s="38"/>
      <c r="F367" s="38"/>
      <c r="G367" s="769"/>
      <c r="H367" s="38"/>
      <c r="I367" s="769"/>
      <c r="J367" s="38"/>
      <c r="K367" s="13"/>
      <c r="L367" s="13"/>
      <c r="M367" s="13"/>
      <c r="N367" s="13"/>
      <c r="O367" s="13"/>
      <c r="P367" s="40"/>
      <c r="Q367" s="38"/>
      <c r="R367" s="38"/>
      <c r="S367" s="38"/>
      <c r="T367" s="38"/>
      <c r="U367" s="38"/>
      <c r="V367" s="38"/>
      <c r="W367" s="38"/>
      <c r="X367" s="38"/>
      <c r="Y367" s="38"/>
      <c r="Z367" s="38"/>
      <c r="AA367" s="38"/>
      <c r="AB367" s="38"/>
      <c r="AC367" s="38"/>
      <c r="AD367" s="38"/>
      <c r="AE367" s="38"/>
      <c r="AF367" s="38"/>
      <c r="AG367" s="38"/>
      <c r="AH367" s="38"/>
      <c r="AI367" s="38"/>
      <c r="AJ367" s="38"/>
      <c r="AK367" s="129"/>
    </row>
    <row r="368" spans="2:37" ht="285" customHeight="1" x14ac:dyDescent="0.15">
      <c r="B368" s="38"/>
      <c r="C368" s="38"/>
      <c r="D368" s="38"/>
      <c r="E368" s="38"/>
      <c r="F368" s="38"/>
      <c r="G368" s="769"/>
      <c r="H368" s="38"/>
      <c r="I368" s="769"/>
      <c r="J368" s="38"/>
      <c r="K368" s="13"/>
      <c r="L368" s="13"/>
      <c r="M368" s="13"/>
      <c r="N368" s="13"/>
      <c r="O368" s="13"/>
      <c r="P368" s="40"/>
      <c r="Q368" s="38"/>
      <c r="R368" s="38"/>
      <c r="S368" s="38"/>
      <c r="T368" s="38"/>
      <c r="U368" s="38"/>
      <c r="V368" s="38"/>
      <c r="W368" s="38"/>
      <c r="X368" s="38"/>
      <c r="Y368" s="38"/>
      <c r="Z368" s="38"/>
      <c r="AA368" s="38"/>
      <c r="AB368" s="38"/>
      <c r="AC368" s="38"/>
      <c r="AD368" s="38"/>
      <c r="AE368" s="38"/>
      <c r="AF368" s="38"/>
      <c r="AG368" s="38"/>
      <c r="AH368" s="38"/>
      <c r="AI368" s="38"/>
      <c r="AJ368" s="38"/>
      <c r="AK368" s="129"/>
    </row>
    <row r="369" spans="2:37" ht="285" customHeight="1" x14ac:dyDescent="0.15">
      <c r="B369" s="38"/>
      <c r="C369" s="38"/>
      <c r="D369" s="38"/>
      <c r="E369" s="38"/>
      <c r="F369" s="38"/>
      <c r="G369" s="769"/>
      <c r="H369" s="38"/>
      <c r="I369" s="769"/>
      <c r="J369" s="38"/>
      <c r="K369" s="13"/>
      <c r="L369" s="13"/>
      <c r="M369" s="13"/>
      <c r="N369" s="13"/>
      <c r="O369" s="13"/>
      <c r="P369" s="40"/>
      <c r="Q369" s="38"/>
      <c r="R369" s="38"/>
      <c r="S369" s="38"/>
      <c r="T369" s="38"/>
      <c r="U369" s="38"/>
      <c r="V369" s="38"/>
      <c r="W369" s="38"/>
      <c r="X369" s="38"/>
      <c r="Y369" s="38"/>
      <c r="Z369" s="38"/>
      <c r="AA369" s="38"/>
      <c r="AB369" s="38"/>
      <c r="AC369" s="38"/>
      <c r="AD369" s="38"/>
      <c r="AE369" s="38"/>
      <c r="AF369" s="38"/>
      <c r="AG369" s="38"/>
      <c r="AH369" s="38"/>
      <c r="AI369" s="38"/>
      <c r="AJ369" s="38"/>
      <c r="AK369" s="129"/>
    </row>
    <row r="370" spans="2:37" ht="285" customHeight="1" x14ac:dyDescent="0.15">
      <c r="B370" s="38"/>
      <c r="C370" s="38"/>
      <c r="D370" s="38"/>
      <c r="E370" s="38"/>
      <c r="F370" s="38"/>
      <c r="G370" s="769"/>
      <c r="H370" s="38"/>
      <c r="I370" s="769"/>
      <c r="J370" s="38"/>
      <c r="K370" s="13"/>
      <c r="L370" s="13"/>
      <c r="M370" s="13"/>
      <c r="N370" s="13"/>
      <c r="O370" s="13"/>
      <c r="P370" s="40"/>
      <c r="Q370" s="38"/>
      <c r="R370" s="38"/>
      <c r="S370" s="38"/>
      <c r="T370" s="38"/>
      <c r="U370" s="38"/>
      <c r="V370" s="38"/>
      <c r="W370" s="38"/>
      <c r="X370" s="38"/>
      <c r="Y370" s="38"/>
      <c r="Z370" s="38"/>
      <c r="AA370" s="38"/>
      <c r="AB370" s="38"/>
      <c r="AC370" s="38"/>
      <c r="AD370" s="38"/>
      <c r="AE370" s="38"/>
      <c r="AF370" s="38"/>
      <c r="AG370" s="38"/>
      <c r="AH370" s="38"/>
      <c r="AI370" s="38"/>
      <c r="AJ370" s="38"/>
      <c r="AK370" s="129"/>
    </row>
    <row r="371" spans="2:37" ht="285" customHeight="1" x14ac:dyDescent="0.15">
      <c r="B371" s="38"/>
      <c r="C371" s="38"/>
      <c r="D371" s="38"/>
      <c r="E371" s="38"/>
      <c r="F371" s="38"/>
      <c r="G371" s="769"/>
      <c r="H371" s="38"/>
      <c r="I371" s="769"/>
      <c r="J371" s="38"/>
      <c r="K371" s="13"/>
      <c r="L371" s="13"/>
      <c r="M371" s="13"/>
      <c r="N371" s="13"/>
      <c r="O371" s="13"/>
      <c r="P371" s="40"/>
      <c r="Q371" s="38"/>
      <c r="R371" s="38"/>
      <c r="S371" s="38"/>
      <c r="T371" s="38"/>
      <c r="U371" s="38"/>
      <c r="V371" s="38"/>
      <c r="W371" s="38"/>
      <c r="X371" s="38"/>
      <c r="Y371" s="38"/>
      <c r="Z371" s="38"/>
      <c r="AA371" s="38"/>
      <c r="AB371" s="38"/>
      <c r="AC371" s="38"/>
      <c r="AD371" s="38"/>
      <c r="AE371" s="38"/>
      <c r="AF371" s="38"/>
      <c r="AG371" s="38"/>
      <c r="AH371" s="38"/>
      <c r="AI371" s="38"/>
      <c r="AJ371" s="38"/>
      <c r="AK371" s="129"/>
    </row>
    <row r="372" spans="2:37" ht="285" customHeight="1" x14ac:dyDescent="0.15">
      <c r="B372" s="38"/>
      <c r="C372" s="38"/>
      <c r="D372" s="38"/>
      <c r="E372" s="38"/>
      <c r="F372" s="38"/>
      <c r="G372" s="769"/>
      <c r="H372" s="38"/>
      <c r="I372" s="769"/>
      <c r="J372" s="38"/>
      <c r="K372" s="13"/>
      <c r="L372" s="13"/>
      <c r="M372" s="13"/>
      <c r="N372" s="13"/>
      <c r="O372" s="13"/>
      <c r="P372" s="40"/>
      <c r="Q372" s="38"/>
      <c r="R372" s="38"/>
      <c r="S372" s="38"/>
      <c r="T372" s="38"/>
      <c r="U372" s="38"/>
      <c r="V372" s="38"/>
      <c r="W372" s="38"/>
      <c r="X372" s="38"/>
      <c r="Y372" s="38"/>
      <c r="Z372" s="38"/>
      <c r="AA372" s="38"/>
      <c r="AB372" s="38"/>
      <c r="AC372" s="38"/>
      <c r="AD372" s="38"/>
      <c r="AE372" s="38"/>
      <c r="AF372" s="38"/>
      <c r="AG372" s="38"/>
      <c r="AH372" s="38"/>
      <c r="AI372" s="38"/>
      <c r="AJ372" s="38"/>
      <c r="AK372" s="129"/>
    </row>
    <row r="373" spans="2:37" ht="285" customHeight="1" x14ac:dyDescent="0.15">
      <c r="B373" s="38"/>
      <c r="C373" s="38"/>
      <c r="D373" s="38"/>
      <c r="E373" s="38"/>
      <c r="F373" s="38"/>
      <c r="G373" s="769"/>
      <c r="H373" s="38"/>
      <c r="I373" s="769"/>
      <c r="J373" s="38"/>
      <c r="K373" s="13"/>
      <c r="L373" s="13"/>
      <c r="M373" s="13"/>
      <c r="N373" s="13"/>
      <c r="O373" s="13"/>
      <c r="P373" s="40"/>
      <c r="Q373" s="38"/>
      <c r="R373" s="38"/>
      <c r="S373" s="38"/>
      <c r="T373" s="38"/>
      <c r="U373" s="38"/>
      <c r="V373" s="38"/>
      <c r="W373" s="38"/>
      <c r="X373" s="38"/>
      <c r="Y373" s="38"/>
      <c r="Z373" s="38"/>
      <c r="AA373" s="38"/>
      <c r="AB373" s="38"/>
      <c r="AC373" s="38"/>
      <c r="AD373" s="38"/>
      <c r="AE373" s="38"/>
      <c r="AF373" s="38"/>
      <c r="AG373" s="38"/>
      <c r="AH373" s="38"/>
      <c r="AI373" s="38"/>
      <c r="AJ373" s="38"/>
      <c r="AK373" s="129"/>
    </row>
    <row r="374" spans="2:37" ht="285" customHeight="1" x14ac:dyDescent="0.15">
      <c r="B374" s="38"/>
      <c r="C374" s="38"/>
      <c r="D374" s="38"/>
      <c r="E374" s="38"/>
      <c r="F374" s="38"/>
      <c r="G374" s="769"/>
      <c r="H374" s="38"/>
      <c r="I374" s="769"/>
      <c r="J374" s="38"/>
      <c r="K374" s="13"/>
      <c r="L374" s="13"/>
      <c r="M374" s="13"/>
      <c r="N374" s="13"/>
      <c r="O374" s="13"/>
      <c r="P374" s="40"/>
      <c r="Q374" s="38"/>
      <c r="R374" s="38"/>
      <c r="S374" s="38"/>
      <c r="T374" s="38"/>
      <c r="U374" s="38"/>
      <c r="V374" s="38"/>
      <c r="W374" s="38"/>
      <c r="X374" s="38"/>
      <c r="Y374" s="38"/>
      <c r="Z374" s="38"/>
      <c r="AA374" s="38"/>
      <c r="AB374" s="38"/>
      <c r="AC374" s="38"/>
      <c r="AD374" s="38"/>
      <c r="AE374" s="38"/>
      <c r="AF374" s="38"/>
      <c r="AG374" s="38"/>
      <c r="AH374" s="38"/>
      <c r="AI374" s="38"/>
      <c r="AJ374" s="38"/>
      <c r="AK374" s="129"/>
    </row>
    <row r="375" spans="2:37" ht="285" customHeight="1" x14ac:dyDescent="0.15">
      <c r="B375" s="38"/>
      <c r="C375" s="38"/>
      <c r="D375" s="38"/>
      <c r="E375" s="38"/>
      <c r="F375" s="38"/>
      <c r="G375" s="769"/>
      <c r="H375" s="38"/>
      <c r="I375" s="769"/>
      <c r="J375" s="38"/>
      <c r="K375" s="13"/>
      <c r="L375" s="13"/>
      <c r="M375" s="13"/>
      <c r="N375" s="13"/>
      <c r="O375" s="13"/>
      <c r="P375" s="40"/>
      <c r="Q375" s="38"/>
      <c r="R375" s="38"/>
      <c r="S375" s="38"/>
      <c r="T375" s="38"/>
      <c r="U375" s="38"/>
      <c r="V375" s="38"/>
      <c r="W375" s="38"/>
      <c r="X375" s="38"/>
      <c r="Y375" s="38"/>
      <c r="Z375" s="38"/>
      <c r="AA375" s="38"/>
      <c r="AB375" s="38"/>
      <c r="AC375" s="38"/>
      <c r="AD375" s="38"/>
      <c r="AE375" s="38"/>
      <c r="AF375" s="38"/>
      <c r="AG375" s="38"/>
      <c r="AH375" s="38"/>
      <c r="AI375" s="38"/>
      <c r="AJ375" s="38"/>
      <c r="AK375" s="129"/>
    </row>
    <row r="376" spans="2:37" ht="285" customHeight="1" x14ac:dyDescent="0.15">
      <c r="B376" s="38"/>
      <c r="C376" s="38"/>
      <c r="D376" s="38"/>
      <c r="E376" s="38"/>
      <c r="F376" s="38"/>
      <c r="G376" s="769"/>
      <c r="H376" s="38"/>
      <c r="I376" s="769"/>
      <c r="J376" s="38"/>
      <c r="K376" s="13"/>
      <c r="L376" s="13"/>
      <c r="M376" s="13"/>
      <c r="N376" s="13"/>
      <c r="O376" s="13"/>
      <c r="P376" s="40"/>
      <c r="Q376" s="38"/>
      <c r="R376" s="38"/>
      <c r="S376" s="38"/>
      <c r="T376" s="38"/>
      <c r="U376" s="38"/>
      <c r="V376" s="38"/>
      <c r="W376" s="38"/>
      <c r="X376" s="38"/>
      <c r="Y376" s="38"/>
      <c r="Z376" s="38"/>
      <c r="AA376" s="38"/>
      <c r="AB376" s="38"/>
      <c r="AC376" s="38"/>
      <c r="AD376" s="38"/>
      <c r="AE376" s="38"/>
      <c r="AF376" s="38"/>
      <c r="AG376" s="38"/>
      <c r="AH376" s="38"/>
      <c r="AI376" s="38"/>
      <c r="AJ376" s="38"/>
      <c r="AK376" s="129"/>
    </row>
    <row r="377" spans="2:37" ht="285" customHeight="1" x14ac:dyDescent="0.15">
      <c r="B377" s="38"/>
      <c r="C377" s="38"/>
      <c r="D377" s="38"/>
      <c r="E377" s="38"/>
      <c r="F377" s="38"/>
      <c r="G377" s="769"/>
      <c r="H377" s="38"/>
      <c r="I377" s="769"/>
      <c r="J377" s="38"/>
      <c r="K377" s="13"/>
      <c r="L377" s="13"/>
      <c r="M377" s="13"/>
      <c r="N377" s="13"/>
      <c r="O377" s="13"/>
      <c r="P377" s="40"/>
      <c r="Q377" s="38"/>
      <c r="R377" s="38"/>
      <c r="S377" s="38"/>
      <c r="T377" s="38"/>
      <c r="U377" s="38"/>
      <c r="V377" s="38"/>
      <c r="W377" s="38"/>
      <c r="X377" s="38"/>
      <c r="Y377" s="38"/>
      <c r="Z377" s="38"/>
      <c r="AA377" s="38"/>
      <c r="AB377" s="38"/>
      <c r="AC377" s="38"/>
      <c r="AD377" s="38"/>
      <c r="AE377" s="38"/>
      <c r="AF377" s="38"/>
      <c r="AG377" s="38"/>
      <c r="AH377" s="38"/>
      <c r="AI377" s="38"/>
      <c r="AJ377" s="38"/>
      <c r="AK377" s="129"/>
    </row>
    <row r="378" spans="2:37" ht="285" customHeight="1" x14ac:dyDescent="0.15">
      <c r="B378" s="38"/>
      <c r="C378" s="38"/>
      <c r="D378" s="38"/>
      <c r="E378" s="38"/>
      <c r="F378" s="38"/>
      <c r="G378" s="769"/>
      <c r="H378" s="38"/>
      <c r="I378" s="769"/>
      <c r="J378" s="38"/>
      <c r="K378" s="13"/>
      <c r="L378" s="13"/>
      <c r="M378" s="13"/>
      <c r="N378" s="13"/>
      <c r="O378" s="13"/>
      <c r="P378" s="40"/>
      <c r="Q378" s="38"/>
      <c r="R378" s="38"/>
      <c r="S378" s="38"/>
      <c r="T378" s="38"/>
      <c r="U378" s="38"/>
      <c r="V378" s="38"/>
      <c r="W378" s="38"/>
      <c r="X378" s="38"/>
      <c r="Y378" s="38"/>
      <c r="Z378" s="38"/>
      <c r="AA378" s="38"/>
      <c r="AB378" s="38"/>
      <c r="AC378" s="38"/>
      <c r="AD378" s="38"/>
      <c r="AE378" s="38"/>
      <c r="AF378" s="38"/>
      <c r="AG378" s="38"/>
      <c r="AH378" s="38"/>
      <c r="AI378" s="38"/>
      <c r="AJ378" s="38"/>
      <c r="AK378" s="129"/>
    </row>
    <row r="379" spans="2:37" ht="285" customHeight="1" x14ac:dyDescent="0.15">
      <c r="B379" s="38"/>
      <c r="C379" s="38"/>
      <c r="D379" s="38"/>
      <c r="E379" s="38"/>
      <c r="F379" s="38"/>
      <c r="G379" s="769"/>
      <c r="H379" s="38"/>
      <c r="I379" s="769"/>
      <c r="J379" s="38"/>
      <c r="K379" s="13"/>
      <c r="L379" s="13"/>
      <c r="M379" s="13"/>
      <c r="N379" s="13"/>
      <c r="O379" s="13"/>
      <c r="P379" s="40"/>
      <c r="Q379" s="38"/>
      <c r="R379" s="38"/>
      <c r="S379" s="38"/>
      <c r="T379" s="38"/>
      <c r="U379" s="38"/>
      <c r="V379" s="38"/>
      <c r="W379" s="38"/>
      <c r="X379" s="38"/>
      <c r="Y379" s="38"/>
      <c r="Z379" s="38"/>
      <c r="AA379" s="38"/>
      <c r="AB379" s="38"/>
      <c r="AC379" s="38"/>
      <c r="AD379" s="38"/>
      <c r="AE379" s="38"/>
      <c r="AF379" s="38"/>
      <c r="AG379" s="38"/>
      <c r="AH379" s="38"/>
      <c r="AI379" s="38"/>
      <c r="AJ379" s="38"/>
      <c r="AK379" s="129"/>
    </row>
    <row r="380" spans="2:37" ht="285" customHeight="1" x14ac:dyDescent="0.15">
      <c r="B380" s="38"/>
      <c r="C380" s="38"/>
      <c r="D380" s="38"/>
      <c r="E380" s="38"/>
      <c r="F380" s="38"/>
      <c r="G380" s="769"/>
      <c r="H380" s="38"/>
      <c r="I380" s="769"/>
      <c r="J380" s="38"/>
      <c r="K380" s="13"/>
      <c r="L380" s="13"/>
      <c r="M380" s="13"/>
      <c r="N380" s="13"/>
      <c r="O380" s="13"/>
      <c r="P380" s="40"/>
      <c r="Q380" s="38"/>
      <c r="R380" s="38"/>
      <c r="S380" s="38"/>
      <c r="T380" s="38"/>
      <c r="U380" s="38"/>
      <c r="V380" s="38"/>
      <c r="W380" s="38"/>
      <c r="X380" s="38"/>
      <c r="Y380" s="38"/>
      <c r="Z380" s="38"/>
      <c r="AA380" s="38"/>
      <c r="AB380" s="38"/>
      <c r="AC380" s="38"/>
      <c r="AD380" s="38"/>
      <c r="AE380" s="38"/>
      <c r="AF380" s="38"/>
      <c r="AG380" s="38"/>
      <c r="AH380" s="38"/>
      <c r="AI380" s="38"/>
      <c r="AJ380" s="38"/>
      <c r="AK380" s="129"/>
    </row>
    <row r="381" spans="2:37" ht="285" customHeight="1" x14ac:dyDescent="0.15">
      <c r="B381" s="38"/>
      <c r="C381" s="38"/>
      <c r="D381" s="38"/>
      <c r="E381" s="38"/>
      <c r="F381" s="38"/>
      <c r="G381" s="769"/>
      <c r="H381" s="38"/>
      <c r="I381" s="769"/>
      <c r="J381" s="38"/>
      <c r="K381" s="13"/>
      <c r="L381" s="13"/>
      <c r="M381" s="13"/>
      <c r="N381" s="13"/>
      <c r="O381" s="13"/>
      <c r="P381" s="40"/>
      <c r="Q381" s="38"/>
      <c r="R381" s="38"/>
      <c r="S381" s="38"/>
      <c r="T381" s="38"/>
      <c r="U381" s="38"/>
      <c r="V381" s="38"/>
      <c r="W381" s="38"/>
      <c r="X381" s="38"/>
      <c r="Y381" s="38"/>
      <c r="Z381" s="38"/>
      <c r="AA381" s="38"/>
      <c r="AB381" s="38"/>
      <c r="AC381" s="38"/>
      <c r="AD381" s="38"/>
      <c r="AE381" s="38"/>
      <c r="AF381" s="38"/>
      <c r="AG381" s="38"/>
      <c r="AH381" s="38"/>
      <c r="AI381" s="38"/>
      <c r="AJ381" s="38"/>
      <c r="AK381" s="129"/>
    </row>
    <row r="382" spans="2:37" ht="285" customHeight="1" x14ac:dyDescent="0.15">
      <c r="B382" s="38"/>
      <c r="C382" s="38"/>
      <c r="D382" s="38"/>
      <c r="E382" s="38"/>
      <c r="F382" s="38"/>
      <c r="G382" s="769"/>
      <c r="H382" s="38"/>
      <c r="I382" s="769"/>
      <c r="J382" s="38"/>
      <c r="K382" s="13"/>
      <c r="L382" s="13"/>
      <c r="M382" s="13"/>
      <c r="N382" s="13"/>
      <c r="O382" s="13"/>
      <c r="P382" s="40"/>
      <c r="Q382" s="38"/>
      <c r="R382" s="38"/>
      <c r="S382" s="38"/>
      <c r="T382" s="38"/>
      <c r="U382" s="38"/>
      <c r="V382" s="38"/>
      <c r="W382" s="38"/>
      <c r="X382" s="38"/>
      <c r="Y382" s="38"/>
      <c r="Z382" s="38"/>
      <c r="AA382" s="38"/>
      <c r="AB382" s="38"/>
      <c r="AC382" s="38"/>
      <c r="AD382" s="38"/>
      <c r="AE382" s="38"/>
      <c r="AF382" s="38"/>
      <c r="AG382" s="38"/>
      <c r="AH382" s="38"/>
      <c r="AI382" s="38"/>
      <c r="AJ382" s="38"/>
      <c r="AK382" s="129"/>
    </row>
    <row r="383" spans="2:37" ht="285" customHeight="1" x14ac:dyDescent="0.15">
      <c r="B383" s="38"/>
      <c r="C383" s="38"/>
      <c r="D383" s="38"/>
      <c r="E383" s="38"/>
      <c r="F383" s="38"/>
      <c r="G383" s="769"/>
      <c r="H383" s="38"/>
      <c r="I383" s="769"/>
      <c r="J383" s="38"/>
      <c r="K383" s="13"/>
      <c r="L383" s="13"/>
      <c r="M383" s="13"/>
      <c r="N383" s="13"/>
      <c r="O383" s="13"/>
      <c r="P383" s="40"/>
      <c r="Q383" s="38"/>
      <c r="R383" s="38"/>
      <c r="S383" s="38"/>
      <c r="T383" s="38"/>
      <c r="U383" s="38"/>
      <c r="V383" s="38"/>
      <c r="W383" s="38"/>
      <c r="X383" s="38"/>
      <c r="Y383" s="38"/>
      <c r="Z383" s="38"/>
      <c r="AA383" s="38"/>
      <c r="AB383" s="38"/>
      <c r="AC383" s="38"/>
      <c r="AD383" s="38"/>
      <c r="AE383" s="38"/>
      <c r="AF383" s="38"/>
      <c r="AG383" s="38"/>
      <c r="AH383" s="38"/>
      <c r="AI383" s="38"/>
      <c r="AJ383" s="38"/>
      <c r="AK383" s="129"/>
    </row>
    <row r="384" spans="2:37" ht="285" customHeight="1" x14ac:dyDescent="0.15">
      <c r="B384" s="38"/>
      <c r="C384" s="38"/>
      <c r="D384" s="38"/>
      <c r="E384" s="38"/>
      <c r="F384" s="38"/>
      <c r="G384" s="769"/>
      <c r="H384" s="38"/>
      <c r="I384" s="769"/>
      <c r="J384" s="38"/>
      <c r="K384" s="13"/>
      <c r="L384" s="13"/>
      <c r="M384" s="13"/>
      <c r="N384" s="13"/>
      <c r="O384" s="13"/>
      <c r="P384" s="40"/>
      <c r="Q384" s="38"/>
      <c r="R384" s="38"/>
      <c r="S384" s="38"/>
      <c r="T384" s="38"/>
      <c r="U384" s="38"/>
      <c r="V384" s="38"/>
      <c r="W384" s="38"/>
      <c r="X384" s="38"/>
      <c r="Y384" s="38"/>
      <c r="Z384" s="38"/>
      <c r="AA384" s="38"/>
      <c r="AB384" s="38"/>
      <c r="AC384" s="38"/>
      <c r="AD384" s="38"/>
      <c r="AE384" s="38"/>
      <c r="AF384" s="38"/>
      <c r="AG384" s="38"/>
      <c r="AH384" s="38"/>
      <c r="AI384" s="38"/>
      <c r="AJ384" s="38"/>
      <c r="AK384" s="129"/>
    </row>
    <row r="385" spans="2:37" ht="285" customHeight="1" x14ac:dyDescent="0.15">
      <c r="B385" s="38"/>
      <c r="C385" s="38"/>
      <c r="D385" s="38"/>
      <c r="E385" s="38"/>
      <c r="F385" s="38"/>
      <c r="G385" s="769"/>
      <c r="H385" s="38"/>
      <c r="I385" s="769"/>
      <c r="J385" s="38"/>
      <c r="K385" s="13"/>
      <c r="L385" s="13"/>
      <c r="M385" s="13"/>
      <c r="N385" s="13"/>
      <c r="O385" s="13"/>
      <c r="P385" s="40"/>
      <c r="Q385" s="38"/>
      <c r="R385" s="38"/>
      <c r="S385" s="38"/>
      <c r="T385" s="38"/>
      <c r="U385" s="38"/>
      <c r="V385" s="38"/>
      <c r="W385" s="38"/>
      <c r="X385" s="38"/>
      <c r="Y385" s="38"/>
      <c r="Z385" s="38"/>
      <c r="AA385" s="38"/>
      <c r="AB385" s="38"/>
      <c r="AC385" s="38"/>
      <c r="AD385" s="38"/>
      <c r="AE385" s="38"/>
      <c r="AF385" s="38"/>
      <c r="AG385" s="38"/>
      <c r="AH385" s="38"/>
      <c r="AI385" s="38"/>
      <c r="AJ385" s="38"/>
      <c r="AK385" s="129"/>
    </row>
    <row r="386" spans="2:37" ht="285" customHeight="1" x14ac:dyDescent="0.15">
      <c r="B386" s="38"/>
      <c r="C386" s="38"/>
      <c r="D386" s="38"/>
      <c r="E386" s="38"/>
      <c r="F386" s="38"/>
      <c r="G386" s="769"/>
      <c r="H386" s="38"/>
      <c r="I386" s="769"/>
      <c r="J386" s="38"/>
      <c r="K386" s="13"/>
      <c r="L386" s="13"/>
      <c r="M386" s="13"/>
      <c r="N386" s="13"/>
      <c r="O386" s="13"/>
      <c r="P386" s="40"/>
      <c r="Q386" s="38"/>
      <c r="R386" s="38"/>
      <c r="S386" s="38"/>
      <c r="T386" s="38"/>
      <c r="U386" s="38"/>
      <c r="V386" s="38"/>
      <c r="W386" s="38"/>
      <c r="X386" s="38"/>
      <c r="Y386" s="38"/>
      <c r="Z386" s="38"/>
      <c r="AA386" s="38"/>
      <c r="AB386" s="38"/>
      <c r="AC386" s="38"/>
      <c r="AD386" s="38"/>
      <c r="AE386" s="38"/>
      <c r="AF386" s="38"/>
      <c r="AG386" s="38"/>
      <c r="AH386" s="38"/>
      <c r="AI386" s="38"/>
      <c r="AJ386" s="38"/>
      <c r="AK386" s="129"/>
    </row>
    <row r="387" spans="2:37" ht="285" customHeight="1" x14ac:dyDescent="0.15">
      <c r="B387" s="38"/>
      <c r="C387" s="38"/>
      <c r="D387" s="38"/>
      <c r="E387" s="38"/>
      <c r="F387" s="38"/>
      <c r="G387" s="769"/>
      <c r="H387" s="38"/>
      <c r="I387" s="769"/>
      <c r="J387" s="38"/>
      <c r="K387" s="13"/>
      <c r="L387" s="13"/>
      <c r="M387" s="13"/>
      <c r="N387" s="13"/>
      <c r="O387" s="13"/>
      <c r="P387" s="40"/>
      <c r="Q387" s="38"/>
      <c r="R387" s="38"/>
      <c r="S387" s="38"/>
      <c r="T387" s="38"/>
      <c r="U387" s="38"/>
      <c r="V387" s="38"/>
      <c r="W387" s="38"/>
      <c r="X387" s="38"/>
      <c r="Y387" s="38"/>
      <c r="Z387" s="38"/>
      <c r="AA387" s="38"/>
      <c r="AB387" s="38"/>
      <c r="AC387" s="38"/>
      <c r="AD387" s="38"/>
      <c r="AE387" s="38"/>
      <c r="AF387" s="38"/>
      <c r="AG387" s="38"/>
      <c r="AH387" s="38"/>
      <c r="AI387" s="38"/>
      <c r="AJ387" s="38"/>
      <c r="AK387" s="129"/>
    </row>
    <row r="388" spans="2:37" ht="285" customHeight="1" x14ac:dyDescent="0.15">
      <c r="B388" s="38"/>
      <c r="C388" s="38"/>
      <c r="D388" s="38"/>
      <c r="E388" s="38"/>
      <c r="F388" s="38"/>
      <c r="G388" s="769"/>
      <c r="H388" s="38"/>
      <c r="I388" s="769"/>
      <c r="J388" s="38"/>
      <c r="K388" s="13"/>
      <c r="L388" s="13"/>
      <c r="M388" s="13"/>
      <c r="N388" s="13"/>
      <c r="O388" s="13"/>
      <c r="P388" s="40"/>
      <c r="Q388" s="38"/>
      <c r="R388" s="38"/>
      <c r="S388" s="38"/>
      <c r="T388" s="38"/>
      <c r="U388" s="38"/>
      <c r="V388" s="38"/>
      <c r="W388" s="38"/>
      <c r="X388" s="38"/>
      <c r="Y388" s="38"/>
      <c r="Z388" s="38"/>
      <c r="AA388" s="38"/>
      <c r="AB388" s="38"/>
      <c r="AC388" s="38"/>
      <c r="AD388" s="38"/>
      <c r="AE388" s="38"/>
      <c r="AF388" s="38"/>
      <c r="AG388" s="38"/>
      <c r="AH388" s="38"/>
      <c r="AI388" s="38"/>
      <c r="AJ388" s="38"/>
      <c r="AK388" s="129"/>
    </row>
    <row r="389" spans="2:37" ht="285" customHeight="1" x14ac:dyDescent="0.15">
      <c r="B389" s="38"/>
      <c r="C389" s="38"/>
      <c r="D389" s="38"/>
      <c r="E389" s="38"/>
      <c r="F389" s="38"/>
      <c r="G389" s="769"/>
      <c r="H389" s="38"/>
      <c r="I389" s="769"/>
      <c r="J389" s="38"/>
      <c r="K389" s="13"/>
      <c r="L389" s="13"/>
      <c r="M389" s="13"/>
      <c r="N389" s="13"/>
      <c r="O389" s="13"/>
      <c r="P389" s="40"/>
      <c r="Q389" s="38"/>
      <c r="R389" s="38"/>
      <c r="S389" s="38"/>
      <c r="T389" s="38"/>
      <c r="U389" s="38"/>
      <c r="V389" s="38"/>
      <c r="W389" s="38"/>
      <c r="X389" s="38"/>
      <c r="Y389" s="38"/>
      <c r="Z389" s="38"/>
      <c r="AA389" s="38"/>
      <c r="AB389" s="38"/>
      <c r="AC389" s="38"/>
      <c r="AD389" s="38"/>
      <c r="AE389" s="38"/>
      <c r="AF389" s="38"/>
      <c r="AG389" s="38"/>
      <c r="AH389" s="38"/>
      <c r="AI389" s="38"/>
      <c r="AJ389" s="38"/>
      <c r="AK389" s="129"/>
    </row>
    <row r="390" spans="2:37" ht="285" customHeight="1" x14ac:dyDescent="0.15">
      <c r="B390" s="38"/>
      <c r="C390" s="38"/>
      <c r="D390" s="38"/>
      <c r="E390" s="38"/>
      <c r="F390" s="38"/>
      <c r="G390" s="769"/>
      <c r="H390" s="38"/>
      <c r="I390" s="769"/>
      <c r="J390" s="38"/>
      <c r="K390" s="13"/>
      <c r="L390" s="13"/>
      <c r="M390" s="13"/>
      <c r="N390" s="13"/>
      <c r="O390" s="13"/>
      <c r="P390" s="40"/>
      <c r="Q390" s="38"/>
      <c r="R390" s="38"/>
      <c r="S390" s="38"/>
      <c r="T390" s="38"/>
      <c r="U390" s="38"/>
      <c r="V390" s="38"/>
      <c r="W390" s="38"/>
      <c r="X390" s="38"/>
      <c r="Y390" s="38"/>
      <c r="Z390" s="38"/>
      <c r="AA390" s="38"/>
      <c r="AB390" s="38"/>
      <c r="AC390" s="38"/>
      <c r="AD390" s="38"/>
      <c r="AE390" s="38"/>
      <c r="AF390" s="38"/>
      <c r="AG390" s="38"/>
      <c r="AH390" s="38"/>
      <c r="AI390" s="38"/>
      <c r="AJ390" s="38"/>
      <c r="AK390" s="129"/>
    </row>
    <row r="391" spans="2:37" ht="285" customHeight="1" x14ac:dyDescent="0.15">
      <c r="B391" s="38"/>
      <c r="C391" s="38"/>
      <c r="D391" s="38"/>
      <c r="E391" s="38"/>
      <c r="F391" s="38"/>
      <c r="G391" s="769"/>
      <c r="H391" s="38"/>
      <c r="I391" s="769"/>
      <c r="J391" s="38"/>
      <c r="K391" s="13"/>
      <c r="L391" s="13"/>
      <c r="M391" s="13"/>
      <c r="N391" s="13"/>
      <c r="O391" s="13"/>
      <c r="P391" s="40"/>
      <c r="Q391" s="38"/>
      <c r="R391" s="38"/>
      <c r="S391" s="38"/>
      <c r="T391" s="38"/>
      <c r="U391" s="38"/>
      <c r="V391" s="38"/>
      <c r="W391" s="38"/>
      <c r="X391" s="38"/>
      <c r="Y391" s="38"/>
      <c r="Z391" s="38"/>
      <c r="AA391" s="38"/>
      <c r="AB391" s="38"/>
      <c r="AC391" s="38"/>
      <c r="AD391" s="38"/>
      <c r="AE391" s="38"/>
      <c r="AF391" s="38"/>
      <c r="AG391" s="38"/>
      <c r="AH391" s="38"/>
      <c r="AI391" s="38"/>
      <c r="AJ391" s="38"/>
      <c r="AK391" s="129"/>
    </row>
    <row r="392" spans="2:37" ht="285" customHeight="1" x14ac:dyDescent="0.15">
      <c r="B392" s="38"/>
      <c r="C392" s="38"/>
      <c r="D392" s="38"/>
      <c r="E392" s="38"/>
      <c r="F392" s="38"/>
      <c r="G392" s="769"/>
      <c r="H392" s="38"/>
      <c r="I392" s="769"/>
      <c r="J392" s="38"/>
      <c r="K392" s="13"/>
      <c r="L392" s="13"/>
      <c r="M392" s="13"/>
      <c r="N392" s="13"/>
      <c r="O392" s="13"/>
      <c r="P392" s="40"/>
      <c r="Q392" s="38"/>
      <c r="R392" s="38"/>
      <c r="S392" s="38"/>
      <c r="T392" s="38"/>
      <c r="U392" s="38"/>
      <c r="V392" s="38"/>
      <c r="W392" s="38"/>
      <c r="X392" s="38"/>
      <c r="Y392" s="38"/>
      <c r="Z392" s="38"/>
      <c r="AA392" s="38"/>
      <c r="AB392" s="38"/>
      <c r="AC392" s="38"/>
      <c r="AD392" s="38"/>
      <c r="AE392" s="38"/>
      <c r="AF392" s="38"/>
      <c r="AG392" s="38"/>
      <c r="AH392" s="38"/>
      <c r="AI392" s="38"/>
      <c r="AJ392" s="38"/>
      <c r="AK392" s="129"/>
    </row>
    <row r="393" spans="2:37" ht="285" customHeight="1" x14ac:dyDescent="0.15">
      <c r="B393" s="38"/>
      <c r="C393" s="38"/>
      <c r="D393" s="38"/>
      <c r="E393" s="38"/>
      <c r="F393" s="38"/>
      <c r="G393" s="769"/>
      <c r="H393" s="38"/>
      <c r="I393" s="769"/>
      <c r="J393" s="38"/>
      <c r="K393" s="13"/>
      <c r="L393" s="13"/>
      <c r="M393" s="13"/>
      <c r="N393" s="13"/>
      <c r="O393" s="13"/>
      <c r="P393" s="40"/>
      <c r="Q393" s="38"/>
      <c r="R393" s="38"/>
      <c r="S393" s="38"/>
      <c r="T393" s="38"/>
      <c r="U393" s="38"/>
      <c r="V393" s="38"/>
      <c r="W393" s="38"/>
      <c r="X393" s="38"/>
      <c r="Y393" s="38"/>
      <c r="Z393" s="38"/>
      <c r="AA393" s="38"/>
      <c r="AB393" s="38"/>
      <c r="AC393" s="38"/>
      <c r="AD393" s="38"/>
      <c r="AE393" s="38"/>
      <c r="AF393" s="38"/>
      <c r="AG393" s="38"/>
      <c r="AH393" s="38"/>
      <c r="AI393" s="38"/>
      <c r="AJ393" s="38"/>
      <c r="AK393" s="129"/>
    </row>
    <row r="394" spans="2:37" ht="285" customHeight="1" x14ac:dyDescent="0.15">
      <c r="B394" s="38"/>
      <c r="C394" s="38"/>
      <c r="D394" s="38"/>
      <c r="E394" s="38"/>
      <c r="F394" s="38"/>
      <c r="G394" s="769"/>
      <c r="H394" s="38"/>
      <c r="I394" s="769"/>
      <c r="J394" s="38"/>
      <c r="K394" s="13"/>
      <c r="L394" s="13"/>
      <c r="M394" s="13"/>
      <c r="N394" s="13"/>
      <c r="O394" s="13"/>
      <c r="P394" s="40"/>
      <c r="Q394" s="38"/>
      <c r="R394" s="38"/>
      <c r="S394" s="38"/>
      <c r="T394" s="38"/>
      <c r="U394" s="38"/>
      <c r="V394" s="38"/>
      <c r="W394" s="38"/>
      <c r="X394" s="38"/>
      <c r="Y394" s="38"/>
      <c r="Z394" s="38"/>
      <c r="AA394" s="38"/>
      <c r="AB394" s="38"/>
      <c r="AC394" s="38"/>
      <c r="AD394" s="38"/>
      <c r="AE394" s="38"/>
      <c r="AF394" s="38"/>
      <c r="AG394" s="38"/>
      <c r="AH394" s="38"/>
      <c r="AI394" s="38"/>
      <c r="AJ394" s="38"/>
      <c r="AK394" s="129"/>
    </row>
    <row r="395" spans="2:37" ht="285" customHeight="1" x14ac:dyDescent="0.15">
      <c r="B395" s="38"/>
      <c r="C395" s="38"/>
      <c r="D395" s="38"/>
      <c r="E395" s="38"/>
      <c r="F395" s="38"/>
      <c r="G395" s="769"/>
      <c r="H395" s="38"/>
      <c r="I395" s="769"/>
      <c r="J395" s="38"/>
      <c r="K395" s="13"/>
      <c r="L395" s="13"/>
      <c r="M395" s="13"/>
      <c r="N395" s="13"/>
      <c r="O395" s="13"/>
      <c r="P395" s="40"/>
      <c r="Q395" s="38"/>
      <c r="R395" s="38"/>
      <c r="S395" s="38"/>
      <c r="T395" s="38"/>
      <c r="U395" s="38"/>
      <c r="V395" s="38"/>
      <c r="W395" s="38"/>
      <c r="X395" s="38"/>
      <c r="Y395" s="38"/>
      <c r="Z395" s="38"/>
      <c r="AA395" s="38"/>
      <c r="AB395" s="38"/>
      <c r="AC395" s="38"/>
      <c r="AD395" s="38"/>
      <c r="AE395" s="38"/>
      <c r="AF395" s="38"/>
      <c r="AG395" s="38"/>
      <c r="AH395" s="38"/>
      <c r="AI395" s="38"/>
      <c r="AJ395" s="38"/>
      <c r="AK395" s="129"/>
    </row>
    <row r="396" spans="2:37" ht="285" customHeight="1" x14ac:dyDescent="0.15">
      <c r="B396" s="38"/>
      <c r="C396" s="38"/>
      <c r="D396" s="38"/>
      <c r="E396" s="38"/>
      <c r="F396" s="38"/>
      <c r="G396" s="769"/>
      <c r="H396" s="38"/>
      <c r="I396" s="769"/>
      <c r="J396" s="38"/>
      <c r="K396" s="13"/>
      <c r="L396" s="13"/>
      <c r="M396" s="13"/>
      <c r="N396" s="13"/>
      <c r="O396" s="13"/>
      <c r="P396" s="40"/>
      <c r="Q396" s="38"/>
      <c r="R396" s="38"/>
      <c r="S396" s="38"/>
      <c r="T396" s="38"/>
      <c r="U396" s="38"/>
      <c r="V396" s="38"/>
      <c r="W396" s="38"/>
      <c r="X396" s="38"/>
      <c r="Y396" s="38"/>
      <c r="Z396" s="38"/>
      <c r="AA396" s="38"/>
      <c r="AB396" s="38"/>
      <c r="AC396" s="38"/>
      <c r="AD396" s="38"/>
      <c r="AE396" s="38"/>
      <c r="AF396" s="38"/>
      <c r="AG396" s="38"/>
      <c r="AH396" s="38"/>
      <c r="AI396" s="38"/>
      <c r="AJ396" s="38"/>
      <c r="AK396" s="129"/>
    </row>
    <row r="397" spans="2:37" ht="285" customHeight="1" x14ac:dyDescent="0.15">
      <c r="B397" s="38"/>
      <c r="C397" s="38"/>
      <c r="D397" s="38"/>
      <c r="E397" s="38"/>
      <c r="F397" s="38"/>
      <c r="G397" s="769"/>
      <c r="H397" s="38"/>
      <c r="I397" s="769"/>
      <c r="J397" s="38"/>
      <c r="K397" s="13"/>
      <c r="L397" s="13"/>
      <c r="M397" s="13"/>
      <c r="N397" s="13"/>
      <c r="O397" s="13"/>
      <c r="P397" s="40"/>
      <c r="Q397" s="38"/>
      <c r="R397" s="38"/>
      <c r="S397" s="38"/>
      <c r="T397" s="38"/>
      <c r="U397" s="38"/>
      <c r="V397" s="38"/>
      <c r="W397" s="38"/>
      <c r="X397" s="38"/>
      <c r="Y397" s="38"/>
      <c r="Z397" s="38"/>
      <c r="AA397" s="38"/>
      <c r="AB397" s="38"/>
      <c r="AC397" s="38"/>
      <c r="AD397" s="38"/>
      <c r="AE397" s="38"/>
      <c r="AF397" s="38"/>
      <c r="AG397" s="38"/>
      <c r="AH397" s="38"/>
      <c r="AI397" s="38"/>
      <c r="AJ397" s="38"/>
      <c r="AK397" s="129"/>
    </row>
    <row r="398" spans="2:37" ht="285" customHeight="1" x14ac:dyDescent="0.15">
      <c r="B398" s="38"/>
      <c r="C398" s="38"/>
      <c r="D398" s="38"/>
      <c r="E398" s="38"/>
      <c r="F398" s="38"/>
      <c r="G398" s="769"/>
      <c r="H398" s="38"/>
      <c r="I398" s="769"/>
      <c r="J398" s="38"/>
      <c r="K398" s="13"/>
      <c r="L398" s="13"/>
      <c r="M398" s="13"/>
      <c r="N398" s="13"/>
      <c r="O398" s="13"/>
      <c r="P398" s="40"/>
      <c r="Q398" s="38"/>
      <c r="R398" s="38"/>
      <c r="S398" s="38"/>
      <c r="T398" s="38"/>
      <c r="U398" s="38"/>
      <c r="V398" s="38"/>
      <c r="W398" s="38"/>
      <c r="X398" s="38"/>
      <c r="Y398" s="38"/>
      <c r="Z398" s="38"/>
      <c r="AA398" s="38"/>
      <c r="AB398" s="38"/>
      <c r="AC398" s="38"/>
      <c r="AD398" s="38"/>
      <c r="AE398" s="38"/>
      <c r="AF398" s="38"/>
      <c r="AG398" s="38"/>
      <c r="AH398" s="38"/>
      <c r="AI398" s="38"/>
      <c r="AJ398" s="38"/>
      <c r="AK398" s="129"/>
    </row>
    <row r="399" spans="2:37" ht="285" customHeight="1" x14ac:dyDescent="0.15">
      <c r="B399" s="38"/>
      <c r="C399" s="38"/>
      <c r="D399" s="38"/>
      <c r="E399" s="38"/>
      <c r="F399" s="38"/>
      <c r="G399" s="769"/>
      <c r="H399" s="38"/>
      <c r="I399" s="769"/>
      <c r="J399" s="38"/>
      <c r="K399" s="13"/>
      <c r="L399" s="13"/>
      <c r="M399" s="13"/>
      <c r="N399" s="13"/>
      <c r="O399" s="13"/>
      <c r="P399" s="40"/>
      <c r="Q399" s="38"/>
      <c r="R399" s="38"/>
      <c r="S399" s="38"/>
      <c r="T399" s="38"/>
      <c r="U399" s="38"/>
      <c r="V399" s="38"/>
      <c r="W399" s="38"/>
      <c r="X399" s="38"/>
      <c r="Y399" s="38"/>
      <c r="Z399" s="38"/>
      <c r="AA399" s="38"/>
      <c r="AB399" s="38"/>
      <c r="AC399" s="38"/>
      <c r="AD399" s="38"/>
      <c r="AE399" s="38"/>
      <c r="AF399" s="38"/>
      <c r="AG399" s="38"/>
      <c r="AH399" s="38"/>
      <c r="AI399" s="38"/>
      <c r="AJ399" s="38"/>
      <c r="AK399" s="129"/>
    </row>
    <row r="400" spans="2:37" ht="285" customHeight="1" x14ac:dyDescent="0.15">
      <c r="B400" s="38"/>
      <c r="C400" s="38"/>
      <c r="D400" s="38"/>
      <c r="E400" s="38"/>
      <c r="F400" s="38"/>
      <c r="G400" s="769"/>
      <c r="H400" s="38"/>
      <c r="I400" s="769"/>
      <c r="J400" s="38"/>
      <c r="K400" s="13"/>
      <c r="L400" s="13"/>
      <c r="M400" s="13"/>
      <c r="N400" s="13"/>
      <c r="O400" s="13"/>
      <c r="P400" s="40"/>
      <c r="Q400" s="38"/>
      <c r="R400" s="38"/>
      <c r="S400" s="38"/>
      <c r="T400" s="38"/>
      <c r="U400" s="38"/>
      <c r="V400" s="38"/>
      <c r="W400" s="38"/>
      <c r="X400" s="38"/>
      <c r="Y400" s="38"/>
      <c r="Z400" s="38"/>
      <c r="AA400" s="38"/>
      <c r="AB400" s="38"/>
      <c r="AC400" s="38"/>
      <c r="AD400" s="38"/>
      <c r="AE400" s="38"/>
      <c r="AF400" s="38"/>
      <c r="AG400" s="38"/>
      <c r="AH400" s="38"/>
      <c r="AI400" s="38"/>
      <c r="AJ400" s="38"/>
      <c r="AK400" s="129"/>
    </row>
    <row r="401" spans="2:37" ht="285" customHeight="1" x14ac:dyDescent="0.15">
      <c r="B401" s="38"/>
      <c r="C401" s="38"/>
      <c r="D401" s="38"/>
      <c r="E401" s="38"/>
      <c r="F401" s="38"/>
      <c r="G401" s="769"/>
      <c r="H401" s="38"/>
      <c r="I401" s="769"/>
      <c r="J401" s="38"/>
      <c r="K401" s="13"/>
      <c r="L401" s="13"/>
      <c r="M401" s="13"/>
      <c r="N401" s="13"/>
      <c r="O401" s="13"/>
      <c r="P401" s="40"/>
      <c r="Q401" s="38"/>
      <c r="R401" s="38"/>
      <c r="S401" s="38"/>
      <c r="T401" s="38"/>
      <c r="U401" s="38"/>
      <c r="V401" s="38"/>
      <c r="W401" s="38"/>
      <c r="X401" s="38"/>
      <c r="Y401" s="38"/>
      <c r="Z401" s="38"/>
      <c r="AA401" s="38"/>
      <c r="AB401" s="38"/>
      <c r="AC401" s="38"/>
      <c r="AD401" s="38"/>
      <c r="AE401" s="38"/>
      <c r="AF401" s="38"/>
      <c r="AG401" s="38"/>
      <c r="AH401" s="38"/>
      <c r="AI401" s="38"/>
      <c r="AJ401" s="38"/>
      <c r="AK401" s="129"/>
    </row>
    <row r="402" spans="2:37" ht="285" customHeight="1" x14ac:dyDescent="0.15">
      <c r="B402" s="38"/>
      <c r="C402" s="38"/>
      <c r="D402" s="38"/>
      <c r="E402" s="38"/>
      <c r="F402" s="38"/>
      <c r="G402" s="769"/>
      <c r="H402" s="38"/>
      <c r="I402" s="769"/>
      <c r="J402" s="38"/>
      <c r="K402" s="13"/>
      <c r="L402" s="13"/>
      <c r="M402" s="13"/>
      <c r="N402" s="13"/>
      <c r="O402" s="13"/>
      <c r="P402" s="40"/>
      <c r="Q402" s="38"/>
      <c r="R402" s="38"/>
      <c r="S402" s="38"/>
      <c r="T402" s="38"/>
      <c r="U402" s="38"/>
      <c r="V402" s="38"/>
      <c r="W402" s="38"/>
      <c r="X402" s="38"/>
      <c r="Y402" s="38"/>
      <c r="Z402" s="38"/>
      <c r="AA402" s="38"/>
      <c r="AB402" s="38"/>
      <c r="AC402" s="38"/>
      <c r="AD402" s="38"/>
      <c r="AE402" s="38"/>
      <c r="AF402" s="38"/>
      <c r="AG402" s="38"/>
      <c r="AH402" s="38"/>
      <c r="AI402" s="38"/>
      <c r="AJ402" s="38"/>
      <c r="AK402" s="129"/>
    </row>
    <row r="403" spans="2:37" ht="285" customHeight="1" x14ac:dyDescent="0.15">
      <c r="B403" s="38"/>
      <c r="C403" s="38"/>
      <c r="D403" s="38"/>
      <c r="E403" s="38"/>
      <c r="F403" s="38"/>
      <c r="G403" s="769"/>
      <c r="H403" s="38"/>
      <c r="I403" s="769"/>
      <c r="J403" s="38"/>
      <c r="K403" s="13"/>
      <c r="L403" s="13"/>
      <c r="M403" s="13"/>
      <c r="N403" s="13"/>
      <c r="O403" s="13"/>
      <c r="P403" s="40"/>
      <c r="Q403" s="38"/>
      <c r="R403" s="38"/>
      <c r="S403" s="38"/>
      <c r="T403" s="38"/>
      <c r="U403" s="38"/>
      <c r="V403" s="38"/>
      <c r="W403" s="38"/>
      <c r="X403" s="38"/>
      <c r="Y403" s="38"/>
      <c r="Z403" s="38"/>
      <c r="AA403" s="38"/>
      <c r="AB403" s="38"/>
      <c r="AC403" s="38"/>
      <c r="AD403" s="38"/>
      <c r="AE403" s="38"/>
      <c r="AF403" s="38"/>
      <c r="AG403" s="38"/>
      <c r="AH403" s="38"/>
      <c r="AI403" s="38"/>
      <c r="AJ403" s="38"/>
      <c r="AK403" s="129"/>
    </row>
    <row r="404" spans="2:37" ht="285" customHeight="1" x14ac:dyDescent="0.15">
      <c r="B404" s="38"/>
      <c r="C404" s="38"/>
      <c r="D404" s="38"/>
      <c r="E404" s="38"/>
      <c r="F404" s="38"/>
      <c r="G404" s="769"/>
      <c r="H404" s="38"/>
      <c r="I404" s="769"/>
      <c r="J404" s="38"/>
      <c r="K404" s="13"/>
      <c r="L404" s="13"/>
      <c r="M404" s="13"/>
      <c r="N404" s="13"/>
      <c r="O404" s="13"/>
      <c r="P404" s="40"/>
      <c r="Q404" s="38"/>
      <c r="R404" s="38"/>
      <c r="S404" s="38"/>
      <c r="T404" s="38"/>
      <c r="U404" s="38"/>
      <c r="V404" s="38"/>
      <c r="W404" s="38"/>
      <c r="X404" s="38"/>
      <c r="Y404" s="38"/>
      <c r="Z404" s="38"/>
      <c r="AA404" s="38"/>
      <c r="AB404" s="38"/>
      <c r="AC404" s="38"/>
      <c r="AD404" s="38"/>
      <c r="AE404" s="38"/>
      <c r="AF404" s="38"/>
      <c r="AG404" s="38"/>
      <c r="AH404" s="38"/>
      <c r="AI404" s="38"/>
      <c r="AJ404" s="38"/>
      <c r="AK404" s="129"/>
    </row>
    <row r="405" spans="2:37" ht="285" customHeight="1" x14ac:dyDescent="0.15">
      <c r="B405" s="38"/>
      <c r="C405" s="38"/>
      <c r="D405" s="38"/>
      <c r="E405" s="38"/>
      <c r="F405" s="38"/>
      <c r="G405" s="769"/>
      <c r="H405" s="38"/>
      <c r="I405" s="769"/>
      <c r="J405" s="38"/>
      <c r="K405" s="13"/>
      <c r="L405" s="13"/>
      <c r="M405" s="13"/>
      <c r="N405" s="13"/>
      <c r="O405" s="13"/>
      <c r="P405" s="40"/>
      <c r="Q405" s="38"/>
      <c r="R405" s="38"/>
      <c r="S405" s="38"/>
      <c r="T405" s="38"/>
      <c r="U405" s="38"/>
      <c r="V405" s="38"/>
      <c r="W405" s="38"/>
      <c r="X405" s="38"/>
      <c r="Y405" s="38"/>
      <c r="Z405" s="38"/>
      <c r="AA405" s="38"/>
      <c r="AB405" s="38"/>
      <c r="AC405" s="38"/>
      <c r="AD405" s="38"/>
      <c r="AE405" s="38"/>
      <c r="AF405" s="38"/>
      <c r="AG405" s="38"/>
      <c r="AH405" s="38"/>
      <c r="AI405" s="38"/>
      <c r="AJ405" s="38"/>
      <c r="AK405" s="129"/>
    </row>
    <row r="406" spans="2:37" ht="285" customHeight="1" x14ac:dyDescent="0.15">
      <c r="B406" s="38"/>
      <c r="C406" s="38"/>
      <c r="D406" s="38"/>
      <c r="E406" s="38"/>
      <c r="F406" s="38"/>
      <c r="G406" s="769"/>
      <c r="H406" s="38"/>
      <c r="I406" s="769"/>
      <c r="J406" s="38"/>
      <c r="K406" s="13"/>
      <c r="L406" s="13"/>
      <c r="M406" s="13"/>
      <c r="N406" s="13"/>
      <c r="O406" s="13"/>
      <c r="P406" s="40"/>
      <c r="Q406" s="38"/>
      <c r="R406" s="38"/>
      <c r="S406" s="38"/>
      <c r="T406" s="38"/>
      <c r="U406" s="38"/>
      <c r="V406" s="38"/>
      <c r="W406" s="38"/>
      <c r="X406" s="38"/>
      <c r="Y406" s="38"/>
      <c r="Z406" s="38"/>
      <c r="AA406" s="38"/>
      <c r="AB406" s="38"/>
      <c r="AC406" s="38"/>
      <c r="AD406" s="38"/>
      <c r="AE406" s="38"/>
      <c r="AF406" s="38"/>
      <c r="AG406" s="38"/>
      <c r="AH406" s="38"/>
      <c r="AI406" s="38"/>
      <c r="AJ406" s="38"/>
      <c r="AK406" s="129"/>
    </row>
    <row r="407" spans="2:37" ht="285" customHeight="1" x14ac:dyDescent="0.15">
      <c r="B407" s="38"/>
      <c r="C407" s="38"/>
      <c r="D407" s="38"/>
      <c r="E407" s="38"/>
      <c r="F407" s="38"/>
      <c r="G407" s="769"/>
      <c r="H407" s="38"/>
      <c r="I407" s="769"/>
      <c r="J407" s="38"/>
      <c r="K407" s="13"/>
      <c r="L407" s="13"/>
      <c r="M407" s="13"/>
      <c r="N407" s="13"/>
      <c r="O407" s="13"/>
      <c r="P407" s="40"/>
      <c r="Q407" s="38"/>
      <c r="R407" s="38"/>
      <c r="S407" s="38"/>
      <c r="T407" s="38"/>
      <c r="U407" s="38"/>
      <c r="V407" s="38"/>
      <c r="W407" s="38"/>
      <c r="X407" s="38"/>
      <c r="Y407" s="38"/>
      <c r="Z407" s="38"/>
      <c r="AA407" s="38"/>
      <c r="AB407" s="38"/>
      <c r="AC407" s="38"/>
      <c r="AD407" s="38"/>
      <c r="AE407" s="38"/>
      <c r="AF407" s="38"/>
      <c r="AG407" s="38"/>
      <c r="AH407" s="38"/>
      <c r="AI407" s="38"/>
      <c r="AJ407" s="38"/>
      <c r="AK407" s="129"/>
    </row>
    <row r="408" spans="2:37" ht="285" customHeight="1" x14ac:dyDescent="0.15">
      <c r="B408" s="38"/>
      <c r="C408" s="38"/>
      <c r="D408" s="38"/>
      <c r="E408" s="38"/>
      <c r="F408" s="38"/>
      <c r="G408" s="769"/>
      <c r="H408" s="38"/>
      <c r="I408" s="769"/>
      <c r="J408" s="38"/>
      <c r="K408" s="13"/>
      <c r="L408" s="13"/>
      <c r="M408" s="13"/>
      <c r="N408" s="13"/>
      <c r="O408" s="13"/>
      <c r="P408" s="40"/>
      <c r="Q408" s="38"/>
      <c r="R408" s="38"/>
      <c r="S408" s="38"/>
      <c r="T408" s="38"/>
      <c r="U408" s="38"/>
      <c r="V408" s="38"/>
      <c r="W408" s="38"/>
      <c r="X408" s="38"/>
      <c r="Y408" s="38"/>
      <c r="Z408" s="38"/>
      <c r="AA408" s="38"/>
      <c r="AB408" s="38"/>
      <c r="AC408" s="38"/>
      <c r="AD408" s="38"/>
      <c r="AE408" s="38"/>
      <c r="AF408" s="38"/>
      <c r="AG408" s="38"/>
      <c r="AH408" s="38"/>
      <c r="AI408" s="38"/>
      <c r="AJ408" s="38"/>
      <c r="AK408" s="129"/>
    </row>
    <row r="409" spans="2:37" ht="285" customHeight="1" x14ac:dyDescent="0.15">
      <c r="B409" s="38"/>
      <c r="C409" s="38"/>
      <c r="D409" s="38"/>
      <c r="E409" s="38"/>
      <c r="F409" s="38"/>
      <c r="G409" s="769"/>
      <c r="H409" s="38"/>
      <c r="I409" s="769"/>
      <c r="J409" s="38"/>
      <c r="K409" s="13"/>
      <c r="L409" s="13"/>
      <c r="M409" s="13"/>
      <c r="N409" s="13"/>
      <c r="O409" s="13"/>
      <c r="P409" s="40"/>
      <c r="Q409" s="38"/>
      <c r="R409" s="38"/>
      <c r="S409" s="38"/>
      <c r="T409" s="38"/>
      <c r="U409" s="38"/>
      <c r="V409" s="38"/>
      <c r="W409" s="38"/>
      <c r="X409" s="38"/>
      <c r="Y409" s="38"/>
      <c r="Z409" s="38"/>
      <c r="AA409" s="38"/>
      <c r="AB409" s="38"/>
      <c r="AC409" s="38"/>
      <c r="AD409" s="38"/>
      <c r="AE409" s="38"/>
      <c r="AF409" s="38"/>
      <c r="AG409" s="38"/>
      <c r="AH409" s="38"/>
      <c r="AI409" s="38"/>
      <c r="AJ409" s="38"/>
      <c r="AK409" s="129"/>
    </row>
    <row r="410" spans="2:37" ht="285" customHeight="1" x14ac:dyDescent="0.15">
      <c r="B410" s="38"/>
      <c r="C410" s="38"/>
      <c r="D410" s="38"/>
      <c r="E410" s="38"/>
      <c r="F410" s="38"/>
      <c r="G410" s="769"/>
      <c r="H410" s="38"/>
      <c r="I410" s="769"/>
      <c r="J410" s="38"/>
      <c r="K410" s="13"/>
      <c r="L410" s="13"/>
      <c r="M410" s="13"/>
      <c r="N410" s="13"/>
      <c r="O410" s="13"/>
      <c r="P410" s="40"/>
      <c r="Q410" s="38"/>
      <c r="R410" s="38"/>
      <c r="S410" s="38"/>
      <c r="T410" s="38"/>
      <c r="U410" s="38"/>
      <c r="V410" s="38"/>
      <c r="W410" s="38"/>
      <c r="X410" s="38"/>
      <c r="Y410" s="38"/>
      <c r="Z410" s="38"/>
      <c r="AA410" s="38"/>
      <c r="AB410" s="38"/>
      <c r="AC410" s="38"/>
      <c r="AD410" s="38"/>
      <c r="AE410" s="38"/>
      <c r="AF410" s="38"/>
      <c r="AG410" s="38"/>
      <c r="AH410" s="38"/>
      <c r="AI410" s="38"/>
      <c r="AJ410" s="38"/>
      <c r="AK410" s="129"/>
    </row>
    <row r="411" spans="2:37" ht="285" customHeight="1" x14ac:dyDescent="0.15">
      <c r="B411" s="38"/>
      <c r="C411" s="38"/>
      <c r="D411" s="38"/>
      <c r="E411" s="38"/>
      <c r="F411" s="38"/>
      <c r="G411" s="769"/>
      <c r="H411" s="38"/>
      <c r="I411" s="769"/>
      <c r="J411" s="38"/>
      <c r="K411" s="13"/>
      <c r="L411" s="13"/>
      <c r="M411" s="13"/>
      <c r="N411" s="13"/>
      <c r="O411" s="13"/>
      <c r="P411" s="40"/>
      <c r="Q411" s="38"/>
      <c r="R411" s="38"/>
      <c r="S411" s="38"/>
      <c r="T411" s="38"/>
      <c r="U411" s="38"/>
      <c r="V411" s="38"/>
      <c r="W411" s="38"/>
      <c r="X411" s="38"/>
      <c r="Y411" s="38"/>
      <c r="Z411" s="38"/>
      <c r="AA411" s="38"/>
      <c r="AB411" s="38"/>
      <c r="AC411" s="38"/>
      <c r="AD411" s="38"/>
      <c r="AE411" s="38"/>
      <c r="AF411" s="38"/>
      <c r="AG411" s="38"/>
      <c r="AH411" s="38"/>
      <c r="AI411" s="38"/>
      <c r="AJ411" s="38"/>
      <c r="AK411" s="129"/>
    </row>
    <row r="412" spans="2:37" ht="285" customHeight="1" x14ac:dyDescent="0.15">
      <c r="B412" s="38"/>
      <c r="C412" s="38"/>
      <c r="D412" s="38"/>
      <c r="E412" s="38"/>
      <c r="F412" s="38"/>
      <c r="G412" s="769"/>
      <c r="H412" s="38"/>
      <c r="I412" s="769"/>
      <c r="J412" s="38"/>
      <c r="K412" s="13"/>
      <c r="L412" s="13"/>
      <c r="M412" s="13"/>
      <c r="N412" s="13"/>
      <c r="O412" s="13"/>
      <c r="P412" s="40"/>
      <c r="Q412" s="38"/>
      <c r="R412" s="38"/>
      <c r="S412" s="38"/>
      <c r="T412" s="38"/>
      <c r="U412" s="38"/>
      <c r="V412" s="38"/>
      <c r="W412" s="38"/>
      <c r="X412" s="38"/>
      <c r="Y412" s="38"/>
      <c r="Z412" s="38"/>
      <c r="AA412" s="38"/>
      <c r="AB412" s="38"/>
      <c r="AC412" s="38"/>
      <c r="AD412" s="38"/>
      <c r="AE412" s="38"/>
      <c r="AF412" s="38"/>
      <c r="AG412" s="38"/>
      <c r="AH412" s="38"/>
      <c r="AI412" s="38"/>
      <c r="AJ412" s="38"/>
      <c r="AK412" s="129"/>
    </row>
    <row r="413" spans="2:37" ht="285" customHeight="1" x14ac:dyDescent="0.15">
      <c r="B413" s="38"/>
      <c r="C413" s="38"/>
      <c r="D413" s="38"/>
      <c r="E413" s="38"/>
      <c r="F413" s="38"/>
      <c r="G413" s="769"/>
      <c r="H413" s="38"/>
      <c r="I413" s="769"/>
      <c r="J413" s="38"/>
      <c r="K413" s="13"/>
      <c r="L413" s="13"/>
      <c r="M413" s="13"/>
      <c r="N413" s="13"/>
      <c r="O413" s="13"/>
      <c r="P413" s="40"/>
      <c r="Q413" s="38"/>
      <c r="R413" s="38"/>
      <c r="S413" s="38"/>
      <c r="T413" s="38"/>
      <c r="U413" s="38"/>
      <c r="V413" s="38"/>
      <c r="W413" s="38"/>
      <c r="X413" s="38"/>
      <c r="Y413" s="38"/>
      <c r="Z413" s="38"/>
      <c r="AA413" s="38"/>
      <c r="AB413" s="38"/>
      <c r="AC413" s="38"/>
      <c r="AD413" s="38"/>
      <c r="AE413" s="38"/>
      <c r="AF413" s="38"/>
      <c r="AG413" s="38"/>
      <c r="AH413" s="38"/>
      <c r="AI413" s="38"/>
      <c r="AJ413" s="38"/>
      <c r="AK413" s="129"/>
    </row>
    <row r="414" spans="2:37" ht="285" customHeight="1" x14ac:dyDescent="0.15">
      <c r="B414" s="38"/>
      <c r="C414" s="38"/>
      <c r="D414" s="38"/>
      <c r="E414" s="38"/>
      <c r="F414" s="38"/>
      <c r="G414" s="769"/>
      <c r="H414" s="38"/>
      <c r="I414" s="769"/>
      <c r="J414" s="38"/>
      <c r="K414" s="13"/>
      <c r="L414" s="13"/>
      <c r="M414" s="13"/>
      <c r="N414" s="13"/>
      <c r="O414" s="13"/>
      <c r="P414" s="40"/>
      <c r="Q414" s="38"/>
      <c r="R414" s="38"/>
      <c r="S414" s="38"/>
      <c r="T414" s="38"/>
      <c r="U414" s="38"/>
      <c r="V414" s="38"/>
      <c r="W414" s="38"/>
      <c r="X414" s="38"/>
      <c r="Y414" s="38"/>
      <c r="Z414" s="38"/>
      <c r="AA414" s="38"/>
      <c r="AB414" s="38"/>
      <c r="AC414" s="38"/>
      <c r="AD414" s="38"/>
      <c r="AE414" s="38"/>
      <c r="AF414" s="38"/>
      <c r="AG414" s="38"/>
      <c r="AH414" s="38"/>
      <c r="AI414" s="38"/>
      <c r="AJ414" s="38"/>
      <c r="AK414" s="129"/>
    </row>
    <row r="415" spans="2:37" ht="285" customHeight="1" x14ac:dyDescent="0.15">
      <c r="B415" s="38"/>
      <c r="C415" s="38"/>
      <c r="D415" s="38"/>
      <c r="E415" s="38"/>
      <c r="F415" s="38"/>
      <c r="G415" s="769"/>
      <c r="H415" s="38"/>
      <c r="I415" s="769"/>
      <c r="J415" s="38"/>
      <c r="K415" s="13"/>
      <c r="L415" s="13"/>
      <c r="M415" s="13"/>
      <c r="N415" s="13"/>
      <c r="O415" s="13"/>
      <c r="P415" s="40"/>
      <c r="Q415" s="38"/>
      <c r="R415" s="38"/>
      <c r="S415" s="38"/>
      <c r="T415" s="38"/>
      <c r="U415" s="38"/>
      <c r="V415" s="38"/>
      <c r="W415" s="38"/>
      <c r="X415" s="38"/>
      <c r="Y415" s="38"/>
      <c r="Z415" s="38"/>
      <c r="AA415" s="38"/>
      <c r="AB415" s="38"/>
      <c r="AC415" s="38"/>
      <c r="AD415" s="38"/>
      <c r="AE415" s="38"/>
      <c r="AF415" s="38"/>
      <c r="AG415" s="38"/>
      <c r="AH415" s="38"/>
      <c r="AI415" s="38"/>
      <c r="AJ415" s="38"/>
      <c r="AK415" s="129"/>
    </row>
    <row r="416" spans="2:37" ht="285" customHeight="1" x14ac:dyDescent="0.15">
      <c r="B416" s="38"/>
      <c r="C416" s="38"/>
      <c r="D416" s="38"/>
      <c r="E416" s="38"/>
      <c r="F416" s="38"/>
      <c r="G416" s="769"/>
      <c r="H416" s="38"/>
      <c r="I416" s="769"/>
      <c r="J416" s="38"/>
      <c r="K416" s="13"/>
      <c r="L416" s="13"/>
      <c r="M416" s="13"/>
      <c r="N416" s="13"/>
      <c r="O416" s="13"/>
      <c r="P416" s="40"/>
      <c r="Q416" s="38"/>
      <c r="R416" s="38"/>
      <c r="S416" s="38"/>
      <c r="T416" s="38"/>
      <c r="U416" s="38"/>
      <c r="V416" s="38"/>
      <c r="W416" s="38"/>
      <c r="X416" s="38"/>
      <c r="Y416" s="38"/>
      <c r="Z416" s="38"/>
      <c r="AA416" s="38"/>
      <c r="AB416" s="38"/>
      <c r="AC416" s="38"/>
      <c r="AD416" s="38"/>
      <c r="AE416" s="38"/>
      <c r="AF416" s="38"/>
      <c r="AG416" s="38"/>
      <c r="AH416" s="38"/>
      <c r="AI416" s="38"/>
      <c r="AJ416" s="38"/>
      <c r="AK416" s="129"/>
    </row>
    <row r="417" spans="2:37" ht="285" customHeight="1" x14ac:dyDescent="0.15">
      <c r="B417" s="38"/>
      <c r="C417" s="38"/>
      <c r="D417" s="38"/>
      <c r="E417" s="38"/>
      <c r="F417" s="38"/>
      <c r="G417" s="769"/>
      <c r="H417" s="38"/>
      <c r="I417" s="769"/>
      <c r="J417" s="38"/>
      <c r="K417" s="13"/>
      <c r="L417" s="13"/>
      <c r="M417" s="13"/>
      <c r="N417" s="13"/>
      <c r="O417" s="13"/>
      <c r="P417" s="40"/>
      <c r="Q417" s="38"/>
      <c r="R417" s="38"/>
      <c r="S417" s="38"/>
      <c r="T417" s="38"/>
      <c r="U417" s="38"/>
      <c r="V417" s="38"/>
      <c r="W417" s="38"/>
      <c r="X417" s="38"/>
      <c r="Y417" s="38"/>
      <c r="Z417" s="38"/>
      <c r="AA417" s="38"/>
      <c r="AB417" s="38"/>
      <c r="AC417" s="38"/>
      <c r="AD417" s="38"/>
      <c r="AE417" s="38"/>
      <c r="AF417" s="38"/>
      <c r="AG417" s="38"/>
      <c r="AH417" s="38"/>
      <c r="AI417" s="38"/>
      <c r="AJ417" s="38"/>
      <c r="AK417" s="129"/>
    </row>
    <row r="418" spans="2:37" ht="285" customHeight="1" x14ac:dyDescent="0.15">
      <c r="B418" s="38"/>
      <c r="C418" s="38"/>
      <c r="D418" s="38"/>
      <c r="E418" s="38"/>
      <c r="F418" s="38"/>
      <c r="G418" s="769"/>
      <c r="H418" s="38"/>
      <c r="I418" s="769"/>
      <c r="J418" s="38"/>
      <c r="K418" s="13"/>
      <c r="L418" s="13"/>
      <c r="M418" s="13"/>
      <c r="N418" s="13"/>
      <c r="O418" s="13"/>
      <c r="P418" s="40"/>
      <c r="Q418" s="38"/>
      <c r="R418" s="38"/>
      <c r="S418" s="38"/>
      <c r="T418" s="38"/>
      <c r="U418" s="38"/>
      <c r="V418" s="38"/>
      <c r="W418" s="38"/>
      <c r="X418" s="38"/>
      <c r="Y418" s="38"/>
      <c r="Z418" s="38"/>
      <c r="AA418" s="38"/>
      <c r="AB418" s="38"/>
      <c r="AC418" s="38"/>
      <c r="AD418" s="38"/>
      <c r="AE418" s="38"/>
      <c r="AF418" s="38"/>
      <c r="AG418" s="38"/>
      <c r="AH418" s="38"/>
      <c r="AI418" s="38"/>
      <c r="AJ418" s="38"/>
      <c r="AK418" s="129"/>
    </row>
    <row r="419" spans="2:37" ht="285" customHeight="1" x14ac:dyDescent="0.15">
      <c r="B419" s="38"/>
      <c r="C419" s="38"/>
      <c r="D419" s="38"/>
      <c r="E419" s="38"/>
      <c r="F419" s="38"/>
      <c r="G419" s="769"/>
      <c r="H419" s="38"/>
      <c r="I419" s="769"/>
      <c r="J419" s="38"/>
      <c r="K419" s="13"/>
      <c r="L419" s="13"/>
      <c r="M419" s="13"/>
      <c r="N419" s="13"/>
      <c r="O419" s="13"/>
      <c r="P419" s="40"/>
      <c r="Q419" s="38"/>
      <c r="R419" s="38"/>
      <c r="S419" s="38"/>
      <c r="T419" s="38"/>
      <c r="U419" s="38"/>
      <c r="V419" s="38"/>
      <c r="W419" s="38"/>
      <c r="X419" s="38"/>
      <c r="Y419" s="38"/>
      <c r="Z419" s="38"/>
      <c r="AA419" s="38"/>
      <c r="AB419" s="38"/>
      <c r="AC419" s="38"/>
      <c r="AD419" s="38"/>
      <c r="AE419" s="38"/>
      <c r="AF419" s="38"/>
      <c r="AG419" s="38"/>
      <c r="AH419" s="38"/>
      <c r="AI419" s="38"/>
      <c r="AJ419" s="38"/>
      <c r="AK419" s="129"/>
    </row>
    <row r="420" spans="2:37" ht="285" customHeight="1" x14ac:dyDescent="0.15">
      <c r="B420" s="38"/>
      <c r="C420" s="38"/>
      <c r="D420" s="38"/>
      <c r="E420" s="38"/>
      <c r="F420" s="38"/>
      <c r="G420" s="769"/>
      <c r="H420" s="38"/>
      <c r="I420" s="769"/>
      <c r="J420" s="38"/>
      <c r="K420" s="13"/>
      <c r="L420" s="13"/>
      <c r="M420" s="13"/>
      <c r="N420" s="13"/>
      <c r="O420" s="13"/>
      <c r="P420" s="40"/>
      <c r="Q420" s="38"/>
      <c r="R420" s="38"/>
      <c r="S420" s="38"/>
      <c r="T420" s="38"/>
      <c r="U420" s="38"/>
      <c r="V420" s="38"/>
      <c r="W420" s="38"/>
      <c r="X420" s="38"/>
      <c r="Y420" s="38"/>
      <c r="Z420" s="38"/>
      <c r="AA420" s="38"/>
      <c r="AB420" s="38"/>
      <c r="AC420" s="38"/>
      <c r="AD420" s="38"/>
      <c r="AE420" s="38"/>
      <c r="AF420" s="38"/>
      <c r="AG420" s="38"/>
      <c r="AH420" s="38"/>
      <c r="AI420" s="38"/>
      <c r="AJ420" s="38"/>
      <c r="AK420" s="129"/>
    </row>
    <row r="421" spans="2:37" ht="285" customHeight="1" x14ac:dyDescent="0.15">
      <c r="B421" s="38"/>
      <c r="C421" s="38"/>
      <c r="D421" s="38"/>
      <c r="E421" s="38"/>
      <c r="F421" s="38"/>
      <c r="G421" s="769"/>
      <c r="H421" s="38"/>
      <c r="I421" s="769"/>
      <c r="J421" s="38"/>
      <c r="K421" s="13"/>
      <c r="L421" s="13"/>
      <c r="M421" s="13"/>
      <c r="N421" s="13"/>
      <c r="O421" s="13"/>
      <c r="P421" s="40"/>
      <c r="Q421" s="38"/>
      <c r="R421" s="38"/>
      <c r="S421" s="38"/>
      <c r="T421" s="38"/>
      <c r="U421" s="38"/>
      <c r="V421" s="38"/>
      <c r="W421" s="38"/>
      <c r="X421" s="38"/>
      <c r="Y421" s="38"/>
      <c r="Z421" s="38"/>
      <c r="AA421" s="38"/>
      <c r="AB421" s="38"/>
      <c r="AC421" s="38"/>
      <c r="AD421" s="38"/>
      <c r="AE421" s="38"/>
      <c r="AF421" s="38"/>
      <c r="AG421" s="38"/>
      <c r="AH421" s="38"/>
      <c r="AI421" s="38"/>
      <c r="AJ421" s="38"/>
      <c r="AK421" s="129"/>
    </row>
    <row r="422" spans="2:37" ht="285" customHeight="1" x14ac:dyDescent="0.15">
      <c r="B422" s="38"/>
      <c r="C422" s="38"/>
      <c r="D422" s="38"/>
      <c r="E422" s="38"/>
      <c r="F422" s="38"/>
      <c r="G422" s="769"/>
      <c r="H422" s="38"/>
      <c r="I422" s="769"/>
      <c r="J422" s="38"/>
      <c r="K422" s="13"/>
      <c r="L422" s="13"/>
      <c r="M422" s="13"/>
      <c r="N422" s="13"/>
      <c r="O422" s="13"/>
      <c r="P422" s="40"/>
      <c r="Q422" s="38"/>
      <c r="R422" s="38"/>
      <c r="S422" s="38"/>
      <c r="T422" s="38"/>
      <c r="U422" s="38"/>
      <c r="V422" s="38"/>
      <c r="W422" s="38"/>
      <c r="X422" s="38"/>
      <c r="Y422" s="38"/>
      <c r="Z422" s="38"/>
      <c r="AA422" s="38"/>
      <c r="AB422" s="38"/>
      <c r="AC422" s="38"/>
      <c r="AD422" s="38"/>
      <c r="AE422" s="38"/>
      <c r="AF422" s="38"/>
      <c r="AG422" s="38"/>
      <c r="AH422" s="38"/>
      <c r="AI422" s="38"/>
      <c r="AJ422" s="38"/>
      <c r="AK422" s="129"/>
    </row>
    <row r="423" spans="2:37" ht="285" customHeight="1" x14ac:dyDescent="0.15">
      <c r="B423" s="38"/>
      <c r="C423" s="38"/>
      <c r="D423" s="38"/>
      <c r="E423" s="38"/>
      <c r="F423" s="38"/>
      <c r="G423" s="769"/>
      <c r="H423" s="38"/>
      <c r="I423" s="769"/>
      <c r="J423" s="38"/>
      <c r="K423" s="13"/>
      <c r="L423" s="13"/>
      <c r="M423" s="13"/>
      <c r="N423" s="13"/>
      <c r="O423" s="13"/>
      <c r="P423" s="40"/>
      <c r="Q423" s="38"/>
      <c r="R423" s="38"/>
      <c r="S423" s="38"/>
      <c r="T423" s="38"/>
      <c r="U423" s="38"/>
      <c r="V423" s="38"/>
      <c r="W423" s="38"/>
      <c r="X423" s="38"/>
      <c r="Y423" s="38"/>
      <c r="Z423" s="38"/>
      <c r="AA423" s="38"/>
      <c r="AB423" s="38"/>
      <c r="AC423" s="38"/>
      <c r="AD423" s="38"/>
      <c r="AE423" s="38"/>
      <c r="AF423" s="38"/>
      <c r="AG423" s="38"/>
      <c r="AH423" s="38"/>
      <c r="AI423" s="38"/>
      <c r="AJ423" s="38"/>
      <c r="AK423" s="129"/>
    </row>
    <row r="424" spans="2:37" ht="285" customHeight="1" x14ac:dyDescent="0.15">
      <c r="B424" s="38"/>
      <c r="C424" s="38"/>
      <c r="D424" s="38"/>
      <c r="E424" s="38"/>
      <c r="F424" s="38"/>
      <c r="G424" s="769"/>
      <c r="H424" s="38"/>
      <c r="I424" s="769"/>
      <c r="J424" s="38"/>
      <c r="K424" s="13"/>
      <c r="L424" s="13"/>
      <c r="M424" s="13"/>
      <c r="N424" s="13"/>
      <c r="O424" s="13"/>
      <c r="P424" s="40"/>
      <c r="Q424" s="38"/>
      <c r="R424" s="38"/>
      <c r="S424" s="38"/>
      <c r="T424" s="38"/>
      <c r="U424" s="38"/>
      <c r="V424" s="38"/>
      <c r="W424" s="38"/>
      <c r="X424" s="38"/>
      <c r="Y424" s="38"/>
      <c r="Z424" s="38"/>
      <c r="AA424" s="38"/>
      <c r="AB424" s="38"/>
      <c r="AC424" s="38"/>
      <c r="AD424" s="38"/>
      <c r="AE424" s="38"/>
      <c r="AF424" s="38"/>
      <c r="AG424" s="38"/>
      <c r="AH424" s="38"/>
      <c r="AI424" s="38"/>
      <c r="AJ424" s="38"/>
      <c r="AK424" s="129"/>
    </row>
    <row r="425" spans="2:37" ht="285" customHeight="1" x14ac:dyDescent="0.15">
      <c r="B425" s="38"/>
      <c r="C425" s="38"/>
      <c r="D425" s="38"/>
      <c r="E425" s="38"/>
      <c r="F425" s="38"/>
      <c r="G425" s="769"/>
      <c r="H425" s="38"/>
      <c r="I425" s="769"/>
      <c r="J425" s="38"/>
      <c r="K425" s="13"/>
      <c r="L425" s="13"/>
      <c r="M425" s="13"/>
      <c r="N425" s="13"/>
      <c r="O425" s="13"/>
      <c r="P425" s="40"/>
      <c r="Q425" s="38"/>
      <c r="R425" s="38"/>
      <c r="S425" s="38"/>
      <c r="T425" s="38"/>
      <c r="U425" s="38"/>
      <c r="V425" s="38"/>
      <c r="W425" s="38"/>
      <c r="X425" s="38"/>
      <c r="Y425" s="38"/>
      <c r="Z425" s="38"/>
      <c r="AA425" s="38"/>
      <c r="AB425" s="38"/>
      <c r="AC425" s="38"/>
      <c r="AD425" s="38"/>
      <c r="AE425" s="38"/>
      <c r="AF425" s="38"/>
      <c r="AG425" s="38"/>
      <c r="AH425" s="38"/>
      <c r="AI425" s="38"/>
      <c r="AJ425" s="38"/>
      <c r="AK425" s="129"/>
    </row>
    <row r="426" spans="2:37" ht="285" customHeight="1" x14ac:dyDescent="0.15">
      <c r="B426" s="38"/>
      <c r="C426" s="38"/>
      <c r="D426" s="38"/>
      <c r="E426" s="38"/>
      <c r="F426" s="38"/>
      <c r="G426" s="769"/>
      <c r="H426" s="38"/>
      <c r="I426" s="769"/>
      <c r="J426" s="38"/>
      <c r="K426" s="13"/>
      <c r="L426" s="13"/>
      <c r="M426" s="13"/>
      <c r="N426" s="13"/>
      <c r="O426" s="13"/>
      <c r="P426" s="40"/>
      <c r="Q426" s="38"/>
      <c r="R426" s="38"/>
      <c r="S426" s="38"/>
      <c r="T426" s="38"/>
      <c r="U426" s="38"/>
      <c r="V426" s="38"/>
      <c r="W426" s="38"/>
      <c r="X426" s="38"/>
      <c r="Y426" s="38"/>
      <c r="Z426" s="38"/>
      <c r="AA426" s="38"/>
      <c r="AB426" s="38"/>
      <c r="AC426" s="38"/>
      <c r="AD426" s="38"/>
      <c r="AE426" s="38"/>
      <c r="AF426" s="38"/>
      <c r="AG426" s="38"/>
      <c r="AH426" s="38"/>
      <c r="AI426" s="38"/>
      <c r="AJ426" s="38"/>
      <c r="AK426" s="129"/>
    </row>
    <row r="427" spans="2:37" ht="285" customHeight="1" x14ac:dyDescent="0.15">
      <c r="B427" s="38"/>
      <c r="C427" s="38"/>
      <c r="D427" s="38"/>
      <c r="E427" s="38"/>
      <c r="F427" s="38"/>
      <c r="G427" s="769"/>
      <c r="H427" s="38"/>
      <c r="I427" s="769"/>
      <c r="J427" s="38"/>
      <c r="K427" s="13"/>
      <c r="L427" s="13"/>
      <c r="M427" s="13"/>
      <c r="N427" s="13"/>
      <c r="O427" s="13"/>
      <c r="P427" s="40"/>
      <c r="Q427" s="38"/>
      <c r="R427" s="38"/>
      <c r="S427" s="38"/>
      <c r="T427" s="38"/>
      <c r="U427" s="38"/>
      <c r="V427" s="38"/>
      <c r="W427" s="38"/>
      <c r="X427" s="38"/>
      <c r="Y427" s="38"/>
      <c r="Z427" s="38"/>
      <c r="AA427" s="38"/>
      <c r="AB427" s="38"/>
      <c r="AC427" s="38"/>
      <c r="AD427" s="38"/>
      <c r="AE427" s="38"/>
      <c r="AF427" s="38"/>
      <c r="AG427" s="38"/>
      <c r="AH427" s="38"/>
      <c r="AI427" s="38"/>
      <c r="AJ427" s="38"/>
      <c r="AK427" s="129"/>
    </row>
    <row r="428" spans="2:37" ht="285" customHeight="1" x14ac:dyDescent="0.15">
      <c r="B428" s="38"/>
      <c r="C428" s="38"/>
      <c r="D428" s="38"/>
      <c r="E428" s="38"/>
      <c r="F428" s="38"/>
      <c r="G428" s="769"/>
      <c r="H428" s="38"/>
      <c r="I428" s="769"/>
      <c r="J428" s="38"/>
      <c r="K428" s="13"/>
      <c r="L428" s="13"/>
      <c r="M428" s="13"/>
      <c r="N428" s="13"/>
      <c r="O428" s="13"/>
      <c r="P428" s="40"/>
      <c r="Q428" s="38"/>
      <c r="R428" s="38"/>
      <c r="S428" s="38"/>
      <c r="T428" s="38"/>
      <c r="U428" s="38"/>
      <c r="V428" s="38"/>
      <c r="W428" s="38"/>
      <c r="X428" s="38"/>
      <c r="Y428" s="38"/>
      <c r="Z428" s="38"/>
      <c r="AA428" s="38"/>
      <c r="AB428" s="38"/>
      <c r="AC428" s="38"/>
      <c r="AD428" s="38"/>
      <c r="AE428" s="38"/>
      <c r="AF428" s="38"/>
      <c r="AG428" s="38"/>
      <c r="AH428" s="38"/>
      <c r="AI428" s="38"/>
      <c r="AJ428" s="38"/>
      <c r="AK428" s="129"/>
    </row>
    <row r="429" spans="2:37" ht="285" customHeight="1" x14ac:dyDescent="0.15">
      <c r="B429" s="38"/>
      <c r="C429" s="38"/>
      <c r="D429" s="38"/>
      <c r="E429" s="38"/>
      <c r="F429" s="38"/>
      <c r="G429" s="769"/>
      <c r="H429" s="38"/>
      <c r="I429" s="769"/>
      <c r="J429" s="38"/>
      <c r="K429" s="13"/>
      <c r="L429" s="13"/>
      <c r="M429" s="13"/>
      <c r="N429" s="13"/>
      <c r="O429" s="13"/>
      <c r="P429" s="40"/>
      <c r="Q429" s="38"/>
      <c r="R429" s="38"/>
      <c r="S429" s="38"/>
      <c r="T429" s="38"/>
      <c r="U429" s="38"/>
      <c r="V429" s="38"/>
      <c r="W429" s="38"/>
      <c r="X429" s="38"/>
      <c r="Y429" s="38"/>
      <c r="Z429" s="38"/>
      <c r="AA429" s="38"/>
      <c r="AB429" s="38"/>
      <c r="AC429" s="38"/>
      <c r="AD429" s="38"/>
      <c r="AE429" s="38"/>
      <c r="AF429" s="38"/>
      <c r="AG429" s="38"/>
      <c r="AH429" s="38"/>
      <c r="AI429" s="38"/>
      <c r="AJ429" s="38"/>
      <c r="AK429" s="129"/>
    </row>
    <row r="430" spans="2:37" ht="285" customHeight="1" x14ac:dyDescent="0.15">
      <c r="B430" s="38"/>
      <c r="C430" s="38"/>
      <c r="D430" s="38"/>
      <c r="E430" s="38"/>
      <c r="F430" s="38"/>
      <c r="G430" s="769"/>
      <c r="H430" s="38"/>
      <c r="I430" s="769"/>
      <c r="J430" s="38"/>
      <c r="K430" s="13"/>
      <c r="L430" s="13"/>
      <c r="M430" s="13"/>
      <c r="N430" s="13"/>
      <c r="O430" s="13"/>
      <c r="P430" s="40"/>
      <c r="Q430" s="38"/>
      <c r="R430" s="38"/>
      <c r="S430" s="38"/>
      <c r="T430" s="38"/>
      <c r="U430" s="38"/>
      <c r="V430" s="38"/>
      <c r="W430" s="38"/>
      <c r="X430" s="38"/>
      <c r="Y430" s="38"/>
      <c r="Z430" s="38"/>
      <c r="AA430" s="38"/>
      <c r="AB430" s="38"/>
      <c r="AC430" s="38"/>
      <c r="AD430" s="38"/>
      <c r="AE430" s="38"/>
      <c r="AF430" s="38"/>
      <c r="AG430" s="38"/>
      <c r="AH430" s="38"/>
      <c r="AI430" s="38"/>
      <c r="AJ430" s="38"/>
      <c r="AK430" s="129"/>
    </row>
    <row r="431" spans="2:37" ht="285" customHeight="1" x14ac:dyDescent="0.15">
      <c r="B431" s="38"/>
      <c r="C431" s="38"/>
      <c r="D431" s="38"/>
      <c r="E431" s="38"/>
      <c r="F431" s="38"/>
      <c r="G431" s="769"/>
      <c r="H431" s="38"/>
      <c r="I431" s="769"/>
      <c r="J431" s="38"/>
      <c r="K431" s="13"/>
      <c r="L431" s="13"/>
      <c r="M431" s="13"/>
      <c r="N431" s="13"/>
      <c r="O431" s="13"/>
      <c r="P431" s="40"/>
      <c r="Q431" s="38"/>
      <c r="R431" s="38"/>
      <c r="S431" s="38"/>
      <c r="T431" s="38"/>
      <c r="U431" s="38"/>
      <c r="V431" s="38"/>
      <c r="W431" s="38"/>
      <c r="X431" s="38"/>
      <c r="Y431" s="38"/>
      <c r="Z431" s="38"/>
      <c r="AA431" s="38"/>
      <c r="AB431" s="38"/>
      <c r="AC431" s="38"/>
      <c r="AD431" s="38"/>
      <c r="AE431" s="38"/>
      <c r="AF431" s="38"/>
      <c r="AG431" s="38"/>
      <c r="AH431" s="38"/>
      <c r="AI431" s="38"/>
      <c r="AJ431" s="38"/>
      <c r="AK431" s="129"/>
    </row>
    <row r="432" spans="2:37" ht="285" customHeight="1" x14ac:dyDescent="0.15">
      <c r="B432" s="38"/>
      <c r="C432" s="38"/>
      <c r="D432" s="38"/>
      <c r="E432" s="38"/>
      <c r="F432" s="38"/>
      <c r="G432" s="769"/>
      <c r="H432" s="38"/>
      <c r="I432" s="769"/>
      <c r="J432" s="38"/>
      <c r="K432" s="13"/>
      <c r="L432" s="13"/>
      <c r="M432" s="13"/>
      <c r="N432" s="13"/>
      <c r="O432" s="13"/>
      <c r="P432" s="40"/>
      <c r="Q432" s="38"/>
      <c r="R432" s="38"/>
      <c r="S432" s="38"/>
      <c r="T432" s="38"/>
      <c r="U432" s="38"/>
      <c r="V432" s="38"/>
      <c r="W432" s="38"/>
      <c r="X432" s="38"/>
      <c r="Y432" s="38"/>
      <c r="Z432" s="38"/>
      <c r="AA432" s="38"/>
      <c r="AB432" s="38"/>
      <c r="AC432" s="38"/>
      <c r="AD432" s="38"/>
      <c r="AE432" s="38"/>
      <c r="AF432" s="38"/>
      <c r="AG432" s="38"/>
      <c r="AH432" s="38"/>
      <c r="AI432" s="38"/>
      <c r="AJ432" s="38"/>
      <c r="AK432" s="129"/>
    </row>
    <row r="433" spans="2:37" ht="285" customHeight="1" x14ac:dyDescent="0.15">
      <c r="B433" s="38"/>
      <c r="C433" s="38"/>
      <c r="D433" s="38"/>
      <c r="E433" s="38"/>
      <c r="F433" s="38"/>
      <c r="G433" s="769"/>
      <c r="H433" s="38"/>
      <c r="I433" s="769"/>
      <c r="J433" s="38"/>
      <c r="K433" s="13"/>
      <c r="L433" s="13"/>
      <c r="M433" s="13"/>
      <c r="N433" s="13"/>
      <c r="O433" s="13"/>
      <c r="P433" s="40"/>
      <c r="Q433" s="38"/>
      <c r="R433" s="38"/>
      <c r="S433" s="38"/>
      <c r="T433" s="38"/>
      <c r="U433" s="38"/>
      <c r="V433" s="38"/>
      <c r="W433" s="38"/>
      <c r="X433" s="38"/>
      <c r="Y433" s="38"/>
      <c r="Z433" s="38"/>
      <c r="AA433" s="38"/>
      <c r="AB433" s="38"/>
      <c r="AC433" s="38"/>
      <c r="AD433" s="38"/>
      <c r="AE433" s="38"/>
      <c r="AF433" s="38"/>
      <c r="AG433" s="38"/>
      <c r="AH433" s="38"/>
      <c r="AI433" s="38"/>
      <c r="AJ433" s="38"/>
      <c r="AK433" s="129"/>
    </row>
    <row r="434" spans="2:37" ht="285" customHeight="1" x14ac:dyDescent="0.15">
      <c r="B434" s="38"/>
      <c r="C434" s="38"/>
      <c r="D434" s="38"/>
      <c r="E434" s="38"/>
      <c r="F434" s="38"/>
      <c r="G434" s="769"/>
      <c r="H434" s="38"/>
      <c r="I434" s="769"/>
      <c r="J434" s="38"/>
      <c r="K434" s="13"/>
      <c r="L434" s="13"/>
      <c r="M434" s="13"/>
      <c r="N434" s="13"/>
      <c r="O434" s="13"/>
      <c r="P434" s="40"/>
      <c r="Q434" s="38"/>
      <c r="R434" s="38"/>
      <c r="S434" s="38"/>
      <c r="T434" s="38"/>
      <c r="U434" s="38"/>
      <c r="V434" s="38"/>
      <c r="W434" s="38"/>
      <c r="X434" s="38"/>
      <c r="Y434" s="38"/>
      <c r="Z434" s="38"/>
      <c r="AA434" s="38"/>
      <c r="AB434" s="38"/>
      <c r="AC434" s="38"/>
      <c r="AD434" s="38"/>
      <c r="AE434" s="38"/>
      <c r="AF434" s="38"/>
      <c r="AG434" s="38"/>
      <c r="AH434" s="38"/>
      <c r="AI434" s="38"/>
      <c r="AJ434" s="38"/>
      <c r="AK434" s="129"/>
    </row>
    <row r="435" spans="2:37" ht="285" customHeight="1" x14ac:dyDescent="0.15">
      <c r="B435" s="38"/>
      <c r="C435" s="38"/>
      <c r="D435" s="38"/>
      <c r="E435" s="38"/>
      <c r="F435" s="38"/>
      <c r="G435" s="769"/>
      <c r="H435" s="38"/>
      <c r="I435" s="769"/>
      <c r="J435" s="38"/>
      <c r="K435" s="13"/>
      <c r="L435" s="13"/>
      <c r="M435" s="13"/>
      <c r="N435" s="13"/>
      <c r="O435" s="13"/>
      <c r="P435" s="40"/>
      <c r="Q435" s="38"/>
      <c r="R435" s="38"/>
      <c r="S435" s="38"/>
      <c r="T435" s="38"/>
      <c r="U435" s="38"/>
      <c r="V435" s="38"/>
      <c r="W435" s="38"/>
      <c r="X435" s="38"/>
      <c r="Y435" s="38"/>
      <c r="Z435" s="38"/>
      <c r="AA435" s="38"/>
      <c r="AB435" s="38"/>
      <c r="AC435" s="38"/>
      <c r="AD435" s="38"/>
      <c r="AE435" s="38"/>
      <c r="AF435" s="38"/>
      <c r="AG435" s="38"/>
      <c r="AH435" s="38"/>
      <c r="AI435" s="38"/>
      <c r="AJ435" s="38"/>
      <c r="AK435" s="129"/>
    </row>
    <row r="436" spans="2:37" ht="285" customHeight="1" x14ac:dyDescent="0.15">
      <c r="B436" s="38"/>
      <c r="C436" s="38"/>
      <c r="D436" s="38"/>
      <c r="E436" s="38"/>
      <c r="F436" s="38"/>
      <c r="G436" s="769"/>
      <c r="H436" s="38"/>
      <c r="I436" s="769"/>
      <c r="J436" s="38"/>
      <c r="K436" s="13"/>
      <c r="L436" s="13"/>
      <c r="M436" s="13"/>
      <c r="N436" s="13"/>
      <c r="O436" s="13"/>
      <c r="P436" s="40"/>
      <c r="Q436" s="38"/>
      <c r="R436" s="38"/>
      <c r="S436" s="38"/>
      <c r="T436" s="38"/>
      <c r="U436" s="38"/>
      <c r="V436" s="38"/>
      <c r="W436" s="38"/>
      <c r="X436" s="38"/>
      <c r="Y436" s="38"/>
      <c r="Z436" s="38"/>
      <c r="AA436" s="38"/>
      <c r="AB436" s="38"/>
      <c r="AC436" s="38"/>
      <c r="AD436" s="38"/>
      <c r="AE436" s="38"/>
      <c r="AF436" s="38"/>
      <c r="AG436" s="38"/>
      <c r="AH436" s="38"/>
      <c r="AI436" s="38"/>
      <c r="AJ436" s="38"/>
      <c r="AK436" s="129"/>
    </row>
    <row r="437" spans="2:37" ht="285" customHeight="1" x14ac:dyDescent="0.15">
      <c r="B437" s="38"/>
      <c r="C437" s="38"/>
      <c r="D437" s="38"/>
      <c r="E437" s="38"/>
      <c r="F437" s="38"/>
      <c r="G437" s="769"/>
      <c r="H437" s="38"/>
      <c r="I437" s="769"/>
      <c r="J437" s="38"/>
      <c r="K437" s="13"/>
      <c r="L437" s="13"/>
      <c r="M437" s="13"/>
      <c r="N437" s="13"/>
      <c r="O437" s="13"/>
      <c r="P437" s="40"/>
      <c r="Q437" s="38"/>
      <c r="R437" s="38"/>
      <c r="S437" s="38"/>
      <c r="T437" s="38"/>
      <c r="U437" s="38"/>
      <c r="V437" s="38"/>
      <c r="W437" s="38"/>
      <c r="X437" s="38"/>
      <c r="Y437" s="38"/>
      <c r="Z437" s="38"/>
      <c r="AA437" s="38"/>
      <c r="AB437" s="38"/>
      <c r="AC437" s="38"/>
      <c r="AD437" s="38"/>
      <c r="AE437" s="38"/>
      <c r="AF437" s="38"/>
      <c r="AG437" s="38"/>
      <c r="AH437" s="38"/>
      <c r="AI437" s="38"/>
      <c r="AJ437" s="38"/>
      <c r="AK437" s="129"/>
    </row>
    <row r="438" spans="2:37" ht="285" customHeight="1" x14ac:dyDescent="0.15">
      <c r="B438" s="38"/>
      <c r="C438" s="38"/>
      <c r="D438" s="38"/>
      <c r="E438" s="38"/>
      <c r="F438" s="38"/>
      <c r="G438" s="769"/>
      <c r="H438" s="38"/>
      <c r="I438" s="769"/>
      <c r="J438" s="38"/>
      <c r="K438" s="13"/>
      <c r="L438" s="13"/>
      <c r="M438" s="13"/>
      <c r="N438" s="13"/>
      <c r="O438" s="13"/>
      <c r="P438" s="40"/>
      <c r="Q438" s="38"/>
      <c r="R438" s="38"/>
      <c r="S438" s="38"/>
      <c r="T438" s="38"/>
      <c r="U438" s="38"/>
      <c r="V438" s="38"/>
      <c r="W438" s="38"/>
      <c r="X438" s="38"/>
      <c r="Y438" s="38"/>
      <c r="Z438" s="38"/>
      <c r="AA438" s="38"/>
      <c r="AB438" s="38"/>
      <c r="AC438" s="38"/>
      <c r="AD438" s="38"/>
      <c r="AE438" s="38"/>
      <c r="AF438" s="38"/>
      <c r="AG438" s="38"/>
      <c r="AH438" s="38"/>
      <c r="AI438" s="38"/>
      <c r="AJ438" s="38"/>
      <c r="AK438" s="129"/>
    </row>
    <row r="439" spans="2:37" ht="285" customHeight="1" x14ac:dyDescent="0.15">
      <c r="B439" s="38"/>
      <c r="C439" s="38"/>
      <c r="D439" s="38"/>
      <c r="E439" s="38"/>
      <c r="F439" s="38"/>
      <c r="G439" s="769"/>
      <c r="H439" s="38"/>
      <c r="I439" s="769"/>
      <c r="J439" s="38"/>
      <c r="K439" s="13"/>
      <c r="L439" s="13"/>
      <c r="M439" s="13"/>
      <c r="N439" s="13"/>
      <c r="O439" s="13"/>
      <c r="P439" s="40"/>
      <c r="Q439" s="38"/>
      <c r="R439" s="38"/>
      <c r="S439" s="38"/>
      <c r="T439" s="38"/>
      <c r="U439" s="38"/>
      <c r="V439" s="38"/>
      <c r="W439" s="38"/>
      <c r="X439" s="38"/>
      <c r="Y439" s="38"/>
      <c r="Z439" s="38"/>
      <c r="AA439" s="38"/>
      <c r="AB439" s="38"/>
      <c r="AC439" s="38"/>
      <c r="AD439" s="38"/>
      <c r="AE439" s="38"/>
      <c r="AF439" s="38"/>
      <c r="AG439" s="38"/>
      <c r="AH439" s="38"/>
      <c r="AI439" s="38"/>
      <c r="AJ439" s="38"/>
      <c r="AK439" s="129"/>
    </row>
    <row r="440" spans="2:37" ht="285" customHeight="1" x14ac:dyDescent="0.15">
      <c r="B440" s="38"/>
      <c r="C440" s="38"/>
      <c r="D440" s="38"/>
      <c r="E440" s="38"/>
      <c r="F440" s="38"/>
      <c r="G440" s="769"/>
      <c r="H440" s="38"/>
      <c r="I440" s="769"/>
      <c r="J440" s="38"/>
      <c r="K440" s="13"/>
      <c r="L440" s="13"/>
      <c r="M440" s="13"/>
      <c r="N440" s="13"/>
      <c r="O440" s="13"/>
      <c r="P440" s="40"/>
      <c r="Q440" s="38"/>
      <c r="R440" s="38"/>
      <c r="S440" s="38"/>
      <c r="T440" s="38"/>
      <c r="U440" s="38"/>
      <c r="V440" s="38"/>
      <c r="W440" s="38"/>
      <c r="X440" s="38"/>
      <c r="Y440" s="38"/>
      <c r="Z440" s="38"/>
      <c r="AA440" s="38"/>
      <c r="AB440" s="38"/>
      <c r="AC440" s="38"/>
      <c r="AD440" s="38"/>
      <c r="AE440" s="38"/>
      <c r="AF440" s="38"/>
      <c r="AG440" s="38"/>
      <c r="AH440" s="38"/>
      <c r="AI440" s="38"/>
      <c r="AJ440" s="38"/>
      <c r="AK440" s="129"/>
    </row>
    <row r="441" spans="2:37" ht="285" customHeight="1" x14ac:dyDescent="0.15">
      <c r="B441" s="38"/>
      <c r="C441" s="38"/>
      <c r="D441" s="38"/>
      <c r="E441" s="38"/>
      <c r="F441" s="38"/>
      <c r="G441" s="769"/>
      <c r="H441" s="38"/>
      <c r="I441" s="769"/>
      <c r="J441" s="38"/>
      <c r="K441" s="13"/>
      <c r="L441" s="13"/>
      <c r="M441" s="13"/>
      <c r="N441" s="13"/>
      <c r="O441" s="13"/>
      <c r="P441" s="40"/>
      <c r="Q441" s="38"/>
      <c r="R441" s="38"/>
      <c r="S441" s="38"/>
      <c r="T441" s="38"/>
      <c r="U441" s="38"/>
      <c r="V441" s="38"/>
      <c r="W441" s="38"/>
      <c r="X441" s="38"/>
      <c r="Y441" s="38"/>
      <c r="Z441" s="38"/>
      <c r="AA441" s="38"/>
      <c r="AB441" s="38"/>
      <c r="AC441" s="38"/>
      <c r="AD441" s="38"/>
      <c r="AE441" s="38"/>
      <c r="AF441" s="38"/>
      <c r="AG441" s="38"/>
      <c r="AH441" s="38"/>
      <c r="AI441" s="38"/>
      <c r="AJ441" s="38"/>
      <c r="AK441" s="129"/>
    </row>
    <row r="442" spans="2:37" ht="285" customHeight="1" x14ac:dyDescent="0.15">
      <c r="B442" s="38"/>
      <c r="C442" s="38"/>
      <c r="D442" s="38"/>
      <c r="E442" s="38"/>
      <c r="F442" s="38"/>
      <c r="G442" s="769"/>
      <c r="H442" s="38"/>
      <c r="I442" s="769"/>
      <c r="J442" s="38"/>
      <c r="K442" s="13"/>
      <c r="L442" s="13"/>
      <c r="M442" s="13"/>
      <c r="N442" s="13"/>
      <c r="O442" s="13"/>
      <c r="P442" s="40"/>
      <c r="Q442" s="38"/>
      <c r="R442" s="38"/>
      <c r="S442" s="38"/>
      <c r="T442" s="38"/>
      <c r="U442" s="38"/>
      <c r="V442" s="38"/>
      <c r="W442" s="38"/>
      <c r="X442" s="38"/>
      <c r="Y442" s="38"/>
      <c r="Z442" s="38"/>
      <c r="AA442" s="38"/>
      <c r="AB442" s="38"/>
      <c r="AC442" s="38"/>
      <c r="AD442" s="38"/>
      <c r="AE442" s="38"/>
      <c r="AF442" s="38"/>
      <c r="AG442" s="38"/>
      <c r="AH442" s="38"/>
      <c r="AI442" s="38"/>
      <c r="AJ442" s="38"/>
      <c r="AK442" s="129"/>
    </row>
    <row r="443" spans="2:37" ht="285" customHeight="1" x14ac:dyDescent="0.15">
      <c r="B443" s="38"/>
      <c r="C443" s="38"/>
      <c r="D443" s="38"/>
      <c r="E443" s="38"/>
      <c r="F443" s="38"/>
      <c r="G443" s="769"/>
      <c r="H443" s="38"/>
      <c r="I443" s="769"/>
      <c r="J443" s="38"/>
      <c r="K443" s="13"/>
      <c r="L443" s="13"/>
      <c r="M443" s="13"/>
      <c r="N443" s="13"/>
      <c r="O443" s="13"/>
      <c r="P443" s="40"/>
      <c r="Q443" s="38"/>
      <c r="R443" s="38"/>
      <c r="S443" s="38"/>
      <c r="T443" s="38"/>
      <c r="U443" s="38"/>
      <c r="V443" s="38"/>
      <c r="W443" s="38"/>
      <c r="X443" s="38"/>
      <c r="Y443" s="38"/>
      <c r="Z443" s="38"/>
      <c r="AA443" s="38"/>
      <c r="AB443" s="38"/>
      <c r="AC443" s="38"/>
      <c r="AD443" s="38"/>
      <c r="AE443" s="38"/>
      <c r="AF443" s="38"/>
      <c r="AG443" s="38"/>
      <c r="AH443" s="38"/>
      <c r="AI443" s="38"/>
      <c r="AJ443" s="38"/>
      <c r="AK443" s="129"/>
    </row>
    <row r="444" spans="2:37" ht="285" customHeight="1" x14ac:dyDescent="0.15">
      <c r="B444" s="38"/>
      <c r="C444" s="38"/>
      <c r="D444" s="38"/>
      <c r="E444" s="38"/>
      <c r="F444" s="38"/>
      <c r="G444" s="769"/>
      <c r="H444" s="38"/>
      <c r="I444" s="769"/>
      <c r="J444" s="38"/>
      <c r="K444" s="13"/>
      <c r="L444" s="13"/>
      <c r="M444" s="13"/>
      <c r="N444" s="13"/>
      <c r="O444" s="13"/>
      <c r="P444" s="40"/>
      <c r="Q444" s="38"/>
      <c r="R444" s="38"/>
      <c r="S444" s="38"/>
      <c r="T444" s="38"/>
      <c r="U444" s="38"/>
      <c r="V444" s="38"/>
      <c r="W444" s="38"/>
      <c r="X444" s="38"/>
      <c r="Y444" s="38"/>
      <c r="Z444" s="38"/>
      <c r="AA444" s="38"/>
      <c r="AB444" s="38"/>
      <c r="AC444" s="38"/>
      <c r="AD444" s="38"/>
      <c r="AE444" s="38"/>
      <c r="AF444" s="38"/>
      <c r="AG444" s="38"/>
      <c r="AH444" s="38"/>
      <c r="AI444" s="38"/>
      <c r="AJ444" s="38"/>
      <c r="AK444" s="129"/>
    </row>
    <row r="445" spans="2:37" ht="285" customHeight="1" x14ac:dyDescent="0.15">
      <c r="B445" s="38"/>
      <c r="C445" s="38"/>
      <c r="D445" s="38"/>
      <c r="E445" s="38"/>
      <c r="F445" s="38"/>
      <c r="G445" s="769"/>
      <c r="H445" s="38"/>
      <c r="I445" s="769"/>
      <c r="J445" s="38"/>
      <c r="K445" s="13"/>
      <c r="L445" s="13"/>
      <c r="M445" s="13"/>
      <c r="N445" s="13"/>
      <c r="O445" s="13"/>
      <c r="P445" s="40"/>
      <c r="Q445" s="38"/>
      <c r="R445" s="38"/>
      <c r="S445" s="38"/>
      <c r="T445" s="38"/>
      <c r="U445" s="38"/>
      <c r="V445" s="38"/>
      <c r="W445" s="38"/>
      <c r="X445" s="38"/>
      <c r="Y445" s="38"/>
      <c r="Z445" s="38"/>
      <c r="AA445" s="38"/>
      <c r="AB445" s="38"/>
      <c r="AC445" s="38"/>
      <c r="AD445" s="38"/>
      <c r="AE445" s="38"/>
      <c r="AF445" s="38"/>
      <c r="AG445" s="38"/>
      <c r="AH445" s="38"/>
      <c r="AI445" s="38"/>
      <c r="AJ445" s="38"/>
      <c r="AK445" s="129"/>
    </row>
    <row r="446" spans="2:37" ht="285" customHeight="1" x14ac:dyDescent="0.15">
      <c r="B446" s="38"/>
      <c r="C446" s="38"/>
      <c r="D446" s="38"/>
      <c r="E446" s="38"/>
      <c r="F446" s="38"/>
      <c r="G446" s="769"/>
      <c r="H446" s="38"/>
      <c r="I446" s="769"/>
      <c r="J446" s="38"/>
      <c r="K446" s="13"/>
      <c r="L446" s="13"/>
      <c r="M446" s="13"/>
      <c r="N446" s="13"/>
      <c r="O446" s="13"/>
      <c r="P446" s="40"/>
      <c r="Q446" s="38"/>
      <c r="R446" s="38"/>
      <c r="S446" s="38"/>
      <c r="T446" s="38"/>
      <c r="U446" s="38"/>
      <c r="V446" s="38"/>
      <c r="W446" s="38"/>
      <c r="X446" s="38"/>
      <c r="Y446" s="38"/>
      <c r="Z446" s="38"/>
      <c r="AA446" s="38"/>
      <c r="AB446" s="38"/>
      <c r="AC446" s="38"/>
      <c r="AD446" s="38"/>
      <c r="AE446" s="38"/>
      <c r="AF446" s="38"/>
      <c r="AG446" s="38"/>
      <c r="AH446" s="38"/>
      <c r="AI446" s="38"/>
      <c r="AJ446" s="38"/>
      <c r="AK446" s="129"/>
    </row>
    <row r="447" spans="2:37" ht="285" customHeight="1" x14ac:dyDescent="0.15">
      <c r="B447" s="38"/>
      <c r="C447" s="38"/>
      <c r="D447" s="38"/>
      <c r="E447" s="38"/>
      <c r="F447" s="38"/>
      <c r="G447" s="769"/>
      <c r="H447" s="38"/>
      <c r="I447" s="769"/>
      <c r="J447" s="38"/>
      <c r="K447" s="13"/>
      <c r="L447" s="13"/>
      <c r="M447" s="13"/>
      <c r="N447" s="13"/>
      <c r="O447" s="13"/>
      <c r="P447" s="40"/>
      <c r="Q447" s="38"/>
      <c r="R447" s="38"/>
      <c r="S447" s="38"/>
      <c r="T447" s="38"/>
      <c r="U447" s="38"/>
      <c r="V447" s="38"/>
      <c r="W447" s="38"/>
      <c r="X447" s="38"/>
      <c r="Y447" s="38"/>
      <c r="Z447" s="38"/>
      <c r="AA447" s="38"/>
      <c r="AB447" s="38"/>
      <c r="AC447" s="38"/>
      <c r="AD447" s="38"/>
      <c r="AE447" s="38"/>
      <c r="AF447" s="38"/>
      <c r="AG447" s="38"/>
      <c r="AH447" s="38"/>
      <c r="AI447" s="38"/>
      <c r="AJ447" s="38"/>
      <c r="AK447" s="129"/>
    </row>
    <row r="448" spans="2:37" ht="285" customHeight="1" x14ac:dyDescent="0.15">
      <c r="B448" s="38"/>
      <c r="C448" s="38"/>
      <c r="D448" s="38"/>
      <c r="E448" s="38"/>
      <c r="F448" s="38"/>
      <c r="G448" s="769"/>
      <c r="H448" s="38"/>
      <c r="I448" s="769"/>
      <c r="J448" s="38"/>
      <c r="K448" s="13"/>
      <c r="L448" s="13"/>
      <c r="M448" s="13"/>
      <c r="N448" s="13"/>
      <c r="O448" s="13"/>
      <c r="P448" s="40"/>
      <c r="Q448" s="38"/>
      <c r="R448" s="38"/>
      <c r="S448" s="38"/>
      <c r="T448" s="38"/>
      <c r="U448" s="38"/>
      <c r="V448" s="38"/>
      <c r="W448" s="38"/>
      <c r="X448" s="38"/>
      <c r="Y448" s="38"/>
      <c r="Z448" s="38"/>
      <c r="AA448" s="38"/>
      <c r="AB448" s="38"/>
      <c r="AC448" s="38"/>
      <c r="AD448" s="38"/>
      <c r="AE448" s="38"/>
      <c r="AF448" s="38"/>
      <c r="AG448" s="38"/>
      <c r="AH448" s="38"/>
      <c r="AI448" s="38"/>
      <c r="AJ448" s="38"/>
      <c r="AK448" s="129"/>
    </row>
    <row r="449" spans="2:37" ht="285" customHeight="1" x14ac:dyDescent="0.15">
      <c r="B449" s="38"/>
      <c r="C449" s="38"/>
      <c r="D449" s="38"/>
      <c r="E449" s="38"/>
      <c r="F449" s="38"/>
      <c r="G449" s="769"/>
      <c r="H449" s="38"/>
      <c r="I449" s="769"/>
      <c r="J449" s="38"/>
      <c r="K449" s="13"/>
      <c r="L449" s="13"/>
      <c r="M449" s="13"/>
      <c r="N449" s="13"/>
      <c r="O449" s="13"/>
      <c r="P449" s="40"/>
      <c r="Q449" s="38"/>
      <c r="R449" s="38"/>
      <c r="S449" s="38"/>
      <c r="T449" s="38"/>
      <c r="U449" s="38"/>
      <c r="V449" s="38"/>
      <c r="W449" s="38"/>
      <c r="X449" s="38"/>
      <c r="Y449" s="38"/>
      <c r="Z449" s="38"/>
      <c r="AA449" s="38"/>
      <c r="AB449" s="38"/>
      <c r="AC449" s="38"/>
      <c r="AD449" s="38"/>
      <c r="AE449" s="38"/>
      <c r="AF449" s="38"/>
      <c r="AG449" s="38"/>
      <c r="AH449" s="38"/>
      <c r="AI449" s="38"/>
      <c r="AJ449" s="38"/>
      <c r="AK449" s="129"/>
    </row>
    <row r="450" spans="2:37" ht="285" customHeight="1" x14ac:dyDescent="0.15">
      <c r="B450" s="38"/>
      <c r="C450" s="38"/>
      <c r="D450" s="38"/>
      <c r="E450" s="38"/>
      <c r="F450" s="38"/>
      <c r="G450" s="769"/>
      <c r="H450" s="38"/>
      <c r="I450" s="769"/>
      <c r="J450" s="38"/>
      <c r="K450" s="13"/>
      <c r="L450" s="13"/>
      <c r="M450" s="13"/>
      <c r="N450" s="13"/>
      <c r="O450" s="13"/>
      <c r="P450" s="40"/>
      <c r="Q450" s="38"/>
      <c r="R450" s="38"/>
      <c r="S450" s="38"/>
      <c r="T450" s="38"/>
      <c r="U450" s="38"/>
      <c r="V450" s="38"/>
      <c r="W450" s="38"/>
      <c r="X450" s="38"/>
      <c r="Y450" s="38"/>
      <c r="Z450" s="38"/>
      <c r="AA450" s="38"/>
      <c r="AB450" s="38"/>
      <c r="AC450" s="38"/>
      <c r="AD450" s="38"/>
      <c r="AE450" s="38"/>
      <c r="AF450" s="38"/>
      <c r="AG450" s="38"/>
      <c r="AH450" s="38"/>
      <c r="AI450" s="38"/>
      <c r="AJ450" s="38"/>
      <c r="AK450" s="129"/>
    </row>
    <row r="451" spans="2:37" ht="285" customHeight="1" x14ac:dyDescent="0.15">
      <c r="B451" s="38"/>
      <c r="C451" s="38"/>
      <c r="D451" s="38"/>
      <c r="E451" s="38"/>
      <c r="F451" s="38"/>
      <c r="G451" s="769"/>
      <c r="H451" s="38"/>
      <c r="I451" s="769"/>
      <c r="J451" s="38"/>
      <c r="K451" s="13"/>
      <c r="L451" s="13"/>
      <c r="M451" s="13"/>
      <c r="N451" s="13"/>
      <c r="O451" s="13"/>
      <c r="P451" s="40"/>
      <c r="Q451" s="38"/>
      <c r="R451" s="38"/>
      <c r="S451" s="38"/>
      <c r="T451" s="38"/>
      <c r="U451" s="38"/>
      <c r="V451" s="38"/>
      <c r="W451" s="38"/>
      <c r="X451" s="38"/>
      <c r="Y451" s="38"/>
      <c r="Z451" s="38"/>
      <c r="AA451" s="38"/>
      <c r="AB451" s="38"/>
      <c r="AC451" s="38"/>
      <c r="AD451" s="38"/>
      <c r="AE451" s="38"/>
      <c r="AF451" s="38"/>
      <c r="AG451" s="38"/>
      <c r="AH451" s="38"/>
      <c r="AI451" s="38"/>
      <c r="AJ451" s="38"/>
      <c r="AK451" s="129"/>
    </row>
    <row r="452" spans="2:37" ht="285" customHeight="1" x14ac:dyDescent="0.15">
      <c r="B452" s="38"/>
      <c r="C452" s="38"/>
      <c r="D452" s="38"/>
      <c r="E452" s="38"/>
      <c r="F452" s="38"/>
      <c r="G452" s="769"/>
      <c r="H452" s="38"/>
      <c r="I452" s="769"/>
      <c r="J452" s="38"/>
      <c r="K452" s="13"/>
      <c r="L452" s="13"/>
      <c r="M452" s="13"/>
      <c r="N452" s="13"/>
      <c r="O452" s="13"/>
      <c r="P452" s="40"/>
      <c r="Q452" s="38"/>
      <c r="R452" s="38"/>
      <c r="S452" s="38"/>
      <c r="T452" s="38"/>
      <c r="U452" s="38"/>
      <c r="V452" s="38"/>
      <c r="W452" s="38"/>
      <c r="X452" s="38"/>
      <c r="Y452" s="38"/>
      <c r="Z452" s="38"/>
      <c r="AA452" s="38"/>
      <c r="AB452" s="38"/>
      <c r="AC452" s="38"/>
      <c r="AD452" s="38"/>
      <c r="AE452" s="38"/>
      <c r="AF452" s="38"/>
      <c r="AG452" s="38"/>
      <c r="AH452" s="38"/>
      <c r="AI452" s="38"/>
      <c r="AJ452" s="38"/>
      <c r="AK452" s="129"/>
    </row>
    <row r="453" spans="2:37" ht="285" customHeight="1" x14ac:dyDescent="0.15">
      <c r="B453" s="38"/>
      <c r="C453" s="38"/>
      <c r="D453" s="38"/>
      <c r="E453" s="38"/>
      <c r="F453" s="38"/>
      <c r="G453" s="769"/>
      <c r="H453" s="38"/>
      <c r="I453" s="769"/>
      <c r="J453" s="38"/>
      <c r="K453" s="13"/>
      <c r="L453" s="13"/>
      <c r="M453" s="13"/>
      <c r="N453" s="13"/>
      <c r="O453" s="13"/>
      <c r="P453" s="40"/>
      <c r="Q453" s="38"/>
      <c r="R453" s="38"/>
      <c r="S453" s="38"/>
      <c r="T453" s="38"/>
      <c r="U453" s="38"/>
      <c r="V453" s="38"/>
      <c r="W453" s="38"/>
      <c r="X453" s="38"/>
      <c r="Y453" s="38"/>
      <c r="Z453" s="38"/>
      <c r="AA453" s="38"/>
      <c r="AB453" s="38"/>
      <c r="AC453" s="38"/>
      <c r="AD453" s="38"/>
      <c r="AE453" s="38"/>
      <c r="AF453" s="38"/>
      <c r="AG453" s="38"/>
      <c r="AH453" s="38"/>
      <c r="AI453" s="38"/>
      <c r="AJ453" s="38"/>
      <c r="AK453" s="129"/>
    </row>
    <row r="454" spans="2:37" ht="285" customHeight="1" x14ac:dyDescent="0.15">
      <c r="B454" s="38"/>
      <c r="C454" s="38"/>
      <c r="D454" s="38"/>
      <c r="E454" s="38"/>
      <c r="F454" s="38"/>
      <c r="G454" s="769"/>
      <c r="H454" s="38"/>
      <c r="I454" s="769"/>
      <c r="J454" s="38"/>
      <c r="K454" s="13"/>
      <c r="L454" s="13"/>
      <c r="M454" s="13"/>
      <c r="N454" s="13"/>
      <c r="O454" s="13"/>
      <c r="P454" s="40"/>
      <c r="Q454" s="38"/>
      <c r="R454" s="38"/>
      <c r="S454" s="38"/>
      <c r="T454" s="38"/>
      <c r="U454" s="38"/>
      <c r="V454" s="38"/>
      <c r="W454" s="38"/>
      <c r="X454" s="38"/>
      <c r="Y454" s="38"/>
      <c r="Z454" s="38"/>
      <c r="AA454" s="38"/>
      <c r="AB454" s="38"/>
      <c r="AC454" s="38"/>
      <c r="AD454" s="38"/>
      <c r="AE454" s="38"/>
      <c r="AF454" s="38"/>
      <c r="AG454" s="38"/>
      <c r="AH454" s="38"/>
      <c r="AI454" s="38"/>
      <c r="AJ454" s="38"/>
      <c r="AK454" s="129"/>
    </row>
    <row r="455" spans="2:37" ht="285" customHeight="1" x14ac:dyDescent="0.15">
      <c r="B455" s="38"/>
      <c r="C455" s="38"/>
      <c r="D455" s="38"/>
      <c r="E455" s="38"/>
      <c r="F455" s="38"/>
      <c r="G455" s="769"/>
      <c r="H455" s="38"/>
      <c r="I455" s="769"/>
      <c r="J455" s="38"/>
      <c r="K455" s="13"/>
      <c r="L455" s="13"/>
      <c r="M455" s="13"/>
      <c r="N455" s="13"/>
      <c r="O455" s="13"/>
      <c r="P455" s="40"/>
      <c r="Q455" s="38"/>
      <c r="R455" s="38"/>
      <c r="S455" s="38"/>
      <c r="T455" s="38"/>
      <c r="U455" s="38"/>
      <c r="V455" s="38"/>
      <c r="W455" s="38"/>
      <c r="X455" s="38"/>
      <c r="Y455" s="38"/>
      <c r="Z455" s="38"/>
      <c r="AA455" s="38"/>
      <c r="AB455" s="38"/>
      <c r="AC455" s="38"/>
      <c r="AD455" s="38"/>
      <c r="AE455" s="38"/>
      <c r="AF455" s="38"/>
      <c r="AG455" s="38"/>
      <c r="AH455" s="38"/>
      <c r="AI455" s="38"/>
      <c r="AJ455" s="38"/>
      <c r="AK455" s="129"/>
    </row>
    <row r="456" spans="2:37" ht="285" customHeight="1" x14ac:dyDescent="0.15">
      <c r="B456" s="38"/>
      <c r="C456" s="38"/>
      <c r="D456" s="38"/>
      <c r="E456" s="38"/>
      <c r="F456" s="38"/>
      <c r="G456" s="769"/>
      <c r="H456" s="38"/>
      <c r="I456" s="769"/>
      <c r="J456" s="38"/>
      <c r="K456" s="13"/>
      <c r="L456" s="13"/>
      <c r="M456" s="13"/>
      <c r="N456" s="13"/>
      <c r="O456" s="13"/>
      <c r="P456" s="40"/>
      <c r="Q456" s="38"/>
      <c r="R456" s="38"/>
      <c r="S456" s="38"/>
      <c r="T456" s="38"/>
      <c r="U456" s="38"/>
      <c r="V456" s="38"/>
      <c r="W456" s="38"/>
      <c r="X456" s="38"/>
      <c r="Y456" s="38"/>
      <c r="Z456" s="38"/>
      <c r="AA456" s="38"/>
      <c r="AB456" s="38"/>
      <c r="AC456" s="38"/>
      <c r="AD456" s="38"/>
      <c r="AE456" s="38"/>
      <c r="AF456" s="38"/>
      <c r="AG456" s="38"/>
      <c r="AH456" s="38"/>
      <c r="AI456" s="38"/>
      <c r="AJ456" s="38"/>
      <c r="AK456" s="129"/>
    </row>
    <row r="457" spans="2:37" ht="285" customHeight="1" x14ac:dyDescent="0.15">
      <c r="B457" s="38"/>
      <c r="C457" s="38"/>
      <c r="D457" s="38"/>
      <c r="E457" s="38"/>
      <c r="F457" s="38"/>
      <c r="G457" s="769"/>
      <c r="H457" s="38"/>
      <c r="I457" s="769"/>
      <c r="J457" s="38"/>
      <c r="K457" s="13"/>
      <c r="L457" s="13"/>
      <c r="M457" s="13"/>
      <c r="N457" s="13"/>
      <c r="O457" s="13"/>
      <c r="P457" s="40"/>
      <c r="Q457" s="38"/>
      <c r="R457" s="38"/>
      <c r="S457" s="38"/>
      <c r="T457" s="38"/>
      <c r="U457" s="38"/>
      <c r="V457" s="38"/>
      <c r="W457" s="38"/>
      <c r="X457" s="38"/>
      <c r="Y457" s="38"/>
      <c r="Z457" s="38"/>
      <c r="AA457" s="38"/>
      <c r="AB457" s="38"/>
      <c r="AC457" s="38"/>
      <c r="AD457" s="38"/>
      <c r="AE457" s="38"/>
      <c r="AF457" s="38"/>
      <c r="AG457" s="38"/>
      <c r="AH457" s="38"/>
      <c r="AI457" s="38"/>
      <c r="AJ457" s="38"/>
      <c r="AK457" s="129"/>
    </row>
    <row r="458" spans="2:37" ht="285" customHeight="1" x14ac:dyDescent="0.15">
      <c r="B458" s="38"/>
      <c r="C458" s="38"/>
      <c r="D458" s="38"/>
      <c r="E458" s="38"/>
      <c r="F458" s="38"/>
      <c r="G458" s="769"/>
      <c r="H458" s="38"/>
      <c r="I458" s="769"/>
      <c r="J458" s="38"/>
      <c r="K458" s="13"/>
      <c r="L458" s="13"/>
      <c r="M458" s="13"/>
      <c r="N458" s="13"/>
      <c r="O458" s="13"/>
      <c r="P458" s="40"/>
      <c r="Q458" s="38"/>
      <c r="R458" s="38"/>
      <c r="S458" s="38"/>
      <c r="T458" s="38"/>
      <c r="U458" s="38"/>
      <c r="V458" s="38"/>
      <c r="W458" s="38"/>
      <c r="X458" s="38"/>
      <c r="Y458" s="38"/>
      <c r="Z458" s="38"/>
      <c r="AA458" s="38"/>
      <c r="AB458" s="38"/>
      <c r="AC458" s="38"/>
      <c r="AD458" s="38"/>
      <c r="AE458" s="38"/>
      <c r="AF458" s="38"/>
      <c r="AG458" s="38"/>
      <c r="AH458" s="38"/>
      <c r="AI458" s="38"/>
      <c r="AJ458" s="38"/>
      <c r="AK458" s="129"/>
    </row>
    <row r="459" spans="2:37" ht="285" customHeight="1" x14ac:dyDescent="0.15">
      <c r="B459" s="38"/>
      <c r="C459" s="38"/>
      <c r="D459" s="38"/>
      <c r="E459" s="38"/>
      <c r="F459" s="38"/>
      <c r="G459" s="769"/>
      <c r="H459" s="38"/>
      <c r="I459" s="769"/>
      <c r="J459" s="38"/>
      <c r="K459" s="13"/>
      <c r="L459" s="13"/>
      <c r="M459" s="13"/>
      <c r="N459" s="13"/>
      <c r="O459" s="13"/>
      <c r="P459" s="40"/>
      <c r="Q459" s="38"/>
      <c r="R459" s="38"/>
      <c r="S459" s="38"/>
      <c r="T459" s="38"/>
      <c r="U459" s="38"/>
      <c r="V459" s="38"/>
      <c r="W459" s="38"/>
      <c r="X459" s="38"/>
      <c r="Y459" s="38"/>
      <c r="Z459" s="38"/>
      <c r="AA459" s="38"/>
      <c r="AB459" s="38"/>
      <c r="AC459" s="38"/>
      <c r="AD459" s="38"/>
      <c r="AE459" s="38"/>
      <c r="AF459" s="38"/>
      <c r="AG459" s="38"/>
      <c r="AH459" s="38"/>
      <c r="AI459" s="38"/>
      <c r="AJ459" s="38"/>
      <c r="AK459" s="129"/>
    </row>
    <row r="460" spans="2:37" ht="285" customHeight="1" x14ac:dyDescent="0.15">
      <c r="B460" s="38"/>
      <c r="C460" s="38"/>
      <c r="D460" s="38"/>
      <c r="E460" s="38"/>
      <c r="F460" s="38"/>
      <c r="G460" s="769"/>
      <c r="H460" s="38"/>
      <c r="I460" s="769"/>
      <c r="J460" s="38"/>
      <c r="K460" s="13"/>
      <c r="L460" s="13"/>
      <c r="M460" s="13"/>
      <c r="N460" s="13"/>
      <c r="O460" s="13"/>
      <c r="P460" s="40"/>
      <c r="Q460" s="38"/>
      <c r="R460" s="38"/>
      <c r="S460" s="38"/>
      <c r="T460" s="38"/>
      <c r="U460" s="38"/>
      <c r="V460" s="38"/>
      <c r="W460" s="38"/>
      <c r="X460" s="38"/>
      <c r="Y460" s="38"/>
      <c r="Z460" s="38"/>
      <c r="AA460" s="38"/>
      <c r="AB460" s="38"/>
      <c r="AC460" s="38"/>
      <c r="AD460" s="38"/>
      <c r="AE460" s="38"/>
      <c r="AF460" s="38"/>
      <c r="AG460" s="38"/>
      <c r="AH460" s="38"/>
      <c r="AI460" s="38"/>
      <c r="AJ460" s="38"/>
      <c r="AK460" s="129"/>
    </row>
    <row r="461" spans="2:37" ht="285" customHeight="1" x14ac:dyDescent="0.15">
      <c r="B461" s="38"/>
      <c r="C461" s="38"/>
      <c r="D461" s="38"/>
      <c r="E461" s="38"/>
      <c r="F461" s="38"/>
      <c r="G461" s="769"/>
      <c r="H461" s="38"/>
      <c r="I461" s="769"/>
      <c r="J461" s="38"/>
      <c r="K461" s="13"/>
      <c r="L461" s="13"/>
      <c r="M461" s="13"/>
      <c r="N461" s="13"/>
      <c r="O461" s="13"/>
      <c r="P461" s="40"/>
      <c r="Q461" s="38"/>
      <c r="R461" s="38"/>
      <c r="S461" s="38"/>
      <c r="T461" s="38"/>
      <c r="U461" s="38"/>
      <c r="V461" s="38"/>
      <c r="W461" s="38"/>
      <c r="X461" s="38"/>
      <c r="Y461" s="38"/>
      <c r="Z461" s="38"/>
      <c r="AA461" s="38"/>
      <c r="AB461" s="38"/>
      <c r="AC461" s="38"/>
      <c r="AD461" s="38"/>
      <c r="AE461" s="38"/>
      <c r="AF461" s="38"/>
      <c r="AG461" s="38"/>
      <c r="AH461" s="38"/>
      <c r="AI461" s="38"/>
      <c r="AJ461" s="38"/>
      <c r="AK461" s="129"/>
    </row>
    <row r="462" spans="2:37" ht="285" customHeight="1" x14ac:dyDescent="0.15">
      <c r="B462" s="38"/>
      <c r="C462" s="38"/>
      <c r="D462" s="38"/>
      <c r="E462" s="38"/>
      <c r="F462" s="38"/>
      <c r="G462" s="769"/>
      <c r="H462" s="38"/>
      <c r="I462" s="769"/>
      <c r="J462" s="38"/>
      <c r="K462" s="13"/>
      <c r="L462" s="13"/>
      <c r="M462" s="13"/>
      <c r="N462" s="13"/>
      <c r="O462" s="13"/>
      <c r="P462" s="40"/>
      <c r="Q462" s="38"/>
      <c r="R462" s="38"/>
      <c r="S462" s="38"/>
      <c r="T462" s="38"/>
      <c r="U462" s="38"/>
      <c r="V462" s="38"/>
      <c r="W462" s="38"/>
      <c r="X462" s="38"/>
      <c r="Y462" s="38"/>
      <c r="Z462" s="38"/>
      <c r="AA462" s="38"/>
      <c r="AB462" s="38"/>
      <c r="AC462" s="38"/>
      <c r="AD462" s="38"/>
      <c r="AE462" s="38"/>
      <c r="AF462" s="38"/>
      <c r="AG462" s="38"/>
      <c r="AH462" s="38"/>
      <c r="AI462" s="38"/>
      <c r="AJ462" s="38"/>
      <c r="AK462" s="129"/>
    </row>
    <row r="463" spans="2:37" ht="285" customHeight="1" x14ac:dyDescent="0.15">
      <c r="B463" s="38"/>
      <c r="C463" s="38"/>
      <c r="D463" s="38"/>
      <c r="E463" s="38"/>
      <c r="F463" s="38"/>
      <c r="G463" s="769"/>
      <c r="H463" s="38"/>
      <c r="I463" s="769"/>
      <c r="J463" s="38"/>
      <c r="K463" s="13"/>
      <c r="L463" s="13"/>
      <c r="M463" s="13"/>
      <c r="N463" s="13"/>
      <c r="O463" s="13"/>
      <c r="P463" s="40"/>
      <c r="Q463" s="38"/>
      <c r="R463" s="38"/>
      <c r="S463" s="38"/>
      <c r="T463" s="38"/>
      <c r="U463" s="38"/>
      <c r="V463" s="38"/>
      <c r="W463" s="38"/>
      <c r="X463" s="38"/>
      <c r="Y463" s="38"/>
      <c r="Z463" s="38"/>
      <c r="AA463" s="38"/>
      <c r="AB463" s="38"/>
      <c r="AC463" s="38"/>
      <c r="AD463" s="38"/>
      <c r="AE463" s="38"/>
      <c r="AF463" s="38"/>
      <c r="AG463" s="38"/>
      <c r="AH463" s="38"/>
      <c r="AI463" s="38"/>
      <c r="AJ463" s="38"/>
      <c r="AK463" s="129"/>
    </row>
    <row r="464" spans="2:37" ht="285" customHeight="1" x14ac:dyDescent="0.15">
      <c r="B464" s="38"/>
      <c r="C464" s="38"/>
      <c r="D464" s="38"/>
      <c r="E464" s="38"/>
      <c r="F464" s="38"/>
      <c r="G464" s="769"/>
      <c r="H464" s="38"/>
      <c r="I464" s="769"/>
      <c r="J464" s="38"/>
      <c r="K464" s="13"/>
      <c r="L464" s="13"/>
      <c r="M464" s="13"/>
      <c r="N464" s="13"/>
      <c r="O464" s="13"/>
      <c r="P464" s="40"/>
      <c r="Q464" s="38"/>
      <c r="R464" s="38"/>
      <c r="S464" s="38"/>
      <c r="T464" s="38"/>
      <c r="U464" s="38"/>
      <c r="V464" s="38"/>
      <c r="W464" s="38"/>
      <c r="X464" s="38"/>
      <c r="Y464" s="38"/>
      <c r="Z464" s="38"/>
      <c r="AA464" s="38"/>
      <c r="AB464" s="38"/>
      <c r="AC464" s="38"/>
      <c r="AD464" s="38"/>
      <c r="AE464" s="38"/>
      <c r="AF464" s="38"/>
      <c r="AG464" s="38"/>
      <c r="AH464" s="38"/>
      <c r="AI464" s="38"/>
      <c r="AJ464" s="38"/>
      <c r="AK464" s="129"/>
    </row>
    <row r="465" spans="2:37" ht="285" customHeight="1" x14ac:dyDescent="0.15">
      <c r="B465" s="38"/>
      <c r="C465" s="38"/>
      <c r="D465" s="38"/>
      <c r="E465" s="38"/>
      <c r="F465" s="38"/>
      <c r="G465" s="769"/>
      <c r="H465" s="38"/>
      <c r="I465" s="769"/>
      <c r="J465" s="38"/>
      <c r="K465" s="13"/>
      <c r="L465" s="13"/>
      <c r="M465" s="13"/>
      <c r="N465" s="13"/>
      <c r="O465" s="13"/>
      <c r="P465" s="40"/>
      <c r="Q465" s="38"/>
      <c r="R465" s="38"/>
      <c r="S465" s="38"/>
      <c r="T465" s="38"/>
      <c r="U465" s="38"/>
      <c r="V465" s="38"/>
      <c r="W465" s="38"/>
      <c r="X465" s="38"/>
      <c r="Y465" s="38"/>
      <c r="Z465" s="38"/>
      <c r="AA465" s="38"/>
      <c r="AB465" s="38"/>
      <c r="AC465" s="38"/>
      <c r="AD465" s="38"/>
      <c r="AE465" s="38"/>
      <c r="AF465" s="38"/>
      <c r="AG465" s="38"/>
      <c r="AH465" s="38"/>
      <c r="AI465" s="38"/>
      <c r="AJ465" s="38"/>
      <c r="AK465" s="129"/>
    </row>
    <row r="466" spans="2:37" ht="285" customHeight="1" x14ac:dyDescent="0.15">
      <c r="B466" s="38"/>
      <c r="C466" s="38"/>
      <c r="D466" s="38"/>
      <c r="E466" s="38"/>
      <c r="F466" s="38"/>
      <c r="G466" s="769"/>
      <c r="H466" s="38"/>
      <c r="I466" s="769"/>
      <c r="J466" s="38"/>
      <c r="K466" s="13"/>
      <c r="L466" s="13"/>
      <c r="M466" s="13"/>
      <c r="N466" s="13"/>
      <c r="O466" s="13"/>
      <c r="P466" s="40"/>
      <c r="Q466" s="38"/>
      <c r="R466" s="38"/>
      <c r="S466" s="38"/>
      <c r="T466" s="38"/>
      <c r="U466" s="38"/>
      <c r="V466" s="38"/>
      <c r="W466" s="38"/>
      <c r="X466" s="38"/>
      <c r="Y466" s="38"/>
      <c r="Z466" s="38"/>
      <c r="AA466" s="38"/>
      <c r="AB466" s="38"/>
      <c r="AC466" s="38"/>
      <c r="AD466" s="38"/>
      <c r="AE466" s="38"/>
      <c r="AF466" s="38"/>
      <c r="AG466" s="38"/>
      <c r="AH466" s="38"/>
      <c r="AI466" s="38"/>
      <c r="AJ466" s="38"/>
      <c r="AK466" s="129"/>
    </row>
    <row r="467" spans="2:37" ht="285" customHeight="1" x14ac:dyDescent="0.15">
      <c r="B467" s="38"/>
      <c r="C467" s="38"/>
      <c r="D467" s="38"/>
      <c r="E467" s="38"/>
      <c r="F467" s="38"/>
      <c r="G467" s="769"/>
      <c r="H467" s="38"/>
      <c r="I467" s="769"/>
      <c r="J467" s="38"/>
      <c r="K467" s="13"/>
      <c r="L467" s="13"/>
      <c r="M467" s="13"/>
      <c r="N467" s="13"/>
      <c r="O467" s="13"/>
      <c r="P467" s="40"/>
      <c r="Q467" s="38"/>
      <c r="R467" s="38"/>
      <c r="S467" s="38"/>
      <c r="T467" s="38"/>
      <c r="U467" s="38"/>
      <c r="V467" s="38"/>
      <c r="W467" s="38"/>
      <c r="X467" s="38"/>
      <c r="Y467" s="38"/>
      <c r="Z467" s="38"/>
      <c r="AA467" s="38"/>
      <c r="AB467" s="38"/>
      <c r="AC467" s="38"/>
      <c r="AD467" s="38"/>
      <c r="AE467" s="38"/>
      <c r="AF467" s="38"/>
      <c r="AG467" s="38"/>
      <c r="AH467" s="38"/>
      <c r="AI467" s="38"/>
      <c r="AJ467" s="38"/>
      <c r="AK467" s="129"/>
    </row>
    <row r="468" spans="2:37" ht="285" customHeight="1" x14ac:dyDescent="0.15">
      <c r="B468" s="38"/>
      <c r="C468" s="38"/>
      <c r="D468" s="38"/>
      <c r="E468" s="38"/>
      <c r="F468" s="38"/>
      <c r="G468" s="769"/>
      <c r="H468" s="38"/>
      <c r="I468" s="769"/>
      <c r="J468" s="38"/>
      <c r="K468" s="13"/>
      <c r="L468" s="13"/>
      <c r="M468" s="13"/>
      <c r="N468" s="13"/>
      <c r="O468" s="13"/>
      <c r="P468" s="40"/>
      <c r="Q468" s="38"/>
      <c r="R468" s="38"/>
      <c r="S468" s="38"/>
      <c r="T468" s="38"/>
      <c r="U468" s="38"/>
      <c r="V468" s="38"/>
      <c r="W468" s="38"/>
      <c r="X468" s="38"/>
      <c r="Y468" s="38"/>
      <c r="Z468" s="38"/>
      <c r="AA468" s="38"/>
      <c r="AB468" s="38"/>
      <c r="AC468" s="38"/>
      <c r="AD468" s="38"/>
      <c r="AE468" s="38"/>
      <c r="AF468" s="38"/>
      <c r="AG468" s="38"/>
      <c r="AH468" s="38"/>
      <c r="AI468" s="38"/>
      <c r="AJ468" s="38"/>
      <c r="AK468" s="129"/>
    </row>
    <row r="469" spans="2:37" ht="285" customHeight="1" x14ac:dyDescent="0.15">
      <c r="B469" s="38"/>
      <c r="C469" s="38"/>
      <c r="D469" s="38"/>
      <c r="E469" s="38"/>
      <c r="F469" s="38"/>
      <c r="G469" s="769"/>
      <c r="H469" s="38"/>
      <c r="I469" s="769"/>
      <c r="J469" s="38"/>
      <c r="K469" s="13"/>
      <c r="L469" s="13"/>
      <c r="M469" s="13"/>
      <c r="N469" s="13"/>
      <c r="O469" s="13"/>
      <c r="P469" s="40"/>
      <c r="Q469" s="38"/>
      <c r="R469" s="38"/>
      <c r="S469" s="38"/>
      <c r="T469" s="38"/>
      <c r="U469" s="38"/>
      <c r="V469" s="38"/>
      <c r="W469" s="38"/>
      <c r="X469" s="38"/>
      <c r="Y469" s="38"/>
      <c r="Z469" s="38"/>
      <c r="AA469" s="38"/>
      <c r="AB469" s="38"/>
      <c r="AC469" s="38"/>
      <c r="AD469" s="38"/>
      <c r="AE469" s="38"/>
      <c r="AF469" s="38"/>
      <c r="AG469" s="38"/>
      <c r="AH469" s="38"/>
      <c r="AI469" s="38"/>
      <c r="AJ469" s="38"/>
      <c r="AK469" s="129"/>
    </row>
    <row r="470" spans="2:37" ht="285" customHeight="1" x14ac:dyDescent="0.15">
      <c r="B470" s="38"/>
      <c r="C470" s="38"/>
      <c r="D470" s="38"/>
      <c r="E470" s="38"/>
      <c r="F470" s="38"/>
      <c r="G470" s="769"/>
      <c r="H470" s="38"/>
      <c r="I470" s="769"/>
      <c r="J470" s="38"/>
      <c r="K470" s="13"/>
      <c r="L470" s="13"/>
      <c r="M470" s="13"/>
      <c r="N470" s="13"/>
      <c r="O470" s="13"/>
      <c r="P470" s="40"/>
      <c r="Q470" s="38"/>
      <c r="R470" s="38"/>
      <c r="S470" s="38"/>
      <c r="T470" s="38"/>
      <c r="U470" s="38"/>
      <c r="V470" s="38"/>
      <c r="W470" s="38"/>
      <c r="X470" s="38"/>
      <c r="Y470" s="38"/>
      <c r="Z470" s="38"/>
      <c r="AA470" s="38"/>
      <c r="AB470" s="38"/>
      <c r="AC470" s="38"/>
      <c r="AD470" s="38"/>
      <c r="AE470" s="38"/>
      <c r="AF470" s="38"/>
      <c r="AG470" s="38"/>
      <c r="AH470" s="38"/>
      <c r="AI470" s="38"/>
      <c r="AJ470" s="38"/>
      <c r="AK470" s="129"/>
    </row>
    <row r="471" spans="2:37" ht="285" customHeight="1" x14ac:dyDescent="0.15">
      <c r="B471" s="38"/>
      <c r="C471" s="38"/>
      <c r="D471" s="38"/>
      <c r="E471" s="38"/>
      <c r="F471" s="38"/>
      <c r="G471" s="769"/>
      <c r="H471" s="38"/>
      <c r="I471" s="769"/>
      <c r="J471" s="38"/>
      <c r="K471" s="13"/>
      <c r="L471" s="13"/>
      <c r="M471" s="13"/>
      <c r="N471" s="13"/>
      <c r="O471" s="13"/>
      <c r="P471" s="40"/>
      <c r="Q471" s="38"/>
      <c r="R471" s="38"/>
      <c r="S471" s="38"/>
      <c r="T471" s="38"/>
      <c r="U471" s="38"/>
      <c r="V471" s="38"/>
      <c r="W471" s="38"/>
      <c r="X471" s="38"/>
      <c r="Y471" s="38"/>
      <c r="Z471" s="38"/>
      <c r="AA471" s="38"/>
      <c r="AB471" s="38"/>
      <c r="AC471" s="38"/>
      <c r="AD471" s="38"/>
      <c r="AE471" s="38"/>
      <c r="AF471" s="38"/>
      <c r="AG471" s="38"/>
      <c r="AH471" s="38"/>
      <c r="AI471" s="38"/>
      <c r="AJ471" s="38"/>
      <c r="AK471" s="129"/>
    </row>
    <row r="472" spans="2:37" ht="285" customHeight="1" x14ac:dyDescent="0.15">
      <c r="B472" s="38"/>
      <c r="C472" s="38"/>
      <c r="D472" s="38"/>
      <c r="E472" s="38"/>
      <c r="F472" s="38"/>
      <c r="G472" s="769"/>
      <c r="H472" s="38"/>
      <c r="I472" s="769"/>
      <c r="J472" s="38"/>
      <c r="K472" s="13"/>
      <c r="L472" s="13"/>
      <c r="M472" s="13"/>
      <c r="N472" s="13"/>
      <c r="O472" s="13"/>
      <c r="P472" s="40"/>
      <c r="Q472" s="38"/>
      <c r="R472" s="38"/>
      <c r="S472" s="38"/>
      <c r="T472" s="38"/>
      <c r="U472" s="38"/>
      <c r="V472" s="38"/>
      <c r="W472" s="38"/>
      <c r="X472" s="38"/>
      <c r="Y472" s="38"/>
      <c r="Z472" s="38"/>
      <c r="AA472" s="38"/>
      <c r="AB472" s="38"/>
      <c r="AC472" s="38"/>
      <c r="AD472" s="38"/>
      <c r="AE472" s="38"/>
      <c r="AF472" s="38"/>
      <c r="AG472" s="38"/>
      <c r="AH472" s="38"/>
      <c r="AI472" s="38"/>
      <c r="AJ472" s="38"/>
      <c r="AK472" s="129"/>
    </row>
    <row r="473" spans="2:37" ht="285" customHeight="1" x14ac:dyDescent="0.15">
      <c r="B473" s="38"/>
      <c r="C473" s="38"/>
      <c r="D473" s="38"/>
      <c r="E473" s="38"/>
      <c r="F473" s="38"/>
      <c r="G473" s="769"/>
      <c r="H473" s="38"/>
      <c r="I473" s="769"/>
      <c r="J473" s="38"/>
      <c r="K473" s="13"/>
      <c r="L473" s="13"/>
      <c r="M473" s="13"/>
      <c r="N473" s="13"/>
      <c r="O473" s="13"/>
      <c r="P473" s="40"/>
      <c r="Q473" s="38"/>
      <c r="R473" s="38"/>
      <c r="S473" s="38"/>
      <c r="T473" s="38"/>
      <c r="U473" s="38"/>
      <c r="V473" s="38"/>
      <c r="W473" s="38"/>
      <c r="X473" s="38"/>
      <c r="Y473" s="38"/>
      <c r="Z473" s="38"/>
      <c r="AA473" s="38"/>
      <c r="AB473" s="38"/>
      <c r="AC473" s="38"/>
      <c r="AD473" s="38"/>
      <c r="AE473" s="38"/>
      <c r="AF473" s="38"/>
      <c r="AG473" s="38"/>
      <c r="AH473" s="38"/>
      <c r="AI473" s="38"/>
      <c r="AJ473" s="38"/>
      <c r="AK473" s="129"/>
    </row>
    <row r="474" spans="2:37" ht="285" customHeight="1" x14ac:dyDescent="0.15">
      <c r="B474" s="38"/>
      <c r="C474" s="38"/>
      <c r="D474" s="38"/>
      <c r="E474" s="38"/>
      <c r="F474" s="38"/>
      <c r="G474" s="769"/>
      <c r="H474" s="38"/>
      <c r="I474" s="769"/>
      <c r="J474" s="38"/>
      <c r="K474" s="13"/>
      <c r="L474" s="13"/>
      <c r="M474" s="13"/>
      <c r="N474" s="13"/>
      <c r="O474" s="13"/>
      <c r="P474" s="40"/>
      <c r="Q474" s="38"/>
      <c r="R474" s="38"/>
      <c r="S474" s="38"/>
      <c r="T474" s="38"/>
      <c r="U474" s="38"/>
      <c r="V474" s="38"/>
      <c r="W474" s="38"/>
      <c r="X474" s="38"/>
      <c r="Y474" s="38"/>
      <c r="Z474" s="38"/>
      <c r="AA474" s="38"/>
      <c r="AB474" s="38"/>
      <c r="AC474" s="38"/>
      <c r="AD474" s="38"/>
      <c r="AE474" s="38"/>
      <c r="AF474" s="38"/>
      <c r="AG474" s="38"/>
      <c r="AH474" s="38"/>
      <c r="AI474" s="38"/>
      <c r="AJ474" s="38"/>
      <c r="AK474" s="129"/>
    </row>
    <row r="475" spans="2:37" ht="285" customHeight="1" x14ac:dyDescent="0.15">
      <c r="B475" s="38"/>
      <c r="C475" s="38"/>
      <c r="D475" s="38"/>
      <c r="E475" s="38"/>
      <c r="F475" s="38"/>
      <c r="G475" s="769"/>
      <c r="H475" s="38"/>
      <c r="I475" s="769"/>
      <c r="J475" s="38"/>
      <c r="K475" s="13"/>
      <c r="L475" s="13"/>
      <c r="M475" s="13"/>
      <c r="N475" s="13"/>
      <c r="O475" s="13"/>
      <c r="P475" s="40"/>
      <c r="Q475" s="38"/>
      <c r="R475" s="38"/>
      <c r="S475" s="38"/>
      <c r="T475" s="38"/>
      <c r="U475" s="38"/>
      <c r="V475" s="38"/>
      <c r="W475" s="38"/>
      <c r="X475" s="38"/>
      <c r="Y475" s="38"/>
      <c r="Z475" s="38"/>
      <c r="AA475" s="38"/>
      <c r="AB475" s="38"/>
      <c r="AC475" s="38"/>
      <c r="AD475" s="38"/>
      <c r="AE475" s="38"/>
      <c r="AF475" s="38"/>
      <c r="AG475" s="38"/>
      <c r="AH475" s="38"/>
      <c r="AI475" s="38"/>
      <c r="AJ475" s="38"/>
      <c r="AK475" s="129"/>
    </row>
    <row r="476" spans="2:37" ht="285" customHeight="1" x14ac:dyDescent="0.15">
      <c r="B476" s="38"/>
      <c r="C476" s="38"/>
      <c r="D476" s="38"/>
      <c r="E476" s="38"/>
      <c r="F476" s="38"/>
      <c r="G476" s="769"/>
      <c r="H476" s="38"/>
      <c r="I476" s="769"/>
      <c r="J476" s="38"/>
      <c r="K476" s="13"/>
      <c r="L476" s="13"/>
      <c r="M476" s="13"/>
      <c r="N476" s="13"/>
      <c r="O476" s="13"/>
      <c r="P476" s="40"/>
      <c r="Q476" s="38"/>
      <c r="R476" s="38"/>
      <c r="S476" s="38"/>
      <c r="T476" s="38"/>
      <c r="U476" s="38"/>
      <c r="V476" s="38"/>
      <c r="W476" s="38"/>
      <c r="X476" s="38"/>
      <c r="Y476" s="38"/>
      <c r="Z476" s="38"/>
      <c r="AA476" s="38"/>
      <c r="AB476" s="38"/>
      <c r="AC476" s="38"/>
      <c r="AD476" s="38"/>
      <c r="AE476" s="38"/>
      <c r="AF476" s="38"/>
      <c r="AG476" s="38"/>
      <c r="AH476" s="38"/>
      <c r="AI476" s="38"/>
      <c r="AJ476" s="38"/>
      <c r="AK476" s="129"/>
    </row>
    <row r="477" spans="2:37" ht="285" customHeight="1" x14ac:dyDescent="0.15">
      <c r="B477" s="38"/>
      <c r="C477" s="38"/>
      <c r="D477" s="38"/>
      <c r="E477" s="38"/>
      <c r="F477" s="38"/>
      <c r="G477" s="769"/>
      <c r="H477" s="38"/>
      <c r="I477" s="769"/>
      <c r="J477" s="38"/>
      <c r="K477" s="13"/>
      <c r="L477" s="13"/>
      <c r="M477" s="13"/>
      <c r="N477" s="13"/>
      <c r="O477" s="13"/>
      <c r="P477" s="40"/>
      <c r="Q477" s="38"/>
      <c r="R477" s="38"/>
      <c r="S477" s="38"/>
      <c r="T477" s="38"/>
      <c r="U477" s="38"/>
      <c r="V477" s="38"/>
      <c r="W477" s="38"/>
      <c r="X477" s="38"/>
      <c r="Y477" s="38"/>
      <c r="Z477" s="38"/>
      <c r="AA477" s="38"/>
      <c r="AB477" s="38"/>
      <c r="AC477" s="38"/>
      <c r="AD477" s="38"/>
      <c r="AE477" s="38"/>
      <c r="AF477" s="38"/>
      <c r="AG477" s="38"/>
      <c r="AH477" s="38"/>
      <c r="AI477" s="38"/>
      <c r="AJ477" s="38"/>
      <c r="AK477" s="129"/>
    </row>
    <row r="478" spans="2:37" ht="285" customHeight="1" x14ac:dyDescent="0.15">
      <c r="B478" s="38"/>
      <c r="C478" s="38"/>
      <c r="D478" s="38"/>
      <c r="E478" s="38"/>
      <c r="F478" s="38"/>
      <c r="G478" s="769"/>
      <c r="H478" s="38"/>
      <c r="I478" s="769"/>
      <c r="J478" s="38"/>
      <c r="K478" s="13"/>
      <c r="L478" s="13"/>
      <c r="M478" s="13"/>
      <c r="N478" s="13"/>
      <c r="O478" s="13"/>
      <c r="P478" s="40"/>
      <c r="Q478" s="38"/>
      <c r="R478" s="38"/>
      <c r="S478" s="38"/>
      <c r="T478" s="38"/>
      <c r="U478" s="38"/>
      <c r="V478" s="38"/>
      <c r="W478" s="38"/>
      <c r="X478" s="38"/>
      <c r="Y478" s="38"/>
      <c r="Z478" s="38"/>
      <c r="AA478" s="38"/>
      <c r="AB478" s="38"/>
      <c r="AC478" s="38"/>
      <c r="AD478" s="38"/>
      <c r="AE478" s="38"/>
      <c r="AF478" s="38"/>
      <c r="AG478" s="38"/>
      <c r="AH478" s="38"/>
      <c r="AI478" s="38"/>
      <c r="AJ478" s="38"/>
      <c r="AK478" s="129"/>
    </row>
    <row r="479" spans="2:37" ht="285" customHeight="1" x14ac:dyDescent="0.15">
      <c r="B479" s="38"/>
      <c r="C479" s="38"/>
      <c r="D479" s="38"/>
      <c r="E479" s="38"/>
      <c r="F479" s="38"/>
      <c r="G479" s="769"/>
      <c r="H479" s="38"/>
      <c r="I479" s="769"/>
      <c r="J479" s="38"/>
      <c r="K479" s="13"/>
      <c r="L479" s="13"/>
      <c r="M479" s="13"/>
      <c r="N479" s="13"/>
      <c r="O479" s="13"/>
      <c r="P479" s="40"/>
      <c r="Q479" s="38"/>
      <c r="R479" s="38"/>
      <c r="S479" s="38"/>
      <c r="T479" s="38"/>
      <c r="U479" s="38"/>
      <c r="V479" s="38"/>
      <c r="W479" s="38"/>
      <c r="X479" s="38"/>
      <c r="Y479" s="38"/>
      <c r="Z479" s="38"/>
      <c r="AA479" s="38"/>
      <c r="AB479" s="38"/>
      <c r="AC479" s="38"/>
      <c r="AD479" s="38"/>
      <c r="AE479" s="38"/>
      <c r="AF479" s="38"/>
      <c r="AG479" s="38"/>
      <c r="AH479" s="38"/>
      <c r="AI479" s="38"/>
      <c r="AJ479" s="38"/>
      <c r="AK479" s="129"/>
    </row>
    <row r="480" spans="2:37" ht="285" customHeight="1" x14ac:dyDescent="0.15">
      <c r="B480" s="38"/>
      <c r="C480" s="38"/>
      <c r="D480" s="38"/>
      <c r="E480" s="38"/>
      <c r="F480" s="38"/>
      <c r="G480" s="769"/>
      <c r="H480" s="38"/>
      <c r="I480" s="769"/>
      <c r="J480" s="38"/>
      <c r="K480" s="13"/>
      <c r="L480" s="13"/>
      <c r="M480" s="13"/>
      <c r="N480" s="13"/>
      <c r="O480" s="13"/>
      <c r="P480" s="40"/>
      <c r="Q480" s="38"/>
      <c r="R480" s="38"/>
      <c r="S480" s="38"/>
      <c r="T480" s="38"/>
      <c r="U480" s="38"/>
      <c r="V480" s="38"/>
      <c r="W480" s="38"/>
      <c r="X480" s="38"/>
      <c r="Y480" s="38"/>
      <c r="Z480" s="38"/>
      <c r="AA480" s="38"/>
      <c r="AB480" s="38"/>
      <c r="AC480" s="38"/>
      <c r="AD480" s="38"/>
      <c r="AE480" s="38"/>
      <c r="AF480" s="38"/>
      <c r="AG480" s="38"/>
      <c r="AH480" s="38"/>
      <c r="AI480" s="38"/>
      <c r="AJ480" s="38"/>
      <c r="AK480" s="129"/>
    </row>
    <row r="481" spans="2:37" ht="285" customHeight="1" x14ac:dyDescent="0.15">
      <c r="B481" s="38"/>
      <c r="C481" s="38"/>
      <c r="D481" s="38"/>
      <c r="E481" s="38"/>
      <c r="F481" s="38"/>
      <c r="G481" s="769"/>
      <c r="H481" s="38"/>
      <c r="I481" s="769"/>
      <c r="J481" s="38"/>
      <c r="K481" s="13"/>
      <c r="L481" s="13"/>
      <c r="M481" s="13"/>
      <c r="N481" s="13"/>
      <c r="O481" s="13"/>
      <c r="P481" s="40"/>
      <c r="Q481" s="38"/>
      <c r="R481" s="38"/>
      <c r="S481" s="38"/>
      <c r="T481" s="38"/>
      <c r="U481" s="38"/>
      <c r="V481" s="38"/>
      <c r="W481" s="38"/>
      <c r="X481" s="38"/>
      <c r="Y481" s="38"/>
      <c r="Z481" s="38"/>
      <c r="AA481" s="38"/>
      <c r="AB481" s="38"/>
      <c r="AC481" s="38"/>
      <c r="AD481" s="38"/>
      <c r="AE481" s="38"/>
      <c r="AF481" s="38"/>
      <c r="AG481" s="38"/>
      <c r="AH481" s="38"/>
      <c r="AI481" s="38"/>
      <c r="AJ481" s="38"/>
      <c r="AK481" s="129"/>
    </row>
    <row r="482" spans="2:37" ht="285" customHeight="1" x14ac:dyDescent="0.15">
      <c r="B482" s="38"/>
      <c r="C482" s="38"/>
      <c r="D482" s="38"/>
      <c r="E482" s="38"/>
      <c r="F482" s="38"/>
      <c r="G482" s="769"/>
      <c r="H482" s="38"/>
      <c r="I482" s="769"/>
      <c r="J482" s="38"/>
      <c r="K482" s="13"/>
      <c r="L482" s="13"/>
      <c r="M482" s="13"/>
      <c r="N482" s="13"/>
      <c r="O482" s="13"/>
      <c r="P482" s="40"/>
      <c r="Q482" s="38"/>
      <c r="R482" s="38"/>
      <c r="S482" s="38"/>
      <c r="T482" s="38"/>
      <c r="U482" s="38"/>
      <c r="V482" s="38"/>
      <c r="W482" s="38"/>
      <c r="X482" s="38"/>
      <c r="Y482" s="38"/>
      <c r="Z482" s="38"/>
      <c r="AA482" s="38"/>
      <c r="AB482" s="38"/>
      <c r="AC482" s="38"/>
      <c r="AD482" s="38"/>
      <c r="AE482" s="38"/>
      <c r="AF482" s="38"/>
      <c r="AG482" s="38"/>
      <c r="AH482" s="38"/>
      <c r="AI482" s="38"/>
      <c r="AJ482" s="38"/>
      <c r="AK482" s="129"/>
    </row>
    <row r="483" spans="2:37" ht="285" customHeight="1" x14ac:dyDescent="0.15">
      <c r="B483" s="38"/>
      <c r="C483" s="38"/>
      <c r="D483" s="38"/>
      <c r="E483" s="38"/>
      <c r="F483" s="38"/>
      <c r="G483" s="769"/>
      <c r="H483" s="38"/>
      <c r="I483" s="769"/>
      <c r="J483" s="38"/>
      <c r="K483" s="13"/>
      <c r="L483" s="13"/>
      <c r="M483" s="13"/>
      <c r="N483" s="13"/>
      <c r="O483" s="13"/>
      <c r="P483" s="40"/>
      <c r="Q483" s="38"/>
      <c r="R483" s="38"/>
      <c r="S483" s="38"/>
      <c r="T483" s="38"/>
      <c r="U483" s="38"/>
      <c r="V483" s="38"/>
      <c r="W483" s="38"/>
      <c r="X483" s="38"/>
      <c r="Y483" s="38"/>
      <c r="Z483" s="38"/>
      <c r="AA483" s="38"/>
      <c r="AB483" s="38"/>
      <c r="AC483" s="38"/>
      <c r="AD483" s="38"/>
      <c r="AE483" s="38"/>
      <c r="AF483" s="38"/>
      <c r="AG483" s="38"/>
      <c r="AH483" s="38"/>
      <c r="AI483" s="38"/>
      <c r="AJ483" s="38"/>
      <c r="AK483" s="129"/>
    </row>
    <row r="484" spans="2:37" ht="285" customHeight="1" x14ac:dyDescent="0.15">
      <c r="B484" s="38"/>
      <c r="C484" s="38"/>
      <c r="D484" s="38"/>
      <c r="E484" s="38"/>
      <c r="F484" s="38"/>
      <c r="G484" s="769"/>
      <c r="H484" s="38"/>
      <c r="I484" s="769"/>
      <c r="J484" s="38"/>
      <c r="K484" s="13"/>
      <c r="L484" s="13"/>
      <c r="M484" s="13"/>
      <c r="N484" s="13"/>
      <c r="O484" s="13"/>
      <c r="P484" s="40"/>
      <c r="Q484" s="38"/>
      <c r="R484" s="38"/>
      <c r="S484" s="38"/>
      <c r="T484" s="38"/>
      <c r="U484" s="38"/>
      <c r="V484" s="38"/>
      <c r="W484" s="38"/>
      <c r="X484" s="38"/>
      <c r="Y484" s="38"/>
      <c r="Z484" s="38"/>
      <c r="AA484" s="38"/>
      <c r="AB484" s="38"/>
      <c r="AC484" s="38"/>
      <c r="AD484" s="38"/>
      <c r="AE484" s="38"/>
      <c r="AF484" s="38"/>
      <c r="AG484" s="38"/>
      <c r="AH484" s="38"/>
      <c r="AI484" s="38"/>
      <c r="AJ484" s="38"/>
      <c r="AK484" s="129"/>
    </row>
    <row r="485" spans="2:37" ht="285" customHeight="1" x14ac:dyDescent="0.15">
      <c r="B485" s="38"/>
      <c r="C485" s="38"/>
      <c r="D485" s="38"/>
      <c r="E485" s="38"/>
      <c r="F485" s="38"/>
      <c r="G485" s="769"/>
      <c r="H485" s="38"/>
      <c r="I485" s="769"/>
      <c r="J485" s="38"/>
      <c r="K485" s="13"/>
      <c r="L485" s="13"/>
      <c r="M485" s="13"/>
      <c r="N485" s="13"/>
      <c r="O485" s="13"/>
      <c r="P485" s="40"/>
      <c r="Q485" s="38"/>
      <c r="R485" s="38"/>
      <c r="S485" s="38"/>
      <c r="T485" s="38"/>
      <c r="U485" s="38"/>
      <c r="V485" s="38"/>
      <c r="W485" s="38"/>
      <c r="X485" s="38"/>
      <c r="Y485" s="38"/>
      <c r="Z485" s="38"/>
      <c r="AA485" s="38"/>
      <c r="AB485" s="38"/>
      <c r="AC485" s="38"/>
      <c r="AD485" s="38"/>
      <c r="AE485" s="38"/>
      <c r="AF485" s="38"/>
      <c r="AG485" s="38"/>
      <c r="AH485" s="38"/>
      <c r="AI485" s="38"/>
      <c r="AJ485" s="38"/>
      <c r="AK485" s="129"/>
    </row>
    <row r="486" spans="2:37" ht="285" customHeight="1" x14ac:dyDescent="0.15">
      <c r="B486" s="38"/>
      <c r="C486" s="38"/>
      <c r="D486" s="38"/>
      <c r="E486" s="38"/>
      <c r="F486" s="38"/>
      <c r="G486" s="769"/>
      <c r="H486" s="38"/>
      <c r="I486" s="769"/>
      <c r="J486" s="38"/>
      <c r="K486" s="13"/>
      <c r="L486" s="13"/>
      <c r="M486" s="13"/>
      <c r="N486" s="13"/>
      <c r="O486" s="13"/>
      <c r="P486" s="40"/>
      <c r="Q486" s="38"/>
      <c r="R486" s="38"/>
      <c r="S486" s="38"/>
      <c r="T486" s="38"/>
      <c r="U486" s="38"/>
      <c r="V486" s="38"/>
      <c r="W486" s="38"/>
      <c r="X486" s="38"/>
      <c r="Y486" s="38"/>
      <c r="Z486" s="38"/>
      <c r="AA486" s="38"/>
      <c r="AB486" s="38"/>
      <c r="AC486" s="38"/>
      <c r="AD486" s="38"/>
      <c r="AE486" s="38"/>
      <c r="AF486" s="38"/>
      <c r="AG486" s="38"/>
      <c r="AH486" s="38"/>
      <c r="AI486" s="38"/>
      <c r="AJ486" s="38"/>
      <c r="AK486" s="129"/>
    </row>
    <row r="487" spans="2:37" ht="285" customHeight="1" x14ac:dyDescent="0.15">
      <c r="B487" s="38"/>
      <c r="C487" s="38"/>
      <c r="D487" s="38"/>
      <c r="E487" s="38"/>
      <c r="F487" s="38"/>
      <c r="G487" s="769"/>
      <c r="H487" s="38"/>
      <c r="I487" s="769"/>
      <c r="J487" s="38"/>
      <c r="K487" s="13"/>
      <c r="L487" s="13"/>
      <c r="M487" s="13"/>
      <c r="N487" s="13"/>
      <c r="O487" s="13"/>
      <c r="P487" s="40"/>
      <c r="Q487" s="38"/>
      <c r="R487" s="38"/>
      <c r="S487" s="38"/>
      <c r="T487" s="38"/>
      <c r="U487" s="38"/>
      <c r="V487" s="38"/>
      <c r="W487" s="38"/>
      <c r="X487" s="38"/>
      <c r="Y487" s="38"/>
      <c r="Z487" s="38"/>
      <c r="AA487" s="38"/>
      <c r="AB487" s="38"/>
      <c r="AC487" s="38"/>
      <c r="AD487" s="38"/>
      <c r="AE487" s="38"/>
      <c r="AF487" s="38"/>
      <c r="AG487" s="38"/>
      <c r="AH487" s="38"/>
      <c r="AI487" s="38"/>
      <c r="AJ487" s="38"/>
      <c r="AK487" s="129"/>
    </row>
    <row r="488" spans="2:37" ht="285" customHeight="1" x14ac:dyDescent="0.15">
      <c r="B488" s="38"/>
      <c r="C488" s="38"/>
      <c r="D488" s="38"/>
      <c r="E488" s="38"/>
      <c r="F488" s="38"/>
      <c r="G488" s="769"/>
      <c r="H488" s="38"/>
      <c r="I488" s="769"/>
      <c r="J488" s="38"/>
      <c r="K488" s="13"/>
      <c r="L488" s="13"/>
      <c r="M488" s="13"/>
      <c r="N488" s="13"/>
      <c r="O488" s="13"/>
      <c r="P488" s="40"/>
      <c r="Q488" s="38"/>
      <c r="R488" s="38"/>
      <c r="S488" s="38"/>
      <c r="T488" s="38"/>
      <c r="U488" s="38"/>
      <c r="V488" s="38"/>
      <c r="W488" s="38"/>
      <c r="X488" s="38"/>
      <c r="Y488" s="38"/>
      <c r="Z488" s="38"/>
      <c r="AA488" s="38"/>
      <c r="AB488" s="38"/>
      <c r="AC488" s="38"/>
      <c r="AD488" s="38"/>
      <c r="AE488" s="38"/>
      <c r="AF488" s="38"/>
      <c r="AG488" s="38"/>
      <c r="AH488" s="38"/>
      <c r="AI488" s="38"/>
      <c r="AJ488" s="38"/>
      <c r="AK488" s="129"/>
    </row>
    <row r="489" spans="2:37" ht="285" customHeight="1" x14ac:dyDescent="0.15">
      <c r="B489" s="38"/>
      <c r="C489" s="38"/>
      <c r="D489" s="38"/>
      <c r="E489" s="38"/>
      <c r="F489" s="38"/>
      <c r="G489" s="769"/>
      <c r="H489" s="38"/>
      <c r="I489" s="769"/>
      <c r="J489" s="38"/>
      <c r="K489" s="13"/>
      <c r="L489" s="13"/>
      <c r="M489" s="13"/>
      <c r="N489" s="13"/>
      <c r="O489" s="13"/>
      <c r="P489" s="40"/>
      <c r="Q489" s="38"/>
      <c r="R489" s="38"/>
      <c r="S489" s="38"/>
      <c r="T489" s="38"/>
      <c r="U489" s="38"/>
      <c r="V489" s="38"/>
      <c r="W489" s="38"/>
      <c r="X489" s="38"/>
      <c r="Y489" s="38"/>
      <c r="Z489" s="38"/>
      <c r="AA489" s="38"/>
      <c r="AB489" s="38"/>
      <c r="AC489" s="38"/>
      <c r="AD489" s="38"/>
      <c r="AE489" s="38"/>
      <c r="AF489" s="38"/>
      <c r="AG489" s="38"/>
      <c r="AH489" s="38"/>
      <c r="AI489" s="38"/>
      <c r="AJ489" s="38"/>
      <c r="AK489" s="129"/>
    </row>
    <row r="490" spans="2:37" ht="285" customHeight="1" x14ac:dyDescent="0.15">
      <c r="B490" s="38"/>
      <c r="C490" s="38"/>
      <c r="D490" s="38"/>
      <c r="E490" s="38"/>
      <c r="F490" s="38"/>
      <c r="G490" s="769"/>
      <c r="H490" s="38"/>
      <c r="I490" s="769"/>
      <c r="J490" s="38"/>
      <c r="K490" s="13"/>
      <c r="L490" s="13"/>
      <c r="M490" s="13"/>
      <c r="N490" s="13"/>
      <c r="O490" s="13"/>
      <c r="P490" s="40"/>
      <c r="Q490" s="38"/>
      <c r="R490" s="38"/>
      <c r="S490" s="38"/>
      <c r="T490" s="38"/>
      <c r="U490" s="38"/>
      <c r="V490" s="38"/>
      <c r="W490" s="38"/>
      <c r="X490" s="38"/>
      <c r="Y490" s="38"/>
      <c r="Z490" s="38"/>
      <c r="AA490" s="38"/>
      <c r="AB490" s="38"/>
      <c r="AC490" s="38"/>
      <c r="AD490" s="38"/>
      <c r="AE490" s="38"/>
      <c r="AF490" s="38"/>
      <c r="AG490" s="38"/>
      <c r="AH490" s="38"/>
      <c r="AI490" s="38"/>
      <c r="AJ490" s="38"/>
      <c r="AK490" s="129"/>
    </row>
    <row r="491" spans="2:37" ht="285" customHeight="1" x14ac:dyDescent="0.15">
      <c r="B491" s="38"/>
      <c r="C491" s="38"/>
      <c r="D491" s="38"/>
      <c r="E491" s="38"/>
      <c r="F491" s="38"/>
      <c r="G491" s="769"/>
      <c r="H491" s="38"/>
      <c r="I491" s="769"/>
      <c r="J491" s="38"/>
      <c r="K491" s="13"/>
      <c r="L491" s="13"/>
      <c r="M491" s="13"/>
      <c r="N491" s="13"/>
      <c r="O491" s="13"/>
      <c r="P491" s="40"/>
      <c r="Q491" s="38"/>
      <c r="R491" s="38"/>
      <c r="S491" s="38"/>
      <c r="T491" s="38"/>
      <c r="U491" s="38"/>
      <c r="V491" s="38"/>
      <c r="W491" s="38"/>
      <c r="X491" s="38"/>
      <c r="Y491" s="38"/>
      <c r="Z491" s="38"/>
      <c r="AA491" s="38"/>
      <c r="AB491" s="38"/>
      <c r="AC491" s="38"/>
      <c r="AD491" s="38"/>
      <c r="AE491" s="38"/>
      <c r="AF491" s="38"/>
      <c r="AG491" s="38"/>
      <c r="AH491" s="38"/>
      <c r="AI491" s="38"/>
      <c r="AJ491" s="38"/>
      <c r="AK491" s="129"/>
    </row>
    <row r="492" spans="2:37" ht="285" customHeight="1" x14ac:dyDescent="0.15">
      <c r="B492" s="38"/>
      <c r="C492" s="38"/>
      <c r="D492" s="38"/>
      <c r="E492" s="38"/>
      <c r="F492" s="38"/>
      <c r="G492" s="769"/>
      <c r="H492" s="38"/>
      <c r="I492" s="769"/>
      <c r="J492" s="38"/>
      <c r="K492" s="13"/>
      <c r="L492" s="13"/>
      <c r="M492" s="13"/>
      <c r="N492" s="13"/>
      <c r="O492" s="13"/>
      <c r="P492" s="40"/>
      <c r="Q492" s="38"/>
      <c r="R492" s="38"/>
      <c r="S492" s="38"/>
      <c r="T492" s="38"/>
      <c r="U492" s="38"/>
      <c r="V492" s="38"/>
      <c r="W492" s="38"/>
      <c r="X492" s="38"/>
      <c r="Y492" s="38"/>
      <c r="Z492" s="38"/>
      <c r="AA492" s="38"/>
      <c r="AB492" s="38"/>
      <c r="AC492" s="38"/>
      <c r="AD492" s="38"/>
      <c r="AE492" s="38"/>
      <c r="AF492" s="38"/>
      <c r="AG492" s="38"/>
      <c r="AH492" s="38"/>
      <c r="AI492" s="38"/>
      <c r="AJ492" s="38"/>
      <c r="AK492" s="129"/>
    </row>
    <row r="493" spans="2:37" ht="285" customHeight="1" x14ac:dyDescent="0.15">
      <c r="B493" s="38"/>
      <c r="C493" s="38"/>
      <c r="D493" s="38"/>
      <c r="E493" s="38"/>
      <c r="F493" s="38"/>
      <c r="G493" s="769"/>
      <c r="H493" s="38"/>
      <c r="I493" s="769"/>
      <c r="J493" s="38"/>
      <c r="K493" s="13"/>
      <c r="L493" s="13"/>
      <c r="M493" s="13"/>
      <c r="N493" s="13"/>
      <c r="O493" s="13"/>
      <c r="P493" s="40"/>
      <c r="Q493" s="38"/>
      <c r="R493" s="38"/>
      <c r="S493" s="38"/>
      <c r="T493" s="38"/>
      <c r="U493" s="38"/>
      <c r="V493" s="38"/>
      <c r="W493" s="38"/>
      <c r="X493" s="38"/>
      <c r="Y493" s="38"/>
      <c r="Z493" s="38"/>
      <c r="AA493" s="38"/>
      <c r="AB493" s="38"/>
      <c r="AC493" s="38"/>
      <c r="AD493" s="38"/>
      <c r="AE493" s="38"/>
      <c r="AF493" s="38"/>
      <c r="AG493" s="38"/>
      <c r="AH493" s="38"/>
      <c r="AI493" s="38"/>
      <c r="AJ493" s="38"/>
      <c r="AK493" s="129"/>
    </row>
    <row r="494" spans="2:37" ht="285" customHeight="1" x14ac:dyDescent="0.15">
      <c r="B494" s="38"/>
      <c r="C494" s="38"/>
      <c r="D494" s="38"/>
      <c r="E494" s="38"/>
      <c r="F494" s="38"/>
      <c r="G494" s="769"/>
      <c r="H494" s="38"/>
      <c r="I494" s="769"/>
      <c r="J494" s="38"/>
      <c r="K494" s="13"/>
      <c r="L494" s="13"/>
      <c r="M494" s="13"/>
      <c r="N494" s="13"/>
      <c r="O494" s="13"/>
      <c r="P494" s="40"/>
      <c r="Q494" s="38"/>
      <c r="R494" s="38"/>
      <c r="S494" s="38"/>
      <c r="T494" s="38"/>
      <c r="U494" s="38"/>
      <c r="V494" s="38"/>
      <c r="W494" s="38"/>
      <c r="X494" s="38"/>
      <c r="Y494" s="38"/>
      <c r="Z494" s="38"/>
      <c r="AA494" s="38"/>
      <c r="AB494" s="38"/>
      <c r="AC494" s="38"/>
      <c r="AD494" s="38"/>
      <c r="AE494" s="38"/>
      <c r="AF494" s="38"/>
      <c r="AG494" s="38"/>
      <c r="AH494" s="38"/>
      <c r="AI494" s="38"/>
      <c r="AJ494" s="38"/>
      <c r="AK494" s="129"/>
    </row>
    <row r="495" spans="2:37" ht="285" customHeight="1" x14ac:dyDescent="0.15">
      <c r="B495" s="38"/>
      <c r="C495" s="38"/>
      <c r="D495" s="38"/>
      <c r="E495" s="38"/>
      <c r="F495" s="38"/>
      <c r="G495" s="769"/>
      <c r="H495" s="38"/>
      <c r="I495" s="769"/>
      <c r="J495" s="38"/>
      <c r="K495" s="13"/>
      <c r="L495" s="13"/>
      <c r="M495" s="13"/>
      <c r="N495" s="13"/>
      <c r="O495" s="13"/>
      <c r="P495" s="40"/>
      <c r="Q495" s="38"/>
      <c r="R495" s="38"/>
      <c r="S495" s="38"/>
      <c r="T495" s="38"/>
      <c r="U495" s="38"/>
      <c r="V495" s="38"/>
      <c r="W495" s="38"/>
      <c r="X495" s="38"/>
      <c r="Y495" s="38"/>
      <c r="Z495" s="38"/>
      <c r="AA495" s="38"/>
      <c r="AB495" s="38"/>
      <c r="AC495" s="38"/>
      <c r="AD495" s="38"/>
      <c r="AE495" s="38"/>
      <c r="AF495" s="38"/>
      <c r="AG495" s="38"/>
      <c r="AH495" s="38"/>
      <c r="AI495" s="38"/>
      <c r="AJ495" s="38"/>
      <c r="AK495" s="129"/>
    </row>
    <row r="496" spans="2:37" ht="285" customHeight="1" x14ac:dyDescent="0.15">
      <c r="B496" s="38"/>
      <c r="C496" s="38"/>
      <c r="D496" s="38"/>
      <c r="E496" s="38"/>
      <c r="F496" s="38"/>
      <c r="G496" s="769"/>
      <c r="H496" s="38"/>
      <c r="I496" s="769"/>
      <c r="J496" s="38"/>
      <c r="K496" s="13"/>
      <c r="L496" s="13"/>
      <c r="M496" s="13"/>
      <c r="N496" s="13"/>
      <c r="O496" s="13"/>
      <c r="P496" s="40"/>
      <c r="Q496" s="38"/>
      <c r="R496" s="38"/>
      <c r="S496" s="38"/>
      <c r="T496" s="38"/>
      <c r="U496" s="38"/>
      <c r="V496" s="38"/>
      <c r="W496" s="38"/>
      <c r="X496" s="38"/>
      <c r="Y496" s="38"/>
      <c r="Z496" s="38"/>
      <c r="AA496" s="38"/>
      <c r="AB496" s="38"/>
      <c r="AC496" s="38"/>
      <c r="AD496" s="38"/>
      <c r="AE496" s="38"/>
      <c r="AF496" s="38"/>
      <c r="AG496" s="38"/>
      <c r="AH496" s="38"/>
      <c r="AI496" s="38"/>
      <c r="AJ496" s="38"/>
      <c r="AK496" s="129"/>
    </row>
    <row r="497" spans="2:37" ht="285" customHeight="1" x14ac:dyDescent="0.15">
      <c r="B497" s="38"/>
      <c r="C497" s="38"/>
      <c r="D497" s="38"/>
      <c r="E497" s="38"/>
      <c r="F497" s="38"/>
      <c r="G497" s="769"/>
      <c r="H497" s="38"/>
      <c r="I497" s="769"/>
      <c r="J497" s="38"/>
      <c r="K497" s="13"/>
      <c r="L497" s="13"/>
      <c r="M497" s="13"/>
      <c r="N497" s="13"/>
      <c r="O497" s="13"/>
      <c r="P497" s="40"/>
      <c r="Q497" s="38"/>
      <c r="R497" s="38"/>
      <c r="S497" s="38"/>
      <c r="T497" s="38"/>
      <c r="U497" s="38"/>
      <c r="V497" s="38"/>
      <c r="W497" s="38"/>
      <c r="X497" s="38"/>
      <c r="Y497" s="38"/>
      <c r="Z497" s="38"/>
      <c r="AA497" s="38"/>
      <c r="AB497" s="38"/>
      <c r="AC497" s="38"/>
      <c r="AD497" s="38"/>
      <c r="AE497" s="38"/>
      <c r="AF497" s="38"/>
      <c r="AG497" s="38"/>
      <c r="AH497" s="38"/>
      <c r="AI497" s="38"/>
      <c r="AJ497" s="38"/>
      <c r="AK497" s="129"/>
    </row>
    <row r="498" spans="2:37" ht="285" customHeight="1" x14ac:dyDescent="0.15">
      <c r="B498" s="38"/>
      <c r="C498" s="38"/>
      <c r="D498" s="38"/>
      <c r="E498" s="38"/>
      <c r="F498" s="38"/>
      <c r="G498" s="769"/>
      <c r="H498" s="38"/>
      <c r="I498" s="769"/>
      <c r="J498" s="38"/>
      <c r="K498" s="13"/>
      <c r="L498" s="13"/>
      <c r="M498" s="13"/>
      <c r="N498" s="13"/>
      <c r="O498" s="13"/>
      <c r="P498" s="40"/>
      <c r="Q498" s="38"/>
      <c r="R498" s="38"/>
      <c r="S498" s="38"/>
      <c r="T498" s="38"/>
      <c r="U498" s="38"/>
      <c r="V498" s="38"/>
      <c r="W498" s="38"/>
      <c r="X498" s="38"/>
      <c r="Y498" s="38"/>
      <c r="Z498" s="38"/>
      <c r="AA498" s="38"/>
      <c r="AB498" s="38"/>
      <c r="AC498" s="38"/>
      <c r="AD498" s="38"/>
      <c r="AE498" s="38"/>
      <c r="AF498" s="38"/>
      <c r="AG498" s="38"/>
      <c r="AH498" s="38"/>
      <c r="AI498" s="38"/>
      <c r="AJ498" s="38"/>
      <c r="AK498" s="129"/>
    </row>
    <row r="499" spans="2:37" ht="285" customHeight="1" x14ac:dyDescent="0.15">
      <c r="B499" s="38"/>
      <c r="C499" s="38"/>
      <c r="D499" s="38"/>
      <c r="E499" s="38"/>
      <c r="F499" s="38"/>
      <c r="G499" s="769"/>
      <c r="H499" s="38"/>
      <c r="I499" s="769"/>
      <c r="J499" s="38"/>
      <c r="K499" s="13"/>
      <c r="L499" s="13"/>
      <c r="M499" s="13"/>
      <c r="N499" s="13"/>
      <c r="O499" s="13"/>
      <c r="P499" s="40"/>
      <c r="Q499" s="38"/>
      <c r="R499" s="38"/>
      <c r="S499" s="38"/>
      <c r="T499" s="38"/>
      <c r="U499" s="38"/>
      <c r="V499" s="38"/>
      <c r="W499" s="38"/>
      <c r="X499" s="38"/>
      <c r="Y499" s="38"/>
      <c r="Z499" s="38"/>
      <c r="AA499" s="38"/>
      <c r="AB499" s="38"/>
      <c r="AC499" s="38"/>
      <c r="AD499" s="38"/>
      <c r="AE499" s="38"/>
      <c r="AF499" s="38"/>
      <c r="AG499" s="38"/>
      <c r="AH499" s="38"/>
      <c r="AI499" s="38"/>
      <c r="AJ499" s="38"/>
      <c r="AK499" s="129"/>
    </row>
    <row r="500" spans="2:37" ht="285" customHeight="1" x14ac:dyDescent="0.15">
      <c r="B500" s="38"/>
      <c r="C500" s="38"/>
      <c r="D500" s="38"/>
      <c r="E500" s="38"/>
      <c r="F500" s="38"/>
      <c r="G500" s="769"/>
      <c r="H500" s="38"/>
      <c r="I500" s="769"/>
      <c r="J500" s="38"/>
      <c r="K500" s="13"/>
      <c r="L500" s="13"/>
      <c r="M500" s="13"/>
      <c r="N500" s="13"/>
      <c r="O500" s="13"/>
      <c r="P500" s="40"/>
      <c r="Q500" s="38"/>
      <c r="R500" s="38"/>
      <c r="S500" s="38"/>
      <c r="T500" s="38"/>
      <c r="U500" s="38"/>
      <c r="V500" s="38"/>
      <c r="W500" s="38"/>
      <c r="X500" s="38"/>
      <c r="Y500" s="38"/>
      <c r="Z500" s="38"/>
      <c r="AA500" s="38"/>
      <c r="AB500" s="38"/>
      <c r="AC500" s="38"/>
      <c r="AD500" s="38"/>
      <c r="AE500" s="38"/>
      <c r="AF500" s="38"/>
      <c r="AG500" s="38"/>
      <c r="AH500" s="38"/>
      <c r="AI500" s="38"/>
      <c r="AJ500" s="38"/>
      <c r="AK500" s="129"/>
    </row>
    <row r="501" spans="2:37" ht="285" customHeight="1" x14ac:dyDescent="0.15">
      <c r="B501" s="38"/>
      <c r="C501" s="38"/>
      <c r="D501" s="38"/>
      <c r="E501" s="38"/>
      <c r="F501" s="38"/>
      <c r="G501" s="769"/>
      <c r="H501" s="38"/>
      <c r="I501" s="769"/>
      <c r="J501" s="38"/>
      <c r="K501" s="13"/>
      <c r="L501" s="13"/>
      <c r="M501" s="13"/>
      <c r="N501" s="13"/>
      <c r="O501" s="13"/>
      <c r="P501" s="40"/>
      <c r="Q501" s="38"/>
      <c r="R501" s="38"/>
      <c r="S501" s="38"/>
      <c r="T501" s="38"/>
      <c r="U501" s="38"/>
      <c r="V501" s="38"/>
      <c r="W501" s="38"/>
      <c r="X501" s="38"/>
      <c r="Y501" s="38"/>
      <c r="Z501" s="38"/>
      <c r="AA501" s="38"/>
      <c r="AB501" s="38"/>
      <c r="AC501" s="38"/>
      <c r="AD501" s="38"/>
      <c r="AE501" s="38"/>
      <c r="AF501" s="38"/>
      <c r="AG501" s="38"/>
      <c r="AH501" s="38"/>
      <c r="AI501" s="38"/>
      <c r="AJ501" s="38"/>
      <c r="AK501" s="129"/>
    </row>
    <row r="502" spans="2:37" ht="285" customHeight="1" x14ac:dyDescent="0.15">
      <c r="B502" s="38"/>
      <c r="C502" s="38"/>
      <c r="D502" s="38"/>
      <c r="E502" s="38"/>
      <c r="F502" s="38"/>
      <c r="G502" s="769"/>
      <c r="H502" s="38"/>
      <c r="I502" s="769"/>
      <c r="J502" s="38"/>
      <c r="K502" s="13"/>
      <c r="L502" s="13"/>
      <c r="M502" s="13"/>
      <c r="N502" s="13"/>
      <c r="O502" s="13"/>
      <c r="P502" s="40"/>
      <c r="Q502" s="38"/>
      <c r="R502" s="38"/>
      <c r="S502" s="38"/>
      <c r="T502" s="38"/>
      <c r="U502" s="38"/>
      <c r="V502" s="38"/>
      <c r="W502" s="38"/>
      <c r="X502" s="38"/>
      <c r="Y502" s="38"/>
      <c r="Z502" s="38"/>
      <c r="AA502" s="38"/>
      <c r="AB502" s="38"/>
      <c r="AC502" s="38"/>
      <c r="AD502" s="38"/>
      <c r="AE502" s="38"/>
      <c r="AF502" s="38"/>
      <c r="AG502" s="38"/>
      <c r="AH502" s="38"/>
      <c r="AI502" s="38"/>
      <c r="AJ502" s="38"/>
      <c r="AK502" s="129"/>
    </row>
    <row r="503" spans="2:37" ht="285" customHeight="1" x14ac:dyDescent="0.15">
      <c r="B503" s="38"/>
      <c r="C503" s="38"/>
      <c r="D503" s="38"/>
      <c r="E503" s="38"/>
      <c r="F503" s="38"/>
      <c r="G503" s="769"/>
      <c r="H503" s="38"/>
      <c r="I503" s="769"/>
      <c r="J503" s="38"/>
      <c r="K503" s="13"/>
      <c r="L503" s="13"/>
      <c r="M503" s="13"/>
      <c r="N503" s="13"/>
      <c r="O503" s="13"/>
      <c r="P503" s="40"/>
      <c r="Q503" s="38"/>
      <c r="R503" s="38"/>
      <c r="S503" s="38"/>
      <c r="T503" s="38"/>
      <c r="U503" s="38"/>
      <c r="V503" s="38"/>
      <c r="W503" s="38"/>
      <c r="X503" s="38"/>
      <c r="Y503" s="38"/>
      <c r="Z503" s="38"/>
      <c r="AA503" s="38"/>
      <c r="AB503" s="38"/>
      <c r="AC503" s="38"/>
      <c r="AD503" s="38"/>
      <c r="AE503" s="38"/>
      <c r="AF503" s="38"/>
      <c r="AG503" s="38"/>
      <c r="AH503" s="38"/>
      <c r="AI503" s="38"/>
      <c r="AJ503" s="38"/>
      <c r="AK503" s="129"/>
    </row>
    <row r="504" spans="2:37" ht="285" customHeight="1" x14ac:dyDescent="0.15">
      <c r="B504" s="38"/>
      <c r="C504" s="38"/>
      <c r="D504" s="38"/>
      <c r="E504" s="38"/>
      <c r="F504" s="38"/>
      <c r="G504" s="769"/>
      <c r="H504" s="38"/>
      <c r="I504" s="769"/>
      <c r="J504" s="38"/>
      <c r="K504" s="13"/>
      <c r="L504" s="13"/>
      <c r="M504" s="13"/>
      <c r="N504" s="13"/>
      <c r="O504" s="13"/>
      <c r="P504" s="40"/>
      <c r="Q504" s="38"/>
      <c r="R504" s="38"/>
      <c r="S504" s="38"/>
      <c r="T504" s="38"/>
      <c r="U504" s="38"/>
      <c r="V504" s="38"/>
      <c r="W504" s="38"/>
      <c r="X504" s="38"/>
      <c r="Y504" s="38"/>
      <c r="Z504" s="38"/>
      <c r="AA504" s="38"/>
      <c r="AB504" s="38"/>
      <c r="AC504" s="38"/>
      <c r="AD504" s="38"/>
      <c r="AE504" s="38"/>
      <c r="AF504" s="38"/>
      <c r="AG504" s="38"/>
      <c r="AH504" s="38"/>
      <c r="AI504" s="38"/>
      <c r="AJ504" s="38"/>
      <c r="AK504" s="129"/>
    </row>
    <row r="505" spans="2:37" ht="285" customHeight="1" x14ac:dyDescent="0.15">
      <c r="B505" s="38"/>
      <c r="C505" s="38"/>
      <c r="D505" s="38"/>
      <c r="E505" s="38"/>
      <c r="F505" s="38"/>
      <c r="G505" s="769"/>
      <c r="H505" s="38"/>
      <c r="I505" s="769"/>
      <c r="J505" s="38"/>
      <c r="K505" s="13"/>
      <c r="L505" s="13"/>
      <c r="M505" s="13"/>
      <c r="N505" s="13"/>
      <c r="O505" s="13"/>
      <c r="P505" s="40"/>
      <c r="Q505" s="38"/>
      <c r="R505" s="38"/>
      <c r="S505" s="38"/>
      <c r="T505" s="38"/>
      <c r="U505" s="38"/>
      <c r="V505" s="38"/>
      <c r="W505" s="38"/>
      <c r="X505" s="38"/>
      <c r="Y505" s="38"/>
      <c r="Z505" s="38"/>
      <c r="AA505" s="38"/>
      <c r="AB505" s="38"/>
      <c r="AC505" s="38"/>
      <c r="AD505" s="38"/>
      <c r="AE505" s="38"/>
      <c r="AF505" s="38"/>
      <c r="AG505" s="38"/>
      <c r="AH505" s="38"/>
      <c r="AI505" s="38"/>
      <c r="AJ505" s="38"/>
      <c r="AK505" s="129"/>
    </row>
    <row r="506" spans="2:37" ht="285" customHeight="1" x14ac:dyDescent="0.15">
      <c r="B506" s="38"/>
      <c r="C506" s="38"/>
      <c r="D506" s="38"/>
      <c r="E506" s="38"/>
      <c r="F506" s="38"/>
      <c r="G506" s="769"/>
      <c r="H506" s="38"/>
      <c r="I506" s="769"/>
      <c r="J506" s="38"/>
      <c r="K506" s="13"/>
      <c r="L506" s="13"/>
      <c r="M506" s="13"/>
      <c r="N506" s="13"/>
      <c r="O506" s="13"/>
      <c r="P506" s="40"/>
      <c r="Q506" s="38"/>
      <c r="R506" s="38"/>
      <c r="S506" s="38"/>
      <c r="T506" s="38"/>
      <c r="U506" s="38"/>
      <c r="V506" s="38"/>
      <c r="W506" s="38"/>
      <c r="X506" s="38"/>
      <c r="Y506" s="38"/>
      <c r="Z506" s="38"/>
      <c r="AA506" s="38"/>
      <c r="AB506" s="38"/>
      <c r="AC506" s="38"/>
      <c r="AD506" s="38"/>
      <c r="AE506" s="38"/>
      <c r="AF506" s="38"/>
      <c r="AG506" s="38"/>
      <c r="AH506" s="38"/>
      <c r="AI506" s="38"/>
      <c r="AJ506" s="38"/>
      <c r="AK506" s="129"/>
    </row>
    <row r="507" spans="2:37" ht="285" customHeight="1" x14ac:dyDescent="0.15">
      <c r="B507" s="38"/>
      <c r="C507" s="38"/>
      <c r="D507" s="38"/>
      <c r="E507" s="38"/>
      <c r="F507" s="38"/>
      <c r="G507" s="769"/>
      <c r="H507" s="38"/>
      <c r="I507" s="769"/>
      <c r="J507" s="38"/>
      <c r="K507" s="13"/>
      <c r="L507" s="13"/>
      <c r="M507" s="13"/>
      <c r="N507" s="13"/>
      <c r="O507" s="13"/>
      <c r="P507" s="40"/>
      <c r="Q507" s="38"/>
      <c r="R507" s="38"/>
      <c r="S507" s="38"/>
      <c r="T507" s="38"/>
      <c r="U507" s="38"/>
      <c r="V507" s="38"/>
      <c r="W507" s="38"/>
      <c r="X507" s="38"/>
      <c r="Y507" s="38"/>
      <c r="Z507" s="38"/>
      <c r="AA507" s="38"/>
      <c r="AB507" s="38"/>
      <c r="AC507" s="38"/>
      <c r="AD507" s="38"/>
      <c r="AE507" s="38"/>
      <c r="AF507" s="38"/>
      <c r="AG507" s="38"/>
      <c r="AH507" s="38"/>
      <c r="AI507" s="38"/>
      <c r="AJ507" s="38"/>
      <c r="AK507" s="129"/>
    </row>
    <row r="508" spans="2:37" ht="285" customHeight="1" x14ac:dyDescent="0.15">
      <c r="B508" s="38"/>
      <c r="C508" s="38"/>
      <c r="D508" s="38"/>
      <c r="E508" s="38"/>
      <c r="F508" s="38"/>
      <c r="G508" s="769"/>
      <c r="H508" s="38"/>
      <c r="I508" s="769"/>
      <c r="J508" s="38"/>
      <c r="K508" s="13"/>
      <c r="L508" s="13"/>
      <c r="M508" s="13"/>
      <c r="N508" s="13"/>
      <c r="O508" s="13"/>
      <c r="P508" s="40"/>
      <c r="Q508" s="38"/>
      <c r="R508" s="38"/>
      <c r="S508" s="38"/>
      <c r="T508" s="38"/>
      <c r="U508" s="38"/>
      <c r="V508" s="38"/>
      <c r="W508" s="38"/>
      <c r="X508" s="38"/>
      <c r="Y508" s="38"/>
      <c r="Z508" s="38"/>
      <c r="AA508" s="38"/>
      <c r="AB508" s="38"/>
      <c r="AC508" s="38"/>
      <c r="AD508" s="38"/>
      <c r="AE508" s="38"/>
      <c r="AF508" s="38"/>
      <c r="AG508" s="38"/>
      <c r="AH508" s="38"/>
      <c r="AI508" s="38"/>
      <c r="AJ508" s="38"/>
      <c r="AK508" s="129"/>
    </row>
    <row r="509" spans="2:37" ht="285" customHeight="1" x14ac:dyDescent="0.15">
      <c r="B509" s="38"/>
      <c r="C509" s="38"/>
      <c r="D509" s="38"/>
      <c r="E509" s="38"/>
      <c r="F509" s="38"/>
      <c r="G509" s="769"/>
      <c r="H509" s="38"/>
      <c r="I509" s="769"/>
      <c r="J509" s="38"/>
      <c r="K509" s="13"/>
      <c r="L509" s="13"/>
      <c r="M509" s="13"/>
      <c r="N509" s="13"/>
      <c r="O509" s="13"/>
      <c r="P509" s="40"/>
      <c r="Q509" s="38"/>
      <c r="R509" s="38"/>
      <c r="S509" s="38"/>
      <c r="T509" s="38"/>
      <c r="U509" s="38"/>
      <c r="V509" s="38"/>
      <c r="W509" s="38"/>
      <c r="X509" s="38"/>
      <c r="Y509" s="38"/>
      <c r="Z509" s="38"/>
      <c r="AA509" s="38"/>
      <c r="AB509" s="38"/>
      <c r="AC509" s="38"/>
      <c r="AD509" s="38"/>
      <c r="AE509" s="38"/>
      <c r="AF509" s="38"/>
      <c r="AG509" s="38"/>
      <c r="AH509" s="38"/>
      <c r="AI509" s="38"/>
      <c r="AJ509" s="38"/>
      <c r="AK509" s="129"/>
    </row>
    <row r="510" spans="2:37" ht="285" customHeight="1" x14ac:dyDescent="0.15">
      <c r="B510" s="38"/>
      <c r="C510" s="38"/>
      <c r="D510" s="38"/>
      <c r="E510" s="38"/>
      <c r="F510" s="38"/>
      <c r="G510" s="769"/>
      <c r="H510" s="38"/>
      <c r="I510" s="769"/>
      <c r="J510" s="38"/>
      <c r="K510" s="13"/>
      <c r="L510" s="13"/>
      <c r="M510" s="13"/>
      <c r="N510" s="13"/>
      <c r="O510" s="13"/>
      <c r="P510" s="40"/>
      <c r="Q510" s="38"/>
      <c r="R510" s="38"/>
      <c r="S510" s="38"/>
      <c r="T510" s="38"/>
      <c r="U510" s="38"/>
      <c r="V510" s="38"/>
      <c r="W510" s="38"/>
      <c r="X510" s="38"/>
      <c r="Y510" s="38"/>
      <c r="Z510" s="38"/>
      <c r="AA510" s="38"/>
      <c r="AB510" s="38"/>
      <c r="AC510" s="38"/>
      <c r="AD510" s="38"/>
      <c r="AE510" s="38"/>
      <c r="AF510" s="38"/>
      <c r="AG510" s="38"/>
      <c r="AH510" s="38"/>
      <c r="AI510" s="38"/>
      <c r="AJ510" s="38"/>
      <c r="AK510" s="129"/>
    </row>
    <row r="511" spans="2:37" ht="285" customHeight="1" x14ac:dyDescent="0.15">
      <c r="B511" s="38"/>
      <c r="C511" s="38"/>
      <c r="D511" s="38"/>
      <c r="E511" s="38"/>
      <c r="F511" s="38"/>
      <c r="G511" s="769"/>
      <c r="H511" s="38"/>
      <c r="I511" s="769"/>
      <c r="J511" s="38"/>
      <c r="K511" s="13"/>
      <c r="L511" s="13"/>
      <c r="M511" s="13"/>
      <c r="N511" s="13"/>
      <c r="O511" s="13"/>
      <c r="P511" s="40"/>
      <c r="Q511" s="38"/>
      <c r="R511" s="38"/>
      <c r="S511" s="38"/>
      <c r="T511" s="38"/>
      <c r="U511" s="38"/>
      <c r="V511" s="38"/>
      <c r="W511" s="38"/>
      <c r="X511" s="38"/>
      <c r="Y511" s="38"/>
      <c r="Z511" s="38"/>
      <c r="AA511" s="38"/>
      <c r="AB511" s="38"/>
      <c r="AC511" s="38"/>
      <c r="AD511" s="38"/>
      <c r="AE511" s="38"/>
      <c r="AF511" s="38"/>
      <c r="AG511" s="38"/>
      <c r="AH511" s="38"/>
      <c r="AI511" s="38"/>
      <c r="AJ511" s="38"/>
      <c r="AK511" s="129"/>
    </row>
    <row r="512" spans="2:37" ht="285" customHeight="1" x14ac:dyDescent="0.15">
      <c r="B512" s="38"/>
      <c r="C512" s="38"/>
      <c r="D512" s="38"/>
      <c r="E512" s="38"/>
      <c r="F512" s="38"/>
      <c r="G512" s="769"/>
      <c r="H512" s="38"/>
      <c r="I512" s="769"/>
      <c r="J512" s="38"/>
      <c r="K512" s="13"/>
      <c r="L512" s="13"/>
      <c r="M512" s="13"/>
      <c r="N512" s="13"/>
      <c r="O512" s="13"/>
      <c r="P512" s="40"/>
      <c r="Q512" s="38"/>
      <c r="R512" s="38"/>
      <c r="S512" s="38"/>
      <c r="T512" s="38"/>
      <c r="U512" s="38"/>
      <c r="V512" s="38"/>
      <c r="W512" s="38"/>
      <c r="X512" s="38"/>
      <c r="Y512" s="38"/>
      <c r="Z512" s="38"/>
      <c r="AA512" s="38"/>
      <c r="AB512" s="38"/>
      <c r="AC512" s="38"/>
      <c r="AD512" s="38"/>
      <c r="AE512" s="38"/>
      <c r="AF512" s="38"/>
      <c r="AG512" s="38"/>
      <c r="AH512" s="38"/>
      <c r="AI512" s="38"/>
      <c r="AJ512" s="38"/>
      <c r="AK512" s="129"/>
    </row>
    <row r="513" spans="2:37" ht="285" customHeight="1" x14ac:dyDescent="0.15">
      <c r="B513" s="38"/>
      <c r="C513" s="38"/>
      <c r="D513" s="38"/>
      <c r="E513" s="38"/>
      <c r="F513" s="38"/>
      <c r="G513" s="769"/>
      <c r="H513" s="38"/>
      <c r="I513" s="769"/>
      <c r="J513" s="38"/>
      <c r="K513" s="13"/>
      <c r="L513" s="13"/>
      <c r="M513" s="13"/>
      <c r="N513" s="13"/>
      <c r="O513" s="13"/>
      <c r="P513" s="40"/>
      <c r="Q513" s="38"/>
      <c r="R513" s="38"/>
      <c r="S513" s="38"/>
      <c r="T513" s="38"/>
      <c r="U513" s="38"/>
      <c r="V513" s="38"/>
      <c r="W513" s="38"/>
      <c r="X513" s="38"/>
      <c r="Y513" s="38"/>
      <c r="Z513" s="38"/>
      <c r="AA513" s="38"/>
      <c r="AB513" s="38"/>
      <c r="AC513" s="38"/>
      <c r="AD513" s="38"/>
      <c r="AE513" s="38"/>
      <c r="AF513" s="38"/>
      <c r="AG513" s="38"/>
      <c r="AH513" s="38"/>
      <c r="AI513" s="38"/>
      <c r="AJ513" s="38"/>
      <c r="AK513" s="129"/>
    </row>
    <row r="514" spans="2:37" ht="285" customHeight="1" x14ac:dyDescent="0.15">
      <c r="B514" s="38"/>
      <c r="C514" s="38"/>
      <c r="D514" s="38"/>
      <c r="E514" s="38"/>
      <c r="F514" s="38"/>
      <c r="G514" s="769"/>
      <c r="H514" s="38"/>
      <c r="I514" s="769"/>
      <c r="J514" s="38"/>
      <c r="K514" s="13"/>
      <c r="L514" s="13"/>
      <c r="M514" s="13"/>
      <c r="N514" s="13"/>
      <c r="O514" s="13"/>
      <c r="P514" s="40"/>
      <c r="Q514" s="38"/>
      <c r="R514" s="38"/>
      <c r="S514" s="38"/>
      <c r="T514" s="38"/>
      <c r="U514" s="38"/>
      <c r="V514" s="38"/>
      <c r="W514" s="38"/>
      <c r="X514" s="38"/>
      <c r="Y514" s="38"/>
      <c r="Z514" s="38"/>
      <c r="AA514" s="38"/>
      <c r="AB514" s="38"/>
      <c r="AC514" s="38"/>
      <c r="AD514" s="38"/>
      <c r="AE514" s="38"/>
      <c r="AF514" s="38"/>
      <c r="AG514" s="38"/>
      <c r="AH514" s="38"/>
      <c r="AI514" s="38"/>
      <c r="AJ514" s="38"/>
      <c r="AK514" s="129"/>
    </row>
    <row r="515" spans="2:37" ht="285" customHeight="1" x14ac:dyDescent="0.15">
      <c r="B515" s="38"/>
      <c r="C515" s="38"/>
      <c r="D515" s="38"/>
      <c r="E515" s="38"/>
      <c r="F515" s="38"/>
      <c r="G515" s="769"/>
      <c r="H515" s="38"/>
      <c r="I515" s="769"/>
      <c r="J515" s="38"/>
      <c r="K515" s="13"/>
      <c r="L515" s="13"/>
      <c r="M515" s="13"/>
      <c r="N515" s="13"/>
      <c r="O515" s="13"/>
      <c r="P515" s="40"/>
      <c r="Q515" s="38"/>
      <c r="R515" s="38"/>
      <c r="S515" s="38"/>
      <c r="T515" s="38"/>
      <c r="U515" s="38"/>
      <c r="V515" s="38"/>
      <c r="W515" s="38"/>
      <c r="X515" s="38"/>
      <c r="Y515" s="38"/>
      <c r="Z515" s="38"/>
      <c r="AA515" s="38"/>
      <c r="AB515" s="38"/>
      <c r="AC515" s="38"/>
      <c r="AD515" s="38"/>
      <c r="AE515" s="38"/>
      <c r="AF515" s="38"/>
      <c r="AG515" s="38"/>
      <c r="AH515" s="38"/>
      <c r="AI515" s="38"/>
      <c r="AJ515" s="38"/>
      <c r="AK515" s="129"/>
    </row>
    <row r="516" spans="2:37" ht="285" customHeight="1" x14ac:dyDescent="0.15">
      <c r="B516" s="38"/>
      <c r="C516" s="38"/>
      <c r="D516" s="38"/>
      <c r="E516" s="38"/>
      <c r="F516" s="38"/>
      <c r="G516" s="769"/>
      <c r="H516" s="38"/>
      <c r="I516" s="769"/>
      <c r="J516" s="38"/>
      <c r="K516" s="13"/>
      <c r="L516" s="13"/>
      <c r="M516" s="13"/>
      <c r="N516" s="13"/>
      <c r="O516" s="13"/>
      <c r="P516" s="40"/>
      <c r="Q516" s="38"/>
      <c r="R516" s="38"/>
      <c r="S516" s="38"/>
      <c r="T516" s="38"/>
      <c r="U516" s="38"/>
      <c r="V516" s="38"/>
      <c r="W516" s="38"/>
      <c r="X516" s="38"/>
      <c r="Y516" s="38"/>
      <c r="Z516" s="38"/>
      <c r="AA516" s="38"/>
      <c r="AB516" s="38"/>
      <c r="AC516" s="38"/>
      <c r="AD516" s="38"/>
      <c r="AE516" s="38"/>
      <c r="AF516" s="38"/>
      <c r="AG516" s="38"/>
      <c r="AH516" s="38"/>
      <c r="AI516" s="38"/>
      <c r="AJ516" s="38"/>
      <c r="AK516" s="129"/>
    </row>
    <row r="517" spans="2:37" ht="285" customHeight="1" x14ac:dyDescent="0.15">
      <c r="B517" s="38"/>
      <c r="C517" s="38"/>
      <c r="D517" s="38"/>
      <c r="E517" s="38"/>
      <c r="F517" s="38"/>
      <c r="G517" s="769"/>
      <c r="H517" s="38"/>
      <c r="I517" s="769"/>
      <c r="J517" s="38"/>
      <c r="K517" s="13"/>
      <c r="L517" s="13"/>
      <c r="M517" s="13"/>
      <c r="N517" s="13"/>
      <c r="O517" s="13"/>
      <c r="P517" s="40"/>
      <c r="Q517" s="38"/>
      <c r="R517" s="38"/>
      <c r="S517" s="38"/>
      <c r="T517" s="38"/>
      <c r="U517" s="38"/>
      <c r="V517" s="38"/>
      <c r="W517" s="38"/>
      <c r="X517" s="38"/>
      <c r="Y517" s="38"/>
      <c r="Z517" s="38"/>
      <c r="AA517" s="38"/>
      <c r="AB517" s="38"/>
      <c r="AC517" s="38"/>
      <c r="AD517" s="38"/>
      <c r="AE517" s="38"/>
      <c r="AF517" s="38"/>
      <c r="AG517" s="38"/>
      <c r="AH517" s="38"/>
      <c r="AI517" s="38"/>
      <c r="AJ517" s="38"/>
      <c r="AK517" s="129"/>
    </row>
    <row r="518" spans="2:37" ht="285" customHeight="1" x14ac:dyDescent="0.15">
      <c r="B518" s="38"/>
      <c r="C518" s="38"/>
      <c r="D518" s="38"/>
      <c r="E518" s="38"/>
      <c r="F518" s="38"/>
      <c r="G518" s="769"/>
      <c r="H518" s="38"/>
      <c r="I518" s="769"/>
      <c r="J518" s="38"/>
      <c r="K518" s="13"/>
      <c r="L518" s="13"/>
      <c r="M518" s="13"/>
      <c r="N518" s="13"/>
      <c r="O518" s="13"/>
      <c r="P518" s="40"/>
      <c r="Q518" s="38"/>
      <c r="R518" s="38"/>
      <c r="S518" s="38"/>
      <c r="T518" s="38"/>
      <c r="U518" s="38"/>
      <c r="V518" s="38"/>
      <c r="W518" s="38"/>
      <c r="X518" s="38"/>
      <c r="Y518" s="38"/>
      <c r="Z518" s="38"/>
      <c r="AA518" s="38"/>
      <c r="AB518" s="38"/>
      <c r="AC518" s="38"/>
      <c r="AD518" s="38"/>
      <c r="AE518" s="38"/>
      <c r="AF518" s="38"/>
      <c r="AG518" s="38"/>
      <c r="AH518" s="38"/>
      <c r="AI518" s="38"/>
      <c r="AJ518" s="38"/>
      <c r="AK518" s="129"/>
    </row>
    <row r="519" spans="2:37" ht="285" customHeight="1" x14ac:dyDescent="0.15">
      <c r="B519" s="38"/>
      <c r="C519" s="38"/>
      <c r="D519" s="38"/>
      <c r="E519" s="38"/>
      <c r="F519" s="38"/>
      <c r="G519" s="769"/>
      <c r="H519" s="38"/>
      <c r="I519" s="769"/>
      <c r="J519" s="38"/>
      <c r="K519" s="13"/>
      <c r="L519" s="13"/>
      <c r="M519" s="13"/>
      <c r="N519" s="13"/>
      <c r="O519" s="13"/>
      <c r="P519" s="40"/>
      <c r="Q519" s="38"/>
      <c r="R519" s="38"/>
      <c r="S519" s="38"/>
      <c r="T519" s="38"/>
      <c r="U519" s="38"/>
      <c r="V519" s="38"/>
      <c r="W519" s="38"/>
      <c r="X519" s="38"/>
      <c r="Y519" s="38"/>
      <c r="Z519" s="38"/>
      <c r="AA519" s="38"/>
      <c r="AB519" s="38"/>
      <c r="AC519" s="38"/>
      <c r="AD519" s="38"/>
      <c r="AE519" s="38"/>
      <c r="AF519" s="38"/>
      <c r="AG519" s="38"/>
      <c r="AH519" s="38"/>
      <c r="AI519" s="38"/>
      <c r="AJ519" s="38"/>
      <c r="AK519" s="129"/>
    </row>
    <row r="520" spans="2:37" ht="285" customHeight="1" x14ac:dyDescent="0.15">
      <c r="B520" s="38"/>
      <c r="C520" s="38"/>
      <c r="D520" s="38"/>
      <c r="E520" s="38"/>
      <c r="F520" s="38"/>
      <c r="G520" s="769"/>
      <c r="H520" s="38"/>
      <c r="I520" s="769"/>
      <c r="J520" s="38"/>
      <c r="K520" s="13"/>
      <c r="L520" s="13"/>
      <c r="M520" s="13"/>
      <c r="N520" s="13"/>
      <c r="O520" s="13"/>
      <c r="P520" s="40"/>
      <c r="Q520" s="38"/>
      <c r="R520" s="38"/>
      <c r="S520" s="38"/>
      <c r="T520" s="38"/>
      <c r="U520" s="38"/>
      <c r="V520" s="38"/>
      <c r="W520" s="38"/>
      <c r="X520" s="38"/>
      <c r="Y520" s="38"/>
      <c r="Z520" s="38"/>
      <c r="AA520" s="38"/>
      <c r="AB520" s="38"/>
      <c r="AC520" s="38"/>
      <c r="AD520" s="38"/>
      <c r="AE520" s="38"/>
      <c r="AF520" s="38"/>
      <c r="AG520" s="38"/>
      <c r="AH520" s="38"/>
      <c r="AI520" s="38"/>
      <c r="AJ520" s="38"/>
      <c r="AK520" s="129"/>
    </row>
    <row r="521" spans="2:37" ht="285" customHeight="1" x14ac:dyDescent="0.15">
      <c r="B521" s="38"/>
      <c r="C521" s="38"/>
      <c r="D521" s="38"/>
      <c r="E521" s="38"/>
      <c r="F521" s="38"/>
      <c r="G521" s="769"/>
      <c r="H521" s="38"/>
      <c r="I521" s="769"/>
      <c r="J521" s="38"/>
      <c r="K521" s="13"/>
      <c r="L521" s="13"/>
      <c r="M521" s="13"/>
      <c r="N521" s="13"/>
      <c r="O521" s="13"/>
      <c r="P521" s="40"/>
      <c r="Q521" s="38"/>
      <c r="R521" s="38"/>
      <c r="S521" s="38"/>
      <c r="T521" s="38"/>
      <c r="U521" s="38"/>
      <c r="V521" s="38"/>
      <c r="W521" s="38"/>
      <c r="X521" s="38"/>
      <c r="Y521" s="38"/>
      <c r="Z521" s="38"/>
      <c r="AA521" s="38"/>
      <c r="AB521" s="38"/>
      <c r="AC521" s="38"/>
      <c r="AD521" s="38"/>
      <c r="AE521" s="38"/>
      <c r="AF521" s="38"/>
      <c r="AG521" s="38"/>
      <c r="AH521" s="38"/>
      <c r="AI521" s="38"/>
      <c r="AJ521" s="38"/>
      <c r="AK521" s="129"/>
    </row>
    <row r="522" spans="2:37" ht="285" customHeight="1" x14ac:dyDescent="0.15">
      <c r="B522" s="38"/>
      <c r="C522" s="38"/>
      <c r="D522" s="38"/>
      <c r="E522" s="38"/>
      <c r="F522" s="38"/>
      <c r="G522" s="769"/>
      <c r="H522" s="38"/>
      <c r="I522" s="769"/>
      <c r="J522" s="38"/>
      <c r="K522" s="13"/>
      <c r="L522" s="13"/>
      <c r="M522" s="13"/>
      <c r="N522" s="13"/>
      <c r="O522" s="13"/>
      <c r="P522" s="40"/>
      <c r="Q522" s="38"/>
      <c r="R522" s="38"/>
      <c r="S522" s="38"/>
      <c r="T522" s="38"/>
      <c r="U522" s="38"/>
      <c r="V522" s="38"/>
      <c r="W522" s="38"/>
      <c r="X522" s="38"/>
      <c r="Y522" s="38"/>
      <c r="Z522" s="38"/>
      <c r="AA522" s="38"/>
      <c r="AB522" s="38"/>
      <c r="AC522" s="38"/>
      <c r="AD522" s="38"/>
      <c r="AE522" s="38"/>
      <c r="AF522" s="38"/>
      <c r="AG522" s="38"/>
      <c r="AH522" s="38"/>
      <c r="AI522" s="38"/>
      <c r="AJ522" s="38"/>
      <c r="AK522" s="129"/>
    </row>
    <row r="523" spans="2:37" ht="285" customHeight="1" x14ac:dyDescent="0.15">
      <c r="B523" s="38"/>
      <c r="C523" s="38"/>
      <c r="D523" s="38"/>
      <c r="E523" s="38"/>
      <c r="F523" s="38"/>
      <c r="G523" s="769"/>
      <c r="H523" s="38"/>
      <c r="I523" s="769"/>
      <c r="J523" s="38"/>
      <c r="K523" s="13"/>
      <c r="L523" s="13"/>
      <c r="M523" s="13"/>
      <c r="N523" s="13"/>
      <c r="O523" s="13"/>
      <c r="P523" s="40"/>
      <c r="Q523" s="38"/>
      <c r="R523" s="38"/>
      <c r="S523" s="38"/>
      <c r="T523" s="38"/>
      <c r="U523" s="38"/>
      <c r="V523" s="38"/>
      <c r="W523" s="38"/>
      <c r="X523" s="38"/>
      <c r="Y523" s="38"/>
      <c r="Z523" s="38"/>
      <c r="AA523" s="38"/>
      <c r="AB523" s="38"/>
      <c r="AC523" s="38"/>
      <c r="AD523" s="38"/>
      <c r="AE523" s="38"/>
      <c r="AF523" s="38"/>
      <c r="AG523" s="38"/>
      <c r="AH523" s="38"/>
      <c r="AI523" s="38"/>
      <c r="AJ523" s="38"/>
      <c r="AK523" s="129"/>
    </row>
    <row r="524" spans="2:37" ht="285" customHeight="1" x14ac:dyDescent="0.15">
      <c r="B524" s="38"/>
      <c r="C524" s="38"/>
      <c r="D524" s="38"/>
      <c r="E524" s="38"/>
      <c r="F524" s="38"/>
      <c r="G524" s="769"/>
      <c r="H524" s="38"/>
      <c r="I524" s="769"/>
      <c r="J524" s="38"/>
      <c r="K524" s="13"/>
      <c r="L524" s="13"/>
      <c r="M524" s="13"/>
      <c r="N524" s="13"/>
      <c r="O524" s="13"/>
      <c r="P524" s="40"/>
      <c r="Q524" s="38"/>
      <c r="R524" s="38"/>
      <c r="S524" s="38"/>
      <c r="T524" s="38"/>
      <c r="U524" s="38"/>
      <c r="V524" s="38"/>
      <c r="W524" s="38"/>
      <c r="X524" s="38"/>
      <c r="Y524" s="38"/>
      <c r="Z524" s="38"/>
      <c r="AA524" s="38"/>
      <c r="AB524" s="38"/>
      <c r="AC524" s="38"/>
      <c r="AD524" s="38"/>
      <c r="AE524" s="38"/>
      <c r="AF524" s="38"/>
      <c r="AG524" s="38"/>
      <c r="AH524" s="38"/>
      <c r="AI524" s="38"/>
      <c r="AJ524" s="38"/>
      <c r="AK524" s="129"/>
    </row>
    <row r="525" spans="2:37" ht="285" customHeight="1" x14ac:dyDescent="0.15">
      <c r="B525" s="38"/>
      <c r="C525" s="38"/>
      <c r="D525" s="38"/>
      <c r="E525" s="38"/>
      <c r="F525" s="38"/>
      <c r="G525" s="769"/>
      <c r="H525" s="38"/>
      <c r="I525" s="769"/>
      <c r="J525" s="38"/>
      <c r="K525" s="13"/>
      <c r="L525" s="13"/>
      <c r="M525" s="13"/>
      <c r="N525" s="13"/>
      <c r="O525" s="13"/>
      <c r="P525" s="40"/>
      <c r="Q525" s="38"/>
      <c r="R525" s="38"/>
      <c r="S525" s="38"/>
      <c r="T525" s="38"/>
      <c r="U525" s="38"/>
      <c r="V525" s="38"/>
      <c r="W525" s="38"/>
      <c r="X525" s="38"/>
      <c r="Y525" s="38"/>
      <c r="Z525" s="38"/>
      <c r="AA525" s="38"/>
      <c r="AB525" s="38"/>
      <c r="AC525" s="38"/>
      <c r="AD525" s="38"/>
      <c r="AE525" s="38"/>
      <c r="AF525" s="38"/>
      <c r="AG525" s="38"/>
      <c r="AH525" s="38"/>
      <c r="AI525" s="38"/>
      <c r="AJ525" s="38"/>
      <c r="AK525" s="129"/>
    </row>
    <row r="526" spans="2:37" ht="285" customHeight="1" x14ac:dyDescent="0.15">
      <c r="B526" s="38"/>
      <c r="C526" s="38"/>
      <c r="D526" s="38"/>
      <c r="E526" s="38"/>
      <c r="F526" s="38"/>
      <c r="G526" s="769"/>
      <c r="H526" s="38"/>
      <c r="I526" s="769"/>
      <c r="J526" s="38"/>
      <c r="K526" s="13"/>
      <c r="L526" s="13"/>
      <c r="M526" s="13"/>
      <c r="N526" s="13"/>
      <c r="O526" s="13"/>
      <c r="P526" s="40"/>
      <c r="Q526" s="38"/>
      <c r="R526" s="38"/>
      <c r="S526" s="38"/>
      <c r="T526" s="38"/>
      <c r="U526" s="38"/>
      <c r="V526" s="38"/>
      <c r="W526" s="38"/>
      <c r="X526" s="38"/>
      <c r="Y526" s="38"/>
      <c r="Z526" s="38"/>
      <c r="AA526" s="38"/>
      <c r="AB526" s="38"/>
      <c r="AC526" s="38"/>
      <c r="AD526" s="38"/>
      <c r="AE526" s="38"/>
      <c r="AF526" s="38"/>
      <c r="AG526" s="38"/>
      <c r="AH526" s="38"/>
      <c r="AI526" s="38"/>
      <c r="AJ526" s="38"/>
      <c r="AK526" s="129"/>
    </row>
    <row r="527" spans="2:37" ht="285" customHeight="1" x14ac:dyDescent="0.15">
      <c r="B527" s="38"/>
      <c r="C527" s="38"/>
      <c r="D527" s="38"/>
      <c r="E527" s="38"/>
      <c r="F527" s="38"/>
      <c r="G527" s="769"/>
      <c r="H527" s="38"/>
      <c r="I527" s="769"/>
      <c r="J527" s="38"/>
      <c r="K527" s="13"/>
      <c r="L527" s="13"/>
      <c r="M527" s="13"/>
      <c r="N527" s="13"/>
      <c r="O527" s="13"/>
      <c r="P527" s="40"/>
      <c r="Q527" s="38"/>
      <c r="R527" s="38"/>
      <c r="S527" s="38"/>
      <c r="T527" s="38"/>
      <c r="U527" s="38"/>
      <c r="V527" s="38"/>
      <c r="W527" s="38"/>
      <c r="X527" s="38"/>
      <c r="Y527" s="38"/>
      <c r="Z527" s="38"/>
      <c r="AA527" s="38"/>
      <c r="AB527" s="38"/>
      <c r="AC527" s="38"/>
      <c r="AD527" s="38"/>
      <c r="AE527" s="38"/>
      <c r="AF527" s="38"/>
      <c r="AG527" s="38"/>
      <c r="AH527" s="38"/>
      <c r="AI527" s="38"/>
      <c r="AJ527" s="38"/>
      <c r="AK527" s="129"/>
    </row>
    <row r="528" spans="2:37" ht="285" customHeight="1" x14ac:dyDescent="0.15">
      <c r="B528" s="38"/>
      <c r="C528" s="38"/>
      <c r="D528" s="38"/>
      <c r="E528" s="38"/>
      <c r="F528" s="38"/>
      <c r="G528" s="769"/>
      <c r="H528" s="38"/>
      <c r="I528" s="769"/>
      <c r="J528" s="38"/>
      <c r="K528" s="13"/>
      <c r="L528" s="13"/>
      <c r="M528" s="13"/>
      <c r="N528" s="13"/>
      <c r="O528" s="13"/>
      <c r="P528" s="40"/>
      <c r="Q528" s="38"/>
      <c r="R528" s="38"/>
      <c r="S528" s="38"/>
      <c r="T528" s="38"/>
      <c r="U528" s="38"/>
      <c r="V528" s="38"/>
      <c r="W528" s="38"/>
      <c r="X528" s="38"/>
      <c r="Y528" s="38"/>
      <c r="Z528" s="38"/>
      <c r="AA528" s="38"/>
      <c r="AB528" s="38"/>
      <c r="AC528" s="38"/>
      <c r="AD528" s="38"/>
      <c r="AE528" s="38"/>
      <c r="AF528" s="38"/>
      <c r="AG528" s="38"/>
      <c r="AH528" s="38"/>
      <c r="AI528" s="38"/>
      <c r="AJ528" s="38"/>
      <c r="AK528" s="129"/>
    </row>
    <row r="529" spans="2:37" ht="285" customHeight="1" x14ac:dyDescent="0.15">
      <c r="B529" s="38"/>
      <c r="C529" s="38"/>
      <c r="D529" s="38"/>
      <c r="E529" s="38"/>
      <c r="F529" s="38"/>
      <c r="G529" s="769"/>
      <c r="H529" s="38"/>
      <c r="I529" s="769"/>
      <c r="J529" s="38"/>
      <c r="K529" s="13"/>
      <c r="L529" s="13"/>
      <c r="M529" s="13"/>
      <c r="N529" s="13"/>
      <c r="O529" s="13"/>
      <c r="P529" s="40"/>
      <c r="Q529" s="38"/>
      <c r="R529" s="38"/>
      <c r="S529" s="38"/>
      <c r="T529" s="38"/>
      <c r="U529" s="38"/>
      <c r="V529" s="38"/>
      <c r="W529" s="38"/>
      <c r="X529" s="38"/>
      <c r="Y529" s="38"/>
      <c r="Z529" s="38"/>
      <c r="AA529" s="38"/>
      <c r="AB529" s="38"/>
      <c r="AC529" s="38"/>
      <c r="AD529" s="38"/>
      <c r="AE529" s="38"/>
      <c r="AF529" s="38"/>
      <c r="AG529" s="38"/>
      <c r="AH529" s="38"/>
      <c r="AI529" s="38"/>
      <c r="AJ529" s="38"/>
      <c r="AK529" s="129"/>
    </row>
    <row r="530" spans="2:37" ht="285" customHeight="1" x14ac:dyDescent="0.15">
      <c r="B530" s="38"/>
      <c r="C530" s="38"/>
      <c r="D530" s="38"/>
      <c r="E530" s="38"/>
      <c r="F530" s="38"/>
      <c r="G530" s="769"/>
      <c r="H530" s="38"/>
      <c r="I530" s="769"/>
      <c r="J530" s="38"/>
      <c r="K530" s="13"/>
      <c r="L530" s="13"/>
      <c r="M530" s="13"/>
      <c r="N530" s="13"/>
      <c r="O530" s="13"/>
      <c r="P530" s="40"/>
      <c r="Q530" s="38"/>
      <c r="R530" s="38"/>
      <c r="S530" s="38"/>
      <c r="T530" s="38"/>
      <c r="U530" s="38"/>
      <c r="V530" s="38"/>
      <c r="W530" s="38"/>
      <c r="X530" s="38"/>
      <c r="Y530" s="38"/>
      <c r="Z530" s="38"/>
      <c r="AA530" s="38"/>
      <c r="AB530" s="38"/>
      <c r="AC530" s="38"/>
      <c r="AD530" s="38"/>
      <c r="AE530" s="38"/>
      <c r="AF530" s="38"/>
      <c r="AG530" s="38"/>
      <c r="AH530" s="38"/>
      <c r="AI530" s="38"/>
      <c r="AJ530" s="38"/>
      <c r="AK530" s="129"/>
    </row>
    <row r="531" spans="2:37" ht="285" customHeight="1" x14ac:dyDescent="0.15">
      <c r="B531" s="38"/>
      <c r="C531" s="38"/>
      <c r="D531" s="38"/>
      <c r="E531" s="38"/>
      <c r="F531" s="38"/>
      <c r="G531" s="769"/>
      <c r="H531" s="38"/>
      <c r="I531" s="769"/>
      <c r="J531" s="38"/>
      <c r="K531" s="13"/>
      <c r="L531" s="13"/>
      <c r="M531" s="13"/>
      <c r="N531" s="13"/>
      <c r="O531" s="13"/>
      <c r="P531" s="40"/>
      <c r="Q531" s="38"/>
      <c r="R531" s="38"/>
      <c r="S531" s="38"/>
      <c r="T531" s="38"/>
      <c r="U531" s="38"/>
      <c r="V531" s="38"/>
      <c r="W531" s="38"/>
      <c r="X531" s="38"/>
      <c r="Y531" s="38"/>
      <c r="Z531" s="38"/>
      <c r="AA531" s="38"/>
      <c r="AB531" s="38"/>
      <c r="AC531" s="38"/>
      <c r="AD531" s="38"/>
      <c r="AE531" s="38"/>
      <c r="AF531" s="38"/>
      <c r="AG531" s="38"/>
      <c r="AH531" s="38"/>
      <c r="AI531" s="38"/>
      <c r="AJ531" s="38"/>
      <c r="AK531" s="129"/>
    </row>
    <row r="532" spans="2:37" ht="285" customHeight="1" x14ac:dyDescent="0.15">
      <c r="B532" s="38"/>
      <c r="C532" s="38"/>
      <c r="D532" s="38"/>
      <c r="E532" s="38"/>
      <c r="F532" s="38"/>
      <c r="G532" s="769"/>
      <c r="H532" s="38"/>
      <c r="I532" s="769"/>
      <c r="J532" s="38"/>
      <c r="K532" s="13"/>
      <c r="L532" s="13"/>
      <c r="M532" s="13"/>
      <c r="N532" s="13"/>
      <c r="O532" s="13"/>
      <c r="P532" s="40"/>
      <c r="Q532" s="38"/>
      <c r="R532" s="38"/>
      <c r="S532" s="38"/>
      <c r="T532" s="38"/>
      <c r="U532" s="38"/>
      <c r="V532" s="38"/>
      <c r="W532" s="38"/>
      <c r="X532" s="38"/>
      <c r="Y532" s="38"/>
      <c r="Z532" s="38"/>
      <c r="AA532" s="38"/>
      <c r="AB532" s="38"/>
      <c r="AC532" s="38"/>
      <c r="AD532" s="38"/>
      <c r="AE532" s="38"/>
      <c r="AF532" s="38"/>
      <c r="AG532" s="38"/>
      <c r="AH532" s="38"/>
      <c r="AI532" s="38"/>
      <c r="AJ532" s="38"/>
      <c r="AK532" s="129"/>
    </row>
    <row r="533" spans="2:37" ht="285" customHeight="1" x14ac:dyDescent="0.15">
      <c r="B533" s="38"/>
      <c r="C533" s="38"/>
      <c r="D533" s="38"/>
      <c r="E533" s="38"/>
      <c r="F533" s="38"/>
      <c r="G533" s="769"/>
      <c r="H533" s="38"/>
      <c r="I533" s="769"/>
      <c r="J533" s="38"/>
      <c r="K533" s="13"/>
      <c r="L533" s="13"/>
      <c r="M533" s="13"/>
      <c r="N533" s="13"/>
      <c r="O533" s="13"/>
      <c r="P533" s="40"/>
      <c r="Q533" s="38"/>
      <c r="R533" s="38"/>
      <c r="S533" s="38"/>
      <c r="T533" s="38"/>
      <c r="U533" s="38"/>
      <c r="V533" s="38"/>
      <c r="W533" s="38"/>
      <c r="X533" s="38"/>
      <c r="Y533" s="38"/>
      <c r="Z533" s="38"/>
      <c r="AA533" s="38"/>
      <c r="AB533" s="38"/>
      <c r="AC533" s="38"/>
      <c r="AD533" s="38"/>
      <c r="AE533" s="38"/>
      <c r="AF533" s="38"/>
      <c r="AG533" s="38"/>
      <c r="AH533" s="38"/>
      <c r="AI533" s="38"/>
      <c r="AJ533" s="38"/>
      <c r="AK533" s="129"/>
    </row>
    <row r="534" spans="2:37" ht="285" customHeight="1" x14ac:dyDescent="0.15">
      <c r="B534" s="38"/>
      <c r="C534" s="38"/>
      <c r="D534" s="38"/>
      <c r="E534" s="38"/>
      <c r="F534" s="38"/>
      <c r="G534" s="769"/>
      <c r="H534" s="38"/>
      <c r="I534" s="769"/>
      <c r="J534" s="38"/>
      <c r="K534" s="13"/>
      <c r="L534" s="13"/>
      <c r="M534" s="13"/>
      <c r="N534" s="13"/>
      <c r="O534" s="13"/>
      <c r="P534" s="40"/>
      <c r="Q534" s="38"/>
      <c r="R534" s="38"/>
      <c r="S534" s="38"/>
      <c r="T534" s="38"/>
      <c r="U534" s="38"/>
      <c r="V534" s="38"/>
      <c r="W534" s="38"/>
      <c r="X534" s="38"/>
      <c r="Y534" s="38"/>
      <c r="Z534" s="38"/>
      <c r="AA534" s="38"/>
      <c r="AB534" s="38"/>
      <c r="AC534" s="38"/>
      <c r="AD534" s="38"/>
      <c r="AE534" s="38"/>
      <c r="AF534" s="38"/>
      <c r="AG534" s="38"/>
      <c r="AH534" s="38"/>
      <c r="AI534" s="38"/>
      <c r="AJ534" s="38"/>
      <c r="AK534" s="129"/>
    </row>
    <row r="535" spans="2:37" ht="285" customHeight="1" x14ac:dyDescent="0.15">
      <c r="B535" s="38"/>
      <c r="C535" s="38"/>
      <c r="D535" s="38"/>
      <c r="E535" s="38"/>
      <c r="F535" s="38"/>
      <c r="G535" s="769"/>
      <c r="H535" s="38"/>
      <c r="I535" s="769"/>
      <c r="J535" s="38"/>
      <c r="K535" s="13"/>
      <c r="L535" s="13"/>
      <c r="M535" s="13"/>
      <c r="N535" s="13"/>
      <c r="O535" s="13"/>
      <c r="P535" s="40"/>
      <c r="Q535" s="38"/>
      <c r="R535" s="38"/>
      <c r="S535" s="38"/>
      <c r="T535" s="38"/>
      <c r="U535" s="38"/>
      <c r="V535" s="38"/>
      <c r="W535" s="38"/>
      <c r="X535" s="38"/>
      <c r="Y535" s="38"/>
      <c r="Z535" s="38"/>
      <c r="AA535" s="38"/>
      <c r="AB535" s="38"/>
      <c r="AC535" s="38"/>
      <c r="AD535" s="38"/>
      <c r="AE535" s="38"/>
      <c r="AF535" s="38"/>
      <c r="AG535" s="38"/>
      <c r="AH535" s="38"/>
      <c r="AI535" s="38"/>
      <c r="AJ535" s="38"/>
      <c r="AK535" s="129"/>
    </row>
    <row r="536" spans="2:37" ht="285" customHeight="1" x14ac:dyDescent="0.15">
      <c r="B536" s="38"/>
      <c r="C536" s="38"/>
      <c r="D536" s="38"/>
      <c r="E536" s="38"/>
      <c r="F536" s="38"/>
      <c r="G536" s="769"/>
      <c r="H536" s="38"/>
      <c r="I536" s="769"/>
      <c r="J536" s="38"/>
      <c r="K536" s="13"/>
      <c r="L536" s="13"/>
      <c r="M536" s="13"/>
      <c r="N536" s="13"/>
      <c r="O536" s="13"/>
      <c r="P536" s="40"/>
      <c r="Q536" s="38"/>
      <c r="R536" s="38"/>
      <c r="S536" s="38"/>
      <c r="T536" s="38"/>
      <c r="U536" s="38"/>
      <c r="V536" s="38"/>
      <c r="W536" s="38"/>
      <c r="X536" s="38"/>
      <c r="Y536" s="38"/>
      <c r="Z536" s="38"/>
      <c r="AA536" s="38"/>
      <c r="AB536" s="38"/>
      <c r="AC536" s="38"/>
      <c r="AD536" s="38"/>
      <c r="AE536" s="38"/>
      <c r="AF536" s="38"/>
      <c r="AG536" s="38"/>
      <c r="AH536" s="38"/>
      <c r="AI536" s="38"/>
      <c r="AJ536" s="38"/>
      <c r="AK536" s="129"/>
    </row>
    <row r="537" spans="2:37" ht="285" customHeight="1" x14ac:dyDescent="0.15">
      <c r="B537" s="38"/>
      <c r="C537" s="38"/>
      <c r="D537" s="38"/>
      <c r="E537" s="38"/>
      <c r="F537" s="38"/>
      <c r="G537" s="769"/>
      <c r="H537" s="38"/>
      <c r="I537" s="769"/>
      <c r="J537" s="38"/>
      <c r="K537" s="13"/>
      <c r="L537" s="13"/>
      <c r="M537" s="13"/>
      <c r="N537" s="13"/>
      <c r="O537" s="13"/>
      <c r="P537" s="40"/>
      <c r="Q537" s="38"/>
      <c r="R537" s="38"/>
      <c r="S537" s="38"/>
      <c r="T537" s="38"/>
      <c r="U537" s="38"/>
      <c r="V537" s="38"/>
      <c r="W537" s="38"/>
      <c r="X537" s="38"/>
      <c r="Y537" s="38"/>
      <c r="Z537" s="38"/>
      <c r="AA537" s="38"/>
      <c r="AB537" s="38"/>
      <c r="AC537" s="38"/>
      <c r="AD537" s="38"/>
      <c r="AE537" s="38"/>
      <c r="AF537" s="38"/>
      <c r="AG537" s="38"/>
      <c r="AH537" s="38"/>
      <c r="AI537" s="38"/>
      <c r="AJ537" s="38"/>
      <c r="AK537" s="129"/>
    </row>
    <row r="538" spans="2:37" ht="285" customHeight="1" x14ac:dyDescent="0.15">
      <c r="B538" s="38"/>
      <c r="C538" s="38"/>
      <c r="D538" s="38"/>
      <c r="E538" s="38"/>
      <c r="F538" s="38"/>
      <c r="G538" s="769"/>
      <c r="H538" s="38"/>
      <c r="I538" s="769"/>
      <c r="J538" s="38"/>
      <c r="K538" s="13"/>
      <c r="L538" s="13"/>
      <c r="M538" s="13"/>
      <c r="N538" s="13"/>
      <c r="O538" s="13"/>
      <c r="P538" s="40"/>
      <c r="Q538" s="38"/>
      <c r="R538" s="38"/>
      <c r="S538" s="38"/>
      <c r="T538" s="38"/>
      <c r="U538" s="38"/>
      <c r="V538" s="38"/>
      <c r="W538" s="38"/>
      <c r="X538" s="38"/>
      <c r="Y538" s="38"/>
      <c r="Z538" s="38"/>
      <c r="AA538" s="38"/>
      <c r="AB538" s="38"/>
      <c r="AC538" s="38"/>
      <c r="AD538" s="38"/>
      <c r="AE538" s="38"/>
      <c r="AF538" s="38"/>
      <c r="AG538" s="38"/>
      <c r="AH538" s="38"/>
      <c r="AI538" s="38"/>
      <c r="AJ538" s="38"/>
      <c r="AK538" s="129"/>
    </row>
    <row r="539" spans="2:37" ht="285" customHeight="1" x14ac:dyDescent="0.15">
      <c r="B539" s="38"/>
      <c r="C539" s="38"/>
      <c r="D539" s="38"/>
      <c r="E539" s="38"/>
      <c r="F539" s="38"/>
      <c r="G539" s="769"/>
      <c r="H539" s="38"/>
      <c r="I539" s="769"/>
      <c r="J539" s="38"/>
      <c r="K539" s="13"/>
      <c r="L539" s="13"/>
      <c r="M539" s="13"/>
      <c r="N539" s="13"/>
      <c r="O539" s="13"/>
      <c r="P539" s="40"/>
      <c r="Q539" s="38"/>
      <c r="R539" s="38"/>
      <c r="S539" s="38"/>
      <c r="T539" s="38"/>
      <c r="U539" s="38"/>
      <c r="V539" s="38"/>
      <c r="W539" s="38"/>
      <c r="X539" s="38"/>
      <c r="Y539" s="38"/>
      <c r="Z539" s="38"/>
      <c r="AA539" s="38"/>
      <c r="AB539" s="38"/>
      <c r="AC539" s="38"/>
      <c r="AD539" s="38"/>
      <c r="AE539" s="38"/>
      <c r="AF539" s="38"/>
      <c r="AG539" s="38"/>
      <c r="AH539" s="38"/>
      <c r="AI539" s="38"/>
      <c r="AJ539" s="38"/>
      <c r="AK539" s="129"/>
    </row>
    <row r="540" spans="2:37" ht="285" customHeight="1" x14ac:dyDescent="0.15">
      <c r="B540" s="38"/>
      <c r="C540" s="38"/>
      <c r="D540" s="38"/>
      <c r="E540" s="38"/>
      <c r="F540" s="38"/>
      <c r="G540" s="769"/>
      <c r="H540" s="38"/>
      <c r="I540" s="769"/>
      <c r="J540" s="38"/>
      <c r="K540" s="13"/>
      <c r="L540" s="13"/>
      <c r="M540" s="13"/>
      <c r="N540" s="13"/>
      <c r="O540" s="13"/>
      <c r="P540" s="40"/>
      <c r="Q540" s="38"/>
      <c r="R540" s="38"/>
      <c r="S540" s="38"/>
      <c r="T540" s="38"/>
      <c r="U540" s="38"/>
      <c r="V540" s="38"/>
      <c r="W540" s="38"/>
      <c r="X540" s="38"/>
      <c r="Y540" s="38"/>
      <c r="Z540" s="38"/>
      <c r="AA540" s="38"/>
      <c r="AB540" s="38"/>
      <c r="AC540" s="38"/>
      <c r="AD540" s="38"/>
      <c r="AE540" s="38"/>
      <c r="AF540" s="38"/>
      <c r="AG540" s="38"/>
      <c r="AH540" s="38"/>
      <c r="AI540" s="38"/>
      <c r="AJ540" s="38"/>
      <c r="AK540" s="129"/>
    </row>
    <row r="541" spans="2:37" ht="285" customHeight="1" x14ac:dyDescent="0.15">
      <c r="B541" s="38"/>
      <c r="C541" s="38"/>
      <c r="D541" s="38"/>
      <c r="E541" s="38"/>
      <c r="F541" s="38"/>
      <c r="G541" s="769"/>
      <c r="H541" s="38"/>
      <c r="I541" s="769"/>
      <c r="J541" s="38"/>
      <c r="K541" s="13"/>
      <c r="L541" s="13"/>
      <c r="M541" s="13"/>
      <c r="N541" s="13"/>
      <c r="O541" s="13"/>
      <c r="P541" s="40"/>
      <c r="Q541" s="38"/>
      <c r="R541" s="38"/>
      <c r="S541" s="38"/>
      <c r="T541" s="38"/>
      <c r="U541" s="38"/>
      <c r="V541" s="38"/>
      <c r="W541" s="38"/>
      <c r="X541" s="38"/>
      <c r="Y541" s="38"/>
      <c r="Z541" s="38"/>
      <c r="AA541" s="38"/>
      <c r="AB541" s="38"/>
      <c r="AC541" s="38"/>
      <c r="AD541" s="38"/>
      <c r="AE541" s="38"/>
      <c r="AF541" s="38"/>
      <c r="AG541" s="38"/>
      <c r="AH541" s="38"/>
      <c r="AI541" s="38"/>
      <c r="AJ541" s="38"/>
      <c r="AK541" s="129"/>
    </row>
    <row r="542" spans="2:37" ht="285" customHeight="1" x14ac:dyDescent="0.15">
      <c r="B542" s="38"/>
      <c r="C542" s="38"/>
      <c r="D542" s="38"/>
      <c r="E542" s="38"/>
      <c r="F542" s="38"/>
      <c r="G542" s="769"/>
      <c r="H542" s="38"/>
      <c r="I542" s="769"/>
      <c r="J542" s="38"/>
      <c r="K542" s="13"/>
      <c r="L542" s="13"/>
      <c r="M542" s="13"/>
      <c r="N542" s="13"/>
      <c r="O542" s="13"/>
      <c r="P542" s="40"/>
      <c r="Q542" s="38"/>
      <c r="R542" s="38"/>
      <c r="S542" s="38"/>
      <c r="T542" s="38"/>
      <c r="U542" s="38"/>
      <c r="V542" s="38"/>
      <c r="W542" s="38"/>
      <c r="X542" s="38"/>
      <c r="Y542" s="38"/>
      <c r="Z542" s="38"/>
      <c r="AA542" s="38"/>
      <c r="AB542" s="38"/>
      <c r="AC542" s="38"/>
      <c r="AD542" s="38"/>
      <c r="AE542" s="38"/>
      <c r="AF542" s="38"/>
      <c r="AG542" s="38"/>
      <c r="AH542" s="38"/>
      <c r="AI542" s="38"/>
      <c r="AJ542" s="38"/>
      <c r="AK542" s="129"/>
    </row>
    <row r="543" spans="2:37" ht="285" customHeight="1" x14ac:dyDescent="0.15">
      <c r="B543" s="38"/>
      <c r="C543" s="38"/>
      <c r="D543" s="38"/>
      <c r="E543" s="38"/>
      <c r="F543" s="38"/>
      <c r="G543" s="769"/>
      <c r="H543" s="38"/>
      <c r="I543" s="769"/>
      <c r="J543" s="38"/>
      <c r="K543" s="13"/>
      <c r="L543" s="13"/>
      <c r="M543" s="13"/>
      <c r="N543" s="13"/>
      <c r="O543" s="13"/>
      <c r="P543" s="40"/>
      <c r="Q543" s="38"/>
      <c r="R543" s="38"/>
      <c r="S543" s="38"/>
      <c r="T543" s="38"/>
      <c r="U543" s="38"/>
      <c r="V543" s="38"/>
      <c r="W543" s="38"/>
      <c r="X543" s="38"/>
      <c r="Y543" s="38"/>
      <c r="Z543" s="38"/>
      <c r="AA543" s="38"/>
      <c r="AB543" s="38"/>
      <c r="AC543" s="38"/>
      <c r="AD543" s="38"/>
      <c r="AE543" s="38"/>
      <c r="AF543" s="38"/>
      <c r="AG543" s="38"/>
      <c r="AH543" s="38"/>
      <c r="AI543" s="38"/>
      <c r="AJ543" s="38"/>
      <c r="AK543" s="129"/>
    </row>
    <row r="544" spans="2:37" ht="285" customHeight="1" x14ac:dyDescent="0.15">
      <c r="B544" s="38"/>
      <c r="C544" s="38"/>
      <c r="D544" s="38"/>
      <c r="E544" s="38"/>
      <c r="F544" s="38"/>
      <c r="G544" s="769"/>
      <c r="H544" s="38"/>
      <c r="I544" s="769"/>
      <c r="J544" s="38"/>
      <c r="K544" s="13"/>
      <c r="L544" s="13"/>
      <c r="M544" s="13"/>
      <c r="N544" s="13"/>
      <c r="O544" s="13"/>
      <c r="P544" s="40"/>
      <c r="Q544" s="38"/>
      <c r="R544" s="38"/>
      <c r="S544" s="38"/>
      <c r="T544" s="38"/>
      <c r="U544" s="38"/>
      <c r="V544" s="38"/>
      <c r="W544" s="38"/>
      <c r="X544" s="38"/>
      <c r="Y544" s="38"/>
      <c r="Z544" s="38"/>
      <c r="AA544" s="38"/>
      <c r="AB544" s="38"/>
      <c r="AC544" s="38"/>
      <c r="AD544" s="38"/>
      <c r="AE544" s="38"/>
      <c r="AF544" s="38"/>
      <c r="AG544" s="38"/>
      <c r="AH544" s="38"/>
      <c r="AI544" s="38"/>
      <c r="AJ544" s="38"/>
      <c r="AK544" s="129"/>
    </row>
    <row r="545" spans="2:37" ht="285" customHeight="1" x14ac:dyDescent="0.15">
      <c r="B545" s="38"/>
      <c r="C545" s="38"/>
      <c r="D545" s="38"/>
      <c r="E545" s="38"/>
      <c r="F545" s="38"/>
      <c r="G545" s="769"/>
      <c r="H545" s="38"/>
      <c r="I545" s="769"/>
      <c r="J545" s="38"/>
      <c r="K545" s="13"/>
      <c r="L545" s="13"/>
      <c r="M545" s="13"/>
      <c r="N545" s="13"/>
      <c r="O545" s="13"/>
      <c r="P545" s="40"/>
      <c r="Q545" s="38"/>
      <c r="R545" s="38"/>
      <c r="S545" s="38"/>
      <c r="T545" s="38"/>
      <c r="U545" s="38"/>
      <c r="V545" s="38"/>
      <c r="W545" s="38"/>
      <c r="X545" s="38"/>
      <c r="Y545" s="38"/>
      <c r="Z545" s="38"/>
      <c r="AA545" s="38"/>
      <c r="AB545" s="38"/>
      <c r="AC545" s="38"/>
      <c r="AD545" s="38"/>
      <c r="AE545" s="38"/>
      <c r="AF545" s="38"/>
      <c r="AG545" s="38"/>
      <c r="AH545" s="38"/>
      <c r="AI545" s="38"/>
      <c r="AJ545" s="38"/>
      <c r="AK545" s="129"/>
    </row>
    <row r="546" spans="2:37" ht="285" customHeight="1" x14ac:dyDescent="0.15">
      <c r="B546" s="38"/>
      <c r="C546" s="38"/>
      <c r="D546" s="38"/>
      <c r="E546" s="38"/>
      <c r="F546" s="38"/>
      <c r="G546" s="769"/>
      <c r="H546" s="38"/>
      <c r="I546" s="769"/>
      <c r="J546" s="38"/>
      <c r="K546" s="13"/>
      <c r="L546" s="13"/>
      <c r="M546" s="13"/>
      <c r="N546" s="13"/>
      <c r="O546" s="13"/>
      <c r="P546" s="40"/>
      <c r="Q546" s="38"/>
      <c r="R546" s="38"/>
      <c r="S546" s="38"/>
      <c r="T546" s="38"/>
      <c r="U546" s="38"/>
      <c r="V546" s="38"/>
      <c r="W546" s="38"/>
      <c r="X546" s="38"/>
      <c r="Y546" s="38"/>
      <c r="Z546" s="38"/>
      <c r="AA546" s="38"/>
      <c r="AB546" s="38"/>
      <c r="AC546" s="38"/>
      <c r="AD546" s="38"/>
      <c r="AE546" s="38"/>
      <c r="AF546" s="38"/>
      <c r="AG546" s="38"/>
      <c r="AH546" s="38"/>
      <c r="AI546" s="38"/>
      <c r="AJ546" s="38"/>
      <c r="AK546" s="129"/>
    </row>
    <row r="547" spans="2:37" ht="285" customHeight="1" x14ac:dyDescent="0.15">
      <c r="B547" s="38"/>
      <c r="C547" s="38"/>
      <c r="D547" s="38"/>
      <c r="E547" s="38"/>
      <c r="F547" s="38"/>
      <c r="G547" s="769"/>
      <c r="H547" s="38"/>
      <c r="I547" s="769"/>
      <c r="J547" s="38"/>
      <c r="K547" s="13"/>
      <c r="L547" s="13"/>
      <c r="M547" s="13"/>
      <c r="N547" s="13"/>
      <c r="O547" s="13"/>
      <c r="P547" s="40"/>
      <c r="Q547" s="38"/>
      <c r="R547" s="38"/>
      <c r="S547" s="38"/>
      <c r="T547" s="38"/>
      <c r="U547" s="38"/>
      <c r="V547" s="38"/>
      <c r="W547" s="38"/>
      <c r="X547" s="38"/>
      <c r="Y547" s="38"/>
      <c r="Z547" s="38"/>
      <c r="AA547" s="38"/>
      <c r="AB547" s="38"/>
      <c r="AC547" s="38"/>
      <c r="AD547" s="38"/>
      <c r="AE547" s="38"/>
      <c r="AF547" s="38"/>
      <c r="AG547" s="38"/>
      <c r="AH547" s="38"/>
      <c r="AI547" s="38"/>
      <c r="AJ547" s="38"/>
      <c r="AK547" s="129"/>
    </row>
    <row r="548" spans="2:37" ht="285" customHeight="1" x14ac:dyDescent="0.15">
      <c r="B548" s="38"/>
      <c r="C548" s="38"/>
      <c r="D548" s="38"/>
      <c r="E548" s="38"/>
      <c r="F548" s="38"/>
      <c r="G548" s="769"/>
      <c r="H548" s="38"/>
      <c r="I548" s="769"/>
      <c r="J548" s="38"/>
      <c r="K548" s="13"/>
      <c r="L548" s="13"/>
      <c r="M548" s="13"/>
      <c r="N548" s="13"/>
      <c r="O548" s="13"/>
      <c r="P548" s="40"/>
      <c r="Q548" s="38"/>
      <c r="R548" s="38"/>
      <c r="S548" s="38"/>
      <c r="T548" s="38"/>
      <c r="U548" s="38"/>
      <c r="V548" s="38"/>
      <c r="W548" s="38"/>
      <c r="X548" s="38"/>
      <c r="Y548" s="38"/>
      <c r="Z548" s="38"/>
      <c r="AA548" s="38"/>
      <c r="AB548" s="38"/>
      <c r="AC548" s="38"/>
      <c r="AD548" s="38"/>
      <c r="AE548" s="38"/>
      <c r="AF548" s="38"/>
      <c r="AG548" s="38"/>
      <c r="AH548" s="38"/>
      <c r="AI548" s="38"/>
      <c r="AJ548" s="38"/>
      <c r="AK548" s="129"/>
    </row>
    <row r="549" spans="2:37" ht="285" customHeight="1" x14ac:dyDescent="0.15">
      <c r="B549" s="38"/>
      <c r="C549" s="38"/>
      <c r="D549" s="38"/>
      <c r="E549" s="38"/>
      <c r="F549" s="38"/>
      <c r="G549" s="769"/>
      <c r="H549" s="38"/>
      <c r="I549" s="769"/>
      <c r="J549" s="38"/>
      <c r="K549" s="13"/>
      <c r="L549" s="13"/>
      <c r="M549" s="13"/>
      <c r="N549" s="13"/>
      <c r="O549" s="13"/>
      <c r="P549" s="40"/>
      <c r="Q549" s="38"/>
      <c r="R549" s="38"/>
      <c r="S549" s="38"/>
      <c r="T549" s="38"/>
      <c r="U549" s="38"/>
      <c r="V549" s="38"/>
      <c r="W549" s="38"/>
      <c r="X549" s="38"/>
      <c r="Y549" s="38"/>
      <c r="Z549" s="38"/>
      <c r="AA549" s="38"/>
      <c r="AB549" s="38"/>
      <c r="AC549" s="38"/>
      <c r="AD549" s="38"/>
      <c r="AE549" s="38"/>
      <c r="AF549" s="38"/>
      <c r="AG549" s="38"/>
      <c r="AH549" s="38"/>
      <c r="AI549" s="38"/>
      <c r="AJ549" s="38"/>
      <c r="AK549" s="129"/>
    </row>
    <row r="550" spans="2:37" ht="285" customHeight="1" x14ac:dyDescent="0.15">
      <c r="B550" s="38"/>
      <c r="C550" s="38"/>
      <c r="D550" s="38"/>
      <c r="E550" s="38"/>
      <c r="F550" s="38"/>
      <c r="G550" s="769"/>
      <c r="H550" s="38"/>
      <c r="I550" s="769"/>
      <c r="J550" s="38"/>
      <c r="K550" s="13"/>
      <c r="L550" s="13"/>
      <c r="M550" s="13"/>
      <c r="N550" s="13"/>
      <c r="O550" s="13"/>
      <c r="P550" s="40"/>
      <c r="Q550" s="38"/>
      <c r="R550" s="38"/>
      <c r="S550" s="38"/>
      <c r="T550" s="38"/>
      <c r="U550" s="38"/>
      <c r="V550" s="38"/>
      <c r="W550" s="38"/>
      <c r="X550" s="38"/>
      <c r="Y550" s="38"/>
      <c r="Z550" s="38"/>
      <c r="AA550" s="38"/>
      <c r="AB550" s="38"/>
      <c r="AC550" s="38"/>
      <c r="AD550" s="38"/>
      <c r="AE550" s="38"/>
      <c r="AF550" s="38"/>
      <c r="AG550" s="38"/>
      <c r="AH550" s="38"/>
      <c r="AI550" s="38"/>
      <c r="AJ550" s="38"/>
      <c r="AK550" s="129"/>
    </row>
    <row r="551" spans="2:37" ht="285" customHeight="1" x14ac:dyDescent="0.15">
      <c r="B551" s="38"/>
      <c r="C551" s="38"/>
      <c r="D551" s="38"/>
      <c r="E551" s="38"/>
      <c r="F551" s="38"/>
      <c r="G551" s="769"/>
      <c r="H551" s="38"/>
      <c r="I551" s="769"/>
      <c r="J551" s="38"/>
      <c r="K551" s="13"/>
      <c r="L551" s="13"/>
      <c r="M551" s="13"/>
      <c r="N551" s="13"/>
      <c r="O551" s="13"/>
      <c r="P551" s="40"/>
      <c r="Q551" s="38"/>
      <c r="R551" s="38"/>
      <c r="S551" s="38"/>
      <c r="T551" s="38"/>
      <c r="U551" s="38"/>
      <c r="V551" s="38"/>
      <c r="W551" s="38"/>
      <c r="X551" s="38"/>
      <c r="Y551" s="38"/>
      <c r="Z551" s="38"/>
      <c r="AA551" s="38"/>
      <c r="AB551" s="38"/>
      <c r="AC551" s="38"/>
      <c r="AD551" s="38"/>
      <c r="AE551" s="38"/>
      <c r="AF551" s="38"/>
      <c r="AG551" s="38"/>
      <c r="AH551" s="38"/>
      <c r="AI551" s="38"/>
      <c r="AJ551" s="38"/>
      <c r="AK551" s="129"/>
    </row>
    <row r="552" spans="2:37" ht="285" customHeight="1" x14ac:dyDescent="0.15">
      <c r="B552" s="38"/>
      <c r="C552" s="38"/>
      <c r="D552" s="38"/>
      <c r="E552" s="38"/>
      <c r="F552" s="38"/>
      <c r="G552" s="769"/>
      <c r="H552" s="38"/>
      <c r="I552" s="769"/>
      <c r="J552" s="38"/>
      <c r="K552" s="13"/>
      <c r="L552" s="13"/>
      <c r="M552" s="13"/>
      <c r="N552" s="13"/>
      <c r="O552" s="13"/>
      <c r="P552" s="40"/>
      <c r="Q552" s="38"/>
      <c r="R552" s="38"/>
      <c r="S552" s="38"/>
      <c r="T552" s="38"/>
      <c r="U552" s="38"/>
      <c r="V552" s="38"/>
      <c r="W552" s="38"/>
      <c r="X552" s="38"/>
      <c r="Y552" s="38"/>
      <c r="Z552" s="38"/>
      <c r="AA552" s="38"/>
      <c r="AB552" s="38"/>
      <c r="AC552" s="38"/>
      <c r="AD552" s="38"/>
      <c r="AE552" s="38"/>
      <c r="AF552" s="38"/>
      <c r="AG552" s="38"/>
      <c r="AH552" s="38"/>
      <c r="AI552" s="38"/>
      <c r="AJ552" s="38"/>
      <c r="AK552" s="129"/>
    </row>
    <row r="553" spans="2:37" ht="285" customHeight="1" x14ac:dyDescent="0.15">
      <c r="B553" s="38"/>
      <c r="C553" s="38"/>
      <c r="D553" s="38"/>
      <c r="E553" s="38"/>
      <c r="F553" s="38"/>
      <c r="G553" s="769"/>
      <c r="H553" s="38"/>
      <c r="I553" s="769"/>
      <c r="J553" s="38"/>
      <c r="K553" s="13"/>
      <c r="L553" s="13"/>
      <c r="M553" s="13"/>
      <c r="N553" s="13"/>
      <c r="O553" s="13"/>
      <c r="P553" s="40"/>
      <c r="Q553" s="38"/>
      <c r="R553" s="38"/>
      <c r="S553" s="38"/>
      <c r="T553" s="38"/>
      <c r="U553" s="38"/>
      <c r="V553" s="38"/>
      <c r="W553" s="38"/>
      <c r="X553" s="38"/>
      <c r="Y553" s="38"/>
      <c r="Z553" s="38"/>
      <c r="AA553" s="38"/>
      <c r="AB553" s="38"/>
      <c r="AC553" s="38"/>
      <c r="AD553" s="38"/>
      <c r="AE553" s="38"/>
      <c r="AF553" s="38"/>
      <c r="AG553" s="38"/>
      <c r="AH553" s="38"/>
      <c r="AI553" s="38"/>
      <c r="AJ553" s="38"/>
      <c r="AK553" s="129"/>
    </row>
    <row r="554" spans="2:37" ht="285" customHeight="1" x14ac:dyDescent="0.15">
      <c r="B554" s="38"/>
      <c r="C554" s="38"/>
      <c r="D554" s="38"/>
      <c r="E554" s="38"/>
      <c r="F554" s="38"/>
      <c r="G554" s="769"/>
      <c r="H554" s="38"/>
      <c r="I554" s="769"/>
      <c r="J554" s="38"/>
      <c r="K554" s="13"/>
      <c r="L554" s="13"/>
      <c r="M554" s="13"/>
      <c r="N554" s="13"/>
      <c r="O554" s="13"/>
      <c r="P554" s="40"/>
      <c r="Q554" s="38"/>
      <c r="R554" s="38"/>
      <c r="S554" s="38"/>
      <c r="T554" s="38"/>
      <c r="U554" s="38"/>
      <c r="V554" s="38"/>
      <c r="W554" s="38"/>
      <c r="X554" s="38"/>
      <c r="Y554" s="38"/>
      <c r="Z554" s="38"/>
      <c r="AA554" s="38"/>
      <c r="AB554" s="38"/>
      <c r="AC554" s="38"/>
      <c r="AD554" s="38"/>
      <c r="AE554" s="38"/>
      <c r="AF554" s="38"/>
      <c r="AG554" s="38"/>
      <c r="AH554" s="38"/>
      <c r="AI554" s="38"/>
      <c r="AJ554" s="38"/>
      <c r="AK554" s="129"/>
    </row>
    <row r="555" spans="2:37" ht="285" customHeight="1" x14ac:dyDescent="0.15">
      <c r="B555" s="38"/>
      <c r="C555" s="38"/>
      <c r="D555" s="38"/>
      <c r="E555" s="38"/>
      <c r="F555" s="38"/>
      <c r="G555" s="769"/>
      <c r="H555" s="38"/>
      <c r="I555" s="769"/>
      <c r="J555" s="38"/>
      <c r="K555" s="13"/>
      <c r="L555" s="13"/>
      <c r="M555" s="13"/>
      <c r="N555" s="13"/>
      <c r="O555" s="13"/>
      <c r="P555" s="40"/>
      <c r="Q555" s="38"/>
      <c r="R555" s="38"/>
      <c r="S555" s="38"/>
      <c r="T555" s="38"/>
      <c r="U555" s="38"/>
      <c r="V555" s="38"/>
      <c r="W555" s="38"/>
      <c r="X555" s="38"/>
      <c r="Y555" s="38"/>
      <c r="Z555" s="38"/>
      <c r="AA555" s="38"/>
      <c r="AB555" s="38"/>
      <c r="AC555" s="38"/>
      <c r="AD555" s="38"/>
      <c r="AE555" s="38"/>
      <c r="AF555" s="38"/>
      <c r="AG555" s="38"/>
      <c r="AH555" s="38"/>
      <c r="AI555" s="38"/>
      <c r="AJ555" s="38"/>
      <c r="AK555" s="129"/>
    </row>
    <row r="556" spans="2:37" ht="285" customHeight="1" x14ac:dyDescent="0.15">
      <c r="B556" s="38"/>
      <c r="C556" s="38"/>
      <c r="D556" s="38"/>
      <c r="E556" s="38"/>
      <c r="F556" s="38"/>
      <c r="G556" s="769"/>
      <c r="H556" s="38"/>
      <c r="I556" s="769"/>
      <c r="J556" s="38"/>
      <c r="K556" s="13"/>
      <c r="L556" s="13"/>
      <c r="M556" s="13"/>
      <c r="N556" s="13"/>
      <c r="O556" s="13"/>
      <c r="P556" s="40"/>
      <c r="Q556" s="38"/>
      <c r="R556" s="38"/>
      <c r="S556" s="38"/>
      <c r="T556" s="38"/>
      <c r="U556" s="38"/>
      <c r="V556" s="38"/>
      <c r="W556" s="38"/>
      <c r="X556" s="38"/>
      <c r="Y556" s="38"/>
      <c r="Z556" s="38"/>
      <c r="AA556" s="38"/>
      <c r="AB556" s="38"/>
      <c r="AC556" s="38"/>
      <c r="AD556" s="38"/>
      <c r="AE556" s="38"/>
      <c r="AF556" s="38"/>
      <c r="AG556" s="38"/>
      <c r="AH556" s="38"/>
      <c r="AI556" s="38"/>
      <c r="AJ556" s="38"/>
      <c r="AK556" s="129"/>
    </row>
    <row r="557" spans="2:37" ht="285" customHeight="1" x14ac:dyDescent="0.15">
      <c r="B557" s="38"/>
      <c r="C557" s="38"/>
      <c r="D557" s="38"/>
      <c r="E557" s="38"/>
      <c r="F557" s="38"/>
      <c r="G557" s="769"/>
      <c r="H557" s="38"/>
      <c r="I557" s="769"/>
      <c r="J557" s="38"/>
      <c r="K557" s="13"/>
      <c r="L557" s="13"/>
      <c r="M557" s="13"/>
      <c r="N557" s="13"/>
      <c r="O557" s="13"/>
      <c r="P557" s="40"/>
      <c r="Q557" s="38"/>
      <c r="R557" s="38"/>
      <c r="S557" s="38"/>
      <c r="T557" s="38"/>
      <c r="U557" s="38"/>
      <c r="V557" s="38"/>
      <c r="W557" s="38"/>
      <c r="X557" s="38"/>
      <c r="Y557" s="38"/>
      <c r="Z557" s="38"/>
      <c r="AA557" s="38"/>
      <c r="AB557" s="38"/>
      <c r="AC557" s="38"/>
      <c r="AD557" s="38"/>
      <c r="AE557" s="38"/>
      <c r="AF557" s="38"/>
      <c r="AG557" s="38"/>
      <c r="AH557" s="38"/>
      <c r="AI557" s="38"/>
      <c r="AJ557" s="38"/>
      <c r="AK557" s="129"/>
    </row>
    <row r="558" spans="2:37" ht="285" customHeight="1" x14ac:dyDescent="0.15">
      <c r="B558" s="38"/>
      <c r="C558" s="38"/>
      <c r="D558" s="38"/>
      <c r="E558" s="38"/>
      <c r="F558" s="38"/>
      <c r="G558" s="769"/>
      <c r="H558" s="38"/>
      <c r="I558" s="769"/>
      <c r="J558" s="38"/>
      <c r="K558" s="13"/>
      <c r="L558" s="13"/>
      <c r="M558" s="13"/>
      <c r="N558" s="13"/>
      <c r="O558" s="13"/>
      <c r="P558" s="40"/>
      <c r="Q558" s="38"/>
      <c r="R558" s="38"/>
      <c r="S558" s="38"/>
      <c r="T558" s="38"/>
      <c r="U558" s="38"/>
      <c r="V558" s="38"/>
      <c r="W558" s="38"/>
      <c r="X558" s="38"/>
      <c r="Y558" s="38"/>
      <c r="Z558" s="38"/>
      <c r="AA558" s="38"/>
      <c r="AB558" s="38"/>
      <c r="AC558" s="38"/>
      <c r="AD558" s="38"/>
      <c r="AE558" s="38"/>
      <c r="AF558" s="38"/>
      <c r="AG558" s="38"/>
      <c r="AH558" s="38"/>
      <c r="AI558" s="38"/>
      <c r="AJ558" s="38"/>
      <c r="AK558" s="129"/>
    </row>
    <row r="559" spans="2:37" ht="285" customHeight="1" x14ac:dyDescent="0.15">
      <c r="B559" s="38"/>
      <c r="C559" s="38"/>
      <c r="D559" s="38"/>
      <c r="E559" s="38"/>
      <c r="F559" s="38"/>
      <c r="G559" s="769"/>
      <c r="H559" s="38"/>
      <c r="I559" s="769"/>
      <c r="J559" s="38"/>
      <c r="K559" s="13"/>
      <c r="L559" s="13"/>
      <c r="M559" s="13"/>
      <c r="N559" s="13"/>
      <c r="O559" s="13"/>
      <c r="P559" s="40"/>
      <c r="Q559" s="38"/>
      <c r="R559" s="38"/>
      <c r="S559" s="38"/>
      <c r="T559" s="38"/>
      <c r="U559" s="38"/>
      <c r="V559" s="38"/>
      <c r="W559" s="38"/>
      <c r="X559" s="38"/>
      <c r="Y559" s="38"/>
      <c r="Z559" s="38"/>
      <c r="AA559" s="38"/>
      <c r="AB559" s="38"/>
      <c r="AC559" s="38"/>
      <c r="AD559" s="38"/>
      <c r="AE559" s="38"/>
      <c r="AF559" s="38"/>
      <c r="AG559" s="38"/>
      <c r="AH559" s="38"/>
      <c r="AI559" s="38"/>
      <c r="AJ559" s="38"/>
      <c r="AK559" s="129"/>
    </row>
    <row r="560" spans="2:37" ht="285" customHeight="1" x14ac:dyDescent="0.15">
      <c r="B560" s="38"/>
      <c r="C560" s="38"/>
      <c r="D560" s="38"/>
      <c r="E560" s="38"/>
      <c r="F560" s="38"/>
      <c r="G560" s="769"/>
      <c r="H560" s="38"/>
      <c r="I560" s="769"/>
      <c r="J560" s="38"/>
      <c r="K560" s="13"/>
      <c r="L560" s="13"/>
      <c r="M560" s="13"/>
      <c r="N560" s="13"/>
      <c r="O560" s="13"/>
      <c r="P560" s="40"/>
      <c r="Q560" s="38"/>
      <c r="R560" s="38"/>
      <c r="S560" s="38"/>
      <c r="T560" s="38"/>
      <c r="U560" s="38"/>
      <c r="V560" s="38"/>
      <c r="W560" s="38"/>
      <c r="X560" s="38"/>
      <c r="Y560" s="38"/>
      <c r="Z560" s="38"/>
      <c r="AA560" s="38"/>
      <c r="AB560" s="38"/>
      <c r="AC560" s="38"/>
      <c r="AD560" s="38"/>
      <c r="AE560" s="38"/>
      <c r="AF560" s="38"/>
      <c r="AG560" s="38"/>
      <c r="AH560" s="38"/>
      <c r="AI560" s="38"/>
      <c r="AJ560" s="38"/>
      <c r="AK560" s="129"/>
    </row>
    <row r="561" spans="2:37" ht="285" customHeight="1" x14ac:dyDescent="0.15">
      <c r="B561" s="38"/>
      <c r="C561" s="38"/>
      <c r="D561" s="38"/>
      <c r="E561" s="38"/>
      <c r="F561" s="38"/>
      <c r="G561" s="769"/>
      <c r="H561" s="38"/>
      <c r="I561" s="769"/>
      <c r="J561" s="38"/>
      <c r="K561" s="13"/>
      <c r="L561" s="13"/>
      <c r="M561" s="13"/>
      <c r="N561" s="13"/>
      <c r="O561" s="13"/>
      <c r="P561" s="40"/>
      <c r="Q561" s="38"/>
      <c r="R561" s="38"/>
      <c r="S561" s="38"/>
      <c r="T561" s="38"/>
      <c r="U561" s="38"/>
      <c r="V561" s="38"/>
      <c r="W561" s="38"/>
      <c r="X561" s="38"/>
      <c r="Y561" s="38"/>
      <c r="Z561" s="38"/>
      <c r="AA561" s="38"/>
      <c r="AB561" s="38"/>
      <c r="AC561" s="38"/>
      <c r="AD561" s="38"/>
      <c r="AE561" s="38"/>
      <c r="AF561" s="38"/>
      <c r="AG561" s="38"/>
      <c r="AH561" s="38"/>
      <c r="AI561" s="38"/>
      <c r="AJ561" s="38"/>
      <c r="AK561" s="129"/>
    </row>
    <row r="562" spans="2:37" ht="285" customHeight="1" x14ac:dyDescent="0.15">
      <c r="B562" s="38"/>
      <c r="C562" s="38"/>
      <c r="D562" s="38"/>
      <c r="E562" s="38"/>
      <c r="F562" s="38"/>
      <c r="G562" s="769"/>
      <c r="H562" s="38"/>
      <c r="I562" s="769"/>
      <c r="J562" s="38"/>
      <c r="K562" s="13"/>
      <c r="L562" s="13"/>
      <c r="M562" s="13"/>
      <c r="N562" s="13"/>
      <c r="O562" s="13"/>
      <c r="P562" s="40"/>
      <c r="Q562" s="38"/>
      <c r="R562" s="38"/>
      <c r="S562" s="38"/>
      <c r="T562" s="38"/>
      <c r="U562" s="38"/>
      <c r="V562" s="38"/>
      <c r="W562" s="38"/>
      <c r="X562" s="38"/>
      <c r="Y562" s="38"/>
      <c r="Z562" s="38"/>
      <c r="AA562" s="38"/>
      <c r="AB562" s="38"/>
      <c r="AC562" s="38"/>
      <c r="AD562" s="38"/>
      <c r="AE562" s="38"/>
      <c r="AF562" s="38"/>
      <c r="AG562" s="38"/>
      <c r="AH562" s="38"/>
      <c r="AI562" s="38"/>
      <c r="AJ562" s="38"/>
      <c r="AK562" s="129"/>
    </row>
    <row r="563" spans="2:37" ht="285" customHeight="1" x14ac:dyDescent="0.15">
      <c r="B563" s="38"/>
      <c r="C563" s="38"/>
      <c r="D563" s="38"/>
      <c r="E563" s="38"/>
      <c r="F563" s="38"/>
      <c r="G563" s="769"/>
      <c r="H563" s="38"/>
      <c r="I563" s="769"/>
      <c r="J563" s="38"/>
      <c r="K563" s="13"/>
      <c r="L563" s="13"/>
      <c r="M563" s="13"/>
      <c r="N563" s="13"/>
      <c r="O563" s="13"/>
      <c r="P563" s="40"/>
      <c r="Q563" s="38"/>
      <c r="R563" s="38"/>
      <c r="S563" s="38"/>
      <c r="T563" s="38"/>
      <c r="U563" s="38"/>
      <c r="V563" s="38"/>
      <c r="W563" s="38"/>
      <c r="X563" s="38"/>
      <c r="Y563" s="38"/>
      <c r="Z563" s="38"/>
      <c r="AA563" s="38"/>
      <c r="AB563" s="38"/>
      <c r="AC563" s="38"/>
      <c r="AD563" s="38"/>
      <c r="AE563" s="38"/>
      <c r="AF563" s="38"/>
      <c r="AG563" s="38"/>
      <c r="AH563" s="38"/>
      <c r="AI563" s="38"/>
      <c r="AJ563" s="38"/>
      <c r="AK563" s="129"/>
    </row>
    <row r="564" spans="2:37" ht="285" customHeight="1" x14ac:dyDescent="0.15">
      <c r="B564" s="38"/>
      <c r="C564" s="38"/>
      <c r="D564" s="38"/>
      <c r="E564" s="38"/>
      <c r="F564" s="38"/>
      <c r="G564" s="769"/>
      <c r="H564" s="38"/>
      <c r="I564" s="769"/>
      <c r="J564" s="38"/>
      <c r="K564" s="13"/>
      <c r="L564" s="13"/>
      <c r="M564" s="13"/>
      <c r="N564" s="13"/>
      <c r="O564" s="13"/>
      <c r="P564" s="40"/>
      <c r="Q564" s="38"/>
      <c r="R564" s="38"/>
      <c r="S564" s="38"/>
      <c r="T564" s="38"/>
      <c r="U564" s="38"/>
      <c r="V564" s="38"/>
      <c r="W564" s="38"/>
      <c r="X564" s="38"/>
      <c r="Y564" s="38"/>
      <c r="Z564" s="38"/>
      <c r="AA564" s="38"/>
      <c r="AB564" s="38"/>
      <c r="AC564" s="38"/>
      <c r="AD564" s="38"/>
      <c r="AE564" s="38"/>
      <c r="AF564" s="38"/>
      <c r="AG564" s="38"/>
      <c r="AH564" s="38"/>
      <c r="AI564" s="38"/>
      <c r="AJ564" s="38"/>
      <c r="AK564" s="129"/>
    </row>
    <row r="565" spans="2:37" ht="285" customHeight="1" x14ac:dyDescent="0.15">
      <c r="B565" s="38"/>
      <c r="C565" s="38"/>
      <c r="D565" s="38"/>
      <c r="E565" s="38"/>
      <c r="F565" s="38"/>
      <c r="G565" s="769"/>
      <c r="H565" s="38"/>
      <c r="I565" s="769"/>
      <c r="J565" s="38"/>
      <c r="K565" s="13"/>
      <c r="L565" s="13"/>
      <c r="M565" s="13"/>
      <c r="N565" s="13"/>
      <c r="O565" s="13"/>
      <c r="P565" s="40"/>
      <c r="Q565" s="38"/>
      <c r="R565" s="38"/>
      <c r="S565" s="38"/>
      <c r="T565" s="38"/>
      <c r="U565" s="38"/>
      <c r="V565" s="38"/>
      <c r="W565" s="38"/>
      <c r="X565" s="38"/>
      <c r="Y565" s="38"/>
      <c r="Z565" s="38"/>
      <c r="AA565" s="38"/>
      <c r="AB565" s="38"/>
      <c r="AC565" s="38"/>
      <c r="AD565" s="38"/>
      <c r="AE565" s="38"/>
      <c r="AF565" s="38"/>
      <c r="AG565" s="38"/>
      <c r="AH565" s="38"/>
      <c r="AI565" s="38"/>
      <c r="AJ565" s="38"/>
      <c r="AK565" s="129"/>
    </row>
    <row r="566" spans="2:37" ht="285" customHeight="1" x14ac:dyDescent="0.15">
      <c r="B566" s="38"/>
      <c r="C566" s="38"/>
      <c r="D566" s="38"/>
      <c r="E566" s="38"/>
      <c r="F566" s="38"/>
      <c r="G566" s="769"/>
      <c r="H566" s="38"/>
      <c r="I566" s="769"/>
      <c r="J566" s="38"/>
      <c r="K566" s="13"/>
      <c r="L566" s="13"/>
      <c r="M566" s="13"/>
      <c r="N566" s="13"/>
      <c r="O566" s="13"/>
      <c r="P566" s="40"/>
      <c r="Q566" s="38"/>
      <c r="R566" s="38"/>
      <c r="S566" s="38"/>
      <c r="T566" s="38"/>
      <c r="U566" s="38"/>
      <c r="V566" s="38"/>
      <c r="W566" s="38"/>
      <c r="X566" s="38"/>
      <c r="Y566" s="38"/>
      <c r="Z566" s="38"/>
      <c r="AA566" s="38"/>
      <c r="AB566" s="38"/>
      <c r="AC566" s="38"/>
      <c r="AD566" s="38"/>
      <c r="AE566" s="38"/>
      <c r="AF566" s="38"/>
      <c r="AG566" s="38"/>
      <c r="AH566" s="38"/>
      <c r="AI566" s="38"/>
      <c r="AJ566" s="38"/>
      <c r="AK566" s="129"/>
    </row>
    <row r="567" spans="2:37" ht="285" customHeight="1" x14ac:dyDescent="0.15">
      <c r="B567" s="38"/>
      <c r="C567" s="38"/>
      <c r="D567" s="38"/>
      <c r="E567" s="38"/>
      <c r="F567" s="38"/>
      <c r="G567" s="769"/>
      <c r="H567" s="38"/>
      <c r="I567" s="769"/>
      <c r="J567" s="38"/>
      <c r="K567" s="13"/>
      <c r="L567" s="13"/>
      <c r="M567" s="13"/>
      <c r="N567" s="13"/>
      <c r="O567" s="13"/>
      <c r="P567" s="40"/>
      <c r="Q567" s="38"/>
      <c r="R567" s="38"/>
      <c r="S567" s="38"/>
      <c r="T567" s="38"/>
      <c r="U567" s="38"/>
      <c r="V567" s="38"/>
      <c r="W567" s="38"/>
      <c r="X567" s="38"/>
      <c r="Y567" s="38"/>
      <c r="Z567" s="38"/>
      <c r="AA567" s="38"/>
      <c r="AB567" s="38"/>
      <c r="AC567" s="38"/>
      <c r="AD567" s="38"/>
      <c r="AE567" s="38"/>
      <c r="AF567" s="38"/>
      <c r="AG567" s="38"/>
      <c r="AH567" s="38"/>
      <c r="AI567" s="38"/>
      <c r="AJ567" s="38"/>
      <c r="AK567" s="129"/>
    </row>
    <row r="568" spans="2:37" ht="285" customHeight="1" x14ac:dyDescent="0.15">
      <c r="B568" s="38"/>
      <c r="C568" s="38"/>
      <c r="D568" s="38"/>
      <c r="E568" s="38"/>
      <c r="F568" s="38"/>
      <c r="G568" s="769"/>
      <c r="H568" s="38"/>
      <c r="I568" s="769"/>
      <c r="J568" s="38"/>
      <c r="K568" s="13"/>
      <c r="L568" s="13"/>
      <c r="M568" s="13"/>
      <c r="N568" s="13"/>
      <c r="O568" s="13"/>
      <c r="P568" s="40"/>
      <c r="Q568" s="38"/>
      <c r="R568" s="38"/>
      <c r="S568" s="38"/>
      <c r="T568" s="38"/>
      <c r="U568" s="38"/>
      <c r="V568" s="38"/>
      <c r="W568" s="38"/>
      <c r="X568" s="38"/>
      <c r="Y568" s="38"/>
      <c r="Z568" s="38"/>
      <c r="AA568" s="38"/>
      <c r="AB568" s="38"/>
      <c r="AC568" s="38"/>
      <c r="AD568" s="38"/>
      <c r="AE568" s="38"/>
      <c r="AF568" s="38"/>
      <c r="AG568" s="38"/>
      <c r="AH568" s="38"/>
      <c r="AI568" s="38"/>
      <c r="AJ568" s="38"/>
      <c r="AK568" s="129"/>
    </row>
    <row r="569" spans="2:37" ht="285" customHeight="1" x14ac:dyDescent="0.15">
      <c r="B569" s="38"/>
      <c r="C569" s="38"/>
      <c r="D569" s="38"/>
      <c r="E569" s="38"/>
      <c r="F569" s="38"/>
      <c r="G569" s="769"/>
      <c r="H569" s="38"/>
      <c r="I569" s="769"/>
      <c r="J569" s="38"/>
      <c r="K569" s="13"/>
      <c r="L569" s="13"/>
      <c r="M569" s="13"/>
      <c r="N569" s="13"/>
      <c r="O569" s="13"/>
      <c r="P569" s="40"/>
      <c r="Q569" s="38"/>
      <c r="R569" s="38"/>
      <c r="S569" s="38"/>
      <c r="T569" s="38"/>
      <c r="U569" s="38"/>
      <c r="V569" s="38"/>
      <c r="W569" s="38"/>
      <c r="X569" s="38"/>
      <c r="Y569" s="38"/>
      <c r="Z569" s="38"/>
      <c r="AA569" s="38"/>
      <c r="AB569" s="38"/>
      <c r="AC569" s="38"/>
      <c r="AD569" s="38"/>
      <c r="AE569" s="38"/>
      <c r="AF569" s="38"/>
      <c r="AG569" s="38"/>
      <c r="AH569" s="38"/>
      <c r="AI569" s="38"/>
      <c r="AJ569" s="38"/>
      <c r="AK569" s="129"/>
    </row>
    <row r="570" spans="2:37" ht="285" customHeight="1" x14ac:dyDescent="0.15">
      <c r="B570" s="38"/>
      <c r="C570" s="38"/>
      <c r="D570" s="38"/>
      <c r="E570" s="38"/>
      <c r="F570" s="38"/>
      <c r="G570" s="769"/>
      <c r="H570" s="38"/>
      <c r="I570" s="769"/>
      <c r="J570" s="38"/>
      <c r="K570" s="13"/>
      <c r="L570" s="13"/>
      <c r="M570" s="13"/>
      <c r="N570" s="13"/>
      <c r="O570" s="13"/>
      <c r="P570" s="40"/>
      <c r="Q570" s="38"/>
      <c r="R570" s="38"/>
      <c r="S570" s="38"/>
      <c r="T570" s="38"/>
      <c r="U570" s="38"/>
      <c r="V570" s="38"/>
      <c r="W570" s="38"/>
      <c r="X570" s="38"/>
      <c r="Y570" s="38"/>
      <c r="Z570" s="38"/>
      <c r="AA570" s="38"/>
      <c r="AB570" s="38"/>
      <c r="AC570" s="38"/>
      <c r="AD570" s="38"/>
      <c r="AE570" s="38"/>
      <c r="AF570" s="38"/>
      <c r="AG570" s="38"/>
      <c r="AH570" s="38"/>
      <c r="AI570" s="38"/>
      <c r="AJ570" s="38"/>
      <c r="AK570" s="129"/>
    </row>
    <row r="571" spans="2:37" ht="285" customHeight="1" x14ac:dyDescent="0.15">
      <c r="B571" s="38"/>
      <c r="C571" s="38"/>
      <c r="D571" s="38"/>
      <c r="E571" s="38"/>
      <c r="F571" s="38"/>
      <c r="G571" s="769"/>
      <c r="H571" s="38"/>
      <c r="I571" s="769"/>
      <c r="J571" s="38"/>
      <c r="K571" s="13"/>
      <c r="L571" s="13"/>
      <c r="M571" s="13"/>
      <c r="N571" s="13"/>
      <c r="O571" s="13"/>
      <c r="P571" s="40"/>
      <c r="Q571" s="38"/>
      <c r="R571" s="38"/>
      <c r="S571" s="38"/>
      <c r="T571" s="38"/>
      <c r="U571" s="38"/>
      <c r="V571" s="38"/>
      <c r="W571" s="38"/>
      <c r="X571" s="38"/>
      <c r="Y571" s="38"/>
      <c r="Z571" s="38"/>
      <c r="AA571" s="38"/>
      <c r="AB571" s="38"/>
      <c r="AC571" s="38"/>
      <c r="AD571" s="38"/>
      <c r="AE571" s="38"/>
      <c r="AF571" s="38"/>
      <c r="AG571" s="38"/>
      <c r="AH571" s="38"/>
      <c r="AI571" s="38"/>
      <c r="AJ571" s="38"/>
      <c r="AK571" s="129"/>
    </row>
    <row r="572" spans="2:37" ht="285" customHeight="1" x14ac:dyDescent="0.15">
      <c r="B572" s="38"/>
      <c r="C572" s="38"/>
      <c r="D572" s="38"/>
      <c r="E572" s="38"/>
      <c r="F572" s="38"/>
      <c r="G572" s="769"/>
      <c r="H572" s="38"/>
      <c r="I572" s="769"/>
      <c r="J572" s="38"/>
      <c r="K572" s="13"/>
      <c r="L572" s="13"/>
      <c r="M572" s="13"/>
      <c r="N572" s="13"/>
      <c r="O572" s="13"/>
      <c r="P572" s="40"/>
      <c r="Q572" s="38"/>
      <c r="R572" s="38"/>
      <c r="S572" s="38"/>
      <c r="T572" s="38"/>
      <c r="U572" s="38"/>
      <c r="V572" s="38"/>
      <c r="W572" s="38"/>
      <c r="X572" s="38"/>
      <c r="Y572" s="38"/>
      <c r="Z572" s="38"/>
      <c r="AA572" s="38"/>
      <c r="AB572" s="38"/>
      <c r="AC572" s="38"/>
      <c r="AD572" s="38"/>
      <c r="AE572" s="38"/>
      <c r="AF572" s="38"/>
      <c r="AG572" s="38"/>
      <c r="AH572" s="38"/>
      <c r="AI572" s="38"/>
      <c r="AJ572" s="38"/>
      <c r="AK572" s="129"/>
    </row>
    <row r="573" spans="2:37" ht="285" customHeight="1" x14ac:dyDescent="0.15">
      <c r="B573" s="38"/>
      <c r="C573" s="38"/>
      <c r="D573" s="38"/>
      <c r="E573" s="38"/>
      <c r="F573" s="38"/>
      <c r="G573" s="769"/>
      <c r="H573" s="38"/>
      <c r="I573" s="769"/>
      <c r="J573" s="38"/>
      <c r="K573" s="13"/>
      <c r="L573" s="13"/>
      <c r="M573" s="13"/>
      <c r="N573" s="13"/>
      <c r="O573" s="13"/>
      <c r="P573" s="40"/>
      <c r="Q573" s="38"/>
      <c r="R573" s="38"/>
      <c r="S573" s="38"/>
      <c r="T573" s="38"/>
      <c r="U573" s="38"/>
      <c r="V573" s="38"/>
      <c r="W573" s="38"/>
      <c r="X573" s="38"/>
      <c r="Y573" s="38"/>
      <c r="Z573" s="38"/>
      <c r="AA573" s="38"/>
      <c r="AB573" s="38"/>
      <c r="AC573" s="38"/>
      <c r="AD573" s="38"/>
      <c r="AE573" s="38"/>
      <c r="AF573" s="38"/>
      <c r="AG573" s="38"/>
      <c r="AH573" s="38"/>
      <c r="AI573" s="38"/>
      <c r="AJ573" s="38"/>
      <c r="AK573" s="129"/>
    </row>
    <row r="574" spans="2:37" ht="285" customHeight="1" x14ac:dyDescent="0.15">
      <c r="B574" s="38"/>
      <c r="C574" s="38"/>
      <c r="D574" s="38"/>
      <c r="E574" s="38"/>
      <c r="F574" s="38"/>
      <c r="G574" s="769"/>
      <c r="H574" s="38"/>
      <c r="I574" s="769"/>
      <c r="J574" s="38"/>
      <c r="K574" s="13"/>
      <c r="L574" s="13"/>
      <c r="M574" s="13"/>
      <c r="N574" s="13"/>
      <c r="O574" s="13"/>
      <c r="P574" s="40"/>
      <c r="Q574" s="38"/>
      <c r="R574" s="38"/>
      <c r="S574" s="38"/>
      <c r="T574" s="38"/>
      <c r="U574" s="38"/>
      <c r="V574" s="38"/>
      <c r="W574" s="38"/>
      <c r="X574" s="38"/>
      <c r="Y574" s="38"/>
      <c r="Z574" s="38"/>
      <c r="AA574" s="38"/>
      <c r="AB574" s="38"/>
      <c r="AC574" s="38"/>
      <c r="AD574" s="38"/>
      <c r="AE574" s="38"/>
      <c r="AF574" s="38"/>
      <c r="AG574" s="38"/>
      <c r="AH574" s="38"/>
      <c r="AI574" s="38"/>
      <c r="AJ574" s="38"/>
      <c r="AK574" s="129"/>
    </row>
    <row r="575" spans="2:37" ht="285" customHeight="1" x14ac:dyDescent="0.15">
      <c r="B575" s="38"/>
      <c r="C575" s="38"/>
      <c r="D575" s="38"/>
      <c r="E575" s="38"/>
      <c r="F575" s="38"/>
      <c r="G575" s="769"/>
      <c r="H575" s="38"/>
      <c r="I575" s="769"/>
      <c r="J575" s="38"/>
      <c r="K575" s="13"/>
      <c r="L575" s="13"/>
      <c r="M575" s="13"/>
      <c r="N575" s="13"/>
      <c r="O575" s="13"/>
      <c r="P575" s="40"/>
      <c r="Q575" s="38"/>
      <c r="R575" s="38"/>
      <c r="S575" s="38"/>
      <c r="T575" s="38"/>
      <c r="U575" s="38"/>
      <c r="V575" s="38"/>
      <c r="W575" s="38"/>
      <c r="X575" s="38"/>
      <c r="Y575" s="38"/>
      <c r="Z575" s="38"/>
      <c r="AA575" s="38"/>
      <c r="AB575" s="38"/>
      <c r="AC575" s="38"/>
      <c r="AD575" s="38"/>
      <c r="AE575" s="38"/>
      <c r="AF575" s="38"/>
      <c r="AG575" s="38"/>
      <c r="AH575" s="38"/>
      <c r="AI575" s="38"/>
      <c r="AJ575" s="38"/>
      <c r="AK575" s="129"/>
    </row>
    <row r="576" spans="2:37" ht="285" customHeight="1" x14ac:dyDescent="0.15">
      <c r="B576" s="38"/>
      <c r="C576" s="38"/>
      <c r="D576" s="38"/>
      <c r="E576" s="38"/>
      <c r="F576" s="38"/>
      <c r="G576" s="769"/>
      <c r="H576" s="38"/>
      <c r="I576" s="769"/>
      <c r="J576" s="38"/>
      <c r="K576" s="13"/>
      <c r="L576" s="13"/>
      <c r="M576" s="13"/>
      <c r="N576" s="13"/>
      <c r="O576" s="13"/>
      <c r="P576" s="40"/>
      <c r="Q576" s="38"/>
      <c r="R576" s="38"/>
      <c r="S576" s="38"/>
      <c r="T576" s="38"/>
      <c r="U576" s="38"/>
      <c r="V576" s="38"/>
      <c r="W576" s="38"/>
      <c r="X576" s="38"/>
      <c r="Y576" s="38"/>
      <c r="Z576" s="38"/>
      <c r="AA576" s="38"/>
      <c r="AB576" s="38"/>
      <c r="AC576" s="38"/>
      <c r="AD576" s="38"/>
      <c r="AE576" s="38"/>
      <c r="AF576" s="38"/>
      <c r="AG576" s="38"/>
      <c r="AH576" s="38"/>
      <c r="AI576" s="38"/>
      <c r="AJ576" s="38"/>
      <c r="AK576" s="129"/>
    </row>
    <row r="577" spans="2:37" ht="285" customHeight="1" x14ac:dyDescent="0.15">
      <c r="B577" s="38"/>
      <c r="C577" s="38"/>
      <c r="D577" s="38"/>
      <c r="E577" s="38"/>
      <c r="F577" s="38"/>
      <c r="G577" s="769"/>
      <c r="H577" s="38"/>
      <c r="I577" s="769"/>
      <c r="J577" s="38"/>
      <c r="K577" s="13"/>
      <c r="L577" s="13"/>
      <c r="M577" s="13"/>
      <c r="N577" s="13"/>
      <c r="O577" s="13"/>
      <c r="P577" s="40"/>
      <c r="Q577" s="38"/>
      <c r="R577" s="38"/>
      <c r="S577" s="38"/>
      <c r="T577" s="38"/>
      <c r="U577" s="38"/>
      <c r="V577" s="38"/>
      <c r="W577" s="38"/>
      <c r="X577" s="38"/>
      <c r="Y577" s="38"/>
      <c r="Z577" s="38"/>
      <c r="AA577" s="38"/>
      <c r="AB577" s="38"/>
      <c r="AC577" s="38"/>
      <c r="AD577" s="38"/>
      <c r="AE577" s="38"/>
      <c r="AF577" s="38"/>
      <c r="AG577" s="38"/>
      <c r="AH577" s="38"/>
      <c r="AI577" s="38"/>
      <c r="AJ577" s="38"/>
      <c r="AK577" s="129"/>
    </row>
    <row r="578" spans="2:37" ht="285" customHeight="1" x14ac:dyDescent="0.15">
      <c r="B578" s="38"/>
      <c r="C578" s="38"/>
      <c r="D578" s="38"/>
      <c r="E578" s="38"/>
      <c r="F578" s="38"/>
      <c r="G578" s="769"/>
      <c r="H578" s="38"/>
      <c r="I578" s="769"/>
      <c r="J578" s="38"/>
      <c r="K578" s="13"/>
      <c r="L578" s="13"/>
      <c r="M578" s="13"/>
      <c r="N578" s="13"/>
      <c r="O578" s="13"/>
      <c r="P578" s="40"/>
      <c r="Q578" s="38"/>
      <c r="R578" s="38"/>
      <c r="S578" s="38"/>
      <c r="T578" s="38"/>
      <c r="U578" s="38"/>
      <c r="V578" s="38"/>
      <c r="W578" s="38"/>
      <c r="X578" s="38"/>
      <c r="Y578" s="38"/>
      <c r="Z578" s="38"/>
      <c r="AA578" s="38"/>
      <c r="AB578" s="38"/>
      <c r="AC578" s="38"/>
      <c r="AD578" s="38"/>
      <c r="AE578" s="38"/>
      <c r="AF578" s="38"/>
      <c r="AG578" s="38"/>
      <c r="AH578" s="38"/>
      <c r="AI578" s="38"/>
      <c r="AJ578" s="38"/>
      <c r="AK578" s="129"/>
    </row>
    <row r="579" spans="2:37" ht="285" customHeight="1" x14ac:dyDescent="0.15">
      <c r="B579" s="38"/>
      <c r="C579" s="38"/>
      <c r="D579" s="38"/>
      <c r="E579" s="38"/>
      <c r="F579" s="38"/>
      <c r="G579" s="769"/>
      <c r="H579" s="38"/>
      <c r="I579" s="769"/>
      <c r="J579" s="38"/>
      <c r="K579" s="13"/>
      <c r="L579" s="13"/>
      <c r="M579" s="13"/>
      <c r="N579" s="13"/>
      <c r="O579" s="13"/>
      <c r="P579" s="40"/>
      <c r="Q579" s="38"/>
      <c r="R579" s="38"/>
      <c r="S579" s="38"/>
      <c r="T579" s="38"/>
      <c r="U579" s="38"/>
      <c r="V579" s="38"/>
      <c r="W579" s="38"/>
      <c r="X579" s="38"/>
      <c r="Y579" s="38"/>
      <c r="Z579" s="38"/>
      <c r="AA579" s="38"/>
      <c r="AB579" s="38"/>
      <c r="AC579" s="38"/>
      <c r="AD579" s="38"/>
      <c r="AE579" s="38"/>
      <c r="AF579" s="38"/>
      <c r="AG579" s="38"/>
      <c r="AH579" s="38"/>
      <c r="AI579" s="38"/>
      <c r="AJ579" s="38"/>
      <c r="AK579" s="129"/>
    </row>
    <row r="580" spans="2:37" ht="285" customHeight="1" x14ac:dyDescent="0.15">
      <c r="B580" s="38"/>
      <c r="C580" s="38"/>
      <c r="D580" s="38"/>
      <c r="E580" s="38"/>
      <c r="F580" s="38"/>
      <c r="G580" s="769"/>
      <c r="H580" s="38"/>
      <c r="I580" s="769"/>
      <c r="J580" s="38"/>
      <c r="K580" s="13"/>
      <c r="L580" s="13"/>
      <c r="M580" s="13"/>
      <c r="N580" s="13"/>
      <c r="O580" s="13"/>
      <c r="P580" s="40"/>
      <c r="Q580" s="38"/>
      <c r="R580" s="38"/>
      <c r="S580" s="38"/>
      <c r="T580" s="38"/>
      <c r="U580" s="38"/>
      <c r="V580" s="38"/>
      <c r="W580" s="38"/>
      <c r="X580" s="38"/>
      <c r="Y580" s="38"/>
      <c r="Z580" s="38"/>
      <c r="AA580" s="38"/>
      <c r="AB580" s="38"/>
      <c r="AC580" s="38"/>
      <c r="AD580" s="38"/>
      <c r="AE580" s="38"/>
      <c r="AF580" s="38"/>
      <c r="AG580" s="38"/>
      <c r="AH580" s="38"/>
      <c r="AI580" s="38"/>
      <c r="AJ580" s="38"/>
      <c r="AK580" s="129"/>
    </row>
    <row r="581" spans="2:37" ht="285" customHeight="1" x14ac:dyDescent="0.15">
      <c r="B581" s="38"/>
      <c r="C581" s="38"/>
      <c r="D581" s="38"/>
      <c r="E581" s="38"/>
      <c r="F581" s="38"/>
      <c r="G581" s="769"/>
      <c r="H581" s="38"/>
      <c r="I581" s="769"/>
      <c r="J581" s="38"/>
      <c r="K581" s="13"/>
      <c r="L581" s="13"/>
      <c r="M581" s="13"/>
      <c r="N581" s="13"/>
      <c r="O581" s="13"/>
      <c r="P581" s="40"/>
      <c r="Q581" s="38"/>
      <c r="R581" s="38"/>
      <c r="S581" s="38"/>
      <c r="T581" s="38"/>
      <c r="U581" s="38"/>
      <c r="V581" s="38"/>
      <c r="W581" s="38"/>
      <c r="X581" s="38"/>
      <c r="Y581" s="38"/>
      <c r="Z581" s="38"/>
      <c r="AA581" s="38"/>
      <c r="AB581" s="38"/>
      <c r="AC581" s="38"/>
      <c r="AD581" s="38"/>
      <c r="AE581" s="38"/>
      <c r="AF581" s="38"/>
      <c r="AG581" s="38"/>
      <c r="AH581" s="38"/>
      <c r="AI581" s="38"/>
      <c r="AJ581" s="38"/>
      <c r="AK581" s="129"/>
    </row>
    <row r="582" spans="2:37" ht="285" customHeight="1" x14ac:dyDescent="0.15">
      <c r="B582" s="38"/>
      <c r="C582" s="38"/>
      <c r="D582" s="38"/>
      <c r="E582" s="38"/>
      <c r="F582" s="38"/>
      <c r="G582" s="769"/>
      <c r="H582" s="38"/>
      <c r="I582" s="769"/>
      <c r="J582" s="38"/>
      <c r="K582" s="13"/>
      <c r="L582" s="13"/>
      <c r="M582" s="13"/>
      <c r="N582" s="13"/>
      <c r="O582" s="13"/>
      <c r="P582" s="40"/>
      <c r="Q582" s="38"/>
      <c r="R582" s="38"/>
      <c r="S582" s="38"/>
      <c r="T582" s="38"/>
      <c r="U582" s="38"/>
      <c r="V582" s="38"/>
      <c r="W582" s="38"/>
      <c r="X582" s="38"/>
      <c r="Y582" s="38"/>
      <c r="Z582" s="38"/>
      <c r="AA582" s="38"/>
      <c r="AB582" s="38"/>
      <c r="AC582" s="38"/>
      <c r="AD582" s="38"/>
      <c r="AE582" s="38"/>
      <c r="AF582" s="38"/>
      <c r="AG582" s="38"/>
      <c r="AH582" s="38"/>
      <c r="AI582" s="38"/>
      <c r="AJ582" s="38"/>
      <c r="AK582" s="129"/>
    </row>
    <row r="583" spans="2:37" ht="285" customHeight="1" x14ac:dyDescent="0.15">
      <c r="B583" s="38"/>
      <c r="C583" s="38"/>
      <c r="D583" s="38"/>
      <c r="E583" s="38"/>
      <c r="F583" s="38"/>
      <c r="G583" s="769"/>
      <c r="H583" s="38"/>
      <c r="I583" s="769"/>
      <c r="J583" s="38"/>
      <c r="K583" s="13"/>
      <c r="L583" s="13"/>
      <c r="M583" s="13"/>
      <c r="N583" s="13"/>
      <c r="O583" s="13"/>
      <c r="P583" s="40"/>
      <c r="Q583" s="38"/>
      <c r="R583" s="38"/>
      <c r="S583" s="38"/>
      <c r="T583" s="38"/>
      <c r="U583" s="38"/>
      <c r="V583" s="38"/>
      <c r="W583" s="38"/>
      <c r="X583" s="38"/>
      <c r="Y583" s="38"/>
      <c r="Z583" s="38"/>
      <c r="AA583" s="38"/>
      <c r="AB583" s="38"/>
      <c r="AC583" s="38"/>
      <c r="AD583" s="38"/>
      <c r="AE583" s="38"/>
      <c r="AF583" s="38"/>
      <c r="AG583" s="38"/>
      <c r="AH583" s="38"/>
      <c r="AI583" s="38"/>
      <c r="AJ583" s="38"/>
      <c r="AK583" s="129"/>
    </row>
    <row r="584" spans="2:37" ht="285" customHeight="1" x14ac:dyDescent="0.15">
      <c r="B584" s="38"/>
      <c r="C584" s="38"/>
      <c r="D584" s="38"/>
      <c r="E584" s="38"/>
      <c r="F584" s="38"/>
      <c r="G584" s="769"/>
      <c r="H584" s="38"/>
      <c r="I584" s="769"/>
      <c r="J584" s="38"/>
      <c r="K584" s="13"/>
      <c r="L584" s="13"/>
      <c r="M584" s="13"/>
      <c r="N584" s="13"/>
      <c r="O584" s="13"/>
      <c r="P584" s="40"/>
      <c r="Q584" s="38"/>
      <c r="R584" s="38"/>
      <c r="S584" s="38"/>
      <c r="T584" s="38"/>
      <c r="U584" s="38"/>
      <c r="V584" s="38"/>
      <c r="W584" s="38"/>
      <c r="X584" s="38"/>
      <c r="Y584" s="38"/>
      <c r="Z584" s="38"/>
      <c r="AA584" s="38"/>
      <c r="AB584" s="38"/>
      <c r="AC584" s="38"/>
      <c r="AD584" s="38"/>
      <c r="AE584" s="38"/>
      <c r="AF584" s="38"/>
      <c r="AG584" s="38"/>
      <c r="AH584" s="38"/>
      <c r="AI584" s="38"/>
      <c r="AJ584" s="38"/>
      <c r="AK584" s="129"/>
    </row>
    <row r="585" spans="2:37" ht="285" customHeight="1" x14ac:dyDescent="0.15">
      <c r="B585" s="38"/>
      <c r="C585" s="38"/>
      <c r="D585" s="38"/>
      <c r="E585" s="38"/>
      <c r="F585" s="38"/>
      <c r="G585" s="769"/>
      <c r="H585" s="38"/>
      <c r="I585" s="769"/>
      <c r="J585" s="38"/>
      <c r="K585" s="13"/>
      <c r="L585" s="13"/>
      <c r="M585" s="13"/>
      <c r="N585" s="13"/>
      <c r="O585" s="13"/>
      <c r="P585" s="40"/>
      <c r="Q585" s="38"/>
      <c r="R585" s="38"/>
      <c r="S585" s="38"/>
      <c r="T585" s="38"/>
      <c r="U585" s="38"/>
      <c r="V585" s="38"/>
      <c r="W585" s="38"/>
      <c r="X585" s="38"/>
      <c r="Y585" s="38"/>
      <c r="Z585" s="38"/>
      <c r="AA585" s="38"/>
      <c r="AB585" s="38"/>
      <c r="AC585" s="38"/>
      <c r="AD585" s="38"/>
      <c r="AE585" s="38"/>
      <c r="AF585" s="38"/>
      <c r="AG585" s="38"/>
      <c r="AH585" s="38"/>
      <c r="AI585" s="38"/>
      <c r="AJ585" s="38"/>
      <c r="AK585" s="129"/>
    </row>
    <row r="586" spans="2:37" ht="285" customHeight="1" x14ac:dyDescent="0.15">
      <c r="B586" s="38"/>
      <c r="C586" s="38"/>
      <c r="D586" s="38"/>
      <c r="E586" s="38"/>
      <c r="F586" s="38"/>
      <c r="G586" s="769"/>
      <c r="H586" s="38"/>
      <c r="I586" s="769"/>
      <c r="J586" s="38"/>
      <c r="K586" s="13"/>
      <c r="L586" s="13"/>
      <c r="M586" s="13"/>
      <c r="N586" s="13"/>
      <c r="O586" s="13"/>
      <c r="P586" s="40"/>
      <c r="Q586" s="38"/>
      <c r="R586" s="38"/>
      <c r="S586" s="38"/>
      <c r="T586" s="38"/>
      <c r="U586" s="38"/>
      <c r="V586" s="38"/>
      <c r="W586" s="38"/>
      <c r="X586" s="38"/>
      <c r="Y586" s="38"/>
      <c r="Z586" s="38"/>
      <c r="AA586" s="38"/>
      <c r="AB586" s="38"/>
      <c r="AC586" s="38"/>
      <c r="AD586" s="38"/>
      <c r="AE586" s="38"/>
      <c r="AF586" s="38"/>
      <c r="AG586" s="38"/>
      <c r="AH586" s="38"/>
      <c r="AI586" s="38"/>
      <c r="AJ586" s="38"/>
      <c r="AK586" s="129"/>
    </row>
    <row r="587" spans="2:37" ht="285" customHeight="1" x14ac:dyDescent="0.15">
      <c r="B587" s="38"/>
      <c r="C587" s="38"/>
      <c r="D587" s="38"/>
      <c r="E587" s="38"/>
      <c r="F587" s="38"/>
      <c r="G587" s="769"/>
      <c r="H587" s="38"/>
      <c r="I587" s="769"/>
      <c r="J587" s="38"/>
      <c r="K587" s="13"/>
      <c r="L587" s="13"/>
      <c r="M587" s="13"/>
      <c r="N587" s="13"/>
      <c r="O587" s="13"/>
      <c r="P587" s="40"/>
      <c r="Q587" s="38"/>
      <c r="R587" s="38"/>
      <c r="S587" s="38"/>
      <c r="T587" s="38"/>
      <c r="U587" s="38"/>
      <c r="V587" s="38"/>
      <c r="W587" s="38"/>
      <c r="X587" s="38"/>
      <c r="Y587" s="38"/>
      <c r="Z587" s="38"/>
      <c r="AA587" s="38"/>
      <c r="AB587" s="38"/>
      <c r="AC587" s="38"/>
      <c r="AD587" s="38"/>
      <c r="AE587" s="38"/>
      <c r="AF587" s="38"/>
      <c r="AG587" s="38"/>
      <c r="AH587" s="38"/>
      <c r="AI587" s="38"/>
      <c r="AJ587" s="38"/>
      <c r="AK587" s="129"/>
    </row>
    <row r="588" spans="2:37" ht="285" customHeight="1" x14ac:dyDescent="0.15">
      <c r="B588" s="38"/>
      <c r="C588" s="38"/>
      <c r="D588" s="38"/>
      <c r="E588" s="38"/>
      <c r="F588" s="38"/>
      <c r="G588" s="769"/>
      <c r="H588" s="38"/>
      <c r="I588" s="769"/>
      <c r="J588" s="38"/>
      <c r="K588" s="13"/>
      <c r="L588" s="13"/>
      <c r="M588" s="13"/>
      <c r="N588" s="13"/>
      <c r="O588" s="13"/>
      <c r="P588" s="40"/>
      <c r="Q588" s="38"/>
      <c r="R588" s="38"/>
      <c r="S588" s="38"/>
      <c r="T588" s="38"/>
      <c r="U588" s="38"/>
      <c r="V588" s="38"/>
      <c r="W588" s="38"/>
      <c r="X588" s="38"/>
      <c r="Y588" s="38"/>
      <c r="Z588" s="38"/>
      <c r="AA588" s="38"/>
      <c r="AB588" s="38"/>
      <c r="AC588" s="38"/>
      <c r="AD588" s="38"/>
      <c r="AE588" s="38"/>
      <c r="AF588" s="38"/>
      <c r="AG588" s="38"/>
      <c r="AH588" s="38"/>
      <c r="AI588" s="38"/>
      <c r="AJ588" s="38"/>
      <c r="AK588" s="129"/>
    </row>
    <row r="589" spans="2:37" ht="285" customHeight="1" x14ac:dyDescent="0.15">
      <c r="B589" s="38"/>
      <c r="C589" s="38"/>
      <c r="D589" s="38"/>
      <c r="E589" s="38"/>
      <c r="F589" s="38"/>
      <c r="G589" s="769"/>
      <c r="H589" s="38"/>
      <c r="I589" s="769"/>
      <c r="J589" s="38"/>
      <c r="K589" s="13"/>
      <c r="L589" s="13"/>
      <c r="M589" s="13"/>
      <c r="N589" s="13"/>
      <c r="O589" s="13"/>
      <c r="P589" s="40"/>
      <c r="Q589" s="38"/>
      <c r="R589" s="38"/>
      <c r="S589" s="38"/>
      <c r="T589" s="38"/>
      <c r="U589" s="38"/>
      <c r="V589" s="38"/>
      <c r="W589" s="38"/>
      <c r="X589" s="38"/>
      <c r="Y589" s="38"/>
      <c r="Z589" s="38"/>
      <c r="AA589" s="38"/>
      <c r="AB589" s="38"/>
      <c r="AC589" s="38"/>
      <c r="AD589" s="38"/>
      <c r="AE589" s="38"/>
      <c r="AF589" s="38"/>
      <c r="AG589" s="38"/>
      <c r="AH589" s="38"/>
      <c r="AI589" s="38"/>
      <c r="AJ589" s="38"/>
      <c r="AK589" s="129"/>
    </row>
    <row r="590" spans="2:37" ht="285" customHeight="1" x14ac:dyDescent="0.15">
      <c r="B590" s="38"/>
      <c r="C590" s="38"/>
      <c r="D590" s="38"/>
      <c r="E590" s="38"/>
      <c r="F590" s="38"/>
      <c r="G590" s="769"/>
      <c r="H590" s="38"/>
      <c r="I590" s="769"/>
      <c r="J590" s="38"/>
      <c r="K590" s="13"/>
      <c r="L590" s="13"/>
      <c r="M590" s="13"/>
      <c r="N590" s="13"/>
      <c r="O590" s="13"/>
      <c r="P590" s="40"/>
      <c r="Q590" s="38"/>
      <c r="R590" s="38"/>
      <c r="S590" s="38"/>
      <c r="T590" s="38"/>
      <c r="U590" s="38"/>
      <c r="V590" s="38"/>
      <c r="W590" s="38"/>
      <c r="X590" s="38"/>
      <c r="Y590" s="38"/>
      <c r="Z590" s="38"/>
      <c r="AA590" s="38"/>
      <c r="AB590" s="38"/>
      <c r="AC590" s="38"/>
      <c r="AD590" s="38"/>
      <c r="AE590" s="38"/>
      <c r="AF590" s="38"/>
      <c r="AG590" s="38"/>
      <c r="AH590" s="38"/>
      <c r="AI590" s="38"/>
      <c r="AJ590" s="38"/>
      <c r="AK590" s="129"/>
    </row>
    <row r="591" spans="2:37" ht="285" customHeight="1" x14ac:dyDescent="0.15">
      <c r="B591" s="38"/>
      <c r="C591" s="38"/>
      <c r="D591" s="38"/>
      <c r="E591" s="38"/>
      <c r="F591" s="38"/>
      <c r="G591" s="769"/>
      <c r="H591" s="38"/>
      <c r="I591" s="769"/>
      <c r="J591" s="38"/>
      <c r="K591" s="13"/>
      <c r="L591" s="13"/>
      <c r="M591" s="13"/>
      <c r="N591" s="13"/>
      <c r="O591" s="13"/>
      <c r="P591" s="40"/>
      <c r="Q591" s="38"/>
      <c r="R591" s="38"/>
      <c r="S591" s="38"/>
      <c r="T591" s="38"/>
      <c r="U591" s="38"/>
      <c r="V591" s="38"/>
      <c r="W591" s="38"/>
      <c r="X591" s="38"/>
      <c r="Y591" s="38"/>
      <c r="Z591" s="38"/>
      <c r="AA591" s="38"/>
      <c r="AB591" s="38"/>
      <c r="AC591" s="38"/>
      <c r="AD591" s="38"/>
      <c r="AE591" s="38"/>
      <c r="AF591" s="38"/>
      <c r="AG591" s="38"/>
      <c r="AH591" s="38"/>
      <c r="AI591" s="38"/>
      <c r="AJ591" s="38"/>
      <c r="AK591" s="129"/>
    </row>
    <row r="592" spans="2:37" ht="285" customHeight="1" x14ac:dyDescent="0.15">
      <c r="B592" s="38"/>
      <c r="C592" s="38"/>
      <c r="D592" s="38"/>
      <c r="E592" s="38"/>
      <c r="F592" s="38"/>
      <c r="G592" s="769"/>
      <c r="H592" s="38"/>
      <c r="I592" s="769"/>
      <c r="J592" s="38"/>
      <c r="K592" s="13"/>
      <c r="L592" s="13"/>
      <c r="M592" s="13"/>
      <c r="N592" s="13"/>
      <c r="O592" s="13"/>
      <c r="P592" s="40"/>
      <c r="Q592" s="38"/>
      <c r="R592" s="38"/>
      <c r="S592" s="38"/>
      <c r="T592" s="38"/>
      <c r="U592" s="38"/>
      <c r="V592" s="38"/>
      <c r="W592" s="38"/>
      <c r="X592" s="38"/>
      <c r="Y592" s="38"/>
      <c r="Z592" s="38"/>
      <c r="AA592" s="38"/>
      <c r="AB592" s="38"/>
      <c r="AC592" s="38"/>
      <c r="AD592" s="38"/>
      <c r="AE592" s="38"/>
      <c r="AF592" s="38"/>
      <c r="AG592" s="38"/>
      <c r="AH592" s="38"/>
      <c r="AI592" s="38"/>
      <c r="AJ592" s="38"/>
      <c r="AK592" s="129"/>
    </row>
    <row r="593" spans="2:37" ht="285" customHeight="1" x14ac:dyDescent="0.15">
      <c r="B593" s="38"/>
      <c r="C593" s="38"/>
      <c r="D593" s="38"/>
      <c r="E593" s="38"/>
      <c r="F593" s="38"/>
      <c r="G593" s="769"/>
      <c r="H593" s="38"/>
      <c r="I593" s="769"/>
      <c r="J593" s="38"/>
      <c r="K593" s="13"/>
      <c r="L593" s="13"/>
      <c r="M593" s="13"/>
      <c r="N593" s="13"/>
      <c r="O593" s="13"/>
      <c r="P593" s="40"/>
      <c r="Q593" s="38"/>
      <c r="R593" s="38"/>
      <c r="S593" s="38"/>
      <c r="T593" s="38"/>
      <c r="U593" s="38"/>
      <c r="V593" s="38"/>
      <c r="W593" s="38"/>
      <c r="X593" s="38"/>
      <c r="Y593" s="38"/>
      <c r="Z593" s="38"/>
      <c r="AA593" s="38"/>
      <c r="AB593" s="38"/>
      <c r="AC593" s="38"/>
      <c r="AD593" s="38"/>
      <c r="AE593" s="38"/>
      <c r="AF593" s="38"/>
      <c r="AG593" s="38"/>
      <c r="AH593" s="38"/>
      <c r="AI593" s="38"/>
      <c r="AJ593" s="38"/>
      <c r="AK593" s="129"/>
    </row>
    <row r="594" spans="2:37" ht="285" customHeight="1" x14ac:dyDescent="0.15">
      <c r="B594" s="38"/>
      <c r="C594" s="38"/>
      <c r="D594" s="38"/>
      <c r="E594" s="38"/>
      <c r="F594" s="38"/>
      <c r="G594" s="769"/>
      <c r="H594" s="38"/>
      <c r="I594" s="769"/>
      <c r="J594" s="38"/>
      <c r="K594" s="13"/>
      <c r="L594" s="13"/>
      <c r="M594" s="13"/>
      <c r="N594" s="13"/>
      <c r="O594" s="13"/>
      <c r="P594" s="40"/>
      <c r="Q594" s="38"/>
      <c r="R594" s="38"/>
      <c r="S594" s="38"/>
      <c r="T594" s="38"/>
      <c r="U594" s="38"/>
      <c r="V594" s="38"/>
      <c r="W594" s="38"/>
      <c r="X594" s="38"/>
      <c r="Y594" s="38"/>
      <c r="Z594" s="38"/>
      <c r="AA594" s="38"/>
      <c r="AB594" s="38"/>
      <c r="AC594" s="38"/>
      <c r="AD594" s="38"/>
      <c r="AE594" s="38"/>
      <c r="AF594" s="38"/>
      <c r="AG594" s="38"/>
      <c r="AH594" s="38"/>
      <c r="AI594" s="38"/>
      <c r="AJ594" s="38"/>
      <c r="AK594" s="129"/>
    </row>
    <row r="595" spans="2:37" ht="285" customHeight="1" x14ac:dyDescent="0.15">
      <c r="B595" s="38"/>
      <c r="C595" s="38"/>
      <c r="D595" s="38"/>
      <c r="E595" s="38"/>
      <c r="F595" s="38"/>
      <c r="G595" s="769"/>
      <c r="H595" s="38"/>
      <c r="I595" s="769"/>
      <c r="J595" s="38"/>
      <c r="K595" s="13"/>
      <c r="L595" s="13"/>
      <c r="M595" s="13"/>
      <c r="N595" s="13"/>
      <c r="O595" s="13"/>
      <c r="P595" s="40"/>
      <c r="Q595" s="38"/>
      <c r="R595" s="38"/>
      <c r="S595" s="38"/>
      <c r="T595" s="38"/>
      <c r="U595" s="38"/>
      <c r="V595" s="38"/>
      <c r="W595" s="38"/>
      <c r="X595" s="38"/>
      <c r="Y595" s="38"/>
      <c r="Z595" s="38"/>
      <c r="AA595" s="38"/>
      <c r="AB595" s="38"/>
      <c r="AC595" s="38"/>
      <c r="AD595" s="38"/>
      <c r="AE595" s="38"/>
      <c r="AF595" s="38"/>
      <c r="AG595" s="38"/>
      <c r="AH595" s="38"/>
      <c r="AI595" s="38"/>
      <c r="AJ595" s="38"/>
      <c r="AK595" s="129"/>
    </row>
    <row r="596" spans="2:37" ht="285" customHeight="1" x14ac:dyDescent="0.15">
      <c r="B596" s="38"/>
      <c r="C596" s="38"/>
      <c r="D596" s="38"/>
      <c r="E596" s="38"/>
      <c r="F596" s="38"/>
      <c r="G596" s="769"/>
      <c r="H596" s="38"/>
      <c r="I596" s="769"/>
      <c r="J596" s="38"/>
      <c r="K596" s="13"/>
      <c r="L596" s="13"/>
      <c r="M596" s="13"/>
      <c r="N596" s="13"/>
      <c r="O596" s="13"/>
      <c r="P596" s="40"/>
      <c r="Q596" s="38"/>
      <c r="R596" s="38"/>
      <c r="S596" s="38"/>
      <c r="T596" s="38"/>
      <c r="U596" s="38"/>
      <c r="V596" s="38"/>
      <c r="W596" s="38"/>
      <c r="X596" s="38"/>
      <c r="Y596" s="38"/>
      <c r="Z596" s="38"/>
      <c r="AA596" s="38"/>
      <c r="AB596" s="38"/>
      <c r="AC596" s="38"/>
      <c r="AD596" s="38"/>
      <c r="AE596" s="38"/>
      <c r="AF596" s="38"/>
      <c r="AG596" s="38"/>
      <c r="AH596" s="38"/>
      <c r="AI596" s="38"/>
      <c r="AJ596" s="38"/>
      <c r="AK596" s="129"/>
    </row>
    <row r="597" spans="2:37" ht="285" customHeight="1" x14ac:dyDescent="0.15">
      <c r="B597" s="38"/>
      <c r="C597" s="38"/>
      <c r="D597" s="38"/>
      <c r="E597" s="38"/>
      <c r="F597" s="38"/>
      <c r="G597" s="769"/>
      <c r="H597" s="38"/>
      <c r="I597" s="769"/>
      <c r="J597" s="38"/>
      <c r="K597" s="13"/>
      <c r="L597" s="13"/>
      <c r="M597" s="13"/>
      <c r="N597" s="13"/>
      <c r="O597" s="13"/>
      <c r="P597" s="40"/>
      <c r="Q597" s="38"/>
      <c r="R597" s="38"/>
      <c r="S597" s="38"/>
      <c r="T597" s="38"/>
      <c r="U597" s="38"/>
      <c r="V597" s="38"/>
      <c r="W597" s="38"/>
      <c r="X597" s="38"/>
      <c r="Y597" s="38"/>
      <c r="Z597" s="38"/>
      <c r="AA597" s="38"/>
      <c r="AB597" s="38"/>
      <c r="AC597" s="38"/>
      <c r="AD597" s="38"/>
      <c r="AE597" s="38"/>
      <c r="AF597" s="38"/>
      <c r="AG597" s="38"/>
      <c r="AH597" s="38"/>
      <c r="AI597" s="38"/>
      <c r="AJ597" s="38"/>
      <c r="AK597" s="129"/>
    </row>
    <row r="598" spans="2:37" ht="285" customHeight="1" x14ac:dyDescent="0.15">
      <c r="B598" s="38"/>
      <c r="C598" s="38"/>
      <c r="D598" s="38"/>
      <c r="E598" s="38"/>
      <c r="F598" s="38"/>
      <c r="G598" s="769"/>
      <c r="H598" s="38"/>
      <c r="I598" s="769"/>
      <c r="J598" s="38"/>
      <c r="K598" s="13"/>
      <c r="L598" s="13"/>
      <c r="M598" s="13"/>
      <c r="N598" s="13"/>
      <c r="O598" s="13"/>
      <c r="P598" s="40"/>
      <c r="Q598" s="38"/>
      <c r="R598" s="38"/>
      <c r="S598" s="38"/>
      <c r="T598" s="38"/>
      <c r="U598" s="38"/>
      <c r="V598" s="38"/>
      <c r="W598" s="38"/>
      <c r="X598" s="38"/>
      <c r="Y598" s="38"/>
      <c r="Z598" s="38"/>
      <c r="AA598" s="38"/>
      <c r="AB598" s="38"/>
      <c r="AC598" s="38"/>
      <c r="AD598" s="38"/>
      <c r="AE598" s="38"/>
      <c r="AF598" s="38"/>
      <c r="AG598" s="38"/>
      <c r="AH598" s="38"/>
      <c r="AI598" s="38"/>
      <c r="AJ598" s="38"/>
      <c r="AK598" s="129"/>
    </row>
    <row r="599" spans="2:37" ht="285" customHeight="1" x14ac:dyDescent="0.15">
      <c r="B599" s="38"/>
      <c r="C599" s="38"/>
      <c r="D599" s="38"/>
      <c r="E599" s="38"/>
      <c r="F599" s="38"/>
      <c r="G599" s="769"/>
      <c r="H599" s="38"/>
      <c r="I599" s="769"/>
      <c r="J599" s="38"/>
      <c r="K599" s="13"/>
      <c r="L599" s="13"/>
      <c r="M599" s="13"/>
      <c r="N599" s="13"/>
      <c r="O599" s="13"/>
      <c r="P599" s="40"/>
      <c r="Q599" s="38"/>
      <c r="R599" s="38"/>
      <c r="S599" s="38"/>
      <c r="T599" s="38"/>
      <c r="U599" s="38"/>
      <c r="V599" s="38"/>
      <c r="W599" s="38"/>
      <c r="X599" s="38"/>
      <c r="Y599" s="38"/>
      <c r="Z599" s="38"/>
      <c r="AA599" s="38"/>
      <c r="AB599" s="38"/>
      <c r="AC599" s="38"/>
      <c r="AD599" s="38"/>
      <c r="AE599" s="38"/>
      <c r="AF599" s="38"/>
      <c r="AG599" s="38"/>
      <c r="AH599" s="38"/>
      <c r="AI599" s="38"/>
      <c r="AJ599" s="38"/>
      <c r="AK599" s="129"/>
    </row>
    <row r="600" spans="2:37" ht="285" customHeight="1" x14ac:dyDescent="0.15">
      <c r="B600" s="38"/>
      <c r="C600" s="38"/>
      <c r="D600" s="38"/>
      <c r="E600" s="38"/>
      <c r="F600" s="38"/>
      <c r="G600" s="769"/>
      <c r="H600" s="38"/>
      <c r="I600" s="769"/>
      <c r="J600" s="38"/>
      <c r="K600" s="13"/>
      <c r="L600" s="13"/>
      <c r="M600" s="13"/>
      <c r="N600" s="13"/>
      <c r="O600" s="13"/>
      <c r="P600" s="40"/>
      <c r="Q600" s="38"/>
      <c r="R600" s="38"/>
      <c r="S600" s="38"/>
      <c r="T600" s="38"/>
      <c r="U600" s="38"/>
      <c r="V600" s="38"/>
      <c r="W600" s="38"/>
      <c r="X600" s="38"/>
      <c r="Y600" s="38"/>
      <c r="Z600" s="38"/>
      <c r="AA600" s="38"/>
      <c r="AB600" s="38"/>
      <c r="AC600" s="38"/>
      <c r="AD600" s="38"/>
      <c r="AE600" s="38"/>
      <c r="AF600" s="38"/>
      <c r="AG600" s="38"/>
      <c r="AH600" s="38"/>
      <c r="AI600" s="38"/>
      <c r="AJ600" s="38"/>
      <c r="AK600" s="129"/>
    </row>
    <row r="601" spans="2:37" ht="285" customHeight="1" x14ac:dyDescent="0.15">
      <c r="B601" s="38"/>
      <c r="C601" s="38"/>
      <c r="D601" s="38"/>
      <c r="E601" s="38"/>
      <c r="F601" s="38"/>
      <c r="G601" s="769"/>
      <c r="H601" s="38"/>
      <c r="I601" s="769"/>
      <c r="J601" s="38"/>
      <c r="K601" s="13"/>
      <c r="L601" s="13"/>
      <c r="M601" s="13"/>
      <c r="N601" s="13"/>
      <c r="O601" s="13"/>
      <c r="P601" s="40"/>
      <c r="Q601" s="38"/>
      <c r="R601" s="38"/>
      <c r="S601" s="38"/>
      <c r="T601" s="38"/>
      <c r="U601" s="38"/>
      <c r="V601" s="38"/>
      <c r="W601" s="38"/>
      <c r="X601" s="38"/>
      <c r="Y601" s="38"/>
      <c r="Z601" s="38"/>
      <c r="AA601" s="38"/>
      <c r="AB601" s="38"/>
      <c r="AC601" s="38"/>
      <c r="AD601" s="38"/>
      <c r="AE601" s="38"/>
      <c r="AF601" s="38"/>
      <c r="AG601" s="38"/>
      <c r="AH601" s="38"/>
      <c r="AI601" s="38"/>
      <c r="AJ601" s="38"/>
      <c r="AK601" s="129"/>
    </row>
    <row r="602" spans="2:37" ht="285" customHeight="1" x14ac:dyDescent="0.15">
      <c r="B602" s="38"/>
      <c r="C602" s="38"/>
      <c r="D602" s="38"/>
      <c r="E602" s="38"/>
      <c r="F602" s="38"/>
      <c r="G602" s="769"/>
      <c r="H602" s="38"/>
      <c r="I602" s="769"/>
      <c r="J602" s="38"/>
      <c r="K602" s="13"/>
      <c r="L602" s="13"/>
      <c r="M602" s="13"/>
      <c r="N602" s="13"/>
      <c r="O602" s="13"/>
      <c r="P602" s="40"/>
      <c r="Q602" s="38"/>
      <c r="R602" s="38"/>
      <c r="S602" s="38"/>
      <c r="T602" s="38"/>
      <c r="U602" s="38"/>
      <c r="V602" s="38"/>
      <c r="W602" s="38"/>
      <c r="X602" s="38"/>
      <c r="Y602" s="38"/>
      <c r="Z602" s="38"/>
      <c r="AA602" s="38"/>
      <c r="AB602" s="38"/>
      <c r="AC602" s="38"/>
      <c r="AD602" s="38"/>
      <c r="AE602" s="38"/>
      <c r="AF602" s="38"/>
      <c r="AG602" s="38"/>
      <c r="AH602" s="38"/>
      <c r="AI602" s="38"/>
      <c r="AJ602" s="38"/>
      <c r="AK602" s="129"/>
    </row>
    <row r="603" spans="2:37" ht="285" customHeight="1" x14ac:dyDescent="0.15">
      <c r="B603" s="38"/>
      <c r="C603" s="38"/>
      <c r="D603" s="38"/>
      <c r="E603" s="38"/>
      <c r="F603" s="38"/>
      <c r="G603" s="769"/>
      <c r="H603" s="38"/>
      <c r="I603" s="769"/>
      <c r="J603" s="38"/>
      <c r="K603" s="13"/>
      <c r="L603" s="13"/>
      <c r="M603" s="13"/>
      <c r="N603" s="13"/>
      <c r="O603" s="13"/>
      <c r="P603" s="40"/>
      <c r="Q603" s="38"/>
      <c r="R603" s="38"/>
      <c r="S603" s="38"/>
      <c r="T603" s="38"/>
      <c r="U603" s="38"/>
      <c r="V603" s="38"/>
      <c r="W603" s="38"/>
      <c r="X603" s="38"/>
      <c r="Y603" s="38"/>
      <c r="Z603" s="38"/>
      <c r="AA603" s="38"/>
      <c r="AB603" s="38"/>
      <c r="AC603" s="38"/>
      <c r="AD603" s="38"/>
      <c r="AE603" s="38"/>
      <c r="AF603" s="38"/>
      <c r="AG603" s="38"/>
      <c r="AH603" s="38"/>
      <c r="AI603" s="38"/>
      <c r="AJ603" s="38"/>
      <c r="AK603" s="129"/>
    </row>
    <row r="604" spans="2:37" ht="285" customHeight="1" x14ac:dyDescent="0.15">
      <c r="B604" s="38"/>
      <c r="C604" s="38"/>
      <c r="D604" s="38"/>
      <c r="E604" s="38"/>
      <c r="F604" s="38"/>
      <c r="G604" s="769"/>
      <c r="H604" s="38"/>
      <c r="I604" s="769"/>
      <c r="J604" s="38"/>
      <c r="K604" s="13"/>
      <c r="L604" s="13"/>
      <c r="M604" s="13"/>
      <c r="N604" s="13"/>
      <c r="O604" s="13"/>
      <c r="P604" s="40"/>
      <c r="Q604" s="38"/>
      <c r="R604" s="38"/>
      <c r="S604" s="38"/>
      <c r="T604" s="38"/>
      <c r="U604" s="38"/>
      <c r="V604" s="38"/>
      <c r="W604" s="38"/>
      <c r="X604" s="38"/>
      <c r="Y604" s="38"/>
      <c r="Z604" s="38"/>
      <c r="AA604" s="38"/>
      <c r="AB604" s="38"/>
      <c r="AC604" s="38"/>
      <c r="AD604" s="38"/>
      <c r="AE604" s="38"/>
      <c r="AF604" s="38"/>
      <c r="AG604" s="38"/>
      <c r="AH604" s="38"/>
      <c r="AI604" s="38"/>
      <c r="AJ604" s="38"/>
      <c r="AK604" s="129"/>
    </row>
    <row r="605" spans="2:37" ht="285" customHeight="1" x14ac:dyDescent="0.15">
      <c r="B605" s="38"/>
      <c r="C605" s="38"/>
      <c r="D605" s="38"/>
      <c r="E605" s="38"/>
      <c r="F605" s="38"/>
      <c r="G605" s="769"/>
      <c r="H605" s="38"/>
      <c r="I605" s="769"/>
      <c r="J605" s="38"/>
      <c r="K605" s="13"/>
      <c r="L605" s="13"/>
      <c r="M605" s="13"/>
      <c r="N605" s="13"/>
      <c r="O605" s="13"/>
      <c r="P605" s="40"/>
      <c r="Q605" s="38"/>
      <c r="R605" s="38"/>
      <c r="S605" s="38"/>
      <c r="T605" s="38"/>
      <c r="U605" s="38"/>
      <c r="V605" s="38"/>
      <c r="W605" s="38"/>
      <c r="X605" s="38"/>
      <c r="Y605" s="38"/>
      <c r="Z605" s="38"/>
      <c r="AA605" s="38"/>
      <c r="AB605" s="38"/>
      <c r="AC605" s="38"/>
      <c r="AD605" s="38"/>
      <c r="AE605" s="38"/>
      <c r="AF605" s="38"/>
      <c r="AG605" s="38"/>
      <c r="AH605" s="38"/>
      <c r="AI605" s="38"/>
      <c r="AJ605" s="38"/>
      <c r="AK605" s="129"/>
    </row>
    <row r="606" spans="2:37" ht="285" customHeight="1" x14ac:dyDescent="0.15">
      <c r="B606" s="38"/>
      <c r="C606" s="38"/>
      <c r="D606" s="38"/>
      <c r="E606" s="38"/>
      <c r="F606" s="38"/>
      <c r="G606" s="769"/>
      <c r="H606" s="38"/>
      <c r="I606" s="769"/>
      <c r="J606" s="38"/>
      <c r="K606" s="13"/>
      <c r="L606" s="13"/>
      <c r="M606" s="13"/>
      <c r="N606" s="13"/>
      <c r="O606" s="13"/>
      <c r="P606" s="40"/>
      <c r="Q606" s="38"/>
      <c r="R606" s="38"/>
      <c r="S606" s="38"/>
      <c r="T606" s="38"/>
      <c r="U606" s="38"/>
      <c r="V606" s="38"/>
      <c r="W606" s="38"/>
      <c r="X606" s="38"/>
      <c r="Y606" s="38"/>
      <c r="Z606" s="38"/>
      <c r="AA606" s="38"/>
      <c r="AB606" s="38"/>
      <c r="AC606" s="38"/>
      <c r="AD606" s="38"/>
      <c r="AE606" s="38"/>
      <c r="AF606" s="38"/>
      <c r="AG606" s="38"/>
      <c r="AH606" s="38"/>
      <c r="AI606" s="38"/>
      <c r="AJ606" s="38"/>
      <c r="AK606" s="129"/>
    </row>
    <row r="607" spans="2:37" ht="285" customHeight="1" x14ac:dyDescent="0.15">
      <c r="B607" s="38"/>
      <c r="C607" s="38"/>
      <c r="D607" s="38"/>
      <c r="E607" s="38"/>
      <c r="F607" s="38"/>
      <c r="G607" s="769"/>
      <c r="H607" s="38"/>
      <c r="I607" s="769"/>
      <c r="J607" s="38"/>
      <c r="K607" s="13"/>
      <c r="L607" s="13"/>
      <c r="M607" s="13"/>
      <c r="N607" s="13"/>
      <c r="O607" s="13"/>
      <c r="P607" s="40"/>
      <c r="Q607" s="38"/>
      <c r="R607" s="38"/>
      <c r="S607" s="38"/>
      <c r="T607" s="38"/>
      <c r="U607" s="38"/>
      <c r="V607" s="38"/>
      <c r="W607" s="38"/>
      <c r="X607" s="38"/>
      <c r="Y607" s="38"/>
      <c r="Z607" s="38"/>
      <c r="AA607" s="38"/>
      <c r="AB607" s="38"/>
      <c r="AC607" s="38"/>
      <c r="AD607" s="38"/>
      <c r="AE607" s="38"/>
      <c r="AF607" s="38"/>
      <c r="AG607" s="38"/>
      <c r="AH607" s="38"/>
      <c r="AI607" s="38"/>
      <c r="AJ607" s="38"/>
      <c r="AK607" s="129"/>
    </row>
    <row r="608" spans="2:37" ht="285" customHeight="1" x14ac:dyDescent="0.15">
      <c r="B608" s="38"/>
      <c r="C608" s="38"/>
      <c r="D608" s="38"/>
      <c r="E608" s="38"/>
      <c r="F608" s="38"/>
      <c r="G608" s="769"/>
      <c r="H608" s="38"/>
      <c r="I608" s="769"/>
      <c r="J608" s="38"/>
      <c r="K608" s="13"/>
      <c r="L608" s="13"/>
      <c r="M608" s="13"/>
      <c r="N608" s="13"/>
      <c r="O608" s="13"/>
      <c r="P608" s="40"/>
      <c r="Q608" s="38"/>
      <c r="R608" s="38"/>
      <c r="S608" s="38"/>
      <c r="T608" s="38"/>
      <c r="U608" s="38"/>
      <c r="V608" s="38"/>
      <c r="W608" s="38"/>
      <c r="X608" s="38"/>
      <c r="Y608" s="38"/>
      <c r="Z608" s="38"/>
      <c r="AA608" s="38"/>
      <c r="AB608" s="38"/>
      <c r="AC608" s="38"/>
      <c r="AD608" s="38"/>
      <c r="AE608" s="38"/>
      <c r="AF608" s="38"/>
      <c r="AG608" s="38"/>
      <c r="AH608" s="38"/>
      <c r="AI608" s="38"/>
      <c r="AJ608" s="38"/>
      <c r="AK608" s="129"/>
    </row>
    <row r="609" spans="2:37" ht="285" customHeight="1" x14ac:dyDescent="0.15">
      <c r="B609" s="38"/>
      <c r="C609" s="38"/>
      <c r="D609" s="38"/>
      <c r="E609" s="38"/>
      <c r="F609" s="38"/>
      <c r="G609" s="769"/>
      <c r="H609" s="38"/>
      <c r="I609" s="769"/>
      <c r="J609" s="38"/>
      <c r="K609" s="13"/>
      <c r="L609" s="13"/>
      <c r="M609" s="13"/>
      <c r="N609" s="13"/>
      <c r="O609" s="13"/>
      <c r="P609" s="40"/>
      <c r="Q609" s="38"/>
      <c r="R609" s="38"/>
      <c r="S609" s="38"/>
      <c r="T609" s="38"/>
      <c r="U609" s="38"/>
      <c r="V609" s="38"/>
      <c r="W609" s="38"/>
      <c r="X609" s="38"/>
      <c r="Y609" s="38"/>
      <c r="Z609" s="38"/>
      <c r="AA609" s="38"/>
      <c r="AB609" s="38"/>
      <c r="AC609" s="38"/>
      <c r="AD609" s="38"/>
      <c r="AE609" s="38"/>
      <c r="AF609" s="38"/>
      <c r="AG609" s="38"/>
      <c r="AH609" s="38"/>
      <c r="AI609" s="38"/>
      <c r="AJ609" s="38"/>
      <c r="AK609" s="129"/>
    </row>
    <row r="610" spans="2:37" ht="285" customHeight="1" x14ac:dyDescent="0.15">
      <c r="B610" s="38"/>
      <c r="C610" s="38"/>
      <c r="D610" s="38"/>
      <c r="E610" s="38"/>
      <c r="F610" s="38"/>
      <c r="G610" s="769"/>
      <c r="H610" s="38"/>
      <c r="I610" s="769"/>
      <c r="J610" s="38"/>
      <c r="K610" s="13"/>
      <c r="L610" s="13"/>
      <c r="M610" s="13"/>
      <c r="N610" s="13"/>
      <c r="O610" s="13"/>
      <c r="P610" s="40"/>
      <c r="Q610" s="38"/>
      <c r="R610" s="38"/>
      <c r="S610" s="38"/>
      <c r="T610" s="38"/>
      <c r="U610" s="38"/>
      <c r="V610" s="38"/>
      <c r="W610" s="38"/>
      <c r="X610" s="38"/>
      <c r="Y610" s="38"/>
      <c r="Z610" s="38"/>
      <c r="AA610" s="38"/>
      <c r="AB610" s="38"/>
      <c r="AC610" s="38"/>
      <c r="AD610" s="38"/>
      <c r="AE610" s="38"/>
      <c r="AF610" s="38"/>
      <c r="AG610" s="38"/>
      <c r="AH610" s="38"/>
      <c r="AI610" s="38"/>
      <c r="AJ610" s="38"/>
      <c r="AK610" s="129"/>
    </row>
    <row r="611" spans="2:37" ht="285" customHeight="1" x14ac:dyDescent="0.15">
      <c r="B611" s="38"/>
      <c r="C611" s="38"/>
      <c r="D611" s="38"/>
      <c r="E611" s="38"/>
      <c r="F611" s="38"/>
      <c r="G611" s="769"/>
      <c r="H611" s="38"/>
      <c r="I611" s="769"/>
      <c r="J611" s="38"/>
      <c r="K611" s="13"/>
      <c r="L611" s="13"/>
      <c r="M611" s="13"/>
      <c r="N611" s="13"/>
      <c r="O611" s="13"/>
      <c r="P611" s="40"/>
      <c r="Q611" s="38"/>
      <c r="R611" s="38"/>
      <c r="S611" s="38"/>
      <c r="T611" s="38"/>
      <c r="U611" s="38"/>
      <c r="V611" s="38"/>
      <c r="W611" s="38"/>
      <c r="X611" s="38"/>
      <c r="Y611" s="38"/>
      <c r="Z611" s="38"/>
      <c r="AA611" s="38"/>
      <c r="AB611" s="38"/>
      <c r="AC611" s="38"/>
      <c r="AD611" s="38"/>
      <c r="AE611" s="38"/>
      <c r="AF611" s="38"/>
      <c r="AG611" s="38"/>
      <c r="AH611" s="38"/>
      <c r="AI611" s="38"/>
      <c r="AJ611" s="38"/>
      <c r="AK611" s="129"/>
    </row>
    <row r="612" spans="2:37" ht="285" customHeight="1" x14ac:dyDescent="0.15">
      <c r="B612" s="38"/>
      <c r="C612" s="38"/>
      <c r="D612" s="38"/>
      <c r="E612" s="38"/>
      <c r="F612" s="38"/>
      <c r="G612" s="769"/>
      <c r="H612" s="38"/>
      <c r="I612" s="769"/>
      <c r="J612" s="38"/>
      <c r="K612" s="13"/>
      <c r="L612" s="13"/>
      <c r="M612" s="13"/>
      <c r="N612" s="13"/>
      <c r="O612" s="13"/>
      <c r="P612" s="40"/>
      <c r="Q612" s="38"/>
      <c r="R612" s="38"/>
      <c r="S612" s="38"/>
      <c r="T612" s="38"/>
      <c r="U612" s="38"/>
      <c r="V612" s="38"/>
      <c r="W612" s="38"/>
      <c r="X612" s="38"/>
      <c r="Y612" s="38"/>
      <c r="Z612" s="38"/>
      <c r="AA612" s="38"/>
      <c r="AB612" s="38"/>
      <c r="AC612" s="38"/>
      <c r="AD612" s="38"/>
      <c r="AE612" s="38"/>
      <c r="AF612" s="38"/>
      <c r="AG612" s="38"/>
      <c r="AH612" s="38"/>
      <c r="AI612" s="38"/>
      <c r="AJ612" s="38"/>
      <c r="AK612" s="129"/>
    </row>
    <row r="613" spans="2:37" ht="285" customHeight="1" x14ac:dyDescent="0.15">
      <c r="B613" s="38"/>
      <c r="C613" s="38"/>
      <c r="D613" s="38"/>
      <c r="E613" s="38"/>
      <c r="F613" s="38"/>
      <c r="G613" s="769"/>
      <c r="H613" s="38"/>
      <c r="I613" s="769"/>
      <c r="J613" s="38"/>
      <c r="K613" s="13"/>
      <c r="L613" s="13"/>
      <c r="M613" s="13"/>
      <c r="N613" s="13"/>
      <c r="O613" s="13"/>
      <c r="P613" s="40"/>
      <c r="Q613" s="38"/>
      <c r="R613" s="38"/>
      <c r="S613" s="38"/>
      <c r="T613" s="38"/>
      <c r="U613" s="38"/>
      <c r="V613" s="38"/>
      <c r="W613" s="38"/>
      <c r="X613" s="38"/>
      <c r="Y613" s="38"/>
      <c r="Z613" s="38"/>
      <c r="AA613" s="38"/>
      <c r="AB613" s="38"/>
      <c r="AC613" s="38"/>
      <c r="AD613" s="38"/>
      <c r="AE613" s="38"/>
      <c r="AF613" s="38"/>
      <c r="AG613" s="38"/>
      <c r="AH613" s="38"/>
      <c r="AI613" s="38"/>
      <c r="AJ613" s="38"/>
      <c r="AK613" s="129"/>
    </row>
    <row r="614" spans="2:37" ht="285" customHeight="1" x14ac:dyDescent="0.15">
      <c r="B614" s="38"/>
      <c r="C614" s="38"/>
      <c r="D614" s="38"/>
      <c r="E614" s="38"/>
      <c r="F614" s="38"/>
      <c r="G614" s="769"/>
      <c r="H614" s="38"/>
      <c r="I614" s="769"/>
      <c r="J614" s="38"/>
      <c r="K614" s="13"/>
      <c r="L614" s="13"/>
      <c r="M614" s="13"/>
      <c r="N614" s="13"/>
      <c r="O614" s="13"/>
      <c r="P614" s="40"/>
      <c r="Q614" s="38"/>
      <c r="R614" s="38"/>
      <c r="S614" s="38"/>
      <c r="T614" s="38"/>
      <c r="U614" s="38"/>
      <c r="V614" s="38"/>
      <c r="W614" s="38"/>
      <c r="X614" s="38"/>
      <c r="Y614" s="38"/>
      <c r="Z614" s="38"/>
      <c r="AA614" s="38"/>
      <c r="AB614" s="38"/>
      <c r="AC614" s="38"/>
      <c r="AD614" s="38"/>
      <c r="AE614" s="38"/>
      <c r="AF614" s="38"/>
      <c r="AG614" s="38"/>
      <c r="AH614" s="38"/>
      <c r="AI614" s="38"/>
      <c r="AJ614" s="38"/>
      <c r="AK614" s="129"/>
    </row>
    <row r="615" spans="2:37" ht="285" customHeight="1" x14ac:dyDescent="0.15">
      <c r="B615" s="38"/>
      <c r="C615" s="38"/>
      <c r="D615" s="38"/>
      <c r="E615" s="38"/>
      <c r="F615" s="38"/>
      <c r="G615" s="769"/>
      <c r="H615" s="38"/>
      <c r="I615" s="769"/>
      <c r="J615" s="38"/>
      <c r="K615" s="13"/>
      <c r="L615" s="13"/>
      <c r="M615" s="13"/>
      <c r="N615" s="13"/>
      <c r="O615" s="13"/>
      <c r="P615" s="40"/>
      <c r="Q615" s="38"/>
      <c r="R615" s="38"/>
      <c r="S615" s="38"/>
      <c r="T615" s="38"/>
      <c r="U615" s="38"/>
      <c r="V615" s="38"/>
      <c r="W615" s="38"/>
      <c r="X615" s="38"/>
      <c r="Y615" s="38"/>
      <c r="Z615" s="38"/>
      <c r="AA615" s="38"/>
      <c r="AB615" s="38"/>
      <c r="AC615" s="38"/>
      <c r="AD615" s="38"/>
      <c r="AE615" s="38"/>
      <c r="AF615" s="38"/>
      <c r="AG615" s="38"/>
      <c r="AH615" s="38"/>
      <c r="AI615" s="38"/>
      <c r="AJ615" s="38"/>
      <c r="AK615" s="129"/>
    </row>
    <row r="616" spans="2:37" ht="285" customHeight="1" x14ac:dyDescent="0.15">
      <c r="B616" s="38"/>
      <c r="C616" s="38"/>
      <c r="D616" s="38"/>
      <c r="E616" s="38"/>
      <c r="F616" s="38"/>
      <c r="G616" s="769"/>
      <c r="H616" s="38"/>
      <c r="I616" s="769"/>
      <c r="J616" s="38"/>
      <c r="K616" s="13"/>
      <c r="L616" s="13"/>
      <c r="M616" s="13"/>
      <c r="N616" s="13"/>
      <c r="O616" s="13"/>
      <c r="P616" s="40"/>
      <c r="Q616" s="38"/>
      <c r="R616" s="38"/>
      <c r="S616" s="38"/>
      <c r="T616" s="38"/>
      <c r="U616" s="38"/>
      <c r="V616" s="38"/>
      <c r="W616" s="38"/>
      <c r="X616" s="38"/>
      <c r="Y616" s="38"/>
      <c r="Z616" s="38"/>
      <c r="AA616" s="38"/>
      <c r="AB616" s="38"/>
      <c r="AC616" s="38"/>
      <c r="AD616" s="38"/>
      <c r="AE616" s="38"/>
      <c r="AF616" s="38"/>
      <c r="AG616" s="38"/>
      <c r="AH616" s="38"/>
      <c r="AI616" s="38"/>
      <c r="AJ616" s="38"/>
      <c r="AK616" s="129"/>
    </row>
    <row r="617" spans="2:37" ht="285" customHeight="1" x14ac:dyDescent="0.15">
      <c r="B617" s="38"/>
      <c r="C617" s="38"/>
      <c r="D617" s="38"/>
      <c r="E617" s="38"/>
      <c r="F617" s="38"/>
      <c r="G617" s="769"/>
      <c r="H617" s="38"/>
      <c r="I617" s="769"/>
      <c r="J617" s="38"/>
      <c r="K617" s="13"/>
      <c r="L617" s="13"/>
      <c r="M617" s="13"/>
      <c r="N617" s="13"/>
      <c r="O617" s="13"/>
      <c r="P617" s="40"/>
      <c r="Q617" s="38"/>
      <c r="R617" s="38"/>
      <c r="S617" s="38"/>
      <c r="T617" s="38"/>
      <c r="U617" s="38"/>
      <c r="V617" s="38"/>
      <c r="W617" s="38"/>
      <c r="X617" s="38"/>
      <c r="Y617" s="38"/>
      <c r="Z617" s="38"/>
      <c r="AA617" s="38"/>
      <c r="AB617" s="38"/>
      <c r="AC617" s="38"/>
      <c r="AD617" s="38"/>
      <c r="AE617" s="38"/>
      <c r="AF617" s="38"/>
      <c r="AG617" s="38"/>
      <c r="AH617" s="38"/>
      <c r="AI617" s="38"/>
      <c r="AJ617" s="38"/>
      <c r="AK617" s="129"/>
    </row>
    <row r="618" spans="2:37" ht="285" customHeight="1" x14ac:dyDescent="0.15">
      <c r="B618" s="38"/>
      <c r="C618" s="38"/>
      <c r="D618" s="38"/>
      <c r="E618" s="38"/>
      <c r="F618" s="38"/>
      <c r="G618" s="769"/>
      <c r="H618" s="38"/>
      <c r="I618" s="769"/>
      <c r="J618" s="38"/>
      <c r="K618" s="13"/>
      <c r="L618" s="13"/>
      <c r="M618" s="13"/>
      <c r="N618" s="13"/>
      <c r="O618" s="13"/>
      <c r="P618" s="40"/>
      <c r="Q618" s="38"/>
      <c r="R618" s="38"/>
      <c r="S618" s="38"/>
      <c r="T618" s="38"/>
      <c r="U618" s="38"/>
      <c r="V618" s="38"/>
      <c r="W618" s="38"/>
      <c r="X618" s="38"/>
      <c r="Y618" s="38"/>
      <c r="Z618" s="38"/>
      <c r="AA618" s="38"/>
      <c r="AB618" s="38"/>
      <c r="AC618" s="38"/>
      <c r="AD618" s="38"/>
      <c r="AE618" s="38"/>
      <c r="AF618" s="38"/>
      <c r="AG618" s="38"/>
      <c r="AH618" s="38"/>
      <c r="AI618" s="38"/>
      <c r="AJ618" s="38"/>
      <c r="AK618" s="129"/>
    </row>
    <row r="619" spans="2:37" ht="285" customHeight="1" x14ac:dyDescent="0.15">
      <c r="B619" s="38"/>
      <c r="C619" s="38"/>
      <c r="D619" s="38"/>
      <c r="E619" s="38"/>
      <c r="F619" s="38"/>
      <c r="G619" s="769"/>
      <c r="H619" s="38"/>
      <c r="I619" s="769"/>
      <c r="J619" s="38"/>
      <c r="K619" s="13"/>
      <c r="L619" s="13"/>
      <c r="M619" s="13"/>
      <c r="N619" s="13"/>
      <c r="O619" s="13"/>
      <c r="P619" s="40"/>
      <c r="Q619" s="38"/>
      <c r="R619" s="38"/>
      <c r="S619" s="38"/>
      <c r="T619" s="38"/>
      <c r="U619" s="38"/>
      <c r="V619" s="38"/>
      <c r="W619" s="38"/>
      <c r="X619" s="38"/>
      <c r="Y619" s="38"/>
      <c r="Z619" s="38"/>
      <c r="AA619" s="38"/>
      <c r="AB619" s="38"/>
      <c r="AC619" s="38"/>
      <c r="AD619" s="38"/>
      <c r="AE619" s="38"/>
      <c r="AF619" s="38"/>
      <c r="AG619" s="38"/>
      <c r="AH619" s="38"/>
      <c r="AI619" s="38"/>
      <c r="AJ619" s="38"/>
      <c r="AK619" s="129"/>
    </row>
    <row r="620" spans="2:37" ht="285" customHeight="1" x14ac:dyDescent="0.15">
      <c r="B620" s="38"/>
      <c r="C620" s="38"/>
      <c r="D620" s="38"/>
      <c r="E620" s="38"/>
      <c r="F620" s="38"/>
      <c r="G620" s="769"/>
      <c r="H620" s="38"/>
      <c r="I620" s="769"/>
      <c r="J620" s="38"/>
      <c r="K620" s="13"/>
      <c r="L620" s="13"/>
      <c r="M620" s="13"/>
      <c r="N620" s="13"/>
      <c r="O620" s="13"/>
      <c r="P620" s="40"/>
      <c r="Q620" s="38"/>
      <c r="R620" s="38"/>
      <c r="S620" s="38"/>
      <c r="T620" s="38"/>
      <c r="U620" s="38"/>
      <c r="V620" s="38"/>
      <c r="W620" s="38"/>
      <c r="X620" s="38"/>
      <c r="Y620" s="38"/>
      <c r="Z620" s="38"/>
      <c r="AA620" s="38"/>
      <c r="AB620" s="38"/>
      <c r="AC620" s="38"/>
      <c r="AD620" s="38"/>
      <c r="AE620" s="38"/>
      <c r="AF620" s="38"/>
      <c r="AG620" s="38"/>
      <c r="AH620" s="38"/>
      <c r="AI620" s="38"/>
      <c r="AJ620" s="38"/>
      <c r="AK620" s="129"/>
    </row>
    <row r="621" spans="2:37" ht="285" customHeight="1" x14ac:dyDescent="0.15">
      <c r="B621" s="38"/>
      <c r="C621" s="38"/>
      <c r="D621" s="38"/>
      <c r="E621" s="38"/>
      <c r="F621" s="38"/>
      <c r="G621" s="769"/>
      <c r="H621" s="38"/>
      <c r="I621" s="769"/>
      <c r="J621" s="38"/>
      <c r="K621" s="13"/>
      <c r="L621" s="13"/>
      <c r="M621" s="13"/>
      <c r="N621" s="13"/>
      <c r="O621" s="13"/>
      <c r="P621" s="40"/>
      <c r="Q621" s="38"/>
      <c r="R621" s="38"/>
      <c r="S621" s="38"/>
      <c r="T621" s="38"/>
      <c r="U621" s="38"/>
      <c r="V621" s="38"/>
      <c r="W621" s="38"/>
      <c r="X621" s="38"/>
      <c r="Y621" s="38"/>
      <c r="Z621" s="38"/>
      <c r="AA621" s="38"/>
      <c r="AB621" s="38"/>
      <c r="AC621" s="38"/>
      <c r="AD621" s="38"/>
      <c r="AE621" s="38"/>
      <c r="AF621" s="38"/>
      <c r="AG621" s="38"/>
      <c r="AH621" s="38"/>
      <c r="AI621" s="38"/>
      <c r="AJ621" s="38"/>
      <c r="AK621" s="129"/>
    </row>
    <row r="622" spans="2:37" ht="285" customHeight="1" x14ac:dyDescent="0.15">
      <c r="B622" s="38"/>
      <c r="C622" s="38"/>
      <c r="D622" s="38"/>
      <c r="E622" s="38"/>
      <c r="F622" s="38"/>
      <c r="G622" s="769"/>
      <c r="H622" s="38"/>
      <c r="I622" s="769"/>
      <c r="J622" s="38"/>
      <c r="K622" s="13"/>
      <c r="L622" s="13"/>
      <c r="M622" s="13"/>
      <c r="N622" s="13"/>
      <c r="O622" s="13"/>
      <c r="P622" s="40"/>
      <c r="Q622" s="38"/>
      <c r="R622" s="38"/>
      <c r="S622" s="38"/>
      <c r="T622" s="38"/>
      <c r="U622" s="38"/>
      <c r="V622" s="38"/>
      <c r="W622" s="38"/>
      <c r="X622" s="38"/>
      <c r="Y622" s="38"/>
      <c r="Z622" s="38"/>
      <c r="AA622" s="38"/>
      <c r="AB622" s="38"/>
      <c r="AC622" s="38"/>
      <c r="AD622" s="38"/>
      <c r="AE622" s="38"/>
      <c r="AF622" s="38"/>
      <c r="AG622" s="38"/>
      <c r="AH622" s="38"/>
      <c r="AI622" s="38"/>
      <c r="AJ622" s="38"/>
      <c r="AK622" s="129"/>
    </row>
    <row r="623" spans="2:37" ht="285" customHeight="1" x14ac:dyDescent="0.15">
      <c r="B623" s="38"/>
      <c r="C623" s="38"/>
      <c r="D623" s="38"/>
      <c r="E623" s="38"/>
      <c r="F623" s="38"/>
      <c r="G623" s="769"/>
      <c r="H623" s="38"/>
      <c r="I623" s="769"/>
      <c r="J623" s="38"/>
      <c r="K623" s="13"/>
      <c r="L623" s="13"/>
      <c r="M623" s="13"/>
      <c r="N623" s="13"/>
      <c r="O623" s="13"/>
      <c r="P623" s="40"/>
      <c r="Q623" s="38"/>
      <c r="R623" s="38"/>
      <c r="S623" s="38"/>
      <c r="T623" s="38"/>
      <c r="U623" s="38"/>
      <c r="V623" s="38"/>
      <c r="W623" s="38"/>
      <c r="X623" s="38"/>
      <c r="Y623" s="38"/>
      <c r="Z623" s="38"/>
      <c r="AA623" s="38"/>
      <c r="AB623" s="38"/>
      <c r="AC623" s="38"/>
      <c r="AD623" s="38"/>
      <c r="AE623" s="38"/>
      <c r="AF623" s="38"/>
      <c r="AG623" s="38"/>
      <c r="AH623" s="38"/>
      <c r="AI623" s="38"/>
      <c r="AJ623" s="38"/>
      <c r="AK623" s="129"/>
    </row>
    <row r="624" spans="2:37" ht="285" customHeight="1" x14ac:dyDescent="0.15">
      <c r="B624" s="38"/>
      <c r="C624" s="38"/>
      <c r="D624" s="38"/>
      <c r="E624" s="38"/>
      <c r="F624" s="38"/>
      <c r="G624" s="769"/>
      <c r="H624" s="38"/>
      <c r="I624" s="769"/>
      <c r="J624" s="38"/>
      <c r="K624" s="13"/>
      <c r="L624" s="13"/>
      <c r="M624" s="13"/>
      <c r="N624" s="13"/>
      <c r="O624" s="13"/>
      <c r="P624" s="40"/>
      <c r="Q624" s="38"/>
      <c r="R624" s="38"/>
      <c r="S624" s="38"/>
      <c r="T624" s="38"/>
      <c r="U624" s="38"/>
      <c r="V624" s="38"/>
      <c r="W624" s="38"/>
      <c r="X624" s="38"/>
      <c r="Y624" s="38"/>
      <c r="Z624" s="38"/>
      <c r="AA624" s="38"/>
      <c r="AB624" s="38"/>
      <c r="AC624" s="38"/>
      <c r="AD624" s="38"/>
      <c r="AE624" s="38"/>
      <c r="AF624" s="38"/>
      <c r="AG624" s="38"/>
      <c r="AH624" s="38"/>
      <c r="AI624" s="38"/>
      <c r="AJ624" s="38"/>
      <c r="AK624" s="129"/>
    </row>
    <row r="625" spans="2:37" ht="285" customHeight="1" x14ac:dyDescent="0.15">
      <c r="B625" s="38"/>
      <c r="C625" s="38"/>
      <c r="D625" s="38"/>
      <c r="E625" s="38"/>
      <c r="F625" s="38"/>
      <c r="G625" s="769"/>
      <c r="H625" s="38"/>
      <c r="I625" s="769"/>
      <c r="J625" s="38"/>
      <c r="K625" s="13"/>
      <c r="L625" s="13"/>
      <c r="M625" s="13"/>
      <c r="N625" s="13"/>
      <c r="O625" s="13"/>
      <c r="P625" s="40"/>
      <c r="Q625" s="38"/>
      <c r="R625" s="38"/>
      <c r="S625" s="38"/>
      <c r="T625" s="38"/>
      <c r="U625" s="38"/>
      <c r="V625" s="38"/>
      <c r="W625" s="38"/>
      <c r="X625" s="38"/>
      <c r="Y625" s="38"/>
      <c r="Z625" s="38"/>
      <c r="AA625" s="38"/>
      <c r="AB625" s="38"/>
      <c r="AC625" s="38"/>
      <c r="AD625" s="38"/>
      <c r="AE625" s="38"/>
      <c r="AF625" s="38"/>
      <c r="AG625" s="38"/>
      <c r="AH625" s="38"/>
      <c r="AI625" s="38"/>
      <c r="AJ625" s="38"/>
      <c r="AK625" s="129"/>
    </row>
    <row r="626" spans="2:37" ht="285" customHeight="1" x14ac:dyDescent="0.15">
      <c r="B626" s="38"/>
      <c r="C626" s="38"/>
      <c r="D626" s="38"/>
      <c r="E626" s="38"/>
      <c r="F626" s="38"/>
      <c r="G626" s="769"/>
      <c r="H626" s="38"/>
      <c r="I626" s="769"/>
      <c r="J626" s="38"/>
      <c r="K626" s="13"/>
      <c r="L626" s="13"/>
      <c r="M626" s="13"/>
      <c r="N626" s="13"/>
      <c r="O626" s="13"/>
      <c r="P626" s="40"/>
      <c r="Q626" s="38"/>
      <c r="R626" s="38"/>
      <c r="S626" s="38"/>
      <c r="T626" s="38"/>
      <c r="U626" s="38"/>
      <c r="V626" s="38"/>
      <c r="W626" s="38"/>
      <c r="X626" s="38"/>
      <c r="Y626" s="38"/>
      <c r="Z626" s="38"/>
      <c r="AA626" s="38"/>
      <c r="AB626" s="38"/>
      <c r="AC626" s="38"/>
      <c r="AD626" s="38"/>
      <c r="AE626" s="38"/>
      <c r="AF626" s="38"/>
      <c r="AG626" s="38"/>
      <c r="AH626" s="38"/>
      <c r="AI626" s="38"/>
      <c r="AJ626" s="38"/>
      <c r="AK626" s="129"/>
    </row>
    <row r="627" spans="2:37" ht="285" customHeight="1" x14ac:dyDescent="0.15">
      <c r="B627" s="38"/>
      <c r="C627" s="38"/>
      <c r="D627" s="38"/>
      <c r="E627" s="38"/>
      <c r="F627" s="38"/>
      <c r="G627" s="769"/>
      <c r="H627" s="38"/>
      <c r="I627" s="769"/>
      <c r="J627" s="38"/>
      <c r="K627" s="13"/>
      <c r="L627" s="13"/>
      <c r="M627" s="13"/>
      <c r="N627" s="13"/>
      <c r="O627" s="13"/>
      <c r="P627" s="40"/>
      <c r="Q627" s="38"/>
      <c r="R627" s="38"/>
      <c r="S627" s="38"/>
      <c r="T627" s="38"/>
      <c r="U627" s="38"/>
      <c r="V627" s="38"/>
      <c r="W627" s="38"/>
      <c r="X627" s="38"/>
      <c r="Y627" s="38"/>
      <c r="Z627" s="38"/>
      <c r="AA627" s="38"/>
      <c r="AB627" s="38"/>
      <c r="AC627" s="38"/>
      <c r="AD627" s="38"/>
      <c r="AE627" s="38"/>
      <c r="AF627" s="38"/>
      <c r="AG627" s="38"/>
      <c r="AH627" s="38"/>
      <c r="AI627" s="38"/>
      <c r="AJ627" s="38"/>
      <c r="AK627" s="129"/>
    </row>
    <row r="628" spans="2:37" ht="285" customHeight="1" x14ac:dyDescent="0.15">
      <c r="B628" s="38"/>
      <c r="C628" s="38"/>
      <c r="D628" s="38"/>
      <c r="E628" s="38"/>
      <c r="F628" s="38"/>
      <c r="G628" s="769"/>
      <c r="H628" s="38"/>
      <c r="I628" s="769"/>
      <c r="J628" s="38"/>
      <c r="K628" s="13"/>
      <c r="L628" s="13"/>
      <c r="M628" s="13"/>
      <c r="N628" s="13"/>
      <c r="O628" s="13"/>
      <c r="P628" s="40"/>
      <c r="Q628" s="38"/>
      <c r="R628" s="38"/>
      <c r="S628" s="38"/>
      <c r="T628" s="38"/>
      <c r="U628" s="38"/>
      <c r="V628" s="38"/>
      <c r="W628" s="38"/>
      <c r="X628" s="38"/>
      <c r="Y628" s="38"/>
      <c r="Z628" s="38"/>
      <c r="AA628" s="38"/>
      <c r="AB628" s="38"/>
      <c r="AC628" s="38"/>
      <c r="AD628" s="38"/>
      <c r="AE628" s="38"/>
      <c r="AF628" s="38"/>
      <c r="AG628" s="38"/>
      <c r="AH628" s="38"/>
      <c r="AI628" s="38"/>
      <c r="AJ628" s="38"/>
      <c r="AK628" s="129"/>
    </row>
    <row r="629" spans="2:37" ht="285" customHeight="1" x14ac:dyDescent="0.15">
      <c r="B629" s="38"/>
      <c r="C629" s="38"/>
      <c r="D629" s="38"/>
      <c r="E629" s="38"/>
      <c r="F629" s="38"/>
      <c r="G629" s="769"/>
      <c r="H629" s="38"/>
      <c r="I629" s="769"/>
      <c r="J629" s="38"/>
      <c r="K629" s="13"/>
      <c r="L629" s="13"/>
      <c r="M629" s="13"/>
      <c r="N629" s="13"/>
      <c r="O629" s="13"/>
      <c r="P629" s="40"/>
      <c r="Q629" s="38"/>
      <c r="R629" s="38"/>
      <c r="S629" s="38"/>
      <c r="T629" s="38"/>
      <c r="U629" s="38"/>
      <c r="V629" s="38"/>
      <c r="W629" s="38"/>
      <c r="X629" s="38"/>
      <c r="Y629" s="38"/>
      <c r="Z629" s="38"/>
      <c r="AA629" s="38"/>
      <c r="AB629" s="38"/>
      <c r="AC629" s="38"/>
      <c r="AD629" s="38"/>
      <c r="AE629" s="38"/>
      <c r="AF629" s="38"/>
      <c r="AG629" s="38"/>
      <c r="AH629" s="38"/>
      <c r="AI629" s="38"/>
      <c r="AJ629" s="38"/>
      <c r="AK629" s="129"/>
    </row>
    <row r="630" spans="2:37" ht="285" customHeight="1" x14ac:dyDescent="0.15">
      <c r="B630" s="38"/>
      <c r="C630" s="38"/>
      <c r="D630" s="38"/>
      <c r="E630" s="38"/>
      <c r="F630" s="38"/>
      <c r="G630" s="769"/>
      <c r="H630" s="38"/>
      <c r="I630" s="769"/>
      <c r="J630" s="38"/>
      <c r="K630" s="13"/>
      <c r="L630" s="13"/>
      <c r="M630" s="13"/>
      <c r="N630" s="13"/>
      <c r="O630" s="13"/>
      <c r="P630" s="40"/>
      <c r="Q630" s="38"/>
      <c r="R630" s="38"/>
      <c r="S630" s="38"/>
      <c r="T630" s="38"/>
      <c r="U630" s="38"/>
      <c r="V630" s="38"/>
      <c r="W630" s="38"/>
      <c r="X630" s="38"/>
      <c r="Y630" s="38"/>
      <c r="Z630" s="38"/>
      <c r="AA630" s="38"/>
      <c r="AB630" s="38"/>
      <c r="AC630" s="38"/>
      <c r="AD630" s="38"/>
      <c r="AE630" s="38"/>
      <c r="AF630" s="38"/>
      <c r="AG630" s="38"/>
      <c r="AH630" s="38"/>
      <c r="AI630" s="38"/>
      <c r="AJ630" s="38"/>
      <c r="AK630" s="129"/>
    </row>
    <row r="631" spans="2:37" ht="285" customHeight="1" x14ac:dyDescent="0.15">
      <c r="B631" s="38"/>
      <c r="C631" s="38"/>
      <c r="D631" s="38"/>
      <c r="E631" s="38"/>
      <c r="F631" s="38"/>
      <c r="G631" s="769"/>
      <c r="H631" s="38"/>
      <c r="I631" s="769"/>
      <c r="J631" s="38"/>
      <c r="K631" s="13"/>
      <c r="L631" s="13"/>
      <c r="M631" s="13"/>
      <c r="N631" s="13"/>
      <c r="O631" s="13"/>
      <c r="P631" s="40"/>
      <c r="Q631" s="38"/>
      <c r="R631" s="38"/>
      <c r="S631" s="38"/>
      <c r="T631" s="38"/>
      <c r="U631" s="38"/>
      <c r="V631" s="38"/>
      <c r="W631" s="38"/>
      <c r="X631" s="38"/>
      <c r="Y631" s="38"/>
      <c r="Z631" s="38"/>
      <c r="AA631" s="38"/>
      <c r="AB631" s="38"/>
      <c r="AC631" s="38"/>
      <c r="AD631" s="38"/>
      <c r="AE631" s="38"/>
      <c r="AF631" s="38"/>
      <c r="AG631" s="38"/>
      <c r="AH631" s="38"/>
      <c r="AI631" s="38"/>
      <c r="AJ631" s="38"/>
      <c r="AK631" s="129"/>
    </row>
    <row r="632" spans="2:37" ht="285" customHeight="1" x14ac:dyDescent="0.15">
      <c r="B632" s="38"/>
      <c r="C632" s="38"/>
      <c r="D632" s="38"/>
      <c r="E632" s="38"/>
      <c r="F632" s="38"/>
      <c r="G632" s="769"/>
      <c r="H632" s="38"/>
      <c r="I632" s="769"/>
      <c r="J632" s="38"/>
      <c r="K632" s="13"/>
      <c r="L632" s="13"/>
      <c r="M632" s="13"/>
      <c r="N632" s="13"/>
      <c r="O632" s="13"/>
      <c r="P632" s="40"/>
      <c r="Q632" s="38"/>
      <c r="R632" s="38"/>
      <c r="S632" s="38"/>
      <c r="T632" s="38"/>
      <c r="U632" s="38"/>
      <c r="V632" s="38"/>
      <c r="W632" s="38"/>
      <c r="X632" s="38"/>
      <c r="Y632" s="38"/>
      <c r="Z632" s="38"/>
      <c r="AA632" s="38"/>
      <c r="AB632" s="38"/>
      <c r="AC632" s="38"/>
      <c r="AD632" s="38"/>
      <c r="AE632" s="38"/>
      <c r="AF632" s="38"/>
      <c r="AG632" s="38"/>
      <c r="AH632" s="38"/>
      <c r="AI632" s="38"/>
      <c r="AJ632" s="38"/>
      <c r="AK632" s="129"/>
    </row>
    <row r="633" spans="2:37" ht="285" customHeight="1" x14ac:dyDescent="0.15">
      <c r="B633" s="38"/>
      <c r="C633" s="38"/>
      <c r="D633" s="38"/>
      <c r="E633" s="38"/>
      <c r="F633" s="38"/>
      <c r="G633" s="769"/>
      <c r="H633" s="38"/>
      <c r="I633" s="769"/>
      <c r="J633" s="38"/>
      <c r="K633" s="13"/>
      <c r="L633" s="13"/>
      <c r="M633" s="13"/>
      <c r="N633" s="13"/>
      <c r="O633" s="13"/>
      <c r="P633" s="40"/>
      <c r="Q633" s="38"/>
      <c r="R633" s="38"/>
      <c r="S633" s="38"/>
      <c r="T633" s="38"/>
      <c r="U633" s="38"/>
      <c r="V633" s="38"/>
      <c r="W633" s="38"/>
      <c r="X633" s="38"/>
      <c r="Y633" s="38"/>
      <c r="Z633" s="38"/>
      <c r="AA633" s="38"/>
      <c r="AB633" s="38"/>
      <c r="AC633" s="38"/>
      <c r="AD633" s="38"/>
      <c r="AE633" s="38"/>
      <c r="AF633" s="38"/>
      <c r="AG633" s="38"/>
      <c r="AH633" s="38"/>
      <c r="AI633" s="38"/>
      <c r="AJ633" s="38"/>
      <c r="AK633" s="129"/>
    </row>
    <row r="634" spans="2:37" ht="285" customHeight="1" x14ac:dyDescent="0.15">
      <c r="B634" s="38"/>
      <c r="C634" s="38"/>
      <c r="D634" s="38"/>
      <c r="E634" s="38"/>
      <c r="F634" s="38"/>
      <c r="G634" s="769"/>
      <c r="H634" s="38"/>
      <c r="I634" s="769"/>
      <c r="J634" s="38"/>
      <c r="K634" s="13"/>
      <c r="L634" s="13"/>
      <c r="M634" s="13"/>
      <c r="N634" s="13"/>
      <c r="O634" s="13"/>
      <c r="P634" s="40"/>
      <c r="Q634" s="38"/>
      <c r="R634" s="38"/>
      <c r="S634" s="38"/>
      <c r="T634" s="38"/>
      <c r="U634" s="38"/>
      <c r="V634" s="38"/>
      <c r="W634" s="38"/>
      <c r="X634" s="38"/>
      <c r="Y634" s="38"/>
      <c r="Z634" s="38"/>
      <c r="AA634" s="38"/>
      <c r="AB634" s="38"/>
      <c r="AC634" s="38"/>
      <c r="AD634" s="38"/>
      <c r="AE634" s="38"/>
      <c r="AF634" s="38"/>
      <c r="AG634" s="38"/>
      <c r="AH634" s="38"/>
      <c r="AI634" s="38"/>
      <c r="AJ634" s="38"/>
      <c r="AK634" s="129"/>
    </row>
    <row r="635" spans="2:37" ht="285" customHeight="1" x14ac:dyDescent="0.15">
      <c r="B635" s="38"/>
      <c r="C635" s="38"/>
      <c r="D635" s="38"/>
      <c r="E635" s="38"/>
      <c r="F635" s="38"/>
      <c r="G635" s="769"/>
      <c r="H635" s="38"/>
      <c r="I635" s="769"/>
      <c r="J635" s="38"/>
      <c r="K635" s="13"/>
      <c r="L635" s="13"/>
      <c r="M635" s="13"/>
      <c r="N635" s="13"/>
      <c r="O635" s="13"/>
      <c r="P635" s="40"/>
      <c r="Q635" s="38"/>
      <c r="R635" s="38"/>
      <c r="S635" s="38"/>
      <c r="T635" s="38"/>
      <c r="U635" s="38"/>
      <c r="V635" s="38"/>
      <c r="W635" s="38"/>
      <c r="X635" s="38"/>
      <c r="Y635" s="38"/>
      <c r="Z635" s="38"/>
      <c r="AA635" s="38"/>
      <c r="AB635" s="38"/>
      <c r="AC635" s="38"/>
      <c r="AD635" s="38"/>
      <c r="AE635" s="38"/>
      <c r="AF635" s="38"/>
      <c r="AG635" s="38"/>
      <c r="AH635" s="38"/>
      <c r="AI635" s="38"/>
      <c r="AJ635" s="38"/>
      <c r="AK635" s="129"/>
    </row>
    <row r="636" spans="2:37" ht="285" customHeight="1" x14ac:dyDescent="0.15">
      <c r="B636" s="38"/>
      <c r="C636" s="38"/>
      <c r="D636" s="38"/>
      <c r="E636" s="38"/>
      <c r="F636" s="38"/>
      <c r="G636" s="769"/>
      <c r="H636" s="38"/>
      <c r="I636" s="769"/>
      <c r="J636" s="38"/>
      <c r="K636" s="13"/>
      <c r="L636" s="13"/>
      <c r="M636" s="13"/>
      <c r="N636" s="13"/>
      <c r="O636" s="13"/>
      <c r="P636" s="40"/>
      <c r="Q636" s="38"/>
      <c r="R636" s="38"/>
      <c r="S636" s="38"/>
      <c r="T636" s="38"/>
      <c r="U636" s="38"/>
      <c r="V636" s="38"/>
      <c r="W636" s="38"/>
      <c r="X636" s="38"/>
      <c r="Y636" s="38"/>
      <c r="Z636" s="38"/>
      <c r="AA636" s="38"/>
      <c r="AB636" s="38"/>
      <c r="AC636" s="38"/>
      <c r="AD636" s="38"/>
      <c r="AE636" s="38"/>
      <c r="AF636" s="38"/>
      <c r="AG636" s="38"/>
      <c r="AH636" s="38"/>
      <c r="AI636" s="38"/>
      <c r="AJ636" s="38"/>
      <c r="AK636" s="129"/>
    </row>
    <row r="637" spans="2:37" ht="285" customHeight="1" x14ac:dyDescent="0.15">
      <c r="B637" s="38"/>
      <c r="C637" s="38"/>
      <c r="D637" s="38"/>
      <c r="E637" s="38"/>
      <c r="F637" s="38"/>
      <c r="G637" s="769"/>
      <c r="H637" s="38"/>
      <c r="I637" s="769"/>
      <c r="J637" s="38"/>
      <c r="K637" s="13"/>
      <c r="L637" s="13"/>
      <c r="M637" s="13"/>
      <c r="N637" s="13"/>
      <c r="O637" s="13"/>
      <c r="P637" s="40"/>
      <c r="Q637" s="38"/>
      <c r="R637" s="38"/>
      <c r="S637" s="38"/>
      <c r="T637" s="38"/>
      <c r="U637" s="38"/>
      <c r="V637" s="38"/>
      <c r="W637" s="38"/>
      <c r="X637" s="38"/>
      <c r="Y637" s="38"/>
      <c r="Z637" s="38"/>
      <c r="AA637" s="38"/>
      <c r="AB637" s="38"/>
      <c r="AC637" s="38"/>
      <c r="AD637" s="38"/>
      <c r="AE637" s="38"/>
      <c r="AF637" s="38"/>
      <c r="AG637" s="38"/>
      <c r="AH637" s="38"/>
      <c r="AI637" s="38"/>
      <c r="AJ637" s="38"/>
      <c r="AK637" s="129"/>
    </row>
    <row r="638" spans="2:37" ht="285" customHeight="1" x14ac:dyDescent="0.15">
      <c r="B638" s="38"/>
      <c r="C638" s="38"/>
      <c r="D638" s="38"/>
      <c r="E638" s="38"/>
      <c r="F638" s="38"/>
      <c r="G638" s="769"/>
      <c r="H638" s="38"/>
      <c r="I638" s="769"/>
      <c r="J638" s="38"/>
      <c r="K638" s="13"/>
      <c r="L638" s="13"/>
      <c r="M638" s="13"/>
      <c r="N638" s="13"/>
      <c r="O638" s="13"/>
      <c r="P638" s="40"/>
      <c r="Q638" s="38"/>
      <c r="R638" s="38"/>
      <c r="S638" s="38"/>
      <c r="T638" s="38"/>
      <c r="U638" s="38"/>
      <c r="V638" s="38"/>
      <c r="W638" s="38"/>
      <c r="X638" s="38"/>
      <c r="Y638" s="38"/>
      <c r="Z638" s="38"/>
      <c r="AA638" s="38"/>
      <c r="AB638" s="38"/>
      <c r="AC638" s="38"/>
      <c r="AD638" s="38"/>
      <c r="AE638" s="38"/>
      <c r="AF638" s="38"/>
      <c r="AG638" s="38"/>
      <c r="AH638" s="38"/>
      <c r="AI638" s="38"/>
      <c r="AJ638" s="38"/>
      <c r="AK638" s="129"/>
    </row>
    <row r="639" spans="2:37" ht="285" customHeight="1" x14ac:dyDescent="0.15">
      <c r="B639" s="38"/>
      <c r="C639" s="38"/>
      <c r="D639" s="38"/>
      <c r="E639" s="38"/>
      <c r="F639" s="38"/>
      <c r="G639" s="769"/>
      <c r="H639" s="38"/>
      <c r="I639" s="769"/>
      <c r="J639" s="38"/>
      <c r="K639" s="13"/>
      <c r="L639" s="13"/>
      <c r="M639" s="13"/>
      <c r="N639" s="13"/>
      <c r="O639" s="13"/>
      <c r="P639" s="40"/>
      <c r="Q639" s="38"/>
      <c r="R639" s="38"/>
      <c r="S639" s="38"/>
      <c r="T639" s="38"/>
      <c r="U639" s="38"/>
      <c r="V639" s="38"/>
      <c r="W639" s="38"/>
      <c r="X639" s="38"/>
      <c r="Y639" s="38"/>
      <c r="Z639" s="38"/>
      <c r="AA639" s="38"/>
      <c r="AB639" s="38"/>
      <c r="AC639" s="38"/>
      <c r="AD639" s="38"/>
      <c r="AE639" s="38"/>
      <c r="AF639" s="38"/>
      <c r="AG639" s="38"/>
      <c r="AH639" s="38"/>
      <c r="AI639" s="38"/>
      <c r="AJ639" s="38"/>
      <c r="AK639" s="129"/>
    </row>
    <row r="640" spans="2:37" ht="285" customHeight="1" x14ac:dyDescent="0.15">
      <c r="B640" s="38"/>
      <c r="C640" s="38"/>
      <c r="D640" s="38"/>
      <c r="E640" s="38"/>
      <c r="F640" s="38"/>
      <c r="G640" s="769"/>
      <c r="H640" s="38"/>
      <c r="I640" s="769"/>
      <c r="J640" s="38"/>
      <c r="K640" s="13"/>
      <c r="L640" s="13"/>
      <c r="M640" s="13"/>
      <c r="N640" s="13"/>
      <c r="O640" s="13"/>
      <c r="P640" s="40"/>
      <c r="Q640" s="38"/>
      <c r="R640" s="38"/>
      <c r="S640" s="38"/>
      <c r="T640" s="38"/>
      <c r="U640" s="38"/>
      <c r="V640" s="38"/>
      <c r="W640" s="38"/>
      <c r="X640" s="38"/>
      <c r="Y640" s="38"/>
      <c r="Z640" s="38"/>
      <c r="AA640" s="38"/>
      <c r="AB640" s="38"/>
      <c r="AC640" s="38"/>
      <c r="AD640" s="38"/>
      <c r="AE640" s="38"/>
      <c r="AF640" s="38"/>
      <c r="AG640" s="38"/>
      <c r="AH640" s="38"/>
      <c r="AI640" s="38"/>
      <c r="AJ640" s="38"/>
      <c r="AK640" s="129"/>
    </row>
    <row r="641" spans="2:37" ht="285" customHeight="1" x14ac:dyDescent="0.15">
      <c r="B641" s="38"/>
      <c r="C641" s="38"/>
      <c r="D641" s="38"/>
      <c r="E641" s="38"/>
      <c r="F641" s="38"/>
      <c r="G641" s="769"/>
      <c r="H641" s="38"/>
      <c r="I641" s="769"/>
      <c r="J641" s="38"/>
      <c r="K641" s="13"/>
      <c r="L641" s="13"/>
      <c r="M641" s="13"/>
      <c r="N641" s="13"/>
      <c r="O641" s="13"/>
      <c r="P641" s="40"/>
      <c r="Q641" s="38"/>
      <c r="R641" s="38"/>
      <c r="S641" s="38"/>
      <c r="T641" s="38"/>
      <c r="U641" s="38"/>
      <c r="V641" s="38"/>
      <c r="W641" s="38"/>
      <c r="X641" s="38"/>
      <c r="Y641" s="38"/>
      <c r="Z641" s="38"/>
      <c r="AA641" s="38"/>
      <c r="AB641" s="38"/>
      <c r="AC641" s="38"/>
      <c r="AD641" s="38"/>
      <c r="AE641" s="38"/>
      <c r="AF641" s="38"/>
      <c r="AG641" s="38"/>
      <c r="AH641" s="38"/>
      <c r="AI641" s="38"/>
      <c r="AJ641" s="38"/>
      <c r="AK641" s="129"/>
    </row>
    <row r="642" spans="2:37" ht="285" customHeight="1" x14ac:dyDescent="0.15">
      <c r="B642" s="38"/>
      <c r="C642" s="38"/>
      <c r="D642" s="38"/>
      <c r="E642" s="38"/>
      <c r="F642" s="38"/>
      <c r="G642" s="769"/>
      <c r="H642" s="38"/>
      <c r="I642" s="769"/>
      <c r="J642" s="38"/>
      <c r="K642" s="13"/>
      <c r="L642" s="13"/>
      <c r="M642" s="13"/>
      <c r="N642" s="13"/>
      <c r="O642" s="13"/>
      <c r="P642" s="40"/>
      <c r="Q642" s="38"/>
      <c r="R642" s="38"/>
      <c r="S642" s="38"/>
      <c r="T642" s="38"/>
      <c r="U642" s="38"/>
      <c r="V642" s="38"/>
      <c r="W642" s="38"/>
      <c r="X642" s="38"/>
      <c r="Y642" s="38"/>
      <c r="Z642" s="38"/>
      <c r="AA642" s="38"/>
      <c r="AB642" s="38"/>
      <c r="AC642" s="38"/>
      <c r="AD642" s="38"/>
      <c r="AE642" s="38"/>
      <c r="AF642" s="38"/>
      <c r="AG642" s="38"/>
      <c r="AH642" s="38"/>
      <c r="AI642" s="38"/>
      <c r="AJ642" s="38"/>
      <c r="AK642" s="129"/>
    </row>
    <row r="643" spans="2:37" ht="285" customHeight="1" x14ac:dyDescent="0.15">
      <c r="B643" s="38"/>
      <c r="C643" s="38"/>
      <c r="D643" s="38"/>
      <c r="E643" s="38"/>
      <c r="F643" s="38"/>
      <c r="G643" s="769"/>
      <c r="H643" s="38"/>
      <c r="I643" s="769"/>
      <c r="J643" s="38"/>
      <c r="K643" s="13"/>
      <c r="L643" s="13"/>
      <c r="M643" s="13"/>
      <c r="N643" s="13"/>
      <c r="O643" s="13"/>
      <c r="P643" s="40"/>
      <c r="Q643" s="38"/>
      <c r="R643" s="38"/>
      <c r="S643" s="38"/>
      <c r="T643" s="38"/>
      <c r="U643" s="38"/>
      <c r="V643" s="38"/>
      <c r="W643" s="38"/>
      <c r="X643" s="38"/>
      <c r="Y643" s="38"/>
      <c r="Z643" s="38"/>
      <c r="AA643" s="38"/>
      <c r="AB643" s="38"/>
      <c r="AC643" s="38"/>
      <c r="AD643" s="38"/>
      <c r="AE643" s="38"/>
      <c r="AF643" s="38"/>
      <c r="AG643" s="38"/>
      <c r="AH643" s="38"/>
      <c r="AI643" s="38"/>
      <c r="AJ643" s="38"/>
      <c r="AK643" s="129"/>
    </row>
    <row r="644" spans="2:37" ht="285" customHeight="1" x14ac:dyDescent="0.15">
      <c r="B644" s="38"/>
      <c r="C644" s="38"/>
      <c r="D644" s="38"/>
      <c r="E644" s="38"/>
      <c r="F644" s="38"/>
      <c r="G644" s="769"/>
      <c r="H644" s="38"/>
      <c r="I644" s="769"/>
      <c r="J644" s="38"/>
      <c r="K644" s="13"/>
      <c r="L644" s="13"/>
      <c r="M644" s="13"/>
      <c r="N644" s="13"/>
      <c r="O644" s="13"/>
      <c r="P644" s="40"/>
      <c r="Q644" s="38"/>
      <c r="R644" s="38"/>
      <c r="S644" s="38"/>
      <c r="T644" s="38"/>
      <c r="U644" s="38"/>
      <c r="V644" s="38"/>
      <c r="W644" s="38"/>
      <c r="X644" s="38"/>
      <c r="Y644" s="38"/>
      <c r="Z644" s="38"/>
      <c r="AA644" s="38"/>
      <c r="AB644" s="38"/>
      <c r="AC644" s="38"/>
      <c r="AD644" s="38"/>
      <c r="AE644" s="38"/>
      <c r="AF644" s="38"/>
      <c r="AG644" s="38"/>
      <c r="AH644" s="38"/>
      <c r="AI644" s="38"/>
      <c r="AJ644" s="38"/>
      <c r="AK644" s="129"/>
    </row>
    <row r="645" spans="2:37" ht="285" customHeight="1" x14ac:dyDescent="0.15">
      <c r="B645" s="38"/>
      <c r="C645" s="38"/>
      <c r="D645" s="38"/>
      <c r="E645" s="38"/>
      <c r="F645" s="38"/>
      <c r="G645" s="769"/>
      <c r="H645" s="38"/>
      <c r="I645" s="769"/>
      <c r="J645" s="38"/>
      <c r="K645" s="13"/>
      <c r="L645" s="13"/>
      <c r="M645" s="13"/>
      <c r="N645" s="13"/>
      <c r="O645" s="13"/>
      <c r="P645" s="40"/>
      <c r="Q645" s="38"/>
      <c r="R645" s="38"/>
      <c r="S645" s="38"/>
      <c r="T645" s="38"/>
      <c r="U645" s="38"/>
      <c r="V645" s="38"/>
      <c r="W645" s="38"/>
      <c r="X645" s="38"/>
      <c r="Y645" s="38"/>
      <c r="Z645" s="38"/>
      <c r="AA645" s="38"/>
      <c r="AB645" s="38"/>
      <c r="AC645" s="38"/>
      <c r="AD645" s="38"/>
      <c r="AE645" s="38"/>
      <c r="AF645" s="38"/>
      <c r="AG645" s="38"/>
      <c r="AH645" s="38"/>
      <c r="AI645" s="38"/>
      <c r="AJ645" s="38"/>
      <c r="AK645" s="129"/>
    </row>
    <row r="646" spans="2:37" ht="285" customHeight="1" x14ac:dyDescent="0.15">
      <c r="B646" s="38"/>
      <c r="C646" s="38"/>
      <c r="D646" s="38"/>
      <c r="E646" s="38"/>
      <c r="F646" s="38"/>
      <c r="G646" s="769"/>
      <c r="H646" s="38"/>
      <c r="I646" s="769"/>
      <c r="J646" s="38"/>
      <c r="K646" s="13"/>
      <c r="L646" s="13"/>
      <c r="M646" s="13"/>
      <c r="N646" s="13"/>
      <c r="O646" s="13"/>
      <c r="P646" s="40"/>
      <c r="Q646" s="38"/>
      <c r="R646" s="38"/>
      <c r="S646" s="38"/>
      <c r="T646" s="38"/>
      <c r="U646" s="38"/>
      <c r="V646" s="38"/>
      <c r="W646" s="38"/>
      <c r="X646" s="38"/>
      <c r="Y646" s="38"/>
      <c r="Z646" s="38"/>
      <c r="AA646" s="38"/>
      <c r="AB646" s="38"/>
      <c r="AC646" s="38"/>
      <c r="AD646" s="38"/>
      <c r="AE646" s="38"/>
      <c r="AF646" s="38"/>
      <c r="AG646" s="38"/>
      <c r="AH646" s="38"/>
      <c r="AI646" s="38"/>
      <c r="AJ646" s="38"/>
      <c r="AK646" s="129"/>
    </row>
    <row r="647" spans="2:37" ht="285" customHeight="1" x14ac:dyDescent="0.15">
      <c r="B647" s="38"/>
      <c r="C647" s="38"/>
      <c r="D647" s="38"/>
      <c r="E647" s="38"/>
      <c r="F647" s="38"/>
      <c r="G647" s="769"/>
      <c r="H647" s="38"/>
      <c r="I647" s="769"/>
      <c r="J647" s="38"/>
      <c r="K647" s="13"/>
      <c r="L647" s="13"/>
      <c r="M647" s="13"/>
      <c r="N647" s="13"/>
      <c r="O647" s="13"/>
      <c r="P647" s="40"/>
      <c r="Q647" s="38"/>
      <c r="R647" s="38"/>
      <c r="S647" s="38"/>
      <c r="T647" s="38"/>
      <c r="U647" s="38"/>
      <c r="V647" s="38"/>
      <c r="W647" s="38"/>
      <c r="X647" s="38"/>
      <c r="Y647" s="38"/>
      <c r="Z647" s="38"/>
      <c r="AA647" s="38"/>
      <c r="AB647" s="38"/>
      <c r="AC647" s="38"/>
      <c r="AD647" s="38"/>
      <c r="AE647" s="38"/>
      <c r="AF647" s="38"/>
      <c r="AG647" s="38"/>
      <c r="AH647" s="38"/>
      <c r="AI647" s="38"/>
      <c r="AJ647" s="38"/>
      <c r="AK647" s="129"/>
    </row>
    <row r="648" spans="2:37" ht="285" customHeight="1" x14ac:dyDescent="0.15">
      <c r="B648" s="38"/>
      <c r="C648" s="38"/>
      <c r="D648" s="38"/>
      <c r="E648" s="38"/>
      <c r="F648" s="38"/>
      <c r="G648" s="769"/>
      <c r="H648" s="38"/>
      <c r="I648" s="769"/>
      <c r="J648" s="38"/>
      <c r="K648" s="13"/>
      <c r="L648" s="13"/>
      <c r="M648" s="13"/>
      <c r="N648" s="13"/>
      <c r="O648" s="13"/>
      <c r="P648" s="40"/>
      <c r="Q648" s="38"/>
      <c r="R648" s="38"/>
      <c r="S648" s="38"/>
      <c r="T648" s="38"/>
      <c r="U648" s="38"/>
      <c r="V648" s="38"/>
      <c r="W648" s="38"/>
      <c r="X648" s="38"/>
      <c r="Y648" s="38"/>
      <c r="Z648" s="38"/>
      <c r="AA648" s="38"/>
      <c r="AB648" s="38"/>
      <c r="AC648" s="38"/>
      <c r="AD648" s="38"/>
      <c r="AE648" s="38"/>
      <c r="AF648" s="38"/>
      <c r="AG648" s="38"/>
      <c r="AH648" s="38"/>
      <c r="AI648" s="38"/>
      <c r="AJ648" s="38"/>
      <c r="AK648" s="129"/>
    </row>
    <row r="649" spans="2:37" ht="285" customHeight="1" x14ac:dyDescent="0.15">
      <c r="B649" s="38"/>
      <c r="C649" s="38"/>
      <c r="D649" s="38"/>
      <c r="E649" s="38"/>
      <c r="F649" s="38"/>
      <c r="G649" s="769"/>
      <c r="H649" s="38"/>
      <c r="I649" s="769"/>
      <c r="J649" s="38"/>
      <c r="K649" s="13"/>
      <c r="L649" s="13"/>
      <c r="M649" s="13"/>
      <c r="N649" s="13"/>
      <c r="O649" s="13"/>
      <c r="P649" s="40"/>
      <c r="Q649" s="38"/>
      <c r="R649" s="38"/>
      <c r="S649" s="38"/>
      <c r="T649" s="38"/>
      <c r="U649" s="38"/>
      <c r="V649" s="38"/>
      <c r="W649" s="38"/>
      <c r="X649" s="38"/>
      <c r="Y649" s="38"/>
      <c r="Z649" s="38"/>
      <c r="AA649" s="38"/>
      <c r="AB649" s="38"/>
      <c r="AC649" s="38"/>
      <c r="AD649" s="38"/>
      <c r="AE649" s="38"/>
      <c r="AF649" s="38"/>
      <c r="AG649" s="38"/>
      <c r="AH649" s="38"/>
      <c r="AI649" s="38"/>
      <c r="AJ649" s="38"/>
      <c r="AK649" s="129"/>
    </row>
    <row r="650" spans="2:37" ht="285" customHeight="1" x14ac:dyDescent="0.15">
      <c r="B650" s="38"/>
      <c r="C650" s="38"/>
      <c r="D650" s="38"/>
      <c r="E650" s="38"/>
      <c r="F650" s="38"/>
      <c r="G650" s="769"/>
      <c r="H650" s="38"/>
      <c r="I650" s="769"/>
      <c r="J650" s="38"/>
      <c r="K650" s="13"/>
      <c r="L650" s="13"/>
      <c r="M650" s="13"/>
      <c r="N650" s="13"/>
      <c r="O650" s="13"/>
      <c r="P650" s="40"/>
      <c r="Q650" s="38"/>
      <c r="R650" s="38"/>
      <c r="S650" s="38"/>
      <c r="T650" s="38"/>
      <c r="U650" s="38"/>
      <c r="V650" s="38"/>
      <c r="W650" s="38"/>
      <c r="X650" s="38"/>
      <c r="Y650" s="38"/>
      <c r="Z650" s="38"/>
      <c r="AA650" s="38"/>
      <c r="AB650" s="38"/>
      <c r="AC650" s="38"/>
      <c r="AD650" s="38"/>
      <c r="AE650" s="38"/>
      <c r="AF650" s="38"/>
      <c r="AG650" s="38"/>
      <c r="AH650" s="38"/>
      <c r="AI650" s="38"/>
      <c r="AJ650" s="38"/>
      <c r="AK650" s="129"/>
    </row>
    <row r="651" spans="2:37" ht="285" customHeight="1" x14ac:dyDescent="0.15">
      <c r="B651" s="38"/>
      <c r="C651" s="38"/>
      <c r="D651" s="38"/>
      <c r="E651" s="38"/>
      <c r="F651" s="38"/>
      <c r="G651" s="769"/>
      <c r="H651" s="38"/>
      <c r="I651" s="769"/>
      <c r="J651" s="38"/>
      <c r="K651" s="13"/>
      <c r="L651" s="13"/>
      <c r="M651" s="13"/>
      <c r="N651" s="13"/>
      <c r="O651" s="13"/>
      <c r="P651" s="40"/>
      <c r="Q651" s="38"/>
      <c r="R651" s="38"/>
      <c r="S651" s="38"/>
      <c r="T651" s="38"/>
      <c r="U651" s="38"/>
      <c r="V651" s="38"/>
      <c r="W651" s="38"/>
      <c r="X651" s="38"/>
      <c r="Y651" s="38"/>
      <c r="Z651" s="38"/>
      <c r="AA651" s="38"/>
      <c r="AB651" s="38"/>
      <c r="AC651" s="38"/>
      <c r="AD651" s="38"/>
      <c r="AE651" s="38"/>
      <c r="AF651" s="38"/>
      <c r="AG651" s="38"/>
      <c r="AH651" s="38"/>
      <c r="AI651" s="38"/>
      <c r="AJ651" s="38"/>
      <c r="AK651" s="129"/>
    </row>
    <row r="652" spans="2:37" ht="285" customHeight="1" x14ac:dyDescent="0.15">
      <c r="B652" s="38"/>
      <c r="C652" s="38"/>
      <c r="D652" s="38"/>
      <c r="E652" s="38"/>
      <c r="F652" s="38"/>
      <c r="G652" s="769"/>
      <c r="H652" s="38"/>
      <c r="I652" s="769"/>
      <c r="J652" s="38"/>
      <c r="K652" s="13"/>
      <c r="L652" s="13"/>
      <c r="M652" s="13"/>
      <c r="N652" s="13"/>
      <c r="O652" s="13"/>
      <c r="P652" s="40"/>
      <c r="Q652" s="38"/>
      <c r="R652" s="38"/>
      <c r="S652" s="38"/>
      <c r="T652" s="38"/>
      <c r="U652" s="38"/>
      <c r="V652" s="38"/>
      <c r="W652" s="38"/>
      <c r="X652" s="38"/>
      <c r="Y652" s="38"/>
      <c r="Z652" s="38"/>
      <c r="AA652" s="38"/>
      <c r="AB652" s="38"/>
      <c r="AC652" s="38"/>
      <c r="AD652" s="38"/>
      <c r="AE652" s="38"/>
      <c r="AF652" s="38"/>
      <c r="AG652" s="38"/>
      <c r="AH652" s="38"/>
      <c r="AI652" s="38"/>
      <c r="AJ652" s="38"/>
      <c r="AK652" s="129"/>
    </row>
    <row r="653" spans="2:37" ht="285" customHeight="1" x14ac:dyDescent="0.15">
      <c r="B653" s="38"/>
      <c r="C653" s="38"/>
      <c r="D653" s="38"/>
      <c r="E653" s="38"/>
      <c r="F653" s="38"/>
      <c r="G653" s="769"/>
      <c r="H653" s="38"/>
      <c r="I653" s="769"/>
      <c r="J653" s="38"/>
      <c r="K653" s="13"/>
      <c r="L653" s="13"/>
      <c r="M653" s="13"/>
      <c r="N653" s="13"/>
      <c r="O653" s="13"/>
      <c r="P653" s="40"/>
      <c r="Q653" s="38"/>
      <c r="R653" s="38"/>
      <c r="S653" s="38"/>
      <c r="T653" s="38"/>
      <c r="U653" s="38"/>
      <c r="V653" s="38"/>
      <c r="W653" s="38"/>
      <c r="X653" s="38"/>
      <c r="Y653" s="38"/>
      <c r="Z653" s="38"/>
      <c r="AA653" s="38"/>
      <c r="AB653" s="38"/>
      <c r="AC653" s="38"/>
      <c r="AD653" s="38"/>
      <c r="AE653" s="38"/>
      <c r="AF653" s="38"/>
      <c r="AG653" s="38"/>
      <c r="AH653" s="38"/>
      <c r="AI653" s="38"/>
      <c r="AJ653" s="38"/>
      <c r="AK653" s="129"/>
    </row>
    <row r="654" spans="2:37" ht="285" customHeight="1" x14ac:dyDescent="0.15">
      <c r="B654" s="38"/>
      <c r="C654" s="38"/>
      <c r="D654" s="38"/>
      <c r="E654" s="38"/>
      <c r="F654" s="38"/>
      <c r="G654" s="769"/>
      <c r="H654" s="38"/>
      <c r="I654" s="769"/>
      <c r="J654" s="38"/>
      <c r="K654" s="13"/>
      <c r="L654" s="13"/>
      <c r="M654" s="13"/>
      <c r="N654" s="13"/>
      <c r="O654" s="13"/>
      <c r="P654" s="40"/>
      <c r="Q654" s="38"/>
      <c r="R654" s="38"/>
      <c r="S654" s="38"/>
      <c r="T654" s="38"/>
      <c r="U654" s="38"/>
      <c r="V654" s="38"/>
      <c r="W654" s="38"/>
      <c r="X654" s="38"/>
      <c r="Y654" s="38"/>
      <c r="Z654" s="38"/>
      <c r="AA654" s="38"/>
      <c r="AB654" s="38"/>
      <c r="AC654" s="38"/>
      <c r="AD654" s="38"/>
      <c r="AE654" s="38"/>
      <c r="AF654" s="38"/>
      <c r="AG654" s="38"/>
      <c r="AH654" s="38"/>
      <c r="AI654" s="38"/>
      <c r="AJ654" s="38"/>
      <c r="AK654" s="129"/>
    </row>
    <row r="655" spans="2:37" ht="285" customHeight="1" x14ac:dyDescent="0.15">
      <c r="B655" s="38"/>
      <c r="C655" s="38"/>
      <c r="D655" s="38"/>
      <c r="E655" s="38"/>
      <c r="F655" s="38"/>
      <c r="G655" s="769"/>
      <c r="H655" s="38"/>
      <c r="I655" s="769"/>
      <c r="J655" s="38"/>
      <c r="K655" s="13"/>
      <c r="L655" s="13"/>
      <c r="M655" s="13"/>
      <c r="N655" s="13"/>
      <c r="O655" s="13"/>
      <c r="P655" s="40"/>
      <c r="Q655" s="38"/>
      <c r="R655" s="38"/>
      <c r="S655" s="38"/>
      <c r="T655" s="38"/>
      <c r="U655" s="38"/>
      <c r="V655" s="38"/>
      <c r="W655" s="38"/>
      <c r="X655" s="38"/>
      <c r="Y655" s="38"/>
      <c r="Z655" s="38"/>
      <c r="AA655" s="38"/>
      <c r="AB655" s="38"/>
      <c r="AC655" s="38"/>
      <c r="AD655" s="38"/>
      <c r="AE655" s="38"/>
      <c r="AF655" s="38"/>
      <c r="AG655" s="38"/>
      <c r="AH655" s="38"/>
      <c r="AI655" s="38"/>
      <c r="AJ655" s="38"/>
      <c r="AK655" s="129"/>
    </row>
    <row r="656" spans="2:37" ht="285" customHeight="1" x14ac:dyDescent="0.15">
      <c r="B656" s="38"/>
      <c r="C656" s="38"/>
      <c r="D656" s="38"/>
      <c r="E656" s="38"/>
      <c r="F656" s="38"/>
      <c r="G656" s="769"/>
      <c r="H656" s="38"/>
      <c r="I656" s="769"/>
      <c r="J656" s="38"/>
      <c r="K656" s="13"/>
      <c r="L656" s="13"/>
      <c r="M656" s="13"/>
      <c r="N656" s="13"/>
      <c r="O656" s="13"/>
      <c r="P656" s="40"/>
      <c r="Q656" s="38"/>
      <c r="R656" s="38"/>
      <c r="S656" s="38"/>
      <c r="T656" s="38"/>
      <c r="U656" s="38"/>
      <c r="V656" s="38"/>
      <c r="W656" s="38"/>
      <c r="X656" s="38"/>
      <c r="Y656" s="38"/>
      <c r="Z656" s="38"/>
      <c r="AA656" s="38"/>
      <c r="AB656" s="38"/>
      <c r="AC656" s="38"/>
      <c r="AD656" s="38"/>
      <c r="AE656" s="38"/>
      <c r="AF656" s="38"/>
      <c r="AG656" s="38"/>
      <c r="AH656" s="38"/>
      <c r="AI656" s="38"/>
      <c r="AJ656" s="38"/>
      <c r="AK656" s="129"/>
    </row>
    <row r="657" spans="2:37" ht="285" customHeight="1" x14ac:dyDescent="0.15">
      <c r="B657" s="38"/>
      <c r="C657" s="38"/>
      <c r="D657" s="38"/>
      <c r="E657" s="38"/>
      <c r="F657" s="38"/>
      <c r="G657" s="769"/>
      <c r="H657" s="38"/>
      <c r="I657" s="769"/>
      <c r="J657" s="38"/>
      <c r="K657" s="13"/>
      <c r="L657" s="13"/>
      <c r="M657" s="13"/>
      <c r="N657" s="13"/>
      <c r="O657" s="13"/>
      <c r="P657" s="40"/>
      <c r="Q657" s="38"/>
      <c r="R657" s="38"/>
      <c r="S657" s="38"/>
      <c r="T657" s="38"/>
      <c r="U657" s="38"/>
      <c r="V657" s="38"/>
      <c r="W657" s="38"/>
      <c r="X657" s="38"/>
      <c r="Y657" s="38"/>
      <c r="Z657" s="38"/>
      <c r="AA657" s="38"/>
      <c r="AB657" s="38"/>
      <c r="AC657" s="38"/>
      <c r="AD657" s="38"/>
      <c r="AE657" s="38"/>
      <c r="AF657" s="38"/>
      <c r="AG657" s="38"/>
      <c r="AH657" s="38"/>
      <c r="AI657" s="38"/>
      <c r="AJ657" s="38"/>
      <c r="AK657" s="129"/>
    </row>
    <row r="658" spans="2:37" ht="285" customHeight="1" x14ac:dyDescent="0.15">
      <c r="B658" s="38"/>
      <c r="C658" s="38"/>
      <c r="D658" s="38"/>
      <c r="E658" s="38"/>
      <c r="F658" s="38"/>
      <c r="G658" s="769"/>
      <c r="H658" s="38"/>
      <c r="I658" s="769"/>
      <c r="J658" s="38"/>
      <c r="K658" s="13"/>
      <c r="L658" s="13"/>
      <c r="M658" s="13"/>
      <c r="N658" s="13"/>
      <c r="O658" s="13"/>
      <c r="P658" s="40"/>
      <c r="Q658" s="38"/>
      <c r="R658" s="38"/>
      <c r="S658" s="38"/>
      <c r="T658" s="38"/>
      <c r="U658" s="38"/>
      <c r="V658" s="38"/>
      <c r="W658" s="38"/>
      <c r="X658" s="38"/>
      <c r="Y658" s="38"/>
      <c r="Z658" s="38"/>
      <c r="AA658" s="38"/>
      <c r="AB658" s="38"/>
      <c r="AC658" s="38"/>
      <c r="AD658" s="38"/>
      <c r="AE658" s="38"/>
      <c r="AF658" s="38"/>
      <c r="AG658" s="38"/>
      <c r="AH658" s="38"/>
      <c r="AI658" s="38"/>
      <c r="AJ658" s="38"/>
      <c r="AK658" s="129"/>
    </row>
    <row r="659" spans="2:37" ht="285" customHeight="1" x14ac:dyDescent="0.15">
      <c r="B659" s="38"/>
      <c r="C659" s="38"/>
      <c r="D659" s="38"/>
      <c r="E659" s="38"/>
      <c r="F659" s="38"/>
      <c r="G659" s="769"/>
      <c r="H659" s="38"/>
      <c r="I659" s="769"/>
      <c r="J659" s="38"/>
      <c r="K659" s="13"/>
      <c r="L659" s="13"/>
      <c r="M659" s="13"/>
      <c r="N659" s="13"/>
      <c r="O659" s="13"/>
      <c r="P659" s="40"/>
      <c r="Q659" s="38"/>
      <c r="R659" s="38"/>
      <c r="S659" s="38"/>
      <c r="T659" s="38"/>
      <c r="U659" s="38"/>
      <c r="V659" s="38"/>
      <c r="W659" s="38"/>
      <c r="X659" s="38"/>
      <c r="Y659" s="38"/>
      <c r="Z659" s="38"/>
      <c r="AA659" s="38"/>
      <c r="AB659" s="38"/>
      <c r="AC659" s="38"/>
      <c r="AD659" s="38"/>
      <c r="AE659" s="38"/>
      <c r="AF659" s="38"/>
      <c r="AG659" s="38"/>
      <c r="AH659" s="38"/>
      <c r="AI659" s="38"/>
      <c r="AJ659" s="38"/>
      <c r="AK659" s="129"/>
    </row>
    <row r="660" spans="2:37" ht="285" customHeight="1" x14ac:dyDescent="0.15">
      <c r="B660" s="38"/>
      <c r="C660" s="38"/>
      <c r="D660" s="38"/>
      <c r="E660" s="38"/>
      <c r="F660" s="38"/>
      <c r="G660" s="769"/>
      <c r="H660" s="38"/>
      <c r="I660" s="769"/>
      <c r="J660" s="38"/>
      <c r="K660" s="13"/>
      <c r="L660" s="13"/>
      <c r="M660" s="13"/>
      <c r="N660" s="13"/>
      <c r="O660" s="13"/>
      <c r="P660" s="40"/>
      <c r="Q660" s="38"/>
      <c r="R660" s="38"/>
      <c r="S660" s="38"/>
      <c r="T660" s="38"/>
      <c r="U660" s="38"/>
      <c r="V660" s="38"/>
      <c r="W660" s="38"/>
      <c r="X660" s="38"/>
      <c r="Y660" s="38"/>
      <c r="Z660" s="38"/>
      <c r="AA660" s="38"/>
      <c r="AB660" s="38"/>
      <c r="AC660" s="38"/>
      <c r="AD660" s="38"/>
      <c r="AE660" s="38"/>
      <c r="AF660" s="38"/>
      <c r="AG660" s="38"/>
      <c r="AH660" s="38"/>
      <c r="AI660" s="38"/>
      <c r="AJ660" s="38"/>
      <c r="AK660" s="129"/>
    </row>
    <row r="661" spans="2:37" ht="285" customHeight="1" x14ac:dyDescent="0.15">
      <c r="B661" s="38"/>
      <c r="C661" s="38"/>
      <c r="D661" s="38"/>
      <c r="E661" s="38"/>
      <c r="F661" s="38"/>
      <c r="G661" s="769"/>
      <c r="H661" s="38"/>
      <c r="I661" s="769"/>
      <c r="J661" s="38"/>
      <c r="K661" s="13"/>
      <c r="L661" s="13"/>
      <c r="M661" s="13"/>
      <c r="N661" s="13"/>
      <c r="O661" s="13"/>
      <c r="P661" s="40"/>
      <c r="Q661" s="38"/>
      <c r="R661" s="38"/>
      <c r="S661" s="38"/>
      <c r="T661" s="38"/>
      <c r="U661" s="38"/>
      <c r="V661" s="38"/>
      <c r="W661" s="38"/>
      <c r="X661" s="38"/>
      <c r="Y661" s="38"/>
      <c r="Z661" s="38"/>
      <c r="AA661" s="38"/>
      <c r="AB661" s="38"/>
      <c r="AC661" s="38"/>
      <c r="AD661" s="38"/>
      <c r="AE661" s="38"/>
      <c r="AF661" s="38"/>
      <c r="AG661" s="38"/>
      <c r="AH661" s="38"/>
      <c r="AI661" s="38"/>
      <c r="AJ661" s="38"/>
      <c r="AK661" s="129"/>
    </row>
    <row r="662" spans="2:37" ht="285" customHeight="1" x14ac:dyDescent="0.15">
      <c r="B662" s="38"/>
      <c r="C662" s="38"/>
      <c r="D662" s="38"/>
      <c r="E662" s="38"/>
      <c r="F662" s="38"/>
      <c r="G662" s="769"/>
      <c r="H662" s="38"/>
      <c r="I662" s="769"/>
      <c r="J662" s="38"/>
      <c r="K662" s="13"/>
      <c r="L662" s="13"/>
      <c r="M662" s="13"/>
      <c r="N662" s="13"/>
      <c r="O662" s="13"/>
      <c r="P662" s="40"/>
      <c r="Q662" s="38"/>
      <c r="R662" s="38"/>
      <c r="S662" s="38"/>
      <c r="T662" s="38"/>
      <c r="U662" s="38"/>
      <c r="V662" s="38"/>
      <c r="W662" s="38"/>
      <c r="X662" s="38"/>
      <c r="Y662" s="38"/>
      <c r="Z662" s="38"/>
      <c r="AA662" s="38"/>
      <c r="AB662" s="38"/>
      <c r="AC662" s="38"/>
      <c r="AD662" s="38"/>
      <c r="AE662" s="38"/>
      <c r="AF662" s="38"/>
      <c r="AG662" s="38"/>
      <c r="AH662" s="38"/>
      <c r="AI662" s="38"/>
      <c r="AJ662" s="38"/>
      <c r="AK662" s="129"/>
    </row>
    <row r="663" spans="2:37" ht="285" customHeight="1" x14ac:dyDescent="0.15">
      <c r="B663" s="38"/>
      <c r="C663" s="38"/>
      <c r="D663" s="38"/>
      <c r="E663" s="38"/>
      <c r="F663" s="38"/>
      <c r="G663" s="769"/>
      <c r="H663" s="38"/>
      <c r="I663" s="769"/>
      <c r="J663" s="38"/>
      <c r="K663" s="13"/>
      <c r="L663" s="13"/>
      <c r="M663" s="13"/>
      <c r="N663" s="13"/>
      <c r="O663" s="13"/>
      <c r="P663" s="40"/>
      <c r="Q663" s="38"/>
      <c r="R663" s="38"/>
      <c r="S663" s="38"/>
      <c r="T663" s="38"/>
      <c r="U663" s="38"/>
      <c r="V663" s="38"/>
      <c r="W663" s="38"/>
      <c r="X663" s="38"/>
      <c r="Y663" s="38"/>
      <c r="Z663" s="38"/>
      <c r="AA663" s="38"/>
      <c r="AB663" s="38"/>
      <c r="AC663" s="38"/>
      <c r="AD663" s="38"/>
      <c r="AE663" s="38"/>
      <c r="AF663" s="38"/>
      <c r="AG663" s="38"/>
      <c r="AH663" s="38"/>
      <c r="AI663" s="38"/>
      <c r="AJ663" s="38"/>
      <c r="AK663" s="129"/>
    </row>
    <row r="664" spans="2:37" ht="285" customHeight="1" x14ac:dyDescent="0.15">
      <c r="B664" s="38"/>
      <c r="C664" s="38"/>
      <c r="D664" s="38"/>
      <c r="E664" s="38"/>
      <c r="F664" s="38"/>
      <c r="G664" s="769"/>
      <c r="H664" s="38"/>
      <c r="I664" s="769"/>
      <c r="J664" s="38"/>
      <c r="K664" s="13"/>
      <c r="L664" s="13"/>
      <c r="M664" s="13"/>
      <c r="N664" s="13"/>
      <c r="O664" s="13"/>
      <c r="P664" s="40"/>
      <c r="Q664" s="38"/>
      <c r="R664" s="38"/>
      <c r="S664" s="38"/>
      <c r="T664" s="38"/>
      <c r="U664" s="38"/>
      <c r="V664" s="38"/>
      <c r="W664" s="38"/>
      <c r="X664" s="38"/>
      <c r="Y664" s="38"/>
      <c r="Z664" s="38"/>
      <c r="AA664" s="38"/>
      <c r="AB664" s="38"/>
      <c r="AC664" s="38"/>
      <c r="AD664" s="38"/>
      <c r="AE664" s="38"/>
      <c r="AF664" s="38"/>
      <c r="AG664" s="38"/>
      <c r="AH664" s="38"/>
      <c r="AI664" s="38"/>
      <c r="AJ664" s="38"/>
      <c r="AK664" s="129"/>
    </row>
    <row r="665" spans="2:37" ht="285" customHeight="1" x14ac:dyDescent="0.15">
      <c r="B665" s="38"/>
      <c r="C665" s="38"/>
      <c r="D665" s="38"/>
      <c r="E665" s="38"/>
      <c r="F665" s="38"/>
      <c r="G665" s="769"/>
      <c r="H665" s="38"/>
      <c r="I665" s="769"/>
      <c r="J665" s="38"/>
      <c r="K665" s="13"/>
      <c r="L665" s="13"/>
      <c r="M665" s="13"/>
      <c r="N665" s="13"/>
      <c r="O665" s="13"/>
      <c r="P665" s="40"/>
      <c r="Q665" s="38"/>
      <c r="R665" s="38"/>
      <c r="S665" s="38"/>
      <c r="T665" s="38"/>
      <c r="U665" s="38"/>
      <c r="V665" s="38"/>
      <c r="W665" s="38"/>
      <c r="X665" s="38"/>
      <c r="Y665" s="38"/>
      <c r="Z665" s="38"/>
      <c r="AA665" s="38"/>
      <c r="AB665" s="38"/>
      <c r="AC665" s="38"/>
      <c r="AD665" s="38"/>
      <c r="AE665" s="38"/>
      <c r="AF665" s="38"/>
      <c r="AG665" s="38"/>
      <c r="AH665" s="38"/>
      <c r="AI665" s="38"/>
      <c r="AJ665" s="38"/>
      <c r="AK665" s="129"/>
    </row>
    <row r="666" spans="2:37" ht="285" customHeight="1" x14ac:dyDescent="0.15">
      <c r="B666" s="38"/>
      <c r="C666" s="38"/>
      <c r="D666" s="38"/>
      <c r="E666" s="38"/>
      <c r="F666" s="38"/>
      <c r="G666" s="769"/>
      <c r="H666" s="38"/>
      <c r="I666" s="769"/>
      <c r="J666" s="38"/>
      <c r="K666" s="13"/>
      <c r="L666" s="13"/>
      <c r="M666" s="13"/>
      <c r="N666" s="13"/>
      <c r="O666" s="13"/>
      <c r="P666" s="40"/>
      <c r="Q666" s="38"/>
      <c r="R666" s="38"/>
      <c r="S666" s="38"/>
      <c r="T666" s="38"/>
      <c r="U666" s="38"/>
      <c r="V666" s="38"/>
      <c r="W666" s="38"/>
      <c r="X666" s="38"/>
      <c r="Y666" s="38"/>
      <c r="Z666" s="38"/>
      <c r="AA666" s="38"/>
      <c r="AB666" s="38"/>
      <c r="AC666" s="38"/>
      <c r="AD666" s="38"/>
      <c r="AE666" s="38"/>
      <c r="AF666" s="38"/>
      <c r="AG666" s="38"/>
      <c r="AH666" s="38"/>
      <c r="AI666" s="38"/>
      <c r="AJ666" s="38"/>
      <c r="AK666" s="129"/>
    </row>
    <row r="667" spans="2:37" ht="285" customHeight="1" x14ac:dyDescent="0.15">
      <c r="B667" s="38"/>
      <c r="C667" s="38"/>
      <c r="D667" s="38"/>
      <c r="E667" s="38"/>
      <c r="F667" s="38"/>
      <c r="G667" s="769"/>
      <c r="H667" s="38"/>
      <c r="I667" s="769"/>
      <c r="J667" s="38"/>
      <c r="K667" s="13"/>
      <c r="L667" s="13"/>
      <c r="M667" s="13"/>
      <c r="N667" s="13"/>
      <c r="O667" s="13"/>
      <c r="P667" s="40"/>
      <c r="Q667" s="38"/>
      <c r="R667" s="38"/>
      <c r="S667" s="38"/>
      <c r="T667" s="38"/>
      <c r="U667" s="38"/>
      <c r="V667" s="38"/>
      <c r="W667" s="38"/>
      <c r="X667" s="38"/>
      <c r="Y667" s="38"/>
      <c r="Z667" s="38"/>
      <c r="AA667" s="38"/>
      <c r="AB667" s="38"/>
      <c r="AC667" s="38"/>
      <c r="AD667" s="38"/>
      <c r="AE667" s="38"/>
      <c r="AF667" s="38"/>
      <c r="AG667" s="38"/>
      <c r="AH667" s="38"/>
      <c r="AI667" s="38"/>
      <c r="AJ667" s="38"/>
      <c r="AK667" s="129"/>
    </row>
    <row r="668" spans="2:37" ht="285" customHeight="1" x14ac:dyDescent="0.15">
      <c r="B668" s="38"/>
      <c r="C668" s="38"/>
      <c r="D668" s="38"/>
      <c r="E668" s="38"/>
      <c r="F668" s="38"/>
      <c r="G668" s="769"/>
      <c r="H668" s="38"/>
      <c r="I668" s="769"/>
      <c r="J668" s="38"/>
      <c r="K668" s="13"/>
      <c r="L668" s="13"/>
      <c r="M668" s="13"/>
      <c r="N668" s="13"/>
      <c r="O668" s="13"/>
      <c r="P668" s="40"/>
      <c r="Q668" s="38"/>
      <c r="R668" s="38"/>
      <c r="S668" s="38"/>
      <c r="T668" s="38"/>
      <c r="U668" s="38"/>
      <c r="V668" s="38"/>
      <c r="W668" s="38"/>
      <c r="X668" s="38"/>
      <c r="Y668" s="38"/>
      <c r="Z668" s="38"/>
      <c r="AA668" s="38"/>
      <c r="AB668" s="38"/>
      <c r="AC668" s="38"/>
      <c r="AD668" s="38"/>
      <c r="AE668" s="38"/>
      <c r="AF668" s="38"/>
      <c r="AG668" s="38"/>
      <c r="AH668" s="38"/>
      <c r="AI668" s="38"/>
      <c r="AJ668" s="38"/>
      <c r="AK668" s="129"/>
    </row>
    <row r="669" spans="2:37" ht="285" customHeight="1" x14ac:dyDescent="0.15">
      <c r="B669" s="38"/>
      <c r="C669" s="38"/>
      <c r="D669" s="38"/>
      <c r="E669" s="38"/>
      <c r="F669" s="38"/>
      <c r="G669" s="769"/>
      <c r="H669" s="38"/>
      <c r="I669" s="769"/>
      <c r="J669" s="38"/>
      <c r="K669" s="13"/>
      <c r="L669" s="13"/>
      <c r="M669" s="13"/>
      <c r="N669" s="13"/>
      <c r="O669" s="13"/>
      <c r="P669" s="40"/>
      <c r="Q669" s="38"/>
      <c r="R669" s="38"/>
      <c r="S669" s="38"/>
      <c r="T669" s="38"/>
      <c r="U669" s="38"/>
      <c r="V669" s="38"/>
      <c r="W669" s="38"/>
      <c r="X669" s="38"/>
      <c r="Y669" s="38"/>
      <c r="Z669" s="38"/>
      <c r="AA669" s="38"/>
      <c r="AB669" s="38"/>
      <c r="AC669" s="38"/>
      <c r="AD669" s="38"/>
      <c r="AE669" s="38"/>
      <c r="AF669" s="38"/>
      <c r="AG669" s="38"/>
      <c r="AH669" s="38"/>
      <c r="AI669" s="38"/>
      <c r="AJ669" s="38"/>
      <c r="AK669" s="129"/>
    </row>
    <row r="670" spans="2:37" ht="285" customHeight="1" x14ac:dyDescent="0.15">
      <c r="B670" s="38"/>
      <c r="C670" s="38"/>
      <c r="D670" s="38"/>
      <c r="E670" s="38"/>
      <c r="F670" s="38"/>
      <c r="G670" s="769"/>
      <c r="H670" s="38"/>
      <c r="I670" s="769"/>
      <c r="J670" s="38"/>
      <c r="K670" s="13"/>
      <c r="L670" s="13"/>
      <c r="M670" s="13"/>
      <c r="N670" s="13"/>
      <c r="O670" s="13"/>
      <c r="P670" s="40"/>
      <c r="Q670" s="38"/>
      <c r="R670" s="38"/>
      <c r="S670" s="38"/>
      <c r="T670" s="38"/>
      <c r="U670" s="38"/>
      <c r="V670" s="38"/>
      <c r="W670" s="38"/>
      <c r="X670" s="38"/>
      <c r="Y670" s="38"/>
      <c r="Z670" s="38"/>
      <c r="AA670" s="38"/>
      <c r="AB670" s="38"/>
      <c r="AC670" s="38"/>
      <c r="AD670" s="38"/>
      <c r="AE670" s="38"/>
      <c r="AF670" s="38"/>
      <c r="AG670" s="38"/>
      <c r="AH670" s="38"/>
      <c r="AI670" s="38"/>
      <c r="AJ670" s="38"/>
      <c r="AK670" s="129"/>
    </row>
    <row r="671" spans="2:37" ht="285" customHeight="1" x14ac:dyDescent="0.15">
      <c r="B671" s="38"/>
      <c r="C671" s="38"/>
      <c r="D671" s="38"/>
      <c r="E671" s="38"/>
      <c r="F671" s="38"/>
      <c r="G671" s="769"/>
      <c r="H671" s="38"/>
      <c r="I671" s="769"/>
      <c r="J671" s="38"/>
      <c r="K671" s="13"/>
      <c r="L671" s="13"/>
      <c r="M671" s="13"/>
      <c r="N671" s="13"/>
      <c r="O671" s="13"/>
      <c r="P671" s="40"/>
      <c r="Q671" s="38"/>
      <c r="R671" s="38"/>
      <c r="S671" s="38"/>
      <c r="T671" s="38"/>
      <c r="U671" s="38"/>
      <c r="V671" s="38"/>
      <c r="W671" s="38"/>
      <c r="X671" s="38"/>
      <c r="Y671" s="38"/>
      <c r="Z671" s="38"/>
      <c r="AA671" s="38"/>
      <c r="AB671" s="38"/>
      <c r="AC671" s="38"/>
      <c r="AD671" s="38"/>
      <c r="AE671" s="38"/>
      <c r="AF671" s="38"/>
      <c r="AG671" s="38"/>
      <c r="AH671" s="38"/>
      <c r="AI671" s="38"/>
      <c r="AJ671" s="38"/>
      <c r="AK671" s="129"/>
    </row>
    <row r="672" spans="2:37" ht="285" customHeight="1" x14ac:dyDescent="0.15">
      <c r="B672" s="38"/>
      <c r="C672" s="38"/>
      <c r="D672" s="38"/>
      <c r="E672" s="38"/>
      <c r="F672" s="38"/>
      <c r="G672" s="769"/>
      <c r="H672" s="38"/>
      <c r="I672" s="769"/>
      <c r="J672" s="38"/>
      <c r="K672" s="13"/>
      <c r="L672" s="13"/>
      <c r="M672" s="13"/>
      <c r="N672" s="13"/>
      <c r="O672" s="13"/>
      <c r="P672" s="40"/>
      <c r="Q672" s="38"/>
      <c r="R672" s="38"/>
      <c r="S672" s="38"/>
      <c r="T672" s="38"/>
      <c r="U672" s="38"/>
      <c r="V672" s="38"/>
      <c r="W672" s="38"/>
      <c r="X672" s="38"/>
      <c r="Y672" s="38"/>
      <c r="Z672" s="38"/>
      <c r="AA672" s="38"/>
      <c r="AB672" s="38"/>
      <c r="AC672" s="38"/>
      <c r="AD672" s="38"/>
      <c r="AE672" s="38"/>
      <c r="AF672" s="38"/>
      <c r="AG672" s="38"/>
      <c r="AH672" s="38"/>
      <c r="AI672" s="38"/>
      <c r="AJ672" s="38"/>
      <c r="AK672" s="129"/>
    </row>
    <row r="673" spans="2:37" ht="285" customHeight="1" x14ac:dyDescent="0.15">
      <c r="B673" s="38"/>
      <c r="C673" s="38"/>
      <c r="D673" s="38"/>
      <c r="E673" s="38"/>
      <c r="F673" s="38"/>
      <c r="G673" s="769"/>
      <c r="H673" s="38"/>
      <c r="I673" s="769"/>
      <c r="J673" s="38"/>
      <c r="K673" s="13"/>
      <c r="L673" s="13"/>
      <c r="M673" s="13"/>
      <c r="N673" s="13"/>
      <c r="O673" s="13"/>
      <c r="P673" s="40"/>
      <c r="Q673" s="38"/>
      <c r="R673" s="38"/>
      <c r="S673" s="38"/>
      <c r="T673" s="38"/>
      <c r="U673" s="38"/>
      <c r="V673" s="38"/>
      <c r="W673" s="38"/>
      <c r="X673" s="38"/>
      <c r="Y673" s="38"/>
      <c r="Z673" s="38"/>
      <c r="AA673" s="38"/>
      <c r="AB673" s="38"/>
      <c r="AC673" s="38"/>
      <c r="AD673" s="38"/>
      <c r="AE673" s="38"/>
      <c r="AF673" s="38"/>
      <c r="AG673" s="38"/>
      <c r="AH673" s="38"/>
      <c r="AI673" s="38"/>
      <c r="AJ673" s="38"/>
      <c r="AK673" s="129"/>
    </row>
    <row r="674" spans="2:37" ht="285" customHeight="1" x14ac:dyDescent="0.15">
      <c r="B674" s="38"/>
      <c r="C674" s="38"/>
      <c r="D674" s="38"/>
      <c r="E674" s="38"/>
      <c r="F674" s="38"/>
      <c r="G674" s="769"/>
      <c r="H674" s="38"/>
      <c r="I674" s="769"/>
      <c r="J674" s="38"/>
      <c r="K674" s="13"/>
      <c r="L674" s="13"/>
      <c r="M674" s="13"/>
      <c r="N674" s="13"/>
      <c r="O674" s="13"/>
      <c r="P674" s="40"/>
      <c r="Q674" s="38"/>
      <c r="R674" s="38"/>
      <c r="S674" s="38"/>
      <c r="T674" s="38"/>
      <c r="U674" s="38"/>
      <c r="V674" s="38"/>
      <c r="W674" s="38"/>
      <c r="X674" s="38"/>
      <c r="Y674" s="38"/>
      <c r="Z674" s="38"/>
      <c r="AA674" s="38"/>
      <c r="AB674" s="38"/>
      <c r="AC674" s="38"/>
      <c r="AD674" s="38"/>
      <c r="AE674" s="38"/>
      <c r="AF674" s="38"/>
      <c r="AG674" s="38"/>
      <c r="AH674" s="38"/>
      <c r="AI674" s="38"/>
      <c r="AJ674" s="38"/>
      <c r="AK674" s="129"/>
    </row>
    <row r="675" spans="2:37" ht="285" customHeight="1" x14ac:dyDescent="0.15">
      <c r="B675" s="38"/>
      <c r="C675" s="38"/>
      <c r="D675" s="38"/>
      <c r="E675" s="38"/>
      <c r="F675" s="38"/>
      <c r="G675" s="769"/>
      <c r="H675" s="38"/>
      <c r="I675" s="769"/>
      <c r="J675" s="38"/>
      <c r="K675" s="13"/>
      <c r="L675" s="13"/>
      <c r="M675" s="13"/>
      <c r="N675" s="13"/>
      <c r="O675" s="13"/>
      <c r="P675" s="40"/>
      <c r="Q675" s="38"/>
      <c r="R675" s="38"/>
      <c r="S675" s="38"/>
      <c r="T675" s="38"/>
      <c r="U675" s="38"/>
      <c r="V675" s="38"/>
      <c r="W675" s="38"/>
      <c r="X675" s="38"/>
      <c r="Y675" s="38"/>
      <c r="Z675" s="38"/>
      <c r="AA675" s="38"/>
      <c r="AB675" s="38"/>
      <c r="AC675" s="38"/>
      <c r="AD675" s="38"/>
      <c r="AE675" s="38"/>
      <c r="AF675" s="38"/>
      <c r="AG675" s="38"/>
      <c r="AH675" s="38"/>
      <c r="AI675" s="38"/>
      <c r="AJ675" s="38"/>
      <c r="AK675" s="129"/>
    </row>
    <row r="676" spans="2:37" ht="285" customHeight="1" x14ac:dyDescent="0.15">
      <c r="B676" s="38"/>
      <c r="C676" s="38"/>
      <c r="D676" s="38"/>
      <c r="E676" s="38"/>
      <c r="F676" s="38"/>
      <c r="G676" s="769"/>
      <c r="H676" s="38"/>
      <c r="I676" s="769"/>
      <c r="J676" s="38"/>
      <c r="K676" s="13"/>
      <c r="L676" s="13"/>
      <c r="M676" s="13"/>
      <c r="N676" s="13"/>
      <c r="O676" s="13"/>
      <c r="P676" s="40"/>
      <c r="Q676" s="38"/>
      <c r="R676" s="38"/>
      <c r="S676" s="38"/>
      <c r="T676" s="38"/>
      <c r="U676" s="38"/>
      <c r="V676" s="38"/>
      <c r="W676" s="38"/>
      <c r="X676" s="38"/>
      <c r="Y676" s="38"/>
      <c r="Z676" s="38"/>
      <c r="AA676" s="38"/>
      <c r="AB676" s="38"/>
      <c r="AC676" s="38"/>
      <c r="AD676" s="38"/>
      <c r="AE676" s="38"/>
      <c r="AF676" s="38"/>
      <c r="AG676" s="38"/>
      <c r="AH676" s="38"/>
      <c r="AI676" s="38"/>
      <c r="AJ676" s="38"/>
      <c r="AK676" s="129"/>
    </row>
    <row r="677" spans="2:37" ht="285" customHeight="1" x14ac:dyDescent="0.15">
      <c r="B677" s="38"/>
      <c r="C677" s="38"/>
      <c r="D677" s="38"/>
      <c r="E677" s="38"/>
      <c r="F677" s="38"/>
      <c r="G677" s="769"/>
      <c r="H677" s="38"/>
      <c r="I677" s="769"/>
      <c r="J677" s="38"/>
      <c r="K677" s="13"/>
      <c r="L677" s="13"/>
      <c r="M677" s="13"/>
      <c r="N677" s="13"/>
      <c r="O677" s="13"/>
      <c r="P677" s="40"/>
      <c r="Q677" s="38"/>
      <c r="R677" s="38"/>
      <c r="S677" s="38"/>
      <c r="T677" s="38"/>
      <c r="U677" s="38"/>
      <c r="V677" s="38"/>
      <c r="W677" s="38"/>
      <c r="X677" s="38"/>
      <c r="Y677" s="38"/>
      <c r="Z677" s="38"/>
      <c r="AA677" s="38"/>
      <c r="AB677" s="38"/>
      <c r="AC677" s="38"/>
      <c r="AD677" s="38"/>
      <c r="AE677" s="38"/>
      <c r="AF677" s="38"/>
      <c r="AG677" s="38"/>
      <c r="AH677" s="38"/>
      <c r="AI677" s="38"/>
      <c r="AJ677" s="38"/>
      <c r="AK677" s="129"/>
    </row>
    <row r="678" spans="2:37" ht="285" customHeight="1" x14ac:dyDescent="0.15">
      <c r="B678" s="38"/>
      <c r="C678" s="38"/>
      <c r="D678" s="38"/>
      <c r="E678" s="38"/>
      <c r="F678" s="38"/>
      <c r="G678" s="769"/>
      <c r="H678" s="38"/>
      <c r="I678" s="769"/>
      <c r="J678" s="38"/>
      <c r="K678" s="13"/>
      <c r="L678" s="13"/>
      <c r="M678" s="13"/>
      <c r="N678" s="13"/>
      <c r="O678" s="13"/>
      <c r="P678" s="40"/>
      <c r="Q678" s="38"/>
      <c r="R678" s="38"/>
      <c r="S678" s="38"/>
      <c r="T678" s="38"/>
      <c r="U678" s="38"/>
      <c r="V678" s="38"/>
      <c r="W678" s="38"/>
      <c r="X678" s="38"/>
      <c r="Y678" s="38"/>
      <c r="Z678" s="38"/>
      <c r="AA678" s="38"/>
      <c r="AB678" s="38"/>
      <c r="AC678" s="38"/>
      <c r="AD678" s="38"/>
      <c r="AE678" s="38"/>
      <c r="AF678" s="38"/>
      <c r="AG678" s="38"/>
      <c r="AH678" s="38"/>
      <c r="AI678" s="38"/>
      <c r="AJ678" s="38"/>
      <c r="AK678" s="129"/>
    </row>
    <row r="679" spans="2:37" ht="285" customHeight="1" x14ac:dyDescent="0.15">
      <c r="B679" s="38"/>
      <c r="C679" s="38"/>
      <c r="D679" s="38"/>
      <c r="E679" s="38"/>
      <c r="F679" s="38"/>
      <c r="G679" s="769"/>
      <c r="H679" s="38"/>
      <c r="I679" s="769"/>
      <c r="J679" s="38"/>
      <c r="K679" s="13"/>
      <c r="L679" s="13"/>
      <c r="M679" s="13"/>
      <c r="N679" s="13"/>
      <c r="O679" s="13"/>
      <c r="P679" s="40"/>
      <c r="Q679" s="38"/>
      <c r="R679" s="38"/>
      <c r="S679" s="38"/>
      <c r="T679" s="38"/>
      <c r="U679" s="38"/>
      <c r="V679" s="38"/>
      <c r="W679" s="38"/>
      <c r="X679" s="38"/>
      <c r="Y679" s="38"/>
      <c r="Z679" s="38"/>
      <c r="AA679" s="38"/>
      <c r="AB679" s="38"/>
      <c r="AC679" s="38"/>
      <c r="AD679" s="38"/>
      <c r="AE679" s="38"/>
      <c r="AF679" s="38"/>
      <c r="AG679" s="38"/>
      <c r="AH679" s="38"/>
      <c r="AI679" s="38"/>
      <c r="AJ679" s="38"/>
      <c r="AK679" s="129"/>
    </row>
    <row r="680" spans="2:37" ht="285" customHeight="1" x14ac:dyDescent="0.15">
      <c r="B680" s="38"/>
      <c r="C680" s="38"/>
      <c r="D680" s="38"/>
      <c r="E680" s="38"/>
      <c r="F680" s="38"/>
      <c r="G680" s="769"/>
      <c r="H680" s="38"/>
      <c r="I680" s="769"/>
      <c r="J680" s="38"/>
      <c r="K680" s="13"/>
      <c r="L680" s="13"/>
      <c r="M680" s="13"/>
      <c r="N680" s="13"/>
      <c r="O680" s="13"/>
      <c r="P680" s="40"/>
      <c r="Q680" s="38"/>
      <c r="R680" s="38"/>
      <c r="S680" s="38"/>
      <c r="T680" s="38"/>
      <c r="U680" s="38"/>
      <c r="V680" s="38"/>
      <c r="W680" s="38"/>
      <c r="X680" s="38"/>
      <c r="Y680" s="38"/>
      <c r="Z680" s="38"/>
      <c r="AA680" s="38"/>
      <c r="AB680" s="38"/>
      <c r="AC680" s="38"/>
      <c r="AD680" s="38"/>
      <c r="AE680" s="38"/>
      <c r="AF680" s="38"/>
      <c r="AG680" s="38"/>
      <c r="AH680" s="38"/>
      <c r="AI680" s="38"/>
      <c r="AJ680" s="38"/>
      <c r="AK680" s="129"/>
    </row>
    <row r="681" spans="2:37" ht="285" customHeight="1" x14ac:dyDescent="0.15">
      <c r="B681" s="38"/>
      <c r="C681" s="38"/>
      <c r="D681" s="38"/>
      <c r="E681" s="38"/>
      <c r="F681" s="38"/>
      <c r="G681" s="769"/>
      <c r="H681" s="38"/>
      <c r="I681" s="769"/>
      <c r="J681" s="38"/>
      <c r="K681" s="13"/>
      <c r="L681" s="13"/>
      <c r="M681" s="13"/>
      <c r="N681" s="13"/>
      <c r="O681" s="13"/>
      <c r="P681" s="40"/>
      <c r="Q681" s="38"/>
      <c r="R681" s="38"/>
      <c r="S681" s="38"/>
      <c r="T681" s="38"/>
      <c r="U681" s="38"/>
      <c r="V681" s="38"/>
      <c r="W681" s="38"/>
      <c r="X681" s="38"/>
      <c r="Y681" s="38"/>
      <c r="Z681" s="38"/>
      <c r="AA681" s="38"/>
      <c r="AB681" s="38"/>
      <c r="AC681" s="38"/>
      <c r="AD681" s="38"/>
      <c r="AE681" s="38"/>
      <c r="AF681" s="38"/>
      <c r="AG681" s="38"/>
      <c r="AH681" s="38"/>
      <c r="AI681" s="38"/>
      <c r="AJ681" s="38"/>
      <c r="AK681" s="129"/>
    </row>
    <row r="682" spans="2:37" ht="285" customHeight="1" x14ac:dyDescent="0.15">
      <c r="B682" s="38"/>
      <c r="C682" s="38"/>
      <c r="D682" s="38"/>
      <c r="E682" s="38"/>
      <c r="F682" s="38"/>
      <c r="G682" s="769"/>
      <c r="H682" s="38"/>
      <c r="I682" s="769"/>
      <c r="J682" s="38"/>
      <c r="K682" s="13"/>
      <c r="L682" s="13"/>
      <c r="M682" s="13"/>
      <c r="N682" s="13"/>
      <c r="O682" s="13"/>
      <c r="P682" s="40"/>
      <c r="Q682" s="38"/>
      <c r="R682" s="38"/>
      <c r="S682" s="38"/>
      <c r="T682" s="38"/>
      <c r="U682" s="38"/>
      <c r="V682" s="38"/>
      <c r="W682" s="38"/>
      <c r="X682" s="38"/>
      <c r="Y682" s="38"/>
      <c r="Z682" s="38"/>
      <c r="AA682" s="38"/>
      <c r="AB682" s="38"/>
      <c r="AC682" s="38"/>
      <c r="AD682" s="38"/>
      <c r="AE682" s="38"/>
      <c r="AF682" s="38"/>
      <c r="AG682" s="38"/>
      <c r="AH682" s="38"/>
      <c r="AI682" s="38"/>
      <c r="AJ682" s="38"/>
      <c r="AK682" s="129"/>
    </row>
    <row r="683" spans="2:37" ht="285" customHeight="1" x14ac:dyDescent="0.15">
      <c r="B683" s="38"/>
      <c r="C683" s="38"/>
      <c r="D683" s="38"/>
      <c r="E683" s="38"/>
      <c r="F683" s="38"/>
      <c r="G683" s="769"/>
      <c r="H683" s="38"/>
      <c r="I683" s="769"/>
      <c r="J683" s="38"/>
      <c r="K683" s="13"/>
      <c r="L683" s="13"/>
      <c r="M683" s="13"/>
      <c r="N683" s="13"/>
      <c r="O683" s="13"/>
      <c r="P683" s="40"/>
      <c r="Q683" s="38"/>
      <c r="R683" s="38"/>
      <c r="S683" s="38"/>
      <c r="T683" s="38"/>
      <c r="U683" s="38"/>
      <c r="V683" s="38"/>
      <c r="W683" s="38"/>
      <c r="X683" s="38"/>
      <c r="Y683" s="38"/>
      <c r="Z683" s="38"/>
      <c r="AA683" s="38"/>
      <c r="AB683" s="38"/>
      <c r="AC683" s="38"/>
      <c r="AD683" s="38"/>
      <c r="AE683" s="38"/>
      <c r="AF683" s="38"/>
      <c r="AG683" s="38"/>
      <c r="AH683" s="38"/>
      <c r="AI683" s="38"/>
      <c r="AJ683" s="38"/>
      <c r="AK683" s="129"/>
    </row>
    <row r="684" spans="2:37" ht="285" customHeight="1" x14ac:dyDescent="0.15">
      <c r="B684" s="38"/>
      <c r="C684" s="38"/>
      <c r="D684" s="38"/>
      <c r="E684" s="38"/>
      <c r="F684" s="38"/>
      <c r="G684" s="769"/>
      <c r="H684" s="38"/>
      <c r="I684" s="769"/>
      <c r="J684" s="38"/>
      <c r="K684" s="13"/>
      <c r="L684" s="13"/>
      <c r="M684" s="13"/>
      <c r="N684" s="13"/>
      <c r="O684" s="13"/>
      <c r="P684" s="40"/>
      <c r="Q684" s="38"/>
      <c r="R684" s="38"/>
      <c r="S684" s="38"/>
      <c r="T684" s="38"/>
      <c r="U684" s="38"/>
      <c r="V684" s="38"/>
      <c r="W684" s="38"/>
      <c r="X684" s="38"/>
      <c r="Y684" s="38"/>
      <c r="Z684" s="38"/>
      <c r="AA684" s="38"/>
      <c r="AB684" s="38"/>
      <c r="AC684" s="38"/>
      <c r="AD684" s="38"/>
      <c r="AE684" s="38"/>
      <c r="AF684" s="38"/>
      <c r="AG684" s="38"/>
      <c r="AH684" s="38"/>
      <c r="AI684" s="38"/>
      <c r="AJ684" s="38"/>
      <c r="AK684" s="129"/>
    </row>
    <row r="685" spans="2:37" ht="285" customHeight="1" x14ac:dyDescent="0.15">
      <c r="B685" s="38"/>
      <c r="C685" s="38"/>
      <c r="D685" s="38"/>
      <c r="E685" s="38"/>
      <c r="F685" s="38"/>
      <c r="G685" s="769"/>
      <c r="H685" s="38"/>
      <c r="I685" s="769"/>
      <c r="J685" s="38"/>
      <c r="K685" s="13"/>
      <c r="L685" s="13"/>
      <c r="M685" s="13"/>
      <c r="N685" s="13"/>
      <c r="O685" s="13"/>
      <c r="P685" s="40"/>
      <c r="Q685" s="38"/>
      <c r="R685" s="38"/>
      <c r="S685" s="38"/>
      <c r="T685" s="38"/>
      <c r="U685" s="38"/>
      <c r="V685" s="38"/>
      <c r="W685" s="38"/>
      <c r="X685" s="38"/>
      <c r="Y685" s="38"/>
      <c r="Z685" s="38"/>
      <c r="AA685" s="38"/>
      <c r="AB685" s="38"/>
      <c r="AC685" s="38"/>
      <c r="AD685" s="38"/>
      <c r="AE685" s="38"/>
      <c r="AF685" s="38"/>
      <c r="AG685" s="38"/>
      <c r="AH685" s="38"/>
      <c r="AI685" s="38"/>
      <c r="AJ685" s="38"/>
      <c r="AK685" s="129"/>
    </row>
    <row r="686" spans="2:37" ht="285" customHeight="1" x14ac:dyDescent="0.15">
      <c r="B686" s="38"/>
      <c r="C686" s="38"/>
      <c r="D686" s="38"/>
      <c r="E686" s="38"/>
      <c r="F686" s="38"/>
      <c r="G686" s="769"/>
      <c r="H686" s="38"/>
      <c r="I686" s="769"/>
      <c r="J686" s="38"/>
      <c r="K686" s="13"/>
      <c r="L686" s="13"/>
      <c r="M686" s="13"/>
      <c r="N686" s="13"/>
      <c r="O686" s="13"/>
      <c r="P686" s="40"/>
      <c r="Q686" s="38"/>
      <c r="R686" s="38"/>
      <c r="S686" s="38"/>
      <c r="T686" s="38"/>
      <c r="U686" s="38"/>
      <c r="V686" s="38"/>
      <c r="W686" s="38"/>
      <c r="X686" s="38"/>
      <c r="Y686" s="38"/>
      <c r="Z686" s="38"/>
      <c r="AA686" s="38"/>
      <c r="AB686" s="38"/>
      <c r="AC686" s="38"/>
      <c r="AD686" s="38"/>
      <c r="AE686" s="38"/>
      <c r="AF686" s="38"/>
      <c r="AG686" s="38"/>
      <c r="AH686" s="38"/>
      <c r="AI686" s="38"/>
      <c r="AJ686" s="38"/>
      <c r="AK686" s="129"/>
    </row>
    <row r="687" spans="2:37" ht="285" customHeight="1" x14ac:dyDescent="0.15">
      <c r="B687" s="38"/>
      <c r="C687" s="38"/>
      <c r="D687" s="38"/>
      <c r="E687" s="38"/>
      <c r="F687" s="38"/>
      <c r="G687" s="769"/>
      <c r="H687" s="38"/>
      <c r="I687" s="769"/>
      <c r="J687" s="38"/>
      <c r="K687" s="13"/>
      <c r="L687" s="13"/>
      <c r="M687" s="13"/>
      <c r="N687" s="13"/>
      <c r="O687" s="13"/>
      <c r="P687" s="40"/>
      <c r="Q687" s="38"/>
      <c r="R687" s="38"/>
      <c r="S687" s="38"/>
      <c r="T687" s="38"/>
      <c r="U687" s="38"/>
      <c r="V687" s="38"/>
      <c r="W687" s="38"/>
      <c r="X687" s="38"/>
      <c r="Y687" s="38"/>
      <c r="Z687" s="38"/>
      <c r="AA687" s="38"/>
      <c r="AB687" s="38"/>
      <c r="AC687" s="38"/>
      <c r="AD687" s="38"/>
      <c r="AE687" s="38"/>
      <c r="AF687" s="38"/>
      <c r="AG687" s="38"/>
      <c r="AH687" s="38"/>
      <c r="AI687" s="38"/>
      <c r="AJ687" s="38"/>
      <c r="AK687" s="129"/>
    </row>
    <row r="688" spans="2:37" ht="285" customHeight="1" x14ac:dyDescent="0.15">
      <c r="B688" s="38"/>
      <c r="C688" s="38"/>
      <c r="D688" s="38"/>
      <c r="E688" s="38"/>
      <c r="F688" s="38"/>
      <c r="G688" s="769"/>
      <c r="H688" s="38"/>
      <c r="I688" s="769"/>
      <c r="J688" s="38"/>
      <c r="K688" s="13"/>
      <c r="L688" s="13"/>
      <c r="M688" s="13"/>
      <c r="N688" s="13"/>
      <c r="O688" s="13"/>
      <c r="P688" s="40"/>
      <c r="Q688" s="38"/>
      <c r="R688" s="38"/>
      <c r="S688" s="38"/>
      <c r="T688" s="38"/>
      <c r="U688" s="38"/>
      <c r="V688" s="38"/>
      <c r="W688" s="38"/>
      <c r="X688" s="38"/>
      <c r="Y688" s="38"/>
      <c r="Z688" s="38"/>
      <c r="AA688" s="38"/>
      <c r="AB688" s="38"/>
      <c r="AC688" s="38"/>
      <c r="AD688" s="38"/>
      <c r="AE688" s="38"/>
      <c r="AF688" s="38"/>
      <c r="AG688" s="38"/>
      <c r="AH688" s="38"/>
      <c r="AI688" s="38"/>
      <c r="AJ688" s="38"/>
      <c r="AK688" s="129"/>
    </row>
    <row r="689" spans="2:37" ht="285" customHeight="1" x14ac:dyDescent="0.15">
      <c r="B689" s="38"/>
      <c r="C689" s="38"/>
      <c r="D689" s="38"/>
      <c r="E689" s="38"/>
      <c r="F689" s="38"/>
      <c r="G689" s="769"/>
      <c r="H689" s="38"/>
      <c r="I689" s="769"/>
      <c r="J689" s="38"/>
      <c r="K689" s="13"/>
      <c r="L689" s="13"/>
      <c r="M689" s="13"/>
      <c r="N689" s="13"/>
      <c r="O689" s="13"/>
      <c r="P689" s="40"/>
      <c r="Q689" s="38"/>
      <c r="R689" s="38"/>
      <c r="S689" s="38"/>
      <c r="T689" s="38"/>
      <c r="U689" s="38"/>
      <c r="V689" s="38"/>
      <c r="W689" s="38"/>
      <c r="X689" s="38"/>
      <c r="Y689" s="38"/>
      <c r="Z689" s="38"/>
      <c r="AA689" s="38"/>
      <c r="AB689" s="38"/>
      <c r="AC689" s="38"/>
      <c r="AD689" s="38"/>
      <c r="AE689" s="38"/>
      <c r="AF689" s="38"/>
      <c r="AG689" s="38"/>
      <c r="AH689" s="38"/>
      <c r="AI689" s="38"/>
      <c r="AJ689" s="38"/>
      <c r="AK689" s="129"/>
    </row>
    <row r="690" spans="2:37" ht="285" customHeight="1" x14ac:dyDescent="0.15">
      <c r="B690" s="38"/>
      <c r="C690" s="38"/>
      <c r="D690" s="38"/>
      <c r="E690" s="38"/>
      <c r="F690" s="38"/>
      <c r="G690" s="769"/>
      <c r="H690" s="38"/>
      <c r="I690" s="769"/>
      <c r="J690" s="38"/>
      <c r="K690" s="13"/>
      <c r="L690" s="13"/>
      <c r="M690" s="13"/>
      <c r="N690" s="13"/>
      <c r="O690" s="13"/>
      <c r="P690" s="40"/>
      <c r="Q690" s="38"/>
      <c r="R690" s="38"/>
      <c r="S690" s="38"/>
      <c r="T690" s="38"/>
      <c r="U690" s="38"/>
      <c r="V690" s="38"/>
      <c r="W690" s="38"/>
      <c r="X690" s="38"/>
      <c r="Y690" s="38"/>
      <c r="Z690" s="38"/>
      <c r="AA690" s="38"/>
      <c r="AB690" s="38"/>
      <c r="AC690" s="38"/>
      <c r="AD690" s="38"/>
      <c r="AE690" s="38"/>
      <c r="AF690" s="38"/>
      <c r="AG690" s="38"/>
      <c r="AH690" s="38"/>
      <c r="AI690" s="38"/>
      <c r="AJ690" s="38"/>
      <c r="AK690" s="129"/>
    </row>
    <row r="691" spans="2:37" ht="285" customHeight="1" x14ac:dyDescent="0.15">
      <c r="B691" s="38"/>
      <c r="C691" s="38"/>
      <c r="D691" s="38"/>
      <c r="E691" s="38"/>
      <c r="F691" s="38"/>
      <c r="G691" s="769"/>
      <c r="H691" s="38"/>
      <c r="I691" s="769"/>
      <c r="J691" s="38"/>
      <c r="K691" s="13"/>
      <c r="L691" s="13"/>
      <c r="M691" s="13"/>
      <c r="N691" s="13"/>
      <c r="O691" s="13"/>
      <c r="P691" s="40"/>
      <c r="Q691" s="38"/>
      <c r="R691" s="38"/>
      <c r="S691" s="38"/>
      <c r="T691" s="38"/>
      <c r="U691" s="38"/>
      <c r="V691" s="38"/>
      <c r="W691" s="38"/>
      <c r="X691" s="38"/>
      <c r="Y691" s="38"/>
      <c r="Z691" s="38"/>
      <c r="AA691" s="38"/>
      <c r="AB691" s="38"/>
      <c r="AC691" s="38"/>
      <c r="AD691" s="38"/>
      <c r="AE691" s="38"/>
      <c r="AF691" s="38"/>
      <c r="AG691" s="38"/>
      <c r="AH691" s="38"/>
      <c r="AI691" s="38"/>
      <c r="AJ691" s="38"/>
      <c r="AK691" s="129"/>
    </row>
    <row r="692" spans="2:37" ht="285" customHeight="1" x14ac:dyDescent="0.15">
      <c r="B692" s="38"/>
      <c r="C692" s="38"/>
      <c r="D692" s="38"/>
      <c r="E692" s="38"/>
      <c r="F692" s="38"/>
      <c r="G692" s="769"/>
      <c r="H692" s="38"/>
      <c r="I692" s="769"/>
      <c r="J692" s="38"/>
      <c r="K692" s="13"/>
      <c r="L692" s="13"/>
      <c r="M692" s="13"/>
      <c r="N692" s="13"/>
      <c r="O692" s="13"/>
      <c r="P692" s="40"/>
      <c r="Q692" s="38"/>
      <c r="R692" s="38"/>
      <c r="S692" s="38"/>
      <c r="T692" s="38"/>
      <c r="U692" s="38"/>
      <c r="V692" s="38"/>
      <c r="W692" s="38"/>
      <c r="X692" s="38"/>
      <c r="Y692" s="38"/>
      <c r="Z692" s="38"/>
      <c r="AA692" s="38"/>
      <c r="AB692" s="38"/>
      <c r="AC692" s="38"/>
      <c r="AD692" s="38"/>
      <c r="AE692" s="38"/>
      <c r="AF692" s="38"/>
      <c r="AG692" s="38"/>
      <c r="AH692" s="38"/>
      <c r="AI692" s="38"/>
      <c r="AJ692" s="38"/>
      <c r="AK692" s="129"/>
    </row>
    <row r="693" spans="2:37" ht="285" customHeight="1" x14ac:dyDescent="0.15">
      <c r="B693" s="38"/>
      <c r="C693" s="38"/>
      <c r="D693" s="38"/>
      <c r="E693" s="38"/>
      <c r="F693" s="38"/>
      <c r="G693" s="769"/>
      <c r="H693" s="38"/>
      <c r="I693" s="769"/>
      <c r="J693" s="38"/>
      <c r="K693" s="13"/>
      <c r="L693" s="13"/>
      <c r="M693" s="13"/>
      <c r="N693" s="13"/>
      <c r="O693" s="13"/>
      <c r="P693" s="40"/>
      <c r="Q693" s="38"/>
      <c r="R693" s="38"/>
      <c r="S693" s="38"/>
      <c r="T693" s="38"/>
      <c r="U693" s="38"/>
      <c r="V693" s="38"/>
      <c r="W693" s="38"/>
      <c r="X693" s="38"/>
      <c r="Y693" s="38"/>
      <c r="Z693" s="38"/>
      <c r="AA693" s="38"/>
      <c r="AB693" s="38"/>
      <c r="AC693" s="38"/>
      <c r="AD693" s="38"/>
      <c r="AE693" s="38"/>
      <c r="AF693" s="38"/>
      <c r="AG693" s="38"/>
      <c r="AH693" s="38"/>
      <c r="AI693" s="38"/>
      <c r="AJ693" s="38"/>
      <c r="AK693" s="129"/>
    </row>
    <row r="694" spans="2:37" ht="285" customHeight="1" x14ac:dyDescent="0.15">
      <c r="B694" s="38"/>
      <c r="C694" s="38"/>
      <c r="D694" s="38"/>
      <c r="E694" s="38"/>
      <c r="F694" s="38"/>
      <c r="G694" s="769"/>
      <c r="H694" s="38"/>
      <c r="I694" s="769"/>
      <c r="J694" s="38"/>
      <c r="K694" s="13"/>
      <c r="L694" s="13"/>
      <c r="M694" s="13"/>
      <c r="N694" s="13"/>
      <c r="O694" s="13"/>
      <c r="P694" s="40"/>
      <c r="Q694" s="38"/>
      <c r="R694" s="38"/>
      <c r="S694" s="38"/>
      <c r="T694" s="38"/>
      <c r="U694" s="38"/>
      <c r="V694" s="38"/>
      <c r="W694" s="38"/>
      <c r="X694" s="38"/>
      <c r="Y694" s="38"/>
      <c r="Z694" s="38"/>
      <c r="AA694" s="38"/>
      <c r="AB694" s="38"/>
      <c r="AC694" s="38"/>
      <c r="AD694" s="38"/>
      <c r="AE694" s="38"/>
      <c r="AF694" s="38"/>
      <c r="AG694" s="38"/>
      <c r="AH694" s="38"/>
      <c r="AI694" s="38"/>
      <c r="AJ694" s="38"/>
      <c r="AK694" s="129"/>
    </row>
    <row r="695" spans="2:37" ht="285" customHeight="1" x14ac:dyDescent="0.15">
      <c r="B695" s="38"/>
      <c r="C695" s="38"/>
      <c r="D695" s="38"/>
      <c r="E695" s="38"/>
      <c r="F695" s="38"/>
      <c r="G695" s="769"/>
      <c r="H695" s="38"/>
      <c r="I695" s="769"/>
      <c r="J695" s="38"/>
      <c r="K695" s="13"/>
      <c r="L695" s="13"/>
      <c r="M695" s="13"/>
      <c r="N695" s="13"/>
      <c r="O695" s="13"/>
      <c r="P695" s="40"/>
      <c r="Q695" s="38"/>
      <c r="R695" s="38"/>
      <c r="S695" s="38"/>
      <c r="T695" s="38"/>
      <c r="U695" s="38"/>
      <c r="V695" s="38"/>
      <c r="W695" s="38"/>
      <c r="X695" s="38"/>
      <c r="Y695" s="38"/>
      <c r="Z695" s="38"/>
      <c r="AA695" s="38"/>
      <c r="AB695" s="38"/>
      <c r="AC695" s="38"/>
      <c r="AD695" s="38"/>
      <c r="AE695" s="38"/>
      <c r="AF695" s="38"/>
      <c r="AG695" s="38"/>
      <c r="AH695" s="38"/>
      <c r="AI695" s="38"/>
      <c r="AJ695" s="38"/>
      <c r="AK695" s="129"/>
    </row>
    <row r="696" spans="2:37" ht="285" customHeight="1" x14ac:dyDescent="0.15">
      <c r="B696" s="38"/>
      <c r="C696" s="38"/>
      <c r="D696" s="38"/>
      <c r="E696" s="38"/>
      <c r="F696" s="38"/>
      <c r="G696" s="769"/>
      <c r="H696" s="38"/>
      <c r="I696" s="769"/>
      <c r="J696" s="38"/>
      <c r="K696" s="13"/>
      <c r="L696" s="13"/>
      <c r="M696" s="13"/>
      <c r="N696" s="13"/>
      <c r="O696" s="13"/>
      <c r="P696" s="40"/>
      <c r="Q696" s="38"/>
      <c r="R696" s="38"/>
      <c r="S696" s="38"/>
      <c r="T696" s="38"/>
      <c r="U696" s="38"/>
      <c r="V696" s="38"/>
      <c r="W696" s="38"/>
      <c r="X696" s="38"/>
      <c r="Y696" s="38"/>
      <c r="Z696" s="38"/>
      <c r="AA696" s="38"/>
      <c r="AB696" s="38"/>
      <c r="AC696" s="38"/>
      <c r="AD696" s="38"/>
      <c r="AE696" s="38"/>
      <c r="AF696" s="38"/>
      <c r="AG696" s="38"/>
      <c r="AH696" s="38"/>
      <c r="AI696" s="38"/>
      <c r="AJ696" s="38"/>
      <c r="AK696" s="129"/>
    </row>
    <row r="697" spans="2:37" ht="285" customHeight="1" x14ac:dyDescent="0.15">
      <c r="B697" s="38"/>
      <c r="C697" s="38"/>
      <c r="D697" s="38"/>
      <c r="E697" s="38"/>
      <c r="F697" s="38"/>
      <c r="G697" s="769"/>
      <c r="H697" s="38"/>
      <c r="I697" s="769"/>
      <c r="J697" s="38"/>
      <c r="K697" s="13"/>
      <c r="L697" s="13"/>
      <c r="M697" s="13"/>
      <c r="N697" s="13"/>
      <c r="O697" s="13"/>
      <c r="P697" s="40"/>
      <c r="Q697" s="38"/>
      <c r="R697" s="38"/>
      <c r="S697" s="38"/>
      <c r="T697" s="38"/>
      <c r="U697" s="38"/>
      <c r="V697" s="38"/>
      <c r="W697" s="38"/>
      <c r="X697" s="38"/>
      <c r="Y697" s="38"/>
      <c r="Z697" s="38"/>
      <c r="AA697" s="38"/>
      <c r="AB697" s="38"/>
      <c r="AC697" s="38"/>
      <c r="AD697" s="38"/>
      <c r="AE697" s="38"/>
      <c r="AF697" s="38"/>
      <c r="AG697" s="38"/>
      <c r="AH697" s="38"/>
      <c r="AI697" s="38"/>
      <c r="AJ697" s="38"/>
      <c r="AK697" s="129"/>
    </row>
    <row r="698" spans="2:37" ht="285" customHeight="1" x14ac:dyDescent="0.15">
      <c r="B698" s="38"/>
      <c r="C698" s="38"/>
      <c r="D698" s="38"/>
      <c r="E698" s="38"/>
      <c r="F698" s="38"/>
      <c r="G698" s="769"/>
      <c r="H698" s="38"/>
      <c r="I698" s="769"/>
      <c r="J698" s="38"/>
      <c r="K698" s="13"/>
      <c r="L698" s="13"/>
      <c r="M698" s="13"/>
      <c r="N698" s="13"/>
      <c r="O698" s="13"/>
      <c r="P698" s="40"/>
      <c r="Q698" s="38"/>
      <c r="R698" s="38"/>
      <c r="S698" s="38"/>
      <c r="T698" s="38"/>
      <c r="U698" s="38"/>
      <c r="V698" s="38"/>
      <c r="W698" s="38"/>
      <c r="X698" s="38"/>
      <c r="Y698" s="38"/>
      <c r="Z698" s="38"/>
      <c r="AA698" s="38"/>
      <c r="AB698" s="38"/>
      <c r="AC698" s="38"/>
      <c r="AD698" s="38"/>
      <c r="AE698" s="38"/>
      <c r="AF698" s="38"/>
      <c r="AG698" s="38"/>
      <c r="AH698" s="38"/>
      <c r="AI698" s="38"/>
      <c r="AJ698" s="38"/>
      <c r="AK698" s="129"/>
    </row>
    <row r="699" spans="2:37" ht="285" customHeight="1" x14ac:dyDescent="0.15">
      <c r="B699" s="38"/>
      <c r="C699" s="38"/>
      <c r="D699" s="38"/>
      <c r="E699" s="38"/>
      <c r="F699" s="38"/>
      <c r="G699" s="769"/>
      <c r="H699" s="38"/>
      <c r="I699" s="769"/>
      <c r="J699" s="38"/>
      <c r="K699" s="13"/>
      <c r="L699" s="13"/>
      <c r="M699" s="13"/>
      <c r="N699" s="13"/>
      <c r="O699" s="13"/>
      <c r="P699" s="40"/>
      <c r="Q699" s="38"/>
      <c r="R699" s="38"/>
      <c r="S699" s="38"/>
      <c r="T699" s="38"/>
      <c r="U699" s="38"/>
      <c r="V699" s="38"/>
      <c r="W699" s="38"/>
      <c r="X699" s="38"/>
      <c r="Y699" s="38"/>
      <c r="Z699" s="38"/>
      <c r="AA699" s="38"/>
      <c r="AB699" s="38"/>
      <c r="AC699" s="38"/>
      <c r="AD699" s="38"/>
      <c r="AE699" s="38"/>
      <c r="AF699" s="38"/>
      <c r="AG699" s="38"/>
      <c r="AH699" s="38"/>
      <c r="AI699" s="38"/>
      <c r="AJ699" s="38"/>
      <c r="AK699" s="129"/>
    </row>
    <row r="700" spans="2:37" ht="285" customHeight="1" x14ac:dyDescent="0.15">
      <c r="B700" s="38"/>
      <c r="C700" s="38"/>
      <c r="D700" s="38"/>
      <c r="E700" s="38"/>
      <c r="F700" s="38"/>
      <c r="G700" s="769"/>
      <c r="H700" s="38"/>
      <c r="I700" s="769"/>
      <c r="J700" s="38"/>
      <c r="K700" s="13"/>
      <c r="L700" s="13"/>
      <c r="M700" s="13"/>
      <c r="N700" s="13"/>
      <c r="O700" s="13"/>
      <c r="P700" s="40"/>
      <c r="Q700" s="38"/>
      <c r="R700" s="38"/>
      <c r="S700" s="38"/>
      <c r="T700" s="38"/>
      <c r="U700" s="38"/>
      <c r="V700" s="38"/>
      <c r="W700" s="38"/>
      <c r="X700" s="38"/>
      <c r="Y700" s="38"/>
      <c r="Z700" s="38"/>
      <c r="AA700" s="38"/>
      <c r="AB700" s="38"/>
      <c r="AC700" s="38"/>
      <c r="AD700" s="38"/>
      <c r="AE700" s="38"/>
      <c r="AF700" s="38"/>
      <c r="AG700" s="38"/>
      <c r="AH700" s="38"/>
      <c r="AI700" s="38"/>
      <c r="AJ700" s="38"/>
      <c r="AK700" s="129"/>
    </row>
    <row r="701" spans="2:37" ht="285" customHeight="1" x14ac:dyDescent="0.15">
      <c r="B701" s="38"/>
      <c r="C701" s="38"/>
      <c r="D701" s="38"/>
      <c r="E701" s="38"/>
      <c r="F701" s="38"/>
      <c r="G701" s="769"/>
      <c r="H701" s="38"/>
      <c r="I701" s="769"/>
      <c r="J701" s="38"/>
      <c r="K701" s="13"/>
      <c r="L701" s="13"/>
      <c r="M701" s="13"/>
      <c r="N701" s="13"/>
      <c r="O701" s="13"/>
      <c r="P701" s="40"/>
      <c r="Q701" s="38"/>
      <c r="R701" s="38"/>
      <c r="S701" s="38"/>
      <c r="T701" s="38"/>
      <c r="U701" s="38"/>
      <c r="V701" s="38"/>
      <c r="W701" s="38"/>
      <c r="X701" s="38"/>
      <c r="Y701" s="38"/>
      <c r="Z701" s="38"/>
      <c r="AA701" s="38"/>
      <c r="AB701" s="38"/>
      <c r="AC701" s="38"/>
      <c r="AD701" s="38"/>
      <c r="AE701" s="38"/>
      <c r="AF701" s="38"/>
      <c r="AG701" s="38"/>
      <c r="AH701" s="38"/>
      <c r="AI701" s="38"/>
      <c r="AJ701" s="38"/>
      <c r="AK701" s="129"/>
    </row>
    <row r="702" spans="2:37" ht="285" customHeight="1" x14ac:dyDescent="0.15">
      <c r="B702" s="38"/>
      <c r="C702" s="38"/>
      <c r="D702" s="38"/>
      <c r="E702" s="38"/>
      <c r="F702" s="38"/>
      <c r="G702" s="769"/>
      <c r="H702" s="38"/>
      <c r="I702" s="769"/>
      <c r="J702" s="38"/>
      <c r="K702" s="13"/>
      <c r="L702" s="13"/>
      <c r="M702" s="13"/>
      <c r="N702" s="13"/>
      <c r="O702" s="13"/>
      <c r="P702" s="40"/>
      <c r="Q702" s="38"/>
      <c r="R702" s="38"/>
      <c r="S702" s="38"/>
      <c r="T702" s="38"/>
      <c r="U702" s="38"/>
      <c r="V702" s="38"/>
      <c r="W702" s="38"/>
      <c r="X702" s="38"/>
      <c r="Y702" s="38"/>
      <c r="Z702" s="38"/>
      <c r="AA702" s="38"/>
      <c r="AB702" s="38"/>
      <c r="AC702" s="38"/>
      <c r="AD702" s="38"/>
      <c r="AE702" s="38"/>
      <c r="AF702" s="38"/>
      <c r="AG702" s="38"/>
      <c r="AH702" s="38"/>
      <c r="AI702" s="38"/>
      <c r="AJ702" s="38"/>
      <c r="AK702" s="129"/>
    </row>
    <row r="703" spans="2:37" ht="285" customHeight="1" x14ac:dyDescent="0.15">
      <c r="B703" s="38"/>
      <c r="C703" s="38"/>
      <c r="D703" s="38"/>
      <c r="E703" s="38"/>
      <c r="F703" s="38"/>
      <c r="G703" s="769"/>
      <c r="H703" s="38"/>
      <c r="I703" s="769"/>
      <c r="J703" s="38"/>
      <c r="K703" s="13"/>
      <c r="L703" s="13"/>
      <c r="M703" s="13"/>
      <c r="N703" s="13"/>
      <c r="O703" s="13"/>
      <c r="P703" s="40"/>
      <c r="Q703" s="38"/>
      <c r="R703" s="38"/>
      <c r="S703" s="38"/>
      <c r="T703" s="38"/>
      <c r="U703" s="38"/>
      <c r="V703" s="38"/>
      <c r="W703" s="38"/>
      <c r="X703" s="38"/>
      <c r="Y703" s="38"/>
      <c r="Z703" s="38"/>
      <c r="AA703" s="38"/>
      <c r="AB703" s="38"/>
      <c r="AC703" s="38"/>
      <c r="AD703" s="38"/>
      <c r="AE703" s="38"/>
      <c r="AF703" s="38"/>
      <c r="AG703" s="38"/>
      <c r="AH703" s="38"/>
      <c r="AI703" s="38"/>
      <c r="AJ703" s="38"/>
      <c r="AK703" s="129"/>
    </row>
    <row r="704" spans="2:37" ht="285" customHeight="1" x14ac:dyDescent="0.15">
      <c r="B704" s="38"/>
      <c r="C704" s="38"/>
      <c r="D704" s="38"/>
      <c r="E704" s="38"/>
      <c r="F704" s="38"/>
      <c r="G704" s="769"/>
      <c r="H704" s="38"/>
      <c r="I704" s="769"/>
      <c r="J704" s="38"/>
      <c r="K704" s="13"/>
      <c r="L704" s="13"/>
      <c r="M704" s="13"/>
      <c r="N704" s="13"/>
      <c r="O704" s="13"/>
      <c r="P704" s="40"/>
      <c r="Q704" s="38"/>
      <c r="R704" s="38"/>
      <c r="S704" s="38"/>
      <c r="T704" s="38"/>
      <c r="U704" s="38"/>
      <c r="V704" s="38"/>
      <c r="W704" s="38"/>
      <c r="X704" s="38"/>
      <c r="Y704" s="38"/>
      <c r="Z704" s="38"/>
      <c r="AA704" s="38"/>
      <c r="AB704" s="38"/>
      <c r="AC704" s="38"/>
      <c r="AD704" s="38"/>
      <c r="AE704" s="38"/>
      <c r="AF704" s="38"/>
      <c r="AG704" s="38"/>
      <c r="AH704" s="38"/>
      <c r="AI704" s="38"/>
      <c r="AJ704" s="38"/>
      <c r="AK704" s="129"/>
    </row>
    <row r="705" spans="2:37" ht="285" customHeight="1" x14ac:dyDescent="0.15">
      <c r="B705" s="38"/>
      <c r="C705" s="38"/>
      <c r="D705" s="38"/>
      <c r="E705" s="38"/>
      <c r="F705" s="38"/>
      <c r="G705" s="769"/>
      <c r="H705" s="38"/>
      <c r="I705" s="769"/>
      <c r="J705" s="38"/>
      <c r="K705" s="13"/>
      <c r="L705" s="13"/>
      <c r="M705" s="13"/>
      <c r="N705" s="13"/>
      <c r="O705" s="13"/>
      <c r="P705" s="40"/>
      <c r="Q705" s="38"/>
      <c r="R705" s="38"/>
      <c r="S705" s="38"/>
      <c r="T705" s="38"/>
      <c r="U705" s="38"/>
      <c r="V705" s="38"/>
      <c r="W705" s="38"/>
      <c r="X705" s="38"/>
      <c r="Y705" s="38"/>
      <c r="Z705" s="38"/>
      <c r="AA705" s="38"/>
      <c r="AB705" s="38"/>
      <c r="AC705" s="38"/>
      <c r="AD705" s="38"/>
      <c r="AE705" s="38"/>
      <c r="AF705" s="38"/>
      <c r="AG705" s="38"/>
      <c r="AH705" s="38"/>
      <c r="AI705" s="38"/>
      <c r="AJ705" s="38"/>
      <c r="AK705" s="129"/>
    </row>
    <row r="706" spans="2:37" ht="285" customHeight="1" x14ac:dyDescent="0.15">
      <c r="B706" s="38"/>
      <c r="C706" s="38"/>
      <c r="D706" s="38"/>
      <c r="E706" s="38"/>
      <c r="F706" s="38"/>
      <c r="G706" s="769"/>
      <c r="H706" s="38"/>
      <c r="I706" s="769"/>
      <c r="J706" s="38"/>
      <c r="K706" s="13"/>
      <c r="L706" s="13"/>
      <c r="M706" s="13"/>
      <c r="N706" s="13"/>
      <c r="O706" s="13"/>
      <c r="P706" s="40"/>
      <c r="Q706" s="38"/>
      <c r="R706" s="38"/>
      <c r="S706" s="38"/>
      <c r="T706" s="38"/>
      <c r="U706" s="38"/>
      <c r="V706" s="38"/>
      <c r="W706" s="38"/>
      <c r="X706" s="38"/>
      <c r="Y706" s="38"/>
      <c r="Z706" s="38"/>
      <c r="AA706" s="38"/>
      <c r="AB706" s="38"/>
      <c r="AC706" s="38"/>
      <c r="AD706" s="38"/>
      <c r="AE706" s="38"/>
      <c r="AF706" s="38"/>
      <c r="AG706" s="38"/>
      <c r="AH706" s="38"/>
      <c r="AI706" s="38"/>
      <c r="AJ706" s="38"/>
      <c r="AK706" s="129"/>
    </row>
    <row r="707" spans="2:37" ht="285" customHeight="1" x14ac:dyDescent="0.15">
      <c r="B707" s="38"/>
      <c r="C707" s="38"/>
      <c r="D707" s="38"/>
      <c r="E707" s="38"/>
      <c r="F707" s="38"/>
      <c r="G707" s="769"/>
      <c r="H707" s="38"/>
      <c r="I707" s="769"/>
      <c r="J707" s="38"/>
      <c r="K707" s="13"/>
      <c r="L707" s="13"/>
      <c r="M707" s="13"/>
      <c r="N707" s="13"/>
      <c r="O707" s="13"/>
      <c r="P707" s="40"/>
      <c r="Q707" s="38"/>
      <c r="R707" s="38"/>
      <c r="S707" s="38"/>
      <c r="T707" s="38"/>
      <c r="U707" s="38"/>
      <c r="V707" s="38"/>
      <c r="W707" s="38"/>
      <c r="X707" s="38"/>
      <c r="Y707" s="38"/>
      <c r="Z707" s="38"/>
      <c r="AA707" s="38"/>
      <c r="AB707" s="38"/>
      <c r="AC707" s="38"/>
      <c r="AD707" s="38"/>
      <c r="AE707" s="38"/>
      <c r="AF707" s="38"/>
      <c r="AG707" s="38"/>
      <c r="AH707" s="38"/>
      <c r="AI707" s="38"/>
      <c r="AJ707" s="38"/>
      <c r="AK707" s="129"/>
    </row>
    <row r="708" spans="2:37" ht="285" customHeight="1" x14ac:dyDescent="0.15">
      <c r="B708" s="38"/>
      <c r="C708" s="38"/>
      <c r="D708" s="38"/>
      <c r="E708" s="38"/>
      <c r="F708" s="38"/>
      <c r="G708" s="769"/>
      <c r="H708" s="38"/>
      <c r="I708" s="769"/>
      <c r="J708" s="38"/>
      <c r="K708" s="13"/>
      <c r="L708" s="13"/>
      <c r="M708" s="13"/>
      <c r="N708" s="13"/>
      <c r="O708" s="13"/>
      <c r="P708" s="40"/>
      <c r="Q708" s="38"/>
      <c r="R708" s="38"/>
      <c r="S708" s="38"/>
      <c r="T708" s="38"/>
      <c r="U708" s="38"/>
      <c r="V708" s="38"/>
      <c r="W708" s="38"/>
      <c r="X708" s="38"/>
      <c r="Y708" s="38"/>
      <c r="Z708" s="38"/>
      <c r="AA708" s="38"/>
      <c r="AB708" s="38"/>
      <c r="AC708" s="38"/>
      <c r="AD708" s="38"/>
      <c r="AE708" s="38"/>
      <c r="AF708" s="38"/>
      <c r="AG708" s="38"/>
      <c r="AH708" s="38"/>
      <c r="AI708" s="38"/>
      <c r="AJ708" s="38"/>
      <c r="AK708" s="129"/>
    </row>
    <row r="709" spans="2:37" ht="285" customHeight="1" x14ac:dyDescent="0.15">
      <c r="B709" s="38"/>
      <c r="C709" s="38"/>
      <c r="D709" s="38"/>
      <c r="E709" s="38"/>
      <c r="F709" s="38"/>
      <c r="G709" s="769"/>
      <c r="H709" s="38"/>
      <c r="I709" s="769"/>
      <c r="J709" s="38"/>
      <c r="K709" s="13"/>
      <c r="L709" s="13"/>
      <c r="M709" s="13"/>
      <c r="N709" s="13"/>
      <c r="O709" s="13"/>
      <c r="P709" s="40"/>
      <c r="Q709" s="38"/>
      <c r="R709" s="38"/>
      <c r="S709" s="38"/>
      <c r="T709" s="38"/>
      <c r="U709" s="38"/>
      <c r="V709" s="38"/>
      <c r="W709" s="38"/>
      <c r="X709" s="38"/>
      <c r="Y709" s="38"/>
      <c r="Z709" s="38"/>
      <c r="AA709" s="38"/>
      <c r="AB709" s="38"/>
      <c r="AC709" s="38"/>
      <c r="AD709" s="38"/>
      <c r="AE709" s="38"/>
      <c r="AF709" s="38"/>
      <c r="AG709" s="38"/>
      <c r="AH709" s="38"/>
      <c r="AI709" s="38"/>
      <c r="AJ709" s="38"/>
      <c r="AK709" s="129"/>
    </row>
    <row r="710" spans="2:37" ht="285" customHeight="1" x14ac:dyDescent="0.15">
      <c r="B710" s="38"/>
      <c r="C710" s="38"/>
      <c r="D710" s="38"/>
      <c r="E710" s="38"/>
      <c r="F710" s="38"/>
      <c r="G710" s="769"/>
      <c r="H710" s="38"/>
      <c r="I710" s="769"/>
      <c r="J710" s="38"/>
      <c r="K710" s="13"/>
      <c r="L710" s="13"/>
      <c r="M710" s="13"/>
      <c r="N710" s="13"/>
      <c r="O710" s="13"/>
      <c r="P710" s="40"/>
      <c r="Q710" s="38"/>
      <c r="R710" s="38"/>
      <c r="S710" s="38"/>
      <c r="T710" s="38"/>
      <c r="U710" s="38"/>
      <c r="V710" s="38"/>
      <c r="W710" s="38"/>
      <c r="X710" s="38"/>
      <c r="Y710" s="38"/>
      <c r="Z710" s="38"/>
      <c r="AA710" s="38"/>
      <c r="AB710" s="38"/>
      <c r="AC710" s="38"/>
      <c r="AD710" s="38"/>
      <c r="AE710" s="38"/>
      <c r="AF710" s="38"/>
      <c r="AG710" s="38"/>
      <c r="AH710" s="38"/>
      <c r="AI710" s="38"/>
      <c r="AJ710" s="38"/>
      <c r="AK710" s="129"/>
    </row>
    <row r="711" spans="2:37" ht="285" customHeight="1" x14ac:dyDescent="0.15">
      <c r="B711" s="38"/>
      <c r="C711" s="38"/>
      <c r="D711" s="38"/>
      <c r="E711" s="38"/>
      <c r="F711" s="38"/>
      <c r="G711" s="769"/>
      <c r="H711" s="38"/>
      <c r="I711" s="769"/>
      <c r="J711" s="38"/>
      <c r="K711" s="13"/>
      <c r="L711" s="13"/>
      <c r="M711" s="13"/>
      <c r="N711" s="13"/>
      <c r="O711" s="13"/>
      <c r="P711" s="40"/>
      <c r="Q711" s="38"/>
      <c r="R711" s="38"/>
      <c r="S711" s="38"/>
      <c r="T711" s="38"/>
      <c r="U711" s="38"/>
      <c r="V711" s="38"/>
      <c r="W711" s="38"/>
      <c r="X711" s="38"/>
      <c r="Y711" s="38"/>
      <c r="Z711" s="38"/>
      <c r="AA711" s="38"/>
      <c r="AB711" s="38"/>
      <c r="AC711" s="38"/>
      <c r="AD711" s="38"/>
      <c r="AE711" s="38"/>
      <c r="AF711" s="38"/>
      <c r="AG711" s="38"/>
      <c r="AH711" s="38"/>
      <c r="AI711" s="38"/>
      <c r="AJ711" s="38"/>
      <c r="AK711" s="129"/>
    </row>
    <row r="712" spans="2:37" ht="285" customHeight="1" x14ac:dyDescent="0.15">
      <c r="B712" s="38"/>
      <c r="C712" s="38"/>
      <c r="D712" s="38"/>
      <c r="E712" s="38"/>
      <c r="F712" s="38"/>
      <c r="G712" s="769"/>
      <c r="H712" s="38"/>
      <c r="I712" s="769"/>
      <c r="J712" s="38"/>
      <c r="K712" s="13"/>
      <c r="L712" s="13"/>
      <c r="M712" s="13"/>
      <c r="N712" s="13"/>
      <c r="O712" s="13"/>
      <c r="P712" s="40"/>
      <c r="Q712" s="38"/>
      <c r="R712" s="38"/>
      <c r="S712" s="38"/>
      <c r="T712" s="38"/>
      <c r="U712" s="38"/>
      <c r="V712" s="38"/>
      <c r="W712" s="38"/>
      <c r="X712" s="38"/>
      <c r="Y712" s="38"/>
      <c r="Z712" s="38"/>
      <c r="AA712" s="38"/>
      <c r="AB712" s="38"/>
      <c r="AC712" s="38"/>
      <c r="AD712" s="38"/>
      <c r="AE712" s="38"/>
      <c r="AF712" s="38"/>
      <c r="AG712" s="38"/>
      <c r="AH712" s="38"/>
      <c r="AI712" s="38"/>
      <c r="AJ712" s="38"/>
      <c r="AK712" s="129"/>
    </row>
    <row r="713" spans="2:37" ht="285" customHeight="1" x14ac:dyDescent="0.15">
      <c r="B713" s="38"/>
      <c r="C713" s="38"/>
      <c r="D713" s="38"/>
      <c r="E713" s="38"/>
      <c r="F713" s="38"/>
      <c r="G713" s="769"/>
      <c r="H713" s="38"/>
      <c r="I713" s="769"/>
      <c r="J713" s="38"/>
      <c r="K713" s="13"/>
      <c r="L713" s="13"/>
      <c r="M713" s="13"/>
      <c r="N713" s="13"/>
      <c r="O713" s="13"/>
      <c r="P713" s="40"/>
      <c r="Q713" s="38"/>
      <c r="R713" s="38"/>
      <c r="S713" s="38"/>
      <c r="T713" s="38"/>
      <c r="U713" s="38"/>
      <c r="V713" s="38"/>
      <c r="W713" s="38"/>
      <c r="X713" s="38"/>
      <c r="Y713" s="38"/>
      <c r="Z713" s="38"/>
      <c r="AA713" s="38"/>
      <c r="AB713" s="38"/>
      <c r="AC713" s="38"/>
      <c r="AD713" s="38"/>
      <c r="AE713" s="38"/>
      <c r="AF713" s="38"/>
      <c r="AG713" s="38"/>
      <c r="AH713" s="38"/>
      <c r="AI713" s="38"/>
      <c r="AJ713" s="38"/>
      <c r="AK713" s="129"/>
    </row>
    <row r="714" spans="2:37" ht="285" customHeight="1" x14ac:dyDescent="0.15">
      <c r="B714" s="38"/>
      <c r="C714" s="38"/>
      <c r="D714" s="38"/>
      <c r="E714" s="38"/>
      <c r="F714" s="38"/>
      <c r="G714" s="769"/>
      <c r="H714" s="38"/>
      <c r="I714" s="769"/>
      <c r="J714" s="38"/>
      <c r="K714" s="13"/>
      <c r="L714" s="13"/>
      <c r="M714" s="13"/>
      <c r="N714" s="13"/>
      <c r="O714" s="13"/>
      <c r="P714" s="40"/>
      <c r="Q714" s="38"/>
      <c r="R714" s="38"/>
      <c r="S714" s="38"/>
      <c r="T714" s="38"/>
      <c r="U714" s="38"/>
      <c r="V714" s="38"/>
      <c r="W714" s="38"/>
      <c r="X714" s="38"/>
      <c r="Y714" s="38"/>
      <c r="Z714" s="38"/>
      <c r="AA714" s="38"/>
      <c r="AB714" s="38"/>
      <c r="AC714" s="38"/>
      <c r="AD714" s="38"/>
      <c r="AE714" s="38"/>
      <c r="AF714" s="38"/>
      <c r="AG714" s="38"/>
      <c r="AH714" s="38"/>
      <c r="AI714" s="38"/>
      <c r="AJ714" s="38"/>
      <c r="AK714" s="129"/>
    </row>
    <row r="715" spans="2:37" ht="285" customHeight="1" x14ac:dyDescent="0.15">
      <c r="B715" s="38"/>
      <c r="C715" s="38"/>
      <c r="D715" s="38"/>
      <c r="E715" s="38"/>
      <c r="F715" s="38"/>
      <c r="G715" s="769"/>
      <c r="H715" s="38"/>
      <c r="I715" s="769"/>
      <c r="J715" s="38"/>
      <c r="K715" s="13"/>
      <c r="L715" s="13"/>
      <c r="M715" s="13"/>
      <c r="N715" s="13"/>
      <c r="O715" s="13"/>
      <c r="P715" s="40"/>
      <c r="Q715" s="38"/>
      <c r="R715" s="38"/>
      <c r="S715" s="38"/>
      <c r="T715" s="38"/>
      <c r="U715" s="38"/>
      <c r="V715" s="38"/>
      <c r="W715" s="38"/>
      <c r="X715" s="38"/>
      <c r="Y715" s="38"/>
      <c r="Z715" s="38"/>
      <c r="AA715" s="38"/>
      <c r="AB715" s="38"/>
      <c r="AC715" s="38"/>
      <c r="AD715" s="38"/>
      <c r="AE715" s="38"/>
      <c r="AF715" s="38"/>
      <c r="AG715" s="38"/>
      <c r="AH715" s="38"/>
      <c r="AI715" s="38"/>
      <c r="AJ715" s="38"/>
      <c r="AK715" s="129"/>
    </row>
    <row r="716" spans="2:37" ht="285" customHeight="1" x14ac:dyDescent="0.15">
      <c r="B716" s="38"/>
      <c r="C716" s="38"/>
      <c r="D716" s="38"/>
      <c r="E716" s="38"/>
      <c r="F716" s="38"/>
      <c r="G716" s="769"/>
      <c r="H716" s="38"/>
      <c r="I716" s="769"/>
      <c r="J716" s="38"/>
      <c r="K716" s="13"/>
      <c r="L716" s="13"/>
      <c r="M716" s="13"/>
      <c r="N716" s="13"/>
      <c r="O716" s="13"/>
      <c r="P716" s="40"/>
      <c r="Q716" s="38"/>
      <c r="R716" s="38"/>
      <c r="S716" s="38"/>
      <c r="T716" s="38"/>
      <c r="U716" s="38"/>
      <c r="V716" s="38"/>
      <c r="W716" s="38"/>
      <c r="X716" s="38"/>
      <c r="Y716" s="38"/>
      <c r="Z716" s="38"/>
      <c r="AA716" s="38"/>
      <c r="AB716" s="38"/>
      <c r="AC716" s="38"/>
      <c r="AD716" s="38"/>
      <c r="AE716" s="38"/>
      <c r="AF716" s="38"/>
      <c r="AG716" s="38"/>
      <c r="AH716" s="38"/>
      <c r="AI716" s="38"/>
      <c r="AJ716" s="38"/>
      <c r="AK716" s="129"/>
    </row>
    <row r="717" spans="2:37" ht="285" customHeight="1" x14ac:dyDescent="0.15">
      <c r="B717" s="38"/>
      <c r="C717" s="38"/>
      <c r="D717" s="38"/>
      <c r="E717" s="38"/>
      <c r="F717" s="38"/>
      <c r="G717" s="769"/>
      <c r="H717" s="38"/>
      <c r="I717" s="769"/>
      <c r="J717" s="38"/>
      <c r="K717" s="13"/>
      <c r="L717" s="13"/>
      <c r="M717" s="13"/>
      <c r="N717" s="13"/>
      <c r="O717" s="13"/>
      <c r="P717" s="40"/>
      <c r="Q717" s="38"/>
      <c r="R717" s="38"/>
      <c r="S717" s="38"/>
      <c r="T717" s="38"/>
      <c r="U717" s="38"/>
      <c r="V717" s="38"/>
      <c r="W717" s="38"/>
      <c r="X717" s="38"/>
      <c r="Y717" s="38"/>
      <c r="Z717" s="38"/>
      <c r="AA717" s="38"/>
      <c r="AB717" s="38"/>
      <c r="AC717" s="38"/>
      <c r="AD717" s="38"/>
      <c r="AE717" s="38"/>
      <c r="AF717" s="38"/>
      <c r="AG717" s="38"/>
      <c r="AH717" s="38"/>
      <c r="AI717" s="38"/>
      <c r="AJ717" s="38"/>
      <c r="AK717" s="129"/>
    </row>
    <row r="718" spans="2:37" ht="285" customHeight="1" x14ac:dyDescent="0.15">
      <c r="B718" s="38"/>
      <c r="C718" s="38"/>
      <c r="D718" s="38"/>
      <c r="E718" s="38"/>
      <c r="F718" s="38"/>
      <c r="G718" s="769"/>
      <c r="H718" s="38"/>
      <c r="I718" s="769"/>
      <c r="J718" s="38"/>
      <c r="K718" s="13"/>
      <c r="L718" s="13"/>
      <c r="M718" s="13"/>
      <c r="N718" s="13"/>
      <c r="O718" s="13"/>
      <c r="P718" s="40"/>
      <c r="Q718" s="38"/>
      <c r="R718" s="38"/>
      <c r="S718" s="38"/>
      <c r="T718" s="38"/>
      <c r="U718" s="38"/>
      <c r="V718" s="38"/>
      <c r="W718" s="38"/>
      <c r="X718" s="38"/>
      <c r="Y718" s="38"/>
      <c r="Z718" s="38"/>
      <c r="AA718" s="38"/>
      <c r="AB718" s="38"/>
      <c r="AC718" s="38"/>
      <c r="AD718" s="38"/>
      <c r="AE718" s="38"/>
      <c r="AF718" s="38"/>
      <c r="AG718" s="38"/>
      <c r="AH718" s="38"/>
      <c r="AI718" s="38"/>
      <c r="AJ718" s="38"/>
      <c r="AK718" s="129"/>
    </row>
    <row r="719" spans="2:37" ht="285" customHeight="1" x14ac:dyDescent="0.15">
      <c r="B719" s="38"/>
      <c r="C719" s="38"/>
      <c r="D719" s="38"/>
      <c r="E719" s="38"/>
      <c r="F719" s="38"/>
      <c r="G719" s="769"/>
      <c r="H719" s="38"/>
      <c r="I719" s="769"/>
      <c r="J719" s="38"/>
      <c r="K719" s="13"/>
      <c r="L719" s="13"/>
      <c r="M719" s="13"/>
      <c r="N719" s="13"/>
      <c r="O719" s="13"/>
      <c r="P719" s="40"/>
      <c r="Q719" s="38"/>
      <c r="R719" s="38"/>
      <c r="S719" s="38"/>
      <c r="T719" s="38"/>
      <c r="U719" s="38"/>
      <c r="V719" s="38"/>
      <c r="W719" s="38"/>
      <c r="X719" s="38"/>
      <c r="Y719" s="38"/>
      <c r="Z719" s="38"/>
      <c r="AA719" s="38"/>
      <c r="AB719" s="38"/>
      <c r="AC719" s="38"/>
      <c r="AD719" s="38"/>
      <c r="AE719" s="38"/>
      <c r="AF719" s="38"/>
      <c r="AG719" s="38"/>
      <c r="AH719" s="38"/>
      <c r="AI719" s="38"/>
      <c r="AJ719" s="38"/>
      <c r="AK719" s="129"/>
    </row>
    <row r="720" spans="2:37" ht="285" customHeight="1" x14ac:dyDescent="0.15">
      <c r="B720" s="38"/>
      <c r="C720" s="38"/>
      <c r="D720" s="38"/>
      <c r="E720" s="38"/>
      <c r="F720" s="38"/>
      <c r="G720" s="769"/>
      <c r="H720" s="38"/>
      <c r="I720" s="769"/>
      <c r="J720" s="38"/>
      <c r="K720" s="13"/>
      <c r="L720" s="13"/>
      <c r="M720" s="13"/>
      <c r="N720" s="13"/>
      <c r="O720" s="13"/>
      <c r="P720" s="40"/>
      <c r="Q720" s="38"/>
      <c r="R720" s="38"/>
      <c r="S720" s="38"/>
      <c r="T720" s="38"/>
      <c r="U720" s="38"/>
      <c r="V720" s="38"/>
      <c r="W720" s="38"/>
      <c r="X720" s="38"/>
      <c r="Y720" s="38"/>
      <c r="Z720" s="38"/>
      <c r="AA720" s="38"/>
      <c r="AB720" s="38"/>
      <c r="AC720" s="38"/>
      <c r="AD720" s="38"/>
      <c r="AE720" s="38"/>
      <c r="AF720" s="38"/>
      <c r="AG720" s="38"/>
      <c r="AH720" s="38"/>
      <c r="AI720" s="38"/>
      <c r="AJ720" s="38"/>
      <c r="AK720" s="129"/>
    </row>
    <row r="721" spans="2:37" ht="285" customHeight="1" x14ac:dyDescent="0.15">
      <c r="B721" s="38"/>
      <c r="C721" s="38"/>
      <c r="D721" s="38"/>
      <c r="E721" s="38"/>
      <c r="F721" s="38"/>
      <c r="G721" s="769"/>
      <c r="H721" s="38"/>
      <c r="I721" s="769"/>
      <c r="J721" s="38"/>
      <c r="K721" s="13"/>
      <c r="L721" s="13"/>
      <c r="M721" s="13"/>
      <c r="N721" s="13"/>
      <c r="O721" s="13"/>
      <c r="P721" s="40"/>
      <c r="Q721" s="38"/>
      <c r="R721" s="38"/>
      <c r="S721" s="38"/>
      <c r="T721" s="38"/>
      <c r="U721" s="38"/>
      <c r="V721" s="38"/>
      <c r="W721" s="38"/>
      <c r="X721" s="38"/>
      <c r="Y721" s="38"/>
      <c r="Z721" s="38"/>
      <c r="AA721" s="38"/>
      <c r="AB721" s="38"/>
      <c r="AC721" s="38"/>
      <c r="AD721" s="38"/>
      <c r="AE721" s="38"/>
      <c r="AF721" s="38"/>
      <c r="AG721" s="38"/>
      <c r="AH721" s="38"/>
      <c r="AI721" s="38"/>
      <c r="AJ721" s="38"/>
      <c r="AK721" s="129"/>
    </row>
    <row r="722" spans="2:37" ht="285" customHeight="1" x14ac:dyDescent="0.15">
      <c r="B722" s="38"/>
      <c r="C722" s="38"/>
      <c r="D722" s="38"/>
      <c r="E722" s="38"/>
      <c r="F722" s="38"/>
      <c r="G722" s="769"/>
      <c r="H722" s="38"/>
      <c r="I722" s="769"/>
      <c r="J722" s="38"/>
      <c r="K722" s="13"/>
      <c r="L722" s="13"/>
      <c r="M722" s="13"/>
      <c r="N722" s="13"/>
      <c r="O722" s="13"/>
      <c r="P722" s="40"/>
      <c r="Q722" s="38"/>
      <c r="R722" s="38"/>
      <c r="S722" s="38"/>
      <c r="T722" s="38"/>
      <c r="U722" s="38"/>
      <c r="V722" s="38"/>
      <c r="W722" s="38"/>
      <c r="X722" s="38"/>
      <c r="Y722" s="38"/>
      <c r="Z722" s="38"/>
      <c r="AA722" s="38"/>
      <c r="AB722" s="38"/>
      <c r="AC722" s="38"/>
      <c r="AD722" s="38"/>
      <c r="AE722" s="38"/>
      <c r="AF722" s="38"/>
      <c r="AG722" s="38"/>
      <c r="AH722" s="38"/>
      <c r="AI722" s="38"/>
      <c r="AJ722" s="38"/>
      <c r="AK722" s="129"/>
    </row>
    <row r="723" spans="2:37" ht="285" customHeight="1" x14ac:dyDescent="0.15">
      <c r="B723" s="38"/>
      <c r="C723" s="38"/>
      <c r="D723" s="38"/>
      <c r="E723" s="38"/>
      <c r="F723" s="38"/>
      <c r="G723" s="769"/>
      <c r="H723" s="38"/>
      <c r="I723" s="769"/>
      <c r="J723" s="38"/>
      <c r="K723" s="13"/>
      <c r="L723" s="13"/>
      <c r="M723" s="13"/>
      <c r="N723" s="13"/>
      <c r="O723" s="13"/>
      <c r="P723" s="40"/>
      <c r="Q723" s="38"/>
      <c r="R723" s="38"/>
      <c r="S723" s="38"/>
      <c r="T723" s="38"/>
      <c r="U723" s="38"/>
      <c r="V723" s="38"/>
      <c r="W723" s="38"/>
      <c r="X723" s="38"/>
      <c r="Y723" s="38"/>
      <c r="Z723" s="38"/>
      <c r="AA723" s="38"/>
      <c r="AB723" s="38"/>
      <c r="AC723" s="38"/>
      <c r="AD723" s="38"/>
      <c r="AE723" s="38"/>
      <c r="AF723" s="38"/>
      <c r="AG723" s="38"/>
      <c r="AH723" s="38"/>
      <c r="AI723" s="38"/>
      <c r="AJ723" s="38"/>
      <c r="AK723" s="129"/>
    </row>
    <row r="724" spans="2:37" ht="285" customHeight="1" x14ac:dyDescent="0.15">
      <c r="B724" s="38"/>
      <c r="C724" s="38"/>
      <c r="D724" s="38"/>
      <c r="E724" s="38"/>
      <c r="F724" s="38"/>
      <c r="G724" s="769"/>
      <c r="H724" s="38"/>
      <c r="I724" s="769"/>
      <c r="J724" s="38"/>
      <c r="K724" s="13"/>
      <c r="L724" s="13"/>
      <c r="M724" s="13"/>
      <c r="N724" s="13"/>
      <c r="O724" s="13"/>
      <c r="P724" s="40"/>
      <c r="Q724" s="38"/>
      <c r="R724" s="38"/>
      <c r="S724" s="38"/>
      <c r="T724" s="38"/>
      <c r="U724" s="38"/>
      <c r="V724" s="38"/>
      <c r="W724" s="38"/>
      <c r="X724" s="38"/>
      <c r="Y724" s="38"/>
      <c r="Z724" s="38"/>
      <c r="AA724" s="38"/>
      <c r="AB724" s="38"/>
      <c r="AC724" s="38"/>
      <c r="AD724" s="38"/>
      <c r="AE724" s="38"/>
      <c r="AF724" s="38"/>
      <c r="AG724" s="38"/>
      <c r="AH724" s="38"/>
      <c r="AI724" s="38"/>
      <c r="AJ724" s="38"/>
      <c r="AK724" s="129"/>
    </row>
    <row r="725" spans="2:37" ht="285" customHeight="1" x14ac:dyDescent="0.15">
      <c r="B725" s="38"/>
      <c r="C725" s="38"/>
      <c r="D725" s="38"/>
      <c r="E725" s="38"/>
      <c r="F725" s="38"/>
      <c r="G725" s="769"/>
      <c r="H725" s="38"/>
      <c r="I725" s="769"/>
      <c r="J725" s="38"/>
      <c r="K725" s="13"/>
      <c r="L725" s="13"/>
      <c r="M725" s="13"/>
      <c r="N725" s="13"/>
      <c r="O725" s="13"/>
      <c r="P725" s="40"/>
      <c r="Q725" s="38"/>
      <c r="R725" s="38"/>
      <c r="S725" s="38"/>
      <c r="T725" s="38"/>
      <c r="U725" s="38"/>
      <c r="V725" s="38"/>
      <c r="W725" s="38"/>
      <c r="X725" s="38"/>
      <c r="Y725" s="38"/>
      <c r="Z725" s="38"/>
      <c r="AA725" s="38"/>
      <c r="AB725" s="38"/>
      <c r="AC725" s="38"/>
      <c r="AD725" s="38"/>
      <c r="AE725" s="38"/>
      <c r="AF725" s="38"/>
      <c r="AG725" s="38"/>
      <c r="AH725" s="38"/>
      <c r="AI725" s="38"/>
      <c r="AJ725" s="38"/>
      <c r="AK725" s="129"/>
    </row>
    <row r="726" spans="2:37" ht="285" customHeight="1" x14ac:dyDescent="0.15">
      <c r="B726" s="38"/>
      <c r="C726" s="38"/>
      <c r="D726" s="38"/>
      <c r="E726" s="38"/>
      <c r="F726" s="38"/>
      <c r="G726" s="769"/>
      <c r="H726" s="38"/>
      <c r="I726" s="769"/>
      <c r="J726" s="38"/>
      <c r="K726" s="13"/>
      <c r="L726" s="13"/>
      <c r="M726" s="13"/>
      <c r="N726" s="13"/>
      <c r="O726" s="13"/>
      <c r="P726" s="40"/>
      <c r="Q726" s="38"/>
      <c r="R726" s="38"/>
      <c r="S726" s="38"/>
      <c r="T726" s="38"/>
      <c r="U726" s="38"/>
      <c r="V726" s="38"/>
      <c r="W726" s="38"/>
      <c r="X726" s="38"/>
      <c r="Y726" s="38"/>
      <c r="Z726" s="38"/>
      <c r="AA726" s="38"/>
      <c r="AB726" s="38"/>
      <c r="AC726" s="38"/>
      <c r="AD726" s="38"/>
      <c r="AE726" s="38"/>
      <c r="AF726" s="38"/>
      <c r="AG726" s="38"/>
      <c r="AH726" s="38"/>
      <c r="AI726" s="38"/>
      <c r="AJ726" s="38"/>
      <c r="AK726" s="129"/>
    </row>
    <row r="727" spans="2:37" ht="285" customHeight="1" x14ac:dyDescent="0.15">
      <c r="B727" s="38"/>
      <c r="C727" s="38"/>
      <c r="D727" s="38"/>
      <c r="E727" s="38"/>
      <c r="F727" s="38"/>
      <c r="G727" s="769"/>
      <c r="H727" s="38"/>
      <c r="I727" s="769"/>
      <c r="J727" s="38"/>
      <c r="K727" s="13"/>
      <c r="L727" s="13"/>
      <c r="M727" s="13"/>
      <c r="N727" s="13"/>
      <c r="O727" s="13"/>
      <c r="P727" s="40"/>
      <c r="Q727" s="38"/>
      <c r="R727" s="38"/>
      <c r="S727" s="38"/>
      <c r="T727" s="38"/>
      <c r="U727" s="38"/>
      <c r="V727" s="38"/>
      <c r="W727" s="38"/>
      <c r="X727" s="38"/>
      <c r="Y727" s="38"/>
      <c r="Z727" s="38"/>
      <c r="AA727" s="38"/>
      <c r="AB727" s="38"/>
      <c r="AC727" s="38"/>
      <c r="AD727" s="38"/>
      <c r="AE727" s="38"/>
      <c r="AF727" s="38"/>
      <c r="AG727" s="38"/>
      <c r="AH727" s="38"/>
      <c r="AI727" s="38"/>
      <c r="AJ727" s="38"/>
      <c r="AK727" s="129"/>
    </row>
    <row r="728" spans="2:37" ht="285" customHeight="1" x14ac:dyDescent="0.15">
      <c r="B728" s="38"/>
      <c r="C728" s="38"/>
      <c r="D728" s="38"/>
      <c r="E728" s="38"/>
      <c r="F728" s="38"/>
      <c r="G728" s="769"/>
      <c r="H728" s="38"/>
      <c r="I728" s="769"/>
      <c r="J728" s="38"/>
      <c r="K728" s="13"/>
      <c r="L728" s="13"/>
      <c r="M728" s="13"/>
      <c r="N728" s="13"/>
      <c r="O728" s="13"/>
      <c r="P728" s="40"/>
      <c r="Q728" s="38"/>
      <c r="R728" s="38"/>
      <c r="S728" s="38"/>
      <c r="T728" s="38"/>
      <c r="U728" s="38"/>
      <c r="V728" s="38"/>
      <c r="W728" s="38"/>
      <c r="X728" s="38"/>
      <c r="Y728" s="38"/>
      <c r="Z728" s="38"/>
      <c r="AA728" s="38"/>
      <c r="AB728" s="38"/>
      <c r="AC728" s="38"/>
      <c r="AD728" s="38"/>
      <c r="AE728" s="38"/>
      <c r="AF728" s="38"/>
      <c r="AG728" s="38"/>
      <c r="AH728" s="38"/>
      <c r="AI728" s="38"/>
      <c r="AJ728" s="38"/>
      <c r="AK728" s="129"/>
    </row>
    <row r="729" spans="2:37" ht="285" customHeight="1" x14ac:dyDescent="0.15">
      <c r="B729" s="38"/>
      <c r="C729" s="38"/>
      <c r="D729" s="38"/>
      <c r="E729" s="38"/>
      <c r="F729" s="38"/>
      <c r="G729" s="769"/>
      <c r="H729" s="38"/>
      <c r="I729" s="769"/>
      <c r="J729" s="38"/>
      <c r="K729" s="13"/>
      <c r="L729" s="13"/>
      <c r="M729" s="13"/>
      <c r="N729" s="13"/>
      <c r="O729" s="13"/>
      <c r="P729" s="40"/>
      <c r="Q729" s="38"/>
      <c r="R729" s="38"/>
      <c r="S729" s="38"/>
      <c r="T729" s="38"/>
      <c r="U729" s="38"/>
      <c r="V729" s="38"/>
      <c r="W729" s="38"/>
      <c r="X729" s="38"/>
      <c r="Y729" s="38"/>
      <c r="Z729" s="38"/>
      <c r="AA729" s="38"/>
      <c r="AB729" s="38"/>
      <c r="AC729" s="38"/>
      <c r="AD729" s="38"/>
      <c r="AE729" s="38"/>
      <c r="AF729" s="38"/>
      <c r="AG729" s="38"/>
      <c r="AH729" s="38"/>
      <c r="AI729" s="38"/>
      <c r="AJ729" s="38"/>
      <c r="AK729" s="129"/>
    </row>
    <row r="730" spans="2:37" ht="285" customHeight="1" x14ac:dyDescent="0.15">
      <c r="B730" s="38"/>
      <c r="C730" s="38"/>
      <c r="D730" s="38"/>
      <c r="E730" s="38"/>
      <c r="F730" s="38"/>
      <c r="G730" s="769"/>
      <c r="H730" s="38"/>
      <c r="I730" s="769"/>
      <c r="J730" s="38"/>
      <c r="K730" s="13"/>
      <c r="L730" s="13"/>
      <c r="M730" s="13"/>
      <c r="N730" s="13"/>
      <c r="O730" s="13"/>
      <c r="P730" s="40"/>
      <c r="Q730" s="38"/>
      <c r="R730" s="38"/>
      <c r="S730" s="38"/>
      <c r="T730" s="38"/>
      <c r="U730" s="38"/>
      <c r="V730" s="38"/>
      <c r="W730" s="38"/>
      <c r="X730" s="38"/>
      <c r="Y730" s="38"/>
      <c r="Z730" s="38"/>
      <c r="AA730" s="38"/>
      <c r="AB730" s="38"/>
      <c r="AC730" s="38"/>
      <c r="AD730" s="38"/>
      <c r="AE730" s="38"/>
      <c r="AF730" s="38"/>
      <c r="AG730" s="38"/>
      <c r="AH730" s="38"/>
      <c r="AI730" s="38"/>
      <c r="AJ730" s="38"/>
      <c r="AK730" s="129"/>
    </row>
    <row r="731" spans="2:37" ht="285" customHeight="1" x14ac:dyDescent="0.15">
      <c r="B731" s="38"/>
      <c r="C731" s="38"/>
      <c r="D731" s="38"/>
      <c r="E731" s="38"/>
      <c r="F731" s="38"/>
      <c r="G731" s="769"/>
      <c r="H731" s="38"/>
      <c r="I731" s="769"/>
      <c r="J731" s="38"/>
      <c r="K731" s="13"/>
      <c r="L731" s="13"/>
      <c r="M731" s="13"/>
      <c r="N731" s="13"/>
      <c r="O731" s="13"/>
      <c r="P731" s="40"/>
      <c r="Q731" s="38"/>
      <c r="R731" s="38"/>
      <c r="S731" s="38"/>
      <c r="T731" s="38"/>
      <c r="U731" s="38"/>
      <c r="V731" s="38"/>
      <c r="W731" s="38"/>
      <c r="X731" s="38"/>
      <c r="Y731" s="38"/>
      <c r="Z731" s="38"/>
      <c r="AA731" s="38"/>
      <c r="AB731" s="38"/>
      <c r="AC731" s="38"/>
      <c r="AD731" s="38"/>
      <c r="AE731" s="38"/>
      <c r="AF731" s="38"/>
      <c r="AG731" s="38"/>
      <c r="AH731" s="38"/>
      <c r="AI731" s="38"/>
      <c r="AJ731" s="38"/>
      <c r="AK731" s="129"/>
    </row>
    <row r="732" spans="2:37" ht="285" customHeight="1" x14ac:dyDescent="0.15">
      <c r="B732" s="38"/>
      <c r="C732" s="38"/>
      <c r="D732" s="38"/>
      <c r="E732" s="38"/>
      <c r="F732" s="38"/>
      <c r="G732" s="769"/>
      <c r="H732" s="38"/>
      <c r="I732" s="769"/>
      <c r="J732" s="38"/>
      <c r="K732" s="13"/>
      <c r="L732" s="13"/>
      <c r="M732" s="13"/>
      <c r="N732" s="13"/>
      <c r="O732" s="13"/>
      <c r="P732" s="40"/>
      <c r="Q732" s="38"/>
      <c r="R732" s="38"/>
      <c r="S732" s="38"/>
      <c r="T732" s="38"/>
      <c r="U732" s="38"/>
      <c r="V732" s="38"/>
      <c r="W732" s="38"/>
      <c r="X732" s="38"/>
      <c r="Y732" s="38"/>
      <c r="Z732" s="38"/>
      <c r="AA732" s="38"/>
      <c r="AB732" s="38"/>
      <c r="AC732" s="38"/>
      <c r="AD732" s="38"/>
      <c r="AE732" s="38"/>
      <c r="AF732" s="38"/>
      <c r="AG732" s="38"/>
      <c r="AH732" s="38"/>
      <c r="AI732" s="38"/>
      <c r="AJ732" s="38"/>
      <c r="AK732" s="129"/>
    </row>
    <row r="733" spans="2:37" ht="285" customHeight="1" x14ac:dyDescent="0.15">
      <c r="B733" s="38"/>
      <c r="C733" s="38"/>
      <c r="D733" s="38"/>
      <c r="E733" s="38"/>
      <c r="F733" s="38"/>
      <c r="G733" s="769"/>
      <c r="H733" s="38"/>
      <c r="I733" s="769"/>
      <c r="J733" s="38"/>
      <c r="K733" s="13"/>
      <c r="L733" s="13"/>
      <c r="M733" s="13"/>
      <c r="N733" s="13"/>
      <c r="O733" s="13"/>
      <c r="P733" s="40"/>
      <c r="Q733" s="38"/>
      <c r="R733" s="38"/>
      <c r="S733" s="38"/>
      <c r="T733" s="38"/>
      <c r="U733" s="38"/>
      <c r="V733" s="38"/>
      <c r="W733" s="38"/>
      <c r="X733" s="38"/>
      <c r="Y733" s="38"/>
      <c r="Z733" s="38"/>
      <c r="AA733" s="38"/>
      <c r="AB733" s="38"/>
      <c r="AC733" s="38"/>
      <c r="AD733" s="38"/>
      <c r="AE733" s="38"/>
      <c r="AF733" s="38"/>
      <c r="AG733" s="38"/>
      <c r="AH733" s="38"/>
      <c r="AI733" s="38"/>
      <c r="AJ733" s="38"/>
      <c r="AK733" s="129"/>
    </row>
    <row r="734" spans="2:37" ht="285" customHeight="1" x14ac:dyDescent="0.15">
      <c r="B734" s="38"/>
      <c r="C734" s="38"/>
      <c r="D734" s="38"/>
      <c r="E734" s="38"/>
      <c r="F734" s="38"/>
      <c r="G734" s="769"/>
      <c r="H734" s="38"/>
      <c r="I734" s="769"/>
      <c r="J734" s="38"/>
      <c r="K734" s="13"/>
      <c r="L734" s="13"/>
      <c r="M734" s="13"/>
      <c r="N734" s="13"/>
      <c r="O734" s="13"/>
      <c r="P734" s="40"/>
      <c r="Q734" s="38"/>
      <c r="R734" s="38"/>
      <c r="S734" s="38"/>
      <c r="T734" s="38"/>
      <c r="U734" s="38"/>
      <c r="V734" s="38"/>
      <c r="W734" s="38"/>
      <c r="X734" s="38"/>
      <c r="Y734" s="38"/>
      <c r="Z734" s="38"/>
      <c r="AA734" s="38"/>
      <c r="AB734" s="38"/>
      <c r="AC734" s="38"/>
      <c r="AD734" s="38"/>
      <c r="AE734" s="38"/>
      <c r="AF734" s="38"/>
      <c r="AG734" s="38"/>
      <c r="AH734" s="38"/>
      <c r="AI734" s="38"/>
      <c r="AJ734" s="38"/>
      <c r="AK734" s="129"/>
    </row>
    <row r="735" spans="2:37" ht="285" customHeight="1" x14ac:dyDescent="0.15">
      <c r="B735" s="38"/>
      <c r="C735" s="38"/>
      <c r="D735" s="38"/>
      <c r="E735" s="38"/>
      <c r="F735" s="38"/>
      <c r="G735" s="769"/>
      <c r="H735" s="38"/>
      <c r="I735" s="769"/>
      <c r="J735" s="38"/>
      <c r="K735" s="13"/>
      <c r="L735" s="13"/>
      <c r="M735" s="13"/>
      <c r="N735" s="13"/>
      <c r="O735" s="13"/>
      <c r="P735" s="40"/>
      <c r="Q735" s="38"/>
      <c r="R735" s="38"/>
      <c r="S735" s="38"/>
      <c r="T735" s="38"/>
      <c r="U735" s="38"/>
      <c r="V735" s="38"/>
      <c r="W735" s="38"/>
      <c r="X735" s="38"/>
      <c r="Y735" s="38"/>
      <c r="Z735" s="38"/>
      <c r="AA735" s="38"/>
      <c r="AB735" s="38"/>
      <c r="AC735" s="38"/>
      <c r="AD735" s="38"/>
      <c r="AE735" s="38"/>
      <c r="AF735" s="38"/>
      <c r="AG735" s="38"/>
      <c r="AH735" s="38"/>
      <c r="AI735" s="38"/>
      <c r="AJ735" s="38"/>
      <c r="AK735" s="129"/>
    </row>
    <row r="736" spans="2:37" ht="285" customHeight="1" x14ac:dyDescent="0.15">
      <c r="B736" s="38"/>
      <c r="C736" s="38"/>
      <c r="D736" s="38"/>
      <c r="E736" s="38"/>
      <c r="F736" s="38"/>
      <c r="G736" s="769"/>
      <c r="H736" s="38"/>
      <c r="I736" s="769"/>
      <c r="J736" s="38"/>
      <c r="K736" s="13"/>
      <c r="L736" s="13"/>
      <c r="M736" s="13"/>
      <c r="N736" s="13"/>
      <c r="O736" s="13"/>
      <c r="P736" s="40"/>
      <c r="Q736" s="38"/>
      <c r="R736" s="38"/>
      <c r="S736" s="38"/>
      <c r="T736" s="38"/>
      <c r="U736" s="38"/>
      <c r="V736" s="38"/>
      <c r="W736" s="38"/>
      <c r="X736" s="38"/>
      <c r="Y736" s="38"/>
      <c r="Z736" s="38"/>
      <c r="AA736" s="38"/>
      <c r="AB736" s="38"/>
      <c r="AC736" s="38"/>
      <c r="AD736" s="38"/>
      <c r="AE736" s="38"/>
      <c r="AF736" s="38"/>
      <c r="AG736" s="38"/>
      <c r="AH736" s="38"/>
      <c r="AI736" s="38"/>
      <c r="AJ736" s="38"/>
      <c r="AK736" s="129"/>
    </row>
    <row r="737" spans="2:37" ht="285" customHeight="1" x14ac:dyDescent="0.15">
      <c r="B737" s="38"/>
      <c r="C737" s="38"/>
      <c r="D737" s="38"/>
      <c r="E737" s="38"/>
      <c r="F737" s="38"/>
      <c r="G737" s="769"/>
      <c r="H737" s="38"/>
      <c r="I737" s="769"/>
      <c r="J737" s="38"/>
      <c r="K737" s="13"/>
      <c r="L737" s="13"/>
      <c r="M737" s="13"/>
      <c r="N737" s="13"/>
      <c r="O737" s="13"/>
      <c r="P737" s="40"/>
      <c r="Q737" s="38"/>
      <c r="R737" s="38"/>
      <c r="S737" s="38"/>
      <c r="T737" s="38"/>
      <c r="U737" s="38"/>
      <c r="V737" s="38"/>
      <c r="W737" s="38"/>
      <c r="X737" s="38"/>
      <c r="Y737" s="38"/>
      <c r="Z737" s="38"/>
      <c r="AA737" s="38"/>
      <c r="AB737" s="38"/>
      <c r="AC737" s="38"/>
      <c r="AD737" s="38"/>
      <c r="AE737" s="38"/>
      <c r="AF737" s="38"/>
      <c r="AG737" s="38"/>
      <c r="AH737" s="38"/>
      <c r="AI737" s="38"/>
      <c r="AJ737" s="38"/>
      <c r="AK737" s="129"/>
    </row>
    <row r="738" spans="2:37" ht="285" customHeight="1" x14ac:dyDescent="0.15">
      <c r="B738" s="38"/>
      <c r="C738" s="38"/>
      <c r="D738" s="38"/>
      <c r="E738" s="38"/>
      <c r="F738" s="38"/>
      <c r="G738" s="769"/>
      <c r="H738" s="38"/>
      <c r="I738" s="769"/>
      <c r="J738" s="38"/>
      <c r="K738" s="13"/>
      <c r="L738" s="13"/>
      <c r="M738" s="13"/>
      <c r="N738" s="13"/>
      <c r="O738" s="13"/>
      <c r="P738" s="40"/>
      <c r="Q738" s="38"/>
      <c r="R738" s="38"/>
      <c r="S738" s="38"/>
      <c r="T738" s="38"/>
      <c r="U738" s="38"/>
      <c r="V738" s="38"/>
      <c r="W738" s="38"/>
      <c r="X738" s="38"/>
      <c r="Y738" s="38"/>
      <c r="Z738" s="38"/>
      <c r="AA738" s="38"/>
      <c r="AB738" s="38"/>
      <c r="AC738" s="38"/>
      <c r="AD738" s="38"/>
      <c r="AE738" s="38"/>
      <c r="AF738" s="38"/>
      <c r="AG738" s="38"/>
      <c r="AH738" s="38"/>
      <c r="AI738" s="38"/>
      <c r="AJ738" s="38"/>
      <c r="AK738" s="129"/>
    </row>
    <row r="739" spans="2:37" ht="285" customHeight="1" x14ac:dyDescent="0.15">
      <c r="B739" s="38"/>
      <c r="C739" s="38"/>
      <c r="D739" s="38"/>
      <c r="E739" s="38"/>
      <c r="F739" s="38"/>
      <c r="G739" s="769"/>
      <c r="H739" s="38"/>
      <c r="I739" s="769"/>
      <c r="J739" s="38"/>
      <c r="K739" s="13"/>
      <c r="L739" s="13"/>
      <c r="M739" s="13"/>
      <c r="N739" s="13"/>
      <c r="O739" s="13"/>
      <c r="P739" s="40"/>
      <c r="Q739" s="38"/>
      <c r="R739" s="38"/>
      <c r="S739" s="38"/>
      <c r="T739" s="38"/>
      <c r="U739" s="38"/>
      <c r="V739" s="38"/>
      <c r="W739" s="38"/>
      <c r="X739" s="38"/>
      <c r="Y739" s="38"/>
      <c r="Z739" s="38"/>
      <c r="AA739" s="38"/>
      <c r="AB739" s="38"/>
      <c r="AC739" s="38"/>
      <c r="AD739" s="38"/>
      <c r="AE739" s="38"/>
      <c r="AF739" s="38"/>
      <c r="AG739" s="38"/>
      <c r="AH739" s="38"/>
      <c r="AI739" s="38"/>
      <c r="AJ739" s="38"/>
      <c r="AK739" s="129"/>
    </row>
    <row r="740" spans="2:37" ht="285" customHeight="1" x14ac:dyDescent="0.15">
      <c r="B740" s="38"/>
      <c r="C740" s="38"/>
      <c r="D740" s="38"/>
      <c r="E740" s="38"/>
      <c r="F740" s="38"/>
      <c r="G740" s="769"/>
      <c r="H740" s="38"/>
      <c r="I740" s="769"/>
      <c r="J740" s="38"/>
      <c r="K740" s="13"/>
      <c r="L740" s="13"/>
      <c r="M740" s="13"/>
      <c r="N740" s="13"/>
      <c r="O740" s="13"/>
      <c r="P740" s="40"/>
      <c r="Q740" s="38"/>
      <c r="R740" s="38"/>
      <c r="S740" s="38"/>
      <c r="T740" s="38"/>
      <c r="U740" s="38"/>
      <c r="V740" s="38"/>
      <c r="W740" s="38"/>
      <c r="X740" s="38"/>
      <c r="Y740" s="38"/>
      <c r="Z740" s="38"/>
      <c r="AA740" s="38"/>
      <c r="AB740" s="38"/>
      <c r="AC740" s="38"/>
      <c r="AD740" s="38"/>
      <c r="AE740" s="38"/>
      <c r="AF740" s="38"/>
      <c r="AG740" s="38"/>
      <c r="AH740" s="38"/>
      <c r="AI740" s="38"/>
      <c r="AJ740" s="38"/>
      <c r="AK740" s="129"/>
    </row>
    <row r="741" spans="2:37" ht="285" customHeight="1" x14ac:dyDescent="0.15">
      <c r="B741" s="38"/>
      <c r="C741" s="38"/>
      <c r="D741" s="38"/>
      <c r="E741" s="38"/>
      <c r="F741" s="38"/>
      <c r="G741" s="769"/>
      <c r="H741" s="38"/>
      <c r="I741" s="769"/>
      <c r="J741" s="38"/>
      <c r="K741" s="13"/>
      <c r="L741" s="13"/>
      <c r="M741" s="13"/>
      <c r="N741" s="13"/>
      <c r="O741" s="13"/>
      <c r="P741" s="40"/>
      <c r="Q741" s="38"/>
      <c r="R741" s="38"/>
      <c r="S741" s="38"/>
      <c r="T741" s="38"/>
      <c r="U741" s="38"/>
      <c r="V741" s="38"/>
      <c r="W741" s="38"/>
      <c r="X741" s="38"/>
      <c r="Y741" s="38"/>
      <c r="Z741" s="38"/>
      <c r="AA741" s="38"/>
      <c r="AB741" s="38"/>
      <c r="AC741" s="38"/>
      <c r="AD741" s="38"/>
      <c r="AE741" s="38"/>
      <c r="AF741" s="38"/>
      <c r="AG741" s="38"/>
      <c r="AH741" s="38"/>
      <c r="AI741" s="38"/>
      <c r="AJ741" s="38"/>
      <c r="AK741" s="129"/>
    </row>
    <row r="742" spans="2:37" ht="285" customHeight="1" x14ac:dyDescent="0.15">
      <c r="B742" s="38"/>
      <c r="C742" s="38"/>
      <c r="D742" s="38"/>
      <c r="E742" s="38"/>
      <c r="F742" s="38"/>
      <c r="G742" s="769"/>
      <c r="H742" s="38"/>
      <c r="I742" s="769"/>
      <c r="J742" s="38"/>
      <c r="K742" s="13"/>
      <c r="L742" s="13"/>
      <c r="M742" s="13"/>
      <c r="N742" s="13"/>
      <c r="O742" s="13"/>
      <c r="P742" s="40"/>
      <c r="Q742" s="38"/>
      <c r="R742" s="38"/>
      <c r="S742" s="38"/>
      <c r="T742" s="38"/>
      <c r="U742" s="38"/>
      <c r="V742" s="38"/>
      <c r="W742" s="38"/>
      <c r="X742" s="38"/>
      <c r="Y742" s="38"/>
      <c r="Z742" s="38"/>
      <c r="AA742" s="38"/>
      <c r="AB742" s="38"/>
      <c r="AC742" s="38"/>
      <c r="AD742" s="38"/>
      <c r="AE742" s="38"/>
      <c r="AF742" s="38"/>
      <c r="AG742" s="38"/>
      <c r="AH742" s="38"/>
      <c r="AI742" s="38"/>
      <c r="AJ742" s="38"/>
      <c r="AK742" s="129"/>
    </row>
    <row r="743" spans="2:37" ht="285" customHeight="1" x14ac:dyDescent="0.15">
      <c r="B743" s="38"/>
      <c r="C743" s="38"/>
      <c r="D743" s="38"/>
      <c r="E743" s="38"/>
      <c r="F743" s="38"/>
      <c r="G743" s="769"/>
      <c r="H743" s="38"/>
      <c r="I743" s="769"/>
      <c r="J743" s="38"/>
      <c r="K743" s="13"/>
      <c r="L743" s="13"/>
      <c r="M743" s="13"/>
      <c r="N743" s="13"/>
      <c r="O743" s="13"/>
      <c r="P743" s="40"/>
      <c r="Q743" s="38"/>
      <c r="R743" s="38"/>
      <c r="S743" s="38"/>
      <c r="T743" s="38"/>
      <c r="U743" s="38"/>
      <c r="V743" s="38"/>
      <c r="W743" s="38"/>
      <c r="X743" s="38"/>
      <c r="Y743" s="38"/>
      <c r="Z743" s="38"/>
      <c r="AA743" s="38"/>
      <c r="AB743" s="38"/>
      <c r="AC743" s="38"/>
      <c r="AD743" s="38"/>
      <c r="AE743" s="38"/>
      <c r="AF743" s="38"/>
      <c r="AG743" s="38"/>
      <c r="AH743" s="38"/>
      <c r="AI743" s="38"/>
      <c r="AJ743" s="38"/>
      <c r="AK743" s="129"/>
    </row>
    <row r="744" spans="2:37" ht="285" customHeight="1" x14ac:dyDescent="0.15">
      <c r="B744" s="38"/>
      <c r="C744" s="38"/>
      <c r="D744" s="38"/>
      <c r="E744" s="38"/>
      <c r="F744" s="38"/>
      <c r="G744" s="769"/>
      <c r="H744" s="38"/>
      <c r="I744" s="769"/>
      <c r="J744" s="38"/>
      <c r="K744" s="13"/>
      <c r="L744" s="13"/>
      <c r="M744" s="13"/>
      <c r="N744" s="13"/>
      <c r="O744" s="13"/>
      <c r="P744" s="40"/>
      <c r="Q744" s="38"/>
      <c r="R744" s="38"/>
      <c r="S744" s="38"/>
      <c r="T744" s="38"/>
      <c r="U744" s="38"/>
      <c r="V744" s="38"/>
      <c r="W744" s="38"/>
      <c r="X744" s="38"/>
      <c r="Y744" s="38"/>
      <c r="Z744" s="38"/>
      <c r="AA744" s="38"/>
      <c r="AB744" s="38"/>
      <c r="AC744" s="38"/>
      <c r="AD744" s="38"/>
      <c r="AE744" s="38"/>
      <c r="AF744" s="38"/>
      <c r="AG744" s="38"/>
      <c r="AH744" s="38"/>
      <c r="AI744" s="38"/>
      <c r="AJ744" s="38"/>
      <c r="AK744" s="129"/>
    </row>
    <row r="745" spans="2:37" ht="285" customHeight="1" x14ac:dyDescent="0.15">
      <c r="B745" s="38"/>
      <c r="C745" s="38"/>
      <c r="D745" s="38"/>
      <c r="E745" s="38"/>
      <c r="F745" s="38"/>
      <c r="G745" s="769"/>
      <c r="H745" s="38"/>
      <c r="I745" s="769"/>
      <c r="J745" s="38"/>
      <c r="K745" s="13"/>
      <c r="L745" s="13"/>
      <c r="M745" s="13"/>
      <c r="N745" s="13"/>
      <c r="O745" s="13"/>
      <c r="P745" s="40"/>
      <c r="Q745" s="38"/>
      <c r="R745" s="38"/>
      <c r="S745" s="38"/>
      <c r="T745" s="38"/>
      <c r="U745" s="38"/>
      <c r="V745" s="38"/>
      <c r="W745" s="38"/>
      <c r="X745" s="38"/>
      <c r="Y745" s="38"/>
      <c r="Z745" s="38"/>
      <c r="AA745" s="38"/>
      <c r="AB745" s="38"/>
      <c r="AC745" s="38"/>
      <c r="AD745" s="38"/>
      <c r="AE745" s="38"/>
      <c r="AF745" s="38"/>
      <c r="AG745" s="38"/>
      <c r="AH745" s="38"/>
      <c r="AI745" s="38"/>
      <c r="AJ745" s="38"/>
      <c r="AK745" s="129"/>
    </row>
    <row r="746" spans="2:37" ht="285" customHeight="1" x14ac:dyDescent="0.15">
      <c r="B746" s="38"/>
      <c r="C746" s="38"/>
      <c r="D746" s="38"/>
      <c r="E746" s="38"/>
      <c r="F746" s="38"/>
      <c r="G746" s="769"/>
      <c r="H746" s="38"/>
      <c r="I746" s="769"/>
      <c r="J746" s="38"/>
      <c r="K746" s="13"/>
      <c r="L746" s="13"/>
      <c r="M746" s="13"/>
      <c r="N746" s="13"/>
      <c r="O746" s="13"/>
      <c r="P746" s="40"/>
      <c r="Q746" s="38"/>
      <c r="R746" s="38"/>
      <c r="S746" s="38"/>
      <c r="T746" s="38"/>
      <c r="U746" s="38"/>
      <c r="V746" s="38"/>
      <c r="W746" s="38"/>
      <c r="X746" s="38"/>
      <c r="Y746" s="38"/>
      <c r="Z746" s="38"/>
      <c r="AA746" s="38"/>
      <c r="AB746" s="38"/>
      <c r="AC746" s="38"/>
      <c r="AD746" s="38"/>
      <c r="AE746" s="38"/>
      <c r="AF746" s="38"/>
      <c r="AG746" s="38"/>
      <c r="AH746" s="38"/>
      <c r="AI746" s="38"/>
      <c r="AJ746" s="38"/>
      <c r="AK746" s="129"/>
    </row>
    <row r="747" spans="2:37" ht="285" customHeight="1" x14ac:dyDescent="0.15">
      <c r="B747" s="38"/>
      <c r="C747" s="38"/>
      <c r="D747" s="38"/>
      <c r="E747" s="38"/>
      <c r="F747" s="38"/>
      <c r="G747" s="769"/>
      <c r="H747" s="38"/>
      <c r="I747" s="769"/>
      <c r="J747" s="38"/>
      <c r="K747" s="13"/>
      <c r="L747" s="13"/>
      <c r="M747" s="13"/>
      <c r="N747" s="13"/>
      <c r="O747" s="13"/>
      <c r="P747" s="40"/>
      <c r="Q747" s="38"/>
      <c r="R747" s="38"/>
      <c r="S747" s="38"/>
      <c r="T747" s="38"/>
      <c r="U747" s="38"/>
      <c r="V747" s="38"/>
      <c r="W747" s="38"/>
      <c r="X747" s="38"/>
      <c r="Y747" s="38"/>
      <c r="Z747" s="38"/>
      <c r="AA747" s="38"/>
      <c r="AB747" s="38"/>
      <c r="AC747" s="38"/>
      <c r="AD747" s="38"/>
      <c r="AE747" s="38"/>
      <c r="AF747" s="38"/>
      <c r="AG747" s="38"/>
      <c r="AH747" s="38"/>
      <c r="AI747" s="38"/>
      <c r="AJ747" s="38"/>
      <c r="AK747" s="129"/>
    </row>
    <row r="748" spans="2:37" ht="285" customHeight="1" x14ac:dyDescent="0.15">
      <c r="B748" s="38"/>
      <c r="C748" s="38"/>
      <c r="D748" s="38"/>
      <c r="E748" s="38"/>
      <c r="F748" s="38"/>
      <c r="G748" s="769"/>
      <c r="H748" s="38"/>
      <c r="I748" s="769"/>
      <c r="J748" s="38"/>
      <c r="K748" s="13"/>
      <c r="L748" s="13"/>
      <c r="M748" s="13"/>
      <c r="N748" s="13"/>
      <c r="O748" s="13"/>
      <c r="P748" s="40"/>
      <c r="Q748" s="38"/>
      <c r="R748" s="38"/>
      <c r="S748" s="38"/>
      <c r="T748" s="38"/>
      <c r="U748" s="38"/>
      <c r="V748" s="38"/>
      <c r="W748" s="38"/>
      <c r="X748" s="38"/>
      <c r="Y748" s="38"/>
      <c r="Z748" s="38"/>
      <c r="AA748" s="38"/>
      <c r="AB748" s="38"/>
      <c r="AC748" s="38"/>
      <c r="AD748" s="38"/>
      <c r="AE748" s="38"/>
      <c r="AF748" s="38"/>
      <c r="AG748" s="38"/>
      <c r="AH748" s="38"/>
      <c r="AI748" s="38"/>
      <c r="AJ748" s="38"/>
      <c r="AK748" s="129"/>
    </row>
    <row r="749" spans="2:37" ht="285" customHeight="1" x14ac:dyDescent="0.15">
      <c r="B749" s="38"/>
      <c r="C749" s="38"/>
      <c r="D749" s="38"/>
      <c r="E749" s="38"/>
      <c r="F749" s="38"/>
      <c r="G749" s="769"/>
      <c r="H749" s="38"/>
      <c r="I749" s="769"/>
      <c r="J749" s="38"/>
      <c r="K749" s="13"/>
      <c r="L749" s="13"/>
      <c r="M749" s="13"/>
      <c r="N749" s="13"/>
      <c r="O749" s="13"/>
      <c r="P749" s="40"/>
      <c r="Q749" s="38"/>
      <c r="R749" s="38"/>
      <c r="S749" s="38"/>
      <c r="T749" s="38"/>
      <c r="U749" s="38"/>
      <c r="V749" s="38"/>
      <c r="W749" s="38"/>
      <c r="X749" s="38"/>
      <c r="Y749" s="38"/>
      <c r="Z749" s="38"/>
      <c r="AA749" s="38"/>
      <c r="AB749" s="38"/>
      <c r="AC749" s="38"/>
      <c r="AD749" s="38"/>
      <c r="AE749" s="38"/>
      <c r="AF749" s="38"/>
      <c r="AG749" s="38"/>
      <c r="AH749" s="38"/>
      <c r="AI749" s="38"/>
      <c r="AJ749" s="38"/>
      <c r="AK749" s="129"/>
    </row>
    <row r="750" spans="2:37" ht="285" customHeight="1" x14ac:dyDescent="0.15">
      <c r="B750" s="38"/>
      <c r="C750" s="38"/>
      <c r="D750" s="38"/>
      <c r="E750" s="38"/>
      <c r="F750" s="38"/>
      <c r="G750" s="769"/>
      <c r="H750" s="38"/>
      <c r="I750" s="769"/>
      <c r="J750" s="38"/>
      <c r="K750" s="13"/>
      <c r="L750" s="13"/>
      <c r="M750" s="13"/>
      <c r="N750" s="13"/>
      <c r="O750" s="13"/>
      <c r="P750" s="40"/>
      <c r="Q750" s="38"/>
      <c r="R750" s="38"/>
      <c r="S750" s="38"/>
      <c r="T750" s="38"/>
      <c r="U750" s="38"/>
      <c r="V750" s="38"/>
      <c r="W750" s="38"/>
      <c r="X750" s="38"/>
      <c r="Y750" s="38"/>
      <c r="Z750" s="38"/>
      <c r="AA750" s="38"/>
      <c r="AB750" s="38"/>
      <c r="AC750" s="38"/>
      <c r="AD750" s="38"/>
      <c r="AE750" s="38"/>
      <c r="AF750" s="38"/>
      <c r="AG750" s="38"/>
      <c r="AH750" s="38"/>
      <c r="AI750" s="38"/>
      <c r="AJ750" s="38"/>
      <c r="AK750" s="129"/>
    </row>
    <row r="751" spans="2:37" ht="285" customHeight="1" x14ac:dyDescent="0.15">
      <c r="B751" s="38"/>
      <c r="C751" s="38"/>
      <c r="D751" s="38"/>
      <c r="E751" s="38"/>
      <c r="F751" s="38"/>
      <c r="G751" s="769"/>
      <c r="H751" s="38"/>
      <c r="I751" s="769"/>
      <c r="J751" s="38"/>
      <c r="K751" s="13"/>
      <c r="L751" s="13"/>
      <c r="M751" s="13"/>
      <c r="N751" s="13"/>
      <c r="O751" s="13"/>
      <c r="P751" s="40"/>
      <c r="Q751" s="38"/>
      <c r="R751" s="38"/>
      <c r="S751" s="38"/>
      <c r="T751" s="38"/>
      <c r="U751" s="38"/>
      <c r="V751" s="38"/>
      <c r="W751" s="38"/>
      <c r="X751" s="38"/>
      <c r="Y751" s="38"/>
      <c r="Z751" s="38"/>
      <c r="AA751" s="38"/>
      <c r="AB751" s="38"/>
      <c r="AC751" s="38"/>
      <c r="AD751" s="38"/>
      <c r="AE751" s="38"/>
      <c r="AF751" s="38"/>
      <c r="AG751" s="38"/>
      <c r="AH751" s="38"/>
      <c r="AI751" s="38"/>
      <c r="AJ751" s="38"/>
      <c r="AK751" s="129"/>
    </row>
    <row r="752" spans="2:37" ht="285" customHeight="1" x14ac:dyDescent="0.15">
      <c r="B752" s="38"/>
      <c r="C752" s="38"/>
      <c r="D752" s="38"/>
      <c r="E752" s="38"/>
      <c r="F752" s="38"/>
      <c r="G752" s="769"/>
      <c r="H752" s="38"/>
      <c r="I752" s="769"/>
      <c r="J752" s="38"/>
      <c r="K752" s="13"/>
      <c r="L752" s="13"/>
      <c r="M752" s="13"/>
      <c r="N752" s="13"/>
      <c r="O752" s="13"/>
      <c r="P752" s="40"/>
      <c r="Q752" s="38"/>
      <c r="R752" s="38"/>
      <c r="S752" s="38"/>
      <c r="T752" s="38"/>
      <c r="U752" s="38"/>
      <c r="V752" s="38"/>
      <c r="W752" s="38"/>
      <c r="X752" s="38"/>
      <c r="Y752" s="38"/>
      <c r="Z752" s="38"/>
      <c r="AA752" s="38"/>
      <c r="AB752" s="38"/>
      <c r="AC752" s="38"/>
      <c r="AD752" s="38"/>
      <c r="AE752" s="38"/>
      <c r="AF752" s="38"/>
      <c r="AG752" s="38"/>
      <c r="AH752" s="38"/>
      <c r="AI752" s="38"/>
      <c r="AJ752" s="38"/>
      <c r="AK752" s="129"/>
    </row>
    <row r="753" spans="2:37" ht="285" customHeight="1" x14ac:dyDescent="0.15">
      <c r="B753" s="38"/>
      <c r="C753" s="38"/>
      <c r="D753" s="38"/>
      <c r="E753" s="38"/>
      <c r="F753" s="38"/>
      <c r="G753" s="769"/>
      <c r="H753" s="38"/>
      <c r="I753" s="769"/>
      <c r="J753" s="38"/>
      <c r="K753" s="13"/>
      <c r="L753" s="13"/>
      <c r="M753" s="13"/>
      <c r="N753" s="13"/>
      <c r="O753" s="13"/>
      <c r="P753" s="40"/>
      <c r="Q753" s="38"/>
      <c r="R753" s="38"/>
      <c r="S753" s="38"/>
      <c r="T753" s="38"/>
      <c r="U753" s="38"/>
      <c r="V753" s="38"/>
      <c r="W753" s="38"/>
      <c r="X753" s="38"/>
      <c r="Y753" s="38"/>
      <c r="Z753" s="38"/>
      <c r="AA753" s="38"/>
      <c r="AB753" s="38"/>
      <c r="AC753" s="38"/>
      <c r="AD753" s="38"/>
      <c r="AE753" s="38"/>
      <c r="AF753" s="38"/>
      <c r="AG753" s="38"/>
      <c r="AH753" s="38"/>
      <c r="AI753" s="38"/>
      <c r="AJ753" s="38"/>
      <c r="AK753" s="129"/>
    </row>
    <row r="754" spans="2:37" ht="285" customHeight="1" x14ac:dyDescent="0.15">
      <c r="B754" s="38"/>
      <c r="C754" s="38"/>
      <c r="D754" s="38"/>
      <c r="E754" s="38"/>
      <c r="F754" s="38"/>
      <c r="G754" s="769"/>
      <c r="H754" s="38"/>
      <c r="I754" s="769"/>
      <c r="J754" s="38"/>
      <c r="K754" s="13"/>
      <c r="L754" s="13"/>
      <c r="M754" s="13"/>
      <c r="N754" s="13"/>
      <c r="O754" s="13"/>
      <c r="P754" s="40"/>
      <c r="Q754" s="38"/>
      <c r="R754" s="38"/>
      <c r="S754" s="38"/>
      <c r="T754" s="38"/>
      <c r="U754" s="38"/>
      <c r="V754" s="38"/>
      <c r="W754" s="38"/>
      <c r="X754" s="38"/>
      <c r="Y754" s="38"/>
      <c r="Z754" s="38"/>
      <c r="AA754" s="38"/>
      <c r="AB754" s="38"/>
      <c r="AC754" s="38"/>
      <c r="AD754" s="38"/>
      <c r="AE754" s="38"/>
      <c r="AF754" s="38"/>
      <c r="AG754" s="38"/>
      <c r="AH754" s="38"/>
      <c r="AI754" s="38"/>
      <c r="AJ754" s="38"/>
      <c r="AK754" s="129"/>
    </row>
    <row r="755" spans="2:37" ht="285" customHeight="1" x14ac:dyDescent="0.15">
      <c r="B755" s="38"/>
      <c r="C755" s="38"/>
      <c r="D755" s="38"/>
      <c r="E755" s="38"/>
      <c r="F755" s="38"/>
      <c r="G755" s="769"/>
      <c r="H755" s="38"/>
      <c r="I755" s="769"/>
      <c r="J755" s="38"/>
      <c r="K755" s="13"/>
      <c r="L755" s="13"/>
      <c r="M755" s="13"/>
      <c r="N755" s="13"/>
      <c r="O755" s="13"/>
      <c r="P755" s="40"/>
      <c r="Q755" s="38"/>
      <c r="R755" s="38"/>
      <c r="S755" s="38"/>
      <c r="T755" s="38"/>
      <c r="U755" s="38"/>
      <c r="V755" s="38"/>
      <c r="W755" s="38"/>
      <c r="X755" s="38"/>
      <c r="Y755" s="38"/>
      <c r="Z755" s="38"/>
      <c r="AA755" s="38"/>
      <c r="AB755" s="38"/>
      <c r="AC755" s="38"/>
      <c r="AD755" s="38"/>
      <c r="AE755" s="38"/>
      <c r="AF755" s="38"/>
      <c r="AG755" s="38"/>
      <c r="AH755" s="38"/>
      <c r="AI755" s="38"/>
      <c r="AJ755" s="38"/>
      <c r="AK755" s="129"/>
    </row>
    <row r="756" spans="2:37" ht="285" customHeight="1" x14ac:dyDescent="0.15">
      <c r="B756" s="38"/>
      <c r="C756" s="38"/>
      <c r="D756" s="38"/>
      <c r="E756" s="38"/>
      <c r="F756" s="38"/>
      <c r="G756" s="769"/>
      <c r="H756" s="38"/>
      <c r="I756" s="769"/>
      <c r="J756" s="38"/>
      <c r="K756" s="13"/>
      <c r="L756" s="13"/>
      <c r="M756" s="13"/>
      <c r="N756" s="13"/>
      <c r="O756" s="13"/>
      <c r="P756" s="40"/>
      <c r="Q756" s="38"/>
      <c r="R756" s="38"/>
      <c r="S756" s="38"/>
      <c r="T756" s="38"/>
      <c r="U756" s="38"/>
      <c r="V756" s="38"/>
      <c r="W756" s="38"/>
      <c r="X756" s="38"/>
      <c r="Y756" s="38"/>
      <c r="Z756" s="38"/>
      <c r="AA756" s="38"/>
      <c r="AB756" s="38"/>
      <c r="AC756" s="38"/>
      <c r="AD756" s="38"/>
      <c r="AE756" s="38"/>
      <c r="AF756" s="38"/>
      <c r="AG756" s="38"/>
      <c r="AH756" s="38"/>
      <c r="AI756" s="38"/>
      <c r="AJ756" s="38"/>
      <c r="AK756" s="129"/>
    </row>
    <row r="757" spans="2:37" ht="285" customHeight="1" x14ac:dyDescent="0.15">
      <c r="B757" s="38"/>
      <c r="C757" s="38"/>
      <c r="D757" s="38"/>
      <c r="E757" s="38"/>
      <c r="F757" s="38"/>
      <c r="G757" s="769"/>
      <c r="H757" s="38"/>
      <c r="I757" s="769"/>
      <c r="J757" s="38"/>
      <c r="K757" s="13"/>
      <c r="L757" s="13"/>
      <c r="M757" s="13"/>
      <c r="N757" s="13"/>
      <c r="O757" s="13"/>
      <c r="P757" s="40"/>
      <c r="Q757" s="38"/>
      <c r="R757" s="38"/>
      <c r="S757" s="38"/>
      <c r="T757" s="38"/>
      <c r="U757" s="38"/>
      <c r="V757" s="38"/>
      <c r="W757" s="38"/>
      <c r="X757" s="38"/>
      <c r="Y757" s="38"/>
      <c r="Z757" s="38"/>
      <c r="AA757" s="38"/>
      <c r="AB757" s="38"/>
      <c r="AC757" s="38"/>
      <c r="AD757" s="38"/>
      <c r="AE757" s="38"/>
      <c r="AF757" s="38"/>
      <c r="AG757" s="38"/>
      <c r="AH757" s="38"/>
      <c r="AI757" s="38"/>
      <c r="AJ757" s="38"/>
      <c r="AK757" s="129"/>
    </row>
    <row r="758" spans="2:37" ht="285" customHeight="1" x14ac:dyDescent="0.15">
      <c r="B758" s="38"/>
      <c r="C758" s="38"/>
      <c r="D758" s="38"/>
      <c r="E758" s="38"/>
      <c r="F758" s="38"/>
      <c r="G758" s="769"/>
      <c r="H758" s="38"/>
      <c r="I758" s="769"/>
      <c r="J758" s="38"/>
      <c r="K758" s="13"/>
      <c r="L758" s="13"/>
      <c r="M758" s="13"/>
      <c r="N758" s="13"/>
      <c r="O758" s="13"/>
      <c r="P758" s="40"/>
      <c r="Q758" s="38"/>
      <c r="R758" s="38"/>
      <c r="S758" s="38"/>
      <c r="T758" s="38"/>
      <c r="U758" s="38"/>
      <c r="V758" s="38"/>
      <c r="W758" s="38"/>
      <c r="X758" s="38"/>
      <c r="Y758" s="38"/>
      <c r="Z758" s="38"/>
      <c r="AA758" s="38"/>
      <c r="AB758" s="38"/>
      <c r="AC758" s="38"/>
      <c r="AD758" s="38"/>
      <c r="AE758" s="38"/>
      <c r="AF758" s="38"/>
      <c r="AG758" s="38"/>
      <c r="AH758" s="38"/>
      <c r="AI758" s="38"/>
      <c r="AJ758" s="38"/>
      <c r="AK758" s="129"/>
    </row>
    <row r="759" spans="2:37" ht="285" customHeight="1" x14ac:dyDescent="0.15">
      <c r="B759" s="38"/>
      <c r="C759" s="38"/>
      <c r="D759" s="38"/>
      <c r="E759" s="38"/>
      <c r="F759" s="38"/>
      <c r="G759" s="769"/>
      <c r="H759" s="38"/>
      <c r="I759" s="769"/>
      <c r="J759" s="38"/>
      <c r="K759" s="13"/>
      <c r="L759" s="13"/>
      <c r="M759" s="13"/>
      <c r="N759" s="13"/>
      <c r="O759" s="13"/>
      <c r="P759" s="40"/>
      <c r="Q759" s="38"/>
      <c r="R759" s="38"/>
      <c r="S759" s="38"/>
      <c r="T759" s="38"/>
      <c r="U759" s="38"/>
      <c r="V759" s="38"/>
      <c r="W759" s="38"/>
      <c r="X759" s="38"/>
      <c r="Y759" s="38"/>
      <c r="Z759" s="38"/>
      <c r="AA759" s="38"/>
      <c r="AB759" s="38"/>
      <c r="AC759" s="38"/>
      <c r="AD759" s="38"/>
      <c r="AE759" s="38"/>
      <c r="AF759" s="38"/>
      <c r="AG759" s="38"/>
      <c r="AH759" s="38"/>
      <c r="AI759" s="38"/>
      <c r="AJ759" s="38"/>
      <c r="AK759" s="129"/>
    </row>
    <row r="760" spans="2:37" ht="285" customHeight="1" x14ac:dyDescent="0.15">
      <c r="B760" s="38"/>
      <c r="C760" s="38"/>
      <c r="D760" s="38"/>
      <c r="E760" s="38"/>
      <c r="F760" s="38"/>
      <c r="G760" s="769"/>
      <c r="H760" s="38"/>
      <c r="I760" s="769"/>
      <c r="J760" s="38"/>
      <c r="K760" s="13"/>
      <c r="L760" s="13"/>
      <c r="M760" s="13"/>
      <c r="N760" s="13"/>
      <c r="O760" s="13"/>
      <c r="P760" s="40"/>
      <c r="Q760" s="38"/>
      <c r="R760" s="38"/>
      <c r="S760" s="38"/>
      <c r="T760" s="38"/>
      <c r="U760" s="38"/>
      <c r="V760" s="38"/>
      <c r="W760" s="38"/>
      <c r="X760" s="38"/>
      <c r="Y760" s="38"/>
      <c r="Z760" s="38"/>
      <c r="AA760" s="38"/>
      <c r="AB760" s="38"/>
      <c r="AC760" s="38"/>
      <c r="AD760" s="38"/>
      <c r="AE760" s="38"/>
      <c r="AF760" s="38"/>
      <c r="AG760" s="38"/>
      <c r="AH760" s="38"/>
      <c r="AI760" s="38"/>
      <c r="AJ760" s="38"/>
      <c r="AK760" s="129"/>
    </row>
    <row r="761" spans="2:37" ht="285" customHeight="1" x14ac:dyDescent="0.15">
      <c r="B761" s="38"/>
      <c r="C761" s="38"/>
      <c r="D761" s="38"/>
      <c r="E761" s="38"/>
      <c r="F761" s="38"/>
      <c r="G761" s="769"/>
      <c r="H761" s="38"/>
      <c r="I761" s="769"/>
      <c r="J761" s="38"/>
      <c r="K761" s="13"/>
      <c r="L761" s="13"/>
      <c r="M761" s="13"/>
      <c r="N761" s="13"/>
      <c r="O761" s="13"/>
      <c r="P761" s="40"/>
      <c r="Q761" s="38"/>
      <c r="R761" s="38"/>
      <c r="S761" s="38"/>
      <c r="T761" s="38"/>
      <c r="U761" s="38"/>
      <c r="V761" s="38"/>
      <c r="W761" s="38"/>
      <c r="X761" s="38"/>
      <c r="Y761" s="38"/>
      <c r="Z761" s="38"/>
      <c r="AA761" s="38"/>
      <c r="AB761" s="38"/>
      <c r="AC761" s="38"/>
      <c r="AD761" s="38"/>
      <c r="AE761" s="38"/>
      <c r="AF761" s="38"/>
      <c r="AG761" s="38"/>
      <c r="AH761" s="38"/>
      <c r="AI761" s="38"/>
      <c r="AJ761" s="38"/>
      <c r="AK761" s="129"/>
    </row>
    <row r="762" spans="2:37" ht="285" customHeight="1" x14ac:dyDescent="0.15">
      <c r="B762" s="38"/>
      <c r="C762" s="38"/>
      <c r="D762" s="38"/>
      <c r="E762" s="38"/>
      <c r="F762" s="38"/>
      <c r="G762" s="769"/>
      <c r="H762" s="38"/>
      <c r="I762" s="769"/>
      <c r="J762" s="38"/>
      <c r="K762" s="13"/>
      <c r="L762" s="13"/>
      <c r="M762" s="13"/>
      <c r="N762" s="13"/>
      <c r="O762" s="13"/>
      <c r="P762" s="40"/>
      <c r="Q762" s="38"/>
      <c r="R762" s="38"/>
      <c r="S762" s="38"/>
      <c r="T762" s="38"/>
      <c r="U762" s="38"/>
      <c r="V762" s="38"/>
      <c r="W762" s="38"/>
      <c r="X762" s="38"/>
      <c r="Y762" s="38"/>
      <c r="Z762" s="38"/>
      <c r="AA762" s="38"/>
      <c r="AB762" s="38"/>
      <c r="AC762" s="38"/>
      <c r="AD762" s="38"/>
      <c r="AE762" s="38"/>
      <c r="AF762" s="38"/>
      <c r="AG762" s="38"/>
      <c r="AH762" s="38"/>
      <c r="AI762" s="38"/>
      <c r="AJ762" s="38"/>
      <c r="AK762" s="129"/>
    </row>
    <row r="763" spans="2:37" ht="285" customHeight="1" x14ac:dyDescent="0.15">
      <c r="B763" s="38"/>
      <c r="C763" s="38"/>
      <c r="D763" s="38"/>
      <c r="E763" s="38"/>
      <c r="F763" s="38"/>
      <c r="G763" s="769"/>
      <c r="H763" s="38"/>
      <c r="I763" s="769"/>
      <c r="J763" s="38"/>
      <c r="K763" s="13"/>
      <c r="L763" s="13"/>
      <c r="M763" s="13"/>
      <c r="N763" s="13"/>
      <c r="O763" s="13"/>
      <c r="P763" s="40"/>
      <c r="Q763" s="38"/>
      <c r="R763" s="38"/>
      <c r="S763" s="38"/>
      <c r="T763" s="38"/>
      <c r="U763" s="38"/>
      <c r="V763" s="38"/>
      <c r="W763" s="38"/>
      <c r="X763" s="38"/>
      <c r="Y763" s="38"/>
      <c r="Z763" s="38"/>
      <c r="AA763" s="38"/>
      <c r="AB763" s="38"/>
      <c r="AC763" s="38"/>
      <c r="AD763" s="38"/>
      <c r="AE763" s="38"/>
      <c r="AF763" s="38"/>
      <c r="AG763" s="38"/>
      <c r="AH763" s="38"/>
      <c r="AI763" s="38"/>
      <c r="AJ763" s="38"/>
      <c r="AK763" s="129"/>
    </row>
    <row r="764" spans="2:37" ht="285" customHeight="1" x14ac:dyDescent="0.15">
      <c r="B764" s="38"/>
      <c r="C764" s="38"/>
      <c r="D764" s="38"/>
      <c r="E764" s="38"/>
      <c r="F764" s="38"/>
      <c r="G764" s="769"/>
      <c r="H764" s="38"/>
      <c r="I764" s="769"/>
      <c r="J764" s="38"/>
      <c r="K764" s="13"/>
      <c r="L764" s="13"/>
      <c r="M764" s="13"/>
      <c r="N764" s="13"/>
      <c r="O764" s="13"/>
      <c r="P764" s="40"/>
      <c r="Q764" s="38"/>
      <c r="R764" s="38"/>
      <c r="S764" s="38"/>
      <c r="T764" s="38"/>
      <c r="U764" s="38"/>
      <c r="V764" s="38"/>
      <c r="W764" s="38"/>
      <c r="X764" s="38"/>
      <c r="Y764" s="38"/>
      <c r="Z764" s="38"/>
      <c r="AA764" s="38"/>
      <c r="AB764" s="38"/>
      <c r="AC764" s="38"/>
      <c r="AD764" s="38"/>
      <c r="AE764" s="38"/>
      <c r="AF764" s="38"/>
      <c r="AG764" s="38"/>
      <c r="AH764" s="38"/>
      <c r="AI764" s="38"/>
      <c r="AJ764" s="38"/>
      <c r="AK764" s="129"/>
    </row>
    <row r="765" spans="2:37" ht="285" customHeight="1" x14ac:dyDescent="0.15">
      <c r="B765" s="38"/>
      <c r="C765" s="38"/>
      <c r="D765" s="38"/>
      <c r="E765" s="38"/>
      <c r="F765" s="38"/>
      <c r="G765" s="769"/>
      <c r="H765" s="38"/>
      <c r="I765" s="769"/>
      <c r="J765" s="38"/>
      <c r="K765" s="13"/>
      <c r="L765" s="13"/>
      <c r="M765" s="13"/>
      <c r="N765" s="13"/>
      <c r="O765" s="13"/>
      <c r="P765" s="40"/>
      <c r="Q765" s="38"/>
      <c r="R765" s="38"/>
      <c r="S765" s="38"/>
      <c r="T765" s="38"/>
      <c r="U765" s="38"/>
      <c r="V765" s="38"/>
      <c r="W765" s="38"/>
      <c r="X765" s="38"/>
      <c r="Y765" s="38"/>
      <c r="Z765" s="38"/>
      <c r="AA765" s="38"/>
      <c r="AB765" s="38"/>
      <c r="AC765" s="38"/>
      <c r="AD765" s="38"/>
      <c r="AE765" s="38"/>
      <c r="AF765" s="38"/>
      <c r="AG765" s="38"/>
      <c r="AH765" s="38"/>
      <c r="AI765" s="38"/>
      <c r="AJ765" s="38"/>
      <c r="AK765" s="129"/>
    </row>
    <row r="766" spans="2:37" ht="285" customHeight="1" x14ac:dyDescent="0.15">
      <c r="B766" s="38"/>
      <c r="C766" s="38"/>
      <c r="D766" s="38"/>
      <c r="E766" s="38"/>
      <c r="F766" s="38"/>
      <c r="G766" s="769"/>
      <c r="H766" s="38"/>
      <c r="I766" s="769"/>
      <c r="J766" s="38"/>
      <c r="K766" s="13"/>
      <c r="L766" s="13"/>
      <c r="M766" s="13"/>
      <c r="N766" s="13"/>
      <c r="O766" s="13"/>
      <c r="P766" s="40"/>
      <c r="Q766" s="38"/>
      <c r="R766" s="38"/>
      <c r="S766" s="38"/>
      <c r="T766" s="38"/>
      <c r="U766" s="38"/>
      <c r="V766" s="38"/>
      <c r="W766" s="38"/>
      <c r="X766" s="38"/>
      <c r="Y766" s="38"/>
      <c r="Z766" s="38"/>
      <c r="AA766" s="38"/>
      <c r="AB766" s="38"/>
      <c r="AC766" s="38"/>
      <c r="AD766" s="38"/>
      <c r="AE766" s="38"/>
      <c r="AF766" s="38"/>
      <c r="AG766" s="38"/>
      <c r="AH766" s="38"/>
      <c r="AI766" s="38"/>
      <c r="AJ766" s="38"/>
      <c r="AK766" s="129"/>
    </row>
    <row r="767" spans="2:37" ht="285" customHeight="1" x14ac:dyDescent="0.15">
      <c r="B767" s="38"/>
      <c r="C767" s="38"/>
      <c r="D767" s="38"/>
      <c r="E767" s="38"/>
      <c r="F767" s="38"/>
      <c r="G767" s="769"/>
      <c r="H767" s="38"/>
      <c r="I767" s="769"/>
      <c r="J767" s="38"/>
      <c r="K767" s="13"/>
      <c r="L767" s="13"/>
      <c r="M767" s="13"/>
      <c r="N767" s="13"/>
      <c r="O767" s="13"/>
      <c r="P767" s="40"/>
      <c r="Q767" s="38"/>
      <c r="R767" s="38"/>
      <c r="S767" s="38"/>
      <c r="T767" s="38"/>
      <c r="U767" s="38"/>
      <c r="V767" s="38"/>
      <c r="W767" s="38"/>
      <c r="X767" s="38"/>
      <c r="Y767" s="38"/>
      <c r="Z767" s="38"/>
      <c r="AA767" s="38"/>
      <c r="AB767" s="38"/>
      <c r="AC767" s="38"/>
      <c r="AD767" s="38"/>
      <c r="AE767" s="38"/>
      <c r="AF767" s="38"/>
      <c r="AG767" s="38"/>
      <c r="AH767" s="38"/>
      <c r="AI767" s="38"/>
      <c r="AJ767" s="38"/>
      <c r="AK767" s="129"/>
    </row>
    <row r="768" spans="2:37" ht="285" customHeight="1" x14ac:dyDescent="0.15">
      <c r="B768" s="38"/>
      <c r="C768" s="38"/>
      <c r="D768" s="38"/>
      <c r="E768" s="38"/>
      <c r="F768" s="38"/>
      <c r="G768" s="769"/>
      <c r="H768" s="38"/>
      <c r="I768" s="769"/>
      <c r="J768" s="38"/>
      <c r="K768" s="13"/>
      <c r="L768" s="13"/>
      <c r="M768" s="13"/>
      <c r="N768" s="13"/>
      <c r="O768" s="13"/>
      <c r="P768" s="40"/>
      <c r="Q768" s="38"/>
      <c r="R768" s="38"/>
      <c r="S768" s="38"/>
      <c r="T768" s="38"/>
      <c r="U768" s="38"/>
      <c r="V768" s="38"/>
      <c r="W768" s="38"/>
      <c r="X768" s="38"/>
      <c r="Y768" s="38"/>
      <c r="Z768" s="38"/>
      <c r="AA768" s="38"/>
      <c r="AB768" s="38"/>
      <c r="AC768" s="38"/>
      <c r="AD768" s="38"/>
      <c r="AE768" s="38"/>
      <c r="AF768" s="38"/>
      <c r="AG768" s="38"/>
      <c r="AH768" s="38"/>
      <c r="AI768" s="38"/>
      <c r="AJ768" s="38"/>
      <c r="AK768" s="129"/>
    </row>
    <row r="769" spans="2:37" ht="285" customHeight="1" x14ac:dyDescent="0.15">
      <c r="B769" s="38"/>
      <c r="C769" s="38"/>
      <c r="D769" s="38"/>
      <c r="E769" s="38"/>
      <c r="F769" s="38"/>
      <c r="G769" s="769"/>
      <c r="H769" s="38"/>
      <c r="I769" s="769"/>
      <c r="J769" s="38"/>
      <c r="K769" s="13"/>
      <c r="L769" s="13"/>
      <c r="M769" s="13"/>
      <c r="N769" s="13"/>
      <c r="O769" s="13"/>
      <c r="P769" s="40"/>
      <c r="Q769" s="38"/>
      <c r="R769" s="38"/>
      <c r="S769" s="38"/>
      <c r="T769" s="38"/>
      <c r="U769" s="38"/>
      <c r="V769" s="38"/>
      <c r="W769" s="38"/>
      <c r="X769" s="38"/>
      <c r="Y769" s="38"/>
      <c r="Z769" s="38"/>
      <c r="AA769" s="38"/>
      <c r="AB769" s="38"/>
      <c r="AC769" s="38"/>
      <c r="AD769" s="38"/>
      <c r="AE769" s="38"/>
      <c r="AF769" s="38"/>
      <c r="AG769" s="38"/>
      <c r="AH769" s="38"/>
      <c r="AI769" s="38"/>
      <c r="AJ769" s="38"/>
      <c r="AK769" s="129"/>
    </row>
    <row r="770" spans="2:37" ht="285" customHeight="1" x14ac:dyDescent="0.15">
      <c r="B770" s="38"/>
      <c r="C770" s="38"/>
      <c r="D770" s="38"/>
      <c r="E770" s="38"/>
      <c r="F770" s="38"/>
      <c r="G770" s="769"/>
      <c r="H770" s="38"/>
      <c r="I770" s="769"/>
      <c r="J770" s="38"/>
      <c r="K770" s="13"/>
      <c r="L770" s="13"/>
      <c r="M770" s="13"/>
      <c r="N770" s="13"/>
      <c r="O770" s="13"/>
      <c r="P770" s="40"/>
      <c r="Q770" s="38"/>
      <c r="R770" s="38"/>
      <c r="S770" s="38"/>
      <c r="T770" s="38"/>
      <c r="U770" s="38"/>
      <c r="V770" s="38"/>
      <c r="W770" s="38"/>
      <c r="X770" s="38"/>
      <c r="Y770" s="38"/>
      <c r="Z770" s="38"/>
      <c r="AA770" s="38"/>
      <c r="AB770" s="38"/>
      <c r="AC770" s="38"/>
      <c r="AD770" s="38"/>
      <c r="AE770" s="38"/>
      <c r="AF770" s="38"/>
      <c r="AG770" s="38"/>
      <c r="AH770" s="38"/>
      <c r="AI770" s="38"/>
      <c r="AJ770" s="38"/>
      <c r="AK770" s="129"/>
    </row>
    <row r="771" spans="2:37" ht="285" customHeight="1" x14ac:dyDescent="0.15">
      <c r="B771" s="38"/>
      <c r="C771" s="38"/>
      <c r="D771" s="38"/>
      <c r="E771" s="38"/>
      <c r="F771" s="38"/>
      <c r="G771" s="769"/>
      <c r="H771" s="38"/>
      <c r="I771" s="769"/>
      <c r="J771" s="38"/>
      <c r="K771" s="13"/>
      <c r="L771" s="13"/>
      <c r="M771" s="13"/>
      <c r="N771" s="13"/>
      <c r="O771" s="13"/>
      <c r="P771" s="40"/>
      <c r="Q771" s="38"/>
      <c r="R771" s="38"/>
      <c r="S771" s="38"/>
      <c r="T771" s="38"/>
      <c r="U771" s="38"/>
      <c r="V771" s="38"/>
      <c r="W771" s="38"/>
      <c r="X771" s="38"/>
      <c r="Y771" s="38"/>
      <c r="Z771" s="38"/>
      <c r="AA771" s="38"/>
      <c r="AB771" s="38"/>
      <c r="AC771" s="38"/>
      <c r="AD771" s="38"/>
      <c r="AE771" s="38"/>
      <c r="AF771" s="38"/>
      <c r="AG771" s="38"/>
      <c r="AH771" s="38"/>
      <c r="AI771" s="38"/>
      <c r="AJ771" s="38"/>
      <c r="AK771" s="129"/>
    </row>
    <row r="772" spans="2:37" ht="285" customHeight="1" x14ac:dyDescent="0.15">
      <c r="B772" s="38"/>
      <c r="C772" s="38"/>
      <c r="D772" s="38"/>
      <c r="E772" s="38"/>
      <c r="F772" s="38"/>
      <c r="G772" s="769"/>
      <c r="H772" s="38"/>
      <c r="I772" s="769"/>
      <c r="J772" s="38"/>
      <c r="K772" s="13"/>
      <c r="L772" s="13"/>
      <c r="M772" s="13"/>
      <c r="N772" s="13"/>
      <c r="O772" s="13"/>
      <c r="P772" s="40"/>
      <c r="Q772" s="38"/>
      <c r="R772" s="38"/>
      <c r="S772" s="38"/>
      <c r="T772" s="38"/>
      <c r="U772" s="38"/>
      <c r="V772" s="38"/>
      <c r="W772" s="38"/>
      <c r="X772" s="38"/>
      <c r="Y772" s="38"/>
      <c r="Z772" s="38"/>
      <c r="AA772" s="38"/>
      <c r="AB772" s="38"/>
      <c r="AC772" s="38"/>
      <c r="AD772" s="38"/>
      <c r="AE772" s="38"/>
      <c r="AF772" s="38"/>
      <c r="AG772" s="38"/>
      <c r="AH772" s="38"/>
      <c r="AI772" s="38"/>
      <c r="AJ772" s="38"/>
      <c r="AK772" s="129"/>
    </row>
    <row r="773" spans="2:37" ht="285" customHeight="1" x14ac:dyDescent="0.15">
      <c r="B773" s="38"/>
      <c r="C773" s="38"/>
      <c r="D773" s="38"/>
      <c r="E773" s="38"/>
      <c r="F773" s="38"/>
      <c r="G773" s="769"/>
      <c r="H773" s="38"/>
      <c r="I773" s="769"/>
      <c r="J773" s="38"/>
      <c r="K773" s="13"/>
      <c r="L773" s="13"/>
      <c r="M773" s="13"/>
      <c r="N773" s="13"/>
      <c r="O773" s="13"/>
      <c r="P773" s="40"/>
      <c r="Q773" s="38"/>
      <c r="R773" s="38"/>
      <c r="S773" s="38"/>
      <c r="T773" s="38"/>
      <c r="U773" s="38"/>
      <c r="V773" s="38"/>
      <c r="W773" s="38"/>
      <c r="X773" s="38"/>
      <c r="Y773" s="38"/>
      <c r="Z773" s="38"/>
      <c r="AA773" s="38"/>
      <c r="AB773" s="38"/>
      <c r="AC773" s="38"/>
      <c r="AD773" s="38"/>
      <c r="AE773" s="38"/>
      <c r="AF773" s="38"/>
      <c r="AG773" s="38"/>
      <c r="AH773" s="38"/>
      <c r="AI773" s="38"/>
      <c r="AJ773" s="38"/>
      <c r="AK773" s="129"/>
    </row>
    <row r="774" spans="2:37" ht="285" customHeight="1" x14ac:dyDescent="0.15">
      <c r="B774" s="38"/>
      <c r="C774" s="38"/>
      <c r="D774" s="38"/>
      <c r="E774" s="38"/>
      <c r="F774" s="38"/>
      <c r="G774" s="769"/>
      <c r="H774" s="38"/>
      <c r="I774" s="769"/>
      <c r="J774" s="38"/>
      <c r="K774" s="13"/>
      <c r="L774" s="13"/>
      <c r="M774" s="13"/>
      <c r="N774" s="13"/>
      <c r="O774" s="13"/>
      <c r="P774" s="40"/>
      <c r="Q774" s="38"/>
      <c r="R774" s="38"/>
      <c r="S774" s="38"/>
      <c r="T774" s="38"/>
      <c r="U774" s="38"/>
      <c r="V774" s="38"/>
      <c r="W774" s="38"/>
      <c r="X774" s="38"/>
      <c r="Y774" s="38"/>
      <c r="Z774" s="38"/>
      <c r="AA774" s="38"/>
      <c r="AB774" s="38"/>
      <c r="AC774" s="38"/>
      <c r="AD774" s="38"/>
      <c r="AE774" s="38"/>
      <c r="AF774" s="38"/>
      <c r="AG774" s="38"/>
      <c r="AH774" s="38"/>
      <c r="AI774" s="38"/>
      <c r="AJ774" s="38"/>
      <c r="AK774" s="129"/>
    </row>
    <row r="775" spans="2:37" ht="285" customHeight="1" x14ac:dyDescent="0.15">
      <c r="B775" s="38"/>
      <c r="C775" s="38"/>
      <c r="D775" s="38"/>
      <c r="E775" s="38"/>
      <c r="F775" s="38"/>
      <c r="G775" s="769"/>
      <c r="H775" s="38"/>
      <c r="I775" s="769"/>
      <c r="J775" s="38"/>
      <c r="K775" s="13"/>
      <c r="L775" s="13"/>
      <c r="M775" s="13"/>
      <c r="N775" s="13"/>
      <c r="O775" s="13"/>
      <c r="P775" s="40"/>
      <c r="Q775" s="38"/>
      <c r="R775" s="38"/>
      <c r="S775" s="38"/>
      <c r="T775" s="38"/>
      <c r="U775" s="38"/>
      <c r="V775" s="38"/>
      <c r="W775" s="38"/>
      <c r="X775" s="38"/>
      <c r="Y775" s="38"/>
      <c r="Z775" s="38"/>
      <c r="AA775" s="38"/>
      <c r="AB775" s="38"/>
      <c r="AC775" s="38"/>
      <c r="AD775" s="38"/>
      <c r="AE775" s="38"/>
      <c r="AF775" s="38"/>
      <c r="AG775" s="38"/>
      <c r="AH775" s="38"/>
      <c r="AI775" s="38"/>
      <c r="AJ775" s="38"/>
      <c r="AK775" s="129"/>
    </row>
    <row r="776" spans="2:37" ht="285" customHeight="1" x14ac:dyDescent="0.15">
      <c r="B776" s="38"/>
      <c r="C776" s="38"/>
      <c r="D776" s="38"/>
      <c r="E776" s="38"/>
      <c r="F776" s="38"/>
      <c r="G776" s="769"/>
      <c r="H776" s="38"/>
      <c r="I776" s="769"/>
      <c r="J776" s="38"/>
      <c r="K776" s="13"/>
      <c r="L776" s="13"/>
      <c r="M776" s="13"/>
      <c r="N776" s="13"/>
      <c r="O776" s="13"/>
      <c r="P776" s="40"/>
      <c r="Q776" s="38"/>
      <c r="R776" s="38"/>
      <c r="S776" s="38"/>
      <c r="T776" s="38"/>
      <c r="U776" s="38"/>
      <c r="V776" s="38"/>
      <c r="W776" s="38"/>
      <c r="X776" s="38"/>
      <c r="Y776" s="38"/>
      <c r="Z776" s="38"/>
      <c r="AA776" s="38"/>
      <c r="AB776" s="38"/>
      <c r="AC776" s="38"/>
      <c r="AD776" s="38"/>
      <c r="AE776" s="38"/>
      <c r="AF776" s="38"/>
      <c r="AG776" s="38"/>
      <c r="AH776" s="38"/>
      <c r="AI776" s="38"/>
      <c r="AJ776" s="38"/>
      <c r="AK776" s="129"/>
    </row>
    <row r="777" spans="2:37" ht="285" customHeight="1" x14ac:dyDescent="0.15">
      <c r="B777" s="38"/>
      <c r="C777" s="38"/>
      <c r="D777" s="38"/>
      <c r="E777" s="38"/>
      <c r="F777" s="38"/>
      <c r="G777" s="769"/>
      <c r="H777" s="38"/>
      <c r="I777" s="769"/>
      <c r="J777" s="38"/>
      <c r="K777" s="13"/>
      <c r="L777" s="13"/>
      <c r="M777" s="13"/>
      <c r="N777" s="13"/>
      <c r="O777" s="13"/>
      <c r="P777" s="40"/>
      <c r="Q777" s="38"/>
      <c r="R777" s="38"/>
      <c r="S777" s="38"/>
      <c r="T777" s="38"/>
      <c r="U777" s="38"/>
      <c r="V777" s="38"/>
      <c r="W777" s="38"/>
      <c r="X777" s="38"/>
      <c r="Y777" s="38"/>
      <c r="Z777" s="38"/>
      <c r="AA777" s="38"/>
      <c r="AB777" s="38"/>
      <c r="AC777" s="38"/>
      <c r="AD777" s="38"/>
      <c r="AE777" s="38"/>
      <c r="AF777" s="38"/>
      <c r="AG777" s="38"/>
      <c r="AH777" s="38"/>
      <c r="AI777" s="38"/>
      <c r="AJ777" s="38"/>
      <c r="AK777" s="129"/>
    </row>
    <row r="778" spans="2:37" ht="285" customHeight="1" x14ac:dyDescent="0.15">
      <c r="B778" s="38"/>
      <c r="C778" s="38"/>
      <c r="D778" s="38"/>
      <c r="E778" s="38"/>
      <c r="F778" s="38"/>
      <c r="G778" s="769"/>
      <c r="H778" s="38"/>
      <c r="I778" s="769"/>
      <c r="J778" s="38"/>
      <c r="K778" s="13"/>
      <c r="L778" s="13"/>
      <c r="M778" s="13"/>
      <c r="N778" s="13"/>
      <c r="O778" s="13"/>
      <c r="P778" s="40"/>
      <c r="Q778" s="38"/>
      <c r="R778" s="38"/>
      <c r="S778" s="38"/>
      <c r="T778" s="38"/>
      <c r="U778" s="38"/>
      <c r="V778" s="38"/>
      <c r="W778" s="38"/>
      <c r="X778" s="38"/>
      <c r="Y778" s="38"/>
      <c r="Z778" s="38"/>
      <c r="AA778" s="38"/>
      <c r="AB778" s="38"/>
      <c r="AC778" s="38"/>
      <c r="AD778" s="38"/>
      <c r="AE778" s="38"/>
      <c r="AF778" s="38"/>
      <c r="AG778" s="38"/>
      <c r="AH778" s="38"/>
      <c r="AI778" s="38"/>
      <c r="AJ778" s="38"/>
      <c r="AK778" s="129"/>
    </row>
    <row r="779" spans="2:37" ht="285" customHeight="1" x14ac:dyDescent="0.15">
      <c r="B779" s="38"/>
      <c r="C779" s="38"/>
      <c r="D779" s="38"/>
      <c r="E779" s="38"/>
      <c r="F779" s="38"/>
      <c r="G779" s="769"/>
      <c r="H779" s="38"/>
      <c r="I779" s="769"/>
      <c r="J779" s="38"/>
      <c r="K779" s="13"/>
      <c r="L779" s="13"/>
      <c r="M779" s="13"/>
      <c r="N779" s="13"/>
      <c r="O779" s="13"/>
      <c r="P779" s="40"/>
      <c r="Q779" s="38"/>
      <c r="R779" s="38"/>
      <c r="S779" s="38"/>
      <c r="T779" s="38"/>
      <c r="U779" s="38"/>
      <c r="V779" s="38"/>
      <c r="W779" s="38"/>
      <c r="X779" s="38"/>
      <c r="Y779" s="38"/>
      <c r="Z779" s="38"/>
      <c r="AA779" s="38"/>
      <c r="AB779" s="38"/>
      <c r="AC779" s="38"/>
      <c r="AD779" s="38"/>
      <c r="AE779" s="38"/>
      <c r="AF779" s="38"/>
      <c r="AG779" s="38"/>
      <c r="AH779" s="38"/>
      <c r="AI779" s="38"/>
      <c r="AJ779" s="38"/>
      <c r="AK779" s="129"/>
    </row>
    <row r="780" spans="2:37" ht="285" customHeight="1" x14ac:dyDescent="0.15">
      <c r="B780" s="38"/>
      <c r="C780" s="38"/>
      <c r="D780" s="38"/>
      <c r="E780" s="38"/>
      <c r="F780" s="38"/>
      <c r="G780" s="769"/>
      <c r="H780" s="38"/>
      <c r="I780" s="769"/>
      <c r="J780" s="38"/>
      <c r="K780" s="13"/>
      <c r="L780" s="13"/>
      <c r="M780" s="13"/>
      <c r="N780" s="13"/>
      <c r="O780" s="13"/>
      <c r="P780" s="40"/>
      <c r="Q780" s="38"/>
      <c r="R780" s="38"/>
      <c r="S780" s="38"/>
      <c r="T780" s="38"/>
      <c r="U780" s="38"/>
      <c r="V780" s="38"/>
      <c r="W780" s="38"/>
      <c r="X780" s="38"/>
      <c r="Y780" s="38"/>
      <c r="Z780" s="38"/>
      <c r="AA780" s="38"/>
      <c r="AB780" s="38"/>
      <c r="AC780" s="38"/>
      <c r="AD780" s="38"/>
      <c r="AE780" s="38"/>
      <c r="AF780" s="38"/>
      <c r="AG780" s="38"/>
      <c r="AH780" s="38"/>
      <c r="AI780" s="38"/>
      <c r="AJ780" s="38"/>
      <c r="AK780" s="129"/>
    </row>
    <row r="781" spans="2:37" ht="285" customHeight="1" x14ac:dyDescent="0.15">
      <c r="B781" s="38"/>
      <c r="C781" s="38"/>
      <c r="D781" s="38"/>
      <c r="E781" s="38"/>
      <c r="F781" s="38"/>
      <c r="G781" s="769"/>
      <c r="H781" s="38"/>
      <c r="I781" s="769"/>
      <c r="J781" s="38"/>
      <c r="K781" s="13"/>
      <c r="L781" s="13"/>
      <c r="M781" s="13"/>
      <c r="N781" s="13"/>
      <c r="O781" s="13"/>
      <c r="P781" s="40"/>
      <c r="Q781" s="38"/>
      <c r="R781" s="38"/>
      <c r="S781" s="38"/>
      <c r="T781" s="38"/>
      <c r="U781" s="38"/>
      <c r="V781" s="38"/>
      <c r="W781" s="38"/>
      <c r="X781" s="38"/>
      <c r="Y781" s="38"/>
      <c r="Z781" s="38"/>
      <c r="AA781" s="38"/>
      <c r="AB781" s="38"/>
      <c r="AC781" s="38"/>
      <c r="AD781" s="38"/>
      <c r="AE781" s="38"/>
      <c r="AF781" s="38"/>
      <c r="AG781" s="38"/>
      <c r="AH781" s="38"/>
      <c r="AI781" s="38"/>
      <c r="AJ781" s="38"/>
      <c r="AK781" s="129"/>
    </row>
    <row r="782" spans="2:37" ht="285" customHeight="1" x14ac:dyDescent="0.15">
      <c r="B782" s="38"/>
      <c r="C782" s="38"/>
      <c r="D782" s="38"/>
      <c r="E782" s="38"/>
      <c r="F782" s="38"/>
      <c r="G782" s="769"/>
      <c r="H782" s="38"/>
      <c r="I782" s="769"/>
      <c r="J782" s="38"/>
      <c r="K782" s="13"/>
      <c r="L782" s="13"/>
      <c r="M782" s="13"/>
      <c r="N782" s="13"/>
      <c r="O782" s="13"/>
      <c r="P782" s="40"/>
      <c r="Q782" s="38"/>
      <c r="R782" s="38"/>
      <c r="S782" s="38"/>
      <c r="T782" s="38"/>
      <c r="U782" s="38"/>
      <c r="V782" s="38"/>
      <c r="W782" s="38"/>
      <c r="X782" s="38"/>
      <c r="Y782" s="38"/>
      <c r="Z782" s="38"/>
      <c r="AA782" s="38"/>
      <c r="AB782" s="38"/>
      <c r="AC782" s="38"/>
      <c r="AD782" s="38"/>
      <c r="AE782" s="38"/>
      <c r="AF782" s="38"/>
      <c r="AG782" s="38"/>
      <c r="AH782" s="38"/>
      <c r="AI782" s="38"/>
      <c r="AJ782" s="38"/>
      <c r="AK782" s="129"/>
    </row>
    <row r="783" spans="2:37" ht="285" customHeight="1" x14ac:dyDescent="0.15">
      <c r="B783" s="38"/>
      <c r="C783" s="38"/>
      <c r="D783" s="38"/>
      <c r="E783" s="38"/>
      <c r="F783" s="38"/>
      <c r="G783" s="769"/>
      <c r="H783" s="38"/>
      <c r="I783" s="769"/>
      <c r="J783" s="38"/>
      <c r="K783" s="13"/>
      <c r="L783" s="13"/>
      <c r="M783" s="13"/>
      <c r="N783" s="13"/>
      <c r="O783" s="13"/>
      <c r="P783" s="40"/>
      <c r="Q783" s="38"/>
      <c r="R783" s="38"/>
      <c r="S783" s="38"/>
      <c r="T783" s="38"/>
      <c r="U783" s="38"/>
      <c r="V783" s="38"/>
      <c r="W783" s="38"/>
      <c r="X783" s="38"/>
      <c r="Y783" s="38"/>
      <c r="Z783" s="38"/>
      <c r="AA783" s="38"/>
      <c r="AB783" s="38"/>
      <c r="AC783" s="38"/>
      <c r="AD783" s="38"/>
      <c r="AE783" s="38"/>
      <c r="AF783" s="38"/>
      <c r="AG783" s="38"/>
      <c r="AH783" s="38"/>
      <c r="AI783" s="38"/>
      <c r="AJ783" s="38"/>
      <c r="AK783" s="129"/>
    </row>
    <row r="784" spans="2:37" ht="285" customHeight="1" x14ac:dyDescent="0.15">
      <c r="B784" s="38"/>
      <c r="C784" s="38"/>
      <c r="D784" s="38"/>
      <c r="E784" s="38"/>
      <c r="F784" s="38"/>
      <c r="G784" s="769"/>
      <c r="H784" s="38"/>
      <c r="I784" s="769"/>
      <c r="J784" s="38"/>
      <c r="K784" s="13"/>
      <c r="L784" s="13"/>
      <c r="M784" s="13"/>
      <c r="N784" s="13"/>
      <c r="O784" s="13"/>
      <c r="P784" s="40"/>
      <c r="Q784" s="38"/>
      <c r="R784" s="38"/>
      <c r="S784" s="38"/>
      <c r="T784" s="38"/>
      <c r="U784" s="38"/>
      <c r="V784" s="38"/>
      <c r="W784" s="38"/>
      <c r="X784" s="38"/>
      <c r="Y784" s="38"/>
      <c r="Z784" s="38"/>
      <c r="AA784" s="38"/>
      <c r="AB784" s="38"/>
      <c r="AC784" s="38"/>
      <c r="AD784" s="38"/>
      <c r="AE784" s="38"/>
      <c r="AF784" s="38"/>
      <c r="AG784" s="38"/>
      <c r="AH784" s="38"/>
      <c r="AI784" s="38"/>
      <c r="AJ784" s="38"/>
      <c r="AK784" s="129"/>
    </row>
    <row r="785" spans="2:37" ht="285" customHeight="1" x14ac:dyDescent="0.15">
      <c r="B785" s="38"/>
      <c r="C785" s="38"/>
      <c r="D785" s="38"/>
      <c r="E785" s="38"/>
      <c r="F785" s="38"/>
      <c r="G785" s="769"/>
      <c r="H785" s="38"/>
      <c r="I785" s="769"/>
      <c r="J785" s="38"/>
      <c r="K785" s="13"/>
      <c r="L785" s="13"/>
      <c r="M785" s="13"/>
      <c r="N785" s="13"/>
      <c r="O785" s="13"/>
      <c r="P785" s="40"/>
      <c r="Q785" s="38"/>
      <c r="R785" s="38"/>
      <c r="S785" s="38"/>
      <c r="T785" s="38"/>
      <c r="U785" s="38"/>
      <c r="V785" s="38"/>
      <c r="W785" s="38"/>
      <c r="X785" s="38"/>
      <c r="Y785" s="38"/>
      <c r="Z785" s="38"/>
      <c r="AA785" s="38"/>
      <c r="AB785" s="38"/>
      <c r="AC785" s="38"/>
      <c r="AD785" s="38"/>
      <c r="AE785" s="38"/>
      <c r="AF785" s="38"/>
      <c r="AG785" s="38"/>
      <c r="AH785" s="38"/>
      <c r="AI785" s="38"/>
      <c r="AJ785" s="38"/>
      <c r="AK785" s="129"/>
    </row>
    <row r="786" spans="2:37" ht="285" customHeight="1" x14ac:dyDescent="0.15">
      <c r="B786" s="38"/>
      <c r="C786" s="38"/>
      <c r="D786" s="38"/>
      <c r="E786" s="38"/>
      <c r="F786" s="38"/>
      <c r="G786" s="769"/>
      <c r="H786" s="38"/>
      <c r="I786" s="769"/>
      <c r="J786" s="38"/>
      <c r="K786" s="13"/>
      <c r="L786" s="13"/>
      <c r="M786" s="13"/>
      <c r="N786" s="13"/>
      <c r="O786" s="13"/>
      <c r="P786" s="40"/>
      <c r="Q786" s="38"/>
      <c r="R786" s="38"/>
      <c r="S786" s="38"/>
      <c r="T786" s="38"/>
      <c r="U786" s="38"/>
      <c r="V786" s="38"/>
      <c r="W786" s="38"/>
      <c r="X786" s="38"/>
      <c r="Y786" s="38"/>
      <c r="Z786" s="38"/>
      <c r="AA786" s="38"/>
      <c r="AB786" s="38"/>
      <c r="AC786" s="38"/>
      <c r="AD786" s="38"/>
      <c r="AE786" s="38"/>
      <c r="AF786" s="38"/>
      <c r="AG786" s="38"/>
      <c r="AH786" s="38"/>
      <c r="AI786" s="38"/>
      <c r="AJ786" s="38"/>
      <c r="AK786" s="129"/>
    </row>
    <row r="787" spans="2:37" ht="285" customHeight="1" x14ac:dyDescent="0.15">
      <c r="B787" s="38"/>
      <c r="C787" s="38"/>
      <c r="D787" s="38"/>
      <c r="E787" s="38"/>
      <c r="F787" s="38"/>
      <c r="G787" s="769"/>
      <c r="H787" s="38"/>
      <c r="I787" s="769"/>
      <c r="J787" s="38"/>
      <c r="K787" s="13"/>
      <c r="L787" s="13"/>
      <c r="M787" s="13"/>
      <c r="N787" s="13"/>
      <c r="O787" s="13"/>
      <c r="P787" s="40"/>
      <c r="Q787" s="38"/>
      <c r="R787" s="38"/>
      <c r="S787" s="38"/>
      <c r="T787" s="38"/>
      <c r="U787" s="38"/>
      <c r="V787" s="38"/>
      <c r="W787" s="38"/>
      <c r="X787" s="38"/>
      <c r="Y787" s="38"/>
      <c r="Z787" s="38"/>
      <c r="AA787" s="38"/>
      <c r="AB787" s="38"/>
      <c r="AC787" s="38"/>
      <c r="AD787" s="38"/>
      <c r="AE787" s="38"/>
      <c r="AF787" s="38"/>
      <c r="AG787" s="38"/>
      <c r="AH787" s="38"/>
      <c r="AI787" s="38"/>
      <c r="AJ787" s="38"/>
      <c r="AK787" s="129"/>
    </row>
    <row r="788" spans="2:37" ht="285" customHeight="1" x14ac:dyDescent="0.15">
      <c r="B788" s="38"/>
      <c r="C788" s="38"/>
      <c r="D788" s="38"/>
      <c r="E788" s="38"/>
      <c r="F788" s="38"/>
      <c r="G788" s="769"/>
      <c r="H788" s="38"/>
      <c r="I788" s="769"/>
      <c r="J788" s="38"/>
      <c r="K788" s="13"/>
      <c r="L788" s="13"/>
      <c r="M788" s="13"/>
      <c r="N788" s="13"/>
      <c r="O788" s="13"/>
      <c r="P788" s="40"/>
      <c r="Q788" s="38"/>
      <c r="R788" s="38"/>
      <c r="S788" s="38"/>
      <c r="T788" s="38"/>
      <c r="U788" s="38"/>
      <c r="V788" s="38"/>
      <c r="W788" s="38"/>
      <c r="X788" s="38"/>
      <c r="Y788" s="38"/>
      <c r="Z788" s="38"/>
      <c r="AA788" s="38"/>
      <c r="AB788" s="38"/>
      <c r="AC788" s="38"/>
      <c r="AD788" s="38"/>
      <c r="AE788" s="38"/>
      <c r="AF788" s="38"/>
      <c r="AG788" s="38"/>
      <c r="AH788" s="38"/>
      <c r="AI788" s="38"/>
      <c r="AJ788" s="38"/>
      <c r="AK788" s="129"/>
    </row>
    <row r="789" spans="2:37" ht="285" customHeight="1" x14ac:dyDescent="0.15">
      <c r="B789" s="38"/>
      <c r="C789" s="38"/>
      <c r="D789" s="38"/>
      <c r="E789" s="38"/>
      <c r="F789" s="38"/>
      <c r="G789" s="769"/>
      <c r="H789" s="38"/>
      <c r="I789" s="769"/>
      <c r="J789" s="38"/>
      <c r="K789" s="13"/>
      <c r="L789" s="13"/>
      <c r="M789" s="13"/>
      <c r="N789" s="13"/>
      <c r="O789" s="13"/>
      <c r="P789" s="40"/>
      <c r="Q789" s="38"/>
      <c r="R789" s="38"/>
      <c r="S789" s="38"/>
      <c r="T789" s="38"/>
      <c r="U789" s="38"/>
      <c r="V789" s="38"/>
      <c r="W789" s="38"/>
      <c r="X789" s="38"/>
      <c r="Y789" s="38"/>
      <c r="Z789" s="38"/>
      <c r="AA789" s="38"/>
      <c r="AB789" s="38"/>
      <c r="AC789" s="38"/>
      <c r="AD789" s="38"/>
      <c r="AE789" s="38"/>
      <c r="AF789" s="38"/>
      <c r="AG789" s="38"/>
      <c r="AH789" s="38"/>
      <c r="AI789" s="38"/>
      <c r="AJ789" s="38"/>
      <c r="AK789" s="129"/>
    </row>
    <row r="790" spans="2:37" ht="285" customHeight="1" x14ac:dyDescent="0.15">
      <c r="B790" s="38"/>
      <c r="C790" s="38"/>
      <c r="D790" s="38"/>
      <c r="E790" s="38"/>
      <c r="F790" s="38"/>
      <c r="G790" s="769"/>
      <c r="H790" s="38"/>
      <c r="I790" s="769"/>
      <c r="J790" s="38"/>
      <c r="K790" s="13"/>
      <c r="L790" s="13"/>
      <c r="M790" s="13"/>
      <c r="N790" s="13"/>
      <c r="O790" s="13"/>
      <c r="P790" s="40"/>
      <c r="Q790" s="38"/>
      <c r="R790" s="38"/>
      <c r="S790" s="38"/>
      <c r="T790" s="38"/>
      <c r="U790" s="38"/>
      <c r="V790" s="38"/>
      <c r="W790" s="38"/>
      <c r="X790" s="38"/>
      <c r="Y790" s="38"/>
      <c r="Z790" s="38"/>
      <c r="AA790" s="38"/>
      <c r="AB790" s="38"/>
      <c r="AC790" s="38"/>
      <c r="AD790" s="38"/>
      <c r="AE790" s="38"/>
      <c r="AF790" s="38"/>
      <c r="AG790" s="38"/>
      <c r="AH790" s="38"/>
      <c r="AI790" s="38"/>
      <c r="AJ790" s="38"/>
      <c r="AK790" s="129"/>
    </row>
    <row r="791" spans="2:37" ht="285" customHeight="1" x14ac:dyDescent="0.15">
      <c r="B791" s="38"/>
      <c r="C791" s="38"/>
      <c r="D791" s="38"/>
      <c r="E791" s="38"/>
      <c r="F791" s="38"/>
      <c r="G791" s="769"/>
      <c r="H791" s="38"/>
      <c r="I791" s="769"/>
      <c r="J791" s="38"/>
      <c r="K791" s="13"/>
      <c r="L791" s="13"/>
      <c r="M791" s="13"/>
      <c r="N791" s="13"/>
      <c r="O791" s="13"/>
      <c r="P791" s="40"/>
      <c r="Q791" s="38"/>
      <c r="R791" s="38"/>
      <c r="S791" s="38"/>
      <c r="T791" s="38"/>
      <c r="U791" s="38"/>
      <c r="V791" s="38"/>
      <c r="W791" s="38"/>
      <c r="X791" s="38"/>
      <c r="Y791" s="38"/>
      <c r="Z791" s="38"/>
      <c r="AA791" s="38"/>
      <c r="AB791" s="38"/>
      <c r="AC791" s="38"/>
      <c r="AD791" s="38"/>
      <c r="AE791" s="38"/>
      <c r="AF791" s="38"/>
      <c r="AG791" s="38"/>
      <c r="AH791" s="38"/>
      <c r="AI791" s="38"/>
      <c r="AJ791" s="38"/>
      <c r="AK791" s="129"/>
    </row>
    <row r="792" spans="2:37" ht="285" customHeight="1" x14ac:dyDescent="0.15">
      <c r="B792" s="38"/>
      <c r="C792" s="38"/>
      <c r="D792" s="38"/>
      <c r="E792" s="38"/>
      <c r="F792" s="38"/>
      <c r="G792" s="769"/>
      <c r="H792" s="38"/>
      <c r="I792" s="769"/>
      <c r="J792" s="38"/>
      <c r="K792" s="13"/>
      <c r="L792" s="13"/>
      <c r="M792" s="13"/>
      <c r="N792" s="13"/>
      <c r="O792" s="13"/>
      <c r="P792" s="40"/>
      <c r="Q792" s="38"/>
      <c r="R792" s="38"/>
      <c r="S792" s="38"/>
      <c r="T792" s="38"/>
      <c r="U792" s="38"/>
      <c r="V792" s="38"/>
      <c r="W792" s="38"/>
      <c r="X792" s="38"/>
      <c r="Y792" s="38"/>
      <c r="Z792" s="38"/>
      <c r="AA792" s="38"/>
      <c r="AB792" s="38"/>
      <c r="AC792" s="38"/>
      <c r="AD792" s="38"/>
      <c r="AE792" s="38"/>
      <c r="AF792" s="38"/>
      <c r="AG792" s="38"/>
      <c r="AH792" s="38"/>
      <c r="AI792" s="38"/>
      <c r="AJ792" s="38"/>
      <c r="AK792" s="129"/>
    </row>
    <row r="793" spans="2:37" ht="285" customHeight="1" x14ac:dyDescent="0.15">
      <c r="B793" s="38"/>
      <c r="C793" s="38"/>
      <c r="D793" s="38"/>
      <c r="E793" s="38"/>
      <c r="F793" s="38"/>
      <c r="G793" s="769"/>
      <c r="H793" s="38"/>
      <c r="I793" s="769"/>
      <c r="J793" s="38"/>
      <c r="K793" s="13"/>
      <c r="L793" s="13"/>
      <c r="M793" s="13"/>
      <c r="N793" s="13"/>
      <c r="O793" s="13"/>
      <c r="P793" s="40"/>
      <c r="Q793" s="38"/>
      <c r="R793" s="38"/>
      <c r="S793" s="38"/>
      <c r="T793" s="38"/>
      <c r="U793" s="38"/>
      <c r="V793" s="38"/>
      <c r="W793" s="38"/>
      <c r="X793" s="38"/>
      <c r="Y793" s="38"/>
      <c r="Z793" s="38"/>
      <c r="AA793" s="38"/>
      <c r="AB793" s="38"/>
      <c r="AC793" s="38"/>
      <c r="AD793" s="38"/>
      <c r="AE793" s="38"/>
      <c r="AF793" s="38"/>
      <c r="AG793" s="38"/>
      <c r="AH793" s="38"/>
      <c r="AI793" s="38"/>
      <c r="AJ793" s="38"/>
      <c r="AK793" s="129"/>
    </row>
    <row r="794" spans="2:37" ht="285" customHeight="1" x14ac:dyDescent="0.15">
      <c r="B794" s="38"/>
      <c r="C794" s="38"/>
      <c r="D794" s="38"/>
      <c r="E794" s="38"/>
      <c r="F794" s="38"/>
      <c r="G794" s="769"/>
      <c r="H794" s="38"/>
      <c r="I794" s="769"/>
      <c r="J794" s="38"/>
      <c r="K794" s="13"/>
      <c r="L794" s="13"/>
      <c r="M794" s="13"/>
      <c r="N794" s="13"/>
      <c r="O794" s="13"/>
      <c r="P794" s="40"/>
      <c r="Q794" s="38"/>
      <c r="R794" s="38"/>
      <c r="S794" s="38"/>
      <c r="T794" s="38"/>
      <c r="U794" s="38"/>
      <c r="V794" s="38"/>
      <c r="W794" s="38"/>
      <c r="X794" s="38"/>
      <c r="Y794" s="38"/>
      <c r="Z794" s="38"/>
      <c r="AA794" s="38"/>
      <c r="AB794" s="38"/>
      <c r="AC794" s="38"/>
      <c r="AD794" s="38"/>
      <c r="AE794" s="38"/>
      <c r="AF794" s="38"/>
      <c r="AG794" s="38"/>
      <c r="AH794" s="38"/>
      <c r="AI794" s="38"/>
      <c r="AJ794" s="38"/>
      <c r="AK794" s="129"/>
    </row>
    <row r="795" spans="2:37" ht="285" customHeight="1" x14ac:dyDescent="0.15">
      <c r="B795" s="38"/>
      <c r="C795" s="38"/>
      <c r="D795" s="38"/>
      <c r="E795" s="38"/>
      <c r="F795" s="38"/>
      <c r="G795" s="769"/>
      <c r="H795" s="38"/>
      <c r="I795" s="769"/>
      <c r="J795" s="38"/>
      <c r="K795" s="13"/>
      <c r="L795" s="13"/>
      <c r="M795" s="13"/>
      <c r="N795" s="13"/>
      <c r="O795" s="13"/>
      <c r="P795" s="40"/>
      <c r="Q795" s="38"/>
      <c r="R795" s="38"/>
      <c r="S795" s="38"/>
      <c r="T795" s="38"/>
      <c r="U795" s="38"/>
      <c r="V795" s="38"/>
      <c r="W795" s="38"/>
      <c r="X795" s="38"/>
      <c r="Y795" s="38"/>
      <c r="Z795" s="38"/>
      <c r="AA795" s="38"/>
      <c r="AB795" s="38"/>
      <c r="AC795" s="38"/>
      <c r="AD795" s="38"/>
      <c r="AE795" s="38"/>
      <c r="AF795" s="38"/>
      <c r="AG795" s="38"/>
      <c r="AH795" s="38"/>
      <c r="AI795" s="38"/>
      <c r="AJ795" s="38"/>
      <c r="AK795" s="129"/>
    </row>
    <row r="796" spans="2:37" ht="285" customHeight="1" x14ac:dyDescent="0.15">
      <c r="B796" s="38"/>
      <c r="C796" s="38"/>
      <c r="D796" s="38"/>
      <c r="E796" s="38"/>
      <c r="F796" s="38"/>
      <c r="G796" s="769"/>
      <c r="H796" s="38"/>
      <c r="I796" s="769"/>
      <c r="J796" s="38"/>
      <c r="K796" s="13"/>
      <c r="L796" s="13"/>
      <c r="M796" s="13"/>
      <c r="N796" s="13"/>
      <c r="O796" s="13"/>
      <c r="P796" s="40"/>
      <c r="Q796" s="38"/>
      <c r="R796" s="38"/>
      <c r="S796" s="38"/>
      <c r="T796" s="38"/>
      <c r="U796" s="38"/>
      <c r="V796" s="38"/>
      <c r="W796" s="38"/>
      <c r="X796" s="38"/>
      <c r="Y796" s="38"/>
      <c r="Z796" s="38"/>
      <c r="AA796" s="38"/>
      <c r="AB796" s="38"/>
      <c r="AC796" s="38"/>
      <c r="AD796" s="38"/>
      <c r="AE796" s="38"/>
      <c r="AF796" s="38"/>
      <c r="AG796" s="38"/>
      <c r="AH796" s="38"/>
      <c r="AI796" s="38"/>
      <c r="AJ796" s="38"/>
      <c r="AK796" s="129"/>
    </row>
    <row r="797" spans="2:37" ht="285" customHeight="1" x14ac:dyDescent="0.15">
      <c r="B797" s="38"/>
      <c r="C797" s="38"/>
      <c r="D797" s="38"/>
      <c r="E797" s="38"/>
      <c r="F797" s="38"/>
      <c r="G797" s="769"/>
      <c r="H797" s="38"/>
      <c r="I797" s="769"/>
      <c r="J797" s="38"/>
      <c r="K797" s="13"/>
      <c r="L797" s="13"/>
      <c r="M797" s="13"/>
      <c r="N797" s="13"/>
      <c r="O797" s="13"/>
      <c r="P797" s="40"/>
      <c r="Q797" s="38"/>
      <c r="R797" s="38"/>
      <c r="S797" s="38"/>
      <c r="T797" s="38"/>
      <c r="U797" s="38"/>
      <c r="V797" s="38"/>
      <c r="W797" s="38"/>
      <c r="X797" s="38"/>
      <c r="Y797" s="38"/>
      <c r="Z797" s="38"/>
      <c r="AA797" s="38"/>
      <c r="AB797" s="38"/>
      <c r="AC797" s="38"/>
      <c r="AD797" s="38"/>
      <c r="AE797" s="38"/>
      <c r="AF797" s="38"/>
      <c r="AG797" s="38"/>
      <c r="AH797" s="38"/>
      <c r="AI797" s="38"/>
      <c r="AJ797" s="38"/>
      <c r="AK797" s="129"/>
    </row>
    <row r="798" spans="2:37" ht="285" customHeight="1" x14ac:dyDescent="0.15">
      <c r="B798" s="38"/>
      <c r="C798" s="38"/>
      <c r="D798" s="38"/>
      <c r="E798" s="38"/>
      <c r="F798" s="38"/>
      <c r="G798" s="769"/>
      <c r="H798" s="38"/>
      <c r="I798" s="769"/>
      <c r="J798" s="38"/>
      <c r="K798" s="13"/>
      <c r="L798" s="13"/>
      <c r="M798" s="13"/>
      <c r="N798" s="13"/>
      <c r="O798" s="13"/>
      <c r="P798" s="40"/>
      <c r="Q798" s="38"/>
      <c r="R798" s="38"/>
      <c r="S798" s="38"/>
      <c r="T798" s="38"/>
      <c r="U798" s="38"/>
      <c r="V798" s="38"/>
      <c r="W798" s="38"/>
      <c r="X798" s="38"/>
      <c r="Y798" s="38"/>
      <c r="Z798" s="38"/>
      <c r="AA798" s="38"/>
      <c r="AB798" s="38"/>
      <c r="AC798" s="38"/>
      <c r="AD798" s="38"/>
      <c r="AE798" s="38"/>
      <c r="AF798" s="38"/>
      <c r="AG798" s="38"/>
      <c r="AH798" s="38"/>
      <c r="AI798" s="38"/>
      <c r="AJ798" s="38"/>
      <c r="AK798" s="129"/>
    </row>
    <row r="799" spans="2:37" ht="285" customHeight="1" x14ac:dyDescent="0.15">
      <c r="B799" s="38"/>
      <c r="C799" s="38"/>
      <c r="D799" s="38"/>
      <c r="E799" s="38"/>
      <c r="F799" s="38"/>
      <c r="G799" s="769"/>
      <c r="H799" s="38"/>
      <c r="I799" s="769"/>
      <c r="J799" s="38"/>
      <c r="K799" s="13"/>
      <c r="L799" s="13"/>
      <c r="M799" s="13"/>
      <c r="N799" s="13"/>
      <c r="O799" s="13"/>
      <c r="P799" s="40"/>
      <c r="Q799" s="38"/>
      <c r="R799" s="38"/>
      <c r="S799" s="38"/>
      <c r="T799" s="38"/>
      <c r="U799" s="38"/>
      <c r="V799" s="38"/>
      <c r="W799" s="38"/>
      <c r="X799" s="38"/>
      <c r="Y799" s="38"/>
      <c r="Z799" s="38"/>
      <c r="AA799" s="38"/>
      <c r="AB799" s="38"/>
      <c r="AC799" s="38"/>
      <c r="AD799" s="38"/>
      <c r="AE799" s="38"/>
      <c r="AF799" s="38"/>
      <c r="AG799" s="38"/>
      <c r="AH799" s="38"/>
      <c r="AI799" s="38"/>
      <c r="AJ799" s="38"/>
      <c r="AK799" s="129"/>
    </row>
    <row r="800" spans="2:37" ht="285" customHeight="1" x14ac:dyDescent="0.15">
      <c r="B800" s="38"/>
      <c r="C800" s="38"/>
      <c r="D800" s="38"/>
      <c r="E800" s="38"/>
      <c r="F800" s="38"/>
      <c r="G800" s="769"/>
      <c r="H800" s="38"/>
      <c r="I800" s="769"/>
      <c r="J800" s="38"/>
      <c r="K800" s="13"/>
      <c r="L800" s="13"/>
      <c r="M800" s="13"/>
      <c r="N800" s="13"/>
      <c r="O800" s="13"/>
      <c r="P800" s="40"/>
      <c r="Q800" s="38"/>
      <c r="R800" s="38"/>
      <c r="S800" s="38"/>
      <c r="T800" s="38"/>
      <c r="U800" s="38"/>
      <c r="V800" s="38"/>
      <c r="W800" s="38"/>
      <c r="X800" s="38"/>
      <c r="Y800" s="38"/>
      <c r="Z800" s="38"/>
      <c r="AA800" s="38"/>
      <c r="AB800" s="38"/>
      <c r="AC800" s="38"/>
      <c r="AD800" s="38"/>
      <c r="AE800" s="38"/>
      <c r="AF800" s="38"/>
      <c r="AG800" s="38"/>
      <c r="AH800" s="38"/>
      <c r="AI800" s="38"/>
      <c r="AJ800" s="38"/>
      <c r="AK800" s="129"/>
    </row>
    <row r="801" spans="2:37" ht="285" customHeight="1" x14ac:dyDescent="0.15">
      <c r="B801" s="38"/>
      <c r="C801" s="38"/>
      <c r="D801" s="38"/>
      <c r="E801" s="38"/>
      <c r="F801" s="38"/>
      <c r="G801" s="769"/>
      <c r="H801" s="38"/>
      <c r="I801" s="769"/>
      <c r="J801" s="38"/>
      <c r="K801" s="13"/>
      <c r="L801" s="13"/>
      <c r="M801" s="13"/>
      <c r="N801" s="13"/>
      <c r="O801" s="13"/>
      <c r="P801" s="40"/>
      <c r="Q801" s="38"/>
      <c r="R801" s="38"/>
      <c r="S801" s="38"/>
      <c r="T801" s="38"/>
      <c r="U801" s="38"/>
      <c r="V801" s="38"/>
      <c r="W801" s="38"/>
      <c r="X801" s="38"/>
      <c r="Y801" s="38"/>
      <c r="Z801" s="38"/>
      <c r="AA801" s="38"/>
      <c r="AB801" s="38"/>
      <c r="AC801" s="38"/>
      <c r="AD801" s="38"/>
      <c r="AE801" s="38"/>
      <c r="AF801" s="38"/>
      <c r="AG801" s="38"/>
      <c r="AH801" s="38"/>
      <c r="AI801" s="38"/>
      <c r="AJ801" s="38"/>
      <c r="AK801" s="129"/>
    </row>
    <row r="802" spans="2:37" ht="285" customHeight="1" x14ac:dyDescent="0.15">
      <c r="B802" s="38"/>
      <c r="C802" s="38"/>
      <c r="D802" s="38"/>
      <c r="E802" s="38"/>
      <c r="F802" s="38"/>
      <c r="G802" s="769"/>
      <c r="H802" s="38"/>
      <c r="I802" s="769"/>
      <c r="J802" s="38"/>
      <c r="K802" s="13"/>
      <c r="L802" s="13"/>
      <c r="M802" s="13"/>
      <c r="N802" s="13"/>
      <c r="O802" s="13"/>
      <c r="P802" s="40"/>
      <c r="Q802" s="38"/>
      <c r="R802" s="38"/>
      <c r="S802" s="38"/>
      <c r="T802" s="38"/>
      <c r="U802" s="38"/>
      <c r="V802" s="38"/>
      <c r="W802" s="38"/>
      <c r="X802" s="38"/>
      <c r="Y802" s="38"/>
      <c r="Z802" s="38"/>
      <c r="AA802" s="38"/>
      <c r="AB802" s="38"/>
      <c r="AC802" s="38"/>
      <c r="AD802" s="38"/>
      <c r="AE802" s="38"/>
      <c r="AF802" s="38"/>
      <c r="AG802" s="38"/>
      <c r="AH802" s="38"/>
      <c r="AI802" s="38"/>
      <c r="AJ802" s="38"/>
      <c r="AK802" s="129"/>
    </row>
    <row r="803" spans="2:37" ht="285" customHeight="1" x14ac:dyDescent="0.15">
      <c r="B803" s="38"/>
      <c r="C803" s="38"/>
      <c r="D803" s="38"/>
      <c r="E803" s="38"/>
      <c r="F803" s="38"/>
      <c r="G803" s="769"/>
      <c r="H803" s="38"/>
      <c r="I803" s="769"/>
      <c r="J803" s="38"/>
      <c r="K803" s="13"/>
      <c r="L803" s="13"/>
      <c r="M803" s="13"/>
      <c r="N803" s="13"/>
      <c r="O803" s="13"/>
      <c r="P803" s="40"/>
      <c r="Q803" s="38"/>
      <c r="R803" s="38"/>
      <c r="S803" s="38"/>
      <c r="T803" s="38"/>
      <c r="U803" s="38"/>
      <c r="V803" s="38"/>
      <c r="W803" s="38"/>
      <c r="X803" s="38"/>
      <c r="Y803" s="38"/>
      <c r="Z803" s="38"/>
      <c r="AA803" s="38"/>
      <c r="AB803" s="38"/>
      <c r="AC803" s="38"/>
      <c r="AD803" s="38"/>
      <c r="AE803" s="38"/>
      <c r="AF803" s="38"/>
      <c r="AG803" s="38"/>
      <c r="AH803" s="38"/>
      <c r="AI803" s="38"/>
      <c r="AJ803" s="38"/>
      <c r="AK803" s="129"/>
    </row>
    <row r="804" spans="2:37" ht="285" customHeight="1" x14ac:dyDescent="0.15">
      <c r="B804" s="38"/>
      <c r="C804" s="38"/>
      <c r="D804" s="38"/>
      <c r="E804" s="38"/>
      <c r="F804" s="38"/>
      <c r="G804" s="769"/>
      <c r="H804" s="38"/>
      <c r="I804" s="769"/>
      <c r="J804" s="38"/>
      <c r="K804" s="13"/>
      <c r="L804" s="13"/>
      <c r="M804" s="13"/>
      <c r="N804" s="13"/>
      <c r="O804" s="13"/>
      <c r="P804" s="40"/>
      <c r="Q804" s="38"/>
      <c r="R804" s="38"/>
      <c r="S804" s="38"/>
      <c r="T804" s="38"/>
      <c r="U804" s="38"/>
      <c r="V804" s="38"/>
      <c r="W804" s="38"/>
      <c r="X804" s="38"/>
      <c r="Y804" s="38"/>
      <c r="Z804" s="38"/>
      <c r="AA804" s="38"/>
      <c r="AB804" s="38"/>
      <c r="AC804" s="38"/>
      <c r="AD804" s="38"/>
      <c r="AE804" s="38"/>
      <c r="AF804" s="38"/>
      <c r="AG804" s="38"/>
      <c r="AH804" s="38"/>
      <c r="AI804" s="38"/>
      <c r="AJ804" s="38"/>
      <c r="AK804" s="129"/>
    </row>
    <row r="805" spans="2:37" ht="285" customHeight="1" x14ac:dyDescent="0.15">
      <c r="B805" s="38"/>
      <c r="C805" s="38"/>
      <c r="D805" s="38"/>
      <c r="E805" s="38"/>
      <c r="F805" s="38"/>
      <c r="G805" s="769"/>
      <c r="H805" s="38"/>
      <c r="I805" s="769"/>
      <c r="J805" s="38"/>
      <c r="K805" s="13"/>
      <c r="L805" s="13"/>
      <c r="M805" s="13"/>
      <c r="N805" s="13"/>
      <c r="O805" s="13"/>
      <c r="P805" s="40"/>
      <c r="Q805" s="38"/>
      <c r="R805" s="38"/>
      <c r="S805" s="38"/>
      <c r="T805" s="38"/>
      <c r="U805" s="38"/>
      <c r="V805" s="38"/>
      <c r="W805" s="38"/>
      <c r="X805" s="38"/>
      <c r="Y805" s="38"/>
      <c r="Z805" s="38"/>
      <c r="AA805" s="38"/>
      <c r="AB805" s="38"/>
      <c r="AC805" s="38"/>
      <c r="AD805" s="38"/>
      <c r="AE805" s="38"/>
      <c r="AF805" s="38"/>
      <c r="AG805" s="38"/>
      <c r="AH805" s="38"/>
      <c r="AI805" s="38"/>
      <c r="AJ805" s="38"/>
      <c r="AK805" s="129"/>
    </row>
    <row r="806" spans="2:37" ht="285" customHeight="1" x14ac:dyDescent="0.15">
      <c r="B806" s="38"/>
      <c r="C806" s="38"/>
      <c r="D806" s="38"/>
      <c r="E806" s="38"/>
      <c r="F806" s="38"/>
      <c r="G806" s="769"/>
      <c r="H806" s="38"/>
      <c r="I806" s="769"/>
      <c r="J806" s="38"/>
      <c r="K806" s="13"/>
      <c r="L806" s="13"/>
      <c r="M806" s="13"/>
      <c r="N806" s="13"/>
      <c r="O806" s="13"/>
      <c r="P806" s="40"/>
      <c r="Q806" s="38"/>
      <c r="R806" s="38"/>
      <c r="S806" s="38"/>
      <c r="T806" s="38"/>
      <c r="U806" s="38"/>
      <c r="V806" s="38"/>
      <c r="W806" s="38"/>
      <c r="X806" s="38"/>
      <c r="Y806" s="38"/>
      <c r="Z806" s="38"/>
      <c r="AA806" s="38"/>
      <c r="AB806" s="38"/>
      <c r="AC806" s="38"/>
      <c r="AD806" s="38"/>
      <c r="AE806" s="38"/>
      <c r="AF806" s="38"/>
      <c r="AG806" s="38"/>
      <c r="AH806" s="38"/>
      <c r="AI806" s="38"/>
      <c r="AJ806" s="38"/>
      <c r="AK806" s="129"/>
    </row>
    <row r="807" spans="2:37" ht="285" customHeight="1" x14ac:dyDescent="0.15">
      <c r="B807" s="38"/>
      <c r="C807" s="38"/>
      <c r="D807" s="38"/>
      <c r="E807" s="38"/>
      <c r="F807" s="38"/>
      <c r="G807" s="769"/>
      <c r="H807" s="38"/>
      <c r="I807" s="769"/>
      <c r="J807" s="38"/>
      <c r="K807" s="13"/>
      <c r="L807" s="13"/>
      <c r="M807" s="13"/>
      <c r="N807" s="13"/>
      <c r="O807" s="13"/>
      <c r="P807" s="40"/>
      <c r="Q807" s="38"/>
      <c r="R807" s="38"/>
      <c r="S807" s="38"/>
      <c r="T807" s="38"/>
      <c r="U807" s="38"/>
      <c r="V807" s="38"/>
      <c r="W807" s="38"/>
      <c r="X807" s="38"/>
      <c r="Y807" s="38"/>
      <c r="Z807" s="38"/>
      <c r="AA807" s="38"/>
      <c r="AB807" s="38"/>
      <c r="AC807" s="38"/>
      <c r="AD807" s="38"/>
      <c r="AE807" s="38"/>
      <c r="AF807" s="38"/>
      <c r="AG807" s="38"/>
      <c r="AH807" s="38"/>
      <c r="AI807" s="38"/>
      <c r="AJ807" s="38"/>
      <c r="AK807" s="129"/>
    </row>
    <row r="808" spans="2:37" ht="285" customHeight="1" x14ac:dyDescent="0.15">
      <c r="B808" s="38"/>
      <c r="C808" s="38"/>
      <c r="D808" s="38"/>
      <c r="E808" s="38"/>
      <c r="F808" s="38"/>
      <c r="G808" s="769"/>
      <c r="H808" s="38"/>
      <c r="I808" s="769"/>
      <c r="J808" s="38"/>
      <c r="K808" s="13"/>
      <c r="L808" s="13"/>
      <c r="M808" s="13"/>
      <c r="N808" s="13"/>
      <c r="O808" s="13"/>
      <c r="P808" s="40"/>
      <c r="Q808" s="38"/>
      <c r="R808" s="38"/>
      <c r="S808" s="38"/>
      <c r="T808" s="38"/>
      <c r="U808" s="38"/>
      <c r="V808" s="38"/>
      <c r="W808" s="38"/>
      <c r="X808" s="38"/>
      <c r="Y808" s="38"/>
      <c r="Z808" s="38"/>
      <c r="AA808" s="38"/>
      <c r="AB808" s="38"/>
      <c r="AC808" s="38"/>
      <c r="AD808" s="38"/>
      <c r="AE808" s="38"/>
      <c r="AF808" s="38"/>
      <c r="AG808" s="38"/>
      <c r="AH808" s="38"/>
      <c r="AI808" s="38"/>
      <c r="AJ808" s="38"/>
      <c r="AK808" s="129"/>
    </row>
    <row r="809" spans="2:37" ht="285" customHeight="1" x14ac:dyDescent="0.15">
      <c r="B809" s="38"/>
      <c r="C809" s="38"/>
      <c r="D809" s="38"/>
      <c r="E809" s="38"/>
      <c r="F809" s="38"/>
      <c r="G809" s="769"/>
      <c r="H809" s="38"/>
      <c r="I809" s="769"/>
      <c r="J809" s="38"/>
      <c r="K809" s="13"/>
      <c r="L809" s="13"/>
      <c r="M809" s="13"/>
      <c r="N809" s="13"/>
      <c r="O809" s="13"/>
      <c r="P809" s="40"/>
      <c r="Q809" s="38"/>
      <c r="R809" s="38"/>
      <c r="S809" s="38"/>
      <c r="T809" s="38"/>
      <c r="U809" s="38"/>
      <c r="V809" s="38"/>
      <c r="W809" s="38"/>
      <c r="X809" s="38"/>
      <c r="Y809" s="38"/>
      <c r="Z809" s="38"/>
      <c r="AA809" s="38"/>
      <c r="AB809" s="38"/>
      <c r="AC809" s="38"/>
      <c r="AD809" s="38"/>
      <c r="AE809" s="38"/>
      <c r="AF809" s="38"/>
      <c r="AG809" s="38"/>
      <c r="AH809" s="38"/>
      <c r="AI809" s="38"/>
      <c r="AJ809" s="38"/>
      <c r="AK809" s="129"/>
    </row>
    <row r="810" spans="2:37" ht="285" customHeight="1" x14ac:dyDescent="0.15">
      <c r="B810" s="38"/>
      <c r="C810" s="38"/>
      <c r="D810" s="38"/>
      <c r="E810" s="38"/>
      <c r="F810" s="38"/>
      <c r="G810" s="769"/>
      <c r="H810" s="38"/>
      <c r="I810" s="769"/>
      <c r="J810" s="38"/>
      <c r="K810" s="13"/>
      <c r="L810" s="13"/>
      <c r="M810" s="13"/>
      <c r="N810" s="13"/>
      <c r="O810" s="13"/>
      <c r="P810" s="40"/>
      <c r="Q810" s="38"/>
      <c r="R810" s="38"/>
      <c r="S810" s="38"/>
      <c r="T810" s="38"/>
      <c r="U810" s="38"/>
      <c r="V810" s="38"/>
      <c r="W810" s="38"/>
      <c r="X810" s="38"/>
      <c r="Y810" s="38"/>
      <c r="Z810" s="38"/>
      <c r="AA810" s="38"/>
      <c r="AB810" s="38"/>
      <c r="AC810" s="38"/>
      <c r="AD810" s="38"/>
      <c r="AE810" s="38"/>
      <c r="AF810" s="38"/>
      <c r="AG810" s="38"/>
      <c r="AH810" s="38"/>
      <c r="AI810" s="38"/>
      <c r="AJ810" s="38"/>
      <c r="AK810" s="129"/>
    </row>
    <row r="811" spans="2:37" ht="285" customHeight="1" x14ac:dyDescent="0.15">
      <c r="B811" s="38"/>
      <c r="C811" s="38"/>
      <c r="D811" s="38"/>
      <c r="E811" s="38"/>
      <c r="F811" s="38"/>
      <c r="G811" s="769"/>
      <c r="H811" s="38"/>
      <c r="I811" s="769"/>
      <c r="J811" s="38"/>
      <c r="K811" s="13"/>
      <c r="L811" s="13"/>
      <c r="M811" s="13"/>
      <c r="N811" s="13"/>
      <c r="O811" s="13"/>
      <c r="P811" s="40"/>
      <c r="Q811" s="38"/>
      <c r="R811" s="38"/>
      <c r="S811" s="38"/>
      <c r="T811" s="38"/>
      <c r="U811" s="38"/>
      <c r="V811" s="38"/>
      <c r="W811" s="38"/>
      <c r="X811" s="38"/>
      <c r="Y811" s="38"/>
      <c r="Z811" s="38"/>
      <c r="AA811" s="38"/>
      <c r="AB811" s="38"/>
      <c r="AC811" s="38"/>
      <c r="AD811" s="38"/>
      <c r="AE811" s="38"/>
      <c r="AF811" s="38"/>
      <c r="AG811" s="38"/>
      <c r="AH811" s="38"/>
      <c r="AI811" s="38"/>
      <c r="AJ811" s="38"/>
      <c r="AK811" s="129"/>
    </row>
    <row r="812" spans="2:37" ht="285" customHeight="1" x14ac:dyDescent="0.15">
      <c r="B812" s="38"/>
      <c r="C812" s="38"/>
      <c r="D812" s="38"/>
      <c r="E812" s="38"/>
      <c r="F812" s="38"/>
      <c r="G812" s="769"/>
      <c r="H812" s="38"/>
      <c r="I812" s="769"/>
      <c r="J812" s="38"/>
      <c r="K812" s="13"/>
      <c r="L812" s="13"/>
      <c r="M812" s="13"/>
      <c r="N812" s="13"/>
      <c r="O812" s="13"/>
      <c r="P812" s="40"/>
      <c r="Q812" s="38"/>
      <c r="R812" s="38"/>
      <c r="S812" s="38"/>
      <c r="T812" s="38"/>
      <c r="U812" s="38"/>
      <c r="V812" s="38"/>
      <c r="W812" s="38"/>
      <c r="X812" s="38"/>
      <c r="Y812" s="38"/>
      <c r="Z812" s="38"/>
      <c r="AA812" s="38"/>
      <c r="AB812" s="38"/>
      <c r="AC812" s="38"/>
      <c r="AD812" s="38"/>
      <c r="AE812" s="38"/>
      <c r="AF812" s="38"/>
      <c r="AG812" s="38"/>
      <c r="AH812" s="38"/>
      <c r="AI812" s="38"/>
      <c r="AJ812" s="38"/>
      <c r="AK812" s="129"/>
    </row>
    <row r="813" spans="2:37" ht="285" customHeight="1" x14ac:dyDescent="0.15">
      <c r="B813" s="38"/>
      <c r="C813" s="38"/>
      <c r="D813" s="38"/>
      <c r="E813" s="38"/>
      <c r="F813" s="38"/>
      <c r="G813" s="769"/>
      <c r="H813" s="38"/>
      <c r="I813" s="769"/>
      <c r="J813" s="38"/>
      <c r="K813" s="13"/>
      <c r="L813" s="13"/>
      <c r="M813" s="13"/>
      <c r="N813" s="13"/>
      <c r="O813" s="13"/>
      <c r="P813" s="40"/>
      <c r="Q813" s="38"/>
      <c r="R813" s="38"/>
      <c r="S813" s="38"/>
      <c r="T813" s="38"/>
      <c r="U813" s="38"/>
      <c r="V813" s="38"/>
      <c r="W813" s="38"/>
      <c r="X813" s="38"/>
      <c r="Y813" s="38"/>
      <c r="Z813" s="38"/>
      <c r="AA813" s="38"/>
      <c r="AB813" s="38"/>
      <c r="AC813" s="38"/>
      <c r="AD813" s="38"/>
      <c r="AE813" s="38"/>
      <c r="AF813" s="38"/>
      <c r="AG813" s="38"/>
      <c r="AH813" s="38"/>
      <c r="AI813" s="38"/>
      <c r="AJ813" s="38"/>
      <c r="AK813" s="129"/>
    </row>
    <row r="814" spans="2:37" ht="285" customHeight="1" x14ac:dyDescent="0.15">
      <c r="B814" s="38"/>
      <c r="C814" s="38"/>
      <c r="D814" s="38"/>
      <c r="E814" s="38"/>
      <c r="F814" s="38"/>
      <c r="G814" s="769"/>
      <c r="H814" s="38"/>
      <c r="I814" s="769"/>
      <c r="J814" s="38"/>
      <c r="K814" s="13"/>
      <c r="L814" s="13"/>
      <c r="M814" s="13"/>
      <c r="N814" s="13"/>
      <c r="O814" s="13"/>
      <c r="P814" s="40"/>
      <c r="Q814" s="38"/>
      <c r="R814" s="38"/>
      <c r="S814" s="38"/>
      <c r="T814" s="38"/>
      <c r="U814" s="38"/>
      <c r="V814" s="38"/>
      <c r="W814" s="38"/>
      <c r="X814" s="38"/>
      <c r="Y814" s="38"/>
      <c r="Z814" s="38"/>
      <c r="AA814" s="38"/>
      <c r="AB814" s="38"/>
      <c r="AC814" s="38"/>
      <c r="AD814" s="38"/>
      <c r="AE814" s="38"/>
      <c r="AF814" s="38"/>
      <c r="AG814" s="38"/>
      <c r="AH814" s="38"/>
      <c r="AI814" s="38"/>
      <c r="AJ814" s="38"/>
      <c r="AK814" s="129"/>
    </row>
    <row r="815" spans="2:37" ht="285" customHeight="1" x14ac:dyDescent="0.15">
      <c r="B815" s="38"/>
      <c r="C815" s="38"/>
      <c r="D815" s="38"/>
      <c r="E815" s="38"/>
      <c r="F815" s="38"/>
      <c r="G815" s="769"/>
      <c r="H815" s="38"/>
      <c r="I815" s="769"/>
      <c r="J815" s="38"/>
      <c r="K815" s="13"/>
      <c r="L815" s="13"/>
      <c r="M815" s="13"/>
      <c r="N815" s="13"/>
      <c r="O815" s="13"/>
      <c r="P815" s="40"/>
      <c r="Q815" s="38"/>
      <c r="R815" s="38"/>
      <c r="S815" s="38"/>
      <c r="T815" s="38"/>
      <c r="U815" s="38"/>
      <c r="V815" s="38"/>
      <c r="W815" s="38"/>
      <c r="X815" s="38"/>
      <c r="Y815" s="38"/>
      <c r="Z815" s="38"/>
      <c r="AA815" s="38"/>
      <c r="AB815" s="38"/>
      <c r="AC815" s="38"/>
      <c r="AD815" s="38"/>
      <c r="AE815" s="38"/>
      <c r="AF815" s="38"/>
      <c r="AG815" s="38"/>
      <c r="AH815" s="38"/>
      <c r="AI815" s="38"/>
      <c r="AJ815" s="38"/>
      <c r="AK815" s="129"/>
    </row>
    <row r="816" spans="2:37" ht="285" customHeight="1" x14ac:dyDescent="0.15">
      <c r="B816" s="38"/>
      <c r="C816" s="38"/>
      <c r="D816" s="38"/>
      <c r="E816" s="38"/>
      <c r="F816" s="38"/>
      <c r="G816" s="769"/>
      <c r="H816" s="38"/>
      <c r="I816" s="769"/>
      <c r="J816" s="38"/>
      <c r="K816" s="13"/>
      <c r="L816" s="13"/>
      <c r="M816" s="13"/>
      <c r="N816" s="13"/>
      <c r="O816" s="13"/>
      <c r="P816" s="40"/>
      <c r="Q816" s="38"/>
      <c r="R816" s="38"/>
      <c r="S816" s="38"/>
      <c r="T816" s="38"/>
      <c r="U816" s="38"/>
      <c r="V816" s="38"/>
      <c r="W816" s="38"/>
      <c r="X816" s="38"/>
      <c r="Y816" s="38"/>
      <c r="Z816" s="38"/>
      <c r="AA816" s="38"/>
      <c r="AB816" s="38"/>
      <c r="AC816" s="38"/>
      <c r="AD816" s="38"/>
      <c r="AE816" s="38"/>
      <c r="AF816" s="38"/>
      <c r="AG816" s="38"/>
      <c r="AH816" s="38"/>
      <c r="AI816" s="38"/>
      <c r="AJ816" s="38"/>
      <c r="AK816" s="129"/>
    </row>
    <row r="817" spans="2:37" ht="285" customHeight="1" x14ac:dyDescent="0.15">
      <c r="B817" s="38"/>
      <c r="C817" s="38"/>
      <c r="D817" s="38"/>
      <c r="E817" s="38"/>
      <c r="F817" s="38"/>
      <c r="G817" s="769"/>
      <c r="H817" s="38"/>
      <c r="I817" s="769"/>
      <c r="J817" s="38"/>
      <c r="K817" s="13"/>
      <c r="L817" s="13"/>
      <c r="M817" s="13"/>
      <c r="N817" s="13"/>
      <c r="O817" s="13"/>
      <c r="P817" s="40"/>
      <c r="Q817" s="38"/>
      <c r="R817" s="38"/>
      <c r="S817" s="38"/>
      <c r="T817" s="38"/>
      <c r="U817" s="38"/>
      <c r="V817" s="38"/>
      <c r="W817" s="38"/>
      <c r="X817" s="38"/>
      <c r="Y817" s="38"/>
      <c r="Z817" s="38"/>
      <c r="AA817" s="38"/>
      <c r="AB817" s="38"/>
      <c r="AC817" s="38"/>
      <c r="AD817" s="38"/>
      <c r="AE817" s="38"/>
      <c r="AF817" s="38"/>
      <c r="AG817" s="38"/>
      <c r="AH817" s="38"/>
      <c r="AI817" s="38"/>
      <c r="AJ817" s="38"/>
      <c r="AK817" s="129"/>
    </row>
    <row r="818" spans="2:37" ht="285" customHeight="1" x14ac:dyDescent="0.15">
      <c r="B818" s="38"/>
      <c r="C818" s="38"/>
      <c r="D818" s="38"/>
      <c r="E818" s="38"/>
      <c r="F818" s="38"/>
      <c r="G818" s="769"/>
      <c r="H818" s="38"/>
      <c r="I818" s="769"/>
      <c r="J818" s="38"/>
      <c r="K818" s="13"/>
      <c r="L818" s="13"/>
      <c r="M818" s="13"/>
      <c r="N818" s="13"/>
      <c r="O818" s="13"/>
      <c r="P818" s="40"/>
      <c r="Q818" s="38"/>
      <c r="R818" s="38"/>
      <c r="S818" s="38"/>
      <c r="T818" s="38"/>
      <c r="U818" s="38"/>
      <c r="V818" s="38"/>
      <c r="W818" s="38"/>
      <c r="X818" s="38"/>
      <c r="Y818" s="38"/>
      <c r="Z818" s="38"/>
      <c r="AA818" s="38"/>
      <c r="AB818" s="38"/>
      <c r="AC818" s="38"/>
      <c r="AD818" s="38"/>
      <c r="AE818" s="38"/>
      <c r="AF818" s="38"/>
      <c r="AG818" s="38"/>
      <c r="AH818" s="38"/>
      <c r="AI818" s="38"/>
      <c r="AJ818" s="38"/>
      <c r="AK818" s="129"/>
    </row>
    <row r="819" spans="2:37" ht="285" customHeight="1" x14ac:dyDescent="0.15">
      <c r="B819" s="38"/>
      <c r="C819" s="38"/>
      <c r="D819" s="38"/>
      <c r="E819" s="38"/>
      <c r="F819" s="38"/>
      <c r="G819" s="769"/>
      <c r="H819" s="38"/>
      <c r="I819" s="769"/>
      <c r="J819" s="38"/>
      <c r="K819" s="13"/>
      <c r="L819" s="13"/>
      <c r="M819" s="13"/>
      <c r="N819" s="13"/>
      <c r="O819" s="13"/>
      <c r="P819" s="40"/>
      <c r="Q819" s="38"/>
      <c r="R819" s="38"/>
      <c r="S819" s="38"/>
      <c r="T819" s="38"/>
      <c r="U819" s="38"/>
      <c r="V819" s="38"/>
      <c r="W819" s="38"/>
      <c r="X819" s="38"/>
      <c r="Y819" s="38"/>
      <c r="Z819" s="38"/>
      <c r="AA819" s="38"/>
      <c r="AB819" s="38"/>
      <c r="AC819" s="38"/>
      <c r="AD819" s="38"/>
      <c r="AE819" s="38"/>
      <c r="AF819" s="38"/>
      <c r="AG819" s="38"/>
      <c r="AH819" s="38"/>
      <c r="AI819" s="38"/>
      <c r="AJ819" s="38"/>
      <c r="AK819" s="129"/>
    </row>
    <row r="820" spans="2:37" ht="285" customHeight="1" x14ac:dyDescent="0.15">
      <c r="B820" s="38"/>
      <c r="C820" s="38"/>
      <c r="D820" s="38"/>
      <c r="E820" s="38"/>
      <c r="F820" s="38"/>
      <c r="G820" s="769"/>
      <c r="H820" s="38"/>
      <c r="I820" s="769"/>
      <c r="J820" s="38"/>
      <c r="K820" s="13"/>
      <c r="L820" s="13"/>
      <c r="M820" s="13"/>
      <c r="N820" s="13"/>
      <c r="O820" s="13"/>
      <c r="P820" s="40"/>
      <c r="Q820" s="38"/>
      <c r="R820" s="38"/>
      <c r="S820" s="38"/>
      <c r="T820" s="38"/>
      <c r="U820" s="38"/>
      <c r="V820" s="38"/>
      <c r="W820" s="38"/>
      <c r="X820" s="38"/>
      <c r="Y820" s="38"/>
      <c r="Z820" s="38"/>
      <c r="AA820" s="38"/>
      <c r="AB820" s="38"/>
      <c r="AC820" s="38"/>
      <c r="AD820" s="38"/>
      <c r="AE820" s="38"/>
      <c r="AF820" s="38"/>
      <c r="AG820" s="38"/>
      <c r="AH820" s="38"/>
      <c r="AI820" s="38"/>
      <c r="AJ820" s="38"/>
      <c r="AK820" s="129"/>
    </row>
    <row r="821" spans="2:37" ht="285" customHeight="1" x14ac:dyDescent="0.15">
      <c r="B821" s="38"/>
      <c r="C821" s="38"/>
      <c r="D821" s="38"/>
      <c r="E821" s="38"/>
      <c r="F821" s="38"/>
      <c r="G821" s="769"/>
      <c r="H821" s="38"/>
      <c r="I821" s="769"/>
      <c r="J821" s="38"/>
      <c r="K821" s="13"/>
      <c r="L821" s="13"/>
      <c r="M821" s="13"/>
      <c r="N821" s="13"/>
      <c r="O821" s="13"/>
      <c r="P821" s="40"/>
      <c r="Q821" s="38"/>
      <c r="R821" s="38"/>
      <c r="S821" s="38"/>
      <c r="T821" s="38"/>
      <c r="U821" s="38"/>
      <c r="V821" s="38"/>
      <c r="W821" s="38"/>
      <c r="X821" s="38"/>
      <c r="Y821" s="38"/>
      <c r="Z821" s="38"/>
      <c r="AA821" s="38"/>
      <c r="AB821" s="38"/>
      <c r="AC821" s="38"/>
      <c r="AD821" s="38"/>
      <c r="AE821" s="38"/>
      <c r="AF821" s="38"/>
      <c r="AG821" s="38"/>
      <c r="AH821" s="38"/>
      <c r="AI821" s="38"/>
      <c r="AJ821" s="38"/>
      <c r="AK821" s="129"/>
    </row>
    <row r="822" spans="2:37" ht="285" customHeight="1" x14ac:dyDescent="0.15">
      <c r="B822" s="38"/>
      <c r="C822" s="38"/>
      <c r="D822" s="38"/>
      <c r="E822" s="38"/>
      <c r="F822" s="38"/>
      <c r="G822" s="769"/>
      <c r="H822" s="38"/>
      <c r="I822" s="769"/>
      <c r="J822" s="38"/>
      <c r="K822" s="13"/>
      <c r="L822" s="13"/>
      <c r="M822" s="13"/>
      <c r="N822" s="13"/>
      <c r="O822" s="13"/>
      <c r="P822" s="40"/>
      <c r="Q822" s="38"/>
      <c r="R822" s="38"/>
      <c r="S822" s="38"/>
      <c r="T822" s="38"/>
      <c r="U822" s="38"/>
      <c r="V822" s="38"/>
      <c r="W822" s="38"/>
      <c r="X822" s="38"/>
      <c r="Y822" s="38"/>
      <c r="Z822" s="38"/>
      <c r="AA822" s="38"/>
      <c r="AB822" s="38"/>
      <c r="AC822" s="38"/>
      <c r="AD822" s="38"/>
      <c r="AE822" s="38"/>
      <c r="AF822" s="38"/>
      <c r="AG822" s="38"/>
      <c r="AH822" s="38"/>
      <c r="AI822" s="38"/>
      <c r="AJ822" s="38"/>
      <c r="AK822" s="129"/>
    </row>
    <row r="823" spans="2:37" ht="285" customHeight="1" x14ac:dyDescent="0.15">
      <c r="B823" s="38"/>
      <c r="C823" s="38"/>
      <c r="D823" s="38"/>
      <c r="E823" s="38"/>
      <c r="F823" s="38"/>
      <c r="G823" s="769"/>
      <c r="H823" s="38"/>
      <c r="I823" s="769"/>
      <c r="J823" s="38"/>
      <c r="K823" s="13"/>
      <c r="L823" s="13"/>
      <c r="M823" s="13"/>
      <c r="N823" s="13"/>
      <c r="O823" s="13"/>
      <c r="P823" s="40"/>
      <c r="Q823" s="38"/>
      <c r="R823" s="38"/>
      <c r="S823" s="38"/>
      <c r="T823" s="38"/>
      <c r="U823" s="38"/>
      <c r="V823" s="38"/>
      <c r="W823" s="38"/>
      <c r="X823" s="38"/>
      <c r="Y823" s="38"/>
      <c r="Z823" s="38"/>
      <c r="AA823" s="38"/>
      <c r="AB823" s="38"/>
      <c r="AC823" s="38"/>
      <c r="AD823" s="38"/>
      <c r="AE823" s="38"/>
      <c r="AF823" s="38"/>
      <c r="AG823" s="38"/>
      <c r="AH823" s="38"/>
      <c r="AI823" s="38"/>
      <c r="AJ823" s="38"/>
      <c r="AK823" s="129"/>
    </row>
    <row r="824" spans="2:37" ht="285" customHeight="1" x14ac:dyDescent="0.15">
      <c r="B824" s="38"/>
      <c r="C824" s="38"/>
      <c r="D824" s="38"/>
      <c r="E824" s="38"/>
      <c r="F824" s="38"/>
      <c r="G824" s="769"/>
      <c r="H824" s="38"/>
      <c r="I824" s="769"/>
      <c r="J824" s="38"/>
      <c r="K824" s="13"/>
      <c r="L824" s="13"/>
      <c r="M824" s="13"/>
      <c r="N824" s="13"/>
      <c r="O824" s="13"/>
      <c r="P824" s="40"/>
      <c r="Q824" s="38"/>
      <c r="R824" s="38"/>
      <c r="S824" s="38"/>
      <c r="T824" s="38"/>
      <c r="U824" s="38"/>
      <c r="V824" s="38"/>
      <c r="W824" s="38"/>
      <c r="X824" s="38"/>
      <c r="Y824" s="38"/>
      <c r="Z824" s="38"/>
      <c r="AA824" s="38"/>
      <c r="AB824" s="38"/>
      <c r="AC824" s="38"/>
      <c r="AD824" s="38"/>
      <c r="AE824" s="38"/>
      <c r="AF824" s="38"/>
      <c r="AG824" s="38"/>
      <c r="AH824" s="38"/>
      <c r="AI824" s="38"/>
      <c r="AJ824" s="38"/>
      <c r="AK824" s="129"/>
    </row>
    <row r="825" spans="2:37" ht="285" customHeight="1" x14ac:dyDescent="0.15">
      <c r="B825" s="38"/>
      <c r="C825" s="38"/>
      <c r="D825" s="38"/>
      <c r="E825" s="38"/>
      <c r="F825" s="38"/>
      <c r="G825" s="769"/>
      <c r="H825" s="38"/>
      <c r="I825" s="769"/>
      <c r="J825" s="38"/>
      <c r="K825" s="13"/>
      <c r="L825" s="13"/>
      <c r="M825" s="13"/>
      <c r="N825" s="13"/>
      <c r="O825" s="13"/>
      <c r="P825" s="40"/>
      <c r="Q825" s="38"/>
      <c r="R825" s="38"/>
      <c r="S825" s="38"/>
      <c r="T825" s="38"/>
      <c r="U825" s="38"/>
      <c r="V825" s="38"/>
      <c r="W825" s="38"/>
      <c r="X825" s="38"/>
      <c r="Y825" s="38"/>
      <c r="Z825" s="38"/>
      <c r="AA825" s="38"/>
      <c r="AB825" s="38"/>
      <c r="AC825" s="38"/>
      <c r="AD825" s="38"/>
      <c r="AE825" s="38"/>
      <c r="AF825" s="38"/>
      <c r="AG825" s="38"/>
      <c r="AH825" s="38"/>
      <c r="AI825" s="38"/>
      <c r="AJ825" s="38"/>
      <c r="AK825" s="129"/>
    </row>
    <row r="826" spans="2:37" ht="285" customHeight="1" x14ac:dyDescent="0.15">
      <c r="B826" s="38"/>
      <c r="C826" s="38"/>
      <c r="D826" s="38"/>
      <c r="E826" s="38"/>
      <c r="F826" s="38"/>
      <c r="G826" s="769"/>
      <c r="H826" s="38"/>
      <c r="I826" s="769"/>
      <c r="J826" s="38"/>
      <c r="K826" s="13"/>
      <c r="L826" s="13"/>
      <c r="M826" s="13"/>
      <c r="N826" s="13"/>
      <c r="O826" s="13"/>
      <c r="P826" s="40"/>
      <c r="Q826" s="38"/>
      <c r="R826" s="38"/>
      <c r="S826" s="38"/>
      <c r="T826" s="38"/>
      <c r="U826" s="38"/>
      <c r="V826" s="38"/>
      <c r="W826" s="38"/>
      <c r="X826" s="38"/>
      <c r="Y826" s="38"/>
      <c r="Z826" s="38"/>
      <c r="AA826" s="38"/>
      <c r="AB826" s="38"/>
      <c r="AC826" s="38"/>
      <c r="AD826" s="38"/>
      <c r="AE826" s="38"/>
      <c r="AF826" s="38"/>
      <c r="AG826" s="38"/>
      <c r="AH826" s="38"/>
      <c r="AI826" s="38"/>
      <c r="AJ826" s="38"/>
      <c r="AK826" s="129"/>
    </row>
    <row r="827" spans="2:37" ht="285" customHeight="1" x14ac:dyDescent="0.15">
      <c r="B827" s="38"/>
      <c r="C827" s="38"/>
      <c r="D827" s="38"/>
      <c r="E827" s="38"/>
      <c r="F827" s="38"/>
      <c r="G827" s="769"/>
      <c r="H827" s="38"/>
      <c r="I827" s="769"/>
      <c r="J827" s="38"/>
      <c r="K827" s="13"/>
      <c r="L827" s="13"/>
      <c r="M827" s="13"/>
      <c r="N827" s="13"/>
      <c r="O827" s="13"/>
      <c r="P827" s="40"/>
      <c r="Q827" s="38"/>
      <c r="R827" s="38"/>
      <c r="S827" s="38"/>
      <c r="T827" s="38"/>
      <c r="U827" s="38"/>
      <c r="V827" s="38"/>
      <c r="W827" s="38"/>
      <c r="X827" s="38"/>
      <c r="Y827" s="38"/>
      <c r="Z827" s="38"/>
      <c r="AA827" s="38"/>
      <c r="AB827" s="38"/>
      <c r="AC827" s="38"/>
      <c r="AD827" s="38"/>
      <c r="AE827" s="38"/>
      <c r="AF827" s="38"/>
      <c r="AG827" s="38"/>
      <c r="AH827" s="38"/>
      <c r="AI827" s="38"/>
      <c r="AJ827" s="38"/>
      <c r="AK827" s="129"/>
    </row>
    <row r="828" spans="2:37" ht="285" customHeight="1" x14ac:dyDescent="0.15">
      <c r="B828" s="38"/>
      <c r="C828" s="38"/>
      <c r="D828" s="38"/>
      <c r="E828" s="38"/>
      <c r="F828" s="38"/>
      <c r="G828" s="769"/>
      <c r="H828" s="38"/>
      <c r="I828" s="769"/>
      <c r="J828" s="38"/>
      <c r="K828" s="13"/>
      <c r="L828" s="13"/>
      <c r="M828" s="13"/>
      <c r="N828" s="13"/>
      <c r="O828" s="13"/>
      <c r="P828" s="40"/>
      <c r="Q828" s="38"/>
      <c r="R828" s="38"/>
      <c r="S828" s="38"/>
      <c r="T828" s="38"/>
      <c r="U828" s="38"/>
      <c r="V828" s="38"/>
      <c r="W828" s="38"/>
      <c r="X828" s="38"/>
      <c r="Y828" s="38"/>
      <c r="Z828" s="38"/>
      <c r="AA828" s="38"/>
      <c r="AB828" s="38"/>
      <c r="AC828" s="38"/>
      <c r="AD828" s="38"/>
      <c r="AE828" s="38"/>
      <c r="AF828" s="38"/>
      <c r="AG828" s="38"/>
      <c r="AH828" s="38"/>
      <c r="AI828" s="38"/>
      <c r="AJ828" s="38"/>
      <c r="AK828" s="129"/>
    </row>
    <row r="829" spans="2:37" ht="285" customHeight="1" x14ac:dyDescent="0.15">
      <c r="B829" s="38"/>
      <c r="C829" s="38"/>
      <c r="D829" s="38"/>
      <c r="E829" s="38"/>
      <c r="F829" s="38"/>
      <c r="G829" s="769"/>
      <c r="H829" s="38"/>
      <c r="I829" s="769"/>
      <c r="J829" s="38"/>
      <c r="K829" s="13"/>
      <c r="L829" s="13"/>
      <c r="M829" s="13"/>
      <c r="N829" s="13"/>
      <c r="O829" s="13"/>
      <c r="P829" s="40"/>
      <c r="Q829" s="38"/>
      <c r="R829" s="38"/>
      <c r="S829" s="38"/>
      <c r="T829" s="38"/>
      <c r="U829" s="38"/>
      <c r="V829" s="38"/>
      <c r="W829" s="38"/>
      <c r="X829" s="38"/>
      <c r="Y829" s="38"/>
      <c r="Z829" s="38"/>
      <c r="AA829" s="38"/>
      <c r="AB829" s="38"/>
      <c r="AC829" s="38"/>
      <c r="AD829" s="38"/>
      <c r="AE829" s="38"/>
      <c r="AF829" s="38"/>
      <c r="AG829" s="38"/>
      <c r="AH829" s="38"/>
      <c r="AI829" s="38"/>
      <c r="AJ829" s="38"/>
      <c r="AK829" s="129"/>
    </row>
    <row r="830" spans="2:37" ht="285" customHeight="1" x14ac:dyDescent="0.15">
      <c r="B830" s="38"/>
      <c r="C830" s="38"/>
      <c r="D830" s="38"/>
      <c r="E830" s="38"/>
      <c r="F830" s="38"/>
      <c r="G830" s="769"/>
      <c r="H830" s="38"/>
      <c r="I830" s="769"/>
      <c r="J830" s="38"/>
      <c r="K830" s="13"/>
      <c r="L830" s="13"/>
      <c r="M830" s="13"/>
      <c r="N830" s="13"/>
      <c r="O830" s="13"/>
      <c r="P830" s="40"/>
      <c r="Q830" s="38"/>
      <c r="R830" s="38"/>
      <c r="S830" s="38"/>
      <c r="T830" s="38"/>
      <c r="U830" s="38"/>
      <c r="V830" s="38"/>
      <c r="W830" s="38"/>
      <c r="X830" s="38"/>
      <c r="Y830" s="38"/>
      <c r="Z830" s="38"/>
      <c r="AA830" s="38"/>
      <c r="AB830" s="38"/>
      <c r="AC830" s="38"/>
      <c r="AD830" s="38"/>
      <c r="AE830" s="38"/>
      <c r="AF830" s="38"/>
      <c r="AG830" s="38"/>
      <c r="AH830" s="38"/>
      <c r="AI830" s="38"/>
      <c r="AJ830" s="38"/>
      <c r="AK830" s="129"/>
    </row>
    <row r="831" spans="2:37" ht="285" customHeight="1" x14ac:dyDescent="0.15">
      <c r="B831" s="38"/>
      <c r="C831" s="38"/>
      <c r="D831" s="38"/>
      <c r="E831" s="38"/>
      <c r="F831" s="38"/>
      <c r="G831" s="769"/>
      <c r="H831" s="38"/>
      <c r="I831" s="769"/>
      <c r="J831" s="38"/>
      <c r="K831" s="13"/>
      <c r="L831" s="13"/>
      <c r="M831" s="13"/>
      <c r="N831" s="13"/>
      <c r="O831" s="13"/>
      <c r="P831" s="40"/>
      <c r="Q831" s="38"/>
      <c r="R831" s="38"/>
      <c r="S831" s="38"/>
      <c r="T831" s="38"/>
      <c r="U831" s="38"/>
      <c r="V831" s="38"/>
      <c r="W831" s="38"/>
      <c r="X831" s="38"/>
      <c r="Y831" s="38"/>
      <c r="Z831" s="38"/>
      <c r="AA831" s="38"/>
      <c r="AB831" s="38"/>
      <c r="AC831" s="38"/>
      <c r="AD831" s="38"/>
      <c r="AE831" s="38"/>
      <c r="AF831" s="38"/>
      <c r="AG831" s="38"/>
      <c r="AH831" s="38"/>
      <c r="AI831" s="38"/>
      <c r="AJ831" s="38"/>
      <c r="AK831" s="129"/>
    </row>
    <row r="832" spans="2:37" ht="285" customHeight="1" x14ac:dyDescent="0.15">
      <c r="B832" s="38"/>
      <c r="C832" s="38"/>
      <c r="D832" s="38"/>
      <c r="E832" s="38"/>
      <c r="F832" s="38"/>
      <c r="G832" s="769"/>
      <c r="H832" s="38"/>
      <c r="I832" s="769"/>
      <c r="J832" s="38"/>
      <c r="K832" s="13"/>
      <c r="L832" s="13"/>
      <c r="M832" s="13"/>
      <c r="N832" s="13"/>
      <c r="O832" s="13"/>
      <c r="P832" s="40"/>
      <c r="Q832" s="38"/>
      <c r="R832" s="38"/>
      <c r="S832" s="38"/>
      <c r="T832" s="38"/>
      <c r="U832" s="38"/>
      <c r="V832" s="38"/>
      <c r="W832" s="38"/>
      <c r="X832" s="38"/>
      <c r="Y832" s="38"/>
      <c r="Z832" s="38"/>
      <c r="AA832" s="38"/>
      <c r="AB832" s="38"/>
      <c r="AC832" s="38"/>
      <c r="AD832" s="38"/>
      <c r="AE832" s="38"/>
      <c r="AF832" s="38"/>
      <c r="AG832" s="38"/>
      <c r="AH832" s="38"/>
      <c r="AI832" s="38"/>
      <c r="AJ832" s="38"/>
      <c r="AK832" s="129"/>
    </row>
    <row r="833" spans="2:37" ht="285" customHeight="1" x14ac:dyDescent="0.15">
      <c r="B833" s="38"/>
      <c r="C833" s="38"/>
      <c r="D833" s="38"/>
      <c r="E833" s="38"/>
      <c r="F833" s="38"/>
      <c r="G833" s="769"/>
      <c r="H833" s="38"/>
      <c r="I833" s="769"/>
      <c r="J833" s="38"/>
      <c r="K833" s="13"/>
      <c r="L833" s="13"/>
      <c r="M833" s="13"/>
      <c r="N833" s="13"/>
      <c r="O833" s="13"/>
      <c r="P833" s="40"/>
      <c r="Q833" s="38"/>
      <c r="R833" s="38"/>
      <c r="S833" s="38"/>
      <c r="T833" s="38"/>
      <c r="U833" s="38"/>
      <c r="V833" s="38"/>
      <c r="W833" s="38"/>
      <c r="X833" s="38"/>
      <c r="Y833" s="38"/>
      <c r="Z833" s="38"/>
      <c r="AA833" s="38"/>
      <c r="AB833" s="38"/>
      <c r="AC833" s="38"/>
      <c r="AD833" s="38"/>
      <c r="AE833" s="38"/>
      <c r="AF833" s="38"/>
      <c r="AG833" s="38"/>
      <c r="AH833" s="38"/>
      <c r="AI833" s="38"/>
      <c r="AJ833" s="38"/>
      <c r="AK833" s="129"/>
    </row>
    <row r="834" spans="2:37" ht="285" customHeight="1" x14ac:dyDescent="0.15">
      <c r="B834" s="38"/>
      <c r="C834" s="38"/>
      <c r="D834" s="38"/>
      <c r="E834" s="38"/>
      <c r="F834" s="38"/>
      <c r="G834" s="769"/>
      <c r="H834" s="38"/>
      <c r="I834" s="769"/>
      <c r="J834" s="38"/>
      <c r="K834" s="13"/>
      <c r="L834" s="13"/>
      <c r="M834" s="13"/>
      <c r="N834" s="13"/>
      <c r="O834" s="13"/>
      <c r="P834" s="40"/>
      <c r="Q834" s="38"/>
      <c r="R834" s="38"/>
      <c r="S834" s="38"/>
      <c r="T834" s="38"/>
      <c r="U834" s="38"/>
      <c r="V834" s="38"/>
      <c r="W834" s="38"/>
      <c r="X834" s="38"/>
      <c r="Y834" s="38"/>
      <c r="Z834" s="38"/>
      <c r="AA834" s="38"/>
      <c r="AB834" s="38"/>
      <c r="AC834" s="38"/>
      <c r="AD834" s="38"/>
      <c r="AE834" s="38"/>
      <c r="AF834" s="38"/>
      <c r="AG834" s="38"/>
      <c r="AH834" s="38"/>
      <c r="AI834" s="38"/>
      <c r="AJ834" s="38"/>
      <c r="AK834" s="129"/>
    </row>
    <row r="835" spans="2:37" ht="285" customHeight="1" x14ac:dyDescent="0.15">
      <c r="B835" s="38"/>
      <c r="C835" s="38"/>
      <c r="D835" s="38"/>
      <c r="E835" s="38"/>
      <c r="F835" s="38"/>
      <c r="G835" s="769"/>
      <c r="H835" s="38"/>
      <c r="I835" s="769"/>
      <c r="J835" s="38"/>
      <c r="K835" s="13"/>
      <c r="L835" s="13"/>
      <c r="M835" s="13"/>
      <c r="N835" s="13"/>
      <c r="O835" s="13"/>
      <c r="P835" s="40"/>
      <c r="Q835" s="38"/>
      <c r="R835" s="38"/>
      <c r="S835" s="38"/>
      <c r="T835" s="38"/>
      <c r="U835" s="38"/>
      <c r="V835" s="38"/>
      <c r="W835" s="38"/>
      <c r="X835" s="38"/>
      <c r="Y835" s="38"/>
      <c r="Z835" s="38"/>
      <c r="AA835" s="38"/>
      <c r="AB835" s="38"/>
      <c r="AC835" s="38"/>
      <c r="AD835" s="38"/>
      <c r="AE835" s="38"/>
      <c r="AF835" s="38"/>
      <c r="AG835" s="38"/>
      <c r="AH835" s="38"/>
      <c r="AI835" s="38"/>
      <c r="AJ835" s="38"/>
      <c r="AK835" s="129"/>
    </row>
    <row r="836" spans="2:37" ht="285" customHeight="1" x14ac:dyDescent="0.15">
      <c r="B836" s="38"/>
      <c r="C836" s="38"/>
      <c r="D836" s="38"/>
      <c r="E836" s="38"/>
      <c r="F836" s="38"/>
      <c r="G836" s="769"/>
      <c r="H836" s="38"/>
      <c r="I836" s="769"/>
      <c r="J836" s="38"/>
      <c r="K836" s="13"/>
      <c r="L836" s="13"/>
      <c r="M836" s="13"/>
      <c r="N836" s="13"/>
      <c r="O836" s="13"/>
      <c r="P836" s="40"/>
      <c r="Q836" s="38"/>
      <c r="R836" s="38"/>
      <c r="S836" s="38"/>
      <c r="T836" s="38"/>
      <c r="U836" s="38"/>
      <c r="V836" s="38"/>
      <c r="W836" s="38"/>
      <c r="X836" s="38"/>
      <c r="Y836" s="38"/>
      <c r="Z836" s="38"/>
      <c r="AA836" s="38"/>
      <c r="AB836" s="38"/>
      <c r="AC836" s="38"/>
      <c r="AD836" s="38"/>
      <c r="AE836" s="38"/>
      <c r="AF836" s="38"/>
      <c r="AG836" s="38"/>
      <c r="AH836" s="38"/>
      <c r="AI836" s="38"/>
      <c r="AJ836" s="38"/>
      <c r="AK836" s="129"/>
    </row>
    <row r="837" spans="2:37" ht="285" customHeight="1" x14ac:dyDescent="0.15">
      <c r="B837" s="38"/>
      <c r="C837" s="38"/>
      <c r="D837" s="38"/>
      <c r="E837" s="38"/>
      <c r="F837" s="38"/>
      <c r="G837" s="769"/>
      <c r="H837" s="38"/>
      <c r="I837" s="769"/>
      <c r="J837" s="38"/>
      <c r="K837" s="13"/>
      <c r="L837" s="13"/>
      <c r="M837" s="13"/>
      <c r="N837" s="13"/>
      <c r="O837" s="13"/>
      <c r="P837" s="40"/>
      <c r="Q837" s="38"/>
      <c r="R837" s="38"/>
      <c r="S837" s="38"/>
      <c r="T837" s="38"/>
      <c r="U837" s="38"/>
      <c r="V837" s="38"/>
      <c r="W837" s="38"/>
      <c r="X837" s="38"/>
      <c r="Y837" s="38"/>
      <c r="Z837" s="38"/>
      <c r="AA837" s="38"/>
      <c r="AB837" s="38"/>
      <c r="AC837" s="38"/>
      <c r="AD837" s="38"/>
      <c r="AE837" s="38"/>
      <c r="AF837" s="38"/>
      <c r="AG837" s="38"/>
      <c r="AH837" s="38"/>
      <c r="AI837" s="38"/>
      <c r="AJ837" s="38"/>
      <c r="AK837" s="129"/>
    </row>
    <row r="838" spans="2:37" ht="285" customHeight="1" x14ac:dyDescent="0.15">
      <c r="B838" s="38"/>
      <c r="C838" s="38"/>
      <c r="D838" s="38"/>
      <c r="E838" s="38"/>
      <c r="F838" s="38"/>
      <c r="G838" s="769"/>
      <c r="H838" s="38"/>
      <c r="I838" s="769"/>
      <c r="J838" s="38"/>
      <c r="K838" s="13"/>
      <c r="L838" s="13"/>
      <c r="M838" s="13"/>
      <c r="N838" s="13"/>
      <c r="O838" s="13"/>
      <c r="P838" s="40"/>
      <c r="Q838" s="38"/>
      <c r="R838" s="38"/>
      <c r="S838" s="38"/>
      <c r="T838" s="38"/>
      <c r="U838" s="38"/>
      <c r="V838" s="38"/>
      <c r="W838" s="38"/>
      <c r="X838" s="38"/>
      <c r="Y838" s="38"/>
      <c r="Z838" s="38"/>
      <c r="AA838" s="38"/>
      <c r="AB838" s="38"/>
      <c r="AC838" s="38"/>
      <c r="AD838" s="38"/>
      <c r="AE838" s="38"/>
      <c r="AF838" s="38"/>
      <c r="AG838" s="38"/>
      <c r="AH838" s="38"/>
      <c r="AI838" s="38"/>
      <c r="AJ838" s="38"/>
      <c r="AK838" s="129"/>
    </row>
    <row r="839" spans="2:37" ht="285" customHeight="1" x14ac:dyDescent="0.15">
      <c r="B839" s="38"/>
      <c r="C839" s="38"/>
      <c r="D839" s="38"/>
      <c r="E839" s="38"/>
      <c r="F839" s="38"/>
      <c r="G839" s="769"/>
      <c r="H839" s="38"/>
      <c r="I839" s="769"/>
      <c r="J839" s="38"/>
      <c r="K839" s="13"/>
      <c r="L839" s="13"/>
      <c r="M839" s="13"/>
      <c r="N839" s="13"/>
      <c r="O839" s="13"/>
      <c r="P839" s="40"/>
      <c r="Q839" s="38"/>
      <c r="R839" s="38"/>
      <c r="S839" s="38"/>
      <c r="T839" s="38"/>
      <c r="U839" s="38"/>
      <c r="V839" s="38"/>
      <c r="W839" s="38"/>
      <c r="X839" s="38"/>
      <c r="Y839" s="38"/>
      <c r="Z839" s="38"/>
      <c r="AA839" s="38"/>
      <c r="AB839" s="38"/>
      <c r="AC839" s="38"/>
      <c r="AD839" s="38"/>
      <c r="AE839" s="38"/>
      <c r="AF839" s="38"/>
      <c r="AG839" s="38"/>
      <c r="AH839" s="38"/>
      <c r="AI839" s="38"/>
      <c r="AJ839" s="38"/>
      <c r="AK839" s="129"/>
    </row>
    <row r="840" spans="2:37" ht="285" customHeight="1" x14ac:dyDescent="0.15">
      <c r="B840" s="38"/>
      <c r="C840" s="38"/>
      <c r="D840" s="38"/>
      <c r="E840" s="38"/>
      <c r="F840" s="38"/>
      <c r="G840" s="769"/>
      <c r="H840" s="38"/>
      <c r="I840" s="769"/>
      <c r="J840" s="38"/>
      <c r="K840" s="13"/>
      <c r="L840" s="13"/>
      <c r="M840" s="13"/>
      <c r="N840" s="13"/>
      <c r="O840" s="13"/>
      <c r="P840" s="40"/>
      <c r="Q840" s="38"/>
      <c r="R840" s="38"/>
      <c r="S840" s="38"/>
      <c r="T840" s="38"/>
      <c r="U840" s="38"/>
      <c r="V840" s="38"/>
      <c r="W840" s="38"/>
      <c r="X840" s="38"/>
      <c r="Y840" s="38"/>
      <c r="Z840" s="38"/>
      <c r="AA840" s="38"/>
      <c r="AB840" s="38"/>
      <c r="AC840" s="38"/>
      <c r="AD840" s="38"/>
      <c r="AE840" s="38"/>
      <c r="AF840" s="38"/>
      <c r="AG840" s="38"/>
      <c r="AH840" s="38"/>
      <c r="AI840" s="38"/>
      <c r="AJ840" s="38"/>
      <c r="AK840" s="129"/>
    </row>
    <row r="841" spans="2:37" ht="285" customHeight="1" x14ac:dyDescent="0.15">
      <c r="B841" s="38"/>
      <c r="C841" s="38"/>
      <c r="D841" s="38"/>
      <c r="E841" s="38"/>
      <c r="F841" s="38"/>
      <c r="G841" s="769"/>
      <c r="H841" s="38"/>
      <c r="I841" s="769"/>
      <c r="J841" s="38"/>
      <c r="K841" s="13"/>
      <c r="L841" s="13"/>
      <c r="M841" s="13"/>
      <c r="N841" s="13"/>
      <c r="O841" s="13"/>
      <c r="P841" s="40"/>
      <c r="Q841" s="38"/>
      <c r="R841" s="38"/>
      <c r="S841" s="38"/>
      <c r="T841" s="38"/>
      <c r="U841" s="38"/>
      <c r="V841" s="38"/>
      <c r="W841" s="38"/>
      <c r="X841" s="38"/>
      <c r="Y841" s="38"/>
      <c r="Z841" s="38"/>
      <c r="AA841" s="38"/>
      <c r="AB841" s="38"/>
      <c r="AC841" s="38"/>
      <c r="AD841" s="38"/>
      <c r="AE841" s="38"/>
      <c r="AF841" s="38"/>
      <c r="AG841" s="38"/>
      <c r="AH841" s="38"/>
      <c r="AI841" s="38"/>
      <c r="AJ841" s="38"/>
      <c r="AK841" s="129"/>
    </row>
    <row r="842" spans="2:37" ht="285" customHeight="1" x14ac:dyDescent="0.15">
      <c r="B842" s="38"/>
      <c r="C842" s="38"/>
      <c r="D842" s="38"/>
      <c r="E842" s="38"/>
      <c r="F842" s="38"/>
      <c r="G842" s="769"/>
      <c r="H842" s="38"/>
      <c r="I842" s="769"/>
      <c r="J842" s="38"/>
      <c r="K842" s="13"/>
      <c r="L842" s="13"/>
      <c r="M842" s="13"/>
      <c r="N842" s="13"/>
      <c r="O842" s="13"/>
      <c r="P842" s="40"/>
      <c r="Q842" s="38"/>
      <c r="R842" s="38"/>
      <c r="S842" s="38"/>
      <c r="T842" s="38"/>
      <c r="U842" s="38"/>
      <c r="V842" s="38"/>
      <c r="W842" s="38"/>
      <c r="X842" s="38"/>
      <c r="Y842" s="38"/>
      <c r="Z842" s="38"/>
      <c r="AA842" s="38"/>
      <c r="AB842" s="38"/>
      <c r="AC842" s="38"/>
      <c r="AD842" s="38"/>
      <c r="AE842" s="38"/>
      <c r="AF842" s="38"/>
      <c r="AG842" s="38"/>
      <c r="AH842" s="38"/>
      <c r="AI842" s="38"/>
      <c r="AJ842" s="38"/>
      <c r="AK842" s="129"/>
    </row>
    <row r="843" spans="2:37" ht="285" customHeight="1" x14ac:dyDescent="0.15">
      <c r="B843" s="38"/>
      <c r="C843" s="38"/>
      <c r="D843" s="38"/>
      <c r="E843" s="38"/>
      <c r="F843" s="38"/>
      <c r="G843" s="769"/>
      <c r="H843" s="38"/>
      <c r="I843" s="769"/>
      <c r="J843" s="38"/>
      <c r="K843" s="13"/>
      <c r="L843" s="13"/>
      <c r="M843" s="13"/>
      <c r="N843" s="13"/>
      <c r="O843" s="13"/>
      <c r="P843" s="40"/>
      <c r="Q843" s="38"/>
      <c r="R843" s="38"/>
      <c r="S843" s="38"/>
      <c r="T843" s="38"/>
      <c r="U843" s="38"/>
      <c r="V843" s="38"/>
      <c r="W843" s="38"/>
      <c r="X843" s="38"/>
      <c r="Y843" s="38"/>
      <c r="Z843" s="38"/>
      <c r="AA843" s="38"/>
      <c r="AB843" s="38"/>
      <c r="AC843" s="38"/>
      <c r="AD843" s="38"/>
      <c r="AE843" s="38"/>
      <c r="AF843" s="38"/>
      <c r="AG843" s="38"/>
      <c r="AH843" s="38"/>
      <c r="AI843" s="38"/>
      <c r="AJ843" s="38"/>
      <c r="AK843" s="129"/>
    </row>
    <row r="844" spans="2:37" ht="285" customHeight="1" x14ac:dyDescent="0.15">
      <c r="B844" s="38"/>
      <c r="C844" s="38"/>
      <c r="D844" s="38"/>
      <c r="E844" s="38"/>
      <c r="F844" s="38"/>
      <c r="G844" s="769"/>
      <c r="H844" s="38"/>
      <c r="I844" s="769"/>
      <c r="J844" s="38"/>
      <c r="K844" s="13"/>
      <c r="L844" s="13"/>
      <c r="M844" s="13"/>
      <c r="N844" s="13"/>
      <c r="O844" s="13"/>
      <c r="P844" s="40"/>
      <c r="Q844" s="38"/>
      <c r="R844" s="38"/>
      <c r="S844" s="38"/>
      <c r="T844" s="38"/>
      <c r="U844" s="38"/>
      <c r="V844" s="38"/>
      <c r="W844" s="38"/>
      <c r="X844" s="38"/>
      <c r="Y844" s="38"/>
      <c r="Z844" s="38"/>
      <c r="AA844" s="38"/>
      <c r="AB844" s="38"/>
      <c r="AC844" s="38"/>
      <c r="AD844" s="38"/>
      <c r="AE844" s="38"/>
      <c r="AF844" s="38"/>
      <c r="AG844" s="38"/>
      <c r="AH844" s="38"/>
      <c r="AI844" s="38"/>
      <c r="AJ844" s="38"/>
      <c r="AK844" s="129"/>
    </row>
    <row r="845" spans="2:37" ht="285" customHeight="1" x14ac:dyDescent="0.15">
      <c r="B845" s="38"/>
      <c r="C845" s="38"/>
      <c r="D845" s="38"/>
      <c r="E845" s="38"/>
      <c r="F845" s="38"/>
      <c r="G845" s="769"/>
      <c r="H845" s="38"/>
      <c r="I845" s="769"/>
      <c r="J845" s="38"/>
      <c r="K845" s="13"/>
      <c r="L845" s="13"/>
      <c r="M845" s="13"/>
      <c r="N845" s="13"/>
      <c r="O845" s="13"/>
      <c r="P845" s="40"/>
      <c r="Q845" s="38"/>
      <c r="R845" s="38"/>
      <c r="S845" s="38"/>
      <c r="T845" s="38"/>
      <c r="U845" s="38"/>
      <c r="V845" s="38"/>
      <c r="W845" s="38"/>
      <c r="X845" s="38"/>
      <c r="Y845" s="38"/>
      <c r="Z845" s="38"/>
      <c r="AA845" s="38"/>
      <c r="AB845" s="38"/>
      <c r="AC845" s="38"/>
      <c r="AD845" s="38"/>
      <c r="AE845" s="38"/>
      <c r="AF845" s="38"/>
      <c r="AG845" s="38"/>
      <c r="AH845" s="38"/>
      <c r="AI845" s="38"/>
      <c r="AJ845" s="38"/>
      <c r="AK845" s="129"/>
    </row>
    <row r="846" spans="2:37" ht="285" customHeight="1" x14ac:dyDescent="0.15">
      <c r="B846" s="38"/>
      <c r="C846" s="38"/>
      <c r="D846" s="38"/>
      <c r="E846" s="38"/>
      <c r="F846" s="38"/>
      <c r="G846" s="769"/>
      <c r="H846" s="38"/>
      <c r="I846" s="769"/>
      <c r="J846" s="38"/>
      <c r="K846" s="13"/>
      <c r="L846" s="13"/>
      <c r="M846" s="13"/>
      <c r="N846" s="13"/>
      <c r="O846" s="13"/>
      <c r="P846" s="40"/>
      <c r="Q846" s="38"/>
      <c r="R846" s="38"/>
      <c r="S846" s="38"/>
      <c r="T846" s="38"/>
      <c r="U846" s="38"/>
      <c r="V846" s="38"/>
      <c r="W846" s="38"/>
      <c r="X846" s="38"/>
      <c r="Y846" s="38"/>
      <c r="Z846" s="38"/>
      <c r="AA846" s="38"/>
      <c r="AB846" s="38"/>
      <c r="AC846" s="38"/>
      <c r="AD846" s="38"/>
      <c r="AE846" s="38"/>
      <c r="AF846" s="38"/>
      <c r="AG846" s="38"/>
      <c r="AH846" s="38"/>
      <c r="AI846" s="38"/>
      <c r="AJ846" s="38"/>
      <c r="AK846" s="129"/>
    </row>
    <row r="847" spans="2:37" ht="285" customHeight="1" x14ac:dyDescent="0.15">
      <c r="B847" s="38"/>
      <c r="C847" s="38"/>
      <c r="D847" s="38"/>
      <c r="E847" s="38"/>
      <c r="F847" s="38"/>
      <c r="G847" s="769"/>
      <c r="H847" s="38"/>
      <c r="I847" s="769"/>
      <c r="J847" s="38"/>
      <c r="K847" s="13"/>
      <c r="L847" s="13"/>
      <c r="M847" s="13"/>
      <c r="N847" s="13"/>
      <c r="O847" s="13"/>
      <c r="P847" s="40"/>
      <c r="Q847" s="38"/>
      <c r="R847" s="38"/>
      <c r="S847" s="38"/>
      <c r="T847" s="38"/>
      <c r="U847" s="38"/>
      <c r="V847" s="38"/>
      <c r="W847" s="38"/>
      <c r="X847" s="38"/>
      <c r="Y847" s="38"/>
      <c r="Z847" s="38"/>
      <c r="AA847" s="38"/>
      <c r="AB847" s="38"/>
      <c r="AC847" s="38"/>
      <c r="AD847" s="38"/>
      <c r="AE847" s="38"/>
      <c r="AF847" s="38"/>
      <c r="AG847" s="38"/>
      <c r="AH847" s="38"/>
      <c r="AI847" s="38"/>
      <c r="AJ847" s="38"/>
      <c r="AK847" s="129"/>
    </row>
    <row r="848" spans="2:37" ht="285" customHeight="1" x14ac:dyDescent="0.15">
      <c r="B848" s="38"/>
      <c r="C848" s="38"/>
      <c r="D848" s="38"/>
      <c r="E848" s="38"/>
      <c r="F848" s="38"/>
      <c r="G848" s="769"/>
      <c r="H848" s="38"/>
      <c r="I848" s="769"/>
      <c r="J848" s="38"/>
      <c r="K848" s="13"/>
      <c r="L848" s="13"/>
      <c r="M848" s="13"/>
      <c r="N848" s="13"/>
      <c r="O848" s="13"/>
      <c r="P848" s="40"/>
      <c r="Q848" s="38"/>
      <c r="R848" s="38"/>
      <c r="S848" s="38"/>
      <c r="T848" s="38"/>
      <c r="U848" s="38"/>
      <c r="V848" s="38"/>
      <c r="W848" s="38"/>
      <c r="X848" s="38"/>
      <c r="Y848" s="38"/>
      <c r="Z848" s="38"/>
      <c r="AA848" s="38"/>
      <c r="AB848" s="38"/>
      <c r="AC848" s="38"/>
      <c r="AD848" s="38"/>
      <c r="AE848" s="38"/>
      <c r="AF848" s="38"/>
      <c r="AG848" s="38"/>
      <c r="AH848" s="38"/>
      <c r="AI848" s="38"/>
      <c r="AJ848" s="38"/>
      <c r="AK848" s="129"/>
    </row>
    <row r="849" spans="2:37" ht="285" customHeight="1" x14ac:dyDescent="0.15">
      <c r="B849" s="38"/>
      <c r="C849" s="38"/>
      <c r="D849" s="38"/>
      <c r="E849" s="38"/>
      <c r="F849" s="38"/>
      <c r="G849" s="769"/>
      <c r="H849" s="38"/>
      <c r="I849" s="769"/>
      <c r="J849" s="38"/>
      <c r="K849" s="13"/>
      <c r="L849" s="13"/>
      <c r="M849" s="13"/>
      <c r="N849" s="13"/>
      <c r="O849" s="13"/>
      <c r="P849" s="40"/>
      <c r="Q849" s="38"/>
      <c r="R849" s="38"/>
      <c r="S849" s="38"/>
      <c r="T849" s="38"/>
      <c r="U849" s="38"/>
      <c r="V849" s="38"/>
      <c r="W849" s="38"/>
      <c r="X849" s="38"/>
      <c r="Y849" s="38"/>
      <c r="Z849" s="38"/>
      <c r="AA849" s="38"/>
      <c r="AB849" s="38"/>
      <c r="AC849" s="38"/>
      <c r="AD849" s="38"/>
      <c r="AE849" s="38"/>
      <c r="AF849" s="38"/>
      <c r="AG849" s="38"/>
      <c r="AH849" s="38"/>
      <c r="AI849" s="38"/>
      <c r="AJ849" s="38"/>
      <c r="AK849" s="129"/>
    </row>
    <row r="850" spans="2:37" ht="285" customHeight="1" x14ac:dyDescent="0.15">
      <c r="B850" s="38"/>
      <c r="C850" s="38"/>
      <c r="D850" s="38"/>
      <c r="E850" s="38"/>
      <c r="F850" s="38"/>
      <c r="G850" s="769"/>
      <c r="H850" s="38"/>
      <c r="I850" s="769"/>
      <c r="J850" s="38"/>
      <c r="K850" s="13"/>
      <c r="L850" s="13"/>
      <c r="M850" s="13"/>
      <c r="N850" s="13"/>
      <c r="O850" s="13"/>
      <c r="P850" s="40"/>
      <c r="Q850" s="38"/>
      <c r="R850" s="38"/>
      <c r="S850" s="38"/>
      <c r="T850" s="38"/>
      <c r="U850" s="38"/>
      <c r="V850" s="38"/>
      <c r="W850" s="38"/>
      <c r="X850" s="38"/>
      <c r="Y850" s="38"/>
      <c r="Z850" s="38"/>
      <c r="AA850" s="38"/>
      <c r="AB850" s="38"/>
      <c r="AC850" s="38"/>
      <c r="AD850" s="38"/>
      <c r="AE850" s="38"/>
      <c r="AF850" s="38"/>
      <c r="AG850" s="38"/>
      <c r="AH850" s="38"/>
      <c r="AI850" s="38"/>
      <c r="AJ850" s="38"/>
      <c r="AK850" s="129"/>
    </row>
    <row r="851" spans="2:37" ht="285" customHeight="1" x14ac:dyDescent="0.15">
      <c r="B851" s="38"/>
      <c r="C851" s="38"/>
      <c r="D851" s="38"/>
      <c r="E851" s="38"/>
      <c r="F851" s="38"/>
      <c r="G851" s="769"/>
      <c r="H851" s="38"/>
      <c r="I851" s="769"/>
      <c r="J851" s="38"/>
      <c r="K851" s="13"/>
      <c r="L851" s="13"/>
      <c r="M851" s="13"/>
      <c r="N851" s="13"/>
      <c r="O851" s="13"/>
      <c r="P851" s="40"/>
      <c r="Q851" s="38"/>
      <c r="R851" s="38"/>
      <c r="S851" s="38"/>
      <c r="T851" s="38"/>
      <c r="U851" s="38"/>
      <c r="V851" s="38"/>
      <c r="W851" s="38"/>
      <c r="X851" s="38"/>
      <c r="Y851" s="38"/>
      <c r="Z851" s="38"/>
      <c r="AA851" s="38"/>
      <c r="AB851" s="38"/>
      <c r="AC851" s="38"/>
      <c r="AD851" s="38"/>
      <c r="AE851" s="38"/>
      <c r="AF851" s="38"/>
      <c r="AG851" s="38"/>
      <c r="AH851" s="38"/>
      <c r="AI851" s="38"/>
      <c r="AJ851" s="38"/>
      <c r="AK851" s="129"/>
    </row>
    <row r="852" spans="2:37" ht="285" customHeight="1" x14ac:dyDescent="0.15">
      <c r="B852" s="38"/>
      <c r="C852" s="38"/>
      <c r="D852" s="38"/>
      <c r="E852" s="38"/>
      <c r="F852" s="38"/>
      <c r="G852" s="769"/>
      <c r="H852" s="38"/>
      <c r="I852" s="769"/>
      <c r="J852" s="38"/>
      <c r="K852" s="13"/>
      <c r="L852" s="13"/>
      <c r="M852" s="13"/>
      <c r="N852" s="13"/>
      <c r="O852" s="13"/>
      <c r="P852" s="40"/>
      <c r="Q852" s="38"/>
      <c r="R852" s="38"/>
      <c r="S852" s="38"/>
      <c r="T852" s="38"/>
      <c r="U852" s="38"/>
      <c r="V852" s="38"/>
      <c r="W852" s="38"/>
      <c r="X852" s="38"/>
      <c r="Y852" s="38"/>
      <c r="Z852" s="38"/>
      <c r="AA852" s="38"/>
      <c r="AB852" s="38"/>
      <c r="AC852" s="38"/>
      <c r="AD852" s="38"/>
      <c r="AE852" s="38"/>
      <c r="AF852" s="38"/>
      <c r="AG852" s="38"/>
      <c r="AH852" s="38"/>
      <c r="AI852" s="38"/>
      <c r="AJ852" s="38"/>
      <c r="AK852" s="129"/>
    </row>
    <row r="853" spans="2:37" ht="285" customHeight="1" x14ac:dyDescent="0.15">
      <c r="B853" s="38"/>
      <c r="C853" s="38"/>
      <c r="D853" s="38"/>
      <c r="E853" s="38"/>
      <c r="F853" s="38"/>
      <c r="G853" s="769"/>
      <c r="H853" s="38"/>
      <c r="I853" s="769"/>
      <c r="J853" s="38"/>
      <c r="K853" s="13"/>
      <c r="L853" s="13"/>
      <c r="M853" s="13"/>
      <c r="N853" s="13"/>
      <c r="O853" s="13"/>
      <c r="P853" s="40"/>
      <c r="Q853" s="38"/>
      <c r="R853" s="38"/>
      <c r="S853" s="38"/>
      <c r="T853" s="38"/>
      <c r="U853" s="38"/>
      <c r="V853" s="38"/>
      <c r="W853" s="38"/>
      <c r="X853" s="38"/>
      <c r="Y853" s="38"/>
      <c r="Z853" s="38"/>
      <c r="AA853" s="38"/>
      <c r="AB853" s="38"/>
      <c r="AC853" s="38"/>
      <c r="AD853" s="38"/>
      <c r="AE853" s="38"/>
      <c r="AF853" s="38"/>
      <c r="AG853" s="38"/>
      <c r="AH853" s="38"/>
      <c r="AI853" s="38"/>
      <c r="AJ853" s="38"/>
      <c r="AK853" s="129"/>
    </row>
    <row r="854" spans="2:37" ht="285" customHeight="1" x14ac:dyDescent="0.15">
      <c r="B854" s="38"/>
      <c r="C854" s="38"/>
      <c r="D854" s="38"/>
      <c r="E854" s="38"/>
      <c r="F854" s="38"/>
      <c r="G854" s="769"/>
      <c r="H854" s="38"/>
      <c r="I854" s="769"/>
      <c r="J854" s="38"/>
      <c r="K854" s="13"/>
      <c r="L854" s="13"/>
      <c r="M854" s="13"/>
      <c r="N854" s="13"/>
      <c r="O854" s="13"/>
      <c r="P854" s="40"/>
      <c r="Q854" s="38"/>
      <c r="R854" s="38"/>
      <c r="S854" s="38"/>
      <c r="T854" s="38"/>
      <c r="U854" s="38"/>
      <c r="V854" s="38"/>
      <c r="W854" s="38"/>
      <c r="X854" s="38"/>
      <c r="Y854" s="38"/>
      <c r="Z854" s="38"/>
      <c r="AA854" s="38"/>
      <c r="AB854" s="38"/>
      <c r="AC854" s="38"/>
      <c r="AD854" s="38"/>
      <c r="AE854" s="38"/>
      <c r="AF854" s="38"/>
      <c r="AG854" s="38"/>
      <c r="AH854" s="38"/>
      <c r="AI854" s="38"/>
      <c r="AJ854" s="38"/>
      <c r="AK854" s="129"/>
    </row>
    <row r="855" spans="2:37" ht="285" customHeight="1" x14ac:dyDescent="0.15">
      <c r="B855" s="38"/>
      <c r="C855" s="38"/>
      <c r="D855" s="38"/>
      <c r="E855" s="38"/>
      <c r="F855" s="38"/>
      <c r="G855" s="769"/>
      <c r="H855" s="38"/>
      <c r="I855" s="769"/>
      <c r="J855" s="38"/>
      <c r="K855" s="13"/>
      <c r="L855" s="13"/>
      <c r="M855" s="13"/>
      <c r="N855" s="13"/>
      <c r="O855" s="13"/>
      <c r="P855" s="40"/>
      <c r="Q855" s="38"/>
      <c r="R855" s="38"/>
      <c r="S855" s="38"/>
      <c r="T855" s="38"/>
      <c r="U855" s="38"/>
      <c r="V855" s="38"/>
      <c r="W855" s="38"/>
      <c r="X855" s="38"/>
      <c r="Y855" s="38"/>
      <c r="Z855" s="38"/>
      <c r="AA855" s="38"/>
      <c r="AB855" s="38"/>
      <c r="AC855" s="38"/>
      <c r="AD855" s="38"/>
      <c r="AE855" s="38"/>
      <c r="AF855" s="38"/>
      <c r="AG855" s="38"/>
      <c r="AH855" s="38"/>
      <c r="AI855" s="38"/>
      <c r="AJ855" s="38"/>
      <c r="AK855" s="129"/>
    </row>
    <row r="856" spans="2:37" ht="285" customHeight="1" x14ac:dyDescent="0.15">
      <c r="B856" s="38"/>
      <c r="C856" s="38"/>
      <c r="D856" s="38"/>
      <c r="E856" s="38"/>
      <c r="F856" s="38"/>
      <c r="G856" s="769"/>
      <c r="H856" s="38"/>
      <c r="I856" s="769"/>
      <c r="J856" s="38"/>
      <c r="K856" s="13"/>
      <c r="L856" s="13"/>
      <c r="M856" s="13"/>
      <c r="N856" s="13"/>
      <c r="O856" s="13"/>
      <c r="P856" s="40"/>
      <c r="Q856" s="38"/>
      <c r="R856" s="38"/>
      <c r="S856" s="38"/>
      <c r="T856" s="38"/>
      <c r="U856" s="38"/>
      <c r="V856" s="38"/>
      <c r="W856" s="38"/>
      <c r="X856" s="38"/>
      <c r="Y856" s="38"/>
      <c r="Z856" s="38"/>
      <c r="AA856" s="38"/>
      <c r="AB856" s="38"/>
      <c r="AC856" s="38"/>
      <c r="AD856" s="38"/>
      <c r="AE856" s="38"/>
      <c r="AF856" s="38"/>
      <c r="AG856" s="38"/>
      <c r="AH856" s="38"/>
      <c r="AI856" s="38"/>
      <c r="AJ856" s="38"/>
      <c r="AK856" s="129"/>
    </row>
    <row r="857" spans="2:37" ht="285" customHeight="1" x14ac:dyDescent="0.15">
      <c r="B857" s="38"/>
      <c r="C857" s="38"/>
      <c r="D857" s="38"/>
      <c r="E857" s="38"/>
      <c r="F857" s="38"/>
      <c r="G857" s="769"/>
      <c r="H857" s="38"/>
      <c r="I857" s="769"/>
      <c r="J857" s="38"/>
      <c r="K857" s="13"/>
      <c r="L857" s="13"/>
      <c r="M857" s="13"/>
      <c r="N857" s="13"/>
      <c r="O857" s="13"/>
      <c r="P857" s="40"/>
      <c r="Q857" s="38"/>
      <c r="R857" s="38"/>
      <c r="S857" s="38"/>
      <c r="T857" s="38"/>
      <c r="U857" s="38"/>
      <c r="V857" s="38"/>
      <c r="W857" s="38"/>
      <c r="X857" s="38"/>
      <c r="Y857" s="38"/>
      <c r="Z857" s="38"/>
      <c r="AA857" s="38"/>
      <c r="AB857" s="38"/>
      <c r="AC857" s="38"/>
      <c r="AD857" s="38"/>
      <c r="AE857" s="38"/>
      <c r="AF857" s="38"/>
      <c r="AG857" s="38"/>
      <c r="AH857" s="38"/>
      <c r="AI857" s="38"/>
      <c r="AJ857" s="38"/>
      <c r="AK857" s="129"/>
    </row>
    <row r="858" spans="2:37" ht="285" customHeight="1" x14ac:dyDescent="0.15">
      <c r="B858" s="38"/>
      <c r="C858" s="38"/>
      <c r="D858" s="38"/>
      <c r="E858" s="38"/>
      <c r="F858" s="38"/>
      <c r="G858" s="769"/>
      <c r="H858" s="38"/>
      <c r="I858" s="769"/>
      <c r="J858" s="38"/>
      <c r="K858" s="13"/>
      <c r="L858" s="13"/>
      <c r="M858" s="13"/>
      <c r="N858" s="13"/>
      <c r="O858" s="13"/>
      <c r="P858" s="40"/>
      <c r="Q858" s="38"/>
      <c r="R858" s="38"/>
      <c r="S858" s="38"/>
      <c r="T858" s="38"/>
      <c r="U858" s="38"/>
      <c r="V858" s="38"/>
      <c r="W858" s="38"/>
      <c r="X858" s="38"/>
      <c r="Y858" s="38"/>
      <c r="Z858" s="38"/>
      <c r="AA858" s="38"/>
      <c r="AB858" s="38"/>
      <c r="AC858" s="38"/>
      <c r="AD858" s="38"/>
      <c r="AE858" s="38"/>
      <c r="AF858" s="38"/>
      <c r="AG858" s="38"/>
      <c r="AH858" s="38"/>
      <c r="AI858" s="38"/>
      <c r="AJ858" s="38"/>
      <c r="AK858" s="129"/>
    </row>
    <row r="859" spans="2:37" ht="285" customHeight="1" x14ac:dyDescent="0.15">
      <c r="B859" s="38"/>
      <c r="C859" s="38"/>
      <c r="D859" s="38"/>
      <c r="E859" s="38"/>
      <c r="F859" s="38"/>
      <c r="G859" s="769"/>
      <c r="H859" s="38"/>
      <c r="I859" s="769"/>
      <c r="J859" s="38"/>
      <c r="K859" s="13"/>
      <c r="L859" s="13"/>
      <c r="M859" s="13"/>
      <c r="N859" s="13"/>
      <c r="O859" s="13"/>
      <c r="P859" s="40"/>
      <c r="Q859" s="38"/>
      <c r="R859" s="38"/>
      <c r="S859" s="38"/>
      <c r="T859" s="38"/>
      <c r="U859" s="38"/>
      <c r="V859" s="38"/>
      <c r="W859" s="38"/>
      <c r="X859" s="38"/>
      <c r="Y859" s="38"/>
      <c r="Z859" s="38"/>
      <c r="AA859" s="38"/>
      <c r="AB859" s="38"/>
      <c r="AC859" s="38"/>
      <c r="AD859" s="38"/>
      <c r="AE859" s="38"/>
      <c r="AF859" s="38"/>
      <c r="AG859" s="38"/>
      <c r="AH859" s="38"/>
      <c r="AI859" s="38"/>
      <c r="AJ859" s="38"/>
      <c r="AK859" s="129"/>
    </row>
    <row r="860" spans="2:37" ht="285" customHeight="1" x14ac:dyDescent="0.15">
      <c r="B860" s="38"/>
      <c r="C860" s="38"/>
      <c r="D860" s="38"/>
      <c r="E860" s="38"/>
      <c r="F860" s="38"/>
      <c r="G860" s="769"/>
      <c r="H860" s="38"/>
      <c r="I860" s="769"/>
      <c r="J860" s="38"/>
      <c r="K860" s="13"/>
      <c r="L860" s="13"/>
      <c r="M860" s="13"/>
      <c r="N860" s="13"/>
      <c r="O860" s="13"/>
      <c r="P860" s="40"/>
      <c r="Q860" s="38"/>
      <c r="R860" s="38"/>
      <c r="S860" s="38"/>
      <c r="T860" s="38"/>
      <c r="U860" s="38"/>
      <c r="V860" s="38"/>
      <c r="W860" s="38"/>
      <c r="X860" s="38"/>
      <c r="Y860" s="38"/>
      <c r="Z860" s="38"/>
      <c r="AA860" s="38"/>
      <c r="AB860" s="38"/>
      <c r="AC860" s="38"/>
      <c r="AD860" s="38"/>
      <c r="AE860" s="38"/>
      <c r="AF860" s="38"/>
      <c r="AG860" s="38"/>
      <c r="AH860" s="38"/>
      <c r="AI860" s="38"/>
      <c r="AJ860" s="38"/>
      <c r="AK860" s="129"/>
    </row>
    <row r="861" spans="2:37" ht="285" customHeight="1" x14ac:dyDescent="0.15">
      <c r="B861" s="38"/>
      <c r="C861" s="38"/>
      <c r="D861" s="38"/>
      <c r="E861" s="38"/>
      <c r="F861" s="38"/>
      <c r="G861" s="769"/>
      <c r="H861" s="38"/>
      <c r="I861" s="769"/>
      <c r="J861" s="38"/>
      <c r="K861" s="13"/>
      <c r="L861" s="13"/>
      <c r="M861" s="13"/>
      <c r="N861" s="13"/>
      <c r="O861" s="13"/>
      <c r="P861" s="40"/>
      <c r="Q861" s="38"/>
      <c r="R861" s="38"/>
      <c r="S861" s="38"/>
      <c r="T861" s="38"/>
      <c r="U861" s="38"/>
      <c r="V861" s="38"/>
      <c r="W861" s="38"/>
      <c r="X861" s="38"/>
      <c r="Y861" s="38"/>
      <c r="Z861" s="38"/>
      <c r="AA861" s="38"/>
      <c r="AB861" s="38"/>
      <c r="AC861" s="38"/>
      <c r="AD861" s="38"/>
      <c r="AE861" s="38"/>
      <c r="AF861" s="38"/>
      <c r="AG861" s="38"/>
      <c r="AH861" s="38"/>
      <c r="AI861" s="38"/>
      <c r="AJ861" s="38"/>
      <c r="AK861" s="129"/>
    </row>
    <row r="862" spans="2:37" ht="285" customHeight="1" x14ac:dyDescent="0.15">
      <c r="B862" s="38"/>
      <c r="C862" s="38"/>
      <c r="D862" s="38"/>
      <c r="E862" s="38"/>
      <c r="F862" s="38"/>
      <c r="G862" s="769"/>
      <c r="H862" s="38"/>
      <c r="I862" s="769"/>
      <c r="J862" s="38"/>
      <c r="K862" s="13"/>
      <c r="L862" s="13"/>
      <c r="M862" s="13"/>
      <c r="N862" s="13"/>
      <c r="O862" s="13"/>
      <c r="P862" s="40"/>
      <c r="Q862" s="38"/>
      <c r="R862" s="38"/>
      <c r="S862" s="38"/>
      <c r="T862" s="38"/>
      <c r="U862" s="38"/>
      <c r="V862" s="38"/>
      <c r="W862" s="38"/>
      <c r="X862" s="38"/>
      <c r="Y862" s="38"/>
      <c r="Z862" s="38"/>
      <c r="AA862" s="38"/>
      <c r="AB862" s="38"/>
      <c r="AC862" s="38"/>
      <c r="AD862" s="38"/>
      <c r="AE862" s="38"/>
      <c r="AF862" s="38"/>
      <c r="AG862" s="38"/>
      <c r="AH862" s="38"/>
      <c r="AI862" s="38"/>
      <c r="AJ862" s="38"/>
      <c r="AK862" s="129"/>
    </row>
    <row r="863" spans="2:37" ht="285" customHeight="1" x14ac:dyDescent="0.15">
      <c r="B863" s="38"/>
      <c r="C863" s="38"/>
      <c r="D863" s="38"/>
      <c r="E863" s="38"/>
      <c r="F863" s="38"/>
      <c r="G863" s="769"/>
      <c r="H863" s="38"/>
      <c r="I863" s="769"/>
      <c r="J863" s="38"/>
      <c r="K863" s="13"/>
      <c r="L863" s="13"/>
      <c r="M863" s="13"/>
      <c r="N863" s="13"/>
      <c r="O863" s="13"/>
      <c r="P863" s="40"/>
      <c r="Q863" s="38"/>
      <c r="R863" s="38"/>
      <c r="S863" s="38"/>
      <c r="T863" s="38"/>
      <c r="U863" s="38"/>
      <c r="V863" s="38"/>
      <c r="W863" s="38"/>
      <c r="X863" s="38"/>
      <c r="Y863" s="38"/>
      <c r="Z863" s="38"/>
      <c r="AA863" s="38"/>
      <c r="AB863" s="38"/>
      <c r="AC863" s="38"/>
      <c r="AD863" s="38"/>
      <c r="AE863" s="38"/>
      <c r="AF863" s="38"/>
      <c r="AG863" s="38"/>
      <c r="AH863" s="38"/>
      <c r="AI863" s="38"/>
      <c r="AJ863" s="38"/>
      <c r="AK863" s="129"/>
    </row>
    <row r="864" spans="2:37" ht="285" customHeight="1" x14ac:dyDescent="0.15">
      <c r="B864" s="38"/>
      <c r="C864" s="38"/>
      <c r="D864" s="38"/>
      <c r="E864" s="38"/>
      <c r="F864" s="38"/>
      <c r="G864" s="769"/>
      <c r="H864" s="38"/>
      <c r="I864" s="769"/>
      <c r="J864" s="38"/>
      <c r="K864" s="13"/>
      <c r="L864" s="13"/>
      <c r="M864" s="13"/>
      <c r="N864" s="13"/>
      <c r="O864" s="13"/>
      <c r="P864" s="40"/>
      <c r="Q864" s="38"/>
      <c r="R864" s="38"/>
      <c r="S864" s="38"/>
      <c r="T864" s="38"/>
      <c r="U864" s="38"/>
      <c r="V864" s="38"/>
      <c r="W864" s="38"/>
      <c r="X864" s="38"/>
      <c r="Y864" s="38"/>
      <c r="Z864" s="38"/>
      <c r="AA864" s="38"/>
      <c r="AB864" s="38"/>
      <c r="AC864" s="38"/>
      <c r="AD864" s="38"/>
      <c r="AE864" s="38"/>
      <c r="AF864" s="38"/>
      <c r="AG864" s="38"/>
      <c r="AH864" s="38"/>
      <c r="AI864" s="38"/>
      <c r="AJ864" s="38"/>
      <c r="AK864" s="129"/>
    </row>
    <row r="865" spans="2:37" ht="285" customHeight="1" x14ac:dyDescent="0.15">
      <c r="B865" s="38"/>
      <c r="C865" s="38"/>
      <c r="D865" s="38"/>
      <c r="E865" s="38"/>
      <c r="F865" s="38"/>
      <c r="G865" s="769"/>
      <c r="H865" s="38"/>
      <c r="I865" s="769"/>
      <c r="J865" s="38"/>
      <c r="K865" s="13"/>
      <c r="L865" s="13"/>
      <c r="M865" s="13"/>
      <c r="N865" s="13"/>
      <c r="O865" s="13"/>
      <c r="P865" s="40"/>
      <c r="Q865" s="38"/>
      <c r="R865" s="38"/>
      <c r="S865" s="38"/>
      <c r="T865" s="38"/>
      <c r="U865" s="38"/>
      <c r="V865" s="38"/>
      <c r="W865" s="38"/>
      <c r="X865" s="38"/>
      <c r="Y865" s="38"/>
      <c r="Z865" s="38"/>
      <c r="AA865" s="38"/>
      <c r="AB865" s="38"/>
      <c r="AC865" s="38"/>
      <c r="AD865" s="38"/>
      <c r="AE865" s="38"/>
      <c r="AF865" s="38"/>
      <c r="AG865" s="38"/>
      <c r="AH865" s="38"/>
      <c r="AI865" s="38"/>
      <c r="AJ865" s="38"/>
      <c r="AK865" s="129"/>
    </row>
    <row r="866" spans="2:37" ht="285" customHeight="1" x14ac:dyDescent="0.15">
      <c r="B866" s="38"/>
      <c r="C866" s="38"/>
      <c r="D866" s="38"/>
      <c r="E866" s="38"/>
      <c r="F866" s="38"/>
      <c r="G866" s="769"/>
      <c r="H866" s="38"/>
      <c r="I866" s="769"/>
      <c r="J866" s="38"/>
      <c r="K866" s="13"/>
      <c r="L866" s="13"/>
      <c r="M866" s="13"/>
      <c r="N866" s="13"/>
      <c r="O866" s="13"/>
      <c r="P866" s="40"/>
      <c r="Q866" s="38"/>
      <c r="R866" s="38"/>
      <c r="S866" s="38"/>
      <c r="T866" s="38"/>
      <c r="U866" s="38"/>
      <c r="V866" s="38"/>
      <c r="W866" s="38"/>
      <c r="X866" s="38"/>
      <c r="Y866" s="38"/>
      <c r="Z866" s="38"/>
      <c r="AA866" s="38"/>
      <c r="AB866" s="38"/>
      <c r="AC866" s="38"/>
      <c r="AD866" s="38"/>
      <c r="AE866" s="38"/>
      <c r="AF866" s="38"/>
      <c r="AG866" s="38"/>
      <c r="AH866" s="38"/>
      <c r="AI866" s="38"/>
      <c r="AJ866" s="38"/>
      <c r="AK866" s="129"/>
    </row>
    <row r="867" spans="2:37" ht="285" customHeight="1" x14ac:dyDescent="0.15">
      <c r="B867" s="38"/>
      <c r="C867" s="38"/>
      <c r="D867" s="38"/>
      <c r="E867" s="38"/>
      <c r="F867" s="38"/>
      <c r="G867" s="769"/>
      <c r="H867" s="38"/>
      <c r="I867" s="769"/>
      <c r="J867" s="38"/>
      <c r="K867" s="13"/>
      <c r="L867" s="13"/>
      <c r="M867" s="13"/>
      <c r="N867" s="13"/>
      <c r="O867" s="13"/>
      <c r="P867" s="40"/>
      <c r="Q867" s="38"/>
      <c r="R867" s="38"/>
      <c r="S867" s="38"/>
      <c r="T867" s="38"/>
      <c r="U867" s="38"/>
      <c r="V867" s="38"/>
      <c r="W867" s="38"/>
      <c r="X867" s="38"/>
      <c r="Y867" s="38"/>
      <c r="Z867" s="38"/>
      <c r="AA867" s="38"/>
      <c r="AB867" s="38"/>
      <c r="AC867" s="38"/>
      <c r="AD867" s="38"/>
      <c r="AE867" s="38"/>
      <c r="AF867" s="38"/>
      <c r="AG867" s="38"/>
      <c r="AH867" s="38"/>
      <c r="AI867" s="38"/>
      <c r="AJ867" s="38"/>
      <c r="AK867" s="129"/>
    </row>
    <row r="868" spans="2:37" ht="285" customHeight="1" x14ac:dyDescent="0.15">
      <c r="B868" s="38"/>
      <c r="C868" s="38"/>
      <c r="D868" s="38"/>
      <c r="E868" s="38"/>
      <c r="F868" s="38"/>
      <c r="G868" s="769"/>
      <c r="H868" s="38"/>
      <c r="I868" s="769"/>
      <c r="J868" s="38"/>
      <c r="K868" s="13"/>
      <c r="L868" s="13"/>
      <c r="M868" s="13"/>
      <c r="N868" s="13"/>
      <c r="O868" s="13"/>
      <c r="P868" s="40"/>
      <c r="Q868" s="38"/>
      <c r="R868" s="38"/>
      <c r="S868" s="38"/>
      <c r="T868" s="38"/>
      <c r="U868" s="38"/>
      <c r="V868" s="38"/>
      <c r="W868" s="38"/>
      <c r="X868" s="38"/>
      <c r="Y868" s="38"/>
      <c r="Z868" s="38"/>
      <c r="AA868" s="38"/>
      <c r="AB868" s="38"/>
      <c r="AC868" s="38"/>
      <c r="AD868" s="38"/>
      <c r="AE868" s="38"/>
      <c r="AF868" s="38"/>
      <c r="AG868" s="38"/>
      <c r="AH868" s="38"/>
      <c r="AI868" s="38"/>
      <c r="AJ868" s="38"/>
      <c r="AK868" s="129"/>
    </row>
    <row r="869" spans="2:37" ht="285" customHeight="1" x14ac:dyDescent="0.15">
      <c r="B869" s="38"/>
      <c r="C869" s="38"/>
      <c r="D869" s="38"/>
      <c r="E869" s="38"/>
      <c r="F869" s="38"/>
      <c r="G869" s="769"/>
      <c r="H869" s="38"/>
      <c r="I869" s="769"/>
      <c r="J869" s="38"/>
      <c r="K869" s="13"/>
      <c r="L869" s="13"/>
      <c r="M869" s="13"/>
      <c r="N869" s="13"/>
      <c r="O869" s="13"/>
      <c r="P869" s="40"/>
      <c r="Q869" s="38"/>
      <c r="R869" s="38"/>
      <c r="S869" s="38"/>
      <c r="T869" s="38"/>
      <c r="U869" s="38"/>
      <c r="V869" s="38"/>
      <c r="W869" s="38"/>
      <c r="X869" s="38"/>
      <c r="Y869" s="38"/>
      <c r="Z869" s="38"/>
      <c r="AA869" s="38"/>
      <c r="AB869" s="38"/>
      <c r="AC869" s="38"/>
      <c r="AD869" s="38"/>
      <c r="AE869" s="38"/>
      <c r="AF869" s="38"/>
      <c r="AG869" s="38"/>
      <c r="AH869" s="38"/>
      <c r="AI869" s="38"/>
      <c r="AJ869" s="38"/>
      <c r="AK869" s="129"/>
    </row>
    <row r="870" spans="2:37" ht="285" customHeight="1" x14ac:dyDescent="0.15">
      <c r="B870" s="38"/>
      <c r="C870" s="38"/>
      <c r="D870" s="38"/>
      <c r="E870" s="38"/>
      <c r="F870" s="38"/>
      <c r="G870" s="769"/>
      <c r="H870" s="38"/>
      <c r="I870" s="769"/>
      <c r="J870" s="38"/>
      <c r="K870" s="13"/>
      <c r="L870" s="13"/>
      <c r="M870" s="13"/>
      <c r="N870" s="13"/>
      <c r="O870" s="13"/>
      <c r="P870" s="40"/>
      <c r="Q870" s="38"/>
      <c r="R870" s="38"/>
      <c r="S870" s="38"/>
      <c r="T870" s="38"/>
      <c r="U870" s="38"/>
      <c r="V870" s="38"/>
      <c r="W870" s="38"/>
      <c r="X870" s="38"/>
      <c r="Y870" s="38"/>
      <c r="Z870" s="38"/>
      <c r="AA870" s="38"/>
      <c r="AB870" s="38"/>
      <c r="AC870" s="38"/>
      <c r="AD870" s="38"/>
      <c r="AE870" s="38"/>
      <c r="AF870" s="38"/>
      <c r="AG870" s="38"/>
      <c r="AH870" s="38"/>
      <c r="AI870" s="38"/>
      <c r="AJ870" s="38"/>
      <c r="AK870" s="129"/>
    </row>
    <row r="871" spans="2:37" ht="285" customHeight="1" x14ac:dyDescent="0.15">
      <c r="B871" s="38"/>
      <c r="C871" s="38"/>
      <c r="D871" s="38"/>
      <c r="E871" s="38"/>
      <c r="F871" s="38"/>
      <c r="G871" s="769"/>
      <c r="H871" s="38"/>
      <c r="I871" s="769"/>
      <c r="J871" s="38"/>
      <c r="K871" s="13"/>
      <c r="L871" s="13"/>
      <c r="M871" s="13"/>
      <c r="N871" s="13"/>
      <c r="O871" s="13"/>
      <c r="P871" s="40"/>
      <c r="Q871" s="38"/>
      <c r="R871" s="38"/>
      <c r="S871" s="38"/>
      <c r="T871" s="38"/>
      <c r="U871" s="38"/>
      <c r="V871" s="38"/>
      <c r="W871" s="38"/>
      <c r="X871" s="38"/>
      <c r="Y871" s="38"/>
      <c r="Z871" s="38"/>
      <c r="AA871" s="38"/>
      <c r="AB871" s="38"/>
      <c r="AC871" s="38"/>
      <c r="AD871" s="38"/>
      <c r="AE871" s="38"/>
      <c r="AF871" s="38"/>
      <c r="AG871" s="38"/>
      <c r="AH871" s="38"/>
      <c r="AI871" s="38"/>
      <c r="AJ871" s="38"/>
      <c r="AK871" s="129"/>
    </row>
    <row r="872" spans="2:37" ht="285" customHeight="1" x14ac:dyDescent="0.15">
      <c r="B872" s="38"/>
      <c r="C872" s="38"/>
      <c r="D872" s="38"/>
      <c r="E872" s="38"/>
      <c r="F872" s="38"/>
      <c r="G872" s="769"/>
      <c r="H872" s="38"/>
      <c r="I872" s="769"/>
      <c r="J872" s="38"/>
      <c r="K872" s="13"/>
      <c r="L872" s="13"/>
      <c r="M872" s="13"/>
      <c r="N872" s="13"/>
      <c r="O872" s="13"/>
      <c r="P872" s="40"/>
      <c r="Q872" s="38"/>
      <c r="R872" s="38"/>
      <c r="S872" s="38"/>
      <c r="T872" s="38"/>
      <c r="U872" s="38"/>
      <c r="V872" s="38"/>
      <c r="W872" s="38"/>
      <c r="X872" s="38"/>
      <c r="Y872" s="38"/>
      <c r="Z872" s="38"/>
      <c r="AA872" s="38"/>
      <c r="AB872" s="38"/>
      <c r="AC872" s="38"/>
      <c r="AD872" s="38"/>
      <c r="AE872" s="38"/>
      <c r="AF872" s="38"/>
      <c r="AG872" s="38"/>
      <c r="AH872" s="38"/>
      <c r="AI872" s="38"/>
      <c r="AJ872" s="38"/>
      <c r="AK872" s="129"/>
    </row>
    <row r="873" spans="2:37" ht="285" customHeight="1" x14ac:dyDescent="0.15">
      <c r="B873" s="38"/>
      <c r="C873" s="38"/>
      <c r="D873" s="38"/>
      <c r="E873" s="38"/>
      <c r="F873" s="38"/>
      <c r="G873" s="769"/>
      <c r="H873" s="38"/>
      <c r="I873" s="769"/>
      <c r="J873" s="38"/>
      <c r="K873" s="13"/>
      <c r="L873" s="13"/>
      <c r="M873" s="13"/>
      <c r="N873" s="13"/>
      <c r="O873" s="13"/>
      <c r="P873" s="40"/>
      <c r="Q873" s="38"/>
      <c r="R873" s="38"/>
      <c r="S873" s="38"/>
      <c r="T873" s="38"/>
      <c r="U873" s="38"/>
      <c r="V873" s="38"/>
      <c r="W873" s="38"/>
      <c r="X873" s="38"/>
      <c r="Y873" s="38"/>
      <c r="Z873" s="38"/>
      <c r="AA873" s="38"/>
      <c r="AB873" s="38"/>
      <c r="AC873" s="38"/>
      <c r="AD873" s="38"/>
      <c r="AE873" s="38"/>
      <c r="AF873" s="38"/>
      <c r="AG873" s="38"/>
      <c r="AH873" s="38"/>
      <c r="AI873" s="38"/>
      <c r="AJ873" s="38"/>
      <c r="AK873" s="129"/>
    </row>
    <row r="874" spans="2:37" ht="285" customHeight="1" x14ac:dyDescent="0.15">
      <c r="B874" s="38"/>
      <c r="C874" s="38"/>
      <c r="D874" s="38"/>
      <c r="E874" s="38"/>
      <c r="F874" s="38"/>
      <c r="G874" s="769"/>
      <c r="H874" s="38"/>
      <c r="I874" s="769"/>
      <c r="J874" s="38"/>
      <c r="K874" s="13"/>
      <c r="L874" s="13"/>
      <c r="M874" s="13"/>
      <c r="N874" s="13"/>
      <c r="O874" s="13"/>
      <c r="P874" s="40"/>
      <c r="Q874" s="38"/>
      <c r="R874" s="38"/>
      <c r="S874" s="38"/>
      <c r="T874" s="38"/>
      <c r="U874" s="38"/>
      <c r="V874" s="38"/>
      <c r="W874" s="38"/>
      <c r="X874" s="38"/>
      <c r="Y874" s="38"/>
      <c r="Z874" s="38"/>
      <c r="AA874" s="38"/>
      <c r="AB874" s="38"/>
      <c r="AC874" s="38"/>
      <c r="AD874" s="38"/>
      <c r="AE874" s="38"/>
      <c r="AF874" s="38"/>
      <c r="AG874" s="38"/>
      <c r="AH874" s="38"/>
      <c r="AI874" s="38"/>
      <c r="AJ874" s="38"/>
      <c r="AK874" s="129"/>
    </row>
    <row r="875" spans="2:37" ht="285" customHeight="1" x14ac:dyDescent="0.15">
      <c r="B875" s="38"/>
      <c r="C875" s="38"/>
      <c r="D875" s="38"/>
      <c r="E875" s="38"/>
      <c r="F875" s="38"/>
      <c r="G875" s="769"/>
      <c r="H875" s="38"/>
      <c r="I875" s="769"/>
      <c r="J875" s="38"/>
      <c r="K875" s="13"/>
      <c r="L875" s="13"/>
      <c r="M875" s="13"/>
      <c r="N875" s="13"/>
      <c r="O875" s="13"/>
      <c r="P875" s="40"/>
      <c r="Q875" s="38"/>
      <c r="R875" s="38"/>
      <c r="S875" s="38"/>
      <c r="T875" s="38"/>
      <c r="U875" s="38"/>
      <c r="V875" s="38"/>
      <c r="W875" s="38"/>
      <c r="X875" s="38"/>
      <c r="Y875" s="38"/>
      <c r="Z875" s="38"/>
      <c r="AA875" s="38"/>
      <c r="AB875" s="38"/>
      <c r="AC875" s="38"/>
      <c r="AD875" s="38"/>
      <c r="AE875" s="38"/>
      <c r="AF875" s="38"/>
      <c r="AG875" s="38"/>
      <c r="AH875" s="38"/>
      <c r="AI875" s="38"/>
      <c r="AJ875" s="38"/>
      <c r="AK875" s="129"/>
    </row>
    <row r="876" spans="2:37" ht="285" customHeight="1" x14ac:dyDescent="0.15">
      <c r="B876" s="38"/>
      <c r="C876" s="38"/>
      <c r="D876" s="38"/>
      <c r="E876" s="38"/>
      <c r="F876" s="38"/>
      <c r="G876" s="769"/>
      <c r="H876" s="38"/>
      <c r="I876" s="769"/>
      <c r="J876" s="38"/>
      <c r="K876" s="13"/>
      <c r="L876" s="13"/>
      <c r="M876" s="13"/>
      <c r="N876" s="13"/>
      <c r="O876" s="13"/>
      <c r="P876" s="40"/>
      <c r="Q876" s="38"/>
      <c r="R876" s="38"/>
      <c r="S876" s="38"/>
      <c r="T876" s="38"/>
      <c r="U876" s="38"/>
      <c r="V876" s="38"/>
      <c r="W876" s="38"/>
      <c r="X876" s="38"/>
      <c r="Y876" s="38"/>
      <c r="Z876" s="38"/>
      <c r="AA876" s="38"/>
      <c r="AB876" s="38"/>
      <c r="AC876" s="38"/>
      <c r="AD876" s="38"/>
      <c r="AE876" s="38"/>
      <c r="AF876" s="38"/>
      <c r="AG876" s="38"/>
      <c r="AH876" s="38"/>
      <c r="AI876" s="38"/>
      <c r="AJ876" s="38"/>
      <c r="AK876" s="129"/>
    </row>
    <row r="877" spans="2:37" ht="285" customHeight="1" x14ac:dyDescent="0.15">
      <c r="B877" s="38"/>
      <c r="C877" s="38"/>
      <c r="D877" s="38"/>
      <c r="E877" s="38"/>
      <c r="F877" s="38"/>
      <c r="G877" s="769"/>
      <c r="H877" s="38"/>
      <c r="I877" s="769"/>
      <c r="J877" s="38"/>
      <c r="K877" s="13"/>
      <c r="L877" s="13"/>
      <c r="M877" s="13"/>
      <c r="N877" s="13"/>
      <c r="O877" s="13"/>
      <c r="P877" s="40"/>
      <c r="Q877" s="38"/>
      <c r="R877" s="38"/>
      <c r="S877" s="38"/>
      <c r="T877" s="38"/>
      <c r="U877" s="38"/>
      <c r="V877" s="38"/>
      <c r="W877" s="38"/>
      <c r="X877" s="38"/>
      <c r="Y877" s="38"/>
      <c r="Z877" s="38"/>
      <c r="AA877" s="38"/>
      <c r="AB877" s="38"/>
      <c r="AC877" s="38"/>
      <c r="AD877" s="38"/>
      <c r="AE877" s="38"/>
      <c r="AF877" s="38"/>
      <c r="AG877" s="38"/>
      <c r="AH877" s="38"/>
      <c r="AI877" s="38"/>
      <c r="AJ877" s="38"/>
      <c r="AK877" s="129"/>
    </row>
    <row r="878" spans="2:37" ht="285" customHeight="1" x14ac:dyDescent="0.15">
      <c r="B878" s="38"/>
      <c r="C878" s="38"/>
      <c r="D878" s="38"/>
      <c r="E878" s="38"/>
      <c r="F878" s="38"/>
      <c r="G878" s="769"/>
      <c r="H878" s="38"/>
      <c r="I878" s="769"/>
      <c r="J878" s="38"/>
      <c r="K878" s="13"/>
      <c r="L878" s="13"/>
      <c r="M878" s="13"/>
      <c r="N878" s="13"/>
      <c r="O878" s="13"/>
      <c r="P878" s="40"/>
      <c r="Q878" s="38"/>
      <c r="R878" s="38"/>
      <c r="S878" s="38"/>
      <c r="T878" s="38"/>
      <c r="U878" s="38"/>
      <c r="V878" s="38"/>
      <c r="W878" s="38"/>
      <c r="X878" s="38"/>
      <c r="Y878" s="38"/>
      <c r="Z878" s="38"/>
      <c r="AA878" s="38"/>
      <c r="AB878" s="38"/>
      <c r="AC878" s="38"/>
      <c r="AD878" s="38"/>
      <c r="AE878" s="38"/>
      <c r="AF878" s="38"/>
      <c r="AG878" s="38"/>
      <c r="AH878" s="38"/>
      <c r="AI878" s="38"/>
      <c r="AJ878" s="38"/>
      <c r="AK878" s="129"/>
    </row>
    <row r="879" spans="2:37" ht="285" customHeight="1" x14ac:dyDescent="0.15">
      <c r="B879" s="38"/>
      <c r="C879" s="38"/>
      <c r="D879" s="38"/>
      <c r="E879" s="38"/>
      <c r="F879" s="38"/>
      <c r="G879" s="769"/>
      <c r="H879" s="38"/>
      <c r="I879" s="769"/>
      <c r="J879" s="38"/>
      <c r="K879" s="13"/>
      <c r="L879" s="13"/>
      <c r="M879" s="13"/>
      <c r="N879" s="13"/>
      <c r="O879" s="13"/>
      <c r="P879" s="40"/>
      <c r="Q879" s="38"/>
      <c r="R879" s="38"/>
      <c r="S879" s="38"/>
      <c r="T879" s="38"/>
      <c r="U879" s="38"/>
      <c r="V879" s="38"/>
      <c r="W879" s="38"/>
      <c r="X879" s="38"/>
      <c r="Y879" s="38"/>
      <c r="Z879" s="38"/>
      <c r="AA879" s="38"/>
      <c r="AB879" s="38"/>
      <c r="AC879" s="38"/>
      <c r="AD879" s="38"/>
      <c r="AE879" s="38"/>
      <c r="AF879" s="38"/>
      <c r="AG879" s="38"/>
      <c r="AH879" s="38"/>
      <c r="AI879" s="38"/>
      <c r="AJ879" s="38"/>
      <c r="AK879" s="129"/>
    </row>
    <row r="880" spans="2:37" ht="285" customHeight="1" x14ac:dyDescent="0.15">
      <c r="B880" s="38"/>
      <c r="C880" s="38"/>
      <c r="D880" s="38"/>
      <c r="E880" s="38"/>
      <c r="F880" s="38"/>
      <c r="G880" s="769"/>
      <c r="H880" s="38"/>
      <c r="I880" s="769"/>
      <c r="J880" s="38"/>
      <c r="K880" s="13"/>
      <c r="L880" s="13"/>
      <c r="M880" s="13"/>
      <c r="N880" s="13"/>
      <c r="O880" s="13"/>
      <c r="P880" s="40"/>
      <c r="Q880" s="38"/>
      <c r="R880" s="38"/>
      <c r="S880" s="38"/>
      <c r="T880" s="38"/>
      <c r="U880" s="38"/>
      <c r="V880" s="38"/>
      <c r="W880" s="38"/>
      <c r="X880" s="38"/>
      <c r="Y880" s="38"/>
      <c r="Z880" s="38"/>
      <c r="AA880" s="38"/>
      <c r="AB880" s="38"/>
      <c r="AC880" s="38"/>
      <c r="AD880" s="38"/>
      <c r="AE880" s="38"/>
      <c r="AF880" s="38"/>
      <c r="AG880" s="38"/>
      <c r="AH880" s="38"/>
      <c r="AI880" s="38"/>
      <c r="AJ880" s="38"/>
      <c r="AK880" s="129"/>
    </row>
    <row r="881" spans="2:37" ht="285" customHeight="1" x14ac:dyDescent="0.15">
      <c r="B881" s="38"/>
      <c r="C881" s="38"/>
      <c r="D881" s="38"/>
      <c r="E881" s="38"/>
      <c r="F881" s="38"/>
      <c r="G881" s="769"/>
      <c r="H881" s="38"/>
      <c r="I881" s="769"/>
      <c r="J881" s="38"/>
      <c r="K881" s="13"/>
      <c r="L881" s="13"/>
      <c r="M881" s="13"/>
      <c r="N881" s="13"/>
      <c r="O881" s="13"/>
      <c r="P881" s="40"/>
      <c r="Q881" s="38"/>
      <c r="R881" s="38"/>
      <c r="S881" s="38"/>
      <c r="T881" s="38"/>
      <c r="U881" s="38"/>
      <c r="V881" s="38"/>
      <c r="W881" s="38"/>
      <c r="X881" s="38"/>
      <c r="Y881" s="38"/>
      <c r="Z881" s="38"/>
      <c r="AA881" s="38"/>
      <c r="AB881" s="38"/>
      <c r="AC881" s="38"/>
      <c r="AD881" s="38"/>
      <c r="AE881" s="38"/>
      <c r="AF881" s="38"/>
      <c r="AG881" s="38"/>
      <c r="AH881" s="38"/>
      <c r="AI881" s="38"/>
      <c r="AJ881" s="38"/>
      <c r="AK881" s="129"/>
    </row>
    <row r="882" spans="2:37" ht="285" customHeight="1" x14ac:dyDescent="0.15">
      <c r="B882" s="38"/>
      <c r="C882" s="38"/>
      <c r="D882" s="38"/>
      <c r="E882" s="38"/>
      <c r="F882" s="38"/>
      <c r="G882" s="769"/>
      <c r="H882" s="38"/>
      <c r="I882" s="769"/>
      <c r="J882" s="38"/>
      <c r="K882" s="13"/>
      <c r="L882" s="13"/>
      <c r="M882" s="13"/>
      <c r="N882" s="13"/>
      <c r="O882" s="13"/>
      <c r="P882" s="40"/>
      <c r="Q882" s="38"/>
      <c r="R882" s="38"/>
      <c r="S882" s="38"/>
      <c r="T882" s="38"/>
      <c r="U882" s="38"/>
      <c r="V882" s="38"/>
      <c r="W882" s="38"/>
      <c r="X882" s="38"/>
      <c r="Y882" s="38"/>
      <c r="Z882" s="38"/>
      <c r="AA882" s="38"/>
      <c r="AB882" s="38"/>
      <c r="AC882" s="38"/>
      <c r="AD882" s="38"/>
      <c r="AE882" s="38"/>
      <c r="AF882" s="38"/>
      <c r="AG882" s="38"/>
      <c r="AH882" s="38"/>
      <c r="AI882" s="38"/>
      <c r="AJ882" s="38"/>
      <c r="AK882" s="129"/>
    </row>
    <row r="883" spans="2:37" ht="285" customHeight="1" x14ac:dyDescent="0.15">
      <c r="B883" s="38"/>
      <c r="C883" s="38"/>
      <c r="D883" s="38"/>
      <c r="E883" s="38"/>
      <c r="F883" s="38"/>
      <c r="G883" s="769"/>
      <c r="H883" s="38"/>
      <c r="I883" s="769"/>
      <c r="J883" s="38"/>
      <c r="K883" s="13"/>
      <c r="L883" s="13"/>
      <c r="M883" s="13"/>
      <c r="N883" s="13"/>
      <c r="O883" s="13"/>
      <c r="P883" s="40"/>
      <c r="Q883" s="38"/>
      <c r="R883" s="38"/>
      <c r="S883" s="38"/>
      <c r="T883" s="38"/>
      <c r="U883" s="38"/>
      <c r="V883" s="38"/>
      <c r="W883" s="38"/>
      <c r="X883" s="38"/>
      <c r="Y883" s="38"/>
      <c r="Z883" s="38"/>
      <c r="AA883" s="38"/>
      <c r="AB883" s="38"/>
      <c r="AC883" s="38"/>
      <c r="AD883" s="38"/>
      <c r="AE883" s="38"/>
      <c r="AF883" s="38"/>
      <c r="AG883" s="38"/>
      <c r="AH883" s="38"/>
      <c r="AI883" s="38"/>
      <c r="AJ883" s="38"/>
      <c r="AK883" s="129"/>
    </row>
    <row r="884" spans="2:37" ht="285" customHeight="1" x14ac:dyDescent="0.15">
      <c r="B884" s="38"/>
      <c r="C884" s="38"/>
      <c r="D884" s="38"/>
      <c r="E884" s="38"/>
      <c r="F884" s="38"/>
      <c r="G884" s="769"/>
      <c r="H884" s="38"/>
      <c r="I884" s="769"/>
      <c r="J884" s="38"/>
      <c r="K884" s="13"/>
      <c r="L884" s="13"/>
      <c r="M884" s="13"/>
      <c r="N884" s="13"/>
      <c r="O884" s="13"/>
      <c r="P884" s="40"/>
      <c r="Q884" s="38"/>
      <c r="R884" s="38"/>
      <c r="S884" s="38"/>
      <c r="T884" s="38"/>
      <c r="U884" s="38"/>
      <c r="V884" s="38"/>
      <c r="W884" s="38"/>
      <c r="X884" s="38"/>
      <c r="Y884" s="38"/>
      <c r="Z884" s="38"/>
      <c r="AA884" s="38"/>
      <c r="AB884" s="38"/>
      <c r="AC884" s="38"/>
      <c r="AD884" s="38"/>
      <c r="AE884" s="38"/>
      <c r="AF884" s="38"/>
      <c r="AG884" s="38"/>
      <c r="AH884" s="38"/>
      <c r="AI884" s="38"/>
      <c r="AJ884" s="38"/>
      <c r="AK884" s="129"/>
    </row>
    <row r="885" spans="2:37" ht="285" customHeight="1" x14ac:dyDescent="0.15">
      <c r="B885" s="38"/>
      <c r="C885" s="38"/>
      <c r="D885" s="38"/>
      <c r="E885" s="38"/>
      <c r="F885" s="38"/>
      <c r="G885" s="769"/>
      <c r="H885" s="38"/>
      <c r="I885" s="769"/>
      <c r="J885" s="38"/>
      <c r="K885" s="13"/>
      <c r="L885" s="13"/>
      <c r="M885" s="13"/>
      <c r="N885" s="13"/>
      <c r="O885" s="13"/>
      <c r="P885" s="40"/>
      <c r="Q885" s="38"/>
      <c r="R885" s="38"/>
      <c r="S885" s="38"/>
      <c r="T885" s="38"/>
      <c r="U885" s="38"/>
      <c r="V885" s="38"/>
      <c r="W885" s="38"/>
      <c r="X885" s="38"/>
      <c r="Y885" s="38"/>
      <c r="Z885" s="38"/>
      <c r="AA885" s="38"/>
      <c r="AB885" s="38"/>
      <c r="AC885" s="38"/>
      <c r="AD885" s="38"/>
      <c r="AE885" s="38"/>
      <c r="AF885" s="38"/>
      <c r="AG885" s="38"/>
      <c r="AH885" s="38"/>
      <c r="AI885" s="38"/>
      <c r="AJ885" s="38"/>
      <c r="AK885" s="129"/>
    </row>
    <row r="886" spans="2:37" ht="285" customHeight="1" x14ac:dyDescent="0.15">
      <c r="B886" s="38"/>
      <c r="C886" s="38"/>
      <c r="D886" s="38"/>
      <c r="E886" s="38"/>
      <c r="F886" s="38"/>
      <c r="G886" s="769"/>
      <c r="H886" s="38"/>
      <c r="I886" s="769"/>
      <c r="J886" s="38"/>
      <c r="K886" s="13"/>
      <c r="L886" s="13"/>
      <c r="M886" s="13"/>
      <c r="N886" s="13"/>
      <c r="O886" s="13"/>
      <c r="P886" s="40"/>
      <c r="Q886" s="38"/>
      <c r="R886" s="38"/>
      <c r="S886" s="38"/>
      <c r="T886" s="38"/>
      <c r="U886" s="38"/>
      <c r="V886" s="38"/>
      <c r="W886" s="38"/>
      <c r="X886" s="38"/>
      <c r="Y886" s="38"/>
      <c r="Z886" s="38"/>
      <c r="AA886" s="38"/>
      <c r="AB886" s="38"/>
      <c r="AC886" s="38"/>
      <c r="AD886" s="38"/>
      <c r="AE886" s="38"/>
      <c r="AF886" s="38"/>
      <c r="AG886" s="38"/>
      <c r="AH886" s="38"/>
      <c r="AI886" s="38"/>
      <c r="AJ886" s="38"/>
      <c r="AK886" s="129"/>
    </row>
    <row r="887" spans="2:37" ht="285" customHeight="1" x14ac:dyDescent="0.15">
      <c r="B887" s="38"/>
      <c r="C887" s="38"/>
      <c r="D887" s="38"/>
      <c r="E887" s="38"/>
      <c r="F887" s="38"/>
      <c r="G887" s="769"/>
      <c r="H887" s="38"/>
      <c r="I887" s="769"/>
      <c r="J887" s="38"/>
      <c r="K887" s="13"/>
      <c r="L887" s="13"/>
      <c r="M887" s="13"/>
      <c r="N887" s="13"/>
      <c r="O887" s="13"/>
      <c r="P887" s="40"/>
      <c r="Q887" s="38"/>
      <c r="R887" s="38"/>
      <c r="S887" s="38"/>
      <c r="T887" s="38"/>
      <c r="U887" s="38"/>
      <c r="V887" s="38"/>
      <c r="W887" s="38"/>
      <c r="X887" s="38"/>
      <c r="Y887" s="38"/>
      <c r="Z887" s="38"/>
      <c r="AA887" s="38"/>
      <c r="AB887" s="38"/>
      <c r="AC887" s="38"/>
      <c r="AD887" s="38"/>
      <c r="AE887" s="38"/>
      <c r="AF887" s="38"/>
      <c r="AG887" s="38"/>
      <c r="AH887" s="38"/>
      <c r="AI887" s="38"/>
      <c r="AJ887" s="38"/>
      <c r="AK887" s="129"/>
    </row>
    <row r="888" spans="2:37" ht="285" customHeight="1" x14ac:dyDescent="0.15">
      <c r="B888" s="38"/>
      <c r="C888" s="38"/>
      <c r="D888" s="38"/>
      <c r="E888" s="38"/>
      <c r="F888" s="38"/>
      <c r="G888" s="769"/>
      <c r="H888" s="38"/>
      <c r="I888" s="769"/>
      <c r="J888" s="38"/>
      <c r="K888" s="13"/>
      <c r="L888" s="13"/>
      <c r="M888" s="13"/>
      <c r="N888" s="13"/>
      <c r="O888" s="13"/>
      <c r="P888" s="40"/>
      <c r="Q888" s="38"/>
      <c r="R888" s="38"/>
      <c r="S888" s="38"/>
      <c r="T888" s="38"/>
      <c r="U888" s="38"/>
      <c r="V888" s="38"/>
      <c r="W888" s="38"/>
      <c r="X888" s="38"/>
      <c r="Y888" s="38"/>
      <c r="Z888" s="38"/>
      <c r="AA888" s="38"/>
      <c r="AB888" s="38"/>
      <c r="AC888" s="38"/>
      <c r="AD888" s="38"/>
      <c r="AE888" s="38"/>
      <c r="AF888" s="38"/>
      <c r="AG888" s="38"/>
      <c r="AH888" s="38"/>
      <c r="AI888" s="38"/>
      <c r="AJ888" s="38"/>
      <c r="AK888" s="129"/>
    </row>
    <row r="889" spans="2:37" ht="285" customHeight="1" x14ac:dyDescent="0.15">
      <c r="B889" s="38"/>
      <c r="C889" s="38"/>
      <c r="D889" s="38"/>
      <c r="E889" s="38"/>
      <c r="F889" s="38"/>
      <c r="G889" s="769"/>
      <c r="H889" s="38"/>
      <c r="I889" s="769"/>
      <c r="J889" s="38"/>
      <c r="K889" s="13"/>
      <c r="L889" s="13"/>
      <c r="M889" s="13"/>
      <c r="N889" s="13"/>
      <c r="O889" s="13"/>
      <c r="P889" s="40"/>
      <c r="Q889" s="38"/>
      <c r="R889" s="38"/>
      <c r="S889" s="38"/>
      <c r="T889" s="38"/>
      <c r="U889" s="38"/>
      <c r="V889" s="38"/>
      <c r="W889" s="38"/>
      <c r="X889" s="38"/>
      <c r="Y889" s="38"/>
      <c r="Z889" s="38"/>
      <c r="AA889" s="38"/>
      <c r="AB889" s="38"/>
      <c r="AC889" s="38"/>
      <c r="AD889" s="38"/>
      <c r="AE889" s="38"/>
      <c r="AF889" s="38"/>
      <c r="AG889" s="38"/>
      <c r="AH889" s="38"/>
      <c r="AI889" s="38"/>
      <c r="AJ889" s="38"/>
      <c r="AK889" s="129"/>
    </row>
    <row r="890" spans="2:37" ht="285" customHeight="1" x14ac:dyDescent="0.15">
      <c r="B890" s="38"/>
      <c r="C890" s="38"/>
      <c r="D890" s="38"/>
      <c r="E890" s="38"/>
      <c r="F890" s="38"/>
      <c r="G890" s="769"/>
      <c r="H890" s="38"/>
      <c r="I890" s="769"/>
      <c r="J890" s="38"/>
      <c r="K890" s="13"/>
      <c r="L890" s="13"/>
      <c r="M890" s="13"/>
      <c r="N890" s="13"/>
      <c r="O890" s="13"/>
      <c r="P890" s="40"/>
      <c r="Q890" s="38"/>
      <c r="R890" s="38"/>
      <c r="S890" s="38"/>
      <c r="T890" s="38"/>
      <c r="U890" s="38"/>
      <c r="V890" s="38"/>
      <c r="W890" s="38"/>
      <c r="X890" s="38"/>
      <c r="Y890" s="38"/>
      <c r="Z890" s="38"/>
      <c r="AA890" s="38"/>
      <c r="AB890" s="38"/>
      <c r="AC890" s="38"/>
      <c r="AD890" s="38"/>
      <c r="AE890" s="38"/>
      <c r="AF890" s="38"/>
      <c r="AG890" s="38"/>
      <c r="AH890" s="38"/>
      <c r="AI890" s="38"/>
      <c r="AJ890" s="38"/>
      <c r="AK890" s="129"/>
    </row>
    <row r="891" spans="2:37" ht="285" customHeight="1" x14ac:dyDescent="0.15">
      <c r="B891" s="38"/>
      <c r="C891" s="38"/>
      <c r="D891" s="38"/>
      <c r="E891" s="38"/>
      <c r="F891" s="38"/>
      <c r="G891" s="769"/>
      <c r="H891" s="38"/>
      <c r="I891" s="769"/>
      <c r="J891" s="38"/>
      <c r="K891" s="13"/>
      <c r="L891" s="13"/>
      <c r="M891" s="13"/>
      <c r="N891" s="13"/>
      <c r="O891" s="13"/>
      <c r="P891" s="40"/>
      <c r="Q891" s="38"/>
      <c r="R891" s="38"/>
      <c r="S891" s="38"/>
      <c r="T891" s="38"/>
      <c r="U891" s="38"/>
      <c r="V891" s="38"/>
      <c r="W891" s="38"/>
      <c r="X891" s="38"/>
      <c r="Y891" s="38"/>
      <c r="Z891" s="38"/>
      <c r="AA891" s="38"/>
      <c r="AB891" s="38"/>
      <c r="AC891" s="38"/>
      <c r="AD891" s="38"/>
      <c r="AE891" s="38"/>
      <c r="AF891" s="38"/>
      <c r="AG891" s="38"/>
      <c r="AH891" s="38"/>
      <c r="AI891" s="38"/>
      <c r="AJ891" s="38"/>
      <c r="AK891" s="129"/>
    </row>
    <row r="892" spans="2:37" ht="285" customHeight="1" x14ac:dyDescent="0.15">
      <c r="B892" s="38"/>
      <c r="C892" s="38"/>
      <c r="D892" s="38"/>
      <c r="E892" s="38"/>
      <c r="F892" s="38"/>
      <c r="G892" s="769"/>
      <c r="H892" s="38"/>
      <c r="I892" s="769"/>
      <c r="J892" s="38"/>
      <c r="K892" s="13"/>
      <c r="L892" s="13"/>
      <c r="M892" s="13"/>
      <c r="N892" s="13"/>
      <c r="O892" s="13"/>
      <c r="P892" s="40"/>
      <c r="Q892" s="38"/>
      <c r="R892" s="38"/>
      <c r="S892" s="38"/>
      <c r="T892" s="38"/>
      <c r="U892" s="38"/>
      <c r="V892" s="38"/>
      <c r="W892" s="38"/>
      <c r="X892" s="38"/>
      <c r="Y892" s="38"/>
      <c r="Z892" s="38"/>
      <c r="AA892" s="38"/>
      <c r="AB892" s="38"/>
      <c r="AC892" s="38"/>
      <c r="AD892" s="38"/>
      <c r="AE892" s="38"/>
      <c r="AF892" s="38"/>
      <c r="AG892" s="38"/>
      <c r="AH892" s="38"/>
      <c r="AI892" s="38"/>
      <c r="AJ892" s="38"/>
      <c r="AK892" s="129"/>
    </row>
    <row r="893" spans="2:37" ht="285" customHeight="1" x14ac:dyDescent="0.15">
      <c r="B893" s="38"/>
      <c r="C893" s="38"/>
      <c r="D893" s="38"/>
      <c r="E893" s="38"/>
      <c r="F893" s="38"/>
      <c r="G893" s="769"/>
      <c r="H893" s="38"/>
      <c r="I893" s="769"/>
      <c r="J893" s="38"/>
      <c r="K893" s="13"/>
      <c r="L893" s="13"/>
      <c r="M893" s="13"/>
      <c r="N893" s="13"/>
      <c r="O893" s="13"/>
      <c r="P893" s="40"/>
      <c r="Q893" s="38"/>
      <c r="R893" s="38"/>
      <c r="S893" s="38"/>
      <c r="T893" s="38"/>
      <c r="U893" s="38"/>
      <c r="V893" s="38"/>
      <c r="W893" s="38"/>
      <c r="X893" s="38"/>
      <c r="Y893" s="38"/>
      <c r="Z893" s="38"/>
      <c r="AA893" s="38"/>
      <c r="AB893" s="38"/>
      <c r="AC893" s="38"/>
      <c r="AD893" s="38"/>
      <c r="AE893" s="38"/>
      <c r="AF893" s="38"/>
      <c r="AG893" s="38"/>
      <c r="AH893" s="38"/>
      <c r="AI893" s="38"/>
      <c r="AJ893" s="38"/>
      <c r="AK893" s="129"/>
    </row>
    <row r="894" spans="2:37" ht="285" customHeight="1" x14ac:dyDescent="0.15">
      <c r="B894" s="38"/>
      <c r="C894" s="38"/>
      <c r="D894" s="38"/>
      <c r="E894" s="38"/>
      <c r="F894" s="38"/>
      <c r="G894" s="769"/>
      <c r="H894" s="38"/>
      <c r="I894" s="769"/>
      <c r="J894" s="38"/>
      <c r="K894" s="13"/>
      <c r="L894" s="13"/>
      <c r="M894" s="13"/>
      <c r="N894" s="13"/>
      <c r="O894" s="13"/>
      <c r="P894" s="40"/>
      <c r="Q894" s="38"/>
      <c r="R894" s="38"/>
      <c r="S894" s="38"/>
      <c r="T894" s="38"/>
      <c r="U894" s="38"/>
      <c r="V894" s="38"/>
      <c r="W894" s="38"/>
      <c r="X894" s="38"/>
      <c r="Y894" s="38"/>
      <c r="Z894" s="38"/>
      <c r="AA894" s="38"/>
      <c r="AB894" s="38"/>
      <c r="AC894" s="38"/>
      <c r="AD894" s="38"/>
      <c r="AE894" s="38"/>
      <c r="AF894" s="38"/>
      <c r="AG894" s="38"/>
      <c r="AH894" s="38"/>
      <c r="AI894" s="38"/>
      <c r="AJ894" s="38"/>
      <c r="AK894" s="129"/>
    </row>
    <row r="895" spans="2:37" ht="285" customHeight="1" x14ac:dyDescent="0.15">
      <c r="B895" s="38"/>
      <c r="C895" s="38"/>
      <c r="D895" s="38"/>
      <c r="E895" s="38"/>
      <c r="F895" s="38"/>
      <c r="G895" s="769"/>
      <c r="H895" s="38"/>
      <c r="I895" s="769"/>
      <c r="J895" s="38"/>
      <c r="K895" s="13"/>
      <c r="L895" s="13"/>
      <c r="M895" s="13"/>
      <c r="N895" s="13"/>
      <c r="O895" s="13"/>
      <c r="P895" s="40"/>
      <c r="Q895" s="38"/>
      <c r="R895" s="38"/>
      <c r="S895" s="38"/>
      <c r="T895" s="38"/>
      <c r="U895" s="38"/>
      <c r="V895" s="38"/>
      <c r="W895" s="38"/>
      <c r="X895" s="38"/>
      <c r="Y895" s="38"/>
      <c r="Z895" s="38"/>
      <c r="AA895" s="38"/>
      <c r="AB895" s="38"/>
      <c r="AC895" s="38"/>
      <c r="AD895" s="38"/>
      <c r="AE895" s="38"/>
      <c r="AF895" s="38"/>
      <c r="AG895" s="38"/>
      <c r="AH895" s="38"/>
      <c r="AI895" s="38"/>
      <c r="AJ895" s="38"/>
      <c r="AK895" s="129"/>
    </row>
    <row r="896" spans="2:37" ht="285" customHeight="1" x14ac:dyDescent="0.15">
      <c r="B896" s="38"/>
      <c r="C896" s="38"/>
      <c r="D896" s="38"/>
      <c r="E896" s="38"/>
      <c r="F896" s="38"/>
      <c r="G896" s="769"/>
      <c r="H896" s="38"/>
      <c r="I896" s="769"/>
      <c r="J896" s="38"/>
      <c r="K896" s="13"/>
      <c r="L896" s="13"/>
      <c r="M896" s="13"/>
      <c r="N896" s="13"/>
      <c r="O896" s="13"/>
      <c r="P896" s="40"/>
      <c r="Q896" s="38"/>
      <c r="R896" s="38"/>
      <c r="S896" s="38"/>
      <c r="T896" s="38"/>
      <c r="U896" s="38"/>
      <c r="V896" s="38"/>
      <c r="W896" s="38"/>
      <c r="X896" s="38"/>
      <c r="Y896" s="38"/>
      <c r="Z896" s="38"/>
      <c r="AA896" s="38"/>
      <c r="AB896" s="38"/>
      <c r="AC896" s="38"/>
      <c r="AD896" s="38"/>
      <c r="AE896" s="38"/>
      <c r="AF896" s="38"/>
      <c r="AG896" s="38"/>
      <c r="AH896" s="38"/>
      <c r="AI896" s="38"/>
      <c r="AJ896" s="38"/>
      <c r="AK896" s="129"/>
    </row>
    <row r="897" spans="2:37" ht="285" customHeight="1" x14ac:dyDescent="0.15">
      <c r="B897" s="38"/>
      <c r="C897" s="38"/>
      <c r="D897" s="38"/>
      <c r="E897" s="38"/>
      <c r="F897" s="38"/>
      <c r="G897" s="769"/>
      <c r="H897" s="38"/>
      <c r="I897" s="769"/>
      <c r="J897" s="38"/>
      <c r="K897" s="13"/>
      <c r="L897" s="13"/>
      <c r="M897" s="13"/>
      <c r="N897" s="13"/>
      <c r="O897" s="13"/>
      <c r="P897" s="40"/>
      <c r="Q897" s="38"/>
      <c r="R897" s="38"/>
      <c r="S897" s="38"/>
      <c r="T897" s="38"/>
      <c r="U897" s="38"/>
      <c r="V897" s="38"/>
      <c r="W897" s="38"/>
      <c r="X897" s="38"/>
      <c r="Y897" s="38"/>
      <c r="Z897" s="38"/>
      <c r="AA897" s="38"/>
      <c r="AB897" s="38"/>
      <c r="AC897" s="38"/>
      <c r="AD897" s="38"/>
      <c r="AE897" s="38"/>
      <c r="AF897" s="38"/>
      <c r="AG897" s="38"/>
      <c r="AH897" s="38"/>
      <c r="AI897" s="38"/>
      <c r="AJ897" s="38"/>
      <c r="AK897" s="129"/>
    </row>
    <row r="898" spans="2:37" ht="285" customHeight="1" x14ac:dyDescent="0.15">
      <c r="B898" s="38"/>
      <c r="C898" s="38"/>
      <c r="D898" s="38"/>
      <c r="E898" s="38"/>
      <c r="F898" s="38"/>
      <c r="G898" s="769"/>
      <c r="H898" s="38"/>
      <c r="I898" s="769"/>
      <c r="J898" s="38"/>
      <c r="K898" s="13"/>
      <c r="L898" s="13"/>
      <c r="M898" s="13"/>
      <c r="N898" s="13"/>
      <c r="O898" s="13"/>
      <c r="P898" s="40"/>
      <c r="Q898" s="38"/>
      <c r="R898" s="38"/>
      <c r="S898" s="38"/>
      <c r="T898" s="38"/>
      <c r="U898" s="38"/>
      <c r="V898" s="38"/>
      <c r="W898" s="38"/>
      <c r="X898" s="38"/>
      <c r="Y898" s="38"/>
      <c r="Z898" s="38"/>
      <c r="AA898" s="38"/>
      <c r="AB898" s="38"/>
      <c r="AC898" s="38"/>
      <c r="AD898" s="38"/>
      <c r="AE898" s="38"/>
      <c r="AF898" s="38"/>
      <c r="AG898" s="38"/>
      <c r="AH898" s="38"/>
      <c r="AI898" s="38"/>
      <c r="AJ898" s="38"/>
      <c r="AK898" s="129"/>
    </row>
    <row r="899" spans="2:37" ht="285" customHeight="1" x14ac:dyDescent="0.15">
      <c r="B899" s="38"/>
      <c r="C899" s="38"/>
      <c r="D899" s="38"/>
      <c r="E899" s="38"/>
      <c r="F899" s="38"/>
      <c r="G899" s="769"/>
      <c r="H899" s="38"/>
      <c r="I899" s="769"/>
      <c r="J899" s="38"/>
      <c r="K899" s="13"/>
      <c r="L899" s="13"/>
      <c r="M899" s="13"/>
      <c r="N899" s="13"/>
      <c r="O899" s="13"/>
      <c r="P899" s="40"/>
      <c r="Q899" s="38"/>
      <c r="R899" s="38"/>
      <c r="S899" s="38"/>
      <c r="T899" s="38"/>
      <c r="U899" s="38"/>
      <c r="V899" s="38"/>
      <c r="W899" s="38"/>
      <c r="X899" s="38"/>
      <c r="Y899" s="38"/>
      <c r="Z899" s="38"/>
      <c r="AA899" s="38"/>
      <c r="AB899" s="38"/>
      <c r="AC899" s="38"/>
      <c r="AD899" s="38"/>
      <c r="AE899" s="38"/>
      <c r="AF899" s="38"/>
      <c r="AG899" s="38"/>
      <c r="AH899" s="38"/>
      <c r="AI899" s="38"/>
      <c r="AJ899" s="38"/>
      <c r="AK899" s="129"/>
    </row>
    <row r="900" spans="2:37" ht="285" customHeight="1" x14ac:dyDescent="0.15">
      <c r="B900" s="38"/>
      <c r="C900" s="38"/>
      <c r="D900" s="38"/>
      <c r="E900" s="38"/>
      <c r="F900" s="38"/>
      <c r="G900" s="769"/>
      <c r="H900" s="38"/>
      <c r="I900" s="769"/>
      <c r="J900" s="38"/>
      <c r="K900" s="13"/>
      <c r="L900" s="13"/>
      <c r="M900" s="13"/>
      <c r="N900" s="13"/>
      <c r="O900" s="13"/>
      <c r="P900" s="40"/>
      <c r="Q900" s="38"/>
      <c r="R900" s="38"/>
      <c r="S900" s="38"/>
      <c r="T900" s="38"/>
      <c r="U900" s="38"/>
      <c r="V900" s="38"/>
      <c r="W900" s="38"/>
      <c r="X900" s="38"/>
      <c r="Y900" s="38"/>
      <c r="Z900" s="38"/>
      <c r="AA900" s="38"/>
      <c r="AB900" s="38"/>
      <c r="AC900" s="38"/>
      <c r="AD900" s="38"/>
      <c r="AE900" s="38"/>
      <c r="AF900" s="38"/>
      <c r="AG900" s="38"/>
      <c r="AH900" s="38"/>
      <c r="AI900" s="38"/>
      <c r="AJ900" s="38"/>
      <c r="AK900" s="129"/>
    </row>
    <row r="901" spans="2:37" ht="285" customHeight="1" x14ac:dyDescent="0.15">
      <c r="B901" s="38"/>
      <c r="C901" s="38"/>
      <c r="D901" s="38"/>
      <c r="E901" s="38"/>
      <c r="F901" s="38"/>
      <c r="G901" s="769"/>
      <c r="H901" s="38"/>
      <c r="I901" s="769"/>
      <c r="J901" s="38"/>
      <c r="K901" s="13"/>
      <c r="L901" s="13"/>
      <c r="M901" s="13"/>
      <c r="N901" s="13"/>
      <c r="O901" s="13"/>
      <c r="P901" s="40"/>
      <c r="Q901" s="38"/>
      <c r="R901" s="38"/>
      <c r="S901" s="38"/>
      <c r="T901" s="38"/>
      <c r="U901" s="38"/>
      <c r="V901" s="38"/>
      <c r="W901" s="38"/>
      <c r="X901" s="38"/>
      <c r="Y901" s="38"/>
      <c r="Z901" s="38"/>
      <c r="AA901" s="38"/>
      <c r="AB901" s="38"/>
      <c r="AC901" s="38"/>
      <c r="AD901" s="38"/>
      <c r="AE901" s="38"/>
      <c r="AF901" s="38"/>
      <c r="AG901" s="38"/>
      <c r="AH901" s="38"/>
      <c r="AI901" s="38"/>
      <c r="AJ901" s="38"/>
      <c r="AK901" s="129"/>
    </row>
    <row r="902" spans="2:37" ht="285" customHeight="1" x14ac:dyDescent="0.15">
      <c r="B902" s="38"/>
      <c r="C902" s="38"/>
      <c r="D902" s="38"/>
      <c r="E902" s="38"/>
      <c r="F902" s="38"/>
      <c r="G902" s="769"/>
      <c r="H902" s="38"/>
      <c r="I902" s="769"/>
      <c r="J902" s="38"/>
      <c r="K902" s="13"/>
      <c r="L902" s="13"/>
      <c r="M902" s="13"/>
      <c r="N902" s="13"/>
      <c r="O902" s="13"/>
      <c r="P902" s="40"/>
      <c r="Q902" s="38"/>
      <c r="R902" s="38"/>
      <c r="S902" s="38"/>
      <c r="T902" s="38"/>
      <c r="U902" s="38"/>
      <c r="V902" s="38"/>
      <c r="W902" s="38"/>
      <c r="X902" s="38"/>
      <c r="Y902" s="38"/>
      <c r="Z902" s="38"/>
      <c r="AA902" s="38"/>
      <c r="AB902" s="38"/>
      <c r="AC902" s="38"/>
      <c r="AD902" s="38"/>
      <c r="AE902" s="38"/>
      <c r="AF902" s="38"/>
      <c r="AG902" s="38"/>
      <c r="AH902" s="38"/>
      <c r="AI902" s="38"/>
      <c r="AJ902" s="38"/>
      <c r="AK902" s="129"/>
    </row>
    <row r="903" spans="2:37" ht="285" customHeight="1" x14ac:dyDescent="0.15">
      <c r="B903" s="38"/>
      <c r="C903" s="38"/>
      <c r="D903" s="38"/>
      <c r="E903" s="38"/>
      <c r="F903" s="38"/>
      <c r="G903" s="769"/>
      <c r="H903" s="38"/>
      <c r="I903" s="769"/>
      <c r="J903" s="38"/>
      <c r="K903" s="13"/>
      <c r="L903" s="13"/>
      <c r="M903" s="13"/>
      <c r="N903" s="13"/>
      <c r="O903" s="13"/>
      <c r="P903" s="40"/>
      <c r="Q903" s="38"/>
      <c r="R903" s="38"/>
      <c r="S903" s="38"/>
      <c r="T903" s="38"/>
      <c r="U903" s="38"/>
      <c r="V903" s="38"/>
      <c r="W903" s="38"/>
      <c r="X903" s="38"/>
      <c r="Y903" s="38"/>
      <c r="Z903" s="38"/>
      <c r="AA903" s="38"/>
      <c r="AB903" s="38"/>
      <c r="AC903" s="38"/>
      <c r="AD903" s="38"/>
      <c r="AE903" s="38"/>
      <c r="AF903" s="38"/>
      <c r="AG903" s="38"/>
      <c r="AH903" s="38"/>
      <c r="AI903" s="38"/>
      <c r="AJ903" s="38"/>
      <c r="AK903" s="129"/>
    </row>
    <row r="904" spans="2:37" ht="285" customHeight="1" x14ac:dyDescent="0.15">
      <c r="B904" s="38"/>
      <c r="C904" s="38"/>
      <c r="D904" s="38"/>
      <c r="E904" s="38"/>
      <c r="F904" s="38"/>
      <c r="G904" s="769"/>
      <c r="H904" s="38"/>
      <c r="I904" s="769"/>
      <c r="J904" s="38"/>
      <c r="K904" s="13"/>
      <c r="L904" s="13"/>
      <c r="M904" s="13"/>
      <c r="N904" s="13"/>
      <c r="O904" s="13"/>
      <c r="P904" s="40"/>
      <c r="Q904" s="38"/>
      <c r="R904" s="38"/>
      <c r="S904" s="38"/>
      <c r="T904" s="38"/>
      <c r="U904" s="38"/>
      <c r="V904" s="38"/>
      <c r="W904" s="38"/>
      <c r="X904" s="38"/>
      <c r="Y904" s="38"/>
      <c r="Z904" s="38"/>
      <c r="AA904" s="38"/>
      <c r="AB904" s="38"/>
      <c r="AC904" s="38"/>
      <c r="AD904" s="38"/>
      <c r="AE904" s="38"/>
      <c r="AF904" s="38"/>
      <c r="AG904" s="38"/>
      <c r="AH904" s="38"/>
      <c r="AI904" s="38"/>
      <c r="AJ904" s="38"/>
      <c r="AK904" s="129"/>
    </row>
    <row r="905" spans="2:37" ht="285" customHeight="1" x14ac:dyDescent="0.15">
      <c r="B905" s="38"/>
      <c r="C905" s="38"/>
      <c r="D905" s="38"/>
      <c r="E905" s="38"/>
      <c r="F905" s="38"/>
      <c r="G905" s="769"/>
      <c r="H905" s="38"/>
      <c r="I905" s="769"/>
      <c r="J905" s="38"/>
      <c r="K905" s="13"/>
      <c r="L905" s="13"/>
      <c r="M905" s="13"/>
      <c r="N905" s="13"/>
      <c r="O905" s="13"/>
      <c r="P905" s="40"/>
      <c r="Q905" s="38"/>
      <c r="R905" s="38"/>
      <c r="S905" s="38"/>
      <c r="T905" s="38"/>
      <c r="U905" s="38"/>
      <c r="V905" s="38"/>
      <c r="W905" s="38"/>
      <c r="X905" s="38"/>
      <c r="Y905" s="38"/>
      <c r="Z905" s="38"/>
      <c r="AA905" s="38"/>
      <c r="AB905" s="38"/>
      <c r="AC905" s="38"/>
      <c r="AD905" s="38"/>
      <c r="AE905" s="38"/>
      <c r="AF905" s="38"/>
      <c r="AG905" s="38"/>
      <c r="AH905" s="38"/>
      <c r="AI905" s="38"/>
      <c r="AJ905" s="38"/>
      <c r="AK905" s="129"/>
    </row>
    <row r="906" spans="2:37" ht="285" customHeight="1" x14ac:dyDescent="0.15">
      <c r="B906" s="38"/>
      <c r="C906" s="38"/>
      <c r="D906" s="38"/>
      <c r="E906" s="38"/>
      <c r="F906" s="38"/>
      <c r="G906" s="769"/>
      <c r="H906" s="38"/>
      <c r="I906" s="769"/>
      <c r="J906" s="38"/>
      <c r="K906" s="13"/>
      <c r="L906" s="13"/>
      <c r="M906" s="13"/>
      <c r="N906" s="13"/>
      <c r="O906" s="13"/>
      <c r="P906" s="40"/>
      <c r="Q906" s="38"/>
      <c r="R906" s="38"/>
      <c r="S906" s="38"/>
      <c r="T906" s="38"/>
      <c r="U906" s="38"/>
      <c r="V906" s="38"/>
      <c r="W906" s="38"/>
      <c r="X906" s="38"/>
      <c r="Y906" s="38"/>
      <c r="Z906" s="38"/>
      <c r="AA906" s="38"/>
      <c r="AB906" s="38"/>
      <c r="AC906" s="38"/>
      <c r="AD906" s="38"/>
      <c r="AE906" s="38"/>
      <c r="AF906" s="38"/>
      <c r="AG906" s="38"/>
      <c r="AH906" s="38"/>
      <c r="AI906" s="38"/>
      <c r="AJ906" s="38"/>
      <c r="AK906" s="129"/>
    </row>
    <row r="907" spans="2:37" ht="285" customHeight="1" x14ac:dyDescent="0.15">
      <c r="B907" s="38"/>
      <c r="C907" s="38"/>
      <c r="D907" s="38"/>
      <c r="E907" s="38"/>
      <c r="F907" s="38"/>
      <c r="G907" s="769"/>
      <c r="H907" s="38"/>
      <c r="I907" s="769"/>
      <c r="J907" s="38"/>
      <c r="K907" s="13"/>
      <c r="L907" s="13"/>
      <c r="M907" s="13"/>
      <c r="N907" s="13"/>
      <c r="O907" s="13"/>
      <c r="P907" s="40"/>
      <c r="Q907" s="38"/>
      <c r="R907" s="38"/>
      <c r="S907" s="38"/>
      <c r="T907" s="38"/>
      <c r="U907" s="38"/>
      <c r="V907" s="38"/>
      <c r="W907" s="38"/>
      <c r="X907" s="38"/>
      <c r="Y907" s="38"/>
      <c r="Z907" s="38"/>
      <c r="AA907" s="38"/>
      <c r="AB907" s="38"/>
      <c r="AC907" s="38"/>
      <c r="AD907" s="38"/>
      <c r="AE907" s="38"/>
      <c r="AF907" s="38"/>
      <c r="AG907" s="38"/>
      <c r="AH907" s="38"/>
      <c r="AI907" s="38"/>
      <c r="AJ907" s="38"/>
      <c r="AK907" s="129"/>
    </row>
    <row r="908" spans="2:37" ht="285" customHeight="1" x14ac:dyDescent="0.15">
      <c r="B908" s="38"/>
      <c r="C908" s="38"/>
      <c r="D908" s="38"/>
      <c r="E908" s="38"/>
      <c r="F908" s="38"/>
      <c r="G908" s="769"/>
      <c r="H908" s="38"/>
      <c r="I908" s="769"/>
      <c r="J908" s="38"/>
      <c r="K908" s="13"/>
      <c r="L908" s="13"/>
      <c r="M908" s="13"/>
      <c r="N908" s="13"/>
      <c r="O908" s="13"/>
      <c r="P908" s="40"/>
      <c r="Q908" s="38"/>
      <c r="R908" s="38"/>
      <c r="S908" s="38"/>
      <c r="T908" s="38"/>
      <c r="U908" s="38"/>
      <c r="V908" s="38"/>
      <c r="W908" s="38"/>
      <c r="X908" s="38"/>
      <c r="Y908" s="38"/>
      <c r="Z908" s="38"/>
      <c r="AA908" s="38"/>
      <c r="AB908" s="38"/>
      <c r="AC908" s="38"/>
      <c r="AD908" s="38"/>
      <c r="AE908" s="38"/>
      <c r="AF908" s="38"/>
      <c r="AG908" s="38"/>
      <c r="AH908" s="38"/>
      <c r="AI908" s="38"/>
      <c r="AJ908" s="38"/>
      <c r="AK908" s="129"/>
    </row>
    <row r="909" spans="2:37" ht="285" customHeight="1" x14ac:dyDescent="0.15">
      <c r="B909" s="38"/>
      <c r="C909" s="38"/>
      <c r="D909" s="38"/>
      <c r="E909" s="38"/>
      <c r="F909" s="38"/>
      <c r="G909" s="769"/>
      <c r="H909" s="38"/>
      <c r="I909" s="769"/>
      <c r="J909" s="38"/>
      <c r="K909" s="13"/>
      <c r="L909" s="13"/>
      <c r="M909" s="13"/>
      <c r="N909" s="13"/>
      <c r="O909" s="13"/>
      <c r="P909" s="40"/>
      <c r="Q909" s="38"/>
      <c r="R909" s="38"/>
      <c r="S909" s="38"/>
      <c r="T909" s="38"/>
      <c r="U909" s="38"/>
      <c r="V909" s="38"/>
      <c r="W909" s="38"/>
      <c r="X909" s="38"/>
      <c r="Y909" s="38"/>
      <c r="Z909" s="38"/>
      <c r="AA909" s="38"/>
      <c r="AB909" s="38"/>
      <c r="AC909" s="38"/>
      <c r="AD909" s="38"/>
      <c r="AE909" s="38"/>
      <c r="AF909" s="38"/>
      <c r="AG909" s="38"/>
      <c r="AH909" s="38"/>
      <c r="AI909" s="38"/>
      <c r="AJ909" s="38"/>
      <c r="AK909" s="129"/>
    </row>
    <row r="910" spans="2:37" ht="285" customHeight="1" x14ac:dyDescent="0.15">
      <c r="B910" s="38"/>
      <c r="C910" s="38"/>
      <c r="D910" s="38"/>
      <c r="E910" s="38"/>
      <c r="F910" s="38"/>
      <c r="G910" s="769"/>
      <c r="H910" s="38"/>
      <c r="I910" s="769"/>
      <c r="J910" s="38"/>
      <c r="K910" s="13"/>
      <c r="L910" s="13"/>
      <c r="M910" s="13"/>
      <c r="N910" s="13"/>
      <c r="O910" s="13"/>
      <c r="P910" s="40"/>
      <c r="Q910" s="38"/>
      <c r="R910" s="38"/>
      <c r="S910" s="38"/>
      <c r="T910" s="38"/>
      <c r="U910" s="38"/>
      <c r="V910" s="38"/>
      <c r="W910" s="38"/>
      <c r="X910" s="38"/>
      <c r="Y910" s="38"/>
      <c r="Z910" s="38"/>
      <c r="AA910" s="38"/>
      <c r="AB910" s="38"/>
      <c r="AC910" s="38"/>
      <c r="AD910" s="38"/>
      <c r="AE910" s="38"/>
      <c r="AF910" s="38"/>
      <c r="AG910" s="38"/>
      <c r="AH910" s="38"/>
      <c r="AI910" s="38"/>
      <c r="AJ910" s="38"/>
      <c r="AK910" s="129"/>
    </row>
    <row r="911" spans="2:37" ht="285" customHeight="1" x14ac:dyDescent="0.15">
      <c r="B911" s="38"/>
      <c r="C911" s="38"/>
      <c r="D911" s="38"/>
      <c r="E911" s="38"/>
      <c r="F911" s="38"/>
      <c r="G911" s="769"/>
      <c r="H911" s="38"/>
      <c r="I911" s="769"/>
      <c r="J911" s="38"/>
      <c r="K911" s="13"/>
      <c r="L911" s="13"/>
      <c r="M911" s="13"/>
      <c r="N911" s="13"/>
      <c r="O911" s="13"/>
      <c r="P911" s="40"/>
      <c r="Q911" s="38"/>
      <c r="R911" s="38"/>
      <c r="S911" s="38"/>
      <c r="T911" s="38"/>
      <c r="U911" s="38"/>
      <c r="V911" s="38"/>
      <c r="W911" s="38"/>
      <c r="X911" s="38"/>
      <c r="Y911" s="38"/>
      <c r="Z911" s="38"/>
      <c r="AA911" s="38"/>
      <c r="AB911" s="38"/>
      <c r="AC911" s="38"/>
      <c r="AD911" s="38"/>
      <c r="AE911" s="38"/>
      <c r="AF911" s="38"/>
      <c r="AG911" s="38"/>
      <c r="AH911" s="38"/>
      <c r="AI911" s="38"/>
      <c r="AJ911" s="38"/>
      <c r="AK911" s="129"/>
    </row>
    <row r="912" spans="2:37" ht="285" customHeight="1" x14ac:dyDescent="0.15">
      <c r="B912" s="38"/>
      <c r="C912" s="38"/>
      <c r="D912" s="38"/>
      <c r="E912" s="38"/>
      <c r="F912" s="38"/>
      <c r="G912" s="769"/>
      <c r="H912" s="38"/>
      <c r="I912" s="769"/>
      <c r="J912" s="38"/>
      <c r="K912" s="13"/>
      <c r="L912" s="13"/>
      <c r="M912" s="13"/>
      <c r="N912" s="13"/>
      <c r="O912" s="13"/>
      <c r="P912" s="40"/>
      <c r="Q912" s="38"/>
      <c r="R912" s="38"/>
      <c r="S912" s="38"/>
      <c r="T912" s="38"/>
      <c r="U912" s="38"/>
      <c r="V912" s="38"/>
      <c r="W912" s="38"/>
      <c r="X912" s="38"/>
      <c r="Y912" s="38"/>
      <c r="Z912" s="38"/>
      <c r="AA912" s="38"/>
      <c r="AB912" s="38"/>
      <c r="AC912" s="38"/>
      <c r="AD912" s="38"/>
      <c r="AE912" s="38"/>
      <c r="AF912" s="38"/>
      <c r="AG912" s="38"/>
      <c r="AH912" s="38"/>
      <c r="AI912" s="38"/>
      <c r="AJ912" s="38"/>
      <c r="AK912" s="129"/>
    </row>
    <row r="913" spans="2:37" ht="285" customHeight="1" x14ac:dyDescent="0.15">
      <c r="B913" s="38"/>
      <c r="C913" s="38"/>
      <c r="D913" s="38"/>
      <c r="E913" s="38"/>
      <c r="F913" s="38"/>
      <c r="G913" s="769"/>
      <c r="H913" s="38"/>
      <c r="I913" s="769"/>
      <c r="J913" s="38"/>
      <c r="K913" s="13"/>
      <c r="L913" s="13"/>
      <c r="M913" s="13"/>
      <c r="N913" s="13"/>
      <c r="O913" s="13"/>
      <c r="P913" s="40"/>
      <c r="Q913" s="38"/>
      <c r="R913" s="38"/>
      <c r="S913" s="38"/>
      <c r="T913" s="38"/>
      <c r="U913" s="38"/>
      <c r="V913" s="38"/>
      <c r="W913" s="38"/>
      <c r="X913" s="38"/>
      <c r="Y913" s="38"/>
      <c r="Z913" s="38"/>
      <c r="AA913" s="38"/>
      <c r="AB913" s="38"/>
      <c r="AC913" s="38"/>
      <c r="AD913" s="38"/>
      <c r="AE913" s="38"/>
      <c r="AF913" s="38"/>
      <c r="AG913" s="38"/>
      <c r="AH913" s="38"/>
      <c r="AI913" s="38"/>
      <c r="AJ913" s="38"/>
      <c r="AK913" s="129"/>
    </row>
    <row r="914" spans="2:37" ht="285" customHeight="1" x14ac:dyDescent="0.15">
      <c r="B914" s="38"/>
      <c r="C914" s="38"/>
      <c r="D914" s="38"/>
      <c r="E914" s="38"/>
      <c r="F914" s="38"/>
      <c r="G914" s="769"/>
      <c r="H914" s="38"/>
      <c r="I914" s="769"/>
      <c r="J914" s="38"/>
      <c r="K914" s="13"/>
      <c r="L914" s="13"/>
      <c r="M914" s="13"/>
      <c r="N914" s="13"/>
      <c r="O914" s="13"/>
      <c r="P914" s="40"/>
      <c r="Q914" s="38"/>
      <c r="R914" s="38"/>
      <c r="S914" s="38"/>
      <c r="T914" s="38"/>
      <c r="U914" s="38"/>
      <c r="V914" s="38"/>
      <c r="W914" s="38"/>
      <c r="X914" s="38"/>
      <c r="Y914" s="38"/>
      <c r="Z914" s="38"/>
      <c r="AA914" s="38"/>
      <c r="AB914" s="38"/>
      <c r="AC914" s="38"/>
      <c r="AD914" s="38"/>
      <c r="AE914" s="38"/>
      <c r="AF914" s="38"/>
      <c r="AG914" s="38"/>
      <c r="AH914" s="38"/>
      <c r="AI914" s="38"/>
      <c r="AJ914" s="38"/>
      <c r="AK914" s="129"/>
    </row>
    <row r="915" spans="2:37" ht="285" customHeight="1" x14ac:dyDescent="0.15">
      <c r="B915" s="38"/>
      <c r="C915" s="38"/>
      <c r="D915" s="38"/>
      <c r="E915" s="38"/>
      <c r="F915" s="38"/>
      <c r="G915" s="769"/>
      <c r="H915" s="38"/>
      <c r="I915" s="769"/>
      <c r="J915" s="38"/>
      <c r="K915" s="13"/>
      <c r="L915" s="13"/>
      <c r="M915" s="13"/>
      <c r="N915" s="13"/>
      <c r="O915" s="13"/>
      <c r="P915" s="40"/>
      <c r="Q915" s="38"/>
      <c r="R915" s="38"/>
      <c r="S915" s="38"/>
      <c r="T915" s="38"/>
      <c r="U915" s="38"/>
      <c r="V915" s="38"/>
      <c r="W915" s="38"/>
      <c r="X915" s="38"/>
      <c r="Y915" s="38"/>
      <c r="Z915" s="38"/>
      <c r="AA915" s="38"/>
      <c r="AB915" s="38"/>
      <c r="AC915" s="38"/>
      <c r="AD915" s="38"/>
      <c r="AE915" s="38"/>
      <c r="AF915" s="38"/>
      <c r="AG915" s="38"/>
      <c r="AH915" s="38"/>
      <c r="AI915" s="38"/>
      <c r="AJ915" s="38"/>
      <c r="AK915" s="129"/>
    </row>
    <row r="916" spans="2:37" ht="285" customHeight="1" x14ac:dyDescent="0.15">
      <c r="B916" s="38"/>
      <c r="C916" s="38"/>
      <c r="D916" s="38"/>
      <c r="E916" s="38"/>
      <c r="F916" s="38"/>
      <c r="G916" s="769"/>
      <c r="H916" s="38"/>
      <c r="I916" s="769"/>
      <c r="J916" s="38"/>
      <c r="K916" s="13"/>
      <c r="L916" s="13"/>
      <c r="M916" s="13"/>
      <c r="N916" s="13"/>
      <c r="O916" s="13"/>
      <c r="P916" s="40"/>
      <c r="Q916" s="38"/>
      <c r="R916" s="38"/>
      <c r="S916" s="38"/>
      <c r="T916" s="38"/>
      <c r="U916" s="38"/>
      <c r="V916" s="38"/>
      <c r="W916" s="38"/>
      <c r="X916" s="38"/>
      <c r="Y916" s="38"/>
      <c r="Z916" s="38"/>
      <c r="AA916" s="38"/>
      <c r="AB916" s="38"/>
      <c r="AC916" s="38"/>
      <c r="AD916" s="38"/>
      <c r="AE916" s="38"/>
      <c r="AF916" s="38"/>
      <c r="AG916" s="38"/>
      <c r="AH916" s="38"/>
      <c r="AI916" s="38"/>
      <c r="AJ916" s="38"/>
      <c r="AK916" s="129"/>
    </row>
    <row r="917" spans="2:37" ht="285" customHeight="1" x14ac:dyDescent="0.15">
      <c r="B917" s="38"/>
      <c r="C917" s="38"/>
      <c r="D917" s="38"/>
      <c r="E917" s="38"/>
      <c r="F917" s="38"/>
      <c r="G917" s="769"/>
      <c r="H917" s="38"/>
      <c r="I917" s="769"/>
      <c r="J917" s="38"/>
      <c r="K917" s="13"/>
      <c r="L917" s="13"/>
      <c r="M917" s="13"/>
      <c r="N917" s="13"/>
      <c r="O917" s="13"/>
      <c r="P917" s="40"/>
      <c r="Q917" s="38"/>
      <c r="R917" s="38"/>
      <c r="S917" s="38"/>
      <c r="T917" s="38"/>
      <c r="U917" s="38"/>
      <c r="V917" s="38"/>
      <c r="W917" s="38"/>
      <c r="X917" s="38"/>
      <c r="Y917" s="38"/>
      <c r="Z917" s="38"/>
      <c r="AA917" s="38"/>
      <c r="AB917" s="38"/>
      <c r="AC917" s="38"/>
      <c r="AD917" s="38"/>
      <c r="AE917" s="38"/>
      <c r="AF917" s="38"/>
      <c r="AG917" s="38"/>
      <c r="AH917" s="38"/>
      <c r="AI917" s="38"/>
      <c r="AJ917" s="38"/>
      <c r="AK917" s="129"/>
    </row>
    <row r="918" spans="2:37" ht="285" customHeight="1" x14ac:dyDescent="0.15">
      <c r="B918" s="38"/>
      <c r="C918" s="38"/>
      <c r="D918" s="38"/>
      <c r="E918" s="38"/>
      <c r="F918" s="38"/>
      <c r="G918" s="769"/>
      <c r="H918" s="38"/>
      <c r="I918" s="769"/>
      <c r="J918" s="38"/>
      <c r="K918" s="13"/>
      <c r="L918" s="13"/>
      <c r="M918" s="13"/>
      <c r="N918" s="13"/>
      <c r="O918" s="13"/>
      <c r="P918" s="40"/>
      <c r="Q918" s="38"/>
      <c r="R918" s="38"/>
      <c r="S918" s="38"/>
      <c r="T918" s="38"/>
      <c r="U918" s="38"/>
      <c r="V918" s="38"/>
      <c r="W918" s="38"/>
      <c r="X918" s="38"/>
      <c r="Y918" s="38"/>
      <c r="Z918" s="38"/>
      <c r="AA918" s="38"/>
      <c r="AB918" s="38"/>
      <c r="AC918" s="38"/>
      <c r="AD918" s="38"/>
      <c r="AE918" s="38"/>
      <c r="AF918" s="38"/>
      <c r="AG918" s="38"/>
      <c r="AH918" s="38"/>
      <c r="AI918" s="38"/>
      <c r="AJ918" s="38"/>
      <c r="AK918" s="129"/>
    </row>
    <row r="919" spans="2:37" ht="285" customHeight="1" x14ac:dyDescent="0.15">
      <c r="B919" s="38"/>
      <c r="C919" s="38"/>
      <c r="D919" s="38"/>
      <c r="E919" s="38"/>
      <c r="F919" s="38"/>
      <c r="G919" s="769"/>
      <c r="H919" s="38"/>
      <c r="I919" s="769"/>
      <c r="J919" s="38"/>
      <c r="K919" s="13"/>
      <c r="L919" s="13"/>
      <c r="M919" s="13"/>
      <c r="N919" s="13"/>
      <c r="O919" s="13"/>
      <c r="P919" s="40"/>
      <c r="Q919" s="38"/>
      <c r="R919" s="38"/>
      <c r="S919" s="38"/>
      <c r="T919" s="38"/>
      <c r="U919" s="38"/>
      <c r="V919" s="38"/>
      <c r="W919" s="38"/>
      <c r="X919" s="38"/>
      <c r="Y919" s="38"/>
      <c r="Z919" s="38"/>
      <c r="AA919" s="38"/>
      <c r="AB919" s="38"/>
      <c r="AC919" s="38"/>
      <c r="AD919" s="38"/>
      <c r="AE919" s="38"/>
      <c r="AF919" s="38"/>
      <c r="AG919" s="38"/>
      <c r="AH919" s="38"/>
      <c r="AI919" s="38"/>
      <c r="AJ919" s="38"/>
      <c r="AK919" s="129"/>
    </row>
    <row r="920" spans="2:37" ht="285" customHeight="1" x14ac:dyDescent="0.15">
      <c r="B920" s="38"/>
      <c r="C920" s="38"/>
      <c r="D920" s="38"/>
      <c r="E920" s="38"/>
      <c r="F920" s="38"/>
      <c r="G920" s="769"/>
      <c r="H920" s="38"/>
      <c r="I920" s="769"/>
      <c r="J920" s="38"/>
      <c r="K920" s="13"/>
      <c r="L920" s="13"/>
      <c r="M920" s="13"/>
      <c r="N920" s="13"/>
      <c r="O920" s="13"/>
      <c r="P920" s="40"/>
      <c r="Q920" s="38"/>
      <c r="R920" s="38"/>
      <c r="S920" s="38"/>
      <c r="T920" s="38"/>
      <c r="U920" s="38"/>
      <c r="V920" s="38"/>
      <c r="W920" s="38"/>
      <c r="X920" s="38"/>
      <c r="Y920" s="38"/>
      <c r="Z920" s="38"/>
      <c r="AA920" s="38"/>
      <c r="AB920" s="38"/>
      <c r="AC920" s="38"/>
      <c r="AD920" s="38"/>
      <c r="AE920" s="38"/>
      <c r="AF920" s="38"/>
      <c r="AG920" s="38"/>
      <c r="AH920" s="38"/>
      <c r="AI920" s="38"/>
      <c r="AJ920" s="38"/>
      <c r="AK920" s="129"/>
    </row>
    <row r="921" spans="2:37" ht="285" customHeight="1" x14ac:dyDescent="0.15">
      <c r="B921" s="38"/>
      <c r="C921" s="38"/>
      <c r="D921" s="38"/>
      <c r="E921" s="38"/>
      <c r="F921" s="38"/>
      <c r="G921" s="769"/>
      <c r="H921" s="38"/>
      <c r="I921" s="769"/>
      <c r="J921" s="38"/>
      <c r="K921" s="13"/>
      <c r="L921" s="13"/>
      <c r="M921" s="13"/>
      <c r="N921" s="13"/>
      <c r="O921" s="13"/>
      <c r="P921" s="40"/>
      <c r="Q921" s="38"/>
      <c r="R921" s="38"/>
      <c r="S921" s="38"/>
      <c r="T921" s="38"/>
      <c r="U921" s="38"/>
      <c r="V921" s="38"/>
      <c r="W921" s="38"/>
      <c r="X921" s="38"/>
      <c r="Y921" s="38"/>
      <c r="Z921" s="38"/>
      <c r="AA921" s="38"/>
      <c r="AB921" s="38"/>
      <c r="AC921" s="38"/>
      <c r="AD921" s="38"/>
      <c r="AE921" s="38"/>
      <c r="AF921" s="38"/>
      <c r="AG921" s="38"/>
      <c r="AH921" s="38"/>
      <c r="AI921" s="38"/>
      <c r="AJ921" s="38"/>
      <c r="AK921" s="129"/>
    </row>
    <row r="922" spans="2:37" ht="285" customHeight="1" x14ac:dyDescent="0.15">
      <c r="B922" s="38"/>
      <c r="C922" s="38"/>
      <c r="D922" s="38"/>
      <c r="E922" s="38"/>
      <c r="F922" s="38"/>
      <c r="G922" s="769"/>
      <c r="H922" s="38"/>
      <c r="I922" s="769"/>
      <c r="J922" s="38"/>
      <c r="K922" s="13"/>
      <c r="L922" s="13"/>
      <c r="M922" s="13"/>
      <c r="N922" s="13"/>
      <c r="O922" s="13"/>
      <c r="P922" s="40"/>
      <c r="Q922" s="38"/>
      <c r="R922" s="38"/>
      <c r="S922" s="38"/>
      <c r="T922" s="38"/>
      <c r="U922" s="38"/>
      <c r="V922" s="38"/>
      <c r="W922" s="38"/>
      <c r="X922" s="38"/>
      <c r="Y922" s="38"/>
      <c r="Z922" s="38"/>
      <c r="AA922" s="38"/>
      <c r="AB922" s="38"/>
      <c r="AC922" s="38"/>
      <c r="AD922" s="38"/>
      <c r="AE922" s="38"/>
      <c r="AF922" s="38"/>
      <c r="AG922" s="38"/>
      <c r="AH922" s="38"/>
      <c r="AI922" s="38"/>
      <c r="AJ922" s="38"/>
      <c r="AK922" s="129"/>
    </row>
    <row r="923" spans="2:37" ht="285" customHeight="1" x14ac:dyDescent="0.15">
      <c r="B923" s="38"/>
      <c r="C923" s="38"/>
      <c r="D923" s="38"/>
      <c r="E923" s="38"/>
      <c r="F923" s="38"/>
      <c r="G923" s="769"/>
      <c r="H923" s="38"/>
      <c r="I923" s="769"/>
      <c r="J923" s="38"/>
      <c r="K923" s="13"/>
      <c r="L923" s="13"/>
      <c r="M923" s="13"/>
      <c r="N923" s="13"/>
      <c r="O923" s="13"/>
      <c r="P923" s="40"/>
      <c r="Q923" s="38"/>
      <c r="R923" s="38"/>
      <c r="S923" s="38"/>
      <c r="T923" s="38"/>
      <c r="U923" s="38"/>
      <c r="V923" s="38"/>
      <c r="W923" s="38"/>
      <c r="X923" s="38"/>
      <c r="Y923" s="38"/>
      <c r="Z923" s="38"/>
      <c r="AA923" s="38"/>
      <c r="AB923" s="38"/>
      <c r="AC923" s="38"/>
      <c r="AD923" s="38"/>
      <c r="AE923" s="38"/>
      <c r="AF923" s="38"/>
      <c r="AG923" s="38"/>
      <c r="AH923" s="38"/>
      <c r="AI923" s="38"/>
      <c r="AJ923" s="38"/>
      <c r="AK923" s="129"/>
    </row>
    <row r="924" spans="2:37" ht="285" customHeight="1" x14ac:dyDescent="0.15">
      <c r="B924" s="38"/>
      <c r="C924" s="38"/>
      <c r="D924" s="38"/>
      <c r="E924" s="38"/>
      <c r="F924" s="38"/>
      <c r="G924" s="769"/>
      <c r="H924" s="38"/>
      <c r="I924" s="769"/>
      <c r="J924" s="38"/>
      <c r="K924" s="13"/>
      <c r="L924" s="13"/>
      <c r="M924" s="13"/>
      <c r="N924" s="13"/>
      <c r="O924" s="13"/>
      <c r="P924" s="40"/>
      <c r="Q924" s="38"/>
      <c r="R924" s="38"/>
      <c r="S924" s="38"/>
      <c r="T924" s="38"/>
      <c r="U924" s="38"/>
      <c r="V924" s="38"/>
      <c r="W924" s="38"/>
      <c r="X924" s="38"/>
      <c r="Y924" s="38"/>
      <c r="Z924" s="38"/>
      <c r="AA924" s="38"/>
      <c r="AB924" s="38"/>
      <c r="AC924" s="38"/>
      <c r="AD924" s="38"/>
      <c r="AE924" s="38"/>
      <c r="AF924" s="38"/>
      <c r="AG924" s="38"/>
      <c r="AH924" s="38"/>
      <c r="AI924" s="38"/>
      <c r="AJ924" s="38"/>
      <c r="AK924" s="129"/>
    </row>
    <row r="925" spans="2:37" ht="285" customHeight="1" x14ac:dyDescent="0.15">
      <c r="B925" s="38"/>
      <c r="C925" s="38"/>
      <c r="D925" s="38"/>
      <c r="E925" s="38"/>
      <c r="F925" s="38"/>
      <c r="G925" s="769"/>
      <c r="H925" s="38"/>
      <c r="I925" s="769"/>
      <c r="J925" s="38"/>
      <c r="K925" s="13"/>
      <c r="L925" s="13"/>
      <c r="M925" s="13"/>
      <c r="N925" s="13"/>
      <c r="O925" s="13"/>
      <c r="P925" s="40"/>
      <c r="Q925" s="38"/>
      <c r="R925" s="38"/>
      <c r="S925" s="38"/>
      <c r="T925" s="38"/>
      <c r="U925" s="38"/>
      <c r="V925" s="38"/>
      <c r="W925" s="38"/>
      <c r="X925" s="38"/>
      <c r="Y925" s="38"/>
      <c r="Z925" s="38"/>
      <c r="AA925" s="38"/>
      <c r="AB925" s="38"/>
      <c r="AC925" s="38"/>
      <c r="AD925" s="38"/>
      <c r="AE925" s="38"/>
      <c r="AF925" s="38"/>
      <c r="AG925" s="38"/>
      <c r="AH925" s="38"/>
      <c r="AI925" s="38"/>
      <c r="AJ925" s="38"/>
      <c r="AK925" s="129"/>
    </row>
    <row r="926" spans="2:37" ht="285" customHeight="1" x14ac:dyDescent="0.15">
      <c r="B926" s="38"/>
      <c r="C926" s="38"/>
      <c r="D926" s="38"/>
      <c r="E926" s="38"/>
      <c r="F926" s="38"/>
      <c r="G926" s="769"/>
      <c r="H926" s="38"/>
      <c r="I926" s="769"/>
      <c r="J926" s="38"/>
      <c r="K926" s="13"/>
      <c r="L926" s="13"/>
      <c r="M926" s="13"/>
      <c r="N926" s="13"/>
      <c r="O926" s="13"/>
      <c r="P926" s="40"/>
      <c r="Q926" s="38"/>
      <c r="R926" s="38"/>
      <c r="S926" s="38"/>
      <c r="T926" s="38"/>
      <c r="U926" s="38"/>
      <c r="V926" s="38"/>
      <c r="W926" s="38"/>
      <c r="X926" s="38"/>
      <c r="Y926" s="38"/>
      <c r="Z926" s="38"/>
      <c r="AA926" s="38"/>
      <c r="AB926" s="38"/>
      <c r="AC926" s="38"/>
      <c r="AD926" s="38"/>
      <c r="AE926" s="38"/>
      <c r="AF926" s="38"/>
      <c r="AG926" s="38"/>
      <c r="AH926" s="38"/>
      <c r="AI926" s="38"/>
      <c r="AJ926" s="38"/>
      <c r="AK926" s="129"/>
    </row>
    <row r="927" spans="2:37" ht="285" customHeight="1" x14ac:dyDescent="0.15">
      <c r="B927" s="38"/>
      <c r="C927" s="38"/>
      <c r="D927" s="38"/>
      <c r="E927" s="38"/>
      <c r="F927" s="38"/>
      <c r="G927" s="769"/>
      <c r="H927" s="38"/>
      <c r="I927" s="769"/>
      <c r="J927" s="38"/>
      <c r="K927" s="13"/>
      <c r="L927" s="13"/>
      <c r="M927" s="13"/>
      <c r="N927" s="13"/>
      <c r="O927" s="13"/>
      <c r="P927" s="40"/>
      <c r="Q927" s="38"/>
      <c r="R927" s="38"/>
      <c r="S927" s="38"/>
      <c r="T927" s="38"/>
      <c r="U927" s="38"/>
      <c r="V927" s="38"/>
      <c r="W927" s="38"/>
      <c r="X927" s="38"/>
      <c r="Y927" s="38"/>
      <c r="Z927" s="38"/>
      <c r="AA927" s="38"/>
      <c r="AB927" s="38"/>
      <c r="AC927" s="38"/>
      <c r="AD927" s="38"/>
      <c r="AE927" s="38"/>
      <c r="AF927" s="38"/>
      <c r="AG927" s="38"/>
      <c r="AH927" s="38"/>
      <c r="AI927" s="38"/>
      <c r="AJ927" s="38"/>
      <c r="AK927" s="129"/>
    </row>
    <row r="928" spans="2:37" ht="285" customHeight="1" x14ac:dyDescent="0.15">
      <c r="B928" s="38"/>
      <c r="C928" s="38"/>
      <c r="D928" s="38"/>
      <c r="E928" s="38"/>
      <c r="F928" s="38"/>
      <c r="G928" s="769"/>
      <c r="H928" s="38"/>
      <c r="I928" s="769"/>
      <c r="J928" s="38"/>
      <c r="K928" s="13"/>
      <c r="L928" s="13"/>
      <c r="M928" s="13"/>
      <c r="N928" s="13"/>
      <c r="O928" s="13"/>
      <c r="P928" s="40"/>
      <c r="Q928" s="38"/>
      <c r="R928" s="38"/>
      <c r="S928" s="38"/>
      <c r="T928" s="38"/>
      <c r="U928" s="38"/>
      <c r="V928" s="38"/>
      <c r="W928" s="38"/>
      <c r="X928" s="38"/>
      <c r="Y928" s="38"/>
      <c r="Z928" s="38"/>
      <c r="AA928" s="38"/>
      <c r="AB928" s="38"/>
      <c r="AC928" s="38"/>
      <c r="AD928" s="38"/>
      <c r="AE928" s="38"/>
      <c r="AF928" s="38"/>
      <c r="AG928" s="38"/>
      <c r="AH928" s="38"/>
      <c r="AI928" s="38"/>
      <c r="AJ928" s="38"/>
      <c r="AK928" s="129"/>
    </row>
    <row r="929" spans="2:37" ht="285" customHeight="1" x14ac:dyDescent="0.15">
      <c r="B929" s="38"/>
      <c r="C929" s="38"/>
      <c r="D929" s="38"/>
      <c r="E929" s="38"/>
      <c r="F929" s="38"/>
      <c r="G929" s="769"/>
      <c r="H929" s="38"/>
      <c r="I929" s="769"/>
      <c r="J929" s="38"/>
      <c r="K929" s="13"/>
      <c r="L929" s="13"/>
      <c r="M929" s="13"/>
      <c r="N929" s="13"/>
      <c r="O929" s="13"/>
      <c r="P929" s="40"/>
      <c r="Q929" s="38"/>
      <c r="R929" s="38"/>
      <c r="S929" s="38"/>
      <c r="T929" s="38"/>
      <c r="U929" s="38"/>
      <c r="V929" s="38"/>
      <c r="W929" s="38"/>
      <c r="X929" s="38"/>
      <c r="Y929" s="38"/>
      <c r="Z929" s="38"/>
      <c r="AA929" s="38"/>
      <c r="AB929" s="38"/>
      <c r="AC929" s="38"/>
      <c r="AD929" s="38"/>
      <c r="AE929" s="38"/>
      <c r="AF929" s="38"/>
      <c r="AG929" s="38"/>
      <c r="AH929" s="38"/>
      <c r="AI929" s="38"/>
      <c r="AJ929" s="38"/>
      <c r="AK929" s="129"/>
    </row>
    <row r="930" spans="2:37" ht="285" customHeight="1" x14ac:dyDescent="0.15">
      <c r="B930" s="38"/>
      <c r="C930" s="38"/>
      <c r="D930" s="38"/>
      <c r="E930" s="38"/>
      <c r="F930" s="38"/>
      <c r="G930" s="769"/>
      <c r="H930" s="38"/>
      <c r="I930" s="769"/>
      <c r="J930" s="38"/>
      <c r="K930" s="13"/>
      <c r="L930" s="13"/>
      <c r="M930" s="13"/>
      <c r="N930" s="13"/>
      <c r="O930" s="13"/>
      <c r="P930" s="40"/>
      <c r="Q930" s="38"/>
      <c r="R930" s="38"/>
      <c r="S930" s="38"/>
      <c r="T930" s="38"/>
      <c r="U930" s="38"/>
      <c r="V930" s="38"/>
      <c r="W930" s="38"/>
      <c r="X930" s="38"/>
      <c r="Y930" s="38"/>
      <c r="Z930" s="38"/>
      <c r="AA930" s="38"/>
      <c r="AB930" s="38"/>
      <c r="AC930" s="38"/>
      <c r="AD930" s="38"/>
      <c r="AE930" s="38"/>
      <c r="AF930" s="38"/>
      <c r="AG930" s="38"/>
      <c r="AH930" s="38"/>
      <c r="AI930" s="38"/>
      <c r="AJ930" s="38"/>
      <c r="AK930" s="129"/>
    </row>
    <row r="931" spans="2:37" ht="285" customHeight="1" x14ac:dyDescent="0.15">
      <c r="B931" s="38"/>
      <c r="C931" s="38"/>
      <c r="D931" s="38"/>
      <c r="E931" s="38"/>
      <c r="F931" s="38"/>
      <c r="G931" s="769"/>
      <c r="H931" s="38"/>
      <c r="I931" s="769"/>
      <c r="J931" s="38"/>
      <c r="K931" s="13"/>
      <c r="L931" s="13"/>
      <c r="M931" s="13"/>
      <c r="N931" s="13"/>
      <c r="O931" s="13"/>
      <c r="P931" s="40"/>
      <c r="Q931" s="38"/>
      <c r="R931" s="38"/>
      <c r="S931" s="38"/>
      <c r="T931" s="38"/>
      <c r="U931" s="38"/>
      <c r="V931" s="38"/>
      <c r="W931" s="38"/>
      <c r="X931" s="38"/>
      <c r="Y931" s="38"/>
      <c r="Z931" s="38"/>
      <c r="AA931" s="38"/>
      <c r="AB931" s="38"/>
      <c r="AC931" s="38"/>
      <c r="AD931" s="38"/>
      <c r="AE931" s="38"/>
      <c r="AF931" s="38"/>
      <c r="AG931" s="38"/>
      <c r="AH931" s="38"/>
      <c r="AI931" s="38"/>
      <c r="AJ931" s="38"/>
      <c r="AK931" s="129"/>
    </row>
    <row r="932" spans="2:37" ht="285" customHeight="1" x14ac:dyDescent="0.15">
      <c r="B932" s="38"/>
      <c r="C932" s="38"/>
      <c r="D932" s="38"/>
      <c r="E932" s="38"/>
      <c r="F932" s="38"/>
      <c r="G932" s="769"/>
      <c r="H932" s="38"/>
      <c r="I932" s="769"/>
      <c r="J932" s="38"/>
      <c r="K932" s="13"/>
      <c r="L932" s="13"/>
      <c r="M932" s="13"/>
      <c r="N932" s="13"/>
      <c r="O932" s="13"/>
      <c r="P932" s="40"/>
      <c r="Q932" s="38"/>
      <c r="R932" s="38"/>
      <c r="S932" s="38"/>
      <c r="T932" s="38"/>
      <c r="U932" s="38"/>
      <c r="V932" s="38"/>
      <c r="W932" s="38"/>
      <c r="X932" s="38"/>
      <c r="Y932" s="38"/>
      <c r="Z932" s="38"/>
      <c r="AA932" s="38"/>
      <c r="AB932" s="38"/>
      <c r="AC932" s="38"/>
      <c r="AD932" s="38"/>
      <c r="AE932" s="38"/>
      <c r="AF932" s="38"/>
      <c r="AG932" s="38"/>
      <c r="AH932" s="38"/>
      <c r="AI932" s="38"/>
      <c r="AJ932" s="38"/>
      <c r="AK932" s="129"/>
    </row>
    <row r="933" spans="2:37" ht="285" customHeight="1" x14ac:dyDescent="0.15">
      <c r="B933" s="38"/>
      <c r="C933" s="38"/>
      <c r="D933" s="38"/>
      <c r="E933" s="38"/>
      <c r="F933" s="38"/>
      <c r="G933" s="769"/>
      <c r="H933" s="38"/>
      <c r="I933" s="769"/>
      <c r="J933" s="38"/>
      <c r="K933" s="13"/>
      <c r="L933" s="13"/>
      <c r="M933" s="13"/>
      <c r="N933" s="13"/>
      <c r="O933" s="13"/>
      <c r="P933" s="40"/>
      <c r="Q933" s="38"/>
      <c r="R933" s="38"/>
      <c r="S933" s="38"/>
      <c r="T933" s="38"/>
      <c r="U933" s="38"/>
      <c r="V933" s="38"/>
      <c r="W933" s="38"/>
      <c r="X933" s="38"/>
      <c r="Y933" s="38"/>
      <c r="Z933" s="38"/>
      <c r="AA933" s="38"/>
      <c r="AB933" s="38"/>
      <c r="AC933" s="38"/>
      <c r="AD933" s="38"/>
      <c r="AE933" s="38"/>
      <c r="AF933" s="38"/>
      <c r="AG933" s="38"/>
      <c r="AH933" s="38"/>
      <c r="AI933" s="38"/>
      <c r="AJ933" s="38"/>
      <c r="AK933" s="129"/>
    </row>
    <row r="934" spans="2:37" ht="285" customHeight="1" x14ac:dyDescent="0.15">
      <c r="B934" s="38"/>
      <c r="C934" s="38"/>
      <c r="D934" s="38"/>
      <c r="E934" s="38"/>
      <c r="F934" s="38"/>
      <c r="G934" s="769"/>
      <c r="H934" s="38"/>
      <c r="I934" s="769"/>
      <c r="J934" s="38"/>
      <c r="K934" s="13"/>
      <c r="L934" s="13"/>
      <c r="M934" s="13"/>
      <c r="N934" s="13"/>
      <c r="O934" s="13"/>
      <c r="P934" s="40"/>
      <c r="Q934" s="38"/>
      <c r="R934" s="38"/>
      <c r="S934" s="38"/>
      <c r="T934" s="38"/>
      <c r="U934" s="38"/>
      <c r="V934" s="38"/>
      <c r="W934" s="38"/>
      <c r="X934" s="38"/>
      <c r="Y934" s="38"/>
      <c r="Z934" s="38"/>
      <c r="AA934" s="38"/>
      <c r="AB934" s="38"/>
      <c r="AC934" s="38"/>
      <c r="AD934" s="38"/>
      <c r="AE934" s="38"/>
      <c r="AF934" s="38"/>
      <c r="AG934" s="38"/>
      <c r="AH934" s="38"/>
      <c r="AI934" s="38"/>
      <c r="AJ934" s="38"/>
      <c r="AK934" s="129"/>
    </row>
    <row r="935" spans="2:37" ht="285" customHeight="1" x14ac:dyDescent="0.15">
      <c r="B935" s="38"/>
      <c r="C935" s="38"/>
      <c r="D935" s="38"/>
      <c r="E935" s="38"/>
      <c r="F935" s="38"/>
      <c r="G935" s="769"/>
      <c r="H935" s="38"/>
      <c r="I935" s="769"/>
      <c r="J935" s="38"/>
      <c r="K935" s="13"/>
      <c r="L935" s="13"/>
      <c r="M935" s="13"/>
      <c r="N935" s="13"/>
      <c r="O935" s="13"/>
      <c r="P935" s="40"/>
      <c r="Q935" s="38"/>
      <c r="R935" s="38"/>
      <c r="S935" s="38"/>
      <c r="T935" s="38"/>
      <c r="U935" s="38"/>
      <c r="V935" s="38"/>
      <c r="W935" s="38"/>
      <c r="X935" s="38"/>
      <c r="Y935" s="38"/>
      <c r="Z935" s="38"/>
      <c r="AA935" s="38"/>
      <c r="AB935" s="38"/>
      <c r="AC935" s="38"/>
      <c r="AD935" s="38"/>
      <c r="AE935" s="38"/>
      <c r="AF935" s="38"/>
      <c r="AG935" s="38"/>
      <c r="AH935" s="38"/>
      <c r="AI935" s="38"/>
      <c r="AJ935" s="38"/>
      <c r="AK935" s="129"/>
    </row>
    <row r="936" spans="2:37" ht="285" customHeight="1" x14ac:dyDescent="0.15">
      <c r="B936" s="38"/>
      <c r="C936" s="38"/>
      <c r="D936" s="38"/>
      <c r="E936" s="38"/>
      <c r="F936" s="38"/>
      <c r="G936" s="769"/>
      <c r="H936" s="38"/>
      <c r="I936" s="769"/>
      <c r="J936" s="38"/>
      <c r="K936" s="13"/>
      <c r="L936" s="13"/>
      <c r="M936" s="13"/>
      <c r="N936" s="13"/>
      <c r="O936" s="13"/>
      <c r="P936" s="40"/>
      <c r="Q936" s="38"/>
      <c r="R936" s="38"/>
      <c r="S936" s="38"/>
      <c r="T936" s="38"/>
      <c r="U936" s="38"/>
      <c r="V936" s="38"/>
      <c r="W936" s="38"/>
      <c r="X936" s="38"/>
      <c r="Y936" s="38"/>
      <c r="Z936" s="38"/>
      <c r="AA936" s="38"/>
      <c r="AB936" s="38"/>
      <c r="AC936" s="38"/>
      <c r="AD936" s="38"/>
      <c r="AE936" s="38"/>
      <c r="AF936" s="38"/>
      <c r="AG936" s="38"/>
      <c r="AH936" s="38"/>
      <c r="AI936" s="38"/>
      <c r="AJ936" s="38"/>
      <c r="AK936" s="129"/>
    </row>
    <row r="937" spans="2:37" ht="285" customHeight="1" x14ac:dyDescent="0.15">
      <c r="B937" s="38"/>
      <c r="C937" s="38"/>
      <c r="D937" s="38"/>
      <c r="E937" s="38"/>
      <c r="F937" s="38"/>
      <c r="G937" s="769"/>
      <c r="H937" s="38"/>
      <c r="I937" s="769"/>
      <c r="J937" s="38"/>
      <c r="K937" s="13"/>
      <c r="L937" s="13"/>
      <c r="M937" s="13"/>
      <c r="N937" s="13"/>
      <c r="O937" s="13"/>
      <c r="P937" s="40"/>
      <c r="Q937" s="38"/>
      <c r="R937" s="38"/>
      <c r="S937" s="38"/>
      <c r="T937" s="38"/>
      <c r="U937" s="38"/>
      <c r="V937" s="38"/>
      <c r="W937" s="38"/>
      <c r="X937" s="38"/>
      <c r="Y937" s="38"/>
      <c r="Z937" s="38"/>
      <c r="AA937" s="38"/>
      <c r="AB937" s="38"/>
      <c r="AC937" s="38"/>
      <c r="AD937" s="38"/>
      <c r="AE937" s="38"/>
      <c r="AF937" s="38"/>
      <c r="AG937" s="38"/>
      <c r="AH937" s="38"/>
      <c r="AI937" s="38"/>
      <c r="AJ937" s="38"/>
      <c r="AK937" s="129"/>
    </row>
    <row r="938" spans="2:37" ht="285" customHeight="1" x14ac:dyDescent="0.15">
      <c r="B938" s="38"/>
      <c r="C938" s="38"/>
      <c r="D938" s="38"/>
      <c r="E938" s="38"/>
      <c r="F938" s="38"/>
      <c r="G938" s="769"/>
      <c r="H938" s="38"/>
      <c r="I938" s="769"/>
      <c r="J938" s="38"/>
      <c r="K938" s="13"/>
      <c r="L938" s="13"/>
      <c r="M938" s="13"/>
      <c r="N938" s="13"/>
      <c r="O938" s="13"/>
      <c r="P938" s="40"/>
      <c r="Q938" s="38"/>
      <c r="R938" s="38"/>
      <c r="S938" s="38"/>
      <c r="T938" s="38"/>
      <c r="U938" s="38"/>
      <c r="V938" s="38"/>
      <c r="W938" s="38"/>
      <c r="X938" s="38"/>
      <c r="Y938" s="38"/>
      <c r="Z938" s="38"/>
      <c r="AA938" s="38"/>
      <c r="AB938" s="38"/>
      <c r="AC938" s="38"/>
      <c r="AD938" s="38"/>
      <c r="AE938" s="38"/>
      <c r="AF938" s="38"/>
      <c r="AG938" s="38"/>
      <c r="AH938" s="38"/>
      <c r="AI938" s="38"/>
      <c r="AJ938" s="38"/>
      <c r="AK938" s="129"/>
    </row>
    <row r="939" spans="2:37" ht="285" customHeight="1" x14ac:dyDescent="0.15">
      <c r="B939" s="38"/>
      <c r="C939" s="38"/>
      <c r="D939" s="38"/>
      <c r="E939" s="38"/>
      <c r="F939" s="38"/>
      <c r="G939" s="769"/>
      <c r="H939" s="38"/>
      <c r="I939" s="769"/>
      <c r="J939" s="38"/>
      <c r="K939" s="13"/>
      <c r="L939" s="13"/>
      <c r="M939" s="13"/>
      <c r="N939" s="13"/>
      <c r="O939" s="13"/>
      <c r="P939" s="40"/>
      <c r="Q939" s="38"/>
      <c r="R939" s="38"/>
      <c r="S939" s="38"/>
      <c r="T939" s="38"/>
      <c r="U939" s="38"/>
      <c r="V939" s="38"/>
      <c r="W939" s="38"/>
      <c r="X939" s="38"/>
      <c r="Y939" s="38"/>
      <c r="Z939" s="38"/>
      <c r="AA939" s="38"/>
      <c r="AB939" s="38"/>
      <c r="AC939" s="38"/>
      <c r="AD939" s="38"/>
      <c r="AE939" s="38"/>
      <c r="AF939" s="38"/>
      <c r="AG939" s="38"/>
      <c r="AH939" s="38"/>
      <c r="AI939" s="38"/>
      <c r="AJ939" s="38"/>
      <c r="AK939" s="129"/>
    </row>
    <row r="940" spans="2:37" ht="285" customHeight="1" x14ac:dyDescent="0.15">
      <c r="B940" s="38"/>
      <c r="C940" s="38"/>
      <c r="D940" s="38"/>
      <c r="E940" s="38"/>
      <c r="F940" s="38"/>
      <c r="G940" s="769"/>
      <c r="H940" s="38"/>
      <c r="I940" s="769"/>
      <c r="J940" s="38"/>
      <c r="K940" s="13"/>
      <c r="L940" s="13"/>
      <c r="M940" s="13"/>
      <c r="N940" s="13"/>
      <c r="O940" s="13"/>
      <c r="P940" s="40"/>
      <c r="Q940" s="38"/>
      <c r="R940" s="38"/>
      <c r="S940" s="38"/>
      <c r="T940" s="38"/>
      <c r="U940" s="38"/>
      <c r="V940" s="38"/>
      <c r="W940" s="38"/>
      <c r="X940" s="38"/>
      <c r="Y940" s="38"/>
      <c r="Z940" s="38"/>
      <c r="AA940" s="38"/>
      <c r="AB940" s="38"/>
      <c r="AC940" s="38"/>
      <c r="AD940" s="38"/>
      <c r="AE940" s="38"/>
      <c r="AF940" s="38"/>
      <c r="AG940" s="38"/>
      <c r="AH940" s="38"/>
      <c r="AI940" s="38"/>
      <c r="AJ940" s="38"/>
      <c r="AK940" s="129"/>
    </row>
    <row r="941" spans="2:37" ht="285" customHeight="1" x14ac:dyDescent="0.15">
      <c r="B941" s="38"/>
      <c r="C941" s="38"/>
      <c r="D941" s="38"/>
      <c r="E941" s="38"/>
      <c r="F941" s="38"/>
      <c r="G941" s="769"/>
      <c r="H941" s="38"/>
      <c r="I941" s="769"/>
      <c r="J941" s="38"/>
      <c r="K941" s="13"/>
      <c r="L941" s="13"/>
      <c r="M941" s="13"/>
      <c r="N941" s="13"/>
      <c r="O941" s="13"/>
      <c r="P941" s="40"/>
      <c r="Q941" s="38"/>
      <c r="R941" s="38"/>
      <c r="S941" s="38"/>
      <c r="T941" s="38"/>
      <c r="U941" s="38"/>
      <c r="V941" s="38"/>
      <c r="W941" s="38"/>
      <c r="X941" s="38"/>
      <c r="Y941" s="38"/>
      <c r="Z941" s="38"/>
      <c r="AA941" s="38"/>
      <c r="AB941" s="38"/>
      <c r="AC941" s="38"/>
      <c r="AD941" s="38"/>
      <c r="AE941" s="38"/>
      <c r="AF941" s="38"/>
      <c r="AG941" s="38"/>
      <c r="AH941" s="38"/>
      <c r="AI941" s="38"/>
      <c r="AJ941" s="38"/>
      <c r="AK941" s="129"/>
    </row>
    <row r="942" spans="2:37" ht="285" customHeight="1" x14ac:dyDescent="0.15">
      <c r="B942" s="38"/>
      <c r="C942" s="38"/>
      <c r="D942" s="38"/>
      <c r="E942" s="38"/>
      <c r="F942" s="38"/>
      <c r="G942" s="769"/>
      <c r="H942" s="38"/>
      <c r="I942" s="769"/>
      <c r="J942" s="38"/>
      <c r="K942" s="13"/>
      <c r="L942" s="13"/>
      <c r="M942" s="13"/>
      <c r="N942" s="13"/>
      <c r="O942" s="13"/>
      <c r="P942" s="40"/>
      <c r="Q942" s="38"/>
      <c r="R942" s="38"/>
      <c r="S942" s="38"/>
      <c r="T942" s="38"/>
      <c r="U942" s="38"/>
      <c r="V942" s="38"/>
      <c r="W942" s="38"/>
      <c r="X942" s="38"/>
      <c r="Y942" s="38"/>
      <c r="Z942" s="38"/>
      <c r="AA942" s="38"/>
      <c r="AB942" s="38"/>
      <c r="AC942" s="38"/>
      <c r="AD942" s="38"/>
      <c r="AE942" s="38"/>
      <c r="AF942" s="38"/>
      <c r="AG942" s="38"/>
      <c r="AH942" s="38"/>
      <c r="AI942" s="38"/>
      <c r="AJ942" s="38"/>
      <c r="AK942" s="129"/>
    </row>
    <row r="943" spans="2:37" ht="285" customHeight="1" x14ac:dyDescent="0.15">
      <c r="B943" s="38"/>
      <c r="C943" s="38"/>
      <c r="D943" s="38"/>
      <c r="E943" s="38"/>
      <c r="F943" s="38"/>
      <c r="G943" s="769"/>
      <c r="H943" s="38"/>
      <c r="I943" s="769"/>
      <c r="J943" s="38"/>
      <c r="K943" s="13"/>
      <c r="L943" s="13"/>
      <c r="M943" s="13"/>
      <c r="N943" s="13"/>
      <c r="O943" s="13"/>
      <c r="P943" s="40"/>
      <c r="Q943" s="38"/>
      <c r="R943" s="38"/>
      <c r="S943" s="38"/>
      <c r="T943" s="38"/>
      <c r="U943" s="38"/>
      <c r="V943" s="38"/>
      <c r="W943" s="38"/>
      <c r="X943" s="38"/>
      <c r="Y943" s="38"/>
      <c r="Z943" s="38"/>
      <c r="AA943" s="38"/>
      <c r="AB943" s="38"/>
      <c r="AC943" s="38"/>
      <c r="AD943" s="38"/>
      <c r="AE943" s="38"/>
      <c r="AF943" s="38"/>
      <c r="AG943" s="38"/>
      <c r="AH943" s="38"/>
      <c r="AI943" s="38"/>
      <c r="AJ943" s="38"/>
      <c r="AK943" s="129"/>
    </row>
    <row r="944" spans="2:37" ht="285" customHeight="1" x14ac:dyDescent="0.15">
      <c r="B944" s="38"/>
      <c r="C944" s="38"/>
      <c r="D944" s="38"/>
      <c r="E944" s="38"/>
      <c r="F944" s="38"/>
      <c r="G944" s="769"/>
      <c r="H944" s="38"/>
      <c r="I944" s="769"/>
      <c r="J944" s="38"/>
      <c r="K944" s="13"/>
      <c r="L944" s="13"/>
      <c r="M944" s="13"/>
      <c r="N944" s="13"/>
      <c r="O944" s="13"/>
      <c r="P944" s="40"/>
      <c r="Q944" s="38"/>
      <c r="R944" s="38"/>
      <c r="S944" s="38"/>
      <c r="T944" s="38"/>
      <c r="U944" s="38"/>
      <c r="V944" s="38"/>
      <c r="W944" s="38"/>
      <c r="X944" s="38"/>
      <c r="Y944" s="38"/>
      <c r="Z944" s="38"/>
      <c r="AA944" s="38"/>
      <c r="AB944" s="38"/>
      <c r="AC944" s="38"/>
      <c r="AD944" s="38"/>
      <c r="AE944" s="38"/>
      <c r="AF944" s="38"/>
      <c r="AG944" s="38"/>
      <c r="AH944" s="38"/>
      <c r="AI944" s="38"/>
      <c r="AJ944" s="38"/>
      <c r="AK944" s="129"/>
    </row>
    <row r="945" spans="2:37" ht="285" customHeight="1" x14ac:dyDescent="0.15">
      <c r="B945" s="38"/>
      <c r="C945" s="38"/>
      <c r="D945" s="38"/>
      <c r="E945" s="38"/>
      <c r="F945" s="38"/>
      <c r="G945" s="769"/>
      <c r="H945" s="38"/>
      <c r="I945" s="769"/>
      <c r="J945" s="38"/>
      <c r="K945" s="13"/>
      <c r="L945" s="13"/>
      <c r="M945" s="13"/>
      <c r="N945" s="13"/>
      <c r="O945" s="13"/>
      <c r="P945" s="40"/>
      <c r="Q945" s="38"/>
      <c r="R945" s="38"/>
      <c r="S945" s="38"/>
      <c r="T945" s="38"/>
      <c r="U945" s="38"/>
      <c r="V945" s="38"/>
      <c r="W945" s="38"/>
      <c r="X945" s="38"/>
      <c r="Y945" s="38"/>
      <c r="Z945" s="38"/>
      <c r="AA945" s="38"/>
      <c r="AB945" s="38"/>
      <c r="AC945" s="38"/>
      <c r="AD945" s="38"/>
      <c r="AE945" s="38"/>
      <c r="AF945" s="38"/>
      <c r="AG945" s="38"/>
      <c r="AH945" s="38"/>
      <c r="AI945" s="38"/>
      <c r="AJ945" s="38"/>
      <c r="AK945" s="129"/>
    </row>
    <row r="946" spans="2:37" ht="285" customHeight="1" x14ac:dyDescent="0.15">
      <c r="B946" s="38"/>
      <c r="C946" s="38"/>
      <c r="D946" s="38"/>
      <c r="E946" s="38"/>
      <c r="F946" s="38"/>
      <c r="G946" s="769"/>
      <c r="H946" s="38"/>
      <c r="I946" s="769"/>
      <c r="J946" s="38"/>
      <c r="K946" s="13"/>
      <c r="L946" s="13"/>
      <c r="M946" s="13"/>
      <c r="N946" s="13"/>
      <c r="O946" s="13"/>
      <c r="P946" s="40"/>
      <c r="Q946" s="38"/>
      <c r="R946" s="38"/>
      <c r="S946" s="38"/>
      <c r="T946" s="38"/>
      <c r="U946" s="38"/>
      <c r="V946" s="38"/>
      <c r="W946" s="38"/>
      <c r="X946" s="38"/>
      <c r="Y946" s="38"/>
      <c r="Z946" s="38"/>
      <c r="AA946" s="38"/>
      <c r="AB946" s="38"/>
      <c r="AC946" s="38"/>
      <c r="AD946" s="38"/>
      <c r="AE946" s="38"/>
      <c r="AF946" s="38"/>
      <c r="AG946" s="38"/>
      <c r="AH946" s="38"/>
      <c r="AI946" s="38"/>
      <c r="AJ946" s="38"/>
      <c r="AK946" s="129"/>
    </row>
    <row r="947" spans="2:37" ht="285" customHeight="1" x14ac:dyDescent="0.15">
      <c r="B947" s="38"/>
      <c r="C947" s="38"/>
      <c r="D947" s="38"/>
      <c r="E947" s="38"/>
      <c r="F947" s="38"/>
      <c r="G947" s="769"/>
      <c r="H947" s="38"/>
      <c r="I947" s="769"/>
      <c r="J947" s="38"/>
      <c r="K947" s="13"/>
      <c r="L947" s="13"/>
      <c r="M947" s="13"/>
      <c r="N947" s="13"/>
      <c r="O947" s="13"/>
      <c r="P947" s="40"/>
      <c r="Q947" s="38"/>
      <c r="R947" s="38"/>
      <c r="S947" s="38"/>
      <c r="T947" s="38"/>
      <c r="U947" s="38"/>
      <c r="V947" s="38"/>
      <c r="W947" s="38"/>
      <c r="X947" s="38"/>
      <c r="Y947" s="38"/>
      <c r="Z947" s="38"/>
      <c r="AA947" s="38"/>
      <c r="AB947" s="38"/>
      <c r="AC947" s="38"/>
      <c r="AD947" s="38"/>
      <c r="AE947" s="38"/>
      <c r="AF947" s="38"/>
      <c r="AG947" s="38"/>
      <c r="AH947" s="38"/>
      <c r="AI947" s="38"/>
      <c r="AJ947" s="38"/>
      <c r="AK947" s="129"/>
    </row>
    <row r="948" spans="2:37" ht="285" customHeight="1" x14ac:dyDescent="0.15">
      <c r="B948" s="38"/>
      <c r="C948" s="38"/>
      <c r="D948" s="38"/>
      <c r="E948" s="38"/>
      <c r="F948" s="38"/>
      <c r="G948" s="769"/>
      <c r="H948" s="38"/>
      <c r="I948" s="769"/>
      <c r="J948" s="38"/>
      <c r="K948" s="13"/>
      <c r="L948" s="13"/>
      <c r="M948" s="13"/>
      <c r="N948" s="13"/>
      <c r="O948" s="13"/>
      <c r="P948" s="40"/>
      <c r="Q948" s="38"/>
      <c r="R948" s="38"/>
      <c r="S948" s="38"/>
      <c r="T948" s="38"/>
      <c r="U948" s="38"/>
      <c r="V948" s="38"/>
      <c r="W948" s="38"/>
      <c r="X948" s="38"/>
      <c r="Y948" s="38"/>
      <c r="Z948" s="38"/>
      <c r="AA948" s="38"/>
      <c r="AB948" s="38"/>
      <c r="AC948" s="38"/>
      <c r="AD948" s="38"/>
      <c r="AE948" s="38"/>
      <c r="AF948" s="38"/>
      <c r="AG948" s="38"/>
      <c r="AH948" s="38"/>
      <c r="AI948" s="38"/>
      <c r="AJ948" s="38"/>
      <c r="AK948" s="129"/>
    </row>
    <row r="949" spans="2:37" ht="285" customHeight="1" x14ac:dyDescent="0.15">
      <c r="B949" s="38"/>
      <c r="C949" s="38"/>
      <c r="D949" s="38"/>
      <c r="E949" s="38"/>
      <c r="F949" s="38"/>
      <c r="G949" s="769"/>
      <c r="H949" s="38"/>
      <c r="I949" s="769"/>
      <c r="J949" s="38"/>
      <c r="K949" s="13"/>
      <c r="L949" s="13"/>
      <c r="M949" s="13"/>
      <c r="N949" s="13"/>
      <c r="O949" s="13"/>
      <c r="P949" s="40"/>
      <c r="Q949" s="38"/>
      <c r="R949" s="38"/>
      <c r="S949" s="38"/>
      <c r="T949" s="38"/>
      <c r="U949" s="38"/>
      <c r="V949" s="38"/>
      <c r="W949" s="38"/>
      <c r="X949" s="38"/>
      <c r="Y949" s="38"/>
      <c r="Z949" s="38"/>
      <c r="AA949" s="38"/>
      <c r="AB949" s="38"/>
      <c r="AC949" s="38"/>
      <c r="AD949" s="38"/>
      <c r="AE949" s="38"/>
      <c r="AF949" s="38"/>
      <c r="AG949" s="38"/>
      <c r="AH949" s="38"/>
      <c r="AI949" s="38"/>
      <c r="AJ949" s="38"/>
      <c r="AK949" s="129"/>
    </row>
    <row r="950" spans="2:37" ht="285" customHeight="1" x14ac:dyDescent="0.15">
      <c r="B950" s="38"/>
      <c r="C950" s="38"/>
      <c r="D950" s="38"/>
      <c r="E950" s="38"/>
      <c r="F950" s="38"/>
      <c r="G950" s="769"/>
      <c r="H950" s="38"/>
      <c r="I950" s="769"/>
      <c r="J950" s="38"/>
      <c r="K950" s="13"/>
      <c r="L950" s="13"/>
      <c r="M950" s="13"/>
      <c r="N950" s="13"/>
      <c r="O950" s="13"/>
      <c r="P950" s="40"/>
      <c r="Q950" s="38"/>
      <c r="R950" s="38"/>
      <c r="S950" s="38"/>
      <c r="T950" s="38"/>
      <c r="U950" s="38"/>
      <c r="V950" s="38"/>
      <c r="W950" s="38"/>
      <c r="X950" s="38"/>
      <c r="Y950" s="38"/>
      <c r="Z950" s="38"/>
      <c r="AA950" s="38"/>
      <c r="AB950" s="38"/>
      <c r="AC950" s="38"/>
      <c r="AD950" s="38"/>
      <c r="AE950" s="38"/>
      <c r="AF950" s="38"/>
      <c r="AG950" s="38"/>
      <c r="AH950" s="38"/>
      <c r="AI950" s="38"/>
      <c r="AJ950" s="38"/>
      <c r="AK950" s="129"/>
    </row>
    <row r="951" spans="2:37" ht="285" customHeight="1" x14ac:dyDescent="0.15">
      <c r="B951" s="38"/>
      <c r="C951" s="38"/>
      <c r="D951" s="38"/>
      <c r="E951" s="38"/>
      <c r="F951" s="38"/>
      <c r="G951" s="769"/>
      <c r="H951" s="38"/>
      <c r="I951" s="769"/>
      <c r="J951" s="38"/>
      <c r="K951" s="13"/>
      <c r="L951" s="13"/>
      <c r="M951" s="13"/>
      <c r="N951" s="13"/>
      <c r="O951" s="13"/>
      <c r="P951" s="40"/>
      <c r="Q951" s="38"/>
      <c r="R951" s="38"/>
      <c r="S951" s="38"/>
      <c r="T951" s="38"/>
      <c r="U951" s="38"/>
      <c r="V951" s="38"/>
      <c r="W951" s="38"/>
      <c r="X951" s="38"/>
      <c r="Y951" s="38"/>
      <c r="Z951" s="38"/>
      <c r="AA951" s="38"/>
      <c r="AB951" s="38"/>
      <c r="AC951" s="38"/>
      <c r="AD951" s="38"/>
      <c r="AE951" s="38"/>
      <c r="AF951" s="38"/>
      <c r="AG951" s="38"/>
      <c r="AH951" s="38"/>
      <c r="AI951" s="38"/>
      <c r="AJ951" s="38"/>
      <c r="AK951" s="129"/>
    </row>
    <row r="952" spans="2:37" ht="285" customHeight="1" x14ac:dyDescent="0.15">
      <c r="B952" s="38"/>
      <c r="C952" s="38"/>
      <c r="D952" s="38"/>
      <c r="E952" s="38"/>
      <c r="F952" s="38"/>
      <c r="G952" s="769"/>
      <c r="H952" s="38"/>
      <c r="I952" s="769"/>
      <c r="J952" s="38"/>
      <c r="K952" s="13"/>
      <c r="L952" s="13"/>
      <c r="M952" s="13"/>
      <c r="N952" s="13"/>
      <c r="O952" s="13"/>
      <c r="P952" s="40"/>
      <c r="Q952" s="38"/>
      <c r="R952" s="38"/>
      <c r="S952" s="38"/>
      <c r="T952" s="38"/>
      <c r="U952" s="38"/>
      <c r="V952" s="38"/>
      <c r="W952" s="38"/>
      <c r="X952" s="38"/>
      <c r="Y952" s="38"/>
      <c r="Z952" s="38"/>
      <c r="AA952" s="38"/>
      <c r="AB952" s="38"/>
      <c r="AC952" s="38"/>
      <c r="AD952" s="38"/>
      <c r="AE952" s="38"/>
      <c r="AF952" s="38"/>
      <c r="AG952" s="38"/>
      <c r="AH952" s="38"/>
      <c r="AI952" s="38"/>
      <c r="AJ952" s="38"/>
      <c r="AK952" s="129"/>
    </row>
    <row r="953" spans="2:37" ht="285" customHeight="1" x14ac:dyDescent="0.15">
      <c r="B953" s="38"/>
      <c r="C953" s="38"/>
      <c r="D953" s="38"/>
      <c r="E953" s="38"/>
      <c r="F953" s="38"/>
      <c r="G953" s="769"/>
      <c r="H953" s="38"/>
      <c r="I953" s="769"/>
      <c r="J953" s="38"/>
      <c r="K953" s="13"/>
      <c r="L953" s="13"/>
      <c r="M953" s="13"/>
      <c r="N953" s="13"/>
      <c r="O953" s="13"/>
      <c r="P953" s="40"/>
      <c r="Q953" s="38"/>
      <c r="R953" s="38"/>
      <c r="S953" s="38"/>
      <c r="T953" s="38"/>
      <c r="U953" s="38"/>
      <c r="V953" s="38"/>
      <c r="W953" s="38"/>
      <c r="X953" s="38"/>
      <c r="Y953" s="38"/>
      <c r="Z953" s="38"/>
      <c r="AA953" s="38"/>
      <c r="AB953" s="38"/>
      <c r="AC953" s="38"/>
      <c r="AD953" s="38"/>
      <c r="AE953" s="38"/>
      <c r="AF953" s="38"/>
      <c r="AG953" s="38"/>
      <c r="AH953" s="38"/>
      <c r="AI953" s="38"/>
      <c r="AJ953" s="38"/>
      <c r="AK953" s="129"/>
    </row>
    <row r="954" spans="2:37" ht="285" customHeight="1" x14ac:dyDescent="0.15">
      <c r="B954" s="38"/>
      <c r="C954" s="38"/>
      <c r="D954" s="38"/>
      <c r="E954" s="38"/>
      <c r="F954" s="38"/>
      <c r="G954" s="769"/>
      <c r="H954" s="38"/>
      <c r="I954" s="769"/>
      <c r="J954" s="38"/>
      <c r="K954" s="13"/>
      <c r="L954" s="13"/>
      <c r="M954" s="13"/>
      <c r="N954" s="13"/>
      <c r="O954" s="13"/>
      <c r="P954" s="40"/>
      <c r="Q954" s="38"/>
      <c r="R954" s="38"/>
      <c r="S954" s="38"/>
      <c r="T954" s="38"/>
      <c r="U954" s="38"/>
      <c r="V954" s="38"/>
      <c r="W954" s="38"/>
      <c r="X954" s="38"/>
      <c r="Y954" s="38"/>
      <c r="Z954" s="38"/>
      <c r="AA954" s="38"/>
      <c r="AB954" s="38"/>
      <c r="AC954" s="38"/>
      <c r="AD954" s="38"/>
      <c r="AE954" s="38"/>
      <c r="AF954" s="38"/>
      <c r="AG954" s="38"/>
      <c r="AH954" s="38"/>
      <c r="AI954" s="38"/>
      <c r="AJ954" s="38"/>
      <c r="AK954" s="129"/>
    </row>
    <row r="955" spans="2:37" ht="285" customHeight="1" x14ac:dyDescent="0.15">
      <c r="B955" s="38"/>
      <c r="C955" s="38"/>
      <c r="D955" s="38"/>
      <c r="E955" s="38"/>
      <c r="F955" s="38"/>
      <c r="G955" s="769"/>
      <c r="H955" s="38"/>
      <c r="I955" s="769"/>
      <c r="J955" s="38"/>
      <c r="K955" s="13"/>
      <c r="L955" s="13"/>
      <c r="M955" s="13"/>
      <c r="N955" s="13"/>
      <c r="O955" s="13"/>
      <c r="P955" s="40"/>
      <c r="Q955" s="38"/>
      <c r="R955" s="38"/>
      <c r="S955" s="38"/>
      <c r="T955" s="38"/>
      <c r="U955" s="38"/>
      <c r="V955" s="38"/>
      <c r="W955" s="38"/>
      <c r="X955" s="38"/>
      <c r="Y955" s="38"/>
      <c r="Z955" s="38"/>
      <c r="AA955" s="38"/>
      <c r="AB955" s="38"/>
      <c r="AC955" s="38"/>
      <c r="AD955" s="38"/>
      <c r="AE955" s="38"/>
      <c r="AF955" s="38"/>
      <c r="AG955" s="38"/>
      <c r="AH955" s="38"/>
      <c r="AI955" s="38"/>
      <c r="AJ955" s="38"/>
      <c r="AK955" s="129"/>
    </row>
    <row r="956" spans="2:37" ht="285" customHeight="1" x14ac:dyDescent="0.15">
      <c r="B956" s="38"/>
      <c r="C956" s="38"/>
      <c r="D956" s="38"/>
      <c r="E956" s="38"/>
      <c r="F956" s="38"/>
      <c r="G956" s="769"/>
      <c r="H956" s="38"/>
      <c r="I956" s="769"/>
      <c r="J956" s="38"/>
      <c r="K956" s="13"/>
      <c r="L956" s="13"/>
      <c r="M956" s="13"/>
      <c r="N956" s="13"/>
      <c r="O956" s="13"/>
      <c r="P956" s="40"/>
      <c r="Q956" s="38"/>
      <c r="R956" s="38"/>
      <c r="S956" s="38"/>
      <c r="T956" s="38"/>
      <c r="U956" s="38"/>
      <c r="V956" s="38"/>
      <c r="W956" s="38"/>
      <c r="X956" s="38"/>
      <c r="Y956" s="38"/>
      <c r="Z956" s="38"/>
      <c r="AA956" s="38"/>
      <c r="AB956" s="38"/>
      <c r="AC956" s="38"/>
      <c r="AD956" s="38"/>
      <c r="AE956" s="38"/>
      <c r="AF956" s="38"/>
      <c r="AG956" s="38"/>
      <c r="AH956" s="38"/>
      <c r="AI956" s="38"/>
      <c r="AJ956" s="38"/>
      <c r="AK956" s="129"/>
    </row>
    <row r="957" spans="2:37" ht="285" customHeight="1" x14ac:dyDescent="0.15">
      <c r="B957" s="38"/>
      <c r="C957" s="38"/>
      <c r="D957" s="38"/>
      <c r="E957" s="38"/>
      <c r="F957" s="38"/>
      <c r="G957" s="769"/>
      <c r="H957" s="38"/>
      <c r="I957" s="769"/>
      <c r="J957" s="38"/>
      <c r="K957" s="13"/>
      <c r="L957" s="13"/>
      <c r="M957" s="13"/>
      <c r="N957" s="13"/>
      <c r="O957" s="13"/>
      <c r="P957" s="40"/>
      <c r="Q957" s="38"/>
      <c r="R957" s="38"/>
      <c r="S957" s="38"/>
      <c r="T957" s="38"/>
      <c r="U957" s="38"/>
      <c r="V957" s="38"/>
      <c r="W957" s="38"/>
      <c r="X957" s="38"/>
      <c r="Y957" s="38"/>
      <c r="Z957" s="38"/>
      <c r="AA957" s="38"/>
      <c r="AB957" s="38"/>
      <c r="AC957" s="38"/>
      <c r="AD957" s="38"/>
      <c r="AE957" s="38"/>
      <c r="AF957" s="38"/>
      <c r="AG957" s="38"/>
      <c r="AH957" s="38"/>
      <c r="AI957" s="38"/>
      <c r="AJ957" s="38"/>
      <c r="AK957" s="129"/>
    </row>
    <row r="958" spans="2:37" ht="285" customHeight="1" x14ac:dyDescent="0.15">
      <c r="B958" s="38"/>
      <c r="C958" s="38"/>
      <c r="D958" s="38"/>
      <c r="E958" s="38"/>
      <c r="F958" s="38"/>
      <c r="G958" s="769"/>
      <c r="H958" s="38"/>
      <c r="I958" s="769"/>
      <c r="J958" s="38"/>
      <c r="K958" s="13"/>
      <c r="L958" s="13"/>
      <c r="M958" s="13"/>
      <c r="N958" s="13"/>
      <c r="O958" s="13"/>
      <c r="P958" s="40"/>
      <c r="Q958" s="38"/>
      <c r="R958" s="38"/>
      <c r="S958" s="38"/>
      <c r="T958" s="38"/>
      <c r="U958" s="38"/>
      <c r="V958" s="38"/>
      <c r="W958" s="38"/>
      <c r="X958" s="38"/>
      <c r="Y958" s="38"/>
      <c r="Z958" s="38"/>
      <c r="AA958" s="38"/>
      <c r="AB958" s="38"/>
      <c r="AC958" s="38"/>
      <c r="AD958" s="38"/>
      <c r="AE958" s="38"/>
      <c r="AF958" s="38"/>
      <c r="AG958" s="38"/>
      <c r="AH958" s="38"/>
      <c r="AI958" s="38"/>
      <c r="AJ958" s="38"/>
      <c r="AK958" s="129"/>
    </row>
    <row r="959" spans="2:37" ht="285" customHeight="1" x14ac:dyDescent="0.15">
      <c r="B959" s="38"/>
      <c r="C959" s="38"/>
      <c r="D959" s="38"/>
      <c r="E959" s="38"/>
      <c r="F959" s="38"/>
      <c r="G959" s="769"/>
      <c r="H959" s="38"/>
      <c r="I959" s="769"/>
      <c r="J959" s="38"/>
      <c r="K959" s="13"/>
      <c r="L959" s="13"/>
      <c r="M959" s="13"/>
      <c r="N959" s="13"/>
      <c r="O959" s="13"/>
      <c r="P959" s="40"/>
      <c r="Q959" s="38"/>
      <c r="R959" s="38"/>
      <c r="S959" s="38"/>
      <c r="T959" s="38"/>
      <c r="U959" s="38"/>
      <c r="V959" s="38"/>
      <c r="W959" s="38"/>
      <c r="X959" s="38"/>
      <c r="Y959" s="38"/>
      <c r="Z959" s="38"/>
      <c r="AA959" s="38"/>
      <c r="AB959" s="38"/>
      <c r="AC959" s="38"/>
      <c r="AD959" s="38"/>
      <c r="AE959" s="38"/>
      <c r="AF959" s="38"/>
      <c r="AG959" s="38"/>
      <c r="AH959" s="38"/>
      <c r="AI959" s="38"/>
      <c r="AJ959" s="38"/>
      <c r="AK959" s="129"/>
    </row>
    <row r="960" spans="2:37" ht="285" customHeight="1" x14ac:dyDescent="0.15">
      <c r="B960" s="38"/>
      <c r="C960" s="38"/>
      <c r="D960" s="38"/>
      <c r="E960" s="38"/>
      <c r="F960" s="38"/>
      <c r="G960" s="769"/>
      <c r="H960" s="38"/>
      <c r="I960" s="769"/>
      <c r="J960" s="38"/>
      <c r="K960" s="13"/>
      <c r="L960" s="13"/>
      <c r="M960" s="13"/>
      <c r="N960" s="13"/>
      <c r="O960" s="13"/>
      <c r="P960" s="40"/>
      <c r="Q960" s="38"/>
      <c r="R960" s="38"/>
      <c r="S960" s="38"/>
      <c r="T960" s="38"/>
      <c r="U960" s="38"/>
      <c r="V960" s="38"/>
      <c r="W960" s="38"/>
      <c r="X960" s="38"/>
      <c r="Y960" s="38"/>
      <c r="Z960" s="38"/>
      <c r="AA960" s="38"/>
      <c r="AB960" s="38"/>
      <c r="AC960" s="38"/>
      <c r="AD960" s="38"/>
      <c r="AE960" s="38"/>
      <c r="AF960" s="38"/>
      <c r="AG960" s="38"/>
      <c r="AH960" s="38"/>
      <c r="AI960" s="38"/>
      <c r="AJ960" s="38"/>
      <c r="AK960" s="129"/>
    </row>
    <row r="961" spans="2:37" ht="285" customHeight="1" x14ac:dyDescent="0.15">
      <c r="B961" s="38"/>
      <c r="C961" s="38"/>
      <c r="D961" s="38"/>
      <c r="E961" s="38"/>
      <c r="F961" s="38"/>
      <c r="G961" s="769"/>
      <c r="H961" s="38"/>
      <c r="I961" s="769"/>
      <c r="J961" s="38"/>
      <c r="K961" s="13"/>
      <c r="L961" s="13"/>
      <c r="M961" s="13"/>
      <c r="N961" s="13"/>
      <c r="O961" s="13"/>
      <c r="P961" s="40"/>
      <c r="Q961" s="38"/>
      <c r="R961" s="38"/>
      <c r="S961" s="38"/>
      <c r="T961" s="38"/>
      <c r="U961" s="38"/>
      <c r="V961" s="38"/>
      <c r="W961" s="38"/>
      <c r="X961" s="38"/>
      <c r="Y961" s="38"/>
      <c r="Z961" s="38"/>
      <c r="AA961" s="38"/>
      <c r="AB961" s="38"/>
      <c r="AC961" s="38"/>
      <c r="AD961" s="38"/>
      <c r="AE961" s="38"/>
      <c r="AF961" s="38"/>
      <c r="AG961" s="38"/>
      <c r="AH961" s="38"/>
      <c r="AI961" s="38"/>
      <c r="AJ961" s="38"/>
      <c r="AK961" s="129"/>
    </row>
    <row r="962" spans="2:37" ht="285" customHeight="1" x14ac:dyDescent="0.15">
      <c r="B962" s="38"/>
      <c r="C962" s="38"/>
      <c r="D962" s="38"/>
      <c r="E962" s="38"/>
      <c r="F962" s="38"/>
      <c r="G962" s="769"/>
      <c r="H962" s="38"/>
      <c r="I962" s="769"/>
      <c r="J962" s="38"/>
      <c r="K962" s="13"/>
      <c r="L962" s="13"/>
      <c r="M962" s="13"/>
      <c r="N962" s="13"/>
      <c r="O962" s="13"/>
      <c r="P962" s="40"/>
      <c r="Q962" s="38"/>
      <c r="R962" s="38"/>
      <c r="S962" s="38"/>
      <c r="T962" s="38"/>
      <c r="U962" s="38"/>
      <c r="V962" s="38"/>
      <c r="W962" s="38"/>
      <c r="X962" s="38"/>
      <c r="Y962" s="38"/>
      <c r="Z962" s="38"/>
      <c r="AA962" s="38"/>
      <c r="AB962" s="38"/>
      <c r="AC962" s="38"/>
      <c r="AD962" s="38"/>
      <c r="AE962" s="38"/>
      <c r="AF962" s="38"/>
      <c r="AG962" s="38"/>
      <c r="AH962" s="38"/>
      <c r="AI962" s="38"/>
      <c r="AJ962" s="38"/>
      <c r="AK962" s="129"/>
    </row>
    <row r="963" spans="2:37" ht="285" customHeight="1" x14ac:dyDescent="0.15">
      <c r="B963" s="38"/>
      <c r="C963" s="38"/>
      <c r="D963" s="38"/>
      <c r="E963" s="38"/>
      <c r="F963" s="38"/>
      <c r="G963" s="769"/>
      <c r="H963" s="38"/>
      <c r="I963" s="769"/>
      <c r="J963" s="38"/>
      <c r="K963" s="13"/>
      <c r="L963" s="13"/>
      <c r="M963" s="13"/>
      <c r="N963" s="13"/>
      <c r="O963" s="13"/>
      <c r="P963" s="40"/>
      <c r="Q963" s="38"/>
      <c r="R963" s="38"/>
      <c r="S963" s="38"/>
      <c r="T963" s="38"/>
      <c r="U963" s="38"/>
      <c r="V963" s="38"/>
      <c r="W963" s="38"/>
      <c r="X963" s="38"/>
      <c r="Y963" s="38"/>
      <c r="Z963" s="38"/>
      <c r="AA963" s="38"/>
      <c r="AB963" s="38"/>
      <c r="AC963" s="38"/>
      <c r="AD963" s="38"/>
      <c r="AE963" s="38"/>
      <c r="AF963" s="38"/>
      <c r="AG963" s="38"/>
      <c r="AH963" s="38"/>
      <c r="AI963" s="38"/>
      <c r="AJ963" s="38"/>
      <c r="AK963" s="129"/>
    </row>
    <row r="964" spans="2:37" ht="285" customHeight="1" x14ac:dyDescent="0.15">
      <c r="B964" s="38"/>
      <c r="C964" s="38"/>
      <c r="D964" s="38"/>
      <c r="E964" s="38"/>
      <c r="F964" s="38"/>
      <c r="G964" s="769"/>
      <c r="H964" s="38"/>
      <c r="I964" s="769"/>
      <c r="J964" s="38"/>
      <c r="K964" s="13"/>
      <c r="L964" s="13"/>
      <c r="M964" s="13"/>
      <c r="N964" s="13"/>
      <c r="O964" s="13"/>
      <c r="P964" s="40"/>
      <c r="Q964" s="38"/>
      <c r="R964" s="38"/>
      <c r="S964" s="38"/>
      <c r="T964" s="38"/>
      <c r="U964" s="38"/>
      <c r="V964" s="38"/>
      <c r="W964" s="38"/>
      <c r="X964" s="38"/>
      <c r="Y964" s="38"/>
      <c r="Z964" s="38"/>
      <c r="AA964" s="38"/>
      <c r="AB964" s="38"/>
      <c r="AC964" s="38"/>
      <c r="AD964" s="38"/>
      <c r="AE964" s="38"/>
      <c r="AF964" s="38"/>
      <c r="AG964" s="38"/>
      <c r="AH964" s="38"/>
      <c r="AI964" s="38"/>
      <c r="AJ964" s="38"/>
      <c r="AK964" s="129"/>
    </row>
    <row r="965" spans="2:37" ht="285" customHeight="1" x14ac:dyDescent="0.15">
      <c r="B965" s="38"/>
      <c r="C965" s="38"/>
      <c r="D965" s="38"/>
      <c r="E965" s="38"/>
      <c r="F965" s="38"/>
      <c r="G965" s="769"/>
      <c r="H965" s="38"/>
      <c r="I965" s="769"/>
      <c r="J965" s="38"/>
      <c r="K965" s="13"/>
      <c r="L965" s="13"/>
      <c r="M965" s="13"/>
      <c r="N965" s="13"/>
      <c r="O965" s="13"/>
      <c r="P965" s="40"/>
      <c r="Q965" s="38"/>
      <c r="R965" s="38"/>
      <c r="S965" s="38"/>
      <c r="T965" s="38"/>
      <c r="U965" s="38"/>
      <c r="V965" s="38"/>
      <c r="W965" s="38"/>
      <c r="X965" s="38"/>
      <c r="Y965" s="38"/>
      <c r="Z965" s="38"/>
      <c r="AA965" s="38"/>
      <c r="AB965" s="38"/>
      <c r="AC965" s="38"/>
      <c r="AD965" s="38"/>
      <c r="AE965" s="38"/>
      <c r="AF965" s="38"/>
      <c r="AG965" s="38"/>
      <c r="AH965" s="38"/>
      <c r="AI965" s="38"/>
      <c r="AJ965" s="38"/>
      <c r="AK965" s="129"/>
    </row>
    <row r="966" spans="2:37" ht="285" customHeight="1" x14ac:dyDescent="0.15">
      <c r="B966" s="38"/>
      <c r="C966" s="38"/>
      <c r="D966" s="38"/>
      <c r="E966" s="38"/>
      <c r="F966" s="38"/>
      <c r="G966" s="769"/>
      <c r="H966" s="38"/>
      <c r="I966" s="769"/>
      <c r="J966" s="38"/>
      <c r="K966" s="13"/>
      <c r="L966" s="13"/>
      <c r="M966" s="13"/>
      <c r="N966" s="13"/>
      <c r="O966" s="13"/>
      <c r="P966" s="40"/>
      <c r="Q966" s="38"/>
      <c r="R966" s="38"/>
      <c r="S966" s="38"/>
      <c r="T966" s="38"/>
      <c r="U966" s="38"/>
      <c r="V966" s="38"/>
      <c r="W966" s="38"/>
      <c r="X966" s="38"/>
      <c r="Y966" s="38"/>
      <c r="Z966" s="38"/>
      <c r="AA966" s="38"/>
      <c r="AB966" s="38"/>
      <c r="AC966" s="38"/>
      <c r="AD966" s="38"/>
      <c r="AE966" s="38"/>
      <c r="AF966" s="38"/>
      <c r="AG966" s="38"/>
      <c r="AH966" s="38"/>
      <c r="AI966" s="38"/>
      <c r="AJ966" s="38"/>
      <c r="AK966" s="129"/>
    </row>
    <row r="967" spans="2:37" ht="285" customHeight="1" x14ac:dyDescent="0.15">
      <c r="B967" s="38"/>
      <c r="C967" s="38"/>
      <c r="D967" s="38"/>
      <c r="E967" s="38"/>
      <c r="F967" s="38"/>
      <c r="G967" s="769"/>
      <c r="H967" s="38"/>
      <c r="I967" s="769"/>
      <c r="J967" s="38"/>
      <c r="K967" s="13"/>
      <c r="L967" s="13"/>
      <c r="M967" s="13"/>
      <c r="N967" s="13"/>
      <c r="O967" s="13"/>
      <c r="P967" s="40"/>
      <c r="Q967" s="38"/>
      <c r="R967" s="38"/>
      <c r="S967" s="38"/>
      <c r="T967" s="38"/>
      <c r="U967" s="38"/>
      <c r="V967" s="38"/>
      <c r="W967" s="38"/>
      <c r="X967" s="38"/>
      <c r="Y967" s="38"/>
      <c r="Z967" s="38"/>
      <c r="AA967" s="38"/>
      <c r="AB967" s="38"/>
      <c r="AC967" s="38"/>
      <c r="AD967" s="38"/>
      <c r="AE967" s="38"/>
      <c r="AF967" s="38"/>
      <c r="AG967" s="38"/>
      <c r="AH967" s="38"/>
      <c r="AI967" s="38"/>
      <c r="AJ967" s="38"/>
      <c r="AK967" s="129"/>
    </row>
    <row r="968" spans="2:37" ht="285" customHeight="1" x14ac:dyDescent="0.15">
      <c r="B968" s="38"/>
      <c r="C968" s="38"/>
      <c r="D968" s="38"/>
      <c r="E968" s="38"/>
      <c r="F968" s="38"/>
      <c r="G968" s="769"/>
      <c r="H968" s="38"/>
      <c r="I968" s="769"/>
      <c r="J968" s="38"/>
      <c r="K968" s="13"/>
      <c r="L968" s="13"/>
      <c r="M968" s="13"/>
      <c r="N968" s="13"/>
      <c r="O968" s="13"/>
      <c r="P968" s="40"/>
      <c r="Q968" s="38"/>
      <c r="R968" s="38"/>
      <c r="S968" s="38"/>
      <c r="T968" s="38"/>
      <c r="U968" s="38"/>
      <c r="V968" s="38"/>
      <c r="W968" s="38"/>
      <c r="X968" s="38"/>
      <c r="Y968" s="38"/>
      <c r="Z968" s="38"/>
      <c r="AA968" s="38"/>
      <c r="AB968" s="38"/>
      <c r="AC968" s="38"/>
      <c r="AD968" s="38"/>
      <c r="AE968" s="38"/>
      <c r="AF968" s="38"/>
      <c r="AG968" s="38"/>
      <c r="AH968" s="38"/>
      <c r="AI968" s="38"/>
      <c r="AJ968" s="38"/>
      <c r="AK968" s="129"/>
    </row>
    <row r="969" spans="2:37" ht="285" customHeight="1" x14ac:dyDescent="0.15">
      <c r="B969" s="38"/>
      <c r="C969" s="38"/>
      <c r="D969" s="38"/>
      <c r="E969" s="38"/>
      <c r="F969" s="38"/>
      <c r="G969" s="769"/>
      <c r="H969" s="38"/>
      <c r="I969" s="769"/>
      <c r="J969" s="38"/>
      <c r="K969" s="13"/>
      <c r="L969" s="13"/>
      <c r="M969" s="13"/>
      <c r="N969" s="13"/>
      <c r="O969" s="13"/>
      <c r="P969" s="40"/>
      <c r="Q969" s="38"/>
      <c r="R969" s="38"/>
      <c r="S969" s="38"/>
      <c r="T969" s="38"/>
      <c r="U969" s="38"/>
      <c r="V969" s="38"/>
      <c r="W969" s="38"/>
      <c r="X969" s="38"/>
      <c r="Y969" s="38"/>
      <c r="Z969" s="38"/>
      <c r="AA969" s="38"/>
      <c r="AB969" s="38"/>
      <c r="AC969" s="38"/>
      <c r="AD969" s="38"/>
      <c r="AE969" s="38"/>
      <c r="AF969" s="38"/>
      <c r="AG969" s="38"/>
      <c r="AH969" s="38"/>
      <c r="AI969" s="38"/>
      <c r="AJ969" s="38"/>
      <c r="AK969" s="129"/>
    </row>
    <row r="970" spans="2:37" ht="285" customHeight="1" x14ac:dyDescent="0.15">
      <c r="B970" s="38"/>
      <c r="C970" s="38"/>
      <c r="D970" s="38"/>
      <c r="E970" s="38"/>
      <c r="F970" s="38"/>
      <c r="G970" s="769"/>
      <c r="H970" s="38"/>
      <c r="I970" s="769"/>
      <c r="J970" s="38"/>
      <c r="K970" s="13"/>
      <c r="L970" s="13"/>
      <c r="M970" s="13"/>
      <c r="N970" s="13"/>
      <c r="O970" s="13"/>
      <c r="P970" s="40"/>
      <c r="Q970" s="38"/>
      <c r="R970" s="38"/>
      <c r="S970" s="38"/>
      <c r="T970" s="38"/>
      <c r="U970" s="38"/>
      <c r="V970" s="38"/>
      <c r="W970" s="38"/>
      <c r="X970" s="38"/>
      <c r="Y970" s="38"/>
      <c r="Z970" s="38"/>
      <c r="AA970" s="38"/>
      <c r="AB970" s="38"/>
      <c r="AC970" s="38"/>
      <c r="AD970" s="38"/>
      <c r="AE970" s="38"/>
      <c r="AF970" s="38"/>
      <c r="AG970" s="38"/>
      <c r="AH970" s="38"/>
      <c r="AI970" s="38"/>
      <c r="AJ970" s="38"/>
      <c r="AK970" s="129"/>
    </row>
    <row r="971" spans="2:37" ht="285" customHeight="1" x14ac:dyDescent="0.15">
      <c r="B971" s="38"/>
      <c r="C971" s="38"/>
      <c r="D971" s="38"/>
      <c r="E971" s="38"/>
      <c r="F971" s="38"/>
      <c r="G971" s="769"/>
      <c r="H971" s="38"/>
      <c r="I971" s="769"/>
      <c r="J971" s="38"/>
      <c r="K971" s="13"/>
      <c r="L971" s="13"/>
      <c r="M971" s="13"/>
      <c r="N971" s="13"/>
      <c r="O971" s="13"/>
      <c r="P971" s="40"/>
      <c r="Q971" s="38"/>
      <c r="R971" s="38"/>
      <c r="S971" s="38"/>
      <c r="T971" s="38"/>
      <c r="U971" s="38"/>
      <c r="V971" s="38"/>
      <c r="W971" s="38"/>
      <c r="X971" s="38"/>
      <c r="Y971" s="38"/>
      <c r="Z971" s="38"/>
      <c r="AA971" s="38"/>
      <c r="AB971" s="38"/>
      <c r="AC971" s="38"/>
      <c r="AD971" s="38"/>
      <c r="AE971" s="38"/>
      <c r="AF971" s="38"/>
      <c r="AG971" s="38"/>
      <c r="AH971" s="38"/>
      <c r="AI971" s="38"/>
      <c r="AJ971" s="38"/>
      <c r="AK971" s="129"/>
    </row>
    <row r="972" spans="2:37" ht="285" customHeight="1" x14ac:dyDescent="0.15">
      <c r="B972" s="38"/>
      <c r="C972" s="38"/>
      <c r="D972" s="38"/>
      <c r="E972" s="38"/>
      <c r="F972" s="38"/>
      <c r="G972" s="769"/>
      <c r="H972" s="38"/>
      <c r="I972" s="769"/>
      <c r="J972" s="38"/>
      <c r="K972" s="13"/>
      <c r="L972" s="13"/>
      <c r="M972" s="13"/>
      <c r="N972" s="13"/>
      <c r="O972" s="13"/>
      <c r="P972" s="40"/>
      <c r="Q972" s="38"/>
      <c r="R972" s="38"/>
      <c r="S972" s="38"/>
      <c r="T972" s="38"/>
      <c r="U972" s="38"/>
      <c r="V972" s="38"/>
      <c r="W972" s="38"/>
      <c r="X972" s="38"/>
      <c r="Y972" s="38"/>
      <c r="Z972" s="38"/>
      <c r="AA972" s="38"/>
      <c r="AB972" s="38"/>
      <c r="AC972" s="38"/>
      <c r="AD972" s="38"/>
      <c r="AE972" s="38"/>
      <c r="AF972" s="38"/>
      <c r="AG972" s="38"/>
      <c r="AH972" s="38"/>
      <c r="AI972" s="38"/>
      <c r="AJ972" s="38"/>
      <c r="AK972" s="129"/>
    </row>
    <row r="973" spans="2:37" ht="285" customHeight="1" x14ac:dyDescent="0.15">
      <c r="B973" s="38"/>
      <c r="C973" s="38"/>
      <c r="D973" s="38"/>
      <c r="E973" s="38"/>
      <c r="F973" s="38"/>
      <c r="G973" s="769"/>
      <c r="H973" s="38"/>
      <c r="I973" s="769"/>
      <c r="J973" s="38"/>
      <c r="K973" s="13"/>
      <c r="L973" s="13"/>
      <c r="M973" s="13"/>
      <c r="N973" s="13"/>
      <c r="O973" s="13"/>
      <c r="P973" s="40"/>
      <c r="Q973" s="38"/>
      <c r="R973" s="38"/>
      <c r="S973" s="38"/>
      <c r="T973" s="38"/>
      <c r="U973" s="38"/>
      <c r="V973" s="38"/>
      <c r="W973" s="38"/>
      <c r="X973" s="38"/>
      <c r="Y973" s="38"/>
      <c r="Z973" s="38"/>
      <c r="AA973" s="38"/>
      <c r="AB973" s="38"/>
      <c r="AC973" s="38"/>
      <c r="AD973" s="38"/>
      <c r="AE973" s="38"/>
      <c r="AF973" s="38"/>
      <c r="AG973" s="38"/>
      <c r="AH973" s="38"/>
      <c r="AI973" s="38"/>
      <c r="AJ973" s="38"/>
      <c r="AK973" s="129"/>
    </row>
    <row r="974" spans="2:37" ht="285" customHeight="1" x14ac:dyDescent="0.15">
      <c r="B974" s="38"/>
      <c r="C974" s="38"/>
      <c r="D974" s="38"/>
      <c r="E974" s="38"/>
      <c r="F974" s="38"/>
      <c r="G974" s="769"/>
      <c r="H974" s="38"/>
      <c r="I974" s="769"/>
      <c r="J974" s="38"/>
      <c r="K974" s="13"/>
      <c r="L974" s="13"/>
      <c r="M974" s="13"/>
      <c r="N974" s="13"/>
      <c r="O974" s="13"/>
      <c r="P974" s="40"/>
      <c r="Q974" s="38"/>
      <c r="R974" s="38"/>
      <c r="S974" s="38"/>
      <c r="T974" s="38"/>
      <c r="U974" s="38"/>
      <c r="V974" s="38"/>
      <c r="W974" s="38"/>
      <c r="X974" s="38"/>
      <c r="Y974" s="38"/>
      <c r="Z974" s="38"/>
      <c r="AA974" s="38"/>
      <c r="AB974" s="38"/>
      <c r="AC974" s="38"/>
      <c r="AD974" s="38"/>
      <c r="AE974" s="38"/>
      <c r="AF974" s="38"/>
      <c r="AG974" s="38"/>
      <c r="AH974" s="38"/>
      <c r="AI974" s="38"/>
      <c r="AJ974" s="38"/>
      <c r="AK974" s="129"/>
    </row>
    <row r="975" spans="2:37" ht="285" customHeight="1" x14ac:dyDescent="0.15">
      <c r="B975" s="38"/>
      <c r="C975" s="38"/>
      <c r="D975" s="38"/>
      <c r="E975" s="38"/>
      <c r="F975" s="38"/>
      <c r="G975" s="769"/>
      <c r="H975" s="38"/>
      <c r="I975" s="769"/>
      <c r="J975" s="38"/>
      <c r="K975" s="13"/>
      <c r="L975" s="13"/>
      <c r="M975" s="13"/>
      <c r="N975" s="13"/>
      <c r="O975" s="13"/>
      <c r="P975" s="40"/>
      <c r="Q975" s="38"/>
      <c r="R975" s="38"/>
      <c r="S975" s="38"/>
      <c r="T975" s="38"/>
      <c r="U975" s="38"/>
      <c r="V975" s="38"/>
      <c r="W975" s="38"/>
      <c r="X975" s="38"/>
      <c r="Y975" s="38"/>
      <c r="Z975" s="38"/>
      <c r="AA975" s="38"/>
      <c r="AB975" s="38"/>
      <c r="AC975" s="38"/>
      <c r="AD975" s="38"/>
      <c r="AE975" s="38"/>
      <c r="AF975" s="38"/>
      <c r="AG975" s="38"/>
      <c r="AH975" s="38"/>
      <c r="AI975" s="38"/>
      <c r="AJ975" s="38"/>
      <c r="AK975" s="129"/>
    </row>
    <row r="976" spans="2:37" ht="285" customHeight="1" x14ac:dyDescent="0.15">
      <c r="B976" s="38"/>
      <c r="C976" s="38"/>
      <c r="D976" s="38"/>
      <c r="E976" s="38"/>
      <c r="F976" s="38"/>
      <c r="G976" s="769"/>
      <c r="H976" s="38"/>
      <c r="I976" s="769"/>
      <c r="J976" s="38"/>
      <c r="K976" s="13"/>
      <c r="L976" s="13"/>
      <c r="M976" s="13"/>
      <c r="N976" s="13"/>
      <c r="O976" s="13"/>
      <c r="P976" s="40"/>
      <c r="Q976" s="38"/>
      <c r="R976" s="38"/>
      <c r="S976" s="38"/>
      <c r="T976" s="38"/>
      <c r="U976" s="38"/>
      <c r="V976" s="38"/>
      <c r="W976" s="38"/>
      <c r="X976" s="38"/>
      <c r="Y976" s="38"/>
      <c r="Z976" s="38"/>
      <c r="AA976" s="38"/>
      <c r="AB976" s="38"/>
      <c r="AC976" s="38"/>
      <c r="AD976" s="38"/>
      <c r="AE976" s="38"/>
      <c r="AF976" s="38"/>
      <c r="AG976" s="38"/>
      <c r="AH976" s="38"/>
      <c r="AI976" s="38"/>
      <c r="AJ976" s="38"/>
      <c r="AK976" s="129"/>
    </row>
    <row r="977" spans="2:37" ht="285" customHeight="1" x14ac:dyDescent="0.15">
      <c r="B977" s="38"/>
      <c r="C977" s="38"/>
      <c r="D977" s="38"/>
      <c r="E977" s="38"/>
      <c r="F977" s="38"/>
      <c r="G977" s="769"/>
      <c r="H977" s="38"/>
      <c r="I977" s="769"/>
      <c r="J977" s="38"/>
      <c r="K977" s="13"/>
      <c r="L977" s="13"/>
      <c r="M977" s="13"/>
      <c r="N977" s="13"/>
      <c r="O977" s="13"/>
      <c r="P977" s="40"/>
      <c r="Q977" s="38"/>
      <c r="R977" s="38"/>
      <c r="S977" s="38"/>
      <c r="T977" s="38"/>
      <c r="U977" s="38"/>
      <c r="V977" s="38"/>
      <c r="W977" s="38"/>
      <c r="X977" s="38"/>
      <c r="Y977" s="38"/>
      <c r="Z977" s="38"/>
      <c r="AA977" s="38"/>
      <c r="AB977" s="38"/>
      <c r="AC977" s="38"/>
      <c r="AD977" s="38"/>
      <c r="AE977" s="38"/>
      <c r="AF977" s="38"/>
      <c r="AG977" s="38"/>
      <c r="AH977" s="38"/>
      <c r="AI977" s="38"/>
      <c r="AJ977" s="38"/>
      <c r="AK977" s="129"/>
    </row>
    <row r="978" spans="2:37" ht="285" customHeight="1" x14ac:dyDescent="0.15">
      <c r="B978" s="38"/>
      <c r="C978" s="38"/>
      <c r="D978" s="38"/>
      <c r="E978" s="38"/>
      <c r="F978" s="38"/>
      <c r="G978" s="769"/>
      <c r="H978" s="38"/>
      <c r="I978" s="769"/>
      <c r="J978" s="38"/>
      <c r="K978" s="13"/>
      <c r="L978" s="13"/>
      <c r="M978" s="13"/>
      <c r="N978" s="13"/>
      <c r="O978" s="13"/>
      <c r="P978" s="40"/>
      <c r="Q978" s="38"/>
      <c r="R978" s="38"/>
      <c r="S978" s="38"/>
      <c r="T978" s="38"/>
      <c r="U978" s="38"/>
      <c r="V978" s="38"/>
      <c r="W978" s="38"/>
      <c r="X978" s="38"/>
      <c r="Y978" s="38"/>
      <c r="Z978" s="38"/>
      <c r="AA978" s="38"/>
      <c r="AB978" s="38"/>
      <c r="AC978" s="38"/>
      <c r="AD978" s="38"/>
      <c r="AE978" s="38"/>
      <c r="AF978" s="38"/>
      <c r="AG978" s="38"/>
      <c r="AH978" s="38"/>
      <c r="AI978" s="38"/>
      <c r="AJ978" s="38"/>
      <c r="AK978" s="129"/>
    </row>
    <row r="979" spans="2:37" ht="285" customHeight="1" x14ac:dyDescent="0.15">
      <c r="B979" s="38"/>
      <c r="C979" s="38"/>
      <c r="D979" s="38"/>
      <c r="E979" s="38"/>
      <c r="F979" s="38"/>
      <c r="G979" s="769"/>
      <c r="H979" s="38"/>
      <c r="I979" s="769"/>
      <c r="J979" s="38"/>
      <c r="K979" s="13"/>
      <c r="L979" s="13"/>
      <c r="M979" s="13"/>
      <c r="N979" s="13"/>
      <c r="O979" s="13"/>
      <c r="P979" s="40"/>
      <c r="Q979" s="38"/>
      <c r="R979" s="38"/>
      <c r="S979" s="38"/>
      <c r="T979" s="38"/>
      <c r="U979" s="38"/>
      <c r="V979" s="38"/>
      <c r="W979" s="38"/>
      <c r="X979" s="38"/>
      <c r="Y979" s="38"/>
      <c r="Z979" s="38"/>
      <c r="AA979" s="38"/>
      <c r="AB979" s="38"/>
      <c r="AC979" s="38"/>
      <c r="AD979" s="38"/>
      <c r="AE979" s="38"/>
      <c r="AF979" s="38"/>
      <c r="AG979" s="38"/>
      <c r="AH979" s="38"/>
      <c r="AI979" s="38"/>
      <c r="AJ979" s="38"/>
      <c r="AK979" s="129"/>
    </row>
    <row r="980" spans="2:37" ht="285" customHeight="1" x14ac:dyDescent="0.15">
      <c r="B980" s="38"/>
      <c r="C980" s="38"/>
      <c r="D980" s="38"/>
      <c r="E980" s="38"/>
      <c r="F980" s="38"/>
      <c r="G980" s="769"/>
      <c r="H980" s="38"/>
      <c r="I980" s="769"/>
      <c r="J980" s="38"/>
      <c r="K980" s="13"/>
      <c r="L980" s="13"/>
      <c r="M980" s="13"/>
      <c r="N980" s="13"/>
      <c r="O980" s="13"/>
      <c r="P980" s="40"/>
      <c r="Q980" s="38"/>
      <c r="R980" s="38"/>
      <c r="S980" s="38"/>
      <c r="T980" s="38"/>
      <c r="U980" s="38"/>
      <c r="V980" s="38"/>
      <c r="W980" s="38"/>
      <c r="X980" s="38"/>
      <c r="Y980" s="38"/>
      <c r="Z980" s="38"/>
      <c r="AA980" s="38"/>
      <c r="AB980" s="38"/>
      <c r="AC980" s="38"/>
      <c r="AD980" s="38"/>
      <c r="AE980" s="38"/>
      <c r="AF980" s="38"/>
      <c r="AG980" s="38"/>
      <c r="AH980" s="38"/>
      <c r="AI980" s="38"/>
      <c r="AJ980" s="38"/>
      <c r="AK980" s="129"/>
    </row>
    <row r="981" spans="2:37" ht="285" customHeight="1" x14ac:dyDescent="0.15">
      <c r="B981" s="38"/>
      <c r="C981" s="38"/>
      <c r="D981" s="38"/>
      <c r="E981" s="38"/>
      <c r="F981" s="38"/>
      <c r="G981" s="769"/>
      <c r="H981" s="38"/>
      <c r="I981" s="769"/>
      <c r="J981" s="38"/>
      <c r="K981" s="13"/>
      <c r="L981" s="13"/>
      <c r="M981" s="13"/>
      <c r="N981" s="13"/>
      <c r="O981" s="13"/>
      <c r="P981" s="40"/>
      <c r="Q981" s="38"/>
      <c r="R981" s="38"/>
      <c r="S981" s="38"/>
      <c r="T981" s="38"/>
      <c r="U981" s="38"/>
      <c r="V981" s="38"/>
      <c r="W981" s="38"/>
      <c r="X981" s="38"/>
      <c r="Y981" s="38"/>
      <c r="Z981" s="38"/>
      <c r="AA981" s="38"/>
      <c r="AB981" s="38"/>
      <c r="AC981" s="38"/>
      <c r="AD981" s="38"/>
      <c r="AE981" s="38"/>
      <c r="AF981" s="38"/>
      <c r="AG981" s="38"/>
      <c r="AH981" s="38"/>
      <c r="AI981" s="38"/>
      <c r="AJ981" s="38"/>
      <c r="AK981" s="129"/>
    </row>
    <row r="982" spans="2:37" ht="285" customHeight="1" x14ac:dyDescent="0.15">
      <c r="B982" s="38"/>
      <c r="C982" s="38"/>
      <c r="D982" s="38"/>
      <c r="E982" s="38"/>
      <c r="F982" s="38"/>
      <c r="G982" s="769"/>
      <c r="H982" s="38"/>
      <c r="I982" s="769"/>
      <c r="J982" s="38"/>
      <c r="K982" s="13"/>
      <c r="L982" s="13"/>
      <c r="M982" s="13"/>
      <c r="N982" s="13"/>
      <c r="O982" s="13"/>
      <c r="P982" s="40"/>
      <c r="Q982" s="38"/>
      <c r="R982" s="38"/>
      <c r="S982" s="38"/>
      <c r="T982" s="38"/>
      <c r="U982" s="38"/>
      <c r="V982" s="38"/>
      <c r="W982" s="38"/>
      <c r="X982" s="38"/>
      <c r="Y982" s="38"/>
      <c r="Z982" s="38"/>
      <c r="AA982" s="38"/>
      <c r="AB982" s="38"/>
      <c r="AC982" s="38"/>
      <c r="AD982" s="38"/>
      <c r="AE982" s="38"/>
      <c r="AF982" s="38"/>
      <c r="AG982" s="38"/>
      <c r="AH982" s="38"/>
      <c r="AI982" s="38"/>
      <c r="AJ982" s="38"/>
      <c r="AK982" s="129"/>
    </row>
    <row r="983" spans="2:37" ht="285" customHeight="1" x14ac:dyDescent="0.15">
      <c r="B983" s="38"/>
      <c r="C983" s="38"/>
      <c r="D983" s="38"/>
      <c r="E983" s="38"/>
      <c r="F983" s="38"/>
      <c r="G983" s="769"/>
      <c r="H983" s="38"/>
      <c r="I983" s="769"/>
      <c r="J983" s="38"/>
      <c r="K983" s="13"/>
      <c r="L983" s="13"/>
      <c r="M983" s="13"/>
      <c r="N983" s="13"/>
      <c r="O983" s="13"/>
      <c r="P983" s="40"/>
      <c r="Q983" s="38"/>
      <c r="R983" s="38"/>
      <c r="S983" s="38"/>
      <c r="T983" s="38"/>
      <c r="U983" s="38"/>
      <c r="V983" s="38"/>
      <c r="W983" s="38"/>
      <c r="X983" s="38"/>
      <c r="Y983" s="38"/>
      <c r="Z983" s="38"/>
      <c r="AA983" s="38"/>
      <c r="AB983" s="38"/>
      <c r="AC983" s="38"/>
      <c r="AD983" s="38"/>
      <c r="AE983" s="38"/>
      <c r="AF983" s="38"/>
      <c r="AG983" s="38"/>
      <c r="AH983" s="38"/>
      <c r="AI983" s="38"/>
      <c r="AJ983" s="38"/>
      <c r="AK983" s="129"/>
    </row>
    <row r="984" spans="2:37" ht="285" customHeight="1" x14ac:dyDescent="0.15">
      <c r="B984" s="38"/>
      <c r="C984" s="38"/>
      <c r="D984" s="38"/>
      <c r="E984" s="38"/>
      <c r="F984" s="38"/>
      <c r="G984" s="769"/>
      <c r="H984" s="38"/>
      <c r="I984" s="769"/>
      <c r="J984" s="38"/>
      <c r="K984" s="13"/>
      <c r="L984" s="13"/>
      <c r="M984" s="13"/>
      <c r="N984" s="13"/>
      <c r="O984" s="13"/>
      <c r="P984" s="40"/>
      <c r="Q984" s="38"/>
      <c r="R984" s="38"/>
      <c r="S984" s="38"/>
      <c r="T984" s="38"/>
      <c r="U984" s="38"/>
      <c r="V984" s="38"/>
      <c r="W984" s="38"/>
      <c r="X984" s="38"/>
      <c r="Y984" s="38"/>
      <c r="Z984" s="38"/>
      <c r="AA984" s="38"/>
      <c r="AB984" s="38"/>
      <c r="AC984" s="38"/>
      <c r="AD984" s="38"/>
      <c r="AE984" s="38"/>
      <c r="AF984" s="38"/>
      <c r="AG984" s="38"/>
      <c r="AH984" s="38"/>
      <c r="AI984" s="38"/>
      <c r="AJ984" s="38"/>
      <c r="AK984" s="129"/>
    </row>
    <row r="985" spans="2:37" ht="285" customHeight="1" x14ac:dyDescent="0.15">
      <c r="B985" s="38"/>
      <c r="C985" s="38"/>
      <c r="D985" s="38"/>
      <c r="E985" s="38"/>
      <c r="F985" s="38"/>
      <c r="G985" s="769"/>
      <c r="H985" s="38"/>
      <c r="I985" s="769"/>
      <c r="J985" s="38"/>
      <c r="K985" s="13"/>
      <c r="L985" s="13"/>
      <c r="M985" s="13"/>
      <c r="N985" s="13"/>
      <c r="O985" s="13"/>
      <c r="P985" s="40"/>
      <c r="Q985" s="38"/>
      <c r="R985" s="38"/>
      <c r="S985" s="38"/>
      <c r="T985" s="38"/>
      <c r="U985" s="38"/>
      <c r="V985" s="38"/>
      <c r="W985" s="38"/>
      <c r="X985" s="38"/>
      <c r="Y985" s="38"/>
      <c r="Z985" s="38"/>
      <c r="AA985" s="38"/>
      <c r="AB985" s="38"/>
      <c r="AC985" s="38"/>
      <c r="AD985" s="38"/>
      <c r="AE985" s="38"/>
      <c r="AF985" s="38"/>
      <c r="AG985" s="38"/>
      <c r="AH985" s="38"/>
      <c r="AI985" s="38"/>
      <c r="AJ985" s="38"/>
      <c r="AK985" s="129"/>
    </row>
    <row r="986" spans="2:37" ht="285" customHeight="1" x14ac:dyDescent="0.15">
      <c r="B986" s="38"/>
      <c r="C986" s="38"/>
      <c r="D986" s="38"/>
      <c r="E986" s="38"/>
      <c r="F986" s="38"/>
      <c r="G986" s="769"/>
      <c r="H986" s="38"/>
      <c r="I986" s="769"/>
      <c r="J986" s="38"/>
      <c r="K986" s="13"/>
      <c r="L986" s="13"/>
      <c r="M986" s="13"/>
      <c r="N986" s="13"/>
      <c r="O986" s="13"/>
      <c r="P986" s="40"/>
      <c r="Q986" s="38"/>
      <c r="R986" s="38"/>
      <c r="S986" s="38"/>
      <c r="T986" s="38"/>
      <c r="U986" s="38"/>
      <c r="V986" s="38"/>
      <c r="W986" s="38"/>
      <c r="X986" s="38"/>
      <c r="Y986" s="38"/>
      <c r="Z986" s="38"/>
      <c r="AA986" s="38"/>
      <c r="AB986" s="38"/>
      <c r="AC986" s="38"/>
      <c r="AD986" s="38"/>
      <c r="AE986" s="38"/>
      <c r="AF986" s="38"/>
      <c r="AG986" s="38"/>
      <c r="AH986" s="38"/>
      <c r="AI986" s="38"/>
      <c r="AJ986" s="38"/>
      <c r="AK986" s="129"/>
    </row>
    <row r="987" spans="2:37" ht="285" customHeight="1" x14ac:dyDescent="0.15">
      <c r="B987" s="38"/>
      <c r="C987" s="38"/>
      <c r="D987" s="38"/>
      <c r="E987" s="38"/>
      <c r="F987" s="38"/>
      <c r="G987" s="769"/>
      <c r="H987" s="38"/>
      <c r="I987" s="769"/>
      <c r="J987" s="38"/>
      <c r="K987" s="13"/>
      <c r="L987" s="13"/>
      <c r="M987" s="13"/>
      <c r="N987" s="13"/>
      <c r="O987" s="13"/>
      <c r="P987" s="40"/>
      <c r="Q987" s="38"/>
      <c r="R987" s="38"/>
      <c r="S987" s="38"/>
      <c r="T987" s="38"/>
      <c r="U987" s="38"/>
      <c r="V987" s="38"/>
      <c r="W987" s="38"/>
      <c r="X987" s="38"/>
      <c r="Y987" s="38"/>
      <c r="Z987" s="38"/>
      <c r="AA987" s="38"/>
      <c r="AB987" s="38"/>
      <c r="AC987" s="38"/>
      <c r="AD987" s="38"/>
      <c r="AE987" s="38"/>
      <c r="AF987" s="38"/>
      <c r="AG987" s="38"/>
      <c r="AH987" s="38"/>
      <c r="AI987" s="38"/>
      <c r="AJ987" s="38"/>
      <c r="AK987" s="129"/>
    </row>
    <row r="988" spans="2:37" ht="285" customHeight="1" x14ac:dyDescent="0.15">
      <c r="B988" s="38"/>
      <c r="C988" s="38"/>
      <c r="D988" s="38"/>
      <c r="E988" s="38"/>
      <c r="F988" s="38"/>
      <c r="G988" s="769"/>
      <c r="H988" s="38"/>
      <c r="I988" s="769"/>
      <c r="J988" s="38"/>
      <c r="K988" s="13"/>
      <c r="L988" s="13"/>
      <c r="M988" s="13"/>
      <c r="N988" s="13"/>
      <c r="O988" s="13"/>
      <c r="P988" s="40"/>
      <c r="Q988" s="38"/>
      <c r="R988" s="38"/>
      <c r="S988" s="38"/>
      <c r="T988" s="38"/>
      <c r="U988" s="38"/>
      <c r="V988" s="38"/>
      <c r="W988" s="38"/>
      <c r="X988" s="38"/>
      <c r="Y988" s="38"/>
      <c r="Z988" s="38"/>
      <c r="AA988" s="38"/>
      <c r="AB988" s="38"/>
      <c r="AC988" s="38"/>
      <c r="AD988" s="38"/>
      <c r="AE988" s="38"/>
      <c r="AF988" s="38"/>
      <c r="AG988" s="38"/>
      <c r="AH988" s="38"/>
      <c r="AI988" s="38"/>
      <c r="AJ988" s="38"/>
      <c r="AK988" s="129"/>
    </row>
    <row r="989" spans="2:37" ht="285" customHeight="1" x14ac:dyDescent="0.15">
      <c r="B989" s="38"/>
      <c r="C989" s="38"/>
      <c r="D989" s="38"/>
      <c r="E989" s="38"/>
      <c r="F989" s="38"/>
      <c r="G989" s="769"/>
      <c r="H989" s="38"/>
      <c r="I989" s="769"/>
      <c r="J989" s="38"/>
      <c r="K989" s="13"/>
      <c r="L989" s="13"/>
      <c r="M989" s="13"/>
      <c r="N989" s="13"/>
      <c r="O989" s="13"/>
      <c r="P989" s="40"/>
      <c r="Q989" s="38"/>
      <c r="R989" s="38"/>
      <c r="S989" s="38"/>
      <c r="T989" s="38"/>
      <c r="U989" s="38"/>
      <c r="V989" s="38"/>
      <c r="W989" s="38"/>
      <c r="X989" s="38"/>
      <c r="Y989" s="38"/>
      <c r="Z989" s="38"/>
      <c r="AA989" s="38"/>
      <c r="AB989" s="38"/>
      <c r="AC989" s="38"/>
      <c r="AD989" s="38"/>
      <c r="AE989" s="38"/>
      <c r="AF989" s="38"/>
      <c r="AG989" s="38"/>
      <c r="AH989" s="38"/>
      <c r="AI989" s="38"/>
      <c r="AJ989" s="38"/>
      <c r="AK989" s="129"/>
    </row>
    <row r="990" spans="2:37" ht="285" customHeight="1" x14ac:dyDescent="0.15">
      <c r="B990" s="38"/>
      <c r="C990" s="38"/>
      <c r="D990" s="38"/>
      <c r="E990" s="38"/>
      <c r="F990" s="38"/>
      <c r="G990" s="769"/>
      <c r="H990" s="38"/>
      <c r="I990" s="769"/>
      <c r="J990" s="38"/>
      <c r="K990" s="13"/>
      <c r="L990" s="13"/>
      <c r="M990" s="13"/>
      <c r="N990" s="13"/>
      <c r="O990" s="13"/>
      <c r="P990" s="40"/>
      <c r="Q990" s="38"/>
      <c r="R990" s="38"/>
      <c r="S990" s="38"/>
      <c r="T990" s="38"/>
      <c r="U990" s="38"/>
      <c r="V990" s="38"/>
      <c r="W990" s="38"/>
      <c r="X990" s="38"/>
      <c r="Y990" s="38"/>
      <c r="Z990" s="38"/>
      <c r="AA990" s="38"/>
      <c r="AB990" s="38"/>
      <c r="AC990" s="38"/>
      <c r="AD990" s="38"/>
      <c r="AE990" s="38"/>
      <c r="AF990" s="38"/>
      <c r="AG990" s="38"/>
      <c r="AH990" s="38"/>
      <c r="AI990" s="38"/>
      <c r="AJ990" s="38"/>
      <c r="AK990" s="129"/>
    </row>
    <row r="991" spans="2:37" ht="285" customHeight="1" x14ac:dyDescent="0.15">
      <c r="B991" s="38"/>
      <c r="C991" s="38"/>
      <c r="D991" s="38"/>
      <c r="E991" s="38"/>
      <c r="F991" s="38"/>
      <c r="G991" s="769"/>
      <c r="H991" s="38"/>
      <c r="I991" s="769"/>
      <c r="J991" s="38"/>
      <c r="K991" s="13"/>
      <c r="L991" s="13"/>
      <c r="M991" s="13"/>
      <c r="N991" s="13"/>
      <c r="O991" s="13"/>
      <c r="P991" s="40"/>
      <c r="Q991" s="38"/>
      <c r="R991" s="38"/>
      <c r="S991" s="38"/>
      <c r="T991" s="38"/>
      <c r="U991" s="38"/>
      <c r="V991" s="38"/>
      <c r="W991" s="38"/>
      <c r="X991" s="38"/>
      <c r="Y991" s="38"/>
      <c r="Z991" s="38"/>
      <c r="AA991" s="38"/>
      <c r="AB991" s="38"/>
      <c r="AC991" s="38"/>
      <c r="AD991" s="38"/>
      <c r="AE991" s="38"/>
      <c r="AF991" s="38"/>
      <c r="AG991" s="38"/>
      <c r="AH991" s="38"/>
      <c r="AI991" s="38"/>
      <c r="AJ991" s="38"/>
      <c r="AK991" s="129"/>
    </row>
    <row r="992" spans="2:37" ht="285" customHeight="1" x14ac:dyDescent="0.15">
      <c r="B992" s="38"/>
      <c r="C992" s="38"/>
      <c r="D992" s="38"/>
      <c r="E992" s="38"/>
      <c r="F992" s="38"/>
      <c r="G992" s="769"/>
      <c r="H992" s="38"/>
      <c r="I992" s="769"/>
      <c r="J992" s="38"/>
      <c r="K992" s="13"/>
      <c r="L992" s="13"/>
      <c r="M992" s="13"/>
      <c r="N992" s="13"/>
      <c r="O992" s="13"/>
      <c r="P992" s="40"/>
      <c r="Q992" s="38"/>
      <c r="R992" s="38"/>
      <c r="S992" s="38"/>
      <c r="T992" s="38"/>
      <c r="U992" s="38"/>
      <c r="V992" s="38"/>
      <c r="W992" s="38"/>
      <c r="X992" s="38"/>
      <c r="Y992" s="38"/>
      <c r="Z992" s="38"/>
      <c r="AA992" s="38"/>
      <c r="AB992" s="38"/>
      <c r="AC992" s="38"/>
      <c r="AD992" s="38"/>
      <c r="AE992" s="38"/>
      <c r="AF992" s="38"/>
      <c r="AG992" s="38"/>
      <c r="AH992" s="38"/>
      <c r="AI992" s="38"/>
      <c r="AJ992" s="38"/>
      <c r="AK992" s="129"/>
    </row>
    <row r="993" spans="2:37" ht="285" customHeight="1" x14ac:dyDescent="0.15">
      <c r="B993" s="38"/>
      <c r="C993" s="38"/>
      <c r="D993" s="38"/>
      <c r="E993" s="38"/>
      <c r="F993" s="38"/>
      <c r="G993" s="769"/>
      <c r="H993" s="38"/>
      <c r="I993" s="769"/>
      <c r="J993" s="38"/>
      <c r="K993" s="13"/>
      <c r="L993" s="13"/>
      <c r="M993" s="13"/>
      <c r="N993" s="13"/>
      <c r="O993" s="13"/>
      <c r="P993" s="40"/>
      <c r="Q993" s="38"/>
      <c r="R993" s="38"/>
      <c r="S993" s="38"/>
      <c r="T993" s="38"/>
      <c r="U993" s="38"/>
      <c r="V993" s="38"/>
      <c r="W993" s="38"/>
      <c r="X993" s="38"/>
      <c r="Y993" s="38"/>
      <c r="Z993" s="38"/>
      <c r="AA993" s="38"/>
      <c r="AB993" s="38"/>
      <c r="AC993" s="38"/>
      <c r="AD993" s="38"/>
      <c r="AE993" s="38"/>
      <c r="AF993" s="38"/>
      <c r="AG993" s="38"/>
      <c r="AH993" s="38"/>
      <c r="AI993" s="38"/>
      <c r="AJ993" s="38"/>
      <c r="AK993" s="129"/>
    </row>
    <row r="994" spans="2:37" ht="285" customHeight="1" x14ac:dyDescent="0.15">
      <c r="B994" s="38"/>
      <c r="C994" s="38"/>
      <c r="D994" s="38"/>
      <c r="E994" s="38"/>
      <c r="F994" s="38"/>
      <c r="G994" s="769"/>
      <c r="H994" s="38"/>
      <c r="I994" s="769"/>
      <c r="J994" s="38"/>
      <c r="K994" s="13"/>
      <c r="L994" s="13"/>
      <c r="M994" s="13"/>
      <c r="N994" s="13"/>
      <c r="O994" s="13"/>
      <c r="P994" s="40"/>
      <c r="Q994" s="38"/>
      <c r="R994" s="38"/>
      <c r="S994" s="38"/>
      <c r="T994" s="38"/>
      <c r="U994" s="38"/>
      <c r="V994" s="38"/>
      <c r="W994" s="38"/>
      <c r="X994" s="38"/>
      <c r="Y994" s="38"/>
      <c r="Z994" s="38"/>
      <c r="AA994" s="38"/>
      <c r="AB994" s="38"/>
      <c r="AC994" s="38"/>
      <c r="AD994" s="38"/>
      <c r="AE994" s="38"/>
      <c r="AF994" s="38"/>
      <c r="AG994" s="38"/>
      <c r="AH994" s="38"/>
      <c r="AI994" s="38"/>
      <c r="AJ994" s="38"/>
      <c r="AK994" s="129"/>
    </row>
    <row r="995" spans="2:37" ht="285" customHeight="1" x14ac:dyDescent="0.15">
      <c r="B995" s="38"/>
      <c r="C995" s="38"/>
      <c r="D995" s="38"/>
      <c r="E995" s="38"/>
      <c r="F995" s="38"/>
      <c r="G995" s="769"/>
      <c r="H995" s="38"/>
      <c r="I995" s="769"/>
      <c r="J995" s="38"/>
      <c r="K995" s="13"/>
      <c r="L995" s="13"/>
      <c r="M995" s="13"/>
      <c r="N995" s="13"/>
      <c r="O995" s="13"/>
      <c r="P995" s="40"/>
      <c r="Q995" s="38"/>
      <c r="R995" s="38"/>
      <c r="S995" s="38"/>
      <c r="T995" s="38"/>
      <c r="U995" s="38"/>
      <c r="V995" s="38"/>
      <c r="W995" s="38"/>
      <c r="X995" s="38"/>
      <c r="Y995" s="38"/>
      <c r="Z995" s="38"/>
      <c r="AA995" s="38"/>
      <c r="AB995" s="38"/>
      <c r="AC995" s="38"/>
      <c r="AD995" s="38"/>
      <c r="AE995" s="38"/>
      <c r="AF995" s="38"/>
      <c r="AG995" s="38"/>
      <c r="AH995" s="38"/>
      <c r="AI995" s="38"/>
      <c r="AJ995" s="38"/>
      <c r="AK995" s="129"/>
    </row>
    <row r="996" spans="2:37" ht="285" customHeight="1" x14ac:dyDescent="0.15">
      <c r="B996" s="38"/>
      <c r="C996" s="38"/>
      <c r="D996" s="38"/>
      <c r="E996" s="38"/>
      <c r="F996" s="38"/>
      <c r="G996" s="769"/>
      <c r="H996" s="38"/>
      <c r="I996" s="769"/>
      <c r="J996" s="38"/>
      <c r="K996" s="13"/>
      <c r="L996" s="13"/>
      <c r="M996" s="13"/>
      <c r="N996" s="13"/>
      <c r="O996" s="13"/>
      <c r="S996" s="38"/>
      <c r="T996" s="38"/>
      <c r="U996" s="38"/>
      <c r="V996" s="38"/>
      <c r="W996" s="38"/>
      <c r="X996" s="38"/>
      <c r="Y996" s="38"/>
      <c r="Z996" s="38"/>
      <c r="AA996" s="38"/>
      <c r="AB996" s="38"/>
      <c r="AC996" s="38"/>
      <c r="AD996" s="38"/>
      <c r="AE996" s="38"/>
      <c r="AF996" s="38"/>
      <c r="AG996" s="38"/>
      <c r="AH996" s="38"/>
      <c r="AI996" s="38"/>
      <c r="AJ996" s="38"/>
      <c r="AK996" s="129"/>
    </row>
    <row r="997" spans="2:37" ht="285" customHeight="1" x14ac:dyDescent="0.15">
      <c r="B997" s="38"/>
      <c r="C997" s="38"/>
      <c r="D997" s="38"/>
      <c r="E997" s="38"/>
      <c r="F997" s="38"/>
      <c r="G997" s="769"/>
      <c r="H997" s="38"/>
      <c r="I997" s="769"/>
      <c r="J997" s="38"/>
      <c r="K997" s="13"/>
      <c r="L997" s="13"/>
      <c r="M997" s="13"/>
      <c r="N997" s="13"/>
      <c r="O997" s="13"/>
      <c r="S997" s="38"/>
      <c r="T997" s="38"/>
      <c r="U997" s="38"/>
      <c r="V997" s="38"/>
      <c r="W997" s="38"/>
      <c r="X997" s="38"/>
      <c r="Y997" s="38"/>
      <c r="Z997" s="38"/>
      <c r="AA997" s="38"/>
      <c r="AB997" s="38"/>
      <c r="AC997" s="38"/>
      <c r="AD997" s="38"/>
      <c r="AE997" s="38"/>
      <c r="AF997" s="38"/>
      <c r="AG997" s="38"/>
      <c r="AH997" s="38"/>
      <c r="AI997" s="38"/>
      <c r="AJ997" s="38"/>
      <c r="AK997" s="129"/>
    </row>
    <row r="998" spans="2:37" ht="285" customHeight="1" x14ac:dyDescent="0.15">
      <c r="B998" s="38"/>
      <c r="C998" s="38"/>
      <c r="D998" s="38"/>
      <c r="E998" s="38"/>
      <c r="F998" s="38"/>
      <c r="G998" s="769"/>
      <c r="H998" s="38"/>
      <c r="I998" s="769"/>
      <c r="J998" s="38"/>
      <c r="K998" s="13"/>
      <c r="L998" s="13"/>
      <c r="M998" s="13"/>
      <c r="N998" s="13"/>
      <c r="O998" s="13"/>
      <c r="S998" s="38"/>
      <c r="T998" s="38"/>
      <c r="U998" s="38"/>
      <c r="V998" s="38"/>
      <c r="W998" s="38"/>
      <c r="X998" s="38"/>
      <c r="Y998" s="38"/>
      <c r="Z998" s="38"/>
      <c r="AA998" s="38"/>
      <c r="AB998" s="38"/>
      <c r="AC998" s="38"/>
      <c r="AD998" s="38"/>
      <c r="AE998" s="38"/>
      <c r="AF998" s="38"/>
      <c r="AG998" s="38"/>
      <c r="AH998" s="38"/>
      <c r="AI998" s="38"/>
      <c r="AJ998" s="38"/>
      <c r="AK998" s="129"/>
    </row>
    <row r="999" spans="2:37" ht="285" customHeight="1" x14ac:dyDescent="0.15">
      <c r="B999" s="38"/>
      <c r="C999" s="38"/>
      <c r="D999" s="38"/>
      <c r="E999" s="38"/>
      <c r="F999" s="38"/>
      <c r="G999" s="769"/>
      <c r="H999" s="38"/>
      <c r="I999" s="769"/>
      <c r="J999" s="38"/>
      <c r="K999" s="13"/>
      <c r="L999" s="13"/>
      <c r="M999" s="13"/>
      <c r="N999" s="13"/>
      <c r="O999" s="13"/>
      <c r="S999" s="38"/>
      <c r="T999" s="38"/>
      <c r="U999" s="38"/>
      <c r="V999" s="38"/>
      <c r="W999" s="38"/>
      <c r="X999" s="38"/>
      <c r="Y999" s="38"/>
      <c r="Z999" s="38"/>
      <c r="AA999" s="38"/>
      <c r="AB999" s="38"/>
      <c r="AC999" s="38"/>
      <c r="AD999" s="38"/>
      <c r="AE999" s="38"/>
      <c r="AF999" s="38"/>
      <c r="AG999" s="38"/>
      <c r="AH999" s="38"/>
      <c r="AI999" s="38"/>
      <c r="AJ999" s="38"/>
      <c r="AK999" s="129"/>
    </row>
    <row r="1000" spans="2:37" ht="285" customHeight="1" x14ac:dyDescent="0.15">
      <c r="B1000" s="38"/>
      <c r="C1000" s="38"/>
      <c r="D1000" s="38"/>
      <c r="E1000" s="38"/>
      <c r="F1000" s="38"/>
      <c r="G1000" s="769"/>
      <c r="H1000" s="38"/>
      <c r="I1000" s="769"/>
      <c r="J1000" s="38"/>
      <c r="K1000" s="13"/>
      <c r="L1000" s="13"/>
      <c r="M1000" s="13"/>
      <c r="N1000" s="13"/>
      <c r="O1000" s="13"/>
      <c r="S1000" s="38"/>
      <c r="T1000" s="38"/>
      <c r="U1000" s="38"/>
      <c r="V1000" s="38"/>
      <c r="W1000" s="38"/>
      <c r="X1000" s="38"/>
      <c r="Y1000" s="38"/>
      <c r="Z1000" s="38"/>
      <c r="AA1000" s="38"/>
      <c r="AB1000" s="38"/>
      <c r="AC1000" s="38"/>
      <c r="AD1000" s="38"/>
      <c r="AE1000" s="38"/>
      <c r="AF1000" s="38"/>
      <c r="AG1000" s="38"/>
      <c r="AH1000" s="38"/>
      <c r="AI1000" s="38"/>
      <c r="AJ1000" s="38"/>
      <c r="AK1000" s="129"/>
    </row>
    <row r="1001" spans="2:37" ht="285" customHeight="1" x14ac:dyDescent="0.15">
      <c r="B1001" s="38"/>
      <c r="C1001" s="38"/>
      <c r="D1001" s="38"/>
      <c r="E1001" s="38"/>
      <c r="F1001" s="38"/>
      <c r="G1001" s="769"/>
      <c r="H1001" s="38"/>
      <c r="I1001" s="769"/>
      <c r="J1001" s="38"/>
      <c r="K1001" s="13"/>
      <c r="L1001" s="13"/>
      <c r="M1001" s="13"/>
      <c r="N1001" s="13"/>
      <c r="O1001" s="13"/>
      <c r="S1001" s="38"/>
      <c r="T1001" s="38"/>
      <c r="U1001" s="38"/>
      <c r="V1001" s="38"/>
      <c r="W1001" s="38"/>
      <c r="X1001" s="38"/>
      <c r="Y1001" s="38"/>
      <c r="Z1001" s="38"/>
      <c r="AA1001" s="38"/>
      <c r="AB1001" s="38"/>
      <c r="AC1001" s="38"/>
      <c r="AD1001" s="38"/>
      <c r="AE1001" s="38"/>
      <c r="AF1001" s="38"/>
      <c r="AG1001" s="38"/>
      <c r="AH1001" s="38"/>
      <c r="AI1001" s="38"/>
      <c r="AJ1001" s="38"/>
      <c r="AK1001" s="129"/>
    </row>
  </sheetData>
  <autoFilter ref="B2:AA116"/>
  <mergeCells count="1">
    <mergeCell ref="B1:D1"/>
  </mergeCells>
  <phoneticPr fontId="0" type="noConversion"/>
  <hyperlinks>
    <hyperlink ref="AA29" r:id="rId1"/>
  </hyperlinks>
  <pageMargins left="0.75000000000000011" right="0.75000000000000011" top="1" bottom="1" header="0.5" footer="0.5"/>
  <pageSetup paperSize="9" fitToWidth="0" fitToHeight="0" orientation="portrait"/>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4"/>
  <sheetViews>
    <sheetView showRuler="0" zoomScale="125" zoomScaleNormal="125" zoomScalePageLayoutView="125" workbookViewId="0">
      <pane xSplit="3" ySplit="2" topLeftCell="L22" activePane="bottomRight" state="frozen"/>
      <selection pane="topRight" activeCell="C1" sqref="C1"/>
      <selection pane="bottomLeft" activeCell="A3" sqref="A3"/>
      <selection pane="bottomRight" activeCell="Q23" sqref="Q23"/>
    </sheetView>
  </sheetViews>
  <sheetFormatPr baseColWidth="10" defaultColWidth="17.19921875" defaultRowHeight="13" x14ac:dyDescent="0.15"/>
  <cols>
    <col min="1" max="1" width="13.59765625" customWidth="1"/>
    <col min="2" max="2" width="15.796875" customWidth="1"/>
    <col min="3" max="3" width="27.19921875" customWidth="1"/>
    <col min="4" max="4" width="40.19921875" customWidth="1"/>
    <col min="5" max="5" width="46.19921875" customWidth="1"/>
    <col min="6" max="7" width="62.19921875" customWidth="1"/>
    <col min="8" max="8" width="24.796875" customWidth="1"/>
    <col min="9" max="9" width="22.19921875" customWidth="1"/>
    <col min="10" max="10" width="10.796875" customWidth="1"/>
    <col min="11" max="11" width="9.796875" customWidth="1"/>
    <col min="12" max="12" width="24.796875" customWidth="1"/>
    <col min="13" max="13" width="24.796875" style="8" customWidth="1"/>
    <col min="14" max="14" width="18.19921875" customWidth="1"/>
    <col min="15" max="15" width="11.19921875" customWidth="1"/>
    <col min="16" max="16" width="84" customWidth="1"/>
    <col min="17" max="17" width="23.59765625" customWidth="1"/>
    <col min="18" max="21" width="10.796875" customWidth="1"/>
    <col min="22" max="22" width="50.19921875" customWidth="1"/>
    <col min="23" max="23" width="34.19921875" customWidth="1"/>
    <col min="24" max="24" width="10.796875" customWidth="1"/>
    <col min="25" max="25" width="71" customWidth="1"/>
    <col min="26" max="26" width="33.796875" customWidth="1"/>
    <col min="27" max="27" width="24.796875" customWidth="1"/>
    <col min="28" max="37" width="9.796875" customWidth="1"/>
  </cols>
  <sheetData>
    <row r="1" spans="1:37" ht="15" customHeight="1" x14ac:dyDescent="0.15">
      <c r="A1" s="1050"/>
      <c r="B1" s="2" t="s">
        <v>585</v>
      </c>
      <c r="C1" s="2"/>
      <c r="D1" s="2"/>
      <c r="E1" s="135"/>
      <c r="F1" s="135"/>
      <c r="G1" s="135"/>
      <c r="H1" s="135"/>
      <c r="I1" s="135"/>
      <c r="J1" s="136"/>
      <c r="K1" s="136"/>
      <c r="L1" s="136"/>
      <c r="M1" s="136"/>
      <c r="N1" s="135"/>
      <c r="O1" s="137"/>
      <c r="P1" s="135"/>
      <c r="Q1" s="138"/>
      <c r="R1" s="136"/>
      <c r="S1" s="136"/>
      <c r="T1" s="136"/>
      <c r="U1" s="136"/>
      <c r="V1" s="135"/>
      <c r="W1" s="135"/>
      <c r="X1" s="136"/>
      <c r="Y1" s="135"/>
      <c r="Z1" s="139"/>
      <c r="AA1" s="140"/>
    </row>
    <row r="2" spans="1:37" ht="15" customHeight="1" x14ac:dyDescent="0.15">
      <c r="A2" s="1050" t="s">
        <v>20556</v>
      </c>
      <c r="B2" s="9" t="s">
        <v>1319</v>
      </c>
      <c r="C2" s="9" t="s">
        <v>1320</v>
      </c>
      <c r="D2" s="9" t="s">
        <v>1299</v>
      </c>
      <c r="E2" s="229" t="s">
        <v>1300</v>
      </c>
      <c r="F2" s="229" t="s">
        <v>18449</v>
      </c>
      <c r="G2" s="9" t="s">
        <v>1301</v>
      </c>
      <c r="H2" s="525" t="s">
        <v>18288</v>
      </c>
      <c r="I2" s="525" t="s">
        <v>18289</v>
      </c>
      <c r="J2" s="10" t="s">
        <v>1302</v>
      </c>
      <c r="K2" s="10" t="s">
        <v>1303</v>
      </c>
      <c r="L2" s="10" t="s">
        <v>1304</v>
      </c>
      <c r="M2" s="10" t="s">
        <v>1305</v>
      </c>
      <c r="N2" s="10" t="s">
        <v>1306</v>
      </c>
      <c r="O2" s="11" t="s">
        <v>1307</v>
      </c>
      <c r="P2" s="9" t="s">
        <v>1308</v>
      </c>
      <c r="Q2" s="10" t="s">
        <v>1309</v>
      </c>
      <c r="R2" s="12" t="s">
        <v>1310</v>
      </c>
      <c r="S2" s="12" t="s">
        <v>1311</v>
      </c>
      <c r="T2" s="10" t="s">
        <v>1312</v>
      </c>
      <c r="U2" s="525" t="s">
        <v>18286</v>
      </c>
      <c r="V2" s="229" t="s">
        <v>18284</v>
      </c>
      <c r="W2" s="10" t="s">
        <v>1313</v>
      </c>
      <c r="X2" s="10" t="s">
        <v>1314</v>
      </c>
      <c r="Y2" s="229" t="s">
        <v>18285</v>
      </c>
      <c r="Z2" s="9" t="s">
        <v>1315</v>
      </c>
      <c r="AA2" s="141"/>
    </row>
    <row r="3" spans="1:37" ht="105" customHeight="1" x14ac:dyDescent="0.15">
      <c r="B3" s="75">
        <v>500</v>
      </c>
      <c r="C3" s="15" t="s">
        <v>585</v>
      </c>
      <c r="D3" s="15" t="s">
        <v>3023</v>
      </c>
      <c r="E3" s="261" t="s">
        <v>19554</v>
      </c>
      <c r="F3" s="260" t="s">
        <v>19555</v>
      </c>
      <c r="G3" s="15" t="s">
        <v>3024</v>
      </c>
      <c r="H3" s="15"/>
      <c r="I3" s="15"/>
      <c r="J3" s="15"/>
      <c r="K3" s="15"/>
      <c r="L3" s="15"/>
      <c r="M3" s="16"/>
      <c r="N3" s="15"/>
      <c r="O3" s="32"/>
      <c r="P3" s="15"/>
      <c r="Q3" s="33"/>
      <c r="R3" s="15"/>
      <c r="S3" s="15"/>
      <c r="T3" s="15"/>
      <c r="U3" s="15"/>
      <c r="V3" s="15"/>
      <c r="W3" s="15"/>
      <c r="X3" s="15"/>
      <c r="Y3" s="15"/>
      <c r="Z3" s="15"/>
      <c r="AA3" s="15"/>
      <c r="AB3" s="17"/>
      <c r="AC3" s="17"/>
      <c r="AD3" s="17"/>
      <c r="AE3" s="17"/>
      <c r="AF3" s="17"/>
      <c r="AG3" s="17"/>
      <c r="AH3" s="17"/>
      <c r="AI3" s="17"/>
      <c r="AJ3" s="17"/>
      <c r="AK3" s="17"/>
    </row>
    <row r="4" spans="1:37" s="6" customFormat="1" ht="90" customHeight="1" x14ac:dyDescent="0.2">
      <c r="B4" s="377" t="s">
        <v>586</v>
      </c>
      <c r="C4" s="377" t="s">
        <v>587</v>
      </c>
      <c r="D4" s="377" t="s">
        <v>3025</v>
      </c>
      <c r="E4" s="377" t="s">
        <v>19556</v>
      </c>
      <c r="F4" s="534"/>
      <c r="G4" s="377" t="s">
        <v>3026</v>
      </c>
      <c r="H4" s="377"/>
      <c r="I4" s="377"/>
      <c r="J4" s="378"/>
      <c r="K4" s="378"/>
      <c r="L4" s="378"/>
      <c r="M4" s="381"/>
      <c r="N4" s="377"/>
      <c r="O4" s="382"/>
      <c r="P4" s="377"/>
      <c r="Q4" s="398"/>
      <c r="R4" s="378"/>
      <c r="S4" s="378"/>
      <c r="T4" s="378"/>
      <c r="U4" s="378"/>
      <c r="V4" s="377"/>
      <c r="W4" s="378"/>
      <c r="X4" s="381"/>
      <c r="Y4" s="377"/>
      <c r="Z4" s="377"/>
      <c r="AA4" s="377"/>
      <c r="AB4" s="30"/>
      <c r="AC4" s="30"/>
      <c r="AD4" s="30"/>
      <c r="AE4" s="30"/>
      <c r="AF4" s="30"/>
      <c r="AG4" s="30"/>
      <c r="AH4" s="30"/>
      <c r="AI4" s="30"/>
      <c r="AJ4" s="30"/>
      <c r="AK4" s="30"/>
    </row>
    <row r="5" spans="1:37" ht="221" x14ac:dyDescent="0.2">
      <c r="B5" s="21" t="s">
        <v>588</v>
      </c>
      <c r="C5" s="22" t="s">
        <v>589</v>
      </c>
      <c r="D5" s="22" t="s">
        <v>3108</v>
      </c>
      <c r="E5" s="303" t="s">
        <v>20551</v>
      </c>
      <c r="F5" s="608"/>
      <c r="G5" s="22" t="s">
        <v>18065</v>
      </c>
      <c r="H5" s="245" t="s">
        <v>20876</v>
      </c>
      <c r="I5" s="245" t="s">
        <v>20877</v>
      </c>
      <c r="J5" s="24" t="s">
        <v>1848</v>
      </c>
      <c r="K5" s="24" t="s">
        <v>1849</v>
      </c>
      <c r="L5" s="24" t="s">
        <v>17530</v>
      </c>
      <c r="M5" s="24" t="s">
        <v>1589</v>
      </c>
      <c r="N5" s="22" t="s">
        <v>1884</v>
      </c>
      <c r="O5" s="25" t="s">
        <v>3109</v>
      </c>
      <c r="P5" s="22" t="s">
        <v>18700</v>
      </c>
      <c r="Q5" s="22" t="s">
        <v>18701</v>
      </c>
      <c r="R5" s="24" t="s">
        <v>1851</v>
      </c>
      <c r="S5" s="24" t="s">
        <v>1849</v>
      </c>
      <c r="T5" s="24"/>
      <c r="U5" s="24"/>
      <c r="V5" s="22"/>
      <c r="W5" s="22"/>
      <c r="X5" s="24"/>
      <c r="Y5" s="22"/>
      <c r="Z5" s="22"/>
      <c r="AA5" s="22"/>
      <c r="AB5" s="30"/>
      <c r="AC5" s="30"/>
      <c r="AD5" s="30"/>
      <c r="AE5" s="30"/>
      <c r="AF5" s="30"/>
      <c r="AG5" s="30"/>
      <c r="AH5" s="30"/>
      <c r="AI5" s="30"/>
      <c r="AJ5" s="30"/>
      <c r="AK5" s="30"/>
    </row>
    <row r="6" spans="1:37" ht="117" x14ac:dyDescent="0.2">
      <c r="B6" s="21" t="s">
        <v>590</v>
      </c>
      <c r="C6" s="245" t="s">
        <v>16389</v>
      </c>
      <c r="D6" s="22" t="s">
        <v>3110</v>
      </c>
      <c r="E6" s="22"/>
      <c r="F6" s="759"/>
      <c r="G6" s="22"/>
      <c r="H6" s="22"/>
      <c r="I6" s="22"/>
      <c r="J6" s="24"/>
      <c r="K6" s="24"/>
      <c r="L6" s="24"/>
      <c r="M6" s="24"/>
      <c r="N6" s="18"/>
      <c r="O6" s="25"/>
      <c r="P6" s="22"/>
      <c r="Q6" s="22"/>
      <c r="R6" s="24"/>
      <c r="S6" s="24"/>
      <c r="T6" s="24">
        <v>10</v>
      </c>
      <c r="U6" s="24"/>
      <c r="V6" s="303" t="s">
        <v>19879</v>
      </c>
      <c r="W6" s="22" t="s">
        <v>1852</v>
      </c>
      <c r="X6" s="24" t="s">
        <v>1845</v>
      </c>
      <c r="Y6" s="245" t="s">
        <v>8766</v>
      </c>
      <c r="Z6" s="22"/>
      <c r="AA6" s="22"/>
      <c r="AB6" s="30"/>
      <c r="AC6" s="30"/>
      <c r="AD6" s="30"/>
      <c r="AE6" s="30"/>
      <c r="AF6" s="30"/>
      <c r="AG6" s="30"/>
      <c r="AH6" s="30"/>
      <c r="AI6" s="30"/>
      <c r="AJ6" s="30"/>
      <c r="AK6" s="30"/>
    </row>
    <row r="7" spans="1:37" ht="90" customHeight="1" x14ac:dyDescent="0.2">
      <c r="B7" s="21" t="s">
        <v>591</v>
      </c>
      <c r="C7" s="245" t="s">
        <v>8765</v>
      </c>
      <c r="D7" s="22" t="s">
        <v>3111</v>
      </c>
      <c r="E7" s="22"/>
      <c r="F7" s="759"/>
      <c r="G7" s="22"/>
      <c r="H7" s="22"/>
      <c r="I7" s="22"/>
      <c r="J7" s="24"/>
      <c r="K7" s="24"/>
      <c r="L7" s="24"/>
      <c r="M7" s="24"/>
      <c r="N7" s="18"/>
      <c r="O7" s="25"/>
      <c r="P7" s="22"/>
      <c r="Q7" s="22"/>
      <c r="R7" s="24"/>
      <c r="S7" s="24"/>
      <c r="T7" s="24">
        <v>10</v>
      </c>
      <c r="U7" s="24"/>
      <c r="V7" s="303" t="s">
        <v>19879</v>
      </c>
      <c r="W7" s="22" t="s">
        <v>1852</v>
      </c>
      <c r="X7" s="24" t="s">
        <v>1853</v>
      </c>
      <c r="Y7" s="22" t="s">
        <v>3112</v>
      </c>
      <c r="Z7" s="22"/>
      <c r="AA7" s="22"/>
      <c r="AB7" s="30"/>
      <c r="AC7" s="30"/>
      <c r="AD7" s="30"/>
      <c r="AE7" s="30"/>
      <c r="AF7" s="30"/>
      <c r="AG7" s="30"/>
      <c r="AH7" s="30"/>
      <c r="AI7" s="30"/>
      <c r="AJ7" s="30"/>
      <c r="AK7" s="30"/>
    </row>
    <row r="8" spans="1:37" ht="194.25" customHeight="1" x14ac:dyDescent="0.2">
      <c r="B8" s="21" t="s">
        <v>592</v>
      </c>
      <c r="C8" s="22" t="s">
        <v>593</v>
      </c>
      <c r="D8" s="22" t="s">
        <v>3113</v>
      </c>
      <c r="E8" s="22"/>
      <c r="F8" s="759"/>
      <c r="G8" s="22" t="s">
        <v>18066</v>
      </c>
      <c r="H8" s="22" t="s">
        <v>19761</v>
      </c>
      <c r="I8" s="22"/>
      <c r="J8" s="24" t="s">
        <v>1848</v>
      </c>
      <c r="K8" s="24" t="s">
        <v>1849</v>
      </c>
      <c r="L8" s="304" t="s">
        <v>16578</v>
      </c>
      <c r="M8" s="24" t="s">
        <v>1589</v>
      </c>
      <c r="N8" s="22" t="s">
        <v>1884</v>
      </c>
      <c r="O8" s="25" t="s">
        <v>3115</v>
      </c>
      <c r="P8" s="22" t="s">
        <v>3116</v>
      </c>
      <c r="Q8" s="22" t="s">
        <v>3117</v>
      </c>
      <c r="R8" s="24" t="s">
        <v>1851</v>
      </c>
      <c r="S8" s="24" t="s">
        <v>1849</v>
      </c>
      <c r="T8" s="24">
        <v>5</v>
      </c>
      <c r="U8" s="24"/>
      <c r="V8" s="303" t="s">
        <v>19880</v>
      </c>
      <c r="W8" s="22" t="s">
        <v>1852</v>
      </c>
      <c r="X8" s="24" t="s">
        <v>1845</v>
      </c>
      <c r="Y8" s="22" t="s">
        <v>3118</v>
      </c>
      <c r="Z8" s="22"/>
      <c r="AA8" s="22"/>
      <c r="AB8" s="30"/>
      <c r="AC8" s="30"/>
      <c r="AD8" s="30"/>
      <c r="AE8" s="30"/>
      <c r="AF8" s="30"/>
      <c r="AG8" s="30"/>
      <c r="AH8" s="30"/>
      <c r="AI8" s="30"/>
      <c r="AJ8" s="30"/>
      <c r="AK8" s="30"/>
    </row>
    <row r="9" spans="1:37" ht="312.75" customHeight="1" x14ac:dyDescent="0.2">
      <c r="B9" s="21" t="s">
        <v>3119</v>
      </c>
      <c r="C9" s="22" t="s">
        <v>595</v>
      </c>
      <c r="D9" s="22" t="s">
        <v>3120</v>
      </c>
      <c r="E9" s="245" t="s">
        <v>19557</v>
      </c>
      <c r="F9" s="608" t="s">
        <v>19558</v>
      </c>
      <c r="G9" s="22" t="s">
        <v>18070</v>
      </c>
      <c r="H9" s="245" t="s">
        <v>20808</v>
      </c>
      <c r="I9" s="245"/>
      <c r="J9" s="24" t="s">
        <v>1848</v>
      </c>
      <c r="K9" s="24" t="s">
        <v>1849</v>
      </c>
      <c r="L9" s="24" t="s">
        <v>17531</v>
      </c>
      <c r="M9" s="24" t="s">
        <v>1589</v>
      </c>
      <c r="N9" s="22" t="s">
        <v>1884</v>
      </c>
      <c r="O9" s="25" t="s">
        <v>13749</v>
      </c>
      <c r="P9" s="22" t="s">
        <v>18702</v>
      </c>
      <c r="Q9" s="22" t="s">
        <v>18703</v>
      </c>
      <c r="R9" s="24" t="s">
        <v>1851</v>
      </c>
      <c r="S9" s="24" t="s">
        <v>1849</v>
      </c>
      <c r="T9" s="24"/>
      <c r="U9" s="24"/>
      <c r="V9" s="22"/>
      <c r="W9" s="22"/>
      <c r="X9" s="24"/>
      <c r="Y9" s="22"/>
      <c r="Z9" s="22"/>
      <c r="AA9" s="22"/>
      <c r="AB9" s="30"/>
      <c r="AC9" s="30"/>
      <c r="AD9" s="30"/>
      <c r="AE9" s="30"/>
      <c r="AF9" s="30"/>
      <c r="AG9" s="30"/>
      <c r="AH9" s="30"/>
      <c r="AI9" s="30"/>
      <c r="AJ9" s="30"/>
      <c r="AK9" s="30"/>
    </row>
    <row r="10" spans="1:37" ht="120" customHeight="1" x14ac:dyDescent="0.2">
      <c r="B10" s="21" t="s">
        <v>3121</v>
      </c>
      <c r="C10" s="245" t="s">
        <v>16390</v>
      </c>
      <c r="D10" s="22" t="s">
        <v>3122</v>
      </c>
      <c r="E10" s="22"/>
      <c r="F10" s="759"/>
      <c r="G10" s="22"/>
      <c r="H10" s="22"/>
      <c r="I10" s="22"/>
      <c r="J10" s="24"/>
      <c r="K10" s="24"/>
      <c r="L10" s="24"/>
      <c r="M10" s="24"/>
      <c r="N10" s="18"/>
      <c r="O10" s="25"/>
      <c r="P10" s="22"/>
      <c r="Q10" s="22"/>
      <c r="R10" s="24"/>
      <c r="S10" s="24"/>
      <c r="T10" s="24">
        <v>10</v>
      </c>
      <c r="U10" s="24"/>
      <c r="V10" s="22" t="s">
        <v>19881</v>
      </c>
      <c r="W10" s="22" t="s">
        <v>1852</v>
      </c>
      <c r="X10" s="24" t="s">
        <v>1845</v>
      </c>
      <c r="Y10" s="245" t="s">
        <v>8769</v>
      </c>
      <c r="Z10" s="22"/>
      <c r="AA10" s="22"/>
      <c r="AB10" s="30"/>
      <c r="AC10" s="30"/>
      <c r="AD10" s="30"/>
      <c r="AE10" s="30"/>
      <c r="AF10" s="30"/>
      <c r="AG10" s="30"/>
      <c r="AH10" s="30"/>
      <c r="AI10" s="30"/>
      <c r="AJ10" s="30"/>
      <c r="AK10" s="30"/>
    </row>
    <row r="11" spans="1:37" ht="120" customHeight="1" x14ac:dyDescent="0.2">
      <c r="B11" s="21" t="s">
        <v>3123</v>
      </c>
      <c r="C11" s="245" t="s">
        <v>8768</v>
      </c>
      <c r="D11" s="22" t="s">
        <v>16166</v>
      </c>
      <c r="E11" s="22"/>
      <c r="F11" s="759"/>
      <c r="G11" s="22"/>
      <c r="H11" s="22"/>
      <c r="I11" s="22"/>
      <c r="J11" s="24"/>
      <c r="K11" s="24"/>
      <c r="L11" s="24"/>
      <c r="M11" s="24"/>
      <c r="N11" s="18"/>
      <c r="O11" s="25"/>
      <c r="P11" s="22"/>
      <c r="Q11" s="22"/>
      <c r="R11" s="24"/>
      <c r="S11" s="24"/>
      <c r="T11" s="24">
        <v>10</v>
      </c>
      <c r="U11" s="24"/>
      <c r="V11" s="22" t="s">
        <v>19881</v>
      </c>
      <c r="W11" s="22" t="s">
        <v>1852</v>
      </c>
      <c r="X11" s="24" t="s">
        <v>1853</v>
      </c>
      <c r="Y11" s="22" t="s">
        <v>3112</v>
      </c>
      <c r="Z11" s="22"/>
      <c r="AA11" s="22"/>
      <c r="AB11" s="30"/>
      <c r="AC11" s="30"/>
      <c r="AD11" s="30"/>
      <c r="AE11" s="30"/>
      <c r="AF11" s="30"/>
      <c r="AG11" s="30"/>
      <c r="AH11" s="30"/>
      <c r="AI11" s="30"/>
      <c r="AJ11" s="30"/>
      <c r="AK11" s="30"/>
    </row>
    <row r="12" spans="1:37" ht="323.25" customHeight="1" x14ac:dyDescent="0.2">
      <c r="B12" s="21" t="s">
        <v>598</v>
      </c>
      <c r="C12" s="22" t="s">
        <v>3124</v>
      </c>
      <c r="D12" s="22" t="s">
        <v>16167</v>
      </c>
      <c r="E12" s="303" t="s">
        <v>20545</v>
      </c>
      <c r="F12" s="608"/>
      <c r="G12" s="303" t="s">
        <v>18071</v>
      </c>
      <c r="H12" s="245" t="s">
        <v>20546</v>
      </c>
      <c r="I12" s="245"/>
      <c r="J12" s="24" t="s">
        <v>1848</v>
      </c>
      <c r="K12" s="24" t="s">
        <v>1849</v>
      </c>
      <c r="L12" s="24" t="s">
        <v>17536</v>
      </c>
      <c r="M12" s="24" t="s">
        <v>1589</v>
      </c>
      <c r="N12" s="22" t="s">
        <v>1884</v>
      </c>
      <c r="O12" s="249" t="s">
        <v>18704</v>
      </c>
      <c r="P12" s="245" t="s">
        <v>18705</v>
      </c>
      <c r="Q12" s="245" t="s">
        <v>18706</v>
      </c>
      <c r="R12" s="24" t="s">
        <v>1851</v>
      </c>
      <c r="S12" s="24" t="s">
        <v>1849</v>
      </c>
      <c r="T12" s="24">
        <v>10</v>
      </c>
      <c r="U12" s="24"/>
      <c r="V12" s="22" t="s">
        <v>19882</v>
      </c>
      <c r="W12" s="22" t="s">
        <v>1852</v>
      </c>
      <c r="X12" s="24" t="s">
        <v>1845</v>
      </c>
      <c r="Y12" s="22" t="s">
        <v>16168</v>
      </c>
      <c r="Z12" s="448"/>
      <c r="AA12" s="142"/>
      <c r="AB12" s="30"/>
      <c r="AC12" s="30"/>
      <c r="AD12" s="30"/>
      <c r="AE12" s="30"/>
      <c r="AF12" s="30"/>
      <c r="AG12" s="30"/>
      <c r="AH12" s="30"/>
      <c r="AI12" s="30"/>
      <c r="AJ12" s="30"/>
      <c r="AK12" s="30"/>
    </row>
    <row r="13" spans="1:37" ht="131.25" customHeight="1" x14ac:dyDescent="0.2">
      <c r="B13" s="21" t="s">
        <v>600</v>
      </c>
      <c r="C13" s="22" t="s">
        <v>601</v>
      </c>
      <c r="D13" s="22" t="s">
        <v>3125</v>
      </c>
      <c r="E13" s="22" t="s">
        <v>19559</v>
      </c>
      <c r="F13" s="759"/>
      <c r="G13" s="22" t="s">
        <v>18067</v>
      </c>
      <c r="H13" s="22"/>
      <c r="I13" s="22" t="s">
        <v>16169</v>
      </c>
      <c r="J13" s="24" t="s">
        <v>1848</v>
      </c>
      <c r="K13" s="24" t="s">
        <v>1849</v>
      </c>
      <c r="L13" s="24" t="s">
        <v>17537</v>
      </c>
      <c r="M13" s="24" t="s">
        <v>1589</v>
      </c>
      <c r="N13" s="18" t="s">
        <v>1884</v>
      </c>
      <c r="O13" s="25" t="s">
        <v>3126</v>
      </c>
      <c r="P13" s="22" t="s">
        <v>3127</v>
      </c>
      <c r="Q13" s="22" t="s">
        <v>2438</v>
      </c>
      <c r="R13" s="24" t="s">
        <v>1562</v>
      </c>
      <c r="S13" s="24" t="s">
        <v>1577</v>
      </c>
      <c r="T13" s="24">
        <v>5</v>
      </c>
      <c r="U13" s="24"/>
      <c r="V13" s="22" t="s">
        <v>19883</v>
      </c>
      <c r="W13" s="22" t="s">
        <v>1852</v>
      </c>
      <c r="X13" s="24" t="s">
        <v>1845</v>
      </c>
      <c r="Y13" s="22" t="s">
        <v>3118</v>
      </c>
      <c r="Z13" s="22"/>
      <c r="AA13" s="22"/>
      <c r="AB13" s="30"/>
      <c r="AC13" s="30"/>
      <c r="AD13" s="30"/>
      <c r="AE13" s="30"/>
      <c r="AF13" s="30"/>
      <c r="AG13" s="30"/>
      <c r="AH13" s="30"/>
      <c r="AI13" s="30"/>
      <c r="AJ13" s="30"/>
      <c r="AK13" s="30"/>
    </row>
    <row r="14" spans="1:37" s="591" customFormat="1" ht="169" x14ac:dyDescent="0.2">
      <c r="A14" s="1059" t="s">
        <v>20557</v>
      </c>
      <c r="B14" s="584" t="s">
        <v>16358</v>
      </c>
      <c r="C14" s="585" t="s">
        <v>16359</v>
      </c>
      <c r="D14" s="585" t="s">
        <v>16568</v>
      </c>
      <c r="E14" s="585" t="s">
        <v>20547</v>
      </c>
      <c r="F14" s="585"/>
      <c r="G14" s="585" t="s">
        <v>20548</v>
      </c>
      <c r="H14" s="585" t="s">
        <v>16475</v>
      </c>
      <c r="I14" s="585"/>
      <c r="J14" s="586" t="s">
        <v>1855</v>
      </c>
      <c r="K14" s="586" t="s">
        <v>1577</v>
      </c>
      <c r="L14" s="586" t="s">
        <v>16425</v>
      </c>
      <c r="M14" s="586"/>
      <c r="N14" s="587"/>
      <c r="O14" s="588" t="s">
        <v>16426</v>
      </c>
      <c r="P14" s="585" t="s">
        <v>16427</v>
      </c>
      <c r="Q14" s="585" t="s">
        <v>16428</v>
      </c>
      <c r="R14" s="586" t="s">
        <v>1851</v>
      </c>
      <c r="S14" s="586" t="s">
        <v>1849</v>
      </c>
      <c r="T14" s="586">
        <v>5</v>
      </c>
      <c r="U14" s="586"/>
      <c r="V14" s="585" t="s">
        <v>16417</v>
      </c>
      <c r="W14" s="585" t="s">
        <v>16505</v>
      </c>
      <c r="X14" s="586" t="s">
        <v>1845</v>
      </c>
      <c r="Y14" s="585" t="s">
        <v>16506</v>
      </c>
      <c r="Z14" s="585"/>
      <c r="AA14" s="589"/>
      <c r="AB14" s="590"/>
      <c r="AC14" s="590"/>
      <c r="AD14" s="590"/>
      <c r="AE14" s="590"/>
      <c r="AF14" s="590"/>
      <c r="AG14" s="590"/>
      <c r="AH14" s="590"/>
      <c r="AI14" s="590"/>
      <c r="AJ14" s="590"/>
      <c r="AK14" s="590"/>
    </row>
    <row r="15" spans="1:37" ht="409.5" customHeight="1" x14ac:dyDescent="0.2">
      <c r="B15" s="969" t="s">
        <v>602</v>
      </c>
      <c r="C15" s="22" t="s">
        <v>603</v>
      </c>
      <c r="D15" s="22" t="s">
        <v>20918</v>
      </c>
      <c r="E15" s="968" t="s">
        <v>20549</v>
      </c>
      <c r="F15" s="608"/>
      <c r="G15" s="968" t="s">
        <v>20276</v>
      </c>
      <c r="H15" s="22" t="s">
        <v>21019</v>
      </c>
      <c r="I15" s="22"/>
      <c r="J15" s="24" t="s">
        <v>1848</v>
      </c>
      <c r="K15" s="24" t="s">
        <v>1849</v>
      </c>
      <c r="L15" s="24" t="s">
        <v>17540</v>
      </c>
      <c r="M15" s="24" t="s">
        <v>1589</v>
      </c>
      <c r="N15" s="22" t="s">
        <v>1884</v>
      </c>
      <c r="O15" s="25" t="s">
        <v>8515</v>
      </c>
      <c r="P15" s="22" t="s">
        <v>18707</v>
      </c>
      <c r="Q15" s="22" t="s">
        <v>18708</v>
      </c>
      <c r="R15" s="24" t="s">
        <v>1851</v>
      </c>
      <c r="S15" s="24" t="s">
        <v>1577</v>
      </c>
      <c r="T15" s="24">
        <v>5</v>
      </c>
      <c r="U15" s="24"/>
      <c r="V15" s="22" t="s">
        <v>19884</v>
      </c>
      <c r="W15" s="22" t="s">
        <v>3128</v>
      </c>
      <c r="X15" s="24" t="s">
        <v>1845</v>
      </c>
      <c r="Y15" s="22" t="s">
        <v>3118</v>
      </c>
      <c r="Z15" s="22"/>
      <c r="AA15" s="22"/>
      <c r="AB15" s="30"/>
      <c r="AC15" s="30"/>
      <c r="AD15" s="30"/>
      <c r="AE15" s="30"/>
      <c r="AF15" s="30"/>
      <c r="AG15" s="30"/>
      <c r="AH15" s="30"/>
      <c r="AI15" s="30"/>
      <c r="AJ15" s="30"/>
      <c r="AK15" s="30"/>
    </row>
    <row r="16" spans="1:37" ht="45" customHeight="1" x14ac:dyDescent="0.2">
      <c r="B16" s="377" t="s">
        <v>604</v>
      </c>
      <c r="C16" s="322" t="s">
        <v>16971</v>
      </c>
      <c r="D16" s="322" t="s">
        <v>16985</v>
      </c>
      <c r="E16" s="322" t="s">
        <v>20015</v>
      </c>
      <c r="F16" s="595"/>
      <c r="G16" s="377"/>
      <c r="H16" s="377"/>
      <c r="I16" s="377"/>
      <c r="J16" s="378"/>
      <c r="K16" s="378"/>
      <c r="L16" s="378"/>
      <c r="M16" s="381"/>
      <c r="N16" s="377"/>
      <c r="O16" s="382"/>
      <c r="P16" s="377"/>
      <c r="Q16" s="398"/>
      <c r="R16" s="378"/>
      <c r="S16" s="378"/>
      <c r="T16" s="378"/>
      <c r="U16" s="378"/>
      <c r="V16" s="377"/>
      <c r="W16" s="378"/>
      <c r="X16" s="381"/>
      <c r="Y16" s="377"/>
      <c r="Z16" s="377"/>
      <c r="AA16" s="377"/>
      <c r="AB16" s="30"/>
      <c r="AC16" s="30"/>
      <c r="AD16" s="30"/>
      <c r="AE16" s="30"/>
      <c r="AF16" s="30"/>
      <c r="AG16" s="30"/>
      <c r="AH16" s="30"/>
      <c r="AI16" s="30"/>
      <c r="AJ16" s="30"/>
      <c r="AK16" s="30"/>
    </row>
    <row r="17" spans="1:37" ht="234" x14ac:dyDescent="0.2">
      <c r="B17" s="21" t="s">
        <v>605</v>
      </c>
      <c r="C17" s="22" t="s">
        <v>606</v>
      </c>
      <c r="D17" s="22" t="s">
        <v>3129</v>
      </c>
      <c r="E17" s="245" t="s">
        <v>19560</v>
      </c>
      <c r="F17" s="608"/>
      <c r="G17" s="22"/>
      <c r="H17" s="22" t="s">
        <v>2384</v>
      </c>
      <c r="I17" s="22"/>
      <c r="J17" s="24" t="s">
        <v>1848</v>
      </c>
      <c r="K17" s="24" t="s">
        <v>1849</v>
      </c>
      <c r="L17" s="24" t="s">
        <v>1589</v>
      </c>
      <c r="M17" s="24" t="s">
        <v>1589</v>
      </c>
      <c r="N17" s="22" t="s">
        <v>1884</v>
      </c>
      <c r="O17" s="25" t="s">
        <v>11017</v>
      </c>
      <c r="P17" s="22" t="s">
        <v>11016</v>
      </c>
      <c r="Q17" s="22" t="s">
        <v>3130</v>
      </c>
      <c r="R17" s="24" t="s">
        <v>1562</v>
      </c>
      <c r="S17" s="24" t="s">
        <v>1849</v>
      </c>
      <c r="T17" s="24">
        <v>1</v>
      </c>
      <c r="U17" s="24"/>
      <c r="V17" s="22" t="s">
        <v>19885</v>
      </c>
      <c r="W17" s="22" t="s">
        <v>1852</v>
      </c>
      <c r="X17" s="24" t="s">
        <v>1845</v>
      </c>
      <c r="Y17" s="22" t="s">
        <v>3118</v>
      </c>
      <c r="Z17" s="22"/>
      <c r="AA17" s="22" t="s">
        <v>3052</v>
      </c>
      <c r="AB17" s="30"/>
      <c r="AC17" s="30"/>
      <c r="AD17" s="30"/>
      <c r="AE17" s="30"/>
      <c r="AF17" s="30"/>
      <c r="AG17" s="30"/>
      <c r="AH17" s="30"/>
      <c r="AI17" s="30"/>
      <c r="AJ17" s="30"/>
      <c r="AK17" s="30"/>
    </row>
    <row r="18" spans="1:37" ht="313.5" customHeight="1" x14ac:dyDescent="0.2">
      <c r="B18" s="21" t="s">
        <v>607</v>
      </c>
      <c r="C18" s="22" t="s">
        <v>608</v>
      </c>
      <c r="D18" s="22" t="s">
        <v>3053</v>
      </c>
      <c r="E18" s="22" t="s">
        <v>19561</v>
      </c>
      <c r="F18" s="759"/>
      <c r="G18" s="22"/>
      <c r="H18" s="22" t="s">
        <v>2384</v>
      </c>
      <c r="I18" s="22"/>
      <c r="J18" s="24" t="s">
        <v>1848</v>
      </c>
      <c r="K18" s="24" t="s">
        <v>1849</v>
      </c>
      <c r="L18" s="24" t="s">
        <v>1589</v>
      </c>
      <c r="M18" s="24" t="s">
        <v>1589</v>
      </c>
      <c r="N18" s="22" t="s">
        <v>1884</v>
      </c>
      <c r="O18" s="25" t="s">
        <v>13750</v>
      </c>
      <c r="P18" s="22" t="s">
        <v>13751</v>
      </c>
      <c r="Q18" s="22" t="s">
        <v>13752</v>
      </c>
      <c r="R18" s="24" t="s">
        <v>1562</v>
      </c>
      <c r="S18" s="24" t="s">
        <v>1849</v>
      </c>
      <c r="T18" s="24">
        <v>1</v>
      </c>
      <c r="U18" s="24"/>
      <c r="V18" s="22" t="s">
        <v>19886</v>
      </c>
      <c r="W18" s="22" t="s">
        <v>1852</v>
      </c>
      <c r="X18" s="24" t="s">
        <v>1845</v>
      </c>
      <c r="Y18" s="22" t="s">
        <v>3118</v>
      </c>
      <c r="Z18" s="22"/>
      <c r="AA18" s="22" t="s">
        <v>3052</v>
      </c>
      <c r="AB18" s="30"/>
      <c r="AC18" s="30"/>
      <c r="AD18" s="30"/>
      <c r="AE18" s="30"/>
      <c r="AF18" s="30"/>
      <c r="AG18" s="30"/>
      <c r="AH18" s="30"/>
      <c r="AI18" s="30"/>
      <c r="AJ18" s="30"/>
      <c r="AK18" s="30"/>
    </row>
    <row r="19" spans="1:37" ht="313.5" customHeight="1" x14ac:dyDescent="0.2">
      <c r="B19" s="21" t="s">
        <v>609</v>
      </c>
      <c r="C19" s="22" t="s">
        <v>610</v>
      </c>
      <c r="D19" s="22" t="s">
        <v>3054</v>
      </c>
      <c r="E19" s="22"/>
      <c r="F19" s="759"/>
      <c r="G19" s="22"/>
      <c r="H19" s="22" t="s">
        <v>2384</v>
      </c>
      <c r="I19" s="22"/>
      <c r="J19" s="24" t="s">
        <v>1848</v>
      </c>
      <c r="K19" s="24" t="s">
        <v>1849</v>
      </c>
      <c r="L19" s="24" t="s">
        <v>1589</v>
      </c>
      <c r="M19" s="24" t="s">
        <v>1589</v>
      </c>
      <c r="N19" s="22" t="s">
        <v>1884</v>
      </c>
      <c r="O19" s="25" t="s">
        <v>13753</v>
      </c>
      <c r="P19" s="22" t="s">
        <v>13754</v>
      </c>
      <c r="Q19" s="22" t="s">
        <v>13755</v>
      </c>
      <c r="R19" s="24" t="s">
        <v>1562</v>
      </c>
      <c r="S19" s="24" t="s">
        <v>1849</v>
      </c>
      <c r="T19" s="24">
        <v>5</v>
      </c>
      <c r="U19" s="24"/>
      <c r="V19" s="22" t="s">
        <v>19887</v>
      </c>
      <c r="W19" s="22" t="s">
        <v>1852</v>
      </c>
      <c r="X19" s="24" t="s">
        <v>1845</v>
      </c>
      <c r="Y19" s="22" t="s">
        <v>16168</v>
      </c>
      <c r="Z19" s="22"/>
      <c r="AA19" s="22" t="s">
        <v>3052</v>
      </c>
      <c r="AB19" s="30"/>
      <c r="AC19" s="30"/>
      <c r="AD19" s="30"/>
      <c r="AE19" s="30"/>
      <c r="AF19" s="30"/>
      <c r="AG19" s="30"/>
      <c r="AH19" s="30"/>
      <c r="AI19" s="30"/>
      <c r="AJ19" s="30"/>
      <c r="AK19" s="30"/>
    </row>
    <row r="20" spans="1:37" ht="180.75" customHeight="1" x14ac:dyDescent="0.2">
      <c r="A20" s="1049" t="s">
        <v>20557</v>
      </c>
      <c r="B20" s="969" t="s">
        <v>16487</v>
      </c>
      <c r="C20" s="508" t="s">
        <v>16488</v>
      </c>
      <c r="D20" s="968" t="s">
        <v>20142</v>
      </c>
      <c r="E20" s="508" t="s">
        <v>20140</v>
      </c>
      <c r="F20" s="585"/>
      <c r="G20" s="508" t="s">
        <v>18721</v>
      </c>
      <c r="H20" s="508" t="s">
        <v>18722</v>
      </c>
      <c r="I20" s="508"/>
      <c r="J20" s="509" t="s">
        <v>1855</v>
      </c>
      <c r="K20" s="509" t="s">
        <v>1849</v>
      </c>
      <c r="L20" s="509" t="s">
        <v>18723</v>
      </c>
      <c r="M20" s="509" t="s">
        <v>20969</v>
      </c>
      <c r="N20" s="508" t="s">
        <v>3248</v>
      </c>
      <c r="O20" s="510" t="s">
        <v>18724</v>
      </c>
      <c r="P20" s="508" t="s">
        <v>18725</v>
      </c>
      <c r="Q20" s="508" t="s">
        <v>18726</v>
      </c>
      <c r="R20" s="509" t="s">
        <v>1856</v>
      </c>
      <c r="S20" s="509" t="s">
        <v>1577</v>
      </c>
      <c r="T20" s="857">
        <v>10</v>
      </c>
      <c r="U20" s="856"/>
      <c r="V20" s="858" t="s">
        <v>18727</v>
      </c>
      <c r="W20" s="857" t="s">
        <v>1852</v>
      </c>
      <c r="X20" s="857" t="s">
        <v>1853</v>
      </c>
      <c r="Y20" s="856" t="s">
        <v>16551</v>
      </c>
      <c r="Z20" s="855" t="s">
        <v>19160</v>
      </c>
      <c r="AA20" s="97"/>
      <c r="AB20" s="30"/>
      <c r="AC20" s="30"/>
      <c r="AD20" s="30"/>
      <c r="AE20" s="30"/>
      <c r="AF20" s="30"/>
      <c r="AG20" s="30"/>
      <c r="AH20" s="30"/>
      <c r="AI20" s="30"/>
      <c r="AJ20" s="30"/>
      <c r="AK20" s="30"/>
    </row>
    <row r="21" spans="1:37" ht="150" customHeight="1" x14ac:dyDescent="0.2">
      <c r="A21" s="1049" t="s">
        <v>20557</v>
      </c>
      <c r="B21" s="507" t="s">
        <v>20559</v>
      </c>
      <c r="C21" s="507" t="s">
        <v>19155</v>
      </c>
      <c r="D21" s="508" t="s">
        <v>19158</v>
      </c>
      <c r="E21" s="508"/>
      <c r="F21" s="585"/>
      <c r="G21" s="508"/>
      <c r="H21" s="508"/>
      <c r="I21" s="508"/>
      <c r="J21" s="509"/>
      <c r="K21" s="509"/>
      <c r="L21" s="509"/>
      <c r="M21" s="509"/>
      <c r="N21" s="508"/>
      <c r="O21" s="510"/>
      <c r="P21" s="508"/>
      <c r="Q21" s="508"/>
      <c r="R21" s="509"/>
      <c r="S21" s="509"/>
      <c r="T21" s="509">
        <v>10</v>
      </c>
      <c r="U21" s="509"/>
      <c r="V21" s="858" t="s">
        <v>19888</v>
      </c>
      <c r="W21" s="509" t="s">
        <v>1852</v>
      </c>
      <c r="X21" s="509" t="s">
        <v>1845</v>
      </c>
      <c r="Y21" s="508" t="s">
        <v>19159</v>
      </c>
      <c r="Z21" s="855" t="s">
        <v>19161</v>
      </c>
      <c r="AA21" s="97"/>
      <c r="AB21" s="30"/>
      <c r="AC21" s="30"/>
      <c r="AD21" s="30"/>
      <c r="AE21" s="30"/>
      <c r="AF21" s="30"/>
      <c r="AG21" s="30"/>
      <c r="AH21" s="30"/>
      <c r="AI21" s="30"/>
      <c r="AJ21" s="30"/>
      <c r="AK21" s="30"/>
    </row>
    <row r="22" spans="1:37" ht="150" customHeight="1" x14ac:dyDescent="0.2">
      <c r="A22" s="1049" t="s">
        <v>20557</v>
      </c>
      <c r="B22" s="507" t="s">
        <v>20560</v>
      </c>
      <c r="C22" s="507" t="s">
        <v>19156</v>
      </c>
      <c r="D22" s="507" t="s">
        <v>19157</v>
      </c>
      <c r="E22" s="508"/>
      <c r="F22" s="585"/>
      <c r="G22" s="508"/>
      <c r="H22" s="508"/>
      <c r="I22" s="508"/>
      <c r="J22" s="509"/>
      <c r="K22" s="509"/>
      <c r="L22" s="509"/>
      <c r="M22" s="509"/>
      <c r="N22" s="508"/>
      <c r="O22" s="510"/>
      <c r="P22" s="508"/>
      <c r="Q22" s="508"/>
      <c r="R22" s="509"/>
      <c r="S22" s="509"/>
      <c r="T22" s="509">
        <v>10</v>
      </c>
      <c r="U22" s="509"/>
      <c r="V22" s="858" t="s">
        <v>19888</v>
      </c>
      <c r="W22" s="509" t="s">
        <v>1852</v>
      </c>
      <c r="X22" s="509" t="s">
        <v>1853</v>
      </c>
      <c r="Y22" s="508" t="s">
        <v>16551</v>
      </c>
      <c r="Z22" s="855" t="s">
        <v>19162</v>
      </c>
      <c r="AA22" s="97"/>
      <c r="AB22" s="30"/>
      <c r="AC22" s="30"/>
      <c r="AD22" s="30"/>
      <c r="AE22" s="30"/>
      <c r="AF22" s="30"/>
      <c r="AG22" s="30"/>
      <c r="AH22" s="30"/>
      <c r="AI22" s="30"/>
      <c r="AJ22" s="30"/>
      <c r="AK22" s="30"/>
    </row>
    <row r="23" spans="1:37" ht="356.25" customHeight="1" x14ac:dyDescent="0.2">
      <c r="B23" s="21" t="s">
        <v>611</v>
      </c>
      <c r="C23" s="22" t="s">
        <v>612</v>
      </c>
      <c r="D23" s="245" t="s">
        <v>17118</v>
      </c>
      <c r="E23" s="245" t="s">
        <v>19562</v>
      </c>
      <c r="F23" s="608"/>
      <c r="G23" s="245" t="s">
        <v>18074</v>
      </c>
      <c r="H23" s="22" t="s">
        <v>20636</v>
      </c>
      <c r="I23" s="22" t="s">
        <v>20635</v>
      </c>
      <c r="J23" s="24" t="s">
        <v>1848</v>
      </c>
      <c r="K23" s="24" t="s">
        <v>1849</v>
      </c>
      <c r="L23" s="24" t="s">
        <v>1589</v>
      </c>
      <c r="M23" s="24" t="s">
        <v>1589</v>
      </c>
      <c r="N23" s="22" t="s">
        <v>1884</v>
      </c>
      <c r="O23" s="25" t="s">
        <v>13756</v>
      </c>
      <c r="P23" s="245" t="s">
        <v>13757</v>
      </c>
      <c r="Q23" s="22" t="s">
        <v>13758</v>
      </c>
      <c r="R23" s="24" t="s">
        <v>1562</v>
      </c>
      <c r="S23" s="24" t="s">
        <v>1849</v>
      </c>
      <c r="T23" s="24">
        <v>50</v>
      </c>
      <c r="U23" s="24"/>
      <c r="V23" s="22" t="s">
        <v>19889</v>
      </c>
      <c r="W23" s="22" t="s">
        <v>1852</v>
      </c>
      <c r="X23" s="24" t="s">
        <v>1845</v>
      </c>
      <c r="Y23" s="303" t="s">
        <v>36</v>
      </c>
      <c r="Z23" s="22"/>
      <c r="AA23" s="22" t="s">
        <v>3052</v>
      </c>
      <c r="AB23" s="30"/>
      <c r="AC23" s="30"/>
      <c r="AD23" s="30"/>
      <c r="AE23" s="30"/>
      <c r="AF23" s="30"/>
      <c r="AG23" s="30"/>
      <c r="AH23" s="30"/>
      <c r="AI23" s="30"/>
      <c r="AJ23" s="30"/>
      <c r="AK23" s="30"/>
    </row>
    <row r="24" spans="1:37" ht="100.5" customHeight="1" x14ac:dyDescent="0.2">
      <c r="B24" s="21" t="s">
        <v>613</v>
      </c>
      <c r="C24" s="22" t="s">
        <v>614</v>
      </c>
      <c r="D24" s="22" t="s">
        <v>16170</v>
      </c>
      <c r="E24" s="22" t="s">
        <v>19563</v>
      </c>
      <c r="F24" s="759"/>
      <c r="G24" s="22"/>
      <c r="H24" s="22" t="s">
        <v>2384</v>
      </c>
      <c r="I24" s="22"/>
      <c r="J24" s="24" t="s">
        <v>1848</v>
      </c>
      <c r="K24" s="24" t="s">
        <v>1849</v>
      </c>
      <c r="L24" s="24" t="s">
        <v>1589</v>
      </c>
      <c r="M24" s="24" t="s">
        <v>1589</v>
      </c>
      <c r="N24" s="22" t="s">
        <v>1884</v>
      </c>
      <c r="O24" s="25" t="s">
        <v>3056</v>
      </c>
      <c r="P24" s="22" t="s">
        <v>3057</v>
      </c>
      <c r="Q24" s="22" t="s">
        <v>3058</v>
      </c>
      <c r="R24" s="24" t="s">
        <v>1562</v>
      </c>
      <c r="S24" s="24" t="s">
        <v>1849</v>
      </c>
      <c r="T24" s="24">
        <v>1</v>
      </c>
      <c r="U24" s="24"/>
      <c r="V24" s="22" t="s">
        <v>19890</v>
      </c>
      <c r="W24" s="22" t="s">
        <v>1852</v>
      </c>
      <c r="X24" s="24" t="s">
        <v>1845</v>
      </c>
      <c r="Y24" s="22" t="s">
        <v>3055</v>
      </c>
      <c r="Z24" s="22"/>
      <c r="AA24" s="22"/>
      <c r="AB24" s="30"/>
      <c r="AC24" s="30"/>
      <c r="AD24" s="30"/>
      <c r="AE24" s="30"/>
      <c r="AF24" s="30"/>
      <c r="AG24" s="30"/>
      <c r="AH24" s="30"/>
      <c r="AI24" s="30"/>
      <c r="AJ24" s="30"/>
      <c r="AK24" s="30"/>
    </row>
    <row r="25" spans="1:37" ht="45" customHeight="1" x14ac:dyDescent="0.2">
      <c r="B25" s="377" t="s">
        <v>615</v>
      </c>
      <c r="C25" s="377" t="s">
        <v>616</v>
      </c>
      <c r="D25" s="377" t="s">
        <v>3059</v>
      </c>
      <c r="E25" s="377" t="s">
        <v>19564</v>
      </c>
      <c r="F25" s="534"/>
      <c r="G25" s="377" t="s">
        <v>3060</v>
      </c>
      <c r="H25" s="377"/>
      <c r="I25" s="377"/>
      <c r="J25" s="378"/>
      <c r="K25" s="378"/>
      <c r="L25" s="378"/>
      <c r="M25" s="381"/>
      <c r="N25" s="377"/>
      <c r="O25" s="382"/>
      <c r="P25" s="377"/>
      <c r="Q25" s="398"/>
      <c r="R25" s="378"/>
      <c r="S25" s="378"/>
      <c r="T25" s="378"/>
      <c r="U25" s="378"/>
      <c r="V25" s="377"/>
      <c r="W25" s="378"/>
      <c r="X25" s="381"/>
      <c r="Y25" s="377"/>
      <c r="Z25" s="377"/>
      <c r="AA25" s="377"/>
      <c r="AB25" s="30"/>
      <c r="AC25" s="30"/>
      <c r="AD25" s="30"/>
      <c r="AE25" s="30"/>
      <c r="AF25" s="30"/>
      <c r="AG25" s="30"/>
      <c r="AH25" s="30"/>
      <c r="AI25" s="30"/>
      <c r="AJ25" s="30"/>
      <c r="AK25" s="30"/>
    </row>
    <row r="26" spans="1:37" ht="409.5" customHeight="1" x14ac:dyDescent="0.2">
      <c r="B26" s="21" t="s">
        <v>617</v>
      </c>
      <c r="C26" s="22" t="s">
        <v>618</v>
      </c>
      <c r="D26" s="22" t="s">
        <v>3061</v>
      </c>
      <c r="E26" s="22" t="s">
        <v>19565</v>
      </c>
      <c r="F26" s="759"/>
      <c r="G26" s="22" t="s">
        <v>18072</v>
      </c>
      <c r="H26" s="245" t="s">
        <v>20619</v>
      </c>
      <c r="I26" s="245" t="s">
        <v>20620</v>
      </c>
      <c r="J26" s="24" t="s">
        <v>1848</v>
      </c>
      <c r="K26" s="24" t="s">
        <v>1849</v>
      </c>
      <c r="L26" s="24" t="s">
        <v>17543</v>
      </c>
      <c r="M26" s="24" t="s">
        <v>1589</v>
      </c>
      <c r="N26" s="22" t="s">
        <v>2024</v>
      </c>
      <c r="O26" s="25" t="s">
        <v>17749</v>
      </c>
      <c r="P26" s="22" t="s">
        <v>17748</v>
      </c>
      <c r="Q26" s="22" t="s">
        <v>11018</v>
      </c>
      <c r="R26" s="24" t="s">
        <v>1851</v>
      </c>
      <c r="S26" s="24" t="s">
        <v>1849</v>
      </c>
      <c r="T26" s="24">
        <v>5</v>
      </c>
      <c r="U26" s="24"/>
      <c r="V26" s="22" t="s">
        <v>19891</v>
      </c>
      <c r="W26" s="22" t="s">
        <v>1852</v>
      </c>
      <c r="X26" s="24" t="s">
        <v>1845</v>
      </c>
      <c r="Y26" s="22" t="s">
        <v>3062</v>
      </c>
      <c r="Z26" s="22"/>
      <c r="AA26" s="22"/>
      <c r="AB26" s="30"/>
      <c r="AC26" s="30"/>
      <c r="AD26" s="30"/>
      <c r="AE26" s="30"/>
      <c r="AF26" s="30"/>
      <c r="AG26" s="30"/>
      <c r="AH26" s="30"/>
      <c r="AI26" s="30"/>
      <c r="AJ26" s="30"/>
      <c r="AK26" s="30"/>
    </row>
    <row r="27" spans="1:37" ht="300" customHeight="1" x14ac:dyDescent="0.2">
      <c r="B27" s="21" t="s">
        <v>619</v>
      </c>
      <c r="C27" s="22" t="s">
        <v>620</v>
      </c>
      <c r="D27" s="22" t="s">
        <v>3063</v>
      </c>
      <c r="E27" s="22" t="s">
        <v>19566</v>
      </c>
      <c r="F27" s="759"/>
      <c r="G27" s="22" t="s">
        <v>18073</v>
      </c>
      <c r="H27" s="22"/>
      <c r="I27" s="22" t="s">
        <v>16169</v>
      </c>
      <c r="J27" s="304" t="s">
        <v>1848</v>
      </c>
      <c r="K27" s="24" t="s">
        <v>1849</v>
      </c>
      <c r="L27" s="24" t="s">
        <v>17543</v>
      </c>
      <c r="M27" s="24" t="s">
        <v>1589</v>
      </c>
      <c r="N27" s="22" t="s">
        <v>1884</v>
      </c>
      <c r="O27" s="25" t="s">
        <v>3064</v>
      </c>
      <c r="P27" s="22" t="s">
        <v>3065</v>
      </c>
      <c r="Q27" s="22" t="s">
        <v>3066</v>
      </c>
      <c r="R27" s="24" t="s">
        <v>1562</v>
      </c>
      <c r="S27" s="24" t="s">
        <v>1577</v>
      </c>
      <c r="T27" s="24">
        <v>5</v>
      </c>
      <c r="U27" s="24"/>
      <c r="V27" s="22" t="s">
        <v>19892</v>
      </c>
      <c r="W27" s="22" t="s">
        <v>1852</v>
      </c>
      <c r="X27" s="24" t="s">
        <v>1845</v>
      </c>
      <c r="Y27" s="22" t="s">
        <v>3067</v>
      </c>
      <c r="Z27" s="22"/>
      <c r="AA27" s="22"/>
      <c r="AB27" s="30"/>
      <c r="AC27" s="30"/>
      <c r="AD27" s="30"/>
      <c r="AE27" s="30"/>
      <c r="AF27" s="30"/>
      <c r="AG27" s="30"/>
      <c r="AH27" s="30"/>
      <c r="AI27" s="30"/>
      <c r="AJ27" s="30"/>
      <c r="AK27" s="30"/>
    </row>
    <row r="28" spans="1:37" ht="265.5" customHeight="1" x14ac:dyDescent="0.2">
      <c r="B28" s="21" t="s">
        <v>621</v>
      </c>
      <c r="C28" s="22" t="s">
        <v>622</v>
      </c>
      <c r="D28" s="245" t="s">
        <v>8611</v>
      </c>
      <c r="E28" s="22"/>
      <c r="F28" s="759"/>
      <c r="G28" s="22"/>
      <c r="H28" s="22" t="s">
        <v>19762</v>
      </c>
      <c r="I28" s="22" t="s">
        <v>3068</v>
      </c>
      <c r="J28" s="24" t="s">
        <v>1848</v>
      </c>
      <c r="K28" s="24" t="s">
        <v>1577</v>
      </c>
      <c r="L28" s="24" t="s">
        <v>1589</v>
      </c>
      <c r="M28" s="24"/>
      <c r="N28" s="18"/>
      <c r="O28" s="25" t="s">
        <v>3069</v>
      </c>
      <c r="P28" s="22" t="s">
        <v>3149</v>
      </c>
      <c r="Q28" s="22" t="s">
        <v>3150</v>
      </c>
      <c r="R28" s="24" t="s">
        <v>1562</v>
      </c>
      <c r="S28" s="24" t="s">
        <v>1577</v>
      </c>
      <c r="T28" s="24">
        <v>5</v>
      </c>
      <c r="U28" s="24"/>
      <c r="V28" s="22" t="s">
        <v>19893</v>
      </c>
      <c r="W28" s="22" t="s">
        <v>1852</v>
      </c>
      <c r="X28" s="24" t="s">
        <v>1845</v>
      </c>
      <c r="Y28" s="22" t="s">
        <v>3151</v>
      </c>
      <c r="Z28" s="22"/>
      <c r="AA28" s="22"/>
      <c r="AB28" s="30"/>
      <c r="AC28" s="30"/>
      <c r="AD28" s="30"/>
      <c r="AE28" s="30"/>
      <c r="AF28" s="30"/>
      <c r="AG28" s="30"/>
      <c r="AH28" s="30"/>
      <c r="AI28" s="30"/>
      <c r="AJ28" s="30"/>
      <c r="AK28" s="30"/>
    </row>
    <row r="29" spans="1:37" ht="213" customHeight="1" x14ac:dyDescent="0.2">
      <c r="B29" s="21" t="s">
        <v>623</v>
      </c>
      <c r="C29" s="22" t="s">
        <v>624</v>
      </c>
      <c r="D29" s="245" t="s">
        <v>17119</v>
      </c>
      <c r="E29" s="245" t="s">
        <v>19567</v>
      </c>
      <c r="F29" s="608"/>
      <c r="G29" s="303" t="s">
        <v>18068</v>
      </c>
      <c r="H29" s="22" t="s">
        <v>19763</v>
      </c>
      <c r="I29" s="22" t="s">
        <v>3152</v>
      </c>
      <c r="J29" s="24" t="s">
        <v>1848</v>
      </c>
      <c r="K29" s="24" t="s">
        <v>1577</v>
      </c>
      <c r="L29" s="24" t="s">
        <v>1589</v>
      </c>
      <c r="M29" s="24"/>
      <c r="N29" s="18"/>
      <c r="O29" s="25" t="s">
        <v>3153</v>
      </c>
      <c r="P29" s="22" t="s">
        <v>11019</v>
      </c>
      <c r="Q29" s="22" t="s">
        <v>3154</v>
      </c>
      <c r="R29" s="24" t="s">
        <v>1562</v>
      </c>
      <c r="S29" s="24" t="s">
        <v>1849</v>
      </c>
      <c r="T29" s="24">
        <v>50</v>
      </c>
      <c r="U29" s="24"/>
      <c r="V29" s="22" t="s">
        <v>19894</v>
      </c>
      <c r="W29" s="22" t="s">
        <v>1852</v>
      </c>
      <c r="X29" s="24" t="s">
        <v>1845</v>
      </c>
      <c r="Y29" s="22" t="s">
        <v>3155</v>
      </c>
      <c r="Z29" s="22"/>
      <c r="AA29" s="22"/>
      <c r="AB29" s="30"/>
      <c r="AC29" s="30"/>
      <c r="AD29" s="30"/>
      <c r="AE29" s="30"/>
      <c r="AF29" s="30"/>
      <c r="AG29" s="30"/>
      <c r="AH29" s="30"/>
      <c r="AI29" s="30"/>
      <c r="AJ29" s="30"/>
      <c r="AK29" s="30"/>
    </row>
    <row r="30" spans="1:37" ht="215.25" customHeight="1" x14ac:dyDescent="0.2">
      <c r="B30" s="21" t="s">
        <v>625</v>
      </c>
      <c r="C30" s="22" t="s">
        <v>626</v>
      </c>
      <c r="D30" s="22" t="s">
        <v>16507</v>
      </c>
      <c r="E30" s="22" t="s">
        <v>20550</v>
      </c>
      <c r="F30" s="759"/>
      <c r="G30" s="22" t="s">
        <v>18075</v>
      </c>
      <c r="H30" s="22" t="s">
        <v>18982</v>
      </c>
      <c r="I30" s="22" t="s">
        <v>16508</v>
      </c>
      <c r="J30" s="24" t="s">
        <v>1855</v>
      </c>
      <c r="K30" s="24" t="s">
        <v>1577</v>
      </c>
      <c r="L30" s="24" t="s">
        <v>3137</v>
      </c>
      <c r="M30" s="24"/>
      <c r="N30" s="18"/>
      <c r="O30" s="25" t="s">
        <v>3156</v>
      </c>
      <c r="P30" s="22" t="s">
        <v>3157</v>
      </c>
      <c r="Q30" s="22" t="s">
        <v>3158</v>
      </c>
      <c r="R30" s="24" t="s">
        <v>1562</v>
      </c>
      <c r="S30" s="24" t="s">
        <v>1849</v>
      </c>
      <c r="T30" s="24">
        <v>5</v>
      </c>
      <c r="U30" s="24"/>
      <c r="V30" s="22" t="s">
        <v>19895</v>
      </c>
      <c r="W30" s="303" t="s">
        <v>16171</v>
      </c>
      <c r="X30" s="24" t="s">
        <v>1845</v>
      </c>
      <c r="Y30" s="22" t="s">
        <v>3118</v>
      </c>
      <c r="Z30" s="22"/>
      <c r="AA30" s="22"/>
      <c r="AB30" s="30"/>
      <c r="AC30" s="30"/>
      <c r="AD30" s="30"/>
      <c r="AE30" s="30"/>
      <c r="AF30" s="30"/>
      <c r="AG30" s="30"/>
      <c r="AH30" s="30"/>
      <c r="AI30" s="30"/>
      <c r="AJ30" s="30"/>
      <c r="AK30" s="30"/>
    </row>
    <row r="31" spans="1:37" ht="270" customHeight="1" x14ac:dyDescent="0.2">
      <c r="B31" s="21" t="s">
        <v>627</v>
      </c>
      <c r="C31" s="22" t="s">
        <v>628</v>
      </c>
      <c r="D31" s="22" t="s">
        <v>20900</v>
      </c>
      <c r="E31" s="22" t="s">
        <v>19568</v>
      </c>
      <c r="F31" s="759" t="s">
        <v>19569</v>
      </c>
      <c r="G31" s="22" t="s">
        <v>18076</v>
      </c>
      <c r="H31" s="22" t="s">
        <v>18982</v>
      </c>
      <c r="I31" s="22" t="s">
        <v>16508</v>
      </c>
      <c r="J31" s="24" t="s">
        <v>1855</v>
      </c>
      <c r="K31" s="24" t="s">
        <v>1577</v>
      </c>
      <c r="L31" s="24" t="s">
        <v>3137</v>
      </c>
      <c r="M31" s="24"/>
      <c r="N31" s="18"/>
      <c r="O31" s="25" t="s">
        <v>3159</v>
      </c>
      <c r="P31" s="22" t="s">
        <v>3160</v>
      </c>
      <c r="Q31" s="22" t="s">
        <v>3161</v>
      </c>
      <c r="R31" s="24" t="s">
        <v>1562</v>
      </c>
      <c r="S31" s="24" t="s">
        <v>1849</v>
      </c>
      <c r="T31" s="24">
        <v>5</v>
      </c>
      <c r="U31" s="24"/>
      <c r="V31" s="22" t="s">
        <v>19895</v>
      </c>
      <c r="W31" s="22" t="s">
        <v>3162</v>
      </c>
      <c r="X31" s="24" t="s">
        <v>1845</v>
      </c>
      <c r="Y31" s="22" t="s">
        <v>3118</v>
      </c>
      <c r="Z31" s="22"/>
      <c r="AA31" s="22"/>
      <c r="AB31" s="30"/>
      <c r="AC31" s="30"/>
      <c r="AD31" s="30"/>
      <c r="AE31" s="30"/>
      <c r="AF31" s="30"/>
      <c r="AG31" s="30"/>
      <c r="AH31" s="30"/>
      <c r="AI31" s="30"/>
      <c r="AJ31" s="30"/>
      <c r="AK31" s="30"/>
    </row>
    <row r="32" spans="1:37" ht="188.25" customHeight="1" x14ac:dyDescent="0.2">
      <c r="B32" s="21" t="s">
        <v>629</v>
      </c>
      <c r="C32" s="22" t="s">
        <v>630</v>
      </c>
      <c r="D32" s="22" t="s">
        <v>3163</v>
      </c>
      <c r="E32" s="22" t="s">
        <v>19570</v>
      </c>
      <c r="F32" s="759"/>
      <c r="G32" s="22"/>
      <c r="H32" s="22" t="s">
        <v>18982</v>
      </c>
      <c r="I32" s="22" t="s">
        <v>16508</v>
      </c>
      <c r="J32" s="24" t="s">
        <v>1855</v>
      </c>
      <c r="K32" s="24" t="s">
        <v>1577</v>
      </c>
      <c r="L32" s="24" t="s">
        <v>3137</v>
      </c>
      <c r="M32" s="24"/>
      <c r="N32" s="18"/>
      <c r="O32" s="25" t="s">
        <v>11020</v>
      </c>
      <c r="P32" s="22" t="s">
        <v>3164</v>
      </c>
      <c r="Q32" s="22" t="s">
        <v>3165</v>
      </c>
      <c r="R32" s="24" t="s">
        <v>1562</v>
      </c>
      <c r="S32" s="24" t="s">
        <v>1849</v>
      </c>
      <c r="T32" s="24">
        <v>5</v>
      </c>
      <c r="U32" s="24"/>
      <c r="V32" s="22" t="s">
        <v>19896</v>
      </c>
      <c r="W32" s="22" t="s">
        <v>3162</v>
      </c>
      <c r="X32" s="24" t="s">
        <v>1845</v>
      </c>
      <c r="Y32" s="22" t="s">
        <v>3118</v>
      </c>
      <c r="Z32" s="22"/>
      <c r="AA32" s="22"/>
      <c r="AB32" s="30"/>
      <c r="AC32" s="30"/>
      <c r="AD32" s="30"/>
      <c r="AE32" s="30"/>
      <c r="AF32" s="30"/>
      <c r="AG32" s="30"/>
      <c r="AH32" s="30"/>
      <c r="AI32" s="30"/>
      <c r="AJ32" s="30"/>
      <c r="AK32" s="30"/>
    </row>
    <row r="33" spans="2:37" ht="279" customHeight="1" x14ac:dyDescent="0.2">
      <c r="B33" s="21" t="s">
        <v>631</v>
      </c>
      <c r="C33" s="22" t="s">
        <v>632</v>
      </c>
      <c r="D33" s="245" t="s">
        <v>20919</v>
      </c>
      <c r="E33" s="22" t="s">
        <v>19571</v>
      </c>
      <c r="F33" s="759" t="s">
        <v>19572</v>
      </c>
      <c r="G33" s="22" t="s">
        <v>18077</v>
      </c>
      <c r="H33" s="22" t="s">
        <v>18983</v>
      </c>
      <c r="I33" s="22"/>
      <c r="J33" s="24" t="s">
        <v>1855</v>
      </c>
      <c r="K33" s="24" t="s">
        <v>1577</v>
      </c>
      <c r="L33" s="24" t="s">
        <v>17543</v>
      </c>
      <c r="M33" s="24"/>
      <c r="N33" s="18"/>
      <c r="O33" s="25" t="s">
        <v>11022</v>
      </c>
      <c r="P33" s="22" t="s">
        <v>11021</v>
      </c>
      <c r="Q33" s="22" t="s">
        <v>3166</v>
      </c>
      <c r="R33" s="24" t="s">
        <v>1562</v>
      </c>
      <c r="S33" s="24" t="s">
        <v>1577</v>
      </c>
      <c r="T33" s="24">
        <v>5</v>
      </c>
      <c r="U33" s="24"/>
      <c r="V33" s="22" t="s">
        <v>19893</v>
      </c>
      <c r="W33" s="22" t="s">
        <v>3167</v>
      </c>
      <c r="X33" s="24" t="s">
        <v>1845</v>
      </c>
      <c r="Y33" s="22" t="s">
        <v>3168</v>
      </c>
      <c r="Z33" s="22"/>
      <c r="AA33" s="22"/>
      <c r="AB33" s="30"/>
      <c r="AC33" s="30"/>
      <c r="AD33" s="30"/>
      <c r="AE33" s="30"/>
      <c r="AF33" s="30"/>
      <c r="AG33" s="30"/>
      <c r="AH33" s="30"/>
      <c r="AI33" s="30"/>
      <c r="AJ33" s="30"/>
      <c r="AK33" s="30"/>
    </row>
    <row r="34" spans="2:37" ht="120" customHeight="1" x14ac:dyDescent="0.2">
      <c r="B34" s="377" t="s">
        <v>633</v>
      </c>
      <c r="C34" s="377" t="s">
        <v>634</v>
      </c>
      <c r="D34" s="377" t="s">
        <v>3169</v>
      </c>
      <c r="E34" s="377" t="s">
        <v>19573</v>
      </c>
      <c r="F34" s="534" t="s">
        <v>19574</v>
      </c>
      <c r="G34" s="377" t="s">
        <v>3098</v>
      </c>
      <c r="H34" s="377"/>
      <c r="I34" s="377"/>
      <c r="J34" s="378"/>
      <c r="K34" s="378"/>
      <c r="L34" s="378"/>
      <c r="M34" s="381"/>
      <c r="N34" s="377"/>
      <c r="O34" s="382"/>
      <c r="P34" s="377"/>
      <c r="Q34" s="398"/>
      <c r="R34" s="378"/>
      <c r="S34" s="378"/>
      <c r="T34" s="378"/>
      <c r="U34" s="378"/>
      <c r="V34" s="377"/>
      <c r="W34" s="378"/>
      <c r="X34" s="381"/>
      <c r="Y34" s="377"/>
      <c r="Z34" s="377"/>
      <c r="AA34" s="377"/>
      <c r="AB34" s="30"/>
      <c r="AC34" s="30"/>
      <c r="AD34" s="30"/>
      <c r="AE34" s="30"/>
      <c r="AF34" s="30"/>
      <c r="AG34" s="30"/>
      <c r="AH34" s="30"/>
      <c r="AI34" s="30"/>
      <c r="AJ34" s="30"/>
      <c r="AK34" s="30"/>
    </row>
    <row r="35" spans="2:37" ht="345" customHeight="1" x14ac:dyDescent="0.2">
      <c r="B35" s="21" t="s">
        <v>635</v>
      </c>
      <c r="C35" s="245" t="s">
        <v>8646</v>
      </c>
      <c r="D35" s="22" t="s">
        <v>3099</v>
      </c>
      <c r="E35" s="22" t="s">
        <v>19575</v>
      </c>
      <c r="F35" s="759"/>
      <c r="G35" s="22" t="s">
        <v>18069</v>
      </c>
      <c r="H35" s="22" t="s">
        <v>18981</v>
      </c>
      <c r="I35" s="22"/>
      <c r="J35" s="24" t="s">
        <v>1848</v>
      </c>
      <c r="K35" s="24" t="s">
        <v>1577</v>
      </c>
      <c r="L35" s="24" t="s">
        <v>1589</v>
      </c>
      <c r="M35" s="24"/>
      <c r="N35" s="18"/>
      <c r="O35" s="25" t="s">
        <v>20998</v>
      </c>
      <c r="P35" s="303" t="s">
        <v>20997</v>
      </c>
      <c r="Q35" s="22" t="s">
        <v>20999</v>
      </c>
      <c r="R35" s="24" t="s">
        <v>1851</v>
      </c>
      <c r="S35" s="24" t="s">
        <v>1849</v>
      </c>
      <c r="T35" s="24">
        <v>10</v>
      </c>
      <c r="U35" s="24"/>
      <c r="V35" s="22" t="s">
        <v>19897</v>
      </c>
      <c r="W35" s="22" t="s">
        <v>1852</v>
      </c>
      <c r="X35" s="24" t="s">
        <v>1845</v>
      </c>
      <c r="Y35" s="22" t="s">
        <v>3118</v>
      </c>
      <c r="Z35" s="22"/>
      <c r="AA35" s="22" t="s">
        <v>21034</v>
      </c>
      <c r="AB35" s="30"/>
      <c r="AC35" s="30"/>
      <c r="AD35" s="30"/>
      <c r="AE35" s="30"/>
      <c r="AF35" s="30"/>
      <c r="AG35" s="30"/>
      <c r="AH35" s="30"/>
      <c r="AI35" s="30"/>
      <c r="AJ35" s="30"/>
      <c r="AK35" s="30"/>
    </row>
    <row r="36" spans="2:37" ht="168.75" customHeight="1" x14ac:dyDescent="0.2">
      <c r="B36" s="21" t="s">
        <v>636</v>
      </c>
      <c r="C36" s="22" t="s">
        <v>637</v>
      </c>
      <c r="D36" s="22" t="s">
        <v>3100</v>
      </c>
      <c r="E36" s="22" t="s">
        <v>21002</v>
      </c>
      <c r="F36" s="759"/>
      <c r="G36" s="22"/>
      <c r="H36" s="22" t="s">
        <v>16509</v>
      </c>
      <c r="I36" s="22"/>
      <c r="J36" s="24" t="s">
        <v>1848</v>
      </c>
      <c r="K36" s="24" t="s">
        <v>1849</v>
      </c>
      <c r="L36" s="24" t="s">
        <v>1589</v>
      </c>
      <c r="M36" s="24" t="s">
        <v>1589</v>
      </c>
      <c r="N36" s="22" t="s">
        <v>1948</v>
      </c>
      <c r="O36" s="25" t="s">
        <v>21001</v>
      </c>
      <c r="P36" s="22" t="s">
        <v>21000</v>
      </c>
      <c r="Q36" s="22" t="s">
        <v>21003</v>
      </c>
      <c r="R36" s="24" t="s">
        <v>1562</v>
      </c>
      <c r="S36" s="24" t="s">
        <v>1849</v>
      </c>
      <c r="T36" s="24">
        <v>10</v>
      </c>
      <c r="U36" s="24"/>
      <c r="V36" s="22" t="s">
        <v>19897</v>
      </c>
      <c r="W36" s="22" t="s">
        <v>1852</v>
      </c>
      <c r="X36" s="24" t="s">
        <v>1845</v>
      </c>
      <c r="Y36" s="22" t="s">
        <v>3118</v>
      </c>
      <c r="Z36" s="22"/>
      <c r="AA36" s="22" t="s">
        <v>21035</v>
      </c>
      <c r="AB36" s="30"/>
      <c r="AC36" s="30"/>
      <c r="AD36" s="30"/>
      <c r="AE36" s="30"/>
      <c r="AF36" s="30"/>
      <c r="AG36" s="30"/>
      <c r="AH36" s="30"/>
      <c r="AI36" s="30"/>
      <c r="AJ36" s="30"/>
      <c r="AK36" s="30"/>
    </row>
    <row r="37" spans="2:37" ht="253.5" customHeight="1" x14ac:dyDescent="0.2">
      <c r="B37" s="21" t="s">
        <v>638</v>
      </c>
      <c r="C37" s="22" t="s">
        <v>639</v>
      </c>
      <c r="D37" s="22" t="s">
        <v>3101</v>
      </c>
      <c r="E37" s="22"/>
      <c r="F37" s="759"/>
      <c r="G37" s="22" t="s">
        <v>18064</v>
      </c>
      <c r="H37" s="22" t="s">
        <v>16509</v>
      </c>
      <c r="I37" s="22"/>
      <c r="J37" s="24" t="s">
        <v>1848</v>
      </c>
      <c r="K37" s="24" t="s">
        <v>1849</v>
      </c>
      <c r="L37" s="24" t="s">
        <v>1589</v>
      </c>
      <c r="M37" s="24" t="s">
        <v>1589</v>
      </c>
      <c r="N37" s="22" t="s">
        <v>1948</v>
      </c>
      <c r="O37" s="25" t="s">
        <v>21005</v>
      </c>
      <c r="P37" s="22" t="s">
        <v>21004</v>
      </c>
      <c r="Q37" s="22" t="s">
        <v>3938</v>
      </c>
      <c r="R37" s="24" t="s">
        <v>1562</v>
      </c>
      <c r="S37" s="24" t="s">
        <v>1849</v>
      </c>
      <c r="T37" s="24">
        <v>10</v>
      </c>
      <c r="U37" s="24"/>
      <c r="V37" s="22" t="s">
        <v>19897</v>
      </c>
      <c r="W37" s="22" t="s">
        <v>1852</v>
      </c>
      <c r="X37" s="24" t="s">
        <v>1845</v>
      </c>
      <c r="Y37" s="22" t="s">
        <v>3118</v>
      </c>
      <c r="Z37" s="22"/>
      <c r="AA37" s="22" t="s">
        <v>21036</v>
      </c>
      <c r="AB37" s="30"/>
      <c r="AC37" s="30"/>
      <c r="AD37" s="30"/>
      <c r="AE37" s="30"/>
      <c r="AF37" s="30"/>
      <c r="AG37" s="30"/>
      <c r="AH37" s="30"/>
      <c r="AI37" s="30"/>
      <c r="AJ37" s="30"/>
      <c r="AK37" s="30"/>
    </row>
    <row r="38" spans="2:37" ht="165.75" customHeight="1" x14ac:dyDescent="0.15">
      <c r="B38" s="38"/>
      <c r="C38" s="38"/>
      <c r="D38" s="38"/>
      <c r="E38" s="38"/>
      <c r="F38" s="38"/>
      <c r="G38" s="38"/>
      <c r="H38" s="38"/>
      <c r="I38" s="38"/>
      <c r="J38" s="41"/>
      <c r="K38" s="143"/>
      <c r="L38" s="41"/>
      <c r="M38" s="41"/>
      <c r="N38" s="38"/>
      <c r="O38" s="40"/>
      <c r="P38" s="38"/>
      <c r="Q38" s="38"/>
      <c r="R38" s="41"/>
      <c r="S38" s="41"/>
      <c r="T38" s="41"/>
      <c r="U38" s="41"/>
      <c r="V38" s="38"/>
      <c r="W38" s="38"/>
      <c r="X38" s="41"/>
      <c r="Y38" s="38"/>
      <c r="Z38" s="13"/>
      <c r="AA38" s="38"/>
      <c r="AB38" s="6"/>
      <c r="AC38" s="6"/>
      <c r="AD38" s="6"/>
      <c r="AE38" s="6"/>
      <c r="AF38" s="6"/>
      <c r="AG38" s="6"/>
      <c r="AH38" s="6"/>
      <c r="AI38" s="6"/>
      <c r="AJ38" s="6"/>
      <c r="AK38" s="6"/>
    </row>
    <row r="39" spans="2:37" ht="165.75" customHeight="1" x14ac:dyDescent="0.15">
      <c r="B39" s="38"/>
      <c r="C39" s="38"/>
      <c r="D39" s="38"/>
      <c r="E39" s="38"/>
      <c r="F39" s="38"/>
      <c r="G39" s="38"/>
      <c r="H39" s="38"/>
      <c r="I39" s="38"/>
      <c r="J39" s="41"/>
      <c r="K39" s="143"/>
      <c r="L39" s="41"/>
      <c r="M39" s="41"/>
      <c r="N39" s="38"/>
      <c r="O39" s="40"/>
      <c r="P39" s="38"/>
      <c r="Q39" s="38"/>
      <c r="R39" s="41"/>
      <c r="S39" s="41"/>
      <c r="T39" s="41"/>
      <c r="U39" s="41"/>
      <c r="V39" s="38"/>
      <c r="W39" s="38"/>
      <c r="X39" s="41"/>
      <c r="Y39" s="38"/>
      <c r="Z39" s="13"/>
      <c r="AA39" s="38"/>
      <c r="AB39" s="6"/>
      <c r="AC39" s="6"/>
      <c r="AD39" s="6"/>
      <c r="AE39" s="6"/>
      <c r="AF39" s="6"/>
      <c r="AG39" s="6"/>
      <c r="AH39" s="6"/>
      <c r="AI39" s="6"/>
      <c r="AJ39" s="6"/>
      <c r="AK39" s="6"/>
    </row>
    <row r="40" spans="2:37" ht="165.75" customHeight="1" x14ac:dyDescent="0.15">
      <c r="B40" s="38"/>
      <c r="C40" s="38"/>
      <c r="D40" s="38"/>
      <c r="E40" s="38"/>
      <c r="F40" s="38"/>
      <c r="G40" s="38"/>
      <c r="H40" s="38"/>
      <c r="I40" s="38"/>
      <c r="J40" s="41"/>
      <c r="K40" s="143"/>
      <c r="L40" s="41"/>
      <c r="M40" s="41"/>
      <c r="N40" s="38"/>
      <c r="O40" s="40"/>
      <c r="P40" s="38"/>
      <c r="Q40" s="38"/>
      <c r="R40" s="41"/>
      <c r="S40" s="41"/>
      <c r="T40" s="41"/>
      <c r="U40" s="41"/>
      <c r="V40" s="38"/>
      <c r="W40" s="38"/>
      <c r="X40" s="41"/>
      <c r="Y40" s="38"/>
      <c r="Z40" s="13"/>
      <c r="AA40" s="38"/>
      <c r="AB40" s="6"/>
      <c r="AC40" s="6"/>
      <c r="AD40" s="6"/>
      <c r="AE40" s="6"/>
      <c r="AF40" s="6"/>
      <c r="AG40" s="6"/>
      <c r="AH40" s="6"/>
      <c r="AI40" s="6"/>
      <c r="AJ40" s="6"/>
      <c r="AK40" s="6"/>
    </row>
    <row r="41" spans="2:37" ht="165.75" customHeight="1" x14ac:dyDescent="0.15">
      <c r="B41" s="38"/>
      <c r="C41" s="38"/>
      <c r="D41" s="38"/>
      <c r="E41" s="38"/>
      <c r="F41" s="38"/>
      <c r="G41" s="38"/>
      <c r="H41" s="38"/>
      <c r="I41" s="38"/>
      <c r="J41" s="41"/>
      <c r="K41" s="143"/>
      <c r="L41" s="41"/>
      <c r="M41" s="41"/>
      <c r="N41" s="38"/>
      <c r="O41" s="40"/>
      <c r="P41" s="38"/>
      <c r="Q41" s="38"/>
      <c r="R41" s="41"/>
      <c r="S41" s="41"/>
      <c r="T41" s="41"/>
      <c r="U41" s="41"/>
      <c r="V41" s="38"/>
      <c r="W41" s="38"/>
      <c r="X41" s="41"/>
      <c r="Y41" s="38"/>
      <c r="Z41" s="13"/>
      <c r="AA41" s="38"/>
      <c r="AB41" s="6"/>
      <c r="AC41" s="6"/>
      <c r="AD41" s="6"/>
      <c r="AE41" s="6"/>
      <c r="AF41" s="6"/>
      <c r="AG41" s="6"/>
      <c r="AH41" s="6"/>
      <c r="AI41" s="6"/>
      <c r="AJ41" s="6"/>
      <c r="AK41" s="6"/>
    </row>
    <row r="42" spans="2:37" ht="165.75" customHeight="1" x14ac:dyDescent="0.15">
      <c r="B42" s="38"/>
      <c r="C42" s="38"/>
      <c r="D42" s="38"/>
      <c r="E42" s="38"/>
      <c r="F42" s="38"/>
      <c r="G42" s="38"/>
      <c r="H42" s="38"/>
      <c r="I42" s="38"/>
      <c r="J42" s="41"/>
      <c r="K42" s="143"/>
      <c r="L42" s="41"/>
      <c r="M42" s="41"/>
      <c r="N42" s="38"/>
      <c r="O42" s="40"/>
      <c r="P42" s="38"/>
      <c r="Q42" s="38"/>
      <c r="R42" s="41"/>
      <c r="S42" s="41"/>
      <c r="T42" s="41"/>
      <c r="U42" s="41"/>
      <c r="V42" s="38"/>
      <c r="W42" s="38"/>
      <c r="X42" s="41"/>
      <c r="Y42" s="38"/>
      <c r="Z42" s="13"/>
      <c r="AA42" s="38"/>
      <c r="AB42" s="6"/>
      <c r="AC42" s="6"/>
      <c r="AD42" s="6"/>
      <c r="AE42" s="6"/>
      <c r="AF42" s="6"/>
      <c r="AG42" s="6"/>
      <c r="AH42" s="6"/>
      <c r="AI42" s="6"/>
      <c r="AJ42" s="6"/>
      <c r="AK42" s="6"/>
    </row>
    <row r="43" spans="2:37" ht="165.75" customHeight="1" x14ac:dyDescent="0.15">
      <c r="B43" s="38"/>
      <c r="C43" s="38"/>
      <c r="D43" s="38"/>
      <c r="E43" s="38"/>
      <c r="F43" s="38"/>
      <c r="G43" s="38"/>
      <c r="H43" s="38"/>
      <c r="I43" s="38"/>
      <c r="J43" s="41"/>
      <c r="K43" s="143"/>
      <c r="L43" s="41"/>
      <c r="M43" s="41"/>
      <c r="N43" s="38"/>
      <c r="O43" s="40"/>
      <c r="P43" s="38"/>
      <c r="Q43" s="38"/>
      <c r="R43" s="41"/>
      <c r="S43" s="41"/>
      <c r="T43" s="41"/>
      <c r="U43" s="41"/>
      <c r="V43" s="38"/>
      <c r="W43" s="38"/>
      <c r="X43" s="41"/>
      <c r="Y43" s="38"/>
      <c r="Z43" s="13"/>
      <c r="AA43" s="38"/>
      <c r="AB43" s="6"/>
      <c r="AC43" s="6"/>
      <c r="AD43" s="6"/>
      <c r="AE43" s="6"/>
      <c r="AF43" s="6"/>
      <c r="AG43" s="6"/>
      <c r="AH43" s="6"/>
      <c r="AI43" s="6"/>
      <c r="AJ43" s="6"/>
      <c r="AK43" s="6"/>
    </row>
    <row r="44" spans="2:37" ht="165.75" customHeight="1" x14ac:dyDescent="0.15">
      <c r="B44" s="38"/>
      <c r="C44" s="38"/>
      <c r="D44" s="38"/>
      <c r="E44" s="38"/>
      <c r="F44" s="38"/>
      <c r="G44" s="38"/>
      <c r="H44" s="38"/>
      <c r="I44" s="38"/>
      <c r="J44" s="41"/>
      <c r="K44" s="143"/>
      <c r="L44" s="41"/>
      <c r="M44" s="41"/>
      <c r="N44" s="38"/>
      <c r="O44" s="40"/>
      <c r="P44" s="38"/>
      <c r="Q44" s="38"/>
      <c r="R44" s="41"/>
      <c r="S44" s="41"/>
      <c r="T44" s="41"/>
      <c r="U44" s="41"/>
      <c r="V44" s="38"/>
      <c r="W44" s="38"/>
      <c r="X44" s="41"/>
      <c r="Y44" s="38"/>
      <c r="Z44" s="13"/>
      <c r="AA44" s="38"/>
      <c r="AB44" s="6"/>
      <c r="AC44" s="6"/>
      <c r="AD44" s="6"/>
      <c r="AE44" s="6"/>
      <c r="AF44" s="6"/>
      <c r="AG44" s="6"/>
      <c r="AH44" s="6"/>
      <c r="AI44" s="6"/>
      <c r="AJ44" s="6"/>
      <c r="AK44" s="6"/>
    </row>
    <row r="45" spans="2:37" ht="165.75" customHeight="1" x14ac:dyDescent="0.15">
      <c r="B45" s="38"/>
      <c r="C45" s="38"/>
      <c r="D45" s="38"/>
      <c r="E45" s="38"/>
      <c r="F45" s="38"/>
      <c r="G45" s="38"/>
      <c r="H45" s="38"/>
      <c r="I45" s="38"/>
      <c r="J45" s="41"/>
      <c r="K45" s="143"/>
      <c r="L45" s="41"/>
      <c r="M45" s="41"/>
      <c r="N45" s="38"/>
      <c r="O45" s="40"/>
      <c r="P45" s="38"/>
      <c r="Q45" s="38"/>
      <c r="R45" s="41"/>
      <c r="S45" s="41"/>
      <c r="T45" s="41"/>
      <c r="U45" s="41"/>
      <c r="V45" s="38"/>
      <c r="W45" s="38"/>
      <c r="X45" s="41"/>
      <c r="Y45" s="38"/>
      <c r="Z45" s="13"/>
      <c r="AA45" s="38"/>
      <c r="AB45" s="6"/>
      <c r="AC45" s="6"/>
      <c r="AD45" s="6"/>
      <c r="AE45" s="6"/>
      <c r="AF45" s="6"/>
      <c r="AG45" s="6"/>
      <c r="AH45" s="6"/>
      <c r="AI45" s="6"/>
      <c r="AJ45" s="6"/>
      <c r="AK45" s="6"/>
    </row>
    <row r="46" spans="2:37" ht="165.75" customHeight="1" x14ac:dyDescent="0.15">
      <c r="B46" s="38"/>
      <c r="C46" s="38"/>
      <c r="D46" s="38"/>
      <c r="E46" s="38"/>
      <c r="F46" s="38"/>
      <c r="G46" s="38"/>
      <c r="H46" s="38"/>
      <c r="I46" s="38"/>
      <c r="J46" s="41"/>
      <c r="K46" s="143"/>
      <c r="L46" s="41"/>
      <c r="M46" s="41"/>
      <c r="N46" s="38"/>
      <c r="O46" s="40"/>
      <c r="P46" s="38"/>
      <c r="Q46" s="38"/>
      <c r="R46" s="41"/>
      <c r="S46" s="41"/>
      <c r="T46" s="41"/>
      <c r="U46" s="41"/>
      <c r="V46" s="38"/>
      <c r="W46" s="38"/>
      <c r="X46" s="41"/>
      <c r="Y46" s="38"/>
      <c r="Z46" s="13"/>
      <c r="AA46" s="38"/>
      <c r="AB46" s="6"/>
      <c r="AC46" s="6"/>
      <c r="AD46" s="6"/>
      <c r="AE46" s="6"/>
      <c r="AF46" s="6"/>
      <c r="AG46" s="6"/>
      <c r="AH46" s="6"/>
      <c r="AI46" s="6"/>
      <c r="AJ46" s="6"/>
      <c r="AK46" s="6"/>
    </row>
    <row r="47" spans="2:37" ht="165.75" customHeight="1" x14ac:dyDescent="0.15">
      <c r="B47" s="38"/>
      <c r="C47" s="38"/>
      <c r="D47" s="38"/>
      <c r="E47" s="38"/>
      <c r="F47" s="38"/>
      <c r="G47" s="38"/>
      <c r="H47" s="38"/>
      <c r="I47" s="38"/>
      <c r="J47" s="41"/>
      <c r="K47" s="143"/>
      <c r="L47" s="41"/>
      <c r="M47" s="41"/>
      <c r="N47" s="38"/>
      <c r="O47" s="40"/>
      <c r="P47" s="38"/>
      <c r="Q47" s="38"/>
      <c r="R47" s="41"/>
      <c r="S47" s="41"/>
      <c r="T47" s="41"/>
      <c r="U47" s="41"/>
      <c r="V47" s="38"/>
      <c r="W47" s="38"/>
      <c r="X47" s="41"/>
      <c r="Y47" s="38"/>
      <c r="Z47" s="13"/>
      <c r="AA47" s="38"/>
      <c r="AB47" s="6"/>
      <c r="AC47" s="6"/>
      <c r="AD47" s="6"/>
      <c r="AE47" s="6"/>
      <c r="AF47" s="6"/>
      <c r="AG47" s="6"/>
      <c r="AH47" s="6"/>
      <c r="AI47" s="6"/>
      <c r="AJ47" s="6"/>
      <c r="AK47" s="6"/>
    </row>
    <row r="48" spans="2:37" ht="165.75" customHeight="1" x14ac:dyDescent="0.15">
      <c r="B48" s="38"/>
      <c r="C48" s="38"/>
      <c r="D48" s="38"/>
      <c r="E48" s="38"/>
      <c r="F48" s="38"/>
      <c r="G48" s="38"/>
      <c r="H48" s="38"/>
      <c r="I48" s="38"/>
      <c r="J48" s="41"/>
      <c r="K48" s="143"/>
      <c r="L48" s="41"/>
      <c r="M48" s="41"/>
      <c r="N48" s="38"/>
      <c r="O48" s="40"/>
      <c r="P48" s="38"/>
      <c r="Q48" s="38"/>
      <c r="R48" s="41"/>
      <c r="S48" s="41"/>
      <c r="T48" s="41"/>
      <c r="U48" s="41"/>
      <c r="V48" s="38"/>
      <c r="W48" s="38"/>
      <c r="X48" s="41"/>
      <c r="Y48" s="38"/>
      <c r="Z48" s="13"/>
      <c r="AA48" s="38"/>
      <c r="AB48" s="6"/>
      <c r="AC48" s="6"/>
      <c r="AD48" s="6"/>
      <c r="AE48" s="6"/>
      <c r="AF48" s="6"/>
      <c r="AG48" s="6"/>
      <c r="AH48" s="6"/>
      <c r="AI48" s="6"/>
      <c r="AJ48" s="6"/>
      <c r="AK48" s="6"/>
    </row>
    <row r="49" spans="2:37" ht="165.75" customHeight="1" x14ac:dyDescent="0.15">
      <c r="B49" s="38"/>
      <c r="C49" s="38"/>
      <c r="D49" s="38"/>
      <c r="E49" s="38"/>
      <c r="F49" s="38"/>
      <c r="G49" s="38"/>
      <c r="H49" s="38"/>
      <c r="I49" s="38"/>
      <c r="J49" s="41"/>
      <c r="K49" s="143"/>
      <c r="L49" s="41"/>
      <c r="M49" s="41"/>
      <c r="N49" s="38"/>
      <c r="O49" s="40"/>
      <c r="P49" s="38"/>
      <c r="Q49" s="38"/>
      <c r="R49" s="41"/>
      <c r="S49" s="41"/>
      <c r="T49" s="41"/>
      <c r="U49" s="41"/>
      <c r="V49" s="38"/>
      <c r="W49" s="38"/>
      <c r="X49" s="41"/>
      <c r="Y49" s="38"/>
      <c r="Z49" s="13"/>
      <c r="AA49" s="38"/>
      <c r="AB49" s="6"/>
      <c r="AC49" s="6"/>
      <c r="AD49" s="6"/>
      <c r="AE49" s="6"/>
      <c r="AF49" s="6"/>
      <c r="AG49" s="6"/>
      <c r="AH49" s="6"/>
      <c r="AI49" s="6"/>
      <c r="AJ49" s="6"/>
      <c r="AK49" s="6"/>
    </row>
    <row r="50" spans="2:37" ht="165.75" customHeight="1" x14ac:dyDescent="0.15">
      <c r="B50" s="38"/>
      <c r="C50" s="38"/>
      <c r="D50" s="38"/>
      <c r="E50" s="38"/>
      <c r="F50" s="38"/>
      <c r="G50" s="38"/>
      <c r="H50" s="38"/>
      <c r="I50" s="38"/>
      <c r="J50" s="41"/>
      <c r="K50" s="143"/>
      <c r="L50" s="41"/>
      <c r="M50" s="41"/>
      <c r="N50" s="38"/>
      <c r="O50" s="40"/>
      <c r="P50" s="38"/>
      <c r="Q50" s="38"/>
      <c r="R50" s="41"/>
      <c r="S50" s="41"/>
      <c r="T50" s="41"/>
      <c r="U50" s="41"/>
      <c r="V50" s="38"/>
      <c r="W50" s="38"/>
      <c r="X50" s="41"/>
      <c r="Y50" s="38"/>
      <c r="Z50" s="13"/>
      <c r="AA50" s="38"/>
      <c r="AB50" s="6"/>
      <c r="AC50" s="6"/>
      <c r="AD50" s="6"/>
      <c r="AE50" s="6"/>
      <c r="AF50" s="6"/>
      <c r="AG50" s="6"/>
      <c r="AH50" s="6"/>
      <c r="AI50" s="6"/>
      <c r="AJ50" s="6"/>
      <c r="AK50" s="6"/>
    </row>
    <row r="51" spans="2:37" ht="165.75" customHeight="1" x14ac:dyDescent="0.15">
      <c r="B51" s="38"/>
      <c r="C51" s="38"/>
      <c r="D51" s="38"/>
      <c r="E51" s="38"/>
      <c r="F51" s="38"/>
      <c r="G51" s="38"/>
      <c r="H51" s="38"/>
      <c r="I51" s="38"/>
      <c r="J51" s="41"/>
      <c r="K51" s="143"/>
      <c r="L51" s="41"/>
      <c r="M51" s="41"/>
      <c r="N51" s="38"/>
      <c r="O51" s="40"/>
      <c r="P51" s="38"/>
      <c r="Q51" s="38"/>
      <c r="R51" s="41"/>
      <c r="S51" s="41"/>
      <c r="T51" s="41"/>
      <c r="U51" s="41"/>
      <c r="V51" s="38"/>
      <c r="W51" s="38"/>
      <c r="X51" s="41"/>
      <c r="Y51" s="38"/>
      <c r="Z51" s="13"/>
      <c r="AA51" s="38"/>
      <c r="AB51" s="6"/>
      <c r="AC51" s="6"/>
      <c r="AD51" s="6"/>
      <c r="AE51" s="6"/>
      <c r="AF51" s="6"/>
      <c r="AG51" s="6"/>
      <c r="AH51" s="6"/>
      <c r="AI51" s="6"/>
      <c r="AJ51" s="6"/>
      <c r="AK51" s="6"/>
    </row>
    <row r="52" spans="2:37" ht="165.75" customHeight="1" x14ac:dyDescent="0.15">
      <c r="B52" s="38"/>
      <c r="C52" s="38"/>
      <c r="D52" s="38"/>
      <c r="E52" s="38"/>
      <c r="F52" s="38"/>
      <c r="G52" s="38"/>
      <c r="H52" s="38"/>
      <c r="I52" s="38"/>
      <c r="J52" s="41"/>
      <c r="K52" s="143"/>
      <c r="L52" s="41"/>
      <c r="M52" s="41"/>
      <c r="N52" s="38"/>
      <c r="O52" s="40"/>
      <c r="P52" s="38"/>
      <c r="Q52" s="38"/>
      <c r="R52" s="41"/>
      <c r="S52" s="41"/>
      <c r="T52" s="41"/>
      <c r="U52" s="41"/>
      <c r="V52" s="38"/>
      <c r="W52" s="38"/>
      <c r="X52" s="41"/>
      <c r="Y52" s="38"/>
      <c r="Z52" s="13"/>
      <c r="AA52" s="38"/>
      <c r="AB52" s="6"/>
      <c r="AC52" s="6"/>
      <c r="AD52" s="6"/>
      <c r="AE52" s="6"/>
      <c r="AF52" s="6"/>
      <c r="AG52" s="6"/>
      <c r="AH52" s="6"/>
      <c r="AI52" s="6"/>
      <c r="AJ52" s="6"/>
      <c r="AK52" s="6"/>
    </row>
    <row r="53" spans="2:37" ht="165.75" customHeight="1" x14ac:dyDescent="0.15">
      <c r="B53" s="38"/>
      <c r="C53" s="38"/>
      <c r="D53" s="38"/>
      <c r="E53" s="38"/>
      <c r="F53" s="38"/>
      <c r="G53" s="38"/>
      <c r="H53" s="38"/>
      <c r="I53" s="38"/>
      <c r="J53" s="41"/>
      <c r="K53" s="143"/>
      <c r="L53" s="41"/>
      <c r="M53" s="41"/>
      <c r="N53" s="38"/>
      <c r="O53" s="40"/>
      <c r="P53" s="38"/>
      <c r="Q53" s="38"/>
      <c r="R53" s="41"/>
      <c r="S53" s="41"/>
      <c r="T53" s="41"/>
      <c r="U53" s="41"/>
      <c r="V53" s="38"/>
      <c r="W53" s="38"/>
      <c r="X53" s="41"/>
      <c r="Y53" s="38"/>
      <c r="Z53" s="13"/>
      <c r="AA53" s="38"/>
      <c r="AB53" s="6"/>
      <c r="AC53" s="6"/>
      <c r="AD53" s="6"/>
      <c r="AE53" s="6"/>
      <c r="AF53" s="6"/>
      <c r="AG53" s="6"/>
      <c r="AH53" s="6"/>
      <c r="AI53" s="6"/>
      <c r="AJ53" s="6"/>
      <c r="AK53" s="6"/>
    </row>
    <row r="54" spans="2:37" ht="165.75" customHeight="1" x14ac:dyDescent="0.15">
      <c r="B54" s="38"/>
      <c r="C54" s="38"/>
      <c r="D54" s="38"/>
      <c r="E54" s="38"/>
      <c r="F54" s="38"/>
      <c r="G54" s="38"/>
      <c r="H54" s="38"/>
      <c r="I54" s="38"/>
      <c r="J54" s="41"/>
      <c r="K54" s="143"/>
      <c r="L54" s="41"/>
      <c r="M54" s="41"/>
      <c r="N54" s="38"/>
      <c r="O54" s="40"/>
      <c r="P54" s="38"/>
      <c r="Q54" s="38"/>
      <c r="R54" s="41"/>
      <c r="S54" s="41"/>
      <c r="T54" s="41"/>
      <c r="U54" s="41"/>
      <c r="V54" s="38"/>
      <c r="W54" s="38"/>
      <c r="X54" s="41"/>
      <c r="Y54" s="38"/>
      <c r="Z54" s="13"/>
      <c r="AA54" s="38"/>
      <c r="AB54" s="6"/>
      <c r="AC54" s="6"/>
      <c r="AD54" s="6"/>
      <c r="AE54" s="6"/>
      <c r="AF54" s="6"/>
      <c r="AG54" s="6"/>
      <c r="AH54" s="6"/>
      <c r="AI54" s="6"/>
      <c r="AJ54" s="6"/>
      <c r="AK54" s="6"/>
    </row>
    <row r="55" spans="2:37" ht="165.75" customHeight="1" x14ac:dyDescent="0.15">
      <c r="B55" s="38"/>
      <c r="C55" s="38"/>
      <c r="D55" s="38"/>
      <c r="E55" s="38"/>
      <c r="F55" s="38"/>
      <c r="G55" s="38"/>
      <c r="H55" s="38"/>
      <c r="I55" s="38"/>
      <c r="J55" s="41"/>
      <c r="K55" s="143"/>
      <c r="L55" s="41"/>
      <c r="M55" s="41"/>
      <c r="N55" s="38"/>
      <c r="O55" s="40"/>
      <c r="P55" s="38"/>
      <c r="Q55" s="38"/>
      <c r="R55" s="41"/>
      <c r="S55" s="41"/>
      <c r="T55" s="41"/>
      <c r="U55" s="41"/>
      <c r="V55" s="38"/>
      <c r="W55" s="38"/>
      <c r="X55" s="41"/>
      <c r="Y55" s="38"/>
      <c r="Z55" s="13"/>
      <c r="AA55" s="38"/>
      <c r="AB55" s="6"/>
      <c r="AC55" s="6"/>
      <c r="AD55" s="6"/>
      <c r="AE55" s="6"/>
      <c r="AF55" s="6"/>
      <c r="AG55" s="6"/>
      <c r="AH55" s="6"/>
      <c r="AI55" s="6"/>
      <c r="AJ55" s="6"/>
      <c r="AK55" s="6"/>
    </row>
    <row r="56" spans="2:37" ht="165.75" customHeight="1" x14ac:dyDescent="0.15">
      <c r="B56" s="38"/>
      <c r="C56" s="38"/>
      <c r="D56" s="38"/>
      <c r="E56" s="38"/>
      <c r="F56" s="38"/>
      <c r="G56" s="38"/>
      <c r="H56" s="38"/>
      <c r="I56" s="38"/>
      <c r="J56" s="41"/>
      <c r="K56" s="143"/>
      <c r="L56" s="41"/>
      <c r="M56" s="41"/>
      <c r="N56" s="38"/>
      <c r="O56" s="40"/>
      <c r="P56" s="38"/>
      <c r="Q56" s="38"/>
      <c r="R56" s="41"/>
      <c r="S56" s="41"/>
      <c r="T56" s="41"/>
      <c r="U56" s="41"/>
      <c r="V56" s="38"/>
      <c r="W56" s="38"/>
      <c r="X56" s="41"/>
      <c r="Y56" s="38"/>
      <c r="Z56" s="13"/>
      <c r="AA56" s="38"/>
      <c r="AB56" s="6"/>
      <c r="AC56" s="6"/>
      <c r="AD56" s="6"/>
      <c r="AE56" s="6"/>
      <c r="AF56" s="6"/>
      <c r="AG56" s="6"/>
      <c r="AH56" s="6"/>
      <c r="AI56" s="6"/>
      <c r="AJ56" s="6"/>
      <c r="AK56" s="6"/>
    </row>
    <row r="57" spans="2:37" ht="165.75" customHeight="1" x14ac:dyDescent="0.15">
      <c r="B57" s="38"/>
      <c r="C57" s="38"/>
      <c r="D57" s="38"/>
      <c r="E57" s="38"/>
      <c r="F57" s="38"/>
      <c r="G57" s="38"/>
      <c r="H57" s="38"/>
      <c r="I57" s="38"/>
      <c r="J57" s="41"/>
      <c r="K57" s="143"/>
      <c r="L57" s="41"/>
      <c r="M57" s="41"/>
      <c r="N57" s="38"/>
      <c r="O57" s="40"/>
      <c r="P57" s="38"/>
      <c r="Q57" s="38"/>
      <c r="R57" s="41"/>
      <c r="S57" s="41"/>
      <c r="T57" s="41"/>
      <c r="U57" s="41"/>
      <c r="V57" s="38"/>
      <c r="W57" s="38"/>
      <c r="X57" s="41"/>
      <c r="Y57" s="38"/>
      <c r="Z57" s="13"/>
      <c r="AA57" s="38"/>
      <c r="AB57" s="6"/>
      <c r="AC57" s="6"/>
      <c r="AD57" s="6"/>
      <c r="AE57" s="6"/>
      <c r="AF57" s="6"/>
      <c r="AG57" s="6"/>
      <c r="AH57" s="6"/>
      <c r="AI57" s="6"/>
      <c r="AJ57" s="6"/>
      <c r="AK57" s="6"/>
    </row>
    <row r="58" spans="2:37" ht="165.75" customHeight="1" x14ac:dyDescent="0.15">
      <c r="B58" s="38"/>
      <c r="C58" s="38"/>
      <c r="D58" s="38"/>
      <c r="E58" s="38"/>
      <c r="F58" s="38"/>
      <c r="G58" s="38"/>
      <c r="H58" s="38"/>
      <c r="I58" s="38"/>
      <c r="J58" s="41"/>
      <c r="K58" s="143"/>
      <c r="L58" s="41"/>
      <c r="M58" s="41"/>
      <c r="N58" s="38"/>
      <c r="O58" s="40"/>
      <c r="P58" s="38"/>
      <c r="Q58" s="38"/>
      <c r="R58" s="41"/>
      <c r="S58" s="41"/>
      <c r="T58" s="41"/>
      <c r="U58" s="41"/>
      <c r="V58" s="38"/>
      <c r="W58" s="38"/>
      <c r="X58" s="41"/>
      <c r="Y58" s="38"/>
      <c r="Z58" s="13"/>
      <c r="AA58" s="38"/>
      <c r="AB58" s="6"/>
      <c r="AC58" s="6"/>
      <c r="AD58" s="6"/>
      <c r="AE58" s="6"/>
      <c r="AF58" s="6"/>
      <c r="AG58" s="6"/>
      <c r="AH58" s="6"/>
      <c r="AI58" s="6"/>
      <c r="AJ58" s="6"/>
      <c r="AK58" s="6"/>
    </row>
    <row r="59" spans="2:37" ht="165.75" customHeight="1" x14ac:dyDescent="0.15">
      <c r="B59" s="38"/>
      <c r="C59" s="38"/>
      <c r="D59" s="38"/>
      <c r="E59" s="38"/>
      <c r="F59" s="38"/>
      <c r="G59" s="38"/>
      <c r="H59" s="38"/>
      <c r="I59" s="38"/>
      <c r="J59" s="41"/>
      <c r="K59" s="143"/>
      <c r="L59" s="41"/>
      <c r="M59" s="41"/>
      <c r="N59" s="38"/>
      <c r="O59" s="40"/>
      <c r="P59" s="38"/>
      <c r="Q59" s="38"/>
      <c r="R59" s="41"/>
      <c r="S59" s="41"/>
      <c r="T59" s="41"/>
      <c r="U59" s="41"/>
      <c r="V59" s="38"/>
      <c r="W59" s="38"/>
      <c r="X59" s="41"/>
      <c r="Y59" s="38"/>
      <c r="Z59" s="13"/>
      <c r="AA59" s="38"/>
      <c r="AB59" s="6"/>
      <c r="AC59" s="6"/>
      <c r="AD59" s="6"/>
      <c r="AE59" s="6"/>
      <c r="AF59" s="6"/>
      <c r="AG59" s="6"/>
      <c r="AH59" s="6"/>
      <c r="AI59" s="6"/>
      <c r="AJ59" s="6"/>
      <c r="AK59" s="6"/>
    </row>
    <row r="60" spans="2:37" ht="165.75" customHeight="1" x14ac:dyDescent="0.15">
      <c r="B60" s="38"/>
      <c r="C60" s="38"/>
      <c r="D60" s="38"/>
      <c r="E60" s="38"/>
      <c r="F60" s="38"/>
      <c r="G60" s="38"/>
      <c r="H60" s="38"/>
      <c r="I60" s="38"/>
      <c r="J60" s="41"/>
      <c r="K60" s="143"/>
      <c r="L60" s="41"/>
      <c r="M60" s="41"/>
      <c r="N60" s="38"/>
      <c r="O60" s="40"/>
      <c r="P60" s="38"/>
      <c r="Q60" s="38"/>
      <c r="R60" s="41"/>
      <c r="S60" s="41"/>
      <c r="T60" s="41"/>
      <c r="U60" s="41"/>
      <c r="V60" s="38"/>
      <c r="W60" s="38"/>
      <c r="X60" s="41"/>
      <c r="Y60" s="38"/>
      <c r="Z60" s="13"/>
      <c r="AA60" s="38"/>
      <c r="AB60" s="6"/>
      <c r="AC60" s="6"/>
      <c r="AD60" s="6"/>
      <c r="AE60" s="6"/>
      <c r="AF60" s="6"/>
      <c r="AG60" s="6"/>
      <c r="AH60" s="6"/>
      <c r="AI60" s="6"/>
      <c r="AJ60" s="6"/>
      <c r="AK60" s="6"/>
    </row>
    <row r="61" spans="2:37" ht="165.75" customHeight="1" x14ac:dyDescent="0.15">
      <c r="B61" s="38"/>
      <c r="C61" s="38"/>
      <c r="D61" s="38"/>
      <c r="E61" s="38"/>
      <c r="F61" s="38"/>
      <c r="G61" s="38"/>
      <c r="H61" s="38"/>
      <c r="I61" s="38"/>
      <c r="J61" s="41"/>
      <c r="K61" s="143"/>
      <c r="L61" s="41"/>
      <c r="M61" s="41"/>
      <c r="N61" s="38"/>
      <c r="O61" s="40"/>
      <c r="P61" s="38"/>
      <c r="Q61" s="38"/>
      <c r="R61" s="41"/>
      <c r="S61" s="41"/>
      <c r="T61" s="41"/>
      <c r="U61" s="41"/>
      <c r="V61" s="38"/>
      <c r="W61" s="38"/>
      <c r="X61" s="41"/>
      <c r="Y61" s="38"/>
      <c r="Z61" s="13"/>
      <c r="AA61" s="38"/>
      <c r="AB61" s="6"/>
      <c r="AC61" s="6"/>
      <c r="AD61" s="6"/>
      <c r="AE61" s="6"/>
      <c r="AF61" s="6"/>
      <c r="AG61" s="6"/>
      <c r="AH61" s="6"/>
      <c r="AI61" s="6"/>
      <c r="AJ61" s="6"/>
      <c r="AK61" s="6"/>
    </row>
    <row r="62" spans="2:37" ht="165.75" customHeight="1" x14ac:dyDescent="0.15">
      <c r="B62" s="38"/>
      <c r="C62" s="38"/>
      <c r="D62" s="38"/>
      <c r="E62" s="38"/>
      <c r="F62" s="38"/>
      <c r="G62" s="38"/>
      <c r="H62" s="38"/>
      <c r="I62" s="38"/>
      <c r="J62" s="41"/>
      <c r="K62" s="143"/>
      <c r="L62" s="41"/>
      <c r="M62" s="41"/>
      <c r="N62" s="38"/>
      <c r="O62" s="40"/>
      <c r="P62" s="38"/>
      <c r="Q62" s="38"/>
      <c r="R62" s="41"/>
      <c r="S62" s="41"/>
      <c r="T62" s="41"/>
      <c r="U62" s="41"/>
      <c r="V62" s="38"/>
      <c r="W62" s="38"/>
      <c r="X62" s="41"/>
      <c r="Y62" s="38"/>
      <c r="Z62" s="13"/>
      <c r="AA62" s="38"/>
      <c r="AB62" s="6"/>
      <c r="AC62" s="6"/>
      <c r="AD62" s="6"/>
      <c r="AE62" s="6"/>
      <c r="AF62" s="6"/>
      <c r="AG62" s="6"/>
      <c r="AH62" s="6"/>
      <c r="AI62" s="6"/>
      <c r="AJ62" s="6"/>
      <c r="AK62" s="6"/>
    </row>
    <row r="63" spans="2:37" ht="165.75" customHeight="1" x14ac:dyDescent="0.15">
      <c r="B63" s="38"/>
      <c r="C63" s="38"/>
      <c r="D63" s="38"/>
      <c r="E63" s="38"/>
      <c r="F63" s="38"/>
      <c r="G63" s="38"/>
      <c r="H63" s="38"/>
      <c r="I63" s="38"/>
      <c r="J63" s="41"/>
      <c r="K63" s="143"/>
      <c r="L63" s="41"/>
      <c r="M63" s="41"/>
      <c r="N63" s="38"/>
      <c r="O63" s="40"/>
      <c r="P63" s="38"/>
      <c r="Q63" s="38"/>
      <c r="R63" s="41"/>
      <c r="S63" s="41"/>
      <c r="T63" s="41"/>
      <c r="U63" s="41"/>
      <c r="V63" s="38"/>
      <c r="W63" s="38"/>
      <c r="X63" s="41"/>
      <c r="Y63" s="38"/>
      <c r="Z63" s="13"/>
      <c r="AA63" s="38"/>
      <c r="AB63" s="6"/>
      <c r="AC63" s="6"/>
      <c r="AD63" s="6"/>
      <c r="AE63" s="6"/>
      <c r="AF63" s="6"/>
      <c r="AG63" s="6"/>
      <c r="AH63" s="6"/>
      <c r="AI63" s="6"/>
      <c r="AJ63" s="6"/>
      <c r="AK63" s="6"/>
    </row>
    <row r="64" spans="2:37" ht="165.75" customHeight="1" x14ac:dyDescent="0.15">
      <c r="B64" s="38"/>
      <c r="C64" s="38"/>
      <c r="D64" s="38"/>
      <c r="E64" s="38"/>
      <c r="F64" s="38"/>
      <c r="G64" s="38"/>
      <c r="H64" s="38"/>
      <c r="I64" s="38"/>
      <c r="J64" s="41"/>
      <c r="K64" s="143"/>
      <c r="L64" s="41"/>
      <c r="M64" s="41"/>
      <c r="N64" s="38"/>
      <c r="O64" s="40"/>
      <c r="P64" s="38"/>
      <c r="Q64" s="38"/>
      <c r="R64" s="41"/>
      <c r="S64" s="41"/>
      <c r="T64" s="41"/>
      <c r="U64" s="41"/>
      <c r="V64" s="38"/>
      <c r="W64" s="38"/>
      <c r="X64" s="41"/>
      <c r="Y64" s="38"/>
      <c r="Z64" s="13"/>
      <c r="AA64" s="38"/>
      <c r="AB64" s="6"/>
      <c r="AC64" s="6"/>
      <c r="AD64" s="6"/>
      <c r="AE64" s="6"/>
      <c r="AF64" s="6"/>
      <c r="AG64" s="6"/>
      <c r="AH64" s="6"/>
      <c r="AI64" s="6"/>
      <c r="AJ64" s="6"/>
      <c r="AK64" s="6"/>
    </row>
    <row r="65" spans="2:37" ht="165.75" customHeight="1" x14ac:dyDescent="0.15">
      <c r="B65" s="38"/>
      <c r="C65" s="38"/>
      <c r="D65" s="38"/>
      <c r="E65" s="38"/>
      <c r="F65" s="38"/>
      <c r="G65" s="38"/>
      <c r="H65" s="38"/>
      <c r="I65" s="38"/>
      <c r="J65" s="41"/>
      <c r="K65" s="143"/>
      <c r="L65" s="41"/>
      <c r="M65" s="41"/>
      <c r="N65" s="38"/>
      <c r="O65" s="40"/>
      <c r="P65" s="38"/>
      <c r="Q65" s="38"/>
      <c r="R65" s="41"/>
      <c r="S65" s="41"/>
      <c r="T65" s="41"/>
      <c r="U65" s="41"/>
      <c r="V65" s="38"/>
      <c r="W65" s="38"/>
      <c r="X65" s="41"/>
      <c r="Y65" s="38"/>
      <c r="Z65" s="13"/>
      <c r="AA65" s="38"/>
      <c r="AB65" s="6"/>
      <c r="AC65" s="6"/>
      <c r="AD65" s="6"/>
      <c r="AE65" s="6"/>
      <c r="AF65" s="6"/>
      <c r="AG65" s="6"/>
      <c r="AH65" s="6"/>
      <c r="AI65" s="6"/>
      <c r="AJ65" s="6"/>
      <c r="AK65" s="6"/>
    </row>
    <row r="66" spans="2:37" ht="165.75" customHeight="1" x14ac:dyDescent="0.15">
      <c r="B66" s="38"/>
      <c r="C66" s="38"/>
      <c r="D66" s="38"/>
      <c r="E66" s="38"/>
      <c r="F66" s="38"/>
      <c r="G66" s="38"/>
      <c r="H66" s="38"/>
      <c r="I66" s="38"/>
      <c r="J66" s="41"/>
      <c r="K66" s="143"/>
      <c r="L66" s="41"/>
      <c r="M66" s="41"/>
      <c r="N66" s="38"/>
      <c r="O66" s="40"/>
      <c r="P66" s="38"/>
      <c r="Q66" s="38"/>
      <c r="R66" s="41"/>
      <c r="S66" s="41"/>
      <c r="T66" s="41"/>
      <c r="U66" s="41"/>
      <c r="V66" s="38"/>
      <c r="W66" s="38"/>
      <c r="X66" s="41"/>
      <c r="Y66" s="38"/>
      <c r="Z66" s="13"/>
      <c r="AA66" s="38"/>
      <c r="AB66" s="6"/>
      <c r="AC66" s="6"/>
      <c r="AD66" s="6"/>
      <c r="AE66" s="6"/>
      <c r="AF66" s="6"/>
      <c r="AG66" s="6"/>
      <c r="AH66" s="6"/>
      <c r="AI66" s="6"/>
      <c r="AJ66" s="6"/>
      <c r="AK66" s="6"/>
    </row>
    <row r="67" spans="2:37" ht="165.75" customHeight="1" x14ac:dyDescent="0.15">
      <c r="B67" s="38"/>
      <c r="C67" s="38"/>
      <c r="D67" s="38"/>
      <c r="E67" s="38"/>
      <c r="F67" s="38"/>
      <c r="G67" s="38"/>
      <c r="H67" s="38"/>
      <c r="I67" s="38"/>
      <c r="J67" s="41"/>
      <c r="K67" s="143"/>
      <c r="L67" s="41"/>
      <c r="M67" s="41"/>
      <c r="N67" s="38"/>
      <c r="O67" s="40"/>
      <c r="P67" s="38"/>
      <c r="Q67" s="38"/>
      <c r="R67" s="41"/>
      <c r="S67" s="41"/>
      <c r="T67" s="41"/>
      <c r="U67" s="41"/>
      <c r="V67" s="38"/>
      <c r="W67" s="38"/>
      <c r="X67" s="41"/>
      <c r="Y67" s="38"/>
      <c r="Z67" s="13"/>
      <c r="AA67" s="38"/>
      <c r="AB67" s="6"/>
      <c r="AC67" s="6"/>
      <c r="AD67" s="6"/>
      <c r="AE67" s="6"/>
      <c r="AF67" s="6"/>
      <c r="AG67" s="6"/>
      <c r="AH67" s="6"/>
      <c r="AI67" s="6"/>
      <c r="AJ67" s="6"/>
      <c r="AK67" s="6"/>
    </row>
    <row r="68" spans="2:37" ht="165.75" customHeight="1" x14ac:dyDescent="0.15">
      <c r="B68" s="38"/>
      <c r="C68" s="38"/>
      <c r="D68" s="38"/>
      <c r="E68" s="38"/>
      <c r="F68" s="38"/>
      <c r="G68" s="38"/>
      <c r="H68" s="38"/>
      <c r="I68" s="38"/>
      <c r="J68" s="41"/>
      <c r="K68" s="143"/>
      <c r="L68" s="41"/>
      <c r="M68" s="41"/>
      <c r="N68" s="38"/>
      <c r="O68" s="40"/>
      <c r="P68" s="38"/>
      <c r="Q68" s="38"/>
      <c r="R68" s="41"/>
      <c r="S68" s="41"/>
      <c r="T68" s="41"/>
      <c r="U68" s="41"/>
      <c r="V68" s="38"/>
      <c r="W68" s="38"/>
      <c r="X68" s="41"/>
      <c r="Y68" s="38"/>
      <c r="Z68" s="13"/>
      <c r="AA68" s="38"/>
      <c r="AB68" s="6"/>
      <c r="AC68" s="6"/>
      <c r="AD68" s="6"/>
      <c r="AE68" s="6"/>
      <c r="AF68" s="6"/>
      <c r="AG68" s="6"/>
      <c r="AH68" s="6"/>
      <c r="AI68" s="6"/>
      <c r="AJ68" s="6"/>
      <c r="AK68" s="6"/>
    </row>
    <row r="69" spans="2:37" ht="165.75" customHeight="1" x14ac:dyDescent="0.15">
      <c r="B69" s="38"/>
      <c r="C69" s="38"/>
      <c r="D69" s="38"/>
      <c r="E69" s="38"/>
      <c r="F69" s="38"/>
      <c r="G69" s="38"/>
      <c r="H69" s="38"/>
      <c r="I69" s="38"/>
      <c r="J69" s="41"/>
      <c r="K69" s="143"/>
      <c r="L69" s="41"/>
      <c r="M69" s="41"/>
      <c r="N69" s="38"/>
      <c r="O69" s="40"/>
      <c r="P69" s="38"/>
      <c r="Q69" s="38"/>
      <c r="R69" s="41"/>
      <c r="S69" s="41"/>
      <c r="T69" s="41"/>
      <c r="U69" s="41"/>
      <c r="V69" s="38"/>
      <c r="W69" s="38"/>
      <c r="X69" s="41"/>
      <c r="Y69" s="38"/>
      <c r="Z69" s="13"/>
      <c r="AA69" s="38"/>
      <c r="AB69" s="6"/>
      <c r="AC69" s="6"/>
      <c r="AD69" s="6"/>
      <c r="AE69" s="6"/>
      <c r="AF69" s="6"/>
      <c r="AG69" s="6"/>
      <c r="AH69" s="6"/>
      <c r="AI69" s="6"/>
      <c r="AJ69" s="6"/>
      <c r="AK69" s="6"/>
    </row>
    <row r="70" spans="2:37" ht="165.75" customHeight="1" x14ac:dyDescent="0.15">
      <c r="B70" s="38"/>
      <c r="C70" s="38"/>
      <c r="D70" s="38"/>
      <c r="E70" s="38"/>
      <c r="F70" s="38"/>
      <c r="G70" s="38"/>
      <c r="H70" s="38"/>
      <c r="I70" s="38"/>
      <c r="J70" s="41"/>
      <c r="K70" s="143"/>
      <c r="L70" s="41"/>
      <c r="M70" s="41"/>
      <c r="N70" s="38"/>
      <c r="O70" s="40"/>
      <c r="P70" s="38"/>
      <c r="Q70" s="38"/>
      <c r="R70" s="41"/>
      <c r="S70" s="41"/>
      <c r="T70" s="41"/>
      <c r="U70" s="41"/>
      <c r="V70" s="38"/>
      <c r="W70" s="38"/>
      <c r="X70" s="41"/>
      <c r="Y70" s="38"/>
      <c r="Z70" s="13"/>
      <c r="AA70" s="38"/>
      <c r="AB70" s="6"/>
      <c r="AC70" s="6"/>
      <c r="AD70" s="6"/>
      <c r="AE70" s="6"/>
      <c r="AF70" s="6"/>
      <c r="AG70" s="6"/>
      <c r="AH70" s="6"/>
      <c r="AI70" s="6"/>
      <c r="AJ70" s="6"/>
      <c r="AK70" s="6"/>
    </row>
    <row r="71" spans="2:37" ht="165.75" customHeight="1" x14ac:dyDescent="0.15">
      <c r="B71" s="38"/>
      <c r="C71" s="38"/>
      <c r="D71" s="38"/>
      <c r="E71" s="38"/>
      <c r="F71" s="38"/>
      <c r="G71" s="38"/>
      <c r="H71" s="38"/>
      <c r="I71" s="38"/>
      <c r="J71" s="41"/>
      <c r="K71" s="143"/>
      <c r="L71" s="41"/>
      <c r="M71" s="41"/>
      <c r="N71" s="38"/>
      <c r="O71" s="40"/>
      <c r="P71" s="38"/>
      <c r="Q71" s="38"/>
      <c r="R71" s="41"/>
      <c r="S71" s="41"/>
      <c r="T71" s="41"/>
      <c r="U71" s="41"/>
      <c r="V71" s="38"/>
      <c r="W71" s="38"/>
      <c r="X71" s="41"/>
      <c r="Y71" s="38"/>
      <c r="Z71" s="13"/>
      <c r="AA71" s="38"/>
      <c r="AB71" s="6"/>
      <c r="AC71" s="6"/>
      <c r="AD71" s="6"/>
      <c r="AE71" s="6"/>
      <c r="AF71" s="6"/>
      <c r="AG71" s="6"/>
      <c r="AH71" s="6"/>
      <c r="AI71" s="6"/>
      <c r="AJ71" s="6"/>
      <c r="AK71" s="6"/>
    </row>
    <row r="72" spans="2:37" ht="165.75" customHeight="1" x14ac:dyDescent="0.15">
      <c r="B72" s="38"/>
      <c r="C72" s="38"/>
      <c r="D72" s="38"/>
      <c r="E72" s="38"/>
      <c r="F72" s="38"/>
      <c r="G72" s="38"/>
      <c r="H72" s="38"/>
      <c r="I72" s="38"/>
      <c r="J72" s="41"/>
      <c r="K72" s="143"/>
      <c r="L72" s="41"/>
      <c r="M72" s="41"/>
      <c r="N72" s="38"/>
      <c r="O72" s="40"/>
      <c r="P72" s="38"/>
      <c r="Q72" s="38"/>
      <c r="R72" s="41"/>
      <c r="S72" s="41"/>
      <c r="T72" s="41"/>
      <c r="U72" s="41"/>
      <c r="V72" s="38"/>
      <c r="W72" s="38"/>
      <c r="X72" s="41"/>
      <c r="Y72" s="38"/>
      <c r="Z72" s="13"/>
      <c r="AA72" s="38"/>
      <c r="AB72" s="6"/>
      <c r="AC72" s="6"/>
      <c r="AD72" s="6"/>
      <c r="AE72" s="6"/>
      <c r="AF72" s="6"/>
      <c r="AG72" s="6"/>
      <c r="AH72" s="6"/>
      <c r="AI72" s="6"/>
      <c r="AJ72" s="6"/>
      <c r="AK72" s="6"/>
    </row>
    <row r="73" spans="2:37" ht="165.75" customHeight="1" x14ac:dyDescent="0.15">
      <c r="B73" s="38"/>
      <c r="C73" s="38"/>
      <c r="D73" s="38"/>
      <c r="E73" s="38"/>
      <c r="F73" s="38"/>
      <c r="G73" s="38"/>
      <c r="H73" s="38"/>
      <c r="I73" s="38"/>
      <c r="J73" s="41"/>
      <c r="K73" s="143"/>
      <c r="L73" s="41"/>
      <c r="M73" s="41"/>
      <c r="N73" s="38"/>
      <c r="O73" s="40"/>
      <c r="P73" s="38"/>
      <c r="Q73" s="38"/>
      <c r="R73" s="41"/>
      <c r="S73" s="41"/>
      <c r="T73" s="41"/>
      <c r="U73" s="41"/>
      <c r="V73" s="38"/>
      <c r="W73" s="38"/>
      <c r="X73" s="41"/>
      <c r="Y73" s="38"/>
      <c r="Z73" s="13"/>
      <c r="AA73" s="38"/>
      <c r="AB73" s="6"/>
      <c r="AC73" s="6"/>
      <c r="AD73" s="6"/>
      <c r="AE73" s="6"/>
      <c r="AF73" s="6"/>
      <c r="AG73" s="6"/>
      <c r="AH73" s="6"/>
      <c r="AI73" s="6"/>
      <c r="AJ73" s="6"/>
      <c r="AK73" s="6"/>
    </row>
    <row r="74" spans="2:37" ht="165.75" customHeight="1" x14ac:dyDescent="0.15">
      <c r="B74" s="38"/>
      <c r="C74" s="38"/>
      <c r="D74" s="38"/>
      <c r="E74" s="38"/>
      <c r="F74" s="38"/>
      <c r="G74" s="38"/>
      <c r="H74" s="38"/>
      <c r="I74" s="38"/>
      <c r="J74" s="41"/>
      <c r="K74" s="143"/>
      <c r="L74" s="41"/>
      <c r="M74" s="41"/>
      <c r="N74" s="38"/>
      <c r="O74" s="40"/>
      <c r="P74" s="38"/>
      <c r="Q74" s="38"/>
      <c r="R74" s="41"/>
      <c r="S74" s="41"/>
      <c r="T74" s="41"/>
      <c r="U74" s="41"/>
      <c r="V74" s="38"/>
      <c r="W74" s="38"/>
      <c r="X74" s="41"/>
      <c r="Y74" s="38"/>
      <c r="Z74" s="13"/>
      <c r="AA74" s="38"/>
      <c r="AB74" s="6"/>
      <c r="AC74" s="6"/>
      <c r="AD74" s="6"/>
      <c r="AE74" s="6"/>
      <c r="AF74" s="6"/>
      <c r="AG74" s="6"/>
      <c r="AH74" s="6"/>
      <c r="AI74" s="6"/>
      <c r="AJ74" s="6"/>
      <c r="AK74" s="6"/>
    </row>
    <row r="75" spans="2:37" ht="165.75" customHeight="1" x14ac:dyDescent="0.15">
      <c r="B75" s="38"/>
      <c r="C75" s="38"/>
      <c r="D75" s="38"/>
      <c r="E75" s="38"/>
      <c r="F75" s="38"/>
      <c r="G75" s="38"/>
      <c r="H75" s="38"/>
      <c r="I75" s="38"/>
      <c r="J75" s="41"/>
      <c r="K75" s="143"/>
      <c r="L75" s="41"/>
      <c r="M75" s="41"/>
      <c r="N75" s="38"/>
      <c r="O75" s="40"/>
      <c r="P75" s="38"/>
      <c r="Q75" s="38"/>
      <c r="R75" s="41"/>
      <c r="S75" s="41"/>
      <c r="T75" s="41"/>
      <c r="U75" s="41"/>
      <c r="V75" s="38"/>
      <c r="W75" s="38"/>
      <c r="X75" s="41"/>
      <c r="Y75" s="38"/>
      <c r="Z75" s="13"/>
      <c r="AA75" s="38"/>
      <c r="AB75" s="6"/>
      <c r="AC75" s="6"/>
      <c r="AD75" s="6"/>
      <c r="AE75" s="6"/>
      <c r="AF75" s="6"/>
      <c r="AG75" s="6"/>
      <c r="AH75" s="6"/>
      <c r="AI75" s="6"/>
      <c r="AJ75" s="6"/>
      <c r="AK75" s="6"/>
    </row>
    <row r="76" spans="2:37" ht="165.75" customHeight="1" x14ac:dyDescent="0.15">
      <c r="B76" s="38"/>
      <c r="C76" s="38"/>
      <c r="D76" s="38"/>
      <c r="E76" s="38"/>
      <c r="F76" s="38"/>
      <c r="G76" s="38"/>
      <c r="H76" s="38"/>
      <c r="I76" s="38"/>
      <c r="J76" s="41"/>
      <c r="K76" s="143"/>
      <c r="L76" s="41"/>
      <c r="M76" s="41"/>
      <c r="N76" s="38"/>
      <c r="O76" s="40"/>
      <c r="P76" s="38"/>
      <c r="Q76" s="38"/>
      <c r="R76" s="41"/>
      <c r="S76" s="41"/>
      <c r="T76" s="41"/>
      <c r="U76" s="41"/>
      <c r="V76" s="38"/>
      <c r="W76" s="38"/>
      <c r="X76" s="41"/>
      <c r="Y76" s="38"/>
      <c r="Z76" s="13"/>
      <c r="AA76" s="38"/>
      <c r="AB76" s="6"/>
      <c r="AC76" s="6"/>
      <c r="AD76" s="6"/>
      <c r="AE76" s="6"/>
      <c r="AF76" s="6"/>
      <c r="AG76" s="6"/>
      <c r="AH76" s="6"/>
      <c r="AI76" s="6"/>
      <c r="AJ76" s="6"/>
      <c r="AK76" s="6"/>
    </row>
    <row r="77" spans="2:37" ht="165.75" customHeight="1" x14ac:dyDescent="0.15">
      <c r="B77" s="38"/>
      <c r="C77" s="38"/>
      <c r="D77" s="38"/>
      <c r="E77" s="38"/>
      <c r="F77" s="38"/>
      <c r="G77" s="38"/>
      <c r="H77" s="38"/>
      <c r="I77" s="38"/>
      <c r="J77" s="41"/>
      <c r="K77" s="143"/>
      <c r="L77" s="41"/>
      <c r="M77" s="41"/>
      <c r="N77" s="38"/>
      <c r="O77" s="40"/>
      <c r="P77" s="38"/>
      <c r="Q77" s="38"/>
      <c r="R77" s="41"/>
      <c r="S77" s="41"/>
      <c r="T77" s="41"/>
      <c r="U77" s="41"/>
      <c r="V77" s="38"/>
      <c r="W77" s="38"/>
      <c r="X77" s="41"/>
      <c r="Y77" s="38"/>
      <c r="Z77" s="13"/>
      <c r="AA77" s="38"/>
      <c r="AB77" s="6"/>
      <c r="AC77" s="6"/>
      <c r="AD77" s="6"/>
      <c r="AE77" s="6"/>
      <c r="AF77" s="6"/>
      <c r="AG77" s="6"/>
      <c r="AH77" s="6"/>
      <c r="AI77" s="6"/>
      <c r="AJ77" s="6"/>
      <c r="AK77" s="6"/>
    </row>
    <row r="78" spans="2:37" ht="165.75" customHeight="1" x14ac:dyDescent="0.15">
      <c r="B78" s="38"/>
      <c r="C78" s="38"/>
      <c r="D78" s="38"/>
      <c r="E78" s="38"/>
      <c r="F78" s="38"/>
      <c r="G78" s="38"/>
      <c r="H78" s="38"/>
      <c r="I78" s="38"/>
      <c r="J78" s="41"/>
      <c r="K78" s="143"/>
      <c r="L78" s="41"/>
      <c r="M78" s="41"/>
      <c r="N78" s="38"/>
      <c r="O78" s="40"/>
      <c r="P78" s="38"/>
      <c r="Q78" s="38"/>
      <c r="R78" s="41"/>
      <c r="S78" s="41"/>
      <c r="T78" s="41"/>
      <c r="U78" s="41"/>
      <c r="V78" s="38"/>
      <c r="W78" s="38"/>
      <c r="X78" s="41"/>
      <c r="Y78" s="38"/>
      <c r="Z78" s="13"/>
      <c r="AA78" s="38"/>
      <c r="AB78" s="6"/>
      <c r="AC78" s="6"/>
      <c r="AD78" s="6"/>
      <c r="AE78" s="6"/>
      <c r="AF78" s="6"/>
      <c r="AG78" s="6"/>
      <c r="AH78" s="6"/>
      <c r="AI78" s="6"/>
      <c r="AJ78" s="6"/>
      <c r="AK78" s="6"/>
    </row>
    <row r="79" spans="2:37" ht="165.75" customHeight="1" x14ac:dyDescent="0.15">
      <c r="B79" s="38"/>
      <c r="C79" s="38"/>
      <c r="D79" s="38"/>
      <c r="E79" s="38"/>
      <c r="F79" s="38"/>
      <c r="G79" s="38"/>
      <c r="H79" s="38"/>
      <c r="I79" s="38"/>
      <c r="J79" s="41"/>
      <c r="K79" s="143"/>
      <c r="L79" s="41"/>
      <c r="M79" s="41"/>
      <c r="N79" s="38"/>
      <c r="O79" s="40"/>
      <c r="P79" s="38"/>
      <c r="Q79" s="38"/>
      <c r="R79" s="41"/>
      <c r="S79" s="41"/>
      <c r="T79" s="41"/>
      <c r="U79" s="41"/>
      <c r="V79" s="38"/>
      <c r="W79" s="38"/>
      <c r="X79" s="41"/>
      <c r="Y79" s="38"/>
      <c r="Z79" s="13"/>
      <c r="AA79" s="38"/>
      <c r="AB79" s="6"/>
      <c r="AC79" s="6"/>
      <c r="AD79" s="6"/>
      <c r="AE79" s="6"/>
      <c r="AF79" s="6"/>
      <c r="AG79" s="6"/>
      <c r="AH79" s="6"/>
      <c r="AI79" s="6"/>
      <c r="AJ79" s="6"/>
      <c r="AK79" s="6"/>
    </row>
    <row r="80" spans="2:37" ht="165.75" customHeight="1" x14ac:dyDescent="0.15">
      <c r="B80" s="38"/>
      <c r="C80" s="38"/>
      <c r="D80" s="38"/>
      <c r="E80" s="38"/>
      <c r="F80" s="38"/>
      <c r="G80" s="38"/>
      <c r="H80" s="38"/>
      <c r="I80" s="38"/>
      <c r="J80" s="41"/>
      <c r="K80" s="143"/>
      <c r="L80" s="41"/>
      <c r="M80" s="41"/>
      <c r="N80" s="38"/>
      <c r="O80" s="40"/>
      <c r="P80" s="38"/>
      <c r="Q80" s="38"/>
      <c r="R80" s="41"/>
      <c r="S80" s="41"/>
      <c r="T80" s="41"/>
      <c r="U80" s="41"/>
      <c r="V80" s="38"/>
      <c r="W80" s="38"/>
      <c r="X80" s="41"/>
      <c r="Y80" s="38"/>
      <c r="Z80" s="13"/>
      <c r="AA80" s="38"/>
      <c r="AB80" s="6"/>
      <c r="AC80" s="6"/>
      <c r="AD80" s="6"/>
      <c r="AE80" s="6"/>
      <c r="AF80" s="6"/>
      <c r="AG80" s="6"/>
      <c r="AH80" s="6"/>
      <c r="AI80" s="6"/>
      <c r="AJ80" s="6"/>
      <c r="AK80" s="6"/>
    </row>
    <row r="81" spans="2:37" ht="165.75" customHeight="1" x14ac:dyDescent="0.15">
      <c r="B81" s="38"/>
      <c r="C81" s="38"/>
      <c r="D81" s="38"/>
      <c r="E81" s="38"/>
      <c r="F81" s="38"/>
      <c r="G81" s="38"/>
      <c r="H81" s="38"/>
      <c r="I81" s="38"/>
      <c r="J81" s="41"/>
      <c r="K81" s="143"/>
      <c r="L81" s="41"/>
      <c r="M81" s="41"/>
      <c r="N81" s="38"/>
      <c r="O81" s="40"/>
      <c r="P81" s="38"/>
      <c r="Q81" s="38"/>
      <c r="R81" s="41"/>
      <c r="S81" s="41"/>
      <c r="T81" s="41"/>
      <c r="U81" s="41"/>
      <c r="V81" s="38"/>
      <c r="W81" s="38"/>
      <c r="X81" s="41"/>
      <c r="Y81" s="38"/>
      <c r="Z81" s="13"/>
      <c r="AA81" s="38"/>
      <c r="AB81" s="6"/>
      <c r="AC81" s="6"/>
      <c r="AD81" s="6"/>
      <c r="AE81" s="6"/>
      <c r="AF81" s="6"/>
      <c r="AG81" s="6"/>
      <c r="AH81" s="6"/>
      <c r="AI81" s="6"/>
      <c r="AJ81" s="6"/>
      <c r="AK81" s="6"/>
    </row>
    <row r="82" spans="2:37" ht="165.75" customHeight="1" x14ac:dyDescent="0.15">
      <c r="B82" s="38"/>
      <c r="C82" s="38"/>
      <c r="D82" s="38"/>
      <c r="E82" s="38"/>
      <c r="F82" s="38"/>
      <c r="G82" s="38"/>
      <c r="H82" s="38"/>
      <c r="I82" s="38"/>
      <c r="J82" s="41"/>
      <c r="K82" s="143"/>
      <c r="L82" s="41"/>
      <c r="M82" s="41"/>
      <c r="N82" s="38"/>
      <c r="O82" s="40"/>
      <c r="P82" s="38"/>
      <c r="Q82" s="38"/>
      <c r="R82" s="41"/>
      <c r="S82" s="41"/>
      <c r="T82" s="41"/>
      <c r="U82" s="41"/>
      <c r="V82" s="38"/>
      <c r="W82" s="38"/>
      <c r="X82" s="41"/>
      <c r="Y82" s="38"/>
      <c r="Z82" s="13"/>
      <c r="AA82" s="38"/>
      <c r="AB82" s="6"/>
      <c r="AC82" s="6"/>
      <c r="AD82" s="6"/>
      <c r="AE82" s="6"/>
      <c r="AF82" s="6"/>
      <c r="AG82" s="6"/>
      <c r="AH82" s="6"/>
      <c r="AI82" s="6"/>
      <c r="AJ82" s="6"/>
      <c r="AK82" s="6"/>
    </row>
    <row r="83" spans="2:37" ht="165.75" customHeight="1" x14ac:dyDescent="0.15">
      <c r="B83" s="38"/>
      <c r="C83" s="38"/>
      <c r="D83" s="38"/>
      <c r="E83" s="38"/>
      <c r="F83" s="38"/>
      <c r="G83" s="38"/>
      <c r="H83" s="38"/>
      <c r="I83" s="38"/>
      <c r="J83" s="41"/>
      <c r="K83" s="143"/>
      <c r="L83" s="41"/>
      <c r="M83" s="41"/>
      <c r="N83" s="38"/>
      <c r="O83" s="40"/>
      <c r="P83" s="38"/>
      <c r="Q83" s="38"/>
      <c r="R83" s="41"/>
      <c r="S83" s="41"/>
      <c r="T83" s="41"/>
      <c r="U83" s="41"/>
      <c r="V83" s="38"/>
      <c r="W83" s="38"/>
      <c r="X83" s="41"/>
      <c r="Y83" s="38"/>
      <c r="Z83" s="13"/>
      <c r="AA83" s="38"/>
      <c r="AB83" s="6"/>
      <c r="AC83" s="6"/>
      <c r="AD83" s="6"/>
      <c r="AE83" s="6"/>
      <c r="AF83" s="6"/>
      <c r="AG83" s="6"/>
      <c r="AH83" s="6"/>
      <c r="AI83" s="6"/>
      <c r="AJ83" s="6"/>
      <c r="AK83" s="6"/>
    </row>
    <row r="84" spans="2:37" ht="165.75" customHeight="1" x14ac:dyDescent="0.15">
      <c r="B84" s="38"/>
      <c r="C84" s="38"/>
      <c r="D84" s="38"/>
      <c r="E84" s="38"/>
      <c r="F84" s="38"/>
      <c r="G84" s="38"/>
      <c r="H84" s="38"/>
      <c r="I84" s="38"/>
      <c r="J84" s="41"/>
      <c r="K84" s="143"/>
      <c r="L84" s="41"/>
      <c r="M84" s="41"/>
      <c r="N84" s="38"/>
      <c r="O84" s="40"/>
      <c r="P84" s="38"/>
      <c r="Q84" s="38"/>
      <c r="R84" s="41"/>
      <c r="S84" s="41"/>
      <c r="T84" s="41"/>
      <c r="U84" s="41"/>
      <c r="V84" s="38"/>
      <c r="W84" s="38"/>
      <c r="X84" s="41"/>
      <c r="Y84" s="38"/>
      <c r="Z84" s="13"/>
      <c r="AA84" s="38"/>
      <c r="AB84" s="6"/>
      <c r="AC84" s="6"/>
      <c r="AD84" s="6"/>
      <c r="AE84" s="6"/>
      <c r="AF84" s="6"/>
      <c r="AG84" s="6"/>
      <c r="AH84" s="6"/>
      <c r="AI84" s="6"/>
      <c r="AJ84" s="6"/>
      <c r="AK84" s="6"/>
    </row>
    <row r="85" spans="2:37" ht="165.75" customHeight="1" x14ac:dyDescent="0.15">
      <c r="B85" s="38"/>
      <c r="C85" s="38"/>
      <c r="D85" s="38"/>
      <c r="E85" s="38"/>
      <c r="F85" s="38"/>
      <c r="G85" s="38"/>
      <c r="H85" s="38"/>
      <c r="I85" s="38"/>
      <c r="J85" s="41"/>
      <c r="K85" s="143"/>
      <c r="L85" s="41"/>
      <c r="M85" s="41"/>
      <c r="N85" s="38"/>
      <c r="O85" s="40"/>
      <c r="P85" s="38"/>
      <c r="Q85" s="38"/>
      <c r="R85" s="41"/>
      <c r="S85" s="41"/>
      <c r="T85" s="41"/>
      <c r="U85" s="41"/>
      <c r="V85" s="38"/>
      <c r="W85" s="38"/>
      <c r="X85" s="41"/>
      <c r="Y85" s="38"/>
      <c r="Z85" s="13"/>
      <c r="AA85" s="38"/>
      <c r="AB85" s="6"/>
      <c r="AC85" s="6"/>
      <c r="AD85" s="6"/>
      <c r="AE85" s="6"/>
      <c r="AF85" s="6"/>
      <c r="AG85" s="6"/>
      <c r="AH85" s="6"/>
      <c r="AI85" s="6"/>
      <c r="AJ85" s="6"/>
      <c r="AK85" s="6"/>
    </row>
    <row r="86" spans="2:37" ht="165.75" customHeight="1" x14ac:dyDescent="0.15">
      <c r="B86" s="38"/>
      <c r="C86" s="38"/>
      <c r="D86" s="38"/>
      <c r="E86" s="38"/>
      <c r="F86" s="38"/>
      <c r="G86" s="38"/>
      <c r="H86" s="38"/>
      <c r="I86" s="38"/>
      <c r="J86" s="41"/>
      <c r="K86" s="143"/>
      <c r="L86" s="41"/>
      <c r="M86" s="41"/>
      <c r="N86" s="38"/>
      <c r="O86" s="40"/>
      <c r="P86" s="38"/>
      <c r="Q86" s="38"/>
      <c r="R86" s="41"/>
      <c r="S86" s="41"/>
      <c r="T86" s="41"/>
      <c r="U86" s="41"/>
      <c r="V86" s="38"/>
      <c r="W86" s="38"/>
      <c r="X86" s="41"/>
      <c r="Y86" s="38"/>
      <c r="Z86" s="13"/>
      <c r="AA86" s="38"/>
      <c r="AB86" s="6"/>
      <c r="AC86" s="6"/>
      <c r="AD86" s="6"/>
      <c r="AE86" s="6"/>
      <c r="AF86" s="6"/>
      <c r="AG86" s="6"/>
      <c r="AH86" s="6"/>
      <c r="AI86" s="6"/>
      <c r="AJ86" s="6"/>
      <c r="AK86" s="6"/>
    </row>
    <row r="87" spans="2:37" ht="165.75" customHeight="1" x14ac:dyDescent="0.15">
      <c r="B87" s="38"/>
      <c r="C87" s="38"/>
      <c r="D87" s="38"/>
      <c r="E87" s="38"/>
      <c r="F87" s="38"/>
      <c r="G87" s="38"/>
      <c r="H87" s="38"/>
      <c r="I87" s="38"/>
      <c r="J87" s="41"/>
      <c r="K87" s="143"/>
      <c r="L87" s="41"/>
      <c r="M87" s="41"/>
      <c r="N87" s="38"/>
      <c r="O87" s="40"/>
      <c r="P87" s="38"/>
      <c r="Q87" s="38"/>
      <c r="R87" s="41"/>
      <c r="S87" s="41"/>
      <c r="T87" s="41"/>
      <c r="U87" s="41"/>
      <c r="V87" s="38"/>
      <c r="W87" s="38"/>
      <c r="X87" s="41"/>
      <c r="Y87" s="38"/>
      <c r="Z87" s="13"/>
      <c r="AA87" s="38"/>
      <c r="AB87" s="6"/>
      <c r="AC87" s="6"/>
      <c r="AD87" s="6"/>
      <c r="AE87" s="6"/>
      <c r="AF87" s="6"/>
      <c r="AG87" s="6"/>
      <c r="AH87" s="6"/>
      <c r="AI87" s="6"/>
      <c r="AJ87" s="6"/>
      <c r="AK87" s="6"/>
    </row>
    <row r="88" spans="2:37" ht="165.75" customHeight="1" x14ac:dyDescent="0.15">
      <c r="B88" s="38"/>
      <c r="C88" s="38"/>
      <c r="D88" s="38"/>
      <c r="E88" s="38"/>
      <c r="F88" s="38"/>
      <c r="G88" s="38"/>
      <c r="H88" s="38"/>
      <c r="I88" s="38"/>
      <c r="J88" s="41"/>
      <c r="K88" s="143"/>
      <c r="L88" s="41"/>
      <c r="M88" s="41"/>
      <c r="N88" s="38"/>
      <c r="O88" s="40"/>
      <c r="P88" s="38"/>
      <c r="Q88" s="38"/>
      <c r="R88" s="41"/>
      <c r="S88" s="41"/>
      <c r="T88" s="41"/>
      <c r="U88" s="41"/>
      <c r="V88" s="38"/>
      <c r="W88" s="38"/>
      <c r="X88" s="41"/>
      <c r="Y88" s="38"/>
      <c r="Z88" s="13"/>
      <c r="AA88" s="38"/>
      <c r="AB88" s="6"/>
      <c r="AC88" s="6"/>
      <c r="AD88" s="6"/>
      <c r="AE88" s="6"/>
      <c r="AF88" s="6"/>
      <c r="AG88" s="6"/>
      <c r="AH88" s="6"/>
      <c r="AI88" s="6"/>
      <c r="AJ88" s="6"/>
      <c r="AK88" s="6"/>
    </row>
    <row r="89" spans="2:37" ht="165.75" customHeight="1" x14ac:dyDescent="0.15">
      <c r="B89" s="38"/>
      <c r="C89" s="38"/>
      <c r="D89" s="38"/>
      <c r="E89" s="38"/>
      <c r="F89" s="38"/>
      <c r="G89" s="38"/>
      <c r="H89" s="38"/>
      <c r="I89" s="38"/>
      <c r="J89" s="41"/>
      <c r="K89" s="143"/>
      <c r="L89" s="41"/>
      <c r="M89" s="41"/>
      <c r="N89" s="38"/>
      <c r="O89" s="40"/>
      <c r="P89" s="38"/>
      <c r="Q89" s="38"/>
      <c r="R89" s="41"/>
      <c r="S89" s="41"/>
      <c r="T89" s="41"/>
      <c r="U89" s="41"/>
      <c r="V89" s="38"/>
      <c r="W89" s="38"/>
      <c r="X89" s="41"/>
      <c r="Y89" s="38"/>
      <c r="Z89" s="13"/>
      <c r="AA89" s="38"/>
      <c r="AB89" s="6"/>
      <c r="AC89" s="6"/>
      <c r="AD89" s="6"/>
      <c r="AE89" s="6"/>
      <c r="AF89" s="6"/>
      <c r="AG89" s="6"/>
      <c r="AH89" s="6"/>
      <c r="AI89" s="6"/>
      <c r="AJ89" s="6"/>
      <c r="AK89" s="6"/>
    </row>
    <row r="90" spans="2:37" ht="165.75" customHeight="1" x14ac:dyDescent="0.15">
      <c r="B90" s="38"/>
      <c r="C90" s="38"/>
      <c r="D90" s="38"/>
      <c r="E90" s="38"/>
      <c r="F90" s="38"/>
      <c r="G90" s="38"/>
      <c r="H90" s="38"/>
      <c r="I90" s="38"/>
      <c r="J90" s="41"/>
      <c r="K90" s="143"/>
      <c r="L90" s="41"/>
      <c r="M90" s="41"/>
      <c r="N90" s="38"/>
      <c r="O90" s="40"/>
      <c r="P90" s="38"/>
      <c r="Q90" s="38"/>
      <c r="R90" s="41"/>
      <c r="S90" s="41"/>
      <c r="T90" s="41"/>
      <c r="U90" s="41"/>
      <c r="V90" s="38"/>
      <c r="W90" s="38"/>
      <c r="X90" s="41"/>
      <c r="Y90" s="38"/>
      <c r="Z90" s="13"/>
      <c r="AA90" s="38"/>
      <c r="AB90" s="6"/>
      <c r="AC90" s="6"/>
      <c r="AD90" s="6"/>
      <c r="AE90" s="6"/>
      <c r="AF90" s="6"/>
      <c r="AG90" s="6"/>
      <c r="AH90" s="6"/>
      <c r="AI90" s="6"/>
      <c r="AJ90" s="6"/>
      <c r="AK90" s="6"/>
    </row>
    <row r="91" spans="2:37" ht="165.75" customHeight="1" x14ac:dyDescent="0.15">
      <c r="B91" s="38"/>
      <c r="C91" s="38"/>
      <c r="D91" s="38"/>
      <c r="E91" s="38"/>
      <c r="F91" s="38"/>
      <c r="G91" s="38"/>
      <c r="H91" s="38"/>
      <c r="I91" s="38"/>
      <c r="J91" s="41"/>
      <c r="K91" s="143"/>
      <c r="L91" s="41"/>
      <c r="M91" s="41"/>
      <c r="N91" s="38"/>
      <c r="O91" s="40"/>
      <c r="P91" s="38"/>
      <c r="Q91" s="38"/>
      <c r="R91" s="41"/>
      <c r="S91" s="41"/>
      <c r="T91" s="41"/>
      <c r="U91" s="41"/>
      <c r="V91" s="38"/>
      <c r="W91" s="38"/>
      <c r="X91" s="41"/>
      <c r="Y91" s="38"/>
      <c r="Z91" s="13"/>
      <c r="AA91" s="38"/>
      <c r="AB91" s="6"/>
      <c r="AC91" s="6"/>
      <c r="AD91" s="6"/>
      <c r="AE91" s="6"/>
      <c r="AF91" s="6"/>
      <c r="AG91" s="6"/>
      <c r="AH91" s="6"/>
      <c r="AI91" s="6"/>
      <c r="AJ91" s="6"/>
      <c r="AK91" s="6"/>
    </row>
    <row r="92" spans="2:37" ht="165.75" customHeight="1" x14ac:dyDescent="0.15">
      <c r="B92" s="38"/>
      <c r="C92" s="38"/>
      <c r="D92" s="38"/>
      <c r="E92" s="38"/>
      <c r="F92" s="38"/>
      <c r="G92" s="38"/>
      <c r="H92" s="38"/>
      <c r="I92" s="38"/>
      <c r="J92" s="41"/>
      <c r="K92" s="143"/>
      <c r="L92" s="41"/>
      <c r="M92" s="41"/>
      <c r="N92" s="38"/>
      <c r="O92" s="40"/>
      <c r="P92" s="38"/>
      <c r="Q92" s="38"/>
      <c r="R92" s="41"/>
      <c r="S92" s="41"/>
      <c r="T92" s="41"/>
      <c r="U92" s="41"/>
      <c r="V92" s="38"/>
      <c r="W92" s="38"/>
      <c r="X92" s="41"/>
      <c r="Y92" s="38"/>
      <c r="Z92" s="13"/>
      <c r="AA92" s="38"/>
      <c r="AB92" s="6"/>
      <c r="AC92" s="6"/>
      <c r="AD92" s="6"/>
      <c r="AE92" s="6"/>
      <c r="AF92" s="6"/>
      <c r="AG92" s="6"/>
      <c r="AH92" s="6"/>
      <c r="AI92" s="6"/>
      <c r="AJ92" s="6"/>
      <c r="AK92" s="6"/>
    </row>
    <row r="93" spans="2:37" ht="165.75" customHeight="1" x14ac:dyDescent="0.15">
      <c r="B93" s="38"/>
      <c r="C93" s="38"/>
      <c r="D93" s="38"/>
      <c r="E93" s="38"/>
      <c r="F93" s="38"/>
      <c r="G93" s="38"/>
      <c r="H93" s="38"/>
      <c r="I93" s="38"/>
      <c r="J93" s="41"/>
      <c r="K93" s="143"/>
      <c r="L93" s="41"/>
      <c r="M93" s="41"/>
      <c r="N93" s="38"/>
      <c r="O93" s="40"/>
      <c r="P93" s="38"/>
      <c r="Q93" s="38"/>
      <c r="R93" s="41"/>
      <c r="S93" s="41"/>
      <c r="T93" s="41"/>
      <c r="U93" s="41"/>
      <c r="V93" s="38"/>
      <c r="W93" s="38"/>
      <c r="X93" s="41"/>
      <c r="Y93" s="38"/>
      <c r="Z93" s="13"/>
      <c r="AA93" s="38"/>
      <c r="AB93" s="6"/>
      <c r="AC93" s="6"/>
      <c r="AD93" s="6"/>
      <c r="AE93" s="6"/>
      <c r="AF93" s="6"/>
      <c r="AG93" s="6"/>
      <c r="AH93" s="6"/>
      <c r="AI93" s="6"/>
      <c r="AJ93" s="6"/>
      <c r="AK93" s="6"/>
    </row>
    <row r="94" spans="2:37" ht="165.75" customHeight="1" x14ac:dyDescent="0.15">
      <c r="B94" s="38"/>
      <c r="C94" s="38"/>
      <c r="D94" s="38"/>
      <c r="E94" s="38"/>
      <c r="F94" s="38"/>
      <c r="G94" s="38"/>
      <c r="H94" s="38"/>
      <c r="I94" s="38"/>
      <c r="J94" s="41"/>
      <c r="K94" s="143"/>
      <c r="L94" s="41"/>
      <c r="M94" s="41"/>
      <c r="N94" s="38"/>
      <c r="O94" s="40"/>
      <c r="P94" s="38"/>
      <c r="Q94" s="38"/>
      <c r="R94" s="41"/>
      <c r="S94" s="41"/>
      <c r="T94" s="41"/>
      <c r="U94" s="41"/>
      <c r="V94" s="38"/>
      <c r="W94" s="38"/>
      <c r="X94" s="41"/>
      <c r="Y94" s="38"/>
      <c r="Z94" s="13"/>
      <c r="AA94" s="38"/>
      <c r="AB94" s="6"/>
      <c r="AC94" s="6"/>
      <c r="AD94" s="6"/>
      <c r="AE94" s="6"/>
      <c r="AF94" s="6"/>
      <c r="AG94" s="6"/>
      <c r="AH94" s="6"/>
      <c r="AI94" s="6"/>
      <c r="AJ94" s="6"/>
      <c r="AK94" s="6"/>
    </row>
    <row r="95" spans="2:37" ht="165.75" customHeight="1" x14ac:dyDescent="0.15">
      <c r="B95" s="38"/>
      <c r="C95" s="38"/>
      <c r="D95" s="38"/>
      <c r="E95" s="38"/>
      <c r="F95" s="38"/>
      <c r="G95" s="38"/>
      <c r="H95" s="38"/>
      <c r="I95" s="38"/>
      <c r="J95" s="41"/>
      <c r="K95" s="143"/>
      <c r="L95" s="41"/>
      <c r="M95" s="41"/>
      <c r="N95" s="38"/>
      <c r="O95" s="40"/>
      <c r="P95" s="38"/>
      <c r="Q95" s="38"/>
      <c r="R95" s="41"/>
      <c r="S95" s="41"/>
      <c r="T95" s="41"/>
      <c r="U95" s="41"/>
      <c r="V95" s="38"/>
      <c r="W95" s="38"/>
      <c r="X95" s="41"/>
      <c r="Y95" s="38"/>
      <c r="Z95" s="13"/>
      <c r="AA95" s="38"/>
      <c r="AB95" s="6"/>
      <c r="AC95" s="6"/>
      <c r="AD95" s="6"/>
      <c r="AE95" s="6"/>
      <c r="AF95" s="6"/>
      <c r="AG95" s="6"/>
      <c r="AH95" s="6"/>
      <c r="AI95" s="6"/>
      <c r="AJ95" s="6"/>
      <c r="AK95" s="6"/>
    </row>
    <row r="96" spans="2:37" ht="165.75" customHeight="1" x14ac:dyDescent="0.15">
      <c r="B96" s="38"/>
      <c r="C96" s="38"/>
      <c r="D96" s="38"/>
      <c r="E96" s="38"/>
      <c r="F96" s="38"/>
      <c r="G96" s="38"/>
      <c r="H96" s="38"/>
      <c r="I96" s="38"/>
      <c r="J96" s="41"/>
      <c r="K96" s="143"/>
      <c r="L96" s="41"/>
      <c r="M96" s="41"/>
      <c r="N96" s="38"/>
      <c r="O96" s="40"/>
      <c r="P96" s="38"/>
      <c r="Q96" s="38"/>
      <c r="R96" s="41"/>
      <c r="S96" s="41"/>
      <c r="T96" s="41"/>
      <c r="U96" s="41"/>
      <c r="V96" s="38"/>
      <c r="W96" s="38"/>
      <c r="X96" s="41"/>
      <c r="Y96" s="38"/>
      <c r="Z96" s="13"/>
      <c r="AA96" s="38"/>
      <c r="AB96" s="6"/>
      <c r="AC96" s="6"/>
      <c r="AD96" s="6"/>
      <c r="AE96" s="6"/>
      <c r="AF96" s="6"/>
      <c r="AG96" s="6"/>
      <c r="AH96" s="6"/>
      <c r="AI96" s="6"/>
      <c r="AJ96" s="6"/>
      <c r="AK96" s="6"/>
    </row>
    <row r="97" spans="2:37" ht="165.75" customHeight="1" x14ac:dyDescent="0.15">
      <c r="B97" s="38"/>
      <c r="C97" s="38"/>
      <c r="D97" s="38"/>
      <c r="E97" s="38"/>
      <c r="F97" s="38"/>
      <c r="G97" s="38"/>
      <c r="H97" s="38"/>
      <c r="I97" s="38"/>
      <c r="J97" s="41"/>
      <c r="K97" s="143"/>
      <c r="L97" s="41"/>
      <c r="M97" s="41"/>
      <c r="N97" s="38"/>
      <c r="O97" s="40"/>
      <c r="P97" s="38"/>
      <c r="Q97" s="38"/>
      <c r="R97" s="41"/>
      <c r="S97" s="41"/>
      <c r="T97" s="41"/>
      <c r="U97" s="41"/>
      <c r="V97" s="38"/>
      <c r="W97" s="38"/>
      <c r="X97" s="41"/>
      <c r="Y97" s="38"/>
      <c r="Z97" s="13"/>
      <c r="AA97" s="38"/>
      <c r="AB97" s="6"/>
      <c r="AC97" s="6"/>
      <c r="AD97" s="6"/>
      <c r="AE97" s="6"/>
      <c r="AF97" s="6"/>
      <c r="AG97" s="6"/>
      <c r="AH97" s="6"/>
      <c r="AI97" s="6"/>
      <c r="AJ97" s="6"/>
      <c r="AK97" s="6"/>
    </row>
    <row r="98" spans="2:37" ht="165.75" customHeight="1" x14ac:dyDescent="0.15">
      <c r="B98" s="38"/>
      <c r="C98" s="38"/>
      <c r="D98" s="38"/>
      <c r="E98" s="38"/>
      <c r="F98" s="38"/>
      <c r="G98" s="38"/>
      <c r="H98" s="38"/>
      <c r="I98" s="38"/>
      <c r="J98" s="41"/>
      <c r="K98" s="143"/>
      <c r="L98" s="41"/>
      <c r="M98" s="41"/>
      <c r="N98" s="38"/>
      <c r="O98" s="40"/>
      <c r="P98" s="38"/>
      <c r="Q98" s="38"/>
      <c r="R98" s="41"/>
      <c r="S98" s="41"/>
      <c r="T98" s="41"/>
      <c r="U98" s="41"/>
      <c r="V98" s="38"/>
      <c r="W98" s="38"/>
      <c r="X98" s="41"/>
      <c r="Y98" s="38"/>
      <c r="Z98" s="13"/>
      <c r="AA98" s="38"/>
      <c r="AB98" s="6"/>
      <c r="AC98" s="6"/>
      <c r="AD98" s="6"/>
      <c r="AE98" s="6"/>
      <c r="AF98" s="6"/>
      <c r="AG98" s="6"/>
      <c r="AH98" s="6"/>
      <c r="AI98" s="6"/>
      <c r="AJ98" s="6"/>
      <c r="AK98" s="6"/>
    </row>
    <row r="99" spans="2:37" ht="165.75" customHeight="1" x14ac:dyDescent="0.15">
      <c r="B99" s="38"/>
      <c r="C99" s="38"/>
      <c r="D99" s="38"/>
      <c r="E99" s="38"/>
      <c r="F99" s="38"/>
      <c r="G99" s="38"/>
      <c r="H99" s="38"/>
      <c r="I99" s="38"/>
      <c r="J99" s="41"/>
      <c r="K99" s="143"/>
      <c r="L99" s="41"/>
      <c r="M99" s="41"/>
      <c r="N99" s="38"/>
      <c r="O99" s="40"/>
      <c r="P99" s="38"/>
      <c r="Q99" s="38"/>
      <c r="R99" s="41"/>
      <c r="S99" s="41"/>
      <c r="T99" s="41"/>
      <c r="U99" s="41"/>
      <c r="V99" s="38"/>
      <c r="W99" s="38"/>
      <c r="X99" s="41"/>
      <c r="Y99" s="38"/>
      <c r="Z99" s="13"/>
      <c r="AA99" s="38"/>
      <c r="AB99" s="6"/>
      <c r="AC99" s="6"/>
      <c r="AD99" s="6"/>
      <c r="AE99" s="6"/>
      <c r="AF99" s="6"/>
      <c r="AG99" s="6"/>
      <c r="AH99" s="6"/>
      <c r="AI99" s="6"/>
      <c r="AJ99" s="6"/>
      <c r="AK99" s="6"/>
    </row>
    <row r="100" spans="2:37" ht="165.75" customHeight="1" x14ac:dyDescent="0.15">
      <c r="B100" s="38"/>
      <c r="C100" s="38"/>
      <c r="D100" s="38"/>
      <c r="E100" s="38"/>
      <c r="F100" s="38"/>
      <c r="G100" s="38"/>
      <c r="H100" s="38"/>
      <c r="I100" s="38"/>
      <c r="J100" s="41"/>
      <c r="K100" s="143"/>
      <c r="L100" s="41"/>
      <c r="M100" s="41"/>
      <c r="N100" s="38"/>
      <c r="O100" s="40"/>
      <c r="P100" s="38"/>
      <c r="Q100" s="38"/>
      <c r="R100" s="41"/>
      <c r="S100" s="41"/>
      <c r="T100" s="41"/>
      <c r="U100" s="41"/>
      <c r="V100" s="38"/>
      <c r="W100" s="38"/>
      <c r="X100" s="41"/>
      <c r="Y100" s="38"/>
      <c r="Z100" s="13"/>
      <c r="AA100" s="38"/>
      <c r="AB100" s="6"/>
      <c r="AC100" s="6"/>
      <c r="AD100" s="6"/>
      <c r="AE100" s="6"/>
      <c r="AF100" s="6"/>
      <c r="AG100" s="6"/>
      <c r="AH100" s="6"/>
      <c r="AI100" s="6"/>
      <c r="AJ100" s="6"/>
      <c r="AK100" s="6"/>
    </row>
    <row r="101" spans="2:37" ht="165.75" customHeight="1" x14ac:dyDescent="0.15">
      <c r="B101" s="38"/>
      <c r="C101" s="38"/>
      <c r="D101" s="38"/>
      <c r="E101" s="38"/>
      <c r="F101" s="38"/>
      <c r="G101" s="38"/>
      <c r="H101" s="38"/>
      <c r="I101" s="38"/>
      <c r="J101" s="41"/>
      <c r="K101" s="143"/>
      <c r="L101" s="41"/>
      <c r="M101" s="41"/>
      <c r="N101" s="38"/>
      <c r="O101" s="40"/>
      <c r="P101" s="38"/>
      <c r="Q101" s="38"/>
      <c r="R101" s="41"/>
      <c r="S101" s="41"/>
      <c r="T101" s="41"/>
      <c r="U101" s="41"/>
      <c r="V101" s="38"/>
      <c r="W101" s="38"/>
      <c r="X101" s="41"/>
      <c r="Y101" s="38"/>
      <c r="Z101" s="13"/>
      <c r="AA101" s="38"/>
      <c r="AB101" s="6"/>
      <c r="AC101" s="6"/>
      <c r="AD101" s="6"/>
      <c r="AE101" s="6"/>
      <c r="AF101" s="6"/>
      <c r="AG101" s="6"/>
      <c r="AH101" s="6"/>
      <c r="AI101" s="6"/>
      <c r="AJ101" s="6"/>
      <c r="AK101" s="6"/>
    </row>
    <row r="102" spans="2:37" ht="165.75" customHeight="1" x14ac:dyDescent="0.15">
      <c r="B102" s="38"/>
      <c r="C102" s="38"/>
      <c r="D102" s="38"/>
      <c r="E102" s="38"/>
      <c r="F102" s="38"/>
      <c r="G102" s="38"/>
      <c r="H102" s="38"/>
      <c r="I102" s="38"/>
      <c r="J102" s="41"/>
      <c r="K102" s="143"/>
      <c r="L102" s="41"/>
      <c r="M102" s="41"/>
      <c r="N102" s="38"/>
      <c r="O102" s="40"/>
      <c r="P102" s="38"/>
      <c r="Q102" s="38"/>
      <c r="R102" s="41"/>
      <c r="S102" s="41"/>
      <c r="T102" s="41"/>
      <c r="U102" s="41"/>
      <c r="V102" s="38"/>
      <c r="W102" s="38"/>
      <c r="X102" s="41"/>
      <c r="Y102" s="38"/>
      <c r="Z102" s="13"/>
      <c r="AA102" s="38"/>
      <c r="AB102" s="6"/>
      <c r="AC102" s="6"/>
      <c r="AD102" s="6"/>
      <c r="AE102" s="6"/>
      <c r="AF102" s="6"/>
      <c r="AG102" s="6"/>
      <c r="AH102" s="6"/>
      <c r="AI102" s="6"/>
      <c r="AJ102" s="6"/>
      <c r="AK102" s="6"/>
    </row>
    <row r="103" spans="2:37" ht="165.75" customHeight="1" x14ac:dyDescent="0.15">
      <c r="B103" s="38"/>
      <c r="C103" s="38"/>
      <c r="D103" s="38"/>
      <c r="E103" s="38"/>
      <c r="F103" s="38"/>
      <c r="G103" s="38"/>
      <c r="H103" s="38"/>
      <c r="I103" s="38"/>
      <c r="J103" s="41"/>
      <c r="K103" s="143"/>
      <c r="L103" s="41"/>
      <c r="M103" s="41"/>
      <c r="N103" s="38"/>
      <c r="O103" s="40"/>
      <c r="P103" s="38"/>
      <c r="Q103" s="38"/>
      <c r="R103" s="41"/>
      <c r="S103" s="41"/>
      <c r="T103" s="41"/>
      <c r="U103" s="41"/>
      <c r="V103" s="38"/>
      <c r="W103" s="38"/>
      <c r="X103" s="41"/>
      <c r="Y103" s="38"/>
      <c r="Z103" s="13"/>
      <c r="AA103" s="38"/>
      <c r="AB103" s="6"/>
      <c r="AC103" s="6"/>
      <c r="AD103" s="6"/>
      <c r="AE103" s="6"/>
      <c r="AF103" s="6"/>
      <c r="AG103" s="6"/>
      <c r="AH103" s="6"/>
      <c r="AI103" s="6"/>
      <c r="AJ103" s="6"/>
      <c r="AK103" s="6"/>
    </row>
    <row r="104" spans="2:37" ht="165.75" customHeight="1" x14ac:dyDescent="0.15">
      <c r="B104" s="38"/>
      <c r="C104" s="38"/>
      <c r="D104" s="38"/>
      <c r="E104" s="38"/>
      <c r="F104" s="38"/>
      <c r="G104" s="38"/>
      <c r="H104" s="38"/>
      <c r="I104" s="38"/>
      <c r="J104" s="41"/>
      <c r="K104" s="143"/>
      <c r="L104" s="41"/>
      <c r="M104" s="41"/>
      <c r="N104" s="38"/>
      <c r="O104" s="40"/>
      <c r="P104" s="38"/>
      <c r="Q104" s="38"/>
      <c r="R104" s="41"/>
      <c r="S104" s="41"/>
      <c r="T104" s="41"/>
      <c r="U104" s="41"/>
      <c r="V104" s="38"/>
      <c r="W104" s="38"/>
      <c r="X104" s="41"/>
      <c r="Y104" s="38"/>
      <c r="Z104" s="13"/>
      <c r="AA104" s="38"/>
      <c r="AB104" s="6"/>
      <c r="AC104" s="6"/>
      <c r="AD104" s="6"/>
      <c r="AE104" s="6"/>
      <c r="AF104" s="6"/>
      <c r="AG104" s="6"/>
      <c r="AH104" s="6"/>
      <c r="AI104" s="6"/>
      <c r="AJ104" s="6"/>
      <c r="AK104" s="6"/>
    </row>
    <row r="105" spans="2:37" ht="165.75" customHeight="1" x14ac:dyDescent="0.15">
      <c r="B105" s="38"/>
      <c r="C105" s="38"/>
      <c r="D105" s="38"/>
      <c r="E105" s="38"/>
      <c r="F105" s="38"/>
      <c r="G105" s="38"/>
      <c r="H105" s="38"/>
      <c r="I105" s="38"/>
      <c r="J105" s="41"/>
      <c r="K105" s="143"/>
      <c r="L105" s="41"/>
      <c r="M105" s="41"/>
      <c r="N105" s="38"/>
      <c r="O105" s="40"/>
      <c r="P105" s="38"/>
      <c r="Q105" s="38"/>
      <c r="R105" s="41"/>
      <c r="S105" s="41"/>
      <c r="T105" s="41"/>
      <c r="U105" s="41"/>
      <c r="V105" s="38"/>
      <c r="W105" s="38"/>
      <c r="X105" s="41"/>
      <c r="Y105" s="38"/>
      <c r="Z105" s="13"/>
      <c r="AA105" s="38"/>
      <c r="AB105" s="6"/>
      <c r="AC105" s="6"/>
      <c r="AD105" s="6"/>
      <c r="AE105" s="6"/>
      <c r="AF105" s="6"/>
      <c r="AG105" s="6"/>
      <c r="AH105" s="6"/>
      <c r="AI105" s="6"/>
      <c r="AJ105" s="6"/>
      <c r="AK105" s="6"/>
    </row>
    <row r="106" spans="2:37" ht="165.75" customHeight="1" x14ac:dyDescent="0.15">
      <c r="B106" s="38"/>
      <c r="C106" s="38"/>
      <c r="D106" s="38"/>
      <c r="E106" s="38"/>
      <c r="F106" s="38"/>
      <c r="G106" s="38"/>
      <c r="H106" s="38"/>
      <c r="I106" s="38"/>
      <c r="J106" s="41"/>
      <c r="K106" s="143"/>
      <c r="L106" s="41"/>
      <c r="M106" s="41"/>
      <c r="N106" s="38"/>
      <c r="O106" s="40"/>
      <c r="P106" s="38"/>
      <c r="Q106" s="38"/>
      <c r="R106" s="41"/>
      <c r="S106" s="41"/>
      <c r="T106" s="41"/>
      <c r="U106" s="41"/>
      <c r="V106" s="38"/>
      <c r="W106" s="38"/>
      <c r="X106" s="41"/>
      <c r="Y106" s="38"/>
      <c r="Z106" s="13"/>
      <c r="AA106" s="38"/>
      <c r="AB106" s="6"/>
      <c r="AC106" s="6"/>
      <c r="AD106" s="6"/>
      <c r="AE106" s="6"/>
      <c r="AF106" s="6"/>
      <c r="AG106" s="6"/>
      <c r="AH106" s="6"/>
      <c r="AI106" s="6"/>
      <c r="AJ106" s="6"/>
      <c r="AK106" s="6"/>
    </row>
    <row r="107" spans="2:37" ht="165.75" customHeight="1" x14ac:dyDescent="0.15">
      <c r="B107" s="38"/>
      <c r="C107" s="38"/>
      <c r="D107" s="38"/>
      <c r="E107" s="38"/>
      <c r="F107" s="38"/>
      <c r="G107" s="38"/>
      <c r="H107" s="38"/>
      <c r="I107" s="38"/>
      <c r="J107" s="41"/>
      <c r="K107" s="143"/>
      <c r="L107" s="41"/>
      <c r="M107" s="41"/>
      <c r="N107" s="38"/>
      <c r="O107" s="40"/>
      <c r="P107" s="38"/>
      <c r="Q107" s="38"/>
      <c r="R107" s="41"/>
      <c r="S107" s="41"/>
      <c r="T107" s="41"/>
      <c r="U107" s="41"/>
      <c r="V107" s="38"/>
      <c r="W107" s="38"/>
      <c r="X107" s="41"/>
      <c r="Y107" s="38"/>
      <c r="Z107" s="13"/>
      <c r="AA107" s="38"/>
      <c r="AB107" s="6"/>
      <c r="AC107" s="6"/>
      <c r="AD107" s="6"/>
      <c r="AE107" s="6"/>
      <c r="AF107" s="6"/>
      <c r="AG107" s="6"/>
      <c r="AH107" s="6"/>
      <c r="AI107" s="6"/>
      <c r="AJ107" s="6"/>
      <c r="AK107" s="6"/>
    </row>
    <row r="108" spans="2:37" ht="165.75" customHeight="1" x14ac:dyDescent="0.15">
      <c r="B108" s="38"/>
      <c r="C108" s="38"/>
      <c r="D108" s="38"/>
      <c r="E108" s="38"/>
      <c r="F108" s="38"/>
      <c r="G108" s="38"/>
      <c r="H108" s="38"/>
      <c r="I108" s="38"/>
      <c r="J108" s="41"/>
      <c r="K108" s="143"/>
      <c r="L108" s="41"/>
      <c r="M108" s="41"/>
      <c r="N108" s="38"/>
      <c r="O108" s="40"/>
      <c r="P108" s="38"/>
      <c r="Q108" s="38"/>
      <c r="R108" s="41"/>
      <c r="S108" s="41"/>
      <c r="T108" s="41"/>
      <c r="U108" s="41"/>
      <c r="V108" s="38"/>
      <c r="W108" s="38"/>
      <c r="X108" s="41"/>
      <c r="Y108" s="38"/>
      <c r="Z108" s="13"/>
      <c r="AA108" s="38"/>
      <c r="AB108" s="6"/>
      <c r="AC108" s="6"/>
      <c r="AD108" s="6"/>
      <c r="AE108" s="6"/>
      <c r="AF108" s="6"/>
      <c r="AG108" s="6"/>
      <c r="AH108" s="6"/>
      <c r="AI108" s="6"/>
      <c r="AJ108" s="6"/>
      <c r="AK108" s="6"/>
    </row>
    <row r="109" spans="2:37" ht="165.75" customHeight="1" x14ac:dyDescent="0.15">
      <c r="B109" s="38"/>
      <c r="C109" s="38"/>
      <c r="D109" s="38"/>
      <c r="E109" s="38"/>
      <c r="F109" s="38"/>
      <c r="G109" s="38"/>
      <c r="H109" s="38"/>
      <c r="I109" s="38"/>
      <c r="J109" s="41"/>
      <c r="K109" s="143"/>
      <c r="L109" s="41"/>
      <c r="M109" s="41"/>
      <c r="N109" s="38"/>
      <c r="O109" s="40"/>
      <c r="P109" s="38"/>
      <c r="Q109" s="38"/>
      <c r="R109" s="41"/>
      <c r="S109" s="41"/>
      <c r="T109" s="41"/>
      <c r="U109" s="41"/>
      <c r="V109" s="38"/>
      <c r="W109" s="38"/>
      <c r="X109" s="41"/>
      <c r="Y109" s="38"/>
      <c r="Z109" s="13"/>
      <c r="AA109" s="38"/>
      <c r="AB109" s="6"/>
      <c r="AC109" s="6"/>
      <c r="AD109" s="6"/>
      <c r="AE109" s="6"/>
      <c r="AF109" s="6"/>
      <c r="AG109" s="6"/>
      <c r="AH109" s="6"/>
      <c r="AI109" s="6"/>
      <c r="AJ109" s="6"/>
      <c r="AK109" s="6"/>
    </row>
    <row r="110" spans="2:37" ht="165.75" customHeight="1" x14ac:dyDescent="0.15">
      <c r="B110" s="38"/>
      <c r="C110" s="38"/>
      <c r="D110" s="38"/>
      <c r="E110" s="38"/>
      <c r="F110" s="38"/>
      <c r="G110" s="38"/>
      <c r="H110" s="38"/>
      <c r="I110" s="38"/>
      <c r="J110" s="41"/>
      <c r="K110" s="143"/>
      <c r="L110" s="41"/>
      <c r="M110" s="41"/>
      <c r="N110" s="38"/>
      <c r="O110" s="40"/>
      <c r="P110" s="38"/>
      <c r="Q110" s="38"/>
      <c r="R110" s="41"/>
      <c r="S110" s="41"/>
      <c r="T110" s="41"/>
      <c r="U110" s="41"/>
      <c r="V110" s="38"/>
      <c r="W110" s="38"/>
      <c r="X110" s="41"/>
      <c r="Y110" s="38"/>
      <c r="Z110" s="13"/>
      <c r="AA110" s="38"/>
      <c r="AB110" s="6"/>
      <c r="AC110" s="6"/>
      <c r="AD110" s="6"/>
      <c r="AE110" s="6"/>
      <c r="AF110" s="6"/>
      <c r="AG110" s="6"/>
      <c r="AH110" s="6"/>
      <c r="AI110" s="6"/>
      <c r="AJ110" s="6"/>
      <c r="AK110" s="6"/>
    </row>
    <row r="111" spans="2:37" ht="165.75" customHeight="1" x14ac:dyDescent="0.15">
      <c r="B111" s="38"/>
      <c r="C111" s="38"/>
      <c r="D111" s="38"/>
      <c r="E111" s="38"/>
      <c r="F111" s="38"/>
      <c r="G111" s="38"/>
      <c r="H111" s="38"/>
      <c r="I111" s="38"/>
      <c r="J111" s="41"/>
      <c r="K111" s="143"/>
      <c r="L111" s="41"/>
      <c r="M111" s="41"/>
      <c r="N111" s="38"/>
      <c r="O111" s="40"/>
      <c r="P111" s="38"/>
      <c r="Q111" s="38"/>
      <c r="R111" s="41"/>
      <c r="S111" s="41"/>
      <c r="T111" s="41"/>
      <c r="U111" s="41"/>
      <c r="V111" s="38"/>
      <c r="W111" s="38"/>
      <c r="X111" s="41"/>
      <c r="Y111" s="38"/>
      <c r="Z111" s="13"/>
      <c r="AA111" s="38"/>
      <c r="AB111" s="6"/>
      <c r="AC111" s="6"/>
      <c r="AD111" s="6"/>
      <c r="AE111" s="6"/>
      <c r="AF111" s="6"/>
      <c r="AG111" s="6"/>
      <c r="AH111" s="6"/>
      <c r="AI111" s="6"/>
      <c r="AJ111" s="6"/>
      <c r="AK111" s="6"/>
    </row>
    <row r="112" spans="2:37" ht="165.75" customHeight="1" x14ac:dyDescent="0.15">
      <c r="B112" s="38"/>
      <c r="C112" s="38"/>
      <c r="D112" s="38"/>
      <c r="E112" s="38"/>
      <c r="F112" s="38"/>
      <c r="G112" s="38"/>
      <c r="H112" s="38"/>
      <c r="I112" s="38"/>
      <c r="J112" s="41"/>
      <c r="K112" s="143"/>
      <c r="L112" s="41"/>
      <c r="M112" s="41"/>
      <c r="N112" s="38"/>
      <c r="O112" s="40"/>
      <c r="P112" s="38"/>
      <c r="Q112" s="38"/>
      <c r="R112" s="41"/>
      <c r="S112" s="41"/>
      <c r="T112" s="41"/>
      <c r="U112" s="41"/>
      <c r="V112" s="38"/>
      <c r="W112" s="38"/>
      <c r="X112" s="41"/>
      <c r="Y112" s="38"/>
      <c r="Z112" s="13"/>
      <c r="AA112" s="38"/>
      <c r="AB112" s="6"/>
      <c r="AC112" s="6"/>
      <c r="AD112" s="6"/>
      <c r="AE112" s="6"/>
      <c r="AF112" s="6"/>
      <c r="AG112" s="6"/>
      <c r="AH112" s="6"/>
      <c r="AI112" s="6"/>
      <c r="AJ112" s="6"/>
      <c r="AK112" s="6"/>
    </row>
    <row r="113" spans="2:37" ht="165.75" customHeight="1" x14ac:dyDescent="0.15">
      <c r="B113" s="38"/>
      <c r="C113" s="38"/>
      <c r="D113" s="38"/>
      <c r="E113" s="38"/>
      <c r="F113" s="38"/>
      <c r="G113" s="38"/>
      <c r="H113" s="38"/>
      <c r="I113" s="38"/>
      <c r="J113" s="41"/>
      <c r="K113" s="143"/>
      <c r="L113" s="41"/>
      <c r="M113" s="41"/>
      <c r="N113" s="38"/>
      <c r="O113" s="40"/>
      <c r="P113" s="38"/>
      <c r="Q113" s="38"/>
      <c r="R113" s="41"/>
      <c r="S113" s="41"/>
      <c r="T113" s="41"/>
      <c r="U113" s="41"/>
      <c r="V113" s="38"/>
      <c r="W113" s="38"/>
      <c r="X113" s="41"/>
      <c r="Y113" s="38"/>
      <c r="Z113" s="13"/>
      <c r="AA113" s="38"/>
      <c r="AB113" s="6"/>
      <c r="AC113" s="6"/>
      <c r="AD113" s="6"/>
      <c r="AE113" s="6"/>
      <c r="AF113" s="6"/>
      <c r="AG113" s="6"/>
      <c r="AH113" s="6"/>
      <c r="AI113" s="6"/>
      <c r="AJ113" s="6"/>
      <c r="AK113" s="6"/>
    </row>
    <row r="114" spans="2:37" ht="165.75" customHeight="1" x14ac:dyDescent="0.15">
      <c r="B114" s="38"/>
      <c r="C114" s="38"/>
      <c r="D114" s="38"/>
      <c r="E114" s="38"/>
      <c r="F114" s="38"/>
      <c r="G114" s="38"/>
      <c r="H114" s="38"/>
      <c r="I114" s="38"/>
      <c r="J114" s="41"/>
      <c r="K114" s="143"/>
      <c r="L114" s="41"/>
      <c r="M114" s="41"/>
      <c r="N114" s="38"/>
      <c r="O114" s="40"/>
      <c r="P114" s="38"/>
      <c r="Q114" s="38"/>
      <c r="R114" s="41"/>
      <c r="S114" s="41"/>
      <c r="T114" s="41"/>
      <c r="U114" s="41"/>
      <c r="V114" s="38"/>
      <c r="W114" s="38"/>
      <c r="X114" s="41"/>
      <c r="Y114" s="38"/>
      <c r="Z114" s="13"/>
      <c r="AA114" s="38"/>
      <c r="AB114" s="6"/>
      <c r="AC114" s="6"/>
      <c r="AD114" s="6"/>
      <c r="AE114" s="6"/>
      <c r="AF114" s="6"/>
      <c r="AG114" s="6"/>
      <c r="AH114" s="6"/>
      <c r="AI114" s="6"/>
      <c r="AJ114" s="6"/>
      <c r="AK114" s="6"/>
    </row>
    <row r="115" spans="2:37" ht="165.75" customHeight="1" x14ac:dyDescent="0.15">
      <c r="B115" s="38"/>
      <c r="C115" s="38"/>
      <c r="D115" s="38"/>
      <c r="E115" s="38"/>
      <c r="F115" s="38"/>
      <c r="G115" s="38"/>
      <c r="H115" s="38"/>
      <c r="I115" s="38"/>
      <c r="J115" s="41"/>
      <c r="K115" s="143"/>
      <c r="L115" s="41"/>
      <c r="M115" s="41"/>
      <c r="N115" s="38"/>
      <c r="O115" s="40"/>
      <c r="P115" s="38"/>
      <c r="Q115" s="38"/>
      <c r="R115" s="41"/>
      <c r="S115" s="41"/>
      <c r="T115" s="41"/>
      <c r="U115" s="41"/>
      <c r="V115" s="38"/>
      <c r="W115" s="38"/>
      <c r="X115" s="41"/>
      <c r="Y115" s="38"/>
      <c r="Z115" s="13"/>
      <c r="AA115" s="38"/>
      <c r="AB115" s="6"/>
      <c r="AC115" s="6"/>
      <c r="AD115" s="6"/>
      <c r="AE115" s="6"/>
      <c r="AF115" s="6"/>
      <c r="AG115" s="6"/>
      <c r="AH115" s="6"/>
      <c r="AI115" s="6"/>
      <c r="AJ115" s="6"/>
      <c r="AK115" s="6"/>
    </row>
    <row r="116" spans="2:37" ht="165.75" customHeight="1" x14ac:dyDescent="0.15">
      <c r="B116" s="38"/>
      <c r="C116" s="38"/>
      <c r="D116" s="38"/>
      <c r="E116" s="38"/>
      <c r="F116" s="38"/>
      <c r="G116" s="38"/>
      <c r="H116" s="38"/>
      <c r="I116" s="38"/>
      <c r="J116" s="41"/>
      <c r="K116" s="143"/>
      <c r="L116" s="41"/>
      <c r="M116" s="41"/>
      <c r="N116" s="38"/>
      <c r="O116" s="40"/>
      <c r="P116" s="38"/>
      <c r="Q116" s="38"/>
      <c r="R116" s="41"/>
      <c r="S116" s="41"/>
      <c r="T116" s="41"/>
      <c r="U116" s="41"/>
      <c r="V116" s="38"/>
      <c r="W116" s="38"/>
      <c r="X116" s="41"/>
      <c r="Y116" s="38"/>
      <c r="Z116" s="13"/>
      <c r="AA116" s="38"/>
      <c r="AB116" s="6"/>
      <c r="AC116" s="6"/>
      <c r="AD116" s="6"/>
      <c r="AE116" s="6"/>
      <c r="AF116" s="6"/>
      <c r="AG116" s="6"/>
      <c r="AH116" s="6"/>
      <c r="AI116" s="6"/>
      <c r="AJ116" s="6"/>
      <c r="AK116" s="6"/>
    </row>
    <row r="117" spans="2:37" ht="165.75" customHeight="1" x14ac:dyDescent="0.15">
      <c r="B117" s="38"/>
      <c r="C117" s="38"/>
      <c r="D117" s="38"/>
      <c r="E117" s="38"/>
      <c r="F117" s="38"/>
      <c r="G117" s="38"/>
      <c r="H117" s="38"/>
      <c r="I117" s="38"/>
      <c r="J117" s="41"/>
      <c r="K117" s="143"/>
      <c r="L117" s="41"/>
      <c r="M117" s="41"/>
      <c r="N117" s="38"/>
      <c r="O117" s="40"/>
      <c r="P117" s="38"/>
      <c r="Q117" s="38"/>
      <c r="R117" s="41"/>
      <c r="S117" s="41"/>
      <c r="T117" s="41"/>
      <c r="U117" s="41"/>
      <c r="V117" s="38"/>
      <c r="W117" s="38"/>
      <c r="X117" s="41"/>
      <c r="Y117" s="38"/>
      <c r="Z117" s="13"/>
      <c r="AA117" s="38"/>
      <c r="AB117" s="6"/>
      <c r="AC117" s="6"/>
      <c r="AD117" s="6"/>
      <c r="AE117" s="6"/>
      <c r="AF117" s="6"/>
      <c r="AG117" s="6"/>
      <c r="AH117" s="6"/>
      <c r="AI117" s="6"/>
      <c r="AJ117" s="6"/>
      <c r="AK117" s="6"/>
    </row>
    <row r="118" spans="2:37" ht="165.75" customHeight="1" x14ac:dyDescent="0.15">
      <c r="B118" s="38"/>
      <c r="C118" s="38"/>
      <c r="D118" s="38"/>
      <c r="E118" s="38"/>
      <c r="F118" s="38"/>
      <c r="G118" s="38"/>
      <c r="H118" s="38"/>
      <c r="I118" s="38"/>
      <c r="J118" s="41"/>
      <c r="K118" s="143"/>
      <c r="L118" s="41"/>
      <c r="M118" s="41"/>
      <c r="N118" s="38"/>
      <c r="O118" s="40"/>
      <c r="P118" s="38"/>
      <c r="Q118" s="38"/>
      <c r="R118" s="41"/>
      <c r="S118" s="41"/>
      <c r="T118" s="41"/>
      <c r="U118" s="41"/>
      <c r="V118" s="38"/>
      <c r="W118" s="38"/>
      <c r="X118" s="41"/>
      <c r="Y118" s="38"/>
      <c r="Z118" s="13"/>
      <c r="AA118" s="38"/>
      <c r="AB118" s="6"/>
      <c r="AC118" s="6"/>
      <c r="AD118" s="6"/>
      <c r="AE118" s="6"/>
      <c r="AF118" s="6"/>
      <c r="AG118" s="6"/>
      <c r="AH118" s="6"/>
      <c r="AI118" s="6"/>
      <c r="AJ118" s="6"/>
      <c r="AK118" s="6"/>
    </row>
    <row r="119" spans="2:37" ht="165.75" customHeight="1" x14ac:dyDescent="0.15">
      <c r="B119" s="38"/>
      <c r="C119" s="38"/>
      <c r="D119" s="38"/>
      <c r="E119" s="38"/>
      <c r="F119" s="38"/>
      <c r="G119" s="38"/>
      <c r="H119" s="38"/>
      <c r="I119" s="38"/>
      <c r="J119" s="41"/>
      <c r="K119" s="143"/>
      <c r="L119" s="41"/>
      <c r="M119" s="41"/>
      <c r="N119" s="38"/>
      <c r="O119" s="40"/>
      <c r="P119" s="38"/>
      <c r="Q119" s="38"/>
      <c r="R119" s="41"/>
      <c r="S119" s="41"/>
      <c r="T119" s="41"/>
      <c r="U119" s="41"/>
      <c r="V119" s="38"/>
      <c r="W119" s="38"/>
      <c r="X119" s="41"/>
      <c r="Y119" s="38"/>
      <c r="Z119" s="13"/>
      <c r="AA119" s="38"/>
      <c r="AB119" s="6"/>
      <c r="AC119" s="6"/>
      <c r="AD119" s="6"/>
      <c r="AE119" s="6"/>
      <c r="AF119" s="6"/>
      <c r="AG119" s="6"/>
      <c r="AH119" s="6"/>
      <c r="AI119" s="6"/>
      <c r="AJ119" s="6"/>
      <c r="AK119" s="6"/>
    </row>
    <row r="120" spans="2:37" ht="165.75" customHeight="1" x14ac:dyDescent="0.15">
      <c r="B120" s="38"/>
      <c r="C120" s="38"/>
      <c r="D120" s="38"/>
      <c r="E120" s="38"/>
      <c r="F120" s="38"/>
      <c r="G120" s="38"/>
      <c r="H120" s="38"/>
      <c r="I120" s="38"/>
      <c r="J120" s="41"/>
      <c r="K120" s="143"/>
      <c r="L120" s="41"/>
      <c r="M120" s="41"/>
      <c r="N120" s="38"/>
      <c r="O120" s="40"/>
      <c r="P120" s="38"/>
      <c r="Q120" s="38"/>
      <c r="R120" s="41"/>
      <c r="S120" s="41"/>
      <c r="T120" s="41"/>
      <c r="U120" s="41"/>
      <c r="V120" s="38"/>
      <c r="W120" s="38"/>
      <c r="X120" s="41"/>
      <c r="Y120" s="38"/>
      <c r="Z120" s="13"/>
      <c r="AA120" s="38"/>
      <c r="AB120" s="6"/>
      <c r="AC120" s="6"/>
      <c r="AD120" s="6"/>
      <c r="AE120" s="6"/>
      <c r="AF120" s="6"/>
      <c r="AG120" s="6"/>
      <c r="AH120" s="6"/>
      <c r="AI120" s="6"/>
      <c r="AJ120" s="6"/>
      <c r="AK120" s="6"/>
    </row>
    <row r="121" spans="2:37" ht="165.75" customHeight="1" x14ac:dyDescent="0.15">
      <c r="B121" s="38"/>
      <c r="C121" s="38"/>
      <c r="D121" s="38"/>
      <c r="E121" s="38"/>
      <c r="F121" s="38"/>
      <c r="G121" s="38"/>
      <c r="H121" s="38"/>
      <c r="I121" s="38"/>
      <c r="J121" s="41"/>
      <c r="K121" s="143"/>
      <c r="L121" s="41"/>
      <c r="M121" s="41"/>
      <c r="N121" s="38"/>
      <c r="O121" s="40"/>
      <c r="P121" s="38"/>
      <c r="Q121" s="38"/>
      <c r="R121" s="41"/>
      <c r="S121" s="41"/>
      <c r="T121" s="41"/>
      <c r="U121" s="41"/>
      <c r="V121" s="38"/>
      <c r="W121" s="38"/>
      <c r="X121" s="41"/>
      <c r="Y121" s="38"/>
      <c r="Z121" s="13"/>
      <c r="AA121" s="38"/>
      <c r="AB121" s="6"/>
      <c r="AC121" s="6"/>
      <c r="AD121" s="6"/>
      <c r="AE121" s="6"/>
      <c r="AF121" s="6"/>
      <c r="AG121" s="6"/>
      <c r="AH121" s="6"/>
      <c r="AI121" s="6"/>
      <c r="AJ121" s="6"/>
      <c r="AK121" s="6"/>
    </row>
    <row r="122" spans="2:37" ht="165.75" customHeight="1" x14ac:dyDescent="0.15">
      <c r="B122" s="38"/>
      <c r="C122" s="38"/>
      <c r="D122" s="38"/>
      <c r="E122" s="38"/>
      <c r="F122" s="38"/>
      <c r="G122" s="38"/>
      <c r="H122" s="38"/>
      <c r="I122" s="38"/>
      <c r="J122" s="41"/>
      <c r="K122" s="143"/>
      <c r="L122" s="41"/>
      <c r="M122" s="41"/>
      <c r="N122" s="38"/>
      <c r="O122" s="40"/>
      <c r="P122" s="38"/>
      <c r="Q122" s="38"/>
      <c r="R122" s="41"/>
      <c r="S122" s="41"/>
      <c r="T122" s="41"/>
      <c r="U122" s="41"/>
      <c r="V122" s="38"/>
      <c r="W122" s="38"/>
      <c r="X122" s="41"/>
      <c r="Y122" s="38"/>
      <c r="Z122" s="13"/>
      <c r="AA122" s="38"/>
      <c r="AB122" s="6"/>
      <c r="AC122" s="6"/>
      <c r="AD122" s="6"/>
      <c r="AE122" s="6"/>
      <c r="AF122" s="6"/>
      <c r="AG122" s="6"/>
      <c r="AH122" s="6"/>
      <c r="AI122" s="6"/>
      <c r="AJ122" s="6"/>
      <c r="AK122" s="6"/>
    </row>
    <row r="123" spans="2:37" ht="165.75" customHeight="1" x14ac:dyDescent="0.15">
      <c r="B123" s="38"/>
      <c r="C123" s="38"/>
      <c r="D123" s="38"/>
      <c r="E123" s="38"/>
      <c r="F123" s="38"/>
      <c r="G123" s="38"/>
      <c r="H123" s="38"/>
      <c r="I123" s="38"/>
      <c r="J123" s="41"/>
      <c r="K123" s="143"/>
      <c r="L123" s="41"/>
      <c r="M123" s="41"/>
      <c r="N123" s="38"/>
      <c r="O123" s="40"/>
      <c r="P123" s="38"/>
      <c r="Q123" s="38"/>
      <c r="R123" s="41"/>
      <c r="S123" s="41"/>
      <c r="T123" s="41"/>
      <c r="U123" s="41"/>
      <c r="V123" s="38"/>
      <c r="W123" s="38"/>
      <c r="X123" s="41"/>
      <c r="Y123" s="38"/>
      <c r="Z123" s="13"/>
      <c r="AA123" s="38"/>
      <c r="AB123" s="6"/>
      <c r="AC123" s="6"/>
      <c r="AD123" s="6"/>
      <c r="AE123" s="6"/>
      <c r="AF123" s="6"/>
      <c r="AG123" s="6"/>
      <c r="AH123" s="6"/>
      <c r="AI123" s="6"/>
      <c r="AJ123" s="6"/>
      <c r="AK123" s="6"/>
    </row>
    <row r="124" spans="2:37" ht="165.75" customHeight="1" x14ac:dyDescent="0.15">
      <c r="B124" s="38"/>
      <c r="C124" s="38"/>
      <c r="D124" s="38"/>
      <c r="E124" s="38"/>
      <c r="F124" s="38"/>
      <c r="G124" s="38"/>
      <c r="H124" s="38"/>
      <c r="I124" s="38"/>
      <c r="J124" s="41"/>
      <c r="K124" s="143"/>
      <c r="L124" s="41"/>
      <c r="M124" s="41"/>
      <c r="N124" s="38"/>
      <c r="O124" s="40"/>
      <c r="P124" s="38"/>
      <c r="Q124" s="38"/>
      <c r="R124" s="41"/>
      <c r="S124" s="41"/>
      <c r="T124" s="41"/>
      <c r="U124" s="41"/>
      <c r="V124" s="38"/>
      <c r="W124" s="38"/>
      <c r="X124" s="41"/>
      <c r="Y124" s="38"/>
      <c r="Z124" s="13"/>
      <c r="AA124" s="38"/>
      <c r="AB124" s="6"/>
      <c r="AC124" s="6"/>
      <c r="AD124" s="6"/>
      <c r="AE124" s="6"/>
      <c r="AF124" s="6"/>
      <c r="AG124" s="6"/>
      <c r="AH124" s="6"/>
      <c r="AI124" s="6"/>
      <c r="AJ124" s="6"/>
      <c r="AK124" s="6"/>
    </row>
    <row r="125" spans="2:37" ht="165.75" customHeight="1" x14ac:dyDescent="0.15">
      <c r="B125" s="38"/>
      <c r="C125" s="38"/>
      <c r="D125" s="38"/>
      <c r="E125" s="38"/>
      <c r="F125" s="38"/>
      <c r="G125" s="38"/>
      <c r="H125" s="38"/>
      <c r="I125" s="38"/>
      <c r="J125" s="41"/>
      <c r="K125" s="143"/>
      <c r="L125" s="41"/>
      <c r="M125" s="41"/>
      <c r="N125" s="38"/>
      <c r="O125" s="40"/>
      <c r="P125" s="38"/>
      <c r="Q125" s="38"/>
      <c r="R125" s="41"/>
      <c r="S125" s="41"/>
      <c r="T125" s="41"/>
      <c r="U125" s="41"/>
      <c r="V125" s="38"/>
      <c r="W125" s="38"/>
      <c r="X125" s="41"/>
      <c r="Y125" s="38"/>
      <c r="Z125" s="13"/>
      <c r="AA125" s="38"/>
      <c r="AB125" s="6"/>
      <c r="AC125" s="6"/>
      <c r="AD125" s="6"/>
      <c r="AE125" s="6"/>
      <c r="AF125" s="6"/>
      <c r="AG125" s="6"/>
      <c r="AH125" s="6"/>
      <c r="AI125" s="6"/>
      <c r="AJ125" s="6"/>
      <c r="AK125" s="6"/>
    </row>
    <row r="126" spans="2:37" ht="165.75" customHeight="1" x14ac:dyDescent="0.15">
      <c r="B126" s="38"/>
      <c r="C126" s="38"/>
      <c r="D126" s="38"/>
      <c r="E126" s="38"/>
      <c r="F126" s="38"/>
      <c r="G126" s="38"/>
      <c r="H126" s="38"/>
      <c r="I126" s="38"/>
      <c r="J126" s="41"/>
      <c r="K126" s="143"/>
      <c r="L126" s="41"/>
      <c r="M126" s="41"/>
      <c r="N126" s="38"/>
      <c r="O126" s="40"/>
      <c r="P126" s="38"/>
      <c r="Q126" s="38"/>
      <c r="R126" s="41"/>
      <c r="S126" s="41"/>
      <c r="T126" s="41"/>
      <c r="U126" s="41"/>
      <c r="V126" s="38"/>
      <c r="W126" s="38"/>
      <c r="X126" s="41"/>
      <c r="Y126" s="38"/>
      <c r="Z126" s="13"/>
      <c r="AA126" s="38"/>
      <c r="AB126" s="6"/>
      <c r="AC126" s="6"/>
      <c r="AD126" s="6"/>
      <c r="AE126" s="6"/>
      <c r="AF126" s="6"/>
      <c r="AG126" s="6"/>
      <c r="AH126" s="6"/>
      <c r="AI126" s="6"/>
      <c r="AJ126" s="6"/>
      <c r="AK126" s="6"/>
    </row>
    <row r="127" spans="2:37" ht="165.75" customHeight="1" x14ac:dyDescent="0.15">
      <c r="B127" s="38"/>
      <c r="C127" s="38"/>
      <c r="D127" s="38"/>
      <c r="E127" s="38"/>
      <c r="F127" s="38"/>
      <c r="G127" s="38"/>
      <c r="H127" s="38"/>
      <c r="I127" s="38"/>
      <c r="J127" s="41"/>
      <c r="K127" s="143"/>
      <c r="L127" s="41"/>
      <c r="M127" s="41"/>
      <c r="N127" s="38"/>
      <c r="O127" s="40"/>
      <c r="P127" s="38"/>
      <c r="Q127" s="38"/>
      <c r="R127" s="41"/>
      <c r="S127" s="41"/>
      <c r="T127" s="41"/>
      <c r="U127" s="41"/>
      <c r="V127" s="38"/>
      <c r="W127" s="38"/>
      <c r="X127" s="41"/>
      <c r="Y127" s="38"/>
      <c r="Z127" s="13"/>
      <c r="AA127" s="38"/>
      <c r="AB127" s="6"/>
      <c r="AC127" s="6"/>
      <c r="AD127" s="6"/>
      <c r="AE127" s="6"/>
      <c r="AF127" s="6"/>
      <c r="AG127" s="6"/>
      <c r="AH127" s="6"/>
      <c r="AI127" s="6"/>
      <c r="AJ127" s="6"/>
      <c r="AK127" s="6"/>
    </row>
    <row r="128" spans="2:37" ht="165.75" customHeight="1" x14ac:dyDescent="0.15">
      <c r="B128" s="38"/>
      <c r="C128" s="38"/>
      <c r="D128" s="38"/>
      <c r="E128" s="38"/>
      <c r="F128" s="38"/>
      <c r="G128" s="38"/>
      <c r="H128" s="38"/>
      <c r="I128" s="38"/>
      <c r="J128" s="41"/>
      <c r="K128" s="143"/>
      <c r="L128" s="41"/>
      <c r="M128" s="41"/>
      <c r="N128" s="38"/>
      <c r="O128" s="40"/>
      <c r="P128" s="38"/>
      <c r="Q128" s="38"/>
      <c r="R128" s="41"/>
      <c r="S128" s="41"/>
      <c r="T128" s="41"/>
      <c r="U128" s="41"/>
      <c r="V128" s="38"/>
      <c r="W128" s="38"/>
      <c r="X128" s="41"/>
      <c r="Y128" s="38"/>
      <c r="Z128" s="13"/>
      <c r="AA128" s="38"/>
      <c r="AB128" s="6"/>
      <c r="AC128" s="6"/>
      <c r="AD128" s="6"/>
      <c r="AE128" s="6"/>
      <c r="AF128" s="6"/>
      <c r="AG128" s="6"/>
      <c r="AH128" s="6"/>
      <c r="AI128" s="6"/>
      <c r="AJ128" s="6"/>
      <c r="AK128" s="6"/>
    </row>
    <row r="129" spans="2:37" ht="165.75" customHeight="1" x14ac:dyDescent="0.15">
      <c r="B129" s="38"/>
      <c r="C129" s="38"/>
      <c r="D129" s="38"/>
      <c r="E129" s="38"/>
      <c r="F129" s="38"/>
      <c r="G129" s="38"/>
      <c r="H129" s="38"/>
      <c r="I129" s="38"/>
      <c r="J129" s="41"/>
      <c r="K129" s="143"/>
      <c r="L129" s="41"/>
      <c r="M129" s="41"/>
      <c r="N129" s="38"/>
      <c r="O129" s="40"/>
      <c r="P129" s="38"/>
      <c r="Q129" s="38"/>
      <c r="R129" s="41"/>
      <c r="S129" s="41"/>
      <c r="T129" s="41"/>
      <c r="U129" s="41"/>
      <c r="V129" s="38"/>
      <c r="W129" s="38"/>
      <c r="X129" s="41"/>
      <c r="Y129" s="38"/>
      <c r="Z129" s="13"/>
      <c r="AA129" s="38"/>
      <c r="AB129" s="6"/>
      <c r="AC129" s="6"/>
      <c r="AD129" s="6"/>
      <c r="AE129" s="6"/>
      <c r="AF129" s="6"/>
      <c r="AG129" s="6"/>
      <c r="AH129" s="6"/>
      <c r="AI129" s="6"/>
      <c r="AJ129" s="6"/>
      <c r="AK129" s="6"/>
    </row>
    <row r="130" spans="2:37" ht="165.75" customHeight="1" x14ac:dyDescent="0.15">
      <c r="B130" s="38"/>
      <c r="C130" s="38"/>
      <c r="D130" s="38"/>
      <c r="E130" s="38"/>
      <c r="F130" s="38"/>
      <c r="G130" s="38"/>
      <c r="H130" s="38"/>
      <c r="I130" s="38"/>
      <c r="J130" s="41"/>
      <c r="K130" s="143"/>
      <c r="L130" s="41"/>
      <c r="M130" s="41"/>
      <c r="N130" s="38"/>
      <c r="O130" s="40"/>
      <c r="P130" s="38"/>
      <c r="Q130" s="38"/>
      <c r="R130" s="41"/>
      <c r="S130" s="41"/>
      <c r="T130" s="41"/>
      <c r="U130" s="41"/>
      <c r="V130" s="38"/>
      <c r="W130" s="38"/>
      <c r="X130" s="41"/>
      <c r="Y130" s="38"/>
      <c r="Z130" s="13"/>
      <c r="AA130" s="38"/>
      <c r="AB130" s="6"/>
      <c r="AC130" s="6"/>
      <c r="AD130" s="6"/>
      <c r="AE130" s="6"/>
      <c r="AF130" s="6"/>
      <c r="AG130" s="6"/>
      <c r="AH130" s="6"/>
      <c r="AI130" s="6"/>
      <c r="AJ130" s="6"/>
      <c r="AK130" s="6"/>
    </row>
    <row r="131" spans="2:37" ht="165.75" customHeight="1" x14ac:dyDescent="0.15">
      <c r="B131" s="38"/>
      <c r="C131" s="38"/>
      <c r="D131" s="38"/>
      <c r="E131" s="38"/>
      <c r="F131" s="38"/>
      <c r="G131" s="38"/>
      <c r="H131" s="38"/>
      <c r="I131" s="38"/>
      <c r="J131" s="41"/>
      <c r="K131" s="143"/>
      <c r="L131" s="41"/>
      <c r="M131" s="41"/>
      <c r="N131" s="38"/>
      <c r="O131" s="40"/>
      <c r="P131" s="38"/>
      <c r="Q131" s="38"/>
      <c r="R131" s="41"/>
      <c r="S131" s="41"/>
      <c r="T131" s="41"/>
      <c r="U131" s="41"/>
      <c r="V131" s="38"/>
      <c r="W131" s="38"/>
      <c r="X131" s="41"/>
      <c r="Y131" s="38"/>
      <c r="Z131" s="13"/>
      <c r="AA131" s="38"/>
      <c r="AB131" s="6"/>
      <c r="AC131" s="6"/>
      <c r="AD131" s="6"/>
      <c r="AE131" s="6"/>
      <c r="AF131" s="6"/>
      <c r="AG131" s="6"/>
      <c r="AH131" s="6"/>
      <c r="AI131" s="6"/>
      <c r="AJ131" s="6"/>
      <c r="AK131" s="6"/>
    </row>
    <row r="132" spans="2:37" ht="165.75" customHeight="1" x14ac:dyDescent="0.15">
      <c r="B132" s="38"/>
      <c r="C132" s="38"/>
      <c r="D132" s="38"/>
      <c r="E132" s="38"/>
      <c r="F132" s="38"/>
      <c r="G132" s="38"/>
      <c r="H132" s="38"/>
      <c r="I132" s="38"/>
      <c r="J132" s="41"/>
      <c r="K132" s="143"/>
      <c r="L132" s="41"/>
      <c r="M132" s="41"/>
      <c r="N132" s="38"/>
      <c r="O132" s="40"/>
      <c r="P132" s="38"/>
      <c r="Q132" s="38"/>
      <c r="R132" s="41"/>
      <c r="S132" s="41"/>
      <c r="T132" s="41"/>
      <c r="U132" s="41"/>
      <c r="V132" s="38"/>
      <c r="W132" s="38"/>
      <c r="X132" s="41"/>
      <c r="Y132" s="38"/>
      <c r="Z132" s="13"/>
      <c r="AA132" s="38"/>
      <c r="AB132" s="6"/>
      <c r="AC132" s="6"/>
      <c r="AD132" s="6"/>
      <c r="AE132" s="6"/>
      <c r="AF132" s="6"/>
      <c r="AG132" s="6"/>
      <c r="AH132" s="6"/>
      <c r="AI132" s="6"/>
      <c r="AJ132" s="6"/>
      <c r="AK132" s="6"/>
    </row>
    <row r="133" spans="2:37" ht="165.75" customHeight="1" x14ac:dyDescent="0.15">
      <c r="B133" s="38"/>
      <c r="C133" s="38"/>
      <c r="D133" s="38"/>
      <c r="E133" s="38"/>
      <c r="F133" s="38"/>
      <c r="G133" s="38"/>
      <c r="H133" s="38"/>
      <c r="I133" s="38"/>
      <c r="J133" s="41"/>
      <c r="K133" s="143"/>
      <c r="L133" s="41"/>
      <c r="M133" s="41"/>
      <c r="N133" s="38"/>
      <c r="O133" s="40"/>
      <c r="P133" s="38"/>
      <c r="Q133" s="38"/>
      <c r="R133" s="41"/>
      <c r="S133" s="41"/>
      <c r="T133" s="41"/>
      <c r="U133" s="41"/>
      <c r="V133" s="38"/>
      <c r="W133" s="38"/>
      <c r="X133" s="41"/>
      <c r="Y133" s="38"/>
      <c r="Z133" s="13"/>
      <c r="AA133" s="38"/>
      <c r="AB133" s="6"/>
      <c r="AC133" s="6"/>
      <c r="AD133" s="6"/>
      <c r="AE133" s="6"/>
      <c r="AF133" s="6"/>
      <c r="AG133" s="6"/>
      <c r="AH133" s="6"/>
      <c r="AI133" s="6"/>
      <c r="AJ133" s="6"/>
      <c r="AK133" s="6"/>
    </row>
    <row r="134" spans="2:37" ht="165.75" customHeight="1" x14ac:dyDescent="0.15">
      <c r="B134" s="38"/>
      <c r="C134" s="38"/>
      <c r="D134" s="38"/>
      <c r="E134" s="38"/>
      <c r="F134" s="38"/>
      <c r="G134" s="38"/>
      <c r="H134" s="38"/>
      <c r="I134" s="38"/>
      <c r="J134" s="41"/>
      <c r="K134" s="143"/>
      <c r="L134" s="41"/>
      <c r="M134" s="41"/>
      <c r="N134" s="38"/>
      <c r="O134" s="40"/>
      <c r="P134" s="38"/>
      <c r="Q134" s="38"/>
      <c r="R134" s="41"/>
      <c r="S134" s="41"/>
      <c r="T134" s="41"/>
      <c r="U134" s="41"/>
      <c r="V134" s="38"/>
      <c r="W134" s="38"/>
      <c r="X134" s="41"/>
      <c r="Y134" s="38"/>
      <c r="Z134" s="13"/>
      <c r="AA134" s="38"/>
      <c r="AB134" s="6"/>
      <c r="AC134" s="6"/>
      <c r="AD134" s="6"/>
      <c r="AE134" s="6"/>
      <c r="AF134" s="6"/>
      <c r="AG134" s="6"/>
      <c r="AH134" s="6"/>
      <c r="AI134" s="6"/>
      <c r="AJ134" s="6"/>
      <c r="AK134" s="6"/>
    </row>
    <row r="135" spans="2:37" ht="165.75" customHeight="1" x14ac:dyDescent="0.15">
      <c r="B135" s="38"/>
      <c r="C135" s="38"/>
      <c r="D135" s="38"/>
      <c r="E135" s="38"/>
      <c r="F135" s="38"/>
      <c r="G135" s="38"/>
      <c r="H135" s="38"/>
      <c r="I135" s="38"/>
      <c r="J135" s="41"/>
      <c r="K135" s="143"/>
      <c r="L135" s="41"/>
      <c r="M135" s="41"/>
      <c r="N135" s="38"/>
      <c r="O135" s="40"/>
      <c r="P135" s="38"/>
      <c r="Q135" s="38"/>
      <c r="R135" s="41"/>
      <c r="S135" s="41"/>
      <c r="T135" s="41"/>
      <c r="U135" s="41"/>
      <c r="V135" s="38"/>
      <c r="W135" s="38"/>
      <c r="X135" s="41"/>
      <c r="Y135" s="38"/>
      <c r="Z135" s="13"/>
      <c r="AA135" s="38"/>
      <c r="AB135" s="6"/>
      <c r="AC135" s="6"/>
      <c r="AD135" s="6"/>
      <c r="AE135" s="6"/>
      <c r="AF135" s="6"/>
      <c r="AG135" s="6"/>
      <c r="AH135" s="6"/>
      <c r="AI135" s="6"/>
      <c r="AJ135" s="6"/>
      <c r="AK135" s="6"/>
    </row>
    <row r="136" spans="2:37" ht="165.75" customHeight="1" x14ac:dyDescent="0.15">
      <c r="B136" s="38"/>
      <c r="C136" s="38"/>
      <c r="D136" s="38"/>
      <c r="E136" s="38"/>
      <c r="F136" s="38"/>
      <c r="G136" s="38"/>
      <c r="H136" s="38"/>
      <c r="I136" s="38"/>
      <c r="J136" s="41"/>
      <c r="K136" s="143"/>
      <c r="L136" s="41"/>
      <c r="M136" s="41"/>
      <c r="N136" s="38"/>
      <c r="O136" s="40"/>
      <c r="P136" s="38"/>
      <c r="Q136" s="38"/>
      <c r="R136" s="41"/>
      <c r="S136" s="41"/>
      <c r="T136" s="41"/>
      <c r="U136" s="41"/>
      <c r="V136" s="38"/>
      <c r="W136" s="38"/>
      <c r="X136" s="41"/>
      <c r="Y136" s="38"/>
      <c r="Z136" s="13"/>
      <c r="AA136" s="38"/>
      <c r="AB136" s="6"/>
      <c r="AC136" s="6"/>
      <c r="AD136" s="6"/>
      <c r="AE136" s="6"/>
      <c r="AF136" s="6"/>
      <c r="AG136" s="6"/>
      <c r="AH136" s="6"/>
      <c r="AI136" s="6"/>
      <c r="AJ136" s="6"/>
      <c r="AK136" s="6"/>
    </row>
    <row r="137" spans="2:37" ht="165.75" customHeight="1" x14ac:dyDescent="0.15">
      <c r="B137" s="38"/>
      <c r="C137" s="38"/>
      <c r="D137" s="38"/>
      <c r="E137" s="38"/>
      <c r="F137" s="38"/>
      <c r="G137" s="38"/>
      <c r="H137" s="38"/>
      <c r="I137" s="38"/>
      <c r="J137" s="41"/>
      <c r="K137" s="143"/>
      <c r="L137" s="41"/>
      <c r="M137" s="41"/>
      <c r="N137" s="38"/>
      <c r="O137" s="40"/>
      <c r="P137" s="38"/>
      <c r="Q137" s="38"/>
      <c r="R137" s="41"/>
      <c r="S137" s="41"/>
      <c r="T137" s="41"/>
      <c r="U137" s="41"/>
      <c r="V137" s="38"/>
      <c r="W137" s="38"/>
      <c r="X137" s="41"/>
      <c r="Y137" s="38"/>
      <c r="Z137" s="13"/>
      <c r="AA137" s="38"/>
      <c r="AB137" s="6"/>
      <c r="AC137" s="6"/>
      <c r="AD137" s="6"/>
      <c r="AE137" s="6"/>
      <c r="AF137" s="6"/>
      <c r="AG137" s="6"/>
      <c r="AH137" s="6"/>
      <c r="AI137" s="6"/>
      <c r="AJ137" s="6"/>
      <c r="AK137" s="6"/>
    </row>
    <row r="138" spans="2:37" ht="165.75" customHeight="1" x14ac:dyDescent="0.15">
      <c r="B138" s="38"/>
      <c r="C138" s="38"/>
      <c r="D138" s="38"/>
      <c r="E138" s="38"/>
      <c r="F138" s="38"/>
      <c r="G138" s="38"/>
      <c r="H138" s="38"/>
      <c r="I138" s="38"/>
      <c r="J138" s="41"/>
      <c r="K138" s="143"/>
      <c r="L138" s="41"/>
      <c r="M138" s="41"/>
      <c r="N138" s="38"/>
      <c r="O138" s="40"/>
      <c r="P138" s="38"/>
      <c r="Q138" s="38"/>
      <c r="R138" s="41"/>
      <c r="S138" s="41"/>
      <c r="T138" s="41"/>
      <c r="U138" s="41"/>
      <c r="V138" s="38"/>
      <c r="W138" s="38"/>
      <c r="X138" s="41"/>
      <c r="Y138" s="38"/>
      <c r="Z138" s="13"/>
      <c r="AA138" s="38"/>
      <c r="AB138" s="6"/>
      <c r="AC138" s="6"/>
      <c r="AD138" s="6"/>
      <c r="AE138" s="6"/>
      <c r="AF138" s="6"/>
      <c r="AG138" s="6"/>
      <c r="AH138" s="6"/>
      <c r="AI138" s="6"/>
      <c r="AJ138" s="6"/>
      <c r="AK138" s="6"/>
    </row>
    <row r="139" spans="2:37" ht="165.75" customHeight="1" x14ac:dyDescent="0.15">
      <c r="B139" s="38"/>
      <c r="C139" s="38"/>
      <c r="D139" s="38"/>
      <c r="E139" s="38"/>
      <c r="F139" s="38"/>
      <c r="G139" s="38"/>
      <c r="H139" s="38"/>
      <c r="I139" s="38"/>
      <c r="J139" s="41"/>
      <c r="K139" s="143"/>
      <c r="L139" s="41"/>
      <c r="M139" s="41"/>
      <c r="N139" s="38"/>
      <c r="O139" s="40"/>
      <c r="P139" s="38"/>
      <c r="Q139" s="38"/>
      <c r="R139" s="41"/>
      <c r="S139" s="41"/>
      <c r="T139" s="41"/>
      <c r="U139" s="41"/>
      <c r="V139" s="38"/>
      <c r="W139" s="38"/>
      <c r="X139" s="41"/>
      <c r="Y139" s="38"/>
      <c r="Z139" s="13"/>
      <c r="AA139" s="38"/>
      <c r="AB139" s="6"/>
      <c r="AC139" s="6"/>
      <c r="AD139" s="6"/>
      <c r="AE139" s="6"/>
      <c r="AF139" s="6"/>
      <c r="AG139" s="6"/>
      <c r="AH139" s="6"/>
      <c r="AI139" s="6"/>
      <c r="AJ139" s="6"/>
      <c r="AK139" s="6"/>
    </row>
    <row r="140" spans="2:37" ht="165.75" customHeight="1" x14ac:dyDescent="0.15">
      <c r="B140" s="38"/>
      <c r="C140" s="38"/>
      <c r="D140" s="38"/>
      <c r="E140" s="38"/>
      <c r="F140" s="38"/>
      <c r="G140" s="38"/>
      <c r="H140" s="38"/>
      <c r="I140" s="38"/>
      <c r="J140" s="41"/>
      <c r="K140" s="143"/>
      <c r="L140" s="41"/>
      <c r="M140" s="41"/>
      <c r="N140" s="38"/>
      <c r="O140" s="40"/>
      <c r="P140" s="38"/>
      <c r="Q140" s="38"/>
      <c r="R140" s="41"/>
      <c r="S140" s="41"/>
      <c r="T140" s="41"/>
      <c r="U140" s="41"/>
      <c r="V140" s="38"/>
      <c r="W140" s="38"/>
      <c r="X140" s="41"/>
      <c r="Y140" s="38"/>
      <c r="Z140" s="13"/>
      <c r="AA140" s="38"/>
      <c r="AB140" s="6"/>
      <c r="AC140" s="6"/>
      <c r="AD140" s="6"/>
      <c r="AE140" s="6"/>
      <c r="AF140" s="6"/>
      <c r="AG140" s="6"/>
      <c r="AH140" s="6"/>
      <c r="AI140" s="6"/>
      <c r="AJ140" s="6"/>
      <c r="AK140" s="6"/>
    </row>
    <row r="141" spans="2:37" ht="165.75" customHeight="1" x14ac:dyDescent="0.15">
      <c r="B141" s="38"/>
      <c r="C141" s="38"/>
      <c r="D141" s="38"/>
      <c r="E141" s="38"/>
      <c r="F141" s="38"/>
      <c r="G141" s="38"/>
      <c r="H141" s="38"/>
      <c r="I141" s="38"/>
      <c r="J141" s="41"/>
      <c r="K141" s="143"/>
      <c r="L141" s="41"/>
      <c r="M141" s="41"/>
      <c r="N141" s="38"/>
      <c r="O141" s="40"/>
      <c r="P141" s="38"/>
      <c r="Q141" s="38"/>
      <c r="R141" s="41"/>
      <c r="S141" s="41"/>
      <c r="T141" s="41"/>
      <c r="U141" s="41"/>
      <c r="V141" s="38"/>
      <c r="W141" s="38"/>
      <c r="X141" s="41"/>
      <c r="Y141" s="38"/>
      <c r="Z141" s="13"/>
      <c r="AA141" s="38"/>
      <c r="AB141" s="6"/>
      <c r="AC141" s="6"/>
      <c r="AD141" s="6"/>
      <c r="AE141" s="6"/>
      <c r="AF141" s="6"/>
      <c r="AG141" s="6"/>
      <c r="AH141" s="6"/>
      <c r="AI141" s="6"/>
      <c r="AJ141" s="6"/>
      <c r="AK141" s="6"/>
    </row>
    <row r="142" spans="2:37" ht="165.75" customHeight="1" x14ac:dyDescent="0.15">
      <c r="B142" s="38"/>
      <c r="C142" s="38"/>
      <c r="D142" s="38"/>
      <c r="E142" s="38"/>
      <c r="F142" s="38"/>
      <c r="G142" s="38"/>
      <c r="H142" s="38"/>
      <c r="I142" s="38"/>
      <c r="J142" s="41"/>
      <c r="K142" s="143"/>
      <c r="L142" s="41"/>
      <c r="M142" s="41"/>
      <c r="N142" s="38"/>
      <c r="O142" s="40"/>
      <c r="P142" s="38"/>
      <c r="Q142" s="38"/>
      <c r="R142" s="41"/>
      <c r="S142" s="41"/>
      <c r="T142" s="41"/>
      <c r="U142" s="41"/>
      <c r="V142" s="38"/>
      <c r="W142" s="38"/>
      <c r="X142" s="41"/>
      <c r="Y142" s="38"/>
      <c r="Z142" s="13"/>
      <c r="AA142" s="38"/>
      <c r="AB142" s="6"/>
      <c r="AC142" s="6"/>
      <c r="AD142" s="6"/>
      <c r="AE142" s="6"/>
      <c r="AF142" s="6"/>
      <c r="AG142" s="6"/>
      <c r="AH142" s="6"/>
      <c r="AI142" s="6"/>
      <c r="AJ142" s="6"/>
      <c r="AK142" s="6"/>
    </row>
    <row r="143" spans="2:37" ht="165.75" customHeight="1" x14ac:dyDescent="0.15">
      <c r="B143" s="38"/>
      <c r="C143" s="38"/>
      <c r="D143" s="38"/>
      <c r="E143" s="38"/>
      <c r="F143" s="38"/>
      <c r="G143" s="38"/>
      <c r="H143" s="38"/>
      <c r="I143" s="38"/>
      <c r="J143" s="41"/>
      <c r="K143" s="143"/>
      <c r="L143" s="41"/>
      <c r="M143" s="41"/>
      <c r="N143" s="38"/>
      <c r="O143" s="40"/>
      <c r="P143" s="38"/>
      <c r="Q143" s="38"/>
      <c r="R143" s="41"/>
      <c r="S143" s="41"/>
      <c r="T143" s="41"/>
      <c r="U143" s="41"/>
      <c r="V143" s="38"/>
      <c r="W143" s="38"/>
      <c r="X143" s="41"/>
      <c r="Y143" s="38"/>
      <c r="Z143" s="13"/>
      <c r="AA143" s="38"/>
      <c r="AB143" s="6"/>
      <c r="AC143" s="6"/>
      <c r="AD143" s="6"/>
      <c r="AE143" s="6"/>
      <c r="AF143" s="6"/>
      <c r="AG143" s="6"/>
      <c r="AH143" s="6"/>
      <c r="AI143" s="6"/>
      <c r="AJ143" s="6"/>
      <c r="AK143" s="6"/>
    </row>
    <row r="144" spans="2:37" ht="165.75" customHeight="1" x14ac:dyDescent="0.15">
      <c r="B144" s="38"/>
      <c r="C144" s="38"/>
      <c r="D144" s="38"/>
      <c r="E144" s="38"/>
      <c r="F144" s="38"/>
      <c r="G144" s="38"/>
      <c r="H144" s="38"/>
      <c r="I144" s="38"/>
      <c r="J144" s="41"/>
      <c r="K144" s="143"/>
      <c r="L144" s="41"/>
      <c r="M144" s="41"/>
      <c r="N144" s="38"/>
      <c r="O144" s="40"/>
      <c r="P144" s="38"/>
      <c r="Q144" s="38"/>
      <c r="R144" s="41"/>
      <c r="S144" s="41"/>
      <c r="T144" s="41"/>
      <c r="U144" s="41"/>
      <c r="V144" s="38"/>
      <c r="W144" s="38"/>
      <c r="X144" s="41"/>
      <c r="Y144" s="38"/>
      <c r="Z144" s="13"/>
      <c r="AA144" s="38"/>
      <c r="AB144" s="6"/>
      <c r="AC144" s="6"/>
      <c r="AD144" s="6"/>
      <c r="AE144" s="6"/>
      <c r="AF144" s="6"/>
      <c r="AG144" s="6"/>
      <c r="AH144" s="6"/>
      <c r="AI144" s="6"/>
      <c r="AJ144" s="6"/>
      <c r="AK144" s="6"/>
    </row>
    <row r="145" spans="2:37" ht="165.75" customHeight="1" x14ac:dyDescent="0.15">
      <c r="B145" s="38"/>
      <c r="C145" s="38"/>
      <c r="D145" s="38"/>
      <c r="E145" s="38"/>
      <c r="F145" s="38"/>
      <c r="G145" s="38"/>
      <c r="H145" s="38"/>
      <c r="I145" s="38"/>
      <c r="J145" s="41"/>
      <c r="K145" s="143"/>
      <c r="L145" s="41"/>
      <c r="M145" s="41"/>
      <c r="N145" s="38"/>
      <c r="O145" s="40"/>
      <c r="P145" s="38"/>
      <c r="Q145" s="38"/>
      <c r="R145" s="41"/>
      <c r="S145" s="41"/>
      <c r="T145" s="41"/>
      <c r="U145" s="41"/>
      <c r="V145" s="38"/>
      <c r="W145" s="38"/>
      <c r="X145" s="41"/>
      <c r="Y145" s="38"/>
      <c r="Z145" s="13"/>
      <c r="AA145" s="38"/>
      <c r="AB145" s="6"/>
      <c r="AC145" s="6"/>
      <c r="AD145" s="6"/>
      <c r="AE145" s="6"/>
      <c r="AF145" s="6"/>
      <c r="AG145" s="6"/>
      <c r="AH145" s="6"/>
      <c r="AI145" s="6"/>
      <c r="AJ145" s="6"/>
      <c r="AK145" s="6"/>
    </row>
    <row r="146" spans="2:37" ht="165.75" customHeight="1" x14ac:dyDescent="0.15">
      <c r="B146" s="38"/>
      <c r="C146" s="38"/>
      <c r="D146" s="38"/>
      <c r="E146" s="38"/>
      <c r="F146" s="38"/>
      <c r="G146" s="38"/>
      <c r="H146" s="38"/>
      <c r="I146" s="38"/>
      <c r="J146" s="41"/>
      <c r="K146" s="143"/>
      <c r="L146" s="41"/>
      <c r="M146" s="41"/>
      <c r="N146" s="38"/>
      <c r="O146" s="40"/>
      <c r="P146" s="38"/>
      <c r="Q146" s="38"/>
      <c r="R146" s="41"/>
      <c r="S146" s="41"/>
      <c r="T146" s="41"/>
      <c r="U146" s="41"/>
      <c r="V146" s="38"/>
      <c r="W146" s="38"/>
      <c r="X146" s="41"/>
      <c r="Y146" s="38"/>
      <c r="Z146" s="13"/>
      <c r="AA146" s="38"/>
      <c r="AB146" s="6"/>
      <c r="AC146" s="6"/>
      <c r="AD146" s="6"/>
      <c r="AE146" s="6"/>
      <c r="AF146" s="6"/>
      <c r="AG146" s="6"/>
      <c r="AH146" s="6"/>
      <c r="AI146" s="6"/>
      <c r="AJ146" s="6"/>
      <c r="AK146" s="6"/>
    </row>
    <row r="147" spans="2:37" ht="165.75" customHeight="1" x14ac:dyDescent="0.15">
      <c r="B147" s="38"/>
      <c r="C147" s="38"/>
      <c r="D147" s="38"/>
      <c r="E147" s="38"/>
      <c r="F147" s="38"/>
      <c r="G147" s="38"/>
      <c r="H147" s="38"/>
      <c r="I147" s="38"/>
      <c r="J147" s="41"/>
      <c r="K147" s="143"/>
      <c r="L147" s="41"/>
      <c r="M147" s="41"/>
      <c r="N147" s="38"/>
      <c r="O147" s="40"/>
      <c r="P147" s="38"/>
      <c r="Q147" s="38"/>
      <c r="R147" s="41"/>
      <c r="S147" s="41"/>
      <c r="T147" s="41"/>
      <c r="U147" s="41"/>
      <c r="V147" s="38"/>
      <c r="W147" s="38"/>
      <c r="X147" s="41"/>
      <c r="Y147" s="38"/>
      <c r="Z147" s="13"/>
      <c r="AA147" s="38"/>
      <c r="AB147" s="6"/>
      <c r="AC147" s="6"/>
      <c r="AD147" s="6"/>
      <c r="AE147" s="6"/>
      <c r="AF147" s="6"/>
      <c r="AG147" s="6"/>
      <c r="AH147" s="6"/>
      <c r="AI147" s="6"/>
      <c r="AJ147" s="6"/>
      <c r="AK147" s="6"/>
    </row>
    <row r="148" spans="2:37" ht="165.75" customHeight="1" x14ac:dyDescent="0.15">
      <c r="B148" s="38"/>
      <c r="C148" s="38"/>
      <c r="D148" s="38"/>
      <c r="E148" s="38"/>
      <c r="F148" s="38"/>
      <c r="G148" s="38"/>
      <c r="H148" s="38"/>
      <c r="I148" s="38"/>
      <c r="J148" s="41"/>
      <c r="K148" s="143"/>
      <c r="L148" s="41"/>
      <c r="M148" s="41"/>
      <c r="N148" s="38"/>
      <c r="O148" s="40"/>
      <c r="P148" s="38"/>
      <c r="Q148" s="38"/>
      <c r="R148" s="41"/>
      <c r="S148" s="41"/>
      <c r="T148" s="41"/>
      <c r="U148" s="41"/>
      <c r="V148" s="38"/>
      <c r="W148" s="38"/>
      <c r="X148" s="41"/>
      <c r="Y148" s="38"/>
      <c r="Z148" s="13"/>
      <c r="AA148" s="38"/>
      <c r="AB148" s="6"/>
      <c r="AC148" s="6"/>
      <c r="AD148" s="6"/>
      <c r="AE148" s="6"/>
      <c r="AF148" s="6"/>
      <c r="AG148" s="6"/>
      <c r="AH148" s="6"/>
      <c r="AI148" s="6"/>
      <c r="AJ148" s="6"/>
      <c r="AK148" s="6"/>
    </row>
    <row r="149" spans="2:37" ht="165.75" customHeight="1" x14ac:dyDescent="0.15">
      <c r="B149" s="38"/>
      <c r="C149" s="38"/>
      <c r="D149" s="38"/>
      <c r="E149" s="38"/>
      <c r="F149" s="38"/>
      <c r="G149" s="38"/>
      <c r="H149" s="38"/>
      <c r="I149" s="38"/>
      <c r="J149" s="41"/>
      <c r="K149" s="143"/>
      <c r="L149" s="41"/>
      <c r="M149" s="41"/>
      <c r="N149" s="38"/>
      <c r="O149" s="40"/>
      <c r="P149" s="38"/>
      <c r="Q149" s="38"/>
      <c r="R149" s="41"/>
      <c r="S149" s="41"/>
      <c r="T149" s="41"/>
      <c r="U149" s="41"/>
      <c r="V149" s="38"/>
      <c r="W149" s="38"/>
      <c r="X149" s="41"/>
      <c r="Y149" s="38"/>
      <c r="Z149" s="13"/>
      <c r="AA149" s="38"/>
      <c r="AB149" s="6"/>
      <c r="AC149" s="6"/>
      <c r="AD149" s="6"/>
      <c r="AE149" s="6"/>
      <c r="AF149" s="6"/>
      <c r="AG149" s="6"/>
      <c r="AH149" s="6"/>
      <c r="AI149" s="6"/>
      <c r="AJ149" s="6"/>
      <c r="AK149" s="6"/>
    </row>
    <row r="150" spans="2:37" ht="165.75" customHeight="1" x14ac:dyDescent="0.15">
      <c r="B150" s="38"/>
      <c r="C150" s="38"/>
      <c r="D150" s="38"/>
      <c r="E150" s="38"/>
      <c r="F150" s="38"/>
      <c r="G150" s="38"/>
      <c r="H150" s="38"/>
      <c r="I150" s="38"/>
      <c r="J150" s="41"/>
      <c r="K150" s="143"/>
      <c r="L150" s="41"/>
      <c r="M150" s="41"/>
      <c r="N150" s="38"/>
      <c r="O150" s="40"/>
      <c r="P150" s="38"/>
      <c r="Q150" s="38"/>
      <c r="R150" s="41"/>
      <c r="S150" s="41"/>
      <c r="T150" s="41"/>
      <c r="U150" s="41"/>
      <c r="V150" s="38"/>
      <c r="W150" s="38"/>
      <c r="X150" s="41"/>
      <c r="Y150" s="38"/>
      <c r="Z150" s="13"/>
      <c r="AA150" s="38"/>
      <c r="AB150" s="6"/>
      <c r="AC150" s="6"/>
      <c r="AD150" s="6"/>
      <c r="AE150" s="6"/>
      <c r="AF150" s="6"/>
      <c r="AG150" s="6"/>
      <c r="AH150" s="6"/>
      <c r="AI150" s="6"/>
      <c r="AJ150" s="6"/>
      <c r="AK150" s="6"/>
    </row>
    <row r="151" spans="2:37" ht="165.75" customHeight="1" x14ac:dyDescent="0.15">
      <c r="B151" s="38"/>
      <c r="C151" s="38"/>
      <c r="D151" s="38"/>
      <c r="E151" s="38"/>
      <c r="F151" s="38"/>
      <c r="G151" s="38"/>
      <c r="H151" s="38"/>
      <c r="I151" s="38"/>
      <c r="J151" s="41"/>
      <c r="K151" s="143"/>
      <c r="L151" s="41"/>
      <c r="M151" s="41"/>
      <c r="N151" s="38"/>
      <c r="O151" s="40"/>
      <c r="P151" s="38"/>
      <c r="Q151" s="38"/>
      <c r="R151" s="41"/>
      <c r="S151" s="41"/>
      <c r="T151" s="41"/>
      <c r="U151" s="41"/>
      <c r="V151" s="38"/>
      <c r="W151" s="38"/>
      <c r="X151" s="41"/>
      <c r="Y151" s="38"/>
      <c r="Z151" s="13"/>
      <c r="AA151" s="38"/>
      <c r="AB151" s="6"/>
      <c r="AC151" s="6"/>
      <c r="AD151" s="6"/>
      <c r="AE151" s="6"/>
      <c r="AF151" s="6"/>
      <c r="AG151" s="6"/>
      <c r="AH151" s="6"/>
      <c r="AI151" s="6"/>
      <c r="AJ151" s="6"/>
      <c r="AK151" s="6"/>
    </row>
    <row r="152" spans="2:37" ht="165.75" customHeight="1" x14ac:dyDescent="0.15">
      <c r="B152" s="38"/>
      <c r="C152" s="38"/>
      <c r="D152" s="38"/>
      <c r="E152" s="38"/>
      <c r="F152" s="38"/>
      <c r="G152" s="38"/>
      <c r="H152" s="38"/>
      <c r="I152" s="38"/>
      <c r="J152" s="41"/>
      <c r="K152" s="143"/>
      <c r="L152" s="41"/>
      <c r="M152" s="41"/>
      <c r="N152" s="38"/>
      <c r="O152" s="40"/>
      <c r="P152" s="38"/>
      <c r="Q152" s="38"/>
      <c r="R152" s="41"/>
      <c r="S152" s="41"/>
      <c r="T152" s="41"/>
      <c r="U152" s="41"/>
      <c r="V152" s="38"/>
      <c r="W152" s="38"/>
      <c r="X152" s="41"/>
      <c r="Y152" s="38"/>
      <c r="Z152" s="13"/>
      <c r="AA152" s="38"/>
      <c r="AB152" s="6"/>
      <c r="AC152" s="6"/>
      <c r="AD152" s="6"/>
      <c r="AE152" s="6"/>
      <c r="AF152" s="6"/>
      <c r="AG152" s="6"/>
      <c r="AH152" s="6"/>
      <c r="AI152" s="6"/>
      <c r="AJ152" s="6"/>
      <c r="AK152" s="6"/>
    </row>
    <row r="153" spans="2:37" ht="165.75" customHeight="1" x14ac:dyDescent="0.15">
      <c r="B153" s="38"/>
      <c r="C153" s="38"/>
      <c r="D153" s="38"/>
      <c r="E153" s="38"/>
      <c r="F153" s="38"/>
      <c r="G153" s="38"/>
      <c r="H153" s="38"/>
      <c r="I153" s="38"/>
      <c r="J153" s="41"/>
      <c r="K153" s="143"/>
      <c r="L153" s="41"/>
      <c r="M153" s="41"/>
      <c r="N153" s="38"/>
      <c r="O153" s="40"/>
      <c r="P153" s="38"/>
      <c r="Q153" s="38"/>
      <c r="R153" s="41"/>
      <c r="S153" s="41"/>
      <c r="T153" s="41"/>
      <c r="U153" s="41"/>
      <c r="V153" s="38"/>
      <c r="W153" s="38"/>
      <c r="X153" s="41"/>
      <c r="Y153" s="38"/>
      <c r="Z153" s="13"/>
      <c r="AA153" s="38"/>
      <c r="AB153" s="6"/>
      <c r="AC153" s="6"/>
      <c r="AD153" s="6"/>
      <c r="AE153" s="6"/>
      <c r="AF153" s="6"/>
      <c r="AG153" s="6"/>
      <c r="AH153" s="6"/>
      <c r="AI153" s="6"/>
      <c r="AJ153" s="6"/>
      <c r="AK153" s="6"/>
    </row>
    <row r="154" spans="2:37" ht="165.75" customHeight="1" x14ac:dyDescent="0.15">
      <c r="B154" s="38"/>
      <c r="C154" s="38"/>
      <c r="D154" s="38"/>
      <c r="E154" s="38"/>
      <c r="F154" s="38"/>
      <c r="G154" s="38"/>
      <c r="H154" s="38"/>
      <c r="I154" s="38"/>
      <c r="J154" s="41"/>
      <c r="K154" s="143"/>
      <c r="L154" s="41"/>
      <c r="M154" s="41"/>
      <c r="N154" s="38"/>
      <c r="O154" s="40"/>
      <c r="P154" s="38"/>
      <c r="Q154" s="38"/>
      <c r="R154" s="41"/>
      <c r="S154" s="41"/>
      <c r="T154" s="41"/>
      <c r="U154" s="41"/>
      <c r="V154" s="38"/>
      <c r="W154" s="38"/>
      <c r="X154" s="41"/>
      <c r="Y154" s="38"/>
      <c r="Z154" s="13"/>
      <c r="AA154" s="38"/>
      <c r="AB154" s="6"/>
      <c r="AC154" s="6"/>
      <c r="AD154" s="6"/>
      <c r="AE154" s="6"/>
      <c r="AF154" s="6"/>
      <c r="AG154" s="6"/>
      <c r="AH154" s="6"/>
      <c r="AI154" s="6"/>
      <c r="AJ154" s="6"/>
      <c r="AK154" s="6"/>
    </row>
    <row r="155" spans="2:37" ht="165.75" customHeight="1" x14ac:dyDescent="0.15">
      <c r="B155" s="38"/>
      <c r="C155" s="38"/>
      <c r="D155" s="38"/>
      <c r="E155" s="38"/>
      <c r="F155" s="38"/>
      <c r="G155" s="38"/>
      <c r="H155" s="38"/>
      <c r="I155" s="38"/>
      <c r="J155" s="41"/>
      <c r="K155" s="143"/>
      <c r="L155" s="41"/>
      <c r="M155" s="41"/>
      <c r="N155" s="38"/>
      <c r="O155" s="40"/>
      <c r="P155" s="38"/>
      <c r="Q155" s="38"/>
      <c r="R155" s="41"/>
      <c r="S155" s="41"/>
      <c r="T155" s="41"/>
      <c r="U155" s="41"/>
      <c r="V155" s="38"/>
      <c r="W155" s="38"/>
      <c r="X155" s="41"/>
      <c r="Y155" s="38"/>
      <c r="Z155" s="13"/>
      <c r="AA155" s="38"/>
      <c r="AB155" s="6"/>
      <c r="AC155" s="6"/>
      <c r="AD155" s="6"/>
      <c r="AE155" s="6"/>
      <c r="AF155" s="6"/>
      <c r="AG155" s="6"/>
      <c r="AH155" s="6"/>
      <c r="AI155" s="6"/>
      <c r="AJ155" s="6"/>
      <c r="AK155" s="6"/>
    </row>
    <row r="156" spans="2:37" ht="165.75" customHeight="1" x14ac:dyDescent="0.15">
      <c r="B156" s="38"/>
      <c r="C156" s="38"/>
      <c r="D156" s="38"/>
      <c r="E156" s="38"/>
      <c r="F156" s="38"/>
      <c r="G156" s="38"/>
      <c r="H156" s="38"/>
      <c r="I156" s="38"/>
      <c r="J156" s="41"/>
      <c r="K156" s="143"/>
      <c r="L156" s="41"/>
      <c r="M156" s="41"/>
      <c r="N156" s="38"/>
      <c r="O156" s="40"/>
      <c r="P156" s="38"/>
      <c r="Q156" s="38"/>
      <c r="R156" s="41"/>
      <c r="S156" s="41"/>
      <c r="T156" s="41"/>
      <c r="U156" s="41"/>
      <c r="V156" s="38"/>
      <c r="W156" s="38"/>
      <c r="X156" s="41"/>
      <c r="Y156" s="38"/>
      <c r="Z156" s="13"/>
      <c r="AA156" s="38"/>
      <c r="AB156" s="6"/>
      <c r="AC156" s="6"/>
      <c r="AD156" s="6"/>
      <c r="AE156" s="6"/>
      <c r="AF156" s="6"/>
      <c r="AG156" s="6"/>
      <c r="AH156" s="6"/>
      <c r="AI156" s="6"/>
      <c r="AJ156" s="6"/>
      <c r="AK156" s="6"/>
    </row>
    <row r="157" spans="2:37" ht="165.75" customHeight="1" x14ac:dyDescent="0.15">
      <c r="B157" s="38"/>
      <c r="C157" s="38"/>
      <c r="D157" s="38"/>
      <c r="E157" s="38"/>
      <c r="F157" s="38"/>
      <c r="G157" s="38"/>
      <c r="H157" s="38"/>
      <c r="I157" s="38"/>
      <c r="J157" s="41"/>
      <c r="K157" s="143"/>
      <c r="L157" s="41"/>
      <c r="M157" s="41"/>
      <c r="N157" s="38"/>
      <c r="O157" s="40"/>
      <c r="P157" s="38"/>
      <c r="Q157" s="38"/>
      <c r="R157" s="41"/>
      <c r="S157" s="41"/>
      <c r="T157" s="41"/>
      <c r="U157" s="41"/>
      <c r="V157" s="38"/>
      <c r="W157" s="38"/>
      <c r="X157" s="41"/>
      <c r="Y157" s="38"/>
      <c r="Z157" s="13"/>
      <c r="AA157" s="38"/>
      <c r="AB157" s="6"/>
      <c r="AC157" s="6"/>
      <c r="AD157" s="6"/>
      <c r="AE157" s="6"/>
      <c r="AF157" s="6"/>
      <c r="AG157" s="6"/>
      <c r="AH157" s="6"/>
      <c r="AI157" s="6"/>
      <c r="AJ157" s="6"/>
      <c r="AK157" s="6"/>
    </row>
    <row r="158" spans="2:37" ht="165.75" customHeight="1" x14ac:dyDescent="0.15">
      <c r="B158" s="38"/>
      <c r="C158" s="38"/>
      <c r="D158" s="38"/>
      <c r="E158" s="38"/>
      <c r="F158" s="38"/>
      <c r="G158" s="38"/>
      <c r="H158" s="38"/>
      <c r="I158" s="38"/>
      <c r="J158" s="41"/>
      <c r="K158" s="143"/>
      <c r="L158" s="41"/>
      <c r="M158" s="41"/>
      <c r="N158" s="38"/>
      <c r="O158" s="40"/>
      <c r="P158" s="38"/>
      <c r="Q158" s="38"/>
      <c r="R158" s="41"/>
      <c r="S158" s="41"/>
      <c r="T158" s="41"/>
      <c r="U158" s="41"/>
      <c r="V158" s="38"/>
      <c r="W158" s="38"/>
      <c r="X158" s="41"/>
      <c r="Y158" s="38"/>
      <c r="Z158" s="13"/>
      <c r="AA158" s="38"/>
      <c r="AB158" s="6"/>
      <c r="AC158" s="6"/>
      <c r="AD158" s="6"/>
      <c r="AE158" s="6"/>
      <c r="AF158" s="6"/>
      <c r="AG158" s="6"/>
      <c r="AH158" s="6"/>
      <c r="AI158" s="6"/>
      <c r="AJ158" s="6"/>
      <c r="AK158" s="6"/>
    </row>
    <row r="159" spans="2:37" ht="165.75" customHeight="1" x14ac:dyDescent="0.15">
      <c r="B159" s="38"/>
      <c r="C159" s="38"/>
      <c r="D159" s="38"/>
      <c r="E159" s="38"/>
      <c r="F159" s="38"/>
      <c r="G159" s="38"/>
      <c r="H159" s="38"/>
      <c r="I159" s="38"/>
      <c r="J159" s="41"/>
      <c r="K159" s="143"/>
      <c r="L159" s="41"/>
      <c r="M159" s="41"/>
      <c r="N159" s="38"/>
      <c r="O159" s="40"/>
      <c r="P159" s="38"/>
      <c r="Q159" s="38"/>
      <c r="R159" s="41"/>
      <c r="S159" s="41"/>
      <c r="T159" s="41"/>
      <c r="U159" s="41"/>
      <c r="V159" s="38"/>
      <c r="W159" s="38"/>
      <c r="X159" s="41"/>
      <c r="Y159" s="38"/>
      <c r="Z159" s="13"/>
      <c r="AA159" s="38"/>
      <c r="AB159" s="6"/>
      <c r="AC159" s="6"/>
      <c r="AD159" s="6"/>
      <c r="AE159" s="6"/>
      <c r="AF159" s="6"/>
      <c r="AG159" s="6"/>
      <c r="AH159" s="6"/>
      <c r="AI159" s="6"/>
      <c r="AJ159" s="6"/>
      <c r="AK159" s="6"/>
    </row>
    <row r="160" spans="2:37" ht="165.75" customHeight="1" x14ac:dyDescent="0.15">
      <c r="B160" s="38"/>
      <c r="C160" s="38"/>
      <c r="D160" s="38"/>
      <c r="E160" s="38"/>
      <c r="F160" s="38"/>
      <c r="G160" s="38"/>
      <c r="H160" s="38"/>
      <c r="I160" s="38"/>
      <c r="J160" s="41"/>
      <c r="K160" s="143"/>
      <c r="L160" s="41"/>
      <c r="M160" s="41"/>
      <c r="N160" s="38"/>
      <c r="O160" s="40"/>
      <c r="P160" s="38"/>
      <c r="Q160" s="38"/>
      <c r="R160" s="41"/>
      <c r="S160" s="41"/>
      <c r="T160" s="41"/>
      <c r="U160" s="41"/>
      <c r="V160" s="38"/>
      <c r="W160" s="38"/>
      <c r="X160" s="41"/>
      <c r="Y160" s="38"/>
      <c r="Z160" s="13"/>
      <c r="AA160" s="38"/>
      <c r="AB160" s="6"/>
      <c r="AC160" s="6"/>
      <c r="AD160" s="6"/>
      <c r="AE160" s="6"/>
      <c r="AF160" s="6"/>
      <c r="AG160" s="6"/>
      <c r="AH160" s="6"/>
      <c r="AI160" s="6"/>
      <c r="AJ160" s="6"/>
      <c r="AK160" s="6"/>
    </row>
    <row r="161" spans="2:37" ht="165.75" customHeight="1" x14ac:dyDescent="0.15">
      <c r="B161" s="38"/>
      <c r="C161" s="38"/>
      <c r="D161" s="38"/>
      <c r="E161" s="38"/>
      <c r="F161" s="38"/>
      <c r="G161" s="38"/>
      <c r="H161" s="38"/>
      <c r="I161" s="38"/>
      <c r="J161" s="41"/>
      <c r="K161" s="143"/>
      <c r="L161" s="41"/>
      <c r="M161" s="41"/>
      <c r="N161" s="38"/>
      <c r="O161" s="40"/>
      <c r="P161" s="38"/>
      <c r="Q161" s="38"/>
      <c r="R161" s="41"/>
      <c r="S161" s="41"/>
      <c r="T161" s="41"/>
      <c r="U161" s="41"/>
      <c r="V161" s="38"/>
      <c r="W161" s="38"/>
      <c r="X161" s="41"/>
      <c r="Y161" s="38"/>
      <c r="Z161" s="13"/>
      <c r="AA161" s="38"/>
      <c r="AB161" s="6"/>
      <c r="AC161" s="6"/>
      <c r="AD161" s="6"/>
      <c r="AE161" s="6"/>
      <c r="AF161" s="6"/>
      <c r="AG161" s="6"/>
      <c r="AH161" s="6"/>
      <c r="AI161" s="6"/>
      <c r="AJ161" s="6"/>
      <c r="AK161" s="6"/>
    </row>
    <row r="162" spans="2:37" ht="165.75" customHeight="1" x14ac:dyDescent="0.15">
      <c r="B162" s="38"/>
      <c r="C162" s="38"/>
      <c r="D162" s="38"/>
      <c r="E162" s="38"/>
      <c r="F162" s="38"/>
      <c r="G162" s="38"/>
      <c r="H162" s="38"/>
      <c r="I162" s="38"/>
      <c r="J162" s="41"/>
      <c r="K162" s="143"/>
      <c r="L162" s="41"/>
      <c r="M162" s="41"/>
      <c r="N162" s="38"/>
      <c r="O162" s="40"/>
      <c r="P162" s="38"/>
      <c r="Q162" s="38"/>
      <c r="R162" s="41"/>
      <c r="S162" s="41"/>
      <c r="T162" s="41"/>
      <c r="U162" s="41"/>
      <c r="V162" s="38"/>
      <c r="W162" s="38"/>
      <c r="X162" s="41"/>
      <c r="Y162" s="38"/>
      <c r="Z162" s="13"/>
      <c r="AA162" s="38"/>
      <c r="AB162" s="6"/>
      <c r="AC162" s="6"/>
      <c r="AD162" s="6"/>
      <c r="AE162" s="6"/>
      <c r="AF162" s="6"/>
      <c r="AG162" s="6"/>
      <c r="AH162" s="6"/>
      <c r="AI162" s="6"/>
      <c r="AJ162" s="6"/>
      <c r="AK162" s="6"/>
    </row>
    <row r="163" spans="2:37" ht="165.75" customHeight="1" x14ac:dyDescent="0.15">
      <c r="B163" s="38"/>
      <c r="C163" s="38"/>
      <c r="D163" s="38"/>
      <c r="E163" s="38"/>
      <c r="F163" s="38"/>
      <c r="G163" s="38"/>
      <c r="H163" s="38"/>
      <c r="I163" s="38"/>
      <c r="J163" s="41"/>
      <c r="K163" s="143"/>
      <c r="L163" s="41"/>
      <c r="M163" s="41"/>
      <c r="N163" s="38"/>
      <c r="O163" s="40"/>
      <c r="P163" s="38"/>
      <c r="Q163" s="38"/>
      <c r="R163" s="41"/>
      <c r="S163" s="41"/>
      <c r="T163" s="41"/>
      <c r="U163" s="41"/>
      <c r="V163" s="38"/>
      <c r="W163" s="38"/>
      <c r="X163" s="41"/>
      <c r="Y163" s="38"/>
      <c r="Z163" s="13"/>
      <c r="AA163" s="38"/>
      <c r="AB163" s="6"/>
      <c r="AC163" s="6"/>
      <c r="AD163" s="6"/>
      <c r="AE163" s="6"/>
      <c r="AF163" s="6"/>
      <c r="AG163" s="6"/>
      <c r="AH163" s="6"/>
      <c r="AI163" s="6"/>
      <c r="AJ163" s="6"/>
      <c r="AK163" s="6"/>
    </row>
    <row r="164" spans="2:37" ht="165.75" customHeight="1" x14ac:dyDescent="0.15">
      <c r="B164" s="38"/>
      <c r="C164" s="38"/>
      <c r="D164" s="38"/>
      <c r="E164" s="38"/>
      <c r="F164" s="38"/>
      <c r="G164" s="38"/>
      <c r="H164" s="38"/>
      <c r="I164" s="38"/>
      <c r="J164" s="41"/>
      <c r="K164" s="143"/>
      <c r="L164" s="41"/>
      <c r="M164" s="41"/>
      <c r="N164" s="38"/>
      <c r="O164" s="40"/>
      <c r="P164" s="38"/>
      <c r="Q164" s="38"/>
      <c r="R164" s="41"/>
      <c r="S164" s="41"/>
      <c r="T164" s="41"/>
      <c r="U164" s="41"/>
      <c r="V164" s="38"/>
      <c r="W164" s="38"/>
      <c r="X164" s="41"/>
      <c r="Y164" s="38"/>
      <c r="Z164" s="13"/>
      <c r="AA164" s="38"/>
      <c r="AB164" s="6"/>
      <c r="AC164" s="6"/>
      <c r="AD164" s="6"/>
      <c r="AE164" s="6"/>
      <c r="AF164" s="6"/>
      <c r="AG164" s="6"/>
      <c r="AH164" s="6"/>
      <c r="AI164" s="6"/>
      <c r="AJ164" s="6"/>
      <c r="AK164" s="6"/>
    </row>
    <row r="165" spans="2:37" ht="165.75" customHeight="1" x14ac:dyDescent="0.15">
      <c r="B165" s="38"/>
      <c r="C165" s="38"/>
      <c r="D165" s="38"/>
      <c r="E165" s="38"/>
      <c r="F165" s="38"/>
      <c r="G165" s="38"/>
      <c r="H165" s="38"/>
      <c r="I165" s="38"/>
      <c r="J165" s="41"/>
      <c r="K165" s="143"/>
      <c r="L165" s="41"/>
      <c r="M165" s="41"/>
      <c r="N165" s="38"/>
      <c r="O165" s="40"/>
      <c r="P165" s="38"/>
      <c r="Q165" s="38"/>
      <c r="R165" s="41"/>
      <c r="S165" s="41"/>
      <c r="T165" s="41"/>
      <c r="U165" s="41"/>
      <c r="V165" s="38"/>
      <c r="W165" s="38"/>
      <c r="X165" s="41"/>
      <c r="Y165" s="38"/>
      <c r="Z165" s="13"/>
      <c r="AA165" s="38"/>
      <c r="AB165" s="6"/>
      <c r="AC165" s="6"/>
      <c r="AD165" s="6"/>
      <c r="AE165" s="6"/>
      <c r="AF165" s="6"/>
      <c r="AG165" s="6"/>
      <c r="AH165" s="6"/>
      <c r="AI165" s="6"/>
      <c r="AJ165" s="6"/>
      <c r="AK165" s="6"/>
    </row>
    <row r="166" spans="2:37" ht="165.75" customHeight="1" x14ac:dyDescent="0.15">
      <c r="B166" s="38"/>
      <c r="C166" s="38"/>
      <c r="D166" s="38"/>
      <c r="E166" s="38"/>
      <c r="F166" s="38"/>
      <c r="G166" s="38"/>
      <c r="H166" s="38"/>
      <c r="I166" s="38"/>
      <c r="J166" s="41"/>
      <c r="K166" s="143"/>
      <c r="L166" s="41"/>
      <c r="M166" s="41"/>
      <c r="N166" s="38"/>
      <c r="O166" s="40"/>
      <c r="P166" s="38"/>
      <c r="Q166" s="38"/>
      <c r="R166" s="41"/>
      <c r="S166" s="41"/>
      <c r="T166" s="41"/>
      <c r="U166" s="41"/>
      <c r="V166" s="38"/>
      <c r="W166" s="38"/>
      <c r="X166" s="41"/>
      <c r="Y166" s="38"/>
      <c r="Z166" s="13"/>
      <c r="AA166" s="38"/>
      <c r="AB166" s="6"/>
      <c r="AC166" s="6"/>
      <c r="AD166" s="6"/>
      <c r="AE166" s="6"/>
      <c r="AF166" s="6"/>
      <c r="AG166" s="6"/>
      <c r="AH166" s="6"/>
      <c r="AI166" s="6"/>
      <c r="AJ166" s="6"/>
      <c r="AK166" s="6"/>
    </row>
    <row r="167" spans="2:37" ht="165.75" customHeight="1" x14ac:dyDescent="0.15">
      <c r="B167" s="38"/>
      <c r="C167" s="38"/>
      <c r="D167" s="38"/>
      <c r="E167" s="38"/>
      <c r="F167" s="38"/>
      <c r="G167" s="38"/>
      <c r="H167" s="38"/>
      <c r="I167" s="38"/>
      <c r="J167" s="41"/>
      <c r="K167" s="143"/>
      <c r="L167" s="41"/>
      <c r="M167" s="41"/>
      <c r="N167" s="38"/>
      <c r="O167" s="40"/>
      <c r="P167" s="38"/>
      <c r="Q167" s="38"/>
      <c r="R167" s="41"/>
      <c r="S167" s="41"/>
      <c r="T167" s="41"/>
      <c r="U167" s="41"/>
      <c r="V167" s="38"/>
      <c r="W167" s="38"/>
      <c r="X167" s="41"/>
      <c r="Y167" s="38"/>
      <c r="Z167" s="13"/>
      <c r="AA167" s="38"/>
      <c r="AB167" s="6"/>
      <c r="AC167" s="6"/>
      <c r="AD167" s="6"/>
      <c r="AE167" s="6"/>
      <c r="AF167" s="6"/>
      <c r="AG167" s="6"/>
      <c r="AH167" s="6"/>
      <c r="AI167" s="6"/>
      <c r="AJ167" s="6"/>
      <c r="AK167" s="6"/>
    </row>
    <row r="168" spans="2:37" ht="165.75" customHeight="1" x14ac:dyDescent="0.15">
      <c r="B168" s="38"/>
      <c r="C168" s="38"/>
      <c r="D168" s="38"/>
      <c r="E168" s="38"/>
      <c r="F168" s="38"/>
      <c r="G168" s="38"/>
      <c r="H168" s="38"/>
      <c r="I168" s="38"/>
      <c r="J168" s="41"/>
      <c r="K168" s="143"/>
      <c r="L168" s="41"/>
      <c r="M168" s="41"/>
      <c r="N168" s="38"/>
      <c r="O168" s="40"/>
      <c r="P168" s="38"/>
      <c r="Q168" s="38"/>
      <c r="R168" s="41"/>
      <c r="S168" s="41"/>
      <c r="T168" s="41"/>
      <c r="U168" s="41"/>
      <c r="V168" s="38"/>
      <c r="W168" s="38"/>
      <c r="X168" s="41"/>
      <c r="Y168" s="38"/>
      <c r="Z168" s="13"/>
      <c r="AA168" s="38"/>
      <c r="AB168" s="6"/>
      <c r="AC168" s="6"/>
      <c r="AD168" s="6"/>
      <c r="AE168" s="6"/>
      <c r="AF168" s="6"/>
      <c r="AG168" s="6"/>
      <c r="AH168" s="6"/>
      <c r="AI168" s="6"/>
      <c r="AJ168" s="6"/>
      <c r="AK168" s="6"/>
    </row>
    <row r="169" spans="2:37" ht="165.75" customHeight="1" x14ac:dyDescent="0.15">
      <c r="B169" s="38"/>
      <c r="C169" s="38"/>
      <c r="D169" s="38"/>
      <c r="E169" s="38"/>
      <c r="F169" s="38"/>
      <c r="G169" s="38"/>
      <c r="H169" s="38"/>
      <c r="I169" s="38"/>
      <c r="J169" s="41"/>
      <c r="K169" s="143"/>
      <c r="L169" s="41"/>
      <c r="M169" s="41"/>
      <c r="N169" s="38"/>
      <c r="O169" s="40"/>
      <c r="P169" s="38"/>
      <c r="Q169" s="38"/>
      <c r="R169" s="41"/>
      <c r="S169" s="41"/>
      <c r="T169" s="41"/>
      <c r="U169" s="41"/>
      <c r="V169" s="38"/>
      <c r="W169" s="38"/>
      <c r="X169" s="41"/>
      <c r="Y169" s="38"/>
      <c r="Z169" s="13"/>
      <c r="AA169" s="38"/>
      <c r="AB169" s="6"/>
      <c r="AC169" s="6"/>
      <c r="AD169" s="6"/>
      <c r="AE169" s="6"/>
      <c r="AF169" s="6"/>
      <c r="AG169" s="6"/>
      <c r="AH169" s="6"/>
      <c r="AI169" s="6"/>
      <c r="AJ169" s="6"/>
      <c r="AK169" s="6"/>
    </row>
    <row r="170" spans="2:37" ht="165.75" customHeight="1" x14ac:dyDescent="0.15">
      <c r="B170" s="38"/>
      <c r="C170" s="38"/>
      <c r="D170" s="38"/>
      <c r="E170" s="38"/>
      <c r="F170" s="38"/>
      <c r="G170" s="38"/>
      <c r="H170" s="38"/>
      <c r="I170" s="38"/>
      <c r="J170" s="41"/>
      <c r="K170" s="143"/>
      <c r="L170" s="41"/>
      <c r="M170" s="41"/>
      <c r="N170" s="38"/>
      <c r="O170" s="40"/>
      <c r="P170" s="38"/>
      <c r="Q170" s="38"/>
      <c r="R170" s="41"/>
      <c r="S170" s="41"/>
      <c r="T170" s="41"/>
      <c r="U170" s="41"/>
      <c r="V170" s="38"/>
      <c r="W170" s="38"/>
      <c r="X170" s="41"/>
      <c r="Y170" s="38"/>
      <c r="Z170" s="13"/>
      <c r="AA170" s="38"/>
      <c r="AB170" s="6"/>
      <c r="AC170" s="6"/>
      <c r="AD170" s="6"/>
      <c r="AE170" s="6"/>
      <c r="AF170" s="6"/>
      <c r="AG170" s="6"/>
      <c r="AH170" s="6"/>
      <c r="AI170" s="6"/>
      <c r="AJ170" s="6"/>
      <c r="AK170" s="6"/>
    </row>
    <row r="171" spans="2:37" ht="165.75" customHeight="1" x14ac:dyDescent="0.15">
      <c r="B171" s="38"/>
      <c r="C171" s="38"/>
      <c r="D171" s="38"/>
      <c r="E171" s="38"/>
      <c r="F171" s="38"/>
      <c r="G171" s="38"/>
      <c r="H171" s="38"/>
      <c r="I171" s="38"/>
      <c r="J171" s="41"/>
      <c r="K171" s="143"/>
      <c r="L171" s="41"/>
      <c r="M171" s="41"/>
      <c r="N171" s="38"/>
      <c r="O171" s="40"/>
      <c r="P171" s="38"/>
      <c r="Q171" s="38"/>
      <c r="R171" s="41"/>
      <c r="S171" s="41"/>
      <c r="T171" s="41"/>
      <c r="U171" s="41"/>
      <c r="V171" s="38"/>
      <c r="W171" s="38"/>
      <c r="X171" s="41"/>
      <c r="Y171" s="38"/>
      <c r="Z171" s="13"/>
      <c r="AA171" s="38"/>
      <c r="AB171" s="6"/>
      <c r="AC171" s="6"/>
      <c r="AD171" s="6"/>
      <c r="AE171" s="6"/>
      <c r="AF171" s="6"/>
      <c r="AG171" s="6"/>
      <c r="AH171" s="6"/>
      <c r="AI171" s="6"/>
      <c r="AJ171" s="6"/>
      <c r="AK171" s="6"/>
    </row>
    <row r="172" spans="2:37" ht="165.75" customHeight="1" x14ac:dyDescent="0.15">
      <c r="B172" s="38"/>
      <c r="C172" s="38"/>
      <c r="D172" s="38"/>
      <c r="E172" s="38"/>
      <c r="F172" s="38"/>
      <c r="G172" s="38"/>
      <c r="H172" s="38"/>
      <c r="I172" s="38"/>
      <c r="J172" s="41"/>
      <c r="K172" s="143"/>
      <c r="L172" s="41"/>
      <c r="M172" s="41"/>
      <c r="N172" s="38"/>
      <c r="O172" s="40"/>
      <c r="P172" s="38"/>
      <c r="Q172" s="38"/>
      <c r="R172" s="41"/>
      <c r="S172" s="41"/>
      <c r="T172" s="41"/>
      <c r="U172" s="41"/>
      <c r="V172" s="38"/>
      <c r="W172" s="38"/>
      <c r="X172" s="41"/>
      <c r="Y172" s="38"/>
      <c r="Z172" s="13"/>
      <c r="AA172" s="38"/>
      <c r="AB172" s="6"/>
      <c r="AC172" s="6"/>
      <c r="AD172" s="6"/>
      <c r="AE172" s="6"/>
      <c r="AF172" s="6"/>
      <c r="AG172" s="6"/>
      <c r="AH172" s="6"/>
      <c r="AI172" s="6"/>
      <c r="AJ172" s="6"/>
      <c r="AK172" s="6"/>
    </row>
    <row r="173" spans="2:37" ht="165.75" customHeight="1" x14ac:dyDescent="0.15">
      <c r="B173" s="38"/>
      <c r="C173" s="38"/>
      <c r="D173" s="38"/>
      <c r="E173" s="38"/>
      <c r="F173" s="38"/>
      <c r="G173" s="38"/>
      <c r="H173" s="38"/>
      <c r="I173" s="38"/>
      <c r="J173" s="41"/>
      <c r="K173" s="143"/>
      <c r="L173" s="41"/>
      <c r="M173" s="41"/>
      <c r="N173" s="38"/>
      <c r="O173" s="40"/>
      <c r="P173" s="38"/>
      <c r="Q173" s="38"/>
      <c r="R173" s="41"/>
      <c r="S173" s="41"/>
      <c r="T173" s="41"/>
      <c r="U173" s="41"/>
      <c r="V173" s="38"/>
      <c r="W173" s="38"/>
      <c r="X173" s="41"/>
      <c r="Y173" s="38"/>
      <c r="Z173" s="13"/>
      <c r="AA173" s="38"/>
      <c r="AB173" s="6"/>
      <c r="AC173" s="6"/>
      <c r="AD173" s="6"/>
      <c r="AE173" s="6"/>
      <c r="AF173" s="6"/>
      <c r="AG173" s="6"/>
      <c r="AH173" s="6"/>
      <c r="AI173" s="6"/>
      <c r="AJ173" s="6"/>
      <c r="AK173" s="6"/>
    </row>
    <row r="174" spans="2:37" ht="165.75" customHeight="1" x14ac:dyDescent="0.15">
      <c r="B174" s="38"/>
      <c r="C174" s="38"/>
      <c r="D174" s="38"/>
      <c r="E174" s="38"/>
      <c r="F174" s="38"/>
      <c r="G174" s="38"/>
      <c r="H174" s="38"/>
      <c r="I174" s="38"/>
      <c r="J174" s="41"/>
      <c r="K174" s="143"/>
      <c r="L174" s="41"/>
      <c r="M174" s="41"/>
      <c r="N174" s="38"/>
      <c r="O174" s="40"/>
      <c r="P174" s="38"/>
      <c r="Q174" s="38"/>
      <c r="R174" s="41"/>
      <c r="S174" s="41"/>
      <c r="T174" s="41"/>
      <c r="U174" s="41"/>
      <c r="V174" s="38"/>
      <c r="W174" s="38"/>
      <c r="X174" s="41"/>
      <c r="Y174" s="38"/>
      <c r="Z174" s="13"/>
      <c r="AA174" s="38"/>
      <c r="AB174" s="6"/>
      <c r="AC174" s="6"/>
      <c r="AD174" s="6"/>
      <c r="AE174" s="6"/>
      <c r="AF174" s="6"/>
      <c r="AG174" s="6"/>
      <c r="AH174" s="6"/>
      <c r="AI174" s="6"/>
      <c r="AJ174" s="6"/>
      <c r="AK174" s="6"/>
    </row>
    <row r="175" spans="2:37" ht="165.75" customHeight="1" x14ac:dyDescent="0.15">
      <c r="B175" s="38"/>
      <c r="C175" s="38"/>
      <c r="D175" s="38"/>
      <c r="E175" s="38"/>
      <c r="F175" s="38"/>
      <c r="G175" s="38"/>
      <c r="H175" s="38"/>
      <c r="I175" s="38"/>
      <c r="J175" s="41"/>
      <c r="K175" s="143"/>
      <c r="L175" s="41"/>
      <c r="M175" s="41"/>
      <c r="N175" s="38"/>
      <c r="O175" s="40"/>
      <c r="P175" s="38"/>
      <c r="Q175" s="38"/>
      <c r="R175" s="41"/>
      <c r="S175" s="41"/>
      <c r="T175" s="41"/>
      <c r="U175" s="41"/>
      <c r="V175" s="38"/>
      <c r="W175" s="38"/>
      <c r="X175" s="41"/>
      <c r="Y175" s="38"/>
      <c r="Z175" s="13"/>
      <c r="AA175" s="38"/>
      <c r="AB175" s="6"/>
      <c r="AC175" s="6"/>
      <c r="AD175" s="6"/>
      <c r="AE175" s="6"/>
      <c r="AF175" s="6"/>
      <c r="AG175" s="6"/>
      <c r="AH175" s="6"/>
      <c r="AI175" s="6"/>
      <c r="AJ175" s="6"/>
      <c r="AK175" s="6"/>
    </row>
    <row r="176" spans="2:37" ht="165.75" customHeight="1" x14ac:dyDescent="0.15">
      <c r="B176" s="38"/>
      <c r="C176" s="38"/>
      <c r="D176" s="38"/>
      <c r="E176" s="38"/>
      <c r="F176" s="38"/>
      <c r="G176" s="38"/>
      <c r="H176" s="38"/>
      <c r="I176" s="38"/>
      <c r="J176" s="41"/>
      <c r="K176" s="143"/>
      <c r="L176" s="41"/>
      <c r="M176" s="41"/>
      <c r="N176" s="38"/>
      <c r="O176" s="40"/>
      <c r="P176" s="38"/>
      <c r="Q176" s="38"/>
      <c r="R176" s="41"/>
      <c r="S176" s="41"/>
      <c r="T176" s="41"/>
      <c r="U176" s="41"/>
      <c r="V176" s="38"/>
      <c r="W176" s="38"/>
      <c r="X176" s="41"/>
      <c r="Y176" s="38"/>
      <c r="Z176" s="13"/>
      <c r="AA176" s="38"/>
      <c r="AB176" s="6"/>
      <c r="AC176" s="6"/>
      <c r="AD176" s="6"/>
      <c r="AE176" s="6"/>
      <c r="AF176" s="6"/>
      <c r="AG176" s="6"/>
      <c r="AH176" s="6"/>
      <c r="AI176" s="6"/>
      <c r="AJ176" s="6"/>
      <c r="AK176" s="6"/>
    </row>
    <row r="177" spans="2:37" ht="165.75" customHeight="1" x14ac:dyDescent="0.15">
      <c r="B177" s="38"/>
      <c r="C177" s="38"/>
      <c r="D177" s="38"/>
      <c r="E177" s="38"/>
      <c r="F177" s="38"/>
      <c r="G177" s="38"/>
      <c r="H177" s="38"/>
      <c r="I177" s="38"/>
      <c r="J177" s="41"/>
      <c r="K177" s="143"/>
      <c r="L177" s="41"/>
      <c r="M177" s="41"/>
      <c r="N177" s="38"/>
      <c r="O177" s="40"/>
      <c r="P177" s="38"/>
      <c r="Q177" s="38"/>
      <c r="R177" s="41"/>
      <c r="S177" s="41"/>
      <c r="T177" s="41"/>
      <c r="U177" s="41"/>
      <c r="V177" s="38"/>
      <c r="W177" s="38"/>
      <c r="X177" s="41"/>
      <c r="Y177" s="38"/>
      <c r="Z177" s="13"/>
      <c r="AA177" s="38"/>
      <c r="AB177" s="6"/>
      <c r="AC177" s="6"/>
      <c r="AD177" s="6"/>
      <c r="AE177" s="6"/>
      <c r="AF177" s="6"/>
      <c r="AG177" s="6"/>
      <c r="AH177" s="6"/>
      <c r="AI177" s="6"/>
      <c r="AJ177" s="6"/>
      <c r="AK177" s="6"/>
    </row>
    <row r="178" spans="2:37" ht="165.75" customHeight="1" x14ac:dyDescent="0.15">
      <c r="B178" s="38"/>
      <c r="C178" s="38"/>
      <c r="D178" s="38"/>
      <c r="E178" s="38"/>
      <c r="F178" s="38"/>
      <c r="G178" s="38"/>
      <c r="H178" s="38"/>
      <c r="I178" s="38"/>
      <c r="J178" s="41"/>
      <c r="K178" s="143"/>
      <c r="L178" s="41"/>
      <c r="M178" s="41"/>
      <c r="N178" s="38"/>
      <c r="O178" s="40"/>
      <c r="P178" s="38"/>
      <c r="Q178" s="38"/>
      <c r="R178" s="41"/>
      <c r="S178" s="41"/>
      <c r="T178" s="41"/>
      <c r="U178" s="41"/>
      <c r="V178" s="38"/>
      <c r="W178" s="38"/>
      <c r="X178" s="41"/>
      <c r="Y178" s="38"/>
      <c r="Z178" s="13"/>
      <c r="AA178" s="38"/>
      <c r="AB178" s="6"/>
      <c r="AC178" s="6"/>
      <c r="AD178" s="6"/>
      <c r="AE178" s="6"/>
      <c r="AF178" s="6"/>
      <c r="AG178" s="6"/>
      <c r="AH178" s="6"/>
      <c r="AI178" s="6"/>
      <c r="AJ178" s="6"/>
      <c r="AK178" s="6"/>
    </row>
    <row r="179" spans="2:37" ht="165.75" customHeight="1" x14ac:dyDescent="0.15">
      <c r="B179" s="38"/>
      <c r="C179" s="38"/>
      <c r="D179" s="38"/>
      <c r="E179" s="38"/>
      <c r="F179" s="38"/>
      <c r="G179" s="38"/>
      <c r="H179" s="38"/>
      <c r="I179" s="38"/>
      <c r="J179" s="41"/>
      <c r="K179" s="143"/>
      <c r="L179" s="41"/>
      <c r="M179" s="41"/>
      <c r="N179" s="38"/>
      <c r="O179" s="40"/>
      <c r="P179" s="38"/>
      <c r="Q179" s="38"/>
      <c r="R179" s="41"/>
      <c r="S179" s="41"/>
      <c r="T179" s="41"/>
      <c r="U179" s="41"/>
      <c r="V179" s="38"/>
      <c r="W179" s="38"/>
      <c r="X179" s="41"/>
      <c r="Y179" s="38"/>
      <c r="Z179" s="13"/>
      <c r="AA179" s="38"/>
      <c r="AB179" s="6"/>
      <c r="AC179" s="6"/>
      <c r="AD179" s="6"/>
      <c r="AE179" s="6"/>
      <c r="AF179" s="6"/>
      <c r="AG179" s="6"/>
      <c r="AH179" s="6"/>
      <c r="AI179" s="6"/>
      <c r="AJ179" s="6"/>
      <c r="AK179" s="6"/>
    </row>
    <row r="180" spans="2:37" ht="165.75" customHeight="1" x14ac:dyDescent="0.15">
      <c r="B180" s="38"/>
      <c r="C180" s="38"/>
      <c r="D180" s="38"/>
      <c r="E180" s="38"/>
      <c r="F180" s="38"/>
      <c r="G180" s="38"/>
      <c r="H180" s="38"/>
      <c r="I180" s="38"/>
      <c r="J180" s="41"/>
      <c r="K180" s="143"/>
      <c r="L180" s="41"/>
      <c r="M180" s="41"/>
      <c r="N180" s="38"/>
      <c r="O180" s="40"/>
      <c r="P180" s="38"/>
      <c r="Q180" s="38"/>
      <c r="R180" s="41"/>
      <c r="S180" s="41"/>
      <c r="T180" s="41"/>
      <c r="U180" s="41"/>
      <c r="V180" s="38"/>
      <c r="W180" s="38"/>
      <c r="X180" s="41"/>
      <c r="Y180" s="38"/>
      <c r="Z180" s="13"/>
      <c r="AA180" s="38"/>
      <c r="AB180" s="6"/>
      <c r="AC180" s="6"/>
      <c r="AD180" s="6"/>
      <c r="AE180" s="6"/>
      <c r="AF180" s="6"/>
      <c r="AG180" s="6"/>
      <c r="AH180" s="6"/>
      <c r="AI180" s="6"/>
      <c r="AJ180" s="6"/>
      <c r="AK180" s="6"/>
    </row>
    <row r="181" spans="2:37" ht="165.75" customHeight="1" x14ac:dyDescent="0.15">
      <c r="B181" s="38"/>
      <c r="C181" s="38"/>
      <c r="D181" s="38"/>
      <c r="E181" s="38"/>
      <c r="F181" s="38"/>
      <c r="G181" s="38"/>
      <c r="H181" s="38"/>
      <c r="I181" s="38"/>
      <c r="J181" s="41"/>
      <c r="K181" s="143"/>
      <c r="L181" s="41"/>
      <c r="M181" s="41"/>
      <c r="N181" s="38"/>
      <c r="O181" s="40"/>
      <c r="P181" s="38"/>
      <c r="Q181" s="38"/>
      <c r="R181" s="41"/>
      <c r="S181" s="41"/>
      <c r="T181" s="41"/>
      <c r="U181" s="41"/>
      <c r="V181" s="38"/>
      <c r="W181" s="38"/>
      <c r="X181" s="41"/>
      <c r="Y181" s="38"/>
      <c r="Z181" s="13"/>
      <c r="AA181" s="38"/>
      <c r="AB181" s="6"/>
      <c r="AC181" s="6"/>
      <c r="AD181" s="6"/>
      <c r="AE181" s="6"/>
      <c r="AF181" s="6"/>
      <c r="AG181" s="6"/>
      <c r="AH181" s="6"/>
      <c r="AI181" s="6"/>
      <c r="AJ181" s="6"/>
      <c r="AK181" s="6"/>
    </row>
    <row r="182" spans="2:37" ht="165.75" customHeight="1" x14ac:dyDescent="0.15">
      <c r="B182" s="38"/>
      <c r="C182" s="38"/>
      <c r="D182" s="38"/>
      <c r="E182" s="38"/>
      <c r="F182" s="38"/>
      <c r="G182" s="38"/>
      <c r="H182" s="38"/>
      <c r="I182" s="38"/>
      <c r="J182" s="41"/>
      <c r="K182" s="143"/>
      <c r="L182" s="41"/>
      <c r="M182" s="41"/>
      <c r="N182" s="38"/>
      <c r="O182" s="40"/>
      <c r="P182" s="38"/>
      <c r="Q182" s="38"/>
      <c r="R182" s="41"/>
      <c r="S182" s="41"/>
      <c r="T182" s="41"/>
      <c r="U182" s="41"/>
      <c r="V182" s="38"/>
      <c r="W182" s="38"/>
      <c r="X182" s="41"/>
      <c r="Y182" s="38"/>
      <c r="Z182" s="13"/>
      <c r="AA182" s="38"/>
      <c r="AB182" s="6"/>
      <c r="AC182" s="6"/>
      <c r="AD182" s="6"/>
      <c r="AE182" s="6"/>
      <c r="AF182" s="6"/>
      <c r="AG182" s="6"/>
      <c r="AH182" s="6"/>
      <c r="AI182" s="6"/>
      <c r="AJ182" s="6"/>
      <c r="AK182" s="6"/>
    </row>
    <row r="183" spans="2:37" ht="165.75" customHeight="1" x14ac:dyDescent="0.15">
      <c r="B183" s="38"/>
      <c r="C183" s="38"/>
      <c r="D183" s="38"/>
      <c r="E183" s="38"/>
      <c r="F183" s="38"/>
      <c r="G183" s="38"/>
      <c r="H183" s="38"/>
      <c r="I183" s="38"/>
      <c r="J183" s="41"/>
      <c r="K183" s="143"/>
      <c r="L183" s="41"/>
      <c r="M183" s="41"/>
      <c r="N183" s="38"/>
      <c r="O183" s="40"/>
      <c r="P183" s="38"/>
      <c r="Q183" s="38"/>
      <c r="R183" s="41"/>
      <c r="S183" s="41"/>
      <c r="T183" s="41"/>
      <c r="U183" s="41"/>
      <c r="V183" s="38"/>
      <c r="W183" s="38"/>
      <c r="X183" s="41"/>
      <c r="Y183" s="38"/>
      <c r="Z183" s="13"/>
      <c r="AA183" s="38"/>
      <c r="AB183" s="6"/>
      <c r="AC183" s="6"/>
      <c r="AD183" s="6"/>
      <c r="AE183" s="6"/>
      <c r="AF183" s="6"/>
      <c r="AG183" s="6"/>
      <c r="AH183" s="6"/>
      <c r="AI183" s="6"/>
      <c r="AJ183" s="6"/>
      <c r="AK183" s="6"/>
    </row>
    <row r="184" spans="2:37" ht="165.75" customHeight="1" x14ac:dyDescent="0.15">
      <c r="B184" s="38"/>
      <c r="C184" s="38"/>
      <c r="D184" s="38"/>
      <c r="E184" s="38"/>
      <c r="F184" s="38"/>
      <c r="G184" s="38"/>
      <c r="H184" s="38"/>
      <c r="I184" s="38"/>
      <c r="J184" s="41"/>
      <c r="K184" s="143"/>
      <c r="L184" s="41"/>
      <c r="M184" s="41"/>
      <c r="N184" s="38"/>
      <c r="O184" s="40"/>
      <c r="P184" s="38"/>
      <c r="Q184" s="38"/>
      <c r="R184" s="41"/>
      <c r="S184" s="41"/>
      <c r="T184" s="41"/>
      <c r="U184" s="41"/>
      <c r="V184" s="38"/>
      <c r="W184" s="38"/>
      <c r="X184" s="41"/>
      <c r="Y184" s="38"/>
      <c r="Z184" s="13"/>
      <c r="AA184" s="38"/>
      <c r="AB184" s="6"/>
      <c r="AC184" s="6"/>
      <c r="AD184" s="6"/>
      <c r="AE184" s="6"/>
      <c r="AF184" s="6"/>
      <c r="AG184" s="6"/>
      <c r="AH184" s="6"/>
      <c r="AI184" s="6"/>
      <c r="AJ184" s="6"/>
      <c r="AK184" s="6"/>
    </row>
    <row r="185" spans="2:37" ht="165.75" customHeight="1" x14ac:dyDescent="0.15">
      <c r="B185" s="38"/>
      <c r="C185" s="38"/>
      <c r="D185" s="38"/>
      <c r="E185" s="38"/>
      <c r="F185" s="38"/>
      <c r="G185" s="38"/>
      <c r="H185" s="38"/>
      <c r="I185" s="38"/>
      <c r="J185" s="41"/>
      <c r="K185" s="143"/>
      <c r="L185" s="41"/>
      <c r="M185" s="41"/>
      <c r="N185" s="38"/>
      <c r="O185" s="40"/>
      <c r="P185" s="38"/>
      <c r="Q185" s="38"/>
      <c r="R185" s="41"/>
      <c r="S185" s="41"/>
      <c r="T185" s="41"/>
      <c r="U185" s="41"/>
      <c r="V185" s="38"/>
      <c r="W185" s="38"/>
      <c r="X185" s="41"/>
      <c r="Y185" s="38"/>
      <c r="Z185" s="13"/>
      <c r="AA185" s="38"/>
      <c r="AB185" s="6"/>
      <c r="AC185" s="6"/>
      <c r="AD185" s="6"/>
      <c r="AE185" s="6"/>
      <c r="AF185" s="6"/>
      <c r="AG185" s="6"/>
      <c r="AH185" s="6"/>
      <c r="AI185" s="6"/>
      <c r="AJ185" s="6"/>
      <c r="AK185" s="6"/>
    </row>
    <row r="186" spans="2:37" ht="165.75" customHeight="1" x14ac:dyDescent="0.15">
      <c r="B186" s="38"/>
      <c r="C186" s="38"/>
      <c r="D186" s="38"/>
      <c r="E186" s="38"/>
      <c r="F186" s="38"/>
      <c r="G186" s="38"/>
      <c r="H186" s="38"/>
      <c r="I186" s="38"/>
      <c r="J186" s="41"/>
      <c r="K186" s="143"/>
      <c r="L186" s="41"/>
      <c r="M186" s="41"/>
      <c r="N186" s="38"/>
      <c r="O186" s="40"/>
      <c r="P186" s="38"/>
      <c r="Q186" s="38"/>
      <c r="R186" s="41"/>
      <c r="S186" s="41"/>
      <c r="T186" s="41"/>
      <c r="U186" s="41"/>
      <c r="V186" s="38"/>
      <c r="W186" s="38"/>
      <c r="X186" s="41"/>
      <c r="Y186" s="38"/>
      <c r="Z186" s="13"/>
      <c r="AA186" s="38"/>
      <c r="AB186" s="6"/>
      <c r="AC186" s="6"/>
      <c r="AD186" s="6"/>
      <c r="AE186" s="6"/>
      <c r="AF186" s="6"/>
      <c r="AG186" s="6"/>
      <c r="AH186" s="6"/>
      <c r="AI186" s="6"/>
      <c r="AJ186" s="6"/>
      <c r="AK186" s="6"/>
    </row>
    <row r="187" spans="2:37" ht="165.75" customHeight="1" x14ac:dyDescent="0.15">
      <c r="B187" s="38"/>
      <c r="C187" s="38"/>
      <c r="D187" s="38"/>
      <c r="E187" s="38"/>
      <c r="F187" s="38"/>
      <c r="G187" s="38"/>
      <c r="H187" s="38"/>
      <c r="I187" s="38"/>
      <c r="J187" s="41"/>
      <c r="K187" s="143"/>
      <c r="L187" s="41"/>
      <c r="M187" s="41"/>
      <c r="N187" s="38"/>
      <c r="O187" s="40"/>
      <c r="P187" s="38"/>
      <c r="Q187" s="38"/>
      <c r="R187" s="41"/>
      <c r="S187" s="41"/>
      <c r="T187" s="41"/>
      <c r="U187" s="41"/>
      <c r="V187" s="38"/>
      <c r="W187" s="38"/>
      <c r="X187" s="41"/>
      <c r="Y187" s="38"/>
      <c r="Z187" s="13"/>
      <c r="AA187" s="38"/>
      <c r="AB187" s="6"/>
      <c r="AC187" s="6"/>
      <c r="AD187" s="6"/>
      <c r="AE187" s="6"/>
      <c r="AF187" s="6"/>
      <c r="AG187" s="6"/>
      <c r="AH187" s="6"/>
      <c r="AI187" s="6"/>
      <c r="AJ187" s="6"/>
      <c r="AK187" s="6"/>
    </row>
    <row r="188" spans="2:37" ht="165.75" customHeight="1" x14ac:dyDescent="0.15">
      <c r="B188" s="38"/>
      <c r="C188" s="38"/>
      <c r="D188" s="38"/>
      <c r="E188" s="38"/>
      <c r="F188" s="38"/>
      <c r="G188" s="38"/>
      <c r="H188" s="38"/>
      <c r="I188" s="38"/>
      <c r="J188" s="41"/>
      <c r="K188" s="143"/>
      <c r="L188" s="41"/>
      <c r="M188" s="41"/>
      <c r="N188" s="38"/>
      <c r="O188" s="40"/>
      <c r="P188" s="38"/>
      <c r="Q188" s="38"/>
      <c r="R188" s="41"/>
      <c r="S188" s="41"/>
      <c r="T188" s="41"/>
      <c r="U188" s="41"/>
      <c r="V188" s="38"/>
      <c r="W188" s="38"/>
      <c r="X188" s="41"/>
      <c r="Y188" s="38"/>
      <c r="Z188" s="13"/>
      <c r="AA188" s="38"/>
      <c r="AB188" s="6"/>
      <c r="AC188" s="6"/>
      <c r="AD188" s="6"/>
      <c r="AE188" s="6"/>
      <c r="AF188" s="6"/>
      <c r="AG188" s="6"/>
      <c r="AH188" s="6"/>
      <c r="AI188" s="6"/>
      <c r="AJ188" s="6"/>
      <c r="AK188" s="6"/>
    </row>
    <row r="189" spans="2:37" ht="165.75" customHeight="1" x14ac:dyDescent="0.15">
      <c r="B189" s="38"/>
      <c r="C189" s="38"/>
      <c r="D189" s="38"/>
      <c r="E189" s="38"/>
      <c r="F189" s="38"/>
      <c r="G189" s="38"/>
      <c r="H189" s="38"/>
      <c r="I189" s="38"/>
      <c r="J189" s="41"/>
      <c r="K189" s="143"/>
      <c r="L189" s="41"/>
      <c r="M189" s="41"/>
      <c r="N189" s="38"/>
      <c r="O189" s="40"/>
      <c r="P189" s="38"/>
      <c r="Q189" s="38"/>
      <c r="R189" s="41"/>
      <c r="S189" s="41"/>
      <c r="T189" s="41"/>
      <c r="U189" s="41"/>
      <c r="V189" s="38"/>
      <c r="W189" s="38"/>
      <c r="X189" s="41"/>
      <c r="Y189" s="38"/>
      <c r="Z189" s="13"/>
      <c r="AA189" s="38"/>
      <c r="AB189" s="6"/>
      <c r="AC189" s="6"/>
      <c r="AD189" s="6"/>
      <c r="AE189" s="6"/>
      <c r="AF189" s="6"/>
      <c r="AG189" s="6"/>
      <c r="AH189" s="6"/>
      <c r="AI189" s="6"/>
      <c r="AJ189" s="6"/>
      <c r="AK189" s="6"/>
    </row>
    <row r="190" spans="2:37" ht="165.75" customHeight="1" x14ac:dyDescent="0.15">
      <c r="B190" s="38"/>
      <c r="C190" s="38"/>
      <c r="D190" s="38"/>
      <c r="E190" s="38"/>
      <c r="F190" s="38"/>
      <c r="G190" s="38"/>
      <c r="H190" s="38"/>
      <c r="I190" s="38"/>
      <c r="J190" s="41"/>
      <c r="K190" s="143"/>
      <c r="L190" s="41"/>
      <c r="M190" s="41"/>
      <c r="N190" s="38"/>
      <c r="O190" s="40"/>
      <c r="P190" s="38"/>
      <c r="Q190" s="38"/>
      <c r="R190" s="41"/>
      <c r="S190" s="41"/>
      <c r="T190" s="41"/>
      <c r="U190" s="41"/>
      <c r="V190" s="38"/>
      <c r="W190" s="38"/>
      <c r="X190" s="41"/>
      <c r="Y190" s="38"/>
      <c r="Z190" s="13"/>
      <c r="AA190" s="38"/>
      <c r="AB190" s="6"/>
      <c r="AC190" s="6"/>
      <c r="AD190" s="6"/>
      <c r="AE190" s="6"/>
      <c r="AF190" s="6"/>
      <c r="AG190" s="6"/>
      <c r="AH190" s="6"/>
      <c r="AI190" s="6"/>
      <c r="AJ190" s="6"/>
      <c r="AK190" s="6"/>
    </row>
    <row r="191" spans="2:37" ht="165.75" customHeight="1" x14ac:dyDescent="0.15">
      <c r="B191" s="38"/>
      <c r="C191" s="38"/>
      <c r="D191" s="38"/>
      <c r="E191" s="38"/>
      <c r="F191" s="38"/>
      <c r="G191" s="38"/>
      <c r="H191" s="38"/>
      <c r="I191" s="38"/>
      <c r="J191" s="41"/>
      <c r="K191" s="143"/>
      <c r="L191" s="41"/>
      <c r="M191" s="41"/>
      <c r="N191" s="38"/>
      <c r="O191" s="40"/>
      <c r="P191" s="38"/>
      <c r="Q191" s="38"/>
      <c r="R191" s="41"/>
      <c r="S191" s="41"/>
      <c r="T191" s="41"/>
      <c r="U191" s="41"/>
      <c r="V191" s="38"/>
      <c r="W191" s="38"/>
      <c r="X191" s="41"/>
      <c r="Y191" s="38"/>
      <c r="Z191" s="13"/>
      <c r="AA191" s="38"/>
      <c r="AB191" s="6"/>
      <c r="AC191" s="6"/>
      <c r="AD191" s="6"/>
      <c r="AE191" s="6"/>
      <c r="AF191" s="6"/>
      <c r="AG191" s="6"/>
      <c r="AH191" s="6"/>
      <c r="AI191" s="6"/>
      <c r="AJ191" s="6"/>
      <c r="AK191" s="6"/>
    </row>
    <row r="192" spans="2:37" ht="165.75" customHeight="1" x14ac:dyDescent="0.15">
      <c r="B192" s="38"/>
      <c r="C192" s="38"/>
      <c r="D192" s="38"/>
      <c r="E192" s="38"/>
      <c r="F192" s="38"/>
      <c r="G192" s="38"/>
      <c r="H192" s="38"/>
      <c r="I192" s="38"/>
      <c r="J192" s="41"/>
      <c r="K192" s="143"/>
      <c r="L192" s="41"/>
      <c r="M192" s="41"/>
      <c r="N192" s="38"/>
      <c r="O192" s="40"/>
      <c r="P192" s="38"/>
      <c r="Q192" s="38"/>
      <c r="R192" s="41"/>
      <c r="S192" s="41"/>
      <c r="T192" s="41"/>
      <c r="U192" s="41"/>
      <c r="V192" s="38"/>
      <c r="W192" s="38"/>
      <c r="X192" s="41"/>
      <c r="Y192" s="38"/>
      <c r="Z192" s="13"/>
      <c r="AA192" s="38"/>
      <c r="AB192" s="6"/>
      <c r="AC192" s="6"/>
      <c r="AD192" s="6"/>
      <c r="AE192" s="6"/>
      <c r="AF192" s="6"/>
      <c r="AG192" s="6"/>
      <c r="AH192" s="6"/>
      <c r="AI192" s="6"/>
      <c r="AJ192" s="6"/>
      <c r="AK192" s="6"/>
    </row>
    <row r="193" spans="2:37" ht="165.75" customHeight="1" x14ac:dyDescent="0.15">
      <c r="B193" s="38"/>
      <c r="C193" s="38"/>
      <c r="D193" s="38"/>
      <c r="E193" s="38"/>
      <c r="F193" s="38"/>
      <c r="G193" s="38"/>
      <c r="H193" s="38"/>
      <c r="I193" s="38"/>
      <c r="J193" s="41"/>
      <c r="K193" s="143"/>
      <c r="L193" s="41"/>
      <c r="M193" s="41"/>
      <c r="N193" s="38"/>
      <c r="O193" s="40"/>
      <c r="P193" s="38"/>
      <c r="Q193" s="38"/>
      <c r="R193" s="41"/>
      <c r="S193" s="41"/>
      <c r="T193" s="41"/>
      <c r="U193" s="41"/>
      <c r="V193" s="38"/>
      <c r="W193" s="38"/>
      <c r="X193" s="41"/>
      <c r="Y193" s="38"/>
      <c r="Z193" s="13"/>
      <c r="AA193" s="38"/>
      <c r="AB193" s="6"/>
      <c r="AC193" s="6"/>
      <c r="AD193" s="6"/>
      <c r="AE193" s="6"/>
      <c r="AF193" s="6"/>
      <c r="AG193" s="6"/>
      <c r="AH193" s="6"/>
      <c r="AI193" s="6"/>
      <c r="AJ193" s="6"/>
      <c r="AK193" s="6"/>
    </row>
    <row r="194" spans="2:37" ht="165.75" customHeight="1" x14ac:dyDescent="0.15">
      <c r="B194" s="38"/>
      <c r="C194" s="38"/>
      <c r="D194" s="38"/>
      <c r="E194" s="38"/>
      <c r="F194" s="38"/>
      <c r="G194" s="38"/>
      <c r="H194" s="38"/>
      <c r="I194" s="38"/>
      <c r="J194" s="41"/>
      <c r="K194" s="143"/>
      <c r="L194" s="41"/>
      <c r="M194" s="41"/>
      <c r="N194" s="38"/>
      <c r="O194" s="40"/>
      <c r="P194" s="38"/>
      <c r="Q194" s="38"/>
      <c r="R194" s="41"/>
      <c r="S194" s="41"/>
      <c r="T194" s="41"/>
      <c r="U194" s="41"/>
      <c r="V194" s="38"/>
      <c r="W194" s="38"/>
      <c r="X194" s="41"/>
      <c r="Y194" s="38"/>
      <c r="Z194" s="13"/>
      <c r="AA194" s="38"/>
      <c r="AB194" s="6"/>
      <c r="AC194" s="6"/>
      <c r="AD194" s="6"/>
      <c r="AE194" s="6"/>
      <c r="AF194" s="6"/>
      <c r="AG194" s="6"/>
      <c r="AH194" s="6"/>
      <c r="AI194" s="6"/>
      <c r="AJ194" s="6"/>
      <c r="AK194" s="6"/>
    </row>
    <row r="195" spans="2:37" ht="165.75" customHeight="1" x14ac:dyDescent="0.15">
      <c r="B195" s="38"/>
      <c r="C195" s="38"/>
      <c r="D195" s="38"/>
      <c r="E195" s="38"/>
      <c r="F195" s="38"/>
      <c r="G195" s="38"/>
      <c r="H195" s="38"/>
      <c r="I195" s="38"/>
      <c r="J195" s="41"/>
      <c r="K195" s="143"/>
      <c r="L195" s="41"/>
      <c r="M195" s="41"/>
      <c r="N195" s="38"/>
      <c r="O195" s="40"/>
      <c r="P195" s="38"/>
      <c r="Q195" s="38"/>
      <c r="R195" s="41"/>
      <c r="S195" s="41"/>
      <c r="T195" s="41"/>
      <c r="U195" s="41"/>
      <c r="V195" s="38"/>
      <c r="W195" s="38"/>
      <c r="X195" s="41"/>
      <c r="Y195" s="38"/>
      <c r="Z195" s="13"/>
      <c r="AA195" s="38"/>
      <c r="AB195" s="6"/>
      <c r="AC195" s="6"/>
      <c r="AD195" s="6"/>
      <c r="AE195" s="6"/>
      <c r="AF195" s="6"/>
      <c r="AG195" s="6"/>
      <c r="AH195" s="6"/>
      <c r="AI195" s="6"/>
      <c r="AJ195" s="6"/>
      <c r="AK195" s="6"/>
    </row>
    <row r="196" spans="2:37" ht="165.75" customHeight="1" x14ac:dyDescent="0.15">
      <c r="B196" s="38"/>
      <c r="C196" s="38"/>
      <c r="D196" s="38"/>
      <c r="E196" s="38"/>
      <c r="F196" s="38"/>
      <c r="G196" s="38"/>
      <c r="H196" s="38"/>
      <c r="I196" s="38"/>
      <c r="J196" s="41"/>
      <c r="K196" s="143"/>
      <c r="L196" s="41"/>
      <c r="M196" s="41"/>
      <c r="N196" s="38"/>
      <c r="O196" s="40"/>
      <c r="P196" s="38"/>
      <c r="Q196" s="38"/>
      <c r="R196" s="41"/>
      <c r="S196" s="41"/>
      <c r="T196" s="41"/>
      <c r="U196" s="41"/>
      <c r="V196" s="38"/>
      <c r="W196" s="38"/>
      <c r="X196" s="41"/>
      <c r="Y196" s="38"/>
      <c r="Z196" s="13"/>
      <c r="AA196" s="38"/>
      <c r="AB196" s="6"/>
      <c r="AC196" s="6"/>
      <c r="AD196" s="6"/>
      <c r="AE196" s="6"/>
      <c r="AF196" s="6"/>
      <c r="AG196" s="6"/>
      <c r="AH196" s="6"/>
      <c r="AI196" s="6"/>
      <c r="AJ196" s="6"/>
      <c r="AK196" s="6"/>
    </row>
    <row r="197" spans="2:37" ht="165.75" customHeight="1" x14ac:dyDescent="0.15">
      <c r="B197" s="38"/>
      <c r="C197" s="38"/>
      <c r="D197" s="38"/>
      <c r="E197" s="38"/>
      <c r="F197" s="38"/>
      <c r="G197" s="38"/>
      <c r="H197" s="38"/>
      <c r="I197" s="38"/>
      <c r="J197" s="41"/>
      <c r="K197" s="143"/>
      <c r="L197" s="41"/>
      <c r="M197" s="41"/>
      <c r="N197" s="38"/>
      <c r="O197" s="40"/>
      <c r="P197" s="38"/>
      <c r="Q197" s="38"/>
      <c r="R197" s="41"/>
      <c r="S197" s="41"/>
      <c r="T197" s="41"/>
      <c r="U197" s="41"/>
      <c r="V197" s="38"/>
      <c r="W197" s="38"/>
      <c r="X197" s="41"/>
      <c r="Y197" s="38"/>
      <c r="Z197" s="13"/>
      <c r="AA197" s="38"/>
      <c r="AB197" s="6"/>
      <c r="AC197" s="6"/>
      <c r="AD197" s="6"/>
      <c r="AE197" s="6"/>
      <c r="AF197" s="6"/>
      <c r="AG197" s="6"/>
      <c r="AH197" s="6"/>
      <c r="AI197" s="6"/>
      <c r="AJ197" s="6"/>
      <c r="AK197" s="6"/>
    </row>
    <row r="198" spans="2:37" ht="165.75" customHeight="1" x14ac:dyDescent="0.15">
      <c r="B198" s="38"/>
      <c r="C198" s="38"/>
      <c r="D198" s="38"/>
      <c r="E198" s="38"/>
      <c r="F198" s="38"/>
      <c r="G198" s="38"/>
      <c r="H198" s="38"/>
      <c r="I198" s="38"/>
      <c r="J198" s="41"/>
      <c r="K198" s="143"/>
      <c r="L198" s="41"/>
      <c r="M198" s="41"/>
      <c r="N198" s="38"/>
      <c r="O198" s="40"/>
      <c r="P198" s="38"/>
      <c r="Q198" s="38"/>
      <c r="R198" s="41"/>
      <c r="S198" s="41"/>
      <c r="T198" s="41"/>
      <c r="U198" s="41"/>
      <c r="V198" s="38"/>
      <c r="W198" s="38"/>
      <c r="X198" s="41"/>
      <c r="Y198" s="38"/>
      <c r="Z198" s="13"/>
      <c r="AA198" s="38"/>
      <c r="AB198" s="6"/>
      <c r="AC198" s="6"/>
      <c r="AD198" s="6"/>
      <c r="AE198" s="6"/>
      <c r="AF198" s="6"/>
      <c r="AG198" s="6"/>
      <c r="AH198" s="6"/>
      <c r="AI198" s="6"/>
      <c r="AJ198" s="6"/>
      <c r="AK198" s="6"/>
    </row>
    <row r="199" spans="2:37" ht="165.75" customHeight="1" x14ac:dyDescent="0.15">
      <c r="B199" s="38"/>
      <c r="C199" s="38"/>
      <c r="D199" s="38"/>
      <c r="E199" s="38"/>
      <c r="F199" s="38"/>
      <c r="G199" s="38"/>
      <c r="H199" s="38"/>
      <c r="I199" s="38"/>
      <c r="J199" s="41"/>
      <c r="K199" s="143"/>
      <c r="L199" s="41"/>
      <c r="M199" s="41"/>
      <c r="N199" s="38"/>
      <c r="O199" s="40"/>
      <c r="P199" s="38"/>
      <c r="Q199" s="38"/>
      <c r="R199" s="41"/>
      <c r="S199" s="41"/>
      <c r="T199" s="41"/>
      <c r="U199" s="41"/>
      <c r="V199" s="38"/>
      <c r="W199" s="38"/>
      <c r="X199" s="41"/>
      <c r="Y199" s="38"/>
      <c r="Z199" s="13"/>
      <c r="AA199" s="38"/>
      <c r="AB199" s="6"/>
      <c r="AC199" s="6"/>
      <c r="AD199" s="6"/>
      <c r="AE199" s="6"/>
      <c r="AF199" s="6"/>
      <c r="AG199" s="6"/>
      <c r="AH199" s="6"/>
      <c r="AI199" s="6"/>
      <c r="AJ199" s="6"/>
      <c r="AK199" s="6"/>
    </row>
    <row r="200" spans="2:37" ht="165.75" customHeight="1" x14ac:dyDescent="0.15">
      <c r="B200" s="38"/>
      <c r="C200" s="38"/>
      <c r="D200" s="38"/>
      <c r="E200" s="38"/>
      <c r="F200" s="38"/>
      <c r="G200" s="38"/>
      <c r="H200" s="38"/>
      <c r="I200" s="38"/>
      <c r="J200" s="41"/>
      <c r="K200" s="143"/>
      <c r="L200" s="41"/>
      <c r="M200" s="41"/>
      <c r="N200" s="38"/>
      <c r="O200" s="40"/>
      <c r="P200" s="38"/>
      <c r="Q200" s="38"/>
      <c r="R200" s="41"/>
      <c r="S200" s="41"/>
      <c r="T200" s="41"/>
      <c r="U200" s="41"/>
      <c r="V200" s="38"/>
      <c r="W200" s="38"/>
      <c r="X200" s="41"/>
      <c r="Y200" s="38"/>
      <c r="Z200" s="13"/>
      <c r="AA200" s="38"/>
      <c r="AB200" s="6"/>
      <c r="AC200" s="6"/>
      <c r="AD200" s="6"/>
      <c r="AE200" s="6"/>
      <c r="AF200" s="6"/>
      <c r="AG200" s="6"/>
      <c r="AH200" s="6"/>
      <c r="AI200" s="6"/>
      <c r="AJ200" s="6"/>
      <c r="AK200" s="6"/>
    </row>
    <row r="201" spans="2:37" ht="165.75" customHeight="1" x14ac:dyDescent="0.15">
      <c r="B201" s="38"/>
      <c r="C201" s="38"/>
      <c r="D201" s="38"/>
      <c r="E201" s="38"/>
      <c r="F201" s="38"/>
      <c r="G201" s="38"/>
      <c r="H201" s="38"/>
      <c r="I201" s="38"/>
      <c r="J201" s="41"/>
      <c r="K201" s="143"/>
      <c r="L201" s="41"/>
      <c r="M201" s="41"/>
      <c r="N201" s="38"/>
      <c r="O201" s="40"/>
      <c r="P201" s="38"/>
      <c r="Q201" s="38"/>
      <c r="R201" s="41"/>
      <c r="S201" s="41"/>
      <c r="T201" s="41"/>
      <c r="U201" s="41"/>
      <c r="V201" s="38"/>
      <c r="W201" s="38"/>
      <c r="X201" s="41"/>
      <c r="Y201" s="38"/>
      <c r="Z201" s="13"/>
      <c r="AA201" s="38"/>
      <c r="AB201" s="6"/>
      <c r="AC201" s="6"/>
      <c r="AD201" s="6"/>
      <c r="AE201" s="6"/>
      <c r="AF201" s="6"/>
      <c r="AG201" s="6"/>
      <c r="AH201" s="6"/>
      <c r="AI201" s="6"/>
      <c r="AJ201" s="6"/>
      <c r="AK201" s="6"/>
    </row>
    <row r="202" spans="2:37" ht="165.75" customHeight="1" x14ac:dyDescent="0.15">
      <c r="B202" s="38"/>
      <c r="C202" s="38"/>
      <c r="D202" s="38"/>
      <c r="E202" s="38"/>
      <c r="F202" s="38"/>
      <c r="G202" s="38"/>
      <c r="H202" s="38"/>
      <c r="I202" s="38"/>
      <c r="J202" s="41"/>
      <c r="K202" s="143"/>
      <c r="L202" s="41"/>
      <c r="M202" s="41"/>
      <c r="N202" s="38"/>
      <c r="O202" s="40"/>
      <c r="P202" s="38"/>
      <c r="Q202" s="38"/>
      <c r="R202" s="41"/>
      <c r="S202" s="41"/>
      <c r="T202" s="41"/>
      <c r="U202" s="41"/>
      <c r="V202" s="38"/>
      <c r="W202" s="38"/>
      <c r="X202" s="41"/>
      <c r="Y202" s="38"/>
      <c r="Z202" s="13"/>
      <c r="AA202" s="38"/>
      <c r="AB202" s="6"/>
      <c r="AC202" s="6"/>
      <c r="AD202" s="6"/>
      <c r="AE202" s="6"/>
      <c r="AF202" s="6"/>
      <c r="AG202" s="6"/>
      <c r="AH202" s="6"/>
      <c r="AI202" s="6"/>
      <c r="AJ202" s="6"/>
      <c r="AK202" s="6"/>
    </row>
    <row r="203" spans="2:37" ht="165.75" customHeight="1" x14ac:dyDescent="0.15">
      <c r="B203" s="38"/>
      <c r="C203" s="38"/>
      <c r="D203" s="38"/>
      <c r="E203" s="38"/>
      <c r="F203" s="38"/>
      <c r="G203" s="38"/>
      <c r="H203" s="38"/>
      <c r="I203" s="38"/>
      <c r="J203" s="41"/>
      <c r="K203" s="143"/>
      <c r="L203" s="41"/>
      <c r="M203" s="41"/>
      <c r="N203" s="38"/>
      <c r="O203" s="40"/>
      <c r="P203" s="38"/>
      <c r="Q203" s="38"/>
      <c r="R203" s="41"/>
      <c r="S203" s="41"/>
      <c r="T203" s="41"/>
      <c r="U203" s="41"/>
      <c r="V203" s="38"/>
      <c r="W203" s="38"/>
      <c r="X203" s="41"/>
      <c r="Y203" s="38"/>
      <c r="Z203" s="13"/>
      <c r="AA203" s="38"/>
      <c r="AB203" s="6"/>
      <c r="AC203" s="6"/>
      <c r="AD203" s="6"/>
      <c r="AE203" s="6"/>
      <c r="AF203" s="6"/>
      <c r="AG203" s="6"/>
      <c r="AH203" s="6"/>
      <c r="AI203" s="6"/>
      <c r="AJ203" s="6"/>
      <c r="AK203" s="6"/>
    </row>
    <row r="204" spans="2:37" ht="165.75" customHeight="1" x14ac:dyDescent="0.15">
      <c r="B204" s="38"/>
      <c r="C204" s="38"/>
      <c r="D204" s="38"/>
      <c r="E204" s="38"/>
      <c r="F204" s="38"/>
      <c r="G204" s="38"/>
      <c r="H204" s="38"/>
      <c r="I204" s="38"/>
      <c r="J204" s="41"/>
      <c r="K204" s="143"/>
      <c r="L204" s="41"/>
      <c r="M204" s="41"/>
      <c r="N204" s="38"/>
      <c r="O204" s="40"/>
      <c r="P204" s="38"/>
      <c r="Q204" s="38"/>
      <c r="R204" s="41"/>
      <c r="S204" s="41"/>
      <c r="T204" s="41"/>
      <c r="U204" s="41"/>
      <c r="V204" s="38"/>
      <c r="W204" s="38"/>
      <c r="X204" s="41"/>
      <c r="Y204" s="38"/>
      <c r="Z204" s="13"/>
      <c r="AA204" s="38"/>
      <c r="AB204" s="6"/>
      <c r="AC204" s="6"/>
      <c r="AD204" s="6"/>
      <c r="AE204" s="6"/>
      <c r="AF204" s="6"/>
      <c r="AG204" s="6"/>
      <c r="AH204" s="6"/>
      <c r="AI204" s="6"/>
      <c r="AJ204" s="6"/>
      <c r="AK204" s="6"/>
    </row>
    <row r="205" spans="2:37" ht="165.75" customHeight="1" x14ac:dyDescent="0.15">
      <c r="B205" s="38"/>
      <c r="C205" s="38"/>
      <c r="D205" s="38"/>
      <c r="E205" s="38"/>
      <c r="F205" s="38"/>
      <c r="G205" s="38"/>
      <c r="H205" s="38"/>
      <c r="I205" s="38"/>
      <c r="J205" s="41"/>
      <c r="K205" s="143"/>
      <c r="L205" s="41"/>
      <c r="M205" s="41"/>
      <c r="N205" s="38"/>
      <c r="O205" s="40"/>
      <c r="P205" s="38"/>
      <c r="Q205" s="38"/>
      <c r="R205" s="41"/>
      <c r="S205" s="41"/>
      <c r="T205" s="41"/>
      <c r="U205" s="41"/>
      <c r="V205" s="38"/>
      <c r="W205" s="38"/>
      <c r="X205" s="41"/>
      <c r="Y205" s="38"/>
      <c r="Z205" s="13"/>
      <c r="AA205" s="38"/>
      <c r="AB205" s="6"/>
      <c r="AC205" s="6"/>
      <c r="AD205" s="6"/>
      <c r="AE205" s="6"/>
      <c r="AF205" s="6"/>
      <c r="AG205" s="6"/>
      <c r="AH205" s="6"/>
      <c r="AI205" s="6"/>
      <c r="AJ205" s="6"/>
      <c r="AK205" s="6"/>
    </row>
    <row r="206" spans="2:37" ht="165.75" customHeight="1" x14ac:dyDescent="0.15">
      <c r="B206" s="38"/>
      <c r="C206" s="38"/>
      <c r="D206" s="38"/>
      <c r="E206" s="38"/>
      <c r="F206" s="38"/>
      <c r="G206" s="38"/>
      <c r="H206" s="38"/>
      <c r="I206" s="38"/>
      <c r="J206" s="41"/>
      <c r="K206" s="143"/>
      <c r="L206" s="41"/>
      <c r="M206" s="41"/>
      <c r="N206" s="38"/>
      <c r="O206" s="40"/>
      <c r="P206" s="38"/>
      <c r="Q206" s="38"/>
      <c r="R206" s="41"/>
      <c r="S206" s="41"/>
      <c r="T206" s="41"/>
      <c r="U206" s="41"/>
      <c r="V206" s="38"/>
      <c r="W206" s="38"/>
      <c r="X206" s="41"/>
      <c r="Y206" s="38"/>
      <c r="Z206" s="13"/>
      <c r="AA206" s="38"/>
      <c r="AB206" s="6"/>
      <c r="AC206" s="6"/>
      <c r="AD206" s="6"/>
      <c r="AE206" s="6"/>
      <c r="AF206" s="6"/>
      <c r="AG206" s="6"/>
      <c r="AH206" s="6"/>
      <c r="AI206" s="6"/>
      <c r="AJ206" s="6"/>
      <c r="AK206" s="6"/>
    </row>
    <row r="207" spans="2:37" ht="165.75" customHeight="1" x14ac:dyDescent="0.15">
      <c r="B207" s="38"/>
      <c r="C207" s="38"/>
      <c r="D207" s="38"/>
      <c r="E207" s="38"/>
      <c r="F207" s="38"/>
      <c r="G207" s="38"/>
      <c r="H207" s="38"/>
      <c r="I207" s="38"/>
      <c r="J207" s="41"/>
      <c r="K207" s="143"/>
      <c r="L207" s="41"/>
      <c r="M207" s="41"/>
      <c r="N207" s="38"/>
      <c r="O207" s="40"/>
      <c r="P207" s="38"/>
      <c r="Q207" s="38"/>
      <c r="R207" s="41"/>
      <c r="S207" s="41"/>
      <c r="T207" s="41"/>
      <c r="U207" s="41"/>
      <c r="V207" s="38"/>
      <c r="W207" s="38"/>
      <c r="X207" s="41"/>
      <c r="Y207" s="38"/>
      <c r="Z207" s="13"/>
      <c r="AA207" s="38"/>
      <c r="AB207" s="6"/>
      <c r="AC207" s="6"/>
      <c r="AD207" s="6"/>
      <c r="AE207" s="6"/>
      <c r="AF207" s="6"/>
      <c r="AG207" s="6"/>
      <c r="AH207" s="6"/>
      <c r="AI207" s="6"/>
      <c r="AJ207" s="6"/>
      <c r="AK207" s="6"/>
    </row>
    <row r="208" spans="2:37" ht="165.75" customHeight="1" x14ac:dyDescent="0.15">
      <c r="B208" s="38"/>
      <c r="C208" s="38"/>
      <c r="D208" s="38"/>
      <c r="E208" s="38"/>
      <c r="F208" s="38"/>
      <c r="G208" s="38"/>
      <c r="H208" s="38"/>
      <c r="I208" s="38"/>
      <c r="J208" s="41"/>
      <c r="K208" s="143"/>
      <c r="L208" s="41"/>
      <c r="M208" s="41"/>
      <c r="N208" s="38"/>
      <c r="O208" s="40"/>
      <c r="P208" s="38"/>
      <c r="Q208" s="38"/>
      <c r="R208" s="41"/>
      <c r="S208" s="41"/>
      <c r="T208" s="41"/>
      <c r="U208" s="41"/>
      <c r="V208" s="38"/>
      <c r="W208" s="38"/>
      <c r="X208" s="41"/>
      <c r="Y208" s="38"/>
      <c r="Z208" s="13"/>
      <c r="AA208" s="38"/>
      <c r="AB208" s="6"/>
      <c r="AC208" s="6"/>
      <c r="AD208" s="6"/>
      <c r="AE208" s="6"/>
      <c r="AF208" s="6"/>
      <c r="AG208" s="6"/>
      <c r="AH208" s="6"/>
      <c r="AI208" s="6"/>
      <c r="AJ208" s="6"/>
      <c r="AK208" s="6"/>
    </row>
    <row r="209" spans="2:37" ht="165.75" customHeight="1" x14ac:dyDescent="0.15">
      <c r="B209" s="38"/>
      <c r="C209" s="38"/>
      <c r="D209" s="38"/>
      <c r="E209" s="38"/>
      <c r="F209" s="38"/>
      <c r="G209" s="38"/>
      <c r="H209" s="38"/>
      <c r="I209" s="38"/>
      <c r="J209" s="41"/>
      <c r="K209" s="143"/>
      <c r="L209" s="41"/>
      <c r="M209" s="41"/>
      <c r="N209" s="38"/>
      <c r="O209" s="40"/>
      <c r="P209" s="38"/>
      <c r="Q209" s="38"/>
      <c r="R209" s="41"/>
      <c r="S209" s="41"/>
      <c r="T209" s="41"/>
      <c r="U209" s="41"/>
      <c r="V209" s="38"/>
      <c r="W209" s="38"/>
      <c r="X209" s="41"/>
      <c r="Y209" s="38"/>
      <c r="Z209" s="13"/>
      <c r="AA209" s="38"/>
      <c r="AB209" s="6"/>
      <c r="AC209" s="6"/>
      <c r="AD209" s="6"/>
      <c r="AE209" s="6"/>
      <c r="AF209" s="6"/>
      <c r="AG209" s="6"/>
      <c r="AH209" s="6"/>
      <c r="AI209" s="6"/>
      <c r="AJ209" s="6"/>
      <c r="AK209" s="6"/>
    </row>
    <row r="210" spans="2:37" ht="165.75" customHeight="1" x14ac:dyDescent="0.15">
      <c r="B210" s="38"/>
      <c r="C210" s="38"/>
      <c r="D210" s="38"/>
      <c r="E210" s="38"/>
      <c r="F210" s="38"/>
      <c r="G210" s="38"/>
      <c r="H210" s="38"/>
      <c r="I210" s="38"/>
      <c r="J210" s="41"/>
      <c r="K210" s="143"/>
      <c r="L210" s="41"/>
      <c r="M210" s="41"/>
      <c r="N210" s="38"/>
      <c r="O210" s="40"/>
      <c r="P210" s="38"/>
      <c r="Q210" s="38"/>
      <c r="R210" s="41"/>
      <c r="S210" s="41"/>
      <c r="T210" s="41"/>
      <c r="U210" s="41"/>
      <c r="V210" s="38"/>
      <c r="W210" s="38"/>
      <c r="X210" s="41"/>
      <c r="Y210" s="38"/>
      <c r="Z210" s="13"/>
      <c r="AA210" s="38"/>
      <c r="AB210" s="6"/>
      <c r="AC210" s="6"/>
      <c r="AD210" s="6"/>
      <c r="AE210" s="6"/>
      <c r="AF210" s="6"/>
      <c r="AG210" s="6"/>
      <c r="AH210" s="6"/>
      <c r="AI210" s="6"/>
      <c r="AJ210" s="6"/>
      <c r="AK210" s="6"/>
    </row>
    <row r="211" spans="2:37" ht="165.75" customHeight="1" x14ac:dyDescent="0.15">
      <c r="B211" s="38"/>
      <c r="C211" s="38"/>
      <c r="D211" s="38"/>
      <c r="E211" s="38"/>
      <c r="F211" s="38"/>
      <c r="G211" s="38"/>
      <c r="H211" s="38"/>
      <c r="I211" s="38"/>
      <c r="J211" s="41"/>
      <c r="K211" s="143"/>
      <c r="L211" s="41"/>
      <c r="M211" s="41"/>
      <c r="N211" s="38"/>
      <c r="O211" s="40"/>
      <c r="P211" s="38"/>
      <c r="Q211" s="38"/>
      <c r="R211" s="41"/>
      <c r="S211" s="41"/>
      <c r="T211" s="41"/>
      <c r="U211" s="41"/>
      <c r="V211" s="38"/>
      <c r="W211" s="38"/>
      <c r="X211" s="41"/>
      <c r="Y211" s="38"/>
      <c r="Z211" s="13"/>
      <c r="AA211" s="38"/>
      <c r="AB211" s="6"/>
      <c r="AC211" s="6"/>
      <c r="AD211" s="6"/>
      <c r="AE211" s="6"/>
      <c r="AF211" s="6"/>
      <c r="AG211" s="6"/>
      <c r="AH211" s="6"/>
      <c r="AI211" s="6"/>
      <c r="AJ211" s="6"/>
      <c r="AK211" s="6"/>
    </row>
    <row r="212" spans="2:37" ht="165.75" customHeight="1" x14ac:dyDescent="0.15">
      <c r="B212" s="38"/>
      <c r="C212" s="38"/>
      <c r="D212" s="38"/>
      <c r="E212" s="38"/>
      <c r="F212" s="38"/>
      <c r="G212" s="38"/>
      <c r="H212" s="38"/>
      <c r="I212" s="38"/>
      <c r="J212" s="41"/>
      <c r="K212" s="143"/>
      <c r="L212" s="41"/>
      <c r="M212" s="41"/>
      <c r="N212" s="38"/>
      <c r="O212" s="40"/>
      <c r="P212" s="38"/>
      <c r="Q212" s="38"/>
      <c r="R212" s="41"/>
      <c r="S212" s="41"/>
      <c r="T212" s="41"/>
      <c r="U212" s="41"/>
      <c r="V212" s="38"/>
      <c r="W212" s="38"/>
      <c r="X212" s="41"/>
      <c r="Y212" s="38"/>
      <c r="Z212" s="13"/>
      <c r="AA212" s="38"/>
      <c r="AB212" s="6"/>
      <c r="AC212" s="6"/>
      <c r="AD212" s="6"/>
      <c r="AE212" s="6"/>
      <c r="AF212" s="6"/>
      <c r="AG212" s="6"/>
      <c r="AH212" s="6"/>
      <c r="AI212" s="6"/>
      <c r="AJ212" s="6"/>
      <c r="AK212" s="6"/>
    </row>
    <row r="213" spans="2:37" ht="165.75" customHeight="1" x14ac:dyDescent="0.15">
      <c r="B213" s="38"/>
      <c r="C213" s="38"/>
      <c r="D213" s="38"/>
      <c r="E213" s="38"/>
      <c r="F213" s="38"/>
      <c r="G213" s="38"/>
      <c r="H213" s="38"/>
      <c r="I213" s="38"/>
      <c r="J213" s="41"/>
      <c r="K213" s="143"/>
      <c r="L213" s="41"/>
      <c r="M213" s="41"/>
      <c r="N213" s="38"/>
      <c r="O213" s="40"/>
      <c r="P213" s="38"/>
      <c r="Q213" s="38"/>
      <c r="R213" s="41"/>
      <c r="S213" s="41"/>
      <c r="T213" s="41"/>
      <c r="U213" s="41"/>
      <c r="V213" s="38"/>
      <c r="W213" s="38"/>
      <c r="X213" s="41"/>
      <c r="Y213" s="38"/>
      <c r="Z213" s="13"/>
      <c r="AA213" s="38"/>
      <c r="AB213" s="6"/>
      <c r="AC213" s="6"/>
      <c r="AD213" s="6"/>
      <c r="AE213" s="6"/>
      <c r="AF213" s="6"/>
      <c r="AG213" s="6"/>
      <c r="AH213" s="6"/>
      <c r="AI213" s="6"/>
      <c r="AJ213" s="6"/>
      <c r="AK213" s="6"/>
    </row>
    <row r="214" spans="2:37" ht="165.75" customHeight="1" x14ac:dyDescent="0.15">
      <c r="B214" s="38"/>
      <c r="C214" s="38"/>
      <c r="D214" s="38"/>
      <c r="E214" s="38"/>
      <c r="F214" s="38"/>
      <c r="G214" s="38"/>
      <c r="H214" s="38"/>
      <c r="I214" s="38"/>
      <c r="J214" s="41"/>
      <c r="K214" s="143"/>
      <c r="L214" s="41"/>
      <c r="M214" s="41"/>
      <c r="N214" s="38"/>
      <c r="O214" s="40"/>
      <c r="P214" s="38"/>
      <c r="Q214" s="38"/>
      <c r="R214" s="41"/>
      <c r="S214" s="41"/>
      <c r="T214" s="41"/>
      <c r="U214" s="41"/>
      <c r="V214" s="38"/>
      <c r="W214" s="38"/>
      <c r="X214" s="41"/>
      <c r="Y214" s="38"/>
      <c r="Z214" s="13"/>
      <c r="AA214" s="38"/>
      <c r="AB214" s="6"/>
      <c r="AC214" s="6"/>
      <c r="AD214" s="6"/>
      <c r="AE214" s="6"/>
      <c r="AF214" s="6"/>
      <c r="AG214" s="6"/>
      <c r="AH214" s="6"/>
      <c r="AI214" s="6"/>
      <c r="AJ214" s="6"/>
      <c r="AK214" s="6"/>
    </row>
    <row r="215" spans="2:37" ht="165.75" customHeight="1" x14ac:dyDescent="0.15">
      <c r="B215" s="38"/>
      <c r="C215" s="38"/>
      <c r="D215" s="38"/>
      <c r="E215" s="38"/>
      <c r="F215" s="38"/>
      <c r="G215" s="38"/>
      <c r="H215" s="38"/>
      <c r="I215" s="38"/>
      <c r="J215" s="41"/>
      <c r="K215" s="143"/>
      <c r="L215" s="41"/>
      <c r="M215" s="41"/>
      <c r="N215" s="38"/>
      <c r="O215" s="40"/>
      <c r="P215" s="38"/>
      <c r="Q215" s="38"/>
      <c r="R215" s="41"/>
      <c r="S215" s="41"/>
      <c r="T215" s="41"/>
      <c r="U215" s="41"/>
      <c r="V215" s="38"/>
      <c r="W215" s="38"/>
      <c r="X215" s="41"/>
      <c r="Y215" s="38"/>
      <c r="Z215" s="13"/>
      <c r="AA215" s="38"/>
      <c r="AB215" s="6"/>
      <c r="AC215" s="6"/>
      <c r="AD215" s="6"/>
      <c r="AE215" s="6"/>
      <c r="AF215" s="6"/>
      <c r="AG215" s="6"/>
      <c r="AH215" s="6"/>
      <c r="AI215" s="6"/>
      <c r="AJ215" s="6"/>
      <c r="AK215" s="6"/>
    </row>
    <row r="216" spans="2:37" ht="165.75" customHeight="1" x14ac:dyDescent="0.15">
      <c r="B216" s="38"/>
      <c r="C216" s="38"/>
      <c r="D216" s="38"/>
      <c r="E216" s="38"/>
      <c r="F216" s="38"/>
      <c r="G216" s="38"/>
      <c r="H216" s="38"/>
      <c r="I216" s="38"/>
      <c r="J216" s="41"/>
      <c r="K216" s="143"/>
      <c r="L216" s="41"/>
      <c r="M216" s="41"/>
      <c r="N216" s="38"/>
      <c r="O216" s="40"/>
      <c r="P216" s="38"/>
      <c r="Q216" s="38"/>
      <c r="R216" s="41"/>
      <c r="S216" s="41"/>
      <c r="T216" s="41"/>
      <c r="U216" s="41"/>
      <c r="V216" s="38"/>
      <c r="W216" s="38"/>
      <c r="X216" s="41"/>
      <c r="Y216" s="38"/>
      <c r="Z216" s="13"/>
      <c r="AA216" s="38"/>
      <c r="AB216" s="6"/>
      <c r="AC216" s="6"/>
      <c r="AD216" s="6"/>
      <c r="AE216" s="6"/>
      <c r="AF216" s="6"/>
      <c r="AG216" s="6"/>
      <c r="AH216" s="6"/>
      <c r="AI216" s="6"/>
      <c r="AJ216" s="6"/>
      <c r="AK216" s="6"/>
    </row>
    <row r="217" spans="2:37" ht="165.75" customHeight="1" x14ac:dyDescent="0.15">
      <c r="B217" s="38"/>
      <c r="C217" s="38"/>
      <c r="D217" s="38"/>
      <c r="E217" s="38"/>
      <c r="F217" s="38"/>
      <c r="G217" s="38"/>
      <c r="H217" s="38"/>
      <c r="I217" s="38"/>
      <c r="J217" s="41"/>
      <c r="K217" s="143"/>
      <c r="L217" s="41"/>
      <c r="M217" s="41"/>
      <c r="N217" s="38"/>
      <c r="O217" s="40"/>
      <c r="P217" s="38"/>
      <c r="Q217" s="38"/>
      <c r="R217" s="41"/>
      <c r="S217" s="41"/>
      <c r="T217" s="41"/>
      <c r="U217" s="41"/>
      <c r="V217" s="38"/>
      <c r="W217" s="38"/>
      <c r="X217" s="41"/>
      <c r="Y217" s="38"/>
      <c r="Z217" s="13"/>
      <c r="AA217" s="38"/>
      <c r="AB217" s="6"/>
      <c r="AC217" s="6"/>
      <c r="AD217" s="6"/>
      <c r="AE217" s="6"/>
      <c r="AF217" s="6"/>
      <c r="AG217" s="6"/>
      <c r="AH217" s="6"/>
      <c r="AI217" s="6"/>
      <c r="AJ217" s="6"/>
      <c r="AK217" s="6"/>
    </row>
    <row r="218" spans="2:37" ht="165.75" customHeight="1" x14ac:dyDescent="0.15">
      <c r="B218" s="38"/>
      <c r="C218" s="38"/>
      <c r="D218" s="38"/>
      <c r="E218" s="38"/>
      <c r="F218" s="38"/>
      <c r="G218" s="38"/>
      <c r="H218" s="38"/>
      <c r="I218" s="38"/>
      <c r="J218" s="41"/>
      <c r="K218" s="143"/>
      <c r="L218" s="41"/>
      <c r="M218" s="41"/>
      <c r="N218" s="38"/>
      <c r="O218" s="40"/>
      <c r="P218" s="38"/>
      <c r="Q218" s="38"/>
      <c r="R218" s="41"/>
      <c r="S218" s="41"/>
      <c r="T218" s="41"/>
      <c r="U218" s="41"/>
      <c r="V218" s="38"/>
      <c r="W218" s="38"/>
      <c r="X218" s="41"/>
      <c r="Y218" s="38"/>
      <c r="Z218" s="13"/>
      <c r="AA218" s="38"/>
      <c r="AB218" s="6"/>
      <c r="AC218" s="6"/>
      <c r="AD218" s="6"/>
      <c r="AE218" s="6"/>
      <c r="AF218" s="6"/>
      <c r="AG218" s="6"/>
      <c r="AH218" s="6"/>
      <c r="AI218" s="6"/>
      <c r="AJ218" s="6"/>
      <c r="AK218" s="6"/>
    </row>
    <row r="219" spans="2:37" ht="165.75" customHeight="1" x14ac:dyDescent="0.15">
      <c r="B219" s="38"/>
      <c r="C219" s="38"/>
      <c r="D219" s="38"/>
      <c r="E219" s="38"/>
      <c r="F219" s="38"/>
      <c r="G219" s="38"/>
      <c r="H219" s="38"/>
      <c r="I219" s="38"/>
      <c r="J219" s="41"/>
      <c r="K219" s="143"/>
      <c r="L219" s="41"/>
      <c r="M219" s="41"/>
      <c r="N219" s="38"/>
      <c r="O219" s="40"/>
      <c r="P219" s="38"/>
      <c r="Q219" s="38"/>
      <c r="R219" s="41"/>
      <c r="S219" s="41"/>
      <c r="T219" s="41"/>
      <c r="U219" s="41"/>
      <c r="V219" s="38"/>
      <c r="W219" s="38"/>
      <c r="X219" s="41"/>
      <c r="Y219" s="38"/>
      <c r="Z219" s="13"/>
      <c r="AA219" s="38"/>
      <c r="AB219" s="6"/>
      <c r="AC219" s="6"/>
      <c r="AD219" s="6"/>
      <c r="AE219" s="6"/>
      <c r="AF219" s="6"/>
      <c r="AG219" s="6"/>
      <c r="AH219" s="6"/>
      <c r="AI219" s="6"/>
      <c r="AJ219" s="6"/>
      <c r="AK219" s="6"/>
    </row>
    <row r="220" spans="2:37" ht="165.75" customHeight="1" x14ac:dyDescent="0.15">
      <c r="B220" s="38"/>
      <c r="C220" s="38"/>
      <c r="D220" s="38"/>
      <c r="E220" s="38"/>
      <c r="F220" s="38"/>
      <c r="G220" s="38"/>
      <c r="H220" s="38"/>
      <c r="I220" s="38"/>
      <c r="J220" s="41"/>
      <c r="K220" s="143"/>
      <c r="L220" s="41"/>
      <c r="M220" s="41"/>
      <c r="N220" s="38"/>
      <c r="O220" s="40"/>
      <c r="P220" s="38"/>
      <c r="Q220" s="38"/>
      <c r="R220" s="41"/>
      <c r="S220" s="41"/>
      <c r="T220" s="41"/>
      <c r="U220" s="41"/>
      <c r="V220" s="38"/>
      <c r="W220" s="38"/>
      <c r="X220" s="41"/>
      <c r="Y220" s="38"/>
      <c r="Z220" s="13"/>
      <c r="AA220" s="38"/>
      <c r="AB220" s="6"/>
      <c r="AC220" s="6"/>
      <c r="AD220" s="6"/>
      <c r="AE220" s="6"/>
      <c r="AF220" s="6"/>
      <c r="AG220" s="6"/>
      <c r="AH220" s="6"/>
      <c r="AI220" s="6"/>
      <c r="AJ220" s="6"/>
      <c r="AK220" s="6"/>
    </row>
    <row r="221" spans="2:37" ht="165.75" customHeight="1" x14ac:dyDescent="0.15">
      <c r="B221" s="38"/>
      <c r="C221" s="38"/>
      <c r="D221" s="38"/>
      <c r="E221" s="38"/>
      <c r="F221" s="38"/>
      <c r="G221" s="38"/>
      <c r="H221" s="38"/>
      <c r="I221" s="38"/>
      <c r="J221" s="41"/>
      <c r="K221" s="143"/>
      <c r="L221" s="41"/>
      <c r="M221" s="41"/>
      <c r="N221" s="38"/>
      <c r="O221" s="40"/>
      <c r="P221" s="38"/>
      <c r="Q221" s="38"/>
      <c r="R221" s="41"/>
      <c r="S221" s="41"/>
      <c r="T221" s="41"/>
      <c r="U221" s="41"/>
      <c r="V221" s="38"/>
      <c r="W221" s="38"/>
      <c r="X221" s="41"/>
      <c r="Y221" s="38"/>
      <c r="Z221" s="13"/>
      <c r="AA221" s="38"/>
      <c r="AB221" s="6"/>
      <c r="AC221" s="6"/>
      <c r="AD221" s="6"/>
      <c r="AE221" s="6"/>
      <c r="AF221" s="6"/>
      <c r="AG221" s="6"/>
      <c r="AH221" s="6"/>
      <c r="AI221" s="6"/>
      <c r="AJ221" s="6"/>
      <c r="AK221" s="6"/>
    </row>
    <row r="222" spans="2:37" ht="165.75" customHeight="1" x14ac:dyDescent="0.15">
      <c r="B222" s="38"/>
      <c r="C222" s="38"/>
      <c r="D222" s="38"/>
      <c r="E222" s="38"/>
      <c r="F222" s="38"/>
      <c r="G222" s="38"/>
      <c r="H222" s="38"/>
      <c r="I222" s="38"/>
      <c r="J222" s="41"/>
      <c r="K222" s="143"/>
      <c r="L222" s="41"/>
      <c r="M222" s="41"/>
      <c r="N222" s="38"/>
      <c r="O222" s="40"/>
      <c r="P222" s="38"/>
      <c r="Q222" s="38"/>
      <c r="R222" s="41"/>
      <c r="S222" s="41"/>
      <c r="T222" s="41"/>
      <c r="U222" s="41"/>
      <c r="V222" s="38"/>
      <c r="W222" s="38"/>
      <c r="X222" s="41"/>
      <c r="Y222" s="38"/>
      <c r="Z222" s="13"/>
      <c r="AA222" s="38"/>
      <c r="AB222" s="6"/>
      <c r="AC222" s="6"/>
      <c r="AD222" s="6"/>
      <c r="AE222" s="6"/>
      <c r="AF222" s="6"/>
      <c r="AG222" s="6"/>
      <c r="AH222" s="6"/>
      <c r="AI222" s="6"/>
      <c r="AJ222" s="6"/>
      <c r="AK222" s="6"/>
    </row>
    <row r="223" spans="2:37" ht="165.75" customHeight="1" x14ac:dyDescent="0.15">
      <c r="B223" s="38"/>
      <c r="C223" s="38"/>
      <c r="D223" s="38"/>
      <c r="E223" s="38"/>
      <c r="F223" s="38"/>
      <c r="G223" s="38"/>
      <c r="H223" s="38"/>
      <c r="I223" s="38"/>
      <c r="J223" s="41"/>
      <c r="K223" s="143"/>
      <c r="L223" s="41"/>
      <c r="M223" s="41"/>
      <c r="N223" s="38"/>
      <c r="O223" s="40"/>
      <c r="P223" s="38"/>
      <c r="Q223" s="38"/>
      <c r="R223" s="41"/>
      <c r="S223" s="41"/>
      <c r="T223" s="41"/>
      <c r="U223" s="41"/>
      <c r="V223" s="38"/>
      <c r="W223" s="38"/>
      <c r="X223" s="41"/>
      <c r="Y223" s="38"/>
      <c r="Z223" s="13"/>
      <c r="AA223" s="38"/>
      <c r="AB223" s="6"/>
      <c r="AC223" s="6"/>
      <c r="AD223" s="6"/>
      <c r="AE223" s="6"/>
      <c r="AF223" s="6"/>
      <c r="AG223" s="6"/>
      <c r="AH223" s="6"/>
      <c r="AI223" s="6"/>
      <c r="AJ223" s="6"/>
      <c r="AK223" s="6"/>
    </row>
    <row r="224" spans="2:37" ht="165.75" customHeight="1" x14ac:dyDescent="0.15">
      <c r="B224" s="38"/>
      <c r="C224" s="38"/>
      <c r="D224" s="38"/>
      <c r="E224" s="38"/>
      <c r="F224" s="38"/>
      <c r="G224" s="38"/>
      <c r="H224" s="38"/>
      <c r="I224" s="38"/>
      <c r="J224" s="41"/>
      <c r="K224" s="143"/>
      <c r="L224" s="41"/>
      <c r="M224" s="41"/>
      <c r="N224" s="38"/>
      <c r="O224" s="40"/>
      <c r="P224" s="38"/>
      <c r="Q224" s="38"/>
      <c r="R224" s="41"/>
      <c r="S224" s="41"/>
      <c r="T224" s="41"/>
      <c r="U224" s="41"/>
      <c r="V224" s="38"/>
      <c r="W224" s="38"/>
      <c r="X224" s="41"/>
      <c r="Y224" s="38"/>
      <c r="Z224" s="13"/>
      <c r="AA224" s="38"/>
      <c r="AB224" s="6"/>
      <c r="AC224" s="6"/>
      <c r="AD224" s="6"/>
      <c r="AE224" s="6"/>
      <c r="AF224" s="6"/>
      <c r="AG224" s="6"/>
      <c r="AH224" s="6"/>
      <c r="AI224" s="6"/>
      <c r="AJ224" s="6"/>
      <c r="AK224" s="6"/>
    </row>
    <row r="225" spans="2:37" ht="165.75" customHeight="1" x14ac:dyDescent="0.15">
      <c r="B225" s="38"/>
      <c r="C225" s="38"/>
      <c r="D225" s="38"/>
      <c r="E225" s="38"/>
      <c r="F225" s="38"/>
      <c r="G225" s="38"/>
      <c r="H225" s="38"/>
      <c r="I225" s="38"/>
      <c r="J225" s="41"/>
      <c r="K225" s="143"/>
      <c r="L225" s="41"/>
      <c r="M225" s="41"/>
      <c r="N225" s="38"/>
      <c r="O225" s="40"/>
      <c r="P225" s="38"/>
      <c r="Q225" s="38"/>
      <c r="R225" s="41"/>
      <c r="S225" s="41"/>
      <c r="T225" s="41"/>
      <c r="U225" s="41"/>
      <c r="V225" s="38"/>
      <c r="W225" s="38"/>
      <c r="X225" s="41"/>
      <c r="Y225" s="38"/>
      <c r="Z225" s="13"/>
      <c r="AA225" s="38"/>
      <c r="AB225" s="6"/>
      <c r="AC225" s="6"/>
      <c r="AD225" s="6"/>
      <c r="AE225" s="6"/>
      <c r="AF225" s="6"/>
      <c r="AG225" s="6"/>
      <c r="AH225" s="6"/>
      <c r="AI225" s="6"/>
      <c r="AJ225" s="6"/>
      <c r="AK225" s="6"/>
    </row>
    <row r="226" spans="2:37" ht="165.75" customHeight="1" x14ac:dyDescent="0.15">
      <c r="B226" s="38"/>
      <c r="C226" s="38"/>
      <c r="D226" s="38"/>
      <c r="E226" s="38"/>
      <c r="F226" s="38"/>
      <c r="G226" s="38"/>
      <c r="H226" s="38"/>
      <c r="I226" s="38"/>
      <c r="J226" s="41"/>
      <c r="K226" s="143"/>
      <c r="L226" s="41"/>
      <c r="M226" s="41"/>
      <c r="N226" s="38"/>
      <c r="O226" s="40"/>
      <c r="P226" s="38"/>
      <c r="Q226" s="38"/>
      <c r="R226" s="41"/>
      <c r="S226" s="41"/>
      <c r="T226" s="41"/>
      <c r="U226" s="41"/>
      <c r="V226" s="38"/>
      <c r="W226" s="38"/>
      <c r="X226" s="41"/>
      <c r="Y226" s="38"/>
      <c r="Z226" s="13"/>
      <c r="AA226" s="38"/>
      <c r="AB226" s="6"/>
      <c r="AC226" s="6"/>
      <c r="AD226" s="6"/>
      <c r="AE226" s="6"/>
      <c r="AF226" s="6"/>
      <c r="AG226" s="6"/>
      <c r="AH226" s="6"/>
      <c r="AI226" s="6"/>
      <c r="AJ226" s="6"/>
      <c r="AK226" s="6"/>
    </row>
    <row r="227" spans="2:37" ht="165.75" customHeight="1" x14ac:dyDescent="0.15">
      <c r="B227" s="38"/>
      <c r="C227" s="38"/>
      <c r="D227" s="38"/>
      <c r="E227" s="38"/>
      <c r="F227" s="38"/>
      <c r="G227" s="38"/>
      <c r="H227" s="38"/>
      <c r="I227" s="38"/>
      <c r="J227" s="41"/>
      <c r="K227" s="143"/>
      <c r="L227" s="41"/>
      <c r="M227" s="41"/>
      <c r="N227" s="38"/>
      <c r="O227" s="40"/>
      <c r="P227" s="38"/>
      <c r="Q227" s="38"/>
      <c r="R227" s="41"/>
      <c r="S227" s="41"/>
      <c r="T227" s="41"/>
      <c r="U227" s="41"/>
      <c r="V227" s="38"/>
      <c r="W227" s="38"/>
      <c r="X227" s="41"/>
      <c r="Y227" s="38"/>
      <c r="Z227" s="13"/>
      <c r="AA227" s="38"/>
      <c r="AB227" s="6"/>
      <c r="AC227" s="6"/>
      <c r="AD227" s="6"/>
      <c r="AE227" s="6"/>
      <c r="AF227" s="6"/>
      <c r="AG227" s="6"/>
      <c r="AH227" s="6"/>
      <c r="AI227" s="6"/>
      <c r="AJ227" s="6"/>
      <c r="AK227" s="6"/>
    </row>
    <row r="228" spans="2:37" ht="165.75" customHeight="1" x14ac:dyDescent="0.15">
      <c r="B228" s="38"/>
      <c r="C228" s="38"/>
      <c r="D228" s="38"/>
      <c r="E228" s="38"/>
      <c r="F228" s="38"/>
      <c r="G228" s="38"/>
      <c r="H228" s="38"/>
      <c r="I228" s="38"/>
      <c r="J228" s="41"/>
      <c r="K228" s="143"/>
      <c r="L228" s="41"/>
      <c r="M228" s="41"/>
      <c r="N228" s="38"/>
      <c r="O228" s="40"/>
      <c r="P228" s="38"/>
      <c r="Q228" s="38"/>
      <c r="R228" s="41"/>
      <c r="S228" s="41"/>
      <c r="T228" s="41"/>
      <c r="U228" s="41"/>
      <c r="V228" s="38"/>
      <c r="W228" s="38"/>
      <c r="X228" s="41"/>
      <c r="Y228" s="38"/>
      <c r="Z228" s="13"/>
      <c r="AA228" s="38"/>
      <c r="AB228" s="6"/>
      <c r="AC228" s="6"/>
      <c r="AD228" s="6"/>
      <c r="AE228" s="6"/>
      <c r="AF228" s="6"/>
      <c r="AG228" s="6"/>
      <c r="AH228" s="6"/>
      <c r="AI228" s="6"/>
      <c r="AJ228" s="6"/>
      <c r="AK228" s="6"/>
    </row>
    <row r="229" spans="2:37" ht="165.75" customHeight="1" x14ac:dyDescent="0.15">
      <c r="B229" s="38"/>
      <c r="C229" s="38"/>
      <c r="D229" s="38"/>
      <c r="E229" s="38"/>
      <c r="F229" s="38"/>
      <c r="G229" s="38"/>
      <c r="H229" s="38"/>
      <c r="I229" s="38"/>
      <c r="J229" s="41"/>
      <c r="K229" s="143"/>
      <c r="L229" s="41"/>
      <c r="M229" s="41"/>
      <c r="N229" s="38"/>
      <c r="O229" s="40"/>
      <c r="P229" s="38"/>
      <c r="Q229" s="38"/>
      <c r="R229" s="41"/>
      <c r="S229" s="41"/>
      <c r="T229" s="41"/>
      <c r="U229" s="41"/>
      <c r="V229" s="38"/>
      <c r="W229" s="38"/>
      <c r="X229" s="41"/>
      <c r="Y229" s="38"/>
      <c r="Z229" s="13"/>
      <c r="AA229" s="38"/>
      <c r="AB229" s="6"/>
      <c r="AC229" s="6"/>
      <c r="AD229" s="6"/>
      <c r="AE229" s="6"/>
      <c r="AF229" s="6"/>
      <c r="AG229" s="6"/>
      <c r="AH229" s="6"/>
      <c r="AI229" s="6"/>
      <c r="AJ229" s="6"/>
      <c r="AK229" s="6"/>
    </row>
    <row r="230" spans="2:37" ht="165.75" customHeight="1" x14ac:dyDescent="0.15">
      <c r="B230" s="38"/>
      <c r="C230" s="38"/>
      <c r="D230" s="38"/>
      <c r="E230" s="38"/>
      <c r="F230" s="38"/>
      <c r="G230" s="38"/>
      <c r="H230" s="38"/>
      <c r="I230" s="38"/>
      <c r="J230" s="41"/>
      <c r="K230" s="143"/>
      <c r="L230" s="41"/>
      <c r="M230" s="41"/>
      <c r="N230" s="38"/>
      <c r="O230" s="40"/>
      <c r="P230" s="38"/>
      <c r="Q230" s="38"/>
      <c r="R230" s="41"/>
      <c r="S230" s="41"/>
      <c r="T230" s="41"/>
      <c r="U230" s="41"/>
      <c r="V230" s="38"/>
      <c r="W230" s="38"/>
      <c r="X230" s="41"/>
      <c r="Y230" s="38"/>
      <c r="Z230" s="13"/>
      <c r="AA230" s="38"/>
      <c r="AB230" s="6"/>
      <c r="AC230" s="6"/>
      <c r="AD230" s="6"/>
      <c r="AE230" s="6"/>
      <c r="AF230" s="6"/>
      <c r="AG230" s="6"/>
      <c r="AH230" s="6"/>
      <c r="AI230" s="6"/>
      <c r="AJ230" s="6"/>
      <c r="AK230" s="6"/>
    </row>
    <row r="231" spans="2:37" ht="165.75" customHeight="1" x14ac:dyDescent="0.15">
      <c r="B231" s="38"/>
      <c r="C231" s="38"/>
      <c r="D231" s="38"/>
      <c r="E231" s="38"/>
      <c r="F231" s="38"/>
      <c r="G231" s="38"/>
      <c r="H231" s="38"/>
      <c r="I231" s="38"/>
      <c r="J231" s="41"/>
      <c r="K231" s="143"/>
      <c r="L231" s="41"/>
      <c r="M231" s="41"/>
      <c r="N231" s="38"/>
      <c r="O231" s="40"/>
      <c r="P231" s="38"/>
      <c r="Q231" s="38"/>
      <c r="R231" s="41"/>
      <c r="S231" s="41"/>
      <c r="T231" s="41"/>
      <c r="U231" s="41"/>
      <c r="V231" s="38"/>
      <c r="W231" s="38"/>
      <c r="X231" s="41"/>
      <c r="Y231" s="38"/>
      <c r="Z231" s="13"/>
      <c r="AA231" s="38"/>
      <c r="AB231" s="6"/>
      <c r="AC231" s="6"/>
      <c r="AD231" s="6"/>
      <c r="AE231" s="6"/>
      <c r="AF231" s="6"/>
      <c r="AG231" s="6"/>
      <c r="AH231" s="6"/>
      <c r="AI231" s="6"/>
      <c r="AJ231" s="6"/>
      <c r="AK231" s="6"/>
    </row>
    <row r="232" spans="2:37" ht="165.75" customHeight="1" x14ac:dyDescent="0.15">
      <c r="B232" s="38"/>
      <c r="C232" s="38"/>
      <c r="D232" s="38"/>
      <c r="E232" s="38"/>
      <c r="F232" s="38"/>
      <c r="G232" s="38"/>
      <c r="H232" s="38"/>
      <c r="I232" s="38"/>
      <c r="J232" s="41"/>
      <c r="K232" s="143"/>
      <c r="L232" s="41"/>
      <c r="M232" s="41"/>
      <c r="N232" s="38"/>
      <c r="O232" s="40"/>
      <c r="P232" s="38"/>
      <c r="Q232" s="38"/>
      <c r="R232" s="41"/>
      <c r="S232" s="41"/>
      <c r="T232" s="41"/>
      <c r="U232" s="41"/>
      <c r="V232" s="38"/>
      <c r="W232" s="38"/>
      <c r="X232" s="41"/>
      <c r="Y232" s="38"/>
      <c r="Z232" s="13"/>
      <c r="AA232" s="38"/>
      <c r="AB232" s="6"/>
      <c r="AC232" s="6"/>
      <c r="AD232" s="6"/>
      <c r="AE232" s="6"/>
      <c r="AF232" s="6"/>
      <c r="AG232" s="6"/>
      <c r="AH232" s="6"/>
      <c r="AI232" s="6"/>
      <c r="AJ232" s="6"/>
      <c r="AK232" s="6"/>
    </row>
    <row r="233" spans="2:37" ht="165.75" customHeight="1" x14ac:dyDescent="0.15">
      <c r="B233" s="38"/>
      <c r="C233" s="38"/>
      <c r="D233" s="38"/>
      <c r="E233" s="38"/>
      <c r="F233" s="38"/>
      <c r="G233" s="38"/>
      <c r="H233" s="38"/>
      <c r="I233" s="38"/>
      <c r="J233" s="41"/>
      <c r="K233" s="143"/>
      <c r="L233" s="41"/>
      <c r="M233" s="41"/>
      <c r="N233" s="38"/>
      <c r="O233" s="40"/>
      <c r="P233" s="38"/>
      <c r="Q233" s="38"/>
      <c r="R233" s="41"/>
      <c r="S233" s="41"/>
      <c r="T233" s="41"/>
      <c r="U233" s="41"/>
      <c r="V233" s="38"/>
      <c r="W233" s="38"/>
      <c r="X233" s="41"/>
      <c r="Y233" s="38"/>
      <c r="Z233" s="13"/>
      <c r="AA233" s="38"/>
      <c r="AB233" s="6"/>
      <c r="AC233" s="6"/>
      <c r="AD233" s="6"/>
      <c r="AE233" s="6"/>
      <c r="AF233" s="6"/>
      <c r="AG233" s="6"/>
      <c r="AH233" s="6"/>
      <c r="AI233" s="6"/>
      <c r="AJ233" s="6"/>
      <c r="AK233" s="6"/>
    </row>
    <row r="234" spans="2:37" ht="165.75" customHeight="1" x14ac:dyDescent="0.15">
      <c r="B234" s="38"/>
      <c r="C234" s="38"/>
      <c r="D234" s="38"/>
      <c r="E234" s="38"/>
      <c r="F234" s="38"/>
      <c r="G234" s="38"/>
      <c r="H234" s="38"/>
      <c r="I234" s="38"/>
      <c r="J234" s="41"/>
      <c r="K234" s="143"/>
      <c r="L234" s="41"/>
      <c r="M234" s="41"/>
      <c r="N234" s="38"/>
      <c r="O234" s="40"/>
      <c r="P234" s="38"/>
      <c r="Q234" s="38"/>
      <c r="R234" s="41"/>
      <c r="S234" s="41"/>
      <c r="T234" s="41"/>
      <c r="U234" s="41"/>
      <c r="V234" s="38"/>
      <c r="W234" s="38"/>
      <c r="X234" s="41"/>
      <c r="Y234" s="38"/>
      <c r="Z234" s="13"/>
      <c r="AA234" s="38"/>
      <c r="AB234" s="6"/>
      <c r="AC234" s="6"/>
      <c r="AD234" s="6"/>
      <c r="AE234" s="6"/>
      <c r="AF234" s="6"/>
      <c r="AG234" s="6"/>
      <c r="AH234" s="6"/>
      <c r="AI234" s="6"/>
      <c r="AJ234" s="6"/>
      <c r="AK234" s="6"/>
    </row>
    <row r="235" spans="2:37" ht="165.75" customHeight="1" x14ac:dyDescent="0.15">
      <c r="B235" s="38"/>
      <c r="C235" s="38"/>
      <c r="D235" s="38"/>
      <c r="E235" s="38"/>
      <c r="F235" s="38"/>
      <c r="G235" s="38"/>
      <c r="H235" s="38"/>
      <c r="I235" s="38"/>
      <c r="J235" s="41"/>
      <c r="K235" s="143"/>
      <c r="L235" s="41"/>
      <c r="M235" s="41"/>
      <c r="N235" s="38"/>
      <c r="O235" s="40"/>
      <c r="P235" s="38"/>
      <c r="Q235" s="38"/>
      <c r="R235" s="41"/>
      <c r="S235" s="41"/>
      <c r="T235" s="41"/>
      <c r="U235" s="41"/>
      <c r="V235" s="38"/>
      <c r="W235" s="38"/>
      <c r="X235" s="41"/>
      <c r="Y235" s="38"/>
      <c r="Z235" s="13"/>
      <c r="AA235" s="38"/>
      <c r="AB235" s="6"/>
      <c r="AC235" s="6"/>
      <c r="AD235" s="6"/>
      <c r="AE235" s="6"/>
      <c r="AF235" s="6"/>
      <c r="AG235" s="6"/>
      <c r="AH235" s="6"/>
      <c r="AI235" s="6"/>
      <c r="AJ235" s="6"/>
      <c r="AK235" s="6"/>
    </row>
    <row r="236" spans="2:37" ht="165.75" customHeight="1" x14ac:dyDescent="0.15">
      <c r="B236" s="38"/>
      <c r="C236" s="38"/>
      <c r="D236" s="38"/>
      <c r="E236" s="38"/>
      <c r="F236" s="38"/>
      <c r="G236" s="38"/>
      <c r="H236" s="38"/>
      <c r="I236" s="38"/>
      <c r="J236" s="41"/>
      <c r="K236" s="143"/>
      <c r="L236" s="41"/>
      <c r="M236" s="41"/>
      <c r="N236" s="38"/>
      <c r="O236" s="40"/>
      <c r="P236" s="38"/>
      <c r="Q236" s="38"/>
      <c r="R236" s="41"/>
      <c r="S236" s="41"/>
      <c r="T236" s="41"/>
      <c r="U236" s="41"/>
      <c r="V236" s="38"/>
      <c r="W236" s="38"/>
      <c r="X236" s="41"/>
      <c r="Y236" s="38"/>
      <c r="Z236" s="13"/>
      <c r="AA236" s="38"/>
      <c r="AB236" s="6"/>
      <c r="AC236" s="6"/>
      <c r="AD236" s="6"/>
      <c r="AE236" s="6"/>
      <c r="AF236" s="6"/>
      <c r="AG236" s="6"/>
      <c r="AH236" s="6"/>
      <c r="AI236" s="6"/>
      <c r="AJ236" s="6"/>
      <c r="AK236" s="6"/>
    </row>
    <row r="237" spans="2:37" ht="165.75" customHeight="1" x14ac:dyDescent="0.15">
      <c r="B237" s="38"/>
      <c r="C237" s="38"/>
      <c r="D237" s="38"/>
      <c r="E237" s="38"/>
      <c r="F237" s="38"/>
      <c r="G237" s="38"/>
      <c r="H237" s="38"/>
      <c r="I237" s="38"/>
      <c r="J237" s="41"/>
      <c r="K237" s="143"/>
      <c r="L237" s="41"/>
      <c r="M237" s="41"/>
      <c r="N237" s="38"/>
      <c r="O237" s="40"/>
      <c r="P237" s="38"/>
      <c r="Q237" s="38"/>
      <c r="R237" s="41"/>
      <c r="S237" s="41"/>
      <c r="T237" s="41"/>
      <c r="U237" s="41"/>
      <c r="V237" s="38"/>
      <c r="W237" s="38"/>
      <c r="X237" s="41"/>
      <c r="Y237" s="38"/>
      <c r="Z237" s="13"/>
      <c r="AA237" s="38"/>
      <c r="AB237" s="6"/>
      <c r="AC237" s="6"/>
      <c r="AD237" s="6"/>
      <c r="AE237" s="6"/>
      <c r="AF237" s="6"/>
      <c r="AG237" s="6"/>
      <c r="AH237" s="6"/>
      <c r="AI237" s="6"/>
      <c r="AJ237" s="6"/>
      <c r="AK237" s="6"/>
    </row>
    <row r="238" spans="2:37" ht="165.75" customHeight="1" x14ac:dyDescent="0.15">
      <c r="B238" s="38"/>
      <c r="C238" s="38"/>
      <c r="D238" s="38"/>
      <c r="E238" s="38"/>
      <c r="F238" s="38"/>
      <c r="G238" s="38"/>
      <c r="H238" s="38"/>
      <c r="I238" s="38"/>
      <c r="J238" s="41"/>
      <c r="K238" s="143"/>
      <c r="L238" s="41"/>
      <c r="M238" s="41"/>
      <c r="N238" s="38"/>
      <c r="O238" s="40"/>
      <c r="P238" s="38"/>
      <c r="Q238" s="38"/>
      <c r="R238" s="41"/>
      <c r="S238" s="41"/>
      <c r="T238" s="41"/>
      <c r="U238" s="41"/>
      <c r="V238" s="38"/>
      <c r="W238" s="38"/>
      <c r="X238" s="41"/>
      <c r="Y238" s="38"/>
      <c r="Z238" s="13"/>
      <c r="AA238" s="38"/>
      <c r="AB238" s="6"/>
      <c r="AC238" s="6"/>
      <c r="AD238" s="6"/>
      <c r="AE238" s="6"/>
      <c r="AF238" s="6"/>
      <c r="AG238" s="6"/>
      <c r="AH238" s="6"/>
      <c r="AI238" s="6"/>
      <c r="AJ238" s="6"/>
      <c r="AK238" s="6"/>
    </row>
    <row r="239" spans="2:37" ht="165.75" customHeight="1" x14ac:dyDescent="0.15">
      <c r="B239" s="38"/>
      <c r="C239" s="38"/>
      <c r="D239" s="38"/>
      <c r="E239" s="38"/>
      <c r="F239" s="38"/>
      <c r="G239" s="38"/>
      <c r="H239" s="38"/>
      <c r="I239" s="38"/>
      <c r="J239" s="41"/>
      <c r="K239" s="143"/>
      <c r="L239" s="41"/>
      <c r="M239" s="41"/>
      <c r="N239" s="38"/>
      <c r="O239" s="40"/>
      <c r="P239" s="38"/>
      <c r="Q239" s="38"/>
      <c r="R239" s="41"/>
      <c r="S239" s="41"/>
      <c r="T239" s="41"/>
      <c r="U239" s="41"/>
      <c r="V239" s="38"/>
      <c r="W239" s="38"/>
      <c r="X239" s="41"/>
      <c r="Y239" s="38"/>
      <c r="Z239" s="13"/>
      <c r="AA239" s="38"/>
      <c r="AB239" s="6"/>
      <c r="AC239" s="6"/>
      <c r="AD239" s="6"/>
      <c r="AE239" s="6"/>
      <c r="AF239" s="6"/>
      <c r="AG239" s="6"/>
      <c r="AH239" s="6"/>
      <c r="AI239" s="6"/>
      <c r="AJ239" s="6"/>
      <c r="AK239" s="6"/>
    </row>
    <row r="240" spans="2:37" ht="165.75" customHeight="1" x14ac:dyDescent="0.15">
      <c r="B240" s="38"/>
      <c r="C240" s="38"/>
      <c r="D240" s="38"/>
      <c r="E240" s="38"/>
      <c r="F240" s="38"/>
      <c r="G240" s="38"/>
      <c r="H240" s="38"/>
      <c r="I240" s="38"/>
      <c r="J240" s="41"/>
      <c r="K240" s="143"/>
      <c r="L240" s="41"/>
      <c r="M240" s="41"/>
      <c r="N240" s="38"/>
      <c r="O240" s="40"/>
      <c r="P240" s="38"/>
      <c r="Q240" s="38"/>
      <c r="R240" s="41"/>
      <c r="S240" s="41"/>
      <c r="T240" s="41"/>
      <c r="U240" s="41"/>
      <c r="V240" s="38"/>
      <c r="W240" s="38"/>
      <c r="X240" s="41"/>
      <c r="Y240" s="38"/>
      <c r="Z240" s="13"/>
      <c r="AA240" s="38"/>
      <c r="AB240" s="6"/>
      <c r="AC240" s="6"/>
      <c r="AD240" s="6"/>
      <c r="AE240" s="6"/>
      <c r="AF240" s="6"/>
      <c r="AG240" s="6"/>
      <c r="AH240" s="6"/>
      <c r="AI240" s="6"/>
      <c r="AJ240" s="6"/>
      <c r="AK240" s="6"/>
    </row>
    <row r="241" spans="2:37" ht="165.75" customHeight="1" x14ac:dyDescent="0.15">
      <c r="B241" s="38"/>
      <c r="C241" s="38"/>
      <c r="D241" s="38"/>
      <c r="E241" s="38"/>
      <c r="F241" s="38"/>
      <c r="G241" s="38"/>
      <c r="H241" s="38"/>
      <c r="I241" s="38"/>
      <c r="J241" s="41"/>
      <c r="K241" s="143"/>
      <c r="L241" s="41"/>
      <c r="M241" s="41"/>
      <c r="N241" s="38"/>
      <c r="O241" s="40"/>
      <c r="P241" s="38"/>
      <c r="Q241" s="38"/>
      <c r="R241" s="41"/>
      <c r="S241" s="41"/>
      <c r="T241" s="41"/>
      <c r="U241" s="41"/>
      <c r="V241" s="38"/>
      <c r="W241" s="38"/>
      <c r="X241" s="41"/>
      <c r="Y241" s="38"/>
      <c r="Z241" s="13"/>
      <c r="AA241" s="38"/>
      <c r="AB241" s="6"/>
      <c r="AC241" s="6"/>
      <c r="AD241" s="6"/>
      <c r="AE241" s="6"/>
      <c r="AF241" s="6"/>
      <c r="AG241" s="6"/>
      <c r="AH241" s="6"/>
      <c r="AI241" s="6"/>
      <c r="AJ241" s="6"/>
      <c r="AK241" s="6"/>
    </row>
    <row r="242" spans="2:37" ht="165.75" customHeight="1" x14ac:dyDescent="0.15">
      <c r="B242" s="38"/>
      <c r="C242" s="38"/>
      <c r="D242" s="38"/>
      <c r="E242" s="38"/>
      <c r="F242" s="38"/>
      <c r="G242" s="38"/>
      <c r="H242" s="38"/>
      <c r="I242" s="38"/>
      <c r="J242" s="41"/>
      <c r="K242" s="143"/>
      <c r="L242" s="41"/>
      <c r="M242" s="41"/>
      <c r="N242" s="38"/>
      <c r="O242" s="40"/>
      <c r="P242" s="38"/>
      <c r="Q242" s="38"/>
      <c r="R242" s="41"/>
      <c r="S242" s="41"/>
      <c r="T242" s="41"/>
      <c r="U242" s="41"/>
      <c r="V242" s="38"/>
      <c r="W242" s="38"/>
      <c r="X242" s="41"/>
      <c r="Y242" s="38"/>
      <c r="Z242" s="13"/>
      <c r="AA242" s="38"/>
      <c r="AB242" s="6"/>
      <c r="AC242" s="6"/>
      <c r="AD242" s="6"/>
      <c r="AE242" s="6"/>
      <c r="AF242" s="6"/>
      <c r="AG242" s="6"/>
      <c r="AH242" s="6"/>
      <c r="AI242" s="6"/>
      <c r="AJ242" s="6"/>
      <c r="AK242" s="6"/>
    </row>
    <row r="243" spans="2:37" ht="165.75" customHeight="1" x14ac:dyDescent="0.15">
      <c r="B243" s="38"/>
      <c r="C243" s="38"/>
      <c r="D243" s="38"/>
      <c r="E243" s="38"/>
      <c r="F243" s="38"/>
      <c r="G243" s="38"/>
      <c r="H243" s="38"/>
      <c r="I243" s="38"/>
      <c r="J243" s="41"/>
      <c r="K243" s="143"/>
      <c r="L243" s="41"/>
      <c r="M243" s="41"/>
      <c r="N243" s="38"/>
      <c r="O243" s="40"/>
      <c r="P243" s="38"/>
      <c r="Q243" s="38"/>
      <c r="R243" s="41"/>
      <c r="S243" s="41"/>
      <c r="T243" s="41"/>
      <c r="U243" s="41"/>
      <c r="V243" s="38"/>
      <c r="W243" s="38"/>
      <c r="X243" s="41"/>
      <c r="Y243" s="38"/>
      <c r="Z243" s="13"/>
      <c r="AA243" s="38"/>
      <c r="AB243" s="6"/>
      <c r="AC243" s="6"/>
      <c r="AD243" s="6"/>
      <c r="AE243" s="6"/>
      <c r="AF243" s="6"/>
      <c r="AG243" s="6"/>
      <c r="AH243" s="6"/>
      <c r="AI243" s="6"/>
      <c r="AJ243" s="6"/>
      <c r="AK243" s="6"/>
    </row>
    <row r="244" spans="2:37" ht="165.75" customHeight="1" x14ac:dyDescent="0.15">
      <c r="B244" s="38"/>
      <c r="C244" s="38"/>
      <c r="D244" s="38"/>
      <c r="E244" s="38"/>
      <c r="F244" s="38"/>
      <c r="G244" s="38"/>
      <c r="H244" s="38"/>
      <c r="I244" s="38"/>
      <c r="J244" s="41"/>
      <c r="K244" s="143"/>
      <c r="L244" s="41"/>
      <c r="M244" s="41"/>
      <c r="N244" s="38"/>
      <c r="O244" s="40"/>
      <c r="P244" s="38"/>
      <c r="Q244" s="38"/>
      <c r="R244" s="41"/>
      <c r="S244" s="41"/>
      <c r="T244" s="41"/>
      <c r="U244" s="41"/>
      <c r="V244" s="38"/>
      <c r="W244" s="38"/>
      <c r="X244" s="41"/>
      <c r="Y244" s="38"/>
      <c r="Z244" s="13"/>
      <c r="AA244" s="38"/>
      <c r="AB244" s="6"/>
      <c r="AC244" s="6"/>
      <c r="AD244" s="6"/>
      <c r="AE244" s="6"/>
      <c r="AF244" s="6"/>
      <c r="AG244" s="6"/>
      <c r="AH244" s="6"/>
      <c r="AI244" s="6"/>
      <c r="AJ244" s="6"/>
      <c r="AK244" s="6"/>
    </row>
    <row r="245" spans="2:37" ht="165.75" customHeight="1" x14ac:dyDescent="0.15">
      <c r="B245" s="38"/>
      <c r="C245" s="38"/>
      <c r="D245" s="38"/>
      <c r="E245" s="38"/>
      <c r="F245" s="38"/>
      <c r="G245" s="38"/>
      <c r="H245" s="38"/>
      <c r="I245" s="38"/>
      <c r="J245" s="41"/>
      <c r="K245" s="143"/>
      <c r="L245" s="41"/>
      <c r="M245" s="41"/>
      <c r="N245" s="38"/>
      <c r="O245" s="40"/>
      <c r="P245" s="38"/>
      <c r="Q245" s="38"/>
      <c r="R245" s="41"/>
      <c r="S245" s="41"/>
      <c r="T245" s="41"/>
      <c r="U245" s="41"/>
      <c r="V245" s="38"/>
      <c r="W245" s="38"/>
      <c r="X245" s="41"/>
      <c r="Y245" s="38"/>
      <c r="Z245" s="13"/>
      <c r="AA245" s="38"/>
      <c r="AB245" s="6"/>
      <c r="AC245" s="6"/>
      <c r="AD245" s="6"/>
      <c r="AE245" s="6"/>
      <c r="AF245" s="6"/>
      <c r="AG245" s="6"/>
      <c r="AH245" s="6"/>
      <c r="AI245" s="6"/>
      <c r="AJ245" s="6"/>
      <c r="AK245" s="6"/>
    </row>
    <row r="246" spans="2:37" ht="165.75" customHeight="1" x14ac:dyDescent="0.15">
      <c r="B246" s="38"/>
      <c r="C246" s="38"/>
      <c r="D246" s="38"/>
      <c r="E246" s="38"/>
      <c r="F246" s="38"/>
      <c r="G246" s="38"/>
      <c r="H246" s="38"/>
      <c r="I246" s="38"/>
      <c r="J246" s="41"/>
      <c r="K246" s="143"/>
      <c r="L246" s="41"/>
      <c r="M246" s="41"/>
      <c r="N246" s="38"/>
      <c r="O246" s="40"/>
      <c r="P246" s="38"/>
      <c r="Q246" s="38"/>
      <c r="R246" s="41"/>
      <c r="S246" s="41"/>
      <c r="T246" s="41"/>
      <c r="U246" s="41"/>
      <c r="V246" s="38"/>
      <c r="W246" s="38"/>
      <c r="X246" s="41"/>
      <c r="Y246" s="38"/>
      <c r="Z246" s="13"/>
      <c r="AA246" s="38"/>
      <c r="AB246" s="6"/>
      <c r="AC246" s="6"/>
      <c r="AD246" s="6"/>
      <c r="AE246" s="6"/>
      <c r="AF246" s="6"/>
      <c r="AG246" s="6"/>
      <c r="AH246" s="6"/>
      <c r="AI246" s="6"/>
      <c r="AJ246" s="6"/>
      <c r="AK246" s="6"/>
    </row>
    <row r="247" spans="2:37" ht="165.75" customHeight="1" x14ac:dyDescent="0.15">
      <c r="B247" s="38"/>
      <c r="C247" s="38"/>
      <c r="D247" s="38"/>
      <c r="E247" s="38"/>
      <c r="F247" s="38"/>
      <c r="G247" s="38"/>
      <c r="H247" s="38"/>
      <c r="I247" s="38"/>
      <c r="J247" s="41"/>
      <c r="K247" s="143"/>
      <c r="L247" s="41"/>
      <c r="M247" s="41"/>
      <c r="N247" s="38"/>
      <c r="O247" s="40"/>
      <c r="P247" s="38"/>
      <c r="Q247" s="38"/>
      <c r="R247" s="41"/>
      <c r="S247" s="41"/>
      <c r="T247" s="41"/>
      <c r="U247" s="41"/>
      <c r="V247" s="38"/>
      <c r="W247" s="38"/>
      <c r="X247" s="41"/>
      <c r="Y247" s="38"/>
      <c r="Z247" s="13"/>
      <c r="AA247" s="38"/>
      <c r="AB247" s="6"/>
      <c r="AC247" s="6"/>
      <c r="AD247" s="6"/>
      <c r="AE247" s="6"/>
      <c r="AF247" s="6"/>
      <c r="AG247" s="6"/>
      <c r="AH247" s="6"/>
      <c r="AI247" s="6"/>
      <c r="AJ247" s="6"/>
      <c r="AK247" s="6"/>
    </row>
    <row r="248" spans="2:37" ht="165.75" customHeight="1" x14ac:dyDescent="0.15">
      <c r="B248" s="38"/>
      <c r="C248" s="38"/>
      <c r="D248" s="38"/>
      <c r="E248" s="38"/>
      <c r="F248" s="38"/>
      <c r="G248" s="38"/>
      <c r="H248" s="38"/>
      <c r="I248" s="38"/>
      <c r="J248" s="41"/>
      <c r="K248" s="143"/>
      <c r="L248" s="41"/>
      <c r="M248" s="41"/>
      <c r="N248" s="38"/>
      <c r="O248" s="40"/>
      <c r="P248" s="38"/>
      <c r="Q248" s="38"/>
      <c r="R248" s="41"/>
      <c r="S248" s="41"/>
      <c r="T248" s="41"/>
      <c r="U248" s="41"/>
      <c r="V248" s="38"/>
      <c r="W248" s="38"/>
      <c r="X248" s="41"/>
      <c r="Y248" s="38"/>
      <c r="Z248" s="13"/>
      <c r="AA248" s="38"/>
      <c r="AB248" s="6"/>
      <c r="AC248" s="6"/>
      <c r="AD248" s="6"/>
      <c r="AE248" s="6"/>
      <c r="AF248" s="6"/>
      <c r="AG248" s="6"/>
      <c r="AH248" s="6"/>
      <c r="AI248" s="6"/>
      <c r="AJ248" s="6"/>
      <c r="AK248" s="6"/>
    </row>
    <row r="249" spans="2:37" ht="165.75" customHeight="1" x14ac:dyDescent="0.15">
      <c r="B249" s="38"/>
      <c r="C249" s="38"/>
      <c r="D249" s="38"/>
      <c r="E249" s="38"/>
      <c r="F249" s="38"/>
      <c r="G249" s="38"/>
      <c r="H249" s="38"/>
      <c r="I249" s="38"/>
      <c r="J249" s="41"/>
      <c r="K249" s="143"/>
      <c r="L249" s="41"/>
      <c r="M249" s="41"/>
      <c r="N249" s="38"/>
      <c r="O249" s="40"/>
      <c r="P249" s="38"/>
      <c r="Q249" s="38"/>
      <c r="R249" s="41"/>
      <c r="S249" s="41"/>
      <c r="T249" s="41"/>
      <c r="U249" s="41"/>
      <c r="V249" s="38"/>
      <c r="W249" s="38"/>
      <c r="X249" s="41"/>
      <c r="Y249" s="38"/>
      <c r="Z249" s="13"/>
      <c r="AA249" s="38"/>
      <c r="AB249" s="6"/>
      <c r="AC249" s="6"/>
      <c r="AD249" s="6"/>
      <c r="AE249" s="6"/>
      <c r="AF249" s="6"/>
      <c r="AG249" s="6"/>
      <c r="AH249" s="6"/>
      <c r="AI249" s="6"/>
      <c r="AJ249" s="6"/>
      <c r="AK249" s="6"/>
    </row>
    <row r="250" spans="2:37" ht="165.75" customHeight="1" x14ac:dyDescent="0.15">
      <c r="B250" s="38"/>
      <c r="C250" s="38"/>
      <c r="D250" s="38"/>
      <c r="E250" s="38"/>
      <c r="F250" s="38"/>
      <c r="G250" s="38"/>
      <c r="H250" s="38"/>
      <c r="I250" s="38"/>
      <c r="J250" s="41"/>
      <c r="K250" s="143"/>
      <c r="L250" s="41"/>
      <c r="M250" s="41"/>
      <c r="N250" s="38"/>
      <c r="O250" s="40"/>
      <c r="P250" s="38"/>
      <c r="Q250" s="38"/>
      <c r="R250" s="41"/>
      <c r="S250" s="41"/>
      <c r="T250" s="41"/>
      <c r="U250" s="41"/>
      <c r="V250" s="38"/>
      <c r="W250" s="38"/>
      <c r="X250" s="41"/>
      <c r="Y250" s="38"/>
      <c r="Z250" s="13"/>
      <c r="AA250" s="38"/>
      <c r="AB250" s="6"/>
      <c r="AC250" s="6"/>
      <c r="AD250" s="6"/>
      <c r="AE250" s="6"/>
      <c r="AF250" s="6"/>
      <c r="AG250" s="6"/>
      <c r="AH250" s="6"/>
      <c r="AI250" s="6"/>
      <c r="AJ250" s="6"/>
      <c r="AK250" s="6"/>
    </row>
    <row r="251" spans="2:37" ht="165.75" customHeight="1" x14ac:dyDescent="0.15">
      <c r="B251" s="38"/>
      <c r="C251" s="38"/>
      <c r="D251" s="38"/>
      <c r="E251" s="38"/>
      <c r="F251" s="38"/>
      <c r="G251" s="38"/>
      <c r="H251" s="38"/>
      <c r="I251" s="38"/>
      <c r="J251" s="41"/>
      <c r="K251" s="143"/>
      <c r="L251" s="41"/>
      <c r="M251" s="41"/>
      <c r="N251" s="38"/>
      <c r="O251" s="40"/>
      <c r="P251" s="38"/>
      <c r="Q251" s="38"/>
      <c r="R251" s="41"/>
      <c r="S251" s="41"/>
      <c r="T251" s="41"/>
      <c r="U251" s="41"/>
      <c r="V251" s="38"/>
      <c r="W251" s="38"/>
      <c r="X251" s="41"/>
      <c r="Y251" s="38"/>
      <c r="Z251" s="13"/>
      <c r="AA251" s="38"/>
      <c r="AB251" s="6"/>
      <c r="AC251" s="6"/>
      <c r="AD251" s="6"/>
      <c r="AE251" s="6"/>
      <c r="AF251" s="6"/>
      <c r="AG251" s="6"/>
      <c r="AH251" s="6"/>
      <c r="AI251" s="6"/>
      <c r="AJ251" s="6"/>
      <c r="AK251" s="6"/>
    </row>
    <row r="252" spans="2:37" ht="165.75" customHeight="1" x14ac:dyDescent="0.15">
      <c r="B252" s="38"/>
      <c r="C252" s="38"/>
      <c r="D252" s="38"/>
      <c r="E252" s="38"/>
      <c r="F252" s="38"/>
      <c r="G252" s="38"/>
      <c r="H252" s="38"/>
      <c r="I252" s="38"/>
      <c r="J252" s="41"/>
      <c r="K252" s="143"/>
      <c r="L252" s="41"/>
      <c r="M252" s="41"/>
      <c r="N252" s="38"/>
      <c r="O252" s="40"/>
      <c r="P252" s="38"/>
      <c r="Q252" s="38"/>
      <c r="R252" s="41"/>
      <c r="S252" s="41"/>
      <c r="T252" s="41"/>
      <c r="U252" s="41"/>
      <c r="V252" s="38"/>
      <c r="W252" s="38"/>
      <c r="X252" s="41"/>
      <c r="Y252" s="38"/>
      <c r="Z252" s="13"/>
      <c r="AA252" s="38"/>
      <c r="AB252" s="6"/>
      <c r="AC252" s="6"/>
      <c r="AD252" s="6"/>
      <c r="AE252" s="6"/>
      <c r="AF252" s="6"/>
      <c r="AG252" s="6"/>
      <c r="AH252" s="6"/>
      <c r="AI252" s="6"/>
      <c r="AJ252" s="6"/>
      <c r="AK252" s="6"/>
    </row>
    <row r="253" spans="2:37" ht="165.75" customHeight="1" x14ac:dyDescent="0.15">
      <c r="B253" s="38"/>
      <c r="C253" s="38"/>
      <c r="D253" s="38"/>
      <c r="E253" s="38"/>
      <c r="F253" s="38"/>
      <c r="G253" s="38"/>
      <c r="H253" s="38"/>
      <c r="I253" s="38"/>
      <c r="J253" s="41"/>
      <c r="K253" s="143"/>
      <c r="L253" s="41"/>
      <c r="M253" s="41"/>
      <c r="N253" s="38"/>
      <c r="O253" s="40"/>
      <c r="P253" s="38"/>
      <c r="Q253" s="38"/>
      <c r="R253" s="41"/>
      <c r="S253" s="41"/>
      <c r="T253" s="41"/>
      <c r="U253" s="41"/>
      <c r="V253" s="38"/>
      <c r="W253" s="38"/>
      <c r="X253" s="41"/>
      <c r="Y253" s="38"/>
      <c r="Z253" s="13"/>
      <c r="AA253" s="38"/>
      <c r="AB253" s="6"/>
      <c r="AC253" s="6"/>
      <c r="AD253" s="6"/>
      <c r="AE253" s="6"/>
      <c r="AF253" s="6"/>
      <c r="AG253" s="6"/>
      <c r="AH253" s="6"/>
      <c r="AI253" s="6"/>
      <c r="AJ253" s="6"/>
      <c r="AK253" s="6"/>
    </row>
    <row r="254" spans="2:37" ht="165.75" customHeight="1" x14ac:dyDescent="0.15">
      <c r="B254" s="38"/>
      <c r="C254" s="38"/>
      <c r="D254" s="38"/>
      <c r="E254" s="38"/>
      <c r="F254" s="38"/>
      <c r="G254" s="38"/>
      <c r="H254" s="38"/>
      <c r="I254" s="38"/>
      <c r="J254" s="41"/>
      <c r="K254" s="143"/>
      <c r="L254" s="41"/>
      <c r="M254" s="41"/>
      <c r="N254" s="38"/>
      <c r="O254" s="40"/>
      <c r="P254" s="38"/>
      <c r="Q254" s="38"/>
      <c r="R254" s="41"/>
      <c r="S254" s="41"/>
      <c r="T254" s="41"/>
      <c r="U254" s="41"/>
      <c r="V254" s="38"/>
      <c r="W254" s="38"/>
      <c r="X254" s="41"/>
      <c r="Y254" s="38"/>
      <c r="Z254" s="13"/>
      <c r="AA254" s="38"/>
      <c r="AB254" s="6"/>
      <c r="AC254" s="6"/>
      <c r="AD254" s="6"/>
      <c r="AE254" s="6"/>
      <c r="AF254" s="6"/>
      <c r="AG254" s="6"/>
      <c r="AH254" s="6"/>
      <c r="AI254" s="6"/>
      <c r="AJ254" s="6"/>
      <c r="AK254" s="6"/>
    </row>
    <row r="255" spans="2:37" ht="165.75" customHeight="1" x14ac:dyDescent="0.15">
      <c r="B255" s="38"/>
      <c r="C255" s="38"/>
      <c r="D255" s="38"/>
      <c r="E255" s="38"/>
      <c r="F255" s="38"/>
      <c r="G255" s="38"/>
      <c r="H255" s="38"/>
      <c r="I255" s="38"/>
      <c r="J255" s="41"/>
      <c r="K255" s="143"/>
      <c r="L255" s="41"/>
      <c r="M255" s="41"/>
      <c r="N255" s="38"/>
      <c r="O255" s="40"/>
      <c r="P255" s="38"/>
      <c r="Q255" s="38"/>
      <c r="R255" s="41"/>
      <c r="S255" s="41"/>
      <c r="T255" s="41"/>
      <c r="U255" s="41"/>
      <c r="V255" s="38"/>
      <c r="W255" s="38"/>
      <c r="X255" s="41"/>
      <c r="Y255" s="38"/>
      <c r="Z255" s="13"/>
      <c r="AA255" s="38"/>
      <c r="AB255" s="6"/>
      <c r="AC255" s="6"/>
      <c r="AD255" s="6"/>
      <c r="AE255" s="6"/>
      <c r="AF255" s="6"/>
      <c r="AG255" s="6"/>
      <c r="AH255" s="6"/>
      <c r="AI255" s="6"/>
      <c r="AJ255" s="6"/>
      <c r="AK255" s="6"/>
    </row>
    <row r="256" spans="2:37" ht="165.75" customHeight="1" x14ac:dyDescent="0.15">
      <c r="B256" s="38"/>
      <c r="C256" s="38"/>
      <c r="D256" s="38"/>
      <c r="E256" s="38"/>
      <c r="F256" s="38"/>
      <c r="G256" s="38"/>
      <c r="H256" s="38"/>
      <c r="I256" s="38"/>
      <c r="J256" s="41"/>
      <c r="K256" s="143"/>
      <c r="L256" s="41"/>
      <c r="M256" s="41"/>
      <c r="N256" s="38"/>
      <c r="O256" s="40"/>
      <c r="P256" s="38"/>
      <c r="Q256" s="38"/>
      <c r="R256" s="41"/>
      <c r="S256" s="41"/>
      <c r="T256" s="41"/>
      <c r="U256" s="41"/>
      <c r="V256" s="38"/>
      <c r="W256" s="38"/>
      <c r="X256" s="41"/>
      <c r="Y256" s="38"/>
      <c r="Z256" s="13"/>
      <c r="AA256" s="38"/>
      <c r="AB256" s="6"/>
      <c r="AC256" s="6"/>
      <c r="AD256" s="6"/>
      <c r="AE256" s="6"/>
      <c r="AF256" s="6"/>
      <c r="AG256" s="6"/>
      <c r="AH256" s="6"/>
      <c r="AI256" s="6"/>
      <c r="AJ256" s="6"/>
      <c r="AK256" s="6"/>
    </row>
    <row r="257" spans="2:37" ht="165.75" customHeight="1" x14ac:dyDescent="0.15">
      <c r="B257" s="38"/>
      <c r="C257" s="38"/>
      <c r="D257" s="38"/>
      <c r="E257" s="38"/>
      <c r="F257" s="38"/>
      <c r="G257" s="38"/>
      <c r="H257" s="38"/>
      <c r="I257" s="38"/>
      <c r="J257" s="41"/>
      <c r="K257" s="143"/>
      <c r="L257" s="41"/>
      <c r="M257" s="41"/>
      <c r="N257" s="38"/>
      <c r="O257" s="40"/>
      <c r="P257" s="38"/>
      <c r="Q257" s="38"/>
      <c r="R257" s="41"/>
      <c r="S257" s="41"/>
      <c r="T257" s="41"/>
      <c r="U257" s="41"/>
      <c r="V257" s="38"/>
      <c r="W257" s="38"/>
      <c r="X257" s="41"/>
      <c r="Y257" s="38"/>
      <c r="Z257" s="13"/>
      <c r="AA257" s="38"/>
      <c r="AB257" s="6"/>
      <c r="AC257" s="6"/>
      <c r="AD257" s="6"/>
      <c r="AE257" s="6"/>
      <c r="AF257" s="6"/>
      <c r="AG257" s="6"/>
      <c r="AH257" s="6"/>
      <c r="AI257" s="6"/>
      <c r="AJ257" s="6"/>
      <c r="AK257" s="6"/>
    </row>
    <row r="258" spans="2:37" ht="165.75" customHeight="1" x14ac:dyDescent="0.15">
      <c r="B258" s="38"/>
      <c r="C258" s="38"/>
      <c r="D258" s="38"/>
      <c r="E258" s="38"/>
      <c r="F258" s="38"/>
      <c r="G258" s="38"/>
      <c r="H258" s="38"/>
      <c r="I258" s="38"/>
      <c r="J258" s="41"/>
      <c r="K258" s="143"/>
      <c r="L258" s="41"/>
      <c r="M258" s="41"/>
      <c r="N258" s="38"/>
      <c r="O258" s="40"/>
      <c r="P258" s="38"/>
      <c r="Q258" s="38"/>
      <c r="R258" s="41"/>
      <c r="S258" s="41"/>
      <c r="T258" s="41"/>
      <c r="U258" s="41"/>
      <c r="V258" s="38"/>
      <c r="W258" s="38"/>
      <c r="X258" s="41"/>
      <c r="Y258" s="38"/>
      <c r="Z258" s="13"/>
      <c r="AA258" s="38"/>
      <c r="AB258" s="6"/>
      <c r="AC258" s="6"/>
      <c r="AD258" s="6"/>
      <c r="AE258" s="6"/>
      <c r="AF258" s="6"/>
      <c r="AG258" s="6"/>
      <c r="AH258" s="6"/>
      <c r="AI258" s="6"/>
      <c r="AJ258" s="6"/>
      <c r="AK258" s="6"/>
    </row>
    <row r="259" spans="2:37" ht="165.75" customHeight="1" x14ac:dyDescent="0.15">
      <c r="B259" s="38"/>
      <c r="C259" s="38"/>
      <c r="D259" s="38"/>
      <c r="E259" s="38"/>
      <c r="F259" s="38"/>
      <c r="G259" s="38"/>
      <c r="H259" s="38"/>
      <c r="I259" s="38"/>
      <c r="J259" s="41"/>
      <c r="K259" s="143"/>
      <c r="L259" s="41"/>
      <c r="M259" s="41"/>
      <c r="N259" s="38"/>
      <c r="O259" s="40"/>
      <c r="P259" s="38"/>
      <c r="Q259" s="38"/>
      <c r="R259" s="41"/>
      <c r="S259" s="41"/>
      <c r="T259" s="41"/>
      <c r="U259" s="41"/>
      <c r="V259" s="38"/>
      <c r="W259" s="38"/>
      <c r="X259" s="41"/>
      <c r="Y259" s="38"/>
      <c r="Z259" s="13"/>
      <c r="AA259" s="38"/>
      <c r="AB259" s="6"/>
      <c r="AC259" s="6"/>
      <c r="AD259" s="6"/>
      <c r="AE259" s="6"/>
      <c r="AF259" s="6"/>
      <c r="AG259" s="6"/>
      <c r="AH259" s="6"/>
      <c r="AI259" s="6"/>
      <c r="AJ259" s="6"/>
      <c r="AK259" s="6"/>
    </row>
    <row r="260" spans="2:37" ht="165.75" customHeight="1" x14ac:dyDescent="0.15">
      <c r="B260" s="38"/>
      <c r="C260" s="38"/>
      <c r="D260" s="38"/>
      <c r="E260" s="38"/>
      <c r="F260" s="38"/>
      <c r="G260" s="38"/>
      <c r="H260" s="38"/>
      <c r="I260" s="38"/>
      <c r="J260" s="41"/>
      <c r="K260" s="143"/>
      <c r="L260" s="41"/>
      <c r="M260" s="41"/>
      <c r="N260" s="38"/>
      <c r="O260" s="40"/>
      <c r="P260" s="38"/>
      <c r="Q260" s="38"/>
      <c r="R260" s="41"/>
      <c r="S260" s="41"/>
      <c r="T260" s="41"/>
      <c r="U260" s="41"/>
      <c r="V260" s="38"/>
      <c r="W260" s="38"/>
      <c r="X260" s="41"/>
      <c r="Y260" s="38"/>
      <c r="Z260" s="13"/>
      <c r="AA260" s="38"/>
      <c r="AB260" s="6"/>
      <c r="AC260" s="6"/>
      <c r="AD260" s="6"/>
      <c r="AE260" s="6"/>
      <c r="AF260" s="6"/>
      <c r="AG260" s="6"/>
      <c r="AH260" s="6"/>
      <c r="AI260" s="6"/>
      <c r="AJ260" s="6"/>
      <c r="AK260" s="6"/>
    </row>
    <row r="261" spans="2:37" ht="165.75" customHeight="1" x14ac:dyDescent="0.15">
      <c r="B261" s="38"/>
      <c r="C261" s="38"/>
      <c r="D261" s="38"/>
      <c r="E261" s="38"/>
      <c r="F261" s="38"/>
      <c r="G261" s="38"/>
      <c r="H261" s="38"/>
      <c r="I261" s="38"/>
      <c r="J261" s="41"/>
      <c r="K261" s="143"/>
      <c r="L261" s="41"/>
      <c r="M261" s="41"/>
      <c r="N261" s="38"/>
      <c r="O261" s="40"/>
      <c r="P261" s="38"/>
      <c r="Q261" s="38"/>
      <c r="R261" s="41"/>
      <c r="S261" s="41"/>
      <c r="T261" s="41"/>
      <c r="U261" s="41"/>
      <c r="V261" s="38"/>
      <c r="W261" s="38"/>
      <c r="X261" s="41"/>
      <c r="Y261" s="38"/>
      <c r="Z261" s="13"/>
      <c r="AA261" s="38"/>
      <c r="AB261" s="6"/>
      <c r="AC261" s="6"/>
      <c r="AD261" s="6"/>
      <c r="AE261" s="6"/>
      <c r="AF261" s="6"/>
      <c r="AG261" s="6"/>
      <c r="AH261" s="6"/>
      <c r="AI261" s="6"/>
      <c r="AJ261" s="6"/>
      <c r="AK261" s="6"/>
    </row>
    <row r="262" spans="2:37" ht="165.75" customHeight="1" x14ac:dyDescent="0.15">
      <c r="B262" s="38"/>
      <c r="C262" s="38"/>
      <c r="D262" s="38"/>
      <c r="E262" s="38"/>
      <c r="F262" s="38"/>
      <c r="G262" s="38"/>
      <c r="H262" s="38"/>
      <c r="I262" s="38"/>
      <c r="J262" s="41"/>
      <c r="K262" s="143"/>
      <c r="L262" s="41"/>
      <c r="M262" s="41"/>
      <c r="N262" s="38"/>
      <c r="O262" s="40"/>
      <c r="P262" s="38"/>
      <c r="Q262" s="38"/>
      <c r="R262" s="41"/>
      <c r="S262" s="41"/>
      <c r="T262" s="41"/>
      <c r="U262" s="41"/>
      <c r="V262" s="38"/>
      <c r="W262" s="38"/>
      <c r="X262" s="41"/>
      <c r="Y262" s="38"/>
      <c r="Z262" s="13"/>
      <c r="AA262" s="38"/>
      <c r="AB262" s="6"/>
      <c r="AC262" s="6"/>
      <c r="AD262" s="6"/>
      <c r="AE262" s="6"/>
      <c r="AF262" s="6"/>
      <c r="AG262" s="6"/>
      <c r="AH262" s="6"/>
      <c r="AI262" s="6"/>
      <c r="AJ262" s="6"/>
      <c r="AK262" s="6"/>
    </row>
    <row r="263" spans="2:37" ht="165.75" customHeight="1" x14ac:dyDescent="0.15">
      <c r="B263" s="38"/>
      <c r="C263" s="38"/>
      <c r="D263" s="38"/>
      <c r="E263" s="38"/>
      <c r="F263" s="38"/>
      <c r="G263" s="38"/>
      <c r="H263" s="38"/>
      <c r="I263" s="38"/>
      <c r="J263" s="41"/>
      <c r="K263" s="143"/>
      <c r="L263" s="41"/>
      <c r="M263" s="41"/>
      <c r="N263" s="38"/>
      <c r="O263" s="40"/>
      <c r="P263" s="38"/>
      <c r="Q263" s="38"/>
      <c r="R263" s="41"/>
      <c r="S263" s="41"/>
      <c r="T263" s="41"/>
      <c r="U263" s="41"/>
      <c r="V263" s="38"/>
      <c r="W263" s="38"/>
      <c r="X263" s="41"/>
      <c r="Y263" s="38"/>
      <c r="Z263" s="13"/>
      <c r="AA263" s="38"/>
      <c r="AB263" s="6"/>
      <c r="AC263" s="6"/>
      <c r="AD263" s="6"/>
      <c r="AE263" s="6"/>
      <c r="AF263" s="6"/>
      <c r="AG263" s="6"/>
      <c r="AH263" s="6"/>
      <c r="AI263" s="6"/>
      <c r="AJ263" s="6"/>
      <c r="AK263" s="6"/>
    </row>
    <row r="264" spans="2:37" ht="165.75" customHeight="1" x14ac:dyDescent="0.15">
      <c r="B264" s="38"/>
      <c r="C264" s="38"/>
      <c r="D264" s="38"/>
      <c r="E264" s="38"/>
      <c r="F264" s="38"/>
      <c r="G264" s="38"/>
      <c r="H264" s="38"/>
      <c r="I264" s="38"/>
      <c r="J264" s="41"/>
      <c r="K264" s="143"/>
      <c r="L264" s="41"/>
      <c r="M264" s="41"/>
      <c r="N264" s="38"/>
      <c r="O264" s="40"/>
      <c r="P264" s="38"/>
      <c r="Q264" s="38"/>
      <c r="R264" s="41"/>
      <c r="S264" s="41"/>
      <c r="T264" s="41"/>
      <c r="U264" s="41"/>
      <c r="V264" s="38"/>
      <c r="W264" s="38"/>
      <c r="X264" s="41"/>
      <c r="Y264" s="38"/>
      <c r="Z264" s="13"/>
      <c r="AA264" s="38"/>
      <c r="AB264" s="6"/>
      <c r="AC264" s="6"/>
      <c r="AD264" s="6"/>
      <c r="AE264" s="6"/>
      <c r="AF264" s="6"/>
      <c r="AG264" s="6"/>
      <c r="AH264" s="6"/>
      <c r="AI264" s="6"/>
      <c r="AJ264" s="6"/>
      <c r="AK264" s="6"/>
    </row>
    <row r="265" spans="2:37" ht="165.75" customHeight="1" x14ac:dyDescent="0.15">
      <c r="B265" s="38"/>
      <c r="C265" s="38"/>
      <c r="D265" s="38"/>
      <c r="E265" s="38"/>
      <c r="F265" s="38"/>
      <c r="G265" s="38"/>
      <c r="H265" s="38"/>
      <c r="I265" s="38"/>
      <c r="J265" s="41"/>
      <c r="K265" s="143"/>
      <c r="L265" s="41"/>
      <c r="M265" s="41"/>
      <c r="N265" s="38"/>
      <c r="O265" s="40"/>
      <c r="P265" s="38"/>
      <c r="Q265" s="38"/>
      <c r="R265" s="41"/>
      <c r="S265" s="41"/>
      <c r="T265" s="41"/>
      <c r="U265" s="41"/>
      <c r="V265" s="38"/>
      <c r="W265" s="38"/>
      <c r="X265" s="41"/>
      <c r="Y265" s="38"/>
      <c r="Z265" s="13"/>
      <c r="AA265" s="38"/>
      <c r="AB265" s="6"/>
      <c r="AC265" s="6"/>
      <c r="AD265" s="6"/>
      <c r="AE265" s="6"/>
      <c r="AF265" s="6"/>
      <c r="AG265" s="6"/>
      <c r="AH265" s="6"/>
      <c r="AI265" s="6"/>
      <c r="AJ265" s="6"/>
      <c r="AK265" s="6"/>
    </row>
    <row r="266" spans="2:37" ht="165.75" customHeight="1" x14ac:dyDescent="0.15">
      <c r="B266" s="38"/>
      <c r="C266" s="38"/>
      <c r="D266" s="38"/>
      <c r="E266" s="38"/>
      <c r="F266" s="38"/>
      <c r="G266" s="38"/>
      <c r="H266" s="38"/>
      <c r="I266" s="38"/>
      <c r="J266" s="41"/>
      <c r="K266" s="143"/>
      <c r="L266" s="41"/>
      <c r="M266" s="41"/>
      <c r="N266" s="38"/>
      <c r="O266" s="40"/>
      <c r="P266" s="38"/>
      <c r="Q266" s="38"/>
      <c r="R266" s="41"/>
      <c r="S266" s="41"/>
      <c r="T266" s="41"/>
      <c r="U266" s="41"/>
      <c r="V266" s="38"/>
      <c r="W266" s="38"/>
      <c r="X266" s="41"/>
      <c r="Y266" s="38"/>
      <c r="Z266" s="13"/>
      <c r="AA266" s="38"/>
      <c r="AB266" s="6"/>
      <c r="AC266" s="6"/>
      <c r="AD266" s="6"/>
      <c r="AE266" s="6"/>
      <c r="AF266" s="6"/>
      <c r="AG266" s="6"/>
      <c r="AH266" s="6"/>
      <c r="AI266" s="6"/>
      <c r="AJ266" s="6"/>
      <c r="AK266" s="6"/>
    </row>
    <row r="267" spans="2:37" ht="165.75" customHeight="1" x14ac:dyDescent="0.15">
      <c r="B267" s="38"/>
      <c r="C267" s="38"/>
      <c r="D267" s="38"/>
      <c r="E267" s="38"/>
      <c r="F267" s="38"/>
      <c r="G267" s="38"/>
      <c r="H267" s="38"/>
      <c r="I267" s="38"/>
      <c r="J267" s="41"/>
      <c r="K267" s="143"/>
      <c r="L267" s="41"/>
      <c r="M267" s="41"/>
      <c r="N267" s="38"/>
      <c r="O267" s="40"/>
      <c r="P267" s="38"/>
      <c r="Q267" s="38"/>
      <c r="R267" s="41"/>
      <c r="S267" s="41"/>
      <c r="T267" s="41"/>
      <c r="U267" s="41"/>
      <c r="V267" s="38"/>
      <c r="W267" s="38"/>
      <c r="X267" s="41"/>
      <c r="Y267" s="38"/>
      <c r="Z267" s="13"/>
      <c r="AA267" s="38"/>
      <c r="AB267" s="6"/>
      <c r="AC267" s="6"/>
      <c r="AD267" s="6"/>
      <c r="AE267" s="6"/>
      <c r="AF267" s="6"/>
      <c r="AG267" s="6"/>
      <c r="AH267" s="6"/>
      <c r="AI267" s="6"/>
      <c r="AJ267" s="6"/>
      <c r="AK267" s="6"/>
    </row>
    <row r="268" spans="2:37" ht="165.75" customHeight="1" x14ac:dyDescent="0.15">
      <c r="B268" s="38"/>
      <c r="C268" s="38"/>
      <c r="D268" s="38"/>
      <c r="E268" s="38"/>
      <c r="F268" s="38"/>
      <c r="G268" s="38"/>
      <c r="H268" s="38"/>
      <c r="I268" s="38"/>
      <c r="J268" s="41"/>
      <c r="K268" s="143"/>
      <c r="L268" s="41"/>
      <c r="M268" s="41"/>
      <c r="N268" s="38"/>
      <c r="O268" s="40"/>
      <c r="P268" s="38"/>
      <c r="Q268" s="38"/>
      <c r="R268" s="41"/>
      <c r="S268" s="41"/>
      <c r="T268" s="41"/>
      <c r="U268" s="41"/>
      <c r="V268" s="38"/>
      <c r="W268" s="38"/>
      <c r="X268" s="41"/>
      <c r="Y268" s="38"/>
      <c r="Z268" s="13"/>
      <c r="AA268" s="38"/>
      <c r="AB268" s="6"/>
      <c r="AC268" s="6"/>
      <c r="AD268" s="6"/>
      <c r="AE268" s="6"/>
      <c r="AF268" s="6"/>
      <c r="AG268" s="6"/>
      <c r="AH268" s="6"/>
      <c r="AI268" s="6"/>
      <c r="AJ268" s="6"/>
      <c r="AK268" s="6"/>
    </row>
    <row r="269" spans="2:37" ht="165.75" customHeight="1" x14ac:dyDescent="0.15">
      <c r="B269" s="38"/>
      <c r="C269" s="38"/>
      <c r="D269" s="38"/>
      <c r="E269" s="38"/>
      <c r="F269" s="38"/>
      <c r="G269" s="38"/>
      <c r="H269" s="38"/>
      <c r="I269" s="38"/>
      <c r="J269" s="41"/>
      <c r="K269" s="143"/>
      <c r="L269" s="41"/>
      <c r="M269" s="41"/>
      <c r="N269" s="38"/>
      <c r="O269" s="40"/>
      <c r="P269" s="38"/>
      <c r="Q269" s="38"/>
      <c r="R269" s="41"/>
      <c r="S269" s="41"/>
      <c r="T269" s="41"/>
      <c r="U269" s="41"/>
      <c r="V269" s="38"/>
      <c r="W269" s="38"/>
      <c r="X269" s="41"/>
      <c r="Y269" s="38"/>
      <c r="Z269" s="13"/>
      <c r="AA269" s="38"/>
      <c r="AB269" s="6"/>
      <c r="AC269" s="6"/>
      <c r="AD269" s="6"/>
      <c r="AE269" s="6"/>
      <c r="AF269" s="6"/>
      <c r="AG269" s="6"/>
      <c r="AH269" s="6"/>
      <c r="AI269" s="6"/>
      <c r="AJ269" s="6"/>
      <c r="AK269" s="6"/>
    </row>
    <row r="270" spans="2:37" ht="165.75" customHeight="1" x14ac:dyDescent="0.15">
      <c r="B270" s="38"/>
      <c r="C270" s="38"/>
      <c r="D270" s="38"/>
      <c r="E270" s="38"/>
      <c r="F270" s="38"/>
      <c r="G270" s="38"/>
      <c r="H270" s="38"/>
      <c r="I270" s="38"/>
      <c r="J270" s="41"/>
      <c r="K270" s="143"/>
      <c r="L270" s="41"/>
      <c r="M270" s="41"/>
      <c r="N270" s="38"/>
      <c r="O270" s="40"/>
      <c r="P270" s="38"/>
      <c r="Q270" s="38"/>
      <c r="R270" s="41"/>
      <c r="S270" s="41"/>
      <c r="T270" s="41"/>
      <c r="U270" s="41"/>
      <c r="V270" s="38"/>
      <c r="W270" s="38"/>
      <c r="X270" s="41"/>
      <c r="Y270" s="38"/>
      <c r="Z270" s="13"/>
      <c r="AA270" s="38"/>
      <c r="AB270" s="6"/>
      <c r="AC270" s="6"/>
      <c r="AD270" s="6"/>
      <c r="AE270" s="6"/>
      <c r="AF270" s="6"/>
      <c r="AG270" s="6"/>
      <c r="AH270" s="6"/>
      <c r="AI270" s="6"/>
      <c r="AJ270" s="6"/>
      <c r="AK270" s="6"/>
    </row>
    <row r="271" spans="2:37" ht="165.75" customHeight="1" x14ac:dyDescent="0.15">
      <c r="B271" s="38"/>
      <c r="C271" s="38"/>
      <c r="D271" s="38"/>
      <c r="E271" s="38"/>
      <c r="F271" s="38"/>
      <c r="G271" s="38"/>
      <c r="H271" s="38"/>
      <c r="I271" s="38"/>
      <c r="J271" s="41"/>
      <c r="K271" s="143"/>
      <c r="L271" s="41"/>
      <c r="M271" s="41"/>
      <c r="N271" s="38"/>
      <c r="O271" s="40"/>
      <c r="P271" s="38"/>
      <c r="Q271" s="38"/>
      <c r="R271" s="41"/>
      <c r="S271" s="41"/>
      <c r="T271" s="41"/>
      <c r="U271" s="41"/>
      <c r="V271" s="38"/>
      <c r="W271" s="38"/>
      <c r="X271" s="41"/>
      <c r="Y271" s="38"/>
      <c r="Z271" s="13"/>
      <c r="AA271" s="38"/>
      <c r="AB271" s="6"/>
      <c r="AC271" s="6"/>
      <c r="AD271" s="6"/>
      <c r="AE271" s="6"/>
      <c r="AF271" s="6"/>
      <c r="AG271" s="6"/>
      <c r="AH271" s="6"/>
      <c r="AI271" s="6"/>
      <c r="AJ271" s="6"/>
      <c r="AK271" s="6"/>
    </row>
    <row r="272" spans="2:37" ht="165.75" customHeight="1" x14ac:dyDescent="0.15">
      <c r="B272" s="38"/>
      <c r="C272" s="38"/>
      <c r="D272" s="38"/>
      <c r="E272" s="38"/>
      <c r="F272" s="38"/>
      <c r="G272" s="38"/>
      <c r="H272" s="38"/>
      <c r="I272" s="38"/>
      <c r="J272" s="41"/>
      <c r="K272" s="143"/>
      <c r="L272" s="41"/>
      <c r="M272" s="41"/>
      <c r="N272" s="38"/>
      <c r="O272" s="40"/>
      <c r="P272" s="38"/>
      <c r="Q272" s="38"/>
      <c r="R272" s="41"/>
      <c r="S272" s="41"/>
      <c r="T272" s="41"/>
      <c r="U272" s="41"/>
      <c r="V272" s="38"/>
      <c r="W272" s="38"/>
      <c r="X272" s="41"/>
      <c r="Y272" s="38"/>
      <c r="Z272" s="13"/>
      <c r="AA272" s="38"/>
      <c r="AB272" s="6"/>
      <c r="AC272" s="6"/>
      <c r="AD272" s="6"/>
      <c r="AE272" s="6"/>
      <c r="AF272" s="6"/>
      <c r="AG272" s="6"/>
      <c r="AH272" s="6"/>
      <c r="AI272" s="6"/>
      <c r="AJ272" s="6"/>
      <c r="AK272" s="6"/>
    </row>
    <row r="273" spans="2:37" ht="165.75" customHeight="1" x14ac:dyDescent="0.15">
      <c r="B273" s="38"/>
      <c r="C273" s="38"/>
      <c r="D273" s="38"/>
      <c r="E273" s="38"/>
      <c r="F273" s="38"/>
      <c r="G273" s="38"/>
      <c r="H273" s="38"/>
      <c r="I273" s="38"/>
      <c r="J273" s="41"/>
      <c r="K273" s="143"/>
      <c r="L273" s="41"/>
      <c r="M273" s="41"/>
      <c r="N273" s="38"/>
      <c r="O273" s="40"/>
      <c r="P273" s="38"/>
      <c r="Q273" s="38"/>
      <c r="R273" s="41"/>
      <c r="S273" s="41"/>
      <c r="T273" s="41"/>
      <c r="U273" s="41"/>
      <c r="V273" s="38"/>
      <c r="W273" s="38"/>
      <c r="X273" s="41"/>
      <c r="Y273" s="38"/>
      <c r="Z273" s="13"/>
      <c r="AA273" s="38"/>
      <c r="AB273" s="6"/>
      <c r="AC273" s="6"/>
      <c r="AD273" s="6"/>
      <c r="AE273" s="6"/>
      <c r="AF273" s="6"/>
      <c r="AG273" s="6"/>
      <c r="AH273" s="6"/>
      <c r="AI273" s="6"/>
      <c r="AJ273" s="6"/>
      <c r="AK273" s="6"/>
    </row>
    <row r="274" spans="2:37" ht="165.75" customHeight="1" x14ac:dyDescent="0.15">
      <c r="B274" s="38"/>
      <c r="C274" s="38"/>
      <c r="D274" s="38"/>
      <c r="E274" s="38"/>
      <c r="F274" s="38"/>
      <c r="G274" s="38"/>
      <c r="H274" s="38"/>
      <c r="I274" s="38"/>
      <c r="J274" s="41"/>
      <c r="K274" s="143"/>
      <c r="L274" s="41"/>
      <c r="M274" s="41"/>
      <c r="N274" s="38"/>
      <c r="O274" s="40"/>
      <c r="P274" s="38"/>
      <c r="Q274" s="38"/>
      <c r="R274" s="41"/>
      <c r="S274" s="41"/>
      <c r="T274" s="41"/>
      <c r="U274" s="41"/>
      <c r="V274" s="38"/>
      <c r="W274" s="38"/>
      <c r="X274" s="41"/>
      <c r="Y274" s="38"/>
      <c r="Z274" s="13"/>
      <c r="AA274" s="38"/>
      <c r="AB274" s="6"/>
      <c r="AC274" s="6"/>
      <c r="AD274" s="6"/>
      <c r="AE274" s="6"/>
      <c r="AF274" s="6"/>
      <c r="AG274" s="6"/>
      <c r="AH274" s="6"/>
      <c r="AI274" s="6"/>
      <c r="AJ274" s="6"/>
      <c r="AK274" s="6"/>
    </row>
    <row r="275" spans="2:37" ht="165.75" customHeight="1" x14ac:dyDescent="0.15">
      <c r="B275" s="38"/>
      <c r="C275" s="38"/>
      <c r="D275" s="38"/>
      <c r="E275" s="38"/>
      <c r="F275" s="38"/>
      <c r="G275" s="38"/>
      <c r="H275" s="38"/>
      <c r="I275" s="38"/>
      <c r="J275" s="41"/>
      <c r="K275" s="143"/>
      <c r="L275" s="41"/>
      <c r="M275" s="41"/>
      <c r="N275" s="38"/>
      <c r="O275" s="40"/>
      <c r="P275" s="38"/>
      <c r="Q275" s="38"/>
      <c r="R275" s="41"/>
      <c r="S275" s="41"/>
      <c r="T275" s="41"/>
      <c r="U275" s="41"/>
      <c r="V275" s="38"/>
      <c r="W275" s="38"/>
      <c r="X275" s="41"/>
      <c r="Y275" s="38"/>
      <c r="Z275" s="13"/>
      <c r="AA275" s="38"/>
      <c r="AB275" s="6"/>
      <c r="AC275" s="6"/>
      <c r="AD275" s="6"/>
      <c r="AE275" s="6"/>
      <c r="AF275" s="6"/>
      <c r="AG275" s="6"/>
      <c r="AH275" s="6"/>
      <c r="AI275" s="6"/>
      <c r="AJ275" s="6"/>
      <c r="AK275" s="6"/>
    </row>
    <row r="276" spans="2:37" ht="165.75" customHeight="1" x14ac:dyDescent="0.15">
      <c r="B276" s="38"/>
      <c r="C276" s="38"/>
      <c r="D276" s="38"/>
      <c r="E276" s="38"/>
      <c r="F276" s="38"/>
      <c r="G276" s="38"/>
      <c r="H276" s="38"/>
      <c r="I276" s="38"/>
      <c r="J276" s="41"/>
      <c r="K276" s="143"/>
      <c r="L276" s="41"/>
      <c r="M276" s="41"/>
      <c r="N276" s="38"/>
      <c r="O276" s="40"/>
      <c r="P276" s="38"/>
      <c r="Q276" s="38"/>
      <c r="R276" s="41"/>
      <c r="S276" s="41"/>
      <c r="T276" s="41"/>
      <c r="U276" s="41"/>
      <c r="V276" s="38"/>
      <c r="W276" s="38"/>
      <c r="X276" s="41"/>
      <c r="Y276" s="38"/>
      <c r="Z276" s="13"/>
      <c r="AA276" s="38"/>
      <c r="AB276" s="6"/>
      <c r="AC276" s="6"/>
      <c r="AD276" s="6"/>
      <c r="AE276" s="6"/>
      <c r="AF276" s="6"/>
      <c r="AG276" s="6"/>
      <c r="AH276" s="6"/>
      <c r="AI276" s="6"/>
      <c r="AJ276" s="6"/>
      <c r="AK276" s="6"/>
    </row>
    <row r="277" spans="2:37" ht="165.75" customHeight="1" x14ac:dyDescent="0.15">
      <c r="B277" s="38"/>
      <c r="C277" s="38"/>
      <c r="D277" s="38"/>
      <c r="E277" s="38"/>
      <c r="F277" s="38"/>
      <c r="G277" s="38"/>
      <c r="H277" s="38"/>
      <c r="I277" s="38"/>
      <c r="J277" s="41"/>
      <c r="K277" s="143"/>
      <c r="L277" s="41"/>
      <c r="M277" s="41"/>
      <c r="N277" s="38"/>
      <c r="O277" s="40"/>
      <c r="P277" s="38"/>
      <c r="Q277" s="38"/>
      <c r="R277" s="41"/>
      <c r="S277" s="41"/>
      <c r="T277" s="41"/>
      <c r="U277" s="41"/>
      <c r="V277" s="38"/>
      <c r="W277" s="38"/>
      <c r="X277" s="41"/>
      <c r="Y277" s="38"/>
      <c r="Z277" s="13"/>
      <c r="AA277" s="38"/>
      <c r="AB277" s="6"/>
      <c r="AC277" s="6"/>
      <c r="AD277" s="6"/>
      <c r="AE277" s="6"/>
      <c r="AF277" s="6"/>
      <c r="AG277" s="6"/>
      <c r="AH277" s="6"/>
      <c r="AI277" s="6"/>
      <c r="AJ277" s="6"/>
      <c r="AK277" s="6"/>
    </row>
    <row r="278" spans="2:37" ht="165.75" customHeight="1" x14ac:dyDescent="0.15">
      <c r="B278" s="38"/>
      <c r="C278" s="38"/>
      <c r="D278" s="38"/>
      <c r="E278" s="38"/>
      <c r="F278" s="38"/>
      <c r="G278" s="38"/>
      <c r="H278" s="38"/>
      <c r="I278" s="38"/>
      <c r="J278" s="41"/>
      <c r="K278" s="143"/>
      <c r="L278" s="41"/>
      <c r="M278" s="41"/>
      <c r="N278" s="38"/>
      <c r="O278" s="40"/>
      <c r="P278" s="38"/>
      <c r="Q278" s="38"/>
      <c r="R278" s="41"/>
      <c r="S278" s="41"/>
      <c r="T278" s="41"/>
      <c r="U278" s="41"/>
      <c r="V278" s="38"/>
      <c r="W278" s="38"/>
      <c r="X278" s="41"/>
      <c r="Y278" s="38"/>
      <c r="Z278" s="13"/>
      <c r="AA278" s="38"/>
      <c r="AB278" s="6"/>
      <c r="AC278" s="6"/>
      <c r="AD278" s="6"/>
      <c r="AE278" s="6"/>
      <c r="AF278" s="6"/>
      <c r="AG278" s="6"/>
      <c r="AH278" s="6"/>
      <c r="AI278" s="6"/>
      <c r="AJ278" s="6"/>
      <c r="AK278" s="6"/>
    </row>
    <row r="279" spans="2:37" ht="165.75" customHeight="1" x14ac:dyDescent="0.15">
      <c r="B279" s="38"/>
      <c r="C279" s="38"/>
      <c r="D279" s="38"/>
      <c r="E279" s="38"/>
      <c r="F279" s="38"/>
      <c r="G279" s="38"/>
      <c r="H279" s="38"/>
      <c r="I279" s="38"/>
      <c r="J279" s="41"/>
      <c r="K279" s="143"/>
      <c r="L279" s="41"/>
      <c r="M279" s="41"/>
      <c r="N279" s="38"/>
      <c r="O279" s="40"/>
      <c r="P279" s="38"/>
      <c r="Q279" s="38"/>
      <c r="R279" s="41"/>
      <c r="S279" s="41"/>
      <c r="T279" s="41"/>
      <c r="U279" s="41"/>
      <c r="V279" s="38"/>
      <c r="W279" s="38"/>
      <c r="X279" s="41"/>
      <c r="Y279" s="38"/>
      <c r="Z279" s="13"/>
      <c r="AA279" s="38"/>
      <c r="AB279" s="6"/>
      <c r="AC279" s="6"/>
      <c r="AD279" s="6"/>
      <c r="AE279" s="6"/>
      <c r="AF279" s="6"/>
      <c r="AG279" s="6"/>
      <c r="AH279" s="6"/>
      <c r="AI279" s="6"/>
      <c r="AJ279" s="6"/>
      <c r="AK279" s="6"/>
    </row>
    <row r="280" spans="2:37" ht="165.75" customHeight="1" x14ac:dyDescent="0.15">
      <c r="B280" s="38"/>
      <c r="C280" s="38"/>
      <c r="D280" s="38"/>
      <c r="E280" s="38"/>
      <c r="F280" s="38"/>
      <c r="G280" s="38"/>
      <c r="H280" s="38"/>
      <c r="I280" s="38"/>
      <c r="J280" s="41"/>
      <c r="K280" s="143"/>
      <c r="L280" s="41"/>
      <c r="M280" s="41"/>
      <c r="N280" s="38"/>
      <c r="O280" s="40"/>
      <c r="P280" s="38"/>
      <c r="Q280" s="38"/>
      <c r="R280" s="41"/>
      <c r="S280" s="41"/>
      <c r="T280" s="41"/>
      <c r="U280" s="41"/>
      <c r="V280" s="38"/>
      <c r="W280" s="38"/>
      <c r="X280" s="41"/>
      <c r="Y280" s="38"/>
      <c r="Z280" s="13"/>
      <c r="AA280" s="38"/>
      <c r="AB280" s="6"/>
      <c r="AC280" s="6"/>
      <c r="AD280" s="6"/>
      <c r="AE280" s="6"/>
      <c r="AF280" s="6"/>
      <c r="AG280" s="6"/>
      <c r="AH280" s="6"/>
      <c r="AI280" s="6"/>
      <c r="AJ280" s="6"/>
      <c r="AK280" s="6"/>
    </row>
    <row r="281" spans="2:37" ht="165.75" customHeight="1" x14ac:dyDescent="0.15">
      <c r="B281" s="38"/>
      <c r="C281" s="38"/>
      <c r="D281" s="38"/>
      <c r="E281" s="38"/>
      <c r="F281" s="38"/>
      <c r="G281" s="38"/>
      <c r="H281" s="38"/>
      <c r="I281" s="38"/>
      <c r="J281" s="41"/>
      <c r="K281" s="143"/>
      <c r="L281" s="41"/>
      <c r="M281" s="41"/>
      <c r="N281" s="38"/>
      <c r="O281" s="40"/>
      <c r="P281" s="38"/>
      <c r="Q281" s="38"/>
      <c r="R281" s="41"/>
      <c r="S281" s="41"/>
      <c r="T281" s="41"/>
      <c r="U281" s="41"/>
      <c r="V281" s="38"/>
      <c r="W281" s="38"/>
      <c r="X281" s="41"/>
      <c r="Y281" s="38"/>
      <c r="Z281" s="13"/>
      <c r="AA281" s="38"/>
      <c r="AB281" s="6"/>
      <c r="AC281" s="6"/>
      <c r="AD281" s="6"/>
      <c r="AE281" s="6"/>
      <c r="AF281" s="6"/>
      <c r="AG281" s="6"/>
      <c r="AH281" s="6"/>
      <c r="AI281" s="6"/>
      <c r="AJ281" s="6"/>
      <c r="AK281" s="6"/>
    </row>
    <row r="282" spans="2:37" ht="165.75" customHeight="1" x14ac:dyDescent="0.15">
      <c r="B282" s="38"/>
      <c r="C282" s="38"/>
      <c r="D282" s="38"/>
      <c r="E282" s="38"/>
      <c r="F282" s="38"/>
      <c r="G282" s="38"/>
      <c r="H282" s="38"/>
      <c r="I282" s="38"/>
      <c r="J282" s="41"/>
      <c r="K282" s="143"/>
      <c r="L282" s="41"/>
      <c r="M282" s="41"/>
      <c r="N282" s="38"/>
      <c r="O282" s="40"/>
      <c r="P282" s="38"/>
      <c r="Q282" s="38"/>
      <c r="R282" s="41"/>
      <c r="S282" s="41"/>
      <c r="T282" s="41"/>
      <c r="U282" s="41"/>
      <c r="V282" s="38"/>
      <c r="W282" s="38"/>
      <c r="X282" s="41"/>
      <c r="Y282" s="38"/>
      <c r="Z282" s="13"/>
      <c r="AA282" s="38"/>
      <c r="AB282" s="6"/>
      <c r="AC282" s="6"/>
      <c r="AD282" s="6"/>
      <c r="AE282" s="6"/>
      <c r="AF282" s="6"/>
      <c r="AG282" s="6"/>
      <c r="AH282" s="6"/>
      <c r="AI282" s="6"/>
      <c r="AJ282" s="6"/>
      <c r="AK282" s="6"/>
    </row>
    <row r="283" spans="2:37" ht="165.75" customHeight="1" x14ac:dyDescent="0.15">
      <c r="B283" s="38"/>
      <c r="C283" s="38"/>
      <c r="D283" s="38"/>
      <c r="E283" s="38"/>
      <c r="F283" s="38"/>
      <c r="G283" s="38"/>
      <c r="H283" s="38"/>
      <c r="I283" s="38"/>
      <c r="J283" s="41"/>
      <c r="K283" s="143"/>
      <c r="L283" s="41"/>
      <c r="M283" s="41"/>
      <c r="N283" s="38"/>
      <c r="O283" s="40"/>
      <c r="P283" s="38"/>
      <c r="Q283" s="38"/>
      <c r="R283" s="41"/>
      <c r="S283" s="41"/>
      <c r="T283" s="41"/>
      <c r="U283" s="41"/>
      <c r="V283" s="38"/>
      <c r="W283" s="38"/>
      <c r="X283" s="41"/>
      <c r="Y283" s="38"/>
      <c r="Z283" s="13"/>
      <c r="AA283" s="38"/>
      <c r="AB283" s="6"/>
      <c r="AC283" s="6"/>
      <c r="AD283" s="6"/>
      <c r="AE283" s="6"/>
      <c r="AF283" s="6"/>
      <c r="AG283" s="6"/>
      <c r="AH283" s="6"/>
      <c r="AI283" s="6"/>
      <c r="AJ283" s="6"/>
      <c r="AK283" s="6"/>
    </row>
    <row r="284" spans="2:37" ht="165.75" customHeight="1" x14ac:dyDescent="0.15">
      <c r="B284" s="38"/>
      <c r="C284" s="38"/>
      <c r="D284" s="38"/>
      <c r="E284" s="38"/>
      <c r="F284" s="38"/>
      <c r="G284" s="38"/>
      <c r="H284" s="38"/>
      <c r="I284" s="38"/>
      <c r="J284" s="41"/>
      <c r="K284" s="143"/>
      <c r="L284" s="41"/>
      <c r="M284" s="41"/>
      <c r="N284" s="38"/>
      <c r="O284" s="40"/>
      <c r="P284" s="38"/>
      <c r="Q284" s="38"/>
      <c r="R284" s="41"/>
      <c r="S284" s="41"/>
      <c r="T284" s="41"/>
      <c r="U284" s="41"/>
      <c r="V284" s="38"/>
      <c r="W284" s="38"/>
      <c r="X284" s="41"/>
      <c r="Y284" s="38"/>
      <c r="Z284" s="13"/>
      <c r="AA284" s="38"/>
      <c r="AB284" s="6"/>
      <c r="AC284" s="6"/>
      <c r="AD284" s="6"/>
      <c r="AE284" s="6"/>
      <c r="AF284" s="6"/>
      <c r="AG284" s="6"/>
      <c r="AH284" s="6"/>
      <c r="AI284" s="6"/>
      <c r="AJ284" s="6"/>
      <c r="AK284" s="6"/>
    </row>
    <row r="285" spans="2:37" ht="165.75" customHeight="1" x14ac:dyDescent="0.15">
      <c r="B285" s="38"/>
      <c r="C285" s="38"/>
      <c r="D285" s="38"/>
      <c r="E285" s="38"/>
      <c r="F285" s="38"/>
      <c r="G285" s="38"/>
      <c r="H285" s="38"/>
      <c r="I285" s="38"/>
      <c r="J285" s="41"/>
      <c r="K285" s="143"/>
      <c r="L285" s="41"/>
      <c r="M285" s="41"/>
      <c r="N285" s="38"/>
      <c r="O285" s="40"/>
      <c r="P285" s="38"/>
      <c r="Q285" s="38"/>
      <c r="R285" s="41"/>
      <c r="S285" s="41"/>
      <c r="T285" s="41"/>
      <c r="U285" s="41"/>
      <c r="V285" s="38"/>
      <c r="W285" s="38"/>
      <c r="X285" s="41"/>
      <c r="Y285" s="38"/>
      <c r="Z285" s="13"/>
      <c r="AA285" s="38"/>
      <c r="AB285" s="6"/>
      <c r="AC285" s="6"/>
      <c r="AD285" s="6"/>
      <c r="AE285" s="6"/>
      <c r="AF285" s="6"/>
      <c r="AG285" s="6"/>
      <c r="AH285" s="6"/>
      <c r="AI285" s="6"/>
      <c r="AJ285" s="6"/>
      <c r="AK285" s="6"/>
    </row>
    <row r="286" spans="2:37" ht="165.75" customHeight="1" x14ac:dyDescent="0.15">
      <c r="B286" s="38"/>
      <c r="C286" s="38"/>
      <c r="D286" s="38"/>
      <c r="E286" s="38"/>
      <c r="F286" s="38"/>
      <c r="G286" s="38"/>
      <c r="H286" s="38"/>
      <c r="I286" s="38"/>
      <c r="J286" s="41"/>
      <c r="K286" s="143"/>
      <c r="L286" s="41"/>
      <c r="M286" s="41"/>
      <c r="N286" s="38"/>
      <c r="O286" s="40"/>
      <c r="P286" s="38"/>
      <c r="Q286" s="38"/>
      <c r="R286" s="41"/>
      <c r="S286" s="41"/>
      <c r="T286" s="41"/>
      <c r="U286" s="41"/>
      <c r="V286" s="38"/>
      <c r="W286" s="38"/>
      <c r="X286" s="41"/>
      <c r="Y286" s="38"/>
      <c r="Z286" s="13"/>
      <c r="AA286" s="38"/>
      <c r="AB286" s="6"/>
      <c r="AC286" s="6"/>
      <c r="AD286" s="6"/>
      <c r="AE286" s="6"/>
      <c r="AF286" s="6"/>
      <c r="AG286" s="6"/>
      <c r="AH286" s="6"/>
      <c r="AI286" s="6"/>
      <c r="AJ286" s="6"/>
      <c r="AK286" s="6"/>
    </row>
    <row r="287" spans="2:37" ht="165.75" customHeight="1" x14ac:dyDescent="0.15">
      <c r="B287" s="38"/>
      <c r="C287" s="38"/>
      <c r="D287" s="38"/>
      <c r="E287" s="38"/>
      <c r="F287" s="38"/>
      <c r="G287" s="38"/>
      <c r="H287" s="38"/>
      <c r="I287" s="38"/>
      <c r="J287" s="41"/>
      <c r="K287" s="143"/>
      <c r="L287" s="41"/>
      <c r="M287" s="41"/>
      <c r="N287" s="38"/>
      <c r="O287" s="40"/>
      <c r="P287" s="38"/>
      <c r="Q287" s="38"/>
      <c r="R287" s="41"/>
      <c r="S287" s="41"/>
      <c r="T287" s="41"/>
      <c r="U287" s="41"/>
      <c r="V287" s="38"/>
      <c r="W287" s="38"/>
      <c r="X287" s="41"/>
      <c r="Y287" s="38"/>
      <c r="Z287" s="13"/>
      <c r="AA287" s="38"/>
      <c r="AB287" s="6"/>
      <c r="AC287" s="6"/>
      <c r="AD287" s="6"/>
      <c r="AE287" s="6"/>
      <c r="AF287" s="6"/>
      <c r="AG287" s="6"/>
      <c r="AH287" s="6"/>
      <c r="AI287" s="6"/>
      <c r="AJ287" s="6"/>
      <c r="AK287" s="6"/>
    </row>
    <row r="288" spans="2:37" ht="165.75" customHeight="1" x14ac:dyDescent="0.15">
      <c r="B288" s="38"/>
      <c r="C288" s="38"/>
      <c r="D288" s="38"/>
      <c r="E288" s="38"/>
      <c r="F288" s="38"/>
      <c r="G288" s="38"/>
      <c r="H288" s="38"/>
      <c r="I288" s="38"/>
      <c r="J288" s="41"/>
      <c r="K288" s="143"/>
      <c r="L288" s="41"/>
      <c r="M288" s="41"/>
      <c r="N288" s="38"/>
      <c r="O288" s="40"/>
      <c r="P288" s="38"/>
      <c r="Q288" s="38"/>
      <c r="R288" s="41"/>
      <c r="S288" s="41"/>
      <c r="T288" s="41"/>
      <c r="U288" s="41"/>
      <c r="V288" s="38"/>
      <c r="W288" s="38"/>
      <c r="X288" s="41"/>
      <c r="Y288" s="38"/>
      <c r="Z288" s="13"/>
      <c r="AA288" s="38"/>
      <c r="AB288" s="6"/>
      <c r="AC288" s="6"/>
      <c r="AD288" s="6"/>
      <c r="AE288" s="6"/>
      <c r="AF288" s="6"/>
      <c r="AG288" s="6"/>
      <c r="AH288" s="6"/>
      <c r="AI288" s="6"/>
      <c r="AJ288" s="6"/>
      <c r="AK288" s="6"/>
    </row>
    <row r="289" spans="2:37" ht="165.75" customHeight="1" x14ac:dyDescent="0.15">
      <c r="B289" s="38"/>
      <c r="C289" s="38"/>
      <c r="D289" s="38"/>
      <c r="E289" s="38"/>
      <c r="F289" s="38"/>
      <c r="G289" s="38"/>
      <c r="H289" s="38"/>
      <c r="I289" s="38"/>
      <c r="J289" s="41"/>
      <c r="K289" s="143"/>
      <c r="L289" s="41"/>
      <c r="M289" s="41"/>
      <c r="N289" s="38"/>
      <c r="O289" s="40"/>
      <c r="P289" s="38"/>
      <c r="Q289" s="38"/>
      <c r="R289" s="41"/>
      <c r="S289" s="41"/>
      <c r="T289" s="41"/>
      <c r="U289" s="41"/>
      <c r="V289" s="38"/>
      <c r="W289" s="38"/>
      <c r="X289" s="41"/>
      <c r="Y289" s="38"/>
      <c r="Z289" s="13"/>
      <c r="AA289" s="38"/>
      <c r="AB289" s="6"/>
      <c r="AC289" s="6"/>
      <c r="AD289" s="6"/>
      <c r="AE289" s="6"/>
      <c r="AF289" s="6"/>
      <c r="AG289" s="6"/>
      <c r="AH289" s="6"/>
      <c r="AI289" s="6"/>
      <c r="AJ289" s="6"/>
      <c r="AK289" s="6"/>
    </row>
    <row r="290" spans="2:37" ht="165.75" customHeight="1" x14ac:dyDescent="0.15">
      <c r="B290" s="38"/>
      <c r="C290" s="38"/>
      <c r="D290" s="38"/>
      <c r="E290" s="38"/>
      <c r="F290" s="38"/>
      <c r="G290" s="38"/>
      <c r="H290" s="38"/>
      <c r="I290" s="38"/>
      <c r="J290" s="41"/>
      <c r="K290" s="143"/>
      <c r="L290" s="41"/>
      <c r="M290" s="41"/>
      <c r="N290" s="38"/>
      <c r="O290" s="40"/>
      <c r="P290" s="38"/>
      <c r="Q290" s="38"/>
      <c r="R290" s="41"/>
      <c r="S290" s="41"/>
      <c r="T290" s="41"/>
      <c r="U290" s="41"/>
      <c r="V290" s="38"/>
      <c r="W290" s="38"/>
      <c r="X290" s="41"/>
      <c r="Y290" s="38"/>
      <c r="Z290" s="13"/>
      <c r="AA290" s="38"/>
      <c r="AB290" s="6"/>
      <c r="AC290" s="6"/>
      <c r="AD290" s="6"/>
      <c r="AE290" s="6"/>
      <c r="AF290" s="6"/>
      <c r="AG290" s="6"/>
      <c r="AH290" s="6"/>
      <c r="AI290" s="6"/>
      <c r="AJ290" s="6"/>
      <c r="AK290" s="6"/>
    </row>
    <row r="291" spans="2:37" ht="165.75" customHeight="1" x14ac:dyDescent="0.15">
      <c r="B291" s="38"/>
      <c r="C291" s="38"/>
      <c r="D291" s="38"/>
      <c r="E291" s="38"/>
      <c r="F291" s="38"/>
      <c r="G291" s="38"/>
      <c r="H291" s="38"/>
      <c r="I291" s="38"/>
      <c r="J291" s="41"/>
      <c r="K291" s="143"/>
      <c r="L291" s="41"/>
      <c r="M291" s="41"/>
      <c r="N291" s="38"/>
      <c r="O291" s="40"/>
      <c r="P291" s="38"/>
      <c r="Q291" s="38"/>
      <c r="R291" s="41"/>
      <c r="S291" s="41"/>
      <c r="T291" s="41"/>
      <c r="U291" s="41"/>
      <c r="V291" s="38"/>
      <c r="W291" s="38"/>
      <c r="X291" s="41"/>
      <c r="Y291" s="38"/>
      <c r="Z291" s="13"/>
      <c r="AA291" s="38"/>
      <c r="AB291" s="6"/>
      <c r="AC291" s="6"/>
      <c r="AD291" s="6"/>
      <c r="AE291" s="6"/>
      <c r="AF291" s="6"/>
      <c r="AG291" s="6"/>
      <c r="AH291" s="6"/>
      <c r="AI291" s="6"/>
      <c r="AJ291" s="6"/>
      <c r="AK291" s="6"/>
    </row>
    <row r="292" spans="2:37" ht="165.75" customHeight="1" x14ac:dyDescent="0.15">
      <c r="B292" s="38"/>
      <c r="C292" s="38"/>
      <c r="D292" s="38"/>
      <c r="E292" s="38"/>
      <c r="F292" s="38"/>
      <c r="G292" s="38"/>
      <c r="H292" s="38"/>
      <c r="I292" s="38"/>
      <c r="J292" s="41"/>
      <c r="K292" s="143"/>
      <c r="L292" s="41"/>
      <c r="M292" s="41"/>
      <c r="N292" s="38"/>
      <c r="O292" s="40"/>
      <c r="P292" s="38"/>
      <c r="Q292" s="38"/>
      <c r="R292" s="41"/>
      <c r="S292" s="41"/>
      <c r="T292" s="41"/>
      <c r="U292" s="41"/>
      <c r="V292" s="38"/>
      <c r="W292" s="38"/>
      <c r="X292" s="41"/>
      <c r="Y292" s="38"/>
      <c r="Z292" s="13"/>
      <c r="AA292" s="38"/>
      <c r="AB292" s="6"/>
      <c r="AC292" s="6"/>
      <c r="AD292" s="6"/>
      <c r="AE292" s="6"/>
      <c r="AF292" s="6"/>
      <c r="AG292" s="6"/>
      <c r="AH292" s="6"/>
      <c r="AI292" s="6"/>
      <c r="AJ292" s="6"/>
      <c r="AK292" s="6"/>
    </row>
    <row r="293" spans="2:37" ht="165.75" customHeight="1" x14ac:dyDescent="0.15">
      <c r="B293" s="38"/>
      <c r="C293" s="38"/>
      <c r="D293" s="38"/>
      <c r="E293" s="38"/>
      <c r="F293" s="38"/>
      <c r="G293" s="38"/>
      <c r="H293" s="38"/>
      <c r="I293" s="38"/>
      <c r="J293" s="41"/>
      <c r="K293" s="143"/>
      <c r="L293" s="41"/>
      <c r="M293" s="41"/>
      <c r="N293" s="38"/>
      <c r="O293" s="40"/>
      <c r="P293" s="38"/>
      <c r="Q293" s="38"/>
      <c r="R293" s="41"/>
      <c r="S293" s="41"/>
      <c r="T293" s="41"/>
      <c r="U293" s="41"/>
      <c r="V293" s="38"/>
      <c r="W293" s="38"/>
      <c r="X293" s="41"/>
      <c r="Y293" s="38"/>
      <c r="Z293" s="13"/>
      <c r="AA293" s="38"/>
      <c r="AB293" s="6"/>
      <c r="AC293" s="6"/>
      <c r="AD293" s="6"/>
      <c r="AE293" s="6"/>
      <c r="AF293" s="6"/>
      <c r="AG293" s="6"/>
      <c r="AH293" s="6"/>
      <c r="AI293" s="6"/>
      <c r="AJ293" s="6"/>
      <c r="AK293" s="6"/>
    </row>
    <row r="294" spans="2:37" ht="165.75" customHeight="1" x14ac:dyDescent="0.15">
      <c r="B294" s="38"/>
      <c r="C294" s="38"/>
      <c r="D294" s="38"/>
      <c r="E294" s="38"/>
      <c r="F294" s="38"/>
      <c r="G294" s="38"/>
      <c r="H294" s="38"/>
      <c r="I294" s="38"/>
      <c r="J294" s="41"/>
      <c r="K294" s="143"/>
      <c r="L294" s="41"/>
      <c r="M294" s="41"/>
      <c r="N294" s="38"/>
      <c r="O294" s="40"/>
      <c r="P294" s="38"/>
      <c r="Q294" s="38"/>
      <c r="R294" s="41"/>
      <c r="S294" s="41"/>
      <c r="T294" s="41"/>
      <c r="U294" s="41"/>
      <c r="V294" s="38"/>
      <c r="W294" s="38"/>
      <c r="X294" s="41"/>
      <c r="Y294" s="38"/>
      <c r="Z294" s="13"/>
      <c r="AA294" s="38"/>
      <c r="AB294" s="6"/>
      <c r="AC294" s="6"/>
      <c r="AD294" s="6"/>
      <c r="AE294" s="6"/>
      <c r="AF294" s="6"/>
      <c r="AG294" s="6"/>
      <c r="AH294" s="6"/>
      <c r="AI294" s="6"/>
      <c r="AJ294" s="6"/>
      <c r="AK294" s="6"/>
    </row>
    <row r="295" spans="2:37" ht="165.75" customHeight="1" x14ac:dyDescent="0.15">
      <c r="B295" s="38"/>
      <c r="C295" s="38"/>
      <c r="D295" s="38"/>
      <c r="E295" s="38"/>
      <c r="F295" s="38"/>
      <c r="G295" s="38"/>
      <c r="H295" s="38"/>
      <c r="I295" s="38"/>
      <c r="J295" s="41"/>
      <c r="K295" s="143"/>
      <c r="L295" s="41"/>
      <c r="M295" s="41"/>
      <c r="N295" s="38"/>
      <c r="O295" s="40"/>
      <c r="P295" s="38"/>
      <c r="Q295" s="38"/>
      <c r="R295" s="41"/>
      <c r="S295" s="41"/>
      <c r="T295" s="41"/>
      <c r="U295" s="41"/>
      <c r="V295" s="38"/>
      <c r="W295" s="38"/>
      <c r="X295" s="41"/>
      <c r="Y295" s="38"/>
      <c r="Z295" s="13"/>
      <c r="AA295" s="38"/>
      <c r="AB295" s="6"/>
      <c r="AC295" s="6"/>
      <c r="AD295" s="6"/>
      <c r="AE295" s="6"/>
      <c r="AF295" s="6"/>
      <c r="AG295" s="6"/>
      <c r="AH295" s="6"/>
      <c r="AI295" s="6"/>
      <c r="AJ295" s="6"/>
      <c r="AK295" s="6"/>
    </row>
    <row r="296" spans="2:37" ht="165.75" customHeight="1" x14ac:dyDescent="0.15">
      <c r="B296" s="38"/>
      <c r="C296" s="38"/>
      <c r="D296" s="38"/>
      <c r="E296" s="38"/>
      <c r="F296" s="38"/>
      <c r="G296" s="38"/>
      <c r="H296" s="38"/>
      <c r="I296" s="38"/>
      <c r="J296" s="41"/>
      <c r="K296" s="143"/>
      <c r="L296" s="41"/>
      <c r="M296" s="41"/>
      <c r="N296" s="38"/>
      <c r="O296" s="40"/>
      <c r="P296" s="38"/>
      <c r="Q296" s="38"/>
      <c r="R296" s="41"/>
      <c r="S296" s="41"/>
      <c r="T296" s="41"/>
      <c r="U296" s="41"/>
      <c r="V296" s="38"/>
      <c r="W296" s="38"/>
      <c r="X296" s="41"/>
      <c r="Y296" s="38"/>
      <c r="Z296" s="13"/>
      <c r="AA296" s="38"/>
      <c r="AB296" s="6"/>
      <c r="AC296" s="6"/>
      <c r="AD296" s="6"/>
      <c r="AE296" s="6"/>
      <c r="AF296" s="6"/>
      <c r="AG296" s="6"/>
      <c r="AH296" s="6"/>
      <c r="AI296" s="6"/>
      <c r="AJ296" s="6"/>
      <c r="AK296" s="6"/>
    </row>
    <row r="297" spans="2:37" ht="165.75" customHeight="1" x14ac:dyDescent="0.15">
      <c r="B297" s="38"/>
      <c r="C297" s="38"/>
      <c r="D297" s="38"/>
      <c r="E297" s="38"/>
      <c r="F297" s="38"/>
      <c r="G297" s="38"/>
      <c r="H297" s="38"/>
      <c r="I297" s="38"/>
      <c r="J297" s="41"/>
      <c r="K297" s="143"/>
      <c r="L297" s="41"/>
      <c r="M297" s="41"/>
      <c r="N297" s="38"/>
      <c r="O297" s="40"/>
      <c r="P297" s="38"/>
      <c r="Q297" s="38"/>
      <c r="R297" s="41"/>
      <c r="S297" s="41"/>
      <c r="T297" s="41"/>
      <c r="U297" s="41"/>
      <c r="V297" s="38"/>
      <c r="W297" s="38"/>
      <c r="X297" s="41"/>
      <c r="Y297" s="38"/>
      <c r="Z297" s="13"/>
      <c r="AA297" s="38"/>
      <c r="AB297" s="6"/>
      <c r="AC297" s="6"/>
      <c r="AD297" s="6"/>
      <c r="AE297" s="6"/>
      <c r="AF297" s="6"/>
      <c r="AG297" s="6"/>
      <c r="AH297" s="6"/>
      <c r="AI297" s="6"/>
      <c r="AJ297" s="6"/>
      <c r="AK297" s="6"/>
    </row>
    <row r="298" spans="2:37" ht="165.75" customHeight="1" x14ac:dyDescent="0.15">
      <c r="B298" s="38"/>
      <c r="C298" s="38"/>
      <c r="D298" s="38"/>
      <c r="E298" s="38"/>
      <c r="F298" s="38"/>
      <c r="G298" s="38"/>
      <c r="H298" s="38"/>
      <c r="I298" s="38"/>
      <c r="J298" s="41"/>
      <c r="K298" s="143"/>
      <c r="L298" s="41"/>
      <c r="M298" s="41"/>
      <c r="N298" s="38"/>
      <c r="O298" s="40"/>
      <c r="P298" s="38"/>
      <c r="Q298" s="38"/>
      <c r="R298" s="41"/>
      <c r="S298" s="41"/>
      <c r="T298" s="41"/>
      <c r="U298" s="41"/>
      <c r="V298" s="38"/>
      <c r="W298" s="38"/>
      <c r="X298" s="41"/>
      <c r="Y298" s="38"/>
      <c r="Z298" s="13"/>
      <c r="AA298" s="38"/>
      <c r="AB298" s="6"/>
      <c r="AC298" s="6"/>
      <c r="AD298" s="6"/>
      <c r="AE298" s="6"/>
      <c r="AF298" s="6"/>
      <c r="AG298" s="6"/>
      <c r="AH298" s="6"/>
      <c r="AI298" s="6"/>
      <c r="AJ298" s="6"/>
      <c r="AK298" s="6"/>
    </row>
    <row r="299" spans="2:37" ht="165.75" customHeight="1" x14ac:dyDescent="0.15">
      <c r="B299" s="38"/>
      <c r="C299" s="38"/>
      <c r="D299" s="38"/>
      <c r="E299" s="38"/>
      <c r="F299" s="38"/>
      <c r="G299" s="38"/>
      <c r="H299" s="38"/>
      <c r="I299" s="38"/>
      <c r="J299" s="41"/>
      <c r="K299" s="143"/>
      <c r="L299" s="41"/>
      <c r="M299" s="41"/>
      <c r="N299" s="38"/>
      <c r="O299" s="40"/>
      <c r="P299" s="38"/>
      <c r="Q299" s="38"/>
      <c r="R299" s="41"/>
      <c r="S299" s="41"/>
      <c r="T299" s="41"/>
      <c r="U299" s="41"/>
      <c r="V299" s="38"/>
      <c r="W299" s="38"/>
      <c r="X299" s="41"/>
      <c r="Y299" s="38"/>
      <c r="Z299" s="13"/>
      <c r="AA299" s="38"/>
      <c r="AB299" s="6"/>
      <c r="AC299" s="6"/>
      <c r="AD299" s="6"/>
      <c r="AE299" s="6"/>
      <c r="AF299" s="6"/>
      <c r="AG299" s="6"/>
      <c r="AH299" s="6"/>
      <c r="AI299" s="6"/>
      <c r="AJ299" s="6"/>
      <c r="AK299" s="6"/>
    </row>
    <row r="300" spans="2:37" ht="165.75" customHeight="1" x14ac:dyDescent="0.15">
      <c r="B300" s="38"/>
      <c r="C300" s="38"/>
      <c r="D300" s="38"/>
      <c r="E300" s="38"/>
      <c r="F300" s="38"/>
      <c r="G300" s="38"/>
      <c r="H300" s="38"/>
      <c r="I300" s="38"/>
      <c r="J300" s="41"/>
      <c r="K300" s="143"/>
      <c r="L300" s="41"/>
      <c r="M300" s="41"/>
      <c r="N300" s="38"/>
      <c r="O300" s="40"/>
      <c r="P300" s="38"/>
      <c r="Q300" s="38"/>
      <c r="R300" s="41"/>
      <c r="S300" s="41"/>
      <c r="T300" s="41"/>
      <c r="U300" s="41"/>
      <c r="V300" s="38"/>
      <c r="W300" s="38"/>
      <c r="X300" s="41"/>
      <c r="Y300" s="38"/>
      <c r="Z300" s="13"/>
      <c r="AA300" s="38"/>
      <c r="AB300" s="6"/>
      <c r="AC300" s="6"/>
      <c r="AD300" s="6"/>
      <c r="AE300" s="6"/>
      <c r="AF300" s="6"/>
      <c r="AG300" s="6"/>
      <c r="AH300" s="6"/>
      <c r="AI300" s="6"/>
      <c r="AJ300" s="6"/>
      <c r="AK300" s="6"/>
    </row>
    <row r="301" spans="2:37" ht="165.75" customHeight="1" x14ac:dyDescent="0.15">
      <c r="B301" s="38"/>
      <c r="C301" s="38"/>
      <c r="D301" s="38"/>
      <c r="E301" s="38"/>
      <c r="F301" s="38"/>
      <c r="G301" s="38"/>
      <c r="H301" s="38"/>
      <c r="I301" s="38"/>
      <c r="J301" s="41"/>
      <c r="K301" s="143"/>
      <c r="L301" s="41"/>
      <c r="M301" s="41"/>
      <c r="N301" s="38"/>
      <c r="O301" s="40"/>
      <c r="P301" s="38"/>
      <c r="Q301" s="38"/>
      <c r="R301" s="41"/>
      <c r="S301" s="41"/>
      <c r="T301" s="41"/>
      <c r="U301" s="41"/>
      <c r="V301" s="38"/>
      <c r="W301" s="38"/>
      <c r="X301" s="41"/>
      <c r="Y301" s="38"/>
      <c r="Z301" s="13"/>
      <c r="AA301" s="38"/>
      <c r="AB301" s="6"/>
      <c r="AC301" s="6"/>
      <c r="AD301" s="6"/>
      <c r="AE301" s="6"/>
      <c r="AF301" s="6"/>
      <c r="AG301" s="6"/>
      <c r="AH301" s="6"/>
      <c r="AI301" s="6"/>
      <c r="AJ301" s="6"/>
      <c r="AK301" s="6"/>
    </row>
    <row r="302" spans="2:37" ht="165.75" customHeight="1" x14ac:dyDescent="0.15">
      <c r="B302" s="38"/>
      <c r="C302" s="38"/>
      <c r="D302" s="38"/>
      <c r="E302" s="38"/>
      <c r="F302" s="38"/>
      <c r="G302" s="38"/>
      <c r="H302" s="38"/>
      <c r="I302" s="38"/>
      <c r="J302" s="41"/>
      <c r="K302" s="143"/>
      <c r="L302" s="41"/>
      <c r="M302" s="41"/>
      <c r="N302" s="38"/>
      <c r="O302" s="40"/>
      <c r="P302" s="38"/>
      <c r="Q302" s="38"/>
      <c r="R302" s="41"/>
      <c r="S302" s="41"/>
      <c r="T302" s="41"/>
      <c r="U302" s="41"/>
      <c r="V302" s="38"/>
      <c r="W302" s="38"/>
      <c r="X302" s="41"/>
      <c r="Y302" s="38"/>
      <c r="Z302" s="13"/>
      <c r="AA302" s="38"/>
      <c r="AB302" s="6"/>
      <c r="AC302" s="6"/>
      <c r="AD302" s="6"/>
      <c r="AE302" s="6"/>
      <c r="AF302" s="6"/>
      <c r="AG302" s="6"/>
      <c r="AH302" s="6"/>
      <c r="AI302" s="6"/>
      <c r="AJ302" s="6"/>
      <c r="AK302" s="6"/>
    </row>
    <row r="303" spans="2:37" ht="165.75" customHeight="1" x14ac:dyDescent="0.15">
      <c r="B303" s="38"/>
      <c r="C303" s="38"/>
      <c r="D303" s="38"/>
      <c r="E303" s="38"/>
      <c r="F303" s="38"/>
      <c r="G303" s="38"/>
      <c r="H303" s="38"/>
      <c r="I303" s="38"/>
      <c r="J303" s="41"/>
      <c r="K303" s="143"/>
      <c r="L303" s="41"/>
      <c r="M303" s="41"/>
      <c r="N303" s="38"/>
      <c r="O303" s="40"/>
      <c r="P303" s="38"/>
      <c r="Q303" s="38"/>
      <c r="R303" s="41"/>
      <c r="S303" s="41"/>
      <c r="T303" s="41"/>
      <c r="U303" s="41"/>
      <c r="V303" s="38"/>
      <c r="W303" s="38"/>
      <c r="X303" s="41"/>
      <c r="Y303" s="38"/>
      <c r="Z303" s="13"/>
      <c r="AA303" s="38"/>
      <c r="AB303" s="6"/>
      <c r="AC303" s="6"/>
      <c r="AD303" s="6"/>
      <c r="AE303" s="6"/>
      <c r="AF303" s="6"/>
      <c r="AG303" s="6"/>
      <c r="AH303" s="6"/>
      <c r="AI303" s="6"/>
      <c r="AJ303" s="6"/>
      <c r="AK303" s="6"/>
    </row>
    <row r="304" spans="2:37" ht="165.75" customHeight="1" x14ac:dyDescent="0.15">
      <c r="B304" s="38"/>
      <c r="C304" s="38"/>
      <c r="D304" s="38"/>
      <c r="E304" s="38"/>
      <c r="F304" s="38"/>
      <c r="G304" s="38"/>
      <c r="H304" s="38"/>
      <c r="I304" s="38"/>
      <c r="J304" s="41"/>
      <c r="K304" s="143"/>
      <c r="L304" s="41"/>
      <c r="M304" s="41"/>
      <c r="N304" s="38"/>
      <c r="O304" s="40"/>
      <c r="P304" s="38"/>
      <c r="Q304" s="38"/>
      <c r="R304" s="41"/>
      <c r="S304" s="41"/>
      <c r="T304" s="41"/>
      <c r="U304" s="41"/>
      <c r="V304" s="38"/>
      <c r="W304" s="38"/>
      <c r="X304" s="41"/>
      <c r="Y304" s="38"/>
      <c r="Z304" s="13"/>
      <c r="AA304" s="38"/>
      <c r="AB304" s="6"/>
      <c r="AC304" s="6"/>
      <c r="AD304" s="6"/>
      <c r="AE304" s="6"/>
      <c r="AF304" s="6"/>
      <c r="AG304" s="6"/>
      <c r="AH304" s="6"/>
      <c r="AI304" s="6"/>
      <c r="AJ304" s="6"/>
      <c r="AK304" s="6"/>
    </row>
    <row r="305" spans="2:37" ht="165.75" customHeight="1" x14ac:dyDescent="0.15">
      <c r="B305" s="38"/>
      <c r="C305" s="38"/>
      <c r="D305" s="38"/>
      <c r="E305" s="38"/>
      <c r="F305" s="38"/>
      <c r="G305" s="38"/>
      <c r="H305" s="38"/>
      <c r="I305" s="38"/>
      <c r="J305" s="41"/>
      <c r="K305" s="143"/>
      <c r="L305" s="41"/>
      <c r="M305" s="41"/>
      <c r="N305" s="38"/>
      <c r="O305" s="40"/>
      <c r="P305" s="38"/>
      <c r="Q305" s="38"/>
      <c r="R305" s="41"/>
      <c r="S305" s="41"/>
      <c r="T305" s="41"/>
      <c r="U305" s="41"/>
      <c r="V305" s="38"/>
      <c r="W305" s="38"/>
      <c r="X305" s="41"/>
      <c r="Y305" s="38"/>
      <c r="Z305" s="13"/>
      <c r="AA305" s="38"/>
      <c r="AB305" s="6"/>
      <c r="AC305" s="6"/>
      <c r="AD305" s="6"/>
      <c r="AE305" s="6"/>
      <c r="AF305" s="6"/>
      <c r="AG305" s="6"/>
      <c r="AH305" s="6"/>
      <c r="AI305" s="6"/>
      <c r="AJ305" s="6"/>
      <c r="AK305" s="6"/>
    </row>
    <row r="306" spans="2:37" ht="165.75" customHeight="1" x14ac:dyDescent="0.15">
      <c r="B306" s="38"/>
      <c r="C306" s="38"/>
      <c r="D306" s="38"/>
      <c r="E306" s="38"/>
      <c r="F306" s="38"/>
      <c r="G306" s="38"/>
      <c r="H306" s="38"/>
      <c r="I306" s="38"/>
      <c r="J306" s="41"/>
      <c r="K306" s="143"/>
      <c r="L306" s="41"/>
      <c r="M306" s="41"/>
      <c r="N306" s="38"/>
      <c r="O306" s="40"/>
      <c r="P306" s="38"/>
      <c r="Q306" s="38"/>
      <c r="R306" s="41"/>
      <c r="S306" s="41"/>
      <c r="T306" s="41"/>
      <c r="U306" s="41"/>
      <c r="V306" s="38"/>
      <c r="W306" s="38"/>
      <c r="X306" s="41"/>
      <c r="Y306" s="38"/>
      <c r="Z306" s="13"/>
      <c r="AA306" s="38"/>
      <c r="AB306" s="6"/>
      <c r="AC306" s="6"/>
      <c r="AD306" s="6"/>
      <c r="AE306" s="6"/>
      <c r="AF306" s="6"/>
      <c r="AG306" s="6"/>
      <c r="AH306" s="6"/>
      <c r="AI306" s="6"/>
      <c r="AJ306" s="6"/>
      <c r="AK306" s="6"/>
    </row>
    <row r="307" spans="2:37" ht="165.75" customHeight="1" x14ac:dyDescent="0.15">
      <c r="B307" s="38"/>
      <c r="C307" s="38"/>
      <c r="D307" s="38"/>
      <c r="E307" s="38"/>
      <c r="F307" s="38"/>
      <c r="G307" s="38"/>
      <c r="H307" s="38"/>
      <c r="I307" s="38"/>
      <c r="J307" s="41"/>
      <c r="K307" s="143"/>
      <c r="L307" s="41"/>
      <c r="M307" s="41"/>
      <c r="N307" s="38"/>
      <c r="O307" s="40"/>
      <c r="P307" s="38"/>
      <c r="Q307" s="38"/>
      <c r="R307" s="41"/>
      <c r="S307" s="41"/>
      <c r="T307" s="41"/>
      <c r="U307" s="41"/>
      <c r="V307" s="38"/>
      <c r="W307" s="38"/>
      <c r="X307" s="41"/>
      <c r="Y307" s="38"/>
      <c r="Z307" s="13"/>
      <c r="AA307" s="38"/>
      <c r="AB307" s="6"/>
      <c r="AC307" s="6"/>
      <c r="AD307" s="6"/>
      <c r="AE307" s="6"/>
      <c r="AF307" s="6"/>
      <c r="AG307" s="6"/>
      <c r="AH307" s="6"/>
      <c r="AI307" s="6"/>
      <c r="AJ307" s="6"/>
      <c r="AK307" s="6"/>
    </row>
    <row r="308" spans="2:37" ht="165.75" customHeight="1" x14ac:dyDescent="0.15">
      <c r="B308" s="38"/>
      <c r="C308" s="38"/>
      <c r="D308" s="38"/>
      <c r="E308" s="38"/>
      <c r="F308" s="38"/>
      <c r="G308" s="38"/>
      <c r="H308" s="38"/>
      <c r="I308" s="38"/>
      <c r="J308" s="41"/>
      <c r="K308" s="143"/>
      <c r="L308" s="41"/>
      <c r="M308" s="41"/>
      <c r="N308" s="38"/>
      <c r="O308" s="40"/>
      <c r="P308" s="38"/>
      <c r="Q308" s="38"/>
      <c r="R308" s="41"/>
      <c r="S308" s="41"/>
      <c r="T308" s="41"/>
      <c r="U308" s="41"/>
      <c r="V308" s="38"/>
      <c r="W308" s="38"/>
      <c r="X308" s="41"/>
      <c r="Y308" s="38"/>
      <c r="Z308" s="13"/>
      <c r="AA308" s="38"/>
      <c r="AB308" s="6"/>
      <c r="AC308" s="6"/>
      <c r="AD308" s="6"/>
      <c r="AE308" s="6"/>
      <c r="AF308" s="6"/>
      <c r="AG308" s="6"/>
      <c r="AH308" s="6"/>
      <c r="AI308" s="6"/>
      <c r="AJ308" s="6"/>
      <c r="AK308" s="6"/>
    </row>
    <row r="309" spans="2:37" ht="165.75" customHeight="1" x14ac:dyDescent="0.15">
      <c r="B309" s="38"/>
      <c r="C309" s="38"/>
      <c r="D309" s="38"/>
      <c r="E309" s="38"/>
      <c r="F309" s="38"/>
      <c r="G309" s="38"/>
      <c r="H309" s="38"/>
      <c r="I309" s="38"/>
      <c r="J309" s="41"/>
      <c r="K309" s="143"/>
      <c r="L309" s="41"/>
      <c r="M309" s="41"/>
      <c r="N309" s="38"/>
      <c r="O309" s="40"/>
      <c r="P309" s="38"/>
      <c r="Q309" s="38"/>
      <c r="R309" s="41"/>
      <c r="S309" s="41"/>
      <c r="T309" s="41"/>
      <c r="U309" s="41"/>
      <c r="V309" s="38"/>
      <c r="W309" s="38"/>
      <c r="X309" s="41"/>
      <c r="Y309" s="38"/>
      <c r="Z309" s="13"/>
      <c r="AA309" s="38"/>
      <c r="AB309" s="6"/>
      <c r="AC309" s="6"/>
      <c r="AD309" s="6"/>
      <c r="AE309" s="6"/>
      <c r="AF309" s="6"/>
      <c r="AG309" s="6"/>
      <c r="AH309" s="6"/>
      <c r="AI309" s="6"/>
      <c r="AJ309" s="6"/>
      <c r="AK309" s="6"/>
    </row>
    <row r="310" spans="2:37" ht="165.75" customHeight="1" x14ac:dyDescent="0.15">
      <c r="B310" s="38"/>
      <c r="C310" s="38"/>
      <c r="D310" s="38"/>
      <c r="E310" s="38"/>
      <c r="F310" s="38"/>
      <c r="G310" s="38"/>
      <c r="H310" s="38"/>
      <c r="I310" s="38"/>
      <c r="J310" s="41"/>
      <c r="K310" s="143"/>
      <c r="L310" s="41"/>
      <c r="M310" s="41"/>
      <c r="N310" s="38"/>
      <c r="O310" s="40"/>
      <c r="P310" s="38"/>
      <c r="Q310" s="38"/>
      <c r="R310" s="41"/>
      <c r="S310" s="41"/>
      <c r="T310" s="41"/>
      <c r="U310" s="41"/>
      <c r="V310" s="38"/>
      <c r="W310" s="38"/>
      <c r="X310" s="41"/>
      <c r="Y310" s="38"/>
      <c r="Z310" s="13"/>
      <c r="AA310" s="38"/>
      <c r="AB310" s="6"/>
      <c r="AC310" s="6"/>
      <c r="AD310" s="6"/>
      <c r="AE310" s="6"/>
      <c r="AF310" s="6"/>
      <c r="AG310" s="6"/>
      <c r="AH310" s="6"/>
      <c r="AI310" s="6"/>
      <c r="AJ310" s="6"/>
      <c r="AK310" s="6"/>
    </row>
    <row r="311" spans="2:37" ht="165.75" customHeight="1" x14ac:dyDescent="0.15">
      <c r="B311" s="38"/>
      <c r="C311" s="38"/>
      <c r="D311" s="38"/>
      <c r="E311" s="38"/>
      <c r="F311" s="38"/>
      <c r="G311" s="38"/>
      <c r="H311" s="38"/>
      <c r="I311" s="38"/>
      <c r="J311" s="41"/>
      <c r="K311" s="143"/>
      <c r="L311" s="41"/>
      <c r="M311" s="41"/>
      <c r="N311" s="38"/>
      <c r="O311" s="40"/>
      <c r="P311" s="38"/>
      <c r="Q311" s="38"/>
      <c r="R311" s="41"/>
      <c r="S311" s="41"/>
      <c r="T311" s="41"/>
      <c r="U311" s="41"/>
      <c r="V311" s="38"/>
      <c r="W311" s="38"/>
      <c r="X311" s="41"/>
      <c r="Y311" s="38"/>
      <c r="Z311" s="13"/>
      <c r="AA311" s="38"/>
      <c r="AB311" s="6"/>
      <c r="AC311" s="6"/>
      <c r="AD311" s="6"/>
      <c r="AE311" s="6"/>
      <c r="AF311" s="6"/>
      <c r="AG311" s="6"/>
      <c r="AH311" s="6"/>
      <c r="AI311" s="6"/>
      <c r="AJ311" s="6"/>
      <c r="AK311" s="6"/>
    </row>
    <row r="312" spans="2:37" ht="165.75" customHeight="1" x14ac:dyDescent="0.15">
      <c r="B312" s="38"/>
      <c r="C312" s="38"/>
      <c r="D312" s="38"/>
      <c r="E312" s="38"/>
      <c r="F312" s="38"/>
      <c r="G312" s="38"/>
      <c r="H312" s="38"/>
      <c r="I312" s="38"/>
      <c r="J312" s="41"/>
      <c r="K312" s="143"/>
      <c r="L312" s="41"/>
      <c r="M312" s="41"/>
      <c r="N312" s="38"/>
      <c r="O312" s="40"/>
      <c r="P312" s="38"/>
      <c r="Q312" s="38"/>
      <c r="R312" s="41"/>
      <c r="S312" s="41"/>
      <c r="T312" s="41"/>
      <c r="U312" s="41"/>
      <c r="V312" s="38"/>
      <c r="W312" s="38"/>
      <c r="X312" s="41"/>
      <c r="Y312" s="38"/>
      <c r="Z312" s="13"/>
      <c r="AA312" s="38"/>
      <c r="AB312" s="6"/>
      <c r="AC312" s="6"/>
      <c r="AD312" s="6"/>
      <c r="AE312" s="6"/>
      <c r="AF312" s="6"/>
      <c r="AG312" s="6"/>
      <c r="AH312" s="6"/>
      <c r="AI312" s="6"/>
      <c r="AJ312" s="6"/>
      <c r="AK312" s="6"/>
    </row>
    <row r="313" spans="2:37" ht="165.75" customHeight="1" x14ac:dyDescent="0.15">
      <c r="B313" s="38"/>
      <c r="C313" s="38"/>
      <c r="D313" s="38"/>
      <c r="E313" s="38"/>
      <c r="F313" s="38"/>
      <c r="G313" s="38"/>
      <c r="H313" s="38"/>
      <c r="I313" s="38"/>
      <c r="J313" s="41"/>
      <c r="K313" s="143"/>
      <c r="L313" s="41"/>
      <c r="M313" s="41"/>
      <c r="N313" s="38"/>
      <c r="O313" s="40"/>
      <c r="P313" s="38"/>
      <c r="Q313" s="38"/>
      <c r="R313" s="41"/>
      <c r="S313" s="41"/>
      <c r="T313" s="41"/>
      <c r="U313" s="41"/>
      <c r="V313" s="38"/>
      <c r="W313" s="38"/>
      <c r="X313" s="41"/>
      <c r="Y313" s="38"/>
      <c r="Z313" s="13"/>
      <c r="AA313" s="38"/>
      <c r="AB313" s="6"/>
      <c r="AC313" s="6"/>
      <c r="AD313" s="6"/>
      <c r="AE313" s="6"/>
      <c r="AF313" s="6"/>
      <c r="AG313" s="6"/>
      <c r="AH313" s="6"/>
      <c r="AI313" s="6"/>
      <c r="AJ313" s="6"/>
      <c r="AK313" s="6"/>
    </row>
    <row r="314" spans="2:37" ht="165.75" customHeight="1" x14ac:dyDescent="0.15">
      <c r="B314" s="38"/>
      <c r="C314" s="38"/>
      <c r="D314" s="38"/>
      <c r="E314" s="38"/>
      <c r="F314" s="38"/>
      <c r="G314" s="38"/>
      <c r="H314" s="38"/>
      <c r="I314" s="38"/>
      <c r="J314" s="41"/>
      <c r="K314" s="143"/>
      <c r="L314" s="41"/>
      <c r="M314" s="41"/>
      <c r="N314" s="38"/>
      <c r="O314" s="40"/>
      <c r="P314" s="38"/>
      <c r="Q314" s="38"/>
      <c r="R314" s="41"/>
      <c r="S314" s="41"/>
      <c r="T314" s="41"/>
      <c r="U314" s="41"/>
      <c r="V314" s="38"/>
      <c r="W314" s="38"/>
      <c r="X314" s="41"/>
      <c r="Y314" s="38"/>
      <c r="Z314" s="13"/>
      <c r="AA314" s="38"/>
      <c r="AB314" s="6"/>
      <c r="AC314" s="6"/>
      <c r="AD314" s="6"/>
      <c r="AE314" s="6"/>
      <c r="AF314" s="6"/>
      <c r="AG314" s="6"/>
      <c r="AH314" s="6"/>
      <c r="AI314" s="6"/>
      <c r="AJ314" s="6"/>
      <c r="AK314" s="6"/>
    </row>
    <row r="315" spans="2:37" ht="165.75" customHeight="1" x14ac:dyDescent="0.15">
      <c r="B315" s="38"/>
      <c r="C315" s="38"/>
      <c r="D315" s="38"/>
      <c r="E315" s="38"/>
      <c r="F315" s="38"/>
      <c r="G315" s="38"/>
      <c r="H315" s="38"/>
      <c r="I315" s="38"/>
      <c r="J315" s="41"/>
      <c r="K315" s="143"/>
      <c r="L315" s="41"/>
      <c r="M315" s="41"/>
      <c r="N315" s="38"/>
      <c r="O315" s="40"/>
      <c r="P315" s="38"/>
      <c r="Q315" s="38"/>
      <c r="R315" s="41"/>
      <c r="S315" s="41"/>
      <c r="T315" s="41"/>
      <c r="U315" s="41"/>
      <c r="V315" s="38"/>
      <c r="W315" s="38"/>
      <c r="X315" s="41"/>
      <c r="Y315" s="38"/>
      <c r="Z315" s="13"/>
      <c r="AA315" s="38"/>
      <c r="AB315" s="6"/>
      <c r="AC315" s="6"/>
      <c r="AD315" s="6"/>
      <c r="AE315" s="6"/>
      <c r="AF315" s="6"/>
      <c r="AG315" s="6"/>
      <c r="AH315" s="6"/>
      <c r="AI315" s="6"/>
      <c r="AJ315" s="6"/>
      <c r="AK315" s="6"/>
    </row>
    <row r="316" spans="2:37" ht="165.75" customHeight="1" x14ac:dyDescent="0.15">
      <c r="B316" s="38"/>
      <c r="C316" s="38"/>
      <c r="D316" s="38"/>
      <c r="E316" s="38"/>
      <c r="F316" s="38"/>
      <c r="G316" s="38"/>
      <c r="H316" s="38"/>
      <c r="I316" s="38"/>
      <c r="J316" s="41"/>
      <c r="K316" s="143"/>
      <c r="L316" s="41"/>
      <c r="M316" s="41"/>
      <c r="N316" s="38"/>
      <c r="O316" s="40"/>
      <c r="P316" s="38"/>
      <c r="Q316" s="38"/>
      <c r="R316" s="41"/>
      <c r="S316" s="41"/>
      <c r="T316" s="41"/>
      <c r="U316" s="41"/>
      <c r="V316" s="38"/>
      <c r="W316" s="38"/>
      <c r="X316" s="41"/>
      <c r="Y316" s="38"/>
      <c r="Z316" s="13"/>
      <c r="AA316" s="38"/>
      <c r="AB316" s="6"/>
      <c r="AC316" s="6"/>
      <c r="AD316" s="6"/>
      <c r="AE316" s="6"/>
      <c r="AF316" s="6"/>
      <c r="AG316" s="6"/>
      <c r="AH316" s="6"/>
      <c r="AI316" s="6"/>
      <c r="AJ316" s="6"/>
      <c r="AK316" s="6"/>
    </row>
    <row r="317" spans="2:37" ht="165.75" customHeight="1" x14ac:dyDescent="0.15">
      <c r="B317" s="38"/>
      <c r="C317" s="38"/>
      <c r="D317" s="38"/>
      <c r="E317" s="38"/>
      <c r="F317" s="38"/>
      <c r="G317" s="38"/>
      <c r="H317" s="38"/>
      <c r="I317" s="38"/>
      <c r="J317" s="41"/>
      <c r="K317" s="143"/>
      <c r="L317" s="41"/>
      <c r="M317" s="41"/>
      <c r="N317" s="38"/>
      <c r="O317" s="40"/>
      <c r="P317" s="38"/>
      <c r="Q317" s="38"/>
      <c r="R317" s="41"/>
      <c r="S317" s="41"/>
      <c r="T317" s="41"/>
      <c r="U317" s="41"/>
      <c r="V317" s="38"/>
      <c r="W317" s="38"/>
      <c r="X317" s="41"/>
      <c r="Y317" s="38"/>
      <c r="Z317" s="13"/>
      <c r="AA317" s="38"/>
      <c r="AB317" s="6"/>
      <c r="AC317" s="6"/>
      <c r="AD317" s="6"/>
      <c r="AE317" s="6"/>
      <c r="AF317" s="6"/>
      <c r="AG317" s="6"/>
      <c r="AH317" s="6"/>
      <c r="AI317" s="6"/>
      <c r="AJ317" s="6"/>
      <c r="AK317" s="6"/>
    </row>
    <row r="318" spans="2:37" ht="165.75" customHeight="1" x14ac:dyDescent="0.15">
      <c r="B318" s="38"/>
      <c r="C318" s="38"/>
      <c r="D318" s="38"/>
      <c r="E318" s="38"/>
      <c r="F318" s="38"/>
      <c r="G318" s="38"/>
      <c r="H318" s="38"/>
      <c r="I318" s="38"/>
      <c r="J318" s="41"/>
      <c r="K318" s="143"/>
      <c r="L318" s="41"/>
      <c r="M318" s="41"/>
      <c r="N318" s="38"/>
      <c r="O318" s="40"/>
      <c r="P318" s="38"/>
      <c r="Q318" s="38"/>
      <c r="R318" s="41"/>
      <c r="S318" s="41"/>
      <c r="T318" s="41"/>
      <c r="U318" s="41"/>
      <c r="V318" s="38"/>
      <c r="W318" s="38"/>
      <c r="X318" s="41"/>
      <c r="Y318" s="38"/>
      <c r="Z318" s="13"/>
      <c r="AA318" s="38"/>
      <c r="AB318" s="6"/>
      <c r="AC318" s="6"/>
      <c r="AD318" s="6"/>
      <c r="AE318" s="6"/>
      <c r="AF318" s="6"/>
      <c r="AG318" s="6"/>
      <c r="AH318" s="6"/>
      <c r="AI318" s="6"/>
      <c r="AJ318" s="6"/>
      <c r="AK318" s="6"/>
    </row>
    <row r="319" spans="2:37" ht="165.75" customHeight="1" x14ac:dyDescent="0.15">
      <c r="B319" s="38"/>
      <c r="C319" s="38"/>
      <c r="D319" s="38"/>
      <c r="E319" s="38"/>
      <c r="F319" s="38"/>
      <c r="G319" s="38"/>
      <c r="H319" s="38"/>
      <c r="I319" s="38"/>
      <c r="J319" s="41"/>
      <c r="K319" s="143"/>
      <c r="L319" s="41"/>
      <c r="M319" s="41"/>
      <c r="N319" s="38"/>
      <c r="O319" s="40"/>
      <c r="P319" s="38"/>
      <c r="Q319" s="38"/>
      <c r="R319" s="41"/>
      <c r="S319" s="41"/>
      <c r="T319" s="41"/>
      <c r="U319" s="41"/>
      <c r="V319" s="38"/>
      <c r="W319" s="38"/>
      <c r="X319" s="41"/>
      <c r="Y319" s="38"/>
      <c r="Z319" s="13"/>
      <c r="AA319" s="38"/>
      <c r="AB319" s="6"/>
      <c r="AC319" s="6"/>
      <c r="AD319" s="6"/>
      <c r="AE319" s="6"/>
      <c r="AF319" s="6"/>
      <c r="AG319" s="6"/>
      <c r="AH319" s="6"/>
      <c r="AI319" s="6"/>
      <c r="AJ319" s="6"/>
      <c r="AK319" s="6"/>
    </row>
    <row r="320" spans="2:37" ht="165.75" customHeight="1" x14ac:dyDescent="0.15">
      <c r="B320" s="38"/>
      <c r="C320" s="38"/>
      <c r="D320" s="38"/>
      <c r="E320" s="38"/>
      <c r="F320" s="38"/>
      <c r="G320" s="38"/>
      <c r="H320" s="38"/>
      <c r="I320" s="38"/>
      <c r="J320" s="41"/>
      <c r="K320" s="143"/>
      <c r="L320" s="41"/>
      <c r="M320" s="41"/>
      <c r="N320" s="38"/>
      <c r="O320" s="40"/>
      <c r="P320" s="38"/>
      <c r="Q320" s="38"/>
      <c r="R320" s="41"/>
      <c r="S320" s="41"/>
      <c r="T320" s="41"/>
      <c r="U320" s="41"/>
      <c r="V320" s="38"/>
      <c r="W320" s="38"/>
      <c r="X320" s="41"/>
      <c r="Y320" s="38"/>
      <c r="Z320" s="13"/>
      <c r="AA320" s="38"/>
      <c r="AB320" s="6"/>
      <c r="AC320" s="6"/>
      <c r="AD320" s="6"/>
      <c r="AE320" s="6"/>
      <c r="AF320" s="6"/>
      <c r="AG320" s="6"/>
      <c r="AH320" s="6"/>
      <c r="AI320" s="6"/>
      <c r="AJ320" s="6"/>
      <c r="AK320" s="6"/>
    </row>
    <row r="321" spans="2:37" ht="165.75" customHeight="1" x14ac:dyDescent="0.15">
      <c r="B321" s="38"/>
      <c r="C321" s="38"/>
      <c r="D321" s="38"/>
      <c r="E321" s="38"/>
      <c r="F321" s="38"/>
      <c r="G321" s="38"/>
      <c r="H321" s="38"/>
      <c r="I321" s="38"/>
      <c r="J321" s="41"/>
      <c r="K321" s="143"/>
      <c r="L321" s="41"/>
      <c r="M321" s="41"/>
      <c r="N321" s="38"/>
      <c r="O321" s="40"/>
      <c r="P321" s="38"/>
      <c r="Q321" s="38"/>
      <c r="R321" s="41"/>
      <c r="S321" s="41"/>
      <c r="T321" s="41"/>
      <c r="U321" s="41"/>
      <c r="V321" s="38"/>
      <c r="W321" s="38"/>
      <c r="X321" s="41"/>
      <c r="Y321" s="38"/>
      <c r="Z321" s="13"/>
      <c r="AA321" s="38"/>
      <c r="AB321" s="6"/>
      <c r="AC321" s="6"/>
      <c r="AD321" s="6"/>
      <c r="AE321" s="6"/>
      <c r="AF321" s="6"/>
      <c r="AG321" s="6"/>
      <c r="AH321" s="6"/>
      <c r="AI321" s="6"/>
      <c r="AJ321" s="6"/>
      <c r="AK321" s="6"/>
    </row>
    <row r="322" spans="2:37" ht="165.75" customHeight="1" x14ac:dyDescent="0.15">
      <c r="B322" s="38"/>
      <c r="C322" s="38"/>
      <c r="D322" s="38"/>
      <c r="E322" s="38"/>
      <c r="F322" s="38"/>
      <c r="G322" s="38"/>
      <c r="H322" s="38"/>
      <c r="I322" s="38"/>
      <c r="J322" s="41"/>
      <c r="K322" s="143"/>
      <c r="L322" s="41"/>
      <c r="M322" s="41"/>
      <c r="N322" s="38"/>
      <c r="O322" s="40"/>
      <c r="P322" s="38"/>
      <c r="Q322" s="38"/>
      <c r="R322" s="41"/>
      <c r="S322" s="41"/>
      <c r="T322" s="41"/>
      <c r="U322" s="41"/>
      <c r="V322" s="38"/>
      <c r="W322" s="38"/>
      <c r="X322" s="41"/>
      <c r="Y322" s="38"/>
      <c r="Z322" s="13"/>
      <c r="AA322" s="38"/>
      <c r="AB322" s="6"/>
      <c r="AC322" s="6"/>
      <c r="AD322" s="6"/>
      <c r="AE322" s="6"/>
      <c r="AF322" s="6"/>
      <c r="AG322" s="6"/>
      <c r="AH322" s="6"/>
      <c r="AI322" s="6"/>
      <c r="AJ322" s="6"/>
      <c r="AK322" s="6"/>
    </row>
    <row r="323" spans="2:37" ht="165.75" customHeight="1" x14ac:dyDescent="0.15">
      <c r="B323" s="38"/>
      <c r="C323" s="38"/>
      <c r="D323" s="38"/>
      <c r="E323" s="38"/>
      <c r="F323" s="38"/>
      <c r="G323" s="38"/>
      <c r="H323" s="38"/>
      <c r="I323" s="38"/>
      <c r="J323" s="41"/>
      <c r="K323" s="143"/>
      <c r="L323" s="41"/>
      <c r="M323" s="41"/>
      <c r="N323" s="38"/>
      <c r="O323" s="40"/>
      <c r="P323" s="38"/>
      <c r="Q323" s="38"/>
      <c r="R323" s="41"/>
      <c r="S323" s="41"/>
      <c r="T323" s="41"/>
      <c r="U323" s="41"/>
      <c r="V323" s="38"/>
      <c r="W323" s="38"/>
      <c r="X323" s="41"/>
      <c r="Y323" s="38"/>
      <c r="Z323" s="13"/>
      <c r="AA323" s="38"/>
      <c r="AB323" s="6"/>
      <c r="AC323" s="6"/>
      <c r="AD323" s="6"/>
      <c r="AE323" s="6"/>
      <c r="AF323" s="6"/>
      <c r="AG323" s="6"/>
      <c r="AH323" s="6"/>
      <c r="AI323" s="6"/>
      <c r="AJ323" s="6"/>
      <c r="AK323" s="6"/>
    </row>
    <row r="324" spans="2:37" ht="165.75" customHeight="1" x14ac:dyDescent="0.15">
      <c r="B324" s="38"/>
      <c r="C324" s="38"/>
      <c r="D324" s="38"/>
      <c r="E324" s="38"/>
      <c r="F324" s="38"/>
      <c r="G324" s="38"/>
      <c r="H324" s="38"/>
      <c r="I324" s="38"/>
      <c r="J324" s="41"/>
      <c r="K324" s="143"/>
      <c r="L324" s="41"/>
      <c r="M324" s="41"/>
      <c r="N324" s="38"/>
      <c r="O324" s="40"/>
      <c r="P324" s="38"/>
      <c r="Q324" s="38"/>
      <c r="R324" s="41"/>
      <c r="S324" s="41"/>
      <c r="T324" s="41"/>
      <c r="U324" s="41"/>
      <c r="V324" s="38"/>
      <c r="W324" s="38"/>
      <c r="X324" s="41"/>
      <c r="Y324" s="38"/>
      <c r="Z324" s="13"/>
      <c r="AA324" s="38"/>
      <c r="AB324" s="6"/>
      <c r="AC324" s="6"/>
      <c r="AD324" s="6"/>
      <c r="AE324" s="6"/>
      <c r="AF324" s="6"/>
      <c r="AG324" s="6"/>
      <c r="AH324" s="6"/>
      <c r="AI324" s="6"/>
      <c r="AJ324" s="6"/>
      <c r="AK324" s="6"/>
    </row>
    <row r="325" spans="2:37" ht="165.75" customHeight="1" x14ac:dyDescent="0.15">
      <c r="B325" s="38"/>
      <c r="C325" s="38"/>
      <c r="D325" s="38"/>
      <c r="E325" s="38"/>
      <c r="F325" s="38"/>
      <c r="G325" s="38"/>
      <c r="H325" s="38"/>
      <c r="I325" s="38"/>
      <c r="J325" s="41"/>
      <c r="K325" s="143"/>
      <c r="L325" s="41"/>
      <c r="M325" s="41"/>
      <c r="N325" s="38"/>
      <c r="O325" s="40"/>
      <c r="P325" s="38"/>
      <c r="Q325" s="38"/>
      <c r="R325" s="41"/>
      <c r="S325" s="41"/>
      <c r="T325" s="41"/>
      <c r="U325" s="41"/>
      <c r="V325" s="38"/>
      <c r="W325" s="38"/>
      <c r="X325" s="41"/>
      <c r="Y325" s="38"/>
      <c r="Z325" s="13"/>
      <c r="AA325" s="38"/>
      <c r="AB325" s="6"/>
      <c r="AC325" s="6"/>
      <c r="AD325" s="6"/>
      <c r="AE325" s="6"/>
      <c r="AF325" s="6"/>
      <c r="AG325" s="6"/>
      <c r="AH325" s="6"/>
      <c r="AI325" s="6"/>
      <c r="AJ325" s="6"/>
      <c r="AK325" s="6"/>
    </row>
    <row r="326" spans="2:37" ht="165.75" customHeight="1" x14ac:dyDescent="0.15">
      <c r="B326" s="38"/>
      <c r="C326" s="38"/>
      <c r="D326" s="38"/>
      <c r="E326" s="38"/>
      <c r="F326" s="38"/>
      <c r="G326" s="38"/>
      <c r="H326" s="38"/>
      <c r="I326" s="38"/>
      <c r="J326" s="41"/>
      <c r="K326" s="143"/>
      <c r="L326" s="41"/>
      <c r="M326" s="41"/>
      <c r="N326" s="38"/>
      <c r="O326" s="40"/>
      <c r="P326" s="38"/>
      <c r="Q326" s="38"/>
      <c r="R326" s="41"/>
      <c r="S326" s="41"/>
      <c r="T326" s="41"/>
      <c r="U326" s="41"/>
      <c r="V326" s="38"/>
      <c r="W326" s="38"/>
      <c r="X326" s="41"/>
      <c r="Y326" s="38"/>
      <c r="Z326" s="13"/>
      <c r="AA326" s="38"/>
      <c r="AB326" s="6"/>
      <c r="AC326" s="6"/>
      <c r="AD326" s="6"/>
      <c r="AE326" s="6"/>
      <c r="AF326" s="6"/>
      <c r="AG326" s="6"/>
      <c r="AH326" s="6"/>
      <c r="AI326" s="6"/>
      <c r="AJ326" s="6"/>
      <c r="AK326" s="6"/>
    </row>
    <row r="327" spans="2:37" ht="165.75" customHeight="1" x14ac:dyDescent="0.15">
      <c r="B327" s="38"/>
      <c r="C327" s="38"/>
      <c r="D327" s="38"/>
      <c r="E327" s="38"/>
      <c r="F327" s="38"/>
      <c r="G327" s="38"/>
      <c r="H327" s="38"/>
      <c r="I327" s="38"/>
      <c r="J327" s="41"/>
      <c r="K327" s="143"/>
      <c r="L327" s="41"/>
      <c r="M327" s="41"/>
      <c r="N327" s="38"/>
      <c r="O327" s="40"/>
      <c r="P327" s="38"/>
      <c r="Q327" s="38"/>
      <c r="R327" s="41"/>
      <c r="S327" s="41"/>
      <c r="T327" s="41"/>
      <c r="U327" s="41"/>
      <c r="V327" s="38"/>
      <c r="W327" s="38"/>
      <c r="X327" s="41"/>
      <c r="Y327" s="38"/>
      <c r="Z327" s="13"/>
      <c r="AA327" s="38"/>
      <c r="AB327" s="6"/>
      <c r="AC327" s="6"/>
      <c r="AD327" s="6"/>
      <c r="AE327" s="6"/>
      <c r="AF327" s="6"/>
      <c r="AG327" s="6"/>
      <c r="AH327" s="6"/>
      <c r="AI327" s="6"/>
      <c r="AJ327" s="6"/>
      <c r="AK327" s="6"/>
    </row>
    <row r="328" spans="2:37" ht="165.75" customHeight="1" x14ac:dyDescent="0.15">
      <c r="B328" s="38"/>
      <c r="C328" s="38"/>
      <c r="D328" s="38"/>
      <c r="E328" s="38"/>
      <c r="F328" s="38"/>
      <c r="G328" s="38"/>
      <c r="H328" s="38"/>
      <c r="I328" s="38"/>
      <c r="J328" s="41"/>
      <c r="K328" s="143"/>
      <c r="L328" s="41"/>
      <c r="M328" s="41"/>
      <c r="N328" s="38"/>
      <c r="O328" s="40"/>
      <c r="P328" s="38"/>
      <c r="Q328" s="38"/>
      <c r="R328" s="41"/>
      <c r="S328" s="41"/>
      <c r="T328" s="41"/>
      <c r="U328" s="41"/>
      <c r="V328" s="38"/>
      <c r="W328" s="38"/>
      <c r="X328" s="41"/>
      <c r="Y328" s="38"/>
      <c r="Z328" s="13"/>
      <c r="AA328" s="38"/>
      <c r="AB328" s="6"/>
      <c r="AC328" s="6"/>
      <c r="AD328" s="6"/>
      <c r="AE328" s="6"/>
      <c r="AF328" s="6"/>
      <c r="AG328" s="6"/>
      <c r="AH328" s="6"/>
      <c r="AI328" s="6"/>
      <c r="AJ328" s="6"/>
      <c r="AK328" s="6"/>
    </row>
    <row r="329" spans="2:37" ht="165.75" customHeight="1" x14ac:dyDescent="0.15">
      <c r="B329" s="38"/>
      <c r="C329" s="38"/>
      <c r="D329" s="38"/>
      <c r="E329" s="38"/>
      <c r="F329" s="38"/>
      <c r="G329" s="38"/>
      <c r="H329" s="38"/>
      <c r="I329" s="38"/>
      <c r="J329" s="41"/>
      <c r="K329" s="143"/>
      <c r="L329" s="41"/>
      <c r="M329" s="41"/>
      <c r="N329" s="38"/>
      <c r="O329" s="40"/>
      <c r="P329" s="38"/>
      <c r="Q329" s="38"/>
      <c r="R329" s="41"/>
      <c r="S329" s="41"/>
      <c r="T329" s="41"/>
      <c r="U329" s="41"/>
      <c r="V329" s="38"/>
      <c r="W329" s="38"/>
      <c r="X329" s="41"/>
      <c r="Y329" s="38"/>
      <c r="Z329" s="13"/>
      <c r="AA329" s="38"/>
      <c r="AB329" s="6"/>
      <c r="AC329" s="6"/>
      <c r="AD329" s="6"/>
      <c r="AE329" s="6"/>
      <c r="AF329" s="6"/>
      <c r="AG329" s="6"/>
      <c r="AH329" s="6"/>
      <c r="AI329" s="6"/>
      <c r="AJ329" s="6"/>
      <c r="AK329" s="6"/>
    </row>
    <row r="330" spans="2:37" ht="165.75" customHeight="1" x14ac:dyDescent="0.15">
      <c r="B330" s="38"/>
      <c r="C330" s="38"/>
      <c r="D330" s="38"/>
      <c r="E330" s="38"/>
      <c r="F330" s="38"/>
      <c r="G330" s="38"/>
      <c r="H330" s="38"/>
      <c r="I330" s="38"/>
      <c r="J330" s="41"/>
      <c r="K330" s="143"/>
      <c r="L330" s="41"/>
      <c r="M330" s="41"/>
      <c r="N330" s="38"/>
      <c r="O330" s="40"/>
      <c r="P330" s="38"/>
      <c r="Q330" s="38"/>
      <c r="R330" s="41"/>
      <c r="S330" s="41"/>
      <c r="T330" s="41"/>
      <c r="U330" s="41"/>
      <c r="V330" s="38"/>
      <c r="W330" s="38"/>
      <c r="X330" s="41"/>
      <c r="Y330" s="38"/>
      <c r="Z330" s="13"/>
      <c r="AA330" s="38"/>
      <c r="AB330" s="6"/>
      <c r="AC330" s="6"/>
      <c r="AD330" s="6"/>
      <c r="AE330" s="6"/>
      <c r="AF330" s="6"/>
      <c r="AG330" s="6"/>
      <c r="AH330" s="6"/>
      <c r="AI330" s="6"/>
      <c r="AJ330" s="6"/>
      <c r="AK330" s="6"/>
    </row>
    <row r="331" spans="2:37" ht="165.75" customHeight="1" x14ac:dyDescent="0.15">
      <c r="B331" s="38"/>
      <c r="C331" s="38"/>
      <c r="D331" s="38"/>
      <c r="E331" s="38"/>
      <c r="F331" s="38"/>
      <c r="G331" s="38"/>
      <c r="H331" s="38"/>
      <c r="I331" s="38"/>
      <c r="J331" s="41"/>
      <c r="K331" s="143"/>
      <c r="L331" s="41"/>
      <c r="M331" s="41"/>
      <c r="N331" s="38"/>
      <c r="O331" s="40"/>
      <c r="P331" s="38"/>
      <c r="Q331" s="38"/>
      <c r="R331" s="41"/>
      <c r="S331" s="41"/>
      <c r="T331" s="41"/>
      <c r="U331" s="41"/>
      <c r="V331" s="38"/>
      <c r="W331" s="38"/>
      <c r="X331" s="41"/>
      <c r="Y331" s="38"/>
      <c r="Z331" s="13"/>
      <c r="AA331" s="38"/>
      <c r="AB331" s="6"/>
      <c r="AC331" s="6"/>
      <c r="AD331" s="6"/>
      <c r="AE331" s="6"/>
      <c r="AF331" s="6"/>
      <c r="AG331" s="6"/>
      <c r="AH331" s="6"/>
      <c r="AI331" s="6"/>
      <c r="AJ331" s="6"/>
      <c r="AK331" s="6"/>
    </row>
    <row r="332" spans="2:37" ht="165.75" customHeight="1" x14ac:dyDescent="0.15">
      <c r="B332" s="38"/>
      <c r="C332" s="38"/>
      <c r="D332" s="38"/>
      <c r="E332" s="38"/>
      <c r="F332" s="38"/>
      <c r="G332" s="38"/>
      <c r="H332" s="38"/>
      <c r="I332" s="38"/>
      <c r="J332" s="41"/>
      <c r="K332" s="143"/>
      <c r="L332" s="41"/>
      <c r="M332" s="41"/>
      <c r="N332" s="38"/>
      <c r="O332" s="40"/>
      <c r="P332" s="38"/>
      <c r="Q332" s="38"/>
      <c r="R332" s="41"/>
      <c r="S332" s="41"/>
      <c r="T332" s="41"/>
      <c r="U332" s="41"/>
      <c r="V332" s="38"/>
      <c r="W332" s="38"/>
      <c r="X332" s="41"/>
      <c r="Y332" s="38"/>
      <c r="Z332" s="13"/>
      <c r="AA332" s="38"/>
      <c r="AB332" s="6"/>
      <c r="AC332" s="6"/>
      <c r="AD332" s="6"/>
      <c r="AE332" s="6"/>
      <c r="AF332" s="6"/>
      <c r="AG332" s="6"/>
      <c r="AH332" s="6"/>
      <c r="AI332" s="6"/>
      <c r="AJ332" s="6"/>
      <c r="AK332" s="6"/>
    </row>
    <row r="333" spans="2:37" ht="165.75" customHeight="1" x14ac:dyDescent="0.15">
      <c r="B333" s="38"/>
      <c r="C333" s="38"/>
      <c r="D333" s="38"/>
      <c r="E333" s="38"/>
      <c r="F333" s="38"/>
      <c r="G333" s="38"/>
      <c r="H333" s="38"/>
      <c r="I333" s="38"/>
      <c r="J333" s="41"/>
      <c r="K333" s="143"/>
      <c r="L333" s="41"/>
      <c r="M333" s="41"/>
      <c r="N333" s="38"/>
      <c r="O333" s="40"/>
      <c r="P333" s="38"/>
      <c r="Q333" s="38"/>
      <c r="R333" s="41"/>
      <c r="S333" s="41"/>
      <c r="T333" s="41"/>
      <c r="U333" s="41"/>
      <c r="V333" s="38"/>
      <c r="W333" s="38"/>
      <c r="X333" s="41"/>
      <c r="Y333" s="38"/>
      <c r="Z333" s="13"/>
      <c r="AA333" s="38"/>
      <c r="AB333" s="6"/>
      <c r="AC333" s="6"/>
      <c r="AD333" s="6"/>
      <c r="AE333" s="6"/>
      <c r="AF333" s="6"/>
      <c r="AG333" s="6"/>
      <c r="AH333" s="6"/>
      <c r="AI333" s="6"/>
      <c r="AJ333" s="6"/>
      <c r="AK333" s="6"/>
    </row>
    <row r="334" spans="2:37" ht="165.75" customHeight="1" x14ac:dyDescent="0.15">
      <c r="B334" s="38"/>
      <c r="C334" s="38"/>
      <c r="D334" s="38"/>
      <c r="E334" s="38"/>
      <c r="F334" s="38"/>
      <c r="G334" s="38"/>
      <c r="H334" s="38"/>
      <c r="I334" s="38"/>
      <c r="J334" s="41"/>
      <c r="K334" s="143"/>
      <c r="L334" s="41"/>
      <c r="M334" s="41"/>
      <c r="N334" s="38"/>
      <c r="O334" s="40"/>
      <c r="P334" s="38"/>
      <c r="Q334" s="38"/>
      <c r="R334" s="41"/>
      <c r="S334" s="41"/>
      <c r="T334" s="41"/>
      <c r="U334" s="41"/>
      <c r="V334" s="38"/>
      <c r="W334" s="38"/>
      <c r="X334" s="41"/>
      <c r="Y334" s="38"/>
      <c r="Z334" s="13"/>
      <c r="AA334" s="38"/>
      <c r="AB334" s="6"/>
      <c r="AC334" s="6"/>
      <c r="AD334" s="6"/>
      <c r="AE334" s="6"/>
      <c r="AF334" s="6"/>
      <c r="AG334" s="6"/>
      <c r="AH334" s="6"/>
      <c r="AI334" s="6"/>
      <c r="AJ334" s="6"/>
      <c r="AK334" s="6"/>
    </row>
    <row r="335" spans="2:37" ht="165.75" customHeight="1" x14ac:dyDescent="0.15">
      <c r="B335" s="38"/>
      <c r="C335" s="38"/>
      <c r="D335" s="38"/>
      <c r="E335" s="38"/>
      <c r="F335" s="38"/>
      <c r="G335" s="38"/>
      <c r="H335" s="38"/>
      <c r="I335" s="38"/>
      <c r="J335" s="41"/>
      <c r="K335" s="143"/>
      <c r="L335" s="41"/>
      <c r="M335" s="41"/>
      <c r="N335" s="38"/>
      <c r="O335" s="40"/>
      <c r="P335" s="38"/>
      <c r="Q335" s="38"/>
      <c r="R335" s="41"/>
      <c r="S335" s="41"/>
      <c r="T335" s="41"/>
      <c r="U335" s="41"/>
      <c r="V335" s="38"/>
      <c r="W335" s="38"/>
      <c r="X335" s="41"/>
      <c r="Y335" s="38"/>
      <c r="Z335" s="13"/>
      <c r="AA335" s="38"/>
      <c r="AB335" s="6"/>
      <c r="AC335" s="6"/>
      <c r="AD335" s="6"/>
      <c r="AE335" s="6"/>
      <c r="AF335" s="6"/>
      <c r="AG335" s="6"/>
      <c r="AH335" s="6"/>
      <c r="AI335" s="6"/>
      <c r="AJ335" s="6"/>
      <c r="AK335" s="6"/>
    </row>
    <row r="336" spans="2:37" ht="165.75" customHeight="1" x14ac:dyDescent="0.15">
      <c r="B336" s="38"/>
      <c r="C336" s="38"/>
      <c r="D336" s="38"/>
      <c r="E336" s="38"/>
      <c r="F336" s="38"/>
      <c r="G336" s="38"/>
      <c r="H336" s="38"/>
      <c r="I336" s="38"/>
      <c r="J336" s="41"/>
      <c r="K336" s="143"/>
      <c r="L336" s="41"/>
      <c r="M336" s="41"/>
      <c r="N336" s="38"/>
      <c r="O336" s="40"/>
      <c r="P336" s="38"/>
      <c r="Q336" s="38"/>
      <c r="R336" s="41"/>
      <c r="S336" s="41"/>
      <c r="T336" s="41"/>
      <c r="U336" s="41"/>
      <c r="V336" s="38"/>
      <c r="W336" s="38"/>
      <c r="X336" s="41"/>
      <c r="Y336" s="38"/>
      <c r="Z336" s="13"/>
      <c r="AA336" s="38"/>
      <c r="AB336" s="6"/>
      <c r="AC336" s="6"/>
      <c r="AD336" s="6"/>
      <c r="AE336" s="6"/>
      <c r="AF336" s="6"/>
      <c r="AG336" s="6"/>
      <c r="AH336" s="6"/>
      <c r="AI336" s="6"/>
      <c r="AJ336" s="6"/>
      <c r="AK336" s="6"/>
    </row>
    <row r="337" spans="2:37" ht="165.75" customHeight="1" x14ac:dyDescent="0.15">
      <c r="B337" s="38"/>
      <c r="C337" s="38"/>
      <c r="D337" s="38"/>
      <c r="E337" s="38"/>
      <c r="F337" s="38"/>
      <c r="G337" s="38"/>
      <c r="H337" s="38"/>
      <c r="I337" s="38"/>
      <c r="J337" s="41"/>
      <c r="K337" s="143"/>
      <c r="L337" s="41"/>
      <c r="M337" s="41"/>
      <c r="N337" s="38"/>
      <c r="O337" s="40"/>
      <c r="P337" s="38"/>
      <c r="Q337" s="38"/>
      <c r="R337" s="41"/>
      <c r="S337" s="41"/>
      <c r="T337" s="41"/>
      <c r="U337" s="41"/>
      <c r="V337" s="38"/>
      <c r="W337" s="38"/>
      <c r="X337" s="41"/>
      <c r="Y337" s="38"/>
      <c r="Z337" s="13"/>
      <c r="AA337" s="38"/>
      <c r="AB337" s="6"/>
      <c r="AC337" s="6"/>
      <c r="AD337" s="6"/>
      <c r="AE337" s="6"/>
      <c r="AF337" s="6"/>
      <c r="AG337" s="6"/>
      <c r="AH337" s="6"/>
      <c r="AI337" s="6"/>
      <c r="AJ337" s="6"/>
      <c r="AK337" s="6"/>
    </row>
    <row r="338" spans="2:37" ht="165.75" customHeight="1" x14ac:dyDescent="0.15">
      <c r="B338" s="38"/>
      <c r="C338" s="38"/>
      <c r="D338" s="38"/>
      <c r="E338" s="38"/>
      <c r="F338" s="38"/>
      <c r="G338" s="38"/>
      <c r="H338" s="38"/>
      <c r="I338" s="38"/>
      <c r="J338" s="41"/>
      <c r="K338" s="143"/>
      <c r="L338" s="41"/>
      <c r="M338" s="41"/>
      <c r="N338" s="38"/>
      <c r="O338" s="40"/>
      <c r="P338" s="38"/>
      <c r="Q338" s="38"/>
      <c r="R338" s="41"/>
      <c r="S338" s="41"/>
      <c r="T338" s="41"/>
      <c r="U338" s="41"/>
      <c r="V338" s="38"/>
      <c r="W338" s="38"/>
      <c r="X338" s="41"/>
      <c r="Y338" s="38"/>
      <c r="Z338" s="13"/>
      <c r="AA338" s="38"/>
      <c r="AB338" s="6"/>
      <c r="AC338" s="6"/>
      <c r="AD338" s="6"/>
      <c r="AE338" s="6"/>
      <c r="AF338" s="6"/>
      <c r="AG338" s="6"/>
      <c r="AH338" s="6"/>
      <c r="AI338" s="6"/>
      <c r="AJ338" s="6"/>
      <c r="AK338" s="6"/>
    </row>
    <row r="339" spans="2:37" ht="165.75" customHeight="1" x14ac:dyDescent="0.15">
      <c r="B339" s="38"/>
      <c r="C339" s="38"/>
      <c r="D339" s="38"/>
      <c r="E339" s="38"/>
      <c r="F339" s="38"/>
      <c r="G339" s="38"/>
      <c r="H339" s="38"/>
      <c r="I339" s="38"/>
      <c r="J339" s="41"/>
      <c r="K339" s="143"/>
      <c r="L339" s="41"/>
      <c r="M339" s="41"/>
      <c r="N339" s="38"/>
      <c r="O339" s="40"/>
      <c r="P339" s="38"/>
      <c r="Q339" s="38"/>
      <c r="R339" s="41"/>
      <c r="S339" s="41"/>
      <c r="T339" s="41"/>
      <c r="U339" s="41"/>
      <c r="V339" s="38"/>
      <c r="W339" s="38"/>
      <c r="X339" s="41"/>
      <c r="Y339" s="38"/>
      <c r="Z339" s="13"/>
      <c r="AA339" s="38"/>
      <c r="AB339" s="6"/>
      <c r="AC339" s="6"/>
      <c r="AD339" s="6"/>
      <c r="AE339" s="6"/>
      <c r="AF339" s="6"/>
      <c r="AG339" s="6"/>
      <c r="AH339" s="6"/>
      <c r="AI339" s="6"/>
      <c r="AJ339" s="6"/>
      <c r="AK339" s="6"/>
    </row>
    <row r="340" spans="2:37" ht="165.75" customHeight="1" x14ac:dyDescent="0.15">
      <c r="B340" s="38"/>
      <c r="C340" s="38"/>
      <c r="D340" s="38"/>
      <c r="E340" s="38"/>
      <c r="F340" s="38"/>
      <c r="G340" s="38"/>
      <c r="H340" s="38"/>
      <c r="I340" s="38"/>
      <c r="J340" s="41"/>
      <c r="K340" s="143"/>
      <c r="L340" s="41"/>
      <c r="M340" s="41"/>
      <c r="N340" s="38"/>
      <c r="O340" s="40"/>
      <c r="P340" s="38"/>
      <c r="Q340" s="38"/>
      <c r="R340" s="41"/>
      <c r="S340" s="41"/>
      <c r="T340" s="41"/>
      <c r="U340" s="41"/>
      <c r="V340" s="38"/>
      <c r="W340" s="38"/>
      <c r="X340" s="41"/>
      <c r="Y340" s="38"/>
      <c r="Z340" s="13"/>
      <c r="AA340" s="38"/>
      <c r="AB340" s="6"/>
      <c r="AC340" s="6"/>
      <c r="AD340" s="6"/>
      <c r="AE340" s="6"/>
      <c r="AF340" s="6"/>
      <c r="AG340" s="6"/>
      <c r="AH340" s="6"/>
      <c r="AI340" s="6"/>
      <c r="AJ340" s="6"/>
      <c r="AK340" s="6"/>
    </row>
    <row r="341" spans="2:37" ht="165.75" customHeight="1" x14ac:dyDescent="0.15">
      <c r="B341" s="38"/>
      <c r="C341" s="38"/>
      <c r="D341" s="38"/>
      <c r="E341" s="38"/>
      <c r="F341" s="38"/>
      <c r="G341" s="38"/>
      <c r="H341" s="38"/>
      <c r="I341" s="38"/>
      <c r="J341" s="41"/>
      <c r="K341" s="143"/>
      <c r="L341" s="41"/>
      <c r="M341" s="41"/>
      <c r="N341" s="38"/>
      <c r="O341" s="40"/>
      <c r="P341" s="38"/>
      <c r="Q341" s="38"/>
      <c r="R341" s="41"/>
      <c r="S341" s="41"/>
      <c r="T341" s="41"/>
      <c r="U341" s="41"/>
      <c r="V341" s="38"/>
      <c r="W341" s="38"/>
      <c r="X341" s="41"/>
      <c r="Y341" s="38"/>
      <c r="Z341" s="13"/>
      <c r="AA341" s="38"/>
      <c r="AB341" s="6"/>
      <c r="AC341" s="6"/>
      <c r="AD341" s="6"/>
      <c r="AE341" s="6"/>
      <c r="AF341" s="6"/>
      <c r="AG341" s="6"/>
      <c r="AH341" s="6"/>
      <c r="AI341" s="6"/>
      <c r="AJ341" s="6"/>
      <c r="AK341" s="6"/>
    </row>
    <row r="342" spans="2:37" ht="165.75" customHeight="1" x14ac:dyDescent="0.15">
      <c r="B342" s="38"/>
      <c r="C342" s="38"/>
      <c r="D342" s="38"/>
      <c r="E342" s="38"/>
      <c r="F342" s="38"/>
      <c r="G342" s="38"/>
      <c r="H342" s="38"/>
      <c r="I342" s="38"/>
      <c r="J342" s="41"/>
      <c r="K342" s="143"/>
      <c r="L342" s="41"/>
      <c r="M342" s="41"/>
      <c r="N342" s="38"/>
      <c r="O342" s="40"/>
      <c r="P342" s="38"/>
      <c r="Q342" s="38"/>
      <c r="R342" s="41"/>
      <c r="S342" s="41"/>
      <c r="T342" s="41"/>
      <c r="U342" s="41"/>
      <c r="V342" s="38"/>
      <c r="W342" s="38"/>
      <c r="X342" s="41"/>
      <c r="Y342" s="38"/>
      <c r="Z342" s="13"/>
      <c r="AA342" s="38"/>
      <c r="AB342" s="6"/>
      <c r="AC342" s="6"/>
      <c r="AD342" s="6"/>
      <c r="AE342" s="6"/>
      <c r="AF342" s="6"/>
      <c r="AG342" s="6"/>
      <c r="AH342" s="6"/>
      <c r="AI342" s="6"/>
      <c r="AJ342" s="6"/>
      <c r="AK342" s="6"/>
    </row>
    <row r="343" spans="2:37" ht="165.75" customHeight="1" x14ac:dyDescent="0.15">
      <c r="B343" s="38"/>
      <c r="C343" s="38"/>
      <c r="D343" s="38"/>
      <c r="E343" s="38"/>
      <c r="F343" s="38"/>
      <c r="G343" s="38"/>
      <c r="H343" s="38"/>
      <c r="I343" s="38"/>
      <c r="J343" s="41"/>
      <c r="K343" s="143"/>
      <c r="L343" s="41"/>
      <c r="M343" s="41"/>
      <c r="N343" s="38"/>
      <c r="O343" s="40"/>
      <c r="P343" s="38"/>
      <c r="Q343" s="38"/>
      <c r="R343" s="41"/>
      <c r="S343" s="41"/>
      <c r="T343" s="41"/>
      <c r="U343" s="41"/>
      <c r="V343" s="38"/>
      <c r="W343" s="38"/>
      <c r="X343" s="41"/>
      <c r="Y343" s="38"/>
      <c r="Z343" s="13"/>
      <c r="AA343" s="38"/>
      <c r="AB343" s="6"/>
      <c r="AC343" s="6"/>
      <c r="AD343" s="6"/>
      <c r="AE343" s="6"/>
      <c r="AF343" s="6"/>
      <c r="AG343" s="6"/>
      <c r="AH343" s="6"/>
      <c r="AI343" s="6"/>
      <c r="AJ343" s="6"/>
      <c r="AK343" s="6"/>
    </row>
    <row r="344" spans="2:37" ht="165.75" customHeight="1" x14ac:dyDescent="0.15">
      <c r="B344" s="38"/>
      <c r="C344" s="38"/>
      <c r="D344" s="38"/>
      <c r="E344" s="38"/>
      <c r="F344" s="38"/>
      <c r="G344" s="38"/>
      <c r="H344" s="38"/>
      <c r="I344" s="38"/>
      <c r="J344" s="41"/>
      <c r="K344" s="143"/>
      <c r="L344" s="41"/>
      <c r="M344" s="41"/>
      <c r="N344" s="38"/>
      <c r="O344" s="40"/>
      <c r="P344" s="38"/>
      <c r="Q344" s="38"/>
      <c r="R344" s="41"/>
      <c r="S344" s="41"/>
      <c r="T344" s="41"/>
      <c r="U344" s="41"/>
      <c r="V344" s="38"/>
      <c r="W344" s="38"/>
      <c r="X344" s="41"/>
      <c r="Y344" s="38"/>
      <c r="Z344" s="13"/>
      <c r="AA344" s="38"/>
      <c r="AB344" s="6"/>
      <c r="AC344" s="6"/>
      <c r="AD344" s="6"/>
      <c r="AE344" s="6"/>
      <c r="AF344" s="6"/>
      <c r="AG344" s="6"/>
      <c r="AH344" s="6"/>
      <c r="AI344" s="6"/>
      <c r="AJ344" s="6"/>
      <c r="AK344" s="6"/>
    </row>
    <row r="345" spans="2:37" ht="165.75" customHeight="1" x14ac:dyDescent="0.15">
      <c r="B345" s="38"/>
      <c r="C345" s="38"/>
      <c r="D345" s="38"/>
      <c r="E345" s="38"/>
      <c r="F345" s="38"/>
      <c r="G345" s="38"/>
      <c r="H345" s="38"/>
      <c r="I345" s="38"/>
      <c r="J345" s="41"/>
      <c r="K345" s="143"/>
      <c r="L345" s="41"/>
      <c r="M345" s="41"/>
      <c r="N345" s="38"/>
      <c r="O345" s="40"/>
      <c r="P345" s="38"/>
      <c r="Q345" s="38"/>
      <c r="R345" s="41"/>
      <c r="S345" s="41"/>
      <c r="T345" s="41"/>
      <c r="U345" s="41"/>
      <c r="V345" s="38"/>
      <c r="W345" s="38"/>
      <c r="X345" s="41"/>
      <c r="Y345" s="38"/>
      <c r="Z345" s="13"/>
      <c r="AA345" s="38"/>
      <c r="AB345" s="6"/>
      <c r="AC345" s="6"/>
      <c r="AD345" s="6"/>
      <c r="AE345" s="6"/>
      <c r="AF345" s="6"/>
      <c r="AG345" s="6"/>
      <c r="AH345" s="6"/>
      <c r="AI345" s="6"/>
      <c r="AJ345" s="6"/>
      <c r="AK345" s="6"/>
    </row>
    <row r="346" spans="2:37" ht="165.75" customHeight="1" x14ac:dyDescent="0.15">
      <c r="B346" s="38"/>
      <c r="C346" s="38"/>
      <c r="D346" s="38"/>
      <c r="E346" s="38"/>
      <c r="F346" s="38"/>
      <c r="G346" s="38"/>
      <c r="H346" s="38"/>
      <c r="I346" s="38"/>
      <c r="J346" s="41"/>
      <c r="K346" s="143"/>
      <c r="L346" s="41"/>
      <c r="M346" s="41"/>
      <c r="N346" s="38"/>
      <c r="O346" s="40"/>
      <c r="P346" s="38"/>
      <c r="Q346" s="38"/>
      <c r="R346" s="41"/>
      <c r="S346" s="41"/>
      <c r="T346" s="41"/>
      <c r="U346" s="41"/>
      <c r="V346" s="38"/>
      <c r="W346" s="38"/>
      <c r="X346" s="41"/>
      <c r="Y346" s="38"/>
      <c r="Z346" s="13"/>
      <c r="AA346" s="38"/>
      <c r="AB346" s="6"/>
      <c r="AC346" s="6"/>
      <c r="AD346" s="6"/>
      <c r="AE346" s="6"/>
      <c r="AF346" s="6"/>
      <c r="AG346" s="6"/>
      <c r="AH346" s="6"/>
      <c r="AI346" s="6"/>
      <c r="AJ346" s="6"/>
      <c r="AK346" s="6"/>
    </row>
    <row r="347" spans="2:37" ht="165.75" customHeight="1" x14ac:dyDescent="0.15">
      <c r="B347" s="38"/>
      <c r="C347" s="38"/>
      <c r="D347" s="38"/>
      <c r="E347" s="38"/>
      <c r="F347" s="38"/>
      <c r="G347" s="38"/>
      <c r="H347" s="38"/>
      <c r="I347" s="38"/>
      <c r="J347" s="41"/>
      <c r="K347" s="143"/>
      <c r="L347" s="41"/>
      <c r="M347" s="41"/>
      <c r="N347" s="38"/>
      <c r="O347" s="40"/>
      <c r="P347" s="38"/>
      <c r="Q347" s="38"/>
      <c r="R347" s="41"/>
      <c r="S347" s="41"/>
      <c r="T347" s="41"/>
      <c r="U347" s="41"/>
      <c r="V347" s="38"/>
      <c r="W347" s="38"/>
      <c r="X347" s="41"/>
      <c r="Y347" s="38"/>
      <c r="Z347" s="13"/>
      <c r="AA347" s="38"/>
      <c r="AB347" s="6"/>
      <c r="AC347" s="6"/>
      <c r="AD347" s="6"/>
      <c r="AE347" s="6"/>
      <c r="AF347" s="6"/>
      <c r="AG347" s="6"/>
      <c r="AH347" s="6"/>
      <c r="AI347" s="6"/>
      <c r="AJ347" s="6"/>
      <c r="AK347" s="6"/>
    </row>
    <row r="348" spans="2:37" ht="165.75" customHeight="1" x14ac:dyDescent="0.15">
      <c r="B348" s="38"/>
      <c r="C348" s="38"/>
      <c r="D348" s="38"/>
      <c r="E348" s="38"/>
      <c r="F348" s="38"/>
      <c r="G348" s="38"/>
      <c r="H348" s="38"/>
      <c r="I348" s="38"/>
      <c r="J348" s="41"/>
      <c r="K348" s="143"/>
      <c r="L348" s="41"/>
      <c r="M348" s="41"/>
      <c r="N348" s="38"/>
      <c r="O348" s="40"/>
      <c r="P348" s="38"/>
      <c r="Q348" s="38"/>
      <c r="R348" s="41"/>
      <c r="S348" s="41"/>
      <c r="T348" s="41"/>
      <c r="U348" s="41"/>
      <c r="V348" s="38"/>
      <c r="W348" s="38"/>
      <c r="X348" s="41"/>
      <c r="Y348" s="38"/>
      <c r="Z348" s="13"/>
      <c r="AA348" s="38"/>
      <c r="AB348" s="6"/>
      <c r="AC348" s="6"/>
      <c r="AD348" s="6"/>
      <c r="AE348" s="6"/>
      <c r="AF348" s="6"/>
      <c r="AG348" s="6"/>
      <c r="AH348" s="6"/>
      <c r="AI348" s="6"/>
      <c r="AJ348" s="6"/>
      <c r="AK348" s="6"/>
    </row>
    <row r="349" spans="2:37" ht="165.75" customHeight="1" x14ac:dyDescent="0.15">
      <c r="B349" s="38"/>
      <c r="C349" s="38"/>
      <c r="D349" s="38"/>
      <c r="E349" s="38"/>
      <c r="F349" s="38"/>
      <c r="G349" s="38"/>
      <c r="H349" s="38"/>
      <c r="I349" s="38"/>
      <c r="J349" s="41"/>
      <c r="K349" s="143"/>
      <c r="L349" s="41"/>
      <c r="M349" s="41"/>
      <c r="N349" s="38"/>
      <c r="O349" s="40"/>
      <c r="P349" s="38"/>
      <c r="Q349" s="38"/>
      <c r="R349" s="41"/>
      <c r="S349" s="41"/>
      <c r="T349" s="41"/>
      <c r="U349" s="41"/>
      <c r="V349" s="38"/>
      <c r="W349" s="38"/>
      <c r="X349" s="41"/>
      <c r="Y349" s="38"/>
      <c r="Z349" s="13"/>
      <c r="AA349" s="38"/>
      <c r="AB349" s="6"/>
      <c r="AC349" s="6"/>
      <c r="AD349" s="6"/>
      <c r="AE349" s="6"/>
      <c r="AF349" s="6"/>
      <c r="AG349" s="6"/>
      <c r="AH349" s="6"/>
      <c r="AI349" s="6"/>
      <c r="AJ349" s="6"/>
      <c r="AK349" s="6"/>
    </row>
    <row r="350" spans="2:37" ht="165.75" customHeight="1" x14ac:dyDescent="0.15">
      <c r="B350" s="38"/>
      <c r="C350" s="38"/>
      <c r="D350" s="38"/>
      <c r="E350" s="38"/>
      <c r="F350" s="38"/>
      <c r="G350" s="38"/>
      <c r="H350" s="38"/>
      <c r="I350" s="38"/>
      <c r="J350" s="41"/>
      <c r="K350" s="143"/>
      <c r="L350" s="41"/>
      <c r="M350" s="41"/>
      <c r="N350" s="38"/>
      <c r="O350" s="40"/>
      <c r="P350" s="38"/>
      <c r="Q350" s="38"/>
      <c r="R350" s="41"/>
      <c r="S350" s="41"/>
      <c r="T350" s="41"/>
      <c r="U350" s="41"/>
      <c r="V350" s="38"/>
      <c r="W350" s="38"/>
      <c r="X350" s="41"/>
      <c r="Y350" s="38"/>
      <c r="Z350" s="13"/>
      <c r="AA350" s="38"/>
      <c r="AB350" s="6"/>
      <c r="AC350" s="6"/>
      <c r="AD350" s="6"/>
      <c r="AE350" s="6"/>
      <c r="AF350" s="6"/>
      <c r="AG350" s="6"/>
      <c r="AH350" s="6"/>
      <c r="AI350" s="6"/>
      <c r="AJ350" s="6"/>
      <c r="AK350" s="6"/>
    </row>
    <row r="351" spans="2:37" ht="165.75" customHeight="1" x14ac:dyDescent="0.15">
      <c r="B351" s="38"/>
      <c r="C351" s="38"/>
      <c r="D351" s="38"/>
      <c r="E351" s="38"/>
      <c r="F351" s="38"/>
      <c r="G351" s="38"/>
      <c r="H351" s="38"/>
      <c r="I351" s="38"/>
      <c r="J351" s="41"/>
      <c r="K351" s="143"/>
      <c r="L351" s="41"/>
      <c r="M351" s="41"/>
      <c r="N351" s="38"/>
      <c r="O351" s="40"/>
      <c r="P351" s="38"/>
      <c r="Q351" s="38"/>
      <c r="R351" s="41"/>
      <c r="S351" s="41"/>
      <c r="T351" s="41"/>
      <c r="U351" s="41"/>
      <c r="V351" s="38"/>
      <c r="W351" s="38"/>
      <c r="X351" s="41"/>
      <c r="Y351" s="38"/>
      <c r="Z351" s="13"/>
      <c r="AA351" s="38"/>
      <c r="AB351" s="6"/>
      <c r="AC351" s="6"/>
      <c r="AD351" s="6"/>
      <c r="AE351" s="6"/>
      <c r="AF351" s="6"/>
      <c r="AG351" s="6"/>
      <c r="AH351" s="6"/>
      <c r="AI351" s="6"/>
      <c r="AJ351" s="6"/>
      <c r="AK351" s="6"/>
    </row>
    <row r="352" spans="2:37" ht="165.75" customHeight="1" x14ac:dyDescent="0.15">
      <c r="B352" s="38"/>
      <c r="C352" s="38"/>
      <c r="D352" s="38"/>
      <c r="E352" s="38"/>
      <c r="F352" s="38"/>
      <c r="G352" s="38"/>
      <c r="H352" s="38"/>
      <c r="I352" s="38"/>
      <c r="J352" s="41"/>
      <c r="K352" s="143"/>
      <c r="L352" s="41"/>
      <c r="M352" s="41"/>
      <c r="N352" s="38"/>
      <c r="O352" s="40"/>
      <c r="P352" s="38"/>
      <c r="Q352" s="38"/>
      <c r="R352" s="41"/>
      <c r="S352" s="41"/>
      <c r="T352" s="41"/>
      <c r="U352" s="41"/>
      <c r="V352" s="38"/>
      <c r="W352" s="38"/>
      <c r="X352" s="41"/>
      <c r="Y352" s="38"/>
      <c r="Z352" s="13"/>
      <c r="AA352" s="38"/>
      <c r="AB352" s="6"/>
      <c r="AC352" s="6"/>
      <c r="AD352" s="6"/>
      <c r="AE352" s="6"/>
      <c r="AF352" s="6"/>
      <c r="AG352" s="6"/>
      <c r="AH352" s="6"/>
      <c r="AI352" s="6"/>
      <c r="AJ352" s="6"/>
      <c r="AK352" s="6"/>
    </row>
    <row r="353" spans="2:37" ht="165.75" customHeight="1" x14ac:dyDescent="0.15">
      <c r="B353" s="38"/>
      <c r="C353" s="38"/>
      <c r="D353" s="38"/>
      <c r="E353" s="38"/>
      <c r="F353" s="38"/>
      <c r="G353" s="38"/>
      <c r="H353" s="38"/>
      <c r="I353" s="38"/>
      <c r="J353" s="41"/>
      <c r="K353" s="143"/>
      <c r="L353" s="41"/>
      <c r="M353" s="41"/>
      <c r="N353" s="38"/>
      <c r="O353" s="40"/>
      <c r="P353" s="38"/>
      <c r="Q353" s="38"/>
      <c r="R353" s="41"/>
      <c r="S353" s="41"/>
      <c r="T353" s="41"/>
      <c r="U353" s="41"/>
      <c r="V353" s="38"/>
      <c r="W353" s="38"/>
      <c r="X353" s="41"/>
      <c r="Y353" s="38"/>
      <c r="Z353" s="13"/>
      <c r="AA353" s="38"/>
      <c r="AB353" s="6"/>
      <c r="AC353" s="6"/>
      <c r="AD353" s="6"/>
      <c r="AE353" s="6"/>
      <c r="AF353" s="6"/>
      <c r="AG353" s="6"/>
      <c r="AH353" s="6"/>
      <c r="AI353" s="6"/>
      <c r="AJ353" s="6"/>
      <c r="AK353" s="6"/>
    </row>
    <row r="354" spans="2:37" ht="165.75" customHeight="1" x14ac:dyDescent="0.15">
      <c r="B354" s="38"/>
      <c r="C354" s="38"/>
      <c r="D354" s="38"/>
      <c r="E354" s="38"/>
      <c r="F354" s="38"/>
      <c r="G354" s="38"/>
      <c r="H354" s="38"/>
      <c r="I354" s="38"/>
      <c r="J354" s="41"/>
      <c r="K354" s="143"/>
      <c r="L354" s="41"/>
      <c r="M354" s="41"/>
      <c r="N354" s="38"/>
      <c r="O354" s="40"/>
      <c r="P354" s="38"/>
      <c r="Q354" s="38"/>
      <c r="R354" s="41"/>
      <c r="S354" s="41"/>
      <c r="T354" s="41"/>
      <c r="U354" s="41"/>
      <c r="V354" s="38"/>
      <c r="W354" s="38"/>
      <c r="X354" s="41"/>
      <c r="Y354" s="38"/>
      <c r="Z354" s="13"/>
      <c r="AA354" s="38"/>
      <c r="AB354" s="6"/>
      <c r="AC354" s="6"/>
      <c r="AD354" s="6"/>
      <c r="AE354" s="6"/>
      <c r="AF354" s="6"/>
      <c r="AG354" s="6"/>
      <c r="AH354" s="6"/>
      <c r="AI354" s="6"/>
      <c r="AJ354" s="6"/>
      <c r="AK354" s="6"/>
    </row>
    <row r="355" spans="2:37" ht="165.75" customHeight="1" x14ac:dyDescent="0.15">
      <c r="B355" s="38"/>
      <c r="C355" s="38"/>
      <c r="D355" s="38"/>
      <c r="E355" s="38"/>
      <c r="F355" s="38"/>
      <c r="G355" s="38"/>
      <c r="H355" s="38"/>
      <c r="I355" s="38"/>
      <c r="J355" s="41"/>
      <c r="K355" s="143"/>
      <c r="L355" s="41"/>
      <c r="M355" s="41"/>
      <c r="N355" s="38"/>
      <c r="O355" s="40"/>
      <c r="P355" s="38"/>
      <c r="Q355" s="38"/>
      <c r="R355" s="41"/>
      <c r="S355" s="41"/>
      <c r="T355" s="41"/>
      <c r="U355" s="41"/>
      <c r="V355" s="38"/>
      <c r="W355" s="38"/>
      <c r="X355" s="41"/>
      <c r="Y355" s="38"/>
      <c r="Z355" s="13"/>
      <c r="AA355" s="38"/>
      <c r="AB355" s="6"/>
      <c r="AC355" s="6"/>
      <c r="AD355" s="6"/>
      <c r="AE355" s="6"/>
      <c r="AF355" s="6"/>
      <c r="AG355" s="6"/>
      <c r="AH355" s="6"/>
      <c r="AI355" s="6"/>
      <c r="AJ355" s="6"/>
      <c r="AK355" s="6"/>
    </row>
    <row r="356" spans="2:37" ht="165.75" customHeight="1" x14ac:dyDescent="0.15">
      <c r="B356" s="38"/>
      <c r="C356" s="38"/>
      <c r="D356" s="38"/>
      <c r="E356" s="38"/>
      <c r="F356" s="38"/>
      <c r="G356" s="38"/>
      <c r="H356" s="38"/>
      <c r="I356" s="38"/>
      <c r="J356" s="41"/>
      <c r="K356" s="143"/>
      <c r="L356" s="41"/>
      <c r="M356" s="41"/>
      <c r="N356" s="38"/>
      <c r="O356" s="40"/>
      <c r="P356" s="38"/>
      <c r="Q356" s="38"/>
      <c r="R356" s="41"/>
      <c r="S356" s="41"/>
      <c r="T356" s="41"/>
      <c r="U356" s="41"/>
      <c r="V356" s="38"/>
      <c r="W356" s="38"/>
      <c r="X356" s="41"/>
      <c r="Y356" s="38"/>
      <c r="Z356" s="13"/>
      <c r="AA356" s="38"/>
      <c r="AB356" s="6"/>
      <c r="AC356" s="6"/>
      <c r="AD356" s="6"/>
      <c r="AE356" s="6"/>
      <c r="AF356" s="6"/>
      <c r="AG356" s="6"/>
      <c r="AH356" s="6"/>
      <c r="AI356" s="6"/>
      <c r="AJ356" s="6"/>
      <c r="AK356" s="6"/>
    </row>
    <row r="357" spans="2:37" ht="165.75" customHeight="1" x14ac:dyDescent="0.15">
      <c r="B357" s="38"/>
      <c r="C357" s="38"/>
      <c r="D357" s="38"/>
      <c r="E357" s="38"/>
      <c r="F357" s="38"/>
      <c r="G357" s="38"/>
      <c r="H357" s="38"/>
      <c r="I357" s="38"/>
      <c r="J357" s="41"/>
      <c r="K357" s="143"/>
      <c r="L357" s="41"/>
      <c r="M357" s="41"/>
      <c r="N357" s="38"/>
      <c r="O357" s="40"/>
      <c r="P357" s="38"/>
      <c r="Q357" s="38"/>
      <c r="R357" s="41"/>
      <c r="S357" s="41"/>
      <c r="T357" s="41"/>
      <c r="U357" s="41"/>
      <c r="V357" s="38"/>
      <c r="W357" s="38"/>
      <c r="X357" s="41"/>
      <c r="Y357" s="38"/>
      <c r="Z357" s="13"/>
      <c r="AA357" s="38"/>
      <c r="AB357" s="6"/>
      <c r="AC357" s="6"/>
      <c r="AD357" s="6"/>
      <c r="AE357" s="6"/>
      <c r="AF357" s="6"/>
      <c r="AG357" s="6"/>
      <c r="AH357" s="6"/>
      <c r="AI357" s="6"/>
      <c r="AJ357" s="6"/>
      <c r="AK357" s="6"/>
    </row>
    <row r="358" spans="2:37" ht="165.75" customHeight="1" x14ac:dyDescent="0.15">
      <c r="B358" s="38"/>
      <c r="C358" s="38"/>
      <c r="D358" s="38"/>
      <c r="E358" s="38"/>
      <c r="F358" s="38"/>
      <c r="G358" s="38"/>
      <c r="H358" s="38"/>
      <c r="I358" s="38"/>
      <c r="J358" s="41"/>
      <c r="K358" s="143"/>
      <c r="L358" s="41"/>
      <c r="M358" s="41"/>
      <c r="N358" s="38"/>
      <c r="O358" s="40"/>
      <c r="P358" s="38"/>
      <c r="Q358" s="38"/>
      <c r="R358" s="41"/>
      <c r="S358" s="41"/>
      <c r="T358" s="41"/>
      <c r="U358" s="41"/>
      <c r="V358" s="38"/>
      <c r="W358" s="38"/>
      <c r="X358" s="41"/>
      <c r="Y358" s="38"/>
      <c r="Z358" s="13"/>
      <c r="AA358" s="38"/>
      <c r="AB358" s="6"/>
      <c r="AC358" s="6"/>
      <c r="AD358" s="6"/>
      <c r="AE358" s="6"/>
      <c r="AF358" s="6"/>
      <c r="AG358" s="6"/>
      <c r="AH358" s="6"/>
      <c r="AI358" s="6"/>
      <c r="AJ358" s="6"/>
      <c r="AK358" s="6"/>
    </row>
    <row r="359" spans="2:37" ht="165.75" customHeight="1" x14ac:dyDescent="0.15">
      <c r="B359" s="38"/>
      <c r="C359" s="38"/>
      <c r="D359" s="38"/>
      <c r="E359" s="38"/>
      <c r="F359" s="38"/>
      <c r="G359" s="38"/>
      <c r="H359" s="38"/>
      <c r="I359" s="38"/>
      <c r="J359" s="41"/>
      <c r="K359" s="143"/>
      <c r="L359" s="41"/>
      <c r="M359" s="41"/>
      <c r="N359" s="38"/>
      <c r="O359" s="40"/>
      <c r="P359" s="38"/>
      <c r="Q359" s="38"/>
      <c r="R359" s="41"/>
      <c r="S359" s="41"/>
      <c r="T359" s="41"/>
      <c r="U359" s="41"/>
      <c r="V359" s="38"/>
      <c r="W359" s="38"/>
      <c r="X359" s="41"/>
      <c r="Y359" s="38"/>
      <c r="Z359" s="13"/>
      <c r="AA359" s="38"/>
      <c r="AB359" s="6"/>
      <c r="AC359" s="6"/>
      <c r="AD359" s="6"/>
      <c r="AE359" s="6"/>
      <c r="AF359" s="6"/>
      <c r="AG359" s="6"/>
      <c r="AH359" s="6"/>
      <c r="AI359" s="6"/>
      <c r="AJ359" s="6"/>
      <c r="AK359" s="6"/>
    </row>
    <row r="360" spans="2:37" ht="165.75" customHeight="1" x14ac:dyDescent="0.15">
      <c r="B360" s="38"/>
      <c r="C360" s="38"/>
      <c r="D360" s="38"/>
      <c r="E360" s="38"/>
      <c r="F360" s="38"/>
      <c r="G360" s="38"/>
      <c r="H360" s="38"/>
      <c r="I360" s="38"/>
      <c r="J360" s="41"/>
      <c r="K360" s="143"/>
      <c r="L360" s="41"/>
      <c r="M360" s="41"/>
      <c r="N360" s="38"/>
      <c r="O360" s="40"/>
      <c r="P360" s="38"/>
      <c r="Q360" s="38"/>
      <c r="R360" s="41"/>
      <c r="S360" s="41"/>
      <c r="T360" s="41"/>
      <c r="U360" s="41"/>
      <c r="V360" s="38"/>
      <c r="W360" s="38"/>
      <c r="X360" s="41"/>
      <c r="Y360" s="38"/>
      <c r="Z360" s="13"/>
      <c r="AA360" s="38"/>
      <c r="AB360" s="6"/>
      <c r="AC360" s="6"/>
      <c r="AD360" s="6"/>
      <c r="AE360" s="6"/>
      <c r="AF360" s="6"/>
      <c r="AG360" s="6"/>
      <c r="AH360" s="6"/>
      <c r="AI360" s="6"/>
      <c r="AJ360" s="6"/>
      <c r="AK360" s="6"/>
    </row>
    <row r="361" spans="2:37" ht="165.75" customHeight="1" x14ac:dyDescent="0.15">
      <c r="B361" s="38"/>
      <c r="C361" s="38"/>
      <c r="D361" s="38"/>
      <c r="E361" s="38"/>
      <c r="F361" s="38"/>
      <c r="G361" s="38"/>
      <c r="H361" s="38"/>
      <c r="I361" s="38"/>
      <c r="J361" s="41"/>
      <c r="K361" s="143"/>
      <c r="L361" s="41"/>
      <c r="M361" s="41"/>
      <c r="N361" s="38"/>
      <c r="O361" s="40"/>
      <c r="P361" s="38"/>
      <c r="Q361" s="38"/>
      <c r="R361" s="41"/>
      <c r="S361" s="41"/>
      <c r="T361" s="41"/>
      <c r="U361" s="41"/>
      <c r="V361" s="38"/>
      <c r="W361" s="38"/>
      <c r="X361" s="41"/>
      <c r="Y361" s="38"/>
      <c r="Z361" s="13"/>
      <c r="AA361" s="38"/>
      <c r="AB361" s="6"/>
      <c r="AC361" s="6"/>
      <c r="AD361" s="6"/>
      <c r="AE361" s="6"/>
      <c r="AF361" s="6"/>
      <c r="AG361" s="6"/>
      <c r="AH361" s="6"/>
      <c r="AI361" s="6"/>
      <c r="AJ361" s="6"/>
      <c r="AK361" s="6"/>
    </row>
    <row r="362" spans="2:37" ht="165.75" customHeight="1" x14ac:dyDescent="0.15">
      <c r="B362" s="38"/>
      <c r="C362" s="38"/>
      <c r="D362" s="38"/>
      <c r="E362" s="38"/>
      <c r="F362" s="38"/>
      <c r="G362" s="38"/>
      <c r="H362" s="38"/>
      <c r="I362" s="38"/>
      <c r="J362" s="41"/>
      <c r="K362" s="143"/>
      <c r="L362" s="41"/>
      <c r="M362" s="41"/>
      <c r="N362" s="38"/>
      <c r="O362" s="40"/>
      <c r="P362" s="38"/>
      <c r="Q362" s="38"/>
      <c r="R362" s="41"/>
      <c r="S362" s="41"/>
      <c r="T362" s="41"/>
      <c r="U362" s="41"/>
      <c r="V362" s="38"/>
      <c r="W362" s="38"/>
      <c r="X362" s="41"/>
      <c r="Y362" s="38"/>
      <c r="Z362" s="13"/>
      <c r="AA362" s="38"/>
      <c r="AB362" s="6"/>
      <c r="AC362" s="6"/>
      <c r="AD362" s="6"/>
      <c r="AE362" s="6"/>
      <c r="AF362" s="6"/>
      <c r="AG362" s="6"/>
      <c r="AH362" s="6"/>
      <c r="AI362" s="6"/>
      <c r="AJ362" s="6"/>
      <c r="AK362" s="6"/>
    </row>
    <row r="363" spans="2:37" ht="165.75" customHeight="1" x14ac:dyDescent="0.15">
      <c r="B363" s="38"/>
      <c r="C363" s="38"/>
      <c r="D363" s="38"/>
      <c r="E363" s="38"/>
      <c r="F363" s="38"/>
      <c r="G363" s="38"/>
      <c r="H363" s="38"/>
      <c r="I363" s="38"/>
      <c r="J363" s="41"/>
      <c r="K363" s="143"/>
      <c r="L363" s="41"/>
      <c r="M363" s="41"/>
      <c r="N363" s="38"/>
      <c r="O363" s="40"/>
      <c r="P363" s="38"/>
      <c r="Q363" s="38"/>
      <c r="R363" s="41"/>
      <c r="S363" s="41"/>
      <c r="T363" s="41"/>
      <c r="U363" s="41"/>
      <c r="V363" s="38"/>
      <c r="W363" s="38"/>
      <c r="X363" s="41"/>
      <c r="Y363" s="38"/>
      <c r="Z363" s="13"/>
      <c r="AA363" s="38"/>
      <c r="AB363" s="6"/>
      <c r="AC363" s="6"/>
      <c r="AD363" s="6"/>
      <c r="AE363" s="6"/>
      <c r="AF363" s="6"/>
      <c r="AG363" s="6"/>
      <c r="AH363" s="6"/>
      <c r="AI363" s="6"/>
      <c r="AJ363" s="6"/>
      <c r="AK363" s="6"/>
    </row>
    <row r="364" spans="2:37" ht="165.75" customHeight="1" x14ac:dyDescent="0.15">
      <c r="B364" s="38"/>
      <c r="C364" s="38"/>
      <c r="D364" s="38"/>
      <c r="E364" s="38"/>
      <c r="F364" s="38"/>
      <c r="G364" s="38"/>
      <c r="H364" s="38"/>
      <c r="I364" s="38"/>
      <c r="J364" s="41"/>
      <c r="K364" s="143"/>
      <c r="L364" s="41"/>
      <c r="M364" s="41"/>
      <c r="N364" s="38"/>
      <c r="O364" s="40"/>
      <c r="P364" s="38"/>
      <c r="Q364" s="38"/>
      <c r="R364" s="41"/>
      <c r="S364" s="41"/>
      <c r="T364" s="41"/>
      <c r="U364" s="41"/>
      <c r="V364" s="38"/>
      <c r="W364" s="38"/>
      <c r="X364" s="41"/>
      <c r="Y364" s="38"/>
      <c r="Z364" s="13"/>
      <c r="AA364" s="38"/>
      <c r="AB364" s="6"/>
      <c r="AC364" s="6"/>
      <c r="AD364" s="6"/>
      <c r="AE364" s="6"/>
      <c r="AF364" s="6"/>
      <c r="AG364" s="6"/>
      <c r="AH364" s="6"/>
      <c r="AI364" s="6"/>
      <c r="AJ364" s="6"/>
      <c r="AK364" s="6"/>
    </row>
    <row r="365" spans="2:37" ht="165.75" customHeight="1" x14ac:dyDescent="0.15">
      <c r="B365" s="38"/>
      <c r="C365" s="38"/>
      <c r="D365" s="38"/>
      <c r="E365" s="38"/>
      <c r="F365" s="38"/>
      <c r="G365" s="38"/>
      <c r="H365" s="38"/>
      <c r="I365" s="38"/>
      <c r="J365" s="41"/>
      <c r="K365" s="143"/>
      <c r="L365" s="41"/>
      <c r="M365" s="41"/>
      <c r="N365" s="38"/>
      <c r="O365" s="40"/>
      <c r="P365" s="38"/>
      <c r="Q365" s="38"/>
      <c r="R365" s="41"/>
      <c r="S365" s="41"/>
      <c r="T365" s="41"/>
      <c r="U365" s="41"/>
      <c r="V365" s="38"/>
      <c r="W365" s="38"/>
      <c r="X365" s="41"/>
      <c r="Y365" s="38"/>
      <c r="Z365" s="13"/>
      <c r="AA365" s="38"/>
      <c r="AB365" s="6"/>
      <c r="AC365" s="6"/>
      <c r="AD365" s="6"/>
      <c r="AE365" s="6"/>
      <c r="AF365" s="6"/>
      <c r="AG365" s="6"/>
      <c r="AH365" s="6"/>
      <c r="AI365" s="6"/>
      <c r="AJ365" s="6"/>
      <c r="AK365" s="6"/>
    </row>
    <row r="366" spans="2:37" ht="165.75" customHeight="1" x14ac:dyDescent="0.15">
      <c r="B366" s="38"/>
      <c r="C366" s="38"/>
      <c r="D366" s="38"/>
      <c r="E366" s="38"/>
      <c r="F366" s="38"/>
      <c r="G366" s="38"/>
      <c r="H366" s="38"/>
      <c r="I366" s="38"/>
      <c r="J366" s="41"/>
      <c r="K366" s="143"/>
      <c r="L366" s="41"/>
      <c r="M366" s="41"/>
      <c r="N366" s="38"/>
      <c r="O366" s="40"/>
      <c r="P366" s="38"/>
      <c r="Q366" s="38"/>
      <c r="R366" s="41"/>
      <c r="S366" s="41"/>
      <c r="T366" s="41"/>
      <c r="U366" s="41"/>
      <c r="V366" s="38"/>
      <c r="W366" s="38"/>
      <c r="X366" s="41"/>
      <c r="Y366" s="38"/>
      <c r="Z366" s="13"/>
      <c r="AA366" s="38"/>
      <c r="AB366" s="6"/>
      <c r="AC366" s="6"/>
      <c r="AD366" s="6"/>
      <c r="AE366" s="6"/>
      <c r="AF366" s="6"/>
      <c r="AG366" s="6"/>
      <c r="AH366" s="6"/>
      <c r="AI366" s="6"/>
      <c r="AJ366" s="6"/>
      <c r="AK366" s="6"/>
    </row>
    <row r="367" spans="2:37" ht="165.75" customHeight="1" x14ac:dyDescent="0.15">
      <c r="B367" s="38"/>
      <c r="C367" s="38"/>
      <c r="D367" s="38"/>
      <c r="E367" s="38"/>
      <c r="F367" s="38"/>
      <c r="G367" s="38"/>
      <c r="H367" s="38"/>
      <c r="I367" s="38"/>
      <c r="J367" s="41"/>
      <c r="K367" s="143"/>
      <c r="L367" s="41"/>
      <c r="M367" s="41"/>
      <c r="N367" s="38"/>
      <c r="O367" s="40"/>
      <c r="P367" s="38"/>
      <c r="Q367" s="38"/>
      <c r="R367" s="41"/>
      <c r="S367" s="41"/>
      <c r="T367" s="41"/>
      <c r="U367" s="41"/>
      <c r="V367" s="38"/>
      <c r="W367" s="38"/>
      <c r="X367" s="41"/>
      <c r="Y367" s="38"/>
      <c r="Z367" s="13"/>
      <c r="AA367" s="38"/>
      <c r="AB367" s="6"/>
      <c r="AC367" s="6"/>
      <c r="AD367" s="6"/>
      <c r="AE367" s="6"/>
      <c r="AF367" s="6"/>
      <c r="AG367" s="6"/>
      <c r="AH367" s="6"/>
      <c r="AI367" s="6"/>
      <c r="AJ367" s="6"/>
      <c r="AK367" s="6"/>
    </row>
    <row r="368" spans="2:37" ht="165.75" customHeight="1" x14ac:dyDescent="0.15">
      <c r="B368" s="38"/>
      <c r="C368" s="38"/>
      <c r="D368" s="38"/>
      <c r="E368" s="38"/>
      <c r="F368" s="38"/>
      <c r="G368" s="38"/>
      <c r="H368" s="38"/>
      <c r="I368" s="38"/>
      <c r="J368" s="41"/>
      <c r="K368" s="143"/>
      <c r="L368" s="41"/>
      <c r="M368" s="41"/>
      <c r="N368" s="38"/>
      <c r="O368" s="40"/>
      <c r="P368" s="38"/>
      <c r="Q368" s="38"/>
      <c r="R368" s="41"/>
      <c r="S368" s="41"/>
      <c r="T368" s="41"/>
      <c r="U368" s="41"/>
      <c r="V368" s="38"/>
      <c r="W368" s="38"/>
      <c r="X368" s="41"/>
      <c r="Y368" s="38"/>
      <c r="Z368" s="13"/>
      <c r="AA368" s="38"/>
      <c r="AB368" s="6"/>
      <c r="AC368" s="6"/>
      <c r="AD368" s="6"/>
      <c r="AE368" s="6"/>
      <c r="AF368" s="6"/>
      <c r="AG368" s="6"/>
      <c r="AH368" s="6"/>
      <c r="AI368" s="6"/>
      <c r="AJ368" s="6"/>
      <c r="AK368" s="6"/>
    </row>
    <row r="369" spans="2:37" ht="165.75" customHeight="1" x14ac:dyDescent="0.15">
      <c r="B369" s="38"/>
      <c r="C369" s="38"/>
      <c r="D369" s="38"/>
      <c r="E369" s="38"/>
      <c r="F369" s="38"/>
      <c r="G369" s="38"/>
      <c r="H369" s="38"/>
      <c r="I369" s="38"/>
      <c r="J369" s="41"/>
      <c r="K369" s="143"/>
      <c r="L369" s="41"/>
      <c r="M369" s="41"/>
      <c r="N369" s="38"/>
      <c r="O369" s="40"/>
      <c r="P369" s="38"/>
      <c r="Q369" s="38"/>
      <c r="R369" s="41"/>
      <c r="S369" s="41"/>
      <c r="T369" s="41"/>
      <c r="U369" s="41"/>
      <c r="V369" s="38"/>
      <c r="W369" s="38"/>
      <c r="X369" s="41"/>
      <c r="Y369" s="38"/>
      <c r="Z369" s="13"/>
      <c r="AA369" s="38"/>
      <c r="AB369" s="6"/>
      <c r="AC369" s="6"/>
      <c r="AD369" s="6"/>
      <c r="AE369" s="6"/>
      <c r="AF369" s="6"/>
      <c r="AG369" s="6"/>
      <c r="AH369" s="6"/>
      <c r="AI369" s="6"/>
      <c r="AJ369" s="6"/>
      <c r="AK369" s="6"/>
    </row>
    <row r="370" spans="2:37" ht="165.75" customHeight="1" x14ac:dyDescent="0.15">
      <c r="B370" s="38"/>
      <c r="C370" s="38"/>
      <c r="D370" s="38"/>
      <c r="E370" s="38"/>
      <c r="F370" s="38"/>
      <c r="G370" s="38"/>
      <c r="H370" s="38"/>
      <c r="I370" s="38"/>
      <c r="J370" s="41"/>
      <c r="K370" s="143"/>
      <c r="L370" s="41"/>
      <c r="M370" s="41"/>
      <c r="N370" s="38"/>
      <c r="O370" s="40"/>
      <c r="P370" s="38"/>
      <c r="Q370" s="38"/>
      <c r="R370" s="41"/>
      <c r="S370" s="41"/>
      <c r="T370" s="41"/>
      <c r="U370" s="41"/>
      <c r="V370" s="38"/>
      <c r="W370" s="38"/>
      <c r="X370" s="41"/>
      <c r="Y370" s="38"/>
      <c r="Z370" s="13"/>
      <c r="AA370" s="38"/>
      <c r="AB370" s="6"/>
      <c r="AC370" s="6"/>
      <c r="AD370" s="6"/>
      <c r="AE370" s="6"/>
      <c r="AF370" s="6"/>
      <c r="AG370" s="6"/>
      <c r="AH370" s="6"/>
      <c r="AI370" s="6"/>
      <c r="AJ370" s="6"/>
      <c r="AK370" s="6"/>
    </row>
    <row r="371" spans="2:37" ht="165.75" customHeight="1" x14ac:dyDescent="0.15">
      <c r="B371" s="38"/>
      <c r="C371" s="38"/>
      <c r="D371" s="38"/>
      <c r="E371" s="38"/>
      <c r="F371" s="38"/>
      <c r="G371" s="38"/>
      <c r="H371" s="38"/>
      <c r="I371" s="38"/>
      <c r="J371" s="41"/>
      <c r="K371" s="143"/>
      <c r="L371" s="41"/>
      <c r="M371" s="41"/>
      <c r="N371" s="38"/>
      <c r="O371" s="40"/>
      <c r="P371" s="38"/>
      <c r="Q371" s="38"/>
      <c r="R371" s="41"/>
      <c r="S371" s="41"/>
      <c r="T371" s="41"/>
      <c r="U371" s="41"/>
      <c r="V371" s="38"/>
      <c r="W371" s="38"/>
      <c r="X371" s="41"/>
      <c r="Y371" s="38"/>
      <c r="Z371" s="13"/>
      <c r="AA371" s="38"/>
      <c r="AB371" s="6"/>
      <c r="AC371" s="6"/>
      <c r="AD371" s="6"/>
      <c r="AE371" s="6"/>
      <c r="AF371" s="6"/>
      <c r="AG371" s="6"/>
      <c r="AH371" s="6"/>
      <c r="AI371" s="6"/>
      <c r="AJ371" s="6"/>
      <c r="AK371" s="6"/>
    </row>
    <row r="372" spans="2:37" ht="165.75" customHeight="1" x14ac:dyDescent="0.15">
      <c r="B372" s="38"/>
      <c r="C372" s="38"/>
      <c r="D372" s="38"/>
      <c r="E372" s="38"/>
      <c r="F372" s="38"/>
      <c r="G372" s="38"/>
      <c r="H372" s="38"/>
      <c r="I372" s="38"/>
      <c r="J372" s="41"/>
      <c r="K372" s="143"/>
      <c r="L372" s="41"/>
      <c r="M372" s="41"/>
      <c r="N372" s="38"/>
      <c r="O372" s="40"/>
      <c r="P372" s="38"/>
      <c r="Q372" s="38"/>
      <c r="R372" s="41"/>
      <c r="S372" s="41"/>
      <c r="T372" s="41"/>
      <c r="U372" s="41"/>
      <c r="V372" s="38"/>
      <c r="W372" s="38"/>
      <c r="X372" s="41"/>
      <c r="Y372" s="38"/>
      <c r="Z372" s="13"/>
      <c r="AA372" s="38"/>
      <c r="AB372" s="6"/>
      <c r="AC372" s="6"/>
      <c r="AD372" s="6"/>
      <c r="AE372" s="6"/>
      <c r="AF372" s="6"/>
      <c r="AG372" s="6"/>
      <c r="AH372" s="6"/>
      <c r="AI372" s="6"/>
      <c r="AJ372" s="6"/>
      <c r="AK372" s="6"/>
    </row>
    <row r="373" spans="2:37" ht="165.75" customHeight="1" x14ac:dyDescent="0.15">
      <c r="B373" s="38"/>
      <c r="C373" s="38"/>
      <c r="D373" s="38"/>
      <c r="E373" s="38"/>
      <c r="F373" s="38"/>
      <c r="G373" s="38"/>
      <c r="H373" s="38"/>
      <c r="I373" s="38"/>
      <c r="J373" s="41"/>
      <c r="K373" s="143"/>
      <c r="L373" s="41"/>
      <c r="M373" s="41"/>
      <c r="N373" s="38"/>
      <c r="O373" s="40"/>
      <c r="P373" s="38"/>
      <c r="Q373" s="38"/>
      <c r="R373" s="41"/>
      <c r="S373" s="41"/>
      <c r="T373" s="41"/>
      <c r="U373" s="41"/>
      <c r="V373" s="38"/>
      <c r="W373" s="38"/>
      <c r="X373" s="41"/>
      <c r="Y373" s="38"/>
      <c r="Z373" s="13"/>
      <c r="AA373" s="38"/>
      <c r="AB373" s="6"/>
      <c r="AC373" s="6"/>
      <c r="AD373" s="6"/>
      <c r="AE373" s="6"/>
      <c r="AF373" s="6"/>
      <c r="AG373" s="6"/>
      <c r="AH373" s="6"/>
      <c r="AI373" s="6"/>
      <c r="AJ373" s="6"/>
      <c r="AK373" s="6"/>
    </row>
    <row r="374" spans="2:37" ht="165.75" customHeight="1" x14ac:dyDescent="0.15">
      <c r="B374" s="38"/>
      <c r="C374" s="38"/>
      <c r="D374" s="38"/>
      <c r="E374" s="38"/>
      <c r="F374" s="38"/>
      <c r="G374" s="38"/>
      <c r="H374" s="38"/>
      <c r="I374" s="38"/>
      <c r="J374" s="41"/>
      <c r="K374" s="143"/>
      <c r="L374" s="41"/>
      <c r="M374" s="41"/>
      <c r="N374" s="38"/>
      <c r="O374" s="40"/>
      <c r="P374" s="38"/>
      <c r="Q374" s="38"/>
      <c r="R374" s="41"/>
      <c r="S374" s="41"/>
      <c r="T374" s="41"/>
      <c r="U374" s="41"/>
      <c r="V374" s="38"/>
      <c r="W374" s="38"/>
      <c r="X374" s="41"/>
      <c r="Y374" s="38"/>
      <c r="Z374" s="13"/>
      <c r="AA374" s="38"/>
      <c r="AB374" s="6"/>
      <c r="AC374" s="6"/>
      <c r="AD374" s="6"/>
      <c r="AE374" s="6"/>
      <c r="AF374" s="6"/>
      <c r="AG374" s="6"/>
      <c r="AH374" s="6"/>
      <c r="AI374" s="6"/>
      <c r="AJ374" s="6"/>
      <c r="AK374" s="6"/>
    </row>
    <row r="375" spans="2:37" ht="165.75" customHeight="1" x14ac:dyDescent="0.15">
      <c r="B375" s="38"/>
      <c r="C375" s="38"/>
      <c r="D375" s="38"/>
      <c r="E375" s="38"/>
      <c r="F375" s="38"/>
      <c r="G375" s="38"/>
      <c r="H375" s="38"/>
      <c r="I375" s="38"/>
      <c r="J375" s="41"/>
      <c r="K375" s="143"/>
      <c r="L375" s="41"/>
      <c r="M375" s="41"/>
      <c r="N375" s="38"/>
      <c r="O375" s="40"/>
      <c r="P375" s="38"/>
      <c r="Q375" s="38"/>
      <c r="R375" s="41"/>
      <c r="S375" s="41"/>
      <c r="T375" s="41"/>
      <c r="U375" s="41"/>
      <c r="V375" s="38"/>
      <c r="W375" s="38"/>
      <c r="X375" s="41"/>
      <c r="Y375" s="38"/>
      <c r="Z375" s="13"/>
      <c r="AA375" s="38"/>
      <c r="AB375" s="6"/>
      <c r="AC375" s="6"/>
      <c r="AD375" s="6"/>
      <c r="AE375" s="6"/>
      <c r="AF375" s="6"/>
      <c r="AG375" s="6"/>
      <c r="AH375" s="6"/>
      <c r="AI375" s="6"/>
      <c r="AJ375" s="6"/>
      <c r="AK375" s="6"/>
    </row>
    <row r="376" spans="2:37" ht="165.75" customHeight="1" x14ac:dyDescent="0.15">
      <c r="B376" s="38"/>
      <c r="C376" s="38"/>
      <c r="D376" s="38"/>
      <c r="E376" s="38"/>
      <c r="F376" s="38"/>
      <c r="G376" s="38"/>
      <c r="H376" s="38"/>
      <c r="I376" s="38"/>
      <c r="J376" s="41"/>
      <c r="K376" s="143"/>
      <c r="L376" s="41"/>
      <c r="M376" s="41"/>
      <c r="N376" s="38"/>
      <c r="O376" s="40"/>
      <c r="P376" s="38"/>
      <c r="Q376" s="38"/>
      <c r="R376" s="41"/>
      <c r="S376" s="41"/>
      <c r="T376" s="41"/>
      <c r="U376" s="41"/>
      <c r="V376" s="38"/>
      <c r="W376" s="38"/>
      <c r="X376" s="41"/>
      <c r="Y376" s="38"/>
      <c r="Z376" s="13"/>
      <c r="AA376" s="38"/>
      <c r="AB376" s="6"/>
      <c r="AC376" s="6"/>
      <c r="AD376" s="6"/>
      <c r="AE376" s="6"/>
      <c r="AF376" s="6"/>
      <c r="AG376" s="6"/>
      <c r="AH376" s="6"/>
      <c r="AI376" s="6"/>
      <c r="AJ376" s="6"/>
      <c r="AK376" s="6"/>
    </row>
    <row r="377" spans="2:37" ht="165.75" customHeight="1" x14ac:dyDescent="0.15">
      <c r="B377" s="38"/>
      <c r="C377" s="38"/>
      <c r="D377" s="38"/>
      <c r="E377" s="38"/>
      <c r="F377" s="38"/>
      <c r="G377" s="38"/>
      <c r="H377" s="38"/>
      <c r="I377" s="38"/>
      <c r="J377" s="41"/>
      <c r="K377" s="143"/>
      <c r="L377" s="41"/>
      <c r="M377" s="41"/>
      <c r="N377" s="38"/>
      <c r="O377" s="40"/>
      <c r="P377" s="38"/>
      <c r="Q377" s="38"/>
      <c r="R377" s="41"/>
      <c r="S377" s="41"/>
      <c r="T377" s="41"/>
      <c r="U377" s="41"/>
      <c r="V377" s="38"/>
      <c r="W377" s="38"/>
      <c r="X377" s="41"/>
      <c r="Y377" s="38"/>
      <c r="Z377" s="13"/>
      <c r="AA377" s="38"/>
      <c r="AB377" s="6"/>
      <c r="AC377" s="6"/>
      <c r="AD377" s="6"/>
      <c r="AE377" s="6"/>
      <c r="AF377" s="6"/>
      <c r="AG377" s="6"/>
      <c r="AH377" s="6"/>
      <c r="AI377" s="6"/>
      <c r="AJ377" s="6"/>
      <c r="AK377" s="6"/>
    </row>
    <row r="378" spans="2:37" ht="165.75" customHeight="1" x14ac:dyDescent="0.15">
      <c r="B378" s="38"/>
      <c r="C378" s="38"/>
      <c r="D378" s="38"/>
      <c r="E378" s="38"/>
      <c r="F378" s="38"/>
      <c r="G378" s="38"/>
      <c r="H378" s="38"/>
      <c r="I378" s="38"/>
      <c r="J378" s="41"/>
      <c r="K378" s="143"/>
      <c r="L378" s="41"/>
      <c r="M378" s="41"/>
      <c r="N378" s="38"/>
      <c r="O378" s="40"/>
      <c r="P378" s="38"/>
      <c r="Q378" s="38"/>
      <c r="R378" s="41"/>
      <c r="S378" s="41"/>
      <c r="T378" s="41"/>
      <c r="U378" s="41"/>
      <c r="V378" s="38"/>
      <c r="W378" s="38"/>
      <c r="X378" s="41"/>
      <c r="Y378" s="38"/>
      <c r="Z378" s="13"/>
      <c r="AA378" s="38"/>
      <c r="AB378" s="6"/>
      <c r="AC378" s="6"/>
      <c r="AD378" s="6"/>
      <c r="AE378" s="6"/>
      <c r="AF378" s="6"/>
      <c r="AG378" s="6"/>
      <c r="AH378" s="6"/>
      <c r="AI378" s="6"/>
      <c r="AJ378" s="6"/>
      <c r="AK378" s="6"/>
    </row>
    <row r="379" spans="2:37" ht="165.75" customHeight="1" x14ac:dyDescent="0.15">
      <c r="B379" s="38"/>
      <c r="C379" s="38"/>
      <c r="D379" s="38"/>
      <c r="E379" s="38"/>
      <c r="F379" s="38"/>
      <c r="G379" s="38"/>
      <c r="H379" s="38"/>
      <c r="I379" s="38"/>
      <c r="J379" s="41"/>
      <c r="K379" s="143"/>
      <c r="L379" s="41"/>
      <c r="M379" s="41"/>
      <c r="N379" s="38"/>
      <c r="O379" s="40"/>
      <c r="P379" s="38"/>
      <c r="Q379" s="38"/>
      <c r="R379" s="41"/>
      <c r="S379" s="41"/>
      <c r="T379" s="41"/>
      <c r="U379" s="41"/>
      <c r="V379" s="38"/>
      <c r="W379" s="38"/>
      <c r="X379" s="41"/>
      <c r="Y379" s="38"/>
      <c r="Z379" s="13"/>
      <c r="AA379" s="38"/>
      <c r="AB379" s="6"/>
      <c r="AC379" s="6"/>
      <c r="AD379" s="6"/>
      <c r="AE379" s="6"/>
      <c r="AF379" s="6"/>
      <c r="AG379" s="6"/>
      <c r="AH379" s="6"/>
      <c r="AI379" s="6"/>
      <c r="AJ379" s="6"/>
      <c r="AK379" s="6"/>
    </row>
    <row r="380" spans="2:37" ht="165.75" customHeight="1" x14ac:dyDescent="0.15">
      <c r="B380" s="38"/>
      <c r="C380" s="38"/>
      <c r="D380" s="38"/>
      <c r="E380" s="38"/>
      <c r="F380" s="38"/>
      <c r="G380" s="38"/>
      <c r="H380" s="38"/>
      <c r="I380" s="38"/>
      <c r="J380" s="41"/>
      <c r="K380" s="143"/>
      <c r="L380" s="41"/>
      <c r="M380" s="41"/>
      <c r="N380" s="38"/>
      <c r="O380" s="40"/>
      <c r="P380" s="38"/>
      <c r="Q380" s="38"/>
      <c r="R380" s="41"/>
      <c r="S380" s="41"/>
      <c r="T380" s="41"/>
      <c r="U380" s="41"/>
      <c r="V380" s="38"/>
      <c r="W380" s="38"/>
      <c r="X380" s="41"/>
      <c r="Y380" s="38"/>
      <c r="Z380" s="13"/>
      <c r="AA380" s="38"/>
      <c r="AB380" s="6"/>
      <c r="AC380" s="6"/>
      <c r="AD380" s="6"/>
      <c r="AE380" s="6"/>
      <c r="AF380" s="6"/>
      <c r="AG380" s="6"/>
      <c r="AH380" s="6"/>
      <c r="AI380" s="6"/>
      <c r="AJ380" s="6"/>
      <c r="AK380" s="6"/>
    </row>
    <row r="381" spans="2:37" ht="165.75" customHeight="1" x14ac:dyDescent="0.15">
      <c r="B381" s="38"/>
      <c r="C381" s="38"/>
      <c r="D381" s="38"/>
      <c r="E381" s="38"/>
      <c r="F381" s="38"/>
      <c r="G381" s="38"/>
      <c r="H381" s="38"/>
      <c r="I381" s="38"/>
      <c r="J381" s="41"/>
      <c r="K381" s="143"/>
      <c r="L381" s="41"/>
      <c r="M381" s="41"/>
      <c r="N381" s="38"/>
      <c r="O381" s="40"/>
      <c r="P381" s="38"/>
      <c r="Q381" s="38"/>
      <c r="R381" s="41"/>
      <c r="S381" s="41"/>
      <c r="T381" s="41"/>
      <c r="U381" s="41"/>
      <c r="V381" s="38"/>
      <c r="W381" s="38"/>
      <c r="X381" s="41"/>
      <c r="Y381" s="38"/>
      <c r="Z381" s="13"/>
      <c r="AA381" s="38"/>
      <c r="AB381" s="6"/>
      <c r="AC381" s="6"/>
      <c r="AD381" s="6"/>
      <c r="AE381" s="6"/>
      <c r="AF381" s="6"/>
      <c r="AG381" s="6"/>
      <c r="AH381" s="6"/>
      <c r="AI381" s="6"/>
      <c r="AJ381" s="6"/>
      <c r="AK381" s="6"/>
    </row>
    <row r="382" spans="2:37" ht="165.75" customHeight="1" x14ac:dyDescent="0.15">
      <c r="B382" s="38"/>
      <c r="C382" s="38"/>
      <c r="D382" s="38"/>
      <c r="E382" s="38"/>
      <c r="F382" s="38"/>
      <c r="G382" s="38"/>
      <c r="H382" s="38"/>
      <c r="I382" s="38"/>
      <c r="J382" s="41"/>
      <c r="K382" s="143"/>
      <c r="L382" s="41"/>
      <c r="M382" s="41"/>
      <c r="N382" s="38"/>
      <c r="O382" s="40"/>
      <c r="P382" s="38"/>
      <c r="Q382" s="38"/>
      <c r="R382" s="41"/>
      <c r="S382" s="41"/>
      <c r="T382" s="41"/>
      <c r="U382" s="41"/>
      <c r="V382" s="38"/>
      <c r="W382" s="38"/>
      <c r="X382" s="41"/>
      <c r="Y382" s="38"/>
      <c r="Z382" s="13"/>
      <c r="AA382" s="38"/>
      <c r="AB382" s="6"/>
      <c r="AC382" s="6"/>
      <c r="AD382" s="6"/>
      <c r="AE382" s="6"/>
      <c r="AF382" s="6"/>
      <c r="AG382" s="6"/>
      <c r="AH382" s="6"/>
      <c r="AI382" s="6"/>
      <c r="AJ382" s="6"/>
      <c r="AK382" s="6"/>
    </row>
    <row r="383" spans="2:37" ht="165.75" customHeight="1" x14ac:dyDescent="0.15">
      <c r="B383" s="38"/>
      <c r="C383" s="38"/>
      <c r="D383" s="38"/>
      <c r="E383" s="38"/>
      <c r="F383" s="38"/>
      <c r="G383" s="38"/>
      <c r="H383" s="38"/>
      <c r="I383" s="38"/>
      <c r="J383" s="41"/>
      <c r="K383" s="143"/>
      <c r="L383" s="41"/>
      <c r="M383" s="41"/>
      <c r="N383" s="38"/>
      <c r="O383" s="40"/>
      <c r="P383" s="38"/>
      <c r="Q383" s="38"/>
      <c r="R383" s="41"/>
      <c r="S383" s="41"/>
      <c r="T383" s="41"/>
      <c r="U383" s="41"/>
      <c r="V383" s="38"/>
      <c r="W383" s="38"/>
      <c r="X383" s="41"/>
      <c r="Y383" s="38"/>
      <c r="Z383" s="13"/>
      <c r="AA383" s="38"/>
      <c r="AB383" s="6"/>
      <c r="AC383" s="6"/>
      <c r="AD383" s="6"/>
      <c r="AE383" s="6"/>
      <c r="AF383" s="6"/>
      <c r="AG383" s="6"/>
      <c r="AH383" s="6"/>
      <c r="AI383" s="6"/>
      <c r="AJ383" s="6"/>
      <c r="AK383" s="6"/>
    </row>
    <row r="384" spans="2:37" ht="165.75" customHeight="1" x14ac:dyDescent="0.15">
      <c r="B384" s="38"/>
      <c r="C384" s="38"/>
      <c r="D384" s="38"/>
      <c r="E384" s="38"/>
      <c r="F384" s="38"/>
      <c r="G384" s="38"/>
      <c r="H384" s="38"/>
      <c r="I384" s="38"/>
      <c r="J384" s="41"/>
      <c r="K384" s="143"/>
      <c r="L384" s="41"/>
      <c r="M384" s="41"/>
      <c r="N384" s="38"/>
      <c r="O384" s="40"/>
      <c r="P384" s="38"/>
      <c r="Q384" s="38"/>
      <c r="R384" s="41"/>
      <c r="S384" s="41"/>
      <c r="T384" s="41"/>
      <c r="U384" s="41"/>
      <c r="V384" s="38"/>
      <c r="W384" s="38"/>
      <c r="X384" s="41"/>
      <c r="Y384" s="38"/>
      <c r="Z384" s="13"/>
      <c r="AA384" s="38"/>
      <c r="AB384" s="6"/>
      <c r="AC384" s="6"/>
      <c r="AD384" s="6"/>
      <c r="AE384" s="6"/>
      <c r="AF384" s="6"/>
      <c r="AG384" s="6"/>
      <c r="AH384" s="6"/>
      <c r="AI384" s="6"/>
      <c r="AJ384" s="6"/>
      <c r="AK384" s="6"/>
    </row>
    <row r="385" spans="2:37" ht="165.75" customHeight="1" x14ac:dyDescent="0.15">
      <c r="B385" s="38"/>
      <c r="C385" s="38"/>
      <c r="D385" s="38"/>
      <c r="E385" s="38"/>
      <c r="F385" s="38"/>
      <c r="G385" s="38"/>
      <c r="H385" s="38"/>
      <c r="I385" s="38"/>
      <c r="J385" s="41"/>
      <c r="K385" s="143"/>
      <c r="L385" s="41"/>
      <c r="M385" s="41"/>
      <c r="N385" s="38"/>
      <c r="O385" s="40"/>
      <c r="P385" s="38"/>
      <c r="Q385" s="38"/>
      <c r="R385" s="41"/>
      <c r="S385" s="41"/>
      <c r="T385" s="41"/>
      <c r="U385" s="41"/>
      <c r="V385" s="38"/>
      <c r="W385" s="38"/>
      <c r="X385" s="41"/>
      <c r="Y385" s="38"/>
      <c r="Z385" s="13"/>
      <c r="AA385" s="38"/>
      <c r="AB385" s="6"/>
      <c r="AC385" s="6"/>
      <c r="AD385" s="6"/>
      <c r="AE385" s="6"/>
      <c r="AF385" s="6"/>
      <c r="AG385" s="6"/>
      <c r="AH385" s="6"/>
      <c r="AI385" s="6"/>
      <c r="AJ385" s="6"/>
      <c r="AK385" s="6"/>
    </row>
    <row r="386" spans="2:37" ht="165.75" customHeight="1" x14ac:dyDescent="0.15">
      <c r="B386" s="38"/>
      <c r="C386" s="38"/>
      <c r="D386" s="38"/>
      <c r="E386" s="38"/>
      <c r="F386" s="38"/>
      <c r="G386" s="38"/>
      <c r="H386" s="38"/>
      <c r="I386" s="38"/>
      <c r="J386" s="41"/>
      <c r="K386" s="143"/>
      <c r="L386" s="41"/>
      <c r="M386" s="41"/>
      <c r="N386" s="38"/>
      <c r="O386" s="40"/>
      <c r="P386" s="38"/>
      <c r="Q386" s="38"/>
      <c r="R386" s="41"/>
      <c r="S386" s="41"/>
      <c r="T386" s="41"/>
      <c r="U386" s="41"/>
      <c r="V386" s="38"/>
      <c r="W386" s="38"/>
      <c r="X386" s="41"/>
      <c r="Y386" s="38"/>
      <c r="Z386" s="13"/>
      <c r="AA386" s="38"/>
      <c r="AB386" s="6"/>
      <c r="AC386" s="6"/>
      <c r="AD386" s="6"/>
      <c r="AE386" s="6"/>
      <c r="AF386" s="6"/>
      <c r="AG386" s="6"/>
      <c r="AH386" s="6"/>
      <c r="AI386" s="6"/>
      <c r="AJ386" s="6"/>
      <c r="AK386" s="6"/>
    </row>
    <row r="387" spans="2:37" ht="165.75" customHeight="1" x14ac:dyDescent="0.15">
      <c r="B387" s="38"/>
      <c r="C387" s="38"/>
      <c r="D387" s="38"/>
      <c r="E387" s="38"/>
      <c r="F387" s="38"/>
      <c r="G387" s="38"/>
      <c r="H387" s="38"/>
      <c r="I387" s="38"/>
      <c r="J387" s="41"/>
      <c r="K387" s="143"/>
      <c r="L387" s="41"/>
      <c r="M387" s="41"/>
      <c r="N387" s="38"/>
      <c r="O387" s="40"/>
      <c r="P387" s="38"/>
      <c r="Q387" s="38"/>
      <c r="R387" s="41"/>
      <c r="S387" s="41"/>
      <c r="T387" s="41"/>
      <c r="U387" s="41"/>
      <c r="V387" s="38"/>
      <c r="W387" s="38"/>
      <c r="X387" s="41"/>
      <c r="Y387" s="38"/>
      <c r="Z387" s="13"/>
      <c r="AA387" s="38"/>
      <c r="AB387" s="6"/>
      <c r="AC387" s="6"/>
      <c r="AD387" s="6"/>
      <c r="AE387" s="6"/>
      <c r="AF387" s="6"/>
      <c r="AG387" s="6"/>
      <c r="AH387" s="6"/>
      <c r="AI387" s="6"/>
      <c r="AJ387" s="6"/>
      <c r="AK387" s="6"/>
    </row>
    <row r="388" spans="2:37" ht="165.75" customHeight="1" x14ac:dyDescent="0.15">
      <c r="B388" s="38"/>
      <c r="C388" s="38"/>
      <c r="D388" s="38"/>
      <c r="E388" s="38"/>
      <c r="F388" s="38"/>
      <c r="G388" s="38"/>
      <c r="H388" s="38"/>
      <c r="I388" s="38"/>
      <c r="J388" s="41"/>
      <c r="K388" s="143"/>
      <c r="L388" s="41"/>
      <c r="M388" s="41"/>
      <c r="N388" s="38"/>
      <c r="O388" s="40"/>
      <c r="P388" s="38"/>
      <c r="Q388" s="38"/>
      <c r="R388" s="41"/>
      <c r="S388" s="41"/>
      <c r="T388" s="41"/>
      <c r="U388" s="41"/>
      <c r="V388" s="38"/>
      <c r="W388" s="38"/>
      <c r="X388" s="41"/>
      <c r="Y388" s="38"/>
      <c r="Z388" s="13"/>
      <c r="AA388" s="38"/>
      <c r="AB388" s="6"/>
      <c r="AC388" s="6"/>
      <c r="AD388" s="6"/>
      <c r="AE388" s="6"/>
      <c r="AF388" s="6"/>
      <c r="AG388" s="6"/>
      <c r="AH388" s="6"/>
      <c r="AI388" s="6"/>
      <c r="AJ388" s="6"/>
      <c r="AK388" s="6"/>
    </row>
    <row r="389" spans="2:37" ht="165.75" customHeight="1" x14ac:dyDescent="0.15">
      <c r="B389" s="38"/>
      <c r="C389" s="38"/>
      <c r="D389" s="38"/>
      <c r="E389" s="38"/>
      <c r="F389" s="38"/>
      <c r="G389" s="38"/>
      <c r="H389" s="38"/>
      <c r="I389" s="38"/>
      <c r="J389" s="41"/>
      <c r="K389" s="143"/>
      <c r="L389" s="41"/>
      <c r="M389" s="41"/>
      <c r="N389" s="38"/>
      <c r="O389" s="40"/>
      <c r="P389" s="38"/>
      <c r="Q389" s="38"/>
      <c r="R389" s="41"/>
      <c r="S389" s="41"/>
      <c r="T389" s="41"/>
      <c r="U389" s="41"/>
      <c r="V389" s="38"/>
      <c r="W389" s="38"/>
      <c r="X389" s="41"/>
      <c r="Y389" s="38"/>
      <c r="Z389" s="13"/>
      <c r="AA389" s="38"/>
      <c r="AB389" s="6"/>
      <c r="AC389" s="6"/>
      <c r="AD389" s="6"/>
      <c r="AE389" s="6"/>
      <c r="AF389" s="6"/>
      <c r="AG389" s="6"/>
      <c r="AH389" s="6"/>
      <c r="AI389" s="6"/>
      <c r="AJ389" s="6"/>
      <c r="AK389" s="6"/>
    </row>
    <row r="390" spans="2:37" ht="165.75" customHeight="1" x14ac:dyDescent="0.15">
      <c r="B390" s="38"/>
      <c r="C390" s="38"/>
      <c r="D390" s="38"/>
      <c r="E390" s="38"/>
      <c r="F390" s="38"/>
      <c r="G390" s="38"/>
      <c r="H390" s="38"/>
      <c r="I390" s="38"/>
      <c r="J390" s="41"/>
      <c r="K390" s="143"/>
      <c r="L390" s="41"/>
      <c r="M390" s="41"/>
      <c r="N390" s="38"/>
      <c r="O390" s="40"/>
      <c r="P390" s="38"/>
      <c r="Q390" s="38"/>
      <c r="R390" s="41"/>
      <c r="S390" s="41"/>
      <c r="T390" s="41"/>
      <c r="U390" s="41"/>
      <c r="V390" s="38"/>
      <c r="W390" s="38"/>
      <c r="X390" s="41"/>
      <c r="Y390" s="38"/>
      <c r="Z390" s="13"/>
      <c r="AA390" s="38"/>
      <c r="AB390" s="6"/>
      <c r="AC390" s="6"/>
      <c r="AD390" s="6"/>
      <c r="AE390" s="6"/>
      <c r="AF390" s="6"/>
      <c r="AG390" s="6"/>
      <c r="AH390" s="6"/>
      <c r="AI390" s="6"/>
      <c r="AJ390" s="6"/>
      <c r="AK390" s="6"/>
    </row>
    <row r="391" spans="2:37" ht="165.75" customHeight="1" x14ac:dyDescent="0.15">
      <c r="B391" s="38"/>
      <c r="C391" s="38"/>
      <c r="D391" s="38"/>
      <c r="E391" s="38"/>
      <c r="F391" s="38"/>
      <c r="G391" s="38"/>
      <c r="H391" s="38"/>
      <c r="I391" s="38"/>
      <c r="J391" s="41"/>
      <c r="K391" s="143"/>
      <c r="L391" s="41"/>
      <c r="M391" s="41"/>
      <c r="N391" s="38"/>
      <c r="O391" s="40"/>
      <c r="P391" s="38"/>
      <c r="Q391" s="38"/>
      <c r="R391" s="41"/>
      <c r="S391" s="41"/>
      <c r="T391" s="41"/>
      <c r="U391" s="41"/>
      <c r="V391" s="38"/>
      <c r="W391" s="38"/>
      <c r="X391" s="41"/>
      <c r="Y391" s="38"/>
      <c r="Z391" s="13"/>
      <c r="AA391" s="38"/>
      <c r="AB391" s="6"/>
      <c r="AC391" s="6"/>
      <c r="AD391" s="6"/>
      <c r="AE391" s="6"/>
      <c r="AF391" s="6"/>
      <c r="AG391" s="6"/>
      <c r="AH391" s="6"/>
      <c r="AI391" s="6"/>
      <c r="AJ391" s="6"/>
      <c r="AK391" s="6"/>
    </row>
    <row r="392" spans="2:37" ht="165.75" customHeight="1" x14ac:dyDescent="0.15">
      <c r="B392" s="38"/>
      <c r="C392" s="38"/>
      <c r="D392" s="38"/>
      <c r="E392" s="38"/>
      <c r="F392" s="38"/>
      <c r="G392" s="38"/>
      <c r="H392" s="38"/>
      <c r="I392" s="38"/>
      <c r="J392" s="41"/>
      <c r="K392" s="143"/>
      <c r="L392" s="41"/>
      <c r="M392" s="41"/>
      <c r="N392" s="38"/>
      <c r="O392" s="40"/>
      <c r="P392" s="38"/>
      <c r="Q392" s="38"/>
      <c r="R392" s="41"/>
      <c r="S392" s="41"/>
      <c r="T392" s="41"/>
      <c r="U392" s="41"/>
      <c r="V392" s="38"/>
      <c r="W392" s="38"/>
      <c r="X392" s="41"/>
      <c r="Y392" s="38"/>
      <c r="Z392" s="13"/>
      <c r="AA392" s="38"/>
      <c r="AB392" s="6"/>
      <c r="AC392" s="6"/>
      <c r="AD392" s="6"/>
      <c r="AE392" s="6"/>
      <c r="AF392" s="6"/>
      <c r="AG392" s="6"/>
      <c r="AH392" s="6"/>
      <c r="AI392" s="6"/>
      <c r="AJ392" s="6"/>
      <c r="AK392" s="6"/>
    </row>
    <row r="393" spans="2:37" ht="165.75" customHeight="1" x14ac:dyDescent="0.15">
      <c r="B393" s="38"/>
      <c r="C393" s="38"/>
      <c r="D393" s="38"/>
      <c r="E393" s="38"/>
      <c r="F393" s="38"/>
      <c r="G393" s="38"/>
      <c r="H393" s="38"/>
      <c r="I393" s="38"/>
      <c r="J393" s="41"/>
      <c r="K393" s="143"/>
      <c r="L393" s="41"/>
      <c r="M393" s="41"/>
      <c r="N393" s="38"/>
      <c r="O393" s="40"/>
      <c r="P393" s="38"/>
      <c r="Q393" s="38"/>
      <c r="R393" s="41"/>
      <c r="S393" s="41"/>
      <c r="T393" s="41"/>
      <c r="U393" s="41"/>
      <c r="V393" s="38"/>
      <c r="W393" s="38"/>
      <c r="X393" s="41"/>
      <c r="Y393" s="38"/>
      <c r="Z393" s="13"/>
      <c r="AA393" s="38"/>
      <c r="AB393" s="6"/>
      <c r="AC393" s="6"/>
      <c r="AD393" s="6"/>
      <c r="AE393" s="6"/>
      <c r="AF393" s="6"/>
      <c r="AG393" s="6"/>
      <c r="AH393" s="6"/>
      <c r="AI393" s="6"/>
      <c r="AJ393" s="6"/>
      <c r="AK393" s="6"/>
    </row>
    <row r="394" spans="2:37" ht="165.75" customHeight="1" x14ac:dyDescent="0.15">
      <c r="B394" s="38"/>
      <c r="C394" s="38"/>
      <c r="D394" s="38"/>
      <c r="E394" s="38"/>
      <c r="F394" s="38"/>
      <c r="G394" s="38"/>
      <c r="H394" s="38"/>
      <c r="I394" s="38"/>
      <c r="J394" s="41"/>
      <c r="K394" s="143"/>
      <c r="L394" s="41"/>
      <c r="M394" s="41"/>
      <c r="N394" s="38"/>
      <c r="O394" s="40"/>
      <c r="P394" s="38"/>
      <c r="Q394" s="38"/>
      <c r="R394" s="41"/>
      <c r="S394" s="41"/>
      <c r="T394" s="41"/>
      <c r="U394" s="41"/>
      <c r="V394" s="38"/>
      <c r="W394" s="38"/>
      <c r="X394" s="41"/>
      <c r="Y394" s="38"/>
      <c r="Z394" s="13"/>
      <c r="AA394" s="38"/>
      <c r="AB394" s="6"/>
      <c r="AC394" s="6"/>
      <c r="AD394" s="6"/>
      <c r="AE394" s="6"/>
      <c r="AF394" s="6"/>
      <c r="AG394" s="6"/>
      <c r="AH394" s="6"/>
      <c r="AI394" s="6"/>
      <c r="AJ394" s="6"/>
      <c r="AK394" s="6"/>
    </row>
    <row r="395" spans="2:37" ht="165.75" customHeight="1" x14ac:dyDescent="0.15">
      <c r="B395" s="38"/>
      <c r="C395" s="38"/>
      <c r="D395" s="38"/>
      <c r="E395" s="38"/>
      <c r="F395" s="38"/>
      <c r="G395" s="38"/>
      <c r="H395" s="38"/>
      <c r="I395" s="38"/>
      <c r="J395" s="41"/>
      <c r="K395" s="143"/>
      <c r="L395" s="41"/>
      <c r="M395" s="41"/>
      <c r="N395" s="38"/>
      <c r="O395" s="40"/>
      <c r="P395" s="38"/>
      <c r="Q395" s="38"/>
      <c r="R395" s="41"/>
      <c r="S395" s="41"/>
      <c r="T395" s="41"/>
      <c r="U395" s="41"/>
      <c r="V395" s="38"/>
      <c r="W395" s="38"/>
      <c r="X395" s="41"/>
      <c r="Y395" s="38"/>
      <c r="Z395" s="13"/>
      <c r="AA395" s="38"/>
      <c r="AB395" s="6"/>
      <c r="AC395" s="6"/>
      <c r="AD395" s="6"/>
      <c r="AE395" s="6"/>
      <c r="AF395" s="6"/>
      <c r="AG395" s="6"/>
      <c r="AH395" s="6"/>
      <c r="AI395" s="6"/>
      <c r="AJ395" s="6"/>
      <c r="AK395" s="6"/>
    </row>
    <row r="396" spans="2:37" ht="165.75" customHeight="1" x14ac:dyDescent="0.15">
      <c r="B396" s="38"/>
      <c r="C396" s="38"/>
      <c r="D396" s="38"/>
      <c r="E396" s="38"/>
      <c r="F396" s="38"/>
      <c r="G396" s="38"/>
      <c r="H396" s="38"/>
      <c r="I396" s="38"/>
      <c r="J396" s="41"/>
      <c r="K396" s="143"/>
      <c r="L396" s="41"/>
      <c r="M396" s="41"/>
      <c r="N396" s="38"/>
      <c r="O396" s="40"/>
      <c r="P396" s="38"/>
      <c r="Q396" s="38"/>
      <c r="R396" s="41"/>
      <c r="S396" s="41"/>
      <c r="T396" s="41"/>
      <c r="U396" s="41"/>
      <c r="V396" s="38"/>
      <c r="W396" s="38"/>
      <c r="X396" s="41"/>
      <c r="Y396" s="38"/>
      <c r="Z396" s="13"/>
      <c r="AA396" s="38"/>
      <c r="AB396" s="6"/>
      <c r="AC396" s="6"/>
      <c r="AD396" s="6"/>
      <c r="AE396" s="6"/>
      <c r="AF396" s="6"/>
      <c r="AG396" s="6"/>
      <c r="AH396" s="6"/>
      <c r="AI396" s="6"/>
      <c r="AJ396" s="6"/>
      <c r="AK396" s="6"/>
    </row>
    <row r="397" spans="2:37" ht="165.75" customHeight="1" x14ac:dyDescent="0.15">
      <c r="B397" s="38"/>
      <c r="C397" s="38"/>
      <c r="D397" s="38"/>
      <c r="E397" s="38"/>
      <c r="F397" s="38"/>
      <c r="G397" s="38"/>
      <c r="H397" s="38"/>
      <c r="I397" s="38"/>
      <c r="J397" s="41"/>
      <c r="K397" s="143"/>
      <c r="L397" s="41"/>
      <c r="M397" s="41"/>
      <c r="N397" s="38"/>
      <c r="O397" s="40"/>
      <c r="P397" s="38"/>
      <c r="Q397" s="38"/>
      <c r="R397" s="41"/>
      <c r="S397" s="41"/>
      <c r="T397" s="41"/>
      <c r="U397" s="41"/>
      <c r="V397" s="38"/>
      <c r="W397" s="38"/>
      <c r="X397" s="41"/>
      <c r="Y397" s="38"/>
      <c r="Z397" s="13"/>
      <c r="AA397" s="38"/>
      <c r="AB397" s="6"/>
      <c r="AC397" s="6"/>
      <c r="AD397" s="6"/>
      <c r="AE397" s="6"/>
      <c r="AF397" s="6"/>
      <c r="AG397" s="6"/>
      <c r="AH397" s="6"/>
      <c r="AI397" s="6"/>
      <c r="AJ397" s="6"/>
      <c r="AK397" s="6"/>
    </row>
    <row r="398" spans="2:37" ht="165.75" customHeight="1" x14ac:dyDescent="0.15">
      <c r="B398" s="38"/>
      <c r="C398" s="38"/>
      <c r="D398" s="38"/>
      <c r="E398" s="38"/>
      <c r="F398" s="38"/>
      <c r="G398" s="38"/>
      <c r="H398" s="38"/>
      <c r="I398" s="38"/>
      <c r="J398" s="41"/>
      <c r="K398" s="143"/>
      <c r="L398" s="41"/>
      <c r="M398" s="41"/>
      <c r="N398" s="38"/>
      <c r="O398" s="40"/>
      <c r="P398" s="38"/>
      <c r="Q398" s="38"/>
      <c r="R398" s="41"/>
      <c r="S398" s="41"/>
      <c r="T398" s="41"/>
      <c r="U398" s="41"/>
      <c r="V398" s="38"/>
      <c r="W398" s="38"/>
      <c r="X398" s="41"/>
      <c r="Y398" s="38"/>
      <c r="Z398" s="13"/>
      <c r="AA398" s="38"/>
      <c r="AB398" s="6"/>
      <c r="AC398" s="6"/>
      <c r="AD398" s="6"/>
      <c r="AE398" s="6"/>
      <c r="AF398" s="6"/>
      <c r="AG398" s="6"/>
      <c r="AH398" s="6"/>
      <c r="AI398" s="6"/>
      <c r="AJ398" s="6"/>
      <c r="AK398" s="6"/>
    </row>
    <row r="399" spans="2:37" ht="165.75" customHeight="1" x14ac:dyDescent="0.15">
      <c r="B399" s="38"/>
      <c r="C399" s="38"/>
      <c r="D399" s="38"/>
      <c r="E399" s="38"/>
      <c r="F399" s="38"/>
      <c r="G399" s="38"/>
      <c r="H399" s="38"/>
      <c r="I399" s="38"/>
      <c r="J399" s="41"/>
      <c r="K399" s="143"/>
      <c r="L399" s="41"/>
      <c r="M399" s="41"/>
      <c r="N399" s="38"/>
      <c r="O399" s="40"/>
      <c r="P399" s="38"/>
      <c r="Q399" s="38"/>
      <c r="R399" s="41"/>
      <c r="S399" s="41"/>
      <c r="T399" s="41"/>
      <c r="U399" s="41"/>
      <c r="V399" s="38"/>
      <c r="W399" s="38"/>
      <c r="X399" s="41"/>
      <c r="Y399" s="38"/>
      <c r="Z399" s="13"/>
      <c r="AA399" s="38"/>
      <c r="AB399" s="6"/>
      <c r="AC399" s="6"/>
      <c r="AD399" s="6"/>
      <c r="AE399" s="6"/>
      <c r="AF399" s="6"/>
      <c r="AG399" s="6"/>
      <c r="AH399" s="6"/>
      <c r="AI399" s="6"/>
      <c r="AJ399" s="6"/>
      <c r="AK399" s="6"/>
    </row>
    <row r="400" spans="2:37" ht="165.75" customHeight="1" x14ac:dyDescent="0.15">
      <c r="B400" s="38"/>
      <c r="C400" s="38"/>
      <c r="D400" s="38"/>
      <c r="E400" s="38"/>
      <c r="F400" s="38"/>
      <c r="G400" s="38"/>
      <c r="H400" s="38"/>
      <c r="I400" s="38"/>
      <c r="J400" s="41"/>
      <c r="K400" s="143"/>
      <c r="L400" s="41"/>
      <c r="M400" s="41"/>
      <c r="N400" s="38"/>
      <c r="O400" s="40"/>
      <c r="P400" s="38"/>
      <c r="Q400" s="38"/>
      <c r="R400" s="41"/>
      <c r="S400" s="41"/>
      <c r="T400" s="41"/>
      <c r="U400" s="41"/>
      <c r="V400" s="38"/>
      <c r="W400" s="38"/>
      <c r="X400" s="41"/>
      <c r="Y400" s="38"/>
      <c r="Z400" s="13"/>
      <c r="AA400" s="38"/>
      <c r="AB400" s="6"/>
      <c r="AC400" s="6"/>
      <c r="AD400" s="6"/>
      <c r="AE400" s="6"/>
      <c r="AF400" s="6"/>
      <c r="AG400" s="6"/>
      <c r="AH400" s="6"/>
      <c r="AI400" s="6"/>
      <c r="AJ400" s="6"/>
      <c r="AK400" s="6"/>
    </row>
    <row r="401" spans="2:37" ht="165.75" customHeight="1" x14ac:dyDescent="0.15">
      <c r="B401" s="38"/>
      <c r="C401" s="38"/>
      <c r="D401" s="38"/>
      <c r="E401" s="38"/>
      <c r="F401" s="38"/>
      <c r="G401" s="38"/>
      <c r="H401" s="38"/>
      <c r="I401" s="38"/>
      <c r="J401" s="41"/>
      <c r="K401" s="143"/>
      <c r="L401" s="41"/>
      <c r="M401" s="41"/>
      <c r="N401" s="38"/>
      <c r="O401" s="40"/>
      <c r="P401" s="38"/>
      <c r="Q401" s="38"/>
      <c r="R401" s="41"/>
      <c r="S401" s="41"/>
      <c r="T401" s="41"/>
      <c r="U401" s="41"/>
      <c r="V401" s="38"/>
      <c r="W401" s="38"/>
      <c r="X401" s="41"/>
      <c r="Y401" s="38"/>
      <c r="Z401" s="13"/>
      <c r="AA401" s="38"/>
      <c r="AB401" s="6"/>
      <c r="AC401" s="6"/>
      <c r="AD401" s="6"/>
      <c r="AE401" s="6"/>
      <c r="AF401" s="6"/>
      <c r="AG401" s="6"/>
      <c r="AH401" s="6"/>
      <c r="AI401" s="6"/>
      <c r="AJ401" s="6"/>
      <c r="AK401" s="6"/>
    </row>
    <row r="402" spans="2:37" ht="165.75" customHeight="1" x14ac:dyDescent="0.15">
      <c r="B402" s="38"/>
      <c r="C402" s="38"/>
      <c r="D402" s="38"/>
      <c r="E402" s="38"/>
      <c r="F402" s="38"/>
      <c r="G402" s="38"/>
      <c r="H402" s="38"/>
      <c r="I402" s="38"/>
      <c r="J402" s="41"/>
      <c r="K402" s="143"/>
      <c r="L402" s="41"/>
      <c r="M402" s="41"/>
      <c r="N402" s="38"/>
      <c r="O402" s="40"/>
      <c r="P402" s="38"/>
      <c r="Q402" s="38"/>
      <c r="R402" s="41"/>
      <c r="S402" s="41"/>
      <c r="T402" s="41"/>
      <c r="U402" s="41"/>
      <c r="V402" s="38"/>
      <c r="W402" s="38"/>
      <c r="X402" s="41"/>
      <c r="Y402" s="38"/>
      <c r="Z402" s="13"/>
      <c r="AA402" s="38"/>
      <c r="AB402" s="6"/>
      <c r="AC402" s="6"/>
      <c r="AD402" s="6"/>
      <c r="AE402" s="6"/>
      <c r="AF402" s="6"/>
      <c r="AG402" s="6"/>
      <c r="AH402" s="6"/>
      <c r="AI402" s="6"/>
      <c r="AJ402" s="6"/>
      <c r="AK402" s="6"/>
    </row>
    <row r="403" spans="2:37" ht="165.75" customHeight="1" x14ac:dyDescent="0.15">
      <c r="B403" s="38"/>
      <c r="C403" s="38"/>
      <c r="D403" s="38"/>
      <c r="E403" s="38"/>
      <c r="F403" s="38"/>
      <c r="G403" s="38"/>
      <c r="H403" s="38"/>
      <c r="I403" s="38"/>
      <c r="J403" s="41"/>
      <c r="K403" s="143"/>
      <c r="L403" s="41"/>
      <c r="M403" s="41"/>
      <c r="N403" s="38"/>
      <c r="O403" s="40"/>
      <c r="P403" s="38"/>
      <c r="Q403" s="38"/>
      <c r="R403" s="41"/>
      <c r="S403" s="41"/>
      <c r="T403" s="41"/>
      <c r="U403" s="41"/>
      <c r="V403" s="38"/>
      <c r="W403" s="38"/>
      <c r="X403" s="41"/>
      <c r="Y403" s="38"/>
      <c r="Z403" s="13"/>
      <c r="AA403" s="38"/>
      <c r="AB403" s="6"/>
      <c r="AC403" s="6"/>
      <c r="AD403" s="6"/>
      <c r="AE403" s="6"/>
      <c r="AF403" s="6"/>
      <c r="AG403" s="6"/>
      <c r="AH403" s="6"/>
      <c r="AI403" s="6"/>
      <c r="AJ403" s="6"/>
      <c r="AK403" s="6"/>
    </row>
    <row r="404" spans="2:37" ht="165.75" customHeight="1" x14ac:dyDescent="0.15">
      <c r="B404" s="38"/>
      <c r="C404" s="38"/>
      <c r="D404" s="38"/>
      <c r="E404" s="38"/>
      <c r="F404" s="38"/>
      <c r="G404" s="38"/>
      <c r="H404" s="38"/>
      <c r="I404" s="38"/>
      <c r="J404" s="41"/>
      <c r="K404" s="143"/>
      <c r="L404" s="41"/>
      <c r="M404" s="41"/>
      <c r="N404" s="38"/>
      <c r="O404" s="40"/>
      <c r="P404" s="38"/>
      <c r="Q404" s="38"/>
      <c r="R404" s="41"/>
      <c r="S404" s="41"/>
      <c r="T404" s="41"/>
      <c r="U404" s="41"/>
      <c r="V404" s="38"/>
      <c r="W404" s="38"/>
      <c r="X404" s="41"/>
      <c r="Y404" s="38"/>
      <c r="Z404" s="13"/>
      <c r="AA404" s="38"/>
      <c r="AB404" s="6"/>
      <c r="AC404" s="6"/>
      <c r="AD404" s="6"/>
      <c r="AE404" s="6"/>
      <c r="AF404" s="6"/>
      <c r="AG404" s="6"/>
      <c r="AH404" s="6"/>
      <c r="AI404" s="6"/>
      <c r="AJ404" s="6"/>
      <c r="AK404" s="6"/>
    </row>
    <row r="405" spans="2:37" ht="165.75" customHeight="1" x14ac:dyDescent="0.15">
      <c r="B405" s="38"/>
      <c r="C405" s="38"/>
      <c r="D405" s="38"/>
      <c r="E405" s="38"/>
      <c r="F405" s="38"/>
      <c r="G405" s="38"/>
      <c r="H405" s="38"/>
      <c r="I405" s="38"/>
      <c r="J405" s="41"/>
      <c r="K405" s="143"/>
      <c r="L405" s="41"/>
      <c r="M405" s="41"/>
      <c r="N405" s="38"/>
      <c r="O405" s="40"/>
      <c r="P405" s="38"/>
      <c r="Q405" s="38"/>
      <c r="R405" s="41"/>
      <c r="S405" s="41"/>
      <c r="T405" s="41"/>
      <c r="U405" s="41"/>
      <c r="V405" s="38"/>
      <c r="W405" s="38"/>
      <c r="X405" s="41"/>
      <c r="Y405" s="38"/>
      <c r="Z405" s="13"/>
      <c r="AA405" s="38"/>
      <c r="AB405" s="6"/>
      <c r="AC405" s="6"/>
      <c r="AD405" s="6"/>
      <c r="AE405" s="6"/>
      <c r="AF405" s="6"/>
      <c r="AG405" s="6"/>
      <c r="AH405" s="6"/>
      <c r="AI405" s="6"/>
      <c r="AJ405" s="6"/>
      <c r="AK405" s="6"/>
    </row>
    <row r="406" spans="2:37" ht="165.75" customHeight="1" x14ac:dyDescent="0.15">
      <c r="B406" s="38"/>
      <c r="C406" s="38"/>
      <c r="D406" s="38"/>
      <c r="E406" s="38"/>
      <c r="F406" s="38"/>
      <c r="G406" s="38"/>
      <c r="H406" s="38"/>
      <c r="I406" s="38"/>
      <c r="J406" s="41"/>
      <c r="K406" s="143"/>
      <c r="L406" s="41"/>
      <c r="M406" s="41"/>
      <c r="N406" s="38"/>
      <c r="O406" s="40"/>
      <c r="P406" s="38"/>
      <c r="Q406" s="38"/>
      <c r="R406" s="41"/>
      <c r="S406" s="41"/>
      <c r="T406" s="41"/>
      <c r="U406" s="41"/>
      <c r="V406" s="38"/>
      <c r="W406" s="38"/>
      <c r="X406" s="41"/>
      <c r="Y406" s="38"/>
      <c r="Z406" s="13"/>
      <c r="AA406" s="38"/>
      <c r="AB406" s="6"/>
      <c r="AC406" s="6"/>
      <c r="AD406" s="6"/>
      <c r="AE406" s="6"/>
      <c r="AF406" s="6"/>
      <c r="AG406" s="6"/>
      <c r="AH406" s="6"/>
      <c r="AI406" s="6"/>
      <c r="AJ406" s="6"/>
      <c r="AK406" s="6"/>
    </row>
    <row r="407" spans="2:37" ht="165.75" customHeight="1" x14ac:dyDescent="0.15">
      <c r="B407" s="38"/>
      <c r="C407" s="38"/>
      <c r="D407" s="38"/>
      <c r="E407" s="38"/>
      <c r="F407" s="38"/>
      <c r="G407" s="38"/>
      <c r="H407" s="38"/>
      <c r="I407" s="38"/>
      <c r="J407" s="41"/>
      <c r="K407" s="143"/>
      <c r="L407" s="41"/>
      <c r="M407" s="41"/>
      <c r="N407" s="38"/>
      <c r="O407" s="40"/>
      <c r="P407" s="38"/>
      <c r="Q407" s="38"/>
      <c r="R407" s="41"/>
      <c r="S407" s="41"/>
      <c r="T407" s="41"/>
      <c r="U407" s="41"/>
      <c r="V407" s="38"/>
      <c r="W407" s="38"/>
      <c r="X407" s="41"/>
      <c r="Y407" s="38"/>
      <c r="Z407" s="13"/>
      <c r="AA407" s="38"/>
      <c r="AB407" s="6"/>
      <c r="AC407" s="6"/>
      <c r="AD407" s="6"/>
      <c r="AE407" s="6"/>
      <c r="AF407" s="6"/>
      <c r="AG407" s="6"/>
      <c r="AH407" s="6"/>
      <c r="AI407" s="6"/>
      <c r="AJ407" s="6"/>
      <c r="AK407" s="6"/>
    </row>
    <row r="408" spans="2:37" ht="165.75" customHeight="1" x14ac:dyDescent="0.15">
      <c r="B408" s="38"/>
      <c r="C408" s="38"/>
      <c r="D408" s="38"/>
      <c r="E408" s="38"/>
      <c r="F408" s="38"/>
      <c r="G408" s="38"/>
      <c r="H408" s="38"/>
      <c r="I408" s="38"/>
      <c r="J408" s="41"/>
      <c r="K408" s="143"/>
      <c r="L408" s="41"/>
      <c r="M408" s="41"/>
      <c r="N408" s="38"/>
      <c r="O408" s="40"/>
      <c r="P408" s="38"/>
      <c r="Q408" s="38"/>
      <c r="R408" s="41"/>
      <c r="S408" s="41"/>
      <c r="T408" s="41"/>
      <c r="U408" s="41"/>
      <c r="V408" s="38"/>
      <c r="W408" s="38"/>
      <c r="X408" s="41"/>
      <c r="Y408" s="38"/>
      <c r="Z408" s="13"/>
      <c r="AA408" s="38"/>
      <c r="AB408" s="6"/>
      <c r="AC408" s="6"/>
      <c r="AD408" s="6"/>
      <c r="AE408" s="6"/>
      <c r="AF408" s="6"/>
      <c r="AG408" s="6"/>
      <c r="AH408" s="6"/>
      <c r="AI408" s="6"/>
      <c r="AJ408" s="6"/>
      <c r="AK408" s="6"/>
    </row>
    <row r="409" spans="2:37" ht="165.75" customHeight="1" x14ac:dyDescent="0.15">
      <c r="B409" s="38"/>
      <c r="C409" s="38"/>
      <c r="D409" s="38"/>
      <c r="E409" s="38"/>
      <c r="F409" s="38"/>
      <c r="G409" s="38"/>
      <c r="H409" s="38"/>
      <c r="I409" s="38"/>
      <c r="J409" s="41"/>
      <c r="K409" s="143"/>
      <c r="L409" s="41"/>
      <c r="M409" s="41"/>
      <c r="N409" s="38"/>
      <c r="O409" s="40"/>
      <c r="P409" s="38"/>
      <c r="Q409" s="38"/>
      <c r="R409" s="41"/>
      <c r="S409" s="41"/>
      <c r="T409" s="41"/>
      <c r="U409" s="41"/>
      <c r="V409" s="38"/>
      <c r="W409" s="38"/>
      <c r="X409" s="41"/>
      <c r="Y409" s="38"/>
      <c r="Z409" s="13"/>
      <c r="AA409" s="38"/>
      <c r="AB409" s="6"/>
      <c r="AC409" s="6"/>
      <c r="AD409" s="6"/>
      <c r="AE409" s="6"/>
      <c r="AF409" s="6"/>
      <c r="AG409" s="6"/>
      <c r="AH409" s="6"/>
      <c r="AI409" s="6"/>
      <c r="AJ409" s="6"/>
      <c r="AK409" s="6"/>
    </row>
    <row r="410" spans="2:37" ht="165.75" customHeight="1" x14ac:dyDescent="0.15">
      <c r="B410" s="38"/>
      <c r="C410" s="38"/>
      <c r="D410" s="38"/>
      <c r="E410" s="38"/>
      <c r="F410" s="38"/>
      <c r="G410" s="38"/>
      <c r="H410" s="38"/>
      <c r="I410" s="38"/>
      <c r="J410" s="41"/>
      <c r="K410" s="143"/>
      <c r="L410" s="41"/>
      <c r="M410" s="41"/>
      <c r="N410" s="38"/>
      <c r="O410" s="40"/>
      <c r="P410" s="38"/>
      <c r="Q410" s="38"/>
      <c r="R410" s="41"/>
      <c r="S410" s="41"/>
      <c r="T410" s="41"/>
      <c r="U410" s="41"/>
      <c r="V410" s="38"/>
      <c r="W410" s="38"/>
      <c r="X410" s="41"/>
      <c r="Y410" s="38"/>
      <c r="Z410" s="13"/>
      <c r="AA410" s="38"/>
      <c r="AB410" s="6"/>
      <c r="AC410" s="6"/>
      <c r="AD410" s="6"/>
      <c r="AE410" s="6"/>
      <c r="AF410" s="6"/>
      <c r="AG410" s="6"/>
      <c r="AH410" s="6"/>
      <c r="AI410" s="6"/>
      <c r="AJ410" s="6"/>
      <c r="AK410" s="6"/>
    </row>
    <row r="411" spans="2:37" ht="165.75" customHeight="1" x14ac:dyDescent="0.15">
      <c r="B411" s="38"/>
      <c r="C411" s="38"/>
      <c r="D411" s="38"/>
      <c r="E411" s="38"/>
      <c r="F411" s="38"/>
      <c r="G411" s="38"/>
      <c r="H411" s="38"/>
      <c r="I411" s="38"/>
      <c r="J411" s="41"/>
      <c r="K411" s="143"/>
      <c r="L411" s="41"/>
      <c r="M411" s="41"/>
      <c r="N411" s="38"/>
      <c r="O411" s="40"/>
      <c r="P411" s="38"/>
      <c r="Q411" s="38"/>
      <c r="R411" s="41"/>
      <c r="S411" s="41"/>
      <c r="T411" s="41"/>
      <c r="U411" s="41"/>
      <c r="V411" s="38"/>
      <c r="W411" s="38"/>
      <c r="X411" s="41"/>
      <c r="Y411" s="38"/>
      <c r="Z411" s="13"/>
      <c r="AA411" s="38"/>
      <c r="AB411" s="6"/>
      <c r="AC411" s="6"/>
      <c r="AD411" s="6"/>
      <c r="AE411" s="6"/>
      <c r="AF411" s="6"/>
      <c r="AG411" s="6"/>
      <c r="AH411" s="6"/>
      <c r="AI411" s="6"/>
      <c r="AJ411" s="6"/>
      <c r="AK411" s="6"/>
    </row>
    <row r="412" spans="2:37" ht="165.75" customHeight="1" x14ac:dyDescent="0.15">
      <c r="B412" s="38"/>
      <c r="C412" s="38"/>
      <c r="D412" s="38"/>
      <c r="E412" s="38"/>
      <c r="F412" s="38"/>
      <c r="G412" s="38"/>
      <c r="H412" s="38"/>
      <c r="I412" s="38"/>
      <c r="J412" s="41"/>
      <c r="K412" s="143"/>
      <c r="L412" s="41"/>
      <c r="M412" s="41"/>
      <c r="N412" s="38"/>
      <c r="O412" s="40"/>
      <c r="P412" s="38"/>
      <c r="Q412" s="38"/>
      <c r="R412" s="41"/>
      <c r="S412" s="41"/>
      <c r="T412" s="41"/>
      <c r="U412" s="41"/>
      <c r="V412" s="38"/>
      <c r="W412" s="38"/>
      <c r="X412" s="41"/>
      <c r="Y412" s="38"/>
      <c r="Z412" s="13"/>
      <c r="AA412" s="38"/>
      <c r="AB412" s="6"/>
      <c r="AC412" s="6"/>
      <c r="AD412" s="6"/>
      <c r="AE412" s="6"/>
      <c r="AF412" s="6"/>
      <c r="AG412" s="6"/>
      <c r="AH412" s="6"/>
      <c r="AI412" s="6"/>
      <c r="AJ412" s="6"/>
      <c r="AK412" s="6"/>
    </row>
    <row r="413" spans="2:37" ht="165.75" customHeight="1" x14ac:dyDescent="0.15">
      <c r="B413" s="38"/>
      <c r="C413" s="38"/>
      <c r="D413" s="38"/>
      <c r="E413" s="38"/>
      <c r="F413" s="38"/>
      <c r="G413" s="38"/>
      <c r="H413" s="38"/>
      <c r="I413" s="38"/>
      <c r="J413" s="41"/>
      <c r="K413" s="143"/>
      <c r="L413" s="41"/>
      <c r="M413" s="41"/>
      <c r="N413" s="38"/>
      <c r="O413" s="40"/>
      <c r="P413" s="38"/>
      <c r="Q413" s="38"/>
      <c r="R413" s="41"/>
      <c r="S413" s="41"/>
      <c r="T413" s="41"/>
      <c r="U413" s="41"/>
      <c r="V413" s="38"/>
      <c r="W413" s="38"/>
      <c r="X413" s="41"/>
      <c r="Y413" s="38"/>
      <c r="Z413" s="13"/>
      <c r="AA413" s="38"/>
      <c r="AB413" s="6"/>
      <c r="AC413" s="6"/>
      <c r="AD413" s="6"/>
      <c r="AE413" s="6"/>
      <c r="AF413" s="6"/>
      <c r="AG413" s="6"/>
      <c r="AH413" s="6"/>
      <c r="AI413" s="6"/>
      <c r="AJ413" s="6"/>
      <c r="AK413" s="6"/>
    </row>
    <row r="414" spans="2:37" ht="165.75" customHeight="1" x14ac:dyDescent="0.15">
      <c r="B414" s="38"/>
      <c r="C414" s="38"/>
      <c r="D414" s="38"/>
      <c r="E414" s="38"/>
      <c r="F414" s="38"/>
      <c r="G414" s="38"/>
      <c r="H414" s="38"/>
      <c r="I414" s="38"/>
      <c r="J414" s="41"/>
      <c r="K414" s="143"/>
      <c r="L414" s="41"/>
      <c r="M414" s="41"/>
      <c r="N414" s="38"/>
      <c r="O414" s="40"/>
      <c r="P414" s="38"/>
      <c r="Q414" s="38"/>
      <c r="R414" s="41"/>
      <c r="S414" s="41"/>
      <c r="T414" s="41"/>
      <c r="U414" s="41"/>
      <c r="V414" s="38"/>
      <c r="W414" s="38"/>
      <c r="X414" s="41"/>
      <c r="Y414" s="38"/>
      <c r="Z414" s="13"/>
      <c r="AA414" s="38"/>
      <c r="AB414" s="6"/>
      <c r="AC414" s="6"/>
      <c r="AD414" s="6"/>
      <c r="AE414" s="6"/>
      <c r="AF414" s="6"/>
      <c r="AG414" s="6"/>
      <c r="AH414" s="6"/>
      <c r="AI414" s="6"/>
      <c r="AJ414" s="6"/>
      <c r="AK414" s="6"/>
    </row>
    <row r="415" spans="2:37" ht="165.75" customHeight="1" x14ac:dyDescent="0.15">
      <c r="B415" s="38"/>
      <c r="C415" s="38"/>
      <c r="D415" s="38"/>
      <c r="E415" s="38"/>
      <c r="F415" s="38"/>
      <c r="G415" s="38"/>
      <c r="H415" s="38"/>
      <c r="I415" s="38"/>
      <c r="J415" s="41"/>
      <c r="K415" s="143"/>
      <c r="L415" s="41"/>
      <c r="M415" s="41"/>
      <c r="N415" s="38"/>
      <c r="O415" s="40"/>
      <c r="P415" s="38"/>
      <c r="Q415" s="38"/>
      <c r="R415" s="41"/>
      <c r="S415" s="41"/>
      <c r="T415" s="41"/>
      <c r="U415" s="41"/>
      <c r="V415" s="38"/>
      <c r="W415" s="38"/>
      <c r="X415" s="41"/>
      <c r="Y415" s="38"/>
      <c r="Z415" s="13"/>
      <c r="AA415" s="38"/>
      <c r="AB415" s="6"/>
      <c r="AC415" s="6"/>
      <c r="AD415" s="6"/>
      <c r="AE415" s="6"/>
      <c r="AF415" s="6"/>
      <c r="AG415" s="6"/>
      <c r="AH415" s="6"/>
      <c r="AI415" s="6"/>
      <c r="AJ415" s="6"/>
      <c r="AK415" s="6"/>
    </row>
    <row r="416" spans="2:37" ht="165.75" customHeight="1" x14ac:dyDescent="0.15">
      <c r="B416" s="38"/>
      <c r="C416" s="38"/>
      <c r="D416" s="38"/>
      <c r="E416" s="38"/>
      <c r="F416" s="38"/>
      <c r="G416" s="38"/>
      <c r="H416" s="38"/>
      <c r="I416" s="38"/>
      <c r="J416" s="41"/>
      <c r="K416" s="143"/>
      <c r="L416" s="41"/>
      <c r="M416" s="41"/>
      <c r="N416" s="38"/>
      <c r="O416" s="40"/>
      <c r="P416" s="38"/>
      <c r="Q416" s="38"/>
      <c r="R416" s="41"/>
      <c r="S416" s="41"/>
      <c r="T416" s="41"/>
      <c r="U416" s="41"/>
      <c r="V416" s="38"/>
      <c r="W416" s="38"/>
      <c r="X416" s="41"/>
      <c r="Y416" s="38"/>
      <c r="Z416" s="13"/>
      <c r="AA416" s="38"/>
      <c r="AB416" s="6"/>
      <c r="AC416" s="6"/>
      <c r="AD416" s="6"/>
      <c r="AE416" s="6"/>
      <c r="AF416" s="6"/>
      <c r="AG416" s="6"/>
      <c r="AH416" s="6"/>
      <c r="AI416" s="6"/>
      <c r="AJ416" s="6"/>
      <c r="AK416" s="6"/>
    </row>
    <row r="417" spans="2:37" ht="165.75" customHeight="1" x14ac:dyDescent="0.15">
      <c r="B417" s="38"/>
      <c r="C417" s="38"/>
      <c r="D417" s="38"/>
      <c r="E417" s="38"/>
      <c r="F417" s="38"/>
      <c r="G417" s="38"/>
      <c r="H417" s="38"/>
      <c r="I417" s="38"/>
      <c r="J417" s="41"/>
      <c r="K417" s="143"/>
      <c r="L417" s="41"/>
      <c r="M417" s="41"/>
      <c r="N417" s="38"/>
      <c r="O417" s="40"/>
      <c r="P417" s="38"/>
      <c r="Q417" s="38"/>
      <c r="R417" s="41"/>
      <c r="S417" s="41"/>
      <c r="T417" s="41"/>
      <c r="U417" s="41"/>
      <c r="V417" s="38"/>
      <c r="W417" s="38"/>
      <c r="X417" s="41"/>
      <c r="Y417" s="38"/>
      <c r="Z417" s="13"/>
      <c r="AA417" s="38"/>
      <c r="AB417" s="6"/>
      <c r="AC417" s="6"/>
      <c r="AD417" s="6"/>
      <c r="AE417" s="6"/>
      <c r="AF417" s="6"/>
      <c r="AG417" s="6"/>
      <c r="AH417" s="6"/>
      <c r="AI417" s="6"/>
      <c r="AJ417" s="6"/>
      <c r="AK417" s="6"/>
    </row>
    <row r="418" spans="2:37" ht="165.75" customHeight="1" x14ac:dyDescent="0.15">
      <c r="B418" s="38"/>
      <c r="C418" s="38"/>
      <c r="D418" s="38"/>
      <c r="E418" s="38"/>
      <c r="F418" s="38"/>
      <c r="G418" s="38"/>
      <c r="H418" s="38"/>
      <c r="I418" s="38"/>
      <c r="J418" s="41"/>
      <c r="K418" s="143"/>
      <c r="L418" s="41"/>
      <c r="M418" s="41"/>
      <c r="N418" s="38"/>
      <c r="O418" s="40"/>
      <c r="P418" s="38"/>
      <c r="Q418" s="38"/>
      <c r="R418" s="41"/>
      <c r="S418" s="41"/>
      <c r="T418" s="41"/>
      <c r="U418" s="41"/>
      <c r="V418" s="38"/>
      <c r="W418" s="38"/>
      <c r="X418" s="41"/>
      <c r="Y418" s="38"/>
      <c r="Z418" s="13"/>
      <c r="AA418" s="38"/>
      <c r="AB418" s="6"/>
      <c r="AC418" s="6"/>
      <c r="AD418" s="6"/>
      <c r="AE418" s="6"/>
      <c r="AF418" s="6"/>
      <c r="AG418" s="6"/>
      <c r="AH418" s="6"/>
      <c r="AI418" s="6"/>
      <c r="AJ418" s="6"/>
      <c r="AK418" s="6"/>
    </row>
    <row r="419" spans="2:37" ht="165.75" customHeight="1" x14ac:dyDescent="0.15">
      <c r="B419" s="38"/>
      <c r="C419" s="38"/>
      <c r="D419" s="38"/>
      <c r="E419" s="38"/>
      <c r="F419" s="38"/>
      <c r="G419" s="38"/>
      <c r="H419" s="38"/>
      <c r="I419" s="38"/>
      <c r="J419" s="41"/>
      <c r="K419" s="143"/>
      <c r="L419" s="41"/>
      <c r="M419" s="41"/>
      <c r="N419" s="38"/>
      <c r="O419" s="40"/>
      <c r="P419" s="38"/>
      <c r="Q419" s="38"/>
      <c r="R419" s="41"/>
      <c r="S419" s="41"/>
      <c r="T419" s="41"/>
      <c r="U419" s="41"/>
      <c r="V419" s="38"/>
      <c r="W419" s="38"/>
      <c r="X419" s="41"/>
      <c r="Y419" s="38"/>
      <c r="Z419" s="13"/>
      <c r="AA419" s="38"/>
      <c r="AB419" s="6"/>
      <c r="AC419" s="6"/>
      <c r="AD419" s="6"/>
      <c r="AE419" s="6"/>
      <c r="AF419" s="6"/>
      <c r="AG419" s="6"/>
      <c r="AH419" s="6"/>
      <c r="AI419" s="6"/>
      <c r="AJ419" s="6"/>
      <c r="AK419" s="6"/>
    </row>
    <row r="420" spans="2:37" ht="165.75" customHeight="1" x14ac:dyDescent="0.15">
      <c r="B420" s="38"/>
      <c r="C420" s="38"/>
      <c r="D420" s="38"/>
      <c r="E420" s="38"/>
      <c r="F420" s="38"/>
      <c r="G420" s="38"/>
      <c r="H420" s="38"/>
      <c r="I420" s="38"/>
      <c r="J420" s="41"/>
      <c r="K420" s="143"/>
      <c r="L420" s="41"/>
      <c r="M420" s="41"/>
      <c r="N420" s="38"/>
      <c r="O420" s="40"/>
      <c r="P420" s="38"/>
      <c r="Q420" s="38"/>
      <c r="R420" s="41"/>
      <c r="S420" s="41"/>
      <c r="T420" s="41"/>
      <c r="U420" s="41"/>
      <c r="V420" s="38"/>
      <c r="W420" s="38"/>
      <c r="X420" s="41"/>
      <c r="Y420" s="38"/>
      <c r="Z420" s="13"/>
      <c r="AA420" s="38"/>
      <c r="AB420" s="6"/>
      <c r="AC420" s="6"/>
      <c r="AD420" s="6"/>
      <c r="AE420" s="6"/>
      <c r="AF420" s="6"/>
      <c r="AG420" s="6"/>
      <c r="AH420" s="6"/>
      <c r="AI420" s="6"/>
      <c r="AJ420" s="6"/>
      <c r="AK420" s="6"/>
    </row>
    <row r="421" spans="2:37" ht="165.75" customHeight="1" x14ac:dyDescent="0.15">
      <c r="B421" s="38"/>
      <c r="C421" s="38"/>
      <c r="D421" s="38"/>
      <c r="E421" s="38"/>
      <c r="F421" s="38"/>
      <c r="G421" s="38"/>
      <c r="H421" s="38"/>
      <c r="I421" s="38"/>
      <c r="J421" s="41"/>
      <c r="K421" s="143"/>
      <c r="L421" s="41"/>
      <c r="M421" s="41"/>
      <c r="N421" s="38"/>
      <c r="O421" s="40"/>
      <c r="P421" s="38"/>
      <c r="Q421" s="38"/>
      <c r="R421" s="41"/>
      <c r="S421" s="41"/>
      <c r="T421" s="41"/>
      <c r="U421" s="41"/>
      <c r="V421" s="38"/>
      <c r="W421" s="38"/>
      <c r="X421" s="41"/>
      <c r="Y421" s="38"/>
      <c r="Z421" s="13"/>
      <c r="AA421" s="38"/>
      <c r="AB421" s="6"/>
      <c r="AC421" s="6"/>
      <c r="AD421" s="6"/>
      <c r="AE421" s="6"/>
      <c r="AF421" s="6"/>
      <c r="AG421" s="6"/>
      <c r="AH421" s="6"/>
      <c r="AI421" s="6"/>
      <c r="AJ421" s="6"/>
      <c r="AK421" s="6"/>
    </row>
    <row r="422" spans="2:37" ht="165.75" customHeight="1" x14ac:dyDescent="0.15">
      <c r="B422" s="38"/>
      <c r="C422" s="38"/>
      <c r="D422" s="38"/>
      <c r="E422" s="38"/>
      <c r="F422" s="38"/>
      <c r="G422" s="38"/>
      <c r="H422" s="38"/>
      <c r="I422" s="38"/>
      <c r="J422" s="41"/>
      <c r="K422" s="143"/>
      <c r="L422" s="41"/>
      <c r="M422" s="41"/>
      <c r="N422" s="38"/>
      <c r="O422" s="40"/>
      <c r="P422" s="38"/>
      <c r="Q422" s="38"/>
      <c r="R422" s="41"/>
      <c r="S422" s="41"/>
      <c r="T422" s="41"/>
      <c r="U422" s="41"/>
      <c r="V422" s="38"/>
      <c r="W422" s="38"/>
      <c r="X422" s="41"/>
      <c r="Y422" s="38"/>
      <c r="Z422" s="13"/>
      <c r="AA422" s="38"/>
      <c r="AB422" s="6"/>
      <c r="AC422" s="6"/>
      <c r="AD422" s="6"/>
      <c r="AE422" s="6"/>
      <c r="AF422" s="6"/>
      <c r="AG422" s="6"/>
      <c r="AH422" s="6"/>
      <c r="AI422" s="6"/>
      <c r="AJ422" s="6"/>
      <c r="AK422" s="6"/>
    </row>
    <row r="423" spans="2:37" ht="165.75" customHeight="1" x14ac:dyDescent="0.15">
      <c r="B423" s="38"/>
      <c r="C423" s="38"/>
      <c r="D423" s="38"/>
      <c r="E423" s="38"/>
      <c r="F423" s="38"/>
      <c r="G423" s="38"/>
      <c r="H423" s="38"/>
      <c r="I423" s="38"/>
      <c r="J423" s="41"/>
      <c r="K423" s="143"/>
      <c r="L423" s="41"/>
      <c r="M423" s="41"/>
      <c r="N423" s="38"/>
      <c r="O423" s="40"/>
      <c r="P423" s="38"/>
      <c r="Q423" s="38"/>
      <c r="R423" s="41"/>
      <c r="S423" s="41"/>
      <c r="T423" s="41"/>
      <c r="U423" s="41"/>
      <c r="V423" s="38"/>
      <c r="W423" s="38"/>
      <c r="X423" s="41"/>
      <c r="Y423" s="38"/>
      <c r="Z423" s="13"/>
      <c r="AA423" s="38"/>
      <c r="AB423" s="6"/>
      <c r="AC423" s="6"/>
      <c r="AD423" s="6"/>
      <c r="AE423" s="6"/>
      <c r="AF423" s="6"/>
      <c r="AG423" s="6"/>
      <c r="AH423" s="6"/>
      <c r="AI423" s="6"/>
      <c r="AJ423" s="6"/>
      <c r="AK423" s="6"/>
    </row>
    <row r="424" spans="2:37" ht="165.75" customHeight="1" x14ac:dyDescent="0.15">
      <c r="B424" s="38"/>
      <c r="C424" s="38"/>
      <c r="D424" s="38"/>
      <c r="E424" s="38"/>
      <c r="F424" s="38"/>
      <c r="G424" s="38"/>
      <c r="H424" s="38"/>
      <c r="I424" s="38"/>
      <c r="J424" s="41"/>
      <c r="K424" s="143"/>
      <c r="L424" s="41"/>
      <c r="M424" s="41"/>
      <c r="N424" s="38"/>
      <c r="O424" s="40"/>
      <c r="P424" s="38"/>
      <c r="Q424" s="38"/>
      <c r="R424" s="41"/>
      <c r="S424" s="41"/>
      <c r="T424" s="41"/>
      <c r="U424" s="41"/>
      <c r="V424" s="38"/>
      <c r="W424" s="38"/>
      <c r="X424" s="41"/>
      <c r="Y424" s="38"/>
      <c r="Z424" s="13"/>
      <c r="AA424" s="38"/>
      <c r="AB424" s="6"/>
      <c r="AC424" s="6"/>
      <c r="AD424" s="6"/>
      <c r="AE424" s="6"/>
      <c r="AF424" s="6"/>
      <c r="AG424" s="6"/>
      <c r="AH424" s="6"/>
      <c r="AI424" s="6"/>
      <c r="AJ424" s="6"/>
      <c r="AK424" s="6"/>
    </row>
    <row r="425" spans="2:37" ht="165.75" customHeight="1" x14ac:dyDescent="0.15">
      <c r="B425" s="38"/>
      <c r="C425" s="38"/>
      <c r="D425" s="38"/>
      <c r="E425" s="38"/>
      <c r="F425" s="38"/>
      <c r="G425" s="38"/>
      <c r="H425" s="38"/>
      <c r="I425" s="38"/>
      <c r="J425" s="41"/>
      <c r="K425" s="143"/>
      <c r="L425" s="41"/>
      <c r="M425" s="41"/>
      <c r="N425" s="38"/>
      <c r="O425" s="40"/>
      <c r="P425" s="38"/>
      <c r="Q425" s="38"/>
      <c r="R425" s="41"/>
      <c r="S425" s="41"/>
      <c r="T425" s="41"/>
      <c r="U425" s="41"/>
      <c r="V425" s="38"/>
      <c r="W425" s="38"/>
      <c r="X425" s="41"/>
      <c r="Y425" s="38"/>
      <c r="Z425" s="13"/>
      <c r="AA425" s="38"/>
      <c r="AB425" s="6"/>
      <c r="AC425" s="6"/>
      <c r="AD425" s="6"/>
      <c r="AE425" s="6"/>
      <c r="AF425" s="6"/>
      <c r="AG425" s="6"/>
      <c r="AH425" s="6"/>
      <c r="AI425" s="6"/>
      <c r="AJ425" s="6"/>
      <c r="AK425" s="6"/>
    </row>
    <row r="426" spans="2:37" ht="165.75" customHeight="1" x14ac:dyDescent="0.15">
      <c r="B426" s="38"/>
      <c r="C426" s="38"/>
      <c r="D426" s="38"/>
      <c r="E426" s="38"/>
      <c r="F426" s="38"/>
      <c r="G426" s="38"/>
      <c r="H426" s="38"/>
      <c r="I426" s="38"/>
      <c r="J426" s="41"/>
      <c r="K426" s="143"/>
      <c r="L426" s="41"/>
      <c r="M426" s="41"/>
      <c r="N426" s="38"/>
      <c r="O426" s="40"/>
      <c r="P426" s="38"/>
      <c r="Q426" s="38"/>
      <c r="R426" s="41"/>
      <c r="S426" s="41"/>
      <c r="T426" s="41"/>
      <c r="U426" s="41"/>
      <c r="V426" s="38"/>
      <c r="W426" s="38"/>
      <c r="X426" s="41"/>
      <c r="Y426" s="38"/>
      <c r="Z426" s="13"/>
      <c r="AA426" s="38"/>
      <c r="AB426" s="6"/>
      <c r="AC426" s="6"/>
      <c r="AD426" s="6"/>
      <c r="AE426" s="6"/>
      <c r="AF426" s="6"/>
      <c r="AG426" s="6"/>
      <c r="AH426" s="6"/>
      <c r="AI426" s="6"/>
      <c r="AJ426" s="6"/>
      <c r="AK426" s="6"/>
    </row>
    <row r="427" spans="2:37" ht="165.75" customHeight="1" x14ac:dyDescent="0.15">
      <c r="B427" s="38"/>
      <c r="C427" s="38"/>
      <c r="D427" s="38"/>
      <c r="E427" s="38"/>
      <c r="F427" s="38"/>
      <c r="G427" s="38"/>
      <c r="H427" s="38"/>
      <c r="I427" s="38"/>
      <c r="J427" s="41"/>
      <c r="K427" s="143"/>
      <c r="L427" s="41"/>
      <c r="M427" s="41"/>
      <c r="N427" s="38"/>
      <c r="O427" s="40"/>
      <c r="P427" s="38"/>
      <c r="Q427" s="38"/>
      <c r="R427" s="41"/>
      <c r="S427" s="41"/>
      <c r="T427" s="41"/>
      <c r="U427" s="41"/>
      <c r="V427" s="38"/>
      <c r="W427" s="38"/>
      <c r="X427" s="41"/>
      <c r="Y427" s="38"/>
      <c r="Z427" s="13"/>
      <c r="AA427" s="38"/>
      <c r="AB427" s="6"/>
      <c r="AC427" s="6"/>
      <c r="AD427" s="6"/>
      <c r="AE427" s="6"/>
      <c r="AF427" s="6"/>
      <c r="AG427" s="6"/>
      <c r="AH427" s="6"/>
      <c r="AI427" s="6"/>
      <c r="AJ427" s="6"/>
      <c r="AK427" s="6"/>
    </row>
    <row r="428" spans="2:37" ht="165.75" customHeight="1" x14ac:dyDescent="0.15">
      <c r="B428" s="38"/>
      <c r="C428" s="38"/>
      <c r="D428" s="38"/>
      <c r="E428" s="38"/>
      <c r="F428" s="38"/>
      <c r="G428" s="38"/>
      <c r="H428" s="38"/>
      <c r="I428" s="38"/>
      <c r="J428" s="41"/>
      <c r="K428" s="143"/>
      <c r="L428" s="41"/>
      <c r="M428" s="41"/>
      <c r="N428" s="38"/>
      <c r="O428" s="40"/>
      <c r="P428" s="38"/>
      <c r="Q428" s="38"/>
      <c r="R428" s="41"/>
      <c r="S428" s="41"/>
      <c r="T428" s="41"/>
      <c r="U428" s="41"/>
      <c r="V428" s="38"/>
      <c r="W428" s="38"/>
      <c r="X428" s="41"/>
      <c r="Y428" s="38"/>
      <c r="Z428" s="13"/>
      <c r="AA428" s="38"/>
      <c r="AB428" s="6"/>
      <c r="AC428" s="6"/>
      <c r="AD428" s="6"/>
      <c r="AE428" s="6"/>
      <c r="AF428" s="6"/>
      <c r="AG428" s="6"/>
      <c r="AH428" s="6"/>
      <c r="AI428" s="6"/>
      <c r="AJ428" s="6"/>
      <c r="AK428" s="6"/>
    </row>
    <row r="429" spans="2:37" ht="165.75" customHeight="1" x14ac:dyDescent="0.15">
      <c r="B429" s="38"/>
      <c r="C429" s="38"/>
      <c r="D429" s="38"/>
      <c r="E429" s="38"/>
      <c r="F429" s="38"/>
      <c r="G429" s="38"/>
      <c r="H429" s="38"/>
      <c r="I429" s="38"/>
      <c r="J429" s="41"/>
      <c r="K429" s="143"/>
      <c r="L429" s="41"/>
      <c r="M429" s="41"/>
      <c r="N429" s="38"/>
      <c r="O429" s="40"/>
      <c r="P429" s="38"/>
      <c r="Q429" s="38"/>
      <c r="R429" s="41"/>
      <c r="S429" s="41"/>
      <c r="T429" s="41"/>
      <c r="U429" s="41"/>
      <c r="V429" s="38"/>
      <c r="W429" s="38"/>
      <c r="X429" s="41"/>
      <c r="Y429" s="38"/>
      <c r="Z429" s="13"/>
      <c r="AA429" s="38"/>
      <c r="AB429" s="6"/>
      <c r="AC429" s="6"/>
      <c r="AD429" s="6"/>
      <c r="AE429" s="6"/>
      <c r="AF429" s="6"/>
      <c r="AG429" s="6"/>
      <c r="AH429" s="6"/>
      <c r="AI429" s="6"/>
      <c r="AJ429" s="6"/>
      <c r="AK429" s="6"/>
    </row>
    <row r="430" spans="2:37" ht="165.75" customHeight="1" x14ac:dyDescent="0.15">
      <c r="B430" s="38"/>
      <c r="C430" s="38"/>
      <c r="D430" s="38"/>
      <c r="E430" s="38"/>
      <c r="F430" s="38"/>
      <c r="G430" s="38"/>
      <c r="H430" s="38"/>
      <c r="I430" s="38"/>
      <c r="J430" s="41"/>
      <c r="K430" s="143"/>
      <c r="L430" s="41"/>
      <c r="M430" s="41"/>
      <c r="N430" s="38"/>
      <c r="O430" s="40"/>
      <c r="P430" s="38"/>
      <c r="Q430" s="38"/>
      <c r="R430" s="41"/>
      <c r="S430" s="41"/>
      <c r="T430" s="41"/>
      <c r="U430" s="41"/>
      <c r="V430" s="38"/>
      <c r="W430" s="38"/>
      <c r="X430" s="41"/>
      <c r="Y430" s="38"/>
      <c r="Z430" s="13"/>
      <c r="AA430" s="38"/>
      <c r="AB430" s="6"/>
      <c r="AC430" s="6"/>
      <c r="AD430" s="6"/>
      <c r="AE430" s="6"/>
      <c r="AF430" s="6"/>
      <c r="AG430" s="6"/>
      <c r="AH430" s="6"/>
      <c r="AI430" s="6"/>
      <c r="AJ430" s="6"/>
      <c r="AK430" s="6"/>
    </row>
    <row r="431" spans="2:37" ht="165.75" customHeight="1" x14ac:dyDescent="0.15">
      <c r="B431" s="38"/>
      <c r="C431" s="38"/>
      <c r="D431" s="38"/>
      <c r="E431" s="38"/>
      <c r="F431" s="38"/>
      <c r="G431" s="38"/>
      <c r="H431" s="38"/>
      <c r="I431" s="38"/>
      <c r="J431" s="41"/>
      <c r="K431" s="143"/>
      <c r="L431" s="41"/>
      <c r="M431" s="41"/>
      <c r="N431" s="38"/>
      <c r="O431" s="40"/>
      <c r="P431" s="38"/>
      <c r="Q431" s="38"/>
      <c r="R431" s="41"/>
      <c r="S431" s="41"/>
      <c r="T431" s="41"/>
      <c r="U431" s="41"/>
      <c r="V431" s="38"/>
      <c r="W431" s="38"/>
      <c r="X431" s="41"/>
      <c r="Y431" s="38"/>
      <c r="Z431" s="13"/>
      <c r="AA431" s="38"/>
      <c r="AB431" s="6"/>
      <c r="AC431" s="6"/>
      <c r="AD431" s="6"/>
      <c r="AE431" s="6"/>
      <c r="AF431" s="6"/>
      <c r="AG431" s="6"/>
      <c r="AH431" s="6"/>
      <c r="AI431" s="6"/>
      <c r="AJ431" s="6"/>
      <c r="AK431" s="6"/>
    </row>
    <row r="432" spans="2:37" ht="165.75" customHeight="1" x14ac:dyDescent="0.15">
      <c r="B432" s="38"/>
      <c r="C432" s="38"/>
      <c r="D432" s="38"/>
      <c r="E432" s="38"/>
      <c r="F432" s="38"/>
      <c r="G432" s="38"/>
      <c r="H432" s="38"/>
      <c r="I432" s="38"/>
      <c r="J432" s="41"/>
      <c r="K432" s="143"/>
      <c r="L432" s="41"/>
      <c r="M432" s="41"/>
      <c r="N432" s="38"/>
      <c r="O432" s="40"/>
      <c r="P432" s="38"/>
      <c r="Q432" s="38"/>
      <c r="R432" s="41"/>
      <c r="S432" s="41"/>
      <c r="T432" s="41"/>
      <c r="U432" s="41"/>
      <c r="V432" s="38"/>
      <c r="W432" s="38"/>
      <c r="X432" s="41"/>
      <c r="Y432" s="38"/>
      <c r="Z432" s="13"/>
      <c r="AA432" s="38"/>
      <c r="AB432" s="6"/>
      <c r="AC432" s="6"/>
      <c r="AD432" s="6"/>
      <c r="AE432" s="6"/>
      <c r="AF432" s="6"/>
      <c r="AG432" s="6"/>
      <c r="AH432" s="6"/>
      <c r="AI432" s="6"/>
      <c r="AJ432" s="6"/>
      <c r="AK432" s="6"/>
    </row>
    <row r="433" spans="2:37" ht="165.75" customHeight="1" x14ac:dyDescent="0.15">
      <c r="B433" s="38"/>
      <c r="C433" s="38"/>
      <c r="D433" s="38"/>
      <c r="E433" s="38"/>
      <c r="F433" s="38"/>
      <c r="G433" s="38"/>
      <c r="H433" s="38"/>
      <c r="I433" s="38"/>
      <c r="J433" s="41"/>
      <c r="K433" s="143"/>
      <c r="L433" s="41"/>
      <c r="M433" s="41"/>
      <c r="N433" s="38"/>
      <c r="O433" s="40"/>
      <c r="P433" s="38"/>
      <c r="Q433" s="38"/>
      <c r="R433" s="41"/>
      <c r="S433" s="41"/>
      <c r="T433" s="41"/>
      <c r="U433" s="41"/>
      <c r="V433" s="38"/>
      <c r="W433" s="38"/>
      <c r="X433" s="41"/>
      <c r="Y433" s="38"/>
      <c r="Z433" s="13"/>
      <c r="AA433" s="38"/>
      <c r="AB433" s="6"/>
      <c r="AC433" s="6"/>
      <c r="AD433" s="6"/>
      <c r="AE433" s="6"/>
      <c r="AF433" s="6"/>
      <c r="AG433" s="6"/>
      <c r="AH433" s="6"/>
      <c r="AI433" s="6"/>
      <c r="AJ433" s="6"/>
      <c r="AK433" s="6"/>
    </row>
    <row r="434" spans="2:37" ht="165.75" customHeight="1" x14ac:dyDescent="0.15">
      <c r="B434" s="38"/>
      <c r="C434" s="38"/>
      <c r="D434" s="38"/>
      <c r="E434" s="38"/>
      <c r="F434" s="38"/>
      <c r="G434" s="38"/>
      <c r="H434" s="38"/>
      <c r="I434" s="38"/>
      <c r="J434" s="41"/>
      <c r="K434" s="143"/>
      <c r="L434" s="41"/>
      <c r="M434" s="41"/>
      <c r="N434" s="38"/>
      <c r="O434" s="40"/>
      <c r="P434" s="38"/>
      <c r="Q434" s="38"/>
      <c r="R434" s="41"/>
      <c r="S434" s="41"/>
      <c r="T434" s="41"/>
      <c r="U434" s="41"/>
      <c r="V434" s="38"/>
      <c r="W434" s="38"/>
      <c r="X434" s="41"/>
      <c r="Y434" s="38"/>
      <c r="Z434" s="13"/>
      <c r="AA434" s="38"/>
      <c r="AB434" s="6"/>
      <c r="AC434" s="6"/>
      <c r="AD434" s="6"/>
      <c r="AE434" s="6"/>
      <c r="AF434" s="6"/>
      <c r="AG434" s="6"/>
      <c r="AH434" s="6"/>
      <c r="AI434" s="6"/>
      <c r="AJ434" s="6"/>
      <c r="AK434" s="6"/>
    </row>
    <row r="435" spans="2:37" ht="165.75" customHeight="1" x14ac:dyDescent="0.15">
      <c r="B435" s="38"/>
      <c r="C435" s="38"/>
      <c r="D435" s="38"/>
      <c r="E435" s="38"/>
      <c r="F435" s="38"/>
      <c r="G435" s="38"/>
      <c r="H435" s="38"/>
      <c r="I435" s="38"/>
      <c r="J435" s="41"/>
      <c r="K435" s="143"/>
      <c r="L435" s="41"/>
      <c r="M435" s="41"/>
      <c r="N435" s="38"/>
      <c r="O435" s="40"/>
      <c r="P435" s="38"/>
      <c r="Q435" s="38"/>
      <c r="R435" s="41"/>
      <c r="S435" s="41"/>
      <c r="T435" s="41"/>
      <c r="U435" s="41"/>
      <c r="V435" s="38"/>
      <c r="W435" s="38"/>
      <c r="X435" s="41"/>
      <c r="Y435" s="38"/>
      <c r="Z435" s="13"/>
      <c r="AA435" s="38"/>
      <c r="AB435" s="6"/>
      <c r="AC435" s="6"/>
      <c r="AD435" s="6"/>
      <c r="AE435" s="6"/>
      <c r="AF435" s="6"/>
      <c r="AG435" s="6"/>
      <c r="AH435" s="6"/>
      <c r="AI435" s="6"/>
      <c r="AJ435" s="6"/>
      <c r="AK435" s="6"/>
    </row>
    <row r="436" spans="2:37" ht="165.75" customHeight="1" x14ac:dyDescent="0.15">
      <c r="B436" s="38"/>
      <c r="C436" s="38"/>
      <c r="D436" s="38"/>
      <c r="E436" s="38"/>
      <c r="F436" s="38"/>
      <c r="G436" s="38"/>
      <c r="H436" s="38"/>
      <c r="I436" s="38"/>
      <c r="J436" s="41"/>
      <c r="K436" s="143"/>
      <c r="L436" s="41"/>
      <c r="M436" s="41"/>
      <c r="N436" s="38"/>
      <c r="O436" s="40"/>
      <c r="P436" s="38"/>
      <c r="Q436" s="38"/>
      <c r="R436" s="41"/>
      <c r="S436" s="41"/>
      <c r="T436" s="41"/>
      <c r="U436" s="41"/>
      <c r="V436" s="38"/>
      <c r="W436" s="38"/>
      <c r="X436" s="41"/>
      <c r="Y436" s="38"/>
      <c r="Z436" s="13"/>
      <c r="AA436" s="38"/>
      <c r="AB436" s="6"/>
      <c r="AC436" s="6"/>
      <c r="AD436" s="6"/>
      <c r="AE436" s="6"/>
      <c r="AF436" s="6"/>
      <c r="AG436" s="6"/>
      <c r="AH436" s="6"/>
      <c r="AI436" s="6"/>
      <c r="AJ436" s="6"/>
      <c r="AK436" s="6"/>
    </row>
    <row r="437" spans="2:37" ht="165.75" customHeight="1" x14ac:dyDescent="0.15">
      <c r="B437" s="38"/>
      <c r="C437" s="38"/>
      <c r="D437" s="38"/>
      <c r="E437" s="38"/>
      <c r="F437" s="38"/>
      <c r="G437" s="38"/>
      <c r="H437" s="38"/>
      <c r="I437" s="38"/>
      <c r="J437" s="41"/>
      <c r="K437" s="143"/>
      <c r="L437" s="41"/>
      <c r="M437" s="41"/>
      <c r="N437" s="38"/>
      <c r="O437" s="40"/>
      <c r="P437" s="38"/>
      <c r="Q437" s="38"/>
      <c r="R437" s="41"/>
      <c r="S437" s="41"/>
      <c r="T437" s="41"/>
      <c r="U437" s="41"/>
      <c r="V437" s="38"/>
      <c r="W437" s="38"/>
      <c r="X437" s="41"/>
      <c r="Y437" s="38"/>
      <c r="Z437" s="13"/>
      <c r="AA437" s="38"/>
      <c r="AB437" s="6"/>
      <c r="AC437" s="6"/>
      <c r="AD437" s="6"/>
      <c r="AE437" s="6"/>
      <c r="AF437" s="6"/>
      <c r="AG437" s="6"/>
      <c r="AH437" s="6"/>
      <c r="AI437" s="6"/>
      <c r="AJ437" s="6"/>
      <c r="AK437" s="6"/>
    </row>
    <row r="438" spans="2:37" ht="165.75" customHeight="1" x14ac:dyDescent="0.15">
      <c r="B438" s="38"/>
      <c r="C438" s="38"/>
      <c r="D438" s="38"/>
      <c r="E438" s="38"/>
      <c r="F438" s="38"/>
      <c r="G438" s="38"/>
      <c r="H438" s="38"/>
      <c r="I438" s="38"/>
      <c r="J438" s="41"/>
      <c r="K438" s="143"/>
      <c r="L438" s="41"/>
      <c r="M438" s="41"/>
      <c r="N438" s="38"/>
      <c r="O438" s="40"/>
      <c r="P438" s="38"/>
      <c r="Q438" s="38"/>
      <c r="R438" s="41"/>
      <c r="S438" s="41"/>
      <c r="T438" s="41"/>
      <c r="U438" s="41"/>
      <c r="V438" s="38"/>
      <c r="W438" s="38"/>
      <c r="X438" s="41"/>
      <c r="Y438" s="38"/>
      <c r="Z438" s="13"/>
      <c r="AA438" s="38"/>
      <c r="AB438" s="6"/>
      <c r="AC438" s="6"/>
      <c r="AD438" s="6"/>
      <c r="AE438" s="6"/>
      <c r="AF438" s="6"/>
      <c r="AG438" s="6"/>
      <c r="AH438" s="6"/>
      <c r="AI438" s="6"/>
      <c r="AJ438" s="6"/>
      <c r="AK438" s="6"/>
    </row>
    <row r="439" spans="2:37" ht="165.75" customHeight="1" x14ac:dyDescent="0.15">
      <c r="B439" s="38"/>
      <c r="C439" s="38"/>
      <c r="D439" s="38"/>
      <c r="E439" s="38"/>
      <c r="F439" s="38"/>
      <c r="G439" s="38"/>
      <c r="H439" s="38"/>
      <c r="I439" s="38"/>
      <c r="J439" s="41"/>
      <c r="K439" s="143"/>
      <c r="L439" s="41"/>
      <c r="M439" s="41"/>
      <c r="N439" s="38"/>
      <c r="O439" s="40"/>
      <c r="P439" s="38"/>
      <c r="Q439" s="38"/>
      <c r="R439" s="41"/>
      <c r="S439" s="41"/>
      <c r="T439" s="41"/>
      <c r="U439" s="41"/>
      <c r="V439" s="38"/>
      <c r="W439" s="38"/>
      <c r="X439" s="41"/>
      <c r="Y439" s="38"/>
      <c r="Z439" s="13"/>
      <c r="AA439" s="38"/>
      <c r="AB439" s="6"/>
      <c r="AC439" s="6"/>
      <c r="AD439" s="6"/>
      <c r="AE439" s="6"/>
      <c r="AF439" s="6"/>
      <c r="AG439" s="6"/>
      <c r="AH439" s="6"/>
      <c r="AI439" s="6"/>
      <c r="AJ439" s="6"/>
      <c r="AK439" s="6"/>
    </row>
    <row r="440" spans="2:37" ht="165.75" customHeight="1" x14ac:dyDescent="0.15">
      <c r="B440" s="38"/>
      <c r="C440" s="38"/>
      <c r="D440" s="38"/>
      <c r="E440" s="38"/>
      <c r="F440" s="38"/>
      <c r="G440" s="38"/>
      <c r="H440" s="38"/>
      <c r="I440" s="38"/>
      <c r="J440" s="41"/>
      <c r="K440" s="143"/>
      <c r="L440" s="41"/>
      <c r="M440" s="41"/>
      <c r="N440" s="38"/>
      <c r="O440" s="40"/>
      <c r="P440" s="38"/>
      <c r="Q440" s="38"/>
      <c r="R440" s="41"/>
      <c r="S440" s="41"/>
      <c r="T440" s="41"/>
      <c r="U440" s="41"/>
      <c r="V440" s="38"/>
      <c r="W440" s="38"/>
      <c r="X440" s="41"/>
      <c r="Y440" s="38"/>
      <c r="Z440" s="13"/>
      <c r="AA440" s="38"/>
      <c r="AB440" s="6"/>
      <c r="AC440" s="6"/>
      <c r="AD440" s="6"/>
      <c r="AE440" s="6"/>
      <c r="AF440" s="6"/>
      <c r="AG440" s="6"/>
      <c r="AH440" s="6"/>
      <c r="AI440" s="6"/>
      <c r="AJ440" s="6"/>
      <c r="AK440" s="6"/>
    </row>
    <row r="441" spans="2:37" ht="165.75" customHeight="1" x14ac:dyDescent="0.15">
      <c r="B441" s="38"/>
      <c r="C441" s="38"/>
      <c r="D441" s="38"/>
      <c r="E441" s="38"/>
      <c r="F441" s="38"/>
      <c r="G441" s="38"/>
      <c r="H441" s="38"/>
      <c r="I441" s="38"/>
      <c r="J441" s="41"/>
      <c r="K441" s="143"/>
      <c r="L441" s="41"/>
      <c r="M441" s="41"/>
      <c r="N441" s="38"/>
      <c r="O441" s="40"/>
      <c r="P441" s="38"/>
      <c r="Q441" s="38"/>
      <c r="R441" s="41"/>
      <c r="S441" s="41"/>
      <c r="T441" s="41"/>
      <c r="U441" s="41"/>
      <c r="V441" s="38"/>
      <c r="W441" s="38"/>
      <c r="X441" s="41"/>
      <c r="Y441" s="38"/>
      <c r="Z441" s="13"/>
      <c r="AA441" s="38"/>
      <c r="AB441" s="6"/>
      <c r="AC441" s="6"/>
      <c r="AD441" s="6"/>
      <c r="AE441" s="6"/>
      <c r="AF441" s="6"/>
      <c r="AG441" s="6"/>
      <c r="AH441" s="6"/>
      <c r="AI441" s="6"/>
      <c r="AJ441" s="6"/>
      <c r="AK441" s="6"/>
    </row>
    <row r="442" spans="2:37" ht="165.75" customHeight="1" x14ac:dyDescent="0.15">
      <c r="B442" s="38"/>
      <c r="C442" s="38"/>
      <c r="D442" s="38"/>
      <c r="E442" s="38"/>
      <c r="F442" s="38"/>
      <c r="G442" s="38"/>
      <c r="H442" s="38"/>
      <c r="I442" s="38"/>
      <c r="J442" s="41"/>
      <c r="K442" s="143"/>
      <c r="L442" s="41"/>
      <c r="M442" s="41"/>
      <c r="N442" s="38"/>
      <c r="O442" s="40"/>
      <c r="P442" s="38"/>
      <c r="Q442" s="38"/>
      <c r="R442" s="41"/>
      <c r="S442" s="41"/>
      <c r="T442" s="41"/>
      <c r="U442" s="41"/>
      <c r="V442" s="38"/>
      <c r="W442" s="38"/>
      <c r="X442" s="41"/>
      <c r="Y442" s="38"/>
      <c r="Z442" s="13"/>
      <c r="AA442" s="38"/>
      <c r="AB442" s="6"/>
      <c r="AC442" s="6"/>
      <c r="AD442" s="6"/>
      <c r="AE442" s="6"/>
      <c r="AF442" s="6"/>
      <c r="AG442" s="6"/>
      <c r="AH442" s="6"/>
      <c r="AI442" s="6"/>
      <c r="AJ442" s="6"/>
      <c r="AK442" s="6"/>
    </row>
    <row r="443" spans="2:37" ht="165.75" customHeight="1" x14ac:dyDescent="0.15">
      <c r="B443" s="38"/>
      <c r="C443" s="38"/>
      <c r="D443" s="38"/>
      <c r="E443" s="38"/>
      <c r="F443" s="38"/>
      <c r="G443" s="38"/>
      <c r="H443" s="38"/>
      <c r="I443" s="38"/>
      <c r="J443" s="41"/>
      <c r="K443" s="143"/>
      <c r="L443" s="41"/>
      <c r="M443" s="41"/>
      <c r="N443" s="38"/>
      <c r="O443" s="40"/>
      <c r="P443" s="38"/>
      <c r="Q443" s="38"/>
      <c r="R443" s="41"/>
      <c r="S443" s="41"/>
      <c r="T443" s="41"/>
      <c r="U443" s="41"/>
      <c r="V443" s="38"/>
      <c r="W443" s="38"/>
      <c r="X443" s="41"/>
      <c r="Y443" s="38"/>
      <c r="Z443" s="13"/>
      <c r="AA443" s="38"/>
      <c r="AB443" s="6"/>
      <c r="AC443" s="6"/>
      <c r="AD443" s="6"/>
      <c r="AE443" s="6"/>
      <c r="AF443" s="6"/>
      <c r="AG443" s="6"/>
      <c r="AH443" s="6"/>
      <c r="AI443" s="6"/>
      <c r="AJ443" s="6"/>
      <c r="AK443" s="6"/>
    </row>
    <row r="444" spans="2:37" ht="165.75" customHeight="1" x14ac:dyDescent="0.15">
      <c r="B444" s="38"/>
      <c r="C444" s="38"/>
      <c r="D444" s="38"/>
      <c r="E444" s="38"/>
      <c r="F444" s="38"/>
      <c r="G444" s="38"/>
      <c r="H444" s="38"/>
      <c r="I444" s="38"/>
      <c r="J444" s="41"/>
      <c r="K444" s="143"/>
      <c r="L444" s="41"/>
      <c r="M444" s="41"/>
      <c r="N444" s="38"/>
      <c r="O444" s="40"/>
      <c r="P444" s="38"/>
      <c r="Q444" s="38"/>
      <c r="R444" s="41"/>
      <c r="S444" s="41"/>
      <c r="T444" s="41"/>
      <c r="U444" s="41"/>
      <c r="V444" s="38"/>
      <c r="W444" s="38"/>
      <c r="X444" s="41"/>
      <c r="Y444" s="38"/>
      <c r="Z444" s="13"/>
      <c r="AA444" s="38"/>
      <c r="AB444" s="6"/>
      <c r="AC444" s="6"/>
      <c r="AD444" s="6"/>
      <c r="AE444" s="6"/>
      <c r="AF444" s="6"/>
      <c r="AG444" s="6"/>
      <c r="AH444" s="6"/>
      <c r="AI444" s="6"/>
      <c r="AJ444" s="6"/>
      <c r="AK444" s="6"/>
    </row>
    <row r="445" spans="2:37" ht="165.75" customHeight="1" x14ac:dyDescent="0.15">
      <c r="B445" s="38"/>
      <c r="C445" s="38"/>
      <c r="D445" s="38"/>
      <c r="E445" s="38"/>
      <c r="F445" s="38"/>
      <c r="G445" s="38"/>
      <c r="H445" s="38"/>
      <c r="I445" s="38"/>
      <c r="J445" s="41"/>
      <c r="K445" s="143"/>
      <c r="L445" s="41"/>
      <c r="M445" s="41"/>
      <c r="N445" s="38"/>
      <c r="O445" s="40"/>
      <c r="P445" s="38"/>
      <c r="Q445" s="38"/>
      <c r="R445" s="41"/>
      <c r="S445" s="41"/>
      <c r="T445" s="41"/>
      <c r="U445" s="41"/>
      <c r="V445" s="38"/>
      <c r="W445" s="38"/>
      <c r="X445" s="41"/>
      <c r="Y445" s="38"/>
      <c r="Z445" s="13"/>
      <c r="AA445" s="38"/>
      <c r="AB445" s="6"/>
      <c r="AC445" s="6"/>
      <c r="AD445" s="6"/>
      <c r="AE445" s="6"/>
      <c r="AF445" s="6"/>
      <c r="AG445" s="6"/>
      <c r="AH445" s="6"/>
      <c r="AI445" s="6"/>
      <c r="AJ445" s="6"/>
      <c r="AK445" s="6"/>
    </row>
    <row r="446" spans="2:37" ht="165.75" customHeight="1" x14ac:dyDescent="0.15">
      <c r="B446" s="38"/>
      <c r="C446" s="38"/>
      <c r="D446" s="38"/>
      <c r="E446" s="38"/>
      <c r="F446" s="38"/>
      <c r="G446" s="38"/>
      <c r="H446" s="38"/>
      <c r="I446" s="38"/>
      <c r="J446" s="41"/>
      <c r="K446" s="143"/>
      <c r="L446" s="41"/>
      <c r="M446" s="41"/>
      <c r="N446" s="38"/>
      <c r="O446" s="40"/>
      <c r="P446" s="38"/>
      <c r="Q446" s="38"/>
      <c r="R446" s="41"/>
      <c r="S446" s="41"/>
      <c r="T446" s="41"/>
      <c r="U446" s="41"/>
      <c r="V446" s="38"/>
      <c r="W446" s="38"/>
      <c r="X446" s="41"/>
      <c r="Y446" s="38"/>
      <c r="Z446" s="13"/>
      <c r="AA446" s="38"/>
      <c r="AB446" s="6"/>
      <c r="AC446" s="6"/>
      <c r="AD446" s="6"/>
      <c r="AE446" s="6"/>
      <c r="AF446" s="6"/>
      <c r="AG446" s="6"/>
      <c r="AH446" s="6"/>
      <c r="AI446" s="6"/>
      <c r="AJ446" s="6"/>
      <c r="AK446" s="6"/>
    </row>
    <row r="447" spans="2:37" ht="165.75" customHeight="1" x14ac:dyDescent="0.15">
      <c r="B447" s="38"/>
      <c r="C447" s="38"/>
      <c r="D447" s="38"/>
      <c r="E447" s="38"/>
      <c r="F447" s="38"/>
      <c r="G447" s="38"/>
      <c r="H447" s="38"/>
      <c r="I447" s="38"/>
      <c r="J447" s="41"/>
      <c r="K447" s="143"/>
      <c r="L447" s="41"/>
      <c r="M447" s="41"/>
      <c r="N447" s="38"/>
      <c r="O447" s="40"/>
      <c r="P447" s="38"/>
      <c r="Q447" s="38"/>
      <c r="R447" s="41"/>
      <c r="S447" s="41"/>
      <c r="T447" s="41"/>
      <c r="U447" s="41"/>
      <c r="V447" s="38"/>
      <c r="W447" s="38"/>
      <c r="X447" s="41"/>
      <c r="Y447" s="38"/>
      <c r="Z447" s="13"/>
      <c r="AA447" s="38"/>
      <c r="AB447" s="6"/>
      <c r="AC447" s="6"/>
      <c r="AD447" s="6"/>
      <c r="AE447" s="6"/>
      <c r="AF447" s="6"/>
      <c r="AG447" s="6"/>
      <c r="AH447" s="6"/>
      <c r="AI447" s="6"/>
      <c r="AJ447" s="6"/>
      <c r="AK447" s="6"/>
    </row>
    <row r="448" spans="2:37" ht="165.75" customHeight="1" x14ac:dyDescent="0.15">
      <c r="B448" s="38"/>
      <c r="C448" s="38"/>
      <c r="D448" s="38"/>
      <c r="E448" s="38"/>
      <c r="F448" s="38"/>
      <c r="G448" s="38"/>
      <c r="H448" s="38"/>
      <c r="I448" s="38"/>
      <c r="J448" s="41"/>
      <c r="K448" s="143"/>
      <c r="L448" s="41"/>
      <c r="M448" s="41"/>
      <c r="N448" s="38"/>
      <c r="O448" s="40"/>
      <c r="P448" s="38"/>
      <c r="Q448" s="38"/>
      <c r="R448" s="41"/>
      <c r="S448" s="41"/>
      <c r="T448" s="41"/>
      <c r="U448" s="41"/>
      <c r="V448" s="38"/>
      <c r="W448" s="38"/>
      <c r="X448" s="41"/>
      <c r="Y448" s="38"/>
      <c r="Z448" s="13"/>
      <c r="AA448" s="38"/>
      <c r="AB448" s="6"/>
      <c r="AC448" s="6"/>
      <c r="AD448" s="6"/>
      <c r="AE448" s="6"/>
      <c r="AF448" s="6"/>
      <c r="AG448" s="6"/>
      <c r="AH448" s="6"/>
      <c r="AI448" s="6"/>
      <c r="AJ448" s="6"/>
      <c r="AK448" s="6"/>
    </row>
    <row r="449" spans="2:37" ht="165.75" customHeight="1" x14ac:dyDescent="0.15">
      <c r="B449" s="38"/>
      <c r="C449" s="38"/>
      <c r="D449" s="38"/>
      <c r="E449" s="38"/>
      <c r="F449" s="38"/>
      <c r="G449" s="38"/>
      <c r="H449" s="38"/>
      <c r="I449" s="38"/>
      <c r="J449" s="41"/>
      <c r="K449" s="143"/>
      <c r="L449" s="41"/>
      <c r="M449" s="41"/>
      <c r="N449" s="38"/>
      <c r="O449" s="40"/>
      <c r="P449" s="38"/>
      <c r="Q449" s="38"/>
      <c r="R449" s="41"/>
      <c r="S449" s="41"/>
      <c r="T449" s="41"/>
      <c r="U449" s="41"/>
      <c r="V449" s="38"/>
      <c r="W449" s="38"/>
      <c r="X449" s="41"/>
      <c r="Y449" s="38"/>
      <c r="Z449" s="13"/>
      <c r="AA449" s="38"/>
      <c r="AB449" s="6"/>
      <c r="AC449" s="6"/>
      <c r="AD449" s="6"/>
      <c r="AE449" s="6"/>
      <c r="AF449" s="6"/>
      <c r="AG449" s="6"/>
      <c r="AH449" s="6"/>
      <c r="AI449" s="6"/>
      <c r="AJ449" s="6"/>
      <c r="AK449" s="6"/>
    </row>
    <row r="450" spans="2:37" ht="165.75" customHeight="1" x14ac:dyDescent="0.15">
      <c r="B450" s="38"/>
      <c r="C450" s="38"/>
      <c r="D450" s="38"/>
      <c r="E450" s="38"/>
      <c r="F450" s="38"/>
      <c r="G450" s="38"/>
      <c r="H450" s="38"/>
      <c r="I450" s="38"/>
      <c r="J450" s="41"/>
      <c r="K450" s="143"/>
      <c r="L450" s="41"/>
      <c r="M450" s="41"/>
      <c r="N450" s="38"/>
      <c r="O450" s="40"/>
      <c r="P450" s="38"/>
      <c r="Q450" s="38"/>
      <c r="R450" s="41"/>
      <c r="S450" s="41"/>
      <c r="T450" s="41"/>
      <c r="U450" s="41"/>
      <c r="V450" s="38"/>
      <c r="W450" s="38"/>
      <c r="X450" s="41"/>
      <c r="Y450" s="38"/>
      <c r="Z450" s="13"/>
      <c r="AA450" s="38"/>
      <c r="AB450" s="6"/>
      <c r="AC450" s="6"/>
      <c r="AD450" s="6"/>
      <c r="AE450" s="6"/>
      <c r="AF450" s="6"/>
      <c r="AG450" s="6"/>
      <c r="AH450" s="6"/>
      <c r="AI450" s="6"/>
      <c r="AJ450" s="6"/>
      <c r="AK450" s="6"/>
    </row>
    <row r="451" spans="2:37" ht="165.75" customHeight="1" x14ac:dyDescent="0.15">
      <c r="B451" s="38"/>
      <c r="C451" s="38"/>
      <c r="D451" s="38"/>
      <c r="E451" s="38"/>
      <c r="F451" s="38"/>
      <c r="G451" s="38"/>
      <c r="H451" s="38"/>
      <c r="I451" s="38"/>
      <c r="J451" s="41"/>
      <c r="K451" s="143"/>
      <c r="L451" s="41"/>
      <c r="M451" s="41"/>
      <c r="N451" s="38"/>
      <c r="O451" s="40"/>
      <c r="P451" s="38"/>
      <c r="Q451" s="38"/>
      <c r="R451" s="41"/>
      <c r="S451" s="41"/>
      <c r="T451" s="41"/>
      <c r="U451" s="41"/>
      <c r="V451" s="38"/>
      <c r="W451" s="38"/>
      <c r="X451" s="41"/>
      <c r="Y451" s="38"/>
      <c r="Z451" s="13"/>
      <c r="AA451" s="38"/>
      <c r="AB451" s="6"/>
      <c r="AC451" s="6"/>
      <c r="AD451" s="6"/>
      <c r="AE451" s="6"/>
      <c r="AF451" s="6"/>
      <c r="AG451" s="6"/>
      <c r="AH451" s="6"/>
      <c r="AI451" s="6"/>
      <c r="AJ451" s="6"/>
      <c r="AK451" s="6"/>
    </row>
    <row r="452" spans="2:37" ht="165.75" customHeight="1" x14ac:dyDescent="0.15">
      <c r="B452" s="38"/>
      <c r="C452" s="38"/>
      <c r="D452" s="38"/>
      <c r="E452" s="38"/>
      <c r="F452" s="38"/>
      <c r="G452" s="38"/>
      <c r="H452" s="38"/>
      <c r="I452" s="38"/>
      <c r="J452" s="41"/>
      <c r="K452" s="143"/>
      <c r="L452" s="41"/>
      <c r="M452" s="41"/>
      <c r="N452" s="38"/>
      <c r="O452" s="40"/>
      <c r="P452" s="38"/>
      <c r="Q452" s="38"/>
      <c r="R452" s="41"/>
      <c r="S452" s="41"/>
      <c r="T452" s="41"/>
      <c r="U452" s="41"/>
      <c r="V452" s="38"/>
      <c r="W452" s="38"/>
      <c r="X452" s="41"/>
      <c r="Y452" s="38"/>
      <c r="Z452" s="13"/>
      <c r="AA452" s="38"/>
      <c r="AB452" s="6"/>
      <c r="AC452" s="6"/>
      <c r="AD452" s="6"/>
      <c r="AE452" s="6"/>
      <c r="AF452" s="6"/>
      <c r="AG452" s="6"/>
      <c r="AH452" s="6"/>
      <c r="AI452" s="6"/>
      <c r="AJ452" s="6"/>
      <c r="AK452" s="6"/>
    </row>
    <row r="453" spans="2:37" ht="165.75" customHeight="1" x14ac:dyDescent="0.15">
      <c r="B453" s="38"/>
      <c r="C453" s="38"/>
      <c r="D453" s="38"/>
      <c r="E453" s="38"/>
      <c r="F453" s="38"/>
      <c r="G453" s="38"/>
      <c r="H453" s="38"/>
      <c r="I453" s="38"/>
      <c r="J453" s="41"/>
      <c r="K453" s="143"/>
      <c r="L453" s="41"/>
      <c r="M453" s="41"/>
      <c r="N453" s="38"/>
      <c r="O453" s="40"/>
      <c r="P453" s="38"/>
      <c r="Q453" s="38"/>
      <c r="R453" s="41"/>
      <c r="S453" s="41"/>
      <c r="T453" s="41"/>
      <c r="U453" s="41"/>
      <c r="V453" s="38"/>
      <c r="W453" s="38"/>
      <c r="X453" s="41"/>
      <c r="Y453" s="38"/>
      <c r="Z453" s="13"/>
      <c r="AA453" s="38"/>
      <c r="AB453" s="6"/>
      <c r="AC453" s="6"/>
      <c r="AD453" s="6"/>
      <c r="AE453" s="6"/>
      <c r="AF453" s="6"/>
      <c r="AG453" s="6"/>
      <c r="AH453" s="6"/>
      <c r="AI453" s="6"/>
      <c r="AJ453" s="6"/>
      <c r="AK453" s="6"/>
    </row>
    <row r="454" spans="2:37" ht="165.75" customHeight="1" x14ac:dyDescent="0.15">
      <c r="B454" s="38"/>
      <c r="C454" s="38"/>
      <c r="D454" s="38"/>
      <c r="E454" s="38"/>
      <c r="F454" s="38"/>
      <c r="G454" s="38"/>
      <c r="H454" s="38"/>
      <c r="I454" s="38"/>
      <c r="J454" s="41"/>
      <c r="K454" s="143"/>
      <c r="L454" s="41"/>
      <c r="M454" s="41"/>
      <c r="N454" s="38"/>
      <c r="O454" s="40"/>
      <c r="P454" s="38"/>
      <c r="Q454" s="38"/>
      <c r="R454" s="41"/>
      <c r="S454" s="41"/>
      <c r="T454" s="41"/>
      <c r="U454" s="41"/>
      <c r="V454" s="38"/>
      <c r="W454" s="38"/>
      <c r="X454" s="41"/>
      <c r="Y454" s="38"/>
      <c r="Z454" s="13"/>
      <c r="AA454" s="38"/>
      <c r="AB454" s="6"/>
      <c r="AC454" s="6"/>
      <c r="AD454" s="6"/>
      <c r="AE454" s="6"/>
      <c r="AF454" s="6"/>
      <c r="AG454" s="6"/>
      <c r="AH454" s="6"/>
      <c r="AI454" s="6"/>
      <c r="AJ454" s="6"/>
      <c r="AK454" s="6"/>
    </row>
    <row r="455" spans="2:37" ht="165.75" customHeight="1" x14ac:dyDescent="0.15">
      <c r="B455" s="38"/>
      <c r="C455" s="38"/>
      <c r="D455" s="38"/>
      <c r="E455" s="38"/>
      <c r="F455" s="38"/>
      <c r="G455" s="38"/>
      <c r="H455" s="38"/>
      <c r="I455" s="38"/>
      <c r="J455" s="41"/>
      <c r="K455" s="143"/>
      <c r="L455" s="41"/>
      <c r="M455" s="41"/>
      <c r="N455" s="38"/>
      <c r="O455" s="40"/>
      <c r="P455" s="38"/>
      <c r="Q455" s="38"/>
      <c r="R455" s="41"/>
      <c r="S455" s="41"/>
      <c r="T455" s="41"/>
      <c r="U455" s="41"/>
      <c r="V455" s="38"/>
      <c r="W455" s="38"/>
      <c r="X455" s="41"/>
      <c r="Y455" s="38"/>
      <c r="Z455" s="13"/>
      <c r="AA455" s="38"/>
      <c r="AB455" s="6"/>
      <c r="AC455" s="6"/>
      <c r="AD455" s="6"/>
      <c r="AE455" s="6"/>
      <c r="AF455" s="6"/>
      <c r="AG455" s="6"/>
      <c r="AH455" s="6"/>
      <c r="AI455" s="6"/>
      <c r="AJ455" s="6"/>
      <c r="AK455" s="6"/>
    </row>
    <row r="456" spans="2:37" ht="165.75" customHeight="1" x14ac:dyDescent="0.15">
      <c r="B456" s="38"/>
      <c r="C456" s="38"/>
      <c r="D456" s="38"/>
      <c r="E456" s="38"/>
      <c r="F456" s="38"/>
      <c r="G456" s="38"/>
      <c r="H456" s="38"/>
      <c r="I456" s="38"/>
      <c r="J456" s="41"/>
      <c r="K456" s="143"/>
      <c r="L456" s="41"/>
      <c r="M456" s="41"/>
      <c r="N456" s="38"/>
      <c r="O456" s="40"/>
      <c r="P456" s="38"/>
      <c r="Q456" s="38"/>
      <c r="R456" s="41"/>
      <c r="S456" s="41"/>
      <c r="T456" s="41"/>
      <c r="U456" s="41"/>
      <c r="V456" s="38"/>
      <c r="W456" s="38"/>
      <c r="X456" s="41"/>
      <c r="Y456" s="38"/>
      <c r="Z456" s="13"/>
      <c r="AA456" s="38"/>
      <c r="AB456" s="6"/>
      <c r="AC456" s="6"/>
      <c r="AD456" s="6"/>
      <c r="AE456" s="6"/>
      <c r="AF456" s="6"/>
      <c r="AG456" s="6"/>
      <c r="AH456" s="6"/>
      <c r="AI456" s="6"/>
      <c r="AJ456" s="6"/>
      <c r="AK456" s="6"/>
    </row>
    <row r="457" spans="2:37" ht="165.75" customHeight="1" x14ac:dyDescent="0.15">
      <c r="B457" s="38"/>
      <c r="C457" s="38"/>
      <c r="D457" s="38"/>
      <c r="E457" s="38"/>
      <c r="F457" s="38"/>
      <c r="G457" s="38"/>
      <c r="H457" s="38"/>
      <c r="I457" s="38"/>
      <c r="J457" s="41"/>
      <c r="K457" s="143"/>
      <c r="L457" s="41"/>
      <c r="M457" s="41"/>
      <c r="N457" s="38"/>
      <c r="O457" s="40"/>
      <c r="P457" s="38"/>
      <c r="Q457" s="38"/>
      <c r="R457" s="41"/>
      <c r="S457" s="41"/>
      <c r="T457" s="41"/>
      <c r="U457" s="41"/>
      <c r="V457" s="38"/>
      <c r="W457" s="38"/>
      <c r="X457" s="41"/>
      <c r="Y457" s="38"/>
      <c r="Z457" s="13"/>
      <c r="AA457" s="38"/>
      <c r="AB457" s="6"/>
      <c r="AC457" s="6"/>
      <c r="AD457" s="6"/>
      <c r="AE457" s="6"/>
      <c r="AF457" s="6"/>
      <c r="AG457" s="6"/>
      <c r="AH457" s="6"/>
      <c r="AI457" s="6"/>
      <c r="AJ457" s="6"/>
      <c r="AK457" s="6"/>
    </row>
    <row r="458" spans="2:37" ht="165.75" customHeight="1" x14ac:dyDescent="0.15">
      <c r="B458" s="38"/>
      <c r="C458" s="38"/>
      <c r="D458" s="38"/>
      <c r="E458" s="38"/>
      <c r="F458" s="38"/>
      <c r="G458" s="38"/>
      <c r="H458" s="38"/>
      <c r="I458" s="38"/>
      <c r="J458" s="41"/>
      <c r="K458" s="143"/>
      <c r="L458" s="41"/>
      <c r="M458" s="41"/>
      <c r="N458" s="38"/>
      <c r="O458" s="40"/>
      <c r="P458" s="38"/>
      <c r="Q458" s="38"/>
      <c r="R458" s="41"/>
      <c r="S458" s="41"/>
      <c r="T458" s="41"/>
      <c r="U458" s="41"/>
      <c r="V458" s="38"/>
      <c r="W458" s="38"/>
      <c r="X458" s="41"/>
      <c r="Y458" s="38"/>
      <c r="Z458" s="13"/>
      <c r="AA458" s="38"/>
      <c r="AB458" s="6"/>
      <c r="AC458" s="6"/>
      <c r="AD458" s="6"/>
      <c r="AE458" s="6"/>
      <c r="AF458" s="6"/>
      <c r="AG458" s="6"/>
      <c r="AH458" s="6"/>
      <c r="AI458" s="6"/>
      <c r="AJ458" s="6"/>
      <c r="AK458" s="6"/>
    </row>
    <row r="459" spans="2:37" ht="165.75" customHeight="1" x14ac:dyDescent="0.15">
      <c r="B459" s="38"/>
      <c r="C459" s="38"/>
      <c r="D459" s="38"/>
      <c r="E459" s="38"/>
      <c r="F459" s="38"/>
      <c r="G459" s="38"/>
      <c r="H459" s="38"/>
      <c r="I459" s="38"/>
      <c r="J459" s="41"/>
      <c r="K459" s="143"/>
      <c r="L459" s="41"/>
      <c r="M459" s="41"/>
      <c r="N459" s="38"/>
      <c r="O459" s="40"/>
      <c r="P459" s="38"/>
      <c r="Q459" s="38"/>
      <c r="R459" s="41"/>
      <c r="S459" s="41"/>
      <c r="T459" s="41"/>
      <c r="U459" s="41"/>
      <c r="V459" s="38"/>
      <c r="W459" s="38"/>
      <c r="X459" s="41"/>
      <c r="Y459" s="38"/>
      <c r="Z459" s="13"/>
      <c r="AA459" s="38"/>
      <c r="AB459" s="6"/>
      <c r="AC459" s="6"/>
      <c r="AD459" s="6"/>
      <c r="AE459" s="6"/>
      <c r="AF459" s="6"/>
      <c r="AG459" s="6"/>
      <c r="AH459" s="6"/>
      <c r="AI459" s="6"/>
      <c r="AJ459" s="6"/>
      <c r="AK459" s="6"/>
    </row>
    <row r="460" spans="2:37" ht="165.75" customHeight="1" x14ac:dyDescent="0.15">
      <c r="B460" s="38"/>
      <c r="C460" s="38"/>
      <c r="D460" s="38"/>
      <c r="E460" s="38"/>
      <c r="F460" s="38"/>
      <c r="G460" s="38"/>
      <c r="H460" s="38"/>
      <c r="I460" s="38"/>
      <c r="J460" s="41"/>
      <c r="K460" s="143"/>
      <c r="L460" s="41"/>
      <c r="M460" s="41"/>
      <c r="N460" s="38"/>
      <c r="O460" s="40"/>
      <c r="P460" s="38"/>
      <c r="Q460" s="38"/>
      <c r="R460" s="41"/>
      <c r="S460" s="41"/>
      <c r="T460" s="41"/>
      <c r="U460" s="41"/>
      <c r="V460" s="38"/>
      <c r="W460" s="38"/>
      <c r="X460" s="41"/>
      <c r="Y460" s="38"/>
      <c r="Z460" s="13"/>
      <c r="AA460" s="38"/>
      <c r="AB460" s="6"/>
      <c r="AC460" s="6"/>
      <c r="AD460" s="6"/>
      <c r="AE460" s="6"/>
      <c r="AF460" s="6"/>
      <c r="AG460" s="6"/>
      <c r="AH460" s="6"/>
      <c r="AI460" s="6"/>
      <c r="AJ460" s="6"/>
      <c r="AK460" s="6"/>
    </row>
    <row r="461" spans="2:37" ht="165.75" customHeight="1" x14ac:dyDescent="0.15">
      <c r="B461" s="38"/>
      <c r="C461" s="38"/>
      <c r="D461" s="38"/>
      <c r="E461" s="38"/>
      <c r="F461" s="38"/>
      <c r="G461" s="38"/>
      <c r="H461" s="38"/>
      <c r="I461" s="38"/>
      <c r="J461" s="41"/>
      <c r="K461" s="143"/>
      <c r="L461" s="41"/>
      <c r="M461" s="41"/>
      <c r="N461" s="38"/>
      <c r="O461" s="40"/>
      <c r="P461" s="38"/>
      <c r="Q461" s="38"/>
      <c r="R461" s="41"/>
      <c r="S461" s="41"/>
      <c r="T461" s="41"/>
      <c r="U461" s="41"/>
      <c r="V461" s="38"/>
      <c r="W461" s="38"/>
      <c r="X461" s="41"/>
      <c r="Y461" s="38"/>
      <c r="Z461" s="13"/>
      <c r="AA461" s="38"/>
      <c r="AB461" s="6"/>
      <c r="AC461" s="6"/>
      <c r="AD461" s="6"/>
      <c r="AE461" s="6"/>
      <c r="AF461" s="6"/>
      <c r="AG461" s="6"/>
      <c r="AH461" s="6"/>
      <c r="AI461" s="6"/>
      <c r="AJ461" s="6"/>
      <c r="AK461" s="6"/>
    </row>
    <row r="462" spans="2:37" ht="165.75" customHeight="1" x14ac:dyDescent="0.15">
      <c r="B462" s="38"/>
      <c r="C462" s="38"/>
      <c r="D462" s="38"/>
      <c r="E462" s="38"/>
      <c r="F462" s="38"/>
      <c r="G462" s="38"/>
      <c r="H462" s="38"/>
      <c r="I462" s="38"/>
      <c r="J462" s="41"/>
      <c r="K462" s="143"/>
      <c r="L462" s="41"/>
      <c r="M462" s="41"/>
      <c r="N462" s="38"/>
      <c r="O462" s="40"/>
      <c r="P462" s="38"/>
      <c r="Q462" s="38"/>
      <c r="R462" s="41"/>
      <c r="S462" s="41"/>
      <c r="T462" s="41"/>
      <c r="U462" s="41"/>
      <c r="V462" s="38"/>
      <c r="W462" s="38"/>
      <c r="X462" s="41"/>
      <c r="Y462" s="38"/>
      <c r="Z462" s="13"/>
      <c r="AA462" s="38"/>
      <c r="AB462" s="6"/>
      <c r="AC462" s="6"/>
      <c r="AD462" s="6"/>
      <c r="AE462" s="6"/>
      <c r="AF462" s="6"/>
      <c r="AG462" s="6"/>
      <c r="AH462" s="6"/>
      <c r="AI462" s="6"/>
      <c r="AJ462" s="6"/>
      <c r="AK462" s="6"/>
    </row>
    <row r="463" spans="2:37" ht="165.75" customHeight="1" x14ac:dyDescent="0.15">
      <c r="B463" s="38"/>
      <c r="C463" s="38"/>
      <c r="D463" s="38"/>
      <c r="E463" s="38"/>
      <c r="F463" s="38"/>
      <c r="G463" s="38"/>
      <c r="H463" s="38"/>
      <c r="I463" s="38"/>
      <c r="J463" s="41"/>
      <c r="K463" s="143"/>
      <c r="L463" s="41"/>
      <c r="M463" s="41"/>
      <c r="N463" s="38"/>
      <c r="O463" s="40"/>
      <c r="P463" s="38"/>
      <c r="Q463" s="38"/>
      <c r="R463" s="41"/>
      <c r="S463" s="41"/>
      <c r="T463" s="41"/>
      <c r="U463" s="41"/>
      <c r="V463" s="38"/>
      <c r="W463" s="38"/>
      <c r="X463" s="41"/>
      <c r="Y463" s="38"/>
      <c r="Z463" s="13"/>
      <c r="AA463" s="38"/>
      <c r="AB463" s="6"/>
      <c r="AC463" s="6"/>
      <c r="AD463" s="6"/>
      <c r="AE463" s="6"/>
      <c r="AF463" s="6"/>
      <c r="AG463" s="6"/>
      <c r="AH463" s="6"/>
      <c r="AI463" s="6"/>
      <c r="AJ463" s="6"/>
      <c r="AK463" s="6"/>
    </row>
    <row r="464" spans="2:37" ht="165.75" customHeight="1" x14ac:dyDescent="0.15">
      <c r="B464" s="38"/>
      <c r="C464" s="38"/>
      <c r="D464" s="38"/>
      <c r="E464" s="38"/>
      <c r="F464" s="38"/>
      <c r="G464" s="38"/>
      <c r="H464" s="38"/>
      <c r="I464" s="38"/>
      <c r="J464" s="41"/>
      <c r="K464" s="143"/>
      <c r="L464" s="41"/>
      <c r="M464" s="41"/>
      <c r="N464" s="38"/>
      <c r="O464" s="40"/>
      <c r="P464" s="38"/>
      <c r="Q464" s="38"/>
      <c r="R464" s="41"/>
      <c r="S464" s="41"/>
      <c r="T464" s="41"/>
      <c r="U464" s="41"/>
      <c r="V464" s="38"/>
      <c r="W464" s="38"/>
      <c r="X464" s="41"/>
      <c r="Y464" s="38"/>
      <c r="Z464" s="13"/>
      <c r="AA464" s="38"/>
      <c r="AB464" s="6"/>
      <c r="AC464" s="6"/>
      <c r="AD464" s="6"/>
      <c r="AE464" s="6"/>
      <c r="AF464" s="6"/>
      <c r="AG464" s="6"/>
      <c r="AH464" s="6"/>
      <c r="AI464" s="6"/>
      <c r="AJ464" s="6"/>
      <c r="AK464" s="6"/>
    </row>
    <row r="465" spans="2:37" ht="165.75" customHeight="1" x14ac:dyDescent="0.15">
      <c r="B465" s="38"/>
      <c r="C465" s="38"/>
      <c r="D465" s="38"/>
      <c r="E465" s="38"/>
      <c r="F465" s="38"/>
      <c r="G465" s="38"/>
      <c r="H465" s="38"/>
      <c r="I465" s="38"/>
      <c r="J465" s="41"/>
      <c r="K465" s="143"/>
      <c r="L465" s="41"/>
      <c r="M465" s="41"/>
      <c r="N465" s="38"/>
      <c r="O465" s="40"/>
      <c r="P465" s="38"/>
      <c r="Q465" s="38"/>
      <c r="R465" s="41"/>
      <c r="S465" s="41"/>
      <c r="T465" s="41"/>
      <c r="U465" s="41"/>
      <c r="V465" s="38"/>
      <c r="W465" s="38"/>
      <c r="X465" s="41"/>
      <c r="Y465" s="38"/>
      <c r="Z465" s="13"/>
      <c r="AA465" s="38"/>
      <c r="AB465" s="6"/>
      <c r="AC465" s="6"/>
      <c r="AD465" s="6"/>
      <c r="AE465" s="6"/>
      <c r="AF465" s="6"/>
      <c r="AG465" s="6"/>
      <c r="AH465" s="6"/>
      <c r="AI465" s="6"/>
      <c r="AJ465" s="6"/>
      <c r="AK465" s="6"/>
    </row>
    <row r="466" spans="2:37" ht="165.75" customHeight="1" x14ac:dyDescent="0.15">
      <c r="B466" s="38"/>
      <c r="C466" s="38"/>
      <c r="D466" s="38"/>
      <c r="E466" s="38"/>
      <c r="F466" s="38"/>
      <c r="G466" s="38"/>
      <c r="H466" s="38"/>
      <c r="I466" s="38"/>
      <c r="J466" s="41"/>
      <c r="K466" s="143"/>
      <c r="L466" s="41"/>
      <c r="M466" s="41"/>
      <c r="N466" s="38"/>
      <c r="O466" s="40"/>
      <c r="P466" s="38"/>
      <c r="Q466" s="38"/>
      <c r="R466" s="41"/>
      <c r="S466" s="41"/>
      <c r="T466" s="41"/>
      <c r="U466" s="41"/>
      <c r="V466" s="38"/>
      <c r="W466" s="38"/>
      <c r="X466" s="41"/>
      <c r="Y466" s="38"/>
      <c r="Z466" s="13"/>
      <c r="AA466" s="38"/>
      <c r="AB466" s="6"/>
      <c r="AC466" s="6"/>
      <c r="AD466" s="6"/>
      <c r="AE466" s="6"/>
      <c r="AF466" s="6"/>
      <c r="AG466" s="6"/>
      <c r="AH466" s="6"/>
      <c r="AI466" s="6"/>
      <c r="AJ466" s="6"/>
      <c r="AK466" s="6"/>
    </row>
    <row r="467" spans="2:37" ht="165.75" customHeight="1" x14ac:dyDescent="0.15">
      <c r="B467" s="38"/>
      <c r="C467" s="38"/>
      <c r="D467" s="38"/>
      <c r="E467" s="38"/>
      <c r="F467" s="38"/>
      <c r="G467" s="38"/>
      <c r="H467" s="38"/>
      <c r="I467" s="38"/>
      <c r="J467" s="41"/>
      <c r="K467" s="143"/>
      <c r="L467" s="41"/>
      <c r="M467" s="41"/>
      <c r="N467" s="38"/>
      <c r="O467" s="40"/>
      <c r="P467" s="38"/>
      <c r="Q467" s="38"/>
      <c r="R467" s="41"/>
      <c r="S467" s="41"/>
      <c r="T467" s="41"/>
      <c r="U467" s="41"/>
      <c r="V467" s="38"/>
      <c r="W467" s="38"/>
      <c r="X467" s="41"/>
      <c r="Y467" s="38"/>
      <c r="Z467" s="13"/>
      <c r="AA467" s="38"/>
      <c r="AB467" s="6"/>
      <c r="AC467" s="6"/>
      <c r="AD467" s="6"/>
      <c r="AE467" s="6"/>
      <c r="AF467" s="6"/>
      <c r="AG467" s="6"/>
      <c r="AH467" s="6"/>
      <c r="AI467" s="6"/>
      <c r="AJ467" s="6"/>
      <c r="AK467" s="6"/>
    </row>
    <row r="468" spans="2:37" ht="165.75" customHeight="1" x14ac:dyDescent="0.15">
      <c r="B468" s="38"/>
      <c r="C468" s="38"/>
      <c r="D468" s="38"/>
      <c r="E468" s="38"/>
      <c r="F468" s="38"/>
      <c r="G468" s="38"/>
      <c r="H468" s="38"/>
      <c r="I468" s="38"/>
      <c r="J468" s="41"/>
      <c r="K468" s="143"/>
      <c r="L468" s="41"/>
      <c r="M468" s="41"/>
      <c r="N468" s="38"/>
      <c r="O468" s="40"/>
      <c r="P468" s="38"/>
      <c r="Q468" s="38"/>
      <c r="R468" s="41"/>
      <c r="S468" s="41"/>
      <c r="T468" s="41"/>
      <c r="U468" s="41"/>
      <c r="V468" s="38"/>
      <c r="W468" s="38"/>
      <c r="X468" s="41"/>
      <c r="Y468" s="38"/>
      <c r="Z468" s="13"/>
      <c r="AA468" s="38"/>
      <c r="AB468" s="6"/>
      <c r="AC468" s="6"/>
      <c r="AD468" s="6"/>
      <c r="AE468" s="6"/>
      <c r="AF468" s="6"/>
      <c r="AG468" s="6"/>
      <c r="AH468" s="6"/>
      <c r="AI468" s="6"/>
      <c r="AJ468" s="6"/>
      <c r="AK468" s="6"/>
    </row>
    <row r="469" spans="2:37" ht="165.75" customHeight="1" x14ac:dyDescent="0.15">
      <c r="B469" s="38"/>
      <c r="C469" s="38"/>
      <c r="D469" s="38"/>
      <c r="E469" s="38"/>
      <c r="F469" s="38"/>
      <c r="G469" s="38"/>
      <c r="H469" s="38"/>
      <c r="I469" s="38"/>
      <c r="J469" s="41"/>
      <c r="K469" s="143"/>
      <c r="L469" s="41"/>
      <c r="M469" s="41"/>
      <c r="N469" s="38"/>
      <c r="O469" s="40"/>
      <c r="P469" s="38"/>
      <c r="Q469" s="38"/>
      <c r="R469" s="41"/>
      <c r="S469" s="41"/>
      <c r="T469" s="41"/>
      <c r="U469" s="41"/>
      <c r="V469" s="38"/>
      <c r="W469" s="38"/>
      <c r="X469" s="41"/>
      <c r="Y469" s="38"/>
      <c r="Z469" s="13"/>
      <c r="AA469" s="38"/>
      <c r="AB469" s="6"/>
      <c r="AC469" s="6"/>
      <c r="AD469" s="6"/>
      <c r="AE469" s="6"/>
      <c r="AF469" s="6"/>
      <c r="AG469" s="6"/>
      <c r="AH469" s="6"/>
      <c r="AI469" s="6"/>
      <c r="AJ469" s="6"/>
      <c r="AK469" s="6"/>
    </row>
    <row r="470" spans="2:37" ht="165.75" customHeight="1" x14ac:dyDescent="0.15">
      <c r="B470" s="38"/>
      <c r="C470" s="38"/>
      <c r="D470" s="38"/>
      <c r="E470" s="38"/>
      <c r="F470" s="38"/>
      <c r="G470" s="38"/>
      <c r="H470" s="38"/>
      <c r="I470" s="38"/>
      <c r="J470" s="41"/>
      <c r="K470" s="143"/>
      <c r="L470" s="41"/>
      <c r="M470" s="41"/>
      <c r="N470" s="38"/>
      <c r="O470" s="40"/>
      <c r="P470" s="38"/>
      <c r="Q470" s="38"/>
      <c r="R470" s="41"/>
      <c r="S470" s="41"/>
      <c r="T470" s="41"/>
      <c r="U470" s="41"/>
      <c r="V470" s="38"/>
      <c r="W470" s="38"/>
      <c r="X470" s="41"/>
      <c r="Y470" s="38"/>
      <c r="Z470" s="13"/>
      <c r="AA470" s="38"/>
      <c r="AB470" s="6"/>
      <c r="AC470" s="6"/>
      <c r="AD470" s="6"/>
      <c r="AE470" s="6"/>
      <c r="AF470" s="6"/>
      <c r="AG470" s="6"/>
      <c r="AH470" s="6"/>
      <c r="AI470" s="6"/>
      <c r="AJ470" s="6"/>
      <c r="AK470" s="6"/>
    </row>
    <row r="471" spans="2:37" ht="165.75" customHeight="1" x14ac:dyDescent="0.15">
      <c r="B471" s="38"/>
      <c r="C471" s="38"/>
      <c r="D471" s="38"/>
      <c r="E471" s="38"/>
      <c r="F471" s="38"/>
      <c r="G471" s="38"/>
      <c r="H471" s="38"/>
      <c r="I471" s="38"/>
      <c r="J471" s="41"/>
      <c r="K471" s="143"/>
      <c r="L471" s="41"/>
      <c r="M471" s="41"/>
      <c r="N471" s="38"/>
      <c r="O471" s="40"/>
      <c r="P471" s="38"/>
      <c r="Q471" s="38"/>
      <c r="R471" s="41"/>
      <c r="S471" s="41"/>
      <c r="T471" s="41"/>
      <c r="U471" s="41"/>
      <c r="V471" s="38"/>
      <c r="W471" s="38"/>
      <c r="X471" s="41"/>
      <c r="Y471" s="38"/>
      <c r="Z471" s="13"/>
      <c r="AA471" s="38"/>
      <c r="AB471" s="6"/>
      <c r="AC471" s="6"/>
      <c r="AD471" s="6"/>
      <c r="AE471" s="6"/>
      <c r="AF471" s="6"/>
      <c r="AG471" s="6"/>
      <c r="AH471" s="6"/>
      <c r="AI471" s="6"/>
      <c r="AJ471" s="6"/>
      <c r="AK471" s="6"/>
    </row>
    <row r="472" spans="2:37" ht="165.75" customHeight="1" x14ac:dyDescent="0.15">
      <c r="B472" s="38"/>
      <c r="C472" s="38"/>
      <c r="D472" s="38"/>
      <c r="E472" s="38"/>
      <c r="F472" s="38"/>
      <c r="G472" s="38"/>
      <c r="H472" s="38"/>
      <c r="I472" s="38"/>
      <c r="J472" s="41"/>
      <c r="K472" s="143"/>
      <c r="L472" s="41"/>
      <c r="M472" s="41"/>
      <c r="N472" s="38"/>
      <c r="O472" s="40"/>
      <c r="P472" s="38"/>
      <c r="Q472" s="38"/>
      <c r="R472" s="41"/>
      <c r="S472" s="41"/>
      <c r="T472" s="41"/>
      <c r="U472" s="41"/>
      <c r="V472" s="38"/>
      <c r="W472" s="38"/>
      <c r="X472" s="41"/>
      <c r="Y472" s="38"/>
      <c r="Z472" s="13"/>
      <c r="AA472" s="38"/>
      <c r="AB472" s="6"/>
      <c r="AC472" s="6"/>
      <c r="AD472" s="6"/>
      <c r="AE472" s="6"/>
      <c r="AF472" s="6"/>
      <c r="AG472" s="6"/>
      <c r="AH472" s="6"/>
      <c r="AI472" s="6"/>
      <c r="AJ472" s="6"/>
      <c r="AK472" s="6"/>
    </row>
    <row r="473" spans="2:37" ht="165.75" customHeight="1" x14ac:dyDescent="0.15">
      <c r="B473" s="38"/>
      <c r="C473" s="38"/>
      <c r="D473" s="38"/>
      <c r="E473" s="38"/>
      <c r="F473" s="38"/>
      <c r="G473" s="38"/>
      <c r="H473" s="38"/>
      <c r="I473" s="38"/>
      <c r="J473" s="41"/>
      <c r="K473" s="143"/>
      <c r="L473" s="41"/>
      <c r="M473" s="41"/>
      <c r="N473" s="38"/>
      <c r="O473" s="40"/>
      <c r="P473" s="38"/>
      <c r="Q473" s="38"/>
      <c r="R473" s="41"/>
      <c r="S473" s="41"/>
      <c r="T473" s="41"/>
      <c r="U473" s="41"/>
      <c r="V473" s="38"/>
      <c r="W473" s="38"/>
      <c r="X473" s="41"/>
      <c r="Y473" s="38"/>
      <c r="Z473" s="13"/>
      <c r="AA473" s="38"/>
      <c r="AB473" s="6"/>
      <c r="AC473" s="6"/>
      <c r="AD473" s="6"/>
      <c r="AE473" s="6"/>
      <c r="AF473" s="6"/>
      <c r="AG473" s="6"/>
      <c r="AH473" s="6"/>
      <c r="AI473" s="6"/>
      <c r="AJ473" s="6"/>
      <c r="AK473" s="6"/>
    </row>
    <row r="474" spans="2:37" ht="165.75" customHeight="1" x14ac:dyDescent="0.15">
      <c r="B474" s="38"/>
      <c r="C474" s="38"/>
      <c r="D474" s="38"/>
      <c r="E474" s="38"/>
      <c r="F474" s="38"/>
      <c r="G474" s="38"/>
      <c r="H474" s="38"/>
      <c r="I474" s="38"/>
      <c r="J474" s="41"/>
      <c r="K474" s="143"/>
      <c r="L474" s="41"/>
      <c r="M474" s="41"/>
      <c r="N474" s="38"/>
      <c r="O474" s="40"/>
      <c r="P474" s="38"/>
      <c r="Q474" s="38"/>
      <c r="R474" s="41"/>
      <c r="S474" s="41"/>
      <c r="T474" s="41"/>
      <c r="U474" s="41"/>
      <c r="V474" s="38"/>
      <c r="W474" s="38"/>
      <c r="X474" s="41"/>
      <c r="Y474" s="38"/>
      <c r="Z474" s="13"/>
      <c r="AA474" s="38"/>
      <c r="AB474" s="6"/>
      <c r="AC474" s="6"/>
      <c r="AD474" s="6"/>
      <c r="AE474" s="6"/>
      <c r="AF474" s="6"/>
      <c r="AG474" s="6"/>
      <c r="AH474" s="6"/>
      <c r="AI474" s="6"/>
      <c r="AJ474" s="6"/>
      <c r="AK474" s="6"/>
    </row>
    <row r="475" spans="2:37" ht="165.75" customHeight="1" x14ac:dyDescent="0.15">
      <c r="B475" s="38"/>
      <c r="C475" s="38"/>
      <c r="D475" s="38"/>
      <c r="E475" s="38"/>
      <c r="F475" s="38"/>
      <c r="G475" s="38"/>
      <c r="H475" s="38"/>
      <c r="I475" s="38"/>
      <c r="J475" s="41"/>
      <c r="K475" s="143"/>
      <c r="L475" s="41"/>
      <c r="M475" s="41"/>
      <c r="N475" s="38"/>
      <c r="O475" s="40"/>
      <c r="P475" s="38"/>
      <c r="Q475" s="38"/>
      <c r="R475" s="41"/>
      <c r="S475" s="41"/>
      <c r="T475" s="41"/>
      <c r="U475" s="41"/>
      <c r="V475" s="38"/>
      <c r="W475" s="38"/>
      <c r="X475" s="41"/>
      <c r="Y475" s="38"/>
      <c r="Z475" s="13"/>
      <c r="AA475" s="38"/>
      <c r="AB475" s="6"/>
      <c r="AC475" s="6"/>
      <c r="AD475" s="6"/>
      <c r="AE475" s="6"/>
      <c r="AF475" s="6"/>
      <c r="AG475" s="6"/>
      <c r="AH475" s="6"/>
      <c r="AI475" s="6"/>
      <c r="AJ475" s="6"/>
      <c r="AK475" s="6"/>
    </row>
    <row r="476" spans="2:37" ht="165.75" customHeight="1" x14ac:dyDescent="0.15">
      <c r="B476" s="38"/>
      <c r="C476" s="38"/>
      <c r="D476" s="38"/>
      <c r="E476" s="38"/>
      <c r="F476" s="38"/>
      <c r="G476" s="38"/>
      <c r="H476" s="38"/>
      <c r="I476" s="38"/>
      <c r="J476" s="41"/>
      <c r="K476" s="143"/>
      <c r="L476" s="41"/>
      <c r="M476" s="41"/>
      <c r="N476" s="38"/>
      <c r="O476" s="40"/>
      <c r="P476" s="38"/>
      <c r="Q476" s="38"/>
      <c r="R476" s="41"/>
      <c r="S476" s="41"/>
      <c r="T476" s="41"/>
      <c r="U476" s="41"/>
      <c r="V476" s="38"/>
      <c r="W476" s="38"/>
      <c r="X476" s="41"/>
      <c r="Y476" s="38"/>
      <c r="Z476" s="13"/>
      <c r="AA476" s="38"/>
      <c r="AB476" s="6"/>
      <c r="AC476" s="6"/>
      <c r="AD476" s="6"/>
      <c r="AE476" s="6"/>
      <c r="AF476" s="6"/>
      <c r="AG476" s="6"/>
      <c r="AH476" s="6"/>
      <c r="AI476" s="6"/>
      <c r="AJ476" s="6"/>
      <c r="AK476" s="6"/>
    </row>
    <row r="477" spans="2:37" ht="165.75" customHeight="1" x14ac:dyDescent="0.15">
      <c r="B477" s="38"/>
      <c r="C477" s="38"/>
      <c r="D477" s="38"/>
      <c r="E477" s="38"/>
      <c r="F477" s="38"/>
      <c r="G477" s="38"/>
      <c r="H477" s="38"/>
      <c r="I477" s="38"/>
      <c r="J477" s="41"/>
      <c r="K477" s="143"/>
      <c r="L477" s="41"/>
      <c r="M477" s="41"/>
      <c r="N477" s="38"/>
      <c r="O477" s="40"/>
      <c r="P477" s="38"/>
      <c r="Q477" s="38"/>
      <c r="R477" s="41"/>
      <c r="S477" s="41"/>
      <c r="T477" s="41"/>
      <c r="U477" s="41"/>
      <c r="V477" s="38"/>
      <c r="W477" s="38"/>
      <c r="X477" s="41"/>
      <c r="Y477" s="38"/>
      <c r="Z477" s="13"/>
      <c r="AA477" s="38"/>
      <c r="AB477" s="6"/>
      <c r="AC477" s="6"/>
      <c r="AD477" s="6"/>
      <c r="AE477" s="6"/>
      <c r="AF477" s="6"/>
      <c r="AG477" s="6"/>
      <c r="AH477" s="6"/>
      <c r="AI477" s="6"/>
      <c r="AJ477" s="6"/>
      <c r="AK477" s="6"/>
    </row>
    <row r="478" spans="2:37" ht="165.75" customHeight="1" x14ac:dyDescent="0.15">
      <c r="B478" s="38"/>
      <c r="C478" s="38"/>
      <c r="D478" s="38"/>
      <c r="E478" s="38"/>
      <c r="F478" s="38"/>
      <c r="G478" s="38"/>
      <c r="H478" s="38"/>
      <c r="I478" s="38"/>
      <c r="J478" s="41"/>
      <c r="K478" s="143"/>
      <c r="L478" s="41"/>
      <c r="M478" s="41"/>
      <c r="N478" s="38"/>
      <c r="O478" s="40"/>
      <c r="P478" s="38"/>
      <c r="Q478" s="38"/>
      <c r="R478" s="41"/>
      <c r="S478" s="41"/>
      <c r="T478" s="41"/>
      <c r="U478" s="41"/>
      <c r="V478" s="38"/>
      <c r="W478" s="38"/>
      <c r="X478" s="41"/>
      <c r="Y478" s="38"/>
      <c r="Z478" s="13"/>
      <c r="AA478" s="38"/>
      <c r="AB478" s="6"/>
      <c r="AC478" s="6"/>
      <c r="AD478" s="6"/>
      <c r="AE478" s="6"/>
      <c r="AF478" s="6"/>
      <c r="AG478" s="6"/>
      <c r="AH478" s="6"/>
      <c r="AI478" s="6"/>
      <c r="AJ478" s="6"/>
      <c r="AK478" s="6"/>
    </row>
    <row r="479" spans="2:37" ht="165.75" customHeight="1" x14ac:dyDescent="0.15">
      <c r="B479" s="38"/>
      <c r="C479" s="38"/>
      <c r="D479" s="38"/>
      <c r="E479" s="38"/>
      <c r="F479" s="38"/>
      <c r="G479" s="38"/>
      <c r="H479" s="38"/>
      <c r="I479" s="38"/>
      <c r="J479" s="41"/>
      <c r="K479" s="143"/>
      <c r="L479" s="41"/>
      <c r="M479" s="41"/>
      <c r="N479" s="38"/>
      <c r="O479" s="40"/>
      <c r="P479" s="38"/>
      <c r="Q479" s="38"/>
      <c r="R479" s="41"/>
      <c r="S479" s="41"/>
      <c r="T479" s="41"/>
      <c r="U479" s="41"/>
      <c r="V479" s="38"/>
      <c r="W479" s="38"/>
      <c r="X479" s="41"/>
      <c r="Y479" s="38"/>
      <c r="Z479" s="13"/>
      <c r="AA479" s="38"/>
      <c r="AB479" s="6"/>
      <c r="AC479" s="6"/>
      <c r="AD479" s="6"/>
      <c r="AE479" s="6"/>
      <c r="AF479" s="6"/>
      <c r="AG479" s="6"/>
      <c r="AH479" s="6"/>
      <c r="AI479" s="6"/>
      <c r="AJ479" s="6"/>
      <c r="AK479" s="6"/>
    </row>
    <row r="480" spans="2:37" ht="165.75" customHeight="1" x14ac:dyDescent="0.15">
      <c r="B480" s="38"/>
      <c r="C480" s="38"/>
      <c r="D480" s="38"/>
      <c r="E480" s="38"/>
      <c r="F480" s="38"/>
      <c r="G480" s="38"/>
      <c r="H480" s="38"/>
      <c r="I480" s="38"/>
      <c r="J480" s="41"/>
      <c r="K480" s="143"/>
      <c r="L480" s="41"/>
      <c r="M480" s="41"/>
      <c r="N480" s="38"/>
      <c r="O480" s="40"/>
      <c r="P480" s="38"/>
      <c r="Q480" s="38"/>
      <c r="R480" s="41"/>
      <c r="S480" s="41"/>
      <c r="T480" s="41"/>
      <c r="U480" s="41"/>
      <c r="V480" s="38"/>
      <c r="W480" s="38"/>
      <c r="X480" s="41"/>
      <c r="Y480" s="38"/>
      <c r="Z480" s="13"/>
      <c r="AA480" s="38"/>
      <c r="AB480" s="6"/>
      <c r="AC480" s="6"/>
      <c r="AD480" s="6"/>
      <c r="AE480" s="6"/>
      <c r="AF480" s="6"/>
      <c r="AG480" s="6"/>
      <c r="AH480" s="6"/>
      <c r="AI480" s="6"/>
      <c r="AJ480" s="6"/>
      <c r="AK480" s="6"/>
    </row>
    <row r="481" spans="2:37" ht="165.75" customHeight="1" x14ac:dyDescent="0.15">
      <c r="B481" s="38"/>
      <c r="C481" s="38"/>
      <c r="D481" s="38"/>
      <c r="E481" s="38"/>
      <c r="F481" s="38"/>
      <c r="G481" s="38"/>
      <c r="H481" s="38"/>
      <c r="I481" s="38"/>
      <c r="J481" s="41"/>
      <c r="K481" s="143"/>
      <c r="L481" s="41"/>
      <c r="M481" s="41"/>
      <c r="N481" s="38"/>
      <c r="O481" s="40"/>
      <c r="P481" s="38"/>
      <c r="Q481" s="38"/>
      <c r="R481" s="41"/>
      <c r="S481" s="41"/>
      <c r="T481" s="41"/>
      <c r="U481" s="41"/>
      <c r="V481" s="38"/>
      <c r="W481" s="38"/>
      <c r="X481" s="41"/>
      <c r="Y481" s="38"/>
      <c r="Z481" s="13"/>
      <c r="AA481" s="38"/>
      <c r="AB481" s="6"/>
      <c r="AC481" s="6"/>
      <c r="AD481" s="6"/>
      <c r="AE481" s="6"/>
      <c r="AF481" s="6"/>
      <c r="AG481" s="6"/>
      <c r="AH481" s="6"/>
      <c r="AI481" s="6"/>
      <c r="AJ481" s="6"/>
      <c r="AK481" s="6"/>
    </row>
    <row r="482" spans="2:37" ht="165.75" customHeight="1" x14ac:dyDescent="0.15">
      <c r="B482" s="38"/>
      <c r="C482" s="38"/>
      <c r="D482" s="38"/>
      <c r="E482" s="38"/>
      <c r="F482" s="38"/>
      <c r="G482" s="38"/>
      <c r="H482" s="38"/>
      <c r="I482" s="38"/>
      <c r="J482" s="41"/>
      <c r="K482" s="143"/>
      <c r="L482" s="41"/>
      <c r="M482" s="41"/>
      <c r="N482" s="38"/>
      <c r="O482" s="40"/>
      <c r="P482" s="38"/>
      <c r="Q482" s="38"/>
      <c r="R482" s="41"/>
      <c r="S482" s="41"/>
      <c r="T482" s="41"/>
      <c r="U482" s="41"/>
      <c r="V482" s="38"/>
      <c r="W482" s="38"/>
      <c r="X482" s="41"/>
      <c r="Y482" s="38"/>
      <c r="Z482" s="13"/>
      <c r="AA482" s="38"/>
      <c r="AB482" s="6"/>
      <c r="AC482" s="6"/>
      <c r="AD482" s="6"/>
      <c r="AE482" s="6"/>
      <c r="AF482" s="6"/>
      <c r="AG482" s="6"/>
      <c r="AH482" s="6"/>
      <c r="AI482" s="6"/>
      <c r="AJ482" s="6"/>
      <c r="AK482" s="6"/>
    </row>
    <row r="483" spans="2:37" ht="165.75" customHeight="1" x14ac:dyDescent="0.15">
      <c r="B483" s="38"/>
      <c r="C483" s="38"/>
      <c r="D483" s="38"/>
      <c r="E483" s="38"/>
      <c r="F483" s="38"/>
      <c r="G483" s="38"/>
      <c r="H483" s="38"/>
      <c r="I483" s="38"/>
      <c r="J483" s="41"/>
      <c r="K483" s="143"/>
      <c r="L483" s="41"/>
      <c r="M483" s="41"/>
      <c r="N483" s="38"/>
      <c r="O483" s="40"/>
      <c r="P483" s="38"/>
      <c r="Q483" s="38"/>
      <c r="R483" s="41"/>
      <c r="S483" s="41"/>
      <c r="T483" s="41"/>
      <c r="U483" s="41"/>
      <c r="V483" s="38"/>
      <c r="W483" s="38"/>
      <c r="X483" s="41"/>
      <c r="Y483" s="38"/>
      <c r="Z483" s="13"/>
      <c r="AA483" s="38"/>
      <c r="AB483" s="6"/>
      <c r="AC483" s="6"/>
      <c r="AD483" s="6"/>
      <c r="AE483" s="6"/>
      <c r="AF483" s="6"/>
      <c r="AG483" s="6"/>
      <c r="AH483" s="6"/>
      <c r="AI483" s="6"/>
      <c r="AJ483" s="6"/>
      <c r="AK483" s="6"/>
    </row>
    <row r="484" spans="2:37" ht="165.75" customHeight="1" x14ac:dyDescent="0.15">
      <c r="B484" s="38"/>
      <c r="C484" s="38"/>
      <c r="D484" s="38"/>
      <c r="E484" s="38"/>
      <c r="F484" s="38"/>
      <c r="G484" s="38"/>
      <c r="H484" s="38"/>
      <c r="I484" s="38"/>
      <c r="J484" s="41"/>
      <c r="K484" s="143"/>
      <c r="L484" s="41"/>
      <c r="M484" s="41"/>
      <c r="N484" s="38"/>
      <c r="O484" s="40"/>
      <c r="P484" s="38"/>
      <c r="Q484" s="38"/>
      <c r="R484" s="41"/>
      <c r="S484" s="41"/>
      <c r="T484" s="41"/>
      <c r="U484" s="41"/>
      <c r="V484" s="38"/>
      <c r="W484" s="38"/>
      <c r="X484" s="41"/>
      <c r="Y484" s="38"/>
      <c r="Z484" s="13"/>
      <c r="AA484" s="38"/>
      <c r="AB484" s="6"/>
      <c r="AC484" s="6"/>
      <c r="AD484" s="6"/>
      <c r="AE484" s="6"/>
      <c r="AF484" s="6"/>
      <c r="AG484" s="6"/>
      <c r="AH484" s="6"/>
      <c r="AI484" s="6"/>
      <c r="AJ484" s="6"/>
      <c r="AK484" s="6"/>
    </row>
    <row r="485" spans="2:37" ht="165.75" customHeight="1" x14ac:dyDescent="0.15">
      <c r="B485" s="38"/>
      <c r="C485" s="38"/>
      <c r="D485" s="38"/>
      <c r="E485" s="38"/>
      <c r="F485" s="38"/>
      <c r="G485" s="38"/>
      <c r="H485" s="38"/>
      <c r="I485" s="38"/>
      <c r="J485" s="41"/>
      <c r="K485" s="143"/>
      <c r="L485" s="41"/>
      <c r="M485" s="41"/>
      <c r="N485" s="38"/>
      <c r="O485" s="40"/>
      <c r="P485" s="38"/>
      <c r="Q485" s="38"/>
      <c r="R485" s="41"/>
      <c r="S485" s="41"/>
      <c r="T485" s="41"/>
      <c r="U485" s="41"/>
      <c r="V485" s="38"/>
      <c r="W485" s="38"/>
      <c r="X485" s="41"/>
      <c r="Y485" s="38"/>
      <c r="Z485" s="13"/>
      <c r="AA485" s="38"/>
      <c r="AB485" s="6"/>
      <c r="AC485" s="6"/>
      <c r="AD485" s="6"/>
      <c r="AE485" s="6"/>
      <c r="AF485" s="6"/>
      <c r="AG485" s="6"/>
      <c r="AH485" s="6"/>
      <c r="AI485" s="6"/>
      <c r="AJ485" s="6"/>
      <c r="AK485" s="6"/>
    </row>
    <row r="486" spans="2:37" ht="165.75" customHeight="1" x14ac:dyDescent="0.15">
      <c r="B486" s="38"/>
      <c r="C486" s="38"/>
      <c r="D486" s="38"/>
      <c r="E486" s="38"/>
      <c r="F486" s="38"/>
      <c r="G486" s="38"/>
      <c r="H486" s="38"/>
      <c r="I486" s="38"/>
      <c r="J486" s="41"/>
      <c r="K486" s="143"/>
      <c r="L486" s="41"/>
      <c r="M486" s="41"/>
      <c r="N486" s="38"/>
      <c r="O486" s="40"/>
      <c r="P486" s="38"/>
      <c r="Q486" s="38"/>
      <c r="R486" s="41"/>
      <c r="S486" s="41"/>
      <c r="T486" s="41"/>
      <c r="U486" s="41"/>
      <c r="V486" s="38"/>
      <c r="W486" s="38"/>
      <c r="X486" s="41"/>
      <c r="Y486" s="38"/>
      <c r="Z486" s="13"/>
      <c r="AA486" s="38"/>
      <c r="AB486" s="6"/>
      <c r="AC486" s="6"/>
      <c r="AD486" s="6"/>
      <c r="AE486" s="6"/>
      <c r="AF486" s="6"/>
      <c r="AG486" s="6"/>
      <c r="AH486" s="6"/>
      <c r="AI486" s="6"/>
      <c r="AJ486" s="6"/>
      <c r="AK486" s="6"/>
    </row>
    <row r="487" spans="2:37" ht="165.75" customHeight="1" x14ac:dyDescent="0.15">
      <c r="B487" s="38"/>
      <c r="C487" s="38"/>
      <c r="D487" s="38"/>
      <c r="E487" s="38"/>
      <c r="F487" s="38"/>
      <c r="G487" s="38"/>
      <c r="H487" s="38"/>
      <c r="I487" s="38"/>
      <c r="J487" s="41"/>
      <c r="K487" s="143"/>
      <c r="L487" s="41"/>
      <c r="M487" s="41"/>
      <c r="N487" s="38"/>
      <c r="O487" s="40"/>
      <c r="P487" s="38"/>
      <c r="Q487" s="38"/>
      <c r="R487" s="41"/>
      <c r="S487" s="41"/>
      <c r="T487" s="41"/>
      <c r="U487" s="41"/>
      <c r="V487" s="38"/>
      <c r="W487" s="38"/>
      <c r="X487" s="41"/>
      <c r="Y487" s="38"/>
      <c r="Z487" s="13"/>
      <c r="AA487" s="38"/>
      <c r="AB487" s="6"/>
      <c r="AC487" s="6"/>
      <c r="AD487" s="6"/>
      <c r="AE487" s="6"/>
      <c r="AF487" s="6"/>
      <c r="AG487" s="6"/>
      <c r="AH487" s="6"/>
      <c r="AI487" s="6"/>
      <c r="AJ487" s="6"/>
      <c r="AK487" s="6"/>
    </row>
    <row r="488" spans="2:37" ht="165.75" customHeight="1" x14ac:dyDescent="0.15">
      <c r="B488" s="38"/>
      <c r="C488" s="38"/>
      <c r="D488" s="38"/>
      <c r="E488" s="38"/>
      <c r="F488" s="38"/>
      <c r="G488" s="38"/>
      <c r="H488" s="38"/>
      <c r="I488" s="38"/>
      <c r="J488" s="41"/>
      <c r="K488" s="143"/>
      <c r="L488" s="41"/>
      <c r="M488" s="41"/>
      <c r="N488" s="38"/>
      <c r="O488" s="40"/>
      <c r="P488" s="38"/>
      <c r="Q488" s="38"/>
      <c r="R488" s="41"/>
      <c r="S488" s="41"/>
      <c r="T488" s="41"/>
      <c r="U488" s="41"/>
      <c r="V488" s="38"/>
      <c r="W488" s="38"/>
      <c r="X488" s="41"/>
      <c r="Y488" s="38"/>
      <c r="Z488" s="13"/>
      <c r="AA488" s="38"/>
      <c r="AB488" s="6"/>
      <c r="AC488" s="6"/>
      <c r="AD488" s="6"/>
      <c r="AE488" s="6"/>
      <c r="AF488" s="6"/>
      <c r="AG488" s="6"/>
      <c r="AH488" s="6"/>
      <c r="AI488" s="6"/>
      <c r="AJ488" s="6"/>
      <c r="AK488" s="6"/>
    </row>
    <row r="489" spans="2:37" ht="165.75" customHeight="1" x14ac:dyDescent="0.15">
      <c r="B489" s="38"/>
      <c r="C489" s="38"/>
      <c r="D489" s="38"/>
      <c r="E489" s="38"/>
      <c r="F489" s="38"/>
      <c r="G489" s="38"/>
      <c r="H489" s="38"/>
      <c r="I489" s="38"/>
      <c r="J489" s="41"/>
      <c r="K489" s="143"/>
      <c r="L489" s="41"/>
      <c r="M489" s="41"/>
      <c r="N489" s="38"/>
      <c r="O489" s="40"/>
      <c r="P489" s="38"/>
      <c r="Q489" s="38"/>
      <c r="R489" s="41"/>
      <c r="S489" s="41"/>
      <c r="T489" s="41"/>
      <c r="U489" s="41"/>
      <c r="V489" s="38"/>
      <c r="W489" s="38"/>
      <c r="X489" s="41"/>
      <c r="Y489" s="38"/>
      <c r="Z489" s="13"/>
      <c r="AA489" s="38"/>
      <c r="AB489" s="6"/>
      <c r="AC489" s="6"/>
      <c r="AD489" s="6"/>
      <c r="AE489" s="6"/>
      <c r="AF489" s="6"/>
      <c r="AG489" s="6"/>
      <c r="AH489" s="6"/>
      <c r="AI489" s="6"/>
      <c r="AJ489" s="6"/>
      <c r="AK489" s="6"/>
    </row>
    <row r="490" spans="2:37" ht="165.75" customHeight="1" x14ac:dyDescent="0.15">
      <c r="B490" s="38"/>
      <c r="C490" s="38"/>
      <c r="D490" s="38"/>
      <c r="E490" s="38"/>
      <c r="F490" s="38"/>
      <c r="G490" s="38"/>
      <c r="H490" s="38"/>
      <c r="I490" s="38"/>
      <c r="J490" s="41"/>
      <c r="K490" s="143"/>
      <c r="L490" s="41"/>
      <c r="M490" s="41"/>
      <c r="N490" s="38"/>
      <c r="O490" s="40"/>
      <c r="P490" s="38"/>
      <c r="Q490" s="38"/>
      <c r="R490" s="41"/>
      <c r="S490" s="41"/>
      <c r="T490" s="41"/>
      <c r="U490" s="41"/>
      <c r="V490" s="38"/>
      <c r="W490" s="38"/>
      <c r="X490" s="41"/>
      <c r="Y490" s="38"/>
      <c r="Z490" s="13"/>
      <c r="AA490" s="38"/>
      <c r="AB490" s="6"/>
      <c r="AC490" s="6"/>
      <c r="AD490" s="6"/>
      <c r="AE490" s="6"/>
      <c r="AF490" s="6"/>
      <c r="AG490" s="6"/>
      <c r="AH490" s="6"/>
      <c r="AI490" s="6"/>
      <c r="AJ490" s="6"/>
      <c r="AK490" s="6"/>
    </row>
    <row r="491" spans="2:37" ht="165.75" customHeight="1" x14ac:dyDescent="0.15">
      <c r="B491" s="38"/>
      <c r="C491" s="38"/>
      <c r="D491" s="38"/>
      <c r="E491" s="38"/>
      <c r="F491" s="38"/>
      <c r="G491" s="38"/>
      <c r="H491" s="38"/>
      <c r="I491" s="38"/>
      <c r="J491" s="41"/>
      <c r="K491" s="143"/>
      <c r="L491" s="41"/>
      <c r="M491" s="41"/>
      <c r="N491" s="38"/>
      <c r="O491" s="40"/>
      <c r="P491" s="38"/>
      <c r="Q491" s="38"/>
      <c r="R491" s="41"/>
      <c r="S491" s="41"/>
      <c r="T491" s="41"/>
      <c r="U491" s="41"/>
      <c r="V491" s="38"/>
      <c r="W491" s="38"/>
      <c r="X491" s="41"/>
      <c r="Y491" s="38"/>
      <c r="Z491" s="13"/>
      <c r="AA491" s="38"/>
      <c r="AB491" s="6"/>
      <c r="AC491" s="6"/>
      <c r="AD491" s="6"/>
      <c r="AE491" s="6"/>
      <c r="AF491" s="6"/>
      <c r="AG491" s="6"/>
      <c r="AH491" s="6"/>
      <c r="AI491" s="6"/>
      <c r="AJ491" s="6"/>
      <c r="AK491" s="6"/>
    </row>
    <row r="492" spans="2:37" ht="165.75" customHeight="1" x14ac:dyDescent="0.15">
      <c r="B492" s="38"/>
      <c r="C492" s="38"/>
      <c r="D492" s="38"/>
      <c r="E492" s="38"/>
      <c r="F492" s="38"/>
      <c r="G492" s="38"/>
      <c r="H492" s="38"/>
      <c r="I492" s="38"/>
      <c r="J492" s="41"/>
      <c r="K492" s="143"/>
      <c r="L492" s="41"/>
      <c r="M492" s="41"/>
      <c r="N492" s="38"/>
      <c r="O492" s="40"/>
      <c r="P492" s="38"/>
      <c r="Q492" s="38"/>
      <c r="R492" s="41"/>
      <c r="S492" s="41"/>
      <c r="T492" s="41"/>
      <c r="U492" s="41"/>
      <c r="V492" s="38"/>
      <c r="W492" s="38"/>
      <c r="X492" s="41"/>
      <c r="Y492" s="38"/>
      <c r="Z492" s="13"/>
      <c r="AA492" s="38"/>
      <c r="AB492" s="6"/>
      <c r="AC492" s="6"/>
      <c r="AD492" s="6"/>
      <c r="AE492" s="6"/>
      <c r="AF492" s="6"/>
      <c r="AG492" s="6"/>
      <c r="AH492" s="6"/>
      <c r="AI492" s="6"/>
      <c r="AJ492" s="6"/>
      <c r="AK492" s="6"/>
    </row>
    <row r="493" spans="2:37" ht="165.75" customHeight="1" x14ac:dyDescent="0.15">
      <c r="B493" s="38"/>
      <c r="C493" s="38"/>
      <c r="D493" s="38"/>
      <c r="E493" s="38"/>
      <c r="F493" s="38"/>
      <c r="G493" s="38"/>
      <c r="H493" s="38"/>
      <c r="I493" s="38"/>
      <c r="J493" s="41"/>
      <c r="K493" s="143"/>
      <c r="L493" s="41"/>
      <c r="M493" s="41"/>
      <c r="N493" s="38"/>
      <c r="O493" s="40"/>
      <c r="P493" s="38"/>
      <c r="Q493" s="38"/>
      <c r="R493" s="41"/>
      <c r="S493" s="41"/>
      <c r="T493" s="41"/>
      <c r="U493" s="41"/>
      <c r="V493" s="38"/>
      <c r="W493" s="38"/>
      <c r="X493" s="41"/>
      <c r="Y493" s="38"/>
      <c r="Z493" s="13"/>
      <c r="AA493" s="38"/>
      <c r="AB493" s="6"/>
      <c r="AC493" s="6"/>
      <c r="AD493" s="6"/>
      <c r="AE493" s="6"/>
      <c r="AF493" s="6"/>
      <c r="AG493" s="6"/>
      <c r="AH493" s="6"/>
      <c r="AI493" s="6"/>
      <c r="AJ493" s="6"/>
      <c r="AK493" s="6"/>
    </row>
    <row r="494" spans="2:37" ht="165.75" customHeight="1" x14ac:dyDescent="0.15">
      <c r="B494" s="38"/>
      <c r="C494" s="38"/>
      <c r="D494" s="38"/>
      <c r="E494" s="38"/>
      <c r="F494" s="38"/>
      <c r="G494" s="38"/>
      <c r="H494" s="38"/>
      <c r="I494" s="38"/>
      <c r="J494" s="41"/>
      <c r="K494" s="143"/>
      <c r="L494" s="41"/>
      <c r="M494" s="41"/>
      <c r="N494" s="38"/>
      <c r="O494" s="40"/>
      <c r="P494" s="38"/>
      <c r="Q494" s="38"/>
      <c r="R494" s="41"/>
      <c r="S494" s="41"/>
      <c r="T494" s="41"/>
      <c r="U494" s="41"/>
      <c r="V494" s="38"/>
      <c r="W494" s="38"/>
      <c r="X494" s="41"/>
      <c r="Y494" s="38"/>
      <c r="Z494" s="13"/>
      <c r="AA494" s="38"/>
      <c r="AB494" s="6"/>
      <c r="AC494" s="6"/>
      <c r="AD494" s="6"/>
      <c r="AE494" s="6"/>
      <c r="AF494" s="6"/>
      <c r="AG494" s="6"/>
      <c r="AH494" s="6"/>
      <c r="AI494" s="6"/>
      <c r="AJ494" s="6"/>
      <c r="AK494" s="6"/>
    </row>
    <row r="495" spans="2:37" ht="165.75" customHeight="1" x14ac:dyDescent="0.15">
      <c r="B495" s="38"/>
      <c r="C495" s="38"/>
      <c r="D495" s="38"/>
      <c r="E495" s="38"/>
      <c r="F495" s="38"/>
      <c r="G495" s="38"/>
      <c r="H495" s="38"/>
      <c r="I495" s="38"/>
      <c r="J495" s="41"/>
      <c r="K495" s="143"/>
      <c r="L495" s="41"/>
      <c r="M495" s="41"/>
      <c r="N495" s="38"/>
      <c r="O495" s="40"/>
      <c r="P495" s="38"/>
      <c r="Q495" s="38"/>
      <c r="R495" s="41"/>
      <c r="S495" s="41"/>
      <c r="T495" s="41"/>
      <c r="U495" s="41"/>
      <c r="V495" s="38"/>
      <c r="W495" s="38"/>
      <c r="X495" s="41"/>
      <c r="Y495" s="38"/>
      <c r="Z495" s="13"/>
      <c r="AA495" s="38"/>
      <c r="AB495" s="6"/>
      <c r="AC495" s="6"/>
      <c r="AD495" s="6"/>
      <c r="AE495" s="6"/>
      <c r="AF495" s="6"/>
      <c r="AG495" s="6"/>
      <c r="AH495" s="6"/>
      <c r="AI495" s="6"/>
      <c r="AJ495" s="6"/>
      <c r="AK495" s="6"/>
    </row>
    <row r="496" spans="2:37" ht="165.75" customHeight="1" x14ac:dyDescent="0.15">
      <c r="B496" s="38"/>
      <c r="C496" s="38"/>
      <c r="D496" s="38"/>
      <c r="E496" s="38"/>
      <c r="F496" s="38"/>
      <c r="G496" s="38"/>
      <c r="H496" s="38"/>
      <c r="I496" s="38"/>
      <c r="J496" s="41"/>
      <c r="K496" s="143"/>
      <c r="L496" s="41"/>
      <c r="M496" s="41"/>
      <c r="N496" s="38"/>
      <c r="O496" s="40"/>
      <c r="P496" s="38"/>
      <c r="Q496" s="38"/>
      <c r="R496" s="41"/>
      <c r="S496" s="41"/>
      <c r="T496" s="41"/>
      <c r="U496" s="41"/>
      <c r="V496" s="38"/>
      <c r="W496" s="38"/>
      <c r="X496" s="41"/>
      <c r="Y496" s="38"/>
      <c r="Z496" s="13"/>
      <c r="AA496" s="38"/>
      <c r="AB496" s="6"/>
      <c r="AC496" s="6"/>
      <c r="AD496" s="6"/>
      <c r="AE496" s="6"/>
      <c r="AF496" s="6"/>
      <c r="AG496" s="6"/>
      <c r="AH496" s="6"/>
      <c r="AI496" s="6"/>
      <c r="AJ496" s="6"/>
      <c r="AK496" s="6"/>
    </row>
    <row r="497" spans="2:37" ht="165.75" customHeight="1" x14ac:dyDescent="0.15">
      <c r="B497" s="38"/>
      <c r="C497" s="38"/>
      <c r="D497" s="38"/>
      <c r="E497" s="38"/>
      <c r="F497" s="38"/>
      <c r="G497" s="38"/>
      <c r="H497" s="38"/>
      <c r="I497" s="38"/>
      <c r="J497" s="41"/>
      <c r="K497" s="143"/>
      <c r="L497" s="41"/>
      <c r="M497" s="41"/>
      <c r="N497" s="38"/>
      <c r="O497" s="40"/>
      <c r="P497" s="38"/>
      <c r="Q497" s="38"/>
      <c r="R497" s="41"/>
      <c r="S497" s="41"/>
      <c r="T497" s="41"/>
      <c r="U497" s="41"/>
      <c r="V497" s="38"/>
      <c r="W497" s="38"/>
      <c r="X497" s="41"/>
      <c r="Y497" s="38"/>
      <c r="Z497" s="13"/>
      <c r="AA497" s="38"/>
      <c r="AB497" s="6"/>
      <c r="AC497" s="6"/>
      <c r="AD497" s="6"/>
      <c r="AE497" s="6"/>
      <c r="AF497" s="6"/>
      <c r="AG497" s="6"/>
      <c r="AH497" s="6"/>
      <c r="AI497" s="6"/>
      <c r="AJ497" s="6"/>
      <c r="AK497" s="6"/>
    </row>
    <row r="498" spans="2:37" ht="165.75" customHeight="1" x14ac:dyDescent="0.15">
      <c r="B498" s="38"/>
      <c r="C498" s="38"/>
      <c r="D498" s="38"/>
      <c r="E498" s="38"/>
      <c r="F498" s="38"/>
      <c r="G498" s="38"/>
      <c r="H498" s="38"/>
      <c r="I498" s="38"/>
      <c r="J498" s="41"/>
      <c r="K498" s="143"/>
      <c r="L498" s="41"/>
      <c r="M498" s="41"/>
      <c r="N498" s="38"/>
      <c r="O498" s="40"/>
      <c r="P498" s="38"/>
      <c r="Q498" s="38"/>
      <c r="R498" s="41"/>
      <c r="S498" s="41"/>
      <c r="T498" s="41"/>
      <c r="U498" s="41"/>
      <c r="V498" s="38"/>
      <c r="W498" s="38"/>
      <c r="X498" s="41"/>
      <c r="Y498" s="38"/>
      <c r="Z498" s="13"/>
      <c r="AA498" s="38"/>
      <c r="AB498" s="6"/>
      <c r="AC498" s="6"/>
      <c r="AD498" s="6"/>
      <c r="AE498" s="6"/>
      <c r="AF498" s="6"/>
      <c r="AG498" s="6"/>
      <c r="AH498" s="6"/>
      <c r="AI498" s="6"/>
      <c r="AJ498" s="6"/>
      <c r="AK498" s="6"/>
    </row>
    <row r="499" spans="2:37" ht="165.75" customHeight="1" x14ac:dyDescent="0.15">
      <c r="B499" s="38"/>
      <c r="C499" s="38"/>
      <c r="D499" s="38"/>
      <c r="E499" s="38"/>
      <c r="F499" s="38"/>
      <c r="G499" s="38"/>
      <c r="H499" s="38"/>
      <c r="I499" s="38"/>
      <c r="J499" s="41"/>
      <c r="K499" s="143"/>
      <c r="L499" s="41"/>
      <c r="M499" s="41"/>
      <c r="N499" s="38"/>
      <c r="O499" s="40"/>
      <c r="P499" s="38"/>
      <c r="Q499" s="38"/>
      <c r="R499" s="41"/>
      <c r="S499" s="41"/>
      <c r="T499" s="41"/>
      <c r="U499" s="41"/>
      <c r="V499" s="38"/>
      <c r="W499" s="38"/>
      <c r="X499" s="41"/>
      <c r="Y499" s="38"/>
      <c r="Z499" s="13"/>
      <c r="AA499" s="38"/>
      <c r="AB499" s="6"/>
      <c r="AC499" s="6"/>
      <c r="AD499" s="6"/>
      <c r="AE499" s="6"/>
      <c r="AF499" s="6"/>
      <c r="AG499" s="6"/>
      <c r="AH499" s="6"/>
      <c r="AI499" s="6"/>
      <c r="AJ499" s="6"/>
      <c r="AK499" s="6"/>
    </row>
    <row r="500" spans="2:37" ht="165.75" customHeight="1" x14ac:dyDescent="0.15">
      <c r="B500" s="38"/>
      <c r="C500" s="38"/>
      <c r="D500" s="38"/>
      <c r="E500" s="38"/>
      <c r="F500" s="38"/>
      <c r="G500" s="38"/>
      <c r="H500" s="38"/>
      <c r="I500" s="38"/>
      <c r="J500" s="41"/>
      <c r="K500" s="143"/>
      <c r="L500" s="41"/>
      <c r="M500" s="41"/>
      <c r="N500" s="38"/>
      <c r="O500" s="40"/>
      <c r="P500" s="38"/>
      <c r="Q500" s="38"/>
      <c r="R500" s="41"/>
      <c r="S500" s="41"/>
      <c r="T500" s="41"/>
      <c r="U500" s="41"/>
      <c r="V500" s="38"/>
      <c r="W500" s="38"/>
      <c r="X500" s="41"/>
      <c r="Y500" s="38"/>
      <c r="Z500" s="13"/>
      <c r="AA500" s="38"/>
      <c r="AB500" s="6"/>
      <c r="AC500" s="6"/>
      <c r="AD500" s="6"/>
      <c r="AE500" s="6"/>
      <c r="AF500" s="6"/>
      <c r="AG500" s="6"/>
      <c r="AH500" s="6"/>
      <c r="AI500" s="6"/>
      <c r="AJ500" s="6"/>
      <c r="AK500" s="6"/>
    </row>
    <row r="501" spans="2:37" ht="165.75" customHeight="1" x14ac:dyDescent="0.15">
      <c r="B501" s="38"/>
      <c r="C501" s="38"/>
      <c r="D501" s="38"/>
      <c r="E501" s="38"/>
      <c r="F501" s="38"/>
      <c r="G501" s="38"/>
      <c r="H501" s="38"/>
      <c r="I501" s="38"/>
      <c r="J501" s="41"/>
      <c r="K501" s="143"/>
      <c r="L501" s="41"/>
      <c r="M501" s="41"/>
      <c r="N501" s="38"/>
      <c r="O501" s="40"/>
      <c r="P501" s="38"/>
      <c r="Q501" s="38"/>
      <c r="R501" s="41"/>
      <c r="S501" s="41"/>
      <c r="T501" s="41"/>
      <c r="U501" s="41"/>
      <c r="V501" s="38"/>
      <c r="W501" s="38"/>
      <c r="X501" s="41"/>
      <c r="Y501" s="38"/>
      <c r="Z501" s="13"/>
      <c r="AA501" s="38"/>
      <c r="AB501" s="6"/>
      <c r="AC501" s="6"/>
      <c r="AD501" s="6"/>
      <c r="AE501" s="6"/>
      <c r="AF501" s="6"/>
      <c r="AG501" s="6"/>
      <c r="AH501" s="6"/>
      <c r="AI501" s="6"/>
      <c r="AJ501" s="6"/>
      <c r="AK501" s="6"/>
    </row>
    <row r="502" spans="2:37" ht="165.75" customHeight="1" x14ac:dyDescent="0.15">
      <c r="B502" s="38"/>
      <c r="C502" s="38"/>
      <c r="D502" s="38"/>
      <c r="E502" s="38"/>
      <c r="F502" s="38"/>
      <c r="G502" s="38"/>
      <c r="H502" s="38"/>
      <c r="I502" s="38"/>
      <c r="J502" s="41"/>
      <c r="K502" s="143"/>
      <c r="L502" s="41"/>
      <c r="M502" s="41"/>
      <c r="N502" s="38"/>
      <c r="O502" s="40"/>
      <c r="P502" s="38"/>
      <c r="Q502" s="38"/>
      <c r="R502" s="41"/>
      <c r="S502" s="41"/>
      <c r="T502" s="41"/>
      <c r="U502" s="41"/>
      <c r="V502" s="38"/>
      <c r="W502" s="38"/>
      <c r="X502" s="41"/>
      <c r="Y502" s="38"/>
      <c r="Z502" s="13"/>
      <c r="AA502" s="38"/>
      <c r="AB502" s="6"/>
      <c r="AC502" s="6"/>
      <c r="AD502" s="6"/>
      <c r="AE502" s="6"/>
      <c r="AF502" s="6"/>
      <c r="AG502" s="6"/>
      <c r="AH502" s="6"/>
      <c r="AI502" s="6"/>
      <c r="AJ502" s="6"/>
      <c r="AK502" s="6"/>
    </row>
    <row r="503" spans="2:37" ht="165.75" customHeight="1" x14ac:dyDescent="0.15">
      <c r="B503" s="38"/>
      <c r="C503" s="38"/>
      <c r="D503" s="38"/>
      <c r="E503" s="38"/>
      <c r="F503" s="38"/>
      <c r="G503" s="38"/>
      <c r="H503" s="38"/>
      <c r="I503" s="38"/>
      <c r="J503" s="41"/>
      <c r="K503" s="143"/>
      <c r="L503" s="41"/>
      <c r="M503" s="41"/>
      <c r="N503" s="38"/>
      <c r="O503" s="40"/>
      <c r="P503" s="38"/>
      <c r="Q503" s="38"/>
      <c r="R503" s="41"/>
      <c r="S503" s="41"/>
      <c r="T503" s="41"/>
      <c r="U503" s="41"/>
      <c r="V503" s="38"/>
      <c r="W503" s="38"/>
      <c r="X503" s="41"/>
      <c r="Y503" s="38"/>
      <c r="Z503" s="13"/>
      <c r="AA503" s="38"/>
      <c r="AB503" s="6"/>
      <c r="AC503" s="6"/>
      <c r="AD503" s="6"/>
      <c r="AE503" s="6"/>
      <c r="AF503" s="6"/>
      <c r="AG503" s="6"/>
      <c r="AH503" s="6"/>
      <c r="AI503" s="6"/>
      <c r="AJ503" s="6"/>
      <c r="AK503" s="6"/>
    </row>
    <row r="504" spans="2:37" ht="165.75" customHeight="1" x14ac:dyDescent="0.15">
      <c r="B504" s="38"/>
      <c r="C504" s="38"/>
      <c r="D504" s="38"/>
      <c r="E504" s="38"/>
      <c r="F504" s="38"/>
      <c r="G504" s="38"/>
      <c r="H504" s="38"/>
      <c r="I504" s="38"/>
      <c r="J504" s="41"/>
      <c r="K504" s="143"/>
      <c r="L504" s="41"/>
      <c r="M504" s="41"/>
      <c r="N504" s="38"/>
      <c r="O504" s="40"/>
      <c r="P504" s="38"/>
      <c r="Q504" s="38"/>
      <c r="R504" s="41"/>
      <c r="S504" s="41"/>
      <c r="T504" s="41"/>
      <c r="U504" s="41"/>
      <c r="V504" s="38"/>
      <c r="W504" s="38"/>
      <c r="X504" s="41"/>
      <c r="Y504" s="38"/>
      <c r="Z504" s="13"/>
      <c r="AA504" s="38"/>
      <c r="AB504" s="6"/>
      <c r="AC504" s="6"/>
      <c r="AD504" s="6"/>
      <c r="AE504" s="6"/>
      <c r="AF504" s="6"/>
      <c r="AG504" s="6"/>
      <c r="AH504" s="6"/>
      <c r="AI504" s="6"/>
      <c r="AJ504" s="6"/>
      <c r="AK504" s="6"/>
    </row>
    <row r="505" spans="2:37" ht="165.75" customHeight="1" x14ac:dyDescent="0.15">
      <c r="B505" s="38"/>
      <c r="C505" s="38"/>
      <c r="D505" s="38"/>
      <c r="E505" s="38"/>
      <c r="F505" s="38"/>
      <c r="G505" s="38"/>
      <c r="H505" s="38"/>
      <c r="I505" s="38"/>
      <c r="J505" s="41"/>
      <c r="K505" s="143"/>
      <c r="L505" s="41"/>
      <c r="M505" s="41"/>
      <c r="N505" s="38"/>
      <c r="O505" s="40"/>
      <c r="P505" s="38"/>
      <c r="Q505" s="38"/>
      <c r="R505" s="41"/>
      <c r="S505" s="41"/>
      <c r="T505" s="41"/>
      <c r="U505" s="41"/>
      <c r="V505" s="38"/>
      <c r="W505" s="38"/>
      <c r="X505" s="41"/>
      <c r="Y505" s="38"/>
      <c r="Z505" s="13"/>
      <c r="AA505" s="38"/>
      <c r="AB505" s="6"/>
      <c r="AC505" s="6"/>
      <c r="AD505" s="6"/>
      <c r="AE505" s="6"/>
      <c r="AF505" s="6"/>
      <c r="AG505" s="6"/>
      <c r="AH505" s="6"/>
      <c r="AI505" s="6"/>
      <c r="AJ505" s="6"/>
      <c r="AK505" s="6"/>
    </row>
    <row r="506" spans="2:37" ht="165.75" customHeight="1" x14ac:dyDescent="0.15">
      <c r="B506" s="38"/>
      <c r="C506" s="38"/>
      <c r="D506" s="38"/>
      <c r="E506" s="38"/>
      <c r="F506" s="38"/>
      <c r="G506" s="38"/>
      <c r="H506" s="38"/>
      <c r="I506" s="38"/>
      <c r="J506" s="41"/>
      <c r="K506" s="143"/>
      <c r="L506" s="41"/>
      <c r="M506" s="41"/>
      <c r="N506" s="38"/>
      <c r="O506" s="40"/>
      <c r="P506" s="38"/>
      <c r="Q506" s="38"/>
      <c r="R506" s="41"/>
      <c r="S506" s="41"/>
      <c r="T506" s="41"/>
      <c r="U506" s="41"/>
      <c r="V506" s="38"/>
      <c r="W506" s="38"/>
      <c r="X506" s="41"/>
      <c r="Y506" s="38"/>
      <c r="Z506" s="13"/>
      <c r="AA506" s="38"/>
      <c r="AB506" s="6"/>
      <c r="AC506" s="6"/>
      <c r="AD506" s="6"/>
      <c r="AE506" s="6"/>
      <c r="AF506" s="6"/>
      <c r="AG506" s="6"/>
      <c r="AH506" s="6"/>
      <c r="AI506" s="6"/>
      <c r="AJ506" s="6"/>
      <c r="AK506" s="6"/>
    </row>
    <row r="507" spans="2:37" ht="165.75" customHeight="1" x14ac:dyDescent="0.15">
      <c r="B507" s="38"/>
      <c r="C507" s="38"/>
      <c r="D507" s="38"/>
      <c r="E507" s="38"/>
      <c r="F507" s="38"/>
      <c r="G507" s="38"/>
      <c r="H507" s="38"/>
      <c r="I507" s="38"/>
      <c r="J507" s="41"/>
      <c r="K507" s="143"/>
      <c r="L507" s="41"/>
      <c r="M507" s="41"/>
      <c r="N507" s="38"/>
      <c r="O507" s="40"/>
      <c r="P507" s="38"/>
      <c r="Q507" s="38"/>
      <c r="R507" s="41"/>
      <c r="S507" s="41"/>
      <c r="T507" s="41"/>
      <c r="U507" s="41"/>
      <c r="V507" s="38"/>
      <c r="W507" s="38"/>
      <c r="X507" s="41"/>
      <c r="Y507" s="38"/>
      <c r="Z507" s="13"/>
      <c r="AA507" s="38"/>
      <c r="AB507" s="6"/>
      <c r="AC507" s="6"/>
      <c r="AD507" s="6"/>
      <c r="AE507" s="6"/>
      <c r="AF507" s="6"/>
      <c r="AG507" s="6"/>
      <c r="AH507" s="6"/>
      <c r="AI507" s="6"/>
      <c r="AJ507" s="6"/>
      <c r="AK507" s="6"/>
    </row>
    <row r="508" spans="2:37" ht="165.75" customHeight="1" x14ac:dyDescent="0.15">
      <c r="B508" s="38"/>
      <c r="C508" s="38"/>
      <c r="D508" s="38"/>
      <c r="E508" s="38"/>
      <c r="F508" s="38"/>
      <c r="G508" s="38"/>
      <c r="H508" s="38"/>
      <c r="I508" s="38"/>
      <c r="J508" s="41"/>
      <c r="K508" s="143"/>
      <c r="L508" s="41"/>
      <c r="M508" s="41"/>
      <c r="N508" s="38"/>
      <c r="O508" s="40"/>
      <c r="P508" s="38"/>
      <c r="Q508" s="38"/>
      <c r="R508" s="41"/>
      <c r="S508" s="41"/>
      <c r="T508" s="41"/>
      <c r="U508" s="41"/>
      <c r="V508" s="38"/>
      <c r="W508" s="38"/>
      <c r="X508" s="41"/>
      <c r="Y508" s="38"/>
      <c r="Z508" s="13"/>
      <c r="AA508" s="38"/>
      <c r="AB508" s="6"/>
      <c r="AC508" s="6"/>
      <c r="AD508" s="6"/>
      <c r="AE508" s="6"/>
      <c r="AF508" s="6"/>
      <c r="AG508" s="6"/>
      <c r="AH508" s="6"/>
      <c r="AI508" s="6"/>
      <c r="AJ508" s="6"/>
      <c r="AK508" s="6"/>
    </row>
    <row r="509" spans="2:37" ht="165.75" customHeight="1" x14ac:dyDescent="0.15">
      <c r="B509" s="38"/>
      <c r="C509" s="38"/>
      <c r="D509" s="38"/>
      <c r="E509" s="38"/>
      <c r="F509" s="38"/>
      <c r="G509" s="38"/>
      <c r="H509" s="38"/>
      <c r="I509" s="38"/>
      <c r="J509" s="41"/>
      <c r="K509" s="143"/>
      <c r="L509" s="41"/>
      <c r="M509" s="41"/>
      <c r="N509" s="38"/>
      <c r="O509" s="40"/>
      <c r="P509" s="38"/>
      <c r="Q509" s="38"/>
      <c r="R509" s="41"/>
      <c r="S509" s="41"/>
      <c r="T509" s="41"/>
      <c r="U509" s="41"/>
      <c r="V509" s="38"/>
      <c r="W509" s="38"/>
      <c r="X509" s="41"/>
      <c r="Y509" s="38"/>
      <c r="Z509" s="13"/>
      <c r="AA509" s="38"/>
      <c r="AB509" s="6"/>
      <c r="AC509" s="6"/>
      <c r="AD509" s="6"/>
      <c r="AE509" s="6"/>
      <c r="AF509" s="6"/>
      <c r="AG509" s="6"/>
      <c r="AH509" s="6"/>
      <c r="AI509" s="6"/>
      <c r="AJ509" s="6"/>
      <c r="AK509" s="6"/>
    </row>
    <row r="510" spans="2:37" ht="165.75" customHeight="1" x14ac:dyDescent="0.15">
      <c r="B510" s="38"/>
      <c r="C510" s="38"/>
      <c r="D510" s="38"/>
      <c r="E510" s="38"/>
      <c r="F510" s="38"/>
      <c r="G510" s="38"/>
      <c r="H510" s="38"/>
      <c r="I510" s="38"/>
      <c r="J510" s="41"/>
      <c r="K510" s="143"/>
      <c r="L510" s="41"/>
      <c r="M510" s="41"/>
      <c r="N510" s="38"/>
      <c r="O510" s="40"/>
      <c r="P510" s="38"/>
      <c r="Q510" s="38"/>
      <c r="R510" s="41"/>
      <c r="S510" s="41"/>
      <c r="T510" s="41"/>
      <c r="U510" s="41"/>
      <c r="V510" s="38"/>
      <c r="W510" s="38"/>
      <c r="X510" s="41"/>
      <c r="Y510" s="38"/>
      <c r="Z510" s="13"/>
      <c r="AA510" s="38"/>
      <c r="AB510" s="6"/>
      <c r="AC510" s="6"/>
      <c r="AD510" s="6"/>
      <c r="AE510" s="6"/>
      <c r="AF510" s="6"/>
      <c r="AG510" s="6"/>
      <c r="AH510" s="6"/>
      <c r="AI510" s="6"/>
      <c r="AJ510" s="6"/>
      <c r="AK510" s="6"/>
    </row>
    <row r="511" spans="2:37" ht="165.75" customHeight="1" x14ac:dyDescent="0.15">
      <c r="B511" s="38"/>
      <c r="C511" s="38"/>
      <c r="D511" s="38"/>
      <c r="E511" s="38"/>
      <c r="F511" s="38"/>
      <c r="G511" s="38"/>
      <c r="H511" s="38"/>
      <c r="I511" s="38"/>
      <c r="J511" s="41"/>
      <c r="K511" s="143"/>
      <c r="L511" s="41"/>
      <c r="M511" s="41"/>
      <c r="N511" s="38"/>
      <c r="O511" s="40"/>
      <c r="P511" s="38"/>
      <c r="Q511" s="38"/>
      <c r="R511" s="41"/>
      <c r="S511" s="41"/>
      <c r="T511" s="41"/>
      <c r="U511" s="41"/>
      <c r="V511" s="38"/>
      <c r="W511" s="38"/>
      <c r="X511" s="41"/>
      <c r="Y511" s="38"/>
      <c r="Z511" s="13"/>
      <c r="AA511" s="38"/>
      <c r="AB511" s="6"/>
      <c r="AC511" s="6"/>
      <c r="AD511" s="6"/>
      <c r="AE511" s="6"/>
      <c r="AF511" s="6"/>
      <c r="AG511" s="6"/>
      <c r="AH511" s="6"/>
      <c r="AI511" s="6"/>
      <c r="AJ511" s="6"/>
      <c r="AK511" s="6"/>
    </row>
    <row r="512" spans="2:37" ht="165.75" customHeight="1" x14ac:dyDescent="0.15">
      <c r="B512" s="38"/>
      <c r="C512" s="38"/>
      <c r="D512" s="38"/>
      <c r="E512" s="38"/>
      <c r="F512" s="38"/>
      <c r="G512" s="38"/>
      <c r="H512" s="38"/>
      <c r="I512" s="38"/>
      <c r="J512" s="41"/>
      <c r="K512" s="143"/>
      <c r="L512" s="41"/>
      <c r="M512" s="41"/>
      <c r="N512" s="38"/>
      <c r="O512" s="40"/>
      <c r="P512" s="38"/>
      <c r="Q512" s="38"/>
      <c r="R512" s="41"/>
      <c r="S512" s="41"/>
      <c r="T512" s="41"/>
      <c r="U512" s="41"/>
      <c r="V512" s="38"/>
      <c r="W512" s="38"/>
      <c r="X512" s="41"/>
      <c r="Y512" s="38"/>
      <c r="Z512" s="13"/>
      <c r="AA512" s="38"/>
      <c r="AB512" s="6"/>
      <c r="AC512" s="6"/>
      <c r="AD512" s="6"/>
      <c r="AE512" s="6"/>
      <c r="AF512" s="6"/>
      <c r="AG512" s="6"/>
      <c r="AH512" s="6"/>
      <c r="AI512" s="6"/>
      <c r="AJ512" s="6"/>
      <c r="AK512" s="6"/>
    </row>
    <row r="513" spans="2:37" ht="165.75" customHeight="1" x14ac:dyDescent="0.15">
      <c r="B513" s="38"/>
      <c r="C513" s="38"/>
      <c r="D513" s="38"/>
      <c r="E513" s="38"/>
      <c r="F513" s="38"/>
      <c r="G513" s="38"/>
      <c r="H513" s="38"/>
      <c r="I513" s="38"/>
      <c r="J513" s="41"/>
      <c r="K513" s="143"/>
      <c r="L513" s="41"/>
      <c r="M513" s="41"/>
      <c r="N513" s="38"/>
      <c r="O513" s="40"/>
      <c r="P513" s="38"/>
      <c r="Q513" s="38"/>
      <c r="R513" s="41"/>
      <c r="S513" s="41"/>
      <c r="T513" s="41"/>
      <c r="U513" s="41"/>
      <c r="V513" s="38"/>
      <c r="W513" s="38"/>
      <c r="X513" s="41"/>
      <c r="Y513" s="38"/>
      <c r="Z513" s="13"/>
      <c r="AA513" s="38"/>
      <c r="AB513" s="6"/>
      <c r="AC513" s="6"/>
      <c r="AD513" s="6"/>
      <c r="AE513" s="6"/>
      <c r="AF513" s="6"/>
      <c r="AG513" s="6"/>
      <c r="AH513" s="6"/>
      <c r="AI513" s="6"/>
      <c r="AJ513" s="6"/>
      <c r="AK513" s="6"/>
    </row>
    <row r="514" spans="2:37" ht="165.75" customHeight="1" x14ac:dyDescent="0.15">
      <c r="B514" s="38"/>
      <c r="C514" s="38"/>
      <c r="D514" s="38"/>
      <c r="E514" s="38"/>
      <c r="F514" s="38"/>
      <c r="G514" s="38"/>
      <c r="H514" s="38"/>
      <c r="I514" s="38"/>
      <c r="J514" s="41"/>
      <c r="K514" s="143"/>
      <c r="L514" s="41"/>
      <c r="M514" s="41"/>
      <c r="N514" s="38"/>
      <c r="O514" s="40"/>
      <c r="P514" s="38"/>
      <c r="Q514" s="38"/>
      <c r="R514" s="41"/>
      <c r="S514" s="41"/>
      <c r="T514" s="41"/>
      <c r="U514" s="41"/>
      <c r="V514" s="38"/>
      <c r="W514" s="38"/>
      <c r="X514" s="41"/>
      <c r="Y514" s="38"/>
      <c r="Z514" s="13"/>
      <c r="AA514" s="38"/>
      <c r="AB514" s="6"/>
      <c r="AC514" s="6"/>
      <c r="AD514" s="6"/>
      <c r="AE514" s="6"/>
      <c r="AF514" s="6"/>
      <c r="AG514" s="6"/>
      <c r="AH514" s="6"/>
      <c r="AI514" s="6"/>
      <c r="AJ514" s="6"/>
      <c r="AK514" s="6"/>
    </row>
    <row r="515" spans="2:37" ht="165.75" customHeight="1" x14ac:dyDescent="0.15">
      <c r="B515" s="38"/>
      <c r="C515" s="38"/>
      <c r="D515" s="38"/>
      <c r="E515" s="38"/>
      <c r="F515" s="38"/>
      <c r="G515" s="38"/>
      <c r="H515" s="38"/>
      <c r="I515" s="38"/>
      <c r="J515" s="41"/>
      <c r="K515" s="143"/>
      <c r="L515" s="41"/>
      <c r="M515" s="41"/>
      <c r="N515" s="38"/>
      <c r="O515" s="40"/>
      <c r="P515" s="38"/>
      <c r="Q515" s="38"/>
      <c r="R515" s="41"/>
      <c r="S515" s="41"/>
      <c r="T515" s="41"/>
      <c r="U515" s="41"/>
      <c r="V515" s="38"/>
      <c r="W515" s="38"/>
      <c r="X515" s="41"/>
      <c r="Y515" s="38"/>
      <c r="Z515" s="13"/>
      <c r="AA515" s="38"/>
      <c r="AB515" s="6"/>
      <c r="AC515" s="6"/>
      <c r="AD515" s="6"/>
      <c r="AE515" s="6"/>
      <c r="AF515" s="6"/>
      <c r="AG515" s="6"/>
      <c r="AH515" s="6"/>
      <c r="AI515" s="6"/>
      <c r="AJ515" s="6"/>
      <c r="AK515" s="6"/>
    </row>
    <row r="516" spans="2:37" ht="165.75" customHeight="1" x14ac:dyDescent="0.15">
      <c r="B516" s="38"/>
      <c r="C516" s="38"/>
      <c r="D516" s="38"/>
      <c r="E516" s="38"/>
      <c r="F516" s="38"/>
      <c r="G516" s="38"/>
      <c r="H516" s="38"/>
      <c r="I516" s="38"/>
      <c r="J516" s="41"/>
      <c r="K516" s="143"/>
      <c r="L516" s="41"/>
      <c r="M516" s="41"/>
      <c r="N516" s="38"/>
      <c r="O516" s="40"/>
      <c r="P516" s="38"/>
      <c r="Q516" s="38"/>
      <c r="R516" s="41"/>
      <c r="S516" s="41"/>
      <c r="T516" s="41"/>
      <c r="U516" s="41"/>
      <c r="V516" s="38"/>
      <c r="W516" s="38"/>
      <c r="X516" s="41"/>
      <c r="Y516" s="38"/>
      <c r="Z516" s="13"/>
      <c r="AA516" s="38"/>
      <c r="AB516" s="6"/>
      <c r="AC516" s="6"/>
      <c r="AD516" s="6"/>
      <c r="AE516" s="6"/>
      <c r="AF516" s="6"/>
      <c r="AG516" s="6"/>
      <c r="AH516" s="6"/>
      <c r="AI516" s="6"/>
      <c r="AJ516" s="6"/>
      <c r="AK516" s="6"/>
    </row>
    <row r="517" spans="2:37" ht="165.75" customHeight="1" x14ac:dyDescent="0.15">
      <c r="B517" s="38"/>
      <c r="C517" s="38"/>
      <c r="D517" s="38"/>
      <c r="E517" s="38"/>
      <c r="F517" s="38"/>
      <c r="G517" s="38"/>
      <c r="H517" s="38"/>
      <c r="I517" s="38"/>
      <c r="J517" s="41"/>
      <c r="K517" s="143"/>
      <c r="L517" s="41"/>
      <c r="M517" s="41"/>
      <c r="N517" s="38"/>
      <c r="O517" s="40"/>
      <c r="P517" s="38"/>
      <c r="Q517" s="38"/>
      <c r="R517" s="41"/>
      <c r="S517" s="41"/>
      <c r="T517" s="41"/>
      <c r="U517" s="41"/>
      <c r="V517" s="38"/>
      <c r="W517" s="38"/>
      <c r="X517" s="41"/>
      <c r="Y517" s="38"/>
      <c r="Z517" s="13"/>
      <c r="AA517" s="38"/>
      <c r="AB517" s="6"/>
      <c r="AC517" s="6"/>
      <c r="AD517" s="6"/>
      <c r="AE517" s="6"/>
      <c r="AF517" s="6"/>
      <c r="AG517" s="6"/>
      <c r="AH517" s="6"/>
      <c r="AI517" s="6"/>
      <c r="AJ517" s="6"/>
      <c r="AK517" s="6"/>
    </row>
    <row r="518" spans="2:37" ht="165.75" customHeight="1" x14ac:dyDescent="0.15">
      <c r="B518" s="38"/>
      <c r="C518" s="38"/>
      <c r="D518" s="38"/>
      <c r="E518" s="38"/>
      <c r="F518" s="38"/>
      <c r="G518" s="38"/>
      <c r="H518" s="38"/>
      <c r="I518" s="38"/>
      <c r="J518" s="41"/>
      <c r="K518" s="143"/>
      <c r="L518" s="41"/>
      <c r="M518" s="41"/>
      <c r="N518" s="38"/>
      <c r="O518" s="40"/>
      <c r="P518" s="38"/>
      <c r="Q518" s="38"/>
      <c r="R518" s="41"/>
      <c r="S518" s="41"/>
      <c r="T518" s="41"/>
      <c r="U518" s="41"/>
      <c r="V518" s="38"/>
      <c r="W518" s="38"/>
      <c r="X518" s="41"/>
      <c r="Y518" s="38"/>
      <c r="Z518" s="13"/>
      <c r="AA518" s="38"/>
      <c r="AB518" s="6"/>
      <c r="AC518" s="6"/>
      <c r="AD518" s="6"/>
      <c r="AE518" s="6"/>
      <c r="AF518" s="6"/>
      <c r="AG518" s="6"/>
      <c r="AH518" s="6"/>
      <c r="AI518" s="6"/>
      <c r="AJ518" s="6"/>
      <c r="AK518" s="6"/>
    </row>
    <row r="519" spans="2:37" ht="165.75" customHeight="1" x14ac:dyDescent="0.15">
      <c r="B519" s="38"/>
      <c r="C519" s="38"/>
      <c r="D519" s="38"/>
      <c r="E519" s="38"/>
      <c r="F519" s="38"/>
      <c r="G519" s="38"/>
      <c r="H519" s="38"/>
      <c r="I519" s="38"/>
      <c r="J519" s="41"/>
      <c r="K519" s="143"/>
      <c r="L519" s="41"/>
      <c r="M519" s="41"/>
      <c r="N519" s="38"/>
      <c r="O519" s="40"/>
      <c r="P519" s="38"/>
      <c r="Q519" s="38"/>
      <c r="R519" s="41"/>
      <c r="S519" s="41"/>
      <c r="T519" s="41"/>
      <c r="U519" s="41"/>
      <c r="V519" s="38"/>
      <c r="W519" s="38"/>
      <c r="X519" s="41"/>
      <c r="Y519" s="38"/>
      <c r="Z519" s="13"/>
      <c r="AA519" s="38"/>
      <c r="AB519" s="6"/>
      <c r="AC519" s="6"/>
      <c r="AD519" s="6"/>
      <c r="AE519" s="6"/>
      <c r="AF519" s="6"/>
      <c r="AG519" s="6"/>
      <c r="AH519" s="6"/>
      <c r="AI519" s="6"/>
      <c r="AJ519" s="6"/>
      <c r="AK519" s="6"/>
    </row>
    <row r="520" spans="2:37" ht="165.75" customHeight="1" x14ac:dyDescent="0.15">
      <c r="B520" s="38"/>
      <c r="C520" s="38"/>
      <c r="D520" s="38"/>
      <c r="E520" s="38"/>
      <c r="F520" s="38"/>
      <c r="G520" s="38"/>
      <c r="H520" s="38"/>
      <c r="I520" s="38"/>
      <c r="J520" s="41"/>
      <c r="K520" s="143"/>
      <c r="L520" s="41"/>
      <c r="M520" s="41"/>
      <c r="N520" s="38"/>
      <c r="O520" s="40"/>
      <c r="P520" s="38"/>
      <c r="Q520" s="38"/>
      <c r="R520" s="41"/>
      <c r="S520" s="41"/>
      <c r="T520" s="41"/>
      <c r="U520" s="41"/>
      <c r="V520" s="38"/>
      <c r="W520" s="38"/>
      <c r="X520" s="41"/>
      <c r="Y520" s="38"/>
      <c r="Z520" s="13"/>
      <c r="AA520" s="38"/>
      <c r="AB520" s="6"/>
      <c r="AC520" s="6"/>
      <c r="AD520" s="6"/>
      <c r="AE520" s="6"/>
      <c r="AF520" s="6"/>
      <c r="AG520" s="6"/>
      <c r="AH520" s="6"/>
      <c r="AI520" s="6"/>
      <c r="AJ520" s="6"/>
      <c r="AK520" s="6"/>
    </row>
    <row r="521" spans="2:37" ht="165.75" customHeight="1" x14ac:dyDescent="0.15">
      <c r="B521" s="38"/>
      <c r="C521" s="38"/>
      <c r="D521" s="38"/>
      <c r="E521" s="38"/>
      <c r="F521" s="38"/>
      <c r="G521" s="38"/>
      <c r="H521" s="38"/>
      <c r="I521" s="38"/>
      <c r="J521" s="41"/>
      <c r="K521" s="143"/>
      <c r="L521" s="41"/>
      <c r="M521" s="41"/>
      <c r="N521" s="38"/>
      <c r="O521" s="40"/>
      <c r="P521" s="38"/>
      <c r="Q521" s="38"/>
      <c r="R521" s="41"/>
      <c r="S521" s="41"/>
      <c r="T521" s="41"/>
      <c r="U521" s="41"/>
      <c r="V521" s="38"/>
      <c r="W521" s="38"/>
      <c r="X521" s="41"/>
      <c r="Y521" s="38"/>
      <c r="Z521" s="13"/>
      <c r="AA521" s="38"/>
      <c r="AB521" s="6"/>
      <c r="AC521" s="6"/>
      <c r="AD521" s="6"/>
      <c r="AE521" s="6"/>
      <c r="AF521" s="6"/>
      <c r="AG521" s="6"/>
      <c r="AH521" s="6"/>
      <c r="AI521" s="6"/>
      <c r="AJ521" s="6"/>
      <c r="AK521" s="6"/>
    </row>
    <row r="522" spans="2:37" ht="165.75" customHeight="1" x14ac:dyDescent="0.15">
      <c r="B522" s="38"/>
      <c r="C522" s="38"/>
      <c r="D522" s="38"/>
      <c r="E522" s="38"/>
      <c r="F522" s="38"/>
      <c r="G522" s="38"/>
      <c r="H522" s="38"/>
      <c r="I522" s="38"/>
      <c r="J522" s="41"/>
      <c r="K522" s="143"/>
      <c r="L522" s="41"/>
      <c r="M522" s="41"/>
      <c r="N522" s="38"/>
      <c r="O522" s="40"/>
      <c r="P522" s="38"/>
      <c r="Q522" s="38"/>
      <c r="R522" s="41"/>
      <c r="S522" s="41"/>
      <c r="T522" s="41"/>
      <c r="U522" s="41"/>
      <c r="V522" s="38"/>
      <c r="W522" s="38"/>
      <c r="X522" s="41"/>
      <c r="Y522" s="38"/>
      <c r="Z522" s="13"/>
      <c r="AA522" s="38"/>
      <c r="AB522" s="6"/>
      <c r="AC522" s="6"/>
      <c r="AD522" s="6"/>
      <c r="AE522" s="6"/>
      <c r="AF522" s="6"/>
      <c r="AG522" s="6"/>
      <c r="AH522" s="6"/>
      <c r="AI522" s="6"/>
      <c r="AJ522" s="6"/>
      <c r="AK522" s="6"/>
    </row>
    <row r="523" spans="2:37" ht="165.75" customHeight="1" x14ac:dyDescent="0.15">
      <c r="B523" s="38"/>
      <c r="C523" s="38"/>
      <c r="D523" s="38"/>
      <c r="E523" s="38"/>
      <c r="F523" s="38"/>
      <c r="G523" s="38"/>
      <c r="H523" s="38"/>
      <c r="I523" s="38"/>
      <c r="J523" s="41"/>
      <c r="K523" s="143"/>
      <c r="L523" s="41"/>
      <c r="M523" s="41"/>
      <c r="N523" s="38"/>
      <c r="O523" s="40"/>
      <c r="P523" s="38"/>
      <c r="Q523" s="38"/>
      <c r="R523" s="41"/>
      <c r="S523" s="41"/>
      <c r="T523" s="41"/>
      <c r="U523" s="41"/>
      <c r="V523" s="38"/>
      <c r="W523" s="38"/>
      <c r="X523" s="41"/>
      <c r="Y523" s="38"/>
      <c r="Z523" s="13"/>
      <c r="AA523" s="38"/>
      <c r="AB523" s="6"/>
      <c r="AC523" s="6"/>
      <c r="AD523" s="6"/>
      <c r="AE523" s="6"/>
      <c r="AF523" s="6"/>
      <c r="AG523" s="6"/>
      <c r="AH523" s="6"/>
      <c r="AI523" s="6"/>
      <c r="AJ523" s="6"/>
      <c r="AK523" s="6"/>
    </row>
    <row r="524" spans="2:37" ht="165.75" customHeight="1" x14ac:dyDescent="0.15">
      <c r="B524" s="38"/>
      <c r="C524" s="38"/>
      <c r="D524" s="38"/>
      <c r="E524" s="38"/>
      <c r="F524" s="38"/>
      <c r="G524" s="38"/>
      <c r="H524" s="38"/>
      <c r="I524" s="38"/>
      <c r="J524" s="41"/>
      <c r="K524" s="143"/>
      <c r="L524" s="41"/>
      <c r="M524" s="41"/>
      <c r="N524" s="38"/>
      <c r="O524" s="40"/>
      <c r="P524" s="38"/>
      <c r="Q524" s="38"/>
      <c r="R524" s="41"/>
      <c r="S524" s="41"/>
      <c r="T524" s="41"/>
      <c r="U524" s="41"/>
      <c r="V524" s="38"/>
      <c r="W524" s="38"/>
      <c r="X524" s="41"/>
      <c r="Y524" s="38"/>
      <c r="Z524" s="13"/>
      <c r="AA524" s="38"/>
      <c r="AB524" s="6"/>
      <c r="AC524" s="6"/>
      <c r="AD524" s="6"/>
      <c r="AE524" s="6"/>
      <c r="AF524" s="6"/>
      <c r="AG524" s="6"/>
      <c r="AH524" s="6"/>
      <c r="AI524" s="6"/>
      <c r="AJ524" s="6"/>
      <c r="AK524" s="6"/>
    </row>
    <row r="525" spans="2:37" ht="165.75" customHeight="1" x14ac:dyDescent="0.15">
      <c r="B525" s="38"/>
      <c r="C525" s="38"/>
      <c r="D525" s="38"/>
      <c r="E525" s="38"/>
      <c r="F525" s="38"/>
      <c r="G525" s="38"/>
      <c r="H525" s="38"/>
      <c r="I525" s="38"/>
      <c r="J525" s="41"/>
      <c r="K525" s="143"/>
      <c r="L525" s="41"/>
      <c r="M525" s="41"/>
      <c r="N525" s="38"/>
      <c r="O525" s="40"/>
      <c r="P525" s="38"/>
      <c r="Q525" s="38"/>
      <c r="R525" s="41"/>
      <c r="S525" s="41"/>
      <c r="T525" s="41"/>
      <c r="U525" s="41"/>
      <c r="V525" s="38"/>
      <c r="W525" s="38"/>
      <c r="X525" s="41"/>
      <c r="Y525" s="38"/>
      <c r="Z525" s="13"/>
      <c r="AA525" s="38"/>
      <c r="AB525" s="6"/>
      <c r="AC525" s="6"/>
      <c r="AD525" s="6"/>
      <c r="AE525" s="6"/>
      <c r="AF525" s="6"/>
      <c r="AG525" s="6"/>
      <c r="AH525" s="6"/>
      <c r="AI525" s="6"/>
      <c r="AJ525" s="6"/>
      <c r="AK525" s="6"/>
    </row>
    <row r="526" spans="2:37" ht="165.75" customHeight="1" x14ac:dyDescent="0.15">
      <c r="B526" s="38"/>
      <c r="C526" s="38"/>
      <c r="D526" s="38"/>
      <c r="E526" s="38"/>
      <c r="F526" s="38"/>
      <c r="G526" s="38"/>
      <c r="H526" s="38"/>
      <c r="I526" s="38"/>
      <c r="J526" s="41"/>
      <c r="K526" s="143"/>
      <c r="L526" s="41"/>
      <c r="M526" s="41"/>
      <c r="N526" s="38"/>
      <c r="O526" s="40"/>
      <c r="P526" s="38"/>
      <c r="Q526" s="38"/>
      <c r="R526" s="41"/>
      <c r="S526" s="41"/>
      <c r="T526" s="41"/>
      <c r="U526" s="41"/>
      <c r="V526" s="38"/>
      <c r="W526" s="38"/>
      <c r="X526" s="41"/>
      <c r="Y526" s="38"/>
      <c r="Z526" s="13"/>
      <c r="AA526" s="38"/>
      <c r="AB526" s="6"/>
      <c r="AC526" s="6"/>
      <c r="AD526" s="6"/>
      <c r="AE526" s="6"/>
      <c r="AF526" s="6"/>
      <c r="AG526" s="6"/>
      <c r="AH526" s="6"/>
      <c r="AI526" s="6"/>
      <c r="AJ526" s="6"/>
      <c r="AK526" s="6"/>
    </row>
    <row r="527" spans="2:37" ht="165.75" customHeight="1" x14ac:dyDescent="0.15">
      <c r="B527" s="38"/>
      <c r="C527" s="38"/>
      <c r="D527" s="38"/>
      <c r="E527" s="38"/>
      <c r="F527" s="38"/>
      <c r="G527" s="38"/>
      <c r="H527" s="38"/>
      <c r="I527" s="38"/>
      <c r="J527" s="41"/>
      <c r="K527" s="143"/>
      <c r="L527" s="41"/>
      <c r="M527" s="41"/>
      <c r="N527" s="38"/>
      <c r="O527" s="40"/>
      <c r="P527" s="38"/>
      <c r="Q527" s="38"/>
      <c r="R527" s="41"/>
      <c r="S527" s="41"/>
      <c r="T527" s="41"/>
      <c r="U527" s="41"/>
      <c r="V527" s="38"/>
      <c r="W527" s="38"/>
      <c r="X527" s="41"/>
      <c r="Y527" s="38"/>
      <c r="Z527" s="13"/>
      <c r="AA527" s="38"/>
      <c r="AB527" s="6"/>
      <c r="AC527" s="6"/>
      <c r="AD527" s="6"/>
      <c r="AE527" s="6"/>
      <c r="AF527" s="6"/>
      <c r="AG527" s="6"/>
      <c r="AH527" s="6"/>
      <c r="AI527" s="6"/>
      <c r="AJ527" s="6"/>
      <c r="AK527" s="6"/>
    </row>
    <row r="528" spans="2:37" ht="165.75" customHeight="1" x14ac:dyDescent="0.15">
      <c r="B528" s="38"/>
      <c r="C528" s="38"/>
      <c r="D528" s="38"/>
      <c r="E528" s="38"/>
      <c r="F528" s="38"/>
      <c r="G528" s="38"/>
      <c r="H528" s="38"/>
      <c r="I528" s="38"/>
      <c r="J528" s="41"/>
      <c r="K528" s="143"/>
      <c r="L528" s="41"/>
      <c r="M528" s="41"/>
      <c r="N528" s="38"/>
      <c r="O528" s="40"/>
      <c r="P528" s="38"/>
      <c r="Q528" s="38"/>
      <c r="R528" s="41"/>
      <c r="S528" s="41"/>
      <c r="T528" s="41"/>
      <c r="U528" s="41"/>
      <c r="V528" s="38"/>
      <c r="W528" s="38"/>
      <c r="X528" s="41"/>
      <c r="Y528" s="38"/>
      <c r="Z528" s="13"/>
      <c r="AA528" s="38"/>
      <c r="AB528" s="6"/>
      <c r="AC528" s="6"/>
      <c r="AD528" s="6"/>
      <c r="AE528" s="6"/>
      <c r="AF528" s="6"/>
      <c r="AG528" s="6"/>
      <c r="AH528" s="6"/>
      <c r="AI528" s="6"/>
      <c r="AJ528" s="6"/>
      <c r="AK528" s="6"/>
    </row>
    <row r="529" spans="2:37" ht="165.75" customHeight="1" x14ac:dyDescent="0.15">
      <c r="B529" s="38"/>
      <c r="C529" s="38"/>
      <c r="D529" s="38"/>
      <c r="E529" s="38"/>
      <c r="F529" s="38"/>
      <c r="G529" s="38"/>
      <c r="H529" s="38"/>
      <c r="I529" s="38"/>
      <c r="J529" s="41"/>
      <c r="K529" s="143"/>
      <c r="L529" s="41"/>
      <c r="M529" s="41"/>
      <c r="N529" s="38"/>
      <c r="O529" s="40"/>
      <c r="P529" s="38"/>
      <c r="Q529" s="38"/>
      <c r="R529" s="41"/>
      <c r="S529" s="41"/>
      <c r="T529" s="41"/>
      <c r="U529" s="41"/>
      <c r="V529" s="38"/>
      <c r="W529" s="38"/>
      <c r="X529" s="41"/>
      <c r="Y529" s="38"/>
      <c r="Z529" s="13"/>
      <c r="AA529" s="38"/>
      <c r="AB529" s="6"/>
      <c r="AC529" s="6"/>
      <c r="AD529" s="6"/>
      <c r="AE529" s="6"/>
      <c r="AF529" s="6"/>
      <c r="AG529" s="6"/>
      <c r="AH529" s="6"/>
      <c r="AI529" s="6"/>
      <c r="AJ529" s="6"/>
      <c r="AK529" s="6"/>
    </row>
    <row r="530" spans="2:37" ht="165.75" customHeight="1" x14ac:dyDescent="0.15">
      <c r="B530" s="38"/>
      <c r="C530" s="38"/>
      <c r="D530" s="38"/>
      <c r="E530" s="38"/>
      <c r="F530" s="38"/>
      <c r="G530" s="38"/>
      <c r="H530" s="38"/>
      <c r="I530" s="38"/>
      <c r="J530" s="41"/>
      <c r="K530" s="143"/>
      <c r="L530" s="41"/>
      <c r="M530" s="41"/>
      <c r="N530" s="38"/>
      <c r="O530" s="40"/>
      <c r="P530" s="38"/>
      <c r="Q530" s="38"/>
      <c r="R530" s="41"/>
      <c r="S530" s="41"/>
      <c r="T530" s="41"/>
      <c r="U530" s="41"/>
      <c r="V530" s="38"/>
      <c r="W530" s="38"/>
      <c r="X530" s="41"/>
      <c r="Y530" s="38"/>
      <c r="Z530" s="13"/>
      <c r="AA530" s="38"/>
      <c r="AB530" s="6"/>
      <c r="AC530" s="6"/>
      <c r="AD530" s="6"/>
      <c r="AE530" s="6"/>
      <c r="AF530" s="6"/>
      <c r="AG530" s="6"/>
      <c r="AH530" s="6"/>
      <c r="AI530" s="6"/>
      <c r="AJ530" s="6"/>
      <c r="AK530" s="6"/>
    </row>
    <row r="531" spans="2:37" ht="165.75" customHeight="1" x14ac:dyDescent="0.15">
      <c r="B531" s="38"/>
      <c r="C531" s="38"/>
      <c r="D531" s="38"/>
      <c r="E531" s="38"/>
      <c r="F531" s="38"/>
      <c r="G531" s="38"/>
      <c r="H531" s="38"/>
      <c r="I531" s="38"/>
      <c r="J531" s="41"/>
      <c r="K531" s="143"/>
      <c r="L531" s="41"/>
      <c r="M531" s="41"/>
      <c r="N531" s="38"/>
      <c r="O531" s="40"/>
      <c r="P531" s="38"/>
      <c r="Q531" s="38"/>
      <c r="R531" s="41"/>
      <c r="S531" s="41"/>
      <c r="T531" s="41"/>
      <c r="U531" s="41"/>
      <c r="V531" s="38"/>
      <c r="W531" s="38"/>
      <c r="X531" s="41"/>
      <c r="Y531" s="38"/>
      <c r="Z531" s="13"/>
      <c r="AA531" s="38"/>
      <c r="AB531" s="6"/>
      <c r="AC531" s="6"/>
      <c r="AD531" s="6"/>
      <c r="AE531" s="6"/>
      <c r="AF531" s="6"/>
      <c r="AG531" s="6"/>
      <c r="AH531" s="6"/>
      <c r="AI531" s="6"/>
      <c r="AJ531" s="6"/>
      <c r="AK531" s="6"/>
    </row>
    <row r="532" spans="2:37" ht="165.75" customHeight="1" x14ac:dyDescent="0.15">
      <c r="B532" s="38"/>
      <c r="C532" s="38"/>
      <c r="D532" s="38"/>
      <c r="E532" s="38"/>
      <c r="F532" s="38"/>
      <c r="G532" s="38"/>
      <c r="H532" s="38"/>
      <c r="I532" s="38"/>
      <c r="J532" s="41"/>
      <c r="K532" s="143"/>
      <c r="L532" s="41"/>
      <c r="M532" s="41"/>
      <c r="N532" s="38"/>
      <c r="O532" s="40"/>
      <c r="P532" s="38"/>
      <c r="Q532" s="38"/>
      <c r="R532" s="41"/>
      <c r="S532" s="41"/>
      <c r="T532" s="41"/>
      <c r="U532" s="41"/>
      <c r="V532" s="38"/>
      <c r="W532" s="38"/>
      <c r="X532" s="41"/>
      <c r="Y532" s="38"/>
      <c r="Z532" s="13"/>
      <c r="AA532" s="38"/>
      <c r="AB532" s="6"/>
      <c r="AC532" s="6"/>
      <c r="AD532" s="6"/>
      <c r="AE532" s="6"/>
      <c r="AF532" s="6"/>
      <c r="AG532" s="6"/>
      <c r="AH532" s="6"/>
      <c r="AI532" s="6"/>
      <c r="AJ532" s="6"/>
      <c r="AK532" s="6"/>
    </row>
    <row r="533" spans="2:37" ht="165.75" customHeight="1" x14ac:dyDescent="0.15">
      <c r="B533" s="38"/>
      <c r="C533" s="38"/>
      <c r="D533" s="38"/>
      <c r="E533" s="38"/>
      <c r="F533" s="38"/>
      <c r="G533" s="38"/>
      <c r="H533" s="38"/>
      <c r="I533" s="38"/>
      <c r="J533" s="41"/>
      <c r="K533" s="143"/>
      <c r="L533" s="41"/>
      <c r="M533" s="41"/>
      <c r="N533" s="38"/>
      <c r="O533" s="40"/>
      <c r="P533" s="38"/>
      <c r="Q533" s="38"/>
      <c r="R533" s="41"/>
      <c r="S533" s="41"/>
      <c r="T533" s="41"/>
      <c r="U533" s="41"/>
      <c r="V533" s="38"/>
      <c r="W533" s="38"/>
      <c r="X533" s="41"/>
      <c r="Y533" s="38"/>
      <c r="Z533" s="13"/>
      <c r="AA533" s="38"/>
      <c r="AB533" s="6"/>
      <c r="AC533" s="6"/>
      <c r="AD533" s="6"/>
      <c r="AE533" s="6"/>
      <c r="AF533" s="6"/>
      <c r="AG533" s="6"/>
      <c r="AH533" s="6"/>
      <c r="AI533" s="6"/>
      <c r="AJ533" s="6"/>
      <c r="AK533" s="6"/>
    </row>
    <row r="534" spans="2:37" ht="165.75" customHeight="1" x14ac:dyDescent="0.15">
      <c r="B534" s="38"/>
      <c r="C534" s="38"/>
      <c r="D534" s="38"/>
      <c r="E534" s="38"/>
      <c r="F534" s="38"/>
      <c r="G534" s="38"/>
      <c r="H534" s="38"/>
      <c r="I534" s="38"/>
      <c r="J534" s="41"/>
      <c r="K534" s="143"/>
      <c r="L534" s="41"/>
      <c r="M534" s="41"/>
      <c r="N534" s="38"/>
      <c r="O534" s="40"/>
      <c r="P534" s="38"/>
      <c r="Q534" s="38"/>
      <c r="R534" s="41"/>
      <c r="S534" s="41"/>
      <c r="T534" s="41"/>
      <c r="U534" s="41"/>
      <c r="V534" s="38"/>
      <c r="W534" s="38"/>
      <c r="X534" s="41"/>
      <c r="Y534" s="38"/>
      <c r="Z534" s="13"/>
      <c r="AA534" s="38"/>
      <c r="AB534" s="6"/>
      <c r="AC534" s="6"/>
      <c r="AD534" s="6"/>
      <c r="AE534" s="6"/>
      <c r="AF534" s="6"/>
      <c r="AG534" s="6"/>
      <c r="AH534" s="6"/>
      <c r="AI534" s="6"/>
      <c r="AJ534" s="6"/>
      <c r="AK534" s="6"/>
    </row>
    <row r="535" spans="2:37" ht="165.75" customHeight="1" x14ac:dyDescent="0.15">
      <c r="B535" s="38"/>
      <c r="C535" s="38"/>
      <c r="D535" s="38"/>
      <c r="E535" s="38"/>
      <c r="F535" s="38"/>
      <c r="G535" s="38"/>
      <c r="H535" s="38"/>
      <c r="I535" s="38"/>
      <c r="J535" s="41"/>
      <c r="K535" s="143"/>
      <c r="L535" s="41"/>
      <c r="M535" s="41"/>
      <c r="N535" s="38"/>
      <c r="O535" s="40"/>
      <c r="P535" s="38"/>
      <c r="Q535" s="38"/>
      <c r="R535" s="41"/>
      <c r="S535" s="41"/>
      <c r="T535" s="41"/>
      <c r="U535" s="41"/>
      <c r="V535" s="38"/>
      <c r="W535" s="38"/>
      <c r="X535" s="41"/>
      <c r="Y535" s="38"/>
      <c r="Z535" s="13"/>
      <c r="AA535" s="38"/>
      <c r="AB535" s="6"/>
      <c r="AC535" s="6"/>
      <c r="AD535" s="6"/>
      <c r="AE535" s="6"/>
      <c r="AF535" s="6"/>
      <c r="AG535" s="6"/>
      <c r="AH535" s="6"/>
      <c r="AI535" s="6"/>
      <c r="AJ535" s="6"/>
      <c r="AK535" s="6"/>
    </row>
    <row r="536" spans="2:37" ht="165.75" customHeight="1" x14ac:dyDescent="0.15">
      <c r="B536" s="38"/>
      <c r="C536" s="38"/>
      <c r="D536" s="38"/>
      <c r="E536" s="38"/>
      <c r="F536" s="38"/>
      <c r="G536" s="38"/>
      <c r="H536" s="38"/>
      <c r="I536" s="38"/>
      <c r="J536" s="41"/>
      <c r="K536" s="143"/>
      <c r="L536" s="41"/>
      <c r="M536" s="41"/>
      <c r="N536" s="38"/>
      <c r="O536" s="40"/>
      <c r="P536" s="38"/>
      <c r="Q536" s="38"/>
      <c r="R536" s="41"/>
      <c r="S536" s="41"/>
      <c r="T536" s="41"/>
      <c r="U536" s="41"/>
      <c r="V536" s="38"/>
      <c r="W536" s="38"/>
      <c r="X536" s="41"/>
      <c r="Y536" s="38"/>
      <c r="Z536" s="13"/>
      <c r="AA536" s="38"/>
      <c r="AB536" s="6"/>
      <c r="AC536" s="6"/>
      <c r="AD536" s="6"/>
      <c r="AE536" s="6"/>
      <c r="AF536" s="6"/>
      <c r="AG536" s="6"/>
      <c r="AH536" s="6"/>
      <c r="AI536" s="6"/>
      <c r="AJ536" s="6"/>
      <c r="AK536" s="6"/>
    </row>
    <row r="537" spans="2:37" ht="165.75" customHeight="1" x14ac:dyDescent="0.15">
      <c r="B537" s="38"/>
      <c r="C537" s="38"/>
      <c r="D537" s="38"/>
      <c r="E537" s="38"/>
      <c r="F537" s="38"/>
      <c r="G537" s="38"/>
      <c r="H537" s="38"/>
      <c r="I537" s="38"/>
      <c r="J537" s="41"/>
      <c r="K537" s="143"/>
      <c r="L537" s="41"/>
      <c r="M537" s="41"/>
      <c r="N537" s="38"/>
      <c r="O537" s="40"/>
      <c r="P537" s="38"/>
      <c r="Q537" s="38"/>
      <c r="R537" s="41"/>
      <c r="S537" s="41"/>
      <c r="T537" s="41"/>
      <c r="U537" s="41"/>
      <c r="V537" s="38"/>
      <c r="W537" s="38"/>
      <c r="X537" s="41"/>
      <c r="Y537" s="38"/>
      <c r="Z537" s="13"/>
      <c r="AA537" s="38"/>
      <c r="AB537" s="6"/>
      <c r="AC537" s="6"/>
      <c r="AD537" s="6"/>
      <c r="AE537" s="6"/>
      <c r="AF537" s="6"/>
      <c r="AG537" s="6"/>
      <c r="AH537" s="6"/>
      <c r="AI537" s="6"/>
      <c r="AJ537" s="6"/>
      <c r="AK537" s="6"/>
    </row>
    <row r="538" spans="2:37" ht="165.75" customHeight="1" x14ac:dyDescent="0.15">
      <c r="B538" s="38"/>
      <c r="C538" s="38"/>
      <c r="D538" s="38"/>
      <c r="E538" s="38"/>
      <c r="F538" s="38"/>
      <c r="G538" s="38"/>
      <c r="H538" s="38"/>
      <c r="I538" s="38"/>
      <c r="J538" s="41"/>
      <c r="K538" s="143"/>
      <c r="L538" s="41"/>
      <c r="M538" s="41"/>
      <c r="N538" s="38"/>
      <c r="O538" s="40"/>
      <c r="P538" s="38"/>
      <c r="Q538" s="38"/>
      <c r="R538" s="41"/>
      <c r="S538" s="41"/>
      <c r="T538" s="41"/>
      <c r="U538" s="41"/>
      <c r="V538" s="38"/>
      <c r="W538" s="38"/>
      <c r="X538" s="41"/>
      <c r="Y538" s="38"/>
      <c r="Z538" s="13"/>
      <c r="AA538" s="38"/>
      <c r="AB538" s="6"/>
      <c r="AC538" s="6"/>
      <c r="AD538" s="6"/>
      <c r="AE538" s="6"/>
      <c r="AF538" s="6"/>
      <c r="AG538" s="6"/>
      <c r="AH538" s="6"/>
      <c r="AI538" s="6"/>
      <c r="AJ538" s="6"/>
      <c r="AK538" s="6"/>
    </row>
    <row r="539" spans="2:37" ht="165.75" customHeight="1" x14ac:dyDescent="0.15">
      <c r="B539" s="38"/>
      <c r="C539" s="38"/>
      <c r="D539" s="38"/>
      <c r="E539" s="38"/>
      <c r="F539" s="38"/>
      <c r="G539" s="38"/>
      <c r="H539" s="38"/>
      <c r="I539" s="38"/>
      <c r="J539" s="41"/>
      <c r="K539" s="143"/>
      <c r="L539" s="41"/>
      <c r="M539" s="41"/>
      <c r="N539" s="38"/>
      <c r="O539" s="40"/>
      <c r="P539" s="38"/>
      <c r="Q539" s="38"/>
      <c r="R539" s="41"/>
      <c r="S539" s="41"/>
      <c r="T539" s="41"/>
      <c r="U539" s="41"/>
      <c r="V539" s="38"/>
      <c r="W539" s="38"/>
      <c r="X539" s="41"/>
      <c r="Y539" s="38"/>
      <c r="Z539" s="13"/>
      <c r="AA539" s="38"/>
      <c r="AB539" s="6"/>
      <c r="AC539" s="6"/>
      <c r="AD539" s="6"/>
      <c r="AE539" s="6"/>
      <c r="AF539" s="6"/>
      <c r="AG539" s="6"/>
      <c r="AH539" s="6"/>
      <c r="AI539" s="6"/>
      <c r="AJ539" s="6"/>
      <c r="AK539" s="6"/>
    </row>
    <row r="540" spans="2:37" ht="165.75" customHeight="1" x14ac:dyDescent="0.15">
      <c r="B540" s="38"/>
      <c r="C540" s="38"/>
      <c r="D540" s="38"/>
      <c r="E540" s="38"/>
      <c r="F540" s="38"/>
      <c r="G540" s="38"/>
      <c r="H540" s="38"/>
      <c r="I540" s="38"/>
      <c r="J540" s="41"/>
      <c r="K540" s="143"/>
      <c r="L540" s="41"/>
      <c r="M540" s="41"/>
      <c r="N540" s="38"/>
      <c r="O540" s="40"/>
      <c r="P540" s="38"/>
      <c r="Q540" s="38"/>
      <c r="R540" s="41"/>
      <c r="S540" s="41"/>
      <c r="T540" s="41"/>
      <c r="U540" s="41"/>
      <c r="V540" s="38"/>
      <c r="W540" s="38"/>
      <c r="X540" s="41"/>
      <c r="Y540" s="38"/>
      <c r="Z540" s="13"/>
      <c r="AA540" s="38"/>
      <c r="AB540" s="6"/>
      <c r="AC540" s="6"/>
      <c r="AD540" s="6"/>
      <c r="AE540" s="6"/>
      <c r="AF540" s="6"/>
      <c r="AG540" s="6"/>
      <c r="AH540" s="6"/>
      <c r="AI540" s="6"/>
      <c r="AJ540" s="6"/>
      <c r="AK540" s="6"/>
    </row>
    <row r="541" spans="2:37" ht="165.75" customHeight="1" x14ac:dyDescent="0.15">
      <c r="B541" s="38"/>
      <c r="C541" s="38"/>
      <c r="D541" s="38"/>
      <c r="E541" s="38"/>
      <c r="F541" s="38"/>
      <c r="G541" s="38"/>
      <c r="H541" s="38"/>
      <c r="I541" s="38"/>
      <c r="J541" s="41"/>
      <c r="K541" s="143"/>
      <c r="L541" s="41"/>
      <c r="M541" s="41"/>
      <c r="N541" s="38"/>
      <c r="O541" s="40"/>
      <c r="P541" s="38"/>
      <c r="Q541" s="38"/>
      <c r="R541" s="41"/>
      <c r="S541" s="41"/>
      <c r="T541" s="41"/>
      <c r="U541" s="41"/>
      <c r="V541" s="38"/>
      <c r="W541" s="38"/>
      <c r="X541" s="41"/>
      <c r="Y541" s="38"/>
      <c r="Z541" s="13"/>
      <c r="AA541" s="38"/>
      <c r="AB541" s="6"/>
      <c r="AC541" s="6"/>
      <c r="AD541" s="6"/>
      <c r="AE541" s="6"/>
      <c r="AF541" s="6"/>
      <c r="AG541" s="6"/>
      <c r="AH541" s="6"/>
      <c r="AI541" s="6"/>
      <c r="AJ541" s="6"/>
      <c r="AK541" s="6"/>
    </row>
    <row r="542" spans="2:37" ht="165.75" customHeight="1" x14ac:dyDescent="0.15">
      <c r="B542" s="38"/>
      <c r="C542" s="38"/>
      <c r="D542" s="38"/>
      <c r="E542" s="38"/>
      <c r="F542" s="38"/>
      <c r="G542" s="38"/>
      <c r="H542" s="38"/>
      <c r="I542" s="38"/>
      <c r="J542" s="41"/>
      <c r="K542" s="143"/>
      <c r="L542" s="41"/>
      <c r="M542" s="41"/>
      <c r="N542" s="38"/>
      <c r="O542" s="40"/>
      <c r="P542" s="38"/>
      <c r="Q542" s="38"/>
      <c r="R542" s="41"/>
      <c r="S542" s="41"/>
      <c r="T542" s="41"/>
      <c r="U542" s="41"/>
      <c r="V542" s="38"/>
      <c r="W542" s="38"/>
      <c r="X542" s="41"/>
      <c r="Y542" s="38"/>
      <c r="Z542" s="13"/>
      <c r="AA542" s="38"/>
      <c r="AB542" s="6"/>
      <c r="AC542" s="6"/>
      <c r="AD542" s="6"/>
      <c r="AE542" s="6"/>
      <c r="AF542" s="6"/>
      <c r="AG542" s="6"/>
      <c r="AH542" s="6"/>
      <c r="AI542" s="6"/>
      <c r="AJ542" s="6"/>
      <c r="AK542" s="6"/>
    </row>
    <row r="543" spans="2:37" ht="165.75" customHeight="1" x14ac:dyDescent="0.15">
      <c r="B543" s="38"/>
      <c r="C543" s="38"/>
      <c r="D543" s="38"/>
      <c r="E543" s="38"/>
      <c r="F543" s="38"/>
      <c r="G543" s="38"/>
      <c r="H543" s="38"/>
      <c r="I543" s="38"/>
      <c r="J543" s="41"/>
      <c r="K543" s="143"/>
      <c r="L543" s="41"/>
      <c r="M543" s="41"/>
      <c r="N543" s="38"/>
      <c r="O543" s="40"/>
      <c r="P543" s="38"/>
      <c r="Q543" s="38"/>
      <c r="R543" s="41"/>
      <c r="S543" s="41"/>
      <c r="T543" s="41"/>
      <c r="U543" s="41"/>
      <c r="V543" s="38"/>
      <c r="W543" s="38"/>
      <c r="X543" s="41"/>
      <c r="Y543" s="38"/>
      <c r="Z543" s="13"/>
      <c r="AA543" s="38"/>
      <c r="AB543" s="6"/>
      <c r="AC543" s="6"/>
      <c r="AD543" s="6"/>
      <c r="AE543" s="6"/>
      <c r="AF543" s="6"/>
      <c r="AG543" s="6"/>
      <c r="AH543" s="6"/>
      <c r="AI543" s="6"/>
      <c r="AJ543" s="6"/>
      <c r="AK543" s="6"/>
    </row>
    <row r="544" spans="2:37" ht="165.75" customHeight="1" x14ac:dyDescent="0.15">
      <c r="B544" s="38"/>
      <c r="C544" s="38"/>
      <c r="D544" s="38"/>
      <c r="E544" s="38"/>
      <c r="F544" s="38"/>
      <c r="G544" s="38"/>
      <c r="H544" s="38"/>
      <c r="I544" s="38"/>
      <c r="J544" s="41"/>
      <c r="K544" s="143"/>
      <c r="L544" s="41"/>
      <c r="M544" s="41"/>
      <c r="N544" s="38"/>
      <c r="O544" s="40"/>
      <c r="P544" s="38"/>
      <c r="Q544" s="38"/>
      <c r="R544" s="41"/>
      <c r="S544" s="41"/>
      <c r="T544" s="41"/>
      <c r="U544" s="41"/>
      <c r="V544" s="38"/>
      <c r="W544" s="38"/>
      <c r="X544" s="41"/>
      <c r="Y544" s="38"/>
      <c r="Z544" s="13"/>
      <c r="AA544" s="38"/>
      <c r="AB544" s="6"/>
      <c r="AC544" s="6"/>
      <c r="AD544" s="6"/>
      <c r="AE544" s="6"/>
      <c r="AF544" s="6"/>
      <c r="AG544" s="6"/>
      <c r="AH544" s="6"/>
      <c r="AI544" s="6"/>
      <c r="AJ544" s="6"/>
      <c r="AK544" s="6"/>
    </row>
    <row r="545" spans="2:37" ht="165.75" customHeight="1" x14ac:dyDescent="0.15">
      <c r="B545" s="38"/>
      <c r="C545" s="38"/>
      <c r="D545" s="38"/>
      <c r="E545" s="38"/>
      <c r="F545" s="38"/>
      <c r="G545" s="38"/>
      <c r="H545" s="38"/>
      <c r="I545" s="38"/>
      <c r="J545" s="41"/>
      <c r="K545" s="143"/>
      <c r="L545" s="41"/>
      <c r="M545" s="41"/>
      <c r="N545" s="38"/>
      <c r="O545" s="40"/>
      <c r="P545" s="38"/>
      <c r="Q545" s="38"/>
      <c r="R545" s="41"/>
      <c r="S545" s="41"/>
      <c r="T545" s="41"/>
      <c r="U545" s="41"/>
      <c r="V545" s="38"/>
      <c r="W545" s="38"/>
      <c r="X545" s="41"/>
      <c r="Y545" s="38"/>
      <c r="Z545" s="13"/>
      <c r="AA545" s="38"/>
      <c r="AB545" s="6"/>
      <c r="AC545" s="6"/>
      <c r="AD545" s="6"/>
      <c r="AE545" s="6"/>
      <c r="AF545" s="6"/>
      <c r="AG545" s="6"/>
      <c r="AH545" s="6"/>
      <c r="AI545" s="6"/>
      <c r="AJ545" s="6"/>
      <c r="AK545" s="6"/>
    </row>
    <row r="546" spans="2:37" ht="165.75" customHeight="1" x14ac:dyDescent="0.15">
      <c r="B546" s="38"/>
      <c r="C546" s="38"/>
      <c r="D546" s="38"/>
      <c r="E546" s="38"/>
      <c r="F546" s="38"/>
      <c r="G546" s="38"/>
      <c r="H546" s="38"/>
      <c r="I546" s="38"/>
      <c r="J546" s="41"/>
      <c r="K546" s="143"/>
      <c r="L546" s="41"/>
      <c r="M546" s="41"/>
      <c r="N546" s="38"/>
      <c r="O546" s="40"/>
      <c r="P546" s="38"/>
      <c r="Q546" s="38"/>
      <c r="R546" s="41"/>
      <c r="S546" s="41"/>
      <c r="T546" s="41"/>
      <c r="U546" s="41"/>
      <c r="V546" s="38"/>
      <c r="W546" s="38"/>
      <c r="X546" s="41"/>
      <c r="Y546" s="38"/>
      <c r="Z546" s="13"/>
      <c r="AA546" s="38"/>
      <c r="AB546" s="6"/>
      <c r="AC546" s="6"/>
      <c r="AD546" s="6"/>
      <c r="AE546" s="6"/>
      <c r="AF546" s="6"/>
      <c r="AG546" s="6"/>
      <c r="AH546" s="6"/>
      <c r="AI546" s="6"/>
      <c r="AJ546" s="6"/>
      <c r="AK546" s="6"/>
    </row>
    <row r="547" spans="2:37" ht="165.75" customHeight="1" x14ac:dyDescent="0.15">
      <c r="B547" s="38"/>
      <c r="C547" s="38"/>
      <c r="D547" s="38"/>
      <c r="E547" s="38"/>
      <c r="F547" s="38"/>
      <c r="G547" s="38"/>
      <c r="H547" s="38"/>
      <c r="I547" s="38"/>
      <c r="J547" s="41"/>
      <c r="K547" s="143"/>
      <c r="L547" s="41"/>
      <c r="M547" s="41"/>
      <c r="N547" s="38"/>
      <c r="O547" s="40"/>
      <c r="P547" s="38"/>
      <c r="Q547" s="38"/>
      <c r="R547" s="41"/>
      <c r="S547" s="41"/>
      <c r="T547" s="41"/>
      <c r="U547" s="41"/>
      <c r="V547" s="38"/>
      <c r="W547" s="38"/>
      <c r="X547" s="41"/>
      <c r="Y547" s="38"/>
      <c r="Z547" s="13"/>
      <c r="AA547" s="38"/>
      <c r="AB547" s="6"/>
      <c r="AC547" s="6"/>
      <c r="AD547" s="6"/>
      <c r="AE547" s="6"/>
      <c r="AF547" s="6"/>
      <c r="AG547" s="6"/>
      <c r="AH547" s="6"/>
      <c r="AI547" s="6"/>
      <c r="AJ547" s="6"/>
      <c r="AK547" s="6"/>
    </row>
    <row r="548" spans="2:37" ht="165.75" customHeight="1" x14ac:dyDescent="0.15">
      <c r="B548" s="38"/>
      <c r="C548" s="38"/>
      <c r="D548" s="38"/>
      <c r="E548" s="38"/>
      <c r="F548" s="38"/>
      <c r="G548" s="38"/>
      <c r="H548" s="38"/>
      <c r="I548" s="38"/>
      <c r="J548" s="41"/>
      <c r="K548" s="143"/>
      <c r="L548" s="41"/>
      <c r="M548" s="41"/>
      <c r="N548" s="38"/>
      <c r="O548" s="40"/>
      <c r="P548" s="38"/>
      <c r="Q548" s="38"/>
      <c r="R548" s="41"/>
      <c r="S548" s="41"/>
      <c r="T548" s="41"/>
      <c r="U548" s="41"/>
      <c r="V548" s="38"/>
      <c r="W548" s="38"/>
      <c r="X548" s="41"/>
      <c r="Y548" s="38"/>
      <c r="Z548" s="13"/>
      <c r="AA548" s="38"/>
      <c r="AB548" s="6"/>
      <c r="AC548" s="6"/>
      <c r="AD548" s="6"/>
      <c r="AE548" s="6"/>
      <c r="AF548" s="6"/>
      <c r="AG548" s="6"/>
      <c r="AH548" s="6"/>
      <c r="AI548" s="6"/>
      <c r="AJ548" s="6"/>
      <c r="AK548" s="6"/>
    </row>
    <row r="549" spans="2:37" ht="165.75" customHeight="1" x14ac:dyDescent="0.15">
      <c r="B549" s="38"/>
      <c r="C549" s="38"/>
      <c r="D549" s="38"/>
      <c r="E549" s="38"/>
      <c r="F549" s="38"/>
      <c r="G549" s="38"/>
      <c r="H549" s="38"/>
      <c r="I549" s="38"/>
      <c r="J549" s="41"/>
      <c r="K549" s="143"/>
      <c r="L549" s="41"/>
      <c r="M549" s="41"/>
      <c r="N549" s="38"/>
      <c r="O549" s="40"/>
      <c r="P549" s="38"/>
      <c r="Q549" s="38"/>
      <c r="R549" s="41"/>
      <c r="S549" s="41"/>
      <c r="T549" s="41"/>
      <c r="U549" s="41"/>
      <c r="V549" s="38"/>
      <c r="W549" s="38"/>
      <c r="X549" s="41"/>
      <c r="Y549" s="38"/>
      <c r="Z549" s="13"/>
      <c r="AA549" s="38"/>
      <c r="AB549" s="6"/>
      <c r="AC549" s="6"/>
      <c r="AD549" s="6"/>
      <c r="AE549" s="6"/>
      <c r="AF549" s="6"/>
      <c r="AG549" s="6"/>
      <c r="AH549" s="6"/>
      <c r="AI549" s="6"/>
      <c r="AJ549" s="6"/>
      <c r="AK549" s="6"/>
    </row>
    <row r="550" spans="2:37" ht="165.75" customHeight="1" x14ac:dyDescent="0.15">
      <c r="B550" s="38"/>
      <c r="C550" s="38"/>
      <c r="D550" s="38"/>
      <c r="E550" s="38"/>
      <c r="F550" s="38"/>
      <c r="G550" s="38"/>
      <c r="H550" s="38"/>
      <c r="I550" s="38"/>
      <c r="J550" s="41"/>
      <c r="K550" s="143"/>
      <c r="L550" s="41"/>
      <c r="M550" s="41"/>
      <c r="N550" s="38"/>
      <c r="O550" s="40"/>
      <c r="P550" s="38"/>
      <c r="Q550" s="38"/>
      <c r="R550" s="41"/>
      <c r="S550" s="41"/>
      <c r="T550" s="41"/>
      <c r="U550" s="41"/>
      <c r="V550" s="38"/>
      <c r="W550" s="38"/>
      <c r="X550" s="41"/>
      <c r="Y550" s="38"/>
      <c r="Z550" s="13"/>
      <c r="AA550" s="38"/>
      <c r="AB550" s="6"/>
      <c r="AC550" s="6"/>
      <c r="AD550" s="6"/>
      <c r="AE550" s="6"/>
      <c r="AF550" s="6"/>
      <c r="AG550" s="6"/>
      <c r="AH550" s="6"/>
      <c r="AI550" s="6"/>
      <c r="AJ550" s="6"/>
      <c r="AK550" s="6"/>
    </row>
    <row r="551" spans="2:37" ht="165.75" customHeight="1" x14ac:dyDescent="0.15">
      <c r="B551" s="38"/>
      <c r="C551" s="38"/>
      <c r="D551" s="38"/>
      <c r="E551" s="38"/>
      <c r="F551" s="38"/>
      <c r="G551" s="38"/>
      <c r="H551" s="38"/>
      <c r="I551" s="38"/>
      <c r="J551" s="41"/>
      <c r="K551" s="143"/>
      <c r="L551" s="41"/>
      <c r="M551" s="41"/>
      <c r="N551" s="38"/>
      <c r="O551" s="40"/>
      <c r="P551" s="38"/>
      <c r="Q551" s="38"/>
      <c r="R551" s="41"/>
      <c r="S551" s="41"/>
      <c r="T551" s="41"/>
      <c r="U551" s="41"/>
      <c r="V551" s="38"/>
      <c r="W551" s="38"/>
      <c r="X551" s="41"/>
      <c r="Y551" s="38"/>
      <c r="Z551" s="13"/>
      <c r="AA551" s="38"/>
      <c r="AB551" s="6"/>
      <c r="AC551" s="6"/>
      <c r="AD551" s="6"/>
      <c r="AE551" s="6"/>
      <c r="AF551" s="6"/>
      <c r="AG551" s="6"/>
      <c r="AH551" s="6"/>
      <c r="AI551" s="6"/>
      <c r="AJ551" s="6"/>
      <c r="AK551" s="6"/>
    </row>
    <row r="552" spans="2:37" ht="165.75" customHeight="1" x14ac:dyDescent="0.15">
      <c r="B552" s="38"/>
      <c r="C552" s="38"/>
      <c r="D552" s="38"/>
      <c r="E552" s="38"/>
      <c r="F552" s="38"/>
      <c r="G552" s="38"/>
      <c r="H552" s="38"/>
      <c r="I552" s="38"/>
      <c r="J552" s="41"/>
      <c r="K552" s="143"/>
      <c r="L552" s="41"/>
      <c r="M552" s="41"/>
      <c r="N552" s="38"/>
      <c r="O552" s="40"/>
      <c r="P552" s="38"/>
      <c r="Q552" s="38"/>
      <c r="R552" s="41"/>
      <c r="S552" s="41"/>
      <c r="T552" s="41"/>
      <c r="U552" s="41"/>
      <c r="V552" s="38"/>
      <c r="W552" s="38"/>
      <c r="X552" s="41"/>
      <c r="Y552" s="38"/>
      <c r="Z552" s="13"/>
      <c r="AA552" s="38"/>
      <c r="AB552" s="6"/>
      <c r="AC552" s="6"/>
      <c r="AD552" s="6"/>
      <c r="AE552" s="6"/>
      <c r="AF552" s="6"/>
      <c r="AG552" s="6"/>
      <c r="AH552" s="6"/>
      <c r="AI552" s="6"/>
      <c r="AJ552" s="6"/>
      <c r="AK552" s="6"/>
    </row>
    <row r="553" spans="2:37" ht="165.75" customHeight="1" x14ac:dyDescent="0.15">
      <c r="B553" s="38"/>
      <c r="C553" s="38"/>
      <c r="D553" s="38"/>
      <c r="E553" s="38"/>
      <c r="F553" s="38"/>
      <c r="G553" s="38"/>
      <c r="H553" s="38"/>
      <c r="I553" s="38"/>
      <c r="J553" s="41"/>
      <c r="K553" s="143"/>
      <c r="L553" s="41"/>
      <c r="M553" s="41"/>
      <c r="N553" s="38"/>
      <c r="O553" s="40"/>
      <c r="P553" s="38"/>
      <c r="Q553" s="38"/>
      <c r="R553" s="41"/>
      <c r="S553" s="41"/>
      <c r="T553" s="41"/>
      <c r="U553" s="41"/>
      <c r="V553" s="38"/>
      <c r="W553" s="38"/>
      <c r="X553" s="41"/>
      <c r="Y553" s="38"/>
      <c r="Z553" s="13"/>
      <c r="AA553" s="38"/>
      <c r="AB553" s="6"/>
      <c r="AC553" s="6"/>
      <c r="AD553" s="6"/>
      <c r="AE553" s="6"/>
      <c r="AF553" s="6"/>
      <c r="AG553" s="6"/>
      <c r="AH553" s="6"/>
      <c r="AI553" s="6"/>
      <c r="AJ553" s="6"/>
      <c r="AK553" s="6"/>
    </row>
    <row r="554" spans="2:37" ht="165.75" customHeight="1" x14ac:dyDescent="0.15">
      <c r="B554" s="38"/>
      <c r="C554" s="38"/>
      <c r="D554" s="38"/>
      <c r="E554" s="38"/>
      <c r="F554" s="38"/>
      <c r="G554" s="38"/>
      <c r="H554" s="38"/>
      <c r="I554" s="38"/>
      <c r="J554" s="41"/>
      <c r="K554" s="143"/>
      <c r="L554" s="41"/>
      <c r="M554" s="41"/>
      <c r="N554" s="38"/>
      <c r="O554" s="40"/>
      <c r="P554" s="38"/>
      <c r="Q554" s="38"/>
      <c r="R554" s="41"/>
      <c r="S554" s="41"/>
      <c r="T554" s="41"/>
      <c r="U554" s="41"/>
      <c r="V554" s="38"/>
      <c r="W554" s="38"/>
      <c r="X554" s="41"/>
      <c r="Y554" s="38"/>
      <c r="Z554" s="13"/>
      <c r="AA554" s="38"/>
      <c r="AB554" s="6"/>
      <c r="AC554" s="6"/>
      <c r="AD554" s="6"/>
      <c r="AE554" s="6"/>
      <c r="AF554" s="6"/>
      <c r="AG554" s="6"/>
      <c r="AH554" s="6"/>
      <c r="AI554" s="6"/>
      <c r="AJ554" s="6"/>
      <c r="AK554" s="6"/>
    </row>
    <row r="555" spans="2:37" ht="165.75" customHeight="1" x14ac:dyDescent="0.15">
      <c r="B555" s="38"/>
      <c r="C555" s="38"/>
      <c r="D555" s="38"/>
      <c r="E555" s="38"/>
      <c r="F555" s="38"/>
      <c r="G555" s="38"/>
      <c r="H555" s="38"/>
      <c r="I555" s="38"/>
      <c r="J555" s="41"/>
      <c r="K555" s="143"/>
      <c r="L555" s="41"/>
      <c r="M555" s="41"/>
      <c r="N555" s="38"/>
      <c r="O555" s="40"/>
      <c r="P555" s="38"/>
      <c r="Q555" s="38"/>
      <c r="R555" s="41"/>
      <c r="S555" s="41"/>
      <c r="T555" s="41"/>
      <c r="U555" s="41"/>
      <c r="V555" s="38"/>
      <c r="W555" s="38"/>
      <c r="X555" s="41"/>
      <c r="Y555" s="38"/>
      <c r="Z555" s="13"/>
      <c r="AA555" s="38"/>
      <c r="AB555" s="6"/>
      <c r="AC555" s="6"/>
      <c r="AD555" s="6"/>
      <c r="AE555" s="6"/>
      <c r="AF555" s="6"/>
      <c r="AG555" s="6"/>
      <c r="AH555" s="6"/>
      <c r="AI555" s="6"/>
      <c r="AJ555" s="6"/>
      <c r="AK555" s="6"/>
    </row>
    <row r="556" spans="2:37" ht="165.75" customHeight="1" x14ac:dyDescent="0.15">
      <c r="B556" s="38"/>
      <c r="C556" s="38"/>
      <c r="D556" s="38"/>
      <c r="E556" s="38"/>
      <c r="F556" s="38"/>
      <c r="G556" s="38"/>
      <c r="H556" s="38"/>
      <c r="I556" s="38"/>
      <c r="J556" s="41"/>
      <c r="K556" s="143"/>
      <c r="L556" s="41"/>
      <c r="M556" s="41"/>
      <c r="N556" s="38"/>
      <c r="O556" s="40"/>
      <c r="P556" s="38"/>
      <c r="Q556" s="38"/>
      <c r="R556" s="41"/>
      <c r="S556" s="41"/>
      <c r="T556" s="41"/>
      <c r="U556" s="41"/>
      <c r="V556" s="38"/>
      <c r="W556" s="38"/>
      <c r="X556" s="41"/>
      <c r="Y556" s="38"/>
      <c r="Z556" s="13"/>
      <c r="AA556" s="38"/>
      <c r="AB556" s="6"/>
      <c r="AC556" s="6"/>
      <c r="AD556" s="6"/>
      <c r="AE556" s="6"/>
      <c r="AF556" s="6"/>
      <c r="AG556" s="6"/>
      <c r="AH556" s="6"/>
      <c r="AI556" s="6"/>
      <c r="AJ556" s="6"/>
      <c r="AK556" s="6"/>
    </row>
    <row r="557" spans="2:37" ht="165.75" customHeight="1" x14ac:dyDescent="0.15">
      <c r="B557" s="38"/>
      <c r="C557" s="38"/>
      <c r="D557" s="38"/>
      <c r="E557" s="38"/>
      <c r="F557" s="38"/>
      <c r="G557" s="38"/>
      <c r="H557" s="38"/>
      <c r="I557" s="38"/>
      <c r="J557" s="41"/>
      <c r="K557" s="143"/>
      <c r="L557" s="41"/>
      <c r="M557" s="41"/>
      <c r="N557" s="38"/>
      <c r="O557" s="40"/>
      <c r="P557" s="38"/>
      <c r="Q557" s="38"/>
      <c r="R557" s="41"/>
      <c r="S557" s="41"/>
      <c r="T557" s="41"/>
      <c r="U557" s="41"/>
      <c r="V557" s="38"/>
      <c r="W557" s="38"/>
      <c r="X557" s="41"/>
      <c r="Y557" s="38"/>
      <c r="Z557" s="13"/>
      <c r="AA557" s="38"/>
      <c r="AB557" s="6"/>
      <c r="AC557" s="6"/>
      <c r="AD557" s="6"/>
      <c r="AE557" s="6"/>
      <c r="AF557" s="6"/>
      <c r="AG557" s="6"/>
      <c r="AH557" s="6"/>
      <c r="AI557" s="6"/>
      <c r="AJ557" s="6"/>
      <c r="AK557" s="6"/>
    </row>
    <row r="558" spans="2:37" ht="165.75" customHeight="1" x14ac:dyDescent="0.15">
      <c r="B558" s="38"/>
      <c r="C558" s="38"/>
      <c r="D558" s="38"/>
      <c r="E558" s="38"/>
      <c r="F558" s="38"/>
      <c r="G558" s="38"/>
      <c r="H558" s="38"/>
      <c r="I558" s="38"/>
      <c r="J558" s="41"/>
      <c r="K558" s="143"/>
      <c r="L558" s="41"/>
      <c r="M558" s="41"/>
      <c r="N558" s="38"/>
      <c r="O558" s="40"/>
      <c r="P558" s="38"/>
      <c r="Q558" s="38"/>
      <c r="R558" s="41"/>
      <c r="S558" s="41"/>
      <c r="T558" s="41"/>
      <c r="U558" s="41"/>
      <c r="V558" s="38"/>
      <c r="W558" s="38"/>
      <c r="X558" s="41"/>
      <c r="Y558" s="38"/>
      <c r="Z558" s="13"/>
      <c r="AA558" s="38"/>
      <c r="AB558" s="6"/>
      <c r="AC558" s="6"/>
      <c r="AD558" s="6"/>
      <c r="AE558" s="6"/>
      <c r="AF558" s="6"/>
      <c r="AG558" s="6"/>
      <c r="AH558" s="6"/>
      <c r="AI558" s="6"/>
      <c r="AJ558" s="6"/>
      <c r="AK558" s="6"/>
    </row>
    <row r="559" spans="2:37" ht="165.75" customHeight="1" x14ac:dyDescent="0.15">
      <c r="B559" s="38"/>
      <c r="C559" s="38"/>
      <c r="D559" s="38"/>
      <c r="E559" s="38"/>
      <c r="F559" s="38"/>
      <c r="G559" s="38"/>
      <c r="H559" s="38"/>
      <c r="I559" s="38"/>
      <c r="J559" s="41"/>
      <c r="K559" s="143"/>
      <c r="L559" s="41"/>
      <c r="M559" s="41"/>
      <c r="N559" s="38"/>
      <c r="O559" s="40"/>
      <c r="P559" s="38"/>
      <c r="Q559" s="38"/>
      <c r="R559" s="41"/>
      <c r="S559" s="41"/>
      <c r="T559" s="41"/>
      <c r="U559" s="41"/>
      <c r="V559" s="38"/>
      <c r="W559" s="38"/>
      <c r="X559" s="41"/>
      <c r="Y559" s="38"/>
      <c r="Z559" s="13"/>
      <c r="AA559" s="38"/>
      <c r="AB559" s="6"/>
      <c r="AC559" s="6"/>
      <c r="AD559" s="6"/>
      <c r="AE559" s="6"/>
      <c r="AF559" s="6"/>
      <c r="AG559" s="6"/>
      <c r="AH559" s="6"/>
      <c r="AI559" s="6"/>
      <c r="AJ559" s="6"/>
      <c r="AK559" s="6"/>
    </row>
    <row r="560" spans="2:37" ht="165.75" customHeight="1" x14ac:dyDescent="0.15">
      <c r="B560" s="38"/>
      <c r="C560" s="38"/>
      <c r="D560" s="38"/>
      <c r="E560" s="38"/>
      <c r="F560" s="38"/>
      <c r="G560" s="38"/>
      <c r="H560" s="38"/>
      <c r="I560" s="38"/>
      <c r="J560" s="41"/>
      <c r="K560" s="143"/>
      <c r="L560" s="41"/>
      <c r="M560" s="41"/>
      <c r="N560" s="38"/>
      <c r="O560" s="40"/>
      <c r="P560" s="38"/>
      <c r="Q560" s="38"/>
      <c r="R560" s="41"/>
      <c r="S560" s="41"/>
      <c r="T560" s="41"/>
      <c r="U560" s="41"/>
      <c r="V560" s="38"/>
      <c r="W560" s="38"/>
      <c r="X560" s="41"/>
      <c r="Y560" s="38"/>
      <c r="Z560" s="13"/>
      <c r="AA560" s="38"/>
      <c r="AB560" s="6"/>
      <c r="AC560" s="6"/>
      <c r="AD560" s="6"/>
      <c r="AE560" s="6"/>
      <c r="AF560" s="6"/>
      <c r="AG560" s="6"/>
      <c r="AH560" s="6"/>
      <c r="AI560" s="6"/>
      <c r="AJ560" s="6"/>
      <c r="AK560" s="6"/>
    </row>
    <row r="561" spans="2:37" ht="165.75" customHeight="1" x14ac:dyDescent="0.15">
      <c r="B561" s="38"/>
      <c r="C561" s="38"/>
      <c r="D561" s="38"/>
      <c r="E561" s="38"/>
      <c r="F561" s="38"/>
      <c r="G561" s="38"/>
      <c r="H561" s="38"/>
      <c r="I561" s="38"/>
      <c r="J561" s="41"/>
      <c r="K561" s="143"/>
      <c r="L561" s="41"/>
      <c r="M561" s="41"/>
      <c r="N561" s="38"/>
      <c r="O561" s="40"/>
      <c r="P561" s="38"/>
      <c r="Q561" s="38"/>
      <c r="R561" s="41"/>
      <c r="S561" s="41"/>
      <c r="T561" s="41"/>
      <c r="U561" s="41"/>
      <c r="V561" s="38"/>
      <c r="W561" s="38"/>
      <c r="X561" s="41"/>
      <c r="Y561" s="38"/>
      <c r="Z561" s="13"/>
      <c r="AA561" s="38"/>
      <c r="AB561" s="6"/>
      <c r="AC561" s="6"/>
      <c r="AD561" s="6"/>
      <c r="AE561" s="6"/>
      <c r="AF561" s="6"/>
      <c r="AG561" s="6"/>
      <c r="AH561" s="6"/>
      <c r="AI561" s="6"/>
      <c r="AJ561" s="6"/>
      <c r="AK561" s="6"/>
    </row>
    <row r="562" spans="2:37" ht="165.75" customHeight="1" x14ac:dyDescent="0.15">
      <c r="B562" s="38"/>
      <c r="C562" s="38"/>
      <c r="D562" s="38"/>
      <c r="E562" s="38"/>
      <c r="F562" s="38"/>
      <c r="G562" s="38"/>
      <c r="H562" s="38"/>
      <c r="I562" s="38"/>
      <c r="J562" s="41"/>
      <c r="K562" s="143"/>
      <c r="L562" s="41"/>
      <c r="M562" s="41"/>
      <c r="N562" s="38"/>
      <c r="O562" s="40"/>
      <c r="P562" s="38"/>
      <c r="Q562" s="38"/>
      <c r="R562" s="41"/>
      <c r="S562" s="41"/>
      <c r="T562" s="41"/>
      <c r="U562" s="41"/>
      <c r="V562" s="38"/>
      <c r="W562" s="38"/>
      <c r="X562" s="41"/>
      <c r="Y562" s="38"/>
      <c r="Z562" s="13"/>
      <c r="AA562" s="38"/>
      <c r="AB562" s="6"/>
      <c r="AC562" s="6"/>
      <c r="AD562" s="6"/>
      <c r="AE562" s="6"/>
      <c r="AF562" s="6"/>
      <c r="AG562" s="6"/>
      <c r="AH562" s="6"/>
      <c r="AI562" s="6"/>
      <c r="AJ562" s="6"/>
      <c r="AK562" s="6"/>
    </row>
    <row r="563" spans="2:37" ht="165.75" customHeight="1" x14ac:dyDescent="0.15">
      <c r="B563" s="38"/>
      <c r="C563" s="38"/>
      <c r="D563" s="38"/>
      <c r="E563" s="38"/>
      <c r="F563" s="38"/>
      <c r="G563" s="38"/>
      <c r="H563" s="38"/>
      <c r="I563" s="38"/>
      <c r="J563" s="41"/>
      <c r="K563" s="143"/>
      <c r="L563" s="41"/>
      <c r="M563" s="41"/>
      <c r="N563" s="38"/>
      <c r="O563" s="40"/>
      <c r="P563" s="38"/>
      <c r="Q563" s="38"/>
      <c r="R563" s="41"/>
      <c r="S563" s="41"/>
      <c r="T563" s="41"/>
      <c r="U563" s="41"/>
      <c r="V563" s="38"/>
      <c r="W563" s="38"/>
      <c r="X563" s="41"/>
      <c r="Y563" s="38"/>
      <c r="Z563" s="13"/>
      <c r="AA563" s="38"/>
      <c r="AB563" s="6"/>
      <c r="AC563" s="6"/>
      <c r="AD563" s="6"/>
      <c r="AE563" s="6"/>
      <c r="AF563" s="6"/>
      <c r="AG563" s="6"/>
      <c r="AH563" s="6"/>
      <c r="AI563" s="6"/>
      <c r="AJ563" s="6"/>
      <c r="AK563" s="6"/>
    </row>
    <row r="564" spans="2:37" ht="165.75" customHeight="1" x14ac:dyDescent="0.15">
      <c r="B564" s="38"/>
      <c r="C564" s="38"/>
      <c r="D564" s="38"/>
      <c r="E564" s="38"/>
      <c r="F564" s="38"/>
      <c r="G564" s="38"/>
      <c r="H564" s="38"/>
      <c r="I564" s="38"/>
      <c r="J564" s="41"/>
      <c r="K564" s="143"/>
      <c r="L564" s="41"/>
      <c r="M564" s="41"/>
      <c r="N564" s="38"/>
      <c r="O564" s="40"/>
      <c r="P564" s="38"/>
      <c r="Q564" s="38"/>
      <c r="R564" s="41"/>
      <c r="S564" s="41"/>
      <c r="T564" s="41"/>
      <c r="U564" s="41"/>
      <c r="V564" s="38"/>
      <c r="W564" s="38"/>
      <c r="X564" s="41"/>
      <c r="Y564" s="38"/>
      <c r="Z564" s="13"/>
      <c r="AA564" s="38"/>
      <c r="AB564" s="6"/>
      <c r="AC564" s="6"/>
      <c r="AD564" s="6"/>
      <c r="AE564" s="6"/>
      <c r="AF564" s="6"/>
      <c r="AG564" s="6"/>
      <c r="AH564" s="6"/>
      <c r="AI564" s="6"/>
      <c r="AJ564" s="6"/>
      <c r="AK564" s="6"/>
    </row>
    <row r="565" spans="2:37" ht="165.75" customHeight="1" x14ac:dyDescent="0.15">
      <c r="B565" s="38"/>
      <c r="C565" s="38"/>
      <c r="D565" s="38"/>
      <c r="E565" s="38"/>
      <c r="F565" s="38"/>
      <c r="G565" s="38"/>
      <c r="H565" s="38"/>
      <c r="I565" s="38"/>
      <c r="J565" s="41"/>
      <c r="K565" s="143"/>
      <c r="L565" s="41"/>
      <c r="M565" s="41"/>
      <c r="N565" s="38"/>
      <c r="O565" s="40"/>
      <c r="P565" s="38"/>
      <c r="Q565" s="38"/>
      <c r="R565" s="41"/>
      <c r="S565" s="41"/>
      <c r="T565" s="41"/>
      <c r="U565" s="41"/>
      <c r="V565" s="38"/>
      <c r="W565" s="38"/>
      <c r="X565" s="41"/>
      <c r="Y565" s="38"/>
      <c r="Z565" s="13"/>
      <c r="AA565" s="38"/>
      <c r="AB565" s="6"/>
      <c r="AC565" s="6"/>
      <c r="AD565" s="6"/>
      <c r="AE565" s="6"/>
      <c r="AF565" s="6"/>
      <c r="AG565" s="6"/>
      <c r="AH565" s="6"/>
      <c r="AI565" s="6"/>
      <c r="AJ565" s="6"/>
      <c r="AK565" s="6"/>
    </row>
    <row r="566" spans="2:37" ht="165.75" customHeight="1" x14ac:dyDescent="0.15">
      <c r="B566" s="38"/>
      <c r="C566" s="38"/>
      <c r="D566" s="38"/>
      <c r="E566" s="38"/>
      <c r="F566" s="38"/>
      <c r="G566" s="38"/>
      <c r="H566" s="38"/>
      <c r="I566" s="38"/>
      <c r="J566" s="41"/>
      <c r="K566" s="143"/>
      <c r="L566" s="41"/>
      <c r="M566" s="41"/>
      <c r="N566" s="38"/>
      <c r="O566" s="40"/>
      <c r="P566" s="38"/>
      <c r="Q566" s="38"/>
      <c r="R566" s="41"/>
      <c r="S566" s="41"/>
      <c r="T566" s="41"/>
      <c r="U566" s="41"/>
      <c r="V566" s="38"/>
      <c r="W566" s="38"/>
      <c r="X566" s="41"/>
      <c r="Y566" s="38"/>
      <c r="Z566" s="13"/>
      <c r="AA566" s="38"/>
      <c r="AB566" s="6"/>
      <c r="AC566" s="6"/>
      <c r="AD566" s="6"/>
      <c r="AE566" s="6"/>
      <c r="AF566" s="6"/>
      <c r="AG566" s="6"/>
      <c r="AH566" s="6"/>
      <c r="AI566" s="6"/>
      <c r="AJ566" s="6"/>
      <c r="AK566" s="6"/>
    </row>
    <row r="567" spans="2:37" ht="165.75" customHeight="1" x14ac:dyDescent="0.15">
      <c r="B567" s="38"/>
      <c r="C567" s="38"/>
      <c r="D567" s="38"/>
      <c r="E567" s="38"/>
      <c r="F567" s="38"/>
      <c r="G567" s="38"/>
      <c r="H567" s="38"/>
      <c r="I567" s="38"/>
      <c r="J567" s="41"/>
      <c r="K567" s="143"/>
      <c r="L567" s="41"/>
      <c r="M567" s="41"/>
      <c r="N567" s="38"/>
      <c r="O567" s="40"/>
      <c r="P567" s="38"/>
      <c r="Q567" s="38"/>
      <c r="R567" s="41"/>
      <c r="S567" s="41"/>
      <c r="T567" s="41"/>
      <c r="U567" s="41"/>
      <c r="V567" s="38"/>
      <c r="W567" s="38"/>
      <c r="X567" s="41"/>
      <c r="Y567" s="38"/>
      <c r="Z567" s="13"/>
      <c r="AA567" s="38"/>
      <c r="AB567" s="6"/>
      <c r="AC567" s="6"/>
      <c r="AD567" s="6"/>
      <c r="AE567" s="6"/>
      <c r="AF567" s="6"/>
      <c r="AG567" s="6"/>
      <c r="AH567" s="6"/>
      <c r="AI567" s="6"/>
      <c r="AJ567" s="6"/>
      <c r="AK567" s="6"/>
    </row>
    <row r="568" spans="2:37" ht="165.75" customHeight="1" x14ac:dyDescent="0.15">
      <c r="B568" s="38"/>
      <c r="C568" s="38"/>
      <c r="D568" s="38"/>
      <c r="E568" s="38"/>
      <c r="F568" s="38"/>
      <c r="G568" s="38"/>
      <c r="H568" s="38"/>
      <c r="I568" s="38"/>
      <c r="J568" s="41"/>
      <c r="K568" s="143"/>
      <c r="L568" s="41"/>
      <c r="M568" s="41"/>
      <c r="N568" s="38"/>
      <c r="O568" s="40"/>
      <c r="P568" s="38"/>
      <c r="Q568" s="38"/>
      <c r="R568" s="41"/>
      <c r="S568" s="41"/>
      <c r="T568" s="41"/>
      <c r="U568" s="41"/>
      <c r="V568" s="38"/>
      <c r="W568" s="38"/>
      <c r="X568" s="41"/>
      <c r="Y568" s="38"/>
      <c r="Z568" s="13"/>
      <c r="AA568" s="38"/>
      <c r="AB568" s="6"/>
      <c r="AC568" s="6"/>
      <c r="AD568" s="6"/>
      <c r="AE568" s="6"/>
      <c r="AF568" s="6"/>
      <c r="AG568" s="6"/>
      <c r="AH568" s="6"/>
      <c r="AI568" s="6"/>
      <c r="AJ568" s="6"/>
      <c r="AK568" s="6"/>
    </row>
    <row r="569" spans="2:37" ht="165.75" customHeight="1" x14ac:dyDescent="0.15">
      <c r="B569" s="38"/>
      <c r="C569" s="38"/>
      <c r="D569" s="38"/>
      <c r="E569" s="38"/>
      <c r="F569" s="38"/>
      <c r="G569" s="38"/>
      <c r="H569" s="38"/>
      <c r="I569" s="38"/>
      <c r="J569" s="41"/>
      <c r="K569" s="143"/>
      <c r="L569" s="41"/>
      <c r="M569" s="41"/>
      <c r="N569" s="38"/>
      <c r="O569" s="40"/>
      <c r="P569" s="38"/>
      <c r="Q569" s="38"/>
      <c r="R569" s="41"/>
      <c r="S569" s="41"/>
      <c r="T569" s="41"/>
      <c r="U569" s="41"/>
      <c r="V569" s="38"/>
      <c r="W569" s="38"/>
      <c r="X569" s="41"/>
      <c r="Y569" s="38"/>
      <c r="Z569" s="13"/>
      <c r="AA569" s="38"/>
      <c r="AB569" s="6"/>
      <c r="AC569" s="6"/>
      <c r="AD569" s="6"/>
      <c r="AE569" s="6"/>
      <c r="AF569" s="6"/>
      <c r="AG569" s="6"/>
      <c r="AH569" s="6"/>
      <c r="AI569" s="6"/>
      <c r="AJ569" s="6"/>
      <c r="AK569" s="6"/>
    </row>
    <row r="570" spans="2:37" ht="165.75" customHeight="1" x14ac:dyDescent="0.15">
      <c r="B570" s="38"/>
      <c r="C570" s="38"/>
      <c r="D570" s="38"/>
      <c r="E570" s="38"/>
      <c r="F570" s="38"/>
      <c r="G570" s="38"/>
      <c r="H570" s="38"/>
      <c r="I570" s="38"/>
      <c r="J570" s="41"/>
      <c r="K570" s="143"/>
      <c r="L570" s="41"/>
      <c r="M570" s="41"/>
      <c r="N570" s="38"/>
      <c r="O570" s="40"/>
      <c r="P570" s="38"/>
      <c r="Q570" s="38"/>
      <c r="R570" s="41"/>
      <c r="S570" s="41"/>
      <c r="T570" s="41"/>
      <c r="U570" s="41"/>
      <c r="V570" s="38"/>
      <c r="W570" s="38"/>
      <c r="X570" s="41"/>
      <c r="Y570" s="38"/>
      <c r="Z570" s="13"/>
      <c r="AA570" s="38"/>
      <c r="AB570" s="6"/>
      <c r="AC570" s="6"/>
      <c r="AD570" s="6"/>
      <c r="AE570" s="6"/>
      <c r="AF570" s="6"/>
      <c r="AG570" s="6"/>
      <c r="AH570" s="6"/>
      <c r="AI570" s="6"/>
      <c r="AJ570" s="6"/>
      <c r="AK570" s="6"/>
    </row>
    <row r="571" spans="2:37" ht="165.75" customHeight="1" x14ac:dyDescent="0.15">
      <c r="B571" s="38"/>
      <c r="C571" s="38"/>
      <c r="D571" s="38"/>
      <c r="E571" s="38"/>
      <c r="F571" s="38"/>
      <c r="G571" s="38"/>
      <c r="H571" s="38"/>
      <c r="I571" s="38"/>
      <c r="J571" s="41"/>
      <c r="K571" s="143"/>
      <c r="L571" s="41"/>
      <c r="M571" s="41"/>
      <c r="N571" s="38"/>
      <c r="O571" s="40"/>
      <c r="P571" s="38"/>
      <c r="Q571" s="38"/>
      <c r="R571" s="41"/>
      <c r="S571" s="41"/>
      <c r="T571" s="41"/>
      <c r="U571" s="41"/>
      <c r="V571" s="38"/>
      <c r="W571" s="38"/>
      <c r="X571" s="41"/>
      <c r="Y571" s="38"/>
      <c r="Z571" s="13"/>
      <c r="AA571" s="38"/>
      <c r="AB571" s="6"/>
      <c r="AC571" s="6"/>
      <c r="AD571" s="6"/>
      <c r="AE571" s="6"/>
      <c r="AF571" s="6"/>
      <c r="AG571" s="6"/>
      <c r="AH571" s="6"/>
      <c r="AI571" s="6"/>
      <c r="AJ571" s="6"/>
      <c r="AK571" s="6"/>
    </row>
    <row r="572" spans="2:37" ht="165.75" customHeight="1" x14ac:dyDescent="0.15">
      <c r="B572" s="38"/>
      <c r="C572" s="38"/>
      <c r="D572" s="38"/>
      <c r="E572" s="38"/>
      <c r="F572" s="38"/>
      <c r="G572" s="38"/>
      <c r="H572" s="38"/>
      <c r="I572" s="38"/>
      <c r="J572" s="41"/>
      <c r="K572" s="143"/>
      <c r="L572" s="41"/>
      <c r="M572" s="41"/>
      <c r="N572" s="38"/>
      <c r="O572" s="40"/>
      <c r="P572" s="38"/>
      <c r="Q572" s="38"/>
      <c r="R572" s="41"/>
      <c r="S572" s="41"/>
      <c r="T572" s="41"/>
      <c r="U572" s="41"/>
      <c r="V572" s="38"/>
      <c r="W572" s="38"/>
      <c r="X572" s="41"/>
      <c r="Y572" s="38"/>
      <c r="Z572" s="13"/>
      <c r="AA572" s="38"/>
      <c r="AB572" s="6"/>
      <c r="AC572" s="6"/>
      <c r="AD572" s="6"/>
      <c r="AE572" s="6"/>
      <c r="AF572" s="6"/>
      <c r="AG572" s="6"/>
      <c r="AH572" s="6"/>
      <c r="AI572" s="6"/>
      <c r="AJ572" s="6"/>
      <c r="AK572" s="6"/>
    </row>
    <row r="573" spans="2:37" ht="165.75" customHeight="1" x14ac:dyDescent="0.15">
      <c r="B573" s="38"/>
      <c r="C573" s="38"/>
      <c r="D573" s="38"/>
      <c r="E573" s="38"/>
      <c r="F573" s="38"/>
      <c r="G573" s="38"/>
      <c r="H573" s="38"/>
      <c r="I573" s="38"/>
      <c r="J573" s="41"/>
      <c r="K573" s="143"/>
      <c r="L573" s="41"/>
      <c r="M573" s="41"/>
      <c r="N573" s="38"/>
      <c r="O573" s="40"/>
      <c r="P573" s="38"/>
      <c r="Q573" s="38"/>
      <c r="R573" s="41"/>
      <c r="S573" s="41"/>
      <c r="T573" s="41"/>
      <c r="U573" s="41"/>
      <c r="V573" s="38"/>
      <c r="W573" s="38"/>
      <c r="X573" s="41"/>
      <c r="Y573" s="38"/>
      <c r="Z573" s="13"/>
      <c r="AA573" s="38"/>
      <c r="AB573" s="6"/>
      <c r="AC573" s="6"/>
      <c r="AD573" s="6"/>
      <c r="AE573" s="6"/>
      <c r="AF573" s="6"/>
      <c r="AG573" s="6"/>
      <c r="AH573" s="6"/>
      <c r="AI573" s="6"/>
      <c r="AJ573" s="6"/>
      <c r="AK573" s="6"/>
    </row>
    <row r="574" spans="2:37" ht="165.75" customHeight="1" x14ac:dyDescent="0.15">
      <c r="B574" s="38"/>
      <c r="C574" s="38"/>
      <c r="D574" s="38"/>
      <c r="E574" s="38"/>
      <c r="F574" s="38"/>
      <c r="G574" s="38"/>
      <c r="H574" s="38"/>
      <c r="I574" s="38"/>
      <c r="J574" s="41"/>
      <c r="K574" s="143"/>
      <c r="L574" s="41"/>
      <c r="M574" s="41"/>
      <c r="N574" s="38"/>
      <c r="O574" s="40"/>
      <c r="P574" s="38"/>
      <c r="Q574" s="38"/>
      <c r="R574" s="41"/>
      <c r="S574" s="41"/>
      <c r="T574" s="41"/>
      <c r="U574" s="41"/>
      <c r="V574" s="38"/>
      <c r="W574" s="38"/>
      <c r="X574" s="41"/>
      <c r="Y574" s="38"/>
      <c r="Z574" s="13"/>
      <c r="AA574" s="38"/>
      <c r="AB574" s="6"/>
      <c r="AC574" s="6"/>
      <c r="AD574" s="6"/>
      <c r="AE574" s="6"/>
      <c r="AF574" s="6"/>
      <c r="AG574" s="6"/>
      <c r="AH574" s="6"/>
      <c r="AI574" s="6"/>
      <c r="AJ574" s="6"/>
      <c r="AK574" s="6"/>
    </row>
    <row r="575" spans="2:37" ht="165.75" customHeight="1" x14ac:dyDescent="0.15">
      <c r="B575" s="38"/>
      <c r="C575" s="38"/>
      <c r="D575" s="38"/>
      <c r="E575" s="38"/>
      <c r="F575" s="38"/>
      <c r="G575" s="38"/>
      <c r="H575" s="38"/>
      <c r="I575" s="38"/>
      <c r="J575" s="41"/>
      <c r="K575" s="143"/>
      <c r="L575" s="41"/>
      <c r="M575" s="41"/>
      <c r="N575" s="38"/>
      <c r="O575" s="40"/>
      <c r="P575" s="38"/>
      <c r="Q575" s="38"/>
      <c r="R575" s="41"/>
      <c r="S575" s="41"/>
      <c r="T575" s="41"/>
      <c r="U575" s="41"/>
      <c r="V575" s="38"/>
      <c r="W575" s="38"/>
      <c r="X575" s="41"/>
      <c r="Y575" s="38"/>
      <c r="Z575" s="13"/>
      <c r="AA575" s="38"/>
      <c r="AB575" s="6"/>
      <c r="AC575" s="6"/>
      <c r="AD575" s="6"/>
      <c r="AE575" s="6"/>
      <c r="AF575" s="6"/>
      <c r="AG575" s="6"/>
      <c r="AH575" s="6"/>
      <c r="AI575" s="6"/>
      <c r="AJ575" s="6"/>
      <c r="AK575" s="6"/>
    </row>
    <row r="576" spans="2:37" ht="165.75" customHeight="1" x14ac:dyDescent="0.15">
      <c r="B576" s="38"/>
      <c r="C576" s="38"/>
      <c r="D576" s="38"/>
      <c r="E576" s="38"/>
      <c r="F576" s="38"/>
      <c r="G576" s="38"/>
      <c r="H576" s="38"/>
      <c r="I576" s="38"/>
      <c r="J576" s="41"/>
      <c r="K576" s="143"/>
      <c r="L576" s="41"/>
      <c r="M576" s="41"/>
      <c r="N576" s="38"/>
      <c r="O576" s="40"/>
      <c r="P576" s="38"/>
      <c r="Q576" s="38"/>
      <c r="R576" s="41"/>
      <c r="S576" s="41"/>
      <c r="T576" s="41"/>
      <c r="U576" s="41"/>
      <c r="V576" s="38"/>
      <c r="W576" s="38"/>
      <c r="X576" s="41"/>
      <c r="Y576" s="38"/>
      <c r="Z576" s="13"/>
      <c r="AA576" s="38"/>
      <c r="AB576" s="6"/>
      <c r="AC576" s="6"/>
      <c r="AD576" s="6"/>
      <c r="AE576" s="6"/>
      <c r="AF576" s="6"/>
      <c r="AG576" s="6"/>
      <c r="AH576" s="6"/>
      <c r="AI576" s="6"/>
      <c r="AJ576" s="6"/>
      <c r="AK576" s="6"/>
    </row>
    <row r="577" spans="2:37" ht="165.75" customHeight="1" x14ac:dyDescent="0.15">
      <c r="B577" s="38"/>
      <c r="C577" s="38"/>
      <c r="D577" s="38"/>
      <c r="E577" s="38"/>
      <c r="F577" s="38"/>
      <c r="G577" s="38"/>
      <c r="H577" s="38"/>
      <c r="I577" s="38"/>
      <c r="J577" s="41"/>
      <c r="K577" s="143"/>
      <c r="L577" s="41"/>
      <c r="M577" s="41"/>
      <c r="N577" s="38"/>
      <c r="O577" s="40"/>
      <c r="P577" s="38"/>
      <c r="Q577" s="38"/>
      <c r="R577" s="41"/>
      <c r="S577" s="41"/>
      <c r="T577" s="41"/>
      <c r="U577" s="41"/>
      <c r="V577" s="38"/>
      <c r="W577" s="38"/>
      <c r="X577" s="41"/>
      <c r="Y577" s="38"/>
      <c r="Z577" s="13"/>
      <c r="AA577" s="38"/>
      <c r="AB577" s="6"/>
      <c r="AC577" s="6"/>
      <c r="AD577" s="6"/>
      <c r="AE577" s="6"/>
      <c r="AF577" s="6"/>
      <c r="AG577" s="6"/>
      <c r="AH577" s="6"/>
      <c r="AI577" s="6"/>
      <c r="AJ577" s="6"/>
      <c r="AK577" s="6"/>
    </row>
    <row r="578" spans="2:37" ht="165.75" customHeight="1" x14ac:dyDescent="0.15">
      <c r="B578" s="38"/>
      <c r="C578" s="38"/>
      <c r="D578" s="38"/>
      <c r="E578" s="38"/>
      <c r="F578" s="38"/>
      <c r="G578" s="38"/>
      <c r="H578" s="38"/>
      <c r="I578" s="38"/>
      <c r="J578" s="41"/>
      <c r="K578" s="143"/>
      <c r="L578" s="41"/>
      <c r="M578" s="41"/>
      <c r="N578" s="38"/>
      <c r="O578" s="40"/>
      <c r="P578" s="38"/>
      <c r="Q578" s="38"/>
      <c r="R578" s="41"/>
      <c r="S578" s="41"/>
      <c r="T578" s="41"/>
      <c r="U578" s="41"/>
      <c r="V578" s="38"/>
      <c r="W578" s="38"/>
      <c r="X578" s="41"/>
      <c r="Y578" s="38"/>
      <c r="Z578" s="13"/>
      <c r="AA578" s="38"/>
      <c r="AB578" s="6"/>
      <c r="AC578" s="6"/>
      <c r="AD578" s="6"/>
      <c r="AE578" s="6"/>
      <c r="AF578" s="6"/>
      <c r="AG578" s="6"/>
      <c r="AH578" s="6"/>
      <c r="AI578" s="6"/>
      <c r="AJ578" s="6"/>
      <c r="AK578" s="6"/>
    </row>
    <row r="579" spans="2:37" ht="165.75" customHeight="1" x14ac:dyDescent="0.15">
      <c r="B579" s="38"/>
      <c r="C579" s="38"/>
      <c r="D579" s="38"/>
      <c r="E579" s="38"/>
      <c r="F579" s="38"/>
      <c r="G579" s="38"/>
      <c r="H579" s="38"/>
      <c r="I579" s="38"/>
      <c r="J579" s="41"/>
      <c r="K579" s="143"/>
      <c r="L579" s="41"/>
      <c r="M579" s="41"/>
      <c r="N579" s="38"/>
      <c r="O579" s="40"/>
      <c r="P579" s="38"/>
      <c r="Q579" s="38"/>
      <c r="R579" s="41"/>
      <c r="S579" s="41"/>
      <c r="T579" s="41"/>
      <c r="U579" s="41"/>
      <c r="V579" s="38"/>
      <c r="W579" s="38"/>
      <c r="X579" s="41"/>
      <c r="Y579" s="38"/>
      <c r="Z579" s="13"/>
      <c r="AA579" s="38"/>
      <c r="AB579" s="6"/>
      <c r="AC579" s="6"/>
      <c r="AD579" s="6"/>
      <c r="AE579" s="6"/>
      <c r="AF579" s="6"/>
      <c r="AG579" s="6"/>
      <c r="AH579" s="6"/>
      <c r="AI579" s="6"/>
      <c r="AJ579" s="6"/>
      <c r="AK579" s="6"/>
    </row>
    <row r="580" spans="2:37" ht="165.75" customHeight="1" x14ac:dyDescent="0.15">
      <c r="B580" s="38"/>
      <c r="C580" s="38"/>
      <c r="D580" s="38"/>
      <c r="E580" s="38"/>
      <c r="F580" s="38"/>
      <c r="G580" s="38"/>
      <c r="H580" s="38"/>
      <c r="I580" s="38"/>
      <c r="J580" s="41"/>
      <c r="K580" s="143"/>
      <c r="L580" s="41"/>
      <c r="M580" s="41"/>
      <c r="N580" s="38"/>
      <c r="O580" s="40"/>
      <c r="P580" s="38"/>
      <c r="Q580" s="38"/>
      <c r="R580" s="41"/>
      <c r="S580" s="41"/>
      <c r="T580" s="41"/>
      <c r="U580" s="41"/>
      <c r="V580" s="38"/>
      <c r="W580" s="38"/>
      <c r="X580" s="41"/>
      <c r="Y580" s="38"/>
      <c r="Z580" s="13"/>
      <c r="AA580" s="38"/>
      <c r="AB580" s="6"/>
      <c r="AC580" s="6"/>
      <c r="AD580" s="6"/>
      <c r="AE580" s="6"/>
      <c r="AF580" s="6"/>
      <c r="AG580" s="6"/>
      <c r="AH580" s="6"/>
      <c r="AI580" s="6"/>
      <c r="AJ580" s="6"/>
      <c r="AK580" s="6"/>
    </row>
    <row r="581" spans="2:37" ht="165.75" customHeight="1" x14ac:dyDescent="0.15">
      <c r="B581" s="38"/>
      <c r="C581" s="38"/>
      <c r="D581" s="38"/>
      <c r="E581" s="38"/>
      <c r="F581" s="38"/>
      <c r="G581" s="38"/>
      <c r="H581" s="38"/>
      <c r="I581" s="38"/>
      <c r="J581" s="41"/>
      <c r="K581" s="143"/>
      <c r="L581" s="41"/>
      <c r="M581" s="41"/>
      <c r="N581" s="38"/>
      <c r="O581" s="40"/>
      <c r="P581" s="38"/>
      <c r="Q581" s="38"/>
      <c r="R581" s="41"/>
      <c r="S581" s="41"/>
      <c r="T581" s="41"/>
      <c r="U581" s="41"/>
      <c r="V581" s="38"/>
      <c r="W581" s="38"/>
      <c r="X581" s="41"/>
      <c r="Y581" s="38"/>
      <c r="Z581" s="13"/>
      <c r="AA581" s="38"/>
      <c r="AB581" s="6"/>
      <c r="AC581" s="6"/>
      <c r="AD581" s="6"/>
      <c r="AE581" s="6"/>
      <c r="AF581" s="6"/>
      <c r="AG581" s="6"/>
      <c r="AH581" s="6"/>
      <c r="AI581" s="6"/>
      <c r="AJ581" s="6"/>
      <c r="AK581" s="6"/>
    </row>
    <row r="582" spans="2:37" ht="165.75" customHeight="1" x14ac:dyDescent="0.15">
      <c r="B582" s="38"/>
      <c r="C582" s="38"/>
      <c r="D582" s="38"/>
      <c r="E582" s="38"/>
      <c r="F582" s="38"/>
      <c r="G582" s="38"/>
      <c r="H582" s="38"/>
      <c r="I582" s="38"/>
      <c r="J582" s="41"/>
      <c r="K582" s="143"/>
      <c r="L582" s="41"/>
      <c r="M582" s="41"/>
      <c r="N582" s="38"/>
      <c r="O582" s="40"/>
      <c r="P582" s="38"/>
      <c r="Q582" s="38"/>
      <c r="R582" s="41"/>
      <c r="S582" s="41"/>
      <c r="T582" s="41"/>
      <c r="U582" s="41"/>
      <c r="V582" s="38"/>
      <c r="W582" s="38"/>
      <c r="X582" s="41"/>
      <c r="Y582" s="38"/>
      <c r="Z582" s="13"/>
      <c r="AA582" s="38"/>
      <c r="AB582" s="6"/>
      <c r="AC582" s="6"/>
      <c r="AD582" s="6"/>
      <c r="AE582" s="6"/>
      <c r="AF582" s="6"/>
      <c r="AG582" s="6"/>
      <c r="AH582" s="6"/>
      <c r="AI582" s="6"/>
      <c r="AJ582" s="6"/>
      <c r="AK582" s="6"/>
    </row>
    <row r="583" spans="2:37" ht="165.75" customHeight="1" x14ac:dyDescent="0.15">
      <c r="B583" s="38"/>
      <c r="C583" s="38"/>
      <c r="D583" s="38"/>
      <c r="E583" s="38"/>
      <c r="F583" s="38"/>
      <c r="G583" s="38"/>
      <c r="H583" s="38"/>
      <c r="I583" s="38"/>
      <c r="J583" s="41"/>
      <c r="K583" s="143"/>
      <c r="L583" s="41"/>
      <c r="M583" s="41"/>
      <c r="N583" s="38"/>
      <c r="O583" s="40"/>
      <c r="P583" s="38"/>
      <c r="Q583" s="38"/>
      <c r="R583" s="41"/>
      <c r="S583" s="41"/>
      <c r="T583" s="41"/>
      <c r="U583" s="41"/>
      <c r="V583" s="38"/>
      <c r="W583" s="38"/>
      <c r="X583" s="41"/>
      <c r="Y583" s="38"/>
      <c r="Z583" s="13"/>
      <c r="AA583" s="38"/>
      <c r="AB583" s="6"/>
      <c r="AC583" s="6"/>
      <c r="AD583" s="6"/>
      <c r="AE583" s="6"/>
      <c r="AF583" s="6"/>
      <c r="AG583" s="6"/>
      <c r="AH583" s="6"/>
      <c r="AI583" s="6"/>
      <c r="AJ583" s="6"/>
      <c r="AK583" s="6"/>
    </row>
    <row r="584" spans="2:37" ht="165.75" customHeight="1" x14ac:dyDescent="0.15">
      <c r="B584" s="38"/>
      <c r="C584" s="38"/>
      <c r="D584" s="38"/>
      <c r="E584" s="38"/>
      <c r="F584" s="38"/>
      <c r="G584" s="38"/>
      <c r="H584" s="38"/>
      <c r="I584" s="38"/>
      <c r="J584" s="41"/>
      <c r="K584" s="143"/>
      <c r="L584" s="41"/>
      <c r="M584" s="41"/>
      <c r="N584" s="38"/>
      <c r="O584" s="40"/>
      <c r="P584" s="38"/>
      <c r="Q584" s="38"/>
      <c r="R584" s="41"/>
      <c r="S584" s="41"/>
      <c r="T584" s="41"/>
      <c r="U584" s="41"/>
      <c r="V584" s="38"/>
      <c r="W584" s="38"/>
      <c r="X584" s="41"/>
      <c r="Y584" s="38"/>
      <c r="Z584" s="13"/>
      <c r="AA584" s="38"/>
      <c r="AB584" s="6"/>
      <c r="AC584" s="6"/>
      <c r="AD584" s="6"/>
      <c r="AE584" s="6"/>
      <c r="AF584" s="6"/>
      <c r="AG584" s="6"/>
      <c r="AH584" s="6"/>
      <c r="AI584" s="6"/>
      <c r="AJ584" s="6"/>
      <c r="AK584" s="6"/>
    </row>
    <row r="585" spans="2:37" ht="165.75" customHeight="1" x14ac:dyDescent="0.15">
      <c r="B585" s="38"/>
      <c r="C585" s="38"/>
      <c r="D585" s="38"/>
      <c r="E585" s="38"/>
      <c r="F585" s="38"/>
      <c r="G585" s="38"/>
      <c r="H585" s="38"/>
      <c r="I585" s="38"/>
      <c r="J585" s="41"/>
      <c r="K585" s="143"/>
      <c r="L585" s="41"/>
      <c r="M585" s="41"/>
      <c r="N585" s="38"/>
      <c r="O585" s="40"/>
      <c r="P585" s="38"/>
      <c r="Q585" s="38"/>
      <c r="R585" s="41"/>
      <c r="S585" s="41"/>
      <c r="T585" s="41"/>
      <c r="U585" s="41"/>
      <c r="V585" s="38"/>
      <c r="W585" s="38"/>
      <c r="X585" s="41"/>
      <c r="Y585" s="38"/>
      <c r="Z585" s="13"/>
      <c r="AA585" s="38"/>
      <c r="AB585" s="6"/>
      <c r="AC585" s="6"/>
      <c r="AD585" s="6"/>
      <c r="AE585" s="6"/>
      <c r="AF585" s="6"/>
      <c r="AG585" s="6"/>
      <c r="AH585" s="6"/>
      <c r="AI585" s="6"/>
      <c r="AJ585" s="6"/>
      <c r="AK585" s="6"/>
    </row>
    <row r="586" spans="2:37" ht="165.75" customHeight="1" x14ac:dyDescent="0.15">
      <c r="B586" s="38"/>
      <c r="C586" s="38"/>
      <c r="D586" s="38"/>
      <c r="E586" s="38"/>
      <c r="F586" s="38"/>
      <c r="G586" s="38"/>
      <c r="H586" s="38"/>
      <c r="I586" s="38"/>
      <c r="J586" s="41"/>
      <c r="K586" s="143"/>
      <c r="L586" s="41"/>
      <c r="M586" s="41"/>
      <c r="N586" s="38"/>
      <c r="O586" s="40"/>
      <c r="P586" s="38"/>
      <c r="Q586" s="38"/>
      <c r="R586" s="41"/>
      <c r="S586" s="41"/>
      <c r="T586" s="41"/>
      <c r="U586" s="41"/>
      <c r="V586" s="38"/>
      <c r="W586" s="38"/>
      <c r="X586" s="41"/>
      <c r="Y586" s="38"/>
      <c r="Z586" s="13"/>
      <c r="AA586" s="38"/>
      <c r="AB586" s="6"/>
      <c r="AC586" s="6"/>
      <c r="AD586" s="6"/>
      <c r="AE586" s="6"/>
      <c r="AF586" s="6"/>
      <c r="AG586" s="6"/>
      <c r="AH586" s="6"/>
      <c r="AI586" s="6"/>
      <c r="AJ586" s="6"/>
      <c r="AK586" s="6"/>
    </row>
    <row r="587" spans="2:37" ht="165.75" customHeight="1" x14ac:dyDescent="0.15">
      <c r="B587" s="38"/>
      <c r="C587" s="38"/>
      <c r="D587" s="38"/>
      <c r="E587" s="38"/>
      <c r="F587" s="38"/>
      <c r="G587" s="38"/>
      <c r="H587" s="38"/>
      <c r="I587" s="38"/>
      <c r="J587" s="41"/>
      <c r="K587" s="143"/>
      <c r="L587" s="41"/>
      <c r="M587" s="41"/>
      <c r="N587" s="38"/>
      <c r="O587" s="40"/>
      <c r="P587" s="38"/>
      <c r="Q587" s="38"/>
      <c r="R587" s="41"/>
      <c r="S587" s="41"/>
      <c r="T587" s="41"/>
      <c r="U587" s="41"/>
      <c r="V587" s="38"/>
      <c r="W587" s="38"/>
      <c r="X587" s="41"/>
      <c r="Y587" s="38"/>
      <c r="Z587" s="13"/>
      <c r="AA587" s="38"/>
      <c r="AB587" s="6"/>
      <c r="AC587" s="6"/>
      <c r="AD587" s="6"/>
      <c r="AE587" s="6"/>
      <c r="AF587" s="6"/>
      <c r="AG587" s="6"/>
      <c r="AH587" s="6"/>
      <c r="AI587" s="6"/>
      <c r="AJ587" s="6"/>
      <c r="AK587" s="6"/>
    </row>
    <row r="588" spans="2:37" ht="165.75" customHeight="1" x14ac:dyDescent="0.15">
      <c r="B588" s="38"/>
      <c r="C588" s="38"/>
      <c r="D588" s="38"/>
      <c r="E588" s="38"/>
      <c r="F588" s="38"/>
      <c r="G588" s="38"/>
      <c r="H588" s="38"/>
      <c r="I588" s="38"/>
      <c r="J588" s="41"/>
      <c r="K588" s="143"/>
      <c r="L588" s="41"/>
      <c r="M588" s="41"/>
      <c r="N588" s="38"/>
      <c r="O588" s="40"/>
      <c r="P588" s="38"/>
      <c r="Q588" s="38"/>
      <c r="R588" s="41"/>
      <c r="S588" s="41"/>
      <c r="T588" s="41"/>
      <c r="U588" s="41"/>
      <c r="V588" s="38"/>
      <c r="W588" s="38"/>
      <c r="X588" s="41"/>
      <c r="Y588" s="38"/>
      <c r="Z588" s="13"/>
      <c r="AA588" s="38"/>
      <c r="AB588" s="6"/>
      <c r="AC588" s="6"/>
      <c r="AD588" s="6"/>
      <c r="AE588" s="6"/>
      <c r="AF588" s="6"/>
      <c r="AG588" s="6"/>
      <c r="AH588" s="6"/>
      <c r="AI588" s="6"/>
      <c r="AJ588" s="6"/>
      <c r="AK588" s="6"/>
    </row>
    <row r="589" spans="2:37" ht="165.75" customHeight="1" x14ac:dyDescent="0.15">
      <c r="B589" s="38"/>
      <c r="C589" s="38"/>
      <c r="D589" s="38"/>
      <c r="E589" s="38"/>
      <c r="F589" s="38"/>
      <c r="G589" s="38"/>
      <c r="H589" s="38"/>
      <c r="I589" s="38"/>
      <c r="J589" s="41"/>
      <c r="K589" s="143"/>
      <c r="L589" s="41"/>
      <c r="M589" s="41"/>
      <c r="N589" s="38"/>
      <c r="O589" s="40"/>
      <c r="P589" s="38"/>
      <c r="Q589" s="38"/>
      <c r="R589" s="41"/>
      <c r="S589" s="41"/>
      <c r="T589" s="41"/>
      <c r="U589" s="41"/>
      <c r="V589" s="38"/>
      <c r="W589" s="38"/>
      <c r="X589" s="41"/>
      <c r="Y589" s="38"/>
      <c r="Z589" s="13"/>
      <c r="AA589" s="38"/>
      <c r="AB589" s="6"/>
      <c r="AC589" s="6"/>
      <c r="AD589" s="6"/>
      <c r="AE589" s="6"/>
      <c r="AF589" s="6"/>
      <c r="AG589" s="6"/>
      <c r="AH589" s="6"/>
      <c r="AI589" s="6"/>
      <c r="AJ589" s="6"/>
      <c r="AK589" s="6"/>
    </row>
    <row r="590" spans="2:37" ht="165.75" customHeight="1" x14ac:dyDescent="0.15">
      <c r="B590" s="38"/>
      <c r="C590" s="38"/>
      <c r="D590" s="38"/>
      <c r="E590" s="38"/>
      <c r="F590" s="38"/>
      <c r="G590" s="38"/>
      <c r="H590" s="38"/>
      <c r="I590" s="38"/>
      <c r="J590" s="41"/>
      <c r="K590" s="143"/>
      <c r="L590" s="41"/>
      <c r="M590" s="41"/>
      <c r="N590" s="38"/>
      <c r="O590" s="40"/>
      <c r="P590" s="38"/>
      <c r="Q590" s="38"/>
      <c r="R590" s="41"/>
      <c r="S590" s="41"/>
      <c r="T590" s="41"/>
      <c r="U590" s="41"/>
      <c r="V590" s="38"/>
      <c r="W590" s="38"/>
      <c r="X590" s="41"/>
      <c r="Y590" s="38"/>
      <c r="Z590" s="13"/>
      <c r="AA590" s="38"/>
      <c r="AB590" s="6"/>
      <c r="AC590" s="6"/>
      <c r="AD590" s="6"/>
      <c r="AE590" s="6"/>
      <c r="AF590" s="6"/>
      <c r="AG590" s="6"/>
      <c r="AH590" s="6"/>
      <c r="AI590" s="6"/>
      <c r="AJ590" s="6"/>
      <c r="AK590" s="6"/>
    </row>
    <row r="591" spans="2:37" ht="165.75" customHeight="1" x14ac:dyDescent="0.15">
      <c r="B591" s="38"/>
      <c r="C591" s="38"/>
      <c r="D591" s="38"/>
      <c r="E591" s="38"/>
      <c r="F591" s="38"/>
      <c r="G591" s="38"/>
      <c r="H591" s="38"/>
      <c r="I591" s="38"/>
      <c r="J591" s="41"/>
      <c r="K591" s="143"/>
      <c r="L591" s="41"/>
      <c r="M591" s="41"/>
      <c r="N591" s="38"/>
      <c r="O591" s="40"/>
      <c r="P591" s="38"/>
      <c r="Q591" s="38"/>
      <c r="R591" s="41"/>
      <c r="S591" s="41"/>
      <c r="T591" s="41"/>
      <c r="U591" s="41"/>
      <c r="V591" s="38"/>
      <c r="W591" s="38"/>
      <c r="X591" s="41"/>
      <c r="Y591" s="38"/>
      <c r="Z591" s="13"/>
      <c r="AA591" s="38"/>
      <c r="AB591" s="6"/>
      <c r="AC591" s="6"/>
      <c r="AD591" s="6"/>
      <c r="AE591" s="6"/>
      <c r="AF591" s="6"/>
      <c r="AG591" s="6"/>
      <c r="AH591" s="6"/>
      <c r="AI591" s="6"/>
      <c r="AJ591" s="6"/>
      <c r="AK591" s="6"/>
    </row>
    <row r="592" spans="2:37" ht="165.75" customHeight="1" x14ac:dyDescent="0.15">
      <c r="B592" s="38"/>
      <c r="C592" s="38"/>
      <c r="D592" s="38"/>
      <c r="E592" s="38"/>
      <c r="F592" s="38"/>
      <c r="G592" s="38"/>
      <c r="H592" s="38"/>
      <c r="I592" s="38"/>
      <c r="J592" s="41"/>
      <c r="K592" s="143"/>
      <c r="L592" s="41"/>
      <c r="M592" s="41"/>
      <c r="N592" s="38"/>
      <c r="O592" s="40"/>
      <c r="P592" s="38"/>
      <c r="Q592" s="38"/>
      <c r="R592" s="41"/>
      <c r="S592" s="41"/>
      <c r="T592" s="41"/>
      <c r="U592" s="41"/>
      <c r="V592" s="38"/>
      <c r="W592" s="38"/>
      <c r="X592" s="41"/>
      <c r="Y592" s="38"/>
      <c r="Z592" s="13"/>
      <c r="AA592" s="38"/>
      <c r="AB592" s="6"/>
      <c r="AC592" s="6"/>
      <c r="AD592" s="6"/>
      <c r="AE592" s="6"/>
      <c r="AF592" s="6"/>
      <c r="AG592" s="6"/>
      <c r="AH592" s="6"/>
      <c r="AI592" s="6"/>
      <c r="AJ592" s="6"/>
      <c r="AK592" s="6"/>
    </row>
    <row r="593" spans="2:37" ht="165.75" customHeight="1" x14ac:dyDescent="0.15">
      <c r="B593" s="38"/>
      <c r="C593" s="38"/>
      <c r="D593" s="38"/>
      <c r="E593" s="38"/>
      <c r="F593" s="38"/>
      <c r="G593" s="38"/>
      <c r="H593" s="38"/>
      <c r="I593" s="38"/>
      <c r="J593" s="41"/>
      <c r="K593" s="143"/>
      <c r="L593" s="41"/>
      <c r="M593" s="41"/>
      <c r="N593" s="38"/>
      <c r="O593" s="40"/>
      <c r="P593" s="38"/>
      <c r="Q593" s="38"/>
      <c r="R593" s="41"/>
      <c r="S593" s="41"/>
      <c r="T593" s="41"/>
      <c r="U593" s="41"/>
      <c r="V593" s="38"/>
      <c r="W593" s="38"/>
      <c r="X593" s="41"/>
      <c r="Y593" s="38"/>
      <c r="Z593" s="13"/>
      <c r="AA593" s="38"/>
      <c r="AB593" s="6"/>
      <c r="AC593" s="6"/>
      <c r="AD593" s="6"/>
      <c r="AE593" s="6"/>
      <c r="AF593" s="6"/>
      <c r="AG593" s="6"/>
      <c r="AH593" s="6"/>
      <c r="AI593" s="6"/>
      <c r="AJ593" s="6"/>
      <c r="AK593" s="6"/>
    </row>
    <row r="594" spans="2:37" ht="165.75" customHeight="1" x14ac:dyDescent="0.15">
      <c r="B594" s="38"/>
      <c r="C594" s="38"/>
      <c r="D594" s="38"/>
      <c r="E594" s="38"/>
      <c r="F594" s="38"/>
      <c r="G594" s="38"/>
      <c r="H594" s="38"/>
      <c r="I594" s="38"/>
      <c r="J594" s="41"/>
      <c r="K594" s="143"/>
      <c r="L594" s="41"/>
      <c r="M594" s="41"/>
      <c r="N594" s="38"/>
      <c r="O594" s="40"/>
      <c r="P594" s="38"/>
      <c r="Q594" s="38"/>
      <c r="R594" s="41"/>
      <c r="S594" s="41"/>
      <c r="T594" s="41"/>
      <c r="U594" s="41"/>
      <c r="V594" s="38"/>
      <c r="W594" s="38"/>
      <c r="X594" s="41"/>
      <c r="Y594" s="38"/>
      <c r="Z594" s="13"/>
      <c r="AA594" s="38"/>
      <c r="AB594" s="6"/>
      <c r="AC594" s="6"/>
      <c r="AD594" s="6"/>
      <c r="AE594" s="6"/>
      <c r="AF594" s="6"/>
      <c r="AG594" s="6"/>
      <c r="AH594" s="6"/>
      <c r="AI594" s="6"/>
      <c r="AJ594" s="6"/>
      <c r="AK594" s="6"/>
    </row>
    <row r="595" spans="2:37" ht="165.75" customHeight="1" x14ac:dyDescent="0.15">
      <c r="B595" s="38"/>
      <c r="C595" s="38"/>
      <c r="D595" s="38"/>
      <c r="E595" s="38"/>
      <c r="F595" s="38"/>
      <c r="G595" s="38"/>
      <c r="H595" s="38"/>
      <c r="I595" s="38"/>
      <c r="J595" s="41"/>
      <c r="K595" s="143"/>
      <c r="L595" s="41"/>
      <c r="M595" s="41"/>
      <c r="N595" s="38"/>
      <c r="O595" s="40"/>
      <c r="P595" s="38"/>
      <c r="Q595" s="38"/>
      <c r="R595" s="41"/>
      <c r="S595" s="41"/>
      <c r="T595" s="41"/>
      <c r="U595" s="41"/>
      <c r="V595" s="38"/>
      <c r="W595" s="38"/>
      <c r="X595" s="41"/>
      <c r="Y595" s="38"/>
      <c r="Z595" s="13"/>
      <c r="AA595" s="38"/>
      <c r="AB595" s="6"/>
      <c r="AC595" s="6"/>
      <c r="AD595" s="6"/>
      <c r="AE595" s="6"/>
      <c r="AF595" s="6"/>
      <c r="AG595" s="6"/>
      <c r="AH595" s="6"/>
      <c r="AI595" s="6"/>
      <c r="AJ595" s="6"/>
      <c r="AK595" s="6"/>
    </row>
    <row r="596" spans="2:37" ht="165.75" customHeight="1" x14ac:dyDescent="0.15">
      <c r="B596" s="38"/>
      <c r="C596" s="38"/>
      <c r="D596" s="38"/>
      <c r="E596" s="38"/>
      <c r="F596" s="38"/>
      <c r="G596" s="38"/>
      <c r="H596" s="38"/>
      <c r="I596" s="38"/>
      <c r="J596" s="41"/>
      <c r="K596" s="143"/>
      <c r="L596" s="41"/>
      <c r="M596" s="41"/>
      <c r="N596" s="38"/>
      <c r="O596" s="40"/>
      <c r="P596" s="38"/>
      <c r="Q596" s="38"/>
      <c r="R596" s="41"/>
      <c r="S596" s="41"/>
      <c r="T596" s="41"/>
      <c r="U596" s="41"/>
      <c r="V596" s="38"/>
      <c r="W596" s="38"/>
      <c r="X596" s="41"/>
      <c r="Y596" s="38"/>
      <c r="Z596" s="13"/>
      <c r="AA596" s="38"/>
      <c r="AB596" s="6"/>
      <c r="AC596" s="6"/>
      <c r="AD596" s="6"/>
      <c r="AE596" s="6"/>
      <c r="AF596" s="6"/>
      <c r="AG596" s="6"/>
      <c r="AH596" s="6"/>
      <c r="AI596" s="6"/>
      <c r="AJ596" s="6"/>
      <c r="AK596" s="6"/>
    </row>
    <row r="597" spans="2:37" ht="165.75" customHeight="1" x14ac:dyDescent="0.15">
      <c r="B597" s="38"/>
      <c r="C597" s="38"/>
      <c r="D597" s="38"/>
      <c r="E597" s="38"/>
      <c r="F597" s="38"/>
      <c r="G597" s="38"/>
      <c r="H597" s="38"/>
      <c r="I597" s="38"/>
      <c r="J597" s="41"/>
      <c r="K597" s="143"/>
      <c r="L597" s="41"/>
      <c r="M597" s="41"/>
      <c r="N597" s="38"/>
      <c r="O597" s="40"/>
      <c r="P597" s="38"/>
      <c r="Q597" s="38"/>
      <c r="R597" s="41"/>
      <c r="S597" s="41"/>
      <c r="T597" s="41"/>
      <c r="U597" s="41"/>
      <c r="V597" s="38"/>
      <c r="W597" s="38"/>
      <c r="X597" s="41"/>
      <c r="Y597" s="38"/>
      <c r="Z597" s="13"/>
      <c r="AA597" s="38"/>
      <c r="AB597" s="6"/>
      <c r="AC597" s="6"/>
      <c r="AD597" s="6"/>
      <c r="AE597" s="6"/>
      <c r="AF597" s="6"/>
      <c r="AG597" s="6"/>
      <c r="AH597" s="6"/>
      <c r="AI597" s="6"/>
      <c r="AJ597" s="6"/>
      <c r="AK597" s="6"/>
    </row>
    <row r="598" spans="2:37" ht="165.75" customHeight="1" x14ac:dyDescent="0.15">
      <c r="B598" s="38"/>
      <c r="C598" s="38"/>
      <c r="D598" s="38"/>
      <c r="E598" s="38"/>
      <c r="F598" s="38"/>
      <c r="G598" s="38"/>
      <c r="H598" s="38"/>
      <c r="I598" s="38"/>
      <c r="J598" s="41"/>
      <c r="K598" s="143"/>
      <c r="L598" s="41"/>
      <c r="M598" s="41"/>
      <c r="N598" s="38"/>
      <c r="O598" s="40"/>
      <c r="P598" s="38"/>
      <c r="Q598" s="38"/>
      <c r="R598" s="41"/>
      <c r="S598" s="41"/>
      <c r="T598" s="41"/>
      <c r="U598" s="41"/>
      <c r="V598" s="38"/>
      <c r="W598" s="38"/>
      <c r="X598" s="41"/>
      <c r="Y598" s="38"/>
      <c r="Z598" s="13"/>
      <c r="AA598" s="38"/>
      <c r="AB598" s="6"/>
      <c r="AC598" s="6"/>
      <c r="AD598" s="6"/>
      <c r="AE598" s="6"/>
      <c r="AF598" s="6"/>
      <c r="AG598" s="6"/>
      <c r="AH598" s="6"/>
      <c r="AI598" s="6"/>
      <c r="AJ598" s="6"/>
      <c r="AK598" s="6"/>
    </row>
    <row r="599" spans="2:37" ht="165.75" customHeight="1" x14ac:dyDescent="0.15">
      <c r="B599" s="38"/>
      <c r="C599" s="38"/>
      <c r="D599" s="38"/>
      <c r="E599" s="38"/>
      <c r="F599" s="38"/>
      <c r="G599" s="38"/>
      <c r="H599" s="38"/>
      <c r="I599" s="38"/>
      <c r="J599" s="41"/>
      <c r="K599" s="143"/>
      <c r="L599" s="41"/>
      <c r="M599" s="41"/>
      <c r="N599" s="38"/>
      <c r="O599" s="40"/>
      <c r="P599" s="38"/>
      <c r="Q599" s="38"/>
      <c r="R599" s="41"/>
      <c r="S599" s="41"/>
      <c r="T599" s="41"/>
      <c r="U599" s="41"/>
      <c r="V599" s="38"/>
      <c r="W599" s="38"/>
      <c r="X599" s="41"/>
      <c r="Y599" s="38"/>
      <c r="Z599" s="13"/>
      <c r="AA599" s="38"/>
      <c r="AB599" s="6"/>
      <c r="AC599" s="6"/>
      <c r="AD599" s="6"/>
      <c r="AE599" s="6"/>
      <c r="AF599" s="6"/>
      <c r="AG599" s="6"/>
      <c r="AH599" s="6"/>
      <c r="AI599" s="6"/>
      <c r="AJ599" s="6"/>
      <c r="AK599" s="6"/>
    </row>
    <row r="600" spans="2:37" ht="165.75" customHeight="1" x14ac:dyDescent="0.15">
      <c r="B600" s="38"/>
      <c r="C600" s="38"/>
      <c r="D600" s="38"/>
      <c r="E600" s="38"/>
      <c r="F600" s="38"/>
      <c r="G600" s="38"/>
      <c r="H600" s="38"/>
      <c r="I600" s="38"/>
      <c r="J600" s="41"/>
      <c r="K600" s="143"/>
      <c r="L600" s="41"/>
      <c r="M600" s="41"/>
      <c r="N600" s="38"/>
      <c r="O600" s="40"/>
      <c r="P600" s="38"/>
      <c r="Q600" s="38"/>
      <c r="R600" s="41"/>
      <c r="S600" s="41"/>
      <c r="T600" s="41"/>
      <c r="U600" s="41"/>
      <c r="V600" s="38"/>
      <c r="W600" s="38"/>
      <c r="X600" s="41"/>
      <c r="Y600" s="38"/>
      <c r="Z600" s="13"/>
      <c r="AA600" s="38"/>
      <c r="AB600" s="6"/>
      <c r="AC600" s="6"/>
      <c r="AD600" s="6"/>
      <c r="AE600" s="6"/>
      <c r="AF600" s="6"/>
      <c r="AG600" s="6"/>
      <c r="AH600" s="6"/>
      <c r="AI600" s="6"/>
      <c r="AJ600" s="6"/>
      <c r="AK600" s="6"/>
    </row>
    <row r="601" spans="2:37" ht="165.75" customHeight="1" x14ac:dyDescent="0.15">
      <c r="B601" s="38"/>
      <c r="C601" s="38"/>
      <c r="D601" s="38"/>
      <c r="E601" s="38"/>
      <c r="F601" s="38"/>
      <c r="G601" s="38"/>
      <c r="H601" s="38"/>
      <c r="I601" s="38"/>
      <c r="J601" s="41"/>
      <c r="K601" s="143"/>
      <c r="L601" s="41"/>
      <c r="M601" s="41"/>
      <c r="N601" s="38"/>
      <c r="O601" s="40"/>
      <c r="P601" s="38"/>
      <c r="Q601" s="38"/>
      <c r="R601" s="41"/>
      <c r="S601" s="41"/>
      <c r="T601" s="41"/>
      <c r="U601" s="41"/>
      <c r="V601" s="38"/>
      <c r="W601" s="38"/>
      <c r="X601" s="41"/>
      <c r="Y601" s="38"/>
      <c r="Z601" s="13"/>
      <c r="AA601" s="38"/>
      <c r="AB601" s="6"/>
      <c r="AC601" s="6"/>
      <c r="AD601" s="6"/>
      <c r="AE601" s="6"/>
      <c r="AF601" s="6"/>
      <c r="AG601" s="6"/>
      <c r="AH601" s="6"/>
      <c r="AI601" s="6"/>
      <c r="AJ601" s="6"/>
      <c r="AK601" s="6"/>
    </row>
    <row r="602" spans="2:37" ht="165.75" customHeight="1" x14ac:dyDescent="0.15">
      <c r="B602" s="38"/>
      <c r="C602" s="38"/>
      <c r="D602" s="38"/>
      <c r="E602" s="38"/>
      <c r="F602" s="38"/>
      <c r="G602" s="38"/>
      <c r="H602" s="38"/>
      <c r="I602" s="38"/>
      <c r="J602" s="41"/>
      <c r="K602" s="143"/>
      <c r="L602" s="41"/>
      <c r="M602" s="41"/>
      <c r="N602" s="38"/>
      <c r="O602" s="40"/>
      <c r="P602" s="38"/>
      <c r="Q602" s="38"/>
      <c r="R602" s="41"/>
      <c r="S602" s="41"/>
      <c r="T602" s="41"/>
      <c r="U602" s="41"/>
      <c r="V602" s="38"/>
      <c r="W602" s="38"/>
      <c r="X602" s="41"/>
      <c r="Y602" s="38"/>
      <c r="Z602" s="13"/>
      <c r="AA602" s="38"/>
      <c r="AB602" s="6"/>
      <c r="AC602" s="6"/>
      <c r="AD602" s="6"/>
      <c r="AE602" s="6"/>
      <c r="AF602" s="6"/>
      <c r="AG602" s="6"/>
      <c r="AH602" s="6"/>
      <c r="AI602" s="6"/>
      <c r="AJ602" s="6"/>
      <c r="AK602" s="6"/>
    </row>
    <row r="603" spans="2:37" ht="165.75" customHeight="1" x14ac:dyDescent="0.15">
      <c r="B603" s="38"/>
      <c r="C603" s="38"/>
      <c r="D603" s="38"/>
      <c r="E603" s="38"/>
      <c r="F603" s="38"/>
      <c r="G603" s="38"/>
      <c r="H603" s="38"/>
      <c r="I603" s="38"/>
      <c r="J603" s="41"/>
      <c r="K603" s="143"/>
      <c r="L603" s="41"/>
      <c r="M603" s="41"/>
      <c r="N603" s="38"/>
      <c r="O603" s="40"/>
      <c r="P603" s="38"/>
      <c r="Q603" s="38"/>
      <c r="R603" s="41"/>
      <c r="S603" s="41"/>
      <c r="T603" s="41"/>
      <c r="U603" s="41"/>
      <c r="V603" s="38"/>
      <c r="W603" s="38"/>
      <c r="X603" s="41"/>
      <c r="Y603" s="38"/>
      <c r="Z603" s="13"/>
      <c r="AA603" s="38"/>
      <c r="AB603" s="6"/>
      <c r="AC603" s="6"/>
      <c r="AD603" s="6"/>
      <c r="AE603" s="6"/>
      <c r="AF603" s="6"/>
      <c r="AG603" s="6"/>
      <c r="AH603" s="6"/>
      <c r="AI603" s="6"/>
      <c r="AJ603" s="6"/>
      <c r="AK603" s="6"/>
    </row>
    <row r="604" spans="2:37" ht="165.75" customHeight="1" x14ac:dyDescent="0.15">
      <c r="B604" s="38"/>
      <c r="C604" s="38"/>
      <c r="D604" s="38"/>
      <c r="E604" s="38"/>
      <c r="F604" s="38"/>
      <c r="G604" s="38"/>
      <c r="H604" s="38"/>
      <c r="I604" s="38"/>
      <c r="J604" s="41"/>
      <c r="K604" s="143"/>
      <c r="L604" s="41"/>
      <c r="M604" s="41"/>
      <c r="N604" s="38"/>
      <c r="O604" s="40"/>
      <c r="P604" s="38"/>
      <c r="Q604" s="38"/>
      <c r="R604" s="41"/>
      <c r="S604" s="41"/>
      <c r="T604" s="41"/>
      <c r="U604" s="41"/>
      <c r="V604" s="38"/>
      <c r="W604" s="38"/>
      <c r="X604" s="41"/>
      <c r="Y604" s="38"/>
      <c r="Z604" s="13"/>
      <c r="AA604" s="38"/>
      <c r="AB604" s="6"/>
      <c r="AC604" s="6"/>
      <c r="AD604" s="6"/>
      <c r="AE604" s="6"/>
      <c r="AF604" s="6"/>
      <c r="AG604" s="6"/>
      <c r="AH604" s="6"/>
      <c r="AI604" s="6"/>
      <c r="AJ604" s="6"/>
      <c r="AK604" s="6"/>
    </row>
    <row r="605" spans="2:37" ht="165.75" customHeight="1" x14ac:dyDescent="0.15">
      <c r="B605" s="38"/>
      <c r="C605" s="38"/>
      <c r="D605" s="38"/>
      <c r="E605" s="38"/>
      <c r="F605" s="38"/>
      <c r="G605" s="38"/>
      <c r="H605" s="38"/>
      <c r="I605" s="38"/>
      <c r="J605" s="41"/>
      <c r="K605" s="143"/>
      <c r="L605" s="41"/>
      <c r="M605" s="41"/>
      <c r="N605" s="38"/>
      <c r="O605" s="40"/>
      <c r="P605" s="38"/>
      <c r="Q605" s="38"/>
      <c r="R605" s="41"/>
      <c r="S605" s="41"/>
      <c r="T605" s="41"/>
      <c r="U605" s="41"/>
      <c r="V605" s="38"/>
      <c r="W605" s="38"/>
      <c r="X605" s="41"/>
      <c r="Y605" s="38"/>
      <c r="Z605" s="13"/>
      <c r="AA605" s="38"/>
      <c r="AB605" s="6"/>
      <c r="AC605" s="6"/>
      <c r="AD605" s="6"/>
      <c r="AE605" s="6"/>
      <c r="AF605" s="6"/>
      <c r="AG605" s="6"/>
      <c r="AH605" s="6"/>
      <c r="AI605" s="6"/>
      <c r="AJ605" s="6"/>
      <c r="AK605" s="6"/>
    </row>
    <row r="606" spans="2:37" ht="165.75" customHeight="1" x14ac:dyDescent="0.15">
      <c r="B606" s="38"/>
      <c r="C606" s="38"/>
      <c r="D606" s="38"/>
      <c r="E606" s="38"/>
      <c r="F606" s="38"/>
      <c r="G606" s="38"/>
      <c r="H606" s="38"/>
      <c r="I606" s="38"/>
      <c r="J606" s="41"/>
      <c r="K606" s="143"/>
      <c r="L606" s="41"/>
      <c r="M606" s="41"/>
      <c r="N606" s="38"/>
      <c r="O606" s="40"/>
      <c r="P606" s="38"/>
      <c r="Q606" s="38"/>
      <c r="R606" s="41"/>
      <c r="S606" s="41"/>
      <c r="T606" s="41"/>
      <c r="U606" s="41"/>
      <c r="V606" s="38"/>
      <c r="W606" s="38"/>
      <c r="X606" s="41"/>
      <c r="Y606" s="38"/>
      <c r="Z606" s="13"/>
      <c r="AA606" s="38"/>
      <c r="AB606" s="6"/>
      <c r="AC606" s="6"/>
      <c r="AD606" s="6"/>
      <c r="AE606" s="6"/>
      <c r="AF606" s="6"/>
      <c r="AG606" s="6"/>
      <c r="AH606" s="6"/>
      <c r="AI606" s="6"/>
      <c r="AJ606" s="6"/>
      <c r="AK606" s="6"/>
    </row>
    <row r="607" spans="2:37" ht="165.75" customHeight="1" x14ac:dyDescent="0.15">
      <c r="B607" s="38"/>
      <c r="C607" s="38"/>
      <c r="D607" s="38"/>
      <c r="E607" s="38"/>
      <c r="F607" s="38"/>
      <c r="G607" s="38"/>
      <c r="H607" s="38"/>
      <c r="I607" s="38"/>
      <c r="J607" s="41"/>
      <c r="K607" s="143"/>
      <c r="L607" s="41"/>
      <c r="M607" s="41"/>
      <c r="N607" s="38"/>
      <c r="O607" s="40"/>
      <c r="P607" s="38"/>
      <c r="Q607" s="38"/>
      <c r="R607" s="41"/>
      <c r="S607" s="41"/>
      <c r="T607" s="41"/>
      <c r="U607" s="41"/>
      <c r="V607" s="38"/>
      <c r="W607" s="38"/>
      <c r="X607" s="41"/>
      <c r="Y607" s="38"/>
      <c r="Z607" s="13"/>
      <c r="AA607" s="38"/>
      <c r="AB607" s="6"/>
      <c r="AC607" s="6"/>
      <c r="AD607" s="6"/>
      <c r="AE607" s="6"/>
      <c r="AF607" s="6"/>
      <c r="AG607" s="6"/>
      <c r="AH607" s="6"/>
      <c r="AI607" s="6"/>
      <c r="AJ607" s="6"/>
      <c r="AK607" s="6"/>
    </row>
    <row r="608" spans="2:37" ht="165.75" customHeight="1" x14ac:dyDescent="0.15">
      <c r="B608" s="38"/>
      <c r="C608" s="38"/>
      <c r="D608" s="38"/>
      <c r="E608" s="38"/>
      <c r="F608" s="38"/>
      <c r="G608" s="38"/>
      <c r="H608" s="38"/>
      <c r="I608" s="38"/>
      <c r="J608" s="41"/>
      <c r="K608" s="143"/>
      <c r="L608" s="41"/>
      <c r="M608" s="41"/>
      <c r="N608" s="38"/>
      <c r="O608" s="40"/>
      <c r="P608" s="38"/>
      <c r="Q608" s="38"/>
      <c r="R608" s="41"/>
      <c r="S608" s="41"/>
      <c r="T608" s="41"/>
      <c r="U608" s="41"/>
      <c r="V608" s="38"/>
      <c r="W608" s="38"/>
      <c r="X608" s="41"/>
      <c r="Y608" s="38"/>
      <c r="Z608" s="13"/>
      <c r="AA608" s="38"/>
      <c r="AB608" s="6"/>
      <c r="AC608" s="6"/>
      <c r="AD608" s="6"/>
      <c r="AE608" s="6"/>
      <c r="AF608" s="6"/>
      <c r="AG608" s="6"/>
      <c r="AH608" s="6"/>
      <c r="AI608" s="6"/>
      <c r="AJ608" s="6"/>
      <c r="AK608" s="6"/>
    </row>
    <row r="609" spans="2:37" ht="165.75" customHeight="1" x14ac:dyDescent="0.15">
      <c r="B609" s="38"/>
      <c r="C609" s="38"/>
      <c r="D609" s="38"/>
      <c r="E609" s="38"/>
      <c r="F609" s="38"/>
      <c r="G609" s="38"/>
      <c r="H609" s="38"/>
      <c r="I609" s="38"/>
      <c r="J609" s="41"/>
      <c r="K609" s="143"/>
      <c r="L609" s="41"/>
      <c r="M609" s="41"/>
      <c r="N609" s="38"/>
      <c r="O609" s="40"/>
      <c r="P609" s="38"/>
      <c r="Q609" s="38"/>
      <c r="R609" s="41"/>
      <c r="S609" s="41"/>
      <c r="T609" s="41"/>
      <c r="U609" s="41"/>
      <c r="V609" s="38"/>
      <c r="W609" s="38"/>
      <c r="X609" s="41"/>
      <c r="Y609" s="38"/>
      <c r="Z609" s="13"/>
      <c r="AA609" s="38"/>
      <c r="AB609" s="6"/>
      <c r="AC609" s="6"/>
      <c r="AD609" s="6"/>
      <c r="AE609" s="6"/>
      <c r="AF609" s="6"/>
      <c r="AG609" s="6"/>
      <c r="AH609" s="6"/>
      <c r="AI609" s="6"/>
      <c r="AJ609" s="6"/>
      <c r="AK609" s="6"/>
    </row>
    <row r="610" spans="2:37" ht="165.75" customHeight="1" x14ac:dyDescent="0.15">
      <c r="B610" s="38"/>
      <c r="C610" s="38"/>
      <c r="D610" s="38"/>
      <c r="E610" s="38"/>
      <c r="F610" s="38"/>
      <c r="G610" s="38"/>
      <c r="H610" s="38"/>
      <c r="I610" s="38"/>
      <c r="J610" s="41"/>
      <c r="K610" s="143"/>
      <c r="L610" s="41"/>
      <c r="M610" s="41"/>
      <c r="N610" s="38"/>
      <c r="O610" s="40"/>
      <c r="P610" s="38"/>
      <c r="Q610" s="38"/>
      <c r="R610" s="41"/>
      <c r="S610" s="41"/>
      <c r="T610" s="41"/>
      <c r="U610" s="41"/>
      <c r="V610" s="38"/>
      <c r="W610" s="38"/>
      <c r="X610" s="41"/>
      <c r="Y610" s="38"/>
      <c r="Z610" s="13"/>
      <c r="AA610" s="38"/>
      <c r="AB610" s="6"/>
      <c r="AC610" s="6"/>
      <c r="AD610" s="6"/>
      <c r="AE610" s="6"/>
      <c r="AF610" s="6"/>
      <c r="AG610" s="6"/>
      <c r="AH610" s="6"/>
      <c r="AI610" s="6"/>
      <c r="AJ610" s="6"/>
      <c r="AK610" s="6"/>
    </row>
    <row r="611" spans="2:37" ht="165.75" customHeight="1" x14ac:dyDescent="0.15">
      <c r="B611" s="38"/>
      <c r="C611" s="38"/>
      <c r="D611" s="38"/>
      <c r="E611" s="38"/>
      <c r="F611" s="38"/>
      <c r="G611" s="38"/>
      <c r="H611" s="38"/>
      <c r="I611" s="38"/>
      <c r="J611" s="41"/>
      <c r="K611" s="143"/>
      <c r="L611" s="41"/>
      <c r="M611" s="41"/>
      <c r="N611" s="38"/>
      <c r="O611" s="40"/>
      <c r="P611" s="38"/>
      <c r="Q611" s="38"/>
      <c r="R611" s="41"/>
      <c r="S611" s="41"/>
      <c r="T611" s="41"/>
      <c r="U611" s="41"/>
      <c r="V611" s="38"/>
      <c r="W611" s="38"/>
      <c r="X611" s="41"/>
      <c r="Y611" s="38"/>
      <c r="Z611" s="13"/>
      <c r="AA611" s="38"/>
      <c r="AB611" s="6"/>
      <c r="AC611" s="6"/>
      <c r="AD611" s="6"/>
      <c r="AE611" s="6"/>
      <c r="AF611" s="6"/>
      <c r="AG611" s="6"/>
      <c r="AH611" s="6"/>
      <c r="AI611" s="6"/>
      <c r="AJ611" s="6"/>
      <c r="AK611" s="6"/>
    </row>
    <row r="612" spans="2:37" ht="165.75" customHeight="1" x14ac:dyDescent="0.15">
      <c r="B612" s="38"/>
      <c r="C612" s="38"/>
      <c r="D612" s="38"/>
      <c r="E612" s="38"/>
      <c r="F612" s="38"/>
      <c r="G612" s="38"/>
      <c r="H612" s="38"/>
      <c r="I612" s="38"/>
      <c r="J612" s="41"/>
      <c r="K612" s="143"/>
      <c r="L612" s="41"/>
      <c r="M612" s="41"/>
      <c r="N612" s="38"/>
      <c r="O612" s="40"/>
      <c r="P612" s="38"/>
      <c r="Q612" s="38"/>
      <c r="R612" s="41"/>
      <c r="S612" s="41"/>
      <c r="T612" s="41"/>
      <c r="U612" s="41"/>
      <c r="V612" s="38"/>
      <c r="W612" s="38"/>
      <c r="X612" s="41"/>
      <c r="Y612" s="38"/>
      <c r="Z612" s="13"/>
      <c r="AA612" s="38"/>
      <c r="AB612" s="6"/>
      <c r="AC612" s="6"/>
      <c r="AD612" s="6"/>
      <c r="AE612" s="6"/>
      <c r="AF612" s="6"/>
      <c r="AG612" s="6"/>
      <c r="AH612" s="6"/>
      <c r="AI612" s="6"/>
      <c r="AJ612" s="6"/>
      <c r="AK612" s="6"/>
    </row>
    <row r="613" spans="2:37" ht="165.75" customHeight="1" x14ac:dyDescent="0.15">
      <c r="B613" s="38"/>
      <c r="C613" s="38"/>
      <c r="D613" s="38"/>
      <c r="E613" s="38"/>
      <c r="F613" s="38"/>
      <c r="G613" s="38"/>
      <c r="H613" s="38"/>
      <c r="I613" s="38"/>
      <c r="J613" s="41"/>
      <c r="K613" s="143"/>
      <c r="L613" s="41"/>
      <c r="M613" s="41"/>
      <c r="N613" s="38"/>
      <c r="O613" s="40"/>
      <c r="P613" s="38"/>
      <c r="Q613" s="38"/>
      <c r="R613" s="41"/>
      <c r="S613" s="41"/>
      <c r="T613" s="41"/>
      <c r="U613" s="41"/>
      <c r="V613" s="38"/>
      <c r="W613" s="38"/>
      <c r="X613" s="41"/>
      <c r="Y613" s="38"/>
      <c r="Z613" s="13"/>
      <c r="AA613" s="38"/>
      <c r="AB613" s="6"/>
      <c r="AC613" s="6"/>
      <c r="AD613" s="6"/>
      <c r="AE613" s="6"/>
      <c r="AF613" s="6"/>
      <c r="AG613" s="6"/>
      <c r="AH613" s="6"/>
      <c r="AI613" s="6"/>
      <c r="AJ613" s="6"/>
      <c r="AK613" s="6"/>
    </row>
    <row r="614" spans="2:37" ht="165.75" customHeight="1" x14ac:dyDescent="0.15">
      <c r="B614" s="38"/>
      <c r="C614" s="38"/>
      <c r="D614" s="38"/>
      <c r="E614" s="38"/>
      <c r="F614" s="38"/>
      <c r="G614" s="38"/>
      <c r="H614" s="38"/>
      <c r="I614" s="38"/>
      <c r="J614" s="41"/>
      <c r="K614" s="143"/>
      <c r="L614" s="41"/>
      <c r="M614" s="41"/>
      <c r="N614" s="38"/>
      <c r="O614" s="40"/>
      <c r="P614" s="38"/>
      <c r="Q614" s="38"/>
      <c r="R614" s="41"/>
      <c r="S614" s="41"/>
      <c r="T614" s="41"/>
      <c r="U614" s="41"/>
      <c r="V614" s="38"/>
      <c r="W614" s="38"/>
      <c r="X614" s="41"/>
      <c r="Y614" s="38"/>
      <c r="Z614" s="13"/>
      <c r="AA614" s="38"/>
      <c r="AB614" s="6"/>
      <c r="AC614" s="6"/>
      <c r="AD614" s="6"/>
      <c r="AE614" s="6"/>
      <c r="AF614" s="6"/>
      <c r="AG614" s="6"/>
      <c r="AH614" s="6"/>
      <c r="AI614" s="6"/>
      <c r="AJ614" s="6"/>
      <c r="AK614" s="6"/>
    </row>
    <row r="615" spans="2:37" ht="165.75" customHeight="1" x14ac:dyDescent="0.15">
      <c r="B615" s="38"/>
      <c r="C615" s="38"/>
      <c r="D615" s="38"/>
      <c r="E615" s="38"/>
      <c r="F615" s="38"/>
      <c r="G615" s="38"/>
      <c r="H615" s="38"/>
      <c r="I615" s="38"/>
      <c r="J615" s="41"/>
      <c r="K615" s="143"/>
      <c r="L615" s="41"/>
      <c r="M615" s="41"/>
      <c r="N615" s="38"/>
      <c r="O615" s="40"/>
      <c r="P615" s="38"/>
      <c r="Q615" s="38"/>
      <c r="R615" s="41"/>
      <c r="S615" s="41"/>
      <c r="T615" s="41"/>
      <c r="U615" s="41"/>
      <c r="V615" s="38"/>
      <c r="W615" s="38"/>
      <c r="X615" s="41"/>
      <c r="Y615" s="38"/>
      <c r="Z615" s="13"/>
      <c r="AA615" s="38"/>
      <c r="AB615" s="6"/>
      <c r="AC615" s="6"/>
      <c r="AD615" s="6"/>
      <c r="AE615" s="6"/>
      <c r="AF615" s="6"/>
      <c r="AG615" s="6"/>
      <c r="AH615" s="6"/>
      <c r="AI615" s="6"/>
      <c r="AJ615" s="6"/>
      <c r="AK615" s="6"/>
    </row>
    <row r="616" spans="2:37" ht="165.75" customHeight="1" x14ac:dyDescent="0.15">
      <c r="B616" s="38"/>
      <c r="C616" s="38"/>
      <c r="D616" s="38"/>
      <c r="E616" s="38"/>
      <c r="F616" s="38"/>
      <c r="G616" s="38"/>
      <c r="H616" s="38"/>
      <c r="I616" s="38"/>
      <c r="J616" s="41"/>
      <c r="K616" s="143"/>
      <c r="L616" s="41"/>
      <c r="M616" s="41"/>
      <c r="N616" s="38"/>
      <c r="O616" s="40"/>
      <c r="P616" s="38"/>
      <c r="Q616" s="38"/>
      <c r="R616" s="41"/>
      <c r="S616" s="41"/>
      <c r="T616" s="41"/>
      <c r="U616" s="41"/>
      <c r="V616" s="38"/>
      <c r="W616" s="38"/>
      <c r="X616" s="41"/>
      <c r="Y616" s="38"/>
      <c r="Z616" s="13"/>
      <c r="AA616" s="38"/>
      <c r="AB616" s="6"/>
      <c r="AC616" s="6"/>
      <c r="AD616" s="6"/>
      <c r="AE616" s="6"/>
      <c r="AF616" s="6"/>
      <c r="AG616" s="6"/>
      <c r="AH616" s="6"/>
      <c r="AI616" s="6"/>
      <c r="AJ616" s="6"/>
      <c r="AK616" s="6"/>
    </row>
    <row r="617" spans="2:37" ht="165.75" customHeight="1" x14ac:dyDescent="0.15">
      <c r="B617" s="38"/>
      <c r="C617" s="38"/>
      <c r="D617" s="38"/>
      <c r="E617" s="38"/>
      <c r="F617" s="38"/>
      <c r="G617" s="38"/>
      <c r="H617" s="38"/>
      <c r="I617" s="38"/>
      <c r="J617" s="41"/>
      <c r="K617" s="143"/>
      <c r="L617" s="41"/>
      <c r="M617" s="41"/>
      <c r="N617" s="38"/>
      <c r="O617" s="40"/>
      <c r="P617" s="38"/>
      <c r="Q617" s="38"/>
      <c r="R617" s="41"/>
      <c r="S617" s="41"/>
      <c r="T617" s="41"/>
      <c r="U617" s="41"/>
      <c r="V617" s="38"/>
      <c r="W617" s="38"/>
      <c r="X617" s="41"/>
      <c r="Y617" s="38"/>
      <c r="Z617" s="13"/>
      <c r="AA617" s="38"/>
      <c r="AB617" s="6"/>
      <c r="AC617" s="6"/>
      <c r="AD617" s="6"/>
      <c r="AE617" s="6"/>
      <c r="AF617" s="6"/>
      <c r="AG617" s="6"/>
      <c r="AH617" s="6"/>
      <c r="AI617" s="6"/>
      <c r="AJ617" s="6"/>
      <c r="AK617" s="6"/>
    </row>
    <row r="618" spans="2:37" ht="165.75" customHeight="1" x14ac:dyDescent="0.15">
      <c r="B618" s="38"/>
      <c r="C618" s="38"/>
      <c r="D618" s="38"/>
      <c r="E618" s="38"/>
      <c r="F618" s="38"/>
      <c r="G618" s="38"/>
      <c r="H618" s="38"/>
      <c r="I618" s="38"/>
      <c r="J618" s="41"/>
      <c r="K618" s="143"/>
      <c r="L618" s="41"/>
      <c r="M618" s="41"/>
      <c r="N618" s="38"/>
      <c r="O618" s="40"/>
      <c r="P618" s="38"/>
      <c r="Q618" s="38"/>
      <c r="R618" s="41"/>
      <c r="S618" s="41"/>
      <c r="T618" s="41"/>
      <c r="U618" s="41"/>
      <c r="V618" s="38"/>
      <c r="W618" s="38"/>
      <c r="X618" s="41"/>
      <c r="Y618" s="38"/>
      <c r="Z618" s="13"/>
      <c r="AA618" s="38"/>
      <c r="AB618" s="6"/>
      <c r="AC618" s="6"/>
      <c r="AD618" s="6"/>
      <c r="AE618" s="6"/>
      <c r="AF618" s="6"/>
      <c r="AG618" s="6"/>
      <c r="AH618" s="6"/>
      <c r="AI618" s="6"/>
      <c r="AJ618" s="6"/>
      <c r="AK618" s="6"/>
    </row>
    <row r="619" spans="2:37" ht="165.75" customHeight="1" x14ac:dyDescent="0.15">
      <c r="B619" s="38"/>
      <c r="C619" s="38"/>
      <c r="D619" s="38"/>
      <c r="E619" s="38"/>
      <c r="F619" s="38"/>
      <c r="G619" s="38"/>
      <c r="H619" s="38"/>
      <c r="I619" s="38"/>
      <c r="J619" s="41"/>
      <c r="K619" s="143"/>
      <c r="L619" s="41"/>
      <c r="M619" s="41"/>
      <c r="N619" s="38"/>
      <c r="O619" s="40"/>
      <c r="P619" s="38"/>
      <c r="Q619" s="38"/>
      <c r="R619" s="41"/>
      <c r="S619" s="41"/>
      <c r="T619" s="41"/>
      <c r="U619" s="41"/>
      <c r="V619" s="38"/>
      <c r="W619" s="38"/>
      <c r="X619" s="41"/>
      <c r="Y619" s="38"/>
      <c r="Z619" s="13"/>
      <c r="AA619" s="38"/>
      <c r="AB619" s="6"/>
      <c r="AC619" s="6"/>
      <c r="AD619" s="6"/>
      <c r="AE619" s="6"/>
      <c r="AF619" s="6"/>
      <c r="AG619" s="6"/>
      <c r="AH619" s="6"/>
      <c r="AI619" s="6"/>
      <c r="AJ619" s="6"/>
      <c r="AK619" s="6"/>
    </row>
    <row r="620" spans="2:37" ht="165.75" customHeight="1" x14ac:dyDescent="0.15">
      <c r="B620" s="38"/>
      <c r="C620" s="38"/>
      <c r="D620" s="38"/>
      <c r="E620" s="38"/>
      <c r="F620" s="38"/>
      <c r="G620" s="38"/>
      <c r="H620" s="38"/>
      <c r="I620" s="38"/>
      <c r="J620" s="41"/>
      <c r="K620" s="143"/>
      <c r="L620" s="41"/>
      <c r="M620" s="41"/>
      <c r="N620" s="38"/>
      <c r="O620" s="40"/>
      <c r="P620" s="38"/>
      <c r="Q620" s="38"/>
      <c r="R620" s="41"/>
      <c r="S620" s="41"/>
      <c r="T620" s="41"/>
      <c r="U620" s="41"/>
      <c r="V620" s="38"/>
      <c r="W620" s="38"/>
      <c r="X620" s="41"/>
      <c r="Y620" s="38"/>
      <c r="Z620" s="13"/>
      <c r="AA620" s="38"/>
      <c r="AB620" s="6"/>
      <c r="AC620" s="6"/>
      <c r="AD620" s="6"/>
      <c r="AE620" s="6"/>
      <c r="AF620" s="6"/>
      <c r="AG620" s="6"/>
      <c r="AH620" s="6"/>
      <c r="AI620" s="6"/>
      <c r="AJ620" s="6"/>
      <c r="AK620" s="6"/>
    </row>
    <row r="621" spans="2:37" ht="165.75" customHeight="1" x14ac:dyDescent="0.15">
      <c r="B621" s="38"/>
      <c r="C621" s="38"/>
      <c r="D621" s="38"/>
      <c r="E621" s="38"/>
      <c r="F621" s="38"/>
      <c r="G621" s="38"/>
      <c r="H621" s="38"/>
      <c r="I621" s="38"/>
      <c r="J621" s="41"/>
      <c r="K621" s="143"/>
      <c r="L621" s="41"/>
      <c r="M621" s="41"/>
      <c r="N621" s="38"/>
      <c r="O621" s="40"/>
      <c r="P621" s="38"/>
      <c r="Q621" s="38"/>
      <c r="R621" s="41"/>
      <c r="S621" s="41"/>
      <c r="T621" s="41"/>
      <c r="U621" s="41"/>
      <c r="V621" s="38"/>
      <c r="W621" s="38"/>
      <c r="X621" s="41"/>
      <c r="Y621" s="38"/>
      <c r="Z621" s="13"/>
      <c r="AA621" s="38"/>
      <c r="AB621" s="6"/>
      <c r="AC621" s="6"/>
      <c r="AD621" s="6"/>
      <c r="AE621" s="6"/>
      <c r="AF621" s="6"/>
      <c r="AG621" s="6"/>
      <c r="AH621" s="6"/>
      <c r="AI621" s="6"/>
      <c r="AJ621" s="6"/>
      <c r="AK621" s="6"/>
    </row>
    <row r="622" spans="2:37" ht="165.75" customHeight="1" x14ac:dyDescent="0.15">
      <c r="B622" s="38"/>
      <c r="C622" s="38"/>
      <c r="D622" s="38"/>
      <c r="E622" s="38"/>
      <c r="F622" s="38"/>
      <c r="G622" s="38"/>
      <c r="H622" s="38"/>
      <c r="I622" s="38"/>
      <c r="J622" s="41"/>
      <c r="K622" s="143"/>
      <c r="L622" s="41"/>
      <c r="M622" s="41"/>
      <c r="N622" s="38"/>
      <c r="O622" s="40"/>
      <c r="P622" s="38"/>
      <c r="Q622" s="38"/>
      <c r="R622" s="41"/>
      <c r="S622" s="41"/>
      <c r="T622" s="41"/>
      <c r="U622" s="41"/>
      <c r="V622" s="38"/>
      <c r="W622" s="38"/>
      <c r="X622" s="41"/>
      <c r="Y622" s="38"/>
      <c r="Z622" s="13"/>
      <c r="AA622" s="38"/>
      <c r="AB622" s="6"/>
      <c r="AC622" s="6"/>
      <c r="AD622" s="6"/>
      <c r="AE622" s="6"/>
      <c r="AF622" s="6"/>
      <c r="AG622" s="6"/>
      <c r="AH622" s="6"/>
      <c r="AI622" s="6"/>
      <c r="AJ622" s="6"/>
      <c r="AK622" s="6"/>
    </row>
    <row r="623" spans="2:37" ht="165.75" customHeight="1" x14ac:dyDescent="0.15">
      <c r="B623" s="38"/>
      <c r="C623" s="38"/>
      <c r="D623" s="38"/>
      <c r="E623" s="38"/>
      <c r="F623" s="38"/>
      <c r="G623" s="38"/>
      <c r="H623" s="38"/>
      <c r="I623" s="38"/>
      <c r="J623" s="41"/>
      <c r="K623" s="143"/>
      <c r="L623" s="41"/>
      <c r="M623" s="41"/>
      <c r="N623" s="38"/>
      <c r="O623" s="40"/>
      <c r="P623" s="38"/>
      <c r="Q623" s="38"/>
      <c r="R623" s="41"/>
      <c r="S623" s="41"/>
      <c r="T623" s="41"/>
      <c r="U623" s="41"/>
      <c r="V623" s="38"/>
      <c r="W623" s="38"/>
      <c r="X623" s="41"/>
      <c r="Y623" s="38"/>
      <c r="Z623" s="13"/>
      <c r="AA623" s="38"/>
      <c r="AB623" s="6"/>
      <c r="AC623" s="6"/>
      <c r="AD623" s="6"/>
      <c r="AE623" s="6"/>
      <c r="AF623" s="6"/>
      <c r="AG623" s="6"/>
      <c r="AH623" s="6"/>
      <c r="AI623" s="6"/>
      <c r="AJ623" s="6"/>
      <c r="AK623" s="6"/>
    </row>
    <row r="624" spans="2:37" ht="165.75" customHeight="1" x14ac:dyDescent="0.15">
      <c r="B624" s="38"/>
      <c r="C624" s="38"/>
      <c r="D624" s="38"/>
      <c r="E624" s="38"/>
      <c r="F624" s="38"/>
      <c r="G624" s="38"/>
      <c r="H624" s="38"/>
      <c r="I624" s="38"/>
      <c r="J624" s="41"/>
      <c r="K624" s="143"/>
      <c r="L624" s="41"/>
      <c r="M624" s="41"/>
      <c r="N624" s="38"/>
      <c r="O624" s="40"/>
      <c r="P624" s="38"/>
      <c r="Q624" s="38"/>
      <c r="R624" s="41"/>
      <c r="S624" s="41"/>
      <c r="T624" s="41"/>
      <c r="U624" s="41"/>
      <c r="V624" s="38"/>
      <c r="W624" s="38"/>
      <c r="X624" s="41"/>
      <c r="Y624" s="38"/>
      <c r="Z624" s="13"/>
      <c r="AA624" s="38"/>
      <c r="AB624" s="6"/>
      <c r="AC624" s="6"/>
      <c r="AD624" s="6"/>
      <c r="AE624" s="6"/>
      <c r="AF624" s="6"/>
      <c r="AG624" s="6"/>
      <c r="AH624" s="6"/>
      <c r="AI624" s="6"/>
      <c r="AJ624" s="6"/>
      <c r="AK624" s="6"/>
    </row>
    <row r="625" spans="2:37" ht="165.75" customHeight="1" x14ac:dyDescent="0.15">
      <c r="B625" s="38"/>
      <c r="C625" s="38"/>
      <c r="D625" s="38"/>
      <c r="E625" s="38"/>
      <c r="F625" s="38"/>
      <c r="G625" s="38"/>
      <c r="H625" s="38"/>
      <c r="I625" s="38"/>
      <c r="J625" s="41"/>
      <c r="K625" s="143"/>
      <c r="L625" s="41"/>
      <c r="M625" s="41"/>
      <c r="N625" s="38"/>
      <c r="O625" s="40"/>
      <c r="P625" s="38"/>
      <c r="Q625" s="38"/>
      <c r="R625" s="41"/>
      <c r="S625" s="41"/>
      <c r="T625" s="41"/>
      <c r="U625" s="41"/>
      <c r="V625" s="38"/>
      <c r="W625" s="38"/>
      <c r="X625" s="41"/>
      <c r="Y625" s="38"/>
      <c r="Z625" s="13"/>
      <c r="AA625" s="38"/>
      <c r="AB625" s="6"/>
      <c r="AC625" s="6"/>
      <c r="AD625" s="6"/>
      <c r="AE625" s="6"/>
      <c r="AF625" s="6"/>
      <c r="AG625" s="6"/>
      <c r="AH625" s="6"/>
      <c r="AI625" s="6"/>
      <c r="AJ625" s="6"/>
      <c r="AK625" s="6"/>
    </row>
    <row r="626" spans="2:37" ht="165.75" customHeight="1" x14ac:dyDescent="0.15">
      <c r="B626" s="38"/>
      <c r="C626" s="38"/>
      <c r="D626" s="38"/>
      <c r="E626" s="38"/>
      <c r="F626" s="38"/>
      <c r="G626" s="38"/>
      <c r="H626" s="38"/>
      <c r="I626" s="38"/>
      <c r="J626" s="41"/>
      <c r="K626" s="143"/>
      <c r="L626" s="41"/>
      <c r="M626" s="41"/>
      <c r="N626" s="38"/>
      <c r="O626" s="40"/>
      <c r="P626" s="38"/>
      <c r="Q626" s="38"/>
      <c r="R626" s="41"/>
      <c r="S626" s="41"/>
      <c r="T626" s="41"/>
      <c r="U626" s="41"/>
      <c r="V626" s="38"/>
      <c r="W626" s="38"/>
      <c r="X626" s="41"/>
      <c r="Y626" s="38"/>
      <c r="Z626" s="13"/>
      <c r="AA626" s="38"/>
      <c r="AB626" s="6"/>
      <c r="AC626" s="6"/>
      <c r="AD626" s="6"/>
      <c r="AE626" s="6"/>
      <c r="AF626" s="6"/>
      <c r="AG626" s="6"/>
      <c r="AH626" s="6"/>
      <c r="AI626" s="6"/>
      <c r="AJ626" s="6"/>
      <c r="AK626" s="6"/>
    </row>
    <row r="627" spans="2:37" ht="165.75" customHeight="1" x14ac:dyDescent="0.15">
      <c r="B627" s="38"/>
      <c r="C627" s="38"/>
      <c r="D627" s="38"/>
      <c r="E627" s="38"/>
      <c r="F627" s="38"/>
      <c r="G627" s="38"/>
      <c r="H627" s="38"/>
      <c r="I627" s="38"/>
      <c r="J627" s="41"/>
      <c r="K627" s="143"/>
      <c r="L627" s="41"/>
      <c r="M627" s="41"/>
      <c r="N627" s="38"/>
      <c r="O627" s="40"/>
      <c r="P627" s="38"/>
      <c r="Q627" s="38"/>
      <c r="R627" s="41"/>
      <c r="S627" s="41"/>
      <c r="T627" s="41"/>
      <c r="U627" s="41"/>
      <c r="V627" s="38"/>
      <c r="W627" s="38"/>
      <c r="X627" s="41"/>
      <c r="Y627" s="38"/>
      <c r="Z627" s="13"/>
      <c r="AA627" s="38"/>
      <c r="AB627" s="6"/>
      <c r="AC627" s="6"/>
      <c r="AD627" s="6"/>
      <c r="AE627" s="6"/>
      <c r="AF627" s="6"/>
      <c r="AG627" s="6"/>
      <c r="AH627" s="6"/>
      <c r="AI627" s="6"/>
      <c r="AJ627" s="6"/>
      <c r="AK627" s="6"/>
    </row>
    <row r="628" spans="2:37" ht="165.75" customHeight="1" x14ac:dyDescent="0.15">
      <c r="B628" s="38"/>
      <c r="C628" s="38"/>
      <c r="D628" s="38"/>
      <c r="E628" s="38"/>
      <c r="F628" s="38"/>
      <c r="G628" s="38"/>
      <c r="H628" s="38"/>
      <c r="I628" s="38"/>
      <c r="J628" s="41"/>
      <c r="K628" s="143"/>
      <c r="L628" s="41"/>
      <c r="M628" s="41"/>
      <c r="N628" s="38"/>
      <c r="O628" s="40"/>
      <c r="P628" s="38"/>
      <c r="Q628" s="38"/>
      <c r="R628" s="41"/>
      <c r="S628" s="41"/>
      <c r="T628" s="41"/>
      <c r="U628" s="41"/>
      <c r="V628" s="38"/>
      <c r="W628" s="38"/>
      <c r="X628" s="41"/>
      <c r="Y628" s="38"/>
      <c r="Z628" s="13"/>
      <c r="AA628" s="38"/>
      <c r="AB628" s="6"/>
      <c r="AC628" s="6"/>
      <c r="AD628" s="6"/>
      <c r="AE628" s="6"/>
      <c r="AF628" s="6"/>
      <c r="AG628" s="6"/>
      <c r="AH628" s="6"/>
      <c r="AI628" s="6"/>
      <c r="AJ628" s="6"/>
      <c r="AK628" s="6"/>
    </row>
    <row r="629" spans="2:37" ht="165.75" customHeight="1" x14ac:dyDescent="0.15">
      <c r="B629" s="38"/>
      <c r="C629" s="38"/>
      <c r="D629" s="38"/>
      <c r="E629" s="38"/>
      <c r="F629" s="38"/>
      <c r="G629" s="38"/>
      <c r="H629" s="38"/>
      <c r="I629" s="38"/>
      <c r="J629" s="41"/>
      <c r="K629" s="143"/>
      <c r="L629" s="41"/>
      <c r="M629" s="41"/>
      <c r="N629" s="38"/>
      <c r="O629" s="40"/>
      <c r="P629" s="38"/>
      <c r="Q629" s="38"/>
      <c r="R629" s="41"/>
      <c r="S629" s="41"/>
      <c r="T629" s="41"/>
      <c r="U629" s="41"/>
      <c r="V629" s="38"/>
      <c r="W629" s="38"/>
      <c r="X629" s="41"/>
      <c r="Y629" s="38"/>
      <c r="Z629" s="13"/>
      <c r="AA629" s="38"/>
      <c r="AB629" s="6"/>
      <c r="AC629" s="6"/>
      <c r="AD629" s="6"/>
      <c r="AE629" s="6"/>
      <c r="AF629" s="6"/>
      <c r="AG629" s="6"/>
      <c r="AH629" s="6"/>
      <c r="AI629" s="6"/>
      <c r="AJ629" s="6"/>
      <c r="AK629" s="6"/>
    </row>
    <row r="630" spans="2:37" ht="165.75" customHeight="1" x14ac:dyDescent="0.15">
      <c r="B630" s="38"/>
      <c r="C630" s="38"/>
      <c r="D630" s="38"/>
      <c r="E630" s="38"/>
      <c r="F630" s="38"/>
      <c r="G630" s="38"/>
      <c r="H630" s="38"/>
      <c r="I630" s="38"/>
      <c r="J630" s="41"/>
      <c r="K630" s="143"/>
      <c r="L630" s="41"/>
      <c r="M630" s="41"/>
      <c r="N630" s="38"/>
      <c r="O630" s="40"/>
      <c r="P630" s="38"/>
      <c r="Q630" s="38"/>
      <c r="R630" s="41"/>
      <c r="S630" s="41"/>
      <c r="T630" s="41"/>
      <c r="U630" s="41"/>
      <c r="V630" s="38"/>
      <c r="W630" s="38"/>
      <c r="X630" s="41"/>
      <c r="Y630" s="38"/>
      <c r="Z630" s="13"/>
      <c r="AA630" s="38"/>
      <c r="AB630" s="6"/>
      <c r="AC630" s="6"/>
      <c r="AD630" s="6"/>
      <c r="AE630" s="6"/>
      <c r="AF630" s="6"/>
      <c r="AG630" s="6"/>
      <c r="AH630" s="6"/>
      <c r="AI630" s="6"/>
      <c r="AJ630" s="6"/>
      <c r="AK630" s="6"/>
    </row>
    <row r="631" spans="2:37" ht="165.75" customHeight="1" x14ac:dyDescent="0.15">
      <c r="B631" s="38"/>
      <c r="C631" s="38"/>
      <c r="D631" s="38"/>
      <c r="E631" s="38"/>
      <c r="F631" s="38"/>
      <c r="G631" s="38"/>
      <c r="H631" s="38"/>
      <c r="I631" s="38"/>
      <c r="J631" s="41"/>
      <c r="K631" s="143"/>
      <c r="L631" s="41"/>
      <c r="M631" s="41"/>
      <c r="N631" s="38"/>
      <c r="O631" s="40"/>
      <c r="P631" s="38"/>
      <c r="Q631" s="38"/>
      <c r="R631" s="41"/>
      <c r="S631" s="41"/>
      <c r="T631" s="41"/>
      <c r="U631" s="41"/>
      <c r="V631" s="38"/>
      <c r="W631" s="38"/>
      <c r="X631" s="41"/>
      <c r="Y631" s="38"/>
      <c r="Z631" s="13"/>
      <c r="AA631" s="38"/>
      <c r="AB631" s="6"/>
      <c r="AC631" s="6"/>
      <c r="AD631" s="6"/>
      <c r="AE631" s="6"/>
      <c r="AF631" s="6"/>
      <c r="AG631" s="6"/>
      <c r="AH631" s="6"/>
      <c r="AI631" s="6"/>
      <c r="AJ631" s="6"/>
      <c r="AK631" s="6"/>
    </row>
    <row r="632" spans="2:37" ht="165.75" customHeight="1" x14ac:dyDescent="0.15">
      <c r="B632" s="38"/>
      <c r="C632" s="38"/>
      <c r="D632" s="38"/>
      <c r="E632" s="38"/>
      <c r="F632" s="38"/>
      <c r="G632" s="38"/>
      <c r="H632" s="38"/>
      <c r="I632" s="38"/>
      <c r="J632" s="41"/>
      <c r="K632" s="143"/>
      <c r="L632" s="41"/>
      <c r="M632" s="41"/>
      <c r="N632" s="38"/>
      <c r="O632" s="40"/>
      <c r="P632" s="38"/>
      <c r="Q632" s="38"/>
      <c r="R632" s="41"/>
      <c r="S632" s="41"/>
      <c r="T632" s="41"/>
      <c r="U632" s="41"/>
      <c r="V632" s="38"/>
      <c r="W632" s="38"/>
      <c r="X632" s="41"/>
      <c r="Y632" s="38"/>
      <c r="Z632" s="13"/>
      <c r="AA632" s="38"/>
      <c r="AB632" s="6"/>
      <c r="AC632" s="6"/>
      <c r="AD632" s="6"/>
      <c r="AE632" s="6"/>
      <c r="AF632" s="6"/>
      <c r="AG632" s="6"/>
      <c r="AH632" s="6"/>
      <c r="AI632" s="6"/>
      <c r="AJ632" s="6"/>
      <c r="AK632" s="6"/>
    </row>
    <row r="633" spans="2:37" ht="165.75" customHeight="1" x14ac:dyDescent="0.15">
      <c r="B633" s="38"/>
      <c r="C633" s="38"/>
      <c r="D633" s="38"/>
      <c r="E633" s="38"/>
      <c r="F633" s="38"/>
      <c r="G633" s="38"/>
      <c r="H633" s="38"/>
      <c r="I633" s="38"/>
      <c r="J633" s="41"/>
      <c r="K633" s="143"/>
      <c r="L633" s="41"/>
      <c r="M633" s="41"/>
      <c r="N633" s="38"/>
      <c r="O633" s="40"/>
      <c r="P633" s="38"/>
      <c r="Q633" s="38"/>
      <c r="R633" s="41"/>
      <c r="S633" s="41"/>
      <c r="T633" s="41"/>
      <c r="U633" s="41"/>
      <c r="V633" s="38"/>
      <c r="W633" s="38"/>
      <c r="X633" s="41"/>
      <c r="Y633" s="38"/>
      <c r="Z633" s="13"/>
      <c r="AA633" s="38"/>
      <c r="AB633" s="6"/>
      <c r="AC633" s="6"/>
      <c r="AD633" s="6"/>
      <c r="AE633" s="6"/>
      <c r="AF633" s="6"/>
      <c r="AG633" s="6"/>
      <c r="AH633" s="6"/>
      <c r="AI633" s="6"/>
      <c r="AJ633" s="6"/>
      <c r="AK633" s="6"/>
    </row>
    <row r="634" spans="2:37" ht="165.75" customHeight="1" x14ac:dyDescent="0.15">
      <c r="B634" s="38"/>
      <c r="C634" s="38"/>
      <c r="D634" s="38"/>
      <c r="E634" s="38"/>
      <c r="F634" s="38"/>
      <c r="G634" s="38"/>
      <c r="H634" s="38"/>
      <c r="I634" s="38"/>
      <c r="J634" s="41"/>
      <c r="K634" s="143"/>
      <c r="L634" s="41"/>
      <c r="M634" s="41"/>
      <c r="N634" s="38"/>
      <c r="O634" s="40"/>
      <c r="P634" s="38"/>
      <c r="Q634" s="38"/>
      <c r="R634" s="41"/>
      <c r="S634" s="41"/>
      <c r="T634" s="41"/>
      <c r="U634" s="41"/>
      <c r="V634" s="38"/>
      <c r="W634" s="38"/>
      <c r="X634" s="41"/>
      <c r="Y634" s="38"/>
      <c r="Z634" s="13"/>
      <c r="AA634" s="38"/>
      <c r="AB634" s="6"/>
      <c r="AC634" s="6"/>
      <c r="AD634" s="6"/>
      <c r="AE634" s="6"/>
      <c r="AF634" s="6"/>
      <c r="AG634" s="6"/>
      <c r="AH634" s="6"/>
      <c r="AI634" s="6"/>
      <c r="AJ634" s="6"/>
      <c r="AK634" s="6"/>
    </row>
    <row r="635" spans="2:37" ht="165.75" customHeight="1" x14ac:dyDescent="0.15">
      <c r="B635" s="38"/>
      <c r="C635" s="38"/>
      <c r="D635" s="38"/>
      <c r="E635" s="38"/>
      <c r="F635" s="38"/>
      <c r="G635" s="38"/>
      <c r="H635" s="38"/>
      <c r="I635" s="38"/>
      <c r="J635" s="41"/>
      <c r="K635" s="143"/>
      <c r="L635" s="41"/>
      <c r="M635" s="41"/>
      <c r="N635" s="38"/>
      <c r="O635" s="40"/>
      <c r="P635" s="38"/>
      <c r="Q635" s="38"/>
      <c r="R635" s="41"/>
      <c r="S635" s="41"/>
      <c r="T635" s="41"/>
      <c r="U635" s="41"/>
      <c r="V635" s="38"/>
      <c r="W635" s="38"/>
      <c r="X635" s="41"/>
      <c r="Y635" s="38"/>
      <c r="Z635" s="13"/>
      <c r="AA635" s="38"/>
      <c r="AB635" s="6"/>
      <c r="AC635" s="6"/>
      <c r="AD635" s="6"/>
      <c r="AE635" s="6"/>
      <c r="AF635" s="6"/>
      <c r="AG635" s="6"/>
      <c r="AH635" s="6"/>
      <c r="AI635" s="6"/>
      <c r="AJ635" s="6"/>
      <c r="AK635" s="6"/>
    </row>
    <row r="636" spans="2:37" ht="165.75" customHeight="1" x14ac:dyDescent="0.15">
      <c r="B636" s="38"/>
      <c r="C636" s="38"/>
      <c r="D636" s="38"/>
      <c r="E636" s="38"/>
      <c r="F636" s="38"/>
      <c r="G636" s="38"/>
      <c r="H636" s="38"/>
      <c r="I636" s="38"/>
      <c r="J636" s="41"/>
      <c r="K636" s="143"/>
      <c r="L636" s="41"/>
      <c r="M636" s="41"/>
      <c r="N636" s="38"/>
      <c r="O636" s="40"/>
      <c r="P636" s="38"/>
      <c r="Q636" s="38"/>
      <c r="R636" s="41"/>
      <c r="S636" s="41"/>
      <c r="T636" s="41"/>
      <c r="U636" s="41"/>
      <c r="V636" s="38"/>
      <c r="W636" s="38"/>
      <c r="X636" s="41"/>
      <c r="Y636" s="38"/>
      <c r="Z636" s="13"/>
      <c r="AA636" s="38"/>
      <c r="AB636" s="6"/>
      <c r="AC636" s="6"/>
      <c r="AD636" s="6"/>
      <c r="AE636" s="6"/>
      <c r="AF636" s="6"/>
      <c r="AG636" s="6"/>
      <c r="AH636" s="6"/>
      <c r="AI636" s="6"/>
      <c r="AJ636" s="6"/>
      <c r="AK636" s="6"/>
    </row>
    <row r="637" spans="2:37" ht="165.75" customHeight="1" x14ac:dyDescent="0.15">
      <c r="B637" s="38"/>
      <c r="C637" s="38"/>
      <c r="D637" s="38"/>
      <c r="E637" s="38"/>
      <c r="F637" s="38"/>
      <c r="G637" s="38"/>
      <c r="H637" s="38"/>
      <c r="I637" s="38"/>
      <c r="J637" s="41"/>
      <c r="K637" s="143"/>
      <c r="L637" s="41"/>
      <c r="M637" s="41"/>
      <c r="N637" s="38"/>
      <c r="O637" s="40"/>
      <c r="P637" s="38"/>
      <c r="Q637" s="38"/>
      <c r="R637" s="41"/>
      <c r="S637" s="41"/>
      <c r="T637" s="41"/>
      <c r="U637" s="41"/>
      <c r="V637" s="38"/>
      <c r="W637" s="38"/>
      <c r="X637" s="41"/>
      <c r="Y637" s="38"/>
      <c r="Z637" s="13"/>
      <c r="AA637" s="38"/>
      <c r="AB637" s="6"/>
      <c r="AC637" s="6"/>
      <c r="AD637" s="6"/>
      <c r="AE637" s="6"/>
      <c r="AF637" s="6"/>
      <c r="AG637" s="6"/>
      <c r="AH637" s="6"/>
      <c r="AI637" s="6"/>
      <c r="AJ637" s="6"/>
      <c r="AK637" s="6"/>
    </row>
    <row r="638" spans="2:37" ht="165.75" customHeight="1" x14ac:dyDescent="0.15">
      <c r="B638" s="38"/>
      <c r="C638" s="38"/>
      <c r="D638" s="38"/>
      <c r="E638" s="38"/>
      <c r="F638" s="38"/>
      <c r="G638" s="38"/>
      <c r="H638" s="38"/>
      <c r="I638" s="38"/>
      <c r="J638" s="41"/>
      <c r="K638" s="143"/>
      <c r="L638" s="41"/>
      <c r="M638" s="41"/>
      <c r="N638" s="38"/>
      <c r="O638" s="40"/>
      <c r="P638" s="38"/>
      <c r="Q638" s="38"/>
      <c r="R638" s="41"/>
      <c r="S638" s="41"/>
      <c r="T638" s="41"/>
      <c r="U638" s="41"/>
      <c r="V638" s="38"/>
      <c r="W638" s="38"/>
      <c r="X638" s="41"/>
      <c r="Y638" s="38"/>
      <c r="Z638" s="13"/>
      <c r="AA638" s="38"/>
      <c r="AB638" s="6"/>
      <c r="AC638" s="6"/>
      <c r="AD638" s="6"/>
      <c r="AE638" s="6"/>
      <c r="AF638" s="6"/>
      <c r="AG638" s="6"/>
      <c r="AH638" s="6"/>
      <c r="AI638" s="6"/>
      <c r="AJ638" s="6"/>
      <c r="AK638" s="6"/>
    </row>
    <row r="639" spans="2:37" ht="165.75" customHeight="1" x14ac:dyDescent="0.15">
      <c r="B639" s="38"/>
      <c r="C639" s="38"/>
      <c r="D639" s="38"/>
      <c r="E639" s="38"/>
      <c r="F639" s="38"/>
      <c r="G639" s="38"/>
      <c r="H639" s="38"/>
      <c r="I639" s="38"/>
      <c r="J639" s="41"/>
      <c r="K639" s="143"/>
      <c r="L639" s="41"/>
      <c r="M639" s="41"/>
      <c r="N639" s="38"/>
      <c r="O639" s="40"/>
      <c r="P639" s="38"/>
      <c r="Q639" s="38"/>
      <c r="R639" s="41"/>
      <c r="S639" s="41"/>
      <c r="T639" s="41"/>
      <c r="U639" s="41"/>
      <c r="V639" s="38"/>
      <c r="W639" s="38"/>
      <c r="X639" s="41"/>
      <c r="Y639" s="38"/>
      <c r="Z639" s="13"/>
      <c r="AA639" s="38"/>
      <c r="AB639" s="6"/>
      <c r="AC639" s="6"/>
      <c r="AD639" s="6"/>
      <c r="AE639" s="6"/>
      <c r="AF639" s="6"/>
      <c r="AG639" s="6"/>
      <c r="AH639" s="6"/>
      <c r="AI639" s="6"/>
      <c r="AJ639" s="6"/>
      <c r="AK639" s="6"/>
    </row>
    <row r="640" spans="2:37" ht="165.75" customHeight="1" x14ac:dyDescent="0.15">
      <c r="B640" s="38"/>
      <c r="C640" s="38"/>
      <c r="D640" s="38"/>
      <c r="E640" s="38"/>
      <c r="F640" s="38"/>
      <c r="G640" s="38"/>
      <c r="H640" s="38"/>
      <c r="I640" s="38"/>
      <c r="J640" s="41"/>
      <c r="K640" s="143"/>
      <c r="L640" s="41"/>
      <c r="M640" s="41"/>
      <c r="N640" s="38"/>
      <c r="O640" s="40"/>
      <c r="P640" s="38"/>
      <c r="Q640" s="38"/>
      <c r="R640" s="41"/>
      <c r="S640" s="41"/>
      <c r="T640" s="41"/>
      <c r="U640" s="41"/>
      <c r="V640" s="38"/>
      <c r="W640" s="38"/>
      <c r="X640" s="41"/>
      <c r="Y640" s="38"/>
      <c r="Z640" s="13"/>
      <c r="AA640" s="38"/>
      <c r="AB640" s="6"/>
      <c r="AC640" s="6"/>
      <c r="AD640" s="6"/>
      <c r="AE640" s="6"/>
      <c r="AF640" s="6"/>
      <c r="AG640" s="6"/>
      <c r="AH640" s="6"/>
      <c r="AI640" s="6"/>
      <c r="AJ640" s="6"/>
      <c r="AK640" s="6"/>
    </row>
    <row r="641" spans="2:37" ht="165.75" customHeight="1" x14ac:dyDescent="0.15">
      <c r="B641" s="38"/>
      <c r="C641" s="38"/>
      <c r="D641" s="38"/>
      <c r="E641" s="38"/>
      <c r="F641" s="38"/>
      <c r="G641" s="38"/>
      <c r="H641" s="38"/>
      <c r="I641" s="38"/>
      <c r="J641" s="41"/>
      <c r="K641" s="143"/>
      <c r="L641" s="41"/>
      <c r="M641" s="41"/>
      <c r="N641" s="38"/>
      <c r="O641" s="40"/>
      <c r="P641" s="38"/>
      <c r="Q641" s="38"/>
      <c r="R641" s="41"/>
      <c r="S641" s="41"/>
      <c r="T641" s="41"/>
      <c r="U641" s="41"/>
      <c r="V641" s="38"/>
      <c r="W641" s="38"/>
      <c r="X641" s="41"/>
      <c r="Y641" s="38"/>
      <c r="Z641" s="13"/>
      <c r="AA641" s="38"/>
      <c r="AB641" s="6"/>
      <c r="AC641" s="6"/>
      <c r="AD641" s="6"/>
      <c r="AE641" s="6"/>
      <c r="AF641" s="6"/>
      <c r="AG641" s="6"/>
      <c r="AH641" s="6"/>
      <c r="AI641" s="6"/>
      <c r="AJ641" s="6"/>
      <c r="AK641" s="6"/>
    </row>
    <row r="642" spans="2:37" ht="165.75" customHeight="1" x14ac:dyDescent="0.15">
      <c r="B642" s="38"/>
      <c r="C642" s="38"/>
      <c r="D642" s="38"/>
      <c r="E642" s="38"/>
      <c r="F642" s="38"/>
      <c r="G642" s="38"/>
      <c r="H642" s="38"/>
      <c r="I642" s="38"/>
      <c r="J642" s="41"/>
      <c r="K642" s="143"/>
      <c r="L642" s="41"/>
      <c r="M642" s="41"/>
      <c r="N642" s="38"/>
      <c r="O642" s="40"/>
      <c r="P642" s="38"/>
      <c r="Q642" s="38"/>
      <c r="R642" s="41"/>
      <c r="S642" s="41"/>
      <c r="T642" s="41"/>
      <c r="U642" s="41"/>
      <c r="V642" s="38"/>
      <c r="W642" s="38"/>
      <c r="X642" s="41"/>
      <c r="Y642" s="38"/>
      <c r="Z642" s="13"/>
      <c r="AA642" s="38"/>
      <c r="AB642" s="6"/>
      <c r="AC642" s="6"/>
      <c r="AD642" s="6"/>
      <c r="AE642" s="6"/>
      <c r="AF642" s="6"/>
      <c r="AG642" s="6"/>
      <c r="AH642" s="6"/>
      <c r="AI642" s="6"/>
      <c r="AJ642" s="6"/>
      <c r="AK642" s="6"/>
    </row>
    <row r="643" spans="2:37" ht="165.75" customHeight="1" x14ac:dyDescent="0.15">
      <c r="B643" s="38"/>
      <c r="C643" s="38"/>
      <c r="D643" s="38"/>
      <c r="E643" s="38"/>
      <c r="F643" s="38"/>
      <c r="G643" s="38"/>
      <c r="H643" s="38"/>
      <c r="I643" s="38"/>
      <c r="J643" s="41"/>
      <c r="K643" s="143"/>
      <c r="L643" s="41"/>
      <c r="M643" s="41"/>
      <c r="N643" s="38"/>
      <c r="O643" s="40"/>
      <c r="P643" s="38"/>
      <c r="Q643" s="38"/>
      <c r="R643" s="41"/>
      <c r="S643" s="41"/>
      <c r="T643" s="41"/>
      <c r="U643" s="41"/>
      <c r="V643" s="38"/>
      <c r="W643" s="38"/>
      <c r="X643" s="41"/>
      <c r="Y643" s="38"/>
      <c r="Z643" s="13"/>
      <c r="AA643" s="38"/>
      <c r="AB643" s="6"/>
      <c r="AC643" s="6"/>
      <c r="AD643" s="6"/>
      <c r="AE643" s="6"/>
      <c r="AF643" s="6"/>
      <c r="AG643" s="6"/>
      <c r="AH643" s="6"/>
      <c r="AI643" s="6"/>
      <c r="AJ643" s="6"/>
      <c r="AK643" s="6"/>
    </row>
    <row r="644" spans="2:37" ht="165.75" customHeight="1" x14ac:dyDescent="0.15">
      <c r="B644" s="38"/>
      <c r="C644" s="38"/>
      <c r="D644" s="38"/>
      <c r="E644" s="38"/>
      <c r="F644" s="38"/>
      <c r="G644" s="38"/>
      <c r="H644" s="38"/>
      <c r="I644" s="38"/>
      <c r="J644" s="41"/>
      <c r="K644" s="143"/>
      <c r="L644" s="41"/>
      <c r="M644" s="41"/>
      <c r="N644" s="38"/>
      <c r="O644" s="40"/>
      <c r="P644" s="38"/>
      <c r="Q644" s="38"/>
      <c r="R644" s="41"/>
      <c r="S644" s="41"/>
      <c r="T644" s="41"/>
      <c r="U644" s="41"/>
      <c r="V644" s="38"/>
      <c r="W644" s="38"/>
      <c r="X644" s="41"/>
      <c r="Y644" s="38"/>
      <c r="Z644" s="13"/>
      <c r="AA644" s="38"/>
      <c r="AB644" s="6"/>
      <c r="AC644" s="6"/>
      <c r="AD644" s="6"/>
      <c r="AE644" s="6"/>
      <c r="AF644" s="6"/>
      <c r="AG644" s="6"/>
      <c r="AH644" s="6"/>
      <c r="AI644" s="6"/>
      <c r="AJ644" s="6"/>
      <c r="AK644" s="6"/>
    </row>
    <row r="645" spans="2:37" ht="165.75" customHeight="1" x14ac:dyDescent="0.15">
      <c r="B645" s="38"/>
      <c r="C645" s="38"/>
      <c r="D645" s="38"/>
      <c r="E645" s="38"/>
      <c r="F645" s="38"/>
      <c r="G645" s="38"/>
      <c r="H645" s="38"/>
      <c r="I645" s="38"/>
      <c r="J645" s="41"/>
      <c r="K645" s="143"/>
      <c r="L645" s="41"/>
      <c r="M645" s="41"/>
      <c r="N645" s="38"/>
      <c r="O645" s="40"/>
      <c r="P645" s="38"/>
      <c r="Q645" s="38"/>
      <c r="R645" s="41"/>
      <c r="S645" s="41"/>
      <c r="T645" s="41"/>
      <c r="U645" s="41"/>
      <c r="V645" s="38"/>
      <c r="W645" s="38"/>
      <c r="X645" s="41"/>
      <c r="Y645" s="38"/>
      <c r="Z645" s="13"/>
      <c r="AA645" s="38"/>
      <c r="AB645" s="6"/>
      <c r="AC645" s="6"/>
      <c r="AD645" s="6"/>
      <c r="AE645" s="6"/>
      <c r="AF645" s="6"/>
      <c r="AG645" s="6"/>
      <c r="AH645" s="6"/>
      <c r="AI645" s="6"/>
      <c r="AJ645" s="6"/>
      <c r="AK645" s="6"/>
    </row>
    <row r="646" spans="2:37" ht="165.75" customHeight="1" x14ac:dyDescent="0.15">
      <c r="B646" s="38"/>
      <c r="C646" s="38"/>
      <c r="D646" s="38"/>
      <c r="E646" s="38"/>
      <c r="F646" s="38"/>
      <c r="G646" s="38"/>
      <c r="H646" s="38"/>
      <c r="I646" s="38"/>
      <c r="J646" s="41"/>
      <c r="K646" s="143"/>
      <c r="L646" s="41"/>
      <c r="M646" s="41"/>
      <c r="N646" s="38"/>
      <c r="O646" s="40"/>
      <c r="P646" s="38"/>
      <c r="Q646" s="38"/>
      <c r="R646" s="41"/>
      <c r="S646" s="41"/>
      <c r="T646" s="41"/>
      <c r="U646" s="41"/>
      <c r="V646" s="38"/>
      <c r="W646" s="38"/>
      <c r="X646" s="41"/>
      <c r="Y646" s="38"/>
      <c r="Z646" s="13"/>
      <c r="AA646" s="38"/>
      <c r="AB646" s="6"/>
      <c r="AC646" s="6"/>
      <c r="AD646" s="6"/>
      <c r="AE646" s="6"/>
      <c r="AF646" s="6"/>
      <c r="AG646" s="6"/>
      <c r="AH646" s="6"/>
      <c r="AI646" s="6"/>
      <c r="AJ646" s="6"/>
      <c r="AK646" s="6"/>
    </row>
    <row r="647" spans="2:37" ht="165.75" customHeight="1" x14ac:dyDescent="0.15">
      <c r="B647" s="38"/>
      <c r="C647" s="38"/>
      <c r="D647" s="38"/>
      <c r="E647" s="38"/>
      <c r="F647" s="38"/>
      <c r="G647" s="38"/>
      <c r="H647" s="38"/>
      <c r="I647" s="38"/>
      <c r="J647" s="41"/>
      <c r="K647" s="143"/>
      <c r="L647" s="41"/>
      <c r="M647" s="41"/>
      <c r="N647" s="38"/>
      <c r="O647" s="40"/>
      <c r="P647" s="38"/>
      <c r="Q647" s="38"/>
      <c r="R647" s="41"/>
      <c r="S647" s="41"/>
      <c r="T647" s="41"/>
      <c r="U647" s="41"/>
      <c r="V647" s="38"/>
      <c r="W647" s="38"/>
      <c r="X647" s="41"/>
      <c r="Y647" s="38"/>
      <c r="Z647" s="13"/>
      <c r="AA647" s="38"/>
      <c r="AB647" s="6"/>
      <c r="AC647" s="6"/>
      <c r="AD647" s="6"/>
      <c r="AE647" s="6"/>
      <c r="AF647" s="6"/>
      <c r="AG647" s="6"/>
      <c r="AH647" s="6"/>
      <c r="AI647" s="6"/>
      <c r="AJ647" s="6"/>
      <c r="AK647" s="6"/>
    </row>
    <row r="648" spans="2:37" ht="165.75" customHeight="1" x14ac:dyDescent="0.15">
      <c r="B648" s="38"/>
      <c r="C648" s="38"/>
      <c r="D648" s="38"/>
      <c r="E648" s="38"/>
      <c r="F648" s="38"/>
      <c r="G648" s="38"/>
      <c r="H648" s="38"/>
      <c r="I648" s="38"/>
      <c r="J648" s="41"/>
      <c r="K648" s="143"/>
      <c r="L648" s="41"/>
      <c r="M648" s="41"/>
      <c r="N648" s="38"/>
      <c r="O648" s="40"/>
      <c r="P648" s="38"/>
      <c r="Q648" s="38"/>
      <c r="R648" s="41"/>
      <c r="S648" s="41"/>
      <c r="T648" s="41"/>
      <c r="U648" s="41"/>
      <c r="V648" s="38"/>
      <c r="W648" s="38"/>
      <c r="X648" s="41"/>
      <c r="Y648" s="38"/>
      <c r="Z648" s="13"/>
      <c r="AA648" s="38"/>
      <c r="AB648" s="6"/>
      <c r="AC648" s="6"/>
      <c r="AD648" s="6"/>
      <c r="AE648" s="6"/>
      <c r="AF648" s="6"/>
      <c r="AG648" s="6"/>
      <c r="AH648" s="6"/>
      <c r="AI648" s="6"/>
      <c r="AJ648" s="6"/>
      <c r="AK648" s="6"/>
    </row>
    <row r="649" spans="2:37" ht="165.75" customHeight="1" x14ac:dyDescent="0.15">
      <c r="B649" s="38"/>
      <c r="C649" s="38"/>
      <c r="D649" s="38"/>
      <c r="E649" s="38"/>
      <c r="F649" s="38"/>
      <c r="G649" s="38"/>
      <c r="H649" s="38"/>
      <c r="I649" s="38"/>
      <c r="J649" s="41"/>
      <c r="K649" s="143"/>
      <c r="L649" s="41"/>
      <c r="M649" s="41"/>
      <c r="N649" s="38"/>
      <c r="O649" s="40"/>
      <c r="P649" s="38"/>
      <c r="Q649" s="38"/>
      <c r="R649" s="41"/>
      <c r="S649" s="41"/>
      <c r="T649" s="41"/>
      <c r="U649" s="41"/>
      <c r="V649" s="38"/>
      <c r="W649" s="38"/>
      <c r="X649" s="41"/>
      <c r="Y649" s="38"/>
      <c r="Z649" s="13"/>
      <c r="AA649" s="38"/>
      <c r="AB649" s="6"/>
      <c r="AC649" s="6"/>
      <c r="AD649" s="6"/>
      <c r="AE649" s="6"/>
      <c r="AF649" s="6"/>
      <c r="AG649" s="6"/>
      <c r="AH649" s="6"/>
      <c r="AI649" s="6"/>
      <c r="AJ649" s="6"/>
      <c r="AK649" s="6"/>
    </row>
    <row r="650" spans="2:37" ht="165.75" customHeight="1" x14ac:dyDescent="0.15">
      <c r="B650" s="38"/>
      <c r="C650" s="38"/>
      <c r="D650" s="38"/>
      <c r="E650" s="38"/>
      <c r="F650" s="38"/>
      <c r="G650" s="38"/>
      <c r="H650" s="38"/>
      <c r="I650" s="38"/>
      <c r="J650" s="41"/>
      <c r="K650" s="143"/>
      <c r="L650" s="41"/>
      <c r="M650" s="41"/>
      <c r="N650" s="38"/>
      <c r="O650" s="40"/>
      <c r="P650" s="38"/>
      <c r="Q650" s="38"/>
      <c r="R650" s="41"/>
      <c r="S650" s="41"/>
      <c r="T650" s="41"/>
      <c r="U650" s="41"/>
      <c r="V650" s="38"/>
      <c r="W650" s="38"/>
      <c r="X650" s="41"/>
      <c r="Y650" s="38"/>
      <c r="Z650" s="13"/>
      <c r="AA650" s="38"/>
      <c r="AB650" s="6"/>
      <c r="AC650" s="6"/>
      <c r="AD650" s="6"/>
      <c r="AE650" s="6"/>
      <c r="AF650" s="6"/>
      <c r="AG650" s="6"/>
      <c r="AH650" s="6"/>
      <c r="AI650" s="6"/>
      <c r="AJ650" s="6"/>
      <c r="AK650" s="6"/>
    </row>
    <row r="651" spans="2:37" ht="165.75" customHeight="1" x14ac:dyDescent="0.15">
      <c r="B651" s="38"/>
      <c r="C651" s="38"/>
      <c r="D651" s="38"/>
      <c r="E651" s="38"/>
      <c r="F651" s="38"/>
      <c r="G651" s="38"/>
      <c r="H651" s="38"/>
      <c r="I651" s="38"/>
      <c r="J651" s="41"/>
      <c r="K651" s="143"/>
      <c r="L651" s="41"/>
      <c r="M651" s="41"/>
      <c r="N651" s="38"/>
      <c r="O651" s="40"/>
      <c r="P651" s="38"/>
      <c r="Q651" s="38"/>
      <c r="R651" s="41"/>
      <c r="S651" s="41"/>
      <c r="T651" s="41"/>
      <c r="U651" s="41"/>
      <c r="V651" s="38"/>
      <c r="W651" s="38"/>
      <c r="X651" s="41"/>
      <c r="Y651" s="38"/>
      <c r="Z651" s="13"/>
      <c r="AA651" s="38"/>
      <c r="AB651" s="6"/>
      <c r="AC651" s="6"/>
      <c r="AD651" s="6"/>
      <c r="AE651" s="6"/>
      <c r="AF651" s="6"/>
      <c r="AG651" s="6"/>
      <c r="AH651" s="6"/>
      <c r="AI651" s="6"/>
      <c r="AJ651" s="6"/>
      <c r="AK651" s="6"/>
    </row>
    <row r="652" spans="2:37" ht="165.75" customHeight="1" x14ac:dyDescent="0.15">
      <c r="B652" s="38"/>
      <c r="C652" s="38"/>
      <c r="D652" s="38"/>
      <c r="E652" s="38"/>
      <c r="F652" s="38"/>
      <c r="G652" s="38"/>
      <c r="H652" s="38"/>
      <c r="I652" s="38"/>
      <c r="J652" s="41"/>
      <c r="K652" s="143"/>
      <c r="L652" s="41"/>
      <c r="M652" s="41"/>
      <c r="N652" s="38"/>
      <c r="O652" s="40"/>
      <c r="P652" s="38"/>
      <c r="Q652" s="38"/>
      <c r="R652" s="41"/>
      <c r="S652" s="41"/>
      <c r="T652" s="41"/>
      <c r="U652" s="41"/>
      <c r="V652" s="38"/>
      <c r="W652" s="38"/>
      <c r="X652" s="41"/>
      <c r="Y652" s="38"/>
      <c r="Z652" s="13"/>
      <c r="AA652" s="38"/>
      <c r="AB652" s="6"/>
      <c r="AC652" s="6"/>
      <c r="AD652" s="6"/>
      <c r="AE652" s="6"/>
      <c r="AF652" s="6"/>
      <c r="AG652" s="6"/>
      <c r="AH652" s="6"/>
      <c r="AI652" s="6"/>
      <c r="AJ652" s="6"/>
      <c r="AK652" s="6"/>
    </row>
    <row r="653" spans="2:37" ht="165.75" customHeight="1" x14ac:dyDescent="0.15">
      <c r="B653" s="38"/>
      <c r="C653" s="38"/>
      <c r="D653" s="38"/>
      <c r="E653" s="38"/>
      <c r="F653" s="38"/>
      <c r="G653" s="38"/>
      <c r="H653" s="38"/>
      <c r="I653" s="38"/>
      <c r="J653" s="41"/>
      <c r="K653" s="143"/>
      <c r="L653" s="41"/>
      <c r="M653" s="41"/>
      <c r="N653" s="38"/>
      <c r="O653" s="40"/>
      <c r="P653" s="38"/>
      <c r="Q653" s="38"/>
      <c r="R653" s="41"/>
      <c r="S653" s="41"/>
      <c r="T653" s="41"/>
      <c r="U653" s="41"/>
      <c r="V653" s="38"/>
      <c r="W653" s="38"/>
      <c r="X653" s="41"/>
      <c r="Y653" s="38"/>
      <c r="Z653" s="13"/>
      <c r="AA653" s="38"/>
      <c r="AB653" s="6"/>
      <c r="AC653" s="6"/>
      <c r="AD653" s="6"/>
      <c r="AE653" s="6"/>
      <c r="AF653" s="6"/>
      <c r="AG653" s="6"/>
      <c r="AH653" s="6"/>
      <c r="AI653" s="6"/>
      <c r="AJ653" s="6"/>
      <c r="AK653" s="6"/>
    </row>
    <row r="654" spans="2:37" ht="165.75" customHeight="1" x14ac:dyDescent="0.15">
      <c r="B654" s="38"/>
      <c r="C654" s="38"/>
      <c r="D654" s="38"/>
      <c r="E654" s="38"/>
      <c r="F654" s="38"/>
      <c r="G654" s="38"/>
      <c r="H654" s="38"/>
      <c r="I654" s="38"/>
      <c r="J654" s="41"/>
      <c r="K654" s="143"/>
      <c r="L654" s="41"/>
      <c r="M654" s="41"/>
      <c r="N654" s="38"/>
      <c r="O654" s="40"/>
      <c r="P654" s="38"/>
      <c r="Q654" s="38"/>
      <c r="R654" s="41"/>
      <c r="S654" s="41"/>
      <c r="T654" s="41"/>
      <c r="U654" s="41"/>
      <c r="V654" s="38"/>
      <c r="W654" s="38"/>
      <c r="X654" s="41"/>
      <c r="Y654" s="38"/>
      <c r="Z654" s="13"/>
      <c r="AA654" s="38"/>
      <c r="AB654" s="6"/>
      <c r="AC654" s="6"/>
      <c r="AD654" s="6"/>
      <c r="AE654" s="6"/>
      <c r="AF654" s="6"/>
      <c r="AG654" s="6"/>
      <c r="AH654" s="6"/>
      <c r="AI654" s="6"/>
      <c r="AJ654" s="6"/>
      <c r="AK654" s="6"/>
    </row>
    <row r="655" spans="2:37" ht="165.75" customHeight="1" x14ac:dyDescent="0.15">
      <c r="B655" s="38"/>
      <c r="C655" s="38"/>
      <c r="D655" s="38"/>
      <c r="E655" s="38"/>
      <c r="F655" s="38"/>
      <c r="G655" s="38"/>
      <c r="H655" s="38"/>
      <c r="I655" s="38"/>
      <c r="J655" s="41"/>
      <c r="K655" s="143"/>
      <c r="L655" s="41"/>
      <c r="M655" s="41"/>
      <c r="N655" s="38"/>
      <c r="O655" s="40"/>
      <c r="P655" s="38"/>
      <c r="Q655" s="38"/>
      <c r="R655" s="41"/>
      <c r="S655" s="41"/>
      <c r="T655" s="41"/>
      <c r="U655" s="41"/>
      <c r="V655" s="38"/>
      <c r="W655" s="38"/>
      <c r="X655" s="41"/>
      <c r="Y655" s="38"/>
      <c r="Z655" s="13"/>
      <c r="AA655" s="38"/>
      <c r="AB655" s="6"/>
      <c r="AC655" s="6"/>
      <c r="AD655" s="6"/>
      <c r="AE655" s="6"/>
      <c r="AF655" s="6"/>
      <c r="AG655" s="6"/>
      <c r="AH655" s="6"/>
      <c r="AI655" s="6"/>
      <c r="AJ655" s="6"/>
      <c r="AK655" s="6"/>
    </row>
    <row r="656" spans="2:37" ht="165.75" customHeight="1" x14ac:dyDescent="0.15">
      <c r="B656" s="38"/>
      <c r="C656" s="38"/>
      <c r="D656" s="38"/>
      <c r="E656" s="38"/>
      <c r="F656" s="38"/>
      <c r="G656" s="38"/>
      <c r="H656" s="38"/>
      <c r="I656" s="38"/>
      <c r="J656" s="41"/>
      <c r="K656" s="143"/>
      <c r="L656" s="41"/>
      <c r="M656" s="41"/>
      <c r="N656" s="38"/>
      <c r="O656" s="40"/>
      <c r="P656" s="38"/>
      <c r="Q656" s="38"/>
      <c r="R656" s="41"/>
      <c r="S656" s="41"/>
      <c r="T656" s="41"/>
      <c r="U656" s="41"/>
      <c r="V656" s="38"/>
      <c r="W656" s="38"/>
      <c r="X656" s="41"/>
      <c r="Y656" s="38"/>
      <c r="Z656" s="13"/>
      <c r="AA656" s="38"/>
      <c r="AB656" s="6"/>
      <c r="AC656" s="6"/>
      <c r="AD656" s="6"/>
      <c r="AE656" s="6"/>
      <c r="AF656" s="6"/>
      <c r="AG656" s="6"/>
      <c r="AH656" s="6"/>
      <c r="AI656" s="6"/>
      <c r="AJ656" s="6"/>
      <c r="AK656" s="6"/>
    </row>
    <row r="657" spans="2:37" ht="165.75" customHeight="1" x14ac:dyDescent="0.15">
      <c r="B657" s="38"/>
      <c r="C657" s="38"/>
      <c r="D657" s="38"/>
      <c r="E657" s="38"/>
      <c r="F657" s="38"/>
      <c r="G657" s="38"/>
      <c r="H657" s="38"/>
      <c r="I657" s="38"/>
      <c r="J657" s="41"/>
      <c r="K657" s="143"/>
      <c r="L657" s="41"/>
      <c r="M657" s="41"/>
      <c r="N657" s="38"/>
      <c r="O657" s="40"/>
      <c r="P657" s="38"/>
      <c r="Q657" s="38"/>
      <c r="R657" s="41"/>
      <c r="S657" s="41"/>
      <c r="T657" s="41"/>
      <c r="U657" s="41"/>
      <c r="V657" s="38"/>
      <c r="W657" s="38"/>
      <c r="X657" s="41"/>
      <c r="Y657" s="38"/>
      <c r="Z657" s="13"/>
      <c r="AA657" s="38"/>
      <c r="AB657" s="6"/>
      <c r="AC657" s="6"/>
      <c r="AD657" s="6"/>
      <c r="AE657" s="6"/>
      <c r="AF657" s="6"/>
      <c r="AG657" s="6"/>
      <c r="AH657" s="6"/>
      <c r="AI657" s="6"/>
      <c r="AJ657" s="6"/>
      <c r="AK657" s="6"/>
    </row>
    <row r="658" spans="2:37" ht="165.75" customHeight="1" x14ac:dyDescent="0.15">
      <c r="B658" s="38"/>
      <c r="C658" s="38"/>
      <c r="D658" s="38"/>
      <c r="E658" s="38"/>
      <c r="F658" s="38"/>
      <c r="G658" s="38"/>
      <c r="H658" s="38"/>
      <c r="I658" s="38"/>
      <c r="J658" s="41"/>
      <c r="K658" s="143"/>
      <c r="L658" s="41"/>
      <c r="M658" s="41"/>
      <c r="N658" s="38"/>
      <c r="O658" s="40"/>
      <c r="P658" s="38"/>
      <c r="Q658" s="38"/>
      <c r="R658" s="41"/>
      <c r="S658" s="41"/>
      <c r="T658" s="41"/>
      <c r="U658" s="41"/>
      <c r="V658" s="38"/>
      <c r="W658" s="38"/>
      <c r="X658" s="41"/>
      <c r="Y658" s="38"/>
      <c r="Z658" s="13"/>
      <c r="AA658" s="38"/>
      <c r="AB658" s="6"/>
      <c r="AC658" s="6"/>
      <c r="AD658" s="6"/>
      <c r="AE658" s="6"/>
      <c r="AF658" s="6"/>
      <c r="AG658" s="6"/>
      <c r="AH658" s="6"/>
      <c r="AI658" s="6"/>
      <c r="AJ658" s="6"/>
      <c r="AK658" s="6"/>
    </row>
    <row r="659" spans="2:37" ht="165.75" customHeight="1" x14ac:dyDescent="0.15">
      <c r="B659" s="38"/>
      <c r="C659" s="38"/>
      <c r="D659" s="38"/>
      <c r="E659" s="38"/>
      <c r="F659" s="38"/>
      <c r="G659" s="38"/>
      <c r="H659" s="38"/>
      <c r="I659" s="38"/>
      <c r="J659" s="41"/>
      <c r="K659" s="143"/>
      <c r="L659" s="41"/>
      <c r="M659" s="41"/>
      <c r="N659" s="38"/>
      <c r="O659" s="40"/>
      <c r="P659" s="38"/>
      <c r="Q659" s="38"/>
      <c r="R659" s="41"/>
      <c r="S659" s="41"/>
      <c r="T659" s="41"/>
      <c r="U659" s="41"/>
      <c r="V659" s="38"/>
      <c r="W659" s="38"/>
      <c r="X659" s="41"/>
      <c r="Y659" s="38"/>
      <c r="Z659" s="13"/>
      <c r="AA659" s="38"/>
      <c r="AB659" s="6"/>
      <c r="AC659" s="6"/>
      <c r="AD659" s="6"/>
      <c r="AE659" s="6"/>
      <c r="AF659" s="6"/>
      <c r="AG659" s="6"/>
      <c r="AH659" s="6"/>
      <c r="AI659" s="6"/>
      <c r="AJ659" s="6"/>
      <c r="AK659" s="6"/>
    </row>
    <row r="660" spans="2:37" ht="165.75" customHeight="1" x14ac:dyDescent="0.15">
      <c r="B660" s="38"/>
      <c r="C660" s="38"/>
      <c r="D660" s="38"/>
      <c r="E660" s="38"/>
      <c r="F660" s="38"/>
      <c r="G660" s="38"/>
      <c r="H660" s="38"/>
      <c r="I660" s="38"/>
      <c r="J660" s="41"/>
      <c r="K660" s="143"/>
      <c r="L660" s="41"/>
      <c r="M660" s="41"/>
      <c r="N660" s="38"/>
      <c r="O660" s="40"/>
      <c r="P660" s="38"/>
      <c r="Q660" s="38"/>
      <c r="R660" s="41"/>
      <c r="S660" s="41"/>
      <c r="T660" s="41"/>
      <c r="U660" s="41"/>
      <c r="V660" s="38"/>
      <c r="W660" s="38"/>
      <c r="X660" s="41"/>
      <c r="Y660" s="38"/>
      <c r="Z660" s="13"/>
      <c r="AA660" s="38"/>
      <c r="AB660" s="6"/>
      <c r="AC660" s="6"/>
      <c r="AD660" s="6"/>
      <c r="AE660" s="6"/>
      <c r="AF660" s="6"/>
      <c r="AG660" s="6"/>
      <c r="AH660" s="6"/>
      <c r="AI660" s="6"/>
      <c r="AJ660" s="6"/>
      <c r="AK660" s="6"/>
    </row>
    <row r="661" spans="2:37" ht="165.75" customHeight="1" x14ac:dyDescent="0.15">
      <c r="B661" s="38"/>
      <c r="C661" s="38"/>
      <c r="D661" s="38"/>
      <c r="E661" s="38"/>
      <c r="F661" s="38"/>
      <c r="G661" s="38"/>
      <c r="H661" s="38"/>
      <c r="I661" s="38"/>
      <c r="J661" s="41"/>
      <c r="K661" s="143"/>
      <c r="L661" s="41"/>
      <c r="M661" s="41"/>
      <c r="N661" s="38"/>
      <c r="O661" s="40"/>
      <c r="P661" s="38"/>
      <c r="Q661" s="38"/>
      <c r="R661" s="41"/>
      <c r="S661" s="41"/>
      <c r="T661" s="41"/>
      <c r="U661" s="41"/>
      <c r="V661" s="38"/>
      <c r="W661" s="38"/>
      <c r="X661" s="41"/>
      <c r="Y661" s="38"/>
      <c r="Z661" s="13"/>
      <c r="AA661" s="38"/>
      <c r="AB661" s="6"/>
      <c r="AC661" s="6"/>
      <c r="AD661" s="6"/>
      <c r="AE661" s="6"/>
      <c r="AF661" s="6"/>
      <c r="AG661" s="6"/>
      <c r="AH661" s="6"/>
      <c r="AI661" s="6"/>
      <c r="AJ661" s="6"/>
      <c r="AK661" s="6"/>
    </row>
    <row r="662" spans="2:37" ht="165.75" customHeight="1" x14ac:dyDescent="0.15">
      <c r="B662" s="38"/>
      <c r="C662" s="38"/>
      <c r="D662" s="38"/>
      <c r="E662" s="38"/>
      <c r="F662" s="38"/>
      <c r="G662" s="38"/>
      <c r="H662" s="38"/>
      <c r="I662" s="38"/>
      <c r="J662" s="41"/>
      <c r="K662" s="143"/>
      <c r="L662" s="41"/>
      <c r="M662" s="41"/>
      <c r="N662" s="38"/>
      <c r="O662" s="40"/>
      <c r="P662" s="38"/>
      <c r="Q662" s="38"/>
      <c r="R662" s="41"/>
      <c r="S662" s="41"/>
      <c r="T662" s="41"/>
      <c r="U662" s="41"/>
      <c r="V662" s="38"/>
      <c r="W662" s="38"/>
      <c r="X662" s="41"/>
      <c r="Y662" s="38"/>
      <c r="Z662" s="13"/>
      <c r="AA662" s="38"/>
      <c r="AB662" s="6"/>
      <c r="AC662" s="6"/>
      <c r="AD662" s="6"/>
      <c r="AE662" s="6"/>
      <c r="AF662" s="6"/>
      <c r="AG662" s="6"/>
      <c r="AH662" s="6"/>
      <c r="AI662" s="6"/>
      <c r="AJ662" s="6"/>
      <c r="AK662" s="6"/>
    </row>
    <row r="663" spans="2:37" ht="165.75" customHeight="1" x14ac:dyDescent="0.15">
      <c r="B663" s="38"/>
      <c r="C663" s="38"/>
      <c r="D663" s="38"/>
      <c r="E663" s="38"/>
      <c r="F663" s="38"/>
      <c r="G663" s="38"/>
      <c r="H663" s="38"/>
      <c r="I663" s="38"/>
      <c r="J663" s="41"/>
      <c r="K663" s="143"/>
      <c r="L663" s="41"/>
      <c r="M663" s="41"/>
      <c r="N663" s="38"/>
      <c r="O663" s="40"/>
      <c r="P663" s="38"/>
      <c r="Q663" s="38"/>
      <c r="R663" s="41"/>
      <c r="S663" s="41"/>
      <c r="T663" s="41"/>
      <c r="U663" s="41"/>
      <c r="V663" s="38"/>
      <c r="W663" s="38"/>
      <c r="X663" s="41"/>
      <c r="Y663" s="38"/>
      <c r="Z663" s="13"/>
      <c r="AA663" s="38"/>
      <c r="AB663" s="6"/>
      <c r="AC663" s="6"/>
      <c r="AD663" s="6"/>
      <c r="AE663" s="6"/>
      <c r="AF663" s="6"/>
      <c r="AG663" s="6"/>
      <c r="AH663" s="6"/>
      <c r="AI663" s="6"/>
      <c r="AJ663" s="6"/>
      <c r="AK663" s="6"/>
    </row>
    <row r="664" spans="2:37" ht="165.75" customHeight="1" x14ac:dyDescent="0.15">
      <c r="B664" s="38"/>
      <c r="C664" s="38"/>
      <c r="D664" s="38"/>
      <c r="E664" s="38"/>
      <c r="F664" s="38"/>
      <c r="G664" s="38"/>
      <c r="H664" s="38"/>
      <c r="I664" s="38"/>
      <c r="J664" s="41"/>
      <c r="K664" s="143"/>
      <c r="L664" s="41"/>
      <c r="M664" s="41"/>
      <c r="N664" s="38"/>
      <c r="O664" s="40"/>
      <c r="P664" s="38"/>
      <c r="Q664" s="38"/>
      <c r="R664" s="41"/>
      <c r="S664" s="41"/>
      <c r="T664" s="41"/>
      <c r="U664" s="41"/>
      <c r="V664" s="38"/>
      <c r="W664" s="38"/>
      <c r="X664" s="41"/>
      <c r="Y664" s="38"/>
      <c r="Z664" s="13"/>
      <c r="AA664" s="38"/>
      <c r="AB664" s="6"/>
      <c r="AC664" s="6"/>
      <c r="AD664" s="6"/>
      <c r="AE664" s="6"/>
      <c r="AF664" s="6"/>
      <c r="AG664" s="6"/>
      <c r="AH664" s="6"/>
      <c r="AI664" s="6"/>
      <c r="AJ664" s="6"/>
      <c r="AK664" s="6"/>
    </row>
    <row r="665" spans="2:37" ht="165.75" customHeight="1" x14ac:dyDescent="0.15">
      <c r="B665" s="38"/>
      <c r="C665" s="38"/>
      <c r="D665" s="38"/>
      <c r="E665" s="38"/>
      <c r="F665" s="38"/>
      <c r="G665" s="38"/>
      <c r="H665" s="38"/>
      <c r="I665" s="38"/>
      <c r="J665" s="41"/>
      <c r="K665" s="143"/>
      <c r="L665" s="41"/>
      <c r="M665" s="41"/>
      <c r="N665" s="38"/>
      <c r="O665" s="40"/>
      <c r="P665" s="38"/>
      <c r="Q665" s="38"/>
      <c r="R665" s="41"/>
      <c r="S665" s="41"/>
      <c r="T665" s="41"/>
      <c r="U665" s="41"/>
      <c r="V665" s="38"/>
      <c r="W665" s="38"/>
      <c r="X665" s="41"/>
      <c r="Y665" s="38"/>
      <c r="Z665" s="13"/>
      <c r="AA665" s="38"/>
      <c r="AB665" s="6"/>
      <c r="AC665" s="6"/>
      <c r="AD665" s="6"/>
      <c r="AE665" s="6"/>
      <c r="AF665" s="6"/>
      <c r="AG665" s="6"/>
      <c r="AH665" s="6"/>
      <c r="AI665" s="6"/>
      <c r="AJ665" s="6"/>
      <c r="AK665" s="6"/>
    </row>
    <row r="666" spans="2:37" ht="165.75" customHeight="1" x14ac:dyDescent="0.15">
      <c r="B666" s="38"/>
      <c r="C666" s="38"/>
      <c r="D666" s="38"/>
      <c r="E666" s="38"/>
      <c r="F666" s="38"/>
      <c r="G666" s="38"/>
      <c r="H666" s="38"/>
      <c r="I666" s="38"/>
      <c r="J666" s="41"/>
      <c r="K666" s="143"/>
      <c r="L666" s="41"/>
      <c r="M666" s="41"/>
      <c r="N666" s="38"/>
      <c r="O666" s="40"/>
      <c r="P666" s="38"/>
      <c r="Q666" s="38"/>
      <c r="R666" s="41"/>
      <c r="S666" s="41"/>
      <c r="T666" s="41"/>
      <c r="U666" s="41"/>
      <c r="V666" s="38"/>
      <c r="W666" s="38"/>
      <c r="X666" s="41"/>
      <c r="Y666" s="38"/>
      <c r="Z666" s="13"/>
      <c r="AA666" s="38"/>
      <c r="AB666" s="6"/>
      <c r="AC666" s="6"/>
      <c r="AD666" s="6"/>
      <c r="AE666" s="6"/>
      <c r="AF666" s="6"/>
      <c r="AG666" s="6"/>
      <c r="AH666" s="6"/>
      <c r="AI666" s="6"/>
      <c r="AJ666" s="6"/>
      <c r="AK666" s="6"/>
    </row>
    <row r="667" spans="2:37" ht="165.75" customHeight="1" x14ac:dyDescent="0.15">
      <c r="B667" s="38"/>
      <c r="C667" s="38"/>
      <c r="D667" s="38"/>
      <c r="E667" s="38"/>
      <c r="F667" s="38"/>
      <c r="G667" s="38"/>
      <c r="H667" s="38"/>
      <c r="I667" s="38"/>
      <c r="J667" s="41"/>
      <c r="K667" s="143"/>
      <c r="L667" s="41"/>
      <c r="M667" s="41"/>
      <c r="N667" s="38"/>
      <c r="O667" s="40"/>
      <c r="P667" s="38"/>
      <c r="Q667" s="38"/>
      <c r="R667" s="41"/>
      <c r="S667" s="41"/>
      <c r="T667" s="41"/>
      <c r="U667" s="41"/>
      <c r="V667" s="38"/>
      <c r="W667" s="38"/>
      <c r="X667" s="41"/>
      <c r="Y667" s="38"/>
      <c r="Z667" s="13"/>
      <c r="AA667" s="38"/>
      <c r="AB667" s="6"/>
      <c r="AC667" s="6"/>
      <c r="AD667" s="6"/>
      <c r="AE667" s="6"/>
      <c r="AF667" s="6"/>
      <c r="AG667" s="6"/>
      <c r="AH667" s="6"/>
      <c r="AI667" s="6"/>
      <c r="AJ667" s="6"/>
      <c r="AK667" s="6"/>
    </row>
    <row r="668" spans="2:37" ht="165.75" customHeight="1" x14ac:dyDescent="0.15">
      <c r="B668" s="38"/>
      <c r="C668" s="38"/>
      <c r="D668" s="38"/>
      <c r="E668" s="38"/>
      <c r="F668" s="38"/>
      <c r="G668" s="38"/>
      <c r="H668" s="38"/>
      <c r="I668" s="38"/>
      <c r="J668" s="41"/>
      <c r="K668" s="143"/>
      <c r="L668" s="41"/>
      <c r="M668" s="41"/>
      <c r="N668" s="38"/>
      <c r="O668" s="40"/>
      <c r="P668" s="38"/>
      <c r="Q668" s="38"/>
      <c r="R668" s="41"/>
      <c r="S668" s="41"/>
      <c r="T668" s="41"/>
      <c r="U668" s="41"/>
      <c r="V668" s="38"/>
      <c r="W668" s="38"/>
      <c r="X668" s="41"/>
      <c r="Y668" s="38"/>
      <c r="Z668" s="13"/>
      <c r="AA668" s="38"/>
      <c r="AB668" s="6"/>
      <c r="AC668" s="6"/>
      <c r="AD668" s="6"/>
      <c r="AE668" s="6"/>
      <c r="AF668" s="6"/>
      <c r="AG668" s="6"/>
      <c r="AH668" s="6"/>
      <c r="AI668" s="6"/>
      <c r="AJ668" s="6"/>
      <c r="AK668" s="6"/>
    </row>
    <row r="669" spans="2:37" ht="165.75" customHeight="1" x14ac:dyDescent="0.15">
      <c r="B669" s="38"/>
      <c r="C669" s="38"/>
      <c r="D669" s="38"/>
      <c r="E669" s="38"/>
      <c r="F669" s="38"/>
      <c r="G669" s="38"/>
      <c r="H669" s="38"/>
      <c r="I669" s="38"/>
      <c r="J669" s="41"/>
      <c r="K669" s="143"/>
      <c r="L669" s="41"/>
      <c r="M669" s="41"/>
      <c r="N669" s="38"/>
      <c r="O669" s="40"/>
      <c r="P669" s="38"/>
      <c r="Q669" s="38"/>
      <c r="R669" s="41"/>
      <c r="S669" s="41"/>
      <c r="T669" s="41"/>
      <c r="U669" s="41"/>
      <c r="V669" s="38"/>
      <c r="W669" s="38"/>
      <c r="X669" s="41"/>
      <c r="Y669" s="38"/>
      <c r="Z669" s="13"/>
      <c r="AA669" s="38"/>
      <c r="AB669" s="6"/>
      <c r="AC669" s="6"/>
      <c r="AD669" s="6"/>
      <c r="AE669" s="6"/>
      <c r="AF669" s="6"/>
      <c r="AG669" s="6"/>
      <c r="AH669" s="6"/>
      <c r="AI669" s="6"/>
      <c r="AJ669" s="6"/>
      <c r="AK669" s="6"/>
    </row>
    <row r="670" spans="2:37" ht="165.75" customHeight="1" x14ac:dyDescent="0.15">
      <c r="B670" s="38"/>
      <c r="C670" s="38"/>
      <c r="D670" s="38"/>
      <c r="E670" s="38"/>
      <c r="F670" s="38"/>
      <c r="G670" s="38"/>
      <c r="H670" s="38"/>
      <c r="I670" s="38"/>
      <c r="J670" s="41"/>
      <c r="K670" s="143"/>
      <c r="L670" s="41"/>
      <c r="M670" s="41"/>
      <c r="N670" s="38"/>
      <c r="O670" s="40"/>
      <c r="P670" s="38"/>
      <c r="Q670" s="38"/>
      <c r="R670" s="41"/>
      <c r="S670" s="41"/>
      <c r="T670" s="41"/>
      <c r="U670" s="41"/>
      <c r="V670" s="38"/>
      <c r="W670" s="38"/>
      <c r="X670" s="41"/>
      <c r="Y670" s="38"/>
      <c r="Z670" s="13"/>
      <c r="AA670" s="38"/>
      <c r="AB670" s="6"/>
      <c r="AC670" s="6"/>
      <c r="AD670" s="6"/>
      <c r="AE670" s="6"/>
      <c r="AF670" s="6"/>
      <c r="AG670" s="6"/>
      <c r="AH670" s="6"/>
      <c r="AI670" s="6"/>
      <c r="AJ670" s="6"/>
      <c r="AK670" s="6"/>
    </row>
    <row r="671" spans="2:37" ht="165.75" customHeight="1" x14ac:dyDescent="0.15">
      <c r="B671" s="38"/>
      <c r="C671" s="38"/>
      <c r="D671" s="38"/>
      <c r="E671" s="38"/>
      <c r="F671" s="38"/>
      <c r="G671" s="38"/>
      <c r="H671" s="38"/>
      <c r="I671" s="38"/>
      <c r="J671" s="41"/>
      <c r="K671" s="143"/>
      <c r="L671" s="41"/>
      <c r="M671" s="41"/>
      <c r="N671" s="38"/>
      <c r="O671" s="40"/>
      <c r="P671" s="38"/>
      <c r="Q671" s="38"/>
      <c r="R671" s="41"/>
      <c r="S671" s="41"/>
      <c r="T671" s="41"/>
      <c r="U671" s="41"/>
      <c r="V671" s="38"/>
      <c r="W671" s="38"/>
      <c r="X671" s="41"/>
      <c r="Y671" s="38"/>
      <c r="Z671" s="13"/>
      <c r="AA671" s="38"/>
      <c r="AB671" s="6"/>
      <c r="AC671" s="6"/>
      <c r="AD671" s="6"/>
      <c r="AE671" s="6"/>
      <c r="AF671" s="6"/>
      <c r="AG671" s="6"/>
      <c r="AH671" s="6"/>
      <c r="AI671" s="6"/>
      <c r="AJ671" s="6"/>
      <c r="AK671" s="6"/>
    </row>
    <row r="672" spans="2:37" ht="165.75" customHeight="1" x14ac:dyDescent="0.15">
      <c r="B672" s="38"/>
      <c r="C672" s="38"/>
      <c r="D672" s="38"/>
      <c r="E672" s="38"/>
      <c r="F672" s="38"/>
      <c r="G672" s="38"/>
      <c r="H672" s="38"/>
      <c r="I672" s="38"/>
      <c r="J672" s="41"/>
      <c r="K672" s="143"/>
      <c r="L672" s="41"/>
      <c r="M672" s="41"/>
      <c r="N672" s="38"/>
      <c r="O672" s="40"/>
      <c r="P672" s="38"/>
      <c r="Q672" s="38"/>
      <c r="R672" s="41"/>
      <c r="S672" s="41"/>
      <c r="T672" s="41"/>
      <c r="U672" s="41"/>
      <c r="V672" s="38"/>
      <c r="W672" s="38"/>
      <c r="X672" s="41"/>
      <c r="Y672" s="38"/>
      <c r="Z672" s="13"/>
      <c r="AA672" s="38"/>
      <c r="AB672" s="6"/>
      <c r="AC672" s="6"/>
      <c r="AD672" s="6"/>
      <c r="AE672" s="6"/>
      <c r="AF672" s="6"/>
      <c r="AG672" s="6"/>
      <c r="AH672" s="6"/>
      <c r="AI672" s="6"/>
      <c r="AJ672" s="6"/>
      <c r="AK672" s="6"/>
    </row>
    <row r="673" spans="2:37" ht="165.75" customHeight="1" x14ac:dyDescent="0.15">
      <c r="B673" s="38"/>
      <c r="C673" s="38"/>
      <c r="D673" s="38"/>
      <c r="E673" s="38"/>
      <c r="F673" s="38"/>
      <c r="G673" s="38"/>
      <c r="H673" s="38"/>
      <c r="I673" s="38"/>
      <c r="J673" s="41"/>
      <c r="K673" s="143"/>
      <c r="L673" s="41"/>
      <c r="M673" s="41"/>
      <c r="N673" s="38"/>
      <c r="O673" s="40"/>
      <c r="P673" s="38"/>
      <c r="Q673" s="38"/>
      <c r="R673" s="41"/>
      <c r="S673" s="41"/>
      <c r="T673" s="41"/>
      <c r="U673" s="41"/>
      <c r="V673" s="38"/>
      <c r="W673" s="38"/>
      <c r="X673" s="41"/>
      <c r="Y673" s="38"/>
      <c r="Z673" s="13"/>
      <c r="AA673" s="38"/>
      <c r="AB673" s="6"/>
      <c r="AC673" s="6"/>
      <c r="AD673" s="6"/>
      <c r="AE673" s="6"/>
      <c r="AF673" s="6"/>
      <c r="AG673" s="6"/>
      <c r="AH673" s="6"/>
      <c r="AI673" s="6"/>
      <c r="AJ673" s="6"/>
      <c r="AK673" s="6"/>
    </row>
    <row r="674" spans="2:37" ht="165.75" customHeight="1" x14ac:dyDescent="0.15">
      <c r="B674" s="38"/>
      <c r="C674" s="38"/>
      <c r="D674" s="38"/>
      <c r="E674" s="38"/>
      <c r="F674" s="38"/>
      <c r="G674" s="38"/>
      <c r="H674" s="38"/>
      <c r="I674" s="38"/>
      <c r="J674" s="41"/>
      <c r="K674" s="143"/>
      <c r="L674" s="41"/>
      <c r="M674" s="41"/>
      <c r="N674" s="38"/>
      <c r="O674" s="40"/>
      <c r="P674" s="38"/>
      <c r="Q674" s="38"/>
      <c r="R674" s="41"/>
      <c r="S674" s="41"/>
      <c r="T674" s="41"/>
      <c r="U674" s="41"/>
      <c r="V674" s="38"/>
      <c r="W674" s="38"/>
      <c r="X674" s="41"/>
      <c r="Y674" s="38"/>
      <c r="Z674" s="13"/>
      <c r="AA674" s="38"/>
      <c r="AB674" s="6"/>
      <c r="AC674" s="6"/>
      <c r="AD674" s="6"/>
      <c r="AE674" s="6"/>
      <c r="AF674" s="6"/>
      <c r="AG674" s="6"/>
      <c r="AH674" s="6"/>
      <c r="AI674" s="6"/>
      <c r="AJ674" s="6"/>
      <c r="AK674" s="6"/>
    </row>
    <row r="675" spans="2:37" ht="165.75" customHeight="1" x14ac:dyDescent="0.15">
      <c r="B675" s="38"/>
      <c r="C675" s="38"/>
      <c r="D675" s="38"/>
      <c r="E675" s="38"/>
      <c r="F675" s="38"/>
      <c r="G675" s="38"/>
      <c r="H675" s="38"/>
      <c r="I675" s="38"/>
      <c r="J675" s="41"/>
      <c r="K675" s="143"/>
      <c r="L675" s="41"/>
      <c r="M675" s="41"/>
      <c r="N675" s="38"/>
      <c r="O675" s="40"/>
      <c r="P675" s="38"/>
      <c r="Q675" s="38"/>
      <c r="R675" s="41"/>
      <c r="S675" s="41"/>
      <c r="T675" s="41"/>
      <c r="U675" s="41"/>
      <c r="V675" s="38"/>
      <c r="W675" s="38"/>
      <c r="X675" s="41"/>
      <c r="Y675" s="38"/>
      <c r="Z675" s="13"/>
      <c r="AA675" s="38"/>
      <c r="AB675" s="6"/>
      <c r="AC675" s="6"/>
      <c r="AD675" s="6"/>
      <c r="AE675" s="6"/>
      <c r="AF675" s="6"/>
      <c r="AG675" s="6"/>
      <c r="AH675" s="6"/>
      <c r="AI675" s="6"/>
      <c r="AJ675" s="6"/>
      <c r="AK675" s="6"/>
    </row>
    <row r="676" spans="2:37" ht="165.75" customHeight="1" x14ac:dyDescent="0.15">
      <c r="B676" s="38"/>
      <c r="C676" s="38"/>
      <c r="D676" s="38"/>
      <c r="E676" s="38"/>
      <c r="F676" s="38"/>
      <c r="G676" s="38"/>
      <c r="H676" s="38"/>
      <c r="I676" s="38"/>
      <c r="J676" s="41"/>
      <c r="K676" s="143"/>
      <c r="L676" s="41"/>
      <c r="M676" s="41"/>
      <c r="N676" s="38"/>
      <c r="O676" s="40"/>
      <c r="P676" s="38"/>
      <c r="Q676" s="38"/>
      <c r="R676" s="41"/>
      <c r="S676" s="41"/>
      <c r="T676" s="41"/>
      <c r="U676" s="41"/>
      <c r="V676" s="38"/>
      <c r="W676" s="38"/>
      <c r="X676" s="41"/>
      <c r="Y676" s="38"/>
      <c r="Z676" s="13"/>
      <c r="AA676" s="38"/>
      <c r="AB676" s="6"/>
      <c r="AC676" s="6"/>
      <c r="AD676" s="6"/>
      <c r="AE676" s="6"/>
      <c r="AF676" s="6"/>
      <c r="AG676" s="6"/>
      <c r="AH676" s="6"/>
      <c r="AI676" s="6"/>
      <c r="AJ676" s="6"/>
      <c r="AK676" s="6"/>
    </row>
    <row r="677" spans="2:37" ht="165.75" customHeight="1" x14ac:dyDescent="0.15">
      <c r="B677" s="38"/>
      <c r="C677" s="38"/>
      <c r="D677" s="38"/>
      <c r="E677" s="38"/>
      <c r="F677" s="38"/>
      <c r="G677" s="38"/>
      <c r="H677" s="38"/>
      <c r="I677" s="38"/>
      <c r="J677" s="41"/>
      <c r="K677" s="143"/>
      <c r="L677" s="41"/>
      <c r="M677" s="41"/>
      <c r="N677" s="38"/>
      <c r="O677" s="40"/>
      <c r="P677" s="38"/>
      <c r="Q677" s="38"/>
      <c r="R677" s="41"/>
      <c r="S677" s="41"/>
      <c r="T677" s="41"/>
      <c r="U677" s="41"/>
      <c r="V677" s="38"/>
      <c r="W677" s="38"/>
      <c r="X677" s="41"/>
      <c r="Y677" s="38"/>
      <c r="Z677" s="13"/>
      <c r="AA677" s="38"/>
      <c r="AB677" s="6"/>
      <c r="AC677" s="6"/>
      <c r="AD677" s="6"/>
      <c r="AE677" s="6"/>
      <c r="AF677" s="6"/>
      <c r="AG677" s="6"/>
      <c r="AH677" s="6"/>
      <c r="AI677" s="6"/>
      <c r="AJ677" s="6"/>
      <c r="AK677" s="6"/>
    </row>
    <row r="678" spans="2:37" ht="165.75" customHeight="1" x14ac:dyDescent="0.15">
      <c r="B678" s="38"/>
      <c r="C678" s="38"/>
      <c r="D678" s="38"/>
      <c r="E678" s="38"/>
      <c r="F678" s="38"/>
      <c r="G678" s="38"/>
      <c r="H678" s="38"/>
      <c r="I678" s="38"/>
      <c r="J678" s="41"/>
      <c r="K678" s="143"/>
      <c r="L678" s="41"/>
      <c r="M678" s="41"/>
      <c r="N678" s="38"/>
      <c r="O678" s="40"/>
      <c r="P678" s="38"/>
      <c r="Q678" s="38"/>
      <c r="R678" s="41"/>
      <c r="S678" s="41"/>
      <c r="T678" s="41"/>
      <c r="U678" s="41"/>
      <c r="V678" s="38"/>
      <c r="W678" s="38"/>
      <c r="X678" s="41"/>
      <c r="Y678" s="38"/>
      <c r="Z678" s="13"/>
      <c r="AA678" s="38"/>
      <c r="AB678" s="6"/>
      <c r="AC678" s="6"/>
      <c r="AD678" s="6"/>
      <c r="AE678" s="6"/>
      <c r="AF678" s="6"/>
      <c r="AG678" s="6"/>
      <c r="AH678" s="6"/>
      <c r="AI678" s="6"/>
      <c r="AJ678" s="6"/>
      <c r="AK678" s="6"/>
    </row>
    <row r="679" spans="2:37" ht="165.75" customHeight="1" x14ac:dyDescent="0.15">
      <c r="B679" s="38"/>
      <c r="C679" s="38"/>
      <c r="D679" s="38"/>
      <c r="E679" s="38"/>
      <c r="F679" s="38"/>
      <c r="G679" s="38"/>
      <c r="H679" s="38"/>
      <c r="I679" s="38"/>
      <c r="J679" s="41"/>
      <c r="K679" s="143"/>
      <c r="L679" s="41"/>
      <c r="M679" s="41"/>
      <c r="N679" s="38"/>
      <c r="O679" s="40"/>
      <c r="P679" s="38"/>
      <c r="Q679" s="38"/>
      <c r="R679" s="41"/>
      <c r="S679" s="41"/>
      <c r="T679" s="41"/>
      <c r="U679" s="41"/>
      <c r="V679" s="38"/>
      <c r="W679" s="38"/>
      <c r="X679" s="41"/>
      <c r="Y679" s="38"/>
      <c r="Z679" s="13"/>
      <c r="AA679" s="38"/>
      <c r="AB679" s="6"/>
      <c r="AC679" s="6"/>
      <c r="AD679" s="6"/>
      <c r="AE679" s="6"/>
      <c r="AF679" s="6"/>
      <c r="AG679" s="6"/>
      <c r="AH679" s="6"/>
      <c r="AI679" s="6"/>
      <c r="AJ679" s="6"/>
      <c r="AK679" s="6"/>
    </row>
    <row r="680" spans="2:37" ht="165.75" customHeight="1" x14ac:dyDescent="0.15">
      <c r="B680" s="38"/>
      <c r="C680" s="38"/>
      <c r="D680" s="38"/>
      <c r="E680" s="38"/>
      <c r="F680" s="38"/>
      <c r="G680" s="38"/>
      <c r="H680" s="38"/>
      <c r="I680" s="38"/>
      <c r="J680" s="41"/>
      <c r="K680" s="143"/>
      <c r="L680" s="41"/>
      <c r="M680" s="41"/>
      <c r="N680" s="38"/>
      <c r="O680" s="40"/>
      <c r="P680" s="38"/>
      <c r="Q680" s="38"/>
      <c r="R680" s="41"/>
      <c r="S680" s="41"/>
      <c r="T680" s="41"/>
      <c r="U680" s="41"/>
      <c r="V680" s="38"/>
      <c r="W680" s="38"/>
      <c r="X680" s="41"/>
      <c r="Y680" s="38"/>
      <c r="Z680" s="13"/>
      <c r="AA680" s="38"/>
      <c r="AB680" s="6"/>
      <c r="AC680" s="6"/>
      <c r="AD680" s="6"/>
      <c r="AE680" s="6"/>
      <c r="AF680" s="6"/>
      <c r="AG680" s="6"/>
      <c r="AH680" s="6"/>
      <c r="AI680" s="6"/>
      <c r="AJ680" s="6"/>
      <c r="AK680" s="6"/>
    </row>
    <row r="681" spans="2:37" ht="165.75" customHeight="1" x14ac:dyDescent="0.15">
      <c r="B681" s="38"/>
      <c r="C681" s="38"/>
      <c r="D681" s="38"/>
      <c r="E681" s="38"/>
      <c r="F681" s="38"/>
      <c r="G681" s="38"/>
      <c r="H681" s="38"/>
      <c r="I681" s="38"/>
      <c r="J681" s="41"/>
      <c r="K681" s="143"/>
      <c r="L681" s="41"/>
      <c r="M681" s="41"/>
      <c r="N681" s="38"/>
      <c r="O681" s="40"/>
      <c r="P681" s="38"/>
      <c r="Q681" s="38"/>
      <c r="R681" s="41"/>
      <c r="S681" s="41"/>
      <c r="T681" s="41"/>
      <c r="U681" s="41"/>
      <c r="V681" s="38"/>
      <c r="W681" s="38"/>
      <c r="X681" s="41"/>
      <c r="Y681" s="38"/>
      <c r="Z681" s="13"/>
      <c r="AA681" s="38"/>
      <c r="AB681" s="6"/>
      <c r="AC681" s="6"/>
      <c r="AD681" s="6"/>
      <c r="AE681" s="6"/>
      <c r="AF681" s="6"/>
      <c r="AG681" s="6"/>
      <c r="AH681" s="6"/>
      <c r="AI681" s="6"/>
      <c r="AJ681" s="6"/>
      <c r="AK681" s="6"/>
    </row>
    <row r="682" spans="2:37" ht="165.75" customHeight="1" x14ac:dyDescent="0.15">
      <c r="B682" s="38"/>
      <c r="C682" s="38"/>
      <c r="D682" s="38"/>
      <c r="E682" s="38"/>
      <c r="F682" s="38"/>
      <c r="G682" s="38"/>
      <c r="H682" s="38"/>
      <c r="I682" s="38"/>
      <c r="J682" s="41"/>
      <c r="K682" s="143"/>
      <c r="L682" s="41"/>
      <c r="M682" s="41"/>
      <c r="N682" s="38"/>
      <c r="O682" s="40"/>
      <c r="P682" s="38"/>
      <c r="Q682" s="38"/>
      <c r="R682" s="41"/>
      <c r="S682" s="41"/>
      <c r="T682" s="41"/>
      <c r="U682" s="41"/>
      <c r="V682" s="38"/>
      <c r="W682" s="38"/>
      <c r="X682" s="41"/>
      <c r="Y682" s="38"/>
      <c r="Z682" s="13"/>
      <c r="AA682" s="38"/>
      <c r="AB682" s="6"/>
      <c r="AC682" s="6"/>
      <c r="AD682" s="6"/>
      <c r="AE682" s="6"/>
      <c r="AF682" s="6"/>
      <c r="AG682" s="6"/>
      <c r="AH682" s="6"/>
      <c r="AI682" s="6"/>
      <c r="AJ682" s="6"/>
      <c r="AK682" s="6"/>
    </row>
    <row r="683" spans="2:37" ht="165.75" customHeight="1" x14ac:dyDescent="0.15">
      <c r="B683" s="38"/>
      <c r="C683" s="38"/>
      <c r="D683" s="38"/>
      <c r="E683" s="38"/>
      <c r="F683" s="38"/>
      <c r="G683" s="38"/>
      <c r="H683" s="38"/>
      <c r="I683" s="38"/>
      <c r="J683" s="41"/>
      <c r="K683" s="143"/>
      <c r="L683" s="41"/>
      <c r="M683" s="41"/>
      <c r="N683" s="38"/>
      <c r="O683" s="40"/>
      <c r="P683" s="38"/>
      <c r="Q683" s="38"/>
      <c r="R683" s="41"/>
      <c r="S683" s="41"/>
      <c r="T683" s="41"/>
      <c r="U683" s="41"/>
      <c r="V683" s="38"/>
      <c r="W683" s="38"/>
      <c r="X683" s="41"/>
      <c r="Y683" s="38"/>
      <c r="Z683" s="13"/>
      <c r="AA683" s="38"/>
      <c r="AB683" s="6"/>
      <c r="AC683" s="6"/>
      <c r="AD683" s="6"/>
      <c r="AE683" s="6"/>
      <c r="AF683" s="6"/>
      <c r="AG683" s="6"/>
      <c r="AH683" s="6"/>
      <c r="AI683" s="6"/>
      <c r="AJ683" s="6"/>
      <c r="AK683" s="6"/>
    </row>
    <row r="684" spans="2:37" ht="165.75" customHeight="1" x14ac:dyDescent="0.15">
      <c r="B684" s="38"/>
      <c r="C684" s="38"/>
      <c r="D684" s="38"/>
      <c r="E684" s="38"/>
      <c r="F684" s="38"/>
      <c r="G684" s="38"/>
      <c r="H684" s="38"/>
      <c r="I684" s="38"/>
      <c r="J684" s="41"/>
      <c r="K684" s="143"/>
      <c r="L684" s="41"/>
      <c r="M684" s="41"/>
      <c r="N684" s="38"/>
      <c r="O684" s="40"/>
      <c r="P684" s="38"/>
      <c r="Q684" s="38"/>
      <c r="R684" s="41"/>
      <c r="S684" s="41"/>
      <c r="T684" s="41"/>
      <c r="U684" s="41"/>
      <c r="V684" s="38"/>
      <c r="W684" s="38"/>
      <c r="X684" s="41"/>
      <c r="Y684" s="38"/>
      <c r="Z684" s="13"/>
      <c r="AA684" s="38"/>
      <c r="AB684" s="6"/>
      <c r="AC684" s="6"/>
      <c r="AD684" s="6"/>
      <c r="AE684" s="6"/>
      <c r="AF684" s="6"/>
      <c r="AG684" s="6"/>
      <c r="AH684" s="6"/>
      <c r="AI684" s="6"/>
      <c r="AJ684" s="6"/>
      <c r="AK684" s="6"/>
    </row>
    <row r="685" spans="2:37" ht="165.75" customHeight="1" x14ac:dyDescent="0.15">
      <c r="B685" s="38"/>
      <c r="C685" s="38"/>
      <c r="D685" s="38"/>
      <c r="E685" s="38"/>
      <c r="F685" s="38"/>
      <c r="G685" s="38"/>
      <c r="H685" s="38"/>
      <c r="I685" s="38"/>
      <c r="J685" s="41"/>
      <c r="K685" s="143"/>
      <c r="L685" s="41"/>
      <c r="M685" s="41"/>
      <c r="N685" s="38"/>
      <c r="O685" s="40"/>
      <c r="P685" s="38"/>
      <c r="Q685" s="38"/>
      <c r="R685" s="41"/>
      <c r="S685" s="41"/>
      <c r="T685" s="41"/>
      <c r="U685" s="41"/>
      <c r="V685" s="38"/>
      <c r="W685" s="38"/>
      <c r="X685" s="41"/>
      <c r="Y685" s="38"/>
      <c r="Z685" s="13"/>
      <c r="AA685" s="38"/>
      <c r="AB685" s="6"/>
      <c r="AC685" s="6"/>
      <c r="AD685" s="6"/>
      <c r="AE685" s="6"/>
      <c r="AF685" s="6"/>
      <c r="AG685" s="6"/>
      <c r="AH685" s="6"/>
      <c r="AI685" s="6"/>
      <c r="AJ685" s="6"/>
      <c r="AK685" s="6"/>
    </row>
    <row r="686" spans="2:37" ht="165.75" customHeight="1" x14ac:dyDescent="0.15">
      <c r="B686" s="38"/>
      <c r="C686" s="38"/>
      <c r="D686" s="38"/>
      <c r="E686" s="38"/>
      <c r="F686" s="38"/>
      <c r="G686" s="38"/>
      <c r="H686" s="38"/>
      <c r="I686" s="38"/>
      <c r="J686" s="41"/>
      <c r="K686" s="143"/>
      <c r="L686" s="41"/>
      <c r="M686" s="41"/>
      <c r="N686" s="38"/>
      <c r="O686" s="40"/>
      <c r="P686" s="38"/>
      <c r="Q686" s="38"/>
      <c r="R686" s="41"/>
      <c r="S686" s="41"/>
      <c r="T686" s="41"/>
      <c r="U686" s="41"/>
      <c r="V686" s="38"/>
      <c r="W686" s="38"/>
      <c r="X686" s="41"/>
      <c r="Y686" s="38"/>
      <c r="Z686" s="13"/>
      <c r="AA686" s="38"/>
      <c r="AB686" s="6"/>
      <c r="AC686" s="6"/>
      <c r="AD686" s="6"/>
      <c r="AE686" s="6"/>
      <c r="AF686" s="6"/>
      <c r="AG686" s="6"/>
      <c r="AH686" s="6"/>
      <c r="AI686" s="6"/>
      <c r="AJ686" s="6"/>
      <c r="AK686" s="6"/>
    </row>
    <row r="687" spans="2:37" ht="165.75" customHeight="1" x14ac:dyDescent="0.15">
      <c r="B687" s="38"/>
      <c r="C687" s="38"/>
      <c r="D687" s="38"/>
      <c r="E687" s="38"/>
      <c r="F687" s="38"/>
      <c r="G687" s="38"/>
      <c r="H687" s="38"/>
      <c r="I687" s="38"/>
      <c r="J687" s="41"/>
      <c r="K687" s="143"/>
      <c r="L687" s="41"/>
      <c r="M687" s="41"/>
      <c r="N687" s="38"/>
      <c r="O687" s="40"/>
      <c r="P687" s="38"/>
      <c r="Q687" s="38"/>
      <c r="R687" s="41"/>
      <c r="S687" s="41"/>
      <c r="T687" s="41"/>
      <c r="U687" s="41"/>
      <c r="V687" s="38"/>
      <c r="W687" s="38"/>
      <c r="X687" s="41"/>
      <c r="Y687" s="38"/>
      <c r="Z687" s="13"/>
      <c r="AA687" s="38"/>
      <c r="AB687" s="6"/>
      <c r="AC687" s="6"/>
      <c r="AD687" s="6"/>
      <c r="AE687" s="6"/>
      <c r="AF687" s="6"/>
      <c r="AG687" s="6"/>
      <c r="AH687" s="6"/>
      <c r="AI687" s="6"/>
      <c r="AJ687" s="6"/>
      <c r="AK687" s="6"/>
    </row>
    <row r="688" spans="2:37" ht="165.75" customHeight="1" x14ac:dyDescent="0.15">
      <c r="B688" s="38"/>
      <c r="C688" s="38"/>
      <c r="D688" s="38"/>
      <c r="E688" s="38"/>
      <c r="F688" s="38"/>
      <c r="G688" s="38"/>
      <c r="H688" s="38"/>
      <c r="I688" s="38"/>
      <c r="J688" s="41"/>
      <c r="K688" s="143"/>
      <c r="L688" s="41"/>
      <c r="M688" s="41"/>
      <c r="N688" s="38"/>
      <c r="O688" s="40"/>
      <c r="P688" s="38"/>
      <c r="Q688" s="38"/>
      <c r="R688" s="41"/>
      <c r="S688" s="41"/>
      <c r="T688" s="41"/>
      <c r="U688" s="41"/>
      <c r="V688" s="38"/>
      <c r="W688" s="38"/>
      <c r="X688" s="41"/>
      <c r="Y688" s="38"/>
      <c r="Z688" s="13"/>
      <c r="AA688" s="38"/>
      <c r="AB688" s="6"/>
      <c r="AC688" s="6"/>
      <c r="AD688" s="6"/>
      <c r="AE688" s="6"/>
      <c r="AF688" s="6"/>
      <c r="AG688" s="6"/>
      <c r="AH688" s="6"/>
      <c r="AI688" s="6"/>
      <c r="AJ688" s="6"/>
      <c r="AK688" s="6"/>
    </row>
    <row r="689" spans="2:37" ht="165.75" customHeight="1" x14ac:dyDescent="0.15">
      <c r="B689" s="38"/>
      <c r="C689" s="38"/>
      <c r="D689" s="38"/>
      <c r="E689" s="38"/>
      <c r="F689" s="38"/>
      <c r="G689" s="38"/>
      <c r="H689" s="38"/>
      <c r="I689" s="38"/>
      <c r="J689" s="41"/>
      <c r="K689" s="143"/>
      <c r="L689" s="41"/>
      <c r="M689" s="41"/>
      <c r="N689" s="38"/>
      <c r="O689" s="40"/>
      <c r="P689" s="38"/>
      <c r="Q689" s="38"/>
      <c r="R689" s="41"/>
      <c r="S689" s="41"/>
      <c r="T689" s="41"/>
      <c r="U689" s="41"/>
      <c r="V689" s="38"/>
      <c r="W689" s="38"/>
      <c r="X689" s="41"/>
      <c r="Y689" s="38"/>
      <c r="Z689" s="13"/>
      <c r="AA689" s="38"/>
      <c r="AB689" s="6"/>
      <c r="AC689" s="6"/>
      <c r="AD689" s="6"/>
      <c r="AE689" s="6"/>
      <c r="AF689" s="6"/>
      <c r="AG689" s="6"/>
      <c r="AH689" s="6"/>
      <c r="AI689" s="6"/>
      <c r="AJ689" s="6"/>
      <c r="AK689" s="6"/>
    </row>
    <row r="690" spans="2:37" ht="165.75" customHeight="1" x14ac:dyDescent="0.15">
      <c r="B690" s="38"/>
      <c r="C690" s="38"/>
      <c r="D690" s="38"/>
      <c r="E690" s="38"/>
      <c r="F690" s="38"/>
      <c r="G690" s="38"/>
      <c r="H690" s="38"/>
      <c r="I690" s="38"/>
      <c r="J690" s="41"/>
      <c r="K690" s="143"/>
      <c r="L690" s="41"/>
      <c r="M690" s="41"/>
      <c r="N690" s="38"/>
      <c r="O690" s="40"/>
      <c r="P690" s="38"/>
      <c r="Q690" s="38"/>
      <c r="R690" s="41"/>
      <c r="S690" s="41"/>
      <c r="T690" s="41"/>
      <c r="U690" s="41"/>
      <c r="V690" s="38"/>
      <c r="W690" s="38"/>
      <c r="X690" s="41"/>
      <c r="Y690" s="38"/>
      <c r="Z690" s="13"/>
      <c r="AA690" s="38"/>
      <c r="AB690" s="6"/>
      <c r="AC690" s="6"/>
      <c r="AD690" s="6"/>
      <c r="AE690" s="6"/>
      <c r="AF690" s="6"/>
      <c r="AG690" s="6"/>
      <c r="AH690" s="6"/>
      <c r="AI690" s="6"/>
      <c r="AJ690" s="6"/>
      <c r="AK690" s="6"/>
    </row>
    <row r="691" spans="2:37" ht="165.75" customHeight="1" x14ac:dyDescent="0.15">
      <c r="B691" s="38"/>
      <c r="C691" s="38"/>
      <c r="D691" s="38"/>
      <c r="E691" s="38"/>
      <c r="F691" s="38"/>
      <c r="G691" s="38"/>
      <c r="H691" s="38"/>
      <c r="I691" s="38"/>
      <c r="J691" s="41"/>
      <c r="K691" s="143"/>
      <c r="L691" s="41"/>
      <c r="M691" s="41"/>
      <c r="N691" s="38"/>
      <c r="O691" s="40"/>
      <c r="P691" s="38"/>
      <c r="Q691" s="38"/>
      <c r="R691" s="41"/>
      <c r="S691" s="41"/>
      <c r="T691" s="41"/>
      <c r="U691" s="41"/>
      <c r="V691" s="38"/>
      <c r="W691" s="38"/>
      <c r="X691" s="41"/>
      <c r="Y691" s="38"/>
      <c r="Z691" s="13"/>
      <c r="AA691" s="38"/>
      <c r="AB691" s="6"/>
      <c r="AC691" s="6"/>
      <c r="AD691" s="6"/>
      <c r="AE691" s="6"/>
      <c r="AF691" s="6"/>
      <c r="AG691" s="6"/>
      <c r="AH691" s="6"/>
      <c r="AI691" s="6"/>
      <c r="AJ691" s="6"/>
      <c r="AK691" s="6"/>
    </row>
    <row r="692" spans="2:37" ht="165.75" customHeight="1" x14ac:dyDescent="0.15">
      <c r="B692" s="38"/>
      <c r="C692" s="38"/>
      <c r="D692" s="38"/>
      <c r="E692" s="38"/>
      <c r="F692" s="38"/>
      <c r="G692" s="38"/>
      <c r="H692" s="38"/>
      <c r="I692" s="38"/>
      <c r="J692" s="41"/>
      <c r="K692" s="143"/>
      <c r="L692" s="41"/>
      <c r="M692" s="41"/>
      <c r="N692" s="38"/>
      <c r="O692" s="40"/>
      <c r="P692" s="38"/>
      <c r="Q692" s="38"/>
      <c r="R692" s="41"/>
      <c r="S692" s="41"/>
      <c r="T692" s="41"/>
      <c r="U692" s="41"/>
      <c r="V692" s="38"/>
      <c r="W692" s="38"/>
      <c r="X692" s="41"/>
      <c r="Y692" s="38"/>
      <c r="Z692" s="13"/>
      <c r="AA692" s="38"/>
      <c r="AB692" s="6"/>
      <c r="AC692" s="6"/>
      <c r="AD692" s="6"/>
      <c r="AE692" s="6"/>
      <c r="AF692" s="6"/>
      <c r="AG692" s="6"/>
      <c r="AH692" s="6"/>
      <c r="AI692" s="6"/>
      <c r="AJ692" s="6"/>
      <c r="AK692" s="6"/>
    </row>
    <row r="693" spans="2:37" ht="165.75" customHeight="1" x14ac:dyDescent="0.15">
      <c r="B693" s="38"/>
      <c r="C693" s="38"/>
      <c r="D693" s="38"/>
      <c r="E693" s="38"/>
      <c r="F693" s="38"/>
      <c r="G693" s="38"/>
      <c r="H693" s="38"/>
      <c r="I693" s="38"/>
      <c r="J693" s="41"/>
      <c r="K693" s="143"/>
      <c r="L693" s="41"/>
      <c r="M693" s="41"/>
      <c r="N693" s="38"/>
      <c r="O693" s="40"/>
      <c r="P693" s="38"/>
      <c r="Q693" s="38"/>
      <c r="R693" s="41"/>
      <c r="S693" s="41"/>
      <c r="T693" s="41"/>
      <c r="U693" s="41"/>
      <c r="V693" s="38"/>
      <c r="W693" s="38"/>
      <c r="X693" s="41"/>
      <c r="Y693" s="38"/>
      <c r="Z693" s="13"/>
      <c r="AA693" s="38"/>
      <c r="AB693" s="6"/>
      <c r="AC693" s="6"/>
      <c r="AD693" s="6"/>
      <c r="AE693" s="6"/>
      <c r="AF693" s="6"/>
      <c r="AG693" s="6"/>
      <c r="AH693" s="6"/>
      <c r="AI693" s="6"/>
      <c r="AJ693" s="6"/>
      <c r="AK693" s="6"/>
    </row>
    <row r="694" spans="2:37" ht="165.75" customHeight="1" x14ac:dyDescent="0.15">
      <c r="B694" s="38"/>
      <c r="C694" s="38"/>
      <c r="D694" s="38"/>
      <c r="E694" s="38"/>
      <c r="F694" s="38"/>
      <c r="G694" s="38"/>
      <c r="H694" s="38"/>
      <c r="I694" s="38"/>
      <c r="J694" s="41"/>
      <c r="K694" s="143"/>
      <c r="L694" s="41"/>
      <c r="M694" s="41"/>
      <c r="N694" s="38"/>
      <c r="O694" s="40"/>
      <c r="P694" s="38"/>
      <c r="Q694" s="38"/>
      <c r="R694" s="41"/>
      <c r="S694" s="41"/>
      <c r="T694" s="41"/>
      <c r="U694" s="41"/>
      <c r="V694" s="38"/>
      <c r="W694" s="38"/>
      <c r="X694" s="41"/>
      <c r="Y694" s="38"/>
      <c r="Z694" s="13"/>
      <c r="AA694" s="38"/>
      <c r="AB694" s="6"/>
      <c r="AC694" s="6"/>
      <c r="AD694" s="6"/>
      <c r="AE694" s="6"/>
      <c r="AF694" s="6"/>
      <c r="AG694" s="6"/>
      <c r="AH694" s="6"/>
      <c r="AI694" s="6"/>
      <c r="AJ694" s="6"/>
      <c r="AK694" s="6"/>
    </row>
    <row r="695" spans="2:37" ht="165.75" customHeight="1" x14ac:dyDescent="0.15">
      <c r="B695" s="38"/>
      <c r="C695" s="38"/>
      <c r="D695" s="38"/>
      <c r="E695" s="38"/>
      <c r="F695" s="38"/>
      <c r="G695" s="38"/>
      <c r="H695" s="38"/>
      <c r="I695" s="38"/>
      <c r="J695" s="41"/>
      <c r="K695" s="143"/>
      <c r="L695" s="41"/>
      <c r="M695" s="41"/>
      <c r="N695" s="38"/>
      <c r="O695" s="40"/>
      <c r="P695" s="38"/>
      <c r="Q695" s="38"/>
      <c r="R695" s="41"/>
      <c r="S695" s="41"/>
      <c r="T695" s="41"/>
      <c r="U695" s="41"/>
      <c r="V695" s="38"/>
      <c r="W695" s="38"/>
      <c r="X695" s="41"/>
      <c r="Y695" s="38"/>
      <c r="Z695" s="13"/>
      <c r="AA695" s="38"/>
      <c r="AB695" s="6"/>
      <c r="AC695" s="6"/>
      <c r="AD695" s="6"/>
      <c r="AE695" s="6"/>
      <c r="AF695" s="6"/>
      <c r="AG695" s="6"/>
      <c r="AH695" s="6"/>
      <c r="AI695" s="6"/>
      <c r="AJ695" s="6"/>
      <c r="AK695" s="6"/>
    </row>
    <row r="696" spans="2:37" ht="165.75" customHeight="1" x14ac:dyDescent="0.15">
      <c r="B696" s="38"/>
      <c r="C696" s="38"/>
      <c r="D696" s="38"/>
      <c r="E696" s="38"/>
      <c r="F696" s="38"/>
      <c r="G696" s="38"/>
      <c r="H696" s="38"/>
      <c r="I696" s="38"/>
      <c r="J696" s="41"/>
      <c r="K696" s="143"/>
      <c r="L696" s="41"/>
      <c r="M696" s="41"/>
      <c r="N696" s="38"/>
      <c r="O696" s="40"/>
      <c r="P696" s="38"/>
      <c r="Q696" s="38"/>
      <c r="R696" s="41"/>
      <c r="S696" s="41"/>
      <c r="T696" s="41"/>
      <c r="U696" s="41"/>
      <c r="V696" s="38"/>
      <c r="W696" s="38"/>
      <c r="X696" s="41"/>
      <c r="Y696" s="38"/>
      <c r="Z696" s="13"/>
      <c r="AA696" s="38"/>
      <c r="AB696" s="6"/>
      <c r="AC696" s="6"/>
      <c r="AD696" s="6"/>
      <c r="AE696" s="6"/>
      <c r="AF696" s="6"/>
      <c r="AG696" s="6"/>
      <c r="AH696" s="6"/>
      <c r="AI696" s="6"/>
      <c r="AJ696" s="6"/>
      <c r="AK696" s="6"/>
    </row>
    <row r="697" spans="2:37" ht="165.75" customHeight="1" x14ac:dyDescent="0.15">
      <c r="B697" s="38"/>
      <c r="C697" s="38"/>
      <c r="D697" s="38"/>
      <c r="E697" s="38"/>
      <c r="F697" s="38"/>
      <c r="G697" s="38"/>
      <c r="H697" s="38"/>
      <c r="I697" s="38"/>
      <c r="J697" s="41"/>
      <c r="K697" s="143"/>
      <c r="L697" s="41"/>
      <c r="M697" s="41"/>
      <c r="N697" s="38"/>
      <c r="O697" s="40"/>
      <c r="P697" s="38"/>
      <c r="Q697" s="38"/>
      <c r="R697" s="41"/>
      <c r="S697" s="41"/>
      <c r="T697" s="41"/>
      <c r="U697" s="41"/>
      <c r="V697" s="38"/>
      <c r="W697" s="38"/>
      <c r="X697" s="41"/>
      <c r="Y697" s="38"/>
      <c r="Z697" s="13"/>
      <c r="AA697" s="38"/>
      <c r="AB697" s="6"/>
      <c r="AC697" s="6"/>
      <c r="AD697" s="6"/>
      <c r="AE697" s="6"/>
      <c r="AF697" s="6"/>
      <c r="AG697" s="6"/>
      <c r="AH697" s="6"/>
      <c r="AI697" s="6"/>
      <c r="AJ697" s="6"/>
      <c r="AK697" s="6"/>
    </row>
    <row r="698" spans="2:37" ht="165.75" customHeight="1" x14ac:dyDescent="0.15">
      <c r="B698" s="38"/>
      <c r="C698" s="38"/>
      <c r="D698" s="38"/>
      <c r="E698" s="38"/>
      <c r="F698" s="38"/>
      <c r="G698" s="38"/>
      <c r="H698" s="38"/>
      <c r="I698" s="38"/>
      <c r="J698" s="41"/>
      <c r="K698" s="143"/>
      <c r="L698" s="41"/>
      <c r="M698" s="41"/>
      <c r="N698" s="38"/>
      <c r="O698" s="40"/>
      <c r="P698" s="38"/>
      <c r="Q698" s="38"/>
      <c r="R698" s="41"/>
      <c r="S698" s="41"/>
      <c r="T698" s="41"/>
      <c r="U698" s="41"/>
      <c r="V698" s="38"/>
      <c r="W698" s="38"/>
      <c r="X698" s="41"/>
      <c r="Y698" s="38"/>
      <c r="Z698" s="13"/>
      <c r="AA698" s="38"/>
      <c r="AB698" s="6"/>
      <c r="AC698" s="6"/>
      <c r="AD698" s="6"/>
      <c r="AE698" s="6"/>
      <c r="AF698" s="6"/>
      <c r="AG698" s="6"/>
      <c r="AH698" s="6"/>
      <c r="AI698" s="6"/>
      <c r="AJ698" s="6"/>
      <c r="AK698" s="6"/>
    </row>
    <row r="699" spans="2:37" ht="165.75" customHeight="1" x14ac:dyDescent="0.15">
      <c r="B699" s="38"/>
      <c r="C699" s="38"/>
      <c r="D699" s="38"/>
      <c r="E699" s="38"/>
      <c r="F699" s="38"/>
      <c r="G699" s="38"/>
      <c r="H699" s="38"/>
      <c r="I699" s="38"/>
      <c r="J699" s="41"/>
      <c r="K699" s="143"/>
      <c r="L699" s="41"/>
      <c r="M699" s="41"/>
      <c r="N699" s="38"/>
      <c r="O699" s="40"/>
      <c r="P699" s="38"/>
      <c r="Q699" s="38"/>
      <c r="R699" s="41"/>
      <c r="S699" s="41"/>
      <c r="T699" s="41"/>
      <c r="U699" s="41"/>
      <c r="V699" s="38"/>
      <c r="W699" s="38"/>
      <c r="X699" s="41"/>
      <c r="Y699" s="38"/>
      <c r="Z699" s="13"/>
      <c r="AA699" s="38"/>
      <c r="AB699" s="6"/>
      <c r="AC699" s="6"/>
      <c r="AD699" s="6"/>
      <c r="AE699" s="6"/>
      <c r="AF699" s="6"/>
      <c r="AG699" s="6"/>
      <c r="AH699" s="6"/>
      <c r="AI699" s="6"/>
      <c r="AJ699" s="6"/>
      <c r="AK699" s="6"/>
    </row>
    <row r="700" spans="2:37" ht="165.75" customHeight="1" x14ac:dyDescent="0.15">
      <c r="B700" s="38"/>
      <c r="C700" s="38"/>
      <c r="D700" s="38"/>
      <c r="E700" s="38"/>
      <c r="F700" s="38"/>
      <c r="G700" s="38"/>
      <c r="H700" s="38"/>
      <c r="I700" s="38"/>
      <c r="J700" s="41"/>
      <c r="K700" s="143"/>
      <c r="L700" s="41"/>
      <c r="M700" s="41"/>
      <c r="N700" s="38"/>
      <c r="O700" s="40"/>
      <c r="P700" s="38"/>
      <c r="Q700" s="38"/>
      <c r="R700" s="41"/>
      <c r="S700" s="41"/>
      <c r="T700" s="41"/>
      <c r="U700" s="41"/>
      <c r="V700" s="38"/>
      <c r="W700" s="38"/>
      <c r="X700" s="41"/>
      <c r="Y700" s="38"/>
      <c r="Z700" s="13"/>
      <c r="AA700" s="38"/>
      <c r="AB700" s="6"/>
      <c r="AC700" s="6"/>
      <c r="AD700" s="6"/>
      <c r="AE700" s="6"/>
      <c r="AF700" s="6"/>
      <c r="AG700" s="6"/>
      <c r="AH700" s="6"/>
      <c r="AI700" s="6"/>
      <c r="AJ700" s="6"/>
      <c r="AK700" s="6"/>
    </row>
    <row r="701" spans="2:37" ht="165.75" customHeight="1" x14ac:dyDescent="0.15">
      <c r="B701" s="38"/>
      <c r="C701" s="38"/>
      <c r="D701" s="38"/>
      <c r="E701" s="38"/>
      <c r="F701" s="38"/>
      <c r="G701" s="38"/>
      <c r="H701" s="38"/>
      <c r="I701" s="38"/>
      <c r="J701" s="41"/>
      <c r="K701" s="143"/>
      <c r="L701" s="41"/>
      <c r="M701" s="41"/>
      <c r="N701" s="38"/>
      <c r="O701" s="40"/>
      <c r="P701" s="38"/>
      <c r="Q701" s="38"/>
      <c r="R701" s="41"/>
      <c r="S701" s="41"/>
      <c r="T701" s="41"/>
      <c r="U701" s="41"/>
      <c r="V701" s="38"/>
      <c r="W701" s="38"/>
      <c r="X701" s="41"/>
      <c r="Y701" s="38"/>
      <c r="Z701" s="13"/>
      <c r="AA701" s="38"/>
      <c r="AB701" s="6"/>
      <c r="AC701" s="6"/>
      <c r="AD701" s="6"/>
      <c r="AE701" s="6"/>
      <c r="AF701" s="6"/>
      <c r="AG701" s="6"/>
      <c r="AH701" s="6"/>
      <c r="AI701" s="6"/>
      <c r="AJ701" s="6"/>
      <c r="AK701" s="6"/>
    </row>
    <row r="702" spans="2:37" ht="165.75" customHeight="1" x14ac:dyDescent="0.15">
      <c r="B702" s="38"/>
      <c r="C702" s="38"/>
      <c r="D702" s="38"/>
      <c r="E702" s="38"/>
      <c r="F702" s="38"/>
      <c r="G702" s="38"/>
      <c r="H702" s="38"/>
      <c r="I702" s="38"/>
      <c r="J702" s="41"/>
      <c r="K702" s="143"/>
      <c r="L702" s="41"/>
      <c r="M702" s="41"/>
      <c r="N702" s="38"/>
      <c r="O702" s="40"/>
      <c r="P702" s="38"/>
      <c r="Q702" s="38"/>
      <c r="R702" s="41"/>
      <c r="S702" s="41"/>
      <c r="T702" s="41"/>
      <c r="U702" s="41"/>
      <c r="V702" s="38"/>
      <c r="W702" s="38"/>
      <c r="X702" s="41"/>
      <c r="Y702" s="38"/>
      <c r="Z702" s="13"/>
      <c r="AA702" s="38"/>
      <c r="AB702" s="6"/>
      <c r="AC702" s="6"/>
      <c r="AD702" s="6"/>
      <c r="AE702" s="6"/>
      <c r="AF702" s="6"/>
      <c r="AG702" s="6"/>
      <c r="AH702" s="6"/>
      <c r="AI702" s="6"/>
      <c r="AJ702" s="6"/>
      <c r="AK702" s="6"/>
    </row>
    <row r="703" spans="2:37" ht="165.75" customHeight="1" x14ac:dyDescent="0.15">
      <c r="B703" s="38"/>
      <c r="C703" s="38"/>
      <c r="D703" s="38"/>
      <c r="E703" s="38"/>
      <c r="F703" s="38"/>
      <c r="G703" s="38"/>
      <c r="H703" s="38"/>
      <c r="I703" s="38"/>
      <c r="J703" s="41"/>
      <c r="K703" s="143"/>
      <c r="L703" s="41"/>
      <c r="M703" s="41"/>
      <c r="N703" s="38"/>
      <c r="O703" s="40"/>
      <c r="P703" s="38"/>
      <c r="Q703" s="38"/>
      <c r="R703" s="41"/>
      <c r="S703" s="41"/>
      <c r="T703" s="41"/>
      <c r="U703" s="41"/>
      <c r="V703" s="38"/>
      <c r="W703" s="38"/>
      <c r="X703" s="41"/>
      <c r="Y703" s="38"/>
      <c r="Z703" s="13"/>
      <c r="AA703" s="38"/>
      <c r="AB703" s="6"/>
      <c r="AC703" s="6"/>
      <c r="AD703" s="6"/>
      <c r="AE703" s="6"/>
      <c r="AF703" s="6"/>
      <c r="AG703" s="6"/>
      <c r="AH703" s="6"/>
      <c r="AI703" s="6"/>
      <c r="AJ703" s="6"/>
      <c r="AK703" s="6"/>
    </row>
    <row r="704" spans="2:37" ht="165.75" customHeight="1" x14ac:dyDescent="0.15">
      <c r="B704" s="38"/>
      <c r="C704" s="38"/>
      <c r="D704" s="38"/>
      <c r="E704" s="38"/>
      <c r="F704" s="38"/>
      <c r="G704" s="38"/>
      <c r="H704" s="38"/>
      <c r="I704" s="38"/>
      <c r="J704" s="41"/>
      <c r="K704" s="143"/>
      <c r="L704" s="41"/>
      <c r="M704" s="41"/>
      <c r="N704" s="38"/>
      <c r="O704" s="40"/>
      <c r="P704" s="38"/>
      <c r="Q704" s="38"/>
      <c r="R704" s="41"/>
      <c r="S704" s="41"/>
      <c r="T704" s="41"/>
      <c r="U704" s="41"/>
      <c r="V704" s="38"/>
      <c r="W704" s="38"/>
      <c r="X704" s="41"/>
      <c r="Y704" s="38"/>
      <c r="Z704" s="13"/>
      <c r="AA704" s="38"/>
      <c r="AB704" s="6"/>
      <c r="AC704" s="6"/>
      <c r="AD704" s="6"/>
      <c r="AE704" s="6"/>
      <c r="AF704" s="6"/>
      <c r="AG704" s="6"/>
      <c r="AH704" s="6"/>
      <c r="AI704" s="6"/>
      <c r="AJ704" s="6"/>
      <c r="AK704" s="6"/>
    </row>
    <row r="705" spans="2:37" ht="165.75" customHeight="1" x14ac:dyDescent="0.15">
      <c r="B705" s="38"/>
      <c r="C705" s="38"/>
      <c r="D705" s="38"/>
      <c r="E705" s="38"/>
      <c r="F705" s="38"/>
      <c r="G705" s="38"/>
      <c r="H705" s="38"/>
      <c r="I705" s="38"/>
      <c r="J705" s="41"/>
      <c r="K705" s="143"/>
      <c r="L705" s="41"/>
      <c r="M705" s="41"/>
      <c r="N705" s="38"/>
      <c r="O705" s="40"/>
      <c r="P705" s="38"/>
      <c r="Q705" s="38"/>
      <c r="R705" s="41"/>
      <c r="S705" s="41"/>
      <c r="T705" s="41"/>
      <c r="U705" s="41"/>
      <c r="V705" s="38"/>
      <c r="W705" s="38"/>
      <c r="X705" s="41"/>
      <c r="Y705" s="38"/>
      <c r="Z705" s="13"/>
      <c r="AA705" s="38"/>
      <c r="AB705" s="6"/>
      <c r="AC705" s="6"/>
      <c r="AD705" s="6"/>
      <c r="AE705" s="6"/>
      <c r="AF705" s="6"/>
      <c r="AG705" s="6"/>
      <c r="AH705" s="6"/>
      <c r="AI705" s="6"/>
      <c r="AJ705" s="6"/>
      <c r="AK705" s="6"/>
    </row>
    <row r="706" spans="2:37" ht="165.75" customHeight="1" x14ac:dyDescent="0.15">
      <c r="B706" s="38"/>
      <c r="C706" s="38"/>
      <c r="D706" s="38"/>
      <c r="E706" s="38"/>
      <c r="F706" s="38"/>
      <c r="G706" s="38"/>
      <c r="H706" s="38"/>
      <c r="I706" s="38"/>
      <c r="J706" s="41"/>
      <c r="K706" s="143"/>
      <c r="L706" s="41"/>
      <c r="M706" s="41"/>
      <c r="N706" s="38"/>
      <c r="O706" s="40"/>
      <c r="P706" s="38"/>
      <c r="Q706" s="38"/>
      <c r="R706" s="41"/>
      <c r="S706" s="41"/>
      <c r="T706" s="41"/>
      <c r="U706" s="41"/>
      <c r="V706" s="38"/>
      <c r="W706" s="38"/>
      <c r="X706" s="41"/>
      <c r="Y706" s="38"/>
      <c r="Z706" s="13"/>
      <c r="AA706" s="38"/>
      <c r="AB706" s="6"/>
      <c r="AC706" s="6"/>
      <c r="AD706" s="6"/>
      <c r="AE706" s="6"/>
      <c r="AF706" s="6"/>
      <c r="AG706" s="6"/>
      <c r="AH706" s="6"/>
      <c r="AI706" s="6"/>
      <c r="AJ706" s="6"/>
      <c r="AK706" s="6"/>
    </row>
    <row r="707" spans="2:37" ht="165.75" customHeight="1" x14ac:dyDescent="0.15">
      <c r="B707" s="38"/>
      <c r="C707" s="38"/>
      <c r="D707" s="38"/>
      <c r="E707" s="38"/>
      <c r="F707" s="38"/>
      <c r="G707" s="38"/>
      <c r="H707" s="38"/>
      <c r="I707" s="38"/>
      <c r="J707" s="41"/>
      <c r="K707" s="143"/>
      <c r="L707" s="41"/>
      <c r="M707" s="41"/>
      <c r="N707" s="38"/>
      <c r="O707" s="40"/>
      <c r="P707" s="38"/>
      <c r="Q707" s="38"/>
      <c r="R707" s="41"/>
      <c r="S707" s="41"/>
      <c r="T707" s="41"/>
      <c r="U707" s="41"/>
      <c r="V707" s="38"/>
      <c r="W707" s="38"/>
      <c r="X707" s="41"/>
      <c r="Y707" s="38"/>
      <c r="Z707" s="13"/>
      <c r="AA707" s="38"/>
      <c r="AB707" s="6"/>
      <c r="AC707" s="6"/>
      <c r="AD707" s="6"/>
      <c r="AE707" s="6"/>
      <c r="AF707" s="6"/>
      <c r="AG707" s="6"/>
      <c r="AH707" s="6"/>
      <c r="AI707" s="6"/>
      <c r="AJ707" s="6"/>
      <c r="AK707" s="6"/>
    </row>
    <row r="708" spans="2:37" ht="165.75" customHeight="1" x14ac:dyDescent="0.15">
      <c r="B708" s="38"/>
      <c r="C708" s="38"/>
      <c r="D708" s="38"/>
      <c r="E708" s="38"/>
      <c r="F708" s="38"/>
      <c r="G708" s="38"/>
      <c r="H708" s="38"/>
      <c r="I708" s="38"/>
      <c r="J708" s="41"/>
      <c r="K708" s="143"/>
      <c r="L708" s="41"/>
      <c r="M708" s="41"/>
      <c r="N708" s="38"/>
      <c r="O708" s="40"/>
      <c r="P708" s="38"/>
      <c r="Q708" s="38"/>
      <c r="R708" s="41"/>
      <c r="S708" s="41"/>
      <c r="T708" s="41"/>
      <c r="U708" s="41"/>
      <c r="V708" s="38"/>
      <c r="W708" s="38"/>
      <c r="X708" s="41"/>
      <c r="Y708" s="38"/>
      <c r="Z708" s="13"/>
      <c r="AA708" s="38"/>
      <c r="AB708" s="6"/>
      <c r="AC708" s="6"/>
      <c r="AD708" s="6"/>
      <c r="AE708" s="6"/>
      <c r="AF708" s="6"/>
      <c r="AG708" s="6"/>
      <c r="AH708" s="6"/>
      <c r="AI708" s="6"/>
      <c r="AJ708" s="6"/>
      <c r="AK708" s="6"/>
    </row>
    <row r="709" spans="2:37" ht="165.75" customHeight="1" x14ac:dyDescent="0.15">
      <c r="B709" s="38"/>
      <c r="C709" s="38"/>
      <c r="D709" s="38"/>
      <c r="E709" s="38"/>
      <c r="F709" s="38"/>
      <c r="G709" s="38"/>
      <c r="H709" s="38"/>
      <c r="I709" s="38"/>
      <c r="J709" s="41"/>
      <c r="K709" s="143"/>
      <c r="L709" s="41"/>
      <c r="M709" s="41"/>
      <c r="N709" s="38"/>
      <c r="O709" s="40"/>
      <c r="P709" s="38"/>
      <c r="Q709" s="38"/>
      <c r="R709" s="41"/>
      <c r="S709" s="41"/>
      <c r="T709" s="41"/>
      <c r="U709" s="41"/>
      <c r="V709" s="38"/>
      <c r="W709" s="38"/>
      <c r="X709" s="41"/>
      <c r="Y709" s="38"/>
      <c r="Z709" s="13"/>
      <c r="AA709" s="38"/>
      <c r="AB709" s="6"/>
      <c r="AC709" s="6"/>
      <c r="AD709" s="6"/>
      <c r="AE709" s="6"/>
      <c r="AF709" s="6"/>
      <c r="AG709" s="6"/>
      <c r="AH709" s="6"/>
      <c r="AI709" s="6"/>
      <c r="AJ709" s="6"/>
      <c r="AK709" s="6"/>
    </row>
    <row r="710" spans="2:37" ht="165.75" customHeight="1" x14ac:dyDescent="0.15">
      <c r="B710" s="38"/>
      <c r="C710" s="38"/>
      <c r="D710" s="38"/>
      <c r="E710" s="38"/>
      <c r="F710" s="38"/>
      <c r="G710" s="38"/>
      <c r="H710" s="38"/>
      <c r="I710" s="38"/>
      <c r="J710" s="41"/>
      <c r="K710" s="143"/>
      <c r="L710" s="41"/>
      <c r="M710" s="41"/>
      <c r="N710" s="38"/>
      <c r="O710" s="40"/>
      <c r="P710" s="38"/>
      <c r="Q710" s="38"/>
      <c r="R710" s="41"/>
      <c r="S710" s="41"/>
      <c r="T710" s="41"/>
      <c r="U710" s="41"/>
      <c r="V710" s="38"/>
      <c r="W710" s="38"/>
      <c r="X710" s="41"/>
      <c r="Y710" s="38"/>
      <c r="Z710" s="13"/>
      <c r="AA710" s="38"/>
      <c r="AB710" s="6"/>
      <c r="AC710" s="6"/>
      <c r="AD710" s="6"/>
      <c r="AE710" s="6"/>
      <c r="AF710" s="6"/>
      <c r="AG710" s="6"/>
      <c r="AH710" s="6"/>
      <c r="AI710" s="6"/>
      <c r="AJ710" s="6"/>
      <c r="AK710" s="6"/>
    </row>
    <row r="711" spans="2:37" ht="165.75" customHeight="1" x14ac:dyDescent="0.15">
      <c r="B711" s="38"/>
      <c r="C711" s="38"/>
      <c r="D711" s="38"/>
      <c r="E711" s="38"/>
      <c r="F711" s="38"/>
      <c r="G711" s="38"/>
      <c r="H711" s="38"/>
      <c r="I711" s="38"/>
      <c r="J711" s="41"/>
      <c r="K711" s="143"/>
      <c r="L711" s="41"/>
      <c r="M711" s="41"/>
      <c r="N711" s="38"/>
      <c r="O711" s="40"/>
      <c r="P711" s="38"/>
      <c r="Q711" s="38"/>
      <c r="R711" s="41"/>
      <c r="S711" s="41"/>
      <c r="T711" s="41"/>
      <c r="U711" s="41"/>
      <c r="V711" s="38"/>
      <c r="W711" s="38"/>
      <c r="X711" s="41"/>
      <c r="Y711" s="38"/>
      <c r="Z711" s="13"/>
      <c r="AA711" s="38"/>
      <c r="AB711" s="6"/>
      <c r="AC711" s="6"/>
      <c r="AD711" s="6"/>
      <c r="AE711" s="6"/>
      <c r="AF711" s="6"/>
      <c r="AG711" s="6"/>
      <c r="AH711" s="6"/>
      <c r="AI711" s="6"/>
      <c r="AJ711" s="6"/>
      <c r="AK711" s="6"/>
    </row>
    <row r="712" spans="2:37" ht="165.75" customHeight="1" x14ac:dyDescent="0.15">
      <c r="B712" s="38"/>
      <c r="C712" s="38"/>
      <c r="D712" s="38"/>
      <c r="E712" s="38"/>
      <c r="F712" s="38"/>
      <c r="G712" s="38"/>
      <c r="H712" s="38"/>
      <c r="I712" s="38"/>
      <c r="J712" s="41"/>
      <c r="K712" s="143"/>
      <c r="L712" s="41"/>
      <c r="M712" s="41"/>
      <c r="N712" s="38"/>
      <c r="O712" s="40"/>
      <c r="P712" s="38"/>
      <c r="Q712" s="38"/>
      <c r="R712" s="41"/>
      <c r="S712" s="41"/>
      <c r="T712" s="41"/>
      <c r="U712" s="41"/>
      <c r="V712" s="38"/>
      <c r="W712" s="38"/>
      <c r="X712" s="41"/>
      <c r="Y712" s="38"/>
      <c r="Z712" s="13"/>
      <c r="AA712" s="38"/>
      <c r="AB712" s="6"/>
      <c r="AC712" s="6"/>
      <c r="AD712" s="6"/>
      <c r="AE712" s="6"/>
      <c r="AF712" s="6"/>
      <c r="AG712" s="6"/>
      <c r="AH712" s="6"/>
      <c r="AI712" s="6"/>
      <c r="AJ712" s="6"/>
      <c r="AK712" s="6"/>
    </row>
    <row r="713" spans="2:37" ht="165.75" customHeight="1" x14ac:dyDescent="0.15">
      <c r="B713" s="38"/>
      <c r="C713" s="38"/>
      <c r="D713" s="38"/>
      <c r="E713" s="38"/>
      <c r="F713" s="38"/>
      <c r="G713" s="38"/>
      <c r="H713" s="38"/>
      <c r="I713" s="38"/>
      <c r="J713" s="41"/>
      <c r="K713" s="143"/>
      <c r="L713" s="41"/>
      <c r="M713" s="41"/>
      <c r="N713" s="38"/>
      <c r="O713" s="40"/>
      <c r="P713" s="38"/>
      <c r="Q713" s="38"/>
      <c r="R713" s="41"/>
      <c r="S713" s="41"/>
      <c r="T713" s="41"/>
      <c r="U713" s="41"/>
      <c r="V713" s="38"/>
      <c r="W713" s="38"/>
      <c r="X713" s="41"/>
      <c r="Y713" s="38"/>
      <c r="Z713" s="13"/>
      <c r="AA713" s="38"/>
      <c r="AB713" s="6"/>
      <c r="AC713" s="6"/>
      <c r="AD713" s="6"/>
      <c r="AE713" s="6"/>
      <c r="AF713" s="6"/>
      <c r="AG713" s="6"/>
      <c r="AH713" s="6"/>
      <c r="AI713" s="6"/>
      <c r="AJ713" s="6"/>
      <c r="AK713" s="6"/>
    </row>
    <row r="714" spans="2:37" ht="165.75" customHeight="1" x14ac:dyDescent="0.15">
      <c r="B714" s="38"/>
      <c r="C714" s="38"/>
      <c r="D714" s="38"/>
      <c r="E714" s="38"/>
      <c r="F714" s="38"/>
      <c r="G714" s="38"/>
      <c r="H714" s="38"/>
      <c r="I714" s="38"/>
      <c r="J714" s="41"/>
      <c r="K714" s="143"/>
      <c r="L714" s="41"/>
      <c r="M714" s="41"/>
      <c r="N714" s="38"/>
      <c r="O714" s="40"/>
      <c r="P714" s="38"/>
      <c r="Q714" s="38"/>
      <c r="R714" s="41"/>
      <c r="S714" s="41"/>
      <c r="T714" s="41"/>
      <c r="U714" s="41"/>
      <c r="V714" s="38"/>
      <c r="W714" s="38"/>
      <c r="X714" s="41"/>
      <c r="Y714" s="38"/>
      <c r="Z714" s="13"/>
      <c r="AA714" s="38"/>
      <c r="AB714" s="6"/>
      <c r="AC714" s="6"/>
      <c r="AD714" s="6"/>
      <c r="AE714" s="6"/>
      <c r="AF714" s="6"/>
      <c r="AG714" s="6"/>
      <c r="AH714" s="6"/>
      <c r="AI714" s="6"/>
      <c r="AJ714" s="6"/>
      <c r="AK714" s="6"/>
    </row>
    <row r="715" spans="2:37" ht="165.75" customHeight="1" x14ac:dyDescent="0.15">
      <c r="B715" s="38"/>
      <c r="C715" s="38"/>
      <c r="D715" s="38"/>
      <c r="E715" s="38"/>
      <c r="F715" s="38"/>
      <c r="G715" s="38"/>
      <c r="H715" s="38"/>
      <c r="I715" s="38"/>
      <c r="J715" s="41"/>
      <c r="K715" s="143"/>
      <c r="L715" s="41"/>
      <c r="M715" s="41"/>
      <c r="N715" s="38"/>
      <c r="O715" s="40"/>
      <c r="P715" s="38"/>
      <c r="Q715" s="38"/>
      <c r="R715" s="41"/>
      <c r="S715" s="41"/>
      <c r="T715" s="41"/>
      <c r="U715" s="41"/>
      <c r="V715" s="38"/>
      <c r="W715" s="38"/>
      <c r="X715" s="41"/>
      <c r="Y715" s="38"/>
      <c r="Z715" s="13"/>
      <c r="AA715" s="38"/>
      <c r="AB715" s="6"/>
      <c r="AC715" s="6"/>
      <c r="AD715" s="6"/>
      <c r="AE715" s="6"/>
      <c r="AF715" s="6"/>
      <c r="AG715" s="6"/>
      <c r="AH715" s="6"/>
      <c r="AI715" s="6"/>
      <c r="AJ715" s="6"/>
      <c r="AK715" s="6"/>
    </row>
    <row r="716" spans="2:37" ht="165.75" customHeight="1" x14ac:dyDescent="0.15">
      <c r="B716" s="38"/>
      <c r="C716" s="38"/>
      <c r="D716" s="38"/>
      <c r="E716" s="38"/>
      <c r="F716" s="38"/>
      <c r="G716" s="38"/>
      <c r="H716" s="38"/>
      <c r="I716" s="38"/>
      <c r="J716" s="41"/>
      <c r="K716" s="143"/>
      <c r="L716" s="41"/>
      <c r="M716" s="41"/>
      <c r="N716" s="38"/>
      <c r="O716" s="40"/>
      <c r="P716" s="38"/>
      <c r="Q716" s="38"/>
      <c r="R716" s="41"/>
      <c r="S716" s="41"/>
      <c r="T716" s="41"/>
      <c r="U716" s="41"/>
      <c r="V716" s="38"/>
      <c r="W716" s="38"/>
      <c r="X716" s="41"/>
      <c r="Y716" s="38"/>
      <c r="Z716" s="13"/>
      <c r="AA716" s="38"/>
      <c r="AB716" s="6"/>
      <c r="AC716" s="6"/>
      <c r="AD716" s="6"/>
      <c r="AE716" s="6"/>
      <c r="AF716" s="6"/>
      <c r="AG716" s="6"/>
      <c r="AH716" s="6"/>
      <c r="AI716" s="6"/>
      <c r="AJ716" s="6"/>
      <c r="AK716" s="6"/>
    </row>
    <row r="717" spans="2:37" ht="165.75" customHeight="1" x14ac:dyDescent="0.15">
      <c r="B717" s="38"/>
      <c r="C717" s="38"/>
      <c r="D717" s="38"/>
      <c r="E717" s="38"/>
      <c r="F717" s="38"/>
      <c r="G717" s="38"/>
      <c r="H717" s="38"/>
      <c r="I717" s="38"/>
      <c r="J717" s="41"/>
      <c r="K717" s="143"/>
      <c r="L717" s="41"/>
      <c r="M717" s="41"/>
      <c r="N717" s="38"/>
      <c r="O717" s="40"/>
      <c r="P717" s="38"/>
      <c r="Q717" s="38"/>
      <c r="R717" s="41"/>
      <c r="S717" s="41"/>
      <c r="T717" s="41"/>
      <c r="U717" s="41"/>
      <c r="V717" s="38"/>
      <c r="W717" s="38"/>
      <c r="X717" s="41"/>
      <c r="Y717" s="38"/>
      <c r="Z717" s="13"/>
      <c r="AA717" s="38"/>
      <c r="AB717" s="6"/>
      <c r="AC717" s="6"/>
      <c r="AD717" s="6"/>
      <c r="AE717" s="6"/>
      <c r="AF717" s="6"/>
      <c r="AG717" s="6"/>
      <c r="AH717" s="6"/>
      <c r="AI717" s="6"/>
      <c r="AJ717" s="6"/>
      <c r="AK717" s="6"/>
    </row>
    <row r="718" spans="2:37" ht="165.75" customHeight="1" x14ac:dyDescent="0.15">
      <c r="B718" s="38"/>
      <c r="C718" s="38"/>
      <c r="D718" s="38"/>
      <c r="E718" s="38"/>
      <c r="F718" s="38"/>
      <c r="G718" s="38"/>
      <c r="H718" s="38"/>
      <c r="I718" s="38"/>
      <c r="J718" s="41"/>
      <c r="K718" s="143"/>
      <c r="L718" s="41"/>
      <c r="M718" s="41"/>
      <c r="N718" s="38"/>
      <c r="O718" s="40"/>
      <c r="P718" s="38"/>
      <c r="Q718" s="38"/>
      <c r="R718" s="41"/>
      <c r="S718" s="41"/>
      <c r="T718" s="41"/>
      <c r="U718" s="41"/>
      <c r="V718" s="38"/>
      <c r="W718" s="38"/>
      <c r="X718" s="41"/>
      <c r="Y718" s="38"/>
      <c r="Z718" s="13"/>
      <c r="AA718" s="38"/>
      <c r="AB718" s="6"/>
      <c r="AC718" s="6"/>
      <c r="AD718" s="6"/>
      <c r="AE718" s="6"/>
      <c r="AF718" s="6"/>
      <c r="AG718" s="6"/>
      <c r="AH718" s="6"/>
      <c r="AI718" s="6"/>
      <c r="AJ718" s="6"/>
      <c r="AK718" s="6"/>
    </row>
    <row r="719" spans="2:37" ht="165.75" customHeight="1" x14ac:dyDescent="0.15">
      <c r="B719" s="38"/>
      <c r="C719" s="38"/>
      <c r="D719" s="38"/>
      <c r="E719" s="38"/>
      <c r="F719" s="38"/>
      <c r="G719" s="38"/>
      <c r="H719" s="38"/>
      <c r="I719" s="38"/>
      <c r="J719" s="41"/>
      <c r="K719" s="143"/>
      <c r="L719" s="41"/>
      <c r="M719" s="41"/>
      <c r="N719" s="38"/>
      <c r="O719" s="40"/>
      <c r="P719" s="38"/>
      <c r="Q719" s="38"/>
      <c r="R719" s="41"/>
      <c r="S719" s="41"/>
      <c r="T719" s="41"/>
      <c r="U719" s="41"/>
      <c r="V719" s="38"/>
      <c r="W719" s="38"/>
      <c r="X719" s="41"/>
      <c r="Y719" s="38"/>
      <c r="Z719" s="13"/>
      <c r="AA719" s="38"/>
      <c r="AB719" s="6"/>
      <c r="AC719" s="6"/>
      <c r="AD719" s="6"/>
      <c r="AE719" s="6"/>
      <c r="AF719" s="6"/>
      <c r="AG719" s="6"/>
      <c r="AH719" s="6"/>
      <c r="AI719" s="6"/>
      <c r="AJ719" s="6"/>
      <c r="AK719" s="6"/>
    </row>
    <row r="720" spans="2:37" ht="165.75" customHeight="1" x14ac:dyDescent="0.15">
      <c r="B720" s="38"/>
      <c r="C720" s="38"/>
      <c r="D720" s="38"/>
      <c r="E720" s="38"/>
      <c r="F720" s="38"/>
      <c r="G720" s="38"/>
      <c r="H720" s="38"/>
      <c r="I720" s="38"/>
      <c r="J720" s="41"/>
      <c r="K720" s="143"/>
      <c r="L720" s="41"/>
      <c r="M720" s="41"/>
      <c r="N720" s="38"/>
      <c r="O720" s="40"/>
      <c r="P720" s="38"/>
      <c r="Q720" s="38"/>
      <c r="R720" s="41"/>
      <c r="S720" s="41"/>
      <c r="T720" s="41"/>
      <c r="U720" s="41"/>
      <c r="V720" s="38"/>
      <c r="W720" s="38"/>
      <c r="X720" s="41"/>
      <c r="Y720" s="38"/>
      <c r="Z720" s="13"/>
      <c r="AA720" s="38"/>
      <c r="AB720" s="6"/>
      <c r="AC720" s="6"/>
      <c r="AD720" s="6"/>
      <c r="AE720" s="6"/>
      <c r="AF720" s="6"/>
      <c r="AG720" s="6"/>
      <c r="AH720" s="6"/>
      <c r="AI720" s="6"/>
      <c r="AJ720" s="6"/>
      <c r="AK720" s="6"/>
    </row>
    <row r="721" spans="2:37" ht="165.75" customHeight="1" x14ac:dyDescent="0.15">
      <c r="B721" s="38"/>
      <c r="C721" s="38"/>
      <c r="D721" s="38"/>
      <c r="E721" s="38"/>
      <c r="F721" s="38"/>
      <c r="G721" s="38"/>
      <c r="H721" s="38"/>
      <c r="I721" s="38"/>
      <c r="J721" s="41"/>
      <c r="K721" s="143"/>
      <c r="L721" s="41"/>
      <c r="M721" s="41"/>
      <c r="N721" s="38"/>
      <c r="O721" s="40"/>
      <c r="P721" s="38"/>
      <c r="Q721" s="38"/>
      <c r="R721" s="41"/>
      <c r="S721" s="41"/>
      <c r="T721" s="41"/>
      <c r="U721" s="41"/>
      <c r="V721" s="38"/>
      <c r="W721" s="38"/>
      <c r="X721" s="41"/>
      <c r="Y721" s="38"/>
      <c r="Z721" s="13"/>
      <c r="AA721" s="38"/>
      <c r="AB721" s="6"/>
      <c r="AC721" s="6"/>
      <c r="AD721" s="6"/>
      <c r="AE721" s="6"/>
      <c r="AF721" s="6"/>
      <c r="AG721" s="6"/>
      <c r="AH721" s="6"/>
      <c r="AI721" s="6"/>
      <c r="AJ721" s="6"/>
      <c r="AK721" s="6"/>
    </row>
    <row r="722" spans="2:37" ht="165.75" customHeight="1" x14ac:dyDescent="0.15">
      <c r="B722" s="38"/>
      <c r="C722" s="38"/>
      <c r="D722" s="38"/>
      <c r="E722" s="38"/>
      <c r="F722" s="38"/>
      <c r="G722" s="38"/>
      <c r="H722" s="38"/>
      <c r="I722" s="38"/>
      <c r="J722" s="41"/>
      <c r="K722" s="143"/>
      <c r="L722" s="41"/>
      <c r="M722" s="41"/>
      <c r="N722" s="38"/>
      <c r="O722" s="40"/>
      <c r="P722" s="38"/>
      <c r="Q722" s="38"/>
      <c r="R722" s="41"/>
      <c r="S722" s="41"/>
      <c r="T722" s="41"/>
      <c r="U722" s="41"/>
      <c r="V722" s="38"/>
      <c r="W722" s="38"/>
      <c r="X722" s="41"/>
      <c r="Y722" s="38"/>
      <c r="Z722" s="13"/>
      <c r="AA722" s="38"/>
      <c r="AB722" s="6"/>
      <c r="AC722" s="6"/>
      <c r="AD722" s="6"/>
      <c r="AE722" s="6"/>
      <c r="AF722" s="6"/>
      <c r="AG722" s="6"/>
      <c r="AH722" s="6"/>
      <c r="AI722" s="6"/>
      <c r="AJ722" s="6"/>
      <c r="AK722" s="6"/>
    </row>
    <row r="723" spans="2:37" ht="165.75" customHeight="1" x14ac:dyDescent="0.15">
      <c r="B723" s="38"/>
      <c r="C723" s="38"/>
      <c r="D723" s="38"/>
      <c r="E723" s="38"/>
      <c r="F723" s="38"/>
      <c r="G723" s="38"/>
      <c r="H723" s="38"/>
      <c r="I723" s="38"/>
      <c r="J723" s="41"/>
      <c r="K723" s="143"/>
      <c r="L723" s="41"/>
      <c r="M723" s="41"/>
      <c r="N723" s="38"/>
      <c r="O723" s="40"/>
      <c r="P723" s="38"/>
      <c r="Q723" s="38"/>
      <c r="R723" s="41"/>
      <c r="S723" s="41"/>
      <c r="T723" s="41"/>
      <c r="U723" s="41"/>
      <c r="V723" s="38"/>
      <c r="W723" s="38"/>
      <c r="X723" s="41"/>
      <c r="Y723" s="38"/>
      <c r="Z723" s="13"/>
      <c r="AA723" s="38"/>
      <c r="AB723" s="6"/>
      <c r="AC723" s="6"/>
      <c r="AD723" s="6"/>
      <c r="AE723" s="6"/>
      <c r="AF723" s="6"/>
      <c r="AG723" s="6"/>
      <c r="AH723" s="6"/>
      <c r="AI723" s="6"/>
      <c r="AJ723" s="6"/>
      <c r="AK723" s="6"/>
    </row>
    <row r="724" spans="2:37" ht="165.75" customHeight="1" x14ac:dyDescent="0.15">
      <c r="B724" s="38"/>
      <c r="C724" s="38"/>
      <c r="D724" s="38"/>
      <c r="E724" s="38"/>
      <c r="F724" s="38"/>
      <c r="G724" s="38"/>
      <c r="H724" s="38"/>
      <c r="I724" s="38"/>
      <c r="J724" s="41"/>
      <c r="K724" s="143"/>
      <c r="L724" s="41"/>
      <c r="M724" s="41"/>
      <c r="N724" s="38"/>
      <c r="O724" s="40"/>
      <c r="P724" s="38"/>
      <c r="Q724" s="38"/>
      <c r="R724" s="41"/>
      <c r="S724" s="41"/>
      <c r="T724" s="41"/>
      <c r="U724" s="41"/>
      <c r="V724" s="38"/>
      <c r="W724" s="38"/>
      <c r="X724" s="41"/>
      <c r="Y724" s="38"/>
      <c r="Z724" s="13"/>
      <c r="AA724" s="38"/>
      <c r="AB724" s="6"/>
      <c r="AC724" s="6"/>
      <c r="AD724" s="6"/>
      <c r="AE724" s="6"/>
      <c r="AF724" s="6"/>
      <c r="AG724" s="6"/>
      <c r="AH724" s="6"/>
      <c r="AI724" s="6"/>
      <c r="AJ724" s="6"/>
      <c r="AK724" s="6"/>
    </row>
    <row r="725" spans="2:37" ht="165.75" customHeight="1" x14ac:dyDescent="0.15">
      <c r="B725" s="38"/>
      <c r="C725" s="38"/>
      <c r="D725" s="38"/>
      <c r="E725" s="38"/>
      <c r="F725" s="38"/>
      <c r="G725" s="38"/>
      <c r="H725" s="38"/>
      <c r="I725" s="38"/>
      <c r="J725" s="41"/>
      <c r="K725" s="143"/>
      <c r="L725" s="41"/>
      <c r="M725" s="41"/>
      <c r="N725" s="38"/>
      <c r="O725" s="40"/>
      <c r="P725" s="38"/>
      <c r="Q725" s="38"/>
      <c r="R725" s="41"/>
      <c r="S725" s="41"/>
      <c r="T725" s="41"/>
      <c r="U725" s="41"/>
      <c r="V725" s="38"/>
      <c r="W725" s="38"/>
      <c r="X725" s="41"/>
      <c r="Y725" s="38"/>
      <c r="Z725" s="13"/>
      <c r="AA725" s="38"/>
      <c r="AB725" s="6"/>
      <c r="AC725" s="6"/>
      <c r="AD725" s="6"/>
      <c r="AE725" s="6"/>
      <c r="AF725" s="6"/>
      <c r="AG725" s="6"/>
      <c r="AH725" s="6"/>
      <c r="AI725" s="6"/>
      <c r="AJ725" s="6"/>
      <c r="AK725" s="6"/>
    </row>
    <row r="726" spans="2:37" ht="165.75" customHeight="1" x14ac:dyDescent="0.15">
      <c r="B726" s="38"/>
      <c r="C726" s="38"/>
      <c r="D726" s="38"/>
      <c r="E726" s="38"/>
      <c r="F726" s="38"/>
      <c r="G726" s="38"/>
      <c r="H726" s="38"/>
      <c r="I726" s="38"/>
      <c r="J726" s="41"/>
      <c r="K726" s="143"/>
      <c r="L726" s="41"/>
      <c r="M726" s="41"/>
      <c r="N726" s="38"/>
      <c r="O726" s="40"/>
      <c r="P726" s="38"/>
      <c r="Q726" s="38"/>
      <c r="R726" s="41"/>
      <c r="S726" s="41"/>
      <c r="T726" s="41"/>
      <c r="U726" s="41"/>
      <c r="V726" s="38"/>
      <c r="W726" s="38"/>
      <c r="X726" s="41"/>
      <c r="Y726" s="38"/>
      <c r="Z726" s="13"/>
      <c r="AA726" s="38"/>
      <c r="AB726" s="6"/>
      <c r="AC726" s="6"/>
      <c r="AD726" s="6"/>
      <c r="AE726" s="6"/>
      <c r="AF726" s="6"/>
      <c r="AG726" s="6"/>
      <c r="AH726" s="6"/>
      <c r="AI726" s="6"/>
      <c r="AJ726" s="6"/>
      <c r="AK726" s="6"/>
    </row>
    <row r="727" spans="2:37" ht="165.75" customHeight="1" x14ac:dyDescent="0.15">
      <c r="B727" s="38"/>
      <c r="C727" s="38"/>
      <c r="D727" s="38"/>
      <c r="E727" s="38"/>
      <c r="F727" s="38"/>
      <c r="G727" s="38"/>
      <c r="H727" s="38"/>
      <c r="I727" s="38"/>
      <c r="J727" s="41"/>
      <c r="K727" s="143"/>
      <c r="L727" s="41"/>
      <c r="M727" s="41"/>
      <c r="N727" s="38"/>
      <c r="O727" s="40"/>
      <c r="P727" s="38"/>
      <c r="Q727" s="38"/>
      <c r="R727" s="41"/>
      <c r="S727" s="41"/>
      <c r="T727" s="41"/>
      <c r="U727" s="41"/>
      <c r="V727" s="38"/>
      <c r="W727" s="38"/>
      <c r="X727" s="41"/>
      <c r="Y727" s="38"/>
      <c r="Z727" s="13"/>
      <c r="AA727" s="38"/>
      <c r="AB727" s="6"/>
      <c r="AC727" s="6"/>
      <c r="AD727" s="6"/>
      <c r="AE727" s="6"/>
      <c r="AF727" s="6"/>
      <c r="AG727" s="6"/>
      <c r="AH727" s="6"/>
      <c r="AI727" s="6"/>
      <c r="AJ727" s="6"/>
      <c r="AK727" s="6"/>
    </row>
    <row r="728" spans="2:37" ht="165.75" customHeight="1" x14ac:dyDescent="0.15">
      <c r="B728" s="38"/>
      <c r="C728" s="38"/>
      <c r="D728" s="38"/>
      <c r="E728" s="38"/>
      <c r="F728" s="38"/>
      <c r="G728" s="38"/>
      <c r="H728" s="38"/>
      <c r="I728" s="38"/>
      <c r="J728" s="41"/>
      <c r="K728" s="143"/>
      <c r="L728" s="41"/>
      <c r="M728" s="41"/>
      <c r="N728" s="38"/>
      <c r="O728" s="40"/>
      <c r="P728" s="38"/>
      <c r="Q728" s="38"/>
      <c r="R728" s="41"/>
      <c r="S728" s="41"/>
      <c r="T728" s="41"/>
      <c r="U728" s="41"/>
      <c r="V728" s="38"/>
      <c r="W728" s="38"/>
      <c r="X728" s="41"/>
      <c r="Y728" s="38"/>
      <c r="Z728" s="13"/>
      <c r="AA728" s="38"/>
      <c r="AB728" s="6"/>
      <c r="AC728" s="6"/>
      <c r="AD728" s="6"/>
      <c r="AE728" s="6"/>
      <c r="AF728" s="6"/>
      <c r="AG728" s="6"/>
      <c r="AH728" s="6"/>
      <c r="AI728" s="6"/>
      <c r="AJ728" s="6"/>
      <c r="AK728" s="6"/>
    </row>
    <row r="729" spans="2:37" ht="165.75" customHeight="1" x14ac:dyDescent="0.15">
      <c r="B729" s="38"/>
      <c r="C729" s="38"/>
      <c r="D729" s="38"/>
      <c r="E729" s="38"/>
      <c r="F729" s="38"/>
      <c r="G729" s="38"/>
      <c r="H729" s="38"/>
      <c r="I729" s="38"/>
      <c r="J729" s="41"/>
      <c r="K729" s="143"/>
      <c r="L729" s="41"/>
      <c r="M729" s="41"/>
      <c r="N729" s="38"/>
      <c r="O729" s="40"/>
      <c r="P729" s="38"/>
      <c r="Q729" s="38"/>
      <c r="R729" s="41"/>
      <c r="S729" s="41"/>
      <c r="T729" s="41"/>
      <c r="U729" s="41"/>
      <c r="V729" s="38"/>
      <c r="W729" s="38"/>
      <c r="X729" s="41"/>
      <c r="Y729" s="38"/>
      <c r="Z729" s="13"/>
      <c r="AA729" s="38"/>
      <c r="AB729" s="6"/>
      <c r="AC729" s="6"/>
      <c r="AD729" s="6"/>
      <c r="AE729" s="6"/>
      <c r="AF729" s="6"/>
      <c r="AG729" s="6"/>
      <c r="AH729" s="6"/>
      <c r="AI729" s="6"/>
      <c r="AJ729" s="6"/>
      <c r="AK729" s="6"/>
    </row>
    <row r="730" spans="2:37" ht="165.75" customHeight="1" x14ac:dyDescent="0.15">
      <c r="B730" s="38"/>
      <c r="C730" s="38"/>
      <c r="D730" s="38"/>
      <c r="E730" s="38"/>
      <c r="F730" s="38"/>
      <c r="G730" s="38"/>
      <c r="H730" s="38"/>
      <c r="I730" s="38"/>
      <c r="J730" s="41"/>
      <c r="K730" s="143"/>
      <c r="L730" s="41"/>
      <c r="M730" s="41"/>
      <c r="N730" s="38"/>
      <c r="O730" s="40"/>
      <c r="P730" s="38"/>
      <c r="Q730" s="38"/>
      <c r="R730" s="41"/>
      <c r="S730" s="41"/>
      <c r="T730" s="41"/>
      <c r="U730" s="41"/>
      <c r="V730" s="38"/>
      <c r="W730" s="38"/>
      <c r="X730" s="41"/>
      <c r="Y730" s="38"/>
      <c r="Z730" s="13"/>
      <c r="AA730" s="38"/>
      <c r="AB730" s="6"/>
      <c r="AC730" s="6"/>
      <c r="AD730" s="6"/>
      <c r="AE730" s="6"/>
      <c r="AF730" s="6"/>
      <c r="AG730" s="6"/>
      <c r="AH730" s="6"/>
      <c r="AI730" s="6"/>
      <c r="AJ730" s="6"/>
      <c r="AK730" s="6"/>
    </row>
    <row r="731" spans="2:37" ht="165.75" customHeight="1" x14ac:dyDescent="0.15">
      <c r="B731" s="38"/>
      <c r="C731" s="38"/>
      <c r="D731" s="38"/>
      <c r="E731" s="38"/>
      <c r="F731" s="38"/>
      <c r="G731" s="38"/>
      <c r="H731" s="38"/>
      <c r="I731" s="38"/>
      <c r="J731" s="41"/>
      <c r="K731" s="143"/>
      <c r="L731" s="41"/>
      <c r="M731" s="41"/>
      <c r="N731" s="38"/>
      <c r="O731" s="40"/>
      <c r="P731" s="38"/>
      <c r="Q731" s="38"/>
      <c r="R731" s="41"/>
      <c r="S731" s="41"/>
      <c r="T731" s="41"/>
      <c r="U731" s="41"/>
      <c r="V731" s="38"/>
      <c r="W731" s="38"/>
      <c r="X731" s="41"/>
      <c r="Y731" s="38"/>
      <c r="Z731" s="13"/>
      <c r="AA731" s="38"/>
      <c r="AB731" s="6"/>
      <c r="AC731" s="6"/>
      <c r="AD731" s="6"/>
      <c r="AE731" s="6"/>
      <c r="AF731" s="6"/>
      <c r="AG731" s="6"/>
      <c r="AH731" s="6"/>
      <c r="AI731" s="6"/>
      <c r="AJ731" s="6"/>
      <c r="AK731" s="6"/>
    </row>
    <row r="732" spans="2:37" ht="165.75" customHeight="1" x14ac:dyDescent="0.15">
      <c r="B732" s="38"/>
      <c r="C732" s="38"/>
      <c r="D732" s="38"/>
      <c r="E732" s="38"/>
      <c r="F732" s="38"/>
      <c r="G732" s="38"/>
      <c r="H732" s="38"/>
      <c r="I732" s="38"/>
      <c r="J732" s="41"/>
      <c r="K732" s="143"/>
      <c r="L732" s="41"/>
      <c r="M732" s="41"/>
      <c r="N732" s="38"/>
      <c r="O732" s="40"/>
      <c r="P732" s="38"/>
      <c r="Q732" s="38"/>
      <c r="R732" s="41"/>
      <c r="S732" s="41"/>
      <c r="T732" s="41"/>
      <c r="U732" s="41"/>
      <c r="V732" s="38"/>
      <c r="W732" s="38"/>
      <c r="X732" s="41"/>
      <c r="Y732" s="38"/>
      <c r="Z732" s="13"/>
      <c r="AA732" s="38"/>
      <c r="AB732" s="6"/>
      <c r="AC732" s="6"/>
      <c r="AD732" s="6"/>
      <c r="AE732" s="6"/>
      <c r="AF732" s="6"/>
      <c r="AG732" s="6"/>
      <c r="AH732" s="6"/>
      <c r="AI732" s="6"/>
      <c r="AJ732" s="6"/>
      <c r="AK732" s="6"/>
    </row>
    <row r="733" spans="2:37" ht="165.75" customHeight="1" x14ac:dyDescent="0.15">
      <c r="B733" s="38"/>
      <c r="C733" s="38"/>
      <c r="D733" s="38"/>
      <c r="E733" s="38"/>
      <c r="F733" s="38"/>
      <c r="G733" s="38"/>
      <c r="H733" s="38"/>
      <c r="I733" s="38"/>
      <c r="J733" s="41"/>
      <c r="K733" s="143"/>
      <c r="L733" s="41"/>
      <c r="M733" s="41"/>
      <c r="N733" s="38"/>
      <c r="O733" s="40"/>
      <c r="P733" s="38"/>
      <c r="Q733" s="38"/>
      <c r="R733" s="41"/>
      <c r="S733" s="41"/>
      <c r="T733" s="41"/>
      <c r="U733" s="41"/>
      <c r="V733" s="38"/>
      <c r="W733" s="38"/>
      <c r="X733" s="41"/>
      <c r="Y733" s="38"/>
      <c r="Z733" s="13"/>
      <c r="AA733" s="38"/>
      <c r="AB733" s="6"/>
      <c r="AC733" s="6"/>
      <c r="AD733" s="6"/>
      <c r="AE733" s="6"/>
      <c r="AF733" s="6"/>
      <c r="AG733" s="6"/>
      <c r="AH733" s="6"/>
      <c r="AI733" s="6"/>
      <c r="AJ733" s="6"/>
      <c r="AK733" s="6"/>
    </row>
    <row r="734" spans="2:37" ht="165.75" customHeight="1" x14ac:dyDescent="0.15">
      <c r="B734" s="38"/>
      <c r="C734" s="38"/>
      <c r="D734" s="38"/>
      <c r="E734" s="38"/>
      <c r="F734" s="38"/>
      <c r="G734" s="38"/>
      <c r="H734" s="38"/>
      <c r="I734" s="38"/>
      <c r="J734" s="41"/>
      <c r="K734" s="143"/>
      <c r="L734" s="41"/>
      <c r="M734" s="41"/>
      <c r="N734" s="38"/>
      <c r="O734" s="40"/>
      <c r="P734" s="38"/>
      <c r="Q734" s="38"/>
      <c r="R734" s="41"/>
      <c r="S734" s="41"/>
      <c r="T734" s="41"/>
      <c r="U734" s="41"/>
      <c r="V734" s="38"/>
      <c r="W734" s="38"/>
      <c r="X734" s="41"/>
      <c r="Y734" s="38"/>
      <c r="Z734" s="13"/>
      <c r="AA734" s="38"/>
      <c r="AB734" s="6"/>
      <c r="AC734" s="6"/>
      <c r="AD734" s="6"/>
      <c r="AE734" s="6"/>
      <c r="AF734" s="6"/>
      <c r="AG734" s="6"/>
      <c r="AH734" s="6"/>
      <c r="AI734" s="6"/>
      <c r="AJ734" s="6"/>
      <c r="AK734" s="6"/>
    </row>
    <row r="735" spans="2:37" ht="165.75" customHeight="1" x14ac:dyDescent="0.15">
      <c r="B735" s="38"/>
      <c r="C735" s="38"/>
      <c r="D735" s="38"/>
      <c r="E735" s="38"/>
      <c r="F735" s="38"/>
      <c r="G735" s="38"/>
      <c r="H735" s="38"/>
      <c r="I735" s="38"/>
      <c r="J735" s="41"/>
      <c r="K735" s="143"/>
      <c r="L735" s="41"/>
      <c r="M735" s="41"/>
      <c r="N735" s="38"/>
      <c r="O735" s="40"/>
      <c r="P735" s="38"/>
      <c r="Q735" s="38"/>
      <c r="R735" s="41"/>
      <c r="S735" s="41"/>
      <c r="T735" s="41"/>
      <c r="U735" s="41"/>
      <c r="V735" s="38"/>
      <c r="W735" s="38"/>
      <c r="X735" s="41"/>
      <c r="Y735" s="38"/>
      <c r="Z735" s="13"/>
      <c r="AA735" s="38"/>
      <c r="AB735" s="6"/>
      <c r="AC735" s="6"/>
      <c r="AD735" s="6"/>
      <c r="AE735" s="6"/>
      <c r="AF735" s="6"/>
      <c r="AG735" s="6"/>
      <c r="AH735" s="6"/>
      <c r="AI735" s="6"/>
      <c r="AJ735" s="6"/>
      <c r="AK735" s="6"/>
    </row>
    <row r="736" spans="2:37" ht="165.75" customHeight="1" x14ac:dyDescent="0.15">
      <c r="B736" s="38"/>
      <c r="C736" s="38"/>
      <c r="D736" s="38"/>
      <c r="E736" s="38"/>
      <c r="F736" s="38"/>
      <c r="G736" s="38"/>
      <c r="H736" s="38"/>
      <c r="I736" s="38"/>
      <c r="J736" s="41"/>
      <c r="K736" s="143"/>
      <c r="L736" s="41"/>
      <c r="M736" s="41"/>
      <c r="N736" s="38"/>
      <c r="O736" s="40"/>
      <c r="P736" s="38"/>
      <c r="Q736" s="38"/>
      <c r="R736" s="41"/>
      <c r="S736" s="41"/>
      <c r="T736" s="41"/>
      <c r="U736" s="41"/>
      <c r="V736" s="38"/>
      <c r="W736" s="38"/>
      <c r="X736" s="41"/>
      <c r="Y736" s="38"/>
      <c r="Z736" s="13"/>
      <c r="AA736" s="38"/>
      <c r="AB736" s="6"/>
      <c r="AC736" s="6"/>
      <c r="AD736" s="6"/>
      <c r="AE736" s="6"/>
      <c r="AF736" s="6"/>
      <c r="AG736" s="6"/>
      <c r="AH736" s="6"/>
      <c r="AI736" s="6"/>
      <c r="AJ736" s="6"/>
      <c r="AK736" s="6"/>
    </row>
    <row r="737" spans="2:37" ht="165.75" customHeight="1" x14ac:dyDescent="0.15">
      <c r="B737" s="38"/>
      <c r="C737" s="38"/>
      <c r="D737" s="38"/>
      <c r="E737" s="38"/>
      <c r="F737" s="38"/>
      <c r="G737" s="38"/>
      <c r="H737" s="38"/>
      <c r="I737" s="38"/>
      <c r="J737" s="41"/>
      <c r="K737" s="143"/>
      <c r="L737" s="41"/>
      <c r="M737" s="41"/>
      <c r="N737" s="38"/>
      <c r="O737" s="40"/>
      <c r="P737" s="38"/>
      <c r="Q737" s="38"/>
      <c r="R737" s="41"/>
      <c r="S737" s="41"/>
      <c r="T737" s="41"/>
      <c r="U737" s="41"/>
      <c r="V737" s="38"/>
      <c r="W737" s="38"/>
      <c r="X737" s="41"/>
      <c r="Y737" s="38"/>
      <c r="Z737" s="13"/>
      <c r="AA737" s="38"/>
      <c r="AB737" s="6"/>
      <c r="AC737" s="6"/>
      <c r="AD737" s="6"/>
      <c r="AE737" s="6"/>
      <c r="AF737" s="6"/>
      <c r="AG737" s="6"/>
      <c r="AH737" s="6"/>
      <c r="AI737" s="6"/>
      <c r="AJ737" s="6"/>
      <c r="AK737" s="6"/>
    </row>
    <row r="738" spans="2:37" ht="165.75" customHeight="1" x14ac:dyDescent="0.15">
      <c r="B738" s="38"/>
      <c r="C738" s="38"/>
      <c r="D738" s="38"/>
      <c r="E738" s="38"/>
      <c r="F738" s="38"/>
      <c r="G738" s="38"/>
      <c r="H738" s="38"/>
      <c r="I738" s="38"/>
      <c r="J738" s="41"/>
      <c r="K738" s="143"/>
      <c r="L738" s="41"/>
      <c r="M738" s="41"/>
      <c r="N738" s="38"/>
      <c r="O738" s="40"/>
      <c r="P738" s="38"/>
      <c r="Q738" s="38"/>
      <c r="R738" s="41"/>
      <c r="S738" s="41"/>
      <c r="T738" s="41"/>
      <c r="U738" s="41"/>
      <c r="V738" s="38"/>
      <c r="W738" s="38"/>
      <c r="X738" s="41"/>
      <c r="Y738" s="38"/>
      <c r="Z738" s="13"/>
      <c r="AA738" s="38"/>
      <c r="AB738" s="6"/>
      <c r="AC738" s="6"/>
      <c r="AD738" s="6"/>
      <c r="AE738" s="6"/>
      <c r="AF738" s="6"/>
      <c r="AG738" s="6"/>
      <c r="AH738" s="6"/>
      <c r="AI738" s="6"/>
      <c r="AJ738" s="6"/>
      <c r="AK738" s="6"/>
    </row>
    <row r="739" spans="2:37" ht="165.75" customHeight="1" x14ac:dyDescent="0.15">
      <c r="B739" s="38"/>
      <c r="C739" s="38"/>
      <c r="D739" s="38"/>
      <c r="E739" s="38"/>
      <c r="F739" s="38"/>
      <c r="G739" s="38"/>
      <c r="H739" s="38"/>
      <c r="I739" s="38"/>
      <c r="J739" s="41"/>
      <c r="K739" s="143"/>
      <c r="L739" s="41"/>
      <c r="M739" s="41"/>
      <c r="N739" s="38"/>
      <c r="O739" s="40"/>
      <c r="P739" s="38"/>
      <c r="Q739" s="38"/>
      <c r="R739" s="41"/>
      <c r="S739" s="41"/>
      <c r="T739" s="41"/>
      <c r="U739" s="41"/>
      <c r="V739" s="38"/>
      <c r="W739" s="38"/>
      <c r="X739" s="41"/>
      <c r="Y739" s="38"/>
      <c r="Z739" s="13"/>
      <c r="AA739" s="38"/>
      <c r="AB739" s="6"/>
      <c r="AC739" s="6"/>
      <c r="AD739" s="6"/>
      <c r="AE739" s="6"/>
      <c r="AF739" s="6"/>
      <c r="AG739" s="6"/>
      <c r="AH739" s="6"/>
      <c r="AI739" s="6"/>
      <c r="AJ739" s="6"/>
      <c r="AK739" s="6"/>
    </row>
    <row r="740" spans="2:37" ht="165.75" customHeight="1" x14ac:dyDescent="0.15">
      <c r="B740" s="38"/>
      <c r="C740" s="38"/>
      <c r="D740" s="38"/>
      <c r="E740" s="38"/>
      <c r="F740" s="38"/>
      <c r="G740" s="38"/>
      <c r="H740" s="38"/>
      <c r="I740" s="38"/>
      <c r="J740" s="41"/>
      <c r="K740" s="143"/>
      <c r="L740" s="41"/>
      <c r="M740" s="41"/>
      <c r="N740" s="38"/>
      <c r="O740" s="40"/>
      <c r="P740" s="38"/>
      <c r="Q740" s="38"/>
      <c r="R740" s="41"/>
      <c r="S740" s="41"/>
      <c r="T740" s="41"/>
      <c r="U740" s="41"/>
      <c r="V740" s="38"/>
      <c r="W740" s="38"/>
      <c r="X740" s="41"/>
      <c r="Y740" s="38"/>
      <c r="Z740" s="13"/>
      <c r="AA740" s="38"/>
      <c r="AB740" s="6"/>
      <c r="AC740" s="6"/>
      <c r="AD740" s="6"/>
      <c r="AE740" s="6"/>
      <c r="AF740" s="6"/>
      <c r="AG740" s="6"/>
      <c r="AH740" s="6"/>
      <c r="AI740" s="6"/>
      <c r="AJ740" s="6"/>
      <c r="AK740" s="6"/>
    </row>
    <row r="741" spans="2:37" ht="165.75" customHeight="1" x14ac:dyDescent="0.15">
      <c r="B741" s="38"/>
      <c r="C741" s="38"/>
      <c r="D741" s="38"/>
      <c r="E741" s="38"/>
      <c r="F741" s="38"/>
      <c r="G741" s="38"/>
      <c r="H741" s="38"/>
      <c r="I741" s="38"/>
      <c r="J741" s="41"/>
      <c r="K741" s="143"/>
      <c r="L741" s="41"/>
      <c r="M741" s="41"/>
      <c r="N741" s="38"/>
      <c r="O741" s="40"/>
      <c r="P741" s="38"/>
      <c r="Q741" s="38"/>
      <c r="R741" s="41"/>
      <c r="S741" s="41"/>
      <c r="T741" s="41"/>
      <c r="U741" s="41"/>
      <c r="V741" s="38"/>
      <c r="W741" s="38"/>
      <c r="X741" s="41"/>
      <c r="Y741" s="38"/>
      <c r="Z741" s="13"/>
      <c r="AA741" s="38"/>
      <c r="AB741" s="6"/>
      <c r="AC741" s="6"/>
      <c r="AD741" s="6"/>
      <c r="AE741" s="6"/>
      <c r="AF741" s="6"/>
      <c r="AG741" s="6"/>
      <c r="AH741" s="6"/>
      <c r="AI741" s="6"/>
      <c r="AJ741" s="6"/>
      <c r="AK741" s="6"/>
    </row>
    <row r="742" spans="2:37" ht="165.75" customHeight="1" x14ac:dyDescent="0.15">
      <c r="B742" s="38"/>
      <c r="C742" s="38"/>
      <c r="D742" s="38"/>
      <c r="E742" s="38"/>
      <c r="F742" s="38"/>
      <c r="G742" s="38"/>
      <c r="H742" s="38"/>
      <c r="I742" s="38"/>
      <c r="J742" s="41"/>
      <c r="K742" s="143"/>
      <c r="L742" s="41"/>
      <c r="M742" s="41"/>
      <c r="N742" s="38"/>
      <c r="O742" s="40"/>
      <c r="P742" s="38"/>
      <c r="Q742" s="38"/>
      <c r="R742" s="41"/>
      <c r="S742" s="41"/>
      <c r="T742" s="41"/>
      <c r="U742" s="41"/>
      <c r="V742" s="38"/>
      <c r="W742" s="38"/>
      <c r="X742" s="41"/>
      <c r="Y742" s="38"/>
      <c r="Z742" s="13"/>
      <c r="AA742" s="38"/>
      <c r="AB742" s="6"/>
      <c r="AC742" s="6"/>
      <c r="AD742" s="6"/>
      <c r="AE742" s="6"/>
      <c r="AF742" s="6"/>
      <c r="AG742" s="6"/>
      <c r="AH742" s="6"/>
      <c r="AI742" s="6"/>
      <c r="AJ742" s="6"/>
      <c r="AK742" s="6"/>
    </row>
    <row r="743" spans="2:37" ht="165.75" customHeight="1" x14ac:dyDescent="0.15">
      <c r="B743" s="38"/>
      <c r="C743" s="38"/>
      <c r="D743" s="38"/>
      <c r="E743" s="38"/>
      <c r="F743" s="38"/>
      <c r="G743" s="38"/>
      <c r="H743" s="38"/>
      <c r="I743" s="38"/>
      <c r="J743" s="41"/>
      <c r="K743" s="143"/>
      <c r="L743" s="41"/>
      <c r="M743" s="41"/>
      <c r="N743" s="38"/>
      <c r="O743" s="40"/>
      <c r="P743" s="38"/>
      <c r="Q743" s="38"/>
      <c r="R743" s="41"/>
      <c r="S743" s="41"/>
      <c r="T743" s="41"/>
      <c r="U743" s="41"/>
      <c r="V743" s="38"/>
      <c r="W743" s="38"/>
      <c r="X743" s="41"/>
      <c r="Y743" s="38"/>
      <c r="Z743" s="13"/>
      <c r="AA743" s="38"/>
      <c r="AB743" s="6"/>
      <c r="AC743" s="6"/>
      <c r="AD743" s="6"/>
      <c r="AE743" s="6"/>
      <c r="AF743" s="6"/>
      <c r="AG743" s="6"/>
      <c r="AH743" s="6"/>
      <c r="AI743" s="6"/>
      <c r="AJ743" s="6"/>
      <c r="AK743" s="6"/>
    </row>
    <row r="744" spans="2:37" ht="165.75" customHeight="1" x14ac:dyDescent="0.15">
      <c r="B744" s="38"/>
      <c r="C744" s="38"/>
      <c r="D744" s="38"/>
      <c r="E744" s="38"/>
      <c r="F744" s="38"/>
      <c r="G744" s="38"/>
      <c r="H744" s="38"/>
      <c r="I744" s="38"/>
      <c r="J744" s="41"/>
      <c r="K744" s="143"/>
      <c r="L744" s="41"/>
      <c r="M744" s="41"/>
      <c r="N744" s="38"/>
      <c r="O744" s="40"/>
      <c r="P744" s="38"/>
      <c r="Q744" s="38"/>
      <c r="R744" s="41"/>
      <c r="S744" s="41"/>
      <c r="T744" s="41"/>
      <c r="U744" s="41"/>
      <c r="V744" s="38"/>
      <c r="W744" s="38"/>
      <c r="X744" s="41"/>
      <c r="Y744" s="38"/>
      <c r="Z744" s="13"/>
      <c r="AA744" s="38"/>
      <c r="AB744" s="6"/>
      <c r="AC744" s="6"/>
      <c r="AD744" s="6"/>
      <c r="AE744" s="6"/>
      <c r="AF744" s="6"/>
      <c r="AG744" s="6"/>
      <c r="AH744" s="6"/>
      <c r="AI744" s="6"/>
      <c r="AJ744" s="6"/>
      <c r="AK744" s="6"/>
    </row>
    <row r="745" spans="2:37" ht="165.75" customHeight="1" x14ac:dyDescent="0.15">
      <c r="B745" s="38"/>
      <c r="C745" s="38"/>
      <c r="D745" s="38"/>
      <c r="E745" s="38"/>
      <c r="F745" s="38"/>
      <c r="G745" s="38"/>
      <c r="H745" s="38"/>
      <c r="I745" s="38"/>
      <c r="J745" s="41"/>
      <c r="K745" s="143"/>
      <c r="L745" s="41"/>
      <c r="M745" s="41"/>
      <c r="N745" s="38"/>
      <c r="O745" s="40"/>
      <c r="P745" s="38"/>
      <c r="Q745" s="38"/>
      <c r="R745" s="41"/>
      <c r="S745" s="41"/>
      <c r="T745" s="41"/>
      <c r="U745" s="41"/>
      <c r="V745" s="38"/>
      <c r="W745" s="38"/>
      <c r="X745" s="41"/>
      <c r="Y745" s="38"/>
      <c r="Z745" s="13"/>
      <c r="AA745" s="38"/>
      <c r="AB745" s="6"/>
      <c r="AC745" s="6"/>
      <c r="AD745" s="6"/>
      <c r="AE745" s="6"/>
      <c r="AF745" s="6"/>
      <c r="AG745" s="6"/>
      <c r="AH745" s="6"/>
      <c r="AI745" s="6"/>
      <c r="AJ745" s="6"/>
      <c r="AK745" s="6"/>
    </row>
    <row r="746" spans="2:37" ht="165.75" customHeight="1" x14ac:dyDescent="0.15">
      <c r="B746" s="38"/>
      <c r="C746" s="38"/>
      <c r="D746" s="38"/>
      <c r="E746" s="38"/>
      <c r="F746" s="38"/>
      <c r="G746" s="38"/>
      <c r="H746" s="38"/>
      <c r="I746" s="38"/>
      <c r="J746" s="41"/>
      <c r="K746" s="143"/>
      <c r="L746" s="41"/>
      <c r="M746" s="41"/>
      <c r="N746" s="38"/>
      <c r="O746" s="40"/>
      <c r="P746" s="38"/>
      <c r="Q746" s="38"/>
      <c r="R746" s="41"/>
      <c r="S746" s="41"/>
      <c r="T746" s="41"/>
      <c r="U746" s="41"/>
      <c r="V746" s="38"/>
      <c r="W746" s="38"/>
      <c r="X746" s="41"/>
      <c r="Y746" s="38"/>
      <c r="Z746" s="13"/>
      <c r="AA746" s="38"/>
      <c r="AB746" s="6"/>
      <c r="AC746" s="6"/>
      <c r="AD746" s="6"/>
      <c r="AE746" s="6"/>
      <c r="AF746" s="6"/>
      <c r="AG746" s="6"/>
      <c r="AH746" s="6"/>
      <c r="AI746" s="6"/>
      <c r="AJ746" s="6"/>
      <c r="AK746" s="6"/>
    </row>
    <row r="747" spans="2:37" ht="165.75" customHeight="1" x14ac:dyDescent="0.15">
      <c r="B747" s="38"/>
      <c r="C747" s="38"/>
      <c r="D747" s="38"/>
      <c r="E747" s="38"/>
      <c r="F747" s="38"/>
      <c r="G747" s="38"/>
      <c r="H747" s="38"/>
      <c r="I747" s="38"/>
      <c r="J747" s="41"/>
      <c r="K747" s="143"/>
      <c r="L747" s="41"/>
      <c r="M747" s="41"/>
      <c r="N747" s="38"/>
      <c r="O747" s="40"/>
      <c r="P747" s="38"/>
      <c r="Q747" s="38"/>
      <c r="R747" s="41"/>
      <c r="S747" s="41"/>
      <c r="T747" s="41"/>
      <c r="U747" s="41"/>
      <c r="V747" s="38"/>
      <c r="W747" s="38"/>
      <c r="X747" s="41"/>
      <c r="Y747" s="38"/>
      <c r="Z747" s="13"/>
      <c r="AA747" s="38"/>
      <c r="AB747" s="6"/>
      <c r="AC747" s="6"/>
      <c r="AD747" s="6"/>
      <c r="AE747" s="6"/>
      <c r="AF747" s="6"/>
      <c r="AG747" s="6"/>
      <c r="AH747" s="6"/>
      <c r="AI747" s="6"/>
      <c r="AJ747" s="6"/>
      <c r="AK747" s="6"/>
    </row>
    <row r="748" spans="2:37" ht="165.75" customHeight="1" x14ac:dyDescent="0.15">
      <c r="B748" s="38"/>
      <c r="C748" s="38"/>
      <c r="D748" s="38"/>
      <c r="E748" s="38"/>
      <c r="F748" s="38"/>
      <c r="G748" s="38"/>
      <c r="H748" s="38"/>
      <c r="I748" s="38"/>
      <c r="J748" s="41"/>
      <c r="K748" s="143"/>
      <c r="L748" s="41"/>
      <c r="M748" s="41"/>
      <c r="N748" s="38"/>
      <c r="O748" s="40"/>
      <c r="P748" s="38"/>
      <c r="Q748" s="38"/>
      <c r="R748" s="41"/>
      <c r="S748" s="41"/>
      <c r="T748" s="41"/>
      <c r="U748" s="41"/>
      <c r="V748" s="38"/>
      <c r="W748" s="38"/>
      <c r="X748" s="41"/>
      <c r="Y748" s="38"/>
      <c r="Z748" s="13"/>
      <c r="AA748" s="38"/>
      <c r="AB748" s="6"/>
      <c r="AC748" s="6"/>
      <c r="AD748" s="6"/>
      <c r="AE748" s="6"/>
      <c r="AF748" s="6"/>
      <c r="AG748" s="6"/>
      <c r="AH748" s="6"/>
      <c r="AI748" s="6"/>
      <c r="AJ748" s="6"/>
      <c r="AK748" s="6"/>
    </row>
    <row r="749" spans="2:37" ht="165.75" customHeight="1" x14ac:dyDescent="0.15">
      <c r="B749" s="38"/>
      <c r="C749" s="38"/>
      <c r="D749" s="38"/>
      <c r="E749" s="38"/>
      <c r="F749" s="38"/>
      <c r="G749" s="38"/>
      <c r="H749" s="38"/>
      <c r="I749" s="38"/>
      <c r="J749" s="41"/>
      <c r="K749" s="143"/>
      <c r="L749" s="41"/>
      <c r="M749" s="41"/>
      <c r="N749" s="38"/>
      <c r="O749" s="40"/>
      <c r="P749" s="38"/>
      <c r="Q749" s="38"/>
      <c r="R749" s="41"/>
      <c r="S749" s="41"/>
      <c r="T749" s="41"/>
      <c r="U749" s="41"/>
      <c r="V749" s="38"/>
      <c r="W749" s="38"/>
      <c r="X749" s="41"/>
      <c r="Y749" s="38"/>
      <c r="Z749" s="13"/>
      <c r="AA749" s="38"/>
      <c r="AB749" s="6"/>
      <c r="AC749" s="6"/>
      <c r="AD749" s="6"/>
      <c r="AE749" s="6"/>
      <c r="AF749" s="6"/>
      <c r="AG749" s="6"/>
      <c r="AH749" s="6"/>
      <c r="AI749" s="6"/>
      <c r="AJ749" s="6"/>
      <c r="AK749" s="6"/>
    </row>
    <row r="750" spans="2:37" ht="165.75" customHeight="1" x14ac:dyDescent="0.15">
      <c r="B750" s="38"/>
      <c r="C750" s="38"/>
      <c r="D750" s="38"/>
      <c r="E750" s="38"/>
      <c r="F750" s="38"/>
      <c r="G750" s="38"/>
      <c r="H750" s="38"/>
      <c r="I750" s="38"/>
      <c r="J750" s="41"/>
      <c r="K750" s="143"/>
      <c r="L750" s="41"/>
      <c r="M750" s="41"/>
      <c r="N750" s="38"/>
      <c r="O750" s="40"/>
      <c r="P750" s="38"/>
      <c r="Q750" s="38"/>
      <c r="R750" s="41"/>
      <c r="S750" s="41"/>
      <c r="T750" s="41"/>
      <c r="U750" s="41"/>
      <c r="V750" s="38"/>
      <c r="W750" s="38"/>
      <c r="X750" s="41"/>
      <c r="Y750" s="38"/>
      <c r="Z750" s="13"/>
      <c r="AA750" s="38"/>
      <c r="AB750" s="6"/>
      <c r="AC750" s="6"/>
      <c r="AD750" s="6"/>
      <c r="AE750" s="6"/>
      <c r="AF750" s="6"/>
      <c r="AG750" s="6"/>
      <c r="AH750" s="6"/>
      <c r="AI750" s="6"/>
      <c r="AJ750" s="6"/>
      <c r="AK750" s="6"/>
    </row>
    <row r="751" spans="2:37" ht="165.75" customHeight="1" x14ac:dyDescent="0.15">
      <c r="B751" s="38"/>
      <c r="C751" s="38"/>
      <c r="D751" s="38"/>
      <c r="E751" s="38"/>
      <c r="F751" s="38"/>
      <c r="G751" s="38"/>
      <c r="H751" s="38"/>
      <c r="I751" s="38"/>
      <c r="J751" s="41"/>
      <c r="K751" s="143"/>
      <c r="L751" s="41"/>
      <c r="M751" s="41"/>
      <c r="N751" s="38"/>
      <c r="O751" s="40"/>
      <c r="P751" s="38"/>
      <c r="Q751" s="38"/>
      <c r="R751" s="41"/>
      <c r="S751" s="41"/>
      <c r="T751" s="41"/>
      <c r="U751" s="41"/>
      <c r="V751" s="38"/>
      <c r="W751" s="38"/>
      <c r="X751" s="41"/>
      <c r="Y751" s="38"/>
      <c r="Z751" s="13"/>
      <c r="AA751" s="38"/>
      <c r="AB751" s="6"/>
      <c r="AC751" s="6"/>
      <c r="AD751" s="6"/>
      <c r="AE751" s="6"/>
      <c r="AF751" s="6"/>
      <c r="AG751" s="6"/>
      <c r="AH751" s="6"/>
      <c r="AI751" s="6"/>
      <c r="AJ751" s="6"/>
      <c r="AK751" s="6"/>
    </row>
    <row r="752" spans="2:37" ht="165.75" customHeight="1" x14ac:dyDescent="0.15">
      <c r="B752" s="38"/>
      <c r="C752" s="38"/>
      <c r="D752" s="38"/>
      <c r="E752" s="38"/>
      <c r="F752" s="38"/>
      <c r="G752" s="38"/>
      <c r="H752" s="38"/>
      <c r="I752" s="38"/>
      <c r="J752" s="41"/>
      <c r="K752" s="143"/>
      <c r="L752" s="41"/>
      <c r="M752" s="41"/>
      <c r="N752" s="38"/>
      <c r="O752" s="40"/>
      <c r="P752" s="38"/>
      <c r="Q752" s="38"/>
      <c r="R752" s="41"/>
      <c r="S752" s="41"/>
      <c r="T752" s="41"/>
      <c r="U752" s="41"/>
      <c r="V752" s="38"/>
      <c r="W752" s="38"/>
      <c r="X752" s="41"/>
      <c r="Y752" s="38"/>
      <c r="Z752" s="13"/>
      <c r="AA752" s="38"/>
      <c r="AB752" s="6"/>
      <c r="AC752" s="6"/>
      <c r="AD752" s="6"/>
      <c r="AE752" s="6"/>
      <c r="AF752" s="6"/>
      <c r="AG752" s="6"/>
      <c r="AH752" s="6"/>
      <c r="AI752" s="6"/>
      <c r="AJ752" s="6"/>
      <c r="AK752" s="6"/>
    </row>
    <row r="753" spans="2:37" ht="165.75" customHeight="1" x14ac:dyDescent="0.15">
      <c r="B753" s="38"/>
      <c r="C753" s="38"/>
      <c r="D753" s="38"/>
      <c r="E753" s="38"/>
      <c r="F753" s="38"/>
      <c r="G753" s="38"/>
      <c r="H753" s="38"/>
      <c r="I753" s="38"/>
      <c r="J753" s="41"/>
      <c r="K753" s="143"/>
      <c r="L753" s="41"/>
      <c r="M753" s="41"/>
      <c r="N753" s="38"/>
      <c r="O753" s="40"/>
      <c r="P753" s="38"/>
      <c r="Q753" s="38"/>
      <c r="R753" s="41"/>
      <c r="S753" s="41"/>
      <c r="T753" s="41"/>
      <c r="U753" s="41"/>
      <c r="V753" s="38"/>
      <c r="W753" s="38"/>
      <c r="X753" s="41"/>
      <c r="Y753" s="38"/>
      <c r="Z753" s="13"/>
      <c r="AA753" s="38"/>
      <c r="AB753" s="6"/>
      <c r="AC753" s="6"/>
      <c r="AD753" s="6"/>
      <c r="AE753" s="6"/>
      <c r="AF753" s="6"/>
      <c r="AG753" s="6"/>
      <c r="AH753" s="6"/>
      <c r="AI753" s="6"/>
      <c r="AJ753" s="6"/>
      <c r="AK753" s="6"/>
    </row>
    <row r="754" spans="2:37" ht="165.75" customHeight="1" x14ac:dyDescent="0.15">
      <c r="B754" s="38"/>
      <c r="C754" s="38"/>
      <c r="D754" s="38"/>
      <c r="E754" s="38"/>
      <c r="F754" s="38"/>
      <c r="G754" s="38"/>
      <c r="H754" s="38"/>
      <c r="I754" s="38"/>
      <c r="J754" s="41"/>
      <c r="K754" s="143"/>
      <c r="L754" s="41"/>
      <c r="M754" s="41"/>
      <c r="N754" s="38"/>
      <c r="O754" s="40"/>
      <c r="P754" s="38"/>
      <c r="Q754" s="38"/>
      <c r="R754" s="41"/>
      <c r="S754" s="41"/>
      <c r="T754" s="41"/>
      <c r="U754" s="41"/>
      <c r="V754" s="38"/>
      <c r="W754" s="38"/>
      <c r="X754" s="41"/>
      <c r="Y754" s="38"/>
      <c r="Z754" s="13"/>
      <c r="AA754" s="38"/>
      <c r="AB754" s="6"/>
      <c r="AC754" s="6"/>
      <c r="AD754" s="6"/>
      <c r="AE754" s="6"/>
      <c r="AF754" s="6"/>
      <c r="AG754" s="6"/>
      <c r="AH754" s="6"/>
      <c r="AI754" s="6"/>
      <c r="AJ754" s="6"/>
      <c r="AK754" s="6"/>
    </row>
    <row r="755" spans="2:37" ht="165.75" customHeight="1" x14ac:dyDescent="0.15">
      <c r="B755" s="38"/>
      <c r="C755" s="38"/>
      <c r="D755" s="38"/>
      <c r="E755" s="38"/>
      <c r="F755" s="38"/>
      <c r="G755" s="38"/>
      <c r="H755" s="38"/>
      <c r="I755" s="38"/>
      <c r="J755" s="41"/>
      <c r="K755" s="143"/>
      <c r="L755" s="41"/>
      <c r="M755" s="41"/>
      <c r="N755" s="38"/>
      <c r="O755" s="40"/>
      <c r="P755" s="38"/>
      <c r="Q755" s="38"/>
      <c r="R755" s="41"/>
      <c r="S755" s="41"/>
      <c r="T755" s="41"/>
      <c r="U755" s="41"/>
      <c r="V755" s="38"/>
      <c r="W755" s="38"/>
      <c r="X755" s="41"/>
      <c r="Y755" s="38"/>
      <c r="Z755" s="13"/>
      <c r="AA755" s="38"/>
      <c r="AB755" s="6"/>
      <c r="AC755" s="6"/>
      <c r="AD755" s="6"/>
      <c r="AE755" s="6"/>
      <c r="AF755" s="6"/>
      <c r="AG755" s="6"/>
      <c r="AH755" s="6"/>
      <c r="AI755" s="6"/>
      <c r="AJ755" s="6"/>
      <c r="AK755" s="6"/>
    </row>
    <row r="756" spans="2:37" ht="165.75" customHeight="1" x14ac:dyDescent="0.15">
      <c r="B756" s="38"/>
      <c r="C756" s="38"/>
      <c r="D756" s="38"/>
      <c r="E756" s="38"/>
      <c r="F756" s="38"/>
      <c r="G756" s="38"/>
      <c r="H756" s="38"/>
      <c r="I756" s="38"/>
      <c r="J756" s="41"/>
      <c r="K756" s="143"/>
      <c r="L756" s="41"/>
      <c r="M756" s="41"/>
      <c r="N756" s="38"/>
      <c r="O756" s="40"/>
      <c r="P756" s="38"/>
      <c r="Q756" s="38"/>
      <c r="R756" s="41"/>
      <c r="S756" s="41"/>
      <c r="T756" s="41"/>
      <c r="U756" s="41"/>
      <c r="V756" s="38"/>
      <c r="W756" s="38"/>
      <c r="X756" s="41"/>
      <c r="Y756" s="38"/>
      <c r="Z756" s="13"/>
      <c r="AA756" s="38"/>
      <c r="AB756" s="6"/>
      <c r="AC756" s="6"/>
      <c r="AD756" s="6"/>
      <c r="AE756" s="6"/>
      <c r="AF756" s="6"/>
      <c r="AG756" s="6"/>
      <c r="AH756" s="6"/>
      <c r="AI756" s="6"/>
      <c r="AJ756" s="6"/>
      <c r="AK756" s="6"/>
    </row>
    <row r="757" spans="2:37" ht="165.75" customHeight="1" x14ac:dyDescent="0.15">
      <c r="B757" s="38"/>
      <c r="C757" s="38"/>
      <c r="D757" s="38"/>
      <c r="E757" s="38"/>
      <c r="F757" s="38"/>
      <c r="G757" s="38"/>
      <c r="H757" s="38"/>
      <c r="I757" s="38"/>
      <c r="J757" s="41"/>
      <c r="K757" s="143"/>
      <c r="L757" s="41"/>
      <c r="M757" s="41"/>
      <c r="N757" s="38"/>
      <c r="O757" s="40"/>
      <c r="P757" s="38"/>
      <c r="Q757" s="38"/>
      <c r="R757" s="41"/>
      <c r="S757" s="41"/>
      <c r="T757" s="41"/>
      <c r="U757" s="41"/>
      <c r="V757" s="38"/>
      <c r="W757" s="38"/>
      <c r="X757" s="41"/>
      <c r="Y757" s="38"/>
      <c r="Z757" s="13"/>
      <c r="AA757" s="38"/>
      <c r="AB757" s="6"/>
      <c r="AC757" s="6"/>
      <c r="AD757" s="6"/>
      <c r="AE757" s="6"/>
      <c r="AF757" s="6"/>
      <c r="AG757" s="6"/>
      <c r="AH757" s="6"/>
      <c r="AI757" s="6"/>
      <c r="AJ757" s="6"/>
      <c r="AK757" s="6"/>
    </row>
    <row r="758" spans="2:37" ht="165.75" customHeight="1" x14ac:dyDescent="0.15">
      <c r="B758" s="38"/>
      <c r="C758" s="38"/>
      <c r="D758" s="38"/>
      <c r="E758" s="38"/>
      <c r="F758" s="38"/>
      <c r="G758" s="38"/>
      <c r="H758" s="38"/>
      <c r="I758" s="38"/>
      <c r="J758" s="41"/>
      <c r="K758" s="143"/>
      <c r="L758" s="41"/>
      <c r="M758" s="41"/>
      <c r="N758" s="38"/>
      <c r="O758" s="40"/>
      <c r="P758" s="38"/>
      <c r="Q758" s="38"/>
      <c r="R758" s="41"/>
      <c r="S758" s="41"/>
      <c r="T758" s="41"/>
      <c r="U758" s="41"/>
      <c r="V758" s="38"/>
      <c r="W758" s="38"/>
      <c r="X758" s="41"/>
      <c r="Y758" s="38"/>
      <c r="Z758" s="13"/>
      <c r="AA758" s="38"/>
      <c r="AB758" s="6"/>
      <c r="AC758" s="6"/>
      <c r="AD758" s="6"/>
      <c r="AE758" s="6"/>
      <c r="AF758" s="6"/>
      <c r="AG758" s="6"/>
      <c r="AH758" s="6"/>
      <c r="AI758" s="6"/>
      <c r="AJ758" s="6"/>
      <c r="AK758" s="6"/>
    </row>
    <row r="759" spans="2:37" ht="165.75" customHeight="1" x14ac:dyDescent="0.15">
      <c r="B759" s="38"/>
      <c r="C759" s="38"/>
      <c r="D759" s="38"/>
      <c r="E759" s="38"/>
      <c r="F759" s="38"/>
      <c r="G759" s="38"/>
      <c r="H759" s="38"/>
      <c r="I759" s="38"/>
      <c r="J759" s="41"/>
      <c r="K759" s="143"/>
      <c r="L759" s="41"/>
      <c r="M759" s="41"/>
      <c r="N759" s="38"/>
      <c r="O759" s="40"/>
      <c r="P759" s="38"/>
      <c r="Q759" s="38"/>
      <c r="R759" s="41"/>
      <c r="S759" s="41"/>
      <c r="T759" s="41"/>
      <c r="U759" s="41"/>
      <c r="V759" s="38"/>
      <c r="W759" s="38"/>
      <c r="X759" s="41"/>
      <c r="Y759" s="38"/>
      <c r="Z759" s="13"/>
      <c r="AA759" s="38"/>
      <c r="AB759" s="6"/>
      <c r="AC759" s="6"/>
      <c r="AD759" s="6"/>
      <c r="AE759" s="6"/>
      <c r="AF759" s="6"/>
      <c r="AG759" s="6"/>
      <c r="AH759" s="6"/>
      <c r="AI759" s="6"/>
      <c r="AJ759" s="6"/>
      <c r="AK759" s="6"/>
    </row>
    <row r="760" spans="2:37" ht="165.75" customHeight="1" x14ac:dyDescent="0.15">
      <c r="B760" s="38"/>
      <c r="C760" s="38"/>
      <c r="D760" s="38"/>
      <c r="E760" s="38"/>
      <c r="F760" s="38"/>
      <c r="G760" s="38"/>
      <c r="H760" s="38"/>
      <c r="I760" s="38"/>
      <c r="J760" s="41"/>
      <c r="K760" s="143"/>
      <c r="L760" s="41"/>
      <c r="M760" s="41"/>
      <c r="N760" s="38"/>
      <c r="O760" s="40"/>
      <c r="P760" s="38"/>
      <c r="Q760" s="38"/>
      <c r="R760" s="41"/>
      <c r="S760" s="41"/>
      <c r="T760" s="41"/>
      <c r="U760" s="41"/>
      <c r="V760" s="38"/>
      <c r="W760" s="38"/>
      <c r="X760" s="41"/>
      <c r="Y760" s="38"/>
      <c r="Z760" s="13"/>
      <c r="AA760" s="38"/>
      <c r="AB760" s="6"/>
      <c r="AC760" s="6"/>
      <c r="AD760" s="6"/>
      <c r="AE760" s="6"/>
      <c r="AF760" s="6"/>
      <c r="AG760" s="6"/>
      <c r="AH760" s="6"/>
      <c r="AI760" s="6"/>
      <c r="AJ760" s="6"/>
      <c r="AK760" s="6"/>
    </row>
    <row r="761" spans="2:37" ht="165.75" customHeight="1" x14ac:dyDescent="0.15">
      <c r="B761" s="38"/>
      <c r="C761" s="38"/>
      <c r="D761" s="38"/>
      <c r="E761" s="38"/>
      <c r="F761" s="38"/>
      <c r="G761" s="38"/>
      <c r="H761" s="38"/>
      <c r="I761" s="38"/>
      <c r="J761" s="41"/>
      <c r="K761" s="143"/>
      <c r="L761" s="41"/>
      <c r="M761" s="41"/>
      <c r="N761" s="38"/>
      <c r="O761" s="40"/>
      <c r="P761" s="38"/>
      <c r="Q761" s="38"/>
      <c r="R761" s="41"/>
      <c r="S761" s="41"/>
      <c r="T761" s="41"/>
      <c r="U761" s="41"/>
      <c r="V761" s="38"/>
      <c r="W761" s="38"/>
      <c r="X761" s="41"/>
      <c r="Y761" s="38"/>
      <c r="Z761" s="13"/>
      <c r="AA761" s="38"/>
      <c r="AB761" s="6"/>
      <c r="AC761" s="6"/>
      <c r="AD761" s="6"/>
      <c r="AE761" s="6"/>
      <c r="AF761" s="6"/>
      <c r="AG761" s="6"/>
      <c r="AH761" s="6"/>
      <c r="AI761" s="6"/>
      <c r="AJ761" s="6"/>
      <c r="AK761" s="6"/>
    </row>
    <row r="762" spans="2:37" ht="165.75" customHeight="1" x14ac:dyDescent="0.15">
      <c r="B762" s="38"/>
      <c r="C762" s="38"/>
      <c r="D762" s="38"/>
      <c r="E762" s="38"/>
      <c r="F762" s="38"/>
      <c r="G762" s="38"/>
      <c r="H762" s="38"/>
      <c r="I762" s="38"/>
      <c r="J762" s="41"/>
      <c r="K762" s="143"/>
      <c r="L762" s="41"/>
      <c r="M762" s="41"/>
      <c r="N762" s="38"/>
      <c r="O762" s="40"/>
      <c r="P762" s="38"/>
      <c r="Q762" s="38"/>
      <c r="R762" s="41"/>
      <c r="S762" s="41"/>
      <c r="T762" s="41"/>
      <c r="U762" s="41"/>
      <c r="V762" s="38"/>
      <c r="W762" s="38"/>
      <c r="X762" s="41"/>
      <c r="Y762" s="38"/>
      <c r="Z762" s="13"/>
      <c r="AA762" s="38"/>
      <c r="AB762" s="6"/>
      <c r="AC762" s="6"/>
      <c r="AD762" s="6"/>
      <c r="AE762" s="6"/>
      <c r="AF762" s="6"/>
      <c r="AG762" s="6"/>
      <c r="AH762" s="6"/>
      <c r="AI762" s="6"/>
      <c r="AJ762" s="6"/>
      <c r="AK762" s="6"/>
    </row>
    <row r="763" spans="2:37" ht="165.75" customHeight="1" x14ac:dyDescent="0.15">
      <c r="B763" s="38"/>
      <c r="C763" s="38"/>
      <c r="D763" s="38"/>
      <c r="E763" s="38"/>
      <c r="F763" s="38"/>
      <c r="G763" s="38"/>
      <c r="H763" s="38"/>
      <c r="I763" s="38"/>
      <c r="J763" s="41"/>
      <c r="K763" s="143"/>
      <c r="L763" s="41"/>
      <c r="M763" s="41"/>
      <c r="N763" s="38"/>
      <c r="O763" s="40"/>
      <c r="P763" s="38"/>
      <c r="Q763" s="38"/>
      <c r="R763" s="41"/>
      <c r="S763" s="41"/>
      <c r="T763" s="41"/>
      <c r="U763" s="41"/>
      <c r="V763" s="38"/>
      <c r="W763" s="38"/>
      <c r="X763" s="41"/>
      <c r="Y763" s="38"/>
      <c r="Z763" s="13"/>
      <c r="AA763" s="38"/>
      <c r="AB763" s="6"/>
      <c r="AC763" s="6"/>
      <c r="AD763" s="6"/>
      <c r="AE763" s="6"/>
      <c r="AF763" s="6"/>
      <c r="AG763" s="6"/>
      <c r="AH763" s="6"/>
      <c r="AI763" s="6"/>
      <c r="AJ763" s="6"/>
      <c r="AK763" s="6"/>
    </row>
    <row r="764" spans="2:37" ht="165.75" customHeight="1" x14ac:dyDescent="0.15">
      <c r="B764" s="38"/>
      <c r="C764" s="38"/>
      <c r="D764" s="38"/>
      <c r="E764" s="38"/>
      <c r="F764" s="38"/>
      <c r="G764" s="38"/>
      <c r="H764" s="38"/>
      <c r="I764" s="38"/>
      <c r="J764" s="41"/>
      <c r="K764" s="143"/>
      <c r="L764" s="41"/>
      <c r="M764" s="41"/>
      <c r="N764" s="38"/>
      <c r="O764" s="40"/>
      <c r="P764" s="38"/>
      <c r="Q764" s="38"/>
      <c r="R764" s="41"/>
      <c r="S764" s="41"/>
      <c r="T764" s="41"/>
      <c r="U764" s="41"/>
      <c r="V764" s="38"/>
      <c r="W764" s="38"/>
      <c r="X764" s="41"/>
      <c r="Y764" s="38"/>
      <c r="Z764" s="13"/>
      <c r="AA764" s="38"/>
      <c r="AB764" s="6"/>
      <c r="AC764" s="6"/>
      <c r="AD764" s="6"/>
      <c r="AE764" s="6"/>
      <c r="AF764" s="6"/>
      <c r="AG764" s="6"/>
      <c r="AH764" s="6"/>
      <c r="AI764" s="6"/>
      <c r="AJ764" s="6"/>
      <c r="AK764" s="6"/>
    </row>
    <row r="765" spans="2:37" ht="165.75" customHeight="1" x14ac:dyDescent="0.15">
      <c r="B765" s="38"/>
      <c r="C765" s="38"/>
      <c r="D765" s="38"/>
      <c r="E765" s="38"/>
      <c r="F765" s="38"/>
      <c r="G765" s="38"/>
      <c r="H765" s="38"/>
      <c r="I765" s="38"/>
      <c r="J765" s="41"/>
      <c r="K765" s="143"/>
      <c r="L765" s="41"/>
      <c r="M765" s="41"/>
      <c r="N765" s="38"/>
      <c r="O765" s="40"/>
      <c r="P765" s="38"/>
      <c r="Q765" s="38"/>
      <c r="R765" s="41"/>
      <c r="S765" s="41"/>
      <c r="T765" s="41"/>
      <c r="U765" s="41"/>
      <c r="V765" s="38"/>
      <c r="W765" s="38"/>
      <c r="X765" s="41"/>
      <c r="Y765" s="38"/>
      <c r="Z765" s="13"/>
      <c r="AA765" s="38"/>
      <c r="AB765" s="6"/>
      <c r="AC765" s="6"/>
      <c r="AD765" s="6"/>
      <c r="AE765" s="6"/>
      <c r="AF765" s="6"/>
      <c r="AG765" s="6"/>
      <c r="AH765" s="6"/>
      <c r="AI765" s="6"/>
      <c r="AJ765" s="6"/>
      <c r="AK765" s="6"/>
    </row>
    <row r="766" spans="2:37" ht="165.75" customHeight="1" x14ac:dyDescent="0.15">
      <c r="B766" s="38"/>
      <c r="C766" s="38"/>
      <c r="D766" s="38"/>
      <c r="E766" s="38"/>
      <c r="F766" s="38"/>
      <c r="G766" s="38"/>
      <c r="H766" s="38"/>
      <c r="I766" s="38"/>
      <c r="J766" s="41"/>
      <c r="K766" s="143"/>
      <c r="L766" s="41"/>
      <c r="M766" s="41"/>
      <c r="N766" s="38"/>
      <c r="O766" s="40"/>
      <c r="P766" s="38"/>
      <c r="Q766" s="38"/>
      <c r="R766" s="41"/>
      <c r="S766" s="41"/>
      <c r="T766" s="41"/>
      <c r="U766" s="41"/>
      <c r="V766" s="38"/>
      <c r="W766" s="38"/>
      <c r="X766" s="41"/>
      <c r="Y766" s="38"/>
      <c r="Z766" s="13"/>
      <c r="AA766" s="38"/>
      <c r="AB766" s="6"/>
      <c r="AC766" s="6"/>
      <c r="AD766" s="6"/>
      <c r="AE766" s="6"/>
      <c r="AF766" s="6"/>
      <c r="AG766" s="6"/>
      <c r="AH766" s="6"/>
      <c r="AI766" s="6"/>
      <c r="AJ766" s="6"/>
      <c r="AK766" s="6"/>
    </row>
    <row r="767" spans="2:37" ht="165.75" customHeight="1" x14ac:dyDescent="0.15">
      <c r="B767" s="38"/>
      <c r="C767" s="38"/>
      <c r="D767" s="38"/>
      <c r="E767" s="38"/>
      <c r="F767" s="38"/>
      <c r="G767" s="38"/>
      <c r="H767" s="38"/>
      <c r="I767" s="38"/>
      <c r="J767" s="41"/>
      <c r="K767" s="143"/>
      <c r="L767" s="41"/>
      <c r="M767" s="41"/>
      <c r="N767" s="38"/>
      <c r="O767" s="40"/>
      <c r="P767" s="38"/>
      <c r="Q767" s="38"/>
      <c r="R767" s="41"/>
      <c r="S767" s="41"/>
      <c r="T767" s="41"/>
      <c r="U767" s="41"/>
      <c r="V767" s="38"/>
      <c r="W767" s="38"/>
      <c r="X767" s="41"/>
      <c r="Y767" s="38"/>
      <c r="Z767" s="13"/>
      <c r="AA767" s="38"/>
      <c r="AB767" s="6"/>
      <c r="AC767" s="6"/>
      <c r="AD767" s="6"/>
      <c r="AE767" s="6"/>
      <c r="AF767" s="6"/>
      <c r="AG767" s="6"/>
      <c r="AH767" s="6"/>
      <c r="AI767" s="6"/>
      <c r="AJ767" s="6"/>
      <c r="AK767" s="6"/>
    </row>
    <row r="768" spans="2:37" ht="165.75" customHeight="1" x14ac:dyDescent="0.15">
      <c r="B768" s="38"/>
      <c r="C768" s="38"/>
      <c r="D768" s="38"/>
      <c r="E768" s="38"/>
      <c r="F768" s="38"/>
      <c r="G768" s="38"/>
      <c r="H768" s="38"/>
      <c r="I768" s="38"/>
      <c r="J768" s="41"/>
      <c r="K768" s="143"/>
      <c r="L768" s="41"/>
      <c r="M768" s="41"/>
      <c r="N768" s="38"/>
      <c r="O768" s="40"/>
      <c r="P768" s="38"/>
      <c r="Q768" s="38"/>
      <c r="R768" s="41"/>
      <c r="S768" s="41"/>
      <c r="T768" s="41"/>
      <c r="U768" s="41"/>
      <c r="V768" s="38"/>
      <c r="W768" s="38"/>
      <c r="X768" s="41"/>
      <c r="Y768" s="38"/>
      <c r="Z768" s="13"/>
      <c r="AA768" s="38"/>
      <c r="AB768" s="6"/>
      <c r="AC768" s="6"/>
      <c r="AD768" s="6"/>
      <c r="AE768" s="6"/>
      <c r="AF768" s="6"/>
      <c r="AG768" s="6"/>
      <c r="AH768" s="6"/>
      <c r="AI768" s="6"/>
      <c r="AJ768" s="6"/>
      <c r="AK768" s="6"/>
    </row>
    <row r="769" spans="2:37" ht="165.75" customHeight="1" x14ac:dyDescent="0.15">
      <c r="B769" s="38"/>
      <c r="C769" s="38"/>
      <c r="D769" s="38"/>
      <c r="E769" s="38"/>
      <c r="F769" s="38"/>
      <c r="G769" s="38"/>
      <c r="H769" s="38"/>
      <c r="I769" s="38"/>
      <c r="J769" s="41"/>
      <c r="K769" s="143"/>
      <c r="L769" s="41"/>
      <c r="M769" s="41"/>
      <c r="N769" s="38"/>
      <c r="O769" s="40"/>
      <c r="P769" s="38"/>
      <c r="Q769" s="38"/>
      <c r="R769" s="41"/>
      <c r="S769" s="41"/>
      <c r="T769" s="41"/>
      <c r="U769" s="41"/>
      <c r="V769" s="38"/>
      <c r="W769" s="38"/>
      <c r="X769" s="41"/>
      <c r="Y769" s="38"/>
      <c r="Z769" s="13"/>
      <c r="AA769" s="38"/>
      <c r="AB769" s="6"/>
      <c r="AC769" s="6"/>
      <c r="AD769" s="6"/>
      <c r="AE769" s="6"/>
      <c r="AF769" s="6"/>
      <c r="AG769" s="6"/>
      <c r="AH769" s="6"/>
      <c r="AI769" s="6"/>
      <c r="AJ769" s="6"/>
      <c r="AK769" s="6"/>
    </row>
    <row r="770" spans="2:37" ht="165.75" customHeight="1" x14ac:dyDescent="0.15">
      <c r="B770" s="38"/>
      <c r="C770" s="38"/>
      <c r="D770" s="38"/>
      <c r="E770" s="38"/>
      <c r="F770" s="38"/>
      <c r="G770" s="38"/>
      <c r="H770" s="38"/>
      <c r="I770" s="38"/>
      <c r="J770" s="41"/>
      <c r="K770" s="143"/>
      <c r="L770" s="41"/>
      <c r="M770" s="41"/>
      <c r="N770" s="38"/>
      <c r="O770" s="40"/>
      <c r="P770" s="38"/>
      <c r="Q770" s="38"/>
      <c r="R770" s="41"/>
      <c r="S770" s="41"/>
      <c r="T770" s="41"/>
      <c r="U770" s="41"/>
      <c r="V770" s="38"/>
      <c r="W770" s="38"/>
      <c r="X770" s="41"/>
      <c r="Y770" s="38"/>
      <c r="Z770" s="13"/>
      <c r="AA770" s="38"/>
      <c r="AB770" s="6"/>
      <c r="AC770" s="6"/>
      <c r="AD770" s="6"/>
      <c r="AE770" s="6"/>
      <c r="AF770" s="6"/>
      <c r="AG770" s="6"/>
      <c r="AH770" s="6"/>
      <c r="AI770" s="6"/>
      <c r="AJ770" s="6"/>
      <c r="AK770" s="6"/>
    </row>
    <row r="771" spans="2:37" ht="165.75" customHeight="1" x14ac:dyDescent="0.15">
      <c r="B771" s="38"/>
      <c r="C771" s="38"/>
      <c r="D771" s="38"/>
      <c r="E771" s="38"/>
      <c r="F771" s="38"/>
      <c r="G771" s="38"/>
      <c r="H771" s="38"/>
      <c r="I771" s="38"/>
      <c r="J771" s="41"/>
      <c r="K771" s="143"/>
      <c r="L771" s="41"/>
      <c r="M771" s="41"/>
      <c r="N771" s="38"/>
      <c r="O771" s="40"/>
      <c r="P771" s="38"/>
      <c r="Q771" s="38"/>
      <c r="R771" s="41"/>
      <c r="S771" s="41"/>
      <c r="T771" s="41"/>
      <c r="U771" s="41"/>
      <c r="V771" s="38"/>
      <c r="W771" s="38"/>
      <c r="X771" s="41"/>
      <c r="Y771" s="38"/>
      <c r="Z771" s="13"/>
      <c r="AA771" s="38"/>
      <c r="AB771" s="6"/>
      <c r="AC771" s="6"/>
      <c r="AD771" s="6"/>
      <c r="AE771" s="6"/>
      <c r="AF771" s="6"/>
      <c r="AG771" s="6"/>
      <c r="AH771" s="6"/>
      <c r="AI771" s="6"/>
      <c r="AJ771" s="6"/>
      <c r="AK771" s="6"/>
    </row>
    <row r="772" spans="2:37" ht="165.75" customHeight="1" x14ac:dyDescent="0.15">
      <c r="B772" s="38"/>
      <c r="C772" s="38"/>
      <c r="D772" s="38"/>
      <c r="E772" s="38"/>
      <c r="F772" s="38"/>
      <c r="G772" s="38"/>
      <c r="H772" s="38"/>
      <c r="I772" s="38"/>
      <c r="J772" s="41"/>
      <c r="K772" s="143"/>
      <c r="L772" s="41"/>
      <c r="M772" s="41"/>
      <c r="N772" s="38"/>
      <c r="O772" s="40"/>
      <c r="P772" s="38"/>
      <c r="Q772" s="38"/>
      <c r="R772" s="41"/>
      <c r="S772" s="41"/>
      <c r="T772" s="41"/>
      <c r="U772" s="41"/>
      <c r="V772" s="38"/>
      <c r="W772" s="38"/>
      <c r="X772" s="41"/>
      <c r="Y772" s="38"/>
      <c r="Z772" s="13"/>
      <c r="AA772" s="38"/>
      <c r="AB772" s="6"/>
      <c r="AC772" s="6"/>
      <c r="AD772" s="6"/>
      <c r="AE772" s="6"/>
      <c r="AF772" s="6"/>
      <c r="AG772" s="6"/>
      <c r="AH772" s="6"/>
      <c r="AI772" s="6"/>
      <c r="AJ772" s="6"/>
      <c r="AK772" s="6"/>
    </row>
    <row r="773" spans="2:37" ht="165.75" customHeight="1" x14ac:dyDescent="0.15">
      <c r="B773" s="38"/>
      <c r="C773" s="38"/>
      <c r="D773" s="38"/>
      <c r="E773" s="38"/>
      <c r="F773" s="38"/>
      <c r="G773" s="38"/>
      <c r="H773" s="38"/>
      <c r="I773" s="38"/>
      <c r="J773" s="41"/>
      <c r="K773" s="143"/>
      <c r="L773" s="41"/>
      <c r="M773" s="41"/>
      <c r="N773" s="38"/>
      <c r="O773" s="40"/>
      <c r="P773" s="38"/>
      <c r="Q773" s="38"/>
      <c r="R773" s="41"/>
      <c r="S773" s="41"/>
      <c r="T773" s="41"/>
      <c r="U773" s="41"/>
      <c r="V773" s="38"/>
      <c r="W773" s="38"/>
      <c r="X773" s="41"/>
      <c r="Y773" s="38"/>
      <c r="Z773" s="13"/>
      <c r="AA773" s="38"/>
      <c r="AB773" s="6"/>
      <c r="AC773" s="6"/>
      <c r="AD773" s="6"/>
      <c r="AE773" s="6"/>
      <c r="AF773" s="6"/>
      <c r="AG773" s="6"/>
      <c r="AH773" s="6"/>
      <c r="AI773" s="6"/>
      <c r="AJ773" s="6"/>
      <c r="AK773" s="6"/>
    </row>
    <row r="774" spans="2:37" ht="165.75" customHeight="1" x14ac:dyDescent="0.15">
      <c r="B774" s="38"/>
      <c r="C774" s="38"/>
      <c r="D774" s="38"/>
      <c r="E774" s="38"/>
      <c r="F774" s="38"/>
      <c r="G774" s="38"/>
      <c r="H774" s="38"/>
      <c r="I774" s="38"/>
      <c r="J774" s="41"/>
      <c r="K774" s="143"/>
      <c r="L774" s="41"/>
      <c r="M774" s="41"/>
      <c r="N774" s="38"/>
      <c r="O774" s="40"/>
      <c r="P774" s="38"/>
      <c r="Q774" s="38"/>
      <c r="R774" s="41"/>
      <c r="S774" s="41"/>
      <c r="T774" s="41"/>
      <c r="U774" s="41"/>
      <c r="V774" s="38"/>
      <c r="W774" s="38"/>
      <c r="X774" s="41"/>
      <c r="Y774" s="38"/>
      <c r="Z774" s="13"/>
      <c r="AA774" s="38"/>
      <c r="AB774" s="6"/>
      <c r="AC774" s="6"/>
      <c r="AD774" s="6"/>
      <c r="AE774" s="6"/>
      <c r="AF774" s="6"/>
      <c r="AG774" s="6"/>
      <c r="AH774" s="6"/>
      <c r="AI774" s="6"/>
      <c r="AJ774" s="6"/>
      <c r="AK774" s="6"/>
    </row>
    <row r="775" spans="2:37" ht="165.75" customHeight="1" x14ac:dyDescent="0.15">
      <c r="B775" s="38"/>
      <c r="C775" s="38"/>
      <c r="D775" s="38"/>
      <c r="E775" s="38"/>
      <c r="F775" s="38"/>
      <c r="G775" s="38"/>
      <c r="H775" s="38"/>
      <c r="I775" s="38"/>
      <c r="J775" s="41"/>
      <c r="K775" s="143"/>
      <c r="L775" s="41"/>
      <c r="M775" s="41"/>
      <c r="N775" s="38"/>
      <c r="O775" s="40"/>
      <c r="P775" s="38"/>
      <c r="Q775" s="38"/>
      <c r="R775" s="41"/>
      <c r="S775" s="41"/>
      <c r="T775" s="41"/>
      <c r="U775" s="41"/>
      <c r="V775" s="38"/>
      <c r="W775" s="38"/>
      <c r="X775" s="41"/>
      <c r="Y775" s="38"/>
      <c r="Z775" s="13"/>
      <c r="AA775" s="38"/>
      <c r="AB775" s="6"/>
      <c r="AC775" s="6"/>
      <c r="AD775" s="6"/>
      <c r="AE775" s="6"/>
      <c r="AF775" s="6"/>
      <c r="AG775" s="6"/>
      <c r="AH775" s="6"/>
      <c r="AI775" s="6"/>
      <c r="AJ775" s="6"/>
      <c r="AK775" s="6"/>
    </row>
    <row r="776" spans="2:37" ht="165.75" customHeight="1" x14ac:dyDescent="0.15">
      <c r="B776" s="38"/>
      <c r="C776" s="38"/>
      <c r="D776" s="38"/>
      <c r="E776" s="38"/>
      <c r="F776" s="38"/>
      <c r="G776" s="38"/>
      <c r="H776" s="38"/>
      <c r="I776" s="38"/>
      <c r="J776" s="41"/>
      <c r="K776" s="143"/>
      <c r="L776" s="41"/>
      <c r="M776" s="41"/>
      <c r="N776" s="38"/>
      <c r="O776" s="40"/>
      <c r="P776" s="38"/>
      <c r="Q776" s="38"/>
      <c r="R776" s="41"/>
      <c r="S776" s="41"/>
      <c r="T776" s="41"/>
      <c r="U776" s="41"/>
      <c r="V776" s="38"/>
      <c r="W776" s="38"/>
      <c r="X776" s="41"/>
      <c r="Y776" s="38"/>
      <c r="Z776" s="13"/>
      <c r="AA776" s="38"/>
      <c r="AB776" s="6"/>
      <c r="AC776" s="6"/>
      <c r="AD776" s="6"/>
      <c r="AE776" s="6"/>
      <c r="AF776" s="6"/>
      <c r="AG776" s="6"/>
      <c r="AH776" s="6"/>
      <c r="AI776" s="6"/>
      <c r="AJ776" s="6"/>
      <c r="AK776" s="6"/>
    </row>
    <row r="777" spans="2:37" ht="165.75" customHeight="1" x14ac:dyDescent="0.15">
      <c r="B777" s="38"/>
      <c r="C777" s="38"/>
      <c r="D777" s="38"/>
      <c r="E777" s="38"/>
      <c r="F777" s="38"/>
      <c r="G777" s="38"/>
      <c r="H777" s="38"/>
      <c r="I777" s="38"/>
      <c r="J777" s="41"/>
      <c r="K777" s="143"/>
      <c r="L777" s="41"/>
      <c r="M777" s="41"/>
      <c r="N777" s="38"/>
      <c r="O777" s="40"/>
      <c r="P777" s="38"/>
      <c r="Q777" s="38"/>
      <c r="R777" s="41"/>
      <c r="S777" s="41"/>
      <c r="T777" s="41"/>
      <c r="U777" s="41"/>
      <c r="V777" s="38"/>
      <c r="W777" s="38"/>
      <c r="X777" s="41"/>
      <c r="Y777" s="38"/>
      <c r="Z777" s="13"/>
      <c r="AA777" s="38"/>
      <c r="AB777" s="6"/>
      <c r="AC777" s="6"/>
      <c r="AD777" s="6"/>
      <c r="AE777" s="6"/>
      <c r="AF777" s="6"/>
      <c r="AG777" s="6"/>
      <c r="AH777" s="6"/>
      <c r="AI777" s="6"/>
      <c r="AJ777" s="6"/>
      <c r="AK777" s="6"/>
    </row>
    <row r="778" spans="2:37" ht="165.75" customHeight="1" x14ac:dyDescent="0.15">
      <c r="B778" s="38"/>
      <c r="C778" s="38"/>
      <c r="D778" s="38"/>
      <c r="E778" s="38"/>
      <c r="F778" s="38"/>
      <c r="G778" s="38"/>
      <c r="H778" s="38"/>
      <c r="I778" s="38"/>
      <c r="J778" s="41"/>
      <c r="K778" s="143"/>
      <c r="L778" s="41"/>
      <c r="M778" s="41"/>
      <c r="N778" s="38"/>
      <c r="O778" s="40"/>
      <c r="P778" s="38"/>
      <c r="Q778" s="38"/>
      <c r="R778" s="41"/>
      <c r="S778" s="41"/>
      <c r="T778" s="41"/>
      <c r="U778" s="41"/>
      <c r="V778" s="38"/>
      <c r="W778" s="38"/>
      <c r="X778" s="41"/>
      <c r="Y778" s="38"/>
      <c r="Z778" s="13"/>
      <c r="AA778" s="38"/>
      <c r="AB778" s="6"/>
      <c r="AC778" s="6"/>
      <c r="AD778" s="6"/>
      <c r="AE778" s="6"/>
      <c r="AF778" s="6"/>
      <c r="AG778" s="6"/>
      <c r="AH778" s="6"/>
      <c r="AI778" s="6"/>
      <c r="AJ778" s="6"/>
      <c r="AK778" s="6"/>
    </row>
    <row r="779" spans="2:37" ht="165.75" customHeight="1" x14ac:dyDescent="0.15">
      <c r="B779" s="38"/>
      <c r="C779" s="38"/>
      <c r="D779" s="38"/>
      <c r="E779" s="38"/>
      <c r="F779" s="38"/>
      <c r="G779" s="38"/>
      <c r="H779" s="38"/>
      <c r="I779" s="38"/>
      <c r="J779" s="41"/>
      <c r="K779" s="143"/>
      <c r="L779" s="41"/>
      <c r="M779" s="41"/>
      <c r="N779" s="38"/>
      <c r="O779" s="40"/>
      <c r="P779" s="38"/>
      <c r="Q779" s="38"/>
      <c r="R779" s="41"/>
      <c r="S779" s="41"/>
      <c r="T779" s="41"/>
      <c r="U779" s="41"/>
      <c r="V779" s="38"/>
      <c r="W779" s="38"/>
      <c r="X779" s="41"/>
      <c r="Y779" s="38"/>
      <c r="Z779" s="13"/>
      <c r="AA779" s="38"/>
      <c r="AB779" s="6"/>
      <c r="AC779" s="6"/>
      <c r="AD779" s="6"/>
      <c r="AE779" s="6"/>
      <c r="AF779" s="6"/>
      <c r="AG779" s="6"/>
      <c r="AH779" s="6"/>
      <c r="AI779" s="6"/>
      <c r="AJ779" s="6"/>
      <c r="AK779" s="6"/>
    </row>
    <row r="780" spans="2:37" ht="165.75" customHeight="1" x14ac:dyDescent="0.15">
      <c r="B780" s="38"/>
      <c r="C780" s="38"/>
      <c r="D780" s="38"/>
      <c r="E780" s="38"/>
      <c r="F780" s="38"/>
      <c r="G780" s="38"/>
      <c r="H780" s="38"/>
      <c r="I780" s="38"/>
      <c r="J780" s="41"/>
      <c r="K780" s="143"/>
      <c r="L780" s="41"/>
      <c r="M780" s="41"/>
      <c r="N780" s="38"/>
      <c r="O780" s="40"/>
      <c r="P780" s="38"/>
      <c r="Q780" s="38"/>
      <c r="R780" s="41"/>
      <c r="S780" s="41"/>
      <c r="T780" s="41"/>
      <c r="U780" s="41"/>
      <c r="V780" s="38"/>
      <c r="W780" s="38"/>
      <c r="X780" s="41"/>
      <c r="Y780" s="38"/>
      <c r="Z780" s="13"/>
      <c r="AA780" s="38"/>
      <c r="AB780" s="6"/>
      <c r="AC780" s="6"/>
      <c r="AD780" s="6"/>
      <c r="AE780" s="6"/>
      <c r="AF780" s="6"/>
      <c r="AG780" s="6"/>
      <c r="AH780" s="6"/>
      <c r="AI780" s="6"/>
      <c r="AJ780" s="6"/>
      <c r="AK780" s="6"/>
    </row>
    <row r="781" spans="2:37" ht="165.75" customHeight="1" x14ac:dyDescent="0.15">
      <c r="B781" s="38"/>
      <c r="C781" s="38"/>
      <c r="D781" s="38"/>
      <c r="E781" s="38"/>
      <c r="F781" s="38"/>
      <c r="G781" s="38"/>
      <c r="H781" s="38"/>
      <c r="I781" s="38"/>
      <c r="J781" s="41"/>
      <c r="K781" s="143"/>
      <c r="L781" s="41"/>
      <c r="M781" s="41"/>
      <c r="N781" s="38"/>
      <c r="O781" s="40"/>
      <c r="P781" s="38"/>
      <c r="Q781" s="38"/>
      <c r="R781" s="41"/>
      <c r="S781" s="41"/>
      <c r="T781" s="41"/>
      <c r="U781" s="41"/>
      <c r="V781" s="38"/>
      <c r="W781" s="38"/>
      <c r="X781" s="41"/>
      <c r="Y781" s="38"/>
      <c r="Z781" s="13"/>
      <c r="AA781" s="38"/>
      <c r="AB781" s="6"/>
      <c r="AC781" s="6"/>
      <c r="AD781" s="6"/>
      <c r="AE781" s="6"/>
      <c r="AF781" s="6"/>
      <c r="AG781" s="6"/>
      <c r="AH781" s="6"/>
      <c r="AI781" s="6"/>
      <c r="AJ781" s="6"/>
      <c r="AK781" s="6"/>
    </row>
    <row r="782" spans="2:37" ht="165.75" customHeight="1" x14ac:dyDescent="0.15">
      <c r="B782" s="38"/>
      <c r="C782" s="38"/>
      <c r="D782" s="38"/>
      <c r="E782" s="38"/>
      <c r="F782" s="38"/>
      <c r="G782" s="38"/>
      <c r="H782" s="38"/>
      <c r="I782" s="38"/>
      <c r="J782" s="41"/>
      <c r="K782" s="143"/>
      <c r="L782" s="41"/>
      <c r="M782" s="41"/>
      <c r="N782" s="38"/>
      <c r="O782" s="40"/>
      <c r="P782" s="38"/>
      <c r="Q782" s="38"/>
      <c r="R782" s="41"/>
      <c r="S782" s="41"/>
      <c r="T782" s="41"/>
      <c r="U782" s="41"/>
      <c r="V782" s="38"/>
      <c r="W782" s="38"/>
      <c r="X782" s="41"/>
      <c r="Y782" s="38"/>
      <c r="Z782" s="13"/>
      <c r="AA782" s="38"/>
      <c r="AB782" s="6"/>
      <c r="AC782" s="6"/>
      <c r="AD782" s="6"/>
      <c r="AE782" s="6"/>
      <c r="AF782" s="6"/>
      <c r="AG782" s="6"/>
      <c r="AH782" s="6"/>
      <c r="AI782" s="6"/>
      <c r="AJ782" s="6"/>
      <c r="AK782" s="6"/>
    </row>
    <row r="783" spans="2:37" ht="165.75" customHeight="1" x14ac:dyDescent="0.15">
      <c r="B783" s="38"/>
      <c r="C783" s="38"/>
      <c r="D783" s="38"/>
      <c r="E783" s="38"/>
      <c r="F783" s="38"/>
      <c r="G783" s="38"/>
      <c r="H783" s="38"/>
      <c r="I783" s="38"/>
      <c r="J783" s="41"/>
      <c r="K783" s="143"/>
      <c r="L783" s="41"/>
      <c r="M783" s="41"/>
      <c r="N783" s="38"/>
      <c r="O783" s="40"/>
      <c r="P783" s="38"/>
      <c r="Q783" s="38"/>
      <c r="R783" s="41"/>
      <c r="S783" s="41"/>
      <c r="T783" s="41"/>
      <c r="U783" s="41"/>
      <c r="V783" s="38"/>
      <c r="W783" s="38"/>
      <c r="X783" s="41"/>
      <c r="Y783" s="38"/>
      <c r="Z783" s="13"/>
      <c r="AA783" s="38"/>
      <c r="AB783" s="6"/>
      <c r="AC783" s="6"/>
      <c r="AD783" s="6"/>
      <c r="AE783" s="6"/>
      <c r="AF783" s="6"/>
      <c r="AG783" s="6"/>
      <c r="AH783" s="6"/>
      <c r="AI783" s="6"/>
      <c r="AJ783" s="6"/>
      <c r="AK783" s="6"/>
    </row>
    <row r="784" spans="2:37" ht="165.75" customHeight="1" x14ac:dyDescent="0.15">
      <c r="B784" s="38"/>
      <c r="C784" s="38"/>
      <c r="D784" s="38"/>
      <c r="E784" s="38"/>
      <c r="F784" s="38"/>
      <c r="G784" s="38"/>
      <c r="H784" s="38"/>
      <c r="I784" s="38"/>
      <c r="J784" s="41"/>
      <c r="K784" s="143"/>
      <c r="L784" s="41"/>
      <c r="M784" s="41"/>
      <c r="N784" s="38"/>
      <c r="O784" s="40"/>
      <c r="P784" s="38"/>
      <c r="Q784" s="38"/>
      <c r="R784" s="41"/>
      <c r="S784" s="41"/>
      <c r="T784" s="41"/>
      <c r="U784" s="41"/>
      <c r="V784" s="38"/>
      <c r="W784" s="38"/>
      <c r="X784" s="41"/>
      <c r="Y784" s="38"/>
      <c r="Z784" s="13"/>
      <c r="AA784" s="38"/>
      <c r="AB784" s="6"/>
      <c r="AC784" s="6"/>
      <c r="AD784" s="6"/>
      <c r="AE784" s="6"/>
      <c r="AF784" s="6"/>
      <c r="AG784" s="6"/>
      <c r="AH784" s="6"/>
      <c r="AI784" s="6"/>
      <c r="AJ784" s="6"/>
      <c r="AK784" s="6"/>
    </row>
    <row r="785" spans="2:37" ht="165.75" customHeight="1" x14ac:dyDescent="0.15">
      <c r="B785" s="38"/>
      <c r="C785" s="38"/>
      <c r="D785" s="38"/>
      <c r="E785" s="38"/>
      <c r="F785" s="38"/>
      <c r="G785" s="38"/>
      <c r="H785" s="38"/>
      <c r="I785" s="38"/>
      <c r="J785" s="41"/>
      <c r="K785" s="143"/>
      <c r="L785" s="41"/>
      <c r="M785" s="41"/>
      <c r="N785" s="38"/>
      <c r="O785" s="40"/>
      <c r="P785" s="38"/>
      <c r="Q785" s="38"/>
      <c r="R785" s="41"/>
      <c r="S785" s="41"/>
      <c r="T785" s="41"/>
      <c r="U785" s="41"/>
      <c r="V785" s="38"/>
      <c r="W785" s="38"/>
      <c r="X785" s="41"/>
      <c r="Y785" s="38"/>
      <c r="Z785" s="13"/>
      <c r="AA785" s="38"/>
      <c r="AB785" s="6"/>
      <c r="AC785" s="6"/>
      <c r="AD785" s="6"/>
      <c r="AE785" s="6"/>
      <c r="AF785" s="6"/>
      <c r="AG785" s="6"/>
      <c r="AH785" s="6"/>
      <c r="AI785" s="6"/>
      <c r="AJ785" s="6"/>
      <c r="AK785" s="6"/>
    </row>
    <row r="786" spans="2:37" ht="165.75" customHeight="1" x14ac:dyDescent="0.15">
      <c r="B786" s="38"/>
      <c r="C786" s="38"/>
      <c r="D786" s="38"/>
      <c r="E786" s="38"/>
      <c r="F786" s="38"/>
      <c r="G786" s="38"/>
      <c r="H786" s="38"/>
      <c r="I786" s="38"/>
      <c r="J786" s="41"/>
      <c r="K786" s="143"/>
      <c r="L786" s="41"/>
      <c r="M786" s="41"/>
      <c r="N786" s="38"/>
      <c r="O786" s="40"/>
      <c r="P786" s="38"/>
      <c r="Q786" s="38"/>
      <c r="R786" s="41"/>
      <c r="S786" s="41"/>
      <c r="T786" s="41"/>
      <c r="U786" s="41"/>
      <c r="V786" s="38"/>
      <c r="W786" s="38"/>
      <c r="X786" s="41"/>
      <c r="Y786" s="38"/>
      <c r="Z786" s="13"/>
      <c r="AA786" s="38"/>
      <c r="AB786" s="6"/>
      <c r="AC786" s="6"/>
      <c r="AD786" s="6"/>
      <c r="AE786" s="6"/>
      <c r="AF786" s="6"/>
      <c r="AG786" s="6"/>
      <c r="AH786" s="6"/>
      <c r="AI786" s="6"/>
      <c r="AJ786" s="6"/>
      <c r="AK786" s="6"/>
    </row>
    <row r="787" spans="2:37" ht="165.75" customHeight="1" x14ac:dyDescent="0.15">
      <c r="B787" s="38"/>
      <c r="C787" s="38"/>
      <c r="D787" s="38"/>
      <c r="E787" s="38"/>
      <c r="F787" s="38"/>
      <c r="G787" s="38"/>
      <c r="H787" s="38"/>
      <c r="I787" s="38"/>
      <c r="J787" s="41"/>
      <c r="K787" s="143"/>
      <c r="L787" s="41"/>
      <c r="M787" s="41"/>
      <c r="N787" s="38"/>
      <c r="O787" s="40"/>
      <c r="P787" s="38"/>
      <c r="Q787" s="38"/>
      <c r="R787" s="41"/>
      <c r="S787" s="41"/>
      <c r="T787" s="41"/>
      <c r="U787" s="41"/>
      <c r="V787" s="38"/>
      <c r="W787" s="38"/>
      <c r="X787" s="41"/>
      <c r="Y787" s="38"/>
      <c r="Z787" s="13"/>
      <c r="AA787" s="38"/>
      <c r="AB787" s="6"/>
      <c r="AC787" s="6"/>
      <c r="AD787" s="6"/>
      <c r="AE787" s="6"/>
      <c r="AF787" s="6"/>
      <c r="AG787" s="6"/>
      <c r="AH787" s="6"/>
      <c r="AI787" s="6"/>
      <c r="AJ787" s="6"/>
      <c r="AK787" s="6"/>
    </row>
    <row r="788" spans="2:37" ht="165.75" customHeight="1" x14ac:dyDescent="0.15">
      <c r="B788" s="38"/>
      <c r="C788" s="38"/>
      <c r="D788" s="38"/>
      <c r="E788" s="38"/>
      <c r="F788" s="38"/>
      <c r="G788" s="38"/>
      <c r="H788" s="38"/>
      <c r="I788" s="38"/>
      <c r="J788" s="41"/>
      <c r="K788" s="143"/>
      <c r="L788" s="41"/>
      <c r="M788" s="41"/>
      <c r="N788" s="38"/>
      <c r="O788" s="40"/>
      <c r="P788" s="38"/>
      <c r="Q788" s="38"/>
      <c r="R788" s="41"/>
      <c r="S788" s="41"/>
      <c r="T788" s="41"/>
      <c r="U788" s="41"/>
      <c r="V788" s="38"/>
      <c r="W788" s="38"/>
      <c r="X788" s="41"/>
      <c r="Y788" s="38"/>
      <c r="Z788" s="13"/>
      <c r="AA788" s="38"/>
      <c r="AB788" s="6"/>
      <c r="AC788" s="6"/>
      <c r="AD788" s="6"/>
      <c r="AE788" s="6"/>
      <c r="AF788" s="6"/>
      <c r="AG788" s="6"/>
      <c r="AH788" s="6"/>
      <c r="AI788" s="6"/>
      <c r="AJ788" s="6"/>
      <c r="AK788" s="6"/>
    </row>
    <row r="789" spans="2:37" ht="165.75" customHeight="1" x14ac:dyDescent="0.15">
      <c r="B789" s="38"/>
      <c r="C789" s="38"/>
      <c r="D789" s="38"/>
      <c r="E789" s="38"/>
      <c r="F789" s="38"/>
      <c r="G789" s="38"/>
      <c r="H789" s="38"/>
      <c r="I789" s="38"/>
      <c r="J789" s="41"/>
      <c r="K789" s="143"/>
      <c r="L789" s="41"/>
      <c r="M789" s="41"/>
      <c r="N789" s="38"/>
      <c r="O789" s="40"/>
      <c r="P789" s="38"/>
      <c r="Q789" s="38"/>
      <c r="R789" s="41"/>
      <c r="S789" s="41"/>
      <c r="T789" s="41"/>
      <c r="U789" s="41"/>
      <c r="V789" s="38"/>
      <c r="W789" s="38"/>
      <c r="X789" s="41"/>
      <c r="Y789" s="38"/>
      <c r="Z789" s="13"/>
      <c r="AA789" s="38"/>
      <c r="AB789" s="6"/>
      <c r="AC789" s="6"/>
      <c r="AD789" s="6"/>
      <c r="AE789" s="6"/>
      <c r="AF789" s="6"/>
      <c r="AG789" s="6"/>
      <c r="AH789" s="6"/>
      <c r="AI789" s="6"/>
      <c r="AJ789" s="6"/>
      <c r="AK789" s="6"/>
    </row>
    <row r="790" spans="2:37" ht="165.75" customHeight="1" x14ac:dyDescent="0.15">
      <c r="B790" s="38"/>
      <c r="C790" s="38"/>
      <c r="D790" s="38"/>
      <c r="E790" s="38"/>
      <c r="F790" s="38"/>
      <c r="G790" s="38"/>
      <c r="H790" s="38"/>
      <c r="I790" s="38"/>
      <c r="J790" s="41"/>
      <c r="K790" s="143"/>
      <c r="L790" s="41"/>
      <c r="M790" s="41"/>
      <c r="N790" s="38"/>
      <c r="O790" s="40"/>
      <c r="P790" s="38"/>
      <c r="Q790" s="38"/>
      <c r="R790" s="41"/>
      <c r="S790" s="41"/>
      <c r="T790" s="41"/>
      <c r="U790" s="41"/>
      <c r="V790" s="38"/>
      <c r="W790" s="38"/>
      <c r="X790" s="41"/>
      <c r="Y790" s="38"/>
      <c r="Z790" s="13"/>
      <c r="AA790" s="38"/>
      <c r="AB790" s="6"/>
      <c r="AC790" s="6"/>
      <c r="AD790" s="6"/>
      <c r="AE790" s="6"/>
      <c r="AF790" s="6"/>
      <c r="AG790" s="6"/>
      <c r="AH790" s="6"/>
      <c r="AI790" s="6"/>
      <c r="AJ790" s="6"/>
      <c r="AK790" s="6"/>
    </row>
    <row r="791" spans="2:37" ht="165.75" customHeight="1" x14ac:dyDescent="0.15">
      <c r="B791" s="38"/>
      <c r="C791" s="38"/>
      <c r="D791" s="38"/>
      <c r="E791" s="38"/>
      <c r="F791" s="38"/>
      <c r="G791" s="38"/>
      <c r="H791" s="38"/>
      <c r="I791" s="38"/>
      <c r="J791" s="41"/>
      <c r="K791" s="143"/>
      <c r="L791" s="41"/>
      <c r="M791" s="41"/>
      <c r="N791" s="38"/>
      <c r="O791" s="40"/>
      <c r="P791" s="38"/>
      <c r="Q791" s="38"/>
      <c r="R791" s="41"/>
      <c r="S791" s="41"/>
      <c r="T791" s="41"/>
      <c r="U791" s="41"/>
      <c r="V791" s="38"/>
      <c r="W791" s="38"/>
      <c r="X791" s="41"/>
      <c r="Y791" s="38"/>
      <c r="Z791" s="13"/>
      <c r="AA791" s="38"/>
      <c r="AB791" s="6"/>
      <c r="AC791" s="6"/>
      <c r="AD791" s="6"/>
      <c r="AE791" s="6"/>
      <c r="AF791" s="6"/>
      <c r="AG791" s="6"/>
      <c r="AH791" s="6"/>
      <c r="AI791" s="6"/>
      <c r="AJ791" s="6"/>
      <c r="AK791" s="6"/>
    </row>
    <row r="792" spans="2:37" ht="165.75" customHeight="1" x14ac:dyDescent="0.15">
      <c r="B792" s="38"/>
      <c r="C792" s="38"/>
      <c r="D792" s="38"/>
      <c r="E792" s="38"/>
      <c r="F792" s="38"/>
      <c r="G792" s="38"/>
      <c r="H792" s="38"/>
      <c r="I792" s="38"/>
      <c r="J792" s="41"/>
      <c r="K792" s="143"/>
      <c r="L792" s="41"/>
      <c r="M792" s="41"/>
      <c r="N792" s="38"/>
      <c r="O792" s="40"/>
      <c r="P792" s="38"/>
      <c r="Q792" s="38"/>
      <c r="R792" s="41"/>
      <c r="S792" s="41"/>
      <c r="T792" s="41"/>
      <c r="U792" s="41"/>
      <c r="V792" s="38"/>
      <c r="W792" s="38"/>
      <c r="X792" s="41"/>
      <c r="Y792" s="38"/>
      <c r="Z792" s="13"/>
      <c r="AA792" s="38"/>
      <c r="AB792" s="6"/>
      <c r="AC792" s="6"/>
      <c r="AD792" s="6"/>
      <c r="AE792" s="6"/>
      <c r="AF792" s="6"/>
      <c r="AG792" s="6"/>
      <c r="AH792" s="6"/>
      <c r="AI792" s="6"/>
      <c r="AJ792" s="6"/>
      <c r="AK792" s="6"/>
    </row>
    <row r="793" spans="2:37" ht="165.75" customHeight="1" x14ac:dyDescent="0.15">
      <c r="B793" s="38"/>
      <c r="C793" s="38"/>
      <c r="D793" s="38"/>
      <c r="E793" s="38"/>
      <c r="F793" s="38"/>
      <c r="G793" s="38"/>
      <c r="H793" s="38"/>
      <c r="I793" s="38"/>
      <c r="J793" s="41"/>
      <c r="K793" s="143"/>
      <c r="L793" s="41"/>
      <c r="M793" s="41"/>
      <c r="N793" s="38"/>
      <c r="O793" s="40"/>
      <c r="P793" s="38"/>
      <c r="Q793" s="38"/>
      <c r="R793" s="41"/>
      <c r="S793" s="41"/>
      <c r="T793" s="41"/>
      <c r="U793" s="41"/>
      <c r="V793" s="38"/>
      <c r="W793" s="38"/>
      <c r="X793" s="41"/>
      <c r="Y793" s="38"/>
      <c r="Z793" s="13"/>
      <c r="AA793" s="38"/>
      <c r="AB793" s="6"/>
      <c r="AC793" s="6"/>
      <c r="AD793" s="6"/>
      <c r="AE793" s="6"/>
      <c r="AF793" s="6"/>
      <c r="AG793" s="6"/>
      <c r="AH793" s="6"/>
      <c r="AI793" s="6"/>
      <c r="AJ793" s="6"/>
      <c r="AK793" s="6"/>
    </row>
    <row r="794" spans="2:37" ht="165.75" customHeight="1" x14ac:dyDescent="0.15">
      <c r="B794" s="38"/>
      <c r="C794" s="38"/>
      <c r="D794" s="38"/>
      <c r="E794" s="38"/>
      <c r="F794" s="38"/>
      <c r="G794" s="38"/>
      <c r="H794" s="38"/>
      <c r="I794" s="38"/>
      <c r="J794" s="41"/>
      <c r="K794" s="143"/>
      <c r="L794" s="41"/>
      <c r="M794" s="41"/>
      <c r="N794" s="38"/>
      <c r="O794" s="40"/>
      <c r="P794" s="38"/>
      <c r="Q794" s="38"/>
      <c r="R794" s="41"/>
      <c r="S794" s="41"/>
      <c r="T794" s="41"/>
      <c r="U794" s="41"/>
      <c r="V794" s="38"/>
      <c r="W794" s="38"/>
      <c r="X794" s="41"/>
      <c r="Y794" s="38"/>
      <c r="Z794" s="13"/>
      <c r="AA794" s="38"/>
      <c r="AB794" s="6"/>
      <c r="AC794" s="6"/>
      <c r="AD794" s="6"/>
      <c r="AE794" s="6"/>
      <c r="AF794" s="6"/>
      <c r="AG794" s="6"/>
      <c r="AH794" s="6"/>
      <c r="AI794" s="6"/>
      <c r="AJ794" s="6"/>
      <c r="AK794" s="6"/>
    </row>
    <row r="795" spans="2:37" ht="165.75" customHeight="1" x14ac:dyDescent="0.15">
      <c r="B795" s="38"/>
      <c r="C795" s="38"/>
      <c r="D795" s="38"/>
      <c r="E795" s="38"/>
      <c r="F795" s="38"/>
      <c r="G795" s="38"/>
      <c r="H795" s="38"/>
      <c r="I795" s="38"/>
      <c r="J795" s="41"/>
      <c r="K795" s="143"/>
      <c r="L795" s="41"/>
      <c r="M795" s="41"/>
      <c r="N795" s="38"/>
      <c r="O795" s="40"/>
      <c r="P795" s="38"/>
      <c r="Q795" s="38"/>
      <c r="R795" s="41"/>
      <c r="S795" s="41"/>
      <c r="T795" s="41"/>
      <c r="U795" s="41"/>
      <c r="V795" s="38"/>
      <c r="W795" s="38"/>
      <c r="X795" s="41"/>
      <c r="Y795" s="38"/>
      <c r="Z795" s="13"/>
      <c r="AA795" s="38"/>
      <c r="AB795" s="6"/>
      <c r="AC795" s="6"/>
      <c r="AD795" s="6"/>
      <c r="AE795" s="6"/>
      <c r="AF795" s="6"/>
      <c r="AG795" s="6"/>
      <c r="AH795" s="6"/>
      <c r="AI795" s="6"/>
      <c r="AJ795" s="6"/>
      <c r="AK795" s="6"/>
    </row>
    <row r="796" spans="2:37" ht="165.75" customHeight="1" x14ac:dyDescent="0.15">
      <c r="B796" s="38"/>
      <c r="C796" s="38"/>
      <c r="D796" s="38"/>
      <c r="E796" s="38"/>
      <c r="F796" s="38"/>
      <c r="G796" s="38"/>
      <c r="H796" s="38"/>
      <c r="I796" s="38"/>
      <c r="J796" s="41"/>
      <c r="K796" s="143"/>
      <c r="L796" s="41"/>
      <c r="M796" s="41"/>
      <c r="N796" s="38"/>
      <c r="O796" s="40"/>
      <c r="P796" s="38"/>
      <c r="Q796" s="38"/>
      <c r="R796" s="41"/>
      <c r="S796" s="41"/>
      <c r="T796" s="41"/>
      <c r="U796" s="41"/>
      <c r="V796" s="38"/>
      <c r="W796" s="38"/>
      <c r="X796" s="41"/>
      <c r="Y796" s="38"/>
      <c r="Z796" s="13"/>
      <c r="AA796" s="38"/>
      <c r="AB796" s="6"/>
      <c r="AC796" s="6"/>
      <c r="AD796" s="6"/>
      <c r="AE796" s="6"/>
      <c r="AF796" s="6"/>
      <c r="AG796" s="6"/>
      <c r="AH796" s="6"/>
      <c r="AI796" s="6"/>
      <c r="AJ796" s="6"/>
      <c r="AK796" s="6"/>
    </row>
    <row r="797" spans="2:37" ht="165.75" customHeight="1" x14ac:dyDescent="0.15">
      <c r="B797" s="38"/>
      <c r="C797" s="38"/>
      <c r="D797" s="38"/>
      <c r="E797" s="38"/>
      <c r="F797" s="38"/>
      <c r="G797" s="38"/>
      <c r="H797" s="38"/>
      <c r="I797" s="38"/>
      <c r="J797" s="41"/>
      <c r="K797" s="143"/>
      <c r="L797" s="41"/>
      <c r="M797" s="41"/>
      <c r="N797" s="38"/>
      <c r="O797" s="40"/>
      <c r="P797" s="38"/>
      <c r="Q797" s="38"/>
      <c r="R797" s="41"/>
      <c r="S797" s="41"/>
      <c r="T797" s="41"/>
      <c r="U797" s="41"/>
      <c r="V797" s="38"/>
      <c r="W797" s="38"/>
      <c r="X797" s="41"/>
      <c r="Y797" s="38"/>
      <c r="Z797" s="13"/>
      <c r="AA797" s="38"/>
      <c r="AB797" s="6"/>
      <c r="AC797" s="6"/>
      <c r="AD797" s="6"/>
      <c r="AE797" s="6"/>
      <c r="AF797" s="6"/>
      <c r="AG797" s="6"/>
      <c r="AH797" s="6"/>
      <c r="AI797" s="6"/>
      <c r="AJ797" s="6"/>
      <c r="AK797" s="6"/>
    </row>
    <row r="798" spans="2:37" ht="165.75" customHeight="1" x14ac:dyDescent="0.15">
      <c r="B798" s="38"/>
      <c r="C798" s="38"/>
      <c r="D798" s="38"/>
      <c r="E798" s="38"/>
      <c r="F798" s="38"/>
      <c r="G798" s="38"/>
      <c r="H798" s="38"/>
      <c r="I798" s="38"/>
      <c r="J798" s="41"/>
      <c r="K798" s="143"/>
      <c r="L798" s="41"/>
      <c r="M798" s="41"/>
      <c r="N798" s="38"/>
      <c r="O798" s="40"/>
      <c r="P798" s="38"/>
      <c r="Q798" s="38"/>
      <c r="R798" s="41"/>
      <c r="S798" s="41"/>
      <c r="T798" s="41"/>
      <c r="U798" s="41"/>
      <c r="V798" s="38"/>
      <c r="W798" s="38"/>
      <c r="X798" s="41"/>
      <c r="Y798" s="38"/>
      <c r="Z798" s="13"/>
      <c r="AA798" s="38"/>
      <c r="AB798" s="6"/>
      <c r="AC798" s="6"/>
      <c r="AD798" s="6"/>
      <c r="AE798" s="6"/>
      <c r="AF798" s="6"/>
      <c r="AG798" s="6"/>
      <c r="AH798" s="6"/>
      <c r="AI798" s="6"/>
      <c r="AJ798" s="6"/>
      <c r="AK798" s="6"/>
    </row>
    <row r="799" spans="2:37" ht="165.75" customHeight="1" x14ac:dyDescent="0.15">
      <c r="B799" s="38"/>
      <c r="C799" s="38"/>
      <c r="D799" s="38"/>
      <c r="E799" s="38"/>
      <c r="F799" s="38"/>
      <c r="G799" s="38"/>
      <c r="H799" s="38"/>
      <c r="I799" s="38"/>
      <c r="J799" s="41"/>
      <c r="K799" s="143"/>
      <c r="L799" s="41"/>
      <c r="M799" s="41"/>
      <c r="N799" s="38"/>
      <c r="O799" s="40"/>
      <c r="P799" s="38"/>
      <c r="Q799" s="38"/>
      <c r="R799" s="41"/>
      <c r="S799" s="41"/>
      <c r="T799" s="41"/>
      <c r="U799" s="41"/>
      <c r="V799" s="38"/>
      <c r="W799" s="38"/>
      <c r="X799" s="41"/>
      <c r="Y799" s="38"/>
      <c r="Z799" s="13"/>
      <c r="AA799" s="38"/>
      <c r="AB799" s="6"/>
      <c r="AC799" s="6"/>
      <c r="AD799" s="6"/>
      <c r="AE799" s="6"/>
      <c r="AF799" s="6"/>
      <c r="AG799" s="6"/>
      <c r="AH799" s="6"/>
      <c r="AI799" s="6"/>
      <c r="AJ799" s="6"/>
      <c r="AK799" s="6"/>
    </row>
    <row r="800" spans="2:37" ht="165.75" customHeight="1" x14ac:dyDescent="0.15">
      <c r="B800" s="38"/>
      <c r="C800" s="38"/>
      <c r="D800" s="38"/>
      <c r="E800" s="38"/>
      <c r="F800" s="38"/>
      <c r="G800" s="38"/>
      <c r="H800" s="38"/>
      <c r="I800" s="38"/>
      <c r="J800" s="41"/>
      <c r="K800" s="143"/>
      <c r="L800" s="41"/>
      <c r="M800" s="41"/>
      <c r="N800" s="38"/>
      <c r="O800" s="40"/>
      <c r="P800" s="38"/>
      <c r="Q800" s="38"/>
      <c r="R800" s="41"/>
      <c r="S800" s="41"/>
      <c r="T800" s="41"/>
      <c r="U800" s="41"/>
      <c r="V800" s="38"/>
      <c r="W800" s="38"/>
      <c r="X800" s="41"/>
      <c r="Y800" s="38"/>
      <c r="Z800" s="13"/>
      <c r="AA800" s="38"/>
      <c r="AB800" s="6"/>
      <c r="AC800" s="6"/>
      <c r="AD800" s="6"/>
      <c r="AE800" s="6"/>
      <c r="AF800" s="6"/>
      <c r="AG800" s="6"/>
      <c r="AH800" s="6"/>
      <c r="AI800" s="6"/>
      <c r="AJ800" s="6"/>
      <c r="AK800" s="6"/>
    </row>
    <row r="801" spans="2:37" ht="165.75" customHeight="1" x14ac:dyDescent="0.15">
      <c r="B801" s="38"/>
      <c r="C801" s="38"/>
      <c r="D801" s="38"/>
      <c r="E801" s="38"/>
      <c r="F801" s="38"/>
      <c r="G801" s="38"/>
      <c r="H801" s="38"/>
      <c r="I801" s="38"/>
      <c r="J801" s="41"/>
      <c r="K801" s="143"/>
      <c r="L801" s="41"/>
      <c r="M801" s="41"/>
      <c r="N801" s="38"/>
      <c r="O801" s="40"/>
      <c r="P801" s="38"/>
      <c r="Q801" s="38"/>
      <c r="R801" s="41"/>
      <c r="S801" s="41"/>
      <c r="T801" s="41"/>
      <c r="U801" s="41"/>
      <c r="V801" s="38"/>
      <c r="W801" s="38"/>
      <c r="X801" s="41"/>
      <c r="Y801" s="38"/>
      <c r="Z801" s="13"/>
      <c r="AA801" s="38"/>
      <c r="AB801" s="6"/>
      <c r="AC801" s="6"/>
      <c r="AD801" s="6"/>
      <c r="AE801" s="6"/>
      <c r="AF801" s="6"/>
      <c r="AG801" s="6"/>
      <c r="AH801" s="6"/>
      <c r="AI801" s="6"/>
      <c r="AJ801" s="6"/>
      <c r="AK801" s="6"/>
    </row>
    <row r="802" spans="2:37" ht="165.75" customHeight="1" x14ac:dyDescent="0.15">
      <c r="B802" s="38"/>
      <c r="C802" s="38"/>
      <c r="D802" s="38"/>
      <c r="E802" s="38"/>
      <c r="F802" s="38"/>
      <c r="G802" s="38"/>
      <c r="H802" s="38"/>
      <c r="I802" s="38"/>
      <c r="J802" s="41"/>
      <c r="K802" s="143"/>
      <c r="L802" s="41"/>
      <c r="M802" s="41"/>
      <c r="N802" s="38"/>
      <c r="O802" s="40"/>
      <c r="P802" s="38"/>
      <c r="Q802" s="38"/>
      <c r="R802" s="41"/>
      <c r="S802" s="41"/>
      <c r="T802" s="41"/>
      <c r="U802" s="41"/>
      <c r="V802" s="38"/>
      <c r="W802" s="38"/>
      <c r="X802" s="41"/>
      <c r="Y802" s="38"/>
      <c r="Z802" s="13"/>
      <c r="AA802" s="38"/>
      <c r="AB802" s="6"/>
      <c r="AC802" s="6"/>
      <c r="AD802" s="6"/>
      <c r="AE802" s="6"/>
      <c r="AF802" s="6"/>
      <c r="AG802" s="6"/>
      <c r="AH802" s="6"/>
      <c r="AI802" s="6"/>
      <c r="AJ802" s="6"/>
      <c r="AK802" s="6"/>
    </row>
    <row r="803" spans="2:37" ht="165.75" customHeight="1" x14ac:dyDescent="0.15">
      <c r="B803" s="38"/>
      <c r="C803" s="38"/>
      <c r="D803" s="38"/>
      <c r="E803" s="38"/>
      <c r="F803" s="38"/>
      <c r="G803" s="38"/>
      <c r="H803" s="38"/>
      <c r="I803" s="38"/>
      <c r="J803" s="41"/>
      <c r="K803" s="143"/>
      <c r="L803" s="41"/>
      <c r="M803" s="41"/>
      <c r="N803" s="38"/>
      <c r="O803" s="40"/>
      <c r="P803" s="38"/>
      <c r="Q803" s="38"/>
      <c r="R803" s="41"/>
      <c r="S803" s="41"/>
      <c r="T803" s="41"/>
      <c r="U803" s="41"/>
      <c r="V803" s="38"/>
      <c r="W803" s="38"/>
      <c r="X803" s="41"/>
      <c r="Y803" s="38"/>
      <c r="Z803" s="13"/>
      <c r="AA803" s="38"/>
      <c r="AB803" s="6"/>
      <c r="AC803" s="6"/>
      <c r="AD803" s="6"/>
      <c r="AE803" s="6"/>
      <c r="AF803" s="6"/>
      <c r="AG803" s="6"/>
      <c r="AH803" s="6"/>
      <c r="AI803" s="6"/>
      <c r="AJ803" s="6"/>
      <c r="AK803" s="6"/>
    </row>
    <row r="804" spans="2:37" ht="165.75" customHeight="1" x14ac:dyDescent="0.15">
      <c r="B804" s="38"/>
      <c r="C804" s="38"/>
      <c r="D804" s="38"/>
      <c r="E804" s="38"/>
      <c r="F804" s="38"/>
      <c r="G804" s="38"/>
      <c r="H804" s="38"/>
      <c r="I804" s="38"/>
      <c r="J804" s="41"/>
      <c r="K804" s="143"/>
      <c r="L804" s="41"/>
      <c r="M804" s="41"/>
      <c r="N804" s="38"/>
      <c r="O804" s="40"/>
      <c r="P804" s="38"/>
      <c r="Q804" s="38"/>
      <c r="R804" s="41"/>
      <c r="S804" s="41"/>
      <c r="T804" s="41"/>
      <c r="U804" s="41"/>
      <c r="V804" s="38"/>
      <c r="W804" s="38"/>
      <c r="X804" s="41"/>
      <c r="Y804" s="38"/>
      <c r="Z804" s="13"/>
      <c r="AA804" s="38"/>
      <c r="AB804" s="6"/>
      <c r="AC804" s="6"/>
      <c r="AD804" s="6"/>
      <c r="AE804" s="6"/>
      <c r="AF804" s="6"/>
      <c r="AG804" s="6"/>
      <c r="AH804" s="6"/>
      <c r="AI804" s="6"/>
      <c r="AJ804" s="6"/>
      <c r="AK804" s="6"/>
    </row>
    <row r="805" spans="2:37" ht="165.75" customHeight="1" x14ac:dyDescent="0.15">
      <c r="B805" s="38"/>
      <c r="C805" s="38"/>
      <c r="D805" s="38"/>
      <c r="E805" s="38"/>
      <c r="F805" s="38"/>
      <c r="G805" s="38"/>
      <c r="H805" s="38"/>
      <c r="I805" s="38"/>
      <c r="J805" s="41"/>
      <c r="K805" s="143"/>
      <c r="L805" s="41"/>
      <c r="M805" s="41"/>
      <c r="N805" s="38"/>
      <c r="O805" s="40"/>
      <c r="P805" s="38"/>
      <c r="Q805" s="38"/>
      <c r="R805" s="41"/>
      <c r="S805" s="41"/>
      <c r="T805" s="41"/>
      <c r="U805" s="41"/>
      <c r="V805" s="38"/>
      <c r="W805" s="38"/>
      <c r="X805" s="41"/>
      <c r="Y805" s="38"/>
      <c r="Z805" s="13"/>
      <c r="AA805" s="38"/>
      <c r="AB805" s="6"/>
      <c r="AC805" s="6"/>
      <c r="AD805" s="6"/>
      <c r="AE805" s="6"/>
      <c r="AF805" s="6"/>
      <c r="AG805" s="6"/>
      <c r="AH805" s="6"/>
      <c r="AI805" s="6"/>
      <c r="AJ805" s="6"/>
      <c r="AK805" s="6"/>
    </row>
    <row r="806" spans="2:37" ht="165.75" customHeight="1" x14ac:dyDescent="0.15">
      <c r="B806" s="38"/>
      <c r="C806" s="38"/>
      <c r="D806" s="38"/>
      <c r="E806" s="38"/>
      <c r="F806" s="38"/>
      <c r="G806" s="38"/>
      <c r="H806" s="38"/>
      <c r="I806" s="38"/>
      <c r="J806" s="41"/>
      <c r="K806" s="143"/>
      <c r="L806" s="41"/>
      <c r="M806" s="41"/>
      <c r="N806" s="38"/>
      <c r="O806" s="40"/>
      <c r="P806" s="38"/>
      <c r="Q806" s="38"/>
      <c r="R806" s="41"/>
      <c r="S806" s="41"/>
      <c r="T806" s="41"/>
      <c r="U806" s="41"/>
      <c r="V806" s="38"/>
      <c r="W806" s="38"/>
      <c r="X806" s="41"/>
      <c r="Y806" s="38"/>
      <c r="Z806" s="13"/>
      <c r="AA806" s="38"/>
      <c r="AB806" s="6"/>
      <c r="AC806" s="6"/>
      <c r="AD806" s="6"/>
      <c r="AE806" s="6"/>
      <c r="AF806" s="6"/>
      <c r="AG806" s="6"/>
      <c r="AH806" s="6"/>
      <c r="AI806" s="6"/>
      <c r="AJ806" s="6"/>
      <c r="AK806" s="6"/>
    </row>
    <row r="807" spans="2:37" ht="165.75" customHeight="1" x14ac:dyDescent="0.15">
      <c r="B807" s="38"/>
      <c r="C807" s="38"/>
      <c r="D807" s="38"/>
      <c r="E807" s="38"/>
      <c r="F807" s="38"/>
      <c r="G807" s="38"/>
      <c r="H807" s="38"/>
      <c r="I807" s="38"/>
      <c r="J807" s="41"/>
      <c r="K807" s="143"/>
      <c r="L807" s="41"/>
      <c r="M807" s="41"/>
      <c r="N807" s="38"/>
      <c r="O807" s="40"/>
      <c r="P807" s="38"/>
      <c r="Q807" s="38"/>
      <c r="R807" s="41"/>
      <c r="S807" s="41"/>
      <c r="T807" s="41"/>
      <c r="U807" s="41"/>
      <c r="V807" s="38"/>
      <c r="W807" s="38"/>
      <c r="X807" s="41"/>
      <c r="Y807" s="38"/>
      <c r="Z807" s="13"/>
      <c r="AA807" s="38"/>
      <c r="AB807" s="6"/>
      <c r="AC807" s="6"/>
      <c r="AD807" s="6"/>
      <c r="AE807" s="6"/>
      <c r="AF807" s="6"/>
      <c r="AG807" s="6"/>
      <c r="AH807" s="6"/>
      <c r="AI807" s="6"/>
      <c r="AJ807" s="6"/>
      <c r="AK807" s="6"/>
    </row>
    <row r="808" spans="2:37" ht="165.75" customHeight="1" x14ac:dyDescent="0.15">
      <c r="B808" s="38"/>
      <c r="C808" s="38"/>
      <c r="D808" s="38"/>
      <c r="E808" s="38"/>
      <c r="F808" s="38"/>
      <c r="G808" s="38"/>
      <c r="H808" s="38"/>
      <c r="I808" s="38"/>
      <c r="J808" s="41"/>
      <c r="K808" s="143"/>
      <c r="L808" s="41"/>
      <c r="M808" s="41"/>
      <c r="N808" s="38"/>
      <c r="O808" s="40"/>
      <c r="P808" s="38"/>
      <c r="Q808" s="38"/>
      <c r="R808" s="41"/>
      <c r="S808" s="41"/>
      <c r="T808" s="41"/>
      <c r="U808" s="41"/>
      <c r="V808" s="38"/>
      <c r="W808" s="38"/>
      <c r="X808" s="41"/>
      <c r="Y808" s="38"/>
      <c r="Z808" s="13"/>
      <c r="AA808" s="38"/>
      <c r="AB808" s="6"/>
      <c r="AC808" s="6"/>
      <c r="AD808" s="6"/>
      <c r="AE808" s="6"/>
      <c r="AF808" s="6"/>
      <c r="AG808" s="6"/>
      <c r="AH808" s="6"/>
      <c r="AI808" s="6"/>
      <c r="AJ808" s="6"/>
      <c r="AK808" s="6"/>
    </row>
    <row r="809" spans="2:37" ht="165.75" customHeight="1" x14ac:dyDescent="0.15">
      <c r="B809" s="38"/>
      <c r="C809" s="38"/>
      <c r="D809" s="38"/>
      <c r="E809" s="38"/>
      <c r="F809" s="38"/>
      <c r="G809" s="38"/>
      <c r="H809" s="38"/>
      <c r="I809" s="38"/>
      <c r="J809" s="41"/>
      <c r="K809" s="143"/>
      <c r="L809" s="41"/>
      <c r="M809" s="41"/>
      <c r="N809" s="38"/>
      <c r="O809" s="40"/>
      <c r="P809" s="38"/>
      <c r="Q809" s="38"/>
      <c r="R809" s="41"/>
      <c r="S809" s="41"/>
      <c r="T809" s="41"/>
      <c r="U809" s="41"/>
      <c r="V809" s="38"/>
      <c r="W809" s="38"/>
      <c r="X809" s="41"/>
      <c r="Y809" s="38"/>
      <c r="Z809" s="13"/>
      <c r="AA809" s="38"/>
      <c r="AB809" s="6"/>
      <c r="AC809" s="6"/>
      <c r="AD809" s="6"/>
      <c r="AE809" s="6"/>
      <c r="AF809" s="6"/>
      <c r="AG809" s="6"/>
      <c r="AH809" s="6"/>
      <c r="AI809" s="6"/>
      <c r="AJ809" s="6"/>
      <c r="AK809" s="6"/>
    </row>
    <row r="810" spans="2:37" ht="165.75" customHeight="1" x14ac:dyDescent="0.15">
      <c r="B810" s="38"/>
      <c r="C810" s="38"/>
      <c r="D810" s="38"/>
      <c r="E810" s="38"/>
      <c r="F810" s="38"/>
      <c r="G810" s="38"/>
      <c r="H810" s="38"/>
      <c r="I810" s="38"/>
      <c r="J810" s="41"/>
      <c r="K810" s="143"/>
      <c r="L810" s="41"/>
      <c r="M810" s="41"/>
      <c r="N810" s="38"/>
      <c r="O810" s="40"/>
      <c r="P810" s="38"/>
      <c r="Q810" s="38"/>
      <c r="R810" s="41"/>
      <c r="S810" s="41"/>
      <c r="T810" s="41"/>
      <c r="U810" s="41"/>
      <c r="V810" s="38"/>
      <c r="W810" s="38"/>
      <c r="X810" s="41"/>
      <c r="Y810" s="38"/>
      <c r="Z810" s="13"/>
      <c r="AA810" s="38"/>
      <c r="AB810" s="6"/>
      <c r="AC810" s="6"/>
      <c r="AD810" s="6"/>
      <c r="AE810" s="6"/>
      <c r="AF810" s="6"/>
      <c r="AG810" s="6"/>
      <c r="AH810" s="6"/>
      <c r="AI810" s="6"/>
      <c r="AJ810" s="6"/>
      <c r="AK810" s="6"/>
    </row>
    <row r="811" spans="2:37" ht="165.75" customHeight="1" x14ac:dyDescent="0.15">
      <c r="B811" s="38"/>
      <c r="C811" s="38"/>
      <c r="D811" s="38"/>
      <c r="E811" s="38"/>
      <c r="F811" s="38"/>
      <c r="G811" s="38"/>
      <c r="H811" s="38"/>
      <c r="I811" s="38"/>
      <c r="J811" s="41"/>
      <c r="K811" s="143"/>
      <c r="L811" s="41"/>
      <c r="M811" s="41"/>
      <c r="N811" s="38"/>
      <c r="O811" s="40"/>
      <c r="P811" s="38"/>
      <c r="Q811" s="38"/>
      <c r="R811" s="41"/>
      <c r="S811" s="41"/>
      <c r="T811" s="41"/>
      <c r="U811" s="41"/>
      <c r="V811" s="38"/>
      <c r="W811" s="38"/>
      <c r="X811" s="41"/>
      <c r="Y811" s="38"/>
      <c r="Z811" s="13"/>
      <c r="AA811" s="38"/>
      <c r="AB811" s="6"/>
      <c r="AC811" s="6"/>
      <c r="AD811" s="6"/>
      <c r="AE811" s="6"/>
      <c r="AF811" s="6"/>
      <c r="AG811" s="6"/>
      <c r="AH811" s="6"/>
      <c r="AI811" s="6"/>
      <c r="AJ811" s="6"/>
      <c r="AK811" s="6"/>
    </row>
    <row r="812" spans="2:37" ht="165.75" customHeight="1" x14ac:dyDescent="0.15">
      <c r="B812" s="38"/>
      <c r="C812" s="38"/>
      <c r="D812" s="38"/>
      <c r="E812" s="38"/>
      <c r="F812" s="38"/>
      <c r="G812" s="38"/>
      <c r="H812" s="38"/>
      <c r="I812" s="38"/>
      <c r="J812" s="41"/>
      <c r="K812" s="143"/>
      <c r="L812" s="41"/>
      <c r="M812" s="41"/>
      <c r="N812" s="38"/>
      <c r="O812" s="40"/>
      <c r="P812" s="38"/>
      <c r="Q812" s="38"/>
      <c r="R812" s="41"/>
      <c r="S812" s="41"/>
      <c r="T812" s="41"/>
      <c r="U812" s="41"/>
      <c r="V812" s="38"/>
      <c r="W812" s="38"/>
      <c r="X812" s="41"/>
      <c r="Y812" s="38"/>
      <c r="Z812" s="13"/>
      <c r="AA812" s="38"/>
      <c r="AB812" s="6"/>
      <c r="AC812" s="6"/>
      <c r="AD812" s="6"/>
      <c r="AE812" s="6"/>
      <c r="AF812" s="6"/>
      <c r="AG812" s="6"/>
      <c r="AH812" s="6"/>
      <c r="AI812" s="6"/>
      <c r="AJ812" s="6"/>
      <c r="AK812" s="6"/>
    </row>
    <row r="813" spans="2:37" ht="165.75" customHeight="1" x14ac:dyDescent="0.15">
      <c r="B813" s="38"/>
      <c r="C813" s="38"/>
      <c r="D813" s="38"/>
      <c r="E813" s="38"/>
      <c r="F813" s="38"/>
      <c r="G813" s="38"/>
      <c r="H813" s="38"/>
      <c r="I813" s="38"/>
      <c r="J813" s="41"/>
      <c r="K813" s="143"/>
      <c r="L813" s="41"/>
      <c r="M813" s="41"/>
      <c r="N813" s="38"/>
      <c r="O813" s="40"/>
      <c r="P813" s="38"/>
      <c r="Q813" s="38"/>
      <c r="R813" s="41"/>
      <c r="S813" s="41"/>
      <c r="T813" s="41"/>
      <c r="U813" s="41"/>
      <c r="V813" s="38"/>
      <c r="W813" s="38"/>
      <c r="X813" s="41"/>
      <c r="Y813" s="38"/>
      <c r="Z813" s="13"/>
      <c r="AA813" s="38"/>
      <c r="AB813" s="6"/>
      <c r="AC813" s="6"/>
      <c r="AD813" s="6"/>
      <c r="AE813" s="6"/>
      <c r="AF813" s="6"/>
      <c r="AG813" s="6"/>
      <c r="AH813" s="6"/>
      <c r="AI813" s="6"/>
      <c r="AJ813" s="6"/>
      <c r="AK813" s="6"/>
    </row>
    <row r="814" spans="2:37" ht="165.75" customHeight="1" x14ac:dyDescent="0.15">
      <c r="B814" s="38"/>
      <c r="C814" s="38"/>
      <c r="D814" s="38"/>
      <c r="E814" s="38"/>
      <c r="F814" s="38"/>
      <c r="G814" s="38"/>
      <c r="H814" s="38"/>
      <c r="I814" s="38"/>
      <c r="J814" s="41"/>
      <c r="K814" s="143"/>
      <c r="L814" s="41"/>
      <c r="M814" s="41"/>
      <c r="N814" s="38"/>
      <c r="O814" s="40"/>
      <c r="P814" s="38"/>
      <c r="Q814" s="38"/>
      <c r="R814" s="41"/>
      <c r="S814" s="41"/>
      <c r="T814" s="41"/>
      <c r="U814" s="41"/>
      <c r="V814" s="38"/>
      <c r="W814" s="38"/>
      <c r="X814" s="41"/>
      <c r="Y814" s="38"/>
      <c r="Z814" s="13"/>
      <c r="AA814" s="38"/>
      <c r="AB814" s="6"/>
      <c r="AC814" s="6"/>
      <c r="AD814" s="6"/>
      <c r="AE814" s="6"/>
      <c r="AF814" s="6"/>
      <c r="AG814" s="6"/>
      <c r="AH814" s="6"/>
      <c r="AI814" s="6"/>
      <c r="AJ814" s="6"/>
      <c r="AK814" s="6"/>
    </row>
    <row r="815" spans="2:37" ht="165.75" customHeight="1" x14ac:dyDescent="0.15">
      <c r="B815" s="38"/>
      <c r="C815" s="38"/>
      <c r="D815" s="38"/>
      <c r="E815" s="38"/>
      <c r="F815" s="38"/>
      <c r="G815" s="38"/>
      <c r="H815" s="38"/>
      <c r="I815" s="38"/>
      <c r="J815" s="41"/>
      <c r="K815" s="143"/>
      <c r="L815" s="41"/>
      <c r="M815" s="41"/>
      <c r="N815" s="38"/>
      <c r="O815" s="40"/>
      <c r="P815" s="38"/>
      <c r="Q815" s="38"/>
      <c r="R815" s="41"/>
      <c r="S815" s="41"/>
      <c r="T815" s="41"/>
      <c r="U815" s="41"/>
      <c r="V815" s="38"/>
      <c r="W815" s="38"/>
      <c r="X815" s="41"/>
      <c r="Y815" s="38"/>
      <c r="Z815" s="13"/>
      <c r="AA815" s="38"/>
      <c r="AB815" s="6"/>
      <c r="AC815" s="6"/>
      <c r="AD815" s="6"/>
      <c r="AE815" s="6"/>
      <c r="AF815" s="6"/>
      <c r="AG815" s="6"/>
      <c r="AH815" s="6"/>
      <c r="AI815" s="6"/>
      <c r="AJ815" s="6"/>
      <c r="AK815" s="6"/>
    </row>
    <row r="816" spans="2:37" ht="165.75" customHeight="1" x14ac:dyDescent="0.15">
      <c r="B816" s="38"/>
      <c r="C816" s="38"/>
      <c r="D816" s="38"/>
      <c r="E816" s="38"/>
      <c r="F816" s="38"/>
      <c r="G816" s="38"/>
      <c r="H816" s="38"/>
      <c r="I816" s="38"/>
      <c r="J816" s="41"/>
      <c r="K816" s="143"/>
      <c r="L816" s="41"/>
      <c r="M816" s="41"/>
      <c r="N816" s="38"/>
      <c r="O816" s="40"/>
      <c r="P816" s="38"/>
      <c r="Q816" s="38"/>
      <c r="R816" s="41"/>
      <c r="S816" s="41"/>
      <c r="T816" s="41"/>
      <c r="U816" s="41"/>
      <c r="V816" s="38"/>
      <c r="W816" s="38"/>
      <c r="X816" s="41"/>
      <c r="Y816" s="38"/>
      <c r="Z816" s="13"/>
      <c r="AA816" s="38"/>
      <c r="AB816" s="6"/>
      <c r="AC816" s="6"/>
      <c r="AD816" s="6"/>
      <c r="AE816" s="6"/>
      <c r="AF816" s="6"/>
      <c r="AG816" s="6"/>
      <c r="AH816" s="6"/>
      <c r="AI816" s="6"/>
      <c r="AJ816" s="6"/>
      <c r="AK816" s="6"/>
    </row>
    <row r="817" spans="2:37" ht="165.75" customHeight="1" x14ac:dyDescent="0.15">
      <c r="B817" s="38"/>
      <c r="C817" s="38"/>
      <c r="D817" s="38"/>
      <c r="E817" s="38"/>
      <c r="F817" s="38"/>
      <c r="G817" s="38"/>
      <c r="H817" s="38"/>
      <c r="I817" s="38"/>
      <c r="J817" s="41"/>
      <c r="K817" s="143"/>
      <c r="L817" s="41"/>
      <c r="M817" s="41"/>
      <c r="N817" s="38"/>
      <c r="O817" s="40"/>
      <c r="P817" s="38"/>
      <c r="Q817" s="38"/>
      <c r="R817" s="41"/>
      <c r="S817" s="41"/>
      <c r="T817" s="41"/>
      <c r="U817" s="41"/>
      <c r="V817" s="38"/>
      <c r="W817" s="38"/>
      <c r="X817" s="41"/>
      <c r="Y817" s="38"/>
      <c r="Z817" s="13"/>
      <c r="AA817" s="38"/>
      <c r="AB817" s="6"/>
      <c r="AC817" s="6"/>
      <c r="AD817" s="6"/>
      <c r="AE817" s="6"/>
      <c r="AF817" s="6"/>
      <c r="AG817" s="6"/>
      <c r="AH817" s="6"/>
      <c r="AI817" s="6"/>
      <c r="AJ817" s="6"/>
      <c r="AK817" s="6"/>
    </row>
    <row r="818" spans="2:37" ht="165.75" customHeight="1" x14ac:dyDescent="0.15">
      <c r="B818" s="38"/>
      <c r="C818" s="38"/>
      <c r="D818" s="38"/>
      <c r="E818" s="38"/>
      <c r="F818" s="38"/>
      <c r="G818" s="38"/>
      <c r="H818" s="38"/>
      <c r="I818" s="38"/>
      <c r="J818" s="41"/>
      <c r="K818" s="143"/>
      <c r="L818" s="41"/>
      <c r="M818" s="41"/>
      <c r="N818" s="38"/>
      <c r="O818" s="40"/>
      <c r="P818" s="38"/>
      <c r="Q818" s="38"/>
      <c r="R818" s="41"/>
      <c r="S818" s="41"/>
      <c r="T818" s="41"/>
      <c r="U818" s="41"/>
      <c r="V818" s="38"/>
      <c r="W818" s="38"/>
      <c r="X818" s="41"/>
      <c r="Y818" s="38"/>
      <c r="Z818" s="13"/>
      <c r="AA818" s="38"/>
      <c r="AB818" s="6"/>
      <c r="AC818" s="6"/>
      <c r="AD818" s="6"/>
      <c r="AE818" s="6"/>
      <c r="AF818" s="6"/>
      <c r="AG818" s="6"/>
      <c r="AH818" s="6"/>
      <c r="AI818" s="6"/>
      <c r="AJ818" s="6"/>
      <c r="AK818" s="6"/>
    </row>
    <row r="819" spans="2:37" ht="165.75" customHeight="1" x14ac:dyDescent="0.15">
      <c r="B819" s="38"/>
      <c r="C819" s="38"/>
      <c r="D819" s="38"/>
      <c r="E819" s="38"/>
      <c r="F819" s="38"/>
      <c r="G819" s="38"/>
      <c r="H819" s="38"/>
      <c r="I819" s="38"/>
      <c r="J819" s="41"/>
      <c r="K819" s="143"/>
      <c r="L819" s="41"/>
      <c r="M819" s="41"/>
      <c r="N819" s="38"/>
      <c r="O819" s="40"/>
      <c r="P819" s="38"/>
      <c r="Q819" s="38"/>
      <c r="R819" s="41"/>
      <c r="S819" s="41"/>
      <c r="T819" s="41"/>
      <c r="U819" s="41"/>
      <c r="V819" s="38"/>
      <c r="W819" s="38"/>
      <c r="X819" s="41"/>
      <c r="Y819" s="38"/>
      <c r="Z819" s="13"/>
      <c r="AA819" s="38"/>
      <c r="AB819" s="6"/>
      <c r="AC819" s="6"/>
      <c r="AD819" s="6"/>
      <c r="AE819" s="6"/>
      <c r="AF819" s="6"/>
      <c r="AG819" s="6"/>
      <c r="AH819" s="6"/>
      <c r="AI819" s="6"/>
      <c r="AJ819" s="6"/>
      <c r="AK819" s="6"/>
    </row>
    <row r="820" spans="2:37" ht="165.75" customHeight="1" x14ac:dyDescent="0.15">
      <c r="B820" s="38"/>
      <c r="C820" s="38"/>
      <c r="D820" s="38"/>
      <c r="E820" s="38"/>
      <c r="F820" s="38"/>
      <c r="G820" s="38"/>
      <c r="H820" s="38"/>
      <c r="I820" s="38"/>
      <c r="J820" s="41"/>
      <c r="K820" s="143"/>
      <c r="L820" s="41"/>
      <c r="M820" s="41"/>
      <c r="N820" s="38"/>
      <c r="O820" s="40"/>
      <c r="P820" s="38"/>
      <c r="Q820" s="38"/>
      <c r="R820" s="41"/>
      <c r="S820" s="41"/>
      <c r="T820" s="41"/>
      <c r="U820" s="41"/>
      <c r="V820" s="38"/>
      <c r="W820" s="38"/>
      <c r="X820" s="41"/>
      <c r="Y820" s="38"/>
      <c r="Z820" s="13"/>
      <c r="AA820" s="38"/>
      <c r="AB820" s="6"/>
      <c r="AC820" s="6"/>
      <c r="AD820" s="6"/>
      <c r="AE820" s="6"/>
      <c r="AF820" s="6"/>
      <c r="AG820" s="6"/>
      <c r="AH820" s="6"/>
      <c r="AI820" s="6"/>
      <c r="AJ820" s="6"/>
      <c r="AK820" s="6"/>
    </row>
    <row r="821" spans="2:37" ht="165.75" customHeight="1" x14ac:dyDescent="0.15">
      <c r="B821" s="38"/>
      <c r="C821" s="38"/>
      <c r="D821" s="38"/>
      <c r="E821" s="38"/>
      <c r="F821" s="38"/>
      <c r="G821" s="38"/>
      <c r="H821" s="38"/>
      <c r="I821" s="38"/>
      <c r="J821" s="41"/>
      <c r="K821" s="143"/>
      <c r="L821" s="41"/>
      <c r="M821" s="41"/>
      <c r="N821" s="38"/>
      <c r="O821" s="40"/>
      <c r="P821" s="38"/>
      <c r="Q821" s="38"/>
      <c r="R821" s="41"/>
      <c r="S821" s="41"/>
      <c r="T821" s="41"/>
      <c r="U821" s="41"/>
      <c r="V821" s="38"/>
      <c r="W821" s="38"/>
      <c r="X821" s="41"/>
      <c r="Y821" s="38"/>
      <c r="Z821" s="13"/>
      <c r="AA821" s="38"/>
      <c r="AB821" s="6"/>
      <c r="AC821" s="6"/>
      <c r="AD821" s="6"/>
      <c r="AE821" s="6"/>
      <c r="AF821" s="6"/>
      <c r="AG821" s="6"/>
      <c r="AH821" s="6"/>
      <c r="AI821" s="6"/>
      <c r="AJ821" s="6"/>
      <c r="AK821" s="6"/>
    </row>
    <row r="822" spans="2:37" ht="165.75" customHeight="1" x14ac:dyDescent="0.15">
      <c r="B822" s="38"/>
      <c r="C822" s="38"/>
      <c r="D822" s="38"/>
      <c r="E822" s="38"/>
      <c r="F822" s="38"/>
      <c r="G822" s="38"/>
      <c r="H822" s="38"/>
      <c r="I822" s="38"/>
      <c r="J822" s="41"/>
      <c r="K822" s="143"/>
      <c r="L822" s="41"/>
      <c r="M822" s="41"/>
      <c r="N822" s="38"/>
      <c r="O822" s="40"/>
      <c r="P822" s="38"/>
      <c r="Q822" s="38"/>
      <c r="R822" s="41"/>
      <c r="S822" s="41"/>
      <c r="T822" s="41"/>
      <c r="U822" s="41"/>
      <c r="V822" s="38"/>
      <c r="W822" s="38"/>
      <c r="X822" s="41"/>
      <c r="Y822" s="38"/>
      <c r="Z822" s="13"/>
      <c r="AA822" s="38"/>
      <c r="AB822" s="6"/>
      <c r="AC822" s="6"/>
      <c r="AD822" s="6"/>
      <c r="AE822" s="6"/>
      <c r="AF822" s="6"/>
      <c r="AG822" s="6"/>
      <c r="AH822" s="6"/>
      <c r="AI822" s="6"/>
      <c r="AJ822" s="6"/>
      <c r="AK822" s="6"/>
    </row>
    <row r="823" spans="2:37" ht="165.75" customHeight="1" x14ac:dyDescent="0.15">
      <c r="B823" s="38"/>
      <c r="C823" s="38"/>
      <c r="D823" s="38"/>
      <c r="E823" s="38"/>
      <c r="F823" s="38"/>
      <c r="G823" s="38"/>
      <c r="H823" s="38"/>
      <c r="I823" s="38"/>
      <c r="J823" s="41"/>
      <c r="K823" s="143"/>
      <c r="L823" s="41"/>
      <c r="M823" s="41"/>
      <c r="N823" s="38"/>
      <c r="O823" s="40"/>
      <c r="P823" s="38"/>
      <c r="Q823" s="38"/>
      <c r="R823" s="41"/>
      <c r="S823" s="41"/>
      <c r="T823" s="41"/>
      <c r="U823" s="41"/>
      <c r="V823" s="38"/>
      <c r="W823" s="38"/>
      <c r="X823" s="41"/>
      <c r="Y823" s="38"/>
      <c r="Z823" s="13"/>
      <c r="AA823" s="38"/>
      <c r="AB823" s="6"/>
      <c r="AC823" s="6"/>
      <c r="AD823" s="6"/>
      <c r="AE823" s="6"/>
      <c r="AF823" s="6"/>
      <c r="AG823" s="6"/>
      <c r="AH823" s="6"/>
      <c r="AI823" s="6"/>
      <c r="AJ823" s="6"/>
      <c r="AK823" s="6"/>
    </row>
    <row r="824" spans="2:37" ht="165.75" customHeight="1" x14ac:dyDescent="0.15">
      <c r="B824" s="38"/>
      <c r="C824" s="38"/>
      <c r="D824" s="38"/>
      <c r="E824" s="38"/>
      <c r="F824" s="38"/>
      <c r="G824" s="38"/>
      <c r="H824" s="38"/>
      <c r="I824" s="38"/>
      <c r="J824" s="41"/>
      <c r="K824" s="143"/>
      <c r="L824" s="41"/>
      <c r="M824" s="41"/>
      <c r="N824" s="38"/>
      <c r="O824" s="40"/>
      <c r="P824" s="38"/>
      <c r="Q824" s="38"/>
      <c r="R824" s="41"/>
      <c r="S824" s="41"/>
      <c r="T824" s="41"/>
      <c r="U824" s="41"/>
      <c r="V824" s="38"/>
      <c r="W824" s="38"/>
      <c r="X824" s="41"/>
      <c r="Y824" s="38"/>
      <c r="Z824" s="13"/>
      <c r="AA824" s="38"/>
      <c r="AB824" s="6"/>
      <c r="AC824" s="6"/>
      <c r="AD824" s="6"/>
      <c r="AE824" s="6"/>
      <c r="AF824" s="6"/>
      <c r="AG824" s="6"/>
      <c r="AH824" s="6"/>
      <c r="AI824" s="6"/>
      <c r="AJ824" s="6"/>
      <c r="AK824" s="6"/>
    </row>
    <row r="825" spans="2:37" ht="165.75" customHeight="1" x14ac:dyDescent="0.15">
      <c r="B825" s="38"/>
      <c r="C825" s="38"/>
      <c r="D825" s="38"/>
      <c r="E825" s="38"/>
      <c r="F825" s="38"/>
      <c r="G825" s="38"/>
      <c r="H825" s="38"/>
      <c r="I825" s="38"/>
      <c r="J825" s="41"/>
      <c r="K825" s="143"/>
      <c r="L825" s="41"/>
      <c r="M825" s="41"/>
      <c r="N825" s="38"/>
      <c r="O825" s="40"/>
      <c r="P825" s="38"/>
      <c r="Q825" s="38"/>
      <c r="R825" s="41"/>
      <c r="S825" s="41"/>
      <c r="T825" s="41"/>
      <c r="U825" s="41"/>
      <c r="V825" s="38"/>
      <c r="W825" s="38"/>
      <c r="X825" s="41"/>
      <c r="Y825" s="38"/>
      <c r="Z825" s="13"/>
      <c r="AA825" s="38"/>
      <c r="AB825" s="6"/>
      <c r="AC825" s="6"/>
      <c r="AD825" s="6"/>
      <c r="AE825" s="6"/>
      <c r="AF825" s="6"/>
      <c r="AG825" s="6"/>
      <c r="AH825" s="6"/>
      <c r="AI825" s="6"/>
      <c r="AJ825" s="6"/>
      <c r="AK825" s="6"/>
    </row>
    <row r="826" spans="2:37" ht="165.75" customHeight="1" x14ac:dyDescent="0.15">
      <c r="B826" s="38"/>
      <c r="C826" s="38"/>
      <c r="D826" s="38"/>
      <c r="E826" s="38"/>
      <c r="F826" s="38"/>
      <c r="G826" s="38"/>
      <c r="H826" s="38"/>
      <c r="I826" s="38"/>
      <c r="J826" s="41"/>
      <c r="K826" s="143"/>
      <c r="L826" s="41"/>
      <c r="M826" s="41"/>
      <c r="N826" s="38"/>
      <c r="O826" s="40"/>
      <c r="P826" s="38"/>
      <c r="Q826" s="38"/>
      <c r="R826" s="41"/>
      <c r="S826" s="41"/>
      <c r="T826" s="41"/>
      <c r="U826" s="41"/>
      <c r="V826" s="38"/>
      <c r="W826" s="38"/>
      <c r="X826" s="41"/>
      <c r="Y826" s="38"/>
      <c r="Z826" s="13"/>
      <c r="AA826" s="38"/>
      <c r="AB826" s="6"/>
      <c r="AC826" s="6"/>
      <c r="AD826" s="6"/>
      <c r="AE826" s="6"/>
      <c r="AF826" s="6"/>
      <c r="AG826" s="6"/>
      <c r="AH826" s="6"/>
      <c r="AI826" s="6"/>
      <c r="AJ826" s="6"/>
      <c r="AK826" s="6"/>
    </row>
    <row r="827" spans="2:37" ht="165.75" customHeight="1" x14ac:dyDescent="0.15">
      <c r="B827" s="38"/>
      <c r="C827" s="38"/>
      <c r="D827" s="38"/>
      <c r="E827" s="38"/>
      <c r="F827" s="38"/>
      <c r="G827" s="38"/>
      <c r="H827" s="38"/>
      <c r="I827" s="38"/>
      <c r="J827" s="41"/>
      <c r="K827" s="143"/>
      <c r="L827" s="41"/>
      <c r="M827" s="41"/>
      <c r="N827" s="38"/>
      <c r="O827" s="40"/>
      <c r="P827" s="38"/>
      <c r="Q827" s="38"/>
      <c r="R827" s="41"/>
      <c r="S827" s="41"/>
      <c r="T827" s="41"/>
      <c r="U827" s="41"/>
      <c r="V827" s="38"/>
      <c r="W827" s="38"/>
      <c r="X827" s="41"/>
      <c r="Y827" s="38"/>
      <c r="Z827" s="13"/>
      <c r="AA827" s="38"/>
      <c r="AB827" s="6"/>
      <c r="AC827" s="6"/>
      <c r="AD827" s="6"/>
      <c r="AE827" s="6"/>
      <c r="AF827" s="6"/>
      <c r="AG827" s="6"/>
      <c r="AH827" s="6"/>
      <c r="AI827" s="6"/>
      <c r="AJ827" s="6"/>
      <c r="AK827" s="6"/>
    </row>
    <row r="828" spans="2:37" ht="165.75" customHeight="1" x14ac:dyDescent="0.15">
      <c r="B828" s="38"/>
      <c r="C828" s="38"/>
      <c r="D828" s="38"/>
      <c r="E828" s="38"/>
      <c r="F828" s="38"/>
      <c r="G828" s="38"/>
      <c r="H828" s="38"/>
      <c r="I828" s="38"/>
      <c r="J828" s="41"/>
      <c r="K828" s="143"/>
      <c r="L828" s="41"/>
      <c r="M828" s="41"/>
      <c r="N828" s="38"/>
      <c r="O828" s="40"/>
      <c r="P828" s="38"/>
      <c r="Q828" s="38"/>
      <c r="R828" s="41"/>
      <c r="S828" s="41"/>
      <c r="T828" s="41"/>
      <c r="U828" s="41"/>
      <c r="V828" s="38"/>
      <c r="W828" s="38"/>
      <c r="X828" s="41"/>
      <c r="Y828" s="38"/>
      <c r="Z828" s="13"/>
      <c r="AA828" s="38"/>
      <c r="AB828" s="6"/>
      <c r="AC828" s="6"/>
      <c r="AD828" s="6"/>
      <c r="AE828" s="6"/>
      <c r="AF828" s="6"/>
      <c r="AG828" s="6"/>
      <c r="AH828" s="6"/>
      <c r="AI828" s="6"/>
      <c r="AJ828" s="6"/>
      <c r="AK828" s="6"/>
    </row>
    <row r="829" spans="2:37" ht="165.75" customHeight="1" x14ac:dyDescent="0.15">
      <c r="B829" s="38"/>
      <c r="C829" s="38"/>
      <c r="D829" s="38"/>
      <c r="E829" s="38"/>
      <c r="F829" s="38"/>
      <c r="G829" s="38"/>
      <c r="H829" s="38"/>
      <c r="I829" s="38"/>
      <c r="J829" s="41"/>
      <c r="K829" s="143"/>
      <c r="L829" s="41"/>
      <c r="M829" s="41"/>
      <c r="N829" s="38"/>
      <c r="O829" s="40"/>
      <c r="P829" s="38"/>
      <c r="Q829" s="38"/>
      <c r="R829" s="41"/>
      <c r="S829" s="41"/>
      <c r="T829" s="41"/>
      <c r="U829" s="41"/>
      <c r="V829" s="38"/>
      <c r="W829" s="38"/>
      <c r="X829" s="41"/>
      <c r="Y829" s="38"/>
      <c r="Z829" s="13"/>
      <c r="AA829" s="38"/>
      <c r="AB829" s="6"/>
      <c r="AC829" s="6"/>
      <c r="AD829" s="6"/>
      <c r="AE829" s="6"/>
      <c r="AF829" s="6"/>
      <c r="AG829" s="6"/>
      <c r="AH829" s="6"/>
      <c r="AI829" s="6"/>
      <c r="AJ829" s="6"/>
      <c r="AK829" s="6"/>
    </row>
    <row r="830" spans="2:37" ht="165.75" customHeight="1" x14ac:dyDescent="0.15">
      <c r="B830" s="38"/>
      <c r="C830" s="38"/>
      <c r="D830" s="38"/>
      <c r="E830" s="38"/>
      <c r="F830" s="38"/>
      <c r="G830" s="38"/>
      <c r="H830" s="38"/>
      <c r="I830" s="38"/>
      <c r="J830" s="41"/>
      <c r="K830" s="143"/>
      <c r="L830" s="41"/>
      <c r="M830" s="41"/>
      <c r="N830" s="38"/>
      <c r="O830" s="40"/>
      <c r="P830" s="38"/>
      <c r="Q830" s="38"/>
      <c r="R830" s="41"/>
      <c r="S830" s="41"/>
      <c r="T830" s="41"/>
      <c r="U830" s="41"/>
      <c r="V830" s="38"/>
      <c r="W830" s="38"/>
      <c r="X830" s="41"/>
      <c r="Y830" s="38"/>
      <c r="Z830" s="13"/>
      <c r="AA830" s="38"/>
      <c r="AB830" s="6"/>
      <c r="AC830" s="6"/>
      <c r="AD830" s="6"/>
      <c r="AE830" s="6"/>
      <c r="AF830" s="6"/>
      <c r="AG830" s="6"/>
      <c r="AH830" s="6"/>
      <c r="AI830" s="6"/>
      <c r="AJ830" s="6"/>
      <c r="AK830" s="6"/>
    </row>
    <row r="831" spans="2:37" ht="165.75" customHeight="1" x14ac:dyDescent="0.15">
      <c r="B831" s="38"/>
      <c r="C831" s="38"/>
      <c r="D831" s="38"/>
      <c r="E831" s="38"/>
      <c r="F831" s="38"/>
      <c r="G831" s="38"/>
      <c r="H831" s="38"/>
      <c r="I831" s="38"/>
      <c r="J831" s="41"/>
      <c r="K831" s="143"/>
      <c r="L831" s="41"/>
      <c r="M831" s="41"/>
      <c r="N831" s="38"/>
      <c r="O831" s="40"/>
      <c r="P831" s="38"/>
      <c r="Q831" s="38"/>
      <c r="R831" s="41"/>
      <c r="S831" s="41"/>
      <c r="T831" s="41"/>
      <c r="U831" s="41"/>
      <c r="V831" s="38"/>
      <c r="W831" s="38"/>
      <c r="X831" s="41"/>
      <c r="Y831" s="38"/>
      <c r="Z831" s="13"/>
      <c r="AA831" s="38"/>
      <c r="AB831" s="6"/>
      <c r="AC831" s="6"/>
      <c r="AD831" s="6"/>
      <c r="AE831" s="6"/>
      <c r="AF831" s="6"/>
      <c r="AG831" s="6"/>
      <c r="AH831" s="6"/>
      <c r="AI831" s="6"/>
      <c r="AJ831" s="6"/>
      <c r="AK831" s="6"/>
    </row>
    <row r="832" spans="2:37" ht="165.75" customHeight="1" x14ac:dyDescent="0.15">
      <c r="B832" s="38"/>
      <c r="C832" s="38"/>
      <c r="D832" s="38"/>
      <c r="E832" s="38"/>
      <c r="F832" s="38"/>
      <c r="G832" s="38"/>
      <c r="H832" s="38"/>
      <c r="I832" s="38"/>
      <c r="J832" s="41"/>
      <c r="K832" s="143"/>
      <c r="L832" s="41"/>
      <c r="M832" s="41"/>
      <c r="N832" s="38"/>
      <c r="O832" s="40"/>
      <c r="P832" s="38"/>
      <c r="Q832" s="38"/>
      <c r="R832" s="41"/>
      <c r="S832" s="41"/>
      <c r="T832" s="41"/>
      <c r="U832" s="41"/>
      <c r="V832" s="38"/>
      <c r="W832" s="38"/>
      <c r="X832" s="41"/>
      <c r="Y832" s="38"/>
      <c r="Z832" s="13"/>
      <c r="AA832" s="38"/>
      <c r="AB832" s="6"/>
      <c r="AC832" s="6"/>
      <c r="AD832" s="6"/>
      <c r="AE832" s="6"/>
      <c r="AF832" s="6"/>
      <c r="AG832" s="6"/>
      <c r="AH832" s="6"/>
      <c r="AI832" s="6"/>
      <c r="AJ832" s="6"/>
      <c r="AK832" s="6"/>
    </row>
    <row r="833" spans="2:37" ht="165.75" customHeight="1" x14ac:dyDescent="0.15">
      <c r="B833" s="38"/>
      <c r="C833" s="38"/>
      <c r="D833" s="38"/>
      <c r="E833" s="38"/>
      <c r="F833" s="38"/>
      <c r="G833" s="38"/>
      <c r="H833" s="38"/>
      <c r="I833" s="38"/>
      <c r="J833" s="41"/>
      <c r="K833" s="143"/>
      <c r="L833" s="41"/>
      <c r="M833" s="41"/>
      <c r="N833" s="38"/>
      <c r="O833" s="40"/>
      <c r="P833" s="38"/>
      <c r="Q833" s="38"/>
      <c r="R833" s="41"/>
      <c r="S833" s="41"/>
      <c r="T833" s="41"/>
      <c r="U833" s="41"/>
      <c r="V833" s="38"/>
      <c r="W833" s="38"/>
      <c r="X833" s="41"/>
      <c r="Y833" s="38"/>
      <c r="Z833" s="13"/>
      <c r="AA833" s="38"/>
      <c r="AB833" s="6"/>
      <c r="AC833" s="6"/>
      <c r="AD833" s="6"/>
      <c r="AE833" s="6"/>
      <c r="AF833" s="6"/>
      <c r="AG833" s="6"/>
      <c r="AH833" s="6"/>
      <c r="AI833" s="6"/>
      <c r="AJ833" s="6"/>
      <c r="AK833" s="6"/>
    </row>
    <row r="834" spans="2:37" ht="165.75" customHeight="1" x14ac:dyDescent="0.15">
      <c r="B834" s="38"/>
      <c r="C834" s="38"/>
      <c r="D834" s="38"/>
      <c r="E834" s="38"/>
      <c r="F834" s="38"/>
      <c r="G834" s="38"/>
      <c r="H834" s="38"/>
      <c r="I834" s="38"/>
      <c r="J834" s="41"/>
      <c r="K834" s="143"/>
      <c r="L834" s="41"/>
      <c r="M834" s="41"/>
      <c r="N834" s="38"/>
      <c r="O834" s="40"/>
      <c r="P834" s="38"/>
      <c r="Q834" s="38"/>
      <c r="R834" s="41"/>
      <c r="S834" s="41"/>
      <c r="T834" s="41"/>
      <c r="U834" s="41"/>
      <c r="V834" s="38"/>
      <c r="W834" s="38"/>
      <c r="X834" s="41"/>
      <c r="Y834" s="38"/>
      <c r="Z834" s="13"/>
      <c r="AA834" s="38"/>
      <c r="AB834" s="6"/>
      <c r="AC834" s="6"/>
      <c r="AD834" s="6"/>
      <c r="AE834" s="6"/>
      <c r="AF834" s="6"/>
      <c r="AG834" s="6"/>
      <c r="AH834" s="6"/>
      <c r="AI834" s="6"/>
      <c r="AJ834" s="6"/>
      <c r="AK834" s="6"/>
    </row>
    <row r="835" spans="2:37" ht="165.75" customHeight="1" x14ac:dyDescent="0.15">
      <c r="B835" s="38"/>
      <c r="C835" s="38"/>
      <c r="D835" s="38"/>
      <c r="E835" s="38"/>
      <c r="F835" s="38"/>
      <c r="G835" s="38"/>
      <c r="H835" s="38"/>
      <c r="I835" s="38"/>
      <c r="J835" s="41"/>
      <c r="K835" s="143"/>
      <c r="L835" s="41"/>
      <c r="M835" s="41"/>
      <c r="N835" s="38"/>
      <c r="O835" s="40"/>
      <c r="P835" s="38"/>
      <c r="Q835" s="38"/>
      <c r="R835" s="41"/>
      <c r="S835" s="41"/>
      <c r="T835" s="41"/>
      <c r="U835" s="41"/>
      <c r="V835" s="38"/>
      <c r="W835" s="38"/>
      <c r="X835" s="41"/>
      <c r="Y835" s="38"/>
      <c r="Z835" s="13"/>
      <c r="AA835" s="38"/>
      <c r="AB835" s="6"/>
      <c r="AC835" s="6"/>
      <c r="AD835" s="6"/>
      <c r="AE835" s="6"/>
      <c r="AF835" s="6"/>
      <c r="AG835" s="6"/>
      <c r="AH835" s="6"/>
      <c r="AI835" s="6"/>
      <c r="AJ835" s="6"/>
      <c r="AK835" s="6"/>
    </row>
    <row r="836" spans="2:37" ht="165.75" customHeight="1" x14ac:dyDescent="0.15">
      <c r="B836" s="38"/>
      <c r="C836" s="38"/>
      <c r="D836" s="38"/>
      <c r="E836" s="38"/>
      <c r="F836" s="38"/>
      <c r="G836" s="38"/>
      <c r="H836" s="38"/>
      <c r="I836" s="38"/>
      <c r="J836" s="41"/>
      <c r="K836" s="143"/>
      <c r="L836" s="41"/>
      <c r="M836" s="41"/>
      <c r="N836" s="38"/>
      <c r="O836" s="40"/>
      <c r="P836" s="38"/>
      <c r="Q836" s="38"/>
      <c r="R836" s="41"/>
      <c r="S836" s="41"/>
      <c r="T836" s="41"/>
      <c r="U836" s="41"/>
      <c r="V836" s="38"/>
      <c r="W836" s="38"/>
      <c r="X836" s="41"/>
      <c r="Y836" s="38"/>
      <c r="Z836" s="13"/>
      <c r="AA836" s="38"/>
      <c r="AB836" s="6"/>
      <c r="AC836" s="6"/>
      <c r="AD836" s="6"/>
      <c r="AE836" s="6"/>
      <c r="AF836" s="6"/>
      <c r="AG836" s="6"/>
      <c r="AH836" s="6"/>
      <c r="AI836" s="6"/>
      <c r="AJ836" s="6"/>
      <c r="AK836" s="6"/>
    </row>
    <row r="837" spans="2:37" ht="165.75" customHeight="1" x14ac:dyDescent="0.15">
      <c r="B837" s="38"/>
      <c r="C837" s="38"/>
      <c r="D837" s="38"/>
      <c r="E837" s="38"/>
      <c r="F837" s="38"/>
      <c r="G837" s="38"/>
      <c r="H837" s="38"/>
      <c r="I837" s="38"/>
      <c r="J837" s="41"/>
      <c r="K837" s="143"/>
      <c r="L837" s="41"/>
      <c r="M837" s="41"/>
      <c r="N837" s="38"/>
      <c r="O837" s="40"/>
      <c r="P837" s="38"/>
      <c r="Q837" s="38"/>
      <c r="R837" s="41"/>
      <c r="S837" s="41"/>
      <c r="T837" s="41"/>
      <c r="U837" s="41"/>
      <c r="V837" s="38"/>
      <c r="W837" s="38"/>
      <c r="X837" s="41"/>
      <c r="Y837" s="38"/>
      <c r="Z837" s="13"/>
      <c r="AA837" s="38"/>
      <c r="AB837" s="6"/>
      <c r="AC837" s="6"/>
      <c r="AD837" s="6"/>
      <c r="AE837" s="6"/>
      <c r="AF837" s="6"/>
      <c r="AG837" s="6"/>
      <c r="AH837" s="6"/>
      <c r="AI837" s="6"/>
      <c r="AJ837" s="6"/>
      <c r="AK837" s="6"/>
    </row>
    <row r="838" spans="2:37" ht="165.75" customHeight="1" x14ac:dyDescent="0.15">
      <c r="B838" s="38"/>
      <c r="C838" s="38"/>
      <c r="D838" s="38"/>
      <c r="E838" s="38"/>
      <c r="F838" s="38"/>
      <c r="G838" s="38"/>
      <c r="H838" s="38"/>
      <c r="I838" s="38"/>
      <c r="J838" s="41"/>
      <c r="K838" s="143"/>
      <c r="L838" s="41"/>
      <c r="M838" s="41"/>
      <c r="N838" s="38"/>
      <c r="O838" s="40"/>
      <c r="P838" s="38"/>
      <c r="Q838" s="38"/>
      <c r="R838" s="41"/>
      <c r="S838" s="41"/>
      <c r="T838" s="41"/>
      <c r="U838" s="41"/>
      <c r="V838" s="38"/>
      <c r="W838" s="38"/>
      <c r="X838" s="41"/>
      <c r="Y838" s="38"/>
      <c r="Z838" s="13"/>
      <c r="AA838" s="38"/>
      <c r="AB838" s="6"/>
      <c r="AC838" s="6"/>
      <c r="AD838" s="6"/>
      <c r="AE838" s="6"/>
      <c r="AF838" s="6"/>
      <c r="AG838" s="6"/>
      <c r="AH838" s="6"/>
      <c r="AI838" s="6"/>
      <c r="AJ838" s="6"/>
      <c r="AK838" s="6"/>
    </row>
    <row r="839" spans="2:37" ht="165.75" customHeight="1" x14ac:dyDescent="0.15">
      <c r="B839" s="38"/>
      <c r="C839" s="38"/>
      <c r="D839" s="38"/>
      <c r="E839" s="38"/>
      <c r="F839" s="38"/>
      <c r="G839" s="38"/>
      <c r="H839" s="38"/>
      <c r="I839" s="38"/>
      <c r="J839" s="41"/>
      <c r="K839" s="143"/>
      <c r="L839" s="41"/>
      <c r="M839" s="41"/>
      <c r="N839" s="38"/>
      <c r="O839" s="40"/>
      <c r="P839" s="38"/>
      <c r="Q839" s="38"/>
      <c r="R839" s="41"/>
      <c r="S839" s="41"/>
      <c r="T839" s="41"/>
      <c r="U839" s="41"/>
      <c r="V839" s="38"/>
      <c r="W839" s="38"/>
      <c r="X839" s="41"/>
      <c r="Y839" s="38"/>
      <c r="Z839" s="13"/>
      <c r="AA839" s="38"/>
      <c r="AB839" s="6"/>
      <c r="AC839" s="6"/>
      <c r="AD839" s="6"/>
      <c r="AE839" s="6"/>
      <c r="AF839" s="6"/>
      <c r="AG839" s="6"/>
      <c r="AH839" s="6"/>
      <c r="AI839" s="6"/>
      <c r="AJ839" s="6"/>
      <c r="AK839" s="6"/>
    </row>
    <row r="840" spans="2:37" ht="165.75" customHeight="1" x14ac:dyDescent="0.15">
      <c r="B840" s="38"/>
      <c r="C840" s="38"/>
      <c r="D840" s="38"/>
      <c r="E840" s="38"/>
      <c r="F840" s="38"/>
      <c r="G840" s="38"/>
      <c r="H840" s="38"/>
      <c r="I840" s="38"/>
      <c r="J840" s="41"/>
      <c r="K840" s="143"/>
      <c r="L840" s="41"/>
      <c r="M840" s="41"/>
      <c r="N840" s="38"/>
      <c r="O840" s="40"/>
      <c r="P840" s="38"/>
      <c r="Q840" s="38"/>
      <c r="R840" s="41"/>
      <c r="S840" s="41"/>
      <c r="T840" s="41"/>
      <c r="U840" s="41"/>
      <c r="V840" s="38"/>
      <c r="W840" s="38"/>
      <c r="X840" s="41"/>
      <c r="Y840" s="38"/>
      <c r="Z840" s="13"/>
      <c r="AA840" s="38"/>
      <c r="AB840" s="6"/>
      <c r="AC840" s="6"/>
      <c r="AD840" s="6"/>
      <c r="AE840" s="6"/>
      <c r="AF840" s="6"/>
      <c r="AG840" s="6"/>
      <c r="AH840" s="6"/>
      <c r="AI840" s="6"/>
      <c r="AJ840" s="6"/>
      <c r="AK840" s="6"/>
    </row>
    <row r="841" spans="2:37" ht="165.75" customHeight="1" x14ac:dyDescent="0.15">
      <c r="B841" s="38"/>
      <c r="C841" s="38"/>
      <c r="D841" s="38"/>
      <c r="E841" s="38"/>
      <c r="F841" s="38"/>
      <c r="G841" s="38"/>
      <c r="H841" s="38"/>
      <c r="I841" s="38"/>
      <c r="J841" s="41"/>
      <c r="K841" s="143"/>
      <c r="L841" s="41"/>
      <c r="M841" s="41"/>
      <c r="N841" s="38"/>
      <c r="O841" s="40"/>
      <c r="P841" s="38"/>
      <c r="Q841" s="38"/>
      <c r="R841" s="41"/>
      <c r="S841" s="41"/>
      <c r="T841" s="41"/>
      <c r="U841" s="41"/>
      <c r="V841" s="38"/>
      <c r="W841" s="38"/>
      <c r="X841" s="41"/>
      <c r="Y841" s="38"/>
      <c r="Z841" s="13"/>
      <c r="AA841" s="38"/>
      <c r="AB841" s="6"/>
      <c r="AC841" s="6"/>
      <c r="AD841" s="6"/>
      <c r="AE841" s="6"/>
      <c r="AF841" s="6"/>
      <c r="AG841" s="6"/>
      <c r="AH841" s="6"/>
      <c r="AI841" s="6"/>
      <c r="AJ841" s="6"/>
      <c r="AK841" s="6"/>
    </row>
    <row r="842" spans="2:37" ht="165.75" customHeight="1" x14ac:dyDescent="0.15">
      <c r="B842" s="38"/>
      <c r="C842" s="38"/>
      <c r="D842" s="38"/>
      <c r="E842" s="38"/>
      <c r="F842" s="38"/>
      <c r="G842" s="38"/>
      <c r="H842" s="38"/>
      <c r="I842" s="38"/>
      <c r="J842" s="41"/>
      <c r="K842" s="143"/>
      <c r="L842" s="41"/>
      <c r="M842" s="41"/>
      <c r="N842" s="38"/>
      <c r="O842" s="40"/>
      <c r="P842" s="38"/>
      <c r="Q842" s="38"/>
      <c r="R842" s="41"/>
      <c r="S842" s="41"/>
      <c r="T842" s="41"/>
      <c r="U842" s="41"/>
      <c r="V842" s="38"/>
      <c r="W842" s="38"/>
      <c r="X842" s="41"/>
      <c r="Y842" s="38"/>
      <c r="Z842" s="13"/>
      <c r="AA842" s="38"/>
      <c r="AB842" s="6"/>
      <c r="AC842" s="6"/>
      <c r="AD842" s="6"/>
      <c r="AE842" s="6"/>
      <c r="AF842" s="6"/>
      <c r="AG842" s="6"/>
      <c r="AH842" s="6"/>
      <c r="AI842" s="6"/>
      <c r="AJ842" s="6"/>
      <c r="AK842" s="6"/>
    </row>
    <row r="843" spans="2:37" ht="165.75" customHeight="1" x14ac:dyDescent="0.15">
      <c r="B843" s="38"/>
      <c r="C843" s="38"/>
      <c r="D843" s="38"/>
      <c r="E843" s="38"/>
      <c r="F843" s="38"/>
      <c r="G843" s="38"/>
      <c r="H843" s="38"/>
      <c r="I843" s="38"/>
      <c r="J843" s="41"/>
      <c r="K843" s="143"/>
      <c r="L843" s="41"/>
      <c r="M843" s="41"/>
      <c r="N843" s="38"/>
      <c r="O843" s="40"/>
      <c r="P843" s="38"/>
      <c r="Q843" s="38"/>
      <c r="R843" s="41"/>
      <c r="S843" s="41"/>
      <c r="T843" s="41"/>
      <c r="U843" s="41"/>
      <c r="V843" s="38"/>
      <c r="W843" s="38"/>
      <c r="X843" s="41"/>
      <c r="Y843" s="38"/>
      <c r="Z843" s="13"/>
      <c r="AA843" s="38"/>
      <c r="AB843" s="6"/>
      <c r="AC843" s="6"/>
      <c r="AD843" s="6"/>
      <c r="AE843" s="6"/>
      <c r="AF843" s="6"/>
      <c r="AG843" s="6"/>
      <c r="AH843" s="6"/>
      <c r="AI843" s="6"/>
      <c r="AJ843" s="6"/>
      <c r="AK843" s="6"/>
    </row>
    <row r="844" spans="2:37" ht="165.75" customHeight="1" x14ac:dyDescent="0.15">
      <c r="B844" s="38"/>
      <c r="C844" s="38"/>
      <c r="D844" s="38"/>
      <c r="E844" s="38"/>
      <c r="F844" s="38"/>
      <c r="G844" s="38"/>
      <c r="H844" s="38"/>
      <c r="I844" s="38"/>
      <c r="J844" s="41"/>
      <c r="K844" s="143"/>
      <c r="L844" s="41"/>
      <c r="M844" s="41"/>
      <c r="N844" s="38"/>
      <c r="O844" s="40"/>
      <c r="P844" s="38"/>
      <c r="Q844" s="38"/>
      <c r="R844" s="41"/>
      <c r="S844" s="41"/>
      <c r="T844" s="41"/>
      <c r="U844" s="41"/>
      <c r="V844" s="38"/>
      <c r="W844" s="38"/>
      <c r="X844" s="41"/>
      <c r="Y844" s="38"/>
      <c r="Z844" s="13"/>
      <c r="AA844" s="38"/>
      <c r="AB844" s="6"/>
      <c r="AC844" s="6"/>
      <c r="AD844" s="6"/>
      <c r="AE844" s="6"/>
      <c r="AF844" s="6"/>
      <c r="AG844" s="6"/>
      <c r="AH844" s="6"/>
      <c r="AI844" s="6"/>
      <c r="AJ844" s="6"/>
      <c r="AK844" s="6"/>
    </row>
    <row r="845" spans="2:37" ht="165.75" customHeight="1" x14ac:dyDescent="0.15">
      <c r="B845" s="38"/>
      <c r="C845" s="38"/>
      <c r="D845" s="38"/>
      <c r="E845" s="38"/>
      <c r="F845" s="38"/>
      <c r="G845" s="38"/>
      <c r="H845" s="38"/>
      <c r="I845" s="38"/>
      <c r="J845" s="41"/>
      <c r="K845" s="143"/>
      <c r="L845" s="41"/>
      <c r="M845" s="41"/>
      <c r="N845" s="38"/>
      <c r="O845" s="40"/>
      <c r="P845" s="38"/>
      <c r="Q845" s="38"/>
      <c r="R845" s="41"/>
      <c r="S845" s="41"/>
      <c r="T845" s="41"/>
      <c r="U845" s="41"/>
      <c r="V845" s="38"/>
      <c r="W845" s="38"/>
      <c r="X845" s="41"/>
      <c r="Y845" s="38"/>
      <c r="Z845" s="13"/>
      <c r="AA845" s="38"/>
      <c r="AB845" s="6"/>
      <c r="AC845" s="6"/>
      <c r="AD845" s="6"/>
      <c r="AE845" s="6"/>
      <c r="AF845" s="6"/>
      <c r="AG845" s="6"/>
      <c r="AH845" s="6"/>
      <c r="AI845" s="6"/>
      <c r="AJ845" s="6"/>
      <c r="AK845" s="6"/>
    </row>
    <row r="846" spans="2:37" ht="165.75" customHeight="1" x14ac:dyDescent="0.15">
      <c r="B846" s="38"/>
      <c r="C846" s="38"/>
      <c r="D846" s="38"/>
      <c r="E846" s="38"/>
      <c r="F846" s="38"/>
      <c r="G846" s="38"/>
      <c r="H846" s="38"/>
      <c r="I846" s="38"/>
      <c r="J846" s="41"/>
      <c r="K846" s="143"/>
      <c r="L846" s="41"/>
      <c r="M846" s="41"/>
      <c r="N846" s="38"/>
      <c r="O846" s="40"/>
      <c r="P846" s="38"/>
      <c r="Q846" s="38"/>
      <c r="R846" s="41"/>
      <c r="S846" s="41"/>
      <c r="T846" s="41"/>
      <c r="U846" s="41"/>
      <c r="V846" s="38"/>
      <c r="W846" s="38"/>
      <c r="X846" s="41"/>
      <c r="Y846" s="38"/>
      <c r="Z846" s="13"/>
      <c r="AA846" s="38"/>
      <c r="AB846" s="6"/>
      <c r="AC846" s="6"/>
      <c r="AD846" s="6"/>
      <c r="AE846" s="6"/>
      <c r="AF846" s="6"/>
      <c r="AG846" s="6"/>
      <c r="AH846" s="6"/>
      <c r="AI846" s="6"/>
      <c r="AJ846" s="6"/>
      <c r="AK846" s="6"/>
    </row>
    <row r="847" spans="2:37" ht="165.75" customHeight="1" x14ac:dyDescent="0.15">
      <c r="B847" s="38"/>
      <c r="C847" s="38"/>
      <c r="D847" s="38"/>
      <c r="E847" s="38"/>
      <c r="F847" s="38"/>
      <c r="G847" s="38"/>
      <c r="H847" s="38"/>
      <c r="I847" s="38"/>
      <c r="J847" s="41"/>
      <c r="K847" s="143"/>
      <c r="L847" s="41"/>
      <c r="M847" s="41"/>
      <c r="N847" s="38"/>
      <c r="O847" s="40"/>
      <c r="P847" s="38"/>
      <c r="Q847" s="38"/>
      <c r="R847" s="41"/>
      <c r="S847" s="41"/>
      <c r="T847" s="41"/>
      <c r="U847" s="41"/>
      <c r="V847" s="38"/>
      <c r="W847" s="38"/>
      <c r="X847" s="41"/>
      <c r="Y847" s="38"/>
      <c r="Z847" s="13"/>
      <c r="AA847" s="38"/>
      <c r="AB847" s="6"/>
      <c r="AC847" s="6"/>
      <c r="AD847" s="6"/>
      <c r="AE847" s="6"/>
      <c r="AF847" s="6"/>
      <c r="AG847" s="6"/>
      <c r="AH847" s="6"/>
      <c r="AI847" s="6"/>
      <c r="AJ847" s="6"/>
      <c r="AK847" s="6"/>
    </row>
    <row r="848" spans="2:37" ht="165.75" customHeight="1" x14ac:dyDescent="0.15">
      <c r="B848" s="38"/>
      <c r="C848" s="38"/>
      <c r="D848" s="38"/>
      <c r="E848" s="38"/>
      <c r="F848" s="38"/>
      <c r="G848" s="38"/>
      <c r="H848" s="38"/>
      <c r="I848" s="38"/>
      <c r="J848" s="41"/>
      <c r="K848" s="143"/>
      <c r="L848" s="41"/>
      <c r="M848" s="41"/>
      <c r="N848" s="38"/>
      <c r="O848" s="40"/>
      <c r="P848" s="38"/>
      <c r="Q848" s="38"/>
      <c r="R848" s="41"/>
      <c r="S848" s="41"/>
      <c r="T848" s="41"/>
      <c r="U848" s="41"/>
      <c r="V848" s="38"/>
      <c r="W848" s="38"/>
      <c r="X848" s="41"/>
      <c r="Y848" s="38"/>
      <c r="Z848" s="13"/>
      <c r="AA848" s="38"/>
      <c r="AB848" s="6"/>
      <c r="AC848" s="6"/>
      <c r="AD848" s="6"/>
      <c r="AE848" s="6"/>
      <c r="AF848" s="6"/>
      <c r="AG848" s="6"/>
      <c r="AH848" s="6"/>
      <c r="AI848" s="6"/>
      <c r="AJ848" s="6"/>
      <c r="AK848" s="6"/>
    </row>
    <row r="849" spans="2:37" ht="165.75" customHeight="1" x14ac:dyDescent="0.15">
      <c r="B849" s="38"/>
      <c r="C849" s="38"/>
      <c r="D849" s="38"/>
      <c r="E849" s="38"/>
      <c r="F849" s="38"/>
      <c r="G849" s="38"/>
      <c r="H849" s="38"/>
      <c r="I849" s="38"/>
      <c r="J849" s="41"/>
      <c r="K849" s="143"/>
      <c r="L849" s="41"/>
      <c r="M849" s="41"/>
      <c r="N849" s="38"/>
      <c r="O849" s="40"/>
      <c r="P849" s="38"/>
      <c r="Q849" s="38"/>
      <c r="R849" s="41"/>
      <c r="S849" s="41"/>
      <c r="T849" s="41"/>
      <c r="U849" s="41"/>
      <c r="V849" s="38"/>
      <c r="W849" s="38"/>
      <c r="X849" s="41"/>
      <c r="Y849" s="38"/>
      <c r="Z849" s="13"/>
      <c r="AA849" s="38"/>
      <c r="AB849" s="6"/>
      <c r="AC849" s="6"/>
      <c r="AD849" s="6"/>
      <c r="AE849" s="6"/>
      <c r="AF849" s="6"/>
      <c r="AG849" s="6"/>
      <c r="AH849" s="6"/>
      <c r="AI849" s="6"/>
      <c r="AJ849" s="6"/>
      <c r="AK849" s="6"/>
    </row>
    <row r="850" spans="2:37" ht="165.75" customHeight="1" x14ac:dyDescent="0.15">
      <c r="B850" s="38"/>
      <c r="C850" s="38"/>
      <c r="D850" s="38"/>
      <c r="E850" s="38"/>
      <c r="F850" s="38"/>
      <c r="G850" s="38"/>
      <c r="H850" s="38"/>
      <c r="I850" s="38"/>
      <c r="J850" s="41"/>
      <c r="K850" s="143"/>
      <c r="L850" s="41"/>
      <c r="M850" s="41"/>
      <c r="N850" s="38"/>
      <c r="O850" s="40"/>
      <c r="P850" s="38"/>
      <c r="Q850" s="38"/>
      <c r="R850" s="41"/>
      <c r="S850" s="41"/>
      <c r="T850" s="41"/>
      <c r="U850" s="41"/>
      <c r="V850" s="38"/>
      <c r="W850" s="38"/>
      <c r="X850" s="41"/>
      <c r="Y850" s="38"/>
      <c r="Z850" s="13"/>
      <c r="AA850" s="38"/>
      <c r="AB850" s="6"/>
      <c r="AC850" s="6"/>
      <c r="AD850" s="6"/>
      <c r="AE850" s="6"/>
      <c r="AF850" s="6"/>
      <c r="AG850" s="6"/>
      <c r="AH850" s="6"/>
      <c r="AI850" s="6"/>
      <c r="AJ850" s="6"/>
      <c r="AK850" s="6"/>
    </row>
    <row r="851" spans="2:37" ht="165.75" customHeight="1" x14ac:dyDescent="0.15">
      <c r="B851" s="38"/>
      <c r="C851" s="38"/>
      <c r="D851" s="38"/>
      <c r="E851" s="38"/>
      <c r="F851" s="38"/>
      <c r="G851" s="38"/>
      <c r="H851" s="38"/>
      <c r="I851" s="38"/>
      <c r="J851" s="41"/>
      <c r="K851" s="143"/>
      <c r="L851" s="41"/>
      <c r="M851" s="41"/>
      <c r="N851" s="38"/>
      <c r="O851" s="40"/>
      <c r="P851" s="38"/>
      <c r="Q851" s="38"/>
      <c r="R851" s="41"/>
      <c r="S851" s="41"/>
      <c r="T851" s="41"/>
      <c r="U851" s="41"/>
      <c r="V851" s="38"/>
      <c r="W851" s="38"/>
      <c r="X851" s="41"/>
      <c r="Y851" s="38"/>
      <c r="Z851" s="13"/>
      <c r="AA851" s="38"/>
      <c r="AB851" s="6"/>
      <c r="AC851" s="6"/>
      <c r="AD851" s="6"/>
      <c r="AE851" s="6"/>
      <c r="AF851" s="6"/>
      <c r="AG851" s="6"/>
      <c r="AH851" s="6"/>
      <c r="AI851" s="6"/>
      <c r="AJ851" s="6"/>
      <c r="AK851" s="6"/>
    </row>
    <row r="852" spans="2:37" ht="165.75" customHeight="1" x14ac:dyDescent="0.15">
      <c r="B852" s="38"/>
      <c r="C852" s="38"/>
      <c r="D852" s="38"/>
      <c r="E852" s="38"/>
      <c r="F852" s="38"/>
      <c r="G852" s="38"/>
      <c r="H852" s="38"/>
      <c r="I852" s="38"/>
      <c r="J852" s="41"/>
      <c r="K852" s="143"/>
      <c r="L852" s="41"/>
      <c r="M852" s="41"/>
      <c r="N852" s="38"/>
      <c r="O852" s="40"/>
      <c r="P852" s="38"/>
      <c r="Q852" s="38"/>
      <c r="R852" s="41"/>
      <c r="S852" s="41"/>
      <c r="T852" s="41"/>
      <c r="U852" s="41"/>
      <c r="V852" s="38"/>
      <c r="W852" s="38"/>
      <c r="X852" s="41"/>
      <c r="Y852" s="38"/>
      <c r="Z852" s="13"/>
      <c r="AA852" s="38"/>
      <c r="AB852" s="6"/>
      <c r="AC852" s="6"/>
      <c r="AD852" s="6"/>
      <c r="AE852" s="6"/>
      <c r="AF852" s="6"/>
      <c r="AG852" s="6"/>
      <c r="AH852" s="6"/>
      <c r="AI852" s="6"/>
      <c r="AJ852" s="6"/>
      <c r="AK852" s="6"/>
    </row>
    <row r="853" spans="2:37" ht="165.75" customHeight="1" x14ac:dyDescent="0.15">
      <c r="B853" s="38"/>
      <c r="C853" s="38"/>
      <c r="D853" s="38"/>
      <c r="E853" s="38"/>
      <c r="F853" s="38"/>
      <c r="G853" s="38"/>
      <c r="H853" s="38"/>
      <c r="I853" s="38"/>
      <c r="J853" s="41"/>
      <c r="K853" s="143"/>
      <c r="L853" s="41"/>
      <c r="M853" s="41"/>
      <c r="N853" s="38"/>
      <c r="O853" s="40"/>
      <c r="P853" s="38"/>
      <c r="Q853" s="38"/>
      <c r="R853" s="41"/>
      <c r="S853" s="41"/>
      <c r="T853" s="41"/>
      <c r="U853" s="41"/>
      <c r="V853" s="38"/>
      <c r="W853" s="38"/>
      <c r="X853" s="41"/>
      <c r="Y853" s="38"/>
      <c r="Z853" s="13"/>
      <c r="AA853" s="38"/>
      <c r="AB853" s="6"/>
      <c r="AC853" s="6"/>
      <c r="AD853" s="6"/>
      <c r="AE853" s="6"/>
      <c r="AF853" s="6"/>
      <c r="AG853" s="6"/>
      <c r="AH853" s="6"/>
      <c r="AI853" s="6"/>
      <c r="AJ853" s="6"/>
      <c r="AK853" s="6"/>
    </row>
    <row r="854" spans="2:37" ht="165.75" customHeight="1" x14ac:dyDescent="0.15">
      <c r="B854" s="38"/>
      <c r="C854" s="38"/>
      <c r="D854" s="38"/>
      <c r="E854" s="38"/>
      <c r="F854" s="38"/>
      <c r="G854" s="38"/>
      <c r="H854" s="38"/>
      <c r="I854" s="38"/>
      <c r="J854" s="41"/>
      <c r="K854" s="143"/>
      <c r="L854" s="41"/>
      <c r="M854" s="41"/>
      <c r="N854" s="38"/>
      <c r="O854" s="40"/>
      <c r="P854" s="38"/>
      <c r="Q854" s="38"/>
      <c r="R854" s="41"/>
      <c r="S854" s="41"/>
      <c r="T854" s="41"/>
      <c r="U854" s="41"/>
      <c r="V854" s="38"/>
      <c r="W854" s="38"/>
      <c r="X854" s="41"/>
      <c r="Y854" s="38"/>
      <c r="Z854" s="13"/>
      <c r="AA854" s="38"/>
      <c r="AB854" s="6"/>
      <c r="AC854" s="6"/>
      <c r="AD854" s="6"/>
      <c r="AE854" s="6"/>
      <c r="AF854" s="6"/>
      <c r="AG854" s="6"/>
      <c r="AH854" s="6"/>
      <c r="AI854" s="6"/>
      <c r="AJ854" s="6"/>
      <c r="AK854" s="6"/>
    </row>
    <row r="855" spans="2:37" ht="165.75" customHeight="1" x14ac:dyDescent="0.15">
      <c r="B855" s="38"/>
      <c r="C855" s="38"/>
      <c r="D855" s="38"/>
      <c r="E855" s="38"/>
      <c r="F855" s="38"/>
      <c r="G855" s="38"/>
      <c r="H855" s="38"/>
      <c r="I855" s="38"/>
      <c r="J855" s="41"/>
      <c r="K855" s="143"/>
      <c r="L855" s="41"/>
      <c r="M855" s="41"/>
      <c r="N855" s="38"/>
      <c r="O855" s="40"/>
      <c r="P855" s="38"/>
      <c r="Q855" s="38"/>
      <c r="R855" s="41"/>
      <c r="S855" s="41"/>
      <c r="T855" s="41"/>
      <c r="U855" s="41"/>
      <c r="V855" s="38"/>
      <c r="W855" s="38"/>
      <c r="X855" s="41"/>
      <c r="Y855" s="38"/>
      <c r="Z855" s="13"/>
      <c r="AA855" s="38"/>
      <c r="AB855" s="6"/>
      <c r="AC855" s="6"/>
      <c r="AD855" s="6"/>
      <c r="AE855" s="6"/>
      <c r="AF855" s="6"/>
      <c r="AG855" s="6"/>
      <c r="AH855" s="6"/>
      <c r="AI855" s="6"/>
      <c r="AJ855" s="6"/>
      <c r="AK855" s="6"/>
    </row>
    <row r="856" spans="2:37" ht="165.75" customHeight="1" x14ac:dyDescent="0.15">
      <c r="B856" s="38"/>
      <c r="C856" s="38"/>
      <c r="D856" s="38"/>
      <c r="E856" s="38"/>
      <c r="F856" s="38"/>
      <c r="G856" s="38"/>
      <c r="H856" s="38"/>
      <c r="I856" s="38"/>
      <c r="J856" s="41"/>
      <c r="K856" s="143"/>
      <c r="L856" s="41"/>
      <c r="M856" s="41"/>
      <c r="N856" s="38"/>
      <c r="O856" s="40"/>
      <c r="P856" s="38"/>
      <c r="Q856" s="38"/>
      <c r="R856" s="41"/>
      <c r="S856" s="41"/>
      <c r="T856" s="41"/>
      <c r="U856" s="41"/>
      <c r="V856" s="38"/>
      <c r="W856" s="38"/>
      <c r="X856" s="41"/>
      <c r="Y856" s="38"/>
      <c r="Z856" s="13"/>
      <c r="AA856" s="38"/>
      <c r="AB856" s="6"/>
      <c r="AC856" s="6"/>
      <c r="AD856" s="6"/>
      <c r="AE856" s="6"/>
      <c r="AF856" s="6"/>
      <c r="AG856" s="6"/>
      <c r="AH856" s="6"/>
      <c r="AI856" s="6"/>
      <c r="AJ856" s="6"/>
      <c r="AK856" s="6"/>
    </row>
    <row r="857" spans="2:37" ht="165.75" customHeight="1" x14ac:dyDescent="0.15">
      <c r="B857" s="38"/>
      <c r="C857" s="38"/>
      <c r="D857" s="38"/>
      <c r="E857" s="38"/>
      <c r="F857" s="38"/>
      <c r="G857" s="38"/>
      <c r="H857" s="38"/>
      <c r="I857" s="38"/>
      <c r="J857" s="41"/>
      <c r="K857" s="143"/>
      <c r="L857" s="41"/>
      <c r="M857" s="41"/>
      <c r="N857" s="38"/>
      <c r="O857" s="40"/>
      <c r="P857" s="38"/>
      <c r="Q857" s="38"/>
      <c r="R857" s="41"/>
      <c r="S857" s="41"/>
      <c r="T857" s="41"/>
      <c r="U857" s="41"/>
      <c r="V857" s="38"/>
      <c r="W857" s="38"/>
      <c r="X857" s="41"/>
      <c r="Y857" s="38"/>
      <c r="Z857" s="13"/>
      <c r="AA857" s="38"/>
      <c r="AB857" s="6"/>
      <c r="AC857" s="6"/>
      <c r="AD857" s="6"/>
      <c r="AE857" s="6"/>
      <c r="AF857" s="6"/>
      <c r="AG857" s="6"/>
      <c r="AH857" s="6"/>
      <c r="AI857" s="6"/>
      <c r="AJ857" s="6"/>
      <c r="AK857" s="6"/>
    </row>
    <row r="858" spans="2:37" ht="165.75" customHeight="1" x14ac:dyDescent="0.15">
      <c r="B858" s="38"/>
      <c r="C858" s="38"/>
      <c r="D858" s="38"/>
      <c r="E858" s="38"/>
      <c r="F858" s="38"/>
      <c r="G858" s="38"/>
      <c r="H858" s="38"/>
      <c r="I858" s="38"/>
      <c r="J858" s="41"/>
      <c r="K858" s="143"/>
      <c r="L858" s="41"/>
      <c r="M858" s="41"/>
      <c r="N858" s="38"/>
      <c r="O858" s="40"/>
      <c r="P858" s="38"/>
      <c r="Q858" s="38"/>
      <c r="R858" s="41"/>
      <c r="S858" s="41"/>
      <c r="T858" s="41"/>
      <c r="U858" s="41"/>
      <c r="V858" s="38"/>
      <c r="W858" s="38"/>
      <c r="X858" s="41"/>
      <c r="Y858" s="38"/>
      <c r="Z858" s="13"/>
      <c r="AA858" s="38"/>
      <c r="AB858" s="6"/>
      <c r="AC858" s="6"/>
      <c r="AD858" s="6"/>
      <c r="AE858" s="6"/>
      <c r="AF858" s="6"/>
      <c r="AG858" s="6"/>
      <c r="AH858" s="6"/>
      <c r="AI858" s="6"/>
      <c r="AJ858" s="6"/>
      <c r="AK858" s="6"/>
    </row>
    <row r="859" spans="2:37" ht="165.75" customHeight="1" x14ac:dyDescent="0.15">
      <c r="B859" s="38"/>
      <c r="C859" s="38"/>
      <c r="D859" s="38"/>
      <c r="E859" s="38"/>
      <c r="F859" s="38"/>
      <c r="G859" s="38"/>
      <c r="H859" s="38"/>
      <c r="I859" s="38"/>
      <c r="J859" s="41"/>
      <c r="K859" s="143"/>
      <c r="L859" s="41"/>
      <c r="M859" s="41"/>
      <c r="N859" s="38"/>
      <c r="O859" s="40"/>
      <c r="P859" s="38"/>
      <c r="Q859" s="38"/>
      <c r="R859" s="41"/>
      <c r="S859" s="41"/>
      <c r="T859" s="41"/>
      <c r="U859" s="41"/>
      <c r="V859" s="38"/>
      <c r="W859" s="38"/>
      <c r="X859" s="41"/>
      <c r="Y859" s="38"/>
      <c r="Z859" s="13"/>
      <c r="AA859" s="38"/>
      <c r="AB859" s="6"/>
      <c r="AC859" s="6"/>
      <c r="AD859" s="6"/>
      <c r="AE859" s="6"/>
      <c r="AF859" s="6"/>
      <c r="AG859" s="6"/>
      <c r="AH859" s="6"/>
      <c r="AI859" s="6"/>
      <c r="AJ859" s="6"/>
      <c r="AK859" s="6"/>
    </row>
    <row r="860" spans="2:37" ht="165.75" customHeight="1" x14ac:dyDescent="0.15">
      <c r="B860" s="38"/>
      <c r="C860" s="38"/>
      <c r="D860" s="38"/>
      <c r="E860" s="38"/>
      <c r="F860" s="38"/>
      <c r="G860" s="38"/>
      <c r="H860" s="38"/>
      <c r="I860" s="38"/>
      <c r="J860" s="41"/>
      <c r="K860" s="143"/>
      <c r="L860" s="41"/>
      <c r="M860" s="41"/>
      <c r="N860" s="38"/>
      <c r="O860" s="40"/>
      <c r="P860" s="38"/>
      <c r="Q860" s="38"/>
      <c r="R860" s="41"/>
      <c r="S860" s="41"/>
      <c r="T860" s="41"/>
      <c r="U860" s="41"/>
      <c r="V860" s="38"/>
      <c r="W860" s="38"/>
      <c r="X860" s="41"/>
      <c r="Y860" s="38"/>
      <c r="Z860" s="13"/>
      <c r="AA860" s="38"/>
      <c r="AB860" s="6"/>
      <c r="AC860" s="6"/>
      <c r="AD860" s="6"/>
      <c r="AE860" s="6"/>
      <c r="AF860" s="6"/>
      <c r="AG860" s="6"/>
      <c r="AH860" s="6"/>
      <c r="AI860" s="6"/>
      <c r="AJ860" s="6"/>
      <c r="AK860" s="6"/>
    </row>
    <row r="861" spans="2:37" ht="165.75" customHeight="1" x14ac:dyDescent="0.15">
      <c r="B861" s="38"/>
      <c r="C861" s="38"/>
      <c r="D861" s="38"/>
      <c r="E861" s="38"/>
      <c r="F861" s="38"/>
      <c r="G861" s="38"/>
      <c r="H861" s="38"/>
      <c r="I861" s="38"/>
      <c r="J861" s="41"/>
      <c r="K861" s="143"/>
      <c r="L861" s="41"/>
      <c r="M861" s="41"/>
      <c r="N861" s="38"/>
      <c r="O861" s="40"/>
      <c r="P861" s="38"/>
      <c r="Q861" s="38"/>
      <c r="R861" s="41"/>
      <c r="S861" s="41"/>
      <c r="T861" s="41"/>
      <c r="U861" s="41"/>
      <c r="V861" s="38"/>
      <c r="W861" s="38"/>
      <c r="X861" s="41"/>
      <c r="Y861" s="38"/>
      <c r="Z861" s="13"/>
      <c r="AA861" s="38"/>
      <c r="AB861" s="6"/>
      <c r="AC861" s="6"/>
      <c r="AD861" s="6"/>
      <c r="AE861" s="6"/>
      <c r="AF861" s="6"/>
      <c r="AG861" s="6"/>
      <c r="AH861" s="6"/>
      <c r="AI861" s="6"/>
      <c r="AJ861" s="6"/>
      <c r="AK861" s="6"/>
    </row>
    <row r="862" spans="2:37" ht="165.75" customHeight="1" x14ac:dyDescent="0.15">
      <c r="B862" s="38"/>
      <c r="C862" s="38"/>
      <c r="D862" s="38"/>
      <c r="E862" s="38"/>
      <c r="F862" s="38"/>
      <c r="G862" s="38"/>
      <c r="H862" s="38"/>
      <c r="I862" s="38"/>
      <c r="J862" s="41"/>
      <c r="K862" s="143"/>
      <c r="L862" s="41"/>
      <c r="M862" s="41"/>
      <c r="N862" s="38"/>
      <c r="O862" s="40"/>
      <c r="P862" s="38"/>
      <c r="Q862" s="38"/>
      <c r="R862" s="41"/>
      <c r="S862" s="41"/>
      <c r="T862" s="41"/>
      <c r="U862" s="41"/>
      <c r="V862" s="38"/>
      <c r="W862" s="38"/>
      <c r="X862" s="41"/>
      <c r="Y862" s="38"/>
      <c r="Z862" s="13"/>
      <c r="AA862" s="38"/>
      <c r="AB862" s="6"/>
      <c r="AC862" s="6"/>
      <c r="AD862" s="6"/>
      <c r="AE862" s="6"/>
      <c r="AF862" s="6"/>
      <c r="AG862" s="6"/>
      <c r="AH862" s="6"/>
      <c r="AI862" s="6"/>
      <c r="AJ862" s="6"/>
      <c r="AK862" s="6"/>
    </row>
    <row r="863" spans="2:37" ht="165.75" customHeight="1" x14ac:dyDescent="0.15">
      <c r="B863" s="38"/>
      <c r="C863" s="38"/>
      <c r="D863" s="38"/>
      <c r="E863" s="38"/>
      <c r="F863" s="38"/>
      <c r="G863" s="38"/>
      <c r="H863" s="38"/>
      <c r="I863" s="38"/>
      <c r="J863" s="41"/>
      <c r="K863" s="143"/>
      <c r="L863" s="41"/>
      <c r="M863" s="41"/>
      <c r="N863" s="38"/>
      <c r="O863" s="40"/>
      <c r="P863" s="38"/>
      <c r="Q863" s="38"/>
      <c r="R863" s="41"/>
      <c r="S863" s="41"/>
      <c r="T863" s="41"/>
      <c r="U863" s="41"/>
      <c r="V863" s="38"/>
      <c r="W863" s="38"/>
      <c r="X863" s="41"/>
      <c r="Y863" s="38"/>
      <c r="Z863" s="13"/>
      <c r="AA863" s="38"/>
      <c r="AB863" s="6"/>
      <c r="AC863" s="6"/>
      <c r="AD863" s="6"/>
      <c r="AE863" s="6"/>
      <c r="AF863" s="6"/>
      <c r="AG863" s="6"/>
      <c r="AH863" s="6"/>
      <c r="AI863" s="6"/>
      <c r="AJ863" s="6"/>
      <c r="AK863" s="6"/>
    </row>
    <row r="864" spans="2:37" ht="165.75" customHeight="1" x14ac:dyDescent="0.15">
      <c r="B864" s="38"/>
      <c r="C864" s="38"/>
      <c r="D864" s="38"/>
      <c r="E864" s="38"/>
      <c r="F864" s="38"/>
      <c r="G864" s="38"/>
      <c r="H864" s="38"/>
      <c r="I864" s="38"/>
      <c r="J864" s="41"/>
      <c r="K864" s="143"/>
      <c r="L864" s="41"/>
      <c r="M864" s="41"/>
      <c r="N864" s="38"/>
      <c r="O864" s="40"/>
      <c r="P864" s="38"/>
      <c r="Q864" s="38"/>
      <c r="R864" s="41"/>
      <c r="S864" s="41"/>
      <c r="T864" s="41"/>
      <c r="U864" s="41"/>
      <c r="V864" s="38"/>
      <c r="W864" s="38"/>
      <c r="X864" s="41"/>
      <c r="Y864" s="38"/>
      <c r="Z864" s="13"/>
      <c r="AA864" s="38"/>
      <c r="AB864" s="6"/>
      <c r="AC864" s="6"/>
      <c r="AD864" s="6"/>
      <c r="AE864" s="6"/>
      <c r="AF864" s="6"/>
      <c r="AG864" s="6"/>
      <c r="AH864" s="6"/>
      <c r="AI864" s="6"/>
      <c r="AJ864" s="6"/>
      <c r="AK864" s="6"/>
    </row>
    <row r="865" spans="2:37" ht="165.75" customHeight="1" x14ac:dyDescent="0.15">
      <c r="B865" s="38"/>
      <c r="C865" s="38"/>
      <c r="D865" s="38"/>
      <c r="E865" s="38"/>
      <c r="F865" s="38"/>
      <c r="G865" s="38"/>
      <c r="H865" s="38"/>
      <c r="I865" s="38"/>
      <c r="J865" s="41"/>
      <c r="K865" s="143"/>
      <c r="L865" s="41"/>
      <c r="M865" s="41"/>
      <c r="N865" s="38"/>
      <c r="O865" s="40"/>
      <c r="P865" s="38"/>
      <c r="Q865" s="38"/>
      <c r="R865" s="41"/>
      <c r="S865" s="41"/>
      <c r="T865" s="41"/>
      <c r="U865" s="41"/>
      <c r="V865" s="38"/>
      <c r="W865" s="38"/>
      <c r="X865" s="41"/>
      <c r="Y865" s="38"/>
      <c r="Z865" s="13"/>
      <c r="AA865" s="38"/>
      <c r="AB865" s="6"/>
      <c r="AC865" s="6"/>
      <c r="AD865" s="6"/>
      <c r="AE865" s="6"/>
      <c r="AF865" s="6"/>
      <c r="AG865" s="6"/>
      <c r="AH865" s="6"/>
      <c r="AI865" s="6"/>
      <c r="AJ865" s="6"/>
      <c r="AK865" s="6"/>
    </row>
    <row r="866" spans="2:37" ht="165.75" customHeight="1" x14ac:dyDescent="0.15">
      <c r="B866" s="38"/>
      <c r="C866" s="38"/>
      <c r="D866" s="38"/>
      <c r="E866" s="38"/>
      <c r="F866" s="38"/>
      <c r="G866" s="38"/>
      <c r="H866" s="38"/>
      <c r="I866" s="38"/>
      <c r="J866" s="41"/>
      <c r="K866" s="143"/>
      <c r="L866" s="41"/>
      <c r="M866" s="41"/>
      <c r="N866" s="38"/>
      <c r="O866" s="40"/>
      <c r="P866" s="38"/>
      <c r="Q866" s="38"/>
      <c r="R866" s="41"/>
      <c r="S866" s="41"/>
      <c r="T866" s="41"/>
      <c r="U866" s="41"/>
      <c r="V866" s="38"/>
      <c r="W866" s="38"/>
      <c r="X866" s="41"/>
      <c r="Y866" s="38"/>
      <c r="Z866" s="13"/>
      <c r="AA866" s="38"/>
      <c r="AB866" s="6"/>
      <c r="AC866" s="6"/>
      <c r="AD866" s="6"/>
      <c r="AE866" s="6"/>
      <c r="AF866" s="6"/>
      <c r="AG866" s="6"/>
      <c r="AH866" s="6"/>
      <c r="AI866" s="6"/>
      <c r="AJ866" s="6"/>
      <c r="AK866" s="6"/>
    </row>
    <row r="867" spans="2:37" ht="165.75" customHeight="1" x14ac:dyDescent="0.15">
      <c r="B867" s="38"/>
      <c r="C867" s="38"/>
      <c r="D867" s="38"/>
      <c r="E867" s="38"/>
      <c r="F867" s="38"/>
      <c r="G867" s="38"/>
      <c r="H867" s="38"/>
      <c r="I867" s="38"/>
      <c r="J867" s="41"/>
      <c r="K867" s="143"/>
      <c r="L867" s="41"/>
      <c r="M867" s="41"/>
      <c r="N867" s="38"/>
      <c r="O867" s="40"/>
      <c r="P867" s="38"/>
      <c r="Q867" s="38"/>
      <c r="R867" s="41"/>
      <c r="S867" s="41"/>
      <c r="T867" s="41"/>
      <c r="U867" s="41"/>
      <c r="V867" s="38"/>
      <c r="W867" s="38"/>
      <c r="X867" s="41"/>
      <c r="Y867" s="38"/>
      <c r="Z867" s="13"/>
      <c r="AA867" s="38"/>
      <c r="AB867" s="6"/>
      <c r="AC867" s="6"/>
      <c r="AD867" s="6"/>
      <c r="AE867" s="6"/>
      <c r="AF867" s="6"/>
      <c r="AG867" s="6"/>
      <c r="AH867" s="6"/>
      <c r="AI867" s="6"/>
      <c r="AJ867" s="6"/>
      <c r="AK867" s="6"/>
    </row>
    <row r="868" spans="2:37" ht="165.75" customHeight="1" x14ac:dyDescent="0.15">
      <c r="B868" s="38"/>
      <c r="C868" s="38"/>
      <c r="D868" s="38"/>
      <c r="E868" s="38"/>
      <c r="F868" s="38"/>
      <c r="G868" s="38"/>
      <c r="H868" s="38"/>
      <c r="I868" s="38"/>
      <c r="J868" s="41"/>
      <c r="K868" s="143"/>
      <c r="L868" s="41"/>
      <c r="M868" s="41"/>
      <c r="N868" s="38"/>
      <c r="O868" s="40"/>
      <c r="P868" s="38"/>
      <c r="Q868" s="38"/>
      <c r="R868" s="41"/>
      <c r="S868" s="41"/>
      <c r="T868" s="41"/>
      <c r="U868" s="41"/>
      <c r="V868" s="38"/>
      <c r="W868" s="38"/>
      <c r="X868" s="41"/>
      <c r="Y868" s="38"/>
      <c r="Z868" s="13"/>
      <c r="AA868" s="38"/>
      <c r="AB868" s="6"/>
      <c r="AC868" s="6"/>
      <c r="AD868" s="6"/>
      <c r="AE868" s="6"/>
      <c r="AF868" s="6"/>
      <c r="AG868" s="6"/>
      <c r="AH868" s="6"/>
      <c r="AI868" s="6"/>
      <c r="AJ868" s="6"/>
      <c r="AK868" s="6"/>
    </row>
    <row r="869" spans="2:37" ht="165.75" customHeight="1" x14ac:dyDescent="0.15">
      <c r="B869" s="38"/>
      <c r="C869" s="38"/>
      <c r="D869" s="38"/>
      <c r="E869" s="38"/>
      <c r="F869" s="38"/>
      <c r="G869" s="38"/>
      <c r="H869" s="38"/>
      <c r="I869" s="38"/>
      <c r="J869" s="41"/>
      <c r="K869" s="143"/>
      <c r="L869" s="41"/>
      <c r="M869" s="41"/>
      <c r="N869" s="38"/>
      <c r="O869" s="40"/>
      <c r="P869" s="38"/>
      <c r="Q869" s="38"/>
      <c r="R869" s="41"/>
      <c r="S869" s="41"/>
      <c r="T869" s="41"/>
      <c r="U869" s="41"/>
      <c r="V869" s="38"/>
      <c r="W869" s="38"/>
      <c r="X869" s="41"/>
      <c r="Y869" s="38"/>
      <c r="Z869" s="13"/>
      <c r="AA869" s="38"/>
      <c r="AB869" s="6"/>
      <c r="AC869" s="6"/>
      <c r="AD869" s="6"/>
      <c r="AE869" s="6"/>
      <c r="AF869" s="6"/>
      <c r="AG869" s="6"/>
      <c r="AH869" s="6"/>
      <c r="AI869" s="6"/>
      <c r="AJ869" s="6"/>
      <c r="AK869" s="6"/>
    </row>
    <row r="870" spans="2:37" ht="165.75" customHeight="1" x14ac:dyDescent="0.15">
      <c r="B870" s="38"/>
      <c r="C870" s="38"/>
      <c r="D870" s="38"/>
      <c r="E870" s="38"/>
      <c r="F870" s="38"/>
      <c r="G870" s="38"/>
      <c r="H870" s="38"/>
      <c r="I870" s="38"/>
      <c r="J870" s="41"/>
      <c r="K870" s="143"/>
      <c r="L870" s="41"/>
      <c r="M870" s="41"/>
      <c r="N870" s="38"/>
      <c r="O870" s="40"/>
      <c r="P870" s="38"/>
      <c r="Q870" s="38"/>
      <c r="R870" s="41"/>
      <c r="S870" s="41"/>
      <c r="T870" s="41"/>
      <c r="U870" s="41"/>
      <c r="V870" s="38"/>
      <c r="W870" s="38"/>
      <c r="X870" s="41"/>
      <c r="Y870" s="38"/>
      <c r="Z870" s="13"/>
      <c r="AA870" s="38"/>
      <c r="AB870" s="6"/>
      <c r="AC870" s="6"/>
      <c r="AD870" s="6"/>
      <c r="AE870" s="6"/>
      <c r="AF870" s="6"/>
      <c r="AG870" s="6"/>
      <c r="AH870" s="6"/>
      <c r="AI870" s="6"/>
      <c r="AJ870" s="6"/>
      <c r="AK870" s="6"/>
    </row>
    <row r="871" spans="2:37" ht="165.75" customHeight="1" x14ac:dyDescent="0.15">
      <c r="B871" s="38"/>
      <c r="C871" s="38"/>
      <c r="D871" s="38"/>
      <c r="E871" s="38"/>
      <c r="F871" s="38"/>
      <c r="G871" s="38"/>
      <c r="H871" s="38"/>
      <c r="I871" s="38"/>
      <c r="J871" s="41"/>
      <c r="K871" s="143"/>
      <c r="L871" s="41"/>
      <c r="M871" s="41"/>
      <c r="N871" s="38"/>
      <c r="O871" s="40"/>
      <c r="P871" s="38"/>
      <c r="Q871" s="38"/>
      <c r="R871" s="41"/>
      <c r="S871" s="41"/>
      <c r="T871" s="41"/>
      <c r="U871" s="41"/>
      <c r="V871" s="38"/>
      <c r="W871" s="38"/>
      <c r="X871" s="41"/>
      <c r="Y871" s="38"/>
      <c r="Z871" s="13"/>
      <c r="AA871" s="38"/>
      <c r="AB871" s="6"/>
      <c r="AC871" s="6"/>
      <c r="AD871" s="6"/>
      <c r="AE871" s="6"/>
      <c r="AF871" s="6"/>
      <c r="AG871" s="6"/>
      <c r="AH871" s="6"/>
      <c r="AI871" s="6"/>
      <c r="AJ871" s="6"/>
      <c r="AK871" s="6"/>
    </row>
    <row r="872" spans="2:37" ht="165.75" customHeight="1" x14ac:dyDescent="0.15">
      <c r="B872" s="38"/>
      <c r="C872" s="38"/>
      <c r="D872" s="38"/>
      <c r="E872" s="38"/>
      <c r="F872" s="38"/>
      <c r="G872" s="38"/>
      <c r="H872" s="38"/>
      <c r="I872" s="38"/>
      <c r="J872" s="41"/>
      <c r="K872" s="143"/>
      <c r="L872" s="41"/>
      <c r="M872" s="41"/>
      <c r="N872" s="38"/>
      <c r="O872" s="40"/>
      <c r="P872" s="38"/>
      <c r="Q872" s="38"/>
      <c r="R872" s="41"/>
      <c r="S872" s="41"/>
      <c r="T872" s="41"/>
      <c r="U872" s="41"/>
      <c r="V872" s="38"/>
      <c r="W872" s="38"/>
      <c r="X872" s="41"/>
      <c r="Y872" s="38"/>
      <c r="Z872" s="13"/>
      <c r="AA872" s="38"/>
      <c r="AB872" s="6"/>
      <c r="AC872" s="6"/>
      <c r="AD872" s="6"/>
      <c r="AE872" s="6"/>
      <c r="AF872" s="6"/>
      <c r="AG872" s="6"/>
      <c r="AH872" s="6"/>
      <c r="AI872" s="6"/>
      <c r="AJ872" s="6"/>
      <c r="AK872" s="6"/>
    </row>
    <row r="873" spans="2:37" ht="165.75" customHeight="1" x14ac:dyDescent="0.15">
      <c r="B873" s="38"/>
      <c r="C873" s="38"/>
      <c r="D873" s="38"/>
      <c r="E873" s="38"/>
      <c r="F873" s="38"/>
      <c r="G873" s="38"/>
      <c r="H873" s="38"/>
      <c r="I873" s="38"/>
      <c r="J873" s="41"/>
      <c r="K873" s="143"/>
      <c r="L873" s="41"/>
      <c r="M873" s="41"/>
      <c r="N873" s="38"/>
      <c r="O873" s="40"/>
      <c r="P873" s="38"/>
      <c r="Q873" s="38"/>
      <c r="R873" s="41"/>
      <c r="S873" s="41"/>
      <c r="T873" s="41"/>
      <c r="U873" s="41"/>
      <c r="V873" s="38"/>
      <c r="W873" s="38"/>
      <c r="X873" s="41"/>
      <c r="Y873" s="38"/>
      <c r="Z873" s="13"/>
      <c r="AA873" s="38"/>
      <c r="AB873" s="6"/>
      <c r="AC873" s="6"/>
      <c r="AD873" s="6"/>
      <c r="AE873" s="6"/>
      <c r="AF873" s="6"/>
      <c r="AG873" s="6"/>
      <c r="AH873" s="6"/>
      <c r="AI873" s="6"/>
      <c r="AJ873" s="6"/>
      <c r="AK873" s="6"/>
    </row>
    <row r="874" spans="2:37" ht="165.75" customHeight="1" x14ac:dyDescent="0.15">
      <c r="B874" s="38"/>
      <c r="C874" s="38"/>
      <c r="D874" s="38"/>
      <c r="E874" s="38"/>
      <c r="F874" s="38"/>
      <c r="G874" s="38"/>
      <c r="H874" s="38"/>
      <c r="I874" s="38"/>
      <c r="J874" s="41"/>
      <c r="K874" s="143"/>
      <c r="L874" s="41"/>
      <c r="M874" s="41"/>
      <c r="N874" s="38"/>
      <c r="O874" s="40"/>
      <c r="P874" s="38"/>
      <c r="Q874" s="38"/>
      <c r="R874" s="41"/>
      <c r="S874" s="41"/>
      <c r="T874" s="41"/>
      <c r="U874" s="41"/>
      <c r="V874" s="38"/>
      <c r="W874" s="38"/>
      <c r="X874" s="41"/>
      <c r="Y874" s="38"/>
      <c r="Z874" s="13"/>
      <c r="AA874" s="38"/>
      <c r="AB874" s="6"/>
      <c r="AC874" s="6"/>
      <c r="AD874" s="6"/>
      <c r="AE874" s="6"/>
      <c r="AF874" s="6"/>
      <c r="AG874" s="6"/>
      <c r="AH874" s="6"/>
      <c r="AI874" s="6"/>
      <c r="AJ874" s="6"/>
      <c r="AK874" s="6"/>
    </row>
    <row r="875" spans="2:37" ht="165.75" customHeight="1" x14ac:dyDescent="0.15">
      <c r="B875" s="38"/>
      <c r="C875" s="38"/>
      <c r="D875" s="38"/>
      <c r="E875" s="38"/>
      <c r="F875" s="38"/>
      <c r="G875" s="38"/>
      <c r="H875" s="38"/>
      <c r="I875" s="38"/>
      <c r="J875" s="41"/>
      <c r="K875" s="143"/>
      <c r="L875" s="41"/>
      <c r="M875" s="41"/>
      <c r="N875" s="38"/>
      <c r="O875" s="40"/>
      <c r="P875" s="38"/>
      <c r="Q875" s="38"/>
      <c r="R875" s="41"/>
      <c r="S875" s="41"/>
      <c r="T875" s="41"/>
      <c r="U875" s="41"/>
      <c r="V875" s="38"/>
      <c r="W875" s="38"/>
      <c r="X875" s="41"/>
      <c r="Y875" s="38"/>
      <c r="Z875" s="13"/>
      <c r="AA875" s="38"/>
      <c r="AB875" s="6"/>
      <c r="AC875" s="6"/>
      <c r="AD875" s="6"/>
      <c r="AE875" s="6"/>
      <c r="AF875" s="6"/>
      <c r="AG875" s="6"/>
      <c r="AH875" s="6"/>
      <c r="AI875" s="6"/>
      <c r="AJ875" s="6"/>
      <c r="AK875" s="6"/>
    </row>
    <row r="876" spans="2:37" ht="165.75" customHeight="1" x14ac:dyDescent="0.15">
      <c r="B876" s="38"/>
      <c r="C876" s="38"/>
      <c r="D876" s="38"/>
      <c r="E876" s="38"/>
      <c r="F876" s="38"/>
      <c r="G876" s="38"/>
      <c r="H876" s="38"/>
      <c r="I876" s="38"/>
      <c r="J876" s="41"/>
      <c r="K876" s="143"/>
      <c r="L876" s="41"/>
      <c r="M876" s="41"/>
      <c r="N876" s="38"/>
      <c r="O876" s="40"/>
      <c r="P876" s="38"/>
      <c r="Q876" s="38"/>
      <c r="R876" s="41"/>
      <c r="S876" s="41"/>
      <c r="T876" s="41"/>
      <c r="U876" s="41"/>
      <c r="V876" s="38"/>
      <c r="W876" s="38"/>
      <c r="X876" s="41"/>
      <c r="Y876" s="38"/>
      <c r="Z876" s="13"/>
      <c r="AA876" s="38"/>
      <c r="AB876" s="6"/>
      <c r="AC876" s="6"/>
      <c r="AD876" s="6"/>
      <c r="AE876" s="6"/>
      <c r="AF876" s="6"/>
      <c r="AG876" s="6"/>
      <c r="AH876" s="6"/>
      <c r="AI876" s="6"/>
      <c r="AJ876" s="6"/>
      <c r="AK876" s="6"/>
    </row>
    <row r="877" spans="2:37" ht="165.75" customHeight="1" x14ac:dyDescent="0.15">
      <c r="B877" s="38"/>
      <c r="C877" s="38"/>
      <c r="D877" s="38"/>
      <c r="E877" s="38"/>
      <c r="F877" s="38"/>
      <c r="G877" s="38"/>
      <c r="H877" s="38"/>
      <c r="I877" s="38"/>
      <c r="J877" s="41"/>
      <c r="K877" s="143"/>
      <c r="L877" s="41"/>
      <c r="M877" s="41"/>
      <c r="N877" s="38"/>
      <c r="O877" s="40"/>
      <c r="P877" s="38"/>
      <c r="Q877" s="38"/>
      <c r="R877" s="41"/>
      <c r="S877" s="41"/>
      <c r="T877" s="41"/>
      <c r="U877" s="41"/>
      <c r="V877" s="38"/>
      <c r="W877" s="38"/>
      <c r="X877" s="41"/>
      <c r="Y877" s="38"/>
      <c r="Z877" s="13"/>
      <c r="AA877" s="38"/>
      <c r="AB877" s="6"/>
      <c r="AC877" s="6"/>
      <c r="AD877" s="6"/>
      <c r="AE877" s="6"/>
      <c r="AF877" s="6"/>
      <c r="AG877" s="6"/>
      <c r="AH877" s="6"/>
      <c r="AI877" s="6"/>
      <c r="AJ877" s="6"/>
      <c r="AK877" s="6"/>
    </row>
    <row r="878" spans="2:37" ht="165.75" customHeight="1" x14ac:dyDescent="0.15">
      <c r="B878" s="38"/>
      <c r="C878" s="38"/>
      <c r="D878" s="38"/>
      <c r="E878" s="38"/>
      <c r="F878" s="38"/>
      <c r="G878" s="38"/>
      <c r="H878" s="38"/>
      <c r="I878" s="38"/>
      <c r="J878" s="41"/>
      <c r="K878" s="143"/>
      <c r="L878" s="41"/>
      <c r="M878" s="41"/>
      <c r="N878" s="38"/>
      <c r="O878" s="40"/>
      <c r="P878" s="38"/>
      <c r="Q878" s="38"/>
      <c r="R878" s="41"/>
      <c r="S878" s="41"/>
      <c r="T878" s="41"/>
      <c r="U878" s="41"/>
      <c r="V878" s="38"/>
      <c r="W878" s="38"/>
      <c r="X878" s="41"/>
      <c r="Y878" s="38"/>
      <c r="Z878" s="13"/>
      <c r="AA878" s="38"/>
      <c r="AB878" s="6"/>
      <c r="AC878" s="6"/>
      <c r="AD878" s="6"/>
      <c r="AE878" s="6"/>
      <c r="AF878" s="6"/>
      <c r="AG878" s="6"/>
      <c r="AH878" s="6"/>
      <c r="AI878" s="6"/>
      <c r="AJ878" s="6"/>
      <c r="AK878" s="6"/>
    </row>
    <row r="879" spans="2:37" ht="165.75" customHeight="1" x14ac:dyDescent="0.15">
      <c r="B879" s="38"/>
      <c r="C879" s="38"/>
      <c r="D879" s="38"/>
      <c r="E879" s="38"/>
      <c r="F879" s="38"/>
      <c r="G879" s="38"/>
      <c r="H879" s="38"/>
      <c r="I879" s="38"/>
      <c r="J879" s="41"/>
      <c r="K879" s="143"/>
      <c r="L879" s="41"/>
      <c r="M879" s="41"/>
      <c r="N879" s="38"/>
      <c r="O879" s="40"/>
      <c r="P879" s="38"/>
      <c r="Q879" s="38"/>
      <c r="R879" s="41"/>
      <c r="S879" s="41"/>
      <c r="T879" s="41"/>
      <c r="U879" s="41"/>
      <c r="V879" s="38"/>
      <c r="W879" s="38"/>
      <c r="X879" s="41"/>
      <c r="Y879" s="38"/>
      <c r="Z879" s="13"/>
      <c r="AA879" s="38"/>
      <c r="AB879" s="6"/>
      <c r="AC879" s="6"/>
      <c r="AD879" s="6"/>
      <c r="AE879" s="6"/>
      <c r="AF879" s="6"/>
      <c r="AG879" s="6"/>
      <c r="AH879" s="6"/>
      <c r="AI879" s="6"/>
      <c r="AJ879" s="6"/>
      <c r="AK879" s="6"/>
    </row>
    <row r="880" spans="2:37" ht="165.75" customHeight="1" x14ac:dyDescent="0.15">
      <c r="B880" s="38"/>
      <c r="C880" s="38"/>
      <c r="D880" s="38"/>
      <c r="E880" s="38"/>
      <c r="F880" s="38"/>
      <c r="G880" s="38"/>
      <c r="H880" s="38"/>
      <c r="I880" s="38"/>
      <c r="J880" s="41"/>
      <c r="K880" s="143"/>
      <c r="L880" s="41"/>
      <c r="M880" s="41"/>
      <c r="N880" s="38"/>
      <c r="O880" s="40"/>
      <c r="P880" s="38"/>
      <c r="Q880" s="38"/>
      <c r="R880" s="41"/>
      <c r="S880" s="41"/>
      <c r="T880" s="41"/>
      <c r="U880" s="41"/>
      <c r="V880" s="38"/>
      <c r="W880" s="38"/>
      <c r="X880" s="41"/>
      <c r="Y880" s="38"/>
      <c r="Z880" s="13"/>
      <c r="AA880" s="38"/>
      <c r="AB880" s="6"/>
      <c r="AC880" s="6"/>
      <c r="AD880" s="6"/>
      <c r="AE880" s="6"/>
      <c r="AF880" s="6"/>
      <c r="AG880" s="6"/>
      <c r="AH880" s="6"/>
      <c r="AI880" s="6"/>
      <c r="AJ880" s="6"/>
      <c r="AK880" s="6"/>
    </row>
    <row r="881" spans="2:37" ht="165.75" customHeight="1" x14ac:dyDescent="0.15">
      <c r="B881" s="38"/>
      <c r="C881" s="38"/>
      <c r="D881" s="38"/>
      <c r="E881" s="38"/>
      <c r="F881" s="38"/>
      <c r="G881" s="38"/>
      <c r="H881" s="38"/>
      <c r="I881" s="38"/>
      <c r="J881" s="41"/>
      <c r="K881" s="143"/>
      <c r="L881" s="41"/>
      <c r="M881" s="41"/>
      <c r="N881" s="38"/>
      <c r="O881" s="40"/>
      <c r="P881" s="38"/>
      <c r="Q881" s="38"/>
      <c r="R881" s="41"/>
      <c r="S881" s="41"/>
      <c r="T881" s="41"/>
      <c r="U881" s="41"/>
      <c r="V881" s="38"/>
      <c r="W881" s="38"/>
      <c r="X881" s="41"/>
      <c r="Y881" s="38"/>
      <c r="Z881" s="13"/>
      <c r="AA881" s="38"/>
      <c r="AB881" s="6"/>
      <c r="AC881" s="6"/>
      <c r="AD881" s="6"/>
      <c r="AE881" s="6"/>
      <c r="AF881" s="6"/>
      <c r="AG881" s="6"/>
      <c r="AH881" s="6"/>
      <c r="AI881" s="6"/>
      <c r="AJ881" s="6"/>
      <c r="AK881" s="6"/>
    </row>
    <row r="882" spans="2:37" ht="165.75" customHeight="1" x14ac:dyDescent="0.15">
      <c r="B882" s="38"/>
      <c r="C882" s="38"/>
      <c r="D882" s="38"/>
      <c r="E882" s="38"/>
      <c r="F882" s="38"/>
      <c r="G882" s="38"/>
      <c r="H882" s="38"/>
      <c r="I882" s="38"/>
      <c r="J882" s="41"/>
      <c r="K882" s="143"/>
      <c r="L882" s="41"/>
      <c r="M882" s="41"/>
      <c r="N882" s="38"/>
      <c r="O882" s="40"/>
      <c r="P882" s="38"/>
      <c r="Q882" s="38"/>
      <c r="R882" s="41"/>
      <c r="S882" s="41"/>
      <c r="T882" s="41"/>
      <c r="U882" s="41"/>
      <c r="V882" s="38"/>
      <c r="W882" s="38"/>
      <c r="X882" s="41"/>
      <c r="Y882" s="38"/>
      <c r="Z882" s="13"/>
      <c r="AA882" s="38"/>
      <c r="AB882" s="6"/>
      <c r="AC882" s="6"/>
      <c r="AD882" s="6"/>
      <c r="AE882" s="6"/>
      <c r="AF882" s="6"/>
      <c r="AG882" s="6"/>
      <c r="AH882" s="6"/>
      <c r="AI882" s="6"/>
      <c r="AJ882" s="6"/>
      <c r="AK882" s="6"/>
    </row>
    <row r="883" spans="2:37" ht="165.75" customHeight="1" x14ac:dyDescent="0.15">
      <c r="B883" s="38"/>
      <c r="C883" s="38"/>
      <c r="D883" s="38"/>
      <c r="E883" s="38"/>
      <c r="F883" s="38"/>
      <c r="G883" s="38"/>
      <c r="H883" s="38"/>
      <c r="I883" s="38"/>
      <c r="J883" s="41"/>
      <c r="K883" s="143"/>
      <c r="L883" s="41"/>
      <c r="M883" s="41"/>
      <c r="N883" s="38"/>
      <c r="O883" s="40"/>
      <c r="P883" s="38"/>
      <c r="Q883" s="38"/>
      <c r="R883" s="41"/>
      <c r="S883" s="41"/>
      <c r="T883" s="41"/>
      <c r="U883" s="41"/>
      <c r="V883" s="38"/>
      <c r="W883" s="38"/>
      <c r="X883" s="41"/>
      <c r="Y883" s="38"/>
      <c r="Z883" s="13"/>
      <c r="AA883" s="38"/>
      <c r="AB883" s="6"/>
      <c r="AC883" s="6"/>
      <c r="AD883" s="6"/>
      <c r="AE883" s="6"/>
      <c r="AF883" s="6"/>
      <c r="AG883" s="6"/>
      <c r="AH883" s="6"/>
      <c r="AI883" s="6"/>
      <c r="AJ883" s="6"/>
      <c r="AK883" s="6"/>
    </row>
    <row r="884" spans="2:37" ht="165.75" customHeight="1" x14ac:dyDescent="0.15">
      <c r="B884" s="38"/>
      <c r="C884" s="38"/>
      <c r="D884" s="38"/>
      <c r="E884" s="38"/>
      <c r="F884" s="38"/>
      <c r="G884" s="38"/>
      <c r="H884" s="38"/>
      <c r="I884" s="38"/>
      <c r="J884" s="41"/>
      <c r="K884" s="143"/>
      <c r="L884" s="41"/>
      <c r="M884" s="41"/>
      <c r="N884" s="38"/>
      <c r="O884" s="40"/>
      <c r="P884" s="38"/>
      <c r="Q884" s="38"/>
      <c r="R884" s="41"/>
      <c r="S884" s="41"/>
      <c r="T884" s="41"/>
      <c r="U884" s="41"/>
      <c r="V884" s="38"/>
      <c r="W884" s="38"/>
      <c r="X884" s="41"/>
      <c r="Y884" s="38"/>
      <c r="Z884" s="13"/>
      <c r="AA884" s="38"/>
      <c r="AB884" s="6"/>
      <c r="AC884" s="6"/>
      <c r="AD884" s="6"/>
      <c r="AE884" s="6"/>
      <c r="AF884" s="6"/>
      <c r="AG884" s="6"/>
      <c r="AH884" s="6"/>
      <c r="AI884" s="6"/>
      <c r="AJ884" s="6"/>
      <c r="AK884" s="6"/>
    </row>
    <row r="885" spans="2:37" ht="165.75" customHeight="1" x14ac:dyDescent="0.15">
      <c r="B885" s="38"/>
      <c r="C885" s="38"/>
      <c r="D885" s="38"/>
      <c r="E885" s="38"/>
      <c r="F885" s="38"/>
      <c r="G885" s="38"/>
      <c r="H885" s="38"/>
      <c r="I885" s="38"/>
      <c r="J885" s="41"/>
      <c r="K885" s="143"/>
      <c r="L885" s="41"/>
      <c r="M885" s="41"/>
      <c r="N885" s="38"/>
      <c r="O885" s="40"/>
      <c r="P885" s="38"/>
      <c r="Q885" s="38"/>
      <c r="R885" s="41"/>
      <c r="S885" s="41"/>
      <c r="T885" s="41"/>
      <c r="U885" s="41"/>
      <c r="V885" s="38"/>
      <c r="W885" s="38"/>
      <c r="X885" s="41"/>
      <c r="Y885" s="38"/>
      <c r="Z885" s="13"/>
      <c r="AA885" s="38"/>
      <c r="AB885" s="6"/>
      <c r="AC885" s="6"/>
      <c r="AD885" s="6"/>
      <c r="AE885" s="6"/>
      <c r="AF885" s="6"/>
      <c r="AG885" s="6"/>
      <c r="AH885" s="6"/>
      <c r="AI885" s="6"/>
      <c r="AJ885" s="6"/>
      <c r="AK885" s="6"/>
    </row>
    <row r="886" spans="2:37" ht="165.75" customHeight="1" x14ac:dyDescent="0.15">
      <c r="B886" s="38"/>
      <c r="C886" s="38"/>
      <c r="D886" s="38"/>
      <c r="E886" s="38"/>
      <c r="F886" s="38"/>
      <c r="G886" s="38"/>
      <c r="H886" s="38"/>
      <c r="I886" s="38"/>
      <c r="J886" s="41"/>
      <c r="K886" s="143"/>
      <c r="L886" s="41"/>
      <c r="M886" s="41"/>
      <c r="N886" s="38"/>
      <c r="O886" s="40"/>
      <c r="P886" s="38"/>
      <c r="Q886" s="38"/>
      <c r="R886" s="41"/>
      <c r="S886" s="41"/>
      <c r="T886" s="41"/>
      <c r="U886" s="41"/>
      <c r="V886" s="38"/>
      <c r="W886" s="38"/>
      <c r="X886" s="41"/>
      <c r="Y886" s="38"/>
      <c r="Z886" s="13"/>
      <c r="AA886" s="38"/>
      <c r="AB886" s="6"/>
      <c r="AC886" s="6"/>
      <c r="AD886" s="6"/>
      <c r="AE886" s="6"/>
      <c r="AF886" s="6"/>
      <c r="AG886" s="6"/>
      <c r="AH886" s="6"/>
      <c r="AI886" s="6"/>
      <c r="AJ886" s="6"/>
      <c r="AK886" s="6"/>
    </row>
    <row r="887" spans="2:37" ht="165.75" customHeight="1" x14ac:dyDescent="0.15">
      <c r="B887" s="38"/>
      <c r="C887" s="38"/>
      <c r="D887" s="38"/>
      <c r="E887" s="38"/>
      <c r="F887" s="38"/>
      <c r="G887" s="38"/>
      <c r="H887" s="38"/>
      <c r="I887" s="38"/>
      <c r="J887" s="41"/>
      <c r="K887" s="143"/>
      <c r="L887" s="41"/>
      <c r="M887" s="41"/>
      <c r="N887" s="38"/>
      <c r="O887" s="40"/>
      <c r="P887" s="38"/>
      <c r="Q887" s="38"/>
      <c r="R887" s="41"/>
      <c r="S887" s="41"/>
      <c r="T887" s="41"/>
      <c r="U887" s="41"/>
      <c r="V887" s="38"/>
      <c r="W887" s="38"/>
      <c r="X887" s="41"/>
      <c r="Y887" s="38"/>
      <c r="Z887" s="13"/>
      <c r="AA887" s="38"/>
      <c r="AB887" s="6"/>
      <c r="AC887" s="6"/>
      <c r="AD887" s="6"/>
      <c r="AE887" s="6"/>
      <c r="AF887" s="6"/>
      <c r="AG887" s="6"/>
      <c r="AH887" s="6"/>
      <c r="AI887" s="6"/>
      <c r="AJ887" s="6"/>
      <c r="AK887" s="6"/>
    </row>
    <row r="888" spans="2:37" ht="165.75" customHeight="1" x14ac:dyDescent="0.15">
      <c r="B888" s="38"/>
      <c r="C888" s="38"/>
      <c r="D888" s="38"/>
      <c r="E888" s="38"/>
      <c r="F888" s="38"/>
      <c r="G888" s="38"/>
      <c r="H888" s="38"/>
      <c r="I888" s="38"/>
      <c r="J888" s="41"/>
      <c r="K888" s="143"/>
      <c r="L888" s="41"/>
      <c r="M888" s="41"/>
      <c r="N888" s="38"/>
      <c r="O888" s="40"/>
      <c r="P888" s="38"/>
      <c r="Q888" s="38"/>
      <c r="R888" s="41"/>
      <c r="S888" s="41"/>
      <c r="T888" s="41"/>
      <c r="U888" s="41"/>
      <c r="V888" s="38"/>
      <c r="W888" s="38"/>
      <c r="X888" s="41"/>
      <c r="Y888" s="38"/>
      <c r="Z888" s="13"/>
      <c r="AA888" s="38"/>
      <c r="AB888" s="6"/>
      <c r="AC888" s="6"/>
      <c r="AD888" s="6"/>
      <c r="AE888" s="6"/>
      <c r="AF888" s="6"/>
      <c r="AG888" s="6"/>
      <c r="AH888" s="6"/>
      <c r="AI888" s="6"/>
      <c r="AJ888" s="6"/>
      <c r="AK888" s="6"/>
    </row>
    <row r="889" spans="2:37" ht="165.75" customHeight="1" x14ac:dyDescent="0.15">
      <c r="B889" s="38"/>
      <c r="C889" s="38"/>
      <c r="D889" s="38"/>
      <c r="E889" s="38"/>
      <c r="F889" s="38"/>
      <c r="G889" s="38"/>
      <c r="H889" s="38"/>
      <c r="I889" s="38"/>
      <c r="J889" s="41"/>
      <c r="K889" s="143"/>
      <c r="L889" s="41"/>
      <c r="M889" s="41"/>
      <c r="N889" s="38"/>
      <c r="O889" s="40"/>
      <c r="P889" s="38"/>
      <c r="Q889" s="38"/>
      <c r="R889" s="41"/>
      <c r="S889" s="41"/>
      <c r="T889" s="41"/>
      <c r="U889" s="41"/>
      <c r="V889" s="38"/>
      <c r="W889" s="38"/>
      <c r="X889" s="41"/>
      <c r="Y889" s="38"/>
      <c r="Z889" s="13"/>
      <c r="AA889" s="38"/>
      <c r="AB889" s="6"/>
      <c r="AC889" s="6"/>
      <c r="AD889" s="6"/>
      <c r="AE889" s="6"/>
      <c r="AF889" s="6"/>
      <c r="AG889" s="6"/>
      <c r="AH889" s="6"/>
      <c r="AI889" s="6"/>
      <c r="AJ889" s="6"/>
      <c r="AK889" s="6"/>
    </row>
    <row r="890" spans="2:37" ht="165.75" customHeight="1" x14ac:dyDescent="0.15">
      <c r="B890" s="38"/>
      <c r="C890" s="38"/>
      <c r="D890" s="38"/>
      <c r="E890" s="38"/>
      <c r="F890" s="38"/>
      <c r="G890" s="38"/>
      <c r="H890" s="38"/>
      <c r="I890" s="38"/>
      <c r="J890" s="41"/>
      <c r="K890" s="143"/>
      <c r="L890" s="41"/>
      <c r="M890" s="41"/>
      <c r="N890" s="38"/>
      <c r="O890" s="40"/>
      <c r="P890" s="38"/>
      <c r="Q890" s="38"/>
      <c r="R890" s="41"/>
      <c r="S890" s="41"/>
      <c r="T890" s="41"/>
      <c r="U890" s="41"/>
      <c r="V890" s="38"/>
      <c r="W890" s="38"/>
      <c r="X890" s="41"/>
      <c r="Y890" s="38"/>
      <c r="Z890" s="13"/>
      <c r="AA890" s="38"/>
      <c r="AB890" s="6"/>
      <c r="AC890" s="6"/>
      <c r="AD890" s="6"/>
      <c r="AE890" s="6"/>
      <c r="AF890" s="6"/>
      <c r="AG890" s="6"/>
      <c r="AH890" s="6"/>
      <c r="AI890" s="6"/>
      <c r="AJ890" s="6"/>
      <c r="AK890" s="6"/>
    </row>
    <row r="891" spans="2:37" ht="165.75" customHeight="1" x14ac:dyDescent="0.15">
      <c r="B891" s="38"/>
      <c r="C891" s="38"/>
      <c r="D891" s="38"/>
      <c r="E891" s="38"/>
      <c r="F891" s="38"/>
      <c r="G891" s="38"/>
      <c r="H891" s="38"/>
      <c r="I891" s="38"/>
      <c r="J891" s="41"/>
      <c r="K891" s="143"/>
      <c r="L891" s="41"/>
      <c r="M891" s="41"/>
      <c r="N891" s="38"/>
      <c r="O891" s="40"/>
      <c r="P891" s="38"/>
      <c r="Q891" s="38"/>
      <c r="R891" s="41"/>
      <c r="S891" s="41"/>
      <c r="T891" s="41"/>
      <c r="U891" s="41"/>
      <c r="V891" s="38"/>
      <c r="W891" s="38"/>
      <c r="X891" s="41"/>
      <c r="Y891" s="38"/>
      <c r="Z891" s="13"/>
      <c r="AA891" s="38"/>
      <c r="AB891" s="6"/>
      <c r="AC891" s="6"/>
      <c r="AD891" s="6"/>
      <c r="AE891" s="6"/>
      <c r="AF891" s="6"/>
      <c r="AG891" s="6"/>
      <c r="AH891" s="6"/>
      <c r="AI891" s="6"/>
      <c r="AJ891" s="6"/>
      <c r="AK891" s="6"/>
    </row>
    <row r="892" spans="2:37" ht="165.75" customHeight="1" x14ac:dyDescent="0.15">
      <c r="B892" s="38"/>
      <c r="C892" s="38"/>
      <c r="D892" s="38"/>
      <c r="E892" s="38"/>
      <c r="F892" s="38"/>
      <c r="G892" s="38"/>
      <c r="H892" s="38"/>
      <c r="I892" s="38"/>
      <c r="J892" s="41"/>
      <c r="K892" s="143"/>
      <c r="L892" s="41"/>
      <c r="M892" s="41"/>
      <c r="N892" s="38"/>
      <c r="O892" s="40"/>
      <c r="P892" s="38"/>
      <c r="Q892" s="38"/>
      <c r="R892" s="41"/>
      <c r="S892" s="41"/>
      <c r="T892" s="41"/>
      <c r="U892" s="41"/>
      <c r="V892" s="38"/>
      <c r="W892" s="38"/>
      <c r="X892" s="41"/>
      <c r="Y892" s="38"/>
      <c r="Z892" s="13"/>
      <c r="AA892" s="38"/>
      <c r="AB892" s="6"/>
      <c r="AC892" s="6"/>
      <c r="AD892" s="6"/>
      <c r="AE892" s="6"/>
      <c r="AF892" s="6"/>
      <c r="AG892" s="6"/>
      <c r="AH892" s="6"/>
      <c r="AI892" s="6"/>
      <c r="AJ892" s="6"/>
      <c r="AK892" s="6"/>
    </row>
    <row r="893" spans="2:37" ht="165.75" customHeight="1" x14ac:dyDescent="0.15">
      <c r="B893" s="38"/>
      <c r="C893" s="38"/>
      <c r="D893" s="38"/>
      <c r="E893" s="38"/>
      <c r="F893" s="38"/>
      <c r="G893" s="38"/>
      <c r="H893" s="38"/>
      <c r="I893" s="38"/>
      <c r="J893" s="41"/>
      <c r="K893" s="143"/>
      <c r="L893" s="41"/>
      <c r="M893" s="41"/>
      <c r="N893" s="38"/>
      <c r="O893" s="40"/>
      <c r="P893" s="38"/>
      <c r="Q893" s="38"/>
      <c r="R893" s="41"/>
      <c r="S893" s="41"/>
      <c r="T893" s="41"/>
      <c r="U893" s="41"/>
      <c r="V893" s="38"/>
      <c r="W893" s="38"/>
      <c r="X893" s="41"/>
      <c r="Y893" s="38"/>
      <c r="Z893" s="13"/>
      <c r="AA893" s="38"/>
      <c r="AB893" s="6"/>
      <c r="AC893" s="6"/>
      <c r="AD893" s="6"/>
      <c r="AE893" s="6"/>
      <c r="AF893" s="6"/>
      <c r="AG893" s="6"/>
      <c r="AH893" s="6"/>
      <c r="AI893" s="6"/>
      <c r="AJ893" s="6"/>
      <c r="AK893" s="6"/>
    </row>
    <row r="894" spans="2:37" ht="165.75" customHeight="1" x14ac:dyDescent="0.15">
      <c r="B894" s="38"/>
      <c r="C894" s="38"/>
      <c r="D894" s="38"/>
      <c r="E894" s="38"/>
      <c r="F894" s="38"/>
      <c r="G894" s="38"/>
      <c r="H894" s="38"/>
      <c r="I894" s="38"/>
      <c r="J894" s="41"/>
      <c r="K894" s="143"/>
      <c r="L894" s="41"/>
      <c r="M894" s="41"/>
      <c r="N894" s="38"/>
      <c r="O894" s="40"/>
      <c r="P894" s="38"/>
      <c r="Q894" s="38"/>
      <c r="R894" s="41"/>
      <c r="S894" s="41"/>
      <c r="T894" s="41"/>
      <c r="U894" s="41"/>
      <c r="V894" s="38"/>
      <c r="W894" s="38"/>
      <c r="X894" s="41"/>
      <c r="Y894" s="38"/>
      <c r="Z894" s="13"/>
      <c r="AA894" s="38"/>
      <c r="AB894" s="6"/>
      <c r="AC894" s="6"/>
      <c r="AD894" s="6"/>
      <c r="AE894" s="6"/>
      <c r="AF894" s="6"/>
      <c r="AG894" s="6"/>
      <c r="AH894" s="6"/>
      <c r="AI894" s="6"/>
      <c r="AJ894" s="6"/>
      <c r="AK894" s="6"/>
    </row>
    <row r="895" spans="2:37" ht="165.75" customHeight="1" x14ac:dyDescent="0.15">
      <c r="B895" s="38"/>
      <c r="C895" s="38"/>
      <c r="D895" s="38"/>
      <c r="E895" s="38"/>
      <c r="F895" s="38"/>
      <c r="G895" s="38"/>
      <c r="H895" s="38"/>
      <c r="I895" s="38"/>
      <c r="J895" s="41"/>
      <c r="K895" s="143"/>
      <c r="L895" s="41"/>
      <c r="M895" s="41"/>
      <c r="N895" s="38"/>
      <c r="O895" s="40"/>
      <c r="P895" s="38"/>
      <c r="Q895" s="38"/>
      <c r="R895" s="41"/>
      <c r="S895" s="41"/>
      <c r="T895" s="41"/>
      <c r="U895" s="41"/>
      <c r="V895" s="38"/>
      <c r="W895" s="38"/>
      <c r="X895" s="41"/>
      <c r="Y895" s="38"/>
      <c r="Z895" s="13"/>
      <c r="AA895" s="38"/>
      <c r="AB895" s="6"/>
      <c r="AC895" s="6"/>
      <c r="AD895" s="6"/>
      <c r="AE895" s="6"/>
      <c r="AF895" s="6"/>
      <c r="AG895" s="6"/>
      <c r="AH895" s="6"/>
      <c r="AI895" s="6"/>
      <c r="AJ895" s="6"/>
      <c r="AK895" s="6"/>
    </row>
    <row r="896" spans="2:37" ht="165.75" customHeight="1" x14ac:dyDescent="0.15">
      <c r="B896" s="38"/>
      <c r="C896" s="38"/>
      <c r="D896" s="38"/>
      <c r="E896" s="38"/>
      <c r="F896" s="38"/>
      <c r="G896" s="38"/>
      <c r="H896" s="38"/>
      <c r="I896" s="38"/>
      <c r="J896" s="41"/>
      <c r="K896" s="143"/>
      <c r="L896" s="41"/>
      <c r="M896" s="41"/>
      <c r="N896" s="38"/>
      <c r="O896" s="40"/>
      <c r="P896" s="38"/>
      <c r="Q896" s="38"/>
      <c r="R896" s="41"/>
      <c r="S896" s="41"/>
      <c r="T896" s="41"/>
      <c r="U896" s="41"/>
      <c r="V896" s="38"/>
      <c r="W896" s="38"/>
      <c r="X896" s="41"/>
      <c r="Y896" s="38"/>
      <c r="Z896" s="13"/>
      <c r="AA896" s="38"/>
      <c r="AB896" s="6"/>
      <c r="AC896" s="6"/>
      <c r="AD896" s="6"/>
      <c r="AE896" s="6"/>
      <c r="AF896" s="6"/>
      <c r="AG896" s="6"/>
      <c r="AH896" s="6"/>
      <c r="AI896" s="6"/>
      <c r="AJ896" s="6"/>
      <c r="AK896" s="6"/>
    </row>
    <row r="897" spans="2:37" ht="165.75" customHeight="1" x14ac:dyDescent="0.15">
      <c r="B897" s="38"/>
      <c r="C897" s="38"/>
      <c r="D897" s="38"/>
      <c r="E897" s="38"/>
      <c r="F897" s="38"/>
      <c r="G897" s="38"/>
      <c r="H897" s="38"/>
      <c r="I897" s="38"/>
      <c r="J897" s="41"/>
      <c r="K897" s="143"/>
      <c r="L897" s="41"/>
      <c r="M897" s="41"/>
      <c r="N897" s="38"/>
      <c r="O897" s="40"/>
      <c r="P897" s="38"/>
      <c r="Q897" s="38"/>
      <c r="R897" s="41"/>
      <c r="S897" s="41"/>
      <c r="T897" s="41"/>
      <c r="U897" s="41"/>
      <c r="V897" s="38"/>
      <c r="W897" s="38"/>
      <c r="X897" s="41"/>
      <c r="Y897" s="38"/>
      <c r="Z897" s="13"/>
      <c r="AA897" s="38"/>
      <c r="AB897" s="6"/>
      <c r="AC897" s="6"/>
      <c r="AD897" s="6"/>
      <c r="AE897" s="6"/>
      <c r="AF897" s="6"/>
      <c r="AG897" s="6"/>
      <c r="AH897" s="6"/>
      <c r="AI897" s="6"/>
      <c r="AJ897" s="6"/>
      <c r="AK897" s="6"/>
    </row>
    <row r="898" spans="2:37" ht="165.75" customHeight="1" x14ac:dyDescent="0.15">
      <c r="B898" s="38"/>
      <c r="C898" s="38"/>
      <c r="D898" s="38"/>
      <c r="E898" s="38"/>
      <c r="F898" s="38"/>
      <c r="G898" s="38"/>
      <c r="H898" s="38"/>
      <c r="I898" s="38"/>
      <c r="J898" s="41"/>
      <c r="K898" s="143"/>
      <c r="L898" s="41"/>
      <c r="M898" s="41"/>
      <c r="N898" s="38"/>
      <c r="O898" s="40"/>
      <c r="P898" s="38"/>
      <c r="Q898" s="38"/>
      <c r="R898" s="41"/>
      <c r="S898" s="41"/>
      <c r="T898" s="41"/>
      <c r="U898" s="41"/>
      <c r="V898" s="38"/>
      <c r="W898" s="38"/>
      <c r="X898" s="41"/>
      <c r="Y898" s="38"/>
      <c r="Z898" s="13"/>
      <c r="AA898" s="38"/>
      <c r="AB898" s="6"/>
      <c r="AC898" s="6"/>
      <c r="AD898" s="6"/>
      <c r="AE898" s="6"/>
      <c r="AF898" s="6"/>
      <c r="AG898" s="6"/>
      <c r="AH898" s="6"/>
      <c r="AI898" s="6"/>
      <c r="AJ898" s="6"/>
      <c r="AK898" s="6"/>
    </row>
    <row r="899" spans="2:37" ht="165.75" customHeight="1" x14ac:dyDescent="0.15">
      <c r="B899" s="38"/>
      <c r="C899" s="38"/>
      <c r="D899" s="38"/>
      <c r="E899" s="38"/>
      <c r="F899" s="38"/>
      <c r="G899" s="38"/>
      <c r="H899" s="38"/>
      <c r="I899" s="38"/>
      <c r="J899" s="41"/>
      <c r="K899" s="143"/>
      <c r="L899" s="41"/>
      <c r="M899" s="41"/>
      <c r="N899" s="38"/>
      <c r="O899" s="40"/>
      <c r="P899" s="38"/>
      <c r="Q899" s="38"/>
      <c r="R899" s="41"/>
      <c r="S899" s="41"/>
      <c r="T899" s="41"/>
      <c r="U899" s="41"/>
      <c r="V899" s="38"/>
      <c r="W899" s="38"/>
      <c r="X899" s="41"/>
      <c r="Y899" s="38"/>
      <c r="Z899" s="13"/>
      <c r="AA899" s="38"/>
      <c r="AB899" s="6"/>
      <c r="AC899" s="6"/>
      <c r="AD899" s="6"/>
      <c r="AE899" s="6"/>
      <c r="AF899" s="6"/>
      <c r="AG899" s="6"/>
      <c r="AH899" s="6"/>
      <c r="AI899" s="6"/>
      <c r="AJ899" s="6"/>
      <c r="AK899" s="6"/>
    </row>
    <row r="900" spans="2:37" ht="165.75" customHeight="1" x14ac:dyDescent="0.15">
      <c r="B900" s="38"/>
      <c r="C900" s="38"/>
      <c r="D900" s="38"/>
      <c r="E900" s="38"/>
      <c r="F900" s="38"/>
      <c r="G900" s="38"/>
      <c r="H900" s="38"/>
      <c r="I900" s="38"/>
      <c r="J900" s="41"/>
      <c r="K900" s="143"/>
      <c r="L900" s="41"/>
      <c r="M900" s="41"/>
      <c r="N900" s="38"/>
      <c r="O900" s="40"/>
      <c r="P900" s="38"/>
      <c r="Q900" s="38"/>
      <c r="R900" s="41"/>
      <c r="S900" s="41"/>
      <c r="T900" s="41"/>
      <c r="U900" s="41"/>
      <c r="V900" s="38"/>
      <c r="W900" s="38"/>
      <c r="X900" s="41"/>
      <c r="Y900" s="38"/>
      <c r="Z900" s="13"/>
      <c r="AA900" s="38"/>
      <c r="AB900" s="6"/>
      <c r="AC900" s="6"/>
      <c r="AD900" s="6"/>
      <c r="AE900" s="6"/>
      <c r="AF900" s="6"/>
      <c r="AG900" s="6"/>
      <c r="AH900" s="6"/>
      <c r="AI900" s="6"/>
      <c r="AJ900" s="6"/>
      <c r="AK900" s="6"/>
    </row>
    <row r="901" spans="2:37" ht="165.75" customHeight="1" x14ac:dyDescent="0.15">
      <c r="B901" s="38"/>
      <c r="C901" s="38"/>
      <c r="D901" s="38"/>
      <c r="E901" s="38"/>
      <c r="F901" s="38"/>
      <c r="G901" s="38"/>
      <c r="H901" s="38"/>
      <c r="I901" s="38"/>
      <c r="J901" s="41"/>
      <c r="K901" s="143"/>
      <c r="L901" s="41"/>
      <c r="M901" s="41"/>
      <c r="N901" s="38"/>
      <c r="O901" s="40"/>
      <c r="P901" s="38"/>
      <c r="Q901" s="38"/>
      <c r="R901" s="41"/>
      <c r="S901" s="41"/>
      <c r="T901" s="41"/>
      <c r="U901" s="41"/>
      <c r="V901" s="38"/>
      <c r="W901" s="38"/>
      <c r="X901" s="41"/>
      <c r="Y901" s="38"/>
      <c r="Z901" s="13"/>
      <c r="AA901" s="38"/>
      <c r="AB901" s="6"/>
      <c r="AC901" s="6"/>
      <c r="AD901" s="6"/>
      <c r="AE901" s="6"/>
      <c r="AF901" s="6"/>
      <c r="AG901" s="6"/>
      <c r="AH901" s="6"/>
      <c r="AI901" s="6"/>
      <c r="AJ901" s="6"/>
      <c r="AK901" s="6"/>
    </row>
    <row r="902" spans="2:37" ht="165.75" customHeight="1" x14ac:dyDescent="0.15">
      <c r="B902" s="38"/>
      <c r="C902" s="38"/>
      <c r="D902" s="38"/>
      <c r="E902" s="38"/>
      <c r="F902" s="38"/>
      <c r="G902" s="38"/>
      <c r="H902" s="38"/>
      <c r="I902" s="38"/>
      <c r="J902" s="41"/>
      <c r="K902" s="143"/>
      <c r="L902" s="41"/>
      <c r="M902" s="41"/>
      <c r="N902" s="38"/>
      <c r="O902" s="40"/>
      <c r="P902" s="38"/>
      <c r="Q902" s="38"/>
      <c r="R902" s="41"/>
      <c r="S902" s="41"/>
      <c r="T902" s="41"/>
      <c r="U902" s="41"/>
      <c r="V902" s="38"/>
      <c r="W902" s="38"/>
      <c r="X902" s="41"/>
      <c r="Y902" s="38"/>
      <c r="Z902" s="13"/>
      <c r="AA902" s="38"/>
      <c r="AB902" s="6"/>
      <c r="AC902" s="6"/>
      <c r="AD902" s="6"/>
      <c r="AE902" s="6"/>
      <c r="AF902" s="6"/>
      <c r="AG902" s="6"/>
      <c r="AH902" s="6"/>
      <c r="AI902" s="6"/>
      <c r="AJ902" s="6"/>
      <c r="AK902" s="6"/>
    </row>
    <row r="903" spans="2:37" ht="165.75" customHeight="1" x14ac:dyDescent="0.15">
      <c r="B903" s="38"/>
      <c r="C903" s="38"/>
      <c r="D903" s="38"/>
      <c r="E903" s="38"/>
      <c r="F903" s="38"/>
      <c r="G903" s="38"/>
      <c r="H903" s="38"/>
      <c r="I903" s="38"/>
      <c r="J903" s="41"/>
      <c r="K903" s="143"/>
      <c r="L903" s="41"/>
      <c r="M903" s="41"/>
      <c r="N903" s="38"/>
      <c r="O903" s="40"/>
      <c r="P903" s="38"/>
      <c r="Q903" s="38"/>
      <c r="R903" s="41"/>
      <c r="S903" s="41"/>
      <c r="T903" s="41"/>
      <c r="U903" s="41"/>
      <c r="V903" s="38"/>
      <c r="W903" s="38"/>
      <c r="X903" s="41"/>
      <c r="Y903" s="38"/>
      <c r="Z903" s="13"/>
      <c r="AA903" s="38"/>
      <c r="AB903" s="6"/>
      <c r="AC903" s="6"/>
      <c r="AD903" s="6"/>
      <c r="AE903" s="6"/>
      <c r="AF903" s="6"/>
      <c r="AG903" s="6"/>
      <c r="AH903" s="6"/>
      <c r="AI903" s="6"/>
      <c r="AJ903" s="6"/>
      <c r="AK903" s="6"/>
    </row>
    <row r="904" spans="2:37" ht="165.75" customHeight="1" x14ac:dyDescent="0.15">
      <c r="B904" s="38"/>
      <c r="C904" s="38"/>
      <c r="D904" s="38"/>
      <c r="E904" s="38"/>
      <c r="F904" s="38"/>
      <c r="G904" s="38"/>
      <c r="H904" s="38"/>
      <c r="I904" s="38"/>
      <c r="J904" s="41"/>
      <c r="K904" s="143"/>
      <c r="L904" s="41"/>
      <c r="M904" s="41"/>
      <c r="N904" s="38"/>
      <c r="O904" s="40"/>
      <c r="P904" s="38"/>
      <c r="Q904" s="38"/>
      <c r="R904" s="41"/>
      <c r="S904" s="41"/>
      <c r="T904" s="41"/>
      <c r="U904" s="41"/>
      <c r="V904" s="38"/>
      <c r="W904" s="38"/>
      <c r="X904" s="41"/>
      <c r="Y904" s="38"/>
      <c r="Z904" s="13"/>
      <c r="AA904" s="38"/>
      <c r="AB904" s="6"/>
      <c r="AC904" s="6"/>
      <c r="AD904" s="6"/>
      <c r="AE904" s="6"/>
      <c r="AF904" s="6"/>
      <c r="AG904" s="6"/>
      <c r="AH904" s="6"/>
      <c r="AI904" s="6"/>
      <c r="AJ904" s="6"/>
      <c r="AK904" s="6"/>
    </row>
    <row r="905" spans="2:37" ht="165.75" customHeight="1" x14ac:dyDescent="0.15">
      <c r="B905" s="38"/>
      <c r="C905" s="38"/>
      <c r="D905" s="38"/>
      <c r="E905" s="38"/>
      <c r="F905" s="38"/>
      <c r="G905" s="38"/>
      <c r="H905" s="38"/>
      <c r="I905" s="38"/>
      <c r="J905" s="41"/>
      <c r="K905" s="143"/>
      <c r="L905" s="41"/>
      <c r="M905" s="41"/>
      <c r="N905" s="38"/>
      <c r="O905" s="40"/>
      <c r="P905" s="38"/>
      <c r="Q905" s="38"/>
      <c r="R905" s="41"/>
      <c r="S905" s="41"/>
      <c r="T905" s="41"/>
      <c r="U905" s="41"/>
      <c r="V905" s="38"/>
      <c r="W905" s="38"/>
      <c r="X905" s="41"/>
      <c r="Y905" s="38"/>
      <c r="Z905" s="13"/>
      <c r="AA905" s="38"/>
      <c r="AB905" s="6"/>
      <c r="AC905" s="6"/>
      <c r="AD905" s="6"/>
      <c r="AE905" s="6"/>
      <c r="AF905" s="6"/>
      <c r="AG905" s="6"/>
      <c r="AH905" s="6"/>
      <c r="AI905" s="6"/>
      <c r="AJ905" s="6"/>
      <c r="AK905" s="6"/>
    </row>
    <row r="906" spans="2:37" ht="165.75" customHeight="1" x14ac:dyDescent="0.15">
      <c r="B906" s="38"/>
      <c r="C906" s="38"/>
      <c r="D906" s="38"/>
      <c r="E906" s="38"/>
      <c r="F906" s="38"/>
      <c r="G906" s="38"/>
      <c r="H906" s="38"/>
      <c r="I906" s="38"/>
      <c r="J906" s="41"/>
      <c r="K906" s="143"/>
      <c r="L906" s="41"/>
      <c r="M906" s="41"/>
      <c r="N906" s="38"/>
      <c r="O906" s="40"/>
      <c r="P906" s="38"/>
      <c r="Q906" s="38"/>
      <c r="R906" s="41"/>
      <c r="S906" s="41"/>
      <c r="T906" s="41"/>
      <c r="U906" s="41"/>
      <c r="V906" s="38"/>
      <c r="W906" s="38"/>
      <c r="X906" s="41"/>
      <c r="Y906" s="38"/>
      <c r="Z906" s="13"/>
      <c r="AA906" s="38"/>
      <c r="AB906" s="6"/>
      <c r="AC906" s="6"/>
      <c r="AD906" s="6"/>
      <c r="AE906" s="6"/>
      <c r="AF906" s="6"/>
      <c r="AG906" s="6"/>
      <c r="AH906" s="6"/>
      <c r="AI906" s="6"/>
      <c r="AJ906" s="6"/>
      <c r="AK906" s="6"/>
    </row>
    <row r="907" spans="2:37" ht="165.75" customHeight="1" x14ac:dyDescent="0.15">
      <c r="B907" s="38"/>
      <c r="C907" s="38"/>
      <c r="D907" s="38"/>
      <c r="E907" s="38"/>
      <c r="F907" s="38"/>
      <c r="G907" s="38"/>
      <c r="H907" s="38"/>
      <c r="I907" s="38"/>
      <c r="J907" s="41"/>
      <c r="K907" s="143"/>
      <c r="L907" s="41"/>
      <c r="M907" s="41"/>
      <c r="N907" s="38"/>
      <c r="O907" s="40"/>
      <c r="P907" s="38"/>
      <c r="Q907" s="38"/>
      <c r="R907" s="41"/>
      <c r="S907" s="41"/>
      <c r="T907" s="41"/>
      <c r="U907" s="41"/>
      <c r="V907" s="38"/>
      <c r="W907" s="38"/>
      <c r="X907" s="41"/>
      <c r="Y907" s="38"/>
      <c r="Z907" s="13"/>
      <c r="AA907" s="38"/>
      <c r="AB907" s="6"/>
      <c r="AC907" s="6"/>
      <c r="AD907" s="6"/>
      <c r="AE907" s="6"/>
      <c r="AF907" s="6"/>
      <c r="AG907" s="6"/>
      <c r="AH907" s="6"/>
      <c r="AI907" s="6"/>
      <c r="AJ907" s="6"/>
      <c r="AK907" s="6"/>
    </row>
    <row r="908" spans="2:37" ht="165.75" customHeight="1" x14ac:dyDescent="0.15">
      <c r="B908" s="38"/>
      <c r="C908" s="38"/>
      <c r="D908" s="38"/>
      <c r="E908" s="38"/>
      <c r="F908" s="38"/>
      <c r="G908" s="38"/>
      <c r="H908" s="38"/>
      <c r="I908" s="38"/>
      <c r="J908" s="41"/>
      <c r="K908" s="143"/>
      <c r="L908" s="41"/>
      <c r="M908" s="41"/>
      <c r="N908" s="38"/>
      <c r="O908" s="40"/>
      <c r="P908" s="38"/>
      <c r="Q908" s="38"/>
      <c r="R908" s="41"/>
      <c r="S908" s="41"/>
      <c r="T908" s="41"/>
      <c r="U908" s="41"/>
      <c r="V908" s="38"/>
      <c r="W908" s="38"/>
      <c r="X908" s="41"/>
      <c r="Y908" s="38"/>
      <c r="Z908" s="13"/>
      <c r="AA908" s="38"/>
      <c r="AB908" s="6"/>
      <c r="AC908" s="6"/>
      <c r="AD908" s="6"/>
      <c r="AE908" s="6"/>
      <c r="AF908" s="6"/>
      <c r="AG908" s="6"/>
      <c r="AH908" s="6"/>
      <c r="AI908" s="6"/>
      <c r="AJ908" s="6"/>
      <c r="AK908" s="6"/>
    </row>
    <row r="909" spans="2:37" ht="165.75" customHeight="1" x14ac:dyDescent="0.15">
      <c r="B909" s="38"/>
      <c r="C909" s="38"/>
      <c r="D909" s="38"/>
      <c r="E909" s="38"/>
      <c r="F909" s="38"/>
      <c r="G909" s="38"/>
      <c r="H909" s="38"/>
      <c r="I909" s="38"/>
      <c r="J909" s="41"/>
      <c r="K909" s="143"/>
      <c r="L909" s="41"/>
      <c r="M909" s="41"/>
      <c r="N909" s="38"/>
      <c r="O909" s="40"/>
      <c r="P909" s="38"/>
      <c r="Q909" s="38"/>
      <c r="R909" s="41"/>
      <c r="S909" s="41"/>
      <c r="T909" s="41"/>
      <c r="U909" s="41"/>
      <c r="V909" s="38"/>
      <c r="W909" s="38"/>
      <c r="X909" s="41"/>
      <c r="Y909" s="38"/>
      <c r="Z909" s="13"/>
      <c r="AA909" s="38"/>
      <c r="AB909" s="6"/>
      <c r="AC909" s="6"/>
      <c r="AD909" s="6"/>
      <c r="AE909" s="6"/>
      <c r="AF909" s="6"/>
      <c r="AG909" s="6"/>
      <c r="AH909" s="6"/>
      <c r="AI909" s="6"/>
      <c r="AJ909" s="6"/>
      <c r="AK909" s="6"/>
    </row>
    <row r="910" spans="2:37" ht="165.75" customHeight="1" x14ac:dyDescent="0.15">
      <c r="B910" s="38"/>
      <c r="C910" s="38"/>
      <c r="D910" s="38"/>
      <c r="E910" s="38"/>
      <c r="F910" s="38"/>
      <c r="G910" s="38"/>
      <c r="H910" s="38"/>
      <c r="I910" s="38"/>
      <c r="J910" s="41"/>
      <c r="K910" s="143"/>
      <c r="L910" s="41"/>
      <c r="M910" s="41"/>
      <c r="N910" s="38"/>
      <c r="O910" s="40"/>
      <c r="P910" s="38"/>
      <c r="Q910" s="38"/>
      <c r="R910" s="41"/>
      <c r="S910" s="41"/>
      <c r="T910" s="41"/>
      <c r="U910" s="41"/>
      <c r="V910" s="38"/>
      <c r="W910" s="38"/>
      <c r="X910" s="41"/>
      <c r="Y910" s="38"/>
      <c r="Z910" s="13"/>
      <c r="AA910" s="38"/>
      <c r="AB910" s="6"/>
      <c r="AC910" s="6"/>
      <c r="AD910" s="6"/>
      <c r="AE910" s="6"/>
      <c r="AF910" s="6"/>
      <c r="AG910" s="6"/>
      <c r="AH910" s="6"/>
      <c r="AI910" s="6"/>
      <c r="AJ910" s="6"/>
      <c r="AK910" s="6"/>
    </row>
    <row r="911" spans="2:37" ht="165.75" customHeight="1" x14ac:dyDescent="0.15">
      <c r="B911" s="38"/>
      <c r="C911" s="38"/>
      <c r="D911" s="38"/>
      <c r="E911" s="38"/>
      <c r="F911" s="38"/>
      <c r="G911" s="38"/>
      <c r="H911" s="38"/>
      <c r="I911" s="38"/>
      <c r="J911" s="41"/>
      <c r="K911" s="143"/>
      <c r="L911" s="41"/>
      <c r="M911" s="41"/>
      <c r="N911" s="38"/>
      <c r="O911" s="40"/>
      <c r="P911" s="38"/>
      <c r="Q911" s="38"/>
      <c r="R911" s="41"/>
      <c r="S911" s="41"/>
      <c r="T911" s="41"/>
      <c r="U911" s="41"/>
      <c r="V911" s="38"/>
      <c r="W911" s="38"/>
      <c r="X911" s="41"/>
      <c r="Y911" s="38"/>
      <c r="Z911" s="13"/>
      <c r="AA911" s="38"/>
      <c r="AB911" s="6"/>
      <c r="AC911" s="6"/>
      <c r="AD911" s="6"/>
      <c r="AE911" s="6"/>
      <c r="AF911" s="6"/>
      <c r="AG911" s="6"/>
      <c r="AH911" s="6"/>
      <c r="AI911" s="6"/>
      <c r="AJ911" s="6"/>
      <c r="AK911" s="6"/>
    </row>
    <row r="912" spans="2:37" ht="165.75" customHeight="1" x14ac:dyDescent="0.15">
      <c r="B912" s="38"/>
      <c r="C912" s="38"/>
      <c r="D912" s="38"/>
      <c r="E912" s="38"/>
      <c r="F912" s="38"/>
      <c r="G912" s="38"/>
      <c r="H912" s="38"/>
      <c r="I912" s="38"/>
      <c r="J912" s="41"/>
      <c r="K912" s="143"/>
      <c r="L912" s="41"/>
      <c r="M912" s="41"/>
      <c r="N912" s="38"/>
      <c r="O912" s="40"/>
      <c r="P912" s="38"/>
      <c r="Q912" s="38"/>
      <c r="R912" s="41"/>
      <c r="S912" s="41"/>
      <c r="T912" s="41"/>
      <c r="U912" s="41"/>
      <c r="V912" s="38"/>
      <c r="W912" s="38"/>
      <c r="X912" s="41"/>
      <c r="Y912" s="38"/>
      <c r="Z912" s="13"/>
      <c r="AA912" s="38"/>
      <c r="AB912" s="6"/>
      <c r="AC912" s="6"/>
      <c r="AD912" s="6"/>
      <c r="AE912" s="6"/>
      <c r="AF912" s="6"/>
      <c r="AG912" s="6"/>
      <c r="AH912" s="6"/>
      <c r="AI912" s="6"/>
      <c r="AJ912" s="6"/>
      <c r="AK912" s="6"/>
    </row>
    <row r="913" spans="2:37" ht="165.75" customHeight="1" x14ac:dyDescent="0.15">
      <c r="B913" s="38"/>
      <c r="C913" s="38"/>
      <c r="D913" s="38"/>
      <c r="E913" s="38"/>
      <c r="F913" s="38"/>
      <c r="G913" s="38"/>
      <c r="H913" s="38"/>
      <c r="I913" s="38"/>
      <c r="J913" s="41"/>
      <c r="K913" s="143"/>
      <c r="L913" s="41"/>
      <c r="M913" s="41"/>
      <c r="N913" s="38"/>
      <c r="O913" s="40"/>
      <c r="P913" s="38"/>
      <c r="Q913" s="38"/>
      <c r="R913" s="41"/>
      <c r="S913" s="41"/>
      <c r="T913" s="41"/>
      <c r="U913" s="41"/>
      <c r="V913" s="38"/>
      <c r="W913" s="38"/>
      <c r="X913" s="41"/>
      <c r="Y913" s="38"/>
      <c r="Z913" s="13"/>
      <c r="AA913" s="38"/>
      <c r="AB913" s="6"/>
      <c r="AC913" s="6"/>
      <c r="AD913" s="6"/>
      <c r="AE913" s="6"/>
      <c r="AF913" s="6"/>
      <c r="AG913" s="6"/>
      <c r="AH913" s="6"/>
      <c r="AI913" s="6"/>
      <c r="AJ913" s="6"/>
      <c r="AK913" s="6"/>
    </row>
    <row r="914" spans="2:37" ht="165.75" customHeight="1" x14ac:dyDescent="0.15">
      <c r="B914" s="38"/>
      <c r="C914" s="38"/>
      <c r="D914" s="38"/>
      <c r="E914" s="38"/>
      <c r="F914" s="38"/>
      <c r="G914" s="38"/>
      <c r="H914" s="38"/>
      <c r="I914" s="38"/>
      <c r="J914" s="41"/>
      <c r="K914" s="143"/>
      <c r="L914" s="41"/>
      <c r="M914" s="41"/>
      <c r="N914" s="38"/>
      <c r="O914" s="40"/>
      <c r="P914" s="38"/>
      <c r="Q914" s="38"/>
      <c r="R914" s="41"/>
      <c r="S914" s="41"/>
      <c r="T914" s="41"/>
      <c r="U914" s="41"/>
      <c r="V914" s="38"/>
      <c r="W914" s="38"/>
      <c r="X914" s="41"/>
      <c r="Y914" s="38"/>
      <c r="Z914" s="13"/>
      <c r="AA914" s="38"/>
      <c r="AB914" s="6"/>
      <c r="AC914" s="6"/>
      <c r="AD914" s="6"/>
      <c r="AE914" s="6"/>
      <c r="AF914" s="6"/>
      <c r="AG914" s="6"/>
      <c r="AH914" s="6"/>
      <c r="AI914" s="6"/>
      <c r="AJ914" s="6"/>
      <c r="AK914" s="6"/>
    </row>
    <row r="915" spans="2:37" ht="165.75" customHeight="1" x14ac:dyDescent="0.15">
      <c r="B915" s="38"/>
      <c r="C915" s="38"/>
      <c r="D915" s="38"/>
      <c r="E915" s="38"/>
      <c r="F915" s="38"/>
      <c r="G915" s="38"/>
      <c r="H915" s="38"/>
      <c r="I915" s="38"/>
      <c r="J915" s="41"/>
      <c r="K915" s="143"/>
      <c r="L915" s="41"/>
      <c r="M915" s="41"/>
      <c r="N915" s="38"/>
      <c r="O915" s="40"/>
      <c r="P915" s="38"/>
      <c r="Q915" s="38"/>
      <c r="R915" s="41"/>
      <c r="S915" s="41"/>
      <c r="T915" s="41"/>
      <c r="U915" s="41"/>
      <c r="V915" s="38"/>
      <c r="W915" s="38"/>
      <c r="X915" s="41"/>
      <c r="Y915" s="38"/>
      <c r="Z915" s="13"/>
      <c r="AA915" s="38"/>
      <c r="AB915" s="6"/>
      <c r="AC915" s="6"/>
      <c r="AD915" s="6"/>
      <c r="AE915" s="6"/>
      <c r="AF915" s="6"/>
      <c r="AG915" s="6"/>
      <c r="AH915" s="6"/>
      <c r="AI915" s="6"/>
      <c r="AJ915" s="6"/>
      <c r="AK915" s="6"/>
    </row>
    <row r="916" spans="2:37" ht="165.75" customHeight="1" x14ac:dyDescent="0.15">
      <c r="B916" s="38"/>
      <c r="C916" s="38"/>
      <c r="D916" s="38"/>
      <c r="E916" s="38"/>
      <c r="F916" s="38"/>
      <c r="G916" s="38"/>
      <c r="H916" s="38"/>
      <c r="I916" s="38"/>
      <c r="J916" s="41"/>
      <c r="K916" s="143"/>
      <c r="L916" s="41"/>
      <c r="M916" s="41"/>
      <c r="N916" s="38"/>
      <c r="O916" s="40"/>
      <c r="P916" s="38"/>
      <c r="Q916" s="38"/>
      <c r="R916" s="41"/>
      <c r="S916" s="41"/>
      <c r="T916" s="41"/>
      <c r="U916" s="41"/>
      <c r="V916" s="38"/>
      <c r="W916" s="38"/>
      <c r="X916" s="41"/>
      <c r="Y916" s="38"/>
      <c r="Z916" s="13"/>
      <c r="AA916" s="38"/>
      <c r="AB916" s="6"/>
      <c r="AC916" s="6"/>
      <c r="AD916" s="6"/>
      <c r="AE916" s="6"/>
      <c r="AF916" s="6"/>
      <c r="AG916" s="6"/>
      <c r="AH916" s="6"/>
      <c r="AI916" s="6"/>
      <c r="AJ916" s="6"/>
      <c r="AK916" s="6"/>
    </row>
    <row r="917" spans="2:37" ht="165.75" customHeight="1" x14ac:dyDescent="0.15">
      <c r="B917" s="38"/>
      <c r="C917" s="38"/>
      <c r="D917" s="38"/>
      <c r="E917" s="38"/>
      <c r="F917" s="38"/>
      <c r="G917" s="38"/>
      <c r="H917" s="38"/>
      <c r="I917" s="38"/>
      <c r="J917" s="41"/>
      <c r="K917" s="143"/>
      <c r="L917" s="41"/>
      <c r="M917" s="41"/>
      <c r="N917" s="38"/>
      <c r="O917" s="40"/>
      <c r="P917" s="38"/>
      <c r="Q917" s="38"/>
      <c r="R917" s="41"/>
      <c r="S917" s="41"/>
      <c r="T917" s="41"/>
      <c r="U917" s="41"/>
      <c r="V917" s="38"/>
      <c r="W917" s="38"/>
      <c r="X917" s="41"/>
      <c r="Y917" s="38"/>
      <c r="Z917" s="13"/>
      <c r="AA917" s="38"/>
      <c r="AB917" s="6"/>
      <c r="AC917" s="6"/>
      <c r="AD917" s="6"/>
      <c r="AE917" s="6"/>
      <c r="AF917" s="6"/>
      <c r="AG917" s="6"/>
      <c r="AH917" s="6"/>
      <c r="AI917" s="6"/>
      <c r="AJ917" s="6"/>
      <c r="AK917" s="6"/>
    </row>
    <row r="918" spans="2:37" ht="165.75" customHeight="1" x14ac:dyDescent="0.15">
      <c r="B918" s="38"/>
      <c r="C918" s="38"/>
      <c r="D918" s="38"/>
      <c r="E918" s="38"/>
      <c r="F918" s="38"/>
      <c r="G918" s="38"/>
      <c r="H918" s="38"/>
      <c r="I918" s="38"/>
      <c r="J918" s="41"/>
      <c r="K918" s="143"/>
      <c r="L918" s="41"/>
      <c r="M918" s="41"/>
      <c r="N918" s="38"/>
      <c r="O918" s="40"/>
      <c r="P918" s="38"/>
      <c r="Q918" s="38"/>
      <c r="R918" s="41"/>
      <c r="S918" s="41"/>
      <c r="T918" s="41"/>
      <c r="U918" s="41"/>
      <c r="V918" s="38"/>
      <c r="W918" s="38"/>
      <c r="X918" s="41"/>
      <c r="Y918" s="38"/>
      <c r="Z918" s="13"/>
      <c r="AA918" s="38"/>
      <c r="AB918" s="6"/>
      <c r="AC918" s="6"/>
      <c r="AD918" s="6"/>
      <c r="AE918" s="6"/>
      <c r="AF918" s="6"/>
      <c r="AG918" s="6"/>
      <c r="AH918" s="6"/>
      <c r="AI918" s="6"/>
      <c r="AJ918" s="6"/>
      <c r="AK918" s="6"/>
    </row>
    <row r="919" spans="2:37" ht="165.75" customHeight="1" x14ac:dyDescent="0.15">
      <c r="B919" s="38"/>
      <c r="C919" s="38"/>
      <c r="D919" s="38"/>
      <c r="E919" s="38"/>
      <c r="F919" s="38"/>
      <c r="G919" s="38"/>
      <c r="H919" s="38"/>
      <c r="I919" s="38"/>
      <c r="J919" s="41"/>
      <c r="K919" s="143"/>
      <c r="L919" s="41"/>
      <c r="M919" s="41"/>
      <c r="N919" s="38"/>
      <c r="O919" s="40"/>
      <c r="P919" s="38"/>
      <c r="Q919" s="38"/>
      <c r="R919" s="41"/>
      <c r="S919" s="41"/>
      <c r="T919" s="41"/>
      <c r="U919" s="41"/>
      <c r="V919" s="38"/>
      <c r="W919" s="38"/>
      <c r="X919" s="41"/>
      <c r="Y919" s="38"/>
      <c r="Z919" s="13"/>
      <c r="AA919" s="38"/>
      <c r="AB919" s="6"/>
      <c r="AC919" s="6"/>
      <c r="AD919" s="6"/>
      <c r="AE919" s="6"/>
      <c r="AF919" s="6"/>
      <c r="AG919" s="6"/>
      <c r="AH919" s="6"/>
      <c r="AI919" s="6"/>
      <c r="AJ919" s="6"/>
      <c r="AK919" s="6"/>
    </row>
    <row r="920" spans="2:37" ht="165.75" customHeight="1" x14ac:dyDescent="0.15">
      <c r="B920" s="38"/>
      <c r="C920" s="38"/>
      <c r="D920" s="38"/>
      <c r="E920" s="38"/>
      <c r="F920" s="38"/>
      <c r="G920" s="38"/>
      <c r="H920" s="38"/>
      <c r="I920" s="38"/>
      <c r="J920" s="41"/>
      <c r="K920" s="143"/>
      <c r="L920" s="41"/>
      <c r="M920" s="41"/>
      <c r="N920" s="38"/>
      <c r="O920" s="40"/>
      <c r="P920" s="38"/>
      <c r="Q920" s="38"/>
      <c r="R920" s="41"/>
      <c r="S920" s="41"/>
      <c r="T920" s="41"/>
      <c r="U920" s="41"/>
      <c r="V920" s="38"/>
      <c r="W920" s="38"/>
      <c r="X920" s="41"/>
      <c r="Y920" s="38"/>
      <c r="Z920" s="13"/>
      <c r="AA920" s="38"/>
      <c r="AB920" s="6"/>
      <c r="AC920" s="6"/>
      <c r="AD920" s="6"/>
      <c r="AE920" s="6"/>
      <c r="AF920" s="6"/>
      <c r="AG920" s="6"/>
      <c r="AH920" s="6"/>
      <c r="AI920" s="6"/>
      <c r="AJ920" s="6"/>
      <c r="AK920" s="6"/>
    </row>
    <row r="921" spans="2:37" ht="165.75" customHeight="1" x14ac:dyDescent="0.15">
      <c r="B921" s="38"/>
      <c r="C921" s="38"/>
      <c r="D921" s="38"/>
      <c r="E921" s="38"/>
      <c r="F921" s="38"/>
      <c r="G921" s="38"/>
      <c r="H921" s="38"/>
      <c r="I921" s="38"/>
      <c r="J921" s="41"/>
      <c r="K921" s="143"/>
      <c r="L921" s="41"/>
      <c r="M921" s="41"/>
      <c r="N921" s="38"/>
      <c r="O921" s="40"/>
      <c r="P921" s="38"/>
      <c r="Q921" s="38"/>
      <c r="R921" s="41"/>
      <c r="S921" s="41"/>
      <c r="T921" s="41"/>
      <c r="U921" s="41"/>
      <c r="V921" s="38"/>
      <c r="W921" s="38"/>
      <c r="X921" s="41"/>
      <c r="Y921" s="38"/>
      <c r="Z921" s="13"/>
      <c r="AA921" s="38"/>
      <c r="AB921" s="6"/>
      <c r="AC921" s="6"/>
      <c r="AD921" s="6"/>
      <c r="AE921" s="6"/>
      <c r="AF921" s="6"/>
      <c r="AG921" s="6"/>
      <c r="AH921" s="6"/>
      <c r="AI921" s="6"/>
      <c r="AJ921" s="6"/>
      <c r="AK921" s="6"/>
    </row>
    <row r="922" spans="2:37" ht="165.75" customHeight="1" x14ac:dyDescent="0.15">
      <c r="B922" s="38"/>
      <c r="C922" s="38"/>
      <c r="D922" s="38"/>
      <c r="E922" s="38"/>
      <c r="F922" s="38"/>
      <c r="G922" s="38"/>
      <c r="H922" s="38"/>
      <c r="I922" s="38"/>
      <c r="J922" s="41"/>
      <c r="K922" s="143"/>
      <c r="L922" s="41"/>
      <c r="M922" s="41"/>
      <c r="N922" s="38"/>
      <c r="O922" s="40"/>
      <c r="P922" s="38"/>
      <c r="Q922" s="38"/>
      <c r="R922" s="41"/>
      <c r="S922" s="41"/>
      <c r="T922" s="41"/>
      <c r="U922" s="41"/>
      <c r="V922" s="38"/>
      <c r="W922" s="38"/>
      <c r="X922" s="41"/>
      <c r="Y922" s="38"/>
      <c r="Z922" s="13"/>
      <c r="AA922" s="38"/>
      <c r="AB922" s="6"/>
      <c r="AC922" s="6"/>
      <c r="AD922" s="6"/>
      <c r="AE922" s="6"/>
      <c r="AF922" s="6"/>
      <c r="AG922" s="6"/>
      <c r="AH922" s="6"/>
      <c r="AI922" s="6"/>
      <c r="AJ922" s="6"/>
      <c r="AK922" s="6"/>
    </row>
    <row r="923" spans="2:37" ht="165.75" customHeight="1" x14ac:dyDescent="0.15">
      <c r="B923" s="38"/>
      <c r="C923" s="38"/>
      <c r="D923" s="38"/>
      <c r="E923" s="38"/>
      <c r="F923" s="38"/>
      <c r="G923" s="38"/>
      <c r="H923" s="38"/>
      <c r="I923" s="38"/>
      <c r="J923" s="41"/>
      <c r="K923" s="143"/>
      <c r="L923" s="41"/>
      <c r="M923" s="41"/>
      <c r="N923" s="38"/>
      <c r="O923" s="40"/>
      <c r="P923" s="38"/>
      <c r="Q923" s="38"/>
      <c r="R923" s="41"/>
      <c r="S923" s="41"/>
      <c r="T923" s="41"/>
      <c r="U923" s="41"/>
      <c r="V923" s="38"/>
      <c r="W923" s="38"/>
      <c r="X923" s="41"/>
      <c r="Y923" s="38"/>
      <c r="Z923" s="13"/>
      <c r="AA923" s="38"/>
      <c r="AB923" s="6"/>
      <c r="AC923" s="6"/>
      <c r="AD923" s="6"/>
      <c r="AE923" s="6"/>
      <c r="AF923" s="6"/>
      <c r="AG923" s="6"/>
      <c r="AH923" s="6"/>
      <c r="AI923" s="6"/>
      <c r="AJ923" s="6"/>
      <c r="AK923" s="6"/>
    </row>
    <row r="924" spans="2:37" ht="165.75" customHeight="1" x14ac:dyDescent="0.15">
      <c r="B924" s="38"/>
      <c r="C924" s="38"/>
      <c r="D924" s="38"/>
      <c r="E924" s="38"/>
      <c r="F924" s="38"/>
      <c r="G924" s="38"/>
      <c r="H924" s="38"/>
      <c r="I924" s="38"/>
      <c r="J924" s="41"/>
      <c r="K924" s="143"/>
      <c r="L924" s="41"/>
      <c r="M924" s="41"/>
      <c r="N924" s="38"/>
      <c r="O924" s="40"/>
      <c r="P924" s="38"/>
      <c r="Q924" s="38"/>
      <c r="R924" s="41"/>
      <c r="S924" s="41"/>
      <c r="T924" s="41"/>
      <c r="U924" s="41"/>
      <c r="V924" s="38"/>
      <c r="W924" s="38"/>
      <c r="X924" s="41"/>
      <c r="Y924" s="38"/>
      <c r="Z924" s="13"/>
      <c r="AA924" s="38"/>
      <c r="AB924" s="6"/>
      <c r="AC924" s="6"/>
      <c r="AD924" s="6"/>
      <c r="AE924" s="6"/>
      <c r="AF924" s="6"/>
      <c r="AG924" s="6"/>
      <c r="AH924" s="6"/>
      <c r="AI924" s="6"/>
      <c r="AJ924" s="6"/>
      <c r="AK924" s="6"/>
    </row>
    <row r="925" spans="2:37" ht="165.75" customHeight="1" x14ac:dyDescent="0.15">
      <c r="B925" s="38"/>
      <c r="C925" s="38"/>
      <c r="D925" s="38"/>
      <c r="E925" s="38"/>
      <c r="F925" s="38"/>
      <c r="G925" s="38"/>
      <c r="H925" s="38"/>
      <c r="I925" s="38"/>
      <c r="J925" s="41"/>
      <c r="K925" s="143"/>
      <c r="L925" s="41"/>
      <c r="M925" s="41"/>
      <c r="N925" s="38"/>
      <c r="O925" s="40"/>
      <c r="P925" s="38"/>
      <c r="Q925" s="38"/>
      <c r="R925" s="41"/>
      <c r="S925" s="41"/>
      <c r="T925" s="41"/>
      <c r="U925" s="41"/>
      <c r="V925" s="38"/>
      <c r="W925" s="38"/>
      <c r="X925" s="41"/>
      <c r="Y925" s="38"/>
      <c r="Z925" s="13"/>
      <c r="AA925" s="38"/>
      <c r="AB925" s="6"/>
      <c r="AC925" s="6"/>
      <c r="AD925" s="6"/>
      <c r="AE925" s="6"/>
      <c r="AF925" s="6"/>
      <c r="AG925" s="6"/>
      <c r="AH925" s="6"/>
      <c r="AI925" s="6"/>
      <c r="AJ925" s="6"/>
      <c r="AK925" s="6"/>
    </row>
    <row r="926" spans="2:37" ht="165.75" customHeight="1" x14ac:dyDescent="0.15">
      <c r="B926" s="38"/>
      <c r="C926" s="38"/>
      <c r="D926" s="38"/>
      <c r="E926" s="38"/>
      <c r="F926" s="38"/>
      <c r="G926" s="38"/>
      <c r="H926" s="38"/>
      <c r="I926" s="38"/>
      <c r="J926" s="41"/>
      <c r="K926" s="143"/>
      <c r="L926" s="41"/>
      <c r="M926" s="41"/>
      <c r="N926" s="38"/>
      <c r="O926" s="40"/>
      <c r="P926" s="38"/>
      <c r="Q926" s="38"/>
      <c r="R926" s="41"/>
      <c r="S926" s="41"/>
      <c r="T926" s="41"/>
      <c r="U926" s="41"/>
      <c r="V926" s="38"/>
      <c r="W926" s="38"/>
      <c r="X926" s="41"/>
      <c r="Y926" s="38"/>
      <c r="Z926" s="13"/>
      <c r="AA926" s="38"/>
      <c r="AB926" s="6"/>
      <c r="AC926" s="6"/>
      <c r="AD926" s="6"/>
      <c r="AE926" s="6"/>
      <c r="AF926" s="6"/>
      <c r="AG926" s="6"/>
      <c r="AH926" s="6"/>
      <c r="AI926" s="6"/>
      <c r="AJ926" s="6"/>
      <c r="AK926" s="6"/>
    </row>
    <row r="927" spans="2:37" ht="165.75" customHeight="1" x14ac:dyDescent="0.15">
      <c r="B927" s="38"/>
      <c r="C927" s="38"/>
      <c r="D927" s="38"/>
      <c r="E927" s="38"/>
      <c r="F927" s="38"/>
      <c r="G927" s="38"/>
      <c r="H927" s="38"/>
      <c r="I927" s="38"/>
      <c r="J927" s="41"/>
      <c r="K927" s="143"/>
      <c r="L927" s="41"/>
      <c r="M927" s="41"/>
      <c r="N927" s="38"/>
      <c r="O927" s="40"/>
      <c r="P927" s="38"/>
      <c r="Q927" s="38"/>
      <c r="R927" s="41"/>
      <c r="S927" s="41"/>
      <c r="T927" s="41"/>
      <c r="U927" s="41"/>
      <c r="V927" s="38"/>
      <c r="W927" s="38"/>
      <c r="X927" s="41"/>
      <c r="Y927" s="38"/>
      <c r="Z927" s="13"/>
      <c r="AA927" s="38"/>
      <c r="AB927" s="6"/>
      <c r="AC927" s="6"/>
      <c r="AD927" s="6"/>
      <c r="AE927" s="6"/>
      <c r="AF927" s="6"/>
      <c r="AG927" s="6"/>
      <c r="AH927" s="6"/>
      <c r="AI927" s="6"/>
      <c r="AJ927" s="6"/>
      <c r="AK927" s="6"/>
    </row>
    <row r="928" spans="2:37" ht="165.75" customHeight="1" x14ac:dyDescent="0.15">
      <c r="B928" s="38"/>
      <c r="C928" s="38"/>
      <c r="D928" s="38"/>
      <c r="E928" s="38"/>
      <c r="F928" s="38"/>
      <c r="G928" s="38"/>
      <c r="H928" s="38"/>
      <c r="I928" s="38"/>
      <c r="J928" s="41"/>
      <c r="K928" s="143"/>
      <c r="L928" s="41"/>
      <c r="M928" s="41"/>
      <c r="N928" s="38"/>
      <c r="O928" s="40"/>
      <c r="P928" s="38"/>
      <c r="Q928" s="38"/>
      <c r="R928" s="41"/>
      <c r="S928" s="41"/>
      <c r="T928" s="41"/>
      <c r="U928" s="41"/>
      <c r="V928" s="38"/>
      <c r="W928" s="38"/>
      <c r="X928" s="41"/>
      <c r="Y928" s="38"/>
      <c r="Z928" s="13"/>
      <c r="AA928" s="38"/>
      <c r="AB928" s="6"/>
      <c r="AC928" s="6"/>
      <c r="AD928" s="6"/>
      <c r="AE928" s="6"/>
      <c r="AF928" s="6"/>
      <c r="AG928" s="6"/>
      <c r="AH928" s="6"/>
      <c r="AI928" s="6"/>
      <c r="AJ928" s="6"/>
      <c r="AK928" s="6"/>
    </row>
    <row r="929" spans="2:37" ht="165.75" customHeight="1" x14ac:dyDescent="0.15">
      <c r="B929" s="38"/>
      <c r="C929" s="38"/>
      <c r="D929" s="38"/>
      <c r="E929" s="38"/>
      <c r="F929" s="38"/>
      <c r="G929" s="38"/>
      <c r="H929" s="38"/>
      <c r="I929" s="38"/>
      <c r="J929" s="41"/>
      <c r="K929" s="143"/>
      <c r="L929" s="41"/>
      <c r="M929" s="41"/>
      <c r="N929" s="38"/>
      <c r="O929" s="40"/>
      <c r="P929" s="38"/>
      <c r="Q929" s="38"/>
      <c r="R929" s="41"/>
      <c r="S929" s="41"/>
      <c r="T929" s="41"/>
      <c r="U929" s="41"/>
      <c r="V929" s="38"/>
      <c r="W929" s="38"/>
      <c r="X929" s="41"/>
      <c r="Y929" s="38"/>
      <c r="Z929" s="13"/>
      <c r="AA929" s="38"/>
      <c r="AB929" s="6"/>
      <c r="AC929" s="6"/>
      <c r="AD929" s="6"/>
      <c r="AE929" s="6"/>
      <c r="AF929" s="6"/>
      <c r="AG929" s="6"/>
      <c r="AH929" s="6"/>
      <c r="AI929" s="6"/>
      <c r="AJ929" s="6"/>
      <c r="AK929" s="6"/>
    </row>
    <row r="930" spans="2:37" ht="165.75" customHeight="1" x14ac:dyDescent="0.15">
      <c r="B930" s="38"/>
      <c r="C930" s="38"/>
      <c r="D930" s="38"/>
      <c r="E930" s="38"/>
      <c r="F930" s="38"/>
      <c r="G930" s="38"/>
      <c r="H930" s="38"/>
      <c r="I930" s="38"/>
      <c r="J930" s="41"/>
      <c r="K930" s="143"/>
      <c r="L930" s="41"/>
      <c r="M930" s="41"/>
      <c r="N930" s="38"/>
      <c r="O930" s="40"/>
      <c r="P930" s="38"/>
      <c r="Q930" s="38"/>
      <c r="R930" s="41"/>
      <c r="S930" s="41"/>
      <c r="T930" s="41"/>
      <c r="U930" s="41"/>
      <c r="V930" s="38"/>
      <c r="W930" s="38"/>
      <c r="X930" s="41"/>
      <c r="Y930" s="38"/>
      <c r="Z930" s="13"/>
      <c r="AA930" s="38"/>
      <c r="AB930" s="6"/>
      <c r="AC930" s="6"/>
      <c r="AD930" s="6"/>
      <c r="AE930" s="6"/>
      <c r="AF930" s="6"/>
      <c r="AG930" s="6"/>
      <c r="AH930" s="6"/>
      <c r="AI930" s="6"/>
      <c r="AJ930" s="6"/>
      <c r="AK930" s="6"/>
    </row>
    <row r="931" spans="2:37" ht="165.75" customHeight="1" x14ac:dyDescent="0.15">
      <c r="B931" s="38"/>
      <c r="C931" s="38"/>
      <c r="D931" s="38"/>
      <c r="E931" s="38"/>
      <c r="F931" s="38"/>
      <c r="G931" s="38"/>
      <c r="H931" s="38"/>
      <c r="I931" s="38"/>
      <c r="J931" s="41"/>
      <c r="K931" s="143"/>
      <c r="L931" s="41"/>
      <c r="M931" s="41"/>
      <c r="N931" s="38"/>
      <c r="O931" s="40"/>
      <c r="P931" s="38"/>
      <c r="Q931" s="38"/>
      <c r="R931" s="41"/>
      <c r="S931" s="41"/>
      <c r="T931" s="41"/>
      <c r="U931" s="41"/>
      <c r="V931" s="38"/>
      <c r="W931" s="38"/>
      <c r="X931" s="41"/>
      <c r="Y931" s="38"/>
      <c r="Z931" s="13"/>
      <c r="AA931" s="38"/>
      <c r="AB931" s="6"/>
      <c r="AC931" s="6"/>
      <c r="AD931" s="6"/>
      <c r="AE931" s="6"/>
      <c r="AF931" s="6"/>
      <c r="AG931" s="6"/>
      <c r="AH931" s="6"/>
      <c r="AI931" s="6"/>
      <c r="AJ931" s="6"/>
      <c r="AK931" s="6"/>
    </row>
    <row r="932" spans="2:37" ht="165.75" customHeight="1" x14ac:dyDescent="0.15">
      <c r="B932" s="38"/>
      <c r="C932" s="38"/>
      <c r="D932" s="38"/>
      <c r="E932" s="38"/>
      <c r="F932" s="38"/>
      <c r="G932" s="38"/>
      <c r="H932" s="38"/>
      <c r="I932" s="38"/>
      <c r="J932" s="41"/>
      <c r="K932" s="143"/>
      <c r="L932" s="41"/>
      <c r="M932" s="41"/>
      <c r="N932" s="38"/>
      <c r="O932" s="40"/>
      <c r="P932" s="38"/>
      <c r="Q932" s="38"/>
      <c r="R932" s="41"/>
      <c r="S932" s="41"/>
      <c r="T932" s="41"/>
      <c r="U932" s="41"/>
      <c r="V932" s="38"/>
      <c r="W932" s="38"/>
      <c r="X932" s="41"/>
      <c r="Y932" s="38"/>
      <c r="Z932" s="13"/>
      <c r="AA932" s="38"/>
      <c r="AB932" s="6"/>
      <c r="AC932" s="6"/>
      <c r="AD932" s="6"/>
      <c r="AE932" s="6"/>
      <c r="AF932" s="6"/>
      <c r="AG932" s="6"/>
      <c r="AH932" s="6"/>
      <c r="AI932" s="6"/>
      <c r="AJ932" s="6"/>
      <c r="AK932" s="6"/>
    </row>
    <row r="933" spans="2:37" ht="165.75" customHeight="1" x14ac:dyDescent="0.15">
      <c r="B933" s="38"/>
      <c r="C933" s="38"/>
      <c r="D933" s="38"/>
      <c r="E933" s="38"/>
      <c r="F933" s="38"/>
      <c r="G933" s="38"/>
      <c r="H933" s="38"/>
      <c r="I933" s="38"/>
      <c r="J933" s="41"/>
      <c r="K933" s="143"/>
      <c r="L933" s="41"/>
      <c r="M933" s="41"/>
      <c r="N933" s="38"/>
      <c r="O933" s="40"/>
      <c r="P933" s="38"/>
      <c r="Q933" s="38"/>
      <c r="R933" s="41"/>
      <c r="S933" s="41"/>
      <c r="T933" s="41"/>
      <c r="U933" s="41"/>
      <c r="V933" s="38"/>
      <c r="W933" s="38"/>
      <c r="X933" s="41"/>
      <c r="Y933" s="38"/>
      <c r="Z933" s="13"/>
      <c r="AA933" s="38"/>
      <c r="AB933" s="6"/>
      <c r="AC933" s="6"/>
      <c r="AD933" s="6"/>
      <c r="AE933" s="6"/>
      <c r="AF933" s="6"/>
      <c r="AG933" s="6"/>
      <c r="AH933" s="6"/>
      <c r="AI933" s="6"/>
      <c r="AJ933" s="6"/>
      <c r="AK933" s="6"/>
    </row>
    <row r="934" spans="2:37" ht="165.75" customHeight="1" x14ac:dyDescent="0.15">
      <c r="B934" s="38"/>
      <c r="C934" s="38"/>
      <c r="D934" s="38"/>
      <c r="E934" s="38"/>
      <c r="F934" s="38"/>
      <c r="G934" s="38"/>
      <c r="H934" s="38"/>
      <c r="I934" s="38"/>
      <c r="J934" s="41"/>
      <c r="K934" s="143"/>
      <c r="L934" s="41"/>
      <c r="M934" s="41"/>
      <c r="N934" s="38"/>
      <c r="O934" s="40"/>
      <c r="P934" s="38"/>
      <c r="Q934" s="38"/>
      <c r="R934" s="41"/>
      <c r="S934" s="41"/>
      <c r="T934" s="41"/>
      <c r="U934" s="41"/>
      <c r="V934" s="38"/>
      <c r="W934" s="38"/>
      <c r="X934" s="41"/>
      <c r="Y934" s="38"/>
      <c r="Z934" s="13"/>
      <c r="AA934" s="38"/>
      <c r="AB934" s="6"/>
      <c r="AC934" s="6"/>
      <c r="AD934" s="6"/>
      <c r="AE934" s="6"/>
      <c r="AF934" s="6"/>
      <c r="AG934" s="6"/>
      <c r="AH934" s="6"/>
      <c r="AI934" s="6"/>
      <c r="AJ934" s="6"/>
      <c r="AK934" s="6"/>
    </row>
    <row r="935" spans="2:37" ht="165.75" customHeight="1" x14ac:dyDescent="0.15">
      <c r="B935" s="38"/>
      <c r="C935" s="38"/>
      <c r="D935" s="38"/>
      <c r="E935" s="38"/>
      <c r="F935" s="38"/>
      <c r="G935" s="38"/>
      <c r="H935" s="38"/>
      <c r="I935" s="38"/>
      <c r="J935" s="41"/>
      <c r="K935" s="143"/>
      <c r="L935" s="41"/>
      <c r="M935" s="41"/>
      <c r="N935" s="38"/>
      <c r="O935" s="40"/>
      <c r="P935" s="38"/>
      <c r="Q935" s="38"/>
      <c r="R935" s="41"/>
      <c r="S935" s="41"/>
      <c r="T935" s="41"/>
      <c r="U935" s="41"/>
      <c r="V935" s="38"/>
      <c r="W935" s="38"/>
      <c r="X935" s="41"/>
      <c r="Y935" s="38"/>
      <c r="Z935" s="13"/>
      <c r="AA935" s="38"/>
      <c r="AB935" s="6"/>
      <c r="AC935" s="6"/>
      <c r="AD935" s="6"/>
      <c r="AE935" s="6"/>
      <c r="AF935" s="6"/>
      <c r="AG935" s="6"/>
      <c r="AH935" s="6"/>
      <c r="AI935" s="6"/>
      <c r="AJ935" s="6"/>
      <c r="AK935" s="6"/>
    </row>
    <row r="936" spans="2:37" ht="165.75" customHeight="1" x14ac:dyDescent="0.15">
      <c r="B936" s="38"/>
      <c r="C936" s="38"/>
      <c r="D936" s="38"/>
      <c r="E936" s="38"/>
      <c r="F936" s="38"/>
      <c r="G936" s="38"/>
      <c r="H936" s="38"/>
      <c r="I936" s="38"/>
      <c r="J936" s="41"/>
      <c r="K936" s="143"/>
      <c r="L936" s="41"/>
      <c r="M936" s="41"/>
      <c r="N936" s="38"/>
      <c r="O936" s="40"/>
      <c r="P936" s="38"/>
      <c r="Q936" s="38"/>
      <c r="R936" s="41"/>
      <c r="S936" s="41"/>
      <c r="T936" s="41"/>
      <c r="U936" s="41"/>
      <c r="V936" s="38"/>
      <c r="W936" s="38"/>
      <c r="X936" s="41"/>
      <c r="Y936" s="38"/>
      <c r="Z936" s="13"/>
      <c r="AA936" s="38"/>
      <c r="AB936" s="6"/>
      <c r="AC936" s="6"/>
      <c r="AD936" s="6"/>
      <c r="AE936" s="6"/>
      <c r="AF936" s="6"/>
      <c r="AG936" s="6"/>
      <c r="AH936" s="6"/>
      <c r="AI936" s="6"/>
      <c r="AJ936" s="6"/>
      <c r="AK936" s="6"/>
    </row>
    <row r="937" spans="2:37" ht="165.75" customHeight="1" x14ac:dyDescent="0.15">
      <c r="B937" s="38"/>
      <c r="C937" s="38"/>
      <c r="D937" s="38"/>
      <c r="E937" s="38"/>
      <c r="F937" s="38"/>
      <c r="G937" s="38"/>
      <c r="H937" s="38"/>
      <c r="I937" s="38"/>
      <c r="J937" s="41"/>
      <c r="K937" s="143"/>
      <c r="L937" s="41"/>
      <c r="M937" s="41"/>
      <c r="N937" s="38"/>
      <c r="O937" s="40"/>
      <c r="P937" s="38"/>
      <c r="Q937" s="38"/>
      <c r="R937" s="41"/>
      <c r="S937" s="41"/>
      <c r="T937" s="41"/>
      <c r="U937" s="41"/>
      <c r="V937" s="38"/>
      <c r="W937" s="38"/>
      <c r="X937" s="41"/>
      <c r="Y937" s="38"/>
      <c r="Z937" s="13"/>
      <c r="AA937" s="38"/>
      <c r="AB937" s="6"/>
      <c r="AC937" s="6"/>
      <c r="AD937" s="6"/>
      <c r="AE937" s="6"/>
      <c r="AF937" s="6"/>
      <c r="AG937" s="6"/>
      <c r="AH937" s="6"/>
      <c r="AI937" s="6"/>
      <c r="AJ937" s="6"/>
      <c r="AK937" s="6"/>
    </row>
    <row r="938" spans="2:37" ht="165.75" customHeight="1" x14ac:dyDescent="0.15">
      <c r="B938" s="38"/>
      <c r="C938" s="38"/>
      <c r="D938" s="38"/>
      <c r="E938" s="38"/>
      <c r="F938" s="38"/>
      <c r="G938" s="38"/>
      <c r="H938" s="38"/>
      <c r="I938" s="38"/>
      <c r="J938" s="41"/>
      <c r="K938" s="143"/>
      <c r="L938" s="41"/>
      <c r="M938" s="41"/>
      <c r="N938" s="38"/>
      <c r="O938" s="40"/>
      <c r="P938" s="38"/>
      <c r="Q938" s="38"/>
      <c r="R938" s="41"/>
      <c r="S938" s="41"/>
      <c r="T938" s="41"/>
      <c r="U938" s="41"/>
      <c r="V938" s="38"/>
      <c r="W938" s="38"/>
      <c r="X938" s="41"/>
      <c r="Y938" s="38"/>
      <c r="Z938" s="13"/>
      <c r="AA938" s="38"/>
      <c r="AB938" s="6"/>
      <c r="AC938" s="6"/>
      <c r="AD938" s="6"/>
      <c r="AE938" s="6"/>
      <c r="AF938" s="6"/>
      <c r="AG938" s="6"/>
      <c r="AH938" s="6"/>
      <c r="AI938" s="6"/>
      <c r="AJ938" s="6"/>
      <c r="AK938" s="6"/>
    </row>
    <row r="939" spans="2:37" ht="165.75" customHeight="1" x14ac:dyDescent="0.15">
      <c r="B939" s="38"/>
      <c r="C939" s="38"/>
      <c r="D939" s="38"/>
      <c r="E939" s="38"/>
      <c r="F939" s="38"/>
      <c r="G939" s="38"/>
      <c r="H939" s="38"/>
      <c r="I939" s="38"/>
      <c r="J939" s="41"/>
      <c r="K939" s="143"/>
      <c r="L939" s="41"/>
      <c r="M939" s="41"/>
      <c r="N939" s="38"/>
      <c r="O939" s="40"/>
      <c r="P939" s="38"/>
      <c r="Q939" s="38"/>
      <c r="R939" s="41"/>
      <c r="S939" s="41"/>
      <c r="T939" s="41"/>
      <c r="U939" s="41"/>
      <c r="V939" s="38"/>
      <c r="W939" s="38"/>
      <c r="X939" s="41"/>
      <c r="Y939" s="38"/>
      <c r="Z939" s="13"/>
      <c r="AA939" s="38"/>
      <c r="AB939" s="6"/>
      <c r="AC939" s="6"/>
      <c r="AD939" s="6"/>
      <c r="AE939" s="6"/>
      <c r="AF939" s="6"/>
      <c r="AG939" s="6"/>
      <c r="AH939" s="6"/>
      <c r="AI939" s="6"/>
      <c r="AJ939" s="6"/>
      <c r="AK939" s="6"/>
    </row>
    <row r="940" spans="2:37" ht="165.75" customHeight="1" x14ac:dyDescent="0.15">
      <c r="B940" s="38"/>
      <c r="C940" s="38"/>
      <c r="D940" s="38"/>
      <c r="E940" s="38"/>
      <c r="F940" s="38"/>
      <c r="G940" s="38"/>
      <c r="H940" s="38"/>
      <c r="I940" s="38"/>
      <c r="J940" s="41"/>
      <c r="K940" s="143"/>
      <c r="L940" s="41"/>
      <c r="M940" s="41"/>
      <c r="N940" s="38"/>
      <c r="O940" s="40"/>
      <c r="P940" s="38"/>
      <c r="Q940" s="38"/>
      <c r="R940" s="41"/>
      <c r="S940" s="41"/>
      <c r="T940" s="41"/>
      <c r="U940" s="41"/>
      <c r="V940" s="38"/>
      <c r="W940" s="38"/>
      <c r="X940" s="41"/>
      <c r="Y940" s="38"/>
      <c r="Z940" s="13"/>
      <c r="AA940" s="38"/>
      <c r="AB940" s="6"/>
      <c r="AC940" s="6"/>
      <c r="AD940" s="6"/>
      <c r="AE940" s="6"/>
      <c r="AF940" s="6"/>
      <c r="AG940" s="6"/>
      <c r="AH940" s="6"/>
      <c r="AI940" s="6"/>
      <c r="AJ940" s="6"/>
      <c r="AK940" s="6"/>
    </row>
    <row r="941" spans="2:37" ht="165.75" customHeight="1" x14ac:dyDescent="0.15">
      <c r="B941" s="38"/>
      <c r="C941" s="38"/>
      <c r="D941" s="38"/>
      <c r="E941" s="38"/>
      <c r="F941" s="38"/>
      <c r="G941" s="38"/>
      <c r="H941" s="38"/>
      <c r="I941" s="38"/>
      <c r="J941" s="41"/>
      <c r="K941" s="143"/>
      <c r="L941" s="41"/>
      <c r="M941" s="41"/>
      <c r="N941" s="38"/>
      <c r="O941" s="40"/>
      <c r="P941" s="38"/>
      <c r="Q941" s="38"/>
      <c r="R941" s="41"/>
      <c r="S941" s="41"/>
      <c r="T941" s="41"/>
      <c r="U941" s="41"/>
      <c r="V941" s="38"/>
      <c r="W941" s="38"/>
      <c r="X941" s="41"/>
      <c r="Y941" s="38"/>
      <c r="Z941" s="13"/>
      <c r="AA941" s="38"/>
      <c r="AB941" s="6"/>
      <c r="AC941" s="6"/>
      <c r="AD941" s="6"/>
      <c r="AE941" s="6"/>
      <c r="AF941" s="6"/>
      <c r="AG941" s="6"/>
      <c r="AH941" s="6"/>
      <c r="AI941" s="6"/>
      <c r="AJ941" s="6"/>
      <c r="AK941" s="6"/>
    </row>
    <row r="942" spans="2:37" ht="165.75" customHeight="1" x14ac:dyDescent="0.15">
      <c r="B942" s="38"/>
      <c r="C942" s="38"/>
      <c r="D942" s="38"/>
      <c r="E942" s="38"/>
      <c r="F942" s="38"/>
      <c r="G942" s="38"/>
      <c r="H942" s="38"/>
      <c r="I942" s="38"/>
      <c r="J942" s="41"/>
      <c r="K942" s="143"/>
      <c r="L942" s="41"/>
      <c r="M942" s="41"/>
      <c r="N942" s="38"/>
      <c r="O942" s="40"/>
      <c r="P942" s="38"/>
      <c r="Q942" s="38"/>
      <c r="R942" s="41"/>
      <c r="S942" s="41"/>
      <c r="T942" s="41"/>
      <c r="U942" s="41"/>
      <c r="V942" s="38"/>
      <c r="W942" s="38"/>
      <c r="X942" s="41"/>
      <c r="Y942" s="38"/>
      <c r="Z942" s="13"/>
      <c r="AA942" s="38"/>
      <c r="AB942" s="6"/>
      <c r="AC942" s="6"/>
      <c r="AD942" s="6"/>
      <c r="AE942" s="6"/>
      <c r="AF942" s="6"/>
      <c r="AG942" s="6"/>
      <c r="AH942" s="6"/>
      <c r="AI942" s="6"/>
      <c r="AJ942" s="6"/>
      <c r="AK942" s="6"/>
    </row>
    <row r="943" spans="2:37" ht="165.75" customHeight="1" x14ac:dyDescent="0.15">
      <c r="B943" s="38"/>
      <c r="C943" s="38"/>
      <c r="D943" s="38"/>
      <c r="E943" s="38"/>
      <c r="F943" s="38"/>
      <c r="G943" s="38"/>
      <c r="H943" s="38"/>
      <c r="I943" s="38"/>
      <c r="J943" s="41"/>
      <c r="K943" s="143"/>
      <c r="L943" s="41"/>
      <c r="M943" s="41"/>
      <c r="N943" s="38"/>
      <c r="O943" s="40"/>
      <c r="P943" s="38"/>
      <c r="Q943" s="38"/>
      <c r="R943" s="41"/>
      <c r="S943" s="41"/>
      <c r="T943" s="41"/>
      <c r="U943" s="41"/>
      <c r="V943" s="38"/>
      <c r="W943" s="38"/>
      <c r="X943" s="41"/>
      <c r="Y943" s="38"/>
      <c r="Z943" s="13"/>
      <c r="AA943" s="38"/>
      <c r="AB943" s="6"/>
      <c r="AC943" s="6"/>
      <c r="AD943" s="6"/>
      <c r="AE943" s="6"/>
      <c r="AF943" s="6"/>
      <c r="AG943" s="6"/>
      <c r="AH943" s="6"/>
      <c r="AI943" s="6"/>
      <c r="AJ943" s="6"/>
      <c r="AK943" s="6"/>
    </row>
    <row r="944" spans="2:37" ht="165.75" customHeight="1" x14ac:dyDescent="0.15">
      <c r="B944" s="38"/>
      <c r="C944" s="38"/>
      <c r="D944" s="38"/>
      <c r="E944" s="38"/>
      <c r="F944" s="38"/>
      <c r="G944" s="38"/>
      <c r="H944" s="38"/>
      <c r="I944" s="38"/>
      <c r="J944" s="41"/>
      <c r="K944" s="143"/>
      <c r="L944" s="41"/>
      <c r="M944" s="41"/>
      <c r="N944" s="38"/>
      <c r="O944" s="40"/>
      <c r="P944" s="38"/>
      <c r="Q944" s="38"/>
      <c r="R944" s="41"/>
      <c r="S944" s="41"/>
      <c r="T944" s="41"/>
      <c r="U944" s="41"/>
      <c r="V944" s="38"/>
      <c r="W944" s="38"/>
      <c r="X944" s="41"/>
      <c r="Y944" s="38"/>
      <c r="Z944" s="13"/>
      <c r="AA944" s="38"/>
      <c r="AB944" s="6"/>
      <c r="AC944" s="6"/>
      <c r="AD944" s="6"/>
      <c r="AE944" s="6"/>
      <c r="AF944" s="6"/>
      <c r="AG944" s="6"/>
      <c r="AH944" s="6"/>
      <c r="AI944" s="6"/>
      <c r="AJ944" s="6"/>
      <c r="AK944" s="6"/>
    </row>
    <row r="945" spans="2:37" ht="165.75" customHeight="1" x14ac:dyDescent="0.15">
      <c r="B945" s="38"/>
      <c r="C945" s="38"/>
      <c r="D945" s="38"/>
      <c r="E945" s="38"/>
      <c r="F945" s="38"/>
      <c r="G945" s="38"/>
      <c r="H945" s="38"/>
      <c r="I945" s="38"/>
      <c r="J945" s="41"/>
      <c r="K945" s="143"/>
      <c r="L945" s="41"/>
      <c r="M945" s="41"/>
      <c r="N945" s="38"/>
      <c r="O945" s="40"/>
      <c r="P945" s="38"/>
      <c r="Q945" s="38"/>
      <c r="R945" s="41"/>
      <c r="S945" s="41"/>
      <c r="T945" s="41"/>
      <c r="U945" s="41"/>
      <c r="V945" s="38"/>
      <c r="W945" s="38"/>
      <c r="X945" s="41"/>
      <c r="Y945" s="38"/>
      <c r="Z945" s="13"/>
      <c r="AA945" s="38"/>
      <c r="AB945" s="6"/>
      <c r="AC945" s="6"/>
      <c r="AD945" s="6"/>
      <c r="AE945" s="6"/>
      <c r="AF945" s="6"/>
      <c r="AG945" s="6"/>
      <c r="AH945" s="6"/>
      <c r="AI945" s="6"/>
      <c r="AJ945" s="6"/>
      <c r="AK945" s="6"/>
    </row>
    <row r="946" spans="2:37" ht="165.75" customHeight="1" x14ac:dyDescent="0.15">
      <c r="B946" s="38"/>
      <c r="C946" s="38"/>
      <c r="D946" s="38"/>
      <c r="E946" s="38"/>
      <c r="F946" s="38"/>
      <c r="G946" s="38"/>
      <c r="H946" s="38"/>
      <c r="I946" s="38"/>
      <c r="J946" s="41"/>
      <c r="K946" s="143"/>
      <c r="L946" s="41"/>
      <c r="M946" s="41"/>
      <c r="N946" s="38"/>
      <c r="O946" s="40"/>
      <c r="P946" s="38"/>
      <c r="Q946" s="38"/>
      <c r="R946" s="41"/>
      <c r="S946" s="41"/>
      <c r="T946" s="41"/>
      <c r="U946" s="41"/>
      <c r="V946" s="38"/>
      <c r="W946" s="38"/>
      <c r="X946" s="41"/>
      <c r="Y946" s="38"/>
      <c r="Z946" s="13"/>
      <c r="AA946" s="38"/>
      <c r="AB946" s="6"/>
      <c r="AC946" s="6"/>
      <c r="AD946" s="6"/>
      <c r="AE946" s="6"/>
      <c r="AF946" s="6"/>
      <c r="AG946" s="6"/>
      <c r="AH946" s="6"/>
      <c r="AI946" s="6"/>
      <c r="AJ946" s="6"/>
      <c r="AK946" s="6"/>
    </row>
    <row r="947" spans="2:37" ht="165.75" customHeight="1" x14ac:dyDescent="0.15">
      <c r="B947" s="38"/>
      <c r="C947" s="38"/>
      <c r="D947" s="38"/>
      <c r="E947" s="38"/>
      <c r="F947" s="38"/>
      <c r="G947" s="38"/>
      <c r="H947" s="38"/>
      <c r="I947" s="38"/>
      <c r="J947" s="41"/>
      <c r="K947" s="143"/>
      <c r="L947" s="41"/>
      <c r="M947" s="41"/>
      <c r="N947" s="38"/>
      <c r="O947" s="40"/>
      <c r="P947" s="38"/>
      <c r="Q947" s="38"/>
      <c r="R947" s="41"/>
      <c r="S947" s="41"/>
      <c r="T947" s="41"/>
      <c r="U947" s="41"/>
      <c r="V947" s="38"/>
      <c r="W947" s="38"/>
      <c r="X947" s="41"/>
      <c r="Y947" s="38"/>
      <c r="Z947" s="13"/>
      <c r="AA947" s="38"/>
      <c r="AB947" s="6"/>
      <c r="AC947" s="6"/>
      <c r="AD947" s="6"/>
      <c r="AE947" s="6"/>
      <c r="AF947" s="6"/>
      <c r="AG947" s="6"/>
      <c r="AH947" s="6"/>
      <c r="AI947" s="6"/>
      <c r="AJ947" s="6"/>
      <c r="AK947" s="6"/>
    </row>
    <row r="948" spans="2:37" ht="165.75" customHeight="1" x14ac:dyDescent="0.15">
      <c r="B948" s="38"/>
      <c r="C948" s="38"/>
      <c r="D948" s="38"/>
      <c r="E948" s="38"/>
      <c r="F948" s="38"/>
      <c r="G948" s="38"/>
      <c r="H948" s="38"/>
      <c r="I948" s="38"/>
      <c r="J948" s="41"/>
      <c r="K948" s="143"/>
      <c r="L948" s="41"/>
      <c r="M948" s="41"/>
      <c r="N948" s="38"/>
      <c r="O948" s="40"/>
      <c r="P948" s="38"/>
      <c r="Q948" s="38"/>
      <c r="R948" s="41"/>
      <c r="S948" s="41"/>
      <c r="T948" s="41"/>
      <c r="U948" s="41"/>
      <c r="V948" s="38"/>
      <c r="W948" s="38"/>
      <c r="X948" s="41"/>
      <c r="Y948" s="38"/>
      <c r="Z948" s="13"/>
      <c r="AA948" s="38"/>
      <c r="AB948" s="6"/>
      <c r="AC948" s="6"/>
      <c r="AD948" s="6"/>
      <c r="AE948" s="6"/>
      <c r="AF948" s="6"/>
      <c r="AG948" s="6"/>
      <c r="AH948" s="6"/>
      <c r="AI948" s="6"/>
      <c r="AJ948" s="6"/>
      <c r="AK948" s="6"/>
    </row>
    <row r="949" spans="2:37" ht="165.75" customHeight="1" x14ac:dyDescent="0.15">
      <c r="B949" s="38"/>
      <c r="C949" s="38"/>
      <c r="D949" s="38"/>
      <c r="E949" s="38"/>
      <c r="F949" s="38"/>
      <c r="G949" s="38"/>
      <c r="H949" s="38"/>
      <c r="I949" s="38"/>
      <c r="J949" s="41"/>
      <c r="K949" s="143"/>
      <c r="L949" s="41"/>
      <c r="M949" s="41"/>
      <c r="N949" s="38"/>
      <c r="O949" s="40"/>
      <c r="P949" s="38"/>
      <c r="Q949" s="38"/>
      <c r="R949" s="41"/>
      <c r="S949" s="41"/>
      <c r="T949" s="41"/>
      <c r="U949" s="41"/>
      <c r="V949" s="38"/>
      <c r="W949" s="38"/>
      <c r="X949" s="41"/>
      <c r="Y949" s="38"/>
      <c r="Z949" s="13"/>
      <c r="AA949" s="38"/>
      <c r="AB949" s="6"/>
      <c r="AC949" s="6"/>
      <c r="AD949" s="6"/>
      <c r="AE949" s="6"/>
      <c r="AF949" s="6"/>
      <c r="AG949" s="6"/>
      <c r="AH949" s="6"/>
      <c r="AI949" s="6"/>
      <c r="AJ949" s="6"/>
      <c r="AK949" s="6"/>
    </row>
    <row r="950" spans="2:37" ht="165.75" customHeight="1" x14ac:dyDescent="0.15">
      <c r="B950" s="38"/>
      <c r="C950" s="38"/>
      <c r="D950" s="38"/>
      <c r="E950" s="38"/>
      <c r="F950" s="38"/>
      <c r="G950" s="38"/>
      <c r="H950" s="38"/>
      <c r="I950" s="38"/>
      <c r="J950" s="41"/>
      <c r="K950" s="143"/>
      <c r="L950" s="41"/>
      <c r="M950" s="41"/>
      <c r="N950" s="38"/>
      <c r="O950" s="40"/>
      <c r="P950" s="38"/>
      <c r="Q950" s="38"/>
      <c r="R950" s="41"/>
      <c r="S950" s="41"/>
      <c r="T950" s="41"/>
      <c r="U950" s="41"/>
      <c r="V950" s="38"/>
      <c r="W950" s="38"/>
      <c r="X950" s="41"/>
      <c r="Y950" s="38"/>
      <c r="Z950" s="13"/>
      <c r="AA950" s="38"/>
      <c r="AB950" s="6"/>
      <c r="AC950" s="6"/>
      <c r="AD950" s="6"/>
      <c r="AE950" s="6"/>
      <c r="AF950" s="6"/>
      <c r="AG950" s="6"/>
      <c r="AH950" s="6"/>
      <c r="AI950" s="6"/>
      <c r="AJ950" s="6"/>
      <c r="AK950" s="6"/>
    </row>
    <row r="951" spans="2:37" ht="165.75" customHeight="1" x14ac:dyDescent="0.15">
      <c r="B951" s="38"/>
      <c r="C951" s="38"/>
      <c r="D951" s="38"/>
      <c r="E951" s="38"/>
      <c r="F951" s="38"/>
      <c r="G951" s="38"/>
      <c r="H951" s="38"/>
      <c r="I951" s="38"/>
      <c r="J951" s="41"/>
      <c r="K951" s="143"/>
      <c r="L951" s="41"/>
      <c r="M951" s="41"/>
      <c r="N951" s="38"/>
      <c r="O951" s="40"/>
      <c r="P951" s="38"/>
      <c r="Q951" s="38"/>
      <c r="R951" s="41"/>
      <c r="S951" s="41"/>
      <c r="T951" s="41"/>
      <c r="U951" s="41"/>
      <c r="V951" s="38"/>
      <c r="W951" s="38"/>
      <c r="X951" s="41"/>
      <c r="Y951" s="38"/>
      <c r="Z951" s="13"/>
      <c r="AA951" s="38"/>
      <c r="AB951" s="6"/>
      <c r="AC951" s="6"/>
      <c r="AD951" s="6"/>
      <c r="AE951" s="6"/>
      <c r="AF951" s="6"/>
      <c r="AG951" s="6"/>
      <c r="AH951" s="6"/>
      <c r="AI951" s="6"/>
      <c r="AJ951" s="6"/>
      <c r="AK951" s="6"/>
    </row>
    <row r="952" spans="2:37" ht="165.75" customHeight="1" x14ac:dyDescent="0.15">
      <c r="B952" s="38"/>
      <c r="C952" s="38"/>
      <c r="D952" s="38"/>
      <c r="E952" s="38"/>
      <c r="F952" s="38"/>
      <c r="G952" s="38"/>
      <c r="H952" s="38"/>
      <c r="I952" s="38"/>
      <c r="J952" s="41"/>
      <c r="K952" s="143"/>
      <c r="L952" s="41"/>
      <c r="M952" s="41"/>
      <c r="N952" s="38"/>
      <c r="O952" s="40"/>
      <c r="P952" s="38"/>
      <c r="Q952" s="38"/>
      <c r="R952" s="41"/>
      <c r="S952" s="41"/>
      <c r="T952" s="41"/>
      <c r="U952" s="41"/>
      <c r="V952" s="38"/>
      <c r="W952" s="38"/>
      <c r="X952" s="41"/>
      <c r="Y952" s="38"/>
      <c r="Z952" s="13"/>
      <c r="AA952" s="38"/>
      <c r="AB952" s="6"/>
      <c r="AC952" s="6"/>
      <c r="AD952" s="6"/>
      <c r="AE952" s="6"/>
      <c r="AF952" s="6"/>
      <c r="AG952" s="6"/>
      <c r="AH952" s="6"/>
      <c r="AI952" s="6"/>
      <c r="AJ952" s="6"/>
      <c r="AK952" s="6"/>
    </row>
    <row r="953" spans="2:37" ht="165.75" customHeight="1" x14ac:dyDescent="0.15">
      <c r="B953" s="38"/>
      <c r="C953" s="38"/>
      <c r="D953" s="38"/>
      <c r="E953" s="38"/>
      <c r="F953" s="38"/>
      <c r="G953" s="38"/>
      <c r="H953" s="38"/>
      <c r="I953" s="38"/>
      <c r="J953" s="41"/>
      <c r="K953" s="143"/>
      <c r="L953" s="41"/>
      <c r="M953" s="41"/>
      <c r="N953" s="38"/>
      <c r="O953" s="40"/>
      <c r="P953" s="38"/>
      <c r="Q953" s="38"/>
      <c r="R953" s="41"/>
      <c r="S953" s="41"/>
      <c r="T953" s="41"/>
      <c r="U953" s="41"/>
      <c r="V953" s="38"/>
      <c r="W953" s="38"/>
      <c r="X953" s="41"/>
      <c r="Y953" s="38"/>
      <c r="Z953" s="13"/>
      <c r="AA953" s="38"/>
      <c r="AB953" s="6"/>
      <c r="AC953" s="6"/>
      <c r="AD953" s="6"/>
      <c r="AE953" s="6"/>
      <c r="AF953" s="6"/>
      <c r="AG953" s="6"/>
      <c r="AH953" s="6"/>
      <c r="AI953" s="6"/>
      <c r="AJ953" s="6"/>
      <c r="AK953" s="6"/>
    </row>
    <row r="954" spans="2:37" ht="165.75" customHeight="1" x14ac:dyDescent="0.15">
      <c r="B954" s="38"/>
      <c r="C954" s="38"/>
      <c r="D954" s="38"/>
      <c r="E954" s="38"/>
      <c r="F954" s="38"/>
      <c r="G954" s="38"/>
      <c r="H954" s="38"/>
      <c r="I954" s="38"/>
      <c r="J954" s="41"/>
      <c r="K954" s="143"/>
      <c r="L954" s="41"/>
      <c r="M954" s="41"/>
      <c r="N954" s="38"/>
      <c r="O954" s="40"/>
      <c r="P954" s="38"/>
      <c r="Q954" s="38"/>
      <c r="R954" s="41"/>
      <c r="S954" s="41"/>
      <c r="T954" s="41"/>
      <c r="U954" s="41"/>
      <c r="V954" s="38"/>
      <c r="W954" s="38"/>
      <c r="X954" s="41"/>
      <c r="Y954" s="38"/>
      <c r="Z954" s="13"/>
      <c r="AA954" s="38"/>
      <c r="AB954" s="6"/>
      <c r="AC954" s="6"/>
      <c r="AD954" s="6"/>
      <c r="AE954" s="6"/>
      <c r="AF954" s="6"/>
      <c r="AG954" s="6"/>
      <c r="AH954" s="6"/>
      <c r="AI954" s="6"/>
      <c r="AJ954" s="6"/>
      <c r="AK954" s="6"/>
    </row>
    <row r="955" spans="2:37" ht="165.75" customHeight="1" x14ac:dyDescent="0.15">
      <c r="B955" s="38"/>
      <c r="C955" s="38"/>
      <c r="D955" s="38"/>
      <c r="E955" s="38"/>
      <c r="F955" s="38"/>
      <c r="G955" s="38"/>
      <c r="H955" s="38"/>
      <c r="I955" s="38"/>
      <c r="J955" s="41"/>
      <c r="K955" s="143"/>
      <c r="L955" s="41"/>
      <c r="M955" s="41"/>
      <c r="N955" s="38"/>
      <c r="O955" s="40"/>
      <c r="P955" s="38"/>
      <c r="Q955" s="38"/>
      <c r="R955" s="41"/>
      <c r="S955" s="41"/>
      <c r="T955" s="41"/>
      <c r="U955" s="41"/>
      <c r="V955" s="38"/>
      <c r="W955" s="38"/>
      <c r="X955" s="41"/>
      <c r="Y955" s="38"/>
      <c r="Z955" s="13"/>
      <c r="AA955" s="38"/>
      <c r="AB955" s="6"/>
      <c r="AC955" s="6"/>
      <c r="AD955" s="6"/>
      <c r="AE955" s="6"/>
      <c r="AF955" s="6"/>
      <c r="AG955" s="6"/>
      <c r="AH955" s="6"/>
      <c r="AI955" s="6"/>
      <c r="AJ955" s="6"/>
      <c r="AK955" s="6"/>
    </row>
    <row r="956" spans="2:37" ht="165.75" customHeight="1" x14ac:dyDescent="0.15">
      <c r="B956" s="38"/>
      <c r="C956" s="38"/>
      <c r="D956" s="38"/>
      <c r="E956" s="38"/>
      <c r="F956" s="38"/>
      <c r="G956" s="38"/>
      <c r="H956" s="38"/>
      <c r="I956" s="38"/>
      <c r="J956" s="41"/>
      <c r="K956" s="143"/>
      <c r="L956" s="41"/>
      <c r="M956" s="41"/>
      <c r="N956" s="38"/>
      <c r="O956" s="40"/>
      <c r="P956" s="38"/>
      <c r="Q956" s="38"/>
      <c r="R956" s="41"/>
      <c r="S956" s="41"/>
      <c r="T956" s="41"/>
      <c r="U956" s="41"/>
      <c r="V956" s="38"/>
      <c r="W956" s="38"/>
      <c r="X956" s="41"/>
      <c r="Y956" s="38"/>
      <c r="Z956" s="13"/>
      <c r="AA956" s="38"/>
      <c r="AB956" s="6"/>
      <c r="AC956" s="6"/>
      <c r="AD956" s="6"/>
      <c r="AE956" s="6"/>
      <c r="AF956" s="6"/>
      <c r="AG956" s="6"/>
      <c r="AH956" s="6"/>
      <c r="AI956" s="6"/>
      <c r="AJ956" s="6"/>
      <c r="AK956" s="6"/>
    </row>
    <row r="957" spans="2:37" ht="165.75" customHeight="1" x14ac:dyDescent="0.15">
      <c r="B957" s="38"/>
      <c r="C957" s="38"/>
      <c r="D957" s="38"/>
      <c r="E957" s="38"/>
      <c r="F957" s="38"/>
      <c r="G957" s="38"/>
      <c r="H957" s="38"/>
      <c r="I957" s="38"/>
      <c r="J957" s="41"/>
      <c r="K957" s="143"/>
      <c r="L957" s="41"/>
      <c r="M957" s="41"/>
      <c r="N957" s="38"/>
      <c r="O957" s="40"/>
      <c r="P957" s="38"/>
      <c r="Q957" s="38"/>
      <c r="R957" s="41"/>
      <c r="S957" s="41"/>
      <c r="T957" s="41"/>
      <c r="U957" s="41"/>
      <c r="V957" s="38"/>
      <c r="W957" s="38"/>
      <c r="X957" s="41"/>
      <c r="Y957" s="38"/>
      <c r="Z957" s="13"/>
      <c r="AA957" s="38"/>
      <c r="AB957" s="6"/>
      <c r="AC957" s="6"/>
      <c r="AD957" s="6"/>
      <c r="AE957" s="6"/>
      <c r="AF957" s="6"/>
      <c r="AG957" s="6"/>
      <c r="AH957" s="6"/>
      <c r="AI957" s="6"/>
      <c r="AJ957" s="6"/>
      <c r="AK957" s="6"/>
    </row>
    <row r="958" spans="2:37" ht="165.75" customHeight="1" x14ac:dyDescent="0.15">
      <c r="B958" s="38"/>
      <c r="C958" s="38"/>
      <c r="D958" s="38"/>
      <c r="E958" s="38"/>
      <c r="F958" s="38"/>
      <c r="G958" s="38"/>
      <c r="H958" s="38"/>
      <c r="I958" s="38"/>
      <c r="J958" s="41"/>
      <c r="K958" s="143"/>
      <c r="L958" s="41"/>
      <c r="M958" s="41"/>
      <c r="N958" s="38"/>
      <c r="O958" s="40"/>
      <c r="P958" s="38"/>
      <c r="Q958" s="38"/>
      <c r="R958" s="41"/>
      <c r="S958" s="41"/>
      <c r="T958" s="41"/>
      <c r="U958" s="41"/>
      <c r="V958" s="38"/>
      <c r="W958" s="38"/>
      <c r="X958" s="41"/>
      <c r="Y958" s="38"/>
      <c r="Z958" s="13"/>
      <c r="AA958" s="38"/>
      <c r="AB958" s="6"/>
      <c r="AC958" s="6"/>
      <c r="AD958" s="6"/>
      <c r="AE958" s="6"/>
      <c r="AF958" s="6"/>
      <c r="AG958" s="6"/>
      <c r="AH958" s="6"/>
      <c r="AI958" s="6"/>
      <c r="AJ958" s="6"/>
      <c r="AK958" s="6"/>
    </row>
    <row r="959" spans="2:37" ht="165.75" customHeight="1" x14ac:dyDescent="0.15">
      <c r="B959" s="38"/>
      <c r="C959" s="38"/>
      <c r="D959" s="38"/>
      <c r="E959" s="38"/>
      <c r="F959" s="38"/>
      <c r="G959" s="38"/>
      <c r="H959" s="38"/>
      <c r="I959" s="38"/>
      <c r="J959" s="41"/>
      <c r="K959" s="143"/>
      <c r="L959" s="41"/>
      <c r="M959" s="41"/>
      <c r="N959" s="38"/>
      <c r="O959" s="40"/>
      <c r="P959" s="38"/>
      <c r="Q959" s="38"/>
      <c r="R959" s="41"/>
      <c r="S959" s="41"/>
      <c r="T959" s="41"/>
      <c r="U959" s="41"/>
      <c r="V959" s="38"/>
      <c r="W959" s="38"/>
      <c r="X959" s="41"/>
      <c r="Y959" s="38"/>
      <c r="Z959" s="13"/>
      <c r="AA959" s="38"/>
      <c r="AB959" s="6"/>
      <c r="AC959" s="6"/>
      <c r="AD959" s="6"/>
      <c r="AE959" s="6"/>
      <c r="AF959" s="6"/>
      <c r="AG959" s="6"/>
      <c r="AH959" s="6"/>
      <c r="AI959" s="6"/>
      <c r="AJ959" s="6"/>
      <c r="AK959" s="6"/>
    </row>
    <row r="960" spans="2:37" ht="165.75" customHeight="1" x14ac:dyDescent="0.15">
      <c r="B960" s="38"/>
      <c r="C960" s="38"/>
      <c r="D960" s="38"/>
      <c r="E960" s="38"/>
      <c r="F960" s="38"/>
      <c r="G960" s="38"/>
      <c r="H960" s="38"/>
      <c r="I960" s="38"/>
      <c r="J960" s="41"/>
      <c r="K960" s="143"/>
      <c r="L960" s="41"/>
      <c r="M960" s="41"/>
      <c r="N960" s="38"/>
      <c r="O960" s="40"/>
      <c r="P960" s="38"/>
      <c r="Q960" s="38"/>
      <c r="R960" s="41"/>
      <c r="S960" s="41"/>
      <c r="T960" s="41"/>
      <c r="U960" s="41"/>
      <c r="V960" s="38"/>
      <c r="W960" s="38"/>
      <c r="X960" s="41"/>
      <c r="Y960" s="38"/>
      <c r="Z960" s="13"/>
      <c r="AA960" s="38"/>
      <c r="AB960" s="6"/>
      <c r="AC960" s="6"/>
      <c r="AD960" s="6"/>
      <c r="AE960" s="6"/>
      <c r="AF960" s="6"/>
      <c r="AG960" s="6"/>
      <c r="AH960" s="6"/>
      <c r="AI960" s="6"/>
      <c r="AJ960" s="6"/>
      <c r="AK960" s="6"/>
    </row>
    <row r="961" spans="2:37" ht="165.75" customHeight="1" x14ac:dyDescent="0.15">
      <c r="B961" s="38"/>
      <c r="C961" s="38"/>
      <c r="D961" s="38"/>
      <c r="E961" s="38"/>
      <c r="F961" s="38"/>
      <c r="G961" s="38"/>
      <c r="H961" s="38"/>
      <c r="I961" s="38"/>
      <c r="J961" s="41"/>
      <c r="K961" s="143"/>
      <c r="L961" s="41"/>
      <c r="M961" s="41"/>
      <c r="N961" s="38"/>
      <c r="O961" s="40"/>
      <c r="P961" s="38"/>
      <c r="Q961" s="38"/>
      <c r="R961" s="41"/>
      <c r="S961" s="41"/>
      <c r="T961" s="41"/>
      <c r="U961" s="41"/>
      <c r="V961" s="38"/>
      <c r="W961" s="38"/>
      <c r="X961" s="41"/>
      <c r="Y961" s="38"/>
      <c r="Z961" s="13"/>
      <c r="AA961" s="38"/>
      <c r="AB961" s="6"/>
      <c r="AC961" s="6"/>
      <c r="AD961" s="6"/>
      <c r="AE961" s="6"/>
      <c r="AF961" s="6"/>
      <c r="AG961" s="6"/>
      <c r="AH961" s="6"/>
      <c r="AI961" s="6"/>
      <c r="AJ961" s="6"/>
      <c r="AK961" s="6"/>
    </row>
    <row r="962" spans="2:37" ht="165.75" customHeight="1" x14ac:dyDescent="0.15">
      <c r="B962" s="38"/>
      <c r="C962" s="38"/>
      <c r="D962" s="38"/>
      <c r="E962" s="38"/>
      <c r="F962" s="38"/>
      <c r="G962" s="38"/>
      <c r="H962" s="38"/>
      <c r="I962" s="38"/>
      <c r="J962" s="41"/>
      <c r="K962" s="143"/>
      <c r="L962" s="41"/>
      <c r="M962" s="41"/>
      <c r="N962" s="38"/>
      <c r="O962" s="40"/>
      <c r="P962" s="38"/>
      <c r="Q962" s="38"/>
      <c r="R962" s="41"/>
      <c r="S962" s="41"/>
      <c r="T962" s="41"/>
      <c r="U962" s="41"/>
      <c r="V962" s="38"/>
      <c r="W962" s="38"/>
      <c r="X962" s="41"/>
      <c r="Y962" s="38"/>
      <c r="Z962" s="13"/>
      <c r="AA962" s="38"/>
      <c r="AB962" s="6"/>
      <c r="AC962" s="6"/>
      <c r="AD962" s="6"/>
      <c r="AE962" s="6"/>
      <c r="AF962" s="6"/>
      <c r="AG962" s="6"/>
      <c r="AH962" s="6"/>
      <c r="AI962" s="6"/>
      <c r="AJ962" s="6"/>
      <c r="AK962" s="6"/>
    </row>
    <row r="963" spans="2:37" ht="165.75" customHeight="1" x14ac:dyDescent="0.15">
      <c r="B963" s="38"/>
      <c r="C963" s="38"/>
      <c r="D963" s="38"/>
      <c r="E963" s="38"/>
      <c r="F963" s="38"/>
      <c r="G963" s="38"/>
      <c r="H963" s="38"/>
      <c r="I963" s="38"/>
      <c r="J963" s="41"/>
      <c r="K963" s="143"/>
      <c r="L963" s="41"/>
      <c r="M963" s="41"/>
      <c r="N963" s="38"/>
      <c r="O963" s="40"/>
      <c r="P963" s="38"/>
      <c r="Q963" s="38"/>
      <c r="R963" s="41"/>
      <c r="S963" s="41"/>
      <c r="T963" s="41"/>
      <c r="U963" s="41"/>
      <c r="V963" s="38"/>
      <c r="W963" s="38"/>
      <c r="X963" s="41"/>
      <c r="Y963" s="38"/>
      <c r="Z963" s="13"/>
      <c r="AA963" s="38"/>
      <c r="AB963" s="6"/>
      <c r="AC963" s="6"/>
      <c r="AD963" s="6"/>
      <c r="AE963" s="6"/>
      <c r="AF963" s="6"/>
      <c r="AG963" s="6"/>
      <c r="AH963" s="6"/>
      <c r="AI963" s="6"/>
      <c r="AJ963" s="6"/>
      <c r="AK963" s="6"/>
    </row>
    <row r="964" spans="2:37" ht="165.75" customHeight="1" x14ac:dyDescent="0.15">
      <c r="B964" s="38"/>
      <c r="C964" s="38"/>
      <c r="D964" s="38"/>
      <c r="E964" s="38"/>
      <c r="F964" s="38"/>
      <c r="G964" s="38"/>
      <c r="H964" s="38"/>
      <c r="I964" s="38"/>
      <c r="J964" s="41"/>
      <c r="K964" s="143"/>
      <c r="L964" s="41"/>
      <c r="M964" s="41"/>
      <c r="N964" s="38"/>
      <c r="O964" s="40"/>
      <c r="P964" s="38"/>
      <c r="Q964" s="38"/>
      <c r="R964" s="41"/>
      <c r="S964" s="41"/>
      <c r="T964" s="41"/>
      <c r="U964" s="41"/>
      <c r="V964" s="38"/>
      <c r="W964" s="38"/>
      <c r="X964" s="41"/>
      <c r="Y964" s="38"/>
      <c r="Z964" s="13"/>
      <c r="AA964" s="38"/>
      <c r="AB964" s="6"/>
      <c r="AC964" s="6"/>
      <c r="AD964" s="6"/>
      <c r="AE964" s="6"/>
      <c r="AF964" s="6"/>
      <c r="AG964" s="6"/>
      <c r="AH964" s="6"/>
      <c r="AI964" s="6"/>
      <c r="AJ964" s="6"/>
      <c r="AK964" s="6"/>
    </row>
    <row r="965" spans="2:37" ht="165.75" customHeight="1" x14ac:dyDescent="0.15">
      <c r="B965" s="38"/>
      <c r="C965" s="38"/>
      <c r="D965" s="38"/>
      <c r="E965" s="38"/>
      <c r="F965" s="38"/>
      <c r="G965" s="38"/>
      <c r="H965" s="38"/>
      <c r="I965" s="38"/>
      <c r="J965" s="41"/>
      <c r="K965" s="143"/>
      <c r="L965" s="41"/>
      <c r="M965" s="41"/>
      <c r="N965" s="38"/>
      <c r="O965" s="40"/>
      <c r="P965" s="38"/>
      <c r="Q965" s="38"/>
      <c r="R965" s="41"/>
      <c r="S965" s="41"/>
      <c r="T965" s="41"/>
      <c r="U965" s="41"/>
      <c r="V965" s="38"/>
      <c r="W965" s="38"/>
      <c r="X965" s="41"/>
      <c r="Y965" s="38"/>
      <c r="Z965" s="13"/>
      <c r="AA965" s="38"/>
      <c r="AB965" s="6"/>
      <c r="AC965" s="6"/>
      <c r="AD965" s="6"/>
      <c r="AE965" s="6"/>
      <c r="AF965" s="6"/>
      <c r="AG965" s="6"/>
      <c r="AH965" s="6"/>
      <c r="AI965" s="6"/>
      <c r="AJ965" s="6"/>
      <c r="AK965" s="6"/>
    </row>
    <row r="966" spans="2:37" ht="165.75" customHeight="1" x14ac:dyDescent="0.15">
      <c r="B966" s="38"/>
      <c r="C966" s="38"/>
      <c r="D966" s="38"/>
      <c r="E966" s="38"/>
      <c r="F966" s="38"/>
      <c r="G966" s="38"/>
      <c r="H966" s="38"/>
      <c r="I966" s="38"/>
      <c r="J966" s="41"/>
      <c r="K966" s="143"/>
      <c r="L966" s="41"/>
      <c r="M966" s="41"/>
      <c r="N966" s="38"/>
      <c r="O966" s="40"/>
      <c r="P966" s="38"/>
      <c r="Q966" s="38"/>
      <c r="R966" s="41"/>
      <c r="S966" s="41"/>
      <c r="T966" s="41"/>
      <c r="U966" s="41"/>
      <c r="V966" s="38"/>
      <c r="W966" s="38"/>
      <c r="X966" s="41"/>
      <c r="Y966" s="38"/>
      <c r="Z966" s="13"/>
      <c r="AA966" s="38"/>
      <c r="AB966" s="6"/>
      <c r="AC966" s="6"/>
      <c r="AD966" s="6"/>
      <c r="AE966" s="6"/>
      <c r="AF966" s="6"/>
      <c r="AG966" s="6"/>
      <c r="AH966" s="6"/>
      <c r="AI966" s="6"/>
      <c r="AJ966" s="6"/>
      <c r="AK966" s="6"/>
    </row>
    <row r="967" spans="2:37" ht="165.75" customHeight="1" x14ac:dyDescent="0.15">
      <c r="B967" s="38"/>
      <c r="C967" s="38"/>
      <c r="D967" s="38"/>
      <c r="E967" s="38"/>
      <c r="F967" s="38"/>
      <c r="G967" s="38"/>
      <c r="H967" s="38"/>
      <c r="I967" s="38"/>
      <c r="J967" s="41"/>
      <c r="K967" s="143"/>
      <c r="L967" s="41"/>
      <c r="M967" s="41"/>
      <c r="N967" s="38"/>
      <c r="O967" s="40"/>
      <c r="P967" s="38"/>
      <c r="Q967" s="38"/>
      <c r="R967" s="41"/>
      <c r="S967" s="41"/>
      <c r="T967" s="41"/>
      <c r="U967" s="41"/>
      <c r="V967" s="38"/>
      <c r="W967" s="38"/>
      <c r="X967" s="41"/>
      <c r="Y967" s="38"/>
      <c r="Z967" s="13"/>
      <c r="AA967" s="38"/>
      <c r="AB967" s="6"/>
      <c r="AC967" s="6"/>
      <c r="AD967" s="6"/>
      <c r="AE967" s="6"/>
      <c r="AF967" s="6"/>
      <c r="AG967" s="6"/>
      <c r="AH967" s="6"/>
      <c r="AI967" s="6"/>
      <c r="AJ967" s="6"/>
      <c r="AK967" s="6"/>
    </row>
    <row r="968" spans="2:37" ht="165.75" customHeight="1" x14ac:dyDescent="0.15">
      <c r="B968" s="38"/>
      <c r="C968" s="38"/>
      <c r="D968" s="38"/>
      <c r="E968" s="38"/>
      <c r="F968" s="38"/>
      <c r="G968" s="38"/>
      <c r="H968" s="38"/>
      <c r="I968" s="38"/>
      <c r="J968" s="41"/>
      <c r="K968" s="143"/>
      <c r="L968" s="41"/>
      <c r="M968" s="41"/>
      <c r="N968" s="38"/>
      <c r="O968" s="40"/>
      <c r="P968" s="38"/>
      <c r="Q968" s="38"/>
      <c r="R968" s="41"/>
      <c r="S968" s="41"/>
      <c r="T968" s="41"/>
      <c r="U968" s="41"/>
      <c r="V968" s="38"/>
      <c r="W968" s="38"/>
      <c r="X968" s="41"/>
      <c r="Y968" s="38"/>
      <c r="Z968" s="13"/>
      <c r="AA968" s="38"/>
      <c r="AB968" s="6"/>
      <c r="AC968" s="6"/>
      <c r="AD968" s="6"/>
      <c r="AE968" s="6"/>
      <c r="AF968" s="6"/>
      <c r="AG968" s="6"/>
      <c r="AH968" s="6"/>
      <c r="AI968" s="6"/>
      <c r="AJ968" s="6"/>
      <c r="AK968" s="6"/>
    </row>
    <row r="969" spans="2:37" ht="165.75" customHeight="1" x14ac:dyDescent="0.15">
      <c r="B969" s="38"/>
      <c r="C969" s="38"/>
      <c r="D969" s="38"/>
      <c r="E969" s="38"/>
      <c r="F969" s="38"/>
      <c r="G969" s="38"/>
      <c r="H969" s="38"/>
      <c r="I969" s="38"/>
      <c r="J969" s="41"/>
      <c r="K969" s="143"/>
      <c r="L969" s="41"/>
      <c r="M969" s="41"/>
      <c r="N969" s="38"/>
      <c r="O969" s="40"/>
      <c r="P969" s="38"/>
      <c r="Q969" s="38"/>
      <c r="R969" s="41"/>
      <c r="S969" s="41"/>
      <c r="T969" s="41"/>
      <c r="U969" s="41"/>
      <c r="V969" s="38"/>
      <c r="W969" s="38"/>
      <c r="X969" s="41"/>
      <c r="Y969" s="38"/>
      <c r="Z969" s="13"/>
      <c r="AA969" s="38"/>
      <c r="AB969" s="6"/>
      <c r="AC969" s="6"/>
      <c r="AD969" s="6"/>
      <c r="AE969" s="6"/>
      <c r="AF969" s="6"/>
      <c r="AG969" s="6"/>
      <c r="AH969" s="6"/>
      <c r="AI969" s="6"/>
      <c r="AJ969" s="6"/>
      <c r="AK969" s="6"/>
    </row>
    <row r="970" spans="2:37" ht="165.75" customHeight="1" x14ac:dyDescent="0.15">
      <c r="B970" s="38"/>
      <c r="C970" s="38"/>
      <c r="D970" s="38"/>
      <c r="E970" s="38"/>
      <c r="F970" s="38"/>
      <c r="G970" s="38"/>
      <c r="H970" s="38"/>
      <c r="I970" s="38"/>
      <c r="J970" s="41"/>
      <c r="K970" s="143"/>
      <c r="L970" s="41"/>
      <c r="M970" s="41"/>
      <c r="N970" s="38"/>
      <c r="O970" s="40"/>
      <c r="P970" s="38"/>
      <c r="Q970" s="38"/>
      <c r="R970" s="41"/>
      <c r="S970" s="41"/>
      <c r="T970" s="41"/>
      <c r="U970" s="41"/>
      <c r="V970" s="38"/>
      <c r="W970" s="38"/>
      <c r="X970" s="41"/>
      <c r="Y970" s="38"/>
      <c r="Z970" s="13"/>
      <c r="AA970" s="38"/>
      <c r="AB970" s="6"/>
      <c r="AC970" s="6"/>
      <c r="AD970" s="6"/>
      <c r="AE970" s="6"/>
      <c r="AF970" s="6"/>
      <c r="AG970" s="6"/>
      <c r="AH970" s="6"/>
      <c r="AI970" s="6"/>
      <c r="AJ970" s="6"/>
      <c r="AK970" s="6"/>
    </row>
    <row r="971" spans="2:37" ht="165.75" customHeight="1" x14ac:dyDescent="0.15">
      <c r="B971" s="38"/>
      <c r="C971" s="38"/>
      <c r="D971" s="38"/>
      <c r="E971" s="38"/>
      <c r="F971" s="38"/>
      <c r="G971" s="38"/>
      <c r="H971" s="38"/>
      <c r="I971" s="38"/>
      <c r="J971" s="41"/>
      <c r="K971" s="143"/>
      <c r="L971" s="41"/>
      <c r="M971" s="41"/>
      <c r="N971" s="38"/>
      <c r="O971" s="40"/>
      <c r="P971" s="38"/>
      <c r="Q971" s="38"/>
      <c r="R971" s="41"/>
      <c r="S971" s="41"/>
      <c r="T971" s="41"/>
      <c r="U971" s="41"/>
      <c r="V971" s="38"/>
      <c r="W971" s="38"/>
      <c r="X971" s="41"/>
      <c r="Y971" s="38"/>
      <c r="Z971" s="13"/>
      <c r="AA971" s="38"/>
      <c r="AB971" s="6"/>
      <c r="AC971" s="6"/>
      <c r="AD971" s="6"/>
      <c r="AE971" s="6"/>
      <c r="AF971" s="6"/>
      <c r="AG971" s="6"/>
      <c r="AH971" s="6"/>
      <c r="AI971" s="6"/>
      <c r="AJ971" s="6"/>
      <c r="AK971" s="6"/>
    </row>
    <row r="972" spans="2:37" ht="165.75" customHeight="1" x14ac:dyDescent="0.15">
      <c r="B972" s="38"/>
      <c r="C972" s="38"/>
      <c r="D972" s="38"/>
      <c r="E972" s="38"/>
      <c r="F972" s="38"/>
      <c r="G972" s="38"/>
      <c r="H972" s="38"/>
      <c r="I972" s="38"/>
      <c r="J972" s="41"/>
      <c r="K972" s="143"/>
      <c r="L972" s="41"/>
      <c r="M972" s="41"/>
      <c r="N972" s="38"/>
      <c r="O972" s="40"/>
      <c r="P972" s="38"/>
      <c r="Q972" s="38"/>
      <c r="R972" s="41"/>
      <c r="S972" s="41"/>
      <c r="T972" s="41"/>
      <c r="U972" s="41"/>
      <c r="V972" s="38"/>
      <c r="W972" s="38"/>
      <c r="X972" s="41"/>
      <c r="Y972" s="38"/>
      <c r="Z972" s="13"/>
      <c r="AA972" s="38"/>
      <c r="AB972" s="6"/>
      <c r="AC972" s="6"/>
      <c r="AD972" s="6"/>
      <c r="AE972" s="6"/>
      <c r="AF972" s="6"/>
      <c r="AG972" s="6"/>
      <c r="AH972" s="6"/>
      <c r="AI972" s="6"/>
      <c r="AJ972" s="6"/>
      <c r="AK972" s="6"/>
    </row>
    <row r="973" spans="2:37" ht="165.75" customHeight="1" x14ac:dyDescent="0.15">
      <c r="B973" s="38"/>
      <c r="C973" s="38"/>
      <c r="D973" s="38"/>
      <c r="E973" s="38"/>
      <c r="F973" s="38"/>
      <c r="G973" s="38"/>
      <c r="H973" s="38"/>
      <c r="I973" s="38"/>
      <c r="J973" s="41"/>
      <c r="K973" s="143"/>
      <c r="L973" s="41"/>
      <c r="M973" s="41"/>
      <c r="N973" s="38"/>
      <c r="O973" s="40"/>
      <c r="P973" s="38"/>
      <c r="Q973" s="38"/>
      <c r="R973" s="41"/>
      <c r="S973" s="41"/>
      <c r="T973" s="41"/>
      <c r="U973" s="41"/>
      <c r="V973" s="38"/>
      <c r="W973" s="38"/>
      <c r="X973" s="41"/>
      <c r="Y973" s="38"/>
      <c r="Z973" s="13"/>
      <c r="AA973" s="38"/>
      <c r="AB973" s="6"/>
      <c r="AC973" s="6"/>
      <c r="AD973" s="6"/>
      <c r="AE973" s="6"/>
      <c r="AF973" s="6"/>
      <c r="AG973" s="6"/>
      <c r="AH973" s="6"/>
      <c r="AI973" s="6"/>
      <c r="AJ973" s="6"/>
      <c r="AK973" s="6"/>
    </row>
    <row r="974" spans="2:37" ht="165.75" customHeight="1" x14ac:dyDescent="0.15">
      <c r="B974" s="38"/>
      <c r="C974" s="38"/>
      <c r="D974" s="38"/>
      <c r="E974" s="38"/>
      <c r="F974" s="38"/>
      <c r="G974" s="38"/>
      <c r="H974" s="38"/>
      <c r="I974" s="38"/>
      <c r="J974" s="41"/>
      <c r="K974" s="143"/>
      <c r="L974" s="41"/>
      <c r="M974" s="41"/>
      <c r="N974" s="38"/>
      <c r="O974" s="40"/>
      <c r="P974" s="38"/>
      <c r="Q974" s="38"/>
      <c r="R974" s="41"/>
      <c r="S974" s="41"/>
      <c r="T974" s="41"/>
      <c r="U974" s="41"/>
      <c r="V974" s="38"/>
      <c r="W974" s="38"/>
      <c r="X974" s="41"/>
      <c r="Y974" s="38"/>
      <c r="Z974" s="13"/>
      <c r="AA974" s="38"/>
      <c r="AB974" s="6"/>
      <c r="AC974" s="6"/>
      <c r="AD974" s="6"/>
      <c r="AE974" s="6"/>
      <c r="AF974" s="6"/>
      <c r="AG974" s="6"/>
      <c r="AH974" s="6"/>
      <c r="AI974" s="6"/>
      <c r="AJ974" s="6"/>
      <c r="AK974" s="6"/>
    </row>
    <row r="975" spans="2:37" ht="165.75" customHeight="1" x14ac:dyDescent="0.15">
      <c r="B975" s="38"/>
      <c r="C975" s="38"/>
      <c r="D975" s="38"/>
      <c r="E975" s="38"/>
      <c r="F975" s="38"/>
      <c r="G975" s="38"/>
      <c r="H975" s="38"/>
      <c r="I975" s="38"/>
      <c r="J975" s="41"/>
      <c r="K975" s="143"/>
      <c r="L975" s="41"/>
      <c r="M975" s="41"/>
      <c r="N975" s="38"/>
      <c r="O975" s="40"/>
      <c r="P975" s="38"/>
      <c r="Q975" s="38"/>
      <c r="R975" s="41"/>
      <c r="S975" s="41"/>
      <c r="T975" s="41"/>
      <c r="U975" s="41"/>
      <c r="V975" s="38"/>
      <c r="W975" s="38"/>
      <c r="X975" s="41"/>
      <c r="Y975" s="38"/>
      <c r="Z975" s="13"/>
      <c r="AA975" s="38"/>
      <c r="AB975" s="6"/>
      <c r="AC975" s="6"/>
      <c r="AD975" s="6"/>
      <c r="AE975" s="6"/>
      <c r="AF975" s="6"/>
      <c r="AG975" s="6"/>
      <c r="AH975" s="6"/>
      <c r="AI975" s="6"/>
      <c r="AJ975" s="6"/>
      <c r="AK975" s="6"/>
    </row>
    <row r="976" spans="2:37" ht="165.75" customHeight="1" x14ac:dyDescent="0.15">
      <c r="B976" s="38"/>
      <c r="C976" s="38"/>
      <c r="D976" s="38"/>
      <c r="E976" s="38"/>
      <c r="F976" s="38"/>
      <c r="G976" s="38"/>
      <c r="H976" s="38"/>
      <c r="I976" s="38"/>
      <c r="J976" s="41"/>
      <c r="K976" s="143"/>
      <c r="L976" s="41"/>
      <c r="M976" s="41"/>
      <c r="N976" s="38"/>
      <c r="O976" s="40"/>
      <c r="P976" s="38"/>
      <c r="Q976" s="38"/>
      <c r="R976" s="41"/>
      <c r="S976" s="41"/>
      <c r="T976" s="41"/>
      <c r="U976" s="41"/>
      <c r="V976" s="38"/>
      <c r="W976" s="38"/>
      <c r="X976" s="41"/>
      <c r="Y976" s="38"/>
      <c r="Z976" s="13"/>
      <c r="AA976" s="38"/>
      <c r="AB976" s="6"/>
      <c r="AC976" s="6"/>
      <c r="AD976" s="6"/>
      <c r="AE976" s="6"/>
      <c r="AF976" s="6"/>
      <c r="AG976" s="6"/>
      <c r="AH976" s="6"/>
      <c r="AI976" s="6"/>
      <c r="AJ976" s="6"/>
      <c r="AK976" s="6"/>
    </row>
    <row r="977" spans="2:37" ht="165.75" customHeight="1" x14ac:dyDescent="0.15">
      <c r="B977" s="38"/>
      <c r="C977" s="38"/>
      <c r="D977" s="38"/>
      <c r="E977" s="38"/>
      <c r="F977" s="38"/>
      <c r="G977" s="38"/>
      <c r="H977" s="38"/>
      <c r="I977" s="38"/>
      <c r="J977" s="41"/>
      <c r="K977" s="143"/>
      <c r="L977" s="41"/>
      <c r="M977" s="41"/>
      <c r="N977" s="38"/>
      <c r="O977" s="40"/>
      <c r="P977" s="38"/>
      <c r="Q977" s="38"/>
      <c r="R977" s="41"/>
      <c r="S977" s="41"/>
      <c r="T977" s="41"/>
      <c r="U977" s="41"/>
      <c r="V977" s="38"/>
      <c r="W977" s="38"/>
      <c r="X977" s="41"/>
      <c r="Y977" s="38"/>
      <c r="Z977" s="13"/>
      <c r="AA977" s="38"/>
      <c r="AB977" s="6"/>
      <c r="AC977" s="6"/>
      <c r="AD977" s="6"/>
      <c r="AE977" s="6"/>
      <c r="AF977" s="6"/>
      <c r="AG977" s="6"/>
      <c r="AH977" s="6"/>
      <c r="AI977" s="6"/>
      <c r="AJ977" s="6"/>
      <c r="AK977" s="6"/>
    </row>
    <row r="978" spans="2:37" ht="165.75" customHeight="1" x14ac:dyDescent="0.15">
      <c r="B978" s="38"/>
      <c r="C978" s="38"/>
      <c r="D978" s="38"/>
      <c r="E978" s="38"/>
      <c r="F978" s="38"/>
      <c r="G978" s="38"/>
      <c r="H978" s="38"/>
      <c r="I978" s="38"/>
      <c r="J978" s="41"/>
      <c r="K978" s="143"/>
      <c r="L978" s="41"/>
      <c r="M978" s="41"/>
      <c r="N978" s="38"/>
      <c r="O978" s="40"/>
      <c r="P978" s="38"/>
      <c r="Q978" s="38"/>
      <c r="R978" s="41"/>
      <c r="S978" s="41"/>
      <c r="T978" s="41"/>
      <c r="U978" s="41"/>
      <c r="V978" s="38"/>
      <c r="W978" s="38"/>
      <c r="X978" s="41"/>
      <c r="Y978" s="38"/>
      <c r="Z978" s="13"/>
      <c r="AA978" s="38"/>
      <c r="AB978" s="6"/>
      <c r="AC978" s="6"/>
      <c r="AD978" s="6"/>
      <c r="AE978" s="6"/>
      <c r="AF978" s="6"/>
      <c r="AG978" s="6"/>
      <c r="AH978" s="6"/>
      <c r="AI978" s="6"/>
      <c r="AJ978" s="6"/>
      <c r="AK978" s="6"/>
    </row>
    <row r="979" spans="2:37" ht="165.75" customHeight="1" x14ac:dyDescent="0.15">
      <c r="B979" s="38"/>
      <c r="C979" s="38"/>
      <c r="D979" s="38"/>
      <c r="E979" s="38"/>
      <c r="F979" s="38"/>
      <c r="G979" s="38"/>
      <c r="H979" s="38"/>
      <c r="I979" s="38"/>
      <c r="J979" s="41"/>
      <c r="K979" s="143"/>
      <c r="L979" s="41"/>
      <c r="M979" s="41"/>
      <c r="N979" s="38"/>
      <c r="O979" s="40"/>
      <c r="P979" s="38"/>
      <c r="Q979" s="38"/>
      <c r="R979" s="41"/>
      <c r="S979" s="41"/>
      <c r="T979" s="41"/>
      <c r="U979" s="41"/>
      <c r="V979" s="38"/>
      <c r="W979" s="38"/>
      <c r="X979" s="41"/>
      <c r="Y979" s="38"/>
      <c r="Z979" s="13"/>
      <c r="AA979" s="38"/>
      <c r="AB979" s="6"/>
      <c r="AC979" s="6"/>
      <c r="AD979" s="6"/>
      <c r="AE979" s="6"/>
      <c r="AF979" s="6"/>
      <c r="AG979" s="6"/>
      <c r="AH979" s="6"/>
      <c r="AI979" s="6"/>
      <c r="AJ979" s="6"/>
      <c r="AK979" s="6"/>
    </row>
    <row r="980" spans="2:37" ht="165.75" customHeight="1" x14ac:dyDescent="0.15">
      <c r="B980" s="38"/>
      <c r="C980" s="38"/>
      <c r="D980" s="38"/>
      <c r="E980" s="38"/>
      <c r="F980" s="38"/>
      <c r="G980" s="38"/>
      <c r="H980" s="38"/>
      <c r="I980" s="38"/>
      <c r="J980" s="41"/>
      <c r="K980" s="143"/>
      <c r="L980" s="41"/>
      <c r="M980" s="41"/>
      <c r="N980" s="38"/>
      <c r="O980" s="40"/>
      <c r="P980" s="38"/>
      <c r="Q980" s="38"/>
      <c r="R980" s="41"/>
      <c r="S980" s="41"/>
      <c r="T980" s="41"/>
      <c r="U980" s="41"/>
      <c r="V980" s="38"/>
      <c r="W980" s="38"/>
      <c r="X980" s="41"/>
      <c r="Y980" s="38"/>
      <c r="Z980" s="13"/>
      <c r="AA980" s="38"/>
      <c r="AB980" s="6"/>
      <c r="AC980" s="6"/>
      <c r="AD980" s="6"/>
      <c r="AE980" s="6"/>
      <c r="AF980" s="6"/>
      <c r="AG980" s="6"/>
      <c r="AH980" s="6"/>
      <c r="AI980" s="6"/>
      <c r="AJ980" s="6"/>
      <c r="AK980" s="6"/>
    </row>
    <row r="981" spans="2:37" ht="165.75" customHeight="1" x14ac:dyDescent="0.15">
      <c r="B981" s="38"/>
      <c r="C981" s="38"/>
      <c r="D981" s="38"/>
      <c r="E981" s="38"/>
      <c r="F981" s="38"/>
      <c r="G981" s="38"/>
      <c r="H981" s="38"/>
      <c r="I981" s="38"/>
      <c r="J981" s="41"/>
      <c r="K981" s="143"/>
      <c r="L981" s="41"/>
      <c r="M981" s="41"/>
      <c r="N981" s="38"/>
      <c r="O981" s="40"/>
      <c r="P981" s="38"/>
      <c r="Q981" s="38"/>
      <c r="R981" s="41"/>
      <c r="S981" s="41"/>
      <c r="T981" s="41"/>
      <c r="U981" s="41"/>
      <c r="V981" s="38"/>
      <c r="W981" s="38"/>
      <c r="X981" s="41"/>
      <c r="Y981" s="38"/>
      <c r="Z981" s="13"/>
      <c r="AA981" s="38"/>
      <c r="AB981" s="6"/>
      <c r="AC981" s="6"/>
      <c r="AD981" s="6"/>
      <c r="AE981" s="6"/>
      <c r="AF981" s="6"/>
      <c r="AG981" s="6"/>
      <c r="AH981" s="6"/>
      <c r="AI981" s="6"/>
      <c r="AJ981" s="6"/>
      <c r="AK981" s="6"/>
    </row>
    <row r="982" spans="2:37" ht="165.75" customHeight="1" x14ac:dyDescent="0.15">
      <c r="B982" s="38"/>
      <c r="C982" s="38"/>
      <c r="D982" s="38"/>
      <c r="E982" s="38"/>
      <c r="F982" s="38"/>
      <c r="G982" s="38"/>
      <c r="H982" s="38"/>
      <c r="I982" s="38"/>
      <c r="J982" s="41"/>
      <c r="K982" s="143"/>
      <c r="L982" s="41"/>
      <c r="M982" s="41"/>
      <c r="N982" s="38"/>
      <c r="O982" s="40"/>
      <c r="P982" s="38"/>
      <c r="Q982" s="38"/>
      <c r="R982" s="41"/>
      <c r="S982" s="41"/>
      <c r="T982" s="41"/>
      <c r="U982" s="41"/>
      <c r="V982" s="38"/>
      <c r="W982" s="38"/>
      <c r="X982" s="41"/>
      <c r="Y982" s="38"/>
      <c r="Z982" s="13"/>
      <c r="AA982" s="38"/>
      <c r="AB982" s="6"/>
      <c r="AC982" s="6"/>
      <c r="AD982" s="6"/>
      <c r="AE982" s="6"/>
      <c r="AF982" s="6"/>
      <c r="AG982" s="6"/>
      <c r="AH982" s="6"/>
      <c r="AI982" s="6"/>
      <c r="AJ982" s="6"/>
      <c r="AK982" s="6"/>
    </row>
    <row r="983" spans="2:37" ht="165.75" customHeight="1" x14ac:dyDescent="0.15">
      <c r="B983" s="38"/>
      <c r="C983" s="38"/>
      <c r="D983" s="38"/>
      <c r="E983" s="38"/>
      <c r="F983" s="38"/>
      <c r="G983" s="38"/>
      <c r="H983" s="38"/>
      <c r="I983" s="38"/>
      <c r="J983" s="41"/>
      <c r="K983" s="143"/>
      <c r="L983" s="41"/>
      <c r="M983" s="41"/>
      <c r="N983" s="38"/>
      <c r="O983" s="40"/>
      <c r="P983" s="38"/>
      <c r="Q983" s="38"/>
      <c r="R983" s="41"/>
      <c r="S983" s="41"/>
      <c r="T983" s="41"/>
      <c r="U983" s="41"/>
      <c r="V983" s="38"/>
      <c r="W983" s="38"/>
      <c r="X983" s="41"/>
      <c r="Y983" s="38"/>
      <c r="Z983" s="13"/>
      <c r="AA983" s="38"/>
      <c r="AB983" s="6"/>
      <c r="AC983" s="6"/>
      <c r="AD983" s="6"/>
      <c r="AE983" s="6"/>
      <c r="AF983" s="6"/>
      <c r="AG983" s="6"/>
      <c r="AH983" s="6"/>
      <c r="AI983" s="6"/>
      <c r="AJ983" s="6"/>
      <c r="AK983" s="6"/>
    </row>
    <row r="984" spans="2:37" ht="165.75" customHeight="1" x14ac:dyDescent="0.15">
      <c r="B984" s="38"/>
      <c r="C984" s="38"/>
      <c r="D984" s="38"/>
      <c r="E984" s="38"/>
      <c r="F984" s="38"/>
      <c r="G984" s="38"/>
      <c r="H984" s="38"/>
      <c r="I984" s="38"/>
      <c r="J984" s="41"/>
      <c r="K984" s="143"/>
      <c r="L984" s="41"/>
      <c r="M984" s="41"/>
      <c r="N984" s="38"/>
      <c r="O984" s="40"/>
      <c r="P984" s="38"/>
      <c r="Q984" s="38"/>
      <c r="R984" s="41"/>
      <c r="S984" s="41"/>
      <c r="T984" s="41"/>
      <c r="U984" s="41"/>
      <c r="V984" s="38"/>
      <c r="W984" s="38"/>
      <c r="X984" s="41"/>
      <c r="Y984" s="38"/>
      <c r="Z984" s="13"/>
      <c r="AA984" s="38"/>
      <c r="AB984" s="6"/>
      <c r="AC984" s="6"/>
      <c r="AD984" s="6"/>
      <c r="AE984" s="6"/>
      <c r="AF984" s="6"/>
      <c r="AG984" s="6"/>
      <c r="AH984" s="6"/>
      <c r="AI984" s="6"/>
      <c r="AJ984" s="6"/>
      <c r="AK984" s="6"/>
    </row>
    <row r="985" spans="2:37" ht="165.75" customHeight="1" x14ac:dyDescent="0.15">
      <c r="B985" s="38"/>
      <c r="C985" s="38"/>
      <c r="D985" s="38"/>
      <c r="E985" s="38"/>
      <c r="F985" s="38"/>
      <c r="G985" s="38"/>
      <c r="H985" s="38"/>
      <c r="I985" s="38"/>
      <c r="J985" s="41"/>
      <c r="K985" s="143"/>
      <c r="L985" s="41"/>
      <c r="M985" s="41"/>
      <c r="N985" s="38"/>
      <c r="O985" s="40"/>
      <c r="P985" s="38"/>
      <c r="Q985" s="38"/>
      <c r="R985" s="41"/>
      <c r="S985" s="41"/>
      <c r="T985" s="41"/>
      <c r="U985" s="41"/>
      <c r="V985" s="38"/>
      <c r="W985" s="38"/>
      <c r="X985" s="41"/>
      <c r="Y985" s="38"/>
      <c r="Z985" s="13"/>
      <c r="AA985" s="38"/>
      <c r="AB985" s="6"/>
      <c r="AC985" s="6"/>
      <c r="AD985" s="6"/>
      <c r="AE985" s="6"/>
      <c r="AF985" s="6"/>
      <c r="AG985" s="6"/>
      <c r="AH985" s="6"/>
      <c r="AI985" s="6"/>
      <c r="AJ985" s="6"/>
      <c r="AK985" s="6"/>
    </row>
    <row r="986" spans="2:37" ht="165.75" customHeight="1" x14ac:dyDescent="0.15">
      <c r="B986" s="38"/>
      <c r="C986" s="38"/>
      <c r="D986" s="38"/>
      <c r="E986" s="38"/>
      <c r="F986" s="38"/>
      <c r="G986" s="38"/>
      <c r="H986" s="38"/>
      <c r="I986" s="38"/>
      <c r="J986" s="41"/>
      <c r="K986" s="143"/>
      <c r="L986" s="41"/>
      <c r="M986" s="41"/>
      <c r="N986" s="38"/>
      <c r="O986" s="40"/>
      <c r="P986" s="38"/>
      <c r="Q986" s="38"/>
      <c r="R986" s="41"/>
      <c r="S986" s="41"/>
      <c r="T986" s="41"/>
      <c r="U986" s="41"/>
      <c r="V986" s="38"/>
      <c r="W986" s="38"/>
      <c r="X986" s="41"/>
      <c r="Y986" s="38"/>
      <c r="Z986" s="13"/>
      <c r="AA986" s="38"/>
      <c r="AB986" s="6"/>
      <c r="AC986" s="6"/>
      <c r="AD986" s="6"/>
      <c r="AE986" s="6"/>
      <c r="AF986" s="6"/>
      <c r="AG986" s="6"/>
      <c r="AH986" s="6"/>
      <c r="AI986" s="6"/>
      <c r="AJ986" s="6"/>
      <c r="AK986" s="6"/>
    </row>
    <row r="987" spans="2:37" ht="165.75" customHeight="1" x14ac:dyDescent="0.15">
      <c r="B987" s="38"/>
      <c r="C987" s="38"/>
      <c r="D987" s="38"/>
      <c r="E987" s="38"/>
      <c r="F987" s="38"/>
      <c r="G987" s="38"/>
      <c r="H987" s="38"/>
      <c r="I987" s="38"/>
      <c r="J987" s="41"/>
      <c r="K987" s="143"/>
      <c r="L987" s="41"/>
      <c r="M987" s="41"/>
      <c r="N987" s="38"/>
      <c r="O987" s="40"/>
      <c r="P987" s="38"/>
      <c r="Q987" s="38"/>
      <c r="R987" s="41"/>
      <c r="S987" s="41"/>
      <c r="T987" s="41"/>
      <c r="U987" s="41"/>
      <c r="V987" s="38"/>
      <c r="W987" s="38"/>
      <c r="X987" s="41"/>
      <c r="Y987" s="38"/>
      <c r="Z987" s="13"/>
      <c r="AA987" s="38"/>
      <c r="AB987" s="6"/>
      <c r="AC987" s="6"/>
      <c r="AD987" s="6"/>
      <c r="AE987" s="6"/>
      <c r="AF987" s="6"/>
      <c r="AG987" s="6"/>
      <c r="AH987" s="6"/>
      <c r="AI987" s="6"/>
      <c r="AJ987" s="6"/>
      <c r="AK987" s="6"/>
    </row>
    <row r="988" spans="2:37" ht="165.75" customHeight="1" x14ac:dyDescent="0.15">
      <c r="B988" s="38"/>
      <c r="C988" s="38"/>
      <c r="D988" s="38"/>
      <c r="E988" s="38"/>
      <c r="F988" s="38"/>
      <c r="G988" s="38"/>
      <c r="H988" s="38"/>
      <c r="I988" s="38"/>
      <c r="J988" s="41"/>
      <c r="K988" s="143"/>
      <c r="L988" s="41"/>
      <c r="M988" s="41"/>
      <c r="N988" s="38"/>
      <c r="O988" s="40"/>
      <c r="P988" s="38"/>
      <c r="Q988" s="38"/>
      <c r="R988" s="41"/>
      <c r="S988" s="41"/>
      <c r="T988" s="41"/>
      <c r="U988" s="41"/>
      <c r="V988" s="38"/>
      <c r="W988" s="38"/>
      <c r="X988" s="41"/>
      <c r="Y988" s="38"/>
      <c r="Z988" s="13"/>
      <c r="AA988" s="38"/>
      <c r="AB988" s="6"/>
      <c r="AC988" s="6"/>
      <c r="AD988" s="6"/>
      <c r="AE988" s="6"/>
      <c r="AF988" s="6"/>
      <c r="AG988" s="6"/>
      <c r="AH988" s="6"/>
      <c r="AI988" s="6"/>
      <c r="AJ988" s="6"/>
      <c r="AK988" s="6"/>
    </row>
    <row r="989" spans="2:37" ht="165.75" customHeight="1" x14ac:dyDescent="0.15">
      <c r="B989" s="38"/>
      <c r="C989" s="38"/>
      <c r="D989" s="38"/>
      <c r="E989" s="38"/>
      <c r="F989" s="38"/>
      <c r="G989" s="38"/>
      <c r="H989" s="38"/>
      <c r="I989" s="38"/>
      <c r="J989" s="41"/>
      <c r="K989" s="143"/>
      <c r="L989" s="41"/>
      <c r="M989" s="41"/>
      <c r="N989" s="38"/>
      <c r="O989" s="40"/>
      <c r="P989" s="38"/>
      <c r="Q989" s="38"/>
      <c r="R989" s="41"/>
      <c r="S989" s="41"/>
      <c r="T989" s="41"/>
      <c r="U989" s="41"/>
      <c r="V989" s="38"/>
      <c r="W989" s="38"/>
      <c r="X989" s="41"/>
      <c r="Y989" s="38"/>
      <c r="Z989" s="13"/>
      <c r="AA989" s="38"/>
      <c r="AB989" s="6"/>
      <c r="AC989" s="6"/>
      <c r="AD989" s="6"/>
      <c r="AE989" s="6"/>
      <c r="AF989" s="6"/>
      <c r="AG989" s="6"/>
      <c r="AH989" s="6"/>
      <c r="AI989" s="6"/>
      <c r="AJ989" s="6"/>
      <c r="AK989" s="6"/>
    </row>
    <row r="990" spans="2:37" ht="165.75" customHeight="1" x14ac:dyDescent="0.15">
      <c r="B990" s="38"/>
      <c r="C990" s="38"/>
      <c r="D990" s="38"/>
      <c r="E990" s="38"/>
      <c r="F990" s="38"/>
      <c r="G990" s="38"/>
      <c r="H990" s="38"/>
      <c r="I990" s="38"/>
      <c r="J990" s="41"/>
      <c r="K990" s="143"/>
      <c r="L990" s="41"/>
      <c r="M990" s="41"/>
      <c r="N990" s="38"/>
      <c r="O990" s="40"/>
      <c r="P990" s="38"/>
      <c r="Q990" s="38"/>
      <c r="R990" s="41"/>
      <c r="S990" s="41"/>
      <c r="T990" s="41"/>
      <c r="U990" s="41"/>
      <c r="V990" s="38"/>
      <c r="W990" s="38"/>
      <c r="X990" s="41"/>
      <c r="Y990" s="38"/>
      <c r="Z990" s="13"/>
      <c r="AA990" s="38"/>
      <c r="AB990" s="6"/>
      <c r="AC990" s="6"/>
      <c r="AD990" s="6"/>
      <c r="AE990" s="6"/>
      <c r="AF990" s="6"/>
      <c r="AG990" s="6"/>
      <c r="AH990" s="6"/>
      <c r="AI990" s="6"/>
      <c r="AJ990" s="6"/>
      <c r="AK990" s="6"/>
    </row>
    <row r="991" spans="2:37" ht="165.75" customHeight="1" x14ac:dyDescent="0.15">
      <c r="B991" s="38"/>
      <c r="C991" s="38"/>
      <c r="D991" s="38"/>
      <c r="E991" s="38"/>
      <c r="F991" s="38"/>
      <c r="G991" s="38"/>
      <c r="H991" s="38"/>
      <c r="I991" s="38"/>
      <c r="J991" s="41"/>
      <c r="K991" s="143"/>
      <c r="L991" s="41"/>
      <c r="M991" s="41"/>
      <c r="N991" s="38"/>
      <c r="O991" s="40"/>
      <c r="P991" s="38"/>
      <c r="Q991" s="38"/>
      <c r="R991" s="41"/>
      <c r="S991" s="41"/>
      <c r="T991" s="41"/>
      <c r="U991" s="41"/>
      <c r="V991" s="38"/>
      <c r="W991" s="38"/>
      <c r="X991" s="41"/>
      <c r="Y991" s="38"/>
      <c r="Z991" s="13"/>
      <c r="AA991" s="38"/>
      <c r="AB991" s="6"/>
      <c r="AC991" s="6"/>
      <c r="AD991" s="6"/>
      <c r="AE991" s="6"/>
      <c r="AF991" s="6"/>
      <c r="AG991" s="6"/>
      <c r="AH991" s="6"/>
      <c r="AI991" s="6"/>
      <c r="AJ991" s="6"/>
      <c r="AK991" s="6"/>
    </row>
    <row r="992" spans="2:37" ht="165.75" customHeight="1" x14ac:dyDescent="0.15">
      <c r="B992" s="38"/>
      <c r="C992" s="38"/>
      <c r="D992" s="38"/>
      <c r="E992" s="38"/>
      <c r="F992" s="38"/>
      <c r="G992" s="38"/>
      <c r="H992" s="38"/>
      <c r="I992" s="38"/>
      <c r="J992" s="41"/>
      <c r="K992" s="143"/>
      <c r="L992" s="41"/>
      <c r="M992" s="41"/>
      <c r="N992" s="38"/>
      <c r="O992" s="40"/>
      <c r="P992" s="38"/>
      <c r="Q992" s="38"/>
      <c r="R992" s="41"/>
      <c r="S992" s="41"/>
      <c r="T992" s="41"/>
      <c r="U992" s="41"/>
      <c r="V992" s="38"/>
      <c r="W992" s="38"/>
      <c r="X992" s="41"/>
      <c r="Y992" s="38"/>
      <c r="Z992" s="13"/>
      <c r="AA992" s="38"/>
      <c r="AB992" s="6"/>
      <c r="AC992" s="6"/>
      <c r="AD992" s="6"/>
      <c r="AE992" s="6"/>
      <c r="AF992" s="6"/>
      <c r="AG992" s="6"/>
      <c r="AH992" s="6"/>
      <c r="AI992" s="6"/>
      <c r="AJ992" s="6"/>
      <c r="AK992" s="6"/>
    </row>
    <row r="993" spans="2:37" ht="165.75" customHeight="1" x14ac:dyDescent="0.15">
      <c r="B993" s="38"/>
      <c r="C993" s="38"/>
      <c r="D993" s="38"/>
      <c r="E993" s="38"/>
      <c r="F993" s="38"/>
      <c r="G993" s="38"/>
      <c r="H993" s="38"/>
      <c r="I993" s="38"/>
      <c r="J993" s="41"/>
      <c r="K993" s="143"/>
      <c r="L993" s="41"/>
      <c r="M993" s="41"/>
      <c r="N993" s="38"/>
      <c r="O993" s="40"/>
      <c r="P993" s="38"/>
      <c r="Q993" s="38"/>
      <c r="R993" s="41"/>
      <c r="S993" s="41"/>
      <c r="T993" s="41"/>
      <c r="U993" s="41"/>
      <c r="V993" s="38"/>
      <c r="W993" s="38"/>
      <c r="X993" s="41"/>
      <c r="Y993" s="38"/>
      <c r="Z993" s="13"/>
      <c r="AA993" s="38"/>
      <c r="AB993" s="6"/>
      <c r="AC993" s="6"/>
      <c r="AD993" s="6"/>
      <c r="AE993" s="6"/>
      <c r="AF993" s="6"/>
      <c r="AG993" s="6"/>
      <c r="AH993" s="6"/>
      <c r="AI993" s="6"/>
      <c r="AJ993" s="6"/>
      <c r="AK993" s="6"/>
    </row>
    <row r="994" spans="2:37" ht="165.75" customHeight="1" x14ac:dyDescent="0.15">
      <c r="B994" s="38"/>
      <c r="C994" s="38"/>
      <c r="D994" s="38"/>
      <c r="E994" s="38"/>
      <c r="F994" s="38"/>
      <c r="G994" s="38"/>
      <c r="H994" s="38"/>
      <c r="I994" s="38"/>
      <c r="J994" s="41"/>
      <c r="K994" s="143"/>
      <c r="L994" s="41"/>
      <c r="M994" s="41"/>
      <c r="N994" s="38"/>
      <c r="O994" s="40"/>
      <c r="P994" s="38"/>
      <c r="Q994" s="38"/>
      <c r="R994" s="41"/>
      <c r="S994" s="41"/>
      <c r="T994" s="41"/>
      <c r="U994" s="41"/>
      <c r="V994" s="38"/>
      <c r="W994" s="38"/>
      <c r="X994" s="41"/>
      <c r="Y994" s="38"/>
      <c r="Z994" s="13"/>
      <c r="AA994" s="38"/>
      <c r="AB994" s="6"/>
      <c r="AC994" s="6"/>
      <c r="AD994" s="6"/>
      <c r="AE994" s="6"/>
      <c r="AF994" s="6"/>
      <c r="AG994" s="6"/>
      <c r="AH994" s="6"/>
      <c r="AI994" s="6"/>
      <c r="AJ994" s="6"/>
      <c r="AK994" s="6"/>
    </row>
    <row r="995" spans="2:37" ht="165.75" customHeight="1" x14ac:dyDescent="0.15">
      <c r="B995" s="38"/>
      <c r="C995" s="38"/>
      <c r="D995" s="38"/>
      <c r="E995" s="38"/>
      <c r="F995" s="38"/>
      <c r="G995" s="38"/>
      <c r="H995" s="38"/>
      <c r="I995" s="38"/>
      <c r="J995" s="41"/>
      <c r="K995" s="143"/>
      <c r="L995" s="41"/>
      <c r="M995" s="41"/>
      <c r="N995" s="38"/>
      <c r="O995" s="40"/>
      <c r="P995" s="38"/>
      <c r="Q995" s="38"/>
      <c r="R995" s="41"/>
      <c r="S995" s="41"/>
      <c r="T995" s="41"/>
      <c r="U995" s="41"/>
      <c r="V995" s="38"/>
      <c r="W995" s="38"/>
      <c r="X995" s="41"/>
      <c r="Y995" s="38"/>
      <c r="Z995" s="13"/>
      <c r="AA995" s="38"/>
      <c r="AB995" s="6"/>
      <c r="AC995" s="6"/>
      <c r="AD995" s="6"/>
      <c r="AE995" s="6"/>
      <c r="AF995" s="6"/>
      <c r="AG995" s="6"/>
      <c r="AH995" s="6"/>
      <c r="AI995" s="6"/>
      <c r="AJ995" s="6"/>
      <c r="AK995" s="6"/>
    </row>
    <row r="996" spans="2:37" ht="165.75" customHeight="1" x14ac:dyDescent="0.15">
      <c r="B996" s="38"/>
      <c r="C996" s="38"/>
      <c r="D996" s="38"/>
      <c r="E996" s="38"/>
      <c r="F996" s="38"/>
      <c r="G996" s="38"/>
      <c r="H996" s="38"/>
      <c r="I996" s="38"/>
      <c r="J996" s="41"/>
      <c r="K996" s="143"/>
      <c r="L996" s="41"/>
      <c r="M996" s="41"/>
      <c r="N996" s="38"/>
      <c r="O996" s="40"/>
      <c r="P996" s="38"/>
      <c r="Q996" s="38"/>
      <c r="R996" s="41"/>
      <c r="S996" s="41"/>
      <c r="T996" s="41"/>
      <c r="U996" s="41"/>
      <c r="V996" s="38"/>
      <c r="W996" s="38"/>
      <c r="X996" s="41"/>
      <c r="Y996" s="38"/>
      <c r="Z996" s="13"/>
      <c r="AA996" s="38"/>
      <c r="AB996" s="6"/>
      <c r="AC996" s="6"/>
      <c r="AD996" s="6"/>
      <c r="AE996" s="6"/>
      <c r="AF996" s="6"/>
      <c r="AG996" s="6"/>
      <c r="AH996" s="6"/>
      <c r="AI996" s="6"/>
      <c r="AJ996" s="6"/>
      <c r="AK996" s="6"/>
    </row>
    <row r="997" spans="2:37" ht="165.75" customHeight="1" x14ac:dyDescent="0.15">
      <c r="B997" s="38"/>
      <c r="C997" s="38"/>
      <c r="D997" s="38"/>
      <c r="E997" s="38"/>
      <c r="F997" s="38"/>
      <c r="G997" s="38"/>
      <c r="H997" s="38"/>
      <c r="I997" s="38"/>
      <c r="J997" s="41"/>
      <c r="K997" s="143"/>
      <c r="L997" s="41"/>
      <c r="M997" s="41"/>
      <c r="N997" s="38"/>
      <c r="O997" s="40"/>
      <c r="P997" s="38"/>
      <c r="Q997" s="38"/>
      <c r="R997" s="41"/>
      <c r="S997" s="41"/>
      <c r="T997" s="41"/>
      <c r="U997" s="41"/>
      <c r="V997" s="38"/>
      <c r="W997" s="38"/>
      <c r="X997" s="41"/>
      <c r="Y997" s="38"/>
      <c r="Z997" s="13"/>
      <c r="AA997" s="38"/>
      <c r="AB997" s="6"/>
      <c r="AC997" s="6"/>
      <c r="AD997" s="6"/>
      <c r="AE997" s="6"/>
      <c r="AF997" s="6"/>
      <c r="AG997" s="6"/>
      <c r="AH997" s="6"/>
      <c r="AI997" s="6"/>
      <c r="AJ997" s="6"/>
      <c r="AK997" s="6"/>
    </row>
    <row r="998" spans="2:37" ht="165.75" customHeight="1" x14ac:dyDescent="0.15">
      <c r="B998" s="38"/>
      <c r="C998" s="38"/>
      <c r="D998" s="38"/>
      <c r="E998" s="38"/>
      <c r="F998" s="38"/>
      <c r="G998" s="38"/>
      <c r="H998" s="38"/>
      <c r="I998" s="38"/>
      <c r="J998" s="41"/>
      <c r="K998" s="143"/>
      <c r="L998" s="41"/>
      <c r="M998" s="41"/>
      <c r="N998" s="38"/>
      <c r="O998" s="40"/>
      <c r="P998" s="38"/>
      <c r="Q998" s="38"/>
      <c r="R998" s="41"/>
      <c r="S998" s="41"/>
      <c r="T998" s="41"/>
      <c r="U998" s="41"/>
      <c r="V998" s="38"/>
      <c r="W998" s="38"/>
      <c r="X998" s="41"/>
      <c r="Y998" s="38"/>
      <c r="Z998" s="13"/>
      <c r="AA998" s="38"/>
      <c r="AB998" s="6"/>
      <c r="AC998" s="6"/>
      <c r="AD998" s="6"/>
      <c r="AE998" s="6"/>
      <c r="AF998" s="6"/>
      <c r="AG998" s="6"/>
      <c r="AH998" s="6"/>
      <c r="AI998" s="6"/>
      <c r="AJ998" s="6"/>
      <c r="AK998" s="6"/>
    </row>
    <row r="999" spans="2:37" ht="165.75" customHeight="1" x14ac:dyDescent="0.15">
      <c r="B999" s="38"/>
      <c r="C999" s="38"/>
      <c r="D999" s="38"/>
      <c r="E999" s="38"/>
      <c r="F999" s="38"/>
      <c r="G999" s="38"/>
      <c r="H999" s="38"/>
      <c r="I999" s="38"/>
      <c r="J999" s="41"/>
      <c r="K999" s="143"/>
      <c r="L999" s="41"/>
      <c r="M999" s="41"/>
      <c r="N999" s="38"/>
      <c r="O999" s="40"/>
      <c r="P999" s="38"/>
      <c r="Q999" s="38"/>
      <c r="R999" s="41"/>
      <c r="S999" s="41"/>
      <c r="T999" s="41"/>
      <c r="U999" s="41"/>
      <c r="V999" s="38"/>
      <c r="W999" s="38"/>
      <c r="X999" s="41"/>
      <c r="Y999" s="38"/>
      <c r="Z999" s="13"/>
      <c r="AA999" s="38"/>
      <c r="AB999" s="6"/>
      <c r="AC999" s="6"/>
      <c r="AD999" s="6"/>
      <c r="AE999" s="6"/>
      <c r="AF999" s="6"/>
      <c r="AG999" s="6"/>
      <c r="AH999" s="6"/>
      <c r="AI999" s="6"/>
      <c r="AJ999" s="6"/>
      <c r="AK999" s="6"/>
    </row>
    <row r="1000" spans="2:37" ht="165.75" customHeight="1" x14ac:dyDescent="0.15">
      <c r="B1000" s="38"/>
      <c r="C1000" s="38"/>
      <c r="D1000" s="38"/>
      <c r="E1000" s="38"/>
      <c r="F1000" s="38"/>
      <c r="G1000" s="38"/>
      <c r="H1000" s="38"/>
      <c r="I1000" s="38"/>
      <c r="J1000" s="41"/>
      <c r="K1000" s="143"/>
      <c r="L1000" s="41"/>
      <c r="M1000" s="41"/>
      <c r="N1000" s="38"/>
      <c r="O1000" s="40"/>
      <c r="P1000" s="38"/>
      <c r="Q1000" s="38"/>
      <c r="R1000" s="41"/>
      <c r="S1000" s="41"/>
      <c r="T1000" s="41"/>
      <c r="U1000" s="41"/>
      <c r="V1000" s="38"/>
      <c r="W1000" s="38"/>
      <c r="X1000" s="41"/>
      <c r="Y1000" s="38"/>
      <c r="Z1000" s="13"/>
      <c r="AA1000" s="38"/>
      <c r="AB1000" s="6"/>
      <c r="AC1000" s="6"/>
      <c r="AD1000" s="6"/>
      <c r="AE1000" s="6"/>
      <c r="AF1000" s="6"/>
      <c r="AG1000" s="6"/>
      <c r="AH1000" s="6"/>
      <c r="AI1000" s="6"/>
      <c r="AJ1000" s="6"/>
      <c r="AK1000" s="6"/>
    </row>
    <row r="1001" spans="2:37" ht="165.75" customHeight="1" x14ac:dyDescent="0.15">
      <c r="B1001" s="38"/>
      <c r="C1001" s="38"/>
      <c r="D1001" s="38"/>
      <c r="E1001" s="38"/>
      <c r="F1001" s="38"/>
      <c r="G1001" s="38"/>
      <c r="H1001" s="38"/>
      <c r="I1001" s="38"/>
      <c r="J1001" s="41"/>
      <c r="K1001" s="143"/>
      <c r="L1001" s="41"/>
      <c r="M1001" s="41"/>
      <c r="N1001" s="38"/>
      <c r="O1001" s="40"/>
      <c r="P1001" s="38"/>
      <c r="Q1001" s="38"/>
      <c r="R1001" s="41"/>
      <c r="S1001" s="41"/>
      <c r="T1001" s="41"/>
      <c r="U1001" s="41"/>
      <c r="V1001" s="38"/>
      <c r="W1001" s="38"/>
      <c r="X1001" s="41"/>
      <c r="Y1001" s="38"/>
      <c r="Z1001" s="13"/>
      <c r="AA1001" s="38"/>
      <c r="AB1001" s="6"/>
      <c r="AC1001" s="6"/>
      <c r="AD1001" s="6"/>
      <c r="AE1001" s="6"/>
      <c r="AF1001" s="6"/>
      <c r="AG1001" s="6"/>
      <c r="AH1001" s="6"/>
      <c r="AI1001" s="6"/>
      <c r="AJ1001" s="6"/>
      <c r="AK1001" s="6"/>
    </row>
    <row r="1002" spans="2:37" ht="165.75" customHeight="1" x14ac:dyDescent="0.15">
      <c r="B1002" s="38"/>
      <c r="C1002" s="38"/>
      <c r="D1002" s="38"/>
      <c r="E1002" s="38"/>
      <c r="F1002" s="38"/>
      <c r="G1002" s="38"/>
      <c r="H1002" s="38"/>
      <c r="I1002" s="38"/>
      <c r="J1002" s="41"/>
      <c r="K1002" s="143"/>
      <c r="L1002" s="41"/>
      <c r="M1002" s="41"/>
      <c r="N1002" s="38"/>
      <c r="O1002" s="40"/>
      <c r="P1002" s="38"/>
      <c r="Q1002" s="38"/>
      <c r="R1002" s="41"/>
      <c r="S1002" s="41"/>
      <c r="T1002" s="41"/>
      <c r="U1002" s="41"/>
      <c r="V1002" s="38"/>
      <c r="W1002" s="38"/>
      <c r="X1002" s="41"/>
      <c r="Y1002" s="38"/>
      <c r="Z1002" s="13"/>
      <c r="AA1002" s="38"/>
      <c r="AB1002" s="6"/>
      <c r="AC1002" s="6"/>
      <c r="AD1002" s="6"/>
      <c r="AE1002" s="6"/>
      <c r="AF1002" s="6"/>
      <c r="AG1002" s="6"/>
      <c r="AH1002" s="6"/>
      <c r="AI1002" s="6"/>
      <c r="AJ1002" s="6"/>
      <c r="AK1002" s="6"/>
    </row>
    <row r="1003" spans="2:37" ht="165.75" customHeight="1" x14ac:dyDescent="0.15">
      <c r="B1003" s="38"/>
      <c r="C1003" s="38"/>
      <c r="D1003" s="38"/>
      <c r="E1003" s="38"/>
      <c r="F1003" s="38"/>
      <c r="G1003" s="38"/>
      <c r="H1003" s="38"/>
      <c r="I1003" s="38"/>
      <c r="J1003" s="41"/>
      <c r="K1003" s="143"/>
      <c r="L1003" s="41"/>
      <c r="M1003" s="41"/>
      <c r="N1003" s="38"/>
      <c r="O1003" s="40"/>
      <c r="P1003" s="38"/>
      <c r="Q1003" s="38"/>
      <c r="R1003" s="41"/>
      <c r="S1003" s="41"/>
      <c r="T1003" s="41"/>
      <c r="U1003" s="41"/>
      <c r="V1003" s="38"/>
      <c r="W1003" s="38"/>
      <c r="X1003" s="41"/>
      <c r="Y1003" s="38"/>
      <c r="Z1003" s="13"/>
      <c r="AA1003" s="38"/>
      <c r="AB1003" s="6"/>
      <c r="AC1003" s="6"/>
      <c r="AD1003" s="6"/>
      <c r="AE1003" s="6"/>
      <c r="AF1003" s="6"/>
      <c r="AG1003" s="6"/>
      <c r="AH1003" s="6"/>
      <c r="AI1003" s="6"/>
      <c r="AJ1003" s="6"/>
      <c r="AK1003" s="6"/>
    </row>
    <row r="1004" spans="2:37" ht="165.75" customHeight="1" x14ac:dyDescent="0.15">
      <c r="B1004" s="38"/>
      <c r="C1004" s="38"/>
      <c r="D1004" s="38"/>
      <c r="E1004" s="38"/>
      <c r="F1004" s="38"/>
      <c r="G1004" s="38"/>
      <c r="H1004" s="38"/>
      <c r="I1004" s="38"/>
      <c r="J1004" s="41"/>
      <c r="K1004" s="143"/>
      <c r="L1004" s="41"/>
      <c r="M1004" s="41"/>
      <c r="N1004" s="38"/>
      <c r="O1004" s="40"/>
      <c r="P1004" s="38"/>
      <c r="Q1004" s="38"/>
      <c r="R1004" s="41"/>
      <c r="S1004" s="41"/>
      <c r="T1004" s="41"/>
      <c r="U1004" s="41"/>
      <c r="V1004" s="38"/>
      <c r="W1004" s="38"/>
      <c r="X1004" s="41"/>
      <c r="Y1004" s="38"/>
      <c r="Z1004" s="13"/>
      <c r="AA1004" s="38"/>
      <c r="AB1004" s="6"/>
      <c r="AC1004" s="6"/>
      <c r="AD1004" s="6"/>
      <c r="AE1004" s="6"/>
      <c r="AF1004" s="6"/>
      <c r="AG1004" s="6"/>
      <c r="AH1004" s="6"/>
      <c r="AI1004" s="6"/>
      <c r="AJ1004" s="6"/>
      <c r="AK1004" s="6"/>
    </row>
  </sheetData>
  <autoFilter ref="B2:AA37"/>
  <mergeCells count="1">
    <mergeCell ref="B1:D1"/>
  </mergeCells>
  <phoneticPr fontId="0" type="noConversion"/>
  <pageMargins left="0.75000000000000011" right="0.75000000000000011" top="1" bottom="1" header="0.5" footer="0.5"/>
  <pageSetup paperSize="9" fitToWidth="0" fitToHeight="0"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0"/>
  <sheetViews>
    <sheetView showRuler="0" zoomScale="80" zoomScaleNormal="80" zoomScalePageLayoutView="80" workbookViewId="0">
      <pane xSplit="3" ySplit="2" topLeftCell="H11" activePane="bottomRight" state="frozen"/>
      <selection pane="topRight" activeCell="C1" sqref="C1"/>
      <selection pane="bottomLeft" activeCell="A3" sqref="A3"/>
      <selection pane="bottomRight" activeCell="L11" sqref="L11"/>
    </sheetView>
  </sheetViews>
  <sheetFormatPr baseColWidth="10" defaultColWidth="17.19921875" defaultRowHeight="13" x14ac:dyDescent="0.15"/>
  <cols>
    <col min="2" max="2" width="21.59765625" customWidth="1"/>
    <col min="3" max="3" width="23" customWidth="1"/>
    <col min="4" max="4" width="47.796875" customWidth="1"/>
    <col min="5" max="5" width="73" customWidth="1"/>
    <col min="6" max="6" width="60.796875" customWidth="1"/>
    <col min="7" max="7" width="46.796875" customWidth="1"/>
    <col min="8" max="9" width="35.796875" customWidth="1"/>
    <col min="10" max="10" width="19.796875" customWidth="1"/>
    <col min="11" max="11" width="12.59765625" customWidth="1"/>
    <col min="12" max="12" width="31.59765625" customWidth="1"/>
    <col min="13" max="13" width="21.19921875" customWidth="1"/>
    <col min="14" max="14" width="14" customWidth="1"/>
    <col min="15" max="15" width="12.3984375" customWidth="1"/>
    <col min="16" max="16" width="90" customWidth="1"/>
    <col min="17" max="17" width="32.19921875" customWidth="1"/>
    <col min="18" max="18" width="13.19921875" customWidth="1"/>
    <col min="19" max="19" width="11.3984375" customWidth="1"/>
    <col min="20" max="21" width="14.3984375" customWidth="1"/>
    <col min="22" max="22" width="69.796875" customWidth="1"/>
    <col min="23" max="23" width="21.19921875" customWidth="1"/>
    <col min="24" max="24" width="8.19921875" customWidth="1"/>
    <col min="25" max="26" width="50.3984375" customWidth="1"/>
    <col min="27" max="27" width="37" customWidth="1"/>
    <col min="28" max="28" width="45.19921875" customWidth="1"/>
    <col min="29" max="29" width="33.796875" customWidth="1"/>
    <col min="30" max="30" width="34.19921875" customWidth="1"/>
    <col min="31" max="31" width="30.796875" customWidth="1"/>
    <col min="32" max="32" width="22.59765625" customWidth="1"/>
    <col min="33" max="37" width="9.796875" customWidth="1"/>
  </cols>
  <sheetData>
    <row r="1" spans="1:37" ht="20.25" customHeight="1" x14ac:dyDescent="0.15">
      <c r="A1" s="828"/>
      <c r="C1" s="46"/>
      <c r="D1" s="46"/>
      <c r="E1" s="46"/>
      <c r="F1" s="46"/>
      <c r="G1" s="46"/>
      <c r="H1" s="46"/>
      <c r="I1" s="46"/>
      <c r="J1" s="46"/>
      <c r="K1" s="46"/>
      <c r="L1" s="46"/>
      <c r="M1" s="46"/>
      <c r="N1" s="144"/>
      <c r="O1" s="46"/>
      <c r="P1" s="46"/>
      <c r="Q1" s="144"/>
      <c r="R1" s="46"/>
      <c r="S1" s="46"/>
      <c r="T1" s="10"/>
      <c r="U1" s="10"/>
      <c r="V1" s="46"/>
      <c r="W1" s="46"/>
      <c r="X1" s="10"/>
      <c r="Y1" s="46"/>
      <c r="Z1" s="46"/>
      <c r="AA1" s="38"/>
      <c r="AB1" s="38"/>
      <c r="AC1" s="38"/>
      <c r="AD1" s="38"/>
      <c r="AE1" s="38"/>
      <c r="AF1" s="58"/>
      <c r="AG1" s="58"/>
      <c r="AH1" s="58"/>
      <c r="AI1" s="58"/>
      <c r="AJ1" s="58"/>
      <c r="AK1" s="58"/>
    </row>
    <row r="2" spans="1:37" s="8" customFormat="1" ht="30" customHeight="1" x14ac:dyDescent="0.15">
      <c r="A2" s="1058" t="s">
        <v>20556</v>
      </c>
      <c r="B2" s="9" t="s">
        <v>1319</v>
      </c>
      <c r="C2" s="9" t="s">
        <v>1320</v>
      </c>
      <c r="D2" s="9" t="s">
        <v>1299</v>
      </c>
      <c r="E2" s="229" t="s">
        <v>1300</v>
      </c>
      <c r="F2" s="229" t="s">
        <v>18282</v>
      </c>
      <c r="G2" s="9" t="s">
        <v>1301</v>
      </c>
      <c r="H2" s="525" t="s">
        <v>18288</v>
      </c>
      <c r="I2" s="525" t="s">
        <v>18289</v>
      </c>
      <c r="J2" s="10" t="s">
        <v>1302</v>
      </c>
      <c r="K2" s="10" t="s">
        <v>1303</v>
      </c>
      <c r="L2" s="10" t="s">
        <v>1304</v>
      </c>
      <c r="M2" s="10" t="s">
        <v>1305</v>
      </c>
      <c r="N2" s="10" t="s">
        <v>1306</v>
      </c>
      <c r="O2" s="10" t="s">
        <v>1307</v>
      </c>
      <c r="P2" s="9" t="s">
        <v>1308</v>
      </c>
      <c r="Q2" s="10" t="s">
        <v>1309</v>
      </c>
      <c r="R2" s="12" t="s">
        <v>1310</v>
      </c>
      <c r="S2" s="12" t="s">
        <v>1311</v>
      </c>
      <c r="T2" s="10" t="s">
        <v>1312</v>
      </c>
      <c r="U2" s="525" t="s">
        <v>18286</v>
      </c>
      <c r="V2" s="229" t="s">
        <v>18284</v>
      </c>
      <c r="W2" s="525" t="s">
        <v>1313</v>
      </c>
      <c r="X2" s="525" t="s">
        <v>1314</v>
      </c>
      <c r="Y2" s="229" t="s">
        <v>18285</v>
      </c>
      <c r="Z2" s="9" t="s">
        <v>1315</v>
      </c>
      <c r="AA2" s="13"/>
    </row>
    <row r="3" spans="1:37" ht="150.75" customHeight="1" x14ac:dyDescent="0.15">
      <c r="B3" s="75">
        <v>550</v>
      </c>
      <c r="C3" s="15" t="s">
        <v>640</v>
      </c>
      <c r="D3" s="15" t="s">
        <v>3102</v>
      </c>
      <c r="E3" s="15" t="s">
        <v>19578</v>
      </c>
      <c r="F3" s="15"/>
      <c r="G3" s="15" t="s">
        <v>3103</v>
      </c>
      <c r="H3" s="15"/>
      <c r="I3" s="15"/>
      <c r="J3" s="15"/>
      <c r="K3" s="15"/>
      <c r="L3" s="15"/>
      <c r="M3" s="15"/>
      <c r="N3" s="33"/>
      <c r="O3" s="15"/>
      <c r="P3" s="15"/>
      <c r="Q3" s="15"/>
      <c r="R3" s="15"/>
      <c r="S3" s="15"/>
      <c r="T3" s="16"/>
      <c r="U3" s="16"/>
      <c r="V3" s="15"/>
      <c r="W3" s="15"/>
      <c r="X3" s="16"/>
      <c r="Y3" s="15"/>
      <c r="Z3" s="15"/>
      <c r="AA3" s="17"/>
      <c r="AB3" s="17"/>
      <c r="AC3" s="17"/>
      <c r="AD3" s="17"/>
      <c r="AE3" s="17"/>
      <c r="AF3" s="17"/>
      <c r="AG3" s="17"/>
      <c r="AH3" s="17"/>
      <c r="AI3" s="17"/>
      <c r="AJ3" s="17"/>
      <c r="AK3" s="17"/>
    </row>
    <row r="4" spans="1:37" s="6" customFormat="1" ht="201" customHeight="1" x14ac:dyDescent="0.15">
      <c r="B4" s="256" t="s">
        <v>641</v>
      </c>
      <c r="C4" s="377" t="s">
        <v>8551</v>
      </c>
      <c r="D4" s="377" t="s">
        <v>3104</v>
      </c>
      <c r="E4" s="256" t="s">
        <v>19579</v>
      </c>
      <c r="F4" s="256" t="s">
        <v>20538</v>
      </c>
      <c r="G4" s="377" t="s">
        <v>3105</v>
      </c>
      <c r="H4" s="377"/>
      <c r="I4" s="377"/>
      <c r="J4" s="378"/>
      <c r="K4" s="378"/>
      <c r="L4" s="379"/>
      <c r="M4" s="377"/>
      <c r="N4" s="380"/>
      <c r="O4" s="377"/>
      <c r="P4" s="377"/>
      <c r="Q4" s="379"/>
      <c r="R4" s="378"/>
      <c r="S4" s="378"/>
      <c r="T4" s="381"/>
      <c r="U4" s="381"/>
      <c r="V4" s="377"/>
      <c r="W4" s="378"/>
      <c r="X4" s="381"/>
      <c r="Y4" s="377"/>
      <c r="Z4" s="377"/>
      <c r="AA4" s="20"/>
      <c r="AB4" s="20"/>
      <c r="AC4" s="20"/>
      <c r="AD4" s="20"/>
      <c r="AE4" s="20"/>
      <c r="AF4" s="20"/>
      <c r="AG4" s="20"/>
      <c r="AH4" s="20"/>
      <c r="AI4" s="20"/>
      <c r="AJ4" s="20"/>
      <c r="AK4" s="20"/>
    </row>
    <row r="5" spans="1:37" ht="300" customHeight="1" x14ac:dyDescent="0.15">
      <c r="B5" s="21" t="s">
        <v>3106</v>
      </c>
      <c r="C5" s="22" t="s">
        <v>644</v>
      </c>
      <c r="D5" s="22" t="s">
        <v>3107</v>
      </c>
      <c r="E5" s="22" t="s">
        <v>19580</v>
      </c>
      <c r="F5" s="22"/>
      <c r="G5" s="22" t="s">
        <v>18100</v>
      </c>
      <c r="H5" s="22" t="s">
        <v>20663</v>
      </c>
      <c r="I5" s="22"/>
      <c r="J5" s="304" t="s">
        <v>1848</v>
      </c>
      <c r="K5" s="24" t="s">
        <v>1849</v>
      </c>
      <c r="L5" s="22" t="s">
        <v>21080</v>
      </c>
      <c r="M5" s="22" t="s">
        <v>1589</v>
      </c>
      <c r="N5" s="22" t="s">
        <v>1573</v>
      </c>
      <c r="O5" s="22" t="s">
        <v>13759</v>
      </c>
      <c r="P5" s="22" t="s">
        <v>13760</v>
      </c>
      <c r="Q5" s="22" t="s">
        <v>13761</v>
      </c>
      <c r="R5" s="24" t="s">
        <v>1856</v>
      </c>
      <c r="S5" s="24" t="s">
        <v>1849</v>
      </c>
      <c r="T5" s="24">
        <v>5</v>
      </c>
      <c r="U5" s="24"/>
      <c r="V5" s="22" t="s">
        <v>18678</v>
      </c>
      <c r="W5" s="22" t="s">
        <v>1852</v>
      </c>
      <c r="X5" s="24" t="s">
        <v>1845</v>
      </c>
      <c r="Y5" s="22" t="s">
        <v>18660</v>
      </c>
      <c r="Z5" s="22"/>
      <c r="AA5" s="6"/>
      <c r="AB5" s="6"/>
      <c r="AC5" s="6"/>
      <c r="AD5" s="6"/>
      <c r="AE5" s="6"/>
      <c r="AF5" s="6"/>
      <c r="AG5" s="6"/>
      <c r="AH5" s="6"/>
      <c r="AI5" s="6"/>
      <c r="AJ5" s="6"/>
      <c r="AK5" s="6"/>
    </row>
    <row r="6" spans="1:37" ht="225" customHeight="1" x14ac:dyDescent="0.15">
      <c r="B6" s="21" t="s">
        <v>3191</v>
      </c>
      <c r="C6" s="22" t="s">
        <v>646</v>
      </c>
      <c r="D6" s="245" t="s">
        <v>8552</v>
      </c>
      <c r="E6" s="245" t="s">
        <v>19581</v>
      </c>
      <c r="F6" s="245"/>
      <c r="G6" s="22" t="s">
        <v>18079</v>
      </c>
      <c r="H6" s="22" t="s">
        <v>18994</v>
      </c>
      <c r="I6" s="22"/>
      <c r="J6" s="24" t="s">
        <v>1855</v>
      </c>
      <c r="K6" s="24" t="s">
        <v>1849</v>
      </c>
      <c r="L6" s="22" t="s">
        <v>21071</v>
      </c>
      <c r="M6" s="22" t="s">
        <v>18995</v>
      </c>
      <c r="N6" s="22" t="s">
        <v>1568</v>
      </c>
      <c r="O6" s="22" t="s">
        <v>3192</v>
      </c>
      <c r="P6" s="22" t="s">
        <v>3193</v>
      </c>
      <c r="Q6" s="22" t="s">
        <v>3194</v>
      </c>
      <c r="R6" s="24" t="s">
        <v>1851</v>
      </c>
      <c r="S6" s="24" t="s">
        <v>1849</v>
      </c>
      <c r="T6" s="24"/>
      <c r="U6" s="24"/>
      <c r="V6" s="22"/>
      <c r="W6" s="22"/>
      <c r="X6" s="24"/>
      <c r="Y6" s="22"/>
      <c r="Z6" s="22"/>
      <c r="AA6" s="6"/>
      <c r="AB6" s="6"/>
      <c r="AC6" s="6"/>
      <c r="AD6" s="6"/>
      <c r="AE6" s="6"/>
      <c r="AF6" s="6"/>
      <c r="AG6" s="6"/>
      <c r="AH6" s="6"/>
      <c r="AI6" s="6"/>
      <c r="AJ6" s="6"/>
      <c r="AK6" s="6"/>
    </row>
    <row r="7" spans="1:37" ht="165" customHeight="1" x14ac:dyDescent="0.15">
      <c r="B7" s="21" t="s">
        <v>3195</v>
      </c>
      <c r="C7" s="245" t="s">
        <v>8770</v>
      </c>
      <c r="D7" s="22" t="s">
        <v>3196</v>
      </c>
      <c r="E7" s="22"/>
      <c r="F7" s="22"/>
      <c r="G7" s="22"/>
      <c r="H7" s="22"/>
      <c r="I7" s="22"/>
      <c r="J7" s="24"/>
      <c r="K7" s="24"/>
      <c r="L7" s="22"/>
      <c r="M7" s="22"/>
      <c r="N7" s="22"/>
      <c r="O7" s="22" t="s">
        <v>13762</v>
      </c>
      <c r="P7" s="245" t="s">
        <v>13763</v>
      </c>
      <c r="Q7" s="22" t="s">
        <v>2388</v>
      </c>
      <c r="R7" s="24"/>
      <c r="S7" s="24"/>
      <c r="T7" s="24">
        <v>10</v>
      </c>
      <c r="U7" s="24"/>
      <c r="V7" s="22" t="s">
        <v>18977</v>
      </c>
      <c r="W7" s="22" t="s">
        <v>1852</v>
      </c>
      <c r="X7" s="24" t="s">
        <v>1845</v>
      </c>
      <c r="Y7" s="245" t="s">
        <v>18674</v>
      </c>
      <c r="Z7" s="22"/>
      <c r="AA7" s="6"/>
      <c r="AB7" s="6"/>
      <c r="AC7" s="6"/>
      <c r="AD7" s="6"/>
      <c r="AE7" s="6"/>
      <c r="AF7" s="6"/>
      <c r="AG7" s="6"/>
      <c r="AH7" s="6"/>
      <c r="AI7" s="6"/>
      <c r="AJ7" s="6"/>
      <c r="AK7" s="6"/>
    </row>
    <row r="8" spans="1:37" ht="165" customHeight="1" x14ac:dyDescent="0.15">
      <c r="B8" s="21" t="s">
        <v>648</v>
      </c>
      <c r="C8" s="245" t="s">
        <v>8772</v>
      </c>
      <c r="D8" s="22" t="s">
        <v>3197</v>
      </c>
      <c r="E8" s="22"/>
      <c r="F8" s="22"/>
      <c r="G8" s="22"/>
      <c r="H8" s="22"/>
      <c r="I8" s="22"/>
      <c r="J8" s="24"/>
      <c r="K8" s="24"/>
      <c r="L8" s="22"/>
      <c r="M8" s="22"/>
      <c r="N8" s="22"/>
      <c r="O8" s="22" t="s">
        <v>13764</v>
      </c>
      <c r="P8" s="245" t="s">
        <v>13765</v>
      </c>
      <c r="Q8" s="22" t="s">
        <v>2388</v>
      </c>
      <c r="R8" s="24"/>
      <c r="S8" s="24"/>
      <c r="T8" s="24">
        <v>10</v>
      </c>
      <c r="U8" s="24"/>
      <c r="V8" s="22" t="s">
        <v>18978</v>
      </c>
      <c r="W8" s="22" t="s">
        <v>1852</v>
      </c>
      <c r="X8" s="24" t="s">
        <v>1853</v>
      </c>
      <c r="Y8" s="245" t="s">
        <v>8771</v>
      </c>
      <c r="Z8" s="22"/>
      <c r="AA8" s="6"/>
      <c r="AB8" s="6"/>
      <c r="AC8" s="6"/>
      <c r="AD8" s="6"/>
      <c r="AE8" s="6"/>
      <c r="AF8" s="6"/>
      <c r="AG8" s="6"/>
      <c r="AH8" s="6"/>
      <c r="AI8" s="6"/>
      <c r="AJ8" s="6"/>
      <c r="AK8" s="6"/>
    </row>
    <row r="9" spans="1:37" ht="210" customHeight="1" x14ac:dyDescent="0.15">
      <c r="B9" s="21" t="s">
        <v>3198</v>
      </c>
      <c r="C9" s="22" t="s">
        <v>3199</v>
      </c>
      <c r="D9" s="22" t="s">
        <v>3200</v>
      </c>
      <c r="E9" s="22" t="s">
        <v>19582</v>
      </c>
      <c r="F9" s="22"/>
      <c r="G9" s="22" t="s">
        <v>18080</v>
      </c>
      <c r="H9" s="22" t="s">
        <v>19764</v>
      </c>
      <c r="I9" s="22" t="s">
        <v>18996</v>
      </c>
      <c r="J9" s="304" t="s">
        <v>1848</v>
      </c>
      <c r="K9" s="24" t="s">
        <v>1849</v>
      </c>
      <c r="L9" s="22" t="s">
        <v>21081</v>
      </c>
      <c r="M9" s="22" t="s">
        <v>1589</v>
      </c>
      <c r="N9" s="22" t="s">
        <v>1573</v>
      </c>
      <c r="O9" s="22" t="s">
        <v>3201</v>
      </c>
      <c r="P9" s="22" t="s">
        <v>3202</v>
      </c>
      <c r="Q9" s="22" t="s">
        <v>3203</v>
      </c>
      <c r="R9" s="24" t="s">
        <v>1562</v>
      </c>
      <c r="S9" s="24" t="s">
        <v>1849</v>
      </c>
      <c r="T9" s="24">
        <v>5</v>
      </c>
      <c r="U9" s="24"/>
      <c r="V9" s="22" t="s">
        <v>18698</v>
      </c>
      <c r="W9" s="22" t="s">
        <v>1852</v>
      </c>
      <c r="X9" s="24" t="s">
        <v>1845</v>
      </c>
      <c r="Y9" s="22" t="s">
        <v>18661</v>
      </c>
      <c r="Z9" s="22"/>
      <c r="AA9" s="6"/>
    </row>
    <row r="10" spans="1:37" ht="336" customHeight="1" x14ac:dyDescent="0.15">
      <c r="B10" s="21" t="s">
        <v>3204</v>
      </c>
      <c r="C10" s="22" t="s">
        <v>3205</v>
      </c>
      <c r="D10" s="22" t="s">
        <v>3206</v>
      </c>
      <c r="E10" s="245" t="s">
        <v>19583</v>
      </c>
      <c r="F10" s="245"/>
      <c r="G10" s="22" t="s">
        <v>18081</v>
      </c>
      <c r="H10" s="22" t="s">
        <v>19765</v>
      </c>
      <c r="I10" s="22" t="s">
        <v>3207</v>
      </c>
      <c r="J10" s="24" t="s">
        <v>1855</v>
      </c>
      <c r="K10" s="24" t="s">
        <v>1849</v>
      </c>
      <c r="L10" s="22" t="s">
        <v>21082</v>
      </c>
      <c r="M10" s="303" t="s">
        <v>17546</v>
      </c>
      <c r="N10" s="22" t="s">
        <v>1573</v>
      </c>
      <c r="O10" s="22" t="s">
        <v>13766</v>
      </c>
      <c r="P10" s="22" t="s">
        <v>20544</v>
      </c>
      <c r="Q10" s="22" t="s">
        <v>13767</v>
      </c>
      <c r="R10" s="24" t="s">
        <v>1851</v>
      </c>
      <c r="S10" s="24" t="s">
        <v>1849</v>
      </c>
      <c r="T10" s="24">
        <v>10</v>
      </c>
      <c r="U10" s="24"/>
      <c r="V10" s="22" t="s">
        <v>18977</v>
      </c>
      <c r="W10" s="22" t="s">
        <v>1852</v>
      </c>
      <c r="X10" s="24" t="s">
        <v>1845</v>
      </c>
      <c r="Y10" s="22" t="s">
        <v>18668</v>
      </c>
      <c r="Z10" s="22"/>
    </row>
    <row r="11" spans="1:37" ht="225" customHeight="1" x14ac:dyDescent="0.15">
      <c r="B11" s="21" t="s">
        <v>3208</v>
      </c>
      <c r="C11" s="22" t="s">
        <v>654</v>
      </c>
      <c r="D11" s="22" t="s">
        <v>16172</v>
      </c>
      <c r="E11" s="22" t="s">
        <v>18078</v>
      </c>
      <c r="F11" s="22"/>
      <c r="G11" s="22" t="s">
        <v>18089</v>
      </c>
      <c r="H11" s="22" t="s">
        <v>19766</v>
      </c>
      <c r="I11" s="22" t="s">
        <v>3209</v>
      </c>
      <c r="J11" s="24" t="s">
        <v>1855</v>
      </c>
      <c r="K11" s="24" t="s">
        <v>1849</v>
      </c>
      <c r="L11" s="22" t="s">
        <v>21071</v>
      </c>
      <c r="M11" s="22" t="s">
        <v>17695</v>
      </c>
      <c r="N11" s="22" t="s">
        <v>11023</v>
      </c>
      <c r="O11" s="22" t="s">
        <v>3211</v>
      </c>
      <c r="P11" s="22" t="s">
        <v>11024</v>
      </c>
      <c r="Q11" s="22" t="s">
        <v>3212</v>
      </c>
      <c r="R11" s="24" t="s">
        <v>1562</v>
      </c>
      <c r="S11" s="24" t="s">
        <v>1849</v>
      </c>
      <c r="T11" s="24">
        <v>10</v>
      </c>
      <c r="U11" s="24"/>
      <c r="V11" s="22" t="s">
        <v>18979</v>
      </c>
      <c r="W11" s="22" t="s">
        <v>1852</v>
      </c>
      <c r="X11" s="24" t="s">
        <v>1845</v>
      </c>
      <c r="Y11" s="22" t="s">
        <v>18668</v>
      </c>
      <c r="Z11" s="22"/>
      <c r="AA11" s="6"/>
      <c r="AB11" s="6"/>
      <c r="AC11" s="6"/>
      <c r="AD11" s="6"/>
      <c r="AE11" s="6"/>
      <c r="AF11" s="6"/>
      <c r="AG11" s="6"/>
      <c r="AH11" s="6"/>
      <c r="AI11" s="6"/>
      <c r="AJ11" s="6"/>
      <c r="AK11" s="6"/>
    </row>
    <row r="12" spans="1:37" ht="165" customHeight="1" x14ac:dyDescent="0.15">
      <c r="B12" s="21" t="s">
        <v>655</v>
      </c>
      <c r="C12" s="22" t="s">
        <v>656</v>
      </c>
      <c r="D12" s="22" t="s">
        <v>3213</v>
      </c>
      <c r="E12" s="22" t="s">
        <v>20540</v>
      </c>
      <c r="F12" s="22"/>
      <c r="G12" s="22"/>
      <c r="H12" s="22" t="s">
        <v>19767</v>
      </c>
      <c r="I12" s="22" t="s">
        <v>3131</v>
      </c>
      <c r="J12" s="24" t="s">
        <v>1855</v>
      </c>
      <c r="K12" s="24" t="s">
        <v>1849</v>
      </c>
      <c r="L12" s="22" t="s">
        <v>3132</v>
      </c>
      <c r="M12" s="22" t="s">
        <v>2797</v>
      </c>
      <c r="N12" s="22" t="s">
        <v>1578</v>
      </c>
      <c r="O12" s="22" t="s">
        <v>3133</v>
      </c>
      <c r="P12" s="22" t="s">
        <v>3134</v>
      </c>
      <c r="Q12" s="22" t="s">
        <v>3135</v>
      </c>
      <c r="R12" s="24" t="s">
        <v>1851</v>
      </c>
      <c r="S12" s="24" t="s">
        <v>1849</v>
      </c>
      <c r="T12" s="24">
        <v>5</v>
      </c>
      <c r="U12" s="24"/>
      <c r="V12" s="22" t="s">
        <v>18699</v>
      </c>
      <c r="W12" s="22" t="s">
        <v>1852</v>
      </c>
      <c r="X12" s="24" t="s">
        <v>1845</v>
      </c>
      <c r="Y12" s="22" t="s">
        <v>18667</v>
      </c>
      <c r="Z12" s="22"/>
      <c r="AA12" s="6"/>
      <c r="AB12" s="6"/>
      <c r="AC12" s="6"/>
      <c r="AD12" s="6"/>
      <c r="AE12" s="6"/>
      <c r="AF12" s="6"/>
      <c r="AG12" s="6"/>
      <c r="AH12" s="6"/>
      <c r="AI12" s="6"/>
      <c r="AJ12" s="6"/>
      <c r="AK12" s="6"/>
    </row>
    <row r="13" spans="1:37" ht="330" customHeight="1" x14ac:dyDescent="0.15">
      <c r="B13" s="21" t="s">
        <v>657</v>
      </c>
      <c r="C13" s="22" t="s">
        <v>658</v>
      </c>
      <c r="D13" s="22" t="s">
        <v>3136</v>
      </c>
      <c r="E13" s="22" t="s">
        <v>20539</v>
      </c>
      <c r="F13" s="22"/>
      <c r="G13" s="22" t="s">
        <v>18082</v>
      </c>
      <c r="H13" s="22" t="s">
        <v>20884</v>
      </c>
      <c r="I13" s="22"/>
      <c r="J13" s="24" t="s">
        <v>1855</v>
      </c>
      <c r="K13" s="24" t="s">
        <v>1849</v>
      </c>
      <c r="L13" s="22" t="s">
        <v>3137</v>
      </c>
      <c r="M13" s="22" t="s">
        <v>2568</v>
      </c>
      <c r="N13" s="22" t="s">
        <v>4519</v>
      </c>
      <c r="O13" s="22" t="s">
        <v>13768</v>
      </c>
      <c r="P13" s="22" t="s">
        <v>13769</v>
      </c>
      <c r="Q13" s="22" t="s">
        <v>13773</v>
      </c>
      <c r="R13" s="24" t="s">
        <v>1562</v>
      </c>
      <c r="S13" s="24" t="s">
        <v>1849</v>
      </c>
      <c r="T13" s="24">
        <v>15</v>
      </c>
      <c r="U13" s="24"/>
      <c r="V13" s="22" t="s">
        <v>18676</v>
      </c>
      <c r="W13" s="22" t="s">
        <v>1852</v>
      </c>
      <c r="X13" s="24" t="s">
        <v>1845</v>
      </c>
      <c r="Y13" s="22" t="s">
        <v>3138</v>
      </c>
      <c r="Z13" s="22"/>
      <c r="AA13" s="6"/>
      <c r="AB13" s="6"/>
      <c r="AC13" s="6"/>
      <c r="AD13" s="6"/>
      <c r="AE13" s="6"/>
      <c r="AF13" s="6"/>
      <c r="AG13" s="6"/>
      <c r="AH13" s="6"/>
      <c r="AI13" s="6"/>
      <c r="AJ13" s="6"/>
      <c r="AK13" s="6"/>
    </row>
    <row r="14" spans="1:37" ht="375" customHeight="1" x14ac:dyDescent="0.15">
      <c r="B14" s="21" t="s">
        <v>3139</v>
      </c>
      <c r="C14" s="22" t="s">
        <v>660</v>
      </c>
      <c r="D14" s="22" t="s">
        <v>3140</v>
      </c>
      <c r="E14" s="22" t="s">
        <v>19584</v>
      </c>
      <c r="F14" s="22"/>
      <c r="G14" s="22" t="s">
        <v>18083</v>
      </c>
      <c r="H14" s="22" t="s">
        <v>19790</v>
      </c>
      <c r="I14" s="22" t="s">
        <v>19768</v>
      </c>
      <c r="J14" s="24" t="s">
        <v>1855</v>
      </c>
      <c r="K14" s="24" t="s">
        <v>1849</v>
      </c>
      <c r="L14" s="22" t="s">
        <v>3141</v>
      </c>
      <c r="M14" s="97" t="s">
        <v>11025</v>
      </c>
      <c r="N14" s="22" t="s">
        <v>3142</v>
      </c>
      <c r="O14" s="22" t="s">
        <v>13770</v>
      </c>
      <c r="P14" s="22" t="s">
        <v>13771</v>
      </c>
      <c r="Q14" s="22" t="s">
        <v>13772</v>
      </c>
      <c r="R14" s="24" t="s">
        <v>1851</v>
      </c>
      <c r="S14" s="24" t="s">
        <v>1577</v>
      </c>
      <c r="T14" s="24">
        <v>15</v>
      </c>
      <c r="U14" s="24"/>
      <c r="V14" s="22" t="s">
        <v>18677</v>
      </c>
      <c r="W14" s="22" t="s">
        <v>1852</v>
      </c>
      <c r="X14" s="24" t="s">
        <v>1845</v>
      </c>
      <c r="Y14" s="22" t="s">
        <v>18673</v>
      </c>
      <c r="Z14" s="22"/>
      <c r="AA14" s="6"/>
      <c r="AB14" s="6"/>
      <c r="AC14" s="6"/>
      <c r="AD14" s="6"/>
      <c r="AE14" s="6"/>
      <c r="AF14" s="6"/>
      <c r="AG14" s="6"/>
      <c r="AH14" s="6"/>
      <c r="AI14" s="6"/>
      <c r="AJ14" s="6"/>
      <c r="AK14" s="6"/>
    </row>
    <row r="15" spans="1:37" ht="409.5" customHeight="1" x14ac:dyDescent="0.15">
      <c r="B15" s="21" t="s">
        <v>661</v>
      </c>
      <c r="C15" s="22" t="s">
        <v>662</v>
      </c>
      <c r="D15" s="22" t="s">
        <v>3143</v>
      </c>
      <c r="E15" s="22" t="s">
        <v>19585</v>
      </c>
      <c r="F15" s="22"/>
      <c r="G15" s="22"/>
      <c r="H15" s="22" t="s">
        <v>19769</v>
      </c>
      <c r="I15" s="22" t="s">
        <v>3144</v>
      </c>
      <c r="J15" s="24" t="s">
        <v>1855</v>
      </c>
      <c r="K15" s="24" t="s">
        <v>1577</v>
      </c>
      <c r="L15" s="22" t="s">
        <v>3145</v>
      </c>
      <c r="M15" s="22"/>
      <c r="N15" s="22"/>
      <c r="O15" s="22" t="s">
        <v>3146</v>
      </c>
      <c r="P15" s="22" t="s">
        <v>3147</v>
      </c>
      <c r="Q15" s="22" t="s">
        <v>3148</v>
      </c>
      <c r="R15" s="24" t="s">
        <v>1851</v>
      </c>
      <c r="S15" s="24" t="s">
        <v>1849</v>
      </c>
      <c r="T15" s="24">
        <v>1</v>
      </c>
      <c r="U15" s="24"/>
      <c r="V15" s="22" t="s">
        <v>18684</v>
      </c>
      <c r="W15" s="22" t="s">
        <v>1852</v>
      </c>
      <c r="X15" s="24" t="s">
        <v>1845</v>
      </c>
      <c r="Y15" s="22" t="s">
        <v>18662</v>
      </c>
      <c r="Z15" s="22"/>
      <c r="AA15" s="6"/>
      <c r="AB15" s="6"/>
      <c r="AC15" s="6"/>
      <c r="AD15" s="6"/>
      <c r="AE15" s="6"/>
      <c r="AF15" s="6"/>
      <c r="AG15" s="6"/>
      <c r="AH15" s="6"/>
      <c r="AI15" s="6"/>
      <c r="AJ15" s="6"/>
      <c r="AK15" s="6"/>
    </row>
    <row r="16" spans="1:37" ht="135" customHeight="1" x14ac:dyDescent="0.15">
      <c r="B16" s="21" t="s">
        <v>663</v>
      </c>
      <c r="C16" s="22" t="s">
        <v>664</v>
      </c>
      <c r="D16" s="247" t="s">
        <v>8553</v>
      </c>
      <c r="E16" s="22" t="s">
        <v>19586</v>
      </c>
      <c r="F16" s="22"/>
      <c r="G16" s="22" t="s">
        <v>18103</v>
      </c>
      <c r="H16" s="22" t="s">
        <v>19770</v>
      </c>
      <c r="I16" s="22" t="s">
        <v>3245</v>
      </c>
      <c r="J16" s="24" t="s">
        <v>1855</v>
      </c>
      <c r="K16" s="24" t="s">
        <v>1849</v>
      </c>
      <c r="L16" s="22" t="s">
        <v>3246</v>
      </c>
      <c r="M16" s="22" t="s">
        <v>3247</v>
      </c>
      <c r="N16" s="22" t="s">
        <v>3248</v>
      </c>
      <c r="O16" s="22" t="s">
        <v>3249</v>
      </c>
      <c r="P16" s="22" t="s">
        <v>3250</v>
      </c>
      <c r="Q16" s="22" t="s">
        <v>3251</v>
      </c>
      <c r="R16" s="24" t="s">
        <v>1562</v>
      </c>
      <c r="S16" s="24" t="s">
        <v>1849</v>
      </c>
      <c r="T16" s="24">
        <v>10</v>
      </c>
      <c r="U16" s="24"/>
      <c r="V16" s="22" t="s">
        <v>18685</v>
      </c>
      <c r="W16" s="22" t="s">
        <v>1852</v>
      </c>
      <c r="X16" s="24" t="s">
        <v>1853</v>
      </c>
      <c r="Y16" s="22" t="s">
        <v>1911</v>
      </c>
      <c r="Z16" s="22"/>
      <c r="AA16" s="6"/>
      <c r="AB16" s="6"/>
      <c r="AC16" s="6"/>
      <c r="AD16" s="6"/>
      <c r="AE16" s="6"/>
      <c r="AF16" s="6"/>
      <c r="AG16" s="6"/>
      <c r="AH16" s="6"/>
      <c r="AI16" s="6"/>
      <c r="AJ16" s="6"/>
      <c r="AK16" s="6"/>
    </row>
    <row r="17" spans="2:37" ht="360" customHeight="1" x14ac:dyDescent="0.15">
      <c r="B17" s="21" t="s">
        <v>665</v>
      </c>
      <c r="C17" s="22" t="s">
        <v>666</v>
      </c>
      <c r="D17" s="22" t="s">
        <v>3252</v>
      </c>
      <c r="E17" s="245" t="s">
        <v>19587</v>
      </c>
      <c r="F17" s="245"/>
      <c r="G17" s="22" t="s">
        <v>18101</v>
      </c>
      <c r="H17" s="22" t="s">
        <v>3253</v>
      </c>
      <c r="I17" s="22" t="s">
        <v>3253</v>
      </c>
      <c r="J17" s="24" t="s">
        <v>1848</v>
      </c>
      <c r="K17" s="24" t="s">
        <v>1577</v>
      </c>
      <c r="L17" s="22" t="s">
        <v>1915</v>
      </c>
      <c r="M17" s="22"/>
      <c r="N17" s="22"/>
      <c r="O17" s="22" t="s">
        <v>3254</v>
      </c>
      <c r="P17" s="22" t="s">
        <v>11027</v>
      </c>
      <c r="Q17" s="22" t="s">
        <v>3255</v>
      </c>
      <c r="R17" s="24" t="s">
        <v>1856</v>
      </c>
      <c r="S17" s="24" t="s">
        <v>1849</v>
      </c>
      <c r="T17" s="24">
        <v>5</v>
      </c>
      <c r="U17" s="24"/>
      <c r="V17" s="22" t="s">
        <v>18679</v>
      </c>
      <c r="W17" s="22" t="s">
        <v>3256</v>
      </c>
      <c r="X17" s="24" t="s">
        <v>1845</v>
      </c>
      <c r="Y17" s="22" t="s">
        <v>3257</v>
      </c>
      <c r="Z17" s="22"/>
      <c r="AA17" s="6"/>
      <c r="AB17" s="6"/>
      <c r="AC17" s="6"/>
      <c r="AD17" s="6"/>
      <c r="AE17" s="6"/>
      <c r="AF17" s="6"/>
      <c r="AG17" s="6"/>
      <c r="AH17" s="6"/>
      <c r="AI17" s="6"/>
      <c r="AJ17" s="6"/>
      <c r="AK17" s="6"/>
    </row>
    <row r="18" spans="2:37" ht="180" customHeight="1" x14ac:dyDescent="0.15">
      <c r="B18" s="21" t="s">
        <v>667</v>
      </c>
      <c r="C18" s="22" t="s">
        <v>668</v>
      </c>
      <c r="D18" s="22" t="s">
        <v>3258</v>
      </c>
      <c r="E18" s="22" t="s">
        <v>19588</v>
      </c>
      <c r="F18" s="22"/>
      <c r="G18" s="22"/>
      <c r="H18" s="22" t="s">
        <v>19771</v>
      </c>
      <c r="I18" s="22" t="s">
        <v>3259</v>
      </c>
      <c r="J18" s="24" t="s">
        <v>1855</v>
      </c>
      <c r="K18" s="24" t="s">
        <v>1849</v>
      </c>
      <c r="L18" s="303" t="s">
        <v>17709</v>
      </c>
      <c r="M18" s="303" t="s">
        <v>17705</v>
      </c>
      <c r="N18" s="22" t="s">
        <v>20418</v>
      </c>
      <c r="O18" s="303" t="s">
        <v>16740</v>
      </c>
      <c r="P18" s="303" t="s">
        <v>20541</v>
      </c>
      <c r="Q18" s="303" t="s">
        <v>16741</v>
      </c>
      <c r="R18" s="24" t="s">
        <v>1851</v>
      </c>
      <c r="S18" s="24" t="s">
        <v>1577</v>
      </c>
      <c r="T18" s="24">
        <v>5</v>
      </c>
      <c r="U18" s="24"/>
      <c r="V18" s="22" t="s">
        <v>18686</v>
      </c>
      <c r="W18" s="22" t="s">
        <v>3260</v>
      </c>
      <c r="X18" s="24" t="s">
        <v>1845</v>
      </c>
      <c r="Y18" s="97" t="s">
        <v>18670</v>
      </c>
      <c r="Z18" s="22" t="s">
        <v>20419</v>
      </c>
      <c r="AA18" s="6"/>
      <c r="AB18" s="6"/>
      <c r="AC18" s="6"/>
      <c r="AD18" s="6"/>
      <c r="AE18" s="6"/>
      <c r="AF18" s="6"/>
      <c r="AG18" s="6"/>
      <c r="AH18" s="6"/>
      <c r="AI18" s="6"/>
      <c r="AJ18" s="6"/>
      <c r="AK18" s="6"/>
    </row>
    <row r="19" spans="2:37" ht="165" customHeight="1" x14ac:dyDescent="0.15">
      <c r="B19" s="21" t="s">
        <v>669</v>
      </c>
      <c r="C19" s="22" t="s">
        <v>670</v>
      </c>
      <c r="D19" s="22" t="s">
        <v>3261</v>
      </c>
      <c r="E19" s="22" t="s">
        <v>19589</v>
      </c>
      <c r="F19" s="22"/>
      <c r="G19" s="22"/>
      <c r="H19" s="22" t="s">
        <v>19772</v>
      </c>
      <c r="I19" s="22" t="s">
        <v>3262</v>
      </c>
      <c r="J19" s="24" t="s">
        <v>1855</v>
      </c>
      <c r="K19" s="24" t="s">
        <v>1577</v>
      </c>
      <c r="L19" s="22" t="s">
        <v>3137</v>
      </c>
      <c r="M19" s="22"/>
      <c r="N19" s="22"/>
      <c r="O19" s="22" t="s">
        <v>3263</v>
      </c>
      <c r="P19" s="22" t="s">
        <v>3264</v>
      </c>
      <c r="Q19" s="22" t="s">
        <v>3265</v>
      </c>
      <c r="R19" s="24" t="s">
        <v>1856</v>
      </c>
      <c r="S19" s="24" t="s">
        <v>1849</v>
      </c>
      <c r="T19" s="24">
        <v>1</v>
      </c>
      <c r="U19" s="24"/>
      <c r="V19" s="22" t="s">
        <v>3266</v>
      </c>
      <c r="W19" s="22" t="s">
        <v>3267</v>
      </c>
      <c r="X19" s="24" t="s">
        <v>1845</v>
      </c>
      <c r="Y19" s="22" t="s">
        <v>18669</v>
      </c>
      <c r="Z19" s="22"/>
      <c r="AA19" s="6"/>
      <c r="AB19" s="6"/>
      <c r="AC19" s="6"/>
      <c r="AD19" s="6"/>
      <c r="AE19" s="6"/>
      <c r="AF19" s="6"/>
      <c r="AG19" s="6"/>
      <c r="AH19" s="6"/>
      <c r="AI19" s="6"/>
      <c r="AJ19" s="6"/>
      <c r="AK19" s="6"/>
    </row>
    <row r="20" spans="2:37" ht="405" customHeight="1" x14ac:dyDescent="0.15">
      <c r="B20" s="21" t="s">
        <v>671</v>
      </c>
      <c r="C20" s="22" t="s">
        <v>672</v>
      </c>
      <c r="D20" s="22" t="s">
        <v>3268</v>
      </c>
      <c r="E20" s="22" t="s">
        <v>19590</v>
      </c>
      <c r="F20" s="22"/>
      <c r="G20" s="22" t="s">
        <v>18084</v>
      </c>
      <c r="H20" s="22" t="s">
        <v>3269</v>
      </c>
      <c r="I20" s="22"/>
      <c r="J20" s="24" t="s">
        <v>1855</v>
      </c>
      <c r="K20" s="24" t="s">
        <v>1577</v>
      </c>
      <c r="L20" s="22" t="s">
        <v>3137</v>
      </c>
      <c r="M20" s="22"/>
      <c r="N20" s="22"/>
      <c r="O20" s="23" t="s">
        <v>3270</v>
      </c>
      <c r="P20" s="23" t="s">
        <v>3271</v>
      </c>
      <c r="Q20" s="23" t="s">
        <v>3272</v>
      </c>
      <c r="R20" s="24" t="s">
        <v>1851</v>
      </c>
      <c r="S20" s="24" t="s">
        <v>1849</v>
      </c>
      <c r="T20" s="24">
        <v>5</v>
      </c>
      <c r="U20" s="24"/>
      <c r="V20" s="22" t="s">
        <v>18980</v>
      </c>
      <c r="W20" s="22" t="s">
        <v>3273</v>
      </c>
      <c r="X20" s="24" t="s">
        <v>1845</v>
      </c>
      <c r="Y20" s="22" t="s">
        <v>18670</v>
      </c>
      <c r="Z20" s="22"/>
      <c r="AA20" s="6"/>
      <c r="AB20" s="6"/>
      <c r="AC20" s="6"/>
      <c r="AD20" s="6"/>
      <c r="AE20" s="6"/>
      <c r="AF20" s="6"/>
      <c r="AG20" s="6"/>
      <c r="AH20" s="6"/>
      <c r="AI20" s="6"/>
      <c r="AJ20" s="6"/>
      <c r="AK20" s="6"/>
    </row>
    <row r="21" spans="2:37" ht="198" customHeight="1" x14ac:dyDescent="0.15">
      <c r="B21" s="21" t="s">
        <v>673</v>
      </c>
      <c r="C21" s="22" t="s">
        <v>674</v>
      </c>
      <c r="D21" s="22" t="s">
        <v>20899</v>
      </c>
      <c r="E21" s="22" t="s">
        <v>19591</v>
      </c>
      <c r="F21" s="22"/>
      <c r="G21" s="22" t="s">
        <v>18084</v>
      </c>
      <c r="H21" s="22" t="s">
        <v>11028</v>
      </c>
      <c r="I21" s="22"/>
      <c r="J21" s="24" t="s">
        <v>1855</v>
      </c>
      <c r="K21" s="24" t="s">
        <v>1577</v>
      </c>
      <c r="L21" s="22" t="s">
        <v>3137</v>
      </c>
      <c r="M21" s="22"/>
      <c r="N21" s="22"/>
      <c r="O21" s="22" t="s">
        <v>3170</v>
      </c>
      <c r="P21" s="22" t="s">
        <v>3171</v>
      </c>
      <c r="Q21" s="22" t="s">
        <v>3172</v>
      </c>
      <c r="R21" s="24" t="s">
        <v>1851</v>
      </c>
      <c r="S21" s="24" t="s">
        <v>1849</v>
      </c>
      <c r="T21" s="24">
        <v>2</v>
      </c>
      <c r="U21" s="24"/>
      <c r="V21" s="22" t="s">
        <v>18690</v>
      </c>
      <c r="W21" s="22" t="s">
        <v>3273</v>
      </c>
      <c r="X21" s="24" t="s">
        <v>1845</v>
      </c>
      <c r="Y21" s="22" t="s">
        <v>18670</v>
      </c>
      <c r="Z21" s="22"/>
      <c r="AA21" s="6"/>
      <c r="AB21" s="6"/>
      <c r="AC21" s="6"/>
      <c r="AD21" s="6"/>
      <c r="AE21" s="6"/>
      <c r="AF21" s="6"/>
      <c r="AG21" s="6"/>
      <c r="AH21" s="6"/>
      <c r="AI21" s="6"/>
      <c r="AJ21" s="6"/>
      <c r="AK21" s="6"/>
    </row>
    <row r="22" spans="2:37" ht="330" customHeight="1" x14ac:dyDescent="0.15">
      <c r="B22" s="21" t="s">
        <v>675</v>
      </c>
      <c r="C22" s="22" t="s">
        <v>3173</v>
      </c>
      <c r="D22" s="22" t="s">
        <v>3174</v>
      </c>
      <c r="E22" s="22" t="s">
        <v>19592</v>
      </c>
      <c r="F22" s="22"/>
      <c r="G22" s="22"/>
      <c r="H22" s="22" t="s">
        <v>3175</v>
      </c>
      <c r="I22" s="22"/>
      <c r="J22" s="24" t="s">
        <v>1855</v>
      </c>
      <c r="K22" s="24" t="s">
        <v>1849</v>
      </c>
      <c r="L22" s="22" t="s">
        <v>3137</v>
      </c>
      <c r="M22" s="22" t="s">
        <v>17710</v>
      </c>
      <c r="N22" s="22" t="s">
        <v>3176</v>
      </c>
      <c r="O22" s="22" t="s">
        <v>3177</v>
      </c>
      <c r="P22" s="22" t="s">
        <v>3178</v>
      </c>
      <c r="Q22" s="22" t="s">
        <v>3179</v>
      </c>
      <c r="R22" s="24" t="s">
        <v>1856</v>
      </c>
      <c r="S22" s="24" t="s">
        <v>1849</v>
      </c>
      <c r="T22" s="24">
        <v>5</v>
      </c>
      <c r="U22" s="24"/>
      <c r="V22" s="22" t="s">
        <v>18691</v>
      </c>
      <c r="W22" s="22" t="s">
        <v>3273</v>
      </c>
      <c r="X22" s="24" t="s">
        <v>1853</v>
      </c>
      <c r="Y22" s="22" t="s">
        <v>18670</v>
      </c>
      <c r="Z22" s="22"/>
      <c r="AA22" s="6"/>
      <c r="AB22" s="6"/>
      <c r="AC22" s="6"/>
      <c r="AD22" s="6"/>
      <c r="AE22" s="6"/>
      <c r="AF22" s="6"/>
      <c r="AG22" s="6"/>
      <c r="AH22" s="6"/>
      <c r="AI22" s="6"/>
      <c r="AJ22" s="6"/>
      <c r="AK22" s="6"/>
    </row>
    <row r="23" spans="2:37" ht="195" customHeight="1" x14ac:dyDescent="0.15">
      <c r="B23" s="21" t="s">
        <v>3180</v>
      </c>
      <c r="C23" s="22" t="s">
        <v>677</v>
      </c>
      <c r="D23" s="22" t="s">
        <v>3181</v>
      </c>
      <c r="E23" s="22" t="s">
        <v>19593</v>
      </c>
      <c r="F23" s="22"/>
      <c r="G23" s="22" t="s">
        <v>18092</v>
      </c>
      <c r="H23" s="22" t="s">
        <v>19773</v>
      </c>
      <c r="I23" s="22" t="s">
        <v>3182</v>
      </c>
      <c r="J23" s="24" t="s">
        <v>1855</v>
      </c>
      <c r="K23" s="24" t="s">
        <v>1577</v>
      </c>
      <c r="L23" s="22" t="s">
        <v>3137</v>
      </c>
      <c r="M23" s="22"/>
      <c r="N23" s="22"/>
      <c r="O23" s="22" t="s">
        <v>3183</v>
      </c>
      <c r="P23" s="22" t="s">
        <v>11029</v>
      </c>
      <c r="Q23" s="22" t="s">
        <v>3184</v>
      </c>
      <c r="R23" s="24" t="s">
        <v>1562</v>
      </c>
      <c r="S23" s="24" t="s">
        <v>1577</v>
      </c>
      <c r="T23" s="24">
        <v>3</v>
      </c>
      <c r="U23" s="24"/>
      <c r="V23" s="22" t="s">
        <v>18692</v>
      </c>
      <c r="W23" s="22" t="s">
        <v>3185</v>
      </c>
      <c r="X23" s="24" t="s">
        <v>1845</v>
      </c>
      <c r="Y23" s="22" t="s">
        <v>18672</v>
      </c>
      <c r="Z23" s="22"/>
      <c r="AA23" s="6"/>
      <c r="AB23" s="6"/>
      <c r="AC23" s="6"/>
      <c r="AD23" s="6"/>
      <c r="AE23" s="6"/>
      <c r="AF23" s="6"/>
      <c r="AG23" s="6"/>
      <c r="AH23" s="6"/>
      <c r="AI23" s="6"/>
      <c r="AJ23" s="6"/>
      <c r="AK23" s="6"/>
    </row>
    <row r="24" spans="2:37" ht="246.75" customHeight="1" x14ac:dyDescent="0.15">
      <c r="B24" s="21" t="s">
        <v>678</v>
      </c>
      <c r="C24" s="303" t="s">
        <v>1</v>
      </c>
      <c r="D24" s="22" t="s">
        <v>3186</v>
      </c>
      <c r="E24" s="22" t="s">
        <v>19594</v>
      </c>
      <c r="F24" s="22"/>
      <c r="G24" s="22" t="s">
        <v>18104</v>
      </c>
      <c r="H24" s="22" t="s">
        <v>4320</v>
      </c>
      <c r="I24" s="22" t="s">
        <v>19774</v>
      </c>
      <c r="J24" s="24" t="s">
        <v>1855</v>
      </c>
      <c r="K24" s="24" t="s">
        <v>1577</v>
      </c>
      <c r="L24" s="22" t="s">
        <v>2906</v>
      </c>
      <c r="M24" s="22"/>
      <c r="N24" s="22"/>
      <c r="O24" s="22" t="s">
        <v>3187</v>
      </c>
      <c r="P24" s="22" t="s">
        <v>11030</v>
      </c>
      <c r="Q24" s="22" t="s">
        <v>21009</v>
      </c>
      <c r="R24" s="24" t="s">
        <v>1851</v>
      </c>
      <c r="S24" s="24" t="s">
        <v>1577</v>
      </c>
      <c r="T24" s="24">
        <v>10</v>
      </c>
      <c r="U24" s="24"/>
      <c r="V24" s="22" t="s">
        <v>20723</v>
      </c>
      <c r="W24" s="22" t="s">
        <v>3188</v>
      </c>
      <c r="X24" s="24" t="s">
        <v>1845</v>
      </c>
      <c r="Y24" s="22" t="s">
        <v>18663</v>
      </c>
      <c r="Z24" s="22"/>
      <c r="AA24" s="6"/>
      <c r="AB24" s="6"/>
      <c r="AC24" s="6"/>
      <c r="AD24" s="6"/>
      <c r="AE24" s="6"/>
      <c r="AF24" s="6"/>
      <c r="AG24" s="6"/>
      <c r="AH24" s="6"/>
      <c r="AI24" s="6"/>
      <c r="AJ24" s="6"/>
      <c r="AK24" s="6"/>
    </row>
    <row r="25" spans="2:37" ht="270" customHeight="1" x14ac:dyDescent="0.15">
      <c r="B25" s="21" t="s">
        <v>679</v>
      </c>
      <c r="C25" s="22" t="s">
        <v>3189</v>
      </c>
      <c r="D25" s="22" t="s">
        <v>3190</v>
      </c>
      <c r="E25" s="22" t="s">
        <v>19595</v>
      </c>
      <c r="F25" s="22"/>
      <c r="G25" s="245" t="s">
        <v>18105</v>
      </c>
      <c r="H25" s="22" t="s">
        <v>21013</v>
      </c>
      <c r="I25" s="22" t="s">
        <v>19775</v>
      </c>
      <c r="J25" s="24" t="s">
        <v>1855</v>
      </c>
      <c r="K25" s="24" t="s">
        <v>1849</v>
      </c>
      <c r="L25" s="245" t="s">
        <v>18400</v>
      </c>
      <c r="M25" s="303" t="s">
        <v>16291</v>
      </c>
      <c r="N25" s="22" t="s">
        <v>1568</v>
      </c>
      <c r="O25" s="22" t="s">
        <v>3292</v>
      </c>
      <c r="P25" s="22" t="s">
        <v>3293</v>
      </c>
      <c r="Q25" s="22" t="s">
        <v>3294</v>
      </c>
      <c r="R25" s="24" t="s">
        <v>1851</v>
      </c>
      <c r="S25" s="24" t="s">
        <v>1849</v>
      </c>
      <c r="T25" s="24">
        <v>5</v>
      </c>
      <c r="U25" s="24"/>
      <c r="V25" s="22" t="s">
        <v>18680</v>
      </c>
      <c r="W25" s="22" t="s">
        <v>1852</v>
      </c>
      <c r="X25" s="24" t="s">
        <v>1853</v>
      </c>
      <c r="Y25" s="22" t="s">
        <v>18664</v>
      </c>
      <c r="Z25" s="22"/>
      <c r="AA25" s="6"/>
      <c r="AB25" s="6"/>
      <c r="AC25" s="6"/>
      <c r="AD25" s="6"/>
      <c r="AE25" s="6"/>
      <c r="AF25" s="6"/>
      <c r="AG25" s="6"/>
      <c r="AH25" s="6"/>
      <c r="AI25" s="6"/>
      <c r="AJ25" s="6"/>
      <c r="AK25" s="6"/>
    </row>
    <row r="26" spans="2:37" ht="142.5" customHeight="1" x14ac:dyDescent="0.15">
      <c r="B26" s="377" t="s">
        <v>681</v>
      </c>
      <c r="C26" s="256" t="s">
        <v>8614</v>
      </c>
      <c r="D26" s="256" t="s">
        <v>8615</v>
      </c>
      <c r="E26" s="377" t="s">
        <v>19596</v>
      </c>
      <c r="F26" s="377"/>
      <c r="G26" s="377"/>
      <c r="H26" s="377"/>
      <c r="I26" s="377"/>
      <c r="J26" s="378"/>
      <c r="K26" s="378"/>
      <c r="L26" s="379"/>
      <c r="M26" s="377"/>
      <c r="N26" s="380"/>
      <c r="O26" s="377"/>
      <c r="P26" s="377"/>
      <c r="Q26" s="379"/>
      <c r="R26" s="378"/>
      <c r="S26" s="378"/>
      <c r="T26" s="381"/>
      <c r="U26" s="381"/>
      <c r="V26" s="377"/>
      <c r="W26" s="378"/>
      <c r="X26" s="381"/>
      <c r="Y26" s="377"/>
      <c r="Z26" s="377"/>
      <c r="AA26" s="20"/>
      <c r="AB26" s="20"/>
      <c r="AC26" s="20"/>
      <c r="AD26" s="20"/>
      <c r="AE26" s="20"/>
      <c r="AF26" s="20"/>
      <c r="AG26" s="20"/>
      <c r="AH26" s="20"/>
      <c r="AI26" s="20"/>
      <c r="AJ26" s="20"/>
      <c r="AK26" s="20"/>
    </row>
    <row r="27" spans="2:37" ht="345" customHeight="1" x14ac:dyDescent="0.15">
      <c r="B27" s="21" t="s">
        <v>682</v>
      </c>
      <c r="C27" s="22" t="s">
        <v>683</v>
      </c>
      <c r="D27" s="22" t="s">
        <v>3295</v>
      </c>
      <c r="E27" s="22" t="s">
        <v>19597</v>
      </c>
      <c r="F27" s="22"/>
      <c r="G27" s="22" t="s">
        <v>18085</v>
      </c>
      <c r="H27" s="22" t="s">
        <v>3296</v>
      </c>
      <c r="I27" s="22"/>
      <c r="J27" s="24" t="s">
        <v>1848</v>
      </c>
      <c r="K27" s="24" t="s">
        <v>1849</v>
      </c>
      <c r="L27" s="22" t="s">
        <v>3297</v>
      </c>
      <c r="M27" s="22" t="s">
        <v>1589</v>
      </c>
      <c r="N27" s="22" t="s">
        <v>1884</v>
      </c>
      <c r="O27" s="22" t="s">
        <v>3298</v>
      </c>
      <c r="P27" s="22" t="s">
        <v>3299</v>
      </c>
      <c r="Q27" s="22" t="s">
        <v>3300</v>
      </c>
      <c r="R27" s="24" t="s">
        <v>1562</v>
      </c>
      <c r="S27" s="24" t="s">
        <v>1849</v>
      </c>
      <c r="T27" s="24">
        <v>5</v>
      </c>
      <c r="U27" s="24"/>
      <c r="V27" s="22" t="s">
        <v>18680</v>
      </c>
      <c r="W27" s="22" t="s">
        <v>1852</v>
      </c>
      <c r="X27" s="24" t="s">
        <v>1853</v>
      </c>
      <c r="Y27" s="22" t="s">
        <v>3301</v>
      </c>
      <c r="Z27" s="22"/>
      <c r="AA27" s="6"/>
      <c r="AB27" s="6"/>
      <c r="AC27" s="6"/>
      <c r="AD27" s="6"/>
      <c r="AE27" s="6"/>
      <c r="AF27" s="6"/>
      <c r="AG27" s="6"/>
      <c r="AH27" s="6"/>
      <c r="AI27" s="6"/>
      <c r="AJ27" s="6"/>
      <c r="AK27" s="6"/>
    </row>
    <row r="28" spans="2:37" ht="180" customHeight="1" x14ac:dyDescent="0.15">
      <c r="B28" s="21" t="s">
        <v>3302</v>
      </c>
      <c r="C28" s="22" t="s">
        <v>685</v>
      </c>
      <c r="D28" s="22" t="s">
        <v>3303</v>
      </c>
      <c r="E28" s="303" t="s">
        <v>19598</v>
      </c>
      <c r="F28" s="303" t="s">
        <v>19599</v>
      </c>
      <c r="G28" s="303" t="s">
        <v>18102</v>
      </c>
      <c r="H28" s="22" t="s">
        <v>19776</v>
      </c>
      <c r="I28" s="22" t="s">
        <v>3304</v>
      </c>
      <c r="J28" s="24" t="s">
        <v>1855</v>
      </c>
      <c r="K28" s="24" t="s">
        <v>1849</v>
      </c>
      <c r="L28" s="245" t="s">
        <v>18401</v>
      </c>
      <c r="M28" s="245" t="s">
        <v>18402</v>
      </c>
      <c r="N28" s="245" t="s">
        <v>8241</v>
      </c>
      <c r="O28" s="22" t="s">
        <v>3305</v>
      </c>
      <c r="P28" s="22" t="s">
        <v>3306</v>
      </c>
      <c r="Q28" s="22" t="s">
        <v>3307</v>
      </c>
      <c r="R28" s="248" t="s">
        <v>1851</v>
      </c>
      <c r="S28" s="24" t="s">
        <v>1849</v>
      </c>
      <c r="T28" s="24">
        <v>5</v>
      </c>
      <c r="U28" s="24"/>
      <c r="V28" s="22" t="s">
        <v>18680</v>
      </c>
      <c r="W28" s="22" t="s">
        <v>1852</v>
      </c>
      <c r="X28" s="24" t="s">
        <v>1845</v>
      </c>
      <c r="Y28" s="22" t="s">
        <v>18665</v>
      </c>
      <c r="Z28" s="22"/>
      <c r="AA28" s="6"/>
      <c r="AB28" s="6"/>
      <c r="AC28" s="6"/>
      <c r="AD28" s="6"/>
      <c r="AE28" s="6"/>
      <c r="AF28" s="6"/>
      <c r="AG28" s="6"/>
      <c r="AH28" s="6"/>
      <c r="AI28" s="6"/>
      <c r="AJ28" s="6"/>
      <c r="AK28" s="6"/>
    </row>
    <row r="29" spans="2:37" ht="180" customHeight="1" x14ac:dyDescent="0.15">
      <c r="B29" s="21" t="s">
        <v>686</v>
      </c>
      <c r="C29" s="22" t="s">
        <v>687</v>
      </c>
      <c r="D29" s="247" t="s">
        <v>8554</v>
      </c>
      <c r="E29" s="22" t="s">
        <v>19600</v>
      </c>
      <c r="F29" s="22"/>
      <c r="G29" s="22" t="s">
        <v>18093</v>
      </c>
      <c r="H29" s="22" t="s">
        <v>19777</v>
      </c>
      <c r="I29" s="22" t="s">
        <v>3308</v>
      </c>
      <c r="J29" s="24" t="s">
        <v>1848</v>
      </c>
      <c r="K29" s="24" t="s">
        <v>1849</v>
      </c>
      <c r="L29" s="287" t="s">
        <v>21073</v>
      </c>
      <c r="M29" s="307" t="s">
        <v>21074</v>
      </c>
      <c r="N29" s="307" t="s">
        <v>18403</v>
      </c>
      <c r="O29" s="22" t="s">
        <v>3309</v>
      </c>
      <c r="P29" s="22" t="s">
        <v>3310</v>
      </c>
      <c r="Q29" s="22" t="s">
        <v>3311</v>
      </c>
      <c r="R29" s="24" t="s">
        <v>1851</v>
      </c>
      <c r="S29" s="24" t="s">
        <v>1849</v>
      </c>
      <c r="T29" s="24"/>
      <c r="U29" s="24"/>
      <c r="V29" s="22"/>
      <c r="W29" s="22"/>
      <c r="X29" s="24"/>
      <c r="Y29" s="22"/>
      <c r="Z29" s="22"/>
      <c r="AA29" s="6"/>
      <c r="AB29" s="6"/>
      <c r="AC29" s="6"/>
      <c r="AD29" s="6"/>
      <c r="AE29" s="6"/>
      <c r="AF29" s="6"/>
      <c r="AG29" s="6"/>
      <c r="AH29" s="6"/>
      <c r="AI29" s="6"/>
      <c r="AJ29" s="6"/>
      <c r="AK29" s="6"/>
    </row>
    <row r="30" spans="2:37" ht="174" customHeight="1" x14ac:dyDescent="0.15">
      <c r="B30" s="21" t="s">
        <v>688</v>
      </c>
      <c r="C30" s="245" t="s">
        <v>8773</v>
      </c>
      <c r="D30" s="245" t="s">
        <v>8578</v>
      </c>
      <c r="E30" s="22"/>
      <c r="F30" s="22"/>
      <c r="G30" s="22"/>
      <c r="H30" s="22"/>
      <c r="I30" s="22"/>
      <c r="J30" s="24"/>
      <c r="K30" s="24"/>
      <c r="L30" s="22"/>
      <c r="M30" s="22"/>
      <c r="N30" s="22"/>
      <c r="O30" s="22"/>
      <c r="P30" s="22"/>
      <c r="Q30" s="22"/>
      <c r="R30" s="24"/>
      <c r="S30" s="24"/>
      <c r="T30" s="24">
        <v>5</v>
      </c>
      <c r="U30" s="24"/>
      <c r="V30" s="22" t="s">
        <v>18680</v>
      </c>
      <c r="W30" s="22" t="s">
        <v>1852</v>
      </c>
      <c r="X30" s="24" t="s">
        <v>1845</v>
      </c>
      <c r="Y30" s="303" t="s">
        <v>17228</v>
      </c>
      <c r="Z30" s="22"/>
      <c r="AA30" s="6"/>
      <c r="AB30" s="6"/>
      <c r="AC30" s="6"/>
      <c r="AD30" s="6"/>
      <c r="AE30" s="6"/>
      <c r="AF30" s="6"/>
      <c r="AG30" s="6"/>
      <c r="AH30" s="6"/>
      <c r="AI30" s="6"/>
      <c r="AJ30" s="6"/>
      <c r="AK30" s="6"/>
    </row>
    <row r="31" spans="2:37" ht="135" customHeight="1" x14ac:dyDescent="0.15">
      <c r="B31" s="21" t="s">
        <v>1592</v>
      </c>
      <c r="C31" s="245" t="s">
        <v>8774</v>
      </c>
      <c r="D31" s="245" t="s">
        <v>8579</v>
      </c>
      <c r="E31" s="22"/>
      <c r="F31" s="22"/>
      <c r="G31" s="22"/>
      <c r="H31" s="22"/>
      <c r="I31" s="22"/>
      <c r="J31" s="24"/>
      <c r="K31" s="24"/>
      <c r="L31" s="22"/>
      <c r="M31" s="22"/>
      <c r="N31" s="22"/>
      <c r="O31" s="22"/>
      <c r="P31" s="22"/>
      <c r="Q31" s="22"/>
      <c r="R31" s="24"/>
      <c r="S31" s="24"/>
      <c r="T31" s="24">
        <v>5</v>
      </c>
      <c r="U31" s="24"/>
      <c r="V31" s="22" t="s">
        <v>18680</v>
      </c>
      <c r="W31" s="22" t="s">
        <v>1852</v>
      </c>
      <c r="X31" s="24" t="s">
        <v>1853</v>
      </c>
      <c r="Y31" s="303" t="s">
        <v>17227</v>
      </c>
      <c r="Z31" s="22"/>
      <c r="AA31" s="6"/>
      <c r="AB31" s="6"/>
      <c r="AC31" s="6"/>
      <c r="AD31" s="6"/>
      <c r="AE31" s="6"/>
      <c r="AF31" s="6"/>
      <c r="AG31" s="6"/>
      <c r="AH31" s="6"/>
      <c r="AI31" s="6"/>
      <c r="AJ31" s="6"/>
      <c r="AK31" s="6"/>
    </row>
    <row r="32" spans="2:37" ht="240" customHeight="1" x14ac:dyDescent="0.15">
      <c r="B32" s="21" t="s">
        <v>1593</v>
      </c>
      <c r="C32" s="245" t="s">
        <v>8613</v>
      </c>
      <c r="D32" s="22" t="s">
        <v>3312</v>
      </c>
      <c r="E32" s="22" t="s">
        <v>19601</v>
      </c>
      <c r="F32" s="22"/>
      <c r="G32" s="22" t="s">
        <v>18086</v>
      </c>
      <c r="H32" s="22" t="s">
        <v>11031</v>
      </c>
      <c r="I32" s="22"/>
      <c r="J32" s="24" t="s">
        <v>1848</v>
      </c>
      <c r="K32" s="24" t="s">
        <v>1849</v>
      </c>
      <c r="L32" s="22" t="s">
        <v>21075</v>
      </c>
      <c r="M32" s="22" t="s">
        <v>1589</v>
      </c>
      <c r="N32" s="22" t="s">
        <v>1573</v>
      </c>
      <c r="O32" s="22" t="s">
        <v>13774</v>
      </c>
      <c r="P32" s="22" t="s">
        <v>13775</v>
      </c>
      <c r="Q32" s="22" t="s">
        <v>13776</v>
      </c>
      <c r="R32" s="24" t="s">
        <v>1856</v>
      </c>
      <c r="S32" s="24" t="s">
        <v>1849</v>
      </c>
      <c r="T32" s="24">
        <v>5</v>
      </c>
      <c r="U32" s="24"/>
      <c r="V32" s="22" t="s">
        <v>18680</v>
      </c>
      <c r="W32" s="22" t="s">
        <v>1852</v>
      </c>
      <c r="X32" s="24" t="s">
        <v>1845</v>
      </c>
      <c r="Y32" s="22" t="s">
        <v>18665</v>
      </c>
      <c r="Z32" s="22"/>
      <c r="AA32" s="6"/>
      <c r="AB32" s="6"/>
      <c r="AC32" s="6"/>
      <c r="AD32" s="6"/>
      <c r="AE32" s="6"/>
      <c r="AF32" s="6"/>
      <c r="AG32" s="6"/>
      <c r="AH32" s="6"/>
      <c r="AI32" s="6"/>
      <c r="AJ32" s="6"/>
      <c r="AK32" s="6"/>
    </row>
    <row r="33" spans="2:37" ht="409.5" customHeight="1" x14ac:dyDescent="0.15">
      <c r="B33" s="21" t="s">
        <v>3313</v>
      </c>
      <c r="C33" s="22" t="s">
        <v>3314</v>
      </c>
      <c r="D33" s="22" t="s">
        <v>16186</v>
      </c>
      <c r="E33" s="22" t="s">
        <v>19602</v>
      </c>
      <c r="F33" s="22"/>
      <c r="G33" s="22"/>
      <c r="H33" s="22" t="s">
        <v>11035</v>
      </c>
      <c r="I33" s="22"/>
      <c r="J33" s="304" t="s">
        <v>1848</v>
      </c>
      <c r="K33" s="24" t="s">
        <v>1849</v>
      </c>
      <c r="L33" s="22" t="s">
        <v>3316</v>
      </c>
      <c r="M33" s="22" t="s">
        <v>1589</v>
      </c>
      <c r="N33" s="22" t="s">
        <v>1578</v>
      </c>
      <c r="O33" s="245" t="s">
        <v>17750</v>
      </c>
      <c r="P33" s="245" t="s">
        <v>17751</v>
      </c>
      <c r="Q33" s="245" t="s">
        <v>13777</v>
      </c>
      <c r="R33" s="24" t="s">
        <v>1851</v>
      </c>
      <c r="S33" s="24" t="s">
        <v>1849</v>
      </c>
      <c r="T33" s="24">
        <v>5</v>
      </c>
      <c r="U33" s="24"/>
      <c r="V33" s="22" t="s">
        <v>18680</v>
      </c>
      <c r="W33" s="22" t="s">
        <v>3317</v>
      </c>
      <c r="X33" s="24" t="s">
        <v>1845</v>
      </c>
      <c r="Y33" s="22" t="s">
        <v>18675</v>
      </c>
      <c r="Z33" s="22"/>
      <c r="AA33" s="6"/>
      <c r="AB33" s="6"/>
      <c r="AC33" s="6"/>
      <c r="AD33" s="6"/>
      <c r="AE33" s="6"/>
      <c r="AF33" s="6"/>
      <c r="AG33" s="6"/>
      <c r="AH33" s="6"/>
      <c r="AI33" s="6"/>
      <c r="AJ33" s="6"/>
      <c r="AK33" s="6"/>
    </row>
    <row r="34" spans="2:37" ht="195" customHeight="1" x14ac:dyDescent="0.15">
      <c r="B34" s="21" t="s">
        <v>3214</v>
      </c>
      <c r="C34" s="22" t="s">
        <v>1597</v>
      </c>
      <c r="D34" s="22" t="s">
        <v>3215</v>
      </c>
      <c r="E34" s="22" t="s">
        <v>19603</v>
      </c>
      <c r="F34" s="22"/>
      <c r="G34" s="303" t="s">
        <v>20542</v>
      </c>
      <c r="H34" s="22" t="s">
        <v>3216</v>
      </c>
      <c r="I34" s="22"/>
      <c r="J34" s="24" t="s">
        <v>1855</v>
      </c>
      <c r="K34" s="24" t="s">
        <v>1849</v>
      </c>
      <c r="L34" s="97" t="s">
        <v>21071</v>
      </c>
      <c r="M34" s="97" t="s">
        <v>18404</v>
      </c>
      <c r="N34" s="97" t="s">
        <v>18405</v>
      </c>
      <c r="O34" s="22" t="s">
        <v>3217</v>
      </c>
      <c r="P34" s="22" t="s">
        <v>3218</v>
      </c>
      <c r="Q34" s="22" t="s">
        <v>3219</v>
      </c>
      <c r="R34" s="24" t="s">
        <v>1562</v>
      </c>
      <c r="S34" s="24" t="s">
        <v>1849</v>
      </c>
      <c r="T34" s="24">
        <v>5</v>
      </c>
      <c r="U34" s="24"/>
      <c r="V34" s="22" t="s">
        <v>18681</v>
      </c>
      <c r="W34" s="22" t="s">
        <v>1852</v>
      </c>
      <c r="X34" s="24" t="s">
        <v>1845</v>
      </c>
      <c r="Y34" s="22" t="s">
        <v>18666</v>
      </c>
      <c r="Z34" s="22"/>
      <c r="AA34" s="6"/>
      <c r="AB34" s="6"/>
      <c r="AC34" s="6"/>
      <c r="AD34" s="6"/>
      <c r="AE34" s="6"/>
      <c r="AF34" s="6"/>
      <c r="AG34" s="6"/>
      <c r="AH34" s="6"/>
      <c r="AI34" s="6"/>
      <c r="AJ34" s="6"/>
      <c r="AK34" s="6"/>
    </row>
    <row r="35" spans="2:37" ht="409.5" customHeight="1" x14ac:dyDescent="0.15">
      <c r="B35" s="21" t="s">
        <v>3220</v>
      </c>
      <c r="C35" s="22" t="s">
        <v>3221</v>
      </c>
      <c r="D35" s="22" t="s">
        <v>3222</v>
      </c>
      <c r="E35" s="303" t="s">
        <v>19604</v>
      </c>
      <c r="F35" s="303"/>
      <c r="G35" s="303" t="s">
        <v>18094</v>
      </c>
      <c r="H35" s="22" t="s">
        <v>19789</v>
      </c>
      <c r="I35" s="22" t="s">
        <v>19778</v>
      </c>
      <c r="J35" s="24" t="s">
        <v>1855</v>
      </c>
      <c r="K35" s="24" t="s">
        <v>1849</v>
      </c>
      <c r="L35" s="97" t="s">
        <v>21076</v>
      </c>
      <c r="M35" s="22" t="s">
        <v>21077</v>
      </c>
      <c r="N35" s="22" t="s">
        <v>3223</v>
      </c>
      <c r="O35" s="22" t="s">
        <v>3224</v>
      </c>
      <c r="P35" s="22" t="s">
        <v>3225</v>
      </c>
      <c r="Q35" s="22" t="s">
        <v>3226</v>
      </c>
      <c r="R35" s="24" t="s">
        <v>1851</v>
      </c>
      <c r="S35" s="24" t="s">
        <v>1577</v>
      </c>
      <c r="T35" s="24"/>
      <c r="U35" s="24"/>
      <c r="V35" s="22"/>
      <c r="W35" s="22"/>
      <c r="X35" s="24"/>
      <c r="Y35" s="22"/>
      <c r="Z35" s="22"/>
      <c r="AA35" s="6"/>
      <c r="AB35" s="6"/>
      <c r="AC35" s="6"/>
      <c r="AD35" s="6"/>
      <c r="AE35" s="6"/>
      <c r="AF35" s="6"/>
      <c r="AG35" s="6"/>
      <c r="AH35" s="6"/>
      <c r="AI35" s="6"/>
      <c r="AJ35" s="6"/>
      <c r="AK35" s="6"/>
    </row>
    <row r="36" spans="2:37" ht="135" customHeight="1" x14ac:dyDescent="0.15">
      <c r="B36" s="21" t="s">
        <v>1600</v>
      </c>
      <c r="C36" s="245" t="s">
        <v>14867</v>
      </c>
      <c r="D36" s="303" t="s">
        <v>14868</v>
      </c>
      <c r="E36" s="22"/>
      <c r="F36" s="22"/>
      <c r="G36" s="22"/>
      <c r="H36" s="22"/>
      <c r="I36" s="22"/>
      <c r="J36" s="24"/>
      <c r="K36" s="24"/>
      <c r="L36" s="22"/>
      <c r="M36" s="22"/>
      <c r="N36" s="22"/>
      <c r="O36" s="22"/>
      <c r="P36" s="22"/>
      <c r="Q36" s="22"/>
      <c r="R36" s="24"/>
      <c r="S36" s="24"/>
      <c r="T36" s="24">
        <v>10</v>
      </c>
      <c r="U36" s="24"/>
      <c r="V36" s="22" t="s">
        <v>18682</v>
      </c>
      <c r="W36" s="22" t="s">
        <v>1852</v>
      </c>
      <c r="X36" s="24" t="s">
        <v>1845</v>
      </c>
      <c r="Y36" s="245" t="s">
        <v>8777</v>
      </c>
      <c r="Z36" s="22"/>
      <c r="AA36" s="6"/>
      <c r="AB36" s="6"/>
      <c r="AC36" s="6"/>
      <c r="AD36" s="6"/>
      <c r="AE36" s="6"/>
      <c r="AF36" s="6"/>
      <c r="AG36" s="6"/>
      <c r="AH36" s="6"/>
      <c r="AI36" s="6"/>
      <c r="AJ36" s="6"/>
      <c r="AK36" s="6"/>
    </row>
    <row r="37" spans="2:37" ht="135" customHeight="1" x14ac:dyDescent="0.15">
      <c r="B37" s="21" t="s">
        <v>1601</v>
      </c>
      <c r="C37" s="245" t="s">
        <v>8776</v>
      </c>
      <c r="D37" s="245" t="s">
        <v>8555</v>
      </c>
      <c r="E37" s="22"/>
      <c r="F37" s="22"/>
      <c r="G37" s="22"/>
      <c r="H37" s="22"/>
      <c r="I37" s="22"/>
      <c r="J37" s="24"/>
      <c r="K37" s="24"/>
      <c r="L37" s="22"/>
      <c r="M37" s="22"/>
      <c r="N37" s="22"/>
      <c r="O37" s="22"/>
      <c r="P37" s="22"/>
      <c r="Q37" s="22"/>
      <c r="R37" s="24"/>
      <c r="S37" s="24"/>
      <c r="T37" s="24">
        <v>10</v>
      </c>
      <c r="U37" s="24"/>
      <c r="V37" s="22" t="s">
        <v>18683</v>
      </c>
      <c r="W37" s="22" t="s">
        <v>1852</v>
      </c>
      <c r="X37" s="24" t="s">
        <v>1853</v>
      </c>
      <c r="Y37" s="245" t="s">
        <v>8775</v>
      </c>
      <c r="Z37" s="22"/>
      <c r="AA37" s="6"/>
      <c r="AB37" s="6"/>
      <c r="AC37" s="6"/>
      <c r="AD37" s="6"/>
      <c r="AE37" s="6"/>
      <c r="AF37" s="6"/>
      <c r="AG37" s="6"/>
      <c r="AH37" s="6"/>
      <c r="AI37" s="6"/>
      <c r="AJ37" s="6"/>
      <c r="AK37" s="6"/>
    </row>
    <row r="38" spans="2:37" ht="225" customHeight="1" x14ac:dyDescent="0.15">
      <c r="B38" s="21" t="s">
        <v>3227</v>
      </c>
      <c r="C38" s="22" t="s">
        <v>1603</v>
      </c>
      <c r="D38" s="22" t="s">
        <v>3228</v>
      </c>
      <c r="E38" s="22" t="s">
        <v>19605</v>
      </c>
      <c r="F38" s="22"/>
      <c r="G38" s="22" t="s">
        <v>18095</v>
      </c>
      <c r="H38" s="22" t="s">
        <v>19788</v>
      </c>
      <c r="I38" s="22" t="s">
        <v>19779</v>
      </c>
      <c r="J38" s="24" t="s">
        <v>1855</v>
      </c>
      <c r="K38" s="24" t="s">
        <v>1849</v>
      </c>
      <c r="L38" s="22" t="s">
        <v>21078</v>
      </c>
      <c r="M38" s="22" t="s">
        <v>3229</v>
      </c>
      <c r="N38" s="22" t="s">
        <v>1578</v>
      </c>
      <c r="O38" s="22" t="s">
        <v>3230</v>
      </c>
      <c r="P38" s="22" t="s">
        <v>3231</v>
      </c>
      <c r="Q38" s="22" t="s">
        <v>3232</v>
      </c>
      <c r="R38" s="24" t="s">
        <v>1851</v>
      </c>
      <c r="S38" s="24" t="s">
        <v>1849</v>
      </c>
      <c r="T38" s="24">
        <v>5</v>
      </c>
      <c r="U38" s="24"/>
      <c r="V38" s="22" t="s">
        <v>18693</v>
      </c>
      <c r="W38" s="22" t="s">
        <v>1852</v>
      </c>
      <c r="X38" s="24" t="s">
        <v>1853</v>
      </c>
      <c r="Y38" s="22" t="s">
        <v>3233</v>
      </c>
      <c r="Z38" s="22"/>
      <c r="AA38" s="6"/>
      <c r="AB38" s="6"/>
      <c r="AC38" s="6"/>
      <c r="AD38" s="6"/>
      <c r="AE38" s="6"/>
      <c r="AF38" s="6"/>
      <c r="AG38" s="6"/>
      <c r="AH38" s="6"/>
      <c r="AI38" s="6"/>
      <c r="AJ38" s="6"/>
      <c r="AK38" s="6"/>
    </row>
    <row r="39" spans="2:37" ht="45" customHeight="1" x14ac:dyDescent="0.15">
      <c r="B39" s="377" t="s">
        <v>3234</v>
      </c>
      <c r="C39" s="377" t="s">
        <v>3235</v>
      </c>
      <c r="D39" s="377" t="s">
        <v>3236</v>
      </c>
      <c r="E39" s="377"/>
      <c r="F39" s="377"/>
      <c r="G39" s="377" t="s">
        <v>3237</v>
      </c>
      <c r="H39" s="377"/>
      <c r="I39" s="377"/>
      <c r="J39" s="378"/>
      <c r="K39" s="378"/>
      <c r="L39" s="379"/>
      <c r="M39" s="377"/>
      <c r="N39" s="380"/>
      <c r="O39" s="377"/>
      <c r="P39" s="377"/>
      <c r="Q39" s="379"/>
      <c r="R39" s="378"/>
      <c r="S39" s="378"/>
      <c r="T39" s="381"/>
      <c r="U39" s="381"/>
      <c r="V39" s="377"/>
      <c r="W39" s="378"/>
      <c r="X39" s="381"/>
      <c r="Y39" s="377"/>
      <c r="Z39" s="377"/>
      <c r="AA39" s="20"/>
      <c r="AB39" s="20"/>
      <c r="AC39" s="20"/>
      <c r="AD39" s="20"/>
      <c r="AE39" s="20"/>
      <c r="AF39" s="20"/>
      <c r="AG39" s="20"/>
      <c r="AH39" s="20"/>
      <c r="AI39" s="20"/>
      <c r="AJ39" s="20"/>
      <c r="AK39" s="20"/>
    </row>
    <row r="40" spans="2:37" ht="180" customHeight="1" x14ac:dyDescent="0.15">
      <c r="B40" s="21" t="s">
        <v>3238</v>
      </c>
      <c r="C40" s="22" t="s">
        <v>1607</v>
      </c>
      <c r="D40" s="303" t="s">
        <v>16173</v>
      </c>
      <c r="E40" s="22" t="s">
        <v>19606</v>
      </c>
      <c r="F40" s="22"/>
      <c r="G40" s="22" t="s">
        <v>18096</v>
      </c>
      <c r="H40" s="22" t="s">
        <v>20530</v>
      </c>
      <c r="I40" s="22" t="s">
        <v>19780</v>
      </c>
      <c r="J40" s="24" t="s">
        <v>1855</v>
      </c>
      <c r="K40" s="24" t="s">
        <v>1849</v>
      </c>
      <c r="L40" s="22" t="s">
        <v>3239</v>
      </c>
      <c r="M40" s="303" t="s">
        <v>16716</v>
      </c>
      <c r="N40" s="22" t="s">
        <v>3240</v>
      </c>
      <c r="O40" s="22" t="s">
        <v>3241</v>
      </c>
      <c r="P40" s="22" t="s">
        <v>3242</v>
      </c>
      <c r="Q40" s="22" t="s">
        <v>2388</v>
      </c>
      <c r="R40" s="24" t="s">
        <v>1562</v>
      </c>
      <c r="S40" s="24" t="s">
        <v>1849</v>
      </c>
      <c r="T40" s="24">
        <v>5</v>
      </c>
      <c r="U40" s="24"/>
      <c r="V40" s="22" t="s">
        <v>18697</v>
      </c>
      <c r="W40" s="22" t="s">
        <v>1852</v>
      </c>
      <c r="X40" s="24" t="s">
        <v>1853</v>
      </c>
      <c r="Y40" s="22" t="s">
        <v>18659</v>
      </c>
      <c r="Z40" s="22"/>
      <c r="AA40" s="6"/>
      <c r="AB40" s="6"/>
      <c r="AC40" s="6"/>
      <c r="AD40" s="6"/>
      <c r="AE40" s="6"/>
      <c r="AF40" s="6"/>
      <c r="AG40" s="6"/>
      <c r="AH40" s="6"/>
      <c r="AI40" s="6"/>
      <c r="AJ40" s="6"/>
      <c r="AK40" s="6"/>
    </row>
    <row r="41" spans="2:37" ht="330" customHeight="1" x14ac:dyDescent="0.15">
      <c r="B41" s="21" t="s">
        <v>3243</v>
      </c>
      <c r="C41" s="22" t="s">
        <v>1609</v>
      </c>
      <c r="D41" s="22" t="s">
        <v>3244</v>
      </c>
      <c r="E41" s="22" t="s">
        <v>19607</v>
      </c>
      <c r="F41" s="22"/>
      <c r="G41" s="22" t="s">
        <v>18087</v>
      </c>
      <c r="H41" s="22" t="s">
        <v>19787</v>
      </c>
      <c r="I41" s="22" t="s">
        <v>19781</v>
      </c>
      <c r="J41" s="24" t="s">
        <v>1855</v>
      </c>
      <c r="K41" s="24" t="s">
        <v>1849</v>
      </c>
      <c r="L41" s="22" t="s">
        <v>3239</v>
      </c>
      <c r="M41" s="303" t="s">
        <v>16716</v>
      </c>
      <c r="N41" s="22" t="s">
        <v>3240</v>
      </c>
      <c r="O41" s="22" t="s">
        <v>3342</v>
      </c>
      <c r="P41" s="22" t="s">
        <v>3343</v>
      </c>
      <c r="Q41" s="22" t="s">
        <v>3344</v>
      </c>
      <c r="R41" s="24" t="s">
        <v>1851</v>
      </c>
      <c r="S41" s="24" t="s">
        <v>1849</v>
      </c>
      <c r="T41" s="24">
        <v>5</v>
      </c>
      <c r="U41" s="24"/>
      <c r="V41" s="22" t="s">
        <v>18697</v>
      </c>
      <c r="W41" s="22" t="s">
        <v>1852</v>
      </c>
      <c r="X41" s="24" t="s">
        <v>1853</v>
      </c>
      <c r="Y41" s="22" t="s">
        <v>1911</v>
      </c>
      <c r="Z41" s="22"/>
      <c r="AA41" s="6"/>
      <c r="AB41" s="6"/>
      <c r="AC41" s="6"/>
      <c r="AD41" s="6"/>
      <c r="AE41" s="6"/>
      <c r="AF41" s="6"/>
      <c r="AG41" s="6"/>
      <c r="AH41" s="6"/>
      <c r="AI41" s="6"/>
      <c r="AJ41" s="6"/>
      <c r="AK41" s="6"/>
    </row>
    <row r="42" spans="2:37" ht="225" customHeight="1" x14ac:dyDescent="0.15">
      <c r="B42" s="21" t="s">
        <v>3345</v>
      </c>
      <c r="C42" s="22" t="s">
        <v>1611</v>
      </c>
      <c r="D42" s="22" t="s">
        <v>3346</v>
      </c>
      <c r="E42" s="22" t="s">
        <v>19608</v>
      </c>
      <c r="F42" s="22"/>
      <c r="G42" s="22" t="s">
        <v>18090</v>
      </c>
      <c r="H42" s="22" t="s">
        <v>20537</v>
      </c>
      <c r="I42" s="22" t="s">
        <v>19782</v>
      </c>
      <c r="J42" s="24" t="s">
        <v>1855</v>
      </c>
      <c r="K42" s="24" t="s">
        <v>1849</v>
      </c>
      <c r="L42" s="22" t="s">
        <v>3347</v>
      </c>
      <c r="M42" s="22" t="s">
        <v>21079</v>
      </c>
      <c r="N42" s="22" t="s">
        <v>16263</v>
      </c>
      <c r="O42" s="22" t="s">
        <v>3230</v>
      </c>
      <c r="P42" s="22" t="s">
        <v>3231</v>
      </c>
      <c r="Q42" s="22" t="s">
        <v>3232</v>
      </c>
      <c r="R42" s="24" t="s">
        <v>1851</v>
      </c>
      <c r="S42" s="24" t="s">
        <v>1849</v>
      </c>
      <c r="T42" s="24">
        <v>5</v>
      </c>
      <c r="U42" s="24"/>
      <c r="V42" s="22" t="s">
        <v>18696</v>
      </c>
      <c r="W42" s="22" t="s">
        <v>1852</v>
      </c>
      <c r="X42" s="24" t="s">
        <v>1853</v>
      </c>
      <c r="Y42" s="22" t="s">
        <v>3233</v>
      </c>
      <c r="Z42" s="22"/>
      <c r="AA42" s="6"/>
      <c r="AB42" s="6"/>
      <c r="AC42" s="6"/>
      <c r="AD42" s="6"/>
      <c r="AE42" s="6"/>
      <c r="AF42" s="6"/>
      <c r="AG42" s="6"/>
      <c r="AH42" s="6"/>
      <c r="AI42" s="6"/>
      <c r="AJ42" s="6"/>
      <c r="AK42" s="6"/>
    </row>
    <row r="43" spans="2:37" ht="180" customHeight="1" x14ac:dyDescent="0.15">
      <c r="B43" s="21" t="s">
        <v>3348</v>
      </c>
      <c r="C43" s="22" t="s">
        <v>1613</v>
      </c>
      <c r="D43" s="22" t="s">
        <v>3349</v>
      </c>
      <c r="E43" s="22" t="s">
        <v>19609</v>
      </c>
      <c r="F43" s="22"/>
      <c r="G43" s="22" t="s">
        <v>18091</v>
      </c>
      <c r="H43" s="22" t="s">
        <v>20530</v>
      </c>
      <c r="I43" s="22" t="s">
        <v>19780</v>
      </c>
      <c r="J43" s="24" t="s">
        <v>1855</v>
      </c>
      <c r="K43" s="24" t="s">
        <v>1849</v>
      </c>
      <c r="L43" s="22" t="s">
        <v>3239</v>
      </c>
      <c r="M43" s="303" t="s">
        <v>16716</v>
      </c>
      <c r="N43" s="22" t="s">
        <v>3240</v>
      </c>
      <c r="O43" s="22" t="s">
        <v>3350</v>
      </c>
      <c r="P43" s="22" t="s">
        <v>3351</v>
      </c>
      <c r="Q43" s="22" t="s">
        <v>3352</v>
      </c>
      <c r="R43" s="24" t="s">
        <v>1562</v>
      </c>
      <c r="S43" s="24" t="s">
        <v>1849</v>
      </c>
      <c r="T43" s="24">
        <v>5</v>
      </c>
      <c r="U43" s="24"/>
      <c r="V43" s="22" t="s">
        <v>18697</v>
      </c>
      <c r="W43" s="22" t="s">
        <v>1852</v>
      </c>
      <c r="X43" s="24" t="s">
        <v>1853</v>
      </c>
      <c r="Y43" s="22" t="s">
        <v>1911</v>
      </c>
      <c r="Z43" s="22"/>
      <c r="AA43" s="6"/>
      <c r="AB43" s="6"/>
      <c r="AC43" s="6"/>
      <c r="AD43" s="6"/>
      <c r="AE43" s="6"/>
      <c r="AF43" s="6"/>
      <c r="AG43" s="6"/>
      <c r="AH43" s="6"/>
      <c r="AI43" s="6"/>
      <c r="AJ43" s="6"/>
      <c r="AK43" s="6"/>
    </row>
    <row r="44" spans="2:37" ht="255" customHeight="1" x14ac:dyDescent="0.15">
      <c r="B44" s="21" t="s">
        <v>3353</v>
      </c>
      <c r="C44" s="22" t="s">
        <v>1615</v>
      </c>
      <c r="D44" s="22" t="s">
        <v>3354</v>
      </c>
      <c r="E44" s="22" t="s">
        <v>19610</v>
      </c>
      <c r="F44" s="22"/>
      <c r="G44" s="22" t="s">
        <v>18097</v>
      </c>
      <c r="H44" s="22" t="s">
        <v>20530</v>
      </c>
      <c r="I44" s="22" t="s">
        <v>19783</v>
      </c>
      <c r="J44" s="24" t="s">
        <v>1855</v>
      </c>
      <c r="K44" s="24" t="s">
        <v>1849</v>
      </c>
      <c r="L44" s="22" t="s">
        <v>3239</v>
      </c>
      <c r="M44" s="303" t="s">
        <v>16716</v>
      </c>
      <c r="N44" s="22" t="s">
        <v>3240</v>
      </c>
      <c r="O44" s="22" t="s">
        <v>17678</v>
      </c>
      <c r="P44" s="22" t="s">
        <v>11036</v>
      </c>
      <c r="Q44" s="22" t="s">
        <v>3355</v>
      </c>
      <c r="R44" s="24" t="s">
        <v>1562</v>
      </c>
      <c r="S44" s="24" t="s">
        <v>1849</v>
      </c>
      <c r="T44" s="24">
        <v>5</v>
      </c>
      <c r="U44" s="24"/>
      <c r="V44" s="22" t="s">
        <v>18697</v>
      </c>
      <c r="W44" s="22" t="s">
        <v>1852</v>
      </c>
      <c r="X44" s="24" t="s">
        <v>1853</v>
      </c>
      <c r="Y44" s="22" t="s">
        <v>1911</v>
      </c>
      <c r="Z44" s="22"/>
      <c r="AA44" s="6"/>
      <c r="AB44" s="6"/>
      <c r="AC44" s="6"/>
      <c r="AD44" s="6"/>
      <c r="AE44" s="6"/>
      <c r="AF44" s="6"/>
      <c r="AG44" s="6"/>
      <c r="AH44" s="6"/>
      <c r="AI44" s="6"/>
      <c r="AJ44" s="6"/>
      <c r="AK44" s="6"/>
    </row>
    <row r="45" spans="2:37" ht="135" customHeight="1" x14ac:dyDescent="0.15">
      <c r="B45" s="21" t="s">
        <v>3356</v>
      </c>
      <c r="C45" s="22" t="s">
        <v>1617</v>
      </c>
      <c r="D45" s="22" t="s">
        <v>3357</v>
      </c>
      <c r="E45" s="22" t="s">
        <v>19611</v>
      </c>
      <c r="F45" s="22"/>
      <c r="G45" s="22"/>
      <c r="H45" s="22" t="s">
        <v>19786</v>
      </c>
      <c r="I45" s="22" t="s">
        <v>3358</v>
      </c>
      <c r="J45" s="24" t="s">
        <v>1855</v>
      </c>
      <c r="K45" s="24" t="s">
        <v>1849</v>
      </c>
      <c r="L45" s="22" t="s">
        <v>3239</v>
      </c>
      <c r="M45" s="22" t="s">
        <v>3359</v>
      </c>
      <c r="N45" s="22" t="s">
        <v>1998</v>
      </c>
      <c r="O45" s="22" t="s">
        <v>17679</v>
      </c>
      <c r="P45" s="22" t="s">
        <v>3360</v>
      </c>
      <c r="Q45" s="22" t="s">
        <v>3361</v>
      </c>
      <c r="R45" s="24" t="s">
        <v>1851</v>
      </c>
      <c r="S45" s="24" t="s">
        <v>1849</v>
      </c>
      <c r="T45" s="24"/>
      <c r="U45" s="24"/>
      <c r="V45" s="22"/>
      <c r="W45" s="22"/>
      <c r="X45" s="24"/>
      <c r="Y45" s="22"/>
      <c r="Z45" s="22"/>
      <c r="AA45" s="6"/>
      <c r="AB45" s="6"/>
      <c r="AC45" s="6"/>
      <c r="AD45" s="6"/>
      <c r="AE45" s="6"/>
      <c r="AF45" s="6"/>
      <c r="AG45" s="6"/>
      <c r="AH45" s="6"/>
      <c r="AI45" s="6"/>
      <c r="AJ45" s="6"/>
      <c r="AK45" s="6"/>
    </row>
    <row r="46" spans="2:37" ht="165" customHeight="1" x14ac:dyDescent="0.15">
      <c r="B46" s="21" t="s">
        <v>1618</v>
      </c>
      <c r="C46" s="245" t="s">
        <v>8778</v>
      </c>
      <c r="D46" s="22" t="s">
        <v>8951</v>
      </c>
      <c r="E46" s="22"/>
      <c r="F46" s="22"/>
      <c r="G46" s="22"/>
      <c r="H46" s="22"/>
      <c r="I46" s="22"/>
      <c r="J46" s="24"/>
      <c r="K46" s="24"/>
      <c r="L46" s="22"/>
      <c r="M46" s="22"/>
      <c r="N46" s="22"/>
      <c r="O46" s="22"/>
      <c r="P46" s="22"/>
      <c r="Q46" s="22"/>
      <c r="R46" s="24"/>
      <c r="S46" s="24"/>
      <c r="T46" s="24">
        <v>5</v>
      </c>
      <c r="U46" s="24"/>
      <c r="V46" s="22" t="s">
        <v>18697</v>
      </c>
      <c r="W46" s="22" t="s">
        <v>3362</v>
      </c>
      <c r="X46" s="24" t="s">
        <v>1845</v>
      </c>
      <c r="Y46" s="22" t="s">
        <v>18671</v>
      </c>
      <c r="Z46" s="22"/>
      <c r="AA46" s="6"/>
      <c r="AB46" s="6"/>
      <c r="AC46" s="6"/>
      <c r="AD46" s="6"/>
      <c r="AE46" s="6"/>
      <c r="AF46" s="6"/>
      <c r="AG46" s="6"/>
      <c r="AH46" s="6"/>
      <c r="AI46" s="6"/>
      <c r="AJ46" s="6"/>
      <c r="AK46" s="6"/>
    </row>
    <row r="47" spans="2:37" ht="165" customHeight="1" x14ac:dyDescent="0.15">
      <c r="B47" s="21" t="s">
        <v>1619</v>
      </c>
      <c r="C47" s="245" t="s">
        <v>8779</v>
      </c>
      <c r="D47" s="22" t="s">
        <v>3363</v>
      </c>
      <c r="E47" s="22"/>
      <c r="F47" s="22"/>
      <c r="G47" s="22"/>
      <c r="H47" s="22"/>
      <c r="I47" s="22"/>
      <c r="J47" s="24"/>
      <c r="K47" s="24"/>
      <c r="L47" s="22"/>
      <c r="M47" s="22"/>
      <c r="N47" s="22"/>
      <c r="O47" s="22"/>
      <c r="P47" s="22"/>
      <c r="Q47" s="22"/>
      <c r="R47" s="24"/>
      <c r="S47" s="24"/>
      <c r="T47" s="24">
        <v>5</v>
      </c>
      <c r="U47" s="24"/>
      <c r="V47" s="22" t="s">
        <v>18697</v>
      </c>
      <c r="W47" s="22" t="s">
        <v>3362</v>
      </c>
      <c r="X47" s="24" t="s">
        <v>1853</v>
      </c>
      <c r="Y47" s="22" t="s">
        <v>1911</v>
      </c>
      <c r="Z47" s="22"/>
      <c r="AA47" s="6"/>
      <c r="AB47" s="6"/>
      <c r="AC47" s="6"/>
      <c r="AD47" s="6"/>
      <c r="AE47" s="6"/>
      <c r="AF47" s="6"/>
      <c r="AG47" s="6"/>
      <c r="AH47" s="6"/>
      <c r="AI47" s="6"/>
      <c r="AJ47" s="6"/>
      <c r="AK47" s="6"/>
    </row>
    <row r="48" spans="2:37" ht="270" customHeight="1" x14ac:dyDescent="0.15">
      <c r="B48" s="21" t="s">
        <v>1620</v>
      </c>
      <c r="C48" s="247" t="s">
        <v>3</v>
      </c>
      <c r="D48" s="22" t="s">
        <v>3364</v>
      </c>
      <c r="E48" s="22" t="s">
        <v>19612</v>
      </c>
      <c r="F48" s="22"/>
      <c r="G48" s="22"/>
      <c r="H48" s="22" t="s">
        <v>19785</v>
      </c>
      <c r="I48" s="22" t="s">
        <v>8957</v>
      </c>
      <c r="J48" s="24" t="s">
        <v>1855</v>
      </c>
      <c r="K48" s="24" t="s">
        <v>1849</v>
      </c>
      <c r="L48" s="22" t="s">
        <v>3239</v>
      </c>
      <c r="M48" s="303" t="s">
        <v>16716</v>
      </c>
      <c r="N48" s="22" t="s">
        <v>3240</v>
      </c>
      <c r="O48" s="22" t="s">
        <v>17680</v>
      </c>
      <c r="P48" s="22" t="s">
        <v>11037</v>
      </c>
      <c r="Q48" s="22" t="s">
        <v>3365</v>
      </c>
      <c r="R48" s="24" t="s">
        <v>1851</v>
      </c>
      <c r="S48" s="24" t="s">
        <v>1849</v>
      </c>
      <c r="T48" s="24">
        <v>5</v>
      </c>
      <c r="U48" s="24"/>
      <c r="V48" s="22" t="s">
        <v>18697</v>
      </c>
      <c r="W48" s="22" t="s">
        <v>1852</v>
      </c>
      <c r="X48" s="24" t="s">
        <v>1853</v>
      </c>
      <c r="Y48" s="22" t="s">
        <v>1911</v>
      </c>
      <c r="Z48" s="22"/>
      <c r="AA48" s="6"/>
      <c r="AB48" s="6"/>
      <c r="AC48" s="6"/>
      <c r="AD48" s="6"/>
      <c r="AE48" s="6"/>
      <c r="AF48" s="6"/>
      <c r="AG48" s="6"/>
      <c r="AH48" s="6"/>
      <c r="AI48" s="6"/>
      <c r="AJ48" s="6"/>
      <c r="AK48" s="6"/>
    </row>
    <row r="49" spans="2:37" ht="225" customHeight="1" x14ac:dyDescent="0.15">
      <c r="B49" s="21" t="s">
        <v>1621</v>
      </c>
      <c r="C49" s="22" t="s">
        <v>1622</v>
      </c>
      <c r="D49" s="22" t="s">
        <v>3366</v>
      </c>
      <c r="E49" s="22" t="s">
        <v>20543</v>
      </c>
      <c r="F49" s="22"/>
      <c r="G49" s="22" t="s">
        <v>18088</v>
      </c>
      <c r="H49" s="22" t="s">
        <v>19785</v>
      </c>
      <c r="I49" s="22" t="s">
        <v>8958</v>
      </c>
      <c r="J49" s="24" t="s">
        <v>1855</v>
      </c>
      <c r="K49" s="24" t="s">
        <v>1849</v>
      </c>
      <c r="L49" s="22" t="s">
        <v>8322</v>
      </c>
      <c r="M49" s="303" t="s">
        <v>3359</v>
      </c>
      <c r="N49" s="303" t="s">
        <v>3240</v>
      </c>
      <c r="O49" s="22" t="s">
        <v>3274</v>
      </c>
      <c r="P49" s="22" t="s">
        <v>11038</v>
      </c>
      <c r="Q49" s="22" t="s">
        <v>3275</v>
      </c>
      <c r="R49" s="24" t="s">
        <v>1562</v>
      </c>
      <c r="S49" s="24" t="s">
        <v>1849</v>
      </c>
      <c r="T49" s="24">
        <v>5</v>
      </c>
      <c r="U49" s="24"/>
      <c r="V49" s="22" t="s">
        <v>18697</v>
      </c>
      <c r="W49" s="22" t="s">
        <v>1852</v>
      </c>
      <c r="X49" s="24" t="s">
        <v>1853</v>
      </c>
      <c r="Y49" s="22" t="s">
        <v>1911</v>
      </c>
      <c r="Z49" s="22"/>
      <c r="AA49" s="6"/>
      <c r="AB49" s="6"/>
      <c r="AC49" s="6"/>
      <c r="AD49" s="6"/>
      <c r="AE49" s="6"/>
      <c r="AF49" s="6"/>
      <c r="AG49" s="6"/>
      <c r="AH49" s="6"/>
      <c r="AI49" s="6"/>
      <c r="AJ49" s="6"/>
      <c r="AK49" s="6"/>
    </row>
    <row r="50" spans="2:37" ht="285" customHeight="1" x14ac:dyDescent="0.15">
      <c r="B50" s="21" t="s">
        <v>1623</v>
      </c>
      <c r="C50" s="22" t="s">
        <v>3276</v>
      </c>
      <c r="D50" s="22" t="s">
        <v>3277</v>
      </c>
      <c r="E50" s="22" t="s">
        <v>19613</v>
      </c>
      <c r="F50" s="22"/>
      <c r="G50" s="22" t="s">
        <v>18098</v>
      </c>
      <c r="H50" s="22" t="s">
        <v>19785</v>
      </c>
      <c r="I50" s="22" t="s">
        <v>8959</v>
      </c>
      <c r="J50" s="24" t="s">
        <v>1855</v>
      </c>
      <c r="K50" s="24" t="s">
        <v>1849</v>
      </c>
      <c r="L50" s="22" t="s">
        <v>3239</v>
      </c>
      <c r="M50" s="303" t="s">
        <v>16717</v>
      </c>
      <c r="N50" s="303" t="s">
        <v>16718</v>
      </c>
      <c r="O50" s="22" t="s">
        <v>17681</v>
      </c>
      <c r="P50" s="22" t="s">
        <v>11039</v>
      </c>
      <c r="Q50" s="22" t="s">
        <v>3278</v>
      </c>
      <c r="R50" s="24" t="s">
        <v>1562</v>
      </c>
      <c r="S50" s="24" t="s">
        <v>1849</v>
      </c>
      <c r="T50" s="24">
        <v>5</v>
      </c>
      <c r="U50" s="24"/>
      <c r="V50" s="22" t="s">
        <v>18697</v>
      </c>
      <c r="W50" s="22" t="s">
        <v>1852</v>
      </c>
      <c r="X50" s="24" t="s">
        <v>1853</v>
      </c>
      <c r="Y50" s="22" t="s">
        <v>1911</v>
      </c>
      <c r="Z50" s="22"/>
      <c r="AA50" s="6"/>
      <c r="AB50" s="6"/>
      <c r="AC50" s="6"/>
      <c r="AD50" s="6"/>
      <c r="AE50" s="6"/>
      <c r="AF50" s="6"/>
      <c r="AG50" s="6"/>
      <c r="AH50" s="6"/>
      <c r="AI50" s="6"/>
      <c r="AJ50" s="6"/>
      <c r="AK50" s="6"/>
    </row>
    <row r="51" spans="2:37" ht="225" customHeight="1" x14ac:dyDescent="0.15">
      <c r="B51" s="21" t="s">
        <v>1625</v>
      </c>
      <c r="C51" s="22" t="s">
        <v>1626</v>
      </c>
      <c r="D51" s="22" t="s">
        <v>3279</v>
      </c>
      <c r="E51" s="22" t="s">
        <v>19614</v>
      </c>
      <c r="F51" s="22"/>
      <c r="G51" s="22" t="s">
        <v>18099</v>
      </c>
      <c r="H51" s="22" t="s">
        <v>19784</v>
      </c>
      <c r="I51" s="22" t="s">
        <v>3280</v>
      </c>
      <c r="J51" s="24" t="s">
        <v>1855</v>
      </c>
      <c r="K51" s="24" t="s">
        <v>1849</v>
      </c>
      <c r="L51" s="22" t="s">
        <v>3239</v>
      </c>
      <c r="M51" s="303" t="s">
        <v>16716</v>
      </c>
      <c r="N51" s="22" t="s">
        <v>3240</v>
      </c>
      <c r="O51" s="22" t="s">
        <v>17682</v>
      </c>
      <c r="P51" s="22" t="s">
        <v>3281</v>
      </c>
      <c r="Q51" s="22" t="s">
        <v>3282</v>
      </c>
      <c r="R51" s="24" t="s">
        <v>1851</v>
      </c>
      <c r="S51" s="24" t="s">
        <v>1849</v>
      </c>
      <c r="T51" s="24">
        <v>5</v>
      </c>
      <c r="U51" s="24"/>
      <c r="V51" s="22" t="s">
        <v>18697</v>
      </c>
      <c r="W51" s="22" t="s">
        <v>1852</v>
      </c>
      <c r="X51" s="24" t="s">
        <v>1853</v>
      </c>
      <c r="Y51" s="22" t="s">
        <v>1911</v>
      </c>
      <c r="Z51" s="22"/>
      <c r="AA51" s="6"/>
      <c r="AB51" s="6"/>
      <c r="AC51" s="6"/>
      <c r="AD51" s="6"/>
      <c r="AE51" s="6"/>
      <c r="AF51" s="6"/>
      <c r="AG51" s="6"/>
      <c r="AH51" s="6"/>
      <c r="AI51" s="6"/>
      <c r="AJ51" s="6"/>
      <c r="AK51" s="6"/>
    </row>
    <row r="52" spans="2:37" ht="225" customHeight="1" x14ac:dyDescent="0.15">
      <c r="B52" s="38"/>
      <c r="C52" s="38"/>
      <c r="D52" s="38"/>
      <c r="E52" s="38"/>
      <c r="F52" s="38"/>
      <c r="G52" s="38"/>
      <c r="H52" s="38"/>
      <c r="I52" s="38"/>
      <c r="J52" s="38"/>
      <c r="K52" s="38"/>
      <c r="L52" s="38"/>
      <c r="M52" s="38"/>
      <c r="N52" s="38"/>
      <c r="O52" s="38"/>
      <c r="P52" s="38"/>
      <c r="Q52" s="38"/>
      <c r="R52" s="38"/>
      <c r="S52" s="38"/>
      <c r="T52" s="13"/>
      <c r="U52" s="13"/>
      <c r="V52" s="38"/>
      <c r="W52" s="38"/>
      <c r="X52" s="13"/>
      <c r="Y52" s="38"/>
      <c r="Z52" s="38"/>
      <c r="AA52" s="146"/>
      <c r="AB52" s="146"/>
      <c r="AC52" s="146"/>
      <c r="AD52" s="146"/>
      <c r="AE52" s="146"/>
      <c r="AF52" s="99"/>
      <c r="AG52" s="99"/>
      <c r="AH52" s="99"/>
      <c r="AI52" s="99"/>
      <c r="AJ52" s="99"/>
      <c r="AK52" s="99"/>
    </row>
    <row r="53" spans="2:37" ht="225" customHeight="1" x14ac:dyDescent="0.15">
      <c r="B53" s="38"/>
      <c r="C53" s="38"/>
      <c r="D53" s="38"/>
      <c r="E53" s="38"/>
      <c r="F53" s="38"/>
      <c r="G53" s="38"/>
      <c r="H53" s="38"/>
      <c r="I53" s="38"/>
      <c r="J53" s="38"/>
      <c r="K53" s="38"/>
      <c r="L53" s="38"/>
      <c r="M53" s="38"/>
      <c r="N53" s="38"/>
      <c r="O53" s="38"/>
      <c r="P53" s="38"/>
      <c r="Q53" s="38"/>
      <c r="R53" s="38"/>
      <c r="S53" s="38"/>
      <c r="T53" s="13"/>
      <c r="U53" s="13"/>
      <c r="V53" s="38"/>
      <c r="W53" s="38"/>
      <c r="X53" s="13"/>
      <c r="Y53" s="38"/>
      <c r="Z53" s="38"/>
      <c r="AA53" s="38"/>
      <c r="AB53" s="38"/>
      <c r="AC53" s="38"/>
      <c r="AD53" s="38"/>
      <c r="AE53" s="38"/>
      <c r="AF53" s="58"/>
      <c r="AG53" s="58"/>
      <c r="AH53" s="58"/>
      <c r="AI53" s="58"/>
      <c r="AJ53" s="58"/>
      <c r="AK53" s="58"/>
    </row>
    <row r="54" spans="2:37" ht="225" customHeight="1" x14ac:dyDescent="0.15">
      <c r="B54" s="38"/>
      <c r="C54" s="38"/>
      <c r="D54" s="38"/>
      <c r="E54" s="38"/>
      <c r="F54" s="38"/>
      <c r="G54" s="38"/>
      <c r="H54" s="38"/>
      <c r="I54" s="38"/>
      <c r="J54" s="38"/>
      <c r="K54" s="38"/>
      <c r="L54" s="38"/>
      <c r="M54" s="38"/>
      <c r="N54" s="38"/>
      <c r="O54" s="38"/>
      <c r="P54" s="38"/>
      <c r="Q54" s="38"/>
      <c r="R54" s="38"/>
      <c r="S54" s="38"/>
      <c r="T54" s="13"/>
      <c r="U54" s="13"/>
      <c r="V54" s="38"/>
      <c r="W54" s="38"/>
      <c r="X54" s="13"/>
      <c r="Y54" s="38"/>
      <c r="Z54" s="38"/>
      <c r="AA54" s="38"/>
      <c r="AB54" s="38"/>
      <c r="AC54" s="38"/>
      <c r="AD54" s="38"/>
      <c r="AE54" s="38"/>
      <c r="AF54" s="58"/>
      <c r="AG54" s="58"/>
      <c r="AH54" s="58"/>
      <c r="AI54" s="58"/>
      <c r="AJ54" s="58"/>
      <c r="AK54" s="58"/>
    </row>
    <row r="55" spans="2:37" ht="225" customHeight="1" x14ac:dyDescent="0.15">
      <c r="B55" s="38"/>
      <c r="C55" s="38"/>
      <c r="D55" s="38"/>
      <c r="E55" s="38"/>
      <c r="F55" s="38"/>
      <c r="G55" s="38"/>
      <c r="H55" s="38"/>
      <c r="I55" s="38"/>
      <c r="J55" s="38"/>
      <c r="K55" s="38"/>
      <c r="L55" s="38"/>
      <c r="M55" s="38"/>
      <c r="N55" s="38"/>
      <c r="O55" s="38"/>
      <c r="P55" s="38"/>
      <c r="Q55" s="38"/>
      <c r="R55" s="38"/>
      <c r="S55" s="38"/>
      <c r="T55" s="13"/>
      <c r="U55" s="13"/>
      <c r="V55" s="38"/>
      <c r="W55" s="38"/>
      <c r="X55" s="13"/>
      <c r="Y55" s="38"/>
      <c r="Z55" s="38"/>
      <c r="AA55" s="38"/>
      <c r="AB55" s="38"/>
      <c r="AC55" s="38"/>
      <c r="AD55" s="38"/>
      <c r="AE55" s="38"/>
      <c r="AF55" s="58"/>
      <c r="AG55" s="58"/>
      <c r="AH55" s="58"/>
      <c r="AI55" s="58"/>
      <c r="AJ55" s="58"/>
      <c r="AK55" s="58"/>
    </row>
    <row r="56" spans="2:37" ht="225" customHeight="1" x14ac:dyDescent="0.15">
      <c r="B56" s="38"/>
      <c r="C56" s="38"/>
      <c r="D56" s="38"/>
      <c r="E56" s="38"/>
      <c r="F56" s="38"/>
      <c r="G56" s="38"/>
      <c r="H56" s="38"/>
      <c r="I56" s="38"/>
      <c r="J56" s="38"/>
      <c r="K56" s="38"/>
      <c r="L56" s="38"/>
      <c r="M56" s="38"/>
      <c r="N56" s="38"/>
      <c r="O56" s="38"/>
      <c r="P56" s="38"/>
      <c r="Q56" s="38"/>
      <c r="R56" s="38"/>
      <c r="S56" s="38"/>
      <c r="T56" s="13"/>
      <c r="U56" s="13"/>
      <c r="V56" s="38"/>
      <c r="W56" s="38"/>
      <c r="X56" s="13"/>
      <c r="Y56" s="38"/>
      <c r="Z56" s="38"/>
      <c r="AA56" s="38"/>
      <c r="AB56" s="38"/>
      <c r="AC56" s="38"/>
      <c r="AD56" s="38"/>
      <c r="AE56" s="38"/>
      <c r="AF56" s="58"/>
      <c r="AG56" s="58"/>
      <c r="AH56" s="58"/>
      <c r="AI56" s="58"/>
      <c r="AJ56" s="58"/>
      <c r="AK56" s="58"/>
    </row>
    <row r="57" spans="2:37" ht="225" customHeight="1" x14ac:dyDescent="0.15">
      <c r="B57" s="38"/>
      <c r="C57" s="38"/>
      <c r="D57" s="38"/>
      <c r="E57" s="38"/>
      <c r="F57" s="38"/>
      <c r="G57" s="38"/>
      <c r="H57" s="38"/>
      <c r="I57" s="38"/>
      <c r="J57" s="38"/>
      <c r="K57" s="38"/>
      <c r="L57" s="38"/>
      <c r="M57" s="38"/>
      <c r="N57" s="38"/>
      <c r="O57" s="38"/>
      <c r="P57" s="38"/>
      <c r="Q57" s="38"/>
      <c r="R57" s="38"/>
      <c r="S57" s="38"/>
      <c r="T57" s="13"/>
      <c r="U57" s="13"/>
      <c r="V57" s="38"/>
      <c r="W57" s="38"/>
      <c r="X57" s="13"/>
      <c r="Y57" s="38"/>
      <c r="Z57" s="38"/>
      <c r="AA57" s="38"/>
      <c r="AB57" s="38"/>
      <c r="AC57" s="38"/>
      <c r="AD57" s="38"/>
      <c r="AE57" s="38"/>
      <c r="AF57" s="58"/>
      <c r="AG57" s="58"/>
      <c r="AH57" s="58"/>
      <c r="AI57" s="58"/>
      <c r="AJ57" s="58"/>
      <c r="AK57" s="58"/>
    </row>
    <row r="58" spans="2:37" ht="225" customHeight="1" x14ac:dyDescent="0.15">
      <c r="B58" s="38"/>
      <c r="C58" s="38"/>
      <c r="D58" s="38"/>
      <c r="E58" s="38"/>
      <c r="F58" s="38"/>
      <c r="G58" s="38"/>
      <c r="H58" s="38"/>
      <c r="I58" s="38"/>
      <c r="J58" s="38"/>
      <c r="K58" s="38"/>
      <c r="L58" s="38"/>
      <c r="M58" s="38"/>
      <c r="N58" s="38"/>
      <c r="O58" s="38"/>
      <c r="P58" s="38"/>
      <c r="Q58" s="38"/>
      <c r="R58" s="38"/>
      <c r="S58" s="38"/>
      <c r="T58" s="13"/>
      <c r="U58" s="13"/>
      <c r="V58" s="38"/>
      <c r="W58" s="38"/>
      <c r="X58" s="13"/>
      <c r="Y58" s="38"/>
      <c r="Z58" s="38"/>
      <c r="AA58" s="38"/>
      <c r="AB58" s="38"/>
      <c r="AC58" s="38"/>
      <c r="AD58" s="38"/>
      <c r="AE58" s="38"/>
      <c r="AF58" s="58"/>
      <c r="AG58" s="58"/>
      <c r="AH58" s="58"/>
      <c r="AI58" s="58"/>
      <c r="AJ58" s="58"/>
      <c r="AK58" s="58"/>
    </row>
    <row r="59" spans="2:37" ht="225" customHeight="1" x14ac:dyDescent="0.15">
      <c r="B59" s="38"/>
      <c r="C59" s="38"/>
      <c r="D59" s="38"/>
      <c r="E59" s="38"/>
      <c r="F59" s="38"/>
      <c r="G59" s="38"/>
      <c r="H59" s="38"/>
      <c r="I59" s="38"/>
      <c r="J59" s="38"/>
      <c r="K59" s="38"/>
      <c r="L59" s="38"/>
      <c r="M59" s="38"/>
      <c r="N59" s="38"/>
      <c r="O59" s="38"/>
      <c r="P59" s="38"/>
      <c r="Q59" s="38"/>
      <c r="R59" s="38"/>
      <c r="S59" s="38"/>
      <c r="T59" s="13"/>
      <c r="U59" s="13"/>
      <c r="V59" s="38"/>
      <c r="W59" s="38"/>
      <c r="X59" s="13"/>
      <c r="Y59" s="38"/>
      <c r="Z59" s="38"/>
      <c r="AA59" s="38"/>
      <c r="AB59" s="38"/>
      <c r="AC59" s="38"/>
      <c r="AD59" s="38"/>
      <c r="AE59" s="38"/>
      <c r="AF59" s="58"/>
      <c r="AG59" s="58"/>
      <c r="AH59" s="58"/>
      <c r="AI59" s="58"/>
      <c r="AJ59" s="58"/>
      <c r="AK59" s="58"/>
    </row>
    <row r="60" spans="2:37" ht="225" customHeight="1" x14ac:dyDescent="0.15">
      <c r="B60" s="38"/>
      <c r="C60" s="38"/>
      <c r="D60" s="38"/>
      <c r="E60" s="38"/>
      <c r="F60" s="38"/>
      <c r="G60" s="38"/>
      <c r="H60" s="38"/>
      <c r="I60" s="38"/>
      <c r="J60" s="38"/>
      <c r="K60" s="38"/>
      <c r="L60" s="38"/>
      <c r="M60" s="38"/>
      <c r="N60" s="38"/>
      <c r="O60" s="38"/>
      <c r="P60" s="38"/>
      <c r="Q60" s="38"/>
      <c r="R60" s="38"/>
      <c r="S60" s="38"/>
      <c r="T60" s="13"/>
      <c r="U60" s="13"/>
      <c r="V60" s="38"/>
      <c r="W60" s="38"/>
      <c r="X60" s="13"/>
      <c r="Y60" s="38"/>
      <c r="Z60" s="38"/>
      <c r="AA60" s="38"/>
      <c r="AB60" s="38"/>
      <c r="AC60" s="38"/>
      <c r="AD60" s="38"/>
      <c r="AE60" s="38"/>
      <c r="AF60" s="58"/>
      <c r="AG60" s="58"/>
      <c r="AH60" s="58"/>
      <c r="AI60" s="58"/>
      <c r="AJ60" s="58"/>
      <c r="AK60" s="58"/>
    </row>
    <row r="61" spans="2:37" ht="225" customHeight="1" x14ac:dyDescent="0.15">
      <c r="B61" s="38"/>
      <c r="C61" s="38"/>
      <c r="D61" s="38"/>
      <c r="E61" s="38"/>
      <c r="F61" s="38"/>
      <c r="G61" s="38"/>
      <c r="H61" s="38"/>
      <c r="I61" s="38"/>
      <c r="J61" s="38"/>
      <c r="K61" s="38"/>
      <c r="L61" s="38"/>
      <c r="M61" s="38"/>
      <c r="N61" s="38"/>
      <c r="O61" s="38"/>
      <c r="P61" s="38"/>
      <c r="Q61" s="38"/>
      <c r="R61" s="38"/>
      <c r="S61" s="38"/>
      <c r="T61" s="13"/>
      <c r="U61" s="13"/>
      <c r="V61" s="38"/>
      <c r="W61" s="38"/>
      <c r="X61" s="13"/>
      <c r="Y61" s="38"/>
      <c r="Z61" s="38"/>
      <c r="AA61" s="38"/>
      <c r="AB61" s="38"/>
      <c r="AC61" s="38"/>
      <c r="AD61" s="38"/>
      <c r="AE61" s="38"/>
      <c r="AF61" s="58"/>
      <c r="AG61" s="58"/>
      <c r="AH61" s="58"/>
      <c r="AI61" s="58"/>
      <c r="AJ61" s="58"/>
      <c r="AK61" s="58"/>
    </row>
    <row r="62" spans="2:37" ht="225" customHeight="1" x14ac:dyDescent="0.15">
      <c r="B62" s="38"/>
      <c r="C62" s="38"/>
      <c r="D62" s="38"/>
      <c r="E62" s="38"/>
      <c r="F62" s="38"/>
      <c r="G62" s="38"/>
      <c r="H62" s="38"/>
      <c r="I62" s="38"/>
      <c r="J62" s="38"/>
      <c r="K62" s="38"/>
      <c r="L62" s="38"/>
      <c r="M62" s="38"/>
      <c r="N62" s="38"/>
      <c r="O62" s="38"/>
      <c r="P62" s="38"/>
      <c r="Q62" s="38"/>
      <c r="R62" s="38"/>
      <c r="S62" s="38"/>
      <c r="T62" s="13"/>
      <c r="U62" s="13"/>
      <c r="V62" s="38"/>
      <c r="W62" s="38"/>
      <c r="X62" s="13"/>
      <c r="Y62" s="38"/>
      <c r="Z62" s="38"/>
      <c r="AA62" s="38"/>
      <c r="AB62" s="38"/>
      <c r="AC62" s="38"/>
      <c r="AD62" s="38"/>
      <c r="AE62" s="38"/>
      <c r="AF62" s="58"/>
      <c r="AG62" s="58"/>
      <c r="AH62" s="58"/>
      <c r="AI62" s="58"/>
      <c r="AJ62" s="58"/>
      <c r="AK62" s="58"/>
    </row>
    <row r="63" spans="2:37" ht="225" customHeight="1" x14ac:dyDescent="0.15">
      <c r="B63" s="38"/>
      <c r="C63" s="38"/>
      <c r="D63" s="38"/>
      <c r="E63" s="38"/>
      <c r="F63" s="38"/>
      <c r="G63" s="38"/>
      <c r="H63" s="38"/>
      <c r="I63" s="38"/>
      <c r="J63" s="38"/>
      <c r="K63" s="38"/>
      <c r="L63" s="38"/>
      <c r="M63" s="38"/>
      <c r="N63" s="38"/>
      <c r="O63" s="38"/>
      <c r="P63" s="38"/>
      <c r="Q63" s="38"/>
      <c r="R63" s="38"/>
      <c r="S63" s="38"/>
      <c r="T63" s="13"/>
      <c r="U63" s="13"/>
      <c r="V63" s="38"/>
      <c r="W63" s="38"/>
      <c r="X63" s="13"/>
      <c r="Y63" s="38"/>
      <c r="Z63" s="38"/>
      <c r="AA63" s="38"/>
      <c r="AB63" s="38"/>
      <c r="AC63" s="38"/>
      <c r="AD63" s="38"/>
      <c r="AE63" s="38"/>
      <c r="AF63" s="58"/>
      <c r="AG63" s="58"/>
      <c r="AH63" s="58"/>
      <c r="AI63" s="58"/>
      <c r="AJ63" s="58"/>
      <c r="AK63" s="58"/>
    </row>
    <row r="64" spans="2:37" ht="225" customHeight="1" x14ac:dyDescent="0.15">
      <c r="B64" s="38"/>
      <c r="C64" s="38"/>
      <c r="D64" s="38"/>
      <c r="E64" s="38"/>
      <c r="F64" s="38"/>
      <c r="G64" s="38"/>
      <c r="H64" s="38"/>
      <c r="I64" s="38"/>
      <c r="J64" s="38"/>
      <c r="K64" s="38"/>
      <c r="L64" s="38"/>
      <c r="M64" s="38"/>
      <c r="N64" s="38"/>
      <c r="O64" s="38"/>
      <c r="P64" s="38"/>
      <c r="Q64" s="38"/>
      <c r="R64" s="38"/>
      <c r="S64" s="38"/>
      <c r="T64" s="13"/>
      <c r="U64" s="13"/>
      <c r="V64" s="38"/>
      <c r="W64" s="38"/>
      <c r="X64" s="13"/>
      <c r="Y64" s="38"/>
      <c r="Z64" s="38"/>
      <c r="AA64" s="38"/>
      <c r="AB64" s="38"/>
      <c r="AC64" s="38"/>
      <c r="AD64" s="38"/>
      <c r="AE64" s="38"/>
      <c r="AF64" s="58"/>
      <c r="AG64" s="58"/>
      <c r="AH64" s="58"/>
      <c r="AI64" s="58"/>
      <c r="AJ64" s="58"/>
      <c r="AK64" s="58"/>
    </row>
    <row r="65" spans="2:37" ht="225" customHeight="1" x14ac:dyDescent="0.15">
      <c r="B65" s="38"/>
      <c r="C65" s="38"/>
      <c r="D65" s="38"/>
      <c r="E65" s="38"/>
      <c r="F65" s="38"/>
      <c r="G65" s="38"/>
      <c r="H65" s="38"/>
      <c r="I65" s="38"/>
      <c r="J65" s="38"/>
      <c r="K65" s="38"/>
      <c r="L65" s="38"/>
      <c r="M65" s="38"/>
      <c r="N65" s="38"/>
      <c r="O65" s="38"/>
      <c r="P65" s="38"/>
      <c r="Q65" s="38"/>
      <c r="R65" s="38"/>
      <c r="S65" s="38"/>
      <c r="T65" s="13"/>
      <c r="U65" s="13"/>
      <c r="V65" s="38"/>
      <c r="W65" s="38"/>
      <c r="X65" s="13"/>
      <c r="Y65" s="38"/>
      <c r="Z65" s="38"/>
      <c r="AA65" s="38"/>
      <c r="AB65" s="38"/>
      <c r="AC65" s="38"/>
      <c r="AD65" s="38"/>
      <c r="AE65" s="38"/>
      <c r="AF65" s="58"/>
      <c r="AG65" s="58"/>
      <c r="AH65" s="58"/>
      <c r="AI65" s="58"/>
      <c r="AJ65" s="58"/>
      <c r="AK65" s="58"/>
    </row>
    <row r="66" spans="2:37" ht="225" customHeight="1" x14ac:dyDescent="0.15">
      <c r="B66" s="38"/>
      <c r="C66" s="38"/>
      <c r="D66" s="38"/>
      <c r="E66" s="38"/>
      <c r="F66" s="38"/>
      <c r="G66" s="38"/>
      <c r="H66" s="38"/>
      <c r="I66" s="38"/>
      <c r="J66" s="38"/>
      <c r="K66" s="38"/>
      <c r="L66" s="38"/>
      <c r="M66" s="38"/>
      <c r="N66" s="38"/>
      <c r="O66" s="38"/>
      <c r="P66" s="38"/>
      <c r="Q66" s="38"/>
      <c r="R66" s="38"/>
      <c r="S66" s="38"/>
      <c r="T66" s="13"/>
      <c r="U66" s="13"/>
      <c r="V66" s="38"/>
      <c r="W66" s="38"/>
      <c r="X66" s="13"/>
      <c r="Y66" s="38"/>
      <c r="Z66" s="38"/>
      <c r="AA66" s="38"/>
      <c r="AB66" s="38"/>
      <c r="AC66" s="38"/>
      <c r="AD66" s="38"/>
      <c r="AE66" s="38"/>
      <c r="AF66" s="58"/>
      <c r="AG66" s="58"/>
      <c r="AH66" s="58"/>
      <c r="AI66" s="58"/>
      <c r="AJ66" s="58"/>
      <c r="AK66" s="58"/>
    </row>
    <row r="67" spans="2:37" ht="225" customHeight="1" x14ac:dyDescent="0.15">
      <c r="B67" s="38"/>
      <c r="C67" s="38"/>
      <c r="D67" s="38"/>
      <c r="E67" s="38"/>
      <c r="F67" s="38"/>
      <c r="G67" s="38"/>
      <c r="H67" s="38"/>
      <c r="I67" s="38"/>
      <c r="J67" s="38"/>
      <c r="K67" s="38"/>
      <c r="L67" s="38"/>
      <c r="M67" s="38"/>
      <c r="N67" s="38"/>
      <c r="O67" s="38"/>
      <c r="P67" s="38"/>
      <c r="Q67" s="38"/>
      <c r="R67" s="38"/>
      <c r="S67" s="38"/>
      <c r="T67" s="13"/>
      <c r="U67" s="13"/>
      <c r="V67" s="38"/>
      <c r="W67" s="38"/>
      <c r="X67" s="13"/>
      <c r="Y67" s="38"/>
      <c r="Z67" s="38"/>
      <c r="AA67" s="38"/>
      <c r="AB67" s="38"/>
      <c r="AC67" s="38"/>
      <c r="AD67" s="38"/>
      <c r="AE67" s="38"/>
      <c r="AF67" s="58"/>
      <c r="AG67" s="58"/>
      <c r="AH67" s="58"/>
      <c r="AI67" s="58"/>
      <c r="AJ67" s="58"/>
      <c r="AK67" s="58"/>
    </row>
    <row r="68" spans="2:37" ht="225" customHeight="1" x14ac:dyDescent="0.15">
      <c r="B68" s="38"/>
      <c r="C68" s="38"/>
      <c r="D68" s="38"/>
      <c r="E68" s="38"/>
      <c r="F68" s="38"/>
      <c r="G68" s="38"/>
      <c r="H68" s="38"/>
      <c r="I68" s="38"/>
      <c r="J68" s="38"/>
      <c r="K68" s="38"/>
      <c r="L68" s="38"/>
      <c r="M68" s="38"/>
      <c r="N68" s="38"/>
      <c r="O68" s="38"/>
      <c r="P68" s="38"/>
      <c r="Q68" s="38"/>
      <c r="R68" s="38"/>
      <c r="S68" s="38"/>
      <c r="T68" s="13"/>
      <c r="U68" s="13"/>
      <c r="V68" s="38"/>
      <c r="W68" s="38"/>
      <c r="X68" s="13"/>
      <c r="Y68" s="38"/>
      <c r="Z68" s="38"/>
      <c r="AA68" s="38"/>
      <c r="AB68" s="38"/>
      <c r="AC68" s="38"/>
      <c r="AD68" s="38"/>
      <c r="AE68" s="38"/>
      <c r="AF68" s="58"/>
      <c r="AG68" s="58"/>
      <c r="AH68" s="58"/>
      <c r="AI68" s="58"/>
      <c r="AJ68" s="58"/>
      <c r="AK68" s="58"/>
    </row>
    <row r="69" spans="2:37" ht="225" customHeight="1" x14ac:dyDescent="0.15">
      <c r="B69" s="57"/>
      <c r="C69" s="57"/>
      <c r="D69" s="57"/>
      <c r="E69" s="57"/>
      <c r="F69" s="57"/>
      <c r="G69" s="57"/>
      <c r="H69" s="57"/>
      <c r="I69" s="57"/>
      <c r="J69" s="57"/>
      <c r="K69" s="57"/>
      <c r="L69" s="57"/>
      <c r="M69" s="57"/>
      <c r="N69" s="57"/>
      <c r="O69" s="57"/>
      <c r="P69" s="57"/>
      <c r="Q69" s="57"/>
      <c r="R69" s="57"/>
      <c r="S69" s="38"/>
      <c r="T69" s="13"/>
      <c r="U69" s="13"/>
      <c r="V69" s="57"/>
      <c r="W69" s="57"/>
      <c r="X69" s="13"/>
      <c r="Y69" s="57"/>
      <c r="Z69" s="57"/>
      <c r="AA69" s="58"/>
      <c r="AB69" s="58"/>
      <c r="AC69" s="58"/>
      <c r="AD69" s="58"/>
      <c r="AE69" s="58"/>
      <c r="AF69" s="58"/>
      <c r="AG69" s="58"/>
      <c r="AH69" s="58"/>
      <c r="AI69" s="58"/>
      <c r="AJ69" s="58"/>
      <c r="AK69" s="58"/>
    </row>
    <row r="70" spans="2:37" ht="225" customHeight="1" x14ac:dyDescent="0.15">
      <c r="B70" s="57"/>
      <c r="C70" s="57"/>
      <c r="D70" s="57"/>
      <c r="E70" s="57"/>
      <c r="F70" s="57"/>
      <c r="G70" s="57"/>
      <c r="H70" s="57"/>
      <c r="I70" s="57"/>
      <c r="J70" s="57"/>
      <c r="K70" s="57"/>
      <c r="L70" s="57"/>
      <c r="M70" s="57"/>
      <c r="N70" s="57"/>
      <c r="O70" s="57"/>
      <c r="P70" s="57"/>
      <c r="Q70" s="57"/>
      <c r="R70" s="57"/>
      <c r="S70" s="38"/>
      <c r="T70" s="13"/>
      <c r="U70" s="13"/>
      <c r="V70" s="57"/>
      <c r="W70" s="57"/>
      <c r="X70" s="13"/>
      <c r="Y70" s="57"/>
      <c r="Z70" s="57"/>
      <c r="AA70" s="58"/>
      <c r="AB70" s="58"/>
      <c r="AC70" s="58"/>
      <c r="AD70" s="58"/>
      <c r="AE70" s="58"/>
      <c r="AF70" s="58"/>
      <c r="AG70" s="58"/>
      <c r="AH70" s="58"/>
      <c r="AI70" s="58"/>
      <c r="AJ70" s="58"/>
      <c r="AK70" s="58"/>
    </row>
    <row r="71" spans="2:37" ht="225" customHeight="1" x14ac:dyDescent="0.15">
      <c r="B71" s="57"/>
      <c r="C71" s="57"/>
      <c r="D71" s="57"/>
      <c r="E71" s="57"/>
      <c r="F71" s="57"/>
      <c r="G71" s="57"/>
      <c r="H71" s="57"/>
      <c r="I71" s="57"/>
      <c r="J71" s="57"/>
      <c r="K71" s="57"/>
      <c r="L71" s="57"/>
      <c r="M71" s="57"/>
      <c r="N71" s="57"/>
      <c r="O71" s="57"/>
      <c r="P71" s="57"/>
      <c r="Q71" s="57"/>
      <c r="R71" s="57"/>
      <c r="S71" s="38"/>
      <c r="T71" s="13"/>
      <c r="U71" s="13"/>
      <c r="V71" s="57"/>
      <c r="W71" s="57"/>
      <c r="X71" s="13"/>
      <c r="Y71" s="57"/>
      <c r="Z71" s="57"/>
      <c r="AA71" s="58"/>
      <c r="AB71" s="58"/>
      <c r="AC71" s="58"/>
      <c r="AD71" s="58"/>
      <c r="AE71" s="58"/>
      <c r="AF71" s="58"/>
      <c r="AG71" s="58"/>
      <c r="AH71" s="58"/>
      <c r="AI71" s="58"/>
      <c r="AJ71" s="58"/>
      <c r="AK71" s="58"/>
    </row>
    <row r="72" spans="2:37" ht="225" customHeight="1" x14ac:dyDescent="0.15">
      <c r="B72" s="57"/>
      <c r="C72" s="57"/>
      <c r="D72" s="57"/>
      <c r="E72" s="57"/>
      <c r="F72" s="57"/>
      <c r="G72" s="57"/>
      <c r="H72" s="57"/>
      <c r="I72" s="57"/>
      <c r="J72" s="57"/>
      <c r="K72" s="57"/>
      <c r="L72" s="57"/>
      <c r="M72" s="57"/>
      <c r="N72" s="57"/>
      <c r="O72" s="57"/>
      <c r="P72" s="57"/>
      <c r="Q72" s="57"/>
      <c r="R72" s="57"/>
      <c r="S72" s="38"/>
      <c r="T72" s="13"/>
      <c r="U72" s="13"/>
      <c r="V72" s="57"/>
      <c r="W72" s="57"/>
      <c r="X72" s="13"/>
      <c r="Y72" s="57"/>
      <c r="Z72" s="57"/>
      <c r="AA72" s="58"/>
      <c r="AB72" s="58"/>
      <c r="AC72" s="58"/>
      <c r="AD72" s="58"/>
      <c r="AE72" s="58"/>
      <c r="AF72" s="58"/>
      <c r="AG72" s="58"/>
      <c r="AH72" s="58"/>
      <c r="AI72" s="58"/>
      <c r="AJ72" s="58"/>
      <c r="AK72" s="58"/>
    </row>
    <row r="73" spans="2:37" ht="225" customHeight="1" x14ac:dyDescent="0.15">
      <c r="B73" s="57"/>
      <c r="C73" s="57"/>
      <c r="D73" s="57"/>
      <c r="E73" s="57"/>
      <c r="F73" s="57"/>
      <c r="G73" s="57"/>
      <c r="H73" s="57"/>
      <c r="I73" s="57"/>
      <c r="J73" s="57"/>
      <c r="K73" s="57"/>
      <c r="L73" s="57"/>
      <c r="M73" s="57"/>
      <c r="N73" s="57"/>
      <c r="O73" s="57"/>
      <c r="P73" s="57"/>
      <c r="Q73" s="57"/>
      <c r="R73" s="57"/>
      <c r="S73" s="38"/>
      <c r="T73" s="13"/>
      <c r="U73" s="13"/>
      <c r="V73" s="57"/>
      <c r="W73" s="57"/>
      <c r="X73" s="13"/>
      <c r="Y73" s="57"/>
      <c r="Z73" s="57"/>
      <c r="AA73" s="58"/>
      <c r="AB73" s="58"/>
      <c r="AC73" s="58"/>
      <c r="AD73" s="58"/>
      <c r="AE73" s="58"/>
      <c r="AF73" s="58"/>
      <c r="AG73" s="58"/>
      <c r="AH73" s="58"/>
      <c r="AI73" s="58"/>
      <c r="AJ73" s="58"/>
      <c r="AK73" s="58"/>
    </row>
    <row r="74" spans="2:37" ht="225" customHeight="1" x14ac:dyDescent="0.15">
      <c r="B74" s="57"/>
      <c r="C74" s="57"/>
      <c r="D74" s="57"/>
      <c r="E74" s="57"/>
      <c r="F74" s="57"/>
      <c r="G74" s="57"/>
      <c r="H74" s="57"/>
      <c r="I74" s="57"/>
      <c r="J74" s="57"/>
      <c r="K74" s="57"/>
      <c r="L74" s="57"/>
      <c r="M74" s="57"/>
      <c r="N74" s="57"/>
      <c r="O74" s="57"/>
      <c r="P74" s="57"/>
      <c r="Q74" s="57"/>
      <c r="R74" s="57"/>
      <c r="S74" s="38"/>
      <c r="T74" s="13"/>
      <c r="U74" s="13"/>
      <c r="V74" s="57"/>
      <c r="W74" s="57"/>
      <c r="X74" s="13"/>
      <c r="Y74" s="57"/>
      <c r="Z74" s="57"/>
      <c r="AA74" s="58"/>
      <c r="AB74" s="58"/>
      <c r="AC74" s="58"/>
      <c r="AD74" s="58"/>
      <c r="AE74" s="58"/>
      <c r="AF74" s="58"/>
      <c r="AG74" s="58"/>
      <c r="AH74" s="58"/>
      <c r="AI74" s="58"/>
      <c r="AJ74" s="58"/>
      <c r="AK74" s="58"/>
    </row>
    <row r="75" spans="2:37" ht="225" customHeight="1" x14ac:dyDescent="0.15">
      <c r="B75" s="57"/>
      <c r="C75" s="57"/>
      <c r="D75" s="57"/>
      <c r="E75" s="57"/>
      <c r="F75" s="57"/>
      <c r="G75" s="57"/>
      <c r="H75" s="57"/>
      <c r="I75" s="57"/>
      <c r="J75" s="57"/>
      <c r="K75" s="57"/>
      <c r="L75" s="57"/>
      <c r="M75" s="57"/>
      <c r="N75" s="57"/>
      <c r="O75" s="57"/>
      <c r="P75" s="57"/>
      <c r="Q75" s="57"/>
      <c r="R75" s="57"/>
      <c r="S75" s="38"/>
      <c r="T75" s="13"/>
      <c r="U75" s="13"/>
      <c r="V75" s="57"/>
      <c r="W75" s="57"/>
      <c r="X75" s="13"/>
      <c r="Y75" s="57"/>
      <c r="Z75" s="57"/>
      <c r="AA75" s="58"/>
      <c r="AB75" s="58"/>
      <c r="AC75" s="58"/>
      <c r="AD75" s="58"/>
      <c r="AE75" s="58"/>
      <c r="AF75" s="58"/>
      <c r="AG75" s="58"/>
      <c r="AH75" s="58"/>
      <c r="AI75" s="58"/>
      <c r="AJ75" s="58"/>
      <c r="AK75" s="58"/>
    </row>
    <row r="76" spans="2:37" ht="225" customHeight="1" x14ac:dyDescent="0.15">
      <c r="B76" s="57"/>
      <c r="C76" s="57"/>
      <c r="D76" s="57"/>
      <c r="E76" s="57"/>
      <c r="F76" s="57"/>
      <c r="G76" s="57"/>
      <c r="H76" s="57"/>
      <c r="I76" s="57"/>
      <c r="J76" s="57"/>
      <c r="K76" s="57"/>
      <c r="L76" s="57"/>
      <c r="M76" s="57"/>
      <c r="N76" s="57"/>
      <c r="O76" s="57"/>
      <c r="P76" s="57"/>
      <c r="Q76" s="57"/>
      <c r="R76" s="57"/>
      <c r="S76" s="38"/>
      <c r="T76" s="13"/>
      <c r="U76" s="13"/>
      <c r="V76" s="57"/>
      <c r="W76" s="57"/>
      <c r="X76" s="13"/>
      <c r="Y76" s="57"/>
      <c r="Z76" s="57"/>
      <c r="AA76" s="58"/>
      <c r="AB76" s="58"/>
      <c r="AC76" s="58"/>
      <c r="AD76" s="58"/>
      <c r="AE76" s="58"/>
      <c r="AF76" s="58"/>
      <c r="AG76" s="58"/>
      <c r="AH76" s="58"/>
      <c r="AI76" s="58"/>
      <c r="AJ76" s="58"/>
      <c r="AK76" s="58"/>
    </row>
    <row r="77" spans="2:37" ht="225" customHeight="1" x14ac:dyDescent="0.15">
      <c r="B77" s="57"/>
      <c r="C77" s="57"/>
      <c r="D77" s="57"/>
      <c r="E77" s="57"/>
      <c r="F77" s="57"/>
      <c r="G77" s="57"/>
      <c r="H77" s="57"/>
      <c r="I77" s="57"/>
      <c r="J77" s="57"/>
      <c r="K77" s="57"/>
      <c r="L77" s="57"/>
      <c r="M77" s="57"/>
      <c r="N77" s="57"/>
      <c r="O77" s="57"/>
      <c r="P77" s="57"/>
      <c r="Q77" s="57"/>
      <c r="R77" s="57"/>
      <c r="S77" s="38"/>
      <c r="T77" s="13"/>
      <c r="U77" s="13"/>
      <c r="V77" s="57"/>
      <c r="W77" s="57"/>
      <c r="X77" s="13"/>
      <c r="Y77" s="57"/>
      <c r="Z77" s="57"/>
      <c r="AA77" s="58"/>
      <c r="AB77" s="58"/>
      <c r="AC77" s="58"/>
      <c r="AD77" s="58"/>
      <c r="AE77" s="58"/>
      <c r="AF77" s="58"/>
      <c r="AG77" s="58"/>
      <c r="AH77" s="58"/>
      <c r="AI77" s="58"/>
      <c r="AJ77" s="58"/>
      <c r="AK77" s="58"/>
    </row>
    <row r="78" spans="2:37" ht="225" customHeight="1" x14ac:dyDescent="0.15">
      <c r="B78" s="57"/>
      <c r="C78" s="57"/>
      <c r="D78" s="57"/>
      <c r="E78" s="57"/>
      <c r="F78" s="57"/>
      <c r="G78" s="57"/>
      <c r="H78" s="57"/>
      <c r="I78" s="57"/>
      <c r="J78" s="57"/>
      <c r="K78" s="57"/>
      <c r="L78" s="57"/>
      <c r="M78" s="57"/>
      <c r="N78" s="57"/>
      <c r="O78" s="57"/>
      <c r="P78" s="57"/>
      <c r="Q78" s="57"/>
      <c r="R78" s="57"/>
      <c r="S78" s="38"/>
      <c r="T78" s="13"/>
      <c r="U78" s="13"/>
      <c r="V78" s="57"/>
      <c r="W78" s="57"/>
      <c r="X78" s="13"/>
      <c r="Y78" s="57"/>
      <c r="Z78" s="57"/>
      <c r="AA78" s="58"/>
      <c r="AB78" s="58"/>
      <c r="AC78" s="58"/>
      <c r="AD78" s="58"/>
      <c r="AE78" s="58"/>
      <c r="AF78" s="58"/>
      <c r="AG78" s="58"/>
      <c r="AH78" s="58"/>
      <c r="AI78" s="58"/>
      <c r="AJ78" s="58"/>
      <c r="AK78" s="58"/>
    </row>
    <row r="79" spans="2:37" ht="225" customHeight="1" x14ac:dyDescent="0.15">
      <c r="B79" s="57"/>
      <c r="C79" s="57"/>
      <c r="D79" s="57"/>
      <c r="E79" s="57"/>
      <c r="F79" s="57"/>
      <c r="G79" s="57"/>
      <c r="H79" s="57"/>
      <c r="I79" s="57"/>
      <c r="J79" s="57"/>
      <c r="K79" s="57"/>
      <c r="L79" s="57"/>
      <c r="M79" s="57"/>
      <c r="N79" s="57"/>
      <c r="O79" s="57"/>
      <c r="P79" s="57"/>
      <c r="Q79" s="57"/>
      <c r="R79" s="57"/>
      <c r="S79" s="38"/>
      <c r="T79" s="13"/>
      <c r="U79" s="13"/>
      <c r="V79" s="57"/>
      <c r="W79" s="57"/>
      <c r="X79" s="13"/>
      <c r="Y79" s="57"/>
      <c r="Z79" s="57"/>
      <c r="AA79" s="58"/>
      <c r="AB79" s="58"/>
      <c r="AC79" s="58"/>
      <c r="AD79" s="58"/>
      <c r="AE79" s="58"/>
      <c r="AF79" s="58"/>
      <c r="AG79" s="58"/>
      <c r="AH79" s="58"/>
      <c r="AI79" s="58"/>
      <c r="AJ79" s="58"/>
      <c r="AK79" s="58"/>
    </row>
    <row r="80" spans="2:37" ht="225" customHeight="1" x14ac:dyDescent="0.15">
      <c r="B80" s="57"/>
      <c r="C80" s="57"/>
      <c r="D80" s="57"/>
      <c r="E80" s="57"/>
      <c r="F80" s="57"/>
      <c r="G80" s="57"/>
      <c r="H80" s="57"/>
      <c r="I80" s="57"/>
      <c r="J80" s="57"/>
      <c r="K80" s="57"/>
      <c r="L80" s="57"/>
      <c r="M80" s="57"/>
      <c r="N80" s="57"/>
      <c r="O80" s="57"/>
      <c r="P80" s="57"/>
      <c r="Q80" s="57"/>
      <c r="R80" s="57"/>
      <c r="S80" s="38"/>
      <c r="T80" s="13"/>
      <c r="U80" s="13"/>
      <c r="V80" s="57"/>
      <c r="W80" s="57"/>
      <c r="X80" s="13"/>
      <c r="Y80" s="57"/>
      <c r="Z80" s="57"/>
      <c r="AA80" s="58"/>
      <c r="AB80" s="58"/>
      <c r="AC80" s="58"/>
      <c r="AD80" s="58"/>
      <c r="AE80" s="58"/>
      <c r="AF80" s="58"/>
      <c r="AG80" s="58"/>
      <c r="AH80" s="58"/>
      <c r="AI80" s="58"/>
      <c r="AJ80" s="58"/>
      <c r="AK80" s="58"/>
    </row>
    <row r="81" spans="2:37" ht="225" customHeight="1" x14ac:dyDescent="0.15">
      <c r="B81" s="57"/>
      <c r="C81" s="57"/>
      <c r="D81" s="57"/>
      <c r="E81" s="57"/>
      <c r="F81" s="57"/>
      <c r="G81" s="57"/>
      <c r="H81" s="57"/>
      <c r="I81" s="57"/>
      <c r="J81" s="57"/>
      <c r="K81" s="57"/>
      <c r="L81" s="57"/>
      <c r="M81" s="57"/>
      <c r="N81" s="57"/>
      <c r="O81" s="57"/>
      <c r="P81" s="57"/>
      <c r="Q81" s="57"/>
      <c r="R81" s="57"/>
      <c r="S81" s="38"/>
      <c r="T81" s="13"/>
      <c r="U81" s="13"/>
      <c r="V81" s="57"/>
      <c r="W81" s="57"/>
      <c r="X81" s="13"/>
      <c r="Y81" s="57"/>
      <c r="Z81" s="57"/>
      <c r="AA81" s="58"/>
      <c r="AB81" s="58"/>
      <c r="AC81" s="58"/>
      <c r="AD81" s="58"/>
      <c r="AE81" s="58"/>
      <c r="AF81" s="58"/>
      <c r="AG81" s="58"/>
      <c r="AH81" s="58"/>
      <c r="AI81" s="58"/>
      <c r="AJ81" s="58"/>
      <c r="AK81" s="58"/>
    </row>
    <row r="82" spans="2:37" ht="225" customHeight="1" x14ac:dyDescent="0.15">
      <c r="B82" s="57"/>
      <c r="C82" s="57"/>
      <c r="D82" s="57"/>
      <c r="E82" s="57"/>
      <c r="F82" s="57"/>
      <c r="G82" s="57"/>
      <c r="H82" s="57"/>
      <c r="I82" s="57"/>
      <c r="J82" s="57"/>
      <c r="K82" s="57"/>
      <c r="L82" s="57"/>
      <c r="M82" s="57"/>
      <c r="N82" s="57"/>
      <c r="O82" s="57"/>
      <c r="P82" s="57"/>
      <c r="Q82" s="57"/>
      <c r="R82" s="57"/>
      <c r="S82" s="38"/>
      <c r="T82" s="13"/>
      <c r="U82" s="13"/>
      <c r="V82" s="57"/>
      <c r="W82" s="57"/>
      <c r="X82" s="13"/>
      <c r="Y82" s="57"/>
      <c r="Z82" s="57"/>
      <c r="AA82" s="58"/>
      <c r="AB82" s="58"/>
      <c r="AC82" s="58"/>
      <c r="AD82" s="58"/>
      <c r="AE82" s="58"/>
      <c r="AF82" s="58"/>
      <c r="AG82" s="58"/>
      <c r="AH82" s="58"/>
      <c r="AI82" s="58"/>
      <c r="AJ82" s="58"/>
      <c r="AK82" s="58"/>
    </row>
    <row r="83" spans="2:37" ht="225" customHeight="1" x14ac:dyDescent="0.15">
      <c r="B83" s="57"/>
      <c r="C83" s="57"/>
      <c r="D83" s="57"/>
      <c r="E83" s="57"/>
      <c r="F83" s="57"/>
      <c r="G83" s="57"/>
      <c r="H83" s="57"/>
      <c r="I83" s="57"/>
      <c r="J83" s="57"/>
      <c r="K83" s="57"/>
      <c r="L83" s="57"/>
      <c r="M83" s="57"/>
      <c r="N83" s="57"/>
      <c r="O83" s="57"/>
      <c r="P83" s="57"/>
      <c r="Q83" s="57"/>
      <c r="R83" s="57"/>
      <c r="S83" s="38"/>
      <c r="T83" s="13"/>
      <c r="U83" s="13"/>
      <c r="V83" s="57"/>
      <c r="W83" s="57"/>
      <c r="X83" s="13"/>
      <c r="Y83" s="57"/>
      <c r="Z83" s="57"/>
      <c r="AA83" s="58"/>
      <c r="AB83" s="58"/>
      <c r="AC83" s="58"/>
      <c r="AD83" s="58"/>
      <c r="AE83" s="58"/>
      <c r="AF83" s="58"/>
      <c r="AG83" s="58"/>
      <c r="AH83" s="58"/>
      <c r="AI83" s="58"/>
      <c r="AJ83" s="58"/>
      <c r="AK83" s="58"/>
    </row>
    <row r="84" spans="2:37" ht="225" customHeight="1" x14ac:dyDescent="0.15">
      <c r="B84" s="57"/>
      <c r="C84" s="57"/>
      <c r="D84" s="57"/>
      <c r="E84" s="57"/>
      <c r="F84" s="57"/>
      <c r="G84" s="57"/>
      <c r="H84" s="57"/>
      <c r="I84" s="57"/>
      <c r="J84" s="57"/>
      <c r="K84" s="57"/>
      <c r="L84" s="57"/>
      <c r="M84" s="57"/>
      <c r="N84" s="57"/>
      <c r="O84" s="57"/>
      <c r="P84" s="57"/>
      <c r="Q84" s="57"/>
      <c r="R84" s="57"/>
      <c r="S84" s="38"/>
      <c r="T84" s="13"/>
      <c r="U84" s="13"/>
      <c r="V84" s="57"/>
      <c r="W84" s="57"/>
      <c r="X84" s="13"/>
      <c r="Y84" s="57"/>
      <c r="Z84" s="57"/>
      <c r="AA84" s="58"/>
      <c r="AB84" s="58"/>
      <c r="AC84" s="58"/>
      <c r="AD84" s="58"/>
      <c r="AE84" s="58"/>
      <c r="AF84" s="58"/>
      <c r="AG84" s="58"/>
      <c r="AH84" s="58"/>
      <c r="AI84" s="58"/>
      <c r="AJ84" s="58"/>
      <c r="AK84" s="58"/>
    </row>
    <row r="85" spans="2:37" ht="225" customHeight="1" x14ac:dyDescent="0.15">
      <c r="B85" s="57"/>
      <c r="C85" s="57"/>
      <c r="D85" s="57"/>
      <c r="E85" s="57"/>
      <c r="F85" s="57"/>
      <c r="G85" s="57"/>
      <c r="H85" s="57"/>
      <c r="I85" s="57"/>
      <c r="J85" s="57"/>
      <c r="K85" s="57"/>
      <c r="L85" s="57"/>
      <c r="M85" s="57"/>
      <c r="N85" s="57"/>
      <c r="O85" s="57"/>
      <c r="P85" s="57"/>
      <c r="Q85" s="57"/>
      <c r="R85" s="57"/>
      <c r="S85" s="38"/>
      <c r="T85" s="13"/>
      <c r="U85" s="13"/>
      <c r="V85" s="57"/>
      <c r="W85" s="57"/>
      <c r="X85" s="13"/>
      <c r="Y85" s="57"/>
      <c r="Z85" s="57"/>
      <c r="AA85" s="58"/>
      <c r="AB85" s="58"/>
      <c r="AC85" s="58"/>
      <c r="AD85" s="58"/>
      <c r="AE85" s="58"/>
      <c r="AF85" s="58"/>
      <c r="AG85" s="58"/>
      <c r="AH85" s="58"/>
      <c r="AI85" s="58"/>
      <c r="AJ85" s="58"/>
      <c r="AK85" s="58"/>
    </row>
    <row r="86" spans="2:37" ht="225" customHeight="1" x14ac:dyDescent="0.15">
      <c r="B86" s="57"/>
      <c r="C86" s="57"/>
      <c r="D86" s="57"/>
      <c r="E86" s="57"/>
      <c r="F86" s="57"/>
      <c r="G86" s="57"/>
      <c r="H86" s="57"/>
      <c r="I86" s="57"/>
      <c r="J86" s="57"/>
      <c r="K86" s="57"/>
      <c r="L86" s="57"/>
      <c r="M86" s="57"/>
      <c r="N86" s="57"/>
      <c r="O86" s="57"/>
      <c r="P86" s="57"/>
      <c r="Q86" s="57"/>
      <c r="R86" s="57"/>
      <c r="S86" s="38"/>
      <c r="T86" s="13"/>
      <c r="U86" s="13"/>
      <c r="V86" s="57"/>
      <c r="W86" s="57"/>
      <c r="X86" s="13"/>
      <c r="Y86" s="57"/>
      <c r="Z86" s="57"/>
      <c r="AA86" s="58"/>
      <c r="AB86" s="58"/>
      <c r="AC86" s="58"/>
      <c r="AD86" s="58"/>
      <c r="AE86" s="58"/>
      <c r="AF86" s="58"/>
      <c r="AG86" s="58"/>
      <c r="AH86" s="58"/>
      <c r="AI86" s="58"/>
      <c r="AJ86" s="58"/>
      <c r="AK86" s="58"/>
    </row>
    <row r="87" spans="2:37" ht="225" customHeight="1" x14ac:dyDescent="0.15">
      <c r="B87" s="57"/>
      <c r="C87" s="57"/>
      <c r="D87" s="57"/>
      <c r="E87" s="57"/>
      <c r="F87" s="57"/>
      <c r="G87" s="57"/>
      <c r="H87" s="57"/>
      <c r="I87" s="57"/>
      <c r="J87" s="57"/>
      <c r="K87" s="57"/>
      <c r="L87" s="57"/>
      <c r="M87" s="57"/>
      <c r="N87" s="57"/>
      <c r="O87" s="57"/>
      <c r="P87" s="57"/>
      <c r="Q87" s="57"/>
      <c r="R87" s="57"/>
      <c r="S87" s="38"/>
      <c r="T87" s="13"/>
      <c r="U87" s="13"/>
      <c r="V87" s="57"/>
      <c r="W87" s="57"/>
      <c r="X87" s="13"/>
      <c r="Y87" s="57"/>
      <c r="Z87" s="57"/>
      <c r="AA87" s="58"/>
      <c r="AB87" s="58"/>
      <c r="AC87" s="58"/>
      <c r="AD87" s="58"/>
      <c r="AE87" s="58"/>
      <c r="AF87" s="58"/>
      <c r="AG87" s="58"/>
      <c r="AH87" s="58"/>
      <c r="AI87" s="58"/>
      <c r="AJ87" s="58"/>
      <c r="AK87" s="58"/>
    </row>
    <row r="88" spans="2:37" ht="225" customHeight="1" x14ac:dyDescent="0.15">
      <c r="B88" s="57"/>
      <c r="C88" s="57"/>
      <c r="D88" s="57"/>
      <c r="E88" s="57"/>
      <c r="F88" s="57"/>
      <c r="G88" s="57"/>
      <c r="H88" s="57"/>
      <c r="I88" s="57"/>
      <c r="J88" s="57"/>
      <c r="K88" s="57"/>
      <c r="L88" s="57"/>
      <c r="M88" s="57"/>
      <c r="N88" s="57"/>
      <c r="O88" s="57"/>
      <c r="P88" s="57"/>
      <c r="Q88" s="57"/>
      <c r="R88" s="57"/>
      <c r="S88" s="38"/>
      <c r="T88" s="13"/>
      <c r="U88" s="13"/>
      <c r="V88" s="57"/>
      <c r="W88" s="57"/>
      <c r="X88" s="13"/>
      <c r="Y88" s="57"/>
      <c r="Z88" s="57"/>
      <c r="AA88" s="58"/>
      <c r="AB88" s="58"/>
      <c r="AC88" s="58"/>
      <c r="AD88" s="58"/>
      <c r="AE88" s="58"/>
      <c r="AF88" s="58"/>
      <c r="AG88" s="58"/>
      <c r="AH88" s="58"/>
      <c r="AI88" s="58"/>
      <c r="AJ88" s="58"/>
      <c r="AK88" s="58"/>
    </row>
    <row r="89" spans="2:37" ht="225" customHeight="1" x14ac:dyDescent="0.15">
      <c r="B89" s="57"/>
      <c r="C89" s="57"/>
      <c r="D89" s="57"/>
      <c r="E89" s="57"/>
      <c r="F89" s="57"/>
      <c r="G89" s="57"/>
      <c r="H89" s="57"/>
      <c r="I89" s="57"/>
      <c r="J89" s="57"/>
      <c r="K89" s="57"/>
      <c r="L89" s="57"/>
      <c r="M89" s="57"/>
      <c r="N89" s="57"/>
      <c r="O89" s="57"/>
      <c r="P89" s="57"/>
      <c r="Q89" s="57"/>
      <c r="R89" s="57"/>
      <c r="S89" s="38"/>
      <c r="T89" s="13"/>
      <c r="U89" s="13"/>
      <c r="V89" s="57"/>
      <c r="W89" s="57"/>
      <c r="X89" s="13"/>
      <c r="Y89" s="57"/>
      <c r="Z89" s="57"/>
      <c r="AA89" s="58"/>
      <c r="AB89" s="58"/>
      <c r="AC89" s="58"/>
      <c r="AD89" s="58"/>
      <c r="AE89" s="58"/>
      <c r="AF89" s="58"/>
      <c r="AG89" s="58"/>
      <c r="AH89" s="58"/>
      <c r="AI89" s="58"/>
      <c r="AJ89" s="58"/>
      <c r="AK89" s="58"/>
    </row>
    <row r="90" spans="2:37" ht="225" customHeight="1" x14ac:dyDescent="0.15">
      <c r="B90" s="57"/>
      <c r="C90" s="57"/>
      <c r="D90" s="57"/>
      <c r="E90" s="57"/>
      <c r="F90" s="57"/>
      <c r="G90" s="57"/>
      <c r="H90" s="57"/>
      <c r="I90" s="57"/>
      <c r="J90" s="57"/>
      <c r="K90" s="57"/>
      <c r="L90" s="57"/>
      <c r="M90" s="57"/>
      <c r="N90" s="57"/>
      <c r="O90" s="57"/>
      <c r="P90" s="57"/>
      <c r="Q90" s="57"/>
      <c r="R90" s="57"/>
      <c r="S90" s="38"/>
      <c r="T90" s="13"/>
      <c r="U90" s="13"/>
      <c r="V90" s="57"/>
      <c r="W90" s="57"/>
      <c r="X90" s="13"/>
      <c r="Y90" s="57"/>
      <c r="Z90" s="57"/>
      <c r="AA90" s="58"/>
      <c r="AB90" s="58"/>
      <c r="AC90" s="58"/>
      <c r="AD90" s="58"/>
      <c r="AE90" s="58"/>
      <c r="AF90" s="58"/>
      <c r="AG90" s="58"/>
      <c r="AH90" s="58"/>
      <c r="AI90" s="58"/>
      <c r="AJ90" s="58"/>
      <c r="AK90" s="58"/>
    </row>
    <row r="91" spans="2:37" ht="225" customHeight="1" x14ac:dyDescent="0.15">
      <c r="B91" s="57"/>
      <c r="C91" s="57"/>
      <c r="D91" s="57"/>
      <c r="E91" s="57"/>
      <c r="F91" s="57"/>
      <c r="G91" s="57"/>
      <c r="H91" s="57"/>
      <c r="I91" s="57"/>
      <c r="J91" s="57"/>
      <c r="K91" s="57"/>
      <c r="L91" s="57"/>
      <c r="M91" s="57"/>
      <c r="N91" s="57"/>
      <c r="O91" s="57"/>
      <c r="P91" s="57"/>
      <c r="Q91" s="57"/>
      <c r="R91" s="57"/>
      <c r="S91" s="38"/>
      <c r="T91" s="13"/>
      <c r="U91" s="13"/>
      <c r="V91" s="57"/>
      <c r="W91" s="57"/>
      <c r="X91" s="13"/>
      <c r="Y91" s="57"/>
      <c r="Z91" s="57"/>
      <c r="AA91" s="58"/>
      <c r="AB91" s="58"/>
      <c r="AC91" s="58"/>
      <c r="AD91" s="58"/>
      <c r="AE91" s="58"/>
      <c r="AF91" s="58"/>
      <c r="AG91" s="58"/>
      <c r="AH91" s="58"/>
      <c r="AI91" s="58"/>
      <c r="AJ91" s="58"/>
      <c r="AK91" s="58"/>
    </row>
    <row r="92" spans="2:37" ht="225" customHeight="1" x14ac:dyDescent="0.15">
      <c r="B92" s="57"/>
      <c r="C92" s="57"/>
      <c r="D92" s="57"/>
      <c r="E92" s="57"/>
      <c r="F92" s="57"/>
      <c r="G92" s="57"/>
      <c r="H92" s="57"/>
      <c r="I92" s="57"/>
      <c r="J92" s="57"/>
      <c r="K92" s="57"/>
      <c r="L92" s="57"/>
      <c r="M92" s="57"/>
      <c r="N92" s="57"/>
      <c r="O92" s="57"/>
      <c r="P92" s="57"/>
      <c r="Q92" s="57"/>
      <c r="R92" s="57"/>
      <c r="S92" s="38"/>
      <c r="T92" s="13"/>
      <c r="U92" s="13"/>
      <c r="V92" s="57"/>
      <c r="W92" s="57"/>
      <c r="X92" s="13"/>
      <c r="Y92" s="57"/>
      <c r="Z92" s="57"/>
      <c r="AA92" s="58"/>
      <c r="AB92" s="58"/>
      <c r="AC92" s="58"/>
      <c r="AD92" s="58"/>
      <c r="AE92" s="58"/>
      <c r="AF92" s="58"/>
      <c r="AG92" s="58"/>
      <c r="AH92" s="58"/>
      <c r="AI92" s="58"/>
      <c r="AJ92" s="58"/>
      <c r="AK92" s="58"/>
    </row>
    <row r="93" spans="2:37" ht="225" customHeight="1" x14ac:dyDescent="0.15">
      <c r="B93" s="57"/>
      <c r="C93" s="57"/>
      <c r="D93" s="57"/>
      <c r="E93" s="57"/>
      <c r="F93" s="57"/>
      <c r="G93" s="57"/>
      <c r="H93" s="57"/>
      <c r="I93" s="57"/>
      <c r="J93" s="57"/>
      <c r="K93" s="57"/>
      <c r="L93" s="57"/>
      <c r="M93" s="57"/>
      <c r="N93" s="57"/>
      <c r="O93" s="57"/>
      <c r="P93" s="57"/>
      <c r="Q93" s="57"/>
      <c r="R93" s="57"/>
      <c r="S93" s="38"/>
      <c r="T93" s="13"/>
      <c r="U93" s="13"/>
      <c r="V93" s="57"/>
      <c r="W93" s="57"/>
      <c r="X93" s="13"/>
      <c r="Y93" s="57"/>
      <c r="Z93" s="57"/>
      <c r="AA93" s="58"/>
      <c r="AB93" s="58"/>
      <c r="AC93" s="58"/>
      <c r="AD93" s="58"/>
      <c r="AE93" s="58"/>
      <c r="AF93" s="58"/>
      <c r="AG93" s="58"/>
      <c r="AH93" s="58"/>
      <c r="AI93" s="58"/>
      <c r="AJ93" s="58"/>
      <c r="AK93" s="58"/>
    </row>
    <row r="94" spans="2:37" ht="225" customHeight="1" x14ac:dyDescent="0.15">
      <c r="B94" s="57"/>
      <c r="C94" s="57"/>
      <c r="D94" s="57"/>
      <c r="E94" s="57"/>
      <c r="F94" s="57"/>
      <c r="G94" s="57"/>
      <c r="H94" s="57"/>
      <c r="I94" s="57"/>
      <c r="J94" s="57"/>
      <c r="K94" s="57"/>
      <c r="L94" s="57"/>
      <c r="M94" s="57"/>
      <c r="N94" s="57"/>
      <c r="O94" s="57"/>
      <c r="P94" s="57"/>
      <c r="Q94" s="57"/>
      <c r="R94" s="57"/>
      <c r="S94" s="38"/>
      <c r="T94" s="13"/>
      <c r="U94" s="13"/>
      <c r="V94" s="57"/>
      <c r="W94" s="57"/>
      <c r="X94" s="13"/>
      <c r="Y94" s="57"/>
      <c r="Z94" s="57"/>
      <c r="AA94" s="58"/>
      <c r="AB94" s="58"/>
      <c r="AC94" s="58"/>
      <c r="AD94" s="58"/>
      <c r="AE94" s="58"/>
      <c r="AF94" s="58"/>
      <c r="AG94" s="58"/>
      <c r="AH94" s="58"/>
      <c r="AI94" s="58"/>
      <c r="AJ94" s="58"/>
      <c r="AK94" s="58"/>
    </row>
    <row r="95" spans="2:37" ht="225" customHeight="1" x14ac:dyDescent="0.15">
      <c r="B95" s="57"/>
      <c r="C95" s="57"/>
      <c r="D95" s="57"/>
      <c r="E95" s="57"/>
      <c r="F95" s="57"/>
      <c r="G95" s="57"/>
      <c r="H95" s="57"/>
      <c r="I95" s="57"/>
      <c r="J95" s="57"/>
      <c r="K95" s="57"/>
      <c r="L95" s="57"/>
      <c r="M95" s="57"/>
      <c r="N95" s="57"/>
      <c r="O95" s="57"/>
      <c r="P95" s="57"/>
      <c r="Q95" s="57"/>
      <c r="R95" s="57"/>
      <c r="S95" s="38"/>
      <c r="T95" s="13"/>
      <c r="U95" s="13"/>
      <c r="V95" s="57"/>
      <c r="W95" s="57"/>
      <c r="X95" s="13"/>
      <c r="Y95" s="57"/>
      <c r="Z95" s="57"/>
      <c r="AA95" s="58"/>
      <c r="AB95" s="58"/>
      <c r="AC95" s="58"/>
      <c r="AD95" s="58"/>
      <c r="AE95" s="58"/>
      <c r="AF95" s="58"/>
      <c r="AG95" s="58"/>
      <c r="AH95" s="58"/>
      <c r="AI95" s="58"/>
      <c r="AJ95" s="58"/>
      <c r="AK95" s="58"/>
    </row>
    <row r="96" spans="2:37" ht="225" customHeight="1" x14ac:dyDescent="0.15">
      <c r="B96" s="57"/>
      <c r="C96" s="57"/>
      <c r="D96" s="57"/>
      <c r="E96" s="57"/>
      <c r="F96" s="57"/>
      <c r="G96" s="57"/>
      <c r="H96" s="57"/>
      <c r="I96" s="57"/>
      <c r="J96" s="57"/>
      <c r="K96" s="57"/>
      <c r="L96" s="57"/>
      <c r="M96" s="57"/>
      <c r="N96" s="57"/>
      <c r="O96" s="57"/>
      <c r="P96" s="57"/>
      <c r="Q96" s="57"/>
      <c r="R96" s="57"/>
      <c r="S96" s="38"/>
      <c r="T96" s="13"/>
      <c r="U96" s="13"/>
      <c r="V96" s="57"/>
      <c r="W96" s="57"/>
      <c r="X96" s="13"/>
      <c r="Y96" s="57"/>
      <c r="Z96" s="57"/>
      <c r="AA96" s="58"/>
      <c r="AB96" s="58"/>
      <c r="AC96" s="58"/>
      <c r="AD96" s="58"/>
      <c r="AE96" s="58"/>
      <c r="AF96" s="58"/>
      <c r="AG96" s="58"/>
      <c r="AH96" s="58"/>
      <c r="AI96" s="58"/>
      <c r="AJ96" s="58"/>
      <c r="AK96" s="58"/>
    </row>
    <row r="97" spans="2:37" ht="225" customHeight="1" x14ac:dyDescent="0.15">
      <c r="B97" s="57"/>
      <c r="C97" s="57"/>
      <c r="D97" s="57"/>
      <c r="E97" s="57"/>
      <c r="F97" s="57"/>
      <c r="G97" s="57"/>
      <c r="H97" s="57"/>
      <c r="I97" s="57"/>
      <c r="J97" s="57"/>
      <c r="K97" s="57"/>
      <c r="L97" s="57"/>
      <c r="M97" s="57"/>
      <c r="N97" s="57"/>
      <c r="O97" s="57"/>
      <c r="P97" s="57"/>
      <c r="Q97" s="57"/>
      <c r="R97" s="57"/>
      <c r="S97" s="38"/>
      <c r="T97" s="13"/>
      <c r="U97" s="13"/>
      <c r="V97" s="57"/>
      <c r="W97" s="57"/>
      <c r="X97" s="13"/>
      <c r="Y97" s="57"/>
      <c r="Z97" s="57"/>
      <c r="AA97" s="58"/>
      <c r="AB97" s="58"/>
      <c r="AC97" s="58"/>
      <c r="AD97" s="58"/>
      <c r="AE97" s="58"/>
      <c r="AF97" s="58"/>
      <c r="AG97" s="58"/>
      <c r="AH97" s="58"/>
      <c r="AI97" s="58"/>
      <c r="AJ97" s="58"/>
      <c r="AK97" s="58"/>
    </row>
    <row r="98" spans="2:37" ht="225" customHeight="1" x14ac:dyDescent="0.15">
      <c r="B98" s="57"/>
      <c r="C98" s="57"/>
      <c r="D98" s="57"/>
      <c r="E98" s="57"/>
      <c r="F98" s="57"/>
      <c r="G98" s="57"/>
      <c r="H98" s="57"/>
      <c r="I98" s="57"/>
      <c r="J98" s="57"/>
      <c r="K98" s="57"/>
      <c r="L98" s="57"/>
      <c r="M98" s="57"/>
      <c r="N98" s="57"/>
      <c r="O98" s="57"/>
      <c r="P98" s="57"/>
      <c r="Q98" s="57"/>
      <c r="R98" s="57"/>
      <c r="S98" s="38"/>
      <c r="T98" s="13"/>
      <c r="U98" s="13"/>
      <c r="V98" s="57"/>
      <c r="W98" s="57"/>
      <c r="X98" s="13"/>
      <c r="Y98" s="57"/>
      <c r="Z98" s="57"/>
      <c r="AA98" s="58"/>
      <c r="AB98" s="58"/>
      <c r="AC98" s="58"/>
      <c r="AD98" s="58"/>
      <c r="AE98" s="58"/>
      <c r="AF98" s="58"/>
      <c r="AG98" s="58"/>
      <c r="AH98" s="58"/>
      <c r="AI98" s="58"/>
      <c r="AJ98" s="58"/>
      <c r="AK98" s="58"/>
    </row>
    <row r="99" spans="2:37" ht="225" customHeight="1" x14ac:dyDescent="0.15">
      <c r="B99" s="57"/>
      <c r="C99" s="57"/>
      <c r="D99" s="57"/>
      <c r="E99" s="57"/>
      <c r="F99" s="57"/>
      <c r="G99" s="57"/>
      <c r="H99" s="57"/>
      <c r="I99" s="57"/>
      <c r="J99" s="57"/>
      <c r="K99" s="57"/>
      <c r="L99" s="57"/>
      <c r="M99" s="57"/>
      <c r="N99" s="57"/>
      <c r="O99" s="57"/>
      <c r="P99" s="57"/>
      <c r="Q99" s="57"/>
      <c r="R99" s="57"/>
      <c r="S99" s="38"/>
      <c r="T99" s="13"/>
      <c r="U99" s="13"/>
      <c r="V99" s="57"/>
      <c r="W99" s="57"/>
      <c r="X99" s="13"/>
      <c r="Y99" s="57"/>
      <c r="Z99" s="57"/>
      <c r="AA99" s="58"/>
      <c r="AB99" s="58"/>
      <c r="AC99" s="58"/>
      <c r="AD99" s="58"/>
      <c r="AE99" s="58"/>
      <c r="AF99" s="58"/>
      <c r="AG99" s="58"/>
      <c r="AH99" s="58"/>
      <c r="AI99" s="58"/>
      <c r="AJ99" s="58"/>
      <c r="AK99" s="58"/>
    </row>
    <row r="100" spans="2:37" ht="225" customHeight="1" x14ac:dyDescent="0.15">
      <c r="B100" s="57"/>
      <c r="C100" s="57"/>
      <c r="D100" s="57"/>
      <c r="E100" s="57"/>
      <c r="F100" s="57"/>
      <c r="G100" s="57"/>
      <c r="H100" s="57"/>
      <c r="I100" s="57"/>
      <c r="J100" s="57"/>
      <c r="K100" s="57"/>
      <c r="L100" s="57"/>
      <c r="M100" s="57"/>
      <c r="N100" s="57"/>
      <c r="O100" s="57"/>
      <c r="P100" s="57"/>
      <c r="Q100" s="57"/>
      <c r="R100" s="57"/>
      <c r="S100" s="38"/>
      <c r="T100" s="13"/>
      <c r="U100" s="13"/>
      <c r="V100" s="57"/>
      <c r="W100" s="57"/>
      <c r="X100" s="13"/>
      <c r="Y100" s="57"/>
      <c r="Z100" s="57"/>
      <c r="AA100" s="58"/>
      <c r="AB100" s="58"/>
      <c r="AC100" s="58"/>
      <c r="AD100" s="58"/>
      <c r="AE100" s="58"/>
      <c r="AF100" s="58"/>
      <c r="AG100" s="58"/>
      <c r="AH100" s="58"/>
      <c r="AI100" s="58"/>
      <c r="AJ100" s="58"/>
      <c r="AK100" s="58"/>
    </row>
    <row r="101" spans="2:37" ht="225" customHeight="1" x14ac:dyDescent="0.15">
      <c r="B101" s="57"/>
      <c r="C101" s="57"/>
      <c r="D101" s="57"/>
      <c r="E101" s="57"/>
      <c r="F101" s="57"/>
      <c r="G101" s="57"/>
      <c r="H101" s="57"/>
      <c r="I101" s="57"/>
      <c r="J101" s="57"/>
      <c r="K101" s="57"/>
      <c r="L101" s="57"/>
      <c r="M101" s="57"/>
      <c r="N101" s="57"/>
      <c r="O101" s="57"/>
      <c r="P101" s="57"/>
      <c r="Q101" s="57"/>
      <c r="R101" s="57"/>
      <c r="S101" s="38"/>
      <c r="T101" s="13"/>
      <c r="U101" s="13"/>
      <c r="V101" s="57"/>
      <c r="W101" s="57"/>
      <c r="X101" s="13"/>
      <c r="Y101" s="57"/>
      <c r="Z101" s="57"/>
      <c r="AA101" s="58"/>
      <c r="AB101" s="58"/>
      <c r="AC101" s="58"/>
      <c r="AD101" s="58"/>
      <c r="AE101" s="58"/>
      <c r="AF101" s="58"/>
      <c r="AG101" s="58"/>
      <c r="AH101" s="58"/>
      <c r="AI101" s="58"/>
      <c r="AJ101" s="58"/>
      <c r="AK101" s="58"/>
    </row>
    <row r="102" spans="2:37" ht="225" customHeight="1" x14ac:dyDescent="0.15">
      <c r="B102" s="57"/>
      <c r="C102" s="57"/>
      <c r="D102" s="57"/>
      <c r="E102" s="57"/>
      <c r="F102" s="57"/>
      <c r="G102" s="57"/>
      <c r="H102" s="57"/>
      <c r="I102" s="57"/>
      <c r="J102" s="57"/>
      <c r="K102" s="57"/>
      <c r="L102" s="57"/>
      <c r="M102" s="57"/>
      <c r="N102" s="57"/>
      <c r="O102" s="57"/>
      <c r="P102" s="57"/>
      <c r="Q102" s="57"/>
      <c r="R102" s="57"/>
      <c r="S102" s="38"/>
      <c r="T102" s="13"/>
      <c r="U102" s="13"/>
      <c r="V102" s="57"/>
      <c r="W102" s="57"/>
      <c r="X102" s="13"/>
      <c r="Y102" s="57"/>
      <c r="Z102" s="57"/>
      <c r="AA102" s="58"/>
      <c r="AB102" s="58"/>
      <c r="AC102" s="58"/>
      <c r="AD102" s="58"/>
      <c r="AE102" s="58"/>
      <c r="AF102" s="58"/>
      <c r="AG102" s="58"/>
      <c r="AH102" s="58"/>
      <c r="AI102" s="58"/>
      <c r="AJ102" s="58"/>
      <c r="AK102" s="58"/>
    </row>
    <row r="103" spans="2:37" ht="225" customHeight="1" x14ac:dyDescent="0.15">
      <c r="B103" s="57"/>
      <c r="C103" s="57"/>
      <c r="D103" s="57"/>
      <c r="E103" s="57"/>
      <c r="F103" s="57"/>
      <c r="G103" s="57"/>
      <c r="H103" s="57"/>
      <c r="I103" s="57"/>
      <c r="J103" s="57"/>
      <c r="K103" s="57"/>
      <c r="L103" s="57"/>
      <c r="M103" s="57"/>
      <c r="N103" s="57"/>
      <c r="O103" s="57"/>
      <c r="P103" s="57"/>
      <c r="Q103" s="57"/>
      <c r="R103" s="57"/>
      <c r="S103" s="38"/>
      <c r="T103" s="13"/>
      <c r="U103" s="13"/>
      <c r="V103" s="57"/>
      <c r="W103" s="57"/>
      <c r="X103" s="13"/>
      <c r="Y103" s="57"/>
      <c r="Z103" s="57"/>
      <c r="AA103" s="58"/>
      <c r="AB103" s="58"/>
      <c r="AC103" s="58"/>
      <c r="AD103" s="58"/>
      <c r="AE103" s="58"/>
      <c r="AF103" s="58"/>
      <c r="AG103" s="58"/>
      <c r="AH103" s="58"/>
      <c r="AI103" s="58"/>
      <c r="AJ103" s="58"/>
      <c r="AK103" s="58"/>
    </row>
    <row r="104" spans="2:37" ht="225" customHeight="1" x14ac:dyDescent="0.15">
      <c r="B104" s="57"/>
      <c r="C104" s="57"/>
      <c r="D104" s="57"/>
      <c r="E104" s="57"/>
      <c r="F104" s="57"/>
      <c r="G104" s="57"/>
      <c r="H104" s="57"/>
      <c r="I104" s="57"/>
      <c r="J104" s="57"/>
      <c r="K104" s="57"/>
      <c r="L104" s="57"/>
      <c r="M104" s="57"/>
      <c r="N104" s="57"/>
      <c r="O104" s="57"/>
      <c r="P104" s="57"/>
      <c r="Q104" s="57"/>
      <c r="R104" s="57"/>
      <c r="S104" s="38"/>
      <c r="T104" s="13"/>
      <c r="U104" s="13"/>
      <c r="V104" s="57"/>
      <c r="W104" s="57"/>
      <c r="X104" s="13"/>
      <c r="Y104" s="57"/>
      <c r="Z104" s="57"/>
      <c r="AA104" s="58"/>
      <c r="AB104" s="58"/>
      <c r="AC104" s="58"/>
      <c r="AD104" s="58"/>
      <c r="AE104" s="58"/>
      <c r="AF104" s="58"/>
      <c r="AG104" s="58"/>
      <c r="AH104" s="58"/>
      <c r="AI104" s="58"/>
      <c r="AJ104" s="58"/>
      <c r="AK104" s="58"/>
    </row>
    <row r="105" spans="2:37" ht="225" customHeight="1" x14ac:dyDescent="0.15">
      <c r="B105" s="57"/>
      <c r="C105" s="57"/>
      <c r="D105" s="57"/>
      <c r="E105" s="57"/>
      <c r="F105" s="57"/>
      <c r="G105" s="57"/>
      <c r="H105" s="57"/>
      <c r="I105" s="57"/>
      <c r="J105" s="57"/>
      <c r="K105" s="57"/>
      <c r="L105" s="57"/>
      <c r="M105" s="57"/>
      <c r="N105" s="57"/>
      <c r="O105" s="57"/>
      <c r="P105" s="57"/>
      <c r="Q105" s="57"/>
      <c r="R105" s="57"/>
      <c r="S105" s="38"/>
      <c r="T105" s="13"/>
      <c r="U105" s="13"/>
      <c r="V105" s="57"/>
      <c r="W105" s="57"/>
      <c r="X105" s="13"/>
      <c r="Y105" s="57"/>
      <c r="Z105" s="57"/>
      <c r="AA105" s="58"/>
      <c r="AB105" s="58"/>
      <c r="AC105" s="58"/>
      <c r="AD105" s="58"/>
      <c r="AE105" s="58"/>
      <c r="AF105" s="58"/>
      <c r="AG105" s="58"/>
      <c r="AH105" s="58"/>
      <c r="AI105" s="58"/>
      <c r="AJ105" s="58"/>
      <c r="AK105" s="58"/>
    </row>
    <row r="106" spans="2:37" ht="225" customHeight="1" x14ac:dyDescent="0.15">
      <c r="B106" s="57"/>
      <c r="C106" s="57"/>
      <c r="D106" s="57"/>
      <c r="E106" s="57"/>
      <c r="F106" s="57"/>
      <c r="G106" s="57"/>
      <c r="H106" s="57"/>
      <c r="I106" s="57"/>
      <c r="J106" s="57"/>
      <c r="K106" s="57"/>
      <c r="L106" s="57"/>
      <c r="M106" s="57"/>
      <c r="N106" s="57"/>
      <c r="O106" s="57"/>
      <c r="P106" s="57"/>
      <c r="Q106" s="57"/>
      <c r="R106" s="57"/>
      <c r="S106" s="38"/>
      <c r="T106" s="13"/>
      <c r="U106" s="13"/>
      <c r="V106" s="57"/>
      <c r="W106" s="57"/>
      <c r="X106" s="13"/>
      <c r="Y106" s="57"/>
      <c r="Z106" s="57"/>
      <c r="AA106" s="58"/>
      <c r="AB106" s="58"/>
      <c r="AC106" s="58"/>
      <c r="AD106" s="58"/>
      <c r="AE106" s="58"/>
      <c r="AF106" s="58"/>
      <c r="AG106" s="58"/>
      <c r="AH106" s="58"/>
      <c r="AI106" s="58"/>
      <c r="AJ106" s="58"/>
      <c r="AK106" s="58"/>
    </row>
    <row r="107" spans="2:37" ht="225" customHeight="1" x14ac:dyDescent="0.15">
      <c r="B107" s="57"/>
      <c r="C107" s="57"/>
      <c r="D107" s="57"/>
      <c r="E107" s="57"/>
      <c r="F107" s="57"/>
      <c r="G107" s="57"/>
      <c r="H107" s="57"/>
      <c r="I107" s="57"/>
      <c r="J107" s="57"/>
      <c r="K107" s="57"/>
      <c r="L107" s="57"/>
      <c r="M107" s="57"/>
      <c r="N107" s="57"/>
      <c r="O107" s="57"/>
      <c r="P107" s="57"/>
      <c r="Q107" s="57"/>
      <c r="R107" s="57"/>
      <c r="S107" s="38"/>
      <c r="T107" s="13"/>
      <c r="U107" s="13"/>
      <c r="V107" s="57"/>
      <c r="W107" s="57"/>
      <c r="X107" s="13"/>
      <c r="Y107" s="57"/>
      <c r="Z107" s="57"/>
      <c r="AA107" s="58"/>
      <c r="AB107" s="58"/>
      <c r="AC107" s="58"/>
      <c r="AD107" s="58"/>
      <c r="AE107" s="58"/>
      <c r="AF107" s="58"/>
      <c r="AG107" s="58"/>
      <c r="AH107" s="58"/>
      <c r="AI107" s="58"/>
      <c r="AJ107" s="58"/>
      <c r="AK107" s="58"/>
    </row>
    <row r="108" spans="2:37" ht="225" customHeight="1" x14ac:dyDescent="0.15">
      <c r="B108" s="57"/>
      <c r="C108" s="57"/>
      <c r="D108" s="57"/>
      <c r="E108" s="57"/>
      <c r="F108" s="57"/>
      <c r="G108" s="57"/>
      <c r="H108" s="57"/>
      <c r="I108" s="57"/>
      <c r="J108" s="57"/>
      <c r="K108" s="57"/>
      <c r="L108" s="57"/>
      <c r="M108" s="57"/>
      <c r="N108" s="57"/>
      <c r="O108" s="57"/>
      <c r="P108" s="57"/>
      <c r="Q108" s="57"/>
      <c r="R108" s="57"/>
      <c r="S108" s="38"/>
      <c r="T108" s="13"/>
      <c r="U108" s="13"/>
      <c r="V108" s="57"/>
      <c r="W108" s="57"/>
      <c r="X108" s="13"/>
      <c r="Y108" s="57"/>
      <c r="Z108" s="57"/>
      <c r="AA108" s="58"/>
      <c r="AB108" s="58"/>
      <c r="AC108" s="58"/>
      <c r="AD108" s="58"/>
      <c r="AE108" s="58"/>
      <c r="AF108" s="58"/>
      <c r="AG108" s="58"/>
      <c r="AH108" s="58"/>
      <c r="AI108" s="58"/>
      <c r="AJ108" s="58"/>
      <c r="AK108" s="58"/>
    </row>
    <row r="109" spans="2:37" ht="225" customHeight="1" x14ac:dyDescent="0.15">
      <c r="B109" s="57"/>
      <c r="C109" s="57"/>
      <c r="D109" s="57"/>
      <c r="E109" s="57"/>
      <c r="F109" s="57"/>
      <c r="G109" s="57"/>
      <c r="H109" s="57"/>
      <c r="I109" s="57"/>
      <c r="J109" s="57"/>
      <c r="K109" s="57"/>
      <c r="L109" s="57"/>
      <c r="M109" s="57"/>
      <c r="N109" s="57"/>
      <c r="O109" s="57"/>
      <c r="P109" s="57"/>
      <c r="Q109" s="57"/>
      <c r="R109" s="57"/>
      <c r="S109" s="38"/>
      <c r="T109" s="13"/>
      <c r="U109" s="13"/>
      <c r="V109" s="57"/>
      <c r="W109" s="57"/>
      <c r="X109" s="13"/>
      <c r="Y109" s="57"/>
      <c r="Z109" s="57"/>
      <c r="AA109" s="58"/>
      <c r="AB109" s="58"/>
      <c r="AC109" s="58"/>
      <c r="AD109" s="58"/>
      <c r="AE109" s="58"/>
      <c r="AF109" s="58"/>
      <c r="AG109" s="58"/>
      <c r="AH109" s="58"/>
      <c r="AI109" s="58"/>
      <c r="AJ109" s="58"/>
      <c r="AK109" s="58"/>
    </row>
    <row r="110" spans="2:37" ht="225" customHeight="1" x14ac:dyDescent="0.15">
      <c r="B110" s="57"/>
      <c r="C110" s="57"/>
      <c r="D110" s="57"/>
      <c r="E110" s="57"/>
      <c r="F110" s="57"/>
      <c r="G110" s="57"/>
      <c r="H110" s="57"/>
      <c r="I110" s="57"/>
      <c r="J110" s="57"/>
      <c r="K110" s="57"/>
      <c r="L110" s="57"/>
      <c r="M110" s="57"/>
      <c r="N110" s="57"/>
      <c r="O110" s="57"/>
      <c r="P110" s="57"/>
      <c r="Q110" s="57"/>
      <c r="R110" s="57"/>
      <c r="S110" s="38"/>
      <c r="T110" s="13"/>
      <c r="U110" s="13"/>
      <c r="V110" s="57"/>
      <c r="W110" s="57"/>
      <c r="X110" s="13"/>
      <c r="Y110" s="57"/>
      <c r="Z110" s="57"/>
      <c r="AA110" s="58"/>
      <c r="AB110" s="58"/>
      <c r="AC110" s="58"/>
      <c r="AD110" s="58"/>
      <c r="AE110" s="58"/>
      <c r="AF110" s="58"/>
      <c r="AG110" s="58"/>
      <c r="AH110" s="58"/>
      <c r="AI110" s="58"/>
      <c r="AJ110" s="58"/>
      <c r="AK110" s="58"/>
    </row>
    <row r="111" spans="2:37" ht="225" customHeight="1" x14ac:dyDescent="0.15">
      <c r="B111" s="57"/>
      <c r="C111" s="57"/>
      <c r="D111" s="57"/>
      <c r="E111" s="57"/>
      <c r="F111" s="57"/>
      <c r="G111" s="57"/>
      <c r="H111" s="57"/>
      <c r="I111" s="57"/>
      <c r="J111" s="57"/>
      <c r="K111" s="57"/>
      <c r="L111" s="57"/>
      <c r="M111" s="57"/>
      <c r="N111" s="57"/>
      <c r="O111" s="57"/>
      <c r="P111" s="57"/>
      <c r="Q111" s="57"/>
      <c r="R111" s="57"/>
      <c r="S111" s="38"/>
      <c r="T111" s="13"/>
      <c r="U111" s="13"/>
      <c r="V111" s="57"/>
      <c r="W111" s="57"/>
      <c r="X111" s="13"/>
      <c r="Y111" s="57"/>
      <c r="Z111" s="57"/>
      <c r="AA111" s="58"/>
      <c r="AB111" s="58"/>
      <c r="AC111" s="58"/>
      <c r="AD111" s="58"/>
      <c r="AE111" s="58"/>
      <c r="AF111" s="58"/>
      <c r="AG111" s="58"/>
      <c r="AH111" s="58"/>
      <c r="AI111" s="58"/>
      <c r="AJ111" s="58"/>
      <c r="AK111" s="58"/>
    </row>
    <row r="112" spans="2:37" ht="225" customHeight="1" x14ac:dyDescent="0.15">
      <c r="B112" s="57"/>
      <c r="C112" s="57"/>
      <c r="D112" s="57"/>
      <c r="E112" s="57"/>
      <c r="F112" s="57"/>
      <c r="G112" s="57"/>
      <c r="H112" s="57"/>
      <c r="I112" s="57"/>
      <c r="J112" s="57"/>
      <c r="K112" s="57"/>
      <c r="L112" s="57"/>
      <c r="M112" s="57"/>
      <c r="N112" s="57"/>
      <c r="O112" s="57"/>
      <c r="P112" s="57"/>
      <c r="Q112" s="57"/>
      <c r="R112" s="57"/>
      <c r="S112" s="38"/>
      <c r="T112" s="13"/>
      <c r="U112" s="13"/>
      <c r="V112" s="57"/>
      <c r="W112" s="57"/>
      <c r="X112" s="13"/>
      <c r="Y112" s="57"/>
      <c r="Z112" s="57"/>
      <c r="AA112" s="58"/>
      <c r="AB112" s="58"/>
      <c r="AC112" s="58"/>
      <c r="AD112" s="58"/>
      <c r="AE112" s="58"/>
      <c r="AF112" s="58"/>
      <c r="AG112" s="58"/>
      <c r="AH112" s="58"/>
      <c r="AI112" s="58"/>
      <c r="AJ112" s="58"/>
      <c r="AK112" s="58"/>
    </row>
    <row r="113" spans="2:37" ht="225" customHeight="1" x14ac:dyDescent="0.15">
      <c r="B113" s="57"/>
      <c r="C113" s="57"/>
      <c r="D113" s="57"/>
      <c r="E113" s="57"/>
      <c r="F113" s="57"/>
      <c r="G113" s="57"/>
      <c r="H113" s="57"/>
      <c r="I113" s="57"/>
      <c r="J113" s="57"/>
      <c r="K113" s="57"/>
      <c r="L113" s="57"/>
      <c r="M113" s="57"/>
      <c r="N113" s="57"/>
      <c r="O113" s="57"/>
      <c r="P113" s="57"/>
      <c r="Q113" s="57"/>
      <c r="R113" s="57"/>
      <c r="S113" s="38"/>
      <c r="T113" s="13"/>
      <c r="U113" s="13"/>
      <c r="V113" s="57"/>
      <c r="W113" s="57"/>
      <c r="X113" s="13"/>
      <c r="Y113" s="57"/>
      <c r="Z113" s="57"/>
      <c r="AA113" s="58"/>
      <c r="AB113" s="58"/>
      <c r="AC113" s="58"/>
      <c r="AD113" s="58"/>
      <c r="AE113" s="58"/>
      <c r="AF113" s="58"/>
      <c r="AG113" s="58"/>
      <c r="AH113" s="58"/>
      <c r="AI113" s="58"/>
      <c r="AJ113" s="58"/>
      <c r="AK113" s="58"/>
    </row>
    <row r="114" spans="2:37" ht="225" customHeight="1" x14ac:dyDescent="0.15">
      <c r="B114" s="57"/>
      <c r="C114" s="57"/>
      <c r="D114" s="57"/>
      <c r="E114" s="57"/>
      <c r="F114" s="57"/>
      <c r="G114" s="57"/>
      <c r="H114" s="57"/>
      <c r="I114" s="57"/>
      <c r="J114" s="57"/>
      <c r="K114" s="57"/>
      <c r="L114" s="57"/>
      <c r="M114" s="57"/>
      <c r="N114" s="57"/>
      <c r="O114" s="57"/>
      <c r="P114" s="57"/>
      <c r="Q114" s="57"/>
      <c r="R114" s="57"/>
      <c r="S114" s="38"/>
      <c r="T114" s="13"/>
      <c r="U114" s="13"/>
      <c r="V114" s="57"/>
      <c r="W114" s="57"/>
      <c r="X114" s="13"/>
      <c r="Y114" s="57"/>
      <c r="Z114" s="57"/>
      <c r="AA114" s="58"/>
      <c r="AB114" s="58"/>
      <c r="AC114" s="58"/>
      <c r="AD114" s="58"/>
      <c r="AE114" s="58"/>
      <c r="AF114" s="58"/>
      <c r="AG114" s="58"/>
      <c r="AH114" s="58"/>
      <c r="AI114" s="58"/>
      <c r="AJ114" s="58"/>
      <c r="AK114" s="58"/>
    </row>
    <row r="115" spans="2:37" ht="225" customHeight="1" x14ac:dyDescent="0.15">
      <c r="B115" s="57"/>
      <c r="C115" s="57"/>
      <c r="D115" s="57"/>
      <c r="E115" s="57"/>
      <c r="F115" s="57"/>
      <c r="G115" s="57"/>
      <c r="H115" s="57"/>
      <c r="I115" s="57"/>
      <c r="J115" s="57"/>
      <c r="K115" s="57"/>
      <c r="L115" s="57"/>
      <c r="M115" s="57"/>
      <c r="N115" s="57"/>
      <c r="O115" s="57"/>
      <c r="P115" s="57"/>
      <c r="Q115" s="57"/>
      <c r="R115" s="57"/>
      <c r="S115" s="38"/>
      <c r="T115" s="13"/>
      <c r="U115" s="13"/>
      <c r="V115" s="57"/>
      <c r="W115" s="57"/>
      <c r="X115" s="13"/>
      <c r="Y115" s="57"/>
      <c r="Z115" s="57"/>
      <c r="AA115" s="58"/>
      <c r="AB115" s="58"/>
      <c r="AC115" s="58"/>
      <c r="AD115" s="58"/>
      <c r="AE115" s="58"/>
      <c r="AF115" s="58"/>
      <c r="AG115" s="58"/>
      <c r="AH115" s="58"/>
      <c r="AI115" s="58"/>
      <c r="AJ115" s="58"/>
      <c r="AK115" s="58"/>
    </row>
    <row r="116" spans="2:37" ht="225" customHeight="1" x14ac:dyDescent="0.15">
      <c r="B116" s="57"/>
      <c r="C116" s="57"/>
      <c r="D116" s="57"/>
      <c r="E116" s="57"/>
      <c r="F116" s="57"/>
      <c r="G116" s="57"/>
      <c r="H116" s="57"/>
      <c r="I116" s="57"/>
      <c r="J116" s="57"/>
      <c r="K116" s="57"/>
      <c r="L116" s="57"/>
      <c r="M116" s="57"/>
      <c r="N116" s="57"/>
      <c r="O116" s="57"/>
      <c r="P116" s="57"/>
      <c r="Q116" s="57"/>
      <c r="R116" s="57"/>
      <c r="S116" s="38"/>
      <c r="T116" s="13"/>
      <c r="U116" s="13"/>
      <c r="V116" s="57"/>
      <c r="W116" s="57"/>
      <c r="X116" s="13"/>
      <c r="Y116" s="57"/>
      <c r="Z116" s="57"/>
      <c r="AA116" s="58"/>
      <c r="AB116" s="58"/>
      <c r="AC116" s="58"/>
      <c r="AD116" s="58"/>
      <c r="AE116" s="58"/>
      <c r="AF116" s="58"/>
      <c r="AG116" s="58"/>
      <c r="AH116" s="58"/>
      <c r="AI116" s="58"/>
      <c r="AJ116" s="58"/>
      <c r="AK116" s="58"/>
    </row>
    <row r="117" spans="2:37" ht="225" customHeight="1" x14ac:dyDescent="0.15">
      <c r="B117" s="57"/>
      <c r="C117" s="57"/>
      <c r="D117" s="57"/>
      <c r="E117" s="57"/>
      <c r="F117" s="57"/>
      <c r="G117" s="57"/>
      <c r="H117" s="57"/>
      <c r="I117" s="57"/>
      <c r="J117" s="57"/>
      <c r="K117" s="57"/>
      <c r="L117" s="57"/>
      <c r="M117" s="57"/>
      <c r="N117" s="57"/>
      <c r="O117" s="57"/>
      <c r="P117" s="57"/>
      <c r="Q117" s="57"/>
      <c r="R117" s="57"/>
      <c r="S117" s="38"/>
      <c r="T117" s="13"/>
      <c r="U117" s="13"/>
      <c r="V117" s="57"/>
      <c r="W117" s="57"/>
      <c r="X117" s="13"/>
      <c r="Y117" s="57"/>
      <c r="Z117" s="57"/>
      <c r="AA117" s="58"/>
      <c r="AB117" s="58"/>
      <c r="AC117" s="58"/>
      <c r="AD117" s="58"/>
      <c r="AE117" s="58"/>
      <c r="AF117" s="58"/>
      <c r="AG117" s="58"/>
      <c r="AH117" s="58"/>
      <c r="AI117" s="58"/>
      <c r="AJ117" s="58"/>
      <c r="AK117" s="58"/>
    </row>
    <row r="118" spans="2:37" ht="225" customHeight="1" x14ac:dyDescent="0.15">
      <c r="B118" s="23"/>
      <c r="C118" s="23"/>
      <c r="D118" s="23"/>
      <c r="E118" s="23"/>
      <c r="F118" s="23"/>
      <c r="G118" s="23"/>
      <c r="H118" s="23"/>
      <c r="I118" s="23"/>
      <c r="J118" s="23"/>
      <c r="K118" s="23"/>
      <c r="L118" s="23"/>
      <c r="M118" s="23"/>
      <c r="N118" s="23"/>
      <c r="O118" s="23"/>
      <c r="P118" s="23"/>
      <c r="Q118" s="23"/>
      <c r="R118" s="23"/>
      <c r="S118" s="23"/>
      <c r="T118" s="37"/>
      <c r="U118" s="37"/>
      <c r="V118" s="23"/>
      <c r="W118" s="23"/>
      <c r="X118" s="37"/>
      <c r="Y118" s="23"/>
      <c r="Z118" s="23"/>
      <c r="AA118" s="23"/>
      <c r="AB118" s="23"/>
      <c r="AC118" s="23"/>
      <c r="AD118" s="23"/>
      <c r="AE118" s="38"/>
      <c r="AF118" s="58"/>
      <c r="AG118" s="58"/>
      <c r="AH118" s="58"/>
      <c r="AI118" s="58"/>
      <c r="AJ118" s="58"/>
      <c r="AK118" s="58"/>
    </row>
    <row r="119" spans="2:37" ht="225" customHeight="1" x14ac:dyDescent="0.15">
      <c r="B119" s="23"/>
      <c r="C119" s="23"/>
      <c r="D119" s="23"/>
      <c r="E119" s="23"/>
      <c r="F119" s="23"/>
      <c r="G119" s="23"/>
      <c r="H119" s="23"/>
      <c r="I119" s="23"/>
      <c r="J119" s="23"/>
      <c r="K119" s="23"/>
      <c r="L119" s="23"/>
      <c r="M119" s="23"/>
      <c r="N119" s="23"/>
      <c r="O119" s="23"/>
      <c r="P119" s="23"/>
      <c r="Q119" s="23"/>
      <c r="R119" s="23"/>
      <c r="S119" s="23"/>
      <c r="T119" s="37"/>
      <c r="U119" s="37"/>
      <c r="V119" s="23"/>
      <c r="W119" s="23"/>
      <c r="X119" s="37"/>
      <c r="Y119" s="23"/>
      <c r="Z119" s="23"/>
      <c r="AA119" s="23"/>
      <c r="AB119" s="23"/>
      <c r="AC119" s="23"/>
      <c r="AD119" s="23"/>
      <c r="AE119" s="38"/>
      <c r="AF119" s="58"/>
      <c r="AG119" s="58"/>
      <c r="AH119" s="58"/>
      <c r="AI119" s="58"/>
      <c r="AJ119" s="58"/>
      <c r="AK119" s="58"/>
    </row>
    <row r="120" spans="2:37" ht="225" customHeight="1" x14ac:dyDescent="0.15">
      <c r="B120" s="23"/>
      <c r="C120" s="23"/>
      <c r="D120" s="23"/>
      <c r="E120" s="23"/>
      <c r="F120" s="23"/>
      <c r="G120" s="23"/>
      <c r="H120" s="23"/>
      <c r="I120" s="23"/>
      <c r="J120" s="23"/>
      <c r="K120" s="23"/>
      <c r="L120" s="23"/>
      <c r="M120" s="23"/>
      <c r="N120" s="23"/>
      <c r="O120" s="23"/>
      <c r="P120" s="23"/>
      <c r="Q120" s="23"/>
      <c r="R120" s="23"/>
      <c r="S120" s="23"/>
      <c r="T120" s="37"/>
      <c r="U120" s="37"/>
      <c r="V120" s="23"/>
      <c r="W120" s="23"/>
      <c r="X120" s="37"/>
      <c r="Y120" s="23"/>
      <c r="Z120" s="23"/>
      <c r="AA120" s="23"/>
      <c r="AB120" s="23"/>
      <c r="AC120" s="23"/>
      <c r="AD120" s="23"/>
      <c r="AE120" s="38"/>
      <c r="AF120" s="58"/>
      <c r="AG120" s="58"/>
      <c r="AH120" s="58"/>
      <c r="AI120" s="58"/>
      <c r="AJ120" s="58"/>
      <c r="AK120" s="58"/>
    </row>
    <row r="121" spans="2:37" ht="225" customHeight="1" x14ac:dyDescent="0.15">
      <c r="B121" s="23"/>
      <c r="C121" s="23"/>
      <c r="D121" s="23"/>
      <c r="E121" s="23"/>
      <c r="F121" s="23"/>
      <c r="G121" s="23"/>
      <c r="H121" s="23"/>
      <c r="I121" s="23"/>
      <c r="J121" s="23"/>
      <c r="K121" s="23"/>
      <c r="L121" s="23"/>
      <c r="M121" s="23"/>
      <c r="N121" s="23"/>
      <c r="O121" s="23"/>
      <c r="P121" s="23"/>
      <c r="Q121" s="23"/>
      <c r="R121" s="23"/>
      <c r="S121" s="23"/>
      <c r="T121" s="37"/>
      <c r="U121" s="37"/>
      <c r="V121" s="23"/>
      <c r="W121" s="23"/>
      <c r="X121" s="37"/>
      <c r="Y121" s="23"/>
      <c r="Z121" s="23"/>
      <c r="AA121" s="23"/>
      <c r="AB121" s="23"/>
      <c r="AC121" s="23"/>
      <c r="AD121" s="23"/>
      <c r="AE121" s="38"/>
      <c r="AF121" s="58"/>
      <c r="AG121" s="58"/>
      <c r="AH121" s="58"/>
      <c r="AI121" s="58"/>
      <c r="AJ121" s="58"/>
      <c r="AK121" s="58"/>
    </row>
    <row r="122" spans="2:37" ht="225" customHeight="1" x14ac:dyDescent="0.15">
      <c r="B122" s="23"/>
      <c r="C122" s="23"/>
      <c r="D122" s="23"/>
      <c r="E122" s="23"/>
      <c r="F122" s="23"/>
      <c r="G122" s="23"/>
      <c r="H122" s="23"/>
      <c r="I122" s="23"/>
      <c r="J122" s="23"/>
      <c r="K122" s="23"/>
      <c r="L122" s="23"/>
      <c r="M122" s="23"/>
      <c r="N122" s="23"/>
      <c r="O122" s="23"/>
      <c r="P122" s="23"/>
      <c r="Q122" s="23"/>
      <c r="R122" s="23"/>
      <c r="S122" s="23"/>
      <c r="T122" s="37"/>
      <c r="U122" s="37"/>
      <c r="V122" s="23"/>
      <c r="W122" s="23"/>
      <c r="X122" s="37"/>
      <c r="Y122" s="23"/>
      <c r="Z122" s="23"/>
      <c r="AA122" s="23"/>
      <c r="AB122" s="23"/>
      <c r="AC122" s="23"/>
      <c r="AD122" s="23"/>
      <c r="AE122" s="38"/>
      <c r="AF122" s="58"/>
      <c r="AG122" s="58"/>
      <c r="AH122" s="58"/>
      <c r="AI122" s="58"/>
      <c r="AJ122" s="58"/>
      <c r="AK122" s="58"/>
    </row>
    <row r="123" spans="2:37" ht="225" customHeight="1" x14ac:dyDescent="0.15">
      <c r="B123" s="23"/>
      <c r="C123" s="23"/>
      <c r="D123" s="23"/>
      <c r="E123" s="23"/>
      <c r="F123" s="23"/>
      <c r="G123" s="23"/>
      <c r="H123" s="23"/>
      <c r="I123" s="23"/>
      <c r="J123" s="23"/>
      <c r="K123" s="23"/>
      <c r="L123" s="23"/>
      <c r="M123" s="23"/>
      <c r="N123" s="23"/>
      <c r="O123" s="23"/>
      <c r="P123" s="23"/>
      <c r="Q123" s="23"/>
      <c r="R123" s="23"/>
      <c r="S123" s="23"/>
      <c r="T123" s="37"/>
      <c r="U123" s="37"/>
      <c r="V123" s="23"/>
      <c r="W123" s="23"/>
      <c r="X123" s="37"/>
      <c r="Y123" s="23"/>
      <c r="Z123" s="23"/>
      <c r="AA123" s="23"/>
      <c r="AB123" s="23"/>
      <c r="AC123" s="23"/>
      <c r="AD123" s="23"/>
      <c r="AE123" s="38"/>
      <c r="AF123" s="58"/>
      <c r="AG123" s="58"/>
      <c r="AH123" s="58"/>
      <c r="AI123" s="58"/>
      <c r="AJ123" s="58"/>
      <c r="AK123" s="58"/>
    </row>
    <row r="124" spans="2:37" ht="225" customHeight="1" x14ac:dyDescent="0.15">
      <c r="B124" s="23"/>
      <c r="C124" s="23"/>
      <c r="D124" s="23"/>
      <c r="E124" s="23"/>
      <c r="F124" s="23"/>
      <c r="G124" s="23"/>
      <c r="H124" s="23"/>
      <c r="I124" s="23"/>
      <c r="J124" s="23"/>
      <c r="K124" s="23"/>
      <c r="L124" s="23"/>
      <c r="M124" s="23"/>
      <c r="N124" s="23"/>
      <c r="O124" s="23"/>
      <c r="P124" s="23"/>
      <c r="Q124" s="23"/>
      <c r="R124" s="23"/>
      <c r="S124" s="23"/>
      <c r="T124" s="37"/>
      <c r="U124" s="37"/>
      <c r="V124" s="23"/>
      <c r="W124" s="23"/>
      <c r="X124" s="37"/>
      <c r="Y124" s="23"/>
      <c r="Z124" s="23"/>
      <c r="AA124" s="23"/>
      <c r="AB124" s="23"/>
      <c r="AC124" s="23"/>
      <c r="AD124" s="23"/>
      <c r="AE124" s="38"/>
      <c r="AF124" s="58"/>
      <c r="AG124" s="58"/>
      <c r="AH124" s="58"/>
      <c r="AI124" s="58"/>
      <c r="AJ124" s="58"/>
      <c r="AK124" s="58"/>
    </row>
    <row r="125" spans="2:37" ht="225" customHeight="1" x14ac:dyDescent="0.15">
      <c r="B125" s="23"/>
      <c r="C125" s="23"/>
      <c r="D125" s="23"/>
      <c r="E125" s="23"/>
      <c r="F125" s="23"/>
      <c r="G125" s="23"/>
      <c r="H125" s="23"/>
      <c r="I125" s="23"/>
      <c r="J125" s="23"/>
      <c r="K125" s="23"/>
      <c r="L125" s="23"/>
      <c r="M125" s="23"/>
      <c r="N125" s="23"/>
      <c r="O125" s="23"/>
      <c r="P125" s="23"/>
      <c r="Q125" s="23"/>
      <c r="R125" s="23"/>
      <c r="S125" s="23"/>
      <c r="T125" s="37"/>
      <c r="U125" s="37"/>
      <c r="V125" s="23"/>
      <c r="W125" s="23"/>
      <c r="X125" s="37"/>
      <c r="Y125" s="23"/>
      <c r="Z125" s="23"/>
      <c r="AA125" s="23"/>
      <c r="AB125" s="23"/>
      <c r="AC125" s="23"/>
      <c r="AD125" s="23"/>
      <c r="AE125" s="38"/>
      <c r="AF125" s="58"/>
      <c r="AG125" s="58"/>
      <c r="AH125" s="58"/>
      <c r="AI125" s="58"/>
      <c r="AJ125" s="58"/>
      <c r="AK125" s="58"/>
    </row>
    <row r="126" spans="2:37" ht="225" customHeight="1" x14ac:dyDescent="0.15">
      <c r="B126" s="23"/>
      <c r="C126" s="23"/>
      <c r="D126" s="23"/>
      <c r="E126" s="23"/>
      <c r="F126" s="23"/>
      <c r="G126" s="23"/>
      <c r="H126" s="23"/>
      <c r="I126" s="23"/>
      <c r="J126" s="23"/>
      <c r="K126" s="23"/>
      <c r="L126" s="23"/>
      <c r="M126" s="23"/>
      <c r="N126" s="23"/>
      <c r="O126" s="23"/>
      <c r="P126" s="23"/>
      <c r="Q126" s="23"/>
      <c r="R126" s="23"/>
      <c r="S126" s="23"/>
      <c r="T126" s="37"/>
      <c r="U126" s="37"/>
      <c r="V126" s="23"/>
      <c r="W126" s="23"/>
      <c r="X126" s="37"/>
      <c r="Y126" s="23"/>
      <c r="Z126" s="23"/>
      <c r="AA126" s="23"/>
      <c r="AB126" s="23"/>
      <c r="AC126" s="23"/>
      <c r="AD126" s="23"/>
      <c r="AE126" s="38"/>
      <c r="AF126" s="58"/>
      <c r="AG126" s="58"/>
      <c r="AH126" s="58"/>
      <c r="AI126" s="58"/>
      <c r="AJ126" s="58"/>
      <c r="AK126" s="58"/>
    </row>
    <row r="127" spans="2:37" ht="225" customHeight="1" x14ac:dyDescent="0.15">
      <c r="B127" s="23"/>
      <c r="C127" s="23"/>
      <c r="D127" s="23"/>
      <c r="E127" s="23"/>
      <c r="F127" s="23"/>
      <c r="G127" s="23"/>
      <c r="H127" s="23"/>
      <c r="I127" s="23"/>
      <c r="J127" s="23"/>
      <c r="K127" s="23"/>
      <c r="L127" s="23"/>
      <c r="M127" s="23"/>
      <c r="N127" s="23"/>
      <c r="O127" s="23"/>
      <c r="P127" s="23"/>
      <c r="Q127" s="23"/>
      <c r="R127" s="23"/>
      <c r="S127" s="23"/>
      <c r="T127" s="37"/>
      <c r="U127" s="37"/>
      <c r="V127" s="23"/>
      <c r="W127" s="23"/>
      <c r="X127" s="37"/>
      <c r="Y127" s="23"/>
      <c r="Z127" s="23"/>
      <c r="AA127" s="23"/>
      <c r="AB127" s="23"/>
      <c r="AC127" s="23"/>
      <c r="AD127" s="23"/>
      <c r="AE127" s="38"/>
      <c r="AF127" s="58"/>
      <c r="AG127" s="58"/>
      <c r="AH127" s="58"/>
      <c r="AI127" s="58"/>
      <c r="AJ127" s="58"/>
      <c r="AK127" s="58"/>
    </row>
    <row r="128" spans="2:37" ht="225" customHeight="1" x14ac:dyDescent="0.15">
      <c r="B128" s="23"/>
      <c r="C128" s="23"/>
      <c r="D128" s="23"/>
      <c r="E128" s="23"/>
      <c r="F128" s="23"/>
      <c r="G128" s="23"/>
      <c r="H128" s="23"/>
      <c r="I128" s="23"/>
      <c r="J128" s="23"/>
      <c r="K128" s="23"/>
      <c r="L128" s="23"/>
      <c r="M128" s="23"/>
      <c r="N128" s="23"/>
      <c r="O128" s="23"/>
      <c r="P128" s="23"/>
      <c r="Q128" s="23"/>
      <c r="R128" s="23"/>
      <c r="S128" s="23"/>
      <c r="T128" s="37"/>
      <c r="U128" s="37"/>
      <c r="V128" s="23"/>
      <c r="W128" s="23"/>
      <c r="X128" s="37"/>
      <c r="Y128" s="23"/>
      <c r="Z128" s="23"/>
      <c r="AA128" s="23"/>
      <c r="AB128" s="23"/>
      <c r="AC128" s="23"/>
      <c r="AD128" s="23"/>
      <c r="AE128" s="38"/>
      <c r="AF128" s="58"/>
      <c r="AG128" s="58"/>
      <c r="AH128" s="58"/>
      <c r="AI128" s="58"/>
      <c r="AJ128" s="58"/>
      <c r="AK128" s="58"/>
    </row>
    <row r="129" spans="2:37" ht="225" customHeight="1" x14ac:dyDescent="0.15">
      <c r="B129" s="23"/>
      <c r="C129" s="23"/>
      <c r="D129" s="23"/>
      <c r="E129" s="23"/>
      <c r="F129" s="23"/>
      <c r="G129" s="23"/>
      <c r="H129" s="23"/>
      <c r="I129" s="23"/>
      <c r="J129" s="23"/>
      <c r="K129" s="23"/>
      <c r="L129" s="23"/>
      <c r="M129" s="23"/>
      <c r="N129" s="23"/>
      <c r="O129" s="23"/>
      <c r="P129" s="23"/>
      <c r="Q129" s="23"/>
      <c r="R129" s="23"/>
      <c r="S129" s="23"/>
      <c r="T129" s="37"/>
      <c r="U129" s="37"/>
      <c r="V129" s="23"/>
      <c r="W129" s="23"/>
      <c r="X129" s="37"/>
      <c r="Y129" s="23"/>
      <c r="Z129" s="23"/>
      <c r="AA129" s="23"/>
      <c r="AB129" s="23"/>
      <c r="AC129" s="23"/>
      <c r="AD129" s="23"/>
      <c r="AE129" s="38"/>
      <c r="AF129" s="58"/>
      <c r="AG129" s="58"/>
      <c r="AH129" s="58"/>
      <c r="AI129" s="58"/>
      <c r="AJ129" s="58"/>
      <c r="AK129" s="58"/>
    </row>
    <row r="130" spans="2:37" ht="225" customHeight="1" x14ac:dyDescent="0.15">
      <c r="B130" s="23"/>
      <c r="C130" s="23"/>
      <c r="D130" s="23"/>
      <c r="E130" s="23"/>
      <c r="F130" s="23"/>
      <c r="G130" s="23"/>
      <c r="H130" s="23"/>
      <c r="I130" s="23"/>
      <c r="J130" s="23"/>
      <c r="K130" s="23"/>
      <c r="L130" s="23"/>
      <c r="M130" s="23"/>
      <c r="N130" s="23"/>
      <c r="O130" s="23"/>
      <c r="P130" s="23"/>
      <c r="Q130" s="23"/>
      <c r="R130" s="23"/>
      <c r="S130" s="23"/>
      <c r="T130" s="37"/>
      <c r="U130" s="37"/>
      <c r="V130" s="23"/>
      <c r="W130" s="23"/>
      <c r="X130" s="37"/>
      <c r="Y130" s="23"/>
      <c r="Z130" s="23"/>
      <c r="AA130" s="23"/>
      <c r="AB130" s="23"/>
      <c r="AC130" s="23"/>
      <c r="AD130" s="23"/>
      <c r="AE130" s="38"/>
      <c r="AF130" s="58"/>
      <c r="AG130" s="58"/>
      <c r="AH130" s="58"/>
      <c r="AI130" s="58"/>
      <c r="AJ130" s="58"/>
      <c r="AK130" s="58"/>
    </row>
    <row r="131" spans="2:37" ht="225" customHeight="1" x14ac:dyDescent="0.15">
      <c r="B131" s="23"/>
      <c r="C131" s="23"/>
      <c r="D131" s="23"/>
      <c r="E131" s="23"/>
      <c r="F131" s="23"/>
      <c r="G131" s="23"/>
      <c r="H131" s="23"/>
      <c r="I131" s="23"/>
      <c r="J131" s="23"/>
      <c r="K131" s="23"/>
      <c r="L131" s="23"/>
      <c r="M131" s="23"/>
      <c r="N131" s="23"/>
      <c r="O131" s="23"/>
      <c r="P131" s="23"/>
      <c r="Q131" s="23"/>
      <c r="R131" s="23"/>
      <c r="S131" s="23"/>
      <c r="T131" s="37"/>
      <c r="U131" s="37"/>
      <c r="V131" s="23"/>
      <c r="W131" s="23"/>
      <c r="X131" s="37"/>
      <c r="Y131" s="23"/>
      <c r="Z131" s="23"/>
      <c r="AA131" s="23"/>
      <c r="AB131" s="23"/>
      <c r="AC131" s="23"/>
      <c r="AD131" s="23"/>
      <c r="AE131" s="38"/>
      <c r="AF131" s="58"/>
      <c r="AG131" s="58"/>
      <c r="AH131" s="58"/>
      <c r="AI131" s="58"/>
      <c r="AJ131" s="58"/>
      <c r="AK131" s="58"/>
    </row>
    <row r="132" spans="2:37" ht="225" customHeight="1" x14ac:dyDescent="0.15">
      <c r="B132" s="23"/>
      <c r="C132" s="23"/>
      <c r="D132" s="23"/>
      <c r="E132" s="23"/>
      <c r="F132" s="23"/>
      <c r="G132" s="23"/>
      <c r="H132" s="23"/>
      <c r="I132" s="23"/>
      <c r="J132" s="23"/>
      <c r="K132" s="23"/>
      <c r="L132" s="23"/>
      <c r="M132" s="23"/>
      <c r="N132" s="23"/>
      <c r="O132" s="23"/>
      <c r="P132" s="23"/>
      <c r="Q132" s="23"/>
      <c r="R132" s="23"/>
      <c r="S132" s="23"/>
      <c r="T132" s="37"/>
      <c r="U132" s="37"/>
      <c r="V132" s="23"/>
      <c r="W132" s="23"/>
      <c r="X132" s="37"/>
      <c r="Y132" s="23"/>
      <c r="Z132" s="23"/>
      <c r="AA132" s="23"/>
      <c r="AB132" s="23"/>
      <c r="AC132" s="23"/>
      <c r="AD132" s="23"/>
      <c r="AE132" s="38"/>
      <c r="AF132" s="58"/>
      <c r="AG132" s="58"/>
      <c r="AH132" s="58"/>
      <c r="AI132" s="58"/>
      <c r="AJ132" s="58"/>
      <c r="AK132" s="58"/>
    </row>
    <row r="133" spans="2:37" ht="225" customHeight="1" x14ac:dyDescent="0.15">
      <c r="B133" s="23"/>
      <c r="C133" s="23"/>
      <c r="D133" s="23"/>
      <c r="E133" s="23"/>
      <c r="F133" s="23"/>
      <c r="G133" s="23"/>
      <c r="H133" s="23"/>
      <c r="I133" s="23"/>
      <c r="J133" s="23"/>
      <c r="K133" s="23"/>
      <c r="L133" s="23"/>
      <c r="M133" s="23"/>
      <c r="N133" s="23"/>
      <c r="O133" s="23"/>
      <c r="P133" s="23"/>
      <c r="Q133" s="23"/>
      <c r="R133" s="23"/>
      <c r="S133" s="23"/>
      <c r="T133" s="37"/>
      <c r="U133" s="37"/>
      <c r="V133" s="23"/>
      <c r="W133" s="23"/>
      <c r="X133" s="37"/>
      <c r="Y133" s="23"/>
      <c r="Z133" s="23"/>
      <c r="AA133" s="23"/>
      <c r="AB133" s="23"/>
      <c r="AC133" s="23"/>
      <c r="AD133" s="23"/>
      <c r="AE133" s="38"/>
      <c r="AF133" s="58"/>
      <c r="AG133" s="58"/>
      <c r="AH133" s="58"/>
      <c r="AI133" s="58"/>
      <c r="AJ133" s="58"/>
      <c r="AK133" s="58"/>
    </row>
    <row r="134" spans="2:37" ht="225" customHeight="1" x14ac:dyDescent="0.15">
      <c r="B134" s="23"/>
      <c r="C134" s="23"/>
      <c r="D134" s="23"/>
      <c r="E134" s="23"/>
      <c r="F134" s="23"/>
      <c r="G134" s="23"/>
      <c r="H134" s="23"/>
      <c r="I134" s="23"/>
      <c r="J134" s="23"/>
      <c r="K134" s="23"/>
      <c r="L134" s="23"/>
      <c r="M134" s="23"/>
      <c r="N134" s="23"/>
      <c r="O134" s="23"/>
      <c r="P134" s="23"/>
      <c r="Q134" s="23"/>
      <c r="R134" s="23"/>
      <c r="S134" s="23"/>
      <c r="T134" s="37"/>
      <c r="U134" s="37"/>
      <c r="V134" s="23"/>
      <c r="W134" s="23"/>
      <c r="X134" s="37"/>
      <c r="Y134" s="23"/>
      <c r="Z134" s="23"/>
      <c r="AA134" s="23"/>
      <c r="AB134" s="23"/>
      <c r="AC134" s="23"/>
      <c r="AD134" s="23"/>
      <c r="AE134" s="38"/>
      <c r="AF134" s="58"/>
      <c r="AG134" s="58"/>
      <c r="AH134" s="58"/>
      <c r="AI134" s="58"/>
      <c r="AJ134" s="58"/>
      <c r="AK134" s="58"/>
    </row>
    <row r="135" spans="2:37" ht="225" customHeight="1" x14ac:dyDescent="0.15">
      <c r="B135" s="23"/>
      <c r="C135" s="23"/>
      <c r="D135" s="23"/>
      <c r="E135" s="23"/>
      <c r="F135" s="23"/>
      <c r="G135" s="23"/>
      <c r="H135" s="23"/>
      <c r="I135" s="23"/>
      <c r="J135" s="23"/>
      <c r="K135" s="23"/>
      <c r="L135" s="23"/>
      <c r="M135" s="23"/>
      <c r="N135" s="23"/>
      <c r="O135" s="23"/>
      <c r="P135" s="23"/>
      <c r="Q135" s="23"/>
      <c r="R135" s="23"/>
      <c r="S135" s="23"/>
      <c r="T135" s="37"/>
      <c r="U135" s="37"/>
      <c r="V135" s="23"/>
      <c r="W135" s="23"/>
      <c r="X135" s="37"/>
      <c r="Y135" s="23"/>
      <c r="Z135" s="23"/>
      <c r="AA135" s="23"/>
      <c r="AB135" s="23"/>
      <c r="AC135" s="23"/>
      <c r="AD135" s="23"/>
      <c r="AE135" s="38"/>
      <c r="AF135" s="58"/>
      <c r="AG135" s="58"/>
      <c r="AH135" s="58"/>
      <c r="AI135" s="58"/>
      <c r="AJ135" s="58"/>
      <c r="AK135" s="58"/>
    </row>
    <row r="136" spans="2:37" ht="225" customHeight="1" x14ac:dyDescent="0.15">
      <c r="B136" s="23"/>
      <c r="C136" s="23"/>
      <c r="D136" s="23"/>
      <c r="E136" s="23"/>
      <c r="F136" s="23"/>
      <c r="G136" s="23"/>
      <c r="H136" s="23"/>
      <c r="I136" s="23"/>
      <c r="J136" s="23"/>
      <c r="K136" s="23"/>
      <c r="L136" s="23"/>
      <c r="M136" s="23"/>
      <c r="N136" s="23"/>
      <c r="O136" s="23"/>
      <c r="P136" s="23"/>
      <c r="Q136" s="23"/>
      <c r="R136" s="23"/>
      <c r="S136" s="23"/>
      <c r="T136" s="37"/>
      <c r="U136" s="37"/>
      <c r="V136" s="23"/>
      <c r="W136" s="23"/>
      <c r="X136" s="37"/>
      <c r="Y136" s="23"/>
      <c r="Z136" s="23"/>
      <c r="AA136" s="23"/>
      <c r="AB136" s="23"/>
      <c r="AC136" s="23"/>
      <c r="AD136" s="23"/>
      <c r="AE136" s="38"/>
      <c r="AF136" s="58"/>
      <c r="AG136" s="58"/>
      <c r="AH136" s="58"/>
      <c r="AI136" s="58"/>
      <c r="AJ136" s="58"/>
      <c r="AK136" s="58"/>
    </row>
    <row r="137" spans="2:37" ht="225" customHeight="1" x14ac:dyDescent="0.15">
      <c r="B137" s="23"/>
      <c r="C137" s="23"/>
      <c r="D137" s="23"/>
      <c r="E137" s="23"/>
      <c r="F137" s="23"/>
      <c r="G137" s="23"/>
      <c r="H137" s="23"/>
      <c r="I137" s="23"/>
      <c r="J137" s="23"/>
      <c r="K137" s="23"/>
      <c r="L137" s="23"/>
      <c r="M137" s="23"/>
      <c r="N137" s="23"/>
      <c r="O137" s="23"/>
      <c r="P137" s="23"/>
      <c r="Q137" s="23"/>
      <c r="R137" s="23"/>
      <c r="S137" s="23"/>
      <c r="T137" s="37"/>
      <c r="U137" s="37"/>
      <c r="V137" s="23"/>
      <c r="W137" s="23"/>
      <c r="X137" s="37"/>
      <c r="Y137" s="23"/>
      <c r="Z137" s="23"/>
      <c r="AA137" s="23"/>
      <c r="AB137" s="23"/>
      <c r="AC137" s="23"/>
      <c r="AD137" s="23"/>
      <c r="AE137" s="38"/>
      <c r="AF137" s="58"/>
      <c r="AG137" s="58"/>
      <c r="AH137" s="58"/>
      <c r="AI137" s="58"/>
      <c r="AJ137" s="58"/>
      <c r="AK137" s="58"/>
    </row>
    <row r="138" spans="2:37" ht="225" customHeight="1" x14ac:dyDescent="0.15">
      <c r="B138" s="23"/>
      <c r="C138" s="23"/>
      <c r="D138" s="23"/>
      <c r="E138" s="23"/>
      <c r="F138" s="23"/>
      <c r="G138" s="23"/>
      <c r="H138" s="23"/>
      <c r="I138" s="23"/>
      <c r="J138" s="23"/>
      <c r="K138" s="23"/>
      <c r="L138" s="23"/>
      <c r="M138" s="23"/>
      <c r="N138" s="23"/>
      <c r="O138" s="23"/>
      <c r="P138" s="23"/>
      <c r="Q138" s="23"/>
      <c r="R138" s="23"/>
      <c r="S138" s="23"/>
      <c r="T138" s="37"/>
      <c r="U138" s="37"/>
      <c r="V138" s="23"/>
      <c r="W138" s="23"/>
      <c r="X138" s="37"/>
      <c r="Y138" s="23"/>
      <c r="Z138" s="23"/>
      <c r="AA138" s="23"/>
      <c r="AB138" s="23"/>
      <c r="AC138" s="23"/>
      <c r="AD138" s="23"/>
      <c r="AE138" s="38"/>
      <c r="AF138" s="58"/>
      <c r="AG138" s="58"/>
      <c r="AH138" s="58"/>
      <c r="AI138" s="58"/>
      <c r="AJ138" s="58"/>
      <c r="AK138" s="58"/>
    </row>
    <row r="139" spans="2:37" ht="225" customHeight="1" x14ac:dyDescent="0.15">
      <c r="B139" s="23"/>
      <c r="C139" s="23"/>
      <c r="D139" s="23"/>
      <c r="E139" s="23"/>
      <c r="F139" s="23"/>
      <c r="G139" s="23"/>
      <c r="H139" s="23"/>
      <c r="I139" s="23"/>
      <c r="J139" s="23"/>
      <c r="K139" s="23"/>
      <c r="L139" s="23"/>
      <c r="M139" s="23"/>
      <c r="N139" s="23"/>
      <c r="O139" s="23"/>
      <c r="P139" s="23"/>
      <c r="Q139" s="23"/>
      <c r="R139" s="23"/>
      <c r="S139" s="23"/>
      <c r="T139" s="37"/>
      <c r="U139" s="37"/>
      <c r="V139" s="23"/>
      <c r="W139" s="23"/>
      <c r="X139" s="37"/>
      <c r="Y139" s="23"/>
      <c r="Z139" s="23"/>
      <c r="AA139" s="23"/>
      <c r="AB139" s="23"/>
      <c r="AC139" s="23"/>
      <c r="AD139" s="23"/>
      <c r="AE139" s="38"/>
      <c r="AF139" s="58"/>
      <c r="AG139" s="58"/>
      <c r="AH139" s="58"/>
      <c r="AI139" s="58"/>
      <c r="AJ139" s="58"/>
      <c r="AK139" s="58"/>
    </row>
    <row r="140" spans="2:37" ht="225" customHeight="1" x14ac:dyDescent="0.15">
      <c r="B140" s="23"/>
      <c r="C140" s="23"/>
      <c r="D140" s="23"/>
      <c r="E140" s="23"/>
      <c r="F140" s="23"/>
      <c r="G140" s="23"/>
      <c r="H140" s="23"/>
      <c r="I140" s="23"/>
      <c r="J140" s="23"/>
      <c r="K140" s="23"/>
      <c r="L140" s="23"/>
      <c r="M140" s="23"/>
      <c r="N140" s="23"/>
      <c r="O140" s="23"/>
      <c r="P140" s="23"/>
      <c r="Q140" s="23"/>
      <c r="R140" s="23"/>
      <c r="S140" s="23"/>
      <c r="T140" s="37"/>
      <c r="U140" s="37"/>
      <c r="V140" s="23"/>
      <c r="W140" s="23"/>
      <c r="X140" s="37"/>
      <c r="Y140" s="23"/>
      <c r="Z140" s="23"/>
      <c r="AA140" s="23"/>
      <c r="AB140" s="23"/>
      <c r="AC140" s="23"/>
      <c r="AD140" s="23"/>
      <c r="AE140" s="38"/>
      <c r="AF140" s="58"/>
      <c r="AG140" s="58"/>
      <c r="AH140" s="58"/>
      <c r="AI140" s="58"/>
      <c r="AJ140" s="58"/>
      <c r="AK140" s="58"/>
    </row>
    <row r="141" spans="2:37" ht="225" customHeight="1" x14ac:dyDescent="0.15">
      <c r="B141" s="23"/>
      <c r="C141" s="23"/>
      <c r="D141" s="23"/>
      <c r="E141" s="23"/>
      <c r="F141" s="23"/>
      <c r="G141" s="23"/>
      <c r="H141" s="23"/>
      <c r="I141" s="23"/>
      <c r="J141" s="23"/>
      <c r="K141" s="23"/>
      <c r="L141" s="23"/>
      <c r="M141" s="23"/>
      <c r="N141" s="23"/>
      <c r="O141" s="23"/>
      <c r="P141" s="23"/>
      <c r="Q141" s="23"/>
      <c r="R141" s="23"/>
      <c r="S141" s="23"/>
      <c r="T141" s="37"/>
      <c r="U141" s="37"/>
      <c r="V141" s="23"/>
      <c r="W141" s="23"/>
      <c r="X141" s="37"/>
      <c r="Y141" s="23"/>
      <c r="Z141" s="23"/>
      <c r="AA141" s="23"/>
      <c r="AB141" s="23"/>
      <c r="AC141" s="23"/>
      <c r="AD141" s="23"/>
      <c r="AE141" s="38"/>
      <c r="AF141" s="58"/>
      <c r="AG141" s="58"/>
      <c r="AH141" s="58"/>
      <c r="AI141" s="58"/>
      <c r="AJ141" s="58"/>
      <c r="AK141" s="58"/>
    </row>
    <row r="142" spans="2:37" ht="225" customHeight="1" x14ac:dyDescent="0.15">
      <c r="B142" s="23"/>
      <c r="C142" s="23"/>
      <c r="D142" s="23"/>
      <c r="E142" s="23"/>
      <c r="F142" s="23"/>
      <c r="G142" s="23"/>
      <c r="H142" s="23"/>
      <c r="I142" s="23"/>
      <c r="J142" s="23"/>
      <c r="K142" s="23"/>
      <c r="L142" s="23"/>
      <c r="M142" s="23"/>
      <c r="N142" s="23"/>
      <c r="O142" s="23"/>
      <c r="P142" s="23"/>
      <c r="Q142" s="23"/>
      <c r="R142" s="23"/>
      <c r="S142" s="23"/>
      <c r="T142" s="37"/>
      <c r="U142" s="37"/>
      <c r="V142" s="23"/>
      <c r="W142" s="23"/>
      <c r="X142" s="37"/>
      <c r="Y142" s="23"/>
      <c r="Z142" s="23"/>
      <c r="AA142" s="23"/>
      <c r="AB142" s="23"/>
      <c r="AC142" s="23"/>
      <c r="AD142" s="23"/>
      <c r="AE142" s="38"/>
      <c r="AF142" s="58"/>
      <c r="AG142" s="58"/>
      <c r="AH142" s="58"/>
      <c r="AI142" s="58"/>
      <c r="AJ142" s="58"/>
      <c r="AK142" s="58"/>
    </row>
    <row r="143" spans="2:37" ht="225" customHeight="1" x14ac:dyDescent="0.15">
      <c r="B143" s="23"/>
      <c r="C143" s="23"/>
      <c r="D143" s="23"/>
      <c r="E143" s="23"/>
      <c r="F143" s="23"/>
      <c r="G143" s="23"/>
      <c r="H143" s="23"/>
      <c r="I143" s="23"/>
      <c r="J143" s="23"/>
      <c r="K143" s="23"/>
      <c r="L143" s="23"/>
      <c r="M143" s="23"/>
      <c r="N143" s="23"/>
      <c r="O143" s="23"/>
      <c r="P143" s="23"/>
      <c r="Q143" s="23"/>
      <c r="R143" s="23"/>
      <c r="S143" s="23"/>
      <c r="T143" s="37"/>
      <c r="U143" s="37"/>
      <c r="V143" s="23"/>
      <c r="W143" s="23"/>
      <c r="X143" s="37"/>
      <c r="Y143" s="23"/>
      <c r="Z143" s="23"/>
      <c r="AA143" s="23"/>
      <c r="AB143" s="23"/>
      <c r="AC143" s="23"/>
      <c r="AD143" s="23"/>
      <c r="AE143" s="38"/>
      <c r="AF143" s="58"/>
      <c r="AG143" s="58"/>
      <c r="AH143" s="58"/>
      <c r="AI143" s="58"/>
      <c r="AJ143" s="58"/>
      <c r="AK143" s="58"/>
    </row>
    <row r="144" spans="2:37" ht="225" customHeight="1" x14ac:dyDescent="0.15">
      <c r="B144" s="23"/>
      <c r="C144" s="23"/>
      <c r="D144" s="23"/>
      <c r="E144" s="23"/>
      <c r="F144" s="23"/>
      <c r="G144" s="23"/>
      <c r="H144" s="23"/>
      <c r="I144" s="23"/>
      <c r="J144" s="23"/>
      <c r="K144" s="23"/>
      <c r="L144" s="23"/>
      <c r="M144" s="23"/>
      <c r="N144" s="23"/>
      <c r="O144" s="23"/>
      <c r="P144" s="23"/>
      <c r="Q144" s="23"/>
      <c r="R144" s="23"/>
      <c r="S144" s="23"/>
      <c r="T144" s="37"/>
      <c r="U144" s="37"/>
      <c r="V144" s="23"/>
      <c r="W144" s="23"/>
      <c r="X144" s="37"/>
      <c r="Y144" s="23"/>
      <c r="Z144" s="23"/>
      <c r="AA144" s="23"/>
      <c r="AB144" s="23"/>
      <c r="AC144" s="23"/>
      <c r="AD144" s="23"/>
      <c r="AE144" s="38"/>
      <c r="AF144" s="58"/>
      <c r="AG144" s="58"/>
      <c r="AH144" s="58"/>
      <c r="AI144" s="58"/>
      <c r="AJ144" s="58"/>
      <c r="AK144" s="58"/>
    </row>
    <row r="145" spans="2:37" ht="225" customHeight="1" x14ac:dyDescent="0.15">
      <c r="B145" s="23"/>
      <c r="C145" s="23"/>
      <c r="D145" s="23"/>
      <c r="E145" s="23"/>
      <c r="F145" s="23"/>
      <c r="G145" s="23"/>
      <c r="H145" s="23"/>
      <c r="I145" s="23"/>
      <c r="J145" s="23"/>
      <c r="K145" s="23"/>
      <c r="L145" s="23"/>
      <c r="M145" s="23"/>
      <c r="N145" s="23"/>
      <c r="O145" s="23"/>
      <c r="P145" s="23"/>
      <c r="Q145" s="23"/>
      <c r="R145" s="23"/>
      <c r="S145" s="23"/>
      <c r="T145" s="37"/>
      <c r="U145" s="37"/>
      <c r="V145" s="23"/>
      <c r="W145" s="23"/>
      <c r="X145" s="37"/>
      <c r="Y145" s="23"/>
      <c r="Z145" s="23"/>
      <c r="AA145" s="23"/>
      <c r="AB145" s="23"/>
      <c r="AC145" s="23"/>
      <c r="AD145" s="23"/>
      <c r="AE145" s="38"/>
      <c r="AF145" s="58"/>
      <c r="AG145" s="58"/>
      <c r="AH145" s="58"/>
      <c r="AI145" s="58"/>
      <c r="AJ145" s="58"/>
      <c r="AK145" s="58"/>
    </row>
    <row r="146" spans="2:37" ht="225" customHeight="1" x14ac:dyDescent="0.15">
      <c r="B146" s="23"/>
      <c r="C146" s="23"/>
      <c r="D146" s="23"/>
      <c r="E146" s="23"/>
      <c r="F146" s="23"/>
      <c r="G146" s="23"/>
      <c r="H146" s="23"/>
      <c r="I146" s="23"/>
      <c r="J146" s="23"/>
      <c r="K146" s="23"/>
      <c r="L146" s="23"/>
      <c r="M146" s="23"/>
      <c r="N146" s="23"/>
      <c r="O146" s="23"/>
      <c r="P146" s="23"/>
      <c r="Q146" s="23"/>
      <c r="R146" s="23"/>
      <c r="S146" s="23"/>
      <c r="T146" s="37"/>
      <c r="U146" s="37"/>
      <c r="V146" s="23"/>
      <c r="W146" s="23"/>
      <c r="X146" s="37"/>
      <c r="Y146" s="23"/>
      <c r="Z146" s="23"/>
      <c r="AA146" s="23"/>
      <c r="AB146" s="23"/>
      <c r="AC146" s="23"/>
      <c r="AD146" s="23"/>
      <c r="AE146" s="38"/>
      <c r="AF146" s="58"/>
      <c r="AG146" s="58"/>
      <c r="AH146" s="58"/>
      <c r="AI146" s="58"/>
      <c r="AJ146" s="58"/>
      <c r="AK146" s="58"/>
    </row>
    <row r="147" spans="2:37" ht="225" customHeight="1" x14ac:dyDescent="0.15">
      <c r="B147" s="23"/>
      <c r="C147" s="23"/>
      <c r="D147" s="23"/>
      <c r="E147" s="23"/>
      <c r="F147" s="23"/>
      <c r="G147" s="23"/>
      <c r="H147" s="23"/>
      <c r="I147" s="23"/>
      <c r="J147" s="23"/>
      <c r="K147" s="23"/>
      <c r="L147" s="23"/>
      <c r="M147" s="23"/>
      <c r="N147" s="23"/>
      <c r="O147" s="23"/>
      <c r="P147" s="23"/>
      <c r="Q147" s="23"/>
      <c r="R147" s="23"/>
      <c r="S147" s="23"/>
      <c r="T147" s="37"/>
      <c r="U147" s="37"/>
      <c r="V147" s="23"/>
      <c r="W147" s="23"/>
      <c r="X147" s="37"/>
      <c r="Y147" s="23"/>
      <c r="Z147" s="23"/>
      <c r="AA147" s="23"/>
      <c r="AB147" s="23"/>
      <c r="AC147" s="23"/>
      <c r="AD147" s="23"/>
      <c r="AE147" s="38"/>
      <c r="AF147" s="58"/>
      <c r="AG147" s="58"/>
      <c r="AH147" s="58"/>
      <c r="AI147" s="58"/>
      <c r="AJ147" s="58"/>
      <c r="AK147" s="58"/>
    </row>
    <row r="148" spans="2:37" ht="225" customHeight="1" x14ac:dyDescent="0.15">
      <c r="B148" s="23"/>
      <c r="C148" s="23"/>
      <c r="D148" s="23"/>
      <c r="E148" s="23"/>
      <c r="F148" s="23"/>
      <c r="G148" s="23"/>
      <c r="H148" s="23"/>
      <c r="I148" s="23"/>
      <c r="J148" s="23"/>
      <c r="K148" s="23"/>
      <c r="L148" s="23"/>
      <c r="M148" s="23"/>
      <c r="N148" s="23"/>
      <c r="O148" s="23"/>
      <c r="P148" s="23"/>
      <c r="Q148" s="23"/>
      <c r="R148" s="23"/>
      <c r="S148" s="23"/>
      <c r="T148" s="37"/>
      <c r="U148" s="37"/>
      <c r="V148" s="23"/>
      <c r="W148" s="23"/>
      <c r="X148" s="37"/>
      <c r="Y148" s="23"/>
      <c r="Z148" s="23"/>
      <c r="AA148" s="23"/>
      <c r="AB148" s="23"/>
      <c r="AC148" s="23"/>
      <c r="AD148" s="23"/>
      <c r="AE148" s="38"/>
      <c r="AF148" s="58"/>
      <c r="AG148" s="58"/>
      <c r="AH148" s="58"/>
      <c r="AI148" s="58"/>
      <c r="AJ148" s="58"/>
      <c r="AK148" s="58"/>
    </row>
    <row r="149" spans="2:37" ht="225" customHeight="1" x14ac:dyDescent="0.15">
      <c r="B149" s="23"/>
      <c r="C149" s="23"/>
      <c r="D149" s="23"/>
      <c r="E149" s="23"/>
      <c r="F149" s="23"/>
      <c r="G149" s="23"/>
      <c r="H149" s="23"/>
      <c r="I149" s="23"/>
      <c r="J149" s="23"/>
      <c r="K149" s="23"/>
      <c r="L149" s="23"/>
      <c r="M149" s="23"/>
      <c r="N149" s="23"/>
      <c r="O149" s="23"/>
      <c r="P149" s="23"/>
      <c r="Q149" s="23"/>
      <c r="R149" s="23"/>
      <c r="S149" s="23"/>
      <c r="T149" s="37"/>
      <c r="U149" s="37"/>
      <c r="V149" s="23"/>
      <c r="W149" s="23"/>
      <c r="X149" s="37"/>
      <c r="Y149" s="23"/>
      <c r="Z149" s="23"/>
      <c r="AA149" s="23"/>
      <c r="AB149" s="23"/>
      <c r="AC149" s="23"/>
      <c r="AD149" s="23"/>
      <c r="AE149" s="38"/>
      <c r="AF149" s="58"/>
      <c r="AG149" s="58"/>
      <c r="AH149" s="58"/>
      <c r="AI149" s="58"/>
      <c r="AJ149" s="58"/>
      <c r="AK149" s="58"/>
    </row>
    <row r="150" spans="2:37" ht="225" customHeight="1" x14ac:dyDescent="0.15">
      <c r="B150" s="23"/>
      <c r="C150" s="23"/>
      <c r="D150" s="23"/>
      <c r="E150" s="23"/>
      <c r="F150" s="23"/>
      <c r="G150" s="23"/>
      <c r="H150" s="23"/>
      <c r="I150" s="23"/>
      <c r="J150" s="23"/>
      <c r="K150" s="23"/>
      <c r="L150" s="23"/>
      <c r="M150" s="23"/>
      <c r="N150" s="23"/>
      <c r="O150" s="23"/>
      <c r="P150" s="23"/>
      <c r="Q150" s="23"/>
      <c r="R150" s="23"/>
      <c r="S150" s="23"/>
      <c r="T150" s="37"/>
      <c r="U150" s="37"/>
      <c r="V150" s="23"/>
      <c r="W150" s="23"/>
      <c r="X150" s="37"/>
      <c r="Y150" s="23"/>
      <c r="Z150" s="23"/>
      <c r="AA150" s="23"/>
      <c r="AB150" s="23"/>
      <c r="AC150" s="23"/>
      <c r="AD150" s="23"/>
      <c r="AE150" s="38"/>
      <c r="AF150" s="58"/>
      <c r="AG150" s="58"/>
      <c r="AH150" s="58"/>
      <c r="AI150" s="58"/>
      <c r="AJ150" s="58"/>
      <c r="AK150" s="58"/>
    </row>
    <row r="151" spans="2:37" ht="225" customHeight="1" x14ac:dyDescent="0.15">
      <c r="B151" s="23"/>
      <c r="C151" s="23"/>
      <c r="D151" s="23"/>
      <c r="E151" s="23"/>
      <c r="F151" s="23"/>
      <c r="G151" s="23"/>
      <c r="H151" s="23"/>
      <c r="I151" s="23"/>
      <c r="J151" s="23"/>
      <c r="K151" s="23"/>
      <c r="L151" s="23"/>
      <c r="M151" s="23"/>
      <c r="N151" s="23"/>
      <c r="O151" s="23"/>
      <c r="P151" s="23"/>
      <c r="Q151" s="23"/>
      <c r="R151" s="23"/>
      <c r="S151" s="23"/>
      <c r="T151" s="37"/>
      <c r="U151" s="37"/>
      <c r="V151" s="23"/>
      <c r="W151" s="23"/>
      <c r="X151" s="37"/>
      <c r="Y151" s="23"/>
      <c r="Z151" s="23"/>
      <c r="AA151" s="23"/>
      <c r="AB151" s="23"/>
      <c r="AC151" s="23"/>
      <c r="AD151" s="23"/>
      <c r="AE151" s="38"/>
      <c r="AF151" s="58"/>
      <c r="AG151" s="58"/>
      <c r="AH151" s="58"/>
      <c r="AI151" s="58"/>
      <c r="AJ151" s="58"/>
      <c r="AK151" s="58"/>
    </row>
    <row r="152" spans="2:37" ht="225" customHeight="1" x14ac:dyDescent="0.15">
      <c r="B152" s="23"/>
      <c r="C152" s="23"/>
      <c r="D152" s="23"/>
      <c r="E152" s="23"/>
      <c r="F152" s="23"/>
      <c r="G152" s="23"/>
      <c r="H152" s="23"/>
      <c r="I152" s="23"/>
      <c r="J152" s="23"/>
      <c r="K152" s="23"/>
      <c r="L152" s="23"/>
      <c r="M152" s="23"/>
      <c r="N152" s="23"/>
      <c r="O152" s="23"/>
      <c r="P152" s="23"/>
      <c r="Q152" s="23"/>
      <c r="R152" s="23"/>
      <c r="S152" s="23"/>
      <c r="T152" s="37"/>
      <c r="U152" s="37"/>
      <c r="V152" s="23"/>
      <c r="W152" s="23"/>
      <c r="X152" s="37"/>
      <c r="Y152" s="23"/>
      <c r="Z152" s="23"/>
      <c r="AA152" s="23"/>
      <c r="AB152" s="23"/>
      <c r="AC152" s="23"/>
      <c r="AD152" s="23"/>
      <c r="AE152" s="38"/>
      <c r="AF152" s="58"/>
      <c r="AG152" s="58"/>
      <c r="AH152" s="58"/>
      <c r="AI152" s="58"/>
      <c r="AJ152" s="58"/>
      <c r="AK152" s="58"/>
    </row>
    <row r="153" spans="2:37" ht="225" customHeight="1" x14ac:dyDescent="0.15">
      <c r="B153" s="23"/>
      <c r="C153" s="23"/>
      <c r="D153" s="23"/>
      <c r="E153" s="23"/>
      <c r="F153" s="23"/>
      <c r="G153" s="23"/>
      <c r="H153" s="23"/>
      <c r="I153" s="23"/>
      <c r="J153" s="23"/>
      <c r="K153" s="23"/>
      <c r="L153" s="23"/>
      <c r="M153" s="23"/>
      <c r="N153" s="23"/>
      <c r="O153" s="23"/>
      <c r="P153" s="23"/>
      <c r="Q153" s="23"/>
      <c r="R153" s="23"/>
      <c r="S153" s="23"/>
      <c r="T153" s="37"/>
      <c r="U153" s="37"/>
      <c r="V153" s="23"/>
      <c r="W153" s="23"/>
      <c r="X153" s="37"/>
      <c r="Y153" s="23"/>
      <c r="Z153" s="23"/>
      <c r="AA153" s="23"/>
      <c r="AB153" s="23"/>
      <c r="AC153" s="23"/>
      <c r="AD153" s="23"/>
      <c r="AE153" s="38"/>
      <c r="AF153" s="58"/>
      <c r="AG153" s="58"/>
      <c r="AH153" s="58"/>
      <c r="AI153" s="58"/>
      <c r="AJ153" s="58"/>
      <c r="AK153" s="58"/>
    </row>
    <row r="154" spans="2:37" ht="225" customHeight="1" x14ac:dyDescent="0.15">
      <c r="B154" s="23"/>
      <c r="C154" s="23"/>
      <c r="D154" s="23"/>
      <c r="E154" s="23"/>
      <c r="F154" s="23"/>
      <c r="G154" s="23"/>
      <c r="H154" s="23"/>
      <c r="I154" s="23"/>
      <c r="J154" s="23"/>
      <c r="K154" s="23"/>
      <c r="L154" s="23"/>
      <c r="M154" s="23"/>
      <c r="N154" s="23"/>
      <c r="O154" s="23"/>
      <c r="P154" s="23"/>
      <c r="Q154" s="23"/>
      <c r="R154" s="23"/>
      <c r="S154" s="23"/>
      <c r="T154" s="37"/>
      <c r="U154" s="37"/>
      <c r="V154" s="23"/>
      <c r="W154" s="23"/>
      <c r="X154" s="37"/>
      <c r="Y154" s="23"/>
      <c r="Z154" s="23"/>
      <c r="AA154" s="23"/>
      <c r="AB154" s="23"/>
      <c r="AC154" s="23"/>
      <c r="AD154" s="23"/>
      <c r="AE154" s="38"/>
      <c r="AF154" s="58"/>
      <c r="AG154" s="58"/>
      <c r="AH154" s="58"/>
      <c r="AI154" s="58"/>
      <c r="AJ154" s="58"/>
      <c r="AK154" s="58"/>
    </row>
    <row r="155" spans="2:37" ht="225" customHeight="1" x14ac:dyDescent="0.15">
      <c r="B155" s="23"/>
      <c r="C155" s="23"/>
      <c r="D155" s="23"/>
      <c r="E155" s="23"/>
      <c r="F155" s="23"/>
      <c r="G155" s="23"/>
      <c r="H155" s="23"/>
      <c r="I155" s="23"/>
      <c r="J155" s="23"/>
      <c r="K155" s="23"/>
      <c r="L155" s="23"/>
      <c r="M155" s="23"/>
      <c r="N155" s="23"/>
      <c r="O155" s="23"/>
      <c r="P155" s="23"/>
      <c r="Q155" s="23"/>
      <c r="R155" s="23"/>
      <c r="S155" s="23"/>
      <c r="T155" s="37"/>
      <c r="U155" s="37"/>
      <c r="V155" s="23"/>
      <c r="W155" s="23"/>
      <c r="X155" s="37"/>
      <c r="Y155" s="23"/>
      <c r="Z155" s="23"/>
      <c r="AA155" s="23"/>
      <c r="AB155" s="23"/>
      <c r="AC155" s="23"/>
      <c r="AD155" s="23"/>
      <c r="AE155" s="38"/>
      <c r="AF155" s="58"/>
      <c r="AG155" s="58"/>
      <c r="AH155" s="58"/>
      <c r="AI155" s="58"/>
      <c r="AJ155" s="58"/>
      <c r="AK155" s="58"/>
    </row>
    <row r="156" spans="2:37" ht="225" customHeight="1" x14ac:dyDescent="0.15">
      <c r="B156" s="23"/>
      <c r="C156" s="23"/>
      <c r="D156" s="23"/>
      <c r="E156" s="23"/>
      <c r="F156" s="23"/>
      <c r="G156" s="23"/>
      <c r="H156" s="23"/>
      <c r="I156" s="23"/>
      <c r="J156" s="23"/>
      <c r="K156" s="23"/>
      <c r="L156" s="23"/>
      <c r="M156" s="23"/>
      <c r="N156" s="23"/>
      <c r="O156" s="23"/>
      <c r="P156" s="23"/>
      <c r="Q156" s="23"/>
      <c r="R156" s="23"/>
      <c r="S156" s="23"/>
      <c r="T156" s="37"/>
      <c r="U156" s="37"/>
      <c r="V156" s="23"/>
      <c r="W156" s="23"/>
      <c r="X156" s="37"/>
      <c r="Y156" s="23"/>
      <c r="Z156" s="23"/>
      <c r="AA156" s="23"/>
      <c r="AB156" s="23"/>
      <c r="AC156" s="23"/>
      <c r="AD156" s="23"/>
      <c r="AE156" s="38"/>
      <c r="AF156" s="58"/>
      <c r="AG156" s="58"/>
      <c r="AH156" s="58"/>
      <c r="AI156" s="58"/>
      <c r="AJ156" s="58"/>
      <c r="AK156" s="58"/>
    </row>
    <row r="157" spans="2:37" ht="225" customHeight="1" x14ac:dyDescent="0.15">
      <c r="B157" s="23"/>
      <c r="C157" s="23"/>
      <c r="D157" s="23"/>
      <c r="E157" s="23"/>
      <c r="F157" s="23"/>
      <c r="G157" s="23"/>
      <c r="H157" s="23"/>
      <c r="I157" s="23"/>
      <c r="J157" s="23"/>
      <c r="K157" s="23"/>
      <c r="L157" s="23"/>
      <c r="M157" s="23"/>
      <c r="N157" s="23"/>
      <c r="O157" s="23"/>
      <c r="P157" s="23"/>
      <c r="Q157" s="23"/>
      <c r="R157" s="23"/>
      <c r="S157" s="23"/>
      <c r="T157" s="37"/>
      <c r="U157" s="37"/>
      <c r="V157" s="23"/>
      <c r="W157" s="23"/>
      <c r="X157" s="37"/>
      <c r="Y157" s="23"/>
      <c r="Z157" s="23"/>
      <c r="AA157" s="23"/>
      <c r="AB157" s="23"/>
      <c r="AC157" s="23"/>
      <c r="AD157" s="23"/>
      <c r="AE157" s="38"/>
      <c r="AF157" s="58"/>
      <c r="AG157" s="58"/>
      <c r="AH157" s="58"/>
      <c r="AI157" s="58"/>
      <c r="AJ157" s="58"/>
      <c r="AK157" s="58"/>
    </row>
    <row r="158" spans="2:37" ht="225" customHeight="1" x14ac:dyDescent="0.15">
      <c r="B158" s="23"/>
      <c r="C158" s="23"/>
      <c r="D158" s="23"/>
      <c r="E158" s="23"/>
      <c r="F158" s="23"/>
      <c r="G158" s="23"/>
      <c r="H158" s="23"/>
      <c r="I158" s="23"/>
      <c r="J158" s="23"/>
      <c r="K158" s="23"/>
      <c r="L158" s="23"/>
      <c r="M158" s="23"/>
      <c r="N158" s="23"/>
      <c r="O158" s="23"/>
      <c r="P158" s="23"/>
      <c r="Q158" s="23"/>
      <c r="R158" s="23"/>
      <c r="S158" s="23"/>
      <c r="T158" s="37"/>
      <c r="U158" s="37"/>
      <c r="V158" s="23"/>
      <c r="W158" s="23"/>
      <c r="X158" s="37"/>
      <c r="Y158" s="23"/>
      <c r="Z158" s="23"/>
      <c r="AA158" s="23"/>
      <c r="AB158" s="23"/>
      <c r="AC158" s="23"/>
      <c r="AD158" s="23"/>
      <c r="AE158" s="38"/>
      <c r="AF158" s="58"/>
      <c r="AG158" s="58"/>
      <c r="AH158" s="58"/>
      <c r="AI158" s="58"/>
      <c r="AJ158" s="58"/>
      <c r="AK158" s="58"/>
    </row>
    <row r="159" spans="2:37" ht="225" customHeight="1" x14ac:dyDescent="0.15">
      <c r="B159" s="23"/>
      <c r="C159" s="23"/>
      <c r="D159" s="23"/>
      <c r="E159" s="23"/>
      <c r="F159" s="23"/>
      <c r="G159" s="23"/>
      <c r="H159" s="23"/>
      <c r="I159" s="23"/>
      <c r="J159" s="23"/>
      <c r="K159" s="23"/>
      <c r="L159" s="23"/>
      <c r="M159" s="23"/>
      <c r="N159" s="23"/>
      <c r="O159" s="23"/>
      <c r="P159" s="23"/>
      <c r="Q159" s="23"/>
      <c r="R159" s="23"/>
      <c r="S159" s="23"/>
      <c r="T159" s="37"/>
      <c r="U159" s="37"/>
      <c r="V159" s="23"/>
      <c r="W159" s="23"/>
      <c r="X159" s="37"/>
      <c r="Y159" s="23"/>
      <c r="Z159" s="23"/>
      <c r="AA159" s="23"/>
      <c r="AB159" s="23"/>
      <c r="AC159" s="23"/>
      <c r="AD159" s="23"/>
      <c r="AE159" s="38"/>
      <c r="AF159" s="58"/>
      <c r="AG159" s="58"/>
      <c r="AH159" s="58"/>
      <c r="AI159" s="58"/>
      <c r="AJ159" s="58"/>
      <c r="AK159" s="58"/>
    </row>
    <row r="160" spans="2:37" ht="225" customHeight="1" x14ac:dyDescent="0.15">
      <c r="B160" s="23"/>
      <c r="C160" s="23"/>
      <c r="D160" s="23"/>
      <c r="E160" s="23"/>
      <c r="F160" s="23"/>
      <c r="G160" s="23"/>
      <c r="H160" s="23"/>
      <c r="I160" s="23"/>
      <c r="J160" s="23"/>
      <c r="K160" s="23"/>
      <c r="L160" s="23"/>
      <c r="M160" s="23"/>
      <c r="N160" s="23"/>
      <c r="O160" s="23"/>
      <c r="P160" s="23"/>
      <c r="Q160" s="23"/>
      <c r="R160" s="23"/>
      <c r="S160" s="23"/>
      <c r="T160" s="37"/>
      <c r="U160" s="37"/>
      <c r="V160" s="23"/>
      <c r="W160" s="23"/>
      <c r="X160" s="37"/>
      <c r="Y160" s="23"/>
      <c r="Z160" s="23"/>
      <c r="AA160" s="23"/>
      <c r="AB160" s="23"/>
      <c r="AC160" s="23"/>
      <c r="AD160" s="23"/>
      <c r="AE160" s="38"/>
      <c r="AF160" s="58"/>
      <c r="AG160" s="58"/>
      <c r="AH160" s="58"/>
      <c r="AI160" s="58"/>
      <c r="AJ160" s="58"/>
      <c r="AK160" s="58"/>
    </row>
    <row r="161" spans="2:37" ht="225" customHeight="1" x14ac:dyDescent="0.15">
      <c r="B161" s="23"/>
      <c r="C161" s="23"/>
      <c r="D161" s="23"/>
      <c r="E161" s="23"/>
      <c r="F161" s="23"/>
      <c r="G161" s="23"/>
      <c r="H161" s="23"/>
      <c r="I161" s="23"/>
      <c r="J161" s="23"/>
      <c r="K161" s="23"/>
      <c r="L161" s="23"/>
      <c r="M161" s="23"/>
      <c r="N161" s="23"/>
      <c r="O161" s="23"/>
      <c r="P161" s="23"/>
      <c r="Q161" s="23"/>
      <c r="R161" s="23"/>
      <c r="S161" s="23"/>
      <c r="T161" s="37"/>
      <c r="U161" s="37"/>
      <c r="V161" s="23"/>
      <c r="W161" s="23"/>
      <c r="X161" s="37"/>
      <c r="Y161" s="23"/>
      <c r="Z161" s="23"/>
      <c r="AA161" s="23"/>
      <c r="AB161" s="23"/>
      <c r="AC161" s="23"/>
      <c r="AD161" s="23"/>
      <c r="AE161" s="38"/>
      <c r="AF161" s="58"/>
      <c r="AG161" s="58"/>
      <c r="AH161" s="58"/>
      <c r="AI161" s="58"/>
      <c r="AJ161" s="58"/>
      <c r="AK161" s="58"/>
    </row>
    <row r="162" spans="2:37" ht="225" customHeight="1" x14ac:dyDescent="0.15">
      <c r="B162" s="23"/>
      <c r="C162" s="23"/>
      <c r="D162" s="23"/>
      <c r="E162" s="23"/>
      <c r="F162" s="23"/>
      <c r="G162" s="23"/>
      <c r="H162" s="23"/>
      <c r="I162" s="23"/>
      <c r="J162" s="23"/>
      <c r="K162" s="23"/>
      <c r="L162" s="23"/>
      <c r="M162" s="23"/>
      <c r="N162" s="23"/>
      <c r="O162" s="23"/>
      <c r="P162" s="23"/>
      <c r="Q162" s="23"/>
      <c r="R162" s="23"/>
      <c r="S162" s="23"/>
      <c r="T162" s="37"/>
      <c r="U162" s="37"/>
      <c r="V162" s="23"/>
      <c r="W162" s="23"/>
      <c r="X162" s="37"/>
      <c r="Y162" s="23"/>
      <c r="Z162" s="23"/>
      <c r="AA162" s="23"/>
      <c r="AB162" s="23"/>
      <c r="AC162" s="23"/>
      <c r="AD162" s="23"/>
      <c r="AE162" s="38"/>
      <c r="AF162" s="58"/>
      <c r="AG162" s="58"/>
      <c r="AH162" s="58"/>
      <c r="AI162" s="58"/>
      <c r="AJ162" s="58"/>
      <c r="AK162" s="58"/>
    </row>
    <row r="163" spans="2:37" ht="225" customHeight="1" x14ac:dyDescent="0.15">
      <c r="B163" s="23"/>
      <c r="C163" s="23"/>
      <c r="D163" s="23"/>
      <c r="E163" s="23"/>
      <c r="F163" s="23"/>
      <c r="G163" s="23"/>
      <c r="H163" s="23"/>
      <c r="I163" s="23"/>
      <c r="J163" s="23"/>
      <c r="K163" s="23"/>
      <c r="L163" s="23"/>
      <c r="M163" s="23"/>
      <c r="N163" s="23"/>
      <c r="O163" s="23"/>
      <c r="P163" s="23"/>
      <c r="Q163" s="23"/>
      <c r="R163" s="23"/>
      <c r="S163" s="23"/>
      <c r="T163" s="37"/>
      <c r="U163" s="37"/>
      <c r="V163" s="23"/>
      <c r="W163" s="23"/>
      <c r="X163" s="37"/>
      <c r="Y163" s="23"/>
      <c r="Z163" s="23"/>
      <c r="AA163" s="23"/>
      <c r="AB163" s="23"/>
      <c r="AC163" s="23"/>
      <c r="AD163" s="23"/>
      <c r="AE163" s="38"/>
      <c r="AF163" s="58"/>
      <c r="AG163" s="58"/>
      <c r="AH163" s="58"/>
      <c r="AI163" s="58"/>
      <c r="AJ163" s="58"/>
      <c r="AK163" s="58"/>
    </row>
    <row r="164" spans="2:37" ht="225" customHeight="1" x14ac:dyDescent="0.15">
      <c r="B164" s="23"/>
      <c r="C164" s="23"/>
      <c r="D164" s="23"/>
      <c r="E164" s="23"/>
      <c r="F164" s="23"/>
      <c r="G164" s="23"/>
      <c r="H164" s="23"/>
      <c r="I164" s="23"/>
      <c r="J164" s="23"/>
      <c r="K164" s="23"/>
      <c r="L164" s="23"/>
      <c r="M164" s="23"/>
      <c r="N164" s="23"/>
      <c r="O164" s="23"/>
      <c r="P164" s="23"/>
      <c r="Q164" s="23"/>
      <c r="R164" s="23"/>
      <c r="S164" s="23"/>
      <c r="T164" s="37"/>
      <c r="U164" s="37"/>
      <c r="V164" s="23"/>
      <c r="W164" s="23"/>
      <c r="X164" s="37"/>
      <c r="Y164" s="23"/>
      <c r="Z164" s="23"/>
      <c r="AA164" s="23"/>
      <c r="AB164" s="23"/>
      <c r="AC164" s="23"/>
      <c r="AD164" s="23"/>
      <c r="AE164" s="38"/>
      <c r="AF164" s="58"/>
      <c r="AG164" s="58"/>
      <c r="AH164" s="58"/>
      <c r="AI164" s="58"/>
      <c r="AJ164" s="58"/>
      <c r="AK164" s="58"/>
    </row>
    <row r="165" spans="2:37" ht="225" customHeight="1" x14ac:dyDescent="0.15">
      <c r="B165" s="23"/>
      <c r="C165" s="23"/>
      <c r="D165" s="23"/>
      <c r="E165" s="23"/>
      <c r="F165" s="23"/>
      <c r="G165" s="23"/>
      <c r="H165" s="23"/>
      <c r="I165" s="23"/>
      <c r="J165" s="23"/>
      <c r="K165" s="23"/>
      <c r="L165" s="23"/>
      <c r="M165" s="23"/>
      <c r="N165" s="23"/>
      <c r="O165" s="23"/>
      <c r="P165" s="23"/>
      <c r="Q165" s="23"/>
      <c r="R165" s="23"/>
      <c r="S165" s="23"/>
      <c r="T165" s="37"/>
      <c r="U165" s="37"/>
      <c r="V165" s="23"/>
      <c r="W165" s="23"/>
      <c r="X165" s="37"/>
      <c r="Y165" s="23"/>
      <c r="Z165" s="23"/>
      <c r="AA165" s="23"/>
      <c r="AB165" s="23"/>
      <c r="AC165" s="23"/>
      <c r="AD165" s="23"/>
      <c r="AE165" s="38"/>
      <c r="AF165" s="58"/>
      <c r="AG165" s="58"/>
      <c r="AH165" s="58"/>
      <c r="AI165" s="58"/>
      <c r="AJ165" s="58"/>
      <c r="AK165" s="58"/>
    </row>
    <row r="166" spans="2:37" ht="225" customHeight="1" x14ac:dyDescent="0.15">
      <c r="B166" s="23"/>
      <c r="C166" s="23"/>
      <c r="D166" s="23"/>
      <c r="E166" s="23"/>
      <c r="F166" s="23"/>
      <c r="G166" s="23"/>
      <c r="H166" s="23"/>
      <c r="I166" s="23"/>
      <c r="J166" s="23"/>
      <c r="K166" s="23"/>
      <c r="L166" s="23"/>
      <c r="M166" s="23"/>
      <c r="N166" s="23"/>
      <c r="O166" s="23"/>
      <c r="P166" s="23"/>
      <c r="Q166" s="23"/>
      <c r="R166" s="23"/>
      <c r="S166" s="23"/>
      <c r="T166" s="37"/>
      <c r="U166" s="37"/>
      <c r="V166" s="23"/>
      <c r="W166" s="23"/>
      <c r="X166" s="37"/>
      <c r="Y166" s="23"/>
      <c r="Z166" s="23"/>
      <c r="AA166" s="23"/>
      <c r="AB166" s="23"/>
      <c r="AC166" s="23"/>
      <c r="AD166" s="23"/>
      <c r="AE166" s="38"/>
      <c r="AF166" s="58"/>
      <c r="AG166" s="58"/>
      <c r="AH166" s="58"/>
      <c r="AI166" s="58"/>
      <c r="AJ166" s="58"/>
      <c r="AK166" s="58"/>
    </row>
    <row r="167" spans="2:37" ht="225" customHeight="1" x14ac:dyDescent="0.15">
      <c r="B167" s="23"/>
      <c r="C167" s="23"/>
      <c r="D167" s="23"/>
      <c r="E167" s="23"/>
      <c r="F167" s="23"/>
      <c r="G167" s="23"/>
      <c r="H167" s="23"/>
      <c r="I167" s="23"/>
      <c r="J167" s="23"/>
      <c r="K167" s="23"/>
      <c r="L167" s="23"/>
      <c r="M167" s="23"/>
      <c r="N167" s="23"/>
      <c r="O167" s="23"/>
      <c r="P167" s="23"/>
      <c r="Q167" s="23"/>
      <c r="R167" s="23"/>
      <c r="S167" s="23"/>
      <c r="T167" s="37"/>
      <c r="U167" s="37"/>
      <c r="V167" s="23"/>
      <c r="W167" s="23"/>
      <c r="X167" s="37"/>
      <c r="Y167" s="23"/>
      <c r="Z167" s="23"/>
      <c r="AA167" s="23"/>
      <c r="AB167" s="23"/>
      <c r="AC167" s="23"/>
      <c r="AD167" s="23"/>
      <c r="AE167" s="38"/>
      <c r="AF167" s="58"/>
      <c r="AG167" s="58"/>
      <c r="AH167" s="58"/>
      <c r="AI167" s="58"/>
      <c r="AJ167" s="58"/>
      <c r="AK167" s="58"/>
    </row>
    <row r="168" spans="2:37" ht="225" customHeight="1" x14ac:dyDescent="0.15">
      <c r="B168" s="23"/>
      <c r="C168" s="23"/>
      <c r="D168" s="23"/>
      <c r="E168" s="23"/>
      <c r="F168" s="23"/>
      <c r="G168" s="23"/>
      <c r="H168" s="23"/>
      <c r="I168" s="23"/>
      <c r="J168" s="23"/>
      <c r="K168" s="23"/>
      <c r="L168" s="23"/>
      <c r="M168" s="23"/>
      <c r="N168" s="23"/>
      <c r="O168" s="23"/>
      <c r="P168" s="23"/>
      <c r="Q168" s="23"/>
      <c r="R168" s="23"/>
      <c r="S168" s="23"/>
      <c r="T168" s="37"/>
      <c r="U168" s="37"/>
      <c r="V168" s="23"/>
      <c r="W168" s="23"/>
      <c r="X168" s="37"/>
      <c r="Y168" s="23"/>
      <c r="Z168" s="23"/>
      <c r="AA168" s="23"/>
      <c r="AB168" s="23"/>
      <c r="AC168" s="23"/>
      <c r="AD168" s="23"/>
      <c r="AE168" s="38"/>
      <c r="AF168" s="58"/>
      <c r="AG168" s="58"/>
      <c r="AH168" s="58"/>
      <c r="AI168" s="58"/>
      <c r="AJ168" s="58"/>
      <c r="AK168" s="58"/>
    </row>
    <row r="169" spans="2:37" ht="225" customHeight="1" x14ac:dyDescent="0.15">
      <c r="B169" s="23"/>
      <c r="C169" s="23"/>
      <c r="D169" s="23"/>
      <c r="E169" s="23"/>
      <c r="F169" s="23"/>
      <c r="G169" s="23"/>
      <c r="H169" s="23"/>
      <c r="I169" s="23"/>
      <c r="J169" s="23"/>
      <c r="K169" s="23"/>
      <c r="L169" s="23"/>
      <c r="M169" s="23"/>
      <c r="N169" s="23"/>
      <c r="O169" s="23"/>
      <c r="P169" s="23"/>
      <c r="Q169" s="23"/>
      <c r="R169" s="23"/>
      <c r="S169" s="23"/>
      <c r="T169" s="37"/>
      <c r="U169" s="37"/>
      <c r="V169" s="23"/>
      <c r="W169" s="23"/>
      <c r="X169" s="37"/>
      <c r="Y169" s="23"/>
      <c r="Z169" s="23"/>
      <c r="AA169" s="23"/>
      <c r="AB169" s="23"/>
      <c r="AC169" s="23"/>
      <c r="AD169" s="23"/>
      <c r="AE169" s="38"/>
      <c r="AF169" s="58"/>
      <c r="AG169" s="58"/>
      <c r="AH169" s="58"/>
      <c r="AI169" s="58"/>
      <c r="AJ169" s="58"/>
      <c r="AK169" s="58"/>
    </row>
    <row r="170" spans="2:37" ht="225" customHeight="1" x14ac:dyDescent="0.15">
      <c r="B170" s="23"/>
      <c r="C170" s="23"/>
      <c r="D170" s="23"/>
      <c r="E170" s="23"/>
      <c r="F170" s="23"/>
      <c r="G170" s="23"/>
      <c r="H170" s="23"/>
      <c r="I170" s="23"/>
      <c r="J170" s="23"/>
      <c r="K170" s="23"/>
      <c r="L170" s="23"/>
      <c r="M170" s="23"/>
      <c r="N170" s="23"/>
      <c r="O170" s="23"/>
      <c r="P170" s="23"/>
      <c r="Q170" s="23"/>
      <c r="R170" s="23"/>
      <c r="S170" s="23"/>
      <c r="T170" s="37"/>
      <c r="U170" s="37"/>
      <c r="V170" s="23"/>
      <c r="W170" s="23"/>
      <c r="X170" s="37"/>
      <c r="Y170" s="23"/>
      <c r="Z170" s="23"/>
      <c r="AA170" s="23"/>
      <c r="AB170" s="23"/>
      <c r="AC170" s="23"/>
      <c r="AD170" s="23"/>
      <c r="AE170" s="38"/>
      <c r="AF170" s="58"/>
      <c r="AG170" s="58"/>
      <c r="AH170" s="58"/>
      <c r="AI170" s="58"/>
      <c r="AJ170" s="58"/>
      <c r="AK170" s="58"/>
    </row>
    <row r="171" spans="2:37" ht="225" customHeight="1" x14ac:dyDescent="0.15">
      <c r="B171" s="23"/>
      <c r="C171" s="23"/>
      <c r="D171" s="23"/>
      <c r="E171" s="23"/>
      <c r="F171" s="23"/>
      <c r="G171" s="23"/>
      <c r="H171" s="23"/>
      <c r="I171" s="23"/>
      <c r="J171" s="23"/>
      <c r="K171" s="23"/>
      <c r="L171" s="23"/>
      <c r="M171" s="23"/>
      <c r="N171" s="23"/>
      <c r="O171" s="23"/>
      <c r="P171" s="23"/>
      <c r="Q171" s="23"/>
      <c r="R171" s="23"/>
      <c r="S171" s="23"/>
      <c r="T171" s="37"/>
      <c r="U171" s="37"/>
      <c r="V171" s="23"/>
      <c r="W171" s="23"/>
      <c r="X171" s="37"/>
      <c r="Y171" s="23"/>
      <c r="Z171" s="23"/>
      <c r="AA171" s="23"/>
      <c r="AB171" s="23"/>
      <c r="AC171" s="23"/>
      <c r="AD171" s="23"/>
      <c r="AE171" s="38"/>
      <c r="AF171" s="58"/>
      <c r="AG171" s="58"/>
      <c r="AH171" s="58"/>
      <c r="AI171" s="58"/>
      <c r="AJ171" s="58"/>
      <c r="AK171" s="58"/>
    </row>
    <row r="172" spans="2:37" ht="225" customHeight="1" x14ac:dyDescent="0.15">
      <c r="B172" s="23"/>
      <c r="C172" s="23"/>
      <c r="D172" s="23"/>
      <c r="E172" s="23"/>
      <c r="F172" s="23"/>
      <c r="G172" s="23"/>
      <c r="H172" s="23"/>
      <c r="I172" s="23"/>
      <c r="J172" s="23"/>
      <c r="K172" s="23"/>
      <c r="L172" s="23"/>
      <c r="M172" s="23"/>
      <c r="N172" s="23"/>
      <c r="O172" s="23"/>
      <c r="P172" s="23"/>
      <c r="Q172" s="23"/>
      <c r="R172" s="23"/>
      <c r="S172" s="23"/>
      <c r="T172" s="37"/>
      <c r="U172" s="37"/>
      <c r="V172" s="23"/>
      <c r="W172" s="23"/>
      <c r="X172" s="37"/>
      <c r="Y172" s="23"/>
      <c r="Z172" s="23"/>
      <c r="AA172" s="23"/>
      <c r="AB172" s="23"/>
      <c r="AC172" s="23"/>
      <c r="AD172" s="23"/>
      <c r="AE172" s="38"/>
      <c r="AF172" s="58"/>
      <c r="AG172" s="58"/>
      <c r="AH172" s="58"/>
      <c r="AI172" s="58"/>
      <c r="AJ172" s="58"/>
      <c r="AK172" s="58"/>
    </row>
    <row r="173" spans="2:37" ht="225" customHeight="1" x14ac:dyDescent="0.15">
      <c r="B173" s="23"/>
      <c r="C173" s="23"/>
      <c r="D173" s="23"/>
      <c r="E173" s="23"/>
      <c r="F173" s="23"/>
      <c r="G173" s="23"/>
      <c r="H173" s="23"/>
      <c r="I173" s="23"/>
      <c r="J173" s="23"/>
      <c r="K173" s="23"/>
      <c r="L173" s="23"/>
      <c r="M173" s="23"/>
      <c r="N173" s="23"/>
      <c r="O173" s="23"/>
      <c r="P173" s="23"/>
      <c r="Q173" s="23"/>
      <c r="R173" s="23"/>
      <c r="S173" s="23"/>
      <c r="T173" s="37"/>
      <c r="U173" s="37"/>
      <c r="V173" s="23"/>
      <c r="W173" s="23"/>
      <c r="X173" s="37"/>
      <c r="Y173" s="23"/>
      <c r="Z173" s="23"/>
      <c r="AA173" s="23"/>
      <c r="AB173" s="23"/>
      <c r="AC173" s="23"/>
      <c r="AD173" s="23"/>
      <c r="AE173" s="38"/>
      <c r="AF173" s="58"/>
      <c r="AG173" s="58"/>
      <c r="AH173" s="58"/>
      <c r="AI173" s="58"/>
      <c r="AJ173" s="58"/>
      <c r="AK173" s="58"/>
    </row>
    <row r="174" spans="2:37" ht="225" customHeight="1" x14ac:dyDescent="0.15">
      <c r="B174" s="23"/>
      <c r="C174" s="23"/>
      <c r="D174" s="23"/>
      <c r="E174" s="23"/>
      <c r="F174" s="23"/>
      <c r="G174" s="23"/>
      <c r="H174" s="23"/>
      <c r="I174" s="23"/>
      <c r="J174" s="23"/>
      <c r="K174" s="23"/>
      <c r="L174" s="23"/>
      <c r="M174" s="23"/>
      <c r="N174" s="23"/>
      <c r="O174" s="23"/>
      <c r="P174" s="23"/>
      <c r="Q174" s="23"/>
      <c r="R174" s="23"/>
      <c r="S174" s="23"/>
      <c r="T174" s="37"/>
      <c r="U174" s="37"/>
      <c r="V174" s="23"/>
      <c r="W174" s="23"/>
      <c r="X174" s="37"/>
      <c r="Y174" s="23"/>
      <c r="Z174" s="23"/>
      <c r="AA174" s="23"/>
      <c r="AB174" s="23"/>
      <c r="AC174" s="23"/>
      <c r="AD174" s="23"/>
      <c r="AE174" s="38"/>
      <c r="AF174" s="58"/>
      <c r="AG174" s="58"/>
      <c r="AH174" s="58"/>
      <c r="AI174" s="58"/>
      <c r="AJ174" s="58"/>
      <c r="AK174" s="58"/>
    </row>
    <row r="175" spans="2:37" ht="225" customHeight="1" x14ac:dyDescent="0.15">
      <c r="B175" s="23"/>
      <c r="C175" s="23"/>
      <c r="D175" s="23"/>
      <c r="E175" s="23"/>
      <c r="F175" s="23"/>
      <c r="G175" s="23"/>
      <c r="H175" s="23"/>
      <c r="I175" s="23"/>
      <c r="J175" s="23"/>
      <c r="K175" s="23"/>
      <c r="L175" s="23"/>
      <c r="M175" s="23"/>
      <c r="N175" s="23"/>
      <c r="O175" s="23"/>
      <c r="P175" s="23"/>
      <c r="Q175" s="23"/>
      <c r="R175" s="23"/>
      <c r="S175" s="23"/>
      <c r="T175" s="37"/>
      <c r="U175" s="37"/>
      <c r="V175" s="23"/>
      <c r="W175" s="23"/>
      <c r="X175" s="37"/>
      <c r="Y175" s="23"/>
      <c r="Z175" s="23"/>
      <c r="AA175" s="23"/>
      <c r="AB175" s="23"/>
      <c r="AC175" s="23"/>
      <c r="AD175" s="23"/>
      <c r="AE175" s="38"/>
      <c r="AF175" s="58"/>
      <c r="AG175" s="58"/>
      <c r="AH175" s="58"/>
      <c r="AI175" s="58"/>
      <c r="AJ175" s="58"/>
      <c r="AK175" s="58"/>
    </row>
    <row r="176" spans="2:37" ht="225" customHeight="1" x14ac:dyDescent="0.15">
      <c r="B176" s="23"/>
      <c r="C176" s="23"/>
      <c r="D176" s="23"/>
      <c r="E176" s="23"/>
      <c r="F176" s="23"/>
      <c r="G176" s="23"/>
      <c r="H176" s="23"/>
      <c r="I176" s="23"/>
      <c r="J176" s="23"/>
      <c r="K176" s="23"/>
      <c r="L176" s="23"/>
      <c r="M176" s="23"/>
      <c r="N176" s="23"/>
      <c r="O176" s="23"/>
      <c r="P176" s="23"/>
      <c r="Q176" s="23"/>
      <c r="R176" s="23"/>
      <c r="S176" s="23"/>
      <c r="T176" s="37"/>
      <c r="U176" s="37"/>
      <c r="V176" s="23"/>
      <c r="W176" s="23"/>
      <c r="X176" s="37"/>
      <c r="Y176" s="23"/>
      <c r="Z176" s="23"/>
      <c r="AA176" s="23"/>
      <c r="AB176" s="23"/>
      <c r="AC176" s="23"/>
      <c r="AD176" s="23"/>
      <c r="AE176" s="38"/>
      <c r="AF176" s="58"/>
      <c r="AG176" s="58"/>
      <c r="AH176" s="58"/>
      <c r="AI176" s="58"/>
      <c r="AJ176" s="58"/>
      <c r="AK176" s="58"/>
    </row>
    <row r="177" spans="2:37" ht="225" customHeight="1" x14ac:dyDescent="0.15">
      <c r="B177" s="23"/>
      <c r="C177" s="23"/>
      <c r="D177" s="23"/>
      <c r="E177" s="23"/>
      <c r="F177" s="23"/>
      <c r="G177" s="23"/>
      <c r="H177" s="23"/>
      <c r="I177" s="23"/>
      <c r="J177" s="23"/>
      <c r="K177" s="23"/>
      <c r="L177" s="23"/>
      <c r="M177" s="23"/>
      <c r="N177" s="23"/>
      <c r="O177" s="23"/>
      <c r="P177" s="23"/>
      <c r="Q177" s="23"/>
      <c r="R177" s="23"/>
      <c r="S177" s="23"/>
      <c r="T177" s="37"/>
      <c r="U177" s="37"/>
      <c r="V177" s="23"/>
      <c r="W177" s="23"/>
      <c r="X177" s="37"/>
      <c r="Y177" s="23"/>
      <c r="Z177" s="23"/>
      <c r="AA177" s="23"/>
      <c r="AB177" s="23"/>
      <c r="AC177" s="23"/>
      <c r="AD177" s="23"/>
      <c r="AE177" s="38"/>
      <c r="AF177" s="58"/>
      <c r="AG177" s="58"/>
      <c r="AH177" s="58"/>
      <c r="AI177" s="58"/>
      <c r="AJ177" s="58"/>
      <c r="AK177" s="58"/>
    </row>
    <row r="178" spans="2:37" ht="225" customHeight="1" x14ac:dyDescent="0.15">
      <c r="B178" s="23"/>
      <c r="C178" s="23"/>
      <c r="D178" s="23"/>
      <c r="E178" s="23"/>
      <c r="F178" s="23"/>
      <c r="G178" s="23"/>
      <c r="H178" s="23"/>
      <c r="I178" s="23"/>
      <c r="J178" s="23"/>
      <c r="K178" s="23"/>
      <c r="L178" s="23"/>
      <c r="M178" s="23"/>
      <c r="N178" s="23"/>
      <c r="O178" s="23"/>
      <c r="P178" s="23"/>
      <c r="Q178" s="23"/>
      <c r="R178" s="23"/>
      <c r="S178" s="23"/>
      <c r="T178" s="37"/>
      <c r="U178" s="37"/>
      <c r="V178" s="23"/>
      <c r="W178" s="23"/>
      <c r="X178" s="37"/>
      <c r="Y178" s="23"/>
      <c r="Z178" s="23"/>
      <c r="AA178" s="23"/>
      <c r="AB178" s="23"/>
      <c r="AC178" s="23"/>
      <c r="AD178" s="23"/>
      <c r="AE178" s="38"/>
      <c r="AF178" s="58"/>
      <c r="AG178" s="58"/>
      <c r="AH178" s="58"/>
      <c r="AI178" s="58"/>
      <c r="AJ178" s="58"/>
      <c r="AK178" s="58"/>
    </row>
    <row r="179" spans="2:37" ht="225" customHeight="1" x14ac:dyDescent="0.15">
      <c r="B179" s="23"/>
      <c r="C179" s="23"/>
      <c r="D179" s="23"/>
      <c r="E179" s="23"/>
      <c r="F179" s="23"/>
      <c r="G179" s="23"/>
      <c r="H179" s="23"/>
      <c r="I179" s="23"/>
      <c r="J179" s="23"/>
      <c r="K179" s="23"/>
      <c r="L179" s="23"/>
      <c r="M179" s="23"/>
      <c r="N179" s="23"/>
      <c r="O179" s="23"/>
      <c r="P179" s="23"/>
      <c r="Q179" s="23"/>
      <c r="R179" s="23"/>
      <c r="S179" s="23"/>
      <c r="T179" s="37"/>
      <c r="U179" s="37"/>
      <c r="V179" s="23"/>
      <c r="W179" s="23"/>
      <c r="X179" s="37"/>
      <c r="Y179" s="23"/>
      <c r="Z179" s="23"/>
      <c r="AA179" s="23"/>
      <c r="AB179" s="23"/>
      <c r="AC179" s="23"/>
      <c r="AD179" s="23"/>
      <c r="AE179" s="38"/>
      <c r="AF179" s="58"/>
      <c r="AG179" s="58"/>
      <c r="AH179" s="58"/>
      <c r="AI179" s="58"/>
      <c r="AJ179" s="58"/>
      <c r="AK179" s="58"/>
    </row>
    <row r="180" spans="2:37" ht="225" customHeight="1" x14ac:dyDescent="0.15">
      <c r="B180" s="23"/>
      <c r="C180" s="23"/>
      <c r="D180" s="23"/>
      <c r="E180" s="23"/>
      <c r="F180" s="23"/>
      <c r="G180" s="23"/>
      <c r="H180" s="23"/>
      <c r="I180" s="23"/>
      <c r="J180" s="23"/>
      <c r="K180" s="23"/>
      <c r="L180" s="23"/>
      <c r="M180" s="23"/>
      <c r="N180" s="23"/>
      <c r="O180" s="23"/>
      <c r="P180" s="23"/>
      <c r="Q180" s="23"/>
      <c r="R180" s="23"/>
      <c r="S180" s="23"/>
      <c r="T180" s="37"/>
      <c r="U180" s="37"/>
      <c r="V180" s="23"/>
      <c r="W180" s="23"/>
      <c r="X180" s="37"/>
      <c r="Y180" s="23"/>
      <c r="Z180" s="23"/>
      <c r="AA180" s="23"/>
      <c r="AB180" s="23"/>
      <c r="AC180" s="23"/>
      <c r="AD180" s="23"/>
      <c r="AE180" s="38"/>
      <c r="AF180" s="58"/>
      <c r="AG180" s="58"/>
      <c r="AH180" s="58"/>
      <c r="AI180" s="58"/>
      <c r="AJ180" s="58"/>
      <c r="AK180" s="58"/>
    </row>
    <row r="181" spans="2:37" ht="225" customHeight="1" x14ac:dyDescent="0.15">
      <c r="B181" s="23"/>
      <c r="C181" s="23"/>
      <c r="D181" s="23"/>
      <c r="E181" s="23"/>
      <c r="F181" s="23"/>
      <c r="G181" s="23"/>
      <c r="H181" s="23"/>
      <c r="I181" s="23"/>
      <c r="J181" s="23"/>
      <c r="K181" s="23"/>
      <c r="L181" s="23"/>
      <c r="M181" s="23"/>
      <c r="N181" s="23"/>
      <c r="O181" s="23"/>
      <c r="P181" s="23"/>
      <c r="Q181" s="23"/>
      <c r="R181" s="23"/>
      <c r="S181" s="23"/>
      <c r="T181" s="37"/>
      <c r="U181" s="37"/>
      <c r="V181" s="23"/>
      <c r="W181" s="23"/>
      <c r="X181" s="37"/>
      <c r="Y181" s="23"/>
      <c r="Z181" s="23"/>
      <c r="AA181" s="23"/>
      <c r="AB181" s="23"/>
      <c r="AC181" s="23"/>
      <c r="AD181" s="23"/>
      <c r="AE181" s="38"/>
      <c r="AF181" s="58"/>
      <c r="AG181" s="58"/>
      <c r="AH181" s="58"/>
      <c r="AI181" s="58"/>
      <c r="AJ181" s="58"/>
      <c r="AK181" s="58"/>
    </row>
    <row r="182" spans="2:37" ht="225" customHeight="1" x14ac:dyDescent="0.15">
      <c r="B182" s="23"/>
      <c r="C182" s="23"/>
      <c r="D182" s="23"/>
      <c r="E182" s="23"/>
      <c r="F182" s="23"/>
      <c r="G182" s="23"/>
      <c r="H182" s="23"/>
      <c r="I182" s="23"/>
      <c r="J182" s="23"/>
      <c r="K182" s="23"/>
      <c r="L182" s="23"/>
      <c r="M182" s="23"/>
      <c r="N182" s="23"/>
      <c r="O182" s="23"/>
      <c r="P182" s="23"/>
      <c r="Q182" s="23"/>
      <c r="R182" s="23"/>
      <c r="S182" s="23"/>
      <c r="T182" s="37"/>
      <c r="U182" s="37"/>
      <c r="V182" s="23"/>
      <c r="W182" s="23"/>
      <c r="X182" s="37"/>
      <c r="Y182" s="23"/>
      <c r="Z182" s="23"/>
      <c r="AA182" s="23"/>
      <c r="AB182" s="23"/>
      <c r="AC182" s="23"/>
      <c r="AD182" s="23"/>
      <c r="AE182" s="38"/>
      <c r="AF182" s="58"/>
      <c r="AG182" s="58"/>
      <c r="AH182" s="58"/>
      <c r="AI182" s="58"/>
      <c r="AJ182" s="58"/>
      <c r="AK182" s="58"/>
    </row>
    <row r="183" spans="2:37" ht="225" customHeight="1" x14ac:dyDescent="0.15">
      <c r="B183" s="23"/>
      <c r="C183" s="23"/>
      <c r="D183" s="23"/>
      <c r="E183" s="23"/>
      <c r="F183" s="23"/>
      <c r="G183" s="23"/>
      <c r="H183" s="23"/>
      <c r="I183" s="23"/>
      <c r="J183" s="23"/>
      <c r="K183" s="23"/>
      <c r="L183" s="23"/>
      <c r="M183" s="23"/>
      <c r="N183" s="23"/>
      <c r="O183" s="23"/>
      <c r="P183" s="23"/>
      <c r="Q183" s="23"/>
      <c r="R183" s="23"/>
      <c r="S183" s="23"/>
      <c r="T183" s="37"/>
      <c r="U183" s="37"/>
      <c r="V183" s="23"/>
      <c r="W183" s="23"/>
      <c r="X183" s="37"/>
      <c r="Y183" s="23"/>
      <c r="Z183" s="23"/>
      <c r="AA183" s="23"/>
      <c r="AB183" s="23"/>
      <c r="AC183" s="23"/>
      <c r="AD183" s="23"/>
      <c r="AE183" s="38"/>
      <c r="AF183" s="58"/>
      <c r="AG183" s="58"/>
      <c r="AH183" s="58"/>
      <c r="AI183" s="58"/>
      <c r="AJ183" s="58"/>
      <c r="AK183" s="58"/>
    </row>
    <row r="184" spans="2:37" ht="225" customHeight="1" x14ac:dyDescent="0.15">
      <c r="B184" s="23"/>
      <c r="C184" s="23"/>
      <c r="D184" s="23"/>
      <c r="E184" s="23"/>
      <c r="F184" s="23"/>
      <c r="G184" s="23"/>
      <c r="H184" s="23"/>
      <c r="I184" s="23"/>
      <c r="J184" s="23"/>
      <c r="K184" s="23"/>
      <c r="L184" s="23"/>
      <c r="M184" s="23"/>
      <c r="N184" s="23"/>
      <c r="O184" s="23"/>
      <c r="P184" s="23"/>
      <c r="Q184" s="23"/>
      <c r="R184" s="23"/>
      <c r="S184" s="23"/>
      <c r="T184" s="37"/>
      <c r="U184" s="37"/>
      <c r="V184" s="23"/>
      <c r="W184" s="23"/>
      <c r="X184" s="37"/>
      <c r="Y184" s="23"/>
      <c r="Z184" s="23"/>
      <c r="AA184" s="23"/>
      <c r="AB184" s="23"/>
      <c r="AC184" s="23"/>
      <c r="AD184" s="23"/>
      <c r="AE184" s="38"/>
      <c r="AF184" s="58"/>
      <c r="AG184" s="58"/>
      <c r="AH184" s="58"/>
      <c r="AI184" s="58"/>
      <c r="AJ184" s="58"/>
      <c r="AK184" s="58"/>
    </row>
    <row r="185" spans="2:37" ht="225" customHeight="1" x14ac:dyDescent="0.15">
      <c r="B185" s="23"/>
      <c r="C185" s="23"/>
      <c r="D185" s="23"/>
      <c r="E185" s="23"/>
      <c r="F185" s="23"/>
      <c r="G185" s="23"/>
      <c r="H185" s="23"/>
      <c r="I185" s="23"/>
      <c r="J185" s="23"/>
      <c r="K185" s="23"/>
      <c r="L185" s="23"/>
      <c r="M185" s="23"/>
      <c r="N185" s="23"/>
      <c r="O185" s="23"/>
      <c r="P185" s="23"/>
      <c r="Q185" s="23"/>
      <c r="R185" s="23"/>
      <c r="S185" s="23"/>
      <c r="T185" s="37"/>
      <c r="U185" s="37"/>
      <c r="V185" s="23"/>
      <c r="W185" s="23"/>
      <c r="X185" s="37"/>
      <c r="Y185" s="23"/>
      <c r="Z185" s="23"/>
      <c r="AA185" s="23"/>
      <c r="AB185" s="23"/>
      <c r="AC185" s="23"/>
      <c r="AD185" s="23"/>
      <c r="AE185" s="38"/>
      <c r="AF185" s="58"/>
      <c r="AG185" s="58"/>
      <c r="AH185" s="58"/>
      <c r="AI185" s="58"/>
      <c r="AJ185" s="58"/>
      <c r="AK185" s="58"/>
    </row>
    <row r="186" spans="2:37" ht="225" customHeight="1" x14ac:dyDescent="0.15">
      <c r="B186" s="23"/>
      <c r="C186" s="23"/>
      <c r="D186" s="23"/>
      <c r="E186" s="23"/>
      <c r="F186" s="23"/>
      <c r="G186" s="23"/>
      <c r="H186" s="23"/>
      <c r="I186" s="23"/>
      <c r="J186" s="23"/>
      <c r="K186" s="23"/>
      <c r="L186" s="23"/>
      <c r="M186" s="23"/>
      <c r="N186" s="23"/>
      <c r="O186" s="23"/>
      <c r="P186" s="23"/>
      <c r="Q186" s="23"/>
      <c r="R186" s="23"/>
      <c r="S186" s="23"/>
      <c r="T186" s="37"/>
      <c r="U186" s="37"/>
      <c r="V186" s="23"/>
      <c r="W186" s="23"/>
      <c r="X186" s="37"/>
      <c r="Y186" s="23"/>
      <c r="Z186" s="23"/>
      <c r="AA186" s="23"/>
      <c r="AB186" s="23"/>
      <c r="AC186" s="23"/>
      <c r="AD186" s="23"/>
      <c r="AE186" s="38"/>
      <c r="AF186" s="58"/>
      <c r="AG186" s="58"/>
      <c r="AH186" s="58"/>
      <c r="AI186" s="58"/>
      <c r="AJ186" s="58"/>
      <c r="AK186" s="58"/>
    </row>
    <row r="187" spans="2:37" ht="225" customHeight="1" x14ac:dyDescent="0.15">
      <c r="B187" s="23"/>
      <c r="C187" s="23"/>
      <c r="D187" s="23"/>
      <c r="E187" s="23"/>
      <c r="F187" s="23"/>
      <c r="G187" s="23"/>
      <c r="H187" s="23"/>
      <c r="I187" s="23"/>
      <c r="J187" s="23"/>
      <c r="K187" s="23"/>
      <c r="L187" s="23"/>
      <c r="M187" s="23"/>
      <c r="N187" s="23"/>
      <c r="O187" s="23"/>
      <c r="P187" s="23"/>
      <c r="Q187" s="23"/>
      <c r="R187" s="23"/>
      <c r="S187" s="23"/>
      <c r="T187" s="37"/>
      <c r="U187" s="37"/>
      <c r="V187" s="23"/>
      <c r="W187" s="23"/>
      <c r="X187" s="37"/>
      <c r="Y187" s="23"/>
      <c r="Z187" s="23"/>
      <c r="AA187" s="23"/>
      <c r="AB187" s="23"/>
      <c r="AC187" s="23"/>
      <c r="AD187" s="23"/>
      <c r="AE187" s="38"/>
      <c r="AF187" s="58"/>
      <c r="AG187" s="58"/>
      <c r="AH187" s="58"/>
      <c r="AI187" s="58"/>
      <c r="AJ187" s="58"/>
      <c r="AK187" s="58"/>
    </row>
    <row r="188" spans="2:37" ht="225" customHeight="1" x14ac:dyDescent="0.15">
      <c r="B188" s="23"/>
      <c r="C188" s="23"/>
      <c r="D188" s="23"/>
      <c r="E188" s="23"/>
      <c r="F188" s="23"/>
      <c r="G188" s="23"/>
      <c r="H188" s="23"/>
      <c r="I188" s="23"/>
      <c r="J188" s="23"/>
      <c r="K188" s="23"/>
      <c r="L188" s="23"/>
      <c r="M188" s="23"/>
      <c r="N188" s="23"/>
      <c r="O188" s="23"/>
      <c r="P188" s="23"/>
      <c r="Q188" s="23"/>
      <c r="R188" s="23"/>
      <c r="S188" s="23"/>
      <c r="T188" s="37"/>
      <c r="U188" s="37"/>
      <c r="V188" s="23"/>
      <c r="W188" s="23"/>
      <c r="X188" s="37"/>
      <c r="Y188" s="23"/>
      <c r="Z188" s="23"/>
      <c r="AA188" s="23"/>
      <c r="AB188" s="23"/>
      <c r="AC188" s="23"/>
      <c r="AD188" s="23"/>
      <c r="AE188" s="38"/>
      <c r="AF188" s="58"/>
      <c r="AG188" s="58"/>
      <c r="AH188" s="58"/>
      <c r="AI188" s="58"/>
      <c r="AJ188" s="58"/>
      <c r="AK188" s="58"/>
    </row>
    <row r="189" spans="2:37" ht="225" customHeight="1" x14ac:dyDescent="0.15">
      <c r="B189" s="23"/>
      <c r="C189" s="23"/>
      <c r="D189" s="23"/>
      <c r="E189" s="23"/>
      <c r="F189" s="23"/>
      <c r="G189" s="23"/>
      <c r="H189" s="23"/>
      <c r="I189" s="23"/>
      <c r="J189" s="23"/>
      <c r="K189" s="23"/>
      <c r="L189" s="23"/>
      <c r="M189" s="23"/>
      <c r="N189" s="23"/>
      <c r="O189" s="23"/>
      <c r="P189" s="23"/>
      <c r="Q189" s="23"/>
      <c r="R189" s="23"/>
      <c r="S189" s="23"/>
      <c r="T189" s="37"/>
      <c r="U189" s="37"/>
      <c r="V189" s="23"/>
      <c r="W189" s="23"/>
      <c r="X189" s="37"/>
      <c r="Y189" s="23"/>
      <c r="Z189" s="23"/>
      <c r="AA189" s="23"/>
      <c r="AB189" s="23"/>
      <c r="AC189" s="23"/>
      <c r="AD189" s="23"/>
      <c r="AE189" s="38"/>
      <c r="AF189" s="58"/>
      <c r="AG189" s="58"/>
      <c r="AH189" s="58"/>
      <c r="AI189" s="58"/>
      <c r="AJ189" s="58"/>
      <c r="AK189" s="58"/>
    </row>
    <row r="190" spans="2:37" ht="225" customHeight="1" x14ac:dyDescent="0.15">
      <c r="B190" s="23"/>
      <c r="C190" s="23"/>
      <c r="D190" s="23"/>
      <c r="E190" s="23"/>
      <c r="F190" s="23"/>
      <c r="G190" s="23"/>
      <c r="H190" s="23"/>
      <c r="I190" s="23"/>
      <c r="J190" s="23"/>
      <c r="K190" s="23"/>
      <c r="L190" s="23"/>
      <c r="M190" s="23"/>
      <c r="N190" s="23"/>
      <c r="O190" s="23"/>
      <c r="P190" s="23"/>
      <c r="Q190" s="23"/>
      <c r="R190" s="23"/>
      <c r="S190" s="23"/>
      <c r="T190" s="37"/>
      <c r="U190" s="37"/>
      <c r="V190" s="23"/>
      <c r="W190" s="23"/>
      <c r="X190" s="37"/>
      <c r="Y190" s="23"/>
      <c r="Z190" s="23"/>
      <c r="AA190" s="23"/>
      <c r="AB190" s="23"/>
      <c r="AC190" s="23"/>
      <c r="AD190" s="23"/>
      <c r="AE190" s="38"/>
      <c r="AF190" s="58"/>
      <c r="AG190" s="58"/>
      <c r="AH190" s="58"/>
      <c r="AI190" s="58"/>
      <c r="AJ190" s="58"/>
      <c r="AK190" s="58"/>
    </row>
    <row r="191" spans="2:37" ht="225" customHeight="1" x14ac:dyDescent="0.15">
      <c r="B191" s="23"/>
      <c r="C191" s="23"/>
      <c r="D191" s="23"/>
      <c r="E191" s="23"/>
      <c r="F191" s="23"/>
      <c r="G191" s="23"/>
      <c r="H191" s="23"/>
      <c r="I191" s="23"/>
      <c r="J191" s="23"/>
      <c r="K191" s="23"/>
      <c r="L191" s="23"/>
      <c r="M191" s="23"/>
      <c r="N191" s="23"/>
      <c r="O191" s="23"/>
      <c r="P191" s="23"/>
      <c r="Q191" s="23"/>
      <c r="R191" s="23"/>
      <c r="S191" s="23"/>
      <c r="T191" s="37"/>
      <c r="U191" s="37"/>
      <c r="V191" s="23"/>
      <c r="W191" s="23"/>
      <c r="X191" s="37"/>
      <c r="Y191" s="23"/>
      <c r="Z191" s="23"/>
      <c r="AA191" s="23"/>
      <c r="AB191" s="23"/>
      <c r="AC191" s="23"/>
      <c r="AD191" s="23"/>
      <c r="AE191" s="38"/>
      <c r="AF191" s="58"/>
      <c r="AG191" s="58"/>
      <c r="AH191" s="58"/>
      <c r="AI191" s="58"/>
      <c r="AJ191" s="58"/>
      <c r="AK191" s="58"/>
    </row>
    <row r="192" spans="2:37" ht="225" customHeight="1" x14ac:dyDescent="0.15">
      <c r="B192" s="23"/>
      <c r="C192" s="23"/>
      <c r="D192" s="23"/>
      <c r="E192" s="23"/>
      <c r="F192" s="23"/>
      <c r="G192" s="23"/>
      <c r="H192" s="23"/>
      <c r="I192" s="23"/>
      <c r="J192" s="23"/>
      <c r="K192" s="23"/>
      <c r="L192" s="23"/>
      <c r="M192" s="23"/>
      <c r="N192" s="23"/>
      <c r="O192" s="23"/>
      <c r="P192" s="23"/>
      <c r="Q192" s="23"/>
      <c r="R192" s="23"/>
      <c r="S192" s="23"/>
      <c r="T192" s="37"/>
      <c r="U192" s="37"/>
      <c r="V192" s="23"/>
      <c r="W192" s="23"/>
      <c r="X192" s="37"/>
      <c r="Y192" s="23"/>
      <c r="Z192" s="23"/>
      <c r="AA192" s="23"/>
      <c r="AB192" s="23"/>
      <c r="AC192" s="23"/>
      <c r="AD192" s="23"/>
      <c r="AE192" s="38"/>
      <c r="AF192" s="58"/>
      <c r="AG192" s="58"/>
      <c r="AH192" s="58"/>
      <c r="AI192" s="58"/>
      <c r="AJ192" s="58"/>
      <c r="AK192" s="58"/>
    </row>
    <row r="193" spans="2:37" ht="225" customHeight="1" x14ac:dyDescent="0.15">
      <c r="B193" s="23"/>
      <c r="C193" s="23"/>
      <c r="D193" s="23"/>
      <c r="E193" s="23"/>
      <c r="F193" s="23"/>
      <c r="G193" s="23"/>
      <c r="H193" s="23"/>
      <c r="I193" s="23"/>
      <c r="J193" s="23"/>
      <c r="K193" s="23"/>
      <c r="L193" s="23"/>
      <c r="M193" s="23"/>
      <c r="N193" s="23"/>
      <c r="O193" s="23"/>
      <c r="P193" s="23"/>
      <c r="Q193" s="23"/>
      <c r="R193" s="23"/>
      <c r="S193" s="23"/>
      <c r="T193" s="37"/>
      <c r="U193" s="37"/>
      <c r="V193" s="23"/>
      <c r="W193" s="23"/>
      <c r="X193" s="37"/>
      <c r="Y193" s="23"/>
      <c r="Z193" s="23"/>
      <c r="AA193" s="23"/>
      <c r="AB193" s="23"/>
      <c r="AC193" s="23"/>
      <c r="AD193" s="23"/>
      <c r="AE193" s="38"/>
      <c r="AF193" s="58"/>
      <c r="AG193" s="58"/>
      <c r="AH193" s="58"/>
      <c r="AI193" s="58"/>
      <c r="AJ193" s="58"/>
      <c r="AK193" s="58"/>
    </row>
    <row r="194" spans="2:37" ht="225" customHeight="1" x14ac:dyDescent="0.15">
      <c r="B194" s="23"/>
      <c r="C194" s="23"/>
      <c r="D194" s="23"/>
      <c r="E194" s="23"/>
      <c r="F194" s="23"/>
      <c r="G194" s="23"/>
      <c r="H194" s="23"/>
      <c r="I194" s="23"/>
      <c r="J194" s="23"/>
      <c r="K194" s="23"/>
      <c r="L194" s="23"/>
      <c r="M194" s="23"/>
      <c r="N194" s="23"/>
      <c r="O194" s="23"/>
      <c r="P194" s="23"/>
      <c r="Q194" s="23"/>
      <c r="R194" s="23"/>
      <c r="S194" s="23"/>
      <c r="T194" s="37"/>
      <c r="U194" s="37"/>
      <c r="V194" s="23"/>
      <c r="W194" s="23"/>
      <c r="X194" s="37"/>
      <c r="Y194" s="23"/>
      <c r="Z194" s="23"/>
      <c r="AA194" s="23"/>
      <c r="AB194" s="23"/>
      <c r="AC194" s="23"/>
      <c r="AD194" s="23"/>
      <c r="AE194" s="38"/>
      <c r="AF194" s="58"/>
      <c r="AG194" s="58"/>
      <c r="AH194" s="58"/>
      <c r="AI194" s="58"/>
      <c r="AJ194" s="58"/>
      <c r="AK194" s="58"/>
    </row>
    <row r="195" spans="2:37" ht="225" customHeight="1" x14ac:dyDescent="0.15">
      <c r="B195" s="23"/>
      <c r="C195" s="23"/>
      <c r="D195" s="23"/>
      <c r="E195" s="23"/>
      <c r="F195" s="23"/>
      <c r="G195" s="23"/>
      <c r="H195" s="23"/>
      <c r="I195" s="23"/>
      <c r="J195" s="23"/>
      <c r="K195" s="23"/>
      <c r="L195" s="23"/>
      <c r="M195" s="23"/>
      <c r="N195" s="23"/>
      <c r="O195" s="23"/>
      <c r="P195" s="23"/>
      <c r="Q195" s="23"/>
      <c r="R195" s="23"/>
      <c r="S195" s="23"/>
      <c r="T195" s="37"/>
      <c r="U195" s="37"/>
      <c r="V195" s="23"/>
      <c r="W195" s="23"/>
      <c r="X195" s="37"/>
      <c r="Y195" s="23"/>
      <c r="Z195" s="23"/>
      <c r="AA195" s="23"/>
      <c r="AB195" s="23"/>
      <c r="AC195" s="23"/>
      <c r="AD195" s="23"/>
      <c r="AE195" s="38"/>
      <c r="AF195" s="58"/>
      <c r="AG195" s="58"/>
      <c r="AH195" s="58"/>
      <c r="AI195" s="58"/>
      <c r="AJ195" s="58"/>
      <c r="AK195" s="58"/>
    </row>
    <row r="196" spans="2:37" ht="225" customHeight="1" x14ac:dyDescent="0.15">
      <c r="B196" s="23"/>
      <c r="C196" s="23"/>
      <c r="D196" s="23"/>
      <c r="E196" s="23"/>
      <c r="F196" s="23"/>
      <c r="G196" s="23"/>
      <c r="H196" s="23"/>
      <c r="I196" s="23"/>
      <c r="J196" s="23"/>
      <c r="K196" s="23"/>
      <c r="L196" s="23"/>
      <c r="M196" s="23"/>
      <c r="N196" s="23"/>
      <c r="O196" s="23"/>
      <c r="P196" s="23"/>
      <c r="Q196" s="23"/>
      <c r="R196" s="23"/>
      <c r="S196" s="23"/>
      <c r="T196" s="37"/>
      <c r="U196" s="37"/>
      <c r="V196" s="23"/>
      <c r="W196" s="23"/>
      <c r="X196" s="37"/>
      <c r="Y196" s="23"/>
      <c r="Z196" s="23"/>
      <c r="AA196" s="23"/>
      <c r="AB196" s="23"/>
      <c r="AC196" s="23"/>
      <c r="AD196" s="23"/>
      <c r="AE196" s="38"/>
      <c r="AF196" s="58"/>
      <c r="AG196" s="58"/>
      <c r="AH196" s="58"/>
      <c r="AI196" s="58"/>
      <c r="AJ196" s="58"/>
      <c r="AK196" s="58"/>
    </row>
    <row r="197" spans="2:37" ht="225" customHeight="1" x14ac:dyDescent="0.15">
      <c r="B197" s="23"/>
      <c r="C197" s="23"/>
      <c r="D197" s="23"/>
      <c r="E197" s="23"/>
      <c r="F197" s="23"/>
      <c r="G197" s="23"/>
      <c r="H197" s="23"/>
      <c r="I197" s="23"/>
      <c r="J197" s="23"/>
      <c r="K197" s="23"/>
      <c r="L197" s="23"/>
      <c r="M197" s="23"/>
      <c r="N197" s="23"/>
      <c r="O197" s="23"/>
      <c r="P197" s="23"/>
      <c r="Q197" s="23"/>
      <c r="R197" s="23"/>
      <c r="S197" s="23"/>
      <c r="T197" s="37"/>
      <c r="U197" s="37"/>
      <c r="V197" s="23"/>
      <c r="W197" s="23"/>
      <c r="X197" s="37"/>
      <c r="Y197" s="23"/>
      <c r="Z197" s="23"/>
      <c r="AA197" s="23"/>
      <c r="AB197" s="23"/>
      <c r="AC197" s="23"/>
      <c r="AD197" s="23"/>
      <c r="AE197" s="38"/>
      <c r="AF197" s="58"/>
      <c r="AG197" s="58"/>
      <c r="AH197" s="58"/>
      <c r="AI197" s="58"/>
      <c r="AJ197" s="58"/>
      <c r="AK197" s="58"/>
    </row>
    <row r="198" spans="2:37" ht="225" customHeight="1" x14ac:dyDescent="0.15">
      <c r="B198" s="23"/>
      <c r="C198" s="23"/>
      <c r="D198" s="23"/>
      <c r="E198" s="23"/>
      <c r="F198" s="23"/>
      <c r="G198" s="23"/>
      <c r="H198" s="23"/>
      <c r="I198" s="23"/>
      <c r="J198" s="23"/>
      <c r="K198" s="23"/>
      <c r="L198" s="23"/>
      <c r="M198" s="23"/>
      <c r="N198" s="23"/>
      <c r="O198" s="23"/>
      <c r="P198" s="23"/>
      <c r="Q198" s="23"/>
      <c r="R198" s="23"/>
      <c r="S198" s="23"/>
      <c r="T198" s="37"/>
      <c r="U198" s="37"/>
      <c r="V198" s="23"/>
      <c r="W198" s="23"/>
      <c r="X198" s="37"/>
      <c r="Y198" s="23"/>
      <c r="Z198" s="23"/>
      <c r="AA198" s="23"/>
      <c r="AB198" s="23"/>
      <c r="AC198" s="23"/>
      <c r="AD198" s="23"/>
      <c r="AE198" s="38"/>
      <c r="AF198" s="58"/>
      <c r="AG198" s="58"/>
      <c r="AH198" s="58"/>
      <c r="AI198" s="58"/>
      <c r="AJ198" s="58"/>
      <c r="AK198" s="58"/>
    </row>
    <row r="199" spans="2:37" ht="225" customHeight="1" x14ac:dyDescent="0.15">
      <c r="B199" s="23"/>
      <c r="C199" s="23"/>
      <c r="D199" s="23"/>
      <c r="E199" s="23"/>
      <c r="F199" s="23"/>
      <c r="G199" s="23"/>
      <c r="H199" s="23"/>
      <c r="I199" s="23"/>
      <c r="J199" s="23"/>
      <c r="K199" s="23"/>
      <c r="L199" s="23"/>
      <c r="M199" s="23"/>
      <c r="N199" s="23"/>
      <c r="O199" s="23"/>
      <c r="P199" s="23"/>
      <c r="Q199" s="23"/>
      <c r="R199" s="23"/>
      <c r="S199" s="23"/>
      <c r="T199" s="37"/>
      <c r="U199" s="37"/>
      <c r="V199" s="23"/>
      <c r="W199" s="23"/>
      <c r="X199" s="37"/>
      <c r="Y199" s="23"/>
      <c r="Z199" s="23"/>
      <c r="AA199" s="23"/>
      <c r="AB199" s="23"/>
      <c r="AC199" s="23"/>
      <c r="AD199" s="23"/>
      <c r="AE199" s="38"/>
      <c r="AF199" s="58"/>
      <c r="AG199" s="58"/>
      <c r="AH199" s="58"/>
      <c r="AI199" s="58"/>
      <c r="AJ199" s="58"/>
      <c r="AK199" s="58"/>
    </row>
    <row r="200" spans="2:37" ht="225" customHeight="1" x14ac:dyDescent="0.15">
      <c r="B200" s="23"/>
      <c r="C200" s="23"/>
      <c r="D200" s="23"/>
      <c r="E200" s="23"/>
      <c r="F200" s="23"/>
      <c r="G200" s="23"/>
      <c r="H200" s="23"/>
      <c r="I200" s="23"/>
      <c r="J200" s="23"/>
      <c r="K200" s="23"/>
      <c r="L200" s="23"/>
      <c r="M200" s="23"/>
      <c r="N200" s="23"/>
      <c r="O200" s="23"/>
      <c r="P200" s="23"/>
      <c r="Q200" s="23"/>
      <c r="R200" s="23"/>
      <c r="S200" s="23"/>
      <c r="T200" s="37"/>
      <c r="U200" s="37"/>
      <c r="V200" s="23"/>
      <c r="W200" s="23"/>
      <c r="X200" s="37"/>
      <c r="Y200" s="23"/>
      <c r="Z200" s="23"/>
      <c r="AA200" s="23"/>
      <c r="AB200" s="23"/>
      <c r="AC200" s="23"/>
      <c r="AD200" s="23"/>
      <c r="AE200" s="38"/>
      <c r="AF200" s="58"/>
      <c r="AG200" s="58"/>
      <c r="AH200" s="58"/>
      <c r="AI200" s="58"/>
      <c r="AJ200" s="58"/>
      <c r="AK200" s="58"/>
    </row>
    <row r="201" spans="2:37" ht="225" customHeight="1" x14ac:dyDescent="0.15">
      <c r="B201" s="23"/>
      <c r="C201" s="23"/>
      <c r="D201" s="23"/>
      <c r="E201" s="23"/>
      <c r="F201" s="23"/>
      <c r="G201" s="23"/>
      <c r="H201" s="23"/>
      <c r="I201" s="23"/>
      <c r="J201" s="23"/>
      <c r="K201" s="23"/>
      <c r="L201" s="23"/>
      <c r="M201" s="23"/>
      <c r="N201" s="23"/>
      <c r="O201" s="23"/>
      <c r="P201" s="23"/>
      <c r="Q201" s="23"/>
      <c r="R201" s="23"/>
      <c r="S201" s="23"/>
      <c r="T201" s="37"/>
      <c r="U201" s="37"/>
      <c r="V201" s="23"/>
      <c r="W201" s="23"/>
      <c r="X201" s="37"/>
      <c r="Y201" s="23"/>
      <c r="Z201" s="23"/>
      <c r="AA201" s="23"/>
      <c r="AB201" s="23"/>
      <c r="AC201" s="23"/>
      <c r="AD201" s="23"/>
      <c r="AE201" s="38"/>
      <c r="AF201" s="58"/>
      <c r="AG201" s="58"/>
      <c r="AH201" s="58"/>
      <c r="AI201" s="58"/>
      <c r="AJ201" s="58"/>
      <c r="AK201" s="58"/>
    </row>
    <row r="202" spans="2:37" ht="225" customHeight="1" x14ac:dyDescent="0.15">
      <c r="B202" s="23"/>
      <c r="C202" s="23"/>
      <c r="D202" s="23"/>
      <c r="E202" s="23"/>
      <c r="F202" s="23"/>
      <c r="G202" s="23"/>
      <c r="H202" s="23"/>
      <c r="I202" s="23"/>
      <c r="J202" s="23"/>
      <c r="K202" s="23"/>
      <c r="L202" s="23"/>
      <c r="M202" s="23"/>
      <c r="N202" s="23"/>
      <c r="O202" s="23"/>
      <c r="P202" s="23"/>
      <c r="Q202" s="23"/>
      <c r="R202" s="23"/>
      <c r="S202" s="23"/>
      <c r="T202" s="37"/>
      <c r="U202" s="37"/>
      <c r="V202" s="23"/>
      <c r="W202" s="23"/>
      <c r="X202" s="37"/>
      <c r="Y202" s="23"/>
      <c r="Z202" s="23"/>
      <c r="AA202" s="23"/>
      <c r="AB202" s="23"/>
      <c r="AC202" s="23"/>
      <c r="AD202" s="23"/>
      <c r="AE202" s="38"/>
      <c r="AF202" s="58"/>
      <c r="AG202" s="58"/>
      <c r="AH202" s="58"/>
      <c r="AI202" s="58"/>
      <c r="AJ202" s="58"/>
      <c r="AK202" s="58"/>
    </row>
    <row r="203" spans="2:37" ht="225" customHeight="1" x14ac:dyDescent="0.15">
      <c r="B203" s="23"/>
      <c r="C203" s="23"/>
      <c r="D203" s="23"/>
      <c r="E203" s="23"/>
      <c r="F203" s="23"/>
      <c r="G203" s="23"/>
      <c r="H203" s="23"/>
      <c r="I203" s="23"/>
      <c r="J203" s="23"/>
      <c r="K203" s="23"/>
      <c r="L203" s="23"/>
      <c r="M203" s="23"/>
      <c r="N203" s="23"/>
      <c r="O203" s="23"/>
      <c r="P203" s="23"/>
      <c r="Q203" s="23"/>
      <c r="R203" s="23"/>
      <c r="S203" s="23"/>
      <c r="T203" s="37"/>
      <c r="U203" s="37"/>
      <c r="V203" s="23"/>
      <c r="W203" s="23"/>
      <c r="X203" s="37"/>
      <c r="Y203" s="23"/>
      <c r="Z203" s="23"/>
      <c r="AA203" s="23"/>
      <c r="AB203" s="23"/>
      <c r="AC203" s="23"/>
      <c r="AD203" s="23"/>
      <c r="AE203" s="38"/>
      <c r="AF203" s="58"/>
      <c r="AG203" s="58"/>
      <c r="AH203" s="58"/>
      <c r="AI203" s="58"/>
      <c r="AJ203" s="58"/>
      <c r="AK203" s="58"/>
    </row>
    <row r="204" spans="2:37" ht="225" customHeight="1" x14ac:dyDescent="0.15">
      <c r="B204" s="23"/>
      <c r="C204" s="23"/>
      <c r="D204" s="23"/>
      <c r="E204" s="23"/>
      <c r="F204" s="23"/>
      <c r="G204" s="23"/>
      <c r="H204" s="23"/>
      <c r="I204" s="23"/>
      <c r="J204" s="23"/>
      <c r="K204" s="23"/>
      <c r="L204" s="23"/>
      <c r="M204" s="23"/>
      <c r="N204" s="23"/>
      <c r="O204" s="23"/>
      <c r="P204" s="23"/>
      <c r="Q204" s="23"/>
      <c r="R204" s="23"/>
      <c r="S204" s="23"/>
      <c r="T204" s="37"/>
      <c r="U204" s="37"/>
      <c r="V204" s="23"/>
      <c r="W204" s="23"/>
      <c r="X204" s="37"/>
      <c r="Y204" s="23"/>
      <c r="Z204" s="23"/>
      <c r="AA204" s="23"/>
      <c r="AB204" s="23"/>
      <c r="AC204" s="23"/>
      <c r="AD204" s="23"/>
      <c r="AE204" s="38"/>
      <c r="AF204" s="58"/>
      <c r="AG204" s="58"/>
      <c r="AH204" s="58"/>
      <c r="AI204" s="58"/>
      <c r="AJ204" s="58"/>
      <c r="AK204" s="58"/>
    </row>
    <row r="205" spans="2:37" ht="225" customHeight="1" x14ac:dyDescent="0.15">
      <c r="B205" s="23"/>
      <c r="C205" s="23"/>
      <c r="D205" s="23"/>
      <c r="E205" s="23"/>
      <c r="F205" s="23"/>
      <c r="G205" s="23"/>
      <c r="H205" s="23"/>
      <c r="I205" s="23"/>
      <c r="J205" s="23"/>
      <c r="K205" s="23"/>
      <c r="L205" s="23"/>
      <c r="M205" s="23"/>
      <c r="N205" s="23"/>
      <c r="O205" s="23"/>
      <c r="P205" s="23"/>
      <c r="Q205" s="23"/>
      <c r="R205" s="23"/>
      <c r="S205" s="23"/>
      <c r="T205" s="37"/>
      <c r="U205" s="37"/>
      <c r="V205" s="23"/>
      <c r="W205" s="23"/>
      <c r="X205" s="37"/>
      <c r="Y205" s="23"/>
      <c r="Z205" s="23"/>
      <c r="AA205" s="23"/>
      <c r="AB205" s="23"/>
      <c r="AC205" s="23"/>
      <c r="AD205" s="23"/>
      <c r="AE205" s="38"/>
      <c r="AF205" s="58"/>
      <c r="AG205" s="58"/>
      <c r="AH205" s="58"/>
      <c r="AI205" s="58"/>
      <c r="AJ205" s="58"/>
      <c r="AK205" s="58"/>
    </row>
    <row r="206" spans="2:37" ht="225" customHeight="1" x14ac:dyDescent="0.15">
      <c r="B206" s="23"/>
      <c r="C206" s="23"/>
      <c r="D206" s="23"/>
      <c r="E206" s="23"/>
      <c r="F206" s="23"/>
      <c r="G206" s="23"/>
      <c r="H206" s="23"/>
      <c r="I206" s="23"/>
      <c r="J206" s="23"/>
      <c r="K206" s="23"/>
      <c r="L206" s="23"/>
      <c r="M206" s="23"/>
      <c r="N206" s="23"/>
      <c r="O206" s="23"/>
      <c r="P206" s="23"/>
      <c r="Q206" s="23"/>
      <c r="R206" s="23"/>
      <c r="S206" s="23"/>
      <c r="T206" s="37"/>
      <c r="U206" s="37"/>
      <c r="V206" s="23"/>
      <c r="W206" s="23"/>
      <c r="X206" s="37"/>
      <c r="Y206" s="23"/>
      <c r="Z206" s="23"/>
      <c r="AA206" s="23"/>
      <c r="AB206" s="23"/>
      <c r="AC206" s="23"/>
      <c r="AD206" s="23"/>
      <c r="AE206" s="38"/>
      <c r="AF206" s="58"/>
      <c r="AG206" s="58"/>
      <c r="AH206" s="58"/>
      <c r="AI206" s="58"/>
      <c r="AJ206" s="58"/>
      <c r="AK206" s="58"/>
    </row>
    <row r="207" spans="2:37" ht="225" customHeight="1" x14ac:dyDescent="0.15">
      <c r="B207" s="23"/>
      <c r="C207" s="23"/>
      <c r="D207" s="23"/>
      <c r="E207" s="23"/>
      <c r="F207" s="23"/>
      <c r="G207" s="23"/>
      <c r="H207" s="23"/>
      <c r="I207" s="23"/>
      <c r="J207" s="23"/>
      <c r="K207" s="23"/>
      <c r="L207" s="23"/>
      <c r="M207" s="23"/>
      <c r="N207" s="23"/>
      <c r="O207" s="23"/>
      <c r="P207" s="23"/>
      <c r="Q207" s="23"/>
      <c r="R207" s="23"/>
      <c r="S207" s="23"/>
      <c r="T207" s="37"/>
      <c r="U207" s="37"/>
      <c r="V207" s="23"/>
      <c r="W207" s="23"/>
      <c r="X207" s="37"/>
      <c r="Y207" s="23"/>
      <c r="Z207" s="23"/>
      <c r="AA207" s="23"/>
      <c r="AB207" s="23"/>
      <c r="AC207" s="23"/>
      <c r="AD207" s="23"/>
      <c r="AE207" s="38"/>
      <c r="AF207" s="58"/>
      <c r="AG207" s="58"/>
      <c r="AH207" s="58"/>
      <c r="AI207" s="58"/>
      <c r="AJ207" s="58"/>
      <c r="AK207" s="58"/>
    </row>
    <row r="208" spans="2:37" ht="225" customHeight="1" x14ac:dyDescent="0.15">
      <c r="B208" s="23"/>
      <c r="C208" s="23"/>
      <c r="D208" s="23"/>
      <c r="E208" s="23"/>
      <c r="F208" s="23"/>
      <c r="G208" s="23"/>
      <c r="H208" s="23"/>
      <c r="I208" s="23"/>
      <c r="J208" s="23"/>
      <c r="K208" s="23"/>
      <c r="L208" s="23"/>
      <c r="M208" s="23"/>
      <c r="N208" s="23"/>
      <c r="O208" s="23"/>
      <c r="P208" s="23"/>
      <c r="Q208" s="23"/>
      <c r="R208" s="23"/>
      <c r="S208" s="23"/>
      <c r="T208" s="37"/>
      <c r="U208" s="37"/>
      <c r="V208" s="23"/>
      <c r="W208" s="23"/>
      <c r="X208" s="37"/>
      <c r="Y208" s="23"/>
      <c r="Z208" s="23"/>
      <c r="AA208" s="23"/>
      <c r="AB208" s="23"/>
      <c r="AC208" s="23"/>
      <c r="AD208" s="23"/>
      <c r="AE208" s="38"/>
      <c r="AF208" s="58"/>
      <c r="AG208" s="58"/>
      <c r="AH208" s="58"/>
      <c r="AI208" s="58"/>
      <c r="AJ208" s="58"/>
      <c r="AK208" s="58"/>
    </row>
    <row r="209" spans="2:37" ht="225" customHeight="1" x14ac:dyDescent="0.15">
      <c r="B209" s="23"/>
      <c r="C209" s="23"/>
      <c r="D209" s="23"/>
      <c r="E209" s="23"/>
      <c r="F209" s="23"/>
      <c r="G209" s="23"/>
      <c r="H209" s="23"/>
      <c r="I209" s="23"/>
      <c r="J209" s="23"/>
      <c r="K209" s="23"/>
      <c r="L209" s="23"/>
      <c r="M209" s="23"/>
      <c r="N209" s="23"/>
      <c r="O209" s="23"/>
      <c r="P209" s="23"/>
      <c r="Q209" s="23"/>
      <c r="R209" s="23"/>
      <c r="S209" s="23"/>
      <c r="T209" s="37"/>
      <c r="U209" s="37"/>
      <c r="V209" s="23"/>
      <c r="W209" s="23"/>
      <c r="X209" s="37"/>
      <c r="Y209" s="23"/>
      <c r="Z209" s="23"/>
      <c r="AA209" s="23"/>
      <c r="AB209" s="23"/>
      <c r="AC209" s="23"/>
      <c r="AD209" s="23"/>
      <c r="AE209" s="38"/>
      <c r="AF209" s="58"/>
      <c r="AG209" s="58"/>
      <c r="AH209" s="58"/>
      <c r="AI209" s="58"/>
      <c r="AJ209" s="58"/>
      <c r="AK209" s="58"/>
    </row>
    <row r="210" spans="2:37" ht="225" customHeight="1" x14ac:dyDescent="0.15">
      <c r="B210" s="23"/>
      <c r="C210" s="23"/>
      <c r="D210" s="23"/>
      <c r="E210" s="23"/>
      <c r="F210" s="23"/>
      <c r="G210" s="23"/>
      <c r="H210" s="23"/>
      <c r="I210" s="23"/>
      <c r="J210" s="23"/>
      <c r="K210" s="23"/>
      <c r="L210" s="23"/>
      <c r="M210" s="23"/>
      <c r="N210" s="23"/>
      <c r="O210" s="23"/>
      <c r="P210" s="23"/>
      <c r="Q210" s="23"/>
      <c r="R210" s="23"/>
      <c r="S210" s="23"/>
      <c r="T210" s="37"/>
      <c r="U210" s="37"/>
      <c r="V210" s="23"/>
      <c r="W210" s="23"/>
      <c r="X210" s="37"/>
      <c r="Y210" s="23"/>
      <c r="Z210" s="23"/>
      <c r="AA210" s="23"/>
      <c r="AB210" s="23"/>
      <c r="AC210" s="23"/>
      <c r="AD210" s="23"/>
      <c r="AE210" s="38"/>
      <c r="AF210" s="58"/>
      <c r="AG210" s="58"/>
      <c r="AH210" s="58"/>
      <c r="AI210" s="58"/>
      <c r="AJ210" s="58"/>
      <c r="AK210" s="58"/>
    </row>
    <row r="211" spans="2:37" ht="225" customHeight="1" x14ac:dyDescent="0.15">
      <c r="B211" s="23"/>
      <c r="C211" s="23"/>
      <c r="D211" s="23"/>
      <c r="E211" s="23"/>
      <c r="F211" s="23"/>
      <c r="G211" s="23"/>
      <c r="H211" s="23"/>
      <c r="I211" s="23"/>
      <c r="J211" s="23"/>
      <c r="K211" s="23"/>
      <c r="L211" s="23"/>
      <c r="M211" s="23"/>
      <c r="N211" s="23"/>
      <c r="O211" s="23"/>
      <c r="P211" s="23"/>
      <c r="Q211" s="23"/>
      <c r="R211" s="23"/>
      <c r="S211" s="23"/>
      <c r="T211" s="37"/>
      <c r="U211" s="37"/>
      <c r="V211" s="23"/>
      <c r="W211" s="23"/>
      <c r="X211" s="37"/>
      <c r="Y211" s="23"/>
      <c r="Z211" s="23"/>
      <c r="AA211" s="23"/>
      <c r="AB211" s="23"/>
      <c r="AC211" s="23"/>
      <c r="AD211" s="23"/>
      <c r="AE211" s="38"/>
      <c r="AF211" s="58"/>
      <c r="AG211" s="58"/>
      <c r="AH211" s="58"/>
      <c r="AI211" s="58"/>
      <c r="AJ211" s="58"/>
      <c r="AK211" s="58"/>
    </row>
    <row r="212" spans="2:37" ht="225" customHeight="1" x14ac:dyDescent="0.15">
      <c r="B212" s="23"/>
      <c r="C212" s="23"/>
      <c r="D212" s="23"/>
      <c r="E212" s="23"/>
      <c r="F212" s="23"/>
      <c r="G212" s="23"/>
      <c r="H212" s="23"/>
      <c r="I212" s="23"/>
      <c r="J212" s="23"/>
      <c r="K212" s="23"/>
      <c r="L212" s="23"/>
      <c r="M212" s="23"/>
      <c r="N212" s="23"/>
      <c r="O212" s="23"/>
      <c r="P212" s="23"/>
      <c r="Q212" s="23"/>
      <c r="R212" s="23"/>
      <c r="S212" s="23"/>
      <c r="T212" s="37"/>
      <c r="U212" s="37"/>
      <c r="V212" s="23"/>
      <c r="W212" s="23"/>
      <c r="X212" s="37"/>
      <c r="Y212" s="23"/>
      <c r="Z212" s="23"/>
      <c r="AA212" s="23"/>
      <c r="AB212" s="23"/>
      <c r="AC212" s="23"/>
      <c r="AD212" s="23"/>
      <c r="AE212" s="38"/>
      <c r="AF212" s="58"/>
      <c r="AG212" s="58"/>
      <c r="AH212" s="58"/>
      <c r="AI212" s="58"/>
      <c r="AJ212" s="58"/>
      <c r="AK212" s="58"/>
    </row>
    <row r="213" spans="2:37" ht="225" customHeight="1" x14ac:dyDescent="0.15">
      <c r="B213" s="23"/>
      <c r="C213" s="23"/>
      <c r="D213" s="23"/>
      <c r="E213" s="23"/>
      <c r="F213" s="23"/>
      <c r="G213" s="23"/>
      <c r="H213" s="23"/>
      <c r="I213" s="23"/>
      <c r="J213" s="23"/>
      <c r="K213" s="23"/>
      <c r="L213" s="23"/>
      <c r="M213" s="23"/>
      <c r="N213" s="23"/>
      <c r="O213" s="23"/>
      <c r="P213" s="23"/>
      <c r="Q213" s="23"/>
      <c r="R213" s="23"/>
      <c r="S213" s="23"/>
      <c r="T213" s="37"/>
      <c r="U213" s="37"/>
      <c r="V213" s="23"/>
      <c r="W213" s="23"/>
      <c r="X213" s="37"/>
      <c r="Y213" s="23"/>
      <c r="Z213" s="23"/>
      <c r="AA213" s="23"/>
      <c r="AB213" s="23"/>
      <c r="AC213" s="23"/>
      <c r="AD213" s="23"/>
      <c r="AE213" s="38"/>
      <c r="AF213" s="58"/>
      <c r="AG213" s="58"/>
      <c r="AH213" s="58"/>
      <c r="AI213" s="58"/>
      <c r="AJ213" s="58"/>
      <c r="AK213" s="58"/>
    </row>
    <row r="214" spans="2:37" ht="225" customHeight="1" x14ac:dyDescent="0.15">
      <c r="B214" s="23"/>
      <c r="C214" s="23"/>
      <c r="D214" s="23"/>
      <c r="E214" s="23"/>
      <c r="F214" s="23"/>
      <c r="G214" s="23"/>
      <c r="H214" s="23"/>
      <c r="I214" s="23"/>
      <c r="J214" s="23"/>
      <c r="K214" s="23"/>
      <c r="L214" s="23"/>
      <c r="M214" s="23"/>
      <c r="N214" s="23"/>
      <c r="O214" s="23"/>
      <c r="P214" s="23"/>
      <c r="Q214" s="23"/>
      <c r="R214" s="23"/>
      <c r="S214" s="23"/>
      <c r="T214" s="37"/>
      <c r="U214" s="37"/>
      <c r="V214" s="23"/>
      <c r="W214" s="23"/>
      <c r="X214" s="37"/>
      <c r="Y214" s="23"/>
      <c r="Z214" s="23"/>
      <c r="AA214" s="23"/>
      <c r="AB214" s="23"/>
      <c r="AC214" s="23"/>
      <c r="AD214" s="23"/>
      <c r="AE214" s="38"/>
      <c r="AF214" s="58"/>
      <c r="AG214" s="58"/>
      <c r="AH214" s="58"/>
      <c r="AI214" s="58"/>
      <c r="AJ214" s="58"/>
      <c r="AK214" s="58"/>
    </row>
    <row r="215" spans="2:37" ht="225" customHeight="1" x14ac:dyDescent="0.15">
      <c r="B215" s="23"/>
      <c r="C215" s="23"/>
      <c r="D215" s="23"/>
      <c r="E215" s="23"/>
      <c r="F215" s="23"/>
      <c r="G215" s="23"/>
      <c r="H215" s="23"/>
      <c r="I215" s="23"/>
      <c r="J215" s="23"/>
      <c r="K215" s="23"/>
      <c r="L215" s="23"/>
      <c r="M215" s="23"/>
      <c r="N215" s="23"/>
      <c r="O215" s="23"/>
      <c r="P215" s="23"/>
      <c r="Q215" s="23"/>
      <c r="R215" s="23"/>
      <c r="S215" s="23"/>
      <c r="T215" s="37"/>
      <c r="U215" s="37"/>
      <c r="V215" s="23"/>
      <c r="W215" s="23"/>
      <c r="X215" s="37"/>
      <c r="Y215" s="23"/>
      <c r="Z215" s="23"/>
      <c r="AA215" s="23"/>
      <c r="AB215" s="23"/>
      <c r="AC215" s="23"/>
      <c r="AD215" s="23"/>
      <c r="AE215" s="38"/>
      <c r="AF215" s="58"/>
      <c r="AG215" s="58"/>
      <c r="AH215" s="58"/>
      <c r="AI215" s="58"/>
      <c r="AJ215" s="58"/>
      <c r="AK215" s="58"/>
    </row>
    <row r="216" spans="2:37" ht="225" customHeight="1" x14ac:dyDescent="0.15">
      <c r="B216" s="23"/>
      <c r="C216" s="23"/>
      <c r="D216" s="23"/>
      <c r="E216" s="23"/>
      <c r="F216" s="23"/>
      <c r="G216" s="23"/>
      <c r="H216" s="23"/>
      <c r="I216" s="23"/>
      <c r="J216" s="23"/>
      <c r="K216" s="23"/>
      <c r="L216" s="23"/>
      <c r="M216" s="23"/>
      <c r="N216" s="23"/>
      <c r="O216" s="23"/>
      <c r="P216" s="23"/>
      <c r="Q216" s="23"/>
      <c r="R216" s="23"/>
      <c r="S216" s="23"/>
      <c r="T216" s="37"/>
      <c r="U216" s="37"/>
      <c r="V216" s="23"/>
      <c r="W216" s="23"/>
      <c r="X216" s="37"/>
      <c r="Y216" s="23"/>
      <c r="Z216" s="23"/>
      <c r="AA216" s="23"/>
      <c r="AB216" s="23"/>
      <c r="AC216" s="23"/>
      <c r="AD216" s="23"/>
      <c r="AE216" s="38"/>
      <c r="AF216" s="58"/>
      <c r="AG216" s="58"/>
      <c r="AH216" s="58"/>
      <c r="AI216" s="58"/>
      <c r="AJ216" s="58"/>
      <c r="AK216" s="58"/>
    </row>
    <row r="217" spans="2:37" ht="225" customHeight="1" x14ac:dyDescent="0.15">
      <c r="B217" s="23"/>
      <c r="C217" s="23"/>
      <c r="D217" s="23"/>
      <c r="E217" s="23"/>
      <c r="F217" s="23"/>
      <c r="G217" s="23"/>
      <c r="H217" s="23"/>
      <c r="I217" s="23"/>
      <c r="J217" s="23"/>
      <c r="K217" s="23"/>
      <c r="L217" s="23"/>
      <c r="M217" s="23"/>
      <c r="N217" s="23"/>
      <c r="O217" s="23"/>
      <c r="P217" s="23"/>
      <c r="Q217" s="23"/>
      <c r="R217" s="23"/>
      <c r="S217" s="23"/>
      <c r="T217" s="37"/>
      <c r="U217" s="37"/>
      <c r="V217" s="23"/>
      <c r="W217" s="23"/>
      <c r="X217" s="37"/>
      <c r="Y217" s="23"/>
      <c r="Z217" s="23"/>
      <c r="AA217" s="23"/>
      <c r="AB217" s="23"/>
      <c r="AC217" s="23"/>
      <c r="AD217" s="23"/>
      <c r="AE217" s="38"/>
      <c r="AF217" s="58"/>
      <c r="AG217" s="58"/>
      <c r="AH217" s="58"/>
      <c r="AI217" s="58"/>
      <c r="AJ217" s="58"/>
      <c r="AK217" s="58"/>
    </row>
    <row r="218" spans="2:37" ht="225" customHeight="1" x14ac:dyDescent="0.15">
      <c r="B218" s="23"/>
      <c r="C218" s="23"/>
      <c r="D218" s="23"/>
      <c r="E218" s="23"/>
      <c r="F218" s="23"/>
      <c r="G218" s="23"/>
      <c r="H218" s="23"/>
      <c r="I218" s="23"/>
      <c r="J218" s="23"/>
      <c r="K218" s="23"/>
      <c r="L218" s="23"/>
      <c r="M218" s="23"/>
      <c r="N218" s="23"/>
      <c r="O218" s="23"/>
      <c r="P218" s="23"/>
      <c r="Q218" s="23"/>
      <c r="R218" s="23"/>
      <c r="S218" s="23"/>
      <c r="T218" s="37"/>
      <c r="U218" s="37"/>
      <c r="V218" s="23"/>
      <c r="W218" s="23"/>
      <c r="X218" s="37"/>
      <c r="Y218" s="23"/>
      <c r="Z218" s="23"/>
      <c r="AA218" s="23"/>
      <c r="AB218" s="23"/>
      <c r="AC218" s="23"/>
      <c r="AD218" s="23"/>
      <c r="AE218" s="38"/>
      <c r="AF218" s="58"/>
      <c r="AG218" s="58"/>
      <c r="AH218" s="58"/>
      <c r="AI218" s="58"/>
      <c r="AJ218" s="58"/>
      <c r="AK218" s="58"/>
    </row>
    <row r="219" spans="2:37" ht="225" customHeight="1" x14ac:dyDescent="0.15">
      <c r="B219" s="23"/>
      <c r="C219" s="23"/>
      <c r="D219" s="23"/>
      <c r="E219" s="23"/>
      <c r="F219" s="23"/>
      <c r="G219" s="23"/>
      <c r="H219" s="23"/>
      <c r="I219" s="23"/>
      <c r="J219" s="23"/>
      <c r="K219" s="23"/>
      <c r="L219" s="23"/>
      <c r="M219" s="23"/>
      <c r="N219" s="23"/>
      <c r="O219" s="23"/>
      <c r="P219" s="23"/>
      <c r="Q219" s="23"/>
      <c r="R219" s="23"/>
      <c r="S219" s="23"/>
      <c r="T219" s="37"/>
      <c r="U219" s="37"/>
      <c r="V219" s="23"/>
      <c r="W219" s="23"/>
      <c r="X219" s="37"/>
      <c r="Y219" s="23"/>
      <c r="Z219" s="23"/>
      <c r="AA219" s="23"/>
      <c r="AB219" s="23"/>
      <c r="AC219" s="23"/>
      <c r="AD219" s="23"/>
      <c r="AE219" s="38"/>
      <c r="AF219" s="58"/>
      <c r="AG219" s="58"/>
      <c r="AH219" s="58"/>
      <c r="AI219" s="58"/>
      <c r="AJ219" s="58"/>
      <c r="AK219" s="58"/>
    </row>
    <row r="220" spans="2:37" ht="225" customHeight="1" x14ac:dyDescent="0.15">
      <c r="B220" s="23"/>
      <c r="C220" s="23"/>
      <c r="D220" s="23"/>
      <c r="E220" s="23"/>
      <c r="F220" s="23"/>
      <c r="G220" s="23"/>
      <c r="H220" s="23"/>
      <c r="I220" s="23"/>
      <c r="J220" s="23"/>
      <c r="K220" s="23"/>
      <c r="L220" s="23"/>
      <c r="M220" s="23"/>
      <c r="N220" s="23"/>
      <c r="O220" s="23"/>
      <c r="P220" s="23"/>
      <c r="Q220" s="23"/>
      <c r="R220" s="23"/>
      <c r="S220" s="23"/>
      <c r="T220" s="37"/>
      <c r="U220" s="37"/>
      <c r="V220" s="23"/>
      <c r="W220" s="23"/>
      <c r="X220" s="37"/>
      <c r="Y220" s="23"/>
      <c r="Z220" s="23"/>
      <c r="AA220" s="23"/>
      <c r="AB220" s="23"/>
      <c r="AC220" s="23"/>
      <c r="AD220" s="23"/>
      <c r="AE220" s="38"/>
      <c r="AF220" s="58"/>
      <c r="AG220" s="58"/>
      <c r="AH220" s="58"/>
      <c r="AI220" s="58"/>
      <c r="AJ220" s="58"/>
      <c r="AK220" s="58"/>
    </row>
    <row r="221" spans="2:37" ht="225" customHeight="1" x14ac:dyDescent="0.15">
      <c r="B221" s="23"/>
      <c r="C221" s="23"/>
      <c r="D221" s="23"/>
      <c r="E221" s="23"/>
      <c r="F221" s="23"/>
      <c r="G221" s="23"/>
      <c r="H221" s="23"/>
      <c r="I221" s="23"/>
      <c r="J221" s="23"/>
      <c r="K221" s="23"/>
      <c r="L221" s="23"/>
      <c r="M221" s="23"/>
      <c r="N221" s="23"/>
      <c r="O221" s="23"/>
      <c r="P221" s="23"/>
      <c r="Q221" s="23"/>
      <c r="R221" s="23"/>
      <c r="S221" s="23"/>
      <c r="T221" s="37"/>
      <c r="U221" s="37"/>
      <c r="V221" s="23"/>
      <c r="W221" s="23"/>
      <c r="X221" s="37"/>
      <c r="Y221" s="23"/>
      <c r="Z221" s="23"/>
      <c r="AA221" s="23"/>
      <c r="AB221" s="23"/>
      <c r="AC221" s="23"/>
      <c r="AD221" s="23"/>
      <c r="AE221" s="38"/>
      <c r="AF221" s="58"/>
      <c r="AG221" s="58"/>
      <c r="AH221" s="58"/>
      <c r="AI221" s="58"/>
      <c r="AJ221" s="58"/>
      <c r="AK221" s="58"/>
    </row>
    <row r="222" spans="2:37" ht="225" customHeight="1" x14ac:dyDescent="0.15">
      <c r="B222" s="23"/>
      <c r="C222" s="23"/>
      <c r="D222" s="23"/>
      <c r="E222" s="23"/>
      <c r="F222" s="23"/>
      <c r="G222" s="23"/>
      <c r="H222" s="23"/>
      <c r="I222" s="23"/>
      <c r="J222" s="23"/>
      <c r="K222" s="23"/>
      <c r="L222" s="23"/>
      <c r="M222" s="23"/>
      <c r="N222" s="23"/>
      <c r="O222" s="23"/>
      <c r="P222" s="23"/>
      <c r="Q222" s="23"/>
      <c r="R222" s="23"/>
      <c r="S222" s="23"/>
      <c r="T222" s="37"/>
      <c r="U222" s="37"/>
      <c r="V222" s="23"/>
      <c r="W222" s="23"/>
      <c r="X222" s="37"/>
      <c r="Y222" s="23"/>
      <c r="Z222" s="23"/>
      <c r="AA222" s="23"/>
      <c r="AB222" s="23"/>
      <c r="AC222" s="23"/>
      <c r="AD222" s="23"/>
      <c r="AE222" s="38"/>
      <c r="AF222" s="58"/>
      <c r="AG222" s="58"/>
      <c r="AH222" s="58"/>
      <c r="AI222" s="58"/>
      <c r="AJ222" s="58"/>
      <c r="AK222" s="58"/>
    </row>
    <row r="223" spans="2:37" ht="225" customHeight="1" x14ac:dyDescent="0.15">
      <c r="B223" s="23"/>
      <c r="C223" s="23"/>
      <c r="D223" s="23"/>
      <c r="E223" s="23"/>
      <c r="F223" s="23"/>
      <c r="G223" s="23"/>
      <c r="H223" s="23"/>
      <c r="I223" s="23"/>
      <c r="J223" s="23"/>
      <c r="K223" s="23"/>
      <c r="L223" s="23"/>
      <c r="M223" s="23"/>
      <c r="N223" s="23"/>
      <c r="O223" s="23"/>
      <c r="P223" s="23"/>
      <c r="Q223" s="23"/>
      <c r="R223" s="23"/>
      <c r="S223" s="23"/>
      <c r="T223" s="37"/>
      <c r="U223" s="37"/>
      <c r="V223" s="23"/>
      <c r="W223" s="23"/>
      <c r="X223" s="37"/>
      <c r="Y223" s="23"/>
      <c r="Z223" s="23"/>
      <c r="AA223" s="23"/>
      <c r="AB223" s="23"/>
      <c r="AC223" s="23"/>
      <c r="AD223" s="23"/>
      <c r="AE223" s="38"/>
      <c r="AF223" s="58"/>
      <c r="AG223" s="58"/>
      <c r="AH223" s="58"/>
      <c r="AI223" s="58"/>
      <c r="AJ223" s="58"/>
      <c r="AK223" s="58"/>
    </row>
    <row r="224" spans="2:37" ht="225" customHeight="1" x14ac:dyDescent="0.15">
      <c r="B224" s="23"/>
      <c r="C224" s="23"/>
      <c r="D224" s="23"/>
      <c r="E224" s="23"/>
      <c r="F224" s="23"/>
      <c r="G224" s="23"/>
      <c r="H224" s="23"/>
      <c r="I224" s="23"/>
      <c r="J224" s="23"/>
      <c r="K224" s="23"/>
      <c r="L224" s="23"/>
      <c r="M224" s="23"/>
      <c r="N224" s="23"/>
      <c r="O224" s="23"/>
      <c r="P224" s="23"/>
      <c r="Q224" s="23"/>
      <c r="R224" s="23"/>
      <c r="S224" s="23"/>
      <c r="T224" s="37"/>
      <c r="U224" s="37"/>
      <c r="V224" s="23"/>
      <c r="W224" s="23"/>
      <c r="X224" s="37"/>
      <c r="Y224" s="23"/>
      <c r="Z224" s="23"/>
      <c r="AA224" s="23"/>
      <c r="AB224" s="23"/>
      <c r="AC224" s="23"/>
      <c r="AD224" s="23"/>
      <c r="AE224" s="38"/>
      <c r="AF224" s="58"/>
      <c r="AG224" s="58"/>
      <c r="AH224" s="58"/>
      <c r="AI224" s="58"/>
      <c r="AJ224" s="58"/>
      <c r="AK224" s="58"/>
    </row>
    <row r="225" spans="2:37" ht="225" customHeight="1" x14ac:dyDescent="0.15">
      <c r="B225" s="23"/>
      <c r="C225" s="23"/>
      <c r="D225" s="23"/>
      <c r="E225" s="23"/>
      <c r="F225" s="23"/>
      <c r="G225" s="23"/>
      <c r="H225" s="23"/>
      <c r="I225" s="23"/>
      <c r="J225" s="23"/>
      <c r="K225" s="23"/>
      <c r="L225" s="23"/>
      <c r="M225" s="23"/>
      <c r="N225" s="23"/>
      <c r="O225" s="23"/>
      <c r="P225" s="23"/>
      <c r="Q225" s="23"/>
      <c r="R225" s="23"/>
      <c r="S225" s="23"/>
      <c r="T225" s="37"/>
      <c r="U225" s="37"/>
      <c r="V225" s="23"/>
      <c r="W225" s="23"/>
      <c r="X225" s="37"/>
      <c r="Y225" s="23"/>
      <c r="Z225" s="23"/>
      <c r="AA225" s="23"/>
      <c r="AB225" s="23"/>
      <c r="AC225" s="23"/>
      <c r="AD225" s="23"/>
      <c r="AE225" s="38"/>
      <c r="AF225" s="58"/>
      <c r="AG225" s="58"/>
      <c r="AH225" s="58"/>
      <c r="AI225" s="58"/>
      <c r="AJ225" s="58"/>
      <c r="AK225" s="58"/>
    </row>
    <row r="226" spans="2:37" ht="225" customHeight="1" x14ac:dyDescent="0.15">
      <c r="B226" s="23"/>
      <c r="C226" s="23"/>
      <c r="D226" s="23"/>
      <c r="E226" s="23"/>
      <c r="F226" s="23"/>
      <c r="G226" s="23"/>
      <c r="H226" s="23"/>
      <c r="I226" s="23"/>
      <c r="J226" s="23"/>
      <c r="K226" s="23"/>
      <c r="L226" s="23"/>
      <c r="M226" s="23"/>
      <c r="N226" s="23"/>
      <c r="O226" s="23"/>
      <c r="P226" s="23"/>
      <c r="Q226" s="23"/>
      <c r="R226" s="23"/>
      <c r="S226" s="23"/>
      <c r="T226" s="37"/>
      <c r="U226" s="37"/>
      <c r="V226" s="23"/>
      <c r="W226" s="23"/>
      <c r="X226" s="37"/>
      <c r="Y226" s="23"/>
      <c r="Z226" s="23"/>
      <c r="AA226" s="23"/>
      <c r="AB226" s="23"/>
      <c r="AC226" s="23"/>
      <c r="AD226" s="23"/>
      <c r="AE226" s="38"/>
      <c r="AF226" s="58"/>
      <c r="AG226" s="58"/>
      <c r="AH226" s="58"/>
      <c r="AI226" s="58"/>
      <c r="AJ226" s="58"/>
      <c r="AK226" s="58"/>
    </row>
    <row r="227" spans="2:37" ht="225" customHeight="1" x14ac:dyDescent="0.15">
      <c r="B227" s="23"/>
      <c r="C227" s="23"/>
      <c r="D227" s="23"/>
      <c r="E227" s="23"/>
      <c r="F227" s="23"/>
      <c r="G227" s="23"/>
      <c r="H227" s="23"/>
      <c r="I227" s="23"/>
      <c r="J227" s="23"/>
      <c r="K227" s="23"/>
      <c r="L227" s="23"/>
      <c r="M227" s="23"/>
      <c r="N227" s="23"/>
      <c r="O227" s="23"/>
      <c r="P227" s="23"/>
      <c r="Q227" s="23"/>
      <c r="R227" s="23"/>
      <c r="S227" s="23"/>
      <c r="T227" s="37"/>
      <c r="U227" s="37"/>
      <c r="V227" s="23"/>
      <c r="W227" s="23"/>
      <c r="X227" s="37"/>
      <c r="Y227" s="23"/>
      <c r="Z227" s="23"/>
      <c r="AA227" s="23"/>
      <c r="AB227" s="23"/>
      <c r="AC227" s="23"/>
      <c r="AD227" s="23"/>
      <c r="AE227" s="38"/>
      <c r="AF227" s="58"/>
      <c r="AG227" s="58"/>
      <c r="AH227" s="58"/>
      <c r="AI227" s="58"/>
      <c r="AJ227" s="58"/>
      <c r="AK227" s="58"/>
    </row>
    <row r="228" spans="2:37" ht="225" customHeight="1" x14ac:dyDescent="0.15">
      <c r="B228" s="23"/>
      <c r="C228" s="23"/>
      <c r="D228" s="23"/>
      <c r="E228" s="23"/>
      <c r="F228" s="23"/>
      <c r="G228" s="23"/>
      <c r="H228" s="23"/>
      <c r="I228" s="23"/>
      <c r="J228" s="23"/>
      <c r="K228" s="23"/>
      <c r="L228" s="23"/>
      <c r="M228" s="23"/>
      <c r="N228" s="23"/>
      <c r="O228" s="23"/>
      <c r="P228" s="23"/>
      <c r="Q228" s="23"/>
      <c r="R228" s="23"/>
      <c r="S228" s="23"/>
      <c r="T228" s="37"/>
      <c r="U228" s="37"/>
      <c r="V228" s="23"/>
      <c r="W228" s="23"/>
      <c r="X228" s="37"/>
      <c r="Y228" s="23"/>
      <c r="Z228" s="23"/>
      <c r="AA228" s="23"/>
      <c r="AB228" s="23"/>
      <c r="AC228" s="23"/>
      <c r="AD228" s="23"/>
      <c r="AE228" s="38"/>
      <c r="AF228" s="58"/>
      <c r="AG228" s="58"/>
      <c r="AH228" s="58"/>
      <c r="AI228" s="58"/>
      <c r="AJ228" s="58"/>
      <c r="AK228" s="58"/>
    </row>
    <row r="229" spans="2:37" ht="225" customHeight="1" x14ac:dyDescent="0.15">
      <c r="B229" s="23"/>
      <c r="C229" s="23"/>
      <c r="D229" s="23"/>
      <c r="E229" s="23"/>
      <c r="F229" s="23"/>
      <c r="G229" s="23"/>
      <c r="H229" s="23"/>
      <c r="I229" s="23"/>
      <c r="J229" s="23"/>
      <c r="K229" s="23"/>
      <c r="L229" s="23"/>
      <c r="M229" s="23"/>
      <c r="N229" s="23"/>
      <c r="O229" s="23"/>
      <c r="P229" s="23"/>
      <c r="Q229" s="23"/>
      <c r="R229" s="23"/>
      <c r="S229" s="23"/>
      <c r="T229" s="37"/>
      <c r="U229" s="37"/>
      <c r="V229" s="23"/>
      <c r="W229" s="23"/>
      <c r="X229" s="37"/>
      <c r="Y229" s="23"/>
      <c r="Z229" s="23"/>
      <c r="AA229" s="23"/>
      <c r="AB229" s="23"/>
      <c r="AC229" s="23"/>
      <c r="AD229" s="23"/>
      <c r="AE229" s="38"/>
      <c r="AF229" s="58"/>
      <c r="AG229" s="58"/>
      <c r="AH229" s="58"/>
      <c r="AI229" s="58"/>
      <c r="AJ229" s="58"/>
      <c r="AK229" s="58"/>
    </row>
    <row r="230" spans="2:37" ht="225" customHeight="1" x14ac:dyDescent="0.15">
      <c r="B230" s="23"/>
      <c r="C230" s="23"/>
      <c r="D230" s="23"/>
      <c r="E230" s="23"/>
      <c r="F230" s="23"/>
      <c r="G230" s="23"/>
      <c r="H230" s="23"/>
      <c r="I230" s="23"/>
      <c r="J230" s="23"/>
      <c r="K230" s="23"/>
      <c r="L230" s="23"/>
      <c r="M230" s="23"/>
      <c r="N230" s="23"/>
      <c r="O230" s="23"/>
      <c r="P230" s="23"/>
      <c r="Q230" s="23"/>
      <c r="R230" s="23"/>
      <c r="S230" s="23"/>
      <c r="T230" s="37"/>
      <c r="U230" s="37"/>
      <c r="V230" s="23"/>
      <c r="W230" s="23"/>
      <c r="X230" s="37"/>
      <c r="Y230" s="23"/>
      <c r="Z230" s="23"/>
      <c r="AA230" s="23"/>
      <c r="AB230" s="23"/>
      <c r="AC230" s="23"/>
      <c r="AD230" s="23"/>
      <c r="AE230" s="38"/>
      <c r="AF230" s="58"/>
      <c r="AG230" s="58"/>
      <c r="AH230" s="58"/>
      <c r="AI230" s="58"/>
      <c r="AJ230" s="58"/>
      <c r="AK230" s="58"/>
    </row>
    <row r="231" spans="2:37" ht="225" customHeight="1" x14ac:dyDescent="0.15">
      <c r="B231" s="23"/>
      <c r="C231" s="23"/>
      <c r="D231" s="23"/>
      <c r="E231" s="23"/>
      <c r="F231" s="23"/>
      <c r="G231" s="23"/>
      <c r="H231" s="23"/>
      <c r="I231" s="23"/>
      <c r="J231" s="23"/>
      <c r="K231" s="23"/>
      <c r="L231" s="23"/>
      <c r="M231" s="23"/>
      <c r="N231" s="23"/>
      <c r="O231" s="23"/>
      <c r="P231" s="23"/>
      <c r="Q231" s="23"/>
      <c r="R231" s="23"/>
      <c r="S231" s="23"/>
      <c r="T231" s="37"/>
      <c r="U231" s="37"/>
      <c r="V231" s="23"/>
      <c r="W231" s="23"/>
      <c r="X231" s="37"/>
      <c r="Y231" s="23"/>
      <c r="Z231" s="23"/>
      <c r="AA231" s="23"/>
      <c r="AB231" s="23"/>
      <c r="AC231" s="23"/>
      <c r="AD231" s="23"/>
      <c r="AE231" s="38"/>
      <c r="AF231" s="58"/>
      <c r="AG231" s="58"/>
      <c r="AH231" s="58"/>
      <c r="AI231" s="58"/>
      <c r="AJ231" s="58"/>
      <c r="AK231" s="58"/>
    </row>
    <row r="232" spans="2:37" ht="225" customHeight="1" x14ac:dyDescent="0.15">
      <c r="B232" s="23"/>
      <c r="C232" s="23"/>
      <c r="D232" s="23"/>
      <c r="E232" s="23"/>
      <c r="F232" s="23"/>
      <c r="G232" s="23"/>
      <c r="H232" s="23"/>
      <c r="I232" s="23"/>
      <c r="J232" s="23"/>
      <c r="K232" s="23"/>
      <c r="L232" s="23"/>
      <c r="M232" s="23"/>
      <c r="N232" s="23"/>
      <c r="O232" s="23"/>
      <c r="P232" s="23"/>
      <c r="Q232" s="23"/>
      <c r="R232" s="23"/>
      <c r="S232" s="23"/>
      <c r="T232" s="37"/>
      <c r="U232" s="37"/>
      <c r="V232" s="23"/>
      <c r="W232" s="23"/>
      <c r="X232" s="37"/>
      <c r="Y232" s="23"/>
      <c r="Z232" s="23"/>
      <c r="AA232" s="23"/>
      <c r="AB232" s="23"/>
      <c r="AC232" s="23"/>
      <c r="AD232" s="23"/>
      <c r="AE232" s="38"/>
      <c r="AF232" s="58"/>
      <c r="AG232" s="58"/>
      <c r="AH232" s="58"/>
      <c r="AI232" s="58"/>
      <c r="AJ232" s="58"/>
      <c r="AK232" s="58"/>
    </row>
    <row r="233" spans="2:37" ht="225" customHeight="1" x14ac:dyDescent="0.15">
      <c r="B233" s="23"/>
      <c r="C233" s="23"/>
      <c r="D233" s="23"/>
      <c r="E233" s="23"/>
      <c r="F233" s="23"/>
      <c r="G233" s="23"/>
      <c r="H233" s="23"/>
      <c r="I233" s="23"/>
      <c r="J233" s="23"/>
      <c r="K233" s="23"/>
      <c r="L233" s="23"/>
      <c r="M233" s="23"/>
      <c r="N233" s="23"/>
      <c r="O233" s="23"/>
      <c r="P233" s="23"/>
      <c r="Q233" s="23"/>
      <c r="R233" s="23"/>
      <c r="S233" s="23"/>
      <c r="T233" s="37"/>
      <c r="U233" s="37"/>
      <c r="V233" s="23"/>
      <c r="W233" s="23"/>
      <c r="X233" s="37"/>
      <c r="Y233" s="23"/>
      <c r="Z233" s="23"/>
      <c r="AA233" s="23"/>
      <c r="AB233" s="23"/>
      <c r="AC233" s="23"/>
      <c r="AD233" s="23"/>
      <c r="AE233" s="38"/>
      <c r="AF233" s="58"/>
      <c r="AG233" s="58"/>
      <c r="AH233" s="58"/>
      <c r="AI233" s="58"/>
      <c r="AJ233" s="58"/>
      <c r="AK233" s="58"/>
    </row>
    <row r="234" spans="2:37" ht="225" customHeight="1" x14ac:dyDescent="0.15">
      <c r="B234" s="23"/>
      <c r="C234" s="23"/>
      <c r="D234" s="23"/>
      <c r="E234" s="23"/>
      <c r="F234" s="23"/>
      <c r="G234" s="23"/>
      <c r="H234" s="23"/>
      <c r="I234" s="23"/>
      <c r="J234" s="23"/>
      <c r="K234" s="23"/>
      <c r="L234" s="23"/>
      <c r="M234" s="23"/>
      <c r="N234" s="23"/>
      <c r="O234" s="23"/>
      <c r="P234" s="23"/>
      <c r="Q234" s="23"/>
      <c r="R234" s="23"/>
      <c r="S234" s="23"/>
      <c r="T234" s="37"/>
      <c r="U234" s="37"/>
      <c r="V234" s="23"/>
      <c r="W234" s="23"/>
      <c r="X234" s="37"/>
      <c r="Y234" s="23"/>
      <c r="Z234" s="23"/>
      <c r="AA234" s="23"/>
      <c r="AB234" s="23"/>
      <c r="AC234" s="23"/>
      <c r="AD234" s="23"/>
      <c r="AE234" s="38"/>
      <c r="AF234" s="58"/>
      <c r="AG234" s="58"/>
      <c r="AH234" s="58"/>
      <c r="AI234" s="58"/>
      <c r="AJ234" s="58"/>
      <c r="AK234" s="58"/>
    </row>
    <row r="235" spans="2:37" ht="225" customHeight="1" x14ac:dyDescent="0.15">
      <c r="B235" s="23"/>
      <c r="C235" s="23"/>
      <c r="D235" s="23"/>
      <c r="E235" s="23"/>
      <c r="F235" s="23"/>
      <c r="G235" s="23"/>
      <c r="H235" s="23"/>
      <c r="I235" s="23"/>
      <c r="J235" s="23"/>
      <c r="K235" s="23"/>
      <c r="L235" s="23"/>
      <c r="M235" s="23"/>
      <c r="N235" s="23"/>
      <c r="O235" s="23"/>
      <c r="P235" s="23"/>
      <c r="Q235" s="23"/>
      <c r="R235" s="23"/>
      <c r="S235" s="23"/>
      <c r="T235" s="37"/>
      <c r="U235" s="37"/>
      <c r="V235" s="23"/>
      <c r="W235" s="23"/>
      <c r="X235" s="37"/>
      <c r="Y235" s="23"/>
      <c r="Z235" s="23"/>
      <c r="AA235" s="23"/>
      <c r="AB235" s="23"/>
      <c r="AC235" s="23"/>
      <c r="AD235" s="23"/>
      <c r="AE235" s="38"/>
      <c r="AF235" s="58"/>
      <c r="AG235" s="58"/>
      <c r="AH235" s="58"/>
      <c r="AI235" s="58"/>
      <c r="AJ235" s="58"/>
      <c r="AK235" s="58"/>
    </row>
    <row r="236" spans="2:37" ht="225" customHeight="1" x14ac:dyDescent="0.15">
      <c r="B236" s="23"/>
      <c r="C236" s="23"/>
      <c r="D236" s="23"/>
      <c r="E236" s="23"/>
      <c r="F236" s="23"/>
      <c r="G236" s="23"/>
      <c r="H236" s="23"/>
      <c r="I236" s="23"/>
      <c r="J236" s="23"/>
      <c r="K236" s="23"/>
      <c r="L236" s="23"/>
      <c r="M236" s="23"/>
      <c r="N236" s="23"/>
      <c r="O236" s="23"/>
      <c r="P236" s="23"/>
      <c r="Q236" s="23"/>
      <c r="R236" s="23"/>
      <c r="S236" s="23"/>
      <c r="T236" s="37"/>
      <c r="U236" s="37"/>
      <c r="V236" s="23"/>
      <c r="W236" s="23"/>
      <c r="X236" s="37"/>
      <c r="Y236" s="23"/>
      <c r="Z236" s="23"/>
      <c r="AA236" s="23"/>
      <c r="AB236" s="23"/>
      <c r="AC236" s="23"/>
      <c r="AD236" s="23"/>
      <c r="AE236" s="38"/>
      <c r="AF236" s="58"/>
      <c r="AG236" s="58"/>
      <c r="AH236" s="58"/>
      <c r="AI236" s="58"/>
      <c r="AJ236" s="58"/>
      <c r="AK236" s="58"/>
    </row>
    <row r="237" spans="2:37" ht="225" customHeight="1" x14ac:dyDescent="0.15">
      <c r="B237" s="23"/>
      <c r="C237" s="23"/>
      <c r="D237" s="23"/>
      <c r="E237" s="23"/>
      <c r="F237" s="23"/>
      <c r="G237" s="23"/>
      <c r="H237" s="23"/>
      <c r="I237" s="23"/>
      <c r="J237" s="23"/>
      <c r="K237" s="23"/>
      <c r="L237" s="23"/>
      <c r="M237" s="23"/>
      <c r="N237" s="23"/>
      <c r="O237" s="23"/>
      <c r="P237" s="23"/>
      <c r="Q237" s="23"/>
      <c r="R237" s="23"/>
      <c r="S237" s="23"/>
      <c r="T237" s="37"/>
      <c r="U237" s="37"/>
      <c r="V237" s="23"/>
      <c r="W237" s="23"/>
      <c r="X237" s="37"/>
      <c r="Y237" s="23"/>
      <c r="Z237" s="23"/>
      <c r="AA237" s="23"/>
      <c r="AB237" s="23"/>
      <c r="AC237" s="23"/>
      <c r="AD237" s="23"/>
      <c r="AE237" s="38"/>
      <c r="AF237" s="58"/>
      <c r="AG237" s="58"/>
      <c r="AH237" s="58"/>
      <c r="AI237" s="58"/>
      <c r="AJ237" s="58"/>
      <c r="AK237" s="58"/>
    </row>
    <row r="238" spans="2:37" ht="225" customHeight="1" x14ac:dyDescent="0.15">
      <c r="B238" s="23"/>
      <c r="C238" s="23"/>
      <c r="D238" s="23"/>
      <c r="E238" s="23"/>
      <c r="F238" s="23"/>
      <c r="G238" s="23"/>
      <c r="H238" s="23"/>
      <c r="I238" s="23"/>
      <c r="J238" s="23"/>
      <c r="K238" s="23"/>
      <c r="L238" s="23"/>
      <c r="M238" s="23"/>
      <c r="N238" s="23"/>
      <c r="O238" s="23"/>
      <c r="P238" s="23"/>
      <c r="Q238" s="23"/>
      <c r="R238" s="23"/>
      <c r="S238" s="23"/>
      <c r="T238" s="37"/>
      <c r="U238" s="37"/>
      <c r="V238" s="23"/>
      <c r="W238" s="23"/>
      <c r="X238" s="37"/>
      <c r="Y238" s="23"/>
      <c r="Z238" s="23"/>
      <c r="AA238" s="23"/>
      <c r="AB238" s="23"/>
      <c r="AC238" s="23"/>
      <c r="AD238" s="23"/>
      <c r="AE238" s="38"/>
      <c r="AF238" s="58"/>
      <c r="AG238" s="58"/>
      <c r="AH238" s="58"/>
      <c r="AI238" s="58"/>
      <c r="AJ238" s="58"/>
      <c r="AK238" s="58"/>
    </row>
    <row r="239" spans="2:37" ht="225" customHeight="1" x14ac:dyDescent="0.15">
      <c r="B239" s="23"/>
      <c r="C239" s="23"/>
      <c r="D239" s="23"/>
      <c r="E239" s="23"/>
      <c r="F239" s="23"/>
      <c r="G239" s="23"/>
      <c r="H239" s="23"/>
      <c r="I239" s="23"/>
      <c r="J239" s="23"/>
      <c r="K239" s="23"/>
      <c r="L239" s="23"/>
      <c r="M239" s="23"/>
      <c r="N239" s="23"/>
      <c r="O239" s="23"/>
      <c r="P239" s="23"/>
      <c r="Q239" s="23"/>
      <c r="R239" s="23"/>
      <c r="S239" s="23"/>
      <c r="T239" s="37"/>
      <c r="U239" s="37"/>
      <c r="V239" s="23"/>
      <c r="W239" s="23"/>
      <c r="X239" s="37"/>
      <c r="Y239" s="23"/>
      <c r="Z239" s="23"/>
      <c r="AA239" s="23"/>
      <c r="AB239" s="23"/>
      <c r="AC239" s="23"/>
      <c r="AD239" s="23"/>
      <c r="AE239" s="38"/>
      <c r="AF239" s="58"/>
      <c r="AG239" s="58"/>
      <c r="AH239" s="58"/>
      <c r="AI239" s="58"/>
      <c r="AJ239" s="58"/>
      <c r="AK239" s="58"/>
    </row>
    <row r="240" spans="2:37" ht="225" customHeight="1" x14ac:dyDescent="0.15">
      <c r="B240" s="23"/>
      <c r="C240" s="23"/>
      <c r="D240" s="23"/>
      <c r="E240" s="23"/>
      <c r="F240" s="23"/>
      <c r="G240" s="23"/>
      <c r="H240" s="23"/>
      <c r="I240" s="23"/>
      <c r="J240" s="23"/>
      <c r="K240" s="23"/>
      <c r="L240" s="23"/>
      <c r="M240" s="23"/>
      <c r="N240" s="23"/>
      <c r="O240" s="23"/>
      <c r="P240" s="23"/>
      <c r="Q240" s="23"/>
      <c r="R240" s="23"/>
      <c r="S240" s="23"/>
      <c r="T240" s="37"/>
      <c r="U240" s="37"/>
      <c r="V240" s="23"/>
      <c r="W240" s="23"/>
      <c r="X240" s="37"/>
      <c r="Y240" s="23"/>
      <c r="Z240" s="23"/>
      <c r="AA240" s="23"/>
      <c r="AB240" s="23"/>
      <c r="AC240" s="23"/>
      <c r="AD240" s="23"/>
      <c r="AE240" s="38"/>
      <c r="AF240" s="58"/>
      <c r="AG240" s="58"/>
      <c r="AH240" s="58"/>
      <c r="AI240" s="58"/>
      <c r="AJ240" s="58"/>
      <c r="AK240" s="58"/>
    </row>
    <row r="241" spans="2:37" ht="225" customHeight="1" x14ac:dyDescent="0.15">
      <c r="B241" s="23"/>
      <c r="C241" s="23"/>
      <c r="D241" s="23"/>
      <c r="E241" s="23"/>
      <c r="F241" s="23"/>
      <c r="G241" s="23"/>
      <c r="H241" s="23"/>
      <c r="I241" s="23"/>
      <c r="J241" s="23"/>
      <c r="K241" s="23"/>
      <c r="L241" s="23"/>
      <c r="M241" s="23"/>
      <c r="N241" s="23"/>
      <c r="O241" s="23"/>
      <c r="P241" s="23"/>
      <c r="Q241" s="23"/>
      <c r="R241" s="23"/>
      <c r="S241" s="23"/>
      <c r="T241" s="37"/>
      <c r="U241" s="37"/>
      <c r="V241" s="23"/>
      <c r="W241" s="23"/>
      <c r="X241" s="37"/>
      <c r="Y241" s="23"/>
      <c r="Z241" s="23"/>
      <c r="AA241" s="23"/>
      <c r="AB241" s="23"/>
      <c r="AC241" s="23"/>
      <c r="AD241" s="23"/>
      <c r="AE241" s="38"/>
      <c r="AF241" s="58"/>
      <c r="AG241" s="58"/>
      <c r="AH241" s="58"/>
      <c r="AI241" s="58"/>
      <c r="AJ241" s="58"/>
      <c r="AK241" s="58"/>
    </row>
    <row r="242" spans="2:37" ht="225" customHeight="1" x14ac:dyDescent="0.15">
      <c r="B242" s="23"/>
      <c r="C242" s="23"/>
      <c r="D242" s="23"/>
      <c r="E242" s="23"/>
      <c r="F242" s="23"/>
      <c r="G242" s="23"/>
      <c r="H242" s="23"/>
      <c r="I242" s="23"/>
      <c r="J242" s="23"/>
      <c r="K242" s="23"/>
      <c r="L242" s="23"/>
      <c r="M242" s="23"/>
      <c r="N242" s="23"/>
      <c r="O242" s="23"/>
      <c r="P242" s="23"/>
      <c r="Q242" s="23"/>
      <c r="R242" s="23"/>
      <c r="S242" s="23"/>
      <c r="T242" s="37"/>
      <c r="U242" s="37"/>
      <c r="V242" s="23"/>
      <c r="W242" s="23"/>
      <c r="X242" s="37"/>
      <c r="Y242" s="23"/>
      <c r="Z242" s="23"/>
      <c r="AA242" s="23"/>
      <c r="AB242" s="23"/>
      <c r="AC242" s="23"/>
      <c r="AD242" s="23"/>
      <c r="AE242" s="38"/>
      <c r="AF242" s="58"/>
      <c r="AG242" s="58"/>
      <c r="AH242" s="58"/>
      <c r="AI242" s="58"/>
      <c r="AJ242" s="58"/>
      <c r="AK242" s="58"/>
    </row>
    <row r="243" spans="2:37" ht="225" customHeight="1" x14ac:dyDescent="0.15">
      <c r="B243" s="23"/>
      <c r="C243" s="23"/>
      <c r="D243" s="23"/>
      <c r="E243" s="23"/>
      <c r="F243" s="23"/>
      <c r="G243" s="23"/>
      <c r="H243" s="23"/>
      <c r="I243" s="23"/>
      <c r="J243" s="23"/>
      <c r="K243" s="23"/>
      <c r="L243" s="23"/>
      <c r="M243" s="23"/>
      <c r="N243" s="23"/>
      <c r="O243" s="23"/>
      <c r="P243" s="23"/>
      <c r="Q243" s="23"/>
      <c r="R243" s="23"/>
      <c r="S243" s="23"/>
      <c r="T243" s="37"/>
      <c r="U243" s="37"/>
      <c r="V243" s="23"/>
      <c r="W243" s="23"/>
      <c r="X243" s="37"/>
      <c r="Y243" s="23"/>
      <c r="Z243" s="23"/>
      <c r="AA243" s="23"/>
      <c r="AB243" s="23"/>
      <c r="AC243" s="23"/>
      <c r="AD243" s="23"/>
      <c r="AE243" s="38"/>
      <c r="AF243" s="58"/>
      <c r="AG243" s="58"/>
      <c r="AH243" s="58"/>
      <c r="AI243" s="58"/>
      <c r="AJ243" s="58"/>
      <c r="AK243" s="58"/>
    </row>
    <row r="244" spans="2:37" ht="225" customHeight="1" x14ac:dyDescent="0.15">
      <c r="B244" s="23"/>
      <c r="C244" s="23"/>
      <c r="D244" s="23"/>
      <c r="E244" s="23"/>
      <c r="F244" s="23"/>
      <c r="G244" s="23"/>
      <c r="H244" s="23"/>
      <c r="I244" s="23"/>
      <c r="J244" s="23"/>
      <c r="K244" s="23"/>
      <c r="L244" s="23"/>
      <c r="M244" s="23"/>
      <c r="N244" s="23"/>
      <c r="O244" s="23"/>
      <c r="P244" s="23"/>
      <c r="Q244" s="23"/>
      <c r="R244" s="23"/>
      <c r="S244" s="23"/>
      <c r="T244" s="37"/>
      <c r="U244" s="37"/>
      <c r="V244" s="23"/>
      <c r="W244" s="23"/>
      <c r="X244" s="37"/>
      <c r="Y244" s="23"/>
      <c r="Z244" s="23"/>
      <c r="AA244" s="23"/>
      <c r="AB244" s="23"/>
      <c r="AC244" s="23"/>
      <c r="AD244" s="23"/>
      <c r="AE244" s="38"/>
      <c r="AF244" s="58"/>
      <c r="AG244" s="58"/>
      <c r="AH244" s="58"/>
      <c r="AI244" s="58"/>
      <c r="AJ244" s="58"/>
      <c r="AK244" s="58"/>
    </row>
    <row r="245" spans="2:37" ht="225" customHeight="1" x14ac:dyDescent="0.15">
      <c r="B245" s="23"/>
      <c r="C245" s="23"/>
      <c r="D245" s="23"/>
      <c r="E245" s="23"/>
      <c r="F245" s="23"/>
      <c r="G245" s="23"/>
      <c r="H245" s="23"/>
      <c r="I245" s="23"/>
      <c r="J245" s="23"/>
      <c r="K245" s="23"/>
      <c r="L245" s="23"/>
      <c r="M245" s="23"/>
      <c r="N245" s="23"/>
      <c r="O245" s="23"/>
      <c r="P245" s="23"/>
      <c r="Q245" s="23"/>
      <c r="R245" s="23"/>
      <c r="S245" s="23"/>
      <c r="T245" s="37"/>
      <c r="U245" s="37"/>
      <c r="V245" s="23"/>
      <c r="W245" s="23"/>
      <c r="X245" s="37"/>
      <c r="Y245" s="23"/>
      <c r="Z245" s="23"/>
      <c r="AA245" s="23"/>
      <c r="AB245" s="23"/>
      <c r="AC245" s="23"/>
      <c r="AD245" s="23"/>
      <c r="AE245" s="38"/>
      <c r="AF245" s="58"/>
      <c r="AG245" s="58"/>
      <c r="AH245" s="58"/>
      <c r="AI245" s="58"/>
      <c r="AJ245" s="58"/>
      <c r="AK245" s="58"/>
    </row>
    <row r="246" spans="2:37" ht="225" customHeight="1" x14ac:dyDescent="0.15">
      <c r="B246" s="23"/>
      <c r="C246" s="23"/>
      <c r="D246" s="23"/>
      <c r="E246" s="23"/>
      <c r="F246" s="23"/>
      <c r="G246" s="23"/>
      <c r="H246" s="23"/>
      <c r="I246" s="23"/>
      <c r="J246" s="23"/>
      <c r="K246" s="23"/>
      <c r="L246" s="23"/>
      <c r="M246" s="23"/>
      <c r="N246" s="23"/>
      <c r="O246" s="23"/>
      <c r="P246" s="23"/>
      <c r="Q246" s="23"/>
      <c r="R246" s="23"/>
      <c r="S246" s="23"/>
      <c r="T246" s="37"/>
      <c r="U246" s="37"/>
      <c r="V246" s="23"/>
      <c r="W246" s="23"/>
      <c r="X246" s="37"/>
      <c r="Y246" s="23"/>
      <c r="Z246" s="23"/>
      <c r="AA246" s="23"/>
      <c r="AB246" s="23"/>
      <c r="AC246" s="23"/>
      <c r="AD246" s="23"/>
      <c r="AE246" s="38"/>
      <c r="AF246" s="58"/>
      <c r="AG246" s="58"/>
      <c r="AH246" s="58"/>
      <c r="AI246" s="58"/>
      <c r="AJ246" s="58"/>
      <c r="AK246" s="58"/>
    </row>
    <row r="247" spans="2:37" ht="225" customHeight="1" x14ac:dyDescent="0.15">
      <c r="B247" s="23"/>
      <c r="C247" s="23"/>
      <c r="D247" s="23"/>
      <c r="E247" s="23"/>
      <c r="F247" s="23"/>
      <c r="G247" s="23"/>
      <c r="H247" s="23"/>
      <c r="I247" s="23"/>
      <c r="J247" s="23"/>
      <c r="K247" s="23"/>
      <c r="L247" s="23"/>
      <c r="M247" s="23"/>
      <c r="N247" s="23"/>
      <c r="O247" s="23"/>
      <c r="P247" s="23"/>
      <c r="Q247" s="23"/>
      <c r="R247" s="23"/>
      <c r="S247" s="23"/>
      <c r="T247" s="37"/>
      <c r="U247" s="37"/>
      <c r="V247" s="23"/>
      <c r="W247" s="23"/>
      <c r="X247" s="37"/>
      <c r="Y247" s="23"/>
      <c r="Z247" s="23"/>
      <c r="AA247" s="23"/>
      <c r="AB247" s="23"/>
      <c r="AC247" s="23"/>
      <c r="AD247" s="23"/>
      <c r="AE247" s="38"/>
      <c r="AF247" s="58"/>
      <c r="AG247" s="58"/>
      <c r="AH247" s="58"/>
      <c r="AI247" s="58"/>
      <c r="AJ247" s="58"/>
      <c r="AK247" s="58"/>
    </row>
    <row r="248" spans="2:37" ht="225" customHeight="1" x14ac:dyDescent="0.15">
      <c r="B248" s="23"/>
      <c r="C248" s="23"/>
      <c r="D248" s="23"/>
      <c r="E248" s="23"/>
      <c r="F248" s="23"/>
      <c r="G248" s="23"/>
      <c r="H248" s="23"/>
      <c r="I248" s="23"/>
      <c r="J248" s="23"/>
      <c r="K248" s="23"/>
      <c r="L248" s="23"/>
      <c r="M248" s="23"/>
      <c r="N248" s="23"/>
      <c r="O248" s="23"/>
      <c r="P248" s="23"/>
      <c r="Q248" s="23"/>
      <c r="R248" s="23"/>
      <c r="S248" s="23"/>
      <c r="T248" s="37"/>
      <c r="U248" s="37"/>
      <c r="V248" s="23"/>
      <c r="W248" s="23"/>
      <c r="X248" s="37"/>
      <c r="Y248" s="23"/>
      <c r="Z248" s="23"/>
      <c r="AA248" s="23"/>
      <c r="AB248" s="23"/>
      <c r="AC248" s="23"/>
      <c r="AD248" s="23"/>
      <c r="AE248" s="38"/>
      <c r="AF248" s="58"/>
      <c r="AG248" s="58"/>
      <c r="AH248" s="58"/>
      <c r="AI248" s="58"/>
      <c r="AJ248" s="58"/>
      <c r="AK248" s="58"/>
    </row>
    <row r="249" spans="2:37" ht="225" customHeight="1" x14ac:dyDescent="0.15">
      <c r="B249" s="23"/>
      <c r="C249" s="23"/>
      <c r="D249" s="23"/>
      <c r="E249" s="23"/>
      <c r="F249" s="23"/>
      <c r="G249" s="23"/>
      <c r="H249" s="23"/>
      <c r="I249" s="23"/>
      <c r="J249" s="23"/>
      <c r="K249" s="23"/>
      <c r="L249" s="23"/>
      <c r="M249" s="23"/>
      <c r="N249" s="23"/>
      <c r="O249" s="23"/>
      <c r="P249" s="23"/>
      <c r="Q249" s="23"/>
      <c r="R249" s="23"/>
      <c r="S249" s="23"/>
      <c r="T249" s="37"/>
      <c r="U249" s="37"/>
      <c r="V249" s="23"/>
      <c r="W249" s="23"/>
      <c r="X249" s="37"/>
      <c r="Y249" s="23"/>
      <c r="Z249" s="23"/>
      <c r="AA249" s="23"/>
      <c r="AB249" s="23"/>
      <c r="AC249" s="23"/>
      <c r="AD249" s="23"/>
      <c r="AE249" s="38"/>
      <c r="AF249" s="58"/>
      <c r="AG249" s="58"/>
      <c r="AH249" s="58"/>
      <c r="AI249" s="58"/>
      <c r="AJ249" s="58"/>
      <c r="AK249" s="58"/>
    </row>
    <row r="250" spans="2:37" ht="225" customHeight="1" x14ac:dyDescent="0.15">
      <c r="B250" s="23"/>
      <c r="C250" s="23"/>
      <c r="D250" s="23"/>
      <c r="E250" s="23"/>
      <c r="F250" s="23"/>
      <c r="G250" s="23"/>
      <c r="H250" s="23"/>
      <c r="I250" s="23"/>
      <c r="J250" s="23"/>
      <c r="K250" s="23"/>
      <c r="L250" s="23"/>
      <c r="M250" s="23"/>
      <c r="N250" s="23"/>
      <c r="O250" s="23"/>
      <c r="P250" s="23"/>
      <c r="Q250" s="23"/>
      <c r="R250" s="23"/>
      <c r="S250" s="23"/>
      <c r="T250" s="37"/>
      <c r="U250" s="37"/>
      <c r="V250" s="23"/>
      <c r="W250" s="23"/>
      <c r="X250" s="37"/>
      <c r="Y250" s="23"/>
      <c r="Z250" s="23"/>
      <c r="AA250" s="23"/>
      <c r="AB250" s="23"/>
      <c r="AC250" s="23"/>
      <c r="AD250" s="23"/>
      <c r="AE250" s="38"/>
      <c r="AF250" s="58"/>
      <c r="AG250" s="58"/>
      <c r="AH250" s="58"/>
      <c r="AI250" s="58"/>
      <c r="AJ250" s="58"/>
      <c r="AK250" s="58"/>
    </row>
    <row r="251" spans="2:37" ht="225" customHeight="1" x14ac:dyDescent="0.15">
      <c r="B251" s="23"/>
      <c r="C251" s="23"/>
      <c r="D251" s="23"/>
      <c r="E251" s="23"/>
      <c r="F251" s="23"/>
      <c r="G251" s="23"/>
      <c r="H251" s="23"/>
      <c r="I251" s="23"/>
      <c r="J251" s="23"/>
      <c r="K251" s="23"/>
      <c r="L251" s="23"/>
      <c r="M251" s="23"/>
      <c r="N251" s="23"/>
      <c r="O251" s="23"/>
      <c r="P251" s="23"/>
      <c r="Q251" s="23"/>
      <c r="R251" s="23"/>
      <c r="S251" s="23"/>
      <c r="T251" s="37"/>
      <c r="U251" s="37"/>
      <c r="V251" s="23"/>
      <c r="W251" s="23"/>
      <c r="X251" s="37"/>
      <c r="Y251" s="23"/>
      <c r="Z251" s="23"/>
      <c r="AA251" s="23"/>
      <c r="AB251" s="23"/>
      <c r="AC251" s="23"/>
      <c r="AD251" s="23"/>
      <c r="AE251" s="38"/>
      <c r="AF251" s="58"/>
      <c r="AG251" s="58"/>
      <c r="AH251" s="58"/>
      <c r="AI251" s="58"/>
      <c r="AJ251" s="58"/>
      <c r="AK251" s="58"/>
    </row>
    <row r="252" spans="2:37" ht="225" customHeight="1" x14ac:dyDescent="0.15">
      <c r="B252" s="23"/>
      <c r="C252" s="23"/>
      <c r="D252" s="23"/>
      <c r="E252" s="23"/>
      <c r="F252" s="23"/>
      <c r="G252" s="23"/>
      <c r="H252" s="23"/>
      <c r="I252" s="23"/>
      <c r="J252" s="23"/>
      <c r="K252" s="23"/>
      <c r="L252" s="23"/>
      <c r="M252" s="23"/>
      <c r="N252" s="23"/>
      <c r="O252" s="23"/>
      <c r="P252" s="23"/>
      <c r="Q252" s="23"/>
      <c r="R252" s="23"/>
      <c r="S252" s="23"/>
      <c r="T252" s="37"/>
      <c r="U252" s="37"/>
      <c r="V252" s="23"/>
      <c r="W252" s="23"/>
      <c r="X252" s="37"/>
      <c r="Y252" s="23"/>
      <c r="Z252" s="23"/>
      <c r="AA252" s="23"/>
      <c r="AB252" s="23"/>
      <c r="AC252" s="23"/>
      <c r="AD252" s="23"/>
      <c r="AE252" s="38"/>
      <c r="AF252" s="58"/>
      <c r="AG252" s="58"/>
      <c r="AH252" s="58"/>
      <c r="AI252" s="58"/>
      <c r="AJ252" s="58"/>
      <c r="AK252" s="58"/>
    </row>
    <row r="253" spans="2:37" ht="225" customHeight="1" x14ac:dyDescent="0.15">
      <c r="B253" s="23"/>
      <c r="C253" s="23"/>
      <c r="D253" s="23"/>
      <c r="E253" s="23"/>
      <c r="F253" s="23"/>
      <c r="G253" s="23"/>
      <c r="H253" s="23"/>
      <c r="I253" s="23"/>
      <c r="J253" s="23"/>
      <c r="K253" s="23"/>
      <c r="L253" s="23"/>
      <c r="M253" s="23"/>
      <c r="N253" s="23"/>
      <c r="O253" s="23"/>
      <c r="P253" s="23"/>
      <c r="Q253" s="23"/>
      <c r="R253" s="23"/>
      <c r="S253" s="23"/>
      <c r="T253" s="37"/>
      <c r="U253" s="37"/>
      <c r="V253" s="23"/>
      <c r="W253" s="23"/>
      <c r="X253" s="37"/>
      <c r="Y253" s="23"/>
      <c r="Z253" s="23"/>
      <c r="AA253" s="23"/>
      <c r="AB253" s="23"/>
      <c r="AC253" s="23"/>
      <c r="AD253" s="23"/>
      <c r="AE253" s="38"/>
      <c r="AF253" s="58"/>
      <c r="AG253" s="58"/>
      <c r="AH253" s="58"/>
      <c r="AI253" s="58"/>
      <c r="AJ253" s="58"/>
      <c r="AK253" s="58"/>
    </row>
    <row r="254" spans="2:37" ht="225" customHeight="1" x14ac:dyDescent="0.15">
      <c r="B254" s="23"/>
      <c r="C254" s="23"/>
      <c r="D254" s="23"/>
      <c r="E254" s="23"/>
      <c r="F254" s="23"/>
      <c r="G254" s="23"/>
      <c r="H254" s="23"/>
      <c r="I254" s="23"/>
      <c r="J254" s="23"/>
      <c r="K254" s="23"/>
      <c r="L254" s="23"/>
      <c r="M254" s="23"/>
      <c r="N254" s="23"/>
      <c r="O254" s="23"/>
      <c r="P254" s="23"/>
      <c r="Q254" s="23"/>
      <c r="R254" s="23"/>
      <c r="S254" s="23"/>
      <c r="T254" s="37"/>
      <c r="U254" s="37"/>
      <c r="V254" s="23"/>
      <c r="W254" s="23"/>
      <c r="X254" s="37"/>
      <c r="Y254" s="23"/>
      <c r="Z254" s="23"/>
      <c r="AA254" s="23"/>
      <c r="AB254" s="23"/>
      <c r="AC254" s="23"/>
      <c r="AD254" s="23"/>
      <c r="AE254" s="38"/>
      <c r="AF254" s="58"/>
      <c r="AG254" s="58"/>
      <c r="AH254" s="58"/>
      <c r="AI254" s="58"/>
      <c r="AJ254" s="58"/>
      <c r="AK254" s="58"/>
    </row>
    <row r="255" spans="2:37" ht="225" customHeight="1" x14ac:dyDescent="0.15">
      <c r="B255" s="23"/>
      <c r="C255" s="23"/>
      <c r="D255" s="23"/>
      <c r="E255" s="23"/>
      <c r="F255" s="23"/>
      <c r="G255" s="23"/>
      <c r="H255" s="23"/>
      <c r="I255" s="23"/>
      <c r="J255" s="23"/>
      <c r="K255" s="23"/>
      <c r="L255" s="23"/>
      <c r="M255" s="23"/>
      <c r="N255" s="23"/>
      <c r="O255" s="23"/>
      <c r="P255" s="23"/>
      <c r="Q255" s="23"/>
      <c r="R255" s="23"/>
      <c r="S255" s="23"/>
      <c r="T255" s="37"/>
      <c r="U255" s="37"/>
      <c r="V255" s="23"/>
      <c r="W255" s="23"/>
      <c r="X255" s="37"/>
      <c r="Y255" s="23"/>
      <c r="Z255" s="23"/>
      <c r="AA255" s="23"/>
      <c r="AB255" s="23"/>
      <c r="AC255" s="23"/>
      <c r="AD255" s="23"/>
      <c r="AE255" s="38"/>
      <c r="AF255" s="58"/>
      <c r="AG255" s="58"/>
      <c r="AH255" s="58"/>
      <c r="AI255" s="58"/>
      <c r="AJ255" s="58"/>
      <c r="AK255" s="58"/>
    </row>
    <row r="256" spans="2:37" ht="225" customHeight="1" x14ac:dyDescent="0.15">
      <c r="B256" s="23"/>
      <c r="C256" s="23"/>
      <c r="D256" s="23"/>
      <c r="E256" s="23"/>
      <c r="F256" s="23"/>
      <c r="G256" s="23"/>
      <c r="H256" s="23"/>
      <c r="I256" s="23"/>
      <c r="J256" s="23"/>
      <c r="K256" s="23"/>
      <c r="L256" s="23"/>
      <c r="M256" s="23"/>
      <c r="N256" s="23"/>
      <c r="O256" s="23"/>
      <c r="P256" s="23"/>
      <c r="Q256" s="23"/>
      <c r="R256" s="23"/>
      <c r="S256" s="23"/>
      <c r="T256" s="37"/>
      <c r="U256" s="37"/>
      <c r="V256" s="23"/>
      <c r="W256" s="23"/>
      <c r="X256" s="37"/>
      <c r="Y256" s="23"/>
      <c r="Z256" s="23"/>
      <c r="AA256" s="23"/>
      <c r="AB256" s="23"/>
      <c r="AC256" s="23"/>
      <c r="AD256" s="23"/>
      <c r="AE256" s="38"/>
      <c r="AF256" s="58"/>
      <c r="AG256" s="58"/>
      <c r="AH256" s="58"/>
      <c r="AI256" s="58"/>
      <c r="AJ256" s="58"/>
      <c r="AK256" s="58"/>
    </row>
    <row r="257" spans="2:37" ht="225" customHeight="1" x14ac:dyDescent="0.15">
      <c r="B257" s="23"/>
      <c r="C257" s="23"/>
      <c r="D257" s="23"/>
      <c r="E257" s="23"/>
      <c r="F257" s="23"/>
      <c r="G257" s="23"/>
      <c r="H257" s="23"/>
      <c r="I257" s="23"/>
      <c r="J257" s="23"/>
      <c r="K257" s="23"/>
      <c r="L257" s="23"/>
      <c r="M257" s="23"/>
      <c r="N257" s="23"/>
      <c r="O257" s="23"/>
      <c r="P257" s="23"/>
      <c r="Q257" s="23"/>
      <c r="R257" s="23"/>
      <c r="S257" s="23"/>
      <c r="T257" s="37"/>
      <c r="U257" s="37"/>
      <c r="V257" s="23"/>
      <c r="W257" s="23"/>
      <c r="X257" s="37"/>
      <c r="Y257" s="23"/>
      <c r="Z257" s="23"/>
      <c r="AA257" s="23"/>
      <c r="AB257" s="23"/>
      <c r="AC257" s="23"/>
      <c r="AD257" s="23"/>
      <c r="AE257" s="38"/>
      <c r="AF257" s="58"/>
      <c r="AG257" s="58"/>
      <c r="AH257" s="58"/>
      <c r="AI257" s="58"/>
      <c r="AJ257" s="58"/>
      <c r="AK257" s="58"/>
    </row>
    <row r="258" spans="2:37" ht="225" customHeight="1" x14ac:dyDescent="0.15">
      <c r="B258" s="23"/>
      <c r="C258" s="23"/>
      <c r="D258" s="23"/>
      <c r="E258" s="23"/>
      <c r="F258" s="23"/>
      <c r="G258" s="23"/>
      <c r="H258" s="23"/>
      <c r="I258" s="23"/>
      <c r="J258" s="23"/>
      <c r="K258" s="23"/>
      <c r="L258" s="23"/>
      <c r="M258" s="23"/>
      <c r="N258" s="23"/>
      <c r="O258" s="23"/>
      <c r="P258" s="23"/>
      <c r="Q258" s="23"/>
      <c r="R258" s="23"/>
      <c r="S258" s="23"/>
      <c r="T258" s="37"/>
      <c r="U258" s="37"/>
      <c r="V258" s="23"/>
      <c r="W258" s="23"/>
      <c r="X258" s="37"/>
      <c r="Y258" s="23"/>
      <c r="Z258" s="23"/>
      <c r="AA258" s="23"/>
      <c r="AB258" s="23"/>
      <c r="AC258" s="23"/>
      <c r="AD258" s="23"/>
      <c r="AE258" s="38"/>
      <c r="AF258" s="58"/>
      <c r="AG258" s="58"/>
      <c r="AH258" s="58"/>
      <c r="AI258" s="58"/>
      <c r="AJ258" s="58"/>
      <c r="AK258" s="58"/>
    </row>
    <row r="259" spans="2:37" ht="225" customHeight="1" x14ac:dyDescent="0.15">
      <c r="B259" s="23"/>
      <c r="C259" s="23"/>
      <c r="D259" s="23"/>
      <c r="E259" s="23"/>
      <c r="F259" s="23"/>
      <c r="G259" s="23"/>
      <c r="H259" s="23"/>
      <c r="I259" s="23"/>
      <c r="J259" s="23"/>
      <c r="K259" s="23"/>
      <c r="L259" s="23"/>
      <c r="M259" s="23"/>
      <c r="N259" s="23"/>
      <c r="O259" s="23"/>
      <c r="P259" s="23"/>
      <c r="Q259" s="23"/>
      <c r="R259" s="23"/>
      <c r="S259" s="23"/>
      <c r="T259" s="37"/>
      <c r="U259" s="37"/>
      <c r="V259" s="23"/>
      <c r="W259" s="23"/>
      <c r="X259" s="37"/>
      <c r="Y259" s="23"/>
      <c r="Z259" s="23"/>
      <c r="AA259" s="23"/>
      <c r="AB259" s="23"/>
      <c r="AC259" s="23"/>
      <c r="AD259" s="23"/>
      <c r="AE259" s="38"/>
      <c r="AF259" s="58"/>
      <c r="AG259" s="58"/>
      <c r="AH259" s="58"/>
      <c r="AI259" s="58"/>
      <c r="AJ259" s="58"/>
      <c r="AK259" s="58"/>
    </row>
    <row r="260" spans="2:37" ht="225" customHeight="1" x14ac:dyDescent="0.15">
      <c r="B260" s="23"/>
      <c r="C260" s="23"/>
      <c r="D260" s="23"/>
      <c r="E260" s="23"/>
      <c r="F260" s="23"/>
      <c r="G260" s="23"/>
      <c r="H260" s="23"/>
      <c r="I260" s="23"/>
      <c r="J260" s="23"/>
      <c r="K260" s="23"/>
      <c r="L260" s="23"/>
      <c r="M260" s="23"/>
      <c r="N260" s="23"/>
      <c r="O260" s="23"/>
      <c r="P260" s="23"/>
      <c r="Q260" s="23"/>
      <c r="R260" s="23"/>
      <c r="S260" s="23"/>
      <c r="T260" s="37"/>
      <c r="U260" s="37"/>
      <c r="V260" s="23"/>
      <c r="W260" s="23"/>
      <c r="X260" s="37"/>
      <c r="Y260" s="23"/>
      <c r="Z260" s="23"/>
      <c r="AA260" s="23"/>
      <c r="AB260" s="23"/>
      <c r="AC260" s="23"/>
      <c r="AD260" s="23"/>
      <c r="AE260" s="38"/>
      <c r="AF260" s="58"/>
      <c r="AG260" s="58"/>
      <c r="AH260" s="58"/>
      <c r="AI260" s="58"/>
      <c r="AJ260" s="58"/>
      <c r="AK260" s="58"/>
    </row>
    <row r="261" spans="2:37" ht="225" customHeight="1" x14ac:dyDescent="0.15">
      <c r="B261" s="23"/>
      <c r="C261" s="23"/>
      <c r="D261" s="23"/>
      <c r="E261" s="23"/>
      <c r="F261" s="23"/>
      <c r="G261" s="23"/>
      <c r="H261" s="23"/>
      <c r="I261" s="23"/>
      <c r="J261" s="23"/>
      <c r="K261" s="23"/>
      <c r="L261" s="23"/>
      <c r="M261" s="23"/>
      <c r="N261" s="23"/>
      <c r="O261" s="23"/>
      <c r="P261" s="23"/>
      <c r="Q261" s="23"/>
      <c r="R261" s="23"/>
      <c r="S261" s="23"/>
      <c r="T261" s="37"/>
      <c r="U261" s="37"/>
      <c r="V261" s="23"/>
      <c r="W261" s="23"/>
      <c r="X261" s="37"/>
      <c r="Y261" s="23"/>
      <c r="Z261" s="23"/>
      <c r="AA261" s="23"/>
      <c r="AB261" s="23"/>
      <c r="AC261" s="23"/>
      <c r="AD261" s="23"/>
      <c r="AE261" s="38"/>
      <c r="AF261" s="58"/>
      <c r="AG261" s="58"/>
      <c r="AH261" s="58"/>
      <c r="AI261" s="58"/>
      <c r="AJ261" s="58"/>
      <c r="AK261" s="58"/>
    </row>
    <row r="262" spans="2:37" ht="225" customHeight="1" x14ac:dyDescent="0.15">
      <c r="B262" s="23"/>
      <c r="C262" s="23"/>
      <c r="D262" s="23"/>
      <c r="E262" s="23"/>
      <c r="F262" s="23"/>
      <c r="G262" s="23"/>
      <c r="H262" s="23"/>
      <c r="I262" s="23"/>
      <c r="J262" s="23"/>
      <c r="K262" s="23"/>
      <c r="L262" s="23"/>
      <c r="M262" s="23"/>
      <c r="N262" s="23"/>
      <c r="O262" s="23"/>
      <c r="P262" s="23"/>
      <c r="Q262" s="23"/>
      <c r="R262" s="23"/>
      <c r="S262" s="23"/>
      <c r="T262" s="37"/>
      <c r="U262" s="37"/>
      <c r="V262" s="23"/>
      <c r="W262" s="23"/>
      <c r="X262" s="37"/>
      <c r="Y262" s="23"/>
      <c r="Z262" s="23"/>
      <c r="AA262" s="23"/>
      <c r="AB262" s="23"/>
      <c r="AC262" s="23"/>
      <c r="AD262" s="23"/>
      <c r="AE262" s="38"/>
      <c r="AF262" s="58"/>
      <c r="AG262" s="58"/>
      <c r="AH262" s="58"/>
      <c r="AI262" s="58"/>
      <c r="AJ262" s="58"/>
      <c r="AK262" s="58"/>
    </row>
    <row r="263" spans="2:37" ht="225" customHeight="1" x14ac:dyDescent="0.15">
      <c r="B263" s="23"/>
      <c r="C263" s="23"/>
      <c r="D263" s="23"/>
      <c r="E263" s="23"/>
      <c r="F263" s="23"/>
      <c r="G263" s="23"/>
      <c r="H263" s="23"/>
      <c r="I263" s="23"/>
      <c r="J263" s="23"/>
      <c r="K263" s="23"/>
      <c r="L263" s="23"/>
      <c r="M263" s="23"/>
      <c r="N263" s="23"/>
      <c r="O263" s="23"/>
      <c r="P263" s="23"/>
      <c r="Q263" s="23"/>
      <c r="R263" s="23"/>
      <c r="S263" s="23"/>
      <c r="T263" s="37"/>
      <c r="U263" s="37"/>
      <c r="V263" s="23"/>
      <c r="W263" s="23"/>
      <c r="X263" s="37"/>
      <c r="Y263" s="23"/>
      <c r="Z263" s="23"/>
      <c r="AA263" s="23"/>
      <c r="AB263" s="23"/>
      <c r="AC263" s="23"/>
      <c r="AD263" s="23"/>
      <c r="AE263" s="38"/>
      <c r="AF263" s="58"/>
      <c r="AG263" s="58"/>
      <c r="AH263" s="58"/>
      <c r="AI263" s="58"/>
      <c r="AJ263" s="58"/>
      <c r="AK263" s="58"/>
    </row>
    <row r="264" spans="2:37" ht="225" customHeight="1" x14ac:dyDescent="0.15">
      <c r="B264" s="23"/>
      <c r="C264" s="23"/>
      <c r="D264" s="23"/>
      <c r="E264" s="23"/>
      <c r="F264" s="23"/>
      <c r="G264" s="23"/>
      <c r="H264" s="23"/>
      <c r="I264" s="23"/>
      <c r="J264" s="23"/>
      <c r="K264" s="23"/>
      <c r="L264" s="23"/>
      <c r="M264" s="23"/>
      <c r="N264" s="23"/>
      <c r="O264" s="23"/>
      <c r="P264" s="23"/>
      <c r="Q264" s="23"/>
      <c r="R264" s="23"/>
      <c r="S264" s="23"/>
      <c r="T264" s="37"/>
      <c r="U264" s="37"/>
      <c r="V264" s="23"/>
      <c r="W264" s="23"/>
      <c r="X264" s="37"/>
      <c r="Y264" s="23"/>
      <c r="Z264" s="23"/>
      <c r="AA264" s="23"/>
      <c r="AB264" s="23"/>
      <c r="AC264" s="23"/>
      <c r="AD264" s="23"/>
      <c r="AE264" s="38"/>
      <c r="AF264" s="58"/>
      <c r="AG264" s="58"/>
      <c r="AH264" s="58"/>
      <c r="AI264" s="58"/>
      <c r="AJ264" s="58"/>
      <c r="AK264" s="58"/>
    </row>
    <row r="265" spans="2:37" ht="225" customHeight="1" x14ac:dyDescent="0.15">
      <c r="B265" s="23"/>
      <c r="C265" s="23"/>
      <c r="D265" s="23"/>
      <c r="E265" s="23"/>
      <c r="F265" s="23"/>
      <c r="G265" s="23"/>
      <c r="H265" s="23"/>
      <c r="I265" s="23"/>
      <c r="J265" s="23"/>
      <c r="K265" s="23"/>
      <c r="L265" s="23"/>
      <c r="M265" s="23"/>
      <c r="N265" s="23"/>
      <c r="O265" s="23"/>
      <c r="P265" s="23"/>
      <c r="Q265" s="23"/>
      <c r="R265" s="23"/>
      <c r="S265" s="23"/>
      <c r="T265" s="37"/>
      <c r="U265" s="37"/>
      <c r="V265" s="23"/>
      <c r="W265" s="23"/>
      <c r="X265" s="37"/>
      <c r="Y265" s="23"/>
      <c r="Z265" s="23"/>
      <c r="AA265" s="23"/>
      <c r="AB265" s="23"/>
      <c r="AC265" s="23"/>
      <c r="AD265" s="23"/>
      <c r="AE265" s="38"/>
      <c r="AF265" s="58"/>
      <c r="AG265" s="58"/>
      <c r="AH265" s="58"/>
      <c r="AI265" s="58"/>
      <c r="AJ265" s="58"/>
      <c r="AK265" s="58"/>
    </row>
    <row r="266" spans="2:37" ht="225" customHeight="1" x14ac:dyDescent="0.15">
      <c r="B266" s="23"/>
      <c r="C266" s="23"/>
      <c r="D266" s="23"/>
      <c r="E266" s="23"/>
      <c r="F266" s="23"/>
      <c r="G266" s="23"/>
      <c r="H266" s="23"/>
      <c r="I266" s="23"/>
      <c r="J266" s="23"/>
      <c r="K266" s="23"/>
      <c r="L266" s="23"/>
      <c r="M266" s="23"/>
      <c r="N266" s="23"/>
      <c r="O266" s="23"/>
      <c r="P266" s="23"/>
      <c r="Q266" s="23"/>
      <c r="R266" s="23"/>
      <c r="S266" s="23"/>
      <c r="T266" s="37"/>
      <c r="U266" s="37"/>
      <c r="V266" s="23"/>
      <c r="W266" s="23"/>
      <c r="X266" s="37"/>
      <c r="Y266" s="23"/>
      <c r="Z266" s="23"/>
      <c r="AA266" s="23"/>
      <c r="AB266" s="23"/>
      <c r="AC266" s="23"/>
      <c r="AD266" s="23"/>
      <c r="AE266" s="38"/>
      <c r="AF266" s="58"/>
      <c r="AG266" s="58"/>
      <c r="AH266" s="58"/>
      <c r="AI266" s="58"/>
      <c r="AJ266" s="58"/>
      <c r="AK266" s="58"/>
    </row>
    <row r="267" spans="2:37" ht="225" customHeight="1" x14ac:dyDescent="0.15">
      <c r="B267" s="23"/>
      <c r="C267" s="23"/>
      <c r="D267" s="23"/>
      <c r="E267" s="23"/>
      <c r="F267" s="23"/>
      <c r="G267" s="23"/>
      <c r="H267" s="23"/>
      <c r="I267" s="23"/>
      <c r="J267" s="23"/>
      <c r="K267" s="23"/>
      <c r="L267" s="23"/>
      <c r="M267" s="23"/>
      <c r="N267" s="23"/>
      <c r="O267" s="23"/>
      <c r="P267" s="23"/>
      <c r="Q267" s="23"/>
      <c r="R267" s="23"/>
      <c r="S267" s="23"/>
      <c r="T267" s="37"/>
      <c r="U267" s="37"/>
      <c r="V267" s="23"/>
      <c r="W267" s="23"/>
      <c r="X267" s="37"/>
      <c r="Y267" s="23"/>
      <c r="Z267" s="23"/>
      <c r="AA267" s="23"/>
      <c r="AB267" s="23"/>
      <c r="AC267" s="23"/>
      <c r="AD267" s="23"/>
      <c r="AE267" s="38"/>
      <c r="AF267" s="58"/>
      <c r="AG267" s="58"/>
      <c r="AH267" s="58"/>
      <c r="AI267" s="58"/>
      <c r="AJ267" s="58"/>
      <c r="AK267" s="58"/>
    </row>
    <row r="268" spans="2:37" ht="225" customHeight="1" x14ac:dyDescent="0.15">
      <c r="B268" s="23"/>
      <c r="C268" s="23"/>
      <c r="D268" s="23"/>
      <c r="E268" s="23"/>
      <c r="F268" s="23"/>
      <c r="G268" s="23"/>
      <c r="H268" s="23"/>
      <c r="I268" s="23"/>
      <c r="J268" s="23"/>
      <c r="K268" s="23"/>
      <c r="L268" s="23"/>
      <c r="M268" s="23"/>
      <c r="N268" s="23"/>
      <c r="O268" s="23"/>
      <c r="P268" s="23"/>
      <c r="Q268" s="23"/>
      <c r="R268" s="23"/>
      <c r="S268" s="23"/>
      <c r="T268" s="37"/>
      <c r="U268" s="37"/>
      <c r="V268" s="23"/>
      <c r="W268" s="23"/>
      <c r="X268" s="37"/>
      <c r="Y268" s="23"/>
      <c r="Z268" s="23"/>
      <c r="AA268" s="23"/>
      <c r="AB268" s="23"/>
      <c r="AC268" s="23"/>
      <c r="AD268" s="23"/>
      <c r="AE268" s="38"/>
      <c r="AF268" s="58"/>
      <c r="AG268" s="58"/>
      <c r="AH268" s="58"/>
      <c r="AI268" s="58"/>
      <c r="AJ268" s="58"/>
      <c r="AK268" s="58"/>
    </row>
    <row r="269" spans="2:37" ht="225" customHeight="1" x14ac:dyDescent="0.15">
      <c r="B269" s="23"/>
      <c r="C269" s="23"/>
      <c r="D269" s="23"/>
      <c r="E269" s="23"/>
      <c r="F269" s="23"/>
      <c r="G269" s="23"/>
      <c r="H269" s="23"/>
      <c r="I269" s="23"/>
      <c r="J269" s="23"/>
      <c r="K269" s="23"/>
      <c r="L269" s="23"/>
      <c r="M269" s="23"/>
      <c r="N269" s="23"/>
      <c r="O269" s="23"/>
      <c r="P269" s="23"/>
      <c r="Q269" s="23"/>
      <c r="R269" s="23"/>
      <c r="S269" s="23"/>
      <c r="T269" s="37"/>
      <c r="U269" s="37"/>
      <c r="V269" s="23"/>
      <c r="W269" s="23"/>
      <c r="X269" s="37"/>
      <c r="Y269" s="23"/>
      <c r="Z269" s="23"/>
      <c r="AA269" s="23"/>
      <c r="AB269" s="23"/>
      <c r="AC269" s="23"/>
      <c r="AD269" s="23"/>
      <c r="AE269" s="38"/>
      <c r="AF269" s="58"/>
      <c r="AG269" s="58"/>
      <c r="AH269" s="58"/>
      <c r="AI269" s="58"/>
      <c r="AJ269" s="58"/>
      <c r="AK269" s="58"/>
    </row>
    <row r="270" spans="2:37" ht="225" customHeight="1" x14ac:dyDescent="0.15">
      <c r="B270" s="23"/>
      <c r="C270" s="23"/>
      <c r="D270" s="23"/>
      <c r="E270" s="23"/>
      <c r="F270" s="23"/>
      <c r="G270" s="23"/>
      <c r="H270" s="23"/>
      <c r="I270" s="23"/>
      <c r="J270" s="23"/>
      <c r="K270" s="23"/>
      <c r="L270" s="23"/>
      <c r="M270" s="23"/>
      <c r="N270" s="23"/>
      <c r="O270" s="23"/>
      <c r="P270" s="23"/>
      <c r="Q270" s="23"/>
      <c r="R270" s="23"/>
      <c r="S270" s="23"/>
      <c r="T270" s="37"/>
      <c r="U270" s="37"/>
      <c r="V270" s="23"/>
      <c r="W270" s="23"/>
      <c r="X270" s="37"/>
      <c r="Y270" s="23"/>
      <c r="Z270" s="23"/>
      <c r="AA270" s="23"/>
      <c r="AB270" s="23"/>
      <c r="AC270" s="23"/>
      <c r="AD270" s="23"/>
      <c r="AE270" s="38"/>
      <c r="AF270" s="58"/>
      <c r="AG270" s="58"/>
      <c r="AH270" s="58"/>
      <c r="AI270" s="58"/>
      <c r="AJ270" s="58"/>
      <c r="AK270" s="58"/>
    </row>
    <row r="271" spans="2:37" ht="225" customHeight="1" x14ac:dyDescent="0.15">
      <c r="B271" s="23"/>
      <c r="C271" s="23"/>
      <c r="D271" s="23"/>
      <c r="E271" s="23"/>
      <c r="F271" s="23"/>
      <c r="G271" s="23"/>
      <c r="H271" s="23"/>
      <c r="I271" s="23"/>
      <c r="J271" s="23"/>
      <c r="K271" s="23"/>
      <c r="L271" s="23"/>
      <c r="M271" s="23"/>
      <c r="N271" s="23"/>
      <c r="O271" s="23"/>
      <c r="P271" s="23"/>
      <c r="Q271" s="23"/>
      <c r="R271" s="23"/>
      <c r="S271" s="23"/>
      <c r="T271" s="37"/>
      <c r="U271" s="37"/>
      <c r="V271" s="23"/>
      <c r="W271" s="23"/>
      <c r="X271" s="37"/>
      <c r="Y271" s="23"/>
      <c r="Z271" s="23"/>
      <c r="AA271" s="23"/>
      <c r="AB271" s="23"/>
      <c r="AC271" s="23"/>
      <c r="AD271" s="23"/>
      <c r="AE271" s="38"/>
      <c r="AF271" s="58"/>
      <c r="AG271" s="58"/>
      <c r="AH271" s="58"/>
      <c r="AI271" s="58"/>
      <c r="AJ271" s="58"/>
      <c r="AK271" s="58"/>
    </row>
    <row r="272" spans="2:37" ht="225" customHeight="1" x14ac:dyDescent="0.15">
      <c r="B272" s="23"/>
      <c r="C272" s="23"/>
      <c r="D272" s="23"/>
      <c r="E272" s="23"/>
      <c r="F272" s="23"/>
      <c r="G272" s="23"/>
      <c r="H272" s="23"/>
      <c r="I272" s="23"/>
      <c r="J272" s="23"/>
      <c r="K272" s="23"/>
      <c r="L272" s="23"/>
      <c r="M272" s="23"/>
      <c r="N272" s="23"/>
      <c r="O272" s="23"/>
      <c r="P272" s="23"/>
      <c r="Q272" s="23"/>
      <c r="R272" s="23"/>
      <c r="S272" s="23"/>
      <c r="T272" s="37"/>
      <c r="U272" s="37"/>
      <c r="V272" s="23"/>
      <c r="W272" s="23"/>
      <c r="X272" s="37"/>
      <c r="Y272" s="23"/>
      <c r="Z272" s="23"/>
      <c r="AA272" s="23"/>
      <c r="AB272" s="23"/>
      <c r="AC272" s="23"/>
      <c r="AD272" s="23"/>
      <c r="AE272" s="38"/>
      <c r="AF272" s="58"/>
      <c r="AG272" s="58"/>
      <c r="AH272" s="58"/>
      <c r="AI272" s="58"/>
      <c r="AJ272" s="58"/>
      <c r="AK272" s="58"/>
    </row>
    <row r="273" spans="2:37" ht="225" customHeight="1" x14ac:dyDescent="0.15">
      <c r="B273" s="23"/>
      <c r="C273" s="23"/>
      <c r="D273" s="23"/>
      <c r="E273" s="23"/>
      <c r="F273" s="23"/>
      <c r="G273" s="23"/>
      <c r="H273" s="23"/>
      <c r="I273" s="23"/>
      <c r="J273" s="23"/>
      <c r="K273" s="23"/>
      <c r="L273" s="23"/>
      <c r="M273" s="23"/>
      <c r="N273" s="23"/>
      <c r="O273" s="23"/>
      <c r="P273" s="23"/>
      <c r="Q273" s="23"/>
      <c r="R273" s="23"/>
      <c r="S273" s="23"/>
      <c r="T273" s="37"/>
      <c r="U273" s="37"/>
      <c r="V273" s="23"/>
      <c r="W273" s="23"/>
      <c r="X273" s="37"/>
      <c r="Y273" s="23"/>
      <c r="Z273" s="23"/>
      <c r="AA273" s="23"/>
      <c r="AB273" s="23"/>
      <c r="AC273" s="23"/>
      <c r="AD273" s="23"/>
      <c r="AE273" s="38"/>
      <c r="AF273" s="58"/>
      <c r="AG273" s="58"/>
      <c r="AH273" s="58"/>
      <c r="AI273" s="58"/>
      <c r="AJ273" s="58"/>
      <c r="AK273" s="58"/>
    </row>
    <row r="274" spans="2:37" ht="225" customHeight="1" x14ac:dyDescent="0.15">
      <c r="B274" s="23"/>
      <c r="C274" s="23"/>
      <c r="D274" s="23"/>
      <c r="E274" s="23"/>
      <c r="F274" s="23"/>
      <c r="G274" s="23"/>
      <c r="H274" s="23"/>
      <c r="I274" s="23"/>
      <c r="J274" s="23"/>
      <c r="K274" s="23"/>
      <c r="L274" s="23"/>
      <c r="M274" s="23"/>
      <c r="N274" s="23"/>
      <c r="O274" s="23"/>
      <c r="P274" s="23"/>
      <c r="Q274" s="23"/>
      <c r="R274" s="23"/>
      <c r="S274" s="23"/>
      <c r="T274" s="37"/>
      <c r="U274" s="37"/>
      <c r="V274" s="23"/>
      <c r="W274" s="23"/>
      <c r="X274" s="37"/>
      <c r="Y274" s="23"/>
      <c r="Z274" s="23"/>
      <c r="AA274" s="23"/>
      <c r="AB274" s="23"/>
      <c r="AC274" s="23"/>
      <c r="AD274" s="23"/>
      <c r="AE274" s="38"/>
      <c r="AF274" s="58"/>
      <c r="AG274" s="58"/>
      <c r="AH274" s="58"/>
      <c r="AI274" s="58"/>
      <c r="AJ274" s="58"/>
      <c r="AK274" s="58"/>
    </row>
    <row r="275" spans="2:37" ht="225" customHeight="1" x14ac:dyDescent="0.15">
      <c r="B275" s="23"/>
      <c r="C275" s="23"/>
      <c r="D275" s="23"/>
      <c r="E275" s="23"/>
      <c r="F275" s="23"/>
      <c r="G275" s="23"/>
      <c r="H275" s="23"/>
      <c r="I275" s="23"/>
      <c r="J275" s="23"/>
      <c r="K275" s="23"/>
      <c r="L275" s="23"/>
      <c r="M275" s="23"/>
      <c r="N275" s="23"/>
      <c r="O275" s="23"/>
      <c r="P275" s="23"/>
      <c r="Q275" s="23"/>
      <c r="R275" s="23"/>
      <c r="S275" s="23"/>
      <c r="T275" s="37"/>
      <c r="U275" s="37"/>
      <c r="V275" s="23"/>
      <c r="W275" s="23"/>
      <c r="X275" s="37"/>
      <c r="Y275" s="23"/>
      <c r="Z275" s="23"/>
      <c r="AA275" s="23"/>
      <c r="AB275" s="23"/>
      <c r="AC275" s="23"/>
      <c r="AD275" s="23"/>
      <c r="AE275" s="38"/>
      <c r="AF275" s="58"/>
      <c r="AG275" s="58"/>
      <c r="AH275" s="58"/>
      <c r="AI275" s="58"/>
      <c r="AJ275" s="58"/>
      <c r="AK275" s="58"/>
    </row>
    <row r="276" spans="2:37" ht="225" customHeight="1" x14ac:dyDescent="0.15">
      <c r="B276" s="23"/>
      <c r="C276" s="23"/>
      <c r="D276" s="23"/>
      <c r="E276" s="23"/>
      <c r="F276" s="23"/>
      <c r="G276" s="23"/>
      <c r="H276" s="23"/>
      <c r="I276" s="23"/>
      <c r="J276" s="23"/>
      <c r="K276" s="23"/>
      <c r="L276" s="23"/>
      <c r="M276" s="23"/>
      <c r="N276" s="23"/>
      <c r="O276" s="23"/>
      <c r="P276" s="23"/>
      <c r="Q276" s="23"/>
      <c r="R276" s="23"/>
      <c r="S276" s="23"/>
      <c r="T276" s="37"/>
      <c r="U276" s="37"/>
      <c r="V276" s="23"/>
      <c r="W276" s="23"/>
      <c r="X276" s="37"/>
      <c r="Y276" s="23"/>
      <c r="Z276" s="23"/>
      <c r="AA276" s="23"/>
      <c r="AB276" s="23"/>
      <c r="AC276" s="23"/>
      <c r="AD276" s="23"/>
      <c r="AE276" s="38"/>
      <c r="AF276" s="58"/>
      <c r="AG276" s="58"/>
      <c r="AH276" s="58"/>
      <c r="AI276" s="58"/>
      <c r="AJ276" s="58"/>
      <c r="AK276" s="58"/>
    </row>
    <row r="277" spans="2:37" ht="225" customHeight="1" x14ac:dyDescent="0.15">
      <c r="B277" s="23"/>
      <c r="C277" s="23"/>
      <c r="D277" s="23"/>
      <c r="E277" s="23"/>
      <c r="F277" s="23"/>
      <c r="G277" s="23"/>
      <c r="H277" s="23"/>
      <c r="I277" s="23"/>
      <c r="J277" s="23"/>
      <c r="K277" s="23"/>
      <c r="L277" s="23"/>
      <c r="M277" s="23"/>
      <c r="N277" s="23"/>
      <c r="O277" s="23"/>
      <c r="P277" s="23"/>
      <c r="Q277" s="23"/>
      <c r="R277" s="23"/>
      <c r="S277" s="23"/>
      <c r="T277" s="37"/>
      <c r="U277" s="37"/>
      <c r="V277" s="23"/>
      <c r="W277" s="23"/>
      <c r="X277" s="37"/>
      <c r="Y277" s="23"/>
      <c r="Z277" s="23"/>
      <c r="AA277" s="23"/>
      <c r="AB277" s="23"/>
      <c r="AC277" s="23"/>
      <c r="AD277" s="23"/>
      <c r="AE277" s="38"/>
      <c r="AF277" s="58"/>
      <c r="AG277" s="58"/>
      <c r="AH277" s="58"/>
      <c r="AI277" s="58"/>
      <c r="AJ277" s="58"/>
      <c r="AK277" s="58"/>
    </row>
    <row r="278" spans="2:37" ht="225" customHeight="1" x14ac:dyDescent="0.15">
      <c r="B278" s="23"/>
      <c r="C278" s="23"/>
      <c r="D278" s="23"/>
      <c r="E278" s="23"/>
      <c r="F278" s="23"/>
      <c r="G278" s="23"/>
      <c r="H278" s="23"/>
      <c r="I278" s="23"/>
      <c r="J278" s="23"/>
      <c r="K278" s="23"/>
      <c r="L278" s="23"/>
      <c r="M278" s="23"/>
      <c r="N278" s="23"/>
      <c r="O278" s="23"/>
      <c r="P278" s="23"/>
      <c r="Q278" s="23"/>
      <c r="R278" s="23"/>
      <c r="S278" s="23"/>
      <c r="T278" s="37"/>
      <c r="U278" s="37"/>
      <c r="V278" s="23"/>
      <c r="W278" s="23"/>
      <c r="X278" s="37"/>
      <c r="Y278" s="23"/>
      <c r="Z278" s="23"/>
      <c r="AA278" s="23"/>
      <c r="AB278" s="23"/>
      <c r="AC278" s="23"/>
      <c r="AD278" s="23"/>
      <c r="AE278" s="38"/>
      <c r="AF278" s="58"/>
      <c r="AG278" s="58"/>
      <c r="AH278" s="58"/>
      <c r="AI278" s="58"/>
      <c r="AJ278" s="58"/>
      <c r="AK278" s="58"/>
    </row>
    <row r="279" spans="2:37" ht="225" customHeight="1" x14ac:dyDescent="0.15">
      <c r="B279" s="23"/>
      <c r="C279" s="23"/>
      <c r="D279" s="23"/>
      <c r="E279" s="23"/>
      <c r="F279" s="23"/>
      <c r="G279" s="23"/>
      <c r="H279" s="23"/>
      <c r="I279" s="23"/>
      <c r="J279" s="23"/>
      <c r="K279" s="23"/>
      <c r="L279" s="23"/>
      <c r="M279" s="23"/>
      <c r="N279" s="23"/>
      <c r="O279" s="23"/>
      <c r="P279" s="23"/>
      <c r="Q279" s="23"/>
      <c r="R279" s="23"/>
      <c r="S279" s="23"/>
      <c r="T279" s="37"/>
      <c r="U279" s="37"/>
      <c r="V279" s="23"/>
      <c r="W279" s="23"/>
      <c r="X279" s="37"/>
      <c r="Y279" s="23"/>
      <c r="Z279" s="23"/>
      <c r="AA279" s="23"/>
      <c r="AB279" s="23"/>
      <c r="AC279" s="23"/>
      <c r="AD279" s="23"/>
      <c r="AE279" s="38"/>
      <c r="AF279" s="58"/>
      <c r="AG279" s="58"/>
      <c r="AH279" s="58"/>
      <c r="AI279" s="58"/>
      <c r="AJ279" s="58"/>
      <c r="AK279" s="58"/>
    </row>
    <row r="280" spans="2:37" ht="225" customHeight="1" x14ac:dyDescent="0.15">
      <c r="B280" s="23"/>
      <c r="C280" s="23"/>
      <c r="D280" s="23"/>
      <c r="E280" s="23"/>
      <c r="F280" s="23"/>
      <c r="G280" s="23"/>
      <c r="H280" s="23"/>
      <c r="I280" s="23"/>
      <c r="J280" s="23"/>
      <c r="K280" s="23"/>
      <c r="L280" s="23"/>
      <c r="M280" s="23"/>
      <c r="N280" s="23"/>
      <c r="O280" s="23"/>
      <c r="P280" s="23"/>
      <c r="Q280" s="23"/>
      <c r="R280" s="23"/>
      <c r="S280" s="23"/>
      <c r="T280" s="37"/>
      <c r="U280" s="37"/>
      <c r="V280" s="23"/>
      <c r="W280" s="23"/>
      <c r="X280" s="37"/>
      <c r="Y280" s="23"/>
      <c r="Z280" s="23"/>
      <c r="AA280" s="23"/>
      <c r="AB280" s="23"/>
      <c r="AC280" s="23"/>
      <c r="AD280" s="23"/>
      <c r="AE280" s="38"/>
      <c r="AF280" s="58"/>
      <c r="AG280" s="58"/>
      <c r="AH280" s="58"/>
      <c r="AI280" s="58"/>
      <c r="AJ280" s="58"/>
      <c r="AK280" s="58"/>
    </row>
    <row r="281" spans="2:37" ht="225" customHeight="1" x14ac:dyDescent="0.15">
      <c r="B281" s="23"/>
      <c r="C281" s="23"/>
      <c r="D281" s="23"/>
      <c r="E281" s="23"/>
      <c r="F281" s="23"/>
      <c r="G281" s="23"/>
      <c r="H281" s="23"/>
      <c r="I281" s="23"/>
      <c r="J281" s="23"/>
      <c r="K281" s="23"/>
      <c r="L281" s="23"/>
      <c r="M281" s="23"/>
      <c r="N281" s="23"/>
      <c r="O281" s="23"/>
      <c r="P281" s="23"/>
      <c r="Q281" s="23"/>
      <c r="R281" s="23"/>
      <c r="S281" s="23"/>
      <c r="T281" s="37"/>
      <c r="U281" s="37"/>
      <c r="V281" s="23"/>
      <c r="W281" s="23"/>
      <c r="X281" s="37"/>
      <c r="Y281" s="23"/>
      <c r="Z281" s="23"/>
      <c r="AA281" s="23"/>
      <c r="AB281" s="23"/>
      <c r="AC281" s="23"/>
      <c r="AD281" s="23"/>
      <c r="AE281" s="38"/>
      <c r="AF281" s="58"/>
      <c r="AG281" s="58"/>
      <c r="AH281" s="58"/>
      <c r="AI281" s="58"/>
      <c r="AJ281" s="58"/>
      <c r="AK281" s="58"/>
    </row>
    <row r="282" spans="2:37" ht="225" customHeight="1" x14ac:dyDescent="0.15">
      <c r="B282" s="23"/>
      <c r="C282" s="23"/>
      <c r="D282" s="23"/>
      <c r="E282" s="23"/>
      <c r="F282" s="23"/>
      <c r="G282" s="23"/>
      <c r="H282" s="23"/>
      <c r="I282" s="23"/>
      <c r="J282" s="23"/>
      <c r="K282" s="23"/>
      <c r="L282" s="23"/>
      <c r="M282" s="23"/>
      <c r="N282" s="23"/>
      <c r="O282" s="23"/>
      <c r="P282" s="23"/>
      <c r="Q282" s="23"/>
      <c r="R282" s="23"/>
      <c r="S282" s="23"/>
      <c r="T282" s="37"/>
      <c r="U282" s="37"/>
      <c r="V282" s="23"/>
      <c r="W282" s="23"/>
      <c r="X282" s="37"/>
      <c r="Y282" s="23"/>
      <c r="Z282" s="23"/>
      <c r="AA282" s="23"/>
      <c r="AB282" s="23"/>
      <c r="AC282" s="23"/>
      <c r="AD282" s="23"/>
      <c r="AE282" s="38"/>
      <c r="AF282" s="58"/>
      <c r="AG282" s="58"/>
      <c r="AH282" s="58"/>
      <c r="AI282" s="58"/>
      <c r="AJ282" s="58"/>
      <c r="AK282" s="58"/>
    </row>
    <row r="283" spans="2:37" ht="225" customHeight="1" x14ac:dyDescent="0.15">
      <c r="B283" s="23"/>
      <c r="C283" s="23"/>
      <c r="D283" s="23"/>
      <c r="E283" s="23"/>
      <c r="F283" s="23"/>
      <c r="G283" s="23"/>
      <c r="H283" s="23"/>
      <c r="I283" s="23"/>
      <c r="J283" s="23"/>
      <c r="K283" s="23"/>
      <c r="L283" s="23"/>
      <c r="M283" s="23"/>
      <c r="N283" s="23"/>
      <c r="O283" s="23"/>
      <c r="P283" s="23"/>
      <c r="Q283" s="23"/>
      <c r="R283" s="23"/>
      <c r="S283" s="23"/>
      <c r="T283" s="37"/>
      <c r="U283" s="37"/>
      <c r="V283" s="23"/>
      <c r="W283" s="23"/>
      <c r="X283" s="37"/>
      <c r="Y283" s="23"/>
      <c r="Z283" s="23"/>
      <c r="AA283" s="23"/>
      <c r="AB283" s="23"/>
      <c r="AC283" s="23"/>
      <c r="AD283" s="23"/>
      <c r="AE283" s="38"/>
      <c r="AF283" s="58"/>
      <c r="AG283" s="58"/>
      <c r="AH283" s="58"/>
      <c r="AI283" s="58"/>
      <c r="AJ283" s="58"/>
      <c r="AK283" s="58"/>
    </row>
    <row r="284" spans="2:37" ht="225" customHeight="1" x14ac:dyDescent="0.15">
      <c r="B284" s="23"/>
      <c r="C284" s="23"/>
      <c r="D284" s="23"/>
      <c r="E284" s="23"/>
      <c r="F284" s="23"/>
      <c r="G284" s="23"/>
      <c r="H284" s="23"/>
      <c r="I284" s="23"/>
      <c r="J284" s="23"/>
      <c r="K284" s="23"/>
      <c r="L284" s="23"/>
      <c r="M284" s="23"/>
      <c r="N284" s="23"/>
      <c r="O284" s="23"/>
      <c r="P284" s="23"/>
      <c r="Q284" s="23"/>
      <c r="R284" s="23"/>
      <c r="S284" s="23"/>
      <c r="T284" s="37"/>
      <c r="U284" s="37"/>
      <c r="V284" s="23"/>
      <c r="W284" s="23"/>
      <c r="X284" s="37"/>
      <c r="Y284" s="23"/>
      <c r="Z284" s="23"/>
      <c r="AA284" s="23"/>
      <c r="AB284" s="23"/>
      <c r="AC284" s="23"/>
      <c r="AD284" s="23"/>
      <c r="AE284" s="38"/>
      <c r="AF284" s="58"/>
      <c r="AG284" s="58"/>
      <c r="AH284" s="58"/>
      <c r="AI284" s="58"/>
      <c r="AJ284" s="58"/>
      <c r="AK284" s="58"/>
    </row>
    <row r="285" spans="2:37" ht="225" customHeight="1" x14ac:dyDescent="0.15">
      <c r="B285" s="23"/>
      <c r="C285" s="23"/>
      <c r="D285" s="23"/>
      <c r="E285" s="23"/>
      <c r="F285" s="23"/>
      <c r="G285" s="23"/>
      <c r="H285" s="23"/>
      <c r="I285" s="23"/>
      <c r="J285" s="23"/>
      <c r="K285" s="23"/>
      <c r="L285" s="23"/>
      <c r="M285" s="23"/>
      <c r="N285" s="23"/>
      <c r="O285" s="23"/>
      <c r="P285" s="23"/>
      <c r="Q285" s="23"/>
      <c r="R285" s="23"/>
      <c r="S285" s="23"/>
      <c r="T285" s="37"/>
      <c r="U285" s="37"/>
      <c r="V285" s="23"/>
      <c r="W285" s="23"/>
      <c r="X285" s="37"/>
      <c r="Y285" s="23"/>
      <c r="Z285" s="23"/>
      <c r="AA285" s="23"/>
      <c r="AB285" s="23"/>
      <c r="AC285" s="23"/>
      <c r="AD285" s="23"/>
      <c r="AE285" s="38"/>
      <c r="AF285" s="58"/>
      <c r="AG285" s="58"/>
      <c r="AH285" s="58"/>
      <c r="AI285" s="58"/>
      <c r="AJ285" s="58"/>
      <c r="AK285" s="58"/>
    </row>
    <row r="286" spans="2:37" ht="225" customHeight="1" x14ac:dyDescent="0.15">
      <c r="B286" s="23"/>
      <c r="C286" s="23"/>
      <c r="D286" s="23"/>
      <c r="E286" s="23"/>
      <c r="F286" s="23"/>
      <c r="G286" s="23"/>
      <c r="H286" s="23"/>
      <c r="I286" s="23"/>
      <c r="J286" s="23"/>
      <c r="K286" s="23"/>
      <c r="L286" s="23"/>
      <c r="M286" s="23"/>
      <c r="N286" s="23"/>
      <c r="O286" s="23"/>
      <c r="P286" s="23"/>
      <c r="Q286" s="23"/>
      <c r="R286" s="23"/>
      <c r="S286" s="23"/>
      <c r="T286" s="37"/>
      <c r="U286" s="37"/>
      <c r="V286" s="23"/>
      <c r="W286" s="23"/>
      <c r="X286" s="37"/>
      <c r="Y286" s="23"/>
      <c r="Z286" s="23"/>
      <c r="AA286" s="23"/>
      <c r="AB286" s="23"/>
      <c r="AC286" s="23"/>
      <c r="AD286" s="23"/>
      <c r="AE286" s="38"/>
      <c r="AF286" s="58"/>
      <c r="AG286" s="58"/>
      <c r="AH286" s="58"/>
      <c r="AI286" s="58"/>
      <c r="AJ286" s="58"/>
      <c r="AK286" s="58"/>
    </row>
    <row r="287" spans="2:37" ht="225" customHeight="1" x14ac:dyDescent="0.15">
      <c r="B287" s="23"/>
      <c r="C287" s="23"/>
      <c r="D287" s="23"/>
      <c r="E287" s="23"/>
      <c r="F287" s="23"/>
      <c r="G287" s="23"/>
      <c r="H287" s="23"/>
      <c r="I287" s="23"/>
      <c r="J287" s="23"/>
      <c r="K287" s="23"/>
      <c r="L287" s="23"/>
      <c r="M287" s="23"/>
      <c r="N287" s="23"/>
      <c r="O287" s="23"/>
      <c r="P287" s="23"/>
      <c r="Q287" s="23"/>
      <c r="R287" s="23"/>
      <c r="S287" s="23"/>
      <c r="T287" s="37"/>
      <c r="U287" s="37"/>
      <c r="V287" s="23"/>
      <c r="W287" s="23"/>
      <c r="X287" s="37"/>
      <c r="Y287" s="23"/>
      <c r="Z287" s="23"/>
      <c r="AA287" s="23"/>
      <c r="AB287" s="23"/>
      <c r="AC287" s="23"/>
      <c r="AD287" s="23"/>
      <c r="AE287" s="38"/>
      <c r="AF287" s="58"/>
      <c r="AG287" s="58"/>
      <c r="AH287" s="58"/>
      <c r="AI287" s="58"/>
      <c r="AJ287" s="58"/>
      <c r="AK287" s="58"/>
    </row>
    <row r="288" spans="2:37" ht="225" customHeight="1" x14ac:dyDescent="0.15">
      <c r="B288" s="23"/>
      <c r="C288" s="23"/>
      <c r="D288" s="23"/>
      <c r="E288" s="23"/>
      <c r="F288" s="23"/>
      <c r="G288" s="23"/>
      <c r="H288" s="23"/>
      <c r="I288" s="23"/>
      <c r="J288" s="23"/>
      <c r="K288" s="23"/>
      <c r="L288" s="23"/>
      <c r="M288" s="23"/>
      <c r="N288" s="23"/>
      <c r="O288" s="23"/>
      <c r="P288" s="23"/>
      <c r="Q288" s="23"/>
      <c r="R288" s="23"/>
      <c r="S288" s="23"/>
      <c r="T288" s="37"/>
      <c r="U288" s="37"/>
      <c r="V288" s="23"/>
      <c r="W288" s="23"/>
      <c r="X288" s="37"/>
      <c r="Y288" s="23"/>
      <c r="Z288" s="23"/>
      <c r="AA288" s="23"/>
      <c r="AB288" s="23"/>
      <c r="AC288" s="23"/>
      <c r="AD288" s="23"/>
      <c r="AE288" s="38"/>
      <c r="AF288" s="58"/>
      <c r="AG288" s="58"/>
      <c r="AH288" s="58"/>
      <c r="AI288" s="58"/>
      <c r="AJ288" s="58"/>
      <c r="AK288" s="58"/>
    </row>
    <row r="289" spans="2:37" ht="225" customHeight="1" x14ac:dyDescent="0.15">
      <c r="B289" s="23"/>
      <c r="C289" s="23"/>
      <c r="D289" s="23"/>
      <c r="E289" s="23"/>
      <c r="F289" s="23"/>
      <c r="G289" s="23"/>
      <c r="H289" s="23"/>
      <c r="I289" s="23"/>
      <c r="J289" s="23"/>
      <c r="K289" s="23"/>
      <c r="L289" s="23"/>
      <c r="M289" s="23"/>
      <c r="N289" s="23"/>
      <c r="O289" s="23"/>
      <c r="P289" s="23"/>
      <c r="Q289" s="23"/>
      <c r="R289" s="23"/>
      <c r="S289" s="23"/>
      <c r="T289" s="37"/>
      <c r="U289" s="37"/>
      <c r="V289" s="23"/>
      <c r="W289" s="23"/>
      <c r="X289" s="37"/>
      <c r="Y289" s="23"/>
      <c r="Z289" s="23"/>
      <c r="AA289" s="23"/>
      <c r="AB289" s="23"/>
      <c r="AC289" s="23"/>
      <c r="AD289" s="23"/>
      <c r="AE289" s="38"/>
      <c r="AF289" s="58"/>
      <c r="AG289" s="58"/>
      <c r="AH289" s="58"/>
      <c r="AI289" s="58"/>
      <c r="AJ289" s="58"/>
      <c r="AK289" s="58"/>
    </row>
    <row r="290" spans="2:37" ht="225" customHeight="1" x14ac:dyDescent="0.15">
      <c r="B290" s="23"/>
      <c r="C290" s="23"/>
      <c r="D290" s="23"/>
      <c r="E290" s="23"/>
      <c r="F290" s="23"/>
      <c r="G290" s="23"/>
      <c r="H290" s="23"/>
      <c r="I290" s="23"/>
      <c r="J290" s="23"/>
      <c r="K290" s="23"/>
      <c r="L290" s="23"/>
      <c r="M290" s="23"/>
      <c r="N290" s="23"/>
      <c r="O290" s="23"/>
      <c r="P290" s="23"/>
      <c r="Q290" s="23"/>
      <c r="R290" s="23"/>
      <c r="S290" s="23"/>
      <c r="T290" s="37"/>
      <c r="U290" s="37"/>
      <c r="V290" s="23"/>
      <c r="W290" s="23"/>
      <c r="X290" s="37"/>
      <c r="Y290" s="23"/>
      <c r="Z290" s="23"/>
      <c r="AA290" s="23"/>
      <c r="AB290" s="23"/>
      <c r="AC290" s="23"/>
      <c r="AD290" s="23"/>
      <c r="AE290" s="38"/>
      <c r="AF290" s="58"/>
      <c r="AG290" s="58"/>
      <c r="AH290" s="58"/>
      <c r="AI290" s="58"/>
      <c r="AJ290" s="58"/>
      <c r="AK290" s="58"/>
    </row>
    <row r="291" spans="2:37" ht="225" customHeight="1" x14ac:dyDescent="0.15">
      <c r="B291" s="23"/>
      <c r="C291" s="23"/>
      <c r="D291" s="23"/>
      <c r="E291" s="23"/>
      <c r="F291" s="23"/>
      <c r="G291" s="23"/>
      <c r="H291" s="23"/>
      <c r="I291" s="23"/>
      <c r="J291" s="23"/>
      <c r="K291" s="23"/>
      <c r="L291" s="23"/>
      <c r="M291" s="23"/>
      <c r="N291" s="23"/>
      <c r="O291" s="23"/>
      <c r="P291" s="23"/>
      <c r="Q291" s="23"/>
      <c r="R291" s="23"/>
      <c r="S291" s="23"/>
      <c r="T291" s="37"/>
      <c r="U291" s="37"/>
      <c r="V291" s="23"/>
      <c r="W291" s="23"/>
      <c r="X291" s="37"/>
      <c r="Y291" s="23"/>
      <c r="Z291" s="23"/>
      <c r="AA291" s="23"/>
      <c r="AB291" s="23"/>
      <c r="AC291" s="23"/>
      <c r="AD291" s="23"/>
      <c r="AE291" s="38"/>
      <c r="AF291" s="58"/>
      <c r="AG291" s="58"/>
      <c r="AH291" s="58"/>
      <c r="AI291" s="58"/>
      <c r="AJ291" s="58"/>
      <c r="AK291" s="58"/>
    </row>
    <row r="292" spans="2:37" ht="225" customHeight="1" x14ac:dyDescent="0.15">
      <c r="B292" s="23"/>
      <c r="C292" s="23"/>
      <c r="D292" s="23"/>
      <c r="E292" s="23"/>
      <c r="F292" s="23"/>
      <c r="G292" s="23"/>
      <c r="H292" s="23"/>
      <c r="I292" s="23"/>
      <c r="J292" s="23"/>
      <c r="K292" s="23"/>
      <c r="L292" s="23"/>
      <c r="M292" s="23"/>
      <c r="N292" s="23"/>
      <c r="O292" s="23"/>
      <c r="P292" s="23"/>
      <c r="Q292" s="23"/>
      <c r="R292" s="23"/>
      <c r="S292" s="23"/>
      <c r="T292" s="37"/>
      <c r="U292" s="37"/>
      <c r="V292" s="23"/>
      <c r="W292" s="23"/>
      <c r="X292" s="37"/>
      <c r="Y292" s="23"/>
      <c r="Z292" s="23"/>
      <c r="AA292" s="23"/>
      <c r="AB292" s="23"/>
      <c r="AC292" s="23"/>
      <c r="AD292" s="23"/>
      <c r="AE292" s="38"/>
      <c r="AF292" s="58"/>
      <c r="AG292" s="58"/>
      <c r="AH292" s="58"/>
      <c r="AI292" s="58"/>
      <c r="AJ292" s="58"/>
      <c r="AK292" s="58"/>
    </row>
    <row r="293" spans="2:37" ht="225" customHeight="1" x14ac:dyDescent="0.15">
      <c r="B293" s="23"/>
      <c r="C293" s="23"/>
      <c r="D293" s="23"/>
      <c r="E293" s="23"/>
      <c r="F293" s="23"/>
      <c r="G293" s="23"/>
      <c r="H293" s="23"/>
      <c r="I293" s="23"/>
      <c r="J293" s="23"/>
      <c r="K293" s="23"/>
      <c r="L293" s="23"/>
      <c r="M293" s="23"/>
      <c r="N293" s="23"/>
      <c r="O293" s="23"/>
      <c r="P293" s="23"/>
      <c r="Q293" s="23"/>
      <c r="R293" s="23"/>
      <c r="S293" s="23"/>
      <c r="T293" s="37"/>
      <c r="U293" s="37"/>
      <c r="V293" s="23"/>
      <c r="W293" s="23"/>
      <c r="X293" s="37"/>
      <c r="Y293" s="23"/>
      <c r="Z293" s="23"/>
      <c r="AA293" s="23"/>
      <c r="AB293" s="23"/>
      <c r="AC293" s="23"/>
      <c r="AD293" s="23"/>
      <c r="AE293" s="38"/>
      <c r="AF293" s="58"/>
      <c r="AG293" s="58"/>
      <c r="AH293" s="58"/>
      <c r="AI293" s="58"/>
      <c r="AJ293" s="58"/>
      <c r="AK293" s="58"/>
    </row>
    <row r="294" spans="2:37" ht="225" customHeight="1" x14ac:dyDescent="0.15">
      <c r="B294" s="23"/>
      <c r="C294" s="23"/>
      <c r="D294" s="23"/>
      <c r="E294" s="23"/>
      <c r="F294" s="23"/>
      <c r="G294" s="23"/>
      <c r="H294" s="23"/>
      <c r="I294" s="23"/>
      <c r="J294" s="23"/>
      <c r="K294" s="23"/>
      <c r="L294" s="23"/>
      <c r="M294" s="23"/>
      <c r="N294" s="23"/>
      <c r="O294" s="23"/>
      <c r="P294" s="23"/>
      <c r="Q294" s="23"/>
      <c r="R294" s="23"/>
      <c r="S294" s="23"/>
      <c r="T294" s="37"/>
      <c r="U294" s="37"/>
      <c r="V294" s="23"/>
      <c r="W294" s="23"/>
      <c r="X294" s="37"/>
      <c r="Y294" s="23"/>
      <c r="Z294" s="23"/>
      <c r="AA294" s="23"/>
      <c r="AB294" s="23"/>
      <c r="AC294" s="23"/>
      <c r="AD294" s="23"/>
      <c r="AE294" s="38"/>
      <c r="AF294" s="58"/>
      <c r="AG294" s="58"/>
      <c r="AH294" s="58"/>
      <c r="AI294" s="58"/>
      <c r="AJ294" s="58"/>
      <c r="AK294" s="58"/>
    </row>
    <row r="295" spans="2:37" ht="225" customHeight="1" x14ac:dyDescent="0.15">
      <c r="B295" s="23"/>
      <c r="C295" s="23"/>
      <c r="D295" s="23"/>
      <c r="E295" s="23"/>
      <c r="F295" s="23"/>
      <c r="G295" s="23"/>
      <c r="H295" s="23"/>
      <c r="I295" s="23"/>
      <c r="J295" s="23"/>
      <c r="K295" s="23"/>
      <c r="L295" s="23"/>
      <c r="M295" s="23"/>
      <c r="N295" s="23"/>
      <c r="O295" s="23"/>
      <c r="P295" s="23"/>
      <c r="Q295" s="23"/>
      <c r="R295" s="23"/>
      <c r="S295" s="23"/>
      <c r="T295" s="37"/>
      <c r="U295" s="37"/>
      <c r="V295" s="23"/>
      <c r="W295" s="23"/>
      <c r="X295" s="37"/>
      <c r="Y295" s="23"/>
      <c r="Z295" s="23"/>
      <c r="AA295" s="23"/>
      <c r="AB295" s="23"/>
      <c r="AC295" s="23"/>
      <c r="AD295" s="23"/>
      <c r="AE295" s="38"/>
      <c r="AF295" s="58"/>
      <c r="AG295" s="58"/>
      <c r="AH295" s="58"/>
      <c r="AI295" s="58"/>
      <c r="AJ295" s="58"/>
      <c r="AK295" s="58"/>
    </row>
    <row r="296" spans="2:37" ht="225" customHeight="1" x14ac:dyDescent="0.15">
      <c r="B296" s="23"/>
      <c r="C296" s="23"/>
      <c r="D296" s="23"/>
      <c r="E296" s="23"/>
      <c r="F296" s="23"/>
      <c r="G296" s="23"/>
      <c r="H296" s="23"/>
      <c r="I296" s="23"/>
      <c r="J296" s="23"/>
      <c r="K296" s="23"/>
      <c r="L296" s="23"/>
      <c r="M296" s="23"/>
      <c r="N296" s="23"/>
      <c r="O296" s="23"/>
      <c r="P296" s="23"/>
      <c r="Q296" s="23"/>
      <c r="R296" s="23"/>
      <c r="S296" s="23"/>
      <c r="T296" s="37"/>
      <c r="U296" s="37"/>
      <c r="V296" s="23"/>
      <c r="W296" s="23"/>
      <c r="X296" s="37"/>
      <c r="Y296" s="23"/>
      <c r="Z296" s="23"/>
      <c r="AA296" s="23"/>
      <c r="AB296" s="23"/>
      <c r="AC296" s="23"/>
      <c r="AD296" s="23"/>
      <c r="AE296" s="38"/>
      <c r="AF296" s="58"/>
      <c r="AG296" s="58"/>
      <c r="AH296" s="58"/>
      <c r="AI296" s="58"/>
      <c r="AJ296" s="58"/>
      <c r="AK296" s="58"/>
    </row>
    <row r="297" spans="2:37" ht="225" customHeight="1" x14ac:dyDescent="0.15">
      <c r="B297" s="23"/>
      <c r="C297" s="23"/>
      <c r="D297" s="23"/>
      <c r="E297" s="23"/>
      <c r="F297" s="23"/>
      <c r="G297" s="23"/>
      <c r="H297" s="23"/>
      <c r="I297" s="23"/>
      <c r="J297" s="23"/>
      <c r="K297" s="23"/>
      <c r="L297" s="23"/>
      <c r="M297" s="23"/>
      <c r="N297" s="23"/>
      <c r="O297" s="23"/>
      <c r="P297" s="23"/>
      <c r="Q297" s="23"/>
      <c r="R297" s="23"/>
      <c r="S297" s="23"/>
      <c r="T297" s="37"/>
      <c r="U297" s="37"/>
      <c r="V297" s="23"/>
      <c r="W297" s="23"/>
      <c r="X297" s="37"/>
      <c r="Y297" s="23"/>
      <c r="Z297" s="23"/>
      <c r="AA297" s="23"/>
      <c r="AB297" s="23"/>
      <c r="AC297" s="23"/>
      <c r="AD297" s="23"/>
      <c r="AE297" s="38"/>
      <c r="AF297" s="58"/>
      <c r="AG297" s="58"/>
      <c r="AH297" s="58"/>
      <c r="AI297" s="58"/>
      <c r="AJ297" s="58"/>
      <c r="AK297" s="58"/>
    </row>
    <row r="298" spans="2:37" ht="225" customHeight="1" x14ac:dyDescent="0.15">
      <c r="B298" s="23"/>
      <c r="C298" s="23"/>
      <c r="D298" s="23"/>
      <c r="E298" s="23"/>
      <c r="F298" s="23"/>
      <c r="G298" s="23"/>
      <c r="H298" s="23"/>
      <c r="I298" s="23"/>
      <c r="J298" s="23"/>
      <c r="K298" s="23"/>
      <c r="L298" s="23"/>
      <c r="M298" s="23"/>
      <c r="N298" s="23"/>
      <c r="O298" s="23"/>
      <c r="P298" s="23"/>
      <c r="Q298" s="23"/>
      <c r="R298" s="23"/>
      <c r="S298" s="23"/>
      <c r="T298" s="37"/>
      <c r="U298" s="37"/>
      <c r="V298" s="23"/>
      <c r="W298" s="23"/>
      <c r="X298" s="37"/>
      <c r="Y298" s="23"/>
      <c r="Z298" s="23"/>
      <c r="AA298" s="23"/>
      <c r="AB298" s="23"/>
      <c r="AC298" s="23"/>
      <c r="AD298" s="23"/>
      <c r="AE298" s="38"/>
      <c r="AF298" s="58"/>
      <c r="AG298" s="58"/>
      <c r="AH298" s="58"/>
      <c r="AI298" s="58"/>
      <c r="AJ298" s="58"/>
      <c r="AK298" s="58"/>
    </row>
    <row r="299" spans="2:37" ht="225" customHeight="1" x14ac:dyDescent="0.15">
      <c r="B299" s="23"/>
      <c r="C299" s="23"/>
      <c r="D299" s="23"/>
      <c r="E299" s="23"/>
      <c r="F299" s="23"/>
      <c r="G299" s="23"/>
      <c r="H299" s="23"/>
      <c r="I299" s="23"/>
      <c r="J299" s="23"/>
      <c r="K299" s="23"/>
      <c r="L299" s="23"/>
      <c r="M299" s="23"/>
      <c r="N299" s="23"/>
      <c r="O299" s="23"/>
      <c r="P299" s="23"/>
      <c r="Q299" s="23"/>
      <c r="R299" s="23"/>
      <c r="S299" s="23"/>
      <c r="T299" s="37"/>
      <c r="U299" s="37"/>
      <c r="V299" s="23"/>
      <c r="W299" s="23"/>
      <c r="X299" s="37"/>
      <c r="Y299" s="23"/>
      <c r="Z299" s="23"/>
      <c r="AA299" s="23"/>
      <c r="AB299" s="23"/>
      <c r="AC299" s="23"/>
      <c r="AD299" s="23"/>
      <c r="AE299" s="38"/>
      <c r="AF299" s="58"/>
      <c r="AG299" s="58"/>
      <c r="AH299" s="58"/>
      <c r="AI299" s="58"/>
      <c r="AJ299" s="58"/>
      <c r="AK299" s="58"/>
    </row>
    <row r="300" spans="2:37" ht="225" customHeight="1" x14ac:dyDescent="0.15">
      <c r="B300" s="23"/>
      <c r="C300" s="23"/>
      <c r="D300" s="23"/>
      <c r="E300" s="23"/>
      <c r="F300" s="23"/>
      <c r="G300" s="23"/>
      <c r="H300" s="23"/>
      <c r="I300" s="23"/>
      <c r="J300" s="23"/>
      <c r="K300" s="23"/>
      <c r="L300" s="23"/>
      <c r="M300" s="23"/>
      <c r="N300" s="23"/>
      <c r="O300" s="23"/>
      <c r="P300" s="23"/>
      <c r="Q300" s="23"/>
      <c r="R300" s="23"/>
      <c r="S300" s="23"/>
      <c r="T300" s="37"/>
      <c r="U300" s="37"/>
      <c r="V300" s="23"/>
      <c r="W300" s="23"/>
      <c r="X300" s="37"/>
      <c r="Y300" s="23"/>
      <c r="Z300" s="23"/>
      <c r="AA300" s="23"/>
      <c r="AB300" s="23"/>
      <c r="AC300" s="23"/>
      <c r="AD300" s="23"/>
      <c r="AE300" s="38"/>
      <c r="AF300" s="58"/>
      <c r="AG300" s="58"/>
      <c r="AH300" s="58"/>
      <c r="AI300" s="58"/>
      <c r="AJ300" s="58"/>
      <c r="AK300" s="58"/>
    </row>
    <row r="301" spans="2:37" ht="225" customHeight="1" x14ac:dyDescent="0.15">
      <c r="B301" s="23"/>
      <c r="C301" s="23"/>
      <c r="D301" s="23"/>
      <c r="E301" s="23"/>
      <c r="F301" s="23"/>
      <c r="G301" s="23"/>
      <c r="H301" s="23"/>
      <c r="I301" s="23"/>
      <c r="J301" s="23"/>
      <c r="K301" s="23"/>
      <c r="L301" s="23"/>
      <c r="M301" s="23"/>
      <c r="N301" s="23"/>
      <c r="O301" s="23"/>
      <c r="P301" s="23"/>
      <c r="Q301" s="23"/>
      <c r="R301" s="23"/>
      <c r="S301" s="23"/>
      <c r="T301" s="37"/>
      <c r="U301" s="37"/>
      <c r="V301" s="23"/>
      <c r="W301" s="23"/>
      <c r="X301" s="37"/>
      <c r="Y301" s="23"/>
      <c r="Z301" s="23"/>
      <c r="AA301" s="23"/>
      <c r="AB301" s="23"/>
      <c r="AC301" s="23"/>
      <c r="AD301" s="23"/>
      <c r="AE301" s="38"/>
      <c r="AF301" s="58"/>
      <c r="AG301" s="58"/>
      <c r="AH301" s="58"/>
      <c r="AI301" s="58"/>
      <c r="AJ301" s="58"/>
      <c r="AK301" s="58"/>
    </row>
    <row r="302" spans="2:37" ht="225" customHeight="1" x14ac:dyDescent="0.15">
      <c r="B302" s="23"/>
      <c r="C302" s="23"/>
      <c r="D302" s="23"/>
      <c r="E302" s="23"/>
      <c r="F302" s="23"/>
      <c r="G302" s="23"/>
      <c r="H302" s="23"/>
      <c r="I302" s="23"/>
      <c r="J302" s="23"/>
      <c r="K302" s="23"/>
      <c r="L302" s="23"/>
      <c r="M302" s="23"/>
      <c r="N302" s="23"/>
      <c r="O302" s="23"/>
      <c r="P302" s="23"/>
      <c r="Q302" s="23"/>
      <c r="R302" s="23"/>
      <c r="S302" s="23"/>
      <c r="T302" s="37"/>
      <c r="U302" s="37"/>
      <c r="V302" s="23"/>
      <c r="W302" s="23"/>
      <c r="X302" s="37"/>
      <c r="Y302" s="23"/>
      <c r="Z302" s="23"/>
      <c r="AA302" s="23"/>
      <c r="AB302" s="23"/>
      <c r="AC302" s="23"/>
      <c r="AD302" s="23"/>
      <c r="AE302" s="38"/>
      <c r="AF302" s="58"/>
      <c r="AG302" s="58"/>
      <c r="AH302" s="58"/>
      <c r="AI302" s="58"/>
      <c r="AJ302" s="58"/>
      <c r="AK302" s="58"/>
    </row>
    <row r="303" spans="2:37" ht="225" customHeight="1" x14ac:dyDescent="0.15">
      <c r="B303" s="23"/>
      <c r="C303" s="23"/>
      <c r="D303" s="23"/>
      <c r="E303" s="23"/>
      <c r="F303" s="23"/>
      <c r="G303" s="23"/>
      <c r="H303" s="23"/>
      <c r="I303" s="23"/>
      <c r="J303" s="23"/>
      <c r="K303" s="23"/>
      <c r="L303" s="23"/>
      <c r="M303" s="23"/>
      <c r="N303" s="23"/>
      <c r="O303" s="23"/>
      <c r="P303" s="23"/>
      <c r="Q303" s="23"/>
      <c r="R303" s="23"/>
      <c r="S303" s="23"/>
      <c r="T303" s="37"/>
      <c r="U303" s="37"/>
      <c r="V303" s="23"/>
      <c r="W303" s="23"/>
      <c r="X303" s="37"/>
      <c r="Y303" s="23"/>
      <c r="Z303" s="23"/>
      <c r="AA303" s="23"/>
      <c r="AB303" s="23"/>
      <c r="AC303" s="23"/>
      <c r="AD303" s="23"/>
      <c r="AE303" s="38"/>
      <c r="AF303" s="58"/>
      <c r="AG303" s="58"/>
      <c r="AH303" s="58"/>
      <c r="AI303" s="58"/>
      <c r="AJ303" s="58"/>
      <c r="AK303" s="58"/>
    </row>
    <row r="304" spans="2:37" ht="225" customHeight="1" x14ac:dyDescent="0.15">
      <c r="B304" s="23"/>
      <c r="C304" s="23"/>
      <c r="D304" s="23"/>
      <c r="E304" s="23"/>
      <c r="F304" s="23"/>
      <c r="G304" s="23"/>
      <c r="H304" s="23"/>
      <c r="I304" s="23"/>
      <c r="J304" s="23"/>
      <c r="K304" s="23"/>
      <c r="L304" s="23"/>
      <c r="M304" s="23"/>
      <c r="N304" s="23"/>
      <c r="O304" s="23"/>
      <c r="P304" s="23"/>
      <c r="Q304" s="23"/>
      <c r="R304" s="23"/>
      <c r="S304" s="23"/>
      <c r="T304" s="37"/>
      <c r="U304" s="37"/>
      <c r="V304" s="23"/>
      <c r="W304" s="23"/>
      <c r="X304" s="37"/>
      <c r="Y304" s="23"/>
      <c r="Z304" s="23"/>
      <c r="AA304" s="23"/>
      <c r="AB304" s="23"/>
      <c r="AC304" s="23"/>
      <c r="AD304" s="23"/>
      <c r="AE304" s="38"/>
      <c r="AF304" s="58"/>
      <c r="AG304" s="58"/>
      <c r="AH304" s="58"/>
      <c r="AI304" s="58"/>
      <c r="AJ304" s="58"/>
      <c r="AK304" s="58"/>
    </row>
    <row r="305" spans="2:37" ht="225" customHeight="1" x14ac:dyDescent="0.15">
      <c r="B305" s="23"/>
      <c r="C305" s="23"/>
      <c r="D305" s="23"/>
      <c r="E305" s="23"/>
      <c r="F305" s="23"/>
      <c r="G305" s="23"/>
      <c r="H305" s="23"/>
      <c r="I305" s="23"/>
      <c r="J305" s="23"/>
      <c r="K305" s="23"/>
      <c r="L305" s="23"/>
      <c r="M305" s="23"/>
      <c r="N305" s="23"/>
      <c r="O305" s="23"/>
      <c r="P305" s="23"/>
      <c r="Q305" s="23"/>
      <c r="R305" s="23"/>
      <c r="S305" s="23"/>
      <c r="T305" s="37"/>
      <c r="U305" s="37"/>
      <c r="V305" s="23"/>
      <c r="W305" s="23"/>
      <c r="X305" s="37"/>
      <c r="Y305" s="23"/>
      <c r="Z305" s="23"/>
      <c r="AA305" s="23"/>
      <c r="AB305" s="23"/>
      <c r="AC305" s="23"/>
      <c r="AD305" s="23"/>
      <c r="AE305" s="38"/>
      <c r="AF305" s="58"/>
      <c r="AG305" s="58"/>
      <c r="AH305" s="58"/>
      <c r="AI305" s="58"/>
      <c r="AJ305" s="58"/>
      <c r="AK305" s="58"/>
    </row>
    <row r="306" spans="2:37" ht="225" customHeight="1" x14ac:dyDescent="0.15">
      <c r="B306" s="23"/>
      <c r="C306" s="23"/>
      <c r="D306" s="23"/>
      <c r="E306" s="23"/>
      <c r="F306" s="23"/>
      <c r="G306" s="23"/>
      <c r="H306" s="23"/>
      <c r="I306" s="23"/>
      <c r="J306" s="23"/>
      <c r="K306" s="23"/>
      <c r="L306" s="23"/>
      <c r="M306" s="23"/>
      <c r="N306" s="23"/>
      <c r="O306" s="23"/>
      <c r="P306" s="23"/>
      <c r="Q306" s="23"/>
      <c r="R306" s="23"/>
      <c r="S306" s="23"/>
      <c r="T306" s="37"/>
      <c r="U306" s="37"/>
      <c r="V306" s="23"/>
      <c r="W306" s="23"/>
      <c r="X306" s="37"/>
      <c r="Y306" s="23"/>
      <c r="Z306" s="23"/>
      <c r="AA306" s="23"/>
      <c r="AB306" s="23"/>
      <c r="AC306" s="23"/>
      <c r="AD306" s="23"/>
      <c r="AE306" s="38"/>
      <c r="AF306" s="58"/>
      <c r="AG306" s="58"/>
      <c r="AH306" s="58"/>
      <c r="AI306" s="58"/>
      <c r="AJ306" s="58"/>
      <c r="AK306" s="58"/>
    </row>
    <row r="307" spans="2:37" ht="225" customHeight="1" x14ac:dyDescent="0.15">
      <c r="B307" s="23"/>
      <c r="C307" s="23"/>
      <c r="D307" s="23"/>
      <c r="E307" s="23"/>
      <c r="F307" s="23"/>
      <c r="G307" s="23"/>
      <c r="H307" s="23"/>
      <c r="I307" s="23"/>
      <c r="J307" s="23"/>
      <c r="K307" s="23"/>
      <c r="L307" s="23"/>
      <c r="M307" s="23"/>
      <c r="N307" s="23"/>
      <c r="O307" s="23"/>
      <c r="P307" s="23"/>
      <c r="Q307" s="23"/>
      <c r="R307" s="23"/>
      <c r="S307" s="23"/>
      <c r="T307" s="37"/>
      <c r="U307" s="37"/>
      <c r="V307" s="23"/>
      <c r="W307" s="23"/>
      <c r="X307" s="37"/>
      <c r="Y307" s="23"/>
      <c r="Z307" s="23"/>
      <c r="AA307" s="23"/>
      <c r="AB307" s="23"/>
      <c r="AC307" s="23"/>
      <c r="AD307" s="23"/>
      <c r="AE307" s="38"/>
      <c r="AF307" s="58"/>
      <c r="AG307" s="58"/>
      <c r="AH307" s="58"/>
      <c r="AI307" s="58"/>
      <c r="AJ307" s="58"/>
      <c r="AK307" s="58"/>
    </row>
    <row r="308" spans="2:37" ht="225" customHeight="1" x14ac:dyDescent="0.15">
      <c r="B308" s="23"/>
      <c r="C308" s="23"/>
      <c r="D308" s="23"/>
      <c r="E308" s="23"/>
      <c r="F308" s="23"/>
      <c r="G308" s="23"/>
      <c r="H308" s="23"/>
      <c r="I308" s="23"/>
      <c r="J308" s="23"/>
      <c r="K308" s="23"/>
      <c r="L308" s="23"/>
      <c r="M308" s="23"/>
      <c r="N308" s="23"/>
      <c r="O308" s="23"/>
      <c r="P308" s="23"/>
      <c r="Q308" s="23"/>
      <c r="R308" s="23"/>
      <c r="S308" s="23"/>
      <c r="T308" s="37"/>
      <c r="U308" s="37"/>
      <c r="V308" s="23"/>
      <c r="W308" s="23"/>
      <c r="X308" s="37"/>
      <c r="Y308" s="23"/>
      <c r="Z308" s="23"/>
      <c r="AA308" s="23"/>
      <c r="AB308" s="23"/>
      <c r="AC308" s="23"/>
      <c r="AD308" s="23"/>
      <c r="AE308" s="38"/>
      <c r="AF308" s="58"/>
      <c r="AG308" s="58"/>
      <c r="AH308" s="58"/>
      <c r="AI308" s="58"/>
      <c r="AJ308" s="58"/>
      <c r="AK308" s="58"/>
    </row>
    <row r="309" spans="2:37" ht="225" customHeight="1" x14ac:dyDescent="0.15">
      <c r="B309" s="23"/>
      <c r="C309" s="23"/>
      <c r="D309" s="23"/>
      <c r="E309" s="23"/>
      <c r="F309" s="23"/>
      <c r="G309" s="23"/>
      <c r="H309" s="23"/>
      <c r="I309" s="23"/>
      <c r="J309" s="23"/>
      <c r="K309" s="23"/>
      <c r="L309" s="23"/>
      <c r="M309" s="23"/>
      <c r="N309" s="23"/>
      <c r="O309" s="23"/>
      <c r="P309" s="23"/>
      <c r="Q309" s="23"/>
      <c r="R309" s="23"/>
      <c r="S309" s="23"/>
      <c r="T309" s="37"/>
      <c r="U309" s="37"/>
      <c r="V309" s="23"/>
      <c r="W309" s="23"/>
      <c r="X309" s="37"/>
      <c r="Y309" s="23"/>
      <c r="Z309" s="23"/>
      <c r="AA309" s="23"/>
      <c r="AB309" s="23"/>
      <c r="AC309" s="23"/>
      <c r="AD309" s="23"/>
      <c r="AE309" s="38"/>
      <c r="AF309" s="58"/>
      <c r="AG309" s="58"/>
      <c r="AH309" s="58"/>
      <c r="AI309" s="58"/>
      <c r="AJ309" s="58"/>
      <c r="AK309" s="58"/>
    </row>
    <row r="310" spans="2:37" ht="225" customHeight="1" x14ac:dyDescent="0.15">
      <c r="B310" s="23"/>
      <c r="C310" s="23"/>
      <c r="D310" s="23"/>
      <c r="E310" s="23"/>
      <c r="F310" s="23"/>
      <c r="G310" s="23"/>
      <c r="H310" s="23"/>
      <c r="I310" s="23"/>
      <c r="J310" s="23"/>
      <c r="K310" s="23"/>
      <c r="L310" s="23"/>
      <c r="M310" s="23"/>
      <c r="N310" s="23"/>
      <c r="O310" s="23"/>
      <c r="P310" s="23"/>
      <c r="Q310" s="23"/>
      <c r="R310" s="23"/>
      <c r="S310" s="23"/>
      <c r="T310" s="37"/>
      <c r="U310" s="37"/>
      <c r="V310" s="23"/>
      <c r="W310" s="23"/>
      <c r="X310" s="37"/>
      <c r="Y310" s="23"/>
      <c r="Z310" s="23"/>
      <c r="AA310" s="23"/>
      <c r="AB310" s="23"/>
      <c r="AC310" s="23"/>
      <c r="AD310" s="23"/>
      <c r="AE310" s="38"/>
      <c r="AF310" s="58"/>
      <c r="AG310" s="58"/>
      <c r="AH310" s="58"/>
      <c r="AI310" s="58"/>
      <c r="AJ310" s="58"/>
      <c r="AK310" s="58"/>
    </row>
    <row r="311" spans="2:37" ht="225" customHeight="1" x14ac:dyDescent="0.15">
      <c r="B311" s="23"/>
      <c r="C311" s="23"/>
      <c r="D311" s="23"/>
      <c r="E311" s="23"/>
      <c r="F311" s="23"/>
      <c r="G311" s="23"/>
      <c r="H311" s="23"/>
      <c r="I311" s="23"/>
      <c r="J311" s="23"/>
      <c r="K311" s="23"/>
      <c r="L311" s="23"/>
      <c r="M311" s="23"/>
      <c r="N311" s="23"/>
      <c r="O311" s="23"/>
      <c r="P311" s="23"/>
      <c r="Q311" s="23"/>
      <c r="R311" s="23"/>
      <c r="S311" s="23"/>
      <c r="T311" s="37"/>
      <c r="U311" s="37"/>
      <c r="V311" s="23"/>
      <c r="W311" s="23"/>
      <c r="X311" s="37"/>
      <c r="Y311" s="23"/>
      <c r="Z311" s="23"/>
      <c r="AA311" s="23"/>
      <c r="AB311" s="23"/>
      <c r="AC311" s="23"/>
      <c r="AD311" s="23"/>
      <c r="AE311" s="38"/>
      <c r="AF311" s="58"/>
      <c r="AG311" s="58"/>
      <c r="AH311" s="58"/>
      <c r="AI311" s="58"/>
      <c r="AJ311" s="58"/>
      <c r="AK311" s="58"/>
    </row>
    <row r="312" spans="2:37" ht="225" customHeight="1" x14ac:dyDescent="0.15">
      <c r="B312" s="23"/>
      <c r="C312" s="23"/>
      <c r="D312" s="23"/>
      <c r="E312" s="23"/>
      <c r="F312" s="23"/>
      <c r="G312" s="23"/>
      <c r="H312" s="23"/>
      <c r="I312" s="23"/>
      <c r="J312" s="23"/>
      <c r="K312" s="23"/>
      <c r="L312" s="23"/>
      <c r="M312" s="23"/>
      <c r="N312" s="23"/>
      <c r="O312" s="23"/>
      <c r="P312" s="23"/>
      <c r="Q312" s="23"/>
      <c r="R312" s="23"/>
      <c r="S312" s="23"/>
      <c r="T312" s="37"/>
      <c r="U312" s="37"/>
      <c r="V312" s="23"/>
      <c r="W312" s="23"/>
      <c r="X312" s="37"/>
      <c r="Y312" s="23"/>
      <c r="Z312" s="23"/>
      <c r="AA312" s="23"/>
      <c r="AB312" s="23"/>
      <c r="AC312" s="23"/>
      <c r="AD312" s="23"/>
      <c r="AE312" s="38"/>
      <c r="AF312" s="58"/>
      <c r="AG312" s="58"/>
      <c r="AH312" s="58"/>
      <c r="AI312" s="58"/>
      <c r="AJ312" s="58"/>
      <c r="AK312" s="58"/>
    </row>
    <row r="313" spans="2:37" ht="225" customHeight="1" x14ac:dyDescent="0.15">
      <c r="B313" s="23"/>
      <c r="C313" s="23"/>
      <c r="D313" s="23"/>
      <c r="E313" s="23"/>
      <c r="F313" s="23"/>
      <c r="G313" s="23"/>
      <c r="H313" s="23"/>
      <c r="I313" s="23"/>
      <c r="J313" s="23"/>
      <c r="K313" s="23"/>
      <c r="L313" s="23"/>
      <c r="M313" s="23"/>
      <c r="N313" s="23"/>
      <c r="O313" s="23"/>
      <c r="P313" s="23"/>
      <c r="Q313" s="23"/>
      <c r="R313" s="23"/>
      <c r="S313" s="23"/>
      <c r="T313" s="37"/>
      <c r="U313" s="37"/>
      <c r="V313" s="23"/>
      <c r="W313" s="23"/>
      <c r="X313" s="37"/>
      <c r="Y313" s="23"/>
      <c r="Z313" s="23"/>
      <c r="AA313" s="23"/>
      <c r="AB313" s="23"/>
      <c r="AC313" s="23"/>
      <c r="AD313" s="23"/>
      <c r="AE313" s="38"/>
      <c r="AF313" s="58"/>
      <c r="AG313" s="58"/>
      <c r="AH313" s="58"/>
      <c r="AI313" s="58"/>
      <c r="AJ313" s="58"/>
      <c r="AK313" s="58"/>
    </row>
    <row r="314" spans="2:37" ht="225" customHeight="1" x14ac:dyDescent="0.15">
      <c r="B314" s="23"/>
      <c r="C314" s="23"/>
      <c r="D314" s="23"/>
      <c r="E314" s="23"/>
      <c r="F314" s="23"/>
      <c r="G314" s="23"/>
      <c r="H314" s="23"/>
      <c r="I314" s="23"/>
      <c r="J314" s="23"/>
      <c r="K314" s="23"/>
      <c r="L314" s="23"/>
      <c r="M314" s="23"/>
      <c r="N314" s="23"/>
      <c r="O314" s="23"/>
      <c r="P314" s="23"/>
      <c r="Q314" s="23"/>
      <c r="R314" s="23"/>
      <c r="S314" s="23"/>
      <c r="T314" s="37"/>
      <c r="U314" s="37"/>
      <c r="V314" s="23"/>
      <c r="W314" s="23"/>
      <c r="X314" s="37"/>
      <c r="Y314" s="23"/>
      <c r="Z314" s="23"/>
      <c r="AA314" s="23"/>
      <c r="AB314" s="23"/>
      <c r="AC314" s="23"/>
      <c r="AD314" s="23"/>
      <c r="AE314" s="38"/>
      <c r="AF314" s="58"/>
      <c r="AG314" s="58"/>
      <c r="AH314" s="58"/>
      <c r="AI314" s="58"/>
      <c r="AJ314" s="58"/>
      <c r="AK314" s="58"/>
    </row>
    <row r="315" spans="2:37" ht="225" customHeight="1" x14ac:dyDescent="0.15">
      <c r="B315" s="23"/>
      <c r="C315" s="23"/>
      <c r="D315" s="23"/>
      <c r="E315" s="23"/>
      <c r="F315" s="23"/>
      <c r="G315" s="23"/>
      <c r="H315" s="23"/>
      <c r="I315" s="23"/>
      <c r="J315" s="23"/>
      <c r="K315" s="23"/>
      <c r="L315" s="23"/>
      <c r="M315" s="23"/>
      <c r="N315" s="23"/>
      <c r="O315" s="23"/>
      <c r="P315" s="23"/>
      <c r="Q315" s="23"/>
      <c r="R315" s="23"/>
      <c r="S315" s="23"/>
      <c r="T315" s="37"/>
      <c r="U315" s="37"/>
      <c r="V315" s="23"/>
      <c r="W315" s="23"/>
      <c r="X315" s="37"/>
      <c r="Y315" s="23"/>
      <c r="Z315" s="23"/>
      <c r="AA315" s="23"/>
      <c r="AB315" s="23"/>
      <c r="AC315" s="23"/>
      <c r="AD315" s="23"/>
      <c r="AE315" s="38"/>
      <c r="AF315" s="58"/>
      <c r="AG315" s="58"/>
      <c r="AH315" s="58"/>
      <c r="AI315" s="58"/>
      <c r="AJ315" s="58"/>
      <c r="AK315" s="58"/>
    </row>
    <row r="316" spans="2:37" ht="225" customHeight="1" x14ac:dyDescent="0.15">
      <c r="B316" s="23"/>
      <c r="C316" s="23"/>
      <c r="D316" s="23"/>
      <c r="E316" s="23"/>
      <c r="F316" s="23"/>
      <c r="G316" s="23"/>
      <c r="H316" s="23"/>
      <c r="I316" s="23"/>
      <c r="J316" s="23"/>
      <c r="K316" s="23"/>
      <c r="L316" s="23"/>
      <c r="M316" s="23"/>
      <c r="N316" s="23"/>
      <c r="O316" s="23"/>
      <c r="P316" s="23"/>
      <c r="Q316" s="23"/>
      <c r="R316" s="23"/>
      <c r="S316" s="23"/>
      <c r="T316" s="37"/>
      <c r="U316" s="37"/>
      <c r="V316" s="23"/>
      <c r="W316" s="23"/>
      <c r="X316" s="37"/>
      <c r="Y316" s="23"/>
      <c r="Z316" s="23"/>
      <c r="AA316" s="23"/>
      <c r="AB316" s="23"/>
      <c r="AC316" s="23"/>
      <c r="AD316" s="23"/>
      <c r="AE316" s="38"/>
      <c r="AF316" s="58"/>
      <c r="AG316" s="58"/>
      <c r="AH316" s="58"/>
      <c r="AI316" s="58"/>
      <c r="AJ316" s="58"/>
      <c r="AK316" s="58"/>
    </row>
    <row r="317" spans="2:37" ht="225" customHeight="1" x14ac:dyDescent="0.15">
      <c r="B317" s="23"/>
      <c r="C317" s="23"/>
      <c r="D317" s="23"/>
      <c r="E317" s="23"/>
      <c r="F317" s="23"/>
      <c r="G317" s="23"/>
      <c r="H317" s="23"/>
      <c r="I317" s="23"/>
      <c r="J317" s="23"/>
      <c r="K317" s="23"/>
      <c r="L317" s="23"/>
      <c r="M317" s="23"/>
      <c r="N317" s="23"/>
      <c r="O317" s="23"/>
      <c r="P317" s="23"/>
      <c r="Q317" s="23"/>
      <c r="R317" s="23"/>
      <c r="S317" s="23"/>
      <c r="T317" s="37"/>
      <c r="U317" s="37"/>
      <c r="V317" s="23"/>
      <c r="W317" s="23"/>
      <c r="X317" s="37"/>
      <c r="Y317" s="23"/>
      <c r="Z317" s="23"/>
      <c r="AA317" s="23"/>
      <c r="AB317" s="23"/>
      <c r="AC317" s="23"/>
      <c r="AD317" s="23"/>
      <c r="AE317" s="38"/>
      <c r="AF317" s="58"/>
      <c r="AG317" s="58"/>
      <c r="AH317" s="58"/>
      <c r="AI317" s="58"/>
      <c r="AJ317" s="58"/>
      <c r="AK317" s="58"/>
    </row>
    <row r="318" spans="2:37" ht="225" customHeight="1" x14ac:dyDescent="0.15">
      <c r="B318" s="23"/>
      <c r="C318" s="23"/>
      <c r="D318" s="23"/>
      <c r="E318" s="23"/>
      <c r="F318" s="23"/>
      <c r="G318" s="23"/>
      <c r="H318" s="23"/>
      <c r="I318" s="23"/>
      <c r="J318" s="23"/>
      <c r="K318" s="23"/>
      <c r="L318" s="23"/>
      <c r="M318" s="23"/>
      <c r="N318" s="23"/>
      <c r="O318" s="23"/>
      <c r="P318" s="23"/>
      <c r="Q318" s="23"/>
      <c r="R318" s="23"/>
      <c r="S318" s="23"/>
      <c r="T318" s="37"/>
      <c r="U318" s="37"/>
      <c r="V318" s="23"/>
      <c r="W318" s="23"/>
      <c r="X318" s="37"/>
      <c r="Y318" s="23"/>
      <c r="Z318" s="23"/>
      <c r="AA318" s="23"/>
      <c r="AB318" s="23"/>
      <c r="AC318" s="23"/>
      <c r="AD318" s="23"/>
      <c r="AE318" s="38"/>
      <c r="AF318" s="58"/>
      <c r="AG318" s="58"/>
      <c r="AH318" s="58"/>
      <c r="AI318" s="58"/>
      <c r="AJ318" s="58"/>
      <c r="AK318" s="58"/>
    </row>
    <row r="319" spans="2:37" ht="225" customHeight="1" x14ac:dyDescent="0.15">
      <c r="B319" s="23"/>
      <c r="C319" s="23"/>
      <c r="D319" s="23"/>
      <c r="E319" s="23"/>
      <c r="F319" s="23"/>
      <c r="G319" s="23"/>
      <c r="H319" s="23"/>
      <c r="I319" s="23"/>
      <c r="J319" s="23"/>
      <c r="K319" s="23"/>
      <c r="L319" s="23"/>
      <c r="M319" s="23"/>
      <c r="N319" s="23"/>
      <c r="O319" s="23"/>
      <c r="P319" s="23"/>
      <c r="Q319" s="23"/>
      <c r="R319" s="23"/>
      <c r="S319" s="23"/>
      <c r="T319" s="37"/>
      <c r="U319" s="37"/>
      <c r="V319" s="23"/>
      <c r="W319" s="23"/>
      <c r="X319" s="37"/>
      <c r="Y319" s="23"/>
      <c r="Z319" s="23"/>
      <c r="AA319" s="23"/>
      <c r="AB319" s="23"/>
      <c r="AC319" s="23"/>
      <c r="AD319" s="23"/>
      <c r="AE319" s="38"/>
      <c r="AF319" s="58"/>
      <c r="AG319" s="58"/>
      <c r="AH319" s="58"/>
      <c r="AI319" s="58"/>
      <c r="AJ319" s="58"/>
      <c r="AK319" s="58"/>
    </row>
    <row r="320" spans="2:37" ht="225" customHeight="1" x14ac:dyDescent="0.15">
      <c r="B320" s="23"/>
      <c r="C320" s="23"/>
      <c r="D320" s="23"/>
      <c r="E320" s="23"/>
      <c r="F320" s="23"/>
      <c r="G320" s="23"/>
      <c r="H320" s="23"/>
      <c r="I320" s="23"/>
      <c r="J320" s="23"/>
      <c r="K320" s="23"/>
      <c r="L320" s="23"/>
      <c r="M320" s="23"/>
      <c r="N320" s="23"/>
      <c r="O320" s="23"/>
      <c r="P320" s="23"/>
      <c r="Q320" s="23"/>
      <c r="R320" s="23"/>
      <c r="S320" s="23"/>
      <c r="T320" s="37"/>
      <c r="U320" s="37"/>
      <c r="V320" s="23"/>
      <c r="W320" s="23"/>
      <c r="X320" s="37"/>
      <c r="Y320" s="23"/>
      <c r="Z320" s="23"/>
      <c r="AA320" s="23"/>
      <c r="AB320" s="23"/>
      <c r="AC320" s="23"/>
      <c r="AD320" s="23"/>
      <c r="AE320" s="38"/>
      <c r="AF320" s="58"/>
      <c r="AG320" s="58"/>
      <c r="AH320" s="58"/>
      <c r="AI320" s="58"/>
      <c r="AJ320" s="58"/>
      <c r="AK320" s="58"/>
    </row>
    <row r="321" spans="2:37" ht="225" customHeight="1" x14ac:dyDescent="0.15">
      <c r="B321" s="23"/>
      <c r="C321" s="23"/>
      <c r="D321" s="23"/>
      <c r="E321" s="23"/>
      <c r="F321" s="23"/>
      <c r="G321" s="23"/>
      <c r="H321" s="23"/>
      <c r="I321" s="23"/>
      <c r="J321" s="23"/>
      <c r="K321" s="23"/>
      <c r="L321" s="23"/>
      <c r="M321" s="23"/>
      <c r="N321" s="23"/>
      <c r="O321" s="23"/>
      <c r="P321" s="23"/>
      <c r="Q321" s="23"/>
      <c r="R321" s="23"/>
      <c r="S321" s="23"/>
      <c r="T321" s="37"/>
      <c r="U321" s="37"/>
      <c r="V321" s="23"/>
      <c r="W321" s="23"/>
      <c r="X321" s="37"/>
      <c r="Y321" s="23"/>
      <c r="Z321" s="23"/>
      <c r="AA321" s="23"/>
      <c r="AB321" s="23"/>
      <c r="AC321" s="23"/>
      <c r="AD321" s="23"/>
      <c r="AE321" s="38"/>
      <c r="AF321" s="58"/>
      <c r="AG321" s="58"/>
      <c r="AH321" s="58"/>
      <c r="AI321" s="58"/>
      <c r="AJ321" s="58"/>
      <c r="AK321" s="58"/>
    </row>
    <row r="322" spans="2:37" ht="225" customHeight="1" x14ac:dyDescent="0.15">
      <c r="B322" s="23"/>
      <c r="C322" s="23"/>
      <c r="D322" s="23"/>
      <c r="E322" s="23"/>
      <c r="F322" s="23"/>
      <c r="G322" s="23"/>
      <c r="H322" s="23"/>
      <c r="I322" s="23"/>
      <c r="J322" s="23"/>
      <c r="K322" s="23"/>
      <c r="L322" s="23"/>
      <c r="M322" s="23"/>
      <c r="N322" s="23"/>
      <c r="O322" s="23"/>
      <c r="P322" s="23"/>
      <c r="Q322" s="23"/>
      <c r="R322" s="23"/>
      <c r="S322" s="23"/>
      <c r="T322" s="37"/>
      <c r="U322" s="37"/>
      <c r="V322" s="23"/>
      <c r="W322" s="23"/>
      <c r="X322" s="37"/>
      <c r="Y322" s="23"/>
      <c r="Z322" s="23"/>
      <c r="AA322" s="23"/>
      <c r="AB322" s="23"/>
      <c r="AC322" s="23"/>
      <c r="AD322" s="23"/>
      <c r="AE322" s="38"/>
      <c r="AF322" s="58"/>
      <c r="AG322" s="58"/>
      <c r="AH322" s="58"/>
      <c r="AI322" s="58"/>
      <c r="AJ322" s="58"/>
      <c r="AK322" s="58"/>
    </row>
    <row r="323" spans="2:37" ht="225" customHeight="1" x14ac:dyDescent="0.15">
      <c r="B323" s="23"/>
      <c r="C323" s="23"/>
      <c r="D323" s="23"/>
      <c r="E323" s="23"/>
      <c r="F323" s="23"/>
      <c r="G323" s="23"/>
      <c r="H323" s="23"/>
      <c r="I323" s="23"/>
      <c r="J323" s="23"/>
      <c r="K323" s="23"/>
      <c r="L323" s="23"/>
      <c r="M323" s="23"/>
      <c r="N323" s="23"/>
      <c r="O323" s="23"/>
      <c r="P323" s="23"/>
      <c r="Q323" s="23"/>
      <c r="R323" s="23"/>
      <c r="S323" s="23"/>
      <c r="T323" s="37"/>
      <c r="U323" s="37"/>
      <c r="V323" s="23"/>
      <c r="W323" s="23"/>
      <c r="X323" s="37"/>
      <c r="Y323" s="23"/>
      <c r="Z323" s="23"/>
      <c r="AA323" s="23"/>
      <c r="AB323" s="23"/>
      <c r="AC323" s="23"/>
      <c r="AD323" s="23"/>
      <c r="AE323" s="38"/>
      <c r="AF323" s="58"/>
      <c r="AG323" s="58"/>
      <c r="AH323" s="58"/>
      <c r="AI323" s="58"/>
      <c r="AJ323" s="58"/>
      <c r="AK323" s="58"/>
    </row>
    <row r="324" spans="2:37" ht="225" customHeight="1" x14ac:dyDescent="0.15">
      <c r="B324" s="23"/>
      <c r="C324" s="23"/>
      <c r="D324" s="23"/>
      <c r="E324" s="23"/>
      <c r="F324" s="23"/>
      <c r="G324" s="23"/>
      <c r="H324" s="23"/>
      <c r="I324" s="23"/>
      <c r="J324" s="23"/>
      <c r="K324" s="23"/>
      <c r="L324" s="23"/>
      <c r="M324" s="23"/>
      <c r="N324" s="23"/>
      <c r="O324" s="23"/>
      <c r="P324" s="23"/>
      <c r="Q324" s="23"/>
      <c r="R324" s="23"/>
      <c r="S324" s="23"/>
      <c r="T324" s="37"/>
      <c r="U324" s="37"/>
      <c r="V324" s="23"/>
      <c r="W324" s="23"/>
      <c r="X324" s="37"/>
      <c r="Y324" s="23"/>
      <c r="Z324" s="23"/>
      <c r="AA324" s="23"/>
      <c r="AB324" s="23"/>
      <c r="AC324" s="23"/>
      <c r="AD324" s="23"/>
      <c r="AE324" s="38"/>
      <c r="AF324" s="58"/>
      <c r="AG324" s="58"/>
      <c r="AH324" s="58"/>
      <c r="AI324" s="58"/>
      <c r="AJ324" s="58"/>
      <c r="AK324" s="58"/>
    </row>
    <row r="325" spans="2:37" ht="225" customHeight="1" x14ac:dyDescent="0.15">
      <c r="B325" s="23"/>
      <c r="C325" s="23"/>
      <c r="D325" s="23"/>
      <c r="E325" s="23"/>
      <c r="F325" s="23"/>
      <c r="G325" s="23"/>
      <c r="H325" s="23"/>
      <c r="I325" s="23"/>
      <c r="J325" s="23"/>
      <c r="K325" s="23"/>
      <c r="L325" s="23"/>
      <c r="M325" s="23"/>
      <c r="N325" s="23"/>
      <c r="O325" s="23"/>
      <c r="P325" s="23"/>
      <c r="Q325" s="23"/>
      <c r="R325" s="23"/>
      <c r="S325" s="23"/>
      <c r="T325" s="37"/>
      <c r="U325" s="37"/>
      <c r="V325" s="23"/>
      <c r="W325" s="23"/>
      <c r="X325" s="37"/>
      <c r="Y325" s="23"/>
      <c r="Z325" s="23"/>
      <c r="AA325" s="23"/>
      <c r="AB325" s="23"/>
      <c r="AC325" s="23"/>
      <c r="AD325" s="23"/>
      <c r="AE325" s="38"/>
      <c r="AF325" s="58"/>
      <c r="AG325" s="58"/>
      <c r="AH325" s="58"/>
      <c r="AI325" s="58"/>
      <c r="AJ325" s="58"/>
      <c r="AK325" s="58"/>
    </row>
    <row r="326" spans="2:37" ht="225" customHeight="1" x14ac:dyDescent="0.15">
      <c r="B326" s="23"/>
      <c r="C326" s="23"/>
      <c r="D326" s="23"/>
      <c r="E326" s="23"/>
      <c r="F326" s="23"/>
      <c r="G326" s="23"/>
      <c r="H326" s="23"/>
      <c r="I326" s="23"/>
      <c r="J326" s="23"/>
      <c r="K326" s="23"/>
      <c r="L326" s="23"/>
      <c r="M326" s="23"/>
      <c r="N326" s="23"/>
      <c r="O326" s="23"/>
      <c r="P326" s="23"/>
      <c r="Q326" s="23"/>
      <c r="R326" s="23"/>
      <c r="S326" s="23"/>
      <c r="T326" s="37"/>
      <c r="U326" s="37"/>
      <c r="V326" s="23"/>
      <c r="W326" s="23"/>
      <c r="X326" s="37"/>
      <c r="Y326" s="23"/>
      <c r="Z326" s="23"/>
      <c r="AA326" s="23"/>
      <c r="AB326" s="23"/>
      <c r="AC326" s="23"/>
      <c r="AD326" s="23"/>
      <c r="AE326" s="38"/>
      <c r="AF326" s="58"/>
      <c r="AG326" s="58"/>
      <c r="AH326" s="58"/>
      <c r="AI326" s="58"/>
      <c r="AJ326" s="58"/>
      <c r="AK326" s="58"/>
    </row>
    <row r="327" spans="2:37" ht="225" customHeight="1" x14ac:dyDescent="0.15">
      <c r="B327" s="23"/>
      <c r="C327" s="23"/>
      <c r="D327" s="23"/>
      <c r="E327" s="23"/>
      <c r="F327" s="23"/>
      <c r="G327" s="23"/>
      <c r="H327" s="23"/>
      <c r="I327" s="23"/>
      <c r="J327" s="23"/>
      <c r="K327" s="23"/>
      <c r="L327" s="23"/>
      <c r="M327" s="23"/>
      <c r="N327" s="23"/>
      <c r="O327" s="23"/>
      <c r="P327" s="23"/>
      <c r="Q327" s="23"/>
      <c r="R327" s="23"/>
      <c r="S327" s="23"/>
      <c r="T327" s="37"/>
      <c r="U327" s="37"/>
      <c r="V327" s="23"/>
      <c r="W327" s="23"/>
      <c r="X327" s="37"/>
      <c r="Y327" s="23"/>
      <c r="Z327" s="23"/>
      <c r="AA327" s="23"/>
      <c r="AB327" s="23"/>
      <c r="AC327" s="23"/>
      <c r="AD327" s="23"/>
      <c r="AE327" s="38"/>
      <c r="AF327" s="58"/>
      <c r="AG327" s="58"/>
      <c r="AH327" s="58"/>
      <c r="AI327" s="58"/>
      <c r="AJ327" s="58"/>
      <c r="AK327" s="58"/>
    </row>
    <row r="328" spans="2:37" ht="225" customHeight="1" x14ac:dyDescent="0.15">
      <c r="B328" s="23"/>
      <c r="C328" s="23"/>
      <c r="D328" s="23"/>
      <c r="E328" s="23"/>
      <c r="F328" s="23"/>
      <c r="G328" s="23"/>
      <c r="H328" s="23"/>
      <c r="I328" s="23"/>
      <c r="J328" s="23"/>
      <c r="K328" s="23"/>
      <c r="L328" s="23"/>
      <c r="M328" s="23"/>
      <c r="N328" s="23"/>
      <c r="O328" s="23"/>
      <c r="P328" s="23"/>
      <c r="Q328" s="23"/>
      <c r="R328" s="23"/>
      <c r="S328" s="23"/>
      <c r="T328" s="37"/>
      <c r="U328" s="37"/>
      <c r="V328" s="23"/>
      <c r="W328" s="23"/>
      <c r="X328" s="37"/>
      <c r="Y328" s="23"/>
      <c r="Z328" s="23"/>
      <c r="AA328" s="23"/>
      <c r="AB328" s="23"/>
      <c r="AC328" s="23"/>
      <c r="AD328" s="23"/>
      <c r="AE328" s="38"/>
      <c r="AF328" s="58"/>
      <c r="AG328" s="58"/>
      <c r="AH328" s="58"/>
      <c r="AI328" s="58"/>
      <c r="AJ328" s="58"/>
      <c r="AK328" s="58"/>
    </row>
    <row r="329" spans="2:37" ht="225" customHeight="1" x14ac:dyDescent="0.15">
      <c r="B329" s="23"/>
      <c r="C329" s="23"/>
      <c r="D329" s="23"/>
      <c r="E329" s="23"/>
      <c r="F329" s="23"/>
      <c r="G329" s="23"/>
      <c r="H329" s="23"/>
      <c r="I329" s="23"/>
      <c r="J329" s="23"/>
      <c r="K329" s="23"/>
      <c r="L329" s="23"/>
      <c r="M329" s="23"/>
      <c r="N329" s="23"/>
      <c r="O329" s="23"/>
      <c r="P329" s="23"/>
      <c r="Q329" s="23"/>
      <c r="R329" s="23"/>
      <c r="S329" s="23"/>
      <c r="T329" s="37"/>
      <c r="U329" s="37"/>
      <c r="V329" s="23"/>
      <c r="W329" s="23"/>
      <c r="X329" s="37"/>
      <c r="Y329" s="23"/>
      <c r="Z329" s="23"/>
      <c r="AA329" s="23"/>
      <c r="AB329" s="23"/>
      <c r="AC329" s="23"/>
      <c r="AD329" s="23"/>
      <c r="AE329" s="38"/>
      <c r="AF329" s="58"/>
      <c r="AG329" s="58"/>
      <c r="AH329" s="58"/>
      <c r="AI329" s="58"/>
      <c r="AJ329" s="58"/>
      <c r="AK329" s="58"/>
    </row>
    <row r="330" spans="2:37" ht="225" customHeight="1" x14ac:dyDescent="0.15">
      <c r="B330" s="23"/>
      <c r="C330" s="23"/>
      <c r="D330" s="23"/>
      <c r="E330" s="23"/>
      <c r="F330" s="23"/>
      <c r="G330" s="23"/>
      <c r="H330" s="23"/>
      <c r="I330" s="23"/>
      <c r="J330" s="23"/>
      <c r="K330" s="23"/>
      <c r="L330" s="23"/>
      <c r="M330" s="23"/>
      <c r="N330" s="23"/>
      <c r="O330" s="23"/>
      <c r="P330" s="23"/>
      <c r="Q330" s="23"/>
      <c r="R330" s="23"/>
      <c r="S330" s="23"/>
      <c r="T330" s="37"/>
      <c r="U330" s="37"/>
      <c r="V330" s="23"/>
      <c r="W330" s="23"/>
      <c r="X330" s="37"/>
      <c r="Y330" s="23"/>
      <c r="Z330" s="23"/>
      <c r="AA330" s="23"/>
      <c r="AB330" s="23"/>
      <c r="AC330" s="23"/>
      <c r="AD330" s="23"/>
      <c r="AE330" s="38"/>
      <c r="AF330" s="58"/>
      <c r="AG330" s="58"/>
      <c r="AH330" s="58"/>
      <c r="AI330" s="58"/>
      <c r="AJ330" s="58"/>
      <c r="AK330" s="58"/>
    </row>
    <row r="331" spans="2:37" ht="225" customHeight="1" x14ac:dyDescent="0.15">
      <c r="B331" s="23"/>
      <c r="C331" s="23"/>
      <c r="D331" s="23"/>
      <c r="E331" s="23"/>
      <c r="F331" s="23"/>
      <c r="G331" s="23"/>
      <c r="H331" s="23"/>
      <c r="I331" s="23"/>
      <c r="J331" s="23"/>
      <c r="K331" s="23"/>
      <c r="L331" s="23"/>
      <c r="M331" s="23"/>
      <c r="N331" s="23"/>
      <c r="O331" s="23"/>
      <c r="P331" s="23"/>
      <c r="Q331" s="23"/>
      <c r="R331" s="23"/>
      <c r="S331" s="23"/>
      <c r="T331" s="37"/>
      <c r="U331" s="37"/>
      <c r="V331" s="23"/>
      <c r="W331" s="23"/>
      <c r="X331" s="37"/>
      <c r="Y331" s="23"/>
      <c r="Z331" s="23"/>
      <c r="AA331" s="23"/>
      <c r="AB331" s="23"/>
      <c r="AC331" s="23"/>
      <c r="AD331" s="23"/>
      <c r="AE331" s="38"/>
      <c r="AF331" s="58"/>
      <c r="AG331" s="58"/>
      <c r="AH331" s="58"/>
      <c r="AI331" s="58"/>
      <c r="AJ331" s="58"/>
      <c r="AK331" s="58"/>
    </row>
    <row r="332" spans="2:37" ht="225" customHeight="1" x14ac:dyDescent="0.15">
      <c r="B332" s="23"/>
      <c r="C332" s="23"/>
      <c r="D332" s="23"/>
      <c r="E332" s="23"/>
      <c r="F332" s="23"/>
      <c r="G332" s="23"/>
      <c r="H332" s="23"/>
      <c r="I332" s="23"/>
      <c r="J332" s="23"/>
      <c r="K332" s="23"/>
      <c r="L332" s="23"/>
      <c r="M332" s="23"/>
      <c r="N332" s="23"/>
      <c r="O332" s="23"/>
      <c r="P332" s="23"/>
      <c r="Q332" s="23"/>
      <c r="R332" s="23"/>
      <c r="S332" s="23"/>
      <c r="T332" s="37"/>
      <c r="U332" s="37"/>
      <c r="V332" s="23"/>
      <c r="W332" s="23"/>
      <c r="X332" s="37"/>
      <c r="Y332" s="23"/>
      <c r="Z332" s="23"/>
      <c r="AA332" s="23"/>
      <c r="AB332" s="23"/>
      <c r="AC332" s="23"/>
      <c r="AD332" s="23"/>
      <c r="AE332" s="38"/>
      <c r="AF332" s="58"/>
      <c r="AG332" s="58"/>
      <c r="AH332" s="58"/>
      <c r="AI332" s="58"/>
      <c r="AJ332" s="58"/>
      <c r="AK332" s="58"/>
    </row>
    <row r="333" spans="2:37" ht="225" customHeight="1" x14ac:dyDescent="0.15">
      <c r="B333" s="23"/>
      <c r="C333" s="23"/>
      <c r="D333" s="23"/>
      <c r="E333" s="23"/>
      <c r="F333" s="23"/>
      <c r="G333" s="23"/>
      <c r="H333" s="23"/>
      <c r="I333" s="23"/>
      <c r="J333" s="23"/>
      <c r="K333" s="23"/>
      <c r="L333" s="23"/>
      <c r="M333" s="23"/>
      <c r="N333" s="23"/>
      <c r="O333" s="23"/>
      <c r="P333" s="23"/>
      <c r="Q333" s="23"/>
      <c r="R333" s="23"/>
      <c r="S333" s="23"/>
      <c r="T333" s="37"/>
      <c r="U333" s="37"/>
      <c r="V333" s="23"/>
      <c r="W333" s="23"/>
      <c r="X333" s="37"/>
      <c r="Y333" s="23"/>
      <c r="Z333" s="23"/>
      <c r="AA333" s="23"/>
      <c r="AB333" s="23"/>
      <c r="AC333" s="23"/>
      <c r="AD333" s="23"/>
      <c r="AE333" s="38"/>
      <c r="AF333" s="58"/>
      <c r="AG333" s="58"/>
      <c r="AH333" s="58"/>
      <c r="AI333" s="58"/>
      <c r="AJ333" s="58"/>
      <c r="AK333" s="58"/>
    </row>
    <row r="334" spans="2:37" ht="225" customHeight="1" x14ac:dyDescent="0.15">
      <c r="B334" s="23"/>
      <c r="C334" s="23"/>
      <c r="D334" s="23"/>
      <c r="E334" s="23"/>
      <c r="F334" s="23"/>
      <c r="G334" s="23"/>
      <c r="H334" s="23"/>
      <c r="I334" s="23"/>
      <c r="J334" s="23"/>
      <c r="K334" s="23"/>
      <c r="L334" s="23"/>
      <c r="M334" s="23"/>
      <c r="N334" s="23"/>
      <c r="O334" s="23"/>
      <c r="P334" s="23"/>
      <c r="Q334" s="23"/>
      <c r="R334" s="23"/>
      <c r="S334" s="23"/>
      <c r="T334" s="37"/>
      <c r="U334" s="37"/>
      <c r="V334" s="23"/>
      <c r="W334" s="23"/>
      <c r="X334" s="37"/>
      <c r="Y334" s="23"/>
      <c r="Z334" s="23"/>
      <c r="AA334" s="23"/>
      <c r="AB334" s="23"/>
      <c r="AC334" s="23"/>
      <c r="AD334" s="23"/>
      <c r="AE334" s="38"/>
      <c r="AF334" s="58"/>
      <c r="AG334" s="58"/>
      <c r="AH334" s="58"/>
      <c r="AI334" s="58"/>
      <c r="AJ334" s="58"/>
      <c r="AK334" s="58"/>
    </row>
    <row r="335" spans="2:37" ht="225" customHeight="1" x14ac:dyDescent="0.15">
      <c r="B335" s="23"/>
      <c r="C335" s="23"/>
      <c r="D335" s="23"/>
      <c r="E335" s="23"/>
      <c r="F335" s="23"/>
      <c r="G335" s="23"/>
      <c r="H335" s="23"/>
      <c r="I335" s="23"/>
      <c r="J335" s="23"/>
      <c r="K335" s="23"/>
      <c r="L335" s="23"/>
      <c r="M335" s="23"/>
      <c r="N335" s="23"/>
      <c r="O335" s="23"/>
      <c r="P335" s="23"/>
      <c r="Q335" s="23"/>
      <c r="R335" s="23"/>
      <c r="S335" s="23"/>
      <c r="T335" s="37"/>
      <c r="U335" s="37"/>
      <c r="V335" s="23"/>
      <c r="W335" s="23"/>
      <c r="X335" s="37"/>
      <c r="Y335" s="23"/>
      <c r="Z335" s="23"/>
      <c r="AA335" s="23"/>
      <c r="AB335" s="23"/>
      <c r="AC335" s="23"/>
      <c r="AD335" s="23"/>
      <c r="AE335" s="38"/>
      <c r="AF335" s="58"/>
      <c r="AG335" s="58"/>
      <c r="AH335" s="58"/>
      <c r="AI335" s="58"/>
      <c r="AJ335" s="58"/>
      <c r="AK335" s="58"/>
    </row>
    <row r="336" spans="2:37" ht="225" customHeight="1" x14ac:dyDescent="0.15">
      <c r="B336" s="23"/>
      <c r="C336" s="23"/>
      <c r="D336" s="23"/>
      <c r="E336" s="23"/>
      <c r="F336" s="23"/>
      <c r="G336" s="23"/>
      <c r="H336" s="23"/>
      <c r="I336" s="23"/>
      <c r="J336" s="23"/>
      <c r="K336" s="23"/>
      <c r="L336" s="23"/>
      <c r="M336" s="23"/>
      <c r="N336" s="23"/>
      <c r="O336" s="23"/>
      <c r="P336" s="23"/>
      <c r="Q336" s="23"/>
      <c r="R336" s="23"/>
      <c r="S336" s="23"/>
      <c r="T336" s="37"/>
      <c r="U336" s="37"/>
      <c r="V336" s="23"/>
      <c r="W336" s="23"/>
      <c r="X336" s="37"/>
      <c r="Y336" s="23"/>
      <c r="Z336" s="23"/>
      <c r="AA336" s="23"/>
      <c r="AB336" s="23"/>
      <c r="AC336" s="23"/>
      <c r="AD336" s="23"/>
      <c r="AE336" s="38"/>
      <c r="AF336" s="58"/>
      <c r="AG336" s="58"/>
      <c r="AH336" s="58"/>
      <c r="AI336" s="58"/>
      <c r="AJ336" s="58"/>
      <c r="AK336" s="58"/>
    </row>
    <row r="337" spans="2:37" ht="225" customHeight="1" x14ac:dyDescent="0.15">
      <c r="B337" s="23"/>
      <c r="C337" s="23"/>
      <c r="D337" s="23"/>
      <c r="E337" s="23"/>
      <c r="F337" s="23"/>
      <c r="G337" s="23"/>
      <c r="H337" s="23"/>
      <c r="I337" s="23"/>
      <c r="J337" s="23"/>
      <c r="K337" s="23"/>
      <c r="L337" s="23"/>
      <c r="M337" s="23"/>
      <c r="N337" s="23"/>
      <c r="O337" s="23"/>
      <c r="P337" s="23"/>
      <c r="Q337" s="23"/>
      <c r="R337" s="23"/>
      <c r="S337" s="23"/>
      <c r="T337" s="37"/>
      <c r="U337" s="37"/>
      <c r="V337" s="23"/>
      <c r="W337" s="23"/>
      <c r="X337" s="37"/>
      <c r="Y337" s="23"/>
      <c r="Z337" s="23"/>
      <c r="AA337" s="23"/>
      <c r="AB337" s="23"/>
      <c r="AC337" s="23"/>
      <c r="AD337" s="23"/>
      <c r="AE337" s="38"/>
      <c r="AF337" s="58"/>
      <c r="AG337" s="58"/>
      <c r="AH337" s="58"/>
      <c r="AI337" s="58"/>
      <c r="AJ337" s="58"/>
      <c r="AK337" s="58"/>
    </row>
    <row r="338" spans="2:37" ht="225" customHeight="1" x14ac:dyDescent="0.15">
      <c r="B338" s="23"/>
      <c r="C338" s="23"/>
      <c r="D338" s="23"/>
      <c r="E338" s="23"/>
      <c r="F338" s="23"/>
      <c r="G338" s="23"/>
      <c r="H338" s="23"/>
      <c r="I338" s="23"/>
      <c r="J338" s="23"/>
      <c r="K338" s="23"/>
      <c r="L338" s="23"/>
      <c r="M338" s="23"/>
      <c r="N338" s="23"/>
      <c r="O338" s="23"/>
      <c r="P338" s="23"/>
      <c r="Q338" s="23"/>
      <c r="R338" s="23"/>
      <c r="S338" s="23"/>
      <c r="T338" s="37"/>
      <c r="U338" s="37"/>
      <c r="V338" s="23"/>
      <c r="W338" s="23"/>
      <c r="X338" s="37"/>
      <c r="Y338" s="23"/>
      <c r="Z338" s="23"/>
      <c r="AA338" s="23"/>
      <c r="AB338" s="23"/>
      <c r="AC338" s="23"/>
      <c r="AD338" s="23"/>
      <c r="AE338" s="38"/>
      <c r="AF338" s="58"/>
      <c r="AG338" s="58"/>
      <c r="AH338" s="58"/>
      <c r="AI338" s="58"/>
      <c r="AJ338" s="58"/>
      <c r="AK338" s="58"/>
    </row>
    <row r="339" spans="2:37" ht="225" customHeight="1" x14ac:dyDescent="0.15">
      <c r="B339" s="23"/>
      <c r="C339" s="23"/>
      <c r="D339" s="23"/>
      <c r="E339" s="23"/>
      <c r="F339" s="23"/>
      <c r="G339" s="23"/>
      <c r="H339" s="23"/>
      <c r="I339" s="23"/>
      <c r="J339" s="23"/>
      <c r="K339" s="23"/>
      <c r="L339" s="23"/>
      <c r="M339" s="23"/>
      <c r="N339" s="23"/>
      <c r="O339" s="23"/>
      <c r="P339" s="23"/>
      <c r="Q339" s="23"/>
      <c r="R339" s="23"/>
      <c r="S339" s="23"/>
      <c r="T339" s="37"/>
      <c r="U339" s="37"/>
      <c r="V339" s="23"/>
      <c r="W339" s="23"/>
      <c r="X339" s="37"/>
      <c r="Y339" s="23"/>
      <c r="Z339" s="23"/>
      <c r="AA339" s="23"/>
      <c r="AB339" s="23"/>
      <c r="AC339" s="23"/>
      <c r="AD339" s="23"/>
      <c r="AE339" s="38"/>
      <c r="AF339" s="58"/>
      <c r="AG339" s="58"/>
      <c r="AH339" s="58"/>
      <c r="AI339" s="58"/>
      <c r="AJ339" s="58"/>
      <c r="AK339" s="58"/>
    </row>
    <row r="340" spans="2:37" ht="225" customHeight="1" x14ac:dyDescent="0.15">
      <c r="B340" s="23"/>
      <c r="C340" s="23"/>
      <c r="D340" s="23"/>
      <c r="E340" s="23"/>
      <c r="F340" s="23"/>
      <c r="G340" s="23"/>
      <c r="H340" s="23"/>
      <c r="I340" s="23"/>
      <c r="J340" s="23"/>
      <c r="K340" s="23"/>
      <c r="L340" s="23"/>
      <c r="M340" s="23"/>
      <c r="N340" s="23"/>
      <c r="O340" s="23"/>
      <c r="P340" s="23"/>
      <c r="Q340" s="23"/>
      <c r="R340" s="23"/>
      <c r="S340" s="23"/>
      <c r="T340" s="37"/>
      <c r="U340" s="37"/>
      <c r="V340" s="23"/>
      <c r="W340" s="23"/>
      <c r="X340" s="37"/>
      <c r="Y340" s="23"/>
      <c r="Z340" s="23"/>
      <c r="AA340" s="23"/>
      <c r="AB340" s="23"/>
      <c r="AC340" s="23"/>
      <c r="AD340" s="23"/>
      <c r="AE340" s="38"/>
      <c r="AF340" s="58"/>
      <c r="AG340" s="58"/>
      <c r="AH340" s="58"/>
      <c r="AI340" s="58"/>
      <c r="AJ340" s="58"/>
      <c r="AK340" s="58"/>
    </row>
    <row r="341" spans="2:37" ht="225" customHeight="1" x14ac:dyDescent="0.15">
      <c r="B341" s="23"/>
      <c r="C341" s="23"/>
      <c r="D341" s="23"/>
      <c r="E341" s="23"/>
      <c r="F341" s="23"/>
      <c r="G341" s="23"/>
      <c r="H341" s="23"/>
      <c r="I341" s="23"/>
      <c r="J341" s="23"/>
      <c r="K341" s="23"/>
      <c r="L341" s="23"/>
      <c r="M341" s="23"/>
      <c r="N341" s="23"/>
      <c r="O341" s="23"/>
      <c r="P341" s="23"/>
      <c r="Q341" s="23"/>
      <c r="R341" s="23"/>
      <c r="S341" s="23"/>
      <c r="T341" s="37"/>
      <c r="U341" s="37"/>
      <c r="V341" s="23"/>
      <c r="W341" s="23"/>
      <c r="X341" s="37"/>
      <c r="Y341" s="23"/>
      <c r="Z341" s="23"/>
      <c r="AA341" s="23"/>
      <c r="AB341" s="23"/>
      <c r="AC341" s="23"/>
      <c r="AD341" s="23"/>
      <c r="AE341" s="38"/>
      <c r="AF341" s="58"/>
      <c r="AG341" s="58"/>
      <c r="AH341" s="58"/>
      <c r="AI341" s="58"/>
      <c r="AJ341" s="58"/>
      <c r="AK341" s="58"/>
    </row>
    <row r="342" spans="2:37" ht="225" customHeight="1" x14ac:dyDescent="0.15">
      <c r="B342" s="23"/>
      <c r="C342" s="23"/>
      <c r="D342" s="23"/>
      <c r="E342" s="23"/>
      <c r="F342" s="23"/>
      <c r="G342" s="23"/>
      <c r="H342" s="23"/>
      <c r="I342" s="23"/>
      <c r="J342" s="23"/>
      <c r="K342" s="23"/>
      <c r="L342" s="23"/>
      <c r="M342" s="23"/>
      <c r="N342" s="23"/>
      <c r="O342" s="23"/>
      <c r="P342" s="23"/>
      <c r="Q342" s="23"/>
      <c r="R342" s="23"/>
      <c r="S342" s="23"/>
      <c r="T342" s="37"/>
      <c r="U342" s="37"/>
      <c r="V342" s="23"/>
      <c r="W342" s="23"/>
      <c r="X342" s="37"/>
      <c r="Y342" s="23"/>
      <c r="Z342" s="23"/>
      <c r="AA342" s="23"/>
      <c r="AB342" s="23"/>
      <c r="AC342" s="23"/>
      <c r="AD342" s="23"/>
      <c r="AE342" s="38"/>
      <c r="AF342" s="58"/>
      <c r="AG342" s="58"/>
      <c r="AH342" s="58"/>
      <c r="AI342" s="58"/>
      <c r="AJ342" s="58"/>
      <c r="AK342" s="58"/>
    </row>
    <row r="343" spans="2:37" ht="225" customHeight="1" x14ac:dyDescent="0.15">
      <c r="B343" s="23"/>
      <c r="C343" s="23"/>
      <c r="D343" s="23"/>
      <c r="E343" s="23"/>
      <c r="F343" s="23"/>
      <c r="G343" s="23"/>
      <c r="H343" s="23"/>
      <c r="I343" s="23"/>
      <c r="J343" s="23"/>
      <c r="K343" s="23"/>
      <c r="L343" s="23"/>
      <c r="M343" s="23"/>
      <c r="N343" s="23"/>
      <c r="O343" s="23"/>
      <c r="P343" s="23"/>
      <c r="Q343" s="23"/>
      <c r="R343" s="23"/>
      <c r="S343" s="23"/>
      <c r="T343" s="37"/>
      <c r="U343" s="37"/>
      <c r="V343" s="23"/>
      <c r="W343" s="23"/>
      <c r="X343" s="37"/>
      <c r="Y343" s="23"/>
      <c r="Z343" s="23"/>
      <c r="AA343" s="23"/>
      <c r="AB343" s="23"/>
      <c r="AC343" s="23"/>
      <c r="AD343" s="23"/>
      <c r="AE343" s="38"/>
      <c r="AF343" s="58"/>
      <c r="AG343" s="58"/>
      <c r="AH343" s="58"/>
      <c r="AI343" s="58"/>
      <c r="AJ343" s="58"/>
      <c r="AK343" s="58"/>
    </row>
    <row r="344" spans="2:37" ht="225" customHeight="1" x14ac:dyDescent="0.15">
      <c r="B344" s="23"/>
      <c r="C344" s="23"/>
      <c r="D344" s="23"/>
      <c r="E344" s="23"/>
      <c r="F344" s="23"/>
      <c r="G344" s="23"/>
      <c r="H344" s="23"/>
      <c r="I344" s="23"/>
      <c r="J344" s="23"/>
      <c r="K344" s="23"/>
      <c r="L344" s="23"/>
      <c r="M344" s="23"/>
      <c r="N344" s="23"/>
      <c r="O344" s="23"/>
      <c r="P344" s="23"/>
      <c r="Q344" s="23"/>
      <c r="R344" s="23"/>
      <c r="S344" s="23"/>
      <c r="T344" s="37"/>
      <c r="U344" s="37"/>
      <c r="V344" s="23"/>
      <c r="W344" s="23"/>
      <c r="X344" s="37"/>
      <c r="Y344" s="23"/>
      <c r="Z344" s="23"/>
      <c r="AA344" s="23"/>
      <c r="AB344" s="23"/>
      <c r="AC344" s="23"/>
      <c r="AD344" s="23"/>
      <c r="AE344" s="38"/>
      <c r="AF344" s="58"/>
      <c r="AG344" s="58"/>
      <c r="AH344" s="58"/>
      <c r="AI344" s="58"/>
      <c r="AJ344" s="58"/>
      <c r="AK344" s="58"/>
    </row>
    <row r="345" spans="2:37" ht="225" customHeight="1" x14ac:dyDescent="0.15">
      <c r="B345" s="23"/>
      <c r="C345" s="23"/>
      <c r="D345" s="23"/>
      <c r="E345" s="23"/>
      <c r="F345" s="23"/>
      <c r="G345" s="23"/>
      <c r="H345" s="23"/>
      <c r="I345" s="23"/>
      <c r="J345" s="23"/>
      <c r="K345" s="23"/>
      <c r="L345" s="23"/>
      <c r="M345" s="23"/>
      <c r="N345" s="23"/>
      <c r="O345" s="23"/>
      <c r="P345" s="23"/>
      <c r="Q345" s="23"/>
      <c r="R345" s="23"/>
      <c r="S345" s="23"/>
      <c r="T345" s="37"/>
      <c r="U345" s="37"/>
      <c r="V345" s="23"/>
      <c r="W345" s="23"/>
      <c r="X345" s="37"/>
      <c r="Y345" s="23"/>
      <c r="Z345" s="23"/>
      <c r="AA345" s="23"/>
      <c r="AB345" s="23"/>
      <c r="AC345" s="23"/>
      <c r="AD345" s="23"/>
      <c r="AE345" s="38"/>
      <c r="AF345" s="58"/>
      <c r="AG345" s="58"/>
      <c r="AH345" s="58"/>
      <c r="AI345" s="58"/>
      <c r="AJ345" s="58"/>
      <c r="AK345" s="58"/>
    </row>
    <row r="346" spans="2:37" ht="225" customHeight="1" x14ac:dyDescent="0.15">
      <c r="B346" s="23"/>
      <c r="C346" s="23"/>
      <c r="D346" s="23"/>
      <c r="E346" s="23"/>
      <c r="F346" s="23"/>
      <c r="G346" s="23"/>
      <c r="H346" s="23"/>
      <c r="I346" s="23"/>
      <c r="J346" s="23"/>
      <c r="K346" s="23"/>
      <c r="L346" s="23"/>
      <c r="M346" s="23"/>
      <c r="N346" s="23"/>
      <c r="O346" s="23"/>
      <c r="P346" s="23"/>
      <c r="Q346" s="23"/>
      <c r="R346" s="23"/>
      <c r="S346" s="23"/>
      <c r="T346" s="37"/>
      <c r="U346" s="37"/>
      <c r="V346" s="23"/>
      <c r="W346" s="23"/>
      <c r="X346" s="37"/>
      <c r="Y346" s="23"/>
      <c r="Z346" s="23"/>
      <c r="AA346" s="23"/>
      <c r="AB346" s="23"/>
      <c r="AC346" s="23"/>
      <c r="AD346" s="23"/>
      <c r="AE346" s="38"/>
      <c r="AF346" s="58"/>
      <c r="AG346" s="58"/>
      <c r="AH346" s="58"/>
      <c r="AI346" s="58"/>
      <c r="AJ346" s="58"/>
      <c r="AK346" s="58"/>
    </row>
    <row r="347" spans="2:37" ht="225" customHeight="1" x14ac:dyDescent="0.15">
      <c r="B347" s="23"/>
      <c r="C347" s="23"/>
      <c r="D347" s="23"/>
      <c r="E347" s="23"/>
      <c r="F347" s="23"/>
      <c r="G347" s="23"/>
      <c r="H347" s="23"/>
      <c r="I347" s="23"/>
      <c r="J347" s="23"/>
      <c r="K347" s="23"/>
      <c r="L347" s="23"/>
      <c r="M347" s="23"/>
      <c r="N347" s="23"/>
      <c r="O347" s="23"/>
      <c r="P347" s="23"/>
      <c r="Q347" s="23"/>
      <c r="R347" s="23"/>
      <c r="S347" s="23"/>
      <c r="T347" s="37"/>
      <c r="U347" s="37"/>
      <c r="V347" s="23"/>
      <c r="W347" s="23"/>
      <c r="X347" s="37"/>
      <c r="Y347" s="23"/>
      <c r="Z347" s="23"/>
      <c r="AA347" s="23"/>
      <c r="AB347" s="23"/>
      <c r="AC347" s="23"/>
      <c r="AD347" s="23"/>
      <c r="AE347" s="38"/>
      <c r="AF347" s="58"/>
      <c r="AG347" s="58"/>
      <c r="AH347" s="58"/>
      <c r="AI347" s="58"/>
      <c r="AJ347" s="58"/>
      <c r="AK347" s="58"/>
    </row>
    <row r="348" spans="2:37" ht="225" customHeight="1" x14ac:dyDescent="0.15">
      <c r="B348" s="23"/>
      <c r="C348" s="23"/>
      <c r="D348" s="23"/>
      <c r="E348" s="23"/>
      <c r="F348" s="23"/>
      <c r="G348" s="23"/>
      <c r="H348" s="23"/>
      <c r="I348" s="23"/>
      <c r="J348" s="23"/>
      <c r="K348" s="23"/>
      <c r="L348" s="23"/>
      <c r="M348" s="23"/>
      <c r="N348" s="23"/>
      <c r="O348" s="23"/>
      <c r="P348" s="23"/>
      <c r="Q348" s="23"/>
      <c r="R348" s="23"/>
      <c r="S348" s="23"/>
      <c r="T348" s="37"/>
      <c r="U348" s="37"/>
      <c r="V348" s="23"/>
      <c r="W348" s="23"/>
      <c r="X348" s="37"/>
      <c r="Y348" s="23"/>
      <c r="Z348" s="23"/>
      <c r="AA348" s="23"/>
      <c r="AB348" s="23"/>
      <c r="AC348" s="23"/>
      <c r="AD348" s="23"/>
      <c r="AE348" s="38"/>
      <c r="AF348" s="58"/>
      <c r="AG348" s="58"/>
      <c r="AH348" s="58"/>
      <c r="AI348" s="58"/>
      <c r="AJ348" s="58"/>
      <c r="AK348" s="58"/>
    </row>
    <row r="349" spans="2:37" ht="225" customHeight="1" x14ac:dyDescent="0.15">
      <c r="B349" s="23"/>
      <c r="C349" s="23"/>
      <c r="D349" s="23"/>
      <c r="E349" s="23"/>
      <c r="F349" s="23"/>
      <c r="G349" s="23"/>
      <c r="H349" s="23"/>
      <c r="I349" s="23"/>
      <c r="J349" s="23"/>
      <c r="K349" s="23"/>
      <c r="L349" s="23"/>
      <c r="M349" s="23"/>
      <c r="N349" s="23"/>
      <c r="O349" s="23"/>
      <c r="P349" s="23"/>
      <c r="Q349" s="23"/>
      <c r="R349" s="23"/>
      <c r="S349" s="23"/>
      <c r="T349" s="37"/>
      <c r="U349" s="37"/>
      <c r="V349" s="23"/>
      <c r="W349" s="23"/>
      <c r="X349" s="37"/>
      <c r="Y349" s="23"/>
      <c r="Z349" s="23"/>
      <c r="AA349" s="23"/>
      <c r="AB349" s="23"/>
      <c r="AC349" s="23"/>
      <c r="AD349" s="23"/>
      <c r="AE349" s="38"/>
      <c r="AF349" s="58"/>
      <c r="AG349" s="58"/>
      <c r="AH349" s="58"/>
      <c r="AI349" s="58"/>
      <c r="AJ349" s="58"/>
      <c r="AK349" s="58"/>
    </row>
    <row r="350" spans="2:37" ht="225" customHeight="1" x14ac:dyDescent="0.15">
      <c r="B350" s="23"/>
      <c r="C350" s="23"/>
      <c r="D350" s="23"/>
      <c r="E350" s="23"/>
      <c r="F350" s="23"/>
      <c r="G350" s="23"/>
      <c r="H350" s="23"/>
      <c r="I350" s="23"/>
      <c r="J350" s="23"/>
      <c r="K350" s="23"/>
      <c r="L350" s="23"/>
      <c r="M350" s="23"/>
      <c r="N350" s="23"/>
      <c r="O350" s="23"/>
      <c r="P350" s="23"/>
      <c r="Q350" s="23"/>
      <c r="R350" s="23"/>
      <c r="S350" s="23"/>
      <c r="T350" s="37"/>
      <c r="U350" s="37"/>
      <c r="V350" s="23"/>
      <c r="W350" s="23"/>
      <c r="X350" s="37"/>
      <c r="Y350" s="23"/>
      <c r="Z350" s="23"/>
      <c r="AA350" s="23"/>
      <c r="AB350" s="23"/>
      <c r="AC350" s="23"/>
      <c r="AD350" s="23"/>
      <c r="AE350" s="38"/>
      <c r="AF350" s="58"/>
      <c r="AG350" s="58"/>
      <c r="AH350" s="58"/>
      <c r="AI350" s="58"/>
      <c r="AJ350" s="58"/>
      <c r="AK350" s="58"/>
    </row>
    <row r="351" spans="2:37" ht="225" customHeight="1" x14ac:dyDescent="0.15">
      <c r="B351" s="23"/>
      <c r="C351" s="23"/>
      <c r="D351" s="23"/>
      <c r="E351" s="23"/>
      <c r="F351" s="23"/>
      <c r="G351" s="23"/>
      <c r="H351" s="23"/>
      <c r="I351" s="23"/>
      <c r="J351" s="23"/>
      <c r="K351" s="23"/>
      <c r="L351" s="23"/>
      <c r="M351" s="23"/>
      <c r="N351" s="23"/>
      <c r="O351" s="23"/>
      <c r="P351" s="23"/>
      <c r="Q351" s="23"/>
      <c r="R351" s="23"/>
      <c r="S351" s="23"/>
      <c r="T351" s="37"/>
      <c r="U351" s="37"/>
      <c r="V351" s="23"/>
      <c r="W351" s="23"/>
      <c r="X351" s="37"/>
      <c r="Y351" s="23"/>
      <c r="Z351" s="23"/>
      <c r="AA351" s="23"/>
      <c r="AB351" s="23"/>
      <c r="AC351" s="23"/>
      <c r="AD351" s="23"/>
      <c r="AE351" s="38"/>
      <c r="AF351" s="58"/>
      <c r="AG351" s="58"/>
      <c r="AH351" s="58"/>
      <c r="AI351" s="58"/>
      <c r="AJ351" s="58"/>
      <c r="AK351" s="58"/>
    </row>
    <row r="352" spans="2:37" ht="225" customHeight="1" x14ac:dyDescent="0.15">
      <c r="B352" s="23"/>
      <c r="C352" s="23"/>
      <c r="D352" s="23"/>
      <c r="E352" s="23"/>
      <c r="F352" s="23"/>
      <c r="G352" s="23"/>
      <c r="H352" s="23"/>
      <c r="I352" s="23"/>
      <c r="J352" s="23"/>
      <c r="K352" s="23"/>
      <c r="L352" s="23"/>
      <c r="M352" s="23"/>
      <c r="N352" s="23"/>
      <c r="O352" s="23"/>
      <c r="P352" s="23"/>
      <c r="Q352" s="23"/>
      <c r="R352" s="23"/>
      <c r="S352" s="23"/>
      <c r="T352" s="37"/>
      <c r="U352" s="37"/>
      <c r="V352" s="23"/>
      <c r="W352" s="23"/>
      <c r="X352" s="37"/>
      <c r="Y352" s="23"/>
      <c r="Z352" s="23"/>
      <c r="AA352" s="23"/>
      <c r="AB352" s="23"/>
      <c r="AC352" s="23"/>
      <c r="AD352" s="23"/>
      <c r="AE352" s="38"/>
      <c r="AF352" s="58"/>
      <c r="AG352" s="58"/>
      <c r="AH352" s="58"/>
      <c r="AI352" s="58"/>
      <c r="AJ352" s="58"/>
      <c r="AK352" s="58"/>
    </row>
    <row r="353" spans="2:37" ht="225" customHeight="1" x14ac:dyDescent="0.15">
      <c r="B353" s="23"/>
      <c r="C353" s="23"/>
      <c r="D353" s="23"/>
      <c r="E353" s="23"/>
      <c r="F353" s="23"/>
      <c r="G353" s="23"/>
      <c r="H353" s="23"/>
      <c r="I353" s="23"/>
      <c r="J353" s="23"/>
      <c r="K353" s="23"/>
      <c r="L353" s="23"/>
      <c r="M353" s="23"/>
      <c r="N353" s="23"/>
      <c r="O353" s="23"/>
      <c r="P353" s="23"/>
      <c r="Q353" s="23"/>
      <c r="R353" s="23"/>
      <c r="S353" s="23"/>
      <c r="T353" s="37"/>
      <c r="U353" s="37"/>
      <c r="V353" s="23"/>
      <c r="W353" s="23"/>
      <c r="X353" s="37"/>
      <c r="Y353" s="23"/>
      <c r="Z353" s="23"/>
      <c r="AA353" s="23"/>
      <c r="AB353" s="23"/>
      <c r="AC353" s="23"/>
      <c r="AD353" s="23"/>
      <c r="AE353" s="38"/>
      <c r="AF353" s="58"/>
      <c r="AG353" s="58"/>
      <c r="AH353" s="58"/>
      <c r="AI353" s="58"/>
      <c r="AJ353" s="58"/>
      <c r="AK353" s="58"/>
    </row>
    <row r="354" spans="2:37" ht="225" customHeight="1" x14ac:dyDescent="0.15">
      <c r="B354" s="23"/>
      <c r="C354" s="23"/>
      <c r="D354" s="23"/>
      <c r="E354" s="23"/>
      <c r="F354" s="23"/>
      <c r="G354" s="23"/>
      <c r="H354" s="23"/>
      <c r="I354" s="23"/>
      <c r="J354" s="23"/>
      <c r="K354" s="23"/>
      <c r="L354" s="23"/>
      <c r="M354" s="23"/>
      <c r="N354" s="23"/>
      <c r="O354" s="23"/>
      <c r="P354" s="23"/>
      <c r="Q354" s="23"/>
      <c r="R354" s="23"/>
      <c r="S354" s="23"/>
      <c r="T354" s="37"/>
      <c r="U354" s="37"/>
      <c r="V354" s="23"/>
      <c r="W354" s="23"/>
      <c r="X354" s="37"/>
      <c r="Y354" s="23"/>
      <c r="Z354" s="23"/>
      <c r="AA354" s="23"/>
      <c r="AB354" s="23"/>
      <c r="AC354" s="23"/>
      <c r="AD354" s="23"/>
      <c r="AE354" s="38"/>
      <c r="AF354" s="58"/>
      <c r="AG354" s="58"/>
      <c r="AH354" s="58"/>
      <c r="AI354" s="58"/>
      <c r="AJ354" s="58"/>
      <c r="AK354" s="58"/>
    </row>
    <row r="355" spans="2:37" ht="225" customHeight="1" x14ac:dyDescent="0.15">
      <c r="B355" s="23"/>
      <c r="C355" s="23"/>
      <c r="D355" s="23"/>
      <c r="E355" s="23"/>
      <c r="F355" s="23"/>
      <c r="G355" s="23"/>
      <c r="H355" s="23"/>
      <c r="I355" s="23"/>
      <c r="J355" s="23"/>
      <c r="K355" s="23"/>
      <c r="L355" s="23"/>
      <c r="M355" s="23"/>
      <c r="N355" s="23"/>
      <c r="O355" s="23"/>
      <c r="P355" s="23"/>
      <c r="Q355" s="23"/>
      <c r="R355" s="23"/>
      <c r="S355" s="23"/>
      <c r="T355" s="37"/>
      <c r="U355" s="37"/>
      <c r="V355" s="23"/>
      <c r="W355" s="23"/>
      <c r="X355" s="37"/>
      <c r="Y355" s="23"/>
      <c r="Z355" s="23"/>
      <c r="AA355" s="23"/>
      <c r="AB355" s="23"/>
      <c r="AC355" s="23"/>
      <c r="AD355" s="23"/>
      <c r="AE355" s="38"/>
      <c r="AF355" s="58"/>
      <c r="AG355" s="58"/>
      <c r="AH355" s="58"/>
      <c r="AI355" s="58"/>
      <c r="AJ355" s="58"/>
      <c r="AK355" s="58"/>
    </row>
    <row r="356" spans="2:37" ht="225" customHeight="1" x14ac:dyDescent="0.15">
      <c r="B356" s="23"/>
      <c r="C356" s="23"/>
      <c r="D356" s="23"/>
      <c r="E356" s="23"/>
      <c r="F356" s="23"/>
      <c r="G356" s="23"/>
      <c r="H356" s="23"/>
      <c r="I356" s="23"/>
      <c r="J356" s="23"/>
      <c r="K356" s="23"/>
      <c r="L356" s="23"/>
      <c r="M356" s="23"/>
      <c r="N356" s="23"/>
      <c r="O356" s="23"/>
      <c r="P356" s="23"/>
      <c r="Q356" s="23"/>
      <c r="R356" s="23"/>
      <c r="S356" s="23"/>
      <c r="T356" s="37"/>
      <c r="U356" s="37"/>
      <c r="V356" s="23"/>
      <c r="W356" s="23"/>
      <c r="X356" s="37"/>
      <c r="Y356" s="23"/>
      <c r="Z356" s="23"/>
      <c r="AA356" s="23"/>
      <c r="AB356" s="23"/>
      <c r="AC356" s="23"/>
      <c r="AD356" s="23"/>
      <c r="AE356" s="38"/>
      <c r="AF356" s="58"/>
      <c r="AG356" s="58"/>
      <c r="AH356" s="58"/>
      <c r="AI356" s="58"/>
      <c r="AJ356" s="58"/>
      <c r="AK356" s="58"/>
    </row>
    <row r="357" spans="2:37" ht="225" customHeight="1" x14ac:dyDescent="0.15">
      <c r="B357" s="23"/>
      <c r="C357" s="23"/>
      <c r="D357" s="23"/>
      <c r="E357" s="23"/>
      <c r="F357" s="23"/>
      <c r="G357" s="23"/>
      <c r="H357" s="23"/>
      <c r="I357" s="23"/>
      <c r="J357" s="23"/>
      <c r="K357" s="23"/>
      <c r="L357" s="23"/>
      <c r="M357" s="23"/>
      <c r="N357" s="23"/>
      <c r="O357" s="23"/>
      <c r="P357" s="23"/>
      <c r="Q357" s="23"/>
      <c r="R357" s="23"/>
      <c r="S357" s="23"/>
      <c r="T357" s="37"/>
      <c r="U357" s="37"/>
      <c r="V357" s="23"/>
      <c r="W357" s="23"/>
      <c r="X357" s="37"/>
      <c r="Y357" s="23"/>
      <c r="Z357" s="23"/>
      <c r="AA357" s="23"/>
      <c r="AB357" s="23"/>
      <c r="AC357" s="23"/>
      <c r="AD357" s="23"/>
      <c r="AE357" s="38"/>
      <c r="AF357" s="58"/>
      <c r="AG357" s="58"/>
      <c r="AH357" s="58"/>
      <c r="AI357" s="58"/>
      <c r="AJ357" s="58"/>
      <c r="AK357" s="58"/>
    </row>
    <row r="358" spans="2:37" ht="225" customHeight="1" x14ac:dyDescent="0.15">
      <c r="B358" s="23"/>
      <c r="C358" s="23"/>
      <c r="D358" s="23"/>
      <c r="E358" s="23"/>
      <c r="F358" s="23"/>
      <c r="G358" s="23"/>
      <c r="H358" s="23"/>
      <c r="I358" s="23"/>
      <c r="J358" s="23"/>
      <c r="K358" s="23"/>
      <c r="L358" s="23"/>
      <c r="M358" s="23"/>
      <c r="N358" s="23"/>
      <c r="O358" s="23"/>
      <c r="P358" s="23"/>
      <c r="Q358" s="23"/>
      <c r="R358" s="23"/>
      <c r="S358" s="23"/>
      <c r="T358" s="37"/>
      <c r="U358" s="37"/>
      <c r="V358" s="23"/>
      <c r="W358" s="23"/>
      <c r="X358" s="37"/>
      <c r="Y358" s="23"/>
      <c r="Z358" s="23"/>
      <c r="AA358" s="23"/>
      <c r="AB358" s="23"/>
      <c r="AC358" s="23"/>
      <c r="AD358" s="23"/>
      <c r="AE358" s="38"/>
      <c r="AF358" s="58"/>
      <c r="AG358" s="58"/>
      <c r="AH358" s="58"/>
      <c r="AI358" s="58"/>
      <c r="AJ358" s="58"/>
      <c r="AK358" s="58"/>
    </row>
    <row r="359" spans="2:37" ht="225" customHeight="1" x14ac:dyDescent="0.15">
      <c r="B359" s="23"/>
      <c r="C359" s="23"/>
      <c r="D359" s="23"/>
      <c r="E359" s="23"/>
      <c r="F359" s="23"/>
      <c r="G359" s="23"/>
      <c r="H359" s="23"/>
      <c r="I359" s="23"/>
      <c r="J359" s="23"/>
      <c r="K359" s="23"/>
      <c r="L359" s="23"/>
      <c r="M359" s="23"/>
      <c r="N359" s="23"/>
      <c r="O359" s="23"/>
      <c r="P359" s="23"/>
      <c r="Q359" s="23"/>
      <c r="R359" s="23"/>
      <c r="S359" s="23"/>
      <c r="T359" s="37"/>
      <c r="U359" s="37"/>
      <c r="V359" s="23"/>
      <c r="W359" s="23"/>
      <c r="X359" s="37"/>
      <c r="Y359" s="23"/>
      <c r="Z359" s="23"/>
      <c r="AA359" s="23"/>
      <c r="AB359" s="23"/>
      <c r="AC359" s="23"/>
      <c r="AD359" s="23"/>
      <c r="AE359" s="38"/>
      <c r="AF359" s="58"/>
      <c r="AG359" s="58"/>
      <c r="AH359" s="58"/>
      <c r="AI359" s="58"/>
      <c r="AJ359" s="58"/>
      <c r="AK359" s="58"/>
    </row>
    <row r="360" spans="2:37" ht="225" customHeight="1" x14ac:dyDescent="0.15">
      <c r="B360" s="23"/>
      <c r="C360" s="23"/>
      <c r="D360" s="23"/>
      <c r="E360" s="23"/>
      <c r="F360" s="23"/>
      <c r="G360" s="23"/>
      <c r="H360" s="23"/>
      <c r="I360" s="23"/>
      <c r="J360" s="23"/>
      <c r="K360" s="23"/>
      <c r="L360" s="23"/>
      <c r="M360" s="23"/>
      <c r="N360" s="23"/>
      <c r="O360" s="23"/>
      <c r="P360" s="23"/>
      <c r="Q360" s="23"/>
      <c r="R360" s="23"/>
      <c r="S360" s="23"/>
      <c r="T360" s="37"/>
      <c r="U360" s="37"/>
      <c r="V360" s="23"/>
      <c r="W360" s="23"/>
      <c r="X360" s="37"/>
      <c r="Y360" s="23"/>
      <c r="Z360" s="23"/>
      <c r="AA360" s="23"/>
      <c r="AB360" s="23"/>
      <c r="AC360" s="23"/>
      <c r="AD360" s="23"/>
      <c r="AE360" s="38"/>
      <c r="AF360" s="58"/>
      <c r="AG360" s="58"/>
      <c r="AH360" s="58"/>
      <c r="AI360" s="58"/>
      <c r="AJ360" s="58"/>
      <c r="AK360" s="58"/>
    </row>
    <row r="361" spans="2:37" ht="225" customHeight="1" x14ac:dyDescent="0.15">
      <c r="B361" s="23"/>
      <c r="C361" s="23"/>
      <c r="D361" s="23"/>
      <c r="E361" s="23"/>
      <c r="F361" s="23"/>
      <c r="G361" s="23"/>
      <c r="H361" s="23"/>
      <c r="I361" s="23"/>
      <c r="J361" s="23"/>
      <c r="K361" s="23"/>
      <c r="L361" s="23"/>
      <c r="M361" s="23"/>
      <c r="N361" s="23"/>
      <c r="O361" s="23"/>
      <c r="P361" s="23"/>
      <c r="Q361" s="23"/>
      <c r="R361" s="23"/>
      <c r="S361" s="23"/>
      <c r="T361" s="37"/>
      <c r="U361" s="37"/>
      <c r="V361" s="23"/>
      <c r="W361" s="23"/>
      <c r="X361" s="37"/>
      <c r="Y361" s="23"/>
      <c r="Z361" s="23"/>
      <c r="AA361" s="23"/>
      <c r="AB361" s="23"/>
      <c r="AC361" s="23"/>
      <c r="AD361" s="23"/>
      <c r="AE361" s="38"/>
      <c r="AF361" s="58"/>
      <c r="AG361" s="58"/>
      <c r="AH361" s="58"/>
      <c r="AI361" s="58"/>
      <c r="AJ361" s="58"/>
      <c r="AK361" s="58"/>
    </row>
    <row r="362" spans="2:37" ht="225" customHeight="1" x14ac:dyDescent="0.15">
      <c r="B362" s="23"/>
      <c r="C362" s="23"/>
      <c r="D362" s="23"/>
      <c r="E362" s="23"/>
      <c r="F362" s="23"/>
      <c r="G362" s="23"/>
      <c r="H362" s="23"/>
      <c r="I362" s="23"/>
      <c r="J362" s="23"/>
      <c r="K362" s="23"/>
      <c r="L362" s="23"/>
      <c r="M362" s="23"/>
      <c r="N362" s="23"/>
      <c r="O362" s="23"/>
      <c r="P362" s="23"/>
      <c r="Q362" s="23"/>
      <c r="R362" s="23"/>
      <c r="S362" s="23"/>
      <c r="T362" s="37"/>
      <c r="U362" s="37"/>
      <c r="V362" s="23"/>
      <c r="W362" s="23"/>
      <c r="X362" s="37"/>
      <c r="Y362" s="23"/>
      <c r="Z362" s="23"/>
      <c r="AA362" s="23"/>
      <c r="AB362" s="23"/>
      <c r="AC362" s="23"/>
      <c r="AD362" s="23"/>
      <c r="AE362" s="38"/>
      <c r="AF362" s="58"/>
      <c r="AG362" s="58"/>
      <c r="AH362" s="58"/>
      <c r="AI362" s="58"/>
      <c r="AJ362" s="58"/>
      <c r="AK362" s="58"/>
    </row>
    <row r="363" spans="2:37" ht="225" customHeight="1" x14ac:dyDescent="0.15">
      <c r="B363" s="23"/>
      <c r="C363" s="23"/>
      <c r="D363" s="23"/>
      <c r="E363" s="23"/>
      <c r="F363" s="23"/>
      <c r="G363" s="23"/>
      <c r="H363" s="23"/>
      <c r="I363" s="23"/>
      <c r="J363" s="23"/>
      <c r="K363" s="23"/>
      <c r="L363" s="23"/>
      <c r="M363" s="23"/>
      <c r="N363" s="23"/>
      <c r="O363" s="23"/>
      <c r="P363" s="23"/>
      <c r="Q363" s="23"/>
      <c r="R363" s="23"/>
      <c r="S363" s="23"/>
      <c r="T363" s="37"/>
      <c r="U363" s="37"/>
      <c r="V363" s="23"/>
      <c r="W363" s="23"/>
      <c r="X363" s="37"/>
      <c r="Y363" s="23"/>
      <c r="Z363" s="23"/>
      <c r="AA363" s="23"/>
      <c r="AB363" s="23"/>
      <c r="AC363" s="23"/>
      <c r="AD363" s="23"/>
      <c r="AE363" s="38"/>
      <c r="AF363" s="58"/>
      <c r="AG363" s="58"/>
      <c r="AH363" s="58"/>
      <c r="AI363" s="58"/>
      <c r="AJ363" s="58"/>
      <c r="AK363" s="58"/>
    </row>
    <row r="364" spans="2:37" ht="225" customHeight="1" x14ac:dyDescent="0.15">
      <c r="B364" s="23"/>
      <c r="C364" s="23"/>
      <c r="D364" s="23"/>
      <c r="E364" s="23"/>
      <c r="F364" s="23"/>
      <c r="G364" s="23"/>
      <c r="H364" s="23"/>
      <c r="I364" s="23"/>
      <c r="J364" s="23"/>
      <c r="K364" s="23"/>
      <c r="L364" s="23"/>
      <c r="M364" s="23"/>
      <c r="N364" s="23"/>
      <c r="O364" s="23"/>
      <c r="P364" s="23"/>
      <c r="Q364" s="23"/>
      <c r="R364" s="23"/>
      <c r="S364" s="23"/>
      <c r="T364" s="37"/>
      <c r="U364" s="37"/>
      <c r="V364" s="23"/>
      <c r="W364" s="23"/>
      <c r="X364" s="37"/>
      <c r="Y364" s="23"/>
      <c r="Z364" s="23"/>
      <c r="AA364" s="23"/>
      <c r="AB364" s="23"/>
      <c r="AC364" s="23"/>
      <c r="AD364" s="23"/>
      <c r="AE364" s="38"/>
      <c r="AF364" s="58"/>
      <c r="AG364" s="58"/>
      <c r="AH364" s="58"/>
      <c r="AI364" s="58"/>
      <c r="AJ364" s="58"/>
      <c r="AK364" s="58"/>
    </row>
    <row r="365" spans="2:37" ht="225" customHeight="1" x14ac:dyDescent="0.15">
      <c r="B365" s="23"/>
      <c r="C365" s="23"/>
      <c r="D365" s="23"/>
      <c r="E365" s="23"/>
      <c r="F365" s="23"/>
      <c r="G365" s="23"/>
      <c r="H365" s="23"/>
      <c r="I365" s="23"/>
      <c r="J365" s="23"/>
      <c r="K365" s="23"/>
      <c r="L365" s="23"/>
      <c r="M365" s="23"/>
      <c r="N365" s="23"/>
      <c r="O365" s="23"/>
      <c r="P365" s="23"/>
      <c r="Q365" s="23"/>
      <c r="R365" s="23"/>
      <c r="S365" s="23"/>
      <c r="T365" s="37"/>
      <c r="U365" s="37"/>
      <c r="V365" s="23"/>
      <c r="W365" s="23"/>
      <c r="X365" s="37"/>
      <c r="Y365" s="23"/>
      <c r="Z365" s="23"/>
      <c r="AA365" s="23"/>
      <c r="AB365" s="23"/>
      <c r="AC365" s="23"/>
      <c r="AD365" s="23"/>
      <c r="AE365" s="38"/>
      <c r="AF365" s="58"/>
      <c r="AG365" s="58"/>
      <c r="AH365" s="58"/>
      <c r="AI365" s="58"/>
      <c r="AJ365" s="58"/>
      <c r="AK365" s="58"/>
    </row>
    <row r="366" spans="2:37" ht="225" customHeight="1" x14ac:dyDescent="0.15">
      <c r="B366" s="23"/>
      <c r="C366" s="23"/>
      <c r="D366" s="23"/>
      <c r="E366" s="23"/>
      <c r="F366" s="23"/>
      <c r="G366" s="23"/>
      <c r="H366" s="23"/>
      <c r="I366" s="23"/>
      <c r="J366" s="23"/>
      <c r="K366" s="23"/>
      <c r="L366" s="23"/>
      <c r="M366" s="23"/>
      <c r="N366" s="23"/>
      <c r="O366" s="23"/>
      <c r="P366" s="23"/>
      <c r="Q366" s="23"/>
      <c r="R366" s="23"/>
      <c r="S366" s="23"/>
      <c r="T366" s="37"/>
      <c r="U366" s="37"/>
      <c r="V366" s="23"/>
      <c r="W366" s="23"/>
      <c r="X366" s="37"/>
      <c r="Y366" s="23"/>
      <c r="Z366" s="23"/>
      <c r="AA366" s="23"/>
      <c r="AB366" s="23"/>
      <c r="AC366" s="23"/>
      <c r="AD366" s="23"/>
      <c r="AE366" s="38"/>
      <c r="AF366" s="58"/>
      <c r="AG366" s="58"/>
      <c r="AH366" s="58"/>
      <c r="AI366" s="58"/>
      <c r="AJ366" s="58"/>
      <c r="AK366" s="58"/>
    </row>
    <row r="367" spans="2:37" ht="225" customHeight="1" x14ac:dyDescent="0.15">
      <c r="B367" s="23"/>
      <c r="C367" s="23"/>
      <c r="D367" s="23"/>
      <c r="E367" s="23"/>
      <c r="F367" s="23"/>
      <c r="G367" s="23"/>
      <c r="H367" s="23"/>
      <c r="I367" s="23"/>
      <c r="J367" s="23"/>
      <c r="K367" s="23"/>
      <c r="L367" s="23"/>
      <c r="M367" s="23"/>
      <c r="N367" s="23"/>
      <c r="O367" s="23"/>
      <c r="P367" s="23"/>
      <c r="Q367" s="23"/>
      <c r="R367" s="23"/>
      <c r="S367" s="23"/>
      <c r="T367" s="37"/>
      <c r="U367" s="37"/>
      <c r="V367" s="23"/>
      <c r="W367" s="23"/>
      <c r="X367" s="37"/>
      <c r="Y367" s="23"/>
      <c r="Z367" s="23"/>
      <c r="AA367" s="23"/>
      <c r="AB367" s="23"/>
      <c r="AC367" s="23"/>
      <c r="AD367" s="23"/>
      <c r="AE367" s="38"/>
      <c r="AF367" s="58"/>
      <c r="AG367" s="58"/>
      <c r="AH367" s="58"/>
      <c r="AI367" s="58"/>
      <c r="AJ367" s="58"/>
      <c r="AK367" s="58"/>
    </row>
    <row r="368" spans="2:37" ht="225" customHeight="1" x14ac:dyDescent="0.15">
      <c r="B368" s="23"/>
      <c r="C368" s="23"/>
      <c r="D368" s="23"/>
      <c r="E368" s="23"/>
      <c r="F368" s="23"/>
      <c r="G368" s="23"/>
      <c r="H368" s="23"/>
      <c r="I368" s="23"/>
      <c r="J368" s="23"/>
      <c r="K368" s="23"/>
      <c r="L368" s="23"/>
      <c r="M368" s="23"/>
      <c r="N368" s="23"/>
      <c r="O368" s="23"/>
      <c r="P368" s="23"/>
      <c r="Q368" s="23"/>
      <c r="R368" s="23"/>
      <c r="S368" s="23"/>
      <c r="T368" s="37"/>
      <c r="U368" s="37"/>
      <c r="V368" s="23"/>
      <c r="W368" s="23"/>
      <c r="X368" s="37"/>
      <c r="Y368" s="23"/>
      <c r="Z368" s="23"/>
      <c r="AA368" s="23"/>
      <c r="AB368" s="23"/>
      <c r="AC368" s="23"/>
      <c r="AD368" s="23"/>
      <c r="AE368" s="38"/>
      <c r="AF368" s="58"/>
      <c r="AG368" s="58"/>
      <c r="AH368" s="58"/>
      <c r="AI368" s="58"/>
      <c r="AJ368" s="58"/>
      <c r="AK368" s="58"/>
    </row>
    <row r="369" spans="2:37" ht="225" customHeight="1" x14ac:dyDescent="0.15">
      <c r="B369" s="23"/>
      <c r="C369" s="23"/>
      <c r="D369" s="23"/>
      <c r="E369" s="23"/>
      <c r="F369" s="23"/>
      <c r="G369" s="23"/>
      <c r="H369" s="23"/>
      <c r="I369" s="23"/>
      <c r="J369" s="23"/>
      <c r="K369" s="23"/>
      <c r="L369" s="23"/>
      <c r="M369" s="23"/>
      <c r="N369" s="23"/>
      <c r="O369" s="23"/>
      <c r="P369" s="23"/>
      <c r="Q369" s="23"/>
      <c r="R369" s="23"/>
      <c r="S369" s="23"/>
      <c r="T369" s="37"/>
      <c r="U369" s="37"/>
      <c r="V369" s="23"/>
      <c r="W369" s="23"/>
      <c r="X369" s="37"/>
      <c r="Y369" s="23"/>
      <c r="Z369" s="23"/>
      <c r="AA369" s="23"/>
      <c r="AB369" s="23"/>
      <c r="AC369" s="23"/>
      <c r="AD369" s="23"/>
      <c r="AE369" s="38"/>
      <c r="AF369" s="58"/>
      <c r="AG369" s="58"/>
      <c r="AH369" s="58"/>
      <c r="AI369" s="58"/>
      <c r="AJ369" s="58"/>
      <c r="AK369" s="58"/>
    </row>
    <row r="370" spans="2:37" ht="225" customHeight="1" x14ac:dyDescent="0.15">
      <c r="B370" s="23"/>
      <c r="C370" s="23"/>
      <c r="D370" s="23"/>
      <c r="E370" s="23"/>
      <c r="F370" s="23"/>
      <c r="G370" s="23"/>
      <c r="H370" s="23"/>
      <c r="I370" s="23"/>
      <c r="J370" s="23"/>
      <c r="K370" s="23"/>
      <c r="L370" s="23"/>
      <c r="M370" s="23"/>
      <c r="N370" s="23"/>
      <c r="O370" s="23"/>
      <c r="P370" s="23"/>
      <c r="Q370" s="23"/>
      <c r="R370" s="23"/>
      <c r="S370" s="23"/>
      <c r="T370" s="37"/>
      <c r="U370" s="37"/>
      <c r="V370" s="23"/>
      <c r="W370" s="23"/>
      <c r="X370" s="37"/>
      <c r="Y370" s="23"/>
      <c r="Z370" s="23"/>
      <c r="AA370" s="23"/>
      <c r="AB370" s="23"/>
      <c r="AC370" s="23"/>
      <c r="AD370" s="23"/>
      <c r="AE370" s="38"/>
      <c r="AF370" s="58"/>
      <c r="AG370" s="58"/>
      <c r="AH370" s="58"/>
      <c r="AI370" s="58"/>
      <c r="AJ370" s="58"/>
      <c r="AK370" s="58"/>
    </row>
    <row r="371" spans="2:37" ht="225" customHeight="1" x14ac:dyDescent="0.15">
      <c r="B371" s="23"/>
      <c r="C371" s="23"/>
      <c r="D371" s="23"/>
      <c r="E371" s="23"/>
      <c r="F371" s="23"/>
      <c r="G371" s="23"/>
      <c r="H371" s="23"/>
      <c r="I371" s="23"/>
      <c r="J371" s="23"/>
      <c r="K371" s="23"/>
      <c r="L371" s="23"/>
      <c r="M371" s="23"/>
      <c r="N371" s="23"/>
      <c r="O371" s="23"/>
      <c r="P371" s="23"/>
      <c r="Q371" s="23"/>
      <c r="R371" s="23"/>
      <c r="S371" s="23"/>
      <c r="T371" s="37"/>
      <c r="U371" s="37"/>
      <c r="V371" s="23"/>
      <c r="W371" s="23"/>
      <c r="X371" s="37"/>
      <c r="Y371" s="23"/>
      <c r="Z371" s="23"/>
      <c r="AA371" s="23"/>
      <c r="AB371" s="23"/>
      <c r="AC371" s="23"/>
      <c r="AD371" s="23"/>
      <c r="AE371" s="38"/>
      <c r="AF371" s="58"/>
      <c r="AG371" s="58"/>
      <c r="AH371" s="58"/>
      <c r="AI371" s="58"/>
      <c r="AJ371" s="58"/>
      <c r="AK371" s="58"/>
    </row>
    <row r="372" spans="2:37" ht="225" customHeight="1" x14ac:dyDescent="0.15">
      <c r="B372" s="23"/>
      <c r="C372" s="23"/>
      <c r="D372" s="23"/>
      <c r="E372" s="23"/>
      <c r="F372" s="23"/>
      <c r="G372" s="23"/>
      <c r="H372" s="23"/>
      <c r="I372" s="23"/>
      <c r="J372" s="23"/>
      <c r="K372" s="23"/>
      <c r="L372" s="23"/>
      <c r="M372" s="23"/>
      <c r="N372" s="23"/>
      <c r="O372" s="23"/>
      <c r="P372" s="23"/>
      <c r="Q372" s="23"/>
      <c r="R372" s="23"/>
      <c r="S372" s="23"/>
      <c r="T372" s="37"/>
      <c r="U372" s="37"/>
      <c r="V372" s="23"/>
      <c r="W372" s="23"/>
      <c r="X372" s="37"/>
      <c r="Y372" s="23"/>
      <c r="Z372" s="23"/>
      <c r="AA372" s="23"/>
      <c r="AB372" s="23"/>
      <c r="AC372" s="23"/>
      <c r="AD372" s="23"/>
      <c r="AE372" s="38"/>
      <c r="AF372" s="58"/>
      <c r="AG372" s="58"/>
      <c r="AH372" s="58"/>
      <c r="AI372" s="58"/>
      <c r="AJ372" s="58"/>
      <c r="AK372" s="58"/>
    </row>
    <row r="373" spans="2:37" ht="225" customHeight="1" x14ac:dyDescent="0.15">
      <c r="B373" s="23"/>
      <c r="C373" s="23"/>
      <c r="D373" s="23"/>
      <c r="E373" s="23"/>
      <c r="F373" s="23"/>
      <c r="G373" s="23"/>
      <c r="H373" s="23"/>
      <c r="I373" s="23"/>
      <c r="J373" s="23"/>
      <c r="K373" s="23"/>
      <c r="L373" s="23"/>
      <c r="M373" s="23"/>
      <c r="N373" s="23"/>
      <c r="O373" s="23"/>
      <c r="P373" s="23"/>
      <c r="Q373" s="23"/>
      <c r="R373" s="23"/>
      <c r="S373" s="23"/>
      <c r="T373" s="37"/>
      <c r="U373" s="37"/>
      <c r="V373" s="23"/>
      <c r="W373" s="23"/>
      <c r="X373" s="37"/>
      <c r="Y373" s="23"/>
      <c r="Z373" s="23"/>
      <c r="AA373" s="23"/>
      <c r="AB373" s="23"/>
      <c r="AC373" s="23"/>
      <c r="AD373" s="23"/>
      <c r="AE373" s="38"/>
      <c r="AF373" s="58"/>
      <c r="AG373" s="58"/>
      <c r="AH373" s="58"/>
      <c r="AI373" s="58"/>
      <c r="AJ373" s="58"/>
      <c r="AK373" s="58"/>
    </row>
    <row r="374" spans="2:37" ht="225" customHeight="1" x14ac:dyDescent="0.15">
      <c r="B374" s="23"/>
      <c r="C374" s="23"/>
      <c r="D374" s="23"/>
      <c r="E374" s="23"/>
      <c r="F374" s="23"/>
      <c r="G374" s="23"/>
      <c r="H374" s="23"/>
      <c r="I374" s="23"/>
      <c r="J374" s="23"/>
      <c r="K374" s="23"/>
      <c r="L374" s="23"/>
      <c r="M374" s="23"/>
      <c r="N374" s="23"/>
      <c r="O374" s="23"/>
      <c r="P374" s="23"/>
      <c r="Q374" s="23"/>
      <c r="R374" s="23"/>
      <c r="S374" s="23"/>
      <c r="T374" s="37"/>
      <c r="U374" s="37"/>
      <c r="V374" s="23"/>
      <c r="W374" s="23"/>
      <c r="X374" s="37"/>
      <c r="Y374" s="23"/>
      <c r="Z374" s="23"/>
      <c r="AA374" s="23"/>
      <c r="AB374" s="23"/>
      <c r="AC374" s="23"/>
      <c r="AD374" s="23"/>
      <c r="AE374" s="38"/>
      <c r="AF374" s="58"/>
      <c r="AG374" s="58"/>
      <c r="AH374" s="58"/>
      <c r="AI374" s="58"/>
      <c r="AJ374" s="58"/>
      <c r="AK374" s="58"/>
    </row>
    <row r="375" spans="2:37" ht="225" customHeight="1" x14ac:dyDescent="0.15">
      <c r="B375" s="23"/>
      <c r="C375" s="23"/>
      <c r="D375" s="23"/>
      <c r="E375" s="23"/>
      <c r="F375" s="23"/>
      <c r="G375" s="23"/>
      <c r="H375" s="23"/>
      <c r="I375" s="23"/>
      <c r="J375" s="23"/>
      <c r="K375" s="23"/>
      <c r="L375" s="23"/>
      <c r="M375" s="23"/>
      <c r="N375" s="23"/>
      <c r="O375" s="23"/>
      <c r="P375" s="23"/>
      <c r="Q375" s="23"/>
      <c r="R375" s="23"/>
      <c r="S375" s="23"/>
      <c r="T375" s="37"/>
      <c r="U375" s="37"/>
      <c r="V375" s="23"/>
      <c r="W375" s="23"/>
      <c r="X375" s="37"/>
      <c r="Y375" s="23"/>
      <c r="Z375" s="23"/>
      <c r="AA375" s="23"/>
      <c r="AB375" s="23"/>
      <c r="AC375" s="23"/>
      <c r="AD375" s="23"/>
      <c r="AE375" s="38"/>
      <c r="AF375" s="58"/>
      <c r="AG375" s="58"/>
      <c r="AH375" s="58"/>
      <c r="AI375" s="58"/>
      <c r="AJ375" s="58"/>
      <c r="AK375" s="58"/>
    </row>
    <row r="376" spans="2:37" ht="225" customHeight="1" x14ac:dyDescent="0.15">
      <c r="B376" s="23"/>
      <c r="C376" s="23"/>
      <c r="D376" s="23"/>
      <c r="E376" s="23"/>
      <c r="F376" s="23"/>
      <c r="G376" s="23"/>
      <c r="H376" s="23"/>
      <c r="I376" s="23"/>
      <c r="J376" s="23"/>
      <c r="K376" s="23"/>
      <c r="L376" s="23"/>
      <c r="M376" s="23"/>
      <c r="N376" s="23"/>
      <c r="O376" s="23"/>
      <c r="P376" s="23"/>
      <c r="Q376" s="23"/>
      <c r="R376" s="23"/>
      <c r="S376" s="23"/>
      <c r="T376" s="37"/>
      <c r="U376" s="37"/>
      <c r="V376" s="23"/>
      <c r="W376" s="23"/>
      <c r="X376" s="37"/>
      <c r="Y376" s="23"/>
      <c r="Z376" s="23"/>
      <c r="AA376" s="23"/>
      <c r="AB376" s="23"/>
      <c r="AC376" s="23"/>
      <c r="AD376" s="23"/>
      <c r="AE376" s="38"/>
      <c r="AF376" s="58"/>
      <c r="AG376" s="58"/>
      <c r="AH376" s="58"/>
      <c r="AI376" s="58"/>
      <c r="AJ376" s="58"/>
      <c r="AK376" s="58"/>
    </row>
    <row r="377" spans="2:37" ht="225" customHeight="1" x14ac:dyDescent="0.15">
      <c r="B377" s="23"/>
      <c r="C377" s="23"/>
      <c r="D377" s="23"/>
      <c r="E377" s="23"/>
      <c r="F377" s="23"/>
      <c r="G377" s="23"/>
      <c r="H377" s="23"/>
      <c r="I377" s="23"/>
      <c r="J377" s="23"/>
      <c r="K377" s="23"/>
      <c r="L377" s="23"/>
      <c r="M377" s="23"/>
      <c r="N377" s="23"/>
      <c r="O377" s="23"/>
      <c r="P377" s="23"/>
      <c r="Q377" s="23"/>
      <c r="R377" s="23"/>
      <c r="S377" s="23"/>
      <c r="T377" s="37"/>
      <c r="U377" s="37"/>
      <c r="V377" s="23"/>
      <c r="W377" s="23"/>
      <c r="X377" s="37"/>
      <c r="Y377" s="23"/>
      <c r="Z377" s="23"/>
      <c r="AA377" s="23"/>
      <c r="AB377" s="23"/>
      <c r="AC377" s="23"/>
      <c r="AD377" s="23"/>
      <c r="AE377" s="38"/>
      <c r="AF377" s="58"/>
      <c r="AG377" s="58"/>
      <c r="AH377" s="58"/>
      <c r="AI377" s="58"/>
      <c r="AJ377" s="58"/>
      <c r="AK377" s="58"/>
    </row>
    <row r="378" spans="2:37" ht="225" customHeight="1" x14ac:dyDescent="0.15">
      <c r="B378" s="23"/>
      <c r="C378" s="23"/>
      <c r="D378" s="23"/>
      <c r="E378" s="23"/>
      <c r="F378" s="23"/>
      <c r="G378" s="23"/>
      <c r="H378" s="23"/>
      <c r="I378" s="23"/>
      <c r="J378" s="23"/>
      <c r="K378" s="23"/>
      <c r="L378" s="23"/>
      <c r="M378" s="23"/>
      <c r="N378" s="23"/>
      <c r="O378" s="23"/>
      <c r="P378" s="23"/>
      <c r="Q378" s="23"/>
      <c r="R378" s="23"/>
      <c r="S378" s="23"/>
      <c r="T378" s="37"/>
      <c r="U378" s="37"/>
      <c r="V378" s="23"/>
      <c r="W378" s="23"/>
      <c r="X378" s="37"/>
      <c r="Y378" s="23"/>
      <c r="Z378" s="23"/>
      <c r="AA378" s="23"/>
      <c r="AB378" s="23"/>
      <c r="AC378" s="23"/>
      <c r="AD378" s="23"/>
      <c r="AE378" s="38"/>
      <c r="AF378" s="58"/>
      <c r="AG378" s="58"/>
      <c r="AH378" s="58"/>
      <c r="AI378" s="58"/>
      <c r="AJ378" s="58"/>
      <c r="AK378" s="58"/>
    </row>
    <row r="379" spans="2:37" ht="225" customHeight="1" x14ac:dyDescent="0.15">
      <c r="B379" s="23"/>
      <c r="C379" s="23"/>
      <c r="D379" s="23"/>
      <c r="E379" s="23"/>
      <c r="F379" s="23"/>
      <c r="G379" s="23"/>
      <c r="H379" s="23"/>
      <c r="I379" s="23"/>
      <c r="J379" s="23"/>
      <c r="K379" s="23"/>
      <c r="L379" s="23"/>
      <c r="M379" s="23"/>
      <c r="N379" s="23"/>
      <c r="O379" s="23"/>
      <c r="P379" s="23"/>
      <c r="Q379" s="23"/>
      <c r="R379" s="23"/>
      <c r="S379" s="23"/>
      <c r="T379" s="37"/>
      <c r="U379" s="37"/>
      <c r="V379" s="23"/>
      <c r="W379" s="23"/>
      <c r="X379" s="37"/>
      <c r="Y379" s="23"/>
      <c r="Z379" s="23"/>
      <c r="AA379" s="23"/>
      <c r="AB379" s="23"/>
      <c r="AC379" s="23"/>
      <c r="AD379" s="23"/>
      <c r="AE379" s="38"/>
      <c r="AF379" s="58"/>
      <c r="AG379" s="58"/>
      <c r="AH379" s="58"/>
      <c r="AI379" s="58"/>
      <c r="AJ379" s="58"/>
      <c r="AK379" s="58"/>
    </row>
    <row r="380" spans="2:37" ht="225" customHeight="1" x14ac:dyDescent="0.15">
      <c r="B380" s="23"/>
      <c r="C380" s="23"/>
      <c r="D380" s="23"/>
      <c r="E380" s="23"/>
      <c r="F380" s="23"/>
      <c r="G380" s="23"/>
      <c r="H380" s="23"/>
      <c r="I380" s="23"/>
      <c r="J380" s="23"/>
      <c r="K380" s="23"/>
      <c r="L380" s="23"/>
      <c r="M380" s="23"/>
      <c r="N380" s="23"/>
      <c r="O380" s="23"/>
      <c r="P380" s="23"/>
      <c r="Q380" s="23"/>
      <c r="R380" s="23"/>
      <c r="S380" s="23"/>
      <c r="T380" s="37"/>
      <c r="U380" s="37"/>
      <c r="V380" s="23"/>
      <c r="W380" s="23"/>
      <c r="X380" s="37"/>
      <c r="Y380" s="23"/>
      <c r="Z380" s="23"/>
      <c r="AA380" s="23"/>
      <c r="AB380" s="23"/>
      <c r="AC380" s="23"/>
      <c r="AD380" s="23"/>
      <c r="AE380" s="38"/>
      <c r="AF380" s="58"/>
      <c r="AG380" s="58"/>
      <c r="AH380" s="58"/>
      <c r="AI380" s="58"/>
      <c r="AJ380" s="58"/>
      <c r="AK380" s="58"/>
    </row>
    <row r="381" spans="2:37" ht="225" customHeight="1" x14ac:dyDescent="0.15">
      <c r="B381" s="23"/>
      <c r="C381" s="23"/>
      <c r="D381" s="23"/>
      <c r="E381" s="23"/>
      <c r="F381" s="23"/>
      <c r="G381" s="23"/>
      <c r="H381" s="23"/>
      <c r="I381" s="23"/>
      <c r="J381" s="23"/>
      <c r="K381" s="23"/>
      <c r="L381" s="23"/>
      <c r="M381" s="23"/>
      <c r="N381" s="23"/>
      <c r="O381" s="23"/>
      <c r="P381" s="23"/>
      <c r="Q381" s="23"/>
      <c r="R381" s="23"/>
      <c r="S381" s="23"/>
      <c r="T381" s="37"/>
      <c r="U381" s="37"/>
      <c r="V381" s="23"/>
      <c r="W381" s="23"/>
      <c r="X381" s="37"/>
      <c r="Y381" s="23"/>
      <c r="Z381" s="23"/>
      <c r="AA381" s="23"/>
      <c r="AB381" s="23"/>
      <c r="AC381" s="23"/>
      <c r="AD381" s="23"/>
      <c r="AE381" s="38"/>
      <c r="AF381" s="58"/>
      <c r="AG381" s="58"/>
      <c r="AH381" s="58"/>
      <c r="AI381" s="58"/>
      <c r="AJ381" s="58"/>
      <c r="AK381" s="58"/>
    </row>
    <row r="382" spans="2:37" ht="225" customHeight="1" x14ac:dyDescent="0.15">
      <c r="B382" s="23"/>
      <c r="C382" s="23"/>
      <c r="D382" s="23"/>
      <c r="E382" s="23"/>
      <c r="F382" s="23"/>
      <c r="G382" s="23"/>
      <c r="H382" s="23"/>
      <c r="I382" s="23"/>
      <c r="J382" s="23"/>
      <c r="K382" s="23"/>
      <c r="L382" s="23"/>
      <c r="M382" s="23"/>
      <c r="N382" s="23"/>
      <c r="O382" s="23"/>
      <c r="P382" s="23"/>
      <c r="Q382" s="23"/>
      <c r="R382" s="23"/>
      <c r="S382" s="23"/>
      <c r="T382" s="37"/>
      <c r="U382" s="37"/>
      <c r="V382" s="23"/>
      <c r="W382" s="23"/>
      <c r="X382" s="37"/>
      <c r="Y382" s="23"/>
      <c r="Z382" s="23"/>
      <c r="AA382" s="23"/>
      <c r="AB382" s="23"/>
      <c r="AC382" s="23"/>
      <c r="AD382" s="23"/>
      <c r="AE382" s="38"/>
      <c r="AF382" s="58"/>
      <c r="AG382" s="58"/>
      <c r="AH382" s="58"/>
      <c r="AI382" s="58"/>
      <c r="AJ382" s="58"/>
      <c r="AK382" s="58"/>
    </row>
    <row r="383" spans="2:37" ht="225" customHeight="1" x14ac:dyDescent="0.15">
      <c r="B383" s="23"/>
      <c r="C383" s="23"/>
      <c r="D383" s="23"/>
      <c r="E383" s="23"/>
      <c r="F383" s="23"/>
      <c r="G383" s="23"/>
      <c r="H383" s="23"/>
      <c r="I383" s="23"/>
      <c r="J383" s="23"/>
      <c r="K383" s="23"/>
      <c r="L383" s="23"/>
      <c r="M383" s="23"/>
      <c r="N383" s="23"/>
      <c r="O383" s="23"/>
      <c r="P383" s="23"/>
      <c r="Q383" s="23"/>
      <c r="R383" s="23"/>
      <c r="S383" s="23"/>
      <c r="T383" s="37"/>
      <c r="U383" s="37"/>
      <c r="V383" s="23"/>
      <c r="W383" s="23"/>
      <c r="X383" s="37"/>
      <c r="Y383" s="23"/>
      <c r="Z383" s="23"/>
      <c r="AA383" s="23"/>
      <c r="AB383" s="23"/>
      <c r="AC383" s="23"/>
      <c r="AD383" s="23"/>
      <c r="AE383" s="38"/>
      <c r="AF383" s="58"/>
      <c r="AG383" s="58"/>
      <c r="AH383" s="58"/>
      <c r="AI383" s="58"/>
      <c r="AJ383" s="58"/>
      <c r="AK383" s="58"/>
    </row>
    <row r="384" spans="2:37" ht="225" customHeight="1" x14ac:dyDescent="0.15">
      <c r="B384" s="23"/>
      <c r="C384" s="23"/>
      <c r="D384" s="23"/>
      <c r="E384" s="23"/>
      <c r="F384" s="23"/>
      <c r="G384" s="23"/>
      <c r="H384" s="23"/>
      <c r="I384" s="23"/>
      <c r="J384" s="23"/>
      <c r="K384" s="23"/>
      <c r="L384" s="23"/>
      <c r="M384" s="23"/>
      <c r="N384" s="23"/>
      <c r="O384" s="23"/>
      <c r="P384" s="23"/>
      <c r="Q384" s="23"/>
      <c r="R384" s="23"/>
      <c r="S384" s="23"/>
      <c r="T384" s="37"/>
      <c r="U384" s="37"/>
      <c r="V384" s="23"/>
      <c r="W384" s="23"/>
      <c r="X384" s="37"/>
      <c r="Y384" s="23"/>
      <c r="Z384" s="23"/>
      <c r="AA384" s="23"/>
      <c r="AB384" s="23"/>
      <c r="AC384" s="23"/>
      <c r="AD384" s="23"/>
      <c r="AE384" s="38"/>
      <c r="AF384" s="58"/>
      <c r="AG384" s="58"/>
      <c r="AH384" s="58"/>
      <c r="AI384" s="58"/>
      <c r="AJ384" s="58"/>
      <c r="AK384" s="58"/>
    </row>
    <row r="385" spans="2:37" ht="225" customHeight="1" x14ac:dyDescent="0.15">
      <c r="B385" s="23"/>
      <c r="C385" s="23"/>
      <c r="D385" s="23"/>
      <c r="E385" s="23"/>
      <c r="F385" s="23"/>
      <c r="G385" s="23"/>
      <c r="H385" s="23"/>
      <c r="I385" s="23"/>
      <c r="J385" s="23"/>
      <c r="K385" s="23"/>
      <c r="L385" s="23"/>
      <c r="M385" s="23"/>
      <c r="N385" s="23"/>
      <c r="O385" s="23"/>
      <c r="P385" s="23"/>
      <c r="Q385" s="23"/>
      <c r="R385" s="23"/>
      <c r="S385" s="23"/>
      <c r="T385" s="37"/>
      <c r="U385" s="37"/>
      <c r="V385" s="23"/>
      <c r="W385" s="23"/>
      <c r="X385" s="37"/>
      <c r="Y385" s="23"/>
      <c r="Z385" s="23"/>
      <c r="AA385" s="23"/>
      <c r="AB385" s="23"/>
      <c r="AC385" s="23"/>
      <c r="AD385" s="23"/>
      <c r="AE385" s="38"/>
      <c r="AF385" s="58"/>
      <c r="AG385" s="58"/>
      <c r="AH385" s="58"/>
      <c r="AI385" s="58"/>
      <c r="AJ385" s="58"/>
      <c r="AK385" s="58"/>
    </row>
    <row r="386" spans="2:37" ht="225" customHeight="1" x14ac:dyDescent="0.15">
      <c r="B386" s="23"/>
      <c r="C386" s="23"/>
      <c r="D386" s="23"/>
      <c r="E386" s="23"/>
      <c r="F386" s="23"/>
      <c r="G386" s="23"/>
      <c r="H386" s="23"/>
      <c r="I386" s="23"/>
      <c r="J386" s="23"/>
      <c r="K386" s="23"/>
      <c r="L386" s="23"/>
      <c r="M386" s="23"/>
      <c r="N386" s="23"/>
      <c r="O386" s="23"/>
      <c r="P386" s="23"/>
      <c r="Q386" s="23"/>
      <c r="R386" s="23"/>
      <c r="S386" s="23"/>
      <c r="T386" s="37"/>
      <c r="U386" s="37"/>
      <c r="V386" s="23"/>
      <c r="W386" s="23"/>
      <c r="X386" s="37"/>
      <c r="Y386" s="23"/>
      <c r="Z386" s="23"/>
      <c r="AA386" s="23"/>
      <c r="AB386" s="23"/>
      <c r="AC386" s="23"/>
      <c r="AD386" s="23"/>
      <c r="AE386" s="38"/>
      <c r="AF386" s="58"/>
      <c r="AG386" s="58"/>
      <c r="AH386" s="58"/>
      <c r="AI386" s="58"/>
      <c r="AJ386" s="58"/>
      <c r="AK386" s="58"/>
    </row>
    <row r="387" spans="2:37" ht="225" customHeight="1" x14ac:dyDescent="0.15">
      <c r="B387" s="23"/>
      <c r="C387" s="23"/>
      <c r="D387" s="23"/>
      <c r="E387" s="23"/>
      <c r="F387" s="23"/>
      <c r="G387" s="23"/>
      <c r="H387" s="23"/>
      <c r="I387" s="23"/>
      <c r="J387" s="23"/>
      <c r="K387" s="23"/>
      <c r="L387" s="23"/>
      <c r="M387" s="23"/>
      <c r="N387" s="23"/>
      <c r="O387" s="23"/>
      <c r="P387" s="23"/>
      <c r="Q387" s="23"/>
      <c r="R387" s="23"/>
      <c r="S387" s="23"/>
      <c r="T387" s="37"/>
      <c r="U387" s="37"/>
      <c r="V387" s="23"/>
      <c r="W387" s="23"/>
      <c r="X387" s="37"/>
      <c r="Y387" s="23"/>
      <c r="Z387" s="23"/>
      <c r="AA387" s="23"/>
      <c r="AB387" s="23"/>
      <c r="AC387" s="23"/>
      <c r="AD387" s="23"/>
      <c r="AE387" s="38"/>
      <c r="AF387" s="58"/>
      <c r="AG387" s="58"/>
      <c r="AH387" s="58"/>
      <c r="AI387" s="58"/>
      <c r="AJ387" s="58"/>
      <c r="AK387" s="58"/>
    </row>
    <row r="388" spans="2:37" ht="225" customHeight="1" x14ac:dyDescent="0.15">
      <c r="B388" s="23"/>
      <c r="C388" s="23"/>
      <c r="D388" s="23"/>
      <c r="E388" s="23"/>
      <c r="F388" s="23"/>
      <c r="G388" s="23"/>
      <c r="H388" s="23"/>
      <c r="I388" s="23"/>
      <c r="J388" s="23"/>
      <c r="K388" s="23"/>
      <c r="L388" s="23"/>
      <c r="M388" s="23"/>
      <c r="N388" s="23"/>
      <c r="O388" s="23"/>
      <c r="P388" s="23"/>
      <c r="Q388" s="23"/>
      <c r="R388" s="23"/>
      <c r="S388" s="23"/>
      <c r="T388" s="37"/>
      <c r="U388" s="37"/>
      <c r="V388" s="23"/>
      <c r="W388" s="23"/>
      <c r="X388" s="37"/>
      <c r="Y388" s="23"/>
      <c r="Z388" s="23"/>
      <c r="AA388" s="23"/>
      <c r="AB388" s="23"/>
      <c r="AC388" s="23"/>
      <c r="AD388" s="23"/>
      <c r="AE388" s="38"/>
      <c r="AF388" s="58"/>
      <c r="AG388" s="58"/>
      <c r="AH388" s="58"/>
      <c r="AI388" s="58"/>
      <c r="AJ388" s="58"/>
      <c r="AK388" s="58"/>
    </row>
    <row r="389" spans="2:37" ht="225" customHeight="1" x14ac:dyDescent="0.15">
      <c r="B389" s="23"/>
      <c r="C389" s="23"/>
      <c r="D389" s="23"/>
      <c r="E389" s="23"/>
      <c r="F389" s="23"/>
      <c r="G389" s="23"/>
      <c r="H389" s="23"/>
      <c r="I389" s="23"/>
      <c r="J389" s="23"/>
      <c r="K389" s="23"/>
      <c r="L389" s="23"/>
      <c r="M389" s="23"/>
      <c r="N389" s="23"/>
      <c r="O389" s="23"/>
      <c r="P389" s="23"/>
      <c r="Q389" s="23"/>
      <c r="R389" s="23"/>
      <c r="S389" s="23"/>
      <c r="T389" s="37"/>
      <c r="U389" s="37"/>
      <c r="V389" s="23"/>
      <c r="W389" s="23"/>
      <c r="X389" s="37"/>
      <c r="Y389" s="23"/>
      <c r="Z389" s="23"/>
      <c r="AA389" s="23"/>
      <c r="AB389" s="23"/>
      <c r="AC389" s="23"/>
      <c r="AD389" s="23"/>
      <c r="AE389" s="38"/>
      <c r="AF389" s="58"/>
      <c r="AG389" s="58"/>
      <c r="AH389" s="58"/>
      <c r="AI389" s="58"/>
      <c r="AJ389" s="58"/>
      <c r="AK389" s="58"/>
    </row>
    <row r="390" spans="2:37" ht="225" customHeight="1" x14ac:dyDescent="0.15">
      <c r="B390" s="23"/>
      <c r="C390" s="23"/>
      <c r="D390" s="23"/>
      <c r="E390" s="23"/>
      <c r="F390" s="23"/>
      <c r="G390" s="23"/>
      <c r="H390" s="23"/>
      <c r="I390" s="23"/>
      <c r="J390" s="23"/>
      <c r="K390" s="23"/>
      <c r="L390" s="23"/>
      <c r="M390" s="23"/>
      <c r="N390" s="23"/>
      <c r="O390" s="23"/>
      <c r="P390" s="23"/>
      <c r="Q390" s="23"/>
      <c r="R390" s="23"/>
      <c r="S390" s="23"/>
      <c r="T390" s="37"/>
      <c r="U390" s="37"/>
      <c r="V390" s="23"/>
      <c r="W390" s="23"/>
      <c r="X390" s="37"/>
      <c r="Y390" s="23"/>
      <c r="Z390" s="23"/>
      <c r="AA390" s="23"/>
      <c r="AB390" s="23"/>
      <c r="AC390" s="23"/>
      <c r="AD390" s="23"/>
      <c r="AE390" s="38"/>
      <c r="AF390" s="58"/>
      <c r="AG390" s="58"/>
      <c r="AH390" s="58"/>
      <c r="AI390" s="58"/>
      <c r="AJ390" s="58"/>
      <c r="AK390" s="58"/>
    </row>
    <row r="391" spans="2:37" ht="225" customHeight="1" x14ac:dyDescent="0.15">
      <c r="B391" s="23"/>
      <c r="C391" s="23"/>
      <c r="D391" s="23"/>
      <c r="E391" s="23"/>
      <c r="F391" s="23"/>
      <c r="G391" s="23"/>
      <c r="H391" s="23"/>
      <c r="I391" s="23"/>
      <c r="J391" s="23"/>
      <c r="K391" s="23"/>
      <c r="L391" s="23"/>
      <c r="M391" s="23"/>
      <c r="N391" s="23"/>
      <c r="O391" s="23"/>
      <c r="P391" s="23"/>
      <c r="Q391" s="23"/>
      <c r="R391" s="23"/>
      <c r="S391" s="23"/>
      <c r="T391" s="37"/>
      <c r="U391" s="37"/>
      <c r="V391" s="23"/>
      <c r="W391" s="23"/>
      <c r="X391" s="37"/>
      <c r="Y391" s="23"/>
      <c r="Z391" s="23"/>
      <c r="AA391" s="23"/>
      <c r="AB391" s="23"/>
      <c r="AC391" s="23"/>
      <c r="AD391" s="23"/>
      <c r="AE391" s="38"/>
      <c r="AF391" s="58"/>
      <c r="AG391" s="58"/>
      <c r="AH391" s="58"/>
      <c r="AI391" s="58"/>
      <c r="AJ391" s="58"/>
      <c r="AK391" s="58"/>
    </row>
    <row r="392" spans="2:37" ht="225" customHeight="1" x14ac:dyDescent="0.15">
      <c r="B392" s="23"/>
      <c r="C392" s="23"/>
      <c r="D392" s="23"/>
      <c r="E392" s="23"/>
      <c r="F392" s="23"/>
      <c r="G392" s="23"/>
      <c r="H392" s="23"/>
      <c r="I392" s="23"/>
      <c r="J392" s="23"/>
      <c r="K392" s="23"/>
      <c r="L392" s="23"/>
      <c r="M392" s="23"/>
      <c r="N392" s="23"/>
      <c r="O392" s="23"/>
      <c r="P392" s="23"/>
      <c r="Q392" s="23"/>
      <c r="R392" s="23"/>
      <c r="S392" s="23"/>
      <c r="T392" s="37"/>
      <c r="U392" s="37"/>
      <c r="V392" s="23"/>
      <c r="W392" s="23"/>
      <c r="X392" s="37"/>
      <c r="Y392" s="23"/>
      <c r="Z392" s="23"/>
      <c r="AA392" s="23"/>
      <c r="AB392" s="23"/>
      <c r="AC392" s="23"/>
      <c r="AD392" s="23"/>
      <c r="AE392" s="38"/>
      <c r="AF392" s="58"/>
      <c r="AG392" s="58"/>
      <c r="AH392" s="58"/>
      <c r="AI392" s="58"/>
      <c r="AJ392" s="58"/>
      <c r="AK392" s="58"/>
    </row>
    <row r="393" spans="2:37" ht="225" customHeight="1" x14ac:dyDescent="0.15">
      <c r="B393" s="23"/>
      <c r="C393" s="23"/>
      <c r="D393" s="23"/>
      <c r="E393" s="23"/>
      <c r="F393" s="23"/>
      <c r="G393" s="23"/>
      <c r="H393" s="23"/>
      <c r="I393" s="23"/>
      <c r="J393" s="23"/>
      <c r="K393" s="23"/>
      <c r="L393" s="23"/>
      <c r="M393" s="23"/>
      <c r="N393" s="23"/>
      <c r="O393" s="23"/>
      <c r="P393" s="23"/>
      <c r="Q393" s="23"/>
      <c r="R393" s="23"/>
      <c r="S393" s="23"/>
      <c r="T393" s="37"/>
      <c r="U393" s="37"/>
      <c r="V393" s="23"/>
      <c r="W393" s="23"/>
      <c r="X393" s="37"/>
      <c r="Y393" s="23"/>
      <c r="Z393" s="23"/>
      <c r="AA393" s="23"/>
      <c r="AB393" s="23"/>
      <c r="AC393" s="23"/>
      <c r="AD393" s="23"/>
      <c r="AE393" s="38"/>
      <c r="AF393" s="58"/>
      <c r="AG393" s="58"/>
      <c r="AH393" s="58"/>
      <c r="AI393" s="58"/>
      <c r="AJ393" s="58"/>
      <c r="AK393" s="58"/>
    </row>
    <row r="394" spans="2:37" ht="225" customHeight="1" x14ac:dyDescent="0.15">
      <c r="B394" s="23"/>
      <c r="C394" s="23"/>
      <c r="D394" s="23"/>
      <c r="E394" s="23"/>
      <c r="F394" s="23"/>
      <c r="G394" s="23"/>
      <c r="H394" s="23"/>
      <c r="I394" s="23"/>
      <c r="J394" s="23"/>
      <c r="K394" s="23"/>
      <c r="L394" s="23"/>
      <c r="M394" s="23"/>
      <c r="N394" s="23"/>
      <c r="O394" s="23"/>
      <c r="P394" s="23"/>
      <c r="Q394" s="23"/>
      <c r="R394" s="23"/>
      <c r="S394" s="23"/>
      <c r="T394" s="37"/>
      <c r="U394" s="37"/>
      <c r="V394" s="23"/>
      <c r="W394" s="23"/>
      <c r="X394" s="37"/>
      <c r="Y394" s="23"/>
      <c r="Z394" s="23"/>
      <c r="AA394" s="23"/>
      <c r="AB394" s="23"/>
      <c r="AC394" s="23"/>
      <c r="AD394" s="23"/>
      <c r="AE394" s="38"/>
      <c r="AF394" s="58"/>
      <c r="AG394" s="58"/>
      <c r="AH394" s="58"/>
      <c r="AI394" s="58"/>
      <c r="AJ394" s="58"/>
      <c r="AK394" s="58"/>
    </row>
    <row r="395" spans="2:37" ht="225" customHeight="1" x14ac:dyDescent="0.15">
      <c r="B395" s="23"/>
      <c r="C395" s="23"/>
      <c r="D395" s="23"/>
      <c r="E395" s="23"/>
      <c r="F395" s="23"/>
      <c r="G395" s="23"/>
      <c r="H395" s="23"/>
      <c r="I395" s="23"/>
      <c r="J395" s="23"/>
      <c r="K395" s="23"/>
      <c r="L395" s="23"/>
      <c r="M395" s="23"/>
      <c r="N395" s="23"/>
      <c r="O395" s="23"/>
      <c r="P395" s="23"/>
      <c r="Q395" s="23"/>
      <c r="R395" s="23"/>
      <c r="S395" s="23"/>
      <c r="T395" s="37"/>
      <c r="U395" s="37"/>
      <c r="V395" s="23"/>
      <c r="W395" s="23"/>
      <c r="X395" s="37"/>
      <c r="Y395" s="23"/>
      <c r="Z395" s="23"/>
      <c r="AA395" s="23"/>
      <c r="AB395" s="23"/>
      <c r="AC395" s="23"/>
      <c r="AD395" s="23"/>
      <c r="AE395" s="38"/>
      <c r="AF395" s="58"/>
      <c r="AG395" s="58"/>
      <c r="AH395" s="58"/>
      <c r="AI395" s="58"/>
      <c r="AJ395" s="58"/>
      <c r="AK395" s="58"/>
    </row>
    <row r="396" spans="2:37" ht="225" customHeight="1" x14ac:dyDescent="0.15">
      <c r="B396" s="23"/>
      <c r="C396" s="23"/>
      <c r="D396" s="23"/>
      <c r="E396" s="23"/>
      <c r="F396" s="23"/>
      <c r="G396" s="23"/>
      <c r="H396" s="23"/>
      <c r="I396" s="23"/>
      <c r="J396" s="23"/>
      <c r="K396" s="23"/>
      <c r="L396" s="23"/>
      <c r="M396" s="23"/>
      <c r="N396" s="23"/>
      <c r="O396" s="23"/>
      <c r="P396" s="23"/>
      <c r="Q396" s="23"/>
      <c r="R396" s="23"/>
      <c r="S396" s="23"/>
      <c r="T396" s="37"/>
      <c r="U396" s="37"/>
      <c r="V396" s="23"/>
      <c r="W396" s="23"/>
      <c r="X396" s="37"/>
      <c r="Y396" s="23"/>
      <c r="Z396" s="23"/>
      <c r="AA396" s="23"/>
      <c r="AB396" s="23"/>
      <c r="AC396" s="23"/>
      <c r="AD396" s="23"/>
      <c r="AE396" s="38"/>
      <c r="AF396" s="58"/>
      <c r="AG396" s="58"/>
      <c r="AH396" s="58"/>
      <c r="AI396" s="58"/>
      <c r="AJ396" s="58"/>
      <c r="AK396" s="58"/>
    </row>
    <row r="397" spans="2:37" ht="225" customHeight="1" x14ac:dyDescent="0.15">
      <c r="B397" s="23"/>
      <c r="C397" s="23"/>
      <c r="D397" s="23"/>
      <c r="E397" s="23"/>
      <c r="F397" s="23"/>
      <c r="G397" s="23"/>
      <c r="H397" s="23"/>
      <c r="I397" s="23"/>
      <c r="J397" s="23"/>
      <c r="K397" s="23"/>
      <c r="L397" s="23"/>
      <c r="M397" s="23"/>
      <c r="N397" s="23"/>
      <c r="O397" s="23"/>
      <c r="P397" s="23"/>
      <c r="Q397" s="23"/>
      <c r="R397" s="23"/>
      <c r="S397" s="23"/>
      <c r="T397" s="37"/>
      <c r="U397" s="37"/>
      <c r="V397" s="23"/>
      <c r="W397" s="23"/>
      <c r="X397" s="37"/>
      <c r="Y397" s="23"/>
      <c r="Z397" s="23"/>
      <c r="AA397" s="23"/>
      <c r="AB397" s="23"/>
      <c r="AC397" s="23"/>
      <c r="AD397" s="23"/>
      <c r="AE397" s="38"/>
      <c r="AF397" s="58"/>
      <c r="AG397" s="58"/>
      <c r="AH397" s="58"/>
      <c r="AI397" s="58"/>
      <c r="AJ397" s="58"/>
      <c r="AK397" s="58"/>
    </row>
    <row r="398" spans="2:37" ht="225" customHeight="1" x14ac:dyDescent="0.15">
      <c r="B398" s="23"/>
      <c r="C398" s="23"/>
      <c r="D398" s="23"/>
      <c r="E398" s="23"/>
      <c r="F398" s="23"/>
      <c r="G398" s="23"/>
      <c r="H398" s="23"/>
      <c r="I398" s="23"/>
      <c r="J398" s="23"/>
      <c r="K398" s="23"/>
      <c r="L398" s="23"/>
      <c r="M398" s="23"/>
      <c r="N398" s="23"/>
      <c r="O398" s="23"/>
      <c r="P398" s="23"/>
      <c r="Q398" s="23"/>
      <c r="R398" s="23"/>
      <c r="S398" s="23"/>
      <c r="T398" s="37"/>
      <c r="U398" s="37"/>
      <c r="V398" s="23"/>
      <c r="W398" s="23"/>
      <c r="X398" s="37"/>
      <c r="Y398" s="23"/>
      <c r="Z398" s="23"/>
      <c r="AA398" s="23"/>
      <c r="AB398" s="23"/>
      <c r="AC398" s="23"/>
      <c r="AD398" s="23"/>
      <c r="AE398" s="38"/>
      <c r="AF398" s="58"/>
      <c r="AG398" s="58"/>
      <c r="AH398" s="58"/>
      <c r="AI398" s="58"/>
      <c r="AJ398" s="58"/>
      <c r="AK398" s="58"/>
    </row>
    <row r="399" spans="2:37" ht="225" customHeight="1" x14ac:dyDescent="0.15">
      <c r="B399" s="23"/>
      <c r="C399" s="23"/>
      <c r="D399" s="23"/>
      <c r="E399" s="23"/>
      <c r="F399" s="23"/>
      <c r="G399" s="23"/>
      <c r="H399" s="23"/>
      <c r="I399" s="23"/>
      <c r="J399" s="23"/>
      <c r="K399" s="23"/>
      <c r="L399" s="23"/>
      <c r="M399" s="23"/>
      <c r="N399" s="23"/>
      <c r="O399" s="23"/>
      <c r="P399" s="23"/>
      <c r="Q399" s="23"/>
      <c r="R399" s="23"/>
      <c r="S399" s="23"/>
      <c r="T399" s="37"/>
      <c r="U399" s="37"/>
      <c r="V399" s="23"/>
      <c r="W399" s="23"/>
      <c r="X399" s="37"/>
      <c r="Y399" s="23"/>
      <c r="Z399" s="23"/>
      <c r="AA399" s="23"/>
      <c r="AB399" s="23"/>
      <c r="AC399" s="23"/>
      <c r="AD399" s="23"/>
      <c r="AE399" s="38"/>
      <c r="AF399" s="58"/>
      <c r="AG399" s="58"/>
      <c r="AH399" s="58"/>
      <c r="AI399" s="58"/>
      <c r="AJ399" s="58"/>
      <c r="AK399" s="58"/>
    </row>
    <row r="400" spans="2:37" ht="225" customHeight="1" x14ac:dyDescent="0.15">
      <c r="B400" s="23"/>
      <c r="C400" s="23"/>
      <c r="D400" s="23"/>
      <c r="E400" s="23"/>
      <c r="F400" s="23"/>
      <c r="G400" s="23"/>
      <c r="H400" s="23"/>
      <c r="I400" s="23"/>
      <c r="J400" s="23"/>
      <c r="K400" s="23"/>
      <c r="L400" s="23"/>
      <c r="M400" s="23"/>
      <c r="N400" s="23"/>
      <c r="O400" s="23"/>
      <c r="P400" s="23"/>
      <c r="Q400" s="23"/>
      <c r="R400" s="23"/>
      <c r="S400" s="23"/>
      <c r="T400" s="37"/>
      <c r="U400" s="37"/>
      <c r="V400" s="23"/>
      <c r="W400" s="23"/>
      <c r="X400" s="37"/>
      <c r="Y400" s="23"/>
      <c r="Z400" s="23"/>
      <c r="AA400" s="23"/>
      <c r="AB400" s="23"/>
      <c r="AC400" s="23"/>
      <c r="AD400" s="23"/>
      <c r="AE400" s="38"/>
      <c r="AF400" s="58"/>
      <c r="AG400" s="58"/>
      <c r="AH400" s="58"/>
      <c r="AI400" s="58"/>
      <c r="AJ400" s="58"/>
      <c r="AK400" s="58"/>
    </row>
    <row r="401" spans="2:37" ht="225" customHeight="1" x14ac:dyDescent="0.15">
      <c r="B401" s="23"/>
      <c r="C401" s="23"/>
      <c r="D401" s="23"/>
      <c r="E401" s="23"/>
      <c r="F401" s="23"/>
      <c r="G401" s="23"/>
      <c r="H401" s="23"/>
      <c r="I401" s="23"/>
      <c r="J401" s="23"/>
      <c r="K401" s="23"/>
      <c r="L401" s="23"/>
      <c r="M401" s="23"/>
      <c r="N401" s="23"/>
      <c r="O401" s="23"/>
      <c r="P401" s="23"/>
      <c r="Q401" s="23"/>
      <c r="R401" s="23"/>
      <c r="S401" s="23"/>
      <c r="T401" s="37"/>
      <c r="U401" s="37"/>
      <c r="V401" s="23"/>
      <c r="W401" s="23"/>
      <c r="X401" s="37"/>
      <c r="Y401" s="23"/>
      <c r="Z401" s="23"/>
      <c r="AA401" s="23"/>
      <c r="AB401" s="23"/>
      <c r="AC401" s="23"/>
      <c r="AD401" s="23"/>
      <c r="AE401" s="38"/>
      <c r="AF401" s="58"/>
      <c r="AG401" s="58"/>
      <c r="AH401" s="58"/>
      <c r="AI401" s="58"/>
      <c r="AJ401" s="58"/>
      <c r="AK401" s="58"/>
    </row>
    <row r="402" spans="2:37" ht="225" customHeight="1" x14ac:dyDescent="0.15">
      <c r="B402" s="23"/>
      <c r="C402" s="23"/>
      <c r="D402" s="23"/>
      <c r="E402" s="23"/>
      <c r="F402" s="23"/>
      <c r="G402" s="23"/>
      <c r="H402" s="23"/>
      <c r="I402" s="23"/>
      <c r="J402" s="23"/>
      <c r="K402" s="23"/>
      <c r="L402" s="23"/>
      <c r="M402" s="23"/>
      <c r="N402" s="23"/>
      <c r="O402" s="23"/>
      <c r="P402" s="23"/>
      <c r="Q402" s="23"/>
      <c r="R402" s="23"/>
      <c r="S402" s="23"/>
      <c r="T402" s="37"/>
      <c r="U402" s="37"/>
      <c r="V402" s="23"/>
      <c r="W402" s="23"/>
      <c r="X402" s="37"/>
      <c r="Y402" s="23"/>
      <c r="Z402" s="23"/>
      <c r="AA402" s="23"/>
      <c r="AB402" s="23"/>
      <c r="AC402" s="23"/>
      <c r="AD402" s="23"/>
      <c r="AE402" s="38"/>
      <c r="AF402" s="58"/>
      <c r="AG402" s="58"/>
      <c r="AH402" s="58"/>
      <c r="AI402" s="58"/>
      <c r="AJ402" s="58"/>
      <c r="AK402" s="58"/>
    </row>
    <row r="403" spans="2:37" ht="225" customHeight="1" x14ac:dyDescent="0.15">
      <c r="B403" s="23"/>
      <c r="C403" s="23"/>
      <c r="D403" s="23"/>
      <c r="E403" s="23"/>
      <c r="F403" s="23"/>
      <c r="G403" s="23"/>
      <c r="H403" s="23"/>
      <c r="I403" s="23"/>
      <c r="J403" s="23"/>
      <c r="K403" s="23"/>
      <c r="L403" s="23"/>
      <c r="M403" s="23"/>
      <c r="N403" s="23"/>
      <c r="O403" s="23"/>
      <c r="P403" s="23"/>
      <c r="Q403" s="23"/>
      <c r="R403" s="23"/>
      <c r="S403" s="23"/>
      <c r="T403" s="37"/>
      <c r="U403" s="37"/>
      <c r="V403" s="23"/>
      <c r="W403" s="23"/>
      <c r="X403" s="37"/>
      <c r="Y403" s="23"/>
      <c r="Z403" s="23"/>
      <c r="AA403" s="23"/>
      <c r="AB403" s="23"/>
      <c r="AC403" s="23"/>
      <c r="AD403" s="23"/>
      <c r="AE403" s="38"/>
      <c r="AF403" s="58"/>
      <c r="AG403" s="58"/>
      <c r="AH403" s="58"/>
      <c r="AI403" s="58"/>
      <c r="AJ403" s="58"/>
      <c r="AK403" s="58"/>
    </row>
    <row r="404" spans="2:37" ht="225" customHeight="1" x14ac:dyDescent="0.15">
      <c r="B404" s="23"/>
      <c r="C404" s="23"/>
      <c r="D404" s="23"/>
      <c r="E404" s="23"/>
      <c r="F404" s="23"/>
      <c r="G404" s="23"/>
      <c r="H404" s="23"/>
      <c r="I404" s="23"/>
      <c r="J404" s="23"/>
      <c r="K404" s="23"/>
      <c r="L404" s="23"/>
      <c r="M404" s="23"/>
      <c r="N404" s="23"/>
      <c r="O404" s="23"/>
      <c r="P404" s="23"/>
      <c r="Q404" s="23"/>
      <c r="R404" s="23"/>
      <c r="S404" s="23"/>
      <c r="T404" s="37"/>
      <c r="U404" s="37"/>
      <c r="V404" s="23"/>
      <c r="W404" s="23"/>
      <c r="X404" s="37"/>
      <c r="Y404" s="23"/>
      <c r="Z404" s="23"/>
      <c r="AA404" s="23"/>
      <c r="AB404" s="23"/>
      <c r="AC404" s="23"/>
      <c r="AD404" s="23"/>
      <c r="AE404" s="38"/>
      <c r="AF404" s="58"/>
      <c r="AG404" s="58"/>
      <c r="AH404" s="58"/>
      <c r="AI404" s="58"/>
      <c r="AJ404" s="58"/>
      <c r="AK404" s="58"/>
    </row>
    <row r="405" spans="2:37" ht="225" customHeight="1" x14ac:dyDescent="0.15">
      <c r="B405" s="23"/>
      <c r="C405" s="23"/>
      <c r="D405" s="23"/>
      <c r="E405" s="23"/>
      <c r="F405" s="23"/>
      <c r="G405" s="23"/>
      <c r="H405" s="23"/>
      <c r="I405" s="23"/>
      <c r="J405" s="23"/>
      <c r="K405" s="23"/>
      <c r="L405" s="23"/>
      <c r="M405" s="23"/>
      <c r="N405" s="23"/>
      <c r="O405" s="23"/>
      <c r="P405" s="23"/>
      <c r="Q405" s="23"/>
      <c r="R405" s="23"/>
      <c r="S405" s="23"/>
      <c r="T405" s="37"/>
      <c r="U405" s="37"/>
      <c r="V405" s="23"/>
      <c r="W405" s="23"/>
      <c r="X405" s="37"/>
      <c r="Y405" s="23"/>
      <c r="Z405" s="23"/>
      <c r="AA405" s="23"/>
      <c r="AB405" s="23"/>
      <c r="AC405" s="23"/>
      <c r="AD405" s="23"/>
      <c r="AE405" s="38"/>
      <c r="AF405" s="58"/>
      <c r="AG405" s="58"/>
      <c r="AH405" s="58"/>
      <c r="AI405" s="58"/>
      <c r="AJ405" s="58"/>
      <c r="AK405" s="58"/>
    </row>
    <row r="406" spans="2:37" ht="225" customHeight="1" x14ac:dyDescent="0.15">
      <c r="B406" s="23"/>
      <c r="C406" s="23"/>
      <c r="D406" s="23"/>
      <c r="E406" s="23"/>
      <c r="F406" s="23"/>
      <c r="G406" s="23"/>
      <c r="H406" s="23"/>
      <c r="I406" s="23"/>
      <c r="J406" s="23"/>
      <c r="K406" s="23"/>
      <c r="L406" s="23"/>
      <c r="M406" s="23"/>
      <c r="N406" s="23"/>
      <c r="O406" s="23"/>
      <c r="P406" s="23"/>
      <c r="Q406" s="23"/>
      <c r="R406" s="23"/>
      <c r="S406" s="23"/>
      <c r="T406" s="37"/>
      <c r="U406" s="37"/>
      <c r="V406" s="23"/>
      <c r="W406" s="23"/>
      <c r="X406" s="37"/>
      <c r="Y406" s="23"/>
      <c r="Z406" s="23"/>
      <c r="AA406" s="23"/>
      <c r="AB406" s="23"/>
      <c r="AC406" s="23"/>
      <c r="AD406" s="23"/>
      <c r="AE406" s="38"/>
      <c r="AF406" s="58"/>
      <c r="AG406" s="58"/>
      <c r="AH406" s="58"/>
      <c r="AI406" s="58"/>
      <c r="AJ406" s="58"/>
      <c r="AK406" s="58"/>
    </row>
    <row r="407" spans="2:37" ht="225" customHeight="1" x14ac:dyDescent="0.15">
      <c r="B407" s="23"/>
      <c r="C407" s="23"/>
      <c r="D407" s="23"/>
      <c r="E407" s="23"/>
      <c r="F407" s="23"/>
      <c r="G407" s="23"/>
      <c r="H407" s="23"/>
      <c r="I407" s="23"/>
      <c r="J407" s="23"/>
      <c r="K407" s="23"/>
      <c r="L407" s="23"/>
      <c r="M407" s="23"/>
      <c r="N407" s="23"/>
      <c r="O407" s="23"/>
      <c r="P407" s="23"/>
      <c r="Q407" s="23"/>
      <c r="R407" s="23"/>
      <c r="S407" s="23"/>
      <c r="T407" s="37"/>
      <c r="U407" s="37"/>
      <c r="V407" s="23"/>
      <c r="W407" s="23"/>
      <c r="X407" s="37"/>
      <c r="Y407" s="23"/>
      <c r="Z407" s="23"/>
      <c r="AA407" s="23"/>
      <c r="AB407" s="23"/>
      <c r="AC407" s="23"/>
      <c r="AD407" s="23"/>
      <c r="AE407" s="38"/>
      <c r="AF407" s="58"/>
      <c r="AG407" s="58"/>
      <c r="AH407" s="58"/>
      <c r="AI407" s="58"/>
      <c r="AJ407" s="58"/>
      <c r="AK407" s="58"/>
    </row>
    <row r="408" spans="2:37" ht="225" customHeight="1" x14ac:dyDescent="0.15">
      <c r="B408" s="23"/>
      <c r="C408" s="23"/>
      <c r="D408" s="23"/>
      <c r="E408" s="23"/>
      <c r="F408" s="23"/>
      <c r="G408" s="23"/>
      <c r="H408" s="23"/>
      <c r="I408" s="23"/>
      <c r="J408" s="23"/>
      <c r="K408" s="23"/>
      <c r="L408" s="23"/>
      <c r="M408" s="23"/>
      <c r="N408" s="23"/>
      <c r="O408" s="23"/>
      <c r="P408" s="23"/>
      <c r="Q408" s="23"/>
      <c r="R408" s="23"/>
      <c r="S408" s="23"/>
      <c r="T408" s="37"/>
      <c r="U408" s="37"/>
      <c r="V408" s="23"/>
      <c r="W408" s="23"/>
      <c r="X408" s="37"/>
      <c r="Y408" s="23"/>
      <c r="Z408" s="23"/>
      <c r="AA408" s="23"/>
      <c r="AB408" s="23"/>
      <c r="AC408" s="23"/>
      <c r="AD408" s="23"/>
      <c r="AE408" s="38"/>
      <c r="AF408" s="58"/>
      <c r="AG408" s="58"/>
      <c r="AH408" s="58"/>
      <c r="AI408" s="58"/>
      <c r="AJ408" s="58"/>
      <c r="AK408" s="58"/>
    </row>
    <row r="409" spans="2:37" ht="225" customHeight="1" x14ac:dyDescent="0.15">
      <c r="B409" s="23"/>
      <c r="C409" s="23"/>
      <c r="D409" s="23"/>
      <c r="E409" s="23"/>
      <c r="F409" s="23"/>
      <c r="G409" s="23"/>
      <c r="H409" s="23"/>
      <c r="I409" s="23"/>
      <c r="J409" s="23"/>
      <c r="K409" s="23"/>
      <c r="L409" s="23"/>
      <c r="M409" s="23"/>
      <c r="N409" s="23"/>
      <c r="O409" s="23"/>
      <c r="P409" s="23"/>
      <c r="Q409" s="23"/>
      <c r="R409" s="23"/>
      <c r="S409" s="23"/>
      <c r="T409" s="37"/>
      <c r="U409" s="37"/>
      <c r="V409" s="23"/>
      <c r="W409" s="23"/>
      <c r="X409" s="37"/>
      <c r="Y409" s="23"/>
      <c r="Z409" s="23"/>
      <c r="AA409" s="23"/>
      <c r="AB409" s="23"/>
      <c r="AC409" s="23"/>
      <c r="AD409" s="23"/>
      <c r="AE409" s="38"/>
      <c r="AF409" s="58"/>
      <c r="AG409" s="58"/>
      <c r="AH409" s="58"/>
      <c r="AI409" s="58"/>
      <c r="AJ409" s="58"/>
      <c r="AK409" s="58"/>
    </row>
    <row r="410" spans="2:37" ht="225" customHeight="1" x14ac:dyDescent="0.15">
      <c r="B410" s="23"/>
      <c r="C410" s="23"/>
      <c r="D410" s="23"/>
      <c r="E410" s="23"/>
      <c r="F410" s="23"/>
      <c r="G410" s="23"/>
      <c r="H410" s="23"/>
      <c r="I410" s="23"/>
      <c r="J410" s="23"/>
      <c r="K410" s="23"/>
      <c r="L410" s="23"/>
      <c r="M410" s="23"/>
      <c r="N410" s="23"/>
      <c r="O410" s="23"/>
      <c r="P410" s="23"/>
      <c r="Q410" s="23"/>
      <c r="R410" s="23"/>
      <c r="S410" s="23"/>
      <c r="T410" s="37"/>
      <c r="U410" s="37"/>
      <c r="V410" s="23"/>
      <c r="W410" s="23"/>
      <c r="X410" s="37"/>
      <c r="Y410" s="23"/>
      <c r="Z410" s="23"/>
      <c r="AA410" s="23"/>
      <c r="AB410" s="23"/>
      <c r="AC410" s="23"/>
      <c r="AD410" s="23"/>
      <c r="AE410" s="38"/>
      <c r="AF410" s="58"/>
      <c r="AG410" s="58"/>
      <c r="AH410" s="58"/>
      <c r="AI410" s="58"/>
      <c r="AJ410" s="58"/>
      <c r="AK410" s="58"/>
    </row>
    <row r="411" spans="2:37" ht="225" customHeight="1" x14ac:dyDescent="0.15">
      <c r="B411" s="23"/>
      <c r="C411" s="23"/>
      <c r="D411" s="23"/>
      <c r="E411" s="23"/>
      <c r="F411" s="23"/>
      <c r="G411" s="23"/>
      <c r="H411" s="23"/>
      <c r="I411" s="23"/>
      <c r="J411" s="23"/>
      <c r="K411" s="23"/>
      <c r="L411" s="23"/>
      <c r="M411" s="23"/>
      <c r="N411" s="23"/>
      <c r="O411" s="23"/>
      <c r="P411" s="23"/>
      <c r="Q411" s="23"/>
      <c r="R411" s="23"/>
      <c r="S411" s="23"/>
      <c r="T411" s="37"/>
      <c r="U411" s="37"/>
      <c r="V411" s="23"/>
      <c r="W411" s="23"/>
      <c r="X411" s="37"/>
      <c r="Y411" s="23"/>
      <c r="Z411" s="23"/>
      <c r="AA411" s="23"/>
      <c r="AB411" s="23"/>
      <c r="AC411" s="23"/>
      <c r="AD411" s="23"/>
      <c r="AE411" s="38"/>
      <c r="AF411" s="58"/>
      <c r="AG411" s="58"/>
      <c r="AH411" s="58"/>
      <c r="AI411" s="58"/>
      <c r="AJ411" s="58"/>
      <c r="AK411" s="58"/>
    </row>
    <row r="412" spans="2:37" ht="225" customHeight="1" x14ac:dyDescent="0.15">
      <c r="B412" s="23"/>
      <c r="C412" s="23"/>
      <c r="D412" s="23"/>
      <c r="E412" s="23"/>
      <c r="F412" s="23"/>
      <c r="G412" s="23"/>
      <c r="H412" s="23"/>
      <c r="I412" s="23"/>
      <c r="J412" s="23"/>
      <c r="K412" s="23"/>
      <c r="L412" s="23"/>
      <c r="M412" s="23"/>
      <c r="N412" s="23"/>
      <c r="O412" s="23"/>
      <c r="P412" s="23"/>
      <c r="Q412" s="23"/>
      <c r="R412" s="23"/>
      <c r="S412" s="23"/>
      <c r="T412" s="37"/>
      <c r="U412" s="37"/>
      <c r="V412" s="23"/>
      <c r="W412" s="23"/>
      <c r="X412" s="37"/>
      <c r="Y412" s="23"/>
      <c r="Z412" s="23"/>
      <c r="AA412" s="23"/>
      <c r="AB412" s="23"/>
      <c r="AC412" s="23"/>
      <c r="AD412" s="23"/>
      <c r="AE412" s="38"/>
      <c r="AF412" s="58"/>
      <c r="AG412" s="58"/>
      <c r="AH412" s="58"/>
      <c r="AI412" s="58"/>
      <c r="AJ412" s="58"/>
      <c r="AK412" s="58"/>
    </row>
    <row r="413" spans="2:37" ht="225" customHeight="1" x14ac:dyDescent="0.15">
      <c r="B413" s="23"/>
      <c r="C413" s="23"/>
      <c r="D413" s="23"/>
      <c r="E413" s="23"/>
      <c r="F413" s="23"/>
      <c r="G413" s="23"/>
      <c r="H413" s="23"/>
      <c r="I413" s="23"/>
      <c r="J413" s="23"/>
      <c r="K413" s="23"/>
      <c r="L413" s="23"/>
      <c r="M413" s="23"/>
      <c r="N413" s="23"/>
      <c r="O413" s="23"/>
      <c r="P413" s="23"/>
      <c r="Q413" s="23"/>
      <c r="R413" s="23"/>
      <c r="S413" s="23"/>
      <c r="T413" s="37"/>
      <c r="U413" s="37"/>
      <c r="V413" s="23"/>
      <c r="W413" s="23"/>
      <c r="X413" s="37"/>
      <c r="Y413" s="23"/>
      <c r="Z413" s="23"/>
      <c r="AA413" s="23"/>
      <c r="AB413" s="23"/>
      <c r="AC413" s="23"/>
      <c r="AD413" s="23"/>
      <c r="AE413" s="38"/>
      <c r="AF413" s="58"/>
      <c r="AG413" s="58"/>
      <c r="AH413" s="58"/>
      <c r="AI413" s="58"/>
      <c r="AJ413" s="58"/>
      <c r="AK413" s="58"/>
    </row>
    <row r="414" spans="2:37" ht="225" customHeight="1" x14ac:dyDescent="0.15">
      <c r="B414" s="23"/>
      <c r="C414" s="23"/>
      <c r="D414" s="23"/>
      <c r="E414" s="23"/>
      <c r="F414" s="23"/>
      <c r="G414" s="23"/>
      <c r="H414" s="23"/>
      <c r="I414" s="23"/>
      <c r="J414" s="23"/>
      <c r="K414" s="23"/>
      <c r="L414" s="23"/>
      <c r="M414" s="23"/>
      <c r="N414" s="23"/>
      <c r="O414" s="23"/>
      <c r="P414" s="23"/>
      <c r="Q414" s="23"/>
      <c r="R414" s="23"/>
      <c r="S414" s="23"/>
      <c r="T414" s="37"/>
      <c r="U414" s="37"/>
      <c r="V414" s="23"/>
      <c r="W414" s="23"/>
      <c r="X414" s="37"/>
      <c r="Y414" s="23"/>
      <c r="Z414" s="23"/>
      <c r="AA414" s="23"/>
      <c r="AB414" s="23"/>
      <c r="AC414" s="23"/>
      <c r="AD414" s="23"/>
      <c r="AE414" s="38"/>
      <c r="AF414" s="58"/>
      <c r="AG414" s="58"/>
      <c r="AH414" s="58"/>
      <c r="AI414" s="58"/>
      <c r="AJ414" s="58"/>
      <c r="AK414" s="58"/>
    </row>
    <row r="415" spans="2:37" ht="225" customHeight="1" x14ac:dyDescent="0.15">
      <c r="B415" s="23"/>
      <c r="C415" s="23"/>
      <c r="D415" s="23"/>
      <c r="E415" s="23"/>
      <c r="F415" s="23"/>
      <c r="G415" s="23"/>
      <c r="H415" s="23"/>
      <c r="I415" s="23"/>
      <c r="J415" s="23"/>
      <c r="K415" s="23"/>
      <c r="L415" s="23"/>
      <c r="M415" s="23"/>
      <c r="N415" s="23"/>
      <c r="O415" s="23"/>
      <c r="P415" s="23"/>
      <c r="Q415" s="23"/>
      <c r="R415" s="23"/>
      <c r="S415" s="23"/>
      <c r="T415" s="37"/>
      <c r="U415" s="37"/>
      <c r="V415" s="23"/>
      <c r="W415" s="23"/>
      <c r="X415" s="37"/>
      <c r="Y415" s="23"/>
      <c r="Z415" s="23"/>
      <c r="AA415" s="23"/>
      <c r="AB415" s="23"/>
      <c r="AC415" s="23"/>
      <c r="AD415" s="23"/>
      <c r="AE415" s="38"/>
      <c r="AF415" s="58"/>
      <c r="AG415" s="58"/>
      <c r="AH415" s="58"/>
      <c r="AI415" s="58"/>
      <c r="AJ415" s="58"/>
      <c r="AK415" s="58"/>
    </row>
    <row r="416" spans="2:37" ht="225" customHeight="1" x14ac:dyDescent="0.15">
      <c r="B416" s="23"/>
      <c r="C416" s="23"/>
      <c r="D416" s="23"/>
      <c r="E416" s="23"/>
      <c r="F416" s="23"/>
      <c r="G416" s="23"/>
      <c r="H416" s="23"/>
      <c r="I416" s="23"/>
      <c r="J416" s="23"/>
      <c r="K416" s="23"/>
      <c r="L416" s="23"/>
      <c r="M416" s="23"/>
      <c r="N416" s="23"/>
      <c r="O416" s="23"/>
      <c r="P416" s="23"/>
      <c r="Q416" s="23"/>
      <c r="R416" s="23"/>
      <c r="S416" s="23"/>
      <c r="T416" s="37"/>
      <c r="U416" s="37"/>
      <c r="V416" s="23"/>
      <c r="W416" s="23"/>
      <c r="X416" s="37"/>
      <c r="Y416" s="23"/>
      <c r="Z416" s="23"/>
      <c r="AA416" s="23"/>
      <c r="AB416" s="23"/>
      <c r="AC416" s="23"/>
      <c r="AD416" s="23"/>
      <c r="AE416" s="38"/>
      <c r="AF416" s="58"/>
      <c r="AG416" s="58"/>
      <c r="AH416" s="58"/>
      <c r="AI416" s="58"/>
      <c r="AJ416" s="58"/>
      <c r="AK416" s="58"/>
    </row>
    <row r="417" spans="2:37" ht="225" customHeight="1" x14ac:dyDescent="0.15">
      <c r="B417" s="23"/>
      <c r="C417" s="23"/>
      <c r="D417" s="23"/>
      <c r="E417" s="23"/>
      <c r="F417" s="23"/>
      <c r="G417" s="23"/>
      <c r="H417" s="23"/>
      <c r="I417" s="23"/>
      <c r="J417" s="23"/>
      <c r="K417" s="23"/>
      <c r="L417" s="23"/>
      <c r="M417" s="23"/>
      <c r="N417" s="23"/>
      <c r="O417" s="23"/>
      <c r="P417" s="23"/>
      <c r="Q417" s="23"/>
      <c r="R417" s="23"/>
      <c r="S417" s="23"/>
      <c r="T417" s="37"/>
      <c r="U417" s="37"/>
      <c r="V417" s="23"/>
      <c r="W417" s="23"/>
      <c r="X417" s="37"/>
      <c r="Y417" s="23"/>
      <c r="Z417" s="23"/>
      <c r="AA417" s="23"/>
      <c r="AB417" s="23"/>
      <c r="AC417" s="23"/>
      <c r="AD417" s="23"/>
      <c r="AE417" s="38"/>
      <c r="AF417" s="58"/>
      <c r="AG417" s="58"/>
      <c r="AH417" s="58"/>
      <c r="AI417" s="58"/>
      <c r="AJ417" s="58"/>
      <c r="AK417" s="58"/>
    </row>
    <row r="418" spans="2:37" ht="225" customHeight="1" x14ac:dyDescent="0.15">
      <c r="B418" s="23"/>
      <c r="C418" s="23"/>
      <c r="D418" s="23"/>
      <c r="E418" s="23"/>
      <c r="F418" s="23"/>
      <c r="G418" s="23"/>
      <c r="H418" s="23"/>
      <c r="I418" s="23"/>
      <c r="J418" s="23"/>
      <c r="K418" s="23"/>
      <c r="L418" s="23"/>
      <c r="M418" s="23"/>
      <c r="N418" s="23"/>
      <c r="O418" s="23"/>
      <c r="P418" s="23"/>
      <c r="Q418" s="23"/>
      <c r="R418" s="23"/>
      <c r="S418" s="23"/>
      <c r="T418" s="37"/>
      <c r="U418" s="37"/>
      <c r="V418" s="23"/>
      <c r="W418" s="23"/>
      <c r="X418" s="37"/>
      <c r="Y418" s="23"/>
      <c r="Z418" s="23"/>
      <c r="AA418" s="23"/>
      <c r="AB418" s="23"/>
      <c r="AC418" s="23"/>
      <c r="AD418" s="23"/>
      <c r="AE418" s="38"/>
      <c r="AF418" s="58"/>
      <c r="AG418" s="58"/>
      <c r="AH418" s="58"/>
      <c r="AI418" s="58"/>
      <c r="AJ418" s="58"/>
      <c r="AK418" s="58"/>
    </row>
    <row r="419" spans="2:37" ht="225" customHeight="1" x14ac:dyDescent="0.15">
      <c r="B419" s="23"/>
      <c r="C419" s="23"/>
      <c r="D419" s="23"/>
      <c r="E419" s="23"/>
      <c r="F419" s="23"/>
      <c r="G419" s="23"/>
      <c r="H419" s="23"/>
      <c r="I419" s="23"/>
      <c r="J419" s="23"/>
      <c r="K419" s="23"/>
      <c r="L419" s="23"/>
      <c r="M419" s="23"/>
      <c r="N419" s="23"/>
      <c r="O419" s="23"/>
      <c r="P419" s="23"/>
      <c r="Q419" s="23"/>
      <c r="R419" s="23"/>
      <c r="S419" s="23"/>
      <c r="T419" s="37"/>
      <c r="U419" s="37"/>
      <c r="V419" s="23"/>
      <c r="W419" s="23"/>
      <c r="X419" s="37"/>
      <c r="Y419" s="23"/>
      <c r="Z419" s="23"/>
      <c r="AA419" s="23"/>
      <c r="AB419" s="23"/>
      <c r="AC419" s="23"/>
      <c r="AD419" s="23"/>
      <c r="AE419" s="38"/>
      <c r="AF419" s="58"/>
      <c r="AG419" s="58"/>
      <c r="AH419" s="58"/>
      <c r="AI419" s="58"/>
      <c r="AJ419" s="58"/>
      <c r="AK419" s="58"/>
    </row>
    <row r="420" spans="2:37" ht="225" customHeight="1" x14ac:dyDescent="0.15">
      <c r="B420" s="23"/>
      <c r="C420" s="23"/>
      <c r="D420" s="23"/>
      <c r="E420" s="23"/>
      <c r="F420" s="23"/>
      <c r="G420" s="23"/>
      <c r="H420" s="23"/>
      <c r="I420" s="23"/>
      <c r="J420" s="23"/>
      <c r="K420" s="23"/>
      <c r="L420" s="23"/>
      <c r="M420" s="23"/>
      <c r="N420" s="23"/>
      <c r="O420" s="23"/>
      <c r="P420" s="23"/>
      <c r="Q420" s="23"/>
      <c r="R420" s="23"/>
      <c r="S420" s="23"/>
      <c r="T420" s="37"/>
      <c r="U420" s="37"/>
      <c r="V420" s="23"/>
      <c r="W420" s="23"/>
      <c r="X420" s="37"/>
      <c r="Y420" s="23"/>
      <c r="Z420" s="23"/>
      <c r="AA420" s="23"/>
      <c r="AB420" s="23"/>
      <c r="AC420" s="23"/>
      <c r="AD420" s="23"/>
      <c r="AE420" s="38"/>
      <c r="AF420" s="58"/>
      <c r="AG420" s="58"/>
      <c r="AH420" s="58"/>
      <c r="AI420" s="58"/>
      <c r="AJ420" s="58"/>
      <c r="AK420" s="58"/>
    </row>
    <row r="421" spans="2:37" ht="225" customHeight="1" x14ac:dyDescent="0.15">
      <c r="B421" s="23"/>
      <c r="C421" s="23"/>
      <c r="D421" s="23"/>
      <c r="E421" s="23"/>
      <c r="F421" s="23"/>
      <c r="G421" s="23"/>
      <c r="H421" s="23"/>
      <c r="I421" s="23"/>
      <c r="J421" s="23"/>
      <c r="K421" s="23"/>
      <c r="L421" s="23"/>
      <c r="M421" s="23"/>
      <c r="N421" s="23"/>
      <c r="O421" s="23"/>
      <c r="P421" s="23"/>
      <c r="Q421" s="23"/>
      <c r="R421" s="23"/>
      <c r="S421" s="23"/>
      <c r="T421" s="37"/>
      <c r="U421" s="37"/>
      <c r="V421" s="23"/>
      <c r="W421" s="23"/>
      <c r="X421" s="37"/>
      <c r="Y421" s="23"/>
      <c r="Z421" s="23"/>
      <c r="AA421" s="23"/>
      <c r="AB421" s="23"/>
      <c r="AC421" s="23"/>
      <c r="AD421" s="23"/>
      <c r="AE421" s="38"/>
      <c r="AF421" s="58"/>
      <c r="AG421" s="58"/>
      <c r="AH421" s="58"/>
      <c r="AI421" s="58"/>
      <c r="AJ421" s="58"/>
      <c r="AK421" s="58"/>
    </row>
    <row r="422" spans="2:37" ht="225" customHeight="1" x14ac:dyDescent="0.15">
      <c r="B422" s="23"/>
      <c r="C422" s="23"/>
      <c r="D422" s="23"/>
      <c r="E422" s="23"/>
      <c r="F422" s="23"/>
      <c r="G422" s="23"/>
      <c r="H422" s="23"/>
      <c r="I422" s="23"/>
      <c r="J422" s="23"/>
      <c r="K422" s="23"/>
      <c r="L422" s="23"/>
      <c r="M422" s="23"/>
      <c r="N422" s="23"/>
      <c r="O422" s="23"/>
      <c r="P422" s="23"/>
      <c r="Q422" s="23"/>
      <c r="R422" s="23"/>
      <c r="S422" s="23"/>
      <c r="T422" s="37"/>
      <c r="U422" s="37"/>
      <c r="V422" s="23"/>
      <c r="W422" s="23"/>
      <c r="X422" s="37"/>
      <c r="Y422" s="23"/>
      <c r="Z422" s="23"/>
      <c r="AA422" s="23"/>
      <c r="AB422" s="23"/>
      <c r="AC422" s="23"/>
      <c r="AD422" s="23"/>
      <c r="AE422" s="38"/>
      <c r="AF422" s="58"/>
      <c r="AG422" s="58"/>
      <c r="AH422" s="58"/>
      <c r="AI422" s="58"/>
      <c r="AJ422" s="58"/>
      <c r="AK422" s="58"/>
    </row>
    <row r="423" spans="2:37" ht="225" customHeight="1" x14ac:dyDescent="0.15">
      <c r="B423" s="23"/>
      <c r="C423" s="23"/>
      <c r="D423" s="23"/>
      <c r="E423" s="23"/>
      <c r="F423" s="23"/>
      <c r="G423" s="23"/>
      <c r="H423" s="23"/>
      <c r="I423" s="23"/>
      <c r="J423" s="23"/>
      <c r="K423" s="23"/>
      <c r="L423" s="23"/>
      <c r="M423" s="23"/>
      <c r="N423" s="23"/>
      <c r="O423" s="23"/>
      <c r="P423" s="23"/>
      <c r="Q423" s="23"/>
      <c r="R423" s="23"/>
      <c r="S423" s="23"/>
      <c r="T423" s="37"/>
      <c r="U423" s="37"/>
      <c r="V423" s="23"/>
      <c r="W423" s="23"/>
      <c r="X423" s="37"/>
      <c r="Y423" s="23"/>
      <c r="Z423" s="23"/>
      <c r="AA423" s="23"/>
      <c r="AB423" s="23"/>
      <c r="AC423" s="23"/>
      <c r="AD423" s="23"/>
      <c r="AE423" s="38"/>
      <c r="AF423" s="58"/>
      <c r="AG423" s="58"/>
      <c r="AH423" s="58"/>
      <c r="AI423" s="58"/>
      <c r="AJ423" s="58"/>
      <c r="AK423" s="58"/>
    </row>
    <row r="424" spans="2:37" ht="225" customHeight="1" x14ac:dyDescent="0.15">
      <c r="B424" s="23"/>
      <c r="C424" s="23"/>
      <c r="D424" s="23"/>
      <c r="E424" s="23"/>
      <c r="F424" s="23"/>
      <c r="G424" s="23"/>
      <c r="H424" s="23"/>
      <c r="I424" s="23"/>
      <c r="J424" s="23"/>
      <c r="K424" s="23"/>
      <c r="L424" s="23"/>
      <c r="M424" s="23"/>
      <c r="N424" s="23"/>
      <c r="O424" s="23"/>
      <c r="P424" s="23"/>
      <c r="Q424" s="23"/>
      <c r="R424" s="23"/>
      <c r="S424" s="23"/>
      <c r="T424" s="37"/>
      <c r="U424" s="37"/>
      <c r="V424" s="23"/>
      <c r="W424" s="23"/>
      <c r="X424" s="37"/>
      <c r="Y424" s="23"/>
      <c r="Z424" s="23"/>
      <c r="AA424" s="23"/>
      <c r="AB424" s="23"/>
      <c r="AC424" s="23"/>
      <c r="AD424" s="23"/>
      <c r="AE424" s="38"/>
      <c r="AF424" s="58"/>
      <c r="AG424" s="58"/>
      <c r="AH424" s="58"/>
      <c r="AI424" s="58"/>
      <c r="AJ424" s="58"/>
      <c r="AK424" s="58"/>
    </row>
    <row r="425" spans="2:37" ht="225" customHeight="1" x14ac:dyDescent="0.15">
      <c r="B425" s="23"/>
      <c r="C425" s="23"/>
      <c r="D425" s="23"/>
      <c r="E425" s="23"/>
      <c r="F425" s="23"/>
      <c r="G425" s="23"/>
      <c r="H425" s="23"/>
      <c r="I425" s="23"/>
      <c r="J425" s="23"/>
      <c r="K425" s="23"/>
      <c r="L425" s="23"/>
      <c r="M425" s="23"/>
      <c r="N425" s="23"/>
      <c r="O425" s="23"/>
      <c r="P425" s="23"/>
      <c r="Q425" s="23"/>
      <c r="R425" s="23"/>
      <c r="S425" s="23"/>
      <c r="T425" s="37"/>
      <c r="U425" s="37"/>
      <c r="V425" s="23"/>
      <c r="W425" s="23"/>
      <c r="X425" s="37"/>
      <c r="Y425" s="23"/>
      <c r="Z425" s="23"/>
      <c r="AA425" s="23"/>
      <c r="AB425" s="23"/>
      <c r="AC425" s="23"/>
      <c r="AD425" s="23"/>
      <c r="AE425" s="38"/>
      <c r="AF425" s="58"/>
      <c r="AG425" s="58"/>
      <c r="AH425" s="58"/>
      <c r="AI425" s="58"/>
      <c r="AJ425" s="58"/>
      <c r="AK425" s="58"/>
    </row>
    <row r="426" spans="2:37" ht="225" customHeight="1" x14ac:dyDescent="0.15">
      <c r="B426" s="23"/>
      <c r="C426" s="23"/>
      <c r="D426" s="23"/>
      <c r="E426" s="23"/>
      <c r="F426" s="23"/>
      <c r="G426" s="23"/>
      <c r="H426" s="23"/>
      <c r="I426" s="23"/>
      <c r="J426" s="23"/>
      <c r="K426" s="23"/>
      <c r="L426" s="23"/>
      <c r="M426" s="23"/>
      <c r="N426" s="23"/>
      <c r="O426" s="23"/>
      <c r="P426" s="23"/>
      <c r="Q426" s="23"/>
      <c r="R426" s="23"/>
      <c r="S426" s="23"/>
      <c r="T426" s="37"/>
      <c r="U426" s="37"/>
      <c r="V426" s="23"/>
      <c r="W426" s="23"/>
      <c r="X426" s="37"/>
      <c r="Y426" s="23"/>
      <c r="Z426" s="23"/>
      <c r="AA426" s="23"/>
      <c r="AB426" s="23"/>
      <c r="AC426" s="23"/>
      <c r="AD426" s="23"/>
      <c r="AE426" s="38"/>
      <c r="AF426" s="58"/>
      <c r="AG426" s="58"/>
      <c r="AH426" s="58"/>
      <c r="AI426" s="58"/>
      <c r="AJ426" s="58"/>
      <c r="AK426" s="58"/>
    </row>
    <row r="427" spans="2:37" ht="225" customHeight="1" x14ac:dyDescent="0.15">
      <c r="B427" s="23"/>
      <c r="C427" s="23"/>
      <c r="D427" s="23"/>
      <c r="E427" s="23"/>
      <c r="F427" s="23"/>
      <c r="G427" s="23"/>
      <c r="H427" s="23"/>
      <c r="I427" s="23"/>
      <c r="J427" s="23"/>
      <c r="K427" s="23"/>
      <c r="L427" s="23"/>
      <c r="M427" s="23"/>
      <c r="N427" s="23"/>
      <c r="O427" s="23"/>
      <c r="P427" s="23"/>
      <c r="Q427" s="23"/>
      <c r="R427" s="23"/>
      <c r="S427" s="23"/>
      <c r="T427" s="37"/>
      <c r="U427" s="37"/>
      <c r="V427" s="23"/>
      <c r="W427" s="23"/>
      <c r="X427" s="37"/>
      <c r="Y427" s="23"/>
      <c r="Z427" s="23"/>
      <c r="AA427" s="23"/>
      <c r="AB427" s="23"/>
      <c r="AC427" s="23"/>
      <c r="AD427" s="23"/>
      <c r="AE427" s="38"/>
      <c r="AF427" s="58"/>
      <c r="AG427" s="58"/>
      <c r="AH427" s="58"/>
      <c r="AI427" s="58"/>
      <c r="AJ427" s="58"/>
      <c r="AK427" s="58"/>
    </row>
    <row r="428" spans="2:37" ht="225" customHeight="1" x14ac:dyDescent="0.15">
      <c r="B428" s="23"/>
      <c r="C428" s="23"/>
      <c r="D428" s="23"/>
      <c r="E428" s="23"/>
      <c r="F428" s="23"/>
      <c r="G428" s="23"/>
      <c r="H428" s="23"/>
      <c r="I428" s="23"/>
      <c r="J428" s="23"/>
      <c r="K428" s="23"/>
      <c r="L428" s="23"/>
      <c r="M428" s="23"/>
      <c r="N428" s="23"/>
      <c r="O428" s="23"/>
      <c r="P428" s="23"/>
      <c r="Q428" s="23"/>
      <c r="R428" s="23"/>
      <c r="S428" s="23"/>
      <c r="T428" s="37"/>
      <c r="U428" s="37"/>
      <c r="V428" s="23"/>
      <c r="W428" s="23"/>
      <c r="X428" s="37"/>
      <c r="Y428" s="23"/>
      <c r="Z428" s="23"/>
      <c r="AA428" s="23"/>
      <c r="AB428" s="23"/>
      <c r="AC428" s="23"/>
      <c r="AD428" s="23"/>
      <c r="AE428" s="38"/>
      <c r="AF428" s="58"/>
      <c r="AG428" s="58"/>
      <c r="AH428" s="58"/>
      <c r="AI428" s="58"/>
      <c r="AJ428" s="58"/>
      <c r="AK428" s="58"/>
    </row>
    <row r="429" spans="2:37" ht="225" customHeight="1" x14ac:dyDescent="0.15">
      <c r="B429" s="23"/>
      <c r="C429" s="23"/>
      <c r="D429" s="23"/>
      <c r="E429" s="23"/>
      <c r="F429" s="23"/>
      <c r="G429" s="23"/>
      <c r="H429" s="23"/>
      <c r="I429" s="23"/>
      <c r="J429" s="23"/>
      <c r="K429" s="23"/>
      <c r="L429" s="23"/>
      <c r="M429" s="23"/>
      <c r="N429" s="23"/>
      <c r="O429" s="23"/>
      <c r="P429" s="23"/>
      <c r="Q429" s="23"/>
      <c r="R429" s="23"/>
      <c r="S429" s="23"/>
      <c r="T429" s="37"/>
      <c r="U429" s="37"/>
      <c r="V429" s="23"/>
      <c r="W429" s="23"/>
      <c r="X429" s="37"/>
      <c r="Y429" s="23"/>
      <c r="Z429" s="23"/>
      <c r="AA429" s="23"/>
      <c r="AB429" s="23"/>
      <c r="AC429" s="23"/>
      <c r="AD429" s="23"/>
      <c r="AE429" s="38"/>
      <c r="AF429" s="58"/>
      <c r="AG429" s="58"/>
      <c r="AH429" s="58"/>
      <c r="AI429" s="58"/>
      <c r="AJ429" s="58"/>
      <c r="AK429" s="58"/>
    </row>
    <row r="430" spans="2:37" ht="225" customHeight="1" x14ac:dyDescent="0.15">
      <c r="B430" s="23"/>
      <c r="C430" s="23"/>
      <c r="D430" s="23"/>
      <c r="E430" s="23"/>
      <c r="F430" s="23"/>
      <c r="G430" s="23"/>
      <c r="H430" s="23"/>
      <c r="I430" s="23"/>
      <c r="J430" s="23"/>
      <c r="K430" s="23"/>
      <c r="L430" s="23"/>
      <c r="M430" s="23"/>
      <c r="N430" s="23"/>
      <c r="O430" s="23"/>
      <c r="P430" s="23"/>
      <c r="Q430" s="23"/>
      <c r="R430" s="23"/>
      <c r="S430" s="23"/>
      <c r="T430" s="37"/>
      <c r="U430" s="37"/>
      <c r="V430" s="23"/>
      <c r="W430" s="23"/>
      <c r="X430" s="37"/>
      <c r="Y430" s="23"/>
      <c r="Z430" s="23"/>
      <c r="AA430" s="23"/>
      <c r="AB430" s="23"/>
      <c r="AC430" s="23"/>
      <c r="AD430" s="23"/>
      <c r="AE430" s="38"/>
      <c r="AF430" s="58"/>
      <c r="AG430" s="58"/>
      <c r="AH430" s="58"/>
      <c r="AI430" s="58"/>
      <c r="AJ430" s="58"/>
      <c r="AK430" s="58"/>
    </row>
    <row r="431" spans="2:37" ht="225" customHeight="1" x14ac:dyDescent="0.15">
      <c r="B431" s="23"/>
      <c r="C431" s="23"/>
      <c r="D431" s="23"/>
      <c r="E431" s="23"/>
      <c r="F431" s="23"/>
      <c r="G431" s="23"/>
      <c r="H431" s="23"/>
      <c r="I431" s="23"/>
      <c r="J431" s="23"/>
      <c r="K431" s="23"/>
      <c r="L431" s="23"/>
      <c r="M431" s="23"/>
      <c r="N431" s="23"/>
      <c r="O431" s="23"/>
      <c r="P431" s="23"/>
      <c r="Q431" s="23"/>
      <c r="R431" s="23"/>
      <c r="S431" s="23"/>
      <c r="T431" s="37"/>
      <c r="U431" s="37"/>
      <c r="V431" s="23"/>
      <c r="W431" s="23"/>
      <c r="X431" s="37"/>
      <c r="Y431" s="23"/>
      <c r="Z431" s="23"/>
      <c r="AA431" s="23"/>
      <c r="AB431" s="23"/>
      <c r="AC431" s="23"/>
      <c r="AD431" s="23"/>
      <c r="AE431" s="38"/>
      <c r="AF431" s="58"/>
      <c r="AG431" s="58"/>
      <c r="AH431" s="58"/>
      <c r="AI431" s="58"/>
      <c r="AJ431" s="58"/>
      <c r="AK431" s="58"/>
    </row>
    <row r="432" spans="2:37" ht="225" customHeight="1" x14ac:dyDescent="0.15">
      <c r="B432" s="23"/>
      <c r="C432" s="23"/>
      <c r="D432" s="23"/>
      <c r="E432" s="23"/>
      <c r="F432" s="23"/>
      <c r="G432" s="23"/>
      <c r="H432" s="23"/>
      <c r="I432" s="23"/>
      <c r="J432" s="23"/>
      <c r="K432" s="23"/>
      <c r="L432" s="23"/>
      <c r="M432" s="23"/>
      <c r="N432" s="23"/>
      <c r="O432" s="23"/>
      <c r="P432" s="23"/>
      <c r="Q432" s="23"/>
      <c r="R432" s="23"/>
      <c r="S432" s="23"/>
      <c r="T432" s="37"/>
      <c r="U432" s="37"/>
      <c r="V432" s="23"/>
      <c r="W432" s="23"/>
      <c r="X432" s="37"/>
      <c r="Y432" s="23"/>
      <c r="Z432" s="23"/>
      <c r="AA432" s="23"/>
      <c r="AB432" s="23"/>
      <c r="AC432" s="23"/>
      <c r="AD432" s="23"/>
      <c r="AE432" s="38"/>
      <c r="AF432" s="58"/>
      <c r="AG432" s="58"/>
      <c r="AH432" s="58"/>
      <c r="AI432" s="58"/>
      <c r="AJ432" s="58"/>
      <c r="AK432" s="58"/>
    </row>
    <row r="433" spans="2:37" ht="225" customHeight="1" x14ac:dyDescent="0.15">
      <c r="B433" s="23"/>
      <c r="C433" s="23"/>
      <c r="D433" s="23"/>
      <c r="E433" s="23"/>
      <c r="F433" s="23"/>
      <c r="G433" s="23"/>
      <c r="H433" s="23"/>
      <c r="I433" s="23"/>
      <c r="J433" s="23"/>
      <c r="K433" s="23"/>
      <c r="L433" s="23"/>
      <c r="M433" s="23"/>
      <c r="N433" s="23"/>
      <c r="O433" s="23"/>
      <c r="P433" s="23"/>
      <c r="Q433" s="23"/>
      <c r="R433" s="23"/>
      <c r="S433" s="23"/>
      <c r="T433" s="37"/>
      <c r="U433" s="37"/>
      <c r="V433" s="23"/>
      <c r="W433" s="23"/>
      <c r="X433" s="37"/>
      <c r="Y433" s="23"/>
      <c r="Z433" s="23"/>
      <c r="AA433" s="23"/>
      <c r="AB433" s="23"/>
      <c r="AC433" s="23"/>
      <c r="AD433" s="23"/>
      <c r="AE433" s="38"/>
      <c r="AF433" s="58"/>
      <c r="AG433" s="58"/>
      <c r="AH433" s="58"/>
      <c r="AI433" s="58"/>
      <c r="AJ433" s="58"/>
      <c r="AK433" s="58"/>
    </row>
    <row r="434" spans="2:37" ht="225" customHeight="1" x14ac:dyDescent="0.15">
      <c r="B434" s="23"/>
      <c r="C434" s="23"/>
      <c r="D434" s="23"/>
      <c r="E434" s="23"/>
      <c r="F434" s="23"/>
      <c r="G434" s="23"/>
      <c r="H434" s="23"/>
      <c r="I434" s="23"/>
      <c r="J434" s="23"/>
      <c r="K434" s="23"/>
      <c r="L434" s="23"/>
      <c r="M434" s="23"/>
      <c r="N434" s="23"/>
      <c r="O434" s="23"/>
      <c r="P434" s="23"/>
      <c r="Q434" s="23"/>
      <c r="R434" s="23"/>
      <c r="S434" s="23"/>
      <c r="T434" s="37"/>
      <c r="U434" s="37"/>
      <c r="V434" s="23"/>
      <c r="W434" s="23"/>
      <c r="X434" s="37"/>
      <c r="Y434" s="23"/>
      <c r="Z434" s="23"/>
      <c r="AA434" s="23"/>
      <c r="AB434" s="23"/>
      <c r="AC434" s="23"/>
      <c r="AD434" s="23"/>
      <c r="AE434" s="38"/>
      <c r="AF434" s="58"/>
      <c r="AG434" s="58"/>
      <c r="AH434" s="58"/>
      <c r="AI434" s="58"/>
      <c r="AJ434" s="58"/>
      <c r="AK434" s="58"/>
    </row>
    <row r="435" spans="2:37" ht="225" customHeight="1" x14ac:dyDescent="0.15">
      <c r="B435" s="23"/>
      <c r="C435" s="23"/>
      <c r="D435" s="23"/>
      <c r="E435" s="23"/>
      <c r="F435" s="23"/>
      <c r="G435" s="23"/>
      <c r="H435" s="23"/>
      <c r="I435" s="23"/>
      <c r="J435" s="23"/>
      <c r="K435" s="23"/>
      <c r="L435" s="23"/>
      <c r="M435" s="23"/>
      <c r="N435" s="23"/>
      <c r="O435" s="23"/>
      <c r="P435" s="23"/>
      <c r="Q435" s="23"/>
      <c r="R435" s="23"/>
      <c r="S435" s="23"/>
      <c r="T435" s="37"/>
      <c r="U435" s="37"/>
      <c r="V435" s="23"/>
      <c r="W435" s="23"/>
      <c r="X435" s="37"/>
      <c r="Y435" s="23"/>
      <c r="Z435" s="23"/>
      <c r="AA435" s="23"/>
      <c r="AB435" s="23"/>
      <c r="AC435" s="23"/>
      <c r="AD435" s="23"/>
      <c r="AE435" s="38"/>
      <c r="AF435" s="58"/>
      <c r="AG435" s="58"/>
      <c r="AH435" s="58"/>
      <c r="AI435" s="58"/>
      <c r="AJ435" s="58"/>
      <c r="AK435" s="58"/>
    </row>
    <row r="436" spans="2:37" ht="225" customHeight="1" x14ac:dyDescent="0.15">
      <c r="B436" s="23"/>
      <c r="C436" s="23"/>
      <c r="D436" s="23"/>
      <c r="E436" s="23"/>
      <c r="F436" s="23"/>
      <c r="G436" s="23"/>
      <c r="H436" s="23"/>
      <c r="I436" s="23"/>
      <c r="J436" s="23"/>
      <c r="K436" s="23"/>
      <c r="L436" s="23"/>
      <c r="M436" s="23"/>
      <c r="N436" s="23"/>
      <c r="O436" s="23"/>
      <c r="P436" s="23"/>
      <c r="Q436" s="23"/>
      <c r="R436" s="23"/>
      <c r="S436" s="23"/>
      <c r="T436" s="37"/>
      <c r="U436" s="37"/>
      <c r="V436" s="23"/>
      <c r="W436" s="23"/>
      <c r="X436" s="37"/>
      <c r="Y436" s="23"/>
      <c r="Z436" s="23"/>
      <c r="AA436" s="23"/>
      <c r="AB436" s="23"/>
      <c r="AC436" s="23"/>
      <c r="AD436" s="23"/>
      <c r="AE436" s="38"/>
      <c r="AF436" s="58"/>
      <c r="AG436" s="58"/>
      <c r="AH436" s="58"/>
      <c r="AI436" s="58"/>
      <c r="AJ436" s="58"/>
      <c r="AK436" s="58"/>
    </row>
    <row r="437" spans="2:37" ht="225" customHeight="1" x14ac:dyDescent="0.15">
      <c r="B437" s="23"/>
      <c r="C437" s="23"/>
      <c r="D437" s="23"/>
      <c r="E437" s="23"/>
      <c r="F437" s="23"/>
      <c r="G437" s="23"/>
      <c r="H437" s="23"/>
      <c r="I437" s="23"/>
      <c r="J437" s="23"/>
      <c r="K437" s="23"/>
      <c r="L437" s="23"/>
      <c r="M437" s="23"/>
      <c r="N437" s="23"/>
      <c r="O437" s="23"/>
      <c r="P437" s="23"/>
      <c r="Q437" s="23"/>
      <c r="R437" s="23"/>
      <c r="S437" s="23"/>
      <c r="T437" s="37"/>
      <c r="U437" s="37"/>
      <c r="V437" s="23"/>
      <c r="W437" s="23"/>
      <c r="X437" s="37"/>
      <c r="Y437" s="23"/>
      <c r="Z437" s="23"/>
      <c r="AA437" s="23"/>
      <c r="AB437" s="23"/>
      <c r="AC437" s="23"/>
      <c r="AD437" s="23"/>
      <c r="AE437" s="38"/>
      <c r="AF437" s="58"/>
      <c r="AG437" s="58"/>
      <c r="AH437" s="58"/>
      <c r="AI437" s="58"/>
      <c r="AJ437" s="58"/>
      <c r="AK437" s="58"/>
    </row>
    <row r="438" spans="2:37" ht="225" customHeight="1" x14ac:dyDescent="0.15">
      <c r="B438" s="23"/>
      <c r="C438" s="23"/>
      <c r="D438" s="23"/>
      <c r="E438" s="23"/>
      <c r="F438" s="23"/>
      <c r="G438" s="23"/>
      <c r="H438" s="23"/>
      <c r="I438" s="23"/>
      <c r="J438" s="23"/>
      <c r="K438" s="23"/>
      <c r="L438" s="23"/>
      <c r="M438" s="23"/>
      <c r="N438" s="23"/>
      <c r="O438" s="23"/>
      <c r="P438" s="23"/>
      <c r="Q438" s="23"/>
      <c r="R438" s="23"/>
      <c r="S438" s="23"/>
      <c r="T438" s="37"/>
      <c r="U438" s="37"/>
      <c r="V438" s="23"/>
      <c r="W438" s="23"/>
      <c r="X438" s="37"/>
      <c r="Y438" s="23"/>
      <c r="Z438" s="23"/>
      <c r="AA438" s="23"/>
      <c r="AB438" s="23"/>
      <c r="AC438" s="23"/>
      <c r="AD438" s="23"/>
      <c r="AE438" s="38"/>
      <c r="AF438" s="58"/>
      <c r="AG438" s="58"/>
      <c r="AH438" s="58"/>
      <c r="AI438" s="58"/>
      <c r="AJ438" s="58"/>
      <c r="AK438" s="58"/>
    </row>
    <row r="439" spans="2:37" ht="225" customHeight="1" x14ac:dyDescent="0.15">
      <c r="B439" s="23"/>
      <c r="C439" s="23"/>
      <c r="D439" s="23"/>
      <c r="E439" s="23"/>
      <c r="F439" s="23"/>
      <c r="G439" s="23"/>
      <c r="H439" s="23"/>
      <c r="I439" s="23"/>
      <c r="J439" s="23"/>
      <c r="K439" s="23"/>
      <c r="L439" s="23"/>
      <c r="M439" s="23"/>
      <c r="N439" s="23"/>
      <c r="O439" s="23"/>
      <c r="P439" s="23"/>
      <c r="Q439" s="23"/>
      <c r="R439" s="23"/>
      <c r="S439" s="23"/>
      <c r="T439" s="37"/>
      <c r="U439" s="37"/>
      <c r="V439" s="23"/>
      <c r="W439" s="23"/>
      <c r="X439" s="37"/>
      <c r="Y439" s="23"/>
      <c r="Z439" s="23"/>
      <c r="AA439" s="23"/>
      <c r="AB439" s="23"/>
      <c r="AC439" s="23"/>
      <c r="AD439" s="23"/>
      <c r="AE439" s="38"/>
      <c r="AF439" s="58"/>
      <c r="AG439" s="58"/>
      <c r="AH439" s="58"/>
      <c r="AI439" s="58"/>
      <c r="AJ439" s="58"/>
      <c r="AK439" s="58"/>
    </row>
    <row r="440" spans="2:37" ht="225" customHeight="1" x14ac:dyDescent="0.15">
      <c r="B440" s="23"/>
      <c r="C440" s="23"/>
      <c r="D440" s="23"/>
      <c r="E440" s="23"/>
      <c r="F440" s="23"/>
      <c r="G440" s="23"/>
      <c r="H440" s="23"/>
      <c r="I440" s="23"/>
      <c r="J440" s="23"/>
      <c r="K440" s="23"/>
      <c r="L440" s="23"/>
      <c r="M440" s="23"/>
      <c r="N440" s="23"/>
      <c r="O440" s="23"/>
      <c r="P440" s="23"/>
      <c r="Q440" s="23"/>
      <c r="R440" s="23"/>
      <c r="S440" s="23"/>
      <c r="T440" s="37"/>
      <c r="U440" s="37"/>
      <c r="V440" s="23"/>
      <c r="W440" s="23"/>
      <c r="X440" s="37"/>
      <c r="Y440" s="23"/>
      <c r="Z440" s="23"/>
      <c r="AA440" s="23"/>
      <c r="AB440" s="23"/>
      <c r="AC440" s="23"/>
      <c r="AD440" s="23"/>
      <c r="AE440" s="38"/>
      <c r="AF440" s="58"/>
      <c r="AG440" s="58"/>
      <c r="AH440" s="58"/>
      <c r="AI440" s="58"/>
      <c r="AJ440" s="58"/>
      <c r="AK440" s="58"/>
    </row>
    <row r="441" spans="2:37" ht="225" customHeight="1" x14ac:dyDescent="0.15">
      <c r="B441" s="23"/>
      <c r="C441" s="23"/>
      <c r="D441" s="23"/>
      <c r="E441" s="23"/>
      <c r="F441" s="23"/>
      <c r="G441" s="23"/>
      <c r="H441" s="23"/>
      <c r="I441" s="23"/>
      <c r="J441" s="23"/>
      <c r="K441" s="23"/>
      <c r="L441" s="23"/>
      <c r="M441" s="23"/>
      <c r="N441" s="23"/>
      <c r="O441" s="23"/>
      <c r="P441" s="23"/>
      <c r="Q441" s="23"/>
      <c r="R441" s="23"/>
      <c r="S441" s="23"/>
      <c r="T441" s="37"/>
      <c r="U441" s="37"/>
      <c r="V441" s="23"/>
      <c r="W441" s="23"/>
      <c r="X441" s="37"/>
      <c r="Y441" s="23"/>
      <c r="Z441" s="23"/>
      <c r="AA441" s="23"/>
      <c r="AB441" s="23"/>
      <c r="AC441" s="23"/>
      <c r="AD441" s="23"/>
      <c r="AE441" s="38"/>
      <c r="AF441" s="58"/>
      <c r="AG441" s="58"/>
      <c r="AH441" s="58"/>
      <c r="AI441" s="58"/>
      <c r="AJ441" s="58"/>
      <c r="AK441" s="58"/>
    </row>
    <row r="442" spans="2:37" ht="225" customHeight="1" x14ac:dyDescent="0.15">
      <c r="B442" s="23"/>
      <c r="C442" s="23"/>
      <c r="D442" s="23"/>
      <c r="E442" s="23"/>
      <c r="F442" s="23"/>
      <c r="G442" s="23"/>
      <c r="H442" s="23"/>
      <c r="I442" s="23"/>
      <c r="J442" s="23"/>
      <c r="K442" s="23"/>
      <c r="L442" s="23"/>
      <c r="M442" s="23"/>
      <c r="N442" s="23"/>
      <c r="O442" s="23"/>
      <c r="P442" s="23"/>
      <c r="Q442" s="23"/>
      <c r="R442" s="23"/>
      <c r="S442" s="23"/>
      <c r="T442" s="37"/>
      <c r="U442" s="37"/>
      <c r="V442" s="23"/>
      <c r="W442" s="23"/>
      <c r="X442" s="37"/>
      <c r="Y442" s="23"/>
      <c r="Z442" s="23"/>
      <c r="AA442" s="23"/>
      <c r="AB442" s="23"/>
      <c r="AC442" s="23"/>
      <c r="AD442" s="23"/>
      <c r="AE442" s="38"/>
      <c r="AF442" s="58"/>
      <c r="AG442" s="58"/>
      <c r="AH442" s="58"/>
      <c r="AI442" s="58"/>
      <c r="AJ442" s="58"/>
      <c r="AK442" s="58"/>
    </row>
    <row r="443" spans="2:37" ht="225" customHeight="1" x14ac:dyDescent="0.15">
      <c r="B443" s="23"/>
      <c r="C443" s="23"/>
      <c r="D443" s="23"/>
      <c r="E443" s="23"/>
      <c r="F443" s="23"/>
      <c r="G443" s="23"/>
      <c r="H443" s="23"/>
      <c r="I443" s="23"/>
      <c r="J443" s="23"/>
      <c r="K443" s="23"/>
      <c r="L443" s="23"/>
      <c r="M443" s="23"/>
      <c r="N443" s="23"/>
      <c r="O443" s="23"/>
      <c r="P443" s="23"/>
      <c r="Q443" s="23"/>
      <c r="R443" s="23"/>
      <c r="S443" s="23"/>
      <c r="T443" s="37"/>
      <c r="U443" s="37"/>
      <c r="V443" s="23"/>
      <c r="W443" s="23"/>
      <c r="X443" s="37"/>
      <c r="Y443" s="23"/>
      <c r="Z443" s="23"/>
      <c r="AA443" s="23"/>
      <c r="AB443" s="23"/>
      <c r="AC443" s="23"/>
      <c r="AD443" s="23"/>
      <c r="AE443" s="38"/>
      <c r="AF443" s="58"/>
      <c r="AG443" s="58"/>
      <c r="AH443" s="58"/>
      <c r="AI443" s="58"/>
      <c r="AJ443" s="58"/>
      <c r="AK443" s="58"/>
    </row>
    <row r="444" spans="2:37" ht="225" customHeight="1" x14ac:dyDescent="0.15">
      <c r="B444" s="23"/>
      <c r="C444" s="23"/>
      <c r="D444" s="23"/>
      <c r="E444" s="23"/>
      <c r="F444" s="23"/>
      <c r="G444" s="23"/>
      <c r="H444" s="23"/>
      <c r="I444" s="23"/>
      <c r="J444" s="23"/>
      <c r="K444" s="23"/>
      <c r="L444" s="23"/>
      <c r="M444" s="23"/>
      <c r="N444" s="23"/>
      <c r="O444" s="23"/>
      <c r="P444" s="23"/>
      <c r="Q444" s="23"/>
      <c r="R444" s="23"/>
      <c r="S444" s="23"/>
      <c r="T444" s="37"/>
      <c r="U444" s="37"/>
      <c r="V444" s="23"/>
      <c r="W444" s="23"/>
      <c r="X444" s="37"/>
      <c r="Y444" s="23"/>
      <c r="Z444" s="23"/>
      <c r="AA444" s="23"/>
      <c r="AB444" s="23"/>
      <c r="AC444" s="23"/>
      <c r="AD444" s="23"/>
      <c r="AE444" s="38"/>
      <c r="AF444" s="58"/>
      <c r="AG444" s="58"/>
      <c r="AH444" s="58"/>
      <c r="AI444" s="58"/>
      <c r="AJ444" s="58"/>
      <c r="AK444" s="58"/>
    </row>
    <row r="445" spans="2:37" ht="225" customHeight="1" x14ac:dyDescent="0.15">
      <c r="B445" s="23"/>
      <c r="C445" s="23"/>
      <c r="D445" s="23"/>
      <c r="E445" s="23"/>
      <c r="F445" s="23"/>
      <c r="G445" s="23"/>
      <c r="H445" s="23"/>
      <c r="I445" s="23"/>
      <c r="J445" s="23"/>
      <c r="K445" s="23"/>
      <c r="L445" s="23"/>
      <c r="M445" s="23"/>
      <c r="N445" s="23"/>
      <c r="O445" s="23"/>
      <c r="P445" s="23"/>
      <c r="Q445" s="23"/>
      <c r="R445" s="23"/>
      <c r="S445" s="23"/>
      <c r="T445" s="37"/>
      <c r="U445" s="37"/>
      <c r="V445" s="23"/>
      <c r="W445" s="23"/>
      <c r="X445" s="37"/>
      <c r="Y445" s="23"/>
      <c r="Z445" s="23"/>
      <c r="AA445" s="23"/>
      <c r="AB445" s="23"/>
      <c r="AC445" s="23"/>
      <c r="AD445" s="23"/>
      <c r="AE445" s="38"/>
      <c r="AF445" s="58"/>
      <c r="AG445" s="58"/>
      <c r="AH445" s="58"/>
      <c r="AI445" s="58"/>
      <c r="AJ445" s="58"/>
      <c r="AK445" s="58"/>
    </row>
    <row r="446" spans="2:37" ht="225" customHeight="1" x14ac:dyDescent="0.15">
      <c r="B446" s="23"/>
      <c r="C446" s="23"/>
      <c r="D446" s="23"/>
      <c r="E446" s="23"/>
      <c r="F446" s="23"/>
      <c r="G446" s="23"/>
      <c r="H446" s="23"/>
      <c r="I446" s="23"/>
      <c r="J446" s="23"/>
      <c r="K446" s="23"/>
      <c r="L446" s="23"/>
      <c r="M446" s="23"/>
      <c r="N446" s="23"/>
      <c r="O446" s="23"/>
      <c r="P446" s="23"/>
      <c r="Q446" s="23"/>
      <c r="R446" s="23"/>
      <c r="S446" s="23"/>
      <c r="T446" s="37"/>
      <c r="U446" s="37"/>
      <c r="V446" s="23"/>
      <c r="W446" s="23"/>
      <c r="X446" s="37"/>
      <c r="Y446" s="23"/>
      <c r="Z446" s="23"/>
      <c r="AA446" s="23"/>
      <c r="AB446" s="23"/>
      <c r="AC446" s="23"/>
      <c r="AD446" s="23"/>
      <c r="AE446" s="38"/>
      <c r="AF446" s="58"/>
      <c r="AG446" s="58"/>
      <c r="AH446" s="58"/>
      <c r="AI446" s="58"/>
      <c r="AJ446" s="58"/>
      <c r="AK446" s="58"/>
    </row>
    <row r="447" spans="2:37" ht="225" customHeight="1" x14ac:dyDescent="0.15">
      <c r="B447" s="23"/>
      <c r="C447" s="23"/>
      <c r="D447" s="23"/>
      <c r="E447" s="23"/>
      <c r="F447" s="23"/>
      <c r="G447" s="23"/>
      <c r="H447" s="23"/>
      <c r="I447" s="23"/>
      <c r="J447" s="23"/>
      <c r="K447" s="23"/>
      <c r="L447" s="23"/>
      <c r="M447" s="23"/>
      <c r="N447" s="23"/>
      <c r="O447" s="23"/>
      <c r="P447" s="23"/>
      <c r="Q447" s="23"/>
      <c r="R447" s="23"/>
      <c r="S447" s="23"/>
      <c r="T447" s="37"/>
      <c r="U447" s="37"/>
      <c r="V447" s="23"/>
      <c r="W447" s="23"/>
      <c r="X447" s="37"/>
      <c r="Y447" s="23"/>
      <c r="Z447" s="23"/>
      <c r="AA447" s="23"/>
      <c r="AB447" s="23"/>
      <c r="AC447" s="23"/>
      <c r="AD447" s="23"/>
      <c r="AE447" s="38"/>
      <c r="AF447" s="58"/>
      <c r="AG447" s="58"/>
      <c r="AH447" s="58"/>
      <c r="AI447" s="58"/>
      <c r="AJ447" s="58"/>
      <c r="AK447" s="58"/>
    </row>
    <row r="448" spans="2:37" ht="225" customHeight="1" x14ac:dyDescent="0.15">
      <c r="B448" s="23"/>
      <c r="C448" s="23"/>
      <c r="D448" s="23"/>
      <c r="E448" s="23"/>
      <c r="F448" s="23"/>
      <c r="G448" s="23"/>
      <c r="H448" s="23"/>
      <c r="I448" s="23"/>
      <c r="J448" s="23"/>
      <c r="K448" s="23"/>
      <c r="L448" s="23"/>
      <c r="M448" s="23"/>
      <c r="N448" s="23"/>
      <c r="O448" s="23"/>
      <c r="P448" s="23"/>
      <c r="Q448" s="23"/>
      <c r="R448" s="23"/>
      <c r="S448" s="23"/>
      <c r="T448" s="37"/>
      <c r="U448" s="37"/>
      <c r="V448" s="23"/>
      <c r="W448" s="23"/>
      <c r="X448" s="37"/>
      <c r="Y448" s="23"/>
      <c r="Z448" s="23"/>
      <c r="AA448" s="23"/>
      <c r="AB448" s="23"/>
      <c r="AC448" s="23"/>
      <c r="AD448" s="23"/>
      <c r="AE448" s="38"/>
      <c r="AF448" s="58"/>
      <c r="AG448" s="58"/>
      <c r="AH448" s="58"/>
      <c r="AI448" s="58"/>
      <c r="AJ448" s="58"/>
      <c r="AK448" s="58"/>
    </row>
    <row r="449" spans="2:37" ht="225" customHeight="1" x14ac:dyDescent="0.15">
      <c r="B449" s="23"/>
      <c r="C449" s="23"/>
      <c r="D449" s="23"/>
      <c r="E449" s="23"/>
      <c r="F449" s="23"/>
      <c r="G449" s="23"/>
      <c r="H449" s="23"/>
      <c r="I449" s="23"/>
      <c r="J449" s="23"/>
      <c r="K449" s="23"/>
      <c r="L449" s="23"/>
      <c r="M449" s="23"/>
      <c r="N449" s="23"/>
      <c r="O449" s="23"/>
      <c r="P449" s="23"/>
      <c r="Q449" s="23"/>
      <c r="R449" s="23"/>
      <c r="S449" s="23"/>
      <c r="T449" s="37"/>
      <c r="U449" s="37"/>
      <c r="V449" s="23"/>
      <c r="W449" s="23"/>
      <c r="X449" s="37"/>
      <c r="Y449" s="23"/>
      <c r="Z449" s="23"/>
      <c r="AA449" s="23"/>
      <c r="AB449" s="23"/>
      <c r="AC449" s="23"/>
      <c r="AD449" s="23"/>
      <c r="AE449" s="38"/>
      <c r="AF449" s="58"/>
      <c r="AG449" s="58"/>
      <c r="AH449" s="58"/>
      <c r="AI449" s="58"/>
      <c r="AJ449" s="58"/>
      <c r="AK449" s="58"/>
    </row>
    <row r="450" spans="2:37" ht="225" customHeight="1" x14ac:dyDescent="0.15">
      <c r="B450" s="23"/>
      <c r="C450" s="23"/>
      <c r="D450" s="23"/>
      <c r="E450" s="23"/>
      <c r="F450" s="23"/>
      <c r="G450" s="23"/>
      <c r="H450" s="23"/>
      <c r="I450" s="23"/>
      <c r="J450" s="23"/>
      <c r="K450" s="23"/>
      <c r="L450" s="23"/>
      <c r="M450" s="23"/>
      <c r="N450" s="23"/>
      <c r="O450" s="23"/>
      <c r="P450" s="23"/>
      <c r="Q450" s="23"/>
      <c r="R450" s="23"/>
      <c r="S450" s="23"/>
      <c r="T450" s="37"/>
      <c r="U450" s="37"/>
      <c r="V450" s="23"/>
      <c r="W450" s="23"/>
      <c r="X450" s="37"/>
      <c r="Y450" s="23"/>
      <c r="Z450" s="23"/>
      <c r="AA450" s="23"/>
      <c r="AB450" s="23"/>
      <c r="AC450" s="23"/>
      <c r="AD450" s="23"/>
      <c r="AE450" s="38"/>
      <c r="AF450" s="58"/>
      <c r="AG450" s="58"/>
      <c r="AH450" s="58"/>
      <c r="AI450" s="58"/>
      <c r="AJ450" s="58"/>
      <c r="AK450" s="58"/>
    </row>
    <row r="451" spans="2:37" ht="225" customHeight="1" x14ac:dyDescent="0.15">
      <c r="B451" s="23"/>
      <c r="C451" s="23"/>
      <c r="D451" s="23"/>
      <c r="E451" s="23"/>
      <c r="F451" s="23"/>
      <c r="G451" s="23"/>
      <c r="H451" s="23"/>
      <c r="I451" s="23"/>
      <c r="J451" s="23"/>
      <c r="K451" s="23"/>
      <c r="L451" s="23"/>
      <c r="M451" s="23"/>
      <c r="N451" s="23"/>
      <c r="O451" s="23"/>
      <c r="P451" s="23"/>
      <c r="Q451" s="23"/>
      <c r="R451" s="23"/>
      <c r="S451" s="23"/>
      <c r="T451" s="37"/>
      <c r="U451" s="37"/>
      <c r="V451" s="23"/>
      <c r="W451" s="23"/>
      <c r="X451" s="37"/>
      <c r="Y451" s="23"/>
      <c r="Z451" s="23"/>
      <c r="AA451" s="23"/>
      <c r="AB451" s="23"/>
      <c r="AC451" s="23"/>
      <c r="AD451" s="23"/>
      <c r="AE451" s="38"/>
      <c r="AF451" s="58"/>
      <c r="AG451" s="58"/>
      <c r="AH451" s="58"/>
      <c r="AI451" s="58"/>
      <c r="AJ451" s="58"/>
      <c r="AK451" s="58"/>
    </row>
    <row r="452" spans="2:37" ht="225" customHeight="1" x14ac:dyDescent="0.15">
      <c r="B452" s="23"/>
      <c r="C452" s="23"/>
      <c r="D452" s="23"/>
      <c r="E452" s="23"/>
      <c r="F452" s="23"/>
      <c r="G452" s="23"/>
      <c r="H452" s="23"/>
      <c r="I452" s="23"/>
      <c r="J452" s="23"/>
      <c r="K452" s="23"/>
      <c r="L452" s="23"/>
      <c r="M452" s="23"/>
      <c r="N452" s="23"/>
      <c r="O452" s="23"/>
      <c r="P452" s="23"/>
      <c r="Q452" s="23"/>
      <c r="R452" s="23"/>
      <c r="S452" s="23"/>
      <c r="T452" s="37"/>
      <c r="U452" s="37"/>
      <c r="V452" s="23"/>
      <c r="W452" s="23"/>
      <c r="X452" s="37"/>
      <c r="Y452" s="23"/>
      <c r="Z452" s="23"/>
      <c r="AA452" s="23"/>
      <c r="AB452" s="23"/>
      <c r="AC452" s="23"/>
      <c r="AD452" s="23"/>
      <c r="AE452" s="38"/>
      <c r="AF452" s="58"/>
      <c r="AG452" s="58"/>
      <c r="AH452" s="58"/>
      <c r="AI452" s="58"/>
      <c r="AJ452" s="58"/>
      <c r="AK452" s="58"/>
    </row>
    <row r="453" spans="2:37" ht="225" customHeight="1" x14ac:dyDescent="0.15">
      <c r="B453" s="23"/>
      <c r="C453" s="23"/>
      <c r="D453" s="23"/>
      <c r="E453" s="23"/>
      <c r="F453" s="23"/>
      <c r="G453" s="23"/>
      <c r="H453" s="23"/>
      <c r="I453" s="23"/>
      <c r="J453" s="23"/>
      <c r="K453" s="23"/>
      <c r="L453" s="23"/>
      <c r="M453" s="23"/>
      <c r="N453" s="23"/>
      <c r="O453" s="23"/>
      <c r="P453" s="23"/>
      <c r="Q453" s="23"/>
      <c r="R453" s="23"/>
      <c r="S453" s="23"/>
      <c r="T453" s="37"/>
      <c r="U453" s="37"/>
      <c r="V453" s="23"/>
      <c r="W453" s="23"/>
      <c r="X453" s="37"/>
      <c r="Y453" s="23"/>
      <c r="Z453" s="23"/>
      <c r="AA453" s="23"/>
      <c r="AB453" s="23"/>
      <c r="AC453" s="23"/>
      <c r="AD453" s="23"/>
      <c r="AE453" s="38"/>
      <c r="AF453" s="58"/>
      <c r="AG453" s="58"/>
      <c r="AH453" s="58"/>
      <c r="AI453" s="58"/>
      <c r="AJ453" s="58"/>
      <c r="AK453" s="58"/>
    </row>
    <row r="454" spans="2:37" ht="225" customHeight="1" x14ac:dyDescent="0.15">
      <c r="B454" s="23"/>
      <c r="C454" s="23"/>
      <c r="D454" s="23"/>
      <c r="E454" s="23"/>
      <c r="F454" s="23"/>
      <c r="G454" s="23"/>
      <c r="H454" s="23"/>
      <c r="I454" s="23"/>
      <c r="J454" s="23"/>
      <c r="K454" s="23"/>
      <c r="L454" s="23"/>
      <c r="M454" s="23"/>
      <c r="N454" s="23"/>
      <c r="O454" s="23"/>
      <c r="P454" s="23"/>
      <c r="Q454" s="23"/>
      <c r="R454" s="23"/>
      <c r="S454" s="23"/>
      <c r="T454" s="37"/>
      <c r="U454" s="37"/>
      <c r="V454" s="23"/>
      <c r="W454" s="23"/>
      <c r="X454" s="37"/>
      <c r="Y454" s="23"/>
      <c r="Z454" s="23"/>
      <c r="AA454" s="23"/>
      <c r="AB454" s="23"/>
      <c r="AC454" s="23"/>
      <c r="AD454" s="23"/>
      <c r="AE454" s="38"/>
      <c r="AF454" s="58"/>
      <c r="AG454" s="58"/>
      <c r="AH454" s="58"/>
      <c r="AI454" s="58"/>
      <c r="AJ454" s="58"/>
      <c r="AK454" s="58"/>
    </row>
    <row r="455" spans="2:37" ht="225" customHeight="1" x14ac:dyDescent="0.15">
      <c r="B455" s="23"/>
      <c r="C455" s="23"/>
      <c r="D455" s="23"/>
      <c r="E455" s="23"/>
      <c r="F455" s="23"/>
      <c r="G455" s="23"/>
      <c r="H455" s="23"/>
      <c r="I455" s="23"/>
      <c r="J455" s="23"/>
      <c r="K455" s="23"/>
      <c r="L455" s="23"/>
      <c r="M455" s="23"/>
      <c r="N455" s="23"/>
      <c r="O455" s="23"/>
      <c r="P455" s="23"/>
      <c r="Q455" s="23"/>
      <c r="R455" s="23"/>
      <c r="S455" s="23"/>
      <c r="T455" s="37"/>
      <c r="U455" s="37"/>
      <c r="V455" s="23"/>
      <c r="W455" s="23"/>
      <c r="X455" s="37"/>
      <c r="Y455" s="23"/>
      <c r="Z455" s="23"/>
      <c r="AA455" s="23"/>
      <c r="AB455" s="23"/>
      <c r="AC455" s="23"/>
      <c r="AD455" s="23"/>
      <c r="AE455" s="38"/>
      <c r="AF455" s="58"/>
      <c r="AG455" s="58"/>
      <c r="AH455" s="58"/>
      <c r="AI455" s="58"/>
      <c r="AJ455" s="58"/>
      <c r="AK455" s="58"/>
    </row>
    <row r="456" spans="2:37" ht="225" customHeight="1" x14ac:dyDescent="0.15">
      <c r="B456" s="23"/>
      <c r="C456" s="23"/>
      <c r="D456" s="23"/>
      <c r="E456" s="23"/>
      <c r="F456" s="23"/>
      <c r="G456" s="23"/>
      <c r="H456" s="23"/>
      <c r="I456" s="23"/>
      <c r="J456" s="23"/>
      <c r="K456" s="23"/>
      <c r="L456" s="23"/>
      <c r="M456" s="23"/>
      <c r="N456" s="23"/>
      <c r="O456" s="23"/>
      <c r="P456" s="23"/>
      <c r="Q456" s="23"/>
      <c r="R456" s="23"/>
      <c r="S456" s="23"/>
      <c r="T456" s="37"/>
      <c r="U456" s="37"/>
      <c r="V456" s="23"/>
      <c r="W456" s="23"/>
      <c r="X456" s="37"/>
      <c r="Y456" s="23"/>
      <c r="Z456" s="23"/>
      <c r="AA456" s="23"/>
      <c r="AB456" s="23"/>
      <c r="AC456" s="23"/>
      <c r="AD456" s="23"/>
      <c r="AE456" s="38"/>
      <c r="AF456" s="58"/>
      <c r="AG456" s="58"/>
      <c r="AH456" s="58"/>
      <c r="AI456" s="58"/>
      <c r="AJ456" s="58"/>
      <c r="AK456" s="58"/>
    </row>
    <row r="457" spans="2:37" ht="225" customHeight="1" x14ac:dyDescent="0.15">
      <c r="B457" s="23"/>
      <c r="C457" s="23"/>
      <c r="D457" s="23"/>
      <c r="E457" s="23"/>
      <c r="F457" s="23"/>
      <c r="G457" s="23"/>
      <c r="H457" s="23"/>
      <c r="I457" s="23"/>
      <c r="J457" s="23"/>
      <c r="K457" s="23"/>
      <c r="L457" s="23"/>
      <c r="M457" s="23"/>
      <c r="N457" s="23"/>
      <c r="O457" s="23"/>
      <c r="P457" s="23"/>
      <c r="Q457" s="23"/>
      <c r="R457" s="23"/>
      <c r="S457" s="23"/>
      <c r="T457" s="37"/>
      <c r="U457" s="37"/>
      <c r="V457" s="23"/>
      <c r="W457" s="23"/>
      <c r="X457" s="37"/>
      <c r="Y457" s="23"/>
      <c r="Z457" s="23"/>
      <c r="AA457" s="23"/>
      <c r="AB457" s="23"/>
      <c r="AC457" s="23"/>
      <c r="AD457" s="23"/>
      <c r="AE457" s="38"/>
      <c r="AF457" s="58"/>
      <c r="AG457" s="58"/>
      <c r="AH457" s="58"/>
      <c r="AI457" s="58"/>
      <c r="AJ457" s="58"/>
      <c r="AK457" s="58"/>
    </row>
    <row r="458" spans="2:37" ht="225" customHeight="1" x14ac:dyDescent="0.15">
      <c r="B458" s="23"/>
      <c r="C458" s="23"/>
      <c r="D458" s="23"/>
      <c r="E458" s="23"/>
      <c r="F458" s="23"/>
      <c r="G458" s="23"/>
      <c r="H458" s="23"/>
      <c r="I458" s="23"/>
      <c r="J458" s="23"/>
      <c r="K458" s="23"/>
      <c r="L458" s="23"/>
      <c r="M458" s="23"/>
      <c r="N458" s="23"/>
      <c r="O458" s="23"/>
      <c r="P458" s="23"/>
      <c r="Q458" s="23"/>
      <c r="R458" s="23"/>
      <c r="S458" s="23"/>
      <c r="T458" s="37"/>
      <c r="U458" s="37"/>
      <c r="V458" s="23"/>
      <c r="W458" s="23"/>
      <c r="X458" s="37"/>
      <c r="Y458" s="23"/>
      <c r="Z458" s="23"/>
      <c r="AA458" s="23"/>
      <c r="AB458" s="23"/>
      <c r="AC458" s="23"/>
      <c r="AD458" s="23"/>
      <c r="AE458" s="38"/>
      <c r="AF458" s="58"/>
      <c r="AG458" s="58"/>
      <c r="AH458" s="58"/>
      <c r="AI458" s="58"/>
      <c r="AJ458" s="58"/>
      <c r="AK458" s="58"/>
    </row>
    <row r="459" spans="2:37" ht="225" customHeight="1" x14ac:dyDescent="0.15">
      <c r="B459" s="23"/>
      <c r="C459" s="23"/>
      <c r="D459" s="23"/>
      <c r="E459" s="23"/>
      <c r="F459" s="23"/>
      <c r="G459" s="23"/>
      <c r="H459" s="23"/>
      <c r="I459" s="23"/>
      <c r="J459" s="23"/>
      <c r="K459" s="23"/>
      <c r="L459" s="23"/>
      <c r="M459" s="23"/>
      <c r="N459" s="23"/>
      <c r="O459" s="23"/>
      <c r="P459" s="23"/>
      <c r="Q459" s="23"/>
      <c r="R459" s="23"/>
      <c r="S459" s="23"/>
      <c r="T459" s="37"/>
      <c r="U459" s="37"/>
      <c r="V459" s="23"/>
      <c r="W459" s="23"/>
      <c r="X459" s="37"/>
      <c r="Y459" s="23"/>
      <c r="Z459" s="23"/>
      <c r="AA459" s="23"/>
      <c r="AB459" s="23"/>
      <c r="AC459" s="23"/>
      <c r="AD459" s="23"/>
      <c r="AE459" s="38"/>
      <c r="AF459" s="58"/>
      <c r="AG459" s="58"/>
      <c r="AH459" s="58"/>
      <c r="AI459" s="58"/>
      <c r="AJ459" s="58"/>
      <c r="AK459" s="58"/>
    </row>
    <row r="460" spans="2:37" ht="225" customHeight="1" x14ac:dyDescent="0.15">
      <c r="B460" s="23"/>
      <c r="C460" s="23"/>
      <c r="D460" s="23"/>
      <c r="E460" s="23"/>
      <c r="F460" s="23"/>
      <c r="G460" s="23"/>
      <c r="H460" s="23"/>
      <c r="I460" s="23"/>
      <c r="J460" s="23"/>
      <c r="K460" s="23"/>
      <c r="L460" s="23"/>
      <c r="M460" s="23"/>
      <c r="N460" s="23"/>
      <c r="O460" s="23"/>
      <c r="P460" s="23"/>
      <c r="Q460" s="23"/>
      <c r="R460" s="23"/>
      <c r="S460" s="23"/>
      <c r="T460" s="37"/>
      <c r="U460" s="37"/>
      <c r="V460" s="23"/>
      <c r="W460" s="23"/>
      <c r="X460" s="37"/>
      <c r="Y460" s="23"/>
      <c r="Z460" s="23"/>
      <c r="AA460" s="23"/>
      <c r="AB460" s="23"/>
      <c r="AC460" s="23"/>
      <c r="AD460" s="23"/>
      <c r="AE460" s="38"/>
      <c r="AF460" s="58"/>
      <c r="AG460" s="58"/>
      <c r="AH460" s="58"/>
      <c r="AI460" s="58"/>
      <c r="AJ460" s="58"/>
      <c r="AK460" s="58"/>
    </row>
    <row r="461" spans="2:37" ht="225" customHeight="1" x14ac:dyDescent="0.15">
      <c r="B461" s="23"/>
      <c r="C461" s="23"/>
      <c r="D461" s="23"/>
      <c r="E461" s="23"/>
      <c r="F461" s="23"/>
      <c r="G461" s="23"/>
      <c r="H461" s="23"/>
      <c r="I461" s="23"/>
      <c r="J461" s="23"/>
      <c r="K461" s="23"/>
      <c r="L461" s="23"/>
      <c r="M461" s="23"/>
      <c r="N461" s="23"/>
      <c r="O461" s="23"/>
      <c r="P461" s="23"/>
      <c r="Q461" s="23"/>
      <c r="R461" s="23"/>
      <c r="S461" s="23"/>
      <c r="T461" s="37"/>
      <c r="U461" s="37"/>
      <c r="V461" s="23"/>
      <c r="W461" s="23"/>
      <c r="X461" s="37"/>
      <c r="Y461" s="23"/>
      <c r="Z461" s="23"/>
      <c r="AA461" s="23"/>
      <c r="AB461" s="23"/>
      <c r="AC461" s="23"/>
      <c r="AD461" s="23"/>
      <c r="AE461" s="38"/>
      <c r="AF461" s="58"/>
      <c r="AG461" s="58"/>
      <c r="AH461" s="58"/>
      <c r="AI461" s="58"/>
      <c r="AJ461" s="58"/>
      <c r="AK461" s="58"/>
    </row>
    <row r="462" spans="2:37" ht="225" customHeight="1" x14ac:dyDescent="0.15">
      <c r="B462" s="23"/>
      <c r="C462" s="23"/>
      <c r="D462" s="23"/>
      <c r="E462" s="23"/>
      <c r="F462" s="23"/>
      <c r="G462" s="23"/>
      <c r="H462" s="23"/>
      <c r="I462" s="23"/>
      <c r="J462" s="23"/>
      <c r="K462" s="23"/>
      <c r="L462" s="23"/>
      <c r="M462" s="23"/>
      <c r="N462" s="23"/>
      <c r="O462" s="23"/>
      <c r="P462" s="23"/>
      <c r="Q462" s="23"/>
      <c r="R462" s="23"/>
      <c r="S462" s="23"/>
      <c r="T462" s="37"/>
      <c r="U462" s="37"/>
      <c r="V462" s="23"/>
      <c r="W462" s="23"/>
      <c r="X462" s="37"/>
      <c r="Y462" s="23"/>
      <c r="Z462" s="23"/>
      <c r="AA462" s="23"/>
      <c r="AB462" s="23"/>
      <c r="AC462" s="23"/>
      <c r="AD462" s="23"/>
      <c r="AE462" s="38"/>
      <c r="AF462" s="58"/>
      <c r="AG462" s="58"/>
      <c r="AH462" s="58"/>
      <c r="AI462" s="58"/>
      <c r="AJ462" s="58"/>
      <c r="AK462" s="58"/>
    </row>
    <row r="463" spans="2:37" ht="225" customHeight="1" x14ac:dyDescent="0.15">
      <c r="B463" s="23"/>
      <c r="C463" s="23"/>
      <c r="D463" s="23"/>
      <c r="E463" s="23"/>
      <c r="F463" s="23"/>
      <c r="G463" s="23"/>
      <c r="H463" s="23"/>
      <c r="I463" s="23"/>
      <c r="J463" s="23"/>
      <c r="K463" s="23"/>
      <c r="L463" s="23"/>
      <c r="M463" s="23"/>
      <c r="N463" s="23"/>
      <c r="O463" s="23"/>
      <c r="P463" s="23"/>
      <c r="Q463" s="23"/>
      <c r="R463" s="23"/>
      <c r="S463" s="23"/>
      <c r="T463" s="37"/>
      <c r="U463" s="37"/>
      <c r="V463" s="23"/>
      <c r="W463" s="23"/>
      <c r="X463" s="37"/>
      <c r="Y463" s="23"/>
      <c r="Z463" s="23"/>
      <c r="AA463" s="23"/>
      <c r="AB463" s="23"/>
      <c r="AC463" s="23"/>
      <c r="AD463" s="23"/>
      <c r="AE463" s="38"/>
      <c r="AF463" s="58"/>
      <c r="AG463" s="58"/>
      <c r="AH463" s="58"/>
      <c r="AI463" s="58"/>
      <c r="AJ463" s="58"/>
      <c r="AK463" s="58"/>
    </row>
    <row r="464" spans="2:37" ht="225" customHeight="1" x14ac:dyDescent="0.15">
      <c r="B464" s="23"/>
      <c r="C464" s="23"/>
      <c r="D464" s="23"/>
      <c r="E464" s="23"/>
      <c r="F464" s="23"/>
      <c r="G464" s="23"/>
      <c r="H464" s="23"/>
      <c r="I464" s="23"/>
      <c r="J464" s="23"/>
      <c r="K464" s="23"/>
      <c r="L464" s="23"/>
      <c r="M464" s="23"/>
      <c r="N464" s="23"/>
      <c r="O464" s="23"/>
      <c r="P464" s="23"/>
      <c r="Q464" s="23"/>
      <c r="R464" s="23"/>
      <c r="S464" s="23"/>
      <c r="T464" s="37"/>
      <c r="U464" s="37"/>
      <c r="V464" s="23"/>
      <c r="W464" s="23"/>
      <c r="X464" s="37"/>
      <c r="Y464" s="23"/>
      <c r="Z464" s="23"/>
      <c r="AA464" s="23"/>
      <c r="AB464" s="23"/>
      <c r="AC464" s="23"/>
      <c r="AD464" s="23"/>
      <c r="AE464" s="38"/>
      <c r="AF464" s="58"/>
      <c r="AG464" s="58"/>
      <c r="AH464" s="58"/>
      <c r="AI464" s="58"/>
      <c r="AJ464" s="58"/>
      <c r="AK464" s="58"/>
    </row>
    <row r="465" spans="2:37" ht="225" customHeight="1" x14ac:dyDescent="0.15">
      <c r="B465" s="23"/>
      <c r="C465" s="23"/>
      <c r="D465" s="23"/>
      <c r="E465" s="23"/>
      <c r="F465" s="23"/>
      <c r="G465" s="23"/>
      <c r="H465" s="23"/>
      <c r="I465" s="23"/>
      <c r="J465" s="23"/>
      <c r="K465" s="23"/>
      <c r="L465" s="23"/>
      <c r="M465" s="23"/>
      <c r="N465" s="23"/>
      <c r="O465" s="23"/>
      <c r="P465" s="23"/>
      <c r="Q465" s="23"/>
      <c r="R465" s="23"/>
      <c r="S465" s="23"/>
      <c r="T465" s="37"/>
      <c r="U465" s="37"/>
      <c r="V465" s="23"/>
      <c r="W465" s="23"/>
      <c r="X465" s="37"/>
      <c r="Y465" s="23"/>
      <c r="Z465" s="23"/>
      <c r="AA465" s="23"/>
      <c r="AB465" s="23"/>
      <c r="AC465" s="23"/>
      <c r="AD465" s="23"/>
      <c r="AE465" s="38"/>
      <c r="AF465" s="58"/>
      <c r="AG465" s="58"/>
      <c r="AH465" s="58"/>
      <c r="AI465" s="58"/>
      <c r="AJ465" s="58"/>
      <c r="AK465" s="58"/>
    </row>
    <row r="466" spans="2:37" ht="225" customHeight="1" x14ac:dyDescent="0.15">
      <c r="B466" s="23"/>
      <c r="C466" s="23"/>
      <c r="D466" s="23"/>
      <c r="E466" s="23"/>
      <c r="F466" s="23"/>
      <c r="G466" s="23"/>
      <c r="H466" s="23"/>
      <c r="I466" s="23"/>
      <c r="J466" s="23"/>
      <c r="K466" s="23"/>
      <c r="L466" s="23"/>
      <c r="M466" s="23"/>
      <c r="N466" s="23"/>
      <c r="O466" s="23"/>
      <c r="P466" s="23"/>
      <c r="Q466" s="23"/>
      <c r="R466" s="23"/>
      <c r="S466" s="23"/>
      <c r="T466" s="37"/>
      <c r="U466" s="37"/>
      <c r="V466" s="23"/>
      <c r="W466" s="23"/>
      <c r="X466" s="37"/>
      <c r="Y466" s="23"/>
      <c r="Z466" s="23"/>
      <c r="AA466" s="23"/>
      <c r="AB466" s="23"/>
      <c r="AC466" s="23"/>
      <c r="AD466" s="23"/>
      <c r="AE466" s="38"/>
      <c r="AF466" s="58"/>
      <c r="AG466" s="58"/>
      <c r="AH466" s="58"/>
      <c r="AI466" s="58"/>
      <c r="AJ466" s="58"/>
      <c r="AK466" s="58"/>
    </row>
    <row r="467" spans="2:37" ht="225" customHeight="1" x14ac:dyDescent="0.15">
      <c r="B467" s="23"/>
      <c r="C467" s="23"/>
      <c r="D467" s="23"/>
      <c r="E467" s="23"/>
      <c r="F467" s="23"/>
      <c r="G467" s="23"/>
      <c r="H467" s="23"/>
      <c r="I467" s="23"/>
      <c r="J467" s="23"/>
      <c r="K467" s="23"/>
      <c r="L467" s="23"/>
      <c r="M467" s="23"/>
      <c r="N467" s="23"/>
      <c r="O467" s="23"/>
      <c r="P467" s="23"/>
      <c r="Q467" s="23"/>
      <c r="R467" s="23"/>
      <c r="S467" s="23"/>
      <c r="T467" s="37"/>
      <c r="U467" s="37"/>
      <c r="V467" s="23"/>
      <c r="W467" s="23"/>
      <c r="X467" s="37"/>
      <c r="Y467" s="23"/>
      <c r="Z467" s="23"/>
      <c r="AA467" s="23"/>
      <c r="AB467" s="23"/>
      <c r="AC467" s="23"/>
      <c r="AD467" s="23"/>
      <c r="AE467" s="38"/>
      <c r="AF467" s="58"/>
      <c r="AG467" s="58"/>
      <c r="AH467" s="58"/>
      <c r="AI467" s="58"/>
      <c r="AJ467" s="58"/>
      <c r="AK467" s="58"/>
    </row>
    <row r="468" spans="2:37" ht="225" customHeight="1" x14ac:dyDescent="0.15">
      <c r="B468" s="23"/>
      <c r="C468" s="23"/>
      <c r="D468" s="23"/>
      <c r="E468" s="23"/>
      <c r="F468" s="23"/>
      <c r="G468" s="23"/>
      <c r="H468" s="23"/>
      <c r="I468" s="23"/>
      <c r="J468" s="23"/>
      <c r="K468" s="23"/>
      <c r="L468" s="23"/>
      <c r="M468" s="23"/>
      <c r="N468" s="23"/>
      <c r="O468" s="23"/>
      <c r="P468" s="23"/>
      <c r="Q468" s="23"/>
      <c r="R468" s="23"/>
      <c r="S468" s="23"/>
      <c r="T468" s="37"/>
      <c r="U468" s="37"/>
      <c r="V468" s="23"/>
      <c r="W468" s="23"/>
      <c r="X468" s="37"/>
      <c r="Y468" s="23"/>
      <c r="Z468" s="23"/>
      <c r="AA468" s="23"/>
      <c r="AB468" s="23"/>
      <c r="AC468" s="23"/>
      <c r="AD468" s="23"/>
      <c r="AE468" s="38"/>
      <c r="AF468" s="58"/>
      <c r="AG468" s="58"/>
      <c r="AH468" s="58"/>
      <c r="AI468" s="58"/>
      <c r="AJ468" s="58"/>
      <c r="AK468" s="58"/>
    </row>
    <row r="469" spans="2:37" ht="225" customHeight="1" x14ac:dyDescent="0.15">
      <c r="B469" s="23"/>
      <c r="C469" s="23"/>
      <c r="D469" s="23"/>
      <c r="E469" s="23"/>
      <c r="F469" s="23"/>
      <c r="G469" s="23"/>
      <c r="H469" s="23"/>
      <c r="I469" s="23"/>
      <c r="J469" s="23"/>
      <c r="K469" s="23"/>
      <c r="L469" s="23"/>
      <c r="M469" s="23"/>
      <c r="N469" s="23"/>
      <c r="O469" s="23"/>
      <c r="P469" s="23"/>
      <c r="Q469" s="23"/>
      <c r="R469" s="23"/>
      <c r="S469" s="23"/>
      <c r="T469" s="37"/>
      <c r="U469" s="37"/>
      <c r="V469" s="23"/>
      <c r="W469" s="23"/>
      <c r="X469" s="37"/>
      <c r="Y469" s="23"/>
      <c r="Z469" s="23"/>
      <c r="AA469" s="23"/>
      <c r="AB469" s="23"/>
      <c r="AC469" s="23"/>
      <c r="AD469" s="23"/>
      <c r="AE469" s="38"/>
      <c r="AF469" s="58"/>
      <c r="AG469" s="58"/>
      <c r="AH469" s="58"/>
      <c r="AI469" s="58"/>
      <c r="AJ469" s="58"/>
      <c r="AK469" s="58"/>
    </row>
    <row r="470" spans="2:37" ht="225" customHeight="1" x14ac:dyDescent="0.15">
      <c r="B470" s="23"/>
      <c r="C470" s="23"/>
      <c r="D470" s="23"/>
      <c r="E470" s="23"/>
      <c r="F470" s="23"/>
      <c r="G470" s="23"/>
      <c r="H470" s="23"/>
      <c r="I470" s="23"/>
      <c r="J470" s="23"/>
      <c r="K470" s="23"/>
      <c r="L470" s="23"/>
      <c r="M470" s="23"/>
      <c r="N470" s="23"/>
      <c r="O470" s="23"/>
      <c r="P470" s="23"/>
      <c r="Q470" s="23"/>
      <c r="R470" s="23"/>
      <c r="S470" s="23"/>
      <c r="T470" s="37"/>
      <c r="U470" s="37"/>
      <c r="V470" s="23"/>
      <c r="W470" s="23"/>
      <c r="X470" s="37"/>
      <c r="Y470" s="23"/>
      <c r="Z470" s="23"/>
      <c r="AA470" s="23"/>
      <c r="AB470" s="23"/>
      <c r="AC470" s="23"/>
      <c r="AD470" s="23"/>
      <c r="AE470" s="38"/>
      <c r="AF470" s="58"/>
      <c r="AG470" s="58"/>
      <c r="AH470" s="58"/>
      <c r="AI470" s="58"/>
      <c r="AJ470" s="58"/>
      <c r="AK470" s="58"/>
    </row>
    <row r="471" spans="2:37" ht="225" customHeight="1" x14ac:dyDescent="0.15">
      <c r="B471" s="23"/>
      <c r="C471" s="23"/>
      <c r="D471" s="23"/>
      <c r="E471" s="23"/>
      <c r="F471" s="23"/>
      <c r="G471" s="23"/>
      <c r="H471" s="23"/>
      <c r="I471" s="23"/>
      <c r="J471" s="23"/>
      <c r="K471" s="23"/>
      <c r="L471" s="23"/>
      <c r="M471" s="23"/>
      <c r="N471" s="23"/>
      <c r="O471" s="23"/>
      <c r="P471" s="23"/>
      <c r="Q471" s="23"/>
      <c r="R471" s="23"/>
      <c r="S471" s="23"/>
      <c r="T471" s="37"/>
      <c r="U471" s="37"/>
      <c r="V471" s="23"/>
      <c r="W471" s="23"/>
      <c r="X471" s="37"/>
      <c r="Y471" s="23"/>
      <c r="Z471" s="23"/>
      <c r="AA471" s="23"/>
      <c r="AB471" s="23"/>
      <c r="AC471" s="23"/>
      <c r="AD471" s="23"/>
      <c r="AE471" s="38"/>
      <c r="AF471" s="58"/>
      <c r="AG471" s="58"/>
      <c r="AH471" s="58"/>
      <c r="AI471" s="58"/>
      <c r="AJ471" s="58"/>
      <c r="AK471" s="58"/>
    </row>
    <row r="472" spans="2:37" ht="225" customHeight="1" x14ac:dyDescent="0.15">
      <c r="B472" s="23"/>
      <c r="C472" s="23"/>
      <c r="D472" s="23"/>
      <c r="E472" s="23"/>
      <c r="F472" s="23"/>
      <c r="G472" s="23"/>
      <c r="H472" s="23"/>
      <c r="I472" s="23"/>
      <c r="J472" s="23"/>
      <c r="K472" s="23"/>
      <c r="L472" s="23"/>
      <c r="M472" s="23"/>
      <c r="N472" s="23"/>
      <c r="O472" s="23"/>
      <c r="P472" s="23"/>
      <c r="Q472" s="23"/>
      <c r="R472" s="23"/>
      <c r="S472" s="23"/>
      <c r="T472" s="37"/>
      <c r="U472" s="37"/>
      <c r="V472" s="23"/>
      <c r="W472" s="23"/>
      <c r="X472" s="37"/>
      <c r="Y472" s="23"/>
      <c r="Z472" s="23"/>
      <c r="AA472" s="23"/>
      <c r="AB472" s="23"/>
      <c r="AC472" s="23"/>
      <c r="AD472" s="23"/>
      <c r="AE472" s="38"/>
      <c r="AF472" s="58"/>
      <c r="AG472" s="58"/>
      <c r="AH472" s="58"/>
      <c r="AI472" s="58"/>
      <c r="AJ472" s="58"/>
      <c r="AK472" s="58"/>
    </row>
    <row r="473" spans="2:37" ht="225" customHeight="1" x14ac:dyDescent="0.15">
      <c r="B473" s="23"/>
      <c r="C473" s="23"/>
      <c r="D473" s="23"/>
      <c r="E473" s="23"/>
      <c r="F473" s="23"/>
      <c r="G473" s="23"/>
      <c r="H473" s="23"/>
      <c r="I473" s="23"/>
      <c r="J473" s="23"/>
      <c r="K473" s="23"/>
      <c r="L473" s="23"/>
      <c r="M473" s="23"/>
      <c r="N473" s="23"/>
      <c r="O473" s="23"/>
      <c r="P473" s="23"/>
      <c r="Q473" s="23"/>
      <c r="R473" s="23"/>
      <c r="S473" s="23"/>
      <c r="T473" s="37"/>
      <c r="U473" s="37"/>
      <c r="V473" s="23"/>
      <c r="W473" s="23"/>
      <c r="X473" s="37"/>
      <c r="Y473" s="23"/>
      <c r="Z473" s="23"/>
      <c r="AA473" s="23"/>
      <c r="AB473" s="23"/>
      <c r="AC473" s="23"/>
      <c r="AD473" s="23"/>
      <c r="AE473" s="38"/>
      <c r="AF473" s="58"/>
      <c r="AG473" s="58"/>
      <c r="AH473" s="58"/>
      <c r="AI473" s="58"/>
      <c r="AJ473" s="58"/>
      <c r="AK473" s="58"/>
    </row>
    <row r="474" spans="2:37" ht="225" customHeight="1" x14ac:dyDescent="0.15">
      <c r="B474" s="23"/>
      <c r="C474" s="23"/>
      <c r="D474" s="23"/>
      <c r="E474" s="23"/>
      <c r="F474" s="23"/>
      <c r="G474" s="23"/>
      <c r="H474" s="23"/>
      <c r="I474" s="23"/>
      <c r="J474" s="23"/>
      <c r="K474" s="23"/>
      <c r="L474" s="23"/>
      <c r="M474" s="23"/>
      <c r="N474" s="23"/>
      <c r="O474" s="23"/>
      <c r="P474" s="23"/>
      <c r="Q474" s="23"/>
      <c r="R474" s="23"/>
      <c r="S474" s="23"/>
      <c r="T474" s="37"/>
      <c r="U474" s="37"/>
      <c r="V474" s="23"/>
      <c r="W474" s="23"/>
      <c r="X474" s="37"/>
      <c r="Y474" s="23"/>
      <c r="Z474" s="23"/>
      <c r="AA474" s="23"/>
      <c r="AB474" s="23"/>
      <c r="AC474" s="23"/>
      <c r="AD474" s="23"/>
      <c r="AE474" s="38"/>
      <c r="AF474" s="58"/>
      <c r="AG474" s="58"/>
      <c r="AH474" s="58"/>
      <c r="AI474" s="58"/>
      <c r="AJ474" s="58"/>
      <c r="AK474" s="58"/>
    </row>
    <row r="475" spans="2:37" ht="225" customHeight="1" x14ac:dyDescent="0.15">
      <c r="B475" s="23"/>
      <c r="C475" s="23"/>
      <c r="D475" s="23"/>
      <c r="E475" s="23"/>
      <c r="F475" s="23"/>
      <c r="G475" s="23"/>
      <c r="H475" s="23"/>
      <c r="I475" s="23"/>
      <c r="J475" s="23"/>
      <c r="K475" s="23"/>
      <c r="L475" s="23"/>
      <c r="M475" s="23"/>
      <c r="N475" s="23"/>
      <c r="O475" s="23"/>
      <c r="P475" s="23"/>
      <c r="Q475" s="23"/>
      <c r="R475" s="23"/>
      <c r="S475" s="23"/>
      <c r="T475" s="37"/>
      <c r="U475" s="37"/>
      <c r="V475" s="23"/>
      <c r="W475" s="23"/>
      <c r="X475" s="37"/>
      <c r="Y475" s="23"/>
      <c r="Z475" s="23"/>
      <c r="AA475" s="23"/>
      <c r="AB475" s="23"/>
      <c r="AC475" s="23"/>
      <c r="AD475" s="23"/>
      <c r="AE475" s="38"/>
      <c r="AF475" s="58"/>
      <c r="AG475" s="58"/>
      <c r="AH475" s="58"/>
      <c r="AI475" s="58"/>
      <c r="AJ475" s="58"/>
      <c r="AK475" s="58"/>
    </row>
    <row r="476" spans="2:37" ht="225" customHeight="1" x14ac:dyDescent="0.15">
      <c r="B476" s="23"/>
      <c r="C476" s="23"/>
      <c r="D476" s="23"/>
      <c r="E476" s="23"/>
      <c r="F476" s="23"/>
      <c r="G476" s="23"/>
      <c r="H476" s="23"/>
      <c r="I476" s="23"/>
      <c r="J476" s="23"/>
      <c r="K476" s="23"/>
      <c r="L476" s="23"/>
      <c r="M476" s="23"/>
      <c r="N476" s="23"/>
      <c r="O476" s="23"/>
      <c r="P476" s="23"/>
      <c r="Q476" s="23"/>
      <c r="R476" s="23"/>
      <c r="S476" s="23"/>
      <c r="T476" s="37"/>
      <c r="U476" s="37"/>
      <c r="V476" s="23"/>
      <c r="W476" s="23"/>
      <c r="X476" s="37"/>
      <c r="Y476" s="23"/>
      <c r="Z476" s="23"/>
      <c r="AA476" s="23"/>
      <c r="AB476" s="23"/>
      <c r="AC476" s="23"/>
      <c r="AD476" s="23"/>
      <c r="AE476" s="38"/>
      <c r="AF476" s="58"/>
      <c r="AG476" s="58"/>
      <c r="AH476" s="58"/>
      <c r="AI476" s="58"/>
      <c r="AJ476" s="58"/>
      <c r="AK476" s="58"/>
    </row>
    <row r="477" spans="2:37" ht="225" customHeight="1" x14ac:dyDescent="0.15">
      <c r="B477" s="23"/>
      <c r="C477" s="23"/>
      <c r="D477" s="23"/>
      <c r="E477" s="23"/>
      <c r="F477" s="23"/>
      <c r="G477" s="23"/>
      <c r="H477" s="23"/>
      <c r="I477" s="23"/>
      <c r="J477" s="23"/>
      <c r="K477" s="23"/>
      <c r="L477" s="23"/>
      <c r="M477" s="23"/>
      <c r="N477" s="23"/>
      <c r="O477" s="23"/>
      <c r="P477" s="23"/>
      <c r="Q477" s="23"/>
      <c r="R477" s="23"/>
      <c r="S477" s="23"/>
      <c r="T477" s="37"/>
      <c r="U477" s="37"/>
      <c r="V477" s="23"/>
      <c r="W477" s="23"/>
      <c r="X477" s="37"/>
      <c r="Y477" s="23"/>
      <c r="Z477" s="23"/>
      <c r="AA477" s="23"/>
      <c r="AB477" s="23"/>
      <c r="AC477" s="23"/>
      <c r="AD477" s="23"/>
      <c r="AE477" s="38"/>
      <c r="AF477" s="58"/>
      <c r="AG477" s="58"/>
      <c r="AH477" s="58"/>
      <c r="AI477" s="58"/>
      <c r="AJ477" s="58"/>
      <c r="AK477" s="58"/>
    </row>
    <row r="478" spans="2:37" ht="225" customHeight="1" x14ac:dyDescent="0.15">
      <c r="B478" s="23"/>
      <c r="C478" s="23"/>
      <c r="D478" s="23"/>
      <c r="E478" s="23"/>
      <c r="F478" s="23"/>
      <c r="G478" s="23"/>
      <c r="H478" s="23"/>
      <c r="I478" s="23"/>
      <c r="J478" s="23"/>
      <c r="K478" s="23"/>
      <c r="L478" s="23"/>
      <c r="M478" s="23"/>
      <c r="N478" s="23"/>
      <c r="O478" s="23"/>
      <c r="P478" s="23"/>
      <c r="Q478" s="23"/>
      <c r="R478" s="23"/>
      <c r="S478" s="23"/>
      <c r="T478" s="37"/>
      <c r="U478" s="37"/>
      <c r="V478" s="23"/>
      <c r="W478" s="23"/>
      <c r="X478" s="37"/>
      <c r="Y478" s="23"/>
      <c r="Z478" s="23"/>
      <c r="AA478" s="23"/>
      <c r="AB478" s="23"/>
      <c r="AC478" s="23"/>
      <c r="AD478" s="23"/>
      <c r="AE478" s="38"/>
      <c r="AF478" s="58"/>
      <c r="AG478" s="58"/>
      <c r="AH478" s="58"/>
      <c r="AI478" s="58"/>
      <c r="AJ478" s="58"/>
      <c r="AK478" s="58"/>
    </row>
    <row r="479" spans="2:37" ht="225" customHeight="1" x14ac:dyDescent="0.15">
      <c r="B479" s="23"/>
      <c r="C479" s="23"/>
      <c r="D479" s="23"/>
      <c r="E479" s="23"/>
      <c r="F479" s="23"/>
      <c r="G479" s="23"/>
      <c r="H479" s="23"/>
      <c r="I479" s="23"/>
      <c r="J479" s="23"/>
      <c r="K479" s="23"/>
      <c r="L479" s="23"/>
      <c r="M479" s="23"/>
      <c r="N479" s="23"/>
      <c r="O479" s="23"/>
      <c r="P479" s="23"/>
      <c r="Q479" s="23"/>
      <c r="R479" s="23"/>
      <c r="S479" s="23"/>
      <c r="T479" s="37"/>
      <c r="U479" s="37"/>
      <c r="V479" s="23"/>
      <c r="W479" s="23"/>
      <c r="X479" s="37"/>
      <c r="Y479" s="23"/>
      <c r="Z479" s="23"/>
      <c r="AA479" s="23"/>
      <c r="AB479" s="23"/>
      <c r="AC479" s="23"/>
      <c r="AD479" s="23"/>
      <c r="AE479" s="38"/>
      <c r="AF479" s="58"/>
      <c r="AG479" s="58"/>
      <c r="AH479" s="58"/>
      <c r="AI479" s="58"/>
      <c r="AJ479" s="58"/>
      <c r="AK479" s="58"/>
    </row>
    <row r="480" spans="2:37" ht="225" customHeight="1" x14ac:dyDescent="0.15">
      <c r="B480" s="23"/>
      <c r="C480" s="23"/>
      <c r="D480" s="23"/>
      <c r="E480" s="23"/>
      <c r="F480" s="23"/>
      <c r="G480" s="23"/>
      <c r="H480" s="23"/>
      <c r="I480" s="23"/>
      <c r="J480" s="23"/>
      <c r="K480" s="23"/>
      <c r="L480" s="23"/>
      <c r="M480" s="23"/>
      <c r="N480" s="23"/>
      <c r="O480" s="23"/>
      <c r="P480" s="23"/>
      <c r="Q480" s="23"/>
      <c r="R480" s="23"/>
      <c r="S480" s="23"/>
      <c r="T480" s="37"/>
      <c r="U480" s="37"/>
      <c r="V480" s="23"/>
      <c r="W480" s="23"/>
      <c r="X480" s="37"/>
      <c r="Y480" s="23"/>
      <c r="Z480" s="23"/>
      <c r="AA480" s="23"/>
      <c r="AB480" s="23"/>
      <c r="AC480" s="23"/>
      <c r="AD480" s="23"/>
      <c r="AE480" s="38"/>
      <c r="AF480" s="58"/>
      <c r="AG480" s="58"/>
      <c r="AH480" s="58"/>
      <c r="AI480" s="58"/>
      <c r="AJ480" s="58"/>
      <c r="AK480" s="58"/>
    </row>
    <row r="481" spans="2:37" ht="225" customHeight="1" x14ac:dyDescent="0.15">
      <c r="B481" s="23"/>
      <c r="C481" s="23"/>
      <c r="D481" s="23"/>
      <c r="E481" s="23"/>
      <c r="F481" s="23"/>
      <c r="G481" s="23"/>
      <c r="H481" s="23"/>
      <c r="I481" s="23"/>
      <c r="J481" s="23"/>
      <c r="K481" s="23"/>
      <c r="L481" s="23"/>
      <c r="M481" s="23"/>
      <c r="N481" s="23"/>
      <c r="O481" s="23"/>
      <c r="P481" s="23"/>
      <c r="Q481" s="23"/>
      <c r="R481" s="23"/>
      <c r="S481" s="23"/>
      <c r="T481" s="37"/>
      <c r="U481" s="37"/>
      <c r="V481" s="23"/>
      <c r="W481" s="23"/>
      <c r="X481" s="37"/>
      <c r="Y481" s="23"/>
      <c r="Z481" s="23"/>
      <c r="AA481" s="23"/>
      <c r="AB481" s="23"/>
      <c r="AC481" s="23"/>
      <c r="AD481" s="23"/>
      <c r="AE481" s="38"/>
      <c r="AF481" s="58"/>
      <c r="AG481" s="58"/>
      <c r="AH481" s="58"/>
      <c r="AI481" s="58"/>
      <c r="AJ481" s="58"/>
      <c r="AK481" s="58"/>
    </row>
    <row r="482" spans="2:37" ht="225" customHeight="1" x14ac:dyDescent="0.15">
      <c r="B482" s="23"/>
      <c r="C482" s="23"/>
      <c r="D482" s="23"/>
      <c r="E482" s="23"/>
      <c r="F482" s="23"/>
      <c r="G482" s="23"/>
      <c r="H482" s="23"/>
      <c r="I482" s="23"/>
      <c r="J482" s="23"/>
      <c r="K482" s="23"/>
      <c r="L482" s="23"/>
      <c r="M482" s="23"/>
      <c r="N482" s="23"/>
      <c r="O482" s="23"/>
      <c r="P482" s="23"/>
      <c r="Q482" s="23"/>
      <c r="R482" s="23"/>
      <c r="S482" s="23"/>
      <c r="T482" s="37"/>
      <c r="U482" s="37"/>
      <c r="V482" s="23"/>
      <c r="W482" s="23"/>
      <c r="X482" s="37"/>
      <c r="Y482" s="23"/>
      <c r="Z482" s="23"/>
      <c r="AA482" s="23"/>
      <c r="AB482" s="23"/>
      <c r="AC482" s="23"/>
      <c r="AD482" s="23"/>
      <c r="AE482" s="38"/>
      <c r="AF482" s="58"/>
      <c r="AG482" s="58"/>
      <c r="AH482" s="58"/>
      <c r="AI482" s="58"/>
      <c r="AJ482" s="58"/>
      <c r="AK482" s="58"/>
    </row>
    <row r="483" spans="2:37" ht="225" customHeight="1" x14ac:dyDescent="0.15">
      <c r="B483" s="23"/>
      <c r="C483" s="23"/>
      <c r="D483" s="23"/>
      <c r="E483" s="23"/>
      <c r="F483" s="23"/>
      <c r="G483" s="23"/>
      <c r="H483" s="23"/>
      <c r="I483" s="23"/>
      <c r="J483" s="23"/>
      <c r="K483" s="23"/>
      <c r="L483" s="23"/>
      <c r="M483" s="23"/>
      <c r="N483" s="23"/>
      <c r="O483" s="23"/>
      <c r="P483" s="23"/>
      <c r="Q483" s="23"/>
      <c r="R483" s="23"/>
      <c r="S483" s="23"/>
      <c r="T483" s="37"/>
      <c r="U483" s="37"/>
      <c r="V483" s="23"/>
      <c r="W483" s="23"/>
      <c r="X483" s="37"/>
      <c r="Y483" s="23"/>
      <c r="Z483" s="23"/>
      <c r="AA483" s="23"/>
      <c r="AB483" s="23"/>
      <c r="AC483" s="23"/>
      <c r="AD483" s="23"/>
      <c r="AE483" s="38"/>
      <c r="AF483" s="58"/>
      <c r="AG483" s="58"/>
      <c r="AH483" s="58"/>
      <c r="AI483" s="58"/>
      <c r="AJ483" s="58"/>
      <c r="AK483" s="58"/>
    </row>
    <row r="484" spans="2:37" ht="225" customHeight="1" x14ac:dyDescent="0.15">
      <c r="B484" s="23"/>
      <c r="C484" s="23"/>
      <c r="D484" s="23"/>
      <c r="E484" s="23"/>
      <c r="F484" s="23"/>
      <c r="G484" s="23"/>
      <c r="H484" s="23"/>
      <c r="I484" s="23"/>
      <c r="J484" s="23"/>
      <c r="K484" s="23"/>
      <c r="L484" s="23"/>
      <c r="M484" s="23"/>
      <c r="N484" s="23"/>
      <c r="O484" s="23"/>
      <c r="P484" s="23"/>
      <c r="Q484" s="23"/>
      <c r="R484" s="23"/>
      <c r="S484" s="23"/>
      <c r="T484" s="37"/>
      <c r="U484" s="37"/>
      <c r="V484" s="23"/>
      <c r="W484" s="23"/>
      <c r="X484" s="37"/>
      <c r="Y484" s="23"/>
      <c r="Z484" s="23"/>
      <c r="AA484" s="23"/>
      <c r="AB484" s="23"/>
      <c r="AC484" s="23"/>
      <c r="AD484" s="23"/>
      <c r="AE484" s="38"/>
      <c r="AF484" s="58"/>
      <c r="AG484" s="58"/>
      <c r="AH484" s="58"/>
      <c r="AI484" s="58"/>
      <c r="AJ484" s="58"/>
      <c r="AK484" s="58"/>
    </row>
    <row r="485" spans="2:37" ht="225" customHeight="1" x14ac:dyDescent="0.15">
      <c r="B485" s="23"/>
      <c r="C485" s="23"/>
      <c r="D485" s="23"/>
      <c r="E485" s="23"/>
      <c r="F485" s="23"/>
      <c r="G485" s="23"/>
      <c r="H485" s="23"/>
      <c r="I485" s="23"/>
      <c r="J485" s="23"/>
      <c r="K485" s="23"/>
      <c r="L485" s="23"/>
      <c r="M485" s="23"/>
      <c r="N485" s="23"/>
      <c r="O485" s="23"/>
      <c r="P485" s="23"/>
      <c r="Q485" s="23"/>
      <c r="R485" s="23"/>
      <c r="S485" s="23"/>
      <c r="T485" s="37"/>
      <c r="U485" s="37"/>
      <c r="V485" s="23"/>
      <c r="W485" s="23"/>
      <c r="X485" s="37"/>
      <c r="Y485" s="23"/>
      <c r="Z485" s="23"/>
      <c r="AA485" s="23"/>
      <c r="AB485" s="23"/>
      <c r="AC485" s="23"/>
      <c r="AD485" s="23"/>
      <c r="AE485" s="38"/>
      <c r="AF485" s="58"/>
      <c r="AG485" s="58"/>
      <c r="AH485" s="58"/>
      <c r="AI485" s="58"/>
      <c r="AJ485" s="58"/>
      <c r="AK485" s="58"/>
    </row>
    <row r="486" spans="2:37" ht="225" customHeight="1" x14ac:dyDescent="0.15">
      <c r="B486" s="23"/>
      <c r="C486" s="23"/>
      <c r="D486" s="23"/>
      <c r="E486" s="23"/>
      <c r="F486" s="23"/>
      <c r="G486" s="23"/>
      <c r="H486" s="23"/>
      <c r="I486" s="23"/>
      <c r="J486" s="23"/>
      <c r="K486" s="23"/>
      <c r="L486" s="23"/>
      <c r="M486" s="23"/>
      <c r="N486" s="23"/>
      <c r="O486" s="23"/>
      <c r="P486" s="23"/>
      <c r="Q486" s="23"/>
      <c r="R486" s="23"/>
      <c r="S486" s="23"/>
      <c r="T486" s="37"/>
      <c r="U486" s="37"/>
      <c r="V486" s="23"/>
      <c r="W486" s="23"/>
      <c r="X486" s="37"/>
      <c r="Y486" s="23"/>
      <c r="Z486" s="23"/>
      <c r="AA486" s="23"/>
      <c r="AB486" s="23"/>
      <c r="AC486" s="23"/>
      <c r="AD486" s="23"/>
      <c r="AE486" s="38"/>
      <c r="AF486" s="58"/>
      <c r="AG486" s="58"/>
      <c r="AH486" s="58"/>
      <c r="AI486" s="58"/>
      <c r="AJ486" s="58"/>
      <c r="AK486" s="58"/>
    </row>
    <row r="487" spans="2:37" ht="225" customHeight="1" x14ac:dyDescent="0.15">
      <c r="B487" s="23"/>
      <c r="C487" s="23"/>
      <c r="D487" s="23"/>
      <c r="E487" s="23"/>
      <c r="F487" s="23"/>
      <c r="G487" s="23"/>
      <c r="H487" s="23"/>
      <c r="I487" s="23"/>
      <c r="J487" s="23"/>
      <c r="K487" s="23"/>
      <c r="L487" s="23"/>
      <c r="M487" s="23"/>
      <c r="N487" s="23"/>
      <c r="O487" s="23"/>
      <c r="P487" s="23"/>
      <c r="Q487" s="23"/>
      <c r="R487" s="23"/>
      <c r="S487" s="23"/>
      <c r="T487" s="37"/>
      <c r="U487" s="37"/>
      <c r="V487" s="23"/>
      <c r="W487" s="23"/>
      <c r="X487" s="37"/>
      <c r="Y487" s="23"/>
      <c r="Z487" s="23"/>
      <c r="AA487" s="23"/>
      <c r="AB487" s="23"/>
      <c r="AC487" s="23"/>
      <c r="AD487" s="23"/>
      <c r="AE487" s="38"/>
      <c r="AF487" s="58"/>
      <c r="AG487" s="58"/>
      <c r="AH487" s="58"/>
      <c r="AI487" s="58"/>
      <c r="AJ487" s="58"/>
      <c r="AK487" s="58"/>
    </row>
    <row r="488" spans="2:37" ht="225" customHeight="1" x14ac:dyDescent="0.15">
      <c r="B488" s="23"/>
      <c r="C488" s="23"/>
      <c r="D488" s="23"/>
      <c r="E488" s="23"/>
      <c r="F488" s="23"/>
      <c r="G488" s="23"/>
      <c r="H488" s="23"/>
      <c r="I488" s="23"/>
      <c r="J488" s="23"/>
      <c r="K488" s="23"/>
      <c r="L488" s="23"/>
      <c r="M488" s="23"/>
      <c r="N488" s="23"/>
      <c r="O488" s="23"/>
      <c r="P488" s="23"/>
      <c r="Q488" s="23"/>
      <c r="R488" s="23"/>
      <c r="S488" s="23"/>
      <c r="T488" s="37"/>
      <c r="U488" s="37"/>
      <c r="V488" s="23"/>
      <c r="W488" s="23"/>
      <c r="X488" s="37"/>
      <c r="Y488" s="23"/>
      <c r="Z488" s="23"/>
      <c r="AA488" s="23"/>
      <c r="AB488" s="23"/>
      <c r="AC488" s="23"/>
      <c r="AD488" s="23"/>
      <c r="AE488" s="38"/>
      <c r="AF488" s="58"/>
      <c r="AG488" s="58"/>
      <c r="AH488" s="58"/>
      <c r="AI488" s="58"/>
      <c r="AJ488" s="58"/>
      <c r="AK488" s="58"/>
    </row>
    <row r="489" spans="2:37" ht="225" customHeight="1" x14ac:dyDescent="0.15">
      <c r="B489" s="23"/>
      <c r="C489" s="23"/>
      <c r="D489" s="23"/>
      <c r="E489" s="23"/>
      <c r="F489" s="23"/>
      <c r="G489" s="23"/>
      <c r="H489" s="23"/>
      <c r="I489" s="23"/>
      <c r="J489" s="23"/>
      <c r="K489" s="23"/>
      <c r="L489" s="23"/>
      <c r="M489" s="23"/>
      <c r="N489" s="23"/>
      <c r="O489" s="23"/>
      <c r="P489" s="23"/>
      <c r="Q489" s="23"/>
      <c r="R489" s="23"/>
      <c r="S489" s="23"/>
      <c r="T489" s="37"/>
      <c r="U489" s="37"/>
      <c r="V489" s="23"/>
      <c r="W489" s="23"/>
      <c r="X489" s="37"/>
      <c r="Y489" s="23"/>
      <c r="Z489" s="23"/>
      <c r="AA489" s="23"/>
      <c r="AB489" s="23"/>
      <c r="AC489" s="23"/>
      <c r="AD489" s="23"/>
      <c r="AE489" s="38"/>
      <c r="AF489" s="58"/>
      <c r="AG489" s="58"/>
      <c r="AH489" s="58"/>
      <c r="AI489" s="58"/>
      <c r="AJ489" s="58"/>
      <c r="AK489" s="58"/>
    </row>
    <row r="490" spans="2:37" ht="225" customHeight="1" x14ac:dyDescent="0.15">
      <c r="B490" s="23"/>
      <c r="C490" s="23"/>
      <c r="D490" s="23"/>
      <c r="E490" s="23"/>
      <c r="F490" s="23"/>
      <c r="G490" s="23"/>
      <c r="H490" s="23"/>
      <c r="I490" s="23"/>
      <c r="J490" s="23"/>
      <c r="K490" s="23"/>
      <c r="L490" s="23"/>
      <c r="M490" s="23"/>
      <c r="N490" s="23"/>
      <c r="O490" s="23"/>
      <c r="P490" s="23"/>
      <c r="Q490" s="23"/>
      <c r="R490" s="23"/>
      <c r="S490" s="23"/>
      <c r="T490" s="37"/>
      <c r="U490" s="37"/>
      <c r="V490" s="23"/>
      <c r="W490" s="23"/>
      <c r="X490" s="37"/>
      <c r="Y490" s="23"/>
      <c r="Z490" s="23"/>
      <c r="AA490" s="23"/>
      <c r="AB490" s="23"/>
      <c r="AC490" s="23"/>
      <c r="AD490" s="23"/>
      <c r="AE490" s="38"/>
      <c r="AF490" s="58"/>
      <c r="AG490" s="58"/>
      <c r="AH490" s="58"/>
      <c r="AI490" s="58"/>
      <c r="AJ490" s="58"/>
      <c r="AK490" s="58"/>
    </row>
    <row r="491" spans="2:37" ht="225" customHeight="1" x14ac:dyDescent="0.15">
      <c r="B491" s="23"/>
      <c r="C491" s="23"/>
      <c r="D491" s="23"/>
      <c r="E491" s="23"/>
      <c r="F491" s="23"/>
      <c r="G491" s="23"/>
      <c r="H491" s="23"/>
      <c r="I491" s="23"/>
      <c r="J491" s="23"/>
      <c r="K491" s="23"/>
      <c r="L491" s="23"/>
      <c r="M491" s="23"/>
      <c r="N491" s="23"/>
      <c r="O491" s="23"/>
      <c r="P491" s="23"/>
      <c r="Q491" s="23"/>
      <c r="R491" s="23"/>
      <c r="S491" s="23"/>
      <c r="T491" s="37"/>
      <c r="U491" s="37"/>
      <c r="V491" s="23"/>
      <c r="W491" s="23"/>
      <c r="X491" s="37"/>
      <c r="Y491" s="23"/>
      <c r="Z491" s="23"/>
      <c r="AA491" s="23"/>
      <c r="AB491" s="23"/>
      <c r="AC491" s="23"/>
      <c r="AD491" s="23"/>
      <c r="AE491" s="38"/>
      <c r="AF491" s="58"/>
      <c r="AG491" s="58"/>
      <c r="AH491" s="58"/>
      <c r="AI491" s="58"/>
      <c r="AJ491" s="58"/>
      <c r="AK491" s="58"/>
    </row>
    <row r="492" spans="2:37" ht="225" customHeight="1" x14ac:dyDescent="0.15">
      <c r="B492" s="23"/>
      <c r="C492" s="23"/>
      <c r="D492" s="23"/>
      <c r="E492" s="23"/>
      <c r="F492" s="23"/>
      <c r="G492" s="23"/>
      <c r="H492" s="23"/>
      <c r="I492" s="23"/>
      <c r="J492" s="23"/>
      <c r="K492" s="23"/>
      <c r="L492" s="23"/>
      <c r="M492" s="23"/>
      <c r="N492" s="23"/>
      <c r="O492" s="23"/>
      <c r="P492" s="23"/>
      <c r="Q492" s="23"/>
      <c r="R492" s="23"/>
      <c r="S492" s="23"/>
      <c r="T492" s="37"/>
      <c r="U492" s="37"/>
      <c r="V492" s="23"/>
      <c r="W492" s="23"/>
      <c r="X492" s="37"/>
      <c r="Y492" s="23"/>
      <c r="Z492" s="23"/>
      <c r="AA492" s="23"/>
      <c r="AB492" s="23"/>
      <c r="AC492" s="23"/>
      <c r="AD492" s="23"/>
      <c r="AE492" s="38"/>
      <c r="AF492" s="58"/>
      <c r="AG492" s="58"/>
      <c r="AH492" s="58"/>
      <c r="AI492" s="58"/>
      <c r="AJ492" s="58"/>
      <c r="AK492" s="58"/>
    </row>
    <row r="493" spans="2:37" ht="225" customHeight="1" x14ac:dyDescent="0.15">
      <c r="B493" s="23"/>
      <c r="C493" s="23"/>
      <c r="D493" s="23"/>
      <c r="E493" s="23"/>
      <c r="F493" s="23"/>
      <c r="G493" s="23"/>
      <c r="H493" s="23"/>
      <c r="I493" s="23"/>
      <c r="J493" s="23"/>
      <c r="K493" s="23"/>
      <c r="L493" s="23"/>
      <c r="M493" s="23"/>
      <c r="N493" s="23"/>
      <c r="O493" s="23"/>
      <c r="P493" s="23"/>
      <c r="Q493" s="23"/>
      <c r="R493" s="23"/>
      <c r="S493" s="23"/>
      <c r="T493" s="37"/>
      <c r="U493" s="37"/>
      <c r="V493" s="23"/>
      <c r="W493" s="23"/>
      <c r="X493" s="37"/>
      <c r="Y493" s="23"/>
      <c r="Z493" s="23"/>
      <c r="AA493" s="23"/>
      <c r="AB493" s="23"/>
      <c r="AC493" s="23"/>
      <c r="AD493" s="23"/>
      <c r="AE493" s="38"/>
      <c r="AF493" s="58"/>
      <c r="AG493" s="58"/>
      <c r="AH493" s="58"/>
      <c r="AI493" s="58"/>
      <c r="AJ493" s="58"/>
      <c r="AK493" s="58"/>
    </row>
    <row r="494" spans="2:37" ht="225" customHeight="1" x14ac:dyDescent="0.15">
      <c r="B494" s="23"/>
      <c r="C494" s="23"/>
      <c r="D494" s="23"/>
      <c r="E494" s="23"/>
      <c r="F494" s="23"/>
      <c r="G494" s="23"/>
      <c r="H494" s="23"/>
      <c r="I494" s="23"/>
      <c r="J494" s="23"/>
      <c r="K494" s="23"/>
      <c r="L494" s="23"/>
      <c r="M494" s="23"/>
      <c r="N494" s="23"/>
      <c r="O494" s="23"/>
      <c r="P494" s="23"/>
      <c r="Q494" s="23"/>
      <c r="R494" s="23"/>
      <c r="S494" s="23"/>
      <c r="T494" s="37"/>
      <c r="U494" s="37"/>
      <c r="V494" s="23"/>
      <c r="W494" s="23"/>
      <c r="X494" s="37"/>
      <c r="Y494" s="23"/>
      <c r="Z494" s="23"/>
      <c r="AA494" s="23"/>
      <c r="AB494" s="23"/>
      <c r="AC494" s="23"/>
      <c r="AD494" s="23"/>
      <c r="AE494" s="38"/>
      <c r="AF494" s="58"/>
      <c r="AG494" s="58"/>
      <c r="AH494" s="58"/>
      <c r="AI494" s="58"/>
      <c r="AJ494" s="58"/>
      <c r="AK494" s="58"/>
    </row>
    <row r="495" spans="2:37" ht="225" customHeight="1" x14ac:dyDescent="0.15">
      <c r="B495" s="23"/>
      <c r="C495" s="23"/>
      <c r="D495" s="23"/>
      <c r="E495" s="23"/>
      <c r="F495" s="23"/>
      <c r="G495" s="23"/>
      <c r="H495" s="23"/>
      <c r="I495" s="23"/>
      <c r="J495" s="23"/>
      <c r="K495" s="23"/>
      <c r="L495" s="23"/>
      <c r="M495" s="23"/>
      <c r="N495" s="23"/>
      <c r="O495" s="23"/>
      <c r="P495" s="23"/>
      <c r="Q495" s="23"/>
      <c r="R495" s="23"/>
      <c r="S495" s="23"/>
      <c r="T495" s="37"/>
      <c r="U495" s="37"/>
      <c r="V495" s="23"/>
      <c r="W495" s="23"/>
      <c r="X495" s="37"/>
      <c r="Y495" s="23"/>
      <c r="Z495" s="23"/>
      <c r="AA495" s="23"/>
      <c r="AB495" s="23"/>
      <c r="AC495" s="23"/>
      <c r="AD495" s="23"/>
      <c r="AE495" s="38"/>
      <c r="AF495" s="58"/>
      <c r="AG495" s="58"/>
      <c r="AH495" s="58"/>
      <c r="AI495" s="58"/>
      <c r="AJ495" s="58"/>
      <c r="AK495" s="58"/>
    </row>
    <row r="496" spans="2:37" ht="225" customHeight="1" x14ac:dyDescent="0.15">
      <c r="B496" s="23"/>
      <c r="C496" s="23"/>
      <c r="D496" s="23"/>
      <c r="E496" s="23"/>
      <c r="F496" s="23"/>
      <c r="G496" s="23"/>
      <c r="H496" s="23"/>
      <c r="I496" s="23"/>
      <c r="J496" s="23"/>
      <c r="K496" s="23"/>
      <c r="L496" s="23"/>
      <c r="M496" s="23"/>
      <c r="N496" s="23"/>
      <c r="O496" s="23"/>
      <c r="P496" s="23"/>
      <c r="Q496" s="23"/>
      <c r="R496" s="23"/>
      <c r="S496" s="23"/>
      <c r="T496" s="37"/>
      <c r="U496" s="37"/>
      <c r="V496" s="23"/>
      <c r="W496" s="23"/>
      <c r="X496" s="37"/>
      <c r="Y496" s="23"/>
      <c r="Z496" s="23"/>
      <c r="AA496" s="23"/>
      <c r="AB496" s="23"/>
      <c r="AC496" s="23"/>
      <c r="AD496" s="23"/>
      <c r="AE496" s="38"/>
      <c r="AF496" s="58"/>
      <c r="AG496" s="58"/>
      <c r="AH496" s="58"/>
      <c r="AI496" s="58"/>
      <c r="AJ496" s="58"/>
      <c r="AK496" s="58"/>
    </row>
    <row r="497" spans="2:37" ht="225" customHeight="1" x14ac:dyDescent="0.15">
      <c r="B497" s="23"/>
      <c r="C497" s="23"/>
      <c r="D497" s="23"/>
      <c r="E497" s="23"/>
      <c r="F497" s="23"/>
      <c r="G497" s="23"/>
      <c r="H497" s="23"/>
      <c r="I497" s="23"/>
      <c r="J497" s="23"/>
      <c r="K497" s="23"/>
      <c r="L497" s="23"/>
      <c r="M497" s="23"/>
      <c r="N497" s="23"/>
      <c r="O497" s="23"/>
      <c r="P497" s="23"/>
      <c r="Q497" s="23"/>
      <c r="R497" s="23"/>
      <c r="S497" s="23"/>
      <c r="T497" s="37"/>
      <c r="U497" s="37"/>
      <c r="V497" s="23"/>
      <c r="W497" s="23"/>
      <c r="X497" s="37"/>
      <c r="Y497" s="23"/>
      <c r="Z497" s="23"/>
      <c r="AA497" s="23"/>
      <c r="AB497" s="23"/>
      <c r="AC497" s="23"/>
      <c r="AD497" s="23"/>
      <c r="AE497" s="38"/>
      <c r="AF497" s="58"/>
      <c r="AG497" s="58"/>
      <c r="AH497" s="58"/>
      <c r="AI497" s="58"/>
      <c r="AJ497" s="58"/>
      <c r="AK497" s="58"/>
    </row>
    <row r="498" spans="2:37" ht="225" customHeight="1" x14ac:dyDescent="0.15">
      <c r="B498" s="23"/>
      <c r="C498" s="23"/>
      <c r="D498" s="23"/>
      <c r="E498" s="23"/>
      <c r="F498" s="23"/>
      <c r="G498" s="23"/>
      <c r="H498" s="23"/>
      <c r="I498" s="23"/>
      <c r="J498" s="23"/>
      <c r="K498" s="23"/>
      <c r="L498" s="23"/>
      <c r="M498" s="23"/>
      <c r="N498" s="23"/>
      <c r="O498" s="23"/>
      <c r="P498" s="23"/>
      <c r="Q498" s="23"/>
      <c r="R498" s="23"/>
      <c r="S498" s="23"/>
      <c r="T498" s="37"/>
      <c r="U498" s="37"/>
      <c r="V498" s="23"/>
      <c r="W498" s="23"/>
      <c r="X498" s="37"/>
      <c r="Y498" s="23"/>
      <c r="Z498" s="23"/>
      <c r="AA498" s="23"/>
      <c r="AB498" s="23"/>
      <c r="AC498" s="23"/>
      <c r="AD498" s="23"/>
      <c r="AE498" s="38"/>
      <c r="AF498" s="58"/>
      <c r="AG498" s="58"/>
      <c r="AH498" s="58"/>
      <c r="AI498" s="58"/>
      <c r="AJ498" s="58"/>
      <c r="AK498" s="58"/>
    </row>
    <row r="499" spans="2:37" ht="225" customHeight="1" x14ac:dyDescent="0.15">
      <c r="B499" s="23"/>
      <c r="C499" s="23"/>
      <c r="D499" s="23"/>
      <c r="E499" s="23"/>
      <c r="F499" s="23"/>
      <c r="G499" s="23"/>
      <c r="H499" s="23"/>
      <c r="I499" s="23"/>
      <c r="J499" s="23"/>
      <c r="K499" s="23"/>
      <c r="L499" s="23"/>
      <c r="M499" s="23"/>
      <c r="N499" s="23"/>
      <c r="O499" s="23"/>
      <c r="P499" s="23"/>
      <c r="Q499" s="23"/>
      <c r="R499" s="23"/>
      <c r="S499" s="23"/>
      <c r="T499" s="37"/>
      <c r="U499" s="37"/>
      <c r="V499" s="23"/>
      <c r="W499" s="23"/>
      <c r="X499" s="37"/>
      <c r="Y499" s="23"/>
      <c r="Z499" s="23"/>
      <c r="AA499" s="23"/>
      <c r="AB499" s="23"/>
      <c r="AC499" s="23"/>
      <c r="AD499" s="23"/>
      <c r="AE499" s="38"/>
      <c r="AF499" s="58"/>
      <c r="AG499" s="58"/>
      <c r="AH499" s="58"/>
      <c r="AI499" s="58"/>
      <c r="AJ499" s="58"/>
      <c r="AK499" s="58"/>
    </row>
    <row r="500" spans="2:37" ht="225" customHeight="1" x14ac:dyDescent="0.15">
      <c r="B500" s="23"/>
      <c r="C500" s="23"/>
      <c r="D500" s="23"/>
      <c r="E500" s="23"/>
      <c r="F500" s="23"/>
      <c r="G500" s="23"/>
      <c r="H500" s="23"/>
      <c r="I500" s="23"/>
      <c r="J500" s="23"/>
      <c r="K500" s="23"/>
      <c r="L500" s="23"/>
      <c r="M500" s="23"/>
      <c r="N500" s="23"/>
      <c r="O500" s="23"/>
      <c r="P500" s="23"/>
      <c r="Q500" s="23"/>
      <c r="R500" s="23"/>
      <c r="S500" s="23"/>
      <c r="T500" s="37"/>
      <c r="U500" s="37"/>
      <c r="V500" s="23"/>
      <c r="W500" s="23"/>
      <c r="X500" s="37"/>
      <c r="Y500" s="23"/>
      <c r="Z500" s="23"/>
      <c r="AA500" s="23"/>
      <c r="AB500" s="23"/>
      <c r="AC500" s="23"/>
      <c r="AD500" s="23"/>
      <c r="AE500" s="38"/>
      <c r="AF500" s="58"/>
      <c r="AG500" s="58"/>
      <c r="AH500" s="58"/>
      <c r="AI500" s="58"/>
      <c r="AJ500" s="58"/>
      <c r="AK500" s="58"/>
    </row>
    <row r="501" spans="2:37" ht="225" customHeight="1" x14ac:dyDescent="0.15">
      <c r="B501" s="23"/>
      <c r="C501" s="23"/>
      <c r="D501" s="23"/>
      <c r="E501" s="23"/>
      <c r="F501" s="23"/>
      <c r="G501" s="23"/>
      <c r="H501" s="23"/>
      <c r="I501" s="23"/>
      <c r="J501" s="23"/>
      <c r="K501" s="23"/>
      <c r="L501" s="23"/>
      <c r="M501" s="23"/>
      <c r="N501" s="23"/>
      <c r="O501" s="23"/>
      <c r="P501" s="23"/>
      <c r="Q501" s="23"/>
      <c r="R501" s="23"/>
      <c r="S501" s="23"/>
      <c r="T501" s="37"/>
      <c r="U501" s="37"/>
      <c r="V501" s="23"/>
      <c r="W501" s="23"/>
      <c r="X501" s="37"/>
      <c r="Y501" s="23"/>
      <c r="Z501" s="23"/>
      <c r="AA501" s="23"/>
      <c r="AB501" s="23"/>
      <c r="AC501" s="23"/>
      <c r="AD501" s="23"/>
      <c r="AE501" s="38"/>
      <c r="AF501" s="58"/>
      <c r="AG501" s="58"/>
      <c r="AH501" s="58"/>
      <c r="AI501" s="58"/>
      <c r="AJ501" s="58"/>
      <c r="AK501" s="58"/>
    </row>
    <row r="502" spans="2:37" ht="225" customHeight="1" x14ac:dyDescent="0.15">
      <c r="B502" s="23"/>
      <c r="C502" s="23"/>
      <c r="D502" s="23"/>
      <c r="E502" s="23"/>
      <c r="F502" s="23"/>
      <c r="G502" s="23"/>
      <c r="H502" s="23"/>
      <c r="I502" s="23"/>
      <c r="J502" s="23"/>
      <c r="K502" s="23"/>
      <c r="L502" s="23"/>
      <c r="M502" s="23"/>
      <c r="N502" s="23"/>
      <c r="O502" s="23"/>
      <c r="P502" s="23"/>
      <c r="Q502" s="23"/>
      <c r="R502" s="23"/>
      <c r="S502" s="23"/>
      <c r="T502" s="37"/>
      <c r="U502" s="37"/>
      <c r="V502" s="23"/>
      <c r="W502" s="23"/>
      <c r="X502" s="37"/>
      <c r="Y502" s="23"/>
      <c r="Z502" s="23"/>
      <c r="AA502" s="23"/>
      <c r="AB502" s="23"/>
      <c r="AC502" s="23"/>
      <c r="AD502" s="23"/>
      <c r="AE502" s="38"/>
      <c r="AF502" s="58"/>
      <c r="AG502" s="58"/>
      <c r="AH502" s="58"/>
      <c r="AI502" s="58"/>
      <c r="AJ502" s="58"/>
      <c r="AK502" s="58"/>
    </row>
    <row r="503" spans="2:37" ht="225" customHeight="1" x14ac:dyDescent="0.15">
      <c r="B503" s="23"/>
      <c r="C503" s="23"/>
      <c r="D503" s="23"/>
      <c r="E503" s="23"/>
      <c r="F503" s="23"/>
      <c r="G503" s="23"/>
      <c r="H503" s="23"/>
      <c r="I503" s="23"/>
      <c r="J503" s="23"/>
      <c r="K503" s="23"/>
      <c r="L503" s="23"/>
      <c r="M503" s="23"/>
      <c r="N503" s="23"/>
      <c r="O503" s="23"/>
      <c r="P503" s="23"/>
      <c r="Q503" s="23"/>
      <c r="R503" s="23"/>
      <c r="S503" s="23"/>
      <c r="T503" s="37"/>
      <c r="U503" s="37"/>
      <c r="V503" s="23"/>
      <c r="W503" s="23"/>
      <c r="X503" s="37"/>
      <c r="Y503" s="23"/>
      <c r="Z503" s="23"/>
      <c r="AA503" s="23"/>
      <c r="AB503" s="23"/>
      <c r="AC503" s="23"/>
      <c r="AD503" s="23"/>
      <c r="AE503" s="38"/>
      <c r="AF503" s="58"/>
      <c r="AG503" s="58"/>
      <c r="AH503" s="58"/>
      <c r="AI503" s="58"/>
      <c r="AJ503" s="58"/>
      <c r="AK503" s="58"/>
    </row>
    <row r="504" spans="2:37" ht="225" customHeight="1" x14ac:dyDescent="0.15">
      <c r="B504" s="23"/>
      <c r="C504" s="23"/>
      <c r="D504" s="23"/>
      <c r="E504" s="23"/>
      <c r="F504" s="23"/>
      <c r="G504" s="23"/>
      <c r="H504" s="23"/>
      <c r="I504" s="23"/>
      <c r="J504" s="23"/>
      <c r="K504" s="23"/>
      <c r="L504" s="23"/>
      <c r="M504" s="23"/>
      <c r="N504" s="23"/>
      <c r="O504" s="23"/>
      <c r="P504" s="23"/>
      <c r="Q504" s="23"/>
      <c r="R504" s="23"/>
      <c r="S504" s="23"/>
      <c r="T504" s="37"/>
      <c r="U504" s="37"/>
      <c r="V504" s="23"/>
      <c r="W504" s="23"/>
      <c r="X504" s="37"/>
      <c r="Y504" s="23"/>
      <c r="Z504" s="23"/>
      <c r="AA504" s="23"/>
      <c r="AB504" s="23"/>
      <c r="AC504" s="23"/>
      <c r="AD504" s="23"/>
      <c r="AE504" s="38"/>
      <c r="AF504" s="58"/>
      <c r="AG504" s="58"/>
      <c r="AH504" s="58"/>
      <c r="AI504" s="58"/>
      <c r="AJ504" s="58"/>
      <c r="AK504" s="58"/>
    </row>
    <row r="505" spans="2:37" ht="225" customHeight="1" x14ac:dyDescent="0.15">
      <c r="B505" s="23"/>
      <c r="C505" s="23"/>
      <c r="D505" s="23"/>
      <c r="E505" s="23"/>
      <c r="F505" s="23"/>
      <c r="G505" s="23"/>
      <c r="H505" s="23"/>
      <c r="I505" s="23"/>
      <c r="J505" s="23"/>
      <c r="K505" s="23"/>
      <c r="L505" s="23"/>
      <c r="M505" s="23"/>
      <c r="N505" s="23"/>
      <c r="O505" s="23"/>
      <c r="P505" s="23"/>
      <c r="Q505" s="23"/>
      <c r="R505" s="23"/>
      <c r="S505" s="23"/>
      <c r="T505" s="37"/>
      <c r="U505" s="37"/>
      <c r="V505" s="23"/>
      <c r="W505" s="23"/>
      <c r="X505" s="37"/>
      <c r="Y505" s="23"/>
      <c r="Z505" s="23"/>
      <c r="AA505" s="23"/>
      <c r="AB505" s="23"/>
      <c r="AC505" s="23"/>
      <c r="AD505" s="23"/>
      <c r="AE505" s="38"/>
      <c r="AF505" s="58"/>
      <c r="AG505" s="58"/>
      <c r="AH505" s="58"/>
      <c r="AI505" s="58"/>
      <c r="AJ505" s="58"/>
      <c r="AK505" s="58"/>
    </row>
    <row r="506" spans="2:37" ht="225" customHeight="1" x14ac:dyDescent="0.15">
      <c r="B506" s="23"/>
      <c r="C506" s="23"/>
      <c r="D506" s="23"/>
      <c r="E506" s="23"/>
      <c r="F506" s="23"/>
      <c r="G506" s="23"/>
      <c r="H506" s="23"/>
      <c r="I506" s="23"/>
      <c r="J506" s="23"/>
      <c r="K506" s="23"/>
      <c r="L506" s="23"/>
      <c r="M506" s="23"/>
      <c r="N506" s="23"/>
      <c r="O506" s="23"/>
      <c r="P506" s="23"/>
      <c r="Q506" s="23"/>
      <c r="R506" s="23"/>
      <c r="S506" s="23"/>
      <c r="T506" s="37"/>
      <c r="U506" s="37"/>
      <c r="V506" s="23"/>
      <c r="W506" s="23"/>
      <c r="X506" s="37"/>
      <c r="Y506" s="23"/>
      <c r="Z506" s="23"/>
      <c r="AA506" s="23"/>
      <c r="AB506" s="23"/>
      <c r="AC506" s="23"/>
      <c r="AD506" s="23"/>
      <c r="AE506" s="38"/>
      <c r="AF506" s="58"/>
      <c r="AG506" s="58"/>
      <c r="AH506" s="58"/>
      <c r="AI506" s="58"/>
      <c r="AJ506" s="58"/>
      <c r="AK506" s="58"/>
    </row>
    <row r="507" spans="2:37" ht="225" customHeight="1" x14ac:dyDescent="0.15">
      <c r="B507" s="23"/>
      <c r="C507" s="23"/>
      <c r="D507" s="23"/>
      <c r="E507" s="23"/>
      <c r="F507" s="23"/>
      <c r="G507" s="23"/>
      <c r="H507" s="23"/>
      <c r="I507" s="23"/>
      <c r="J507" s="23"/>
      <c r="K507" s="23"/>
      <c r="L507" s="23"/>
      <c r="M507" s="23"/>
      <c r="N507" s="23"/>
      <c r="O507" s="23"/>
      <c r="P507" s="23"/>
      <c r="Q507" s="23"/>
      <c r="R507" s="23"/>
      <c r="S507" s="23"/>
      <c r="T507" s="37"/>
      <c r="U507" s="37"/>
      <c r="V507" s="23"/>
      <c r="W507" s="23"/>
      <c r="X507" s="37"/>
      <c r="Y507" s="23"/>
      <c r="Z507" s="23"/>
      <c r="AA507" s="23"/>
      <c r="AB507" s="23"/>
      <c r="AC507" s="23"/>
      <c r="AD507" s="23"/>
      <c r="AE507" s="38"/>
      <c r="AF507" s="58"/>
      <c r="AG507" s="58"/>
      <c r="AH507" s="58"/>
      <c r="AI507" s="58"/>
      <c r="AJ507" s="58"/>
      <c r="AK507" s="58"/>
    </row>
    <row r="508" spans="2:37" ht="225" customHeight="1" x14ac:dyDescent="0.15">
      <c r="B508" s="23"/>
      <c r="C508" s="23"/>
      <c r="D508" s="23"/>
      <c r="E508" s="23"/>
      <c r="F508" s="23"/>
      <c r="G508" s="23"/>
      <c r="H508" s="23"/>
      <c r="I508" s="23"/>
      <c r="J508" s="23"/>
      <c r="K508" s="23"/>
      <c r="L508" s="23"/>
      <c r="M508" s="23"/>
      <c r="N508" s="23"/>
      <c r="O508" s="23"/>
      <c r="P508" s="23"/>
      <c r="Q508" s="23"/>
      <c r="R508" s="23"/>
      <c r="S508" s="23"/>
      <c r="T508" s="37"/>
      <c r="U508" s="37"/>
      <c r="V508" s="23"/>
      <c r="W508" s="23"/>
      <c r="X508" s="37"/>
      <c r="Y508" s="23"/>
      <c r="Z508" s="23"/>
      <c r="AA508" s="23"/>
      <c r="AB508" s="23"/>
      <c r="AC508" s="23"/>
      <c r="AD508" s="23"/>
      <c r="AE508" s="38"/>
      <c r="AF508" s="58"/>
      <c r="AG508" s="58"/>
      <c r="AH508" s="58"/>
      <c r="AI508" s="58"/>
      <c r="AJ508" s="58"/>
      <c r="AK508" s="58"/>
    </row>
    <row r="509" spans="2:37" ht="225" customHeight="1" x14ac:dyDescent="0.15">
      <c r="B509" s="23"/>
      <c r="C509" s="23"/>
      <c r="D509" s="23"/>
      <c r="E509" s="23"/>
      <c r="F509" s="23"/>
      <c r="G509" s="23"/>
      <c r="H509" s="23"/>
      <c r="I509" s="23"/>
      <c r="J509" s="23"/>
      <c r="K509" s="23"/>
      <c r="L509" s="23"/>
      <c r="M509" s="23"/>
      <c r="N509" s="23"/>
      <c r="O509" s="23"/>
      <c r="P509" s="23"/>
      <c r="Q509" s="23"/>
      <c r="R509" s="23"/>
      <c r="S509" s="23"/>
      <c r="T509" s="37"/>
      <c r="U509" s="37"/>
      <c r="V509" s="23"/>
      <c r="W509" s="23"/>
      <c r="X509" s="37"/>
      <c r="Y509" s="23"/>
      <c r="Z509" s="23"/>
      <c r="AA509" s="23"/>
      <c r="AB509" s="23"/>
      <c r="AC509" s="23"/>
      <c r="AD509" s="23"/>
      <c r="AE509" s="38"/>
      <c r="AF509" s="58"/>
      <c r="AG509" s="58"/>
      <c r="AH509" s="58"/>
      <c r="AI509" s="58"/>
      <c r="AJ509" s="58"/>
      <c r="AK509" s="58"/>
    </row>
    <row r="510" spans="2:37" ht="225" customHeight="1" x14ac:dyDescent="0.15">
      <c r="B510" s="23"/>
      <c r="C510" s="23"/>
      <c r="D510" s="23"/>
      <c r="E510" s="23"/>
      <c r="F510" s="23"/>
      <c r="G510" s="23"/>
      <c r="H510" s="23"/>
      <c r="I510" s="23"/>
      <c r="J510" s="23"/>
      <c r="K510" s="23"/>
      <c r="L510" s="23"/>
      <c r="M510" s="23"/>
      <c r="N510" s="23"/>
      <c r="O510" s="23"/>
      <c r="P510" s="23"/>
      <c r="Q510" s="23"/>
      <c r="R510" s="23"/>
      <c r="S510" s="23"/>
      <c r="T510" s="37"/>
      <c r="U510" s="37"/>
      <c r="V510" s="23"/>
      <c r="W510" s="23"/>
      <c r="X510" s="37"/>
      <c r="Y510" s="23"/>
      <c r="Z510" s="23"/>
      <c r="AA510" s="23"/>
      <c r="AB510" s="23"/>
      <c r="AC510" s="23"/>
      <c r="AD510" s="23"/>
      <c r="AE510" s="38"/>
      <c r="AF510" s="58"/>
      <c r="AG510" s="58"/>
      <c r="AH510" s="58"/>
      <c r="AI510" s="58"/>
      <c r="AJ510" s="58"/>
      <c r="AK510" s="58"/>
    </row>
    <row r="511" spans="2:37" ht="225" customHeight="1" x14ac:dyDescent="0.15">
      <c r="B511" s="23"/>
      <c r="C511" s="23"/>
      <c r="D511" s="23"/>
      <c r="E511" s="23"/>
      <c r="F511" s="23"/>
      <c r="G511" s="23"/>
      <c r="H511" s="23"/>
      <c r="I511" s="23"/>
      <c r="J511" s="23"/>
      <c r="K511" s="23"/>
      <c r="L511" s="23"/>
      <c r="M511" s="23"/>
      <c r="N511" s="23"/>
      <c r="O511" s="23"/>
      <c r="P511" s="23"/>
      <c r="Q511" s="23"/>
      <c r="R511" s="23"/>
      <c r="S511" s="23"/>
      <c r="T511" s="37"/>
      <c r="U511" s="37"/>
      <c r="V511" s="23"/>
      <c r="W511" s="23"/>
      <c r="X511" s="37"/>
      <c r="Y511" s="23"/>
      <c r="Z511" s="23"/>
      <c r="AA511" s="23"/>
      <c r="AB511" s="23"/>
      <c r="AC511" s="23"/>
      <c r="AD511" s="23"/>
      <c r="AE511" s="38"/>
      <c r="AF511" s="58"/>
      <c r="AG511" s="58"/>
      <c r="AH511" s="58"/>
      <c r="AI511" s="58"/>
      <c r="AJ511" s="58"/>
      <c r="AK511" s="58"/>
    </row>
    <row r="512" spans="2:37" ht="225" customHeight="1" x14ac:dyDescent="0.15">
      <c r="B512" s="23"/>
      <c r="C512" s="23"/>
      <c r="D512" s="23"/>
      <c r="E512" s="23"/>
      <c r="F512" s="23"/>
      <c r="G512" s="23"/>
      <c r="H512" s="23"/>
      <c r="I512" s="23"/>
      <c r="J512" s="23"/>
      <c r="K512" s="23"/>
      <c r="L512" s="23"/>
      <c r="M512" s="23"/>
      <c r="N512" s="23"/>
      <c r="O512" s="23"/>
      <c r="P512" s="23"/>
      <c r="Q512" s="23"/>
      <c r="R512" s="23"/>
      <c r="S512" s="23"/>
      <c r="T512" s="37"/>
      <c r="U512" s="37"/>
      <c r="V512" s="23"/>
      <c r="W512" s="23"/>
      <c r="X512" s="37"/>
      <c r="Y512" s="23"/>
      <c r="Z512" s="23"/>
      <c r="AA512" s="23"/>
      <c r="AB512" s="23"/>
      <c r="AC512" s="23"/>
      <c r="AD512" s="23"/>
      <c r="AE512" s="38"/>
      <c r="AF512" s="58"/>
      <c r="AG512" s="58"/>
      <c r="AH512" s="58"/>
      <c r="AI512" s="58"/>
      <c r="AJ512" s="58"/>
      <c r="AK512" s="58"/>
    </row>
    <row r="513" spans="2:37" ht="225" customHeight="1" x14ac:dyDescent="0.15">
      <c r="B513" s="23"/>
      <c r="C513" s="23"/>
      <c r="D513" s="23"/>
      <c r="E513" s="23"/>
      <c r="F513" s="23"/>
      <c r="G513" s="23"/>
      <c r="H513" s="23"/>
      <c r="I513" s="23"/>
      <c r="J513" s="23"/>
      <c r="K513" s="23"/>
      <c r="L513" s="23"/>
      <c r="M513" s="23"/>
      <c r="N513" s="23"/>
      <c r="O513" s="23"/>
      <c r="P513" s="23"/>
      <c r="Q513" s="23"/>
      <c r="R513" s="23"/>
      <c r="S513" s="23"/>
      <c r="T513" s="37"/>
      <c r="U513" s="37"/>
      <c r="V513" s="23"/>
      <c r="W513" s="23"/>
      <c r="X513" s="37"/>
      <c r="Y513" s="23"/>
      <c r="Z513" s="23"/>
      <c r="AA513" s="23"/>
      <c r="AB513" s="23"/>
      <c r="AC513" s="23"/>
      <c r="AD513" s="23"/>
      <c r="AE513" s="38"/>
      <c r="AF513" s="58"/>
      <c r="AG513" s="58"/>
      <c r="AH513" s="58"/>
      <c r="AI513" s="58"/>
      <c r="AJ513" s="58"/>
      <c r="AK513" s="58"/>
    </row>
    <row r="514" spans="2:37" ht="225" customHeight="1" x14ac:dyDescent="0.15">
      <c r="B514" s="23"/>
      <c r="C514" s="23"/>
      <c r="D514" s="23"/>
      <c r="E514" s="23"/>
      <c r="F514" s="23"/>
      <c r="G514" s="23"/>
      <c r="H514" s="23"/>
      <c r="I514" s="23"/>
      <c r="J514" s="23"/>
      <c r="K514" s="23"/>
      <c r="L514" s="23"/>
      <c r="M514" s="23"/>
      <c r="N514" s="23"/>
      <c r="O514" s="23"/>
      <c r="P514" s="23"/>
      <c r="Q514" s="23"/>
      <c r="R514" s="23"/>
      <c r="S514" s="23"/>
      <c r="T514" s="37"/>
      <c r="U514" s="37"/>
      <c r="V514" s="23"/>
      <c r="W514" s="23"/>
      <c r="X514" s="37"/>
      <c r="Y514" s="23"/>
      <c r="Z514" s="23"/>
      <c r="AA514" s="23"/>
      <c r="AB514" s="23"/>
      <c r="AC514" s="23"/>
      <c r="AD514" s="23"/>
      <c r="AE514" s="38"/>
      <c r="AF514" s="58"/>
      <c r="AG514" s="58"/>
      <c r="AH514" s="58"/>
      <c r="AI514" s="58"/>
      <c r="AJ514" s="58"/>
      <c r="AK514" s="58"/>
    </row>
    <row r="515" spans="2:37" ht="225" customHeight="1" x14ac:dyDescent="0.15">
      <c r="B515" s="23"/>
      <c r="C515" s="23"/>
      <c r="D515" s="23"/>
      <c r="E515" s="23"/>
      <c r="F515" s="23"/>
      <c r="G515" s="23"/>
      <c r="H515" s="23"/>
      <c r="I515" s="23"/>
      <c r="J515" s="23"/>
      <c r="K515" s="23"/>
      <c r="L515" s="23"/>
      <c r="M515" s="23"/>
      <c r="N515" s="23"/>
      <c r="O515" s="23"/>
      <c r="P515" s="23"/>
      <c r="Q515" s="23"/>
      <c r="R515" s="23"/>
      <c r="S515" s="23"/>
      <c r="T515" s="37"/>
      <c r="U515" s="37"/>
      <c r="V515" s="23"/>
      <c r="W515" s="23"/>
      <c r="X515" s="37"/>
      <c r="Y515" s="23"/>
      <c r="Z515" s="23"/>
      <c r="AA515" s="23"/>
      <c r="AB515" s="23"/>
      <c r="AC515" s="23"/>
      <c r="AD515" s="23"/>
      <c r="AE515" s="38"/>
      <c r="AF515" s="58"/>
      <c r="AG515" s="58"/>
      <c r="AH515" s="58"/>
      <c r="AI515" s="58"/>
      <c r="AJ515" s="58"/>
      <c r="AK515" s="58"/>
    </row>
    <row r="516" spans="2:37" ht="225" customHeight="1" x14ac:dyDescent="0.15">
      <c r="B516" s="23"/>
      <c r="C516" s="23"/>
      <c r="D516" s="23"/>
      <c r="E516" s="23"/>
      <c r="F516" s="23"/>
      <c r="G516" s="23"/>
      <c r="H516" s="23"/>
      <c r="I516" s="23"/>
      <c r="J516" s="23"/>
      <c r="K516" s="23"/>
      <c r="L516" s="23"/>
      <c r="M516" s="23"/>
      <c r="N516" s="23"/>
      <c r="O516" s="23"/>
      <c r="P516" s="23"/>
      <c r="Q516" s="23"/>
      <c r="R516" s="23"/>
      <c r="S516" s="23"/>
      <c r="T516" s="37"/>
      <c r="U516" s="37"/>
      <c r="V516" s="23"/>
      <c r="W516" s="23"/>
      <c r="X516" s="37"/>
      <c r="Y516" s="23"/>
      <c r="Z516" s="23"/>
      <c r="AA516" s="23"/>
      <c r="AB516" s="23"/>
      <c r="AC516" s="23"/>
      <c r="AD516" s="23"/>
      <c r="AE516" s="38"/>
      <c r="AF516" s="58"/>
      <c r="AG516" s="58"/>
      <c r="AH516" s="58"/>
      <c r="AI516" s="58"/>
      <c r="AJ516" s="58"/>
      <c r="AK516" s="58"/>
    </row>
    <row r="517" spans="2:37" ht="225" customHeight="1" x14ac:dyDescent="0.15">
      <c r="B517" s="23"/>
      <c r="C517" s="23"/>
      <c r="D517" s="23"/>
      <c r="E517" s="23"/>
      <c r="F517" s="23"/>
      <c r="G517" s="23"/>
      <c r="H517" s="23"/>
      <c r="I517" s="23"/>
      <c r="J517" s="23"/>
      <c r="K517" s="23"/>
      <c r="L517" s="23"/>
      <c r="M517" s="23"/>
      <c r="N517" s="23"/>
      <c r="O517" s="23"/>
      <c r="P517" s="23"/>
      <c r="Q517" s="23"/>
      <c r="R517" s="23"/>
      <c r="S517" s="23"/>
      <c r="T517" s="37"/>
      <c r="U517" s="37"/>
      <c r="V517" s="23"/>
      <c r="W517" s="23"/>
      <c r="X517" s="37"/>
      <c r="Y517" s="23"/>
      <c r="Z517" s="23"/>
      <c r="AA517" s="23"/>
      <c r="AB517" s="23"/>
      <c r="AC517" s="23"/>
      <c r="AD517" s="23"/>
      <c r="AE517" s="38"/>
      <c r="AF517" s="58"/>
      <c r="AG517" s="58"/>
      <c r="AH517" s="58"/>
      <c r="AI517" s="58"/>
      <c r="AJ517" s="58"/>
      <c r="AK517" s="58"/>
    </row>
    <row r="518" spans="2:37" ht="225" customHeight="1" x14ac:dyDescent="0.15">
      <c r="B518" s="23"/>
      <c r="C518" s="23"/>
      <c r="D518" s="23"/>
      <c r="E518" s="23"/>
      <c r="F518" s="23"/>
      <c r="G518" s="23"/>
      <c r="H518" s="23"/>
      <c r="I518" s="23"/>
      <c r="J518" s="23"/>
      <c r="K518" s="23"/>
      <c r="L518" s="23"/>
      <c r="M518" s="23"/>
      <c r="N518" s="23"/>
      <c r="O518" s="23"/>
      <c r="P518" s="23"/>
      <c r="Q518" s="23"/>
      <c r="R518" s="23"/>
      <c r="S518" s="23"/>
      <c r="T518" s="37"/>
      <c r="U518" s="37"/>
      <c r="V518" s="23"/>
      <c r="W518" s="23"/>
      <c r="X518" s="37"/>
      <c r="Y518" s="23"/>
      <c r="Z518" s="23"/>
      <c r="AA518" s="23"/>
      <c r="AB518" s="23"/>
      <c r="AC518" s="23"/>
      <c r="AD518" s="23"/>
      <c r="AE518" s="38"/>
      <c r="AF518" s="58"/>
      <c r="AG518" s="58"/>
      <c r="AH518" s="58"/>
      <c r="AI518" s="58"/>
      <c r="AJ518" s="58"/>
      <c r="AK518" s="58"/>
    </row>
    <row r="519" spans="2:37" ht="225" customHeight="1" x14ac:dyDescent="0.15">
      <c r="B519" s="23"/>
      <c r="C519" s="23"/>
      <c r="D519" s="23"/>
      <c r="E519" s="23"/>
      <c r="F519" s="23"/>
      <c r="G519" s="23"/>
      <c r="H519" s="23"/>
      <c r="I519" s="23"/>
      <c r="J519" s="23"/>
      <c r="K519" s="23"/>
      <c r="L519" s="23"/>
      <c r="M519" s="23"/>
      <c r="N519" s="23"/>
      <c r="O519" s="23"/>
      <c r="P519" s="23"/>
      <c r="Q519" s="23"/>
      <c r="R519" s="23"/>
      <c r="S519" s="23"/>
      <c r="T519" s="37"/>
      <c r="U519" s="37"/>
      <c r="V519" s="23"/>
      <c r="W519" s="23"/>
      <c r="X519" s="37"/>
      <c r="Y519" s="23"/>
      <c r="Z519" s="23"/>
      <c r="AA519" s="23"/>
      <c r="AB519" s="23"/>
      <c r="AC519" s="23"/>
      <c r="AD519" s="23"/>
      <c r="AE519" s="38"/>
      <c r="AF519" s="58"/>
      <c r="AG519" s="58"/>
      <c r="AH519" s="58"/>
      <c r="AI519" s="58"/>
      <c r="AJ519" s="58"/>
      <c r="AK519" s="58"/>
    </row>
    <row r="520" spans="2:37" ht="225" customHeight="1" x14ac:dyDescent="0.15">
      <c r="B520" s="23"/>
      <c r="C520" s="23"/>
      <c r="D520" s="23"/>
      <c r="E520" s="23"/>
      <c r="F520" s="23"/>
      <c r="G520" s="23"/>
      <c r="H520" s="23"/>
      <c r="I520" s="23"/>
      <c r="J520" s="23"/>
      <c r="K520" s="23"/>
      <c r="L520" s="23"/>
      <c r="M520" s="23"/>
      <c r="N520" s="23"/>
      <c r="O520" s="23"/>
      <c r="P520" s="23"/>
      <c r="Q520" s="23"/>
      <c r="R520" s="23"/>
      <c r="S520" s="23"/>
      <c r="T520" s="37"/>
      <c r="U520" s="37"/>
      <c r="V520" s="23"/>
      <c r="W520" s="23"/>
      <c r="X520" s="37"/>
      <c r="Y520" s="23"/>
      <c r="Z520" s="23"/>
      <c r="AA520" s="23"/>
      <c r="AB520" s="23"/>
      <c r="AC520" s="23"/>
      <c r="AD520" s="23"/>
      <c r="AE520" s="38"/>
      <c r="AF520" s="58"/>
      <c r="AG520" s="58"/>
      <c r="AH520" s="58"/>
      <c r="AI520" s="58"/>
      <c r="AJ520" s="58"/>
      <c r="AK520" s="58"/>
    </row>
    <row r="521" spans="2:37" ht="225" customHeight="1" x14ac:dyDescent="0.15">
      <c r="B521" s="23"/>
      <c r="C521" s="23"/>
      <c r="D521" s="23"/>
      <c r="E521" s="23"/>
      <c r="F521" s="23"/>
      <c r="G521" s="23"/>
      <c r="H521" s="23"/>
      <c r="I521" s="23"/>
      <c r="J521" s="23"/>
      <c r="K521" s="23"/>
      <c r="L521" s="23"/>
      <c r="M521" s="23"/>
      <c r="N521" s="23"/>
      <c r="O521" s="23"/>
      <c r="P521" s="23"/>
      <c r="Q521" s="23"/>
      <c r="R521" s="23"/>
      <c r="S521" s="23"/>
      <c r="T521" s="37"/>
      <c r="U521" s="37"/>
      <c r="V521" s="23"/>
      <c r="W521" s="23"/>
      <c r="X521" s="37"/>
      <c r="Y521" s="23"/>
      <c r="Z521" s="23"/>
      <c r="AA521" s="23"/>
      <c r="AB521" s="23"/>
      <c r="AC521" s="23"/>
      <c r="AD521" s="23"/>
      <c r="AE521" s="38"/>
      <c r="AF521" s="58"/>
      <c r="AG521" s="58"/>
      <c r="AH521" s="58"/>
      <c r="AI521" s="58"/>
      <c r="AJ521" s="58"/>
      <c r="AK521" s="58"/>
    </row>
    <row r="522" spans="2:37" ht="225" customHeight="1" x14ac:dyDescent="0.15">
      <c r="B522" s="23"/>
      <c r="C522" s="23"/>
      <c r="D522" s="23"/>
      <c r="E522" s="23"/>
      <c r="F522" s="23"/>
      <c r="G522" s="23"/>
      <c r="H522" s="23"/>
      <c r="I522" s="23"/>
      <c r="J522" s="23"/>
      <c r="K522" s="23"/>
      <c r="L522" s="23"/>
      <c r="M522" s="23"/>
      <c r="N522" s="23"/>
      <c r="O522" s="23"/>
      <c r="P522" s="23"/>
      <c r="Q522" s="23"/>
      <c r="R522" s="23"/>
      <c r="S522" s="23"/>
      <c r="T522" s="37"/>
      <c r="U522" s="37"/>
      <c r="V522" s="23"/>
      <c r="W522" s="23"/>
      <c r="X522" s="37"/>
      <c r="Y522" s="23"/>
      <c r="Z522" s="23"/>
      <c r="AA522" s="23"/>
      <c r="AB522" s="23"/>
      <c r="AC522" s="23"/>
      <c r="AD522" s="23"/>
      <c r="AE522" s="38"/>
      <c r="AF522" s="58"/>
      <c r="AG522" s="58"/>
      <c r="AH522" s="58"/>
      <c r="AI522" s="58"/>
      <c r="AJ522" s="58"/>
      <c r="AK522" s="58"/>
    </row>
    <row r="523" spans="2:37" ht="225" customHeight="1" x14ac:dyDescent="0.15">
      <c r="B523" s="23"/>
      <c r="C523" s="23"/>
      <c r="D523" s="23"/>
      <c r="E523" s="23"/>
      <c r="F523" s="23"/>
      <c r="G523" s="23"/>
      <c r="H523" s="23"/>
      <c r="I523" s="23"/>
      <c r="J523" s="23"/>
      <c r="K523" s="23"/>
      <c r="L523" s="23"/>
      <c r="M523" s="23"/>
      <c r="N523" s="23"/>
      <c r="O523" s="23"/>
      <c r="P523" s="23"/>
      <c r="Q523" s="23"/>
      <c r="R523" s="23"/>
      <c r="S523" s="23"/>
      <c r="T523" s="37"/>
      <c r="U523" s="37"/>
      <c r="V523" s="23"/>
      <c r="W523" s="23"/>
      <c r="X523" s="37"/>
      <c r="Y523" s="23"/>
      <c r="Z523" s="23"/>
      <c r="AA523" s="23"/>
      <c r="AB523" s="23"/>
      <c r="AC523" s="23"/>
      <c r="AD523" s="23"/>
      <c r="AE523" s="38"/>
      <c r="AF523" s="58"/>
      <c r="AG523" s="58"/>
      <c r="AH523" s="58"/>
      <c r="AI523" s="58"/>
      <c r="AJ523" s="58"/>
      <c r="AK523" s="58"/>
    </row>
    <row r="524" spans="2:37" ht="225" customHeight="1" x14ac:dyDescent="0.15">
      <c r="B524" s="23"/>
      <c r="C524" s="23"/>
      <c r="D524" s="23"/>
      <c r="E524" s="23"/>
      <c r="F524" s="23"/>
      <c r="G524" s="23"/>
      <c r="H524" s="23"/>
      <c r="I524" s="23"/>
      <c r="J524" s="23"/>
      <c r="K524" s="23"/>
      <c r="L524" s="23"/>
      <c r="M524" s="23"/>
      <c r="N524" s="23"/>
      <c r="O524" s="23"/>
      <c r="P524" s="23"/>
      <c r="Q524" s="23"/>
      <c r="R524" s="23"/>
      <c r="S524" s="23"/>
      <c r="T524" s="37"/>
      <c r="U524" s="37"/>
      <c r="V524" s="23"/>
      <c r="W524" s="23"/>
      <c r="X524" s="37"/>
      <c r="Y524" s="23"/>
      <c r="Z524" s="23"/>
      <c r="AA524" s="23"/>
      <c r="AB524" s="23"/>
      <c r="AC524" s="23"/>
      <c r="AD524" s="23"/>
      <c r="AE524" s="38"/>
      <c r="AF524" s="58"/>
      <c r="AG524" s="58"/>
      <c r="AH524" s="58"/>
      <c r="AI524" s="58"/>
      <c r="AJ524" s="58"/>
      <c r="AK524" s="58"/>
    </row>
    <row r="525" spans="2:37" ht="225" customHeight="1" x14ac:dyDescent="0.15">
      <c r="B525" s="23"/>
      <c r="C525" s="23"/>
      <c r="D525" s="23"/>
      <c r="E525" s="23"/>
      <c r="F525" s="23"/>
      <c r="G525" s="23"/>
      <c r="H525" s="23"/>
      <c r="I525" s="23"/>
      <c r="J525" s="23"/>
      <c r="K525" s="23"/>
      <c r="L525" s="23"/>
      <c r="M525" s="23"/>
      <c r="N525" s="23"/>
      <c r="O525" s="23"/>
      <c r="P525" s="23"/>
      <c r="Q525" s="23"/>
      <c r="R525" s="23"/>
      <c r="S525" s="23"/>
      <c r="T525" s="37"/>
      <c r="U525" s="37"/>
      <c r="V525" s="23"/>
      <c r="W525" s="23"/>
      <c r="X525" s="37"/>
      <c r="Y525" s="23"/>
      <c r="Z525" s="23"/>
      <c r="AA525" s="23"/>
      <c r="AB525" s="23"/>
      <c r="AC525" s="23"/>
      <c r="AD525" s="23"/>
      <c r="AE525" s="38"/>
      <c r="AF525" s="58"/>
      <c r="AG525" s="58"/>
      <c r="AH525" s="58"/>
      <c r="AI525" s="58"/>
      <c r="AJ525" s="58"/>
      <c r="AK525" s="58"/>
    </row>
    <row r="526" spans="2:37" ht="225" customHeight="1" x14ac:dyDescent="0.15">
      <c r="B526" s="23"/>
      <c r="C526" s="23"/>
      <c r="D526" s="23"/>
      <c r="E526" s="23"/>
      <c r="F526" s="23"/>
      <c r="G526" s="23"/>
      <c r="H526" s="23"/>
      <c r="I526" s="23"/>
      <c r="J526" s="23"/>
      <c r="K526" s="23"/>
      <c r="L526" s="23"/>
      <c r="M526" s="23"/>
      <c r="N526" s="23"/>
      <c r="O526" s="23"/>
      <c r="P526" s="23"/>
      <c r="Q526" s="23"/>
      <c r="R526" s="23"/>
      <c r="S526" s="23"/>
      <c r="T526" s="37"/>
      <c r="U526" s="37"/>
      <c r="V526" s="23"/>
      <c r="W526" s="23"/>
      <c r="X526" s="37"/>
      <c r="Y526" s="23"/>
      <c r="Z526" s="23"/>
      <c r="AA526" s="23"/>
      <c r="AB526" s="23"/>
      <c r="AC526" s="23"/>
      <c r="AD526" s="23"/>
      <c r="AE526" s="38"/>
      <c r="AF526" s="58"/>
      <c r="AG526" s="58"/>
      <c r="AH526" s="58"/>
      <c r="AI526" s="58"/>
      <c r="AJ526" s="58"/>
      <c r="AK526" s="58"/>
    </row>
    <row r="527" spans="2:37" ht="225" customHeight="1" x14ac:dyDescent="0.15">
      <c r="B527" s="23"/>
      <c r="C527" s="23"/>
      <c r="D527" s="23"/>
      <c r="E527" s="23"/>
      <c r="F527" s="23"/>
      <c r="G527" s="23"/>
      <c r="H527" s="23"/>
      <c r="I527" s="23"/>
      <c r="J527" s="23"/>
      <c r="K527" s="23"/>
      <c r="L527" s="23"/>
      <c r="M527" s="23"/>
      <c r="N527" s="23"/>
      <c r="O527" s="23"/>
      <c r="P527" s="23"/>
      <c r="Q527" s="23"/>
      <c r="R527" s="23"/>
      <c r="S527" s="23"/>
      <c r="T527" s="37"/>
      <c r="U527" s="37"/>
      <c r="V527" s="23"/>
      <c r="W527" s="23"/>
      <c r="X527" s="37"/>
      <c r="Y527" s="23"/>
      <c r="Z527" s="23"/>
      <c r="AA527" s="23"/>
      <c r="AB527" s="23"/>
      <c r="AC527" s="23"/>
      <c r="AD527" s="23"/>
      <c r="AE527" s="38"/>
      <c r="AF527" s="58"/>
      <c r="AG527" s="58"/>
      <c r="AH527" s="58"/>
      <c r="AI527" s="58"/>
      <c r="AJ527" s="58"/>
      <c r="AK527" s="58"/>
    </row>
    <row r="528" spans="2:37" ht="225" customHeight="1" x14ac:dyDescent="0.15">
      <c r="B528" s="23"/>
      <c r="C528" s="23"/>
      <c r="D528" s="23"/>
      <c r="E528" s="23"/>
      <c r="F528" s="23"/>
      <c r="G528" s="23"/>
      <c r="H528" s="23"/>
      <c r="I528" s="23"/>
      <c r="J528" s="23"/>
      <c r="K528" s="23"/>
      <c r="L528" s="23"/>
      <c r="M528" s="23"/>
      <c r="N528" s="23"/>
      <c r="O528" s="23"/>
      <c r="P528" s="23"/>
      <c r="Q528" s="23"/>
      <c r="R528" s="23"/>
      <c r="S528" s="23"/>
      <c r="T528" s="37"/>
      <c r="U528" s="37"/>
      <c r="V528" s="23"/>
      <c r="W528" s="23"/>
      <c r="X528" s="37"/>
      <c r="Y528" s="23"/>
      <c r="Z528" s="23"/>
      <c r="AA528" s="23"/>
      <c r="AB528" s="23"/>
      <c r="AC528" s="23"/>
      <c r="AD528" s="23"/>
      <c r="AE528" s="38"/>
      <c r="AF528" s="58"/>
      <c r="AG528" s="58"/>
      <c r="AH528" s="58"/>
      <c r="AI528" s="58"/>
      <c r="AJ528" s="58"/>
      <c r="AK528" s="58"/>
    </row>
    <row r="529" spans="2:37" ht="225" customHeight="1" x14ac:dyDescent="0.15">
      <c r="B529" s="23"/>
      <c r="C529" s="23"/>
      <c r="D529" s="23"/>
      <c r="E529" s="23"/>
      <c r="F529" s="23"/>
      <c r="G529" s="23"/>
      <c r="H529" s="23"/>
      <c r="I529" s="23"/>
      <c r="J529" s="23"/>
      <c r="K529" s="23"/>
      <c r="L529" s="23"/>
      <c r="M529" s="23"/>
      <c r="N529" s="23"/>
      <c r="O529" s="23"/>
      <c r="P529" s="23"/>
      <c r="Q529" s="23"/>
      <c r="R529" s="23"/>
      <c r="S529" s="23"/>
      <c r="T529" s="37"/>
      <c r="U529" s="37"/>
      <c r="V529" s="23"/>
      <c r="W529" s="23"/>
      <c r="X529" s="37"/>
      <c r="Y529" s="23"/>
      <c r="Z529" s="23"/>
      <c r="AA529" s="23"/>
      <c r="AB529" s="23"/>
      <c r="AC529" s="23"/>
      <c r="AD529" s="23"/>
      <c r="AE529" s="38"/>
      <c r="AF529" s="58"/>
      <c r="AG529" s="58"/>
      <c r="AH529" s="58"/>
      <c r="AI529" s="58"/>
      <c r="AJ529" s="58"/>
      <c r="AK529" s="58"/>
    </row>
    <row r="530" spans="2:37" ht="225" customHeight="1" x14ac:dyDescent="0.15">
      <c r="B530" s="23"/>
      <c r="C530" s="23"/>
      <c r="D530" s="23"/>
      <c r="E530" s="23"/>
      <c r="F530" s="23"/>
      <c r="G530" s="23"/>
      <c r="H530" s="23"/>
      <c r="I530" s="23"/>
      <c r="J530" s="23"/>
      <c r="K530" s="23"/>
      <c r="L530" s="23"/>
      <c r="M530" s="23"/>
      <c r="N530" s="23"/>
      <c r="O530" s="23"/>
      <c r="P530" s="23"/>
      <c r="Q530" s="23"/>
      <c r="R530" s="23"/>
      <c r="S530" s="23"/>
      <c r="T530" s="37"/>
      <c r="U530" s="37"/>
      <c r="V530" s="23"/>
      <c r="W530" s="23"/>
      <c r="X530" s="37"/>
      <c r="Y530" s="23"/>
      <c r="Z530" s="23"/>
      <c r="AA530" s="23"/>
      <c r="AB530" s="23"/>
      <c r="AC530" s="23"/>
      <c r="AD530" s="23"/>
      <c r="AE530" s="38"/>
      <c r="AF530" s="58"/>
      <c r="AG530" s="58"/>
      <c r="AH530" s="58"/>
      <c r="AI530" s="58"/>
      <c r="AJ530" s="58"/>
      <c r="AK530" s="58"/>
    </row>
    <row r="531" spans="2:37" ht="225" customHeight="1" x14ac:dyDescent="0.15">
      <c r="B531" s="23"/>
      <c r="C531" s="23"/>
      <c r="D531" s="23"/>
      <c r="E531" s="23"/>
      <c r="F531" s="23"/>
      <c r="G531" s="23"/>
      <c r="H531" s="23"/>
      <c r="I531" s="23"/>
      <c r="J531" s="23"/>
      <c r="K531" s="23"/>
      <c r="L531" s="23"/>
      <c r="M531" s="23"/>
      <c r="N531" s="23"/>
      <c r="O531" s="23"/>
      <c r="P531" s="23"/>
      <c r="Q531" s="23"/>
      <c r="R531" s="23"/>
      <c r="S531" s="23"/>
      <c r="T531" s="37"/>
      <c r="U531" s="37"/>
      <c r="V531" s="23"/>
      <c r="W531" s="23"/>
      <c r="X531" s="37"/>
      <c r="Y531" s="23"/>
      <c r="Z531" s="23"/>
      <c r="AA531" s="23"/>
      <c r="AB531" s="23"/>
      <c r="AC531" s="23"/>
      <c r="AD531" s="23"/>
      <c r="AE531" s="38"/>
      <c r="AF531" s="58"/>
      <c r="AG531" s="58"/>
      <c r="AH531" s="58"/>
      <c r="AI531" s="58"/>
      <c r="AJ531" s="58"/>
      <c r="AK531" s="58"/>
    </row>
    <row r="532" spans="2:37" ht="225" customHeight="1" x14ac:dyDescent="0.15">
      <c r="B532" s="23"/>
      <c r="C532" s="23"/>
      <c r="D532" s="23"/>
      <c r="E532" s="23"/>
      <c r="F532" s="23"/>
      <c r="G532" s="23"/>
      <c r="H532" s="23"/>
      <c r="I532" s="23"/>
      <c r="J532" s="23"/>
      <c r="K532" s="23"/>
      <c r="L532" s="23"/>
      <c r="M532" s="23"/>
      <c r="N532" s="23"/>
      <c r="O532" s="23"/>
      <c r="P532" s="23"/>
      <c r="Q532" s="23"/>
      <c r="R532" s="23"/>
      <c r="S532" s="23"/>
      <c r="T532" s="37"/>
      <c r="U532" s="37"/>
      <c r="V532" s="23"/>
      <c r="W532" s="23"/>
      <c r="X532" s="37"/>
      <c r="Y532" s="23"/>
      <c r="Z532" s="23"/>
      <c r="AA532" s="23"/>
      <c r="AB532" s="23"/>
      <c r="AC532" s="23"/>
      <c r="AD532" s="23"/>
      <c r="AE532" s="38"/>
      <c r="AF532" s="58"/>
      <c r="AG532" s="58"/>
      <c r="AH532" s="58"/>
      <c r="AI532" s="58"/>
      <c r="AJ532" s="58"/>
      <c r="AK532" s="58"/>
    </row>
    <row r="533" spans="2:37" ht="225" customHeight="1" x14ac:dyDescent="0.15">
      <c r="B533" s="23"/>
      <c r="C533" s="23"/>
      <c r="D533" s="23"/>
      <c r="E533" s="23"/>
      <c r="F533" s="23"/>
      <c r="G533" s="23"/>
      <c r="H533" s="23"/>
      <c r="I533" s="23"/>
      <c r="J533" s="23"/>
      <c r="K533" s="23"/>
      <c r="L533" s="23"/>
      <c r="M533" s="23"/>
      <c r="N533" s="23"/>
      <c r="O533" s="23"/>
      <c r="P533" s="23"/>
      <c r="Q533" s="23"/>
      <c r="R533" s="23"/>
      <c r="S533" s="23"/>
      <c r="T533" s="37"/>
      <c r="U533" s="37"/>
      <c r="V533" s="23"/>
      <c r="W533" s="23"/>
      <c r="X533" s="37"/>
      <c r="Y533" s="23"/>
      <c r="Z533" s="23"/>
      <c r="AA533" s="23"/>
      <c r="AB533" s="23"/>
      <c r="AC533" s="23"/>
      <c r="AD533" s="23"/>
      <c r="AE533" s="38"/>
      <c r="AF533" s="58"/>
      <c r="AG533" s="58"/>
      <c r="AH533" s="58"/>
      <c r="AI533" s="58"/>
      <c r="AJ533" s="58"/>
      <c r="AK533" s="58"/>
    </row>
    <row r="534" spans="2:37" ht="225" customHeight="1" x14ac:dyDescent="0.15">
      <c r="B534" s="23"/>
      <c r="C534" s="23"/>
      <c r="D534" s="23"/>
      <c r="E534" s="23"/>
      <c r="F534" s="23"/>
      <c r="G534" s="23"/>
      <c r="H534" s="23"/>
      <c r="I534" s="23"/>
      <c r="J534" s="23"/>
      <c r="K534" s="23"/>
      <c r="L534" s="23"/>
      <c r="M534" s="23"/>
      <c r="N534" s="23"/>
      <c r="O534" s="23"/>
      <c r="P534" s="23"/>
      <c r="Q534" s="23"/>
      <c r="R534" s="23"/>
      <c r="S534" s="23"/>
      <c r="T534" s="37"/>
      <c r="U534" s="37"/>
      <c r="V534" s="23"/>
      <c r="W534" s="23"/>
      <c r="X534" s="37"/>
      <c r="Y534" s="23"/>
      <c r="Z534" s="23"/>
      <c r="AA534" s="23"/>
      <c r="AB534" s="23"/>
      <c r="AC534" s="23"/>
      <c r="AD534" s="23"/>
      <c r="AE534" s="38"/>
      <c r="AF534" s="58"/>
      <c r="AG534" s="58"/>
      <c r="AH534" s="58"/>
      <c r="AI534" s="58"/>
      <c r="AJ534" s="58"/>
      <c r="AK534" s="58"/>
    </row>
    <row r="535" spans="2:37" ht="225" customHeight="1" x14ac:dyDescent="0.15">
      <c r="B535" s="23"/>
      <c r="C535" s="23"/>
      <c r="D535" s="23"/>
      <c r="E535" s="23"/>
      <c r="F535" s="23"/>
      <c r="G535" s="23"/>
      <c r="H535" s="23"/>
      <c r="I535" s="23"/>
      <c r="J535" s="23"/>
      <c r="K535" s="23"/>
      <c r="L535" s="23"/>
      <c r="M535" s="23"/>
      <c r="N535" s="23"/>
      <c r="O535" s="23"/>
      <c r="P535" s="23"/>
      <c r="Q535" s="23"/>
      <c r="R535" s="23"/>
      <c r="S535" s="23"/>
      <c r="T535" s="37"/>
      <c r="U535" s="37"/>
      <c r="V535" s="23"/>
      <c r="W535" s="23"/>
      <c r="X535" s="37"/>
      <c r="Y535" s="23"/>
      <c r="Z535" s="23"/>
      <c r="AA535" s="23"/>
      <c r="AB535" s="23"/>
      <c r="AC535" s="23"/>
      <c r="AD535" s="23"/>
      <c r="AE535" s="38"/>
      <c r="AF535" s="58"/>
      <c r="AG535" s="58"/>
      <c r="AH535" s="58"/>
      <c r="AI535" s="58"/>
      <c r="AJ535" s="58"/>
      <c r="AK535" s="58"/>
    </row>
    <row r="536" spans="2:37" ht="225" customHeight="1" x14ac:dyDescent="0.15">
      <c r="B536" s="23"/>
      <c r="C536" s="23"/>
      <c r="D536" s="23"/>
      <c r="E536" s="23"/>
      <c r="F536" s="23"/>
      <c r="G536" s="23"/>
      <c r="H536" s="23"/>
      <c r="I536" s="23"/>
      <c r="J536" s="23"/>
      <c r="K536" s="23"/>
      <c r="L536" s="23"/>
      <c r="M536" s="23"/>
      <c r="N536" s="23"/>
      <c r="O536" s="23"/>
      <c r="P536" s="23"/>
      <c r="Q536" s="23"/>
      <c r="R536" s="23"/>
      <c r="S536" s="23"/>
      <c r="T536" s="37"/>
      <c r="U536" s="37"/>
      <c r="V536" s="23"/>
      <c r="W536" s="23"/>
      <c r="X536" s="37"/>
      <c r="Y536" s="23"/>
      <c r="Z536" s="23"/>
      <c r="AA536" s="23"/>
      <c r="AB536" s="23"/>
      <c r="AC536" s="23"/>
      <c r="AD536" s="23"/>
      <c r="AE536" s="38"/>
      <c r="AF536" s="58"/>
      <c r="AG536" s="58"/>
      <c r="AH536" s="58"/>
      <c r="AI536" s="58"/>
      <c r="AJ536" s="58"/>
      <c r="AK536" s="58"/>
    </row>
    <row r="537" spans="2:37" ht="225" customHeight="1" x14ac:dyDescent="0.15">
      <c r="B537" s="23"/>
      <c r="C537" s="23"/>
      <c r="D537" s="23"/>
      <c r="E537" s="23"/>
      <c r="F537" s="23"/>
      <c r="G537" s="23"/>
      <c r="H537" s="23"/>
      <c r="I537" s="23"/>
      <c r="J537" s="23"/>
      <c r="K537" s="23"/>
      <c r="L537" s="23"/>
      <c r="M537" s="23"/>
      <c r="N537" s="23"/>
      <c r="O537" s="23"/>
      <c r="P537" s="23"/>
      <c r="Q537" s="23"/>
      <c r="R537" s="23"/>
      <c r="S537" s="23"/>
      <c r="T537" s="37"/>
      <c r="U537" s="37"/>
      <c r="V537" s="23"/>
      <c r="W537" s="23"/>
      <c r="X537" s="37"/>
      <c r="Y537" s="23"/>
      <c r="Z537" s="23"/>
      <c r="AA537" s="23"/>
      <c r="AB537" s="23"/>
      <c r="AC537" s="23"/>
      <c r="AD537" s="23"/>
      <c r="AE537" s="38"/>
      <c r="AF537" s="58"/>
      <c r="AG537" s="58"/>
      <c r="AH537" s="58"/>
      <c r="AI537" s="58"/>
      <c r="AJ537" s="58"/>
      <c r="AK537" s="58"/>
    </row>
    <row r="538" spans="2:37" ht="225" customHeight="1" x14ac:dyDescent="0.15">
      <c r="B538" s="23"/>
      <c r="C538" s="23"/>
      <c r="D538" s="23"/>
      <c r="E538" s="23"/>
      <c r="F538" s="23"/>
      <c r="G538" s="23"/>
      <c r="H538" s="23"/>
      <c r="I538" s="23"/>
      <c r="J538" s="23"/>
      <c r="K538" s="23"/>
      <c r="L538" s="23"/>
      <c r="M538" s="23"/>
      <c r="N538" s="23"/>
      <c r="O538" s="23"/>
      <c r="P538" s="23"/>
      <c r="Q538" s="23"/>
      <c r="R538" s="23"/>
      <c r="S538" s="23"/>
      <c r="T538" s="37"/>
      <c r="U538" s="37"/>
      <c r="V538" s="23"/>
      <c r="W538" s="23"/>
      <c r="X538" s="37"/>
      <c r="Y538" s="23"/>
      <c r="Z538" s="23"/>
      <c r="AA538" s="23"/>
      <c r="AB538" s="23"/>
      <c r="AC538" s="23"/>
      <c r="AD538" s="23"/>
      <c r="AE538" s="38"/>
      <c r="AF538" s="58"/>
      <c r="AG538" s="58"/>
      <c r="AH538" s="58"/>
      <c r="AI538" s="58"/>
      <c r="AJ538" s="58"/>
      <c r="AK538" s="58"/>
    </row>
    <row r="539" spans="2:37" ht="225" customHeight="1" x14ac:dyDescent="0.15">
      <c r="B539" s="23"/>
      <c r="C539" s="23"/>
      <c r="D539" s="23"/>
      <c r="E539" s="23"/>
      <c r="F539" s="23"/>
      <c r="G539" s="23"/>
      <c r="H539" s="23"/>
      <c r="I539" s="23"/>
      <c r="J539" s="23"/>
      <c r="K539" s="23"/>
      <c r="L539" s="23"/>
      <c r="M539" s="23"/>
      <c r="N539" s="23"/>
      <c r="O539" s="23"/>
      <c r="P539" s="23"/>
      <c r="Q539" s="23"/>
      <c r="R539" s="23"/>
      <c r="S539" s="23"/>
      <c r="T539" s="37"/>
      <c r="U539" s="37"/>
      <c r="V539" s="23"/>
      <c r="W539" s="23"/>
      <c r="X539" s="37"/>
      <c r="Y539" s="23"/>
      <c r="Z539" s="23"/>
      <c r="AA539" s="23"/>
      <c r="AB539" s="23"/>
      <c r="AC539" s="23"/>
      <c r="AD539" s="23"/>
      <c r="AE539" s="38"/>
      <c r="AF539" s="58"/>
      <c r="AG539" s="58"/>
      <c r="AH539" s="58"/>
      <c r="AI539" s="58"/>
      <c r="AJ539" s="58"/>
      <c r="AK539" s="58"/>
    </row>
    <row r="540" spans="2:37" ht="225" customHeight="1" x14ac:dyDescent="0.15">
      <c r="B540" s="23"/>
      <c r="C540" s="23"/>
      <c r="D540" s="23"/>
      <c r="E540" s="23"/>
      <c r="F540" s="23"/>
      <c r="G540" s="23"/>
      <c r="H540" s="23"/>
      <c r="I540" s="23"/>
      <c r="J540" s="23"/>
      <c r="K540" s="23"/>
      <c r="L540" s="23"/>
      <c r="M540" s="23"/>
      <c r="N540" s="23"/>
      <c r="O540" s="23"/>
      <c r="P540" s="23"/>
      <c r="Q540" s="23"/>
      <c r="R540" s="23"/>
      <c r="S540" s="23"/>
      <c r="T540" s="37"/>
      <c r="U540" s="37"/>
      <c r="V540" s="23"/>
      <c r="W540" s="23"/>
      <c r="X540" s="37"/>
      <c r="Y540" s="23"/>
      <c r="Z540" s="23"/>
      <c r="AA540" s="23"/>
      <c r="AB540" s="23"/>
      <c r="AC540" s="23"/>
      <c r="AD540" s="23"/>
      <c r="AE540" s="38"/>
      <c r="AF540" s="58"/>
      <c r="AG540" s="58"/>
      <c r="AH540" s="58"/>
      <c r="AI540" s="58"/>
      <c r="AJ540" s="58"/>
      <c r="AK540" s="58"/>
    </row>
    <row r="541" spans="2:37" ht="225" customHeight="1" x14ac:dyDescent="0.15">
      <c r="B541" s="23"/>
      <c r="C541" s="23"/>
      <c r="D541" s="23"/>
      <c r="E541" s="23"/>
      <c r="F541" s="23"/>
      <c r="G541" s="23"/>
      <c r="H541" s="23"/>
      <c r="I541" s="23"/>
      <c r="J541" s="23"/>
      <c r="K541" s="23"/>
      <c r="L541" s="23"/>
      <c r="M541" s="23"/>
      <c r="N541" s="23"/>
      <c r="O541" s="23"/>
      <c r="P541" s="23"/>
      <c r="Q541" s="23"/>
      <c r="R541" s="23"/>
      <c r="S541" s="23"/>
      <c r="T541" s="37"/>
      <c r="U541" s="37"/>
      <c r="V541" s="23"/>
      <c r="W541" s="23"/>
      <c r="X541" s="37"/>
      <c r="Y541" s="23"/>
      <c r="Z541" s="23"/>
      <c r="AA541" s="23"/>
      <c r="AB541" s="23"/>
      <c r="AC541" s="23"/>
      <c r="AD541" s="23"/>
      <c r="AE541" s="38"/>
      <c r="AF541" s="58"/>
      <c r="AG541" s="58"/>
      <c r="AH541" s="58"/>
      <c r="AI541" s="58"/>
      <c r="AJ541" s="58"/>
      <c r="AK541" s="58"/>
    </row>
    <row r="542" spans="2:37" ht="225" customHeight="1" x14ac:dyDescent="0.15">
      <c r="B542" s="23"/>
      <c r="C542" s="23"/>
      <c r="D542" s="23"/>
      <c r="E542" s="23"/>
      <c r="F542" s="23"/>
      <c r="G542" s="23"/>
      <c r="H542" s="23"/>
      <c r="I542" s="23"/>
      <c r="J542" s="23"/>
      <c r="K542" s="23"/>
      <c r="L542" s="23"/>
      <c r="M542" s="23"/>
      <c r="N542" s="23"/>
      <c r="O542" s="23"/>
      <c r="P542" s="23"/>
      <c r="Q542" s="23"/>
      <c r="R542" s="23"/>
      <c r="S542" s="23"/>
      <c r="T542" s="37"/>
      <c r="U542" s="37"/>
      <c r="V542" s="23"/>
      <c r="W542" s="23"/>
      <c r="X542" s="37"/>
      <c r="Y542" s="23"/>
      <c r="Z542" s="23"/>
      <c r="AA542" s="23"/>
      <c r="AB542" s="23"/>
      <c r="AC542" s="23"/>
      <c r="AD542" s="23"/>
      <c r="AE542" s="38"/>
      <c r="AF542" s="58"/>
      <c r="AG542" s="58"/>
      <c r="AH542" s="58"/>
      <c r="AI542" s="58"/>
      <c r="AJ542" s="58"/>
      <c r="AK542" s="58"/>
    </row>
    <row r="543" spans="2:37" ht="225" customHeight="1" x14ac:dyDescent="0.15">
      <c r="B543" s="23"/>
      <c r="C543" s="23"/>
      <c r="D543" s="23"/>
      <c r="E543" s="23"/>
      <c r="F543" s="23"/>
      <c r="G543" s="23"/>
      <c r="H543" s="23"/>
      <c r="I543" s="23"/>
      <c r="J543" s="23"/>
      <c r="K543" s="23"/>
      <c r="L543" s="23"/>
      <c r="M543" s="23"/>
      <c r="N543" s="23"/>
      <c r="O543" s="23"/>
      <c r="P543" s="23"/>
      <c r="Q543" s="23"/>
      <c r="R543" s="23"/>
      <c r="S543" s="23"/>
      <c r="T543" s="37"/>
      <c r="U543" s="37"/>
      <c r="V543" s="23"/>
      <c r="W543" s="23"/>
      <c r="X543" s="37"/>
      <c r="Y543" s="23"/>
      <c r="Z543" s="23"/>
      <c r="AA543" s="23"/>
      <c r="AB543" s="23"/>
      <c r="AC543" s="23"/>
      <c r="AD543" s="23"/>
      <c r="AE543" s="38"/>
      <c r="AF543" s="58"/>
      <c r="AG543" s="58"/>
      <c r="AH543" s="58"/>
      <c r="AI543" s="58"/>
      <c r="AJ543" s="58"/>
      <c r="AK543" s="58"/>
    </row>
    <row r="544" spans="2:37" ht="225" customHeight="1" x14ac:dyDescent="0.15">
      <c r="B544" s="23"/>
      <c r="C544" s="23"/>
      <c r="D544" s="23"/>
      <c r="E544" s="23"/>
      <c r="F544" s="23"/>
      <c r="G544" s="23"/>
      <c r="H544" s="23"/>
      <c r="I544" s="23"/>
      <c r="J544" s="23"/>
      <c r="K544" s="23"/>
      <c r="L544" s="23"/>
      <c r="M544" s="23"/>
      <c r="N544" s="23"/>
      <c r="O544" s="23"/>
      <c r="P544" s="23"/>
      <c r="Q544" s="23"/>
      <c r="R544" s="23"/>
      <c r="S544" s="23"/>
      <c r="T544" s="37"/>
      <c r="U544" s="37"/>
      <c r="V544" s="23"/>
      <c r="W544" s="23"/>
      <c r="X544" s="37"/>
      <c r="Y544" s="23"/>
      <c r="Z544" s="23"/>
      <c r="AA544" s="23"/>
      <c r="AB544" s="23"/>
      <c r="AC544" s="23"/>
      <c r="AD544" s="23"/>
      <c r="AE544" s="38"/>
      <c r="AF544" s="58"/>
      <c r="AG544" s="58"/>
      <c r="AH544" s="58"/>
      <c r="AI544" s="58"/>
      <c r="AJ544" s="58"/>
      <c r="AK544" s="58"/>
    </row>
    <row r="545" spans="2:37" ht="225" customHeight="1" x14ac:dyDescent="0.15">
      <c r="B545" s="23"/>
      <c r="C545" s="23"/>
      <c r="D545" s="23"/>
      <c r="E545" s="23"/>
      <c r="F545" s="23"/>
      <c r="G545" s="23"/>
      <c r="H545" s="23"/>
      <c r="I545" s="23"/>
      <c r="J545" s="23"/>
      <c r="K545" s="23"/>
      <c r="L545" s="23"/>
      <c r="M545" s="23"/>
      <c r="N545" s="23"/>
      <c r="O545" s="23"/>
      <c r="P545" s="23"/>
      <c r="Q545" s="23"/>
      <c r="R545" s="23"/>
      <c r="S545" s="23"/>
      <c r="T545" s="37"/>
      <c r="U545" s="37"/>
      <c r="V545" s="23"/>
      <c r="W545" s="23"/>
      <c r="X545" s="37"/>
      <c r="Y545" s="23"/>
      <c r="Z545" s="23"/>
      <c r="AA545" s="23"/>
      <c r="AB545" s="23"/>
      <c r="AC545" s="23"/>
      <c r="AD545" s="23"/>
      <c r="AE545" s="38"/>
      <c r="AF545" s="58"/>
      <c r="AG545" s="58"/>
      <c r="AH545" s="58"/>
      <c r="AI545" s="58"/>
      <c r="AJ545" s="58"/>
      <c r="AK545" s="58"/>
    </row>
    <row r="546" spans="2:37" ht="225" customHeight="1" x14ac:dyDescent="0.15">
      <c r="B546" s="23"/>
      <c r="C546" s="23"/>
      <c r="D546" s="23"/>
      <c r="E546" s="23"/>
      <c r="F546" s="23"/>
      <c r="G546" s="23"/>
      <c r="H546" s="23"/>
      <c r="I546" s="23"/>
      <c r="J546" s="23"/>
      <c r="K546" s="23"/>
      <c r="L546" s="23"/>
      <c r="M546" s="23"/>
      <c r="N546" s="23"/>
      <c r="O546" s="23"/>
      <c r="P546" s="23"/>
      <c r="Q546" s="23"/>
      <c r="R546" s="23"/>
      <c r="S546" s="23"/>
      <c r="T546" s="37"/>
      <c r="U546" s="37"/>
      <c r="V546" s="23"/>
      <c r="W546" s="23"/>
      <c r="X546" s="37"/>
      <c r="Y546" s="23"/>
      <c r="Z546" s="23"/>
      <c r="AA546" s="23"/>
      <c r="AB546" s="23"/>
      <c r="AC546" s="23"/>
      <c r="AD546" s="23"/>
      <c r="AE546" s="38"/>
      <c r="AF546" s="58"/>
      <c r="AG546" s="58"/>
      <c r="AH546" s="58"/>
      <c r="AI546" s="58"/>
      <c r="AJ546" s="58"/>
      <c r="AK546" s="58"/>
    </row>
    <row r="547" spans="2:37" ht="225" customHeight="1" x14ac:dyDescent="0.15">
      <c r="B547" s="23"/>
      <c r="C547" s="23"/>
      <c r="D547" s="23"/>
      <c r="E547" s="23"/>
      <c r="F547" s="23"/>
      <c r="G547" s="23"/>
      <c r="H547" s="23"/>
      <c r="I547" s="23"/>
      <c r="J547" s="23"/>
      <c r="K547" s="23"/>
      <c r="L547" s="23"/>
      <c r="M547" s="23"/>
      <c r="N547" s="23"/>
      <c r="O547" s="23"/>
      <c r="P547" s="23"/>
      <c r="Q547" s="23"/>
      <c r="R547" s="23"/>
      <c r="S547" s="23"/>
      <c r="T547" s="37"/>
      <c r="U547" s="37"/>
      <c r="V547" s="23"/>
      <c r="W547" s="23"/>
      <c r="X547" s="37"/>
      <c r="Y547" s="23"/>
      <c r="Z547" s="23"/>
      <c r="AA547" s="23"/>
      <c r="AB547" s="23"/>
      <c r="AC547" s="23"/>
      <c r="AD547" s="23"/>
      <c r="AE547" s="38"/>
      <c r="AF547" s="58"/>
      <c r="AG547" s="58"/>
      <c r="AH547" s="58"/>
      <c r="AI547" s="58"/>
      <c r="AJ547" s="58"/>
      <c r="AK547" s="58"/>
    </row>
    <row r="548" spans="2:37" ht="225" customHeight="1" x14ac:dyDescent="0.15">
      <c r="B548" s="23"/>
      <c r="C548" s="23"/>
      <c r="D548" s="23"/>
      <c r="E548" s="23"/>
      <c r="F548" s="23"/>
      <c r="G548" s="23"/>
      <c r="H548" s="23"/>
      <c r="I548" s="23"/>
      <c r="J548" s="23"/>
      <c r="K548" s="23"/>
      <c r="L548" s="23"/>
      <c r="M548" s="23"/>
      <c r="N548" s="23"/>
      <c r="O548" s="23"/>
      <c r="P548" s="23"/>
      <c r="Q548" s="23"/>
      <c r="R548" s="23"/>
      <c r="S548" s="23"/>
      <c r="T548" s="37"/>
      <c r="U548" s="37"/>
      <c r="V548" s="23"/>
      <c r="W548" s="23"/>
      <c r="X548" s="37"/>
      <c r="Y548" s="23"/>
      <c r="Z548" s="23"/>
      <c r="AA548" s="23"/>
      <c r="AB548" s="23"/>
      <c r="AC548" s="23"/>
      <c r="AD548" s="23"/>
      <c r="AE548" s="38"/>
      <c r="AF548" s="58"/>
      <c r="AG548" s="58"/>
      <c r="AH548" s="58"/>
      <c r="AI548" s="58"/>
      <c r="AJ548" s="58"/>
      <c r="AK548" s="58"/>
    </row>
    <row r="549" spans="2:37" ht="225" customHeight="1" x14ac:dyDescent="0.15">
      <c r="B549" s="23"/>
      <c r="C549" s="23"/>
      <c r="D549" s="23"/>
      <c r="E549" s="23"/>
      <c r="F549" s="23"/>
      <c r="G549" s="23"/>
      <c r="H549" s="23"/>
      <c r="I549" s="23"/>
      <c r="J549" s="23"/>
      <c r="K549" s="23"/>
      <c r="L549" s="23"/>
      <c r="M549" s="23"/>
      <c r="N549" s="23"/>
      <c r="O549" s="23"/>
      <c r="P549" s="23"/>
      <c r="Q549" s="23"/>
      <c r="R549" s="23"/>
      <c r="S549" s="23"/>
      <c r="T549" s="37"/>
      <c r="U549" s="37"/>
      <c r="V549" s="23"/>
      <c r="W549" s="23"/>
      <c r="X549" s="37"/>
      <c r="Y549" s="23"/>
      <c r="Z549" s="23"/>
      <c r="AA549" s="23"/>
      <c r="AB549" s="23"/>
      <c r="AC549" s="23"/>
      <c r="AD549" s="23"/>
      <c r="AE549" s="38"/>
      <c r="AF549" s="58"/>
      <c r="AG549" s="58"/>
      <c r="AH549" s="58"/>
      <c r="AI549" s="58"/>
      <c r="AJ549" s="58"/>
      <c r="AK549" s="58"/>
    </row>
    <row r="550" spans="2:37" ht="225" customHeight="1" x14ac:dyDescent="0.15">
      <c r="B550" s="23"/>
      <c r="C550" s="23"/>
      <c r="D550" s="23"/>
      <c r="E550" s="23"/>
      <c r="F550" s="23"/>
      <c r="G550" s="23"/>
      <c r="H550" s="23"/>
      <c r="I550" s="23"/>
      <c r="J550" s="23"/>
      <c r="K550" s="23"/>
      <c r="L550" s="23"/>
      <c r="M550" s="23"/>
      <c r="N550" s="23"/>
      <c r="O550" s="23"/>
      <c r="P550" s="23"/>
      <c r="Q550" s="23"/>
      <c r="R550" s="23"/>
      <c r="S550" s="23"/>
      <c r="T550" s="37"/>
      <c r="U550" s="37"/>
      <c r="V550" s="23"/>
      <c r="W550" s="23"/>
      <c r="X550" s="37"/>
      <c r="Y550" s="23"/>
      <c r="Z550" s="23"/>
      <c r="AA550" s="23"/>
      <c r="AB550" s="23"/>
      <c r="AC550" s="23"/>
      <c r="AD550" s="23"/>
      <c r="AE550" s="38"/>
      <c r="AF550" s="58"/>
      <c r="AG550" s="58"/>
      <c r="AH550" s="58"/>
      <c r="AI550" s="58"/>
      <c r="AJ550" s="58"/>
      <c r="AK550" s="58"/>
    </row>
    <row r="551" spans="2:37" ht="225" customHeight="1" x14ac:dyDescent="0.15">
      <c r="B551" s="23"/>
      <c r="C551" s="23"/>
      <c r="D551" s="23"/>
      <c r="E551" s="23"/>
      <c r="F551" s="23"/>
      <c r="G551" s="23"/>
      <c r="H551" s="23"/>
      <c r="I551" s="23"/>
      <c r="J551" s="23"/>
      <c r="K551" s="23"/>
      <c r="L551" s="23"/>
      <c r="M551" s="23"/>
      <c r="N551" s="23"/>
      <c r="O551" s="23"/>
      <c r="P551" s="23"/>
      <c r="Q551" s="23"/>
      <c r="R551" s="23"/>
      <c r="S551" s="23"/>
      <c r="T551" s="37"/>
      <c r="U551" s="37"/>
      <c r="V551" s="23"/>
      <c r="W551" s="23"/>
      <c r="X551" s="37"/>
      <c r="Y551" s="23"/>
      <c r="Z551" s="23"/>
      <c r="AA551" s="23"/>
      <c r="AB551" s="23"/>
      <c r="AC551" s="23"/>
      <c r="AD551" s="23"/>
      <c r="AE551" s="38"/>
      <c r="AF551" s="58"/>
      <c r="AG551" s="58"/>
      <c r="AH551" s="58"/>
      <c r="AI551" s="58"/>
      <c r="AJ551" s="58"/>
      <c r="AK551" s="58"/>
    </row>
    <row r="552" spans="2:37" ht="225" customHeight="1" x14ac:dyDescent="0.15">
      <c r="B552" s="23"/>
      <c r="C552" s="23"/>
      <c r="D552" s="23"/>
      <c r="E552" s="23"/>
      <c r="F552" s="23"/>
      <c r="G552" s="23"/>
      <c r="H552" s="23"/>
      <c r="I552" s="23"/>
      <c r="J552" s="23"/>
      <c r="K552" s="23"/>
      <c r="L552" s="23"/>
      <c r="M552" s="23"/>
      <c r="N552" s="23"/>
      <c r="O552" s="23"/>
      <c r="P552" s="23"/>
      <c r="Q552" s="23"/>
      <c r="R552" s="23"/>
      <c r="S552" s="23"/>
      <c r="T552" s="37"/>
      <c r="U552" s="37"/>
      <c r="V552" s="23"/>
      <c r="W552" s="23"/>
      <c r="X552" s="37"/>
      <c r="Y552" s="23"/>
      <c r="Z552" s="23"/>
      <c r="AA552" s="23"/>
      <c r="AB552" s="23"/>
      <c r="AC552" s="23"/>
      <c r="AD552" s="23"/>
      <c r="AE552" s="38"/>
      <c r="AF552" s="58"/>
      <c r="AG552" s="58"/>
      <c r="AH552" s="58"/>
      <c r="AI552" s="58"/>
      <c r="AJ552" s="58"/>
      <c r="AK552" s="58"/>
    </row>
    <row r="553" spans="2:37" ht="225" customHeight="1" x14ac:dyDescent="0.15">
      <c r="B553" s="23"/>
      <c r="C553" s="23"/>
      <c r="D553" s="23"/>
      <c r="E553" s="23"/>
      <c r="F553" s="23"/>
      <c r="G553" s="23"/>
      <c r="H553" s="23"/>
      <c r="I553" s="23"/>
      <c r="J553" s="23"/>
      <c r="K553" s="23"/>
      <c r="L553" s="23"/>
      <c r="M553" s="23"/>
      <c r="N553" s="23"/>
      <c r="O553" s="23"/>
      <c r="P553" s="23"/>
      <c r="Q553" s="23"/>
      <c r="R553" s="23"/>
      <c r="S553" s="23"/>
      <c r="T553" s="37"/>
      <c r="U553" s="37"/>
      <c r="V553" s="23"/>
      <c r="W553" s="23"/>
      <c r="X553" s="37"/>
      <c r="Y553" s="23"/>
      <c r="Z553" s="23"/>
      <c r="AA553" s="23"/>
      <c r="AB553" s="23"/>
      <c r="AC553" s="23"/>
      <c r="AD553" s="23"/>
      <c r="AE553" s="38"/>
      <c r="AF553" s="58"/>
      <c r="AG553" s="58"/>
      <c r="AH553" s="58"/>
      <c r="AI553" s="58"/>
      <c r="AJ553" s="58"/>
      <c r="AK553" s="58"/>
    </row>
    <row r="554" spans="2:37" ht="225" customHeight="1" x14ac:dyDescent="0.15">
      <c r="B554" s="23"/>
      <c r="C554" s="23"/>
      <c r="D554" s="23"/>
      <c r="E554" s="23"/>
      <c r="F554" s="23"/>
      <c r="G554" s="23"/>
      <c r="H554" s="23"/>
      <c r="I554" s="23"/>
      <c r="J554" s="23"/>
      <c r="K554" s="23"/>
      <c r="L554" s="23"/>
      <c r="M554" s="23"/>
      <c r="N554" s="23"/>
      <c r="O554" s="23"/>
      <c r="P554" s="23"/>
      <c r="Q554" s="23"/>
      <c r="R554" s="23"/>
      <c r="S554" s="23"/>
      <c r="T554" s="37"/>
      <c r="U554" s="37"/>
      <c r="V554" s="23"/>
      <c r="W554" s="23"/>
      <c r="X554" s="37"/>
      <c r="Y554" s="23"/>
      <c r="Z554" s="23"/>
      <c r="AA554" s="23"/>
      <c r="AB554" s="23"/>
      <c r="AC554" s="23"/>
      <c r="AD554" s="23"/>
      <c r="AE554" s="38"/>
      <c r="AF554" s="58"/>
      <c r="AG554" s="58"/>
      <c r="AH554" s="58"/>
      <c r="AI554" s="58"/>
      <c r="AJ554" s="58"/>
      <c r="AK554" s="58"/>
    </row>
    <row r="555" spans="2:37" ht="225" customHeight="1" x14ac:dyDescent="0.15">
      <c r="B555" s="23"/>
      <c r="C555" s="23"/>
      <c r="D555" s="23"/>
      <c r="E555" s="23"/>
      <c r="F555" s="23"/>
      <c r="G555" s="23"/>
      <c r="H555" s="23"/>
      <c r="I555" s="23"/>
      <c r="J555" s="23"/>
      <c r="K555" s="23"/>
      <c r="L555" s="23"/>
      <c r="M555" s="23"/>
      <c r="N555" s="23"/>
      <c r="O555" s="23"/>
      <c r="P555" s="23"/>
      <c r="Q555" s="23"/>
      <c r="R555" s="23"/>
      <c r="S555" s="23"/>
      <c r="T555" s="37"/>
      <c r="U555" s="37"/>
      <c r="V555" s="23"/>
      <c r="W555" s="23"/>
      <c r="X555" s="37"/>
      <c r="Y555" s="23"/>
      <c r="Z555" s="23"/>
      <c r="AA555" s="23"/>
      <c r="AB555" s="23"/>
      <c r="AC555" s="23"/>
      <c r="AD555" s="23"/>
      <c r="AE555" s="38"/>
      <c r="AF555" s="58"/>
      <c r="AG555" s="58"/>
      <c r="AH555" s="58"/>
      <c r="AI555" s="58"/>
      <c r="AJ555" s="58"/>
      <c r="AK555" s="58"/>
    </row>
    <row r="556" spans="2:37" ht="225" customHeight="1" x14ac:dyDescent="0.15">
      <c r="B556" s="23"/>
      <c r="C556" s="23"/>
      <c r="D556" s="23"/>
      <c r="E556" s="23"/>
      <c r="F556" s="23"/>
      <c r="G556" s="23"/>
      <c r="H556" s="23"/>
      <c r="I556" s="23"/>
      <c r="J556" s="23"/>
      <c r="K556" s="23"/>
      <c r="L556" s="23"/>
      <c r="M556" s="23"/>
      <c r="N556" s="23"/>
      <c r="O556" s="23"/>
      <c r="P556" s="23"/>
      <c r="Q556" s="23"/>
      <c r="R556" s="23"/>
      <c r="S556" s="23"/>
      <c r="T556" s="37"/>
      <c r="U556" s="37"/>
      <c r="V556" s="23"/>
      <c r="W556" s="23"/>
      <c r="X556" s="37"/>
      <c r="Y556" s="23"/>
      <c r="Z556" s="23"/>
      <c r="AA556" s="23"/>
      <c r="AB556" s="23"/>
      <c r="AC556" s="23"/>
      <c r="AD556" s="23"/>
      <c r="AE556" s="38"/>
      <c r="AF556" s="58"/>
      <c r="AG556" s="58"/>
      <c r="AH556" s="58"/>
      <c r="AI556" s="58"/>
      <c r="AJ556" s="58"/>
      <c r="AK556" s="58"/>
    </row>
    <row r="557" spans="2:37" ht="225" customHeight="1" x14ac:dyDescent="0.15">
      <c r="B557" s="23"/>
      <c r="C557" s="23"/>
      <c r="D557" s="23"/>
      <c r="E557" s="23"/>
      <c r="F557" s="23"/>
      <c r="G557" s="23"/>
      <c r="H557" s="23"/>
      <c r="I557" s="23"/>
      <c r="J557" s="23"/>
      <c r="K557" s="23"/>
      <c r="L557" s="23"/>
      <c r="M557" s="23"/>
      <c r="N557" s="23"/>
      <c r="O557" s="23"/>
      <c r="P557" s="23"/>
      <c r="Q557" s="23"/>
      <c r="R557" s="23"/>
      <c r="S557" s="23"/>
      <c r="T557" s="37"/>
      <c r="U557" s="37"/>
      <c r="V557" s="23"/>
      <c r="W557" s="23"/>
      <c r="X557" s="37"/>
      <c r="Y557" s="23"/>
      <c r="Z557" s="23"/>
      <c r="AA557" s="23"/>
      <c r="AB557" s="23"/>
      <c r="AC557" s="23"/>
      <c r="AD557" s="23"/>
      <c r="AE557" s="38"/>
      <c r="AF557" s="58"/>
      <c r="AG557" s="58"/>
      <c r="AH557" s="58"/>
      <c r="AI557" s="58"/>
      <c r="AJ557" s="58"/>
      <c r="AK557" s="58"/>
    </row>
    <row r="558" spans="2:37" ht="225" customHeight="1" x14ac:dyDescent="0.15">
      <c r="B558" s="23"/>
      <c r="C558" s="23"/>
      <c r="D558" s="23"/>
      <c r="E558" s="23"/>
      <c r="F558" s="23"/>
      <c r="G558" s="23"/>
      <c r="H558" s="23"/>
      <c r="I558" s="23"/>
      <c r="J558" s="23"/>
      <c r="K558" s="23"/>
      <c r="L558" s="23"/>
      <c r="M558" s="23"/>
      <c r="N558" s="23"/>
      <c r="O558" s="23"/>
      <c r="P558" s="23"/>
      <c r="Q558" s="23"/>
      <c r="R558" s="23"/>
      <c r="S558" s="23"/>
      <c r="T558" s="37"/>
      <c r="U558" s="37"/>
      <c r="V558" s="23"/>
      <c r="W558" s="23"/>
      <c r="X558" s="37"/>
      <c r="Y558" s="23"/>
      <c r="Z558" s="23"/>
      <c r="AA558" s="23"/>
      <c r="AB558" s="23"/>
      <c r="AC558" s="23"/>
      <c r="AD558" s="23"/>
      <c r="AE558" s="38"/>
      <c r="AF558" s="58"/>
      <c r="AG558" s="58"/>
      <c r="AH558" s="58"/>
      <c r="AI558" s="58"/>
      <c r="AJ558" s="58"/>
      <c r="AK558" s="58"/>
    </row>
    <row r="559" spans="2:37" ht="225" customHeight="1" x14ac:dyDescent="0.15">
      <c r="B559" s="23"/>
      <c r="C559" s="23"/>
      <c r="D559" s="23"/>
      <c r="E559" s="23"/>
      <c r="F559" s="23"/>
      <c r="G559" s="23"/>
      <c r="H559" s="23"/>
      <c r="I559" s="23"/>
      <c r="J559" s="23"/>
      <c r="K559" s="23"/>
      <c r="L559" s="23"/>
      <c r="M559" s="23"/>
      <c r="N559" s="23"/>
      <c r="O559" s="23"/>
      <c r="P559" s="23"/>
      <c r="Q559" s="23"/>
      <c r="R559" s="23"/>
      <c r="S559" s="23"/>
      <c r="T559" s="37"/>
      <c r="U559" s="37"/>
      <c r="V559" s="23"/>
      <c r="W559" s="23"/>
      <c r="X559" s="37"/>
      <c r="Y559" s="23"/>
      <c r="Z559" s="23"/>
      <c r="AA559" s="23"/>
      <c r="AB559" s="23"/>
      <c r="AC559" s="23"/>
      <c r="AD559" s="23"/>
      <c r="AE559" s="38"/>
      <c r="AF559" s="58"/>
      <c r="AG559" s="58"/>
      <c r="AH559" s="58"/>
      <c r="AI559" s="58"/>
      <c r="AJ559" s="58"/>
      <c r="AK559" s="58"/>
    </row>
    <row r="560" spans="2:37" ht="225" customHeight="1" x14ac:dyDescent="0.15">
      <c r="B560" s="23"/>
      <c r="C560" s="23"/>
      <c r="D560" s="23"/>
      <c r="E560" s="23"/>
      <c r="F560" s="23"/>
      <c r="G560" s="23"/>
      <c r="H560" s="23"/>
      <c r="I560" s="23"/>
      <c r="J560" s="23"/>
      <c r="K560" s="23"/>
      <c r="L560" s="23"/>
      <c r="M560" s="23"/>
      <c r="N560" s="23"/>
      <c r="O560" s="23"/>
      <c r="P560" s="23"/>
      <c r="Q560" s="23"/>
      <c r="R560" s="23"/>
      <c r="S560" s="23"/>
      <c r="T560" s="37"/>
      <c r="U560" s="37"/>
      <c r="V560" s="23"/>
      <c r="W560" s="23"/>
      <c r="X560" s="37"/>
      <c r="Y560" s="23"/>
      <c r="Z560" s="23"/>
      <c r="AA560" s="23"/>
      <c r="AB560" s="23"/>
      <c r="AC560" s="23"/>
      <c r="AD560" s="23"/>
      <c r="AE560" s="38"/>
      <c r="AF560" s="58"/>
      <c r="AG560" s="58"/>
      <c r="AH560" s="58"/>
      <c r="AI560" s="58"/>
      <c r="AJ560" s="58"/>
      <c r="AK560" s="58"/>
    </row>
    <row r="561" spans="2:37" ht="225" customHeight="1" x14ac:dyDescent="0.15">
      <c r="B561" s="23"/>
      <c r="C561" s="23"/>
      <c r="D561" s="23"/>
      <c r="E561" s="23"/>
      <c r="F561" s="23"/>
      <c r="G561" s="23"/>
      <c r="H561" s="23"/>
      <c r="I561" s="23"/>
      <c r="J561" s="23"/>
      <c r="K561" s="23"/>
      <c r="L561" s="23"/>
      <c r="M561" s="23"/>
      <c r="N561" s="23"/>
      <c r="O561" s="23"/>
      <c r="P561" s="23"/>
      <c r="Q561" s="23"/>
      <c r="R561" s="23"/>
      <c r="S561" s="23"/>
      <c r="T561" s="37"/>
      <c r="U561" s="37"/>
      <c r="V561" s="23"/>
      <c r="W561" s="23"/>
      <c r="X561" s="37"/>
      <c r="Y561" s="23"/>
      <c r="Z561" s="23"/>
      <c r="AA561" s="23"/>
      <c r="AB561" s="23"/>
      <c r="AC561" s="23"/>
      <c r="AD561" s="23"/>
      <c r="AE561" s="38"/>
      <c r="AF561" s="58"/>
      <c r="AG561" s="58"/>
      <c r="AH561" s="58"/>
      <c r="AI561" s="58"/>
      <c r="AJ561" s="58"/>
      <c r="AK561" s="58"/>
    </row>
    <row r="562" spans="2:37" ht="225" customHeight="1" x14ac:dyDescent="0.15">
      <c r="B562" s="23"/>
      <c r="C562" s="23"/>
      <c r="D562" s="23"/>
      <c r="E562" s="23"/>
      <c r="F562" s="23"/>
      <c r="G562" s="23"/>
      <c r="H562" s="23"/>
      <c r="I562" s="23"/>
      <c r="J562" s="23"/>
      <c r="K562" s="23"/>
      <c r="L562" s="23"/>
      <c r="M562" s="23"/>
      <c r="N562" s="23"/>
      <c r="O562" s="23"/>
      <c r="P562" s="23"/>
      <c r="Q562" s="23"/>
      <c r="R562" s="23"/>
      <c r="S562" s="23"/>
      <c r="T562" s="37"/>
      <c r="U562" s="37"/>
      <c r="V562" s="23"/>
      <c r="W562" s="23"/>
      <c r="X562" s="37"/>
      <c r="Y562" s="23"/>
      <c r="Z562" s="23"/>
      <c r="AA562" s="23"/>
      <c r="AB562" s="23"/>
      <c r="AC562" s="23"/>
      <c r="AD562" s="23"/>
      <c r="AE562" s="38"/>
      <c r="AF562" s="58"/>
      <c r="AG562" s="58"/>
      <c r="AH562" s="58"/>
      <c r="AI562" s="58"/>
      <c r="AJ562" s="58"/>
      <c r="AK562" s="58"/>
    </row>
    <row r="563" spans="2:37" ht="225" customHeight="1" x14ac:dyDescent="0.15">
      <c r="B563" s="23"/>
      <c r="C563" s="23"/>
      <c r="D563" s="23"/>
      <c r="E563" s="23"/>
      <c r="F563" s="23"/>
      <c r="G563" s="23"/>
      <c r="H563" s="23"/>
      <c r="I563" s="23"/>
      <c r="J563" s="23"/>
      <c r="K563" s="23"/>
      <c r="L563" s="23"/>
      <c r="M563" s="23"/>
      <c r="N563" s="23"/>
      <c r="O563" s="23"/>
      <c r="P563" s="23"/>
      <c r="Q563" s="23"/>
      <c r="R563" s="23"/>
      <c r="S563" s="23"/>
      <c r="T563" s="37"/>
      <c r="U563" s="37"/>
      <c r="V563" s="23"/>
      <c r="W563" s="23"/>
      <c r="X563" s="37"/>
      <c r="Y563" s="23"/>
      <c r="Z563" s="23"/>
      <c r="AA563" s="23"/>
      <c r="AB563" s="23"/>
      <c r="AC563" s="23"/>
      <c r="AD563" s="23"/>
      <c r="AE563" s="38"/>
      <c r="AF563" s="58"/>
      <c r="AG563" s="58"/>
      <c r="AH563" s="58"/>
      <c r="AI563" s="58"/>
      <c r="AJ563" s="58"/>
      <c r="AK563" s="58"/>
    </row>
    <row r="564" spans="2:37" ht="225" customHeight="1" x14ac:dyDescent="0.15">
      <c r="B564" s="23"/>
      <c r="C564" s="23"/>
      <c r="D564" s="23"/>
      <c r="E564" s="23"/>
      <c r="F564" s="23"/>
      <c r="G564" s="23"/>
      <c r="H564" s="23"/>
      <c r="I564" s="23"/>
      <c r="J564" s="23"/>
      <c r="K564" s="23"/>
      <c r="L564" s="23"/>
      <c r="M564" s="23"/>
      <c r="N564" s="23"/>
      <c r="O564" s="23"/>
      <c r="P564" s="23"/>
      <c r="Q564" s="23"/>
      <c r="R564" s="23"/>
      <c r="S564" s="23"/>
      <c r="T564" s="37"/>
      <c r="U564" s="37"/>
      <c r="V564" s="23"/>
      <c r="W564" s="23"/>
      <c r="X564" s="37"/>
      <c r="Y564" s="23"/>
      <c r="Z564" s="23"/>
      <c r="AA564" s="23"/>
      <c r="AB564" s="23"/>
      <c r="AC564" s="23"/>
      <c r="AD564" s="23"/>
      <c r="AE564" s="38"/>
      <c r="AF564" s="58"/>
      <c r="AG564" s="58"/>
      <c r="AH564" s="58"/>
      <c r="AI564" s="58"/>
      <c r="AJ564" s="58"/>
      <c r="AK564" s="58"/>
    </row>
    <row r="565" spans="2:37" ht="225" customHeight="1" x14ac:dyDescent="0.15">
      <c r="B565" s="23"/>
      <c r="C565" s="23"/>
      <c r="D565" s="23"/>
      <c r="E565" s="23"/>
      <c r="F565" s="23"/>
      <c r="G565" s="23"/>
      <c r="H565" s="23"/>
      <c r="I565" s="23"/>
      <c r="J565" s="23"/>
      <c r="K565" s="23"/>
      <c r="L565" s="23"/>
      <c r="M565" s="23"/>
      <c r="N565" s="23"/>
      <c r="O565" s="23"/>
      <c r="P565" s="23"/>
      <c r="Q565" s="23"/>
      <c r="R565" s="23"/>
      <c r="S565" s="23"/>
      <c r="T565" s="37"/>
      <c r="U565" s="37"/>
      <c r="V565" s="23"/>
      <c r="W565" s="23"/>
      <c r="X565" s="37"/>
      <c r="Y565" s="23"/>
      <c r="Z565" s="23"/>
      <c r="AA565" s="23"/>
      <c r="AB565" s="23"/>
      <c r="AC565" s="23"/>
      <c r="AD565" s="23"/>
      <c r="AE565" s="38"/>
      <c r="AF565" s="58"/>
      <c r="AG565" s="58"/>
      <c r="AH565" s="58"/>
      <c r="AI565" s="58"/>
      <c r="AJ565" s="58"/>
      <c r="AK565" s="58"/>
    </row>
    <row r="566" spans="2:37" ht="225" customHeight="1" x14ac:dyDescent="0.15">
      <c r="B566" s="23"/>
      <c r="C566" s="23"/>
      <c r="D566" s="23"/>
      <c r="E566" s="23"/>
      <c r="F566" s="23"/>
      <c r="G566" s="23"/>
      <c r="H566" s="23"/>
      <c r="I566" s="23"/>
      <c r="J566" s="23"/>
      <c r="K566" s="23"/>
      <c r="L566" s="23"/>
      <c r="M566" s="23"/>
      <c r="N566" s="23"/>
      <c r="O566" s="23"/>
      <c r="P566" s="23"/>
      <c r="Q566" s="23"/>
      <c r="R566" s="23"/>
      <c r="S566" s="23"/>
      <c r="T566" s="37"/>
      <c r="U566" s="37"/>
      <c r="V566" s="23"/>
      <c r="W566" s="23"/>
      <c r="X566" s="37"/>
      <c r="Y566" s="23"/>
      <c r="Z566" s="23"/>
      <c r="AA566" s="23"/>
      <c r="AB566" s="23"/>
      <c r="AC566" s="23"/>
      <c r="AD566" s="23"/>
      <c r="AE566" s="38"/>
      <c r="AF566" s="58"/>
      <c r="AG566" s="58"/>
      <c r="AH566" s="58"/>
      <c r="AI566" s="58"/>
      <c r="AJ566" s="58"/>
      <c r="AK566" s="58"/>
    </row>
    <row r="567" spans="2:37" ht="225" customHeight="1" x14ac:dyDescent="0.15">
      <c r="B567" s="23"/>
      <c r="C567" s="23"/>
      <c r="D567" s="23"/>
      <c r="E567" s="23"/>
      <c r="F567" s="23"/>
      <c r="G567" s="23"/>
      <c r="H567" s="23"/>
      <c r="I567" s="23"/>
      <c r="J567" s="23"/>
      <c r="K567" s="23"/>
      <c r="L567" s="23"/>
      <c r="M567" s="23"/>
      <c r="N567" s="23"/>
      <c r="O567" s="23"/>
      <c r="P567" s="23"/>
      <c r="Q567" s="23"/>
      <c r="R567" s="23"/>
      <c r="S567" s="23"/>
      <c r="T567" s="37"/>
      <c r="U567" s="37"/>
      <c r="V567" s="23"/>
      <c r="W567" s="23"/>
      <c r="X567" s="37"/>
      <c r="Y567" s="23"/>
      <c r="Z567" s="23"/>
      <c r="AA567" s="23"/>
      <c r="AB567" s="23"/>
      <c r="AC567" s="23"/>
      <c r="AD567" s="23"/>
      <c r="AE567" s="38"/>
      <c r="AF567" s="58"/>
      <c r="AG567" s="58"/>
      <c r="AH567" s="58"/>
      <c r="AI567" s="58"/>
      <c r="AJ567" s="58"/>
      <c r="AK567" s="58"/>
    </row>
    <row r="568" spans="2:37" ht="225" customHeight="1" x14ac:dyDescent="0.15">
      <c r="B568" s="23"/>
      <c r="C568" s="23"/>
      <c r="D568" s="23"/>
      <c r="E568" s="23"/>
      <c r="F568" s="23"/>
      <c r="G568" s="23"/>
      <c r="H568" s="23"/>
      <c r="I568" s="23"/>
      <c r="J568" s="23"/>
      <c r="K568" s="23"/>
      <c r="L568" s="23"/>
      <c r="M568" s="23"/>
      <c r="N568" s="23"/>
      <c r="O568" s="23"/>
      <c r="P568" s="23"/>
      <c r="Q568" s="23"/>
      <c r="R568" s="23"/>
      <c r="S568" s="23"/>
      <c r="T568" s="37"/>
      <c r="U568" s="37"/>
      <c r="V568" s="23"/>
      <c r="W568" s="23"/>
      <c r="X568" s="37"/>
      <c r="Y568" s="23"/>
      <c r="Z568" s="23"/>
      <c r="AA568" s="23"/>
      <c r="AB568" s="23"/>
      <c r="AC568" s="23"/>
      <c r="AD568" s="23"/>
      <c r="AE568" s="38"/>
      <c r="AF568" s="58"/>
      <c r="AG568" s="58"/>
      <c r="AH568" s="58"/>
      <c r="AI568" s="58"/>
      <c r="AJ568" s="58"/>
      <c r="AK568" s="58"/>
    </row>
    <row r="569" spans="2:37" ht="225" customHeight="1" x14ac:dyDescent="0.15">
      <c r="B569" s="23"/>
      <c r="C569" s="23"/>
      <c r="D569" s="23"/>
      <c r="E569" s="23"/>
      <c r="F569" s="23"/>
      <c r="G569" s="23"/>
      <c r="H569" s="23"/>
      <c r="I569" s="23"/>
      <c r="J569" s="23"/>
      <c r="K569" s="23"/>
      <c r="L569" s="23"/>
      <c r="M569" s="23"/>
      <c r="N569" s="23"/>
      <c r="O569" s="23"/>
      <c r="P569" s="23"/>
      <c r="Q569" s="23"/>
      <c r="R569" s="23"/>
      <c r="S569" s="23"/>
      <c r="T569" s="37"/>
      <c r="U569" s="37"/>
      <c r="V569" s="23"/>
      <c r="W569" s="23"/>
      <c r="X569" s="37"/>
      <c r="Y569" s="23"/>
      <c r="Z569" s="23"/>
      <c r="AA569" s="23"/>
      <c r="AB569" s="23"/>
      <c r="AC569" s="23"/>
      <c r="AD569" s="23"/>
      <c r="AE569" s="38"/>
      <c r="AF569" s="58"/>
      <c r="AG569" s="58"/>
      <c r="AH569" s="58"/>
      <c r="AI569" s="58"/>
      <c r="AJ569" s="58"/>
      <c r="AK569" s="58"/>
    </row>
    <row r="570" spans="2:37" ht="225" customHeight="1" x14ac:dyDescent="0.15">
      <c r="B570" s="23"/>
      <c r="C570" s="23"/>
      <c r="D570" s="23"/>
      <c r="E570" s="23"/>
      <c r="F570" s="23"/>
      <c r="G570" s="23"/>
      <c r="H570" s="23"/>
      <c r="I570" s="23"/>
      <c r="J570" s="23"/>
      <c r="K570" s="23"/>
      <c r="L570" s="23"/>
      <c r="M570" s="23"/>
      <c r="N570" s="23"/>
      <c r="O570" s="23"/>
      <c r="P570" s="23"/>
      <c r="Q570" s="23"/>
      <c r="R570" s="23"/>
      <c r="S570" s="23"/>
      <c r="T570" s="37"/>
      <c r="U570" s="37"/>
      <c r="V570" s="23"/>
      <c r="W570" s="23"/>
      <c r="X570" s="37"/>
      <c r="Y570" s="23"/>
      <c r="Z570" s="23"/>
      <c r="AA570" s="23"/>
      <c r="AB570" s="23"/>
      <c r="AC570" s="23"/>
      <c r="AD570" s="23"/>
      <c r="AE570" s="38"/>
      <c r="AF570" s="58"/>
      <c r="AG570" s="58"/>
      <c r="AH570" s="58"/>
      <c r="AI570" s="58"/>
      <c r="AJ570" s="58"/>
      <c r="AK570" s="58"/>
    </row>
    <row r="571" spans="2:37" ht="225" customHeight="1" x14ac:dyDescent="0.15">
      <c r="B571" s="23"/>
      <c r="C571" s="23"/>
      <c r="D571" s="23"/>
      <c r="E571" s="23"/>
      <c r="F571" s="23"/>
      <c r="G571" s="23"/>
      <c r="H571" s="23"/>
      <c r="I571" s="23"/>
      <c r="J571" s="23"/>
      <c r="K571" s="23"/>
      <c r="L571" s="23"/>
      <c r="M571" s="23"/>
      <c r="N571" s="23"/>
      <c r="O571" s="23"/>
      <c r="P571" s="23"/>
      <c r="Q571" s="23"/>
      <c r="R571" s="23"/>
      <c r="S571" s="23"/>
      <c r="T571" s="37"/>
      <c r="U571" s="37"/>
      <c r="V571" s="23"/>
      <c r="W571" s="23"/>
      <c r="X571" s="37"/>
      <c r="Y571" s="23"/>
      <c r="Z571" s="23"/>
      <c r="AA571" s="23"/>
      <c r="AB571" s="23"/>
      <c r="AC571" s="23"/>
      <c r="AD571" s="23"/>
      <c r="AE571" s="38"/>
      <c r="AF571" s="58"/>
      <c r="AG571" s="58"/>
      <c r="AH571" s="58"/>
      <c r="AI571" s="58"/>
      <c r="AJ571" s="58"/>
      <c r="AK571" s="58"/>
    </row>
    <row r="572" spans="2:37" ht="225" customHeight="1" x14ac:dyDescent="0.15">
      <c r="B572" s="23"/>
      <c r="C572" s="23"/>
      <c r="D572" s="23"/>
      <c r="E572" s="23"/>
      <c r="F572" s="23"/>
      <c r="G572" s="23"/>
      <c r="H572" s="23"/>
      <c r="I572" s="23"/>
      <c r="J572" s="23"/>
      <c r="K572" s="23"/>
      <c r="L572" s="23"/>
      <c r="M572" s="23"/>
      <c r="N572" s="23"/>
      <c r="O572" s="23"/>
      <c r="P572" s="23"/>
      <c r="Q572" s="23"/>
      <c r="R572" s="23"/>
      <c r="S572" s="23"/>
      <c r="T572" s="37"/>
      <c r="U572" s="37"/>
      <c r="V572" s="23"/>
      <c r="W572" s="23"/>
      <c r="X572" s="37"/>
      <c r="Y572" s="23"/>
      <c r="Z572" s="23"/>
      <c r="AA572" s="23"/>
      <c r="AB572" s="23"/>
      <c r="AC572" s="23"/>
      <c r="AD572" s="23"/>
      <c r="AE572" s="38"/>
      <c r="AF572" s="58"/>
      <c r="AG572" s="58"/>
      <c r="AH572" s="58"/>
      <c r="AI572" s="58"/>
      <c r="AJ572" s="58"/>
      <c r="AK572" s="58"/>
    </row>
    <row r="573" spans="2:37" ht="225" customHeight="1" x14ac:dyDescent="0.15">
      <c r="B573" s="23"/>
      <c r="C573" s="23"/>
      <c r="D573" s="23"/>
      <c r="E573" s="23"/>
      <c r="F573" s="23"/>
      <c r="G573" s="23"/>
      <c r="H573" s="23"/>
      <c r="I573" s="23"/>
      <c r="J573" s="23"/>
      <c r="K573" s="23"/>
      <c r="L573" s="23"/>
      <c r="M573" s="23"/>
      <c r="N573" s="23"/>
      <c r="O573" s="23"/>
      <c r="P573" s="23"/>
      <c r="Q573" s="23"/>
      <c r="R573" s="23"/>
      <c r="S573" s="23"/>
      <c r="T573" s="37"/>
      <c r="U573" s="37"/>
      <c r="V573" s="23"/>
      <c r="W573" s="23"/>
      <c r="X573" s="37"/>
      <c r="Y573" s="23"/>
      <c r="Z573" s="23"/>
      <c r="AA573" s="23"/>
      <c r="AB573" s="23"/>
      <c r="AC573" s="23"/>
      <c r="AD573" s="23"/>
      <c r="AE573" s="38"/>
      <c r="AF573" s="58"/>
      <c r="AG573" s="58"/>
      <c r="AH573" s="58"/>
      <c r="AI573" s="58"/>
      <c r="AJ573" s="58"/>
      <c r="AK573" s="58"/>
    </row>
    <row r="574" spans="2:37" ht="225" customHeight="1" x14ac:dyDescent="0.15">
      <c r="B574" s="23"/>
      <c r="C574" s="23"/>
      <c r="D574" s="23"/>
      <c r="E574" s="23"/>
      <c r="F574" s="23"/>
      <c r="G574" s="23"/>
      <c r="H574" s="23"/>
      <c r="I574" s="23"/>
      <c r="J574" s="23"/>
      <c r="K574" s="23"/>
      <c r="L574" s="23"/>
      <c r="M574" s="23"/>
      <c r="N574" s="23"/>
      <c r="O574" s="23"/>
      <c r="P574" s="23"/>
      <c r="Q574" s="23"/>
      <c r="R574" s="23"/>
      <c r="S574" s="23"/>
      <c r="T574" s="37"/>
      <c r="U574" s="37"/>
      <c r="V574" s="23"/>
      <c r="W574" s="23"/>
      <c r="X574" s="37"/>
      <c r="Y574" s="23"/>
      <c r="Z574" s="23"/>
      <c r="AA574" s="23"/>
      <c r="AB574" s="23"/>
      <c r="AC574" s="23"/>
      <c r="AD574" s="23"/>
      <c r="AE574" s="38"/>
      <c r="AF574" s="58"/>
      <c r="AG574" s="58"/>
      <c r="AH574" s="58"/>
      <c r="AI574" s="58"/>
      <c r="AJ574" s="58"/>
      <c r="AK574" s="58"/>
    </row>
    <row r="575" spans="2:37" ht="225" customHeight="1" x14ac:dyDescent="0.15">
      <c r="B575" s="23"/>
      <c r="C575" s="23"/>
      <c r="D575" s="23"/>
      <c r="E575" s="23"/>
      <c r="F575" s="23"/>
      <c r="G575" s="23"/>
      <c r="H575" s="23"/>
      <c r="I575" s="23"/>
      <c r="J575" s="23"/>
      <c r="K575" s="23"/>
      <c r="L575" s="23"/>
      <c r="M575" s="23"/>
      <c r="N575" s="23"/>
      <c r="O575" s="23"/>
      <c r="P575" s="23"/>
      <c r="Q575" s="23"/>
      <c r="R575" s="23"/>
      <c r="S575" s="23"/>
      <c r="T575" s="37"/>
      <c r="U575" s="37"/>
      <c r="V575" s="23"/>
      <c r="W575" s="23"/>
      <c r="X575" s="37"/>
      <c r="Y575" s="23"/>
      <c r="Z575" s="23"/>
      <c r="AA575" s="23"/>
      <c r="AB575" s="23"/>
      <c r="AC575" s="23"/>
      <c r="AD575" s="23"/>
      <c r="AE575" s="38"/>
      <c r="AF575" s="58"/>
      <c r="AG575" s="58"/>
      <c r="AH575" s="58"/>
      <c r="AI575" s="58"/>
      <c r="AJ575" s="58"/>
      <c r="AK575" s="58"/>
    </row>
    <row r="576" spans="2:37" ht="225" customHeight="1" x14ac:dyDescent="0.15">
      <c r="B576" s="23"/>
      <c r="C576" s="23"/>
      <c r="D576" s="23"/>
      <c r="E576" s="23"/>
      <c r="F576" s="23"/>
      <c r="G576" s="23"/>
      <c r="H576" s="23"/>
      <c r="I576" s="23"/>
      <c r="J576" s="23"/>
      <c r="K576" s="23"/>
      <c r="L576" s="23"/>
      <c r="M576" s="23"/>
      <c r="N576" s="23"/>
      <c r="O576" s="23"/>
      <c r="P576" s="23"/>
      <c r="Q576" s="23"/>
      <c r="R576" s="23"/>
      <c r="S576" s="23"/>
      <c r="T576" s="37"/>
      <c r="U576" s="37"/>
      <c r="V576" s="23"/>
      <c r="W576" s="23"/>
      <c r="X576" s="37"/>
      <c r="Y576" s="23"/>
      <c r="Z576" s="23"/>
      <c r="AA576" s="23"/>
      <c r="AB576" s="23"/>
      <c r="AC576" s="23"/>
      <c r="AD576" s="23"/>
      <c r="AE576" s="38"/>
      <c r="AF576" s="58"/>
      <c r="AG576" s="58"/>
      <c r="AH576" s="58"/>
      <c r="AI576" s="58"/>
      <c r="AJ576" s="58"/>
      <c r="AK576" s="58"/>
    </row>
    <row r="577" spans="2:37" ht="225" customHeight="1" x14ac:dyDescent="0.15">
      <c r="B577" s="23"/>
      <c r="C577" s="23"/>
      <c r="D577" s="23"/>
      <c r="E577" s="23"/>
      <c r="F577" s="23"/>
      <c r="G577" s="23"/>
      <c r="H577" s="23"/>
      <c r="I577" s="23"/>
      <c r="J577" s="23"/>
      <c r="K577" s="23"/>
      <c r="L577" s="23"/>
      <c r="M577" s="23"/>
      <c r="N577" s="23"/>
      <c r="O577" s="23"/>
      <c r="P577" s="23"/>
      <c r="Q577" s="23"/>
      <c r="R577" s="23"/>
      <c r="S577" s="23"/>
      <c r="T577" s="37"/>
      <c r="U577" s="37"/>
      <c r="V577" s="23"/>
      <c r="W577" s="23"/>
      <c r="X577" s="37"/>
      <c r="Y577" s="23"/>
      <c r="Z577" s="23"/>
      <c r="AA577" s="23"/>
      <c r="AB577" s="23"/>
      <c r="AC577" s="23"/>
      <c r="AD577" s="23"/>
      <c r="AE577" s="38"/>
      <c r="AF577" s="58"/>
      <c r="AG577" s="58"/>
      <c r="AH577" s="58"/>
      <c r="AI577" s="58"/>
      <c r="AJ577" s="58"/>
      <c r="AK577" s="58"/>
    </row>
    <row r="578" spans="2:37" ht="225" customHeight="1" x14ac:dyDescent="0.15">
      <c r="B578" s="23"/>
      <c r="C578" s="23"/>
      <c r="D578" s="23"/>
      <c r="E578" s="23"/>
      <c r="F578" s="23"/>
      <c r="G578" s="23"/>
      <c r="H578" s="23"/>
      <c r="I578" s="23"/>
      <c r="J578" s="23"/>
      <c r="K578" s="23"/>
      <c r="L578" s="23"/>
      <c r="M578" s="23"/>
      <c r="N578" s="23"/>
      <c r="O578" s="23"/>
      <c r="P578" s="23"/>
      <c r="Q578" s="23"/>
      <c r="R578" s="23"/>
      <c r="S578" s="23"/>
      <c r="T578" s="37"/>
      <c r="U578" s="37"/>
      <c r="V578" s="23"/>
      <c r="W578" s="23"/>
      <c r="X578" s="37"/>
      <c r="Y578" s="23"/>
      <c r="Z578" s="23"/>
      <c r="AA578" s="23"/>
      <c r="AB578" s="23"/>
      <c r="AC578" s="23"/>
      <c r="AD578" s="23"/>
      <c r="AE578" s="38"/>
      <c r="AF578" s="58"/>
      <c r="AG578" s="58"/>
      <c r="AH578" s="58"/>
      <c r="AI578" s="58"/>
      <c r="AJ578" s="58"/>
      <c r="AK578" s="58"/>
    </row>
    <row r="579" spans="2:37" ht="225" customHeight="1" x14ac:dyDescent="0.15">
      <c r="B579" s="23"/>
      <c r="C579" s="23"/>
      <c r="D579" s="23"/>
      <c r="E579" s="23"/>
      <c r="F579" s="23"/>
      <c r="G579" s="23"/>
      <c r="H579" s="23"/>
      <c r="I579" s="23"/>
      <c r="J579" s="23"/>
      <c r="K579" s="23"/>
      <c r="L579" s="23"/>
      <c r="M579" s="23"/>
      <c r="N579" s="23"/>
      <c r="O579" s="23"/>
      <c r="P579" s="23"/>
      <c r="Q579" s="23"/>
      <c r="R579" s="23"/>
      <c r="S579" s="23"/>
      <c r="T579" s="37"/>
      <c r="U579" s="37"/>
      <c r="V579" s="23"/>
      <c r="W579" s="23"/>
      <c r="X579" s="37"/>
      <c r="Y579" s="23"/>
      <c r="Z579" s="23"/>
      <c r="AA579" s="23"/>
      <c r="AB579" s="23"/>
      <c r="AC579" s="23"/>
      <c r="AD579" s="23"/>
      <c r="AE579" s="38"/>
      <c r="AF579" s="58"/>
      <c r="AG579" s="58"/>
      <c r="AH579" s="58"/>
      <c r="AI579" s="58"/>
      <c r="AJ579" s="58"/>
      <c r="AK579" s="58"/>
    </row>
    <row r="580" spans="2:37" ht="225" customHeight="1" x14ac:dyDescent="0.15">
      <c r="B580" s="23"/>
      <c r="C580" s="23"/>
      <c r="D580" s="23"/>
      <c r="E580" s="23"/>
      <c r="F580" s="23"/>
      <c r="G580" s="23"/>
      <c r="H580" s="23"/>
      <c r="I580" s="23"/>
      <c r="J580" s="23"/>
      <c r="K580" s="23"/>
      <c r="L580" s="23"/>
      <c r="M580" s="23"/>
      <c r="N580" s="23"/>
      <c r="O580" s="23"/>
      <c r="P580" s="23"/>
      <c r="Q580" s="23"/>
      <c r="R580" s="23"/>
      <c r="S580" s="23"/>
      <c r="T580" s="37"/>
      <c r="U580" s="37"/>
      <c r="V580" s="23"/>
      <c r="W580" s="23"/>
      <c r="X580" s="37"/>
      <c r="Y580" s="23"/>
      <c r="Z580" s="23"/>
      <c r="AA580" s="23"/>
      <c r="AB580" s="23"/>
      <c r="AC580" s="23"/>
      <c r="AD580" s="23"/>
      <c r="AE580" s="38"/>
      <c r="AF580" s="58"/>
      <c r="AG580" s="58"/>
      <c r="AH580" s="58"/>
      <c r="AI580" s="58"/>
      <c r="AJ580" s="58"/>
      <c r="AK580" s="58"/>
    </row>
    <row r="581" spans="2:37" ht="225" customHeight="1" x14ac:dyDescent="0.15">
      <c r="B581" s="23"/>
      <c r="C581" s="23"/>
      <c r="D581" s="23"/>
      <c r="E581" s="23"/>
      <c r="F581" s="23"/>
      <c r="G581" s="23"/>
      <c r="H581" s="23"/>
      <c r="I581" s="23"/>
      <c r="J581" s="23"/>
      <c r="K581" s="23"/>
      <c r="L581" s="23"/>
      <c r="M581" s="23"/>
      <c r="N581" s="23"/>
      <c r="O581" s="23"/>
      <c r="P581" s="23"/>
      <c r="Q581" s="23"/>
      <c r="R581" s="23"/>
      <c r="S581" s="23"/>
      <c r="T581" s="37"/>
      <c r="U581" s="37"/>
      <c r="V581" s="23"/>
      <c r="W581" s="23"/>
      <c r="X581" s="37"/>
      <c r="Y581" s="23"/>
      <c r="Z581" s="23"/>
      <c r="AA581" s="23"/>
      <c r="AB581" s="23"/>
      <c r="AC581" s="23"/>
      <c r="AD581" s="23"/>
      <c r="AE581" s="38"/>
      <c r="AF581" s="58"/>
      <c r="AG581" s="58"/>
      <c r="AH581" s="58"/>
      <c r="AI581" s="58"/>
      <c r="AJ581" s="58"/>
      <c r="AK581" s="58"/>
    </row>
    <row r="582" spans="2:37" ht="225" customHeight="1" x14ac:dyDescent="0.15">
      <c r="B582" s="23"/>
      <c r="C582" s="23"/>
      <c r="D582" s="23"/>
      <c r="E582" s="23"/>
      <c r="F582" s="23"/>
      <c r="G582" s="23"/>
      <c r="H582" s="23"/>
      <c r="I582" s="23"/>
      <c r="J582" s="23"/>
      <c r="K582" s="23"/>
      <c r="L582" s="23"/>
      <c r="M582" s="23"/>
      <c r="N582" s="23"/>
      <c r="O582" s="23"/>
      <c r="P582" s="23"/>
      <c r="Q582" s="23"/>
      <c r="R582" s="23"/>
      <c r="S582" s="23"/>
      <c r="T582" s="37"/>
      <c r="U582" s="37"/>
      <c r="V582" s="23"/>
      <c r="W582" s="23"/>
      <c r="X582" s="37"/>
      <c r="Y582" s="23"/>
      <c r="Z582" s="23"/>
      <c r="AA582" s="23"/>
      <c r="AB582" s="23"/>
      <c r="AC582" s="23"/>
      <c r="AD582" s="23"/>
      <c r="AE582" s="38"/>
      <c r="AF582" s="58"/>
      <c r="AG582" s="58"/>
      <c r="AH582" s="58"/>
      <c r="AI582" s="58"/>
      <c r="AJ582" s="58"/>
      <c r="AK582" s="58"/>
    </row>
    <row r="583" spans="2:37" ht="225" customHeight="1" x14ac:dyDescent="0.15">
      <c r="B583" s="23"/>
      <c r="C583" s="23"/>
      <c r="D583" s="23"/>
      <c r="E583" s="23"/>
      <c r="F583" s="23"/>
      <c r="G583" s="23"/>
      <c r="H583" s="23"/>
      <c r="I583" s="23"/>
      <c r="J583" s="23"/>
      <c r="K583" s="23"/>
      <c r="L583" s="23"/>
      <c r="M583" s="23"/>
      <c r="N583" s="23"/>
      <c r="O583" s="23"/>
      <c r="P583" s="23"/>
      <c r="Q583" s="23"/>
      <c r="R583" s="23"/>
      <c r="S583" s="23"/>
      <c r="T583" s="37"/>
      <c r="U583" s="37"/>
      <c r="V583" s="23"/>
      <c r="W583" s="23"/>
      <c r="X583" s="37"/>
      <c r="Y583" s="23"/>
      <c r="Z583" s="23"/>
      <c r="AA583" s="23"/>
      <c r="AB583" s="23"/>
      <c r="AC583" s="23"/>
      <c r="AD583" s="23"/>
      <c r="AE583" s="38"/>
      <c r="AF583" s="58"/>
      <c r="AG583" s="58"/>
      <c r="AH583" s="58"/>
      <c r="AI583" s="58"/>
      <c r="AJ583" s="58"/>
      <c r="AK583" s="58"/>
    </row>
    <row r="584" spans="2:37" ht="225" customHeight="1" x14ac:dyDescent="0.15">
      <c r="B584" s="23"/>
      <c r="C584" s="23"/>
      <c r="D584" s="23"/>
      <c r="E584" s="23"/>
      <c r="F584" s="23"/>
      <c r="G584" s="23"/>
      <c r="H584" s="23"/>
      <c r="I584" s="23"/>
      <c r="J584" s="23"/>
      <c r="K584" s="23"/>
      <c r="L584" s="23"/>
      <c r="M584" s="23"/>
      <c r="N584" s="23"/>
      <c r="O584" s="23"/>
      <c r="P584" s="23"/>
      <c r="Q584" s="23"/>
      <c r="R584" s="23"/>
      <c r="S584" s="23"/>
      <c r="T584" s="37"/>
      <c r="U584" s="37"/>
      <c r="V584" s="23"/>
      <c r="W584" s="23"/>
      <c r="X584" s="37"/>
      <c r="Y584" s="23"/>
      <c r="Z584" s="23"/>
      <c r="AA584" s="23"/>
      <c r="AB584" s="23"/>
      <c r="AC584" s="23"/>
      <c r="AD584" s="23"/>
      <c r="AE584" s="38"/>
      <c r="AF584" s="58"/>
      <c r="AG584" s="58"/>
      <c r="AH584" s="58"/>
      <c r="AI584" s="58"/>
      <c r="AJ584" s="58"/>
      <c r="AK584" s="58"/>
    </row>
    <row r="585" spans="2:37" ht="225" customHeight="1" x14ac:dyDescent="0.15">
      <c r="B585" s="23"/>
      <c r="C585" s="23"/>
      <c r="D585" s="23"/>
      <c r="E585" s="23"/>
      <c r="F585" s="23"/>
      <c r="G585" s="23"/>
      <c r="H585" s="23"/>
      <c r="I585" s="23"/>
      <c r="J585" s="23"/>
      <c r="K585" s="23"/>
      <c r="L585" s="23"/>
      <c r="M585" s="23"/>
      <c r="N585" s="23"/>
      <c r="O585" s="23"/>
      <c r="P585" s="23"/>
      <c r="Q585" s="23"/>
      <c r="R585" s="23"/>
      <c r="S585" s="23"/>
      <c r="T585" s="37"/>
      <c r="U585" s="37"/>
      <c r="V585" s="23"/>
      <c r="W585" s="23"/>
      <c r="X585" s="37"/>
      <c r="Y585" s="23"/>
      <c r="Z585" s="23"/>
      <c r="AA585" s="23"/>
      <c r="AB585" s="23"/>
      <c r="AC585" s="23"/>
      <c r="AD585" s="23"/>
      <c r="AE585" s="38"/>
      <c r="AF585" s="58"/>
      <c r="AG585" s="58"/>
      <c r="AH585" s="58"/>
      <c r="AI585" s="58"/>
      <c r="AJ585" s="58"/>
      <c r="AK585" s="58"/>
    </row>
    <row r="586" spans="2:37" ht="225" customHeight="1" x14ac:dyDescent="0.15">
      <c r="B586" s="23"/>
      <c r="C586" s="23"/>
      <c r="D586" s="23"/>
      <c r="E586" s="23"/>
      <c r="F586" s="23"/>
      <c r="G586" s="23"/>
      <c r="H586" s="23"/>
      <c r="I586" s="23"/>
      <c r="J586" s="23"/>
      <c r="K586" s="23"/>
      <c r="L586" s="23"/>
      <c r="M586" s="23"/>
      <c r="N586" s="23"/>
      <c r="O586" s="23"/>
      <c r="P586" s="23"/>
      <c r="Q586" s="23"/>
      <c r="R586" s="23"/>
      <c r="S586" s="23"/>
      <c r="T586" s="37"/>
      <c r="U586" s="37"/>
      <c r="V586" s="23"/>
      <c r="W586" s="23"/>
      <c r="X586" s="37"/>
      <c r="Y586" s="23"/>
      <c r="Z586" s="23"/>
      <c r="AA586" s="23"/>
      <c r="AB586" s="23"/>
      <c r="AC586" s="23"/>
      <c r="AD586" s="23"/>
      <c r="AE586" s="38"/>
      <c r="AF586" s="58"/>
      <c r="AG586" s="58"/>
      <c r="AH586" s="58"/>
      <c r="AI586" s="58"/>
      <c r="AJ586" s="58"/>
      <c r="AK586" s="58"/>
    </row>
    <row r="587" spans="2:37" ht="225" customHeight="1" x14ac:dyDescent="0.15">
      <c r="B587" s="23"/>
      <c r="C587" s="23"/>
      <c r="D587" s="23"/>
      <c r="E587" s="23"/>
      <c r="F587" s="23"/>
      <c r="G587" s="23"/>
      <c r="H587" s="23"/>
      <c r="I587" s="23"/>
      <c r="J587" s="23"/>
      <c r="K587" s="23"/>
      <c r="L587" s="23"/>
      <c r="M587" s="23"/>
      <c r="N587" s="23"/>
      <c r="O587" s="23"/>
      <c r="P587" s="23"/>
      <c r="Q587" s="23"/>
      <c r="R587" s="23"/>
      <c r="S587" s="23"/>
      <c r="T587" s="37"/>
      <c r="U587" s="37"/>
      <c r="V587" s="23"/>
      <c r="W587" s="23"/>
      <c r="X587" s="37"/>
      <c r="Y587" s="23"/>
      <c r="Z587" s="23"/>
      <c r="AA587" s="23"/>
      <c r="AB587" s="23"/>
      <c r="AC587" s="23"/>
      <c r="AD587" s="23"/>
      <c r="AE587" s="38"/>
      <c r="AF587" s="58"/>
      <c r="AG587" s="58"/>
      <c r="AH587" s="58"/>
      <c r="AI587" s="58"/>
      <c r="AJ587" s="58"/>
      <c r="AK587" s="58"/>
    </row>
    <row r="588" spans="2:37" ht="225" customHeight="1" x14ac:dyDescent="0.15">
      <c r="B588" s="23"/>
      <c r="C588" s="23"/>
      <c r="D588" s="23"/>
      <c r="E588" s="23"/>
      <c r="F588" s="23"/>
      <c r="G588" s="23"/>
      <c r="H588" s="23"/>
      <c r="I588" s="23"/>
      <c r="J588" s="23"/>
      <c r="K588" s="23"/>
      <c r="L588" s="23"/>
      <c r="M588" s="23"/>
      <c r="N588" s="23"/>
      <c r="O588" s="23"/>
      <c r="P588" s="23"/>
      <c r="Q588" s="23"/>
      <c r="R588" s="23"/>
      <c r="S588" s="23"/>
      <c r="T588" s="37"/>
      <c r="U588" s="37"/>
      <c r="V588" s="23"/>
      <c r="W588" s="23"/>
      <c r="X588" s="37"/>
      <c r="Y588" s="23"/>
      <c r="Z588" s="23"/>
      <c r="AA588" s="23"/>
      <c r="AB588" s="23"/>
      <c r="AC588" s="23"/>
      <c r="AD588" s="23"/>
      <c r="AE588" s="38"/>
      <c r="AF588" s="58"/>
      <c r="AG588" s="58"/>
      <c r="AH588" s="58"/>
      <c r="AI588" s="58"/>
      <c r="AJ588" s="58"/>
      <c r="AK588" s="58"/>
    </row>
    <row r="589" spans="2:37" ht="225" customHeight="1" x14ac:dyDescent="0.15">
      <c r="B589" s="23"/>
      <c r="C589" s="23"/>
      <c r="D589" s="23"/>
      <c r="E589" s="23"/>
      <c r="F589" s="23"/>
      <c r="G589" s="23"/>
      <c r="H589" s="23"/>
      <c r="I589" s="23"/>
      <c r="J589" s="23"/>
      <c r="K589" s="23"/>
      <c r="L589" s="23"/>
      <c r="M589" s="23"/>
      <c r="N589" s="23"/>
      <c r="O589" s="23"/>
      <c r="P589" s="23"/>
      <c r="Q589" s="23"/>
      <c r="R589" s="23"/>
      <c r="S589" s="23"/>
      <c r="T589" s="37"/>
      <c r="U589" s="37"/>
      <c r="V589" s="23"/>
      <c r="W589" s="23"/>
      <c r="X589" s="37"/>
      <c r="Y589" s="23"/>
      <c r="Z589" s="23"/>
      <c r="AA589" s="23"/>
      <c r="AB589" s="23"/>
      <c r="AC589" s="23"/>
      <c r="AD589" s="23"/>
      <c r="AE589" s="38"/>
      <c r="AF589" s="58"/>
      <c r="AG589" s="58"/>
      <c r="AH589" s="58"/>
      <c r="AI589" s="58"/>
      <c r="AJ589" s="58"/>
      <c r="AK589" s="58"/>
    </row>
    <row r="590" spans="2:37" ht="225" customHeight="1" x14ac:dyDescent="0.15">
      <c r="B590" s="23"/>
      <c r="C590" s="23"/>
      <c r="D590" s="23"/>
      <c r="E590" s="23"/>
      <c r="F590" s="23"/>
      <c r="G590" s="23"/>
      <c r="H590" s="23"/>
      <c r="I590" s="23"/>
      <c r="J590" s="23"/>
      <c r="K590" s="23"/>
      <c r="L590" s="23"/>
      <c r="M590" s="23"/>
      <c r="N590" s="23"/>
      <c r="O590" s="23"/>
      <c r="P590" s="23"/>
      <c r="Q590" s="23"/>
      <c r="R590" s="23"/>
      <c r="S590" s="23"/>
      <c r="T590" s="37"/>
      <c r="U590" s="37"/>
      <c r="V590" s="23"/>
      <c r="W590" s="23"/>
      <c r="X590" s="37"/>
      <c r="Y590" s="23"/>
      <c r="Z590" s="23"/>
      <c r="AA590" s="23"/>
      <c r="AB590" s="23"/>
      <c r="AC590" s="23"/>
      <c r="AD590" s="23"/>
      <c r="AE590" s="38"/>
      <c r="AF590" s="58"/>
      <c r="AG590" s="58"/>
      <c r="AH590" s="58"/>
      <c r="AI590" s="58"/>
      <c r="AJ590" s="58"/>
      <c r="AK590" s="58"/>
    </row>
    <row r="591" spans="2:37" ht="225" customHeight="1" x14ac:dyDescent="0.15">
      <c r="B591" s="23"/>
      <c r="C591" s="23"/>
      <c r="D591" s="23"/>
      <c r="E591" s="23"/>
      <c r="F591" s="23"/>
      <c r="G591" s="23"/>
      <c r="H591" s="23"/>
      <c r="I591" s="23"/>
      <c r="J591" s="23"/>
      <c r="K591" s="23"/>
      <c r="L591" s="23"/>
      <c r="M591" s="23"/>
      <c r="N591" s="23"/>
      <c r="O591" s="23"/>
      <c r="P591" s="23"/>
      <c r="Q591" s="23"/>
      <c r="R591" s="23"/>
      <c r="S591" s="23"/>
      <c r="T591" s="37"/>
      <c r="U591" s="37"/>
      <c r="V591" s="23"/>
      <c r="W591" s="23"/>
      <c r="X591" s="37"/>
      <c r="Y591" s="23"/>
      <c r="Z591" s="23"/>
      <c r="AA591" s="23"/>
      <c r="AB591" s="23"/>
      <c r="AC591" s="23"/>
      <c r="AD591" s="23"/>
      <c r="AE591" s="38"/>
      <c r="AF591" s="58"/>
      <c r="AG591" s="58"/>
      <c r="AH591" s="58"/>
      <c r="AI591" s="58"/>
      <c r="AJ591" s="58"/>
      <c r="AK591" s="58"/>
    </row>
    <row r="592" spans="2:37" ht="225" customHeight="1" x14ac:dyDescent="0.15">
      <c r="B592" s="23"/>
      <c r="C592" s="23"/>
      <c r="D592" s="23"/>
      <c r="E592" s="23"/>
      <c r="F592" s="23"/>
      <c r="G592" s="23"/>
      <c r="H592" s="23"/>
      <c r="I592" s="23"/>
      <c r="J592" s="23"/>
      <c r="K592" s="23"/>
      <c r="L592" s="23"/>
      <c r="M592" s="23"/>
      <c r="N592" s="23"/>
      <c r="O592" s="23"/>
      <c r="P592" s="23"/>
      <c r="Q592" s="23"/>
      <c r="R592" s="23"/>
      <c r="S592" s="23"/>
      <c r="T592" s="37"/>
      <c r="U592" s="37"/>
      <c r="V592" s="23"/>
      <c r="W592" s="23"/>
      <c r="X592" s="37"/>
      <c r="Y592" s="23"/>
      <c r="Z592" s="23"/>
      <c r="AA592" s="23"/>
      <c r="AB592" s="23"/>
      <c r="AC592" s="23"/>
      <c r="AD592" s="23"/>
      <c r="AE592" s="38"/>
      <c r="AF592" s="58"/>
      <c r="AG592" s="58"/>
      <c r="AH592" s="58"/>
      <c r="AI592" s="58"/>
      <c r="AJ592" s="58"/>
      <c r="AK592" s="58"/>
    </row>
    <row r="593" spans="2:37" ht="225" customHeight="1" x14ac:dyDescent="0.15">
      <c r="B593" s="23"/>
      <c r="C593" s="23"/>
      <c r="D593" s="23"/>
      <c r="E593" s="23"/>
      <c r="F593" s="23"/>
      <c r="G593" s="23"/>
      <c r="H593" s="23"/>
      <c r="I593" s="23"/>
      <c r="J593" s="23"/>
      <c r="K593" s="23"/>
      <c r="L593" s="23"/>
      <c r="M593" s="23"/>
      <c r="N593" s="23"/>
      <c r="O593" s="23"/>
      <c r="P593" s="23"/>
      <c r="Q593" s="23"/>
      <c r="R593" s="23"/>
      <c r="S593" s="23"/>
      <c r="T593" s="37"/>
      <c r="U593" s="37"/>
      <c r="V593" s="23"/>
      <c r="W593" s="23"/>
      <c r="X593" s="37"/>
      <c r="Y593" s="23"/>
      <c r="Z593" s="23"/>
      <c r="AA593" s="23"/>
      <c r="AB593" s="23"/>
      <c r="AC593" s="23"/>
      <c r="AD593" s="23"/>
      <c r="AE593" s="38"/>
      <c r="AF593" s="58"/>
      <c r="AG593" s="58"/>
      <c r="AH593" s="58"/>
      <c r="AI593" s="58"/>
      <c r="AJ593" s="58"/>
      <c r="AK593" s="58"/>
    </row>
    <row r="594" spans="2:37" ht="225" customHeight="1" x14ac:dyDescent="0.15">
      <c r="B594" s="23"/>
      <c r="C594" s="23"/>
      <c r="D594" s="23"/>
      <c r="E594" s="23"/>
      <c r="F594" s="23"/>
      <c r="G594" s="23"/>
      <c r="H594" s="23"/>
      <c r="I594" s="23"/>
      <c r="J594" s="23"/>
      <c r="K594" s="23"/>
      <c r="L594" s="23"/>
      <c r="M594" s="23"/>
      <c r="N594" s="23"/>
      <c r="O594" s="23"/>
      <c r="P594" s="23"/>
      <c r="Q594" s="23"/>
      <c r="R594" s="23"/>
      <c r="S594" s="23"/>
      <c r="T594" s="37"/>
      <c r="U594" s="37"/>
      <c r="V594" s="23"/>
      <c r="W594" s="23"/>
      <c r="X594" s="37"/>
      <c r="Y594" s="23"/>
      <c r="Z594" s="23"/>
      <c r="AA594" s="23"/>
      <c r="AB594" s="23"/>
      <c r="AC594" s="23"/>
      <c r="AD594" s="23"/>
      <c r="AE594" s="38"/>
      <c r="AF594" s="58"/>
      <c r="AG594" s="58"/>
      <c r="AH594" s="58"/>
      <c r="AI594" s="58"/>
      <c r="AJ594" s="58"/>
      <c r="AK594" s="58"/>
    </row>
    <row r="595" spans="2:37" ht="225" customHeight="1" x14ac:dyDescent="0.15">
      <c r="B595" s="23"/>
      <c r="C595" s="23"/>
      <c r="D595" s="23"/>
      <c r="E595" s="23"/>
      <c r="F595" s="23"/>
      <c r="G595" s="23"/>
      <c r="H595" s="23"/>
      <c r="I595" s="23"/>
      <c r="J595" s="23"/>
      <c r="K595" s="23"/>
      <c r="L595" s="23"/>
      <c r="M595" s="23"/>
      <c r="N595" s="23"/>
      <c r="O595" s="23"/>
      <c r="P595" s="23"/>
      <c r="Q595" s="23"/>
      <c r="R595" s="23"/>
      <c r="S595" s="23"/>
      <c r="T595" s="37"/>
      <c r="U595" s="37"/>
      <c r="V595" s="23"/>
      <c r="W595" s="23"/>
      <c r="X595" s="37"/>
      <c r="Y595" s="23"/>
      <c r="Z595" s="23"/>
      <c r="AA595" s="23"/>
      <c r="AB595" s="23"/>
      <c r="AC595" s="23"/>
      <c r="AD595" s="23"/>
      <c r="AE595" s="38"/>
      <c r="AF595" s="58"/>
      <c r="AG595" s="58"/>
      <c r="AH595" s="58"/>
      <c r="AI595" s="58"/>
      <c r="AJ595" s="58"/>
      <c r="AK595" s="58"/>
    </row>
    <row r="596" spans="2:37" ht="225" customHeight="1" x14ac:dyDescent="0.15">
      <c r="B596" s="23"/>
      <c r="C596" s="23"/>
      <c r="D596" s="23"/>
      <c r="E596" s="23"/>
      <c r="F596" s="23"/>
      <c r="G596" s="23"/>
      <c r="H596" s="23"/>
      <c r="I596" s="23"/>
      <c r="J596" s="23"/>
      <c r="K596" s="23"/>
      <c r="L596" s="23"/>
      <c r="M596" s="23"/>
      <c r="N596" s="23"/>
      <c r="O596" s="23"/>
      <c r="P596" s="23"/>
      <c r="Q596" s="23"/>
      <c r="R596" s="23"/>
      <c r="S596" s="23"/>
      <c r="T596" s="37"/>
      <c r="U596" s="37"/>
      <c r="V596" s="23"/>
      <c r="W596" s="23"/>
      <c r="X596" s="37"/>
      <c r="Y596" s="23"/>
      <c r="Z596" s="23"/>
      <c r="AA596" s="23"/>
      <c r="AB596" s="23"/>
      <c r="AC596" s="23"/>
      <c r="AD596" s="23"/>
      <c r="AE596" s="38"/>
      <c r="AF596" s="58"/>
      <c r="AG596" s="58"/>
      <c r="AH596" s="58"/>
      <c r="AI596" s="58"/>
      <c r="AJ596" s="58"/>
      <c r="AK596" s="58"/>
    </row>
    <row r="597" spans="2:37" ht="225" customHeight="1" x14ac:dyDescent="0.15">
      <c r="B597" s="23"/>
      <c r="C597" s="23"/>
      <c r="D597" s="23"/>
      <c r="E597" s="23"/>
      <c r="F597" s="23"/>
      <c r="G597" s="23"/>
      <c r="H597" s="23"/>
      <c r="I597" s="23"/>
      <c r="J597" s="23"/>
      <c r="K597" s="23"/>
      <c r="L597" s="23"/>
      <c r="M597" s="23"/>
      <c r="N597" s="23"/>
      <c r="O597" s="23"/>
      <c r="P597" s="23"/>
      <c r="Q597" s="23"/>
      <c r="R597" s="23"/>
      <c r="S597" s="23"/>
      <c r="T597" s="37"/>
      <c r="U597" s="37"/>
      <c r="V597" s="23"/>
      <c r="W597" s="23"/>
      <c r="X597" s="37"/>
      <c r="Y597" s="23"/>
      <c r="Z597" s="23"/>
      <c r="AA597" s="23"/>
      <c r="AB597" s="23"/>
      <c r="AC597" s="23"/>
      <c r="AD597" s="23"/>
      <c r="AE597" s="38"/>
      <c r="AF597" s="58"/>
      <c r="AG597" s="58"/>
      <c r="AH597" s="58"/>
      <c r="AI597" s="58"/>
      <c r="AJ597" s="58"/>
      <c r="AK597" s="58"/>
    </row>
    <row r="598" spans="2:37" ht="225" customHeight="1" x14ac:dyDescent="0.15">
      <c r="B598" s="23"/>
      <c r="C598" s="23"/>
      <c r="D598" s="23"/>
      <c r="E598" s="23"/>
      <c r="F598" s="23"/>
      <c r="G598" s="23"/>
      <c r="H598" s="23"/>
      <c r="I598" s="23"/>
      <c r="J598" s="23"/>
      <c r="K598" s="23"/>
      <c r="L598" s="23"/>
      <c r="M598" s="23"/>
      <c r="N598" s="23"/>
      <c r="O598" s="23"/>
      <c r="P598" s="23"/>
      <c r="Q598" s="23"/>
      <c r="R598" s="23"/>
      <c r="S598" s="23"/>
      <c r="T598" s="37"/>
      <c r="U598" s="37"/>
      <c r="V598" s="23"/>
      <c r="W598" s="23"/>
      <c r="X598" s="37"/>
      <c r="Y598" s="23"/>
      <c r="Z598" s="23"/>
      <c r="AA598" s="23"/>
      <c r="AB598" s="23"/>
      <c r="AC598" s="23"/>
      <c r="AD598" s="23"/>
      <c r="AE598" s="38"/>
      <c r="AF598" s="58"/>
      <c r="AG598" s="58"/>
      <c r="AH598" s="58"/>
      <c r="AI598" s="58"/>
      <c r="AJ598" s="58"/>
      <c r="AK598" s="58"/>
    </row>
    <row r="599" spans="2:37" ht="225" customHeight="1" x14ac:dyDescent="0.15">
      <c r="B599" s="23"/>
      <c r="C599" s="23"/>
      <c r="D599" s="23"/>
      <c r="E599" s="23"/>
      <c r="F599" s="23"/>
      <c r="G599" s="23"/>
      <c r="H599" s="23"/>
      <c r="I599" s="23"/>
      <c r="J599" s="23"/>
      <c r="K599" s="23"/>
      <c r="L599" s="23"/>
      <c r="M599" s="23"/>
      <c r="N599" s="23"/>
      <c r="O599" s="23"/>
      <c r="P599" s="23"/>
      <c r="Q599" s="23"/>
      <c r="R599" s="23"/>
      <c r="S599" s="23"/>
      <c r="T599" s="37"/>
      <c r="U599" s="37"/>
      <c r="V599" s="23"/>
      <c r="W599" s="23"/>
      <c r="X599" s="37"/>
      <c r="Y599" s="23"/>
      <c r="Z599" s="23"/>
      <c r="AA599" s="23"/>
      <c r="AB599" s="23"/>
      <c r="AC599" s="23"/>
      <c r="AD599" s="23"/>
      <c r="AE599" s="38"/>
      <c r="AF599" s="58"/>
      <c r="AG599" s="58"/>
      <c r="AH599" s="58"/>
      <c r="AI599" s="58"/>
      <c r="AJ599" s="58"/>
      <c r="AK599" s="58"/>
    </row>
    <row r="600" spans="2:37" ht="225" customHeight="1" x14ac:dyDescent="0.15">
      <c r="B600" s="23"/>
      <c r="C600" s="23"/>
      <c r="D600" s="23"/>
      <c r="E600" s="23"/>
      <c r="F600" s="23"/>
      <c r="G600" s="23"/>
      <c r="H600" s="23"/>
      <c r="I600" s="23"/>
      <c r="J600" s="23"/>
      <c r="K600" s="23"/>
      <c r="L600" s="23"/>
      <c r="M600" s="23"/>
      <c r="N600" s="23"/>
      <c r="O600" s="23"/>
      <c r="P600" s="23"/>
      <c r="Q600" s="23"/>
      <c r="R600" s="23"/>
      <c r="S600" s="23"/>
      <c r="T600" s="37"/>
      <c r="U600" s="37"/>
      <c r="V600" s="23"/>
      <c r="W600" s="23"/>
      <c r="X600" s="37"/>
      <c r="Y600" s="23"/>
      <c r="Z600" s="23"/>
      <c r="AA600" s="23"/>
      <c r="AB600" s="23"/>
      <c r="AC600" s="23"/>
      <c r="AD600" s="23"/>
      <c r="AE600" s="38"/>
      <c r="AF600" s="58"/>
      <c r="AG600" s="58"/>
      <c r="AH600" s="58"/>
      <c r="AI600" s="58"/>
      <c r="AJ600" s="58"/>
      <c r="AK600" s="58"/>
    </row>
    <row r="601" spans="2:37" ht="225" customHeight="1" x14ac:dyDescent="0.15">
      <c r="B601" s="23"/>
      <c r="C601" s="23"/>
      <c r="D601" s="23"/>
      <c r="E601" s="23"/>
      <c r="F601" s="23"/>
      <c r="G601" s="23"/>
      <c r="H601" s="23"/>
      <c r="I601" s="23"/>
      <c r="J601" s="23"/>
      <c r="K601" s="23"/>
      <c r="L601" s="23"/>
      <c r="M601" s="23"/>
      <c r="N601" s="23"/>
      <c r="O601" s="23"/>
      <c r="P601" s="23"/>
      <c r="Q601" s="23"/>
      <c r="R601" s="23"/>
      <c r="S601" s="23"/>
      <c r="T601" s="37"/>
      <c r="U601" s="37"/>
      <c r="V601" s="23"/>
      <c r="W601" s="23"/>
      <c r="X601" s="37"/>
      <c r="Y601" s="23"/>
      <c r="Z601" s="23"/>
      <c r="AA601" s="23"/>
      <c r="AB601" s="23"/>
      <c r="AC601" s="23"/>
      <c r="AD601" s="23"/>
      <c r="AE601" s="38"/>
      <c r="AF601" s="58"/>
      <c r="AG601" s="58"/>
      <c r="AH601" s="58"/>
      <c r="AI601" s="58"/>
      <c r="AJ601" s="58"/>
      <c r="AK601" s="58"/>
    </row>
    <row r="602" spans="2:37" ht="225" customHeight="1" x14ac:dyDescent="0.15">
      <c r="B602" s="23"/>
      <c r="C602" s="23"/>
      <c r="D602" s="23"/>
      <c r="E602" s="23"/>
      <c r="F602" s="23"/>
      <c r="G602" s="23"/>
      <c r="H602" s="23"/>
      <c r="I602" s="23"/>
      <c r="J602" s="23"/>
      <c r="K602" s="23"/>
      <c r="L602" s="23"/>
      <c r="M602" s="23"/>
      <c r="N602" s="23"/>
      <c r="O602" s="23"/>
      <c r="P602" s="23"/>
      <c r="Q602" s="23"/>
      <c r="R602" s="23"/>
      <c r="S602" s="23"/>
      <c r="T602" s="37"/>
      <c r="U602" s="37"/>
      <c r="V602" s="23"/>
      <c r="W602" s="23"/>
      <c r="X602" s="37"/>
      <c r="Y602" s="23"/>
      <c r="Z602" s="23"/>
      <c r="AA602" s="23"/>
      <c r="AB602" s="23"/>
      <c r="AC602" s="23"/>
      <c r="AD602" s="23"/>
      <c r="AE602" s="38"/>
      <c r="AF602" s="58"/>
      <c r="AG602" s="58"/>
      <c r="AH602" s="58"/>
      <c r="AI602" s="58"/>
      <c r="AJ602" s="58"/>
      <c r="AK602" s="58"/>
    </row>
    <row r="603" spans="2:37" ht="225" customHeight="1" x14ac:dyDescent="0.15">
      <c r="B603" s="23"/>
      <c r="C603" s="23"/>
      <c r="D603" s="23"/>
      <c r="E603" s="23"/>
      <c r="F603" s="23"/>
      <c r="G603" s="23"/>
      <c r="H603" s="23"/>
      <c r="I603" s="23"/>
      <c r="J603" s="23"/>
      <c r="K603" s="23"/>
      <c r="L603" s="23"/>
      <c r="M603" s="23"/>
      <c r="N603" s="23"/>
      <c r="O603" s="23"/>
      <c r="P603" s="23"/>
      <c r="Q603" s="23"/>
      <c r="R603" s="23"/>
      <c r="S603" s="23"/>
      <c r="T603" s="37"/>
      <c r="U603" s="37"/>
      <c r="V603" s="23"/>
      <c r="W603" s="23"/>
      <c r="X603" s="37"/>
      <c r="Y603" s="23"/>
      <c r="Z603" s="23"/>
      <c r="AA603" s="23"/>
      <c r="AB603" s="23"/>
      <c r="AC603" s="23"/>
      <c r="AD603" s="23"/>
      <c r="AE603" s="38"/>
      <c r="AF603" s="58"/>
      <c r="AG603" s="58"/>
      <c r="AH603" s="58"/>
      <c r="AI603" s="58"/>
      <c r="AJ603" s="58"/>
      <c r="AK603" s="58"/>
    </row>
    <row r="604" spans="2:37" ht="225" customHeight="1" x14ac:dyDescent="0.15">
      <c r="B604" s="23"/>
      <c r="C604" s="23"/>
      <c r="D604" s="23"/>
      <c r="E604" s="23"/>
      <c r="F604" s="23"/>
      <c r="G604" s="23"/>
      <c r="H604" s="23"/>
      <c r="I604" s="23"/>
      <c r="J604" s="23"/>
      <c r="K604" s="23"/>
      <c r="L604" s="23"/>
      <c r="M604" s="23"/>
      <c r="N604" s="23"/>
      <c r="O604" s="23"/>
      <c r="P604" s="23"/>
      <c r="Q604" s="23"/>
      <c r="R604" s="23"/>
      <c r="S604" s="23"/>
      <c r="T604" s="37"/>
      <c r="U604" s="37"/>
      <c r="V604" s="23"/>
      <c r="W604" s="23"/>
      <c r="X604" s="37"/>
      <c r="Y604" s="23"/>
      <c r="Z604" s="23"/>
      <c r="AA604" s="23"/>
      <c r="AB604" s="23"/>
      <c r="AC604" s="23"/>
      <c r="AD604" s="23"/>
      <c r="AE604" s="38"/>
      <c r="AF604" s="58"/>
      <c r="AG604" s="58"/>
      <c r="AH604" s="58"/>
      <c r="AI604" s="58"/>
      <c r="AJ604" s="58"/>
      <c r="AK604" s="58"/>
    </row>
    <row r="605" spans="2:37" ht="225" customHeight="1" x14ac:dyDescent="0.15">
      <c r="B605" s="23"/>
      <c r="C605" s="23"/>
      <c r="D605" s="23"/>
      <c r="E605" s="23"/>
      <c r="F605" s="23"/>
      <c r="G605" s="23"/>
      <c r="H605" s="23"/>
      <c r="I605" s="23"/>
      <c r="J605" s="23"/>
      <c r="K605" s="23"/>
      <c r="L605" s="23"/>
      <c r="M605" s="23"/>
      <c r="N605" s="23"/>
      <c r="O605" s="23"/>
      <c r="P605" s="23"/>
      <c r="Q605" s="23"/>
      <c r="R605" s="23"/>
      <c r="S605" s="23"/>
      <c r="T605" s="37"/>
      <c r="U605" s="37"/>
      <c r="V605" s="23"/>
      <c r="W605" s="23"/>
      <c r="X605" s="37"/>
      <c r="Y605" s="23"/>
      <c r="Z605" s="23"/>
      <c r="AA605" s="23"/>
      <c r="AB605" s="23"/>
      <c r="AC605" s="23"/>
      <c r="AD605" s="23"/>
      <c r="AE605" s="38"/>
      <c r="AF605" s="58"/>
      <c r="AG605" s="58"/>
      <c r="AH605" s="58"/>
      <c r="AI605" s="58"/>
      <c r="AJ605" s="58"/>
      <c r="AK605" s="58"/>
    </row>
    <row r="606" spans="2:37" ht="225" customHeight="1" x14ac:dyDescent="0.15">
      <c r="B606" s="23"/>
      <c r="C606" s="23"/>
      <c r="D606" s="23"/>
      <c r="E606" s="23"/>
      <c r="F606" s="23"/>
      <c r="G606" s="23"/>
      <c r="H606" s="23"/>
      <c r="I606" s="23"/>
      <c r="J606" s="23"/>
      <c r="K606" s="23"/>
      <c r="L606" s="23"/>
      <c r="M606" s="23"/>
      <c r="N606" s="23"/>
      <c r="O606" s="23"/>
      <c r="P606" s="23"/>
      <c r="Q606" s="23"/>
      <c r="R606" s="23"/>
      <c r="S606" s="23"/>
      <c r="T606" s="37"/>
      <c r="U606" s="37"/>
      <c r="V606" s="23"/>
      <c r="W606" s="23"/>
      <c r="X606" s="37"/>
      <c r="Y606" s="23"/>
      <c r="Z606" s="23"/>
      <c r="AA606" s="23"/>
      <c r="AB606" s="23"/>
      <c r="AC606" s="23"/>
      <c r="AD606" s="23"/>
      <c r="AE606" s="38"/>
      <c r="AF606" s="58"/>
      <c r="AG606" s="58"/>
      <c r="AH606" s="58"/>
      <c r="AI606" s="58"/>
      <c r="AJ606" s="58"/>
      <c r="AK606" s="58"/>
    </row>
    <row r="607" spans="2:37" ht="225" customHeight="1" x14ac:dyDescent="0.15">
      <c r="B607" s="23"/>
      <c r="C607" s="23"/>
      <c r="D607" s="23"/>
      <c r="E607" s="23"/>
      <c r="F607" s="23"/>
      <c r="G607" s="23"/>
      <c r="H607" s="23"/>
      <c r="I607" s="23"/>
      <c r="J607" s="23"/>
      <c r="K607" s="23"/>
      <c r="L607" s="23"/>
      <c r="M607" s="23"/>
      <c r="N607" s="23"/>
      <c r="O607" s="23"/>
      <c r="P607" s="23"/>
      <c r="Q607" s="23"/>
      <c r="R607" s="23"/>
      <c r="S607" s="23"/>
      <c r="T607" s="37"/>
      <c r="U607" s="37"/>
      <c r="V607" s="23"/>
      <c r="W607" s="23"/>
      <c r="X607" s="37"/>
      <c r="Y607" s="23"/>
      <c r="Z607" s="23"/>
      <c r="AA607" s="23"/>
      <c r="AB607" s="23"/>
      <c r="AC607" s="23"/>
      <c r="AD607" s="23"/>
      <c r="AE607" s="38"/>
      <c r="AF607" s="58"/>
      <c r="AG607" s="58"/>
      <c r="AH607" s="58"/>
      <c r="AI607" s="58"/>
      <c r="AJ607" s="58"/>
      <c r="AK607" s="58"/>
    </row>
    <row r="608" spans="2:37" ht="225" customHeight="1" x14ac:dyDescent="0.15">
      <c r="B608" s="23"/>
      <c r="C608" s="23"/>
      <c r="D608" s="23"/>
      <c r="E608" s="23"/>
      <c r="F608" s="23"/>
      <c r="G608" s="23"/>
      <c r="H608" s="23"/>
      <c r="I608" s="23"/>
      <c r="J608" s="23"/>
      <c r="K608" s="23"/>
      <c r="L608" s="23"/>
      <c r="M608" s="23"/>
      <c r="N608" s="23"/>
      <c r="O608" s="23"/>
      <c r="P608" s="23"/>
      <c r="Q608" s="23"/>
      <c r="R608" s="23"/>
      <c r="S608" s="23"/>
      <c r="T608" s="37"/>
      <c r="U608" s="37"/>
      <c r="V608" s="23"/>
      <c r="W608" s="23"/>
      <c r="X608" s="37"/>
      <c r="Y608" s="23"/>
      <c r="Z608" s="23"/>
      <c r="AA608" s="23"/>
      <c r="AB608" s="23"/>
      <c r="AC608" s="23"/>
      <c r="AD608" s="23"/>
      <c r="AE608" s="38"/>
      <c r="AF608" s="58"/>
      <c r="AG608" s="58"/>
      <c r="AH608" s="58"/>
      <c r="AI608" s="58"/>
      <c r="AJ608" s="58"/>
      <c r="AK608" s="58"/>
    </row>
    <row r="609" spans="2:37" ht="225" customHeight="1" x14ac:dyDescent="0.15">
      <c r="B609" s="23"/>
      <c r="C609" s="23"/>
      <c r="D609" s="23"/>
      <c r="E609" s="23"/>
      <c r="F609" s="23"/>
      <c r="G609" s="23"/>
      <c r="H609" s="23"/>
      <c r="I609" s="23"/>
      <c r="J609" s="23"/>
      <c r="K609" s="23"/>
      <c r="L609" s="23"/>
      <c r="M609" s="23"/>
      <c r="N609" s="23"/>
      <c r="O609" s="23"/>
      <c r="P609" s="23"/>
      <c r="Q609" s="23"/>
      <c r="R609" s="23"/>
      <c r="S609" s="23"/>
      <c r="T609" s="37"/>
      <c r="U609" s="37"/>
      <c r="V609" s="23"/>
      <c r="W609" s="23"/>
      <c r="X609" s="37"/>
      <c r="Y609" s="23"/>
      <c r="Z609" s="23"/>
      <c r="AA609" s="23"/>
      <c r="AB609" s="23"/>
      <c r="AC609" s="23"/>
      <c r="AD609" s="23"/>
      <c r="AE609" s="38"/>
      <c r="AF609" s="58"/>
      <c r="AG609" s="58"/>
      <c r="AH609" s="58"/>
      <c r="AI609" s="58"/>
      <c r="AJ609" s="58"/>
      <c r="AK609" s="58"/>
    </row>
    <row r="610" spans="2:37" ht="225" customHeight="1" x14ac:dyDescent="0.15">
      <c r="B610" s="23"/>
      <c r="C610" s="23"/>
      <c r="D610" s="23"/>
      <c r="E610" s="23"/>
      <c r="F610" s="23"/>
      <c r="G610" s="23"/>
      <c r="H610" s="23"/>
      <c r="I610" s="23"/>
      <c r="J610" s="23"/>
      <c r="K610" s="23"/>
      <c r="L610" s="23"/>
      <c r="M610" s="23"/>
      <c r="N610" s="23"/>
      <c r="O610" s="23"/>
      <c r="P610" s="23"/>
      <c r="Q610" s="23"/>
      <c r="R610" s="23"/>
      <c r="S610" s="23"/>
      <c r="T610" s="37"/>
      <c r="U610" s="37"/>
      <c r="V610" s="23"/>
      <c r="W610" s="23"/>
      <c r="X610" s="37"/>
      <c r="Y610" s="23"/>
      <c r="Z610" s="23"/>
      <c r="AA610" s="23"/>
      <c r="AB610" s="23"/>
      <c r="AC610" s="23"/>
      <c r="AD610" s="23"/>
      <c r="AE610" s="38"/>
      <c r="AF610" s="58"/>
      <c r="AG610" s="58"/>
      <c r="AH610" s="58"/>
      <c r="AI610" s="58"/>
      <c r="AJ610" s="58"/>
      <c r="AK610" s="58"/>
    </row>
    <row r="611" spans="2:37" ht="225" customHeight="1" x14ac:dyDescent="0.15">
      <c r="B611" s="23"/>
      <c r="C611" s="23"/>
      <c r="D611" s="23"/>
      <c r="E611" s="23"/>
      <c r="F611" s="23"/>
      <c r="G611" s="23"/>
      <c r="H611" s="23"/>
      <c r="I611" s="23"/>
      <c r="J611" s="23"/>
      <c r="K611" s="23"/>
      <c r="L611" s="23"/>
      <c r="M611" s="23"/>
      <c r="N611" s="23"/>
      <c r="O611" s="23"/>
      <c r="P611" s="23"/>
      <c r="Q611" s="23"/>
      <c r="R611" s="23"/>
      <c r="S611" s="23"/>
      <c r="T611" s="37"/>
      <c r="U611" s="37"/>
      <c r="V611" s="23"/>
      <c r="W611" s="23"/>
      <c r="X611" s="37"/>
      <c r="Y611" s="23"/>
      <c r="Z611" s="23"/>
      <c r="AA611" s="23"/>
      <c r="AB611" s="23"/>
      <c r="AC611" s="23"/>
      <c r="AD611" s="23"/>
      <c r="AE611" s="38"/>
      <c r="AF611" s="58"/>
      <c r="AG611" s="58"/>
      <c r="AH611" s="58"/>
      <c r="AI611" s="58"/>
      <c r="AJ611" s="58"/>
      <c r="AK611" s="58"/>
    </row>
    <row r="612" spans="2:37" ht="225" customHeight="1" x14ac:dyDescent="0.15">
      <c r="B612" s="23"/>
      <c r="C612" s="23"/>
      <c r="D612" s="23"/>
      <c r="E612" s="23"/>
      <c r="F612" s="23"/>
      <c r="G612" s="23"/>
      <c r="H612" s="23"/>
      <c r="I612" s="23"/>
      <c r="J612" s="23"/>
      <c r="K612" s="23"/>
      <c r="L612" s="23"/>
      <c r="M612" s="23"/>
      <c r="N612" s="23"/>
      <c r="O612" s="23"/>
      <c r="P612" s="23"/>
      <c r="Q612" s="23"/>
      <c r="R612" s="23"/>
      <c r="S612" s="23"/>
      <c r="T612" s="37"/>
      <c r="U612" s="37"/>
      <c r="V612" s="23"/>
      <c r="W612" s="23"/>
      <c r="X612" s="37"/>
      <c r="Y612" s="23"/>
      <c r="Z612" s="23"/>
      <c r="AA612" s="23"/>
      <c r="AB612" s="23"/>
      <c r="AC612" s="23"/>
      <c r="AD612" s="23"/>
      <c r="AE612" s="38"/>
      <c r="AF612" s="58"/>
      <c r="AG612" s="58"/>
      <c r="AH612" s="58"/>
      <c r="AI612" s="58"/>
      <c r="AJ612" s="58"/>
      <c r="AK612" s="58"/>
    </row>
    <row r="613" spans="2:37" ht="225" customHeight="1" x14ac:dyDescent="0.15">
      <c r="B613" s="23"/>
      <c r="C613" s="23"/>
      <c r="D613" s="23"/>
      <c r="E613" s="23"/>
      <c r="F613" s="23"/>
      <c r="G613" s="23"/>
      <c r="H613" s="23"/>
      <c r="I613" s="23"/>
      <c r="J613" s="23"/>
      <c r="K613" s="23"/>
      <c r="L613" s="23"/>
      <c r="M613" s="23"/>
      <c r="N613" s="23"/>
      <c r="O613" s="23"/>
      <c r="P613" s="23"/>
      <c r="Q613" s="23"/>
      <c r="R613" s="23"/>
      <c r="S613" s="23"/>
      <c r="T613" s="37"/>
      <c r="U613" s="37"/>
      <c r="V613" s="23"/>
      <c r="W613" s="23"/>
      <c r="X613" s="37"/>
      <c r="Y613" s="23"/>
      <c r="Z613" s="23"/>
      <c r="AA613" s="23"/>
      <c r="AB613" s="23"/>
      <c r="AC613" s="23"/>
      <c r="AD613" s="23"/>
      <c r="AE613" s="38"/>
      <c r="AF613" s="58"/>
      <c r="AG613" s="58"/>
      <c r="AH613" s="58"/>
      <c r="AI613" s="58"/>
      <c r="AJ613" s="58"/>
      <c r="AK613" s="58"/>
    </row>
    <row r="614" spans="2:37" ht="225" customHeight="1" x14ac:dyDescent="0.15">
      <c r="B614" s="23"/>
      <c r="C614" s="23"/>
      <c r="D614" s="23"/>
      <c r="E614" s="23"/>
      <c r="F614" s="23"/>
      <c r="G614" s="23"/>
      <c r="H614" s="23"/>
      <c r="I614" s="23"/>
      <c r="J614" s="23"/>
      <c r="K614" s="23"/>
      <c r="L614" s="23"/>
      <c r="M614" s="23"/>
      <c r="N614" s="23"/>
      <c r="O614" s="23"/>
      <c r="P614" s="23"/>
      <c r="Q614" s="23"/>
      <c r="R614" s="23"/>
      <c r="S614" s="23"/>
      <c r="T614" s="37"/>
      <c r="U614" s="37"/>
      <c r="V614" s="23"/>
      <c r="W614" s="23"/>
      <c r="X614" s="37"/>
      <c r="Y614" s="23"/>
      <c r="Z614" s="23"/>
      <c r="AA614" s="23"/>
      <c r="AB614" s="23"/>
      <c r="AC614" s="23"/>
      <c r="AD614" s="23"/>
      <c r="AE614" s="38"/>
      <c r="AF614" s="58"/>
      <c r="AG614" s="58"/>
      <c r="AH614" s="58"/>
      <c r="AI614" s="58"/>
      <c r="AJ614" s="58"/>
      <c r="AK614" s="58"/>
    </row>
    <row r="615" spans="2:37" ht="225" customHeight="1" x14ac:dyDescent="0.15">
      <c r="B615" s="23"/>
      <c r="C615" s="23"/>
      <c r="D615" s="23"/>
      <c r="E615" s="23"/>
      <c r="F615" s="23"/>
      <c r="G615" s="23"/>
      <c r="H615" s="23"/>
      <c r="I615" s="23"/>
      <c r="J615" s="23"/>
      <c r="K615" s="23"/>
      <c r="L615" s="23"/>
      <c r="M615" s="23"/>
      <c r="N615" s="23"/>
      <c r="O615" s="23"/>
      <c r="P615" s="23"/>
      <c r="Q615" s="23"/>
      <c r="R615" s="23"/>
      <c r="S615" s="23"/>
      <c r="T615" s="37"/>
      <c r="U615" s="37"/>
      <c r="V615" s="23"/>
      <c r="W615" s="23"/>
      <c r="X615" s="37"/>
      <c r="Y615" s="23"/>
      <c r="Z615" s="23"/>
      <c r="AA615" s="23"/>
      <c r="AB615" s="23"/>
      <c r="AC615" s="23"/>
      <c r="AD615" s="23"/>
      <c r="AE615" s="38"/>
      <c r="AF615" s="58"/>
      <c r="AG615" s="58"/>
      <c r="AH615" s="58"/>
      <c r="AI615" s="58"/>
      <c r="AJ615" s="58"/>
      <c r="AK615" s="58"/>
    </row>
    <row r="616" spans="2:37" ht="225" customHeight="1" x14ac:dyDescent="0.15">
      <c r="B616" s="23"/>
      <c r="C616" s="23"/>
      <c r="D616" s="23"/>
      <c r="E616" s="23"/>
      <c r="F616" s="23"/>
      <c r="G616" s="23"/>
      <c r="H616" s="23"/>
      <c r="I616" s="23"/>
      <c r="J616" s="23"/>
      <c r="K616" s="23"/>
      <c r="L616" s="23"/>
      <c r="M616" s="23"/>
      <c r="N616" s="23"/>
      <c r="O616" s="23"/>
      <c r="P616" s="23"/>
      <c r="Q616" s="23"/>
      <c r="R616" s="23"/>
      <c r="S616" s="23"/>
      <c r="T616" s="37"/>
      <c r="U616" s="37"/>
      <c r="V616" s="23"/>
      <c r="W616" s="23"/>
      <c r="X616" s="37"/>
      <c r="Y616" s="23"/>
      <c r="Z616" s="23"/>
      <c r="AA616" s="23"/>
      <c r="AB616" s="23"/>
      <c r="AC616" s="23"/>
      <c r="AD616" s="23"/>
      <c r="AE616" s="38"/>
      <c r="AF616" s="58"/>
      <c r="AG616" s="58"/>
      <c r="AH616" s="58"/>
      <c r="AI616" s="58"/>
      <c r="AJ616" s="58"/>
      <c r="AK616" s="58"/>
    </row>
    <row r="617" spans="2:37" ht="225" customHeight="1" x14ac:dyDescent="0.15">
      <c r="B617" s="23"/>
      <c r="C617" s="23"/>
      <c r="D617" s="23"/>
      <c r="E617" s="23"/>
      <c r="F617" s="23"/>
      <c r="G617" s="23"/>
      <c r="H617" s="23"/>
      <c r="I617" s="23"/>
      <c r="J617" s="23"/>
      <c r="K617" s="23"/>
      <c r="L617" s="23"/>
      <c r="M617" s="23"/>
      <c r="N617" s="23"/>
      <c r="O617" s="23"/>
      <c r="P617" s="23"/>
      <c r="Q617" s="23"/>
      <c r="R617" s="23"/>
      <c r="S617" s="23"/>
      <c r="T617" s="37"/>
      <c r="U617" s="37"/>
      <c r="V617" s="23"/>
      <c r="W617" s="23"/>
      <c r="X617" s="37"/>
      <c r="Y617" s="23"/>
      <c r="Z617" s="23"/>
      <c r="AA617" s="23"/>
      <c r="AB617" s="23"/>
      <c r="AC617" s="23"/>
      <c r="AD617" s="23"/>
      <c r="AE617" s="38"/>
      <c r="AF617" s="58"/>
      <c r="AG617" s="58"/>
      <c r="AH617" s="58"/>
      <c r="AI617" s="58"/>
      <c r="AJ617" s="58"/>
      <c r="AK617" s="58"/>
    </row>
    <row r="618" spans="2:37" ht="225" customHeight="1" x14ac:dyDescent="0.15">
      <c r="B618" s="23"/>
      <c r="C618" s="23"/>
      <c r="D618" s="23"/>
      <c r="E618" s="23"/>
      <c r="F618" s="23"/>
      <c r="G618" s="23"/>
      <c r="H618" s="23"/>
      <c r="I618" s="23"/>
      <c r="J618" s="23"/>
      <c r="K618" s="23"/>
      <c r="L618" s="23"/>
      <c r="M618" s="23"/>
      <c r="N618" s="23"/>
      <c r="O618" s="23"/>
      <c r="P618" s="23"/>
      <c r="Q618" s="23"/>
      <c r="R618" s="23"/>
      <c r="S618" s="23"/>
      <c r="T618" s="37"/>
      <c r="U618" s="37"/>
      <c r="V618" s="23"/>
      <c r="W618" s="23"/>
      <c r="X618" s="37"/>
      <c r="Y618" s="23"/>
      <c r="Z618" s="23"/>
      <c r="AA618" s="23"/>
      <c r="AB618" s="23"/>
      <c r="AC618" s="23"/>
      <c r="AD618" s="23"/>
      <c r="AE618" s="38"/>
      <c r="AF618" s="58"/>
      <c r="AG618" s="58"/>
      <c r="AH618" s="58"/>
      <c r="AI618" s="58"/>
      <c r="AJ618" s="58"/>
      <c r="AK618" s="58"/>
    </row>
    <row r="619" spans="2:37" ht="225" customHeight="1" x14ac:dyDescent="0.15">
      <c r="B619" s="23"/>
      <c r="C619" s="23"/>
      <c r="D619" s="23"/>
      <c r="E619" s="23"/>
      <c r="F619" s="23"/>
      <c r="G619" s="23"/>
      <c r="H619" s="23"/>
      <c r="I619" s="23"/>
      <c r="J619" s="23"/>
      <c r="K619" s="23"/>
      <c r="L619" s="23"/>
      <c r="M619" s="23"/>
      <c r="N619" s="23"/>
      <c r="O619" s="23"/>
      <c r="P619" s="23"/>
      <c r="Q619" s="23"/>
      <c r="R619" s="23"/>
      <c r="S619" s="23"/>
      <c r="T619" s="37"/>
      <c r="U619" s="37"/>
      <c r="V619" s="23"/>
      <c r="W619" s="23"/>
      <c r="X619" s="37"/>
      <c r="Y619" s="23"/>
      <c r="Z619" s="23"/>
      <c r="AA619" s="23"/>
      <c r="AB619" s="23"/>
      <c r="AC619" s="23"/>
      <c r="AD619" s="23"/>
      <c r="AE619" s="38"/>
      <c r="AF619" s="58"/>
      <c r="AG619" s="58"/>
      <c r="AH619" s="58"/>
      <c r="AI619" s="58"/>
      <c r="AJ619" s="58"/>
      <c r="AK619" s="58"/>
    </row>
    <row r="620" spans="2:37" ht="225" customHeight="1" x14ac:dyDescent="0.15">
      <c r="B620" s="23"/>
      <c r="C620" s="23"/>
      <c r="D620" s="23"/>
      <c r="E620" s="23"/>
      <c r="F620" s="23"/>
      <c r="G620" s="23"/>
      <c r="H620" s="23"/>
      <c r="I620" s="23"/>
      <c r="J620" s="23"/>
      <c r="K620" s="23"/>
      <c r="L620" s="23"/>
      <c r="M620" s="23"/>
      <c r="N620" s="23"/>
      <c r="O620" s="23"/>
      <c r="P620" s="23"/>
      <c r="Q620" s="23"/>
      <c r="R620" s="23"/>
      <c r="S620" s="23"/>
      <c r="T620" s="37"/>
      <c r="U620" s="37"/>
      <c r="V620" s="23"/>
      <c r="W620" s="23"/>
      <c r="X620" s="37"/>
      <c r="Y620" s="23"/>
      <c r="Z620" s="23"/>
      <c r="AA620" s="23"/>
      <c r="AB620" s="23"/>
      <c r="AC620" s="23"/>
      <c r="AD620" s="23"/>
      <c r="AE620" s="38"/>
      <c r="AF620" s="58"/>
      <c r="AG620" s="58"/>
      <c r="AH620" s="58"/>
      <c r="AI620" s="58"/>
      <c r="AJ620" s="58"/>
      <c r="AK620" s="58"/>
    </row>
    <row r="621" spans="2:37" ht="225" customHeight="1" x14ac:dyDescent="0.15">
      <c r="B621" s="23"/>
      <c r="C621" s="23"/>
      <c r="D621" s="23"/>
      <c r="E621" s="23"/>
      <c r="F621" s="23"/>
      <c r="G621" s="23"/>
      <c r="H621" s="23"/>
      <c r="I621" s="23"/>
      <c r="J621" s="23"/>
      <c r="K621" s="23"/>
      <c r="L621" s="23"/>
      <c r="M621" s="23"/>
      <c r="N621" s="23"/>
      <c r="O621" s="23"/>
      <c r="P621" s="23"/>
      <c r="Q621" s="23"/>
      <c r="R621" s="23"/>
      <c r="S621" s="23"/>
      <c r="T621" s="37"/>
      <c r="U621" s="37"/>
      <c r="V621" s="23"/>
      <c r="W621" s="23"/>
      <c r="X621" s="37"/>
      <c r="Y621" s="23"/>
      <c r="Z621" s="23"/>
      <c r="AA621" s="23"/>
      <c r="AB621" s="23"/>
      <c r="AC621" s="23"/>
      <c r="AD621" s="23"/>
      <c r="AE621" s="38"/>
      <c r="AF621" s="58"/>
      <c r="AG621" s="58"/>
      <c r="AH621" s="58"/>
      <c r="AI621" s="58"/>
      <c r="AJ621" s="58"/>
      <c r="AK621" s="58"/>
    </row>
    <row r="622" spans="2:37" ht="225" customHeight="1" x14ac:dyDescent="0.15">
      <c r="B622" s="23"/>
      <c r="C622" s="23"/>
      <c r="D622" s="23"/>
      <c r="E622" s="23"/>
      <c r="F622" s="23"/>
      <c r="G622" s="23"/>
      <c r="H622" s="23"/>
      <c r="I622" s="23"/>
      <c r="J622" s="23"/>
      <c r="K622" s="23"/>
      <c r="L622" s="23"/>
      <c r="M622" s="23"/>
      <c r="N622" s="23"/>
      <c r="O622" s="23"/>
      <c r="P622" s="23"/>
      <c r="Q622" s="23"/>
      <c r="R622" s="23"/>
      <c r="S622" s="23"/>
      <c r="T622" s="37"/>
      <c r="U622" s="37"/>
      <c r="V622" s="23"/>
      <c r="W622" s="23"/>
      <c r="X622" s="37"/>
      <c r="Y622" s="23"/>
      <c r="Z622" s="23"/>
      <c r="AA622" s="23"/>
      <c r="AB622" s="23"/>
      <c r="AC622" s="23"/>
      <c r="AD622" s="23"/>
      <c r="AE622" s="38"/>
      <c r="AF622" s="58"/>
      <c r="AG622" s="58"/>
      <c r="AH622" s="58"/>
      <c r="AI622" s="58"/>
      <c r="AJ622" s="58"/>
      <c r="AK622" s="58"/>
    </row>
    <row r="623" spans="2:37" ht="225" customHeight="1" x14ac:dyDescent="0.15">
      <c r="B623" s="23"/>
      <c r="C623" s="23"/>
      <c r="D623" s="23"/>
      <c r="E623" s="23"/>
      <c r="F623" s="23"/>
      <c r="G623" s="23"/>
      <c r="H623" s="23"/>
      <c r="I623" s="23"/>
      <c r="J623" s="23"/>
      <c r="K623" s="23"/>
      <c r="L623" s="23"/>
      <c r="M623" s="23"/>
      <c r="N623" s="23"/>
      <c r="O623" s="23"/>
      <c r="P623" s="23"/>
      <c r="Q623" s="23"/>
      <c r="R623" s="23"/>
      <c r="S623" s="23"/>
      <c r="T623" s="37"/>
      <c r="U623" s="37"/>
      <c r="V623" s="23"/>
      <c r="W623" s="23"/>
      <c r="X623" s="37"/>
      <c r="Y623" s="23"/>
      <c r="Z623" s="23"/>
      <c r="AA623" s="23"/>
      <c r="AB623" s="23"/>
      <c r="AC623" s="23"/>
      <c r="AD623" s="23"/>
      <c r="AE623" s="38"/>
      <c r="AF623" s="58"/>
      <c r="AG623" s="58"/>
      <c r="AH623" s="58"/>
      <c r="AI623" s="58"/>
      <c r="AJ623" s="58"/>
      <c r="AK623" s="58"/>
    </row>
    <row r="624" spans="2:37" ht="225" customHeight="1" x14ac:dyDescent="0.15">
      <c r="B624" s="23"/>
      <c r="C624" s="23"/>
      <c r="D624" s="23"/>
      <c r="E624" s="23"/>
      <c r="F624" s="23"/>
      <c r="G624" s="23"/>
      <c r="H624" s="23"/>
      <c r="I624" s="23"/>
      <c r="J624" s="23"/>
      <c r="K624" s="23"/>
      <c r="L624" s="23"/>
      <c r="M624" s="23"/>
      <c r="N624" s="23"/>
      <c r="O624" s="23"/>
      <c r="P624" s="23"/>
      <c r="Q624" s="23"/>
      <c r="R624" s="23"/>
      <c r="S624" s="23"/>
      <c r="T624" s="37"/>
      <c r="U624" s="37"/>
      <c r="V624" s="23"/>
      <c r="W624" s="23"/>
      <c r="X624" s="37"/>
      <c r="Y624" s="23"/>
      <c r="Z624" s="23"/>
      <c r="AA624" s="23"/>
      <c r="AB624" s="23"/>
      <c r="AC624" s="23"/>
      <c r="AD624" s="23"/>
      <c r="AE624" s="38"/>
      <c r="AF624" s="58"/>
      <c r="AG624" s="58"/>
      <c r="AH624" s="58"/>
      <c r="AI624" s="58"/>
      <c r="AJ624" s="58"/>
      <c r="AK624" s="58"/>
    </row>
    <row r="625" spans="2:37" ht="225" customHeight="1" x14ac:dyDescent="0.15">
      <c r="B625" s="23"/>
      <c r="C625" s="23"/>
      <c r="D625" s="23"/>
      <c r="E625" s="23"/>
      <c r="F625" s="23"/>
      <c r="G625" s="23"/>
      <c r="H625" s="23"/>
      <c r="I625" s="23"/>
      <c r="J625" s="23"/>
      <c r="K625" s="23"/>
      <c r="L625" s="23"/>
      <c r="M625" s="23"/>
      <c r="N625" s="23"/>
      <c r="O625" s="23"/>
      <c r="P625" s="23"/>
      <c r="Q625" s="23"/>
      <c r="R625" s="23"/>
      <c r="S625" s="23"/>
      <c r="T625" s="37"/>
      <c r="U625" s="37"/>
      <c r="V625" s="23"/>
      <c r="W625" s="23"/>
      <c r="X625" s="37"/>
      <c r="Y625" s="23"/>
      <c r="Z625" s="23"/>
      <c r="AA625" s="23"/>
      <c r="AB625" s="23"/>
      <c r="AC625" s="23"/>
      <c r="AD625" s="23"/>
      <c r="AE625" s="38"/>
      <c r="AF625" s="58"/>
      <c r="AG625" s="58"/>
      <c r="AH625" s="58"/>
      <c r="AI625" s="58"/>
      <c r="AJ625" s="58"/>
      <c r="AK625" s="58"/>
    </row>
    <row r="626" spans="2:37" ht="225" customHeight="1" x14ac:dyDescent="0.15">
      <c r="B626" s="23"/>
      <c r="C626" s="23"/>
      <c r="D626" s="23"/>
      <c r="E626" s="23"/>
      <c r="F626" s="23"/>
      <c r="G626" s="23"/>
      <c r="H626" s="23"/>
      <c r="I626" s="23"/>
      <c r="J626" s="23"/>
      <c r="K626" s="23"/>
      <c r="L626" s="23"/>
      <c r="M626" s="23"/>
      <c r="N626" s="23"/>
      <c r="O626" s="23"/>
      <c r="P626" s="23"/>
      <c r="Q626" s="23"/>
      <c r="R626" s="23"/>
      <c r="S626" s="23"/>
      <c r="T626" s="37"/>
      <c r="U626" s="37"/>
      <c r="V626" s="23"/>
      <c r="W626" s="23"/>
      <c r="X626" s="37"/>
      <c r="Y626" s="23"/>
      <c r="Z626" s="23"/>
      <c r="AA626" s="23"/>
      <c r="AB626" s="23"/>
      <c r="AC626" s="23"/>
      <c r="AD626" s="23"/>
      <c r="AE626" s="38"/>
      <c r="AF626" s="58"/>
      <c r="AG626" s="58"/>
      <c r="AH626" s="58"/>
      <c r="AI626" s="58"/>
      <c r="AJ626" s="58"/>
      <c r="AK626" s="58"/>
    </row>
    <row r="627" spans="2:37" ht="225" customHeight="1" x14ac:dyDescent="0.15">
      <c r="B627" s="23"/>
      <c r="C627" s="23"/>
      <c r="D627" s="23"/>
      <c r="E627" s="23"/>
      <c r="F627" s="23"/>
      <c r="G627" s="23"/>
      <c r="H627" s="23"/>
      <c r="I627" s="23"/>
      <c r="J627" s="23"/>
      <c r="K627" s="23"/>
      <c r="L627" s="23"/>
      <c r="M627" s="23"/>
      <c r="N627" s="23"/>
      <c r="O627" s="23"/>
      <c r="P627" s="23"/>
      <c r="Q627" s="23"/>
      <c r="R627" s="23"/>
      <c r="S627" s="23"/>
      <c r="T627" s="37"/>
      <c r="U627" s="37"/>
      <c r="V627" s="23"/>
      <c r="W627" s="23"/>
      <c r="X627" s="37"/>
      <c r="Y627" s="23"/>
      <c r="Z627" s="23"/>
      <c r="AA627" s="23"/>
      <c r="AB627" s="23"/>
      <c r="AC627" s="23"/>
      <c r="AD627" s="23"/>
      <c r="AE627" s="38"/>
      <c r="AF627" s="58"/>
      <c r="AG627" s="58"/>
      <c r="AH627" s="58"/>
      <c r="AI627" s="58"/>
      <c r="AJ627" s="58"/>
      <c r="AK627" s="58"/>
    </row>
    <row r="628" spans="2:37" ht="225" customHeight="1" x14ac:dyDescent="0.15">
      <c r="B628" s="23"/>
      <c r="C628" s="23"/>
      <c r="D628" s="23"/>
      <c r="E628" s="23"/>
      <c r="F628" s="23"/>
      <c r="G628" s="23"/>
      <c r="H628" s="23"/>
      <c r="I628" s="23"/>
      <c r="J628" s="23"/>
      <c r="K628" s="23"/>
      <c r="L628" s="23"/>
      <c r="M628" s="23"/>
      <c r="N628" s="23"/>
      <c r="O628" s="23"/>
      <c r="P628" s="23"/>
      <c r="Q628" s="23"/>
      <c r="R628" s="23"/>
      <c r="S628" s="23"/>
      <c r="T628" s="37"/>
      <c r="U628" s="37"/>
      <c r="V628" s="23"/>
      <c r="W628" s="23"/>
      <c r="X628" s="37"/>
      <c r="Y628" s="23"/>
      <c r="Z628" s="23"/>
      <c r="AA628" s="23"/>
      <c r="AB628" s="23"/>
      <c r="AC628" s="23"/>
      <c r="AD628" s="23"/>
      <c r="AE628" s="38"/>
      <c r="AF628" s="58"/>
      <c r="AG628" s="58"/>
      <c r="AH628" s="58"/>
      <c r="AI628" s="58"/>
      <c r="AJ628" s="58"/>
      <c r="AK628" s="58"/>
    </row>
    <row r="629" spans="2:37" ht="225" customHeight="1" x14ac:dyDescent="0.15">
      <c r="B629" s="23"/>
      <c r="C629" s="23"/>
      <c r="D629" s="23"/>
      <c r="E629" s="23"/>
      <c r="F629" s="23"/>
      <c r="G629" s="23"/>
      <c r="H629" s="23"/>
      <c r="I629" s="23"/>
      <c r="J629" s="23"/>
      <c r="K629" s="23"/>
      <c r="L629" s="23"/>
      <c r="M629" s="23"/>
      <c r="N629" s="23"/>
      <c r="O629" s="23"/>
      <c r="P629" s="23"/>
      <c r="Q629" s="23"/>
      <c r="R629" s="23"/>
      <c r="S629" s="23"/>
      <c r="T629" s="37"/>
      <c r="U629" s="37"/>
      <c r="V629" s="23"/>
      <c r="W629" s="23"/>
      <c r="X629" s="37"/>
      <c r="Y629" s="23"/>
      <c r="Z629" s="23"/>
      <c r="AA629" s="23"/>
      <c r="AB629" s="23"/>
      <c r="AC629" s="23"/>
      <c r="AD629" s="23"/>
      <c r="AE629" s="38"/>
      <c r="AF629" s="58"/>
      <c r="AG629" s="58"/>
      <c r="AH629" s="58"/>
      <c r="AI629" s="58"/>
      <c r="AJ629" s="58"/>
      <c r="AK629" s="58"/>
    </row>
    <row r="630" spans="2:37" ht="225" customHeight="1" x14ac:dyDescent="0.15">
      <c r="B630" s="23"/>
      <c r="C630" s="23"/>
      <c r="D630" s="23"/>
      <c r="E630" s="23"/>
      <c r="F630" s="23"/>
      <c r="G630" s="23"/>
      <c r="H630" s="23"/>
      <c r="I630" s="23"/>
      <c r="J630" s="23"/>
      <c r="K630" s="23"/>
      <c r="L630" s="23"/>
      <c r="M630" s="23"/>
      <c r="N630" s="23"/>
      <c r="O630" s="23"/>
      <c r="P630" s="23"/>
      <c r="Q630" s="23"/>
      <c r="R630" s="23"/>
      <c r="S630" s="23"/>
      <c r="T630" s="37"/>
      <c r="U630" s="37"/>
      <c r="V630" s="23"/>
      <c r="W630" s="23"/>
      <c r="X630" s="37"/>
      <c r="Y630" s="23"/>
      <c r="Z630" s="23"/>
      <c r="AA630" s="23"/>
      <c r="AB630" s="23"/>
      <c r="AC630" s="23"/>
      <c r="AD630" s="23"/>
      <c r="AE630" s="38"/>
      <c r="AF630" s="58"/>
      <c r="AG630" s="58"/>
      <c r="AH630" s="58"/>
      <c r="AI630" s="58"/>
      <c r="AJ630" s="58"/>
      <c r="AK630" s="58"/>
    </row>
    <row r="631" spans="2:37" ht="225" customHeight="1" x14ac:dyDescent="0.15">
      <c r="B631" s="23"/>
      <c r="C631" s="23"/>
      <c r="D631" s="23"/>
      <c r="E631" s="23"/>
      <c r="F631" s="23"/>
      <c r="G631" s="23"/>
      <c r="H631" s="23"/>
      <c r="I631" s="23"/>
      <c r="J631" s="23"/>
      <c r="K631" s="23"/>
      <c r="L631" s="23"/>
      <c r="M631" s="23"/>
      <c r="N631" s="23"/>
      <c r="O631" s="23"/>
      <c r="P631" s="23"/>
      <c r="Q631" s="23"/>
      <c r="R631" s="23"/>
      <c r="S631" s="23"/>
      <c r="T631" s="37"/>
      <c r="U631" s="37"/>
      <c r="V631" s="23"/>
      <c r="W631" s="23"/>
      <c r="X631" s="37"/>
      <c r="Y631" s="23"/>
      <c r="Z631" s="23"/>
      <c r="AA631" s="23"/>
      <c r="AB631" s="23"/>
      <c r="AC631" s="23"/>
      <c r="AD631" s="23"/>
      <c r="AE631" s="38"/>
      <c r="AF631" s="58"/>
      <c r="AG631" s="58"/>
      <c r="AH631" s="58"/>
      <c r="AI631" s="58"/>
      <c r="AJ631" s="58"/>
      <c r="AK631" s="58"/>
    </row>
    <row r="632" spans="2:37" ht="225" customHeight="1" x14ac:dyDescent="0.15">
      <c r="B632" s="23"/>
      <c r="C632" s="23"/>
      <c r="D632" s="23"/>
      <c r="E632" s="23"/>
      <c r="F632" s="23"/>
      <c r="G632" s="23"/>
      <c r="H632" s="23"/>
      <c r="I632" s="23"/>
      <c r="J632" s="23"/>
      <c r="K632" s="23"/>
      <c r="L632" s="23"/>
      <c r="M632" s="23"/>
      <c r="N632" s="23"/>
      <c r="O632" s="23"/>
      <c r="P632" s="23"/>
      <c r="Q632" s="23"/>
      <c r="R632" s="23"/>
      <c r="S632" s="23"/>
      <c r="T632" s="37"/>
      <c r="U632" s="37"/>
      <c r="V632" s="23"/>
      <c r="W632" s="23"/>
      <c r="X632" s="37"/>
      <c r="Y632" s="23"/>
      <c r="Z632" s="23"/>
      <c r="AA632" s="23"/>
      <c r="AB632" s="23"/>
      <c r="AC632" s="23"/>
      <c r="AD632" s="23"/>
      <c r="AE632" s="38"/>
      <c r="AF632" s="58"/>
      <c r="AG632" s="58"/>
      <c r="AH632" s="58"/>
      <c r="AI632" s="58"/>
      <c r="AJ632" s="58"/>
      <c r="AK632" s="58"/>
    </row>
    <row r="633" spans="2:37" ht="225" customHeight="1" x14ac:dyDescent="0.15">
      <c r="B633" s="23"/>
      <c r="C633" s="23"/>
      <c r="D633" s="23"/>
      <c r="E633" s="23"/>
      <c r="F633" s="23"/>
      <c r="G633" s="23"/>
      <c r="H633" s="23"/>
      <c r="I633" s="23"/>
      <c r="J633" s="23"/>
      <c r="K633" s="23"/>
      <c r="L633" s="23"/>
      <c r="M633" s="23"/>
      <c r="N633" s="23"/>
      <c r="O633" s="23"/>
      <c r="P633" s="23"/>
      <c r="Q633" s="23"/>
      <c r="R633" s="23"/>
      <c r="S633" s="23"/>
      <c r="T633" s="37"/>
      <c r="U633" s="37"/>
      <c r="V633" s="23"/>
      <c r="W633" s="23"/>
      <c r="X633" s="37"/>
      <c r="Y633" s="23"/>
      <c r="Z633" s="23"/>
      <c r="AA633" s="23"/>
      <c r="AB633" s="23"/>
      <c r="AC633" s="23"/>
      <c r="AD633" s="23"/>
      <c r="AE633" s="38"/>
      <c r="AF633" s="58"/>
      <c r="AG633" s="58"/>
      <c r="AH633" s="58"/>
      <c r="AI633" s="58"/>
      <c r="AJ633" s="58"/>
      <c r="AK633" s="58"/>
    </row>
    <row r="634" spans="2:37" ht="225" customHeight="1" x14ac:dyDescent="0.15">
      <c r="B634" s="23"/>
      <c r="C634" s="23"/>
      <c r="D634" s="23"/>
      <c r="E634" s="23"/>
      <c r="F634" s="23"/>
      <c r="G634" s="23"/>
      <c r="H634" s="23"/>
      <c r="I634" s="23"/>
      <c r="J634" s="23"/>
      <c r="K634" s="23"/>
      <c r="L634" s="23"/>
      <c r="M634" s="23"/>
      <c r="N634" s="23"/>
      <c r="O634" s="23"/>
      <c r="P634" s="23"/>
      <c r="Q634" s="23"/>
      <c r="R634" s="23"/>
      <c r="S634" s="23"/>
      <c r="T634" s="37"/>
      <c r="U634" s="37"/>
      <c r="V634" s="23"/>
      <c r="W634" s="23"/>
      <c r="X634" s="37"/>
      <c r="Y634" s="23"/>
      <c r="Z634" s="23"/>
      <c r="AA634" s="23"/>
      <c r="AB634" s="23"/>
      <c r="AC634" s="23"/>
      <c r="AD634" s="23"/>
      <c r="AE634" s="38"/>
      <c r="AF634" s="58"/>
      <c r="AG634" s="58"/>
      <c r="AH634" s="58"/>
      <c r="AI634" s="58"/>
      <c r="AJ634" s="58"/>
      <c r="AK634" s="58"/>
    </row>
    <row r="635" spans="2:37" ht="225" customHeight="1" x14ac:dyDescent="0.15">
      <c r="B635" s="23"/>
      <c r="C635" s="23"/>
      <c r="D635" s="23"/>
      <c r="E635" s="23"/>
      <c r="F635" s="23"/>
      <c r="G635" s="23"/>
      <c r="H635" s="23"/>
      <c r="I635" s="23"/>
      <c r="J635" s="23"/>
      <c r="K635" s="23"/>
      <c r="L635" s="23"/>
      <c r="M635" s="23"/>
      <c r="N635" s="23"/>
      <c r="O635" s="23"/>
      <c r="P635" s="23"/>
      <c r="Q635" s="23"/>
      <c r="R635" s="23"/>
      <c r="S635" s="23"/>
      <c r="T635" s="37"/>
      <c r="U635" s="37"/>
      <c r="V635" s="23"/>
      <c r="W635" s="23"/>
      <c r="X635" s="37"/>
      <c r="Y635" s="23"/>
      <c r="Z635" s="23"/>
      <c r="AA635" s="23"/>
      <c r="AB635" s="23"/>
      <c r="AC635" s="23"/>
      <c r="AD635" s="23"/>
      <c r="AE635" s="38"/>
      <c r="AF635" s="58"/>
      <c r="AG635" s="58"/>
      <c r="AH635" s="58"/>
      <c r="AI635" s="58"/>
      <c r="AJ635" s="58"/>
      <c r="AK635" s="58"/>
    </row>
    <row r="636" spans="2:37" ht="225" customHeight="1" x14ac:dyDescent="0.15">
      <c r="B636" s="23"/>
      <c r="C636" s="23"/>
      <c r="D636" s="23"/>
      <c r="E636" s="23"/>
      <c r="F636" s="23"/>
      <c r="G636" s="23"/>
      <c r="H636" s="23"/>
      <c r="I636" s="23"/>
      <c r="J636" s="23"/>
      <c r="K636" s="23"/>
      <c r="L636" s="23"/>
      <c r="M636" s="23"/>
      <c r="N636" s="23"/>
      <c r="O636" s="23"/>
      <c r="P636" s="23"/>
      <c r="Q636" s="23"/>
      <c r="R636" s="23"/>
      <c r="S636" s="23"/>
      <c r="T636" s="37"/>
      <c r="U636" s="37"/>
      <c r="V636" s="23"/>
      <c r="W636" s="23"/>
      <c r="X636" s="37"/>
      <c r="Y636" s="23"/>
      <c r="Z636" s="23"/>
      <c r="AA636" s="23"/>
      <c r="AB636" s="23"/>
      <c r="AC636" s="23"/>
      <c r="AD636" s="23"/>
      <c r="AE636" s="38"/>
      <c r="AF636" s="58"/>
      <c r="AG636" s="58"/>
      <c r="AH636" s="58"/>
      <c r="AI636" s="58"/>
      <c r="AJ636" s="58"/>
      <c r="AK636" s="58"/>
    </row>
    <row r="637" spans="2:37" ht="225" customHeight="1" x14ac:dyDescent="0.15">
      <c r="B637" s="23"/>
      <c r="C637" s="23"/>
      <c r="D637" s="23"/>
      <c r="E637" s="23"/>
      <c r="F637" s="23"/>
      <c r="G637" s="23"/>
      <c r="H637" s="23"/>
      <c r="I637" s="23"/>
      <c r="J637" s="23"/>
      <c r="K637" s="23"/>
      <c r="L637" s="23"/>
      <c r="M637" s="23"/>
      <c r="N637" s="23"/>
      <c r="O637" s="23"/>
      <c r="P637" s="23"/>
      <c r="Q637" s="23"/>
      <c r="R637" s="23"/>
      <c r="S637" s="23"/>
      <c r="T637" s="37"/>
      <c r="U637" s="37"/>
      <c r="V637" s="23"/>
      <c r="W637" s="23"/>
      <c r="X637" s="37"/>
      <c r="Y637" s="23"/>
      <c r="Z637" s="23"/>
      <c r="AA637" s="23"/>
      <c r="AB637" s="23"/>
      <c r="AC637" s="23"/>
      <c r="AD637" s="23"/>
      <c r="AE637" s="38"/>
      <c r="AF637" s="58"/>
      <c r="AG637" s="58"/>
      <c r="AH637" s="58"/>
      <c r="AI637" s="58"/>
      <c r="AJ637" s="58"/>
      <c r="AK637" s="58"/>
    </row>
    <row r="638" spans="2:37" ht="225" customHeight="1" x14ac:dyDescent="0.15">
      <c r="B638" s="23"/>
      <c r="C638" s="23"/>
      <c r="D638" s="23"/>
      <c r="E638" s="23"/>
      <c r="F638" s="23"/>
      <c r="G638" s="23"/>
      <c r="H638" s="23"/>
      <c r="I638" s="23"/>
      <c r="J638" s="23"/>
      <c r="K638" s="23"/>
      <c r="L638" s="23"/>
      <c r="M638" s="23"/>
      <c r="N638" s="23"/>
      <c r="O638" s="23"/>
      <c r="P638" s="23"/>
      <c r="Q638" s="23"/>
      <c r="R638" s="23"/>
      <c r="S638" s="23"/>
      <c r="T638" s="37"/>
      <c r="U638" s="37"/>
      <c r="V638" s="23"/>
      <c r="W638" s="23"/>
      <c r="X638" s="37"/>
      <c r="Y638" s="23"/>
      <c r="Z638" s="23"/>
      <c r="AA638" s="23"/>
      <c r="AB638" s="23"/>
      <c r="AC638" s="23"/>
      <c r="AD638" s="23"/>
      <c r="AE638" s="38"/>
      <c r="AF638" s="58"/>
      <c r="AG638" s="58"/>
      <c r="AH638" s="58"/>
      <c r="AI638" s="58"/>
      <c r="AJ638" s="58"/>
      <c r="AK638" s="58"/>
    </row>
    <row r="639" spans="2:37" ht="225" customHeight="1" x14ac:dyDescent="0.15">
      <c r="B639" s="23"/>
      <c r="C639" s="23"/>
      <c r="D639" s="23"/>
      <c r="E639" s="23"/>
      <c r="F639" s="23"/>
      <c r="G639" s="23"/>
      <c r="H639" s="23"/>
      <c r="I639" s="23"/>
      <c r="J639" s="23"/>
      <c r="K639" s="23"/>
      <c r="L639" s="23"/>
      <c r="M639" s="23"/>
      <c r="N639" s="23"/>
      <c r="O639" s="23"/>
      <c r="P639" s="23"/>
      <c r="Q639" s="23"/>
      <c r="R639" s="23"/>
      <c r="S639" s="23"/>
      <c r="T639" s="37"/>
      <c r="U639" s="37"/>
      <c r="V639" s="23"/>
      <c r="W639" s="23"/>
      <c r="X639" s="37"/>
      <c r="Y639" s="23"/>
      <c r="Z639" s="23"/>
      <c r="AA639" s="23"/>
      <c r="AB639" s="23"/>
      <c r="AC639" s="23"/>
      <c r="AD639" s="23"/>
      <c r="AE639" s="38"/>
      <c r="AF639" s="58"/>
      <c r="AG639" s="58"/>
      <c r="AH639" s="58"/>
      <c r="AI639" s="58"/>
      <c r="AJ639" s="58"/>
      <c r="AK639" s="58"/>
    </row>
    <row r="640" spans="2:37" ht="225" customHeight="1" x14ac:dyDescent="0.15">
      <c r="B640" s="23"/>
      <c r="C640" s="23"/>
      <c r="D640" s="23"/>
      <c r="E640" s="23"/>
      <c r="F640" s="23"/>
      <c r="G640" s="23"/>
      <c r="H640" s="23"/>
      <c r="I640" s="23"/>
      <c r="J640" s="23"/>
      <c r="K640" s="23"/>
      <c r="L640" s="23"/>
      <c r="M640" s="23"/>
      <c r="N640" s="23"/>
      <c r="O640" s="23"/>
      <c r="P640" s="23"/>
      <c r="Q640" s="23"/>
      <c r="R640" s="23"/>
      <c r="S640" s="23"/>
      <c r="T640" s="37"/>
      <c r="U640" s="37"/>
      <c r="V640" s="23"/>
      <c r="W640" s="23"/>
      <c r="X640" s="37"/>
      <c r="Y640" s="23"/>
      <c r="Z640" s="23"/>
      <c r="AA640" s="23"/>
      <c r="AB640" s="23"/>
      <c r="AC640" s="23"/>
      <c r="AD640" s="23"/>
      <c r="AE640" s="38"/>
      <c r="AF640" s="58"/>
      <c r="AG640" s="58"/>
      <c r="AH640" s="58"/>
      <c r="AI640" s="58"/>
      <c r="AJ640" s="58"/>
      <c r="AK640" s="58"/>
    </row>
    <row r="641" spans="2:37" ht="225" customHeight="1" x14ac:dyDescent="0.15">
      <c r="B641" s="23"/>
      <c r="C641" s="23"/>
      <c r="D641" s="23"/>
      <c r="E641" s="23"/>
      <c r="F641" s="23"/>
      <c r="G641" s="23"/>
      <c r="H641" s="23"/>
      <c r="I641" s="23"/>
      <c r="J641" s="23"/>
      <c r="K641" s="23"/>
      <c r="L641" s="23"/>
      <c r="M641" s="23"/>
      <c r="N641" s="23"/>
      <c r="O641" s="23"/>
      <c r="P641" s="23"/>
      <c r="Q641" s="23"/>
      <c r="R641" s="23"/>
      <c r="S641" s="23"/>
      <c r="T641" s="37"/>
      <c r="U641" s="37"/>
      <c r="V641" s="23"/>
      <c r="W641" s="23"/>
      <c r="X641" s="37"/>
      <c r="Y641" s="23"/>
      <c r="Z641" s="23"/>
      <c r="AA641" s="23"/>
      <c r="AB641" s="23"/>
      <c r="AC641" s="23"/>
      <c r="AD641" s="23"/>
      <c r="AE641" s="38"/>
      <c r="AF641" s="58"/>
      <c r="AG641" s="58"/>
      <c r="AH641" s="58"/>
      <c r="AI641" s="58"/>
      <c r="AJ641" s="58"/>
      <c r="AK641" s="58"/>
    </row>
    <row r="642" spans="2:37" ht="225" customHeight="1" x14ac:dyDescent="0.15">
      <c r="B642" s="23"/>
      <c r="C642" s="23"/>
      <c r="D642" s="23"/>
      <c r="E642" s="23"/>
      <c r="F642" s="23"/>
      <c r="G642" s="23"/>
      <c r="H642" s="23"/>
      <c r="I642" s="23"/>
      <c r="J642" s="23"/>
      <c r="K642" s="23"/>
      <c r="L642" s="23"/>
      <c r="M642" s="23"/>
      <c r="N642" s="23"/>
      <c r="O642" s="23"/>
      <c r="P642" s="23"/>
      <c r="Q642" s="23"/>
      <c r="R642" s="23"/>
      <c r="S642" s="23"/>
      <c r="T642" s="37"/>
      <c r="U642" s="37"/>
      <c r="V642" s="23"/>
      <c r="W642" s="23"/>
      <c r="X642" s="37"/>
      <c r="Y642" s="23"/>
      <c r="Z642" s="23"/>
      <c r="AA642" s="23"/>
      <c r="AB642" s="23"/>
      <c r="AC642" s="23"/>
      <c r="AD642" s="23"/>
      <c r="AE642" s="38"/>
      <c r="AF642" s="58"/>
      <c r="AG642" s="58"/>
      <c r="AH642" s="58"/>
      <c r="AI642" s="58"/>
      <c r="AJ642" s="58"/>
      <c r="AK642" s="58"/>
    </row>
    <row r="643" spans="2:37" ht="225" customHeight="1" x14ac:dyDescent="0.15">
      <c r="B643" s="23"/>
      <c r="C643" s="23"/>
      <c r="D643" s="23"/>
      <c r="E643" s="23"/>
      <c r="F643" s="23"/>
      <c r="G643" s="23"/>
      <c r="H643" s="23"/>
      <c r="I643" s="23"/>
      <c r="J643" s="23"/>
      <c r="K643" s="23"/>
      <c r="L643" s="23"/>
      <c r="M643" s="23"/>
      <c r="N643" s="23"/>
      <c r="O643" s="23"/>
      <c r="P643" s="23"/>
      <c r="Q643" s="23"/>
      <c r="R643" s="23"/>
      <c r="S643" s="23"/>
      <c r="T643" s="37"/>
      <c r="U643" s="37"/>
      <c r="V643" s="23"/>
      <c r="W643" s="23"/>
      <c r="X643" s="37"/>
      <c r="Y643" s="23"/>
      <c r="Z643" s="23"/>
      <c r="AA643" s="23"/>
      <c r="AB643" s="23"/>
      <c r="AC643" s="23"/>
      <c r="AD643" s="23"/>
      <c r="AE643" s="38"/>
      <c r="AF643" s="58"/>
      <c r="AG643" s="58"/>
      <c r="AH643" s="58"/>
      <c r="AI643" s="58"/>
      <c r="AJ643" s="58"/>
      <c r="AK643" s="58"/>
    </row>
    <row r="644" spans="2:37" ht="225" customHeight="1" x14ac:dyDescent="0.15">
      <c r="B644" s="23"/>
      <c r="C644" s="23"/>
      <c r="D644" s="23"/>
      <c r="E644" s="23"/>
      <c r="F644" s="23"/>
      <c r="G644" s="23"/>
      <c r="H644" s="23"/>
      <c r="I644" s="23"/>
      <c r="J644" s="23"/>
      <c r="K644" s="23"/>
      <c r="L644" s="23"/>
      <c r="M644" s="23"/>
      <c r="N644" s="23"/>
      <c r="O644" s="23"/>
      <c r="P644" s="23"/>
      <c r="Q644" s="23"/>
      <c r="R644" s="23"/>
      <c r="S644" s="23"/>
      <c r="T644" s="37"/>
      <c r="U644" s="37"/>
      <c r="V644" s="23"/>
      <c r="W644" s="23"/>
      <c r="X644" s="37"/>
      <c r="Y644" s="23"/>
      <c r="Z644" s="23"/>
      <c r="AA644" s="23"/>
      <c r="AB644" s="23"/>
      <c r="AC644" s="23"/>
      <c r="AD644" s="23"/>
      <c r="AE644" s="38"/>
      <c r="AF644" s="58"/>
      <c r="AG644" s="58"/>
      <c r="AH644" s="58"/>
      <c r="AI644" s="58"/>
      <c r="AJ644" s="58"/>
      <c r="AK644" s="58"/>
    </row>
    <row r="645" spans="2:37" ht="225" customHeight="1" x14ac:dyDescent="0.15">
      <c r="B645" s="23"/>
      <c r="C645" s="23"/>
      <c r="D645" s="23"/>
      <c r="E645" s="23"/>
      <c r="F645" s="23"/>
      <c r="G645" s="23"/>
      <c r="H645" s="23"/>
      <c r="I645" s="23"/>
      <c r="J645" s="23"/>
      <c r="K645" s="23"/>
      <c r="L645" s="23"/>
      <c r="M645" s="23"/>
      <c r="N645" s="23"/>
      <c r="O645" s="23"/>
      <c r="P645" s="23"/>
      <c r="Q645" s="23"/>
      <c r="R645" s="23"/>
      <c r="S645" s="23"/>
      <c r="T645" s="37"/>
      <c r="U645" s="37"/>
      <c r="V645" s="23"/>
      <c r="W645" s="23"/>
      <c r="X645" s="37"/>
      <c r="Y645" s="23"/>
      <c r="Z645" s="23"/>
      <c r="AA645" s="23"/>
      <c r="AB645" s="23"/>
      <c r="AC645" s="23"/>
      <c r="AD645" s="23"/>
      <c r="AE645" s="38"/>
      <c r="AF645" s="58"/>
      <c r="AG645" s="58"/>
      <c r="AH645" s="58"/>
      <c r="AI645" s="58"/>
      <c r="AJ645" s="58"/>
      <c r="AK645" s="58"/>
    </row>
    <row r="646" spans="2:37" ht="225" customHeight="1" x14ac:dyDescent="0.15">
      <c r="B646" s="23"/>
      <c r="C646" s="23"/>
      <c r="D646" s="23"/>
      <c r="E646" s="23"/>
      <c r="F646" s="23"/>
      <c r="G646" s="23"/>
      <c r="H646" s="23"/>
      <c r="I646" s="23"/>
      <c r="J646" s="23"/>
      <c r="K646" s="23"/>
      <c r="L646" s="23"/>
      <c r="M646" s="23"/>
      <c r="N646" s="23"/>
      <c r="O646" s="23"/>
      <c r="P646" s="23"/>
      <c r="Q646" s="23"/>
      <c r="R646" s="23"/>
      <c r="S646" s="23"/>
      <c r="T646" s="37"/>
      <c r="U646" s="37"/>
      <c r="V646" s="23"/>
      <c r="W646" s="23"/>
      <c r="X646" s="37"/>
      <c r="Y646" s="23"/>
      <c r="Z646" s="23"/>
      <c r="AA646" s="23"/>
      <c r="AB646" s="23"/>
      <c r="AC646" s="23"/>
      <c r="AD646" s="23"/>
      <c r="AE646" s="38"/>
      <c r="AF646" s="58"/>
      <c r="AG646" s="58"/>
      <c r="AH646" s="58"/>
      <c r="AI646" s="58"/>
      <c r="AJ646" s="58"/>
      <c r="AK646" s="58"/>
    </row>
    <row r="647" spans="2:37" ht="225" customHeight="1" x14ac:dyDescent="0.15">
      <c r="B647" s="23"/>
      <c r="C647" s="23"/>
      <c r="D647" s="23"/>
      <c r="E647" s="23"/>
      <c r="F647" s="23"/>
      <c r="G647" s="23"/>
      <c r="H647" s="23"/>
      <c r="I647" s="23"/>
      <c r="J647" s="23"/>
      <c r="K647" s="23"/>
      <c r="L647" s="23"/>
      <c r="M647" s="23"/>
      <c r="N647" s="23"/>
      <c r="O647" s="23"/>
      <c r="P647" s="23"/>
      <c r="Q647" s="23"/>
      <c r="R647" s="23"/>
      <c r="S647" s="23"/>
      <c r="T647" s="37"/>
      <c r="U647" s="37"/>
      <c r="V647" s="23"/>
      <c r="W647" s="23"/>
      <c r="X647" s="37"/>
      <c r="Y647" s="23"/>
      <c r="Z647" s="23"/>
      <c r="AA647" s="23"/>
      <c r="AB647" s="23"/>
      <c r="AC647" s="23"/>
      <c r="AD647" s="23"/>
      <c r="AE647" s="38"/>
      <c r="AF647" s="58"/>
      <c r="AG647" s="58"/>
      <c r="AH647" s="58"/>
      <c r="AI647" s="58"/>
      <c r="AJ647" s="58"/>
      <c r="AK647" s="58"/>
    </row>
    <row r="648" spans="2:37" ht="225" customHeight="1" x14ac:dyDescent="0.15">
      <c r="B648" s="23"/>
      <c r="C648" s="23"/>
      <c r="D648" s="23"/>
      <c r="E648" s="23"/>
      <c r="F648" s="23"/>
      <c r="G648" s="23"/>
      <c r="H648" s="23"/>
      <c r="I648" s="23"/>
      <c r="J648" s="23"/>
      <c r="K648" s="23"/>
      <c r="L648" s="23"/>
      <c r="M648" s="23"/>
      <c r="N648" s="23"/>
      <c r="O648" s="23"/>
      <c r="P648" s="23"/>
      <c r="Q648" s="23"/>
      <c r="R648" s="23"/>
      <c r="S648" s="23"/>
      <c r="T648" s="37"/>
      <c r="U648" s="37"/>
      <c r="V648" s="23"/>
      <c r="W648" s="23"/>
      <c r="X648" s="37"/>
      <c r="Y648" s="23"/>
      <c r="Z648" s="23"/>
      <c r="AA648" s="23"/>
      <c r="AB648" s="23"/>
      <c r="AC648" s="23"/>
      <c r="AD648" s="23"/>
      <c r="AE648" s="38"/>
      <c r="AF648" s="58"/>
      <c r="AG648" s="58"/>
      <c r="AH648" s="58"/>
      <c r="AI648" s="58"/>
      <c r="AJ648" s="58"/>
      <c r="AK648" s="58"/>
    </row>
    <row r="649" spans="2:37" ht="225" customHeight="1" x14ac:dyDescent="0.15">
      <c r="B649" s="23"/>
      <c r="C649" s="23"/>
      <c r="D649" s="23"/>
      <c r="E649" s="23"/>
      <c r="F649" s="23"/>
      <c r="G649" s="23"/>
      <c r="H649" s="23"/>
      <c r="I649" s="23"/>
      <c r="J649" s="23"/>
      <c r="K649" s="23"/>
      <c r="L649" s="23"/>
      <c r="M649" s="23"/>
      <c r="N649" s="23"/>
      <c r="O649" s="23"/>
      <c r="P649" s="23"/>
      <c r="Q649" s="23"/>
      <c r="R649" s="23"/>
      <c r="S649" s="23"/>
      <c r="T649" s="37"/>
      <c r="U649" s="37"/>
      <c r="V649" s="23"/>
      <c r="W649" s="23"/>
      <c r="X649" s="37"/>
      <c r="Y649" s="23"/>
      <c r="Z649" s="23"/>
      <c r="AA649" s="23"/>
      <c r="AB649" s="23"/>
      <c r="AC649" s="23"/>
      <c r="AD649" s="23"/>
      <c r="AE649" s="38"/>
      <c r="AF649" s="58"/>
      <c r="AG649" s="58"/>
      <c r="AH649" s="58"/>
      <c r="AI649" s="58"/>
      <c r="AJ649" s="58"/>
      <c r="AK649" s="58"/>
    </row>
    <row r="650" spans="2:37" ht="225" customHeight="1" x14ac:dyDescent="0.15">
      <c r="B650" s="23"/>
      <c r="C650" s="23"/>
      <c r="D650" s="23"/>
      <c r="E650" s="23"/>
      <c r="F650" s="23"/>
      <c r="G650" s="23"/>
      <c r="H650" s="23"/>
      <c r="I650" s="23"/>
      <c r="J650" s="23"/>
      <c r="K650" s="23"/>
      <c r="L650" s="23"/>
      <c r="M650" s="23"/>
      <c r="N650" s="23"/>
      <c r="O650" s="23"/>
      <c r="P650" s="23"/>
      <c r="Q650" s="23"/>
      <c r="R650" s="23"/>
      <c r="S650" s="23"/>
      <c r="T650" s="37"/>
      <c r="U650" s="37"/>
      <c r="V650" s="23"/>
      <c r="W650" s="23"/>
      <c r="X650" s="37"/>
      <c r="Y650" s="23"/>
      <c r="Z650" s="23"/>
      <c r="AA650" s="23"/>
      <c r="AB650" s="23"/>
      <c r="AC650" s="23"/>
      <c r="AD650" s="23"/>
      <c r="AE650" s="38"/>
      <c r="AF650" s="58"/>
      <c r="AG650" s="58"/>
      <c r="AH650" s="58"/>
      <c r="AI650" s="58"/>
      <c r="AJ650" s="58"/>
      <c r="AK650" s="58"/>
    </row>
    <row r="651" spans="2:37" ht="225" customHeight="1" x14ac:dyDescent="0.15">
      <c r="B651" s="23"/>
      <c r="C651" s="23"/>
      <c r="D651" s="23"/>
      <c r="E651" s="23"/>
      <c r="F651" s="23"/>
      <c r="G651" s="23"/>
      <c r="H651" s="23"/>
      <c r="I651" s="23"/>
      <c r="J651" s="23"/>
      <c r="K651" s="23"/>
      <c r="L651" s="23"/>
      <c r="M651" s="23"/>
      <c r="N651" s="23"/>
      <c r="O651" s="23"/>
      <c r="P651" s="23"/>
      <c r="Q651" s="23"/>
      <c r="R651" s="23"/>
      <c r="S651" s="23"/>
      <c r="T651" s="37"/>
      <c r="U651" s="37"/>
      <c r="V651" s="23"/>
      <c r="W651" s="23"/>
      <c r="X651" s="37"/>
      <c r="Y651" s="23"/>
      <c r="Z651" s="23"/>
      <c r="AA651" s="23"/>
      <c r="AB651" s="23"/>
      <c r="AC651" s="23"/>
      <c r="AD651" s="23"/>
      <c r="AE651" s="38"/>
      <c r="AF651" s="58"/>
      <c r="AG651" s="58"/>
      <c r="AH651" s="58"/>
      <c r="AI651" s="58"/>
      <c r="AJ651" s="58"/>
      <c r="AK651" s="58"/>
    </row>
    <row r="652" spans="2:37" ht="225" customHeight="1" x14ac:dyDescent="0.15">
      <c r="B652" s="23"/>
      <c r="C652" s="23"/>
      <c r="D652" s="23"/>
      <c r="E652" s="23"/>
      <c r="F652" s="23"/>
      <c r="G652" s="23"/>
      <c r="H652" s="23"/>
      <c r="I652" s="23"/>
      <c r="J652" s="23"/>
      <c r="K652" s="23"/>
      <c r="L652" s="23"/>
      <c r="M652" s="23"/>
      <c r="N652" s="23"/>
      <c r="O652" s="23"/>
      <c r="P652" s="23"/>
      <c r="Q652" s="23"/>
      <c r="R652" s="23"/>
      <c r="S652" s="23"/>
      <c r="T652" s="37"/>
      <c r="U652" s="37"/>
      <c r="V652" s="23"/>
      <c r="W652" s="23"/>
      <c r="X652" s="37"/>
      <c r="Y652" s="23"/>
      <c r="Z652" s="23"/>
      <c r="AA652" s="23"/>
      <c r="AB652" s="23"/>
      <c r="AC652" s="23"/>
      <c r="AD652" s="23"/>
      <c r="AE652" s="38"/>
      <c r="AF652" s="58"/>
      <c r="AG652" s="58"/>
      <c r="AH652" s="58"/>
      <c r="AI652" s="58"/>
      <c r="AJ652" s="58"/>
      <c r="AK652" s="58"/>
    </row>
    <row r="653" spans="2:37" ht="225" customHeight="1" x14ac:dyDescent="0.15">
      <c r="B653" s="23"/>
      <c r="C653" s="23"/>
      <c r="D653" s="23"/>
      <c r="E653" s="23"/>
      <c r="F653" s="23"/>
      <c r="G653" s="23"/>
      <c r="H653" s="23"/>
      <c r="I653" s="23"/>
      <c r="J653" s="23"/>
      <c r="K653" s="23"/>
      <c r="L653" s="23"/>
      <c r="M653" s="23"/>
      <c r="N653" s="23"/>
      <c r="O653" s="23"/>
      <c r="P653" s="23"/>
      <c r="Q653" s="23"/>
      <c r="R653" s="23"/>
      <c r="S653" s="23"/>
      <c r="T653" s="37"/>
      <c r="U653" s="37"/>
      <c r="V653" s="23"/>
      <c r="W653" s="23"/>
      <c r="X653" s="37"/>
      <c r="Y653" s="23"/>
      <c r="Z653" s="23"/>
      <c r="AA653" s="23"/>
      <c r="AB653" s="23"/>
      <c r="AC653" s="23"/>
      <c r="AD653" s="23"/>
      <c r="AE653" s="38"/>
      <c r="AF653" s="58"/>
      <c r="AG653" s="58"/>
      <c r="AH653" s="58"/>
      <c r="AI653" s="58"/>
      <c r="AJ653" s="58"/>
      <c r="AK653" s="58"/>
    </row>
    <row r="654" spans="2:37" ht="225" customHeight="1" x14ac:dyDescent="0.15">
      <c r="B654" s="23"/>
      <c r="C654" s="23"/>
      <c r="D654" s="23"/>
      <c r="E654" s="23"/>
      <c r="F654" s="23"/>
      <c r="G654" s="23"/>
      <c r="H654" s="23"/>
      <c r="I654" s="23"/>
      <c r="J654" s="23"/>
      <c r="K654" s="23"/>
      <c r="L654" s="23"/>
      <c r="M654" s="23"/>
      <c r="N654" s="23"/>
      <c r="O654" s="23"/>
      <c r="P654" s="23"/>
      <c r="Q654" s="23"/>
      <c r="R654" s="23"/>
      <c r="S654" s="23"/>
      <c r="T654" s="37"/>
      <c r="U654" s="37"/>
      <c r="V654" s="23"/>
      <c r="W654" s="23"/>
      <c r="X654" s="37"/>
      <c r="Y654" s="23"/>
      <c r="Z654" s="23"/>
      <c r="AA654" s="23"/>
      <c r="AB654" s="23"/>
      <c r="AC654" s="23"/>
      <c r="AD654" s="23"/>
      <c r="AE654" s="38"/>
      <c r="AF654" s="58"/>
      <c r="AG654" s="58"/>
      <c r="AH654" s="58"/>
      <c r="AI654" s="58"/>
      <c r="AJ654" s="58"/>
      <c r="AK654" s="58"/>
    </row>
    <row r="655" spans="2:37" ht="225" customHeight="1" x14ac:dyDescent="0.15">
      <c r="B655" s="23"/>
      <c r="C655" s="23"/>
      <c r="D655" s="23"/>
      <c r="E655" s="23"/>
      <c r="F655" s="23"/>
      <c r="G655" s="23"/>
      <c r="H655" s="23"/>
      <c r="I655" s="23"/>
      <c r="J655" s="23"/>
      <c r="K655" s="23"/>
      <c r="L655" s="23"/>
      <c r="M655" s="23"/>
      <c r="N655" s="23"/>
      <c r="O655" s="23"/>
      <c r="P655" s="23"/>
      <c r="Q655" s="23"/>
      <c r="R655" s="23"/>
      <c r="S655" s="23"/>
      <c r="T655" s="37"/>
      <c r="U655" s="37"/>
      <c r="V655" s="23"/>
      <c r="W655" s="23"/>
      <c r="X655" s="37"/>
      <c r="Y655" s="23"/>
      <c r="Z655" s="23"/>
      <c r="AA655" s="23"/>
      <c r="AB655" s="23"/>
      <c r="AC655" s="23"/>
      <c r="AD655" s="23"/>
      <c r="AE655" s="38"/>
      <c r="AF655" s="58"/>
      <c r="AG655" s="58"/>
      <c r="AH655" s="58"/>
      <c r="AI655" s="58"/>
      <c r="AJ655" s="58"/>
      <c r="AK655" s="58"/>
    </row>
    <row r="656" spans="2:37" ht="225" customHeight="1" x14ac:dyDescent="0.15">
      <c r="B656" s="23"/>
      <c r="C656" s="23"/>
      <c r="D656" s="23"/>
      <c r="E656" s="23"/>
      <c r="F656" s="23"/>
      <c r="G656" s="23"/>
      <c r="H656" s="23"/>
      <c r="I656" s="23"/>
      <c r="J656" s="23"/>
      <c r="K656" s="23"/>
      <c r="L656" s="23"/>
      <c r="M656" s="23"/>
      <c r="N656" s="23"/>
      <c r="O656" s="23"/>
      <c r="P656" s="23"/>
      <c r="Q656" s="23"/>
      <c r="R656" s="23"/>
      <c r="S656" s="23"/>
      <c r="T656" s="37"/>
      <c r="U656" s="37"/>
      <c r="V656" s="23"/>
      <c r="W656" s="23"/>
      <c r="X656" s="37"/>
      <c r="Y656" s="23"/>
      <c r="Z656" s="23"/>
      <c r="AA656" s="23"/>
      <c r="AB656" s="23"/>
      <c r="AC656" s="23"/>
      <c r="AD656" s="23"/>
      <c r="AE656" s="38"/>
      <c r="AF656" s="58"/>
      <c r="AG656" s="58"/>
      <c r="AH656" s="58"/>
      <c r="AI656" s="58"/>
      <c r="AJ656" s="58"/>
      <c r="AK656" s="58"/>
    </row>
    <row r="657" spans="2:37" ht="225" customHeight="1" x14ac:dyDescent="0.15">
      <c r="B657" s="23"/>
      <c r="C657" s="23"/>
      <c r="D657" s="23"/>
      <c r="E657" s="23"/>
      <c r="F657" s="23"/>
      <c r="G657" s="23"/>
      <c r="H657" s="23"/>
      <c r="I657" s="23"/>
      <c r="J657" s="23"/>
      <c r="K657" s="23"/>
      <c r="L657" s="23"/>
      <c r="M657" s="23"/>
      <c r="N657" s="23"/>
      <c r="O657" s="23"/>
      <c r="P657" s="23"/>
      <c r="Q657" s="23"/>
      <c r="R657" s="23"/>
      <c r="S657" s="23"/>
      <c r="T657" s="37"/>
      <c r="U657" s="37"/>
      <c r="V657" s="23"/>
      <c r="W657" s="23"/>
      <c r="X657" s="37"/>
      <c r="Y657" s="23"/>
      <c r="Z657" s="23"/>
      <c r="AA657" s="23"/>
      <c r="AB657" s="23"/>
      <c r="AC657" s="23"/>
      <c r="AD657" s="23"/>
      <c r="AE657" s="38"/>
      <c r="AF657" s="58"/>
      <c r="AG657" s="58"/>
      <c r="AH657" s="58"/>
      <c r="AI657" s="58"/>
      <c r="AJ657" s="58"/>
      <c r="AK657" s="58"/>
    </row>
    <row r="658" spans="2:37" ht="225" customHeight="1" x14ac:dyDescent="0.15">
      <c r="B658" s="23"/>
      <c r="C658" s="23"/>
      <c r="D658" s="23"/>
      <c r="E658" s="23"/>
      <c r="F658" s="23"/>
      <c r="G658" s="23"/>
      <c r="H658" s="23"/>
      <c r="I658" s="23"/>
      <c r="J658" s="23"/>
      <c r="K658" s="23"/>
      <c r="L658" s="23"/>
      <c r="M658" s="23"/>
      <c r="N658" s="23"/>
      <c r="O658" s="23"/>
      <c r="P658" s="23"/>
      <c r="Q658" s="23"/>
      <c r="R658" s="23"/>
      <c r="S658" s="23"/>
      <c r="T658" s="37"/>
      <c r="U658" s="37"/>
      <c r="V658" s="23"/>
      <c r="W658" s="23"/>
      <c r="X658" s="37"/>
      <c r="Y658" s="23"/>
      <c r="Z658" s="23"/>
      <c r="AA658" s="23"/>
      <c r="AB658" s="23"/>
      <c r="AC658" s="23"/>
      <c r="AD658" s="23"/>
      <c r="AE658" s="38"/>
      <c r="AF658" s="58"/>
      <c r="AG658" s="58"/>
      <c r="AH658" s="58"/>
      <c r="AI658" s="58"/>
      <c r="AJ658" s="58"/>
      <c r="AK658" s="58"/>
    </row>
    <row r="659" spans="2:37" ht="225" customHeight="1" x14ac:dyDescent="0.15">
      <c r="B659" s="23"/>
      <c r="C659" s="23"/>
      <c r="D659" s="23"/>
      <c r="E659" s="23"/>
      <c r="F659" s="23"/>
      <c r="G659" s="23"/>
      <c r="H659" s="23"/>
      <c r="I659" s="23"/>
      <c r="J659" s="23"/>
      <c r="K659" s="23"/>
      <c r="L659" s="23"/>
      <c r="M659" s="23"/>
      <c r="N659" s="23"/>
      <c r="O659" s="23"/>
      <c r="P659" s="23"/>
      <c r="Q659" s="23"/>
      <c r="R659" s="23"/>
      <c r="S659" s="23"/>
      <c r="T659" s="37"/>
      <c r="U659" s="37"/>
      <c r="V659" s="23"/>
      <c r="W659" s="23"/>
      <c r="X659" s="37"/>
      <c r="Y659" s="23"/>
      <c r="Z659" s="23"/>
      <c r="AA659" s="23"/>
      <c r="AB659" s="23"/>
      <c r="AC659" s="23"/>
      <c r="AD659" s="23"/>
      <c r="AE659" s="38"/>
      <c r="AF659" s="58"/>
      <c r="AG659" s="58"/>
      <c r="AH659" s="58"/>
      <c r="AI659" s="58"/>
      <c r="AJ659" s="58"/>
      <c r="AK659" s="58"/>
    </row>
    <row r="660" spans="2:37" ht="225" customHeight="1" x14ac:dyDescent="0.15">
      <c r="B660" s="23"/>
      <c r="C660" s="23"/>
      <c r="D660" s="23"/>
      <c r="E660" s="23"/>
      <c r="F660" s="23"/>
      <c r="G660" s="23"/>
      <c r="H660" s="23"/>
      <c r="I660" s="23"/>
      <c r="J660" s="23"/>
      <c r="K660" s="23"/>
      <c r="L660" s="23"/>
      <c r="M660" s="23"/>
      <c r="N660" s="23"/>
      <c r="O660" s="23"/>
      <c r="P660" s="23"/>
      <c r="Q660" s="23"/>
      <c r="R660" s="23"/>
      <c r="S660" s="23"/>
      <c r="T660" s="37"/>
      <c r="U660" s="37"/>
      <c r="V660" s="23"/>
      <c r="W660" s="23"/>
      <c r="X660" s="37"/>
      <c r="Y660" s="23"/>
      <c r="Z660" s="23"/>
      <c r="AA660" s="23"/>
      <c r="AB660" s="23"/>
      <c r="AC660" s="23"/>
      <c r="AD660" s="23"/>
      <c r="AE660" s="38"/>
      <c r="AF660" s="58"/>
      <c r="AG660" s="58"/>
      <c r="AH660" s="58"/>
      <c r="AI660" s="58"/>
      <c r="AJ660" s="58"/>
      <c r="AK660" s="58"/>
    </row>
    <row r="661" spans="2:37" ht="225" customHeight="1" x14ac:dyDescent="0.15">
      <c r="B661" s="23"/>
      <c r="C661" s="23"/>
      <c r="D661" s="23"/>
      <c r="E661" s="23"/>
      <c r="F661" s="23"/>
      <c r="G661" s="23"/>
      <c r="H661" s="23"/>
      <c r="I661" s="23"/>
      <c r="J661" s="23"/>
      <c r="K661" s="23"/>
      <c r="L661" s="23"/>
      <c r="M661" s="23"/>
      <c r="N661" s="23"/>
      <c r="O661" s="23"/>
      <c r="P661" s="23"/>
      <c r="Q661" s="23"/>
      <c r="R661" s="23"/>
      <c r="S661" s="23"/>
      <c r="T661" s="37"/>
      <c r="U661" s="37"/>
      <c r="V661" s="23"/>
      <c r="W661" s="23"/>
      <c r="X661" s="37"/>
      <c r="Y661" s="23"/>
      <c r="Z661" s="23"/>
      <c r="AA661" s="23"/>
      <c r="AB661" s="23"/>
      <c r="AC661" s="23"/>
      <c r="AD661" s="23"/>
      <c r="AE661" s="38"/>
      <c r="AF661" s="58"/>
      <c r="AG661" s="58"/>
      <c r="AH661" s="58"/>
      <c r="AI661" s="58"/>
      <c r="AJ661" s="58"/>
      <c r="AK661" s="58"/>
    </row>
    <row r="662" spans="2:37" ht="225" customHeight="1" x14ac:dyDescent="0.15">
      <c r="B662" s="23"/>
      <c r="C662" s="23"/>
      <c r="D662" s="23"/>
      <c r="E662" s="23"/>
      <c r="F662" s="23"/>
      <c r="G662" s="23"/>
      <c r="H662" s="23"/>
      <c r="I662" s="23"/>
      <c r="J662" s="23"/>
      <c r="K662" s="23"/>
      <c r="L662" s="23"/>
      <c r="M662" s="23"/>
      <c r="N662" s="23"/>
      <c r="O662" s="23"/>
      <c r="P662" s="23"/>
      <c r="Q662" s="23"/>
      <c r="R662" s="23"/>
      <c r="S662" s="23"/>
      <c r="T662" s="37"/>
      <c r="U662" s="37"/>
      <c r="V662" s="23"/>
      <c r="W662" s="23"/>
      <c r="X662" s="37"/>
      <c r="Y662" s="23"/>
      <c r="Z662" s="23"/>
      <c r="AA662" s="23"/>
      <c r="AB662" s="23"/>
      <c r="AC662" s="23"/>
      <c r="AD662" s="23"/>
      <c r="AE662" s="38"/>
      <c r="AF662" s="58"/>
      <c r="AG662" s="58"/>
      <c r="AH662" s="58"/>
      <c r="AI662" s="58"/>
      <c r="AJ662" s="58"/>
      <c r="AK662" s="58"/>
    </row>
    <row r="663" spans="2:37" ht="225" customHeight="1" x14ac:dyDescent="0.15">
      <c r="B663" s="23"/>
      <c r="C663" s="23"/>
      <c r="D663" s="23"/>
      <c r="E663" s="23"/>
      <c r="F663" s="23"/>
      <c r="G663" s="23"/>
      <c r="H663" s="23"/>
      <c r="I663" s="23"/>
      <c r="J663" s="23"/>
      <c r="K663" s="23"/>
      <c r="L663" s="23"/>
      <c r="M663" s="23"/>
      <c r="N663" s="23"/>
      <c r="O663" s="23"/>
      <c r="P663" s="23"/>
      <c r="Q663" s="23"/>
      <c r="R663" s="23"/>
      <c r="S663" s="23"/>
      <c r="T663" s="37"/>
      <c r="U663" s="37"/>
      <c r="V663" s="23"/>
      <c r="W663" s="23"/>
      <c r="X663" s="37"/>
      <c r="Y663" s="23"/>
      <c r="Z663" s="23"/>
      <c r="AA663" s="23"/>
      <c r="AB663" s="23"/>
      <c r="AC663" s="23"/>
      <c r="AD663" s="23"/>
      <c r="AE663" s="38"/>
      <c r="AF663" s="58"/>
      <c r="AG663" s="58"/>
      <c r="AH663" s="58"/>
      <c r="AI663" s="58"/>
      <c r="AJ663" s="58"/>
      <c r="AK663" s="58"/>
    </row>
    <row r="664" spans="2:37" ht="225" customHeight="1" x14ac:dyDescent="0.15">
      <c r="B664" s="23"/>
      <c r="C664" s="23"/>
      <c r="D664" s="23"/>
      <c r="E664" s="23"/>
      <c r="F664" s="23"/>
      <c r="G664" s="23"/>
      <c r="H664" s="23"/>
      <c r="I664" s="23"/>
      <c r="J664" s="23"/>
      <c r="K664" s="23"/>
      <c r="L664" s="23"/>
      <c r="M664" s="23"/>
      <c r="N664" s="23"/>
      <c r="O664" s="23"/>
      <c r="P664" s="23"/>
      <c r="Q664" s="23"/>
      <c r="R664" s="23"/>
      <c r="S664" s="23"/>
      <c r="T664" s="37"/>
      <c r="U664" s="37"/>
      <c r="V664" s="23"/>
      <c r="W664" s="23"/>
      <c r="X664" s="37"/>
      <c r="Y664" s="23"/>
      <c r="Z664" s="23"/>
      <c r="AA664" s="23"/>
      <c r="AB664" s="23"/>
      <c r="AC664" s="23"/>
      <c r="AD664" s="23"/>
      <c r="AE664" s="38"/>
      <c r="AF664" s="58"/>
      <c r="AG664" s="58"/>
      <c r="AH664" s="58"/>
      <c r="AI664" s="58"/>
      <c r="AJ664" s="58"/>
      <c r="AK664" s="58"/>
    </row>
    <row r="665" spans="2:37" ht="225" customHeight="1" x14ac:dyDescent="0.15">
      <c r="B665" s="23"/>
      <c r="C665" s="23"/>
      <c r="D665" s="23"/>
      <c r="E665" s="23"/>
      <c r="F665" s="23"/>
      <c r="G665" s="23"/>
      <c r="H665" s="23"/>
      <c r="I665" s="23"/>
      <c r="J665" s="23"/>
      <c r="K665" s="23"/>
      <c r="L665" s="23"/>
      <c r="M665" s="23"/>
      <c r="N665" s="23"/>
      <c r="O665" s="23"/>
      <c r="P665" s="23"/>
      <c r="Q665" s="23"/>
      <c r="R665" s="23"/>
      <c r="S665" s="23"/>
      <c r="T665" s="37"/>
      <c r="U665" s="37"/>
      <c r="V665" s="23"/>
      <c r="W665" s="23"/>
      <c r="X665" s="37"/>
      <c r="Y665" s="23"/>
      <c r="Z665" s="23"/>
      <c r="AA665" s="23"/>
      <c r="AB665" s="23"/>
      <c r="AC665" s="23"/>
      <c r="AD665" s="23"/>
      <c r="AE665" s="38"/>
      <c r="AF665" s="58"/>
      <c r="AG665" s="58"/>
      <c r="AH665" s="58"/>
      <c r="AI665" s="58"/>
      <c r="AJ665" s="58"/>
      <c r="AK665" s="58"/>
    </row>
    <row r="666" spans="2:37" ht="225" customHeight="1" x14ac:dyDescent="0.15">
      <c r="B666" s="23"/>
      <c r="C666" s="23"/>
      <c r="D666" s="23"/>
      <c r="E666" s="23"/>
      <c r="F666" s="23"/>
      <c r="G666" s="23"/>
      <c r="H666" s="23"/>
      <c r="I666" s="23"/>
      <c r="J666" s="23"/>
      <c r="K666" s="23"/>
      <c r="L666" s="23"/>
      <c r="M666" s="23"/>
      <c r="N666" s="23"/>
      <c r="O666" s="23"/>
      <c r="P666" s="23"/>
      <c r="Q666" s="23"/>
      <c r="R666" s="23"/>
      <c r="S666" s="23"/>
      <c r="T666" s="37"/>
      <c r="U666" s="37"/>
      <c r="V666" s="23"/>
      <c r="W666" s="23"/>
      <c r="X666" s="37"/>
      <c r="Y666" s="23"/>
      <c r="Z666" s="23"/>
      <c r="AA666" s="23"/>
      <c r="AB666" s="23"/>
      <c r="AC666" s="23"/>
      <c r="AD666" s="23"/>
      <c r="AE666" s="38"/>
      <c r="AF666" s="58"/>
      <c r="AG666" s="58"/>
      <c r="AH666" s="58"/>
      <c r="AI666" s="58"/>
      <c r="AJ666" s="58"/>
      <c r="AK666" s="58"/>
    </row>
    <row r="667" spans="2:37" ht="225" customHeight="1" x14ac:dyDescent="0.15">
      <c r="B667" s="23"/>
      <c r="C667" s="23"/>
      <c r="D667" s="23"/>
      <c r="E667" s="23"/>
      <c r="F667" s="23"/>
      <c r="G667" s="23"/>
      <c r="H667" s="23"/>
      <c r="I667" s="23"/>
      <c r="J667" s="23"/>
      <c r="K667" s="23"/>
      <c r="L667" s="23"/>
      <c r="M667" s="23"/>
      <c r="N667" s="23"/>
      <c r="O667" s="23"/>
      <c r="P667" s="23"/>
      <c r="Q667" s="23"/>
      <c r="R667" s="23"/>
      <c r="S667" s="23"/>
      <c r="T667" s="37"/>
      <c r="U667" s="37"/>
      <c r="V667" s="23"/>
      <c r="W667" s="23"/>
      <c r="X667" s="37"/>
      <c r="Y667" s="23"/>
      <c r="Z667" s="23"/>
      <c r="AA667" s="23"/>
      <c r="AB667" s="23"/>
      <c r="AC667" s="23"/>
      <c r="AD667" s="23"/>
      <c r="AE667" s="38"/>
      <c r="AF667" s="58"/>
      <c r="AG667" s="58"/>
      <c r="AH667" s="58"/>
      <c r="AI667" s="58"/>
      <c r="AJ667" s="58"/>
      <c r="AK667" s="58"/>
    </row>
    <row r="668" spans="2:37" ht="225" customHeight="1" x14ac:dyDescent="0.15">
      <c r="B668" s="23"/>
      <c r="C668" s="23"/>
      <c r="D668" s="23"/>
      <c r="E668" s="23"/>
      <c r="F668" s="23"/>
      <c r="G668" s="23"/>
      <c r="H668" s="23"/>
      <c r="I668" s="23"/>
      <c r="J668" s="23"/>
      <c r="K668" s="23"/>
      <c r="L668" s="23"/>
      <c r="M668" s="23"/>
      <c r="N668" s="23"/>
      <c r="O668" s="23"/>
      <c r="P668" s="23"/>
      <c r="Q668" s="23"/>
      <c r="R668" s="23"/>
      <c r="S668" s="23"/>
      <c r="T668" s="37"/>
      <c r="U668" s="37"/>
      <c r="V668" s="23"/>
      <c r="W668" s="23"/>
      <c r="X668" s="37"/>
      <c r="Y668" s="23"/>
      <c r="Z668" s="23"/>
      <c r="AA668" s="23"/>
      <c r="AB668" s="23"/>
      <c r="AC668" s="23"/>
      <c r="AD668" s="23"/>
      <c r="AE668" s="38"/>
      <c r="AF668" s="58"/>
      <c r="AG668" s="58"/>
      <c r="AH668" s="58"/>
      <c r="AI668" s="58"/>
      <c r="AJ668" s="58"/>
      <c r="AK668" s="58"/>
    </row>
    <row r="669" spans="2:37" ht="225" customHeight="1" x14ac:dyDescent="0.15">
      <c r="B669" s="23"/>
      <c r="C669" s="23"/>
      <c r="D669" s="23"/>
      <c r="E669" s="23"/>
      <c r="F669" s="23"/>
      <c r="G669" s="23"/>
      <c r="H669" s="23"/>
      <c r="I669" s="23"/>
      <c r="J669" s="23"/>
      <c r="K669" s="23"/>
      <c r="L669" s="23"/>
      <c r="M669" s="23"/>
      <c r="N669" s="23"/>
      <c r="O669" s="23"/>
      <c r="P669" s="23"/>
      <c r="Q669" s="23"/>
      <c r="R669" s="23"/>
      <c r="S669" s="23"/>
      <c r="T669" s="37"/>
      <c r="U669" s="37"/>
      <c r="V669" s="23"/>
      <c r="W669" s="23"/>
      <c r="X669" s="37"/>
      <c r="Y669" s="23"/>
      <c r="Z669" s="23"/>
      <c r="AA669" s="23"/>
      <c r="AB669" s="23"/>
      <c r="AC669" s="23"/>
      <c r="AD669" s="23"/>
      <c r="AE669" s="38"/>
      <c r="AF669" s="58"/>
      <c r="AG669" s="58"/>
      <c r="AH669" s="58"/>
      <c r="AI669" s="58"/>
      <c r="AJ669" s="58"/>
      <c r="AK669" s="58"/>
    </row>
    <row r="670" spans="2:37" ht="225" customHeight="1" x14ac:dyDescent="0.15">
      <c r="B670" s="23"/>
      <c r="C670" s="23"/>
      <c r="D670" s="23"/>
      <c r="E670" s="23"/>
      <c r="F670" s="23"/>
      <c r="G670" s="23"/>
      <c r="H670" s="23"/>
      <c r="I670" s="23"/>
      <c r="J670" s="23"/>
      <c r="K670" s="23"/>
      <c r="L670" s="23"/>
      <c r="M670" s="23"/>
      <c r="N670" s="23"/>
      <c r="O670" s="23"/>
      <c r="P670" s="23"/>
      <c r="Q670" s="23"/>
      <c r="R670" s="23"/>
      <c r="S670" s="23"/>
      <c r="T670" s="37"/>
      <c r="U670" s="37"/>
      <c r="V670" s="23"/>
      <c r="W670" s="23"/>
      <c r="X670" s="37"/>
      <c r="Y670" s="23"/>
      <c r="Z670" s="23"/>
      <c r="AA670" s="23"/>
      <c r="AB670" s="23"/>
      <c r="AC670" s="23"/>
      <c r="AD670" s="23"/>
      <c r="AE670" s="38"/>
      <c r="AF670" s="58"/>
      <c r="AG670" s="58"/>
      <c r="AH670" s="58"/>
      <c r="AI670" s="58"/>
      <c r="AJ670" s="58"/>
      <c r="AK670" s="58"/>
    </row>
    <row r="671" spans="2:37" ht="225" customHeight="1" x14ac:dyDescent="0.15">
      <c r="B671" s="23"/>
      <c r="C671" s="23"/>
      <c r="D671" s="23"/>
      <c r="E671" s="23"/>
      <c r="F671" s="23"/>
      <c r="G671" s="23"/>
      <c r="H671" s="23"/>
      <c r="I671" s="23"/>
      <c r="J671" s="23"/>
      <c r="K671" s="23"/>
      <c r="L671" s="23"/>
      <c r="M671" s="23"/>
      <c r="N671" s="23"/>
      <c r="O671" s="23"/>
      <c r="P671" s="23"/>
      <c r="Q671" s="23"/>
      <c r="R671" s="23"/>
      <c r="S671" s="23"/>
      <c r="T671" s="37"/>
      <c r="U671" s="37"/>
      <c r="V671" s="23"/>
      <c r="W671" s="23"/>
      <c r="X671" s="37"/>
      <c r="Y671" s="23"/>
      <c r="Z671" s="23"/>
      <c r="AA671" s="23"/>
      <c r="AB671" s="23"/>
      <c r="AC671" s="23"/>
      <c r="AD671" s="23"/>
      <c r="AE671" s="38"/>
      <c r="AF671" s="58"/>
      <c r="AG671" s="58"/>
      <c r="AH671" s="58"/>
      <c r="AI671" s="58"/>
      <c r="AJ671" s="58"/>
      <c r="AK671" s="58"/>
    </row>
    <row r="672" spans="2:37" ht="225" customHeight="1" x14ac:dyDescent="0.15">
      <c r="B672" s="23"/>
      <c r="C672" s="23"/>
      <c r="D672" s="23"/>
      <c r="E672" s="23"/>
      <c r="F672" s="23"/>
      <c r="G672" s="23"/>
      <c r="H672" s="23"/>
      <c r="I672" s="23"/>
      <c r="J672" s="23"/>
      <c r="K672" s="23"/>
      <c r="L672" s="23"/>
      <c r="M672" s="23"/>
      <c r="N672" s="23"/>
      <c r="O672" s="23"/>
      <c r="P672" s="23"/>
      <c r="Q672" s="23"/>
      <c r="R672" s="23"/>
      <c r="S672" s="23"/>
      <c r="T672" s="37"/>
      <c r="U672" s="37"/>
      <c r="V672" s="23"/>
      <c r="W672" s="23"/>
      <c r="X672" s="37"/>
      <c r="Y672" s="23"/>
      <c r="Z672" s="23"/>
      <c r="AA672" s="23"/>
      <c r="AB672" s="23"/>
      <c r="AC672" s="23"/>
      <c r="AD672" s="23"/>
      <c r="AE672" s="38"/>
      <c r="AF672" s="58"/>
      <c r="AG672" s="58"/>
      <c r="AH672" s="58"/>
      <c r="AI672" s="58"/>
      <c r="AJ672" s="58"/>
      <c r="AK672" s="58"/>
    </row>
    <row r="673" spans="2:37" ht="225" customHeight="1" x14ac:dyDescent="0.15">
      <c r="B673" s="23"/>
      <c r="C673" s="23"/>
      <c r="D673" s="23"/>
      <c r="E673" s="23"/>
      <c r="F673" s="23"/>
      <c r="G673" s="23"/>
      <c r="H673" s="23"/>
      <c r="I673" s="23"/>
      <c r="J673" s="23"/>
      <c r="K673" s="23"/>
      <c r="L673" s="23"/>
      <c r="M673" s="23"/>
      <c r="N673" s="23"/>
      <c r="O673" s="23"/>
      <c r="P673" s="23"/>
      <c r="Q673" s="23"/>
      <c r="R673" s="23"/>
      <c r="S673" s="23"/>
      <c r="T673" s="37"/>
      <c r="U673" s="37"/>
      <c r="V673" s="23"/>
      <c r="W673" s="23"/>
      <c r="X673" s="37"/>
      <c r="Y673" s="23"/>
      <c r="Z673" s="23"/>
      <c r="AA673" s="23"/>
      <c r="AB673" s="23"/>
      <c r="AC673" s="23"/>
      <c r="AD673" s="23"/>
      <c r="AE673" s="38"/>
      <c r="AF673" s="58"/>
      <c r="AG673" s="58"/>
      <c r="AH673" s="58"/>
      <c r="AI673" s="58"/>
      <c r="AJ673" s="58"/>
      <c r="AK673" s="58"/>
    </row>
    <row r="674" spans="2:37" ht="225" customHeight="1" x14ac:dyDescent="0.15">
      <c r="B674" s="23"/>
      <c r="C674" s="23"/>
      <c r="D674" s="23"/>
      <c r="E674" s="23"/>
      <c r="F674" s="23"/>
      <c r="G674" s="23"/>
      <c r="H674" s="23"/>
      <c r="I674" s="23"/>
      <c r="J674" s="23"/>
      <c r="K674" s="23"/>
      <c r="L674" s="23"/>
      <c r="M674" s="23"/>
      <c r="N674" s="23"/>
      <c r="O674" s="23"/>
      <c r="P674" s="23"/>
      <c r="Q674" s="23"/>
      <c r="R674" s="23"/>
      <c r="S674" s="23"/>
      <c r="T674" s="37"/>
      <c r="U674" s="37"/>
      <c r="V674" s="23"/>
      <c r="W674" s="23"/>
      <c r="X674" s="37"/>
      <c r="Y674" s="23"/>
      <c r="Z674" s="23"/>
      <c r="AA674" s="23"/>
      <c r="AB674" s="23"/>
      <c r="AC674" s="23"/>
      <c r="AD674" s="23"/>
      <c r="AE674" s="38"/>
      <c r="AF674" s="58"/>
      <c r="AG674" s="58"/>
      <c r="AH674" s="58"/>
      <c r="AI674" s="58"/>
      <c r="AJ674" s="58"/>
      <c r="AK674" s="58"/>
    </row>
    <row r="675" spans="2:37" ht="225" customHeight="1" x14ac:dyDescent="0.15">
      <c r="B675" s="23"/>
      <c r="C675" s="23"/>
      <c r="D675" s="23"/>
      <c r="E675" s="23"/>
      <c r="F675" s="23"/>
      <c r="G675" s="23"/>
      <c r="H675" s="23"/>
      <c r="I675" s="23"/>
      <c r="J675" s="23"/>
      <c r="K675" s="23"/>
      <c r="L675" s="23"/>
      <c r="M675" s="23"/>
      <c r="N675" s="23"/>
      <c r="O675" s="23"/>
      <c r="P675" s="23"/>
      <c r="Q675" s="23"/>
      <c r="R675" s="23"/>
      <c r="S675" s="23"/>
      <c r="T675" s="37"/>
      <c r="U675" s="37"/>
      <c r="V675" s="23"/>
      <c r="W675" s="23"/>
      <c r="X675" s="37"/>
      <c r="Y675" s="23"/>
      <c r="Z675" s="23"/>
      <c r="AA675" s="23"/>
      <c r="AB675" s="23"/>
      <c r="AC675" s="23"/>
      <c r="AD675" s="23"/>
      <c r="AE675" s="38"/>
      <c r="AF675" s="58"/>
      <c r="AG675" s="58"/>
      <c r="AH675" s="58"/>
      <c r="AI675" s="58"/>
      <c r="AJ675" s="58"/>
      <c r="AK675" s="58"/>
    </row>
    <row r="676" spans="2:37" ht="225" customHeight="1" x14ac:dyDescent="0.15">
      <c r="B676" s="23"/>
      <c r="C676" s="23"/>
      <c r="D676" s="23"/>
      <c r="E676" s="23"/>
      <c r="F676" s="23"/>
      <c r="G676" s="23"/>
      <c r="H676" s="23"/>
      <c r="I676" s="23"/>
      <c r="J676" s="23"/>
      <c r="K676" s="23"/>
      <c r="L676" s="23"/>
      <c r="M676" s="23"/>
      <c r="N676" s="23"/>
      <c r="O676" s="23"/>
      <c r="P676" s="23"/>
      <c r="Q676" s="23"/>
      <c r="R676" s="23"/>
      <c r="S676" s="23"/>
      <c r="T676" s="37"/>
      <c r="U676" s="37"/>
      <c r="V676" s="23"/>
      <c r="W676" s="23"/>
      <c r="X676" s="37"/>
      <c r="Y676" s="23"/>
      <c r="Z676" s="23"/>
      <c r="AA676" s="23"/>
      <c r="AB676" s="23"/>
      <c r="AC676" s="23"/>
      <c r="AD676" s="23"/>
      <c r="AE676" s="38"/>
      <c r="AF676" s="58"/>
      <c r="AG676" s="58"/>
      <c r="AH676" s="58"/>
      <c r="AI676" s="58"/>
      <c r="AJ676" s="58"/>
      <c r="AK676" s="58"/>
    </row>
    <row r="677" spans="2:37" ht="225" customHeight="1" x14ac:dyDescent="0.15">
      <c r="B677" s="23"/>
      <c r="C677" s="23"/>
      <c r="D677" s="23"/>
      <c r="E677" s="23"/>
      <c r="F677" s="23"/>
      <c r="G677" s="23"/>
      <c r="H677" s="23"/>
      <c r="I677" s="23"/>
      <c r="J677" s="23"/>
      <c r="K677" s="23"/>
      <c r="L677" s="23"/>
      <c r="M677" s="23"/>
      <c r="N677" s="23"/>
      <c r="O677" s="23"/>
      <c r="P677" s="23"/>
      <c r="Q677" s="23"/>
      <c r="R677" s="23"/>
      <c r="S677" s="23"/>
      <c r="T677" s="37"/>
      <c r="U677" s="37"/>
      <c r="V677" s="23"/>
      <c r="W677" s="23"/>
      <c r="X677" s="37"/>
      <c r="Y677" s="23"/>
      <c r="Z677" s="23"/>
      <c r="AA677" s="23"/>
      <c r="AB677" s="23"/>
      <c r="AC677" s="23"/>
      <c r="AD677" s="23"/>
      <c r="AE677" s="38"/>
      <c r="AF677" s="58"/>
      <c r="AG677" s="58"/>
      <c r="AH677" s="58"/>
      <c r="AI677" s="58"/>
      <c r="AJ677" s="58"/>
      <c r="AK677" s="58"/>
    </row>
    <row r="678" spans="2:37" ht="225" customHeight="1" x14ac:dyDescent="0.15">
      <c r="B678" s="23"/>
      <c r="C678" s="23"/>
      <c r="D678" s="23"/>
      <c r="E678" s="23"/>
      <c r="F678" s="23"/>
      <c r="G678" s="23"/>
      <c r="H678" s="23"/>
      <c r="I678" s="23"/>
      <c r="J678" s="23"/>
      <c r="K678" s="23"/>
      <c r="L678" s="23"/>
      <c r="M678" s="23"/>
      <c r="N678" s="23"/>
      <c r="O678" s="23"/>
      <c r="P678" s="23"/>
      <c r="Q678" s="23"/>
      <c r="R678" s="23"/>
      <c r="S678" s="23"/>
      <c r="T678" s="37"/>
      <c r="U678" s="37"/>
      <c r="V678" s="23"/>
      <c r="W678" s="23"/>
      <c r="X678" s="37"/>
      <c r="Y678" s="23"/>
      <c r="Z678" s="23"/>
      <c r="AA678" s="23"/>
      <c r="AB678" s="23"/>
      <c r="AC678" s="23"/>
      <c r="AD678" s="23"/>
      <c r="AE678" s="38"/>
      <c r="AF678" s="58"/>
      <c r="AG678" s="58"/>
      <c r="AH678" s="58"/>
      <c r="AI678" s="58"/>
      <c r="AJ678" s="58"/>
      <c r="AK678" s="58"/>
    </row>
    <row r="679" spans="2:37" ht="225" customHeight="1" x14ac:dyDescent="0.15">
      <c r="B679" s="23"/>
      <c r="C679" s="23"/>
      <c r="D679" s="23"/>
      <c r="E679" s="23"/>
      <c r="F679" s="23"/>
      <c r="G679" s="23"/>
      <c r="H679" s="23"/>
      <c r="I679" s="23"/>
      <c r="J679" s="23"/>
      <c r="K679" s="23"/>
      <c r="L679" s="23"/>
      <c r="M679" s="23"/>
      <c r="N679" s="23"/>
      <c r="O679" s="23"/>
      <c r="P679" s="23"/>
      <c r="Q679" s="23"/>
      <c r="R679" s="23"/>
      <c r="S679" s="23"/>
      <c r="T679" s="37"/>
      <c r="U679" s="37"/>
      <c r="V679" s="23"/>
      <c r="W679" s="23"/>
      <c r="X679" s="37"/>
      <c r="Y679" s="23"/>
      <c r="Z679" s="23"/>
      <c r="AA679" s="23"/>
      <c r="AB679" s="23"/>
      <c r="AC679" s="23"/>
      <c r="AD679" s="23"/>
      <c r="AE679" s="38"/>
      <c r="AF679" s="58"/>
      <c r="AG679" s="58"/>
      <c r="AH679" s="58"/>
      <c r="AI679" s="58"/>
      <c r="AJ679" s="58"/>
      <c r="AK679" s="58"/>
    </row>
    <row r="680" spans="2:37" ht="225" customHeight="1" x14ac:dyDescent="0.15">
      <c r="B680" s="23"/>
      <c r="C680" s="23"/>
      <c r="D680" s="23"/>
      <c r="E680" s="23"/>
      <c r="F680" s="23"/>
      <c r="G680" s="23"/>
      <c r="H680" s="23"/>
      <c r="I680" s="23"/>
      <c r="J680" s="23"/>
      <c r="K680" s="23"/>
      <c r="L680" s="23"/>
      <c r="M680" s="23"/>
      <c r="N680" s="23"/>
      <c r="O680" s="23"/>
      <c r="P680" s="23"/>
      <c r="Q680" s="23"/>
      <c r="R680" s="23"/>
      <c r="S680" s="23"/>
      <c r="T680" s="37"/>
      <c r="U680" s="37"/>
      <c r="V680" s="23"/>
      <c r="W680" s="23"/>
      <c r="X680" s="37"/>
      <c r="Y680" s="23"/>
      <c r="Z680" s="23"/>
      <c r="AA680" s="23"/>
      <c r="AB680" s="23"/>
      <c r="AC680" s="23"/>
      <c r="AD680" s="23"/>
      <c r="AE680" s="38"/>
      <c r="AF680" s="58"/>
      <c r="AG680" s="58"/>
      <c r="AH680" s="58"/>
      <c r="AI680" s="58"/>
      <c r="AJ680" s="58"/>
      <c r="AK680" s="58"/>
    </row>
    <row r="681" spans="2:37" ht="225" customHeight="1" x14ac:dyDescent="0.15">
      <c r="B681" s="23"/>
      <c r="C681" s="23"/>
      <c r="D681" s="23"/>
      <c r="E681" s="23"/>
      <c r="F681" s="23"/>
      <c r="G681" s="23"/>
      <c r="H681" s="23"/>
      <c r="I681" s="23"/>
      <c r="J681" s="23"/>
      <c r="K681" s="23"/>
      <c r="L681" s="23"/>
      <c r="M681" s="23"/>
      <c r="N681" s="23"/>
      <c r="O681" s="23"/>
      <c r="P681" s="23"/>
      <c r="Q681" s="23"/>
      <c r="R681" s="23"/>
      <c r="S681" s="23"/>
      <c r="T681" s="37"/>
      <c r="U681" s="37"/>
      <c r="V681" s="23"/>
      <c r="W681" s="23"/>
      <c r="X681" s="37"/>
      <c r="Y681" s="23"/>
      <c r="Z681" s="23"/>
      <c r="AA681" s="23"/>
      <c r="AB681" s="23"/>
      <c r="AC681" s="23"/>
      <c r="AD681" s="23"/>
      <c r="AE681" s="38"/>
      <c r="AF681" s="58"/>
      <c r="AG681" s="58"/>
      <c r="AH681" s="58"/>
      <c r="AI681" s="58"/>
      <c r="AJ681" s="58"/>
      <c r="AK681" s="58"/>
    </row>
    <row r="682" spans="2:37" ht="225" customHeight="1" x14ac:dyDescent="0.15">
      <c r="B682" s="23"/>
      <c r="C682" s="23"/>
      <c r="D682" s="23"/>
      <c r="E682" s="23"/>
      <c r="F682" s="23"/>
      <c r="G682" s="23"/>
      <c r="H682" s="23"/>
      <c r="I682" s="23"/>
      <c r="J682" s="23"/>
      <c r="K682" s="23"/>
      <c r="L682" s="23"/>
      <c r="M682" s="23"/>
      <c r="N682" s="23"/>
      <c r="O682" s="23"/>
      <c r="P682" s="23"/>
      <c r="Q682" s="23"/>
      <c r="R682" s="23"/>
      <c r="S682" s="23"/>
      <c r="T682" s="37"/>
      <c r="U682" s="37"/>
      <c r="V682" s="23"/>
      <c r="W682" s="23"/>
      <c r="X682" s="37"/>
      <c r="Y682" s="23"/>
      <c r="Z682" s="23"/>
      <c r="AA682" s="23"/>
      <c r="AB682" s="23"/>
      <c r="AC682" s="23"/>
      <c r="AD682" s="23"/>
      <c r="AE682" s="38"/>
      <c r="AF682" s="58"/>
      <c r="AG682" s="58"/>
      <c r="AH682" s="58"/>
      <c r="AI682" s="58"/>
      <c r="AJ682" s="58"/>
      <c r="AK682" s="58"/>
    </row>
    <row r="683" spans="2:37" ht="225" customHeight="1" x14ac:dyDescent="0.15">
      <c r="B683" s="23"/>
      <c r="C683" s="23"/>
      <c r="D683" s="23"/>
      <c r="E683" s="23"/>
      <c r="F683" s="23"/>
      <c r="G683" s="23"/>
      <c r="H683" s="23"/>
      <c r="I683" s="23"/>
      <c r="J683" s="23"/>
      <c r="K683" s="23"/>
      <c r="L683" s="23"/>
      <c r="M683" s="23"/>
      <c r="N683" s="23"/>
      <c r="O683" s="23"/>
      <c r="P683" s="23"/>
      <c r="Q683" s="23"/>
      <c r="R683" s="23"/>
      <c r="S683" s="23"/>
      <c r="T683" s="37"/>
      <c r="U683" s="37"/>
      <c r="V683" s="23"/>
      <c r="W683" s="23"/>
      <c r="X683" s="37"/>
      <c r="Y683" s="23"/>
      <c r="Z683" s="23"/>
      <c r="AA683" s="23"/>
      <c r="AB683" s="23"/>
      <c r="AC683" s="23"/>
      <c r="AD683" s="23"/>
      <c r="AE683" s="38"/>
      <c r="AF683" s="58"/>
      <c r="AG683" s="58"/>
      <c r="AH683" s="58"/>
      <c r="AI683" s="58"/>
      <c r="AJ683" s="58"/>
      <c r="AK683" s="58"/>
    </row>
    <row r="684" spans="2:37" ht="225" customHeight="1" x14ac:dyDescent="0.15">
      <c r="B684" s="23"/>
      <c r="C684" s="23"/>
      <c r="D684" s="23"/>
      <c r="E684" s="23"/>
      <c r="F684" s="23"/>
      <c r="G684" s="23"/>
      <c r="H684" s="23"/>
      <c r="I684" s="23"/>
      <c r="J684" s="23"/>
      <c r="K684" s="23"/>
      <c r="L684" s="23"/>
      <c r="M684" s="23"/>
      <c r="N684" s="23"/>
      <c r="O684" s="23"/>
      <c r="P684" s="23"/>
      <c r="Q684" s="23"/>
      <c r="R684" s="23"/>
      <c r="S684" s="23"/>
      <c r="T684" s="37"/>
      <c r="U684" s="37"/>
      <c r="V684" s="23"/>
      <c r="W684" s="23"/>
      <c r="X684" s="37"/>
      <c r="Y684" s="23"/>
      <c r="Z684" s="23"/>
      <c r="AA684" s="23"/>
      <c r="AB684" s="23"/>
      <c r="AC684" s="23"/>
      <c r="AD684" s="23"/>
      <c r="AE684" s="38"/>
      <c r="AF684" s="58"/>
      <c r="AG684" s="58"/>
      <c r="AH684" s="58"/>
      <c r="AI684" s="58"/>
      <c r="AJ684" s="58"/>
      <c r="AK684" s="58"/>
    </row>
    <row r="685" spans="2:37" ht="225" customHeight="1" x14ac:dyDescent="0.15">
      <c r="B685" s="23"/>
      <c r="C685" s="23"/>
      <c r="D685" s="23"/>
      <c r="E685" s="23"/>
      <c r="F685" s="23"/>
      <c r="G685" s="23"/>
      <c r="H685" s="23"/>
      <c r="I685" s="23"/>
      <c r="J685" s="23"/>
      <c r="K685" s="23"/>
      <c r="L685" s="23"/>
      <c r="M685" s="23"/>
      <c r="N685" s="23"/>
      <c r="O685" s="23"/>
      <c r="P685" s="23"/>
      <c r="Q685" s="23"/>
      <c r="R685" s="23"/>
      <c r="S685" s="23"/>
      <c r="T685" s="37"/>
      <c r="U685" s="37"/>
      <c r="V685" s="23"/>
      <c r="W685" s="23"/>
      <c r="X685" s="37"/>
      <c r="Y685" s="23"/>
      <c r="Z685" s="23"/>
      <c r="AA685" s="23"/>
      <c r="AB685" s="23"/>
      <c r="AC685" s="23"/>
      <c r="AD685" s="23"/>
      <c r="AE685" s="38"/>
      <c r="AF685" s="58"/>
      <c r="AG685" s="58"/>
      <c r="AH685" s="58"/>
      <c r="AI685" s="58"/>
      <c r="AJ685" s="58"/>
      <c r="AK685" s="58"/>
    </row>
    <row r="686" spans="2:37" ht="225" customHeight="1" x14ac:dyDescent="0.15">
      <c r="B686" s="23"/>
      <c r="C686" s="23"/>
      <c r="D686" s="23"/>
      <c r="E686" s="23"/>
      <c r="F686" s="23"/>
      <c r="G686" s="23"/>
      <c r="H686" s="23"/>
      <c r="I686" s="23"/>
      <c r="J686" s="23"/>
      <c r="K686" s="23"/>
      <c r="L686" s="23"/>
      <c r="M686" s="23"/>
      <c r="N686" s="23"/>
      <c r="O686" s="23"/>
      <c r="P686" s="23"/>
      <c r="Q686" s="23"/>
      <c r="R686" s="23"/>
      <c r="S686" s="23"/>
      <c r="T686" s="37"/>
      <c r="U686" s="37"/>
      <c r="V686" s="23"/>
      <c r="W686" s="23"/>
      <c r="X686" s="37"/>
      <c r="Y686" s="23"/>
      <c r="Z686" s="23"/>
      <c r="AA686" s="23"/>
      <c r="AB686" s="23"/>
      <c r="AC686" s="23"/>
      <c r="AD686" s="23"/>
      <c r="AE686" s="38"/>
      <c r="AF686" s="58"/>
      <c r="AG686" s="58"/>
      <c r="AH686" s="58"/>
      <c r="AI686" s="58"/>
      <c r="AJ686" s="58"/>
      <c r="AK686" s="58"/>
    </row>
    <row r="687" spans="2:37" ht="225" customHeight="1" x14ac:dyDescent="0.15">
      <c r="B687" s="23"/>
      <c r="C687" s="23"/>
      <c r="D687" s="23"/>
      <c r="E687" s="23"/>
      <c r="F687" s="23"/>
      <c r="G687" s="23"/>
      <c r="H687" s="23"/>
      <c r="I687" s="23"/>
      <c r="J687" s="23"/>
      <c r="K687" s="23"/>
      <c r="L687" s="23"/>
      <c r="M687" s="23"/>
      <c r="N687" s="23"/>
      <c r="O687" s="23"/>
      <c r="P687" s="23"/>
      <c r="Q687" s="23"/>
      <c r="R687" s="23"/>
      <c r="S687" s="23"/>
      <c r="T687" s="37"/>
      <c r="U687" s="37"/>
      <c r="V687" s="23"/>
      <c r="W687" s="23"/>
      <c r="X687" s="37"/>
      <c r="Y687" s="23"/>
      <c r="Z687" s="23"/>
      <c r="AA687" s="23"/>
      <c r="AB687" s="23"/>
      <c r="AC687" s="23"/>
      <c r="AD687" s="23"/>
      <c r="AE687" s="38"/>
      <c r="AF687" s="58"/>
      <c r="AG687" s="58"/>
      <c r="AH687" s="58"/>
      <c r="AI687" s="58"/>
      <c r="AJ687" s="58"/>
      <c r="AK687" s="58"/>
    </row>
    <row r="688" spans="2:37" ht="225" customHeight="1" x14ac:dyDescent="0.15">
      <c r="B688" s="23"/>
      <c r="C688" s="23"/>
      <c r="D688" s="23"/>
      <c r="E688" s="23"/>
      <c r="F688" s="23"/>
      <c r="G688" s="23"/>
      <c r="H688" s="23"/>
      <c r="I688" s="23"/>
      <c r="J688" s="23"/>
      <c r="K688" s="23"/>
      <c r="L688" s="23"/>
      <c r="M688" s="23"/>
      <c r="N688" s="23"/>
      <c r="O688" s="23"/>
      <c r="P688" s="23"/>
      <c r="Q688" s="23"/>
      <c r="R688" s="23"/>
      <c r="S688" s="23"/>
      <c r="T688" s="37"/>
      <c r="U688" s="37"/>
      <c r="V688" s="23"/>
      <c r="W688" s="23"/>
      <c r="X688" s="37"/>
      <c r="Y688" s="23"/>
      <c r="Z688" s="23"/>
      <c r="AA688" s="23"/>
      <c r="AB688" s="23"/>
      <c r="AC688" s="23"/>
      <c r="AD688" s="23"/>
      <c r="AE688" s="38"/>
      <c r="AF688" s="58"/>
      <c r="AG688" s="58"/>
      <c r="AH688" s="58"/>
      <c r="AI688" s="58"/>
      <c r="AJ688" s="58"/>
      <c r="AK688" s="58"/>
    </row>
    <row r="689" spans="2:37" ht="225" customHeight="1" x14ac:dyDescent="0.15">
      <c r="B689" s="23"/>
      <c r="C689" s="23"/>
      <c r="D689" s="23"/>
      <c r="E689" s="23"/>
      <c r="F689" s="23"/>
      <c r="G689" s="23"/>
      <c r="H689" s="23"/>
      <c r="I689" s="23"/>
      <c r="J689" s="23"/>
      <c r="K689" s="23"/>
      <c r="L689" s="23"/>
      <c r="M689" s="23"/>
      <c r="N689" s="23"/>
      <c r="O689" s="23"/>
      <c r="P689" s="23"/>
      <c r="Q689" s="23"/>
      <c r="R689" s="23"/>
      <c r="S689" s="23"/>
      <c r="T689" s="37"/>
      <c r="U689" s="37"/>
      <c r="V689" s="23"/>
      <c r="W689" s="23"/>
      <c r="X689" s="37"/>
      <c r="Y689" s="23"/>
      <c r="Z689" s="23"/>
      <c r="AA689" s="23"/>
      <c r="AB689" s="23"/>
      <c r="AC689" s="23"/>
      <c r="AD689" s="23"/>
      <c r="AE689" s="38"/>
      <c r="AF689" s="58"/>
      <c r="AG689" s="58"/>
      <c r="AH689" s="58"/>
      <c r="AI689" s="58"/>
      <c r="AJ689" s="58"/>
      <c r="AK689" s="58"/>
    </row>
    <row r="690" spans="2:37" ht="225" customHeight="1" x14ac:dyDescent="0.15">
      <c r="B690" s="23"/>
      <c r="C690" s="23"/>
      <c r="D690" s="23"/>
      <c r="E690" s="23"/>
      <c r="F690" s="23"/>
      <c r="G690" s="23"/>
      <c r="H690" s="23"/>
      <c r="I690" s="23"/>
      <c r="J690" s="23"/>
      <c r="K690" s="23"/>
      <c r="L690" s="23"/>
      <c r="M690" s="23"/>
      <c r="N690" s="23"/>
      <c r="O690" s="23"/>
      <c r="P690" s="23"/>
      <c r="Q690" s="23"/>
      <c r="R690" s="23"/>
      <c r="S690" s="23"/>
      <c r="T690" s="37"/>
      <c r="U690" s="37"/>
      <c r="V690" s="23"/>
      <c r="W690" s="23"/>
      <c r="X690" s="37"/>
      <c r="Y690" s="23"/>
      <c r="Z690" s="23"/>
      <c r="AA690" s="23"/>
      <c r="AB690" s="23"/>
      <c r="AC690" s="23"/>
      <c r="AD690" s="23"/>
      <c r="AE690" s="38"/>
      <c r="AF690" s="58"/>
      <c r="AG690" s="58"/>
      <c r="AH690" s="58"/>
      <c r="AI690" s="58"/>
      <c r="AJ690" s="58"/>
      <c r="AK690" s="58"/>
    </row>
    <row r="691" spans="2:37" ht="225" customHeight="1" x14ac:dyDescent="0.15">
      <c r="B691" s="23"/>
      <c r="C691" s="23"/>
      <c r="D691" s="23"/>
      <c r="E691" s="23"/>
      <c r="F691" s="23"/>
      <c r="G691" s="23"/>
      <c r="H691" s="23"/>
      <c r="I691" s="23"/>
      <c r="J691" s="23"/>
      <c r="K691" s="23"/>
      <c r="L691" s="23"/>
      <c r="M691" s="23"/>
      <c r="N691" s="23"/>
      <c r="O691" s="23"/>
      <c r="P691" s="23"/>
      <c r="Q691" s="23"/>
      <c r="R691" s="23"/>
      <c r="S691" s="23"/>
      <c r="T691" s="37"/>
      <c r="U691" s="37"/>
      <c r="V691" s="23"/>
      <c r="W691" s="23"/>
      <c r="X691" s="37"/>
      <c r="Y691" s="23"/>
      <c r="Z691" s="23"/>
      <c r="AA691" s="23"/>
      <c r="AB691" s="23"/>
      <c r="AC691" s="23"/>
      <c r="AD691" s="23"/>
      <c r="AE691" s="38"/>
      <c r="AF691" s="58"/>
      <c r="AG691" s="58"/>
      <c r="AH691" s="58"/>
      <c r="AI691" s="58"/>
      <c r="AJ691" s="58"/>
      <c r="AK691" s="58"/>
    </row>
    <row r="692" spans="2:37" ht="225" customHeight="1" x14ac:dyDescent="0.15">
      <c r="B692" s="23"/>
      <c r="C692" s="23"/>
      <c r="D692" s="23"/>
      <c r="E692" s="23"/>
      <c r="F692" s="23"/>
      <c r="G692" s="23"/>
      <c r="H692" s="23"/>
      <c r="I692" s="23"/>
      <c r="J692" s="23"/>
      <c r="K692" s="23"/>
      <c r="L692" s="23"/>
      <c r="M692" s="23"/>
      <c r="N692" s="23"/>
      <c r="O692" s="23"/>
      <c r="P692" s="23"/>
      <c r="Q692" s="23"/>
      <c r="R692" s="23"/>
      <c r="S692" s="23"/>
      <c r="T692" s="37"/>
      <c r="U692" s="37"/>
      <c r="V692" s="23"/>
      <c r="W692" s="23"/>
      <c r="X692" s="37"/>
      <c r="Y692" s="23"/>
      <c r="Z692" s="23"/>
      <c r="AA692" s="23"/>
      <c r="AB692" s="23"/>
      <c r="AC692" s="23"/>
      <c r="AD692" s="23"/>
      <c r="AE692" s="38"/>
      <c r="AF692" s="58"/>
      <c r="AG692" s="58"/>
      <c r="AH692" s="58"/>
      <c r="AI692" s="58"/>
      <c r="AJ692" s="58"/>
      <c r="AK692" s="58"/>
    </row>
    <row r="693" spans="2:37" ht="225" customHeight="1" x14ac:dyDescent="0.15">
      <c r="B693" s="23"/>
      <c r="C693" s="23"/>
      <c r="D693" s="23"/>
      <c r="E693" s="23"/>
      <c r="F693" s="23"/>
      <c r="G693" s="23"/>
      <c r="H693" s="23"/>
      <c r="I693" s="23"/>
      <c r="J693" s="23"/>
      <c r="K693" s="23"/>
      <c r="L693" s="23"/>
      <c r="M693" s="23"/>
      <c r="N693" s="23"/>
      <c r="O693" s="23"/>
      <c r="P693" s="23"/>
      <c r="Q693" s="23"/>
      <c r="R693" s="23"/>
      <c r="S693" s="23"/>
      <c r="T693" s="37"/>
      <c r="U693" s="37"/>
      <c r="V693" s="23"/>
      <c r="W693" s="23"/>
      <c r="X693" s="37"/>
      <c r="Y693" s="23"/>
      <c r="Z693" s="23"/>
      <c r="AA693" s="23"/>
      <c r="AB693" s="23"/>
      <c r="AC693" s="23"/>
      <c r="AD693" s="23"/>
      <c r="AE693" s="38"/>
      <c r="AF693" s="58"/>
      <c r="AG693" s="58"/>
      <c r="AH693" s="58"/>
      <c r="AI693" s="58"/>
      <c r="AJ693" s="58"/>
      <c r="AK693" s="58"/>
    </row>
    <row r="694" spans="2:37" ht="225" customHeight="1" x14ac:dyDescent="0.15">
      <c r="B694" s="23"/>
      <c r="C694" s="23"/>
      <c r="D694" s="23"/>
      <c r="E694" s="23"/>
      <c r="F694" s="23"/>
      <c r="G694" s="23"/>
      <c r="H694" s="23"/>
      <c r="I694" s="23"/>
      <c r="J694" s="23"/>
      <c r="K694" s="23"/>
      <c r="L694" s="23"/>
      <c r="M694" s="23"/>
      <c r="N694" s="23"/>
      <c r="O694" s="23"/>
      <c r="P694" s="23"/>
      <c r="Q694" s="23"/>
      <c r="R694" s="23"/>
      <c r="S694" s="23"/>
      <c r="T694" s="37"/>
      <c r="U694" s="37"/>
      <c r="V694" s="23"/>
      <c r="W694" s="23"/>
      <c r="X694" s="37"/>
      <c r="Y694" s="23"/>
      <c r="Z694" s="23"/>
      <c r="AA694" s="23"/>
      <c r="AB694" s="23"/>
      <c r="AC694" s="23"/>
      <c r="AD694" s="23"/>
      <c r="AE694" s="38"/>
      <c r="AF694" s="58"/>
      <c r="AG694" s="58"/>
      <c r="AH694" s="58"/>
      <c r="AI694" s="58"/>
      <c r="AJ694" s="58"/>
      <c r="AK694" s="58"/>
    </row>
    <row r="695" spans="2:37" ht="225" customHeight="1" x14ac:dyDescent="0.15">
      <c r="B695" s="23"/>
      <c r="C695" s="23"/>
      <c r="D695" s="23"/>
      <c r="E695" s="23"/>
      <c r="F695" s="23"/>
      <c r="G695" s="23"/>
      <c r="H695" s="23"/>
      <c r="I695" s="23"/>
      <c r="J695" s="23"/>
      <c r="K695" s="23"/>
      <c r="L695" s="23"/>
      <c r="M695" s="23"/>
      <c r="N695" s="23"/>
      <c r="O695" s="23"/>
      <c r="P695" s="23"/>
      <c r="Q695" s="23"/>
      <c r="R695" s="23"/>
      <c r="S695" s="23"/>
      <c r="T695" s="37"/>
      <c r="U695" s="37"/>
      <c r="V695" s="23"/>
      <c r="W695" s="23"/>
      <c r="X695" s="37"/>
      <c r="Y695" s="23"/>
      <c r="Z695" s="23"/>
      <c r="AA695" s="23"/>
      <c r="AB695" s="23"/>
      <c r="AC695" s="23"/>
      <c r="AD695" s="23"/>
      <c r="AE695" s="38"/>
      <c r="AF695" s="58"/>
      <c r="AG695" s="58"/>
      <c r="AH695" s="58"/>
      <c r="AI695" s="58"/>
      <c r="AJ695" s="58"/>
      <c r="AK695" s="58"/>
    </row>
    <row r="696" spans="2:37" ht="225" customHeight="1" x14ac:dyDescent="0.15">
      <c r="B696" s="23"/>
      <c r="C696" s="23"/>
      <c r="D696" s="23"/>
      <c r="E696" s="23"/>
      <c r="F696" s="23"/>
      <c r="G696" s="23"/>
      <c r="H696" s="23"/>
      <c r="I696" s="23"/>
      <c r="J696" s="23"/>
      <c r="K696" s="23"/>
      <c r="L696" s="23"/>
      <c r="M696" s="23"/>
      <c r="N696" s="23"/>
      <c r="O696" s="23"/>
      <c r="P696" s="23"/>
      <c r="Q696" s="23"/>
      <c r="R696" s="23"/>
      <c r="S696" s="23"/>
      <c r="T696" s="37"/>
      <c r="U696" s="37"/>
      <c r="V696" s="23"/>
      <c r="W696" s="23"/>
      <c r="X696" s="37"/>
      <c r="Y696" s="23"/>
      <c r="Z696" s="23"/>
      <c r="AA696" s="23"/>
      <c r="AB696" s="23"/>
      <c r="AC696" s="23"/>
      <c r="AD696" s="23"/>
      <c r="AE696" s="38"/>
      <c r="AF696" s="58"/>
      <c r="AG696" s="58"/>
      <c r="AH696" s="58"/>
      <c r="AI696" s="58"/>
      <c r="AJ696" s="58"/>
      <c r="AK696" s="58"/>
    </row>
    <row r="697" spans="2:37" ht="225" customHeight="1" x14ac:dyDescent="0.15">
      <c r="B697" s="23"/>
      <c r="C697" s="23"/>
      <c r="D697" s="23"/>
      <c r="E697" s="23"/>
      <c r="F697" s="23"/>
      <c r="G697" s="23"/>
      <c r="H697" s="23"/>
      <c r="I697" s="23"/>
      <c r="J697" s="23"/>
      <c r="K697" s="23"/>
      <c r="L697" s="23"/>
      <c r="M697" s="23"/>
      <c r="N697" s="23"/>
      <c r="O697" s="23"/>
      <c r="P697" s="23"/>
      <c r="Q697" s="23"/>
      <c r="R697" s="23"/>
      <c r="S697" s="23"/>
      <c r="T697" s="37"/>
      <c r="U697" s="37"/>
      <c r="V697" s="23"/>
      <c r="W697" s="23"/>
      <c r="X697" s="37"/>
      <c r="Y697" s="23"/>
      <c r="Z697" s="23"/>
      <c r="AA697" s="23"/>
      <c r="AB697" s="23"/>
      <c r="AC697" s="23"/>
      <c r="AD697" s="23"/>
      <c r="AE697" s="38"/>
      <c r="AF697" s="58"/>
      <c r="AG697" s="58"/>
      <c r="AH697" s="58"/>
      <c r="AI697" s="58"/>
      <c r="AJ697" s="58"/>
      <c r="AK697" s="58"/>
    </row>
    <row r="698" spans="2:37" ht="225" customHeight="1" x14ac:dyDescent="0.15">
      <c r="B698" s="23"/>
      <c r="C698" s="23"/>
      <c r="D698" s="23"/>
      <c r="E698" s="23"/>
      <c r="F698" s="23"/>
      <c r="G698" s="23"/>
      <c r="H698" s="23"/>
      <c r="I698" s="23"/>
      <c r="J698" s="23"/>
      <c r="K698" s="23"/>
      <c r="L698" s="23"/>
      <c r="M698" s="23"/>
      <c r="N698" s="23"/>
      <c r="O698" s="23"/>
      <c r="P698" s="23"/>
      <c r="Q698" s="23"/>
      <c r="R698" s="23"/>
      <c r="S698" s="23"/>
      <c r="T698" s="37"/>
      <c r="U698" s="37"/>
      <c r="V698" s="23"/>
      <c r="W698" s="23"/>
      <c r="X698" s="37"/>
      <c r="Y698" s="23"/>
      <c r="Z698" s="23"/>
      <c r="AA698" s="23"/>
      <c r="AB698" s="23"/>
      <c r="AC698" s="23"/>
      <c r="AD698" s="23"/>
      <c r="AE698" s="38"/>
      <c r="AF698" s="58"/>
      <c r="AG698" s="58"/>
      <c r="AH698" s="58"/>
      <c r="AI698" s="58"/>
      <c r="AJ698" s="58"/>
      <c r="AK698" s="58"/>
    </row>
    <row r="699" spans="2:37" ht="225" customHeight="1" x14ac:dyDescent="0.15">
      <c r="B699" s="23"/>
      <c r="C699" s="23"/>
      <c r="D699" s="23"/>
      <c r="E699" s="23"/>
      <c r="F699" s="23"/>
      <c r="G699" s="23"/>
      <c r="H699" s="23"/>
      <c r="I699" s="23"/>
      <c r="J699" s="23"/>
      <c r="K699" s="23"/>
      <c r="L699" s="23"/>
      <c r="M699" s="23"/>
      <c r="N699" s="23"/>
      <c r="O699" s="23"/>
      <c r="P699" s="23"/>
      <c r="Q699" s="23"/>
      <c r="R699" s="23"/>
      <c r="S699" s="23"/>
      <c r="T699" s="37"/>
      <c r="U699" s="37"/>
      <c r="V699" s="23"/>
      <c r="W699" s="23"/>
      <c r="X699" s="37"/>
      <c r="Y699" s="23"/>
      <c r="Z699" s="23"/>
      <c r="AA699" s="23"/>
      <c r="AB699" s="23"/>
      <c r="AC699" s="23"/>
      <c r="AD699" s="23"/>
      <c r="AE699" s="38"/>
      <c r="AF699" s="58"/>
      <c r="AG699" s="58"/>
      <c r="AH699" s="58"/>
      <c r="AI699" s="58"/>
      <c r="AJ699" s="58"/>
      <c r="AK699" s="58"/>
    </row>
    <row r="700" spans="2:37" ht="225" customHeight="1" x14ac:dyDescent="0.15">
      <c r="B700" s="23"/>
      <c r="C700" s="23"/>
      <c r="D700" s="23"/>
      <c r="E700" s="23"/>
      <c r="F700" s="23"/>
      <c r="G700" s="23"/>
      <c r="H700" s="23"/>
      <c r="I700" s="23"/>
      <c r="J700" s="23"/>
      <c r="K700" s="23"/>
      <c r="L700" s="23"/>
      <c r="M700" s="23"/>
      <c r="N700" s="23"/>
      <c r="O700" s="23"/>
      <c r="P700" s="23"/>
      <c r="Q700" s="23"/>
      <c r="R700" s="23"/>
      <c r="S700" s="23"/>
      <c r="T700" s="37"/>
      <c r="U700" s="37"/>
      <c r="V700" s="23"/>
      <c r="W700" s="23"/>
      <c r="X700" s="37"/>
      <c r="Y700" s="23"/>
      <c r="Z700" s="23"/>
      <c r="AA700" s="23"/>
      <c r="AB700" s="23"/>
      <c r="AC700" s="23"/>
      <c r="AD700" s="23"/>
      <c r="AE700" s="38"/>
      <c r="AF700" s="58"/>
      <c r="AG700" s="58"/>
      <c r="AH700" s="58"/>
      <c r="AI700" s="58"/>
      <c r="AJ700" s="58"/>
      <c r="AK700" s="58"/>
    </row>
    <row r="701" spans="2:37" ht="225" customHeight="1" x14ac:dyDescent="0.15">
      <c r="B701" s="23"/>
      <c r="C701" s="23"/>
      <c r="D701" s="23"/>
      <c r="E701" s="23"/>
      <c r="F701" s="23"/>
      <c r="G701" s="23"/>
      <c r="H701" s="23"/>
      <c r="I701" s="23"/>
      <c r="J701" s="23"/>
      <c r="K701" s="23"/>
      <c r="L701" s="23"/>
      <c r="M701" s="23"/>
      <c r="N701" s="23"/>
      <c r="O701" s="23"/>
      <c r="P701" s="23"/>
      <c r="Q701" s="23"/>
      <c r="R701" s="23"/>
      <c r="S701" s="23"/>
      <c r="T701" s="37"/>
      <c r="U701" s="37"/>
      <c r="V701" s="23"/>
      <c r="W701" s="23"/>
      <c r="X701" s="37"/>
      <c r="Y701" s="23"/>
      <c r="Z701" s="23"/>
      <c r="AA701" s="23"/>
      <c r="AB701" s="23"/>
      <c r="AC701" s="23"/>
      <c r="AD701" s="23"/>
      <c r="AE701" s="38"/>
      <c r="AF701" s="58"/>
      <c r="AG701" s="58"/>
      <c r="AH701" s="58"/>
      <c r="AI701" s="58"/>
      <c r="AJ701" s="58"/>
      <c r="AK701" s="58"/>
    </row>
    <row r="702" spans="2:37" ht="225" customHeight="1" x14ac:dyDescent="0.15">
      <c r="B702" s="23"/>
      <c r="C702" s="23"/>
      <c r="D702" s="23"/>
      <c r="E702" s="23"/>
      <c r="F702" s="23"/>
      <c r="G702" s="23"/>
      <c r="H702" s="23"/>
      <c r="I702" s="23"/>
      <c r="J702" s="23"/>
      <c r="K702" s="23"/>
      <c r="L702" s="23"/>
      <c r="M702" s="23"/>
      <c r="N702" s="23"/>
      <c r="O702" s="23"/>
      <c r="P702" s="23"/>
      <c r="Q702" s="23"/>
      <c r="R702" s="23"/>
      <c r="S702" s="23"/>
      <c r="T702" s="37"/>
      <c r="U702" s="37"/>
      <c r="V702" s="23"/>
      <c r="W702" s="23"/>
      <c r="X702" s="37"/>
      <c r="Y702" s="23"/>
      <c r="Z702" s="23"/>
      <c r="AA702" s="23"/>
      <c r="AB702" s="23"/>
      <c r="AC702" s="23"/>
      <c r="AD702" s="23"/>
      <c r="AE702" s="38"/>
      <c r="AF702" s="58"/>
      <c r="AG702" s="58"/>
      <c r="AH702" s="58"/>
      <c r="AI702" s="58"/>
      <c r="AJ702" s="58"/>
      <c r="AK702" s="58"/>
    </row>
    <row r="703" spans="2:37" ht="225" customHeight="1" x14ac:dyDescent="0.15">
      <c r="B703" s="23"/>
      <c r="C703" s="23"/>
      <c r="D703" s="23"/>
      <c r="E703" s="23"/>
      <c r="F703" s="23"/>
      <c r="G703" s="23"/>
      <c r="H703" s="23"/>
      <c r="I703" s="23"/>
      <c r="J703" s="23"/>
      <c r="K703" s="23"/>
      <c r="L703" s="23"/>
      <c r="M703" s="23"/>
      <c r="N703" s="23"/>
      <c r="O703" s="23"/>
      <c r="P703" s="23"/>
      <c r="Q703" s="23"/>
      <c r="R703" s="23"/>
      <c r="S703" s="23"/>
      <c r="T703" s="37"/>
      <c r="U703" s="37"/>
      <c r="V703" s="23"/>
      <c r="W703" s="23"/>
      <c r="X703" s="37"/>
      <c r="Y703" s="23"/>
      <c r="Z703" s="23"/>
      <c r="AA703" s="23"/>
      <c r="AB703" s="23"/>
      <c r="AC703" s="23"/>
      <c r="AD703" s="23"/>
      <c r="AE703" s="38"/>
      <c r="AF703" s="58"/>
      <c r="AG703" s="58"/>
      <c r="AH703" s="58"/>
      <c r="AI703" s="58"/>
      <c r="AJ703" s="58"/>
      <c r="AK703" s="58"/>
    </row>
    <row r="704" spans="2:37" ht="225" customHeight="1" x14ac:dyDescent="0.15">
      <c r="B704" s="23"/>
      <c r="C704" s="23"/>
      <c r="D704" s="23"/>
      <c r="E704" s="23"/>
      <c r="F704" s="23"/>
      <c r="G704" s="23"/>
      <c r="H704" s="23"/>
      <c r="I704" s="23"/>
      <c r="J704" s="23"/>
      <c r="K704" s="23"/>
      <c r="L704" s="23"/>
      <c r="M704" s="23"/>
      <c r="N704" s="23"/>
      <c r="O704" s="23"/>
      <c r="P704" s="23"/>
      <c r="Q704" s="23"/>
      <c r="R704" s="23"/>
      <c r="S704" s="23"/>
      <c r="T704" s="37"/>
      <c r="U704" s="37"/>
      <c r="V704" s="23"/>
      <c r="W704" s="23"/>
      <c r="X704" s="37"/>
      <c r="Y704" s="23"/>
      <c r="Z704" s="23"/>
      <c r="AA704" s="23"/>
      <c r="AB704" s="23"/>
      <c r="AC704" s="23"/>
      <c r="AD704" s="23"/>
      <c r="AE704" s="38"/>
      <c r="AF704" s="58"/>
      <c r="AG704" s="58"/>
      <c r="AH704" s="58"/>
      <c r="AI704" s="58"/>
      <c r="AJ704" s="58"/>
      <c r="AK704" s="58"/>
    </row>
    <row r="705" spans="2:37" ht="225" customHeight="1" x14ac:dyDescent="0.15">
      <c r="B705" s="23"/>
      <c r="C705" s="23"/>
      <c r="D705" s="23"/>
      <c r="E705" s="23"/>
      <c r="F705" s="23"/>
      <c r="G705" s="23"/>
      <c r="H705" s="23"/>
      <c r="I705" s="23"/>
      <c r="J705" s="23"/>
      <c r="K705" s="23"/>
      <c r="L705" s="23"/>
      <c r="M705" s="23"/>
      <c r="N705" s="23"/>
      <c r="O705" s="23"/>
      <c r="P705" s="23"/>
      <c r="Q705" s="23"/>
      <c r="R705" s="23"/>
      <c r="S705" s="23"/>
      <c r="T705" s="37"/>
      <c r="U705" s="37"/>
      <c r="V705" s="23"/>
      <c r="W705" s="23"/>
      <c r="X705" s="37"/>
      <c r="Y705" s="23"/>
      <c r="Z705" s="23"/>
      <c r="AA705" s="23"/>
      <c r="AB705" s="23"/>
      <c r="AC705" s="23"/>
      <c r="AD705" s="23"/>
      <c r="AE705" s="38"/>
      <c r="AF705" s="58"/>
      <c r="AG705" s="58"/>
      <c r="AH705" s="58"/>
      <c r="AI705" s="58"/>
      <c r="AJ705" s="58"/>
      <c r="AK705" s="58"/>
    </row>
    <row r="706" spans="2:37" ht="225" customHeight="1" x14ac:dyDescent="0.15">
      <c r="B706" s="23"/>
      <c r="C706" s="23"/>
      <c r="D706" s="23"/>
      <c r="E706" s="23"/>
      <c r="F706" s="23"/>
      <c r="G706" s="23"/>
      <c r="H706" s="23"/>
      <c r="I706" s="23"/>
      <c r="J706" s="23"/>
      <c r="K706" s="23"/>
      <c r="L706" s="23"/>
      <c r="M706" s="23"/>
      <c r="N706" s="23"/>
      <c r="O706" s="23"/>
      <c r="P706" s="23"/>
      <c r="Q706" s="23"/>
      <c r="R706" s="23"/>
      <c r="S706" s="23"/>
      <c r="T706" s="37"/>
      <c r="U706" s="37"/>
      <c r="V706" s="23"/>
      <c r="W706" s="23"/>
      <c r="X706" s="37"/>
      <c r="Y706" s="23"/>
      <c r="Z706" s="23"/>
      <c r="AA706" s="23"/>
      <c r="AB706" s="23"/>
      <c r="AC706" s="23"/>
      <c r="AD706" s="23"/>
      <c r="AE706" s="38"/>
      <c r="AF706" s="58"/>
      <c r="AG706" s="58"/>
      <c r="AH706" s="58"/>
      <c r="AI706" s="58"/>
      <c r="AJ706" s="58"/>
      <c r="AK706" s="58"/>
    </row>
    <row r="707" spans="2:37" ht="225" customHeight="1" x14ac:dyDescent="0.15">
      <c r="B707" s="23"/>
      <c r="C707" s="23"/>
      <c r="D707" s="23"/>
      <c r="E707" s="23"/>
      <c r="F707" s="23"/>
      <c r="G707" s="23"/>
      <c r="H707" s="23"/>
      <c r="I707" s="23"/>
      <c r="J707" s="23"/>
      <c r="K707" s="23"/>
      <c r="L707" s="23"/>
      <c r="M707" s="23"/>
      <c r="N707" s="23"/>
      <c r="O707" s="23"/>
      <c r="P707" s="23"/>
      <c r="Q707" s="23"/>
      <c r="R707" s="23"/>
      <c r="S707" s="23"/>
      <c r="T707" s="37"/>
      <c r="U707" s="37"/>
      <c r="V707" s="23"/>
      <c r="W707" s="23"/>
      <c r="X707" s="37"/>
      <c r="Y707" s="23"/>
      <c r="Z707" s="23"/>
      <c r="AA707" s="23"/>
      <c r="AB707" s="23"/>
      <c r="AC707" s="23"/>
      <c r="AD707" s="23"/>
      <c r="AE707" s="38"/>
      <c r="AF707" s="58"/>
      <c r="AG707" s="58"/>
      <c r="AH707" s="58"/>
      <c r="AI707" s="58"/>
      <c r="AJ707" s="58"/>
      <c r="AK707" s="58"/>
    </row>
    <row r="708" spans="2:37" ht="225" customHeight="1" x14ac:dyDescent="0.15">
      <c r="B708" s="23"/>
      <c r="C708" s="23"/>
      <c r="D708" s="23"/>
      <c r="E708" s="23"/>
      <c r="F708" s="23"/>
      <c r="G708" s="23"/>
      <c r="H708" s="23"/>
      <c r="I708" s="23"/>
      <c r="J708" s="23"/>
      <c r="K708" s="23"/>
      <c r="L708" s="23"/>
      <c r="M708" s="23"/>
      <c r="N708" s="23"/>
      <c r="O708" s="23"/>
      <c r="P708" s="23"/>
      <c r="Q708" s="23"/>
      <c r="R708" s="23"/>
      <c r="S708" s="23"/>
      <c r="T708" s="37"/>
      <c r="U708" s="37"/>
      <c r="V708" s="23"/>
      <c r="W708" s="23"/>
      <c r="X708" s="37"/>
      <c r="Y708" s="23"/>
      <c r="Z708" s="23"/>
      <c r="AA708" s="23"/>
      <c r="AB708" s="23"/>
      <c r="AC708" s="23"/>
      <c r="AD708" s="23"/>
      <c r="AE708" s="38"/>
      <c r="AF708" s="58"/>
      <c r="AG708" s="58"/>
      <c r="AH708" s="58"/>
      <c r="AI708" s="58"/>
      <c r="AJ708" s="58"/>
      <c r="AK708" s="58"/>
    </row>
    <row r="709" spans="2:37" ht="225" customHeight="1" x14ac:dyDescent="0.15">
      <c r="B709" s="23"/>
      <c r="C709" s="23"/>
      <c r="D709" s="23"/>
      <c r="E709" s="23"/>
      <c r="F709" s="23"/>
      <c r="G709" s="23"/>
      <c r="H709" s="23"/>
      <c r="I709" s="23"/>
      <c r="J709" s="23"/>
      <c r="K709" s="23"/>
      <c r="L709" s="23"/>
      <c r="M709" s="23"/>
      <c r="N709" s="23"/>
      <c r="O709" s="23"/>
      <c r="P709" s="23"/>
      <c r="Q709" s="23"/>
      <c r="R709" s="23"/>
      <c r="S709" s="23"/>
      <c r="T709" s="37"/>
      <c r="U709" s="37"/>
      <c r="V709" s="23"/>
      <c r="W709" s="23"/>
      <c r="X709" s="37"/>
      <c r="Y709" s="23"/>
      <c r="Z709" s="23"/>
      <c r="AA709" s="23"/>
      <c r="AB709" s="23"/>
      <c r="AC709" s="23"/>
      <c r="AD709" s="23"/>
      <c r="AE709" s="38"/>
      <c r="AF709" s="58"/>
      <c r="AG709" s="58"/>
      <c r="AH709" s="58"/>
      <c r="AI709" s="58"/>
      <c r="AJ709" s="58"/>
      <c r="AK709" s="58"/>
    </row>
    <row r="710" spans="2:37" ht="225" customHeight="1" x14ac:dyDescent="0.15">
      <c r="B710" s="23"/>
      <c r="C710" s="23"/>
      <c r="D710" s="23"/>
      <c r="E710" s="23"/>
      <c r="F710" s="23"/>
      <c r="G710" s="23"/>
      <c r="H710" s="23"/>
      <c r="I710" s="23"/>
      <c r="J710" s="23"/>
      <c r="K710" s="23"/>
      <c r="L710" s="23"/>
      <c r="M710" s="23"/>
      <c r="N710" s="23"/>
      <c r="O710" s="23"/>
      <c r="P710" s="23"/>
      <c r="Q710" s="23"/>
      <c r="R710" s="23"/>
      <c r="S710" s="23"/>
      <c r="T710" s="37"/>
      <c r="U710" s="37"/>
      <c r="V710" s="23"/>
      <c r="W710" s="23"/>
      <c r="X710" s="37"/>
      <c r="Y710" s="23"/>
      <c r="Z710" s="23"/>
      <c r="AA710" s="23"/>
      <c r="AB710" s="23"/>
      <c r="AC710" s="23"/>
      <c r="AD710" s="23"/>
      <c r="AE710" s="38"/>
      <c r="AF710" s="58"/>
      <c r="AG710" s="58"/>
      <c r="AH710" s="58"/>
      <c r="AI710" s="58"/>
      <c r="AJ710" s="58"/>
      <c r="AK710" s="58"/>
    </row>
    <row r="711" spans="2:37" ht="225" customHeight="1" x14ac:dyDescent="0.15">
      <c r="B711" s="23"/>
      <c r="C711" s="23"/>
      <c r="D711" s="23"/>
      <c r="E711" s="23"/>
      <c r="F711" s="23"/>
      <c r="G711" s="23"/>
      <c r="H711" s="23"/>
      <c r="I711" s="23"/>
      <c r="J711" s="23"/>
      <c r="K711" s="23"/>
      <c r="L711" s="23"/>
      <c r="M711" s="23"/>
      <c r="N711" s="23"/>
      <c r="O711" s="23"/>
      <c r="P711" s="23"/>
      <c r="Q711" s="23"/>
      <c r="R711" s="23"/>
      <c r="S711" s="23"/>
      <c r="T711" s="37"/>
      <c r="U711" s="37"/>
      <c r="V711" s="23"/>
      <c r="W711" s="23"/>
      <c r="X711" s="37"/>
      <c r="Y711" s="23"/>
      <c r="Z711" s="23"/>
      <c r="AA711" s="23"/>
      <c r="AB711" s="23"/>
      <c r="AC711" s="23"/>
      <c r="AD711" s="23"/>
      <c r="AE711" s="38"/>
      <c r="AF711" s="58"/>
      <c r="AG711" s="58"/>
      <c r="AH711" s="58"/>
      <c r="AI711" s="58"/>
      <c r="AJ711" s="58"/>
      <c r="AK711" s="58"/>
    </row>
    <row r="712" spans="2:37" ht="225" customHeight="1" x14ac:dyDescent="0.15">
      <c r="B712" s="23"/>
      <c r="C712" s="23"/>
      <c r="D712" s="23"/>
      <c r="E712" s="23"/>
      <c r="F712" s="23"/>
      <c r="G712" s="23"/>
      <c r="H712" s="23"/>
      <c r="I712" s="23"/>
      <c r="J712" s="23"/>
      <c r="K712" s="23"/>
      <c r="L712" s="23"/>
      <c r="M712" s="23"/>
      <c r="N712" s="23"/>
      <c r="O712" s="23"/>
      <c r="P712" s="23"/>
      <c r="Q712" s="23"/>
      <c r="R712" s="23"/>
      <c r="S712" s="23"/>
      <c r="T712" s="37"/>
      <c r="U712" s="37"/>
      <c r="V712" s="23"/>
      <c r="W712" s="23"/>
      <c r="X712" s="37"/>
      <c r="Y712" s="23"/>
      <c r="Z712" s="23"/>
      <c r="AA712" s="23"/>
      <c r="AB712" s="23"/>
      <c r="AC712" s="23"/>
      <c r="AD712" s="23"/>
      <c r="AE712" s="38"/>
      <c r="AF712" s="58"/>
      <c r="AG712" s="58"/>
      <c r="AH712" s="58"/>
      <c r="AI712" s="58"/>
      <c r="AJ712" s="58"/>
      <c r="AK712" s="58"/>
    </row>
    <row r="713" spans="2:37" ht="225" customHeight="1" x14ac:dyDescent="0.15">
      <c r="B713" s="23"/>
      <c r="C713" s="23"/>
      <c r="D713" s="23"/>
      <c r="E713" s="23"/>
      <c r="F713" s="23"/>
      <c r="G713" s="23"/>
      <c r="H713" s="23"/>
      <c r="I713" s="23"/>
      <c r="J713" s="23"/>
      <c r="K713" s="23"/>
      <c r="L713" s="23"/>
      <c r="M713" s="23"/>
      <c r="N713" s="23"/>
      <c r="O713" s="23"/>
      <c r="P713" s="23"/>
      <c r="Q713" s="23"/>
      <c r="R713" s="23"/>
      <c r="S713" s="23"/>
      <c r="T713" s="37"/>
      <c r="U713" s="37"/>
      <c r="V713" s="23"/>
      <c r="W713" s="23"/>
      <c r="X713" s="37"/>
      <c r="Y713" s="23"/>
      <c r="Z713" s="23"/>
      <c r="AA713" s="23"/>
      <c r="AB713" s="23"/>
      <c r="AC713" s="23"/>
      <c r="AD713" s="23"/>
      <c r="AE713" s="38"/>
      <c r="AF713" s="58"/>
      <c r="AG713" s="58"/>
      <c r="AH713" s="58"/>
      <c r="AI713" s="58"/>
      <c r="AJ713" s="58"/>
      <c r="AK713" s="58"/>
    </row>
    <row r="714" spans="2:37" ht="225" customHeight="1" x14ac:dyDescent="0.15">
      <c r="B714" s="23"/>
      <c r="C714" s="23"/>
      <c r="D714" s="23"/>
      <c r="E714" s="23"/>
      <c r="F714" s="23"/>
      <c r="G714" s="23"/>
      <c r="H714" s="23"/>
      <c r="I714" s="23"/>
      <c r="J714" s="23"/>
      <c r="K714" s="23"/>
      <c r="L714" s="23"/>
      <c r="M714" s="23"/>
      <c r="N714" s="23"/>
      <c r="O714" s="23"/>
      <c r="P714" s="23"/>
      <c r="Q714" s="23"/>
      <c r="R714" s="23"/>
      <c r="S714" s="23"/>
      <c r="T714" s="37"/>
      <c r="U714" s="37"/>
      <c r="V714" s="23"/>
      <c r="W714" s="23"/>
      <c r="X714" s="37"/>
      <c r="Y714" s="23"/>
      <c r="Z714" s="23"/>
      <c r="AA714" s="23"/>
      <c r="AB714" s="23"/>
      <c r="AC714" s="23"/>
      <c r="AD714" s="23"/>
      <c r="AE714" s="38"/>
      <c r="AF714" s="58"/>
      <c r="AG714" s="58"/>
      <c r="AH714" s="58"/>
      <c r="AI714" s="58"/>
      <c r="AJ714" s="58"/>
      <c r="AK714" s="58"/>
    </row>
    <row r="715" spans="2:37" ht="225" customHeight="1" x14ac:dyDescent="0.15">
      <c r="B715" s="23"/>
      <c r="C715" s="23"/>
      <c r="D715" s="23"/>
      <c r="E715" s="23"/>
      <c r="F715" s="23"/>
      <c r="G715" s="23"/>
      <c r="H715" s="23"/>
      <c r="I715" s="23"/>
      <c r="J715" s="23"/>
      <c r="K715" s="23"/>
      <c r="L715" s="23"/>
      <c r="M715" s="23"/>
      <c r="N715" s="23"/>
      <c r="O715" s="23"/>
      <c r="P715" s="23"/>
      <c r="Q715" s="23"/>
      <c r="R715" s="23"/>
      <c r="S715" s="23"/>
      <c r="T715" s="37"/>
      <c r="U715" s="37"/>
      <c r="V715" s="23"/>
      <c r="W715" s="23"/>
      <c r="X715" s="37"/>
      <c r="Y715" s="23"/>
      <c r="Z715" s="23"/>
      <c r="AA715" s="23"/>
      <c r="AB715" s="23"/>
      <c r="AC715" s="23"/>
      <c r="AD715" s="23"/>
      <c r="AE715" s="38"/>
      <c r="AF715" s="58"/>
      <c r="AG715" s="58"/>
      <c r="AH715" s="58"/>
      <c r="AI715" s="58"/>
      <c r="AJ715" s="58"/>
      <c r="AK715" s="58"/>
    </row>
    <row r="716" spans="2:37" ht="225" customHeight="1" x14ac:dyDescent="0.15">
      <c r="B716" s="23"/>
      <c r="C716" s="23"/>
      <c r="D716" s="23"/>
      <c r="E716" s="23"/>
      <c r="F716" s="23"/>
      <c r="G716" s="23"/>
      <c r="H716" s="23"/>
      <c r="I716" s="23"/>
      <c r="J716" s="23"/>
      <c r="K716" s="23"/>
      <c r="L716" s="23"/>
      <c r="M716" s="23"/>
      <c r="N716" s="23"/>
      <c r="O716" s="23"/>
      <c r="P716" s="23"/>
      <c r="Q716" s="23"/>
      <c r="R716" s="23"/>
      <c r="S716" s="23"/>
      <c r="T716" s="37"/>
      <c r="U716" s="37"/>
      <c r="V716" s="23"/>
      <c r="W716" s="23"/>
      <c r="X716" s="37"/>
      <c r="Y716" s="23"/>
      <c r="Z716" s="23"/>
      <c r="AA716" s="23"/>
      <c r="AB716" s="23"/>
      <c r="AC716" s="23"/>
      <c r="AD716" s="23"/>
      <c r="AE716" s="38"/>
      <c r="AF716" s="58"/>
      <c r="AG716" s="58"/>
      <c r="AH716" s="58"/>
      <c r="AI716" s="58"/>
      <c r="AJ716" s="58"/>
      <c r="AK716" s="58"/>
    </row>
    <row r="717" spans="2:37" ht="225" customHeight="1" x14ac:dyDescent="0.15">
      <c r="B717" s="23"/>
      <c r="C717" s="23"/>
      <c r="D717" s="23"/>
      <c r="E717" s="23"/>
      <c r="F717" s="23"/>
      <c r="G717" s="23"/>
      <c r="H717" s="23"/>
      <c r="I717" s="23"/>
      <c r="J717" s="23"/>
      <c r="K717" s="23"/>
      <c r="L717" s="23"/>
      <c r="M717" s="23"/>
      <c r="N717" s="23"/>
      <c r="O717" s="23"/>
      <c r="P717" s="23"/>
      <c r="Q717" s="23"/>
      <c r="R717" s="23"/>
      <c r="S717" s="23"/>
      <c r="T717" s="37"/>
      <c r="U717" s="37"/>
      <c r="V717" s="23"/>
      <c r="W717" s="23"/>
      <c r="X717" s="37"/>
      <c r="Y717" s="23"/>
      <c r="Z717" s="23"/>
      <c r="AA717" s="23"/>
      <c r="AB717" s="23"/>
      <c r="AC717" s="23"/>
      <c r="AD717" s="23"/>
      <c r="AE717" s="38"/>
      <c r="AF717" s="58"/>
      <c r="AG717" s="58"/>
      <c r="AH717" s="58"/>
      <c r="AI717" s="58"/>
      <c r="AJ717" s="58"/>
      <c r="AK717" s="58"/>
    </row>
    <row r="718" spans="2:37" ht="225" customHeight="1" x14ac:dyDescent="0.15">
      <c r="B718" s="23"/>
      <c r="C718" s="23"/>
      <c r="D718" s="23"/>
      <c r="E718" s="23"/>
      <c r="F718" s="23"/>
      <c r="G718" s="23"/>
      <c r="H718" s="23"/>
      <c r="I718" s="23"/>
      <c r="J718" s="23"/>
      <c r="K718" s="23"/>
      <c r="L718" s="23"/>
      <c r="M718" s="23"/>
      <c r="N718" s="23"/>
      <c r="O718" s="23"/>
      <c r="P718" s="23"/>
      <c r="Q718" s="23"/>
      <c r="R718" s="23"/>
      <c r="S718" s="23"/>
      <c r="T718" s="37"/>
      <c r="U718" s="37"/>
      <c r="V718" s="23"/>
      <c r="W718" s="23"/>
      <c r="X718" s="37"/>
      <c r="Y718" s="23"/>
      <c r="Z718" s="23"/>
      <c r="AA718" s="23"/>
      <c r="AB718" s="23"/>
      <c r="AC718" s="23"/>
      <c r="AD718" s="23"/>
      <c r="AE718" s="38"/>
      <c r="AF718" s="58"/>
      <c r="AG718" s="58"/>
      <c r="AH718" s="58"/>
      <c r="AI718" s="58"/>
      <c r="AJ718" s="58"/>
      <c r="AK718" s="58"/>
    </row>
    <row r="719" spans="2:37" ht="225" customHeight="1" x14ac:dyDescent="0.15">
      <c r="B719" s="23"/>
      <c r="C719" s="23"/>
      <c r="D719" s="23"/>
      <c r="E719" s="23"/>
      <c r="F719" s="23"/>
      <c r="G719" s="23"/>
      <c r="H719" s="23"/>
      <c r="I719" s="23"/>
      <c r="J719" s="23"/>
      <c r="K719" s="23"/>
      <c r="L719" s="23"/>
      <c r="M719" s="23"/>
      <c r="N719" s="23"/>
      <c r="O719" s="23"/>
      <c r="P719" s="23"/>
      <c r="Q719" s="23"/>
      <c r="R719" s="23"/>
      <c r="S719" s="23"/>
      <c r="T719" s="37"/>
      <c r="U719" s="37"/>
      <c r="V719" s="23"/>
      <c r="W719" s="23"/>
      <c r="X719" s="37"/>
      <c r="Y719" s="23"/>
      <c r="Z719" s="23"/>
      <c r="AA719" s="23"/>
      <c r="AB719" s="23"/>
      <c r="AC719" s="23"/>
      <c r="AD719" s="23"/>
      <c r="AE719" s="38"/>
      <c r="AF719" s="58"/>
      <c r="AG719" s="58"/>
      <c r="AH719" s="58"/>
      <c r="AI719" s="58"/>
      <c r="AJ719" s="58"/>
      <c r="AK719" s="58"/>
    </row>
    <row r="720" spans="2:37" ht="225" customHeight="1" x14ac:dyDescent="0.15">
      <c r="B720" s="23"/>
      <c r="C720" s="23"/>
      <c r="D720" s="23"/>
      <c r="E720" s="23"/>
      <c r="F720" s="23"/>
      <c r="G720" s="23"/>
      <c r="H720" s="23"/>
      <c r="I720" s="23"/>
      <c r="J720" s="23"/>
      <c r="K720" s="23"/>
      <c r="L720" s="23"/>
      <c r="M720" s="23"/>
      <c r="N720" s="23"/>
      <c r="O720" s="23"/>
      <c r="P720" s="23"/>
      <c r="Q720" s="23"/>
      <c r="R720" s="23"/>
      <c r="S720" s="23"/>
      <c r="T720" s="37"/>
      <c r="U720" s="37"/>
      <c r="V720" s="23"/>
      <c r="W720" s="23"/>
      <c r="X720" s="37"/>
      <c r="Y720" s="23"/>
      <c r="Z720" s="23"/>
      <c r="AA720" s="23"/>
      <c r="AB720" s="23"/>
      <c r="AC720" s="23"/>
      <c r="AD720" s="23"/>
      <c r="AE720" s="38"/>
      <c r="AF720" s="58"/>
      <c r="AG720" s="58"/>
      <c r="AH720" s="58"/>
      <c r="AI720" s="58"/>
      <c r="AJ720" s="58"/>
      <c r="AK720" s="58"/>
    </row>
    <row r="721" spans="2:37" ht="225" customHeight="1" x14ac:dyDescent="0.15">
      <c r="B721" s="23"/>
      <c r="C721" s="23"/>
      <c r="D721" s="23"/>
      <c r="E721" s="23"/>
      <c r="F721" s="23"/>
      <c r="G721" s="23"/>
      <c r="H721" s="23"/>
      <c r="I721" s="23"/>
      <c r="J721" s="23"/>
      <c r="K721" s="23"/>
      <c r="L721" s="23"/>
      <c r="M721" s="23"/>
      <c r="N721" s="23"/>
      <c r="O721" s="23"/>
      <c r="P721" s="23"/>
      <c r="Q721" s="23"/>
      <c r="R721" s="23"/>
      <c r="S721" s="23"/>
      <c r="T721" s="37"/>
      <c r="U721" s="37"/>
      <c r="V721" s="23"/>
      <c r="W721" s="23"/>
      <c r="X721" s="37"/>
      <c r="Y721" s="23"/>
      <c r="Z721" s="23"/>
      <c r="AA721" s="23"/>
      <c r="AB721" s="23"/>
      <c r="AC721" s="23"/>
      <c r="AD721" s="23"/>
      <c r="AE721" s="38"/>
      <c r="AF721" s="58"/>
      <c r="AG721" s="58"/>
      <c r="AH721" s="58"/>
      <c r="AI721" s="58"/>
      <c r="AJ721" s="58"/>
      <c r="AK721" s="58"/>
    </row>
    <row r="722" spans="2:37" ht="225" customHeight="1" x14ac:dyDescent="0.15">
      <c r="B722" s="23"/>
      <c r="C722" s="23"/>
      <c r="D722" s="23"/>
      <c r="E722" s="23"/>
      <c r="F722" s="23"/>
      <c r="G722" s="23"/>
      <c r="H722" s="23"/>
      <c r="I722" s="23"/>
      <c r="J722" s="23"/>
      <c r="K722" s="23"/>
      <c r="L722" s="23"/>
      <c r="M722" s="23"/>
      <c r="N722" s="23"/>
      <c r="O722" s="23"/>
      <c r="P722" s="23"/>
      <c r="Q722" s="23"/>
      <c r="R722" s="23"/>
      <c r="S722" s="23"/>
      <c r="T722" s="37"/>
      <c r="U722" s="37"/>
      <c r="V722" s="23"/>
      <c r="W722" s="23"/>
      <c r="X722" s="37"/>
      <c r="Y722" s="23"/>
      <c r="Z722" s="23"/>
      <c r="AA722" s="23"/>
      <c r="AB722" s="23"/>
      <c r="AC722" s="23"/>
      <c r="AD722" s="23"/>
      <c r="AE722" s="38"/>
      <c r="AF722" s="58"/>
      <c r="AG722" s="58"/>
      <c r="AH722" s="58"/>
      <c r="AI722" s="58"/>
      <c r="AJ722" s="58"/>
      <c r="AK722" s="58"/>
    </row>
    <row r="723" spans="2:37" ht="225" customHeight="1" x14ac:dyDescent="0.15">
      <c r="B723" s="23"/>
      <c r="C723" s="23"/>
      <c r="D723" s="23"/>
      <c r="E723" s="23"/>
      <c r="F723" s="23"/>
      <c r="G723" s="23"/>
      <c r="H723" s="23"/>
      <c r="I723" s="23"/>
      <c r="J723" s="23"/>
      <c r="K723" s="23"/>
      <c r="L723" s="23"/>
      <c r="M723" s="23"/>
      <c r="N723" s="23"/>
      <c r="O723" s="23"/>
      <c r="P723" s="23"/>
      <c r="Q723" s="23"/>
      <c r="R723" s="23"/>
      <c r="S723" s="23"/>
      <c r="T723" s="37"/>
      <c r="U723" s="37"/>
      <c r="V723" s="23"/>
      <c r="W723" s="23"/>
      <c r="X723" s="37"/>
      <c r="Y723" s="23"/>
      <c r="Z723" s="23"/>
      <c r="AA723" s="23"/>
      <c r="AB723" s="23"/>
      <c r="AC723" s="23"/>
      <c r="AD723" s="23"/>
      <c r="AE723" s="38"/>
      <c r="AF723" s="58"/>
      <c r="AG723" s="58"/>
      <c r="AH723" s="58"/>
      <c r="AI723" s="58"/>
      <c r="AJ723" s="58"/>
      <c r="AK723" s="58"/>
    </row>
    <row r="724" spans="2:37" ht="225" customHeight="1" x14ac:dyDescent="0.15">
      <c r="B724" s="23"/>
      <c r="C724" s="23"/>
      <c r="D724" s="23"/>
      <c r="E724" s="23"/>
      <c r="F724" s="23"/>
      <c r="G724" s="23"/>
      <c r="H724" s="23"/>
      <c r="I724" s="23"/>
      <c r="J724" s="23"/>
      <c r="K724" s="23"/>
      <c r="L724" s="23"/>
      <c r="M724" s="23"/>
      <c r="N724" s="23"/>
      <c r="O724" s="23"/>
      <c r="P724" s="23"/>
      <c r="Q724" s="23"/>
      <c r="R724" s="23"/>
      <c r="S724" s="23"/>
      <c r="T724" s="37"/>
      <c r="U724" s="37"/>
      <c r="V724" s="23"/>
      <c r="W724" s="23"/>
      <c r="X724" s="37"/>
      <c r="Y724" s="23"/>
      <c r="Z724" s="23"/>
      <c r="AA724" s="23"/>
      <c r="AB724" s="23"/>
      <c r="AC724" s="23"/>
      <c r="AD724" s="23"/>
      <c r="AE724" s="38"/>
      <c r="AF724" s="58"/>
      <c r="AG724" s="58"/>
      <c r="AH724" s="58"/>
      <c r="AI724" s="58"/>
      <c r="AJ724" s="58"/>
      <c r="AK724" s="58"/>
    </row>
    <row r="725" spans="2:37" ht="225" customHeight="1" x14ac:dyDescent="0.15">
      <c r="B725" s="23"/>
      <c r="C725" s="23"/>
      <c r="D725" s="23"/>
      <c r="E725" s="23"/>
      <c r="F725" s="23"/>
      <c r="G725" s="23"/>
      <c r="H725" s="23"/>
      <c r="I725" s="23"/>
      <c r="J725" s="23"/>
      <c r="K725" s="23"/>
      <c r="L725" s="23"/>
      <c r="M725" s="23"/>
      <c r="N725" s="23"/>
      <c r="O725" s="23"/>
      <c r="P725" s="23"/>
      <c r="Q725" s="23"/>
      <c r="R725" s="23"/>
      <c r="S725" s="23"/>
      <c r="T725" s="37"/>
      <c r="U725" s="37"/>
      <c r="V725" s="23"/>
      <c r="W725" s="23"/>
      <c r="X725" s="37"/>
      <c r="Y725" s="23"/>
      <c r="Z725" s="23"/>
      <c r="AA725" s="23"/>
      <c r="AB725" s="23"/>
      <c r="AC725" s="23"/>
      <c r="AD725" s="23"/>
      <c r="AE725" s="38"/>
      <c r="AF725" s="58"/>
      <c r="AG725" s="58"/>
      <c r="AH725" s="58"/>
      <c r="AI725" s="58"/>
      <c r="AJ725" s="58"/>
      <c r="AK725" s="58"/>
    </row>
    <row r="726" spans="2:37" ht="225" customHeight="1" x14ac:dyDescent="0.15">
      <c r="B726" s="23"/>
      <c r="C726" s="23"/>
      <c r="D726" s="23"/>
      <c r="E726" s="23"/>
      <c r="F726" s="23"/>
      <c r="G726" s="23"/>
      <c r="H726" s="23"/>
      <c r="I726" s="23"/>
      <c r="J726" s="23"/>
      <c r="K726" s="23"/>
      <c r="L726" s="23"/>
      <c r="M726" s="23"/>
      <c r="N726" s="23"/>
      <c r="O726" s="23"/>
      <c r="P726" s="23"/>
      <c r="Q726" s="23"/>
      <c r="R726" s="23"/>
      <c r="S726" s="23"/>
      <c r="T726" s="37"/>
      <c r="U726" s="37"/>
      <c r="V726" s="23"/>
      <c r="W726" s="23"/>
      <c r="X726" s="37"/>
      <c r="Y726" s="23"/>
      <c r="Z726" s="23"/>
      <c r="AA726" s="23"/>
      <c r="AB726" s="23"/>
      <c r="AC726" s="23"/>
      <c r="AD726" s="23"/>
      <c r="AE726" s="38"/>
      <c r="AF726" s="58"/>
      <c r="AG726" s="58"/>
      <c r="AH726" s="58"/>
      <c r="AI726" s="58"/>
      <c r="AJ726" s="58"/>
      <c r="AK726" s="58"/>
    </row>
    <row r="727" spans="2:37" ht="225" customHeight="1" x14ac:dyDescent="0.15">
      <c r="B727" s="23"/>
      <c r="C727" s="23"/>
      <c r="D727" s="23"/>
      <c r="E727" s="23"/>
      <c r="F727" s="23"/>
      <c r="G727" s="23"/>
      <c r="H727" s="23"/>
      <c r="I727" s="23"/>
      <c r="J727" s="23"/>
      <c r="K727" s="23"/>
      <c r="L727" s="23"/>
      <c r="M727" s="23"/>
      <c r="N727" s="23"/>
      <c r="O727" s="23"/>
      <c r="P727" s="23"/>
      <c r="Q727" s="23"/>
      <c r="R727" s="23"/>
      <c r="S727" s="23"/>
      <c r="T727" s="37"/>
      <c r="U727" s="37"/>
      <c r="V727" s="23"/>
      <c r="W727" s="23"/>
      <c r="X727" s="37"/>
      <c r="Y727" s="23"/>
      <c r="Z727" s="23"/>
      <c r="AA727" s="23"/>
      <c r="AB727" s="23"/>
      <c r="AC727" s="23"/>
      <c r="AD727" s="23"/>
      <c r="AE727" s="38"/>
      <c r="AF727" s="58"/>
      <c r="AG727" s="58"/>
      <c r="AH727" s="58"/>
      <c r="AI727" s="58"/>
      <c r="AJ727" s="58"/>
      <c r="AK727" s="58"/>
    </row>
    <row r="728" spans="2:37" ht="225" customHeight="1" x14ac:dyDescent="0.15">
      <c r="B728" s="23"/>
      <c r="C728" s="23"/>
      <c r="D728" s="23"/>
      <c r="E728" s="23"/>
      <c r="F728" s="23"/>
      <c r="G728" s="23"/>
      <c r="H728" s="23"/>
      <c r="I728" s="23"/>
      <c r="J728" s="23"/>
      <c r="K728" s="23"/>
      <c r="L728" s="23"/>
      <c r="M728" s="23"/>
      <c r="N728" s="23"/>
      <c r="O728" s="23"/>
      <c r="P728" s="23"/>
      <c r="Q728" s="23"/>
      <c r="R728" s="23"/>
      <c r="S728" s="23"/>
      <c r="T728" s="37"/>
      <c r="U728" s="37"/>
      <c r="V728" s="23"/>
      <c r="W728" s="23"/>
      <c r="X728" s="37"/>
      <c r="Y728" s="23"/>
      <c r="Z728" s="23"/>
      <c r="AA728" s="23"/>
      <c r="AB728" s="23"/>
      <c r="AC728" s="23"/>
      <c r="AD728" s="23"/>
      <c r="AE728" s="38"/>
      <c r="AF728" s="58"/>
      <c r="AG728" s="58"/>
      <c r="AH728" s="58"/>
      <c r="AI728" s="58"/>
      <c r="AJ728" s="58"/>
      <c r="AK728" s="58"/>
    </row>
    <row r="729" spans="2:37" ht="225" customHeight="1" x14ac:dyDescent="0.15">
      <c r="B729" s="23"/>
      <c r="C729" s="23"/>
      <c r="D729" s="23"/>
      <c r="E729" s="23"/>
      <c r="F729" s="23"/>
      <c r="G729" s="23"/>
      <c r="H729" s="23"/>
      <c r="I729" s="23"/>
      <c r="J729" s="23"/>
      <c r="K729" s="23"/>
      <c r="L729" s="23"/>
      <c r="M729" s="23"/>
      <c r="N729" s="23"/>
      <c r="O729" s="23"/>
      <c r="P729" s="23"/>
      <c r="Q729" s="23"/>
      <c r="R729" s="23"/>
      <c r="S729" s="23"/>
      <c r="T729" s="37"/>
      <c r="U729" s="37"/>
      <c r="V729" s="23"/>
      <c r="W729" s="23"/>
      <c r="X729" s="37"/>
      <c r="Y729" s="23"/>
      <c r="Z729" s="23"/>
      <c r="AA729" s="23"/>
      <c r="AB729" s="23"/>
      <c r="AC729" s="23"/>
      <c r="AD729" s="23"/>
      <c r="AE729" s="38"/>
      <c r="AF729" s="58"/>
      <c r="AG729" s="58"/>
      <c r="AH729" s="58"/>
      <c r="AI729" s="58"/>
      <c r="AJ729" s="58"/>
      <c r="AK729" s="58"/>
    </row>
    <row r="730" spans="2:37" ht="225" customHeight="1" x14ac:dyDescent="0.15">
      <c r="B730" s="23"/>
      <c r="C730" s="23"/>
      <c r="D730" s="23"/>
      <c r="E730" s="23"/>
      <c r="F730" s="23"/>
      <c r="G730" s="23"/>
      <c r="H730" s="23"/>
      <c r="I730" s="23"/>
      <c r="J730" s="23"/>
      <c r="K730" s="23"/>
      <c r="L730" s="23"/>
      <c r="M730" s="23"/>
      <c r="N730" s="23"/>
      <c r="O730" s="23"/>
      <c r="P730" s="23"/>
      <c r="Q730" s="23"/>
      <c r="R730" s="23"/>
      <c r="S730" s="23"/>
      <c r="T730" s="37"/>
      <c r="U730" s="37"/>
      <c r="V730" s="23"/>
      <c r="W730" s="23"/>
      <c r="X730" s="37"/>
      <c r="Y730" s="23"/>
      <c r="Z730" s="23"/>
      <c r="AA730" s="23"/>
      <c r="AB730" s="23"/>
      <c r="AC730" s="23"/>
      <c r="AD730" s="23"/>
      <c r="AE730" s="38"/>
      <c r="AF730" s="58"/>
      <c r="AG730" s="58"/>
      <c r="AH730" s="58"/>
      <c r="AI730" s="58"/>
      <c r="AJ730" s="58"/>
      <c r="AK730" s="58"/>
    </row>
    <row r="731" spans="2:37" ht="225" customHeight="1" x14ac:dyDescent="0.15">
      <c r="B731" s="23"/>
      <c r="C731" s="23"/>
      <c r="D731" s="23"/>
      <c r="E731" s="23"/>
      <c r="F731" s="23"/>
      <c r="G731" s="23"/>
      <c r="H731" s="23"/>
      <c r="I731" s="23"/>
      <c r="J731" s="23"/>
      <c r="K731" s="23"/>
      <c r="L731" s="23"/>
      <c r="M731" s="23"/>
      <c r="N731" s="23"/>
      <c r="O731" s="23"/>
      <c r="P731" s="23"/>
      <c r="Q731" s="23"/>
      <c r="R731" s="23"/>
      <c r="S731" s="23"/>
      <c r="T731" s="37"/>
      <c r="U731" s="37"/>
      <c r="V731" s="23"/>
      <c r="W731" s="23"/>
      <c r="X731" s="37"/>
      <c r="Y731" s="23"/>
      <c r="Z731" s="23"/>
      <c r="AA731" s="23"/>
      <c r="AB731" s="23"/>
      <c r="AC731" s="23"/>
      <c r="AD731" s="23"/>
      <c r="AE731" s="38"/>
      <c r="AF731" s="58"/>
      <c r="AG731" s="58"/>
      <c r="AH731" s="58"/>
      <c r="AI731" s="58"/>
      <c r="AJ731" s="58"/>
      <c r="AK731" s="58"/>
    </row>
    <row r="732" spans="2:37" ht="225" customHeight="1" x14ac:dyDescent="0.15">
      <c r="B732" s="23"/>
      <c r="C732" s="23"/>
      <c r="D732" s="23"/>
      <c r="E732" s="23"/>
      <c r="F732" s="23"/>
      <c r="G732" s="23"/>
      <c r="H732" s="23"/>
      <c r="I732" s="23"/>
      <c r="J732" s="23"/>
      <c r="K732" s="23"/>
      <c r="L732" s="23"/>
      <c r="M732" s="23"/>
      <c r="N732" s="23"/>
      <c r="O732" s="23"/>
      <c r="P732" s="23"/>
      <c r="Q732" s="23"/>
      <c r="R732" s="23"/>
      <c r="S732" s="23"/>
      <c r="T732" s="37"/>
      <c r="U732" s="37"/>
      <c r="V732" s="23"/>
      <c r="W732" s="23"/>
      <c r="X732" s="37"/>
      <c r="Y732" s="23"/>
      <c r="Z732" s="23"/>
      <c r="AA732" s="23"/>
      <c r="AB732" s="23"/>
      <c r="AC732" s="23"/>
      <c r="AD732" s="23"/>
      <c r="AE732" s="38"/>
      <c r="AF732" s="58"/>
      <c r="AG732" s="58"/>
      <c r="AH732" s="58"/>
      <c r="AI732" s="58"/>
      <c r="AJ732" s="58"/>
      <c r="AK732" s="58"/>
    </row>
    <row r="733" spans="2:37" ht="225" customHeight="1" x14ac:dyDescent="0.15">
      <c r="B733" s="23"/>
      <c r="C733" s="23"/>
      <c r="D733" s="23"/>
      <c r="E733" s="23"/>
      <c r="F733" s="23"/>
      <c r="G733" s="23"/>
      <c r="H733" s="23"/>
      <c r="I733" s="23"/>
      <c r="J733" s="23"/>
      <c r="K733" s="23"/>
      <c r="L733" s="23"/>
      <c r="M733" s="23"/>
      <c r="N733" s="23"/>
      <c r="O733" s="23"/>
      <c r="P733" s="23"/>
      <c r="Q733" s="23"/>
      <c r="R733" s="23"/>
      <c r="S733" s="23"/>
      <c r="T733" s="37"/>
      <c r="U733" s="37"/>
      <c r="V733" s="23"/>
      <c r="W733" s="23"/>
      <c r="X733" s="37"/>
      <c r="Y733" s="23"/>
      <c r="Z733" s="23"/>
      <c r="AA733" s="23"/>
      <c r="AB733" s="23"/>
      <c r="AC733" s="23"/>
      <c r="AD733" s="23"/>
      <c r="AE733" s="38"/>
      <c r="AF733" s="58"/>
      <c r="AG733" s="58"/>
      <c r="AH733" s="58"/>
      <c r="AI733" s="58"/>
      <c r="AJ733" s="58"/>
      <c r="AK733" s="58"/>
    </row>
    <row r="734" spans="2:37" ht="225" customHeight="1" x14ac:dyDescent="0.15">
      <c r="B734" s="23"/>
      <c r="C734" s="23"/>
      <c r="D734" s="23"/>
      <c r="E734" s="23"/>
      <c r="F734" s="23"/>
      <c r="G734" s="23"/>
      <c r="H734" s="23"/>
      <c r="I734" s="23"/>
      <c r="J734" s="23"/>
      <c r="K734" s="23"/>
      <c r="L734" s="23"/>
      <c r="M734" s="23"/>
      <c r="N734" s="23"/>
      <c r="O734" s="23"/>
      <c r="P734" s="23"/>
      <c r="Q734" s="23"/>
      <c r="R734" s="23"/>
      <c r="S734" s="23"/>
      <c r="T734" s="37"/>
      <c r="U734" s="37"/>
      <c r="V734" s="23"/>
      <c r="W734" s="23"/>
      <c r="X734" s="37"/>
      <c r="Y734" s="23"/>
      <c r="Z734" s="23"/>
      <c r="AA734" s="23"/>
      <c r="AB734" s="23"/>
      <c r="AC734" s="23"/>
      <c r="AD734" s="23"/>
      <c r="AE734" s="38"/>
      <c r="AF734" s="58"/>
      <c r="AG734" s="58"/>
      <c r="AH734" s="58"/>
      <c r="AI734" s="58"/>
      <c r="AJ734" s="58"/>
      <c r="AK734" s="58"/>
    </row>
    <row r="735" spans="2:37" ht="225" customHeight="1" x14ac:dyDescent="0.15">
      <c r="B735" s="23"/>
      <c r="C735" s="23"/>
      <c r="D735" s="23"/>
      <c r="E735" s="23"/>
      <c r="F735" s="23"/>
      <c r="G735" s="23"/>
      <c r="H735" s="23"/>
      <c r="I735" s="23"/>
      <c r="J735" s="23"/>
      <c r="K735" s="23"/>
      <c r="L735" s="23"/>
      <c r="M735" s="23"/>
      <c r="N735" s="23"/>
      <c r="O735" s="23"/>
      <c r="P735" s="23"/>
      <c r="Q735" s="23"/>
      <c r="R735" s="23"/>
      <c r="S735" s="23"/>
      <c r="T735" s="37"/>
      <c r="U735" s="37"/>
      <c r="V735" s="23"/>
      <c r="W735" s="23"/>
      <c r="X735" s="37"/>
      <c r="Y735" s="23"/>
      <c r="Z735" s="23"/>
      <c r="AA735" s="23"/>
      <c r="AB735" s="23"/>
      <c r="AC735" s="23"/>
      <c r="AD735" s="23"/>
      <c r="AE735" s="38"/>
      <c r="AF735" s="58"/>
      <c r="AG735" s="58"/>
      <c r="AH735" s="58"/>
      <c r="AI735" s="58"/>
      <c r="AJ735" s="58"/>
      <c r="AK735" s="58"/>
    </row>
    <row r="736" spans="2:37" ht="225" customHeight="1" x14ac:dyDescent="0.15">
      <c r="B736" s="23"/>
      <c r="C736" s="23"/>
      <c r="D736" s="23"/>
      <c r="E736" s="23"/>
      <c r="F736" s="23"/>
      <c r="G736" s="23"/>
      <c r="H736" s="23"/>
      <c r="I736" s="23"/>
      <c r="J736" s="23"/>
      <c r="K736" s="23"/>
      <c r="L736" s="23"/>
      <c r="M736" s="23"/>
      <c r="N736" s="23"/>
      <c r="O736" s="23"/>
      <c r="P736" s="23"/>
      <c r="Q736" s="23"/>
      <c r="R736" s="23"/>
      <c r="S736" s="23"/>
      <c r="T736" s="37"/>
      <c r="U736" s="37"/>
      <c r="V736" s="23"/>
      <c r="W736" s="23"/>
      <c r="X736" s="37"/>
      <c r="Y736" s="23"/>
      <c r="Z736" s="23"/>
      <c r="AA736" s="23"/>
      <c r="AB736" s="23"/>
      <c r="AC736" s="23"/>
      <c r="AD736" s="23"/>
      <c r="AE736" s="38"/>
      <c r="AF736" s="58"/>
      <c r="AG736" s="58"/>
      <c r="AH736" s="58"/>
      <c r="AI736" s="58"/>
      <c r="AJ736" s="58"/>
      <c r="AK736" s="58"/>
    </row>
    <row r="737" spans="2:37" ht="225" customHeight="1" x14ac:dyDescent="0.15">
      <c r="B737" s="23"/>
      <c r="C737" s="23"/>
      <c r="D737" s="23"/>
      <c r="E737" s="23"/>
      <c r="F737" s="23"/>
      <c r="G737" s="23"/>
      <c r="H737" s="23"/>
      <c r="I737" s="23"/>
      <c r="J737" s="23"/>
      <c r="K737" s="23"/>
      <c r="L737" s="23"/>
      <c r="M737" s="23"/>
      <c r="N737" s="23"/>
      <c r="O737" s="23"/>
      <c r="P737" s="23"/>
      <c r="Q737" s="23"/>
      <c r="R737" s="23"/>
      <c r="S737" s="23"/>
      <c r="T737" s="37"/>
      <c r="U737" s="37"/>
      <c r="V737" s="23"/>
      <c r="W737" s="23"/>
      <c r="X737" s="37"/>
      <c r="Y737" s="23"/>
      <c r="Z737" s="23"/>
      <c r="AA737" s="23"/>
      <c r="AB737" s="23"/>
      <c r="AC737" s="23"/>
      <c r="AD737" s="23"/>
      <c r="AE737" s="38"/>
      <c r="AF737" s="58"/>
      <c r="AG737" s="58"/>
      <c r="AH737" s="58"/>
      <c r="AI737" s="58"/>
      <c r="AJ737" s="58"/>
      <c r="AK737" s="58"/>
    </row>
    <row r="738" spans="2:37" ht="225" customHeight="1" x14ac:dyDescent="0.15">
      <c r="B738" s="23"/>
      <c r="C738" s="23"/>
      <c r="D738" s="23"/>
      <c r="E738" s="23"/>
      <c r="F738" s="23"/>
      <c r="G738" s="23"/>
      <c r="H738" s="23"/>
      <c r="I738" s="23"/>
      <c r="J738" s="23"/>
      <c r="K738" s="23"/>
      <c r="L738" s="23"/>
      <c r="M738" s="23"/>
      <c r="N738" s="23"/>
      <c r="O738" s="23"/>
      <c r="P738" s="23"/>
      <c r="Q738" s="23"/>
      <c r="R738" s="23"/>
      <c r="S738" s="23"/>
      <c r="T738" s="37"/>
      <c r="U738" s="37"/>
      <c r="V738" s="23"/>
      <c r="W738" s="23"/>
      <c r="X738" s="37"/>
      <c r="Y738" s="23"/>
      <c r="Z738" s="23"/>
      <c r="AA738" s="23"/>
      <c r="AB738" s="23"/>
      <c r="AC738" s="23"/>
      <c r="AD738" s="23"/>
      <c r="AE738" s="38"/>
      <c r="AF738" s="58"/>
      <c r="AG738" s="58"/>
      <c r="AH738" s="58"/>
      <c r="AI738" s="58"/>
      <c r="AJ738" s="58"/>
      <c r="AK738" s="58"/>
    </row>
    <row r="739" spans="2:37" ht="225" customHeight="1" x14ac:dyDescent="0.15">
      <c r="B739" s="23"/>
      <c r="C739" s="23"/>
      <c r="D739" s="23"/>
      <c r="E739" s="23"/>
      <c r="F739" s="23"/>
      <c r="G739" s="23"/>
      <c r="H739" s="23"/>
      <c r="I739" s="23"/>
      <c r="J739" s="23"/>
      <c r="K739" s="23"/>
      <c r="L739" s="23"/>
      <c r="M739" s="23"/>
      <c r="N739" s="23"/>
      <c r="O739" s="23"/>
      <c r="P739" s="23"/>
      <c r="Q739" s="23"/>
      <c r="R739" s="23"/>
      <c r="S739" s="23"/>
      <c r="T739" s="37"/>
      <c r="U739" s="37"/>
      <c r="V739" s="23"/>
      <c r="W739" s="23"/>
      <c r="X739" s="37"/>
      <c r="Y739" s="23"/>
      <c r="Z739" s="23"/>
      <c r="AA739" s="23"/>
      <c r="AB739" s="23"/>
      <c r="AC739" s="23"/>
      <c r="AD739" s="23"/>
      <c r="AE739" s="38"/>
      <c r="AF739" s="58"/>
      <c r="AG739" s="58"/>
      <c r="AH739" s="58"/>
      <c r="AI739" s="58"/>
      <c r="AJ739" s="58"/>
      <c r="AK739" s="58"/>
    </row>
    <row r="740" spans="2:37" ht="225" customHeight="1" x14ac:dyDescent="0.15">
      <c r="B740" s="23"/>
      <c r="C740" s="23"/>
      <c r="D740" s="23"/>
      <c r="E740" s="23"/>
      <c r="F740" s="23"/>
      <c r="G740" s="23"/>
      <c r="H740" s="23"/>
      <c r="I740" s="23"/>
      <c r="J740" s="23"/>
      <c r="K740" s="23"/>
      <c r="L740" s="23"/>
      <c r="M740" s="23"/>
      <c r="N740" s="23"/>
      <c r="O740" s="23"/>
      <c r="P740" s="23"/>
      <c r="Q740" s="23"/>
      <c r="R740" s="23"/>
      <c r="S740" s="23"/>
      <c r="T740" s="37"/>
      <c r="U740" s="37"/>
      <c r="V740" s="23"/>
      <c r="W740" s="23"/>
      <c r="X740" s="37"/>
      <c r="Y740" s="23"/>
      <c r="Z740" s="23"/>
      <c r="AA740" s="23"/>
      <c r="AB740" s="23"/>
      <c r="AC740" s="23"/>
      <c r="AD740" s="23"/>
      <c r="AE740" s="38"/>
      <c r="AF740" s="58"/>
      <c r="AG740" s="58"/>
      <c r="AH740" s="58"/>
      <c r="AI740" s="58"/>
      <c r="AJ740" s="58"/>
      <c r="AK740" s="58"/>
    </row>
    <row r="741" spans="2:37" ht="225" customHeight="1" x14ac:dyDescent="0.15">
      <c r="B741" s="23"/>
      <c r="C741" s="23"/>
      <c r="D741" s="23"/>
      <c r="E741" s="23"/>
      <c r="F741" s="23"/>
      <c r="G741" s="23"/>
      <c r="H741" s="23"/>
      <c r="I741" s="23"/>
      <c r="J741" s="23"/>
      <c r="K741" s="23"/>
      <c r="L741" s="23"/>
      <c r="M741" s="23"/>
      <c r="N741" s="23"/>
      <c r="O741" s="23"/>
      <c r="P741" s="23"/>
      <c r="Q741" s="23"/>
      <c r="R741" s="23"/>
      <c r="S741" s="23"/>
      <c r="T741" s="37"/>
      <c r="U741" s="37"/>
      <c r="V741" s="23"/>
      <c r="W741" s="23"/>
      <c r="X741" s="37"/>
      <c r="Y741" s="23"/>
      <c r="Z741" s="23"/>
      <c r="AA741" s="23"/>
      <c r="AB741" s="23"/>
      <c r="AC741" s="23"/>
      <c r="AD741" s="23"/>
      <c r="AE741" s="38"/>
      <c r="AF741" s="58"/>
      <c r="AG741" s="58"/>
      <c r="AH741" s="58"/>
      <c r="AI741" s="58"/>
      <c r="AJ741" s="58"/>
      <c r="AK741" s="58"/>
    </row>
    <row r="742" spans="2:37" ht="225" customHeight="1" x14ac:dyDescent="0.15">
      <c r="B742" s="23"/>
      <c r="C742" s="23"/>
      <c r="D742" s="23"/>
      <c r="E742" s="23"/>
      <c r="F742" s="23"/>
      <c r="G742" s="23"/>
      <c r="H742" s="23"/>
      <c r="I742" s="23"/>
      <c r="J742" s="23"/>
      <c r="K742" s="23"/>
      <c r="L742" s="23"/>
      <c r="M742" s="23"/>
      <c r="N742" s="23"/>
      <c r="O742" s="23"/>
      <c r="P742" s="23"/>
      <c r="Q742" s="23"/>
      <c r="R742" s="23"/>
      <c r="S742" s="23"/>
      <c r="T742" s="37"/>
      <c r="U742" s="37"/>
      <c r="V742" s="23"/>
      <c r="W742" s="23"/>
      <c r="X742" s="37"/>
      <c r="Y742" s="23"/>
      <c r="Z742" s="23"/>
      <c r="AA742" s="23"/>
      <c r="AB742" s="23"/>
      <c r="AC742" s="23"/>
      <c r="AD742" s="23"/>
      <c r="AE742" s="38"/>
      <c r="AF742" s="58"/>
      <c r="AG742" s="58"/>
      <c r="AH742" s="58"/>
      <c r="AI742" s="58"/>
      <c r="AJ742" s="58"/>
      <c r="AK742" s="58"/>
    </row>
    <row r="743" spans="2:37" ht="225" customHeight="1" x14ac:dyDescent="0.15">
      <c r="B743" s="23"/>
      <c r="C743" s="23"/>
      <c r="D743" s="23"/>
      <c r="E743" s="23"/>
      <c r="F743" s="23"/>
      <c r="G743" s="23"/>
      <c r="H743" s="23"/>
      <c r="I743" s="23"/>
      <c r="J743" s="23"/>
      <c r="K743" s="23"/>
      <c r="L743" s="23"/>
      <c r="M743" s="23"/>
      <c r="N743" s="23"/>
      <c r="O743" s="23"/>
      <c r="P743" s="23"/>
      <c r="Q743" s="23"/>
      <c r="R743" s="23"/>
      <c r="S743" s="23"/>
      <c r="T743" s="37"/>
      <c r="U743" s="37"/>
      <c r="V743" s="23"/>
      <c r="W743" s="23"/>
      <c r="X743" s="37"/>
      <c r="Y743" s="23"/>
      <c r="Z743" s="23"/>
      <c r="AA743" s="23"/>
      <c r="AB743" s="23"/>
      <c r="AC743" s="23"/>
      <c r="AD743" s="23"/>
      <c r="AE743" s="38"/>
      <c r="AF743" s="58"/>
      <c r="AG743" s="58"/>
      <c r="AH743" s="58"/>
      <c r="AI743" s="58"/>
      <c r="AJ743" s="58"/>
      <c r="AK743" s="58"/>
    </row>
    <row r="744" spans="2:37" ht="225" customHeight="1" x14ac:dyDescent="0.15">
      <c r="B744" s="23"/>
      <c r="C744" s="23"/>
      <c r="D744" s="23"/>
      <c r="E744" s="23"/>
      <c r="F744" s="23"/>
      <c r="G744" s="23"/>
      <c r="H744" s="23"/>
      <c r="I744" s="23"/>
      <c r="J744" s="23"/>
      <c r="K744" s="23"/>
      <c r="L744" s="23"/>
      <c r="M744" s="23"/>
      <c r="N744" s="23"/>
      <c r="O744" s="23"/>
      <c r="P744" s="23"/>
      <c r="Q744" s="23"/>
      <c r="R744" s="23"/>
      <c r="S744" s="23"/>
      <c r="T744" s="37"/>
      <c r="U744" s="37"/>
      <c r="V744" s="23"/>
      <c r="W744" s="23"/>
      <c r="X744" s="37"/>
      <c r="Y744" s="23"/>
      <c r="Z744" s="23"/>
      <c r="AA744" s="23"/>
      <c r="AB744" s="23"/>
      <c r="AC744" s="23"/>
      <c r="AD744" s="23"/>
      <c r="AE744" s="38"/>
      <c r="AF744" s="58"/>
      <c r="AG744" s="58"/>
      <c r="AH744" s="58"/>
      <c r="AI744" s="58"/>
      <c r="AJ744" s="58"/>
      <c r="AK744" s="58"/>
    </row>
    <row r="745" spans="2:37" ht="225" customHeight="1" x14ac:dyDescent="0.15">
      <c r="B745" s="23"/>
      <c r="C745" s="23"/>
      <c r="D745" s="23"/>
      <c r="E745" s="23"/>
      <c r="F745" s="23"/>
      <c r="G745" s="23"/>
      <c r="H745" s="23"/>
      <c r="I745" s="23"/>
      <c r="J745" s="23"/>
      <c r="K745" s="23"/>
      <c r="L745" s="23"/>
      <c r="M745" s="23"/>
      <c r="N745" s="23"/>
      <c r="O745" s="23"/>
      <c r="P745" s="23"/>
      <c r="Q745" s="23"/>
      <c r="R745" s="23"/>
      <c r="S745" s="23"/>
      <c r="T745" s="37"/>
      <c r="U745" s="37"/>
      <c r="V745" s="23"/>
      <c r="W745" s="23"/>
      <c r="X745" s="37"/>
      <c r="Y745" s="23"/>
      <c r="Z745" s="23"/>
      <c r="AA745" s="23"/>
      <c r="AB745" s="23"/>
      <c r="AC745" s="23"/>
      <c r="AD745" s="23"/>
      <c r="AE745" s="38"/>
      <c r="AF745" s="58"/>
      <c r="AG745" s="58"/>
      <c r="AH745" s="58"/>
      <c r="AI745" s="58"/>
      <c r="AJ745" s="58"/>
      <c r="AK745" s="58"/>
    </row>
    <row r="746" spans="2:37" ht="225" customHeight="1" x14ac:dyDescent="0.15">
      <c r="B746" s="23"/>
      <c r="C746" s="23"/>
      <c r="D746" s="23"/>
      <c r="E746" s="23"/>
      <c r="F746" s="23"/>
      <c r="G746" s="23"/>
      <c r="H746" s="23"/>
      <c r="I746" s="23"/>
      <c r="J746" s="23"/>
      <c r="K746" s="23"/>
      <c r="L746" s="23"/>
      <c r="M746" s="23"/>
      <c r="N746" s="23"/>
      <c r="O746" s="23"/>
      <c r="P746" s="23"/>
      <c r="Q746" s="23"/>
      <c r="R746" s="23"/>
      <c r="S746" s="23"/>
      <c r="T746" s="37"/>
      <c r="U746" s="37"/>
      <c r="V746" s="23"/>
      <c r="W746" s="23"/>
      <c r="X746" s="37"/>
      <c r="Y746" s="23"/>
      <c r="Z746" s="23"/>
      <c r="AA746" s="23"/>
      <c r="AB746" s="23"/>
      <c r="AC746" s="23"/>
      <c r="AD746" s="23"/>
      <c r="AE746" s="38"/>
      <c r="AF746" s="58"/>
      <c r="AG746" s="58"/>
      <c r="AH746" s="58"/>
      <c r="AI746" s="58"/>
      <c r="AJ746" s="58"/>
      <c r="AK746" s="58"/>
    </row>
    <row r="747" spans="2:37" ht="225" customHeight="1" x14ac:dyDescent="0.15">
      <c r="B747" s="23"/>
      <c r="C747" s="23"/>
      <c r="D747" s="23"/>
      <c r="E747" s="23"/>
      <c r="F747" s="23"/>
      <c r="G747" s="23"/>
      <c r="H747" s="23"/>
      <c r="I747" s="23"/>
      <c r="J747" s="23"/>
      <c r="K747" s="23"/>
      <c r="L747" s="23"/>
      <c r="M747" s="23"/>
      <c r="N747" s="23"/>
      <c r="O747" s="23"/>
      <c r="P747" s="23"/>
      <c r="Q747" s="23"/>
      <c r="R747" s="23"/>
      <c r="S747" s="23"/>
      <c r="T747" s="37"/>
      <c r="U747" s="37"/>
      <c r="V747" s="23"/>
      <c r="W747" s="23"/>
      <c r="X747" s="37"/>
      <c r="Y747" s="23"/>
      <c r="Z747" s="23"/>
      <c r="AA747" s="23"/>
      <c r="AB747" s="23"/>
      <c r="AC747" s="23"/>
      <c r="AD747" s="23"/>
      <c r="AE747" s="38"/>
      <c r="AF747" s="58"/>
      <c r="AG747" s="58"/>
      <c r="AH747" s="58"/>
      <c r="AI747" s="58"/>
      <c r="AJ747" s="58"/>
      <c r="AK747" s="58"/>
    </row>
    <row r="748" spans="2:37" ht="225" customHeight="1" x14ac:dyDescent="0.15">
      <c r="B748" s="23"/>
      <c r="C748" s="23"/>
      <c r="D748" s="23"/>
      <c r="E748" s="23"/>
      <c r="F748" s="23"/>
      <c r="G748" s="23"/>
      <c r="H748" s="23"/>
      <c r="I748" s="23"/>
      <c r="J748" s="23"/>
      <c r="K748" s="23"/>
      <c r="L748" s="23"/>
      <c r="M748" s="23"/>
      <c r="N748" s="23"/>
      <c r="O748" s="23"/>
      <c r="P748" s="23"/>
      <c r="Q748" s="23"/>
      <c r="R748" s="23"/>
      <c r="S748" s="23"/>
      <c r="T748" s="37"/>
      <c r="U748" s="37"/>
      <c r="V748" s="23"/>
      <c r="W748" s="23"/>
      <c r="X748" s="37"/>
      <c r="Y748" s="23"/>
      <c r="Z748" s="23"/>
      <c r="AA748" s="23"/>
      <c r="AB748" s="23"/>
      <c r="AC748" s="23"/>
      <c r="AD748" s="23"/>
      <c r="AE748" s="38"/>
      <c r="AF748" s="58"/>
      <c r="AG748" s="58"/>
      <c r="AH748" s="58"/>
      <c r="AI748" s="58"/>
      <c r="AJ748" s="58"/>
      <c r="AK748" s="58"/>
    </row>
    <row r="749" spans="2:37" ht="225" customHeight="1" x14ac:dyDescent="0.15">
      <c r="B749" s="23"/>
      <c r="C749" s="23"/>
      <c r="D749" s="23"/>
      <c r="E749" s="23"/>
      <c r="F749" s="23"/>
      <c r="G749" s="23"/>
      <c r="H749" s="23"/>
      <c r="I749" s="23"/>
      <c r="J749" s="23"/>
      <c r="K749" s="23"/>
      <c r="L749" s="23"/>
      <c r="M749" s="23"/>
      <c r="N749" s="23"/>
      <c r="O749" s="23"/>
      <c r="P749" s="23"/>
      <c r="Q749" s="23"/>
      <c r="R749" s="23"/>
      <c r="S749" s="23"/>
      <c r="T749" s="37"/>
      <c r="U749" s="37"/>
      <c r="V749" s="23"/>
      <c r="W749" s="23"/>
      <c r="X749" s="37"/>
      <c r="Y749" s="23"/>
      <c r="Z749" s="23"/>
      <c r="AA749" s="23"/>
      <c r="AB749" s="23"/>
      <c r="AC749" s="23"/>
      <c r="AD749" s="23"/>
      <c r="AE749" s="38"/>
      <c r="AF749" s="58"/>
      <c r="AG749" s="58"/>
      <c r="AH749" s="58"/>
      <c r="AI749" s="58"/>
      <c r="AJ749" s="58"/>
      <c r="AK749" s="58"/>
    </row>
    <row r="750" spans="2:37" ht="225" customHeight="1" x14ac:dyDescent="0.15">
      <c r="B750" s="23"/>
      <c r="C750" s="23"/>
      <c r="D750" s="23"/>
      <c r="E750" s="23"/>
      <c r="F750" s="23"/>
      <c r="G750" s="23"/>
      <c r="H750" s="23"/>
      <c r="I750" s="23"/>
      <c r="J750" s="23"/>
      <c r="K750" s="23"/>
      <c r="L750" s="23"/>
      <c r="M750" s="23"/>
      <c r="N750" s="23"/>
      <c r="O750" s="23"/>
      <c r="P750" s="23"/>
      <c r="Q750" s="23"/>
      <c r="R750" s="23"/>
      <c r="S750" s="23"/>
      <c r="T750" s="37"/>
      <c r="U750" s="37"/>
      <c r="V750" s="23"/>
      <c r="W750" s="23"/>
      <c r="X750" s="37"/>
      <c r="Y750" s="23"/>
      <c r="Z750" s="23"/>
      <c r="AA750" s="23"/>
      <c r="AB750" s="23"/>
      <c r="AC750" s="23"/>
      <c r="AD750" s="23"/>
      <c r="AE750" s="38"/>
      <c r="AF750" s="58"/>
      <c r="AG750" s="58"/>
      <c r="AH750" s="58"/>
      <c r="AI750" s="58"/>
      <c r="AJ750" s="58"/>
      <c r="AK750" s="58"/>
    </row>
    <row r="751" spans="2:37" ht="225" customHeight="1" x14ac:dyDescent="0.15">
      <c r="B751" s="23"/>
      <c r="C751" s="23"/>
      <c r="D751" s="23"/>
      <c r="E751" s="23"/>
      <c r="F751" s="23"/>
      <c r="G751" s="23"/>
      <c r="H751" s="23"/>
      <c r="I751" s="23"/>
      <c r="J751" s="23"/>
      <c r="K751" s="23"/>
      <c r="L751" s="23"/>
      <c r="M751" s="23"/>
      <c r="N751" s="23"/>
      <c r="O751" s="23"/>
      <c r="P751" s="23"/>
      <c r="Q751" s="23"/>
      <c r="R751" s="23"/>
      <c r="S751" s="23"/>
      <c r="T751" s="37"/>
      <c r="U751" s="37"/>
      <c r="V751" s="23"/>
      <c r="W751" s="23"/>
      <c r="X751" s="37"/>
      <c r="Y751" s="23"/>
      <c r="Z751" s="23"/>
      <c r="AA751" s="23"/>
      <c r="AB751" s="23"/>
      <c r="AC751" s="23"/>
      <c r="AD751" s="23"/>
      <c r="AE751" s="38"/>
      <c r="AF751" s="58"/>
      <c r="AG751" s="58"/>
      <c r="AH751" s="58"/>
      <c r="AI751" s="58"/>
      <c r="AJ751" s="58"/>
      <c r="AK751" s="58"/>
    </row>
    <row r="752" spans="2:37" ht="225" customHeight="1" x14ac:dyDescent="0.15">
      <c r="B752" s="23"/>
      <c r="C752" s="23"/>
      <c r="D752" s="23"/>
      <c r="E752" s="23"/>
      <c r="F752" s="23"/>
      <c r="G752" s="23"/>
      <c r="H752" s="23"/>
      <c r="I752" s="23"/>
      <c r="J752" s="23"/>
      <c r="K752" s="23"/>
      <c r="L752" s="23"/>
      <c r="M752" s="23"/>
      <c r="N752" s="23"/>
      <c r="O752" s="23"/>
      <c r="P752" s="23"/>
      <c r="Q752" s="23"/>
      <c r="R752" s="23"/>
      <c r="S752" s="23"/>
      <c r="T752" s="37"/>
      <c r="U752" s="37"/>
      <c r="V752" s="23"/>
      <c r="W752" s="23"/>
      <c r="X752" s="37"/>
      <c r="Y752" s="23"/>
      <c r="Z752" s="23"/>
      <c r="AA752" s="23"/>
      <c r="AB752" s="23"/>
      <c r="AC752" s="23"/>
      <c r="AD752" s="23"/>
      <c r="AE752" s="38"/>
      <c r="AF752" s="58"/>
      <c r="AG752" s="58"/>
      <c r="AH752" s="58"/>
      <c r="AI752" s="58"/>
      <c r="AJ752" s="58"/>
      <c r="AK752" s="58"/>
    </row>
    <row r="753" spans="2:37" ht="225" customHeight="1" x14ac:dyDescent="0.15">
      <c r="B753" s="23"/>
      <c r="C753" s="23"/>
      <c r="D753" s="23"/>
      <c r="E753" s="23"/>
      <c r="F753" s="23"/>
      <c r="G753" s="23"/>
      <c r="H753" s="23"/>
      <c r="I753" s="23"/>
      <c r="J753" s="23"/>
      <c r="K753" s="23"/>
      <c r="L753" s="23"/>
      <c r="M753" s="23"/>
      <c r="N753" s="23"/>
      <c r="O753" s="23"/>
      <c r="P753" s="23"/>
      <c r="Q753" s="23"/>
      <c r="R753" s="23"/>
      <c r="S753" s="23"/>
      <c r="T753" s="37"/>
      <c r="U753" s="37"/>
      <c r="V753" s="23"/>
      <c r="W753" s="23"/>
      <c r="X753" s="37"/>
      <c r="Y753" s="23"/>
      <c r="Z753" s="23"/>
      <c r="AA753" s="23"/>
      <c r="AB753" s="23"/>
      <c r="AC753" s="23"/>
      <c r="AD753" s="23"/>
      <c r="AE753" s="38"/>
      <c r="AF753" s="58"/>
      <c r="AG753" s="58"/>
      <c r="AH753" s="58"/>
      <c r="AI753" s="58"/>
      <c r="AJ753" s="58"/>
      <c r="AK753" s="58"/>
    </row>
    <row r="754" spans="2:37" ht="225" customHeight="1" x14ac:dyDescent="0.15">
      <c r="B754" s="23"/>
      <c r="C754" s="23"/>
      <c r="D754" s="23"/>
      <c r="E754" s="23"/>
      <c r="F754" s="23"/>
      <c r="G754" s="23"/>
      <c r="H754" s="23"/>
      <c r="I754" s="23"/>
      <c r="J754" s="23"/>
      <c r="K754" s="23"/>
      <c r="L754" s="23"/>
      <c r="M754" s="23"/>
      <c r="N754" s="23"/>
      <c r="O754" s="23"/>
      <c r="P754" s="23"/>
      <c r="Q754" s="23"/>
      <c r="R754" s="23"/>
      <c r="S754" s="23"/>
      <c r="T754" s="37"/>
      <c r="U754" s="37"/>
      <c r="V754" s="23"/>
      <c r="W754" s="23"/>
      <c r="X754" s="37"/>
      <c r="Y754" s="23"/>
      <c r="Z754" s="23"/>
      <c r="AA754" s="23"/>
      <c r="AB754" s="23"/>
      <c r="AC754" s="23"/>
      <c r="AD754" s="23"/>
      <c r="AE754" s="38"/>
      <c r="AF754" s="58"/>
      <c r="AG754" s="58"/>
      <c r="AH754" s="58"/>
      <c r="AI754" s="58"/>
      <c r="AJ754" s="58"/>
      <c r="AK754" s="58"/>
    </row>
    <row r="755" spans="2:37" ht="225" customHeight="1" x14ac:dyDescent="0.15">
      <c r="B755" s="23"/>
      <c r="C755" s="23"/>
      <c r="D755" s="23"/>
      <c r="E755" s="23"/>
      <c r="F755" s="23"/>
      <c r="G755" s="23"/>
      <c r="H755" s="23"/>
      <c r="I755" s="23"/>
      <c r="J755" s="23"/>
      <c r="K755" s="23"/>
      <c r="L755" s="23"/>
      <c r="M755" s="23"/>
      <c r="N755" s="23"/>
      <c r="O755" s="23"/>
      <c r="P755" s="23"/>
      <c r="Q755" s="23"/>
      <c r="R755" s="23"/>
      <c r="S755" s="23"/>
      <c r="T755" s="37"/>
      <c r="U755" s="37"/>
      <c r="V755" s="23"/>
      <c r="W755" s="23"/>
      <c r="X755" s="37"/>
      <c r="Y755" s="23"/>
      <c r="Z755" s="23"/>
      <c r="AA755" s="23"/>
      <c r="AB755" s="23"/>
      <c r="AC755" s="23"/>
      <c r="AD755" s="23"/>
      <c r="AE755" s="38"/>
      <c r="AF755" s="58"/>
      <c r="AG755" s="58"/>
      <c r="AH755" s="58"/>
      <c r="AI755" s="58"/>
      <c r="AJ755" s="58"/>
      <c r="AK755" s="58"/>
    </row>
    <row r="756" spans="2:37" ht="225" customHeight="1" x14ac:dyDescent="0.15">
      <c r="B756" s="23"/>
      <c r="C756" s="23"/>
      <c r="D756" s="23"/>
      <c r="E756" s="23"/>
      <c r="F756" s="23"/>
      <c r="G756" s="23"/>
      <c r="H756" s="23"/>
      <c r="I756" s="23"/>
      <c r="J756" s="23"/>
      <c r="K756" s="23"/>
      <c r="L756" s="23"/>
      <c r="M756" s="23"/>
      <c r="N756" s="23"/>
      <c r="O756" s="23"/>
      <c r="P756" s="23"/>
      <c r="Q756" s="23"/>
      <c r="R756" s="23"/>
      <c r="S756" s="23"/>
      <c r="T756" s="37"/>
      <c r="U756" s="37"/>
      <c r="V756" s="23"/>
      <c r="W756" s="23"/>
      <c r="X756" s="37"/>
      <c r="Y756" s="23"/>
      <c r="Z756" s="23"/>
      <c r="AA756" s="23"/>
      <c r="AB756" s="23"/>
      <c r="AC756" s="23"/>
      <c r="AD756" s="23"/>
      <c r="AE756" s="38"/>
      <c r="AF756" s="58"/>
      <c r="AG756" s="58"/>
      <c r="AH756" s="58"/>
      <c r="AI756" s="58"/>
      <c r="AJ756" s="58"/>
      <c r="AK756" s="58"/>
    </row>
    <row r="757" spans="2:37" ht="225" customHeight="1" x14ac:dyDescent="0.15">
      <c r="B757" s="23"/>
      <c r="C757" s="23"/>
      <c r="D757" s="23"/>
      <c r="E757" s="23"/>
      <c r="F757" s="23"/>
      <c r="G757" s="23"/>
      <c r="H757" s="23"/>
      <c r="I757" s="23"/>
      <c r="J757" s="23"/>
      <c r="K757" s="23"/>
      <c r="L757" s="23"/>
      <c r="M757" s="23"/>
      <c r="N757" s="23"/>
      <c r="O757" s="23"/>
      <c r="P757" s="23"/>
      <c r="Q757" s="23"/>
      <c r="R757" s="23"/>
      <c r="S757" s="23"/>
      <c r="T757" s="37"/>
      <c r="U757" s="37"/>
      <c r="V757" s="23"/>
      <c r="W757" s="23"/>
      <c r="X757" s="37"/>
      <c r="Y757" s="23"/>
      <c r="Z757" s="23"/>
      <c r="AA757" s="23"/>
      <c r="AB757" s="23"/>
      <c r="AC757" s="23"/>
      <c r="AD757" s="23"/>
      <c r="AE757" s="38"/>
      <c r="AF757" s="58"/>
      <c r="AG757" s="58"/>
      <c r="AH757" s="58"/>
      <c r="AI757" s="58"/>
      <c r="AJ757" s="58"/>
      <c r="AK757" s="58"/>
    </row>
    <row r="758" spans="2:37" ht="225" customHeight="1" x14ac:dyDescent="0.15">
      <c r="B758" s="23"/>
      <c r="C758" s="23"/>
      <c r="D758" s="23"/>
      <c r="E758" s="23"/>
      <c r="F758" s="23"/>
      <c r="G758" s="23"/>
      <c r="H758" s="23"/>
      <c r="I758" s="23"/>
      <c r="J758" s="23"/>
      <c r="K758" s="23"/>
      <c r="L758" s="23"/>
      <c r="M758" s="23"/>
      <c r="N758" s="23"/>
      <c r="O758" s="23"/>
      <c r="P758" s="23"/>
      <c r="Q758" s="23"/>
      <c r="R758" s="23"/>
      <c r="S758" s="23"/>
      <c r="T758" s="37"/>
      <c r="U758" s="37"/>
      <c r="V758" s="23"/>
      <c r="W758" s="23"/>
      <c r="X758" s="37"/>
      <c r="Y758" s="23"/>
      <c r="Z758" s="23"/>
      <c r="AA758" s="23"/>
      <c r="AB758" s="23"/>
      <c r="AC758" s="23"/>
      <c r="AD758" s="23"/>
      <c r="AE758" s="38"/>
      <c r="AF758" s="58"/>
      <c r="AG758" s="58"/>
      <c r="AH758" s="58"/>
      <c r="AI758" s="58"/>
      <c r="AJ758" s="58"/>
      <c r="AK758" s="58"/>
    </row>
    <row r="759" spans="2:37" ht="225" customHeight="1" x14ac:dyDescent="0.15">
      <c r="B759" s="23"/>
      <c r="C759" s="23"/>
      <c r="D759" s="23"/>
      <c r="E759" s="23"/>
      <c r="F759" s="23"/>
      <c r="G759" s="23"/>
      <c r="H759" s="23"/>
      <c r="I759" s="23"/>
      <c r="J759" s="23"/>
      <c r="K759" s="23"/>
      <c r="L759" s="23"/>
      <c r="M759" s="23"/>
      <c r="N759" s="23"/>
      <c r="O759" s="23"/>
      <c r="P759" s="23"/>
      <c r="Q759" s="23"/>
      <c r="R759" s="23"/>
      <c r="S759" s="23"/>
      <c r="T759" s="37"/>
      <c r="U759" s="37"/>
      <c r="V759" s="23"/>
      <c r="W759" s="23"/>
      <c r="X759" s="37"/>
      <c r="Y759" s="23"/>
      <c r="Z759" s="23"/>
      <c r="AA759" s="23"/>
      <c r="AB759" s="23"/>
      <c r="AC759" s="23"/>
      <c r="AD759" s="23"/>
      <c r="AE759" s="38"/>
      <c r="AF759" s="58"/>
      <c r="AG759" s="58"/>
      <c r="AH759" s="58"/>
      <c r="AI759" s="58"/>
      <c r="AJ759" s="58"/>
      <c r="AK759" s="58"/>
    </row>
    <row r="760" spans="2:37" ht="225" customHeight="1" x14ac:dyDescent="0.15">
      <c r="B760" s="23"/>
      <c r="C760" s="23"/>
      <c r="D760" s="23"/>
      <c r="E760" s="23"/>
      <c r="F760" s="23"/>
      <c r="G760" s="23"/>
      <c r="H760" s="23"/>
      <c r="I760" s="23"/>
      <c r="J760" s="23"/>
      <c r="K760" s="23"/>
      <c r="L760" s="23"/>
      <c r="M760" s="23"/>
      <c r="N760" s="23"/>
      <c r="O760" s="23"/>
      <c r="P760" s="23"/>
      <c r="Q760" s="23"/>
      <c r="R760" s="23"/>
      <c r="S760" s="23"/>
      <c r="T760" s="37"/>
      <c r="U760" s="37"/>
      <c r="V760" s="23"/>
      <c r="W760" s="23"/>
      <c r="X760" s="37"/>
      <c r="Y760" s="23"/>
      <c r="Z760" s="23"/>
      <c r="AA760" s="23"/>
      <c r="AB760" s="23"/>
      <c r="AC760" s="23"/>
      <c r="AD760" s="23"/>
      <c r="AE760" s="38"/>
      <c r="AF760" s="58"/>
      <c r="AG760" s="58"/>
      <c r="AH760" s="58"/>
      <c r="AI760" s="58"/>
      <c r="AJ760" s="58"/>
      <c r="AK760" s="58"/>
    </row>
    <row r="761" spans="2:37" ht="225" customHeight="1" x14ac:dyDescent="0.15">
      <c r="B761" s="23"/>
      <c r="C761" s="23"/>
      <c r="D761" s="23"/>
      <c r="E761" s="23"/>
      <c r="F761" s="23"/>
      <c r="G761" s="23"/>
      <c r="H761" s="23"/>
      <c r="I761" s="23"/>
      <c r="J761" s="23"/>
      <c r="K761" s="23"/>
      <c r="L761" s="23"/>
      <c r="M761" s="23"/>
      <c r="N761" s="23"/>
      <c r="O761" s="23"/>
      <c r="P761" s="23"/>
      <c r="Q761" s="23"/>
      <c r="R761" s="23"/>
      <c r="S761" s="23"/>
      <c r="T761" s="37"/>
      <c r="U761" s="37"/>
      <c r="V761" s="23"/>
      <c r="W761" s="23"/>
      <c r="X761" s="37"/>
      <c r="Y761" s="23"/>
      <c r="Z761" s="23"/>
      <c r="AA761" s="23"/>
      <c r="AB761" s="23"/>
      <c r="AC761" s="23"/>
      <c r="AD761" s="23"/>
      <c r="AE761" s="38"/>
      <c r="AF761" s="58"/>
      <c r="AG761" s="58"/>
      <c r="AH761" s="58"/>
      <c r="AI761" s="58"/>
      <c r="AJ761" s="58"/>
      <c r="AK761" s="58"/>
    </row>
    <row r="762" spans="2:37" ht="225" customHeight="1" x14ac:dyDescent="0.15">
      <c r="B762" s="23"/>
      <c r="C762" s="23"/>
      <c r="D762" s="23"/>
      <c r="E762" s="23"/>
      <c r="F762" s="23"/>
      <c r="G762" s="23"/>
      <c r="H762" s="23"/>
      <c r="I762" s="23"/>
      <c r="J762" s="23"/>
      <c r="K762" s="23"/>
      <c r="L762" s="23"/>
      <c r="M762" s="23"/>
      <c r="N762" s="23"/>
      <c r="O762" s="23"/>
      <c r="P762" s="23"/>
      <c r="Q762" s="23"/>
      <c r="R762" s="23"/>
      <c r="S762" s="23"/>
      <c r="T762" s="37"/>
      <c r="U762" s="37"/>
      <c r="V762" s="23"/>
      <c r="W762" s="23"/>
      <c r="X762" s="37"/>
      <c r="Y762" s="23"/>
      <c r="Z762" s="23"/>
      <c r="AA762" s="23"/>
      <c r="AB762" s="23"/>
      <c r="AC762" s="23"/>
      <c r="AD762" s="23"/>
      <c r="AE762" s="38"/>
      <c r="AF762" s="58"/>
      <c r="AG762" s="58"/>
      <c r="AH762" s="58"/>
      <c r="AI762" s="58"/>
      <c r="AJ762" s="58"/>
      <c r="AK762" s="58"/>
    </row>
    <row r="763" spans="2:37" ht="225" customHeight="1" x14ac:dyDescent="0.15">
      <c r="B763" s="23"/>
      <c r="C763" s="23"/>
      <c r="D763" s="23"/>
      <c r="E763" s="23"/>
      <c r="F763" s="23"/>
      <c r="G763" s="23"/>
      <c r="H763" s="23"/>
      <c r="I763" s="23"/>
      <c r="J763" s="23"/>
      <c r="K763" s="23"/>
      <c r="L763" s="23"/>
      <c r="M763" s="23"/>
      <c r="N763" s="23"/>
      <c r="O763" s="23"/>
      <c r="P763" s="23"/>
      <c r="Q763" s="23"/>
      <c r="R763" s="23"/>
      <c r="S763" s="23"/>
      <c r="T763" s="37"/>
      <c r="U763" s="37"/>
      <c r="V763" s="23"/>
      <c r="W763" s="23"/>
      <c r="X763" s="37"/>
      <c r="Y763" s="23"/>
      <c r="Z763" s="23"/>
      <c r="AA763" s="23"/>
      <c r="AB763" s="23"/>
      <c r="AC763" s="23"/>
      <c r="AD763" s="23"/>
      <c r="AE763" s="38"/>
      <c r="AF763" s="58"/>
      <c r="AG763" s="58"/>
      <c r="AH763" s="58"/>
      <c r="AI763" s="58"/>
      <c r="AJ763" s="58"/>
      <c r="AK763" s="58"/>
    </row>
    <row r="764" spans="2:37" ht="225" customHeight="1" x14ac:dyDescent="0.15">
      <c r="B764" s="23"/>
      <c r="C764" s="23"/>
      <c r="D764" s="23"/>
      <c r="E764" s="23"/>
      <c r="F764" s="23"/>
      <c r="G764" s="23"/>
      <c r="H764" s="23"/>
      <c r="I764" s="23"/>
      <c r="J764" s="23"/>
      <c r="K764" s="23"/>
      <c r="L764" s="23"/>
      <c r="M764" s="23"/>
      <c r="N764" s="23"/>
      <c r="O764" s="23"/>
      <c r="P764" s="23"/>
      <c r="Q764" s="23"/>
      <c r="R764" s="23"/>
      <c r="S764" s="23"/>
      <c r="T764" s="37"/>
      <c r="U764" s="37"/>
      <c r="V764" s="23"/>
      <c r="W764" s="23"/>
      <c r="X764" s="37"/>
      <c r="Y764" s="23"/>
      <c r="Z764" s="23"/>
      <c r="AA764" s="23"/>
      <c r="AB764" s="23"/>
      <c r="AC764" s="23"/>
      <c r="AD764" s="23"/>
      <c r="AE764" s="38"/>
      <c r="AF764" s="58"/>
      <c r="AG764" s="58"/>
      <c r="AH764" s="58"/>
      <c r="AI764" s="58"/>
      <c r="AJ764" s="58"/>
      <c r="AK764" s="58"/>
    </row>
    <row r="765" spans="2:37" ht="225" customHeight="1" x14ac:dyDescent="0.15">
      <c r="B765" s="23"/>
      <c r="C765" s="23"/>
      <c r="D765" s="23"/>
      <c r="E765" s="23"/>
      <c r="F765" s="23"/>
      <c r="G765" s="23"/>
      <c r="H765" s="23"/>
      <c r="I765" s="23"/>
      <c r="J765" s="23"/>
      <c r="K765" s="23"/>
      <c r="L765" s="23"/>
      <c r="M765" s="23"/>
      <c r="N765" s="23"/>
      <c r="O765" s="23"/>
      <c r="P765" s="23"/>
      <c r="Q765" s="23"/>
      <c r="R765" s="23"/>
      <c r="S765" s="23"/>
      <c r="T765" s="37"/>
      <c r="U765" s="37"/>
      <c r="V765" s="23"/>
      <c r="W765" s="23"/>
      <c r="X765" s="37"/>
      <c r="Y765" s="23"/>
      <c r="Z765" s="23"/>
      <c r="AA765" s="23"/>
      <c r="AB765" s="23"/>
      <c r="AC765" s="23"/>
      <c r="AD765" s="23"/>
      <c r="AE765" s="38"/>
      <c r="AF765" s="58"/>
      <c r="AG765" s="58"/>
      <c r="AH765" s="58"/>
      <c r="AI765" s="58"/>
      <c r="AJ765" s="58"/>
      <c r="AK765" s="58"/>
    </row>
    <row r="766" spans="2:37" ht="225" customHeight="1" x14ac:dyDescent="0.15">
      <c r="B766" s="23"/>
      <c r="C766" s="23"/>
      <c r="D766" s="23"/>
      <c r="E766" s="23"/>
      <c r="F766" s="23"/>
      <c r="G766" s="23"/>
      <c r="H766" s="23"/>
      <c r="I766" s="23"/>
      <c r="J766" s="23"/>
      <c r="K766" s="23"/>
      <c r="L766" s="23"/>
      <c r="M766" s="23"/>
      <c r="N766" s="23"/>
      <c r="O766" s="23"/>
      <c r="P766" s="23"/>
      <c r="Q766" s="23"/>
      <c r="R766" s="23"/>
      <c r="S766" s="23"/>
      <c r="T766" s="37"/>
      <c r="U766" s="37"/>
      <c r="V766" s="23"/>
      <c r="W766" s="23"/>
      <c r="X766" s="37"/>
      <c r="Y766" s="23"/>
      <c r="Z766" s="23"/>
      <c r="AA766" s="23"/>
      <c r="AB766" s="23"/>
      <c r="AC766" s="23"/>
      <c r="AD766" s="23"/>
      <c r="AE766" s="38"/>
      <c r="AF766" s="58"/>
      <c r="AG766" s="58"/>
      <c r="AH766" s="58"/>
      <c r="AI766" s="58"/>
      <c r="AJ766" s="58"/>
      <c r="AK766" s="58"/>
    </row>
    <row r="767" spans="2:37" ht="225" customHeight="1" x14ac:dyDescent="0.15">
      <c r="B767" s="23"/>
      <c r="C767" s="23"/>
      <c r="D767" s="23"/>
      <c r="E767" s="23"/>
      <c r="F767" s="23"/>
      <c r="G767" s="23"/>
      <c r="H767" s="23"/>
      <c r="I767" s="23"/>
      <c r="J767" s="23"/>
      <c r="K767" s="23"/>
      <c r="L767" s="23"/>
      <c r="M767" s="23"/>
      <c r="N767" s="23"/>
      <c r="O767" s="23"/>
      <c r="P767" s="23"/>
      <c r="Q767" s="23"/>
      <c r="R767" s="23"/>
      <c r="S767" s="23"/>
      <c r="T767" s="37"/>
      <c r="U767" s="37"/>
      <c r="V767" s="23"/>
      <c r="W767" s="23"/>
      <c r="X767" s="37"/>
      <c r="Y767" s="23"/>
      <c r="Z767" s="23"/>
      <c r="AA767" s="23"/>
      <c r="AB767" s="23"/>
      <c r="AC767" s="23"/>
      <c r="AD767" s="23"/>
      <c r="AE767" s="38"/>
      <c r="AF767" s="58"/>
      <c r="AG767" s="58"/>
      <c r="AH767" s="58"/>
      <c r="AI767" s="58"/>
      <c r="AJ767" s="58"/>
      <c r="AK767" s="58"/>
    </row>
    <row r="768" spans="2:37" ht="225" customHeight="1" x14ac:dyDescent="0.15">
      <c r="B768" s="23"/>
      <c r="C768" s="23"/>
      <c r="D768" s="23"/>
      <c r="E768" s="23"/>
      <c r="F768" s="23"/>
      <c r="G768" s="23"/>
      <c r="H768" s="23"/>
      <c r="I768" s="23"/>
      <c r="J768" s="23"/>
      <c r="K768" s="23"/>
      <c r="L768" s="23"/>
      <c r="M768" s="23"/>
      <c r="N768" s="23"/>
      <c r="O768" s="23"/>
      <c r="P768" s="23"/>
      <c r="Q768" s="23"/>
      <c r="R768" s="23"/>
      <c r="S768" s="23"/>
      <c r="T768" s="37"/>
      <c r="U768" s="37"/>
      <c r="V768" s="23"/>
      <c r="W768" s="23"/>
      <c r="X768" s="37"/>
      <c r="Y768" s="23"/>
      <c r="Z768" s="23"/>
      <c r="AA768" s="23"/>
      <c r="AB768" s="23"/>
      <c r="AC768" s="23"/>
      <c r="AD768" s="23"/>
      <c r="AE768" s="38"/>
      <c r="AF768" s="58"/>
      <c r="AG768" s="58"/>
      <c r="AH768" s="58"/>
      <c r="AI768" s="58"/>
      <c r="AJ768" s="58"/>
      <c r="AK768" s="58"/>
    </row>
    <row r="769" spans="2:37" ht="225" customHeight="1" x14ac:dyDescent="0.15">
      <c r="B769" s="23"/>
      <c r="C769" s="23"/>
      <c r="D769" s="23"/>
      <c r="E769" s="23"/>
      <c r="F769" s="23"/>
      <c r="G769" s="23"/>
      <c r="H769" s="23"/>
      <c r="I769" s="23"/>
      <c r="J769" s="23"/>
      <c r="K769" s="23"/>
      <c r="L769" s="23"/>
      <c r="M769" s="23"/>
      <c r="N769" s="23"/>
      <c r="O769" s="23"/>
      <c r="P769" s="23"/>
      <c r="Q769" s="23"/>
      <c r="R769" s="23"/>
      <c r="S769" s="23"/>
      <c r="T769" s="37"/>
      <c r="U769" s="37"/>
      <c r="V769" s="23"/>
      <c r="W769" s="23"/>
      <c r="X769" s="37"/>
      <c r="Y769" s="23"/>
      <c r="Z769" s="23"/>
      <c r="AA769" s="23"/>
      <c r="AB769" s="23"/>
      <c r="AC769" s="23"/>
      <c r="AD769" s="23"/>
      <c r="AE769" s="38"/>
      <c r="AF769" s="58"/>
      <c r="AG769" s="58"/>
      <c r="AH769" s="58"/>
      <c r="AI769" s="58"/>
      <c r="AJ769" s="58"/>
      <c r="AK769" s="58"/>
    </row>
    <row r="770" spans="2:37" ht="225" customHeight="1" x14ac:dyDescent="0.15">
      <c r="B770" s="23"/>
      <c r="C770" s="23"/>
      <c r="D770" s="23"/>
      <c r="E770" s="23"/>
      <c r="F770" s="23"/>
      <c r="G770" s="23"/>
      <c r="H770" s="23"/>
      <c r="I770" s="23"/>
      <c r="J770" s="23"/>
      <c r="K770" s="23"/>
      <c r="L770" s="23"/>
      <c r="M770" s="23"/>
      <c r="N770" s="23"/>
      <c r="O770" s="23"/>
      <c r="P770" s="23"/>
      <c r="Q770" s="23"/>
      <c r="R770" s="23"/>
      <c r="S770" s="23"/>
      <c r="T770" s="37"/>
      <c r="U770" s="37"/>
      <c r="V770" s="23"/>
      <c r="W770" s="23"/>
      <c r="X770" s="37"/>
      <c r="Y770" s="23"/>
      <c r="Z770" s="23"/>
      <c r="AA770" s="23"/>
      <c r="AB770" s="23"/>
      <c r="AC770" s="23"/>
      <c r="AD770" s="23"/>
      <c r="AE770" s="38"/>
      <c r="AF770" s="58"/>
      <c r="AG770" s="58"/>
      <c r="AH770" s="58"/>
      <c r="AI770" s="58"/>
      <c r="AJ770" s="58"/>
      <c r="AK770" s="58"/>
    </row>
    <row r="771" spans="2:37" ht="225" customHeight="1" x14ac:dyDescent="0.15">
      <c r="B771" s="23"/>
      <c r="C771" s="23"/>
      <c r="D771" s="23"/>
      <c r="E771" s="23"/>
      <c r="F771" s="23"/>
      <c r="G771" s="23"/>
      <c r="H771" s="23"/>
      <c r="I771" s="23"/>
      <c r="J771" s="23"/>
      <c r="K771" s="23"/>
      <c r="L771" s="23"/>
      <c r="M771" s="23"/>
      <c r="N771" s="23"/>
      <c r="O771" s="23"/>
      <c r="P771" s="23"/>
      <c r="Q771" s="23"/>
      <c r="R771" s="23"/>
      <c r="S771" s="23"/>
      <c r="T771" s="37"/>
      <c r="U771" s="37"/>
      <c r="V771" s="23"/>
      <c r="W771" s="23"/>
      <c r="X771" s="37"/>
      <c r="Y771" s="23"/>
      <c r="Z771" s="23"/>
      <c r="AA771" s="23"/>
      <c r="AB771" s="23"/>
      <c r="AC771" s="23"/>
      <c r="AD771" s="23"/>
      <c r="AE771" s="38"/>
      <c r="AF771" s="58"/>
      <c r="AG771" s="58"/>
      <c r="AH771" s="58"/>
      <c r="AI771" s="58"/>
      <c r="AJ771" s="58"/>
      <c r="AK771" s="58"/>
    </row>
    <row r="772" spans="2:37" ht="225" customHeight="1" x14ac:dyDescent="0.15">
      <c r="B772" s="23"/>
      <c r="C772" s="23"/>
      <c r="D772" s="23"/>
      <c r="E772" s="23"/>
      <c r="F772" s="23"/>
      <c r="G772" s="23"/>
      <c r="H772" s="23"/>
      <c r="I772" s="23"/>
      <c r="J772" s="23"/>
      <c r="K772" s="23"/>
      <c r="L772" s="23"/>
      <c r="M772" s="23"/>
      <c r="N772" s="23"/>
      <c r="O772" s="23"/>
      <c r="P772" s="23"/>
      <c r="Q772" s="23"/>
      <c r="R772" s="23"/>
      <c r="S772" s="23"/>
      <c r="T772" s="37"/>
      <c r="U772" s="37"/>
      <c r="V772" s="23"/>
      <c r="W772" s="23"/>
      <c r="X772" s="37"/>
      <c r="Y772" s="23"/>
      <c r="Z772" s="23"/>
      <c r="AA772" s="23"/>
      <c r="AB772" s="23"/>
      <c r="AC772" s="23"/>
      <c r="AD772" s="23"/>
      <c r="AE772" s="38"/>
      <c r="AF772" s="58"/>
      <c r="AG772" s="58"/>
      <c r="AH772" s="58"/>
      <c r="AI772" s="58"/>
      <c r="AJ772" s="58"/>
      <c r="AK772" s="58"/>
    </row>
    <row r="773" spans="2:37" ht="225" customHeight="1" x14ac:dyDescent="0.15">
      <c r="B773" s="23"/>
      <c r="C773" s="23"/>
      <c r="D773" s="23"/>
      <c r="E773" s="23"/>
      <c r="F773" s="23"/>
      <c r="G773" s="23"/>
      <c r="H773" s="23"/>
      <c r="I773" s="23"/>
      <c r="J773" s="23"/>
      <c r="K773" s="23"/>
      <c r="L773" s="23"/>
      <c r="M773" s="23"/>
      <c r="N773" s="23"/>
      <c r="O773" s="23"/>
      <c r="P773" s="23"/>
      <c r="Q773" s="23"/>
      <c r="R773" s="23"/>
      <c r="S773" s="23"/>
      <c r="T773" s="37"/>
      <c r="U773" s="37"/>
      <c r="V773" s="23"/>
      <c r="W773" s="23"/>
      <c r="X773" s="37"/>
      <c r="Y773" s="23"/>
      <c r="Z773" s="23"/>
      <c r="AA773" s="23"/>
      <c r="AB773" s="23"/>
      <c r="AC773" s="23"/>
      <c r="AD773" s="23"/>
      <c r="AE773" s="38"/>
      <c r="AF773" s="58"/>
      <c r="AG773" s="58"/>
      <c r="AH773" s="58"/>
      <c r="AI773" s="58"/>
      <c r="AJ773" s="58"/>
      <c r="AK773" s="58"/>
    </row>
    <row r="774" spans="2:37" ht="225" customHeight="1" x14ac:dyDescent="0.15">
      <c r="B774" s="23"/>
      <c r="C774" s="23"/>
      <c r="D774" s="23"/>
      <c r="E774" s="23"/>
      <c r="F774" s="23"/>
      <c r="G774" s="23"/>
      <c r="H774" s="23"/>
      <c r="I774" s="23"/>
      <c r="J774" s="23"/>
      <c r="K774" s="23"/>
      <c r="L774" s="23"/>
      <c r="M774" s="23"/>
      <c r="N774" s="23"/>
      <c r="O774" s="23"/>
      <c r="P774" s="23"/>
      <c r="Q774" s="23"/>
      <c r="R774" s="23"/>
      <c r="S774" s="23"/>
      <c r="T774" s="37"/>
      <c r="U774" s="37"/>
      <c r="V774" s="23"/>
      <c r="W774" s="23"/>
      <c r="X774" s="37"/>
      <c r="Y774" s="23"/>
      <c r="Z774" s="23"/>
      <c r="AA774" s="23"/>
      <c r="AB774" s="23"/>
      <c r="AC774" s="23"/>
      <c r="AD774" s="23"/>
      <c r="AE774" s="38"/>
      <c r="AF774" s="58"/>
      <c r="AG774" s="58"/>
      <c r="AH774" s="58"/>
      <c r="AI774" s="58"/>
      <c r="AJ774" s="58"/>
      <c r="AK774" s="58"/>
    </row>
    <row r="775" spans="2:37" ht="225" customHeight="1" x14ac:dyDescent="0.15">
      <c r="B775" s="23"/>
      <c r="C775" s="23"/>
      <c r="D775" s="23"/>
      <c r="E775" s="23"/>
      <c r="F775" s="23"/>
      <c r="G775" s="23"/>
      <c r="H775" s="23"/>
      <c r="I775" s="23"/>
      <c r="J775" s="23"/>
      <c r="K775" s="23"/>
      <c r="L775" s="23"/>
      <c r="M775" s="23"/>
      <c r="N775" s="23"/>
      <c r="O775" s="23"/>
      <c r="P775" s="23"/>
      <c r="Q775" s="23"/>
      <c r="R775" s="23"/>
      <c r="S775" s="23"/>
      <c r="T775" s="37"/>
      <c r="U775" s="37"/>
      <c r="V775" s="23"/>
      <c r="W775" s="23"/>
      <c r="X775" s="37"/>
      <c r="Y775" s="23"/>
      <c r="Z775" s="23"/>
      <c r="AA775" s="23"/>
      <c r="AB775" s="23"/>
      <c r="AC775" s="23"/>
      <c r="AD775" s="23"/>
      <c r="AE775" s="38"/>
      <c r="AF775" s="58"/>
      <c r="AG775" s="58"/>
      <c r="AH775" s="58"/>
      <c r="AI775" s="58"/>
      <c r="AJ775" s="58"/>
      <c r="AK775" s="58"/>
    </row>
    <row r="776" spans="2:37" ht="225" customHeight="1" x14ac:dyDescent="0.15">
      <c r="B776" s="23"/>
      <c r="C776" s="23"/>
      <c r="D776" s="23"/>
      <c r="E776" s="23"/>
      <c r="F776" s="23"/>
      <c r="G776" s="23"/>
      <c r="H776" s="23"/>
      <c r="I776" s="23"/>
      <c r="J776" s="23"/>
      <c r="K776" s="23"/>
      <c r="L776" s="23"/>
      <c r="M776" s="23"/>
      <c r="N776" s="23"/>
      <c r="O776" s="23"/>
      <c r="P776" s="23"/>
      <c r="Q776" s="23"/>
      <c r="R776" s="23"/>
      <c r="S776" s="23"/>
      <c r="T776" s="37"/>
      <c r="U776" s="37"/>
      <c r="V776" s="23"/>
      <c r="W776" s="23"/>
      <c r="X776" s="37"/>
      <c r="Y776" s="23"/>
      <c r="Z776" s="23"/>
      <c r="AA776" s="23"/>
      <c r="AB776" s="23"/>
      <c r="AC776" s="23"/>
      <c r="AD776" s="23"/>
      <c r="AE776" s="38"/>
      <c r="AF776" s="58"/>
      <c r="AG776" s="58"/>
      <c r="AH776" s="58"/>
      <c r="AI776" s="58"/>
      <c r="AJ776" s="58"/>
      <c r="AK776" s="58"/>
    </row>
    <row r="777" spans="2:37" ht="225" customHeight="1" x14ac:dyDescent="0.15">
      <c r="B777" s="23"/>
      <c r="C777" s="23"/>
      <c r="D777" s="23"/>
      <c r="E777" s="23"/>
      <c r="F777" s="23"/>
      <c r="G777" s="23"/>
      <c r="H777" s="23"/>
      <c r="I777" s="23"/>
      <c r="J777" s="23"/>
      <c r="K777" s="23"/>
      <c r="L777" s="23"/>
      <c r="M777" s="23"/>
      <c r="N777" s="23"/>
      <c r="O777" s="23"/>
      <c r="P777" s="23"/>
      <c r="Q777" s="23"/>
      <c r="R777" s="23"/>
      <c r="S777" s="23"/>
      <c r="T777" s="37"/>
      <c r="U777" s="37"/>
      <c r="V777" s="23"/>
      <c r="W777" s="23"/>
      <c r="X777" s="37"/>
      <c r="Y777" s="23"/>
      <c r="Z777" s="23"/>
      <c r="AA777" s="23"/>
      <c r="AB777" s="23"/>
      <c r="AC777" s="23"/>
      <c r="AD777" s="23"/>
      <c r="AE777" s="38"/>
      <c r="AF777" s="58"/>
      <c r="AG777" s="58"/>
      <c r="AH777" s="58"/>
      <c r="AI777" s="58"/>
      <c r="AJ777" s="58"/>
      <c r="AK777" s="58"/>
    </row>
    <row r="778" spans="2:37" ht="225" customHeight="1" x14ac:dyDescent="0.15">
      <c r="B778" s="23"/>
      <c r="C778" s="23"/>
      <c r="D778" s="23"/>
      <c r="E778" s="23"/>
      <c r="F778" s="23"/>
      <c r="G778" s="23"/>
      <c r="H778" s="23"/>
      <c r="I778" s="23"/>
      <c r="J778" s="23"/>
      <c r="K778" s="23"/>
      <c r="L778" s="23"/>
      <c r="M778" s="23"/>
      <c r="N778" s="23"/>
      <c r="O778" s="23"/>
      <c r="P778" s="23"/>
      <c r="Q778" s="23"/>
      <c r="R778" s="23"/>
      <c r="S778" s="23"/>
      <c r="T778" s="37"/>
      <c r="U778" s="37"/>
      <c r="V778" s="23"/>
      <c r="W778" s="23"/>
      <c r="X778" s="37"/>
      <c r="Y778" s="23"/>
      <c r="Z778" s="23"/>
      <c r="AA778" s="23"/>
      <c r="AB778" s="23"/>
      <c r="AC778" s="23"/>
      <c r="AD778" s="23"/>
      <c r="AE778" s="38"/>
      <c r="AF778" s="58"/>
      <c r="AG778" s="58"/>
      <c r="AH778" s="58"/>
      <c r="AI778" s="58"/>
      <c r="AJ778" s="58"/>
      <c r="AK778" s="58"/>
    </row>
    <row r="779" spans="2:37" ht="225" customHeight="1" x14ac:dyDescent="0.15">
      <c r="B779" s="23"/>
      <c r="C779" s="23"/>
      <c r="D779" s="23"/>
      <c r="E779" s="23"/>
      <c r="F779" s="23"/>
      <c r="G779" s="23"/>
      <c r="H779" s="23"/>
      <c r="I779" s="23"/>
      <c r="J779" s="23"/>
      <c r="K779" s="23"/>
      <c r="L779" s="23"/>
      <c r="M779" s="23"/>
      <c r="N779" s="23"/>
      <c r="O779" s="23"/>
      <c r="P779" s="23"/>
      <c r="Q779" s="23"/>
      <c r="R779" s="23"/>
      <c r="S779" s="23"/>
      <c r="T779" s="37"/>
      <c r="U779" s="37"/>
      <c r="V779" s="23"/>
      <c r="W779" s="23"/>
      <c r="X779" s="37"/>
      <c r="Y779" s="23"/>
      <c r="Z779" s="23"/>
      <c r="AA779" s="23"/>
      <c r="AB779" s="23"/>
      <c r="AC779" s="23"/>
      <c r="AD779" s="23"/>
      <c r="AE779" s="38"/>
      <c r="AF779" s="58"/>
      <c r="AG779" s="58"/>
      <c r="AH779" s="58"/>
      <c r="AI779" s="58"/>
      <c r="AJ779" s="58"/>
      <c r="AK779" s="58"/>
    </row>
    <row r="780" spans="2:37" ht="225" customHeight="1" x14ac:dyDescent="0.15">
      <c r="B780" s="23"/>
      <c r="C780" s="23"/>
      <c r="D780" s="23"/>
      <c r="E780" s="23"/>
      <c r="F780" s="23"/>
      <c r="G780" s="23"/>
      <c r="H780" s="23"/>
      <c r="I780" s="23"/>
      <c r="J780" s="23"/>
      <c r="K780" s="23"/>
      <c r="L780" s="23"/>
      <c r="M780" s="23"/>
      <c r="N780" s="23"/>
      <c r="O780" s="23"/>
      <c r="P780" s="23"/>
      <c r="Q780" s="23"/>
      <c r="R780" s="23"/>
      <c r="S780" s="23"/>
      <c r="T780" s="37"/>
      <c r="U780" s="37"/>
      <c r="V780" s="23"/>
      <c r="W780" s="23"/>
      <c r="X780" s="37"/>
      <c r="Y780" s="23"/>
      <c r="Z780" s="23"/>
      <c r="AA780" s="23"/>
      <c r="AB780" s="23"/>
      <c r="AC780" s="23"/>
      <c r="AD780" s="23"/>
      <c r="AE780" s="38"/>
      <c r="AF780" s="58"/>
      <c r="AG780" s="58"/>
      <c r="AH780" s="58"/>
      <c r="AI780" s="58"/>
      <c r="AJ780" s="58"/>
      <c r="AK780" s="58"/>
    </row>
    <row r="781" spans="2:37" ht="225" customHeight="1" x14ac:dyDescent="0.15">
      <c r="B781" s="23"/>
      <c r="C781" s="23"/>
      <c r="D781" s="23"/>
      <c r="E781" s="23"/>
      <c r="F781" s="23"/>
      <c r="G781" s="23"/>
      <c r="H781" s="23"/>
      <c r="I781" s="23"/>
      <c r="J781" s="23"/>
      <c r="K781" s="23"/>
      <c r="L781" s="23"/>
      <c r="M781" s="23"/>
      <c r="N781" s="23"/>
      <c r="O781" s="23"/>
      <c r="P781" s="23"/>
      <c r="Q781" s="23"/>
      <c r="R781" s="23"/>
      <c r="S781" s="23"/>
      <c r="T781" s="37"/>
      <c r="U781" s="37"/>
      <c r="V781" s="23"/>
      <c r="W781" s="23"/>
      <c r="X781" s="37"/>
      <c r="Y781" s="23"/>
      <c r="Z781" s="23"/>
      <c r="AA781" s="23"/>
      <c r="AB781" s="23"/>
      <c r="AC781" s="23"/>
      <c r="AD781" s="23"/>
      <c r="AE781" s="38"/>
      <c r="AF781" s="58"/>
      <c r="AG781" s="58"/>
      <c r="AH781" s="58"/>
      <c r="AI781" s="58"/>
      <c r="AJ781" s="58"/>
      <c r="AK781" s="58"/>
    </row>
    <row r="782" spans="2:37" ht="225" customHeight="1" x14ac:dyDescent="0.15">
      <c r="B782" s="23"/>
      <c r="C782" s="23"/>
      <c r="D782" s="23"/>
      <c r="E782" s="23"/>
      <c r="F782" s="23"/>
      <c r="G782" s="23"/>
      <c r="H782" s="23"/>
      <c r="I782" s="23"/>
      <c r="J782" s="23"/>
      <c r="K782" s="23"/>
      <c r="L782" s="23"/>
      <c r="M782" s="23"/>
      <c r="N782" s="23"/>
      <c r="O782" s="23"/>
      <c r="P782" s="23"/>
      <c r="Q782" s="23"/>
      <c r="R782" s="23"/>
      <c r="S782" s="23"/>
      <c r="T782" s="37"/>
      <c r="U782" s="37"/>
      <c r="V782" s="23"/>
      <c r="W782" s="23"/>
      <c r="X782" s="37"/>
      <c r="Y782" s="23"/>
      <c r="Z782" s="23"/>
      <c r="AA782" s="23"/>
      <c r="AB782" s="23"/>
      <c r="AC782" s="23"/>
      <c r="AD782" s="23"/>
      <c r="AE782" s="38"/>
      <c r="AF782" s="58"/>
      <c r="AG782" s="58"/>
      <c r="AH782" s="58"/>
      <c r="AI782" s="58"/>
      <c r="AJ782" s="58"/>
      <c r="AK782" s="58"/>
    </row>
    <row r="783" spans="2:37" ht="225" customHeight="1" x14ac:dyDescent="0.15">
      <c r="B783" s="23"/>
      <c r="C783" s="23"/>
      <c r="D783" s="23"/>
      <c r="E783" s="23"/>
      <c r="F783" s="23"/>
      <c r="G783" s="23"/>
      <c r="H783" s="23"/>
      <c r="I783" s="23"/>
      <c r="J783" s="23"/>
      <c r="K783" s="23"/>
      <c r="L783" s="23"/>
      <c r="M783" s="23"/>
      <c r="N783" s="23"/>
      <c r="O783" s="23"/>
      <c r="P783" s="23"/>
      <c r="Q783" s="23"/>
      <c r="R783" s="23"/>
      <c r="S783" s="23"/>
      <c r="T783" s="37"/>
      <c r="U783" s="37"/>
      <c r="V783" s="23"/>
      <c r="W783" s="23"/>
      <c r="X783" s="37"/>
      <c r="Y783" s="23"/>
      <c r="Z783" s="23"/>
      <c r="AA783" s="23"/>
      <c r="AB783" s="23"/>
      <c r="AC783" s="23"/>
      <c r="AD783" s="23"/>
      <c r="AE783" s="38"/>
      <c r="AF783" s="58"/>
      <c r="AG783" s="58"/>
      <c r="AH783" s="58"/>
      <c r="AI783" s="58"/>
      <c r="AJ783" s="58"/>
      <c r="AK783" s="58"/>
    </row>
    <row r="784" spans="2:37" ht="225" customHeight="1" x14ac:dyDescent="0.15">
      <c r="B784" s="23"/>
      <c r="C784" s="23"/>
      <c r="D784" s="23"/>
      <c r="E784" s="23"/>
      <c r="F784" s="23"/>
      <c r="G784" s="23"/>
      <c r="H784" s="23"/>
      <c r="I784" s="23"/>
      <c r="J784" s="23"/>
      <c r="K784" s="23"/>
      <c r="L784" s="23"/>
      <c r="M784" s="23"/>
      <c r="N784" s="23"/>
      <c r="O784" s="23"/>
      <c r="P784" s="23"/>
      <c r="Q784" s="23"/>
      <c r="R784" s="23"/>
      <c r="S784" s="23"/>
      <c r="T784" s="37"/>
      <c r="U784" s="37"/>
      <c r="V784" s="23"/>
      <c r="W784" s="23"/>
      <c r="X784" s="37"/>
      <c r="Y784" s="23"/>
      <c r="Z784" s="23"/>
      <c r="AA784" s="23"/>
      <c r="AB784" s="23"/>
      <c r="AC784" s="23"/>
      <c r="AD784" s="23"/>
      <c r="AE784" s="38"/>
      <c r="AF784" s="58"/>
      <c r="AG784" s="58"/>
      <c r="AH784" s="58"/>
      <c r="AI784" s="58"/>
      <c r="AJ784" s="58"/>
      <c r="AK784" s="58"/>
    </row>
    <row r="785" spans="2:37" ht="225" customHeight="1" x14ac:dyDescent="0.15">
      <c r="B785" s="23"/>
      <c r="C785" s="23"/>
      <c r="D785" s="23"/>
      <c r="E785" s="23"/>
      <c r="F785" s="23"/>
      <c r="G785" s="23"/>
      <c r="H785" s="23"/>
      <c r="I785" s="23"/>
      <c r="J785" s="23"/>
      <c r="K785" s="23"/>
      <c r="L785" s="23"/>
      <c r="M785" s="23"/>
      <c r="N785" s="23"/>
      <c r="O785" s="23"/>
      <c r="P785" s="23"/>
      <c r="Q785" s="23"/>
      <c r="R785" s="23"/>
      <c r="S785" s="23"/>
      <c r="T785" s="37"/>
      <c r="U785" s="37"/>
      <c r="V785" s="23"/>
      <c r="W785" s="23"/>
      <c r="X785" s="37"/>
      <c r="Y785" s="23"/>
      <c r="Z785" s="23"/>
      <c r="AA785" s="23"/>
      <c r="AB785" s="23"/>
      <c r="AC785" s="23"/>
      <c r="AD785" s="23"/>
      <c r="AE785" s="38"/>
      <c r="AF785" s="58"/>
      <c r="AG785" s="58"/>
      <c r="AH785" s="58"/>
      <c r="AI785" s="58"/>
      <c r="AJ785" s="58"/>
      <c r="AK785" s="58"/>
    </row>
    <row r="786" spans="2:37" ht="225" customHeight="1" x14ac:dyDescent="0.15">
      <c r="B786" s="23"/>
      <c r="C786" s="23"/>
      <c r="D786" s="23"/>
      <c r="E786" s="23"/>
      <c r="F786" s="23"/>
      <c r="G786" s="23"/>
      <c r="H786" s="23"/>
      <c r="I786" s="23"/>
      <c r="J786" s="23"/>
      <c r="K786" s="23"/>
      <c r="L786" s="23"/>
      <c r="M786" s="23"/>
      <c r="N786" s="23"/>
      <c r="O786" s="23"/>
      <c r="P786" s="23"/>
      <c r="Q786" s="23"/>
      <c r="R786" s="23"/>
      <c r="S786" s="23"/>
      <c r="T786" s="37"/>
      <c r="U786" s="37"/>
      <c r="V786" s="23"/>
      <c r="W786" s="23"/>
      <c r="X786" s="37"/>
      <c r="Y786" s="23"/>
      <c r="Z786" s="23"/>
      <c r="AA786" s="23"/>
      <c r="AB786" s="23"/>
      <c r="AC786" s="23"/>
      <c r="AD786" s="23"/>
      <c r="AE786" s="38"/>
      <c r="AF786" s="58"/>
      <c r="AG786" s="58"/>
      <c r="AH786" s="58"/>
      <c r="AI786" s="58"/>
      <c r="AJ786" s="58"/>
      <c r="AK786" s="58"/>
    </row>
    <row r="787" spans="2:37" ht="225" customHeight="1" x14ac:dyDescent="0.15">
      <c r="B787" s="23"/>
      <c r="C787" s="23"/>
      <c r="D787" s="23"/>
      <c r="E787" s="23"/>
      <c r="F787" s="23"/>
      <c r="G787" s="23"/>
      <c r="H787" s="23"/>
      <c r="I787" s="23"/>
      <c r="J787" s="23"/>
      <c r="K787" s="23"/>
      <c r="L787" s="23"/>
      <c r="M787" s="23"/>
      <c r="N787" s="23"/>
      <c r="O787" s="23"/>
      <c r="P787" s="23"/>
      <c r="Q787" s="23"/>
      <c r="R787" s="23"/>
      <c r="S787" s="23"/>
      <c r="T787" s="37"/>
      <c r="U787" s="37"/>
      <c r="V787" s="23"/>
      <c r="W787" s="23"/>
      <c r="X787" s="37"/>
      <c r="Y787" s="23"/>
      <c r="Z787" s="23"/>
      <c r="AA787" s="23"/>
      <c r="AB787" s="23"/>
      <c r="AC787" s="23"/>
      <c r="AD787" s="23"/>
      <c r="AE787" s="38"/>
      <c r="AF787" s="58"/>
      <c r="AG787" s="58"/>
      <c r="AH787" s="58"/>
      <c r="AI787" s="58"/>
      <c r="AJ787" s="58"/>
      <c r="AK787" s="58"/>
    </row>
    <row r="788" spans="2:37" ht="225" customHeight="1" x14ac:dyDescent="0.15">
      <c r="B788" s="23"/>
      <c r="C788" s="23"/>
      <c r="D788" s="23"/>
      <c r="E788" s="23"/>
      <c r="F788" s="23"/>
      <c r="G788" s="23"/>
      <c r="H788" s="23"/>
      <c r="I788" s="23"/>
      <c r="J788" s="23"/>
      <c r="K788" s="23"/>
      <c r="L788" s="23"/>
      <c r="M788" s="23"/>
      <c r="N788" s="23"/>
      <c r="O788" s="23"/>
      <c r="P788" s="23"/>
      <c r="Q788" s="23"/>
      <c r="R788" s="23"/>
      <c r="S788" s="23"/>
      <c r="T788" s="37"/>
      <c r="U788" s="37"/>
      <c r="V788" s="23"/>
      <c r="W788" s="23"/>
      <c r="X788" s="37"/>
      <c r="Y788" s="23"/>
      <c r="Z788" s="23"/>
      <c r="AA788" s="23"/>
      <c r="AB788" s="23"/>
      <c r="AC788" s="23"/>
      <c r="AD788" s="23"/>
      <c r="AE788" s="38"/>
      <c r="AF788" s="58"/>
      <c r="AG788" s="58"/>
      <c r="AH788" s="58"/>
      <c r="AI788" s="58"/>
      <c r="AJ788" s="58"/>
      <c r="AK788" s="58"/>
    </row>
    <row r="789" spans="2:37" ht="225" customHeight="1" x14ac:dyDescent="0.15">
      <c r="B789" s="23"/>
      <c r="C789" s="23"/>
      <c r="D789" s="23"/>
      <c r="E789" s="23"/>
      <c r="F789" s="23"/>
      <c r="G789" s="23"/>
      <c r="H789" s="23"/>
      <c r="I789" s="23"/>
      <c r="J789" s="23"/>
      <c r="K789" s="23"/>
      <c r="L789" s="23"/>
      <c r="M789" s="23"/>
      <c r="N789" s="23"/>
      <c r="O789" s="23"/>
      <c r="P789" s="23"/>
      <c r="Q789" s="23"/>
      <c r="R789" s="23"/>
      <c r="S789" s="23"/>
      <c r="T789" s="37"/>
      <c r="U789" s="37"/>
      <c r="V789" s="23"/>
      <c r="W789" s="23"/>
      <c r="X789" s="37"/>
      <c r="Y789" s="23"/>
      <c r="Z789" s="23"/>
      <c r="AA789" s="23"/>
      <c r="AB789" s="23"/>
      <c r="AC789" s="23"/>
      <c r="AD789" s="23"/>
      <c r="AE789" s="38"/>
      <c r="AF789" s="58"/>
      <c r="AG789" s="58"/>
      <c r="AH789" s="58"/>
      <c r="AI789" s="58"/>
      <c r="AJ789" s="58"/>
      <c r="AK789" s="58"/>
    </row>
    <row r="790" spans="2:37" ht="225" customHeight="1" x14ac:dyDescent="0.15">
      <c r="B790" s="23"/>
      <c r="C790" s="23"/>
      <c r="D790" s="23"/>
      <c r="E790" s="23"/>
      <c r="F790" s="23"/>
      <c r="G790" s="23"/>
      <c r="H790" s="23"/>
      <c r="I790" s="23"/>
      <c r="J790" s="23"/>
      <c r="K790" s="23"/>
      <c r="L790" s="23"/>
      <c r="M790" s="23"/>
      <c r="N790" s="23"/>
      <c r="O790" s="23"/>
      <c r="P790" s="23"/>
      <c r="Q790" s="23"/>
      <c r="R790" s="23"/>
      <c r="S790" s="23"/>
      <c r="T790" s="37"/>
      <c r="U790" s="37"/>
      <c r="V790" s="23"/>
      <c r="W790" s="23"/>
      <c r="X790" s="37"/>
      <c r="Y790" s="23"/>
      <c r="Z790" s="23"/>
      <c r="AA790" s="23"/>
      <c r="AB790" s="23"/>
      <c r="AC790" s="23"/>
      <c r="AD790" s="23"/>
      <c r="AE790" s="38"/>
      <c r="AF790" s="58"/>
      <c r="AG790" s="58"/>
      <c r="AH790" s="58"/>
      <c r="AI790" s="58"/>
      <c r="AJ790" s="58"/>
      <c r="AK790" s="58"/>
    </row>
    <row r="791" spans="2:37" ht="225" customHeight="1" x14ac:dyDescent="0.15">
      <c r="B791" s="23"/>
      <c r="C791" s="23"/>
      <c r="D791" s="23"/>
      <c r="E791" s="23"/>
      <c r="F791" s="23"/>
      <c r="G791" s="23"/>
      <c r="H791" s="23"/>
      <c r="I791" s="23"/>
      <c r="J791" s="23"/>
      <c r="K791" s="23"/>
      <c r="L791" s="23"/>
      <c r="M791" s="23"/>
      <c r="N791" s="23"/>
      <c r="O791" s="23"/>
      <c r="P791" s="23"/>
      <c r="Q791" s="23"/>
      <c r="R791" s="23"/>
      <c r="S791" s="23"/>
      <c r="T791" s="37"/>
      <c r="U791" s="37"/>
      <c r="V791" s="23"/>
      <c r="W791" s="23"/>
      <c r="X791" s="37"/>
      <c r="Y791" s="23"/>
      <c r="Z791" s="23"/>
      <c r="AA791" s="23"/>
      <c r="AB791" s="23"/>
      <c r="AC791" s="23"/>
      <c r="AD791" s="23"/>
      <c r="AE791" s="38"/>
      <c r="AF791" s="58"/>
      <c r="AG791" s="58"/>
      <c r="AH791" s="58"/>
      <c r="AI791" s="58"/>
      <c r="AJ791" s="58"/>
      <c r="AK791" s="58"/>
    </row>
    <row r="792" spans="2:37" ht="225" customHeight="1" x14ac:dyDescent="0.15">
      <c r="B792" s="23"/>
      <c r="C792" s="23"/>
      <c r="D792" s="23"/>
      <c r="E792" s="23"/>
      <c r="F792" s="23"/>
      <c r="G792" s="23"/>
      <c r="H792" s="23"/>
      <c r="I792" s="23"/>
      <c r="J792" s="23"/>
      <c r="K792" s="23"/>
      <c r="L792" s="23"/>
      <c r="M792" s="23"/>
      <c r="N792" s="23"/>
      <c r="O792" s="23"/>
      <c r="P792" s="23"/>
      <c r="Q792" s="23"/>
      <c r="R792" s="23"/>
      <c r="S792" s="23"/>
      <c r="T792" s="37"/>
      <c r="U792" s="37"/>
      <c r="V792" s="23"/>
      <c r="W792" s="23"/>
      <c r="X792" s="37"/>
      <c r="Y792" s="23"/>
      <c r="Z792" s="23"/>
      <c r="AA792" s="23"/>
      <c r="AB792" s="23"/>
      <c r="AC792" s="23"/>
      <c r="AD792" s="23"/>
      <c r="AE792" s="38"/>
      <c r="AF792" s="58"/>
      <c r="AG792" s="58"/>
      <c r="AH792" s="58"/>
      <c r="AI792" s="58"/>
      <c r="AJ792" s="58"/>
      <c r="AK792" s="58"/>
    </row>
    <row r="793" spans="2:37" ht="225" customHeight="1" x14ac:dyDescent="0.15">
      <c r="B793" s="23"/>
      <c r="C793" s="23"/>
      <c r="D793" s="23"/>
      <c r="E793" s="23"/>
      <c r="F793" s="23"/>
      <c r="G793" s="23"/>
      <c r="H793" s="23"/>
      <c r="I793" s="23"/>
      <c r="J793" s="23"/>
      <c r="K793" s="23"/>
      <c r="L793" s="23"/>
      <c r="M793" s="23"/>
      <c r="N793" s="23"/>
      <c r="O793" s="23"/>
      <c r="P793" s="23"/>
      <c r="Q793" s="23"/>
      <c r="R793" s="23"/>
      <c r="S793" s="23"/>
      <c r="T793" s="37"/>
      <c r="U793" s="37"/>
      <c r="V793" s="23"/>
      <c r="W793" s="23"/>
      <c r="X793" s="37"/>
      <c r="Y793" s="23"/>
      <c r="Z793" s="23"/>
      <c r="AA793" s="23"/>
      <c r="AB793" s="23"/>
      <c r="AC793" s="23"/>
      <c r="AD793" s="23"/>
      <c r="AE793" s="38"/>
      <c r="AF793" s="58"/>
      <c r="AG793" s="58"/>
      <c r="AH793" s="58"/>
      <c r="AI793" s="58"/>
      <c r="AJ793" s="58"/>
      <c r="AK793" s="58"/>
    </row>
    <row r="794" spans="2:37" ht="225" customHeight="1" x14ac:dyDescent="0.15">
      <c r="B794" s="23"/>
      <c r="C794" s="23"/>
      <c r="D794" s="23"/>
      <c r="E794" s="23"/>
      <c r="F794" s="23"/>
      <c r="G794" s="23"/>
      <c r="H794" s="23"/>
      <c r="I794" s="23"/>
      <c r="J794" s="23"/>
      <c r="K794" s="23"/>
      <c r="L794" s="23"/>
      <c r="M794" s="23"/>
      <c r="N794" s="23"/>
      <c r="O794" s="23"/>
      <c r="P794" s="23"/>
      <c r="Q794" s="23"/>
      <c r="R794" s="23"/>
      <c r="S794" s="23"/>
      <c r="T794" s="37"/>
      <c r="U794" s="37"/>
      <c r="V794" s="23"/>
      <c r="W794" s="23"/>
      <c r="X794" s="37"/>
      <c r="Y794" s="23"/>
      <c r="Z794" s="23"/>
      <c r="AA794" s="23"/>
      <c r="AB794" s="23"/>
      <c r="AC794" s="23"/>
      <c r="AD794" s="23"/>
      <c r="AE794" s="38"/>
      <c r="AF794" s="58"/>
      <c r="AG794" s="58"/>
      <c r="AH794" s="58"/>
      <c r="AI794" s="58"/>
      <c r="AJ794" s="58"/>
      <c r="AK794" s="58"/>
    </row>
    <row r="795" spans="2:37" ht="225" customHeight="1" x14ac:dyDescent="0.15">
      <c r="B795" s="23"/>
      <c r="C795" s="23"/>
      <c r="D795" s="23"/>
      <c r="E795" s="23"/>
      <c r="F795" s="23"/>
      <c r="G795" s="23"/>
      <c r="H795" s="23"/>
      <c r="I795" s="23"/>
      <c r="J795" s="23"/>
      <c r="K795" s="23"/>
      <c r="L795" s="23"/>
      <c r="M795" s="23"/>
      <c r="N795" s="23"/>
      <c r="O795" s="23"/>
      <c r="P795" s="23"/>
      <c r="Q795" s="23"/>
      <c r="R795" s="23"/>
      <c r="S795" s="23"/>
      <c r="T795" s="37"/>
      <c r="U795" s="37"/>
      <c r="V795" s="23"/>
      <c r="W795" s="23"/>
      <c r="X795" s="37"/>
      <c r="Y795" s="23"/>
      <c r="Z795" s="23"/>
      <c r="AA795" s="23"/>
      <c r="AB795" s="23"/>
      <c r="AC795" s="23"/>
      <c r="AD795" s="23"/>
      <c r="AE795" s="38"/>
      <c r="AF795" s="58"/>
      <c r="AG795" s="58"/>
      <c r="AH795" s="58"/>
      <c r="AI795" s="58"/>
      <c r="AJ795" s="58"/>
      <c r="AK795" s="58"/>
    </row>
    <row r="796" spans="2:37" ht="225" customHeight="1" x14ac:dyDescent="0.15">
      <c r="B796" s="23"/>
      <c r="C796" s="23"/>
      <c r="D796" s="23"/>
      <c r="E796" s="23"/>
      <c r="F796" s="23"/>
      <c r="G796" s="23"/>
      <c r="H796" s="23"/>
      <c r="I796" s="23"/>
      <c r="J796" s="23"/>
      <c r="K796" s="23"/>
      <c r="L796" s="23"/>
      <c r="M796" s="23"/>
      <c r="N796" s="23"/>
      <c r="O796" s="23"/>
      <c r="P796" s="23"/>
      <c r="Q796" s="23"/>
      <c r="R796" s="23"/>
      <c r="S796" s="23"/>
      <c r="T796" s="37"/>
      <c r="U796" s="37"/>
      <c r="V796" s="23"/>
      <c r="W796" s="23"/>
      <c r="X796" s="37"/>
      <c r="Y796" s="23"/>
      <c r="Z796" s="23"/>
      <c r="AA796" s="23"/>
      <c r="AB796" s="23"/>
      <c r="AC796" s="23"/>
      <c r="AD796" s="23"/>
      <c r="AE796" s="38"/>
      <c r="AF796" s="58"/>
      <c r="AG796" s="58"/>
      <c r="AH796" s="58"/>
      <c r="AI796" s="58"/>
      <c r="AJ796" s="58"/>
      <c r="AK796" s="58"/>
    </row>
    <row r="797" spans="2:37" ht="225" customHeight="1" x14ac:dyDescent="0.15">
      <c r="B797" s="23"/>
      <c r="C797" s="23"/>
      <c r="D797" s="23"/>
      <c r="E797" s="23"/>
      <c r="F797" s="23"/>
      <c r="G797" s="23"/>
      <c r="H797" s="23"/>
      <c r="I797" s="23"/>
      <c r="J797" s="23"/>
      <c r="K797" s="23"/>
      <c r="L797" s="23"/>
      <c r="M797" s="23"/>
      <c r="N797" s="23"/>
      <c r="O797" s="23"/>
      <c r="P797" s="23"/>
      <c r="Q797" s="23"/>
      <c r="R797" s="23"/>
      <c r="S797" s="23"/>
      <c r="T797" s="37"/>
      <c r="U797" s="37"/>
      <c r="V797" s="23"/>
      <c r="W797" s="23"/>
      <c r="X797" s="37"/>
      <c r="Y797" s="23"/>
      <c r="Z797" s="23"/>
      <c r="AA797" s="23"/>
      <c r="AB797" s="23"/>
      <c r="AC797" s="23"/>
      <c r="AD797" s="23"/>
      <c r="AE797" s="38"/>
      <c r="AF797" s="58"/>
      <c r="AG797" s="58"/>
      <c r="AH797" s="58"/>
      <c r="AI797" s="58"/>
      <c r="AJ797" s="58"/>
      <c r="AK797" s="58"/>
    </row>
    <row r="798" spans="2:37" ht="225" customHeight="1" x14ac:dyDescent="0.15">
      <c r="B798" s="23"/>
      <c r="C798" s="23"/>
      <c r="D798" s="23"/>
      <c r="E798" s="23"/>
      <c r="F798" s="23"/>
      <c r="G798" s="23"/>
      <c r="H798" s="23"/>
      <c r="I798" s="23"/>
      <c r="J798" s="23"/>
      <c r="K798" s="23"/>
      <c r="L798" s="23"/>
      <c r="M798" s="23"/>
      <c r="N798" s="23"/>
      <c r="O798" s="23"/>
      <c r="P798" s="23"/>
      <c r="Q798" s="23"/>
      <c r="R798" s="23"/>
      <c r="S798" s="23"/>
      <c r="T798" s="37"/>
      <c r="U798" s="37"/>
      <c r="V798" s="23"/>
      <c r="W798" s="23"/>
      <c r="X798" s="37"/>
      <c r="Y798" s="23"/>
      <c r="Z798" s="23"/>
      <c r="AA798" s="23"/>
      <c r="AB798" s="23"/>
      <c r="AC798" s="23"/>
      <c r="AD798" s="23"/>
      <c r="AE798" s="38"/>
      <c r="AF798" s="58"/>
      <c r="AG798" s="58"/>
      <c r="AH798" s="58"/>
      <c r="AI798" s="58"/>
      <c r="AJ798" s="58"/>
      <c r="AK798" s="58"/>
    </row>
    <row r="799" spans="2:37" ht="225" customHeight="1" x14ac:dyDescent="0.15">
      <c r="B799" s="23"/>
      <c r="C799" s="23"/>
      <c r="D799" s="23"/>
      <c r="E799" s="23"/>
      <c r="F799" s="23"/>
      <c r="G799" s="23"/>
      <c r="H799" s="23"/>
      <c r="I799" s="23"/>
      <c r="J799" s="23"/>
      <c r="K799" s="23"/>
      <c r="L799" s="23"/>
      <c r="M799" s="23"/>
      <c r="N799" s="23"/>
      <c r="O799" s="23"/>
      <c r="P799" s="23"/>
      <c r="Q799" s="23"/>
      <c r="R799" s="23"/>
      <c r="S799" s="23"/>
      <c r="T799" s="37"/>
      <c r="U799" s="37"/>
      <c r="V799" s="23"/>
      <c r="W799" s="23"/>
      <c r="X799" s="37"/>
      <c r="Y799" s="23"/>
      <c r="Z799" s="23"/>
      <c r="AA799" s="23"/>
      <c r="AB799" s="23"/>
      <c r="AC799" s="23"/>
      <c r="AD799" s="23"/>
      <c r="AE799" s="38"/>
      <c r="AF799" s="58"/>
      <c r="AG799" s="58"/>
      <c r="AH799" s="58"/>
      <c r="AI799" s="58"/>
      <c r="AJ799" s="58"/>
      <c r="AK799" s="58"/>
    </row>
    <row r="800" spans="2:37" ht="225" customHeight="1" x14ac:dyDescent="0.15">
      <c r="B800" s="23"/>
      <c r="C800" s="23"/>
      <c r="D800" s="23"/>
      <c r="E800" s="23"/>
      <c r="F800" s="23"/>
      <c r="G800" s="23"/>
      <c r="H800" s="23"/>
      <c r="I800" s="23"/>
      <c r="J800" s="23"/>
      <c r="K800" s="23"/>
      <c r="L800" s="23"/>
      <c r="M800" s="23"/>
      <c r="N800" s="23"/>
      <c r="O800" s="23"/>
      <c r="P800" s="23"/>
      <c r="Q800" s="23"/>
      <c r="R800" s="23"/>
      <c r="S800" s="23"/>
      <c r="T800" s="37"/>
      <c r="U800" s="37"/>
      <c r="V800" s="23"/>
      <c r="W800" s="23"/>
      <c r="X800" s="37"/>
      <c r="Y800" s="23"/>
      <c r="Z800" s="23"/>
      <c r="AA800" s="23"/>
      <c r="AB800" s="23"/>
      <c r="AC800" s="23"/>
      <c r="AD800" s="23"/>
      <c r="AE800" s="38"/>
      <c r="AF800" s="58"/>
      <c r="AG800" s="58"/>
      <c r="AH800" s="58"/>
      <c r="AI800" s="58"/>
      <c r="AJ800" s="58"/>
      <c r="AK800" s="58"/>
    </row>
    <row r="801" spans="2:37" ht="225" customHeight="1" x14ac:dyDescent="0.15">
      <c r="B801" s="23"/>
      <c r="C801" s="23"/>
      <c r="D801" s="23"/>
      <c r="E801" s="23"/>
      <c r="F801" s="23"/>
      <c r="G801" s="23"/>
      <c r="H801" s="23"/>
      <c r="I801" s="23"/>
      <c r="J801" s="23"/>
      <c r="K801" s="23"/>
      <c r="L801" s="23"/>
      <c r="M801" s="23"/>
      <c r="N801" s="23"/>
      <c r="O801" s="23"/>
      <c r="P801" s="23"/>
      <c r="Q801" s="23"/>
      <c r="R801" s="23"/>
      <c r="S801" s="23"/>
      <c r="T801" s="37"/>
      <c r="U801" s="37"/>
      <c r="V801" s="23"/>
      <c r="W801" s="23"/>
      <c r="X801" s="37"/>
      <c r="Y801" s="23"/>
      <c r="Z801" s="23"/>
      <c r="AA801" s="23"/>
      <c r="AB801" s="23"/>
      <c r="AC801" s="23"/>
      <c r="AD801" s="23"/>
      <c r="AE801" s="38"/>
      <c r="AF801" s="58"/>
      <c r="AG801" s="58"/>
      <c r="AH801" s="58"/>
      <c r="AI801" s="58"/>
      <c r="AJ801" s="58"/>
      <c r="AK801" s="58"/>
    </row>
    <row r="802" spans="2:37" ht="225" customHeight="1" x14ac:dyDescent="0.15">
      <c r="B802" s="23"/>
      <c r="C802" s="23"/>
      <c r="D802" s="23"/>
      <c r="E802" s="23"/>
      <c r="F802" s="23"/>
      <c r="G802" s="23"/>
      <c r="H802" s="23"/>
      <c r="I802" s="23"/>
      <c r="J802" s="23"/>
      <c r="K802" s="23"/>
      <c r="L802" s="23"/>
      <c r="M802" s="23"/>
      <c r="N802" s="23"/>
      <c r="O802" s="23"/>
      <c r="P802" s="23"/>
      <c r="Q802" s="23"/>
      <c r="R802" s="23"/>
      <c r="S802" s="23"/>
      <c r="T802" s="37"/>
      <c r="U802" s="37"/>
      <c r="V802" s="23"/>
      <c r="W802" s="23"/>
      <c r="X802" s="37"/>
      <c r="Y802" s="23"/>
      <c r="Z802" s="23"/>
      <c r="AA802" s="23"/>
      <c r="AB802" s="23"/>
      <c r="AC802" s="23"/>
      <c r="AD802" s="23"/>
      <c r="AE802" s="38"/>
      <c r="AF802" s="58"/>
      <c r="AG802" s="58"/>
      <c r="AH802" s="58"/>
      <c r="AI802" s="58"/>
      <c r="AJ802" s="58"/>
      <c r="AK802" s="58"/>
    </row>
    <row r="803" spans="2:37" ht="225" customHeight="1" x14ac:dyDescent="0.15">
      <c r="B803" s="23"/>
      <c r="C803" s="23"/>
      <c r="D803" s="23"/>
      <c r="E803" s="23"/>
      <c r="F803" s="23"/>
      <c r="G803" s="23"/>
      <c r="H803" s="23"/>
      <c r="I803" s="23"/>
      <c r="J803" s="23"/>
      <c r="K803" s="23"/>
      <c r="L803" s="23"/>
      <c r="M803" s="23"/>
      <c r="N803" s="23"/>
      <c r="O803" s="23"/>
      <c r="P803" s="23"/>
      <c r="Q803" s="23"/>
      <c r="R803" s="23"/>
      <c r="S803" s="23"/>
      <c r="T803" s="37"/>
      <c r="U803" s="37"/>
      <c r="V803" s="23"/>
      <c r="W803" s="23"/>
      <c r="X803" s="37"/>
      <c r="Y803" s="23"/>
      <c r="Z803" s="23"/>
      <c r="AA803" s="23"/>
      <c r="AB803" s="23"/>
      <c r="AC803" s="23"/>
      <c r="AD803" s="23"/>
      <c r="AE803" s="38"/>
      <c r="AF803" s="58"/>
      <c r="AG803" s="58"/>
      <c r="AH803" s="58"/>
      <c r="AI803" s="58"/>
      <c r="AJ803" s="58"/>
      <c r="AK803" s="58"/>
    </row>
    <row r="804" spans="2:37" ht="225" customHeight="1" x14ac:dyDescent="0.15">
      <c r="B804" s="23"/>
      <c r="C804" s="23"/>
      <c r="D804" s="23"/>
      <c r="E804" s="23"/>
      <c r="F804" s="23"/>
      <c r="G804" s="23"/>
      <c r="H804" s="23"/>
      <c r="I804" s="23"/>
      <c r="J804" s="23"/>
      <c r="K804" s="23"/>
      <c r="L804" s="23"/>
      <c r="M804" s="23"/>
      <c r="N804" s="23"/>
      <c r="O804" s="23"/>
      <c r="P804" s="23"/>
      <c r="Q804" s="23"/>
      <c r="R804" s="23"/>
      <c r="S804" s="23"/>
      <c r="T804" s="37"/>
      <c r="U804" s="37"/>
      <c r="V804" s="23"/>
      <c r="W804" s="23"/>
      <c r="X804" s="37"/>
      <c r="Y804" s="23"/>
      <c r="Z804" s="23"/>
      <c r="AA804" s="23"/>
      <c r="AB804" s="23"/>
      <c r="AC804" s="23"/>
      <c r="AD804" s="23"/>
      <c r="AE804" s="38"/>
      <c r="AF804" s="58"/>
      <c r="AG804" s="58"/>
      <c r="AH804" s="58"/>
      <c r="AI804" s="58"/>
      <c r="AJ804" s="58"/>
      <c r="AK804" s="58"/>
    </row>
    <row r="805" spans="2:37" ht="225" customHeight="1" x14ac:dyDescent="0.15">
      <c r="B805" s="23"/>
      <c r="C805" s="23"/>
      <c r="D805" s="23"/>
      <c r="E805" s="23"/>
      <c r="F805" s="23"/>
      <c r="G805" s="23"/>
      <c r="H805" s="23"/>
      <c r="I805" s="23"/>
      <c r="J805" s="23"/>
      <c r="K805" s="23"/>
      <c r="L805" s="23"/>
      <c r="M805" s="23"/>
      <c r="N805" s="23"/>
      <c r="O805" s="23"/>
      <c r="P805" s="23"/>
      <c r="Q805" s="23"/>
      <c r="R805" s="23"/>
      <c r="S805" s="23"/>
      <c r="T805" s="37"/>
      <c r="U805" s="37"/>
      <c r="V805" s="23"/>
      <c r="W805" s="23"/>
      <c r="X805" s="37"/>
      <c r="Y805" s="23"/>
      <c r="Z805" s="23"/>
      <c r="AA805" s="23"/>
      <c r="AB805" s="23"/>
      <c r="AC805" s="23"/>
      <c r="AD805" s="23"/>
      <c r="AE805" s="38"/>
      <c r="AF805" s="58"/>
      <c r="AG805" s="58"/>
      <c r="AH805" s="58"/>
      <c r="AI805" s="58"/>
      <c r="AJ805" s="58"/>
      <c r="AK805" s="58"/>
    </row>
    <row r="806" spans="2:37" ht="225" customHeight="1" x14ac:dyDescent="0.15">
      <c r="B806" s="23"/>
      <c r="C806" s="23"/>
      <c r="D806" s="23"/>
      <c r="E806" s="23"/>
      <c r="F806" s="23"/>
      <c r="G806" s="23"/>
      <c r="H806" s="23"/>
      <c r="I806" s="23"/>
      <c r="J806" s="23"/>
      <c r="K806" s="23"/>
      <c r="L806" s="23"/>
      <c r="M806" s="23"/>
      <c r="N806" s="23"/>
      <c r="O806" s="23"/>
      <c r="P806" s="23"/>
      <c r="Q806" s="23"/>
      <c r="R806" s="23"/>
      <c r="S806" s="23"/>
      <c r="T806" s="37"/>
      <c r="U806" s="37"/>
      <c r="V806" s="23"/>
      <c r="W806" s="23"/>
      <c r="X806" s="37"/>
      <c r="Y806" s="23"/>
      <c r="Z806" s="23"/>
      <c r="AA806" s="23"/>
      <c r="AB806" s="23"/>
      <c r="AC806" s="23"/>
      <c r="AD806" s="23"/>
      <c r="AE806" s="38"/>
      <c r="AF806" s="58"/>
      <c r="AG806" s="58"/>
      <c r="AH806" s="58"/>
      <c r="AI806" s="58"/>
      <c r="AJ806" s="58"/>
      <c r="AK806" s="58"/>
    </row>
    <row r="807" spans="2:37" ht="225" customHeight="1" x14ac:dyDescent="0.15">
      <c r="B807" s="23"/>
      <c r="C807" s="23"/>
      <c r="D807" s="23"/>
      <c r="E807" s="23"/>
      <c r="F807" s="23"/>
      <c r="G807" s="23"/>
      <c r="H807" s="23"/>
      <c r="I807" s="23"/>
      <c r="J807" s="23"/>
      <c r="K807" s="23"/>
      <c r="L807" s="23"/>
      <c r="M807" s="23"/>
      <c r="N807" s="23"/>
      <c r="O807" s="23"/>
      <c r="P807" s="23"/>
      <c r="Q807" s="23"/>
      <c r="R807" s="23"/>
      <c r="S807" s="23"/>
      <c r="T807" s="37"/>
      <c r="U807" s="37"/>
      <c r="V807" s="23"/>
      <c r="W807" s="23"/>
      <c r="X807" s="37"/>
      <c r="Y807" s="23"/>
      <c r="Z807" s="23"/>
      <c r="AA807" s="23"/>
      <c r="AB807" s="23"/>
      <c r="AC807" s="23"/>
      <c r="AD807" s="23"/>
      <c r="AE807" s="38"/>
      <c r="AF807" s="58"/>
      <c r="AG807" s="58"/>
      <c r="AH807" s="58"/>
      <c r="AI807" s="58"/>
      <c r="AJ807" s="58"/>
      <c r="AK807" s="58"/>
    </row>
    <row r="808" spans="2:37" ht="225" customHeight="1" x14ac:dyDescent="0.15">
      <c r="B808" s="23"/>
      <c r="C808" s="23"/>
      <c r="D808" s="23"/>
      <c r="E808" s="23"/>
      <c r="F808" s="23"/>
      <c r="G808" s="23"/>
      <c r="H808" s="23"/>
      <c r="I808" s="23"/>
      <c r="J808" s="23"/>
      <c r="K808" s="23"/>
      <c r="L808" s="23"/>
      <c r="M808" s="23"/>
      <c r="N808" s="23"/>
      <c r="O808" s="23"/>
      <c r="P808" s="23"/>
      <c r="Q808" s="23"/>
      <c r="R808" s="23"/>
      <c r="S808" s="23"/>
      <c r="T808" s="37"/>
      <c r="U808" s="37"/>
      <c r="V808" s="23"/>
      <c r="W808" s="23"/>
      <c r="X808" s="37"/>
      <c r="Y808" s="23"/>
      <c r="Z808" s="23"/>
      <c r="AA808" s="23"/>
      <c r="AB808" s="23"/>
      <c r="AC808" s="23"/>
      <c r="AD808" s="23"/>
      <c r="AE808" s="38"/>
      <c r="AF808" s="58"/>
      <c r="AG808" s="58"/>
      <c r="AH808" s="58"/>
      <c r="AI808" s="58"/>
      <c r="AJ808" s="58"/>
      <c r="AK808" s="58"/>
    </row>
    <row r="809" spans="2:37" ht="225" customHeight="1" x14ac:dyDescent="0.15">
      <c r="B809" s="23"/>
      <c r="C809" s="23"/>
      <c r="D809" s="23"/>
      <c r="E809" s="23"/>
      <c r="F809" s="23"/>
      <c r="G809" s="23"/>
      <c r="H809" s="23"/>
      <c r="I809" s="23"/>
      <c r="J809" s="23"/>
      <c r="K809" s="23"/>
      <c r="L809" s="23"/>
      <c r="M809" s="23"/>
      <c r="N809" s="23"/>
      <c r="O809" s="23"/>
      <c r="P809" s="23"/>
      <c r="Q809" s="23"/>
      <c r="R809" s="23"/>
      <c r="S809" s="23"/>
      <c r="T809" s="37"/>
      <c r="U809" s="37"/>
      <c r="V809" s="23"/>
      <c r="W809" s="23"/>
      <c r="X809" s="37"/>
      <c r="Y809" s="23"/>
      <c r="Z809" s="23"/>
      <c r="AA809" s="23"/>
      <c r="AB809" s="23"/>
      <c r="AC809" s="23"/>
      <c r="AD809" s="23"/>
      <c r="AE809" s="38"/>
      <c r="AF809" s="58"/>
      <c r="AG809" s="58"/>
      <c r="AH809" s="58"/>
      <c r="AI809" s="58"/>
      <c r="AJ809" s="58"/>
      <c r="AK809" s="58"/>
    </row>
    <row r="810" spans="2:37" ht="225" customHeight="1" x14ac:dyDescent="0.15">
      <c r="B810" s="23"/>
      <c r="C810" s="23"/>
      <c r="D810" s="23"/>
      <c r="E810" s="23"/>
      <c r="F810" s="23"/>
      <c r="G810" s="23"/>
      <c r="H810" s="23"/>
      <c r="I810" s="23"/>
      <c r="J810" s="23"/>
      <c r="K810" s="23"/>
      <c r="L810" s="23"/>
      <c r="M810" s="23"/>
      <c r="N810" s="23"/>
      <c r="O810" s="23"/>
      <c r="P810" s="23"/>
      <c r="Q810" s="23"/>
      <c r="R810" s="23"/>
      <c r="S810" s="23"/>
      <c r="T810" s="37"/>
      <c r="U810" s="37"/>
      <c r="V810" s="23"/>
      <c r="W810" s="23"/>
      <c r="X810" s="37"/>
      <c r="Y810" s="23"/>
      <c r="Z810" s="23"/>
      <c r="AA810" s="23"/>
      <c r="AB810" s="23"/>
      <c r="AC810" s="23"/>
      <c r="AD810" s="23"/>
      <c r="AE810" s="38"/>
      <c r="AF810" s="58"/>
      <c r="AG810" s="58"/>
      <c r="AH810" s="58"/>
      <c r="AI810" s="58"/>
      <c r="AJ810" s="58"/>
      <c r="AK810" s="58"/>
    </row>
    <row r="811" spans="2:37" ht="225" customHeight="1" x14ac:dyDescent="0.15">
      <c r="B811" s="23"/>
      <c r="C811" s="23"/>
      <c r="D811" s="23"/>
      <c r="E811" s="23"/>
      <c r="F811" s="23"/>
      <c r="G811" s="23"/>
      <c r="H811" s="23"/>
      <c r="I811" s="23"/>
      <c r="J811" s="23"/>
      <c r="K811" s="23"/>
      <c r="L811" s="23"/>
      <c r="M811" s="23"/>
      <c r="N811" s="23"/>
      <c r="O811" s="23"/>
      <c r="P811" s="23"/>
      <c r="Q811" s="23"/>
      <c r="R811" s="23"/>
      <c r="S811" s="23"/>
      <c r="T811" s="37"/>
      <c r="U811" s="37"/>
      <c r="V811" s="23"/>
      <c r="W811" s="23"/>
      <c r="X811" s="37"/>
      <c r="Y811" s="23"/>
      <c r="Z811" s="23"/>
      <c r="AA811" s="23"/>
      <c r="AB811" s="23"/>
      <c r="AC811" s="23"/>
      <c r="AD811" s="23"/>
      <c r="AE811" s="38"/>
      <c r="AF811" s="58"/>
      <c r="AG811" s="58"/>
      <c r="AH811" s="58"/>
      <c r="AI811" s="58"/>
      <c r="AJ811" s="58"/>
      <c r="AK811" s="58"/>
    </row>
    <row r="812" spans="2:37" ht="225" customHeight="1" x14ac:dyDescent="0.15">
      <c r="B812" s="23"/>
      <c r="C812" s="23"/>
      <c r="D812" s="23"/>
      <c r="E812" s="23"/>
      <c r="F812" s="23"/>
      <c r="G812" s="23"/>
      <c r="H812" s="23"/>
      <c r="I812" s="23"/>
      <c r="J812" s="23"/>
      <c r="K812" s="23"/>
      <c r="L812" s="23"/>
      <c r="M812" s="23"/>
      <c r="N812" s="23"/>
      <c r="O812" s="23"/>
      <c r="P812" s="23"/>
      <c r="Q812" s="23"/>
      <c r="R812" s="23"/>
      <c r="S812" s="23"/>
      <c r="T812" s="37"/>
      <c r="U812" s="37"/>
      <c r="V812" s="23"/>
      <c r="W812" s="23"/>
      <c r="X812" s="37"/>
      <c r="Y812" s="23"/>
      <c r="Z812" s="23"/>
      <c r="AA812" s="23"/>
      <c r="AB812" s="23"/>
      <c r="AC812" s="23"/>
      <c r="AD812" s="23"/>
      <c r="AE812" s="38"/>
      <c r="AF812" s="58"/>
      <c r="AG812" s="58"/>
      <c r="AH812" s="58"/>
      <c r="AI812" s="58"/>
      <c r="AJ812" s="58"/>
      <c r="AK812" s="58"/>
    </row>
    <row r="813" spans="2:37" ht="225" customHeight="1" x14ac:dyDescent="0.15">
      <c r="B813" s="23"/>
      <c r="C813" s="23"/>
      <c r="D813" s="23"/>
      <c r="E813" s="23"/>
      <c r="F813" s="23"/>
      <c r="G813" s="23"/>
      <c r="H813" s="23"/>
      <c r="I813" s="23"/>
      <c r="J813" s="23"/>
      <c r="K813" s="23"/>
      <c r="L813" s="23"/>
      <c r="M813" s="23"/>
      <c r="N813" s="23"/>
      <c r="O813" s="23"/>
      <c r="P813" s="23"/>
      <c r="Q813" s="23"/>
      <c r="R813" s="23"/>
      <c r="S813" s="23"/>
      <c r="T813" s="37"/>
      <c r="U813" s="37"/>
      <c r="V813" s="23"/>
      <c r="W813" s="23"/>
      <c r="X813" s="37"/>
      <c r="Y813" s="23"/>
      <c r="Z813" s="23"/>
      <c r="AA813" s="23"/>
      <c r="AB813" s="23"/>
      <c r="AC813" s="23"/>
      <c r="AD813" s="23"/>
      <c r="AE813" s="38"/>
      <c r="AF813" s="58"/>
      <c r="AG813" s="58"/>
      <c r="AH813" s="58"/>
      <c r="AI813" s="58"/>
      <c r="AJ813" s="58"/>
      <c r="AK813" s="58"/>
    </row>
    <row r="814" spans="2:37" ht="225" customHeight="1" x14ac:dyDescent="0.15">
      <c r="B814" s="23"/>
      <c r="C814" s="23"/>
      <c r="D814" s="23"/>
      <c r="E814" s="23"/>
      <c r="F814" s="23"/>
      <c r="G814" s="23"/>
      <c r="H814" s="23"/>
      <c r="I814" s="23"/>
      <c r="J814" s="23"/>
      <c r="K814" s="23"/>
      <c r="L814" s="23"/>
      <c r="M814" s="23"/>
      <c r="N814" s="23"/>
      <c r="O814" s="23"/>
      <c r="P814" s="23"/>
      <c r="Q814" s="23"/>
      <c r="R814" s="23"/>
      <c r="S814" s="23"/>
      <c r="T814" s="37"/>
      <c r="U814" s="37"/>
      <c r="V814" s="23"/>
      <c r="W814" s="23"/>
      <c r="X814" s="37"/>
      <c r="Y814" s="23"/>
      <c r="Z814" s="23"/>
      <c r="AA814" s="23"/>
      <c r="AB814" s="23"/>
      <c r="AC814" s="23"/>
      <c r="AD814" s="23"/>
      <c r="AE814" s="38"/>
      <c r="AF814" s="58"/>
      <c r="AG814" s="58"/>
      <c r="AH814" s="58"/>
      <c r="AI814" s="58"/>
      <c r="AJ814" s="58"/>
      <c r="AK814" s="58"/>
    </row>
    <row r="815" spans="2:37" ht="225" customHeight="1" x14ac:dyDescent="0.15">
      <c r="B815" s="23"/>
      <c r="C815" s="23"/>
      <c r="D815" s="23"/>
      <c r="E815" s="23"/>
      <c r="F815" s="23"/>
      <c r="G815" s="23"/>
      <c r="H815" s="23"/>
      <c r="I815" s="23"/>
      <c r="J815" s="23"/>
      <c r="K815" s="23"/>
      <c r="L815" s="23"/>
      <c r="M815" s="23"/>
      <c r="N815" s="23"/>
      <c r="O815" s="23"/>
      <c r="P815" s="23"/>
      <c r="Q815" s="23"/>
      <c r="R815" s="23"/>
      <c r="S815" s="23"/>
      <c r="T815" s="37"/>
      <c r="U815" s="37"/>
      <c r="V815" s="23"/>
      <c r="W815" s="23"/>
      <c r="X815" s="37"/>
      <c r="Y815" s="23"/>
      <c r="Z815" s="23"/>
      <c r="AA815" s="23"/>
      <c r="AB815" s="23"/>
      <c r="AC815" s="23"/>
      <c r="AD815" s="23"/>
      <c r="AE815" s="38"/>
      <c r="AF815" s="58"/>
      <c r="AG815" s="58"/>
      <c r="AH815" s="58"/>
      <c r="AI815" s="58"/>
      <c r="AJ815" s="58"/>
      <c r="AK815" s="58"/>
    </row>
    <row r="816" spans="2:37" ht="225" customHeight="1" x14ac:dyDescent="0.15">
      <c r="B816" s="23"/>
      <c r="C816" s="23"/>
      <c r="D816" s="23"/>
      <c r="E816" s="23"/>
      <c r="F816" s="23"/>
      <c r="G816" s="23"/>
      <c r="H816" s="23"/>
      <c r="I816" s="23"/>
      <c r="J816" s="23"/>
      <c r="K816" s="23"/>
      <c r="L816" s="23"/>
      <c r="M816" s="23"/>
      <c r="N816" s="23"/>
      <c r="O816" s="23"/>
      <c r="P816" s="23"/>
      <c r="Q816" s="23"/>
      <c r="R816" s="23"/>
      <c r="S816" s="23"/>
      <c r="T816" s="37"/>
      <c r="U816" s="37"/>
      <c r="V816" s="23"/>
      <c r="W816" s="23"/>
      <c r="X816" s="37"/>
      <c r="Y816" s="23"/>
      <c r="Z816" s="23"/>
      <c r="AA816" s="23"/>
      <c r="AB816" s="23"/>
      <c r="AC816" s="23"/>
      <c r="AD816" s="23"/>
      <c r="AE816" s="38"/>
      <c r="AF816" s="58"/>
      <c r="AG816" s="58"/>
      <c r="AH816" s="58"/>
      <c r="AI816" s="58"/>
      <c r="AJ816" s="58"/>
      <c r="AK816" s="58"/>
    </row>
    <row r="817" spans="2:37" ht="225" customHeight="1" x14ac:dyDescent="0.15">
      <c r="B817" s="23"/>
      <c r="C817" s="23"/>
      <c r="D817" s="23"/>
      <c r="E817" s="23"/>
      <c r="F817" s="23"/>
      <c r="G817" s="23"/>
      <c r="H817" s="23"/>
      <c r="I817" s="23"/>
      <c r="J817" s="23"/>
      <c r="K817" s="23"/>
      <c r="L817" s="23"/>
      <c r="M817" s="23"/>
      <c r="N817" s="23"/>
      <c r="O817" s="23"/>
      <c r="P817" s="23"/>
      <c r="Q817" s="23"/>
      <c r="R817" s="23"/>
      <c r="S817" s="23"/>
      <c r="T817" s="37"/>
      <c r="U817" s="37"/>
      <c r="V817" s="23"/>
      <c r="W817" s="23"/>
      <c r="X817" s="37"/>
      <c r="Y817" s="23"/>
      <c r="Z817" s="23"/>
      <c r="AA817" s="23"/>
      <c r="AB817" s="23"/>
      <c r="AC817" s="23"/>
      <c r="AD817" s="23"/>
      <c r="AE817" s="38"/>
      <c r="AF817" s="58"/>
      <c r="AG817" s="58"/>
      <c r="AH817" s="58"/>
      <c r="AI817" s="58"/>
      <c r="AJ817" s="58"/>
      <c r="AK817" s="58"/>
    </row>
    <row r="818" spans="2:37" ht="225" customHeight="1" x14ac:dyDescent="0.15">
      <c r="B818" s="23"/>
      <c r="C818" s="23"/>
      <c r="D818" s="23"/>
      <c r="E818" s="23"/>
      <c r="F818" s="23"/>
      <c r="G818" s="23"/>
      <c r="H818" s="23"/>
      <c r="I818" s="23"/>
      <c r="J818" s="23"/>
      <c r="K818" s="23"/>
      <c r="L818" s="23"/>
      <c r="M818" s="23"/>
      <c r="N818" s="23"/>
      <c r="O818" s="23"/>
      <c r="P818" s="23"/>
      <c r="Q818" s="23"/>
      <c r="R818" s="23"/>
      <c r="S818" s="23"/>
      <c r="T818" s="37"/>
      <c r="U818" s="37"/>
      <c r="V818" s="23"/>
      <c r="W818" s="23"/>
      <c r="X818" s="37"/>
      <c r="Y818" s="23"/>
      <c r="Z818" s="23"/>
      <c r="AA818" s="23"/>
      <c r="AB818" s="23"/>
      <c r="AC818" s="23"/>
      <c r="AD818" s="23"/>
      <c r="AE818" s="38"/>
      <c r="AF818" s="58"/>
      <c r="AG818" s="58"/>
      <c r="AH818" s="58"/>
      <c r="AI818" s="58"/>
      <c r="AJ818" s="58"/>
      <c r="AK818" s="58"/>
    </row>
    <row r="819" spans="2:37" ht="225" customHeight="1" x14ac:dyDescent="0.15">
      <c r="B819" s="23"/>
      <c r="C819" s="23"/>
      <c r="D819" s="23"/>
      <c r="E819" s="23"/>
      <c r="F819" s="23"/>
      <c r="G819" s="23"/>
      <c r="H819" s="23"/>
      <c r="I819" s="23"/>
      <c r="J819" s="23"/>
      <c r="K819" s="23"/>
      <c r="L819" s="23"/>
      <c r="M819" s="23"/>
      <c r="N819" s="23"/>
      <c r="O819" s="23"/>
      <c r="P819" s="23"/>
      <c r="Q819" s="23"/>
      <c r="R819" s="23"/>
      <c r="S819" s="23"/>
      <c r="T819" s="37"/>
      <c r="U819" s="37"/>
      <c r="V819" s="23"/>
      <c r="W819" s="23"/>
      <c r="X819" s="37"/>
      <c r="Y819" s="23"/>
      <c r="Z819" s="23"/>
      <c r="AA819" s="23"/>
      <c r="AB819" s="23"/>
      <c r="AC819" s="23"/>
      <c r="AD819" s="23"/>
      <c r="AE819" s="38"/>
      <c r="AF819" s="58"/>
      <c r="AG819" s="58"/>
      <c r="AH819" s="58"/>
      <c r="AI819" s="58"/>
      <c r="AJ819" s="58"/>
      <c r="AK819" s="58"/>
    </row>
    <row r="820" spans="2:37" ht="225" customHeight="1" x14ac:dyDescent="0.15">
      <c r="B820" s="23"/>
      <c r="C820" s="23"/>
      <c r="D820" s="23"/>
      <c r="E820" s="23"/>
      <c r="F820" s="23"/>
      <c r="G820" s="23"/>
      <c r="H820" s="23"/>
      <c r="I820" s="23"/>
      <c r="J820" s="23"/>
      <c r="K820" s="23"/>
      <c r="L820" s="23"/>
      <c r="M820" s="23"/>
      <c r="N820" s="23"/>
      <c r="O820" s="23"/>
      <c r="P820" s="23"/>
      <c r="Q820" s="23"/>
      <c r="R820" s="23"/>
      <c r="S820" s="23"/>
      <c r="T820" s="37"/>
      <c r="U820" s="37"/>
      <c r="V820" s="23"/>
      <c r="W820" s="23"/>
      <c r="X820" s="37"/>
      <c r="Y820" s="23"/>
      <c r="Z820" s="23"/>
      <c r="AA820" s="23"/>
      <c r="AB820" s="23"/>
      <c r="AC820" s="23"/>
      <c r="AD820" s="23"/>
      <c r="AE820" s="38"/>
      <c r="AF820" s="58"/>
      <c r="AG820" s="58"/>
      <c r="AH820" s="58"/>
      <c r="AI820" s="58"/>
      <c r="AJ820" s="58"/>
      <c r="AK820" s="58"/>
    </row>
    <row r="821" spans="2:37" ht="225" customHeight="1" x14ac:dyDescent="0.15">
      <c r="B821" s="23"/>
      <c r="C821" s="23"/>
      <c r="D821" s="23"/>
      <c r="E821" s="23"/>
      <c r="F821" s="23"/>
      <c r="G821" s="23"/>
      <c r="H821" s="23"/>
      <c r="I821" s="23"/>
      <c r="J821" s="23"/>
      <c r="K821" s="23"/>
      <c r="L821" s="23"/>
      <c r="M821" s="23"/>
      <c r="N821" s="23"/>
      <c r="O821" s="23"/>
      <c r="P821" s="23"/>
      <c r="Q821" s="23"/>
      <c r="R821" s="23"/>
      <c r="S821" s="23"/>
      <c r="T821" s="37"/>
      <c r="U821" s="37"/>
      <c r="V821" s="23"/>
      <c r="W821" s="23"/>
      <c r="X821" s="37"/>
      <c r="Y821" s="23"/>
      <c r="Z821" s="23"/>
      <c r="AA821" s="23"/>
      <c r="AB821" s="23"/>
      <c r="AC821" s="23"/>
      <c r="AD821" s="23"/>
      <c r="AE821" s="38"/>
      <c r="AF821" s="58"/>
      <c r="AG821" s="58"/>
      <c r="AH821" s="58"/>
      <c r="AI821" s="58"/>
      <c r="AJ821" s="58"/>
      <c r="AK821" s="58"/>
    </row>
    <row r="822" spans="2:37" ht="225" customHeight="1" x14ac:dyDescent="0.15">
      <c r="B822" s="23"/>
      <c r="C822" s="23"/>
      <c r="D822" s="23"/>
      <c r="E822" s="23"/>
      <c r="F822" s="23"/>
      <c r="G822" s="23"/>
      <c r="H822" s="23"/>
      <c r="I822" s="23"/>
      <c r="J822" s="23"/>
      <c r="K822" s="23"/>
      <c r="L822" s="23"/>
      <c r="M822" s="23"/>
      <c r="N822" s="23"/>
      <c r="O822" s="23"/>
      <c r="P822" s="23"/>
      <c r="Q822" s="23"/>
      <c r="R822" s="23"/>
      <c r="S822" s="23"/>
      <c r="T822" s="37"/>
      <c r="U822" s="37"/>
      <c r="V822" s="23"/>
      <c r="W822" s="23"/>
      <c r="X822" s="37"/>
      <c r="Y822" s="23"/>
      <c r="Z822" s="23"/>
      <c r="AA822" s="23"/>
      <c r="AB822" s="23"/>
      <c r="AC822" s="23"/>
      <c r="AD822" s="23"/>
      <c r="AE822" s="38"/>
      <c r="AF822" s="58"/>
      <c r="AG822" s="58"/>
      <c r="AH822" s="58"/>
      <c r="AI822" s="58"/>
      <c r="AJ822" s="58"/>
      <c r="AK822" s="58"/>
    </row>
    <row r="823" spans="2:37" ht="225" customHeight="1" x14ac:dyDescent="0.15">
      <c r="B823" s="23"/>
      <c r="C823" s="23"/>
      <c r="D823" s="23"/>
      <c r="E823" s="23"/>
      <c r="F823" s="23"/>
      <c r="G823" s="23"/>
      <c r="H823" s="23"/>
      <c r="I823" s="23"/>
      <c r="J823" s="23"/>
      <c r="K823" s="23"/>
      <c r="L823" s="23"/>
      <c r="M823" s="23"/>
      <c r="N823" s="23"/>
      <c r="O823" s="23"/>
      <c r="P823" s="23"/>
      <c r="Q823" s="23"/>
      <c r="R823" s="23"/>
      <c r="S823" s="23"/>
      <c r="T823" s="37"/>
      <c r="U823" s="37"/>
      <c r="V823" s="23"/>
      <c r="W823" s="23"/>
      <c r="X823" s="37"/>
      <c r="Y823" s="23"/>
      <c r="Z823" s="23"/>
      <c r="AA823" s="23"/>
      <c r="AB823" s="23"/>
      <c r="AC823" s="23"/>
      <c r="AD823" s="23"/>
      <c r="AE823" s="38"/>
      <c r="AF823" s="58"/>
      <c r="AG823" s="58"/>
      <c r="AH823" s="58"/>
      <c r="AI823" s="58"/>
      <c r="AJ823" s="58"/>
      <c r="AK823" s="58"/>
    </row>
    <row r="824" spans="2:37" ht="225" customHeight="1" x14ac:dyDescent="0.15">
      <c r="B824" s="23"/>
      <c r="C824" s="23"/>
      <c r="D824" s="23"/>
      <c r="E824" s="23"/>
      <c r="F824" s="23"/>
      <c r="G824" s="23"/>
      <c r="H824" s="23"/>
      <c r="I824" s="23"/>
      <c r="J824" s="23"/>
      <c r="K824" s="23"/>
      <c r="L824" s="23"/>
      <c r="M824" s="23"/>
      <c r="N824" s="23"/>
      <c r="O824" s="23"/>
      <c r="P824" s="23"/>
      <c r="Q824" s="23"/>
      <c r="R824" s="23"/>
      <c r="S824" s="23"/>
      <c r="T824" s="37"/>
      <c r="U824" s="37"/>
      <c r="V824" s="23"/>
      <c r="W824" s="23"/>
      <c r="X824" s="37"/>
      <c r="Y824" s="23"/>
      <c r="Z824" s="23"/>
      <c r="AA824" s="23"/>
      <c r="AB824" s="23"/>
      <c r="AC824" s="23"/>
      <c r="AD824" s="23"/>
      <c r="AE824" s="38"/>
      <c r="AF824" s="58"/>
      <c r="AG824" s="58"/>
      <c r="AH824" s="58"/>
      <c r="AI824" s="58"/>
      <c r="AJ824" s="58"/>
      <c r="AK824" s="58"/>
    </row>
    <row r="825" spans="2:37" ht="225" customHeight="1" x14ac:dyDescent="0.15">
      <c r="B825" s="23"/>
      <c r="C825" s="23"/>
      <c r="D825" s="23"/>
      <c r="E825" s="23"/>
      <c r="F825" s="23"/>
      <c r="G825" s="23"/>
      <c r="H825" s="23"/>
      <c r="I825" s="23"/>
      <c r="J825" s="23"/>
      <c r="K825" s="23"/>
      <c r="L825" s="23"/>
      <c r="M825" s="23"/>
      <c r="N825" s="23"/>
      <c r="O825" s="23"/>
      <c r="P825" s="23"/>
      <c r="Q825" s="23"/>
      <c r="R825" s="23"/>
      <c r="S825" s="23"/>
      <c r="T825" s="37"/>
      <c r="U825" s="37"/>
      <c r="V825" s="23"/>
      <c r="W825" s="23"/>
      <c r="X825" s="37"/>
      <c r="Y825" s="23"/>
      <c r="Z825" s="23"/>
      <c r="AA825" s="23"/>
      <c r="AB825" s="23"/>
      <c r="AC825" s="23"/>
      <c r="AD825" s="23"/>
      <c r="AE825" s="38"/>
      <c r="AF825" s="58"/>
      <c r="AG825" s="58"/>
      <c r="AH825" s="58"/>
      <c r="AI825" s="58"/>
      <c r="AJ825" s="58"/>
      <c r="AK825" s="58"/>
    </row>
    <row r="826" spans="2:37" ht="225" customHeight="1" x14ac:dyDescent="0.15">
      <c r="B826" s="23"/>
      <c r="C826" s="23"/>
      <c r="D826" s="23"/>
      <c r="E826" s="23"/>
      <c r="F826" s="23"/>
      <c r="G826" s="23"/>
      <c r="H826" s="23"/>
      <c r="I826" s="23"/>
      <c r="J826" s="23"/>
      <c r="K826" s="23"/>
      <c r="L826" s="23"/>
      <c r="M826" s="23"/>
      <c r="N826" s="23"/>
      <c r="O826" s="23"/>
      <c r="P826" s="23"/>
      <c r="Q826" s="23"/>
      <c r="R826" s="23"/>
      <c r="S826" s="23"/>
      <c r="T826" s="37"/>
      <c r="U826" s="37"/>
      <c r="V826" s="23"/>
      <c r="W826" s="23"/>
      <c r="X826" s="37"/>
      <c r="Y826" s="23"/>
      <c r="Z826" s="23"/>
      <c r="AA826" s="23"/>
      <c r="AB826" s="23"/>
      <c r="AC826" s="23"/>
      <c r="AD826" s="23"/>
      <c r="AE826" s="38"/>
      <c r="AF826" s="58"/>
      <c r="AG826" s="58"/>
      <c r="AH826" s="58"/>
      <c r="AI826" s="58"/>
      <c r="AJ826" s="58"/>
      <c r="AK826" s="58"/>
    </row>
    <row r="827" spans="2:37" ht="225" customHeight="1" x14ac:dyDescent="0.15">
      <c r="B827" s="23"/>
      <c r="C827" s="23"/>
      <c r="D827" s="23"/>
      <c r="E827" s="23"/>
      <c r="F827" s="23"/>
      <c r="G827" s="23"/>
      <c r="H827" s="23"/>
      <c r="I827" s="23"/>
      <c r="J827" s="23"/>
      <c r="K827" s="23"/>
      <c r="L827" s="23"/>
      <c r="M827" s="23"/>
      <c r="N827" s="23"/>
      <c r="O827" s="23"/>
      <c r="P827" s="23"/>
      <c r="Q827" s="23"/>
      <c r="R827" s="23"/>
      <c r="S827" s="23"/>
      <c r="T827" s="37"/>
      <c r="U827" s="37"/>
      <c r="V827" s="23"/>
      <c r="W827" s="23"/>
      <c r="X827" s="37"/>
      <c r="Y827" s="23"/>
      <c r="Z827" s="23"/>
      <c r="AA827" s="23"/>
      <c r="AB827" s="23"/>
      <c r="AC827" s="23"/>
      <c r="AD827" s="23"/>
      <c r="AE827" s="38"/>
      <c r="AF827" s="58"/>
      <c r="AG827" s="58"/>
      <c r="AH827" s="58"/>
      <c r="AI827" s="58"/>
      <c r="AJ827" s="58"/>
      <c r="AK827" s="58"/>
    </row>
    <row r="828" spans="2:37" ht="225" customHeight="1" x14ac:dyDescent="0.15">
      <c r="B828" s="23"/>
      <c r="C828" s="23"/>
      <c r="D828" s="23"/>
      <c r="E828" s="23"/>
      <c r="F828" s="23"/>
      <c r="G828" s="23"/>
      <c r="H828" s="23"/>
      <c r="I828" s="23"/>
      <c r="J828" s="23"/>
      <c r="K828" s="23"/>
      <c r="L828" s="23"/>
      <c r="M828" s="23"/>
      <c r="N828" s="23"/>
      <c r="O828" s="23"/>
      <c r="P828" s="23"/>
      <c r="Q828" s="23"/>
      <c r="R828" s="23"/>
      <c r="S828" s="23"/>
      <c r="T828" s="37"/>
      <c r="U828" s="37"/>
      <c r="V828" s="23"/>
      <c r="W828" s="23"/>
      <c r="X828" s="37"/>
      <c r="Y828" s="23"/>
      <c r="Z828" s="23"/>
      <c r="AA828" s="23"/>
      <c r="AB828" s="23"/>
      <c r="AC828" s="23"/>
      <c r="AD828" s="23"/>
      <c r="AE828" s="38"/>
      <c r="AF828" s="58"/>
      <c r="AG828" s="58"/>
      <c r="AH828" s="58"/>
      <c r="AI828" s="58"/>
      <c r="AJ828" s="58"/>
      <c r="AK828" s="58"/>
    </row>
    <row r="829" spans="2:37" ht="225" customHeight="1" x14ac:dyDescent="0.15">
      <c r="B829" s="23"/>
      <c r="C829" s="23"/>
      <c r="D829" s="23"/>
      <c r="E829" s="23"/>
      <c r="F829" s="23"/>
      <c r="G829" s="23"/>
      <c r="H829" s="23"/>
      <c r="I829" s="23"/>
      <c r="J829" s="23"/>
      <c r="K829" s="23"/>
      <c r="L829" s="23"/>
      <c r="M829" s="23"/>
      <c r="N829" s="23"/>
      <c r="O829" s="23"/>
      <c r="P829" s="23"/>
      <c r="Q829" s="23"/>
      <c r="R829" s="23"/>
      <c r="S829" s="23"/>
      <c r="T829" s="37"/>
      <c r="U829" s="37"/>
      <c r="V829" s="23"/>
      <c r="W829" s="23"/>
      <c r="X829" s="37"/>
      <c r="Y829" s="23"/>
      <c r="Z829" s="23"/>
      <c r="AA829" s="23"/>
      <c r="AB829" s="23"/>
      <c r="AC829" s="23"/>
      <c r="AD829" s="23"/>
      <c r="AE829" s="38"/>
      <c r="AF829" s="58"/>
      <c r="AG829" s="58"/>
      <c r="AH829" s="58"/>
      <c r="AI829" s="58"/>
      <c r="AJ829" s="58"/>
      <c r="AK829" s="58"/>
    </row>
    <row r="830" spans="2:37" ht="225" customHeight="1" x14ac:dyDescent="0.15">
      <c r="B830" s="23"/>
      <c r="C830" s="23"/>
      <c r="D830" s="23"/>
      <c r="E830" s="23"/>
      <c r="F830" s="23"/>
      <c r="G830" s="23"/>
      <c r="H830" s="23"/>
      <c r="I830" s="23"/>
      <c r="J830" s="23"/>
      <c r="K830" s="23"/>
      <c r="L830" s="23"/>
      <c r="M830" s="23"/>
      <c r="N830" s="23"/>
      <c r="O830" s="23"/>
      <c r="P830" s="23"/>
      <c r="Q830" s="23"/>
      <c r="R830" s="23"/>
      <c r="S830" s="23"/>
      <c r="T830" s="37"/>
      <c r="U830" s="37"/>
      <c r="V830" s="23"/>
      <c r="W830" s="23"/>
      <c r="X830" s="37"/>
      <c r="Y830" s="23"/>
      <c r="Z830" s="23"/>
      <c r="AA830" s="23"/>
      <c r="AB830" s="23"/>
      <c r="AC830" s="23"/>
      <c r="AD830" s="23"/>
      <c r="AE830" s="38"/>
      <c r="AF830" s="58"/>
      <c r="AG830" s="58"/>
      <c r="AH830" s="58"/>
      <c r="AI830" s="58"/>
      <c r="AJ830" s="58"/>
      <c r="AK830" s="58"/>
    </row>
    <row r="831" spans="2:37" ht="225" customHeight="1" x14ac:dyDescent="0.15">
      <c r="B831" s="23"/>
      <c r="C831" s="23"/>
      <c r="D831" s="23"/>
      <c r="E831" s="23"/>
      <c r="F831" s="23"/>
      <c r="G831" s="23"/>
      <c r="H831" s="23"/>
      <c r="I831" s="23"/>
      <c r="J831" s="23"/>
      <c r="K831" s="23"/>
      <c r="L831" s="23"/>
      <c r="M831" s="23"/>
      <c r="N831" s="23"/>
      <c r="O831" s="23"/>
      <c r="P831" s="23"/>
      <c r="Q831" s="23"/>
      <c r="R831" s="23"/>
      <c r="S831" s="23"/>
      <c r="T831" s="37"/>
      <c r="U831" s="37"/>
      <c r="V831" s="23"/>
      <c r="W831" s="23"/>
      <c r="X831" s="37"/>
      <c r="Y831" s="23"/>
      <c r="Z831" s="23"/>
      <c r="AA831" s="23"/>
      <c r="AB831" s="23"/>
      <c r="AC831" s="23"/>
      <c r="AD831" s="23"/>
      <c r="AE831" s="38"/>
      <c r="AF831" s="58"/>
      <c r="AG831" s="58"/>
      <c r="AH831" s="58"/>
      <c r="AI831" s="58"/>
      <c r="AJ831" s="58"/>
      <c r="AK831" s="58"/>
    </row>
    <row r="832" spans="2:37" ht="225" customHeight="1" x14ac:dyDescent="0.15">
      <c r="B832" s="23"/>
      <c r="C832" s="23"/>
      <c r="D832" s="23"/>
      <c r="E832" s="23"/>
      <c r="F832" s="23"/>
      <c r="G832" s="23"/>
      <c r="H832" s="23"/>
      <c r="I832" s="23"/>
      <c r="J832" s="23"/>
      <c r="K832" s="23"/>
      <c r="L832" s="23"/>
      <c r="M832" s="23"/>
      <c r="N832" s="23"/>
      <c r="O832" s="23"/>
      <c r="P832" s="23"/>
      <c r="Q832" s="23"/>
      <c r="R832" s="23"/>
      <c r="S832" s="23"/>
      <c r="T832" s="37"/>
      <c r="U832" s="37"/>
      <c r="V832" s="23"/>
      <c r="W832" s="23"/>
      <c r="X832" s="37"/>
      <c r="Y832" s="23"/>
      <c r="Z832" s="23"/>
      <c r="AA832" s="23"/>
      <c r="AB832" s="23"/>
      <c r="AC832" s="23"/>
      <c r="AD832" s="23"/>
      <c r="AE832" s="38"/>
      <c r="AF832" s="58"/>
      <c r="AG832" s="58"/>
      <c r="AH832" s="58"/>
      <c r="AI832" s="58"/>
      <c r="AJ832" s="58"/>
      <c r="AK832" s="58"/>
    </row>
    <row r="833" spans="2:37" ht="225" customHeight="1" x14ac:dyDescent="0.15">
      <c r="B833" s="23"/>
      <c r="C833" s="23"/>
      <c r="D833" s="23"/>
      <c r="E833" s="23"/>
      <c r="F833" s="23"/>
      <c r="G833" s="23"/>
      <c r="H833" s="23"/>
      <c r="I833" s="23"/>
      <c r="J833" s="23"/>
      <c r="K833" s="23"/>
      <c r="L833" s="23"/>
      <c r="M833" s="23"/>
      <c r="N833" s="23"/>
      <c r="O833" s="23"/>
      <c r="P833" s="23"/>
      <c r="Q833" s="23"/>
      <c r="R833" s="23"/>
      <c r="S833" s="23"/>
      <c r="T833" s="37"/>
      <c r="U833" s="37"/>
      <c r="V833" s="23"/>
      <c r="W833" s="23"/>
      <c r="X833" s="37"/>
      <c r="Y833" s="23"/>
      <c r="Z833" s="23"/>
      <c r="AA833" s="23"/>
      <c r="AB833" s="23"/>
      <c r="AC833" s="23"/>
      <c r="AD833" s="23"/>
      <c r="AE833" s="38"/>
      <c r="AF833" s="58"/>
      <c r="AG833" s="58"/>
      <c r="AH833" s="58"/>
      <c r="AI833" s="58"/>
      <c r="AJ833" s="58"/>
      <c r="AK833" s="58"/>
    </row>
    <row r="834" spans="2:37" ht="225" customHeight="1" x14ac:dyDescent="0.15">
      <c r="B834" s="23"/>
      <c r="C834" s="23"/>
      <c r="D834" s="23"/>
      <c r="E834" s="23"/>
      <c r="F834" s="23"/>
      <c r="G834" s="23"/>
      <c r="H834" s="23"/>
      <c r="I834" s="23"/>
      <c r="J834" s="23"/>
      <c r="K834" s="23"/>
      <c r="L834" s="23"/>
      <c r="M834" s="23"/>
      <c r="N834" s="23"/>
      <c r="O834" s="23"/>
      <c r="P834" s="23"/>
      <c r="Q834" s="23"/>
      <c r="R834" s="23"/>
      <c r="S834" s="23"/>
      <c r="T834" s="37"/>
      <c r="U834" s="37"/>
      <c r="V834" s="23"/>
      <c r="W834" s="23"/>
      <c r="X834" s="37"/>
      <c r="Y834" s="23"/>
      <c r="Z834" s="23"/>
      <c r="AA834" s="23"/>
      <c r="AB834" s="23"/>
      <c r="AC834" s="23"/>
      <c r="AD834" s="23"/>
      <c r="AE834" s="38"/>
      <c r="AF834" s="58"/>
      <c r="AG834" s="58"/>
      <c r="AH834" s="58"/>
      <c r="AI834" s="58"/>
      <c r="AJ834" s="58"/>
      <c r="AK834" s="58"/>
    </row>
    <row r="835" spans="2:37" ht="225" customHeight="1" x14ac:dyDescent="0.15">
      <c r="B835" s="23"/>
      <c r="C835" s="23"/>
      <c r="D835" s="23"/>
      <c r="E835" s="23"/>
      <c r="F835" s="23"/>
      <c r="G835" s="23"/>
      <c r="H835" s="23"/>
      <c r="I835" s="23"/>
      <c r="J835" s="23"/>
      <c r="K835" s="23"/>
      <c r="L835" s="23"/>
      <c r="M835" s="23"/>
      <c r="N835" s="23"/>
      <c r="O835" s="23"/>
      <c r="P835" s="23"/>
      <c r="Q835" s="23"/>
      <c r="R835" s="23"/>
      <c r="S835" s="23"/>
      <c r="T835" s="37"/>
      <c r="U835" s="37"/>
      <c r="V835" s="23"/>
      <c r="W835" s="23"/>
      <c r="X835" s="37"/>
      <c r="Y835" s="23"/>
      <c r="Z835" s="23"/>
      <c r="AA835" s="23"/>
      <c r="AB835" s="23"/>
      <c r="AC835" s="23"/>
      <c r="AD835" s="23"/>
      <c r="AE835" s="38"/>
      <c r="AF835" s="58"/>
      <c r="AG835" s="58"/>
      <c r="AH835" s="58"/>
      <c r="AI835" s="58"/>
      <c r="AJ835" s="58"/>
      <c r="AK835" s="58"/>
    </row>
    <row r="836" spans="2:37" ht="225" customHeight="1" x14ac:dyDescent="0.15">
      <c r="B836" s="23"/>
      <c r="C836" s="23"/>
      <c r="D836" s="23"/>
      <c r="E836" s="23"/>
      <c r="F836" s="23"/>
      <c r="G836" s="23"/>
      <c r="H836" s="23"/>
      <c r="I836" s="23"/>
      <c r="J836" s="23"/>
      <c r="K836" s="23"/>
      <c r="L836" s="23"/>
      <c r="M836" s="23"/>
      <c r="N836" s="23"/>
      <c r="O836" s="23"/>
      <c r="P836" s="23"/>
      <c r="Q836" s="23"/>
      <c r="R836" s="23"/>
      <c r="S836" s="23"/>
      <c r="T836" s="37"/>
      <c r="U836" s="37"/>
      <c r="V836" s="23"/>
      <c r="W836" s="23"/>
      <c r="X836" s="37"/>
      <c r="Y836" s="23"/>
      <c r="Z836" s="23"/>
      <c r="AA836" s="23"/>
      <c r="AB836" s="23"/>
      <c r="AC836" s="23"/>
      <c r="AD836" s="23"/>
      <c r="AE836" s="38"/>
      <c r="AF836" s="58"/>
      <c r="AG836" s="58"/>
      <c r="AH836" s="58"/>
      <c r="AI836" s="58"/>
      <c r="AJ836" s="58"/>
      <c r="AK836" s="58"/>
    </row>
    <row r="837" spans="2:37" ht="225" customHeight="1" x14ac:dyDescent="0.15">
      <c r="B837" s="23"/>
      <c r="C837" s="23"/>
      <c r="D837" s="23"/>
      <c r="E837" s="23"/>
      <c r="F837" s="23"/>
      <c r="G837" s="23"/>
      <c r="H837" s="23"/>
      <c r="I837" s="23"/>
      <c r="J837" s="23"/>
      <c r="K837" s="23"/>
      <c r="L837" s="23"/>
      <c r="M837" s="23"/>
      <c r="N837" s="23"/>
      <c r="O837" s="23"/>
      <c r="P837" s="23"/>
      <c r="Q837" s="23"/>
      <c r="R837" s="23"/>
      <c r="S837" s="23"/>
      <c r="T837" s="37"/>
      <c r="U837" s="37"/>
      <c r="V837" s="23"/>
      <c r="W837" s="23"/>
      <c r="X837" s="37"/>
      <c r="Y837" s="23"/>
      <c r="Z837" s="23"/>
      <c r="AA837" s="23"/>
      <c r="AB837" s="23"/>
      <c r="AC837" s="23"/>
      <c r="AD837" s="23"/>
      <c r="AE837" s="38"/>
      <c r="AF837" s="58"/>
      <c r="AG837" s="58"/>
      <c r="AH837" s="58"/>
      <c r="AI837" s="58"/>
      <c r="AJ837" s="58"/>
      <c r="AK837" s="58"/>
    </row>
    <row r="838" spans="2:37" ht="225" customHeight="1" x14ac:dyDescent="0.15">
      <c r="B838" s="23"/>
      <c r="C838" s="23"/>
      <c r="D838" s="23"/>
      <c r="E838" s="23"/>
      <c r="F838" s="23"/>
      <c r="G838" s="23"/>
      <c r="H838" s="23"/>
      <c r="I838" s="23"/>
      <c r="J838" s="23"/>
      <c r="K838" s="23"/>
      <c r="L838" s="23"/>
      <c r="M838" s="23"/>
      <c r="N838" s="23"/>
      <c r="O838" s="23"/>
      <c r="P838" s="23"/>
      <c r="Q838" s="23"/>
      <c r="R838" s="23"/>
      <c r="S838" s="23"/>
      <c r="T838" s="37"/>
      <c r="U838" s="37"/>
      <c r="V838" s="23"/>
      <c r="W838" s="23"/>
      <c r="X838" s="37"/>
      <c r="Y838" s="23"/>
      <c r="Z838" s="23"/>
      <c r="AA838" s="23"/>
      <c r="AB838" s="23"/>
      <c r="AC838" s="23"/>
      <c r="AD838" s="23"/>
      <c r="AE838" s="38"/>
      <c r="AF838" s="58"/>
      <c r="AG838" s="58"/>
      <c r="AH838" s="58"/>
      <c r="AI838" s="58"/>
      <c r="AJ838" s="58"/>
      <c r="AK838" s="58"/>
    </row>
    <row r="839" spans="2:37" ht="225" customHeight="1" x14ac:dyDescent="0.15">
      <c r="B839" s="23"/>
      <c r="C839" s="23"/>
      <c r="D839" s="23"/>
      <c r="E839" s="23"/>
      <c r="F839" s="23"/>
      <c r="G839" s="23"/>
      <c r="H839" s="23"/>
      <c r="I839" s="23"/>
      <c r="J839" s="23"/>
      <c r="K839" s="23"/>
      <c r="L839" s="23"/>
      <c r="M839" s="23"/>
      <c r="N839" s="23"/>
      <c r="O839" s="23"/>
      <c r="P839" s="23"/>
      <c r="Q839" s="23"/>
      <c r="R839" s="23"/>
      <c r="S839" s="23"/>
      <c r="T839" s="37"/>
      <c r="U839" s="37"/>
      <c r="V839" s="23"/>
      <c r="W839" s="23"/>
      <c r="X839" s="37"/>
      <c r="Y839" s="23"/>
      <c r="Z839" s="23"/>
      <c r="AA839" s="23"/>
      <c r="AB839" s="23"/>
      <c r="AC839" s="23"/>
      <c r="AD839" s="23"/>
      <c r="AE839" s="38"/>
      <c r="AF839" s="58"/>
      <c r="AG839" s="58"/>
      <c r="AH839" s="58"/>
      <c r="AI839" s="58"/>
      <c r="AJ839" s="58"/>
      <c r="AK839" s="58"/>
    </row>
    <row r="840" spans="2:37" ht="225" customHeight="1" x14ac:dyDescent="0.15">
      <c r="B840" s="23"/>
      <c r="C840" s="23"/>
      <c r="D840" s="23"/>
      <c r="E840" s="23"/>
      <c r="F840" s="23"/>
      <c r="G840" s="23"/>
      <c r="H840" s="23"/>
      <c r="I840" s="23"/>
      <c r="J840" s="23"/>
      <c r="K840" s="23"/>
      <c r="L840" s="23"/>
      <c r="M840" s="23"/>
      <c r="N840" s="23"/>
      <c r="O840" s="23"/>
      <c r="P840" s="23"/>
      <c r="Q840" s="23"/>
      <c r="R840" s="23"/>
      <c r="S840" s="23"/>
      <c r="T840" s="37"/>
      <c r="U840" s="37"/>
      <c r="V840" s="23"/>
      <c r="W840" s="23"/>
      <c r="X840" s="37"/>
      <c r="Y840" s="23"/>
      <c r="Z840" s="23"/>
      <c r="AA840" s="23"/>
      <c r="AB840" s="23"/>
      <c r="AC840" s="23"/>
      <c r="AD840" s="23"/>
      <c r="AE840" s="38"/>
      <c r="AF840" s="58"/>
      <c r="AG840" s="58"/>
      <c r="AH840" s="58"/>
      <c r="AI840" s="58"/>
      <c r="AJ840" s="58"/>
      <c r="AK840" s="58"/>
    </row>
    <row r="841" spans="2:37" ht="225" customHeight="1" x14ac:dyDescent="0.15">
      <c r="B841" s="23"/>
      <c r="C841" s="23"/>
      <c r="D841" s="23"/>
      <c r="E841" s="23"/>
      <c r="F841" s="23"/>
      <c r="G841" s="23"/>
      <c r="H841" s="23"/>
      <c r="I841" s="23"/>
      <c r="J841" s="23"/>
      <c r="K841" s="23"/>
      <c r="L841" s="23"/>
      <c r="M841" s="23"/>
      <c r="N841" s="23"/>
      <c r="O841" s="23"/>
      <c r="P841" s="23"/>
      <c r="Q841" s="23"/>
      <c r="R841" s="23"/>
      <c r="S841" s="23"/>
      <c r="T841" s="37"/>
      <c r="U841" s="37"/>
      <c r="V841" s="23"/>
      <c r="W841" s="23"/>
      <c r="X841" s="37"/>
      <c r="Y841" s="23"/>
      <c r="Z841" s="23"/>
      <c r="AA841" s="23"/>
      <c r="AB841" s="23"/>
      <c r="AC841" s="23"/>
      <c r="AD841" s="23"/>
      <c r="AE841" s="38"/>
      <c r="AF841" s="58"/>
      <c r="AG841" s="58"/>
      <c r="AH841" s="58"/>
      <c r="AI841" s="58"/>
      <c r="AJ841" s="58"/>
      <c r="AK841" s="58"/>
    </row>
    <row r="842" spans="2:37" ht="225" customHeight="1" x14ac:dyDescent="0.15">
      <c r="B842" s="23"/>
      <c r="C842" s="23"/>
      <c r="D842" s="23"/>
      <c r="E842" s="23"/>
      <c r="F842" s="23"/>
      <c r="G842" s="23"/>
      <c r="H842" s="23"/>
      <c r="I842" s="23"/>
      <c r="J842" s="23"/>
      <c r="K842" s="23"/>
      <c r="L842" s="23"/>
      <c r="M842" s="23"/>
      <c r="N842" s="23"/>
      <c r="O842" s="23"/>
      <c r="P842" s="23"/>
      <c r="Q842" s="23"/>
      <c r="R842" s="23"/>
      <c r="S842" s="23"/>
      <c r="T842" s="37"/>
      <c r="U842" s="37"/>
      <c r="V842" s="23"/>
      <c r="W842" s="23"/>
      <c r="X842" s="37"/>
      <c r="Y842" s="23"/>
      <c r="Z842" s="23"/>
      <c r="AA842" s="23"/>
      <c r="AB842" s="23"/>
      <c r="AC842" s="23"/>
      <c r="AD842" s="23"/>
      <c r="AE842" s="38"/>
      <c r="AF842" s="58"/>
      <c r="AG842" s="58"/>
      <c r="AH842" s="58"/>
      <c r="AI842" s="58"/>
      <c r="AJ842" s="58"/>
      <c r="AK842" s="58"/>
    </row>
    <row r="843" spans="2:37" ht="225" customHeight="1" x14ac:dyDescent="0.15">
      <c r="B843" s="23"/>
      <c r="C843" s="23"/>
      <c r="D843" s="23"/>
      <c r="E843" s="23"/>
      <c r="F843" s="23"/>
      <c r="G843" s="23"/>
      <c r="H843" s="23"/>
      <c r="I843" s="23"/>
      <c r="J843" s="23"/>
      <c r="K843" s="23"/>
      <c r="L843" s="23"/>
      <c r="M843" s="23"/>
      <c r="N843" s="23"/>
      <c r="O843" s="23"/>
      <c r="P843" s="23"/>
      <c r="Q843" s="23"/>
      <c r="R843" s="23"/>
      <c r="S843" s="23"/>
      <c r="T843" s="37"/>
      <c r="U843" s="37"/>
      <c r="V843" s="23"/>
      <c r="W843" s="23"/>
      <c r="X843" s="37"/>
      <c r="Y843" s="23"/>
      <c r="Z843" s="23"/>
      <c r="AA843" s="23"/>
      <c r="AB843" s="23"/>
      <c r="AC843" s="23"/>
      <c r="AD843" s="23"/>
      <c r="AE843" s="38"/>
      <c r="AF843" s="58"/>
      <c r="AG843" s="58"/>
      <c r="AH843" s="58"/>
      <c r="AI843" s="58"/>
      <c r="AJ843" s="58"/>
      <c r="AK843" s="58"/>
    </row>
    <row r="844" spans="2:37" ht="225" customHeight="1" x14ac:dyDescent="0.15">
      <c r="B844" s="23"/>
      <c r="C844" s="23"/>
      <c r="D844" s="23"/>
      <c r="E844" s="23"/>
      <c r="F844" s="23"/>
      <c r="G844" s="23"/>
      <c r="H844" s="23"/>
      <c r="I844" s="23"/>
      <c r="J844" s="23"/>
      <c r="K844" s="23"/>
      <c r="L844" s="23"/>
      <c r="M844" s="23"/>
      <c r="N844" s="23"/>
      <c r="O844" s="23"/>
      <c r="P844" s="23"/>
      <c r="Q844" s="23"/>
      <c r="R844" s="23"/>
      <c r="S844" s="23"/>
      <c r="T844" s="37"/>
      <c r="U844" s="37"/>
      <c r="V844" s="23"/>
      <c r="W844" s="23"/>
      <c r="X844" s="37"/>
      <c r="Y844" s="23"/>
      <c r="Z844" s="23"/>
      <c r="AA844" s="23"/>
      <c r="AB844" s="23"/>
      <c r="AC844" s="23"/>
      <c r="AD844" s="23"/>
      <c r="AE844" s="38"/>
      <c r="AF844" s="58"/>
      <c r="AG844" s="58"/>
      <c r="AH844" s="58"/>
      <c r="AI844" s="58"/>
      <c r="AJ844" s="58"/>
      <c r="AK844" s="58"/>
    </row>
    <row r="845" spans="2:37" ht="225" customHeight="1" x14ac:dyDescent="0.15">
      <c r="B845" s="23"/>
      <c r="C845" s="23"/>
      <c r="D845" s="23"/>
      <c r="E845" s="23"/>
      <c r="F845" s="23"/>
      <c r="G845" s="23"/>
      <c r="H845" s="23"/>
      <c r="I845" s="23"/>
      <c r="J845" s="23"/>
      <c r="K845" s="23"/>
      <c r="L845" s="23"/>
      <c r="M845" s="23"/>
      <c r="N845" s="23"/>
      <c r="O845" s="23"/>
      <c r="P845" s="23"/>
      <c r="Q845" s="23"/>
      <c r="R845" s="23"/>
      <c r="S845" s="23"/>
      <c r="T845" s="37"/>
      <c r="U845" s="37"/>
      <c r="V845" s="23"/>
      <c r="W845" s="23"/>
      <c r="X845" s="37"/>
      <c r="Y845" s="23"/>
      <c r="Z845" s="23"/>
      <c r="AA845" s="23"/>
      <c r="AB845" s="23"/>
      <c r="AC845" s="23"/>
      <c r="AD845" s="23"/>
      <c r="AE845" s="38"/>
      <c r="AF845" s="58"/>
      <c r="AG845" s="58"/>
      <c r="AH845" s="58"/>
      <c r="AI845" s="58"/>
      <c r="AJ845" s="58"/>
      <c r="AK845" s="58"/>
    </row>
    <row r="846" spans="2:37" ht="225" customHeight="1" x14ac:dyDescent="0.15">
      <c r="B846" s="23"/>
      <c r="C846" s="23"/>
      <c r="D846" s="23"/>
      <c r="E846" s="23"/>
      <c r="F846" s="23"/>
      <c r="G846" s="23"/>
      <c r="H846" s="23"/>
      <c r="I846" s="23"/>
      <c r="J846" s="23"/>
      <c r="K846" s="23"/>
      <c r="L846" s="23"/>
      <c r="M846" s="23"/>
      <c r="N846" s="23"/>
      <c r="O846" s="23"/>
      <c r="P846" s="23"/>
      <c r="Q846" s="23"/>
      <c r="R846" s="23"/>
      <c r="S846" s="23"/>
      <c r="T846" s="37"/>
      <c r="U846" s="37"/>
      <c r="V846" s="23"/>
      <c r="W846" s="23"/>
      <c r="X846" s="37"/>
      <c r="Y846" s="23"/>
      <c r="Z846" s="23"/>
      <c r="AA846" s="23"/>
      <c r="AB846" s="23"/>
      <c r="AC846" s="23"/>
      <c r="AD846" s="23"/>
      <c r="AE846" s="38"/>
      <c r="AF846" s="58"/>
      <c r="AG846" s="58"/>
      <c r="AH846" s="58"/>
      <c r="AI846" s="58"/>
      <c r="AJ846" s="58"/>
      <c r="AK846" s="58"/>
    </row>
    <row r="847" spans="2:37" ht="225" customHeight="1" x14ac:dyDescent="0.15">
      <c r="B847" s="23"/>
      <c r="C847" s="23"/>
      <c r="D847" s="23"/>
      <c r="E847" s="23"/>
      <c r="F847" s="23"/>
      <c r="G847" s="23"/>
      <c r="H847" s="23"/>
      <c r="I847" s="23"/>
      <c r="J847" s="23"/>
      <c r="K847" s="23"/>
      <c r="L847" s="23"/>
      <c r="M847" s="23"/>
      <c r="N847" s="23"/>
      <c r="O847" s="23"/>
      <c r="P847" s="23"/>
      <c r="Q847" s="23"/>
      <c r="R847" s="23"/>
      <c r="S847" s="23"/>
      <c r="T847" s="37"/>
      <c r="U847" s="37"/>
      <c r="V847" s="23"/>
      <c r="W847" s="23"/>
      <c r="X847" s="37"/>
      <c r="Y847" s="23"/>
      <c r="Z847" s="23"/>
      <c r="AA847" s="23"/>
      <c r="AB847" s="23"/>
      <c r="AC847" s="23"/>
      <c r="AD847" s="23"/>
      <c r="AE847" s="38"/>
      <c r="AF847" s="58"/>
      <c r="AG847" s="58"/>
      <c r="AH847" s="58"/>
      <c r="AI847" s="58"/>
      <c r="AJ847" s="58"/>
      <c r="AK847" s="58"/>
    </row>
    <row r="848" spans="2:37" ht="225" customHeight="1" x14ac:dyDescent="0.15">
      <c r="B848" s="23"/>
      <c r="C848" s="23"/>
      <c r="D848" s="23"/>
      <c r="E848" s="23"/>
      <c r="F848" s="23"/>
      <c r="G848" s="23"/>
      <c r="H848" s="23"/>
      <c r="I848" s="23"/>
      <c r="J848" s="23"/>
      <c r="K848" s="23"/>
      <c r="L848" s="23"/>
      <c r="M848" s="23"/>
      <c r="N848" s="23"/>
      <c r="O848" s="23"/>
      <c r="P848" s="23"/>
      <c r="Q848" s="23"/>
      <c r="R848" s="23"/>
      <c r="S848" s="23"/>
      <c r="T848" s="37"/>
      <c r="U848" s="37"/>
      <c r="V848" s="23"/>
      <c r="W848" s="23"/>
      <c r="X848" s="37"/>
      <c r="Y848" s="23"/>
      <c r="Z848" s="23"/>
      <c r="AA848" s="23"/>
      <c r="AB848" s="23"/>
      <c r="AC848" s="23"/>
      <c r="AD848" s="23"/>
      <c r="AE848" s="38"/>
      <c r="AF848" s="58"/>
      <c r="AG848" s="58"/>
      <c r="AH848" s="58"/>
      <c r="AI848" s="58"/>
      <c r="AJ848" s="58"/>
      <c r="AK848" s="58"/>
    </row>
    <row r="849" spans="2:37" ht="225" customHeight="1" x14ac:dyDescent="0.15">
      <c r="B849" s="23"/>
      <c r="C849" s="23"/>
      <c r="D849" s="23"/>
      <c r="E849" s="23"/>
      <c r="F849" s="23"/>
      <c r="G849" s="23"/>
      <c r="H849" s="23"/>
      <c r="I849" s="23"/>
      <c r="J849" s="23"/>
      <c r="K849" s="23"/>
      <c r="L849" s="23"/>
      <c r="M849" s="23"/>
      <c r="N849" s="23"/>
      <c r="O849" s="23"/>
      <c r="P849" s="23"/>
      <c r="Q849" s="23"/>
      <c r="R849" s="23"/>
      <c r="S849" s="23"/>
      <c r="T849" s="37"/>
      <c r="U849" s="37"/>
      <c r="V849" s="23"/>
      <c r="W849" s="23"/>
      <c r="X849" s="37"/>
      <c r="Y849" s="23"/>
      <c r="Z849" s="23"/>
      <c r="AA849" s="23"/>
      <c r="AB849" s="23"/>
      <c r="AC849" s="23"/>
      <c r="AD849" s="23"/>
      <c r="AE849" s="38"/>
      <c r="AF849" s="58"/>
      <c r="AG849" s="58"/>
      <c r="AH849" s="58"/>
      <c r="AI849" s="58"/>
      <c r="AJ849" s="58"/>
      <c r="AK849" s="58"/>
    </row>
    <row r="850" spans="2:37" ht="225" customHeight="1" x14ac:dyDescent="0.15">
      <c r="B850" s="23"/>
      <c r="C850" s="23"/>
      <c r="D850" s="23"/>
      <c r="E850" s="23"/>
      <c r="F850" s="23"/>
      <c r="G850" s="23"/>
      <c r="H850" s="23"/>
      <c r="I850" s="23"/>
      <c r="J850" s="23"/>
      <c r="K850" s="23"/>
      <c r="L850" s="23"/>
      <c r="M850" s="23"/>
      <c r="N850" s="23"/>
      <c r="O850" s="23"/>
      <c r="P850" s="23"/>
      <c r="Q850" s="23"/>
      <c r="R850" s="23"/>
      <c r="S850" s="23"/>
      <c r="T850" s="37"/>
      <c r="U850" s="37"/>
      <c r="V850" s="23"/>
      <c r="W850" s="23"/>
      <c r="X850" s="37"/>
      <c r="Y850" s="23"/>
      <c r="Z850" s="23"/>
      <c r="AA850" s="23"/>
      <c r="AB850" s="23"/>
      <c r="AC850" s="23"/>
      <c r="AD850" s="23"/>
      <c r="AE850" s="38"/>
      <c r="AF850" s="58"/>
      <c r="AG850" s="58"/>
      <c r="AH850" s="58"/>
      <c r="AI850" s="58"/>
      <c r="AJ850" s="58"/>
      <c r="AK850" s="58"/>
    </row>
    <row r="851" spans="2:37" ht="225" customHeight="1" x14ac:dyDescent="0.15">
      <c r="B851" s="23"/>
      <c r="C851" s="23"/>
      <c r="D851" s="23"/>
      <c r="E851" s="23"/>
      <c r="F851" s="23"/>
      <c r="G851" s="23"/>
      <c r="H851" s="23"/>
      <c r="I851" s="23"/>
      <c r="J851" s="23"/>
      <c r="K851" s="23"/>
      <c r="L851" s="23"/>
      <c r="M851" s="23"/>
      <c r="N851" s="23"/>
      <c r="O851" s="23"/>
      <c r="P851" s="23"/>
      <c r="Q851" s="23"/>
      <c r="R851" s="23"/>
      <c r="S851" s="23"/>
      <c r="T851" s="37"/>
      <c r="U851" s="37"/>
      <c r="V851" s="23"/>
      <c r="W851" s="23"/>
      <c r="X851" s="37"/>
      <c r="Y851" s="23"/>
      <c r="Z851" s="23"/>
      <c r="AA851" s="23"/>
      <c r="AB851" s="23"/>
      <c r="AC851" s="23"/>
      <c r="AD851" s="23"/>
      <c r="AE851" s="38"/>
      <c r="AF851" s="58"/>
      <c r="AG851" s="58"/>
      <c r="AH851" s="58"/>
      <c r="AI851" s="58"/>
      <c r="AJ851" s="58"/>
      <c r="AK851" s="58"/>
    </row>
    <row r="852" spans="2:37" ht="225" customHeight="1" x14ac:dyDescent="0.15">
      <c r="B852" s="23"/>
      <c r="C852" s="23"/>
      <c r="D852" s="23"/>
      <c r="E852" s="23"/>
      <c r="F852" s="23"/>
      <c r="G852" s="23"/>
      <c r="H852" s="23"/>
      <c r="I852" s="23"/>
      <c r="J852" s="23"/>
      <c r="K852" s="23"/>
      <c r="L852" s="23"/>
      <c r="M852" s="23"/>
      <c r="N852" s="23"/>
      <c r="O852" s="23"/>
      <c r="P852" s="23"/>
      <c r="Q852" s="23"/>
      <c r="R852" s="23"/>
      <c r="S852" s="23"/>
      <c r="T852" s="37"/>
      <c r="U852" s="37"/>
      <c r="V852" s="23"/>
      <c r="W852" s="23"/>
      <c r="X852" s="37"/>
      <c r="Y852" s="23"/>
      <c r="Z852" s="23"/>
      <c r="AA852" s="23"/>
      <c r="AB852" s="23"/>
      <c r="AC852" s="23"/>
      <c r="AD852" s="23"/>
      <c r="AE852" s="38"/>
      <c r="AF852" s="58"/>
      <c r="AG852" s="58"/>
      <c r="AH852" s="58"/>
      <c r="AI852" s="58"/>
      <c r="AJ852" s="58"/>
      <c r="AK852" s="58"/>
    </row>
    <row r="853" spans="2:37" ht="225" customHeight="1" x14ac:dyDescent="0.15">
      <c r="B853" s="23"/>
      <c r="C853" s="23"/>
      <c r="D853" s="23"/>
      <c r="E853" s="23"/>
      <c r="F853" s="23"/>
      <c r="G853" s="23"/>
      <c r="H853" s="23"/>
      <c r="I853" s="23"/>
      <c r="J853" s="23"/>
      <c r="K853" s="23"/>
      <c r="L853" s="23"/>
      <c r="M853" s="23"/>
      <c r="N853" s="23"/>
      <c r="O853" s="23"/>
      <c r="P853" s="23"/>
      <c r="Q853" s="23"/>
      <c r="R853" s="23"/>
      <c r="S853" s="23"/>
      <c r="T853" s="37"/>
      <c r="U853" s="37"/>
      <c r="V853" s="23"/>
      <c r="W853" s="23"/>
      <c r="X853" s="37"/>
      <c r="Y853" s="23"/>
      <c r="Z853" s="23"/>
      <c r="AA853" s="23"/>
      <c r="AB853" s="23"/>
      <c r="AC853" s="23"/>
      <c r="AD853" s="23"/>
      <c r="AE853" s="38"/>
      <c r="AF853" s="58"/>
      <c r="AG853" s="58"/>
      <c r="AH853" s="58"/>
      <c r="AI853" s="58"/>
      <c r="AJ853" s="58"/>
      <c r="AK853" s="58"/>
    </row>
    <row r="854" spans="2:37" ht="225" customHeight="1" x14ac:dyDescent="0.15">
      <c r="B854" s="23"/>
      <c r="C854" s="23"/>
      <c r="D854" s="23"/>
      <c r="E854" s="23"/>
      <c r="F854" s="23"/>
      <c r="G854" s="23"/>
      <c r="H854" s="23"/>
      <c r="I854" s="23"/>
      <c r="J854" s="23"/>
      <c r="K854" s="23"/>
      <c r="L854" s="23"/>
      <c r="M854" s="23"/>
      <c r="N854" s="23"/>
      <c r="O854" s="23"/>
      <c r="P854" s="23"/>
      <c r="Q854" s="23"/>
      <c r="R854" s="23"/>
      <c r="S854" s="23"/>
      <c r="T854" s="37"/>
      <c r="U854" s="37"/>
      <c r="V854" s="23"/>
      <c r="W854" s="23"/>
      <c r="X854" s="37"/>
      <c r="Y854" s="23"/>
      <c r="Z854" s="23"/>
      <c r="AA854" s="23"/>
      <c r="AB854" s="23"/>
      <c r="AC854" s="23"/>
      <c r="AD854" s="23"/>
      <c r="AE854" s="38"/>
      <c r="AF854" s="58"/>
      <c r="AG854" s="58"/>
      <c r="AH854" s="58"/>
      <c r="AI854" s="58"/>
      <c r="AJ854" s="58"/>
      <c r="AK854" s="58"/>
    </row>
    <row r="855" spans="2:37" ht="225" customHeight="1" x14ac:dyDescent="0.15">
      <c r="B855" s="23"/>
      <c r="C855" s="23"/>
      <c r="D855" s="23"/>
      <c r="E855" s="23"/>
      <c r="F855" s="23"/>
      <c r="G855" s="23"/>
      <c r="H855" s="23"/>
      <c r="I855" s="23"/>
      <c r="J855" s="23"/>
      <c r="K855" s="23"/>
      <c r="L855" s="23"/>
      <c r="M855" s="23"/>
      <c r="N855" s="23"/>
      <c r="O855" s="23"/>
      <c r="P855" s="23"/>
      <c r="Q855" s="23"/>
      <c r="R855" s="23"/>
      <c r="S855" s="23"/>
      <c r="T855" s="37"/>
      <c r="U855" s="37"/>
      <c r="V855" s="23"/>
      <c r="W855" s="23"/>
      <c r="X855" s="37"/>
      <c r="Y855" s="23"/>
      <c r="Z855" s="23"/>
      <c r="AA855" s="23"/>
      <c r="AB855" s="23"/>
      <c r="AC855" s="23"/>
      <c r="AD855" s="23"/>
      <c r="AE855" s="38"/>
      <c r="AF855" s="58"/>
      <c r="AG855" s="58"/>
      <c r="AH855" s="58"/>
      <c r="AI855" s="58"/>
      <c r="AJ855" s="58"/>
      <c r="AK855" s="58"/>
    </row>
    <row r="856" spans="2:37" ht="225" customHeight="1" x14ac:dyDescent="0.15">
      <c r="B856" s="23"/>
      <c r="C856" s="23"/>
      <c r="D856" s="23"/>
      <c r="E856" s="23"/>
      <c r="F856" s="23"/>
      <c r="G856" s="23"/>
      <c r="H856" s="23"/>
      <c r="I856" s="23"/>
      <c r="J856" s="23"/>
      <c r="K856" s="23"/>
      <c r="L856" s="23"/>
      <c r="M856" s="23"/>
      <c r="N856" s="23"/>
      <c r="O856" s="23"/>
      <c r="P856" s="23"/>
      <c r="Q856" s="23"/>
      <c r="R856" s="23"/>
      <c r="S856" s="23"/>
      <c r="T856" s="37"/>
      <c r="U856" s="37"/>
      <c r="V856" s="23"/>
      <c r="W856" s="23"/>
      <c r="X856" s="37"/>
      <c r="Y856" s="23"/>
      <c r="Z856" s="23"/>
      <c r="AA856" s="23"/>
      <c r="AB856" s="23"/>
      <c r="AC856" s="23"/>
      <c r="AD856" s="23"/>
      <c r="AE856" s="38"/>
      <c r="AF856" s="58"/>
      <c r="AG856" s="58"/>
      <c r="AH856" s="58"/>
      <c r="AI856" s="58"/>
      <c r="AJ856" s="58"/>
      <c r="AK856" s="58"/>
    </row>
    <row r="857" spans="2:37" ht="225" customHeight="1" x14ac:dyDescent="0.15">
      <c r="B857" s="23"/>
      <c r="C857" s="23"/>
      <c r="D857" s="23"/>
      <c r="E857" s="23"/>
      <c r="F857" s="23"/>
      <c r="G857" s="23"/>
      <c r="H857" s="23"/>
      <c r="I857" s="23"/>
      <c r="J857" s="23"/>
      <c r="K857" s="23"/>
      <c r="L857" s="23"/>
      <c r="M857" s="23"/>
      <c r="N857" s="23"/>
      <c r="O857" s="23"/>
      <c r="P857" s="23"/>
      <c r="Q857" s="23"/>
      <c r="R857" s="23"/>
      <c r="S857" s="23"/>
      <c r="T857" s="37"/>
      <c r="U857" s="37"/>
      <c r="V857" s="23"/>
      <c r="W857" s="23"/>
      <c r="X857" s="37"/>
      <c r="Y857" s="23"/>
      <c r="Z857" s="23"/>
      <c r="AA857" s="23"/>
      <c r="AB857" s="23"/>
      <c r="AC857" s="23"/>
      <c r="AD857" s="23"/>
      <c r="AE857" s="38"/>
      <c r="AF857" s="58"/>
      <c r="AG857" s="58"/>
      <c r="AH857" s="58"/>
      <c r="AI857" s="58"/>
      <c r="AJ857" s="58"/>
      <c r="AK857" s="58"/>
    </row>
    <row r="858" spans="2:37" ht="225" customHeight="1" x14ac:dyDescent="0.15">
      <c r="B858" s="23"/>
      <c r="C858" s="23"/>
      <c r="D858" s="23"/>
      <c r="E858" s="23"/>
      <c r="F858" s="23"/>
      <c r="G858" s="23"/>
      <c r="H858" s="23"/>
      <c r="I858" s="23"/>
      <c r="J858" s="23"/>
      <c r="K858" s="23"/>
      <c r="L858" s="23"/>
      <c r="M858" s="23"/>
      <c r="N858" s="23"/>
      <c r="O858" s="23"/>
      <c r="P858" s="23"/>
      <c r="Q858" s="23"/>
      <c r="R858" s="23"/>
      <c r="S858" s="23"/>
      <c r="T858" s="37"/>
      <c r="U858" s="37"/>
      <c r="V858" s="23"/>
      <c r="W858" s="23"/>
      <c r="X858" s="37"/>
      <c r="Y858" s="23"/>
      <c r="Z858" s="23"/>
      <c r="AA858" s="23"/>
      <c r="AB858" s="23"/>
      <c r="AC858" s="23"/>
      <c r="AD858" s="23"/>
      <c r="AE858" s="38"/>
      <c r="AF858" s="58"/>
      <c r="AG858" s="58"/>
      <c r="AH858" s="58"/>
      <c r="AI858" s="58"/>
      <c r="AJ858" s="58"/>
      <c r="AK858" s="58"/>
    </row>
    <row r="859" spans="2:37" ht="225" customHeight="1" x14ac:dyDescent="0.15">
      <c r="B859" s="23"/>
      <c r="C859" s="23"/>
      <c r="D859" s="23"/>
      <c r="E859" s="23"/>
      <c r="F859" s="23"/>
      <c r="G859" s="23"/>
      <c r="H859" s="23"/>
      <c r="I859" s="23"/>
      <c r="J859" s="23"/>
      <c r="K859" s="23"/>
      <c r="L859" s="23"/>
      <c r="M859" s="23"/>
      <c r="N859" s="23"/>
      <c r="O859" s="23"/>
      <c r="P859" s="23"/>
      <c r="Q859" s="23"/>
      <c r="R859" s="23"/>
      <c r="S859" s="23"/>
      <c r="T859" s="37"/>
      <c r="U859" s="37"/>
      <c r="V859" s="23"/>
      <c r="W859" s="23"/>
      <c r="X859" s="37"/>
      <c r="Y859" s="23"/>
      <c r="Z859" s="23"/>
      <c r="AA859" s="23"/>
      <c r="AB859" s="23"/>
      <c r="AC859" s="23"/>
      <c r="AD859" s="23"/>
      <c r="AE859" s="38"/>
      <c r="AF859" s="58"/>
      <c r="AG859" s="58"/>
      <c r="AH859" s="58"/>
      <c r="AI859" s="58"/>
      <c r="AJ859" s="58"/>
      <c r="AK859" s="58"/>
    </row>
    <row r="860" spans="2:37" ht="225" customHeight="1" x14ac:dyDescent="0.15">
      <c r="B860" s="23"/>
      <c r="C860" s="23"/>
      <c r="D860" s="23"/>
      <c r="E860" s="23"/>
      <c r="F860" s="23"/>
      <c r="G860" s="23"/>
      <c r="H860" s="23"/>
      <c r="I860" s="23"/>
      <c r="J860" s="23"/>
      <c r="K860" s="23"/>
      <c r="L860" s="23"/>
      <c r="M860" s="23"/>
      <c r="N860" s="23"/>
      <c r="O860" s="23"/>
      <c r="P860" s="23"/>
      <c r="Q860" s="23"/>
      <c r="R860" s="23"/>
      <c r="S860" s="23"/>
      <c r="T860" s="37"/>
      <c r="U860" s="37"/>
      <c r="V860" s="23"/>
      <c r="W860" s="23"/>
      <c r="X860" s="37"/>
      <c r="Y860" s="23"/>
      <c r="Z860" s="23"/>
      <c r="AA860" s="23"/>
      <c r="AB860" s="23"/>
      <c r="AC860" s="23"/>
      <c r="AD860" s="23"/>
      <c r="AE860" s="38"/>
      <c r="AF860" s="58"/>
      <c r="AG860" s="58"/>
      <c r="AH860" s="58"/>
      <c r="AI860" s="58"/>
      <c r="AJ860" s="58"/>
      <c r="AK860" s="58"/>
    </row>
    <row r="861" spans="2:37" ht="225" customHeight="1" x14ac:dyDescent="0.15">
      <c r="B861" s="23"/>
      <c r="C861" s="23"/>
      <c r="D861" s="23"/>
      <c r="E861" s="23"/>
      <c r="F861" s="23"/>
      <c r="G861" s="23"/>
      <c r="H861" s="23"/>
      <c r="I861" s="23"/>
      <c r="J861" s="23"/>
      <c r="K861" s="23"/>
      <c r="L861" s="23"/>
      <c r="M861" s="23"/>
      <c r="N861" s="23"/>
      <c r="O861" s="23"/>
      <c r="P861" s="23"/>
      <c r="Q861" s="23"/>
      <c r="R861" s="23"/>
      <c r="S861" s="23"/>
      <c r="T861" s="37"/>
      <c r="U861" s="37"/>
      <c r="V861" s="23"/>
      <c r="W861" s="23"/>
      <c r="X861" s="37"/>
      <c r="Y861" s="23"/>
      <c r="Z861" s="23"/>
      <c r="AA861" s="23"/>
      <c r="AB861" s="23"/>
      <c r="AC861" s="23"/>
      <c r="AD861" s="23"/>
      <c r="AE861" s="38"/>
      <c r="AF861" s="58"/>
      <c r="AG861" s="58"/>
      <c r="AH861" s="58"/>
      <c r="AI861" s="58"/>
      <c r="AJ861" s="58"/>
      <c r="AK861" s="58"/>
    </row>
    <row r="862" spans="2:37" ht="225" customHeight="1" x14ac:dyDescent="0.15">
      <c r="B862" s="23"/>
      <c r="C862" s="23"/>
      <c r="D862" s="23"/>
      <c r="E862" s="23"/>
      <c r="F862" s="23"/>
      <c r="G862" s="23"/>
      <c r="H862" s="23"/>
      <c r="I862" s="23"/>
      <c r="J862" s="23"/>
      <c r="K862" s="23"/>
      <c r="L862" s="23"/>
      <c r="M862" s="23"/>
      <c r="N862" s="23"/>
      <c r="O862" s="23"/>
      <c r="P862" s="23"/>
      <c r="Q862" s="23"/>
      <c r="R862" s="23"/>
      <c r="S862" s="23"/>
      <c r="T862" s="37"/>
      <c r="U862" s="37"/>
      <c r="V862" s="23"/>
      <c r="W862" s="23"/>
      <c r="X862" s="37"/>
      <c r="Y862" s="23"/>
      <c r="Z862" s="23"/>
      <c r="AA862" s="23"/>
      <c r="AB862" s="23"/>
      <c r="AC862" s="23"/>
      <c r="AD862" s="23"/>
      <c r="AE862" s="38"/>
      <c r="AF862" s="58"/>
      <c r="AG862" s="58"/>
      <c r="AH862" s="58"/>
      <c r="AI862" s="58"/>
      <c r="AJ862" s="58"/>
      <c r="AK862" s="58"/>
    </row>
    <row r="863" spans="2:37" ht="225" customHeight="1" x14ac:dyDescent="0.15">
      <c r="B863" s="23"/>
      <c r="C863" s="23"/>
      <c r="D863" s="23"/>
      <c r="E863" s="23"/>
      <c r="F863" s="23"/>
      <c r="G863" s="23"/>
      <c r="H863" s="23"/>
      <c r="I863" s="23"/>
      <c r="J863" s="23"/>
      <c r="K863" s="23"/>
      <c r="L863" s="23"/>
      <c r="M863" s="23"/>
      <c r="N863" s="23"/>
      <c r="O863" s="23"/>
      <c r="P863" s="23"/>
      <c r="Q863" s="23"/>
      <c r="R863" s="23"/>
      <c r="S863" s="23"/>
      <c r="T863" s="37"/>
      <c r="U863" s="37"/>
      <c r="V863" s="23"/>
      <c r="W863" s="23"/>
      <c r="X863" s="37"/>
      <c r="Y863" s="23"/>
      <c r="Z863" s="23"/>
      <c r="AA863" s="23"/>
      <c r="AB863" s="23"/>
      <c r="AC863" s="23"/>
      <c r="AD863" s="23"/>
      <c r="AE863" s="38"/>
      <c r="AF863" s="58"/>
      <c r="AG863" s="58"/>
      <c r="AH863" s="58"/>
      <c r="AI863" s="58"/>
      <c r="AJ863" s="58"/>
      <c r="AK863" s="58"/>
    </row>
    <row r="864" spans="2:37" ht="225" customHeight="1" x14ac:dyDescent="0.15">
      <c r="B864" s="23"/>
      <c r="C864" s="23"/>
      <c r="D864" s="23"/>
      <c r="E864" s="23"/>
      <c r="F864" s="23"/>
      <c r="G864" s="23"/>
      <c r="H864" s="23"/>
      <c r="I864" s="23"/>
      <c r="J864" s="23"/>
      <c r="K864" s="23"/>
      <c r="L864" s="23"/>
      <c r="M864" s="23"/>
      <c r="N864" s="23"/>
      <c r="O864" s="23"/>
      <c r="P864" s="23"/>
      <c r="Q864" s="23"/>
      <c r="R864" s="23"/>
      <c r="S864" s="23"/>
      <c r="T864" s="37"/>
      <c r="U864" s="37"/>
      <c r="V864" s="23"/>
      <c r="W864" s="23"/>
      <c r="X864" s="37"/>
      <c r="Y864" s="23"/>
      <c r="Z864" s="23"/>
      <c r="AA864" s="23"/>
      <c r="AB864" s="23"/>
      <c r="AC864" s="23"/>
      <c r="AD864" s="23"/>
      <c r="AE864" s="38"/>
      <c r="AF864" s="58"/>
      <c r="AG864" s="58"/>
      <c r="AH864" s="58"/>
      <c r="AI864" s="58"/>
      <c r="AJ864" s="58"/>
      <c r="AK864" s="58"/>
    </row>
    <row r="865" spans="2:37" ht="225" customHeight="1" x14ac:dyDescent="0.15">
      <c r="B865" s="23"/>
      <c r="C865" s="23"/>
      <c r="D865" s="23"/>
      <c r="E865" s="23"/>
      <c r="F865" s="23"/>
      <c r="G865" s="23"/>
      <c r="H865" s="23"/>
      <c r="I865" s="23"/>
      <c r="J865" s="23"/>
      <c r="K865" s="23"/>
      <c r="L865" s="23"/>
      <c r="M865" s="23"/>
      <c r="N865" s="23"/>
      <c r="O865" s="23"/>
      <c r="P865" s="23"/>
      <c r="Q865" s="23"/>
      <c r="R865" s="23"/>
      <c r="S865" s="23"/>
      <c r="T865" s="37"/>
      <c r="U865" s="37"/>
      <c r="V865" s="23"/>
      <c r="W865" s="23"/>
      <c r="X865" s="37"/>
      <c r="Y865" s="23"/>
      <c r="Z865" s="23"/>
      <c r="AA865" s="23"/>
      <c r="AB865" s="23"/>
      <c r="AC865" s="23"/>
      <c r="AD865" s="23"/>
      <c r="AE865" s="38"/>
      <c r="AF865" s="58"/>
      <c r="AG865" s="58"/>
      <c r="AH865" s="58"/>
      <c r="AI865" s="58"/>
      <c r="AJ865" s="58"/>
      <c r="AK865" s="58"/>
    </row>
    <row r="866" spans="2:37" ht="225" customHeight="1" x14ac:dyDescent="0.15">
      <c r="B866" s="23"/>
      <c r="C866" s="23"/>
      <c r="D866" s="23"/>
      <c r="E866" s="23"/>
      <c r="F866" s="23"/>
      <c r="G866" s="23"/>
      <c r="H866" s="23"/>
      <c r="I866" s="23"/>
      <c r="J866" s="23"/>
      <c r="K866" s="23"/>
      <c r="L866" s="23"/>
      <c r="M866" s="23"/>
      <c r="N866" s="23"/>
      <c r="O866" s="23"/>
      <c r="P866" s="23"/>
      <c r="Q866" s="23"/>
      <c r="R866" s="23"/>
      <c r="S866" s="23"/>
      <c r="T866" s="37"/>
      <c r="U866" s="37"/>
      <c r="V866" s="23"/>
      <c r="W866" s="23"/>
      <c r="X866" s="37"/>
      <c r="Y866" s="23"/>
      <c r="Z866" s="23"/>
      <c r="AA866" s="23"/>
      <c r="AB866" s="23"/>
      <c r="AC866" s="23"/>
      <c r="AD866" s="23"/>
      <c r="AE866" s="38"/>
      <c r="AF866" s="58"/>
      <c r="AG866" s="58"/>
      <c r="AH866" s="58"/>
      <c r="AI866" s="58"/>
      <c r="AJ866" s="58"/>
      <c r="AK866" s="58"/>
    </row>
    <row r="867" spans="2:37" ht="225" customHeight="1" x14ac:dyDescent="0.15">
      <c r="B867" s="23"/>
      <c r="C867" s="23"/>
      <c r="D867" s="23"/>
      <c r="E867" s="23"/>
      <c r="F867" s="23"/>
      <c r="G867" s="23"/>
      <c r="H867" s="23"/>
      <c r="I867" s="23"/>
      <c r="J867" s="23"/>
      <c r="K867" s="23"/>
      <c r="L867" s="23"/>
      <c r="M867" s="23"/>
      <c r="N867" s="23"/>
      <c r="O867" s="23"/>
      <c r="P867" s="23"/>
      <c r="Q867" s="23"/>
      <c r="R867" s="23"/>
      <c r="S867" s="23"/>
      <c r="T867" s="37"/>
      <c r="U867" s="37"/>
      <c r="V867" s="23"/>
      <c r="W867" s="23"/>
      <c r="X867" s="37"/>
      <c r="Y867" s="23"/>
      <c r="Z867" s="23"/>
      <c r="AA867" s="23"/>
      <c r="AB867" s="23"/>
      <c r="AC867" s="23"/>
      <c r="AD867" s="23"/>
      <c r="AE867" s="38"/>
      <c r="AF867" s="58"/>
      <c r="AG867" s="58"/>
      <c r="AH867" s="58"/>
      <c r="AI867" s="58"/>
      <c r="AJ867" s="58"/>
      <c r="AK867" s="58"/>
    </row>
    <row r="868" spans="2:37" ht="225" customHeight="1" x14ac:dyDescent="0.15">
      <c r="B868" s="23"/>
      <c r="C868" s="23"/>
      <c r="D868" s="23"/>
      <c r="E868" s="23"/>
      <c r="F868" s="23"/>
      <c r="G868" s="23"/>
      <c r="H868" s="23"/>
      <c r="I868" s="23"/>
      <c r="J868" s="23"/>
      <c r="K868" s="23"/>
      <c r="L868" s="23"/>
      <c r="M868" s="23"/>
      <c r="N868" s="23"/>
      <c r="O868" s="23"/>
      <c r="P868" s="23"/>
      <c r="Q868" s="23"/>
      <c r="R868" s="23"/>
      <c r="S868" s="23"/>
      <c r="T868" s="37"/>
      <c r="U868" s="37"/>
      <c r="V868" s="23"/>
      <c r="W868" s="23"/>
      <c r="X868" s="37"/>
      <c r="Y868" s="23"/>
      <c r="Z868" s="23"/>
      <c r="AA868" s="23"/>
      <c r="AB868" s="23"/>
      <c r="AC868" s="23"/>
      <c r="AD868" s="23"/>
      <c r="AE868" s="38"/>
      <c r="AF868" s="58"/>
      <c r="AG868" s="58"/>
      <c r="AH868" s="58"/>
      <c r="AI868" s="58"/>
      <c r="AJ868" s="58"/>
      <c r="AK868" s="58"/>
    </row>
    <row r="869" spans="2:37" ht="225" customHeight="1" x14ac:dyDescent="0.15">
      <c r="B869" s="23"/>
      <c r="C869" s="23"/>
      <c r="D869" s="23"/>
      <c r="E869" s="23"/>
      <c r="F869" s="23"/>
      <c r="G869" s="23"/>
      <c r="H869" s="23"/>
      <c r="I869" s="23"/>
      <c r="J869" s="23"/>
      <c r="K869" s="23"/>
      <c r="L869" s="23"/>
      <c r="M869" s="23"/>
      <c r="N869" s="23"/>
      <c r="O869" s="23"/>
      <c r="P869" s="23"/>
      <c r="Q869" s="23"/>
      <c r="R869" s="23"/>
      <c r="S869" s="23"/>
      <c r="T869" s="37"/>
      <c r="U869" s="37"/>
      <c r="V869" s="23"/>
      <c r="W869" s="23"/>
      <c r="X869" s="37"/>
      <c r="Y869" s="23"/>
      <c r="Z869" s="23"/>
      <c r="AA869" s="23"/>
      <c r="AB869" s="23"/>
      <c r="AC869" s="23"/>
      <c r="AD869" s="23"/>
      <c r="AE869" s="38"/>
      <c r="AF869" s="58"/>
      <c r="AG869" s="58"/>
      <c r="AH869" s="58"/>
      <c r="AI869" s="58"/>
      <c r="AJ869" s="58"/>
      <c r="AK869" s="58"/>
    </row>
    <row r="870" spans="2:37" ht="225" customHeight="1" x14ac:dyDescent="0.15">
      <c r="B870" s="23"/>
      <c r="C870" s="23"/>
      <c r="D870" s="23"/>
      <c r="E870" s="23"/>
      <c r="F870" s="23"/>
      <c r="G870" s="23"/>
      <c r="H870" s="23"/>
      <c r="I870" s="23"/>
      <c r="J870" s="23"/>
      <c r="K870" s="23"/>
      <c r="L870" s="23"/>
      <c r="M870" s="23"/>
      <c r="N870" s="23"/>
      <c r="O870" s="23"/>
      <c r="P870" s="23"/>
      <c r="Q870" s="23"/>
      <c r="R870" s="23"/>
      <c r="S870" s="23"/>
      <c r="T870" s="37"/>
      <c r="U870" s="37"/>
      <c r="V870" s="23"/>
      <c r="W870" s="23"/>
      <c r="X870" s="37"/>
      <c r="Y870" s="23"/>
      <c r="Z870" s="23"/>
      <c r="AA870" s="23"/>
      <c r="AB870" s="23"/>
      <c r="AC870" s="23"/>
      <c r="AD870" s="23"/>
      <c r="AE870" s="38"/>
      <c r="AF870" s="58"/>
      <c r="AG870" s="58"/>
      <c r="AH870" s="58"/>
      <c r="AI870" s="58"/>
      <c r="AJ870" s="58"/>
      <c r="AK870" s="58"/>
    </row>
    <row r="871" spans="2:37" ht="225" customHeight="1" x14ac:dyDescent="0.15">
      <c r="B871" s="23"/>
      <c r="C871" s="23"/>
      <c r="D871" s="23"/>
      <c r="E871" s="23"/>
      <c r="F871" s="23"/>
      <c r="G871" s="23"/>
      <c r="H871" s="23"/>
      <c r="I871" s="23"/>
      <c r="J871" s="23"/>
      <c r="K871" s="23"/>
      <c r="L871" s="23"/>
      <c r="M871" s="23"/>
      <c r="N871" s="23"/>
      <c r="O871" s="23"/>
      <c r="P871" s="23"/>
      <c r="Q871" s="23"/>
      <c r="R871" s="23"/>
      <c r="S871" s="23"/>
      <c r="T871" s="37"/>
      <c r="U871" s="37"/>
      <c r="V871" s="23"/>
      <c r="W871" s="23"/>
      <c r="X871" s="37"/>
      <c r="Y871" s="23"/>
      <c r="Z871" s="23"/>
      <c r="AA871" s="23"/>
      <c r="AB871" s="23"/>
      <c r="AC871" s="23"/>
      <c r="AD871" s="23"/>
      <c r="AE871" s="38"/>
      <c r="AF871" s="58"/>
      <c r="AG871" s="58"/>
      <c r="AH871" s="58"/>
      <c r="AI871" s="58"/>
      <c r="AJ871" s="58"/>
      <c r="AK871" s="58"/>
    </row>
    <row r="872" spans="2:37" ht="225" customHeight="1" x14ac:dyDescent="0.15">
      <c r="B872" s="23"/>
      <c r="C872" s="23"/>
      <c r="D872" s="23"/>
      <c r="E872" s="23"/>
      <c r="F872" s="23"/>
      <c r="G872" s="23"/>
      <c r="H872" s="23"/>
      <c r="I872" s="23"/>
      <c r="J872" s="23"/>
      <c r="K872" s="23"/>
      <c r="L872" s="23"/>
      <c r="M872" s="23"/>
      <c r="N872" s="23"/>
      <c r="O872" s="23"/>
      <c r="P872" s="23"/>
      <c r="Q872" s="23"/>
      <c r="R872" s="23"/>
      <c r="S872" s="23"/>
      <c r="T872" s="37"/>
      <c r="U872" s="37"/>
      <c r="V872" s="23"/>
      <c r="W872" s="23"/>
      <c r="X872" s="37"/>
      <c r="Y872" s="23"/>
      <c r="Z872" s="23"/>
      <c r="AA872" s="23"/>
      <c r="AB872" s="23"/>
      <c r="AC872" s="23"/>
      <c r="AD872" s="23"/>
      <c r="AE872" s="38"/>
      <c r="AF872" s="58"/>
      <c r="AG872" s="58"/>
      <c r="AH872" s="58"/>
      <c r="AI872" s="58"/>
      <c r="AJ872" s="58"/>
      <c r="AK872" s="58"/>
    </row>
    <row r="873" spans="2:37" ht="225" customHeight="1" x14ac:dyDescent="0.15">
      <c r="B873" s="23"/>
      <c r="C873" s="23"/>
      <c r="D873" s="23"/>
      <c r="E873" s="23"/>
      <c r="F873" s="23"/>
      <c r="G873" s="23"/>
      <c r="H873" s="23"/>
      <c r="I873" s="23"/>
      <c r="J873" s="23"/>
      <c r="K873" s="23"/>
      <c r="L873" s="23"/>
      <c r="M873" s="23"/>
      <c r="N873" s="23"/>
      <c r="O873" s="23"/>
      <c r="P873" s="23"/>
      <c r="Q873" s="23"/>
      <c r="R873" s="23"/>
      <c r="S873" s="23"/>
      <c r="T873" s="37"/>
      <c r="U873" s="37"/>
      <c r="V873" s="23"/>
      <c r="W873" s="23"/>
      <c r="X873" s="37"/>
      <c r="Y873" s="23"/>
      <c r="Z873" s="23"/>
      <c r="AA873" s="23"/>
      <c r="AB873" s="23"/>
      <c r="AC873" s="23"/>
      <c r="AD873" s="23"/>
      <c r="AE873" s="38"/>
      <c r="AF873" s="58"/>
      <c r="AG873" s="58"/>
      <c r="AH873" s="58"/>
      <c r="AI873" s="58"/>
      <c r="AJ873" s="58"/>
      <c r="AK873" s="58"/>
    </row>
    <row r="874" spans="2:37" ht="225" customHeight="1" x14ac:dyDescent="0.15">
      <c r="B874" s="23"/>
      <c r="C874" s="23"/>
      <c r="D874" s="23"/>
      <c r="E874" s="23"/>
      <c r="F874" s="23"/>
      <c r="G874" s="23"/>
      <c r="H874" s="23"/>
      <c r="I874" s="23"/>
      <c r="J874" s="23"/>
      <c r="K874" s="23"/>
      <c r="L874" s="23"/>
      <c r="M874" s="23"/>
      <c r="N874" s="23"/>
      <c r="O874" s="23"/>
      <c r="P874" s="23"/>
      <c r="Q874" s="23"/>
      <c r="R874" s="23"/>
      <c r="S874" s="23"/>
      <c r="T874" s="37"/>
      <c r="U874" s="37"/>
      <c r="V874" s="23"/>
      <c r="W874" s="23"/>
      <c r="X874" s="37"/>
      <c r="Y874" s="23"/>
      <c r="Z874" s="23"/>
      <c r="AA874" s="23"/>
      <c r="AB874" s="23"/>
      <c r="AC874" s="23"/>
      <c r="AD874" s="23"/>
      <c r="AE874" s="38"/>
      <c r="AF874" s="58"/>
      <c r="AG874" s="58"/>
      <c r="AH874" s="58"/>
      <c r="AI874" s="58"/>
      <c r="AJ874" s="58"/>
      <c r="AK874" s="58"/>
    </row>
    <row r="875" spans="2:37" ht="225" customHeight="1" x14ac:dyDescent="0.15">
      <c r="B875" s="23"/>
      <c r="C875" s="23"/>
      <c r="D875" s="23"/>
      <c r="E875" s="23"/>
      <c r="F875" s="23"/>
      <c r="G875" s="23"/>
      <c r="H875" s="23"/>
      <c r="I875" s="23"/>
      <c r="J875" s="23"/>
      <c r="K875" s="23"/>
      <c r="L875" s="23"/>
      <c r="M875" s="23"/>
      <c r="N875" s="23"/>
      <c r="O875" s="23"/>
      <c r="P875" s="23"/>
      <c r="Q875" s="23"/>
      <c r="R875" s="23"/>
      <c r="S875" s="23"/>
      <c r="T875" s="37"/>
      <c r="U875" s="37"/>
      <c r="V875" s="23"/>
      <c r="W875" s="23"/>
      <c r="X875" s="37"/>
      <c r="Y875" s="23"/>
      <c r="Z875" s="23"/>
      <c r="AA875" s="23"/>
      <c r="AB875" s="23"/>
      <c r="AC875" s="23"/>
      <c r="AD875" s="23"/>
      <c r="AE875" s="38"/>
      <c r="AF875" s="58"/>
      <c r="AG875" s="58"/>
      <c r="AH875" s="58"/>
      <c r="AI875" s="58"/>
      <c r="AJ875" s="58"/>
      <c r="AK875" s="58"/>
    </row>
    <row r="876" spans="2:37" ht="225" customHeight="1" x14ac:dyDescent="0.15">
      <c r="B876" s="23"/>
      <c r="C876" s="23"/>
      <c r="D876" s="23"/>
      <c r="E876" s="23"/>
      <c r="F876" s="23"/>
      <c r="G876" s="23"/>
      <c r="H876" s="23"/>
      <c r="I876" s="23"/>
      <c r="J876" s="23"/>
      <c r="K876" s="23"/>
      <c r="L876" s="23"/>
      <c r="M876" s="23"/>
      <c r="N876" s="23"/>
      <c r="O876" s="23"/>
      <c r="P876" s="23"/>
      <c r="Q876" s="23"/>
      <c r="R876" s="23"/>
      <c r="S876" s="23"/>
      <c r="T876" s="37"/>
      <c r="U876" s="37"/>
      <c r="V876" s="23"/>
      <c r="W876" s="23"/>
      <c r="X876" s="37"/>
      <c r="Y876" s="23"/>
      <c r="Z876" s="23"/>
      <c r="AA876" s="23"/>
      <c r="AB876" s="23"/>
      <c r="AC876" s="23"/>
      <c r="AD876" s="23"/>
      <c r="AE876" s="38"/>
      <c r="AF876" s="58"/>
      <c r="AG876" s="58"/>
      <c r="AH876" s="58"/>
      <c r="AI876" s="58"/>
      <c r="AJ876" s="58"/>
      <c r="AK876" s="58"/>
    </row>
    <row r="877" spans="2:37" ht="225" customHeight="1" x14ac:dyDescent="0.15">
      <c r="B877" s="23"/>
      <c r="C877" s="23"/>
      <c r="D877" s="23"/>
      <c r="E877" s="23"/>
      <c r="F877" s="23"/>
      <c r="G877" s="23"/>
      <c r="H877" s="23"/>
      <c r="I877" s="23"/>
      <c r="J877" s="23"/>
      <c r="K877" s="23"/>
      <c r="L877" s="23"/>
      <c r="M877" s="23"/>
      <c r="N877" s="23"/>
      <c r="O877" s="23"/>
      <c r="P877" s="23"/>
      <c r="Q877" s="23"/>
      <c r="R877" s="23"/>
      <c r="S877" s="23"/>
      <c r="T877" s="37"/>
      <c r="U877" s="37"/>
      <c r="V877" s="23"/>
      <c r="W877" s="23"/>
      <c r="X877" s="37"/>
      <c r="Y877" s="23"/>
      <c r="Z877" s="23"/>
      <c r="AA877" s="23"/>
      <c r="AB877" s="23"/>
      <c r="AC877" s="23"/>
      <c r="AD877" s="23"/>
      <c r="AE877" s="38"/>
      <c r="AF877" s="58"/>
      <c r="AG877" s="58"/>
      <c r="AH877" s="58"/>
      <c r="AI877" s="58"/>
      <c r="AJ877" s="58"/>
      <c r="AK877" s="58"/>
    </row>
    <row r="878" spans="2:37" ht="225" customHeight="1" x14ac:dyDescent="0.15">
      <c r="B878" s="23"/>
      <c r="C878" s="23"/>
      <c r="D878" s="23"/>
      <c r="E878" s="23"/>
      <c r="F878" s="23"/>
      <c r="G878" s="23"/>
      <c r="H878" s="23"/>
      <c r="I878" s="23"/>
      <c r="J878" s="23"/>
      <c r="K878" s="23"/>
      <c r="L878" s="23"/>
      <c r="M878" s="23"/>
      <c r="N878" s="23"/>
      <c r="O878" s="23"/>
      <c r="P878" s="23"/>
      <c r="Q878" s="23"/>
      <c r="R878" s="23"/>
      <c r="S878" s="23"/>
      <c r="T878" s="37"/>
      <c r="U878" s="37"/>
      <c r="V878" s="23"/>
      <c r="W878" s="23"/>
      <c r="X878" s="37"/>
      <c r="Y878" s="23"/>
      <c r="Z878" s="23"/>
      <c r="AA878" s="23"/>
      <c r="AB878" s="23"/>
      <c r="AC878" s="23"/>
      <c r="AD878" s="23"/>
      <c r="AE878" s="38"/>
      <c r="AF878" s="58"/>
      <c r="AG878" s="58"/>
      <c r="AH878" s="58"/>
      <c r="AI878" s="58"/>
      <c r="AJ878" s="58"/>
      <c r="AK878" s="58"/>
    </row>
    <row r="879" spans="2:37" ht="225" customHeight="1" x14ac:dyDescent="0.15">
      <c r="B879" s="23"/>
      <c r="C879" s="23"/>
      <c r="D879" s="23"/>
      <c r="E879" s="23"/>
      <c r="F879" s="23"/>
      <c r="G879" s="23"/>
      <c r="H879" s="23"/>
      <c r="I879" s="23"/>
      <c r="J879" s="23"/>
      <c r="K879" s="23"/>
      <c r="L879" s="23"/>
      <c r="M879" s="23"/>
      <c r="N879" s="23"/>
      <c r="O879" s="23"/>
      <c r="P879" s="23"/>
      <c r="Q879" s="23"/>
      <c r="R879" s="23"/>
      <c r="S879" s="23"/>
      <c r="T879" s="37"/>
      <c r="U879" s="37"/>
      <c r="V879" s="23"/>
      <c r="W879" s="23"/>
      <c r="X879" s="37"/>
      <c r="Y879" s="23"/>
      <c r="Z879" s="23"/>
      <c r="AA879" s="23"/>
      <c r="AB879" s="23"/>
      <c r="AC879" s="23"/>
      <c r="AD879" s="23"/>
      <c r="AE879" s="38"/>
      <c r="AF879" s="58"/>
      <c r="AG879" s="58"/>
      <c r="AH879" s="58"/>
      <c r="AI879" s="58"/>
      <c r="AJ879" s="58"/>
      <c r="AK879" s="58"/>
    </row>
    <row r="880" spans="2:37" ht="225" customHeight="1" x14ac:dyDescent="0.15">
      <c r="B880" s="23"/>
      <c r="C880" s="23"/>
      <c r="D880" s="23"/>
      <c r="E880" s="23"/>
      <c r="F880" s="23"/>
      <c r="G880" s="23"/>
      <c r="H880" s="23"/>
      <c r="I880" s="23"/>
      <c r="J880" s="23"/>
      <c r="K880" s="23"/>
      <c r="L880" s="23"/>
      <c r="M880" s="23"/>
      <c r="N880" s="23"/>
      <c r="O880" s="23"/>
      <c r="P880" s="23"/>
      <c r="Q880" s="23"/>
      <c r="R880" s="23"/>
      <c r="S880" s="23"/>
      <c r="T880" s="37"/>
      <c r="U880" s="37"/>
      <c r="V880" s="23"/>
      <c r="W880" s="23"/>
      <c r="X880" s="37"/>
      <c r="Y880" s="23"/>
      <c r="Z880" s="23"/>
      <c r="AA880" s="23"/>
      <c r="AB880" s="23"/>
      <c r="AC880" s="23"/>
      <c r="AD880" s="23"/>
      <c r="AE880" s="38"/>
      <c r="AF880" s="58"/>
      <c r="AG880" s="58"/>
      <c r="AH880" s="58"/>
      <c r="AI880" s="58"/>
      <c r="AJ880" s="58"/>
      <c r="AK880" s="58"/>
    </row>
    <row r="881" spans="2:37" ht="225" customHeight="1" x14ac:dyDescent="0.15">
      <c r="B881" s="23"/>
      <c r="C881" s="23"/>
      <c r="D881" s="23"/>
      <c r="E881" s="23"/>
      <c r="F881" s="23"/>
      <c r="G881" s="23"/>
      <c r="H881" s="23"/>
      <c r="I881" s="23"/>
      <c r="J881" s="23"/>
      <c r="K881" s="23"/>
      <c r="L881" s="23"/>
      <c r="M881" s="23"/>
      <c r="N881" s="23"/>
      <c r="O881" s="23"/>
      <c r="P881" s="23"/>
      <c r="Q881" s="23"/>
      <c r="R881" s="23"/>
      <c r="S881" s="23"/>
      <c r="T881" s="37"/>
      <c r="U881" s="37"/>
      <c r="V881" s="23"/>
      <c r="W881" s="23"/>
      <c r="X881" s="37"/>
      <c r="Y881" s="23"/>
      <c r="Z881" s="23"/>
      <c r="AA881" s="23"/>
      <c r="AB881" s="23"/>
      <c r="AC881" s="23"/>
      <c r="AD881" s="23"/>
      <c r="AE881" s="38"/>
      <c r="AF881" s="58"/>
      <c r="AG881" s="58"/>
      <c r="AH881" s="58"/>
      <c r="AI881" s="58"/>
      <c r="AJ881" s="58"/>
      <c r="AK881" s="58"/>
    </row>
    <row r="882" spans="2:37" ht="225" customHeight="1" x14ac:dyDescent="0.15">
      <c r="B882" s="23"/>
      <c r="C882" s="23"/>
      <c r="D882" s="23"/>
      <c r="E882" s="23"/>
      <c r="F882" s="23"/>
      <c r="G882" s="23"/>
      <c r="H882" s="23"/>
      <c r="I882" s="23"/>
      <c r="J882" s="23"/>
      <c r="K882" s="23"/>
      <c r="L882" s="23"/>
      <c r="M882" s="23"/>
      <c r="N882" s="23"/>
      <c r="O882" s="23"/>
      <c r="P882" s="23"/>
      <c r="Q882" s="23"/>
      <c r="R882" s="23"/>
      <c r="S882" s="23"/>
      <c r="T882" s="37"/>
      <c r="U882" s="37"/>
      <c r="V882" s="23"/>
      <c r="W882" s="23"/>
      <c r="X882" s="37"/>
      <c r="Y882" s="23"/>
      <c r="Z882" s="23"/>
      <c r="AA882" s="23"/>
      <c r="AB882" s="23"/>
      <c r="AC882" s="23"/>
      <c r="AD882" s="23"/>
      <c r="AE882" s="38"/>
      <c r="AF882" s="58"/>
      <c r="AG882" s="58"/>
      <c r="AH882" s="58"/>
      <c r="AI882" s="58"/>
      <c r="AJ882" s="58"/>
      <c r="AK882" s="58"/>
    </row>
    <row r="883" spans="2:37" ht="225" customHeight="1" x14ac:dyDescent="0.15">
      <c r="B883" s="23"/>
      <c r="C883" s="23"/>
      <c r="D883" s="23"/>
      <c r="E883" s="23"/>
      <c r="F883" s="23"/>
      <c r="G883" s="23"/>
      <c r="H883" s="23"/>
      <c r="I883" s="23"/>
      <c r="J883" s="23"/>
      <c r="K883" s="23"/>
      <c r="L883" s="23"/>
      <c r="M883" s="23"/>
      <c r="N883" s="23"/>
      <c r="O883" s="23"/>
      <c r="P883" s="23"/>
      <c r="Q883" s="23"/>
      <c r="R883" s="23"/>
      <c r="S883" s="23"/>
      <c r="T883" s="37"/>
      <c r="U883" s="37"/>
      <c r="V883" s="23"/>
      <c r="W883" s="23"/>
      <c r="X883" s="37"/>
      <c r="Y883" s="23"/>
      <c r="Z883" s="23"/>
      <c r="AA883" s="23"/>
      <c r="AB883" s="23"/>
      <c r="AC883" s="23"/>
      <c r="AD883" s="23"/>
      <c r="AE883" s="38"/>
      <c r="AF883" s="58"/>
      <c r="AG883" s="58"/>
      <c r="AH883" s="58"/>
      <c r="AI883" s="58"/>
      <c r="AJ883" s="58"/>
      <c r="AK883" s="58"/>
    </row>
    <row r="884" spans="2:37" ht="225" customHeight="1" x14ac:dyDescent="0.15">
      <c r="B884" s="23"/>
      <c r="C884" s="23"/>
      <c r="D884" s="23"/>
      <c r="E884" s="23"/>
      <c r="F884" s="23"/>
      <c r="G884" s="23"/>
      <c r="H884" s="23"/>
      <c r="I884" s="23"/>
      <c r="J884" s="23"/>
      <c r="K884" s="23"/>
      <c r="L884" s="23"/>
      <c r="M884" s="23"/>
      <c r="N884" s="23"/>
      <c r="O884" s="23"/>
      <c r="P884" s="23"/>
      <c r="Q884" s="23"/>
      <c r="R884" s="23"/>
      <c r="S884" s="23"/>
      <c r="T884" s="37"/>
      <c r="U884" s="37"/>
      <c r="V884" s="23"/>
      <c r="W884" s="23"/>
      <c r="X884" s="37"/>
      <c r="Y884" s="23"/>
      <c r="Z884" s="23"/>
      <c r="AA884" s="23"/>
      <c r="AB884" s="23"/>
      <c r="AC884" s="23"/>
      <c r="AD884" s="23"/>
      <c r="AE884" s="38"/>
      <c r="AF884" s="58"/>
      <c r="AG884" s="58"/>
      <c r="AH884" s="58"/>
      <c r="AI884" s="58"/>
      <c r="AJ884" s="58"/>
      <c r="AK884" s="58"/>
    </row>
    <row r="885" spans="2:37" ht="225" customHeight="1" x14ac:dyDescent="0.15">
      <c r="B885" s="23"/>
      <c r="C885" s="23"/>
      <c r="D885" s="23"/>
      <c r="E885" s="23"/>
      <c r="F885" s="23"/>
      <c r="G885" s="23"/>
      <c r="H885" s="23"/>
      <c r="I885" s="23"/>
      <c r="J885" s="23"/>
      <c r="K885" s="23"/>
      <c r="L885" s="23"/>
      <c r="M885" s="23"/>
      <c r="N885" s="23"/>
      <c r="O885" s="23"/>
      <c r="P885" s="23"/>
      <c r="Q885" s="23"/>
      <c r="R885" s="23"/>
      <c r="S885" s="23"/>
      <c r="T885" s="37"/>
      <c r="U885" s="37"/>
      <c r="V885" s="23"/>
      <c r="W885" s="23"/>
      <c r="X885" s="37"/>
      <c r="Y885" s="23"/>
      <c r="Z885" s="23"/>
      <c r="AA885" s="23"/>
      <c r="AB885" s="23"/>
      <c r="AC885" s="23"/>
      <c r="AD885" s="23"/>
      <c r="AE885" s="38"/>
      <c r="AF885" s="58"/>
      <c r="AG885" s="58"/>
      <c r="AH885" s="58"/>
      <c r="AI885" s="58"/>
      <c r="AJ885" s="58"/>
      <c r="AK885" s="58"/>
    </row>
    <row r="886" spans="2:37" ht="225" customHeight="1" x14ac:dyDescent="0.15">
      <c r="B886" s="23"/>
      <c r="C886" s="23"/>
      <c r="D886" s="23"/>
      <c r="E886" s="23"/>
      <c r="F886" s="23"/>
      <c r="G886" s="23"/>
      <c r="H886" s="23"/>
      <c r="I886" s="23"/>
      <c r="J886" s="23"/>
      <c r="K886" s="23"/>
      <c r="L886" s="23"/>
      <c r="M886" s="23"/>
      <c r="N886" s="23"/>
      <c r="O886" s="23"/>
      <c r="P886" s="23"/>
      <c r="Q886" s="23"/>
      <c r="R886" s="23"/>
      <c r="S886" s="23"/>
      <c r="T886" s="37"/>
      <c r="U886" s="37"/>
      <c r="V886" s="23"/>
      <c r="W886" s="23"/>
      <c r="X886" s="37"/>
      <c r="Y886" s="23"/>
      <c r="Z886" s="23"/>
      <c r="AA886" s="23"/>
      <c r="AB886" s="23"/>
      <c r="AC886" s="23"/>
      <c r="AD886" s="23"/>
      <c r="AE886" s="38"/>
      <c r="AF886" s="58"/>
      <c r="AG886" s="58"/>
      <c r="AH886" s="58"/>
      <c r="AI886" s="58"/>
      <c r="AJ886" s="58"/>
      <c r="AK886" s="58"/>
    </row>
    <row r="887" spans="2:37" ht="225" customHeight="1" x14ac:dyDescent="0.15">
      <c r="B887" s="23"/>
      <c r="C887" s="23"/>
      <c r="D887" s="23"/>
      <c r="E887" s="23"/>
      <c r="F887" s="23"/>
      <c r="G887" s="23"/>
      <c r="H887" s="23"/>
      <c r="I887" s="23"/>
      <c r="J887" s="23"/>
      <c r="K887" s="23"/>
      <c r="L887" s="23"/>
      <c r="M887" s="23"/>
      <c r="N887" s="23"/>
      <c r="O887" s="23"/>
      <c r="P887" s="23"/>
      <c r="Q887" s="23"/>
      <c r="R887" s="23"/>
      <c r="S887" s="23"/>
      <c r="T887" s="37"/>
      <c r="U887" s="37"/>
      <c r="V887" s="23"/>
      <c r="W887" s="23"/>
      <c r="X887" s="37"/>
      <c r="Y887" s="23"/>
      <c r="Z887" s="23"/>
      <c r="AA887" s="23"/>
      <c r="AB887" s="23"/>
      <c r="AC887" s="23"/>
      <c r="AD887" s="23"/>
      <c r="AE887" s="38"/>
      <c r="AF887" s="58"/>
      <c r="AG887" s="58"/>
      <c r="AH887" s="58"/>
      <c r="AI887" s="58"/>
      <c r="AJ887" s="58"/>
      <c r="AK887" s="58"/>
    </row>
    <row r="888" spans="2:37" ht="225" customHeight="1" x14ac:dyDescent="0.15">
      <c r="B888" s="23"/>
      <c r="C888" s="23"/>
      <c r="D888" s="23"/>
      <c r="E888" s="23"/>
      <c r="F888" s="23"/>
      <c r="G888" s="23"/>
      <c r="H888" s="23"/>
      <c r="I888" s="23"/>
      <c r="J888" s="23"/>
      <c r="K888" s="23"/>
      <c r="L888" s="23"/>
      <c r="M888" s="23"/>
      <c r="N888" s="23"/>
      <c r="O888" s="23"/>
      <c r="P888" s="23"/>
      <c r="Q888" s="23"/>
      <c r="R888" s="23"/>
      <c r="S888" s="23"/>
      <c r="T888" s="37"/>
      <c r="U888" s="37"/>
      <c r="V888" s="23"/>
      <c r="W888" s="23"/>
      <c r="X888" s="37"/>
      <c r="Y888" s="23"/>
      <c r="Z888" s="23"/>
      <c r="AA888" s="23"/>
      <c r="AB888" s="23"/>
      <c r="AC888" s="23"/>
      <c r="AD888" s="23"/>
      <c r="AE888" s="38"/>
      <c r="AF888" s="58"/>
      <c r="AG888" s="58"/>
      <c r="AH888" s="58"/>
      <c r="AI888" s="58"/>
      <c r="AJ888" s="58"/>
      <c r="AK888" s="58"/>
    </row>
    <row r="889" spans="2:37" ht="225" customHeight="1" x14ac:dyDescent="0.15">
      <c r="B889" s="23"/>
      <c r="C889" s="23"/>
      <c r="D889" s="23"/>
      <c r="E889" s="23"/>
      <c r="F889" s="23"/>
      <c r="G889" s="23"/>
      <c r="H889" s="23"/>
      <c r="I889" s="23"/>
      <c r="J889" s="23"/>
      <c r="K889" s="23"/>
      <c r="L889" s="23"/>
      <c r="M889" s="23"/>
      <c r="N889" s="23"/>
      <c r="O889" s="23"/>
      <c r="P889" s="23"/>
      <c r="Q889" s="23"/>
      <c r="R889" s="23"/>
      <c r="S889" s="23"/>
      <c r="T889" s="37"/>
      <c r="U889" s="37"/>
      <c r="V889" s="23"/>
      <c r="W889" s="23"/>
      <c r="X889" s="37"/>
      <c r="Y889" s="23"/>
      <c r="Z889" s="23"/>
      <c r="AA889" s="23"/>
      <c r="AB889" s="23"/>
      <c r="AC889" s="23"/>
      <c r="AD889" s="23"/>
      <c r="AE889" s="38"/>
      <c r="AF889" s="58"/>
      <c r="AG889" s="58"/>
      <c r="AH889" s="58"/>
      <c r="AI889" s="58"/>
      <c r="AJ889" s="58"/>
      <c r="AK889" s="58"/>
    </row>
    <row r="890" spans="2:37" ht="225" customHeight="1" x14ac:dyDescent="0.15">
      <c r="B890" s="23"/>
      <c r="C890" s="23"/>
      <c r="D890" s="23"/>
      <c r="E890" s="23"/>
      <c r="F890" s="23"/>
      <c r="G890" s="23"/>
      <c r="H890" s="23"/>
      <c r="I890" s="23"/>
      <c r="J890" s="23"/>
      <c r="K890" s="23"/>
      <c r="L890" s="23"/>
      <c r="M890" s="23"/>
      <c r="N890" s="23"/>
      <c r="O890" s="23"/>
      <c r="P890" s="23"/>
      <c r="Q890" s="23"/>
      <c r="R890" s="23"/>
      <c r="S890" s="23"/>
      <c r="T890" s="37"/>
      <c r="U890" s="37"/>
      <c r="V890" s="23"/>
      <c r="W890" s="23"/>
      <c r="X890" s="37"/>
      <c r="Y890" s="23"/>
      <c r="Z890" s="23"/>
      <c r="AA890" s="23"/>
      <c r="AB890" s="23"/>
      <c r="AC890" s="23"/>
      <c r="AD890" s="23"/>
      <c r="AE890" s="38"/>
      <c r="AF890" s="58"/>
      <c r="AG890" s="58"/>
      <c r="AH890" s="58"/>
      <c r="AI890" s="58"/>
      <c r="AJ890" s="58"/>
      <c r="AK890" s="58"/>
    </row>
    <row r="891" spans="2:37" ht="225" customHeight="1" x14ac:dyDescent="0.15">
      <c r="B891" s="23"/>
      <c r="C891" s="23"/>
      <c r="D891" s="23"/>
      <c r="E891" s="23"/>
      <c r="F891" s="23"/>
      <c r="G891" s="23"/>
      <c r="H891" s="23"/>
      <c r="I891" s="23"/>
      <c r="J891" s="23"/>
      <c r="K891" s="23"/>
      <c r="L891" s="23"/>
      <c r="M891" s="23"/>
      <c r="N891" s="23"/>
      <c r="O891" s="23"/>
      <c r="P891" s="23"/>
      <c r="Q891" s="23"/>
      <c r="R891" s="23"/>
      <c r="S891" s="23"/>
      <c r="T891" s="37"/>
      <c r="U891" s="37"/>
      <c r="V891" s="23"/>
      <c r="W891" s="23"/>
      <c r="X891" s="37"/>
      <c r="Y891" s="23"/>
      <c r="Z891" s="23"/>
      <c r="AA891" s="23"/>
      <c r="AB891" s="23"/>
      <c r="AC891" s="23"/>
      <c r="AD891" s="23"/>
      <c r="AE891" s="38"/>
      <c r="AF891" s="58"/>
      <c r="AG891" s="58"/>
      <c r="AH891" s="58"/>
      <c r="AI891" s="58"/>
      <c r="AJ891" s="58"/>
      <c r="AK891" s="58"/>
    </row>
    <row r="892" spans="2:37" ht="225" customHeight="1" x14ac:dyDescent="0.15">
      <c r="B892" s="23"/>
      <c r="C892" s="23"/>
      <c r="D892" s="23"/>
      <c r="E892" s="23"/>
      <c r="F892" s="23"/>
      <c r="G892" s="23"/>
      <c r="H892" s="23"/>
      <c r="I892" s="23"/>
      <c r="J892" s="23"/>
      <c r="K892" s="23"/>
      <c r="L892" s="23"/>
      <c r="M892" s="23"/>
      <c r="N892" s="23"/>
      <c r="O892" s="23"/>
      <c r="P892" s="23"/>
      <c r="Q892" s="23"/>
      <c r="R892" s="23"/>
      <c r="S892" s="23"/>
      <c r="T892" s="37"/>
      <c r="U892" s="37"/>
      <c r="V892" s="23"/>
      <c r="W892" s="23"/>
      <c r="X892" s="37"/>
      <c r="Y892" s="23"/>
      <c r="Z892" s="23"/>
      <c r="AA892" s="23"/>
      <c r="AB892" s="23"/>
      <c r="AC892" s="23"/>
      <c r="AD892" s="23"/>
      <c r="AE892" s="38"/>
      <c r="AF892" s="58"/>
      <c r="AG892" s="58"/>
      <c r="AH892" s="58"/>
      <c r="AI892" s="58"/>
      <c r="AJ892" s="58"/>
      <c r="AK892" s="58"/>
    </row>
    <row r="893" spans="2:37" ht="225" customHeight="1" x14ac:dyDescent="0.15">
      <c r="B893" s="23"/>
      <c r="C893" s="23"/>
      <c r="D893" s="23"/>
      <c r="E893" s="23"/>
      <c r="F893" s="23"/>
      <c r="G893" s="23"/>
      <c r="H893" s="23"/>
      <c r="I893" s="23"/>
      <c r="J893" s="23"/>
      <c r="K893" s="23"/>
      <c r="L893" s="23"/>
      <c r="M893" s="23"/>
      <c r="N893" s="23"/>
      <c r="O893" s="23"/>
      <c r="P893" s="23"/>
      <c r="Q893" s="23"/>
      <c r="R893" s="23"/>
      <c r="S893" s="23"/>
      <c r="T893" s="37"/>
      <c r="U893" s="37"/>
      <c r="V893" s="23"/>
      <c r="W893" s="23"/>
      <c r="X893" s="37"/>
      <c r="Y893" s="23"/>
      <c r="Z893" s="23"/>
      <c r="AA893" s="23"/>
      <c r="AB893" s="23"/>
      <c r="AC893" s="23"/>
      <c r="AD893" s="23"/>
      <c r="AE893" s="38"/>
      <c r="AF893" s="58"/>
      <c r="AG893" s="58"/>
      <c r="AH893" s="58"/>
      <c r="AI893" s="58"/>
      <c r="AJ893" s="58"/>
      <c r="AK893" s="58"/>
    </row>
    <row r="894" spans="2:37" ht="225" customHeight="1" x14ac:dyDescent="0.15">
      <c r="B894" s="23"/>
      <c r="C894" s="23"/>
      <c r="D894" s="23"/>
      <c r="E894" s="23"/>
      <c r="F894" s="23"/>
      <c r="G894" s="23"/>
      <c r="H894" s="23"/>
      <c r="I894" s="23"/>
      <c r="J894" s="23"/>
      <c r="K894" s="23"/>
      <c r="L894" s="23"/>
      <c r="M894" s="23"/>
      <c r="N894" s="23"/>
      <c r="O894" s="23"/>
      <c r="P894" s="23"/>
      <c r="Q894" s="23"/>
      <c r="R894" s="23"/>
      <c r="S894" s="23"/>
      <c r="T894" s="37"/>
      <c r="U894" s="37"/>
      <c r="V894" s="23"/>
      <c r="W894" s="23"/>
      <c r="X894" s="37"/>
      <c r="Y894" s="23"/>
      <c r="Z894" s="23"/>
      <c r="AA894" s="23"/>
      <c r="AB894" s="23"/>
      <c r="AC894" s="23"/>
      <c r="AD894" s="23"/>
      <c r="AE894" s="38"/>
      <c r="AF894" s="58"/>
      <c r="AG894" s="58"/>
      <c r="AH894" s="58"/>
      <c r="AI894" s="58"/>
      <c r="AJ894" s="58"/>
      <c r="AK894" s="58"/>
    </row>
    <row r="895" spans="2:37" ht="225" customHeight="1" x14ac:dyDescent="0.15">
      <c r="B895" s="23"/>
      <c r="C895" s="23"/>
      <c r="D895" s="23"/>
      <c r="E895" s="23"/>
      <c r="F895" s="23"/>
      <c r="G895" s="23"/>
      <c r="H895" s="23"/>
      <c r="I895" s="23"/>
      <c r="J895" s="23"/>
      <c r="K895" s="23"/>
      <c r="L895" s="23"/>
      <c r="M895" s="23"/>
      <c r="N895" s="23"/>
      <c r="O895" s="23"/>
      <c r="P895" s="23"/>
      <c r="Q895" s="23"/>
      <c r="R895" s="23"/>
      <c r="S895" s="23"/>
      <c r="T895" s="37"/>
      <c r="U895" s="37"/>
      <c r="V895" s="23"/>
      <c r="W895" s="23"/>
      <c r="X895" s="37"/>
      <c r="Y895" s="23"/>
      <c r="Z895" s="23"/>
      <c r="AA895" s="23"/>
      <c r="AB895" s="23"/>
      <c r="AC895" s="23"/>
      <c r="AD895" s="23"/>
      <c r="AE895" s="38"/>
      <c r="AF895" s="58"/>
      <c r="AG895" s="58"/>
      <c r="AH895" s="58"/>
      <c r="AI895" s="58"/>
      <c r="AJ895" s="58"/>
      <c r="AK895" s="58"/>
    </row>
    <row r="896" spans="2:37" ht="225" customHeight="1" x14ac:dyDescent="0.15">
      <c r="B896" s="23"/>
      <c r="C896" s="23"/>
      <c r="D896" s="23"/>
      <c r="E896" s="23"/>
      <c r="F896" s="23"/>
      <c r="G896" s="23"/>
      <c r="H896" s="23"/>
      <c r="I896" s="23"/>
      <c r="J896" s="23"/>
      <c r="K896" s="23"/>
      <c r="L896" s="23"/>
      <c r="M896" s="23"/>
      <c r="N896" s="23"/>
      <c r="O896" s="23"/>
      <c r="P896" s="23"/>
      <c r="Q896" s="23"/>
      <c r="R896" s="23"/>
      <c r="S896" s="23"/>
      <c r="T896" s="37"/>
      <c r="U896" s="37"/>
      <c r="V896" s="23"/>
      <c r="W896" s="23"/>
      <c r="X896" s="37"/>
      <c r="Y896" s="23"/>
      <c r="Z896" s="23"/>
      <c r="AA896" s="23"/>
      <c r="AB896" s="23"/>
      <c r="AC896" s="23"/>
      <c r="AD896" s="23"/>
      <c r="AE896" s="38"/>
      <c r="AF896" s="58"/>
      <c r="AG896" s="58"/>
      <c r="AH896" s="58"/>
      <c r="AI896" s="58"/>
      <c r="AJ896" s="58"/>
      <c r="AK896" s="58"/>
    </row>
    <row r="897" spans="2:37" ht="225" customHeight="1" x14ac:dyDescent="0.15">
      <c r="B897" s="23"/>
      <c r="C897" s="23"/>
      <c r="D897" s="23"/>
      <c r="E897" s="23"/>
      <c r="F897" s="23"/>
      <c r="G897" s="23"/>
      <c r="H897" s="23"/>
      <c r="I897" s="23"/>
      <c r="J897" s="23"/>
      <c r="K897" s="23"/>
      <c r="L897" s="23"/>
      <c r="M897" s="23"/>
      <c r="N897" s="23"/>
      <c r="O897" s="23"/>
      <c r="P897" s="23"/>
      <c r="Q897" s="23"/>
      <c r="R897" s="23"/>
      <c r="S897" s="23"/>
      <c r="T897" s="37"/>
      <c r="U897" s="37"/>
      <c r="V897" s="23"/>
      <c r="W897" s="23"/>
      <c r="X897" s="37"/>
      <c r="Y897" s="23"/>
      <c r="Z897" s="23"/>
      <c r="AA897" s="23"/>
      <c r="AB897" s="23"/>
      <c r="AC897" s="23"/>
      <c r="AD897" s="23"/>
      <c r="AE897" s="38"/>
      <c r="AF897" s="58"/>
      <c r="AG897" s="58"/>
      <c r="AH897" s="58"/>
      <c r="AI897" s="58"/>
      <c r="AJ897" s="58"/>
      <c r="AK897" s="58"/>
    </row>
    <row r="898" spans="2:37" ht="225" customHeight="1" x14ac:dyDescent="0.15">
      <c r="B898" s="23"/>
      <c r="C898" s="23"/>
      <c r="D898" s="23"/>
      <c r="E898" s="23"/>
      <c r="F898" s="23"/>
      <c r="G898" s="23"/>
      <c r="H898" s="23"/>
      <c r="I898" s="23"/>
      <c r="J898" s="23"/>
      <c r="K898" s="23"/>
      <c r="L898" s="23"/>
      <c r="M898" s="23"/>
      <c r="N898" s="23"/>
      <c r="O898" s="23"/>
      <c r="P898" s="23"/>
      <c r="Q898" s="23"/>
      <c r="R898" s="23"/>
      <c r="S898" s="23"/>
      <c r="T898" s="37"/>
      <c r="U898" s="37"/>
      <c r="V898" s="23"/>
      <c r="W898" s="23"/>
      <c r="X898" s="37"/>
      <c r="Y898" s="23"/>
      <c r="Z898" s="23"/>
      <c r="AA898" s="23"/>
      <c r="AB898" s="23"/>
      <c r="AC898" s="23"/>
      <c r="AD898" s="23"/>
      <c r="AE898" s="38"/>
      <c r="AF898" s="58"/>
      <c r="AG898" s="58"/>
      <c r="AH898" s="58"/>
      <c r="AI898" s="58"/>
      <c r="AJ898" s="58"/>
      <c r="AK898" s="58"/>
    </row>
    <row r="899" spans="2:37" ht="225" customHeight="1" x14ac:dyDescent="0.15">
      <c r="B899" s="23"/>
      <c r="C899" s="23"/>
      <c r="D899" s="23"/>
      <c r="E899" s="23"/>
      <c r="F899" s="23"/>
      <c r="G899" s="23"/>
      <c r="H899" s="23"/>
      <c r="I899" s="23"/>
      <c r="J899" s="23"/>
      <c r="K899" s="23"/>
      <c r="L899" s="23"/>
      <c r="M899" s="23"/>
      <c r="N899" s="23"/>
      <c r="O899" s="23"/>
      <c r="P899" s="23"/>
      <c r="Q899" s="23"/>
      <c r="R899" s="23"/>
      <c r="S899" s="23"/>
      <c r="T899" s="37"/>
      <c r="U899" s="37"/>
      <c r="V899" s="23"/>
      <c r="W899" s="23"/>
      <c r="X899" s="37"/>
      <c r="Y899" s="23"/>
      <c r="Z899" s="23"/>
      <c r="AA899" s="23"/>
      <c r="AB899" s="23"/>
      <c r="AC899" s="23"/>
      <c r="AD899" s="23"/>
      <c r="AE899" s="38"/>
      <c r="AF899" s="58"/>
      <c r="AG899" s="58"/>
      <c r="AH899" s="58"/>
      <c r="AI899" s="58"/>
      <c r="AJ899" s="58"/>
      <c r="AK899" s="58"/>
    </row>
    <row r="900" spans="2:37" ht="225" customHeight="1" x14ac:dyDescent="0.15">
      <c r="B900" s="23"/>
      <c r="C900" s="23"/>
      <c r="D900" s="23"/>
      <c r="E900" s="23"/>
      <c r="F900" s="23"/>
      <c r="G900" s="23"/>
      <c r="H900" s="23"/>
      <c r="I900" s="23"/>
      <c r="J900" s="23"/>
      <c r="K900" s="23"/>
      <c r="L900" s="23"/>
      <c r="M900" s="23"/>
      <c r="N900" s="23"/>
      <c r="O900" s="23"/>
      <c r="P900" s="23"/>
      <c r="Q900" s="23"/>
      <c r="R900" s="23"/>
      <c r="S900" s="23"/>
      <c r="T900" s="37"/>
      <c r="U900" s="37"/>
      <c r="V900" s="23"/>
      <c r="W900" s="23"/>
      <c r="X900" s="37"/>
      <c r="Y900" s="23"/>
      <c r="Z900" s="23"/>
      <c r="AA900" s="23"/>
      <c r="AB900" s="23"/>
      <c r="AC900" s="23"/>
      <c r="AD900" s="23"/>
      <c r="AE900" s="38"/>
      <c r="AF900" s="58"/>
      <c r="AG900" s="58"/>
      <c r="AH900" s="58"/>
      <c r="AI900" s="58"/>
      <c r="AJ900" s="58"/>
      <c r="AK900" s="58"/>
    </row>
    <row r="901" spans="2:37" ht="225" customHeight="1" x14ac:dyDescent="0.15">
      <c r="B901" s="23"/>
      <c r="C901" s="23"/>
      <c r="D901" s="23"/>
      <c r="E901" s="23"/>
      <c r="F901" s="23"/>
      <c r="G901" s="23"/>
      <c r="H901" s="23"/>
      <c r="I901" s="23"/>
      <c r="J901" s="23"/>
      <c r="K901" s="23"/>
      <c r="L901" s="23"/>
      <c r="M901" s="23"/>
      <c r="N901" s="23"/>
      <c r="O901" s="23"/>
      <c r="P901" s="23"/>
      <c r="Q901" s="23"/>
      <c r="R901" s="23"/>
      <c r="S901" s="23"/>
      <c r="T901" s="37"/>
      <c r="U901" s="37"/>
      <c r="V901" s="23"/>
      <c r="W901" s="23"/>
      <c r="X901" s="37"/>
      <c r="Y901" s="23"/>
      <c r="Z901" s="23"/>
      <c r="AA901" s="23"/>
      <c r="AB901" s="23"/>
      <c r="AC901" s="23"/>
      <c r="AD901" s="23"/>
      <c r="AE901" s="38"/>
      <c r="AF901" s="58"/>
      <c r="AG901" s="58"/>
      <c r="AH901" s="58"/>
      <c r="AI901" s="58"/>
      <c r="AJ901" s="58"/>
      <c r="AK901" s="58"/>
    </row>
    <row r="902" spans="2:37" ht="225" customHeight="1" x14ac:dyDescent="0.15">
      <c r="B902" s="23"/>
      <c r="C902" s="23"/>
      <c r="D902" s="23"/>
      <c r="E902" s="23"/>
      <c r="F902" s="23"/>
      <c r="G902" s="23"/>
      <c r="H902" s="23"/>
      <c r="I902" s="23"/>
      <c r="J902" s="23"/>
      <c r="K902" s="23"/>
      <c r="L902" s="23"/>
      <c r="M902" s="23"/>
      <c r="N902" s="23"/>
      <c r="O902" s="23"/>
      <c r="P902" s="23"/>
      <c r="Q902" s="23"/>
      <c r="R902" s="23"/>
      <c r="S902" s="23"/>
      <c r="T902" s="37"/>
      <c r="U902" s="37"/>
      <c r="V902" s="23"/>
      <c r="W902" s="23"/>
      <c r="X902" s="37"/>
      <c r="Y902" s="23"/>
      <c r="Z902" s="23"/>
      <c r="AA902" s="23"/>
      <c r="AB902" s="23"/>
      <c r="AC902" s="23"/>
      <c r="AD902" s="23"/>
      <c r="AE902" s="38"/>
      <c r="AF902" s="58"/>
      <c r="AG902" s="58"/>
      <c r="AH902" s="58"/>
      <c r="AI902" s="58"/>
      <c r="AJ902" s="58"/>
      <c r="AK902" s="58"/>
    </row>
    <row r="903" spans="2:37" ht="225" customHeight="1" x14ac:dyDescent="0.15">
      <c r="B903" s="23"/>
      <c r="C903" s="23"/>
      <c r="D903" s="23"/>
      <c r="E903" s="23"/>
      <c r="F903" s="23"/>
      <c r="G903" s="23"/>
      <c r="H903" s="23"/>
      <c r="I903" s="23"/>
      <c r="J903" s="23"/>
      <c r="K903" s="23"/>
      <c r="L903" s="23"/>
      <c r="M903" s="23"/>
      <c r="N903" s="23"/>
      <c r="O903" s="23"/>
      <c r="P903" s="23"/>
      <c r="Q903" s="23"/>
      <c r="R903" s="23"/>
      <c r="S903" s="23"/>
      <c r="T903" s="37"/>
      <c r="U903" s="37"/>
      <c r="V903" s="23"/>
      <c r="W903" s="23"/>
      <c r="X903" s="37"/>
      <c r="Y903" s="23"/>
      <c r="Z903" s="23"/>
      <c r="AA903" s="23"/>
      <c r="AB903" s="23"/>
      <c r="AC903" s="23"/>
      <c r="AD903" s="23"/>
      <c r="AE903" s="38"/>
      <c r="AF903" s="58"/>
      <c r="AG903" s="58"/>
      <c r="AH903" s="58"/>
      <c r="AI903" s="58"/>
      <c r="AJ903" s="58"/>
      <c r="AK903" s="58"/>
    </row>
    <row r="904" spans="2:37" ht="225" customHeight="1" x14ac:dyDescent="0.15">
      <c r="B904" s="23"/>
      <c r="C904" s="23"/>
      <c r="D904" s="23"/>
      <c r="E904" s="23"/>
      <c r="F904" s="23"/>
      <c r="G904" s="23"/>
      <c r="H904" s="23"/>
      <c r="I904" s="23"/>
      <c r="J904" s="23"/>
      <c r="K904" s="23"/>
      <c r="L904" s="23"/>
      <c r="M904" s="23"/>
      <c r="N904" s="23"/>
      <c r="O904" s="23"/>
      <c r="P904" s="23"/>
      <c r="Q904" s="23"/>
      <c r="R904" s="23"/>
      <c r="S904" s="23"/>
      <c r="T904" s="37"/>
      <c r="U904" s="37"/>
      <c r="V904" s="23"/>
      <c r="W904" s="23"/>
      <c r="X904" s="37"/>
      <c r="Y904" s="23"/>
      <c r="Z904" s="23"/>
      <c r="AA904" s="23"/>
      <c r="AB904" s="23"/>
      <c r="AC904" s="23"/>
      <c r="AD904" s="23"/>
      <c r="AE904" s="38"/>
      <c r="AF904" s="58"/>
      <c r="AG904" s="58"/>
      <c r="AH904" s="58"/>
      <c r="AI904" s="58"/>
      <c r="AJ904" s="58"/>
      <c r="AK904" s="58"/>
    </row>
    <row r="905" spans="2:37" ht="225" customHeight="1" x14ac:dyDescent="0.15">
      <c r="B905" s="23"/>
      <c r="C905" s="23"/>
      <c r="D905" s="23"/>
      <c r="E905" s="23"/>
      <c r="F905" s="23"/>
      <c r="G905" s="23"/>
      <c r="H905" s="23"/>
      <c r="I905" s="23"/>
      <c r="J905" s="23"/>
      <c r="K905" s="23"/>
      <c r="L905" s="23"/>
      <c r="M905" s="23"/>
      <c r="N905" s="23"/>
      <c r="O905" s="23"/>
      <c r="P905" s="23"/>
      <c r="Q905" s="23"/>
      <c r="R905" s="23"/>
      <c r="S905" s="23"/>
      <c r="T905" s="37"/>
      <c r="U905" s="37"/>
      <c r="V905" s="23"/>
      <c r="W905" s="23"/>
      <c r="X905" s="37"/>
      <c r="Y905" s="23"/>
      <c r="Z905" s="23"/>
      <c r="AA905" s="23"/>
      <c r="AB905" s="23"/>
      <c r="AC905" s="23"/>
      <c r="AD905" s="23"/>
      <c r="AE905" s="38"/>
      <c r="AF905" s="58"/>
      <c r="AG905" s="58"/>
      <c r="AH905" s="58"/>
      <c r="AI905" s="58"/>
      <c r="AJ905" s="58"/>
      <c r="AK905" s="58"/>
    </row>
    <row r="906" spans="2:37" ht="225" customHeight="1" x14ac:dyDescent="0.15">
      <c r="B906" s="23"/>
      <c r="C906" s="23"/>
      <c r="D906" s="23"/>
      <c r="E906" s="23"/>
      <c r="F906" s="23"/>
      <c r="G906" s="23"/>
      <c r="H906" s="23"/>
      <c r="I906" s="23"/>
      <c r="J906" s="23"/>
      <c r="K906" s="23"/>
      <c r="L906" s="23"/>
      <c r="M906" s="23"/>
      <c r="N906" s="23"/>
      <c r="O906" s="23"/>
      <c r="P906" s="23"/>
      <c r="Q906" s="23"/>
      <c r="R906" s="23"/>
      <c r="S906" s="23"/>
      <c r="T906" s="37"/>
      <c r="U906" s="37"/>
      <c r="V906" s="23"/>
      <c r="W906" s="23"/>
      <c r="X906" s="37"/>
      <c r="Y906" s="23"/>
      <c r="Z906" s="23"/>
      <c r="AA906" s="23"/>
      <c r="AB906" s="23"/>
      <c r="AC906" s="23"/>
      <c r="AD906" s="23"/>
      <c r="AE906" s="38"/>
      <c r="AF906" s="58"/>
      <c r="AG906" s="58"/>
      <c r="AH906" s="58"/>
      <c r="AI906" s="58"/>
      <c r="AJ906" s="58"/>
      <c r="AK906" s="58"/>
    </row>
    <row r="907" spans="2:37" ht="225" customHeight="1" x14ac:dyDescent="0.15">
      <c r="B907" s="23"/>
      <c r="C907" s="23"/>
      <c r="D907" s="23"/>
      <c r="E907" s="23"/>
      <c r="F907" s="23"/>
      <c r="G907" s="23"/>
      <c r="H907" s="23"/>
      <c r="I907" s="23"/>
      <c r="J907" s="23"/>
      <c r="K907" s="23"/>
      <c r="L907" s="23"/>
      <c r="M907" s="23"/>
      <c r="N907" s="23"/>
      <c r="O907" s="23"/>
      <c r="P907" s="23"/>
      <c r="Q907" s="23"/>
      <c r="R907" s="23"/>
      <c r="S907" s="23"/>
      <c r="T907" s="37"/>
      <c r="U907" s="37"/>
      <c r="V907" s="23"/>
      <c r="W907" s="23"/>
      <c r="X907" s="37"/>
      <c r="Y907" s="23"/>
      <c r="Z907" s="23"/>
      <c r="AA907" s="23"/>
      <c r="AB907" s="23"/>
      <c r="AC907" s="23"/>
      <c r="AD907" s="23"/>
      <c r="AE907" s="38"/>
      <c r="AF907" s="58"/>
      <c r="AG907" s="58"/>
      <c r="AH907" s="58"/>
      <c r="AI907" s="58"/>
      <c r="AJ907" s="58"/>
      <c r="AK907" s="58"/>
    </row>
    <row r="908" spans="2:37" ht="225" customHeight="1" x14ac:dyDescent="0.15">
      <c r="B908" s="23"/>
      <c r="C908" s="23"/>
      <c r="D908" s="23"/>
      <c r="E908" s="23"/>
      <c r="F908" s="23"/>
      <c r="G908" s="23"/>
      <c r="H908" s="23"/>
      <c r="I908" s="23"/>
      <c r="J908" s="23"/>
      <c r="K908" s="23"/>
      <c r="L908" s="23"/>
      <c r="M908" s="23"/>
      <c r="N908" s="23"/>
      <c r="O908" s="23"/>
      <c r="P908" s="23"/>
      <c r="Q908" s="23"/>
      <c r="R908" s="23"/>
      <c r="S908" s="23"/>
      <c r="T908" s="37"/>
      <c r="U908" s="37"/>
      <c r="V908" s="23"/>
      <c r="W908" s="23"/>
      <c r="X908" s="37"/>
      <c r="Y908" s="23"/>
      <c r="Z908" s="23"/>
      <c r="AA908" s="23"/>
      <c r="AB908" s="23"/>
      <c r="AC908" s="23"/>
      <c r="AD908" s="23"/>
      <c r="AE908" s="38"/>
      <c r="AF908" s="58"/>
      <c r="AG908" s="58"/>
      <c r="AH908" s="58"/>
      <c r="AI908" s="58"/>
      <c r="AJ908" s="58"/>
      <c r="AK908" s="58"/>
    </row>
    <row r="909" spans="2:37" ht="225" customHeight="1" x14ac:dyDescent="0.15">
      <c r="B909" s="23"/>
      <c r="C909" s="23"/>
      <c r="D909" s="23"/>
      <c r="E909" s="23"/>
      <c r="F909" s="23"/>
      <c r="G909" s="23"/>
      <c r="H909" s="23"/>
      <c r="I909" s="23"/>
      <c r="J909" s="23"/>
      <c r="K909" s="23"/>
      <c r="L909" s="23"/>
      <c r="M909" s="23"/>
      <c r="N909" s="23"/>
      <c r="O909" s="23"/>
      <c r="P909" s="23"/>
      <c r="Q909" s="23"/>
      <c r="R909" s="23"/>
      <c r="S909" s="23"/>
      <c r="T909" s="37"/>
      <c r="U909" s="37"/>
      <c r="V909" s="23"/>
      <c r="W909" s="23"/>
      <c r="X909" s="37"/>
      <c r="Y909" s="23"/>
      <c r="Z909" s="23"/>
      <c r="AA909" s="23"/>
      <c r="AB909" s="23"/>
      <c r="AC909" s="23"/>
      <c r="AD909" s="23"/>
      <c r="AE909" s="38"/>
      <c r="AF909" s="58"/>
      <c r="AG909" s="58"/>
      <c r="AH909" s="58"/>
      <c r="AI909" s="58"/>
      <c r="AJ909" s="58"/>
      <c r="AK909" s="58"/>
    </row>
    <row r="910" spans="2:37" ht="225" customHeight="1" x14ac:dyDescent="0.15">
      <c r="B910" s="23"/>
      <c r="C910" s="23"/>
      <c r="D910" s="23"/>
      <c r="E910" s="23"/>
      <c r="F910" s="23"/>
      <c r="G910" s="23"/>
      <c r="H910" s="23"/>
      <c r="I910" s="23"/>
      <c r="J910" s="23"/>
      <c r="K910" s="23"/>
      <c r="L910" s="23"/>
      <c r="M910" s="23"/>
      <c r="N910" s="23"/>
      <c r="O910" s="23"/>
      <c r="P910" s="23"/>
      <c r="Q910" s="23"/>
      <c r="R910" s="23"/>
      <c r="S910" s="23"/>
      <c r="T910" s="37"/>
      <c r="U910" s="37"/>
      <c r="V910" s="23"/>
      <c r="W910" s="23"/>
      <c r="X910" s="37"/>
      <c r="Y910" s="23"/>
      <c r="Z910" s="23"/>
      <c r="AA910" s="23"/>
      <c r="AB910" s="23"/>
      <c r="AC910" s="23"/>
      <c r="AD910" s="23"/>
      <c r="AE910" s="38"/>
      <c r="AF910" s="58"/>
      <c r="AG910" s="58"/>
      <c r="AH910" s="58"/>
      <c r="AI910" s="58"/>
      <c r="AJ910" s="58"/>
      <c r="AK910" s="58"/>
    </row>
    <row r="911" spans="2:37" ht="225" customHeight="1" x14ac:dyDescent="0.15">
      <c r="B911" s="23"/>
      <c r="C911" s="23"/>
      <c r="D911" s="23"/>
      <c r="E911" s="23"/>
      <c r="F911" s="23"/>
      <c r="G911" s="23"/>
      <c r="H911" s="23"/>
      <c r="I911" s="23"/>
      <c r="J911" s="23"/>
      <c r="K911" s="23"/>
      <c r="L911" s="23"/>
      <c r="M911" s="23"/>
      <c r="N911" s="23"/>
      <c r="O911" s="23"/>
      <c r="P911" s="23"/>
      <c r="Q911" s="23"/>
      <c r="R911" s="23"/>
      <c r="S911" s="23"/>
      <c r="T911" s="37"/>
      <c r="U911" s="37"/>
      <c r="V911" s="23"/>
      <c r="W911" s="23"/>
      <c r="X911" s="37"/>
      <c r="Y911" s="23"/>
      <c r="Z911" s="23"/>
      <c r="AA911" s="23"/>
      <c r="AB911" s="23"/>
      <c r="AC911" s="23"/>
      <c r="AD911" s="23"/>
      <c r="AE911" s="38"/>
      <c r="AF911" s="58"/>
      <c r="AG911" s="58"/>
      <c r="AH911" s="58"/>
      <c r="AI911" s="58"/>
      <c r="AJ911" s="58"/>
      <c r="AK911" s="58"/>
    </row>
    <row r="912" spans="2:37" ht="225" customHeight="1" x14ac:dyDescent="0.15">
      <c r="B912" s="23"/>
      <c r="C912" s="23"/>
      <c r="D912" s="23"/>
      <c r="E912" s="23"/>
      <c r="F912" s="23"/>
      <c r="G912" s="23"/>
      <c r="H912" s="23"/>
      <c r="I912" s="23"/>
      <c r="J912" s="23"/>
      <c r="K912" s="23"/>
      <c r="L912" s="23"/>
      <c r="M912" s="23"/>
      <c r="N912" s="23"/>
      <c r="O912" s="23"/>
      <c r="P912" s="23"/>
      <c r="Q912" s="23"/>
      <c r="R912" s="23"/>
      <c r="S912" s="23"/>
      <c r="T912" s="37"/>
      <c r="U912" s="37"/>
      <c r="V912" s="23"/>
      <c r="W912" s="23"/>
      <c r="X912" s="37"/>
      <c r="Y912" s="23"/>
      <c r="Z912" s="23"/>
      <c r="AA912" s="23"/>
      <c r="AB912" s="23"/>
      <c r="AC912" s="23"/>
      <c r="AD912" s="23"/>
      <c r="AE912" s="38"/>
      <c r="AF912" s="58"/>
      <c r="AG912" s="58"/>
      <c r="AH912" s="58"/>
      <c r="AI912" s="58"/>
      <c r="AJ912" s="58"/>
      <c r="AK912" s="58"/>
    </row>
    <row r="913" spans="2:37" ht="225" customHeight="1" x14ac:dyDescent="0.15">
      <c r="B913" s="23"/>
      <c r="C913" s="23"/>
      <c r="D913" s="23"/>
      <c r="E913" s="23"/>
      <c r="F913" s="23"/>
      <c r="G913" s="23"/>
      <c r="H913" s="23"/>
      <c r="I913" s="23"/>
      <c r="J913" s="23"/>
      <c r="K913" s="23"/>
      <c r="L913" s="23"/>
      <c r="M913" s="23"/>
      <c r="N913" s="23"/>
      <c r="O913" s="23"/>
      <c r="P913" s="23"/>
      <c r="Q913" s="23"/>
      <c r="R913" s="23"/>
      <c r="S913" s="23"/>
      <c r="T913" s="37"/>
      <c r="U913" s="37"/>
      <c r="V913" s="23"/>
      <c r="W913" s="23"/>
      <c r="X913" s="37"/>
      <c r="Y913" s="23"/>
      <c r="Z913" s="23"/>
      <c r="AA913" s="23"/>
      <c r="AB913" s="23"/>
      <c r="AC913" s="23"/>
      <c r="AD913" s="23"/>
      <c r="AE913" s="38"/>
      <c r="AF913" s="58"/>
      <c r="AG913" s="58"/>
      <c r="AH913" s="58"/>
      <c r="AI913" s="58"/>
      <c r="AJ913" s="58"/>
      <c r="AK913" s="58"/>
    </row>
    <row r="914" spans="2:37" ht="225" customHeight="1" x14ac:dyDescent="0.15">
      <c r="B914" s="23"/>
      <c r="C914" s="23"/>
      <c r="D914" s="23"/>
      <c r="E914" s="23"/>
      <c r="F914" s="23"/>
      <c r="G914" s="23"/>
      <c r="H914" s="23"/>
      <c r="I914" s="23"/>
      <c r="J914" s="23"/>
      <c r="K914" s="23"/>
      <c r="L914" s="23"/>
      <c r="M914" s="23"/>
      <c r="N914" s="23"/>
      <c r="O914" s="23"/>
      <c r="P914" s="23"/>
      <c r="Q914" s="23"/>
      <c r="R914" s="23"/>
      <c r="S914" s="23"/>
      <c r="T914" s="37"/>
      <c r="U914" s="37"/>
      <c r="V914" s="23"/>
      <c r="W914" s="23"/>
      <c r="X914" s="37"/>
      <c r="Y914" s="23"/>
      <c r="Z914" s="23"/>
      <c r="AA914" s="23"/>
      <c r="AB914" s="23"/>
      <c r="AC914" s="23"/>
      <c r="AD914" s="23"/>
      <c r="AE914" s="38"/>
      <c r="AF914" s="58"/>
      <c r="AG914" s="58"/>
      <c r="AH914" s="58"/>
      <c r="AI914" s="58"/>
      <c r="AJ914" s="58"/>
      <c r="AK914" s="58"/>
    </row>
    <row r="915" spans="2:37" ht="225" customHeight="1" x14ac:dyDescent="0.15">
      <c r="B915" s="23"/>
      <c r="C915" s="23"/>
      <c r="D915" s="23"/>
      <c r="E915" s="23"/>
      <c r="F915" s="23"/>
      <c r="G915" s="23"/>
      <c r="H915" s="23"/>
      <c r="I915" s="23"/>
      <c r="J915" s="23"/>
      <c r="K915" s="23"/>
      <c r="L915" s="23"/>
      <c r="M915" s="23"/>
      <c r="N915" s="23"/>
      <c r="O915" s="23"/>
      <c r="P915" s="23"/>
      <c r="Q915" s="23"/>
      <c r="R915" s="23"/>
      <c r="S915" s="23"/>
      <c r="T915" s="37"/>
      <c r="U915" s="37"/>
      <c r="V915" s="23"/>
      <c r="W915" s="23"/>
      <c r="X915" s="37"/>
      <c r="Y915" s="23"/>
      <c r="Z915" s="23"/>
      <c r="AA915" s="23"/>
      <c r="AB915" s="23"/>
      <c r="AC915" s="23"/>
      <c r="AD915" s="23"/>
      <c r="AE915" s="38"/>
      <c r="AF915" s="58"/>
      <c r="AG915" s="58"/>
      <c r="AH915" s="58"/>
      <c r="AI915" s="58"/>
      <c r="AJ915" s="58"/>
      <c r="AK915" s="58"/>
    </row>
    <row r="916" spans="2:37" ht="225" customHeight="1" x14ac:dyDescent="0.15">
      <c r="B916" s="23"/>
      <c r="C916" s="23"/>
      <c r="D916" s="23"/>
      <c r="E916" s="23"/>
      <c r="F916" s="23"/>
      <c r="G916" s="23"/>
      <c r="H916" s="23"/>
      <c r="I916" s="23"/>
      <c r="J916" s="23"/>
      <c r="K916" s="23"/>
      <c r="L916" s="23"/>
      <c r="M916" s="23"/>
      <c r="N916" s="23"/>
      <c r="O916" s="23"/>
      <c r="P916" s="23"/>
      <c r="Q916" s="23"/>
      <c r="R916" s="23"/>
      <c r="S916" s="23"/>
      <c r="T916" s="37"/>
      <c r="U916" s="37"/>
      <c r="V916" s="23"/>
      <c r="W916" s="23"/>
      <c r="X916" s="37"/>
      <c r="Y916" s="23"/>
      <c r="Z916" s="23"/>
      <c r="AA916" s="23"/>
      <c r="AB916" s="23"/>
      <c r="AC916" s="23"/>
      <c r="AD916" s="23"/>
      <c r="AE916" s="38"/>
      <c r="AF916" s="58"/>
      <c r="AG916" s="58"/>
      <c r="AH916" s="58"/>
      <c r="AI916" s="58"/>
      <c r="AJ916" s="58"/>
      <c r="AK916" s="58"/>
    </row>
    <row r="917" spans="2:37" ht="225" customHeight="1" x14ac:dyDescent="0.15">
      <c r="B917" s="23"/>
      <c r="C917" s="23"/>
      <c r="D917" s="23"/>
      <c r="E917" s="23"/>
      <c r="F917" s="23"/>
      <c r="G917" s="23"/>
      <c r="H917" s="23"/>
      <c r="I917" s="23"/>
      <c r="J917" s="23"/>
      <c r="K917" s="23"/>
      <c r="L917" s="23"/>
      <c r="M917" s="23"/>
      <c r="N917" s="23"/>
      <c r="O917" s="23"/>
      <c r="P917" s="23"/>
      <c r="Q917" s="23"/>
      <c r="R917" s="23"/>
      <c r="S917" s="23"/>
      <c r="T917" s="37"/>
      <c r="U917" s="37"/>
      <c r="V917" s="23"/>
      <c r="W917" s="23"/>
      <c r="X917" s="37"/>
      <c r="Y917" s="23"/>
      <c r="Z917" s="23"/>
      <c r="AA917" s="23"/>
      <c r="AB917" s="23"/>
      <c r="AC917" s="23"/>
      <c r="AD917" s="23"/>
      <c r="AE917" s="38"/>
      <c r="AF917" s="58"/>
      <c r="AG917" s="58"/>
      <c r="AH917" s="58"/>
      <c r="AI917" s="58"/>
      <c r="AJ917" s="58"/>
      <c r="AK917" s="58"/>
    </row>
    <row r="918" spans="2:37" ht="225" customHeight="1" x14ac:dyDescent="0.15">
      <c r="B918" s="23"/>
      <c r="C918" s="23"/>
      <c r="D918" s="23"/>
      <c r="E918" s="23"/>
      <c r="F918" s="23"/>
      <c r="G918" s="23"/>
      <c r="H918" s="23"/>
      <c r="I918" s="23"/>
      <c r="J918" s="23"/>
      <c r="K918" s="23"/>
      <c r="L918" s="23"/>
      <c r="M918" s="23"/>
      <c r="N918" s="23"/>
      <c r="O918" s="23"/>
      <c r="P918" s="23"/>
      <c r="Q918" s="23"/>
      <c r="R918" s="23"/>
      <c r="S918" s="23"/>
      <c r="T918" s="37"/>
      <c r="U918" s="37"/>
      <c r="V918" s="23"/>
      <c r="W918" s="23"/>
      <c r="X918" s="37"/>
      <c r="Y918" s="23"/>
      <c r="Z918" s="23"/>
      <c r="AA918" s="23"/>
      <c r="AB918" s="23"/>
      <c r="AC918" s="23"/>
      <c r="AD918" s="23"/>
      <c r="AE918" s="38"/>
      <c r="AF918" s="58"/>
      <c r="AG918" s="58"/>
      <c r="AH918" s="58"/>
      <c r="AI918" s="58"/>
      <c r="AJ918" s="58"/>
      <c r="AK918" s="58"/>
    </row>
    <row r="919" spans="2:37" ht="225" customHeight="1" x14ac:dyDescent="0.15">
      <c r="B919" s="23"/>
      <c r="C919" s="23"/>
      <c r="D919" s="23"/>
      <c r="E919" s="23"/>
      <c r="F919" s="23"/>
      <c r="G919" s="23"/>
      <c r="H919" s="23"/>
      <c r="I919" s="23"/>
      <c r="J919" s="23"/>
      <c r="K919" s="23"/>
      <c r="L919" s="23"/>
      <c r="M919" s="23"/>
      <c r="N919" s="23"/>
      <c r="O919" s="23"/>
      <c r="P919" s="23"/>
      <c r="Q919" s="23"/>
      <c r="R919" s="23"/>
      <c r="S919" s="23"/>
      <c r="T919" s="37"/>
      <c r="U919" s="37"/>
      <c r="V919" s="23"/>
      <c r="W919" s="23"/>
      <c r="X919" s="37"/>
      <c r="Y919" s="23"/>
      <c r="Z919" s="23"/>
      <c r="AA919" s="23"/>
      <c r="AB919" s="23"/>
      <c r="AC919" s="23"/>
      <c r="AD919" s="23"/>
      <c r="AE919" s="38"/>
      <c r="AF919" s="58"/>
      <c r="AG919" s="58"/>
      <c r="AH919" s="58"/>
      <c r="AI919" s="58"/>
      <c r="AJ919" s="58"/>
      <c r="AK919" s="58"/>
    </row>
    <row r="920" spans="2:37" ht="225" customHeight="1" x14ac:dyDescent="0.15">
      <c r="B920" s="23"/>
      <c r="C920" s="23"/>
      <c r="D920" s="23"/>
      <c r="E920" s="23"/>
      <c r="F920" s="23"/>
      <c r="G920" s="23"/>
      <c r="H920" s="23"/>
      <c r="I920" s="23"/>
      <c r="J920" s="23"/>
      <c r="K920" s="23"/>
      <c r="L920" s="23"/>
      <c r="M920" s="23"/>
      <c r="N920" s="23"/>
      <c r="O920" s="23"/>
      <c r="P920" s="23"/>
      <c r="Q920" s="23"/>
      <c r="R920" s="23"/>
      <c r="S920" s="23"/>
      <c r="T920" s="37"/>
      <c r="U920" s="37"/>
      <c r="V920" s="23"/>
      <c r="W920" s="23"/>
      <c r="X920" s="37"/>
      <c r="Y920" s="23"/>
      <c r="Z920" s="23"/>
      <c r="AA920" s="23"/>
      <c r="AB920" s="23"/>
      <c r="AC920" s="23"/>
      <c r="AD920" s="23"/>
      <c r="AE920" s="38"/>
      <c r="AF920" s="58"/>
      <c r="AG920" s="58"/>
      <c r="AH920" s="58"/>
      <c r="AI920" s="58"/>
      <c r="AJ920" s="58"/>
      <c r="AK920" s="58"/>
    </row>
    <row r="921" spans="2:37" ht="225" customHeight="1" x14ac:dyDescent="0.15">
      <c r="B921" s="23"/>
      <c r="C921" s="23"/>
      <c r="D921" s="23"/>
      <c r="E921" s="23"/>
      <c r="F921" s="23"/>
      <c r="G921" s="23"/>
      <c r="H921" s="23"/>
      <c r="I921" s="23"/>
      <c r="J921" s="23"/>
      <c r="K921" s="23"/>
      <c r="L921" s="23"/>
      <c r="M921" s="23"/>
      <c r="N921" s="23"/>
      <c r="O921" s="23"/>
      <c r="P921" s="23"/>
      <c r="Q921" s="23"/>
      <c r="R921" s="23"/>
      <c r="S921" s="23"/>
      <c r="T921" s="37"/>
      <c r="U921" s="37"/>
      <c r="V921" s="23"/>
      <c r="W921" s="23"/>
      <c r="X921" s="37"/>
      <c r="Y921" s="23"/>
      <c r="Z921" s="23"/>
      <c r="AA921" s="23"/>
      <c r="AB921" s="23"/>
      <c r="AC921" s="23"/>
      <c r="AD921" s="23"/>
      <c r="AE921" s="38"/>
      <c r="AF921" s="58"/>
      <c r="AG921" s="58"/>
      <c r="AH921" s="58"/>
      <c r="AI921" s="58"/>
      <c r="AJ921" s="58"/>
      <c r="AK921" s="58"/>
    </row>
    <row r="922" spans="2:37" ht="225" customHeight="1" x14ac:dyDescent="0.15">
      <c r="B922" s="23"/>
      <c r="C922" s="23"/>
      <c r="D922" s="23"/>
      <c r="E922" s="23"/>
      <c r="F922" s="23"/>
      <c r="G922" s="23"/>
      <c r="H922" s="23"/>
      <c r="I922" s="23"/>
      <c r="J922" s="23"/>
      <c r="K922" s="23"/>
      <c r="L922" s="23"/>
      <c r="M922" s="23"/>
      <c r="N922" s="23"/>
      <c r="O922" s="23"/>
      <c r="P922" s="23"/>
      <c r="Q922" s="23"/>
      <c r="R922" s="23"/>
      <c r="S922" s="23"/>
      <c r="T922" s="37"/>
      <c r="U922" s="37"/>
      <c r="V922" s="23"/>
      <c r="W922" s="23"/>
      <c r="X922" s="37"/>
      <c r="Y922" s="23"/>
      <c r="Z922" s="23"/>
      <c r="AA922" s="23"/>
      <c r="AB922" s="23"/>
      <c r="AC922" s="23"/>
      <c r="AD922" s="23"/>
      <c r="AE922" s="38"/>
      <c r="AF922" s="58"/>
      <c r="AG922" s="58"/>
      <c r="AH922" s="58"/>
      <c r="AI922" s="58"/>
      <c r="AJ922" s="58"/>
      <c r="AK922" s="58"/>
    </row>
    <row r="923" spans="2:37" ht="225" customHeight="1" x14ac:dyDescent="0.15">
      <c r="B923" s="23"/>
      <c r="C923" s="23"/>
      <c r="D923" s="23"/>
      <c r="E923" s="23"/>
      <c r="F923" s="23"/>
      <c r="G923" s="23"/>
      <c r="H923" s="23"/>
      <c r="I923" s="23"/>
      <c r="J923" s="23"/>
      <c r="K923" s="23"/>
      <c r="L923" s="23"/>
      <c r="M923" s="23"/>
      <c r="N923" s="23"/>
      <c r="O923" s="23"/>
      <c r="P923" s="23"/>
      <c r="Q923" s="23"/>
      <c r="R923" s="23"/>
      <c r="S923" s="23"/>
      <c r="T923" s="37"/>
      <c r="U923" s="37"/>
      <c r="V923" s="23"/>
      <c r="W923" s="23"/>
      <c r="X923" s="37"/>
      <c r="Y923" s="23"/>
      <c r="Z923" s="23"/>
      <c r="AA923" s="23"/>
      <c r="AB923" s="23"/>
      <c r="AC923" s="23"/>
      <c r="AD923" s="23"/>
      <c r="AE923" s="38"/>
      <c r="AF923" s="58"/>
      <c r="AG923" s="58"/>
      <c r="AH923" s="58"/>
      <c r="AI923" s="58"/>
      <c r="AJ923" s="58"/>
      <c r="AK923" s="58"/>
    </row>
    <row r="924" spans="2:37" ht="225" customHeight="1" x14ac:dyDescent="0.15">
      <c r="B924" s="23"/>
      <c r="C924" s="23"/>
      <c r="D924" s="23"/>
      <c r="E924" s="23"/>
      <c r="F924" s="23"/>
      <c r="G924" s="23"/>
      <c r="H924" s="23"/>
      <c r="I924" s="23"/>
      <c r="J924" s="23"/>
      <c r="K924" s="23"/>
      <c r="L924" s="23"/>
      <c r="M924" s="23"/>
      <c r="N924" s="23"/>
      <c r="O924" s="23"/>
      <c r="P924" s="23"/>
      <c r="Q924" s="23"/>
      <c r="R924" s="23"/>
      <c r="S924" s="23"/>
      <c r="T924" s="37"/>
      <c r="U924" s="37"/>
      <c r="V924" s="23"/>
      <c r="W924" s="23"/>
      <c r="X924" s="37"/>
      <c r="Y924" s="23"/>
      <c r="Z924" s="23"/>
      <c r="AA924" s="23"/>
      <c r="AB924" s="23"/>
      <c r="AC924" s="23"/>
      <c r="AD924" s="23"/>
      <c r="AE924" s="38"/>
      <c r="AF924" s="58"/>
      <c r="AG924" s="58"/>
      <c r="AH924" s="58"/>
      <c r="AI924" s="58"/>
      <c r="AJ924" s="58"/>
      <c r="AK924" s="58"/>
    </row>
    <row r="925" spans="2:37" ht="225" customHeight="1" x14ac:dyDescent="0.15">
      <c r="B925" s="23"/>
      <c r="C925" s="23"/>
      <c r="D925" s="23"/>
      <c r="E925" s="23"/>
      <c r="F925" s="23"/>
      <c r="G925" s="23"/>
      <c r="H925" s="23"/>
      <c r="I925" s="23"/>
      <c r="J925" s="23"/>
      <c r="K925" s="23"/>
      <c r="L925" s="23"/>
      <c r="M925" s="23"/>
      <c r="N925" s="23"/>
      <c r="O925" s="23"/>
      <c r="P925" s="23"/>
      <c r="Q925" s="23"/>
      <c r="R925" s="23"/>
      <c r="S925" s="23"/>
      <c r="T925" s="37"/>
      <c r="U925" s="37"/>
      <c r="V925" s="23"/>
      <c r="W925" s="23"/>
      <c r="X925" s="37"/>
      <c r="Y925" s="23"/>
      <c r="Z925" s="23"/>
      <c r="AA925" s="23"/>
      <c r="AB925" s="23"/>
      <c r="AC925" s="23"/>
      <c r="AD925" s="23"/>
      <c r="AE925" s="38"/>
      <c r="AF925" s="58"/>
      <c r="AG925" s="58"/>
      <c r="AH925" s="58"/>
      <c r="AI925" s="58"/>
      <c r="AJ925" s="58"/>
      <c r="AK925" s="58"/>
    </row>
    <row r="926" spans="2:37" ht="225" customHeight="1" x14ac:dyDescent="0.15">
      <c r="B926" s="23"/>
      <c r="C926" s="23"/>
      <c r="D926" s="23"/>
      <c r="E926" s="23"/>
      <c r="F926" s="23"/>
      <c r="G926" s="23"/>
      <c r="H926" s="23"/>
      <c r="I926" s="23"/>
      <c r="J926" s="23"/>
      <c r="K926" s="23"/>
      <c r="L926" s="23"/>
      <c r="M926" s="23"/>
      <c r="N926" s="23"/>
      <c r="O926" s="23"/>
      <c r="P926" s="23"/>
      <c r="Q926" s="23"/>
      <c r="R926" s="23"/>
      <c r="S926" s="23"/>
      <c r="T926" s="37"/>
      <c r="U926" s="37"/>
      <c r="V926" s="23"/>
      <c r="W926" s="23"/>
      <c r="X926" s="37"/>
      <c r="Y926" s="23"/>
      <c r="Z926" s="23"/>
      <c r="AA926" s="23"/>
      <c r="AB926" s="23"/>
      <c r="AC926" s="23"/>
      <c r="AD926" s="23"/>
      <c r="AE926" s="38"/>
      <c r="AF926" s="58"/>
      <c r="AG926" s="58"/>
      <c r="AH926" s="58"/>
      <c r="AI926" s="58"/>
      <c r="AJ926" s="58"/>
      <c r="AK926" s="58"/>
    </row>
    <row r="927" spans="2:37" ht="225" customHeight="1" x14ac:dyDescent="0.15">
      <c r="B927" s="23"/>
      <c r="C927" s="23"/>
      <c r="D927" s="23"/>
      <c r="E927" s="23"/>
      <c r="F927" s="23"/>
      <c r="G927" s="23"/>
      <c r="H927" s="23"/>
      <c r="I927" s="23"/>
      <c r="J927" s="23"/>
      <c r="K927" s="23"/>
      <c r="L927" s="23"/>
      <c r="M927" s="23"/>
      <c r="N927" s="23"/>
      <c r="O927" s="23"/>
      <c r="P927" s="23"/>
      <c r="Q927" s="23"/>
      <c r="R927" s="23"/>
      <c r="S927" s="23"/>
      <c r="T927" s="37"/>
      <c r="U927" s="37"/>
      <c r="V927" s="23"/>
      <c r="W927" s="23"/>
      <c r="X927" s="37"/>
      <c r="Y927" s="23"/>
      <c r="Z927" s="23"/>
      <c r="AA927" s="23"/>
      <c r="AB927" s="23"/>
      <c r="AC927" s="23"/>
      <c r="AD927" s="23"/>
      <c r="AE927" s="38"/>
      <c r="AF927" s="58"/>
      <c r="AG927" s="58"/>
      <c r="AH927" s="58"/>
      <c r="AI927" s="58"/>
      <c r="AJ927" s="58"/>
      <c r="AK927" s="58"/>
    </row>
    <row r="928" spans="2:37" ht="225" customHeight="1" x14ac:dyDescent="0.15">
      <c r="B928" s="23"/>
      <c r="C928" s="23"/>
      <c r="D928" s="23"/>
      <c r="E928" s="23"/>
      <c r="F928" s="23"/>
      <c r="G928" s="23"/>
      <c r="H928" s="23"/>
      <c r="I928" s="23"/>
      <c r="J928" s="23"/>
      <c r="K928" s="23"/>
      <c r="L928" s="23"/>
      <c r="M928" s="23"/>
      <c r="N928" s="23"/>
      <c r="O928" s="23"/>
      <c r="P928" s="23"/>
      <c r="Q928" s="23"/>
      <c r="R928" s="23"/>
      <c r="S928" s="23"/>
      <c r="T928" s="37"/>
      <c r="U928" s="37"/>
      <c r="V928" s="23"/>
      <c r="W928" s="23"/>
      <c r="X928" s="37"/>
      <c r="Y928" s="23"/>
      <c r="Z928" s="23"/>
      <c r="AA928" s="23"/>
      <c r="AB928" s="23"/>
      <c r="AC928" s="23"/>
      <c r="AD928" s="23"/>
      <c r="AE928" s="38"/>
      <c r="AF928" s="58"/>
      <c r="AG928" s="58"/>
      <c r="AH928" s="58"/>
      <c r="AI928" s="58"/>
      <c r="AJ928" s="58"/>
      <c r="AK928" s="58"/>
    </row>
    <row r="929" spans="2:37" ht="225" customHeight="1" x14ac:dyDescent="0.15">
      <c r="B929" s="23"/>
      <c r="C929" s="23"/>
      <c r="D929" s="23"/>
      <c r="E929" s="23"/>
      <c r="F929" s="23"/>
      <c r="G929" s="23"/>
      <c r="H929" s="23"/>
      <c r="I929" s="23"/>
      <c r="J929" s="23"/>
      <c r="K929" s="23"/>
      <c r="L929" s="23"/>
      <c r="M929" s="23"/>
      <c r="N929" s="23"/>
      <c r="O929" s="23"/>
      <c r="P929" s="23"/>
      <c r="Q929" s="23"/>
      <c r="R929" s="23"/>
      <c r="S929" s="23"/>
      <c r="T929" s="37"/>
      <c r="U929" s="37"/>
      <c r="V929" s="23"/>
      <c r="W929" s="23"/>
      <c r="X929" s="37"/>
      <c r="Y929" s="23"/>
      <c r="Z929" s="23"/>
      <c r="AA929" s="23"/>
      <c r="AB929" s="23"/>
      <c r="AC929" s="23"/>
      <c r="AD929" s="23"/>
      <c r="AE929" s="38"/>
      <c r="AF929" s="58"/>
      <c r="AG929" s="58"/>
      <c r="AH929" s="58"/>
      <c r="AI929" s="58"/>
      <c r="AJ929" s="58"/>
      <c r="AK929" s="58"/>
    </row>
    <row r="930" spans="2:37" ht="225" customHeight="1" x14ac:dyDescent="0.15">
      <c r="B930" s="23"/>
      <c r="C930" s="23"/>
      <c r="D930" s="23"/>
      <c r="E930" s="23"/>
      <c r="F930" s="23"/>
      <c r="G930" s="23"/>
      <c r="H930" s="23"/>
      <c r="I930" s="23"/>
      <c r="J930" s="23"/>
      <c r="K930" s="23"/>
      <c r="L930" s="23"/>
      <c r="M930" s="23"/>
      <c r="N930" s="23"/>
      <c r="O930" s="23"/>
      <c r="P930" s="23"/>
      <c r="Q930" s="23"/>
      <c r="R930" s="23"/>
      <c r="S930" s="23"/>
      <c r="T930" s="37"/>
      <c r="U930" s="37"/>
      <c r="V930" s="23"/>
      <c r="W930" s="23"/>
      <c r="X930" s="37"/>
      <c r="Y930" s="23"/>
      <c r="Z930" s="23"/>
      <c r="AA930" s="23"/>
      <c r="AB930" s="23"/>
      <c r="AC930" s="23"/>
      <c r="AD930" s="23"/>
      <c r="AE930" s="38"/>
      <c r="AF930" s="58"/>
      <c r="AG930" s="58"/>
      <c r="AH930" s="58"/>
      <c r="AI930" s="58"/>
      <c r="AJ930" s="58"/>
      <c r="AK930" s="58"/>
    </row>
    <row r="931" spans="2:37" ht="225" customHeight="1" x14ac:dyDescent="0.15">
      <c r="B931" s="23"/>
      <c r="C931" s="23"/>
      <c r="D931" s="23"/>
      <c r="E931" s="23"/>
      <c r="F931" s="23"/>
      <c r="G931" s="23"/>
      <c r="H931" s="23"/>
      <c r="I931" s="23"/>
      <c r="J931" s="23"/>
      <c r="K931" s="23"/>
      <c r="L931" s="23"/>
      <c r="M931" s="23"/>
      <c r="N931" s="23"/>
      <c r="O931" s="23"/>
      <c r="P931" s="23"/>
      <c r="Q931" s="23"/>
      <c r="R931" s="23"/>
      <c r="S931" s="23"/>
      <c r="T931" s="37"/>
      <c r="U931" s="37"/>
      <c r="V931" s="23"/>
      <c r="W931" s="23"/>
      <c r="X931" s="37"/>
      <c r="Y931" s="23"/>
      <c r="Z931" s="23"/>
      <c r="AA931" s="23"/>
      <c r="AB931" s="23"/>
      <c r="AC931" s="23"/>
      <c r="AD931" s="23"/>
      <c r="AE931" s="38"/>
      <c r="AF931" s="58"/>
      <c r="AG931" s="58"/>
      <c r="AH931" s="58"/>
      <c r="AI931" s="58"/>
      <c r="AJ931" s="58"/>
      <c r="AK931" s="58"/>
    </row>
    <row r="932" spans="2:37" ht="225" customHeight="1" x14ac:dyDescent="0.15">
      <c r="B932" s="23"/>
      <c r="C932" s="23"/>
      <c r="D932" s="23"/>
      <c r="E932" s="23"/>
      <c r="F932" s="23"/>
      <c r="G932" s="23"/>
      <c r="H932" s="23"/>
      <c r="I932" s="23"/>
      <c r="J932" s="23"/>
      <c r="K932" s="23"/>
      <c r="L932" s="23"/>
      <c r="M932" s="23"/>
      <c r="N932" s="23"/>
      <c r="O932" s="23"/>
      <c r="P932" s="23"/>
      <c r="Q932" s="23"/>
      <c r="R932" s="23"/>
      <c r="S932" s="23"/>
      <c r="T932" s="37"/>
      <c r="U932" s="37"/>
      <c r="V932" s="23"/>
      <c r="W932" s="23"/>
      <c r="X932" s="37"/>
      <c r="Y932" s="23"/>
      <c r="Z932" s="23"/>
      <c r="AA932" s="23"/>
      <c r="AB932" s="23"/>
      <c r="AC932" s="23"/>
      <c r="AD932" s="23"/>
      <c r="AE932" s="38"/>
      <c r="AF932" s="58"/>
      <c r="AG932" s="58"/>
      <c r="AH932" s="58"/>
      <c r="AI932" s="58"/>
      <c r="AJ932" s="58"/>
      <c r="AK932" s="58"/>
    </row>
    <row r="933" spans="2:37" ht="225" customHeight="1" x14ac:dyDescent="0.15">
      <c r="B933" s="23"/>
      <c r="C933" s="23"/>
      <c r="D933" s="23"/>
      <c r="E933" s="23"/>
      <c r="F933" s="23"/>
      <c r="G933" s="23"/>
      <c r="H933" s="23"/>
      <c r="I933" s="23"/>
      <c r="J933" s="23"/>
      <c r="K933" s="23"/>
      <c r="L933" s="23"/>
      <c r="M933" s="23"/>
      <c r="N933" s="23"/>
      <c r="O933" s="23"/>
      <c r="P933" s="23"/>
      <c r="Q933" s="23"/>
      <c r="R933" s="23"/>
      <c r="S933" s="23"/>
      <c r="T933" s="37"/>
      <c r="U933" s="37"/>
      <c r="V933" s="23"/>
      <c r="W933" s="23"/>
      <c r="X933" s="37"/>
      <c r="Y933" s="23"/>
      <c r="Z933" s="23"/>
      <c r="AA933" s="23"/>
      <c r="AB933" s="23"/>
      <c r="AC933" s="23"/>
      <c r="AD933" s="23"/>
      <c r="AE933" s="38"/>
      <c r="AF933" s="58"/>
      <c r="AG933" s="58"/>
      <c r="AH933" s="58"/>
      <c r="AI933" s="58"/>
      <c r="AJ933" s="58"/>
      <c r="AK933" s="58"/>
    </row>
    <row r="934" spans="2:37" ht="225" customHeight="1" x14ac:dyDescent="0.15">
      <c r="B934" s="23"/>
      <c r="C934" s="23"/>
      <c r="D934" s="23"/>
      <c r="E934" s="23"/>
      <c r="F934" s="23"/>
      <c r="G934" s="23"/>
      <c r="H934" s="23"/>
      <c r="I934" s="23"/>
      <c r="J934" s="23"/>
      <c r="K934" s="23"/>
      <c r="L934" s="23"/>
      <c r="M934" s="23"/>
      <c r="N934" s="23"/>
      <c r="O934" s="23"/>
      <c r="P934" s="23"/>
      <c r="Q934" s="23"/>
      <c r="R934" s="23"/>
      <c r="S934" s="23"/>
      <c r="T934" s="37"/>
      <c r="U934" s="37"/>
      <c r="V934" s="23"/>
      <c r="W934" s="23"/>
      <c r="X934" s="37"/>
      <c r="Y934" s="23"/>
      <c r="Z934" s="23"/>
      <c r="AA934" s="23"/>
      <c r="AB934" s="23"/>
      <c r="AC934" s="23"/>
      <c r="AD934" s="23"/>
      <c r="AE934" s="38"/>
      <c r="AF934" s="58"/>
      <c r="AG934" s="58"/>
      <c r="AH934" s="58"/>
      <c r="AI934" s="58"/>
      <c r="AJ934" s="58"/>
      <c r="AK934" s="58"/>
    </row>
    <row r="935" spans="2:37" ht="225" customHeight="1" x14ac:dyDescent="0.15">
      <c r="B935" s="23"/>
      <c r="C935" s="23"/>
      <c r="D935" s="23"/>
      <c r="E935" s="23"/>
      <c r="F935" s="23"/>
      <c r="G935" s="23"/>
      <c r="H935" s="23"/>
      <c r="I935" s="23"/>
      <c r="J935" s="23"/>
      <c r="K935" s="23"/>
      <c r="L935" s="23"/>
      <c r="M935" s="23"/>
      <c r="N935" s="23"/>
      <c r="O935" s="23"/>
      <c r="P935" s="23"/>
      <c r="Q935" s="23"/>
      <c r="R935" s="23"/>
      <c r="S935" s="23"/>
      <c r="T935" s="37"/>
      <c r="U935" s="37"/>
      <c r="V935" s="23"/>
      <c r="W935" s="23"/>
      <c r="X935" s="37"/>
      <c r="Y935" s="23"/>
      <c r="Z935" s="23"/>
      <c r="AA935" s="23"/>
      <c r="AB935" s="23"/>
      <c r="AC935" s="23"/>
      <c r="AD935" s="23"/>
      <c r="AE935" s="38"/>
      <c r="AF935" s="58"/>
      <c r="AG935" s="58"/>
      <c r="AH935" s="58"/>
      <c r="AI935" s="58"/>
      <c r="AJ935" s="58"/>
      <c r="AK935" s="58"/>
    </row>
    <row r="936" spans="2:37" ht="225" customHeight="1" x14ac:dyDescent="0.15">
      <c r="B936" s="23"/>
      <c r="C936" s="23"/>
      <c r="D936" s="23"/>
      <c r="E936" s="23"/>
      <c r="F936" s="23"/>
      <c r="G936" s="23"/>
      <c r="H936" s="23"/>
      <c r="I936" s="23"/>
      <c r="J936" s="23"/>
      <c r="K936" s="23"/>
      <c r="L936" s="23"/>
      <c r="M936" s="23"/>
      <c r="N936" s="23"/>
      <c r="O936" s="23"/>
      <c r="P936" s="23"/>
      <c r="Q936" s="23"/>
      <c r="R936" s="23"/>
      <c r="S936" s="23"/>
      <c r="T936" s="37"/>
      <c r="U936" s="37"/>
      <c r="V936" s="23"/>
      <c r="W936" s="23"/>
      <c r="X936" s="37"/>
      <c r="Y936" s="23"/>
      <c r="Z936" s="23"/>
      <c r="AA936" s="23"/>
      <c r="AB936" s="23"/>
      <c r="AC936" s="23"/>
      <c r="AD936" s="23"/>
      <c r="AE936" s="38"/>
      <c r="AF936" s="58"/>
      <c r="AG936" s="58"/>
      <c r="AH936" s="58"/>
      <c r="AI936" s="58"/>
      <c r="AJ936" s="58"/>
      <c r="AK936" s="58"/>
    </row>
    <row r="937" spans="2:37" ht="225" customHeight="1" x14ac:dyDescent="0.15">
      <c r="B937" s="23"/>
      <c r="C937" s="23"/>
      <c r="D937" s="23"/>
      <c r="E937" s="23"/>
      <c r="F937" s="23"/>
      <c r="G937" s="23"/>
      <c r="H937" s="23"/>
      <c r="I937" s="23"/>
      <c r="J937" s="23"/>
      <c r="K937" s="23"/>
      <c r="L937" s="23"/>
      <c r="M937" s="23"/>
      <c r="N937" s="23"/>
      <c r="O937" s="23"/>
      <c r="P937" s="23"/>
      <c r="Q937" s="23"/>
      <c r="R937" s="23"/>
      <c r="S937" s="23"/>
      <c r="T937" s="37"/>
      <c r="U937" s="37"/>
      <c r="V937" s="23"/>
      <c r="W937" s="23"/>
      <c r="X937" s="37"/>
      <c r="Y937" s="23"/>
      <c r="Z937" s="23"/>
      <c r="AA937" s="23"/>
      <c r="AB937" s="23"/>
      <c r="AC937" s="23"/>
      <c r="AD937" s="23"/>
      <c r="AE937" s="38"/>
      <c r="AF937" s="58"/>
      <c r="AG937" s="58"/>
      <c r="AH937" s="58"/>
      <c r="AI937" s="58"/>
      <c r="AJ937" s="58"/>
      <c r="AK937" s="58"/>
    </row>
    <row r="938" spans="2:37" ht="225" customHeight="1" x14ac:dyDescent="0.15">
      <c r="B938" s="23"/>
      <c r="C938" s="23"/>
      <c r="D938" s="23"/>
      <c r="E938" s="23"/>
      <c r="F938" s="23"/>
      <c r="G938" s="23"/>
      <c r="H938" s="23"/>
      <c r="I938" s="23"/>
      <c r="J938" s="23"/>
      <c r="K938" s="23"/>
      <c r="L938" s="23"/>
      <c r="M938" s="23"/>
      <c r="N938" s="23"/>
      <c r="O938" s="23"/>
      <c r="P938" s="23"/>
      <c r="Q938" s="23"/>
      <c r="R938" s="23"/>
      <c r="S938" s="23"/>
      <c r="T938" s="37"/>
      <c r="U938" s="37"/>
      <c r="V938" s="23"/>
      <c r="W938" s="23"/>
      <c r="X938" s="37"/>
      <c r="Y938" s="23"/>
      <c r="Z938" s="23"/>
      <c r="AA938" s="23"/>
      <c r="AB938" s="23"/>
      <c r="AC938" s="23"/>
      <c r="AD938" s="23"/>
      <c r="AE938" s="38"/>
      <c r="AF938" s="58"/>
      <c r="AG938" s="58"/>
      <c r="AH938" s="58"/>
      <c r="AI938" s="58"/>
      <c r="AJ938" s="58"/>
      <c r="AK938" s="58"/>
    </row>
    <row r="939" spans="2:37" ht="225" customHeight="1" x14ac:dyDescent="0.15">
      <c r="B939" s="23"/>
      <c r="C939" s="23"/>
      <c r="D939" s="23"/>
      <c r="E939" s="23"/>
      <c r="F939" s="23"/>
      <c r="G939" s="23"/>
      <c r="H939" s="23"/>
      <c r="I939" s="23"/>
      <c r="J939" s="23"/>
      <c r="K939" s="23"/>
      <c r="L939" s="23"/>
      <c r="M939" s="23"/>
      <c r="N939" s="23"/>
      <c r="O939" s="23"/>
      <c r="P939" s="23"/>
      <c r="Q939" s="23"/>
      <c r="R939" s="23"/>
      <c r="S939" s="23"/>
      <c r="T939" s="37"/>
      <c r="U939" s="37"/>
      <c r="V939" s="23"/>
      <c r="W939" s="23"/>
      <c r="X939" s="37"/>
      <c r="Y939" s="23"/>
      <c r="Z939" s="23"/>
      <c r="AA939" s="23"/>
      <c r="AB939" s="23"/>
      <c r="AC939" s="23"/>
      <c r="AD939" s="23"/>
      <c r="AE939" s="38"/>
      <c r="AF939" s="58"/>
      <c r="AG939" s="58"/>
      <c r="AH939" s="58"/>
      <c r="AI939" s="58"/>
      <c r="AJ939" s="58"/>
      <c r="AK939" s="58"/>
    </row>
    <row r="940" spans="2:37" ht="225" customHeight="1" x14ac:dyDescent="0.15">
      <c r="B940" s="23"/>
      <c r="C940" s="23"/>
      <c r="D940" s="23"/>
      <c r="E940" s="23"/>
      <c r="F940" s="23"/>
      <c r="G940" s="23"/>
      <c r="H940" s="23"/>
      <c r="I940" s="23"/>
      <c r="J940" s="23"/>
      <c r="K940" s="23"/>
      <c r="L940" s="23"/>
      <c r="M940" s="23"/>
      <c r="N940" s="23"/>
      <c r="O940" s="23"/>
      <c r="P940" s="23"/>
      <c r="Q940" s="23"/>
      <c r="R940" s="23"/>
      <c r="S940" s="23"/>
      <c r="T940" s="37"/>
      <c r="U940" s="37"/>
      <c r="V940" s="23"/>
      <c r="W940" s="23"/>
      <c r="X940" s="37"/>
      <c r="Y940" s="23"/>
      <c r="Z940" s="23"/>
      <c r="AA940" s="23"/>
      <c r="AB940" s="23"/>
      <c r="AC940" s="23"/>
      <c r="AD940" s="23"/>
      <c r="AE940" s="38"/>
      <c r="AF940" s="58"/>
      <c r="AG940" s="58"/>
      <c r="AH940" s="58"/>
      <c r="AI940" s="58"/>
      <c r="AJ940" s="58"/>
      <c r="AK940" s="58"/>
    </row>
    <row r="941" spans="2:37" ht="225" customHeight="1" x14ac:dyDescent="0.15">
      <c r="B941" s="23"/>
      <c r="C941" s="23"/>
      <c r="D941" s="23"/>
      <c r="E941" s="23"/>
      <c r="F941" s="23"/>
      <c r="G941" s="23"/>
      <c r="H941" s="23"/>
      <c r="I941" s="23"/>
      <c r="J941" s="23"/>
      <c r="K941" s="23"/>
      <c r="L941" s="23"/>
      <c r="M941" s="23"/>
      <c r="N941" s="23"/>
      <c r="O941" s="23"/>
      <c r="P941" s="23"/>
      <c r="Q941" s="23"/>
      <c r="R941" s="23"/>
      <c r="S941" s="23"/>
      <c r="T941" s="37"/>
      <c r="U941" s="37"/>
      <c r="V941" s="23"/>
      <c r="W941" s="23"/>
      <c r="X941" s="37"/>
      <c r="Y941" s="23"/>
      <c r="Z941" s="23"/>
      <c r="AA941" s="23"/>
      <c r="AB941" s="23"/>
      <c r="AC941" s="23"/>
      <c r="AD941" s="23"/>
      <c r="AE941" s="38"/>
      <c r="AF941" s="58"/>
      <c r="AG941" s="58"/>
      <c r="AH941" s="58"/>
      <c r="AI941" s="58"/>
      <c r="AJ941" s="58"/>
      <c r="AK941" s="58"/>
    </row>
    <row r="942" spans="2:37" ht="225" customHeight="1" x14ac:dyDescent="0.15">
      <c r="B942" s="23"/>
      <c r="C942" s="23"/>
      <c r="D942" s="23"/>
      <c r="E942" s="23"/>
      <c r="F942" s="23"/>
      <c r="G942" s="23"/>
      <c r="H942" s="23"/>
      <c r="I942" s="23"/>
      <c r="J942" s="23"/>
      <c r="K942" s="23"/>
      <c r="L942" s="23"/>
      <c r="M942" s="23"/>
      <c r="N942" s="23"/>
      <c r="O942" s="23"/>
      <c r="P942" s="23"/>
      <c r="Q942" s="23"/>
      <c r="R942" s="23"/>
      <c r="S942" s="23"/>
      <c r="T942" s="37"/>
      <c r="U942" s="37"/>
      <c r="V942" s="23"/>
      <c r="W942" s="23"/>
      <c r="X942" s="37"/>
      <c r="Y942" s="23"/>
      <c r="Z942" s="23"/>
      <c r="AA942" s="23"/>
      <c r="AB942" s="23"/>
      <c r="AC942" s="23"/>
      <c r="AD942" s="23"/>
      <c r="AE942" s="38"/>
      <c r="AF942" s="58"/>
      <c r="AG942" s="58"/>
      <c r="AH942" s="58"/>
      <c r="AI942" s="58"/>
      <c r="AJ942" s="58"/>
      <c r="AK942" s="58"/>
    </row>
    <row r="943" spans="2:37" ht="225" customHeight="1" x14ac:dyDescent="0.15">
      <c r="B943" s="23"/>
      <c r="C943" s="23"/>
      <c r="D943" s="23"/>
      <c r="E943" s="23"/>
      <c r="F943" s="23"/>
      <c r="G943" s="23"/>
      <c r="H943" s="23"/>
      <c r="I943" s="23"/>
      <c r="J943" s="23"/>
      <c r="K943" s="23"/>
      <c r="L943" s="23"/>
      <c r="M943" s="23"/>
      <c r="N943" s="23"/>
      <c r="O943" s="23"/>
      <c r="P943" s="23"/>
      <c r="Q943" s="23"/>
      <c r="R943" s="23"/>
      <c r="S943" s="23"/>
      <c r="T943" s="37"/>
      <c r="U943" s="37"/>
      <c r="V943" s="23"/>
      <c r="W943" s="23"/>
      <c r="X943" s="37"/>
      <c r="Y943" s="23"/>
      <c r="Z943" s="23"/>
      <c r="AA943" s="23"/>
      <c r="AB943" s="23"/>
      <c r="AC943" s="23"/>
      <c r="AD943" s="23"/>
      <c r="AE943" s="38"/>
      <c r="AF943" s="58"/>
      <c r="AG943" s="58"/>
      <c r="AH943" s="58"/>
      <c r="AI943" s="58"/>
      <c r="AJ943" s="58"/>
      <c r="AK943" s="58"/>
    </row>
    <row r="944" spans="2:37" ht="225" customHeight="1" x14ac:dyDescent="0.15">
      <c r="B944" s="23"/>
      <c r="C944" s="23"/>
      <c r="D944" s="23"/>
      <c r="E944" s="23"/>
      <c r="F944" s="23"/>
      <c r="G944" s="23"/>
      <c r="H944" s="23"/>
      <c r="I944" s="23"/>
      <c r="J944" s="23"/>
      <c r="K944" s="23"/>
      <c r="L944" s="23"/>
      <c r="M944" s="23"/>
      <c r="N944" s="23"/>
      <c r="O944" s="23"/>
      <c r="P944" s="23"/>
      <c r="Q944" s="23"/>
      <c r="R944" s="23"/>
      <c r="S944" s="23"/>
      <c r="T944" s="37"/>
      <c r="U944" s="37"/>
      <c r="V944" s="23"/>
      <c r="W944" s="23"/>
      <c r="X944" s="37"/>
      <c r="Y944" s="23"/>
      <c r="Z944" s="23"/>
      <c r="AA944" s="23"/>
      <c r="AB944" s="23"/>
      <c r="AC944" s="23"/>
      <c r="AD944" s="23"/>
      <c r="AE944" s="38"/>
      <c r="AF944" s="58"/>
      <c r="AG944" s="58"/>
      <c r="AH944" s="58"/>
      <c r="AI944" s="58"/>
      <c r="AJ944" s="58"/>
      <c r="AK944" s="58"/>
    </row>
    <row r="945" spans="2:37" ht="225" customHeight="1" x14ac:dyDescent="0.15">
      <c r="B945" s="23"/>
      <c r="C945" s="23"/>
      <c r="D945" s="23"/>
      <c r="E945" s="23"/>
      <c r="F945" s="23"/>
      <c r="G945" s="23"/>
      <c r="H945" s="23"/>
      <c r="I945" s="23"/>
      <c r="J945" s="23"/>
      <c r="K945" s="23"/>
      <c r="L945" s="23"/>
      <c r="M945" s="23"/>
      <c r="N945" s="23"/>
      <c r="O945" s="23"/>
      <c r="P945" s="23"/>
      <c r="Q945" s="23"/>
      <c r="R945" s="23"/>
      <c r="S945" s="23"/>
      <c r="T945" s="37"/>
      <c r="U945" s="37"/>
      <c r="V945" s="23"/>
      <c r="W945" s="23"/>
      <c r="X945" s="37"/>
      <c r="Y945" s="23"/>
      <c r="Z945" s="23"/>
      <c r="AA945" s="23"/>
      <c r="AB945" s="23"/>
      <c r="AC945" s="23"/>
      <c r="AD945" s="23"/>
      <c r="AE945" s="38"/>
      <c r="AF945" s="58"/>
      <c r="AG945" s="58"/>
      <c r="AH945" s="58"/>
      <c r="AI945" s="58"/>
      <c r="AJ945" s="58"/>
      <c r="AK945" s="58"/>
    </row>
    <row r="946" spans="2:37" ht="225" customHeight="1" x14ac:dyDescent="0.15">
      <c r="B946" s="23"/>
      <c r="C946" s="23"/>
      <c r="D946" s="23"/>
      <c r="E946" s="23"/>
      <c r="F946" s="23"/>
      <c r="G946" s="23"/>
      <c r="H946" s="23"/>
      <c r="I946" s="23"/>
      <c r="J946" s="23"/>
      <c r="K946" s="23"/>
      <c r="L946" s="23"/>
      <c r="M946" s="23"/>
      <c r="N946" s="23"/>
      <c r="O946" s="23"/>
      <c r="P946" s="23"/>
      <c r="Q946" s="23"/>
      <c r="R946" s="23"/>
      <c r="S946" s="23"/>
      <c r="T946" s="37"/>
      <c r="U946" s="37"/>
      <c r="V946" s="23"/>
      <c r="W946" s="23"/>
      <c r="X946" s="37"/>
      <c r="Y946" s="23"/>
      <c r="Z946" s="23"/>
      <c r="AA946" s="23"/>
      <c r="AB946" s="23"/>
      <c r="AC946" s="23"/>
      <c r="AD946" s="23"/>
      <c r="AE946" s="38"/>
      <c r="AF946" s="58"/>
      <c r="AG946" s="58"/>
      <c r="AH946" s="58"/>
      <c r="AI946" s="58"/>
      <c r="AJ946" s="58"/>
      <c r="AK946" s="58"/>
    </row>
    <row r="947" spans="2:37" ht="225" customHeight="1" x14ac:dyDescent="0.15">
      <c r="B947" s="23"/>
      <c r="C947" s="23"/>
      <c r="D947" s="23"/>
      <c r="E947" s="23"/>
      <c r="F947" s="23"/>
      <c r="G947" s="23"/>
      <c r="H947" s="23"/>
      <c r="I947" s="23"/>
      <c r="J947" s="23"/>
      <c r="K947" s="23"/>
      <c r="L947" s="23"/>
      <c r="M947" s="23"/>
      <c r="N947" s="23"/>
      <c r="O947" s="23"/>
      <c r="P947" s="23"/>
      <c r="Q947" s="23"/>
      <c r="R947" s="23"/>
      <c r="S947" s="23"/>
      <c r="T947" s="37"/>
      <c r="U947" s="37"/>
      <c r="V947" s="23"/>
      <c r="W947" s="23"/>
      <c r="X947" s="37"/>
      <c r="Y947" s="23"/>
      <c r="Z947" s="23"/>
      <c r="AA947" s="23"/>
      <c r="AB947" s="23"/>
      <c r="AC947" s="23"/>
      <c r="AD947" s="23"/>
      <c r="AE947" s="38"/>
      <c r="AF947" s="58"/>
      <c r="AG947" s="58"/>
      <c r="AH947" s="58"/>
      <c r="AI947" s="58"/>
      <c r="AJ947" s="58"/>
      <c r="AK947" s="58"/>
    </row>
    <row r="948" spans="2:37" ht="225" customHeight="1" x14ac:dyDescent="0.15">
      <c r="B948" s="23"/>
      <c r="C948" s="23"/>
      <c r="D948" s="23"/>
      <c r="E948" s="23"/>
      <c r="F948" s="23"/>
      <c r="G948" s="23"/>
      <c r="H948" s="23"/>
      <c r="I948" s="23"/>
      <c r="J948" s="23"/>
      <c r="K948" s="23"/>
      <c r="L948" s="23"/>
      <c r="M948" s="23"/>
      <c r="N948" s="23"/>
      <c r="O948" s="23"/>
      <c r="P948" s="23"/>
      <c r="Q948" s="23"/>
      <c r="R948" s="23"/>
      <c r="S948" s="23"/>
      <c r="T948" s="37"/>
      <c r="U948" s="37"/>
      <c r="V948" s="23"/>
      <c r="W948" s="23"/>
      <c r="X948" s="37"/>
      <c r="Y948" s="23"/>
      <c r="Z948" s="23"/>
      <c r="AA948" s="23"/>
      <c r="AB948" s="23"/>
      <c r="AC948" s="23"/>
      <c r="AD948" s="23"/>
      <c r="AE948" s="38"/>
      <c r="AF948" s="58"/>
      <c r="AG948" s="58"/>
      <c r="AH948" s="58"/>
      <c r="AI948" s="58"/>
      <c r="AJ948" s="58"/>
      <c r="AK948" s="58"/>
    </row>
    <row r="949" spans="2:37" ht="225" customHeight="1" x14ac:dyDescent="0.15">
      <c r="B949" s="23"/>
      <c r="C949" s="23"/>
      <c r="D949" s="23"/>
      <c r="E949" s="23"/>
      <c r="F949" s="23"/>
      <c r="G949" s="23"/>
      <c r="H949" s="23"/>
      <c r="I949" s="23"/>
      <c r="J949" s="23"/>
      <c r="K949" s="23"/>
      <c r="L949" s="23"/>
      <c r="M949" s="23"/>
      <c r="N949" s="23"/>
      <c r="O949" s="23"/>
      <c r="P949" s="23"/>
      <c r="Q949" s="23"/>
      <c r="R949" s="23"/>
      <c r="S949" s="23"/>
      <c r="T949" s="37"/>
      <c r="U949" s="37"/>
      <c r="V949" s="23"/>
      <c r="W949" s="23"/>
      <c r="X949" s="37"/>
      <c r="Y949" s="23"/>
      <c r="Z949" s="23"/>
      <c r="AA949" s="23"/>
      <c r="AB949" s="23"/>
      <c r="AC949" s="23"/>
      <c r="AD949" s="23"/>
      <c r="AE949" s="38"/>
      <c r="AF949" s="58"/>
      <c r="AG949" s="58"/>
      <c r="AH949" s="58"/>
      <c r="AI949" s="58"/>
      <c r="AJ949" s="58"/>
      <c r="AK949" s="58"/>
    </row>
    <row r="950" spans="2:37" ht="225" customHeight="1" x14ac:dyDescent="0.15">
      <c r="B950" s="23"/>
      <c r="C950" s="23"/>
      <c r="D950" s="23"/>
      <c r="E950" s="23"/>
      <c r="F950" s="23"/>
      <c r="G950" s="23"/>
      <c r="H950" s="23"/>
      <c r="I950" s="23"/>
      <c r="J950" s="23"/>
      <c r="K950" s="23"/>
      <c r="L950" s="23"/>
      <c r="M950" s="23"/>
      <c r="N950" s="23"/>
      <c r="O950" s="23"/>
      <c r="P950" s="23"/>
      <c r="Q950" s="23"/>
      <c r="R950" s="23"/>
      <c r="S950" s="23"/>
      <c r="T950" s="37"/>
      <c r="U950" s="37"/>
      <c r="V950" s="23"/>
      <c r="W950" s="23"/>
      <c r="X950" s="37"/>
      <c r="Y950" s="23"/>
      <c r="Z950" s="23"/>
      <c r="AA950" s="23"/>
      <c r="AB950" s="23"/>
      <c r="AC950" s="23"/>
      <c r="AD950" s="23"/>
      <c r="AE950" s="38"/>
      <c r="AF950" s="58"/>
      <c r="AG950" s="58"/>
      <c r="AH950" s="58"/>
      <c r="AI950" s="58"/>
      <c r="AJ950" s="58"/>
      <c r="AK950" s="58"/>
    </row>
    <row r="951" spans="2:37" ht="225" customHeight="1" x14ac:dyDescent="0.15">
      <c r="B951" s="23"/>
      <c r="C951" s="23"/>
      <c r="D951" s="23"/>
      <c r="E951" s="23"/>
      <c r="F951" s="23"/>
      <c r="G951" s="23"/>
      <c r="H951" s="23"/>
      <c r="I951" s="23"/>
      <c r="J951" s="23"/>
      <c r="K951" s="23"/>
      <c r="L951" s="23"/>
      <c r="M951" s="23"/>
      <c r="N951" s="23"/>
      <c r="O951" s="23"/>
      <c r="P951" s="23"/>
      <c r="Q951" s="23"/>
      <c r="R951" s="23"/>
      <c r="S951" s="23"/>
      <c r="T951" s="37"/>
      <c r="U951" s="37"/>
      <c r="V951" s="23"/>
      <c r="W951" s="23"/>
      <c r="X951" s="37"/>
      <c r="Y951" s="23"/>
      <c r="Z951" s="23"/>
      <c r="AA951" s="23"/>
      <c r="AB951" s="23"/>
      <c r="AC951" s="23"/>
      <c r="AD951" s="23"/>
      <c r="AE951" s="38"/>
      <c r="AF951" s="58"/>
      <c r="AG951" s="58"/>
      <c r="AH951" s="58"/>
      <c r="AI951" s="58"/>
      <c r="AJ951" s="58"/>
      <c r="AK951" s="58"/>
    </row>
    <row r="952" spans="2:37" ht="225" customHeight="1" x14ac:dyDescent="0.15">
      <c r="B952" s="23"/>
      <c r="C952" s="23"/>
      <c r="D952" s="23"/>
      <c r="E952" s="23"/>
      <c r="F952" s="23"/>
      <c r="G952" s="23"/>
      <c r="H952" s="23"/>
      <c r="I952" s="23"/>
      <c r="J952" s="23"/>
      <c r="K952" s="23"/>
      <c r="L952" s="23"/>
      <c r="M952" s="23"/>
      <c r="N952" s="23"/>
      <c r="O952" s="23"/>
      <c r="P952" s="23"/>
      <c r="Q952" s="23"/>
      <c r="R952" s="23"/>
      <c r="S952" s="23"/>
      <c r="T952" s="37"/>
      <c r="U952" s="37"/>
      <c r="V952" s="23"/>
      <c r="W952" s="23"/>
      <c r="X952" s="37"/>
      <c r="Y952" s="23"/>
      <c r="Z952" s="23"/>
      <c r="AA952" s="23"/>
      <c r="AB952" s="23"/>
      <c r="AC952" s="23"/>
      <c r="AD952" s="23"/>
      <c r="AE952" s="38"/>
      <c r="AF952" s="58"/>
      <c r="AG952" s="58"/>
      <c r="AH952" s="58"/>
      <c r="AI952" s="58"/>
      <c r="AJ952" s="58"/>
      <c r="AK952" s="58"/>
    </row>
    <row r="953" spans="2:37" ht="225" customHeight="1" x14ac:dyDescent="0.15">
      <c r="B953" s="23"/>
      <c r="C953" s="23"/>
      <c r="D953" s="23"/>
      <c r="E953" s="23"/>
      <c r="F953" s="23"/>
      <c r="G953" s="23"/>
      <c r="H953" s="23"/>
      <c r="I953" s="23"/>
      <c r="J953" s="23"/>
      <c r="K953" s="23"/>
      <c r="L953" s="23"/>
      <c r="M953" s="23"/>
      <c r="N953" s="23"/>
      <c r="O953" s="23"/>
      <c r="P953" s="23"/>
      <c r="Q953" s="23"/>
      <c r="R953" s="23"/>
      <c r="S953" s="23"/>
      <c r="T953" s="37"/>
      <c r="U953" s="37"/>
      <c r="V953" s="23"/>
      <c r="W953" s="23"/>
      <c r="X953" s="37"/>
      <c r="Y953" s="23"/>
      <c r="Z953" s="23"/>
      <c r="AA953" s="23"/>
      <c r="AB953" s="23"/>
      <c r="AC953" s="23"/>
      <c r="AD953" s="23"/>
      <c r="AE953" s="38"/>
      <c r="AF953" s="58"/>
      <c r="AG953" s="58"/>
      <c r="AH953" s="58"/>
      <c r="AI953" s="58"/>
      <c r="AJ953" s="58"/>
      <c r="AK953" s="58"/>
    </row>
    <row r="954" spans="2:37" ht="225" customHeight="1" x14ac:dyDescent="0.15">
      <c r="B954" s="23"/>
      <c r="C954" s="23"/>
      <c r="D954" s="23"/>
      <c r="E954" s="23"/>
      <c r="F954" s="23"/>
      <c r="G954" s="23"/>
      <c r="H954" s="23"/>
      <c r="I954" s="23"/>
      <c r="J954" s="23"/>
      <c r="K954" s="23"/>
      <c r="L954" s="23"/>
      <c r="M954" s="23"/>
      <c r="N954" s="23"/>
      <c r="O954" s="23"/>
      <c r="P954" s="23"/>
      <c r="Q954" s="23"/>
      <c r="R954" s="23"/>
      <c r="S954" s="23"/>
      <c r="T954" s="37"/>
      <c r="U954" s="37"/>
      <c r="V954" s="23"/>
      <c r="W954" s="23"/>
      <c r="X954" s="37"/>
      <c r="Y954" s="23"/>
      <c r="Z954" s="23"/>
      <c r="AA954" s="23"/>
      <c r="AB954" s="23"/>
      <c r="AC954" s="23"/>
      <c r="AD954" s="23"/>
      <c r="AE954" s="38"/>
      <c r="AF954" s="58"/>
      <c r="AG954" s="58"/>
      <c r="AH954" s="58"/>
      <c r="AI954" s="58"/>
      <c r="AJ954" s="58"/>
      <c r="AK954" s="58"/>
    </row>
    <row r="955" spans="2:37" ht="225" customHeight="1" x14ac:dyDescent="0.15">
      <c r="B955" s="23"/>
      <c r="C955" s="23"/>
      <c r="D955" s="23"/>
      <c r="E955" s="23"/>
      <c r="F955" s="23"/>
      <c r="G955" s="23"/>
      <c r="H955" s="23"/>
      <c r="I955" s="23"/>
      <c r="J955" s="23"/>
      <c r="K955" s="23"/>
      <c r="L955" s="23"/>
      <c r="M955" s="23"/>
      <c r="N955" s="23"/>
      <c r="O955" s="23"/>
      <c r="P955" s="23"/>
      <c r="Q955" s="23"/>
      <c r="R955" s="23"/>
      <c r="S955" s="23"/>
      <c r="T955" s="37"/>
      <c r="U955" s="37"/>
      <c r="V955" s="23"/>
      <c r="W955" s="23"/>
      <c r="X955" s="37"/>
      <c r="Y955" s="23"/>
      <c r="Z955" s="23"/>
      <c r="AA955" s="23"/>
      <c r="AB955" s="23"/>
      <c r="AC955" s="23"/>
      <c r="AD955" s="23"/>
      <c r="AE955" s="38"/>
      <c r="AF955" s="58"/>
      <c r="AG955" s="58"/>
      <c r="AH955" s="58"/>
      <c r="AI955" s="58"/>
      <c r="AJ955" s="58"/>
      <c r="AK955" s="58"/>
    </row>
    <row r="956" spans="2:37" ht="225" customHeight="1" x14ac:dyDescent="0.15">
      <c r="B956" s="23"/>
      <c r="C956" s="23"/>
      <c r="D956" s="23"/>
      <c r="E956" s="23"/>
      <c r="F956" s="23"/>
      <c r="G956" s="23"/>
      <c r="H956" s="23"/>
      <c r="I956" s="23"/>
      <c r="J956" s="23"/>
      <c r="K956" s="23"/>
      <c r="L956" s="23"/>
      <c r="M956" s="23"/>
      <c r="N956" s="23"/>
      <c r="O956" s="23"/>
      <c r="P956" s="23"/>
      <c r="Q956" s="23"/>
      <c r="R956" s="23"/>
      <c r="S956" s="23"/>
      <c r="T956" s="37"/>
      <c r="U956" s="37"/>
      <c r="V956" s="23"/>
      <c r="W956" s="23"/>
      <c r="X956" s="37"/>
      <c r="Y956" s="23"/>
      <c r="Z956" s="23"/>
      <c r="AA956" s="23"/>
      <c r="AB956" s="23"/>
      <c r="AC956" s="23"/>
      <c r="AD956" s="23"/>
      <c r="AE956" s="38"/>
      <c r="AF956" s="58"/>
      <c r="AG956" s="58"/>
      <c r="AH956" s="58"/>
      <c r="AI956" s="58"/>
      <c r="AJ956" s="58"/>
      <c r="AK956" s="58"/>
    </row>
    <row r="957" spans="2:37" ht="225" customHeight="1" x14ac:dyDescent="0.15">
      <c r="B957" s="23"/>
      <c r="C957" s="23"/>
      <c r="D957" s="23"/>
      <c r="E957" s="23"/>
      <c r="F957" s="23"/>
      <c r="G957" s="23"/>
      <c r="H957" s="23"/>
      <c r="I957" s="23"/>
      <c r="J957" s="23"/>
      <c r="K957" s="23"/>
      <c r="L957" s="23"/>
      <c r="M957" s="23"/>
      <c r="N957" s="23"/>
      <c r="O957" s="23"/>
      <c r="P957" s="23"/>
      <c r="Q957" s="23"/>
      <c r="R957" s="23"/>
      <c r="S957" s="23"/>
      <c r="T957" s="37"/>
      <c r="U957" s="37"/>
      <c r="V957" s="23"/>
      <c r="W957" s="23"/>
      <c r="X957" s="37"/>
      <c r="Y957" s="23"/>
      <c r="Z957" s="23"/>
      <c r="AA957" s="23"/>
      <c r="AB957" s="23"/>
      <c r="AC957" s="23"/>
      <c r="AD957" s="23"/>
      <c r="AE957" s="38"/>
      <c r="AF957" s="58"/>
      <c r="AG957" s="58"/>
      <c r="AH957" s="58"/>
      <c r="AI957" s="58"/>
      <c r="AJ957" s="58"/>
      <c r="AK957" s="58"/>
    </row>
    <row r="958" spans="2:37" ht="225" customHeight="1" x14ac:dyDescent="0.15">
      <c r="B958" s="23"/>
      <c r="C958" s="23"/>
      <c r="D958" s="23"/>
      <c r="E958" s="23"/>
      <c r="F958" s="23"/>
      <c r="G958" s="23"/>
      <c r="H958" s="23"/>
      <c r="I958" s="23"/>
      <c r="J958" s="23"/>
      <c r="K958" s="23"/>
      <c r="L958" s="23"/>
      <c r="M958" s="23"/>
      <c r="N958" s="23"/>
      <c r="O958" s="23"/>
      <c r="P958" s="23"/>
      <c r="Q958" s="23"/>
      <c r="R958" s="23"/>
      <c r="S958" s="23"/>
      <c r="T958" s="37"/>
      <c r="U958" s="37"/>
      <c r="V958" s="23"/>
      <c r="W958" s="23"/>
      <c r="X958" s="37"/>
      <c r="Y958" s="23"/>
      <c r="Z958" s="23"/>
      <c r="AA958" s="23"/>
      <c r="AB958" s="23"/>
      <c r="AC958" s="23"/>
      <c r="AD958" s="23"/>
      <c r="AE958" s="38"/>
      <c r="AF958" s="58"/>
      <c r="AG958" s="58"/>
      <c r="AH958" s="58"/>
      <c r="AI958" s="58"/>
      <c r="AJ958" s="58"/>
      <c r="AK958" s="58"/>
    </row>
    <row r="959" spans="2:37" ht="225" customHeight="1" x14ac:dyDescent="0.15">
      <c r="B959" s="23"/>
      <c r="C959" s="23"/>
      <c r="D959" s="23"/>
      <c r="E959" s="23"/>
      <c r="F959" s="23"/>
      <c r="G959" s="23"/>
      <c r="H959" s="23"/>
      <c r="I959" s="23"/>
      <c r="J959" s="23"/>
      <c r="K959" s="23"/>
      <c r="L959" s="23"/>
      <c r="M959" s="23"/>
      <c r="N959" s="23"/>
      <c r="O959" s="23"/>
      <c r="P959" s="23"/>
      <c r="Q959" s="23"/>
      <c r="R959" s="23"/>
      <c r="S959" s="23"/>
      <c r="T959" s="37"/>
      <c r="U959" s="37"/>
      <c r="V959" s="23"/>
      <c r="W959" s="23"/>
      <c r="X959" s="37"/>
      <c r="Y959" s="23"/>
      <c r="Z959" s="23"/>
      <c r="AA959" s="23"/>
      <c r="AB959" s="23"/>
      <c r="AC959" s="23"/>
      <c r="AD959" s="23"/>
      <c r="AE959" s="38"/>
      <c r="AF959" s="58"/>
      <c r="AG959" s="58"/>
      <c r="AH959" s="58"/>
      <c r="AI959" s="58"/>
      <c r="AJ959" s="58"/>
      <c r="AK959" s="58"/>
    </row>
    <row r="960" spans="2:37" ht="225" customHeight="1" x14ac:dyDescent="0.15">
      <c r="B960" s="23"/>
      <c r="C960" s="23"/>
      <c r="D960" s="23"/>
      <c r="E960" s="23"/>
      <c r="F960" s="23"/>
      <c r="G960" s="23"/>
      <c r="H960" s="23"/>
      <c r="I960" s="23"/>
      <c r="J960" s="23"/>
      <c r="K960" s="23"/>
      <c r="L960" s="23"/>
      <c r="M960" s="23"/>
      <c r="N960" s="23"/>
      <c r="O960" s="23"/>
      <c r="P960" s="23"/>
      <c r="Q960" s="23"/>
      <c r="R960" s="23"/>
      <c r="S960" s="23"/>
      <c r="T960" s="37"/>
      <c r="U960" s="37"/>
      <c r="V960" s="23"/>
      <c r="W960" s="23"/>
      <c r="X960" s="37"/>
      <c r="Y960" s="23"/>
      <c r="Z960" s="23"/>
      <c r="AA960" s="23"/>
      <c r="AB960" s="23"/>
      <c r="AC960" s="23"/>
      <c r="AD960" s="23"/>
      <c r="AE960" s="38"/>
      <c r="AF960" s="58"/>
      <c r="AG960" s="58"/>
      <c r="AH960" s="58"/>
      <c r="AI960" s="58"/>
      <c r="AJ960" s="58"/>
      <c r="AK960" s="58"/>
    </row>
    <row r="961" spans="2:37" ht="225" customHeight="1" x14ac:dyDescent="0.15">
      <c r="B961" s="23"/>
      <c r="C961" s="23"/>
      <c r="D961" s="23"/>
      <c r="E961" s="23"/>
      <c r="F961" s="23"/>
      <c r="G961" s="23"/>
      <c r="H961" s="23"/>
      <c r="I961" s="23"/>
      <c r="J961" s="23"/>
      <c r="K961" s="23"/>
      <c r="L961" s="23"/>
      <c r="M961" s="23"/>
      <c r="N961" s="23"/>
      <c r="O961" s="23"/>
      <c r="P961" s="23"/>
      <c r="Q961" s="23"/>
      <c r="R961" s="23"/>
      <c r="S961" s="23"/>
      <c r="T961" s="37"/>
      <c r="U961" s="37"/>
      <c r="V961" s="23"/>
      <c r="W961" s="23"/>
      <c r="X961" s="37"/>
      <c r="Y961" s="23"/>
      <c r="Z961" s="23"/>
      <c r="AA961" s="23"/>
      <c r="AB961" s="23"/>
      <c r="AC961" s="23"/>
      <c r="AD961" s="23"/>
      <c r="AE961" s="38"/>
      <c r="AF961" s="58"/>
      <c r="AG961" s="58"/>
      <c r="AH961" s="58"/>
      <c r="AI961" s="58"/>
      <c r="AJ961" s="58"/>
      <c r="AK961" s="58"/>
    </row>
    <row r="962" spans="2:37" ht="225" customHeight="1" x14ac:dyDescent="0.15">
      <c r="B962" s="23"/>
      <c r="C962" s="23"/>
      <c r="D962" s="23"/>
      <c r="E962" s="23"/>
      <c r="F962" s="23"/>
      <c r="G962" s="23"/>
      <c r="H962" s="23"/>
      <c r="I962" s="23"/>
      <c r="J962" s="23"/>
      <c r="K962" s="23"/>
      <c r="L962" s="23"/>
      <c r="M962" s="23"/>
      <c r="N962" s="23"/>
      <c r="O962" s="23"/>
      <c r="P962" s="23"/>
      <c r="Q962" s="23"/>
      <c r="R962" s="23"/>
      <c r="S962" s="23"/>
      <c r="T962" s="37"/>
      <c r="U962" s="37"/>
      <c r="V962" s="23"/>
      <c r="W962" s="23"/>
      <c r="X962" s="37"/>
      <c r="Y962" s="23"/>
      <c r="Z962" s="23"/>
      <c r="AA962" s="23"/>
      <c r="AB962" s="23"/>
      <c r="AC962" s="23"/>
      <c r="AD962" s="23"/>
      <c r="AE962" s="38"/>
      <c r="AF962" s="58"/>
      <c r="AG962" s="58"/>
      <c r="AH962" s="58"/>
      <c r="AI962" s="58"/>
      <c r="AJ962" s="58"/>
      <c r="AK962" s="58"/>
    </row>
    <row r="963" spans="2:37" ht="225" customHeight="1" x14ac:dyDescent="0.15">
      <c r="B963" s="23"/>
      <c r="C963" s="23"/>
      <c r="D963" s="23"/>
      <c r="E963" s="23"/>
      <c r="F963" s="23"/>
      <c r="G963" s="23"/>
      <c r="H963" s="23"/>
      <c r="I963" s="23"/>
      <c r="J963" s="23"/>
      <c r="K963" s="23"/>
      <c r="L963" s="23"/>
      <c r="M963" s="23"/>
      <c r="N963" s="23"/>
      <c r="O963" s="23"/>
      <c r="P963" s="23"/>
      <c r="Q963" s="23"/>
      <c r="R963" s="23"/>
      <c r="S963" s="23"/>
      <c r="T963" s="37"/>
      <c r="U963" s="37"/>
      <c r="V963" s="23"/>
      <c r="W963" s="23"/>
      <c r="X963" s="37"/>
      <c r="Y963" s="23"/>
      <c r="Z963" s="23"/>
      <c r="AA963" s="23"/>
      <c r="AB963" s="23"/>
      <c r="AC963" s="23"/>
      <c r="AD963" s="23"/>
      <c r="AE963" s="38"/>
      <c r="AF963" s="58"/>
      <c r="AG963" s="58"/>
      <c r="AH963" s="58"/>
      <c r="AI963" s="58"/>
      <c r="AJ963" s="58"/>
      <c r="AK963" s="58"/>
    </row>
    <row r="964" spans="2:37" ht="225" customHeight="1" x14ac:dyDescent="0.15">
      <c r="B964" s="23"/>
      <c r="C964" s="23"/>
      <c r="D964" s="23"/>
      <c r="E964" s="23"/>
      <c r="F964" s="23"/>
      <c r="G964" s="23"/>
      <c r="H964" s="23"/>
      <c r="I964" s="23"/>
      <c r="J964" s="23"/>
      <c r="K964" s="23"/>
      <c r="L964" s="23"/>
      <c r="M964" s="23"/>
      <c r="N964" s="23"/>
      <c r="O964" s="23"/>
      <c r="P964" s="23"/>
      <c r="Q964" s="23"/>
      <c r="R964" s="23"/>
      <c r="S964" s="23"/>
      <c r="T964" s="37"/>
      <c r="U964" s="37"/>
      <c r="V964" s="23"/>
      <c r="W964" s="23"/>
      <c r="X964" s="37"/>
      <c r="Y964" s="23"/>
      <c r="Z964" s="23"/>
      <c r="AA964" s="23"/>
      <c r="AB964" s="23"/>
      <c r="AC964" s="23"/>
      <c r="AD964" s="23"/>
      <c r="AE964" s="38"/>
      <c r="AF964" s="58"/>
      <c r="AG964" s="58"/>
      <c r="AH964" s="58"/>
      <c r="AI964" s="58"/>
      <c r="AJ964" s="58"/>
      <c r="AK964" s="58"/>
    </row>
    <row r="965" spans="2:37" ht="225" customHeight="1" x14ac:dyDescent="0.15">
      <c r="B965" s="23"/>
      <c r="C965" s="23"/>
      <c r="D965" s="23"/>
      <c r="E965" s="23"/>
      <c r="F965" s="23"/>
      <c r="G965" s="23"/>
      <c r="H965" s="23"/>
      <c r="I965" s="23"/>
      <c r="J965" s="23"/>
      <c r="K965" s="23"/>
      <c r="L965" s="23"/>
      <c r="M965" s="23"/>
      <c r="N965" s="23"/>
      <c r="O965" s="23"/>
      <c r="P965" s="23"/>
      <c r="Q965" s="23"/>
      <c r="R965" s="23"/>
      <c r="S965" s="23"/>
      <c r="T965" s="37"/>
      <c r="U965" s="37"/>
      <c r="V965" s="23"/>
      <c r="W965" s="23"/>
      <c r="X965" s="37"/>
      <c r="Y965" s="23"/>
      <c r="Z965" s="23"/>
      <c r="AA965" s="23"/>
      <c r="AB965" s="23"/>
      <c r="AC965" s="23"/>
      <c r="AD965" s="23"/>
      <c r="AE965" s="38"/>
      <c r="AF965" s="58"/>
      <c r="AG965" s="58"/>
      <c r="AH965" s="58"/>
      <c r="AI965" s="58"/>
      <c r="AJ965" s="58"/>
      <c r="AK965" s="58"/>
    </row>
    <row r="966" spans="2:37" ht="225" customHeight="1" x14ac:dyDescent="0.15">
      <c r="B966" s="23"/>
      <c r="C966" s="23"/>
      <c r="D966" s="23"/>
      <c r="E966" s="23"/>
      <c r="F966" s="23"/>
      <c r="G966" s="23"/>
      <c r="H966" s="23"/>
      <c r="I966" s="23"/>
      <c r="J966" s="23"/>
      <c r="K966" s="23"/>
      <c r="L966" s="23"/>
      <c r="M966" s="23"/>
      <c r="N966" s="23"/>
      <c r="O966" s="23"/>
      <c r="P966" s="23"/>
      <c r="Q966" s="23"/>
      <c r="R966" s="23"/>
      <c r="S966" s="23"/>
      <c r="T966" s="37"/>
      <c r="U966" s="37"/>
      <c r="V966" s="23"/>
      <c r="W966" s="23"/>
      <c r="X966" s="37"/>
      <c r="Y966" s="23"/>
      <c r="Z966" s="23"/>
      <c r="AA966" s="23"/>
      <c r="AB966" s="23"/>
      <c r="AC966" s="23"/>
      <c r="AD966" s="23"/>
      <c r="AE966" s="38"/>
      <c r="AF966" s="58"/>
      <c r="AG966" s="58"/>
      <c r="AH966" s="58"/>
      <c r="AI966" s="58"/>
      <c r="AJ966" s="58"/>
      <c r="AK966" s="58"/>
    </row>
    <row r="967" spans="2:37" ht="225" customHeight="1" x14ac:dyDescent="0.15">
      <c r="B967" s="23"/>
      <c r="C967" s="23"/>
      <c r="D967" s="23"/>
      <c r="E967" s="23"/>
      <c r="F967" s="23"/>
      <c r="G967" s="23"/>
      <c r="H967" s="23"/>
      <c r="I967" s="23"/>
      <c r="J967" s="23"/>
      <c r="K967" s="23"/>
      <c r="L967" s="23"/>
      <c r="M967" s="23"/>
      <c r="N967" s="23"/>
      <c r="O967" s="23"/>
      <c r="P967" s="23"/>
      <c r="Q967" s="23"/>
      <c r="R967" s="23"/>
      <c r="S967" s="23"/>
      <c r="T967" s="37"/>
      <c r="U967" s="37"/>
      <c r="V967" s="23"/>
      <c r="W967" s="23"/>
      <c r="X967" s="37"/>
      <c r="Y967" s="23"/>
      <c r="Z967" s="23"/>
      <c r="AA967" s="23"/>
      <c r="AB967" s="23"/>
      <c r="AC967" s="23"/>
      <c r="AD967" s="23"/>
      <c r="AE967" s="38"/>
      <c r="AF967" s="58"/>
      <c r="AG967" s="58"/>
      <c r="AH967" s="58"/>
      <c r="AI967" s="58"/>
      <c r="AJ967" s="58"/>
      <c r="AK967" s="58"/>
    </row>
    <row r="968" spans="2:37" ht="225" customHeight="1" x14ac:dyDescent="0.15">
      <c r="B968" s="23"/>
      <c r="C968" s="23"/>
      <c r="D968" s="23"/>
      <c r="E968" s="23"/>
      <c r="F968" s="23"/>
      <c r="G968" s="23"/>
      <c r="H968" s="23"/>
      <c r="I968" s="23"/>
      <c r="J968" s="23"/>
      <c r="K968" s="23"/>
      <c r="L968" s="23"/>
      <c r="M968" s="23"/>
      <c r="N968" s="23"/>
      <c r="O968" s="23"/>
      <c r="P968" s="23"/>
      <c r="Q968" s="23"/>
      <c r="R968" s="23"/>
      <c r="S968" s="23"/>
      <c r="T968" s="37"/>
      <c r="U968" s="37"/>
      <c r="V968" s="23"/>
      <c r="W968" s="23"/>
      <c r="X968" s="37"/>
      <c r="Y968" s="23"/>
      <c r="Z968" s="23"/>
      <c r="AA968" s="23"/>
      <c r="AB968" s="23"/>
      <c r="AC968" s="23"/>
      <c r="AD968" s="23"/>
      <c r="AE968" s="38"/>
      <c r="AF968" s="58"/>
      <c r="AG968" s="58"/>
      <c r="AH968" s="58"/>
      <c r="AI968" s="58"/>
      <c r="AJ968" s="58"/>
      <c r="AK968" s="58"/>
    </row>
    <row r="969" spans="2:37" ht="225" customHeight="1" x14ac:dyDescent="0.15">
      <c r="B969" s="23"/>
      <c r="C969" s="23"/>
      <c r="D969" s="23"/>
      <c r="E969" s="23"/>
      <c r="F969" s="23"/>
      <c r="G969" s="23"/>
      <c r="H969" s="23"/>
      <c r="I969" s="23"/>
      <c r="J969" s="23"/>
      <c r="K969" s="23"/>
      <c r="L969" s="23"/>
      <c r="M969" s="23"/>
      <c r="N969" s="23"/>
      <c r="O969" s="23"/>
      <c r="P969" s="23"/>
      <c r="Q969" s="23"/>
      <c r="R969" s="23"/>
      <c r="S969" s="23"/>
      <c r="T969" s="37"/>
      <c r="U969" s="37"/>
      <c r="V969" s="23"/>
      <c r="W969" s="23"/>
      <c r="X969" s="37"/>
      <c r="Y969" s="23"/>
      <c r="Z969" s="23"/>
      <c r="AA969" s="23"/>
      <c r="AB969" s="23"/>
      <c r="AC969" s="23"/>
      <c r="AD969" s="23"/>
      <c r="AE969" s="38"/>
      <c r="AF969" s="58"/>
      <c r="AG969" s="58"/>
      <c r="AH969" s="58"/>
      <c r="AI969" s="58"/>
      <c r="AJ969" s="58"/>
      <c r="AK969" s="58"/>
    </row>
    <row r="970" spans="2:37" ht="225" customHeight="1" x14ac:dyDescent="0.15">
      <c r="B970" s="23"/>
      <c r="C970" s="23"/>
      <c r="D970" s="23"/>
      <c r="E970" s="23"/>
      <c r="F970" s="23"/>
      <c r="G970" s="23"/>
      <c r="H970" s="23"/>
      <c r="I970" s="23"/>
      <c r="J970" s="23"/>
      <c r="K970" s="23"/>
      <c r="L970" s="23"/>
      <c r="M970" s="23"/>
      <c r="N970" s="23"/>
      <c r="O970" s="23"/>
      <c r="P970" s="23"/>
      <c r="Q970" s="23"/>
      <c r="R970" s="23"/>
      <c r="S970" s="23"/>
      <c r="T970" s="37"/>
      <c r="U970" s="37"/>
      <c r="V970" s="23"/>
      <c r="W970" s="23"/>
      <c r="X970" s="37"/>
      <c r="Y970" s="23"/>
      <c r="Z970" s="23"/>
      <c r="AA970" s="23"/>
      <c r="AB970" s="23"/>
      <c r="AC970" s="23"/>
      <c r="AD970" s="23"/>
      <c r="AE970" s="38"/>
      <c r="AF970" s="58"/>
      <c r="AG970" s="58"/>
      <c r="AH970" s="58"/>
      <c r="AI970" s="58"/>
      <c r="AJ970" s="58"/>
      <c r="AK970" s="58"/>
    </row>
    <row r="971" spans="2:37" ht="225" customHeight="1" x14ac:dyDescent="0.15">
      <c r="B971" s="23"/>
      <c r="C971" s="23"/>
      <c r="D971" s="23"/>
      <c r="E971" s="23"/>
      <c r="F971" s="23"/>
      <c r="G971" s="23"/>
      <c r="H971" s="23"/>
      <c r="I971" s="23"/>
      <c r="J971" s="23"/>
      <c r="K971" s="23"/>
      <c r="L971" s="23"/>
      <c r="M971" s="23"/>
      <c r="N971" s="23"/>
      <c r="O971" s="23"/>
      <c r="P971" s="23"/>
      <c r="Q971" s="23"/>
      <c r="R971" s="23"/>
      <c r="S971" s="23"/>
      <c r="T971" s="37"/>
      <c r="U971" s="37"/>
      <c r="V971" s="23"/>
      <c r="W971" s="23"/>
      <c r="X971" s="37"/>
      <c r="Y971" s="23"/>
      <c r="Z971" s="23"/>
      <c r="AA971" s="23"/>
      <c r="AB971" s="23"/>
      <c r="AC971" s="23"/>
      <c r="AD971" s="23"/>
      <c r="AE971" s="38"/>
      <c r="AF971" s="58"/>
      <c r="AG971" s="58"/>
      <c r="AH971" s="58"/>
      <c r="AI971" s="58"/>
      <c r="AJ971" s="58"/>
      <c r="AK971" s="58"/>
    </row>
    <row r="972" spans="2:37" ht="225" customHeight="1" x14ac:dyDescent="0.15">
      <c r="B972" s="23"/>
      <c r="C972" s="23"/>
      <c r="D972" s="23"/>
      <c r="E972" s="23"/>
      <c r="F972" s="23"/>
      <c r="G972" s="23"/>
      <c r="H972" s="23"/>
      <c r="I972" s="23"/>
      <c r="J972" s="23"/>
      <c r="K972" s="23"/>
      <c r="L972" s="23"/>
      <c r="M972" s="23"/>
      <c r="N972" s="23"/>
      <c r="O972" s="23"/>
      <c r="P972" s="23"/>
      <c r="Q972" s="23"/>
      <c r="R972" s="23"/>
      <c r="S972" s="23"/>
      <c r="T972" s="37"/>
      <c r="U972" s="37"/>
      <c r="V972" s="23"/>
      <c r="W972" s="23"/>
      <c r="X972" s="37"/>
      <c r="Y972" s="23"/>
      <c r="Z972" s="23"/>
      <c r="AA972" s="23"/>
      <c r="AB972" s="23"/>
      <c r="AC972" s="23"/>
      <c r="AD972" s="23"/>
      <c r="AE972" s="38"/>
      <c r="AF972" s="58"/>
      <c r="AG972" s="58"/>
      <c r="AH972" s="58"/>
      <c r="AI972" s="58"/>
      <c r="AJ972" s="58"/>
      <c r="AK972" s="58"/>
    </row>
    <row r="973" spans="2:37" ht="225" customHeight="1" x14ac:dyDescent="0.15">
      <c r="B973" s="23"/>
      <c r="C973" s="23"/>
      <c r="D973" s="23"/>
      <c r="E973" s="23"/>
      <c r="F973" s="23"/>
      <c r="G973" s="23"/>
      <c r="H973" s="23"/>
      <c r="I973" s="23"/>
      <c r="J973" s="23"/>
      <c r="K973" s="23"/>
      <c r="L973" s="23"/>
      <c r="M973" s="23"/>
      <c r="N973" s="23"/>
      <c r="O973" s="23"/>
      <c r="P973" s="23"/>
      <c r="Q973" s="23"/>
      <c r="R973" s="23"/>
      <c r="S973" s="23"/>
      <c r="T973" s="37"/>
      <c r="U973" s="37"/>
      <c r="V973" s="23"/>
      <c r="W973" s="23"/>
      <c r="X973" s="37"/>
      <c r="Y973" s="23"/>
      <c r="Z973" s="23"/>
      <c r="AA973" s="23"/>
      <c r="AB973" s="23"/>
      <c r="AC973" s="23"/>
      <c r="AD973" s="23"/>
      <c r="AE973" s="38"/>
      <c r="AF973" s="58"/>
      <c r="AG973" s="58"/>
      <c r="AH973" s="58"/>
      <c r="AI973" s="58"/>
      <c r="AJ973" s="58"/>
      <c r="AK973" s="58"/>
    </row>
    <row r="974" spans="2:37" ht="225" customHeight="1" x14ac:dyDescent="0.15">
      <c r="B974" s="23"/>
      <c r="C974" s="23"/>
      <c r="D974" s="23"/>
      <c r="E974" s="23"/>
      <c r="F974" s="23"/>
      <c r="G974" s="23"/>
      <c r="H974" s="23"/>
      <c r="I974" s="23"/>
      <c r="J974" s="23"/>
      <c r="K974" s="23"/>
      <c r="L974" s="23"/>
      <c r="M974" s="23"/>
      <c r="N974" s="23"/>
      <c r="O974" s="23"/>
      <c r="P974" s="23"/>
      <c r="Q974" s="23"/>
      <c r="R974" s="23"/>
      <c r="S974" s="23"/>
      <c r="T974" s="37"/>
      <c r="U974" s="37"/>
      <c r="V974" s="23"/>
      <c r="W974" s="23"/>
      <c r="X974" s="37"/>
      <c r="Y974" s="23"/>
      <c r="Z974" s="23"/>
      <c r="AA974" s="23"/>
      <c r="AB974" s="23"/>
      <c r="AC974" s="23"/>
      <c r="AD974" s="23"/>
      <c r="AE974" s="38"/>
      <c r="AF974" s="58"/>
      <c r="AG974" s="58"/>
      <c r="AH974" s="58"/>
      <c r="AI974" s="58"/>
      <c r="AJ974" s="58"/>
      <c r="AK974" s="58"/>
    </row>
    <row r="975" spans="2:37" ht="225" customHeight="1" x14ac:dyDescent="0.15">
      <c r="B975" s="23"/>
      <c r="C975" s="23"/>
      <c r="D975" s="23"/>
      <c r="E975" s="23"/>
      <c r="F975" s="23"/>
      <c r="G975" s="23"/>
      <c r="H975" s="23"/>
      <c r="I975" s="23"/>
      <c r="J975" s="23"/>
      <c r="K975" s="23"/>
      <c r="L975" s="23"/>
      <c r="M975" s="23"/>
      <c r="N975" s="23"/>
      <c r="O975" s="23"/>
      <c r="P975" s="23"/>
      <c r="Q975" s="23"/>
      <c r="R975" s="23"/>
      <c r="S975" s="23"/>
      <c r="T975" s="37"/>
      <c r="U975" s="37"/>
      <c r="V975" s="23"/>
      <c r="W975" s="23"/>
      <c r="X975" s="37"/>
      <c r="Y975" s="23"/>
      <c r="Z975" s="23"/>
      <c r="AA975" s="23"/>
      <c r="AB975" s="23"/>
      <c r="AC975" s="23"/>
      <c r="AD975" s="23"/>
      <c r="AE975" s="38"/>
      <c r="AF975" s="58"/>
      <c r="AG975" s="58"/>
      <c r="AH975" s="58"/>
      <c r="AI975" s="58"/>
      <c r="AJ975" s="58"/>
      <c r="AK975" s="58"/>
    </row>
    <row r="976" spans="2:37" ht="225" customHeight="1" x14ac:dyDescent="0.15">
      <c r="B976" s="23"/>
      <c r="C976" s="23"/>
      <c r="D976" s="23"/>
      <c r="E976" s="23"/>
      <c r="F976" s="23"/>
      <c r="G976" s="23"/>
      <c r="H976" s="23"/>
      <c r="I976" s="23"/>
      <c r="J976" s="23"/>
      <c r="K976" s="23"/>
      <c r="L976" s="23"/>
      <c r="M976" s="23"/>
      <c r="N976" s="23"/>
      <c r="O976" s="23"/>
      <c r="P976" s="23"/>
      <c r="Q976" s="23"/>
      <c r="R976" s="23"/>
      <c r="S976" s="23"/>
      <c r="T976" s="37"/>
      <c r="U976" s="37"/>
      <c r="V976" s="23"/>
      <c r="W976" s="23"/>
      <c r="X976" s="37"/>
      <c r="Y976" s="23"/>
      <c r="Z976" s="23"/>
      <c r="AA976" s="23"/>
      <c r="AB976" s="23"/>
      <c r="AC976" s="23"/>
      <c r="AD976" s="23"/>
      <c r="AE976" s="38"/>
      <c r="AF976" s="58"/>
      <c r="AG976" s="58"/>
      <c r="AH976" s="58"/>
      <c r="AI976" s="58"/>
      <c r="AJ976" s="58"/>
      <c r="AK976" s="58"/>
    </row>
    <row r="977" spans="2:37" ht="225" customHeight="1" x14ac:dyDescent="0.15">
      <c r="B977" s="23"/>
      <c r="C977" s="23"/>
      <c r="D977" s="23"/>
      <c r="E977" s="23"/>
      <c r="F977" s="23"/>
      <c r="G977" s="23"/>
      <c r="H977" s="23"/>
      <c r="I977" s="23"/>
      <c r="J977" s="23"/>
      <c r="K977" s="23"/>
      <c r="L977" s="23"/>
      <c r="M977" s="23"/>
      <c r="N977" s="23"/>
      <c r="O977" s="23"/>
      <c r="P977" s="23"/>
      <c r="Q977" s="23"/>
      <c r="R977" s="23"/>
      <c r="S977" s="23"/>
      <c r="T977" s="37"/>
      <c r="U977" s="37"/>
      <c r="V977" s="23"/>
      <c r="W977" s="23"/>
      <c r="X977" s="37"/>
      <c r="Y977" s="23"/>
      <c r="Z977" s="23"/>
      <c r="AA977" s="23"/>
      <c r="AB977" s="23"/>
      <c r="AC977" s="23"/>
      <c r="AD977" s="23"/>
      <c r="AE977" s="38"/>
      <c r="AF977" s="58"/>
      <c r="AG977" s="58"/>
      <c r="AH977" s="58"/>
      <c r="AI977" s="58"/>
      <c r="AJ977" s="58"/>
      <c r="AK977" s="58"/>
    </row>
    <row r="978" spans="2:37" ht="225" customHeight="1" x14ac:dyDescent="0.15">
      <c r="B978" s="23"/>
      <c r="C978" s="23"/>
      <c r="D978" s="23"/>
      <c r="E978" s="23"/>
      <c r="F978" s="23"/>
      <c r="G978" s="23"/>
      <c r="H978" s="23"/>
      <c r="I978" s="23"/>
      <c r="J978" s="23"/>
      <c r="K978" s="23"/>
      <c r="L978" s="23"/>
      <c r="M978" s="23"/>
      <c r="N978" s="23"/>
      <c r="O978" s="23"/>
      <c r="P978" s="23"/>
      <c r="Q978" s="23"/>
      <c r="R978" s="23"/>
      <c r="S978" s="23"/>
      <c r="T978" s="37"/>
      <c r="U978" s="37"/>
      <c r="V978" s="23"/>
      <c r="W978" s="23"/>
      <c r="X978" s="37"/>
      <c r="Y978" s="23"/>
      <c r="Z978" s="23"/>
      <c r="AA978" s="23"/>
      <c r="AB978" s="23"/>
      <c r="AC978" s="23"/>
      <c r="AD978" s="23"/>
      <c r="AE978" s="38"/>
      <c r="AF978" s="58"/>
      <c r="AG978" s="58"/>
      <c r="AH978" s="58"/>
      <c r="AI978" s="58"/>
      <c r="AJ978" s="58"/>
      <c r="AK978" s="58"/>
    </row>
    <row r="979" spans="2:37" ht="225" customHeight="1" x14ac:dyDescent="0.15">
      <c r="B979" s="23"/>
      <c r="C979" s="23"/>
      <c r="D979" s="23"/>
      <c r="E979" s="23"/>
      <c r="F979" s="23"/>
      <c r="G979" s="23"/>
      <c r="H979" s="23"/>
      <c r="I979" s="23"/>
      <c r="J979" s="23"/>
      <c r="K979" s="23"/>
      <c r="L979" s="23"/>
      <c r="M979" s="23"/>
      <c r="N979" s="23"/>
      <c r="O979" s="23"/>
      <c r="P979" s="23"/>
      <c r="Q979" s="23"/>
      <c r="R979" s="23"/>
      <c r="S979" s="23"/>
      <c r="T979" s="37"/>
      <c r="U979" s="37"/>
      <c r="V979" s="23"/>
      <c r="W979" s="23"/>
      <c r="X979" s="37"/>
      <c r="Y979" s="23"/>
      <c r="Z979" s="23"/>
      <c r="AA979" s="23"/>
      <c r="AB979" s="23"/>
      <c r="AC979" s="23"/>
      <c r="AD979" s="23"/>
      <c r="AE979" s="38"/>
      <c r="AF979" s="58"/>
      <c r="AG979" s="58"/>
      <c r="AH979" s="58"/>
      <c r="AI979" s="58"/>
      <c r="AJ979" s="58"/>
      <c r="AK979" s="58"/>
    </row>
    <row r="980" spans="2:37" ht="225" customHeight="1" x14ac:dyDescent="0.15">
      <c r="B980" s="23"/>
      <c r="C980" s="23"/>
      <c r="D980" s="23"/>
      <c r="E980" s="23"/>
      <c r="F980" s="23"/>
      <c r="G980" s="23"/>
      <c r="H980" s="23"/>
      <c r="I980" s="23"/>
      <c r="J980" s="23"/>
      <c r="K980" s="23"/>
      <c r="L980" s="23"/>
      <c r="M980" s="23"/>
      <c r="N980" s="23"/>
      <c r="O980" s="23"/>
      <c r="P980" s="23"/>
      <c r="Q980" s="23"/>
      <c r="R980" s="23"/>
      <c r="S980" s="23"/>
      <c r="T980" s="37"/>
      <c r="U980" s="37"/>
      <c r="V980" s="23"/>
      <c r="W980" s="23"/>
      <c r="X980" s="37"/>
      <c r="Y980" s="23"/>
      <c r="Z980" s="23"/>
      <c r="AA980" s="23"/>
      <c r="AB980" s="23"/>
      <c r="AC980" s="23"/>
      <c r="AD980" s="23"/>
      <c r="AE980" s="38"/>
      <c r="AF980" s="58"/>
      <c r="AG980" s="58"/>
      <c r="AH980" s="58"/>
      <c r="AI980" s="58"/>
      <c r="AJ980" s="58"/>
      <c r="AK980" s="58"/>
    </row>
    <row r="981" spans="2:37" ht="225" customHeight="1" x14ac:dyDescent="0.15">
      <c r="B981" s="23"/>
      <c r="C981" s="23"/>
      <c r="D981" s="23"/>
      <c r="E981" s="23"/>
      <c r="F981" s="23"/>
      <c r="G981" s="23"/>
      <c r="H981" s="23"/>
      <c r="I981" s="23"/>
      <c r="J981" s="23"/>
      <c r="K981" s="23"/>
      <c r="L981" s="23"/>
      <c r="M981" s="23"/>
      <c r="N981" s="23"/>
      <c r="O981" s="23"/>
      <c r="P981" s="23"/>
      <c r="Q981" s="23"/>
      <c r="R981" s="23"/>
      <c r="S981" s="23"/>
      <c r="T981" s="37"/>
      <c r="U981" s="37"/>
      <c r="V981" s="23"/>
      <c r="W981" s="23"/>
      <c r="X981" s="37"/>
      <c r="Y981" s="23"/>
      <c r="Z981" s="23"/>
      <c r="AA981" s="23"/>
      <c r="AB981" s="23"/>
      <c r="AC981" s="23"/>
      <c r="AD981" s="23"/>
      <c r="AE981" s="38"/>
      <c r="AF981" s="58"/>
      <c r="AG981" s="58"/>
      <c r="AH981" s="58"/>
      <c r="AI981" s="58"/>
      <c r="AJ981" s="58"/>
      <c r="AK981" s="58"/>
    </row>
    <row r="982" spans="2:37" ht="225" customHeight="1" x14ac:dyDescent="0.15">
      <c r="B982" s="23"/>
      <c r="C982" s="23"/>
      <c r="D982" s="23"/>
      <c r="E982" s="23"/>
      <c r="F982" s="23"/>
      <c r="G982" s="23"/>
      <c r="H982" s="23"/>
      <c r="I982" s="23"/>
      <c r="J982" s="23"/>
      <c r="K982" s="23"/>
      <c r="L982" s="23"/>
      <c r="M982" s="23"/>
      <c r="N982" s="23"/>
      <c r="O982" s="23"/>
      <c r="P982" s="23"/>
      <c r="Q982" s="23"/>
      <c r="R982" s="23"/>
      <c r="S982" s="23"/>
      <c r="T982" s="37"/>
      <c r="U982" s="37"/>
      <c r="V982" s="23"/>
      <c r="W982" s="23"/>
      <c r="X982" s="37"/>
      <c r="Y982" s="23"/>
      <c r="Z982" s="23"/>
      <c r="AA982" s="23"/>
      <c r="AB982" s="23"/>
      <c r="AC982" s="23"/>
      <c r="AD982" s="23"/>
      <c r="AE982" s="38"/>
      <c r="AF982" s="58"/>
      <c r="AG982" s="58"/>
      <c r="AH982" s="58"/>
      <c r="AI982" s="58"/>
      <c r="AJ982" s="58"/>
      <c r="AK982" s="58"/>
    </row>
    <row r="983" spans="2:37" ht="225" customHeight="1" x14ac:dyDescent="0.15">
      <c r="B983" s="23"/>
      <c r="C983" s="23"/>
      <c r="D983" s="23"/>
      <c r="E983" s="23"/>
      <c r="F983" s="23"/>
      <c r="G983" s="23"/>
      <c r="H983" s="23"/>
      <c r="I983" s="23"/>
      <c r="J983" s="23"/>
      <c r="K983" s="23"/>
      <c r="L983" s="23"/>
      <c r="M983" s="23"/>
      <c r="N983" s="23"/>
      <c r="O983" s="23"/>
      <c r="P983" s="23"/>
      <c r="Q983" s="23"/>
      <c r="R983" s="23"/>
      <c r="S983" s="23"/>
      <c r="T983" s="37"/>
      <c r="U983" s="37"/>
      <c r="V983" s="23"/>
      <c r="W983" s="23"/>
      <c r="X983" s="37"/>
      <c r="Y983" s="23"/>
      <c r="Z983" s="23"/>
      <c r="AA983" s="23"/>
      <c r="AB983" s="23"/>
      <c r="AC983" s="23"/>
      <c r="AD983" s="23"/>
      <c r="AE983" s="38"/>
      <c r="AF983" s="58"/>
      <c r="AG983" s="58"/>
      <c r="AH983" s="58"/>
      <c r="AI983" s="58"/>
      <c r="AJ983" s="58"/>
      <c r="AK983" s="58"/>
    </row>
    <row r="984" spans="2:37" ht="225" customHeight="1" x14ac:dyDescent="0.15">
      <c r="B984" s="23"/>
      <c r="C984" s="23"/>
      <c r="D984" s="23"/>
      <c r="E984" s="23"/>
      <c r="F984" s="23"/>
      <c r="G984" s="23"/>
      <c r="H984" s="23"/>
      <c r="I984" s="23"/>
      <c r="J984" s="23"/>
      <c r="K984" s="23"/>
      <c r="L984" s="23"/>
      <c r="M984" s="23"/>
      <c r="N984" s="23"/>
      <c r="O984" s="23"/>
      <c r="P984" s="23"/>
      <c r="Q984" s="23"/>
      <c r="R984" s="23"/>
      <c r="S984" s="23"/>
      <c r="T984" s="37"/>
      <c r="U984" s="37"/>
      <c r="V984" s="23"/>
      <c r="W984" s="23"/>
      <c r="X984" s="37"/>
      <c r="Y984" s="23"/>
      <c r="Z984" s="23"/>
      <c r="AA984" s="23"/>
      <c r="AB984" s="23"/>
      <c r="AC984" s="23"/>
      <c r="AD984" s="23"/>
      <c r="AE984" s="38"/>
      <c r="AF984" s="58"/>
      <c r="AG984" s="58"/>
      <c r="AH984" s="58"/>
      <c r="AI984" s="58"/>
      <c r="AJ984" s="58"/>
      <c r="AK984" s="58"/>
    </row>
    <row r="985" spans="2:37" ht="225" customHeight="1" x14ac:dyDescent="0.15">
      <c r="B985" s="23"/>
      <c r="C985" s="23"/>
      <c r="D985" s="23"/>
      <c r="E985" s="23"/>
      <c r="F985" s="23"/>
      <c r="G985" s="23"/>
      <c r="H985" s="23"/>
      <c r="I985" s="23"/>
      <c r="J985" s="23"/>
      <c r="K985" s="23"/>
      <c r="L985" s="23"/>
      <c r="M985" s="23"/>
      <c r="N985" s="23"/>
      <c r="O985" s="23"/>
      <c r="P985" s="23"/>
      <c r="Q985" s="23"/>
      <c r="R985" s="23"/>
      <c r="S985" s="23"/>
      <c r="T985" s="37"/>
      <c r="U985" s="37"/>
      <c r="V985" s="23"/>
      <c r="W985" s="23"/>
      <c r="X985" s="37"/>
      <c r="Y985" s="23"/>
      <c r="Z985" s="23"/>
      <c r="AA985" s="23"/>
      <c r="AB985" s="23"/>
      <c r="AC985" s="23"/>
      <c r="AD985" s="23"/>
      <c r="AE985" s="38"/>
      <c r="AF985" s="58"/>
      <c r="AG985" s="58"/>
      <c r="AH985" s="58"/>
      <c r="AI985" s="58"/>
      <c r="AJ985" s="58"/>
      <c r="AK985" s="58"/>
    </row>
    <row r="986" spans="2:37" ht="225" customHeight="1" x14ac:dyDescent="0.15">
      <c r="B986" s="23"/>
      <c r="C986" s="23"/>
      <c r="D986" s="23"/>
      <c r="E986" s="23"/>
      <c r="F986" s="23"/>
      <c r="G986" s="23"/>
      <c r="H986" s="23"/>
      <c r="I986" s="23"/>
      <c r="J986" s="23"/>
      <c r="K986" s="23"/>
      <c r="L986" s="23"/>
      <c r="M986" s="23"/>
      <c r="N986" s="23"/>
      <c r="O986" s="23"/>
      <c r="P986" s="23"/>
      <c r="Q986" s="23"/>
      <c r="R986" s="23"/>
      <c r="S986" s="23"/>
      <c r="T986" s="37"/>
      <c r="U986" s="37"/>
      <c r="V986" s="23"/>
      <c r="W986" s="23"/>
      <c r="X986" s="37"/>
      <c r="Y986" s="23"/>
      <c r="Z986" s="23"/>
      <c r="AA986" s="23"/>
      <c r="AB986" s="23"/>
      <c r="AC986" s="23"/>
      <c r="AD986" s="23"/>
      <c r="AE986" s="38"/>
      <c r="AF986" s="58"/>
      <c r="AG986" s="58"/>
      <c r="AH986" s="58"/>
      <c r="AI986" s="58"/>
      <c r="AJ986" s="58"/>
      <c r="AK986" s="58"/>
    </row>
    <row r="987" spans="2:37" ht="225" customHeight="1" x14ac:dyDescent="0.15">
      <c r="B987" s="23"/>
      <c r="C987" s="23"/>
      <c r="D987" s="23"/>
      <c r="E987" s="23"/>
      <c r="F987" s="23"/>
      <c r="G987" s="23"/>
      <c r="H987" s="23"/>
      <c r="I987" s="23"/>
      <c r="J987" s="23"/>
      <c r="K987" s="23"/>
      <c r="L987" s="23"/>
      <c r="M987" s="23"/>
      <c r="N987" s="23"/>
      <c r="O987" s="23"/>
      <c r="P987" s="23"/>
      <c r="Q987" s="23"/>
      <c r="R987" s="23"/>
      <c r="S987" s="23"/>
      <c r="T987" s="37"/>
      <c r="U987" s="37"/>
      <c r="V987" s="23"/>
      <c r="W987" s="23"/>
      <c r="X987" s="37"/>
      <c r="Y987" s="23"/>
      <c r="Z987" s="23"/>
      <c r="AA987" s="23"/>
      <c r="AB987" s="23"/>
      <c r="AC987" s="23"/>
      <c r="AD987" s="23"/>
      <c r="AE987" s="38"/>
      <c r="AF987" s="58"/>
      <c r="AG987" s="58"/>
      <c r="AH987" s="58"/>
      <c r="AI987" s="58"/>
      <c r="AJ987" s="58"/>
      <c r="AK987" s="58"/>
    </row>
    <row r="988" spans="2:37" ht="225" customHeight="1" x14ac:dyDescent="0.15">
      <c r="B988" s="23"/>
      <c r="C988" s="23"/>
      <c r="D988" s="23"/>
      <c r="E988" s="23"/>
      <c r="F988" s="23"/>
      <c r="G988" s="23"/>
      <c r="H988" s="23"/>
      <c r="I988" s="23"/>
      <c r="J988" s="23"/>
      <c r="K988" s="23"/>
      <c r="L988" s="23"/>
      <c r="M988" s="23"/>
      <c r="N988" s="23"/>
      <c r="O988" s="23"/>
      <c r="P988" s="23"/>
      <c r="Q988" s="23"/>
      <c r="R988" s="23"/>
      <c r="S988" s="23"/>
      <c r="T988" s="37"/>
      <c r="U988" s="37"/>
      <c r="V988" s="23"/>
      <c r="W988" s="23"/>
      <c r="X988" s="37"/>
      <c r="Y988" s="23"/>
      <c r="Z988" s="23"/>
      <c r="AA988" s="23"/>
      <c r="AB988" s="23"/>
      <c r="AC988" s="23"/>
      <c r="AD988" s="23"/>
      <c r="AE988" s="38"/>
      <c r="AF988" s="58"/>
      <c r="AG988" s="58"/>
      <c r="AH988" s="58"/>
      <c r="AI988" s="58"/>
      <c r="AJ988" s="58"/>
      <c r="AK988" s="58"/>
    </row>
    <row r="989" spans="2:37" ht="225" customHeight="1" x14ac:dyDescent="0.15">
      <c r="B989" s="23"/>
      <c r="C989" s="23"/>
      <c r="D989" s="23"/>
      <c r="E989" s="23"/>
      <c r="F989" s="23"/>
      <c r="G989" s="23"/>
      <c r="H989" s="23"/>
      <c r="I989" s="23"/>
      <c r="J989" s="23"/>
      <c r="K989" s="23"/>
      <c r="L989" s="23"/>
      <c r="M989" s="23"/>
      <c r="N989" s="23"/>
      <c r="O989" s="23"/>
      <c r="P989" s="23"/>
      <c r="Q989" s="23"/>
      <c r="R989" s="23"/>
      <c r="S989" s="23"/>
      <c r="T989" s="37"/>
      <c r="U989" s="37"/>
      <c r="V989" s="23"/>
      <c r="W989" s="23"/>
      <c r="X989" s="37"/>
      <c r="Y989" s="23"/>
      <c r="Z989" s="23"/>
      <c r="AA989" s="23"/>
      <c r="AB989" s="23"/>
      <c r="AC989" s="23"/>
      <c r="AD989" s="23"/>
      <c r="AE989" s="38"/>
      <c r="AF989" s="58"/>
      <c r="AG989" s="58"/>
      <c r="AH989" s="58"/>
      <c r="AI989" s="58"/>
      <c r="AJ989" s="58"/>
      <c r="AK989" s="58"/>
    </row>
    <row r="990" spans="2:37" ht="225" customHeight="1" x14ac:dyDescent="0.15">
      <c r="B990" s="23"/>
      <c r="C990" s="23"/>
      <c r="D990" s="23"/>
      <c r="E990" s="23"/>
      <c r="F990" s="23"/>
      <c r="G990" s="23"/>
      <c r="H990" s="23"/>
      <c r="I990" s="23"/>
      <c r="J990" s="23"/>
      <c r="K990" s="23"/>
      <c r="L990" s="23"/>
      <c r="M990" s="23"/>
      <c r="N990" s="23"/>
      <c r="O990" s="23"/>
      <c r="P990" s="23"/>
      <c r="Q990" s="23"/>
      <c r="R990" s="23"/>
      <c r="S990" s="23"/>
      <c r="T990" s="37"/>
      <c r="U990" s="37"/>
      <c r="V990" s="23"/>
      <c r="W990" s="23"/>
      <c r="X990" s="37"/>
      <c r="Y990" s="23"/>
      <c r="Z990" s="23"/>
      <c r="AA990" s="23"/>
      <c r="AB990" s="23"/>
      <c r="AC990" s="23"/>
      <c r="AD990" s="23"/>
      <c r="AE990" s="38"/>
      <c r="AF990" s="58"/>
      <c r="AG990" s="58"/>
      <c r="AH990" s="58"/>
      <c r="AI990" s="58"/>
      <c r="AJ990" s="58"/>
      <c r="AK990" s="58"/>
    </row>
    <row r="991" spans="2:37" ht="225" customHeight="1" x14ac:dyDescent="0.15">
      <c r="B991" s="23"/>
      <c r="C991" s="23"/>
      <c r="D991" s="23"/>
      <c r="E991" s="23"/>
      <c r="F991" s="23"/>
      <c r="G991" s="23"/>
      <c r="H991" s="23"/>
      <c r="I991" s="23"/>
      <c r="J991" s="23"/>
      <c r="K991" s="23"/>
      <c r="L991" s="23"/>
      <c r="M991" s="23"/>
      <c r="N991" s="23"/>
      <c r="O991" s="23"/>
      <c r="P991" s="23"/>
      <c r="Q991" s="23"/>
      <c r="R991" s="23"/>
      <c r="S991" s="23"/>
      <c r="T991" s="37"/>
      <c r="U991" s="37"/>
      <c r="V991" s="23"/>
      <c r="W991" s="23"/>
      <c r="X991" s="37"/>
      <c r="Y991" s="23"/>
      <c r="Z991" s="23"/>
      <c r="AA991" s="23"/>
      <c r="AB991" s="23"/>
      <c r="AC991" s="23"/>
      <c r="AD991" s="23"/>
      <c r="AE991" s="38"/>
      <c r="AF991" s="58"/>
      <c r="AG991" s="58"/>
      <c r="AH991" s="58"/>
      <c r="AI991" s="58"/>
      <c r="AJ991" s="58"/>
      <c r="AK991" s="58"/>
    </row>
    <row r="992" spans="2:37" ht="225" customHeight="1" x14ac:dyDescent="0.15">
      <c r="B992" s="23"/>
      <c r="C992" s="23"/>
      <c r="D992" s="23"/>
      <c r="E992" s="23"/>
      <c r="F992" s="23"/>
      <c r="G992" s="23"/>
      <c r="H992" s="23"/>
      <c r="I992" s="23"/>
      <c r="J992" s="23"/>
      <c r="K992" s="23"/>
      <c r="L992" s="23"/>
      <c r="M992" s="23"/>
      <c r="N992" s="23"/>
      <c r="O992" s="23"/>
      <c r="P992" s="23"/>
      <c r="Q992" s="23"/>
      <c r="R992" s="23"/>
      <c r="S992" s="23"/>
      <c r="T992" s="37"/>
      <c r="U992" s="37"/>
      <c r="V992" s="23"/>
      <c r="W992" s="23"/>
      <c r="X992" s="37"/>
      <c r="Y992" s="23"/>
      <c r="Z992" s="23"/>
      <c r="AA992" s="23"/>
      <c r="AB992" s="23"/>
      <c r="AC992" s="23"/>
      <c r="AD992" s="23"/>
      <c r="AE992" s="38"/>
      <c r="AF992" s="58"/>
      <c r="AG992" s="58"/>
      <c r="AH992" s="58"/>
      <c r="AI992" s="58"/>
      <c r="AJ992" s="58"/>
      <c r="AK992" s="58"/>
    </row>
    <row r="993" spans="2:37" ht="225" customHeight="1" x14ac:dyDescent="0.15">
      <c r="B993" s="23"/>
      <c r="C993" s="23"/>
      <c r="D993" s="23"/>
      <c r="E993" s="23"/>
      <c r="F993" s="23"/>
      <c r="G993" s="23"/>
      <c r="H993" s="23"/>
      <c r="I993" s="23"/>
      <c r="J993" s="23"/>
      <c r="K993" s="23"/>
      <c r="L993" s="23"/>
      <c r="M993" s="23"/>
      <c r="N993" s="23"/>
      <c r="O993" s="23"/>
      <c r="P993" s="23"/>
      <c r="Q993" s="23"/>
      <c r="R993" s="23"/>
      <c r="S993" s="23"/>
      <c r="T993" s="37"/>
      <c r="U993" s="37"/>
      <c r="V993" s="23"/>
      <c r="W993" s="23"/>
      <c r="X993" s="37"/>
      <c r="Y993" s="23"/>
      <c r="Z993" s="23"/>
      <c r="AA993" s="23"/>
      <c r="AB993" s="23"/>
      <c r="AC993" s="23"/>
      <c r="AD993" s="23"/>
      <c r="AE993" s="38"/>
      <c r="AF993" s="58"/>
      <c r="AG993" s="58"/>
      <c r="AH993" s="58"/>
      <c r="AI993" s="58"/>
      <c r="AJ993" s="58"/>
      <c r="AK993" s="58"/>
    </row>
    <row r="994" spans="2:37" ht="225" customHeight="1" x14ac:dyDescent="0.15">
      <c r="B994" s="23"/>
      <c r="C994" s="23"/>
      <c r="D994" s="23"/>
      <c r="E994" s="23"/>
      <c r="F994" s="23"/>
      <c r="G994" s="23"/>
      <c r="H994" s="23"/>
      <c r="I994" s="23"/>
      <c r="J994" s="23"/>
      <c r="K994" s="23"/>
      <c r="L994" s="23"/>
      <c r="M994" s="23"/>
      <c r="N994" s="23"/>
      <c r="O994" s="23"/>
      <c r="P994" s="23"/>
      <c r="Q994" s="23"/>
      <c r="R994" s="23"/>
      <c r="S994" s="23"/>
      <c r="T994" s="37"/>
      <c r="U994" s="37"/>
      <c r="V994" s="23"/>
      <c r="W994" s="23"/>
      <c r="X994" s="37"/>
      <c r="Y994" s="23"/>
      <c r="Z994" s="23"/>
      <c r="AA994" s="23"/>
      <c r="AB994" s="23"/>
      <c r="AC994" s="23"/>
      <c r="AD994" s="23"/>
      <c r="AE994" s="38"/>
      <c r="AF994" s="58"/>
      <c r="AG994" s="58"/>
      <c r="AH994" s="58"/>
      <c r="AI994" s="58"/>
      <c r="AJ994" s="58"/>
      <c r="AK994" s="58"/>
    </row>
    <row r="995" spans="2:37" ht="225" customHeight="1" x14ac:dyDescent="0.15">
      <c r="B995" s="23"/>
      <c r="C995" s="23"/>
      <c r="D995" s="23"/>
      <c r="E995" s="23"/>
      <c r="F995" s="23"/>
      <c r="G995" s="23"/>
      <c r="H995" s="23"/>
      <c r="I995" s="23"/>
      <c r="J995" s="23"/>
      <c r="K995" s="23"/>
      <c r="L995" s="23"/>
      <c r="M995" s="23"/>
      <c r="N995" s="23"/>
      <c r="O995" s="23"/>
      <c r="P995" s="23"/>
      <c r="Q995" s="23"/>
      <c r="R995" s="23"/>
      <c r="S995" s="23"/>
      <c r="T995" s="37"/>
      <c r="U995" s="37"/>
      <c r="V995" s="23"/>
      <c r="W995" s="23"/>
      <c r="X995" s="37"/>
      <c r="Y995" s="23"/>
      <c r="Z995" s="23"/>
      <c r="AA995" s="23"/>
      <c r="AB995" s="23"/>
      <c r="AC995" s="23"/>
      <c r="AD995" s="23"/>
      <c r="AE995" s="38"/>
      <c r="AF995" s="58"/>
      <c r="AG995" s="58"/>
      <c r="AH995" s="58"/>
      <c r="AI995" s="58"/>
      <c r="AJ995" s="58"/>
      <c r="AK995" s="58"/>
    </row>
    <row r="996" spans="2:37" ht="225" customHeight="1" x14ac:dyDescent="0.15">
      <c r="B996" s="23"/>
      <c r="C996" s="23"/>
      <c r="D996" s="23"/>
      <c r="E996" s="23"/>
      <c r="F996" s="23"/>
      <c r="G996" s="23"/>
      <c r="H996" s="23"/>
      <c r="I996" s="23"/>
      <c r="J996" s="23"/>
      <c r="K996" s="23"/>
      <c r="L996" s="23"/>
      <c r="M996" s="23"/>
      <c r="N996" s="23"/>
      <c r="O996" s="23"/>
      <c r="P996" s="23"/>
      <c r="Q996" s="23"/>
      <c r="R996" s="23"/>
      <c r="S996" s="23"/>
      <c r="T996" s="37"/>
      <c r="U996" s="37"/>
      <c r="V996" s="23"/>
      <c r="W996" s="23"/>
      <c r="X996" s="37"/>
      <c r="Y996" s="23"/>
      <c r="Z996" s="23"/>
      <c r="AA996" s="23"/>
      <c r="AB996" s="23"/>
      <c r="AC996" s="23"/>
      <c r="AD996" s="23"/>
      <c r="AE996" s="38"/>
      <c r="AF996" s="58"/>
      <c r="AG996" s="58"/>
      <c r="AH996" s="58"/>
      <c r="AI996" s="58"/>
      <c r="AJ996" s="58"/>
      <c r="AK996" s="58"/>
    </row>
    <row r="997" spans="2:37" ht="225" customHeight="1" x14ac:dyDescent="0.15">
      <c r="B997" s="23"/>
      <c r="C997" s="23"/>
      <c r="D997" s="23"/>
      <c r="E997" s="23"/>
      <c r="F997" s="23"/>
      <c r="G997" s="23"/>
      <c r="H997" s="23"/>
      <c r="I997" s="23"/>
      <c r="J997" s="23"/>
      <c r="K997" s="23"/>
      <c r="L997" s="23"/>
      <c r="M997" s="23"/>
      <c r="N997" s="23"/>
      <c r="O997" s="23"/>
      <c r="P997" s="23"/>
      <c r="Q997" s="23"/>
      <c r="R997" s="23"/>
      <c r="S997" s="23"/>
      <c r="T997" s="37"/>
      <c r="U997" s="37"/>
      <c r="V997" s="23"/>
      <c r="W997" s="23"/>
      <c r="X997" s="37"/>
      <c r="Y997" s="23"/>
      <c r="Z997" s="23"/>
      <c r="AA997" s="23"/>
      <c r="AB997" s="23"/>
      <c r="AC997" s="23"/>
      <c r="AD997" s="23"/>
      <c r="AE997" s="38"/>
      <c r="AF997" s="58"/>
      <c r="AG997" s="58"/>
      <c r="AH997" s="58"/>
      <c r="AI997" s="58"/>
      <c r="AJ997" s="58"/>
      <c r="AK997" s="58"/>
    </row>
    <row r="998" spans="2:37" ht="225" customHeight="1" x14ac:dyDescent="0.15">
      <c r="B998" s="23"/>
      <c r="C998" s="23"/>
      <c r="D998" s="23"/>
      <c r="E998" s="23"/>
      <c r="F998" s="23"/>
      <c r="G998" s="23"/>
      <c r="H998" s="23"/>
      <c r="I998" s="23"/>
      <c r="J998" s="23"/>
      <c r="K998" s="23"/>
      <c r="L998" s="23"/>
      <c r="M998" s="23"/>
      <c r="N998" s="23"/>
      <c r="O998" s="23"/>
      <c r="P998" s="23"/>
      <c r="Q998" s="23"/>
      <c r="R998" s="23"/>
      <c r="S998" s="23"/>
      <c r="T998" s="37"/>
      <c r="U998" s="37"/>
      <c r="V998" s="23"/>
      <c r="W998" s="23"/>
      <c r="X998" s="37"/>
      <c r="Y998" s="23"/>
      <c r="Z998" s="23"/>
      <c r="AA998" s="23"/>
      <c r="AB998" s="23"/>
      <c r="AC998" s="23"/>
      <c r="AD998" s="23"/>
      <c r="AE998" s="38"/>
      <c r="AF998" s="58"/>
      <c r="AG998" s="58"/>
      <c r="AH998" s="58"/>
      <c r="AI998" s="58"/>
      <c r="AJ998" s="58"/>
      <c r="AK998" s="58"/>
    </row>
    <row r="999" spans="2:37" ht="225" customHeight="1" x14ac:dyDescent="0.15">
      <c r="B999" s="23"/>
      <c r="C999" s="23"/>
      <c r="D999" s="23"/>
      <c r="E999" s="23"/>
      <c r="F999" s="23"/>
      <c r="G999" s="23"/>
      <c r="H999" s="23"/>
      <c r="I999" s="23"/>
      <c r="J999" s="23"/>
      <c r="K999" s="23"/>
      <c r="L999" s="23"/>
      <c r="M999" s="23"/>
      <c r="N999" s="23"/>
      <c r="O999" s="23"/>
      <c r="P999" s="23"/>
      <c r="Q999" s="23"/>
      <c r="R999" s="23"/>
      <c r="S999" s="23"/>
      <c r="T999" s="37"/>
      <c r="U999" s="37"/>
      <c r="V999" s="23"/>
      <c r="W999" s="23"/>
      <c r="X999" s="37"/>
      <c r="Y999" s="23"/>
      <c r="Z999" s="23"/>
      <c r="AA999" s="23"/>
      <c r="AB999" s="23"/>
      <c r="AC999" s="23"/>
      <c r="AD999" s="23"/>
      <c r="AE999" s="38"/>
      <c r="AF999" s="58"/>
      <c r="AG999" s="58"/>
      <c r="AH999" s="58"/>
      <c r="AI999" s="58"/>
      <c r="AJ999" s="58"/>
      <c r="AK999" s="58"/>
    </row>
    <row r="1000" spans="2:37" ht="225" customHeight="1" x14ac:dyDescent="0.15">
      <c r="B1000" s="23"/>
      <c r="C1000" s="23"/>
      <c r="D1000" s="23"/>
      <c r="E1000" s="23"/>
      <c r="F1000" s="23"/>
      <c r="G1000" s="23"/>
      <c r="H1000" s="23"/>
      <c r="I1000" s="23"/>
      <c r="J1000" s="23"/>
      <c r="K1000" s="23"/>
      <c r="L1000" s="23"/>
      <c r="M1000" s="23"/>
      <c r="N1000" s="23"/>
      <c r="O1000" s="23"/>
      <c r="P1000" s="23"/>
      <c r="Q1000" s="23"/>
      <c r="R1000" s="23"/>
      <c r="S1000" s="23"/>
      <c r="T1000" s="37"/>
      <c r="U1000" s="37"/>
      <c r="V1000" s="23"/>
      <c r="W1000" s="23"/>
      <c r="X1000" s="37"/>
      <c r="Y1000" s="23"/>
      <c r="Z1000" s="23"/>
      <c r="AA1000" s="23"/>
      <c r="AB1000" s="23"/>
      <c r="AC1000" s="23"/>
      <c r="AD1000" s="23"/>
      <c r="AE1000" s="38"/>
      <c r="AF1000" s="58"/>
      <c r="AG1000" s="58"/>
      <c r="AH1000" s="58"/>
      <c r="AI1000" s="58"/>
      <c r="AJ1000" s="58"/>
      <c r="AK1000" s="58"/>
    </row>
  </sheetData>
  <autoFilter ref="B2:AK51"/>
  <phoneticPr fontId="0" type="noConversion"/>
  <pageMargins left="0.75000000000000011" right="0.75000000000000011" top="1" bottom="1" header="0.5" footer="0.5"/>
  <pageSetup paperSize="0" fitToWidth="0" fitToHeight="0" orientation="portrait" horizontalDpi="0" verticalDpi="0" copie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31"/>
  <sheetViews>
    <sheetView showRuler="0" zoomScale="150" zoomScaleNormal="150" zoomScaleSheetLayoutView="80" zoomScalePageLayoutView="150" workbookViewId="0">
      <pane xSplit="3" ySplit="2" topLeftCell="W204" activePane="bottomRight" state="frozen"/>
      <selection pane="topRight" activeCell="C1" sqref="C1"/>
      <selection pane="bottomLeft" activeCell="A3" sqref="A3"/>
      <selection pane="bottomRight" activeCell="Y204" sqref="Y204"/>
    </sheetView>
  </sheetViews>
  <sheetFormatPr baseColWidth="10" defaultColWidth="17.19921875" defaultRowHeight="15" customHeight="1" x14ac:dyDescent="0.15"/>
  <cols>
    <col min="1" max="1" width="17.19921875" style="1049"/>
    <col min="2" max="2" width="17.796875" customWidth="1"/>
    <col min="3" max="3" width="24.796875" customWidth="1"/>
    <col min="4" max="4" width="48.19921875" customWidth="1"/>
    <col min="5" max="5" width="23" style="271" customWidth="1"/>
    <col min="6" max="6" width="11.59765625" style="271" customWidth="1"/>
    <col min="7" max="7" width="18.3984375" customWidth="1"/>
    <col min="8" max="9" width="39.3984375" style="319" customWidth="1"/>
    <col min="10" max="10" width="10.796875" customWidth="1"/>
    <col min="11" max="11" width="13.3984375" customWidth="1"/>
    <col min="12" max="12" width="14.59765625" customWidth="1"/>
    <col min="13" max="13" width="22.796875" customWidth="1"/>
    <col min="14" max="14" width="14" customWidth="1"/>
    <col min="15" max="15" width="19.796875" customWidth="1"/>
    <col min="16" max="16" width="58.796875" customWidth="1"/>
    <col min="17" max="17" width="21.3984375" customWidth="1"/>
    <col min="18" max="18" width="12" customWidth="1"/>
    <col min="19" max="19" width="10" customWidth="1"/>
    <col min="20" max="20" width="16.19921875" customWidth="1"/>
    <col min="21" max="21" width="14.796875" customWidth="1"/>
    <col min="22" max="22" width="58.19921875" customWidth="1"/>
    <col min="23" max="23" width="36.59765625" style="239" customWidth="1"/>
    <col min="24" max="24" width="10.59765625" customWidth="1"/>
    <col min="25" max="25" width="49.19921875" customWidth="1"/>
    <col min="26" max="26" width="30" customWidth="1"/>
    <col min="27" max="27" width="48" customWidth="1"/>
    <col min="28" max="28" width="13.19921875" customWidth="1"/>
    <col min="29" max="29" width="14.796875" customWidth="1"/>
  </cols>
  <sheetData>
    <row r="1" spans="1:29" s="121" customFormat="1" ht="21.75" customHeight="1" x14ac:dyDescent="0.15">
      <c r="A1" s="1060"/>
      <c r="B1" s="43" t="s">
        <v>1627</v>
      </c>
      <c r="C1" s="147"/>
      <c r="D1" s="147"/>
      <c r="E1" s="270"/>
      <c r="F1" s="270"/>
      <c r="H1" s="319"/>
      <c r="I1" s="319"/>
      <c r="W1" s="228"/>
    </row>
    <row r="2" spans="1:29" s="8" customFormat="1" ht="32.25" customHeight="1" x14ac:dyDescent="0.15">
      <c r="A2" s="1058" t="s">
        <v>20556</v>
      </c>
      <c r="B2" s="9" t="s">
        <v>1319</v>
      </c>
      <c r="C2" s="9" t="s">
        <v>1320</v>
      </c>
      <c r="D2" s="9" t="s">
        <v>1299</v>
      </c>
      <c r="E2" s="229" t="s">
        <v>1300</v>
      </c>
      <c r="F2" s="229" t="s">
        <v>18449</v>
      </c>
      <c r="G2" s="9" t="s">
        <v>1301</v>
      </c>
      <c r="H2" s="9" t="s">
        <v>18288</v>
      </c>
      <c r="I2" s="9" t="s">
        <v>18976</v>
      </c>
      <c r="J2" s="10" t="s">
        <v>1302</v>
      </c>
      <c r="K2" s="10" t="s">
        <v>1303</v>
      </c>
      <c r="L2" s="10" t="s">
        <v>1304</v>
      </c>
      <c r="M2" s="10" t="s">
        <v>1305</v>
      </c>
      <c r="N2" s="10" t="s">
        <v>1306</v>
      </c>
      <c r="O2" s="10" t="s">
        <v>1307</v>
      </c>
      <c r="P2" s="9" t="s">
        <v>1308</v>
      </c>
      <c r="Q2" s="10" t="s">
        <v>1309</v>
      </c>
      <c r="R2" s="12" t="s">
        <v>1310</v>
      </c>
      <c r="S2" s="12" t="s">
        <v>1311</v>
      </c>
      <c r="T2" s="10" t="s">
        <v>1312</v>
      </c>
      <c r="U2" s="525" t="s">
        <v>18286</v>
      </c>
      <c r="V2" s="229" t="s">
        <v>18284</v>
      </c>
      <c r="W2" s="229" t="s">
        <v>8347</v>
      </c>
      <c r="X2" s="10" t="s">
        <v>1314</v>
      </c>
      <c r="Y2" s="229" t="s">
        <v>18285</v>
      </c>
      <c r="Z2" s="9" t="s">
        <v>1315</v>
      </c>
      <c r="AA2" s="13"/>
    </row>
    <row r="3" spans="1:29" ht="117" customHeight="1" x14ac:dyDescent="0.15">
      <c r="B3" s="148">
        <v>600</v>
      </c>
      <c r="C3" s="148" t="s">
        <v>1627</v>
      </c>
      <c r="D3" s="148" t="s">
        <v>3283</v>
      </c>
      <c r="E3" s="149" t="s">
        <v>19615</v>
      </c>
      <c r="F3" s="149"/>
      <c r="G3" s="149"/>
      <c r="H3" s="283"/>
      <c r="I3" s="283"/>
      <c r="J3" s="149"/>
      <c r="K3" s="149"/>
      <c r="L3" s="149"/>
      <c r="M3" s="149"/>
      <c r="N3" s="149"/>
      <c r="O3" s="150"/>
      <c r="P3" s="149"/>
      <c r="Q3" s="149"/>
      <c r="R3" s="149"/>
      <c r="S3" s="149"/>
      <c r="T3" s="149"/>
      <c r="U3" s="149"/>
      <c r="V3" s="149"/>
      <c r="W3" s="230"/>
      <c r="X3" s="151"/>
      <c r="Y3" s="149"/>
      <c r="Z3" s="149"/>
      <c r="AA3" s="38"/>
      <c r="AB3" s="152"/>
      <c r="AC3" s="38"/>
    </row>
    <row r="4" spans="1:29" s="6" customFormat="1" ht="60" customHeight="1" x14ac:dyDescent="0.15">
      <c r="A4" s="1061"/>
      <c r="B4" s="15" t="s">
        <v>1628</v>
      </c>
      <c r="C4" s="15" t="s">
        <v>1629</v>
      </c>
      <c r="D4" s="15" t="s">
        <v>3284</v>
      </c>
      <c r="E4" s="33"/>
      <c r="F4" s="33"/>
      <c r="G4" s="15" t="s">
        <v>3285</v>
      </c>
      <c r="H4" s="901"/>
      <c r="I4" s="901"/>
      <c r="J4" s="15"/>
      <c r="K4" s="15"/>
      <c r="L4" s="15"/>
      <c r="M4" s="15"/>
      <c r="N4" s="15"/>
      <c r="O4" s="32"/>
      <c r="P4" s="15"/>
      <c r="Q4" s="15"/>
      <c r="R4" s="15"/>
      <c r="S4" s="15"/>
      <c r="T4" s="15"/>
      <c r="U4" s="15"/>
      <c r="V4" s="15"/>
      <c r="W4" s="231"/>
      <c r="X4" s="16"/>
      <c r="Y4" s="15"/>
      <c r="Z4" s="15"/>
      <c r="AA4" s="152"/>
      <c r="AB4" s="152"/>
      <c r="AC4" s="152"/>
    </row>
    <row r="5" spans="1:29" ht="285" customHeight="1" x14ac:dyDescent="0.15">
      <c r="B5" s="23" t="s">
        <v>1630</v>
      </c>
      <c r="C5" s="22" t="s">
        <v>1631</v>
      </c>
      <c r="D5" s="22" t="s">
        <v>16178</v>
      </c>
      <c r="E5" s="22" t="s">
        <v>19616</v>
      </c>
      <c r="F5" s="22"/>
      <c r="G5" s="22"/>
      <c r="H5" s="283" t="s">
        <v>19791</v>
      </c>
      <c r="I5" s="283" t="s">
        <v>3286</v>
      </c>
      <c r="J5" s="22" t="s">
        <v>1855</v>
      </c>
      <c r="K5" s="22" t="s">
        <v>1849</v>
      </c>
      <c r="L5" s="22" t="s">
        <v>9156</v>
      </c>
      <c r="M5" s="303" t="s">
        <v>2193</v>
      </c>
      <c r="N5" s="303" t="s">
        <v>2150</v>
      </c>
      <c r="O5" s="25" t="s">
        <v>3287</v>
      </c>
      <c r="P5" s="22" t="s">
        <v>3288</v>
      </c>
      <c r="Q5" s="22" t="s">
        <v>3289</v>
      </c>
      <c r="R5" s="22" t="s">
        <v>1562</v>
      </c>
      <c r="S5" s="22" t="s">
        <v>1849</v>
      </c>
      <c r="T5" s="22">
        <v>15</v>
      </c>
      <c r="U5" s="22"/>
      <c r="V5" s="22" t="s">
        <v>18551</v>
      </c>
      <c r="W5" s="232" t="s">
        <v>8296</v>
      </c>
      <c r="X5" s="24" t="s">
        <v>1845</v>
      </c>
      <c r="Y5" s="23" t="s">
        <v>18568</v>
      </c>
      <c r="Z5" s="22"/>
      <c r="AA5" s="38"/>
      <c r="AB5" s="38"/>
      <c r="AC5" s="38"/>
    </row>
    <row r="6" spans="1:29" ht="405" customHeight="1" x14ac:dyDescent="0.15">
      <c r="B6" s="23" t="s">
        <v>1632</v>
      </c>
      <c r="C6" s="22" t="s">
        <v>1633</v>
      </c>
      <c r="D6" s="22" t="s">
        <v>3290</v>
      </c>
      <c r="E6" s="22" t="s">
        <v>19617</v>
      </c>
      <c r="F6" s="22"/>
      <c r="G6" s="22"/>
      <c r="H6" s="283" t="s">
        <v>19792</v>
      </c>
      <c r="I6" s="283" t="s">
        <v>20323</v>
      </c>
      <c r="J6" s="22" t="s">
        <v>1855</v>
      </c>
      <c r="K6" s="22" t="s">
        <v>1849</v>
      </c>
      <c r="L6" s="22" t="s">
        <v>9156</v>
      </c>
      <c r="M6" s="22" t="s">
        <v>17720</v>
      </c>
      <c r="N6" s="22" t="s">
        <v>8354</v>
      </c>
      <c r="O6" s="25" t="s">
        <v>3287</v>
      </c>
      <c r="P6" s="22" t="s">
        <v>3288</v>
      </c>
      <c r="Q6" s="22" t="s">
        <v>3289</v>
      </c>
      <c r="R6" s="22" t="s">
        <v>1562</v>
      </c>
      <c r="S6" s="22" t="s">
        <v>1849</v>
      </c>
      <c r="T6" s="22">
        <v>15</v>
      </c>
      <c r="U6" s="22"/>
      <c r="V6" s="22" t="s">
        <v>18579</v>
      </c>
      <c r="W6" s="232" t="s">
        <v>8297</v>
      </c>
      <c r="X6" s="24" t="s">
        <v>1845</v>
      </c>
      <c r="Y6" s="23" t="s">
        <v>18561</v>
      </c>
      <c r="Z6" s="22"/>
      <c r="AA6" s="38"/>
      <c r="AB6" s="38"/>
      <c r="AC6" s="38"/>
    </row>
    <row r="7" spans="1:29" ht="195" customHeight="1" x14ac:dyDescent="0.15">
      <c r="B7" s="23" t="s">
        <v>1634</v>
      </c>
      <c r="C7" s="22" t="s">
        <v>1635</v>
      </c>
      <c r="D7" s="22" t="s">
        <v>3291</v>
      </c>
      <c r="E7" s="22" t="s">
        <v>19618</v>
      </c>
      <c r="F7" s="22"/>
      <c r="G7" s="22"/>
      <c r="H7" s="283" t="s">
        <v>19793</v>
      </c>
      <c r="I7" s="283" t="s">
        <v>19794</v>
      </c>
      <c r="J7" s="22" t="s">
        <v>1855</v>
      </c>
      <c r="K7" s="22" t="s">
        <v>1849</v>
      </c>
      <c r="L7" s="22" t="s">
        <v>17697</v>
      </c>
      <c r="M7" s="303" t="s">
        <v>13836</v>
      </c>
      <c r="N7" s="303" t="s">
        <v>13837</v>
      </c>
      <c r="O7" s="25" t="s">
        <v>3318</v>
      </c>
      <c r="P7" s="22" t="s">
        <v>3319</v>
      </c>
      <c r="Q7" s="22" t="s">
        <v>3320</v>
      </c>
      <c r="R7" s="22" t="s">
        <v>1562</v>
      </c>
      <c r="S7" s="22" t="s">
        <v>1577</v>
      </c>
      <c r="T7" s="22">
        <v>10</v>
      </c>
      <c r="U7" s="22"/>
      <c r="V7" s="22" t="s">
        <v>18552</v>
      </c>
      <c r="W7" s="232" t="s">
        <v>3321</v>
      </c>
      <c r="X7" s="24" t="s">
        <v>1845</v>
      </c>
      <c r="Y7" s="23" t="s">
        <v>3322</v>
      </c>
      <c r="Z7" s="22"/>
      <c r="AA7" s="38"/>
      <c r="AB7" s="38"/>
      <c r="AC7" s="38"/>
    </row>
    <row r="8" spans="1:29" ht="234" x14ac:dyDescent="0.15">
      <c r="B8" s="23" t="s">
        <v>1636</v>
      </c>
      <c r="C8" s="22" t="s">
        <v>3323</v>
      </c>
      <c r="D8" s="22" t="s">
        <v>20915</v>
      </c>
      <c r="E8" s="22" t="s">
        <v>19619</v>
      </c>
      <c r="F8" s="22" t="s">
        <v>19620</v>
      </c>
      <c r="G8" s="22"/>
      <c r="H8" s="283" t="s">
        <v>3324</v>
      </c>
      <c r="I8" s="283"/>
      <c r="J8" s="22" t="s">
        <v>1855</v>
      </c>
      <c r="K8" s="22" t="s">
        <v>1849</v>
      </c>
      <c r="L8" s="22" t="s">
        <v>9147</v>
      </c>
      <c r="M8" s="22" t="s">
        <v>9150</v>
      </c>
      <c r="N8" s="22" t="s">
        <v>9153</v>
      </c>
      <c r="O8" s="249" t="s">
        <v>16293</v>
      </c>
      <c r="P8" s="240" t="s">
        <v>16292</v>
      </c>
      <c r="Q8" s="240" t="s">
        <v>3334</v>
      </c>
      <c r="R8" s="22" t="s">
        <v>1562</v>
      </c>
      <c r="S8" s="22" t="s">
        <v>1577</v>
      </c>
      <c r="T8" s="22">
        <v>15</v>
      </c>
      <c r="U8" s="22"/>
      <c r="V8" s="22" t="s">
        <v>18580</v>
      </c>
      <c r="W8" s="232" t="s">
        <v>8346</v>
      </c>
      <c r="X8" s="24" t="s">
        <v>1845</v>
      </c>
      <c r="Y8" s="23" t="s">
        <v>3326</v>
      </c>
      <c r="Z8" s="22"/>
      <c r="AA8" s="38"/>
      <c r="AB8" s="38"/>
      <c r="AC8" s="38"/>
    </row>
    <row r="9" spans="1:29" ht="247" x14ac:dyDescent="0.15">
      <c r="B9" s="23" t="s">
        <v>1638</v>
      </c>
      <c r="C9" s="22" t="s">
        <v>1639</v>
      </c>
      <c r="D9" s="22" t="s">
        <v>3327</v>
      </c>
      <c r="E9" s="22"/>
      <c r="F9" s="22"/>
      <c r="G9" s="22" t="s">
        <v>3328</v>
      </c>
      <c r="H9" s="283" t="s">
        <v>20487</v>
      </c>
      <c r="I9" s="283" t="s">
        <v>3329</v>
      </c>
      <c r="J9" s="22" t="s">
        <v>1855</v>
      </c>
      <c r="K9" s="22" t="s">
        <v>1849</v>
      </c>
      <c r="L9" s="22" t="s">
        <v>8727</v>
      </c>
      <c r="M9" s="303" t="s">
        <v>13839</v>
      </c>
      <c r="N9" s="303" t="s">
        <v>13838</v>
      </c>
      <c r="O9" s="25" t="s">
        <v>3331</v>
      </c>
      <c r="P9" s="22" t="s">
        <v>3332</v>
      </c>
      <c r="Q9" s="22" t="s">
        <v>3344</v>
      </c>
      <c r="R9" s="22" t="s">
        <v>1562</v>
      </c>
      <c r="S9" s="22" t="s">
        <v>1849</v>
      </c>
      <c r="T9" s="22">
        <v>10</v>
      </c>
      <c r="U9" s="22"/>
      <c r="V9" s="22" t="s">
        <v>18645</v>
      </c>
      <c r="W9" s="232" t="s">
        <v>8298</v>
      </c>
      <c r="X9" s="24" t="s">
        <v>1845</v>
      </c>
      <c r="Y9" s="23" t="s">
        <v>3322</v>
      </c>
      <c r="Z9" s="22"/>
      <c r="AA9" s="38"/>
      <c r="AB9" s="38"/>
      <c r="AC9" s="38"/>
    </row>
    <row r="10" spans="1:29" ht="169" x14ac:dyDescent="0.15">
      <c r="B10" s="23" t="s">
        <v>1640</v>
      </c>
      <c r="C10" s="22" t="s">
        <v>1641</v>
      </c>
      <c r="D10" s="22" t="s">
        <v>10747</v>
      </c>
      <c r="E10" s="22" t="s">
        <v>19621</v>
      </c>
      <c r="F10" s="22"/>
      <c r="G10" s="22"/>
      <c r="H10" s="283" t="s">
        <v>19795</v>
      </c>
      <c r="I10" s="283" t="s">
        <v>19796</v>
      </c>
      <c r="J10" s="22" t="s">
        <v>1855</v>
      </c>
      <c r="K10" s="22" t="s">
        <v>1849</v>
      </c>
      <c r="L10" s="23" t="s">
        <v>8727</v>
      </c>
      <c r="M10" s="240" t="s">
        <v>8717</v>
      </c>
      <c r="N10" s="240" t="s">
        <v>8718</v>
      </c>
      <c r="O10" s="242" t="s">
        <v>16295</v>
      </c>
      <c r="P10" s="240" t="s">
        <v>16294</v>
      </c>
      <c r="Q10" s="240" t="s">
        <v>8719</v>
      </c>
      <c r="R10" s="22" t="s">
        <v>1562</v>
      </c>
      <c r="S10" s="22" t="s">
        <v>1577</v>
      </c>
      <c r="T10" s="22">
        <v>10</v>
      </c>
      <c r="U10" s="22"/>
      <c r="V10" s="22" t="s">
        <v>18640</v>
      </c>
      <c r="W10" s="232" t="s">
        <v>8299</v>
      </c>
      <c r="X10" s="24" t="s">
        <v>1845</v>
      </c>
      <c r="Y10" s="23" t="s">
        <v>3335</v>
      </c>
      <c r="Z10" s="22"/>
      <c r="AA10" s="38"/>
      <c r="AB10" s="38"/>
      <c r="AC10" s="38"/>
    </row>
    <row r="11" spans="1:29" ht="409.5" customHeight="1" x14ac:dyDescent="0.15">
      <c r="B11" s="23" t="s">
        <v>1642</v>
      </c>
      <c r="C11" s="22" t="s">
        <v>1643</v>
      </c>
      <c r="D11" s="22" t="s">
        <v>3336</v>
      </c>
      <c r="E11" s="22" t="s">
        <v>19623</v>
      </c>
      <c r="F11" s="22" t="s">
        <v>19622</v>
      </c>
      <c r="G11" s="22"/>
      <c r="H11" s="283" t="s">
        <v>19797</v>
      </c>
      <c r="I11" s="283" t="s">
        <v>3337</v>
      </c>
      <c r="J11" s="22" t="s">
        <v>1855</v>
      </c>
      <c r="K11" s="22" t="s">
        <v>1849</v>
      </c>
      <c r="L11" s="23" t="s">
        <v>8727</v>
      </c>
      <c r="M11" s="287" t="s">
        <v>13840</v>
      </c>
      <c r="N11" s="287" t="s">
        <v>13841</v>
      </c>
      <c r="O11" s="249" t="s">
        <v>13778</v>
      </c>
      <c r="P11" s="245" t="s">
        <v>16940</v>
      </c>
      <c r="Q11" s="240" t="s">
        <v>13779</v>
      </c>
      <c r="R11" s="22" t="s">
        <v>1851</v>
      </c>
      <c r="S11" s="22" t="s">
        <v>1577</v>
      </c>
      <c r="T11" s="22">
        <v>15</v>
      </c>
      <c r="U11" s="22"/>
      <c r="V11" s="23" t="s">
        <v>18553</v>
      </c>
      <c r="W11" s="232" t="s">
        <v>8300</v>
      </c>
      <c r="X11" s="37" t="s">
        <v>1845</v>
      </c>
      <c r="Y11" s="23" t="s">
        <v>18562</v>
      </c>
      <c r="Z11" s="22"/>
      <c r="AA11" s="38"/>
      <c r="AB11" s="38"/>
      <c r="AC11" s="38"/>
    </row>
    <row r="12" spans="1:29" ht="210" customHeight="1" x14ac:dyDescent="0.15">
      <c r="B12" s="23" t="s">
        <v>1644</v>
      </c>
      <c r="C12" s="22" t="s">
        <v>1645</v>
      </c>
      <c r="D12" s="22" t="s">
        <v>3338</v>
      </c>
      <c r="E12" s="22"/>
      <c r="F12" s="22"/>
      <c r="G12" s="22"/>
      <c r="H12" s="283" t="s">
        <v>19798</v>
      </c>
      <c r="I12" s="283" t="s">
        <v>3339</v>
      </c>
      <c r="J12" s="22" t="s">
        <v>1855</v>
      </c>
      <c r="K12" s="22" t="s">
        <v>1849</v>
      </c>
      <c r="L12" s="22" t="s">
        <v>8727</v>
      </c>
      <c r="M12" s="287" t="s">
        <v>16738</v>
      </c>
      <c r="N12" s="287" t="s">
        <v>2150</v>
      </c>
      <c r="O12" s="25" t="s">
        <v>3287</v>
      </c>
      <c r="P12" s="22" t="s">
        <v>3288</v>
      </c>
      <c r="Q12" s="22" t="s">
        <v>3289</v>
      </c>
      <c r="R12" s="22" t="s">
        <v>1856</v>
      </c>
      <c r="S12" s="22" t="s">
        <v>1849</v>
      </c>
      <c r="T12" s="22">
        <v>5</v>
      </c>
      <c r="U12" s="22"/>
      <c r="V12" s="22" t="s">
        <v>18646</v>
      </c>
      <c r="W12" s="232" t="s">
        <v>8301</v>
      </c>
      <c r="X12" s="24" t="s">
        <v>1845</v>
      </c>
      <c r="Y12" s="23" t="s">
        <v>3340</v>
      </c>
      <c r="Z12" s="22"/>
      <c r="AA12" s="38"/>
      <c r="AB12" s="38"/>
      <c r="AC12" s="38"/>
    </row>
    <row r="13" spans="1:29" ht="409.5" customHeight="1" x14ac:dyDescent="0.15">
      <c r="B13" s="23" t="s">
        <v>1646</v>
      </c>
      <c r="C13" s="22" t="s">
        <v>1647</v>
      </c>
      <c r="D13" s="245" t="s">
        <v>8730</v>
      </c>
      <c r="E13" s="22" t="s">
        <v>19624</v>
      </c>
      <c r="F13" s="22"/>
      <c r="G13" s="22" t="s">
        <v>3341</v>
      </c>
      <c r="H13" s="283" t="s">
        <v>19799</v>
      </c>
      <c r="I13" s="283" t="s">
        <v>19800</v>
      </c>
      <c r="J13" s="303" t="s">
        <v>1855</v>
      </c>
      <c r="K13" s="22" t="s">
        <v>1849</v>
      </c>
      <c r="L13" s="22" t="s">
        <v>9146</v>
      </c>
      <c r="M13" s="240" t="s">
        <v>13842</v>
      </c>
      <c r="N13" s="240" t="s">
        <v>13843</v>
      </c>
      <c r="O13" s="249" t="s">
        <v>13780</v>
      </c>
      <c r="P13" s="245" t="s">
        <v>20250</v>
      </c>
      <c r="Q13" s="245" t="s">
        <v>13781</v>
      </c>
      <c r="R13" s="22" t="s">
        <v>1851</v>
      </c>
      <c r="S13" s="22" t="s">
        <v>1849</v>
      </c>
      <c r="T13" s="22">
        <v>1</v>
      </c>
      <c r="U13" s="22" t="s">
        <v>18593</v>
      </c>
      <c r="V13" s="22" t="s">
        <v>18554</v>
      </c>
      <c r="W13" s="232" t="s">
        <v>3384</v>
      </c>
      <c r="X13" s="24" t="s">
        <v>1845</v>
      </c>
      <c r="Y13" s="23" t="s">
        <v>18567</v>
      </c>
      <c r="Z13" s="22"/>
      <c r="AA13" s="38"/>
      <c r="AB13" s="38"/>
      <c r="AC13" s="38"/>
    </row>
    <row r="14" spans="1:29" ht="135" customHeight="1" x14ac:dyDescent="0.15">
      <c r="B14" s="23" t="s">
        <v>1648</v>
      </c>
      <c r="C14" s="22" t="s">
        <v>1649</v>
      </c>
      <c r="D14" s="22" t="s">
        <v>3385</v>
      </c>
      <c r="E14" s="22"/>
      <c r="F14" s="22"/>
      <c r="G14" s="22"/>
      <c r="H14" s="283" t="s">
        <v>3386</v>
      </c>
      <c r="I14" s="283"/>
      <c r="J14" s="22" t="s">
        <v>1855</v>
      </c>
      <c r="K14" s="22" t="s">
        <v>1849</v>
      </c>
      <c r="L14" s="22" t="s">
        <v>9146</v>
      </c>
      <c r="M14" s="287" t="s">
        <v>13840</v>
      </c>
      <c r="N14" s="287" t="s">
        <v>3248</v>
      </c>
      <c r="O14" s="25" t="s">
        <v>8919</v>
      </c>
      <c r="P14" s="22" t="s">
        <v>17564</v>
      </c>
      <c r="Q14" s="22" t="s">
        <v>3387</v>
      </c>
      <c r="R14" s="22" t="s">
        <v>1562</v>
      </c>
      <c r="S14" s="22" t="s">
        <v>1849</v>
      </c>
      <c r="T14" s="22">
        <v>5</v>
      </c>
      <c r="U14" s="22"/>
      <c r="V14" s="22" t="s">
        <v>18647</v>
      </c>
      <c r="W14" s="232" t="s">
        <v>8302</v>
      </c>
      <c r="X14" s="24" t="s">
        <v>1845</v>
      </c>
      <c r="Y14" s="23" t="s">
        <v>18563</v>
      </c>
      <c r="Z14" s="22"/>
      <c r="AA14" s="38"/>
      <c r="AB14" s="38"/>
      <c r="AC14" s="38"/>
    </row>
    <row r="15" spans="1:29" ht="300" customHeight="1" x14ac:dyDescent="0.15">
      <c r="B15" s="23" t="s">
        <v>1650</v>
      </c>
      <c r="C15" s="22" t="s">
        <v>1651</v>
      </c>
      <c r="D15" s="22" t="s">
        <v>3388</v>
      </c>
      <c r="E15" s="22" t="s">
        <v>19625</v>
      </c>
      <c r="F15" s="22"/>
      <c r="G15" s="22"/>
      <c r="H15" s="283" t="s">
        <v>19801</v>
      </c>
      <c r="I15" s="283" t="s">
        <v>3389</v>
      </c>
      <c r="J15" s="22" t="s">
        <v>1848</v>
      </c>
      <c r="K15" s="22" t="s">
        <v>1849</v>
      </c>
      <c r="L15" s="22" t="s">
        <v>9146</v>
      </c>
      <c r="M15" s="23" t="s">
        <v>13840</v>
      </c>
      <c r="N15" s="23" t="s">
        <v>21029</v>
      </c>
      <c r="O15" s="26" t="s">
        <v>3390</v>
      </c>
      <c r="P15" s="23" t="s">
        <v>11040</v>
      </c>
      <c r="Q15" s="23" t="s">
        <v>3391</v>
      </c>
      <c r="R15" s="22" t="s">
        <v>1562</v>
      </c>
      <c r="S15" s="22" t="s">
        <v>1849</v>
      </c>
      <c r="T15" s="22">
        <v>1</v>
      </c>
      <c r="U15" s="22" t="s">
        <v>18287</v>
      </c>
      <c r="V15" s="22" t="s">
        <v>18555</v>
      </c>
      <c r="W15" s="232" t="s">
        <v>3384</v>
      </c>
      <c r="X15" s="24" t="s">
        <v>1845</v>
      </c>
      <c r="Y15" s="23" t="s">
        <v>18564</v>
      </c>
      <c r="Z15" s="22"/>
      <c r="AA15" s="38"/>
      <c r="AB15" s="38"/>
      <c r="AC15" s="38"/>
    </row>
    <row r="16" spans="1:29" ht="315" customHeight="1" x14ac:dyDescent="0.15">
      <c r="B16" s="23" t="s">
        <v>1652</v>
      </c>
      <c r="C16" s="22" t="s">
        <v>1653</v>
      </c>
      <c r="D16" s="22" t="s">
        <v>3392</v>
      </c>
      <c r="E16" s="22"/>
      <c r="F16" s="22"/>
      <c r="G16" s="18"/>
      <c r="H16" s="283" t="s">
        <v>19802</v>
      </c>
      <c r="I16" s="283" t="s">
        <v>3393</v>
      </c>
      <c r="J16" s="22" t="s">
        <v>1848</v>
      </c>
      <c r="K16" s="22" t="s">
        <v>1849</v>
      </c>
      <c r="L16" s="22" t="s">
        <v>9148</v>
      </c>
      <c r="M16" s="22" t="s">
        <v>20964</v>
      </c>
      <c r="N16" s="22" t="s">
        <v>20965</v>
      </c>
      <c r="O16" s="25" t="s">
        <v>11041</v>
      </c>
      <c r="P16" s="22" t="s">
        <v>11042</v>
      </c>
      <c r="Q16" s="22" t="s">
        <v>3395</v>
      </c>
      <c r="R16" s="22" t="s">
        <v>1851</v>
      </c>
      <c r="S16" s="22" t="s">
        <v>1849</v>
      </c>
      <c r="T16" s="22">
        <v>1</v>
      </c>
      <c r="U16" s="22"/>
      <c r="V16" s="22" t="s">
        <v>18556</v>
      </c>
      <c r="W16" s="232" t="s">
        <v>3396</v>
      </c>
      <c r="X16" s="24" t="s">
        <v>1845</v>
      </c>
      <c r="Y16" s="23" t="s">
        <v>18565</v>
      </c>
      <c r="Z16" s="22"/>
      <c r="AA16" s="38"/>
      <c r="AB16" s="38"/>
      <c r="AC16" s="38"/>
    </row>
    <row r="17" spans="2:29" ht="150" customHeight="1" x14ac:dyDescent="0.15">
      <c r="B17" s="23" t="s">
        <v>1654</v>
      </c>
      <c r="C17" s="22" t="s">
        <v>1655</v>
      </c>
      <c r="D17" s="22" t="s">
        <v>20916</v>
      </c>
      <c r="E17" s="22"/>
      <c r="F17" s="22"/>
      <c r="G17" s="303" t="s">
        <v>2</v>
      </c>
      <c r="H17" s="283" t="s">
        <v>20667</v>
      </c>
      <c r="I17" s="283" t="s">
        <v>3397</v>
      </c>
      <c r="J17" s="22" t="s">
        <v>1855</v>
      </c>
      <c r="K17" s="22" t="s">
        <v>1849</v>
      </c>
      <c r="L17" s="22" t="s">
        <v>8727</v>
      </c>
      <c r="M17" s="23" t="s">
        <v>9146</v>
      </c>
      <c r="N17" s="23" t="s">
        <v>1948</v>
      </c>
      <c r="O17" s="25" t="s">
        <v>3398</v>
      </c>
      <c r="P17" s="22" t="s">
        <v>3399</v>
      </c>
      <c r="Q17" s="22" t="s">
        <v>3058</v>
      </c>
      <c r="R17" s="22" t="s">
        <v>1856</v>
      </c>
      <c r="S17" s="22" t="s">
        <v>1577</v>
      </c>
      <c r="T17" s="22">
        <v>15</v>
      </c>
      <c r="U17" s="22"/>
      <c r="V17" s="22" t="s">
        <v>18551</v>
      </c>
      <c r="W17" s="232" t="s">
        <v>8303</v>
      </c>
      <c r="X17" s="24" t="s">
        <v>1845</v>
      </c>
      <c r="Y17" s="23" t="s">
        <v>3400</v>
      </c>
      <c r="Z17" s="22"/>
      <c r="AA17" s="38"/>
      <c r="AB17" s="38"/>
      <c r="AC17" s="38"/>
    </row>
    <row r="18" spans="2:29" ht="135" customHeight="1" x14ac:dyDescent="0.15">
      <c r="B18" s="23" t="s">
        <v>1656</v>
      </c>
      <c r="C18" s="22" t="s">
        <v>1657</v>
      </c>
      <c r="D18" s="22" t="s">
        <v>3401</v>
      </c>
      <c r="E18" s="22" t="s">
        <v>19626</v>
      </c>
      <c r="F18" s="22"/>
      <c r="G18" s="18"/>
      <c r="H18" s="283" t="s">
        <v>3402</v>
      </c>
      <c r="I18" s="283"/>
      <c r="J18" s="22" t="s">
        <v>1855</v>
      </c>
      <c r="K18" s="22" t="s">
        <v>1849</v>
      </c>
      <c r="L18" s="22" t="s">
        <v>8727</v>
      </c>
      <c r="M18" s="23" t="s">
        <v>9146</v>
      </c>
      <c r="N18" s="23" t="s">
        <v>1948</v>
      </c>
      <c r="O18" s="25" t="s">
        <v>3403</v>
      </c>
      <c r="P18" s="22" t="s">
        <v>3404</v>
      </c>
      <c r="Q18" s="22" t="s">
        <v>3405</v>
      </c>
      <c r="R18" s="22" t="s">
        <v>1856</v>
      </c>
      <c r="S18" s="22" t="s">
        <v>1577</v>
      </c>
      <c r="T18" s="23">
        <v>15</v>
      </c>
      <c r="U18" s="23"/>
      <c r="V18" s="22" t="s">
        <v>18551</v>
      </c>
      <c r="W18" s="233" t="s">
        <v>8304</v>
      </c>
      <c r="X18" s="37" t="s">
        <v>1845</v>
      </c>
      <c r="Y18" s="23" t="s">
        <v>3406</v>
      </c>
      <c r="Z18" s="22"/>
      <c r="AA18" s="38"/>
      <c r="AB18" s="38"/>
      <c r="AC18" s="38"/>
    </row>
    <row r="19" spans="2:29" ht="300" customHeight="1" x14ac:dyDescent="0.15">
      <c r="B19" s="23" t="s">
        <v>1658</v>
      </c>
      <c r="C19" s="245" t="s">
        <v>8920</v>
      </c>
      <c r="D19" s="22" t="s">
        <v>3407</v>
      </c>
      <c r="E19" s="22"/>
      <c r="F19" s="22"/>
      <c r="G19" s="22"/>
      <c r="H19" s="283" t="s">
        <v>19803</v>
      </c>
      <c r="I19" s="283" t="s">
        <v>3408</v>
      </c>
      <c r="J19" s="22" t="s">
        <v>1855</v>
      </c>
      <c r="K19" s="22" t="s">
        <v>1849</v>
      </c>
      <c r="L19" s="22" t="s">
        <v>9145</v>
      </c>
      <c r="M19" s="23" t="s">
        <v>21155</v>
      </c>
      <c r="N19" s="23" t="s">
        <v>9154</v>
      </c>
      <c r="O19" s="25" t="s">
        <v>3409</v>
      </c>
      <c r="P19" s="22" t="s">
        <v>3410</v>
      </c>
      <c r="Q19" s="22" t="s">
        <v>2519</v>
      </c>
      <c r="R19" s="22" t="s">
        <v>1856</v>
      </c>
      <c r="S19" s="22" t="s">
        <v>1577</v>
      </c>
      <c r="T19" s="22"/>
      <c r="U19" s="22"/>
      <c r="V19" s="22"/>
      <c r="W19" s="232"/>
      <c r="X19" s="24"/>
      <c r="Y19" s="23"/>
      <c r="Z19" s="22"/>
      <c r="AA19" s="38"/>
      <c r="AB19" s="38"/>
      <c r="AC19" s="38"/>
    </row>
    <row r="20" spans="2:29" ht="120" customHeight="1" x14ac:dyDescent="0.15">
      <c r="B20" s="23" t="s">
        <v>1659</v>
      </c>
      <c r="C20" s="245" t="s">
        <v>8780</v>
      </c>
      <c r="D20" s="22" t="s">
        <v>3411</v>
      </c>
      <c r="E20" s="22"/>
      <c r="F20" s="22"/>
      <c r="G20" s="22"/>
      <c r="H20" s="283"/>
      <c r="I20" s="283"/>
      <c r="J20" s="22"/>
      <c r="K20" s="22"/>
      <c r="L20" s="22"/>
      <c r="M20" s="23"/>
      <c r="N20" s="23"/>
      <c r="O20" s="25"/>
      <c r="P20" s="22"/>
      <c r="Q20" s="22"/>
      <c r="R20" s="22"/>
      <c r="S20" s="22"/>
      <c r="T20" s="22">
        <v>0</v>
      </c>
      <c r="U20" s="22"/>
      <c r="V20" s="22" t="s">
        <v>18603</v>
      </c>
      <c r="W20" s="232" t="s">
        <v>3412</v>
      </c>
      <c r="X20" s="24" t="s">
        <v>1845</v>
      </c>
      <c r="Y20" s="23" t="s">
        <v>18570</v>
      </c>
      <c r="Z20" s="22"/>
      <c r="AA20" s="38"/>
      <c r="AB20" s="38"/>
      <c r="AC20" s="38"/>
    </row>
    <row r="21" spans="2:29" ht="120" customHeight="1" x14ac:dyDescent="0.15">
      <c r="B21" s="23" t="s">
        <v>1660</v>
      </c>
      <c r="C21" s="245" t="s">
        <v>8781</v>
      </c>
      <c r="D21" s="22" t="s">
        <v>3413</v>
      </c>
      <c r="E21" s="22"/>
      <c r="F21" s="22"/>
      <c r="G21" s="22"/>
      <c r="H21" s="283"/>
      <c r="I21" s="283"/>
      <c r="J21" s="22"/>
      <c r="K21" s="22"/>
      <c r="L21" s="22"/>
      <c r="M21" s="23"/>
      <c r="N21" s="23"/>
      <c r="O21" s="25"/>
      <c r="P21" s="22"/>
      <c r="Q21" s="22"/>
      <c r="R21" s="22"/>
      <c r="S21" s="22"/>
      <c r="T21" s="22">
        <v>0</v>
      </c>
      <c r="U21" s="22"/>
      <c r="V21" s="22" t="s">
        <v>18603</v>
      </c>
      <c r="W21" s="232" t="s">
        <v>3412</v>
      </c>
      <c r="X21" s="24" t="s">
        <v>1853</v>
      </c>
      <c r="Y21" s="23" t="s">
        <v>18569</v>
      </c>
      <c r="Z21" s="22"/>
      <c r="AA21" s="38"/>
      <c r="AB21" s="38"/>
      <c r="AC21" s="38"/>
    </row>
    <row r="22" spans="2:29" ht="409.5" customHeight="1" x14ac:dyDescent="0.15">
      <c r="B22" s="23" t="s">
        <v>1661</v>
      </c>
      <c r="C22" s="22" t="s">
        <v>1662</v>
      </c>
      <c r="D22" s="22" t="s">
        <v>20917</v>
      </c>
      <c r="E22" s="245" t="s">
        <v>19627</v>
      </c>
      <c r="F22" s="245"/>
      <c r="G22" s="22" t="s">
        <v>3414</v>
      </c>
      <c r="H22" s="283" t="s">
        <v>3415</v>
      </c>
      <c r="I22" s="283"/>
      <c r="J22" s="22" t="s">
        <v>1855</v>
      </c>
      <c r="K22" s="22" t="s">
        <v>1849</v>
      </c>
      <c r="L22" s="22" t="s">
        <v>9146</v>
      </c>
      <c r="M22" s="23" t="s">
        <v>17698</v>
      </c>
      <c r="N22" s="23" t="s">
        <v>2569</v>
      </c>
      <c r="O22" s="249" t="s">
        <v>8720</v>
      </c>
      <c r="P22" s="245" t="s">
        <v>8721</v>
      </c>
      <c r="Q22" s="245" t="s">
        <v>3325</v>
      </c>
      <c r="R22" s="22" t="s">
        <v>1562</v>
      </c>
      <c r="S22" s="22" t="s">
        <v>1577</v>
      </c>
      <c r="T22" s="22">
        <v>5</v>
      </c>
      <c r="U22" s="22"/>
      <c r="V22" s="22" t="s">
        <v>18649</v>
      </c>
      <c r="W22" s="232" t="s">
        <v>8305</v>
      </c>
      <c r="X22" s="24" t="s">
        <v>1845</v>
      </c>
      <c r="Y22" s="23" t="s">
        <v>18566</v>
      </c>
      <c r="Z22" s="22"/>
      <c r="AA22" s="38"/>
      <c r="AB22" s="38"/>
      <c r="AC22" s="38"/>
    </row>
    <row r="23" spans="2:29" ht="210" customHeight="1" x14ac:dyDescent="0.15">
      <c r="B23" s="23" t="s">
        <v>1663</v>
      </c>
      <c r="C23" s="22" t="s">
        <v>1664</v>
      </c>
      <c r="D23" s="22" t="s">
        <v>3417</v>
      </c>
      <c r="E23" s="22"/>
      <c r="F23" s="22"/>
      <c r="G23" s="18"/>
      <c r="H23" s="283" t="s">
        <v>19798</v>
      </c>
      <c r="I23" s="283" t="s">
        <v>19804</v>
      </c>
      <c r="J23" s="22" t="s">
        <v>1855</v>
      </c>
      <c r="K23" s="22" t="s">
        <v>1849</v>
      </c>
      <c r="L23" s="22" t="s">
        <v>8727</v>
      </c>
      <c r="M23" s="22" t="s">
        <v>13836</v>
      </c>
      <c r="N23" s="22" t="s">
        <v>1555</v>
      </c>
      <c r="O23" s="26" t="s">
        <v>3287</v>
      </c>
      <c r="P23" s="23" t="s">
        <v>21050</v>
      </c>
      <c r="Q23" s="23" t="s">
        <v>3405</v>
      </c>
      <c r="R23" s="22" t="s">
        <v>1562</v>
      </c>
      <c r="S23" s="22" t="s">
        <v>1849</v>
      </c>
      <c r="T23" s="22">
        <v>5</v>
      </c>
      <c r="U23" s="22"/>
      <c r="V23" s="22" t="s">
        <v>18637</v>
      </c>
      <c r="W23" s="232" t="s">
        <v>8306</v>
      </c>
      <c r="X23" s="24" t="s">
        <v>1845</v>
      </c>
      <c r="Y23" s="23" t="s">
        <v>3418</v>
      </c>
      <c r="Z23" s="22" t="s">
        <v>21051</v>
      </c>
      <c r="AA23" s="38"/>
      <c r="AB23" s="38"/>
      <c r="AC23" s="38"/>
    </row>
    <row r="24" spans="2:29" ht="180" customHeight="1" x14ac:dyDescent="0.15">
      <c r="B24" s="23" t="s">
        <v>1665</v>
      </c>
      <c r="C24" s="23" t="s">
        <v>1666</v>
      </c>
      <c r="D24" s="23" t="s">
        <v>3419</v>
      </c>
      <c r="E24" s="23" t="s">
        <v>19628</v>
      </c>
      <c r="F24" s="23"/>
      <c r="G24" s="23" t="s">
        <v>3420</v>
      </c>
      <c r="H24" s="283" t="s">
        <v>19805</v>
      </c>
      <c r="I24" s="283" t="s">
        <v>19806</v>
      </c>
      <c r="J24" s="23" t="s">
        <v>1855</v>
      </c>
      <c r="K24" s="23" t="s">
        <v>1849</v>
      </c>
      <c r="L24" s="23" t="s">
        <v>8727</v>
      </c>
      <c r="M24" s="23" t="s">
        <v>2245</v>
      </c>
      <c r="N24" s="23" t="s">
        <v>1884</v>
      </c>
      <c r="O24" s="26" t="s">
        <v>3287</v>
      </c>
      <c r="P24" s="23" t="s">
        <v>21052</v>
      </c>
      <c r="Q24" s="23" t="s">
        <v>3405</v>
      </c>
      <c r="R24" s="23" t="s">
        <v>1562</v>
      </c>
      <c r="S24" s="23" t="s">
        <v>1849</v>
      </c>
      <c r="T24" s="23">
        <v>10</v>
      </c>
      <c r="U24" s="23"/>
      <c r="V24" s="22" t="s">
        <v>18638</v>
      </c>
      <c r="W24" s="233" t="s">
        <v>8306</v>
      </c>
      <c r="X24" s="37" t="s">
        <v>1845</v>
      </c>
      <c r="Y24" s="23" t="s">
        <v>3421</v>
      </c>
      <c r="Z24" s="22" t="s">
        <v>21051</v>
      </c>
      <c r="AA24" s="38"/>
      <c r="AB24" s="38"/>
      <c r="AC24" s="38"/>
    </row>
    <row r="25" spans="2:29" ht="225" customHeight="1" x14ac:dyDescent="0.15">
      <c r="B25" s="23" t="s">
        <v>1667</v>
      </c>
      <c r="C25" s="23" t="s">
        <v>1668</v>
      </c>
      <c r="D25" s="23" t="s">
        <v>3422</v>
      </c>
      <c r="E25" s="23" t="s">
        <v>19629</v>
      </c>
      <c r="F25" s="23"/>
      <c r="G25" s="23" t="s">
        <v>3423</v>
      </c>
      <c r="H25" s="283" t="s">
        <v>20668</v>
      </c>
      <c r="I25" s="283" t="s">
        <v>3424</v>
      </c>
      <c r="J25" s="23" t="s">
        <v>1855</v>
      </c>
      <c r="K25" s="23" t="s">
        <v>1849</v>
      </c>
      <c r="L25" s="23" t="s">
        <v>8727</v>
      </c>
      <c r="M25" s="23" t="s">
        <v>2245</v>
      </c>
      <c r="N25" s="23" t="s">
        <v>1578</v>
      </c>
      <c r="O25" s="26" t="s">
        <v>3425</v>
      </c>
      <c r="P25" s="23" t="s">
        <v>11043</v>
      </c>
      <c r="Q25" s="23" t="s">
        <v>3416</v>
      </c>
      <c r="R25" s="23" t="s">
        <v>1856</v>
      </c>
      <c r="S25" s="23" t="s">
        <v>1849</v>
      </c>
      <c r="T25" s="23">
        <v>15</v>
      </c>
      <c r="U25" s="23"/>
      <c r="V25" s="23" t="s">
        <v>18605</v>
      </c>
      <c r="W25" s="233" t="s">
        <v>1852</v>
      </c>
      <c r="X25" s="37" t="s">
        <v>1845</v>
      </c>
      <c r="Y25" s="23" t="s">
        <v>3426</v>
      </c>
      <c r="Z25" s="23"/>
      <c r="AA25" s="38"/>
      <c r="AB25" s="38"/>
      <c r="AC25" s="38"/>
    </row>
    <row r="26" spans="2:29" ht="180" customHeight="1" x14ac:dyDescent="0.15">
      <c r="B26" s="23" t="s">
        <v>1669</v>
      </c>
      <c r="C26" s="245" t="s">
        <v>8612</v>
      </c>
      <c r="D26" s="22" t="s">
        <v>3427</v>
      </c>
      <c r="E26" s="245" t="s">
        <v>19630</v>
      </c>
      <c r="F26" s="245"/>
      <c r="G26" s="22"/>
      <c r="H26" s="283" t="s">
        <v>19807</v>
      </c>
      <c r="I26" s="283" t="s">
        <v>18913</v>
      </c>
      <c r="J26" s="22" t="s">
        <v>1855</v>
      </c>
      <c r="K26" s="22" t="s">
        <v>1577</v>
      </c>
      <c r="L26" s="303" t="s">
        <v>8717</v>
      </c>
      <c r="M26" s="23"/>
      <c r="N26" s="23"/>
      <c r="O26" s="25" t="s">
        <v>3287</v>
      </c>
      <c r="P26" s="22" t="s">
        <v>3288</v>
      </c>
      <c r="Q26" s="22" t="s">
        <v>3289</v>
      </c>
      <c r="R26" s="22" t="s">
        <v>1856</v>
      </c>
      <c r="S26" s="22" t="s">
        <v>1849</v>
      </c>
      <c r="T26" s="22">
        <v>5</v>
      </c>
      <c r="U26" s="22"/>
      <c r="V26" s="22" t="s">
        <v>18648</v>
      </c>
      <c r="W26" s="232" t="s">
        <v>8307</v>
      </c>
      <c r="X26" s="24" t="s">
        <v>1845</v>
      </c>
      <c r="Y26" s="23" t="s">
        <v>3367</v>
      </c>
      <c r="Z26" s="22" t="s">
        <v>3368</v>
      </c>
      <c r="AA26" s="38"/>
      <c r="AB26" s="38"/>
      <c r="AC26" s="38"/>
    </row>
    <row r="27" spans="2:29" ht="405" customHeight="1" x14ac:dyDescent="0.15">
      <c r="B27" s="23" t="s">
        <v>1670</v>
      </c>
      <c r="C27" s="22" t="s">
        <v>1671</v>
      </c>
      <c r="D27" s="22" t="s">
        <v>3369</v>
      </c>
      <c r="E27" s="22" t="s">
        <v>19631</v>
      </c>
      <c r="F27" s="22" t="s">
        <v>19632</v>
      </c>
      <c r="G27" s="22"/>
      <c r="H27" s="283" t="s">
        <v>20669</v>
      </c>
      <c r="I27" s="283" t="s">
        <v>3370</v>
      </c>
      <c r="J27" s="22" t="s">
        <v>1855</v>
      </c>
      <c r="K27" s="22" t="s">
        <v>1849</v>
      </c>
      <c r="L27" s="22" t="s">
        <v>9157</v>
      </c>
      <c r="M27" s="240" t="s">
        <v>13844</v>
      </c>
      <c r="N27" s="240" t="s">
        <v>1555</v>
      </c>
      <c r="O27" s="485" t="s">
        <v>16296</v>
      </c>
      <c r="P27" s="303" t="s">
        <v>16297</v>
      </c>
      <c r="Q27" s="303" t="s">
        <v>16298</v>
      </c>
      <c r="R27" s="22" t="s">
        <v>1562</v>
      </c>
      <c r="S27" s="22" t="s">
        <v>1577</v>
      </c>
      <c r="T27" s="22">
        <v>15</v>
      </c>
      <c r="U27" s="22"/>
      <c r="V27" s="22" t="s">
        <v>18606</v>
      </c>
      <c r="W27" s="233" t="s">
        <v>1852</v>
      </c>
      <c r="X27" s="24" t="s">
        <v>1845</v>
      </c>
      <c r="Y27" s="23" t="s">
        <v>3371</v>
      </c>
      <c r="Z27" s="22"/>
      <c r="AA27" s="38"/>
      <c r="AB27" s="38"/>
      <c r="AC27" s="38"/>
    </row>
    <row r="28" spans="2:29" ht="120" customHeight="1" x14ac:dyDescent="0.15">
      <c r="B28" s="15" t="s">
        <v>1672</v>
      </c>
      <c r="C28" s="15" t="s">
        <v>1673</v>
      </c>
      <c r="D28" s="15" t="s">
        <v>3372</v>
      </c>
      <c r="E28" s="33" t="s">
        <v>19633</v>
      </c>
      <c r="F28" s="33"/>
      <c r="G28" s="15"/>
      <c r="H28" s="901"/>
      <c r="I28" s="901"/>
      <c r="J28" s="15"/>
      <c r="K28" s="15"/>
      <c r="L28" s="15"/>
      <c r="M28" s="15"/>
      <c r="N28" s="15"/>
      <c r="O28" s="32"/>
      <c r="P28" s="15"/>
      <c r="Q28" s="15"/>
      <c r="R28" s="15"/>
      <c r="S28" s="15"/>
      <c r="T28" s="15"/>
      <c r="U28" s="15"/>
      <c r="V28" s="15"/>
      <c r="W28" s="234"/>
      <c r="X28" s="16"/>
      <c r="Y28" s="15"/>
      <c r="Z28" s="15"/>
      <c r="AA28" s="152"/>
      <c r="AB28" s="152"/>
      <c r="AC28" s="152"/>
    </row>
    <row r="29" spans="2:29" ht="240" customHeight="1" x14ac:dyDescent="0.15">
      <c r="B29" s="23" t="s">
        <v>1674</v>
      </c>
      <c r="C29" s="22" t="s">
        <v>1675</v>
      </c>
      <c r="D29" s="22" t="s">
        <v>11051</v>
      </c>
      <c r="E29" s="22"/>
      <c r="F29" s="22"/>
      <c r="G29" s="22" t="s">
        <v>3446</v>
      </c>
      <c r="H29" s="283" t="s">
        <v>19808</v>
      </c>
      <c r="I29" s="283" t="s">
        <v>17279</v>
      </c>
      <c r="J29" s="22" t="s">
        <v>1855</v>
      </c>
      <c r="K29" s="303" t="s">
        <v>1849</v>
      </c>
      <c r="L29" s="22" t="s">
        <v>17690</v>
      </c>
      <c r="M29" s="287" t="s">
        <v>2193</v>
      </c>
      <c r="N29" s="287" t="s">
        <v>1578</v>
      </c>
      <c r="O29" s="25" t="s">
        <v>3447</v>
      </c>
      <c r="P29" s="22" t="s">
        <v>3448</v>
      </c>
      <c r="Q29" s="22" t="s">
        <v>3449</v>
      </c>
      <c r="R29" s="22" t="s">
        <v>1562</v>
      </c>
      <c r="S29" s="22" t="s">
        <v>1849</v>
      </c>
      <c r="T29" s="22"/>
      <c r="U29" s="22"/>
      <c r="V29" s="22"/>
      <c r="W29" s="232"/>
      <c r="X29" s="24"/>
      <c r="Y29" s="23"/>
      <c r="Z29" s="22"/>
      <c r="AA29" s="38"/>
      <c r="AB29" s="38"/>
      <c r="AC29" s="38"/>
    </row>
    <row r="30" spans="2:29" ht="105" customHeight="1" x14ac:dyDescent="0.15">
      <c r="B30" s="23" t="s">
        <v>1676</v>
      </c>
      <c r="C30" s="245" t="s">
        <v>8782</v>
      </c>
      <c r="D30" s="22" t="s">
        <v>3450</v>
      </c>
      <c r="E30" s="22"/>
      <c r="F30" s="22"/>
      <c r="G30" s="22"/>
      <c r="H30" s="283"/>
      <c r="I30" s="283"/>
      <c r="J30" s="22"/>
      <c r="K30" s="22"/>
      <c r="L30" s="22"/>
      <c r="M30" s="23"/>
      <c r="N30" s="23"/>
      <c r="O30" s="25"/>
      <c r="P30" s="22"/>
      <c r="Q30" s="22"/>
      <c r="R30" s="22"/>
      <c r="S30" s="22"/>
      <c r="T30" s="22">
        <v>20</v>
      </c>
      <c r="U30" s="22"/>
      <c r="V30" s="22" t="s">
        <v>18651</v>
      </c>
      <c r="W30" s="520" t="s">
        <v>16759</v>
      </c>
      <c r="X30" s="24" t="s">
        <v>1845</v>
      </c>
      <c r="Y30" s="240" t="s">
        <v>8784</v>
      </c>
      <c r="Z30" s="22" t="s">
        <v>2683</v>
      </c>
      <c r="AA30" s="38"/>
      <c r="AB30" s="38"/>
      <c r="AC30" s="38"/>
    </row>
    <row r="31" spans="2:29" ht="105" customHeight="1" x14ac:dyDescent="0.15">
      <c r="B31" s="23" t="s">
        <v>1677</v>
      </c>
      <c r="C31" s="245" t="s">
        <v>8783</v>
      </c>
      <c r="D31" s="22" t="s">
        <v>3451</v>
      </c>
      <c r="E31" s="22"/>
      <c r="F31" s="22"/>
      <c r="G31" s="22"/>
      <c r="H31" s="283"/>
      <c r="I31" s="283"/>
      <c r="J31" s="22"/>
      <c r="K31" s="22"/>
      <c r="L31" s="22"/>
      <c r="M31" s="23"/>
      <c r="N31" s="23"/>
      <c r="O31" s="25"/>
      <c r="P31" s="22"/>
      <c r="Q31" s="22"/>
      <c r="R31" s="22"/>
      <c r="S31" s="22"/>
      <c r="T31" s="22">
        <v>20</v>
      </c>
      <c r="U31" s="22"/>
      <c r="V31" s="22" t="s">
        <v>18651</v>
      </c>
      <c r="W31" s="520" t="s">
        <v>16759</v>
      </c>
      <c r="X31" s="24" t="s">
        <v>1853</v>
      </c>
      <c r="Y31" s="23" t="s">
        <v>3452</v>
      </c>
      <c r="Z31" s="22" t="s">
        <v>2683</v>
      </c>
      <c r="AA31" s="38"/>
      <c r="AB31" s="38"/>
      <c r="AC31" s="38"/>
    </row>
    <row r="32" spans="2:29" ht="105" customHeight="1" x14ac:dyDescent="0.15">
      <c r="B32" s="23" t="s">
        <v>1678</v>
      </c>
      <c r="C32" s="22" t="s">
        <v>1679</v>
      </c>
      <c r="D32" s="22" t="s">
        <v>3453</v>
      </c>
      <c r="E32" s="22" t="s">
        <v>19634</v>
      </c>
      <c r="F32" s="22"/>
      <c r="G32" s="22"/>
      <c r="H32" s="283" t="s">
        <v>17278</v>
      </c>
      <c r="I32" s="283" t="s">
        <v>17278</v>
      </c>
      <c r="J32" s="22" t="s">
        <v>1855</v>
      </c>
      <c r="K32" s="22" t="s">
        <v>1849</v>
      </c>
      <c r="L32" s="22" t="s">
        <v>9142</v>
      </c>
      <c r="M32" s="287" t="s">
        <v>17696</v>
      </c>
      <c r="N32" s="287" t="s">
        <v>13845</v>
      </c>
      <c r="O32" s="25"/>
      <c r="P32" s="22"/>
      <c r="Q32" s="22"/>
      <c r="R32" s="22" t="s">
        <v>1562</v>
      </c>
      <c r="S32" s="22" t="s">
        <v>1849</v>
      </c>
      <c r="T32" s="22">
        <v>20</v>
      </c>
      <c r="U32" s="22"/>
      <c r="V32" s="22" t="s">
        <v>18653</v>
      </c>
      <c r="W32" s="520" t="s">
        <v>16759</v>
      </c>
      <c r="X32" s="24" t="s">
        <v>1853</v>
      </c>
      <c r="Y32" s="23" t="s">
        <v>3454</v>
      </c>
      <c r="Z32" s="22" t="s">
        <v>2683</v>
      </c>
      <c r="AA32" s="38"/>
      <c r="AB32" s="38"/>
      <c r="AC32" s="38"/>
    </row>
    <row r="33" spans="1:29" ht="105" customHeight="1" x14ac:dyDescent="0.15">
      <c r="B33" s="23" t="s">
        <v>1680</v>
      </c>
      <c r="C33" s="22" t="s">
        <v>1681</v>
      </c>
      <c r="D33" s="303" t="s">
        <v>17273</v>
      </c>
      <c r="E33" s="22" t="s">
        <v>19635</v>
      </c>
      <c r="F33" s="22"/>
      <c r="G33" s="22"/>
      <c r="H33" s="283" t="s">
        <v>19809</v>
      </c>
      <c r="I33" s="283" t="s">
        <v>17274</v>
      </c>
      <c r="J33" s="22" t="s">
        <v>1855</v>
      </c>
      <c r="K33" s="22" t="s">
        <v>1849</v>
      </c>
      <c r="L33" s="303" t="s">
        <v>17280</v>
      </c>
      <c r="M33" s="287" t="s">
        <v>17699</v>
      </c>
      <c r="N33" s="287" t="s">
        <v>13845</v>
      </c>
      <c r="O33" s="485" t="s">
        <v>17292</v>
      </c>
      <c r="P33" s="303" t="s">
        <v>17293</v>
      </c>
      <c r="Q33" s="303" t="s">
        <v>17294</v>
      </c>
      <c r="R33" s="22" t="s">
        <v>1562</v>
      </c>
      <c r="S33" s="22" t="s">
        <v>1849</v>
      </c>
      <c r="T33" s="22">
        <v>20</v>
      </c>
      <c r="U33" s="22"/>
      <c r="V33" s="22" t="s">
        <v>18654</v>
      </c>
      <c r="W33" s="520" t="s">
        <v>16759</v>
      </c>
      <c r="X33" s="24" t="s">
        <v>1853</v>
      </c>
      <c r="Y33" s="23" t="s">
        <v>3455</v>
      </c>
      <c r="Z33" s="22" t="s">
        <v>2683</v>
      </c>
      <c r="AA33" s="38"/>
      <c r="AB33" s="38"/>
      <c r="AC33" s="38"/>
    </row>
    <row r="34" spans="1:29" ht="144" customHeight="1" x14ac:dyDescent="0.15">
      <c r="B34" s="23" t="s">
        <v>1682</v>
      </c>
      <c r="C34" s="22" t="s">
        <v>1683</v>
      </c>
      <c r="D34" s="22" t="s">
        <v>3456</v>
      </c>
      <c r="E34" s="22" t="s">
        <v>19636</v>
      </c>
      <c r="F34" s="22"/>
      <c r="G34" s="22" t="s">
        <v>11045</v>
      </c>
      <c r="H34" s="283" t="s">
        <v>17275</v>
      </c>
      <c r="I34" s="283"/>
      <c r="J34" s="22" t="s">
        <v>1855</v>
      </c>
      <c r="K34" s="22" t="s">
        <v>1849</v>
      </c>
      <c r="L34" s="22" t="s">
        <v>9142</v>
      </c>
      <c r="M34" s="287" t="s">
        <v>17696</v>
      </c>
      <c r="N34" s="287" t="s">
        <v>13845</v>
      </c>
      <c r="O34" s="25" t="s">
        <v>3457</v>
      </c>
      <c r="P34" s="22" t="s">
        <v>3458</v>
      </c>
      <c r="Q34" s="22" t="s">
        <v>1569</v>
      </c>
      <c r="R34" s="22" t="s">
        <v>1562</v>
      </c>
      <c r="S34" s="22" t="s">
        <v>1849</v>
      </c>
      <c r="T34" s="22">
        <v>10</v>
      </c>
      <c r="U34" s="22"/>
      <c r="V34" s="22" t="s">
        <v>18557</v>
      </c>
      <c r="W34" s="520" t="s">
        <v>16759</v>
      </c>
      <c r="X34" s="24" t="s">
        <v>1853</v>
      </c>
      <c r="Y34" s="23" t="s">
        <v>3455</v>
      </c>
      <c r="Z34" s="22" t="s">
        <v>2683</v>
      </c>
      <c r="AA34" s="38"/>
      <c r="AB34" s="38"/>
      <c r="AC34" s="38"/>
    </row>
    <row r="35" spans="1:29" ht="82.5" customHeight="1" x14ac:dyDescent="0.15">
      <c r="B35" s="23" t="s">
        <v>1684</v>
      </c>
      <c r="C35" s="22" t="s">
        <v>1685</v>
      </c>
      <c r="D35" s="22" t="s">
        <v>17691</v>
      </c>
      <c r="E35" s="22" t="s">
        <v>19637</v>
      </c>
      <c r="F35" s="22"/>
      <c r="G35" s="22"/>
      <c r="H35" s="283" t="s">
        <v>19808</v>
      </c>
      <c r="I35" s="283" t="s">
        <v>17276</v>
      </c>
      <c r="J35" s="22" t="s">
        <v>1855</v>
      </c>
      <c r="K35" s="303" t="s">
        <v>1849</v>
      </c>
      <c r="L35" s="22" t="s">
        <v>17690</v>
      </c>
      <c r="M35" s="287" t="s">
        <v>2193</v>
      </c>
      <c r="N35" s="287" t="s">
        <v>1578</v>
      </c>
      <c r="O35" s="25" t="s">
        <v>3459</v>
      </c>
      <c r="P35" s="22" t="s">
        <v>3460</v>
      </c>
      <c r="Q35" s="22" t="s">
        <v>3449</v>
      </c>
      <c r="R35" s="22" t="s">
        <v>1562</v>
      </c>
      <c r="S35" s="22" t="s">
        <v>1849</v>
      </c>
      <c r="T35" s="22">
        <v>20</v>
      </c>
      <c r="U35" s="22"/>
      <c r="V35" s="22" t="s">
        <v>18651</v>
      </c>
      <c r="W35" s="520" t="s">
        <v>16759</v>
      </c>
      <c r="X35" s="24" t="s">
        <v>1853</v>
      </c>
      <c r="Y35" s="23" t="s">
        <v>3455</v>
      </c>
      <c r="Z35" s="22"/>
      <c r="AA35" s="38"/>
      <c r="AB35" s="38"/>
      <c r="AC35" s="38"/>
    </row>
    <row r="36" spans="1:29" ht="150" customHeight="1" x14ac:dyDescent="0.15">
      <c r="B36" s="23" t="s">
        <v>1686</v>
      </c>
      <c r="C36" s="22" t="s">
        <v>1687</v>
      </c>
      <c r="D36" s="22" t="s">
        <v>3461</v>
      </c>
      <c r="E36" s="22" t="s">
        <v>19638</v>
      </c>
      <c r="F36" s="22"/>
      <c r="G36" s="22"/>
      <c r="H36" s="283" t="s">
        <v>19810</v>
      </c>
      <c r="I36" s="283" t="s">
        <v>17277</v>
      </c>
      <c r="J36" s="22" t="s">
        <v>1855</v>
      </c>
      <c r="K36" s="22" t="s">
        <v>1849</v>
      </c>
      <c r="L36" s="22" t="s">
        <v>2778</v>
      </c>
      <c r="M36" s="287" t="s">
        <v>2193</v>
      </c>
      <c r="N36" s="287" t="s">
        <v>1578</v>
      </c>
      <c r="O36" s="25" t="s">
        <v>3463</v>
      </c>
      <c r="P36" s="22" t="s">
        <v>3464</v>
      </c>
      <c r="Q36" s="22" t="s">
        <v>2519</v>
      </c>
      <c r="R36" s="22" t="s">
        <v>1562</v>
      </c>
      <c r="S36" s="22" t="s">
        <v>1849</v>
      </c>
      <c r="T36" s="22">
        <v>20</v>
      </c>
      <c r="U36" s="22"/>
      <c r="V36" s="22" t="s">
        <v>18652</v>
      </c>
      <c r="W36" s="232" t="s">
        <v>8319</v>
      </c>
      <c r="X36" s="24" t="s">
        <v>1845</v>
      </c>
      <c r="Y36" s="23" t="s">
        <v>3465</v>
      </c>
      <c r="Z36" s="22"/>
      <c r="AA36" s="38"/>
      <c r="AB36" s="38"/>
      <c r="AC36" s="38"/>
    </row>
    <row r="37" spans="1:29" s="271" customFormat="1" ht="65.25" customHeight="1" x14ac:dyDescent="0.15">
      <c r="A37" s="1049" t="s">
        <v>20557</v>
      </c>
      <c r="B37" s="971" t="s">
        <v>20561</v>
      </c>
      <c r="C37" s="971" t="s">
        <v>17282</v>
      </c>
      <c r="D37" s="971"/>
      <c r="E37" s="971"/>
      <c r="F37" s="971"/>
      <c r="G37" s="971"/>
      <c r="H37" s="902" t="s">
        <v>18306</v>
      </c>
      <c r="I37" s="902"/>
      <c r="J37" s="971"/>
      <c r="K37" s="971"/>
      <c r="L37" s="971"/>
      <c r="M37" s="971"/>
      <c r="N37" s="971"/>
      <c r="O37" s="971"/>
      <c r="P37" s="971"/>
      <c r="Q37" s="971"/>
      <c r="R37" s="971"/>
      <c r="S37" s="971"/>
      <c r="T37" s="971"/>
      <c r="U37" s="971"/>
      <c r="V37" s="971"/>
      <c r="W37" s="971"/>
      <c r="X37" s="971"/>
      <c r="Y37" s="971"/>
      <c r="Z37" s="971"/>
      <c r="AA37" s="38"/>
      <c r="AB37" s="38"/>
      <c r="AC37" s="38"/>
    </row>
    <row r="38" spans="1:29" ht="120" customHeight="1" x14ac:dyDescent="0.15">
      <c r="B38" s="23" t="s">
        <v>1688</v>
      </c>
      <c r="C38" s="22" t="s">
        <v>1689</v>
      </c>
      <c r="D38" s="22" t="s">
        <v>3466</v>
      </c>
      <c r="E38" s="303" t="s">
        <v>19639</v>
      </c>
      <c r="F38" s="303"/>
      <c r="G38" s="22"/>
      <c r="H38" s="283" t="s">
        <v>20251</v>
      </c>
      <c r="I38" s="283"/>
      <c r="J38" s="22" t="s">
        <v>1848</v>
      </c>
      <c r="K38" s="22" t="s">
        <v>1849</v>
      </c>
      <c r="L38" s="22" t="s">
        <v>17721</v>
      </c>
      <c r="M38" s="23" t="s">
        <v>1589</v>
      </c>
      <c r="N38" s="23" t="s">
        <v>1573</v>
      </c>
      <c r="O38" s="485" t="s">
        <v>17289</v>
      </c>
      <c r="P38" s="303" t="s">
        <v>17290</v>
      </c>
      <c r="Q38" s="303" t="s">
        <v>17291</v>
      </c>
      <c r="R38" s="22" t="s">
        <v>1562</v>
      </c>
      <c r="S38" s="22" t="s">
        <v>1849</v>
      </c>
      <c r="T38" s="22"/>
      <c r="U38" s="22"/>
      <c r="V38" s="22"/>
      <c r="W38" s="232"/>
      <c r="X38" s="24"/>
      <c r="Y38" s="23"/>
      <c r="Z38" s="22"/>
      <c r="AA38" s="38"/>
      <c r="AB38" s="38"/>
      <c r="AC38" s="38"/>
    </row>
    <row r="39" spans="1:29" ht="105" customHeight="1" x14ac:dyDescent="0.15">
      <c r="B39" s="23" t="s">
        <v>1690</v>
      </c>
      <c r="C39" s="245" t="s">
        <v>8785</v>
      </c>
      <c r="D39" s="22" t="s">
        <v>3450</v>
      </c>
      <c r="E39" s="22"/>
      <c r="F39" s="22"/>
      <c r="G39" s="22"/>
      <c r="H39" s="283"/>
      <c r="I39" s="283"/>
      <c r="J39" s="22"/>
      <c r="K39" s="22"/>
      <c r="L39" s="22"/>
      <c r="M39" s="23"/>
      <c r="N39" s="23"/>
      <c r="O39" s="25"/>
      <c r="P39" s="22"/>
      <c r="Q39" s="22"/>
      <c r="R39" s="22"/>
      <c r="S39" s="22"/>
      <c r="T39" s="22">
        <v>20</v>
      </c>
      <c r="U39" s="22"/>
      <c r="V39" s="22" t="s">
        <v>18651</v>
      </c>
      <c r="W39" s="520" t="s">
        <v>16759</v>
      </c>
      <c r="X39" s="24" t="s">
        <v>1845</v>
      </c>
      <c r="Y39" s="240" t="s">
        <v>8786</v>
      </c>
      <c r="Z39" s="22"/>
      <c r="AA39" s="38"/>
      <c r="AB39" s="38"/>
      <c r="AC39" s="38"/>
    </row>
    <row r="40" spans="1:29" ht="105" customHeight="1" x14ac:dyDescent="0.15">
      <c r="B40" s="23" t="s">
        <v>1691</v>
      </c>
      <c r="C40" s="245" t="s">
        <v>8787</v>
      </c>
      <c r="D40" s="22" t="s">
        <v>3467</v>
      </c>
      <c r="E40" s="22"/>
      <c r="F40" s="22"/>
      <c r="G40" s="22"/>
      <c r="H40" s="283"/>
      <c r="I40" s="283"/>
      <c r="J40" s="22"/>
      <c r="K40" s="22"/>
      <c r="L40" s="22"/>
      <c r="M40" s="23"/>
      <c r="N40" s="23"/>
      <c r="O40" s="25"/>
      <c r="P40" s="22"/>
      <c r="Q40" s="22"/>
      <c r="R40" s="22"/>
      <c r="S40" s="22"/>
      <c r="T40" s="22">
        <v>20</v>
      </c>
      <c r="U40" s="22"/>
      <c r="V40" s="22" t="s">
        <v>18651</v>
      </c>
      <c r="W40" s="520" t="s">
        <v>16759</v>
      </c>
      <c r="X40" s="24" t="s">
        <v>1853</v>
      </c>
      <c r="Y40" s="23" t="s">
        <v>3452</v>
      </c>
      <c r="Z40" s="22" t="s">
        <v>2683</v>
      </c>
      <c r="AA40" s="38"/>
      <c r="AB40" s="38"/>
      <c r="AC40" s="38"/>
    </row>
    <row r="41" spans="1:29" ht="75" customHeight="1" x14ac:dyDescent="0.15">
      <c r="B41" s="15" t="s">
        <v>1692</v>
      </c>
      <c r="C41" s="15" t="s">
        <v>1693</v>
      </c>
      <c r="D41" s="15" t="s">
        <v>3468</v>
      </c>
      <c r="E41" s="33" t="s">
        <v>19640</v>
      </c>
      <c r="F41" s="33"/>
      <c r="G41" s="15" t="s">
        <v>3469</v>
      </c>
      <c r="H41" s="901"/>
      <c r="I41" s="901"/>
      <c r="J41" s="15"/>
      <c r="K41" s="15"/>
      <c r="L41" s="15"/>
      <c r="M41" s="15"/>
      <c r="N41" s="15"/>
      <c r="O41" s="32"/>
      <c r="P41" s="15"/>
      <c r="Q41" s="15"/>
      <c r="R41" s="15"/>
      <c r="S41" s="15"/>
      <c r="T41" s="15"/>
      <c r="U41" s="15"/>
      <c r="V41" s="15"/>
      <c r="W41" s="234"/>
      <c r="X41" s="16"/>
      <c r="Y41" s="15"/>
      <c r="Z41" s="15"/>
      <c r="AA41" s="152"/>
      <c r="AB41" s="152"/>
      <c r="AC41" s="152"/>
    </row>
    <row r="42" spans="1:29" ht="300" customHeight="1" x14ac:dyDescent="0.15">
      <c r="B42" s="23" t="s">
        <v>3470</v>
      </c>
      <c r="C42" s="245" t="s">
        <v>8556</v>
      </c>
      <c r="D42" s="22" t="s">
        <v>3471</v>
      </c>
      <c r="E42" s="22"/>
      <c r="F42" s="22"/>
      <c r="G42" s="22" t="s">
        <v>3472</v>
      </c>
      <c r="H42" s="283" t="s">
        <v>20670</v>
      </c>
      <c r="I42" s="283" t="s">
        <v>3473</v>
      </c>
      <c r="J42" s="834" t="s">
        <v>1848</v>
      </c>
      <c r="K42" s="22" t="s">
        <v>1849</v>
      </c>
      <c r="L42" s="22" t="s">
        <v>17692</v>
      </c>
      <c r="M42" s="240" t="s">
        <v>18997</v>
      </c>
      <c r="N42" s="240" t="s">
        <v>19003</v>
      </c>
      <c r="O42" s="25" t="s">
        <v>3474</v>
      </c>
      <c r="P42" s="22" t="s">
        <v>3475</v>
      </c>
      <c r="Q42" s="22" t="s">
        <v>3476</v>
      </c>
      <c r="R42" s="22" t="s">
        <v>1856</v>
      </c>
      <c r="S42" s="22" t="s">
        <v>1849</v>
      </c>
      <c r="T42" s="22">
        <v>15</v>
      </c>
      <c r="U42" s="22"/>
      <c r="V42" s="22" t="s">
        <v>18655</v>
      </c>
      <c r="W42" s="232" t="s">
        <v>8308</v>
      </c>
      <c r="X42" s="24" t="s">
        <v>3047</v>
      </c>
      <c r="Y42" s="23" t="s">
        <v>3477</v>
      </c>
      <c r="Z42" s="22" t="s">
        <v>3478</v>
      </c>
      <c r="AA42" s="38"/>
      <c r="AB42" s="38"/>
      <c r="AC42" s="38"/>
    </row>
    <row r="43" spans="1:29" ht="345" customHeight="1" x14ac:dyDescent="0.15">
      <c r="B43" s="23" t="s">
        <v>3479</v>
      </c>
      <c r="C43" s="245" t="s">
        <v>8557</v>
      </c>
      <c r="D43" s="22" t="s">
        <v>3480</v>
      </c>
      <c r="E43" s="22"/>
      <c r="F43" s="22"/>
      <c r="G43" s="22" t="s">
        <v>3472</v>
      </c>
      <c r="H43" s="283" t="s">
        <v>19802</v>
      </c>
      <c r="I43" s="283" t="s">
        <v>3481</v>
      </c>
      <c r="J43" s="834" t="s">
        <v>1848</v>
      </c>
      <c r="K43" s="22" t="s">
        <v>1849</v>
      </c>
      <c r="L43" s="22" t="s">
        <v>17692</v>
      </c>
      <c r="M43" s="240" t="s">
        <v>18997</v>
      </c>
      <c r="N43" s="240" t="s">
        <v>19003</v>
      </c>
      <c r="O43" s="25" t="s">
        <v>3482</v>
      </c>
      <c r="P43" s="22" t="s">
        <v>16839</v>
      </c>
      <c r="Q43" s="22" t="s">
        <v>3483</v>
      </c>
      <c r="R43" s="22" t="s">
        <v>1856</v>
      </c>
      <c r="S43" s="22" t="s">
        <v>1849</v>
      </c>
      <c r="T43" s="22">
        <v>15</v>
      </c>
      <c r="U43" s="22"/>
      <c r="V43" s="22" t="s">
        <v>18655</v>
      </c>
      <c r="W43" s="232" t="s">
        <v>8308</v>
      </c>
      <c r="X43" s="24" t="s">
        <v>3484</v>
      </c>
      <c r="Y43" s="23" t="s">
        <v>3485</v>
      </c>
      <c r="Z43" s="22" t="s">
        <v>3486</v>
      </c>
      <c r="AA43" s="38"/>
      <c r="AB43" s="38"/>
      <c r="AC43" s="38"/>
    </row>
    <row r="44" spans="1:29" ht="345" customHeight="1" x14ac:dyDescent="0.15">
      <c r="B44" s="23" t="s">
        <v>3487</v>
      </c>
      <c r="C44" s="245" t="s">
        <v>8560</v>
      </c>
      <c r="D44" s="22" t="s">
        <v>3488</v>
      </c>
      <c r="E44" s="22"/>
      <c r="F44" s="22"/>
      <c r="G44" s="22" t="s">
        <v>3489</v>
      </c>
      <c r="H44" s="283" t="s">
        <v>19802</v>
      </c>
      <c r="I44" s="283" t="s">
        <v>3490</v>
      </c>
      <c r="J44" s="834" t="s">
        <v>1848</v>
      </c>
      <c r="K44" s="22" t="s">
        <v>1849</v>
      </c>
      <c r="L44" s="22" t="s">
        <v>17692</v>
      </c>
      <c r="M44" s="287" t="s">
        <v>18997</v>
      </c>
      <c r="N44" s="287" t="s">
        <v>19003</v>
      </c>
      <c r="O44" s="25" t="s">
        <v>3491</v>
      </c>
      <c r="P44" s="22" t="s">
        <v>16840</v>
      </c>
      <c r="Q44" s="22" t="s">
        <v>3492</v>
      </c>
      <c r="R44" s="22" t="s">
        <v>1562</v>
      </c>
      <c r="S44" s="22" t="s">
        <v>1849</v>
      </c>
      <c r="T44" s="22">
        <v>15</v>
      </c>
      <c r="U44" s="22"/>
      <c r="V44" s="22" t="s">
        <v>18655</v>
      </c>
      <c r="W44" s="232" t="s">
        <v>8309</v>
      </c>
      <c r="X44" s="24" t="s">
        <v>3484</v>
      </c>
      <c r="Y44" s="23" t="s">
        <v>3485</v>
      </c>
      <c r="Z44" s="22" t="s">
        <v>3493</v>
      </c>
      <c r="AA44" s="38"/>
      <c r="AB44" s="38"/>
      <c r="AC44" s="38"/>
    </row>
    <row r="45" spans="1:29" ht="345" customHeight="1" x14ac:dyDescent="0.15">
      <c r="B45" s="23" t="s">
        <v>3494</v>
      </c>
      <c r="C45" s="245" t="s">
        <v>8559</v>
      </c>
      <c r="D45" s="22" t="s">
        <v>3495</v>
      </c>
      <c r="E45" s="22"/>
      <c r="F45" s="22"/>
      <c r="G45" s="22" t="s">
        <v>3489</v>
      </c>
      <c r="H45" s="283" t="s">
        <v>19802</v>
      </c>
      <c r="I45" s="283" t="s">
        <v>3496</v>
      </c>
      <c r="J45" s="834" t="s">
        <v>1848</v>
      </c>
      <c r="K45" s="22" t="s">
        <v>1849</v>
      </c>
      <c r="L45" s="22" t="s">
        <v>17692</v>
      </c>
      <c r="M45" s="240" t="s">
        <v>18997</v>
      </c>
      <c r="N45" s="240" t="s">
        <v>19018</v>
      </c>
      <c r="O45" s="25" t="s">
        <v>3497</v>
      </c>
      <c r="P45" s="22" t="s">
        <v>3498</v>
      </c>
      <c r="Q45" s="22" t="s">
        <v>3499</v>
      </c>
      <c r="R45" s="22" t="s">
        <v>1851</v>
      </c>
      <c r="S45" s="22" t="s">
        <v>1849</v>
      </c>
      <c r="T45" s="22">
        <v>15</v>
      </c>
      <c r="U45" s="22"/>
      <c r="V45" s="22" t="s">
        <v>18655</v>
      </c>
      <c r="W45" s="232" t="s">
        <v>8308</v>
      </c>
      <c r="X45" s="24" t="s">
        <v>3484</v>
      </c>
      <c r="Y45" s="23" t="s">
        <v>3485</v>
      </c>
      <c r="Z45" s="22" t="s">
        <v>3500</v>
      </c>
      <c r="AA45" s="38"/>
      <c r="AB45" s="38"/>
      <c r="AC45" s="38"/>
    </row>
    <row r="46" spans="1:29" ht="345" customHeight="1" x14ac:dyDescent="0.15">
      <c r="B46" s="23" t="s">
        <v>3501</v>
      </c>
      <c r="C46" s="245" t="s">
        <v>8558</v>
      </c>
      <c r="D46" s="22" t="s">
        <v>10775</v>
      </c>
      <c r="E46" s="22"/>
      <c r="F46" s="22"/>
      <c r="G46" s="22" t="s">
        <v>3489</v>
      </c>
      <c r="H46" s="283" t="s">
        <v>19802</v>
      </c>
      <c r="I46" s="283" t="s">
        <v>3502</v>
      </c>
      <c r="J46" s="834" t="s">
        <v>1848</v>
      </c>
      <c r="K46" s="22" t="s">
        <v>1849</v>
      </c>
      <c r="L46" s="22" t="s">
        <v>17692</v>
      </c>
      <c r="M46" s="240" t="s">
        <v>18997</v>
      </c>
      <c r="N46" s="240" t="s">
        <v>19003</v>
      </c>
      <c r="O46" s="25" t="s">
        <v>3491</v>
      </c>
      <c r="P46" s="22" t="s">
        <v>16840</v>
      </c>
      <c r="Q46" s="22" t="s">
        <v>3503</v>
      </c>
      <c r="R46" s="22" t="s">
        <v>1851</v>
      </c>
      <c r="S46" s="22" t="s">
        <v>1849</v>
      </c>
      <c r="T46" s="22">
        <v>5</v>
      </c>
      <c r="U46" s="22"/>
      <c r="V46" s="22" t="s">
        <v>18650</v>
      </c>
      <c r="W46" s="232" t="s">
        <v>8308</v>
      </c>
      <c r="X46" s="24" t="s">
        <v>3484</v>
      </c>
      <c r="Y46" s="23" t="s">
        <v>3485</v>
      </c>
      <c r="Z46" s="22" t="s">
        <v>3504</v>
      </c>
      <c r="AA46" s="38"/>
      <c r="AB46" s="38"/>
      <c r="AC46" s="38"/>
    </row>
    <row r="47" spans="1:29" ht="345" customHeight="1" x14ac:dyDescent="0.15">
      <c r="B47" s="23" t="s">
        <v>3505</v>
      </c>
      <c r="C47" s="22" t="s">
        <v>1700</v>
      </c>
      <c r="D47" s="303" t="s">
        <v>4</v>
      </c>
      <c r="E47" s="22" t="s">
        <v>19641</v>
      </c>
      <c r="F47" s="22"/>
      <c r="G47" s="22"/>
      <c r="H47" s="283" t="s">
        <v>19811</v>
      </c>
      <c r="I47" s="283" t="s">
        <v>3506</v>
      </c>
      <c r="J47" s="22" t="s">
        <v>1855</v>
      </c>
      <c r="K47" s="22" t="s">
        <v>1849</v>
      </c>
      <c r="L47" s="22" t="s">
        <v>17692</v>
      </c>
      <c r="M47" s="240" t="s">
        <v>8722</v>
      </c>
      <c r="N47" s="240" t="s">
        <v>1568</v>
      </c>
      <c r="O47" s="25" t="s">
        <v>3507</v>
      </c>
      <c r="P47" s="22" t="s">
        <v>3508</v>
      </c>
      <c r="Q47" s="22" t="s">
        <v>3509</v>
      </c>
      <c r="R47" s="22" t="s">
        <v>1856</v>
      </c>
      <c r="S47" s="22" t="s">
        <v>1849</v>
      </c>
      <c r="T47" s="22">
        <v>20</v>
      </c>
      <c r="U47" s="22"/>
      <c r="V47" s="22" t="s">
        <v>18652</v>
      </c>
      <c r="W47" s="232" t="s">
        <v>8313</v>
      </c>
      <c r="X47" s="24" t="s">
        <v>3484</v>
      </c>
      <c r="Y47" s="23" t="s">
        <v>3485</v>
      </c>
      <c r="Z47" s="22" t="s">
        <v>3510</v>
      </c>
      <c r="AA47" s="38"/>
      <c r="AB47" s="38"/>
      <c r="AC47" s="38"/>
    </row>
    <row r="48" spans="1:29" ht="225" customHeight="1" x14ac:dyDescent="0.15">
      <c r="B48" s="23" t="s">
        <v>3511</v>
      </c>
      <c r="C48" s="22" t="s">
        <v>1702</v>
      </c>
      <c r="D48" s="22" t="s">
        <v>3373</v>
      </c>
      <c r="E48" s="22" t="s">
        <v>19642</v>
      </c>
      <c r="F48" s="22"/>
      <c r="G48" s="22" t="s">
        <v>3374</v>
      </c>
      <c r="H48" s="283" t="s">
        <v>19812</v>
      </c>
      <c r="I48" s="283" t="s">
        <v>3375</v>
      </c>
      <c r="J48" s="22" t="s">
        <v>1855</v>
      </c>
      <c r="K48" s="22" t="s">
        <v>1849</v>
      </c>
      <c r="L48" s="22" t="s">
        <v>17692</v>
      </c>
      <c r="M48" s="23" t="s">
        <v>21155</v>
      </c>
      <c r="N48" s="23" t="s">
        <v>9155</v>
      </c>
      <c r="O48" s="25" t="s">
        <v>3376</v>
      </c>
      <c r="P48" s="22" t="s">
        <v>3377</v>
      </c>
      <c r="Q48" s="22" t="s">
        <v>3378</v>
      </c>
      <c r="R48" s="22" t="s">
        <v>1856</v>
      </c>
      <c r="S48" s="22" t="s">
        <v>1849</v>
      </c>
      <c r="T48" s="22">
        <v>5</v>
      </c>
      <c r="U48" s="22"/>
      <c r="V48" s="22" t="s">
        <v>18586</v>
      </c>
      <c r="W48" s="232" t="s">
        <v>3379</v>
      </c>
      <c r="X48" s="24" t="s">
        <v>1845</v>
      </c>
      <c r="Y48" s="23" t="s">
        <v>3380</v>
      </c>
      <c r="Z48" s="22"/>
      <c r="AA48" s="38"/>
      <c r="AB48" s="38"/>
      <c r="AC48" s="38"/>
    </row>
    <row r="49" spans="2:29" ht="165" customHeight="1" x14ac:dyDescent="0.15">
      <c r="B49" s="23" t="s">
        <v>3381</v>
      </c>
      <c r="C49" s="22" t="s">
        <v>1704</v>
      </c>
      <c r="D49" s="22" t="s">
        <v>3382</v>
      </c>
      <c r="E49" s="22" t="s">
        <v>19644</v>
      </c>
      <c r="F49" s="22"/>
      <c r="G49" s="22" t="s">
        <v>3524</v>
      </c>
      <c r="H49" s="283" t="s">
        <v>19813</v>
      </c>
      <c r="I49" s="283" t="s">
        <v>3525</v>
      </c>
      <c r="J49" s="22" t="s">
        <v>1855</v>
      </c>
      <c r="K49" s="22" t="s">
        <v>1849</v>
      </c>
      <c r="L49" s="22" t="s">
        <v>9146</v>
      </c>
      <c r="M49" s="23" t="s">
        <v>8727</v>
      </c>
      <c r="N49" s="23" t="s">
        <v>1578</v>
      </c>
      <c r="O49" s="25" t="s">
        <v>3376</v>
      </c>
      <c r="P49" s="22" t="s">
        <v>3377</v>
      </c>
      <c r="Q49" s="22" t="s">
        <v>3378</v>
      </c>
      <c r="R49" s="22" t="s">
        <v>1856</v>
      </c>
      <c r="S49" s="22" t="s">
        <v>1849</v>
      </c>
      <c r="T49" s="22">
        <v>5</v>
      </c>
      <c r="U49" s="22"/>
      <c r="V49" s="22" t="s">
        <v>18586</v>
      </c>
      <c r="W49" s="232" t="s">
        <v>3379</v>
      </c>
      <c r="X49" s="24" t="s">
        <v>1845</v>
      </c>
      <c r="Y49" s="23" t="s">
        <v>3526</v>
      </c>
      <c r="Z49" s="22"/>
      <c r="AA49" s="38"/>
      <c r="AB49" s="38"/>
      <c r="AC49" s="38"/>
    </row>
    <row r="50" spans="2:29" ht="105" customHeight="1" x14ac:dyDescent="0.15">
      <c r="B50" s="23" t="s">
        <v>3527</v>
      </c>
      <c r="C50" s="22" t="s">
        <v>1706</v>
      </c>
      <c r="D50" s="22" t="s">
        <v>3528</v>
      </c>
      <c r="E50" s="22"/>
      <c r="F50" s="22"/>
      <c r="G50" s="22"/>
      <c r="H50" s="283" t="s">
        <v>13782</v>
      </c>
      <c r="I50" s="283" t="s">
        <v>3529</v>
      </c>
      <c r="J50" s="22" t="s">
        <v>1855</v>
      </c>
      <c r="K50" s="22" t="s">
        <v>1577</v>
      </c>
      <c r="L50" s="22" t="s">
        <v>17692</v>
      </c>
      <c r="M50" s="23"/>
      <c r="N50" s="23"/>
      <c r="O50" s="25" t="s">
        <v>3530</v>
      </c>
      <c r="P50" s="22" t="s">
        <v>3531</v>
      </c>
      <c r="Q50" s="22" t="s">
        <v>1954</v>
      </c>
      <c r="R50" s="22" t="s">
        <v>1562</v>
      </c>
      <c r="S50" s="22" t="s">
        <v>1849</v>
      </c>
      <c r="T50" s="303">
        <v>15</v>
      </c>
      <c r="U50" s="303"/>
      <c r="V50" s="303" t="s">
        <v>18655</v>
      </c>
      <c r="W50" s="520" t="s">
        <v>3379</v>
      </c>
      <c r="X50" s="304" t="s">
        <v>1845</v>
      </c>
      <c r="Y50" s="287" t="s">
        <v>3526</v>
      </c>
      <c r="Z50" s="22"/>
      <c r="AA50" s="38"/>
      <c r="AB50" s="38"/>
      <c r="AC50" s="38"/>
    </row>
    <row r="51" spans="2:29" ht="180" customHeight="1" x14ac:dyDescent="0.15">
      <c r="B51" s="23" t="s">
        <v>3532</v>
      </c>
      <c r="C51" s="22" t="s">
        <v>1708</v>
      </c>
      <c r="D51" s="22" t="s">
        <v>3533</v>
      </c>
      <c r="E51" s="22" t="s">
        <v>19643</v>
      </c>
      <c r="F51" s="22"/>
      <c r="G51" s="22"/>
      <c r="H51" s="283" t="s">
        <v>13782</v>
      </c>
      <c r="I51" s="283" t="s">
        <v>3534</v>
      </c>
      <c r="J51" s="22" t="s">
        <v>1855</v>
      </c>
      <c r="K51" s="22" t="s">
        <v>1577</v>
      </c>
      <c r="L51" s="22" t="s">
        <v>17692</v>
      </c>
      <c r="M51" s="23"/>
      <c r="N51" s="23"/>
      <c r="O51" s="25" t="s">
        <v>3530</v>
      </c>
      <c r="P51" s="22" t="s">
        <v>3531</v>
      </c>
      <c r="Q51" s="22" t="s">
        <v>1954</v>
      </c>
      <c r="R51" s="22" t="s">
        <v>1562</v>
      </c>
      <c r="S51" s="22" t="s">
        <v>1849</v>
      </c>
      <c r="T51" s="22">
        <v>15</v>
      </c>
      <c r="U51" s="22"/>
      <c r="V51" s="22" t="s">
        <v>18655</v>
      </c>
      <c r="W51" s="232" t="s">
        <v>3535</v>
      </c>
      <c r="X51" s="24" t="s">
        <v>1853</v>
      </c>
      <c r="Y51" s="23" t="s">
        <v>3536</v>
      </c>
      <c r="Z51" s="22" t="s">
        <v>3537</v>
      </c>
      <c r="AA51" s="38"/>
      <c r="AB51" s="38"/>
      <c r="AC51" s="38"/>
    </row>
    <row r="52" spans="2:29" ht="105" customHeight="1" x14ac:dyDescent="0.15">
      <c r="B52" s="23" t="s">
        <v>3538</v>
      </c>
      <c r="C52" s="22" t="s">
        <v>1710</v>
      </c>
      <c r="D52" s="22" t="s">
        <v>3539</v>
      </c>
      <c r="E52" s="22"/>
      <c r="F52" s="22"/>
      <c r="G52" s="22" t="s">
        <v>3540</v>
      </c>
      <c r="H52" s="283" t="s">
        <v>13782</v>
      </c>
      <c r="I52" s="283" t="s">
        <v>3541</v>
      </c>
      <c r="J52" s="22" t="s">
        <v>1855</v>
      </c>
      <c r="K52" s="22" t="s">
        <v>1849</v>
      </c>
      <c r="L52" s="22" t="s">
        <v>17692</v>
      </c>
      <c r="M52" s="23" t="s">
        <v>21156</v>
      </c>
      <c r="N52" s="23" t="s">
        <v>1927</v>
      </c>
      <c r="O52" s="25" t="s">
        <v>3530</v>
      </c>
      <c r="P52" s="22" t="s">
        <v>3531</v>
      </c>
      <c r="Q52" s="22" t="s">
        <v>1954</v>
      </c>
      <c r="R52" s="22" t="s">
        <v>1562</v>
      </c>
      <c r="S52" s="22" t="s">
        <v>1849</v>
      </c>
      <c r="T52" s="22">
        <v>15</v>
      </c>
      <c r="U52" s="22"/>
      <c r="V52" s="22" t="s">
        <v>18655</v>
      </c>
      <c r="W52" s="232" t="s">
        <v>3535</v>
      </c>
      <c r="X52" s="24" t="s">
        <v>1853</v>
      </c>
      <c r="Y52" s="23" t="s">
        <v>3536</v>
      </c>
      <c r="Z52" s="22"/>
      <c r="AA52" s="38"/>
      <c r="AB52" s="38"/>
      <c r="AC52" s="38"/>
    </row>
    <row r="53" spans="2:29" ht="135" customHeight="1" x14ac:dyDescent="0.15">
      <c r="B53" s="23" t="s">
        <v>3542</v>
      </c>
      <c r="C53" s="22" t="s">
        <v>1712</v>
      </c>
      <c r="D53" s="22" t="s">
        <v>3543</v>
      </c>
      <c r="E53" s="22" t="s">
        <v>19645</v>
      </c>
      <c r="F53" s="22"/>
      <c r="G53" s="22" t="s">
        <v>3544</v>
      </c>
      <c r="H53" s="283" t="s">
        <v>13782</v>
      </c>
      <c r="I53" s="283" t="s">
        <v>3545</v>
      </c>
      <c r="J53" s="22" t="s">
        <v>1855</v>
      </c>
      <c r="K53" s="22" t="s">
        <v>1849</v>
      </c>
      <c r="L53" s="22" t="s">
        <v>17713</v>
      </c>
      <c r="M53" s="23" t="s">
        <v>9146</v>
      </c>
      <c r="N53" s="23" t="s">
        <v>1834</v>
      </c>
      <c r="O53" s="25" t="s">
        <v>3530</v>
      </c>
      <c r="P53" s="22" t="s">
        <v>3531</v>
      </c>
      <c r="Q53" s="22" t="s">
        <v>1954</v>
      </c>
      <c r="R53" s="22" t="s">
        <v>1562</v>
      </c>
      <c r="S53" s="22" t="s">
        <v>1849</v>
      </c>
      <c r="T53" s="22">
        <v>5</v>
      </c>
      <c r="U53" s="22"/>
      <c r="V53" s="22" t="s">
        <v>18586</v>
      </c>
      <c r="W53" s="232" t="s">
        <v>3379</v>
      </c>
      <c r="X53" s="24" t="s">
        <v>1845</v>
      </c>
      <c r="Y53" s="23" t="s">
        <v>3546</v>
      </c>
      <c r="Z53" s="22"/>
      <c r="AA53" s="38"/>
      <c r="AB53" s="38"/>
      <c r="AC53" s="38"/>
    </row>
    <row r="54" spans="2:29" ht="330" customHeight="1" x14ac:dyDescent="0.15">
      <c r="B54" s="23" t="s">
        <v>3547</v>
      </c>
      <c r="C54" s="22" t="s">
        <v>1714</v>
      </c>
      <c r="D54" s="22" t="s">
        <v>20735</v>
      </c>
      <c r="E54" s="22" t="s">
        <v>19646</v>
      </c>
      <c r="F54" s="22" t="s">
        <v>19647</v>
      </c>
      <c r="G54" s="22" t="s">
        <v>3548</v>
      </c>
      <c r="H54" s="283" t="s">
        <v>13782</v>
      </c>
      <c r="I54" s="283"/>
      <c r="J54" s="22" t="s">
        <v>1855</v>
      </c>
      <c r="K54" s="22" t="s">
        <v>1849</v>
      </c>
      <c r="L54" s="22" t="s">
        <v>17713</v>
      </c>
      <c r="M54" s="23" t="s">
        <v>9146</v>
      </c>
      <c r="N54" s="23" t="s">
        <v>1834</v>
      </c>
      <c r="O54" s="25" t="s">
        <v>3530</v>
      </c>
      <c r="P54" s="22" t="s">
        <v>3531</v>
      </c>
      <c r="Q54" s="22" t="s">
        <v>1954</v>
      </c>
      <c r="R54" s="22" t="s">
        <v>1562</v>
      </c>
      <c r="S54" s="22" t="s">
        <v>1849</v>
      </c>
      <c r="T54" s="22">
        <v>5</v>
      </c>
      <c r="U54" s="22"/>
      <c r="V54" s="22" t="s">
        <v>18586</v>
      </c>
      <c r="W54" s="232" t="s">
        <v>3379</v>
      </c>
      <c r="X54" s="24" t="s">
        <v>1845</v>
      </c>
      <c r="Y54" s="23" t="s">
        <v>3549</v>
      </c>
      <c r="Z54" s="22" t="s">
        <v>17474</v>
      </c>
      <c r="AA54" s="38"/>
      <c r="AB54" s="38"/>
      <c r="AC54" s="38"/>
    </row>
    <row r="55" spans="2:29" ht="105" customHeight="1" x14ac:dyDescent="0.15">
      <c r="B55" s="23" t="s">
        <v>3550</v>
      </c>
      <c r="C55" s="22" t="s">
        <v>3551</v>
      </c>
      <c r="D55" s="22" t="s">
        <v>17236</v>
      </c>
      <c r="E55" s="22"/>
      <c r="F55" s="22"/>
      <c r="G55" s="22"/>
      <c r="H55" s="283" t="s">
        <v>19115</v>
      </c>
      <c r="I55" s="283" t="s">
        <v>13783</v>
      </c>
      <c r="J55" s="22" t="s">
        <v>1848</v>
      </c>
      <c r="K55" s="22" t="s">
        <v>1849</v>
      </c>
      <c r="L55" s="22" t="s">
        <v>17692</v>
      </c>
      <c r="M55" s="23" t="s">
        <v>21157</v>
      </c>
      <c r="N55" s="23" t="s">
        <v>19019</v>
      </c>
      <c r="O55" s="25" t="s">
        <v>3552</v>
      </c>
      <c r="P55" s="22" t="s">
        <v>3553</v>
      </c>
      <c r="Q55" s="22" t="s">
        <v>3554</v>
      </c>
      <c r="R55" s="22" t="s">
        <v>1856</v>
      </c>
      <c r="S55" s="22" t="s">
        <v>1849</v>
      </c>
      <c r="T55" s="22"/>
      <c r="U55" s="22"/>
      <c r="V55" s="22"/>
      <c r="W55" s="232"/>
      <c r="X55" s="24"/>
      <c r="Y55" s="23"/>
      <c r="Z55" s="22" t="s">
        <v>17475</v>
      </c>
      <c r="AA55" s="38"/>
      <c r="AB55" s="38"/>
      <c r="AC55" s="38"/>
    </row>
    <row r="56" spans="2:29" ht="45" customHeight="1" x14ac:dyDescent="0.15">
      <c r="B56" s="23" t="s">
        <v>1717</v>
      </c>
      <c r="C56" s="245" t="s">
        <v>8788</v>
      </c>
      <c r="D56" s="22" t="s">
        <v>3555</v>
      </c>
      <c r="E56" s="22"/>
      <c r="F56" s="22"/>
      <c r="G56" s="22"/>
      <c r="H56" s="283"/>
      <c r="I56" s="283"/>
      <c r="J56" s="22"/>
      <c r="K56" s="22"/>
      <c r="L56" s="22"/>
      <c r="M56" s="23"/>
      <c r="N56" s="23"/>
      <c r="O56" s="25"/>
      <c r="P56" s="22"/>
      <c r="Q56" s="22"/>
      <c r="R56" s="22"/>
      <c r="S56" s="22"/>
      <c r="T56" s="22">
        <v>20</v>
      </c>
      <c r="U56" s="22"/>
      <c r="V56" s="22" t="s">
        <v>18652</v>
      </c>
      <c r="W56" s="232" t="s">
        <v>3379</v>
      </c>
      <c r="X56" s="24" t="s">
        <v>1845</v>
      </c>
      <c r="Y56" s="240" t="s">
        <v>8789</v>
      </c>
      <c r="Z56" s="22"/>
      <c r="AA56" s="38"/>
      <c r="AB56" s="38"/>
      <c r="AC56" s="38"/>
    </row>
    <row r="57" spans="2:29" ht="60" customHeight="1" x14ac:dyDescent="0.15">
      <c r="B57" s="23" t="s">
        <v>1718</v>
      </c>
      <c r="C57" s="245" t="s">
        <v>8790</v>
      </c>
      <c r="D57" s="22" t="s">
        <v>3556</v>
      </c>
      <c r="E57" s="22" t="s">
        <v>19648</v>
      </c>
      <c r="F57" s="22"/>
      <c r="G57" s="22"/>
      <c r="H57" s="283"/>
      <c r="I57" s="283"/>
      <c r="J57" s="22"/>
      <c r="K57" s="22"/>
      <c r="L57" s="22"/>
      <c r="M57" s="23"/>
      <c r="N57" s="23"/>
      <c r="O57" s="25"/>
      <c r="P57" s="22"/>
      <c r="Q57" s="22"/>
      <c r="R57" s="22"/>
      <c r="S57" s="22"/>
      <c r="T57" s="22">
        <v>20</v>
      </c>
      <c r="U57" s="22"/>
      <c r="V57" s="22" t="s">
        <v>18652</v>
      </c>
      <c r="W57" s="232" t="s">
        <v>3379</v>
      </c>
      <c r="X57" s="24" t="s">
        <v>1853</v>
      </c>
      <c r="Y57" s="23" t="s">
        <v>3557</v>
      </c>
      <c r="Z57" s="22"/>
      <c r="AA57" s="38"/>
      <c r="AB57" s="38"/>
      <c r="AC57" s="38"/>
    </row>
    <row r="58" spans="2:29" ht="90" customHeight="1" x14ac:dyDescent="0.15">
      <c r="B58" s="23" t="s">
        <v>3558</v>
      </c>
      <c r="C58" s="22" t="s">
        <v>1720</v>
      </c>
      <c r="D58" s="22" t="s">
        <v>10776</v>
      </c>
      <c r="E58" s="22"/>
      <c r="F58" s="22"/>
      <c r="G58" s="22"/>
      <c r="H58" s="283" t="s">
        <v>19115</v>
      </c>
      <c r="I58" s="283" t="s">
        <v>3559</v>
      </c>
      <c r="J58" s="22" t="s">
        <v>1855</v>
      </c>
      <c r="K58" s="22" t="s">
        <v>1849</v>
      </c>
      <c r="L58" s="22" t="s">
        <v>17692</v>
      </c>
      <c r="M58" s="23" t="s">
        <v>3560</v>
      </c>
      <c r="N58" s="23" t="s">
        <v>2807</v>
      </c>
      <c r="O58" s="25" t="s">
        <v>3561</v>
      </c>
      <c r="P58" s="22" t="s">
        <v>3562</v>
      </c>
      <c r="Q58" s="22" t="s">
        <v>2388</v>
      </c>
      <c r="R58" s="22" t="s">
        <v>1856</v>
      </c>
      <c r="S58" s="22" t="s">
        <v>1849</v>
      </c>
      <c r="T58" s="22"/>
      <c r="U58" s="22"/>
      <c r="V58" s="22"/>
      <c r="W58" s="232"/>
      <c r="X58" s="24"/>
      <c r="Y58" s="23"/>
      <c r="Z58" s="22" t="s">
        <v>3563</v>
      </c>
      <c r="AA58" s="38"/>
      <c r="AB58" s="38"/>
      <c r="AC58" s="38"/>
    </row>
    <row r="59" spans="2:29" ht="45" customHeight="1" x14ac:dyDescent="0.15">
      <c r="B59" s="23" t="s">
        <v>1721</v>
      </c>
      <c r="C59" s="245" t="s">
        <v>8791</v>
      </c>
      <c r="D59" s="22" t="s">
        <v>3555</v>
      </c>
      <c r="E59" s="22"/>
      <c r="F59" s="22"/>
      <c r="G59" s="22"/>
      <c r="H59" s="283"/>
      <c r="I59" s="283"/>
      <c r="J59" s="22"/>
      <c r="K59" s="22"/>
      <c r="L59" s="22"/>
      <c r="M59" s="23"/>
      <c r="N59" s="23"/>
      <c r="O59" s="25"/>
      <c r="P59" s="22"/>
      <c r="Q59" s="22"/>
      <c r="R59" s="22" t="s">
        <v>1851</v>
      </c>
      <c r="S59" s="22"/>
      <c r="T59" s="22">
        <v>20</v>
      </c>
      <c r="U59" s="22"/>
      <c r="V59" s="22" t="s">
        <v>18652</v>
      </c>
      <c r="W59" s="232" t="s">
        <v>3379</v>
      </c>
      <c r="X59" s="24" t="s">
        <v>1845</v>
      </c>
      <c r="Y59" s="240" t="s">
        <v>8792</v>
      </c>
      <c r="Z59" s="22"/>
      <c r="AA59" s="38"/>
      <c r="AB59" s="38"/>
      <c r="AC59" s="38"/>
    </row>
    <row r="60" spans="2:29" ht="45" customHeight="1" x14ac:dyDescent="0.15">
      <c r="B60" s="23" t="s">
        <v>1722</v>
      </c>
      <c r="C60" s="245" t="s">
        <v>8793</v>
      </c>
      <c r="D60" s="22" t="s">
        <v>3556</v>
      </c>
      <c r="E60" s="22" t="s">
        <v>19649</v>
      </c>
      <c r="F60" s="22"/>
      <c r="G60" s="22"/>
      <c r="H60" s="283"/>
      <c r="I60" s="283"/>
      <c r="J60" s="22"/>
      <c r="K60" s="22"/>
      <c r="L60" s="22"/>
      <c r="M60" s="23"/>
      <c r="N60" s="23"/>
      <c r="O60" s="25"/>
      <c r="P60" s="22"/>
      <c r="Q60" s="22"/>
      <c r="R60" s="22"/>
      <c r="S60" s="22"/>
      <c r="T60" s="22">
        <v>20</v>
      </c>
      <c r="U60" s="22"/>
      <c r="V60" s="22" t="s">
        <v>18652</v>
      </c>
      <c r="W60" s="232" t="s">
        <v>3379</v>
      </c>
      <c r="X60" s="24" t="s">
        <v>1853</v>
      </c>
      <c r="Y60" s="23" t="s">
        <v>3564</v>
      </c>
      <c r="Z60" s="22"/>
      <c r="AA60" s="38"/>
      <c r="AB60" s="38"/>
      <c r="AC60" s="38"/>
    </row>
    <row r="61" spans="2:29" ht="90" customHeight="1" x14ac:dyDescent="0.15">
      <c r="B61" s="23" t="s">
        <v>3565</v>
      </c>
      <c r="C61" s="245" t="s">
        <v>16106</v>
      </c>
      <c r="D61" s="22" t="s">
        <v>3566</v>
      </c>
      <c r="E61" s="22"/>
      <c r="F61" s="22"/>
      <c r="G61" s="245" t="s">
        <v>8581</v>
      </c>
      <c r="H61" s="283" t="s">
        <v>19814</v>
      </c>
      <c r="I61" s="283" t="s">
        <v>3567</v>
      </c>
      <c r="J61" s="22" t="s">
        <v>1855</v>
      </c>
      <c r="K61" s="22" t="s">
        <v>1849</v>
      </c>
      <c r="L61" s="22" t="s">
        <v>17692</v>
      </c>
      <c r="M61" s="23" t="s">
        <v>9146</v>
      </c>
      <c r="N61" s="23" t="s">
        <v>1834</v>
      </c>
      <c r="O61" s="25" t="s">
        <v>3561</v>
      </c>
      <c r="P61" s="22" t="s">
        <v>3562</v>
      </c>
      <c r="Q61" s="22" t="s">
        <v>2388</v>
      </c>
      <c r="R61" s="22" t="s">
        <v>1851</v>
      </c>
      <c r="S61" s="22" t="s">
        <v>1849</v>
      </c>
      <c r="T61" s="22">
        <v>20</v>
      </c>
      <c r="U61" s="22"/>
      <c r="V61" s="22" t="s">
        <v>18652</v>
      </c>
      <c r="W61" s="232" t="s">
        <v>3379</v>
      </c>
      <c r="X61" s="24" t="s">
        <v>1853</v>
      </c>
      <c r="Y61" s="23" t="s">
        <v>3568</v>
      </c>
      <c r="Z61" s="22" t="s">
        <v>3569</v>
      </c>
      <c r="AA61" s="38"/>
      <c r="AB61" s="38"/>
      <c r="AC61" s="38"/>
    </row>
    <row r="62" spans="2:29" ht="180" customHeight="1" x14ac:dyDescent="0.15">
      <c r="B62" s="23" t="s">
        <v>3570</v>
      </c>
      <c r="C62" s="22" t="s">
        <v>1725</v>
      </c>
      <c r="D62" s="22" t="s">
        <v>16214</v>
      </c>
      <c r="E62" s="22"/>
      <c r="F62" s="22"/>
      <c r="G62" s="22"/>
      <c r="H62" s="283" t="s">
        <v>19814</v>
      </c>
      <c r="I62" s="283" t="s">
        <v>3571</v>
      </c>
      <c r="J62" s="22" t="s">
        <v>1855</v>
      </c>
      <c r="K62" s="22" t="s">
        <v>1849</v>
      </c>
      <c r="L62" s="22" t="s">
        <v>17692</v>
      </c>
      <c r="M62" s="240" t="s">
        <v>8726</v>
      </c>
      <c r="N62" s="240" t="s">
        <v>8723</v>
      </c>
      <c r="O62" s="249" t="s">
        <v>8724</v>
      </c>
      <c r="P62" s="245" t="s">
        <v>8725</v>
      </c>
      <c r="Q62" s="245" t="s">
        <v>1954</v>
      </c>
      <c r="R62" s="22" t="s">
        <v>1856</v>
      </c>
      <c r="S62" s="22" t="s">
        <v>1849</v>
      </c>
      <c r="T62" s="22">
        <v>20</v>
      </c>
      <c r="U62" s="22"/>
      <c r="V62" s="22" t="s">
        <v>18652</v>
      </c>
      <c r="W62" s="232" t="s">
        <v>3379</v>
      </c>
      <c r="X62" s="24" t="s">
        <v>1853</v>
      </c>
      <c r="Y62" s="166" t="s">
        <v>4241</v>
      </c>
      <c r="Z62" s="22" t="s">
        <v>3572</v>
      </c>
      <c r="AA62" s="38"/>
      <c r="AB62" s="38"/>
      <c r="AC62" s="38"/>
    </row>
    <row r="63" spans="2:29" ht="135" customHeight="1" x14ac:dyDescent="0.15">
      <c r="B63" s="23" t="s">
        <v>3573</v>
      </c>
      <c r="C63" s="245" t="s">
        <v>8921</v>
      </c>
      <c r="D63" s="22" t="s">
        <v>3574</v>
      </c>
      <c r="E63" s="22"/>
      <c r="F63" s="22"/>
      <c r="G63" s="22"/>
      <c r="H63" s="283" t="s">
        <v>19814</v>
      </c>
      <c r="I63" s="283" t="s">
        <v>3575</v>
      </c>
      <c r="J63" s="834" t="s">
        <v>1848</v>
      </c>
      <c r="K63" s="22" t="s">
        <v>1849</v>
      </c>
      <c r="L63" s="22" t="s">
        <v>17692</v>
      </c>
      <c r="M63" s="23" t="s">
        <v>18998</v>
      </c>
      <c r="N63" s="23" t="s">
        <v>18999</v>
      </c>
      <c r="O63" s="25" t="s">
        <v>3561</v>
      </c>
      <c r="P63" s="22" t="s">
        <v>3562</v>
      </c>
      <c r="Q63" s="22" t="s">
        <v>2388</v>
      </c>
      <c r="R63" s="22" t="s">
        <v>1562</v>
      </c>
      <c r="S63" s="22" t="s">
        <v>1849</v>
      </c>
      <c r="T63" s="22">
        <v>20</v>
      </c>
      <c r="U63" s="22"/>
      <c r="V63" s="22" t="s">
        <v>18652</v>
      </c>
      <c r="W63" s="232" t="s">
        <v>3379</v>
      </c>
      <c r="X63" s="304" t="s">
        <v>3484</v>
      </c>
      <c r="Y63" s="287" t="s">
        <v>3485</v>
      </c>
      <c r="Z63" s="22" t="s">
        <v>3576</v>
      </c>
      <c r="AA63" s="38"/>
      <c r="AB63" s="38"/>
      <c r="AC63" s="38"/>
    </row>
    <row r="64" spans="2:29" ht="105" customHeight="1" x14ac:dyDescent="0.15">
      <c r="B64" s="23" t="s">
        <v>3577</v>
      </c>
      <c r="C64" s="22" t="s">
        <v>1728</v>
      </c>
      <c r="D64" s="22" t="s">
        <v>3578</v>
      </c>
      <c r="E64" s="22"/>
      <c r="F64" s="22"/>
      <c r="G64" s="22"/>
      <c r="H64" s="283" t="s">
        <v>19814</v>
      </c>
      <c r="I64" s="283" t="s">
        <v>3579</v>
      </c>
      <c r="J64" s="834" t="s">
        <v>1848</v>
      </c>
      <c r="K64" s="22" t="s">
        <v>1849</v>
      </c>
      <c r="L64" s="22" t="s">
        <v>17692</v>
      </c>
      <c r="M64" s="23" t="s">
        <v>18998</v>
      </c>
      <c r="N64" s="23" t="s">
        <v>18999</v>
      </c>
      <c r="O64" s="25" t="s">
        <v>3561</v>
      </c>
      <c r="P64" s="22" t="s">
        <v>3562</v>
      </c>
      <c r="Q64" s="22" t="s">
        <v>2388</v>
      </c>
      <c r="R64" s="22" t="s">
        <v>1856</v>
      </c>
      <c r="S64" s="22" t="s">
        <v>1849</v>
      </c>
      <c r="T64" s="22">
        <v>20</v>
      </c>
      <c r="U64" s="22"/>
      <c r="V64" s="22" t="s">
        <v>18652</v>
      </c>
      <c r="W64" s="232" t="s">
        <v>3379</v>
      </c>
      <c r="X64" s="304" t="s">
        <v>3484</v>
      </c>
      <c r="Y64" s="287" t="s">
        <v>3485</v>
      </c>
      <c r="Z64" s="22" t="s">
        <v>3580</v>
      </c>
      <c r="AA64" s="38"/>
      <c r="AB64" s="38"/>
      <c r="AC64" s="38"/>
    </row>
    <row r="65" spans="2:29" ht="105" customHeight="1" x14ac:dyDescent="0.15">
      <c r="B65" s="23" t="s">
        <v>3581</v>
      </c>
      <c r="C65" s="22" t="s">
        <v>1732</v>
      </c>
      <c r="D65" s="22" t="s">
        <v>3582</v>
      </c>
      <c r="E65" s="22"/>
      <c r="F65" s="22"/>
      <c r="G65" s="22"/>
      <c r="H65" s="283" t="s">
        <v>19814</v>
      </c>
      <c r="I65" s="283" t="s">
        <v>3583</v>
      </c>
      <c r="J65" s="22" t="s">
        <v>1855</v>
      </c>
      <c r="K65" s="22" t="s">
        <v>1849</v>
      </c>
      <c r="L65" s="22" t="s">
        <v>17692</v>
      </c>
      <c r="M65" s="23" t="s">
        <v>9146</v>
      </c>
      <c r="N65" s="23" t="s">
        <v>1834</v>
      </c>
      <c r="O65" s="25" t="s">
        <v>3561</v>
      </c>
      <c r="P65" s="22" t="s">
        <v>3562</v>
      </c>
      <c r="Q65" s="22" t="s">
        <v>2388</v>
      </c>
      <c r="R65" s="22" t="s">
        <v>1562</v>
      </c>
      <c r="S65" s="22" t="s">
        <v>1849</v>
      </c>
      <c r="T65" s="22">
        <v>20</v>
      </c>
      <c r="U65" s="22"/>
      <c r="V65" s="22" t="s">
        <v>18652</v>
      </c>
      <c r="W65" s="232" t="s">
        <v>3379</v>
      </c>
      <c r="X65" s="24" t="s">
        <v>3047</v>
      </c>
      <c r="Y65" s="23" t="s">
        <v>2619</v>
      </c>
      <c r="Z65" s="22" t="s">
        <v>3584</v>
      </c>
      <c r="AA65" s="38"/>
      <c r="AB65" s="38"/>
      <c r="AC65" s="38"/>
    </row>
    <row r="66" spans="2:29" ht="120" customHeight="1" x14ac:dyDescent="0.15">
      <c r="B66" s="23" t="s">
        <v>3585</v>
      </c>
      <c r="C66" s="22" t="s">
        <v>1734</v>
      </c>
      <c r="D66" s="22" t="s">
        <v>3586</v>
      </c>
      <c r="E66" s="22"/>
      <c r="F66" s="22"/>
      <c r="G66" s="22"/>
      <c r="H66" s="283" t="s">
        <v>19814</v>
      </c>
      <c r="I66" s="283" t="s">
        <v>3587</v>
      </c>
      <c r="J66" s="22" t="s">
        <v>1855</v>
      </c>
      <c r="K66" s="22" t="s">
        <v>1849</v>
      </c>
      <c r="L66" s="22" t="s">
        <v>17692</v>
      </c>
      <c r="M66" s="23" t="s">
        <v>9146</v>
      </c>
      <c r="N66" s="23" t="s">
        <v>1834</v>
      </c>
      <c r="O66" s="25" t="s">
        <v>3561</v>
      </c>
      <c r="P66" s="22" t="s">
        <v>3562</v>
      </c>
      <c r="Q66" s="22" t="s">
        <v>2388</v>
      </c>
      <c r="R66" s="22" t="s">
        <v>1856</v>
      </c>
      <c r="S66" s="22" t="s">
        <v>1849</v>
      </c>
      <c r="T66" s="22"/>
      <c r="U66" s="22"/>
      <c r="V66" s="22"/>
      <c r="W66" s="232"/>
      <c r="X66" s="24"/>
      <c r="Y66" s="23"/>
      <c r="Z66" s="22" t="s">
        <v>3588</v>
      </c>
      <c r="AA66" s="38"/>
      <c r="AB66" s="38"/>
      <c r="AC66" s="38"/>
    </row>
    <row r="67" spans="2:29" ht="45" customHeight="1" x14ac:dyDescent="0.15">
      <c r="B67" s="23" t="s">
        <v>1735</v>
      </c>
      <c r="C67" s="245" t="s">
        <v>8796</v>
      </c>
      <c r="D67" s="22" t="s">
        <v>3555</v>
      </c>
      <c r="E67" s="22"/>
      <c r="F67" s="22"/>
      <c r="G67" s="22"/>
      <c r="H67" s="283"/>
      <c r="I67" s="283"/>
      <c r="J67" s="22"/>
      <c r="K67" s="22"/>
      <c r="L67" s="22"/>
      <c r="M67" s="23"/>
      <c r="N67" s="23"/>
      <c r="O67" s="25"/>
      <c r="P67" s="22"/>
      <c r="Q67" s="22"/>
      <c r="R67" s="22"/>
      <c r="S67" s="22"/>
      <c r="T67" s="22">
        <v>20</v>
      </c>
      <c r="U67" s="22"/>
      <c r="V67" s="22" t="s">
        <v>18652</v>
      </c>
      <c r="W67" s="232" t="s">
        <v>3379</v>
      </c>
      <c r="X67" s="24" t="s">
        <v>1845</v>
      </c>
      <c r="Y67" s="240" t="s">
        <v>8797</v>
      </c>
      <c r="Z67" s="22"/>
      <c r="AA67" s="38"/>
      <c r="AB67" s="38"/>
      <c r="AC67" s="38"/>
    </row>
    <row r="68" spans="2:29" ht="45" customHeight="1" x14ac:dyDescent="0.15">
      <c r="B68" s="23" t="s">
        <v>1736</v>
      </c>
      <c r="C68" s="245" t="s">
        <v>8798</v>
      </c>
      <c r="D68" s="22" t="s">
        <v>3556</v>
      </c>
      <c r="E68" s="22" t="s">
        <v>19648</v>
      </c>
      <c r="F68" s="22"/>
      <c r="G68" s="22"/>
      <c r="H68" s="283"/>
      <c r="I68" s="283"/>
      <c r="J68" s="22"/>
      <c r="K68" s="22"/>
      <c r="L68" s="22"/>
      <c r="M68" s="23"/>
      <c r="N68" s="23"/>
      <c r="O68" s="25"/>
      <c r="P68" s="22"/>
      <c r="Q68" s="22"/>
      <c r="R68" s="22"/>
      <c r="S68" s="22"/>
      <c r="T68" s="22">
        <v>20</v>
      </c>
      <c r="U68" s="22"/>
      <c r="V68" s="22" t="s">
        <v>18652</v>
      </c>
      <c r="W68" s="232" t="s">
        <v>3379</v>
      </c>
      <c r="X68" s="24" t="s">
        <v>1853</v>
      </c>
      <c r="Y68" s="23" t="s">
        <v>3564</v>
      </c>
      <c r="Z68" s="22"/>
      <c r="AA68" s="38"/>
      <c r="AB68" s="38"/>
      <c r="AC68" s="38"/>
    </row>
    <row r="69" spans="2:29" ht="105" customHeight="1" x14ac:dyDescent="0.15">
      <c r="B69" s="23" t="s">
        <v>3589</v>
      </c>
      <c r="C69" s="245" t="s">
        <v>8922</v>
      </c>
      <c r="D69" s="22" t="s">
        <v>3590</v>
      </c>
      <c r="E69" s="22"/>
      <c r="F69" s="22"/>
      <c r="G69" s="22"/>
      <c r="H69" s="283" t="s">
        <v>19115</v>
      </c>
      <c r="I69" s="283" t="s">
        <v>3591</v>
      </c>
      <c r="J69" s="22" t="s">
        <v>1855</v>
      </c>
      <c r="K69" s="22" t="s">
        <v>1849</v>
      </c>
      <c r="L69" s="22" t="s">
        <v>17692</v>
      </c>
      <c r="M69" s="23" t="s">
        <v>9146</v>
      </c>
      <c r="N69" s="23" t="s">
        <v>1834</v>
      </c>
      <c r="O69" s="25" t="s">
        <v>3561</v>
      </c>
      <c r="P69" s="22" t="s">
        <v>3562</v>
      </c>
      <c r="Q69" s="22" t="s">
        <v>2388</v>
      </c>
      <c r="R69" s="22" t="s">
        <v>1856</v>
      </c>
      <c r="S69" s="22" t="s">
        <v>1849</v>
      </c>
      <c r="T69" s="22">
        <v>20</v>
      </c>
      <c r="U69" s="22"/>
      <c r="V69" s="22" t="s">
        <v>18652</v>
      </c>
      <c r="W69" s="232" t="s">
        <v>3379</v>
      </c>
      <c r="X69" s="304" t="s">
        <v>3484</v>
      </c>
      <c r="Y69" s="287" t="s">
        <v>3485</v>
      </c>
      <c r="Z69" s="22" t="s">
        <v>3592</v>
      </c>
      <c r="AA69" s="38"/>
      <c r="AB69" s="38"/>
      <c r="AC69" s="38"/>
    </row>
    <row r="70" spans="2:29" ht="90" customHeight="1" x14ac:dyDescent="0.15">
      <c r="B70" s="23" t="s">
        <v>3593</v>
      </c>
      <c r="C70" s="22" t="s">
        <v>1739</v>
      </c>
      <c r="D70" s="22" t="s">
        <v>13867</v>
      </c>
      <c r="E70" s="22" t="s">
        <v>19650</v>
      </c>
      <c r="F70" s="22"/>
      <c r="G70" s="22"/>
      <c r="H70" s="283" t="s">
        <v>19115</v>
      </c>
      <c r="I70" s="283" t="s">
        <v>3594</v>
      </c>
      <c r="J70" s="22" t="s">
        <v>1855</v>
      </c>
      <c r="K70" s="22" t="s">
        <v>1849</v>
      </c>
      <c r="L70" s="22" t="s">
        <v>17692</v>
      </c>
      <c r="M70" s="23" t="s">
        <v>9146</v>
      </c>
      <c r="N70" s="23" t="s">
        <v>1834</v>
      </c>
      <c r="O70" s="25" t="s">
        <v>3561</v>
      </c>
      <c r="P70" s="22" t="s">
        <v>3562</v>
      </c>
      <c r="Q70" s="22" t="s">
        <v>2388</v>
      </c>
      <c r="R70" s="22" t="s">
        <v>1562</v>
      </c>
      <c r="S70" s="22" t="s">
        <v>1849</v>
      </c>
      <c r="T70" s="22">
        <v>20</v>
      </c>
      <c r="U70" s="22"/>
      <c r="V70" s="22" t="s">
        <v>18652</v>
      </c>
      <c r="W70" s="232" t="s">
        <v>3379</v>
      </c>
      <c r="X70" s="24" t="s">
        <v>1853</v>
      </c>
      <c r="Y70" s="23" t="s">
        <v>3595</v>
      </c>
      <c r="Z70" s="22" t="s">
        <v>3596</v>
      </c>
      <c r="AA70" s="38"/>
      <c r="AB70" s="38"/>
      <c r="AC70" s="38"/>
    </row>
    <row r="71" spans="2:29" ht="120" customHeight="1" x14ac:dyDescent="0.15">
      <c r="B71" s="23" t="s">
        <v>3597</v>
      </c>
      <c r="C71" s="22" t="s">
        <v>1741</v>
      </c>
      <c r="D71" s="22" t="s">
        <v>17237</v>
      </c>
      <c r="E71" s="22" t="s">
        <v>19651</v>
      </c>
      <c r="F71" s="22"/>
      <c r="G71" s="22"/>
      <c r="H71" s="283" t="s">
        <v>19115</v>
      </c>
      <c r="I71" s="283" t="s">
        <v>3598</v>
      </c>
      <c r="J71" s="22" t="s">
        <v>1855</v>
      </c>
      <c r="K71" s="22" t="s">
        <v>1849</v>
      </c>
      <c r="L71" s="22" t="s">
        <v>17692</v>
      </c>
      <c r="M71" s="23" t="s">
        <v>9146</v>
      </c>
      <c r="N71" s="23" t="s">
        <v>1834</v>
      </c>
      <c r="O71" s="25" t="s">
        <v>3561</v>
      </c>
      <c r="P71" s="22" t="s">
        <v>3562</v>
      </c>
      <c r="Q71" s="22" t="s">
        <v>2388</v>
      </c>
      <c r="R71" s="22" t="s">
        <v>1856</v>
      </c>
      <c r="S71" s="22" t="s">
        <v>1849</v>
      </c>
      <c r="U71" s="22" t="s">
        <v>3599</v>
      </c>
      <c r="V71" s="22" t="s">
        <v>18652</v>
      </c>
      <c r="W71" s="232" t="s">
        <v>3379</v>
      </c>
      <c r="X71" s="24" t="s">
        <v>16761</v>
      </c>
      <c r="Y71" s="23"/>
      <c r="Z71" s="22" t="s">
        <v>3600</v>
      </c>
      <c r="AA71" s="38"/>
      <c r="AB71" s="38"/>
      <c r="AC71" s="38"/>
    </row>
    <row r="72" spans="2:29" ht="210" customHeight="1" x14ac:dyDescent="0.15">
      <c r="B72" s="23" t="s">
        <v>3601</v>
      </c>
      <c r="C72" s="303" t="s">
        <v>5</v>
      </c>
      <c r="D72" s="22" t="s">
        <v>16202</v>
      </c>
      <c r="E72" s="22"/>
      <c r="F72" s="22"/>
      <c r="G72" s="22"/>
      <c r="H72" s="283" t="s">
        <v>19815</v>
      </c>
      <c r="I72" s="283" t="s">
        <v>3602</v>
      </c>
      <c r="J72" s="22" t="s">
        <v>1855</v>
      </c>
      <c r="K72" s="22" t="s">
        <v>1849</v>
      </c>
      <c r="L72" s="22" t="s">
        <v>17692</v>
      </c>
      <c r="M72" s="23" t="s">
        <v>9146</v>
      </c>
      <c r="N72" s="23" t="s">
        <v>1834</v>
      </c>
      <c r="O72" s="25" t="s">
        <v>3561</v>
      </c>
      <c r="P72" s="22" t="s">
        <v>3562</v>
      </c>
      <c r="Q72" s="22" t="s">
        <v>2388</v>
      </c>
      <c r="R72" s="22" t="s">
        <v>1562</v>
      </c>
      <c r="S72" s="22" t="s">
        <v>1849</v>
      </c>
      <c r="T72" s="22">
        <v>20</v>
      </c>
      <c r="U72" s="22"/>
      <c r="V72" s="22" t="s">
        <v>18652</v>
      </c>
      <c r="W72" s="232" t="s">
        <v>3379</v>
      </c>
      <c r="X72" s="304" t="s">
        <v>3484</v>
      </c>
      <c r="Y72" s="287" t="s">
        <v>3485</v>
      </c>
      <c r="Z72" s="22" t="s">
        <v>3603</v>
      </c>
      <c r="AA72" s="38"/>
      <c r="AB72" s="38"/>
      <c r="AC72" s="38"/>
    </row>
    <row r="73" spans="2:29" ht="195" x14ac:dyDescent="0.15">
      <c r="B73" s="23" t="s">
        <v>3604</v>
      </c>
      <c r="C73" s="22" t="s">
        <v>1744</v>
      </c>
      <c r="D73" s="22" t="s">
        <v>3605</v>
      </c>
      <c r="E73" s="22" t="s">
        <v>19652</v>
      </c>
      <c r="F73" s="22"/>
      <c r="G73" s="22"/>
      <c r="H73" s="283" t="s">
        <v>19115</v>
      </c>
      <c r="I73" s="283" t="s">
        <v>3606</v>
      </c>
      <c r="J73" s="22" t="s">
        <v>1855</v>
      </c>
      <c r="K73" s="22" t="s">
        <v>1849</v>
      </c>
      <c r="L73" s="22" t="s">
        <v>17692</v>
      </c>
      <c r="M73" s="23" t="s">
        <v>9146</v>
      </c>
      <c r="N73" s="23" t="s">
        <v>1834</v>
      </c>
      <c r="O73" s="25" t="s">
        <v>3561</v>
      </c>
      <c r="P73" s="22" t="s">
        <v>3562</v>
      </c>
      <c r="Q73" s="22" t="s">
        <v>2388</v>
      </c>
      <c r="R73" s="22" t="s">
        <v>1562</v>
      </c>
      <c r="S73" s="22" t="s">
        <v>1849</v>
      </c>
      <c r="U73" s="22" t="s">
        <v>18594</v>
      </c>
      <c r="V73" s="22"/>
      <c r="W73" s="232" t="s">
        <v>3379</v>
      </c>
      <c r="X73" s="24" t="s">
        <v>3607</v>
      </c>
      <c r="Y73" s="23"/>
      <c r="Z73" s="22" t="s">
        <v>3608</v>
      </c>
      <c r="AA73" s="38"/>
      <c r="AB73" s="38"/>
      <c r="AC73" s="38"/>
    </row>
    <row r="74" spans="2:29" ht="234" x14ac:dyDescent="0.15">
      <c r="B74" s="23" t="s">
        <v>3609</v>
      </c>
      <c r="C74" s="22" t="s">
        <v>1746</v>
      </c>
      <c r="D74" s="22" t="s">
        <v>3610</v>
      </c>
      <c r="E74" s="22"/>
      <c r="F74" s="22"/>
      <c r="G74" s="22"/>
      <c r="H74" s="283" t="s">
        <v>19816</v>
      </c>
      <c r="I74" s="283" t="s">
        <v>3428</v>
      </c>
      <c r="J74" s="22" t="s">
        <v>1855</v>
      </c>
      <c r="K74" s="22" t="s">
        <v>1849</v>
      </c>
      <c r="L74" s="22" t="s">
        <v>17692</v>
      </c>
      <c r="M74" s="23" t="s">
        <v>9146</v>
      </c>
      <c r="N74" s="23" t="s">
        <v>1834</v>
      </c>
      <c r="O74" s="25" t="s">
        <v>3561</v>
      </c>
      <c r="P74" s="22" t="s">
        <v>3562</v>
      </c>
      <c r="Q74" s="22" t="s">
        <v>2388</v>
      </c>
      <c r="R74" s="22" t="s">
        <v>1856</v>
      </c>
      <c r="S74" s="22" t="s">
        <v>1849</v>
      </c>
      <c r="T74" s="22">
        <v>20</v>
      </c>
      <c r="U74" s="22"/>
      <c r="V74" s="22" t="s">
        <v>18652</v>
      </c>
      <c r="W74" s="232" t="s">
        <v>3379</v>
      </c>
      <c r="X74" s="24" t="s">
        <v>1853</v>
      </c>
      <c r="Y74" s="23" t="s">
        <v>2619</v>
      </c>
      <c r="Z74" s="22" t="s">
        <v>3429</v>
      </c>
      <c r="AA74" s="38"/>
      <c r="AB74" s="38"/>
      <c r="AC74" s="38"/>
    </row>
    <row r="75" spans="2:29" ht="182" x14ac:dyDescent="0.15">
      <c r="B75" s="23" t="s">
        <v>3430</v>
      </c>
      <c r="C75" s="303" t="s">
        <v>6</v>
      </c>
      <c r="D75" s="22" t="s">
        <v>16215</v>
      </c>
      <c r="E75" s="22"/>
      <c r="F75" s="22"/>
      <c r="G75" s="22"/>
      <c r="H75" s="283" t="s">
        <v>19817</v>
      </c>
      <c r="I75" s="283" t="s">
        <v>19818</v>
      </c>
      <c r="J75" s="22" t="s">
        <v>1855</v>
      </c>
      <c r="K75" s="22" t="s">
        <v>1849</v>
      </c>
      <c r="L75" s="22" t="s">
        <v>17692</v>
      </c>
      <c r="M75" s="23" t="s">
        <v>9146</v>
      </c>
      <c r="N75" s="23" t="s">
        <v>1834</v>
      </c>
      <c r="O75" s="25" t="s">
        <v>3561</v>
      </c>
      <c r="P75" s="22" t="s">
        <v>3562</v>
      </c>
      <c r="Q75" s="22" t="s">
        <v>2388</v>
      </c>
      <c r="R75" s="22" t="s">
        <v>1856</v>
      </c>
      <c r="S75" s="22" t="s">
        <v>1849</v>
      </c>
      <c r="T75" s="22">
        <v>20</v>
      </c>
      <c r="U75" s="22"/>
      <c r="V75" s="22" t="s">
        <v>18652</v>
      </c>
      <c r="W75" s="232" t="s">
        <v>3379</v>
      </c>
      <c r="X75" s="24" t="s">
        <v>3431</v>
      </c>
      <c r="Y75" s="23" t="s">
        <v>3546</v>
      </c>
      <c r="Z75" s="22" t="s">
        <v>3432</v>
      </c>
      <c r="AA75" s="38"/>
      <c r="AB75" s="38"/>
      <c r="AC75" s="38"/>
    </row>
    <row r="76" spans="2:29" ht="130" x14ac:dyDescent="0.15">
      <c r="B76" s="23" t="s">
        <v>3433</v>
      </c>
      <c r="C76" s="22" t="s">
        <v>1749</v>
      </c>
      <c r="D76" s="22" t="s">
        <v>3434</v>
      </c>
      <c r="E76" s="22"/>
      <c r="F76" s="22"/>
      <c r="G76" s="245" t="s">
        <v>8580</v>
      </c>
      <c r="H76" s="283" t="s">
        <v>19817</v>
      </c>
      <c r="I76" s="283" t="s">
        <v>3435</v>
      </c>
      <c r="J76" s="22" t="s">
        <v>1855</v>
      </c>
      <c r="K76" s="22" t="s">
        <v>1849</v>
      </c>
      <c r="L76" s="22" t="s">
        <v>17692</v>
      </c>
      <c r="M76" s="23" t="s">
        <v>9146</v>
      </c>
      <c r="N76" s="23" t="s">
        <v>1834</v>
      </c>
      <c r="O76" s="25" t="s">
        <v>3561</v>
      </c>
      <c r="P76" s="22" t="s">
        <v>3562</v>
      </c>
      <c r="Q76" s="22" t="s">
        <v>2388</v>
      </c>
      <c r="R76" s="22" t="s">
        <v>1856</v>
      </c>
      <c r="S76" s="22" t="s">
        <v>1849</v>
      </c>
      <c r="T76" s="22">
        <v>20</v>
      </c>
      <c r="U76" s="22"/>
      <c r="V76" s="22" t="s">
        <v>18652</v>
      </c>
      <c r="W76" s="232" t="s">
        <v>3379</v>
      </c>
      <c r="X76" s="24" t="s">
        <v>1853</v>
      </c>
      <c r="Y76" s="23" t="s">
        <v>2619</v>
      </c>
      <c r="Z76" s="22" t="s">
        <v>3436</v>
      </c>
      <c r="AA76" s="38"/>
      <c r="AB76" s="38"/>
      <c r="AC76" s="38"/>
    </row>
    <row r="77" spans="2:29" ht="169" x14ac:dyDescent="0.15">
      <c r="B77" s="23" t="s">
        <v>3437</v>
      </c>
      <c r="C77" s="22" t="s">
        <v>1751</v>
      </c>
      <c r="D77" s="22" t="s">
        <v>3438</v>
      </c>
      <c r="E77" s="22"/>
      <c r="F77" s="22"/>
      <c r="G77" s="22"/>
      <c r="H77" s="283" t="s">
        <v>19817</v>
      </c>
      <c r="I77" s="283" t="s">
        <v>3439</v>
      </c>
      <c r="J77" s="22" t="s">
        <v>1855</v>
      </c>
      <c r="K77" s="22" t="s">
        <v>1849</v>
      </c>
      <c r="L77" s="22" t="s">
        <v>17692</v>
      </c>
      <c r="M77" s="23" t="s">
        <v>9146</v>
      </c>
      <c r="N77" s="23" t="s">
        <v>1834</v>
      </c>
      <c r="O77" s="25" t="s">
        <v>3561</v>
      </c>
      <c r="P77" s="22" t="s">
        <v>3562</v>
      </c>
      <c r="Q77" s="22" t="s">
        <v>2388</v>
      </c>
      <c r="R77" s="22" t="s">
        <v>1562</v>
      </c>
      <c r="S77" s="22" t="s">
        <v>1849</v>
      </c>
      <c r="T77" s="22">
        <v>20</v>
      </c>
      <c r="U77" s="22"/>
      <c r="V77" s="22" t="s">
        <v>18652</v>
      </c>
      <c r="W77" s="232" t="s">
        <v>3379</v>
      </c>
      <c r="X77" s="24" t="s">
        <v>1845</v>
      </c>
      <c r="Y77" s="23" t="s">
        <v>3546</v>
      </c>
      <c r="Z77" s="22" t="s">
        <v>3440</v>
      </c>
      <c r="AA77" s="38"/>
      <c r="AB77" s="38"/>
      <c r="AC77" s="38"/>
    </row>
    <row r="78" spans="2:29" ht="156" x14ac:dyDescent="0.15">
      <c r="B78" s="23" t="s">
        <v>3441</v>
      </c>
      <c r="C78" s="22" t="s">
        <v>1753</v>
      </c>
      <c r="D78" s="22" t="s">
        <v>3442</v>
      </c>
      <c r="E78" s="22"/>
      <c r="F78" s="22"/>
      <c r="G78" s="22"/>
      <c r="H78" s="283" t="s">
        <v>19115</v>
      </c>
      <c r="I78" s="283" t="s">
        <v>3443</v>
      </c>
      <c r="J78" s="22" t="s">
        <v>1855</v>
      </c>
      <c r="K78" s="22" t="s">
        <v>1849</v>
      </c>
      <c r="L78" s="22" t="s">
        <v>17692</v>
      </c>
      <c r="M78" s="23" t="s">
        <v>19000</v>
      </c>
      <c r="N78" s="23" t="s">
        <v>18999</v>
      </c>
      <c r="O78" s="25" t="s">
        <v>3561</v>
      </c>
      <c r="P78" s="22" t="s">
        <v>3562</v>
      </c>
      <c r="Q78" s="22" t="s">
        <v>2388</v>
      </c>
      <c r="R78" s="22" t="s">
        <v>1856</v>
      </c>
      <c r="S78" s="22" t="s">
        <v>1849</v>
      </c>
      <c r="T78" s="22">
        <v>20</v>
      </c>
      <c r="U78" s="22"/>
      <c r="V78" s="22" t="s">
        <v>18652</v>
      </c>
      <c r="W78" s="232" t="s">
        <v>3379</v>
      </c>
      <c r="X78" s="24" t="s">
        <v>1845</v>
      </c>
      <c r="Y78" s="23" t="s">
        <v>3546</v>
      </c>
      <c r="Z78" s="22" t="s">
        <v>3444</v>
      </c>
      <c r="AA78" s="38"/>
      <c r="AB78" s="38"/>
      <c r="AC78" s="38"/>
    </row>
    <row r="79" spans="2:29" ht="182" x14ac:dyDescent="0.15">
      <c r="B79" s="23" t="s">
        <v>3445</v>
      </c>
      <c r="C79" s="245" t="s">
        <v>13785</v>
      </c>
      <c r="D79" s="22" t="s">
        <v>3622</v>
      </c>
      <c r="E79" s="22"/>
      <c r="F79" s="22"/>
      <c r="G79" s="22"/>
      <c r="H79" s="283" t="s">
        <v>19817</v>
      </c>
      <c r="I79" s="283" t="s">
        <v>3623</v>
      </c>
      <c r="J79" s="22" t="s">
        <v>1855</v>
      </c>
      <c r="K79" s="22" t="s">
        <v>1849</v>
      </c>
      <c r="L79" s="22" t="s">
        <v>17692</v>
      </c>
      <c r="M79" s="23" t="s">
        <v>9146</v>
      </c>
      <c r="N79" s="23" t="s">
        <v>1834</v>
      </c>
      <c r="O79" s="25" t="s">
        <v>3561</v>
      </c>
      <c r="P79" s="22" t="s">
        <v>3562</v>
      </c>
      <c r="Q79" s="22" t="s">
        <v>2388</v>
      </c>
      <c r="R79" s="22" t="s">
        <v>1856</v>
      </c>
      <c r="S79" s="22" t="s">
        <v>1849</v>
      </c>
      <c r="T79" s="22"/>
      <c r="U79" s="22"/>
      <c r="V79" s="22"/>
      <c r="W79" s="232"/>
      <c r="X79" s="24"/>
      <c r="Y79" s="23"/>
      <c r="Z79" s="22" t="s">
        <v>3624</v>
      </c>
      <c r="AA79" s="38"/>
      <c r="AB79" s="38"/>
      <c r="AC79" s="38"/>
    </row>
    <row r="80" spans="2:29" ht="78" x14ac:dyDescent="0.15">
      <c r="B80" s="23" t="s">
        <v>1755</v>
      </c>
      <c r="C80" s="245" t="s">
        <v>13786</v>
      </c>
      <c r="D80" s="22" t="s">
        <v>3625</v>
      </c>
      <c r="E80" s="22"/>
      <c r="F80" s="22"/>
      <c r="G80" s="22"/>
      <c r="H80" s="283"/>
      <c r="I80" s="283"/>
      <c r="J80" s="22"/>
      <c r="K80" s="22"/>
      <c r="L80" s="22"/>
      <c r="M80" s="23"/>
      <c r="N80" s="23"/>
      <c r="O80" s="25"/>
      <c r="P80" s="22"/>
      <c r="Q80" s="22"/>
      <c r="R80" s="22" t="s">
        <v>1856</v>
      </c>
      <c r="S80" s="22"/>
      <c r="T80" s="22">
        <v>20</v>
      </c>
      <c r="U80" s="22"/>
      <c r="V80" s="22" t="s">
        <v>18652</v>
      </c>
      <c r="W80" s="232" t="s">
        <v>3379</v>
      </c>
      <c r="X80" s="24" t="s">
        <v>1845</v>
      </c>
      <c r="Y80" s="240" t="s">
        <v>10702</v>
      </c>
      <c r="Z80" s="22"/>
      <c r="AA80" s="38"/>
      <c r="AB80" s="38"/>
      <c r="AC80" s="38"/>
    </row>
    <row r="81" spans="2:29" ht="78" x14ac:dyDescent="0.15">
      <c r="B81" s="23" t="s">
        <v>1756</v>
      </c>
      <c r="C81" s="245" t="s">
        <v>13787</v>
      </c>
      <c r="D81" s="22" t="s">
        <v>3556</v>
      </c>
      <c r="E81" s="22" t="s">
        <v>19648</v>
      </c>
      <c r="F81" s="22"/>
      <c r="G81" s="22"/>
      <c r="H81" s="283"/>
      <c r="I81" s="283"/>
      <c r="J81" s="22"/>
      <c r="K81" s="22"/>
      <c r="L81" s="22"/>
      <c r="M81" s="23"/>
      <c r="N81" s="23"/>
      <c r="O81" s="25"/>
      <c r="P81" s="22"/>
      <c r="Q81" s="22"/>
      <c r="R81" s="22" t="s">
        <v>1856</v>
      </c>
      <c r="S81" s="22"/>
      <c r="T81" s="22">
        <v>20</v>
      </c>
      <c r="U81" s="22"/>
      <c r="V81" s="22" t="s">
        <v>18652</v>
      </c>
      <c r="W81" s="232" t="s">
        <v>3379</v>
      </c>
      <c r="X81" s="24" t="s">
        <v>1853</v>
      </c>
      <c r="Y81" s="23" t="s">
        <v>3626</v>
      </c>
      <c r="Z81" s="22"/>
      <c r="AA81" s="38"/>
      <c r="AB81" s="38"/>
      <c r="AC81" s="38"/>
    </row>
    <row r="82" spans="2:29" ht="208" x14ac:dyDescent="0.15">
      <c r="B82" s="23" t="s">
        <v>3627</v>
      </c>
      <c r="C82" s="22" t="s">
        <v>16881</v>
      </c>
      <c r="D82" s="22" t="s">
        <v>17238</v>
      </c>
      <c r="E82" s="22"/>
      <c r="F82" s="22"/>
      <c r="G82" s="22"/>
      <c r="H82" s="283" t="s">
        <v>19817</v>
      </c>
      <c r="I82" s="283" t="s">
        <v>3628</v>
      </c>
      <c r="J82" s="22" t="s">
        <v>1855</v>
      </c>
      <c r="K82" s="22" t="s">
        <v>1849</v>
      </c>
      <c r="L82" s="22" t="s">
        <v>17692</v>
      </c>
      <c r="M82" s="23" t="s">
        <v>9146</v>
      </c>
      <c r="N82" s="23" t="s">
        <v>1834</v>
      </c>
      <c r="O82" s="25" t="s">
        <v>3561</v>
      </c>
      <c r="P82" s="22" t="s">
        <v>3562</v>
      </c>
      <c r="Q82" s="22" t="s">
        <v>2388</v>
      </c>
      <c r="R82" s="22" t="s">
        <v>1856</v>
      </c>
      <c r="S82" s="22" t="s">
        <v>1849</v>
      </c>
      <c r="T82" s="303">
        <v>20</v>
      </c>
      <c r="U82" s="303"/>
      <c r="V82" s="22" t="s">
        <v>18652</v>
      </c>
      <c r="W82" s="232" t="s">
        <v>3379</v>
      </c>
      <c r="X82" s="24" t="s">
        <v>1845</v>
      </c>
      <c r="Y82" s="23" t="s">
        <v>3546</v>
      </c>
      <c r="Z82" s="22" t="s">
        <v>3629</v>
      </c>
      <c r="AA82" s="38"/>
      <c r="AB82" s="38"/>
      <c r="AC82" s="38"/>
    </row>
    <row r="83" spans="2:29" ht="156" x14ac:dyDescent="0.15">
      <c r="B83" s="23" t="s">
        <v>3630</v>
      </c>
      <c r="C83" s="22" t="s">
        <v>1760</v>
      </c>
      <c r="D83" s="22" t="s">
        <v>3631</v>
      </c>
      <c r="E83" s="22"/>
      <c r="F83" s="22"/>
      <c r="G83" s="22"/>
      <c r="H83" s="283" t="s">
        <v>19817</v>
      </c>
      <c r="I83" s="283" t="s">
        <v>3632</v>
      </c>
      <c r="J83" s="22" t="s">
        <v>1855</v>
      </c>
      <c r="K83" s="22" t="s">
        <v>1849</v>
      </c>
      <c r="L83" s="22" t="s">
        <v>17692</v>
      </c>
      <c r="M83" s="23" t="s">
        <v>9146</v>
      </c>
      <c r="N83" s="23" t="s">
        <v>1834</v>
      </c>
      <c r="O83" s="25" t="s">
        <v>3561</v>
      </c>
      <c r="P83" s="22" t="s">
        <v>3562</v>
      </c>
      <c r="Q83" s="22" t="s">
        <v>2388</v>
      </c>
      <c r="R83" s="22" t="s">
        <v>1856</v>
      </c>
      <c r="S83" s="22" t="s">
        <v>1849</v>
      </c>
      <c r="T83" s="22">
        <v>20</v>
      </c>
      <c r="U83" s="22"/>
      <c r="V83" s="22" t="s">
        <v>18652</v>
      </c>
      <c r="W83" s="232" t="s">
        <v>3379</v>
      </c>
      <c r="X83" s="24" t="s">
        <v>3431</v>
      </c>
      <c r="Y83" s="23" t="s">
        <v>3546</v>
      </c>
      <c r="Z83" s="22" t="s">
        <v>3633</v>
      </c>
      <c r="AA83" s="38"/>
      <c r="AB83" s="38"/>
      <c r="AC83" s="38"/>
    </row>
    <row r="84" spans="2:29" ht="299" x14ac:dyDescent="0.15">
      <c r="B84" s="23" t="s">
        <v>3634</v>
      </c>
      <c r="C84" s="303" t="s">
        <v>16877</v>
      </c>
      <c r="D84" s="22" t="s">
        <v>10703</v>
      </c>
      <c r="E84" s="22"/>
      <c r="F84" s="22"/>
      <c r="G84" s="22"/>
      <c r="H84" s="283" t="s">
        <v>19819</v>
      </c>
      <c r="I84" s="283" t="s">
        <v>3635</v>
      </c>
      <c r="J84" s="22" t="s">
        <v>1855</v>
      </c>
      <c r="K84" s="22" t="s">
        <v>1849</v>
      </c>
      <c r="L84" s="22" t="s">
        <v>17692</v>
      </c>
      <c r="M84" s="23" t="s">
        <v>9146</v>
      </c>
      <c r="N84" s="23" t="s">
        <v>1834</v>
      </c>
      <c r="O84" s="25" t="s">
        <v>3561</v>
      </c>
      <c r="P84" s="22" t="s">
        <v>3562</v>
      </c>
      <c r="Q84" s="22" t="s">
        <v>2388</v>
      </c>
      <c r="R84" s="22" t="s">
        <v>1562</v>
      </c>
      <c r="S84" s="22" t="s">
        <v>1849</v>
      </c>
      <c r="T84" s="22">
        <v>20</v>
      </c>
      <c r="U84" s="22"/>
      <c r="V84" s="22" t="s">
        <v>18652</v>
      </c>
      <c r="W84" s="232" t="s">
        <v>3379</v>
      </c>
      <c r="X84" s="304" t="s">
        <v>3484</v>
      </c>
      <c r="Y84" s="287" t="s">
        <v>3485</v>
      </c>
      <c r="Z84" s="22" t="s">
        <v>3636</v>
      </c>
      <c r="AA84" s="38"/>
      <c r="AB84" s="38"/>
      <c r="AC84" s="38"/>
    </row>
    <row r="85" spans="2:29" ht="273" x14ac:dyDescent="0.15">
      <c r="B85" s="23" t="s">
        <v>3637</v>
      </c>
      <c r="C85" s="22" t="s">
        <v>16934</v>
      </c>
      <c r="D85" s="22" t="s">
        <v>10704</v>
      </c>
      <c r="E85" s="22"/>
      <c r="F85" s="22"/>
      <c r="G85" s="22"/>
      <c r="H85" s="283" t="s">
        <v>19819</v>
      </c>
      <c r="I85" s="283" t="s">
        <v>3638</v>
      </c>
      <c r="J85" s="22" t="s">
        <v>1855</v>
      </c>
      <c r="K85" s="22" t="s">
        <v>1849</v>
      </c>
      <c r="L85" s="22" t="s">
        <v>17692</v>
      </c>
      <c r="M85" s="23" t="s">
        <v>9146</v>
      </c>
      <c r="N85" s="23" t="s">
        <v>1834</v>
      </c>
      <c r="O85" s="25" t="s">
        <v>3561</v>
      </c>
      <c r="P85" s="22" t="s">
        <v>3562</v>
      </c>
      <c r="Q85" s="22" t="s">
        <v>2388</v>
      </c>
      <c r="R85" s="22" t="s">
        <v>1856</v>
      </c>
      <c r="S85" s="22" t="s">
        <v>1849</v>
      </c>
      <c r="T85" s="22">
        <v>20</v>
      </c>
      <c r="U85" s="22"/>
      <c r="V85" s="22" t="s">
        <v>18652</v>
      </c>
      <c r="W85" s="232" t="s">
        <v>3379</v>
      </c>
      <c r="X85" s="304" t="s">
        <v>3484</v>
      </c>
      <c r="Y85" s="287" t="s">
        <v>3485</v>
      </c>
      <c r="Z85" s="22"/>
      <c r="AA85" s="38"/>
      <c r="AB85" s="38"/>
      <c r="AC85" s="38"/>
    </row>
    <row r="86" spans="2:29" ht="221" x14ac:dyDescent="0.15">
      <c r="B86" s="23" t="s">
        <v>3639</v>
      </c>
      <c r="C86" s="22" t="s">
        <v>1765</v>
      </c>
      <c r="D86" s="22" t="s">
        <v>10748</v>
      </c>
      <c r="E86" s="22"/>
      <c r="F86" s="22"/>
      <c r="G86" s="22"/>
      <c r="H86" s="283" t="s">
        <v>19819</v>
      </c>
      <c r="I86" s="283" t="s">
        <v>3640</v>
      </c>
      <c r="J86" s="22" t="s">
        <v>1855</v>
      </c>
      <c r="K86" s="22" t="s">
        <v>1849</v>
      </c>
      <c r="L86" s="22" t="s">
        <v>17692</v>
      </c>
      <c r="M86" s="23" t="s">
        <v>9146</v>
      </c>
      <c r="N86" s="23" t="s">
        <v>1834</v>
      </c>
      <c r="O86" s="25" t="s">
        <v>3561</v>
      </c>
      <c r="P86" s="22" t="s">
        <v>3562</v>
      </c>
      <c r="Q86" s="22" t="s">
        <v>2388</v>
      </c>
      <c r="R86" s="22" t="s">
        <v>1562</v>
      </c>
      <c r="S86" s="22" t="s">
        <v>1849</v>
      </c>
      <c r="T86" s="22">
        <v>20</v>
      </c>
      <c r="U86" s="22"/>
      <c r="V86" s="22" t="s">
        <v>18652</v>
      </c>
      <c r="W86" s="232" t="s">
        <v>3379</v>
      </c>
      <c r="X86" s="24" t="s">
        <v>3431</v>
      </c>
      <c r="Y86" s="23" t="s">
        <v>3546</v>
      </c>
      <c r="Z86" s="22" t="s">
        <v>3641</v>
      </c>
      <c r="AA86" s="38"/>
      <c r="AB86" s="38"/>
      <c r="AC86" s="38"/>
    </row>
    <row r="87" spans="2:29" ht="234" x14ac:dyDescent="0.15">
      <c r="B87" s="23" t="s">
        <v>3642</v>
      </c>
      <c r="C87" s="22" t="s">
        <v>1767</v>
      </c>
      <c r="D87" s="22" t="s">
        <v>17239</v>
      </c>
      <c r="E87" s="22"/>
      <c r="F87" s="22"/>
      <c r="G87" s="22"/>
      <c r="H87" s="283" t="s">
        <v>19819</v>
      </c>
      <c r="I87" s="283" t="s">
        <v>3643</v>
      </c>
      <c r="J87" s="22" t="s">
        <v>1855</v>
      </c>
      <c r="K87" s="22" t="s">
        <v>1849</v>
      </c>
      <c r="L87" s="22" t="s">
        <v>17692</v>
      </c>
      <c r="M87" s="23" t="s">
        <v>9146</v>
      </c>
      <c r="N87" s="23" t="s">
        <v>1834</v>
      </c>
      <c r="O87" s="25" t="s">
        <v>3561</v>
      </c>
      <c r="P87" s="22" t="s">
        <v>3562</v>
      </c>
      <c r="Q87" s="22" t="s">
        <v>2388</v>
      </c>
      <c r="R87" s="22" t="s">
        <v>1856</v>
      </c>
      <c r="S87" s="22" t="s">
        <v>1849</v>
      </c>
      <c r="T87" s="22">
        <v>20</v>
      </c>
      <c r="U87" s="22"/>
      <c r="V87" s="22" t="s">
        <v>18652</v>
      </c>
      <c r="W87" s="232" t="s">
        <v>3379</v>
      </c>
      <c r="X87" s="24" t="s">
        <v>3431</v>
      </c>
      <c r="Y87" s="23" t="s">
        <v>3546</v>
      </c>
      <c r="Z87" s="22" t="s">
        <v>3644</v>
      </c>
      <c r="AA87" s="38"/>
      <c r="AB87" s="38"/>
      <c r="AC87" s="38"/>
    </row>
    <row r="88" spans="2:29" ht="286" x14ac:dyDescent="0.15">
      <c r="B88" s="23" t="s">
        <v>3645</v>
      </c>
      <c r="C88" s="22" t="s">
        <v>1769</v>
      </c>
      <c r="D88" s="22" t="s">
        <v>16184</v>
      </c>
      <c r="E88" s="22"/>
      <c r="F88" s="22"/>
      <c r="G88" s="22"/>
      <c r="H88" s="283" t="s">
        <v>19819</v>
      </c>
      <c r="I88" s="283" t="s">
        <v>3646</v>
      </c>
      <c r="J88" s="22" t="s">
        <v>1855</v>
      </c>
      <c r="K88" s="22" t="s">
        <v>1849</v>
      </c>
      <c r="L88" s="22" t="s">
        <v>17692</v>
      </c>
      <c r="M88" s="23" t="s">
        <v>9146</v>
      </c>
      <c r="N88" s="23" t="s">
        <v>1834</v>
      </c>
      <c r="O88" s="25" t="s">
        <v>3561</v>
      </c>
      <c r="P88" s="22" t="s">
        <v>3562</v>
      </c>
      <c r="Q88" s="22" t="s">
        <v>2388</v>
      </c>
      <c r="R88" s="22" t="s">
        <v>1562</v>
      </c>
      <c r="S88" s="22" t="s">
        <v>1849</v>
      </c>
      <c r="T88" s="22">
        <v>20</v>
      </c>
      <c r="U88" s="22"/>
      <c r="V88" s="22" t="s">
        <v>18652</v>
      </c>
      <c r="W88" s="232" t="s">
        <v>3379</v>
      </c>
      <c r="X88" s="24" t="s">
        <v>3431</v>
      </c>
      <c r="Y88" s="23" t="s">
        <v>3546</v>
      </c>
      <c r="Z88" s="22" t="s">
        <v>3647</v>
      </c>
      <c r="AA88" s="38"/>
      <c r="AB88" s="38"/>
      <c r="AC88" s="38"/>
    </row>
    <row r="89" spans="2:29" ht="169" x14ac:dyDescent="0.15">
      <c r="B89" s="23" t="s">
        <v>3648</v>
      </c>
      <c r="C89" s="22" t="s">
        <v>1771</v>
      </c>
      <c r="D89" s="22" t="s">
        <v>17476</v>
      </c>
      <c r="E89" s="22"/>
      <c r="F89" s="22"/>
      <c r="G89" s="22"/>
      <c r="H89" s="283" t="s">
        <v>19115</v>
      </c>
      <c r="I89" s="283" t="s">
        <v>3649</v>
      </c>
      <c r="J89" s="22" t="s">
        <v>1855</v>
      </c>
      <c r="K89" s="22" t="s">
        <v>1849</v>
      </c>
      <c r="L89" s="22" t="s">
        <v>17692</v>
      </c>
      <c r="M89" s="23" t="s">
        <v>9146</v>
      </c>
      <c r="N89" s="23" t="s">
        <v>1834</v>
      </c>
      <c r="O89" s="25" t="s">
        <v>3561</v>
      </c>
      <c r="P89" s="22" t="s">
        <v>3562</v>
      </c>
      <c r="Q89" s="22" t="s">
        <v>2388</v>
      </c>
      <c r="R89" s="22" t="s">
        <v>1562</v>
      </c>
      <c r="S89" s="22" t="s">
        <v>1849</v>
      </c>
      <c r="T89" s="22">
        <v>20</v>
      </c>
      <c r="U89" s="22"/>
      <c r="V89" s="22" t="s">
        <v>18652</v>
      </c>
      <c r="W89" s="232" t="s">
        <v>3379</v>
      </c>
      <c r="X89" s="24" t="s">
        <v>3431</v>
      </c>
      <c r="Y89" s="23" t="s">
        <v>3546</v>
      </c>
      <c r="Z89" s="22" t="s">
        <v>3650</v>
      </c>
      <c r="AA89" s="38"/>
      <c r="AB89" s="38"/>
      <c r="AC89" s="38"/>
    </row>
    <row r="90" spans="2:29" ht="208" x14ac:dyDescent="0.15">
      <c r="B90" s="23" t="s">
        <v>3651</v>
      </c>
      <c r="C90" s="22" t="s">
        <v>1773</v>
      </c>
      <c r="D90" s="22" t="s">
        <v>3652</v>
      </c>
      <c r="E90" s="22"/>
      <c r="F90" s="22"/>
      <c r="G90" s="22"/>
      <c r="H90" s="283" t="s">
        <v>19820</v>
      </c>
      <c r="I90" s="283" t="s">
        <v>3653</v>
      </c>
      <c r="J90" s="22" t="s">
        <v>1855</v>
      </c>
      <c r="K90" s="22" t="s">
        <v>1849</v>
      </c>
      <c r="L90" s="22" t="s">
        <v>17692</v>
      </c>
      <c r="M90" s="23" t="s">
        <v>9146</v>
      </c>
      <c r="N90" s="23" t="s">
        <v>1834</v>
      </c>
      <c r="O90" s="25" t="s">
        <v>3561</v>
      </c>
      <c r="P90" s="22" t="s">
        <v>3562</v>
      </c>
      <c r="Q90" s="22" t="s">
        <v>2388</v>
      </c>
      <c r="R90" s="22" t="s">
        <v>1856</v>
      </c>
      <c r="S90" s="22" t="s">
        <v>1849</v>
      </c>
      <c r="T90" s="22">
        <v>20</v>
      </c>
      <c r="U90" s="22"/>
      <c r="V90" s="22" t="s">
        <v>18652</v>
      </c>
      <c r="W90" s="232" t="s">
        <v>3379</v>
      </c>
      <c r="X90" s="24" t="s">
        <v>3431</v>
      </c>
      <c r="Y90" s="23" t="s">
        <v>3546</v>
      </c>
      <c r="Z90" s="22" t="s">
        <v>3654</v>
      </c>
      <c r="AA90" s="38"/>
      <c r="AB90" s="38"/>
      <c r="AC90" s="38"/>
    </row>
    <row r="91" spans="2:29" ht="182" x14ac:dyDescent="0.15">
      <c r="B91" s="23" t="s">
        <v>3655</v>
      </c>
      <c r="C91" s="22" t="s">
        <v>1775</v>
      </c>
      <c r="D91" s="22" t="s">
        <v>3656</v>
      </c>
      <c r="E91" s="22"/>
      <c r="F91" s="22"/>
      <c r="G91" s="22"/>
      <c r="H91" s="283" t="s">
        <v>19115</v>
      </c>
      <c r="I91" s="283" t="s">
        <v>3657</v>
      </c>
      <c r="J91" s="22" t="s">
        <v>1855</v>
      </c>
      <c r="K91" s="22" t="s">
        <v>1849</v>
      </c>
      <c r="L91" s="22" t="s">
        <v>17692</v>
      </c>
      <c r="M91" s="23" t="s">
        <v>9146</v>
      </c>
      <c r="N91" s="23" t="s">
        <v>1834</v>
      </c>
      <c r="O91" s="25" t="s">
        <v>3561</v>
      </c>
      <c r="P91" s="22" t="s">
        <v>3562</v>
      </c>
      <c r="Q91" s="22" t="s">
        <v>2388</v>
      </c>
      <c r="R91" s="22" t="s">
        <v>1856</v>
      </c>
      <c r="S91" s="22" t="s">
        <v>1849</v>
      </c>
      <c r="T91" s="22">
        <v>20</v>
      </c>
      <c r="U91" s="22"/>
      <c r="V91" s="22" t="s">
        <v>18652</v>
      </c>
      <c r="W91" s="232" t="s">
        <v>3379</v>
      </c>
      <c r="X91" s="24" t="s">
        <v>3431</v>
      </c>
      <c r="Y91" s="23" t="s">
        <v>3549</v>
      </c>
      <c r="Z91" s="22" t="s">
        <v>3658</v>
      </c>
      <c r="AA91" s="38"/>
      <c r="AB91" s="38"/>
      <c r="AC91" s="38"/>
    </row>
    <row r="92" spans="2:29" ht="182" x14ac:dyDescent="0.15">
      <c r="B92" s="23" t="s">
        <v>3659</v>
      </c>
      <c r="C92" s="22" t="s">
        <v>1777</v>
      </c>
      <c r="D92" s="22" t="s">
        <v>3660</v>
      </c>
      <c r="E92" s="22"/>
      <c r="F92" s="22"/>
      <c r="G92" s="22"/>
      <c r="H92" s="283" t="s">
        <v>19115</v>
      </c>
      <c r="I92" s="283" t="s">
        <v>3661</v>
      </c>
      <c r="J92" s="22" t="s">
        <v>1855</v>
      </c>
      <c r="K92" s="22" t="s">
        <v>1849</v>
      </c>
      <c r="L92" s="22" t="s">
        <v>17692</v>
      </c>
      <c r="M92" s="23" t="s">
        <v>9146</v>
      </c>
      <c r="N92" s="23" t="s">
        <v>1834</v>
      </c>
      <c r="O92" s="25" t="s">
        <v>3561</v>
      </c>
      <c r="P92" s="22" t="s">
        <v>3562</v>
      </c>
      <c r="Q92" s="22" t="s">
        <v>2388</v>
      </c>
      <c r="R92" s="22" t="s">
        <v>1856</v>
      </c>
      <c r="S92" s="22" t="s">
        <v>1849</v>
      </c>
      <c r="T92" s="22">
        <v>20</v>
      </c>
      <c r="U92" s="22"/>
      <c r="V92" s="22" t="s">
        <v>18652</v>
      </c>
      <c r="W92" s="232" t="s">
        <v>3379</v>
      </c>
      <c r="X92" s="24" t="s">
        <v>1853</v>
      </c>
      <c r="Y92" s="23" t="s">
        <v>3595</v>
      </c>
      <c r="Z92" s="22" t="s">
        <v>3662</v>
      </c>
      <c r="AA92" s="38"/>
      <c r="AB92" s="38"/>
      <c r="AC92" s="38"/>
    </row>
    <row r="93" spans="2:29" ht="409" x14ac:dyDescent="0.15">
      <c r="B93" s="23" t="s">
        <v>3663</v>
      </c>
      <c r="C93" s="22" t="s">
        <v>1779</v>
      </c>
      <c r="D93" s="22" t="s">
        <v>16185</v>
      </c>
      <c r="E93" s="22"/>
      <c r="F93" s="22"/>
      <c r="G93" s="22"/>
      <c r="H93" s="283" t="s">
        <v>19821</v>
      </c>
      <c r="I93" s="283" t="s">
        <v>19822</v>
      </c>
      <c r="J93" s="22" t="s">
        <v>1855</v>
      </c>
      <c r="K93" s="22" t="s">
        <v>1849</v>
      </c>
      <c r="L93" s="22" t="s">
        <v>17692</v>
      </c>
      <c r="M93" s="23" t="s">
        <v>9146</v>
      </c>
      <c r="N93" s="23" t="s">
        <v>1834</v>
      </c>
      <c r="O93" s="25" t="s">
        <v>3561</v>
      </c>
      <c r="P93" s="22" t="s">
        <v>3562</v>
      </c>
      <c r="Q93" s="22" t="s">
        <v>2388</v>
      </c>
      <c r="R93" s="22" t="s">
        <v>1856</v>
      </c>
      <c r="S93" s="22" t="s">
        <v>1849</v>
      </c>
      <c r="T93" s="22"/>
      <c r="U93" s="22"/>
      <c r="V93" s="22"/>
      <c r="W93" s="232"/>
      <c r="X93" s="24"/>
      <c r="Y93" s="23"/>
      <c r="Z93" s="22" t="s">
        <v>3664</v>
      </c>
      <c r="AA93" s="38"/>
      <c r="AB93" s="38"/>
      <c r="AC93" s="38"/>
    </row>
    <row r="94" spans="2:29" ht="78" x14ac:dyDescent="0.15">
      <c r="B94" s="23" t="s">
        <v>1780</v>
      </c>
      <c r="C94" s="245" t="s">
        <v>8799</v>
      </c>
      <c r="D94" s="22" t="s">
        <v>3555</v>
      </c>
      <c r="E94" s="22"/>
      <c r="F94" s="22"/>
      <c r="G94" s="22"/>
      <c r="H94" s="283"/>
      <c r="I94" s="283"/>
      <c r="J94" s="22"/>
      <c r="K94" s="22"/>
      <c r="L94" s="22"/>
      <c r="M94" s="23"/>
      <c r="N94" s="23"/>
      <c r="O94" s="25"/>
      <c r="P94" s="22"/>
      <c r="Q94" s="22"/>
      <c r="R94" s="22" t="s">
        <v>1856</v>
      </c>
      <c r="S94" s="22"/>
      <c r="T94" s="22">
        <v>20</v>
      </c>
      <c r="U94" s="22"/>
      <c r="V94" s="22" t="s">
        <v>18652</v>
      </c>
      <c r="W94" s="232" t="s">
        <v>3379</v>
      </c>
      <c r="X94" s="24" t="s">
        <v>1845</v>
      </c>
      <c r="Y94" s="240" t="s">
        <v>8800</v>
      </c>
      <c r="Z94" s="22"/>
      <c r="AA94" s="38"/>
      <c r="AB94" s="38"/>
      <c r="AC94" s="38"/>
    </row>
    <row r="95" spans="2:29" ht="78" x14ac:dyDescent="0.15">
      <c r="B95" s="23" t="s">
        <v>1781</v>
      </c>
      <c r="C95" s="245" t="s">
        <v>8801</v>
      </c>
      <c r="D95" s="22" t="s">
        <v>3556</v>
      </c>
      <c r="E95" s="22" t="s">
        <v>19648</v>
      </c>
      <c r="F95" s="22"/>
      <c r="G95" s="22"/>
      <c r="H95" s="283"/>
      <c r="I95" s="283"/>
      <c r="J95" s="22"/>
      <c r="K95" s="22"/>
      <c r="L95" s="22"/>
      <c r="M95" s="23"/>
      <c r="N95" s="23"/>
      <c r="O95" s="25"/>
      <c r="P95" s="22"/>
      <c r="Q95" s="22"/>
      <c r="R95" s="22" t="s">
        <v>1856</v>
      </c>
      <c r="S95" s="22"/>
      <c r="T95" s="22">
        <v>20</v>
      </c>
      <c r="U95" s="22"/>
      <c r="V95" s="22" t="s">
        <v>18652</v>
      </c>
      <c r="W95" s="232" t="s">
        <v>3379</v>
      </c>
      <c r="X95" s="24" t="s">
        <v>1853</v>
      </c>
      <c r="Y95" s="23" t="s">
        <v>3665</v>
      </c>
      <c r="Z95" s="22"/>
      <c r="AA95" s="38"/>
      <c r="AB95" s="38"/>
      <c r="AC95" s="38"/>
    </row>
    <row r="96" spans="2:29" ht="143" x14ac:dyDescent="0.15">
      <c r="B96" s="23" t="s">
        <v>3666</v>
      </c>
      <c r="C96" s="22" t="s">
        <v>1783</v>
      </c>
      <c r="D96" s="22" t="s">
        <v>3667</v>
      </c>
      <c r="E96" s="22"/>
      <c r="F96" s="22"/>
      <c r="G96" s="22"/>
      <c r="H96" s="283" t="s">
        <v>19821</v>
      </c>
      <c r="I96" s="283" t="s">
        <v>3668</v>
      </c>
      <c r="J96" s="22" t="s">
        <v>1855</v>
      </c>
      <c r="K96" s="22" t="s">
        <v>1849</v>
      </c>
      <c r="L96" s="22" t="s">
        <v>17692</v>
      </c>
      <c r="M96" s="23" t="s">
        <v>9146</v>
      </c>
      <c r="N96" s="23" t="s">
        <v>1834</v>
      </c>
      <c r="O96" s="25" t="s">
        <v>3561</v>
      </c>
      <c r="P96" s="22" t="s">
        <v>3562</v>
      </c>
      <c r="Q96" s="22" t="s">
        <v>2388</v>
      </c>
      <c r="R96" s="22" t="s">
        <v>1856</v>
      </c>
      <c r="S96" s="22" t="s">
        <v>1849</v>
      </c>
      <c r="T96" s="22">
        <v>20</v>
      </c>
      <c r="U96" s="22"/>
      <c r="V96" s="22" t="s">
        <v>18652</v>
      </c>
      <c r="W96" s="232" t="s">
        <v>3379</v>
      </c>
      <c r="X96" s="24" t="s">
        <v>3047</v>
      </c>
      <c r="Y96" s="23" t="s">
        <v>3669</v>
      </c>
      <c r="Z96" s="22" t="s">
        <v>3670</v>
      </c>
      <c r="AA96" s="38"/>
      <c r="AB96" s="38"/>
      <c r="AC96" s="38"/>
    </row>
    <row r="97" spans="2:29" ht="273" x14ac:dyDescent="0.15">
      <c r="B97" s="23" t="s">
        <v>3671</v>
      </c>
      <c r="C97" s="22" t="s">
        <v>3672</v>
      </c>
      <c r="D97" s="22" t="s">
        <v>3673</v>
      </c>
      <c r="E97" s="22"/>
      <c r="F97" s="22"/>
      <c r="G97" s="22"/>
      <c r="H97" s="283" t="s">
        <v>19823</v>
      </c>
      <c r="I97" s="283" t="s">
        <v>19824</v>
      </c>
      <c r="J97" s="22" t="s">
        <v>1855</v>
      </c>
      <c r="K97" s="22" t="s">
        <v>1849</v>
      </c>
      <c r="L97" s="22" t="s">
        <v>17692</v>
      </c>
      <c r="M97" s="23" t="s">
        <v>9146</v>
      </c>
      <c r="N97" s="23" t="s">
        <v>1834</v>
      </c>
      <c r="O97" s="25" t="s">
        <v>3561</v>
      </c>
      <c r="P97" s="22" t="s">
        <v>3562</v>
      </c>
      <c r="Q97" s="22" t="s">
        <v>2388</v>
      </c>
      <c r="R97" s="22" t="s">
        <v>1856</v>
      </c>
      <c r="S97" s="22" t="s">
        <v>1849</v>
      </c>
      <c r="T97" s="22">
        <v>20</v>
      </c>
      <c r="U97" s="22"/>
      <c r="V97" s="22" t="s">
        <v>18652</v>
      </c>
      <c r="W97" s="232" t="s">
        <v>3379</v>
      </c>
      <c r="X97" s="304" t="s">
        <v>3484</v>
      </c>
      <c r="Y97" s="287" t="s">
        <v>3485</v>
      </c>
      <c r="Z97" s="22" t="s">
        <v>3576</v>
      </c>
      <c r="AA97" s="38"/>
      <c r="AB97" s="38"/>
      <c r="AC97" s="38"/>
    </row>
    <row r="98" spans="2:29" ht="247" x14ac:dyDescent="0.15">
      <c r="B98" s="23" t="s">
        <v>7</v>
      </c>
      <c r="C98" s="22" t="s">
        <v>1787</v>
      </c>
      <c r="D98" s="22" t="s">
        <v>3674</v>
      </c>
      <c r="E98" s="22"/>
      <c r="F98" s="22"/>
      <c r="G98" s="22"/>
      <c r="H98" s="283" t="s">
        <v>19115</v>
      </c>
      <c r="I98" s="283" t="s">
        <v>3591</v>
      </c>
      <c r="J98" s="22" t="s">
        <v>1855</v>
      </c>
      <c r="K98" s="22" t="s">
        <v>1849</v>
      </c>
      <c r="L98" s="22" t="s">
        <v>17692</v>
      </c>
      <c r="M98" s="23" t="s">
        <v>9146</v>
      </c>
      <c r="N98" s="23" t="s">
        <v>1834</v>
      </c>
      <c r="O98" s="25" t="s">
        <v>3561</v>
      </c>
      <c r="P98" s="22" t="s">
        <v>3562</v>
      </c>
      <c r="Q98" s="22" t="s">
        <v>2388</v>
      </c>
      <c r="R98" s="22" t="s">
        <v>1856</v>
      </c>
      <c r="S98" s="22" t="s">
        <v>1849</v>
      </c>
      <c r="T98" s="22"/>
      <c r="U98" s="22"/>
      <c r="V98" s="22"/>
      <c r="W98" s="232"/>
      <c r="X98" s="24"/>
      <c r="Y98" s="23"/>
      <c r="Z98" s="22" t="s">
        <v>3592</v>
      </c>
      <c r="AA98" s="38"/>
      <c r="AB98" s="38"/>
      <c r="AC98" s="38"/>
    </row>
    <row r="99" spans="2:29" ht="78" x14ac:dyDescent="0.15">
      <c r="B99" s="23" t="s">
        <v>1788</v>
      </c>
      <c r="C99" s="245" t="s">
        <v>8803</v>
      </c>
      <c r="D99" s="22" t="s">
        <v>3555</v>
      </c>
      <c r="E99" s="22"/>
      <c r="F99" s="22"/>
      <c r="G99" s="22"/>
      <c r="I99" s="283"/>
      <c r="J99" s="22"/>
      <c r="K99" s="22"/>
      <c r="L99" s="22"/>
      <c r="M99" s="23"/>
      <c r="N99" s="23"/>
      <c r="O99" s="25"/>
      <c r="P99" s="22"/>
      <c r="Q99" s="22"/>
      <c r="R99" s="22" t="s">
        <v>1856</v>
      </c>
      <c r="S99" s="22"/>
      <c r="T99" s="22">
        <v>20</v>
      </c>
      <c r="U99" s="22"/>
      <c r="V99" s="22" t="s">
        <v>18652</v>
      </c>
      <c r="W99" s="232" t="s">
        <v>3379</v>
      </c>
      <c r="X99" s="24" t="s">
        <v>1845</v>
      </c>
      <c r="Y99" s="240" t="s">
        <v>8805</v>
      </c>
      <c r="Z99" s="22"/>
      <c r="AA99" s="38"/>
      <c r="AB99" s="38"/>
      <c r="AC99" s="38"/>
    </row>
    <row r="100" spans="2:29" ht="65" x14ac:dyDescent="0.15">
      <c r="B100" s="23" t="s">
        <v>1789</v>
      </c>
      <c r="C100" s="245" t="s">
        <v>8804</v>
      </c>
      <c r="D100" s="22" t="s">
        <v>3556</v>
      </c>
      <c r="E100" s="22" t="s">
        <v>19648</v>
      </c>
      <c r="F100" s="22"/>
      <c r="G100" s="22"/>
      <c r="H100" s="283"/>
      <c r="I100" s="283"/>
      <c r="J100" s="22"/>
      <c r="K100" s="22"/>
      <c r="L100" s="22"/>
      <c r="M100" s="23"/>
      <c r="N100" s="23"/>
      <c r="O100" s="25"/>
      <c r="P100" s="22"/>
      <c r="Q100" s="22"/>
      <c r="R100" s="22"/>
      <c r="S100" s="22"/>
      <c r="T100" s="22">
        <v>20</v>
      </c>
      <c r="U100" s="22"/>
      <c r="V100" s="22" t="s">
        <v>18652</v>
      </c>
      <c r="W100" s="232" t="s">
        <v>3379</v>
      </c>
      <c r="X100" s="24" t="s">
        <v>1853</v>
      </c>
      <c r="Y100" s="23" t="s">
        <v>3564</v>
      </c>
      <c r="Z100" s="22"/>
      <c r="AA100" s="38"/>
      <c r="AB100" s="38"/>
      <c r="AC100" s="38"/>
    </row>
    <row r="101" spans="2:29" ht="156" x14ac:dyDescent="0.15">
      <c r="B101" s="23" t="s">
        <v>3675</v>
      </c>
      <c r="C101" s="303" t="s">
        <v>8</v>
      </c>
      <c r="D101" s="22" t="s">
        <v>3676</v>
      </c>
      <c r="E101" s="22" t="s">
        <v>19653</v>
      </c>
      <c r="F101" s="22"/>
      <c r="G101" s="22" t="s">
        <v>3677</v>
      </c>
      <c r="H101" s="283" t="s">
        <v>19825</v>
      </c>
      <c r="I101" s="283" t="s">
        <v>3678</v>
      </c>
      <c r="J101" s="22" t="s">
        <v>1855</v>
      </c>
      <c r="K101" s="22" t="s">
        <v>1849</v>
      </c>
      <c r="L101" s="22" t="s">
        <v>17692</v>
      </c>
      <c r="M101" s="23" t="s">
        <v>9146</v>
      </c>
      <c r="N101" s="23" t="s">
        <v>1834</v>
      </c>
      <c r="O101" s="25" t="s">
        <v>3561</v>
      </c>
      <c r="P101" s="22" t="s">
        <v>3562</v>
      </c>
      <c r="Q101" s="22" t="s">
        <v>2388</v>
      </c>
      <c r="R101" s="22" t="s">
        <v>1562</v>
      </c>
      <c r="S101" s="22" t="s">
        <v>1849</v>
      </c>
      <c r="T101" s="275">
        <v>5</v>
      </c>
      <c r="U101" s="22"/>
      <c r="V101" s="22" t="s">
        <v>18586</v>
      </c>
      <c r="W101" s="232" t="s">
        <v>8310</v>
      </c>
      <c r="X101" s="24" t="s">
        <v>3431</v>
      </c>
      <c r="Y101" s="23" t="s">
        <v>3546</v>
      </c>
      <c r="Z101" s="22" t="s">
        <v>3680</v>
      </c>
      <c r="AA101" s="38"/>
      <c r="AB101" s="38"/>
      <c r="AC101" s="38"/>
    </row>
    <row r="102" spans="2:29" ht="390" x14ac:dyDescent="0.15">
      <c r="B102" s="23" t="s">
        <v>3681</v>
      </c>
      <c r="C102" s="22" t="s">
        <v>1792</v>
      </c>
      <c r="D102" s="22" t="s">
        <v>3682</v>
      </c>
      <c r="E102" s="22" t="s">
        <v>19653</v>
      </c>
      <c r="F102" s="22"/>
      <c r="G102" s="22" t="s">
        <v>3677</v>
      </c>
      <c r="H102" s="283" t="s">
        <v>19826</v>
      </c>
      <c r="I102" s="283" t="s">
        <v>3683</v>
      </c>
      <c r="J102" s="22" t="s">
        <v>1855</v>
      </c>
      <c r="K102" s="22" t="s">
        <v>1849</v>
      </c>
      <c r="L102" s="22" t="s">
        <v>17692</v>
      </c>
      <c r="M102" s="23" t="s">
        <v>9146</v>
      </c>
      <c r="N102" s="23" t="s">
        <v>1834</v>
      </c>
      <c r="O102" s="25" t="s">
        <v>3561</v>
      </c>
      <c r="P102" s="22" t="s">
        <v>3562</v>
      </c>
      <c r="Q102" s="22" t="s">
        <v>2388</v>
      </c>
      <c r="R102" s="22" t="s">
        <v>1856</v>
      </c>
      <c r="S102" s="36" t="s">
        <v>1849</v>
      </c>
      <c r="T102" s="218"/>
      <c r="U102" s="363" t="s">
        <v>3684</v>
      </c>
      <c r="V102" s="22"/>
      <c r="W102" s="235"/>
      <c r="X102" s="24" t="s">
        <v>16762</v>
      </c>
      <c r="Y102" s="23"/>
      <c r="Z102" s="22" t="s">
        <v>3685</v>
      </c>
      <c r="AA102" s="38"/>
      <c r="AB102" s="38"/>
      <c r="AC102" s="38"/>
    </row>
    <row r="103" spans="2:29" ht="130" x14ac:dyDescent="0.15">
      <c r="B103" s="23" t="s">
        <v>3686</v>
      </c>
      <c r="C103" s="303" t="s">
        <v>9</v>
      </c>
      <c r="D103" s="22" t="s">
        <v>3687</v>
      </c>
      <c r="E103" s="22"/>
      <c r="F103" s="22"/>
      <c r="G103" s="22"/>
      <c r="H103" s="283" t="s">
        <v>19821</v>
      </c>
      <c r="I103" s="283" t="s">
        <v>3688</v>
      </c>
      <c r="J103" s="22" t="s">
        <v>1855</v>
      </c>
      <c r="K103" s="22" t="s">
        <v>1849</v>
      </c>
      <c r="L103" s="22" t="s">
        <v>17692</v>
      </c>
      <c r="M103" s="23" t="s">
        <v>9146</v>
      </c>
      <c r="N103" s="23" t="s">
        <v>1834</v>
      </c>
      <c r="O103" s="25" t="s">
        <v>3561</v>
      </c>
      <c r="P103" s="22" t="s">
        <v>3562</v>
      </c>
      <c r="Q103" s="22" t="s">
        <v>2388</v>
      </c>
      <c r="R103" s="22" t="s">
        <v>1562</v>
      </c>
      <c r="S103" s="22" t="s">
        <v>1849</v>
      </c>
      <c r="T103" s="515">
        <v>5</v>
      </c>
      <c r="U103" s="22"/>
      <c r="V103" s="22" t="s">
        <v>18586</v>
      </c>
      <c r="W103" s="232" t="s">
        <v>3379</v>
      </c>
      <c r="X103" s="24" t="s">
        <v>3431</v>
      </c>
      <c r="Y103" s="23" t="s">
        <v>3549</v>
      </c>
      <c r="Z103" s="22"/>
      <c r="AA103" s="38"/>
      <c r="AB103" s="38"/>
      <c r="AC103" s="38"/>
    </row>
    <row r="104" spans="2:29" ht="130" x14ac:dyDescent="0.15">
      <c r="B104" s="23" t="s">
        <v>3689</v>
      </c>
      <c r="C104" s="303" t="s">
        <v>10</v>
      </c>
      <c r="D104" s="22" t="s">
        <v>3690</v>
      </c>
      <c r="E104" s="22"/>
      <c r="F104" s="22"/>
      <c r="G104" s="22"/>
      <c r="H104" s="283" t="s">
        <v>19821</v>
      </c>
      <c r="I104" s="283" t="s">
        <v>3691</v>
      </c>
      <c r="J104" s="22" t="s">
        <v>1855</v>
      </c>
      <c r="K104" s="22" t="s">
        <v>1849</v>
      </c>
      <c r="L104" s="22" t="s">
        <v>17692</v>
      </c>
      <c r="M104" s="23" t="s">
        <v>9146</v>
      </c>
      <c r="N104" s="23" t="s">
        <v>1834</v>
      </c>
      <c r="O104" s="25" t="s">
        <v>3561</v>
      </c>
      <c r="P104" s="22" t="s">
        <v>3562</v>
      </c>
      <c r="Q104" s="22" t="s">
        <v>2388</v>
      </c>
      <c r="R104" s="22" t="s">
        <v>1562</v>
      </c>
      <c r="S104" s="22" t="s">
        <v>1849</v>
      </c>
      <c r="T104" s="22">
        <v>20</v>
      </c>
      <c r="U104" s="22"/>
      <c r="V104" s="22" t="s">
        <v>18652</v>
      </c>
      <c r="W104" s="232" t="s">
        <v>3379</v>
      </c>
      <c r="X104" s="24" t="s">
        <v>3431</v>
      </c>
      <c r="Y104" s="23" t="s">
        <v>3546</v>
      </c>
      <c r="Z104" s="22" t="s">
        <v>3692</v>
      </c>
      <c r="AA104" s="38"/>
      <c r="AB104" s="38"/>
      <c r="AC104" s="38"/>
    </row>
    <row r="105" spans="2:29" ht="156" x14ac:dyDescent="0.15">
      <c r="B105" s="23" t="s">
        <v>3693</v>
      </c>
      <c r="C105" s="303" t="s">
        <v>11</v>
      </c>
      <c r="D105" s="22" t="s">
        <v>3694</v>
      </c>
      <c r="E105" s="22"/>
      <c r="F105" s="22"/>
      <c r="G105" s="22" t="s">
        <v>3677</v>
      </c>
      <c r="H105" s="283" t="s">
        <v>19825</v>
      </c>
      <c r="I105" s="283" t="s">
        <v>3695</v>
      </c>
      <c r="J105" s="22" t="s">
        <v>1855</v>
      </c>
      <c r="K105" s="22" t="s">
        <v>1849</v>
      </c>
      <c r="L105" s="22" t="s">
        <v>17692</v>
      </c>
      <c r="M105" s="23" t="s">
        <v>9146</v>
      </c>
      <c r="N105" s="23" t="s">
        <v>1834</v>
      </c>
      <c r="O105" s="25" t="s">
        <v>3561</v>
      </c>
      <c r="P105" s="22" t="s">
        <v>3562</v>
      </c>
      <c r="Q105" s="22" t="s">
        <v>2388</v>
      </c>
      <c r="R105" s="22" t="s">
        <v>1856</v>
      </c>
      <c r="S105" s="22" t="s">
        <v>1849</v>
      </c>
      <c r="T105" s="22">
        <v>20</v>
      </c>
      <c r="U105" s="22"/>
      <c r="V105" s="22" t="s">
        <v>18652</v>
      </c>
      <c r="W105" s="232" t="s">
        <v>3379</v>
      </c>
      <c r="X105" s="24" t="s">
        <v>3047</v>
      </c>
      <c r="Y105" s="23" t="s">
        <v>3669</v>
      </c>
      <c r="Z105" s="22" t="s">
        <v>3696</v>
      </c>
      <c r="AA105" s="38"/>
      <c r="AB105" s="38"/>
      <c r="AC105" s="38"/>
    </row>
    <row r="106" spans="2:29" ht="234" x14ac:dyDescent="0.15">
      <c r="B106" s="23" t="s">
        <v>3697</v>
      </c>
      <c r="C106" s="22" t="s">
        <v>1797</v>
      </c>
      <c r="D106" s="22" t="s">
        <v>3698</v>
      </c>
      <c r="E106" s="22"/>
      <c r="F106" s="22"/>
      <c r="G106" s="22" t="s">
        <v>3677</v>
      </c>
      <c r="H106" s="283" t="s">
        <v>19825</v>
      </c>
      <c r="I106" s="283" t="s">
        <v>3699</v>
      </c>
      <c r="J106" s="22" t="s">
        <v>1855</v>
      </c>
      <c r="K106" s="22" t="s">
        <v>1849</v>
      </c>
      <c r="L106" s="22" t="s">
        <v>17692</v>
      </c>
      <c r="M106" s="23" t="s">
        <v>9146</v>
      </c>
      <c r="N106" s="23" t="s">
        <v>1834</v>
      </c>
      <c r="O106" s="25" t="s">
        <v>3561</v>
      </c>
      <c r="P106" s="22" t="s">
        <v>3562</v>
      </c>
      <c r="Q106" s="22" t="s">
        <v>2388</v>
      </c>
      <c r="R106" s="22" t="s">
        <v>1562</v>
      </c>
      <c r="S106" s="22" t="s">
        <v>1849</v>
      </c>
      <c r="T106" s="22">
        <v>20</v>
      </c>
      <c r="U106" s="22"/>
      <c r="V106" s="22" t="s">
        <v>18652</v>
      </c>
      <c r="W106" s="232" t="s">
        <v>3379</v>
      </c>
      <c r="X106" s="24" t="s">
        <v>3047</v>
      </c>
      <c r="Y106" s="23" t="s">
        <v>2619</v>
      </c>
      <c r="Z106" s="22" t="s">
        <v>3700</v>
      </c>
      <c r="AA106" s="38"/>
      <c r="AB106" s="38"/>
      <c r="AC106" s="38"/>
    </row>
    <row r="107" spans="2:29" ht="273" x14ac:dyDescent="0.15">
      <c r="B107" s="23" t="s">
        <v>3701</v>
      </c>
      <c r="C107" s="245" t="s">
        <v>8923</v>
      </c>
      <c r="D107" s="22" t="s">
        <v>3702</v>
      </c>
      <c r="E107" s="22" t="s">
        <v>19654</v>
      </c>
      <c r="F107" s="22"/>
      <c r="G107" s="22" t="s">
        <v>3512</v>
      </c>
      <c r="H107" s="283" t="s">
        <v>19825</v>
      </c>
      <c r="I107" s="283" t="s">
        <v>3513</v>
      </c>
      <c r="J107" s="22" t="s">
        <v>1855</v>
      </c>
      <c r="K107" s="22" t="s">
        <v>1849</v>
      </c>
      <c r="L107" s="22" t="s">
        <v>17692</v>
      </c>
      <c r="M107" s="23" t="s">
        <v>9146</v>
      </c>
      <c r="N107" s="23" t="s">
        <v>1834</v>
      </c>
      <c r="O107" s="25" t="s">
        <v>3561</v>
      </c>
      <c r="P107" s="22" t="s">
        <v>3562</v>
      </c>
      <c r="Q107" s="22" t="s">
        <v>2388</v>
      </c>
      <c r="R107" s="22" t="s">
        <v>1856</v>
      </c>
      <c r="S107" s="22" t="s">
        <v>1849</v>
      </c>
      <c r="T107" s="22">
        <v>20</v>
      </c>
      <c r="U107" s="22"/>
      <c r="V107" s="22" t="s">
        <v>18652</v>
      </c>
      <c r="W107" s="232" t="s">
        <v>3379</v>
      </c>
      <c r="X107" s="304" t="s">
        <v>3484</v>
      </c>
      <c r="Y107" s="287" t="s">
        <v>3485</v>
      </c>
      <c r="Z107" s="22" t="s">
        <v>3514</v>
      </c>
      <c r="AA107" s="38"/>
      <c r="AB107" s="38"/>
      <c r="AC107" s="38"/>
    </row>
    <row r="108" spans="2:29" ht="273" x14ac:dyDescent="0.15">
      <c r="B108" s="23" t="s">
        <v>3515</v>
      </c>
      <c r="C108" s="22" t="s">
        <v>1800</v>
      </c>
      <c r="D108" s="22" t="s">
        <v>17240</v>
      </c>
      <c r="E108" s="22" t="s">
        <v>19653</v>
      </c>
      <c r="F108" s="22"/>
      <c r="G108" s="22" t="s">
        <v>3512</v>
      </c>
      <c r="H108" s="283" t="s">
        <v>19825</v>
      </c>
      <c r="I108" s="283" t="s">
        <v>3516</v>
      </c>
      <c r="J108" s="22" t="s">
        <v>1855</v>
      </c>
      <c r="K108" s="22" t="s">
        <v>1849</v>
      </c>
      <c r="L108" s="22" t="s">
        <v>17692</v>
      </c>
      <c r="M108" s="23" t="s">
        <v>9146</v>
      </c>
      <c r="N108" s="23" t="s">
        <v>1834</v>
      </c>
      <c r="O108" s="25" t="s">
        <v>3561</v>
      </c>
      <c r="P108" s="22" t="s">
        <v>3562</v>
      </c>
      <c r="Q108" s="22" t="s">
        <v>2388</v>
      </c>
      <c r="R108" s="22" t="s">
        <v>1856</v>
      </c>
      <c r="S108" s="22" t="s">
        <v>1849</v>
      </c>
      <c r="T108" s="22">
        <v>20</v>
      </c>
      <c r="U108" s="22"/>
      <c r="V108" s="22" t="s">
        <v>18652</v>
      </c>
      <c r="W108" s="232" t="s">
        <v>3379</v>
      </c>
      <c r="X108" s="304" t="s">
        <v>3484</v>
      </c>
      <c r="Y108" s="287" t="s">
        <v>3485</v>
      </c>
      <c r="Z108" s="22" t="s">
        <v>3517</v>
      </c>
      <c r="AA108" s="38"/>
      <c r="AB108" s="38"/>
      <c r="AC108" s="38"/>
    </row>
    <row r="109" spans="2:29" ht="234" x14ac:dyDescent="0.15">
      <c r="B109" s="23" t="s">
        <v>3518</v>
      </c>
      <c r="C109" s="22" t="s">
        <v>1802</v>
      </c>
      <c r="D109" s="22" t="s">
        <v>3519</v>
      </c>
      <c r="E109" s="22" t="s">
        <v>19653</v>
      </c>
      <c r="F109" s="22"/>
      <c r="G109" s="22" t="s">
        <v>3512</v>
      </c>
      <c r="H109" s="283" t="s">
        <v>19825</v>
      </c>
      <c r="I109" s="283" t="s">
        <v>3520</v>
      </c>
      <c r="J109" s="22" t="s">
        <v>1855</v>
      </c>
      <c r="K109" s="22" t="s">
        <v>1849</v>
      </c>
      <c r="L109" s="22" t="s">
        <v>17692</v>
      </c>
      <c r="M109" s="23" t="s">
        <v>9146</v>
      </c>
      <c r="N109" s="23" t="s">
        <v>1834</v>
      </c>
      <c r="O109" s="25" t="s">
        <v>3561</v>
      </c>
      <c r="P109" s="22" t="s">
        <v>3562</v>
      </c>
      <c r="Q109" s="22" t="s">
        <v>2388</v>
      </c>
      <c r="R109" s="22" t="s">
        <v>1562</v>
      </c>
      <c r="S109" s="22" t="s">
        <v>1849</v>
      </c>
      <c r="T109" s="22">
        <v>20</v>
      </c>
      <c r="U109" s="22"/>
      <c r="V109" s="22" t="s">
        <v>18652</v>
      </c>
      <c r="W109" s="232" t="s">
        <v>3379</v>
      </c>
      <c r="X109" s="24" t="s">
        <v>1853</v>
      </c>
      <c r="Y109" s="23" t="s">
        <v>2619</v>
      </c>
      <c r="Z109" s="22" t="s">
        <v>3521</v>
      </c>
      <c r="AA109" s="38"/>
      <c r="AB109" s="38"/>
      <c r="AC109" s="38"/>
    </row>
    <row r="110" spans="2:29" ht="195" x14ac:dyDescent="0.15">
      <c r="B110" s="23" t="s">
        <v>3522</v>
      </c>
      <c r="C110" s="22" t="s">
        <v>1804</v>
      </c>
      <c r="D110" s="22" t="s">
        <v>3523</v>
      </c>
      <c r="E110" s="22" t="s">
        <v>19653</v>
      </c>
      <c r="F110" s="22"/>
      <c r="G110" s="22" t="s">
        <v>3512</v>
      </c>
      <c r="H110" s="283" t="s">
        <v>19825</v>
      </c>
      <c r="I110" s="283" t="s">
        <v>19827</v>
      </c>
      <c r="J110" s="22" t="s">
        <v>1855</v>
      </c>
      <c r="K110" s="22" t="s">
        <v>1849</v>
      </c>
      <c r="L110" s="22" t="s">
        <v>17692</v>
      </c>
      <c r="M110" s="23" t="s">
        <v>9146</v>
      </c>
      <c r="N110" s="23" t="s">
        <v>1834</v>
      </c>
      <c r="O110" s="25" t="s">
        <v>3561</v>
      </c>
      <c r="P110" s="22" t="s">
        <v>3562</v>
      </c>
      <c r="Q110" s="22" t="s">
        <v>2388</v>
      </c>
      <c r="R110" s="22" t="s">
        <v>1856</v>
      </c>
      <c r="S110" s="22" t="s">
        <v>1849</v>
      </c>
      <c r="T110" s="22">
        <v>5</v>
      </c>
      <c r="U110" s="22"/>
      <c r="V110" s="22" t="s">
        <v>18586</v>
      </c>
      <c r="W110" s="232" t="s">
        <v>8311</v>
      </c>
      <c r="X110" s="24" t="s">
        <v>1853</v>
      </c>
      <c r="Y110" s="23" t="s">
        <v>2619</v>
      </c>
      <c r="Z110" s="22" t="s">
        <v>3611</v>
      </c>
      <c r="AA110" s="38"/>
      <c r="AB110" s="38"/>
      <c r="AC110" s="38"/>
    </row>
    <row r="111" spans="2:29" ht="273" x14ac:dyDescent="0.15">
      <c r="B111" s="23" t="s">
        <v>3612</v>
      </c>
      <c r="C111" s="22" t="s">
        <v>10785</v>
      </c>
      <c r="D111" s="22" t="s">
        <v>16237</v>
      </c>
      <c r="E111" s="22" t="s">
        <v>19653</v>
      </c>
      <c r="F111" s="22"/>
      <c r="G111" s="22" t="s">
        <v>3677</v>
      </c>
      <c r="H111" s="283" t="s">
        <v>19825</v>
      </c>
      <c r="I111" s="283" t="s">
        <v>19828</v>
      </c>
      <c r="J111" s="22" t="s">
        <v>1855</v>
      </c>
      <c r="K111" s="22" t="s">
        <v>1849</v>
      </c>
      <c r="L111" s="22" t="s">
        <v>17692</v>
      </c>
      <c r="M111" s="23" t="s">
        <v>9146</v>
      </c>
      <c r="N111" s="23" t="s">
        <v>1834</v>
      </c>
      <c r="O111" s="25" t="s">
        <v>3613</v>
      </c>
      <c r="P111" s="22" t="s">
        <v>11046</v>
      </c>
      <c r="Q111" s="22" t="s">
        <v>2438</v>
      </c>
      <c r="R111" s="22" t="s">
        <v>1562</v>
      </c>
      <c r="S111" s="22" t="s">
        <v>1849</v>
      </c>
      <c r="T111" s="22">
        <v>5</v>
      </c>
      <c r="U111" s="22"/>
      <c r="V111" s="22" t="s">
        <v>18586</v>
      </c>
      <c r="W111" s="232" t="s">
        <v>3379</v>
      </c>
      <c r="X111" s="24" t="s">
        <v>1845</v>
      </c>
      <c r="Y111" s="23" t="s">
        <v>3614</v>
      </c>
      <c r="Z111" s="22"/>
      <c r="AA111" s="38"/>
      <c r="AB111" s="38"/>
      <c r="AC111" s="38"/>
    </row>
    <row r="112" spans="2:29" ht="273" x14ac:dyDescent="0.15">
      <c r="B112" s="23" t="s">
        <v>3615</v>
      </c>
      <c r="C112" s="22" t="s">
        <v>1807</v>
      </c>
      <c r="D112" s="22" t="s">
        <v>17241</v>
      </c>
      <c r="E112" s="22" t="s">
        <v>19655</v>
      </c>
      <c r="F112" s="22"/>
      <c r="G112" s="22"/>
      <c r="H112" s="283" t="s">
        <v>19829</v>
      </c>
      <c r="I112" s="283" t="s">
        <v>3616</v>
      </c>
      <c r="J112" s="22" t="s">
        <v>1848</v>
      </c>
      <c r="K112" s="22" t="s">
        <v>1849</v>
      </c>
      <c r="L112" s="22" t="s">
        <v>17692</v>
      </c>
      <c r="M112" s="23" t="s">
        <v>19001</v>
      </c>
      <c r="N112" s="23" t="s">
        <v>18999</v>
      </c>
      <c r="O112" s="25" t="s">
        <v>3561</v>
      </c>
      <c r="P112" s="22" t="s">
        <v>3562</v>
      </c>
      <c r="Q112" s="22" t="s">
        <v>2388</v>
      </c>
      <c r="R112" s="22" t="s">
        <v>1562</v>
      </c>
      <c r="S112" s="22" t="s">
        <v>1849</v>
      </c>
      <c r="T112" s="22">
        <v>20</v>
      </c>
      <c r="U112" s="22"/>
      <c r="V112" s="22" t="s">
        <v>18652</v>
      </c>
      <c r="W112" s="232" t="s">
        <v>3379</v>
      </c>
      <c r="X112" s="304" t="s">
        <v>3484</v>
      </c>
      <c r="Y112" s="287" t="s">
        <v>3485</v>
      </c>
      <c r="Z112" s="22" t="s">
        <v>3617</v>
      </c>
      <c r="AA112" s="38"/>
      <c r="AB112" s="38"/>
      <c r="AC112" s="38"/>
    </row>
    <row r="113" spans="1:30" ht="273" x14ac:dyDescent="0.15">
      <c r="B113" s="23" t="s">
        <v>3618</v>
      </c>
      <c r="C113" s="22" t="s">
        <v>1809</v>
      </c>
      <c r="D113" s="22" t="s">
        <v>17242</v>
      </c>
      <c r="E113" s="22"/>
      <c r="F113" s="22"/>
      <c r="G113" s="22"/>
      <c r="H113" s="283" t="s">
        <v>19829</v>
      </c>
      <c r="I113" s="283" t="s">
        <v>3619</v>
      </c>
      <c r="J113" s="834" t="s">
        <v>1855</v>
      </c>
      <c r="K113" s="22" t="s">
        <v>1849</v>
      </c>
      <c r="L113" s="22" t="s">
        <v>17692</v>
      </c>
      <c r="M113" s="23" t="s">
        <v>9146</v>
      </c>
      <c r="N113" s="23" t="s">
        <v>1834</v>
      </c>
      <c r="O113" s="25" t="s">
        <v>3561</v>
      </c>
      <c r="P113" s="22" t="s">
        <v>3562</v>
      </c>
      <c r="Q113" s="22" t="s">
        <v>2388</v>
      </c>
      <c r="R113" s="22" t="s">
        <v>1856</v>
      </c>
      <c r="S113" s="22" t="s">
        <v>1849</v>
      </c>
      <c r="T113" s="22">
        <v>20</v>
      </c>
      <c r="U113" s="22"/>
      <c r="V113" s="22" t="s">
        <v>18652</v>
      </c>
      <c r="W113" s="232" t="s">
        <v>3379</v>
      </c>
      <c r="X113" s="304" t="s">
        <v>3484</v>
      </c>
      <c r="Y113" s="287" t="s">
        <v>3485</v>
      </c>
      <c r="Z113" s="22" t="s">
        <v>3620</v>
      </c>
      <c r="AA113" s="38"/>
      <c r="AB113" s="38"/>
      <c r="AC113" s="38"/>
    </row>
    <row r="114" spans="1:30" ht="409" x14ac:dyDescent="0.15">
      <c r="B114" s="23" t="s">
        <v>3621</v>
      </c>
      <c r="C114" s="245" t="s">
        <v>8924</v>
      </c>
      <c r="D114" s="22" t="s">
        <v>17243</v>
      </c>
      <c r="E114" s="22" t="s">
        <v>19656</v>
      </c>
      <c r="F114" s="22"/>
      <c r="G114" s="22"/>
      <c r="H114" s="283" t="s">
        <v>19829</v>
      </c>
      <c r="I114" s="283" t="s">
        <v>3824</v>
      </c>
      <c r="J114" s="22" t="s">
        <v>1848</v>
      </c>
      <c r="K114" s="22" t="s">
        <v>1849</v>
      </c>
      <c r="L114" s="22" t="s">
        <v>17692</v>
      </c>
      <c r="M114" s="240" t="s">
        <v>19002</v>
      </c>
      <c r="N114" s="240" t="s">
        <v>19004</v>
      </c>
      <c r="O114" s="249" t="s">
        <v>8724</v>
      </c>
      <c r="P114" s="245" t="s">
        <v>8725</v>
      </c>
      <c r="Q114" s="245" t="s">
        <v>1954</v>
      </c>
      <c r="R114" s="22" t="s">
        <v>1562</v>
      </c>
      <c r="S114" s="22" t="s">
        <v>1849</v>
      </c>
      <c r="T114" s="23">
        <v>40</v>
      </c>
      <c r="U114" s="23"/>
      <c r="V114" s="23" t="s">
        <v>18601</v>
      </c>
      <c r="W114" s="232" t="s">
        <v>16878</v>
      </c>
      <c r="X114" s="304" t="s">
        <v>3484</v>
      </c>
      <c r="Y114" s="287" t="s">
        <v>3485</v>
      </c>
      <c r="Z114" s="22" t="s">
        <v>3825</v>
      </c>
      <c r="AA114" s="38"/>
      <c r="AB114" s="38"/>
      <c r="AC114" s="38"/>
    </row>
    <row r="115" spans="1:30" ht="377" x14ac:dyDescent="0.15">
      <c r="B115" s="23" t="s">
        <v>3826</v>
      </c>
      <c r="C115" s="22" t="s">
        <v>8647</v>
      </c>
      <c r="D115" s="22" t="s">
        <v>10786</v>
      </c>
      <c r="E115" s="22"/>
      <c r="F115" s="22"/>
      <c r="G115" s="22"/>
      <c r="H115" s="283" t="s">
        <v>19829</v>
      </c>
      <c r="I115" s="283" t="s">
        <v>3827</v>
      </c>
      <c r="J115" s="22" t="s">
        <v>1855</v>
      </c>
      <c r="K115" s="22" t="s">
        <v>1849</v>
      </c>
      <c r="L115" s="22" t="s">
        <v>17692</v>
      </c>
      <c r="M115" s="23" t="s">
        <v>9146</v>
      </c>
      <c r="N115" s="23" t="s">
        <v>1834</v>
      </c>
      <c r="O115" s="25" t="s">
        <v>3561</v>
      </c>
      <c r="P115" s="22" t="s">
        <v>3562</v>
      </c>
      <c r="Q115" s="22" t="s">
        <v>2388</v>
      </c>
      <c r="R115" s="22" t="s">
        <v>1856</v>
      </c>
      <c r="S115" s="22" t="s">
        <v>1849</v>
      </c>
      <c r="T115" s="22">
        <v>20</v>
      </c>
      <c r="U115" s="22"/>
      <c r="V115" s="22" t="s">
        <v>18652</v>
      </c>
      <c r="W115" s="232" t="s">
        <v>3379</v>
      </c>
      <c r="X115" s="304" t="s">
        <v>3484</v>
      </c>
      <c r="Y115" s="287" t="s">
        <v>3485</v>
      </c>
      <c r="Z115" s="22"/>
      <c r="AA115" s="38"/>
      <c r="AB115" s="38"/>
      <c r="AC115" s="38"/>
    </row>
    <row r="116" spans="1:30" ht="273" x14ac:dyDescent="0.15">
      <c r="B116" s="23" t="s">
        <v>3828</v>
      </c>
      <c r="C116" s="22" t="s">
        <v>1813</v>
      </c>
      <c r="D116" s="22" t="s">
        <v>16196</v>
      </c>
      <c r="E116" s="22"/>
      <c r="F116" s="22"/>
      <c r="G116" s="22"/>
      <c r="H116" s="283" t="s">
        <v>19829</v>
      </c>
      <c r="I116" s="283" t="s">
        <v>3829</v>
      </c>
      <c r="J116" s="834" t="s">
        <v>1855</v>
      </c>
      <c r="K116" s="22" t="s">
        <v>1849</v>
      </c>
      <c r="L116" s="22" t="s">
        <v>17692</v>
      </c>
      <c r="M116" s="23" t="s">
        <v>9146</v>
      </c>
      <c r="N116" s="23" t="s">
        <v>1834</v>
      </c>
      <c r="O116" s="25" t="s">
        <v>3561</v>
      </c>
      <c r="P116" s="22" t="s">
        <v>3562</v>
      </c>
      <c r="Q116" s="22" t="s">
        <v>2388</v>
      </c>
      <c r="R116" s="22" t="s">
        <v>1856</v>
      </c>
      <c r="S116" s="22" t="s">
        <v>1849</v>
      </c>
      <c r="T116" s="22">
        <v>20</v>
      </c>
      <c r="U116" s="22"/>
      <c r="V116" s="22" t="s">
        <v>18652</v>
      </c>
      <c r="W116" s="232" t="s">
        <v>3379</v>
      </c>
      <c r="X116" s="304" t="s">
        <v>3484</v>
      </c>
      <c r="Y116" s="287" t="s">
        <v>3485</v>
      </c>
      <c r="Z116" s="22" t="s">
        <v>3830</v>
      </c>
      <c r="AA116" s="38"/>
      <c r="AB116" s="38"/>
      <c r="AC116" s="38"/>
    </row>
    <row r="117" spans="1:30" ht="169" x14ac:dyDescent="0.15">
      <c r="B117" s="23" t="s">
        <v>3831</v>
      </c>
      <c r="C117" s="22" t="s">
        <v>1815</v>
      </c>
      <c r="D117" s="22" t="s">
        <v>17244</v>
      </c>
      <c r="E117" s="22"/>
      <c r="F117" s="22"/>
      <c r="G117" s="22"/>
      <c r="H117" s="283" t="s">
        <v>19829</v>
      </c>
      <c r="I117" s="283" t="s">
        <v>3832</v>
      </c>
      <c r="J117" s="22" t="s">
        <v>1848</v>
      </c>
      <c r="K117" s="22" t="s">
        <v>1849</v>
      </c>
      <c r="L117" s="22" t="s">
        <v>17692</v>
      </c>
      <c r="M117" s="23" t="s">
        <v>18998</v>
      </c>
      <c r="N117" s="23" t="s">
        <v>18999</v>
      </c>
      <c r="O117" s="25" t="s">
        <v>3561</v>
      </c>
      <c r="P117" s="22" t="s">
        <v>3562</v>
      </c>
      <c r="Q117" s="22" t="s">
        <v>2388</v>
      </c>
      <c r="R117" s="22" t="s">
        <v>1562</v>
      </c>
      <c r="S117" s="22" t="s">
        <v>1849</v>
      </c>
      <c r="T117" s="22">
        <v>20</v>
      </c>
      <c r="U117" s="22"/>
      <c r="V117" s="22" t="s">
        <v>18652</v>
      </c>
      <c r="W117" s="232" t="s">
        <v>3379</v>
      </c>
      <c r="X117" s="24" t="s">
        <v>3431</v>
      </c>
      <c r="Y117" s="23" t="s">
        <v>3549</v>
      </c>
      <c r="Z117" s="22"/>
      <c r="AA117" s="38"/>
      <c r="AB117" s="38"/>
      <c r="AC117" s="38"/>
    </row>
    <row r="118" spans="1:30" ht="273" x14ac:dyDescent="0.15">
      <c r="B118" s="23" t="s">
        <v>3833</v>
      </c>
      <c r="C118" s="22" t="s">
        <v>1817</v>
      </c>
      <c r="D118" s="22" t="s">
        <v>17233</v>
      </c>
      <c r="E118" s="22"/>
      <c r="F118" s="22"/>
      <c r="G118" s="22"/>
      <c r="H118" s="283" t="s">
        <v>19829</v>
      </c>
      <c r="I118" s="283" t="s">
        <v>3834</v>
      </c>
      <c r="J118" s="22" t="s">
        <v>1855</v>
      </c>
      <c r="K118" s="22" t="s">
        <v>1849</v>
      </c>
      <c r="L118" s="22" t="s">
        <v>17692</v>
      </c>
      <c r="M118" s="23" t="s">
        <v>9146</v>
      </c>
      <c r="N118" s="23" t="s">
        <v>1834</v>
      </c>
      <c r="O118" s="25" t="s">
        <v>3561</v>
      </c>
      <c r="P118" s="22" t="s">
        <v>3562</v>
      </c>
      <c r="Q118" s="22" t="s">
        <v>2388</v>
      </c>
      <c r="R118" s="22" t="s">
        <v>1856</v>
      </c>
      <c r="S118" s="22" t="s">
        <v>1849</v>
      </c>
      <c r="T118" s="22">
        <v>20</v>
      </c>
      <c r="U118" s="22"/>
      <c r="V118" s="22" t="s">
        <v>18652</v>
      </c>
      <c r="W118" s="232" t="s">
        <v>3379</v>
      </c>
      <c r="X118" s="304" t="s">
        <v>3484</v>
      </c>
      <c r="Y118" s="287" t="s">
        <v>3485</v>
      </c>
      <c r="Z118" s="22"/>
      <c r="AA118" s="38"/>
      <c r="AB118" s="38"/>
      <c r="AC118" s="38"/>
    </row>
    <row r="119" spans="1:30" ht="273" x14ac:dyDescent="0.15">
      <c r="B119" s="23" t="s">
        <v>3835</v>
      </c>
      <c r="C119" s="303" t="s">
        <v>12</v>
      </c>
      <c r="D119" s="22" t="s">
        <v>17234</v>
      </c>
      <c r="E119" s="22"/>
      <c r="F119" s="22"/>
      <c r="G119" s="22"/>
      <c r="H119" s="283" t="s">
        <v>19829</v>
      </c>
      <c r="I119" s="283" t="s">
        <v>3836</v>
      </c>
      <c r="J119" s="22" t="s">
        <v>1855</v>
      </c>
      <c r="K119" s="22" t="s">
        <v>1849</v>
      </c>
      <c r="L119" s="22" t="s">
        <v>17692</v>
      </c>
      <c r="M119" s="23" t="s">
        <v>9146</v>
      </c>
      <c r="N119" s="23" t="s">
        <v>1834</v>
      </c>
      <c r="O119" s="25" t="s">
        <v>3561</v>
      </c>
      <c r="P119" s="22" t="s">
        <v>3562</v>
      </c>
      <c r="Q119" s="22" t="s">
        <v>2388</v>
      </c>
      <c r="R119" s="22" t="s">
        <v>1856</v>
      </c>
      <c r="S119" s="22" t="s">
        <v>1849</v>
      </c>
      <c r="T119" s="22">
        <v>20</v>
      </c>
      <c r="U119" s="22"/>
      <c r="V119" s="22" t="s">
        <v>18652</v>
      </c>
      <c r="W119" s="232" t="s">
        <v>3379</v>
      </c>
      <c r="X119" s="304" t="s">
        <v>3484</v>
      </c>
      <c r="Y119" s="287" t="s">
        <v>3485</v>
      </c>
      <c r="Z119" s="22"/>
      <c r="AA119" s="38"/>
      <c r="AB119" s="38"/>
      <c r="AC119" s="38"/>
    </row>
    <row r="120" spans="1:30" ht="273" x14ac:dyDescent="0.15">
      <c r="B120" s="23" t="s">
        <v>3837</v>
      </c>
      <c r="C120" s="22" t="s">
        <v>1820</v>
      </c>
      <c r="D120" s="22" t="s">
        <v>17235</v>
      </c>
      <c r="E120" s="22"/>
      <c r="F120" s="22"/>
      <c r="G120" s="22"/>
      <c r="H120" s="283" t="s">
        <v>19829</v>
      </c>
      <c r="I120" s="283" t="s">
        <v>19830</v>
      </c>
      <c r="J120" s="22" t="s">
        <v>1848</v>
      </c>
      <c r="K120" s="22" t="s">
        <v>1849</v>
      </c>
      <c r="L120" s="22" t="s">
        <v>17692</v>
      </c>
      <c r="M120" s="23" t="s">
        <v>18998</v>
      </c>
      <c r="N120" s="23" t="s">
        <v>18999</v>
      </c>
      <c r="O120" s="25" t="s">
        <v>3561</v>
      </c>
      <c r="P120" s="22" t="s">
        <v>3562</v>
      </c>
      <c r="Q120" s="22" t="s">
        <v>2388</v>
      </c>
      <c r="R120" s="22" t="s">
        <v>1856</v>
      </c>
      <c r="S120" s="22" t="s">
        <v>1849</v>
      </c>
      <c r="T120" s="22">
        <v>20</v>
      </c>
      <c r="U120" s="22"/>
      <c r="V120" s="22" t="s">
        <v>18652</v>
      </c>
      <c r="W120" s="232" t="s">
        <v>3379</v>
      </c>
      <c r="X120" s="304" t="s">
        <v>3484</v>
      </c>
      <c r="Y120" s="287" t="s">
        <v>3485</v>
      </c>
      <c r="Z120" s="22"/>
      <c r="AA120" s="38"/>
      <c r="AB120" s="38"/>
      <c r="AC120" s="38"/>
    </row>
    <row r="121" spans="1:30" ht="234" x14ac:dyDescent="0.15">
      <c r="B121" s="23" t="s">
        <v>3838</v>
      </c>
      <c r="C121" s="22" t="s">
        <v>1822</v>
      </c>
      <c r="D121" s="22" t="s">
        <v>17477</v>
      </c>
      <c r="E121" s="22" t="s">
        <v>19657</v>
      </c>
      <c r="F121" s="22"/>
      <c r="G121" s="22"/>
      <c r="H121" s="283" t="s">
        <v>19831</v>
      </c>
      <c r="I121" s="283" t="s">
        <v>19832</v>
      </c>
      <c r="J121" s="22" t="s">
        <v>1848</v>
      </c>
      <c r="K121" s="22" t="s">
        <v>1849</v>
      </c>
      <c r="L121" s="22" t="s">
        <v>17700</v>
      </c>
      <c r="M121" s="23" t="s">
        <v>18998</v>
      </c>
      <c r="N121" s="23" t="s">
        <v>18999</v>
      </c>
      <c r="O121" s="25" t="s">
        <v>3561</v>
      </c>
      <c r="P121" s="22" t="s">
        <v>3562</v>
      </c>
      <c r="Q121" s="22" t="s">
        <v>2388</v>
      </c>
      <c r="R121" s="22" t="s">
        <v>1856</v>
      </c>
      <c r="S121" s="22" t="s">
        <v>1849</v>
      </c>
      <c r="T121" s="22">
        <v>20</v>
      </c>
      <c r="U121" s="22"/>
      <c r="V121" s="22" t="s">
        <v>18652</v>
      </c>
      <c r="W121" s="232" t="s">
        <v>3379</v>
      </c>
      <c r="X121" s="24" t="s">
        <v>3431</v>
      </c>
      <c r="Y121" s="23" t="s">
        <v>3549</v>
      </c>
      <c r="Z121" s="22"/>
      <c r="AA121" s="38"/>
      <c r="AB121" s="38"/>
      <c r="AC121" s="38"/>
    </row>
    <row r="122" spans="1:30" ht="273" x14ac:dyDescent="0.15">
      <c r="B122" s="23" t="s">
        <v>3703</v>
      </c>
      <c r="C122" s="22" t="s">
        <v>1824</v>
      </c>
      <c r="D122" s="22" t="s">
        <v>3704</v>
      </c>
      <c r="E122" s="22"/>
      <c r="F122" s="22"/>
      <c r="G122" s="22"/>
      <c r="H122" s="283" t="s">
        <v>19833</v>
      </c>
      <c r="I122" s="283" t="s">
        <v>3705</v>
      </c>
      <c r="J122" s="22" t="s">
        <v>1848</v>
      </c>
      <c r="K122" s="22" t="s">
        <v>1849</v>
      </c>
      <c r="L122" s="22" t="s">
        <v>17692</v>
      </c>
      <c r="M122" s="23" t="s">
        <v>18998</v>
      </c>
      <c r="N122" s="23" t="s">
        <v>18999</v>
      </c>
      <c r="O122" s="25" t="s">
        <v>3561</v>
      </c>
      <c r="P122" s="22" t="s">
        <v>3562</v>
      </c>
      <c r="Q122" s="22" t="s">
        <v>2388</v>
      </c>
      <c r="R122" s="22" t="s">
        <v>1856</v>
      </c>
      <c r="S122" s="22" t="s">
        <v>1849</v>
      </c>
      <c r="T122" s="22">
        <v>20</v>
      </c>
      <c r="U122" s="22"/>
      <c r="V122" s="22" t="s">
        <v>18652</v>
      </c>
      <c r="W122" s="232" t="s">
        <v>3379</v>
      </c>
      <c r="X122" s="304" t="s">
        <v>3484</v>
      </c>
      <c r="Y122" s="287" t="s">
        <v>3485</v>
      </c>
      <c r="Z122" s="22" t="s">
        <v>3706</v>
      </c>
      <c r="AA122" s="38"/>
      <c r="AB122" s="38"/>
      <c r="AC122" s="38"/>
    </row>
    <row r="123" spans="1:30" ht="409" x14ac:dyDescent="0.15">
      <c r="B123" s="23" t="s">
        <v>3707</v>
      </c>
      <c r="C123" s="22" t="s">
        <v>1826</v>
      </c>
      <c r="D123" s="448" t="s">
        <v>16203</v>
      </c>
      <c r="E123" s="22"/>
      <c r="F123" s="22"/>
      <c r="G123" s="22"/>
      <c r="H123" s="283" t="s">
        <v>19834</v>
      </c>
      <c r="I123" s="283" t="s">
        <v>3708</v>
      </c>
      <c r="J123" s="22" t="s">
        <v>1855</v>
      </c>
      <c r="K123" s="22" t="s">
        <v>1849</v>
      </c>
      <c r="L123" s="22" t="s">
        <v>16660</v>
      </c>
      <c r="M123" s="23" t="s">
        <v>2193</v>
      </c>
      <c r="N123" s="23" t="s">
        <v>1573</v>
      </c>
      <c r="O123" s="25" t="s">
        <v>3561</v>
      </c>
      <c r="P123" s="22" t="s">
        <v>3562</v>
      </c>
      <c r="Q123" s="22" t="s">
        <v>2388</v>
      </c>
      <c r="R123" s="22" t="s">
        <v>1562</v>
      </c>
      <c r="S123" s="22" t="s">
        <v>1849</v>
      </c>
      <c r="T123" s="22">
        <v>20</v>
      </c>
      <c r="U123" s="22"/>
      <c r="V123" s="22" t="s">
        <v>18652</v>
      </c>
      <c r="W123" s="232" t="s">
        <v>3379</v>
      </c>
      <c r="X123" s="304" t="s">
        <v>3484</v>
      </c>
      <c r="Y123" s="287" t="s">
        <v>3485</v>
      </c>
      <c r="Z123" s="22" t="s">
        <v>3709</v>
      </c>
      <c r="AA123" s="38"/>
      <c r="AB123" s="38"/>
      <c r="AC123" s="38"/>
    </row>
    <row r="124" spans="1:30" ht="377" x14ac:dyDescent="0.15">
      <c r="B124" s="23" t="s">
        <v>3710</v>
      </c>
      <c r="C124" s="22" t="s">
        <v>696</v>
      </c>
      <c r="D124" s="22" t="s">
        <v>3711</v>
      </c>
      <c r="E124" s="22" t="s">
        <v>19658</v>
      </c>
      <c r="F124" s="22" t="s">
        <v>19659</v>
      </c>
      <c r="G124" s="22"/>
      <c r="H124" s="283" t="s">
        <v>19835</v>
      </c>
      <c r="I124" s="283" t="s">
        <v>3712</v>
      </c>
      <c r="J124" s="22" t="s">
        <v>1855</v>
      </c>
      <c r="K124" s="22" t="s">
        <v>1849</v>
      </c>
      <c r="L124" s="22" t="s">
        <v>17692</v>
      </c>
      <c r="M124" s="23" t="s">
        <v>9146</v>
      </c>
      <c r="N124" s="23" t="s">
        <v>1834</v>
      </c>
      <c r="O124" s="26" t="s">
        <v>3713</v>
      </c>
      <c r="P124" s="23" t="s">
        <v>3714</v>
      </c>
      <c r="Q124" s="23" t="s">
        <v>2396</v>
      </c>
      <c r="R124" s="22" t="s">
        <v>1562</v>
      </c>
      <c r="S124" s="275" t="s">
        <v>1849</v>
      </c>
      <c r="T124" s="275"/>
      <c r="U124" s="275"/>
      <c r="V124" s="275"/>
      <c r="W124" s="807"/>
      <c r="X124" s="807"/>
      <c r="Y124" s="807"/>
      <c r="Z124" s="275" t="s">
        <v>3715</v>
      </c>
      <c r="AA124" s="38"/>
      <c r="AB124" s="38"/>
      <c r="AC124" s="38"/>
    </row>
    <row r="125" spans="1:30" s="108" customFormat="1" ht="60" customHeight="1" x14ac:dyDescent="0.15">
      <c r="A125" s="1062"/>
      <c r="B125" s="97" t="s">
        <v>697</v>
      </c>
      <c r="C125" s="287" t="s">
        <v>8813</v>
      </c>
      <c r="D125" s="97" t="s">
        <v>3555</v>
      </c>
      <c r="E125" s="97" t="s">
        <v>19660</v>
      </c>
      <c r="F125" s="97"/>
      <c r="G125" s="97"/>
      <c r="H125" s="283"/>
      <c r="I125" s="283"/>
      <c r="J125" s="97"/>
      <c r="K125" s="97"/>
      <c r="L125" s="97"/>
      <c r="M125" s="97"/>
      <c r="N125" s="97"/>
      <c r="O125" s="97"/>
      <c r="P125" s="106"/>
      <c r="Q125" s="97"/>
      <c r="R125" s="107" t="s">
        <v>1856</v>
      </c>
      <c r="S125" s="224"/>
      <c r="T125" s="224">
        <v>20</v>
      </c>
      <c r="U125" s="805"/>
      <c r="V125" s="22" t="s">
        <v>18652</v>
      </c>
      <c r="W125" s="806" t="s">
        <v>3379</v>
      </c>
      <c r="X125" s="753" t="s">
        <v>1845</v>
      </c>
      <c r="Y125" s="224" t="s">
        <v>8815</v>
      </c>
      <c r="Z125" s="805"/>
      <c r="AA125" s="128"/>
      <c r="AB125" s="125"/>
      <c r="AC125" s="125"/>
      <c r="AD125" s="125"/>
    </row>
    <row r="126" spans="1:30" s="108" customFormat="1" ht="45" customHeight="1" x14ac:dyDescent="0.15">
      <c r="A126" s="1062"/>
      <c r="B126" s="97" t="s">
        <v>698</v>
      </c>
      <c r="C126" s="287" t="s">
        <v>8814</v>
      </c>
      <c r="D126" s="97" t="s">
        <v>3716</v>
      </c>
      <c r="E126" s="97" t="s">
        <v>19648</v>
      </c>
      <c r="F126" s="97"/>
      <c r="G126" s="97"/>
      <c r="H126" s="283"/>
      <c r="I126" s="283"/>
      <c r="J126" s="97"/>
      <c r="K126" s="97"/>
      <c r="L126" s="97"/>
      <c r="M126" s="97"/>
      <c r="N126" s="97"/>
      <c r="O126" s="97"/>
      <c r="P126" s="106"/>
      <c r="Q126" s="97"/>
      <c r="R126" s="97"/>
      <c r="S126" s="808"/>
      <c r="T126" s="809">
        <v>20</v>
      </c>
      <c r="U126" s="810"/>
      <c r="V126" s="22" t="s">
        <v>18652</v>
      </c>
      <c r="W126" s="811" t="s">
        <v>3379</v>
      </c>
      <c r="X126" s="812" t="s">
        <v>1853</v>
      </c>
      <c r="Y126" s="809" t="s">
        <v>3564</v>
      </c>
      <c r="Z126" s="810"/>
      <c r="AA126" s="128"/>
      <c r="AB126" s="125"/>
      <c r="AC126" s="125"/>
      <c r="AD126" s="125"/>
    </row>
    <row r="127" spans="1:30" ht="409" x14ac:dyDescent="0.15">
      <c r="B127" s="23" t="s">
        <v>3717</v>
      </c>
      <c r="C127" s="22" t="s">
        <v>3718</v>
      </c>
      <c r="D127" s="22" t="s">
        <v>3719</v>
      </c>
      <c r="E127" s="22" t="s">
        <v>19661</v>
      </c>
      <c r="F127" s="22"/>
      <c r="G127" s="22"/>
      <c r="H127" s="283" t="s">
        <v>19835</v>
      </c>
      <c r="I127" s="283" t="s">
        <v>3720</v>
      </c>
      <c r="J127" s="22" t="s">
        <v>1855</v>
      </c>
      <c r="K127" s="22" t="s">
        <v>1849</v>
      </c>
      <c r="L127" s="22" t="s">
        <v>17692</v>
      </c>
      <c r="M127" s="23" t="s">
        <v>9146</v>
      </c>
      <c r="N127" s="23" t="s">
        <v>1834</v>
      </c>
      <c r="O127" s="25" t="s">
        <v>3561</v>
      </c>
      <c r="P127" s="22" t="s">
        <v>3562</v>
      </c>
      <c r="Q127" s="22" t="s">
        <v>2388</v>
      </c>
      <c r="R127" s="22" t="s">
        <v>1562</v>
      </c>
      <c r="S127" s="22" t="s">
        <v>1849</v>
      </c>
      <c r="T127" s="515"/>
      <c r="U127" s="515"/>
      <c r="V127" s="515"/>
      <c r="W127" s="804"/>
      <c r="X127" s="804"/>
      <c r="Y127" s="804"/>
      <c r="Z127" s="515" t="s">
        <v>3721</v>
      </c>
      <c r="AA127" s="38"/>
      <c r="AB127" s="38"/>
      <c r="AC127" s="38"/>
    </row>
    <row r="128" spans="1:30" ht="78" x14ac:dyDescent="0.15">
      <c r="B128" s="23" t="s">
        <v>701</v>
      </c>
      <c r="C128" s="245" t="s">
        <v>8816</v>
      </c>
      <c r="D128" s="22" t="s">
        <v>3555</v>
      </c>
      <c r="E128" s="22"/>
      <c r="F128" s="22"/>
      <c r="G128" s="22"/>
      <c r="H128" s="283"/>
      <c r="I128" s="283"/>
      <c r="J128" s="22"/>
      <c r="K128" s="22"/>
      <c r="L128" s="22"/>
      <c r="M128" s="23"/>
      <c r="N128" s="23"/>
      <c r="O128" s="25"/>
      <c r="P128" s="22"/>
      <c r="Q128" s="22"/>
      <c r="R128" s="22" t="s">
        <v>1856</v>
      </c>
      <c r="S128" s="22"/>
      <c r="T128" s="22">
        <v>20</v>
      </c>
      <c r="U128" s="22"/>
      <c r="V128" s="22" t="s">
        <v>18652</v>
      </c>
      <c r="W128" s="232" t="s">
        <v>3379</v>
      </c>
      <c r="X128" s="24" t="s">
        <v>1845</v>
      </c>
      <c r="Y128" s="240" t="s">
        <v>8818</v>
      </c>
      <c r="Z128" s="22"/>
      <c r="AA128" s="38"/>
      <c r="AB128" s="38"/>
      <c r="AC128" s="38"/>
    </row>
    <row r="129" spans="2:29" ht="39" x14ac:dyDescent="0.15">
      <c r="B129" s="23" t="s">
        <v>702</v>
      </c>
      <c r="C129" s="245" t="s">
        <v>8817</v>
      </c>
      <c r="D129" s="22" t="s">
        <v>3556</v>
      </c>
      <c r="E129" s="22" t="s">
        <v>19648</v>
      </c>
      <c r="F129" s="22"/>
      <c r="G129" s="22"/>
      <c r="H129" s="283"/>
      <c r="I129" s="283"/>
      <c r="J129" s="22"/>
      <c r="K129" s="22"/>
      <c r="L129" s="22"/>
      <c r="M129" s="23"/>
      <c r="N129" s="23"/>
      <c r="O129" s="25"/>
      <c r="P129" s="22"/>
      <c r="Q129" s="22"/>
      <c r="R129" s="22"/>
      <c r="S129" s="22"/>
      <c r="T129" s="22">
        <v>20</v>
      </c>
      <c r="U129" s="22"/>
      <c r="V129" s="22" t="s">
        <v>18652</v>
      </c>
      <c r="W129" s="232" t="s">
        <v>3379</v>
      </c>
      <c r="X129" s="24" t="s">
        <v>1853</v>
      </c>
      <c r="Y129" s="23" t="s">
        <v>3564</v>
      </c>
      <c r="Z129" s="22"/>
      <c r="AA129" s="38"/>
      <c r="AB129" s="38"/>
      <c r="AC129" s="38"/>
    </row>
    <row r="130" spans="2:29" ht="409" x14ac:dyDescent="0.15">
      <c r="B130" s="23" t="s">
        <v>3722</v>
      </c>
      <c r="C130" s="303" t="s">
        <v>13</v>
      </c>
      <c r="D130" s="22" t="s">
        <v>3723</v>
      </c>
      <c r="E130" s="22"/>
      <c r="F130" s="22"/>
      <c r="G130" s="22"/>
      <c r="H130" s="283" t="s">
        <v>19836</v>
      </c>
      <c r="I130" s="283" t="s">
        <v>3724</v>
      </c>
      <c r="J130" s="22" t="s">
        <v>1855</v>
      </c>
      <c r="K130" s="22" t="s">
        <v>1849</v>
      </c>
      <c r="L130" s="22" t="s">
        <v>17692</v>
      </c>
      <c r="M130" s="23" t="s">
        <v>19000</v>
      </c>
      <c r="N130" s="23" t="s">
        <v>18999</v>
      </c>
      <c r="O130" s="25" t="s">
        <v>3561</v>
      </c>
      <c r="P130" s="22" t="s">
        <v>3562</v>
      </c>
      <c r="Q130" s="22" t="s">
        <v>2388</v>
      </c>
      <c r="R130" s="22" t="s">
        <v>1562</v>
      </c>
      <c r="S130" s="22" t="s">
        <v>1849</v>
      </c>
      <c r="T130" s="22">
        <v>20</v>
      </c>
      <c r="U130" s="22"/>
      <c r="V130" s="22" t="s">
        <v>18652</v>
      </c>
      <c r="W130" s="232" t="s">
        <v>3379</v>
      </c>
      <c r="X130" s="24" t="s">
        <v>1853</v>
      </c>
      <c r="Y130" s="23" t="s">
        <v>2619</v>
      </c>
      <c r="Z130" s="22"/>
      <c r="AA130" s="38"/>
      <c r="AB130" s="38"/>
      <c r="AC130" s="38"/>
    </row>
    <row r="131" spans="2:29" ht="338" x14ac:dyDescent="0.15">
      <c r="B131" s="23" t="s">
        <v>3725</v>
      </c>
      <c r="C131" s="303" t="s">
        <v>14</v>
      </c>
      <c r="D131" s="22" t="s">
        <v>3726</v>
      </c>
      <c r="E131" s="22" t="s">
        <v>20970</v>
      </c>
      <c r="F131" s="22"/>
      <c r="G131" s="22"/>
      <c r="H131" s="283" t="s">
        <v>3727</v>
      </c>
      <c r="I131" s="283"/>
      <c r="J131" s="22" t="s">
        <v>1855</v>
      </c>
      <c r="K131" s="22" t="s">
        <v>1849</v>
      </c>
      <c r="L131" s="303" t="s">
        <v>17701</v>
      </c>
      <c r="M131" s="23" t="s">
        <v>9146</v>
      </c>
      <c r="N131" s="23" t="s">
        <v>1834</v>
      </c>
      <c r="O131" s="25" t="s">
        <v>3561</v>
      </c>
      <c r="P131" s="22" t="s">
        <v>3562</v>
      </c>
      <c r="Q131" s="22" t="s">
        <v>2388</v>
      </c>
      <c r="R131" s="22" t="s">
        <v>1856</v>
      </c>
      <c r="S131" s="22" t="s">
        <v>1849</v>
      </c>
      <c r="T131" s="22">
        <v>20</v>
      </c>
      <c r="U131" s="22"/>
      <c r="V131" s="22" t="s">
        <v>18652</v>
      </c>
      <c r="W131" s="232" t="s">
        <v>3379</v>
      </c>
      <c r="X131" s="24" t="s">
        <v>1853</v>
      </c>
      <c r="Y131" s="23" t="s">
        <v>2619</v>
      </c>
      <c r="Z131" s="22" t="s">
        <v>3728</v>
      </c>
      <c r="AA131" s="38"/>
      <c r="AB131" s="38"/>
      <c r="AC131" s="38"/>
    </row>
    <row r="132" spans="2:29" ht="390" x14ac:dyDescent="0.15">
      <c r="B132" s="23" t="s">
        <v>3729</v>
      </c>
      <c r="C132" s="22" t="s">
        <v>3730</v>
      </c>
      <c r="D132" s="22" t="s">
        <v>16207</v>
      </c>
      <c r="E132" s="22"/>
      <c r="F132" s="22"/>
      <c r="G132" s="22"/>
      <c r="H132" s="283" t="s">
        <v>19837</v>
      </c>
      <c r="I132" s="283" t="s">
        <v>3731</v>
      </c>
      <c r="J132" s="834" t="s">
        <v>1848</v>
      </c>
      <c r="K132" s="22" t="s">
        <v>1849</v>
      </c>
      <c r="L132" s="22" t="s">
        <v>17692</v>
      </c>
      <c r="M132" s="23" t="s">
        <v>18998</v>
      </c>
      <c r="N132" s="23" t="s">
        <v>18999</v>
      </c>
      <c r="O132" s="25" t="s">
        <v>3561</v>
      </c>
      <c r="P132" s="22" t="s">
        <v>3562</v>
      </c>
      <c r="Q132" s="22" t="s">
        <v>2388</v>
      </c>
      <c r="R132" s="22" t="s">
        <v>1562</v>
      </c>
      <c r="S132" s="22" t="s">
        <v>1849</v>
      </c>
      <c r="T132" s="22">
        <v>20</v>
      </c>
      <c r="U132" s="22"/>
      <c r="V132" s="22" t="s">
        <v>18652</v>
      </c>
      <c r="W132" s="232" t="s">
        <v>3379</v>
      </c>
      <c r="X132" s="24" t="s">
        <v>1853</v>
      </c>
      <c r="Y132" s="23" t="s">
        <v>2619</v>
      </c>
      <c r="Z132" s="22" t="s">
        <v>3732</v>
      </c>
      <c r="AA132" s="38"/>
      <c r="AB132" s="38"/>
      <c r="AC132" s="38"/>
    </row>
    <row r="133" spans="2:29" ht="409" x14ac:dyDescent="0.15">
      <c r="B133" s="23" t="s">
        <v>3733</v>
      </c>
      <c r="C133" s="22" t="s">
        <v>3734</v>
      </c>
      <c r="D133" s="22" t="s">
        <v>3735</v>
      </c>
      <c r="E133" s="22" t="s">
        <v>19662</v>
      </c>
      <c r="F133" s="22"/>
      <c r="G133" s="22" t="s">
        <v>3736</v>
      </c>
      <c r="H133" s="283" t="s">
        <v>19838</v>
      </c>
      <c r="I133" s="283" t="s">
        <v>3737</v>
      </c>
      <c r="J133" s="22" t="s">
        <v>1855</v>
      </c>
      <c r="K133" s="22" t="s">
        <v>1849</v>
      </c>
      <c r="L133" s="22" t="s">
        <v>17692</v>
      </c>
      <c r="M133" s="23" t="s">
        <v>9146</v>
      </c>
      <c r="N133" s="23" t="s">
        <v>1834</v>
      </c>
      <c r="O133" s="25" t="s">
        <v>3738</v>
      </c>
      <c r="P133" s="22" t="s">
        <v>3739</v>
      </c>
      <c r="Q133" s="23" t="s">
        <v>3740</v>
      </c>
      <c r="R133" s="22" t="s">
        <v>1562</v>
      </c>
      <c r="S133" s="22" t="s">
        <v>1849</v>
      </c>
      <c r="T133" s="22">
        <v>5</v>
      </c>
      <c r="U133" s="22"/>
      <c r="V133" s="22" t="s">
        <v>18586</v>
      </c>
      <c r="W133" s="235" t="s">
        <v>8312</v>
      </c>
      <c r="X133" s="24" t="s">
        <v>1853</v>
      </c>
      <c r="Y133" s="166" t="s">
        <v>4241</v>
      </c>
      <c r="Z133" s="22" t="s">
        <v>3741</v>
      </c>
      <c r="AA133" s="38"/>
      <c r="AB133" s="38"/>
      <c r="AC133" s="38"/>
    </row>
    <row r="134" spans="2:29" ht="234" x14ac:dyDescent="0.15">
      <c r="B134" s="23" t="s">
        <v>3742</v>
      </c>
      <c r="C134" s="22" t="s">
        <v>3743</v>
      </c>
      <c r="D134" s="22" t="s">
        <v>3744</v>
      </c>
      <c r="E134" s="22" t="s">
        <v>19663</v>
      </c>
      <c r="F134" s="22"/>
      <c r="G134" s="22" t="s">
        <v>3745</v>
      </c>
      <c r="H134" s="283" t="s">
        <v>20420</v>
      </c>
      <c r="I134" s="283" t="s">
        <v>3746</v>
      </c>
      <c r="J134" s="22" t="s">
        <v>1855</v>
      </c>
      <c r="K134" s="22" t="s">
        <v>1849</v>
      </c>
      <c r="L134" s="22" t="s">
        <v>17692</v>
      </c>
      <c r="M134" s="240" t="s">
        <v>8726</v>
      </c>
      <c r="N134" s="240" t="s">
        <v>8723</v>
      </c>
      <c r="O134" s="249" t="s">
        <v>8724</v>
      </c>
      <c r="P134" s="245" t="s">
        <v>8725</v>
      </c>
      <c r="Q134" s="245" t="s">
        <v>1954</v>
      </c>
      <c r="R134" s="22" t="s">
        <v>1856</v>
      </c>
      <c r="S134" s="22" t="s">
        <v>1849</v>
      </c>
      <c r="T134" s="22">
        <v>5</v>
      </c>
      <c r="U134" s="22"/>
      <c r="V134" s="22" t="s">
        <v>18586</v>
      </c>
      <c r="W134" s="235" t="s">
        <v>8312</v>
      </c>
      <c r="X134" s="24" t="s">
        <v>1853</v>
      </c>
      <c r="Y134" s="23" t="s">
        <v>3747</v>
      </c>
      <c r="Z134" s="22" t="s">
        <v>3748</v>
      </c>
      <c r="AA134" s="38"/>
      <c r="AB134" s="38"/>
      <c r="AC134" s="38"/>
    </row>
    <row r="135" spans="2:29" ht="143" x14ac:dyDescent="0.15">
      <c r="B135" s="23" t="s">
        <v>3749</v>
      </c>
      <c r="C135" s="22" t="s">
        <v>3750</v>
      </c>
      <c r="D135" s="22" t="s">
        <v>10705</v>
      </c>
      <c r="E135" s="22"/>
      <c r="F135" s="22"/>
      <c r="G135" s="22"/>
      <c r="H135" s="283" t="s">
        <v>19823</v>
      </c>
      <c r="I135" s="283" t="s">
        <v>3751</v>
      </c>
      <c r="J135" s="22" t="s">
        <v>1855</v>
      </c>
      <c r="K135" s="22" t="s">
        <v>1849</v>
      </c>
      <c r="L135" s="22" t="s">
        <v>17697</v>
      </c>
      <c r="M135" s="240" t="s">
        <v>8726</v>
      </c>
      <c r="N135" s="240" t="s">
        <v>8723</v>
      </c>
      <c r="O135" s="249" t="s">
        <v>8724</v>
      </c>
      <c r="P135" s="245" t="s">
        <v>8725</v>
      </c>
      <c r="Q135" s="245" t="s">
        <v>1954</v>
      </c>
      <c r="R135" s="22" t="s">
        <v>1856</v>
      </c>
      <c r="S135" s="22" t="s">
        <v>1849</v>
      </c>
      <c r="T135" s="22">
        <v>5</v>
      </c>
      <c r="U135" s="22"/>
      <c r="V135" s="22" t="s">
        <v>18586</v>
      </c>
      <c r="W135" s="232" t="s">
        <v>3379</v>
      </c>
      <c r="X135" s="24" t="s">
        <v>1853</v>
      </c>
      <c r="Y135" s="23" t="s">
        <v>18571</v>
      </c>
      <c r="Z135" s="38"/>
      <c r="AA135" s="38"/>
      <c r="AB135" s="38"/>
      <c r="AC135" s="38"/>
    </row>
    <row r="136" spans="2:29" ht="143" x14ac:dyDescent="0.15">
      <c r="B136" s="23" t="s">
        <v>3752</v>
      </c>
      <c r="C136" s="22" t="s">
        <v>3753</v>
      </c>
      <c r="D136" s="22" t="s">
        <v>3754</v>
      </c>
      <c r="E136" s="22"/>
      <c r="F136" s="22"/>
      <c r="G136" s="22"/>
      <c r="H136" s="283" t="s">
        <v>19823</v>
      </c>
      <c r="I136" s="283" t="s">
        <v>19839</v>
      </c>
      <c r="J136" s="22" t="s">
        <v>1855</v>
      </c>
      <c r="K136" s="22" t="s">
        <v>1849</v>
      </c>
      <c r="L136" s="22" t="s">
        <v>17692</v>
      </c>
      <c r="M136" s="23" t="s">
        <v>9146</v>
      </c>
      <c r="N136" s="23" t="s">
        <v>1834</v>
      </c>
      <c r="O136" s="25" t="s">
        <v>3613</v>
      </c>
      <c r="P136" s="22" t="s">
        <v>11046</v>
      </c>
      <c r="Q136" s="22" t="s">
        <v>2438</v>
      </c>
      <c r="R136" s="22" t="s">
        <v>1856</v>
      </c>
      <c r="S136" s="22" t="s">
        <v>1849</v>
      </c>
      <c r="T136" s="303">
        <v>80</v>
      </c>
      <c r="U136" s="303"/>
      <c r="V136" s="303" t="s">
        <v>18641</v>
      </c>
      <c r="W136" s="520" t="s">
        <v>3379</v>
      </c>
      <c r="X136" s="24" t="s">
        <v>1845</v>
      </c>
      <c r="Y136" s="23" t="s">
        <v>3755</v>
      </c>
      <c r="Z136" s="38"/>
      <c r="AA136" s="38"/>
      <c r="AB136" s="38"/>
      <c r="AC136" s="38"/>
    </row>
    <row r="137" spans="2:29" ht="273" x14ac:dyDescent="0.15">
      <c r="B137" s="23" t="s">
        <v>3756</v>
      </c>
      <c r="C137" s="22" t="s">
        <v>3757</v>
      </c>
      <c r="D137" s="22" t="s">
        <v>3758</v>
      </c>
      <c r="E137" s="22" t="s">
        <v>19664</v>
      </c>
      <c r="F137" s="22"/>
      <c r="G137" s="22"/>
      <c r="H137" s="283" t="s">
        <v>19823</v>
      </c>
      <c r="I137" s="283" t="s">
        <v>3759</v>
      </c>
      <c r="J137" s="22" t="s">
        <v>1855</v>
      </c>
      <c r="K137" s="22" t="s">
        <v>1849</v>
      </c>
      <c r="L137" s="22" t="s">
        <v>17692</v>
      </c>
      <c r="M137" s="240" t="s">
        <v>8726</v>
      </c>
      <c r="N137" s="240" t="s">
        <v>8723</v>
      </c>
      <c r="O137" s="249" t="s">
        <v>8724</v>
      </c>
      <c r="P137" s="245" t="s">
        <v>8725</v>
      </c>
      <c r="Q137" s="245" t="s">
        <v>1954</v>
      </c>
      <c r="R137" s="22" t="s">
        <v>1856</v>
      </c>
      <c r="S137" s="22" t="s">
        <v>1849</v>
      </c>
      <c r="T137" s="303">
        <v>60</v>
      </c>
      <c r="U137" s="303"/>
      <c r="V137" s="303" t="s">
        <v>18642</v>
      </c>
      <c r="W137" s="520" t="s">
        <v>3379</v>
      </c>
      <c r="X137" s="304" t="s">
        <v>3484</v>
      </c>
      <c r="Y137" s="287" t="s">
        <v>3485</v>
      </c>
      <c r="Z137" s="22" t="s">
        <v>3760</v>
      </c>
      <c r="AA137" s="38"/>
      <c r="AB137" s="38"/>
      <c r="AC137" s="38"/>
    </row>
    <row r="138" spans="2:29" ht="169" x14ac:dyDescent="0.15">
      <c r="B138" s="23" t="s">
        <v>3761</v>
      </c>
      <c r="C138" s="22" t="s">
        <v>718</v>
      </c>
      <c r="D138" s="22" t="s">
        <v>3762</v>
      </c>
      <c r="E138" s="22" t="s">
        <v>19665</v>
      </c>
      <c r="F138" s="22"/>
      <c r="G138" s="22"/>
      <c r="H138" s="283" t="s">
        <v>19840</v>
      </c>
      <c r="I138" s="283" t="s">
        <v>3763</v>
      </c>
      <c r="J138" s="22" t="s">
        <v>1855</v>
      </c>
      <c r="K138" s="22" t="s">
        <v>1849</v>
      </c>
      <c r="L138" s="22" t="s">
        <v>17692</v>
      </c>
      <c r="M138" s="23" t="s">
        <v>9146</v>
      </c>
      <c r="N138" s="23" t="s">
        <v>1834</v>
      </c>
      <c r="O138" s="25" t="s">
        <v>3561</v>
      </c>
      <c r="P138" s="22" t="s">
        <v>3562</v>
      </c>
      <c r="Q138" s="22" t="s">
        <v>2388</v>
      </c>
      <c r="R138" s="22" t="s">
        <v>1856</v>
      </c>
      <c r="S138" s="22" t="s">
        <v>1849</v>
      </c>
      <c r="T138" s="22">
        <v>5</v>
      </c>
      <c r="U138" s="22"/>
      <c r="V138" s="22" t="s">
        <v>18586</v>
      </c>
      <c r="W138" s="232" t="s">
        <v>3379</v>
      </c>
      <c r="X138" s="24" t="s">
        <v>1853</v>
      </c>
      <c r="Y138" s="23" t="s">
        <v>18571</v>
      </c>
      <c r="Z138" s="38"/>
      <c r="AA138" s="38"/>
      <c r="AB138" s="38"/>
      <c r="AC138" s="38"/>
    </row>
    <row r="139" spans="2:29" ht="286" x14ac:dyDescent="0.15">
      <c r="B139" s="23" t="s">
        <v>3764</v>
      </c>
      <c r="C139" s="22" t="s">
        <v>10787</v>
      </c>
      <c r="D139" s="303" t="s">
        <v>16209</v>
      </c>
      <c r="E139" s="303" t="s">
        <v>19666</v>
      </c>
      <c r="F139" s="303"/>
      <c r="G139" s="22"/>
      <c r="H139" s="283" t="s">
        <v>19840</v>
      </c>
      <c r="I139" s="283" t="s">
        <v>3765</v>
      </c>
      <c r="J139" s="22" t="s">
        <v>1855</v>
      </c>
      <c r="K139" s="22" t="s">
        <v>1849</v>
      </c>
      <c r="L139" s="22" t="s">
        <v>17692</v>
      </c>
      <c r="M139" s="23" t="s">
        <v>9146</v>
      </c>
      <c r="N139" s="23" t="s">
        <v>1834</v>
      </c>
      <c r="O139" s="25" t="s">
        <v>3561</v>
      </c>
      <c r="P139" s="22" t="s">
        <v>3562</v>
      </c>
      <c r="Q139" s="22" t="s">
        <v>2388</v>
      </c>
      <c r="R139" s="22" t="s">
        <v>1856</v>
      </c>
      <c r="S139" s="22" t="s">
        <v>1849</v>
      </c>
      <c r="T139" s="22">
        <v>5</v>
      </c>
      <c r="U139" s="22"/>
      <c r="V139" s="22" t="s">
        <v>18586</v>
      </c>
      <c r="W139" s="232" t="s">
        <v>3379</v>
      </c>
      <c r="X139" s="24" t="s">
        <v>1853</v>
      </c>
      <c r="Y139" s="23" t="s">
        <v>18571</v>
      </c>
      <c r="Z139" s="38"/>
      <c r="AA139" s="38"/>
      <c r="AB139" s="38"/>
      <c r="AC139" s="38"/>
    </row>
    <row r="140" spans="2:29" ht="234" x14ac:dyDescent="0.15">
      <c r="B140" s="23" t="s">
        <v>3766</v>
      </c>
      <c r="C140" s="22" t="s">
        <v>3767</v>
      </c>
      <c r="D140" s="22" t="s">
        <v>16213</v>
      </c>
      <c r="E140" s="22"/>
      <c r="F140" s="22"/>
      <c r="G140" s="22"/>
      <c r="H140" s="283" t="s">
        <v>19841</v>
      </c>
      <c r="I140" s="283" t="s">
        <v>3768</v>
      </c>
      <c r="J140" s="22" t="s">
        <v>1855</v>
      </c>
      <c r="K140" s="22" t="s">
        <v>1849</v>
      </c>
      <c r="L140" s="22" t="s">
        <v>17692</v>
      </c>
      <c r="M140" s="23" t="s">
        <v>9146</v>
      </c>
      <c r="N140" s="23" t="s">
        <v>1834</v>
      </c>
      <c r="O140" s="25" t="s">
        <v>3561</v>
      </c>
      <c r="P140" s="22" t="s">
        <v>3562</v>
      </c>
      <c r="Q140" s="22" t="s">
        <v>2388</v>
      </c>
      <c r="R140" s="22" t="s">
        <v>1562</v>
      </c>
      <c r="S140" s="22" t="s">
        <v>1849</v>
      </c>
      <c r="T140" s="22">
        <v>5</v>
      </c>
      <c r="U140" s="22"/>
      <c r="V140" s="22" t="s">
        <v>18586</v>
      </c>
      <c r="W140" s="232" t="s">
        <v>3379</v>
      </c>
      <c r="X140" s="105" t="s">
        <v>1853</v>
      </c>
      <c r="Y140" s="23" t="s">
        <v>18571</v>
      </c>
      <c r="Z140" s="38"/>
      <c r="AA140" s="38"/>
      <c r="AB140" s="38"/>
      <c r="AC140" s="38"/>
    </row>
    <row r="141" spans="2:29" ht="260" x14ac:dyDescent="0.15">
      <c r="B141" s="23" t="s">
        <v>3769</v>
      </c>
      <c r="C141" s="22" t="s">
        <v>3770</v>
      </c>
      <c r="D141" s="22" t="s">
        <v>3771</v>
      </c>
      <c r="E141" s="22"/>
      <c r="F141" s="22"/>
      <c r="G141" s="22"/>
      <c r="H141" s="283" t="s">
        <v>19823</v>
      </c>
      <c r="I141" s="283" t="s">
        <v>19842</v>
      </c>
      <c r="J141" s="22" t="s">
        <v>1855</v>
      </c>
      <c r="K141" s="22" t="s">
        <v>1849</v>
      </c>
      <c r="L141" s="22" t="s">
        <v>17692</v>
      </c>
      <c r="M141" s="23" t="s">
        <v>9146</v>
      </c>
      <c r="N141" s="23" t="s">
        <v>1834</v>
      </c>
      <c r="O141" s="25" t="s">
        <v>3561</v>
      </c>
      <c r="P141" s="22" t="s">
        <v>3562</v>
      </c>
      <c r="Q141" s="22" t="s">
        <v>2388</v>
      </c>
      <c r="R141" s="22" t="s">
        <v>1562</v>
      </c>
      <c r="S141" s="22" t="s">
        <v>1849</v>
      </c>
      <c r="T141" s="22">
        <v>5</v>
      </c>
      <c r="U141" s="22"/>
      <c r="V141" s="22" t="s">
        <v>18586</v>
      </c>
      <c r="W141" s="232" t="s">
        <v>3379</v>
      </c>
      <c r="X141" s="24" t="s">
        <v>1845</v>
      </c>
      <c r="Y141" s="23" t="s">
        <v>3549</v>
      </c>
      <c r="Z141" s="22" t="s">
        <v>3772</v>
      </c>
      <c r="AA141" s="38"/>
      <c r="AB141" s="38"/>
      <c r="AC141" s="38"/>
    </row>
    <row r="142" spans="2:29" ht="286" x14ac:dyDescent="0.15">
      <c r="B142" s="23" t="s">
        <v>3773</v>
      </c>
      <c r="C142" s="22" t="s">
        <v>3774</v>
      </c>
      <c r="D142" s="22" t="s">
        <v>3775</v>
      </c>
      <c r="E142" s="22"/>
      <c r="F142" s="22"/>
      <c r="G142" s="22"/>
      <c r="H142" s="283" t="s">
        <v>19843</v>
      </c>
      <c r="I142" s="283" t="s">
        <v>3776</v>
      </c>
      <c r="J142" s="22" t="s">
        <v>1855</v>
      </c>
      <c r="K142" s="22" t="s">
        <v>1849</v>
      </c>
      <c r="L142" s="22" t="s">
        <v>17692</v>
      </c>
      <c r="M142" s="240" t="s">
        <v>8726</v>
      </c>
      <c r="N142" s="240" t="s">
        <v>8723</v>
      </c>
      <c r="O142" s="249" t="s">
        <v>8724</v>
      </c>
      <c r="P142" s="245" t="s">
        <v>8725</v>
      </c>
      <c r="Q142" s="245" t="s">
        <v>1954</v>
      </c>
      <c r="R142" s="22" t="s">
        <v>1856</v>
      </c>
      <c r="S142" s="22" t="s">
        <v>1849</v>
      </c>
      <c r="T142" s="303">
        <v>60</v>
      </c>
      <c r="U142" s="303"/>
      <c r="V142" s="303" t="s">
        <v>18642</v>
      </c>
      <c r="W142" s="520" t="s">
        <v>3379</v>
      </c>
      <c r="X142" s="304" t="s">
        <v>3484</v>
      </c>
      <c r="Y142" s="287" t="s">
        <v>3485</v>
      </c>
      <c r="Z142" s="22"/>
      <c r="AA142" s="38"/>
      <c r="AB142" s="38"/>
      <c r="AC142" s="38"/>
    </row>
    <row r="143" spans="2:29" ht="208" x14ac:dyDescent="0.15">
      <c r="B143" s="23" t="s">
        <v>3777</v>
      </c>
      <c r="C143" s="22" t="s">
        <v>727</v>
      </c>
      <c r="D143" s="22" t="s">
        <v>3778</v>
      </c>
      <c r="E143" s="22"/>
      <c r="F143" s="22"/>
      <c r="G143" s="22"/>
      <c r="H143" s="283" t="s">
        <v>19843</v>
      </c>
      <c r="I143" s="283" t="s">
        <v>3776</v>
      </c>
      <c r="J143" s="22" t="s">
        <v>1855</v>
      </c>
      <c r="K143" s="22" t="s">
        <v>1849</v>
      </c>
      <c r="L143" s="22" t="s">
        <v>17692</v>
      </c>
      <c r="M143" s="23" t="s">
        <v>9146</v>
      </c>
      <c r="N143" s="23" t="s">
        <v>1834</v>
      </c>
      <c r="O143" s="25" t="s">
        <v>3561</v>
      </c>
      <c r="P143" s="22" t="s">
        <v>3562</v>
      </c>
      <c r="Q143" s="22" t="s">
        <v>2388</v>
      </c>
      <c r="R143" s="22" t="s">
        <v>1856</v>
      </c>
      <c r="S143" s="22" t="s">
        <v>1849</v>
      </c>
      <c r="T143" s="22">
        <v>5</v>
      </c>
      <c r="U143" s="22"/>
      <c r="V143" s="22" t="s">
        <v>18586</v>
      </c>
      <c r="W143" s="232" t="s">
        <v>3379</v>
      </c>
      <c r="X143" s="24" t="s">
        <v>1845</v>
      </c>
      <c r="Y143" s="23" t="s">
        <v>3549</v>
      </c>
      <c r="Z143" s="22"/>
      <c r="AA143" s="38"/>
      <c r="AB143" s="38"/>
      <c r="AC143" s="38"/>
    </row>
    <row r="144" spans="2:29" ht="286" x14ac:dyDescent="0.15">
      <c r="B144" s="23" t="s">
        <v>3779</v>
      </c>
      <c r="C144" s="22" t="s">
        <v>729</v>
      </c>
      <c r="D144" s="22" t="s">
        <v>3780</v>
      </c>
      <c r="E144" s="22"/>
      <c r="F144" s="22"/>
      <c r="G144" s="22"/>
      <c r="H144" s="283" t="s">
        <v>19843</v>
      </c>
      <c r="I144" s="283" t="s">
        <v>3781</v>
      </c>
      <c r="J144" s="22" t="s">
        <v>1855</v>
      </c>
      <c r="K144" s="22" t="s">
        <v>1849</v>
      </c>
      <c r="L144" s="22" t="s">
        <v>17692</v>
      </c>
      <c r="M144" s="23" t="s">
        <v>9146</v>
      </c>
      <c r="N144" s="23" t="s">
        <v>1834</v>
      </c>
      <c r="O144" s="25" t="s">
        <v>3561</v>
      </c>
      <c r="P144" s="22" t="s">
        <v>3562</v>
      </c>
      <c r="Q144" s="22" t="s">
        <v>2388</v>
      </c>
      <c r="R144" s="22" t="s">
        <v>1856</v>
      </c>
      <c r="S144" s="22" t="s">
        <v>1849</v>
      </c>
      <c r="T144" s="22">
        <v>5</v>
      </c>
      <c r="U144" s="22"/>
      <c r="V144" s="22" t="s">
        <v>18586</v>
      </c>
      <c r="W144" s="235" t="s">
        <v>8311</v>
      </c>
      <c r="X144" s="24" t="s">
        <v>1845</v>
      </c>
      <c r="Y144" s="23" t="s">
        <v>3549</v>
      </c>
      <c r="Z144" s="22"/>
      <c r="AA144" s="38"/>
      <c r="AB144" s="38"/>
      <c r="AC144" s="38"/>
    </row>
    <row r="145" spans="1:29" ht="273" x14ac:dyDescent="0.15">
      <c r="B145" s="23" t="s">
        <v>730</v>
      </c>
      <c r="C145" s="22" t="s">
        <v>731</v>
      </c>
      <c r="D145" s="22" t="s">
        <v>3782</v>
      </c>
      <c r="E145" s="22"/>
      <c r="F145" s="22"/>
      <c r="G145" s="22"/>
      <c r="H145" s="283" t="s">
        <v>19843</v>
      </c>
      <c r="I145" s="283" t="s">
        <v>3783</v>
      </c>
      <c r="J145" s="22" t="s">
        <v>1855</v>
      </c>
      <c r="K145" s="22" t="s">
        <v>1849</v>
      </c>
      <c r="L145" s="22" t="s">
        <v>17692</v>
      </c>
      <c r="M145" s="23" t="s">
        <v>9146</v>
      </c>
      <c r="N145" s="23" t="s">
        <v>1834</v>
      </c>
      <c r="O145" s="25" t="s">
        <v>3561</v>
      </c>
      <c r="P145" s="22" t="s">
        <v>3562</v>
      </c>
      <c r="Q145" s="22" t="s">
        <v>2388</v>
      </c>
      <c r="R145" s="22" t="s">
        <v>1562</v>
      </c>
      <c r="S145" s="22" t="s">
        <v>1849</v>
      </c>
      <c r="T145" s="22">
        <v>5</v>
      </c>
      <c r="U145" s="22"/>
      <c r="V145" s="22" t="s">
        <v>18586</v>
      </c>
      <c r="W145" s="232" t="s">
        <v>3679</v>
      </c>
      <c r="X145" s="24" t="s">
        <v>1845</v>
      </c>
      <c r="Y145" s="23" t="s">
        <v>3549</v>
      </c>
      <c r="Z145" s="22"/>
      <c r="AA145" s="38"/>
      <c r="AB145" s="38"/>
      <c r="AC145" s="38"/>
    </row>
    <row r="146" spans="1:29" ht="130" x14ac:dyDescent="0.15">
      <c r="B146" s="23" t="s">
        <v>732</v>
      </c>
      <c r="C146" s="22" t="s">
        <v>733</v>
      </c>
      <c r="D146" s="22" t="s">
        <v>3784</v>
      </c>
      <c r="E146" s="22"/>
      <c r="F146" s="22"/>
      <c r="G146" s="22"/>
      <c r="H146" s="283" t="s">
        <v>19843</v>
      </c>
      <c r="I146" s="283" t="s">
        <v>3785</v>
      </c>
      <c r="J146" s="22" t="s">
        <v>1855</v>
      </c>
      <c r="K146" s="22" t="s">
        <v>1849</v>
      </c>
      <c r="L146" s="22" t="s">
        <v>17692</v>
      </c>
      <c r="M146" s="23" t="s">
        <v>9146</v>
      </c>
      <c r="N146" s="23" t="s">
        <v>1834</v>
      </c>
      <c r="O146" s="25" t="s">
        <v>3561</v>
      </c>
      <c r="P146" s="22" t="s">
        <v>3562</v>
      </c>
      <c r="Q146" s="22" t="s">
        <v>2388</v>
      </c>
      <c r="R146" s="22" t="s">
        <v>1562</v>
      </c>
      <c r="S146" s="22" t="s">
        <v>1849</v>
      </c>
      <c r="T146" s="22">
        <v>5</v>
      </c>
      <c r="U146" s="22"/>
      <c r="V146" s="22" t="s">
        <v>18586</v>
      </c>
      <c r="W146" s="232" t="s">
        <v>3379</v>
      </c>
      <c r="X146" s="24" t="s">
        <v>1845</v>
      </c>
      <c r="Y146" s="23" t="s">
        <v>3549</v>
      </c>
      <c r="Z146" s="22"/>
      <c r="AA146" s="38"/>
      <c r="AB146" s="38"/>
      <c r="AC146" s="38"/>
    </row>
    <row r="147" spans="1:29" ht="130" x14ac:dyDescent="0.15">
      <c r="B147" s="23" t="s">
        <v>734</v>
      </c>
      <c r="C147" s="22" t="s">
        <v>735</v>
      </c>
      <c r="D147" s="22" t="s">
        <v>3786</v>
      </c>
      <c r="E147" s="22"/>
      <c r="F147" s="22"/>
      <c r="G147" s="22"/>
      <c r="H147" s="283" t="s">
        <v>19843</v>
      </c>
      <c r="I147" s="283" t="s">
        <v>3787</v>
      </c>
      <c r="J147" s="22" t="s">
        <v>1855</v>
      </c>
      <c r="K147" s="22" t="s">
        <v>1849</v>
      </c>
      <c r="L147" s="22" t="s">
        <v>17692</v>
      </c>
      <c r="M147" s="240" t="s">
        <v>8726</v>
      </c>
      <c r="N147" s="240" t="s">
        <v>8723</v>
      </c>
      <c r="O147" s="249" t="s">
        <v>8724</v>
      </c>
      <c r="P147" s="245" t="s">
        <v>8725</v>
      </c>
      <c r="Q147" s="245" t="s">
        <v>1954</v>
      </c>
      <c r="R147" s="22" t="s">
        <v>1856</v>
      </c>
      <c r="S147" s="22" t="s">
        <v>1849</v>
      </c>
      <c r="T147" s="22">
        <v>5</v>
      </c>
      <c r="U147" s="22"/>
      <c r="V147" s="22" t="s">
        <v>18586</v>
      </c>
      <c r="W147" s="232" t="s">
        <v>3379</v>
      </c>
      <c r="X147" s="24" t="s">
        <v>1853</v>
      </c>
      <c r="Y147" s="23" t="s">
        <v>3747</v>
      </c>
      <c r="Z147" s="22"/>
      <c r="AA147" s="38"/>
      <c r="AB147" s="38"/>
      <c r="AC147" s="38"/>
    </row>
    <row r="148" spans="1:29" s="108" customFormat="1" ht="247" x14ac:dyDescent="0.15">
      <c r="A148" s="1062"/>
      <c r="B148" s="97" t="s">
        <v>3788</v>
      </c>
      <c r="C148" s="97" t="s">
        <v>737</v>
      </c>
      <c r="D148" s="97" t="s">
        <v>3789</v>
      </c>
      <c r="E148" s="97" t="s">
        <v>19667</v>
      </c>
      <c r="F148" s="97"/>
      <c r="G148" s="97"/>
      <c r="H148" s="283" t="s">
        <v>19823</v>
      </c>
      <c r="I148" s="283" t="s">
        <v>3790</v>
      </c>
      <c r="J148" s="97" t="s">
        <v>1855</v>
      </c>
      <c r="K148" s="97" t="s">
        <v>1849</v>
      </c>
      <c r="L148" s="97" t="s">
        <v>17692</v>
      </c>
      <c r="M148" s="97" t="s">
        <v>8726</v>
      </c>
      <c r="N148" s="97" t="s">
        <v>8723</v>
      </c>
      <c r="O148" s="106" t="s">
        <v>8724</v>
      </c>
      <c r="P148" s="97" t="s">
        <v>8725</v>
      </c>
      <c r="Q148" s="97" t="s">
        <v>1954</v>
      </c>
      <c r="R148" s="97" t="s">
        <v>1856</v>
      </c>
      <c r="S148" s="97" t="s">
        <v>1849</v>
      </c>
      <c r="T148" s="97">
        <v>5</v>
      </c>
      <c r="U148" s="97"/>
      <c r="V148" s="97" t="s">
        <v>18586</v>
      </c>
      <c r="W148" s="235" t="s">
        <v>3379</v>
      </c>
      <c r="X148" s="105" t="s">
        <v>1853</v>
      </c>
      <c r="Y148" s="97" t="s">
        <v>3747</v>
      </c>
      <c r="Z148" s="97"/>
      <c r="AA148" s="125"/>
      <c r="AB148" s="125"/>
      <c r="AC148" s="125"/>
    </row>
    <row r="149" spans="1:29" ht="182" x14ac:dyDescent="0.15">
      <c r="B149" s="23" t="s">
        <v>3791</v>
      </c>
      <c r="C149" s="303" t="s">
        <v>15</v>
      </c>
      <c r="D149" s="22" t="s">
        <v>3792</v>
      </c>
      <c r="E149" s="22"/>
      <c r="F149" s="22"/>
      <c r="G149" s="22"/>
      <c r="H149" s="283" t="s">
        <v>19406</v>
      </c>
      <c r="I149" s="283"/>
      <c r="J149" s="22" t="s">
        <v>1855</v>
      </c>
      <c r="K149" s="22" t="s">
        <v>1849</v>
      </c>
      <c r="L149" s="22" t="s">
        <v>17692</v>
      </c>
      <c r="M149" s="23" t="s">
        <v>9146</v>
      </c>
      <c r="N149" s="23" t="s">
        <v>1834</v>
      </c>
      <c r="O149" s="25" t="s">
        <v>3561</v>
      </c>
      <c r="P149" s="22" t="s">
        <v>3562</v>
      </c>
      <c r="Q149" s="22" t="s">
        <v>2388</v>
      </c>
      <c r="R149" s="22" t="s">
        <v>1856</v>
      </c>
      <c r="S149" s="22" t="s">
        <v>1849</v>
      </c>
      <c r="T149" s="22">
        <v>20</v>
      </c>
      <c r="U149" s="22"/>
      <c r="V149" s="22" t="s">
        <v>18652</v>
      </c>
      <c r="W149" s="232" t="s">
        <v>3379</v>
      </c>
      <c r="X149" s="24" t="s">
        <v>1853</v>
      </c>
      <c r="Y149" s="23" t="s">
        <v>3793</v>
      </c>
      <c r="Z149" s="22" t="s">
        <v>3794</v>
      </c>
      <c r="AA149" s="38"/>
      <c r="AB149" s="38"/>
      <c r="AC149" s="38"/>
    </row>
    <row r="150" spans="1:29" ht="208" x14ac:dyDescent="0.15">
      <c r="B150" s="23" t="s">
        <v>3795</v>
      </c>
      <c r="C150" s="22" t="s">
        <v>3796</v>
      </c>
      <c r="D150" s="22" t="s">
        <v>3797</v>
      </c>
      <c r="E150" s="22"/>
      <c r="F150" s="22"/>
      <c r="G150" s="22"/>
      <c r="H150" s="283" t="s">
        <v>3798</v>
      </c>
      <c r="I150" s="283"/>
      <c r="J150" s="22" t="s">
        <v>1855</v>
      </c>
      <c r="K150" s="22" t="s">
        <v>1849</v>
      </c>
      <c r="L150" s="22" t="s">
        <v>17692</v>
      </c>
      <c r="M150" s="23" t="s">
        <v>9146</v>
      </c>
      <c r="N150" s="23" t="s">
        <v>1834</v>
      </c>
      <c r="O150" s="25" t="s">
        <v>3561</v>
      </c>
      <c r="P150" s="22" t="s">
        <v>3562</v>
      </c>
      <c r="Q150" s="22" t="s">
        <v>2388</v>
      </c>
      <c r="R150" s="22" t="s">
        <v>1856</v>
      </c>
      <c r="S150" s="22" t="s">
        <v>1849</v>
      </c>
      <c r="T150" s="22">
        <v>20</v>
      </c>
      <c r="U150" s="22"/>
      <c r="V150" s="22" t="s">
        <v>18652</v>
      </c>
      <c r="W150" s="232" t="s">
        <v>3379</v>
      </c>
      <c r="X150" s="24" t="s">
        <v>1853</v>
      </c>
      <c r="Y150" s="23" t="s">
        <v>3595</v>
      </c>
      <c r="Z150" s="22" t="s">
        <v>3799</v>
      </c>
      <c r="AA150" s="38"/>
      <c r="AB150" s="38"/>
      <c r="AC150" s="38"/>
    </row>
    <row r="151" spans="1:29" ht="117" x14ac:dyDescent="0.15">
      <c r="B151" s="23" t="s">
        <v>3800</v>
      </c>
      <c r="C151" s="22" t="s">
        <v>3801</v>
      </c>
      <c r="D151" s="22" t="s">
        <v>3802</v>
      </c>
      <c r="E151" s="22"/>
      <c r="F151" s="22"/>
      <c r="G151" s="22"/>
      <c r="H151" s="283" t="s">
        <v>3803</v>
      </c>
      <c r="I151" s="283"/>
      <c r="J151" s="22" t="s">
        <v>1855</v>
      </c>
      <c r="K151" s="22" t="s">
        <v>1849</v>
      </c>
      <c r="L151" s="22" t="s">
        <v>17692</v>
      </c>
      <c r="M151" s="23" t="s">
        <v>9146</v>
      </c>
      <c r="N151" s="23" t="s">
        <v>1834</v>
      </c>
      <c r="O151" s="25" t="s">
        <v>3561</v>
      </c>
      <c r="P151" s="22" t="s">
        <v>3562</v>
      </c>
      <c r="Q151" s="22" t="s">
        <v>2388</v>
      </c>
      <c r="R151" s="22" t="s">
        <v>1856</v>
      </c>
      <c r="S151" s="22" t="s">
        <v>1849</v>
      </c>
      <c r="T151" s="22">
        <v>20</v>
      </c>
      <c r="U151" s="22"/>
      <c r="V151" s="22" t="s">
        <v>18652</v>
      </c>
      <c r="W151" s="232" t="s">
        <v>3379</v>
      </c>
      <c r="X151" s="24" t="s">
        <v>1853</v>
      </c>
      <c r="Y151" s="23" t="s">
        <v>3536</v>
      </c>
      <c r="Z151" s="22" t="s">
        <v>3799</v>
      </c>
      <c r="AA151" s="38"/>
      <c r="AB151" s="38"/>
      <c r="AC151" s="38"/>
    </row>
    <row r="152" spans="1:29" ht="156" x14ac:dyDescent="0.15">
      <c r="B152" s="23" t="s">
        <v>3804</v>
      </c>
      <c r="C152" s="303" t="s">
        <v>16</v>
      </c>
      <c r="D152" s="22" t="s">
        <v>17245</v>
      </c>
      <c r="E152" s="22"/>
      <c r="F152" s="22"/>
      <c r="G152" s="22"/>
      <c r="H152" s="283" t="s">
        <v>3803</v>
      </c>
      <c r="I152" s="283"/>
      <c r="J152" s="22" t="s">
        <v>1855</v>
      </c>
      <c r="K152" s="22" t="s">
        <v>1849</v>
      </c>
      <c r="L152" s="22" t="s">
        <v>17692</v>
      </c>
      <c r="M152" s="23" t="s">
        <v>9146</v>
      </c>
      <c r="N152" s="23" t="s">
        <v>1834</v>
      </c>
      <c r="O152" s="25" t="s">
        <v>3561</v>
      </c>
      <c r="P152" s="22" t="s">
        <v>3562</v>
      </c>
      <c r="Q152" s="22" t="s">
        <v>2388</v>
      </c>
      <c r="R152" s="22" t="s">
        <v>1856</v>
      </c>
      <c r="S152" s="22" t="s">
        <v>1849</v>
      </c>
      <c r="T152" s="22">
        <v>20</v>
      </c>
      <c r="U152" s="22"/>
      <c r="V152" s="22" t="s">
        <v>18652</v>
      </c>
      <c r="W152" s="232" t="s">
        <v>3379</v>
      </c>
      <c r="X152" s="24" t="s">
        <v>1853</v>
      </c>
      <c r="Y152" s="23" t="s">
        <v>3595</v>
      </c>
      <c r="Z152" s="22" t="s">
        <v>3799</v>
      </c>
      <c r="AA152" s="38"/>
      <c r="AB152" s="38"/>
      <c r="AC152" s="38"/>
    </row>
    <row r="153" spans="1:29" ht="312" x14ac:dyDescent="0.15">
      <c r="B153" s="23" t="s">
        <v>3805</v>
      </c>
      <c r="C153" s="22" t="s">
        <v>3806</v>
      </c>
      <c r="D153" s="22" t="s">
        <v>10706</v>
      </c>
      <c r="E153" s="22" t="s">
        <v>19668</v>
      </c>
      <c r="F153" s="22"/>
      <c r="G153" s="22"/>
      <c r="H153" s="283" t="s">
        <v>19405</v>
      </c>
      <c r="I153" s="283" t="s">
        <v>3807</v>
      </c>
      <c r="J153" s="834" t="s">
        <v>1848</v>
      </c>
      <c r="K153" s="22" t="s">
        <v>1849</v>
      </c>
      <c r="L153" s="22" t="s">
        <v>17692</v>
      </c>
      <c r="M153" s="240" t="s">
        <v>19002</v>
      </c>
      <c r="N153" s="240" t="s">
        <v>19004</v>
      </c>
      <c r="O153" s="249" t="s">
        <v>8724</v>
      </c>
      <c r="P153" s="245" t="s">
        <v>8725</v>
      </c>
      <c r="Q153" s="245" t="s">
        <v>1954</v>
      </c>
      <c r="R153" s="22" t="s">
        <v>1856</v>
      </c>
      <c r="S153" s="22" t="s">
        <v>1849</v>
      </c>
      <c r="T153" s="22">
        <v>20</v>
      </c>
      <c r="U153" s="22"/>
      <c r="V153" s="22" t="s">
        <v>18652</v>
      </c>
      <c r="W153" s="232" t="s">
        <v>3379</v>
      </c>
      <c r="X153" s="304" t="s">
        <v>3484</v>
      </c>
      <c r="Y153" s="287" t="s">
        <v>3485</v>
      </c>
      <c r="Z153" s="22" t="s">
        <v>3808</v>
      </c>
      <c r="AA153" s="38"/>
      <c r="AB153" s="38"/>
      <c r="AC153" s="38"/>
    </row>
    <row r="154" spans="1:29" ht="273" x14ac:dyDescent="0.15">
      <c r="B154" s="23" t="s">
        <v>3811</v>
      </c>
      <c r="C154" s="245" t="s">
        <v>8925</v>
      </c>
      <c r="D154" s="22" t="s">
        <v>3812</v>
      </c>
      <c r="E154" s="22"/>
      <c r="F154" s="22"/>
      <c r="G154" s="22"/>
      <c r="H154" s="283" t="s">
        <v>19404</v>
      </c>
      <c r="I154" s="283" t="s">
        <v>3813</v>
      </c>
      <c r="J154" s="22" t="s">
        <v>1855</v>
      </c>
      <c r="K154" s="22" t="s">
        <v>1849</v>
      </c>
      <c r="L154" s="22" t="s">
        <v>17692</v>
      </c>
      <c r="M154" s="23" t="s">
        <v>9146</v>
      </c>
      <c r="N154" s="23" t="s">
        <v>1834</v>
      </c>
      <c r="O154" s="25" t="s">
        <v>3561</v>
      </c>
      <c r="P154" s="22" t="s">
        <v>3562</v>
      </c>
      <c r="Q154" s="22" t="s">
        <v>2388</v>
      </c>
      <c r="R154" s="22" t="s">
        <v>1856</v>
      </c>
      <c r="S154" s="22" t="s">
        <v>1849</v>
      </c>
      <c r="T154" s="22">
        <v>20</v>
      </c>
      <c r="U154" s="22"/>
      <c r="V154" s="22" t="s">
        <v>18652</v>
      </c>
      <c r="W154" s="232" t="s">
        <v>3379</v>
      </c>
      <c r="X154" s="304" t="s">
        <v>3484</v>
      </c>
      <c r="Y154" s="287" t="s">
        <v>3485</v>
      </c>
      <c r="Z154" s="22"/>
      <c r="AA154" s="38"/>
      <c r="AB154" s="38"/>
      <c r="AC154" s="38"/>
    </row>
    <row r="155" spans="1:29" ht="221" x14ac:dyDescent="0.15">
      <c r="B155" s="23" t="s">
        <v>3814</v>
      </c>
      <c r="C155" s="245" t="s">
        <v>8926</v>
      </c>
      <c r="D155" s="22" t="s">
        <v>8664</v>
      </c>
      <c r="E155" s="22"/>
      <c r="F155" s="22"/>
      <c r="G155" s="22"/>
      <c r="H155" s="283" t="s">
        <v>19404</v>
      </c>
      <c r="I155" s="283" t="s">
        <v>3815</v>
      </c>
      <c r="J155" s="22" t="s">
        <v>1855</v>
      </c>
      <c r="K155" s="22" t="s">
        <v>1849</v>
      </c>
      <c r="L155" s="22" t="s">
        <v>17692</v>
      </c>
      <c r="M155" s="23" t="s">
        <v>9146</v>
      </c>
      <c r="N155" s="23" t="s">
        <v>1834</v>
      </c>
      <c r="O155" s="25" t="s">
        <v>3561</v>
      </c>
      <c r="P155" s="22" t="s">
        <v>3562</v>
      </c>
      <c r="Q155" s="22" t="s">
        <v>2388</v>
      </c>
      <c r="R155" s="22" t="s">
        <v>1856</v>
      </c>
      <c r="S155" s="22" t="s">
        <v>1849</v>
      </c>
      <c r="T155" s="275"/>
      <c r="U155" s="22"/>
      <c r="V155" s="22"/>
      <c r="W155" s="232"/>
      <c r="X155" s="24"/>
      <c r="Y155" s="23"/>
      <c r="Z155" s="22"/>
      <c r="AA155" s="38"/>
      <c r="AB155" s="38"/>
      <c r="AC155" s="38"/>
    </row>
    <row r="156" spans="1:29" ht="221" x14ac:dyDescent="0.15">
      <c r="B156" s="23" t="s">
        <v>747</v>
      </c>
      <c r="C156" s="245" t="s">
        <v>8819</v>
      </c>
      <c r="D156" s="22" t="s">
        <v>3555</v>
      </c>
      <c r="E156" s="22"/>
      <c r="F156" s="22"/>
      <c r="G156" s="23" t="s">
        <v>3555</v>
      </c>
      <c r="H156" s="283"/>
      <c r="I156" s="283"/>
      <c r="J156" s="22"/>
      <c r="K156" s="22"/>
      <c r="L156" s="22"/>
      <c r="M156" s="23"/>
      <c r="N156" s="23"/>
      <c r="O156" s="25"/>
      <c r="P156" s="22"/>
      <c r="Q156" s="22"/>
      <c r="R156" s="22" t="s">
        <v>1856</v>
      </c>
      <c r="S156" s="36"/>
      <c r="T156" s="218"/>
      <c r="U156" s="363" t="s">
        <v>3816</v>
      </c>
      <c r="V156" s="22"/>
      <c r="W156" s="232" t="s">
        <v>3379</v>
      </c>
      <c r="X156" s="24" t="s">
        <v>1845</v>
      </c>
      <c r="Y156" s="240" t="s">
        <v>8821</v>
      </c>
      <c r="Z156" s="22"/>
      <c r="AA156" s="38"/>
      <c r="AB156" s="38"/>
      <c r="AC156" s="38"/>
    </row>
    <row r="157" spans="1:29" ht="156" x14ac:dyDescent="0.15">
      <c r="B157" s="23" t="s">
        <v>748</v>
      </c>
      <c r="C157" s="245" t="s">
        <v>8820</v>
      </c>
      <c r="D157" s="22" t="s">
        <v>3810</v>
      </c>
      <c r="E157" s="22"/>
      <c r="F157" s="22"/>
      <c r="G157" s="23" t="s">
        <v>3817</v>
      </c>
      <c r="H157" s="283"/>
      <c r="I157" s="283"/>
      <c r="J157" s="22"/>
      <c r="K157" s="22"/>
      <c r="L157" s="22"/>
      <c r="M157" s="23"/>
      <c r="N157" s="23"/>
      <c r="O157" s="25"/>
      <c r="P157" s="22"/>
      <c r="Q157" s="22"/>
      <c r="R157" s="22"/>
      <c r="S157" s="36"/>
      <c r="T157" s="276"/>
      <c r="U157" s="363" t="s">
        <v>3816</v>
      </c>
      <c r="V157" s="22"/>
      <c r="W157" s="232" t="s">
        <v>3379</v>
      </c>
      <c r="X157" s="24" t="s">
        <v>1853</v>
      </c>
      <c r="Y157" s="23" t="s">
        <v>3564</v>
      </c>
      <c r="Z157" s="38"/>
      <c r="AA157" s="38"/>
      <c r="AB157" s="38"/>
      <c r="AC157" s="38"/>
    </row>
    <row r="158" spans="1:29" ht="130" x14ac:dyDescent="0.15">
      <c r="B158" s="23" t="s">
        <v>3818</v>
      </c>
      <c r="C158" s="22" t="s">
        <v>3819</v>
      </c>
      <c r="D158" s="22" t="s">
        <v>3820</v>
      </c>
      <c r="E158" s="22"/>
      <c r="F158" s="22"/>
      <c r="G158" s="22"/>
      <c r="H158" s="283" t="s">
        <v>19115</v>
      </c>
      <c r="I158" s="283" t="s">
        <v>3821</v>
      </c>
      <c r="J158" s="22" t="s">
        <v>1855</v>
      </c>
      <c r="K158" s="22" t="s">
        <v>1849</v>
      </c>
      <c r="L158" s="22" t="s">
        <v>17692</v>
      </c>
      <c r="M158" s="23" t="s">
        <v>9146</v>
      </c>
      <c r="N158" s="23" t="s">
        <v>1834</v>
      </c>
      <c r="O158" s="25" t="s">
        <v>3561</v>
      </c>
      <c r="P158" s="22" t="s">
        <v>3562</v>
      </c>
      <c r="Q158" s="22" t="s">
        <v>2388</v>
      </c>
      <c r="R158" s="22" t="s">
        <v>1562</v>
      </c>
      <c r="S158" s="22" t="s">
        <v>1849</v>
      </c>
      <c r="T158" s="515">
        <v>5</v>
      </c>
      <c r="U158" s="22"/>
      <c r="V158" s="22" t="s">
        <v>18586</v>
      </c>
      <c r="W158" s="232" t="s">
        <v>3379</v>
      </c>
      <c r="X158" s="24" t="s">
        <v>1845</v>
      </c>
      <c r="Y158" s="23" t="s">
        <v>3809</v>
      </c>
      <c r="Z158" s="22"/>
      <c r="AA158" s="38"/>
      <c r="AB158" s="38"/>
      <c r="AC158" s="38"/>
    </row>
    <row r="159" spans="1:29" ht="409" x14ac:dyDescent="0.15">
      <c r="B159" s="23" t="s">
        <v>3822</v>
      </c>
      <c r="C159" s="22" t="s">
        <v>3823</v>
      </c>
      <c r="D159" s="22" t="s">
        <v>8960</v>
      </c>
      <c r="E159" s="22" t="s">
        <v>19669</v>
      </c>
      <c r="F159" s="22"/>
      <c r="G159" s="22"/>
      <c r="H159" s="283" t="s">
        <v>19403</v>
      </c>
      <c r="I159" s="283" t="s">
        <v>3904</v>
      </c>
      <c r="J159" s="22" t="s">
        <v>1855</v>
      </c>
      <c r="K159" s="22" t="s">
        <v>1849</v>
      </c>
      <c r="L159" s="22" t="s">
        <v>11047</v>
      </c>
      <c r="M159" s="23" t="s">
        <v>9134</v>
      </c>
      <c r="N159" s="287" t="s">
        <v>1578</v>
      </c>
      <c r="O159" s="485" t="s">
        <v>8724</v>
      </c>
      <c r="P159" s="303" t="s">
        <v>8725</v>
      </c>
      <c r="Q159" s="303" t="s">
        <v>1954</v>
      </c>
      <c r="R159" s="22" t="s">
        <v>1856</v>
      </c>
      <c r="S159" s="22" t="s">
        <v>1849</v>
      </c>
      <c r="T159" s="22">
        <v>5</v>
      </c>
      <c r="U159" s="22"/>
      <c r="V159" s="22" t="s">
        <v>18586</v>
      </c>
      <c r="W159" s="235" t="s">
        <v>8311</v>
      </c>
      <c r="X159" s="24" t="s">
        <v>1845</v>
      </c>
      <c r="Y159" s="23" t="s">
        <v>3809</v>
      </c>
      <c r="Z159" s="22" t="s">
        <v>3905</v>
      </c>
      <c r="AA159" s="38"/>
      <c r="AB159" s="38"/>
      <c r="AC159" s="38"/>
    </row>
    <row r="160" spans="1:29" ht="409" x14ac:dyDescent="0.15">
      <c r="B160" s="23" t="s">
        <v>3906</v>
      </c>
      <c r="C160" s="22" t="s">
        <v>3907</v>
      </c>
      <c r="D160" s="22" t="s">
        <v>3908</v>
      </c>
      <c r="E160" s="22" t="s">
        <v>19670</v>
      </c>
      <c r="F160" s="22"/>
      <c r="G160" s="22" t="s">
        <v>3909</v>
      </c>
      <c r="H160" s="283" t="s">
        <v>19396</v>
      </c>
      <c r="I160" s="283" t="s">
        <v>19397</v>
      </c>
      <c r="J160" s="22" t="s">
        <v>1855</v>
      </c>
      <c r="K160" s="22" t="s">
        <v>1849</v>
      </c>
      <c r="L160" s="22" t="s">
        <v>17692</v>
      </c>
      <c r="M160" s="23" t="s">
        <v>8728</v>
      </c>
      <c r="N160" s="23" t="s">
        <v>2569</v>
      </c>
      <c r="O160" s="25" t="s">
        <v>3561</v>
      </c>
      <c r="P160" s="22" t="s">
        <v>3562</v>
      </c>
      <c r="Q160" s="22" t="s">
        <v>2388</v>
      </c>
      <c r="R160" s="22" t="s">
        <v>1562</v>
      </c>
      <c r="S160" s="22" t="s">
        <v>1849</v>
      </c>
      <c r="T160" s="22">
        <v>5</v>
      </c>
      <c r="U160" s="22"/>
      <c r="V160" s="22" t="s">
        <v>18586</v>
      </c>
      <c r="W160" s="232"/>
      <c r="X160" s="24" t="s">
        <v>1845</v>
      </c>
      <c r="Y160" s="23" t="s">
        <v>3809</v>
      </c>
      <c r="Z160" s="22" t="s">
        <v>3910</v>
      </c>
      <c r="AA160" s="38"/>
      <c r="AB160" s="38"/>
      <c r="AC160" s="38"/>
    </row>
    <row r="161" spans="2:29" ht="409" x14ac:dyDescent="0.15">
      <c r="B161" s="23" t="s">
        <v>3911</v>
      </c>
      <c r="C161" s="22" t="s">
        <v>3912</v>
      </c>
      <c r="D161" s="22" t="s">
        <v>3913</v>
      </c>
      <c r="E161" s="22" t="s">
        <v>19671</v>
      </c>
      <c r="F161" s="22"/>
      <c r="G161" s="22"/>
      <c r="H161" s="283" t="s">
        <v>20215</v>
      </c>
      <c r="I161" s="283" t="s">
        <v>20216</v>
      </c>
      <c r="J161" s="22" t="s">
        <v>1848</v>
      </c>
      <c r="K161" s="22" t="s">
        <v>1849</v>
      </c>
      <c r="L161" s="22" t="s">
        <v>17692</v>
      </c>
      <c r="M161" s="23" t="s">
        <v>17722</v>
      </c>
      <c r="N161" s="23" t="s">
        <v>19020</v>
      </c>
      <c r="O161" s="25" t="s">
        <v>3914</v>
      </c>
      <c r="P161" s="22" t="s">
        <v>11048</v>
      </c>
      <c r="Q161" s="22" t="s">
        <v>3265</v>
      </c>
      <c r="R161" s="22" t="s">
        <v>1562</v>
      </c>
      <c r="S161" s="22" t="s">
        <v>1849</v>
      </c>
      <c r="T161" s="22">
        <v>20</v>
      </c>
      <c r="U161" s="22"/>
      <c r="V161" s="22" t="s">
        <v>18652</v>
      </c>
      <c r="W161" s="232" t="s">
        <v>3379</v>
      </c>
      <c r="X161" s="304" t="s">
        <v>3484</v>
      </c>
      <c r="Y161" s="287" t="s">
        <v>3485</v>
      </c>
      <c r="Z161" s="22" t="s">
        <v>3916</v>
      </c>
      <c r="AA161" s="38"/>
      <c r="AB161" s="38"/>
      <c r="AC161" s="38"/>
    </row>
    <row r="162" spans="2:29" ht="409" x14ac:dyDescent="0.15">
      <c r="B162" s="23" t="s">
        <v>3918</v>
      </c>
      <c r="C162" s="245" t="s">
        <v>8929</v>
      </c>
      <c r="D162" s="22" t="s">
        <v>3919</v>
      </c>
      <c r="E162" s="22" t="s">
        <v>19672</v>
      </c>
      <c r="F162" s="22"/>
      <c r="G162" s="22"/>
      <c r="H162" s="283" t="s">
        <v>19391</v>
      </c>
      <c r="I162" s="283" t="s">
        <v>3920</v>
      </c>
      <c r="J162" s="834" t="s">
        <v>1855</v>
      </c>
      <c r="K162" s="22" t="s">
        <v>1849</v>
      </c>
      <c r="L162" s="22" t="s">
        <v>17692</v>
      </c>
      <c r="M162" s="23" t="s">
        <v>19005</v>
      </c>
      <c r="N162" s="835" t="s">
        <v>1568</v>
      </c>
      <c r="O162" s="25" t="s">
        <v>3921</v>
      </c>
      <c r="P162" s="22" t="s">
        <v>16197</v>
      </c>
      <c r="Q162" s="22" t="s">
        <v>3922</v>
      </c>
      <c r="R162" s="22" t="s">
        <v>1856</v>
      </c>
      <c r="S162" s="22" t="s">
        <v>1849</v>
      </c>
      <c r="T162" s="22">
        <v>10</v>
      </c>
      <c r="U162" s="22"/>
      <c r="V162" s="22" t="s">
        <v>18602</v>
      </c>
      <c r="W162" s="232" t="s">
        <v>8313</v>
      </c>
      <c r="X162" s="304" t="s">
        <v>3484</v>
      </c>
      <c r="Y162" s="287" t="s">
        <v>3485</v>
      </c>
      <c r="Z162" s="22" t="s">
        <v>18558</v>
      </c>
      <c r="AA162" s="38"/>
      <c r="AB162" s="38"/>
      <c r="AC162" s="38"/>
    </row>
    <row r="163" spans="2:29" ht="409" x14ac:dyDescent="0.15">
      <c r="B163" s="23" t="s">
        <v>3839</v>
      </c>
      <c r="C163" s="22" t="s">
        <v>3840</v>
      </c>
      <c r="D163" s="22" t="s">
        <v>3841</v>
      </c>
      <c r="E163" s="22" t="s">
        <v>19673</v>
      </c>
      <c r="F163" s="22"/>
      <c r="G163" s="22"/>
      <c r="H163" s="283" t="s">
        <v>21011</v>
      </c>
      <c r="I163" s="283" t="s">
        <v>20217</v>
      </c>
      <c r="J163" s="22" t="s">
        <v>1848</v>
      </c>
      <c r="K163" s="22" t="s">
        <v>1849</v>
      </c>
      <c r="L163" s="22" t="s">
        <v>17692</v>
      </c>
      <c r="M163" s="23" t="s">
        <v>19008</v>
      </c>
      <c r="N163" s="23" t="s">
        <v>19007</v>
      </c>
      <c r="O163" s="25" t="s">
        <v>3914</v>
      </c>
      <c r="P163" s="22" t="s">
        <v>11049</v>
      </c>
      <c r="Q163" s="22" t="s">
        <v>3265</v>
      </c>
      <c r="R163" s="22" t="s">
        <v>1562</v>
      </c>
      <c r="S163" s="22" t="s">
        <v>1849</v>
      </c>
      <c r="T163" s="22">
        <v>10</v>
      </c>
      <c r="U163" s="22"/>
      <c r="V163" s="22" t="s">
        <v>18602</v>
      </c>
      <c r="W163" s="232" t="s">
        <v>8313</v>
      </c>
      <c r="X163" s="304" t="s">
        <v>3484</v>
      </c>
      <c r="Y163" s="287" t="s">
        <v>3485</v>
      </c>
      <c r="Z163" s="22" t="s">
        <v>3842</v>
      </c>
      <c r="AA163" s="38"/>
      <c r="AB163" s="38"/>
      <c r="AC163" s="38"/>
    </row>
    <row r="164" spans="2:29" ht="260" x14ac:dyDescent="0.15">
      <c r="B164" s="23" t="s">
        <v>3843</v>
      </c>
      <c r="C164" s="22" t="s">
        <v>761</v>
      </c>
      <c r="D164" s="22" t="s">
        <v>3844</v>
      </c>
      <c r="E164" s="22"/>
      <c r="F164" s="22"/>
      <c r="G164" s="22"/>
      <c r="H164" s="283" t="s">
        <v>19390</v>
      </c>
      <c r="I164" s="283" t="s">
        <v>3845</v>
      </c>
      <c r="J164" s="22" t="s">
        <v>1855</v>
      </c>
      <c r="K164" s="22" t="s">
        <v>1849</v>
      </c>
      <c r="L164" s="22" t="s">
        <v>17692</v>
      </c>
      <c r="M164" s="23" t="s">
        <v>9146</v>
      </c>
      <c r="N164" s="23" t="s">
        <v>1834</v>
      </c>
      <c r="O164" s="25" t="s">
        <v>3561</v>
      </c>
      <c r="P164" s="22" t="s">
        <v>3562</v>
      </c>
      <c r="Q164" s="22" t="s">
        <v>2388</v>
      </c>
      <c r="R164" s="22" t="s">
        <v>11050</v>
      </c>
      <c r="S164" s="22" t="s">
        <v>1849</v>
      </c>
      <c r="T164" s="22"/>
      <c r="U164" s="22"/>
      <c r="V164" s="22"/>
      <c r="W164" s="232"/>
      <c r="X164" s="24"/>
      <c r="Y164" s="23"/>
      <c r="Z164" s="275"/>
      <c r="AA164" s="38"/>
      <c r="AB164" s="38"/>
      <c r="AC164" s="38"/>
    </row>
    <row r="165" spans="2:29" ht="78" x14ac:dyDescent="0.15">
      <c r="B165" s="23" t="s">
        <v>762</v>
      </c>
      <c r="C165" s="240" t="s">
        <v>8822</v>
      </c>
      <c r="D165" s="23" t="s">
        <v>3555</v>
      </c>
      <c r="E165" s="22"/>
      <c r="F165" s="22"/>
      <c r="G165" s="22"/>
      <c r="H165" s="283"/>
      <c r="I165" s="283"/>
      <c r="J165" s="22"/>
      <c r="K165" s="22"/>
      <c r="L165" s="22"/>
      <c r="M165" s="23"/>
      <c r="N165" s="23"/>
      <c r="O165" s="25"/>
      <c r="P165" s="22"/>
      <c r="Q165" s="22"/>
      <c r="R165" s="22" t="s">
        <v>1856</v>
      </c>
      <c r="S165" s="22"/>
      <c r="T165" s="22">
        <v>20</v>
      </c>
      <c r="U165" s="22"/>
      <c r="V165" s="22" t="s">
        <v>18652</v>
      </c>
      <c r="W165" s="232" t="s">
        <v>8313</v>
      </c>
      <c r="X165" s="105" t="s">
        <v>1845</v>
      </c>
      <c r="Y165" s="243" t="s">
        <v>8824</v>
      </c>
      <c r="Z165" s="276"/>
    </row>
    <row r="166" spans="2:29" ht="39" x14ac:dyDescent="0.15">
      <c r="B166" s="23" t="s">
        <v>763</v>
      </c>
      <c r="C166" s="240" t="s">
        <v>8823</v>
      </c>
      <c r="D166" s="23" t="s">
        <v>3556</v>
      </c>
      <c r="E166" s="22"/>
      <c r="F166" s="22"/>
      <c r="G166" s="22"/>
      <c r="H166" s="283"/>
      <c r="I166" s="283"/>
      <c r="J166" s="22"/>
      <c r="K166" s="22"/>
      <c r="L166" s="22"/>
      <c r="M166" s="23"/>
      <c r="N166" s="23"/>
      <c r="O166" s="25"/>
      <c r="P166" s="22"/>
      <c r="Q166" s="22"/>
      <c r="R166" s="22"/>
      <c r="S166" s="22"/>
      <c r="T166" s="22">
        <v>20</v>
      </c>
      <c r="U166" s="22"/>
      <c r="V166" s="22" t="s">
        <v>18652</v>
      </c>
      <c r="W166" s="232" t="s">
        <v>8313</v>
      </c>
      <c r="X166" s="105" t="s">
        <v>1853</v>
      </c>
      <c r="Y166" s="97" t="s">
        <v>3564</v>
      </c>
      <c r="Z166" s="276"/>
      <c r="AA166" s="38"/>
      <c r="AB166" s="38"/>
      <c r="AC166" s="38"/>
    </row>
    <row r="167" spans="2:29" ht="273" x14ac:dyDescent="0.15">
      <c r="B167" s="23" t="s">
        <v>764</v>
      </c>
      <c r="C167" s="303" t="s">
        <v>16959</v>
      </c>
      <c r="D167" s="22" t="s">
        <v>3847</v>
      </c>
      <c r="E167" s="22" t="s">
        <v>19674</v>
      </c>
      <c r="F167" s="22"/>
      <c r="G167" s="22" t="s">
        <v>3848</v>
      </c>
      <c r="H167" s="283" t="s">
        <v>20215</v>
      </c>
      <c r="I167" s="283" t="s">
        <v>20218</v>
      </c>
      <c r="J167" s="22" t="s">
        <v>1855</v>
      </c>
      <c r="K167" s="22" t="s">
        <v>1849</v>
      </c>
      <c r="L167" s="22" t="s">
        <v>17692</v>
      </c>
      <c r="M167" s="23" t="s">
        <v>9146</v>
      </c>
      <c r="N167" s="23" t="s">
        <v>1834</v>
      </c>
      <c r="O167" s="25" t="s">
        <v>3914</v>
      </c>
      <c r="P167" s="22" t="s">
        <v>3915</v>
      </c>
      <c r="Q167" s="22" t="s">
        <v>3265</v>
      </c>
      <c r="R167" s="22" t="s">
        <v>1856</v>
      </c>
      <c r="S167" s="22" t="s">
        <v>1849</v>
      </c>
      <c r="T167" s="22">
        <v>20</v>
      </c>
      <c r="U167" s="22"/>
      <c r="V167" s="22" t="s">
        <v>18652</v>
      </c>
      <c r="W167" s="232" t="s">
        <v>8313</v>
      </c>
      <c r="X167" s="304" t="s">
        <v>3484</v>
      </c>
      <c r="Y167" s="287" t="s">
        <v>3485</v>
      </c>
      <c r="Z167" s="22" t="s">
        <v>17478</v>
      </c>
      <c r="AA167" s="38"/>
      <c r="AB167" s="38"/>
      <c r="AC167" s="38"/>
    </row>
    <row r="168" spans="2:29" ht="273" x14ac:dyDescent="0.15">
      <c r="B168" s="23" t="s">
        <v>766</v>
      </c>
      <c r="C168" s="22" t="s">
        <v>3849</v>
      </c>
      <c r="D168" s="22" t="s">
        <v>8952</v>
      </c>
      <c r="E168" s="22"/>
      <c r="F168" s="22"/>
      <c r="G168" s="22"/>
      <c r="H168" s="283" t="s">
        <v>20215</v>
      </c>
      <c r="I168" s="283" t="s">
        <v>20218</v>
      </c>
      <c r="J168" s="834" t="s">
        <v>1848</v>
      </c>
      <c r="K168" s="22" t="s">
        <v>1849</v>
      </c>
      <c r="L168" s="22" t="s">
        <v>17692</v>
      </c>
      <c r="M168" s="23" t="s">
        <v>18998</v>
      </c>
      <c r="N168" s="23" t="s">
        <v>19010</v>
      </c>
      <c r="O168" s="25" t="s">
        <v>3914</v>
      </c>
      <c r="P168" s="22" t="s">
        <v>3915</v>
      </c>
      <c r="Q168" s="22" t="s">
        <v>3265</v>
      </c>
      <c r="R168" s="22" t="s">
        <v>11050</v>
      </c>
      <c r="S168" s="22" t="s">
        <v>1849</v>
      </c>
      <c r="T168" s="22">
        <v>20</v>
      </c>
      <c r="U168" s="22"/>
      <c r="V168" s="22" t="s">
        <v>18652</v>
      </c>
      <c r="W168" s="232" t="s">
        <v>8313</v>
      </c>
      <c r="X168" s="304" t="s">
        <v>3484</v>
      </c>
      <c r="Y168" s="287" t="s">
        <v>3485</v>
      </c>
      <c r="Z168" s="22" t="s">
        <v>17479</v>
      </c>
      <c r="AA168" s="38"/>
      <c r="AB168" s="38"/>
      <c r="AC168" s="38"/>
    </row>
    <row r="169" spans="2:29" ht="130" x14ac:dyDescent="0.15">
      <c r="B169" s="23" t="s">
        <v>3850</v>
      </c>
      <c r="C169" s="22" t="s">
        <v>3851</v>
      </c>
      <c r="D169" s="22" t="s">
        <v>3852</v>
      </c>
      <c r="E169" s="22"/>
      <c r="F169" s="22"/>
      <c r="G169" s="22"/>
      <c r="H169" s="283" t="s">
        <v>20219</v>
      </c>
      <c r="I169" s="283" t="s">
        <v>20212</v>
      </c>
      <c r="J169" s="22" t="s">
        <v>1848</v>
      </c>
      <c r="K169" s="22" t="s">
        <v>1849</v>
      </c>
      <c r="L169" s="22" t="s">
        <v>17692</v>
      </c>
      <c r="M169" s="23" t="s">
        <v>13784</v>
      </c>
      <c r="N169" s="835" t="s">
        <v>19009</v>
      </c>
      <c r="O169" s="25" t="s">
        <v>3914</v>
      </c>
      <c r="P169" s="22" t="s">
        <v>3915</v>
      </c>
      <c r="Q169" s="22" t="s">
        <v>3265</v>
      </c>
      <c r="R169" s="22" t="s">
        <v>11050</v>
      </c>
      <c r="S169" s="22" t="s">
        <v>1849</v>
      </c>
      <c r="T169" s="24">
        <v>5</v>
      </c>
      <c r="U169" s="24"/>
      <c r="V169" s="22" t="s">
        <v>18586</v>
      </c>
      <c r="W169" s="232" t="s">
        <v>8313</v>
      </c>
      <c r="X169" s="24" t="s">
        <v>1845</v>
      </c>
      <c r="Y169" s="22" t="s">
        <v>3853</v>
      </c>
      <c r="Z169" s="22" t="s">
        <v>3854</v>
      </c>
      <c r="AA169" s="38"/>
      <c r="AB169" s="38"/>
      <c r="AC169" s="38"/>
    </row>
    <row r="170" spans="2:29" ht="195" x14ac:dyDescent="0.15">
      <c r="B170" s="23" t="s">
        <v>3855</v>
      </c>
      <c r="C170" s="22" t="s">
        <v>3856</v>
      </c>
      <c r="D170" s="22" t="s">
        <v>3857</v>
      </c>
      <c r="E170" s="22"/>
      <c r="F170" s="22"/>
      <c r="G170" s="22"/>
      <c r="H170" s="283" t="s">
        <v>20213</v>
      </c>
      <c r="I170" s="283" t="s">
        <v>20214</v>
      </c>
      <c r="J170" s="303" t="s">
        <v>1848</v>
      </c>
      <c r="K170" s="22" t="s">
        <v>1849</v>
      </c>
      <c r="L170" s="22" t="s">
        <v>17692</v>
      </c>
      <c r="M170" s="23" t="s">
        <v>9152</v>
      </c>
      <c r="N170" s="23" t="s">
        <v>2820</v>
      </c>
      <c r="O170" s="25" t="s">
        <v>3914</v>
      </c>
      <c r="P170" s="22" t="s">
        <v>3915</v>
      </c>
      <c r="Q170" s="22" t="s">
        <v>3265</v>
      </c>
      <c r="R170" s="22" t="s">
        <v>11050</v>
      </c>
      <c r="S170" s="22" t="s">
        <v>1849</v>
      </c>
      <c r="T170" s="22"/>
      <c r="U170" s="22"/>
      <c r="V170" s="22"/>
      <c r="W170" s="232"/>
      <c r="X170" s="24"/>
      <c r="Y170" s="23"/>
      <c r="Z170" s="22" t="s">
        <v>3858</v>
      </c>
      <c r="AA170" s="38"/>
      <c r="AB170" s="38"/>
      <c r="AC170" s="38"/>
    </row>
    <row r="171" spans="2:29" ht="78" x14ac:dyDescent="0.15">
      <c r="B171" s="23" t="s">
        <v>772</v>
      </c>
      <c r="C171" s="240" t="s">
        <v>8825</v>
      </c>
      <c r="D171" s="23" t="s">
        <v>3555</v>
      </c>
      <c r="E171" s="22"/>
      <c r="F171" s="22"/>
      <c r="G171" s="22"/>
      <c r="H171" s="283"/>
      <c r="I171" s="283"/>
      <c r="J171" s="22"/>
      <c r="K171" s="22"/>
      <c r="L171" s="22"/>
      <c r="M171" s="23"/>
      <c r="N171" s="23"/>
      <c r="O171" s="25"/>
      <c r="P171" s="22"/>
      <c r="Q171" s="22"/>
      <c r="R171" s="22"/>
      <c r="S171" s="22"/>
      <c r="T171" s="22">
        <v>20</v>
      </c>
      <c r="U171" s="22"/>
      <c r="V171" s="22" t="s">
        <v>18652</v>
      </c>
      <c r="W171" s="232" t="s">
        <v>8313</v>
      </c>
      <c r="X171" s="24" t="s">
        <v>1845</v>
      </c>
      <c r="Y171" s="240" t="s">
        <v>8827</v>
      </c>
      <c r="Z171" s="22"/>
      <c r="AA171" s="38"/>
      <c r="AB171" s="38"/>
      <c r="AC171" s="38"/>
    </row>
    <row r="172" spans="2:29" ht="52" x14ac:dyDescent="0.15">
      <c r="B172" s="23" t="s">
        <v>773</v>
      </c>
      <c r="C172" s="240" t="s">
        <v>8826</v>
      </c>
      <c r="D172" s="23" t="s">
        <v>3556</v>
      </c>
      <c r="E172" s="22"/>
      <c r="F172" s="22"/>
      <c r="G172" s="22"/>
      <c r="H172" s="283"/>
      <c r="I172" s="283"/>
      <c r="J172" s="22"/>
      <c r="K172" s="22"/>
      <c r="L172" s="22"/>
      <c r="M172" s="23"/>
      <c r="N172" s="23"/>
      <c r="O172" s="25"/>
      <c r="P172" s="22"/>
      <c r="Q172" s="22"/>
      <c r="R172" s="22"/>
      <c r="S172" s="22"/>
      <c r="T172" s="22">
        <v>20</v>
      </c>
      <c r="U172" s="22"/>
      <c r="V172" s="22" t="s">
        <v>18652</v>
      </c>
      <c r="W172" s="232" t="s">
        <v>8313</v>
      </c>
      <c r="X172" s="24" t="s">
        <v>1853</v>
      </c>
      <c r="Y172" s="23" t="s">
        <v>3917</v>
      </c>
      <c r="Z172" s="22"/>
      <c r="AA172" s="38"/>
      <c r="AB172" s="38"/>
      <c r="AC172" s="38"/>
    </row>
    <row r="173" spans="2:29" ht="325" x14ac:dyDescent="0.15">
      <c r="B173" s="23" t="s">
        <v>3859</v>
      </c>
      <c r="C173" s="303" t="s">
        <v>13868</v>
      </c>
      <c r="D173" s="22" t="s">
        <v>10788</v>
      </c>
      <c r="E173" s="22"/>
      <c r="F173" s="22"/>
      <c r="G173" s="22"/>
      <c r="H173" s="283" t="s">
        <v>19389</v>
      </c>
      <c r="I173" s="283" t="s">
        <v>3920</v>
      </c>
      <c r="J173" s="837" t="s">
        <v>1855</v>
      </c>
      <c r="K173" s="22" t="s">
        <v>1849</v>
      </c>
      <c r="L173" s="22" t="s">
        <v>17692</v>
      </c>
      <c r="M173" s="23" t="s">
        <v>8729</v>
      </c>
      <c r="N173" s="23" t="s">
        <v>19021</v>
      </c>
      <c r="O173" s="25" t="s">
        <v>3914</v>
      </c>
      <c r="P173" s="22" t="s">
        <v>3915</v>
      </c>
      <c r="Q173" s="22" t="s">
        <v>3265</v>
      </c>
      <c r="R173" s="22" t="s">
        <v>11050</v>
      </c>
      <c r="S173" s="22" t="s">
        <v>1849</v>
      </c>
      <c r="T173" s="22">
        <v>10</v>
      </c>
      <c r="U173" s="22"/>
      <c r="V173" s="22" t="s">
        <v>18602</v>
      </c>
      <c r="W173" s="232" t="s">
        <v>8313</v>
      </c>
      <c r="X173" s="304" t="s">
        <v>3484</v>
      </c>
      <c r="Y173" s="287" t="s">
        <v>3485</v>
      </c>
      <c r="Z173" s="22" t="s">
        <v>18559</v>
      </c>
      <c r="AA173" s="38"/>
      <c r="AB173" s="38"/>
      <c r="AC173" s="38"/>
    </row>
    <row r="174" spans="2:29" ht="273" x14ac:dyDescent="0.15">
      <c r="B174" s="23" t="s">
        <v>3860</v>
      </c>
      <c r="C174" s="245" t="s">
        <v>8885</v>
      </c>
      <c r="D174" s="22" t="s">
        <v>3861</v>
      </c>
      <c r="E174" s="22"/>
      <c r="F174" s="22"/>
      <c r="G174" s="22"/>
      <c r="H174" s="283" t="s">
        <v>19381</v>
      </c>
      <c r="I174" s="283" t="s">
        <v>3862</v>
      </c>
      <c r="J174" s="22" t="s">
        <v>1855</v>
      </c>
      <c r="K174" s="22" t="s">
        <v>1849</v>
      </c>
      <c r="L174" s="22" t="s">
        <v>17692</v>
      </c>
      <c r="M174" s="23" t="s">
        <v>8729</v>
      </c>
      <c r="N174" s="23" t="s">
        <v>2820</v>
      </c>
      <c r="O174" s="25" t="s">
        <v>3561</v>
      </c>
      <c r="P174" s="22" t="s">
        <v>3562</v>
      </c>
      <c r="Q174" s="22" t="s">
        <v>2388</v>
      </c>
      <c r="R174" s="22" t="s">
        <v>1856</v>
      </c>
      <c r="S174" s="22" t="s">
        <v>1849</v>
      </c>
      <c r="T174" s="22">
        <v>10</v>
      </c>
      <c r="U174" s="22"/>
      <c r="V174" s="22" t="s">
        <v>18602</v>
      </c>
      <c r="W174" s="232" t="s">
        <v>8313</v>
      </c>
      <c r="X174" s="304" t="s">
        <v>3484</v>
      </c>
      <c r="Y174" s="287" t="s">
        <v>3485</v>
      </c>
      <c r="Z174" s="22" t="s">
        <v>3863</v>
      </c>
      <c r="AA174" s="38"/>
      <c r="AB174" s="38"/>
      <c r="AC174" s="38"/>
    </row>
    <row r="175" spans="2:29" ht="195" x14ac:dyDescent="0.15">
      <c r="B175" s="23" t="s">
        <v>3864</v>
      </c>
      <c r="C175" s="22" t="s">
        <v>3865</v>
      </c>
      <c r="D175" s="22" t="s">
        <v>3866</v>
      </c>
      <c r="E175" s="22"/>
      <c r="F175" s="22"/>
      <c r="G175" s="22"/>
      <c r="H175" s="283" t="s">
        <v>19388</v>
      </c>
      <c r="I175" s="283" t="s">
        <v>3920</v>
      </c>
      <c r="J175" s="22" t="s">
        <v>1855</v>
      </c>
      <c r="K175" s="22" t="s">
        <v>1849</v>
      </c>
      <c r="L175" s="22" t="s">
        <v>17692</v>
      </c>
      <c r="M175" s="23" t="s">
        <v>8729</v>
      </c>
      <c r="N175" s="23" t="s">
        <v>2820</v>
      </c>
      <c r="O175" s="25" t="s">
        <v>3914</v>
      </c>
      <c r="P175" s="22" t="s">
        <v>3915</v>
      </c>
      <c r="Q175" s="22" t="s">
        <v>3265</v>
      </c>
      <c r="R175" s="22" t="s">
        <v>11050</v>
      </c>
      <c r="S175" s="22" t="s">
        <v>1849</v>
      </c>
      <c r="T175" s="22">
        <v>10</v>
      </c>
      <c r="U175" s="22"/>
      <c r="V175" s="22" t="s">
        <v>18602</v>
      </c>
      <c r="W175" s="232" t="s">
        <v>8313</v>
      </c>
      <c r="X175" s="24" t="s">
        <v>1845</v>
      </c>
      <c r="Y175" s="22" t="s">
        <v>3853</v>
      </c>
      <c r="Z175" s="22" t="s">
        <v>3867</v>
      </c>
      <c r="AA175" s="38"/>
      <c r="AB175" s="38"/>
      <c r="AC175" s="38"/>
    </row>
    <row r="176" spans="2:29" ht="312" x14ac:dyDescent="0.15">
      <c r="B176" s="23" t="s">
        <v>3868</v>
      </c>
      <c r="C176" s="22" t="s">
        <v>3869</v>
      </c>
      <c r="D176" s="22" t="s">
        <v>3870</v>
      </c>
      <c r="E176" s="22"/>
      <c r="F176" s="22"/>
      <c r="G176" s="22"/>
      <c r="H176" s="283" t="s">
        <v>19388</v>
      </c>
      <c r="I176" s="283" t="s">
        <v>3920</v>
      </c>
      <c r="J176" s="22" t="s">
        <v>1855</v>
      </c>
      <c r="K176" s="22" t="s">
        <v>1849</v>
      </c>
      <c r="L176" s="22" t="s">
        <v>17692</v>
      </c>
      <c r="M176" s="23" t="s">
        <v>8729</v>
      </c>
      <c r="N176" s="23" t="s">
        <v>2820</v>
      </c>
      <c r="O176" s="25" t="s">
        <v>3914</v>
      </c>
      <c r="P176" s="22" t="s">
        <v>3915</v>
      </c>
      <c r="Q176" s="22" t="s">
        <v>3265</v>
      </c>
      <c r="R176" s="22" t="s">
        <v>11050</v>
      </c>
      <c r="S176" s="22" t="s">
        <v>1849</v>
      </c>
      <c r="T176" s="22">
        <v>10</v>
      </c>
      <c r="U176" s="22"/>
      <c r="V176" s="22" t="s">
        <v>18602</v>
      </c>
      <c r="W176" s="232" t="s">
        <v>8313</v>
      </c>
      <c r="X176" s="24" t="s">
        <v>1845</v>
      </c>
      <c r="Y176" s="22" t="s">
        <v>3853</v>
      </c>
      <c r="Z176" s="22" t="s">
        <v>18560</v>
      </c>
      <c r="AA176" s="38"/>
      <c r="AB176" s="38"/>
      <c r="AC176" s="38"/>
    </row>
    <row r="177" spans="1:29" ht="351" x14ac:dyDescent="0.15">
      <c r="B177" s="23" t="s">
        <v>3871</v>
      </c>
      <c r="C177" s="22" t="s">
        <v>3872</v>
      </c>
      <c r="D177" s="22" t="s">
        <v>3873</v>
      </c>
      <c r="E177" s="22" t="s">
        <v>19675</v>
      </c>
      <c r="F177" s="22"/>
      <c r="G177" s="22" t="s">
        <v>3874</v>
      </c>
      <c r="H177" s="283" t="s">
        <v>19387</v>
      </c>
      <c r="I177" s="283" t="s">
        <v>19383</v>
      </c>
      <c r="J177" s="22" t="s">
        <v>1848</v>
      </c>
      <c r="K177" s="22" t="s">
        <v>1849</v>
      </c>
      <c r="L177" s="22" t="s">
        <v>17692</v>
      </c>
      <c r="M177" s="23" t="s">
        <v>19008</v>
      </c>
      <c r="N177" s="23" t="s">
        <v>19007</v>
      </c>
      <c r="O177" s="25" t="s">
        <v>3561</v>
      </c>
      <c r="P177" s="22" t="s">
        <v>3562</v>
      </c>
      <c r="Q177" s="22" t="s">
        <v>2388</v>
      </c>
      <c r="R177" s="22" t="s">
        <v>11050</v>
      </c>
      <c r="S177" s="22" t="s">
        <v>1849</v>
      </c>
      <c r="T177" s="24">
        <v>20</v>
      </c>
      <c r="U177" s="24"/>
      <c r="V177" s="22" t="s">
        <v>18652</v>
      </c>
      <c r="W177" s="232" t="s">
        <v>8313</v>
      </c>
      <c r="X177" s="24" t="s">
        <v>1845</v>
      </c>
      <c r="Y177" s="22" t="s">
        <v>3853</v>
      </c>
      <c r="Z177" s="22" t="s">
        <v>3875</v>
      </c>
      <c r="AA177" s="38"/>
      <c r="AB177" s="38"/>
      <c r="AC177" s="38"/>
    </row>
    <row r="178" spans="1:29" ht="26" x14ac:dyDescent="0.15">
      <c r="A178" s="1049" t="s">
        <v>20557</v>
      </c>
      <c r="B178" s="289" t="s">
        <v>783</v>
      </c>
      <c r="C178" s="289" t="s">
        <v>784</v>
      </c>
      <c r="D178" s="289"/>
      <c r="E178" s="22"/>
      <c r="F178" s="22"/>
      <c r="G178" s="22"/>
      <c r="H178" s="283"/>
      <c r="I178" s="283"/>
      <c r="J178" s="22" t="s">
        <v>1848</v>
      </c>
      <c r="K178" s="289"/>
      <c r="L178" s="289" t="s">
        <v>16578</v>
      </c>
      <c r="M178" s="23"/>
      <c r="N178" s="289"/>
      <c r="O178" s="291"/>
      <c r="P178" s="289"/>
      <c r="Q178" s="289"/>
      <c r="R178" s="289"/>
      <c r="S178" s="289"/>
      <c r="T178" s="289"/>
      <c r="U178" s="289"/>
      <c r="V178" s="289"/>
      <c r="W178" s="294"/>
      <c r="X178" s="290"/>
      <c r="Y178" s="289"/>
      <c r="Z178" s="296"/>
      <c r="AA178" s="38"/>
      <c r="AB178" s="38"/>
      <c r="AC178" s="38"/>
    </row>
    <row r="179" spans="1:29" ht="26" x14ac:dyDescent="0.15">
      <c r="A179" s="1049" t="s">
        <v>20557</v>
      </c>
      <c r="B179" s="289" t="s">
        <v>785</v>
      </c>
      <c r="C179" s="289" t="s">
        <v>786</v>
      </c>
      <c r="D179" s="289"/>
      <c r="E179" s="22"/>
      <c r="F179" s="22"/>
      <c r="G179" s="22"/>
      <c r="H179" s="283"/>
      <c r="I179" s="283"/>
      <c r="J179" s="22" t="s">
        <v>1848</v>
      </c>
      <c r="K179" s="289"/>
      <c r="L179" s="289" t="s">
        <v>16578</v>
      </c>
      <c r="M179" s="23" t="s">
        <v>2300</v>
      </c>
      <c r="N179" s="289"/>
      <c r="O179" s="291"/>
      <c r="P179" s="289"/>
      <c r="Q179" s="289"/>
      <c r="R179" s="289"/>
      <c r="S179" s="289"/>
      <c r="T179" s="289"/>
      <c r="U179" s="289"/>
      <c r="V179" s="289"/>
      <c r="W179" s="294"/>
      <c r="X179" s="290"/>
      <c r="Y179" s="813"/>
      <c r="Z179" s="297"/>
      <c r="AA179" s="38"/>
      <c r="AB179" s="38"/>
      <c r="AC179" s="38"/>
    </row>
    <row r="180" spans="1:29" ht="247" x14ac:dyDescent="0.15">
      <c r="A180" s="1049" t="s">
        <v>20557</v>
      </c>
      <c r="B180" s="297" t="s">
        <v>3956</v>
      </c>
      <c r="C180" s="297" t="s">
        <v>3957</v>
      </c>
      <c r="D180" s="297" t="s">
        <v>3958</v>
      </c>
      <c r="E180" s="297" t="s">
        <v>19676</v>
      </c>
      <c r="F180" s="297"/>
      <c r="G180" s="297" t="s">
        <v>3959</v>
      </c>
      <c r="H180" s="297" t="s">
        <v>19382</v>
      </c>
      <c r="I180" s="297" t="s">
        <v>3960</v>
      </c>
      <c r="J180" s="297" t="s">
        <v>1848</v>
      </c>
      <c r="K180" s="297" t="s">
        <v>1849</v>
      </c>
      <c r="L180" s="297" t="s">
        <v>16731</v>
      </c>
      <c r="M180" s="297" t="s">
        <v>8352</v>
      </c>
      <c r="N180" s="297" t="s">
        <v>8353</v>
      </c>
      <c r="O180" s="297"/>
      <c r="P180" s="297"/>
      <c r="Q180" s="297"/>
      <c r="R180" s="297" t="s">
        <v>1856</v>
      </c>
      <c r="S180" s="297" t="s">
        <v>1849</v>
      </c>
      <c r="T180" s="297"/>
      <c r="U180" s="297"/>
      <c r="V180" s="297"/>
      <c r="W180" s="297"/>
      <c r="X180" s="297"/>
      <c r="Y180" s="297"/>
      <c r="Z180" s="297" t="s">
        <v>3961</v>
      </c>
      <c r="AA180" s="38"/>
      <c r="AB180" s="38"/>
      <c r="AC180" s="38"/>
    </row>
    <row r="181" spans="1:29" ht="117" x14ac:dyDescent="0.15">
      <c r="A181" s="1049" t="s">
        <v>20557</v>
      </c>
      <c r="B181" s="289" t="s">
        <v>789</v>
      </c>
      <c r="C181" s="289" t="s">
        <v>3962</v>
      </c>
      <c r="D181" s="289" t="s">
        <v>3963</v>
      </c>
      <c r="E181" s="22"/>
      <c r="F181" s="22"/>
      <c r="G181" s="22"/>
      <c r="H181" s="283" t="s">
        <v>19319</v>
      </c>
      <c r="I181" s="283" t="s">
        <v>3964</v>
      </c>
      <c r="J181" s="22" t="s">
        <v>1855</v>
      </c>
      <c r="K181" s="289"/>
      <c r="L181" s="289" t="s">
        <v>4506</v>
      </c>
      <c r="M181" s="289"/>
      <c r="N181" s="289"/>
      <c r="O181" s="291"/>
      <c r="P181" s="289"/>
      <c r="Q181" s="289"/>
      <c r="R181" s="289"/>
      <c r="S181" s="289"/>
      <c r="T181" s="289"/>
      <c r="U181" s="289"/>
      <c r="V181" s="289"/>
      <c r="W181" s="294"/>
      <c r="X181" s="290"/>
      <c r="Y181" s="289"/>
      <c r="Z181" s="295"/>
      <c r="AA181" s="38"/>
      <c r="AB181" s="38"/>
      <c r="AC181" s="38"/>
    </row>
    <row r="182" spans="1:29" ht="156" x14ac:dyDescent="0.15">
      <c r="A182" s="1049" t="s">
        <v>20557</v>
      </c>
      <c r="B182" s="289" t="s">
        <v>791</v>
      </c>
      <c r="C182" s="289" t="s">
        <v>3965</v>
      </c>
      <c r="D182" s="289" t="s">
        <v>10749</v>
      </c>
      <c r="E182" s="22"/>
      <c r="F182" s="22"/>
      <c r="G182" s="22"/>
      <c r="H182" s="283" t="s">
        <v>19319</v>
      </c>
      <c r="I182" s="283" t="s">
        <v>3966</v>
      </c>
      <c r="J182" s="22" t="s">
        <v>1855</v>
      </c>
      <c r="K182" s="289"/>
      <c r="L182" s="289" t="s">
        <v>4506</v>
      </c>
      <c r="M182" s="289"/>
      <c r="N182" s="289"/>
      <c r="O182" s="291" t="s">
        <v>3967</v>
      </c>
      <c r="P182" s="289" t="s">
        <v>3968</v>
      </c>
      <c r="Q182" s="289" t="s">
        <v>2388</v>
      </c>
      <c r="R182" s="289"/>
      <c r="S182" s="289"/>
      <c r="T182" s="289"/>
      <c r="U182" s="289"/>
      <c r="V182" s="289"/>
      <c r="W182" s="294"/>
      <c r="X182" s="290"/>
      <c r="Y182" s="289"/>
      <c r="Z182" s="289"/>
      <c r="AA182" s="38"/>
      <c r="AB182" s="38"/>
      <c r="AC182" s="38"/>
    </row>
    <row r="183" spans="1:29" ht="91" x14ac:dyDescent="0.15">
      <c r="A183" s="1049" t="s">
        <v>20557</v>
      </c>
      <c r="B183" s="289" t="s">
        <v>793</v>
      </c>
      <c r="C183" s="289" t="s">
        <v>3969</v>
      </c>
      <c r="D183" s="289" t="s">
        <v>3970</v>
      </c>
      <c r="E183" s="22"/>
      <c r="F183" s="22"/>
      <c r="G183" s="22"/>
      <c r="H183" s="283" t="s">
        <v>19319</v>
      </c>
      <c r="I183" s="283" t="s">
        <v>3971</v>
      </c>
      <c r="J183" s="22" t="s">
        <v>1855</v>
      </c>
      <c r="K183" s="289"/>
      <c r="L183" s="289" t="s">
        <v>4506</v>
      </c>
      <c r="M183" s="289"/>
      <c r="N183" s="289"/>
      <c r="O183" s="291" t="s">
        <v>3967</v>
      </c>
      <c r="P183" s="289" t="s">
        <v>3968</v>
      </c>
      <c r="Q183" s="289" t="s">
        <v>2388</v>
      </c>
      <c r="R183" s="289"/>
      <c r="S183" s="289"/>
      <c r="T183" s="289"/>
      <c r="U183" s="289"/>
      <c r="V183" s="289"/>
      <c r="W183" s="294"/>
      <c r="X183" s="290"/>
      <c r="Y183" s="289"/>
      <c r="Z183" s="289"/>
      <c r="AA183" s="38"/>
      <c r="AB183" s="38"/>
      <c r="AC183" s="38"/>
    </row>
    <row r="184" spans="1:29" ht="156" x14ac:dyDescent="0.15">
      <c r="A184" s="1049" t="s">
        <v>20557</v>
      </c>
      <c r="B184" s="289" t="s">
        <v>795</v>
      </c>
      <c r="C184" s="289" t="s">
        <v>3972</v>
      </c>
      <c r="D184" s="289" t="s">
        <v>3973</v>
      </c>
      <c r="E184" s="289" t="s">
        <v>19677</v>
      </c>
      <c r="F184" s="289"/>
      <c r="G184" s="289"/>
      <c r="H184" s="283" t="s">
        <v>19319</v>
      </c>
      <c r="I184" s="283" t="s">
        <v>3974</v>
      </c>
      <c r="J184" s="289" t="s">
        <v>1855</v>
      </c>
      <c r="K184" s="289"/>
      <c r="L184" s="289" t="s">
        <v>4506</v>
      </c>
      <c r="M184" s="289" t="s">
        <v>9142</v>
      </c>
      <c r="N184" s="289"/>
      <c r="O184" s="291" t="s">
        <v>3967</v>
      </c>
      <c r="P184" s="289" t="s">
        <v>3968</v>
      </c>
      <c r="Q184" s="289" t="s">
        <v>2388</v>
      </c>
      <c r="R184" s="289"/>
      <c r="S184" s="289"/>
      <c r="T184" s="289"/>
      <c r="U184" s="289"/>
      <c r="V184" s="289"/>
      <c r="W184" s="294"/>
      <c r="X184" s="290"/>
      <c r="Y184" s="289"/>
      <c r="Z184" s="289"/>
      <c r="AA184" s="38"/>
      <c r="AB184" s="38"/>
      <c r="AC184" s="38"/>
    </row>
    <row r="185" spans="1:29" ht="143" x14ac:dyDescent="0.15">
      <c r="A185" s="1049" t="s">
        <v>20557</v>
      </c>
      <c r="B185" s="289" t="s">
        <v>797</v>
      </c>
      <c r="C185" s="289" t="s">
        <v>3975</v>
      </c>
      <c r="D185" s="289" t="s">
        <v>3976</v>
      </c>
      <c r="E185" s="289" t="s">
        <v>19678</v>
      </c>
      <c r="F185" s="289"/>
      <c r="G185" s="289"/>
      <c r="H185" s="283" t="s">
        <v>19381</v>
      </c>
      <c r="I185" s="283" t="s">
        <v>3977</v>
      </c>
      <c r="J185" s="289" t="s">
        <v>1855</v>
      </c>
      <c r="K185" s="289"/>
      <c r="L185" s="289"/>
      <c r="M185" s="289"/>
      <c r="N185" s="289"/>
      <c r="O185" s="291"/>
      <c r="P185" s="289"/>
      <c r="Q185" s="289"/>
      <c r="R185" s="289"/>
      <c r="S185" s="289"/>
      <c r="T185" s="289"/>
      <c r="U185" s="289"/>
      <c r="V185" s="289"/>
      <c r="W185" s="294"/>
      <c r="X185" s="290"/>
      <c r="Y185" s="289"/>
      <c r="Z185" s="289"/>
      <c r="AA185" s="38"/>
      <c r="AB185" s="38"/>
      <c r="AC185" s="38"/>
    </row>
    <row r="186" spans="1:29" ht="130" x14ac:dyDescent="0.15">
      <c r="A186" s="1049" t="s">
        <v>20557</v>
      </c>
      <c r="B186" s="289" t="s">
        <v>799</v>
      </c>
      <c r="C186" s="289" t="s">
        <v>3978</v>
      </c>
      <c r="D186" s="289" t="s">
        <v>3979</v>
      </c>
      <c r="E186" s="289"/>
      <c r="F186" s="289"/>
      <c r="G186" s="289"/>
      <c r="H186" s="283" t="s">
        <v>19319</v>
      </c>
      <c r="I186" s="283" t="s">
        <v>3980</v>
      </c>
      <c r="J186" s="289" t="s">
        <v>1855</v>
      </c>
      <c r="K186" s="289"/>
      <c r="L186" s="289"/>
      <c r="M186" s="289"/>
      <c r="N186" s="289"/>
      <c r="O186" s="291"/>
      <c r="P186" s="289"/>
      <c r="Q186" s="289"/>
      <c r="R186" s="289"/>
      <c r="S186" s="289"/>
      <c r="T186" s="289"/>
      <c r="U186" s="289"/>
      <c r="V186" s="289"/>
      <c r="W186" s="294"/>
      <c r="X186" s="290"/>
      <c r="Y186" s="289"/>
      <c r="Z186" s="289"/>
      <c r="AA186" s="38"/>
      <c r="AB186" s="38"/>
      <c r="AC186" s="38"/>
    </row>
    <row r="187" spans="1:29" ht="91" x14ac:dyDescent="0.15">
      <c r="A187" s="1049" t="s">
        <v>20557</v>
      </c>
      <c r="B187" s="289" t="s">
        <v>801</v>
      </c>
      <c r="C187" s="289" t="s">
        <v>3981</v>
      </c>
      <c r="D187" s="289" t="s">
        <v>3982</v>
      </c>
      <c r="E187" s="289" t="s">
        <v>3983</v>
      </c>
      <c r="F187" s="289"/>
      <c r="G187" s="289" t="s">
        <v>3983</v>
      </c>
      <c r="H187" s="283" t="s">
        <v>19319</v>
      </c>
      <c r="I187" s="283" t="s">
        <v>3984</v>
      </c>
      <c r="J187" s="289" t="s">
        <v>1855</v>
      </c>
      <c r="K187" s="289"/>
      <c r="L187" s="289"/>
      <c r="M187" s="289"/>
      <c r="N187" s="289"/>
      <c r="O187" s="291"/>
      <c r="P187" s="289"/>
      <c r="Q187" s="289"/>
      <c r="R187" s="289"/>
      <c r="S187" s="289"/>
      <c r="T187" s="289"/>
      <c r="U187" s="289"/>
      <c r="V187" s="289"/>
      <c r="W187" s="294"/>
      <c r="X187" s="290"/>
      <c r="Y187" s="289"/>
      <c r="Z187" s="289"/>
      <c r="AA187" s="38"/>
      <c r="AB187" s="38"/>
      <c r="AC187" s="38"/>
    </row>
    <row r="188" spans="1:29" ht="39" x14ac:dyDescent="0.15">
      <c r="A188" s="1049" t="s">
        <v>20557</v>
      </c>
      <c r="B188" s="289" t="s">
        <v>803</v>
      </c>
      <c r="C188" s="289" t="s">
        <v>3846</v>
      </c>
      <c r="D188" s="289"/>
      <c r="E188" s="289" t="s">
        <v>19679</v>
      </c>
      <c r="F188" s="289"/>
      <c r="G188" s="289"/>
      <c r="H188" s="283"/>
      <c r="I188" s="283"/>
      <c r="J188" s="289" t="s">
        <v>1855</v>
      </c>
      <c r="K188" s="289"/>
      <c r="L188" s="289"/>
      <c r="M188" s="289" t="s">
        <v>9146</v>
      </c>
      <c r="N188" s="289"/>
      <c r="O188" s="291"/>
      <c r="P188" s="289"/>
      <c r="Q188" s="289"/>
      <c r="R188" s="289"/>
      <c r="S188" s="289"/>
      <c r="T188" s="289"/>
      <c r="U188" s="289"/>
      <c r="V188" s="289"/>
      <c r="W188" s="294"/>
      <c r="X188" s="290"/>
      <c r="Y188" s="289"/>
      <c r="Z188" s="289"/>
      <c r="AA188" s="38"/>
      <c r="AB188" s="38"/>
      <c r="AC188" s="38"/>
    </row>
    <row r="189" spans="1:29" ht="377" x14ac:dyDescent="0.15">
      <c r="A189" s="1049" t="s">
        <v>20557</v>
      </c>
      <c r="B189" s="289" t="s">
        <v>804</v>
      </c>
      <c r="C189" s="289" t="s">
        <v>3985</v>
      </c>
      <c r="D189" s="289" t="s">
        <v>3986</v>
      </c>
      <c r="E189" s="289" t="s">
        <v>19680</v>
      </c>
      <c r="F189" s="289"/>
      <c r="G189" s="289" t="s">
        <v>3987</v>
      </c>
      <c r="H189" s="283" t="s">
        <v>20492</v>
      </c>
      <c r="I189" s="283" t="s">
        <v>19326</v>
      </c>
      <c r="J189" s="289" t="s">
        <v>1855</v>
      </c>
      <c r="K189" s="289"/>
      <c r="L189" s="289" t="s">
        <v>20320</v>
      </c>
      <c r="M189" s="289"/>
      <c r="N189" s="289"/>
      <c r="O189" s="291"/>
      <c r="P189" s="289"/>
      <c r="Q189" s="289"/>
      <c r="R189" s="289"/>
      <c r="S189" s="289"/>
      <c r="T189" s="289"/>
      <c r="U189" s="289"/>
      <c r="V189" s="289"/>
      <c r="W189" s="294"/>
      <c r="X189" s="290"/>
      <c r="Y189" s="289"/>
      <c r="Z189" s="289"/>
      <c r="AA189" s="38"/>
      <c r="AB189" s="38"/>
      <c r="AC189" s="38"/>
    </row>
    <row r="190" spans="1:29" ht="52" x14ac:dyDescent="0.15">
      <c r="A190" s="1049" t="s">
        <v>20557</v>
      </c>
      <c r="B190" s="289" t="s">
        <v>806</v>
      </c>
      <c r="C190" s="289" t="s">
        <v>3988</v>
      </c>
      <c r="D190" s="289" t="s">
        <v>17480</v>
      </c>
      <c r="E190" s="289"/>
      <c r="F190" s="289"/>
      <c r="G190" s="289" t="s">
        <v>3989</v>
      </c>
      <c r="H190" s="283" t="s">
        <v>19319</v>
      </c>
      <c r="I190" s="283" t="s">
        <v>3990</v>
      </c>
      <c r="J190" s="289" t="s">
        <v>1855</v>
      </c>
      <c r="K190" s="289"/>
      <c r="L190" s="289"/>
      <c r="M190" s="289" t="s">
        <v>9146</v>
      </c>
      <c r="N190" s="289"/>
      <c r="O190" s="291"/>
      <c r="P190" s="289"/>
      <c r="Q190" s="289"/>
      <c r="R190" s="289"/>
      <c r="S190" s="289"/>
      <c r="T190" s="289"/>
      <c r="U190" s="289"/>
      <c r="V190" s="289"/>
      <c r="W190" s="294"/>
      <c r="X190" s="290"/>
      <c r="Y190" s="289"/>
      <c r="Z190" s="289"/>
      <c r="AA190" s="38"/>
      <c r="AB190" s="38"/>
      <c r="AC190" s="38"/>
    </row>
    <row r="191" spans="1:29" ht="78" x14ac:dyDescent="0.15">
      <c r="A191" s="1049" t="s">
        <v>20557</v>
      </c>
      <c r="B191" s="289" t="s">
        <v>808</v>
      </c>
      <c r="C191" s="289" t="s">
        <v>16961</v>
      </c>
      <c r="D191" s="289" t="s">
        <v>3991</v>
      </c>
      <c r="E191" s="289"/>
      <c r="F191" s="289"/>
      <c r="G191" s="289"/>
      <c r="H191" s="283" t="s">
        <v>19320</v>
      </c>
      <c r="I191" s="283" t="s">
        <v>19327</v>
      </c>
      <c r="J191" s="289" t="s">
        <v>1855</v>
      </c>
      <c r="K191" s="289"/>
      <c r="L191" s="289" t="s">
        <v>4506</v>
      </c>
      <c r="M191" s="289" t="s">
        <v>9146</v>
      </c>
      <c r="N191" s="289"/>
      <c r="O191" s="291"/>
      <c r="P191" s="289"/>
      <c r="Q191" s="289"/>
      <c r="R191" s="289"/>
      <c r="S191" s="289"/>
      <c r="T191" s="289"/>
      <c r="U191" s="289"/>
      <c r="V191" s="289"/>
      <c r="W191" s="294"/>
      <c r="X191" s="290"/>
      <c r="Y191" s="289"/>
      <c r="Z191" s="289"/>
      <c r="AA191" s="38"/>
      <c r="AB191" s="38"/>
      <c r="AC191" s="38"/>
    </row>
    <row r="192" spans="1:29" ht="91" x14ac:dyDescent="0.15">
      <c r="A192" s="1049" t="s">
        <v>20557</v>
      </c>
      <c r="B192" s="289" t="s">
        <v>809</v>
      </c>
      <c r="C192" s="289" t="s">
        <v>3993</v>
      </c>
      <c r="D192" s="289" t="s">
        <v>10781</v>
      </c>
      <c r="E192" s="289"/>
      <c r="F192" s="289"/>
      <c r="G192" s="289"/>
      <c r="H192" s="283" t="s">
        <v>19321</v>
      </c>
      <c r="I192" s="283" t="s">
        <v>3994</v>
      </c>
      <c r="J192" s="289" t="s">
        <v>1855</v>
      </c>
      <c r="K192" s="289"/>
      <c r="L192" s="289" t="s">
        <v>4506</v>
      </c>
      <c r="M192" s="289"/>
      <c r="N192" s="289"/>
      <c r="O192" s="291"/>
      <c r="P192" s="289"/>
      <c r="Q192" s="289"/>
      <c r="R192" s="289"/>
      <c r="S192" s="289"/>
      <c r="T192" s="289"/>
      <c r="U192" s="289"/>
      <c r="V192" s="289"/>
      <c r="W192" s="294"/>
      <c r="X192" s="290"/>
      <c r="Y192" s="289"/>
      <c r="Z192" s="289"/>
      <c r="AA192" s="38"/>
      <c r="AB192" s="38"/>
      <c r="AC192" s="38"/>
    </row>
    <row r="193" spans="1:29" ht="78" x14ac:dyDescent="0.15">
      <c r="A193" s="1049" t="s">
        <v>20557</v>
      </c>
      <c r="B193" s="289" t="s">
        <v>811</v>
      </c>
      <c r="C193" s="289" t="s">
        <v>3995</v>
      </c>
      <c r="D193" s="289" t="s">
        <v>3996</v>
      </c>
      <c r="E193" s="289" t="s">
        <v>19681</v>
      </c>
      <c r="F193" s="289"/>
      <c r="G193" s="289"/>
      <c r="H193" s="283" t="s">
        <v>19322</v>
      </c>
      <c r="I193" s="283" t="s">
        <v>19328</v>
      </c>
      <c r="J193" s="289" t="s">
        <v>1855</v>
      </c>
      <c r="K193" s="289"/>
      <c r="L193" s="289" t="s">
        <v>4506</v>
      </c>
      <c r="M193" s="289" t="s">
        <v>9146</v>
      </c>
      <c r="N193" s="289"/>
      <c r="O193" s="291" t="s">
        <v>3997</v>
      </c>
      <c r="P193" s="289" t="s">
        <v>3998</v>
      </c>
      <c r="Q193" s="289" t="s">
        <v>1954</v>
      </c>
      <c r="R193" s="289"/>
      <c r="S193" s="289"/>
      <c r="T193" s="289"/>
      <c r="U193" s="289"/>
      <c r="V193" s="289"/>
      <c r="W193" s="294"/>
      <c r="X193" s="290"/>
      <c r="Y193" s="289"/>
      <c r="Z193" s="289"/>
      <c r="AA193" s="38"/>
      <c r="AB193" s="38"/>
      <c r="AC193" s="38"/>
    </row>
    <row r="194" spans="1:29" ht="104" x14ac:dyDescent="0.15">
      <c r="A194" s="1049" t="s">
        <v>20557</v>
      </c>
      <c r="B194" s="289" t="s">
        <v>3999</v>
      </c>
      <c r="C194" s="289" t="s">
        <v>4000</v>
      </c>
      <c r="D194" s="289" t="s">
        <v>10782</v>
      </c>
      <c r="E194" s="289"/>
      <c r="F194" s="289"/>
      <c r="G194" s="289" t="s">
        <v>4001</v>
      </c>
      <c r="H194" s="283" t="s">
        <v>19323</v>
      </c>
      <c r="I194" s="283" t="s">
        <v>4002</v>
      </c>
      <c r="J194" s="289" t="s">
        <v>1855</v>
      </c>
      <c r="K194" s="289"/>
      <c r="L194" s="289" t="s">
        <v>4506</v>
      </c>
      <c r="M194" s="289" t="s">
        <v>9146</v>
      </c>
      <c r="N194" s="289"/>
      <c r="O194" s="291"/>
      <c r="P194" s="289"/>
      <c r="Q194" s="289"/>
      <c r="R194" s="289"/>
      <c r="S194" s="289"/>
      <c r="T194" s="289"/>
      <c r="U194" s="289"/>
      <c r="V194" s="289"/>
      <c r="W194" s="294"/>
      <c r="X194" s="290"/>
      <c r="Y194" s="289"/>
      <c r="Z194" s="289"/>
      <c r="AA194" s="38"/>
      <c r="AB194" s="38"/>
      <c r="AC194" s="38"/>
    </row>
    <row r="195" spans="1:29" ht="78" x14ac:dyDescent="0.15">
      <c r="A195" s="1049" t="s">
        <v>20557</v>
      </c>
      <c r="B195" s="289" t="s">
        <v>815</v>
      </c>
      <c r="C195" s="289" t="s">
        <v>4003</v>
      </c>
      <c r="D195" s="289" t="s">
        <v>16225</v>
      </c>
      <c r="E195" s="289"/>
      <c r="F195" s="289"/>
      <c r="G195" s="289" t="s">
        <v>4004</v>
      </c>
      <c r="H195" s="283" t="s">
        <v>19323</v>
      </c>
      <c r="I195" s="283" t="s">
        <v>4005</v>
      </c>
      <c r="J195" s="289" t="s">
        <v>1855</v>
      </c>
      <c r="K195" s="289"/>
      <c r="L195" s="289" t="s">
        <v>4506</v>
      </c>
      <c r="M195" s="289" t="s">
        <v>16678</v>
      </c>
      <c r="N195" s="289"/>
      <c r="O195" s="291"/>
      <c r="P195" s="289"/>
      <c r="Q195" s="289"/>
      <c r="R195" s="289"/>
      <c r="S195" s="289"/>
      <c r="T195" s="289"/>
      <c r="U195" s="289"/>
      <c r="V195" s="289"/>
      <c r="W195" s="294"/>
      <c r="X195" s="290"/>
      <c r="Y195" s="289"/>
      <c r="Z195" s="289"/>
      <c r="AA195" s="38"/>
      <c r="AB195" s="38"/>
      <c r="AC195" s="38"/>
    </row>
    <row r="196" spans="1:29" ht="169" x14ac:dyDescent="0.15">
      <c r="B196" s="23" t="s">
        <v>4006</v>
      </c>
      <c r="C196" s="22" t="s">
        <v>4007</v>
      </c>
      <c r="D196" s="22" t="s">
        <v>10657</v>
      </c>
      <c r="E196" s="22" t="s">
        <v>19682</v>
      </c>
      <c r="F196" s="22"/>
      <c r="G196" s="22"/>
      <c r="H196" s="283" t="s">
        <v>19324</v>
      </c>
      <c r="I196" s="283" t="s">
        <v>4008</v>
      </c>
      <c r="J196" s="22" t="s">
        <v>1855</v>
      </c>
      <c r="K196" s="22" t="s">
        <v>1849</v>
      </c>
      <c r="L196" s="22" t="s">
        <v>17692</v>
      </c>
      <c r="M196" s="23" t="s">
        <v>9146</v>
      </c>
      <c r="N196" s="23" t="s">
        <v>1834</v>
      </c>
      <c r="O196" s="25" t="s">
        <v>3561</v>
      </c>
      <c r="P196" s="22" t="s">
        <v>3562</v>
      </c>
      <c r="Q196" s="22" t="s">
        <v>2388</v>
      </c>
      <c r="R196" s="22" t="s">
        <v>11050</v>
      </c>
      <c r="S196" s="22" t="s">
        <v>1849</v>
      </c>
      <c r="T196" s="22">
        <v>5</v>
      </c>
      <c r="U196" s="22"/>
      <c r="V196" s="22" t="s">
        <v>18577</v>
      </c>
      <c r="W196" s="232" t="s">
        <v>8313</v>
      </c>
      <c r="X196" s="24" t="s">
        <v>1845</v>
      </c>
      <c r="Y196" s="23" t="s">
        <v>3809</v>
      </c>
      <c r="Z196" s="22"/>
      <c r="AA196" s="38"/>
      <c r="AB196" s="38"/>
      <c r="AC196" s="38"/>
    </row>
    <row r="197" spans="1:29" ht="169" x14ac:dyDescent="0.15">
      <c r="B197" s="23" t="s">
        <v>4009</v>
      </c>
      <c r="C197" s="22" t="s">
        <v>4010</v>
      </c>
      <c r="D197" s="22" t="s">
        <v>4011</v>
      </c>
      <c r="E197" s="22" t="s">
        <v>19683</v>
      </c>
      <c r="F197" s="22"/>
      <c r="G197" s="22"/>
      <c r="H197" s="283" t="s">
        <v>20741</v>
      </c>
      <c r="I197" s="283" t="s">
        <v>19329</v>
      </c>
      <c r="J197" s="22" t="s">
        <v>1848</v>
      </c>
      <c r="K197" s="22" t="s">
        <v>1849</v>
      </c>
      <c r="L197" s="22" t="s">
        <v>17692</v>
      </c>
      <c r="M197" s="23" t="s">
        <v>19011</v>
      </c>
      <c r="N197" s="23" t="s">
        <v>19012</v>
      </c>
      <c r="O197" s="25" t="s">
        <v>3876</v>
      </c>
      <c r="P197" s="22" t="s">
        <v>3877</v>
      </c>
      <c r="Q197" s="22" t="s">
        <v>3878</v>
      </c>
      <c r="R197" s="22" t="s">
        <v>11050</v>
      </c>
      <c r="S197" s="22" t="s">
        <v>1849</v>
      </c>
      <c r="T197" s="22">
        <v>5</v>
      </c>
      <c r="U197" s="22"/>
      <c r="V197" s="22" t="s">
        <v>18586</v>
      </c>
      <c r="W197" s="232" t="s">
        <v>8313</v>
      </c>
      <c r="X197" s="24" t="s">
        <v>1845</v>
      </c>
      <c r="Y197" s="23" t="s">
        <v>3809</v>
      </c>
      <c r="Z197" s="22"/>
      <c r="AA197" s="38"/>
      <c r="AB197" s="38"/>
      <c r="AC197" s="38"/>
    </row>
    <row r="198" spans="1:29" ht="182" x14ac:dyDescent="0.15">
      <c r="B198" s="23" t="s">
        <v>3879</v>
      </c>
      <c r="C198" s="22" t="s">
        <v>16967</v>
      </c>
      <c r="D198" s="22" t="s">
        <v>16963</v>
      </c>
      <c r="E198" s="22" t="s">
        <v>19684</v>
      </c>
      <c r="F198" s="22" t="s">
        <v>19685</v>
      </c>
      <c r="G198" s="22"/>
      <c r="H198" s="283" t="s">
        <v>18924</v>
      </c>
      <c r="I198" s="283"/>
      <c r="J198" s="22" t="s">
        <v>1848</v>
      </c>
      <c r="K198" s="22" t="s">
        <v>1849</v>
      </c>
      <c r="L198" s="22" t="s">
        <v>17692</v>
      </c>
      <c r="M198" s="23" t="s">
        <v>18998</v>
      </c>
      <c r="N198" s="23" t="s">
        <v>18999</v>
      </c>
      <c r="O198" s="25" t="s">
        <v>3561</v>
      </c>
      <c r="P198" s="22" t="s">
        <v>3562</v>
      </c>
      <c r="Q198" s="22" t="s">
        <v>2388</v>
      </c>
      <c r="R198" s="22" t="s">
        <v>11050</v>
      </c>
      <c r="S198" s="22" t="s">
        <v>1849</v>
      </c>
      <c r="T198" s="22">
        <v>5</v>
      </c>
      <c r="U198" s="22"/>
      <c r="V198" s="22" t="s">
        <v>18586</v>
      </c>
      <c r="W198" s="232" t="s">
        <v>8313</v>
      </c>
      <c r="X198" s="24" t="s">
        <v>1845</v>
      </c>
      <c r="Y198" s="23" t="s">
        <v>3809</v>
      </c>
      <c r="Z198" s="22" t="s">
        <v>3880</v>
      </c>
      <c r="AA198" s="38"/>
      <c r="AB198" s="38"/>
      <c r="AC198" s="38"/>
    </row>
    <row r="199" spans="1:29" ht="143" x14ac:dyDescent="0.15">
      <c r="B199" s="23" t="s">
        <v>3881</v>
      </c>
      <c r="C199" s="22" t="s">
        <v>823</v>
      </c>
      <c r="D199" s="22" t="s">
        <v>3882</v>
      </c>
      <c r="E199" s="22" t="s">
        <v>19686</v>
      </c>
      <c r="F199" s="22"/>
      <c r="G199" s="22"/>
      <c r="H199" s="283" t="s">
        <v>19115</v>
      </c>
      <c r="I199" s="283" t="s">
        <v>3883</v>
      </c>
      <c r="J199" s="22" t="s">
        <v>1855</v>
      </c>
      <c r="K199" s="22" t="s">
        <v>1849</v>
      </c>
      <c r="L199" s="22" t="s">
        <v>17692</v>
      </c>
      <c r="M199" s="23" t="s">
        <v>9146</v>
      </c>
      <c r="N199" s="23" t="s">
        <v>1834</v>
      </c>
      <c r="O199" s="25" t="s">
        <v>3561</v>
      </c>
      <c r="P199" s="22" t="s">
        <v>3562</v>
      </c>
      <c r="Q199" s="22" t="s">
        <v>2388</v>
      </c>
      <c r="R199" s="22" t="s">
        <v>11050</v>
      </c>
      <c r="S199" s="22" t="s">
        <v>1849</v>
      </c>
      <c r="T199" s="275">
        <v>5</v>
      </c>
      <c r="U199" s="22"/>
      <c r="V199" s="22" t="s">
        <v>18586</v>
      </c>
      <c r="W199" s="232" t="s">
        <v>8313</v>
      </c>
      <c r="X199" s="24" t="s">
        <v>1845</v>
      </c>
      <c r="Y199" s="23" t="s">
        <v>3809</v>
      </c>
      <c r="Z199" s="22" t="s">
        <v>3884</v>
      </c>
      <c r="AA199" s="38"/>
      <c r="AB199" s="38"/>
      <c r="AC199" s="38"/>
    </row>
    <row r="200" spans="1:29" ht="409" x14ac:dyDescent="0.15">
      <c r="B200" s="23" t="s">
        <v>3885</v>
      </c>
      <c r="C200" s="22" t="s">
        <v>16935</v>
      </c>
      <c r="D200" s="22" t="s">
        <v>16936</v>
      </c>
      <c r="E200" s="22" t="s">
        <v>19687</v>
      </c>
      <c r="F200" s="22"/>
      <c r="G200" s="22"/>
      <c r="H200" s="283" t="s">
        <v>19325</v>
      </c>
      <c r="I200" s="283" t="s">
        <v>19144</v>
      </c>
      <c r="J200" s="22" t="s">
        <v>1855</v>
      </c>
      <c r="K200" s="22" t="s">
        <v>1849</v>
      </c>
      <c r="L200" s="22" t="s">
        <v>17692</v>
      </c>
      <c r="M200" s="287" t="s">
        <v>17281</v>
      </c>
      <c r="N200" s="287" t="s">
        <v>1831</v>
      </c>
      <c r="O200" s="25" t="s">
        <v>3561</v>
      </c>
      <c r="P200" s="22" t="s">
        <v>3562</v>
      </c>
      <c r="Q200" s="22" t="s">
        <v>2388</v>
      </c>
      <c r="R200" s="22" t="s">
        <v>1856</v>
      </c>
      <c r="S200" s="36" t="s">
        <v>1849</v>
      </c>
      <c r="T200" s="276"/>
      <c r="U200" s="363" t="s">
        <v>3886</v>
      </c>
      <c r="V200" s="22"/>
      <c r="W200" s="232" t="s">
        <v>8313</v>
      </c>
      <c r="X200" s="24" t="s">
        <v>3886</v>
      </c>
      <c r="Y200" s="23"/>
      <c r="Z200" s="22"/>
      <c r="AA200" s="38"/>
      <c r="AB200" s="38"/>
      <c r="AC200" s="38"/>
    </row>
    <row r="201" spans="1:29" ht="409" x14ac:dyDescent="0.15">
      <c r="B201" s="23" t="s">
        <v>3887</v>
      </c>
      <c r="C201" s="22" t="s">
        <v>826</v>
      </c>
      <c r="D201" s="22" t="s">
        <v>3888</v>
      </c>
      <c r="E201" s="22" t="s">
        <v>19688</v>
      </c>
      <c r="F201" s="22" t="s">
        <v>19689</v>
      </c>
      <c r="G201" s="22"/>
      <c r="H201" s="283" t="s">
        <v>19137</v>
      </c>
      <c r="I201" s="283" t="s">
        <v>19136</v>
      </c>
      <c r="J201" s="22" t="s">
        <v>1855</v>
      </c>
      <c r="K201" s="22" t="s">
        <v>1849</v>
      </c>
      <c r="L201" s="22" t="s">
        <v>17692</v>
      </c>
      <c r="M201" s="23" t="s">
        <v>9146</v>
      </c>
      <c r="N201" s="23" t="s">
        <v>1834</v>
      </c>
      <c r="O201" s="25" t="s">
        <v>3561</v>
      </c>
      <c r="P201" s="22" t="s">
        <v>3562</v>
      </c>
      <c r="Q201" s="22" t="s">
        <v>2388</v>
      </c>
      <c r="R201" s="22" t="s">
        <v>1856</v>
      </c>
      <c r="S201" s="36" t="s">
        <v>1849</v>
      </c>
      <c r="T201" s="276"/>
      <c r="U201" s="795" t="s">
        <v>3889</v>
      </c>
      <c r="V201" s="22" t="s">
        <v>3890</v>
      </c>
      <c r="W201" s="232"/>
      <c r="X201" s="24" t="s">
        <v>3891</v>
      </c>
      <c r="Y201" s="166" t="s">
        <v>4241</v>
      </c>
      <c r="Z201" s="22" t="s">
        <v>3892</v>
      </c>
      <c r="AA201" s="38"/>
      <c r="AB201" s="38"/>
      <c r="AC201" s="38"/>
    </row>
    <row r="202" spans="1:29" ht="409" x14ac:dyDescent="0.15">
      <c r="B202" s="23" t="s">
        <v>827</v>
      </c>
      <c r="C202" s="22" t="s">
        <v>828</v>
      </c>
      <c r="D202" s="22" t="s">
        <v>3893</v>
      </c>
      <c r="E202" s="22"/>
      <c r="F202" s="22"/>
      <c r="G202" s="22" t="s">
        <v>3894</v>
      </c>
      <c r="H202" s="283" t="s">
        <v>19135</v>
      </c>
      <c r="I202" s="283" t="s">
        <v>3895</v>
      </c>
      <c r="J202" s="22" t="s">
        <v>1855</v>
      </c>
      <c r="K202" s="22" t="s">
        <v>1577</v>
      </c>
      <c r="L202" s="22" t="s">
        <v>9146</v>
      </c>
      <c r="M202" s="23"/>
      <c r="N202" s="23"/>
      <c r="O202" s="25" t="s">
        <v>3896</v>
      </c>
      <c r="P202" s="22" t="s">
        <v>3897</v>
      </c>
      <c r="Q202" s="22" t="s">
        <v>3898</v>
      </c>
      <c r="R202" s="22" t="s">
        <v>1856</v>
      </c>
      <c r="S202" s="22" t="s">
        <v>1849</v>
      </c>
      <c r="T202" s="515">
        <v>20</v>
      </c>
      <c r="U202" s="22"/>
      <c r="V202" s="22" t="s">
        <v>18652</v>
      </c>
      <c r="W202" s="232" t="s">
        <v>8313</v>
      </c>
      <c r="X202" s="24" t="s">
        <v>1853</v>
      </c>
      <c r="Y202" s="23" t="s">
        <v>2619</v>
      </c>
      <c r="Z202" s="22"/>
      <c r="AA202" s="38"/>
      <c r="AB202" s="38"/>
      <c r="AC202" s="38"/>
    </row>
    <row r="203" spans="1:29" ht="364" x14ac:dyDescent="0.15">
      <c r="B203" s="23" t="s">
        <v>829</v>
      </c>
      <c r="C203" s="22" t="s">
        <v>3899</v>
      </c>
      <c r="D203" s="22" t="s">
        <v>3900</v>
      </c>
      <c r="E203" s="22"/>
      <c r="F203" s="22"/>
      <c r="G203" s="22"/>
      <c r="H203" s="283" t="s">
        <v>18370</v>
      </c>
      <c r="I203" s="283"/>
      <c r="J203" s="22" t="s">
        <v>1855</v>
      </c>
      <c r="K203" s="22" t="s">
        <v>1849</v>
      </c>
      <c r="L203" s="22" t="s">
        <v>9146</v>
      </c>
      <c r="M203" s="23" t="s">
        <v>21158</v>
      </c>
      <c r="N203" s="23" t="s">
        <v>11054</v>
      </c>
      <c r="O203" s="25" t="s">
        <v>21007</v>
      </c>
      <c r="P203" s="22" t="s">
        <v>21006</v>
      </c>
      <c r="Q203" s="22" t="s">
        <v>11055</v>
      </c>
      <c r="R203" s="22" t="s">
        <v>1856</v>
      </c>
      <c r="S203" s="22" t="s">
        <v>1849</v>
      </c>
      <c r="T203" s="22">
        <v>5</v>
      </c>
      <c r="U203" s="22"/>
      <c r="V203" s="22" t="s">
        <v>18586</v>
      </c>
      <c r="W203" s="232" t="s">
        <v>8313</v>
      </c>
      <c r="X203" s="24" t="s">
        <v>1845</v>
      </c>
      <c r="Y203" s="23" t="s">
        <v>3901</v>
      </c>
      <c r="Z203" s="22" t="s">
        <v>21008</v>
      </c>
      <c r="AA203" s="38"/>
      <c r="AB203" s="38"/>
      <c r="AC203" s="38"/>
    </row>
    <row r="204" spans="1:29" ht="325" x14ac:dyDescent="0.15">
      <c r="B204" s="15" t="s">
        <v>831</v>
      </c>
      <c r="C204" s="594" t="s">
        <v>8582</v>
      </c>
      <c r="D204" s="15" t="s">
        <v>3902</v>
      </c>
      <c r="E204" s="33" t="s">
        <v>19690</v>
      </c>
      <c r="F204" s="33"/>
      <c r="G204" s="15"/>
      <c r="H204" s="901"/>
      <c r="I204" s="901"/>
      <c r="J204" s="15"/>
      <c r="K204" s="15"/>
      <c r="L204" s="15"/>
      <c r="M204" s="15"/>
      <c r="N204" s="15"/>
      <c r="O204" s="32"/>
      <c r="P204" s="15"/>
      <c r="Q204" s="15"/>
      <c r="R204" s="15"/>
      <c r="S204" s="15"/>
      <c r="T204" s="15"/>
      <c r="U204" s="15"/>
      <c r="V204" s="15"/>
      <c r="W204" s="234"/>
      <c r="X204" s="16"/>
      <c r="Y204" s="15"/>
      <c r="Z204" s="15"/>
      <c r="AA204" s="152"/>
      <c r="AB204" s="152"/>
      <c r="AC204" s="152"/>
    </row>
    <row r="205" spans="1:29" ht="409.5" customHeight="1" x14ac:dyDescent="0.15">
      <c r="B205" s="23" t="s">
        <v>833</v>
      </c>
      <c r="C205" s="22" t="s">
        <v>834</v>
      </c>
      <c r="D205" s="97" t="s">
        <v>3903</v>
      </c>
      <c r="E205" s="22" t="s">
        <v>19691</v>
      </c>
      <c r="F205" s="22"/>
      <c r="G205" s="22"/>
      <c r="H205" s="283" t="s">
        <v>19134</v>
      </c>
      <c r="I205" s="283" t="s">
        <v>4040</v>
      </c>
      <c r="J205" s="22" t="s">
        <v>1855</v>
      </c>
      <c r="K205" s="22" t="s">
        <v>1849</v>
      </c>
      <c r="L205" s="22" t="s">
        <v>9149</v>
      </c>
      <c r="M205" s="23" t="s">
        <v>2171</v>
      </c>
      <c r="N205" s="23" t="s">
        <v>1578</v>
      </c>
      <c r="O205" s="25" t="s">
        <v>11056</v>
      </c>
      <c r="P205" s="22" t="s">
        <v>11057</v>
      </c>
      <c r="Q205" s="22" t="s">
        <v>11058</v>
      </c>
      <c r="R205" s="22" t="s">
        <v>1856</v>
      </c>
      <c r="S205" s="22" t="s">
        <v>1849</v>
      </c>
      <c r="T205" s="22">
        <v>3</v>
      </c>
      <c r="U205" s="22"/>
      <c r="V205" s="22" t="s">
        <v>18611</v>
      </c>
      <c r="W205" s="272" t="s">
        <v>16305</v>
      </c>
      <c r="X205" s="24" t="s">
        <v>3484</v>
      </c>
      <c r="Y205" s="23" t="s">
        <v>3485</v>
      </c>
      <c r="Z205" s="22"/>
      <c r="AA205" s="38"/>
      <c r="AB205" s="38"/>
      <c r="AC205" s="38"/>
    </row>
    <row r="206" spans="1:29" ht="409.5" customHeight="1" x14ac:dyDescent="0.15">
      <c r="B206" s="23" t="s">
        <v>835</v>
      </c>
      <c r="C206" s="22" t="s">
        <v>4042</v>
      </c>
      <c r="D206" s="245" t="s">
        <v>8701</v>
      </c>
      <c r="E206" s="22" t="s">
        <v>19692</v>
      </c>
      <c r="F206" s="22"/>
      <c r="G206" s="22" t="s">
        <v>4043</v>
      </c>
      <c r="H206" s="283" t="s">
        <v>4044</v>
      </c>
      <c r="I206" s="283"/>
      <c r="J206" s="22" t="s">
        <v>1855</v>
      </c>
      <c r="K206" s="22" t="s">
        <v>1577</v>
      </c>
      <c r="L206" s="22" t="s">
        <v>2171</v>
      </c>
      <c r="M206" s="23"/>
      <c r="N206" s="23"/>
      <c r="O206" s="25" t="s">
        <v>4046</v>
      </c>
      <c r="P206" s="22" t="s">
        <v>4047</v>
      </c>
      <c r="Q206" s="22" t="s">
        <v>4048</v>
      </c>
      <c r="R206" s="22" t="s">
        <v>1856</v>
      </c>
      <c r="S206" s="22" t="s">
        <v>1849</v>
      </c>
      <c r="T206" s="22"/>
      <c r="U206" s="22"/>
      <c r="V206" s="22"/>
      <c r="W206" s="232"/>
      <c r="X206" s="24"/>
      <c r="Y206" s="23"/>
      <c r="Z206" s="22"/>
      <c r="AA206" s="38"/>
      <c r="AB206" s="38"/>
      <c r="AC206" s="38"/>
    </row>
    <row r="207" spans="1:29" s="108" customFormat="1" ht="375" customHeight="1" x14ac:dyDescent="0.15">
      <c r="A207" s="1062"/>
      <c r="B207" s="97" t="s">
        <v>837</v>
      </c>
      <c r="C207" s="240" t="s">
        <v>8828</v>
      </c>
      <c r="D207" s="97" t="s">
        <v>4049</v>
      </c>
      <c r="E207" s="97"/>
      <c r="F207" s="97"/>
      <c r="G207" s="97"/>
      <c r="H207" s="283"/>
      <c r="I207" s="283"/>
      <c r="J207" s="97"/>
      <c r="K207" s="97"/>
      <c r="L207" s="97"/>
      <c r="M207" s="97"/>
      <c r="N207" s="97"/>
      <c r="O207" s="106"/>
      <c r="P207" s="97"/>
      <c r="Q207" s="97"/>
      <c r="R207" s="97"/>
      <c r="S207" s="97"/>
      <c r="T207" s="97">
        <v>10</v>
      </c>
      <c r="U207" s="97"/>
      <c r="V207" s="97" t="s">
        <v>18639</v>
      </c>
      <c r="W207" s="235" t="s">
        <v>8314</v>
      </c>
      <c r="X207" s="105" t="s">
        <v>1845</v>
      </c>
      <c r="Y207" s="97" t="s">
        <v>18592</v>
      </c>
      <c r="Z207" s="97"/>
      <c r="AA207" s="125"/>
      <c r="AB207" s="125"/>
      <c r="AC207" s="125"/>
    </row>
    <row r="208" spans="1:29" s="108" customFormat="1" ht="375" customHeight="1" x14ac:dyDescent="0.15">
      <c r="A208" s="1062"/>
      <c r="B208" s="97" t="s">
        <v>838</v>
      </c>
      <c r="C208" s="240" t="s">
        <v>8829</v>
      </c>
      <c r="D208" s="97" t="s">
        <v>4050</v>
      </c>
      <c r="E208" s="97"/>
      <c r="F208" s="97"/>
      <c r="G208" s="97"/>
      <c r="H208" s="283"/>
      <c r="I208" s="283"/>
      <c r="J208" s="97"/>
      <c r="K208" s="97"/>
      <c r="L208" s="97"/>
      <c r="M208" s="97"/>
      <c r="N208" s="97"/>
      <c r="O208" s="106"/>
      <c r="P208" s="97"/>
      <c r="Q208" s="97"/>
      <c r="R208" s="97"/>
      <c r="S208" s="97"/>
      <c r="T208" s="97">
        <v>1</v>
      </c>
      <c r="U208" s="97"/>
      <c r="V208" s="97" t="s">
        <v>18643</v>
      </c>
      <c r="W208" s="235" t="s">
        <v>8315</v>
      </c>
      <c r="X208" s="105" t="s">
        <v>1845</v>
      </c>
      <c r="Y208" s="97" t="s">
        <v>18575</v>
      </c>
      <c r="Z208" s="97"/>
      <c r="AA208" s="125"/>
      <c r="AB208" s="125"/>
      <c r="AC208" s="125"/>
    </row>
    <row r="209" spans="2:29" ht="135" customHeight="1" x14ac:dyDescent="0.15">
      <c r="B209" s="23" t="s">
        <v>4051</v>
      </c>
      <c r="C209" s="22" t="s">
        <v>840</v>
      </c>
      <c r="D209" s="22" t="s">
        <v>4052</v>
      </c>
      <c r="E209" s="22" t="s">
        <v>19693</v>
      </c>
      <c r="F209" s="22"/>
      <c r="G209" s="22" t="s">
        <v>4053</v>
      </c>
      <c r="H209" s="283" t="s">
        <v>19133</v>
      </c>
      <c r="I209" s="283" t="s">
        <v>4054</v>
      </c>
      <c r="J209" s="22" t="s">
        <v>1855</v>
      </c>
      <c r="K209" s="245" t="s">
        <v>1577</v>
      </c>
      <c r="L209" s="22" t="s">
        <v>2171</v>
      </c>
      <c r="M209" s="240"/>
      <c r="N209" s="23"/>
      <c r="O209" s="25" t="s">
        <v>4055</v>
      </c>
      <c r="P209" s="22" t="s">
        <v>4056</v>
      </c>
      <c r="Q209" s="22" t="s">
        <v>2388</v>
      </c>
      <c r="R209" s="22" t="s">
        <v>1856</v>
      </c>
      <c r="S209" s="22" t="s">
        <v>1849</v>
      </c>
      <c r="T209" s="22">
        <v>1</v>
      </c>
      <c r="U209" s="22"/>
      <c r="V209" s="22" t="s">
        <v>18644</v>
      </c>
      <c r="W209" s="520" t="s">
        <v>16760</v>
      </c>
      <c r="X209" s="24" t="s">
        <v>1845</v>
      </c>
      <c r="Y209" s="23" t="s">
        <v>4057</v>
      </c>
      <c r="Z209" s="22"/>
      <c r="AA209" s="38"/>
      <c r="AB209" s="38"/>
      <c r="AC209" s="38"/>
    </row>
    <row r="210" spans="2:29" ht="345" customHeight="1" x14ac:dyDescent="0.15">
      <c r="B210" s="23" t="s">
        <v>841</v>
      </c>
      <c r="C210" s="22" t="s">
        <v>842</v>
      </c>
      <c r="D210" s="22" t="s">
        <v>4058</v>
      </c>
      <c r="E210" s="245" t="s">
        <v>19694</v>
      </c>
      <c r="F210" s="245"/>
      <c r="G210" s="22" t="s">
        <v>3923</v>
      </c>
      <c r="H210" s="283" t="s">
        <v>19132</v>
      </c>
      <c r="I210" s="283" t="s">
        <v>3924</v>
      </c>
      <c r="J210" s="22" t="s">
        <v>1855</v>
      </c>
      <c r="K210" s="22" t="s">
        <v>1849</v>
      </c>
      <c r="L210" s="22" t="s">
        <v>2171</v>
      </c>
      <c r="M210" s="287" t="s">
        <v>20966</v>
      </c>
      <c r="N210" s="287" t="s">
        <v>3240</v>
      </c>
      <c r="O210" s="485" t="s">
        <v>16299</v>
      </c>
      <c r="P210" s="303" t="s">
        <v>16300</v>
      </c>
      <c r="Q210" s="303" t="s">
        <v>16301</v>
      </c>
      <c r="R210" s="22" t="s">
        <v>1851</v>
      </c>
      <c r="S210" s="22" t="s">
        <v>1849</v>
      </c>
      <c r="T210" s="22">
        <v>5</v>
      </c>
      <c r="U210" s="22"/>
      <c r="V210" s="22" t="s">
        <v>18604</v>
      </c>
      <c r="W210" s="232" t="s">
        <v>8316</v>
      </c>
      <c r="X210" s="24" t="s">
        <v>3484</v>
      </c>
      <c r="Y210" s="23" t="s">
        <v>3485</v>
      </c>
      <c r="Z210" s="22" t="s">
        <v>3926</v>
      </c>
      <c r="AA210" s="38"/>
      <c r="AB210" s="38"/>
      <c r="AC210" s="38"/>
    </row>
    <row r="211" spans="2:29" ht="210" customHeight="1" x14ac:dyDescent="0.15">
      <c r="B211" s="23" t="s">
        <v>3927</v>
      </c>
      <c r="C211" s="22" t="s">
        <v>16937</v>
      </c>
      <c r="D211" s="22" t="s">
        <v>10791</v>
      </c>
      <c r="E211" s="22" t="s">
        <v>19695</v>
      </c>
      <c r="F211" s="22"/>
      <c r="G211" s="22"/>
      <c r="H211" s="283" t="s">
        <v>19130</v>
      </c>
      <c r="I211" s="283" t="s">
        <v>19129</v>
      </c>
      <c r="J211" s="22" t="s">
        <v>1855</v>
      </c>
      <c r="K211" s="22" t="s">
        <v>1849</v>
      </c>
      <c r="L211" s="22" t="s">
        <v>2171</v>
      </c>
      <c r="M211" s="23" t="s">
        <v>17692</v>
      </c>
      <c r="N211" s="23" t="s">
        <v>1948</v>
      </c>
      <c r="O211" s="25" t="s">
        <v>3928</v>
      </c>
      <c r="P211" s="22" t="s">
        <v>11059</v>
      </c>
      <c r="Q211" s="22" t="s">
        <v>2396</v>
      </c>
      <c r="R211" s="22" t="s">
        <v>1851</v>
      </c>
      <c r="S211" s="22" t="s">
        <v>1849</v>
      </c>
      <c r="T211" s="22">
        <v>3</v>
      </c>
      <c r="U211" s="22"/>
      <c r="V211" s="22" t="s">
        <v>18612</v>
      </c>
      <c r="W211" s="236" t="s">
        <v>8317</v>
      </c>
      <c r="X211" s="24" t="s">
        <v>1845</v>
      </c>
      <c r="Y211" s="23" t="s">
        <v>18576</v>
      </c>
      <c r="Z211" s="22"/>
      <c r="AA211" s="38"/>
      <c r="AB211" s="38"/>
      <c r="AC211" s="38"/>
    </row>
    <row r="212" spans="2:29" ht="150" customHeight="1" x14ac:dyDescent="0.15">
      <c r="B212" s="23" t="s">
        <v>20562</v>
      </c>
      <c r="C212" s="22" t="s">
        <v>3930</v>
      </c>
      <c r="D212" s="22" t="s">
        <v>3931</v>
      </c>
      <c r="E212" s="22" t="s">
        <v>19696</v>
      </c>
      <c r="F212" s="22"/>
      <c r="G212" s="22" t="s">
        <v>3932</v>
      </c>
      <c r="H212" s="283" t="s">
        <v>19128</v>
      </c>
      <c r="I212" s="283" t="s">
        <v>3933</v>
      </c>
      <c r="J212" s="22" t="s">
        <v>1855</v>
      </c>
      <c r="K212" s="22" t="s">
        <v>1849</v>
      </c>
      <c r="L212" s="22" t="s">
        <v>3137</v>
      </c>
      <c r="M212" s="23" t="s">
        <v>9112</v>
      </c>
      <c r="N212" s="835" t="s">
        <v>19006</v>
      </c>
      <c r="O212" s="25" t="s">
        <v>21055</v>
      </c>
      <c r="P212" s="22" t="s">
        <v>21054</v>
      </c>
      <c r="Q212" s="22" t="s">
        <v>21053</v>
      </c>
      <c r="R212" s="22" t="s">
        <v>1856</v>
      </c>
      <c r="S212" s="22" t="s">
        <v>1849</v>
      </c>
      <c r="T212" s="22">
        <v>5</v>
      </c>
      <c r="U212" s="22"/>
      <c r="V212" s="22" t="s">
        <v>18607</v>
      </c>
      <c r="W212" s="232" t="s">
        <v>8318</v>
      </c>
      <c r="X212" s="24" t="s">
        <v>1845</v>
      </c>
      <c r="Y212" s="23" t="s">
        <v>3934</v>
      </c>
      <c r="Z212" s="22" t="s">
        <v>21056</v>
      </c>
      <c r="AA212" s="38"/>
      <c r="AB212" s="38"/>
      <c r="AC212" s="38"/>
    </row>
    <row r="213" spans="2:29" ht="255" customHeight="1" x14ac:dyDescent="0.15">
      <c r="B213" s="23" t="s">
        <v>11060</v>
      </c>
      <c r="C213" s="22" t="s">
        <v>3935</v>
      </c>
      <c r="D213" s="22" t="s">
        <v>3936</v>
      </c>
      <c r="E213" s="22" t="s">
        <v>19697</v>
      </c>
      <c r="F213" s="22"/>
      <c r="G213" s="22"/>
      <c r="H213" s="283" t="s">
        <v>19111</v>
      </c>
      <c r="I213" s="283" t="s">
        <v>19110</v>
      </c>
      <c r="J213" s="22" t="s">
        <v>1855</v>
      </c>
      <c r="K213" s="22" t="s">
        <v>1849</v>
      </c>
      <c r="L213" s="22" t="s">
        <v>2171</v>
      </c>
      <c r="M213" s="23" t="s">
        <v>19014</v>
      </c>
      <c r="N213" s="23" t="s">
        <v>19015</v>
      </c>
      <c r="O213" s="25" t="s">
        <v>3937</v>
      </c>
      <c r="P213" s="22" t="s">
        <v>11061</v>
      </c>
      <c r="Q213" s="22" t="s">
        <v>3938</v>
      </c>
      <c r="R213" s="22" t="s">
        <v>1851</v>
      </c>
      <c r="S213" s="22" t="s">
        <v>1849</v>
      </c>
      <c r="T213" s="22">
        <v>1</v>
      </c>
      <c r="U213" s="22"/>
      <c r="V213" s="22" t="s">
        <v>18608</v>
      </c>
      <c r="W213" s="235" t="s">
        <v>8320</v>
      </c>
      <c r="X213" s="24" t="s">
        <v>1845</v>
      </c>
      <c r="Y213" s="23" t="s">
        <v>18590</v>
      </c>
      <c r="Z213" s="22"/>
      <c r="AA213" s="38"/>
      <c r="AB213" s="38"/>
      <c r="AC213" s="38"/>
    </row>
    <row r="214" spans="2:29" ht="409.5" customHeight="1" x14ac:dyDescent="0.15">
      <c r="B214" s="23" t="s">
        <v>848</v>
      </c>
      <c r="C214" s="22" t="s">
        <v>16939</v>
      </c>
      <c r="D214" s="22" t="s">
        <v>3939</v>
      </c>
      <c r="E214" s="245" t="s">
        <v>19698</v>
      </c>
      <c r="F214" s="245"/>
      <c r="G214" s="22" t="s">
        <v>3940</v>
      </c>
      <c r="H214" s="283" t="s">
        <v>19113</v>
      </c>
      <c r="I214" s="283" t="s">
        <v>19112</v>
      </c>
      <c r="J214" s="22" t="s">
        <v>1855</v>
      </c>
      <c r="K214" s="22" t="s">
        <v>1849</v>
      </c>
      <c r="L214" s="22" t="s">
        <v>2171</v>
      </c>
      <c r="M214" s="23" t="s">
        <v>17702</v>
      </c>
      <c r="N214" s="23" t="s">
        <v>11062</v>
      </c>
      <c r="O214" s="25" t="s">
        <v>3941</v>
      </c>
      <c r="P214" s="22" t="s">
        <v>11063</v>
      </c>
      <c r="Q214" s="22" t="s">
        <v>3942</v>
      </c>
      <c r="R214" s="22" t="s">
        <v>1851</v>
      </c>
      <c r="S214" s="22" t="s">
        <v>1849</v>
      </c>
      <c r="T214" s="22">
        <v>1</v>
      </c>
      <c r="U214" s="22"/>
      <c r="V214" s="22" t="s">
        <v>18609</v>
      </c>
      <c r="W214" s="272" t="s">
        <v>16306</v>
      </c>
      <c r="X214" s="24" t="s">
        <v>1845</v>
      </c>
      <c r="Y214" s="23" t="s">
        <v>3943</v>
      </c>
      <c r="Z214" s="22"/>
      <c r="AA214" s="38"/>
      <c r="AB214" s="38"/>
      <c r="AC214" s="38"/>
    </row>
    <row r="215" spans="2:29" ht="195" customHeight="1" x14ac:dyDescent="0.15">
      <c r="B215" s="23" t="s">
        <v>3944</v>
      </c>
      <c r="C215" s="22" t="s">
        <v>3945</v>
      </c>
      <c r="D215" s="22" t="s">
        <v>3946</v>
      </c>
      <c r="E215" s="22" t="s">
        <v>19699</v>
      </c>
      <c r="F215" s="22"/>
      <c r="G215" s="22"/>
      <c r="H215" s="283" t="s">
        <v>19114</v>
      </c>
      <c r="I215" s="283" t="s">
        <v>19117</v>
      </c>
      <c r="J215" s="22" t="s">
        <v>1855</v>
      </c>
      <c r="K215" s="22" t="s">
        <v>1849</v>
      </c>
      <c r="L215" s="22" t="s">
        <v>2171</v>
      </c>
      <c r="M215" s="23" t="s">
        <v>9151</v>
      </c>
      <c r="N215" s="23" t="s">
        <v>1948</v>
      </c>
      <c r="O215" s="25" t="s">
        <v>3948</v>
      </c>
      <c r="P215" s="22" t="s">
        <v>3949</v>
      </c>
      <c r="Q215" s="22" t="s">
        <v>3950</v>
      </c>
      <c r="R215" s="22" t="s">
        <v>1851</v>
      </c>
      <c r="S215" s="22" t="s">
        <v>1849</v>
      </c>
      <c r="T215" s="22">
        <v>1</v>
      </c>
      <c r="U215" s="22"/>
      <c r="V215" s="22" t="s">
        <v>18610</v>
      </c>
      <c r="W215" s="232" t="s">
        <v>8302</v>
      </c>
      <c r="X215" s="24" t="s">
        <v>1845</v>
      </c>
      <c r="Y215" s="23" t="s">
        <v>18591</v>
      </c>
      <c r="Z215" s="22" t="s">
        <v>3951</v>
      </c>
      <c r="AA215" s="38"/>
      <c r="AB215" s="38"/>
      <c r="AC215" s="38"/>
    </row>
    <row r="216" spans="2:29" ht="165" customHeight="1" x14ac:dyDescent="0.15">
      <c r="B216" s="23" t="s">
        <v>3952</v>
      </c>
      <c r="C216" s="22" t="s">
        <v>852</v>
      </c>
      <c r="D216" s="22" t="s">
        <v>3953</v>
      </c>
      <c r="E216" s="22"/>
      <c r="F216" s="22"/>
      <c r="G216" s="22"/>
      <c r="H216" s="283" t="s">
        <v>16700</v>
      </c>
      <c r="I216" s="283"/>
      <c r="J216" s="22" t="s">
        <v>1855</v>
      </c>
      <c r="K216" s="22" t="s">
        <v>1577</v>
      </c>
      <c r="L216" s="303" t="s">
        <v>9163</v>
      </c>
      <c r="M216" s="23"/>
      <c r="N216" s="23"/>
      <c r="O216" s="25" t="s">
        <v>3954</v>
      </c>
      <c r="P216" s="22" t="s">
        <v>3955</v>
      </c>
      <c r="Q216" s="22" t="s">
        <v>3172</v>
      </c>
      <c r="R216" s="22" t="s">
        <v>11050</v>
      </c>
      <c r="S216" s="22" t="s">
        <v>1849</v>
      </c>
      <c r="T216" s="22">
        <v>20</v>
      </c>
      <c r="U216" s="22"/>
      <c r="V216" s="22" t="s">
        <v>18652</v>
      </c>
      <c r="W216" s="232" t="s">
        <v>8313</v>
      </c>
      <c r="X216" s="24" t="s">
        <v>1845</v>
      </c>
      <c r="Y216" s="23" t="s">
        <v>3809</v>
      </c>
      <c r="Z216" s="22"/>
      <c r="AA216" s="38"/>
      <c r="AB216" s="38"/>
      <c r="AC216" s="38"/>
    </row>
    <row r="217" spans="2:29" ht="150" customHeight="1" x14ac:dyDescent="0.15">
      <c r="B217" s="23" t="s">
        <v>853</v>
      </c>
      <c r="C217" s="22" t="s">
        <v>854</v>
      </c>
      <c r="D217" s="22" t="s">
        <v>16226</v>
      </c>
      <c r="E217" s="22"/>
      <c r="F217" s="22"/>
      <c r="G217" s="22"/>
      <c r="H217" s="283" t="s">
        <v>19115</v>
      </c>
      <c r="I217" s="283" t="s">
        <v>19116</v>
      </c>
      <c r="J217" s="22" t="s">
        <v>1848</v>
      </c>
      <c r="K217" s="22" t="s">
        <v>1849</v>
      </c>
      <c r="L217" s="22" t="s">
        <v>17692</v>
      </c>
      <c r="M217" s="23" t="s">
        <v>1589</v>
      </c>
      <c r="N217" s="23" t="s">
        <v>1573</v>
      </c>
      <c r="O217" s="26" t="s">
        <v>4081</v>
      </c>
      <c r="P217" s="23" t="s">
        <v>4082</v>
      </c>
      <c r="Q217" s="23" t="s">
        <v>2396</v>
      </c>
      <c r="R217" s="22" t="s">
        <v>1851</v>
      </c>
      <c r="S217" s="22" t="s">
        <v>1849</v>
      </c>
      <c r="T217" s="22"/>
      <c r="U217" s="22"/>
      <c r="V217" s="22"/>
      <c r="W217" s="232"/>
      <c r="X217" s="24"/>
      <c r="Y217" s="23"/>
      <c r="Z217" s="22"/>
      <c r="AA217" s="38"/>
      <c r="AB217" s="38"/>
      <c r="AC217" s="38"/>
    </row>
    <row r="218" spans="2:29" ht="175.5" customHeight="1" x14ac:dyDescent="0.15">
      <c r="B218" s="23" t="s">
        <v>855</v>
      </c>
      <c r="C218" s="240" t="s">
        <v>8830</v>
      </c>
      <c r="D218" s="23" t="s">
        <v>16227</v>
      </c>
      <c r="E218" s="23"/>
      <c r="F218" s="23"/>
      <c r="G218" s="23"/>
      <c r="H218" s="283"/>
      <c r="I218" s="283"/>
      <c r="J218" s="23"/>
      <c r="K218" s="134"/>
      <c r="L218" s="134"/>
      <c r="M218" s="19"/>
      <c r="N218" s="19"/>
      <c r="O218" s="26"/>
      <c r="P218" s="23"/>
      <c r="Q218" s="23"/>
      <c r="R218" s="23"/>
      <c r="S218" s="153"/>
      <c r="T218" s="37">
        <v>5</v>
      </c>
      <c r="U218" s="37"/>
      <c r="V218" s="22" t="s">
        <v>18586</v>
      </c>
      <c r="W218" s="232" t="s">
        <v>8313</v>
      </c>
      <c r="X218" s="19" t="s">
        <v>1845</v>
      </c>
      <c r="Y218" s="23" t="s">
        <v>3809</v>
      </c>
      <c r="Z218" s="23"/>
      <c r="AA218" s="154"/>
      <c r="AB218" s="154"/>
      <c r="AC218" s="154"/>
    </row>
    <row r="219" spans="2:29" ht="90" customHeight="1" x14ac:dyDescent="0.15">
      <c r="B219" s="23" t="s">
        <v>4083</v>
      </c>
      <c r="C219" s="240" t="s">
        <v>8831</v>
      </c>
      <c r="D219" s="23" t="s">
        <v>16228</v>
      </c>
      <c r="E219" s="23"/>
      <c r="F219" s="23"/>
      <c r="G219" s="23"/>
      <c r="H219" s="283"/>
      <c r="I219" s="283"/>
      <c r="J219" s="23"/>
      <c r="K219" s="134"/>
      <c r="L219" s="134"/>
      <c r="M219" s="19"/>
      <c r="N219" s="19"/>
      <c r="O219" s="26"/>
      <c r="P219" s="23"/>
      <c r="Q219" s="23"/>
      <c r="R219" s="23"/>
      <c r="S219" s="153"/>
      <c r="T219" s="37">
        <v>20</v>
      </c>
      <c r="U219" s="37"/>
      <c r="V219" s="22" t="s">
        <v>18652</v>
      </c>
      <c r="W219" s="232" t="s">
        <v>8313</v>
      </c>
      <c r="X219" s="19" t="s">
        <v>1845</v>
      </c>
      <c r="Y219" s="23" t="s">
        <v>3809</v>
      </c>
      <c r="Z219" s="23"/>
      <c r="AA219" s="154"/>
      <c r="AB219" s="154"/>
      <c r="AC219" s="154"/>
    </row>
    <row r="220" spans="2:29" ht="105" customHeight="1" x14ac:dyDescent="0.15">
      <c r="B220" s="23" t="s">
        <v>857</v>
      </c>
      <c r="C220" s="23" t="s">
        <v>858</v>
      </c>
      <c r="D220" s="23" t="s">
        <v>4084</v>
      </c>
      <c r="E220" s="23"/>
      <c r="F220" s="23"/>
      <c r="G220" s="23"/>
      <c r="H220" s="283" t="s">
        <v>19121</v>
      </c>
      <c r="I220" s="283" t="s">
        <v>19120</v>
      </c>
      <c r="J220" s="23" t="s">
        <v>1848</v>
      </c>
      <c r="K220" s="134" t="s">
        <v>1849</v>
      </c>
      <c r="L220" s="22" t="s">
        <v>17692</v>
      </c>
      <c r="M220" s="835" t="s">
        <v>1589</v>
      </c>
      <c r="N220" s="836" t="s">
        <v>19016</v>
      </c>
      <c r="O220" s="26" t="s">
        <v>4081</v>
      </c>
      <c r="P220" s="23" t="s">
        <v>4082</v>
      </c>
      <c r="Q220" s="23" t="s">
        <v>2396</v>
      </c>
      <c r="R220" s="23" t="s">
        <v>1562</v>
      </c>
      <c r="S220" s="153" t="s">
        <v>1849</v>
      </c>
      <c r="T220" s="37"/>
      <c r="U220" s="37"/>
      <c r="V220" s="23"/>
      <c r="W220" s="233"/>
      <c r="X220" s="19"/>
      <c r="Y220" s="23"/>
      <c r="Z220" s="23" t="s">
        <v>4085</v>
      </c>
      <c r="AA220" s="154"/>
      <c r="AB220" s="154"/>
      <c r="AC220" s="154"/>
    </row>
    <row r="221" spans="2:29" ht="105" customHeight="1" x14ac:dyDescent="0.15">
      <c r="B221" s="23" t="s">
        <v>859</v>
      </c>
      <c r="C221" s="240" t="s">
        <v>8832</v>
      </c>
      <c r="D221" s="23" t="s">
        <v>4086</v>
      </c>
      <c r="E221" s="23"/>
      <c r="F221" s="23"/>
      <c r="G221" s="23"/>
      <c r="H221" s="283"/>
      <c r="I221" s="283"/>
      <c r="J221" s="23"/>
      <c r="K221" s="134"/>
      <c r="L221" s="134"/>
      <c r="M221" s="19"/>
      <c r="N221" s="19"/>
      <c r="O221" s="26"/>
      <c r="P221" s="23"/>
      <c r="Q221" s="23"/>
      <c r="R221" s="23"/>
      <c r="S221" s="153"/>
      <c r="T221" s="37">
        <v>5</v>
      </c>
      <c r="U221" s="37"/>
      <c r="V221" s="22" t="s">
        <v>18586</v>
      </c>
      <c r="W221" s="232" t="s">
        <v>8313</v>
      </c>
      <c r="X221" s="19" t="s">
        <v>1845</v>
      </c>
      <c r="Y221" s="23" t="s">
        <v>3809</v>
      </c>
      <c r="Z221" s="23"/>
      <c r="AA221" s="154"/>
      <c r="AB221" s="154"/>
      <c r="AC221" s="154"/>
    </row>
    <row r="222" spans="2:29" ht="105" customHeight="1" x14ac:dyDescent="0.15">
      <c r="B222" s="23" t="s">
        <v>4087</v>
      </c>
      <c r="C222" s="240" t="s">
        <v>8833</v>
      </c>
      <c r="D222" s="23" t="s">
        <v>4088</v>
      </c>
      <c r="E222" s="23"/>
      <c r="F222" s="23"/>
      <c r="G222" s="23"/>
      <c r="H222" s="283"/>
      <c r="I222" s="283"/>
      <c r="J222" s="23"/>
      <c r="K222" s="134"/>
      <c r="L222" s="134"/>
      <c r="M222" s="19"/>
      <c r="N222" s="19"/>
      <c r="O222" s="26"/>
      <c r="P222" s="23"/>
      <c r="Q222" s="23"/>
      <c r="R222" s="23"/>
      <c r="S222" s="153"/>
      <c r="T222" s="37">
        <v>20</v>
      </c>
      <c r="U222" s="37"/>
      <c r="V222" s="22" t="s">
        <v>18652</v>
      </c>
      <c r="W222" s="232" t="s">
        <v>8313</v>
      </c>
      <c r="X222" s="19" t="s">
        <v>1845</v>
      </c>
      <c r="Y222" s="23" t="s">
        <v>3809</v>
      </c>
      <c r="Z222" s="23"/>
      <c r="AA222" s="154"/>
      <c r="AB222" s="154"/>
      <c r="AC222" s="154"/>
    </row>
    <row r="223" spans="2:29" ht="255" customHeight="1" x14ac:dyDescent="0.15">
      <c r="B223" s="23" t="s">
        <v>4089</v>
      </c>
      <c r="C223" s="23" t="s">
        <v>862</v>
      </c>
      <c r="D223" s="23" t="s">
        <v>9169</v>
      </c>
      <c r="E223" s="23" t="s">
        <v>19700</v>
      </c>
      <c r="F223" s="23" t="s">
        <v>20144</v>
      </c>
      <c r="G223" s="23"/>
      <c r="H223" s="283" t="s">
        <v>19122</v>
      </c>
      <c r="I223" s="283" t="s">
        <v>20664</v>
      </c>
      <c r="J223" s="23" t="s">
        <v>1848</v>
      </c>
      <c r="K223" s="134" t="s">
        <v>1849</v>
      </c>
      <c r="L223" s="37" t="s">
        <v>19017</v>
      </c>
      <c r="M223" s="23" t="s">
        <v>1589</v>
      </c>
      <c r="N223" s="23" t="s">
        <v>1578</v>
      </c>
      <c r="O223" s="26" t="s">
        <v>3561</v>
      </c>
      <c r="P223" s="23" t="s">
        <v>3562</v>
      </c>
      <c r="Q223" s="23" t="s">
        <v>2388</v>
      </c>
      <c r="R223" s="23" t="s">
        <v>1562</v>
      </c>
      <c r="S223" s="153" t="s">
        <v>11064</v>
      </c>
      <c r="T223" s="37">
        <v>10</v>
      </c>
      <c r="U223" s="37"/>
      <c r="V223" s="22" t="s">
        <v>18602</v>
      </c>
      <c r="W223" s="232" t="s">
        <v>8313</v>
      </c>
      <c r="X223" s="19" t="s">
        <v>1845</v>
      </c>
      <c r="Y223" s="23" t="s">
        <v>3809</v>
      </c>
      <c r="Z223" s="23" t="s">
        <v>4090</v>
      </c>
      <c r="AA223" s="154"/>
      <c r="AB223" s="154"/>
      <c r="AC223" s="154"/>
    </row>
    <row r="224" spans="2:29" ht="120" customHeight="1" x14ac:dyDescent="0.15">
      <c r="B224" s="23" t="s">
        <v>4091</v>
      </c>
      <c r="C224" s="23" t="s">
        <v>864</v>
      </c>
      <c r="D224" s="23" t="s">
        <v>4092</v>
      </c>
      <c r="E224" s="23"/>
      <c r="F224" s="23"/>
      <c r="G224" s="188"/>
      <c r="H224" s="283"/>
      <c r="I224" s="283"/>
      <c r="J224" s="23" t="s">
        <v>1855</v>
      </c>
      <c r="K224" s="134" t="s">
        <v>1849</v>
      </c>
      <c r="L224" s="22" t="s">
        <v>17692</v>
      </c>
      <c r="M224" s="23" t="s">
        <v>21159</v>
      </c>
      <c r="N224" s="23" t="s">
        <v>8351</v>
      </c>
      <c r="O224" s="26"/>
      <c r="P224" s="23"/>
      <c r="Q224" s="23"/>
      <c r="R224" s="23" t="s">
        <v>1562</v>
      </c>
      <c r="S224" s="153" t="s">
        <v>1849</v>
      </c>
      <c r="T224" s="37"/>
      <c r="U224" s="37"/>
      <c r="V224" s="23"/>
      <c r="W224" s="232" t="s">
        <v>8313</v>
      </c>
      <c r="X224" s="19"/>
      <c r="Y224" s="23"/>
      <c r="Z224" s="23" t="s">
        <v>4093</v>
      </c>
      <c r="AA224" s="154"/>
      <c r="AB224" s="154"/>
      <c r="AC224" s="154"/>
    </row>
    <row r="225" spans="2:29" ht="131.25" customHeight="1" x14ac:dyDescent="0.15">
      <c r="B225" s="23" t="s">
        <v>4094</v>
      </c>
      <c r="C225" s="23" t="s">
        <v>866</v>
      </c>
      <c r="D225" s="23" t="s">
        <v>4095</v>
      </c>
      <c r="E225" s="23"/>
      <c r="F225" s="77"/>
      <c r="G225" s="209"/>
      <c r="H225" s="903" t="s">
        <v>19127</v>
      </c>
      <c r="I225" s="903" t="s">
        <v>19123</v>
      </c>
      <c r="J225" s="23" t="s">
        <v>1848</v>
      </c>
      <c r="K225" s="134" t="s">
        <v>1849</v>
      </c>
      <c r="L225" s="22" t="s">
        <v>17692</v>
      </c>
      <c r="M225" s="23" t="s">
        <v>1589</v>
      </c>
      <c r="N225" s="23" t="s">
        <v>1573</v>
      </c>
      <c r="O225" s="26" t="s">
        <v>3561</v>
      </c>
      <c r="P225" s="23" t="s">
        <v>3562</v>
      </c>
      <c r="Q225" s="23" t="s">
        <v>2388</v>
      </c>
      <c r="R225" s="23" t="s">
        <v>1851</v>
      </c>
      <c r="S225" s="153" t="s">
        <v>1849</v>
      </c>
      <c r="T225" s="37">
        <v>10</v>
      </c>
      <c r="U225" s="37"/>
      <c r="V225" s="23" t="s">
        <v>18602</v>
      </c>
      <c r="W225" s="232" t="s">
        <v>8313</v>
      </c>
      <c r="X225" s="19" t="s">
        <v>1845</v>
      </c>
      <c r="Y225" s="23" t="s">
        <v>3809</v>
      </c>
      <c r="Z225" s="23" t="s">
        <v>4096</v>
      </c>
      <c r="AA225" s="154"/>
      <c r="AB225" s="154"/>
      <c r="AC225" s="154"/>
    </row>
    <row r="226" spans="2:29" ht="15" customHeight="1" x14ac:dyDescent="0.15">
      <c r="B226" s="38"/>
      <c r="C226" s="38"/>
      <c r="D226" s="38"/>
      <c r="E226" s="38"/>
      <c r="F226" s="38"/>
      <c r="G226" s="38"/>
      <c r="H226" s="317"/>
      <c r="I226" s="317"/>
      <c r="J226" s="38"/>
      <c r="K226" s="38"/>
      <c r="L226" s="38"/>
      <c r="M226" s="38"/>
      <c r="N226" s="38"/>
      <c r="O226" s="40"/>
      <c r="P226" s="38"/>
      <c r="Q226" s="38"/>
      <c r="R226" s="38"/>
      <c r="S226" s="38"/>
      <c r="T226" s="38"/>
      <c r="U226" s="38"/>
      <c r="V226" s="38"/>
      <c r="W226" s="237"/>
      <c r="X226" s="155"/>
      <c r="Y226" s="38"/>
      <c r="Z226" s="38"/>
      <c r="AA226" s="38"/>
      <c r="AB226" s="38"/>
      <c r="AC226" s="38"/>
    </row>
    <row r="227" spans="2:29" ht="15" customHeight="1" x14ac:dyDescent="0.15">
      <c r="B227" s="38"/>
      <c r="C227" s="38"/>
      <c r="D227" s="38"/>
      <c r="E227" s="38"/>
      <c r="F227" s="38"/>
      <c r="G227" s="38"/>
      <c r="H227" s="317"/>
      <c r="I227" s="317"/>
      <c r="J227" s="38"/>
      <c r="K227" s="38"/>
      <c r="L227" s="38"/>
      <c r="M227" s="38"/>
      <c r="N227" s="38"/>
      <c r="O227" s="40"/>
      <c r="P227" s="38"/>
      <c r="Q227" s="38"/>
      <c r="R227" s="38"/>
      <c r="S227" s="38"/>
      <c r="T227" s="38"/>
      <c r="U227" s="38"/>
      <c r="V227" s="38"/>
      <c r="W227" s="238"/>
      <c r="X227" s="13"/>
      <c r="Y227" s="38"/>
      <c r="Z227" s="38"/>
      <c r="AA227" s="38"/>
      <c r="AB227" s="38"/>
      <c r="AC227" s="38"/>
    </row>
    <row r="228" spans="2:29" ht="15" customHeight="1" x14ac:dyDescent="0.15">
      <c r="B228" s="38"/>
      <c r="C228" s="38"/>
      <c r="D228" s="38"/>
      <c r="E228" s="38"/>
      <c r="F228" s="38"/>
      <c r="G228" s="38"/>
      <c r="H228" s="317"/>
      <c r="I228" s="317"/>
      <c r="J228" s="38"/>
      <c r="K228" s="38"/>
      <c r="L228" s="38"/>
      <c r="M228" s="38"/>
      <c r="N228" s="38"/>
      <c r="O228" s="40"/>
      <c r="P228" s="38"/>
      <c r="Q228" s="38"/>
      <c r="R228" s="38"/>
      <c r="S228" s="38"/>
      <c r="T228" s="38"/>
      <c r="U228" s="38"/>
      <c r="V228" s="38"/>
      <c r="W228" s="238"/>
      <c r="X228" s="13"/>
      <c r="Y228" s="38"/>
      <c r="Z228" s="38"/>
      <c r="AA228" s="38"/>
      <c r="AB228" s="38"/>
      <c r="AC228" s="38"/>
    </row>
    <row r="229" spans="2:29" ht="15" customHeight="1" x14ac:dyDescent="0.15">
      <c r="B229" s="38"/>
      <c r="C229" s="38"/>
      <c r="D229" s="38"/>
      <c r="E229" s="38"/>
      <c r="F229" s="38"/>
      <c r="G229" s="38"/>
      <c r="H229" s="317"/>
      <c r="I229" s="317"/>
      <c r="J229" s="38"/>
      <c r="K229" s="38"/>
      <c r="L229" s="38"/>
      <c r="M229" s="38"/>
      <c r="N229" s="38"/>
      <c r="O229" s="40"/>
      <c r="P229" s="38"/>
      <c r="Q229" s="38"/>
      <c r="R229" s="38"/>
      <c r="S229" s="38"/>
      <c r="T229" s="38"/>
      <c r="U229" s="38"/>
      <c r="V229" s="38"/>
      <c r="W229" s="238"/>
      <c r="X229" s="13"/>
      <c r="Y229" s="38"/>
      <c r="Z229" s="38"/>
      <c r="AA229" s="38"/>
      <c r="AB229" s="38"/>
      <c r="AC229" s="38"/>
    </row>
    <row r="230" spans="2:29" ht="15" customHeight="1" x14ac:dyDescent="0.15">
      <c r="B230" s="38"/>
      <c r="C230" s="38"/>
      <c r="D230" s="38"/>
      <c r="E230" s="38"/>
      <c r="F230" s="38"/>
      <c r="G230" s="38"/>
      <c r="H230" s="317"/>
      <c r="I230" s="317"/>
      <c r="J230" s="38"/>
      <c r="K230" s="38"/>
      <c r="L230" s="38"/>
      <c r="M230" s="38"/>
      <c r="N230" s="38"/>
      <c r="O230" s="40"/>
      <c r="P230" s="38"/>
      <c r="Q230" s="38"/>
      <c r="R230" s="38"/>
      <c r="S230" s="38"/>
      <c r="T230" s="38"/>
      <c r="U230" s="38"/>
      <c r="V230" s="38"/>
      <c r="W230" s="238"/>
      <c r="X230" s="13"/>
      <c r="Y230" s="38"/>
      <c r="Z230" s="38"/>
      <c r="AA230" s="38"/>
      <c r="AB230" s="38"/>
      <c r="AC230" s="38"/>
    </row>
    <row r="231" spans="2:29" ht="15" customHeight="1" x14ac:dyDescent="0.15">
      <c r="B231" s="38"/>
      <c r="C231" s="38"/>
      <c r="D231" s="38"/>
      <c r="E231" s="38"/>
      <c r="F231" s="38"/>
      <c r="G231" s="38"/>
      <c r="H231" s="317"/>
      <c r="I231" s="317"/>
      <c r="J231" s="38"/>
      <c r="K231" s="38"/>
      <c r="L231" s="38"/>
      <c r="M231" s="38"/>
      <c r="N231" s="38"/>
      <c r="O231" s="40"/>
      <c r="P231" s="38"/>
      <c r="Q231" s="38"/>
      <c r="R231" s="38"/>
      <c r="S231" s="38"/>
      <c r="T231" s="38"/>
      <c r="U231" s="38"/>
      <c r="V231" s="38"/>
      <c r="W231" s="238"/>
      <c r="X231" s="13"/>
      <c r="Y231" s="38"/>
      <c r="Z231" s="38"/>
      <c r="AA231" s="38"/>
      <c r="AB231" s="38"/>
      <c r="AC231" s="38"/>
    </row>
    <row r="232" spans="2:29" ht="15" customHeight="1" x14ac:dyDescent="0.15">
      <c r="B232" s="38"/>
      <c r="C232" s="38"/>
      <c r="D232" s="38"/>
      <c r="E232" s="38"/>
      <c r="F232" s="38"/>
      <c r="G232" s="38"/>
      <c r="H232" s="317"/>
      <c r="I232" s="317"/>
      <c r="J232" s="38"/>
      <c r="K232" s="38"/>
      <c r="L232" s="38"/>
      <c r="M232" s="38"/>
      <c r="N232" s="38"/>
      <c r="O232" s="40"/>
      <c r="P232" s="38"/>
      <c r="Q232" s="38"/>
      <c r="R232" s="38"/>
      <c r="S232" s="38"/>
      <c r="T232" s="38"/>
      <c r="U232" s="38"/>
      <c r="V232" s="38"/>
      <c r="W232" s="238"/>
      <c r="X232" s="13"/>
      <c r="Y232" s="38"/>
      <c r="Z232" s="38"/>
      <c r="AA232" s="38"/>
      <c r="AB232" s="38"/>
      <c r="AC232" s="38"/>
    </row>
    <row r="233" spans="2:29" ht="15" customHeight="1" x14ac:dyDescent="0.15">
      <c r="B233" s="38"/>
      <c r="C233" s="38"/>
      <c r="D233" s="38"/>
      <c r="E233" s="38"/>
      <c r="F233" s="38"/>
      <c r="G233" s="38"/>
      <c r="H233" s="317"/>
      <c r="I233" s="317"/>
      <c r="J233" s="38"/>
      <c r="K233" s="38"/>
      <c r="L233" s="38"/>
      <c r="M233" s="38"/>
      <c r="N233" s="38"/>
      <c r="O233" s="40"/>
      <c r="P233" s="38"/>
      <c r="Q233" s="38"/>
      <c r="R233" s="38"/>
      <c r="S233" s="38"/>
      <c r="T233" s="38"/>
      <c r="U233" s="38"/>
      <c r="V233" s="38"/>
      <c r="W233" s="238"/>
      <c r="X233" s="13"/>
      <c r="Y233" s="38"/>
      <c r="Z233" s="38"/>
      <c r="AA233" s="38"/>
      <c r="AB233" s="38"/>
      <c r="AC233" s="38"/>
    </row>
    <row r="234" spans="2:29" ht="15" customHeight="1" x14ac:dyDescent="0.15">
      <c r="B234" s="38"/>
      <c r="C234" s="38"/>
      <c r="D234" s="38"/>
      <c r="E234" s="38"/>
      <c r="F234" s="38"/>
      <c r="G234" s="38"/>
      <c r="H234" s="317"/>
      <c r="I234" s="317"/>
      <c r="J234" s="38"/>
      <c r="K234" s="38"/>
      <c r="L234" s="38"/>
      <c r="M234" s="38"/>
      <c r="N234" s="38"/>
      <c r="O234" s="40"/>
      <c r="P234" s="38"/>
      <c r="Q234" s="38"/>
      <c r="R234" s="38"/>
      <c r="S234" s="38"/>
      <c r="T234" s="38"/>
      <c r="U234" s="38"/>
      <c r="V234" s="38"/>
      <c r="W234" s="238"/>
      <c r="X234" s="13"/>
      <c r="Y234" s="38"/>
      <c r="Z234" s="38"/>
      <c r="AA234" s="38"/>
      <c r="AB234" s="38"/>
      <c r="AC234" s="38"/>
    </row>
    <row r="235" spans="2:29" ht="15" customHeight="1" x14ac:dyDescent="0.15">
      <c r="B235" s="38"/>
      <c r="C235" s="38"/>
      <c r="D235" s="38"/>
      <c r="E235" s="38"/>
      <c r="F235" s="38"/>
      <c r="G235" s="38"/>
      <c r="H235" s="317"/>
      <c r="I235" s="317"/>
      <c r="J235" s="38"/>
      <c r="K235" s="38"/>
      <c r="L235" s="38"/>
      <c r="M235" s="38"/>
      <c r="N235" s="38"/>
      <c r="O235" s="40"/>
      <c r="P235" s="38"/>
      <c r="Q235" s="38"/>
      <c r="R235" s="38"/>
      <c r="S235" s="38"/>
      <c r="T235" s="38"/>
      <c r="U235" s="38"/>
      <c r="V235" s="38"/>
      <c r="W235" s="238"/>
      <c r="X235" s="13"/>
      <c r="Y235" s="38"/>
      <c r="Z235" s="38"/>
      <c r="AA235" s="38"/>
      <c r="AB235" s="38"/>
      <c r="AC235" s="38"/>
    </row>
    <row r="236" spans="2:29" ht="15" customHeight="1" x14ac:dyDescent="0.15">
      <c r="B236" s="38"/>
      <c r="C236" s="38"/>
      <c r="D236" s="38"/>
      <c r="E236" s="38"/>
      <c r="F236" s="38"/>
      <c r="G236" s="38"/>
      <c r="H236" s="317"/>
      <c r="I236" s="317"/>
      <c r="J236" s="38"/>
      <c r="K236" s="38"/>
      <c r="L236" s="38"/>
      <c r="M236" s="38"/>
      <c r="N236" s="38"/>
      <c r="O236" s="40"/>
      <c r="P236" s="38"/>
      <c r="Q236" s="38"/>
      <c r="R236" s="38"/>
      <c r="S236" s="38"/>
      <c r="T236" s="38"/>
      <c r="U236" s="38"/>
      <c r="V236" s="38"/>
      <c r="W236" s="238"/>
      <c r="X236" s="13"/>
      <c r="Y236" s="38"/>
      <c r="Z236" s="38"/>
      <c r="AA236" s="38"/>
      <c r="AB236" s="38"/>
      <c r="AC236" s="38"/>
    </row>
    <row r="237" spans="2:29" ht="15" customHeight="1" x14ac:dyDescent="0.15">
      <c r="B237" s="38"/>
      <c r="C237" s="38"/>
      <c r="D237" s="38"/>
      <c r="E237" s="38"/>
      <c r="F237" s="38"/>
      <c r="G237" s="38"/>
      <c r="H237" s="317"/>
      <c r="I237" s="317"/>
      <c r="J237" s="38"/>
      <c r="K237" s="38"/>
      <c r="L237" s="38"/>
      <c r="M237" s="38"/>
      <c r="N237" s="38"/>
      <c r="O237" s="40"/>
      <c r="P237" s="38"/>
      <c r="Q237" s="38"/>
      <c r="R237" s="38"/>
      <c r="S237" s="38"/>
      <c r="T237" s="38"/>
      <c r="U237" s="38"/>
      <c r="V237" s="38"/>
      <c r="W237" s="238"/>
      <c r="X237" s="13"/>
      <c r="Y237" s="38"/>
      <c r="Z237" s="38"/>
      <c r="AA237" s="38"/>
      <c r="AB237" s="38"/>
      <c r="AC237" s="38"/>
    </row>
    <row r="238" spans="2:29" ht="15" customHeight="1" x14ac:dyDescent="0.15">
      <c r="B238" s="38"/>
      <c r="C238" s="38"/>
      <c r="D238" s="38"/>
      <c r="E238" s="38"/>
      <c r="F238" s="38"/>
      <c r="G238" s="38"/>
      <c r="H238" s="317"/>
      <c r="I238" s="317"/>
      <c r="J238" s="38"/>
      <c r="K238" s="38"/>
      <c r="L238" s="38"/>
      <c r="M238" s="38"/>
      <c r="N238" s="38"/>
      <c r="O238" s="40"/>
      <c r="P238" s="38"/>
      <c r="Q238" s="38"/>
      <c r="R238" s="38"/>
      <c r="S238" s="38"/>
      <c r="T238" s="38"/>
      <c r="U238" s="38"/>
      <c r="V238" s="38"/>
      <c r="W238" s="238"/>
      <c r="X238" s="13"/>
      <c r="Y238" s="38"/>
      <c r="Z238" s="38"/>
      <c r="AA238" s="38"/>
      <c r="AB238" s="38"/>
      <c r="AC238" s="38"/>
    </row>
    <row r="239" spans="2:29" ht="15" customHeight="1" x14ac:dyDescent="0.15">
      <c r="B239" s="38"/>
      <c r="C239" s="38"/>
      <c r="D239" s="38"/>
      <c r="E239" s="38"/>
      <c r="F239" s="38"/>
      <c r="G239" s="38"/>
      <c r="H239" s="317"/>
      <c r="I239" s="317"/>
      <c r="J239" s="38"/>
      <c r="K239" s="38"/>
      <c r="L239" s="38"/>
      <c r="M239" s="38"/>
      <c r="N239" s="38"/>
      <c r="O239" s="40"/>
      <c r="P239" s="38"/>
      <c r="Q239" s="38"/>
      <c r="R239" s="38"/>
      <c r="S239" s="38"/>
      <c r="T239" s="38"/>
      <c r="U239" s="38"/>
      <c r="V239" s="38"/>
      <c r="W239" s="238"/>
      <c r="X239" s="13"/>
      <c r="Y239" s="38"/>
      <c r="Z239" s="38"/>
      <c r="AA239" s="38"/>
      <c r="AB239" s="38"/>
      <c r="AC239" s="38"/>
    </row>
    <row r="240" spans="2:29" ht="15" customHeight="1" x14ac:dyDescent="0.15">
      <c r="B240" s="38"/>
      <c r="C240" s="38"/>
      <c r="D240" s="38"/>
      <c r="E240" s="38"/>
      <c r="F240" s="38"/>
      <c r="G240" s="38"/>
      <c r="H240" s="317"/>
      <c r="I240" s="317"/>
      <c r="J240" s="38"/>
      <c r="K240" s="38"/>
      <c r="L240" s="38"/>
      <c r="M240" s="38"/>
      <c r="N240" s="38"/>
      <c r="O240" s="40"/>
      <c r="P240" s="38"/>
      <c r="Q240" s="38"/>
      <c r="R240" s="38"/>
      <c r="S240" s="38"/>
      <c r="T240" s="38"/>
      <c r="U240" s="38"/>
      <c r="V240" s="38"/>
      <c r="W240" s="238"/>
      <c r="X240" s="13"/>
      <c r="Y240" s="38"/>
      <c r="Z240" s="38"/>
      <c r="AA240" s="38"/>
      <c r="AB240" s="38"/>
      <c r="AC240" s="38"/>
    </row>
    <row r="241" spans="2:29" ht="15" customHeight="1" x14ac:dyDescent="0.15">
      <c r="B241" s="38"/>
      <c r="C241" s="38"/>
      <c r="D241" s="38"/>
      <c r="E241" s="38"/>
      <c r="F241" s="38"/>
      <c r="G241" s="38"/>
      <c r="H241" s="317"/>
      <c r="I241" s="317"/>
      <c r="J241" s="38"/>
      <c r="K241" s="38"/>
      <c r="L241" s="38"/>
      <c r="M241" s="38"/>
      <c r="N241" s="38"/>
      <c r="O241" s="40"/>
      <c r="P241" s="38"/>
      <c r="Q241" s="38"/>
      <c r="R241" s="38"/>
      <c r="S241" s="38"/>
      <c r="T241" s="38"/>
      <c r="U241" s="38"/>
      <c r="V241" s="38"/>
      <c r="W241" s="238"/>
      <c r="X241" s="13"/>
      <c r="Y241" s="38"/>
      <c r="Z241" s="38"/>
      <c r="AA241" s="38"/>
      <c r="AB241" s="38"/>
      <c r="AC241" s="38"/>
    </row>
    <row r="242" spans="2:29" ht="15" customHeight="1" x14ac:dyDescent="0.15">
      <c r="B242" s="38"/>
      <c r="C242" s="38"/>
      <c r="D242" s="38"/>
      <c r="E242" s="38"/>
      <c r="F242" s="38"/>
      <c r="G242" s="38"/>
      <c r="H242" s="317"/>
      <c r="I242" s="317"/>
      <c r="J242" s="38"/>
      <c r="K242" s="38"/>
      <c r="L242" s="38"/>
      <c r="M242" s="38"/>
      <c r="N242" s="38"/>
      <c r="O242" s="40"/>
      <c r="P242" s="38"/>
      <c r="Q242" s="38"/>
      <c r="R242" s="38"/>
      <c r="S242" s="38"/>
      <c r="T242" s="38"/>
      <c r="U242" s="38"/>
      <c r="V242" s="38"/>
      <c r="W242" s="238"/>
      <c r="X242" s="13"/>
      <c r="Y242" s="38"/>
      <c r="Z242" s="38"/>
      <c r="AA242" s="38"/>
      <c r="AB242" s="38"/>
      <c r="AC242" s="38"/>
    </row>
    <row r="243" spans="2:29" ht="15" customHeight="1" x14ac:dyDescent="0.15">
      <c r="B243" s="38"/>
      <c r="C243" s="38"/>
      <c r="D243" s="38"/>
      <c r="E243" s="38"/>
      <c r="F243" s="38"/>
      <c r="G243" s="38"/>
      <c r="H243" s="317"/>
      <c r="I243" s="317"/>
      <c r="J243" s="38"/>
      <c r="K243" s="38"/>
      <c r="L243" s="38"/>
      <c r="M243" s="38"/>
      <c r="N243" s="38"/>
      <c r="O243" s="40"/>
      <c r="P243" s="38"/>
      <c r="Q243" s="38"/>
      <c r="R243" s="38"/>
      <c r="S243" s="38"/>
      <c r="T243" s="38"/>
      <c r="U243" s="38"/>
      <c r="V243" s="38"/>
      <c r="W243" s="238"/>
      <c r="X243" s="13"/>
      <c r="Y243" s="38"/>
      <c r="Z243" s="38"/>
      <c r="AA243" s="38"/>
      <c r="AB243" s="38"/>
      <c r="AC243" s="38"/>
    </row>
    <row r="244" spans="2:29" ht="15" customHeight="1" x14ac:dyDescent="0.15">
      <c r="B244" s="38"/>
      <c r="C244" s="38"/>
      <c r="D244" s="38"/>
      <c r="E244" s="38"/>
      <c r="F244" s="38"/>
      <c r="G244" s="38"/>
      <c r="H244" s="317"/>
      <c r="I244" s="317"/>
      <c r="J244" s="38"/>
      <c r="K244" s="38"/>
      <c r="L244" s="38"/>
      <c r="M244" s="38"/>
      <c r="N244" s="38"/>
      <c r="O244" s="40"/>
      <c r="P244" s="38"/>
      <c r="Q244" s="38"/>
      <c r="R244" s="38"/>
      <c r="S244" s="38"/>
      <c r="T244" s="38"/>
      <c r="U244" s="38"/>
      <c r="V244" s="38"/>
      <c r="W244" s="238"/>
      <c r="X244" s="13"/>
      <c r="Y244" s="38"/>
      <c r="Z244" s="38"/>
      <c r="AA244" s="38"/>
      <c r="AB244" s="38"/>
      <c r="AC244" s="38"/>
    </row>
    <row r="245" spans="2:29" ht="15" customHeight="1" x14ac:dyDescent="0.15">
      <c r="B245" s="38"/>
      <c r="C245" s="38"/>
      <c r="D245" s="38"/>
      <c r="E245" s="38"/>
      <c r="F245" s="38"/>
      <c r="G245" s="38"/>
      <c r="H245" s="317"/>
      <c r="I245" s="317"/>
      <c r="J245" s="38"/>
      <c r="K245" s="38"/>
      <c r="L245" s="38"/>
      <c r="M245" s="38"/>
      <c r="N245" s="38"/>
      <c r="O245" s="40"/>
      <c r="P245" s="38"/>
      <c r="Q245" s="38"/>
      <c r="R245" s="38"/>
      <c r="S245" s="38"/>
      <c r="T245" s="38"/>
      <c r="U245" s="38"/>
      <c r="V245" s="38"/>
      <c r="W245" s="238"/>
      <c r="X245" s="13"/>
      <c r="Y245" s="38"/>
      <c r="Z245" s="38"/>
      <c r="AA245" s="38"/>
      <c r="AB245" s="38"/>
      <c r="AC245" s="38"/>
    </row>
    <row r="246" spans="2:29" ht="15" customHeight="1" x14ac:dyDescent="0.15">
      <c r="B246" s="38"/>
      <c r="C246" s="38"/>
      <c r="D246" s="38"/>
      <c r="E246" s="38"/>
      <c r="F246" s="38"/>
      <c r="G246" s="38"/>
      <c r="H246" s="317"/>
      <c r="I246" s="317"/>
      <c r="J246" s="38"/>
      <c r="K246" s="38"/>
      <c r="L246" s="38"/>
      <c r="M246" s="38"/>
      <c r="N246" s="38"/>
      <c r="O246" s="40"/>
      <c r="P246" s="38"/>
      <c r="Q246" s="38"/>
      <c r="R246" s="38"/>
      <c r="S246" s="38"/>
      <c r="T246" s="38"/>
      <c r="U246" s="38"/>
      <c r="V246" s="38"/>
      <c r="W246" s="238"/>
      <c r="X246" s="13"/>
      <c r="Y246" s="38"/>
      <c r="Z246" s="38"/>
      <c r="AA246" s="38"/>
      <c r="AB246" s="38"/>
      <c r="AC246" s="38"/>
    </row>
    <row r="247" spans="2:29" ht="15" customHeight="1" x14ac:dyDescent="0.15">
      <c r="B247" s="38"/>
      <c r="C247" s="38"/>
      <c r="D247" s="38"/>
      <c r="E247" s="38"/>
      <c r="F247" s="38"/>
      <c r="G247" s="38"/>
      <c r="H247" s="317"/>
      <c r="I247" s="317"/>
      <c r="J247" s="38"/>
      <c r="K247" s="38"/>
      <c r="L247" s="38"/>
      <c r="M247" s="38"/>
      <c r="N247" s="38"/>
      <c r="O247" s="40"/>
      <c r="P247" s="38"/>
      <c r="Q247" s="38"/>
      <c r="R247" s="38"/>
      <c r="S247" s="38"/>
      <c r="T247" s="38"/>
      <c r="U247" s="38"/>
      <c r="V247" s="38"/>
      <c r="W247" s="238"/>
      <c r="X247" s="13"/>
      <c r="Y247" s="38"/>
      <c r="Z247" s="38"/>
      <c r="AA247" s="38"/>
      <c r="AB247" s="38"/>
      <c r="AC247" s="38"/>
    </row>
    <row r="248" spans="2:29" ht="15" customHeight="1" x14ac:dyDescent="0.15">
      <c r="B248" s="38"/>
      <c r="C248" s="38"/>
      <c r="D248" s="38"/>
      <c r="E248" s="38"/>
      <c r="F248" s="38"/>
      <c r="G248" s="38"/>
      <c r="H248" s="317"/>
      <c r="I248" s="317"/>
      <c r="J248" s="38"/>
      <c r="K248" s="38"/>
      <c r="L248" s="38"/>
      <c r="M248" s="38"/>
      <c r="N248" s="38"/>
      <c r="O248" s="40"/>
      <c r="P248" s="38"/>
      <c r="Q248" s="38"/>
      <c r="R248" s="38"/>
      <c r="S248" s="38"/>
      <c r="T248" s="38"/>
      <c r="U248" s="38"/>
      <c r="V248" s="38"/>
      <c r="W248" s="238"/>
      <c r="X248" s="13"/>
      <c r="Y248" s="38"/>
      <c r="Z248" s="38"/>
      <c r="AA248" s="38"/>
      <c r="AB248" s="38"/>
      <c r="AC248" s="38"/>
    </row>
    <row r="249" spans="2:29" ht="15" customHeight="1" x14ac:dyDescent="0.15">
      <c r="B249" s="38"/>
      <c r="C249" s="38"/>
      <c r="D249" s="38"/>
      <c r="E249" s="38"/>
      <c r="F249" s="38"/>
      <c r="G249" s="38"/>
      <c r="H249" s="317"/>
      <c r="I249" s="317"/>
      <c r="J249" s="38"/>
      <c r="K249" s="38"/>
      <c r="L249" s="38"/>
      <c r="M249" s="38"/>
      <c r="N249" s="38"/>
      <c r="O249" s="40"/>
      <c r="P249" s="38"/>
      <c r="Q249" s="38"/>
      <c r="R249" s="38"/>
      <c r="S249" s="38"/>
      <c r="T249" s="38"/>
      <c r="U249" s="38"/>
      <c r="V249" s="38"/>
      <c r="W249" s="238"/>
      <c r="X249" s="13"/>
      <c r="Y249" s="38"/>
      <c r="Z249" s="38"/>
      <c r="AA249" s="38"/>
      <c r="AB249" s="38"/>
      <c r="AC249" s="38"/>
    </row>
    <row r="250" spans="2:29" ht="15" customHeight="1" x14ac:dyDescent="0.15">
      <c r="B250" s="38"/>
      <c r="C250" s="38"/>
      <c r="D250" s="38"/>
      <c r="E250" s="38"/>
      <c r="F250" s="38"/>
      <c r="G250" s="38"/>
      <c r="H250" s="317"/>
      <c r="I250" s="317"/>
      <c r="J250" s="38"/>
      <c r="K250" s="38"/>
      <c r="L250" s="38"/>
      <c r="M250" s="38"/>
      <c r="N250" s="38"/>
      <c r="O250" s="40"/>
      <c r="P250" s="38"/>
      <c r="Q250" s="38"/>
      <c r="R250" s="38"/>
      <c r="S250" s="38"/>
      <c r="T250" s="38"/>
      <c r="U250" s="38"/>
      <c r="V250" s="38"/>
      <c r="W250" s="238"/>
      <c r="X250" s="13"/>
      <c r="Y250" s="38"/>
      <c r="Z250" s="38"/>
      <c r="AA250" s="38"/>
      <c r="AB250" s="38"/>
      <c r="AC250" s="38"/>
    </row>
    <row r="251" spans="2:29" ht="15" customHeight="1" x14ac:dyDescent="0.15">
      <c r="B251" s="38"/>
      <c r="C251" s="38"/>
      <c r="D251" s="38"/>
      <c r="E251" s="38"/>
      <c r="F251" s="38"/>
      <c r="G251" s="38"/>
      <c r="H251" s="317"/>
      <c r="I251" s="317"/>
      <c r="J251" s="38"/>
      <c r="K251" s="38"/>
      <c r="L251" s="38"/>
      <c r="M251" s="38"/>
      <c r="N251" s="38"/>
      <c r="O251" s="40"/>
      <c r="P251" s="38"/>
      <c r="Q251" s="38"/>
      <c r="R251" s="38"/>
      <c r="S251" s="38"/>
      <c r="T251" s="38"/>
      <c r="U251" s="38"/>
      <c r="V251" s="38"/>
      <c r="W251" s="238"/>
      <c r="X251" s="13"/>
      <c r="Y251" s="38"/>
      <c r="Z251" s="38"/>
      <c r="AA251" s="38"/>
      <c r="AB251" s="38"/>
      <c r="AC251" s="38"/>
    </row>
    <row r="252" spans="2:29" ht="15" customHeight="1" x14ac:dyDescent="0.15">
      <c r="B252" s="38"/>
      <c r="C252" s="38"/>
      <c r="D252" s="38"/>
      <c r="E252" s="38"/>
      <c r="F252" s="38"/>
      <c r="G252" s="38"/>
      <c r="H252" s="317"/>
      <c r="I252" s="317"/>
      <c r="J252" s="38"/>
      <c r="K252" s="38"/>
      <c r="L252" s="38"/>
      <c r="M252" s="38"/>
      <c r="N252" s="38"/>
      <c r="O252" s="40"/>
      <c r="P252" s="38"/>
      <c r="Q252" s="38"/>
      <c r="R252" s="38"/>
      <c r="S252" s="38"/>
      <c r="T252" s="38"/>
      <c r="U252" s="38"/>
      <c r="V252" s="38"/>
      <c r="W252" s="238"/>
      <c r="X252" s="13"/>
      <c r="Y252" s="38"/>
      <c r="Z252" s="38"/>
      <c r="AA252" s="38"/>
      <c r="AB252" s="38"/>
      <c r="AC252" s="38"/>
    </row>
    <row r="253" spans="2:29" ht="15" customHeight="1" x14ac:dyDescent="0.15">
      <c r="B253" s="38"/>
      <c r="C253" s="38"/>
      <c r="D253" s="38"/>
      <c r="E253" s="38"/>
      <c r="F253" s="38"/>
      <c r="G253" s="38"/>
      <c r="H253" s="317"/>
      <c r="I253" s="317"/>
      <c r="J253" s="38"/>
      <c r="K253" s="38"/>
      <c r="L253" s="38"/>
      <c r="M253" s="38"/>
      <c r="N253" s="38"/>
      <c r="O253" s="40"/>
      <c r="P253" s="38"/>
      <c r="Q253" s="38"/>
      <c r="R253" s="38"/>
      <c r="S253" s="38"/>
      <c r="T253" s="38"/>
      <c r="U253" s="38"/>
      <c r="V253" s="38"/>
      <c r="W253" s="238"/>
      <c r="X253" s="13"/>
      <c r="Y253" s="38"/>
      <c r="Z253" s="38"/>
      <c r="AA253" s="38"/>
      <c r="AB253" s="38"/>
      <c r="AC253" s="38"/>
    </row>
    <row r="254" spans="2:29" ht="15" customHeight="1" x14ac:dyDescent="0.15">
      <c r="B254" s="38"/>
      <c r="C254" s="38"/>
      <c r="D254" s="38"/>
      <c r="E254" s="38"/>
      <c r="F254" s="38"/>
      <c r="G254" s="38"/>
      <c r="H254" s="317"/>
      <c r="I254" s="317"/>
      <c r="J254" s="38"/>
      <c r="K254" s="38"/>
      <c r="L254" s="38"/>
      <c r="M254" s="38"/>
      <c r="N254" s="38"/>
      <c r="O254" s="40"/>
      <c r="P254" s="38"/>
      <c r="Q254" s="38"/>
      <c r="R254" s="38"/>
      <c r="S254" s="38"/>
      <c r="T254" s="38"/>
      <c r="U254" s="38"/>
      <c r="V254" s="38"/>
      <c r="W254" s="238"/>
      <c r="X254" s="13"/>
      <c r="Y254" s="38"/>
      <c r="Z254" s="38"/>
      <c r="AA254" s="38"/>
      <c r="AB254" s="38"/>
      <c r="AC254" s="38"/>
    </row>
    <row r="255" spans="2:29" ht="15" customHeight="1" x14ac:dyDescent="0.15">
      <c r="B255" s="38"/>
      <c r="C255" s="38"/>
      <c r="D255" s="38"/>
      <c r="E255" s="38"/>
      <c r="F255" s="38"/>
      <c r="G255" s="38"/>
      <c r="H255" s="317"/>
      <c r="I255" s="317"/>
      <c r="J255" s="38"/>
      <c r="K255" s="38"/>
      <c r="L255" s="38"/>
      <c r="M255" s="38"/>
      <c r="N255" s="38"/>
      <c r="O255" s="40"/>
      <c r="P255" s="38"/>
      <c r="Q255" s="38"/>
      <c r="R255" s="38"/>
      <c r="S255" s="38"/>
      <c r="T255" s="38"/>
      <c r="U255" s="38"/>
      <c r="V255" s="38"/>
      <c r="W255" s="238"/>
      <c r="X255" s="13"/>
      <c r="Y255" s="38"/>
      <c r="Z255" s="38"/>
      <c r="AA255" s="38"/>
      <c r="AB255" s="38"/>
      <c r="AC255" s="38"/>
    </row>
    <row r="256" spans="2:29" ht="15" customHeight="1" x14ac:dyDescent="0.15">
      <c r="B256" s="38"/>
      <c r="C256" s="38"/>
      <c r="D256" s="38"/>
      <c r="E256" s="38"/>
      <c r="F256" s="38"/>
      <c r="G256" s="38"/>
      <c r="H256" s="317"/>
      <c r="I256" s="317"/>
      <c r="J256" s="38"/>
      <c r="K256" s="38"/>
      <c r="L256" s="38"/>
      <c r="M256" s="38"/>
      <c r="N256" s="38"/>
      <c r="O256" s="40"/>
      <c r="P256" s="38"/>
      <c r="Q256" s="38"/>
      <c r="R256" s="38"/>
      <c r="S256" s="38"/>
      <c r="T256" s="38"/>
      <c r="U256" s="38"/>
      <c r="V256" s="38"/>
      <c r="W256" s="238"/>
      <c r="X256" s="13"/>
      <c r="Y256" s="38"/>
      <c r="Z256" s="38"/>
      <c r="AA256" s="38"/>
      <c r="AB256" s="38"/>
      <c r="AC256" s="38"/>
    </row>
    <row r="257" spans="2:29" ht="15" customHeight="1" x14ac:dyDescent="0.15">
      <c r="B257" s="38"/>
      <c r="C257" s="38"/>
      <c r="D257" s="38"/>
      <c r="E257" s="38"/>
      <c r="F257" s="38"/>
      <c r="G257" s="38"/>
      <c r="H257" s="317"/>
      <c r="I257" s="317"/>
      <c r="J257" s="38"/>
      <c r="K257" s="38"/>
      <c r="L257" s="38"/>
      <c r="M257" s="38"/>
      <c r="N257" s="38"/>
      <c r="O257" s="40"/>
      <c r="P257" s="38"/>
      <c r="Q257" s="38"/>
      <c r="R257" s="38"/>
      <c r="S257" s="38"/>
      <c r="T257" s="38"/>
      <c r="U257" s="38"/>
      <c r="V257" s="38"/>
      <c r="W257" s="238"/>
      <c r="X257" s="13"/>
      <c r="Y257" s="38"/>
      <c r="Z257" s="38"/>
      <c r="AA257" s="38"/>
      <c r="AB257" s="38"/>
      <c r="AC257" s="38"/>
    </row>
    <row r="258" spans="2:29" ht="15" customHeight="1" x14ac:dyDescent="0.15">
      <c r="B258" s="38"/>
      <c r="C258" s="38"/>
      <c r="D258" s="38"/>
      <c r="E258" s="38"/>
      <c r="F258" s="38"/>
      <c r="G258" s="38"/>
      <c r="H258" s="317"/>
      <c r="I258" s="317"/>
      <c r="J258" s="38"/>
      <c r="K258" s="38"/>
      <c r="L258" s="38"/>
      <c r="M258" s="38"/>
      <c r="N258" s="38"/>
      <c r="O258" s="40"/>
      <c r="P258" s="38"/>
      <c r="Q258" s="38"/>
      <c r="R258" s="38"/>
      <c r="S258" s="38"/>
      <c r="T258" s="38"/>
      <c r="U258" s="38"/>
      <c r="V258" s="38"/>
      <c r="W258" s="238"/>
      <c r="X258" s="13"/>
      <c r="Y258" s="38"/>
      <c r="Z258" s="38"/>
      <c r="AA258" s="38"/>
      <c r="AB258" s="38"/>
      <c r="AC258" s="38"/>
    </row>
    <row r="259" spans="2:29" ht="15" customHeight="1" x14ac:dyDescent="0.15">
      <c r="B259" s="38"/>
      <c r="C259" s="38"/>
      <c r="D259" s="38"/>
      <c r="E259" s="38"/>
      <c r="F259" s="38"/>
      <c r="G259" s="38"/>
      <c r="H259" s="317"/>
      <c r="I259" s="317"/>
      <c r="J259" s="38"/>
      <c r="K259" s="38"/>
      <c r="L259" s="38"/>
      <c r="M259" s="38"/>
      <c r="N259" s="38"/>
      <c r="O259" s="40"/>
      <c r="P259" s="38"/>
      <c r="Q259" s="38"/>
      <c r="R259" s="38"/>
      <c r="S259" s="38"/>
      <c r="T259" s="38"/>
      <c r="U259" s="38"/>
      <c r="V259" s="38"/>
      <c r="W259" s="238"/>
      <c r="X259" s="13"/>
      <c r="Y259" s="38"/>
      <c r="Z259" s="38"/>
      <c r="AA259" s="38"/>
      <c r="AB259" s="38"/>
      <c r="AC259" s="38"/>
    </row>
    <row r="260" spans="2:29" ht="15" customHeight="1" x14ac:dyDescent="0.15">
      <c r="B260" s="38"/>
      <c r="C260" s="38"/>
      <c r="D260" s="38"/>
      <c r="E260" s="38"/>
      <c r="F260" s="38"/>
      <c r="G260" s="38"/>
      <c r="H260" s="317"/>
      <c r="I260" s="317"/>
      <c r="J260" s="38"/>
      <c r="K260" s="38"/>
      <c r="L260" s="38"/>
      <c r="M260" s="38"/>
      <c r="N260" s="38"/>
      <c r="O260" s="40"/>
      <c r="P260" s="38"/>
      <c r="Q260" s="38"/>
      <c r="R260" s="38"/>
      <c r="S260" s="38"/>
      <c r="T260" s="38"/>
      <c r="U260" s="38"/>
      <c r="V260" s="38"/>
      <c r="W260" s="238"/>
      <c r="X260" s="13"/>
      <c r="Y260" s="38"/>
      <c r="Z260" s="38"/>
      <c r="AA260" s="38"/>
      <c r="AB260" s="38"/>
      <c r="AC260" s="38"/>
    </row>
    <row r="261" spans="2:29" ht="15" customHeight="1" x14ac:dyDescent="0.15">
      <c r="B261" s="38"/>
      <c r="C261" s="38"/>
      <c r="D261" s="38"/>
      <c r="E261" s="38"/>
      <c r="F261" s="38"/>
      <c r="G261" s="38"/>
      <c r="H261" s="317"/>
      <c r="I261" s="317"/>
      <c r="J261" s="38"/>
      <c r="K261" s="38"/>
      <c r="L261" s="38"/>
      <c r="M261" s="38"/>
      <c r="N261" s="38"/>
      <c r="O261" s="40"/>
      <c r="P261" s="38"/>
      <c r="Q261" s="38"/>
      <c r="R261" s="38"/>
      <c r="S261" s="38"/>
      <c r="T261" s="38"/>
      <c r="U261" s="38"/>
      <c r="V261" s="38"/>
      <c r="W261" s="238"/>
      <c r="X261" s="13"/>
      <c r="Y261" s="38"/>
      <c r="Z261" s="38"/>
      <c r="AA261" s="38"/>
      <c r="AB261" s="38"/>
      <c r="AC261" s="38"/>
    </row>
    <row r="262" spans="2:29" ht="15" customHeight="1" x14ac:dyDescent="0.15">
      <c r="B262" s="38"/>
      <c r="C262" s="38"/>
      <c r="D262" s="38"/>
      <c r="E262" s="38"/>
      <c r="F262" s="38"/>
      <c r="G262" s="38"/>
      <c r="H262" s="317"/>
      <c r="I262" s="317"/>
      <c r="J262" s="38"/>
      <c r="K262" s="38"/>
      <c r="L262" s="38"/>
      <c r="M262" s="38"/>
      <c r="N262" s="38"/>
      <c r="O262" s="40"/>
      <c r="P262" s="38"/>
      <c r="Q262" s="38"/>
      <c r="R262" s="38"/>
      <c r="S262" s="38"/>
      <c r="T262" s="38"/>
      <c r="U262" s="38"/>
      <c r="V262" s="38"/>
      <c r="W262" s="238"/>
      <c r="X262" s="13"/>
      <c r="Y262" s="38"/>
      <c r="Z262" s="38"/>
      <c r="AA262" s="38"/>
      <c r="AB262" s="38"/>
      <c r="AC262" s="38"/>
    </row>
    <row r="263" spans="2:29" ht="15" customHeight="1" x14ac:dyDescent="0.15">
      <c r="B263" s="38"/>
      <c r="C263" s="38"/>
      <c r="D263" s="38"/>
      <c r="E263" s="38"/>
      <c r="F263" s="38"/>
      <c r="G263" s="38"/>
      <c r="H263" s="317"/>
      <c r="I263" s="317"/>
      <c r="J263" s="38"/>
      <c r="K263" s="38"/>
      <c r="L263" s="38"/>
      <c r="M263" s="38"/>
      <c r="N263" s="38"/>
      <c r="O263" s="40"/>
      <c r="P263" s="38"/>
      <c r="Q263" s="38"/>
      <c r="R263" s="38"/>
      <c r="S263" s="38"/>
      <c r="T263" s="38"/>
      <c r="U263" s="38"/>
      <c r="V263" s="38"/>
      <c r="W263" s="238"/>
      <c r="X263" s="13"/>
      <c r="Y263" s="38"/>
      <c r="Z263" s="38"/>
      <c r="AA263" s="38"/>
      <c r="AB263" s="38"/>
      <c r="AC263" s="38"/>
    </row>
    <row r="264" spans="2:29" ht="15" customHeight="1" x14ac:dyDescent="0.15">
      <c r="B264" s="38"/>
      <c r="C264" s="38"/>
      <c r="D264" s="38"/>
      <c r="E264" s="38"/>
      <c r="F264" s="38"/>
      <c r="G264" s="38"/>
      <c r="H264" s="317"/>
      <c r="I264" s="317"/>
      <c r="J264" s="38"/>
      <c r="K264" s="38"/>
      <c r="L264" s="38"/>
      <c r="M264" s="38"/>
      <c r="N264" s="38"/>
      <c r="O264" s="40"/>
      <c r="P264" s="38"/>
      <c r="Q264" s="38"/>
      <c r="R264" s="38"/>
      <c r="S264" s="38"/>
      <c r="T264" s="38"/>
      <c r="U264" s="38"/>
      <c r="V264" s="38"/>
      <c r="W264" s="238"/>
      <c r="X264" s="13"/>
      <c r="Y264" s="38"/>
      <c r="Z264" s="38"/>
      <c r="AA264" s="38"/>
      <c r="AB264" s="38"/>
      <c r="AC264" s="38"/>
    </row>
    <row r="265" spans="2:29" ht="15" customHeight="1" x14ac:dyDescent="0.15">
      <c r="B265" s="38"/>
      <c r="C265" s="38"/>
      <c r="D265" s="38"/>
      <c r="E265" s="38"/>
      <c r="F265" s="38"/>
      <c r="G265" s="38"/>
      <c r="H265" s="317"/>
      <c r="I265" s="317"/>
      <c r="J265" s="38"/>
      <c r="K265" s="38"/>
      <c r="L265" s="38"/>
      <c r="M265" s="38"/>
      <c r="N265" s="38"/>
      <c r="O265" s="40"/>
      <c r="P265" s="38"/>
      <c r="Q265" s="38"/>
      <c r="R265" s="38"/>
      <c r="S265" s="38"/>
      <c r="T265" s="38"/>
      <c r="U265" s="38"/>
      <c r="V265" s="38"/>
      <c r="W265" s="238"/>
      <c r="X265" s="13"/>
      <c r="Y265" s="38"/>
      <c r="Z265" s="38"/>
      <c r="AA265" s="38"/>
      <c r="AB265" s="38"/>
      <c r="AC265" s="38"/>
    </row>
    <row r="266" spans="2:29" ht="15" customHeight="1" x14ac:dyDescent="0.15">
      <c r="B266" s="38"/>
      <c r="C266" s="38"/>
      <c r="D266" s="38"/>
      <c r="E266" s="38"/>
      <c r="F266" s="38"/>
      <c r="G266" s="38"/>
      <c r="H266" s="317"/>
      <c r="I266" s="317"/>
      <c r="J266" s="38"/>
      <c r="K266" s="38"/>
      <c r="L266" s="38"/>
      <c r="M266" s="38"/>
      <c r="N266" s="38"/>
      <c r="O266" s="40"/>
      <c r="P266" s="38"/>
      <c r="Q266" s="38"/>
      <c r="R266" s="38"/>
      <c r="S266" s="38"/>
      <c r="T266" s="38"/>
      <c r="U266" s="38"/>
      <c r="V266" s="38"/>
      <c r="W266" s="238"/>
      <c r="X266" s="13"/>
      <c r="Y266" s="38"/>
      <c r="Z266" s="38"/>
      <c r="AA266" s="38"/>
      <c r="AB266" s="38"/>
      <c r="AC266" s="38"/>
    </row>
    <row r="267" spans="2:29" ht="15" customHeight="1" x14ac:dyDescent="0.15">
      <c r="B267" s="38"/>
      <c r="C267" s="38"/>
      <c r="D267" s="38"/>
      <c r="E267" s="38"/>
      <c r="F267" s="38"/>
      <c r="G267" s="38"/>
      <c r="H267" s="317"/>
      <c r="I267" s="317"/>
      <c r="J267" s="38"/>
      <c r="K267" s="38"/>
      <c r="L267" s="38"/>
      <c r="M267" s="38"/>
      <c r="N267" s="38"/>
      <c r="O267" s="40"/>
      <c r="P267" s="38"/>
      <c r="Q267" s="38"/>
      <c r="R267" s="38"/>
      <c r="S267" s="38"/>
      <c r="T267" s="38"/>
      <c r="U267" s="38"/>
      <c r="V267" s="38"/>
      <c r="W267" s="238"/>
      <c r="X267" s="13"/>
      <c r="Y267" s="38"/>
      <c r="Z267" s="38"/>
      <c r="AA267" s="38"/>
      <c r="AB267" s="38"/>
      <c r="AC267" s="38"/>
    </row>
    <row r="268" spans="2:29" ht="15" customHeight="1" x14ac:dyDescent="0.15">
      <c r="B268" s="38"/>
      <c r="C268" s="38"/>
      <c r="D268" s="38"/>
      <c r="E268" s="38"/>
      <c r="F268" s="38"/>
      <c r="G268" s="38"/>
      <c r="H268" s="317"/>
      <c r="I268" s="317"/>
      <c r="J268" s="38"/>
      <c r="K268" s="38"/>
      <c r="L268" s="38"/>
      <c r="M268" s="38"/>
      <c r="N268" s="38"/>
      <c r="O268" s="40"/>
      <c r="P268" s="38"/>
      <c r="Q268" s="38"/>
      <c r="R268" s="38"/>
      <c r="S268" s="38"/>
      <c r="T268" s="38"/>
      <c r="U268" s="38"/>
      <c r="V268" s="38"/>
      <c r="W268" s="238"/>
      <c r="X268" s="13"/>
      <c r="Y268" s="38"/>
      <c r="Z268" s="38"/>
      <c r="AA268" s="38"/>
      <c r="AB268" s="38"/>
      <c r="AC268" s="38"/>
    </row>
    <row r="269" spans="2:29" ht="15" customHeight="1" x14ac:dyDescent="0.15">
      <c r="B269" s="38"/>
      <c r="C269" s="38"/>
      <c r="D269" s="38"/>
      <c r="E269" s="38"/>
      <c r="F269" s="38"/>
      <c r="G269" s="38"/>
      <c r="H269" s="317"/>
      <c r="I269" s="317"/>
      <c r="J269" s="38"/>
      <c r="K269" s="38"/>
      <c r="L269" s="38"/>
      <c r="M269" s="38"/>
      <c r="N269" s="38"/>
      <c r="O269" s="40"/>
      <c r="P269" s="38"/>
      <c r="Q269" s="38"/>
      <c r="R269" s="38"/>
      <c r="S269" s="38"/>
      <c r="T269" s="38"/>
      <c r="U269" s="38"/>
      <c r="V269" s="38"/>
      <c r="W269" s="238"/>
      <c r="X269" s="13"/>
      <c r="Y269" s="38"/>
      <c r="Z269" s="38"/>
      <c r="AA269" s="38"/>
      <c r="AB269" s="38"/>
      <c r="AC269" s="38"/>
    </row>
    <row r="270" spans="2:29" ht="15" customHeight="1" x14ac:dyDescent="0.15">
      <c r="B270" s="38"/>
      <c r="C270" s="38"/>
      <c r="D270" s="38"/>
      <c r="E270" s="38"/>
      <c r="F270" s="38"/>
      <c r="G270" s="38"/>
      <c r="H270" s="317"/>
      <c r="I270" s="317"/>
      <c r="J270" s="38"/>
      <c r="K270" s="38"/>
      <c r="L270" s="38"/>
      <c r="M270" s="38"/>
      <c r="N270" s="38"/>
      <c r="O270" s="40"/>
      <c r="P270" s="38"/>
      <c r="Q270" s="38"/>
      <c r="R270" s="38"/>
      <c r="S270" s="38"/>
      <c r="T270" s="38"/>
      <c r="U270" s="38"/>
      <c r="V270" s="38"/>
      <c r="W270" s="238"/>
      <c r="X270" s="13"/>
      <c r="Y270" s="38"/>
      <c r="Z270" s="38"/>
      <c r="AA270" s="38"/>
      <c r="AB270" s="38"/>
      <c r="AC270" s="38"/>
    </row>
    <row r="271" spans="2:29" ht="15" customHeight="1" x14ac:dyDescent="0.15">
      <c r="B271" s="38"/>
      <c r="C271" s="38"/>
      <c r="D271" s="38"/>
      <c r="E271" s="38"/>
      <c r="F271" s="38"/>
      <c r="G271" s="38"/>
      <c r="H271" s="317"/>
      <c r="I271" s="317"/>
      <c r="J271" s="38"/>
      <c r="K271" s="38"/>
      <c r="L271" s="38"/>
      <c r="M271" s="38"/>
      <c r="N271" s="38"/>
      <c r="O271" s="40"/>
      <c r="P271" s="38"/>
      <c r="Q271" s="38"/>
      <c r="R271" s="38"/>
      <c r="S271" s="38"/>
      <c r="T271" s="38"/>
      <c r="U271" s="38"/>
      <c r="V271" s="38"/>
      <c r="W271" s="238"/>
      <c r="X271" s="13"/>
      <c r="Y271" s="38"/>
      <c r="Z271" s="38"/>
      <c r="AA271" s="38"/>
      <c r="AB271" s="38"/>
      <c r="AC271" s="38"/>
    </row>
    <row r="272" spans="2:29" ht="15" customHeight="1" x14ac:dyDescent="0.15">
      <c r="B272" s="38"/>
      <c r="C272" s="38"/>
      <c r="D272" s="38"/>
      <c r="E272" s="38"/>
      <c r="F272" s="38"/>
      <c r="G272" s="38"/>
      <c r="H272" s="317"/>
      <c r="I272" s="317"/>
      <c r="J272" s="38"/>
      <c r="K272" s="38"/>
      <c r="L272" s="38"/>
      <c r="M272" s="38"/>
      <c r="N272" s="38"/>
      <c r="O272" s="40"/>
      <c r="P272" s="38"/>
      <c r="Q272" s="38"/>
      <c r="R272" s="38"/>
      <c r="S272" s="38"/>
      <c r="T272" s="38"/>
      <c r="U272" s="38"/>
      <c r="V272" s="38"/>
      <c r="W272" s="238"/>
      <c r="X272" s="13"/>
      <c r="Y272" s="38"/>
      <c r="Z272" s="38"/>
      <c r="AA272" s="38"/>
      <c r="AB272" s="38"/>
      <c r="AC272" s="38"/>
    </row>
    <row r="273" spans="2:29" ht="15" customHeight="1" x14ac:dyDescent="0.15">
      <c r="B273" s="38"/>
      <c r="C273" s="38"/>
      <c r="D273" s="38"/>
      <c r="E273" s="38"/>
      <c r="F273" s="38"/>
      <c r="G273" s="38"/>
      <c r="H273" s="317"/>
      <c r="I273" s="317"/>
      <c r="J273" s="38"/>
      <c r="K273" s="38"/>
      <c r="L273" s="38"/>
      <c r="M273" s="38"/>
      <c r="N273" s="38"/>
      <c r="O273" s="40"/>
      <c r="P273" s="38"/>
      <c r="Q273" s="38"/>
      <c r="R273" s="38"/>
      <c r="S273" s="38"/>
      <c r="T273" s="38"/>
      <c r="U273" s="38"/>
      <c r="V273" s="38"/>
      <c r="W273" s="238"/>
      <c r="X273" s="13"/>
      <c r="Y273" s="38"/>
      <c r="Z273" s="38"/>
      <c r="AA273" s="38"/>
      <c r="AB273" s="38"/>
      <c r="AC273" s="38"/>
    </row>
    <row r="274" spans="2:29" ht="15" customHeight="1" x14ac:dyDescent="0.15">
      <c r="B274" s="38"/>
      <c r="C274" s="38"/>
      <c r="D274" s="38"/>
      <c r="E274" s="38"/>
      <c r="F274" s="38"/>
      <c r="G274" s="38"/>
      <c r="H274" s="317"/>
      <c r="I274" s="317"/>
      <c r="J274" s="38"/>
      <c r="K274" s="38"/>
      <c r="L274" s="38"/>
      <c r="M274" s="38"/>
      <c r="N274" s="38"/>
      <c r="O274" s="40"/>
      <c r="P274" s="38"/>
      <c r="Q274" s="38"/>
      <c r="R274" s="38"/>
      <c r="S274" s="38"/>
      <c r="T274" s="38"/>
      <c r="U274" s="38"/>
      <c r="V274" s="38"/>
      <c r="W274" s="238"/>
      <c r="X274" s="13"/>
      <c r="Y274" s="38"/>
      <c r="Z274" s="38"/>
      <c r="AA274" s="38"/>
      <c r="AB274" s="38"/>
      <c r="AC274" s="38"/>
    </row>
    <row r="275" spans="2:29" ht="15" customHeight="1" x14ac:dyDescent="0.15">
      <c r="B275" s="38"/>
      <c r="C275" s="38"/>
      <c r="D275" s="38"/>
      <c r="E275" s="38"/>
      <c r="F275" s="38"/>
      <c r="G275" s="38"/>
      <c r="H275" s="317"/>
      <c r="I275" s="317"/>
      <c r="J275" s="38"/>
      <c r="K275" s="38"/>
      <c r="L275" s="38"/>
      <c r="M275" s="38"/>
      <c r="N275" s="38"/>
      <c r="O275" s="40"/>
      <c r="P275" s="38"/>
      <c r="Q275" s="38"/>
      <c r="R275" s="38"/>
      <c r="S275" s="38"/>
      <c r="T275" s="38"/>
      <c r="U275" s="38"/>
      <c r="V275" s="38"/>
      <c r="W275" s="238"/>
      <c r="X275" s="13"/>
      <c r="Y275" s="38"/>
      <c r="Z275" s="38"/>
      <c r="AA275" s="38"/>
      <c r="AB275" s="38"/>
      <c r="AC275" s="38"/>
    </row>
    <row r="276" spans="2:29" ht="15" customHeight="1" x14ac:dyDescent="0.15">
      <c r="B276" s="38"/>
      <c r="C276" s="38"/>
      <c r="D276" s="38"/>
      <c r="E276" s="38"/>
      <c r="F276" s="38"/>
      <c r="G276" s="38"/>
      <c r="H276" s="317"/>
      <c r="I276" s="317"/>
      <c r="J276" s="38"/>
      <c r="K276" s="38"/>
      <c r="L276" s="38"/>
      <c r="M276" s="38"/>
      <c r="N276" s="38"/>
      <c r="O276" s="40"/>
      <c r="P276" s="38"/>
      <c r="Q276" s="38"/>
      <c r="R276" s="38"/>
      <c r="S276" s="38"/>
      <c r="T276" s="38"/>
      <c r="U276" s="38"/>
      <c r="V276" s="38"/>
      <c r="W276" s="238"/>
      <c r="X276" s="13"/>
      <c r="Y276" s="38"/>
      <c r="Z276" s="38"/>
      <c r="AA276" s="38"/>
      <c r="AB276" s="38"/>
      <c r="AC276" s="38"/>
    </row>
    <row r="277" spans="2:29" ht="15" customHeight="1" x14ac:dyDescent="0.15">
      <c r="B277" s="38"/>
      <c r="C277" s="38"/>
      <c r="D277" s="38"/>
      <c r="E277" s="38"/>
      <c r="F277" s="38"/>
      <c r="G277" s="38"/>
      <c r="H277" s="317"/>
      <c r="I277" s="317"/>
      <c r="J277" s="38"/>
      <c r="K277" s="38"/>
      <c r="L277" s="38"/>
      <c r="M277" s="38"/>
      <c r="N277" s="38"/>
      <c r="O277" s="40"/>
      <c r="P277" s="38"/>
      <c r="Q277" s="38"/>
      <c r="R277" s="38"/>
      <c r="S277" s="38"/>
      <c r="T277" s="38"/>
      <c r="U277" s="38"/>
      <c r="V277" s="38"/>
      <c r="W277" s="238"/>
      <c r="X277" s="13"/>
      <c r="Y277" s="38"/>
      <c r="Z277" s="38"/>
      <c r="AA277" s="38"/>
      <c r="AB277" s="38"/>
      <c r="AC277" s="38"/>
    </row>
    <row r="278" spans="2:29" ht="15" customHeight="1" x14ac:dyDescent="0.15">
      <c r="B278" s="38"/>
      <c r="C278" s="38"/>
      <c r="D278" s="38"/>
      <c r="E278" s="38"/>
      <c r="F278" s="38"/>
      <c r="G278" s="38"/>
      <c r="H278" s="317"/>
      <c r="I278" s="317"/>
      <c r="J278" s="38"/>
      <c r="K278" s="38"/>
      <c r="L278" s="38"/>
      <c r="M278" s="38"/>
      <c r="N278" s="38"/>
      <c r="O278" s="40"/>
      <c r="P278" s="38"/>
      <c r="Q278" s="38"/>
      <c r="R278" s="38"/>
      <c r="S278" s="38"/>
      <c r="T278" s="38"/>
      <c r="U278" s="38"/>
      <c r="V278" s="38"/>
      <c r="W278" s="238"/>
      <c r="X278" s="13"/>
      <c r="Y278" s="38"/>
      <c r="Z278" s="38"/>
      <c r="AA278" s="38"/>
      <c r="AB278" s="38"/>
      <c r="AC278" s="38"/>
    </row>
    <row r="279" spans="2:29" ht="15" customHeight="1" x14ac:dyDescent="0.15">
      <c r="B279" s="38"/>
      <c r="C279" s="38"/>
      <c r="D279" s="38"/>
      <c r="E279" s="38"/>
      <c r="F279" s="38"/>
      <c r="G279" s="38"/>
      <c r="H279" s="317"/>
      <c r="I279" s="317"/>
      <c r="J279" s="38"/>
      <c r="K279" s="38"/>
      <c r="L279" s="38"/>
      <c r="M279" s="38"/>
      <c r="N279" s="38"/>
      <c r="O279" s="40"/>
      <c r="P279" s="38"/>
      <c r="Q279" s="38"/>
      <c r="R279" s="38"/>
      <c r="S279" s="38"/>
      <c r="T279" s="38"/>
      <c r="U279" s="38"/>
      <c r="V279" s="38"/>
      <c r="W279" s="238"/>
      <c r="X279" s="13"/>
      <c r="Y279" s="38"/>
      <c r="Z279" s="38"/>
      <c r="AA279" s="38"/>
      <c r="AB279" s="38"/>
      <c r="AC279" s="38"/>
    </row>
    <row r="280" spans="2:29" ht="15" customHeight="1" x14ac:dyDescent="0.15">
      <c r="B280" s="38"/>
      <c r="C280" s="38"/>
      <c r="D280" s="38"/>
      <c r="E280" s="38"/>
      <c r="F280" s="38"/>
      <c r="G280" s="38"/>
      <c r="H280" s="317"/>
      <c r="I280" s="317"/>
      <c r="J280" s="38"/>
      <c r="K280" s="38"/>
      <c r="L280" s="38"/>
      <c r="M280" s="38"/>
      <c r="N280" s="38"/>
      <c r="O280" s="40"/>
      <c r="P280" s="38"/>
      <c r="Q280" s="38"/>
      <c r="R280" s="38"/>
      <c r="S280" s="38"/>
      <c r="T280" s="38"/>
      <c r="U280" s="38"/>
      <c r="V280" s="38"/>
      <c r="W280" s="238"/>
      <c r="X280" s="13"/>
      <c r="Y280" s="38"/>
      <c r="Z280" s="38"/>
      <c r="AA280" s="38"/>
      <c r="AB280" s="38"/>
      <c r="AC280" s="38"/>
    </row>
    <row r="281" spans="2:29" ht="15" customHeight="1" x14ac:dyDescent="0.15">
      <c r="B281" s="38"/>
      <c r="C281" s="38"/>
      <c r="D281" s="38"/>
      <c r="E281" s="38"/>
      <c r="F281" s="38"/>
      <c r="G281" s="38"/>
      <c r="H281" s="317"/>
      <c r="I281" s="317"/>
      <c r="J281" s="38"/>
      <c r="K281" s="38"/>
      <c r="L281" s="38"/>
      <c r="M281" s="38"/>
      <c r="N281" s="38"/>
      <c r="O281" s="40"/>
      <c r="P281" s="38"/>
      <c r="Q281" s="38"/>
      <c r="R281" s="38"/>
      <c r="S281" s="38"/>
      <c r="T281" s="38"/>
      <c r="U281" s="38"/>
      <c r="V281" s="38"/>
      <c r="W281" s="238"/>
      <c r="X281" s="13"/>
      <c r="Y281" s="38"/>
      <c r="Z281" s="38"/>
      <c r="AA281" s="38"/>
      <c r="AB281" s="38"/>
      <c r="AC281" s="38"/>
    </row>
    <row r="282" spans="2:29" ht="15" customHeight="1" x14ac:dyDescent="0.15">
      <c r="B282" s="38"/>
      <c r="C282" s="38"/>
      <c r="D282" s="38"/>
      <c r="E282" s="38"/>
      <c r="F282" s="38"/>
      <c r="G282" s="38"/>
      <c r="H282" s="317"/>
      <c r="I282" s="317"/>
      <c r="J282" s="38"/>
      <c r="K282" s="38"/>
      <c r="L282" s="38"/>
      <c r="M282" s="38"/>
      <c r="N282" s="38"/>
      <c r="O282" s="40"/>
      <c r="P282" s="38"/>
      <c r="Q282" s="38"/>
      <c r="R282" s="38"/>
      <c r="S282" s="38"/>
      <c r="T282" s="38"/>
      <c r="U282" s="38"/>
      <c r="V282" s="38"/>
      <c r="W282" s="238"/>
      <c r="X282" s="13"/>
      <c r="Y282" s="38"/>
      <c r="Z282" s="38"/>
      <c r="AA282" s="38"/>
      <c r="AB282" s="38"/>
      <c r="AC282" s="38"/>
    </row>
    <row r="283" spans="2:29" ht="15" customHeight="1" x14ac:dyDescent="0.15">
      <c r="B283" s="38"/>
      <c r="C283" s="38"/>
      <c r="D283" s="38"/>
      <c r="E283" s="38"/>
      <c r="F283" s="38"/>
      <c r="G283" s="38"/>
      <c r="H283" s="317"/>
      <c r="I283" s="317"/>
      <c r="J283" s="38"/>
      <c r="K283" s="38"/>
      <c r="L283" s="38"/>
      <c r="M283" s="38"/>
      <c r="N283" s="38"/>
      <c r="O283" s="40"/>
      <c r="P283" s="38"/>
      <c r="Q283" s="38"/>
      <c r="R283" s="38"/>
      <c r="S283" s="38"/>
      <c r="T283" s="38"/>
      <c r="U283" s="38"/>
      <c r="V283" s="38"/>
      <c r="W283" s="238"/>
      <c r="X283" s="13"/>
      <c r="Y283" s="38"/>
      <c r="Z283" s="38"/>
      <c r="AA283" s="38"/>
      <c r="AB283" s="38"/>
      <c r="AC283" s="38"/>
    </row>
    <row r="284" spans="2:29" ht="15" customHeight="1" x14ac:dyDescent="0.15">
      <c r="B284" s="38"/>
      <c r="C284" s="38"/>
      <c r="D284" s="38"/>
      <c r="E284" s="38"/>
      <c r="F284" s="38"/>
      <c r="G284" s="38"/>
      <c r="H284" s="317"/>
      <c r="I284" s="317"/>
      <c r="J284" s="38"/>
      <c r="K284" s="38"/>
      <c r="L284" s="38"/>
      <c r="M284" s="38"/>
      <c r="N284" s="38"/>
      <c r="O284" s="40"/>
      <c r="P284" s="38"/>
      <c r="Q284" s="38"/>
      <c r="R284" s="38"/>
      <c r="S284" s="38"/>
      <c r="T284" s="38"/>
      <c r="U284" s="38"/>
      <c r="V284" s="38"/>
      <c r="W284" s="238"/>
      <c r="X284" s="13"/>
      <c r="Y284" s="38"/>
      <c r="Z284" s="38"/>
      <c r="AA284" s="38"/>
      <c r="AB284" s="38"/>
      <c r="AC284" s="38"/>
    </row>
    <row r="285" spans="2:29" ht="15" customHeight="1" x14ac:dyDescent="0.15">
      <c r="B285" s="38"/>
      <c r="C285" s="38"/>
      <c r="D285" s="38"/>
      <c r="E285" s="38"/>
      <c r="F285" s="38"/>
      <c r="G285" s="38"/>
      <c r="H285" s="317"/>
      <c r="I285" s="317"/>
      <c r="J285" s="38"/>
      <c r="K285" s="38"/>
      <c r="L285" s="38"/>
      <c r="M285" s="38"/>
      <c r="N285" s="38"/>
      <c r="O285" s="40"/>
      <c r="P285" s="38"/>
      <c r="Q285" s="38"/>
      <c r="R285" s="38"/>
      <c r="S285" s="38"/>
      <c r="T285" s="38"/>
      <c r="U285" s="38"/>
      <c r="V285" s="38"/>
      <c r="W285" s="238"/>
      <c r="X285" s="13"/>
      <c r="Y285" s="38"/>
      <c r="Z285" s="38"/>
      <c r="AA285" s="38"/>
      <c r="AB285" s="38"/>
      <c r="AC285" s="38"/>
    </row>
    <row r="286" spans="2:29" ht="15" customHeight="1" x14ac:dyDescent="0.15">
      <c r="B286" s="38"/>
      <c r="C286" s="38"/>
      <c r="D286" s="38"/>
      <c r="E286" s="38"/>
      <c r="F286" s="38"/>
      <c r="G286" s="38"/>
      <c r="H286" s="317"/>
      <c r="I286" s="317"/>
      <c r="J286" s="38"/>
      <c r="K286" s="38"/>
      <c r="L286" s="38"/>
      <c r="M286" s="38"/>
      <c r="N286" s="38"/>
      <c r="O286" s="40"/>
      <c r="P286" s="38"/>
      <c r="Q286" s="38"/>
      <c r="R286" s="38"/>
      <c r="S286" s="38"/>
      <c r="T286" s="38"/>
      <c r="U286" s="38"/>
      <c r="V286" s="38"/>
      <c r="W286" s="238"/>
      <c r="X286" s="13"/>
      <c r="Y286" s="38"/>
      <c r="Z286" s="38"/>
      <c r="AA286" s="38"/>
      <c r="AB286" s="38"/>
      <c r="AC286" s="38"/>
    </row>
    <row r="287" spans="2:29" ht="15" customHeight="1" x14ac:dyDescent="0.15">
      <c r="B287" s="38"/>
      <c r="C287" s="38"/>
      <c r="D287" s="38"/>
      <c r="E287" s="38"/>
      <c r="F287" s="38"/>
      <c r="G287" s="38"/>
      <c r="H287" s="317"/>
      <c r="I287" s="317"/>
      <c r="J287" s="38"/>
      <c r="K287" s="38"/>
      <c r="L287" s="38"/>
      <c r="M287" s="38"/>
      <c r="N287" s="38"/>
      <c r="O287" s="40"/>
      <c r="P287" s="38"/>
      <c r="Q287" s="38"/>
      <c r="R287" s="38"/>
      <c r="S287" s="38"/>
      <c r="T287" s="38"/>
      <c r="U287" s="38"/>
      <c r="V287" s="38"/>
      <c r="W287" s="238"/>
      <c r="X287" s="13"/>
      <c r="Y287" s="38"/>
      <c r="Z287" s="38"/>
      <c r="AA287" s="38"/>
      <c r="AB287" s="38"/>
      <c r="AC287" s="38"/>
    </row>
    <row r="288" spans="2:29" ht="15" customHeight="1" x14ac:dyDescent="0.15">
      <c r="B288" s="38"/>
      <c r="C288" s="38"/>
      <c r="D288" s="38"/>
      <c r="E288" s="38"/>
      <c r="F288" s="38"/>
      <c r="G288" s="38"/>
      <c r="H288" s="317"/>
      <c r="I288" s="317"/>
      <c r="J288" s="38"/>
      <c r="K288" s="38"/>
      <c r="L288" s="38"/>
      <c r="M288" s="38"/>
      <c r="N288" s="38"/>
      <c r="O288" s="40"/>
      <c r="P288" s="38"/>
      <c r="Q288" s="38"/>
      <c r="R288" s="38"/>
      <c r="S288" s="38"/>
      <c r="T288" s="38"/>
      <c r="U288" s="38"/>
      <c r="V288" s="38"/>
      <c r="W288" s="238"/>
      <c r="X288" s="13"/>
      <c r="Y288" s="38"/>
      <c r="Z288" s="38"/>
      <c r="AA288" s="38"/>
      <c r="AB288" s="38"/>
      <c r="AC288" s="38"/>
    </row>
    <row r="289" spans="2:29" ht="15" customHeight="1" x14ac:dyDescent="0.15">
      <c r="B289" s="38"/>
      <c r="C289" s="38"/>
      <c r="D289" s="38"/>
      <c r="E289" s="38"/>
      <c r="F289" s="38"/>
      <c r="G289" s="38"/>
      <c r="H289" s="317"/>
      <c r="I289" s="317"/>
      <c r="J289" s="38"/>
      <c r="K289" s="38"/>
      <c r="L289" s="38"/>
      <c r="M289" s="38"/>
      <c r="N289" s="38"/>
      <c r="O289" s="40"/>
      <c r="P289" s="38"/>
      <c r="Q289" s="38"/>
      <c r="R289" s="38"/>
      <c r="S289" s="38"/>
      <c r="T289" s="38"/>
      <c r="U289" s="38"/>
      <c r="V289" s="38"/>
      <c r="W289" s="238"/>
      <c r="X289" s="13"/>
      <c r="Y289" s="38"/>
      <c r="Z289" s="38"/>
      <c r="AA289" s="38"/>
      <c r="AB289" s="38"/>
      <c r="AC289" s="38"/>
    </row>
    <row r="290" spans="2:29" ht="15" customHeight="1" x14ac:dyDescent="0.15">
      <c r="B290" s="38"/>
      <c r="C290" s="38"/>
      <c r="D290" s="38"/>
      <c r="E290" s="38"/>
      <c r="F290" s="38"/>
      <c r="G290" s="38"/>
      <c r="H290" s="317"/>
      <c r="I290" s="317"/>
      <c r="J290" s="38"/>
      <c r="K290" s="38"/>
      <c r="L290" s="38"/>
      <c r="M290" s="38"/>
      <c r="N290" s="38"/>
      <c r="O290" s="40"/>
      <c r="P290" s="38"/>
      <c r="Q290" s="38"/>
      <c r="R290" s="38"/>
      <c r="S290" s="38"/>
      <c r="T290" s="38"/>
      <c r="U290" s="38"/>
      <c r="V290" s="38"/>
      <c r="W290" s="238"/>
      <c r="X290" s="13"/>
      <c r="Y290" s="38"/>
      <c r="Z290" s="38"/>
      <c r="AA290" s="38"/>
      <c r="AB290" s="38"/>
      <c r="AC290" s="38"/>
    </row>
    <row r="291" spans="2:29" ht="15" customHeight="1" x14ac:dyDescent="0.15">
      <c r="B291" s="38"/>
      <c r="C291" s="38"/>
      <c r="D291" s="38"/>
      <c r="E291" s="38"/>
      <c r="F291" s="38"/>
      <c r="G291" s="38"/>
      <c r="H291" s="317"/>
      <c r="I291" s="317"/>
      <c r="J291" s="38"/>
      <c r="K291" s="38"/>
      <c r="L291" s="38"/>
      <c r="M291" s="38"/>
      <c r="N291" s="38"/>
      <c r="O291" s="40"/>
      <c r="P291" s="38"/>
      <c r="Q291" s="38"/>
      <c r="R291" s="38"/>
      <c r="S291" s="38"/>
      <c r="T291" s="38"/>
      <c r="U291" s="38"/>
      <c r="V291" s="38"/>
      <c r="W291" s="238"/>
      <c r="X291" s="13"/>
      <c r="Y291" s="38"/>
      <c r="Z291" s="38"/>
      <c r="AA291" s="38"/>
      <c r="AB291" s="38"/>
      <c r="AC291" s="38"/>
    </row>
    <row r="292" spans="2:29" ht="15" customHeight="1" x14ac:dyDescent="0.15">
      <c r="B292" s="38"/>
      <c r="C292" s="38"/>
      <c r="D292" s="38"/>
      <c r="E292" s="38"/>
      <c r="F292" s="38"/>
      <c r="G292" s="38"/>
      <c r="H292" s="317"/>
      <c r="I292" s="317"/>
      <c r="J292" s="38"/>
      <c r="K292" s="38"/>
      <c r="L292" s="38"/>
      <c r="M292" s="38"/>
      <c r="N292" s="38"/>
      <c r="O292" s="40"/>
      <c r="P292" s="38"/>
      <c r="Q292" s="38"/>
      <c r="R292" s="38"/>
      <c r="S292" s="38"/>
      <c r="T292" s="38"/>
      <c r="U292" s="38"/>
      <c r="V292" s="38"/>
      <c r="W292" s="238"/>
      <c r="X292" s="13"/>
      <c r="Y292" s="38"/>
      <c r="Z292" s="38"/>
      <c r="AA292" s="38"/>
      <c r="AB292" s="38"/>
      <c r="AC292" s="38"/>
    </row>
    <row r="293" spans="2:29" ht="15" customHeight="1" x14ac:dyDescent="0.15">
      <c r="B293" s="38"/>
      <c r="C293" s="38"/>
      <c r="D293" s="38"/>
      <c r="E293" s="38"/>
      <c r="F293" s="38"/>
      <c r="G293" s="38"/>
      <c r="H293" s="317"/>
      <c r="I293" s="317"/>
      <c r="J293" s="38"/>
      <c r="K293" s="38"/>
      <c r="L293" s="38"/>
      <c r="M293" s="38"/>
      <c r="N293" s="38"/>
      <c r="O293" s="40"/>
      <c r="P293" s="38"/>
      <c r="Q293" s="38"/>
      <c r="R293" s="38"/>
      <c r="S293" s="38"/>
      <c r="T293" s="38"/>
      <c r="U293" s="38"/>
      <c r="V293" s="38"/>
      <c r="W293" s="238"/>
      <c r="X293" s="13"/>
      <c r="Y293" s="38"/>
      <c r="Z293" s="38"/>
      <c r="AA293" s="38"/>
      <c r="AB293" s="38"/>
      <c r="AC293" s="38"/>
    </row>
    <row r="294" spans="2:29" ht="15" customHeight="1" x14ac:dyDescent="0.15">
      <c r="B294" s="38"/>
      <c r="C294" s="38"/>
      <c r="D294" s="38"/>
      <c r="E294" s="38"/>
      <c r="F294" s="38"/>
      <c r="G294" s="38"/>
      <c r="H294" s="317"/>
      <c r="I294" s="317"/>
      <c r="J294" s="38"/>
      <c r="K294" s="38"/>
      <c r="L294" s="38"/>
      <c r="M294" s="38"/>
      <c r="N294" s="38"/>
      <c r="O294" s="40"/>
      <c r="P294" s="38"/>
      <c r="Q294" s="38"/>
      <c r="R294" s="38"/>
      <c r="S294" s="38"/>
      <c r="T294" s="38"/>
      <c r="U294" s="38"/>
      <c r="V294" s="38"/>
      <c r="W294" s="238"/>
      <c r="X294" s="13"/>
      <c r="Y294" s="38"/>
      <c r="Z294" s="38"/>
      <c r="AA294" s="38"/>
      <c r="AB294" s="38"/>
      <c r="AC294" s="38"/>
    </row>
    <row r="295" spans="2:29" ht="15" customHeight="1" x14ac:dyDescent="0.15">
      <c r="B295" s="38"/>
      <c r="C295" s="38"/>
      <c r="D295" s="38"/>
      <c r="E295" s="38"/>
      <c r="F295" s="38"/>
      <c r="G295" s="38"/>
      <c r="H295" s="317"/>
      <c r="I295" s="317"/>
      <c r="J295" s="38"/>
      <c r="K295" s="38"/>
      <c r="L295" s="38"/>
      <c r="M295" s="38"/>
      <c r="N295" s="38"/>
      <c r="O295" s="40"/>
      <c r="P295" s="38"/>
      <c r="Q295" s="38"/>
      <c r="R295" s="38"/>
      <c r="S295" s="38"/>
      <c r="T295" s="38"/>
      <c r="U295" s="38"/>
      <c r="V295" s="38"/>
      <c r="W295" s="238"/>
      <c r="X295" s="13"/>
      <c r="Y295" s="38"/>
      <c r="Z295" s="38"/>
      <c r="AA295" s="38"/>
      <c r="AB295" s="38"/>
      <c r="AC295" s="38"/>
    </row>
    <row r="296" spans="2:29" ht="15" customHeight="1" x14ac:dyDescent="0.15">
      <c r="B296" s="38"/>
      <c r="C296" s="38"/>
      <c r="D296" s="38"/>
      <c r="E296" s="38"/>
      <c r="F296" s="38"/>
      <c r="G296" s="38"/>
      <c r="H296" s="317"/>
      <c r="I296" s="317"/>
      <c r="J296" s="38"/>
      <c r="K296" s="38"/>
      <c r="L296" s="38"/>
      <c r="M296" s="38"/>
      <c r="N296" s="38"/>
      <c r="O296" s="40"/>
      <c r="P296" s="38"/>
      <c r="Q296" s="38"/>
      <c r="R296" s="38"/>
      <c r="S296" s="38"/>
      <c r="T296" s="38"/>
      <c r="U296" s="38"/>
      <c r="V296" s="38"/>
      <c r="W296" s="238"/>
      <c r="X296" s="13"/>
      <c r="Y296" s="38"/>
      <c r="Z296" s="38"/>
      <c r="AA296" s="38"/>
      <c r="AB296" s="38"/>
      <c r="AC296" s="38"/>
    </row>
    <row r="297" spans="2:29" ht="15" customHeight="1" x14ac:dyDescent="0.15">
      <c r="B297" s="38"/>
      <c r="C297" s="38"/>
      <c r="D297" s="38"/>
      <c r="E297" s="38"/>
      <c r="F297" s="38"/>
      <c r="G297" s="38"/>
      <c r="H297" s="317"/>
      <c r="I297" s="317"/>
      <c r="J297" s="38"/>
      <c r="K297" s="38"/>
      <c r="L297" s="38"/>
      <c r="M297" s="38"/>
      <c r="N297" s="38"/>
      <c r="O297" s="40"/>
      <c r="P297" s="38"/>
      <c r="Q297" s="38"/>
      <c r="R297" s="38"/>
      <c r="S297" s="38"/>
      <c r="T297" s="38"/>
      <c r="U297" s="38"/>
      <c r="V297" s="38"/>
      <c r="W297" s="238"/>
      <c r="X297" s="13"/>
      <c r="Y297" s="38"/>
      <c r="Z297" s="38"/>
      <c r="AA297" s="38"/>
      <c r="AB297" s="38"/>
      <c r="AC297" s="38"/>
    </row>
    <row r="298" spans="2:29" ht="15" customHeight="1" x14ac:dyDescent="0.15">
      <c r="B298" s="38"/>
      <c r="C298" s="38"/>
      <c r="D298" s="38"/>
      <c r="E298" s="38"/>
      <c r="F298" s="38"/>
      <c r="G298" s="38"/>
      <c r="H298" s="317"/>
      <c r="I298" s="317"/>
      <c r="J298" s="38"/>
      <c r="K298" s="38"/>
      <c r="L298" s="38"/>
      <c r="M298" s="38"/>
      <c r="N298" s="38"/>
      <c r="O298" s="40"/>
      <c r="P298" s="38"/>
      <c r="Q298" s="38"/>
      <c r="R298" s="38"/>
      <c r="S298" s="38"/>
      <c r="T298" s="38"/>
      <c r="U298" s="38"/>
      <c r="V298" s="38"/>
      <c r="W298" s="238"/>
      <c r="X298" s="13"/>
      <c r="Y298" s="38"/>
      <c r="Z298" s="38"/>
      <c r="AA298" s="38"/>
      <c r="AB298" s="38"/>
      <c r="AC298" s="38"/>
    </row>
    <row r="299" spans="2:29" ht="15" customHeight="1" x14ac:dyDescent="0.15">
      <c r="B299" s="38"/>
      <c r="C299" s="38"/>
      <c r="D299" s="38"/>
      <c r="E299" s="38"/>
      <c r="F299" s="38"/>
      <c r="G299" s="38"/>
      <c r="H299" s="317"/>
      <c r="I299" s="317"/>
      <c r="J299" s="38"/>
      <c r="K299" s="38"/>
      <c r="L299" s="38"/>
      <c r="M299" s="38"/>
      <c r="N299" s="38"/>
      <c r="O299" s="40"/>
      <c r="P299" s="38"/>
      <c r="Q299" s="38"/>
      <c r="R299" s="38"/>
      <c r="S299" s="38"/>
      <c r="T299" s="38"/>
      <c r="U299" s="38"/>
      <c r="V299" s="38"/>
      <c r="W299" s="238"/>
      <c r="X299" s="13"/>
      <c r="Y299" s="38"/>
      <c r="Z299" s="38"/>
      <c r="AA299" s="38"/>
      <c r="AB299" s="38"/>
      <c r="AC299" s="38"/>
    </row>
    <row r="300" spans="2:29" ht="15" customHeight="1" x14ac:dyDescent="0.15">
      <c r="B300" s="38"/>
      <c r="C300" s="38"/>
      <c r="D300" s="38"/>
      <c r="E300" s="38"/>
      <c r="F300" s="38"/>
      <c r="G300" s="38"/>
      <c r="H300" s="317"/>
      <c r="I300" s="317"/>
      <c r="J300" s="38"/>
      <c r="K300" s="38"/>
      <c r="L300" s="38"/>
      <c r="M300" s="38"/>
      <c r="N300" s="38"/>
      <c r="O300" s="40"/>
      <c r="P300" s="38"/>
      <c r="Q300" s="38"/>
      <c r="R300" s="38"/>
      <c r="S300" s="38"/>
      <c r="T300" s="38"/>
      <c r="U300" s="38"/>
      <c r="V300" s="38"/>
      <c r="W300" s="238"/>
      <c r="X300" s="13"/>
      <c r="Y300" s="38"/>
      <c r="Z300" s="38"/>
      <c r="AA300" s="38"/>
      <c r="AB300" s="38"/>
      <c r="AC300" s="38"/>
    </row>
    <row r="301" spans="2:29" ht="15" customHeight="1" x14ac:dyDescent="0.15">
      <c r="B301" s="38"/>
      <c r="C301" s="38"/>
      <c r="D301" s="38"/>
      <c r="E301" s="38"/>
      <c r="F301" s="38"/>
      <c r="G301" s="38"/>
      <c r="H301" s="317"/>
      <c r="I301" s="317"/>
      <c r="J301" s="38"/>
      <c r="K301" s="38"/>
      <c r="L301" s="38"/>
      <c r="M301" s="38"/>
      <c r="N301" s="38"/>
      <c r="O301" s="40"/>
      <c r="P301" s="38"/>
      <c r="Q301" s="38"/>
      <c r="R301" s="38"/>
      <c r="S301" s="38"/>
      <c r="T301" s="38"/>
      <c r="U301" s="38"/>
      <c r="V301" s="38"/>
      <c r="W301" s="238"/>
      <c r="X301" s="13"/>
      <c r="Y301" s="38"/>
      <c r="Z301" s="38"/>
      <c r="AA301" s="38"/>
      <c r="AB301" s="38"/>
      <c r="AC301" s="38"/>
    </row>
    <row r="302" spans="2:29" ht="15" customHeight="1" x14ac:dyDescent="0.15">
      <c r="B302" s="38"/>
      <c r="C302" s="38"/>
      <c r="D302" s="38"/>
      <c r="E302" s="38"/>
      <c r="F302" s="38"/>
      <c r="G302" s="38"/>
      <c r="H302" s="317"/>
      <c r="I302" s="317"/>
      <c r="J302" s="38"/>
      <c r="K302" s="38"/>
      <c r="L302" s="38"/>
      <c r="M302" s="38"/>
      <c r="N302" s="38"/>
      <c r="O302" s="40"/>
      <c r="P302" s="38"/>
      <c r="Q302" s="38"/>
      <c r="R302" s="38"/>
      <c r="S302" s="38"/>
      <c r="T302" s="38"/>
      <c r="U302" s="38"/>
      <c r="V302" s="38"/>
      <c r="W302" s="238"/>
      <c r="X302" s="13"/>
      <c r="Y302" s="38"/>
      <c r="Z302" s="38"/>
      <c r="AA302" s="38"/>
      <c r="AB302" s="38"/>
      <c r="AC302" s="38"/>
    </row>
    <row r="303" spans="2:29" ht="15" customHeight="1" x14ac:dyDescent="0.15">
      <c r="B303" s="38"/>
      <c r="C303" s="38"/>
      <c r="D303" s="38"/>
      <c r="E303" s="38"/>
      <c r="F303" s="38"/>
      <c r="G303" s="38"/>
      <c r="H303" s="317"/>
      <c r="I303" s="317"/>
      <c r="J303" s="38"/>
      <c r="K303" s="38"/>
      <c r="L303" s="38"/>
      <c r="M303" s="38"/>
      <c r="N303" s="38"/>
      <c r="O303" s="40"/>
      <c r="P303" s="38"/>
      <c r="Q303" s="38"/>
      <c r="R303" s="38"/>
      <c r="S303" s="38"/>
      <c r="T303" s="38"/>
      <c r="U303" s="38"/>
      <c r="V303" s="38"/>
      <c r="W303" s="238"/>
      <c r="X303" s="13"/>
      <c r="Y303" s="38"/>
      <c r="Z303" s="38"/>
      <c r="AA303" s="38"/>
      <c r="AB303" s="38"/>
      <c r="AC303" s="38"/>
    </row>
    <row r="304" spans="2:29" ht="15" customHeight="1" x14ac:dyDescent="0.15">
      <c r="B304" s="38"/>
      <c r="C304" s="38"/>
      <c r="D304" s="38"/>
      <c r="E304" s="38"/>
      <c r="F304" s="38"/>
      <c r="G304" s="38"/>
      <c r="H304" s="317"/>
      <c r="I304" s="317"/>
      <c r="J304" s="38"/>
      <c r="K304" s="38"/>
      <c r="L304" s="38"/>
      <c r="M304" s="38"/>
      <c r="N304" s="38"/>
      <c r="O304" s="40"/>
      <c r="P304" s="38"/>
      <c r="Q304" s="38"/>
      <c r="R304" s="38"/>
      <c r="S304" s="38"/>
      <c r="T304" s="38"/>
      <c r="U304" s="38"/>
      <c r="V304" s="38"/>
      <c r="W304" s="238"/>
      <c r="X304" s="13"/>
      <c r="Y304" s="38"/>
      <c r="Z304" s="38"/>
      <c r="AA304" s="38"/>
      <c r="AB304" s="38"/>
      <c r="AC304" s="38"/>
    </row>
    <row r="305" spans="2:29" ht="15" customHeight="1" x14ac:dyDescent="0.15">
      <c r="B305" s="38"/>
      <c r="C305" s="38"/>
      <c r="D305" s="38"/>
      <c r="E305" s="38"/>
      <c r="F305" s="38"/>
      <c r="G305" s="38"/>
      <c r="H305" s="317"/>
      <c r="I305" s="317"/>
      <c r="J305" s="38"/>
      <c r="K305" s="38"/>
      <c r="L305" s="38"/>
      <c r="M305" s="38"/>
      <c r="N305" s="38"/>
      <c r="O305" s="40"/>
      <c r="P305" s="38"/>
      <c r="Q305" s="38"/>
      <c r="R305" s="38"/>
      <c r="S305" s="38"/>
      <c r="T305" s="38"/>
      <c r="U305" s="38"/>
      <c r="V305" s="38"/>
      <c r="W305" s="238"/>
      <c r="X305" s="13"/>
      <c r="Y305" s="38"/>
      <c r="Z305" s="38"/>
      <c r="AA305" s="38"/>
      <c r="AB305" s="38"/>
      <c r="AC305" s="38"/>
    </row>
    <row r="306" spans="2:29" ht="15" customHeight="1" x14ac:dyDescent="0.15">
      <c r="B306" s="38"/>
      <c r="C306" s="38"/>
      <c r="D306" s="38"/>
      <c r="E306" s="38"/>
      <c r="F306" s="38"/>
      <c r="G306" s="38"/>
      <c r="H306" s="317"/>
      <c r="I306" s="317"/>
      <c r="J306" s="38"/>
      <c r="K306" s="38"/>
      <c r="L306" s="38"/>
      <c r="M306" s="38"/>
      <c r="N306" s="38"/>
      <c r="O306" s="40"/>
      <c r="P306" s="38"/>
      <c r="Q306" s="38"/>
      <c r="R306" s="38"/>
      <c r="S306" s="38"/>
      <c r="T306" s="38"/>
      <c r="U306" s="38"/>
      <c r="V306" s="38"/>
      <c r="W306" s="238"/>
      <c r="X306" s="13"/>
      <c r="Y306" s="38"/>
      <c r="Z306" s="38"/>
      <c r="AA306" s="38"/>
      <c r="AB306" s="38"/>
      <c r="AC306" s="38"/>
    </row>
    <row r="307" spans="2:29" ht="15" customHeight="1" x14ac:dyDescent="0.15">
      <c r="B307" s="38"/>
      <c r="C307" s="38"/>
      <c r="D307" s="38"/>
      <c r="E307" s="38"/>
      <c r="F307" s="38"/>
      <c r="G307" s="38"/>
      <c r="H307" s="317"/>
      <c r="I307" s="317"/>
      <c r="J307" s="38"/>
      <c r="K307" s="38"/>
      <c r="L307" s="38"/>
      <c r="M307" s="38"/>
      <c r="N307" s="38"/>
      <c r="O307" s="40"/>
      <c r="P307" s="38"/>
      <c r="Q307" s="38"/>
      <c r="R307" s="38"/>
      <c r="S307" s="38"/>
      <c r="T307" s="38"/>
      <c r="U307" s="38"/>
      <c r="V307" s="38"/>
      <c r="W307" s="238"/>
      <c r="X307" s="13"/>
      <c r="Y307" s="38"/>
      <c r="Z307" s="38"/>
      <c r="AA307" s="38"/>
      <c r="AB307" s="38"/>
      <c r="AC307" s="38"/>
    </row>
    <row r="308" spans="2:29" ht="15" customHeight="1" x14ac:dyDescent="0.15">
      <c r="B308" s="38"/>
      <c r="C308" s="38"/>
      <c r="D308" s="38"/>
      <c r="E308" s="38"/>
      <c r="F308" s="38"/>
      <c r="G308" s="38"/>
      <c r="H308" s="317"/>
      <c r="I308" s="317"/>
      <c r="J308" s="38"/>
      <c r="K308" s="38"/>
      <c r="L308" s="38"/>
      <c r="M308" s="38"/>
      <c r="N308" s="38"/>
      <c r="O308" s="40"/>
      <c r="P308" s="38"/>
      <c r="Q308" s="38"/>
      <c r="R308" s="38"/>
      <c r="S308" s="38"/>
      <c r="T308" s="38"/>
      <c r="U308" s="38"/>
      <c r="V308" s="38"/>
      <c r="W308" s="238"/>
      <c r="X308" s="13"/>
      <c r="Y308" s="38"/>
      <c r="Z308" s="38"/>
      <c r="AA308" s="38"/>
      <c r="AB308" s="38"/>
      <c r="AC308" s="38"/>
    </row>
    <row r="309" spans="2:29" ht="15" customHeight="1" x14ac:dyDescent="0.15">
      <c r="B309" s="38"/>
      <c r="C309" s="38"/>
      <c r="D309" s="38"/>
      <c r="E309" s="38"/>
      <c r="F309" s="38"/>
      <c r="G309" s="38"/>
      <c r="H309" s="317"/>
      <c r="I309" s="317"/>
      <c r="J309" s="38"/>
      <c r="K309" s="38"/>
      <c r="L309" s="38"/>
      <c r="M309" s="38"/>
      <c r="N309" s="38"/>
      <c r="O309" s="40"/>
      <c r="P309" s="38"/>
      <c r="Q309" s="38"/>
      <c r="R309" s="38"/>
      <c r="S309" s="38"/>
      <c r="T309" s="38"/>
      <c r="U309" s="38"/>
      <c r="V309" s="38"/>
      <c r="W309" s="238"/>
      <c r="X309" s="13"/>
      <c r="Y309" s="38"/>
      <c r="Z309" s="38"/>
      <c r="AA309" s="38"/>
      <c r="AB309" s="38"/>
      <c r="AC309" s="38"/>
    </row>
    <row r="310" spans="2:29" ht="15" customHeight="1" x14ac:dyDescent="0.15">
      <c r="B310" s="38"/>
      <c r="C310" s="38"/>
      <c r="D310" s="38"/>
      <c r="E310" s="38"/>
      <c r="F310" s="38"/>
      <c r="G310" s="38"/>
      <c r="H310" s="317"/>
      <c r="I310" s="317"/>
      <c r="J310" s="38"/>
      <c r="K310" s="38"/>
      <c r="L310" s="38"/>
      <c r="M310" s="38"/>
      <c r="N310" s="38"/>
      <c r="O310" s="40"/>
      <c r="P310" s="38"/>
      <c r="Q310" s="38"/>
      <c r="R310" s="38"/>
      <c r="S310" s="38"/>
      <c r="T310" s="38"/>
      <c r="U310" s="38"/>
      <c r="V310" s="38"/>
      <c r="W310" s="238"/>
      <c r="X310" s="13"/>
      <c r="Y310" s="38"/>
      <c r="Z310" s="38"/>
      <c r="AA310" s="38"/>
      <c r="AB310" s="38"/>
      <c r="AC310" s="38"/>
    </row>
    <row r="311" spans="2:29" ht="15" customHeight="1" x14ac:dyDescent="0.15">
      <c r="B311" s="38"/>
      <c r="C311" s="38"/>
      <c r="D311" s="38"/>
      <c r="E311" s="38"/>
      <c r="F311" s="38"/>
      <c r="G311" s="38"/>
      <c r="H311" s="317"/>
      <c r="I311" s="317"/>
      <c r="J311" s="38"/>
      <c r="K311" s="38"/>
      <c r="L311" s="38"/>
      <c r="M311" s="38"/>
      <c r="N311" s="38"/>
      <c r="O311" s="40"/>
      <c r="P311" s="38"/>
      <c r="Q311" s="38"/>
      <c r="R311" s="38"/>
      <c r="S311" s="38"/>
      <c r="T311" s="38"/>
      <c r="U311" s="38"/>
      <c r="V311" s="38"/>
      <c r="W311" s="238"/>
      <c r="X311" s="13"/>
      <c r="Y311" s="38"/>
      <c r="Z311" s="38"/>
      <c r="AA311" s="38"/>
      <c r="AB311" s="38"/>
      <c r="AC311" s="38"/>
    </row>
    <row r="312" spans="2:29" ht="15" customHeight="1" x14ac:dyDescent="0.15">
      <c r="B312" s="38"/>
      <c r="C312" s="38"/>
      <c r="D312" s="38"/>
      <c r="E312" s="38"/>
      <c r="F312" s="38"/>
      <c r="G312" s="38"/>
      <c r="H312" s="317"/>
      <c r="I312" s="317"/>
      <c r="J312" s="38"/>
      <c r="K312" s="38"/>
      <c r="L312" s="38"/>
      <c r="M312" s="38"/>
      <c r="N312" s="38"/>
      <c r="O312" s="40"/>
      <c r="P312" s="38"/>
      <c r="Q312" s="38"/>
      <c r="R312" s="38"/>
      <c r="S312" s="38"/>
      <c r="T312" s="38"/>
      <c r="U312" s="38"/>
      <c r="V312" s="38"/>
      <c r="W312" s="238"/>
      <c r="X312" s="13"/>
      <c r="Y312" s="38"/>
      <c r="Z312" s="38"/>
      <c r="AA312" s="38"/>
      <c r="AB312" s="38"/>
      <c r="AC312" s="38"/>
    </row>
    <row r="313" spans="2:29" ht="15" customHeight="1" x14ac:dyDescent="0.15">
      <c r="B313" s="38"/>
      <c r="C313" s="38"/>
      <c r="D313" s="38"/>
      <c r="E313" s="38"/>
      <c r="F313" s="38"/>
      <c r="G313" s="38"/>
      <c r="H313" s="317"/>
      <c r="I313" s="317"/>
      <c r="J313" s="38"/>
      <c r="K313" s="38"/>
      <c r="L313" s="38"/>
      <c r="M313" s="38"/>
      <c r="N313" s="38"/>
      <c r="O313" s="40"/>
      <c r="P313" s="38"/>
      <c r="Q313" s="38"/>
      <c r="R313" s="38"/>
      <c r="S313" s="38"/>
      <c r="T313" s="38"/>
      <c r="U313" s="38"/>
      <c r="V313" s="38"/>
      <c r="W313" s="238"/>
      <c r="X313" s="13"/>
      <c r="Y313" s="38"/>
      <c r="Z313" s="38"/>
      <c r="AA313" s="38"/>
      <c r="AB313" s="38"/>
      <c r="AC313" s="38"/>
    </row>
    <row r="314" spans="2:29" ht="15" customHeight="1" x14ac:dyDescent="0.15">
      <c r="B314" s="38"/>
      <c r="C314" s="38"/>
      <c r="D314" s="38"/>
      <c r="E314" s="38"/>
      <c r="F314" s="38"/>
      <c r="G314" s="38"/>
      <c r="H314" s="317"/>
      <c r="I314" s="317"/>
      <c r="J314" s="38"/>
      <c r="K314" s="38"/>
      <c r="L314" s="38"/>
      <c r="M314" s="38"/>
      <c r="N314" s="38"/>
      <c r="O314" s="40"/>
      <c r="P314" s="38"/>
      <c r="Q314" s="38"/>
      <c r="R314" s="38"/>
      <c r="S314" s="38"/>
      <c r="T314" s="38"/>
      <c r="U314" s="38"/>
      <c r="V314" s="38"/>
      <c r="W314" s="238"/>
      <c r="X314" s="13"/>
      <c r="Y314" s="38"/>
      <c r="Z314" s="38"/>
      <c r="AA314" s="38"/>
      <c r="AB314" s="38"/>
      <c r="AC314" s="38"/>
    </row>
    <row r="315" spans="2:29" ht="15" customHeight="1" x14ac:dyDescent="0.15">
      <c r="B315" s="38"/>
      <c r="C315" s="38"/>
      <c r="D315" s="38"/>
      <c r="E315" s="38"/>
      <c r="F315" s="38"/>
      <c r="G315" s="38"/>
      <c r="H315" s="317"/>
      <c r="I315" s="317"/>
      <c r="J315" s="38"/>
      <c r="K315" s="38"/>
      <c r="L315" s="38"/>
      <c r="M315" s="38"/>
      <c r="N315" s="38"/>
      <c r="O315" s="40"/>
      <c r="P315" s="38"/>
      <c r="Q315" s="38"/>
      <c r="R315" s="38"/>
      <c r="S315" s="38"/>
      <c r="T315" s="38"/>
      <c r="U315" s="38"/>
      <c r="V315" s="38"/>
      <c r="W315" s="238"/>
      <c r="X315" s="13"/>
      <c r="Y315" s="38"/>
      <c r="Z315" s="38"/>
      <c r="AA315" s="38"/>
      <c r="AB315" s="38"/>
      <c r="AC315" s="38"/>
    </row>
    <row r="316" spans="2:29" ht="15" customHeight="1" x14ac:dyDescent="0.15">
      <c r="B316" s="38"/>
      <c r="C316" s="38"/>
      <c r="D316" s="38"/>
      <c r="E316" s="38"/>
      <c r="F316" s="38"/>
      <c r="G316" s="38"/>
      <c r="H316" s="317"/>
      <c r="I316" s="317"/>
      <c r="J316" s="38"/>
      <c r="K316" s="38"/>
      <c r="L316" s="38"/>
      <c r="M316" s="38"/>
      <c r="N316" s="38"/>
      <c r="O316" s="40"/>
      <c r="P316" s="38"/>
      <c r="Q316" s="38"/>
      <c r="R316" s="38"/>
      <c r="S316" s="38"/>
      <c r="T316" s="38"/>
      <c r="U316" s="38"/>
      <c r="V316" s="38"/>
      <c r="W316" s="238"/>
      <c r="X316" s="13"/>
      <c r="Y316" s="38"/>
      <c r="Z316" s="38"/>
      <c r="AA316" s="38"/>
      <c r="AB316" s="38"/>
      <c r="AC316" s="38"/>
    </row>
    <row r="317" spans="2:29" ht="15" customHeight="1" x14ac:dyDescent="0.15">
      <c r="B317" s="38"/>
      <c r="C317" s="38"/>
      <c r="D317" s="38"/>
      <c r="E317" s="38"/>
      <c r="F317" s="38"/>
      <c r="G317" s="38"/>
      <c r="H317" s="317"/>
      <c r="I317" s="317"/>
      <c r="J317" s="38"/>
      <c r="K317" s="38"/>
      <c r="L317" s="38"/>
      <c r="M317" s="38"/>
      <c r="N317" s="38"/>
      <c r="O317" s="40"/>
      <c r="P317" s="38"/>
      <c r="Q317" s="38"/>
      <c r="R317" s="38"/>
      <c r="S317" s="38"/>
      <c r="T317" s="38"/>
      <c r="U317" s="38"/>
      <c r="V317" s="38"/>
      <c r="W317" s="238"/>
      <c r="X317" s="13"/>
      <c r="Y317" s="38"/>
      <c r="Z317" s="38"/>
      <c r="AA317" s="38"/>
      <c r="AB317" s="38"/>
      <c r="AC317" s="38"/>
    </row>
    <row r="318" spans="2:29" ht="15" customHeight="1" x14ac:dyDescent="0.15">
      <c r="B318" s="38"/>
      <c r="C318" s="38"/>
      <c r="D318" s="38"/>
      <c r="E318" s="38"/>
      <c r="F318" s="38"/>
      <c r="G318" s="38"/>
      <c r="H318" s="317"/>
      <c r="I318" s="317"/>
      <c r="J318" s="38"/>
      <c r="K318" s="38"/>
      <c r="L318" s="38"/>
      <c r="M318" s="38"/>
      <c r="N318" s="38"/>
      <c r="O318" s="40"/>
      <c r="P318" s="38"/>
      <c r="Q318" s="38"/>
      <c r="R318" s="38"/>
      <c r="S318" s="38"/>
      <c r="T318" s="38"/>
      <c r="U318" s="38"/>
      <c r="V318" s="38"/>
      <c r="W318" s="238"/>
      <c r="X318" s="13"/>
      <c r="Y318" s="38"/>
      <c r="Z318" s="38"/>
      <c r="AA318" s="38"/>
      <c r="AB318" s="38"/>
      <c r="AC318" s="38"/>
    </row>
    <row r="319" spans="2:29" ht="15" customHeight="1" x14ac:dyDescent="0.15">
      <c r="B319" s="38"/>
      <c r="C319" s="38"/>
      <c r="D319" s="38"/>
      <c r="E319" s="38"/>
      <c r="F319" s="38"/>
      <c r="G319" s="38"/>
      <c r="H319" s="317"/>
      <c r="I319" s="317"/>
      <c r="J319" s="38"/>
      <c r="K319" s="38"/>
      <c r="L319" s="38"/>
      <c r="M319" s="38"/>
      <c r="N319" s="38"/>
      <c r="O319" s="40"/>
      <c r="P319" s="38"/>
      <c r="Q319" s="38"/>
      <c r="R319" s="38"/>
      <c r="S319" s="38"/>
      <c r="T319" s="38"/>
      <c r="U319" s="38"/>
      <c r="V319" s="38"/>
      <c r="W319" s="238"/>
      <c r="X319" s="13"/>
      <c r="Y319" s="38"/>
      <c r="Z319" s="38"/>
      <c r="AA319" s="38"/>
      <c r="AB319" s="38"/>
      <c r="AC319" s="38"/>
    </row>
    <row r="320" spans="2:29" ht="15" customHeight="1" x14ac:dyDescent="0.15">
      <c r="B320" s="38"/>
      <c r="C320" s="38"/>
      <c r="D320" s="38"/>
      <c r="E320" s="38"/>
      <c r="F320" s="38"/>
      <c r="G320" s="38"/>
      <c r="H320" s="317"/>
      <c r="I320" s="317"/>
      <c r="J320" s="38"/>
      <c r="K320" s="38"/>
      <c r="L320" s="38"/>
      <c r="M320" s="38"/>
      <c r="N320" s="38"/>
      <c r="O320" s="40"/>
      <c r="P320" s="38"/>
      <c r="Q320" s="38"/>
      <c r="R320" s="38"/>
      <c r="S320" s="38"/>
      <c r="T320" s="38"/>
      <c r="U320" s="38"/>
      <c r="V320" s="38"/>
      <c r="W320" s="238"/>
      <c r="X320" s="13"/>
      <c r="Y320" s="38"/>
      <c r="Z320" s="38"/>
      <c r="AA320" s="38"/>
      <c r="AB320" s="38"/>
      <c r="AC320" s="38"/>
    </row>
    <row r="321" spans="2:29" ht="15" customHeight="1" x14ac:dyDescent="0.15">
      <c r="B321" s="38"/>
      <c r="C321" s="38"/>
      <c r="D321" s="38"/>
      <c r="E321" s="38"/>
      <c r="F321" s="38"/>
      <c r="G321" s="38"/>
      <c r="H321" s="317"/>
      <c r="I321" s="317"/>
      <c r="J321" s="38"/>
      <c r="K321" s="38"/>
      <c r="L321" s="38"/>
      <c r="M321" s="38"/>
      <c r="N321" s="38"/>
      <c r="O321" s="40"/>
      <c r="P321" s="38"/>
      <c r="Q321" s="38"/>
      <c r="R321" s="38"/>
      <c r="S321" s="38"/>
      <c r="T321" s="38"/>
      <c r="U321" s="38"/>
      <c r="V321" s="38"/>
      <c r="W321" s="238"/>
      <c r="X321" s="13"/>
      <c r="Y321" s="38"/>
      <c r="Z321" s="38"/>
      <c r="AA321" s="38"/>
      <c r="AB321" s="38"/>
      <c r="AC321" s="38"/>
    </row>
    <row r="322" spans="2:29" ht="15" customHeight="1" x14ac:dyDescent="0.15">
      <c r="B322" s="38"/>
      <c r="C322" s="38"/>
      <c r="D322" s="38"/>
      <c r="E322" s="38"/>
      <c r="F322" s="38"/>
      <c r="G322" s="38"/>
      <c r="H322" s="317"/>
      <c r="I322" s="317"/>
      <c r="J322" s="38"/>
      <c r="K322" s="38"/>
      <c r="L322" s="38"/>
      <c r="M322" s="38"/>
      <c r="N322" s="38"/>
      <c r="O322" s="40"/>
      <c r="P322" s="38"/>
      <c r="Q322" s="38"/>
      <c r="R322" s="38"/>
      <c r="S322" s="38"/>
      <c r="T322" s="38"/>
      <c r="U322" s="38"/>
      <c r="V322" s="38"/>
      <c r="W322" s="238"/>
      <c r="X322" s="13"/>
      <c r="Y322" s="38"/>
      <c r="Z322" s="38"/>
      <c r="AA322" s="38"/>
      <c r="AB322" s="38"/>
      <c r="AC322" s="38"/>
    </row>
    <row r="323" spans="2:29" ht="15" customHeight="1" x14ac:dyDescent="0.15">
      <c r="B323" s="38"/>
      <c r="C323" s="38"/>
      <c r="D323" s="38"/>
      <c r="E323" s="38"/>
      <c r="F323" s="38"/>
      <c r="G323" s="38"/>
      <c r="H323" s="317"/>
      <c r="I323" s="317"/>
      <c r="J323" s="38"/>
      <c r="K323" s="38"/>
      <c r="L323" s="38"/>
      <c r="M323" s="38"/>
      <c r="N323" s="38"/>
      <c r="O323" s="40"/>
      <c r="P323" s="38"/>
      <c r="Q323" s="38"/>
      <c r="R323" s="38"/>
      <c r="S323" s="38"/>
      <c r="T323" s="38"/>
      <c r="U323" s="38"/>
      <c r="V323" s="38"/>
      <c r="W323" s="238"/>
      <c r="X323" s="13"/>
      <c r="Y323" s="38"/>
      <c r="Z323" s="38"/>
      <c r="AA323" s="38"/>
      <c r="AB323" s="38"/>
      <c r="AC323" s="38"/>
    </row>
    <row r="324" spans="2:29" ht="15" customHeight="1" x14ac:dyDescent="0.15">
      <c r="B324" s="38"/>
      <c r="C324" s="38"/>
      <c r="D324" s="38"/>
      <c r="E324" s="38"/>
      <c r="F324" s="38"/>
      <c r="G324" s="38"/>
      <c r="H324" s="317"/>
      <c r="I324" s="317"/>
      <c r="J324" s="38"/>
      <c r="K324" s="38"/>
      <c r="L324" s="38"/>
      <c r="M324" s="38"/>
      <c r="N324" s="38"/>
      <c r="O324" s="40"/>
      <c r="P324" s="38"/>
      <c r="Q324" s="38"/>
      <c r="R324" s="38"/>
      <c r="S324" s="38"/>
      <c r="T324" s="38"/>
      <c r="U324" s="38"/>
      <c r="V324" s="38"/>
      <c r="W324" s="238"/>
      <c r="X324" s="13"/>
      <c r="Y324" s="38"/>
      <c r="Z324" s="38"/>
      <c r="AA324" s="38"/>
      <c r="AB324" s="38"/>
      <c r="AC324" s="38"/>
    </row>
    <row r="325" spans="2:29" ht="15" customHeight="1" x14ac:dyDescent="0.15">
      <c r="B325" s="38"/>
      <c r="C325" s="38"/>
      <c r="D325" s="38"/>
      <c r="E325" s="38"/>
      <c r="F325" s="38"/>
      <c r="G325" s="38"/>
      <c r="H325" s="317"/>
      <c r="I325" s="317"/>
      <c r="J325" s="38"/>
      <c r="K325" s="38"/>
      <c r="L325" s="38"/>
      <c r="M325" s="38"/>
      <c r="N325" s="38"/>
      <c r="O325" s="40"/>
      <c r="P325" s="38"/>
      <c r="Q325" s="38"/>
      <c r="R325" s="38"/>
      <c r="S325" s="38"/>
      <c r="T325" s="38"/>
      <c r="U325" s="38"/>
      <c r="V325" s="38"/>
      <c r="W325" s="238"/>
      <c r="X325" s="13"/>
      <c r="Y325" s="38"/>
      <c r="Z325" s="38"/>
      <c r="AA325" s="38"/>
      <c r="AB325" s="38"/>
      <c r="AC325" s="38"/>
    </row>
    <row r="326" spans="2:29" ht="15" customHeight="1" x14ac:dyDescent="0.15">
      <c r="B326" s="38"/>
      <c r="C326" s="38"/>
      <c r="D326" s="38"/>
      <c r="E326" s="38"/>
      <c r="F326" s="38"/>
      <c r="G326" s="38"/>
      <c r="H326" s="317"/>
      <c r="I326" s="317"/>
      <c r="J326" s="38"/>
      <c r="K326" s="38"/>
      <c r="L326" s="38"/>
      <c r="M326" s="38"/>
      <c r="N326" s="38"/>
      <c r="O326" s="40"/>
      <c r="P326" s="38"/>
      <c r="Q326" s="38"/>
      <c r="R326" s="38"/>
      <c r="S326" s="38"/>
      <c r="T326" s="38"/>
      <c r="U326" s="38"/>
      <c r="V326" s="38"/>
      <c r="W326" s="238"/>
      <c r="X326" s="13"/>
      <c r="Y326" s="38"/>
      <c r="Z326" s="38"/>
      <c r="AA326" s="38"/>
      <c r="AB326" s="38"/>
      <c r="AC326" s="38"/>
    </row>
    <row r="327" spans="2:29" ht="15" customHeight="1" x14ac:dyDescent="0.15">
      <c r="B327" s="38"/>
      <c r="C327" s="38"/>
      <c r="D327" s="38"/>
      <c r="E327" s="38"/>
      <c r="F327" s="38"/>
      <c r="G327" s="38"/>
      <c r="H327" s="317"/>
      <c r="I327" s="317"/>
      <c r="J327" s="38"/>
      <c r="K327" s="38"/>
      <c r="L327" s="38"/>
      <c r="M327" s="38"/>
      <c r="N327" s="38"/>
      <c r="O327" s="40"/>
      <c r="P327" s="38"/>
      <c r="Q327" s="38"/>
      <c r="R327" s="38"/>
      <c r="S327" s="38"/>
      <c r="T327" s="38"/>
      <c r="U327" s="38"/>
      <c r="V327" s="38"/>
      <c r="W327" s="238"/>
      <c r="X327" s="13"/>
      <c r="Y327" s="38"/>
      <c r="Z327" s="38"/>
      <c r="AA327" s="38"/>
      <c r="AB327" s="38"/>
      <c r="AC327" s="38"/>
    </row>
    <row r="328" spans="2:29" ht="15" customHeight="1" x14ac:dyDescent="0.15">
      <c r="B328" s="38"/>
      <c r="C328" s="38"/>
      <c r="D328" s="38"/>
      <c r="E328" s="38"/>
      <c r="F328" s="38"/>
      <c r="G328" s="38"/>
      <c r="H328" s="317"/>
      <c r="I328" s="317"/>
      <c r="J328" s="38"/>
      <c r="K328" s="38"/>
      <c r="L328" s="38"/>
      <c r="M328" s="38"/>
      <c r="N328" s="38"/>
      <c r="O328" s="40"/>
      <c r="P328" s="38"/>
      <c r="Q328" s="38"/>
      <c r="R328" s="38"/>
      <c r="S328" s="38"/>
      <c r="T328" s="38"/>
      <c r="U328" s="38"/>
      <c r="V328" s="38"/>
      <c r="W328" s="238"/>
      <c r="X328" s="13"/>
      <c r="Y328" s="38"/>
      <c r="Z328" s="38"/>
      <c r="AA328" s="38"/>
      <c r="AB328" s="38"/>
      <c r="AC328" s="38"/>
    </row>
    <row r="329" spans="2:29" ht="15" customHeight="1" x14ac:dyDescent="0.15">
      <c r="B329" s="38"/>
      <c r="C329" s="38"/>
      <c r="D329" s="38"/>
      <c r="E329" s="38"/>
      <c r="F329" s="38"/>
      <c r="G329" s="38"/>
      <c r="H329" s="317"/>
      <c r="I329" s="317"/>
      <c r="J329" s="38"/>
      <c r="K329" s="38"/>
      <c r="L329" s="38"/>
      <c r="M329" s="38"/>
      <c r="N329" s="38"/>
      <c r="O329" s="40"/>
      <c r="P329" s="38"/>
      <c r="Q329" s="38"/>
      <c r="R329" s="38"/>
      <c r="S329" s="38"/>
      <c r="T329" s="38"/>
      <c r="U329" s="38"/>
      <c r="V329" s="38"/>
      <c r="W329" s="238"/>
      <c r="X329" s="13"/>
      <c r="Y329" s="38"/>
      <c r="Z329" s="38"/>
      <c r="AA329" s="38"/>
      <c r="AB329" s="38"/>
      <c r="AC329" s="38"/>
    </row>
    <row r="330" spans="2:29" ht="15" customHeight="1" x14ac:dyDescent="0.15">
      <c r="B330" s="38"/>
      <c r="C330" s="38"/>
      <c r="D330" s="38"/>
      <c r="E330" s="38"/>
      <c r="F330" s="38"/>
      <c r="G330" s="38"/>
      <c r="H330" s="317"/>
      <c r="I330" s="317"/>
      <c r="J330" s="38"/>
      <c r="K330" s="38"/>
      <c r="L330" s="38"/>
      <c r="M330" s="38"/>
      <c r="N330" s="38"/>
      <c r="O330" s="40"/>
      <c r="P330" s="38"/>
      <c r="Q330" s="38"/>
      <c r="R330" s="38"/>
      <c r="S330" s="38"/>
      <c r="T330" s="38"/>
      <c r="U330" s="38"/>
      <c r="V330" s="38"/>
      <c r="W330" s="238"/>
      <c r="X330" s="13"/>
      <c r="Y330" s="38"/>
      <c r="Z330" s="38"/>
      <c r="AA330" s="38"/>
      <c r="AB330" s="38"/>
      <c r="AC330" s="38"/>
    </row>
    <row r="331" spans="2:29" ht="15" customHeight="1" x14ac:dyDescent="0.15">
      <c r="B331" s="38"/>
      <c r="C331" s="38"/>
      <c r="D331" s="38"/>
      <c r="E331" s="38"/>
      <c r="F331" s="38"/>
      <c r="G331" s="38"/>
      <c r="H331" s="317"/>
      <c r="I331" s="317"/>
      <c r="J331" s="38"/>
      <c r="K331" s="38"/>
      <c r="L331" s="38"/>
      <c r="M331" s="38"/>
      <c r="N331" s="38"/>
      <c r="O331" s="40"/>
      <c r="P331" s="38"/>
      <c r="Q331" s="38"/>
      <c r="R331" s="38"/>
      <c r="S331" s="38"/>
      <c r="T331" s="38"/>
      <c r="U331" s="38"/>
      <c r="V331" s="38"/>
      <c r="W331" s="238"/>
      <c r="X331" s="13"/>
      <c r="Y331" s="38"/>
      <c r="Z331" s="38"/>
      <c r="AA331" s="38"/>
      <c r="AB331" s="38"/>
      <c r="AC331" s="38"/>
    </row>
    <row r="332" spans="2:29" ht="15" customHeight="1" x14ac:dyDescent="0.15">
      <c r="B332" s="38"/>
      <c r="C332" s="38"/>
      <c r="D332" s="38"/>
      <c r="E332" s="38"/>
      <c r="F332" s="38"/>
      <c r="G332" s="38"/>
      <c r="H332" s="317"/>
      <c r="I332" s="317"/>
      <c r="J332" s="38"/>
      <c r="K332" s="38"/>
      <c r="L332" s="38"/>
      <c r="M332" s="38"/>
      <c r="N332" s="38"/>
      <c r="O332" s="40"/>
      <c r="P332" s="38"/>
      <c r="Q332" s="38"/>
      <c r="R332" s="38"/>
      <c r="S332" s="38"/>
      <c r="T332" s="38"/>
      <c r="U332" s="38"/>
      <c r="V332" s="38"/>
      <c r="W332" s="238"/>
      <c r="X332" s="13"/>
      <c r="Y332" s="38"/>
      <c r="Z332" s="38"/>
      <c r="AA332" s="38"/>
      <c r="AB332" s="38"/>
      <c r="AC332" s="38"/>
    </row>
    <row r="333" spans="2:29" ht="15" customHeight="1" x14ac:dyDescent="0.15">
      <c r="B333" s="38"/>
      <c r="C333" s="38"/>
      <c r="D333" s="38"/>
      <c r="E333" s="38"/>
      <c r="F333" s="38"/>
      <c r="G333" s="38"/>
      <c r="H333" s="317"/>
      <c r="I333" s="317"/>
      <c r="J333" s="38"/>
      <c r="K333" s="38"/>
      <c r="L333" s="38"/>
      <c r="M333" s="38"/>
      <c r="N333" s="38"/>
      <c r="O333" s="40"/>
      <c r="P333" s="38"/>
      <c r="Q333" s="38"/>
      <c r="R333" s="38"/>
      <c r="S333" s="38"/>
      <c r="T333" s="38"/>
      <c r="U333" s="38"/>
      <c r="V333" s="38"/>
      <c r="W333" s="238"/>
      <c r="X333" s="13"/>
      <c r="Y333" s="38"/>
      <c r="Z333" s="38"/>
      <c r="AA333" s="38"/>
      <c r="AB333" s="38"/>
      <c r="AC333" s="38"/>
    </row>
    <row r="334" spans="2:29" ht="15" customHeight="1" x14ac:dyDescent="0.15">
      <c r="B334" s="38"/>
      <c r="C334" s="38"/>
      <c r="D334" s="38"/>
      <c r="E334" s="38"/>
      <c r="F334" s="38"/>
      <c r="G334" s="38"/>
      <c r="H334" s="317"/>
      <c r="I334" s="317"/>
      <c r="J334" s="38"/>
      <c r="K334" s="38"/>
      <c r="L334" s="38"/>
      <c r="M334" s="38"/>
      <c r="N334" s="38"/>
      <c r="O334" s="40"/>
      <c r="P334" s="38"/>
      <c r="Q334" s="38"/>
      <c r="R334" s="38"/>
      <c r="S334" s="38"/>
      <c r="T334" s="38"/>
      <c r="U334" s="38"/>
      <c r="V334" s="38"/>
      <c r="W334" s="238"/>
      <c r="X334" s="13"/>
      <c r="Y334" s="38"/>
      <c r="Z334" s="38"/>
      <c r="AA334" s="38"/>
      <c r="AB334" s="38"/>
      <c r="AC334" s="38"/>
    </row>
    <row r="335" spans="2:29" ht="15" customHeight="1" x14ac:dyDescent="0.15">
      <c r="B335" s="38"/>
      <c r="C335" s="38"/>
      <c r="D335" s="38"/>
      <c r="E335" s="38"/>
      <c r="F335" s="38"/>
      <c r="G335" s="38"/>
      <c r="H335" s="317"/>
      <c r="I335" s="317"/>
      <c r="J335" s="38"/>
      <c r="K335" s="38"/>
      <c r="L335" s="38"/>
      <c r="M335" s="38"/>
      <c r="N335" s="38"/>
      <c r="O335" s="40"/>
      <c r="P335" s="38"/>
      <c r="Q335" s="38"/>
      <c r="R335" s="38"/>
      <c r="S335" s="38"/>
      <c r="T335" s="38"/>
      <c r="U335" s="38"/>
      <c r="V335" s="38"/>
      <c r="W335" s="238"/>
      <c r="X335" s="13"/>
      <c r="Y335" s="38"/>
      <c r="Z335" s="38"/>
      <c r="AA335" s="38"/>
      <c r="AB335" s="38"/>
      <c r="AC335" s="38"/>
    </row>
    <row r="336" spans="2:29" ht="15" customHeight="1" x14ac:dyDescent="0.15">
      <c r="B336" s="38"/>
      <c r="C336" s="38"/>
      <c r="D336" s="38"/>
      <c r="E336" s="38"/>
      <c r="F336" s="38"/>
      <c r="G336" s="38"/>
      <c r="H336" s="317"/>
      <c r="I336" s="317"/>
      <c r="J336" s="38"/>
      <c r="K336" s="38"/>
      <c r="L336" s="38"/>
      <c r="M336" s="38"/>
      <c r="N336" s="38"/>
      <c r="O336" s="40"/>
      <c r="P336" s="38"/>
      <c r="Q336" s="38"/>
      <c r="R336" s="38"/>
      <c r="S336" s="38"/>
      <c r="T336" s="38"/>
      <c r="U336" s="38"/>
      <c r="V336" s="38"/>
      <c r="W336" s="238"/>
      <c r="X336" s="13"/>
      <c r="Y336" s="38"/>
      <c r="Z336" s="38"/>
      <c r="AA336" s="38"/>
      <c r="AB336" s="38"/>
      <c r="AC336" s="38"/>
    </row>
    <row r="337" spans="2:29" ht="15" customHeight="1" x14ac:dyDescent="0.15">
      <c r="B337" s="38"/>
      <c r="C337" s="38"/>
      <c r="D337" s="38"/>
      <c r="E337" s="38"/>
      <c r="F337" s="38"/>
      <c r="G337" s="38"/>
      <c r="H337" s="317"/>
      <c r="I337" s="317"/>
      <c r="J337" s="38"/>
      <c r="K337" s="38"/>
      <c r="L337" s="38"/>
      <c r="M337" s="38"/>
      <c r="N337" s="38"/>
      <c r="O337" s="40"/>
      <c r="P337" s="38"/>
      <c r="Q337" s="38"/>
      <c r="R337" s="38"/>
      <c r="S337" s="38"/>
      <c r="T337" s="38"/>
      <c r="U337" s="38"/>
      <c r="V337" s="38"/>
      <c r="W337" s="238"/>
      <c r="X337" s="13"/>
      <c r="Y337" s="38"/>
      <c r="Z337" s="38"/>
      <c r="AA337" s="38"/>
      <c r="AB337" s="38"/>
      <c r="AC337" s="38"/>
    </row>
    <row r="338" spans="2:29" ht="15" customHeight="1" x14ac:dyDescent="0.15">
      <c r="B338" s="38"/>
      <c r="C338" s="38"/>
      <c r="D338" s="38"/>
      <c r="E338" s="38"/>
      <c r="F338" s="38"/>
      <c r="G338" s="38"/>
      <c r="H338" s="317"/>
      <c r="I338" s="317"/>
      <c r="J338" s="38"/>
      <c r="K338" s="38"/>
      <c r="L338" s="38"/>
      <c r="M338" s="38"/>
      <c r="N338" s="38"/>
      <c r="O338" s="40"/>
      <c r="P338" s="38"/>
      <c r="Q338" s="38"/>
      <c r="R338" s="38"/>
      <c r="S338" s="38"/>
      <c r="T338" s="38"/>
      <c r="U338" s="38"/>
      <c r="V338" s="38"/>
      <c r="W338" s="238"/>
      <c r="X338" s="13"/>
      <c r="Y338" s="38"/>
      <c r="Z338" s="38"/>
      <c r="AA338" s="38"/>
      <c r="AB338" s="38"/>
      <c r="AC338" s="38"/>
    </row>
    <row r="339" spans="2:29" ht="15" customHeight="1" x14ac:dyDescent="0.15">
      <c r="B339" s="38"/>
      <c r="C339" s="38"/>
      <c r="D339" s="38"/>
      <c r="E339" s="38"/>
      <c r="F339" s="38"/>
      <c r="G339" s="38"/>
      <c r="H339" s="317"/>
      <c r="I339" s="317"/>
      <c r="J339" s="38"/>
      <c r="K339" s="38"/>
      <c r="L339" s="38"/>
      <c r="M339" s="38"/>
      <c r="N339" s="38"/>
      <c r="O339" s="40"/>
      <c r="P339" s="38"/>
      <c r="Q339" s="38"/>
      <c r="R339" s="38"/>
      <c r="S339" s="38"/>
      <c r="T339" s="38"/>
      <c r="U339" s="38"/>
      <c r="V339" s="38"/>
      <c r="W339" s="238"/>
      <c r="X339" s="13"/>
      <c r="Y339" s="38"/>
      <c r="Z339" s="38"/>
      <c r="AA339" s="38"/>
      <c r="AB339" s="38"/>
      <c r="AC339" s="38"/>
    </row>
    <row r="340" spans="2:29" ht="15" customHeight="1" x14ac:dyDescent="0.15">
      <c r="B340" s="38"/>
      <c r="C340" s="38"/>
      <c r="D340" s="38"/>
      <c r="E340" s="38"/>
      <c r="F340" s="38"/>
      <c r="G340" s="38"/>
      <c r="H340" s="317"/>
      <c r="I340" s="317"/>
      <c r="J340" s="38"/>
      <c r="K340" s="38"/>
      <c r="L340" s="38"/>
      <c r="M340" s="38"/>
      <c r="N340" s="38"/>
      <c r="O340" s="40"/>
      <c r="P340" s="38"/>
      <c r="Q340" s="38"/>
      <c r="R340" s="38"/>
      <c r="S340" s="38"/>
      <c r="T340" s="38"/>
      <c r="U340" s="38"/>
      <c r="V340" s="38"/>
      <c r="W340" s="238"/>
      <c r="X340" s="13"/>
      <c r="Y340" s="38"/>
      <c r="Z340" s="38"/>
      <c r="AA340" s="38"/>
      <c r="AB340" s="38"/>
      <c r="AC340" s="38"/>
    </row>
    <row r="341" spans="2:29" ht="15" customHeight="1" x14ac:dyDescent="0.15">
      <c r="B341" s="38"/>
      <c r="C341" s="38"/>
      <c r="D341" s="38"/>
      <c r="E341" s="38"/>
      <c r="F341" s="38"/>
      <c r="G341" s="38"/>
      <c r="H341" s="317"/>
      <c r="I341" s="317"/>
      <c r="J341" s="38"/>
      <c r="K341" s="38"/>
      <c r="L341" s="38"/>
      <c r="M341" s="38"/>
      <c r="N341" s="38"/>
      <c r="O341" s="40"/>
      <c r="P341" s="38"/>
      <c r="Q341" s="38"/>
      <c r="R341" s="38"/>
      <c r="S341" s="38"/>
      <c r="T341" s="38"/>
      <c r="U341" s="38"/>
      <c r="V341" s="38"/>
      <c r="W341" s="238"/>
      <c r="X341" s="13"/>
      <c r="Y341" s="38"/>
      <c r="Z341" s="38"/>
      <c r="AA341" s="38"/>
      <c r="AB341" s="38"/>
      <c r="AC341" s="38"/>
    </row>
    <row r="342" spans="2:29" ht="15" customHeight="1" x14ac:dyDescent="0.15">
      <c r="B342" s="38"/>
      <c r="C342" s="38"/>
      <c r="D342" s="38"/>
      <c r="E342" s="38"/>
      <c r="F342" s="38"/>
      <c r="G342" s="38"/>
      <c r="H342" s="317"/>
      <c r="I342" s="317"/>
      <c r="J342" s="38"/>
      <c r="K342" s="38"/>
      <c r="L342" s="38"/>
      <c r="M342" s="38"/>
      <c r="N342" s="38"/>
      <c r="O342" s="40"/>
      <c r="P342" s="38"/>
      <c r="Q342" s="38"/>
      <c r="R342" s="38"/>
      <c r="S342" s="38"/>
      <c r="T342" s="38"/>
      <c r="U342" s="38"/>
      <c r="V342" s="38"/>
      <c r="W342" s="238"/>
      <c r="X342" s="13"/>
      <c r="Y342" s="38"/>
      <c r="Z342" s="38"/>
      <c r="AA342" s="38"/>
      <c r="AB342" s="38"/>
      <c r="AC342" s="38"/>
    </row>
    <row r="343" spans="2:29" ht="15" customHeight="1" x14ac:dyDescent="0.15">
      <c r="B343" s="38"/>
      <c r="C343" s="38"/>
      <c r="D343" s="38"/>
      <c r="E343" s="38"/>
      <c r="F343" s="38"/>
      <c r="G343" s="38"/>
      <c r="H343" s="317"/>
      <c r="I343" s="317"/>
      <c r="J343" s="38"/>
      <c r="K343" s="38"/>
      <c r="L343" s="38"/>
      <c r="M343" s="38"/>
      <c r="N343" s="38"/>
      <c r="O343" s="40"/>
      <c r="P343" s="38"/>
      <c r="Q343" s="38"/>
      <c r="R343" s="38"/>
      <c r="S343" s="38"/>
      <c r="T343" s="38"/>
      <c r="U343" s="38"/>
      <c r="V343" s="38"/>
      <c r="W343" s="238"/>
      <c r="X343" s="13"/>
      <c r="Y343" s="38"/>
      <c r="Z343" s="38"/>
      <c r="AA343" s="38"/>
      <c r="AB343" s="38"/>
      <c r="AC343" s="38"/>
    </row>
    <row r="344" spans="2:29" ht="15" customHeight="1" x14ac:dyDescent="0.15">
      <c r="B344" s="38"/>
      <c r="C344" s="38"/>
      <c r="D344" s="38"/>
      <c r="E344" s="38"/>
      <c r="F344" s="38"/>
      <c r="G344" s="38"/>
      <c r="H344" s="317"/>
      <c r="I344" s="317"/>
      <c r="J344" s="38"/>
      <c r="K344" s="38"/>
      <c r="L344" s="38"/>
      <c r="M344" s="38"/>
      <c r="N344" s="38"/>
      <c r="O344" s="40"/>
      <c r="P344" s="38"/>
      <c r="Q344" s="38"/>
      <c r="R344" s="38"/>
      <c r="S344" s="38"/>
      <c r="T344" s="38"/>
      <c r="U344" s="38"/>
      <c r="V344" s="38"/>
      <c r="W344" s="238"/>
      <c r="X344" s="13"/>
      <c r="Y344" s="38"/>
      <c r="Z344" s="38"/>
      <c r="AA344" s="38"/>
      <c r="AB344" s="38"/>
      <c r="AC344" s="38"/>
    </row>
    <row r="345" spans="2:29" ht="15" customHeight="1" x14ac:dyDescent="0.15">
      <c r="B345" s="38"/>
      <c r="C345" s="38"/>
      <c r="D345" s="38"/>
      <c r="E345" s="38"/>
      <c r="F345" s="38"/>
      <c r="G345" s="38"/>
      <c r="H345" s="317"/>
      <c r="I345" s="317"/>
      <c r="J345" s="38"/>
      <c r="K345" s="38"/>
      <c r="L345" s="38"/>
      <c r="M345" s="38"/>
      <c r="N345" s="38"/>
      <c r="O345" s="40"/>
      <c r="P345" s="38"/>
      <c r="Q345" s="38"/>
      <c r="R345" s="38"/>
      <c r="S345" s="38"/>
      <c r="T345" s="38"/>
      <c r="U345" s="38"/>
      <c r="V345" s="38"/>
      <c r="W345" s="238"/>
      <c r="X345" s="13"/>
      <c r="Y345" s="38"/>
      <c r="Z345" s="38"/>
      <c r="AA345" s="38"/>
      <c r="AB345" s="38"/>
      <c r="AC345" s="38"/>
    </row>
    <row r="346" spans="2:29" ht="15" customHeight="1" x14ac:dyDescent="0.15">
      <c r="B346" s="38"/>
      <c r="C346" s="38"/>
      <c r="D346" s="38"/>
      <c r="E346" s="38"/>
      <c r="F346" s="38"/>
      <c r="G346" s="38"/>
      <c r="H346" s="317"/>
      <c r="I346" s="317"/>
      <c r="J346" s="38"/>
      <c r="K346" s="38"/>
      <c r="L346" s="38"/>
      <c r="M346" s="38"/>
      <c r="N346" s="38"/>
      <c r="O346" s="40"/>
      <c r="P346" s="38"/>
      <c r="Q346" s="38"/>
      <c r="R346" s="38"/>
      <c r="S346" s="38"/>
      <c r="T346" s="38"/>
      <c r="U346" s="38"/>
      <c r="V346" s="38"/>
      <c r="W346" s="238"/>
      <c r="X346" s="13"/>
      <c r="Y346" s="38"/>
      <c r="Z346" s="38"/>
      <c r="AA346" s="38"/>
      <c r="AB346" s="38"/>
      <c r="AC346" s="38"/>
    </row>
    <row r="347" spans="2:29" ht="15" customHeight="1" x14ac:dyDescent="0.15">
      <c r="B347" s="38"/>
      <c r="C347" s="38"/>
      <c r="D347" s="38"/>
      <c r="E347" s="38"/>
      <c r="F347" s="38"/>
      <c r="G347" s="38"/>
      <c r="H347" s="317"/>
      <c r="I347" s="317"/>
      <c r="J347" s="38"/>
      <c r="K347" s="38"/>
      <c r="L347" s="38"/>
      <c r="M347" s="38"/>
      <c r="N347" s="38"/>
      <c r="O347" s="40"/>
      <c r="P347" s="38"/>
      <c r="Q347" s="38"/>
      <c r="R347" s="38"/>
      <c r="S347" s="38"/>
      <c r="T347" s="38"/>
      <c r="U347" s="38"/>
      <c r="V347" s="38"/>
      <c r="W347" s="238"/>
      <c r="X347" s="13"/>
      <c r="Y347" s="38"/>
      <c r="Z347" s="38"/>
      <c r="AA347" s="38"/>
      <c r="AB347" s="38"/>
      <c r="AC347" s="38"/>
    </row>
    <row r="348" spans="2:29" ht="15" customHeight="1" x14ac:dyDescent="0.15">
      <c r="B348" s="38"/>
      <c r="C348" s="38"/>
      <c r="D348" s="38"/>
      <c r="E348" s="38"/>
      <c r="F348" s="38"/>
      <c r="G348" s="38"/>
      <c r="H348" s="317"/>
      <c r="I348" s="317"/>
      <c r="J348" s="38"/>
      <c r="K348" s="38"/>
      <c r="L348" s="38"/>
      <c r="M348" s="38"/>
      <c r="N348" s="38"/>
      <c r="O348" s="40"/>
      <c r="P348" s="38"/>
      <c r="Q348" s="38"/>
      <c r="R348" s="38"/>
      <c r="S348" s="38"/>
      <c r="T348" s="38"/>
      <c r="U348" s="38"/>
      <c r="V348" s="38"/>
      <c r="W348" s="238"/>
      <c r="X348" s="13"/>
      <c r="Y348" s="38"/>
      <c r="Z348" s="38"/>
      <c r="AA348" s="38"/>
      <c r="AB348" s="38"/>
      <c r="AC348" s="38"/>
    </row>
    <row r="349" spans="2:29" ht="15" customHeight="1" x14ac:dyDescent="0.15">
      <c r="B349" s="38"/>
      <c r="C349" s="38"/>
      <c r="D349" s="38"/>
      <c r="E349" s="38"/>
      <c r="F349" s="38"/>
      <c r="G349" s="38"/>
      <c r="H349" s="317"/>
      <c r="I349" s="317"/>
      <c r="J349" s="38"/>
      <c r="K349" s="38"/>
      <c r="L349" s="38"/>
      <c r="M349" s="38"/>
      <c r="N349" s="38"/>
      <c r="O349" s="40"/>
      <c r="P349" s="38"/>
      <c r="Q349" s="38"/>
      <c r="R349" s="38"/>
      <c r="S349" s="38"/>
      <c r="T349" s="38"/>
      <c r="U349" s="38"/>
      <c r="V349" s="38"/>
      <c r="W349" s="238"/>
      <c r="X349" s="13"/>
      <c r="Y349" s="38"/>
      <c r="Z349" s="38"/>
      <c r="AA349" s="38"/>
      <c r="AB349" s="38"/>
      <c r="AC349" s="38"/>
    </row>
    <row r="350" spans="2:29" ht="15" customHeight="1" x14ac:dyDescent="0.15">
      <c r="B350" s="38"/>
      <c r="C350" s="38"/>
      <c r="D350" s="38"/>
      <c r="E350" s="38"/>
      <c r="F350" s="38"/>
      <c r="G350" s="38"/>
      <c r="H350" s="317"/>
      <c r="I350" s="317"/>
      <c r="J350" s="38"/>
      <c r="K350" s="38"/>
      <c r="L350" s="38"/>
      <c r="M350" s="38"/>
      <c r="N350" s="38"/>
      <c r="O350" s="40"/>
      <c r="P350" s="38"/>
      <c r="Q350" s="38"/>
      <c r="R350" s="38"/>
      <c r="S350" s="38"/>
      <c r="T350" s="38"/>
      <c r="U350" s="38"/>
      <c r="V350" s="38"/>
      <c r="W350" s="238"/>
      <c r="X350" s="13"/>
      <c r="Y350" s="38"/>
      <c r="Z350" s="38"/>
      <c r="AA350" s="38"/>
      <c r="AB350" s="38"/>
      <c r="AC350" s="38"/>
    </row>
    <row r="351" spans="2:29" ht="15" customHeight="1" x14ac:dyDescent="0.15">
      <c r="B351" s="38"/>
      <c r="C351" s="38"/>
      <c r="D351" s="38"/>
      <c r="E351" s="38"/>
      <c r="F351" s="38"/>
      <c r="G351" s="38"/>
      <c r="H351" s="317"/>
      <c r="I351" s="317"/>
      <c r="J351" s="38"/>
      <c r="K351" s="38"/>
      <c r="L351" s="38"/>
      <c r="M351" s="38"/>
      <c r="N351" s="38"/>
      <c r="O351" s="40"/>
      <c r="P351" s="38"/>
      <c r="Q351" s="38"/>
      <c r="R351" s="38"/>
      <c r="S351" s="38"/>
      <c r="T351" s="38"/>
      <c r="U351" s="38"/>
      <c r="V351" s="38"/>
      <c r="W351" s="238"/>
      <c r="X351" s="13"/>
      <c r="Y351" s="38"/>
      <c r="Z351" s="38"/>
      <c r="AA351" s="38"/>
      <c r="AB351" s="38"/>
      <c r="AC351" s="38"/>
    </row>
    <row r="352" spans="2:29" ht="15" customHeight="1" x14ac:dyDescent="0.15">
      <c r="B352" s="38"/>
      <c r="C352" s="38"/>
      <c r="D352" s="38"/>
      <c r="E352" s="38"/>
      <c r="F352" s="38"/>
      <c r="G352" s="38"/>
      <c r="H352" s="317"/>
      <c r="I352" s="317"/>
      <c r="J352" s="38"/>
      <c r="K352" s="38"/>
      <c r="L352" s="38"/>
      <c r="M352" s="38"/>
      <c r="N352" s="38"/>
      <c r="O352" s="40"/>
      <c r="P352" s="38"/>
      <c r="Q352" s="38"/>
      <c r="R352" s="38"/>
      <c r="S352" s="38"/>
      <c r="T352" s="38"/>
      <c r="U352" s="38"/>
      <c r="V352" s="38"/>
      <c r="W352" s="238"/>
      <c r="X352" s="13"/>
      <c r="Y352" s="38"/>
      <c r="Z352" s="38"/>
      <c r="AA352" s="38"/>
      <c r="AB352" s="38"/>
      <c r="AC352" s="38"/>
    </row>
    <row r="353" spans="2:29" ht="15" customHeight="1" x14ac:dyDescent="0.15">
      <c r="B353" s="38"/>
      <c r="C353" s="38"/>
      <c r="D353" s="38"/>
      <c r="E353" s="38"/>
      <c r="F353" s="38"/>
      <c r="G353" s="38"/>
      <c r="H353" s="317"/>
      <c r="I353" s="317"/>
      <c r="J353" s="38"/>
      <c r="K353" s="38"/>
      <c r="L353" s="38"/>
      <c r="M353" s="38"/>
      <c r="N353" s="38"/>
      <c r="O353" s="40"/>
      <c r="P353" s="38"/>
      <c r="Q353" s="38"/>
      <c r="R353" s="38"/>
      <c r="S353" s="38"/>
      <c r="T353" s="38"/>
      <c r="U353" s="38"/>
      <c r="V353" s="38"/>
      <c r="W353" s="238"/>
      <c r="X353" s="13"/>
      <c r="Y353" s="38"/>
      <c r="Z353" s="38"/>
      <c r="AA353" s="38"/>
      <c r="AB353" s="38"/>
      <c r="AC353" s="38"/>
    </row>
    <row r="354" spans="2:29" ht="15" customHeight="1" x14ac:dyDescent="0.15">
      <c r="B354" s="38"/>
      <c r="C354" s="38"/>
      <c r="D354" s="38"/>
      <c r="E354" s="38"/>
      <c r="F354" s="38"/>
      <c r="G354" s="38"/>
      <c r="H354" s="317"/>
      <c r="I354" s="317"/>
      <c r="J354" s="38"/>
      <c r="K354" s="38"/>
      <c r="L354" s="38"/>
      <c r="M354" s="38"/>
      <c r="N354" s="38"/>
      <c r="O354" s="40"/>
      <c r="P354" s="38"/>
      <c r="Q354" s="38"/>
      <c r="R354" s="38"/>
      <c r="S354" s="38"/>
      <c r="T354" s="38"/>
      <c r="U354" s="38"/>
      <c r="V354" s="38"/>
      <c r="W354" s="238"/>
      <c r="X354" s="13"/>
      <c r="Y354" s="38"/>
      <c r="Z354" s="38"/>
      <c r="AA354" s="38"/>
      <c r="AB354" s="38"/>
      <c r="AC354" s="38"/>
    </row>
    <row r="355" spans="2:29" ht="15" customHeight="1" x14ac:dyDescent="0.15">
      <c r="B355" s="38"/>
      <c r="C355" s="38"/>
      <c r="D355" s="38"/>
      <c r="E355" s="38"/>
      <c r="F355" s="38"/>
      <c r="G355" s="38"/>
      <c r="H355" s="317"/>
      <c r="I355" s="317"/>
      <c r="J355" s="38"/>
      <c r="K355" s="38"/>
      <c r="L355" s="38"/>
      <c r="M355" s="38"/>
      <c r="N355" s="38"/>
      <c r="O355" s="40"/>
      <c r="P355" s="38"/>
      <c r="Q355" s="38"/>
      <c r="R355" s="38"/>
      <c r="S355" s="38"/>
      <c r="T355" s="38"/>
      <c r="U355" s="38"/>
      <c r="V355" s="38"/>
      <c r="W355" s="238"/>
      <c r="X355" s="13"/>
      <c r="Y355" s="38"/>
      <c r="Z355" s="38"/>
      <c r="AA355" s="38"/>
      <c r="AB355" s="38"/>
      <c r="AC355" s="38"/>
    </row>
    <row r="356" spans="2:29" ht="15" customHeight="1" x14ac:dyDescent="0.15">
      <c r="B356" s="38"/>
      <c r="C356" s="38"/>
      <c r="D356" s="38"/>
      <c r="E356" s="38"/>
      <c r="F356" s="38"/>
      <c r="G356" s="38"/>
      <c r="H356" s="317"/>
      <c r="I356" s="317"/>
      <c r="J356" s="38"/>
      <c r="K356" s="38"/>
      <c r="L356" s="38"/>
      <c r="M356" s="38"/>
      <c r="N356" s="38"/>
      <c r="O356" s="40"/>
      <c r="P356" s="38"/>
      <c r="Q356" s="38"/>
      <c r="R356" s="38"/>
      <c r="S356" s="38"/>
      <c r="T356" s="38"/>
      <c r="U356" s="38"/>
      <c r="V356" s="38"/>
      <c r="W356" s="238"/>
      <c r="X356" s="13"/>
      <c r="Y356" s="38"/>
      <c r="Z356" s="38"/>
      <c r="AA356" s="38"/>
      <c r="AB356" s="38"/>
      <c r="AC356" s="38"/>
    </row>
    <row r="357" spans="2:29" ht="15" customHeight="1" x14ac:dyDescent="0.15">
      <c r="B357" s="38"/>
      <c r="C357" s="38"/>
      <c r="D357" s="38"/>
      <c r="E357" s="38"/>
      <c r="F357" s="38"/>
      <c r="G357" s="38"/>
      <c r="H357" s="317"/>
      <c r="I357" s="317"/>
      <c r="J357" s="38"/>
      <c r="K357" s="38"/>
      <c r="L357" s="38"/>
      <c r="M357" s="38"/>
      <c r="N357" s="38"/>
      <c r="O357" s="40"/>
      <c r="P357" s="38"/>
      <c r="Q357" s="38"/>
      <c r="R357" s="38"/>
      <c r="S357" s="38"/>
      <c r="T357" s="38"/>
      <c r="U357" s="38"/>
      <c r="V357" s="38"/>
      <c r="W357" s="238"/>
      <c r="X357" s="13"/>
      <c r="Y357" s="38"/>
      <c r="Z357" s="38"/>
      <c r="AA357" s="38"/>
      <c r="AB357" s="38"/>
      <c r="AC357" s="38"/>
    </row>
    <row r="358" spans="2:29" ht="15" customHeight="1" x14ac:dyDescent="0.15">
      <c r="B358" s="38"/>
      <c r="C358" s="38"/>
      <c r="D358" s="38"/>
      <c r="E358" s="38"/>
      <c r="F358" s="38"/>
      <c r="G358" s="38"/>
      <c r="H358" s="317"/>
      <c r="I358" s="317"/>
      <c r="J358" s="38"/>
      <c r="K358" s="38"/>
      <c r="L358" s="38"/>
      <c r="M358" s="38"/>
      <c r="N358" s="38"/>
      <c r="O358" s="40"/>
      <c r="P358" s="38"/>
      <c r="Q358" s="38"/>
      <c r="R358" s="38"/>
      <c r="S358" s="38"/>
      <c r="T358" s="38"/>
      <c r="U358" s="38"/>
      <c r="V358" s="38"/>
      <c r="W358" s="238"/>
      <c r="X358" s="13"/>
      <c r="Y358" s="38"/>
      <c r="Z358" s="38"/>
      <c r="AA358" s="38"/>
      <c r="AB358" s="38"/>
      <c r="AC358" s="38"/>
    </row>
    <row r="359" spans="2:29" ht="15" customHeight="1" x14ac:dyDescent="0.15">
      <c r="B359" s="38"/>
      <c r="C359" s="38"/>
      <c r="D359" s="38"/>
      <c r="E359" s="38"/>
      <c r="F359" s="38"/>
      <c r="G359" s="38"/>
      <c r="H359" s="317"/>
      <c r="I359" s="317"/>
      <c r="J359" s="38"/>
      <c r="K359" s="38"/>
      <c r="L359" s="38"/>
      <c r="M359" s="38"/>
      <c r="N359" s="38"/>
      <c r="O359" s="40"/>
      <c r="P359" s="38"/>
      <c r="Q359" s="38"/>
      <c r="R359" s="38"/>
      <c r="S359" s="38"/>
      <c r="T359" s="38"/>
      <c r="U359" s="38"/>
      <c r="V359" s="38"/>
      <c r="W359" s="238"/>
      <c r="X359" s="13"/>
      <c r="Y359" s="38"/>
      <c r="Z359" s="38"/>
      <c r="AA359" s="38"/>
      <c r="AB359" s="38"/>
      <c r="AC359" s="38"/>
    </row>
    <row r="360" spans="2:29" ht="15" customHeight="1" x14ac:dyDescent="0.15">
      <c r="B360" s="38"/>
      <c r="C360" s="38"/>
      <c r="D360" s="38"/>
      <c r="E360" s="38"/>
      <c r="F360" s="38"/>
      <c r="G360" s="38"/>
      <c r="H360" s="317"/>
      <c r="I360" s="317"/>
      <c r="J360" s="38"/>
      <c r="K360" s="38"/>
      <c r="L360" s="38"/>
      <c r="M360" s="38"/>
      <c r="N360" s="38"/>
      <c r="O360" s="40"/>
      <c r="P360" s="38"/>
      <c r="Q360" s="38"/>
      <c r="R360" s="38"/>
      <c r="S360" s="38"/>
      <c r="T360" s="38"/>
      <c r="U360" s="38"/>
      <c r="V360" s="38"/>
      <c r="W360" s="238"/>
      <c r="X360" s="13"/>
      <c r="Y360" s="38"/>
      <c r="Z360" s="38"/>
      <c r="AA360" s="38"/>
      <c r="AB360" s="38"/>
      <c r="AC360" s="38"/>
    </row>
    <row r="361" spans="2:29" ht="15" customHeight="1" x14ac:dyDescent="0.15">
      <c r="B361" s="38"/>
      <c r="C361" s="38"/>
      <c r="D361" s="38"/>
      <c r="E361" s="38"/>
      <c r="F361" s="38"/>
      <c r="G361" s="38"/>
      <c r="H361" s="317"/>
      <c r="I361" s="317"/>
      <c r="J361" s="38"/>
      <c r="K361" s="38"/>
      <c r="L361" s="38"/>
      <c r="M361" s="38"/>
      <c r="N361" s="38"/>
      <c r="O361" s="40"/>
      <c r="P361" s="38"/>
      <c r="Q361" s="38"/>
      <c r="R361" s="38"/>
      <c r="S361" s="38"/>
      <c r="T361" s="38"/>
      <c r="U361" s="38"/>
      <c r="V361" s="38"/>
      <c r="W361" s="238"/>
      <c r="X361" s="13"/>
      <c r="Y361" s="38"/>
      <c r="Z361" s="38"/>
      <c r="AA361" s="38"/>
      <c r="AB361" s="38"/>
      <c r="AC361" s="38"/>
    </row>
    <row r="362" spans="2:29" ht="15" customHeight="1" x14ac:dyDescent="0.15">
      <c r="B362" s="38"/>
      <c r="C362" s="38"/>
      <c r="D362" s="38"/>
      <c r="E362" s="38"/>
      <c r="F362" s="38"/>
      <c r="G362" s="38"/>
      <c r="H362" s="317"/>
      <c r="I362" s="317"/>
      <c r="J362" s="38"/>
      <c r="K362" s="38"/>
      <c r="L362" s="38"/>
      <c r="M362" s="38"/>
      <c r="N362" s="38"/>
      <c r="O362" s="40"/>
      <c r="P362" s="38"/>
      <c r="Q362" s="38"/>
      <c r="R362" s="38"/>
      <c r="S362" s="38"/>
      <c r="T362" s="38"/>
      <c r="U362" s="38"/>
      <c r="V362" s="38"/>
      <c r="W362" s="238"/>
      <c r="X362" s="13"/>
      <c r="Y362" s="38"/>
      <c r="Z362" s="38"/>
      <c r="AA362" s="38"/>
      <c r="AB362" s="38"/>
      <c r="AC362" s="38"/>
    </row>
    <row r="363" spans="2:29" ht="15" customHeight="1" x14ac:dyDescent="0.15">
      <c r="B363" s="38"/>
      <c r="C363" s="38"/>
      <c r="D363" s="38"/>
      <c r="E363" s="38"/>
      <c r="F363" s="38"/>
      <c r="G363" s="38"/>
      <c r="H363" s="317"/>
      <c r="I363" s="317"/>
      <c r="J363" s="38"/>
      <c r="K363" s="38"/>
      <c r="L363" s="38"/>
      <c r="M363" s="38"/>
      <c r="N363" s="38"/>
      <c r="O363" s="40"/>
      <c r="P363" s="38"/>
      <c r="Q363" s="38"/>
      <c r="R363" s="38"/>
      <c r="S363" s="38"/>
      <c r="T363" s="38"/>
      <c r="U363" s="38"/>
      <c r="V363" s="38"/>
      <c r="W363" s="238"/>
      <c r="X363" s="13"/>
      <c r="Y363" s="38"/>
      <c r="Z363" s="38"/>
      <c r="AA363" s="38"/>
      <c r="AB363" s="38"/>
      <c r="AC363" s="38"/>
    </row>
    <row r="364" spans="2:29" ht="15" customHeight="1" x14ac:dyDescent="0.15">
      <c r="B364" s="38"/>
      <c r="C364" s="38"/>
      <c r="D364" s="38"/>
      <c r="E364" s="38"/>
      <c r="F364" s="38"/>
      <c r="G364" s="38"/>
      <c r="H364" s="317"/>
      <c r="I364" s="317"/>
      <c r="J364" s="38"/>
      <c r="K364" s="38"/>
      <c r="L364" s="38"/>
      <c r="M364" s="38"/>
      <c r="N364" s="38"/>
      <c r="O364" s="40"/>
      <c r="P364" s="38"/>
      <c r="Q364" s="38"/>
      <c r="R364" s="38"/>
      <c r="S364" s="38"/>
      <c r="T364" s="38"/>
      <c r="U364" s="38"/>
      <c r="V364" s="38"/>
      <c r="W364" s="238"/>
      <c r="X364" s="13"/>
      <c r="Y364" s="38"/>
      <c r="Z364" s="38"/>
      <c r="AA364" s="38"/>
      <c r="AB364" s="38"/>
      <c r="AC364" s="38"/>
    </row>
    <row r="365" spans="2:29" ht="15" customHeight="1" x14ac:dyDescent="0.15">
      <c r="B365" s="38"/>
      <c r="C365" s="38"/>
      <c r="D365" s="38"/>
      <c r="E365" s="38"/>
      <c r="F365" s="38"/>
      <c r="G365" s="38"/>
      <c r="H365" s="317"/>
      <c r="I365" s="317"/>
      <c r="J365" s="38"/>
      <c r="K365" s="38"/>
      <c r="L365" s="38"/>
      <c r="M365" s="38"/>
      <c r="N365" s="38"/>
      <c r="O365" s="40"/>
      <c r="P365" s="38"/>
      <c r="Q365" s="38"/>
      <c r="R365" s="38"/>
      <c r="S365" s="38"/>
      <c r="T365" s="38"/>
      <c r="U365" s="38"/>
      <c r="V365" s="38"/>
      <c r="W365" s="238"/>
      <c r="X365" s="13"/>
      <c r="Y365" s="38"/>
      <c r="Z365" s="38"/>
      <c r="AA365" s="38"/>
      <c r="AB365" s="38"/>
      <c r="AC365" s="38"/>
    </row>
    <row r="366" spans="2:29" ht="15" customHeight="1" x14ac:dyDescent="0.15">
      <c r="B366" s="38"/>
      <c r="C366" s="38"/>
      <c r="D366" s="38"/>
      <c r="E366" s="38"/>
      <c r="F366" s="38"/>
      <c r="G366" s="38"/>
      <c r="H366" s="317"/>
      <c r="I366" s="317"/>
      <c r="J366" s="38"/>
      <c r="K366" s="38"/>
      <c r="L366" s="38"/>
      <c r="M366" s="38"/>
      <c r="N366" s="38"/>
      <c r="O366" s="40"/>
      <c r="P366" s="38"/>
      <c r="Q366" s="38"/>
      <c r="R366" s="38"/>
      <c r="S366" s="38"/>
      <c r="T366" s="38"/>
      <c r="U366" s="38"/>
      <c r="V366" s="38"/>
      <c r="W366" s="238"/>
      <c r="X366" s="13"/>
      <c r="Y366" s="38"/>
      <c r="Z366" s="38"/>
      <c r="AA366" s="38"/>
      <c r="AB366" s="38"/>
      <c r="AC366" s="38"/>
    </row>
    <row r="367" spans="2:29" ht="15" customHeight="1" x14ac:dyDescent="0.15">
      <c r="B367" s="38"/>
      <c r="C367" s="38"/>
      <c r="D367" s="38"/>
      <c r="E367" s="38"/>
      <c r="F367" s="38"/>
      <c r="G367" s="38"/>
      <c r="H367" s="317"/>
      <c r="I367" s="317"/>
      <c r="J367" s="38"/>
      <c r="K367" s="38"/>
      <c r="L367" s="38"/>
      <c r="M367" s="38"/>
      <c r="N367" s="38"/>
      <c r="O367" s="40"/>
      <c r="P367" s="38"/>
      <c r="Q367" s="38"/>
      <c r="R367" s="38"/>
      <c r="S367" s="38"/>
      <c r="T367" s="38"/>
      <c r="U367" s="38"/>
      <c r="V367" s="38"/>
      <c r="W367" s="238"/>
      <c r="X367" s="13"/>
      <c r="Y367" s="38"/>
      <c r="Z367" s="38"/>
      <c r="AA367" s="38"/>
      <c r="AB367" s="38"/>
      <c r="AC367" s="38"/>
    </row>
    <row r="368" spans="2:29" ht="15" customHeight="1" x14ac:dyDescent="0.15">
      <c r="B368" s="38"/>
      <c r="C368" s="38"/>
      <c r="D368" s="38"/>
      <c r="E368" s="38"/>
      <c r="F368" s="38"/>
      <c r="G368" s="38"/>
      <c r="H368" s="317"/>
      <c r="I368" s="317"/>
      <c r="J368" s="38"/>
      <c r="K368" s="38"/>
      <c r="L368" s="38"/>
      <c r="M368" s="38"/>
      <c r="N368" s="38"/>
      <c r="O368" s="40"/>
      <c r="P368" s="38"/>
      <c r="Q368" s="38"/>
      <c r="R368" s="38"/>
      <c r="S368" s="38"/>
      <c r="T368" s="38"/>
      <c r="U368" s="38"/>
      <c r="V368" s="38"/>
      <c r="W368" s="238"/>
      <c r="X368" s="13"/>
      <c r="Y368" s="38"/>
      <c r="Z368" s="38"/>
      <c r="AA368" s="38"/>
      <c r="AB368" s="38"/>
      <c r="AC368" s="38"/>
    </row>
    <row r="369" spans="2:29" ht="15" customHeight="1" x14ac:dyDescent="0.15">
      <c r="B369" s="38"/>
      <c r="C369" s="38"/>
      <c r="D369" s="38"/>
      <c r="E369" s="38"/>
      <c r="F369" s="38"/>
      <c r="G369" s="38"/>
      <c r="H369" s="317"/>
      <c r="I369" s="317"/>
      <c r="J369" s="38"/>
      <c r="K369" s="38"/>
      <c r="L369" s="38"/>
      <c r="M369" s="38"/>
      <c r="N369" s="38"/>
      <c r="O369" s="40"/>
      <c r="P369" s="38"/>
      <c r="Q369" s="38"/>
      <c r="R369" s="38"/>
      <c r="S369" s="38"/>
      <c r="T369" s="38"/>
      <c r="U369" s="38"/>
      <c r="V369" s="38"/>
      <c r="W369" s="238"/>
      <c r="X369" s="13"/>
      <c r="Y369" s="38"/>
      <c r="Z369" s="38"/>
      <c r="AA369" s="38"/>
      <c r="AB369" s="38"/>
      <c r="AC369" s="38"/>
    </row>
    <row r="370" spans="2:29" ht="15" customHeight="1" x14ac:dyDescent="0.15">
      <c r="B370" s="38"/>
      <c r="C370" s="38"/>
      <c r="D370" s="38"/>
      <c r="E370" s="38"/>
      <c r="F370" s="38"/>
      <c r="G370" s="38"/>
      <c r="H370" s="317"/>
      <c r="I370" s="317"/>
      <c r="J370" s="38"/>
      <c r="K370" s="38"/>
      <c r="L370" s="38"/>
      <c r="M370" s="38"/>
      <c r="N370" s="38"/>
      <c r="O370" s="40"/>
      <c r="P370" s="38"/>
      <c r="Q370" s="38"/>
      <c r="R370" s="38"/>
      <c r="S370" s="38"/>
      <c r="T370" s="38"/>
      <c r="U370" s="38"/>
      <c r="V370" s="38"/>
      <c r="W370" s="238"/>
      <c r="X370" s="13"/>
      <c r="Y370" s="38"/>
      <c r="Z370" s="38"/>
      <c r="AA370" s="38"/>
      <c r="AB370" s="38"/>
      <c r="AC370" s="38"/>
    </row>
    <row r="371" spans="2:29" ht="15" customHeight="1" x14ac:dyDescent="0.15">
      <c r="B371" s="38"/>
      <c r="C371" s="38"/>
      <c r="D371" s="38"/>
      <c r="E371" s="38"/>
      <c r="F371" s="38"/>
      <c r="G371" s="38"/>
      <c r="H371" s="317"/>
      <c r="I371" s="317"/>
      <c r="J371" s="38"/>
      <c r="K371" s="38"/>
      <c r="L371" s="38"/>
      <c r="M371" s="38"/>
      <c r="N371" s="38"/>
      <c r="O371" s="40"/>
      <c r="P371" s="38"/>
      <c r="Q371" s="38"/>
      <c r="R371" s="38"/>
      <c r="S371" s="38"/>
      <c r="T371" s="38"/>
      <c r="U371" s="38"/>
      <c r="V371" s="38"/>
      <c r="W371" s="238"/>
      <c r="X371" s="13"/>
      <c r="Y371" s="38"/>
      <c r="Z371" s="38"/>
      <c r="AA371" s="38"/>
      <c r="AB371" s="38"/>
      <c r="AC371" s="38"/>
    </row>
    <row r="372" spans="2:29" ht="15" customHeight="1" x14ac:dyDescent="0.15">
      <c r="B372" s="38"/>
      <c r="C372" s="38"/>
      <c r="D372" s="38"/>
      <c r="E372" s="38"/>
      <c r="F372" s="38"/>
      <c r="G372" s="38"/>
      <c r="H372" s="317"/>
      <c r="I372" s="317"/>
      <c r="J372" s="38"/>
      <c r="K372" s="38"/>
      <c r="L372" s="38"/>
      <c r="M372" s="38"/>
      <c r="N372" s="38"/>
      <c r="O372" s="40"/>
      <c r="P372" s="38"/>
      <c r="Q372" s="38"/>
      <c r="R372" s="38"/>
      <c r="S372" s="38"/>
      <c r="T372" s="38"/>
      <c r="U372" s="38"/>
      <c r="V372" s="38"/>
      <c r="W372" s="238"/>
      <c r="X372" s="13"/>
      <c r="Y372" s="38"/>
      <c r="Z372" s="38"/>
      <c r="AA372" s="38"/>
      <c r="AB372" s="38"/>
      <c r="AC372" s="38"/>
    </row>
    <row r="373" spans="2:29" ht="15" customHeight="1" x14ac:dyDescent="0.15">
      <c r="B373" s="38"/>
      <c r="C373" s="38"/>
      <c r="D373" s="38"/>
      <c r="E373" s="38"/>
      <c r="F373" s="38"/>
      <c r="G373" s="38"/>
      <c r="H373" s="317"/>
      <c r="I373" s="317"/>
      <c r="J373" s="38"/>
      <c r="K373" s="38"/>
      <c r="L373" s="38"/>
      <c r="M373" s="38"/>
      <c r="N373" s="38"/>
      <c r="O373" s="40"/>
      <c r="P373" s="38"/>
      <c r="Q373" s="38"/>
      <c r="R373" s="38"/>
      <c r="S373" s="38"/>
      <c r="T373" s="38"/>
      <c r="U373" s="38"/>
      <c r="V373" s="38"/>
      <c r="W373" s="238"/>
      <c r="X373" s="13"/>
      <c r="Y373" s="38"/>
      <c r="Z373" s="38"/>
      <c r="AA373" s="38"/>
      <c r="AB373" s="38"/>
      <c r="AC373" s="38"/>
    </row>
    <row r="374" spans="2:29" ht="15" customHeight="1" x14ac:dyDescent="0.15">
      <c r="B374" s="38"/>
      <c r="C374" s="38"/>
      <c r="D374" s="38"/>
      <c r="E374" s="38"/>
      <c r="F374" s="38"/>
      <c r="G374" s="38"/>
      <c r="H374" s="317"/>
      <c r="I374" s="317"/>
      <c r="J374" s="38"/>
      <c r="K374" s="38"/>
      <c r="L374" s="38"/>
      <c r="M374" s="38"/>
      <c r="N374" s="38"/>
      <c r="O374" s="40"/>
      <c r="P374" s="38"/>
      <c r="Q374" s="38"/>
      <c r="R374" s="38"/>
      <c r="S374" s="38"/>
      <c r="T374" s="38"/>
      <c r="U374" s="38"/>
      <c r="V374" s="38"/>
      <c r="W374" s="238"/>
      <c r="X374" s="13"/>
      <c r="Y374" s="38"/>
      <c r="Z374" s="38"/>
      <c r="AA374" s="38"/>
      <c r="AB374" s="38"/>
      <c r="AC374" s="38"/>
    </row>
    <row r="375" spans="2:29" ht="15" customHeight="1" x14ac:dyDescent="0.15">
      <c r="B375" s="38"/>
      <c r="C375" s="38"/>
      <c r="D375" s="38"/>
      <c r="E375" s="38"/>
      <c r="F375" s="38"/>
      <c r="G375" s="38"/>
      <c r="H375" s="317"/>
      <c r="I375" s="317"/>
      <c r="J375" s="38"/>
      <c r="K375" s="38"/>
      <c r="L375" s="38"/>
      <c r="M375" s="38"/>
      <c r="N375" s="38"/>
      <c r="O375" s="40"/>
      <c r="P375" s="38"/>
      <c r="Q375" s="38"/>
      <c r="R375" s="38"/>
      <c r="S375" s="38"/>
      <c r="T375" s="38"/>
      <c r="U375" s="38"/>
      <c r="V375" s="38"/>
      <c r="W375" s="238"/>
      <c r="X375" s="13"/>
      <c r="Y375" s="38"/>
      <c r="Z375" s="38"/>
      <c r="AA375" s="38"/>
      <c r="AB375" s="38"/>
      <c r="AC375" s="38"/>
    </row>
    <row r="376" spans="2:29" ht="15" customHeight="1" x14ac:dyDescent="0.15">
      <c r="B376" s="38"/>
      <c r="C376" s="38"/>
      <c r="D376" s="38"/>
      <c r="E376" s="38"/>
      <c r="F376" s="38"/>
      <c r="G376" s="38"/>
      <c r="H376" s="317"/>
      <c r="I376" s="317"/>
      <c r="J376" s="38"/>
      <c r="K376" s="38"/>
      <c r="L376" s="38"/>
      <c r="M376" s="38"/>
      <c r="N376" s="38"/>
      <c r="O376" s="40"/>
      <c r="P376" s="38"/>
      <c r="Q376" s="38"/>
      <c r="R376" s="38"/>
      <c r="S376" s="38"/>
      <c r="T376" s="38"/>
      <c r="U376" s="38"/>
      <c r="V376" s="38"/>
      <c r="W376" s="238"/>
      <c r="X376" s="13"/>
      <c r="Y376" s="38"/>
      <c r="Z376" s="38"/>
      <c r="AA376" s="38"/>
      <c r="AB376" s="38"/>
      <c r="AC376" s="38"/>
    </row>
    <row r="377" spans="2:29" ht="15" customHeight="1" x14ac:dyDescent="0.15">
      <c r="B377" s="38"/>
      <c r="C377" s="38"/>
      <c r="D377" s="38"/>
      <c r="E377" s="38"/>
      <c r="F377" s="38"/>
      <c r="G377" s="38"/>
      <c r="H377" s="317"/>
      <c r="I377" s="317"/>
      <c r="J377" s="38"/>
      <c r="K377" s="38"/>
      <c r="L377" s="38"/>
      <c r="M377" s="38"/>
      <c r="N377" s="38"/>
      <c r="O377" s="40"/>
      <c r="P377" s="38"/>
      <c r="Q377" s="38"/>
      <c r="R377" s="38"/>
      <c r="S377" s="38"/>
      <c r="T377" s="38"/>
      <c r="U377" s="38"/>
      <c r="V377" s="38"/>
      <c r="W377" s="238"/>
      <c r="X377" s="13"/>
      <c r="Y377" s="38"/>
      <c r="Z377" s="38"/>
      <c r="AA377" s="38"/>
      <c r="AB377" s="38"/>
      <c r="AC377" s="38"/>
    </row>
    <row r="378" spans="2:29" ht="15" customHeight="1" x14ac:dyDescent="0.15">
      <c r="B378" s="38"/>
      <c r="C378" s="38"/>
      <c r="D378" s="38"/>
      <c r="E378" s="38"/>
      <c r="F378" s="38"/>
      <c r="G378" s="38"/>
      <c r="H378" s="317"/>
      <c r="I378" s="317"/>
      <c r="J378" s="38"/>
      <c r="K378" s="38"/>
      <c r="L378" s="38"/>
      <c r="M378" s="38"/>
      <c r="N378" s="38"/>
      <c r="O378" s="40"/>
      <c r="P378" s="38"/>
      <c r="Q378" s="38"/>
      <c r="R378" s="38"/>
      <c r="S378" s="38"/>
      <c r="T378" s="38"/>
      <c r="U378" s="38"/>
      <c r="V378" s="38"/>
      <c r="W378" s="238"/>
      <c r="X378" s="13"/>
      <c r="Y378" s="38"/>
      <c r="Z378" s="38"/>
      <c r="AA378" s="38"/>
      <c r="AB378" s="38"/>
      <c r="AC378" s="38"/>
    </row>
    <row r="379" spans="2:29" ht="15" customHeight="1" x14ac:dyDescent="0.15">
      <c r="B379" s="38"/>
      <c r="C379" s="38"/>
      <c r="D379" s="38"/>
      <c r="E379" s="38"/>
      <c r="F379" s="38"/>
      <c r="G379" s="38"/>
      <c r="H379" s="317"/>
      <c r="I379" s="317"/>
      <c r="J379" s="38"/>
      <c r="K379" s="38"/>
      <c r="L379" s="38"/>
      <c r="M379" s="38"/>
      <c r="N379" s="38"/>
      <c r="O379" s="40"/>
      <c r="P379" s="38"/>
      <c r="Q379" s="38"/>
      <c r="R379" s="38"/>
      <c r="S379" s="38"/>
      <c r="T379" s="38"/>
      <c r="U379" s="38"/>
      <c r="V379" s="38"/>
      <c r="W379" s="238"/>
      <c r="X379" s="13"/>
      <c r="Y379" s="38"/>
      <c r="Z379" s="38"/>
      <c r="AA379" s="38"/>
      <c r="AB379" s="38"/>
      <c r="AC379" s="38"/>
    </row>
    <row r="380" spans="2:29" ht="15" customHeight="1" x14ac:dyDescent="0.15">
      <c r="B380" s="38"/>
      <c r="C380" s="38"/>
      <c r="D380" s="38"/>
      <c r="E380" s="38"/>
      <c r="F380" s="38"/>
      <c r="G380" s="38"/>
      <c r="H380" s="317"/>
      <c r="I380" s="317"/>
      <c r="J380" s="38"/>
      <c r="K380" s="38"/>
      <c r="L380" s="38"/>
      <c r="M380" s="38"/>
      <c r="N380" s="38"/>
      <c r="O380" s="40"/>
      <c r="P380" s="38"/>
      <c r="Q380" s="38"/>
      <c r="R380" s="38"/>
      <c r="S380" s="38"/>
      <c r="T380" s="38"/>
      <c r="U380" s="38"/>
      <c r="V380" s="38"/>
      <c r="W380" s="238"/>
      <c r="X380" s="13"/>
      <c r="Y380" s="38"/>
      <c r="Z380" s="38"/>
      <c r="AA380" s="38"/>
      <c r="AB380" s="38"/>
      <c r="AC380" s="38"/>
    </row>
    <row r="381" spans="2:29" ht="15" customHeight="1" x14ac:dyDescent="0.15">
      <c r="B381" s="38"/>
      <c r="C381" s="38"/>
      <c r="D381" s="38"/>
      <c r="E381" s="38"/>
      <c r="F381" s="38"/>
      <c r="G381" s="38"/>
      <c r="H381" s="317"/>
      <c r="I381" s="317"/>
      <c r="J381" s="38"/>
      <c r="K381" s="38"/>
      <c r="L381" s="38"/>
      <c r="M381" s="38"/>
      <c r="N381" s="38"/>
      <c r="O381" s="40"/>
      <c r="P381" s="38"/>
      <c r="Q381" s="38"/>
      <c r="R381" s="38"/>
      <c r="S381" s="38"/>
      <c r="T381" s="38"/>
      <c r="U381" s="38"/>
      <c r="V381" s="38"/>
      <c r="W381" s="238"/>
      <c r="X381" s="13"/>
      <c r="Y381" s="38"/>
      <c r="Z381" s="38"/>
      <c r="AA381" s="38"/>
      <c r="AB381" s="38"/>
      <c r="AC381" s="38"/>
    </row>
    <row r="382" spans="2:29" ht="15" customHeight="1" x14ac:dyDescent="0.15">
      <c r="B382" s="38"/>
      <c r="C382" s="38"/>
      <c r="D382" s="38"/>
      <c r="E382" s="38"/>
      <c r="F382" s="38"/>
      <c r="G382" s="38"/>
      <c r="H382" s="317"/>
      <c r="I382" s="317"/>
      <c r="J382" s="38"/>
      <c r="K382" s="38"/>
      <c r="L382" s="38"/>
      <c r="M382" s="38"/>
      <c r="N382" s="38"/>
      <c r="O382" s="40"/>
      <c r="P382" s="38"/>
      <c r="Q382" s="38"/>
      <c r="R382" s="38"/>
      <c r="S382" s="38"/>
      <c r="T382" s="38"/>
      <c r="U382" s="38"/>
      <c r="V382" s="38"/>
      <c r="W382" s="238"/>
      <c r="X382" s="13"/>
      <c r="Y382" s="38"/>
      <c r="Z382" s="38"/>
      <c r="AA382" s="38"/>
      <c r="AB382" s="38"/>
      <c r="AC382" s="38"/>
    </row>
    <row r="383" spans="2:29" ht="15" customHeight="1" x14ac:dyDescent="0.15">
      <c r="B383" s="38"/>
      <c r="C383" s="38"/>
      <c r="D383" s="38"/>
      <c r="E383" s="38"/>
      <c r="F383" s="38"/>
      <c r="G383" s="38"/>
      <c r="H383" s="317"/>
      <c r="I383" s="317"/>
      <c r="J383" s="38"/>
      <c r="K383" s="38"/>
      <c r="L383" s="38"/>
      <c r="M383" s="38"/>
      <c r="N383" s="38"/>
      <c r="O383" s="40"/>
      <c r="P383" s="38"/>
      <c r="Q383" s="38"/>
      <c r="R383" s="38"/>
      <c r="S383" s="38"/>
      <c r="T383" s="38"/>
      <c r="U383" s="38"/>
      <c r="V383" s="38"/>
      <c r="W383" s="238"/>
      <c r="X383" s="13"/>
      <c r="Y383" s="38"/>
      <c r="Z383" s="38"/>
      <c r="AA383" s="38"/>
      <c r="AB383" s="38"/>
      <c r="AC383" s="38"/>
    </row>
    <row r="384" spans="2:29" ht="15" customHeight="1" x14ac:dyDescent="0.15">
      <c r="B384" s="38"/>
      <c r="C384" s="38"/>
      <c r="D384" s="38"/>
      <c r="E384" s="38"/>
      <c r="F384" s="38"/>
      <c r="G384" s="38"/>
      <c r="H384" s="317"/>
      <c r="I384" s="317"/>
      <c r="J384" s="38"/>
      <c r="K384" s="38"/>
      <c r="L384" s="38"/>
      <c r="M384" s="38"/>
      <c r="N384" s="38"/>
      <c r="O384" s="40"/>
      <c r="P384" s="38"/>
      <c r="Q384" s="38"/>
      <c r="R384" s="38"/>
      <c r="S384" s="38"/>
      <c r="T384" s="38"/>
      <c r="U384" s="38"/>
      <c r="V384" s="38"/>
      <c r="W384" s="238"/>
      <c r="X384" s="13"/>
      <c r="Y384" s="38"/>
      <c r="Z384" s="38"/>
      <c r="AA384" s="38"/>
      <c r="AB384" s="38"/>
      <c r="AC384" s="38"/>
    </row>
    <row r="385" spans="2:29" ht="15" customHeight="1" x14ac:dyDescent="0.15">
      <c r="B385" s="38"/>
      <c r="C385" s="38"/>
      <c r="D385" s="38"/>
      <c r="E385" s="38"/>
      <c r="F385" s="38"/>
      <c r="G385" s="38"/>
      <c r="H385" s="317"/>
      <c r="I385" s="317"/>
      <c r="J385" s="38"/>
      <c r="K385" s="38"/>
      <c r="L385" s="38"/>
      <c r="M385" s="38"/>
      <c r="N385" s="38"/>
      <c r="O385" s="40"/>
      <c r="P385" s="38"/>
      <c r="Q385" s="38"/>
      <c r="R385" s="38"/>
      <c r="S385" s="38"/>
      <c r="T385" s="38"/>
      <c r="U385" s="38"/>
      <c r="V385" s="38"/>
      <c r="W385" s="238"/>
      <c r="X385" s="13"/>
      <c r="Y385" s="38"/>
      <c r="Z385" s="38"/>
      <c r="AA385" s="38"/>
      <c r="AB385" s="38"/>
      <c r="AC385" s="38"/>
    </row>
    <row r="386" spans="2:29" ht="15" customHeight="1" x14ac:dyDescent="0.15">
      <c r="B386" s="38"/>
      <c r="C386" s="38"/>
      <c r="D386" s="38"/>
      <c r="E386" s="38"/>
      <c r="F386" s="38"/>
      <c r="G386" s="38"/>
      <c r="H386" s="317"/>
      <c r="I386" s="317"/>
      <c r="J386" s="38"/>
      <c r="K386" s="38"/>
      <c r="L386" s="38"/>
      <c r="M386" s="38"/>
      <c r="N386" s="38"/>
      <c r="O386" s="40"/>
      <c r="P386" s="38"/>
      <c r="Q386" s="38"/>
      <c r="R386" s="38"/>
      <c r="S386" s="38"/>
      <c r="T386" s="38"/>
      <c r="U386" s="38"/>
      <c r="V386" s="38"/>
      <c r="W386" s="238"/>
      <c r="X386" s="13"/>
      <c r="Y386" s="38"/>
      <c r="Z386" s="38"/>
      <c r="AA386" s="38"/>
      <c r="AB386" s="38"/>
      <c r="AC386" s="38"/>
    </row>
    <row r="387" spans="2:29" ht="15" customHeight="1" x14ac:dyDescent="0.15">
      <c r="B387" s="38"/>
      <c r="C387" s="38"/>
      <c r="D387" s="38"/>
      <c r="E387" s="38"/>
      <c r="F387" s="38"/>
      <c r="G387" s="38"/>
      <c r="H387" s="317"/>
      <c r="I387" s="317"/>
      <c r="J387" s="38"/>
      <c r="K387" s="38"/>
      <c r="L387" s="38"/>
      <c r="M387" s="38"/>
      <c r="N387" s="38"/>
      <c r="O387" s="40"/>
      <c r="P387" s="38"/>
      <c r="Q387" s="38"/>
      <c r="R387" s="38"/>
      <c r="S387" s="38"/>
      <c r="T387" s="38"/>
      <c r="U387" s="38"/>
      <c r="V387" s="38"/>
      <c r="W387" s="238"/>
      <c r="X387" s="13"/>
      <c r="Y387" s="38"/>
      <c r="Z387" s="38"/>
      <c r="AA387" s="38"/>
      <c r="AB387" s="38"/>
      <c r="AC387" s="38"/>
    </row>
    <row r="388" spans="2:29" ht="15" customHeight="1" x14ac:dyDescent="0.15">
      <c r="B388" s="38"/>
      <c r="C388" s="38"/>
      <c r="D388" s="38"/>
      <c r="E388" s="38"/>
      <c r="F388" s="38"/>
      <c r="G388" s="38"/>
      <c r="H388" s="317"/>
      <c r="I388" s="317"/>
      <c r="J388" s="38"/>
      <c r="K388" s="38"/>
      <c r="L388" s="38"/>
      <c r="M388" s="38"/>
      <c r="N388" s="38"/>
      <c r="O388" s="40"/>
      <c r="P388" s="38"/>
      <c r="Q388" s="38"/>
      <c r="R388" s="38"/>
      <c r="S388" s="38"/>
      <c r="T388" s="38"/>
      <c r="U388" s="38"/>
      <c r="V388" s="38"/>
      <c r="W388" s="238"/>
      <c r="X388" s="13"/>
      <c r="Y388" s="38"/>
      <c r="Z388" s="38"/>
      <c r="AA388" s="38"/>
      <c r="AB388" s="38"/>
      <c r="AC388" s="38"/>
    </row>
    <row r="389" spans="2:29" ht="15" customHeight="1" x14ac:dyDescent="0.15">
      <c r="B389" s="38"/>
      <c r="C389" s="38"/>
      <c r="D389" s="38"/>
      <c r="E389" s="38"/>
      <c r="F389" s="38"/>
      <c r="G389" s="38"/>
      <c r="H389" s="317"/>
      <c r="I389" s="317"/>
      <c r="J389" s="38"/>
      <c r="K389" s="38"/>
      <c r="L389" s="38"/>
      <c r="M389" s="38"/>
      <c r="N389" s="38"/>
      <c r="O389" s="40"/>
      <c r="P389" s="38"/>
      <c r="Q389" s="38"/>
      <c r="R389" s="38"/>
      <c r="S389" s="38"/>
      <c r="T389" s="38"/>
      <c r="U389" s="38"/>
      <c r="V389" s="38"/>
      <c r="W389" s="238"/>
      <c r="X389" s="13"/>
      <c r="Y389" s="38"/>
      <c r="Z389" s="38"/>
      <c r="AA389" s="38"/>
      <c r="AB389" s="38"/>
      <c r="AC389" s="38"/>
    </row>
    <row r="390" spans="2:29" ht="15" customHeight="1" x14ac:dyDescent="0.15">
      <c r="B390" s="38"/>
      <c r="C390" s="38"/>
      <c r="D390" s="38"/>
      <c r="E390" s="38"/>
      <c r="F390" s="38"/>
      <c r="G390" s="38"/>
      <c r="H390" s="317"/>
      <c r="I390" s="317"/>
      <c r="J390" s="38"/>
      <c r="K390" s="38"/>
      <c r="L390" s="38"/>
      <c r="M390" s="38"/>
      <c r="N390" s="38"/>
      <c r="O390" s="40"/>
      <c r="P390" s="38"/>
      <c r="Q390" s="38"/>
      <c r="R390" s="38"/>
      <c r="S390" s="38"/>
      <c r="T390" s="38"/>
      <c r="U390" s="38"/>
      <c r="V390" s="38"/>
      <c r="W390" s="238"/>
      <c r="X390" s="13"/>
      <c r="Y390" s="38"/>
      <c r="Z390" s="38"/>
      <c r="AA390" s="38"/>
      <c r="AB390" s="38"/>
      <c r="AC390" s="38"/>
    </row>
    <row r="391" spans="2:29" ht="15" customHeight="1" x14ac:dyDescent="0.15">
      <c r="B391" s="38"/>
      <c r="C391" s="38"/>
      <c r="D391" s="38"/>
      <c r="E391" s="38"/>
      <c r="F391" s="38"/>
      <c r="G391" s="38"/>
      <c r="H391" s="317"/>
      <c r="I391" s="317"/>
      <c r="J391" s="38"/>
      <c r="K391" s="38"/>
      <c r="L391" s="38"/>
      <c r="M391" s="38"/>
      <c r="N391" s="38"/>
      <c r="O391" s="40"/>
      <c r="P391" s="38"/>
      <c r="Q391" s="38"/>
      <c r="R391" s="38"/>
      <c r="S391" s="38"/>
      <c r="T391" s="38"/>
      <c r="U391" s="38"/>
      <c r="V391" s="38"/>
      <c r="W391" s="238"/>
      <c r="X391" s="13"/>
      <c r="Y391" s="38"/>
      <c r="Z391" s="38"/>
      <c r="AA391" s="38"/>
      <c r="AB391" s="38"/>
      <c r="AC391" s="38"/>
    </row>
    <row r="392" spans="2:29" ht="15" customHeight="1" x14ac:dyDescent="0.15">
      <c r="B392" s="38"/>
      <c r="C392" s="38"/>
      <c r="D392" s="38"/>
      <c r="E392" s="38"/>
      <c r="F392" s="38"/>
      <c r="G392" s="38"/>
      <c r="H392" s="317"/>
      <c r="I392" s="317"/>
      <c r="J392" s="38"/>
      <c r="K392" s="38"/>
      <c r="L392" s="38"/>
      <c r="M392" s="38"/>
      <c r="N392" s="38"/>
      <c r="O392" s="40"/>
      <c r="P392" s="38"/>
      <c r="Q392" s="38"/>
      <c r="R392" s="38"/>
      <c r="S392" s="38"/>
      <c r="T392" s="38"/>
      <c r="U392" s="38"/>
      <c r="V392" s="38"/>
      <c r="W392" s="238"/>
      <c r="X392" s="13"/>
      <c r="Y392" s="38"/>
      <c r="Z392" s="38"/>
      <c r="AA392" s="38"/>
      <c r="AB392" s="38"/>
      <c r="AC392" s="38"/>
    </row>
    <row r="393" spans="2:29" ht="15" customHeight="1" x14ac:dyDescent="0.15">
      <c r="B393" s="38"/>
      <c r="C393" s="38"/>
      <c r="D393" s="38"/>
      <c r="E393" s="38"/>
      <c r="F393" s="38"/>
      <c r="G393" s="38"/>
      <c r="H393" s="317"/>
      <c r="I393" s="317"/>
      <c r="J393" s="38"/>
      <c r="K393" s="38"/>
      <c r="L393" s="38"/>
      <c r="M393" s="38"/>
      <c r="N393" s="38"/>
      <c r="O393" s="40"/>
      <c r="P393" s="38"/>
      <c r="Q393" s="38"/>
      <c r="R393" s="38"/>
      <c r="S393" s="38"/>
      <c r="T393" s="38"/>
      <c r="U393" s="38"/>
      <c r="V393" s="38"/>
      <c r="W393" s="238"/>
      <c r="X393" s="13"/>
      <c r="Y393" s="38"/>
      <c r="Z393" s="38"/>
      <c r="AA393" s="38"/>
      <c r="AB393" s="38"/>
      <c r="AC393" s="38"/>
    </row>
    <row r="394" spans="2:29" ht="15" customHeight="1" x14ac:dyDescent="0.15">
      <c r="B394" s="38"/>
      <c r="C394" s="38"/>
      <c r="D394" s="38"/>
      <c r="E394" s="38"/>
      <c r="F394" s="38"/>
      <c r="G394" s="38"/>
      <c r="H394" s="317"/>
      <c r="I394" s="317"/>
      <c r="J394" s="38"/>
      <c r="K394" s="38"/>
      <c r="L394" s="38"/>
      <c r="M394" s="38"/>
      <c r="N394" s="38"/>
      <c r="O394" s="40"/>
      <c r="P394" s="38"/>
      <c r="Q394" s="38"/>
      <c r="R394" s="38"/>
      <c r="S394" s="38"/>
      <c r="T394" s="38"/>
      <c r="U394" s="38"/>
      <c r="V394" s="38"/>
      <c r="W394" s="238"/>
      <c r="X394" s="13"/>
      <c r="Y394" s="38"/>
      <c r="Z394" s="38"/>
      <c r="AA394" s="38"/>
      <c r="AB394" s="38"/>
      <c r="AC394" s="38"/>
    </row>
    <row r="395" spans="2:29" ht="15" customHeight="1" x14ac:dyDescent="0.15">
      <c r="B395" s="38"/>
      <c r="C395" s="38"/>
      <c r="D395" s="38"/>
      <c r="E395" s="38"/>
      <c r="F395" s="38"/>
      <c r="G395" s="38"/>
      <c r="H395" s="317"/>
      <c r="I395" s="317"/>
      <c r="J395" s="38"/>
      <c r="K395" s="38"/>
      <c r="L395" s="38"/>
      <c r="M395" s="38"/>
      <c r="N395" s="38"/>
      <c r="O395" s="40"/>
      <c r="P395" s="38"/>
      <c r="Q395" s="38"/>
      <c r="R395" s="38"/>
      <c r="S395" s="38"/>
      <c r="T395" s="38"/>
      <c r="U395" s="38"/>
      <c r="V395" s="38"/>
      <c r="W395" s="238"/>
      <c r="X395" s="13"/>
      <c r="Y395" s="38"/>
      <c r="Z395" s="38"/>
      <c r="AA395" s="38"/>
      <c r="AB395" s="38"/>
      <c r="AC395" s="38"/>
    </row>
    <row r="396" spans="2:29" ht="15" customHeight="1" x14ac:dyDescent="0.15">
      <c r="B396" s="38"/>
      <c r="C396" s="38"/>
      <c r="D396" s="38"/>
      <c r="E396" s="38"/>
      <c r="F396" s="38"/>
      <c r="G396" s="38"/>
      <c r="H396" s="317"/>
      <c r="I396" s="317"/>
      <c r="J396" s="38"/>
      <c r="K396" s="38"/>
      <c r="L396" s="38"/>
      <c r="M396" s="38"/>
      <c r="N396" s="38"/>
      <c r="O396" s="40"/>
      <c r="P396" s="38"/>
      <c r="Q396" s="38"/>
      <c r="R396" s="38"/>
      <c r="S396" s="38"/>
      <c r="T396" s="38"/>
      <c r="U396" s="38"/>
      <c r="V396" s="38"/>
      <c r="W396" s="238"/>
      <c r="X396" s="13"/>
      <c r="Y396" s="38"/>
      <c r="Z396" s="38"/>
      <c r="AA396" s="38"/>
      <c r="AB396" s="38"/>
      <c r="AC396" s="38"/>
    </row>
    <row r="397" spans="2:29" ht="15" customHeight="1" x14ac:dyDescent="0.15">
      <c r="B397" s="38"/>
      <c r="C397" s="38"/>
      <c r="D397" s="38"/>
      <c r="E397" s="38"/>
      <c r="F397" s="38"/>
      <c r="G397" s="38"/>
      <c r="H397" s="317"/>
      <c r="I397" s="317"/>
      <c r="J397" s="38"/>
      <c r="K397" s="38"/>
      <c r="L397" s="38"/>
      <c r="M397" s="38"/>
      <c r="N397" s="38"/>
      <c r="O397" s="40"/>
      <c r="P397" s="38"/>
      <c r="Q397" s="38"/>
      <c r="R397" s="38"/>
      <c r="S397" s="38"/>
      <c r="T397" s="38"/>
      <c r="U397" s="38"/>
      <c r="V397" s="38"/>
      <c r="W397" s="238"/>
      <c r="X397" s="13"/>
      <c r="Y397" s="38"/>
      <c r="Z397" s="38"/>
      <c r="AA397" s="38"/>
      <c r="AB397" s="38"/>
      <c r="AC397" s="38"/>
    </row>
    <row r="398" spans="2:29" ht="15" customHeight="1" x14ac:dyDescent="0.15">
      <c r="B398" s="38"/>
      <c r="C398" s="38"/>
      <c r="D398" s="38"/>
      <c r="E398" s="38"/>
      <c r="F398" s="38"/>
      <c r="G398" s="38"/>
      <c r="H398" s="317"/>
      <c r="I398" s="317"/>
      <c r="J398" s="38"/>
      <c r="K398" s="38"/>
      <c r="L398" s="38"/>
      <c r="M398" s="38"/>
      <c r="N398" s="38"/>
      <c r="O398" s="40"/>
      <c r="P398" s="38"/>
      <c r="Q398" s="38"/>
      <c r="R398" s="38"/>
      <c r="S398" s="38"/>
      <c r="T398" s="38"/>
      <c r="U398" s="38"/>
      <c r="V398" s="38"/>
      <c r="W398" s="238"/>
      <c r="X398" s="13"/>
      <c r="Y398" s="38"/>
      <c r="Z398" s="38"/>
      <c r="AA398" s="38"/>
      <c r="AB398" s="38"/>
      <c r="AC398" s="38"/>
    </row>
    <row r="399" spans="2:29" ht="15" customHeight="1" x14ac:dyDescent="0.15">
      <c r="B399" s="38"/>
      <c r="C399" s="38"/>
      <c r="D399" s="38"/>
      <c r="E399" s="38"/>
      <c r="F399" s="38"/>
      <c r="G399" s="38"/>
      <c r="H399" s="317"/>
      <c r="I399" s="317"/>
      <c r="J399" s="38"/>
      <c r="K399" s="38"/>
      <c r="L399" s="38"/>
      <c r="M399" s="38"/>
      <c r="N399" s="38"/>
      <c r="O399" s="40"/>
      <c r="P399" s="38"/>
      <c r="Q399" s="38"/>
      <c r="R399" s="38"/>
      <c r="S399" s="38"/>
      <c r="T399" s="38"/>
      <c r="U399" s="38"/>
      <c r="V399" s="38"/>
      <c r="W399" s="238"/>
      <c r="X399" s="13"/>
      <c r="Y399" s="38"/>
      <c r="Z399" s="38"/>
      <c r="AA399" s="38"/>
      <c r="AB399" s="38"/>
      <c r="AC399" s="38"/>
    </row>
    <row r="400" spans="2:29" ht="15" customHeight="1" x14ac:dyDescent="0.15">
      <c r="B400" s="38"/>
      <c r="C400" s="38"/>
      <c r="D400" s="38"/>
      <c r="E400" s="38"/>
      <c r="F400" s="38"/>
      <c r="G400" s="38"/>
      <c r="H400" s="317"/>
      <c r="I400" s="317"/>
      <c r="J400" s="38"/>
      <c r="K400" s="38"/>
      <c r="L400" s="38"/>
      <c r="M400" s="38"/>
      <c r="N400" s="38"/>
      <c r="O400" s="40"/>
      <c r="P400" s="38"/>
      <c r="Q400" s="38"/>
      <c r="R400" s="38"/>
      <c r="S400" s="38"/>
      <c r="T400" s="38"/>
      <c r="U400" s="38"/>
      <c r="V400" s="38"/>
      <c r="W400" s="238"/>
      <c r="X400" s="13"/>
      <c r="Y400" s="38"/>
      <c r="Z400" s="38"/>
      <c r="AA400" s="38"/>
      <c r="AB400" s="38"/>
      <c r="AC400" s="38"/>
    </row>
    <row r="401" spans="2:29" ht="15" customHeight="1" x14ac:dyDescent="0.15">
      <c r="B401" s="38"/>
      <c r="C401" s="38"/>
      <c r="D401" s="38"/>
      <c r="E401" s="38"/>
      <c r="F401" s="38"/>
      <c r="G401" s="38"/>
      <c r="H401" s="317"/>
      <c r="I401" s="317"/>
      <c r="J401" s="38"/>
      <c r="K401" s="38"/>
      <c r="L401" s="38"/>
      <c r="M401" s="38"/>
      <c r="N401" s="38"/>
      <c r="O401" s="40"/>
      <c r="P401" s="38"/>
      <c r="Q401" s="38"/>
      <c r="R401" s="38"/>
      <c r="S401" s="38"/>
      <c r="T401" s="38"/>
      <c r="U401" s="38"/>
      <c r="V401" s="38"/>
      <c r="W401" s="238"/>
      <c r="X401" s="13"/>
      <c r="Y401" s="38"/>
      <c r="Z401" s="38"/>
      <c r="AA401" s="38"/>
      <c r="AB401" s="38"/>
      <c r="AC401" s="38"/>
    </row>
    <row r="402" spans="2:29" ht="15" customHeight="1" x14ac:dyDescent="0.15">
      <c r="B402" s="38"/>
      <c r="C402" s="38"/>
      <c r="D402" s="38"/>
      <c r="E402" s="38"/>
      <c r="F402" s="38"/>
      <c r="G402" s="38"/>
      <c r="H402" s="317"/>
      <c r="I402" s="317"/>
      <c r="J402" s="38"/>
      <c r="K402" s="38"/>
      <c r="L402" s="38"/>
      <c r="M402" s="38"/>
      <c r="N402" s="38"/>
      <c r="O402" s="40"/>
      <c r="P402" s="38"/>
      <c r="Q402" s="38"/>
      <c r="R402" s="38"/>
      <c r="S402" s="38"/>
      <c r="T402" s="38"/>
      <c r="U402" s="38"/>
      <c r="V402" s="38"/>
      <c r="W402" s="238"/>
      <c r="X402" s="13"/>
      <c r="Y402" s="38"/>
      <c r="Z402" s="38"/>
      <c r="AA402" s="38"/>
      <c r="AB402" s="38"/>
      <c r="AC402" s="38"/>
    </row>
    <row r="403" spans="2:29" ht="15" customHeight="1" x14ac:dyDescent="0.15">
      <c r="B403" s="38"/>
      <c r="C403" s="38"/>
      <c r="D403" s="38"/>
      <c r="E403" s="38"/>
      <c r="F403" s="38"/>
      <c r="G403" s="38"/>
      <c r="H403" s="317"/>
      <c r="I403" s="317"/>
      <c r="J403" s="38"/>
      <c r="K403" s="38"/>
      <c r="L403" s="38"/>
      <c r="M403" s="38"/>
      <c r="N403" s="38"/>
      <c r="O403" s="40"/>
      <c r="P403" s="38"/>
      <c r="Q403" s="38"/>
      <c r="R403" s="38"/>
      <c r="S403" s="38"/>
      <c r="T403" s="38"/>
      <c r="U403" s="38"/>
      <c r="V403" s="38"/>
      <c r="W403" s="238"/>
      <c r="X403" s="13"/>
      <c r="Y403" s="38"/>
      <c r="Z403" s="38"/>
      <c r="AA403" s="38"/>
      <c r="AB403" s="38"/>
      <c r="AC403" s="38"/>
    </row>
    <row r="404" spans="2:29" ht="15" customHeight="1" x14ac:dyDescent="0.15">
      <c r="B404" s="38"/>
      <c r="C404" s="38"/>
      <c r="D404" s="38"/>
      <c r="E404" s="38"/>
      <c r="F404" s="38"/>
      <c r="G404" s="38"/>
      <c r="H404" s="317"/>
      <c r="I404" s="317"/>
      <c r="J404" s="38"/>
      <c r="K404" s="38"/>
      <c r="L404" s="38"/>
      <c r="M404" s="38"/>
      <c r="N404" s="38"/>
      <c r="O404" s="40"/>
      <c r="P404" s="38"/>
      <c r="Q404" s="38"/>
      <c r="R404" s="38"/>
      <c r="S404" s="38"/>
      <c r="T404" s="38"/>
      <c r="U404" s="38"/>
      <c r="V404" s="38"/>
      <c r="W404" s="238"/>
      <c r="X404" s="13"/>
      <c r="Y404" s="38"/>
      <c r="Z404" s="38"/>
      <c r="AA404" s="38"/>
      <c r="AB404" s="38"/>
      <c r="AC404" s="38"/>
    </row>
    <row r="405" spans="2:29" ht="15" customHeight="1" x14ac:dyDescent="0.15">
      <c r="B405" s="38"/>
      <c r="C405" s="38"/>
      <c r="D405" s="38"/>
      <c r="E405" s="38"/>
      <c r="F405" s="38"/>
      <c r="G405" s="38"/>
      <c r="H405" s="317"/>
      <c r="I405" s="317"/>
      <c r="J405" s="38"/>
      <c r="K405" s="38"/>
      <c r="L405" s="38"/>
      <c r="M405" s="38"/>
      <c r="N405" s="38"/>
      <c r="O405" s="40"/>
      <c r="P405" s="38"/>
      <c r="Q405" s="38"/>
      <c r="R405" s="38"/>
      <c r="S405" s="38"/>
      <c r="T405" s="38"/>
      <c r="U405" s="38"/>
      <c r="V405" s="38"/>
      <c r="W405" s="238"/>
      <c r="X405" s="13"/>
      <c r="Y405" s="38"/>
      <c r="Z405" s="38"/>
      <c r="AA405" s="38"/>
      <c r="AB405" s="38"/>
      <c r="AC405" s="38"/>
    </row>
    <row r="406" spans="2:29" ht="15" customHeight="1" x14ac:dyDescent="0.15">
      <c r="B406" s="38"/>
      <c r="C406" s="38"/>
      <c r="D406" s="38"/>
      <c r="E406" s="38"/>
      <c r="F406" s="38"/>
      <c r="G406" s="38"/>
      <c r="H406" s="317"/>
      <c r="I406" s="317"/>
      <c r="J406" s="38"/>
      <c r="K406" s="38"/>
      <c r="L406" s="38"/>
      <c r="M406" s="38"/>
      <c r="N406" s="38"/>
      <c r="O406" s="40"/>
      <c r="P406" s="38"/>
      <c r="Q406" s="38"/>
      <c r="R406" s="38"/>
      <c r="S406" s="38"/>
      <c r="T406" s="38"/>
      <c r="U406" s="38"/>
      <c r="V406" s="38"/>
      <c r="W406" s="238"/>
      <c r="X406" s="13"/>
      <c r="Y406" s="38"/>
      <c r="Z406" s="38"/>
      <c r="AA406" s="38"/>
      <c r="AB406" s="38"/>
      <c r="AC406" s="38"/>
    </row>
    <row r="407" spans="2:29" ht="15" customHeight="1" x14ac:dyDescent="0.15">
      <c r="B407" s="38"/>
      <c r="C407" s="38"/>
      <c r="D407" s="38"/>
      <c r="E407" s="38"/>
      <c r="F407" s="38"/>
      <c r="G407" s="38"/>
      <c r="H407" s="317"/>
      <c r="I407" s="317"/>
      <c r="J407" s="38"/>
      <c r="K407" s="38"/>
      <c r="L407" s="38"/>
      <c r="M407" s="38"/>
      <c r="N407" s="38"/>
      <c r="O407" s="40"/>
      <c r="P407" s="38"/>
      <c r="Q407" s="38"/>
      <c r="R407" s="38"/>
      <c r="S407" s="38"/>
      <c r="T407" s="38"/>
      <c r="U407" s="38"/>
      <c r="V407" s="38"/>
      <c r="W407" s="238"/>
      <c r="X407" s="13"/>
      <c r="Y407" s="38"/>
      <c r="Z407" s="38"/>
      <c r="AA407" s="38"/>
      <c r="AB407" s="38"/>
      <c r="AC407" s="38"/>
    </row>
    <row r="408" spans="2:29" ht="15" customHeight="1" x14ac:dyDescent="0.15">
      <c r="B408" s="38"/>
      <c r="C408" s="38"/>
      <c r="D408" s="38"/>
      <c r="E408" s="38"/>
      <c r="F408" s="38"/>
      <c r="G408" s="38"/>
      <c r="H408" s="317"/>
      <c r="I408" s="317"/>
      <c r="J408" s="38"/>
      <c r="K408" s="38"/>
      <c r="L408" s="38"/>
      <c r="M408" s="38"/>
      <c r="N408" s="38"/>
      <c r="O408" s="40"/>
      <c r="P408" s="38"/>
      <c r="Q408" s="38"/>
      <c r="R408" s="38"/>
      <c r="S408" s="38"/>
      <c r="T408" s="38"/>
      <c r="U408" s="38"/>
      <c r="V408" s="38"/>
      <c r="W408" s="238"/>
      <c r="X408" s="13"/>
      <c r="Y408" s="38"/>
      <c r="Z408" s="38"/>
      <c r="AA408" s="38"/>
      <c r="AB408" s="38"/>
      <c r="AC408" s="38"/>
    </row>
    <row r="409" spans="2:29" ht="15" customHeight="1" x14ac:dyDescent="0.15">
      <c r="B409" s="38"/>
      <c r="C409" s="38"/>
      <c r="D409" s="38"/>
      <c r="E409" s="38"/>
      <c r="F409" s="38"/>
      <c r="G409" s="38"/>
      <c r="H409" s="317"/>
      <c r="I409" s="317"/>
      <c r="J409" s="38"/>
      <c r="K409" s="38"/>
      <c r="L409" s="38"/>
      <c r="M409" s="38"/>
      <c r="N409" s="38"/>
      <c r="O409" s="40"/>
      <c r="P409" s="38"/>
      <c r="Q409" s="38"/>
      <c r="R409" s="38"/>
      <c r="S409" s="38"/>
      <c r="T409" s="38"/>
      <c r="U409" s="38"/>
      <c r="V409" s="38"/>
      <c r="W409" s="238"/>
      <c r="X409" s="13"/>
      <c r="Y409" s="38"/>
      <c r="Z409" s="38"/>
      <c r="AA409" s="38"/>
      <c r="AB409" s="38"/>
      <c r="AC409" s="38"/>
    </row>
    <row r="410" spans="2:29" ht="15" customHeight="1" x14ac:dyDescent="0.15">
      <c r="B410" s="38"/>
      <c r="C410" s="38"/>
      <c r="D410" s="38"/>
      <c r="E410" s="38"/>
      <c r="F410" s="38"/>
      <c r="G410" s="38"/>
      <c r="H410" s="317"/>
      <c r="I410" s="317"/>
      <c r="J410" s="38"/>
      <c r="K410" s="38"/>
      <c r="L410" s="38"/>
      <c r="M410" s="38"/>
      <c r="N410" s="38"/>
      <c r="O410" s="40"/>
      <c r="P410" s="38"/>
      <c r="Q410" s="38"/>
      <c r="R410" s="38"/>
      <c r="S410" s="38"/>
      <c r="T410" s="38"/>
      <c r="U410" s="38"/>
      <c r="V410" s="38"/>
      <c r="W410" s="238"/>
      <c r="X410" s="13"/>
      <c r="Y410" s="38"/>
      <c r="Z410" s="38"/>
      <c r="AA410" s="38"/>
      <c r="AB410" s="38"/>
      <c r="AC410" s="38"/>
    </row>
    <row r="411" spans="2:29" ht="15" customHeight="1" x14ac:dyDescent="0.15">
      <c r="B411" s="38"/>
      <c r="C411" s="38"/>
      <c r="D411" s="38"/>
      <c r="E411" s="38"/>
      <c r="F411" s="38"/>
      <c r="G411" s="38"/>
      <c r="H411" s="317"/>
      <c r="I411" s="317"/>
      <c r="J411" s="38"/>
      <c r="K411" s="38"/>
      <c r="L411" s="38"/>
      <c r="M411" s="38"/>
      <c r="N411" s="38"/>
      <c r="O411" s="40"/>
      <c r="P411" s="38"/>
      <c r="Q411" s="38"/>
      <c r="R411" s="38"/>
      <c r="S411" s="38"/>
      <c r="T411" s="38"/>
      <c r="U411" s="38"/>
      <c r="V411" s="38"/>
      <c r="W411" s="238"/>
      <c r="X411" s="13"/>
      <c r="Y411" s="38"/>
      <c r="Z411" s="38"/>
      <c r="AA411" s="38"/>
      <c r="AB411" s="38"/>
      <c r="AC411" s="38"/>
    </row>
    <row r="412" spans="2:29" ht="15" customHeight="1" x14ac:dyDescent="0.15">
      <c r="B412" s="38"/>
      <c r="C412" s="38"/>
      <c r="D412" s="38"/>
      <c r="E412" s="38"/>
      <c r="F412" s="38"/>
      <c r="G412" s="38"/>
      <c r="H412" s="317"/>
      <c r="I412" s="317"/>
      <c r="J412" s="38"/>
      <c r="K412" s="38"/>
      <c r="L412" s="38"/>
      <c r="M412" s="38"/>
      <c r="N412" s="38"/>
      <c r="O412" s="40"/>
      <c r="P412" s="38"/>
      <c r="Q412" s="38"/>
      <c r="R412" s="38"/>
      <c r="S412" s="38"/>
      <c r="T412" s="38"/>
      <c r="U412" s="38"/>
      <c r="V412" s="38"/>
      <c r="W412" s="238"/>
      <c r="X412" s="13"/>
      <c r="Y412" s="38"/>
      <c r="Z412" s="38"/>
      <c r="AA412" s="38"/>
      <c r="AB412" s="38"/>
      <c r="AC412" s="38"/>
    </row>
    <row r="413" spans="2:29" ht="15" customHeight="1" x14ac:dyDescent="0.15">
      <c r="B413" s="38"/>
      <c r="C413" s="38"/>
      <c r="D413" s="38"/>
      <c r="E413" s="38"/>
      <c r="F413" s="38"/>
      <c r="G413" s="38"/>
      <c r="H413" s="317"/>
      <c r="I413" s="317"/>
      <c r="J413" s="38"/>
      <c r="K413" s="38"/>
      <c r="L413" s="38"/>
      <c r="M413" s="38"/>
      <c r="N413" s="38"/>
      <c r="O413" s="40"/>
      <c r="P413" s="38"/>
      <c r="Q413" s="38"/>
      <c r="R413" s="38"/>
      <c r="S413" s="38"/>
      <c r="T413" s="38"/>
      <c r="U413" s="38"/>
      <c r="V413" s="38"/>
      <c r="W413" s="238"/>
      <c r="X413" s="13"/>
      <c r="Y413" s="38"/>
      <c r="Z413" s="38"/>
      <c r="AA413" s="38"/>
      <c r="AB413" s="38"/>
      <c r="AC413" s="38"/>
    </row>
    <row r="414" spans="2:29" ht="15" customHeight="1" x14ac:dyDescent="0.15">
      <c r="B414" s="38"/>
      <c r="C414" s="38"/>
      <c r="D414" s="38"/>
      <c r="E414" s="38"/>
      <c r="F414" s="38"/>
      <c r="G414" s="38"/>
      <c r="H414" s="317"/>
      <c r="I414" s="317"/>
      <c r="J414" s="38"/>
      <c r="K414" s="38"/>
      <c r="L414" s="38"/>
      <c r="M414" s="38"/>
      <c r="N414" s="38"/>
      <c r="O414" s="40"/>
      <c r="P414" s="38"/>
      <c r="Q414" s="38"/>
      <c r="R414" s="38"/>
      <c r="S414" s="38"/>
      <c r="T414" s="38"/>
      <c r="U414" s="38"/>
      <c r="V414" s="38"/>
      <c r="W414" s="238"/>
      <c r="X414" s="13"/>
      <c r="Y414" s="38"/>
      <c r="Z414" s="38"/>
      <c r="AA414" s="38"/>
      <c r="AB414" s="38"/>
      <c r="AC414" s="38"/>
    </row>
    <row r="415" spans="2:29" ht="15" customHeight="1" x14ac:dyDescent="0.15">
      <c r="B415" s="38"/>
      <c r="C415" s="38"/>
      <c r="D415" s="38"/>
      <c r="E415" s="38"/>
      <c r="F415" s="38"/>
      <c r="G415" s="38"/>
      <c r="H415" s="317"/>
      <c r="I415" s="317"/>
      <c r="J415" s="38"/>
      <c r="K415" s="38"/>
      <c r="L415" s="38"/>
      <c r="M415" s="38"/>
      <c r="N415" s="38"/>
      <c r="O415" s="40"/>
      <c r="P415" s="38"/>
      <c r="Q415" s="38"/>
      <c r="R415" s="38"/>
      <c r="S415" s="38"/>
      <c r="T415" s="38"/>
      <c r="U415" s="38"/>
      <c r="V415" s="38"/>
      <c r="W415" s="238"/>
      <c r="X415" s="13"/>
      <c r="Y415" s="38"/>
      <c r="Z415" s="38"/>
      <c r="AA415" s="38"/>
      <c r="AB415" s="38"/>
      <c r="AC415" s="38"/>
    </row>
    <row r="416" spans="2:29" ht="15" customHeight="1" x14ac:dyDescent="0.15">
      <c r="B416" s="38"/>
      <c r="C416" s="38"/>
      <c r="D416" s="38"/>
      <c r="E416" s="38"/>
      <c r="F416" s="38"/>
      <c r="G416" s="38"/>
      <c r="H416" s="317"/>
      <c r="I416" s="317"/>
      <c r="J416" s="38"/>
      <c r="K416" s="38"/>
      <c r="L416" s="38"/>
      <c r="M416" s="38"/>
      <c r="N416" s="38"/>
      <c r="O416" s="40"/>
      <c r="P416" s="38"/>
      <c r="Q416" s="38"/>
      <c r="R416" s="38"/>
      <c r="S416" s="38"/>
      <c r="T416" s="38"/>
      <c r="U416" s="38"/>
      <c r="V416" s="38"/>
      <c r="W416" s="238"/>
      <c r="X416" s="13"/>
      <c r="Y416" s="38"/>
      <c r="Z416" s="38"/>
      <c r="AA416" s="38"/>
      <c r="AB416" s="38"/>
      <c r="AC416" s="38"/>
    </row>
    <row r="417" spans="2:29" ht="15" customHeight="1" x14ac:dyDescent="0.15">
      <c r="B417" s="38"/>
      <c r="C417" s="38"/>
      <c r="D417" s="38"/>
      <c r="E417" s="38"/>
      <c r="F417" s="38"/>
      <c r="G417" s="38"/>
      <c r="H417" s="317"/>
      <c r="I417" s="317"/>
      <c r="J417" s="38"/>
      <c r="K417" s="38"/>
      <c r="L417" s="38"/>
      <c r="M417" s="38"/>
      <c r="N417" s="38"/>
      <c r="O417" s="40"/>
      <c r="P417" s="38"/>
      <c r="Q417" s="38"/>
      <c r="R417" s="38"/>
      <c r="S417" s="38"/>
      <c r="T417" s="38"/>
      <c r="U417" s="38"/>
      <c r="V417" s="38"/>
      <c r="W417" s="238"/>
      <c r="X417" s="13"/>
      <c r="Y417" s="38"/>
      <c r="Z417" s="38"/>
      <c r="AA417" s="38"/>
      <c r="AB417" s="38"/>
      <c r="AC417" s="38"/>
    </row>
    <row r="418" spans="2:29" ht="15" customHeight="1" x14ac:dyDescent="0.15">
      <c r="B418" s="38"/>
      <c r="C418" s="38"/>
      <c r="D418" s="38"/>
      <c r="E418" s="38"/>
      <c r="F418" s="38"/>
      <c r="G418" s="38"/>
      <c r="H418" s="317"/>
      <c r="I418" s="317"/>
      <c r="J418" s="38"/>
      <c r="K418" s="38"/>
      <c r="L418" s="38"/>
      <c r="M418" s="38"/>
      <c r="N418" s="38"/>
      <c r="O418" s="40"/>
      <c r="P418" s="38"/>
      <c r="Q418" s="38"/>
      <c r="R418" s="38"/>
      <c r="S418" s="38"/>
      <c r="T418" s="38"/>
      <c r="U418" s="38"/>
      <c r="V418" s="38"/>
      <c r="W418" s="238"/>
      <c r="X418" s="13"/>
      <c r="Y418" s="38"/>
      <c r="Z418" s="38"/>
      <c r="AA418" s="38"/>
      <c r="AB418" s="38"/>
      <c r="AC418" s="38"/>
    </row>
    <row r="419" spans="2:29" ht="15" customHeight="1" x14ac:dyDescent="0.15">
      <c r="B419" s="38"/>
      <c r="C419" s="38"/>
      <c r="D419" s="38"/>
      <c r="E419" s="38"/>
      <c r="F419" s="38"/>
      <c r="G419" s="38"/>
      <c r="H419" s="317"/>
      <c r="I419" s="317"/>
      <c r="J419" s="38"/>
      <c r="K419" s="38"/>
      <c r="L419" s="38"/>
      <c r="M419" s="38"/>
      <c r="N419" s="38"/>
      <c r="O419" s="40"/>
      <c r="P419" s="38"/>
      <c r="Q419" s="38"/>
      <c r="R419" s="38"/>
      <c r="S419" s="38"/>
      <c r="T419" s="38"/>
      <c r="U419" s="38"/>
      <c r="V419" s="38"/>
      <c r="W419" s="238"/>
      <c r="X419" s="13"/>
      <c r="Y419" s="38"/>
      <c r="Z419" s="38"/>
      <c r="AA419" s="38"/>
      <c r="AB419" s="38"/>
      <c r="AC419" s="38"/>
    </row>
    <row r="420" spans="2:29" ht="15" customHeight="1" x14ac:dyDescent="0.15">
      <c r="B420" s="38"/>
      <c r="C420" s="38"/>
      <c r="D420" s="38"/>
      <c r="E420" s="38"/>
      <c r="F420" s="38"/>
      <c r="G420" s="38"/>
      <c r="H420" s="317"/>
      <c r="I420" s="317"/>
      <c r="J420" s="38"/>
      <c r="K420" s="38"/>
      <c r="L420" s="38"/>
      <c r="M420" s="38"/>
      <c r="N420" s="38"/>
      <c r="O420" s="40"/>
      <c r="P420" s="38"/>
      <c r="Q420" s="38"/>
      <c r="R420" s="38"/>
      <c r="S420" s="38"/>
      <c r="T420" s="38"/>
      <c r="U420" s="38"/>
      <c r="V420" s="38"/>
      <c r="W420" s="238"/>
      <c r="X420" s="13"/>
      <c r="Y420" s="38"/>
      <c r="Z420" s="38"/>
      <c r="AA420" s="38"/>
      <c r="AB420" s="38"/>
      <c r="AC420" s="38"/>
    </row>
    <row r="421" spans="2:29" ht="15" customHeight="1" x14ac:dyDescent="0.15">
      <c r="B421" s="38"/>
      <c r="C421" s="38"/>
      <c r="D421" s="38"/>
      <c r="E421" s="38"/>
      <c r="F421" s="38"/>
      <c r="G421" s="38"/>
      <c r="H421" s="317"/>
      <c r="I421" s="317"/>
      <c r="J421" s="38"/>
      <c r="K421" s="38"/>
      <c r="L421" s="38"/>
      <c r="M421" s="38"/>
      <c r="N421" s="38"/>
      <c r="O421" s="40"/>
      <c r="P421" s="38"/>
      <c r="Q421" s="38"/>
      <c r="R421" s="38"/>
      <c r="S421" s="38"/>
      <c r="T421" s="38"/>
      <c r="U421" s="38"/>
      <c r="V421" s="38"/>
      <c r="W421" s="238"/>
      <c r="X421" s="13"/>
      <c r="Y421" s="38"/>
      <c r="Z421" s="38"/>
      <c r="AA421" s="38"/>
      <c r="AB421" s="38"/>
      <c r="AC421" s="38"/>
    </row>
    <row r="422" spans="2:29" ht="15" customHeight="1" x14ac:dyDescent="0.15">
      <c r="B422" s="38"/>
      <c r="C422" s="38"/>
      <c r="D422" s="38"/>
      <c r="E422" s="38"/>
      <c r="F422" s="38"/>
      <c r="G422" s="38"/>
      <c r="H422" s="317"/>
      <c r="I422" s="317"/>
      <c r="J422" s="38"/>
      <c r="K422" s="38"/>
      <c r="L422" s="38"/>
      <c r="M422" s="38"/>
      <c r="N422" s="38"/>
      <c r="O422" s="40"/>
      <c r="P422" s="38"/>
      <c r="Q422" s="38"/>
      <c r="R422" s="38"/>
      <c r="S422" s="38"/>
      <c r="T422" s="38"/>
      <c r="U422" s="38"/>
      <c r="V422" s="38"/>
      <c r="W422" s="238"/>
      <c r="X422" s="13"/>
      <c r="Y422" s="38"/>
      <c r="Z422" s="38"/>
      <c r="AA422" s="38"/>
      <c r="AB422" s="38"/>
      <c r="AC422" s="38"/>
    </row>
    <row r="423" spans="2:29" ht="15" customHeight="1" x14ac:dyDescent="0.15">
      <c r="B423" s="38"/>
      <c r="C423" s="38"/>
      <c r="D423" s="38"/>
      <c r="E423" s="38"/>
      <c r="F423" s="38"/>
      <c r="G423" s="38"/>
      <c r="H423" s="317"/>
      <c r="I423" s="317"/>
      <c r="J423" s="38"/>
      <c r="K423" s="38"/>
      <c r="L423" s="38"/>
      <c r="M423" s="38"/>
      <c r="N423" s="38"/>
      <c r="O423" s="40"/>
      <c r="P423" s="38"/>
      <c r="Q423" s="38"/>
      <c r="R423" s="38"/>
      <c r="S423" s="38"/>
      <c r="T423" s="38"/>
      <c r="U423" s="38"/>
      <c r="V423" s="38"/>
      <c r="W423" s="238"/>
      <c r="X423" s="13"/>
      <c r="Y423" s="38"/>
      <c r="Z423" s="38"/>
      <c r="AA423" s="38"/>
      <c r="AB423" s="38"/>
      <c r="AC423" s="38"/>
    </row>
    <row r="424" spans="2:29" ht="15" customHeight="1" x14ac:dyDescent="0.15">
      <c r="B424" s="38"/>
      <c r="C424" s="38"/>
      <c r="D424" s="38"/>
      <c r="E424" s="38"/>
      <c r="F424" s="38"/>
      <c r="G424" s="38"/>
      <c r="H424" s="317"/>
      <c r="I424" s="317"/>
      <c r="J424" s="38"/>
      <c r="K424" s="38"/>
      <c r="L424" s="38"/>
      <c r="M424" s="38"/>
      <c r="N424" s="38"/>
      <c r="O424" s="40"/>
      <c r="P424" s="38"/>
      <c r="Q424" s="38"/>
      <c r="R424" s="38"/>
      <c r="S424" s="38"/>
      <c r="T424" s="38"/>
      <c r="U424" s="38"/>
      <c r="V424" s="38"/>
      <c r="W424" s="238"/>
      <c r="X424" s="13"/>
      <c r="Y424" s="38"/>
      <c r="Z424" s="38"/>
      <c r="AA424" s="38"/>
      <c r="AB424" s="38"/>
      <c r="AC424" s="38"/>
    </row>
    <row r="425" spans="2:29" ht="15" customHeight="1" x14ac:dyDescent="0.15">
      <c r="B425" s="38"/>
      <c r="C425" s="38"/>
      <c r="D425" s="38"/>
      <c r="E425" s="38"/>
      <c r="F425" s="38"/>
      <c r="G425" s="38"/>
      <c r="H425" s="317"/>
      <c r="I425" s="317"/>
      <c r="J425" s="38"/>
      <c r="K425" s="38"/>
      <c r="L425" s="38"/>
      <c r="M425" s="38"/>
      <c r="N425" s="38"/>
      <c r="O425" s="40"/>
      <c r="P425" s="38"/>
      <c r="Q425" s="38"/>
      <c r="R425" s="38"/>
      <c r="S425" s="38"/>
      <c r="T425" s="38"/>
      <c r="U425" s="38"/>
      <c r="V425" s="38"/>
      <c r="W425" s="238"/>
      <c r="X425" s="13"/>
      <c r="Y425" s="38"/>
      <c r="Z425" s="38"/>
      <c r="AA425" s="38"/>
      <c r="AB425" s="38"/>
      <c r="AC425" s="38"/>
    </row>
    <row r="426" spans="2:29" ht="15" customHeight="1" x14ac:dyDescent="0.15">
      <c r="B426" s="38"/>
      <c r="C426" s="38"/>
      <c r="D426" s="38"/>
      <c r="E426" s="38"/>
      <c r="F426" s="38"/>
      <c r="G426" s="38"/>
      <c r="H426" s="317"/>
      <c r="I426" s="317"/>
      <c r="J426" s="38"/>
      <c r="K426" s="38"/>
      <c r="L426" s="38"/>
      <c r="M426" s="38"/>
      <c r="N426" s="38"/>
      <c r="O426" s="40"/>
      <c r="P426" s="38"/>
      <c r="Q426" s="38"/>
      <c r="R426" s="38"/>
      <c r="S426" s="38"/>
      <c r="T426" s="38"/>
      <c r="U426" s="38"/>
      <c r="V426" s="38"/>
      <c r="W426" s="238"/>
      <c r="X426" s="13"/>
      <c r="Y426" s="38"/>
      <c r="Z426" s="38"/>
      <c r="AA426" s="38"/>
      <c r="AB426" s="38"/>
      <c r="AC426" s="38"/>
    </row>
    <row r="427" spans="2:29" ht="15" customHeight="1" x14ac:dyDescent="0.15">
      <c r="B427" s="38"/>
      <c r="C427" s="38"/>
      <c r="D427" s="38"/>
      <c r="E427" s="38"/>
      <c r="F427" s="38"/>
      <c r="G427" s="38"/>
      <c r="H427" s="317"/>
      <c r="I427" s="317"/>
      <c r="J427" s="38"/>
      <c r="K427" s="38"/>
      <c r="L427" s="38"/>
      <c r="M427" s="38"/>
      <c r="N427" s="38"/>
      <c r="O427" s="40"/>
      <c r="P427" s="38"/>
      <c r="Q427" s="38"/>
      <c r="R427" s="38"/>
      <c r="S427" s="38"/>
      <c r="T427" s="38"/>
      <c r="U427" s="38"/>
      <c r="V427" s="38"/>
      <c r="W427" s="238"/>
      <c r="X427" s="13"/>
      <c r="Y427" s="38"/>
      <c r="Z427" s="38"/>
      <c r="AA427" s="38"/>
      <c r="AB427" s="38"/>
      <c r="AC427" s="38"/>
    </row>
    <row r="428" spans="2:29" ht="15" customHeight="1" x14ac:dyDescent="0.15">
      <c r="B428" s="38"/>
      <c r="C428" s="38"/>
      <c r="D428" s="38"/>
      <c r="E428" s="38"/>
      <c r="F428" s="38"/>
      <c r="G428" s="38"/>
      <c r="H428" s="317"/>
      <c r="I428" s="317"/>
      <c r="J428" s="38"/>
      <c r="K428" s="38"/>
      <c r="L428" s="38"/>
      <c r="M428" s="38"/>
      <c r="N428" s="38"/>
      <c r="O428" s="40"/>
      <c r="P428" s="38"/>
      <c r="Q428" s="38"/>
      <c r="R428" s="38"/>
      <c r="S428" s="38"/>
      <c r="T428" s="38"/>
      <c r="U428" s="38"/>
      <c r="V428" s="38"/>
      <c r="W428" s="238"/>
      <c r="X428" s="13"/>
      <c r="Y428" s="38"/>
      <c r="Z428" s="38"/>
      <c r="AA428" s="38"/>
      <c r="AB428" s="38"/>
      <c r="AC428" s="38"/>
    </row>
    <row r="429" spans="2:29" ht="15" customHeight="1" x14ac:dyDescent="0.15">
      <c r="B429" s="38"/>
      <c r="C429" s="38"/>
      <c r="D429" s="38"/>
      <c r="E429" s="38"/>
      <c r="F429" s="38"/>
      <c r="G429" s="38"/>
      <c r="H429" s="317"/>
      <c r="I429" s="317"/>
      <c r="J429" s="38"/>
      <c r="K429" s="38"/>
      <c r="L429" s="38"/>
      <c r="M429" s="38"/>
      <c r="N429" s="38"/>
      <c r="O429" s="40"/>
      <c r="P429" s="38"/>
      <c r="Q429" s="38"/>
      <c r="R429" s="38"/>
      <c r="S429" s="38"/>
      <c r="T429" s="38"/>
      <c r="U429" s="38"/>
      <c r="V429" s="38"/>
      <c r="W429" s="238"/>
      <c r="X429" s="13"/>
      <c r="Y429" s="38"/>
      <c r="Z429" s="38"/>
      <c r="AA429" s="38"/>
      <c r="AB429" s="38"/>
      <c r="AC429" s="38"/>
    </row>
    <row r="430" spans="2:29" ht="15" customHeight="1" x14ac:dyDescent="0.15">
      <c r="B430" s="38"/>
      <c r="C430" s="38"/>
      <c r="D430" s="38"/>
      <c r="E430" s="38"/>
      <c r="F430" s="38"/>
      <c r="G430" s="38"/>
      <c r="H430" s="317"/>
      <c r="I430" s="317"/>
      <c r="J430" s="38"/>
      <c r="K430" s="38"/>
      <c r="L430" s="38"/>
      <c r="M430" s="38"/>
      <c r="N430" s="38"/>
      <c r="O430" s="40"/>
      <c r="P430" s="38"/>
      <c r="Q430" s="38"/>
      <c r="R430" s="38"/>
      <c r="S430" s="38"/>
      <c r="T430" s="38"/>
      <c r="U430" s="38"/>
      <c r="V430" s="38"/>
      <c r="W430" s="238"/>
      <c r="X430" s="13"/>
      <c r="Y430" s="38"/>
      <c r="Z430" s="38"/>
      <c r="AA430" s="38"/>
      <c r="AB430" s="38"/>
      <c r="AC430" s="38"/>
    </row>
    <row r="431" spans="2:29" ht="15" customHeight="1" x14ac:dyDescent="0.15">
      <c r="B431" s="38"/>
      <c r="C431" s="38"/>
      <c r="D431" s="38"/>
      <c r="E431" s="38"/>
      <c r="F431" s="38"/>
      <c r="G431" s="38"/>
      <c r="H431" s="317"/>
      <c r="I431" s="317"/>
      <c r="J431" s="38"/>
      <c r="K431" s="38"/>
      <c r="L431" s="38"/>
      <c r="M431" s="38"/>
      <c r="N431" s="38"/>
      <c r="O431" s="40"/>
      <c r="P431" s="38"/>
      <c r="Q431" s="38"/>
      <c r="R431" s="38"/>
      <c r="S431" s="38"/>
      <c r="T431" s="38"/>
      <c r="U431" s="38"/>
      <c r="V431" s="38"/>
      <c r="W431" s="238"/>
      <c r="X431" s="13"/>
      <c r="Y431" s="38"/>
      <c r="Z431" s="38"/>
      <c r="AA431" s="38"/>
      <c r="AB431" s="38"/>
      <c r="AC431" s="38"/>
    </row>
    <row r="432" spans="2:29" ht="15" customHeight="1" x14ac:dyDescent="0.15">
      <c r="B432" s="38"/>
      <c r="C432" s="38"/>
      <c r="D432" s="38"/>
      <c r="E432" s="38"/>
      <c r="F432" s="38"/>
      <c r="G432" s="38"/>
      <c r="H432" s="317"/>
      <c r="I432" s="317"/>
      <c r="J432" s="38"/>
      <c r="K432" s="38"/>
      <c r="L432" s="38"/>
      <c r="M432" s="38"/>
      <c r="N432" s="38"/>
      <c r="O432" s="40"/>
      <c r="P432" s="38"/>
      <c r="Q432" s="38"/>
      <c r="R432" s="38"/>
      <c r="S432" s="38"/>
      <c r="T432" s="38"/>
      <c r="U432" s="38"/>
      <c r="V432" s="38"/>
      <c r="W432" s="238"/>
      <c r="X432" s="13"/>
      <c r="Y432" s="38"/>
      <c r="Z432" s="38"/>
      <c r="AA432" s="38"/>
      <c r="AB432" s="38"/>
      <c r="AC432" s="38"/>
    </row>
    <row r="433" spans="2:29" ht="15" customHeight="1" x14ac:dyDescent="0.15">
      <c r="B433" s="38"/>
      <c r="C433" s="38"/>
      <c r="D433" s="38"/>
      <c r="E433" s="38"/>
      <c r="F433" s="38"/>
      <c r="G433" s="38"/>
      <c r="H433" s="317"/>
      <c r="I433" s="317"/>
      <c r="J433" s="38"/>
      <c r="K433" s="38"/>
      <c r="L433" s="38"/>
      <c r="M433" s="38"/>
      <c r="N433" s="38"/>
      <c r="O433" s="40"/>
      <c r="P433" s="38"/>
      <c r="Q433" s="38"/>
      <c r="R433" s="38"/>
      <c r="S433" s="38"/>
      <c r="T433" s="38"/>
      <c r="U433" s="38"/>
      <c r="V433" s="38"/>
      <c r="W433" s="238"/>
      <c r="X433" s="13"/>
      <c r="Y433" s="38"/>
      <c r="Z433" s="38"/>
      <c r="AA433" s="38"/>
      <c r="AB433" s="38"/>
      <c r="AC433" s="38"/>
    </row>
    <row r="434" spans="2:29" ht="15" customHeight="1" x14ac:dyDescent="0.15">
      <c r="B434" s="38"/>
      <c r="C434" s="38"/>
      <c r="D434" s="38"/>
      <c r="E434" s="38"/>
      <c r="F434" s="38"/>
      <c r="G434" s="38"/>
      <c r="H434" s="317"/>
      <c r="I434" s="317"/>
      <c r="J434" s="38"/>
      <c r="K434" s="38"/>
      <c r="L434" s="38"/>
      <c r="M434" s="38"/>
      <c r="N434" s="38"/>
      <c r="O434" s="40"/>
      <c r="P434" s="38"/>
      <c r="Q434" s="38"/>
      <c r="R434" s="38"/>
      <c r="S434" s="38"/>
      <c r="T434" s="38"/>
      <c r="U434" s="38"/>
      <c r="V434" s="38"/>
      <c r="W434" s="238"/>
      <c r="X434" s="13"/>
      <c r="Y434" s="38"/>
      <c r="Z434" s="38"/>
      <c r="AA434" s="38"/>
      <c r="AB434" s="38"/>
      <c r="AC434" s="38"/>
    </row>
    <row r="435" spans="2:29" ht="15" customHeight="1" x14ac:dyDescent="0.15">
      <c r="B435" s="38"/>
      <c r="C435" s="38"/>
      <c r="D435" s="38"/>
      <c r="E435" s="38"/>
      <c r="F435" s="38"/>
      <c r="G435" s="38"/>
      <c r="H435" s="317"/>
      <c r="I435" s="317"/>
      <c r="J435" s="38"/>
      <c r="K435" s="38"/>
      <c r="L435" s="38"/>
      <c r="M435" s="38"/>
      <c r="N435" s="38"/>
      <c r="O435" s="40"/>
      <c r="P435" s="38"/>
      <c r="Q435" s="38"/>
      <c r="R435" s="38"/>
      <c r="S435" s="38"/>
      <c r="T435" s="38"/>
      <c r="U435" s="38"/>
      <c r="V435" s="38"/>
      <c r="W435" s="238"/>
      <c r="X435" s="13"/>
      <c r="Y435" s="38"/>
      <c r="Z435" s="38"/>
      <c r="AA435" s="38"/>
      <c r="AB435" s="38"/>
      <c r="AC435" s="38"/>
    </row>
    <row r="436" spans="2:29" ht="15" customHeight="1" x14ac:dyDescent="0.15">
      <c r="B436" s="38"/>
      <c r="C436" s="38"/>
      <c r="D436" s="38"/>
      <c r="E436" s="38"/>
      <c r="F436" s="38"/>
      <c r="G436" s="38"/>
      <c r="H436" s="317"/>
      <c r="I436" s="317"/>
      <c r="J436" s="38"/>
      <c r="K436" s="38"/>
      <c r="L436" s="38"/>
      <c r="M436" s="38"/>
      <c r="N436" s="38"/>
      <c r="O436" s="40"/>
      <c r="P436" s="38"/>
      <c r="Q436" s="38"/>
      <c r="R436" s="38"/>
      <c r="S436" s="38"/>
      <c r="T436" s="38"/>
      <c r="U436" s="38"/>
      <c r="V436" s="38"/>
      <c r="W436" s="238"/>
      <c r="X436" s="13"/>
      <c r="Y436" s="38"/>
      <c r="Z436" s="38"/>
      <c r="AA436" s="38"/>
      <c r="AB436" s="38"/>
      <c r="AC436" s="38"/>
    </row>
    <row r="437" spans="2:29" ht="15" customHeight="1" x14ac:dyDescent="0.15">
      <c r="B437" s="38"/>
      <c r="C437" s="38"/>
      <c r="D437" s="38"/>
      <c r="E437" s="38"/>
      <c r="F437" s="38"/>
      <c r="G437" s="38"/>
      <c r="H437" s="317"/>
      <c r="I437" s="317"/>
      <c r="J437" s="38"/>
      <c r="K437" s="38"/>
      <c r="L437" s="38"/>
      <c r="M437" s="38"/>
      <c r="N437" s="38"/>
      <c r="O437" s="40"/>
      <c r="P437" s="38"/>
      <c r="Q437" s="38"/>
      <c r="R437" s="38"/>
      <c r="S437" s="38"/>
      <c r="T437" s="38"/>
      <c r="U437" s="38"/>
      <c r="V437" s="38"/>
      <c r="W437" s="238"/>
      <c r="X437" s="13"/>
      <c r="Y437" s="38"/>
      <c r="Z437" s="38"/>
      <c r="AA437" s="38"/>
      <c r="AB437" s="38"/>
      <c r="AC437" s="38"/>
    </row>
    <row r="438" spans="2:29" ht="15" customHeight="1" x14ac:dyDescent="0.15">
      <c r="B438" s="38"/>
      <c r="C438" s="38"/>
      <c r="D438" s="38"/>
      <c r="E438" s="38"/>
      <c r="F438" s="38"/>
      <c r="G438" s="38"/>
      <c r="H438" s="317"/>
      <c r="I438" s="317"/>
      <c r="J438" s="38"/>
      <c r="K438" s="38"/>
      <c r="L438" s="38"/>
      <c r="M438" s="38"/>
      <c r="N438" s="38"/>
      <c r="O438" s="40"/>
      <c r="P438" s="38"/>
      <c r="Q438" s="38"/>
      <c r="R438" s="38"/>
      <c r="S438" s="38"/>
      <c r="T438" s="38"/>
      <c r="U438" s="38"/>
      <c r="V438" s="38"/>
      <c r="W438" s="238"/>
      <c r="X438" s="13"/>
      <c r="Y438" s="38"/>
      <c r="Z438" s="38"/>
      <c r="AA438" s="38"/>
      <c r="AB438" s="38"/>
      <c r="AC438" s="38"/>
    </row>
    <row r="439" spans="2:29" ht="15" customHeight="1" x14ac:dyDescent="0.15">
      <c r="B439" s="38"/>
      <c r="C439" s="38"/>
      <c r="D439" s="38"/>
      <c r="E439" s="38"/>
      <c r="F439" s="38"/>
      <c r="G439" s="38"/>
      <c r="H439" s="317"/>
      <c r="I439" s="317"/>
      <c r="J439" s="38"/>
      <c r="K439" s="38"/>
      <c r="L439" s="38"/>
      <c r="M439" s="38"/>
      <c r="N439" s="38"/>
      <c r="O439" s="40"/>
      <c r="P439" s="38"/>
      <c r="Q439" s="38"/>
      <c r="R439" s="38"/>
      <c r="S439" s="38"/>
      <c r="T439" s="38"/>
      <c r="U439" s="38"/>
      <c r="V439" s="38"/>
      <c r="W439" s="238"/>
      <c r="X439" s="13"/>
      <c r="Y439" s="38"/>
      <c r="Z439" s="38"/>
      <c r="AA439" s="38"/>
      <c r="AB439" s="38"/>
      <c r="AC439" s="38"/>
    </row>
    <row r="440" spans="2:29" ht="15" customHeight="1" x14ac:dyDescent="0.15">
      <c r="B440" s="38"/>
      <c r="C440" s="38"/>
      <c r="D440" s="38"/>
      <c r="E440" s="38"/>
      <c r="F440" s="38"/>
      <c r="G440" s="38"/>
      <c r="H440" s="317"/>
      <c r="I440" s="317"/>
      <c r="J440" s="38"/>
      <c r="K440" s="38"/>
      <c r="L440" s="38"/>
      <c r="M440" s="38"/>
      <c r="N440" s="38"/>
      <c r="O440" s="40"/>
      <c r="P440" s="38"/>
      <c r="Q440" s="38"/>
      <c r="R440" s="38"/>
      <c r="S440" s="38"/>
      <c r="T440" s="38"/>
      <c r="U440" s="38"/>
      <c r="V440" s="38"/>
      <c r="W440" s="238"/>
      <c r="X440" s="13"/>
      <c r="Y440" s="38"/>
      <c r="Z440" s="38"/>
      <c r="AA440" s="38"/>
      <c r="AB440" s="38"/>
      <c r="AC440" s="38"/>
    </row>
    <row r="441" spans="2:29" ht="15" customHeight="1" x14ac:dyDescent="0.15">
      <c r="B441" s="38"/>
      <c r="C441" s="38"/>
      <c r="D441" s="38"/>
      <c r="E441" s="38"/>
      <c r="F441" s="38"/>
      <c r="G441" s="38"/>
      <c r="H441" s="317"/>
      <c r="I441" s="317"/>
      <c r="J441" s="38"/>
      <c r="K441" s="38"/>
      <c r="L441" s="38"/>
      <c r="M441" s="38"/>
      <c r="N441" s="38"/>
      <c r="O441" s="40"/>
      <c r="P441" s="38"/>
      <c r="Q441" s="38"/>
      <c r="R441" s="38"/>
      <c r="S441" s="38"/>
      <c r="T441" s="38"/>
      <c r="U441" s="38"/>
      <c r="V441" s="38"/>
      <c r="W441" s="238"/>
      <c r="X441" s="13"/>
      <c r="Y441" s="38"/>
      <c r="Z441" s="38"/>
      <c r="AA441" s="38"/>
      <c r="AB441" s="38"/>
      <c r="AC441" s="38"/>
    </row>
    <row r="442" spans="2:29" ht="15" customHeight="1" x14ac:dyDescent="0.15">
      <c r="B442" s="38"/>
      <c r="C442" s="38"/>
      <c r="D442" s="38"/>
      <c r="E442" s="38"/>
      <c r="F442" s="38"/>
      <c r="G442" s="38"/>
      <c r="H442" s="317"/>
      <c r="I442" s="317"/>
      <c r="J442" s="38"/>
      <c r="K442" s="38"/>
      <c r="L442" s="38"/>
      <c r="M442" s="38"/>
      <c r="N442" s="38"/>
      <c r="O442" s="40"/>
      <c r="P442" s="38"/>
      <c r="Q442" s="38"/>
      <c r="R442" s="38"/>
      <c r="S442" s="38"/>
      <c r="T442" s="38"/>
      <c r="U442" s="38"/>
      <c r="V442" s="38"/>
      <c r="W442" s="238"/>
      <c r="X442" s="13"/>
      <c r="Y442" s="38"/>
      <c r="Z442" s="38"/>
      <c r="AA442" s="38"/>
      <c r="AB442" s="38"/>
      <c r="AC442" s="38"/>
    </row>
    <row r="443" spans="2:29" ht="15" customHeight="1" x14ac:dyDescent="0.15">
      <c r="B443" s="38"/>
      <c r="C443" s="38"/>
      <c r="D443" s="38"/>
      <c r="E443" s="38"/>
      <c r="F443" s="38"/>
      <c r="G443" s="38"/>
      <c r="H443" s="317"/>
      <c r="I443" s="317"/>
      <c r="J443" s="38"/>
      <c r="K443" s="38"/>
      <c r="L443" s="38"/>
      <c r="M443" s="38"/>
      <c r="N443" s="38"/>
      <c r="O443" s="40"/>
      <c r="P443" s="38"/>
      <c r="Q443" s="38"/>
      <c r="R443" s="38"/>
      <c r="S443" s="38"/>
      <c r="T443" s="38"/>
      <c r="U443" s="38"/>
      <c r="V443" s="38"/>
      <c r="W443" s="238"/>
      <c r="X443" s="13"/>
      <c r="Y443" s="38"/>
      <c r="Z443" s="38"/>
      <c r="AA443" s="38"/>
      <c r="AB443" s="38"/>
      <c r="AC443" s="38"/>
    </row>
    <row r="444" spans="2:29" ht="15" customHeight="1" x14ac:dyDescent="0.15">
      <c r="B444" s="38"/>
      <c r="C444" s="38"/>
      <c r="D444" s="38"/>
      <c r="E444" s="38"/>
      <c r="F444" s="38"/>
      <c r="G444" s="38"/>
      <c r="H444" s="317"/>
      <c r="I444" s="317"/>
      <c r="J444" s="38"/>
      <c r="K444" s="38"/>
      <c r="L444" s="38"/>
      <c r="M444" s="38"/>
      <c r="N444" s="38"/>
      <c r="O444" s="40"/>
      <c r="P444" s="38"/>
      <c r="Q444" s="38"/>
      <c r="R444" s="38"/>
      <c r="S444" s="38"/>
      <c r="T444" s="38"/>
      <c r="U444" s="38"/>
      <c r="V444" s="38"/>
      <c r="W444" s="238"/>
      <c r="X444" s="13"/>
      <c r="Y444" s="38"/>
      <c r="Z444" s="38"/>
      <c r="AA444" s="38"/>
      <c r="AB444" s="38"/>
      <c r="AC444" s="38"/>
    </row>
    <row r="445" spans="2:29" ht="15" customHeight="1" x14ac:dyDescent="0.15">
      <c r="B445" s="38"/>
      <c r="C445" s="38"/>
      <c r="D445" s="38"/>
      <c r="E445" s="38"/>
      <c r="F445" s="38"/>
      <c r="G445" s="38"/>
      <c r="H445" s="317"/>
      <c r="I445" s="317"/>
      <c r="J445" s="38"/>
      <c r="K445" s="38"/>
      <c r="L445" s="38"/>
      <c r="M445" s="38"/>
      <c r="N445" s="38"/>
      <c r="O445" s="40"/>
      <c r="P445" s="38"/>
      <c r="Q445" s="38"/>
      <c r="R445" s="38"/>
      <c r="S445" s="38"/>
      <c r="T445" s="38"/>
      <c r="U445" s="38"/>
      <c r="V445" s="38"/>
      <c r="W445" s="238"/>
      <c r="X445" s="13"/>
      <c r="Y445" s="38"/>
      <c r="Z445" s="38"/>
      <c r="AA445" s="38"/>
      <c r="AB445" s="38"/>
      <c r="AC445" s="38"/>
    </row>
    <row r="446" spans="2:29" ht="15" customHeight="1" x14ac:dyDescent="0.15">
      <c r="B446" s="38"/>
      <c r="C446" s="38"/>
      <c r="D446" s="38"/>
      <c r="E446" s="38"/>
      <c r="F446" s="38"/>
      <c r="G446" s="38"/>
      <c r="H446" s="317"/>
      <c r="I446" s="317"/>
      <c r="J446" s="38"/>
      <c r="K446" s="38"/>
      <c r="L446" s="38"/>
      <c r="M446" s="38"/>
      <c r="N446" s="38"/>
      <c r="O446" s="40"/>
      <c r="P446" s="38"/>
      <c r="Q446" s="38"/>
      <c r="R446" s="38"/>
      <c r="S446" s="38"/>
      <c r="T446" s="38"/>
      <c r="U446" s="38"/>
      <c r="V446" s="38"/>
      <c r="W446" s="238"/>
      <c r="X446" s="13"/>
      <c r="Y446" s="38"/>
      <c r="Z446" s="38"/>
      <c r="AA446" s="38"/>
      <c r="AB446" s="38"/>
      <c r="AC446" s="38"/>
    </row>
    <row r="447" spans="2:29" ht="15" customHeight="1" x14ac:dyDescent="0.15">
      <c r="B447" s="38"/>
      <c r="C447" s="38"/>
      <c r="D447" s="38"/>
      <c r="E447" s="38"/>
      <c r="F447" s="38"/>
      <c r="G447" s="38"/>
      <c r="H447" s="317"/>
      <c r="I447" s="317"/>
      <c r="J447" s="38"/>
      <c r="K447" s="38"/>
      <c r="L447" s="38"/>
      <c r="M447" s="38"/>
      <c r="N447" s="38"/>
      <c r="O447" s="40"/>
      <c r="P447" s="38"/>
      <c r="Q447" s="38"/>
      <c r="R447" s="38"/>
      <c r="S447" s="38"/>
      <c r="T447" s="38"/>
      <c r="U447" s="38"/>
      <c r="V447" s="38"/>
      <c r="W447" s="238"/>
      <c r="X447" s="13"/>
      <c r="Y447" s="38"/>
      <c r="Z447" s="38"/>
      <c r="AA447" s="38"/>
      <c r="AB447" s="38"/>
      <c r="AC447" s="38"/>
    </row>
    <row r="448" spans="2:29" ht="15" customHeight="1" x14ac:dyDescent="0.15">
      <c r="B448" s="38"/>
      <c r="C448" s="38"/>
      <c r="D448" s="38"/>
      <c r="E448" s="38"/>
      <c r="F448" s="38"/>
      <c r="G448" s="38"/>
      <c r="H448" s="317"/>
      <c r="I448" s="317"/>
      <c r="J448" s="38"/>
      <c r="K448" s="38"/>
      <c r="L448" s="38"/>
      <c r="M448" s="38"/>
      <c r="N448" s="38"/>
      <c r="O448" s="40"/>
      <c r="P448" s="38"/>
      <c r="Q448" s="38"/>
      <c r="R448" s="38"/>
      <c r="S448" s="38"/>
      <c r="T448" s="38"/>
      <c r="U448" s="38"/>
      <c r="V448" s="38"/>
      <c r="W448" s="238"/>
      <c r="X448" s="13"/>
      <c r="Y448" s="38"/>
      <c r="Z448" s="38"/>
      <c r="AA448" s="38"/>
      <c r="AB448" s="38"/>
      <c r="AC448" s="38"/>
    </row>
    <row r="449" spans="2:29" ht="15" customHeight="1" x14ac:dyDescent="0.15">
      <c r="B449" s="38"/>
      <c r="C449" s="38"/>
      <c r="D449" s="38"/>
      <c r="E449" s="38"/>
      <c r="F449" s="38"/>
      <c r="G449" s="38"/>
      <c r="H449" s="317"/>
      <c r="I449" s="317"/>
      <c r="J449" s="38"/>
      <c r="K449" s="38"/>
      <c r="L449" s="38"/>
      <c r="M449" s="38"/>
      <c r="N449" s="38"/>
      <c r="O449" s="40"/>
      <c r="P449" s="38"/>
      <c r="Q449" s="38"/>
      <c r="R449" s="38"/>
      <c r="S449" s="38"/>
      <c r="T449" s="38"/>
      <c r="U449" s="38"/>
      <c r="V449" s="38"/>
      <c r="W449" s="238"/>
      <c r="X449" s="13"/>
      <c r="Y449" s="38"/>
      <c r="Z449" s="38"/>
      <c r="AA449" s="38"/>
      <c r="AB449" s="38"/>
      <c r="AC449" s="38"/>
    </row>
    <row r="450" spans="2:29" ht="15" customHeight="1" x14ac:dyDescent="0.15">
      <c r="B450" s="38"/>
      <c r="C450" s="38"/>
      <c r="D450" s="38"/>
      <c r="E450" s="38"/>
      <c r="F450" s="38"/>
      <c r="G450" s="38"/>
      <c r="H450" s="317"/>
      <c r="I450" s="317"/>
      <c r="J450" s="38"/>
      <c r="K450" s="38"/>
      <c r="L450" s="38"/>
      <c r="M450" s="38"/>
      <c r="N450" s="38"/>
      <c r="O450" s="40"/>
      <c r="P450" s="38"/>
      <c r="Q450" s="38"/>
      <c r="R450" s="38"/>
      <c r="S450" s="38"/>
      <c r="T450" s="38"/>
      <c r="U450" s="38"/>
      <c r="V450" s="38"/>
      <c r="W450" s="238"/>
      <c r="X450" s="13"/>
      <c r="Y450" s="38"/>
      <c r="Z450" s="38"/>
      <c r="AA450" s="38"/>
      <c r="AB450" s="38"/>
      <c r="AC450" s="38"/>
    </row>
    <row r="451" spans="2:29" ht="15" customHeight="1" x14ac:dyDescent="0.15">
      <c r="B451" s="38"/>
      <c r="C451" s="38"/>
      <c r="D451" s="38"/>
      <c r="E451" s="38"/>
      <c r="F451" s="38"/>
      <c r="G451" s="38"/>
      <c r="H451" s="317"/>
      <c r="I451" s="317"/>
      <c r="J451" s="38"/>
      <c r="K451" s="38"/>
      <c r="L451" s="38"/>
      <c r="M451" s="38"/>
      <c r="N451" s="38"/>
      <c r="O451" s="40"/>
      <c r="P451" s="38"/>
      <c r="Q451" s="38"/>
      <c r="R451" s="38"/>
      <c r="S451" s="38"/>
      <c r="T451" s="38"/>
      <c r="U451" s="38"/>
      <c r="V451" s="38"/>
      <c r="W451" s="238"/>
      <c r="X451" s="13"/>
      <c r="Y451" s="38"/>
      <c r="Z451" s="38"/>
      <c r="AA451" s="38"/>
      <c r="AB451" s="38"/>
      <c r="AC451" s="38"/>
    </row>
    <row r="452" spans="2:29" ht="15" customHeight="1" x14ac:dyDescent="0.15">
      <c r="B452" s="38"/>
      <c r="C452" s="38"/>
      <c r="D452" s="38"/>
      <c r="E452" s="38"/>
      <c r="F452" s="38"/>
      <c r="G452" s="38"/>
      <c r="H452" s="317"/>
      <c r="I452" s="317"/>
      <c r="J452" s="38"/>
      <c r="K452" s="38"/>
      <c r="L452" s="38"/>
      <c r="M452" s="38"/>
      <c r="N452" s="38"/>
      <c r="O452" s="40"/>
      <c r="P452" s="38"/>
      <c r="Q452" s="38"/>
      <c r="R452" s="38"/>
      <c r="S452" s="38"/>
      <c r="T452" s="38"/>
      <c r="U452" s="38"/>
      <c r="V452" s="38"/>
      <c r="W452" s="238"/>
      <c r="X452" s="13"/>
      <c r="Y452" s="38"/>
      <c r="Z452" s="38"/>
      <c r="AA452" s="38"/>
      <c r="AB452" s="38"/>
      <c r="AC452" s="38"/>
    </row>
    <row r="453" spans="2:29" ht="15" customHeight="1" x14ac:dyDescent="0.15">
      <c r="B453" s="38"/>
      <c r="C453" s="38"/>
      <c r="D453" s="38"/>
      <c r="E453" s="38"/>
      <c r="F453" s="38"/>
      <c r="G453" s="38"/>
      <c r="H453" s="317"/>
      <c r="I453" s="317"/>
      <c r="J453" s="38"/>
      <c r="K453" s="38"/>
      <c r="L453" s="38"/>
      <c r="M453" s="38"/>
      <c r="N453" s="38"/>
      <c r="O453" s="40"/>
      <c r="P453" s="38"/>
      <c r="Q453" s="38"/>
      <c r="R453" s="38"/>
      <c r="S453" s="38"/>
      <c r="T453" s="38"/>
      <c r="U453" s="38"/>
      <c r="V453" s="38"/>
      <c r="W453" s="238"/>
      <c r="X453" s="13"/>
      <c r="Y453" s="38"/>
      <c r="Z453" s="38"/>
      <c r="AA453" s="38"/>
      <c r="AB453" s="38"/>
      <c r="AC453" s="38"/>
    </row>
    <row r="454" spans="2:29" ht="15" customHeight="1" x14ac:dyDescent="0.15">
      <c r="B454" s="38"/>
      <c r="C454" s="38"/>
      <c r="D454" s="38"/>
      <c r="E454" s="38"/>
      <c r="F454" s="38"/>
      <c r="G454" s="38"/>
      <c r="H454" s="317"/>
      <c r="I454" s="317"/>
      <c r="J454" s="38"/>
      <c r="K454" s="38"/>
      <c r="L454" s="38"/>
      <c r="M454" s="38"/>
      <c r="N454" s="38"/>
      <c r="O454" s="40"/>
      <c r="P454" s="38"/>
      <c r="Q454" s="38"/>
      <c r="R454" s="38"/>
      <c r="S454" s="38"/>
      <c r="T454" s="38"/>
      <c r="U454" s="38"/>
      <c r="V454" s="38"/>
      <c r="W454" s="238"/>
      <c r="X454" s="13"/>
      <c r="Y454" s="38"/>
      <c r="Z454" s="38"/>
      <c r="AA454" s="38"/>
      <c r="AB454" s="38"/>
      <c r="AC454" s="38"/>
    </row>
    <row r="455" spans="2:29" ht="15" customHeight="1" x14ac:dyDescent="0.15">
      <c r="B455" s="38"/>
      <c r="C455" s="38"/>
      <c r="D455" s="38"/>
      <c r="E455" s="38"/>
      <c r="F455" s="38"/>
      <c r="G455" s="38"/>
      <c r="H455" s="317"/>
      <c r="I455" s="317"/>
      <c r="J455" s="38"/>
      <c r="K455" s="38"/>
      <c r="L455" s="38"/>
      <c r="M455" s="38"/>
      <c r="N455" s="38"/>
      <c r="O455" s="40"/>
      <c r="P455" s="38"/>
      <c r="Q455" s="38"/>
      <c r="R455" s="38"/>
      <c r="S455" s="38"/>
      <c r="T455" s="38"/>
      <c r="U455" s="38"/>
      <c r="V455" s="38"/>
      <c r="W455" s="238"/>
      <c r="X455" s="13"/>
      <c r="Y455" s="38"/>
      <c r="Z455" s="38"/>
      <c r="AA455" s="38"/>
      <c r="AB455" s="38"/>
      <c r="AC455" s="38"/>
    </row>
    <row r="456" spans="2:29" ht="15" customHeight="1" x14ac:dyDescent="0.15">
      <c r="B456" s="38"/>
      <c r="C456" s="38"/>
      <c r="D456" s="38"/>
      <c r="E456" s="38"/>
      <c r="F456" s="38"/>
      <c r="G456" s="38"/>
      <c r="H456" s="317"/>
      <c r="I456" s="317"/>
      <c r="J456" s="38"/>
      <c r="K456" s="38"/>
      <c r="L456" s="38"/>
      <c r="M456" s="38"/>
      <c r="N456" s="38"/>
      <c r="O456" s="40"/>
      <c r="P456" s="38"/>
      <c r="Q456" s="38"/>
      <c r="R456" s="38"/>
      <c r="S456" s="38"/>
      <c r="T456" s="38"/>
      <c r="U456" s="38"/>
      <c r="V456" s="38"/>
      <c r="W456" s="238"/>
      <c r="X456" s="13"/>
      <c r="Y456" s="38"/>
      <c r="Z456" s="38"/>
      <c r="AA456" s="38"/>
      <c r="AB456" s="38"/>
      <c r="AC456" s="38"/>
    </row>
    <row r="457" spans="2:29" ht="15" customHeight="1" x14ac:dyDescent="0.15">
      <c r="B457" s="38"/>
      <c r="C457" s="38"/>
      <c r="D457" s="38"/>
      <c r="E457" s="38"/>
      <c r="F457" s="38"/>
      <c r="G457" s="38"/>
      <c r="H457" s="317"/>
      <c r="I457" s="317"/>
      <c r="J457" s="38"/>
      <c r="K457" s="38"/>
      <c r="L457" s="38"/>
      <c r="M457" s="38"/>
      <c r="N457" s="38"/>
      <c r="O457" s="40"/>
      <c r="P457" s="38"/>
      <c r="Q457" s="38"/>
      <c r="R457" s="38"/>
      <c r="S457" s="38"/>
      <c r="T457" s="38"/>
      <c r="U457" s="38"/>
      <c r="V457" s="38"/>
      <c r="W457" s="238"/>
      <c r="X457" s="13"/>
      <c r="Y457" s="38"/>
      <c r="Z457" s="38"/>
      <c r="AA457" s="38"/>
      <c r="AB457" s="38"/>
      <c r="AC457" s="38"/>
    </row>
    <row r="458" spans="2:29" ht="15" customHeight="1" x14ac:dyDescent="0.15">
      <c r="B458" s="38"/>
      <c r="C458" s="38"/>
      <c r="D458" s="38"/>
      <c r="E458" s="38"/>
      <c r="F458" s="38"/>
      <c r="G458" s="38"/>
      <c r="H458" s="317"/>
      <c r="I458" s="317"/>
      <c r="J458" s="38"/>
      <c r="K458" s="38"/>
      <c r="L458" s="38"/>
      <c r="M458" s="38"/>
      <c r="N458" s="38"/>
      <c r="O458" s="40"/>
      <c r="P458" s="38"/>
      <c r="Q458" s="38"/>
      <c r="R458" s="38"/>
      <c r="S458" s="38"/>
      <c r="T458" s="38"/>
      <c r="U458" s="38"/>
      <c r="V458" s="38"/>
      <c r="W458" s="238"/>
      <c r="X458" s="13"/>
      <c r="Y458" s="38"/>
      <c r="Z458" s="38"/>
      <c r="AA458" s="38"/>
      <c r="AB458" s="38"/>
      <c r="AC458" s="38"/>
    </row>
    <row r="459" spans="2:29" ht="15" customHeight="1" x14ac:dyDescent="0.15">
      <c r="B459" s="38"/>
      <c r="C459" s="38"/>
      <c r="D459" s="38"/>
      <c r="E459" s="38"/>
      <c r="F459" s="38"/>
      <c r="G459" s="38"/>
      <c r="H459" s="317"/>
      <c r="I459" s="317"/>
      <c r="J459" s="38"/>
      <c r="K459" s="38"/>
      <c r="L459" s="38"/>
      <c r="M459" s="38"/>
      <c r="N459" s="38"/>
      <c r="O459" s="40"/>
      <c r="P459" s="38"/>
      <c r="Q459" s="38"/>
      <c r="R459" s="38"/>
      <c r="S459" s="38"/>
      <c r="T459" s="38"/>
      <c r="U459" s="38"/>
      <c r="V459" s="38"/>
      <c r="W459" s="238"/>
      <c r="X459" s="13"/>
      <c r="Y459" s="38"/>
      <c r="Z459" s="38"/>
      <c r="AA459" s="38"/>
      <c r="AB459" s="38"/>
      <c r="AC459" s="38"/>
    </row>
    <row r="460" spans="2:29" ht="15" customHeight="1" x14ac:dyDescent="0.15">
      <c r="B460" s="38"/>
      <c r="C460" s="38"/>
      <c r="D460" s="38"/>
      <c r="E460" s="38"/>
      <c r="F460" s="38"/>
      <c r="G460" s="38"/>
      <c r="H460" s="317"/>
      <c r="I460" s="317"/>
      <c r="J460" s="38"/>
      <c r="K460" s="38"/>
      <c r="L460" s="38"/>
      <c r="M460" s="38"/>
      <c r="N460" s="38"/>
      <c r="O460" s="40"/>
      <c r="P460" s="38"/>
      <c r="Q460" s="38"/>
      <c r="R460" s="38"/>
      <c r="S460" s="38"/>
      <c r="T460" s="38"/>
      <c r="U460" s="38"/>
      <c r="V460" s="38"/>
      <c r="W460" s="238"/>
      <c r="X460" s="13"/>
      <c r="Y460" s="38"/>
      <c r="Z460" s="38"/>
      <c r="AA460" s="38"/>
      <c r="AB460" s="38"/>
      <c r="AC460" s="38"/>
    </row>
    <row r="461" spans="2:29" ht="15" customHeight="1" x14ac:dyDescent="0.15">
      <c r="B461" s="38"/>
      <c r="C461" s="38"/>
      <c r="D461" s="38"/>
      <c r="E461" s="38"/>
      <c r="F461" s="38"/>
      <c r="G461" s="38"/>
      <c r="H461" s="317"/>
      <c r="I461" s="317"/>
      <c r="J461" s="38"/>
      <c r="K461" s="38"/>
      <c r="L461" s="38"/>
      <c r="M461" s="38"/>
      <c r="N461" s="38"/>
      <c r="O461" s="40"/>
      <c r="P461" s="38"/>
      <c r="Q461" s="38"/>
      <c r="R461" s="38"/>
      <c r="S461" s="38"/>
      <c r="T461" s="38"/>
      <c r="U461" s="38"/>
      <c r="V461" s="38"/>
      <c r="W461" s="238"/>
      <c r="X461" s="13"/>
      <c r="Y461" s="38"/>
      <c r="Z461" s="38"/>
      <c r="AA461" s="38"/>
      <c r="AB461" s="38"/>
      <c r="AC461" s="38"/>
    </row>
    <row r="462" spans="2:29" ht="15" customHeight="1" x14ac:dyDescent="0.15">
      <c r="B462" s="38"/>
      <c r="C462" s="38"/>
      <c r="D462" s="38"/>
      <c r="E462" s="38"/>
      <c r="F462" s="38"/>
      <c r="G462" s="38"/>
      <c r="H462" s="317"/>
      <c r="I462" s="317"/>
      <c r="J462" s="38"/>
      <c r="K462" s="38"/>
      <c r="L462" s="38"/>
      <c r="M462" s="38"/>
      <c r="N462" s="38"/>
      <c r="O462" s="40"/>
      <c r="P462" s="38"/>
      <c r="Q462" s="38"/>
      <c r="R462" s="38"/>
      <c r="S462" s="38"/>
      <c r="T462" s="38"/>
      <c r="U462" s="38"/>
      <c r="V462" s="38"/>
      <c r="W462" s="238"/>
      <c r="X462" s="13"/>
      <c r="Y462" s="38"/>
      <c r="Z462" s="38"/>
      <c r="AA462" s="38"/>
      <c r="AB462" s="38"/>
      <c r="AC462" s="38"/>
    </row>
    <row r="463" spans="2:29" ht="15" customHeight="1" x14ac:dyDescent="0.15">
      <c r="B463" s="38"/>
      <c r="C463" s="38"/>
      <c r="D463" s="38"/>
      <c r="E463" s="38"/>
      <c r="F463" s="38"/>
      <c r="G463" s="38"/>
      <c r="H463" s="317"/>
      <c r="I463" s="317"/>
      <c r="J463" s="38"/>
      <c r="K463" s="38"/>
      <c r="L463" s="38"/>
      <c r="M463" s="38"/>
      <c r="N463" s="38"/>
      <c r="O463" s="40"/>
      <c r="P463" s="38"/>
      <c r="Q463" s="38"/>
      <c r="R463" s="38"/>
      <c r="S463" s="38"/>
      <c r="T463" s="38"/>
      <c r="U463" s="38"/>
      <c r="V463" s="38"/>
      <c r="W463" s="238"/>
      <c r="X463" s="13"/>
      <c r="Y463" s="38"/>
      <c r="Z463" s="38"/>
      <c r="AA463" s="38"/>
      <c r="AB463" s="38"/>
      <c r="AC463" s="38"/>
    </row>
    <row r="464" spans="2:29" ht="15" customHeight="1" x14ac:dyDescent="0.15">
      <c r="B464" s="38"/>
      <c r="C464" s="38"/>
      <c r="D464" s="38"/>
      <c r="E464" s="38"/>
      <c r="F464" s="38"/>
      <c r="G464" s="38"/>
      <c r="H464" s="317"/>
      <c r="I464" s="317"/>
      <c r="J464" s="38"/>
      <c r="K464" s="38"/>
      <c r="L464" s="38"/>
      <c r="M464" s="38"/>
      <c r="N464" s="38"/>
      <c r="O464" s="40"/>
      <c r="P464" s="38"/>
      <c r="Q464" s="38"/>
      <c r="R464" s="38"/>
      <c r="S464" s="38"/>
      <c r="T464" s="38"/>
      <c r="U464" s="38"/>
      <c r="V464" s="38"/>
      <c r="W464" s="238"/>
      <c r="X464" s="13"/>
      <c r="Y464" s="38"/>
      <c r="Z464" s="38"/>
      <c r="AA464" s="38"/>
      <c r="AB464" s="38"/>
      <c r="AC464" s="38"/>
    </row>
    <row r="465" spans="2:29" ht="15" customHeight="1" x14ac:dyDescent="0.15">
      <c r="B465" s="38"/>
      <c r="C465" s="38"/>
      <c r="D465" s="38"/>
      <c r="E465" s="38"/>
      <c r="F465" s="38"/>
      <c r="G465" s="38"/>
      <c r="H465" s="317"/>
      <c r="I465" s="317"/>
      <c r="J465" s="38"/>
      <c r="K465" s="38"/>
      <c r="L465" s="38"/>
      <c r="M465" s="38"/>
      <c r="N465" s="38"/>
      <c r="O465" s="40"/>
      <c r="P465" s="38"/>
      <c r="Q465" s="38"/>
      <c r="R465" s="38"/>
      <c r="S465" s="38"/>
      <c r="T465" s="38"/>
      <c r="U465" s="38"/>
      <c r="V465" s="38"/>
      <c r="W465" s="238"/>
      <c r="X465" s="13"/>
      <c r="Y465" s="38"/>
      <c r="Z465" s="38"/>
      <c r="AA465" s="38"/>
      <c r="AB465" s="38"/>
      <c r="AC465" s="38"/>
    </row>
    <row r="466" spans="2:29" ht="15" customHeight="1" x14ac:dyDescent="0.15">
      <c r="B466" s="38"/>
      <c r="C466" s="38"/>
      <c r="D466" s="38"/>
      <c r="E466" s="38"/>
      <c r="F466" s="38"/>
      <c r="G466" s="38"/>
      <c r="H466" s="317"/>
      <c r="I466" s="317"/>
      <c r="J466" s="38"/>
      <c r="K466" s="38"/>
      <c r="L466" s="38"/>
      <c r="M466" s="38"/>
      <c r="N466" s="38"/>
      <c r="O466" s="40"/>
      <c r="P466" s="38"/>
      <c r="Q466" s="38"/>
      <c r="R466" s="38"/>
      <c r="S466" s="38"/>
      <c r="T466" s="38"/>
      <c r="U466" s="38"/>
      <c r="V466" s="38"/>
      <c r="W466" s="238"/>
      <c r="X466" s="13"/>
      <c r="Y466" s="38"/>
      <c r="Z466" s="38"/>
      <c r="AA466" s="38"/>
      <c r="AB466" s="38"/>
      <c r="AC466" s="38"/>
    </row>
    <row r="467" spans="2:29" ht="15" customHeight="1" x14ac:dyDescent="0.15">
      <c r="B467" s="38"/>
      <c r="C467" s="38"/>
      <c r="D467" s="38"/>
      <c r="E467" s="38"/>
      <c r="F467" s="38"/>
      <c r="G467" s="38"/>
      <c r="H467" s="317"/>
      <c r="I467" s="317"/>
      <c r="J467" s="38"/>
      <c r="K467" s="38"/>
      <c r="L467" s="38"/>
      <c r="M467" s="38"/>
      <c r="N467" s="38"/>
      <c r="O467" s="40"/>
      <c r="P467" s="38"/>
      <c r="Q467" s="38"/>
      <c r="R467" s="38"/>
      <c r="S467" s="38"/>
      <c r="T467" s="38"/>
      <c r="U467" s="38"/>
      <c r="V467" s="38"/>
      <c r="W467" s="238"/>
      <c r="X467" s="13"/>
      <c r="Y467" s="38"/>
      <c r="Z467" s="38"/>
      <c r="AA467" s="38"/>
      <c r="AB467" s="38"/>
      <c r="AC467" s="38"/>
    </row>
    <row r="468" spans="2:29" ht="15" customHeight="1" x14ac:dyDescent="0.15">
      <c r="B468" s="38"/>
      <c r="C468" s="38"/>
      <c r="D468" s="38"/>
      <c r="E468" s="38"/>
      <c r="F468" s="38"/>
      <c r="G468" s="38"/>
      <c r="H468" s="317"/>
      <c r="I468" s="317"/>
      <c r="J468" s="38"/>
      <c r="K468" s="38"/>
      <c r="L468" s="38"/>
      <c r="M468" s="38"/>
      <c r="N468" s="38"/>
      <c r="O468" s="40"/>
      <c r="P468" s="38"/>
      <c r="Q468" s="38"/>
      <c r="R468" s="38"/>
      <c r="S468" s="38"/>
      <c r="T468" s="38"/>
      <c r="U468" s="38"/>
      <c r="V468" s="38"/>
      <c r="W468" s="238"/>
      <c r="X468" s="13"/>
      <c r="Y468" s="38"/>
      <c r="Z468" s="38"/>
      <c r="AA468" s="38"/>
      <c r="AB468" s="38"/>
      <c r="AC468" s="38"/>
    </row>
    <row r="469" spans="2:29" ht="15" customHeight="1" x14ac:dyDescent="0.15">
      <c r="B469" s="38"/>
      <c r="C469" s="38"/>
      <c r="D469" s="38"/>
      <c r="E469" s="38"/>
      <c r="F469" s="38"/>
      <c r="G469" s="38"/>
      <c r="H469" s="317"/>
      <c r="I469" s="317"/>
      <c r="J469" s="38"/>
      <c r="K469" s="38"/>
      <c r="L469" s="38"/>
      <c r="M469" s="38"/>
      <c r="N469" s="38"/>
      <c r="O469" s="40"/>
      <c r="P469" s="38"/>
      <c r="Q469" s="38"/>
      <c r="R469" s="38"/>
      <c r="S469" s="38"/>
      <c r="T469" s="38"/>
      <c r="U469" s="38"/>
      <c r="V469" s="38"/>
      <c r="W469" s="238"/>
      <c r="X469" s="13"/>
      <c r="Y469" s="38"/>
      <c r="Z469" s="38"/>
      <c r="AA469" s="38"/>
      <c r="AB469" s="38"/>
      <c r="AC469" s="38"/>
    </row>
    <row r="470" spans="2:29" ht="15" customHeight="1" x14ac:dyDescent="0.15">
      <c r="B470" s="38"/>
      <c r="C470" s="38"/>
      <c r="D470" s="38"/>
      <c r="E470" s="38"/>
      <c r="F470" s="38"/>
      <c r="G470" s="38"/>
      <c r="H470" s="317"/>
      <c r="I470" s="317"/>
      <c r="J470" s="38"/>
      <c r="K470" s="38"/>
      <c r="L470" s="38"/>
      <c r="M470" s="38"/>
      <c r="N470" s="38"/>
      <c r="O470" s="40"/>
      <c r="P470" s="38"/>
      <c r="Q470" s="38"/>
      <c r="R470" s="38"/>
      <c r="S470" s="38"/>
      <c r="T470" s="38"/>
      <c r="U470" s="38"/>
      <c r="V470" s="38"/>
      <c r="W470" s="238"/>
      <c r="X470" s="13"/>
      <c r="Y470" s="38"/>
      <c r="Z470" s="38"/>
      <c r="AA470" s="38"/>
      <c r="AB470" s="38"/>
      <c r="AC470" s="38"/>
    </row>
    <row r="471" spans="2:29" ht="15" customHeight="1" x14ac:dyDescent="0.15">
      <c r="B471" s="38"/>
      <c r="C471" s="38"/>
      <c r="D471" s="38"/>
      <c r="E471" s="38"/>
      <c r="F471" s="38"/>
      <c r="G471" s="38"/>
      <c r="H471" s="317"/>
      <c r="I471" s="317"/>
      <c r="J471" s="38"/>
      <c r="K471" s="38"/>
      <c r="L471" s="38"/>
      <c r="M471" s="38"/>
      <c r="N471" s="38"/>
      <c r="O471" s="40"/>
      <c r="P471" s="38"/>
      <c r="Q471" s="38"/>
      <c r="R471" s="38"/>
      <c r="S471" s="38"/>
      <c r="T471" s="38"/>
      <c r="U471" s="38"/>
      <c r="V471" s="38"/>
      <c r="W471" s="238"/>
      <c r="X471" s="13"/>
      <c r="Y471" s="38"/>
      <c r="Z471" s="38"/>
      <c r="AA471" s="38"/>
      <c r="AB471" s="38"/>
      <c r="AC471" s="38"/>
    </row>
    <row r="472" spans="2:29" ht="15" customHeight="1" x14ac:dyDescent="0.15">
      <c r="B472" s="38"/>
      <c r="C472" s="38"/>
      <c r="D472" s="38"/>
      <c r="E472" s="38"/>
      <c r="F472" s="38"/>
      <c r="G472" s="38"/>
      <c r="H472" s="317"/>
      <c r="I472" s="317"/>
      <c r="J472" s="38"/>
      <c r="K472" s="38"/>
      <c r="L472" s="38"/>
      <c r="M472" s="38"/>
      <c r="N472" s="38"/>
      <c r="O472" s="40"/>
      <c r="P472" s="38"/>
      <c r="Q472" s="38"/>
      <c r="R472" s="38"/>
      <c r="S472" s="38"/>
      <c r="T472" s="38"/>
      <c r="U472" s="38"/>
      <c r="V472" s="38"/>
      <c r="W472" s="238"/>
      <c r="X472" s="13"/>
      <c r="Y472" s="38"/>
      <c r="Z472" s="38"/>
      <c r="AA472" s="38"/>
      <c r="AB472" s="38"/>
      <c r="AC472" s="38"/>
    </row>
    <row r="473" spans="2:29" ht="15" customHeight="1" x14ac:dyDescent="0.15">
      <c r="B473" s="38"/>
      <c r="C473" s="38"/>
      <c r="D473" s="38"/>
      <c r="E473" s="38"/>
      <c r="F473" s="38"/>
      <c r="G473" s="38"/>
      <c r="H473" s="317"/>
      <c r="I473" s="317"/>
      <c r="J473" s="38"/>
      <c r="K473" s="38"/>
      <c r="L473" s="38"/>
      <c r="M473" s="38"/>
      <c r="N473" s="38"/>
      <c r="O473" s="40"/>
      <c r="P473" s="38"/>
      <c r="Q473" s="38"/>
      <c r="R473" s="38"/>
      <c r="S473" s="38"/>
      <c r="T473" s="38"/>
      <c r="U473" s="38"/>
      <c r="V473" s="38"/>
      <c r="W473" s="238"/>
      <c r="X473" s="13"/>
      <c r="Y473" s="38"/>
      <c r="Z473" s="38"/>
      <c r="AA473" s="38"/>
      <c r="AB473" s="38"/>
      <c r="AC473" s="38"/>
    </row>
    <row r="474" spans="2:29" ht="15" customHeight="1" x14ac:dyDescent="0.15">
      <c r="B474" s="38"/>
      <c r="C474" s="38"/>
      <c r="D474" s="38"/>
      <c r="E474" s="38"/>
      <c r="F474" s="38"/>
      <c r="G474" s="38"/>
      <c r="H474" s="317"/>
      <c r="I474" s="317"/>
      <c r="J474" s="38"/>
      <c r="K474" s="38"/>
      <c r="L474" s="38"/>
      <c r="M474" s="38"/>
      <c r="N474" s="38"/>
      <c r="O474" s="40"/>
      <c r="P474" s="38"/>
      <c r="Q474" s="38"/>
      <c r="R474" s="38"/>
      <c r="S474" s="38"/>
      <c r="T474" s="38"/>
      <c r="U474" s="38"/>
      <c r="V474" s="38"/>
      <c r="W474" s="238"/>
      <c r="X474" s="13"/>
      <c r="Y474" s="38"/>
      <c r="Z474" s="38"/>
      <c r="AA474" s="38"/>
      <c r="AB474" s="38"/>
      <c r="AC474" s="38"/>
    </row>
    <row r="475" spans="2:29" ht="15" customHeight="1" x14ac:dyDescent="0.15">
      <c r="B475" s="38"/>
      <c r="C475" s="38"/>
      <c r="D475" s="38"/>
      <c r="E475" s="38"/>
      <c r="F475" s="38"/>
      <c r="G475" s="38"/>
      <c r="H475" s="317"/>
      <c r="I475" s="317"/>
      <c r="J475" s="38"/>
      <c r="K475" s="38"/>
      <c r="L475" s="38"/>
      <c r="M475" s="38"/>
      <c r="N475" s="38"/>
      <c r="O475" s="40"/>
      <c r="P475" s="38"/>
      <c r="Q475" s="38"/>
      <c r="R475" s="38"/>
      <c r="S475" s="38"/>
      <c r="T475" s="38"/>
      <c r="U475" s="38"/>
      <c r="V475" s="38"/>
      <c r="W475" s="238"/>
      <c r="X475" s="13"/>
      <c r="Y475" s="38"/>
      <c r="Z475" s="38"/>
      <c r="AA475" s="38"/>
      <c r="AB475" s="38"/>
      <c r="AC475" s="38"/>
    </row>
    <row r="476" spans="2:29" ht="15" customHeight="1" x14ac:dyDescent="0.15">
      <c r="B476" s="38"/>
      <c r="C476" s="38"/>
      <c r="D476" s="38"/>
      <c r="E476" s="38"/>
      <c r="F476" s="38"/>
      <c r="G476" s="38"/>
      <c r="H476" s="317"/>
      <c r="I476" s="317"/>
      <c r="J476" s="38"/>
      <c r="K476" s="38"/>
      <c r="L476" s="38"/>
      <c r="M476" s="38"/>
      <c r="N476" s="38"/>
      <c r="O476" s="40"/>
      <c r="P476" s="38"/>
      <c r="Q476" s="38"/>
      <c r="R476" s="38"/>
      <c r="S476" s="38"/>
      <c r="T476" s="38"/>
      <c r="U476" s="38"/>
      <c r="V476" s="38"/>
      <c r="W476" s="238"/>
      <c r="X476" s="13"/>
      <c r="Y476" s="38"/>
      <c r="Z476" s="38"/>
      <c r="AA476" s="38"/>
      <c r="AB476" s="38"/>
      <c r="AC476" s="38"/>
    </row>
    <row r="477" spans="2:29" ht="15" customHeight="1" x14ac:dyDescent="0.15">
      <c r="B477" s="38"/>
      <c r="C477" s="38"/>
      <c r="D477" s="38"/>
      <c r="E477" s="38"/>
      <c r="F477" s="38"/>
      <c r="G477" s="38"/>
      <c r="H477" s="317"/>
      <c r="I477" s="317"/>
      <c r="J477" s="38"/>
      <c r="K477" s="38"/>
      <c r="L477" s="38"/>
      <c r="M477" s="38"/>
      <c r="N477" s="38"/>
      <c r="O477" s="40"/>
      <c r="P477" s="38"/>
      <c r="Q477" s="38"/>
      <c r="R477" s="38"/>
      <c r="S477" s="38"/>
      <c r="T477" s="38"/>
      <c r="U477" s="38"/>
      <c r="V477" s="38"/>
      <c r="W477" s="238"/>
      <c r="X477" s="13"/>
      <c r="Y477" s="38"/>
      <c r="Z477" s="38"/>
      <c r="AA477" s="38"/>
      <c r="AB477" s="38"/>
      <c r="AC477" s="38"/>
    </row>
    <row r="478" spans="2:29" ht="15" customHeight="1" x14ac:dyDescent="0.15">
      <c r="B478" s="38"/>
      <c r="C478" s="38"/>
      <c r="D478" s="38"/>
      <c r="E478" s="38"/>
      <c r="F478" s="38"/>
      <c r="G478" s="38"/>
      <c r="H478" s="317"/>
      <c r="I478" s="317"/>
      <c r="J478" s="38"/>
      <c r="K478" s="38"/>
      <c r="L478" s="38"/>
      <c r="M478" s="38"/>
      <c r="N478" s="38"/>
      <c r="O478" s="40"/>
      <c r="P478" s="38"/>
      <c r="Q478" s="38"/>
      <c r="R478" s="38"/>
      <c r="S478" s="38"/>
      <c r="T478" s="38"/>
      <c r="U478" s="38"/>
      <c r="V478" s="38"/>
      <c r="W478" s="238"/>
      <c r="X478" s="13"/>
      <c r="Y478" s="38"/>
      <c r="Z478" s="38"/>
      <c r="AA478" s="38"/>
      <c r="AB478" s="38"/>
      <c r="AC478" s="38"/>
    </row>
    <row r="479" spans="2:29" ht="15" customHeight="1" x14ac:dyDescent="0.15">
      <c r="B479" s="38"/>
      <c r="C479" s="38"/>
      <c r="D479" s="38"/>
      <c r="E479" s="38"/>
      <c r="F479" s="38"/>
      <c r="G479" s="38"/>
      <c r="H479" s="317"/>
      <c r="I479" s="317"/>
      <c r="J479" s="38"/>
      <c r="K479" s="38"/>
      <c r="L479" s="38"/>
      <c r="M479" s="38"/>
      <c r="N479" s="38"/>
      <c r="O479" s="40"/>
      <c r="P479" s="38"/>
      <c r="Q479" s="38"/>
      <c r="R479" s="38"/>
      <c r="S479" s="38"/>
      <c r="T479" s="38"/>
      <c r="U479" s="38"/>
      <c r="V479" s="38"/>
      <c r="W479" s="238"/>
      <c r="X479" s="13"/>
      <c r="Y479" s="38"/>
      <c r="Z479" s="38"/>
      <c r="AA479" s="38"/>
      <c r="AB479" s="38"/>
      <c r="AC479" s="38"/>
    </row>
    <row r="480" spans="2:29" ht="15" customHeight="1" x14ac:dyDescent="0.15">
      <c r="B480" s="38"/>
      <c r="C480" s="38"/>
      <c r="D480" s="38"/>
      <c r="E480" s="38"/>
      <c r="F480" s="38"/>
      <c r="G480" s="38"/>
      <c r="H480" s="317"/>
      <c r="I480" s="317"/>
      <c r="J480" s="38"/>
      <c r="K480" s="38"/>
      <c r="L480" s="38"/>
      <c r="M480" s="38"/>
      <c r="N480" s="38"/>
      <c r="O480" s="40"/>
      <c r="P480" s="38"/>
      <c r="Q480" s="38"/>
      <c r="R480" s="38"/>
      <c r="S480" s="38"/>
      <c r="T480" s="38"/>
      <c r="U480" s="38"/>
      <c r="V480" s="38"/>
      <c r="W480" s="238"/>
      <c r="X480" s="13"/>
      <c r="Y480" s="38"/>
      <c r="Z480" s="38"/>
      <c r="AA480" s="38"/>
      <c r="AB480" s="38"/>
      <c r="AC480" s="38"/>
    </row>
    <row r="481" spans="2:29" ht="15" customHeight="1" x14ac:dyDescent="0.15">
      <c r="B481" s="38"/>
      <c r="C481" s="38"/>
      <c r="D481" s="38"/>
      <c r="E481" s="38"/>
      <c r="F481" s="38"/>
      <c r="G481" s="38"/>
      <c r="H481" s="317"/>
      <c r="I481" s="317"/>
      <c r="J481" s="38"/>
      <c r="K481" s="38"/>
      <c r="L481" s="38"/>
      <c r="M481" s="38"/>
      <c r="N481" s="38"/>
      <c r="O481" s="40"/>
      <c r="P481" s="38"/>
      <c r="Q481" s="38"/>
      <c r="R481" s="38"/>
      <c r="S481" s="38"/>
      <c r="T481" s="38"/>
      <c r="U481" s="38"/>
      <c r="V481" s="38"/>
      <c r="W481" s="238"/>
      <c r="X481" s="13"/>
      <c r="Y481" s="38"/>
      <c r="Z481" s="38"/>
      <c r="AA481" s="38"/>
      <c r="AB481" s="38"/>
      <c r="AC481" s="38"/>
    </row>
    <row r="482" spans="2:29" ht="15" customHeight="1" x14ac:dyDescent="0.15">
      <c r="B482" s="38"/>
      <c r="C482" s="38"/>
      <c r="D482" s="38"/>
      <c r="E482" s="38"/>
      <c r="F482" s="38"/>
      <c r="G482" s="38"/>
      <c r="H482" s="317"/>
      <c r="I482" s="317"/>
      <c r="J482" s="38"/>
      <c r="K482" s="38"/>
      <c r="L482" s="38"/>
      <c r="M482" s="38"/>
      <c r="N482" s="38"/>
      <c r="O482" s="40"/>
      <c r="P482" s="38"/>
      <c r="Q482" s="38"/>
      <c r="R482" s="38"/>
      <c r="S482" s="38"/>
      <c r="T482" s="38"/>
      <c r="U482" s="38"/>
      <c r="V482" s="38"/>
      <c r="W482" s="238"/>
      <c r="X482" s="13"/>
      <c r="Y482" s="38"/>
      <c r="Z482" s="38"/>
      <c r="AA482" s="38"/>
      <c r="AB482" s="38"/>
      <c r="AC482" s="38"/>
    </row>
    <row r="483" spans="2:29" ht="15" customHeight="1" x14ac:dyDescent="0.15">
      <c r="B483" s="38"/>
      <c r="C483" s="38"/>
      <c r="D483" s="38"/>
      <c r="E483" s="38"/>
      <c r="F483" s="38"/>
      <c r="G483" s="38"/>
      <c r="H483" s="317"/>
      <c r="I483" s="317"/>
      <c r="J483" s="38"/>
      <c r="K483" s="38"/>
      <c r="L483" s="38"/>
      <c r="M483" s="38"/>
      <c r="N483" s="38"/>
      <c r="O483" s="40"/>
      <c r="P483" s="38"/>
      <c r="Q483" s="38"/>
      <c r="R483" s="38"/>
      <c r="S483" s="38"/>
      <c r="T483" s="38"/>
      <c r="U483" s="38"/>
      <c r="V483" s="38"/>
      <c r="W483" s="238"/>
      <c r="X483" s="13"/>
      <c r="Y483" s="38"/>
      <c r="Z483" s="38"/>
      <c r="AA483" s="38"/>
      <c r="AB483" s="38"/>
      <c r="AC483" s="38"/>
    </row>
    <row r="484" spans="2:29" ht="15" customHeight="1" x14ac:dyDescent="0.15">
      <c r="B484" s="38"/>
      <c r="C484" s="38"/>
      <c r="D484" s="38"/>
      <c r="E484" s="38"/>
      <c r="F484" s="38"/>
      <c r="G484" s="38"/>
      <c r="H484" s="317"/>
      <c r="I484" s="317"/>
      <c r="J484" s="38"/>
      <c r="K484" s="38"/>
      <c r="L484" s="38"/>
      <c r="M484" s="38"/>
      <c r="N484" s="38"/>
      <c r="O484" s="40"/>
      <c r="P484" s="38"/>
      <c r="Q484" s="38"/>
      <c r="R484" s="38"/>
      <c r="S484" s="38"/>
      <c r="T484" s="38"/>
      <c r="U484" s="38"/>
      <c r="V484" s="38"/>
      <c r="W484" s="238"/>
      <c r="X484" s="13"/>
      <c r="Y484" s="38"/>
      <c r="Z484" s="38"/>
      <c r="AA484" s="38"/>
      <c r="AB484" s="38"/>
      <c r="AC484" s="38"/>
    </row>
    <row r="485" spans="2:29" ht="15" customHeight="1" x14ac:dyDescent="0.15">
      <c r="B485" s="38"/>
      <c r="C485" s="38"/>
      <c r="D485" s="38"/>
      <c r="E485" s="38"/>
      <c r="F485" s="38"/>
      <c r="G485" s="38"/>
      <c r="H485" s="317"/>
      <c r="I485" s="317"/>
      <c r="J485" s="38"/>
      <c r="K485" s="38"/>
      <c r="L485" s="38"/>
      <c r="M485" s="38"/>
      <c r="N485" s="38"/>
      <c r="O485" s="40"/>
      <c r="P485" s="38"/>
      <c r="Q485" s="38"/>
      <c r="R485" s="38"/>
      <c r="S485" s="38"/>
      <c r="T485" s="38"/>
      <c r="U485" s="38"/>
      <c r="V485" s="38"/>
      <c r="W485" s="238"/>
      <c r="X485" s="13"/>
      <c r="Y485" s="38"/>
      <c r="Z485" s="38"/>
      <c r="AA485" s="38"/>
      <c r="AB485" s="38"/>
      <c r="AC485" s="38"/>
    </row>
    <row r="486" spans="2:29" ht="15" customHeight="1" x14ac:dyDescent="0.15">
      <c r="B486" s="38"/>
      <c r="C486" s="38"/>
      <c r="D486" s="38"/>
      <c r="E486" s="38"/>
      <c r="F486" s="38"/>
      <c r="G486" s="38"/>
      <c r="H486" s="317"/>
      <c r="I486" s="317"/>
      <c r="J486" s="38"/>
      <c r="K486" s="38"/>
      <c r="L486" s="38"/>
      <c r="M486" s="38"/>
      <c r="N486" s="38"/>
      <c r="O486" s="40"/>
      <c r="P486" s="38"/>
      <c r="Q486" s="38"/>
      <c r="R486" s="38"/>
      <c r="S486" s="38"/>
      <c r="T486" s="38"/>
      <c r="U486" s="38"/>
      <c r="V486" s="38"/>
      <c r="W486" s="238"/>
      <c r="X486" s="13"/>
      <c r="Y486" s="38"/>
      <c r="Z486" s="38"/>
      <c r="AA486" s="38"/>
      <c r="AB486" s="38"/>
      <c r="AC486" s="38"/>
    </row>
    <row r="487" spans="2:29" ht="15" customHeight="1" x14ac:dyDescent="0.15">
      <c r="B487" s="38"/>
      <c r="C487" s="38"/>
      <c r="D487" s="38"/>
      <c r="E487" s="38"/>
      <c r="F487" s="38"/>
      <c r="G487" s="38"/>
      <c r="H487" s="317"/>
      <c r="I487" s="317"/>
      <c r="J487" s="38"/>
      <c r="K487" s="38"/>
      <c r="L487" s="38"/>
      <c r="M487" s="38"/>
      <c r="N487" s="38"/>
      <c r="O487" s="40"/>
      <c r="P487" s="38"/>
      <c r="Q487" s="38"/>
      <c r="R487" s="38"/>
      <c r="S487" s="38"/>
      <c r="T487" s="38"/>
      <c r="U487" s="38"/>
      <c r="V487" s="38"/>
      <c r="W487" s="238"/>
      <c r="X487" s="13"/>
      <c r="Y487" s="38"/>
      <c r="Z487" s="38"/>
      <c r="AA487" s="38"/>
      <c r="AB487" s="38"/>
      <c r="AC487" s="38"/>
    </row>
    <row r="488" spans="2:29" ht="15" customHeight="1" x14ac:dyDescent="0.15">
      <c r="B488" s="38"/>
      <c r="C488" s="38"/>
      <c r="D488" s="38"/>
      <c r="E488" s="38"/>
      <c r="F488" s="38"/>
      <c r="G488" s="38"/>
      <c r="H488" s="317"/>
      <c r="I488" s="317"/>
      <c r="J488" s="38"/>
      <c r="K488" s="38"/>
      <c r="L488" s="38"/>
      <c r="M488" s="38"/>
      <c r="N488" s="38"/>
      <c r="O488" s="40"/>
      <c r="P488" s="38"/>
      <c r="Q488" s="38"/>
      <c r="R488" s="38"/>
      <c r="S488" s="38"/>
      <c r="T488" s="38"/>
      <c r="U488" s="38"/>
      <c r="V488" s="38"/>
      <c r="W488" s="238"/>
      <c r="X488" s="13"/>
      <c r="Y488" s="38"/>
      <c r="Z488" s="38"/>
      <c r="AA488" s="38"/>
      <c r="AB488" s="38"/>
      <c r="AC488" s="38"/>
    </row>
    <row r="489" spans="2:29" ht="15" customHeight="1" x14ac:dyDescent="0.15">
      <c r="B489" s="38"/>
      <c r="C489" s="38"/>
      <c r="D489" s="38"/>
      <c r="E489" s="38"/>
      <c r="F489" s="38"/>
      <c r="G489" s="38"/>
      <c r="H489" s="317"/>
      <c r="I489" s="317"/>
      <c r="J489" s="38"/>
      <c r="K489" s="38"/>
      <c r="L489" s="38"/>
      <c r="M489" s="38"/>
      <c r="N489" s="38"/>
      <c r="O489" s="40"/>
      <c r="P489" s="38"/>
      <c r="Q489" s="38"/>
      <c r="R489" s="38"/>
      <c r="S489" s="38"/>
      <c r="T489" s="38"/>
      <c r="U489" s="38"/>
      <c r="V489" s="38"/>
      <c r="W489" s="238"/>
      <c r="X489" s="13"/>
      <c r="Y489" s="38"/>
      <c r="Z489" s="38"/>
      <c r="AA489" s="38"/>
      <c r="AB489" s="38"/>
      <c r="AC489" s="38"/>
    </row>
    <row r="490" spans="2:29" ht="15" customHeight="1" x14ac:dyDescent="0.15">
      <c r="B490" s="38"/>
      <c r="C490" s="38"/>
      <c r="D490" s="38"/>
      <c r="E490" s="38"/>
      <c r="F490" s="38"/>
      <c r="G490" s="38"/>
      <c r="H490" s="317"/>
      <c r="I490" s="317"/>
      <c r="J490" s="38"/>
      <c r="K490" s="38"/>
      <c r="L490" s="38"/>
      <c r="M490" s="38"/>
      <c r="N490" s="38"/>
      <c r="O490" s="40"/>
      <c r="P490" s="38"/>
      <c r="Q490" s="38"/>
      <c r="R490" s="38"/>
      <c r="S490" s="38"/>
      <c r="T490" s="38"/>
      <c r="U490" s="38"/>
      <c r="V490" s="38"/>
      <c r="W490" s="238"/>
      <c r="X490" s="13"/>
      <c r="Y490" s="38"/>
      <c r="Z490" s="38"/>
      <c r="AA490" s="38"/>
      <c r="AB490" s="38"/>
      <c r="AC490" s="38"/>
    </row>
    <row r="491" spans="2:29" ht="15" customHeight="1" x14ac:dyDescent="0.15">
      <c r="B491" s="38"/>
      <c r="C491" s="38"/>
      <c r="D491" s="38"/>
      <c r="E491" s="38"/>
      <c r="F491" s="38"/>
      <c r="G491" s="38"/>
      <c r="H491" s="317"/>
      <c r="I491" s="317"/>
      <c r="J491" s="38"/>
      <c r="K491" s="38"/>
      <c r="L491" s="38"/>
      <c r="M491" s="38"/>
      <c r="N491" s="38"/>
      <c r="O491" s="40"/>
      <c r="P491" s="38"/>
      <c r="Q491" s="38"/>
      <c r="R491" s="38"/>
      <c r="S491" s="38"/>
      <c r="T491" s="38"/>
      <c r="U491" s="38"/>
      <c r="V491" s="38"/>
      <c r="W491" s="238"/>
      <c r="X491" s="13"/>
      <c r="Y491" s="38"/>
      <c r="Z491" s="38"/>
      <c r="AA491" s="38"/>
      <c r="AB491" s="38"/>
      <c r="AC491" s="38"/>
    </row>
    <row r="492" spans="2:29" ht="15" customHeight="1" x14ac:dyDescent="0.15">
      <c r="B492" s="38"/>
      <c r="C492" s="38"/>
      <c r="D492" s="38"/>
      <c r="E492" s="38"/>
      <c r="F492" s="38"/>
      <c r="G492" s="38"/>
      <c r="H492" s="317"/>
      <c r="I492" s="317"/>
      <c r="J492" s="38"/>
      <c r="K492" s="38"/>
      <c r="L492" s="38"/>
      <c r="M492" s="38"/>
      <c r="N492" s="38"/>
      <c r="O492" s="40"/>
      <c r="P492" s="38"/>
      <c r="Q492" s="38"/>
      <c r="R492" s="38"/>
      <c r="S492" s="38"/>
      <c r="T492" s="38"/>
      <c r="U492" s="38"/>
      <c r="V492" s="38"/>
      <c r="W492" s="238"/>
      <c r="X492" s="13"/>
      <c r="Y492" s="38"/>
      <c r="Z492" s="38"/>
      <c r="AA492" s="38"/>
      <c r="AB492" s="38"/>
      <c r="AC492" s="38"/>
    </row>
    <row r="493" spans="2:29" ht="15" customHeight="1" x14ac:dyDescent="0.15">
      <c r="B493" s="38"/>
      <c r="C493" s="38"/>
      <c r="D493" s="38"/>
      <c r="E493" s="38"/>
      <c r="F493" s="38"/>
      <c r="G493" s="38"/>
      <c r="H493" s="317"/>
      <c r="I493" s="317"/>
      <c r="J493" s="38"/>
      <c r="K493" s="38"/>
      <c r="L493" s="38"/>
      <c r="M493" s="38"/>
      <c r="N493" s="38"/>
      <c r="O493" s="40"/>
      <c r="P493" s="38"/>
      <c r="Q493" s="38"/>
      <c r="R493" s="38"/>
      <c r="S493" s="38"/>
      <c r="T493" s="38"/>
      <c r="U493" s="38"/>
      <c r="V493" s="38"/>
      <c r="W493" s="238"/>
      <c r="X493" s="13"/>
      <c r="Y493" s="38"/>
      <c r="Z493" s="38"/>
      <c r="AA493" s="38"/>
      <c r="AB493" s="38"/>
      <c r="AC493" s="38"/>
    </row>
    <row r="494" spans="2:29" ht="15" customHeight="1" x14ac:dyDescent="0.15">
      <c r="B494" s="38"/>
      <c r="C494" s="38"/>
      <c r="D494" s="38"/>
      <c r="E494" s="38"/>
      <c r="F494" s="38"/>
      <c r="G494" s="38"/>
      <c r="H494" s="317"/>
      <c r="I494" s="317"/>
      <c r="J494" s="38"/>
      <c r="K494" s="38"/>
      <c r="L494" s="38"/>
      <c r="M494" s="38"/>
      <c r="N494" s="38"/>
      <c r="O494" s="40"/>
      <c r="P494" s="38"/>
      <c r="Q494" s="38"/>
      <c r="R494" s="38"/>
      <c r="S494" s="38"/>
      <c r="T494" s="38"/>
      <c r="U494" s="38"/>
      <c r="V494" s="38"/>
      <c r="W494" s="238"/>
      <c r="X494" s="13"/>
      <c r="Y494" s="38"/>
      <c r="Z494" s="38"/>
      <c r="AA494" s="38"/>
      <c r="AB494" s="38"/>
      <c r="AC494" s="38"/>
    </row>
    <row r="495" spans="2:29" ht="15" customHeight="1" x14ac:dyDescent="0.15">
      <c r="B495" s="38"/>
      <c r="C495" s="38"/>
      <c r="D495" s="38"/>
      <c r="E495" s="38"/>
      <c r="F495" s="38"/>
      <c r="G495" s="38"/>
      <c r="H495" s="317"/>
      <c r="I495" s="317"/>
      <c r="J495" s="38"/>
      <c r="K495" s="38"/>
      <c r="L495" s="38"/>
      <c r="M495" s="38"/>
      <c r="N495" s="38"/>
      <c r="O495" s="40"/>
      <c r="P495" s="38"/>
      <c r="Q495" s="38"/>
      <c r="R495" s="38"/>
      <c r="S495" s="38"/>
      <c r="T495" s="38"/>
      <c r="U495" s="38"/>
      <c r="V495" s="38"/>
      <c r="W495" s="238"/>
      <c r="X495" s="13"/>
      <c r="Y495" s="38"/>
      <c r="Z495" s="38"/>
      <c r="AA495" s="38"/>
      <c r="AB495" s="38"/>
      <c r="AC495" s="38"/>
    </row>
    <row r="496" spans="2:29" ht="15" customHeight="1" x14ac:dyDescent="0.15">
      <c r="B496" s="38"/>
      <c r="C496" s="38"/>
      <c r="D496" s="38"/>
      <c r="E496" s="38"/>
      <c r="F496" s="38"/>
      <c r="G496" s="38"/>
      <c r="H496" s="317"/>
      <c r="I496" s="317"/>
      <c r="J496" s="38"/>
      <c r="K496" s="38"/>
      <c r="L496" s="38"/>
      <c r="M496" s="38"/>
      <c r="N496" s="38"/>
      <c r="O496" s="40"/>
      <c r="P496" s="38"/>
      <c r="Q496" s="38"/>
      <c r="R496" s="38"/>
      <c r="S496" s="38"/>
      <c r="T496" s="38"/>
      <c r="U496" s="38"/>
      <c r="V496" s="38"/>
      <c r="W496" s="238"/>
      <c r="X496" s="13"/>
      <c r="Y496" s="38"/>
      <c r="Z496" s="38"/>
      <c r="AA496" s="38"/>
      <c r="AB496" s="38"/>
      <c r="AC496" s="38"/>
    </row>
    <row r="497" spans="2:29" ht="15" customHeight="1" x14ac:dyDescent="0.15">
      <c r="B497" s="38"/>
      <c r="C497" s="38"/>
      <c r="D497" s="38"/>
      <c r="E497" s="38"/>
      <c r="F497" s="38"/>
      <c r="G497" s="38"/>
      <c r="H497" s="317"/>
      <c r="I497" s="317"/>
      <c r="J497" s="38"/>
      <c r="K497" s="38"/>
      <c r="L497" s="38"/>
      <c r="M497" s="38"/>
      <c r="N497" s="38"/>
      <c r="O497" s="40"/>
      <c r="P497" s="38"/>
      <c r="Q497" s="38"/>
      <c r="R497" s="38"/>
      <c r="S497" s="38"/>
      <c r="T497" s="38"/>
      <c r="U497" s="38"/>
      <c r="V497" s="38"/>
      <c r="W497" s="238"/>
      <c r="X497" s="13"/>
      <c r="Y497" s="38"/>
      <c r="Z497" s="38"/>
      <c r="AA497" s="38"/>
      <c r="AB497" s="38"/>
      <c r="AC497" s="38"/>
    </row>
    <row r="498" spans="2:29" ht="15" customHeight="1" x14ac:dyDescent="0.15">
      <c r="B498" s="38"/>
      <c r="C498" s="38"/>
      <c r="D498" s="38"/>
      <c r="E498" s="38"/>
      <c r="F498" s="38"/>
      <c r="G498" s="38"/>
      <c r="H498" s="317"/>
      <c r="I498" s="317"/>
      <c r="J498" s="38"/>
      <c r="K498" s="38"/>
      <c r="L498" s="38"/>
      <c r="M498" s="38"/>
      <c r="N498" s="38"/>
      <c r="O498" s="40"/>
      <c r="P498" s="38"/>
      <c r="Q498" s="38"/>
      <c r="R498" s="38"/>
      <c r="S498" s="38"/>
      <c r="T498" s="38"/>
      <c r="U498" s="38"/>
      <c r="V498" s="38"/>
      <c r="W498" s="238"/>
      <c r="X498" s="13"/>
      <c r="Y498" s="38"/>
      <c r="Z498" s="38"/>
      <c r="AA498" s="38"/>
      <c r="AB498" s="38"/>
      <c r="AC498" s="38"/>
    </row>
    <row r="499" spans="2:29" ht="15" customHeight="1" x14ac:dyDescent="0.15">
      <c r="B499" s="38"/>
      <c r="C499" s="38"/>
      <c r="D499" s="38"/>
      <c r="E499" s="38"/>
      <c r="F499" s="38"/>
      <c r="G499" s="38"/>
      <c r="H499" s="317"/>
      <c r="I499" s="317"/>
      <c r="J499" s="38"/>
      <c r="K499" s="38"/>
      <c r="L499" s="38"/>
      <c r="M499" s="38"/>
      <c r="N499" s="38"/>
      <c r="O499" s="40"/>
      <c r="P499" s="38"/>
      <c r="Q499" s="38"/>
      <c r="R499" s="38"/>
      <c r="S499" s="38"/>
      <c r="T499" s="38"/>
      <c r="U499" s="38"/>
      <c r="V499" s="38"/>
      <c r="W499" s="238"/>
      <c r="X499" s="13"/>
      <c r="Y499" s="38"/>
      <c r="Z499" s="38"/>
      <c r="AA499" s="38"/>
      <c r="AB499" s="38"/>
      <c r="AC499" s="38"/>
    </row>
    <row r="500" spans="2:29" ht="15" customHeight="1" x14ac:dyDescent="0.15">
      <c r="B500" s="38"/>
      <c r="C500" s="38"/>
      <c r="D500" s="38"/>
      <c r="E500" s="38"/>
      <c r="F500" s="38"/>
      <c r="G500" s="38"/>
      <c r="H500" s="317"/>
      <c r="I500" s="317"/>
      <c r="J500" s="38"/>
      <c r="K500" s="38"/>
      <c r="L500" s="38"/>
      <c r="M500" s="38"/>
      <c r="N500" s="38"/>
      <c r="O500" s="40"/>
      <c r="P500" s="38"/>
      <c r="Q500" s="38"/>
      <c r="R500" s="38"/>
      <c r="S500" s="38"/>
      <c r="T500" s="38"/>
      <c r="U500" s="38"/>
      <c r="V500" s="38"/>
      <c r="W500" s="238"/>
      <c r="X500" s="13"/>
      <c r="Y500" s="38"/>
      <c r="Z500" s="38"/>
      <c r="AA500" s="38"/>
      <c r="AB500" s="38"/>
      <c r="AC500" s="38"/>
    </row>
    <row r="501" spans="2:29" ht="15" customHeight="1" x14ac:dyDescent="0.15">
      <c r="B501" s="38"/>
      <c r="C501" s="38"/>
      <c r="D501" s="38"/>
      <c r="E501" s="38"/>
      <c r="F501" s="38"/>
      <c r="G501" s="38"/>
      <c r="H501" s="317"/>
      <c r="I501" s="317"/>
      <c r="J501" s="38"/>
      <c r="K501" s="38"/>
      <c r="L501" s="38"/>
      <c r="M501" s="38"/>
      <c r="N501" s="38"/>
      <c r="O501" s="40"/>
      <c r="P501" s="38"/>
      <c r="Q501" s="38"/>
      <c r="R501" s="38"/>
      <c r="S501" s="38"/>
      <c r="T501" s="38"/>
      <c r="U501" s="38"/>
      <c r="V501" s="38"/>
      <c r="W501" s="238"/>
      <c r="X501" s="13"/>
      <c r="Y501" s="38"/>
      <c r="Z501" s="38"/>
      <c r="AA501" s="38"/>
      <c r="AB501" s="38"/>
      <c r="AC501" s="38"/>
    </row>
    <row r="502" spans="2:29" ht="15" customHeight="1" x14ac:dyDescent="0.15">
      <c r="B502" s="38"/>
      <c r="C502" s="38"/>
      <c r="D502" s="38"/>
      <c r="E502" s="38"/>
      <c r="F502" s="38"/>
      <c r="G502" s="38"/>
      <c r="H502" s="317"/>
      <c r="I502" s="317"/>
      <c r="J502" s="38"/>
      <c r="K502" s="38"/>
      <c r="L502" s="38"/>
      <c r="M502" s="38"/>
      <c r="N502" s="38"/>
      <c r="O502" s="40"/>
      <c r="P502" s="38"/>
      <c r="Q502" s="38"/>
      <c r="R502" s="38"/>
      <c r="S502" s="38"/>
      <c r="T502" s="38"/>
      <c r="U502" s="38"/>
      <c r="V502" s="38"/>
      <c r="W502" s="238"/>
      <c r="X502" s="13"/>
      <c r="Y502" s="38"/>
      <c r="Z502" s="38"/>
      <c r="AA502" s="38"/>
      <c r="AB502" s="38"/>
      <c r="AC502" s="38"/>
    </row>
    <row r="503" spans="2:29" ht="15" customHeight="1" x14ac:dyDescent="0.15">
      <c r="B503" s="38"/>
      <c r="C503" s="38"/>
      <c r="D503" s="38"/>
      <c r="E503" s="38"/>
      <c r="F503" s="38"/>
      <c r="G503" s="38"/>
      <c r="H503" s="317"/>
      <c r="I503" s="317"/>
      <c r="J503" s="38"/>
      <c r="K503" s="38"/>
      <c r="L503" s="38"/>
      <c r="M503" s="38"/>
      <c r="N503" s="38"/>
      <c r="O503" s="40"/>
      <c r="P503" s="38"/>
      <c r="Q503" s="38"/>
      <c r="R503" s="38"/>
      <c r="S503" s="38"/>
      <c r="T503" s="38"/>
      <c r="U503" s="38"/>
      <c r="V503" s="38"/>
      <c r="W503" s="238"/>
      <c r="X503" s="13"/>
      <c r="Y503" s="38"/>
      <c r="Z503" s="38"/>
      <c r="AA503" s="38"/>
      <c r="AB503" s="38"/>
      <c r="AC503" s="38"/>
    </row>
    <row r="504" spans="2:29" ht="15" customHeight="1" x14ac:dyDescent="0.15">
      <c r="B504" s="38"/>
      <c r="C504" s="38"/>
      <c r="D504" s="38"/>
      <c r="E504" s="38"/>
      <c r="F504" s="38"/>
      <c r="G504" s="38"/>
      <c r="H504" s="317"/>
      <c r="I504" s="317"/>
      <c r="J504" s="38"/>
      <c r="K504" s="38"/>
      <c r="L504" s="38"/>
      <c r="M504" s="38"/>
      <c r="N504" s="38"/>
      <c r="O504" s="40"/>
      <c r="P504" s="38"/>
      <c r="Q504" s="38"/>
      <c r="R504" s="38"/>
      <c r="S504" s="38"/>
      <c r="T504" s="38"/>
      <c r="U504" s="38"/>
      <c r="V504" s="38"/>
      <c r="W504" s="238"/>
      <c r="X504" s="13"/>
      <c r="Y504" s="38"/>
      <c r="Z504" s="38"/>
      <c r="AA504" s="38"/>
      <c r="AB504" s="38"/>
      <c r="AC504" s="38"/>
    </row>
    <row r="505" spans="2:29" ht="15" customHeight="1" x14ac:dyDescent="0.15">
      <c r="B505" s="38"/>
      <c r="C505" s="38"/>
      <c r="D505" s="38"/>
      <c r="E505" s="38"/>
      <c r="F505" s="38"/>
      <c r="G505" s="38"/>
      <c r="H505" s="317"/>
      <c r="I505" s="317"/>
      <c r="J505" s="38"/>
      <c r="K505" s="38"/>
      <c r="L505" s="38"/>
      <c r="M505" s="38"/>
      <c r="N505" s="38"/>
      <c r="O505" s="40"/>
      <c r="P505" s="38"/>
      <c r="Q505" s="38"/>
      <c r="R505" s="38"/>
      <c r="S505" s="38"/>
      <c r="T505" s="38"/>
      <c r="U505" s="38"/>
      <c r="V505" s="38"/>
      <c r="W505" s="238"/>
      <c r="X505" s="13"/>
      <c r="Y505" s="38"/>
      <c r="Z505" s="38"/>
      <c r="AA505" s="38"/>
      <c r="AB505" s="38"/>
      <c r="AC505" s="38"/>
    </row>
    <row r="506" spans="2:29" ht="15" customHeight="1" x14ac:dyDescent="0.15">
      <c r="B506" s="38"/>
      <c r="C506" s="38"/>
      <c r="D506" s="38"/>
      <c r="E506" s="38"/>
      <c r="F506" s="38"/>
      <c r="G506" s="38"/>
      <c r="H506" s="317"/>
      <c r="I506" s="317"/>
      <c r="J506" s="38"/>
      <c r="K506" s="38"/>
      <c r="L506" s="38"/>
      <c r="M506" s="38"/>
      <c r="N506" s="38"/>
      <c r="O506" s="40"/>
      <c r="P506" s="38"/>
      <c r="Q506" s="38"/>
      <c r="R506" s="38"/>
      <c r="S506" s="38"/>
      <c r="T506" s="38"/>
      <c r="U506" s="38"/>
      <c r="V506" s="38"/>
      <c r="W506" s="238"/>
      <c r="X506" s="13"/>
      <c r="Y506" s="38"/>
      <c r="Z506" s="38"/>
      <c r="AA506" s="38"/>
      <c r="AB506" s="38"/>
      <c r="AC506" s="38"/>
    </row>
    <row r="507" spans="2:29" ht="15" customHeight="1" x14ac:dyDescent="0.15">
      <c r="B507" s="38"/>
      <c r="C507" s="38"/>
      <c r="D507" s="38"/>
      <c r="E507" s="38"/>
      <c r="F507" s="38"/>
      <c r="G507" s="38"/>
      <c r="H507" s="317"/>
      <c r="I507" s="317"/>
      <c r="J507" s="38"/>
      <c r="K507" s="38"/>
      <c r="L507" s="38"/>
      <c r="M507" s="38"/>
      <c r="N507" s="38"/>
      <c r="O507" s="40"/>
      <c r="P507" s="38"/>
      <c r="Q507" s="38"/>
      <c r="R507" s="38"/>
      <c r="S507" s="38"/>
      <c r="T507" s="38"/>
      <c r="U507" s="38"/>
      <c r="V507" s="38"/>
      <c r="W507" s="238"/>
      <c r="X507" s="13"/>
      <c r="Y507" s="38"/>
      <c r="Z507" s="38"/>
      <c r="AA507" s="38"/>
      <c r="AB507" s="38"/>
      <c r="AC507" s="38"/>
    </row>
    <row r="508" spans="2:29" ht="15" customHeight="1" x14ac:dyDescent="0.15">
      <c r="B508" s="38"/>
      <c r="C508" s="38"/>
      <c r="D508" s="38"/>
      <c r="E508" s="38"/>
      <c r="F508" s="38"/>
      <c r="G508" s="38"/>
      <c r="H508" s="317"/>
      <c r="I508" s="317"/>
      <c r="J508" s="38"/>
      <c r="K508" s="38"/>
      <c r="L508" s="38"/>
      <c r="M508" s="38"/>
      <c r="N508" s="38"/>
      <c r="O508" s="40"/>
      <c r="P508" s="38"/>
      <c r="Q508" s="38"/>
      <c r="R508" s="38"/>
      <c r="S508" s="38"/>
      <c r="T508" s="38"/>
      <c r="U508" s="38"/>
      <c r="V508" s="38"/>
      <c r="W508" s="238"/>
      <c r="X508" s="13"/>
      <c r="Y508" s="38"/>
      <c r="Z508" s="38"/>
      <c r="AA508" s="38"/>
      <c r="AB508" s="38"/>
      <c r="AC508" s="38"/>
    </row>
    <row r="509" spans="2:29" ht="15" customHeight="1" x14ac:dyDescent="0.15">
      <c r="B509" s="38"/>
      <c r="C509" s="38"/>
      <c r="D509" s="38"/>
      <c r="E509" s="38"/>
      <c r="F509" s="38"/>
      <c r="G509" s="38"/>
      <c r="H509" s="317"/>
      <c r="I509" s="317"/>
      <c r="J509" s="38"/>
      <c r="K509" s="38"/>
      <c r="L509" s="38"/>
      <c r="M509" s="38"/>
      <c r="N509" s="38"/>
      <c r="O509" s="40"/>
      <c r="P509" s="38"/>
      <c r="Q509" s="38"/>
      <c r="R509" s="38"/>
      <c r="S509" s="38"/>
      <c r="T509" s="38"/>
      <c r="U509" s="38"/>
      <c r="V509" s="38"/>
      <c r="W509" s="238"/>
      <c r="X509" s="13"/>
      <c r="Y509" s="38"/>
      <c r="Z509" s="38"/>
      <c r="AA509" s="38"/>
      <c r="AB509" s="38"/>
      <c r="AC509" s="38"/>
    </row>
    <row r="510" spans="2:29" ht="15" customHeight="1" x14ac:dyDescent="0.15">
      <c r="B510" s="38"/>
      <c r="C510" s="38"/>
      <c r="D510" s="38"/>
      <c r="E510" s="38"/>
      <c r="F510" s="38"/>
      <c r="G510" s="38"/>
      <c r="H510" s="317"/>
      <c r="I510" s="317"/>
      <c r="J510" s="38"/>
      <c r="K510" s="38"/>
      <c r="L510" s="38"/>
      <c r="M510" s="38"/>
      <c r="N510" s="38"/>
      <c r="O510" s="40"/>
      <c r="P510" s="38"/>
      <c r="Q510" s="38"/>
      <c r="R510" s="38"/>
      <c r="S510" s="38"/>
      <c r="T510" s="38"/>
      <c r="U510" s="38"/>
      <c r="V510" s="38"/>
      <c r="W510" s="238"/>
      <c r="X510" s="13"/>
      <c r="Y510" s="38"/>
      <c r="Z510" s="38"/>
      <c r="AA510" s="38"/>
      <c r="AB510" s="38"/>
      <c r="AC510" s="38"/>
    </row>
    <row r="511" spans="2:29" ht="15" customHeight="1" x14ac:dyDescent="0.15">
      <c r="B511" s="38"/>
      <c r="C511" s="38"/>
      <c r="D511" s="38"/>
      <c r="E511" s="38"/>
      <c r="F511" s="38"/>
      <c r="G511" s="38"/>
      <c r="H511" s="317"/>
      <c r="I511" s="317"/>
      <c r="J511" s="38"/>
      <c r="K511" s="38"/>
      <c r="L511" s="38"/>
      <c r="M511" s="38"/>
      <c r="N511" s="38"/>
      <c r="O511" s="40"/>
      <c r="P511" s="38"/>
      <c r="Q511" s="38"/>
      <c r="R511" s="38"/>
      <c r="S511" s="38"/>
      <c r="T511" s="38"/>
      <c r="U511" s="38"/>
      <c r="V511" s="38"/>
      <c r="W511" s="238"/>
      <c r="X511" s="13"/>
      <c r="Y511" s="38"/>
      <c r="Z511" s="38"/>
      <c r="AA511" s="38"/>
      <c r="AB511" s="38"/>
      <c r="AC511" s="38"/>
    </row>
    <row r="512" spans="2:29" ht="15" customHeight="1" x14ac:dyDescent="0.15">
      <c r="B512" s="38"/>
      <c r="C512" s="38"/>
      <c r="D512" s="38"/>
      <c r="E512" s="38"/>
      <c r="F512" s="38"/>
      <c r="G512" s="38"/>
      <c r="H512" s="317"/>
      <c r="I512" s="317"/>
      <c r="J512" s="38"/>
      <c r="K512" s="38"/>
      <c r="L512" s="38"/>
      <c r="M512" s="38"/>
      <c r="N512" s="38"/>
      <c r="O512" s="40"/>
      <c r="P512" s="38"/>
      <c r="Q512" s="38"/>
      <c r="R512" s="38"/>
      <c r="S512" s="38"/>
      <c r="T512" s="38"/>
      <c r="U512" s="38"/>
      <c r="V512" s="38"/>
      <c r="W512" s="238"/>
      <c r="X512" s="13"/>
      <c r="Y512" s="38"/>
      <c r="Z512" s="38"/>
      <c r="AA512" s="38"/>
      <c r="AB512" s="38"/>
      <c r="AC512" s="38"/>
    </row>
    <row r="513" spans="2:29" ht="15" customHeight="1" x14ac:dyDescent="0.15">
      <c r="B513" s="38"/>
      <c r="C513" s="38"/>
      <c r="D513" s="38"/>
      <c r="E513" s="38"/>
      <c r="F513" s="38"/>
      <c r="G513" s="38"/>
      <c r="H513" s="317"/>
      <c r="I513" s="317"/>
      <c r="J513" s="38"/>
      <c r="K513" s="38"/>
      <c r="L513" s="38"/>
      <c r="M513" s="38"/>
      <c r="N513" s="38"/>
      <c r="O513" s="40"/>
      <c r="P513" s="38"/>
      <c r="Q513" s="38"/>
      <c r="R513" s="38"/>
      <c r="S513" s="38"/>
      <c r="T513" s="38"/>
      <c r="U513" s="38"/>
      <c r="V513" s="38"/>
      <c r="W513" s="238"/>
      <c r="X513" s="13"/>
      <c r="Y513" s="38"/>
      <c r="Z513" s="38"/>
      <c r="AA513" s="38"/>
      <c r="AB513" s="38"/>
      <c r="AC513" s="38"/>
    </row>
    <row r="514" spans="2:29" ht="15" customHeight="1" x14ac:dyDescent="0.15">
      <c r="B514" s="38"/>
      <c r="C514" s="38"/>
      <c r="D514" s="38"/>
      <c r="E514" s="38"/>
      <c r="F514" s="38"/>
      <c r="G514" s="38"/>
      <c r="H514" s="317"/>
      <c r="I514" s="317"/>
      <c r="J514" s="38"/>
      <c r="K514" s="38"/>
      <c r="L514" s="38"/>
      <c r="M514" s="38"/>
      <c r="N514" s="38"/>
      <c r="O514" s="40"/>
      <c r="P514" s="38"/>
      <c r="Q514" s="38"/>
      <c r="R514" s="38"/>
      <c r="S514" s="38"/>
      <c r="T514" s="38"/>
      <c r="U514" s="38"/>
      <c r="V514" s="38"/>
      <c r="W514" s="238"/>
      <c r="X514" s="13"/>
      <c r="Y514" s="38"/>
      <c r="Z514" s="38"/>
      <c r="AA514" s="38"/>
      <c r="AB514" s="38"/>
      <c r="AC514" s="38"/>
    </row>
    <row r="515" spans="2:29" ht="15" customHeight="1" x14ac:dyDescent="0.15">
      <c r="B515" s="38"/>
      <c r="C515" s="38"/>
      <c r="D515" s="38"/>
      <c r="E515" s="38"/>
      <c r="F515" s="38"/>
      <c r="G515" s="38"/>
      <c r="H515" s="317"/>
      <c r="I515" s="317"/>
      <c r="J515" s="38"/>
      <c r="K515" s="38"/>
      <c r="L515" s="38"/>
      <c r="M515" s="38"/>
      <c r="N515" s="38"/>
      <c r="O515" s="40"/>
      <c r="P515" s="38"/>
      <c r="Q515" s="38"/>
      <c r="R515" s="38"/>
      <c r="S515" s="38"/>
      <c r="T515" s="38"/>
      <c r="U515" s="38"/>
      <c r="V515" s="38"/>
      <c r="W515" s="238"/>
      <c r="X515" s="13"/>
      <c r="Y515" s="38"/>
      <c r="Z515" s="38"/>
      <c r="AA515" s="38"/>
      <c r="AB515" s="38"/>
      <c r="AC515" s="38"/>
    </row>
    <row r="516" spans="2:29" ht="15" customHeight="1" x14ac:dyDescent="0.15">
      <c r="B516" s="38"/>
      <c r="C516" s="38"/>
      <c r="D516" s="38"/>
      <c r="E516" s="38"/>
      <c r="F516" s="38"/>
      <c r="G516" s="38"/>
      <c r="H516" s="317"/>
      <c r="I516" s="317"/>
      <c r="J516" s="38"/>
      <c r="K516" s="38"/>
      <c r="L516" s="38"/>
      <c r="M516" s="38"/>
      <c r="N516" s="38"/>
      <c r="O516" s="40"/>
      <c r="P516" s="38"/>
      <c r="Q516" s="38"/>
      <c r="R516" s="38"/>
      <c r="S516" s="38"/>
      <c r="T516" s="38"/>
      <c r="U516" s="38"/>
      <c r="V516" s="38"/>
      <c r="W516" s="238"/>
      <c r="X516" s="13"/>
      <c r="Y516" s="38"/>
      <c r="Z516" s="38"/>
      <c r="AA516" s="38"/>
      <c r="AB516" s="38"/>
      <c r="AC516" s="38"/>
    </row>
    <row r="517" spans="2:29" ht="15" customHeight="1" x14ac:dyDescent="0.15">
      <c r="B517" s="38"/>
      <c r="C517" s="38"/>
      <c r="D517" s="38"/>
      <c r="E517" s="38"/>
      <c r="F517" s="38"/>
      <c r="G517" s="38"/>
      <c r="H517" s="317"/>
      <c r="I517" s="317"/>
      <c r="J517" s="38"/>
      <c r="K517" s="38"/>
      <c r="L517" s="38"/>
      <c r="M517" s="38"/>
      <c r="N517" s="38"/>
      <c r="O517" s="40"/>
      <c r="P517" s="38"/>
      <c r="Q517" s="38"/>
      <c r="R517" s="38"/>
      <c r="S517" s="38"/>
      <c r="T517" s="38"/>
      <c r="U517" s="38"/>
      <c r="V517" s="38"/>
      <c r="W517" s="238"/>
      <c r="X517" s="13"/>
      <c r="Y517" s="38"/>
      <c r="Z517" s="38"/>
      <c r="AA517" s="38"/>
      <c r="AB517" s="38"/>
      <c r="AC517" s="38"/>
    </row>
    <row r="518" spans="2:29" ht="15" customHeight="1" x14ac:dyDescent="0.15">
      <c r="B518" s="38"/>
      <c r="C518" s="38"/>
      <c r="D518" s="38"/>
      <c r="E518" s="38"/>
      <c r="F518" s="38"/>
      <c r="G518" s="38"/>
      <c r="H518" s="317"/>
      <c r="I518" s="317"/>
      <c r="J518" s="38"/>
      <c r="K518" s="38"/>
      <c r="L518" s="38"/>
      <c r="M518" s="38"/>
      <c r="N518" s="38"/>
      <c r="O518" s="40"/>
      <c r="P518" s="38"/>
      <c r="Q518" s="38"/>
      <c r="R518" s="38"/>
      <c r="S518" s="38"/>
      <c r="T518" s="38"/>
      <c r="U518" s="38"/>
      <c r="V518" s="38"/>
      <c r="W518" s="238"/>
      <c r="X518" s="13"/>
      <c r="Y518" s="38"/>
      <c r="Z518" s="38"/>
      <c r="AA518" s="38"/>
      <c r="AB518" s="38"/>
      <c r="AC518" s="38"/>
    </row>
    <row r="519" spans="2:29" ht="15" customHeight="1" x14ac:dyDescent="0.15">
      <c r="B519" s="38"/>
      <c r="C519" s="38"/>
      <c r="D519" s="38"/>
      <c r="E519" s="38"/>
      <c r="F519" s="38"/>
      <c r="G519" s="38"/>
      <c r="H519" s="317"/>
      <c r="I519" s="317"/>
      <c r="J519" s="38"/>
      <c r="K519" s="38"/>
      <c r="L519" s="38"/>
      <c r="M519" s="38"/>
      <c r="N519" s="38"/>
      <c r="O519" s="40"/>
      <c r="P519" s="38"/>
      <c r="Q519" s="38"/>
      <c r="R519" s="38"/>
      <c r="S519" s="38"/>
      <c r="T519" s="38"/>
      <c r="U519" s="38"/>
      <c r="V519" s="38"/>
      <c r="W519" s="238"/>
      <c r="X519" s="13"/>
      <c r="Y519" s="38"/>
      <c r="Z519" s="38"/>
      <c r="AA519" s="38"/>
      <c r="AB519" s="38"/>
      <c r="AC519" s="38"/>
    </row>
    <row r="520" spans="2:29" ht="15" customHeight="1" x14ac:dyDescent="0.15">
      <c r="B520" s="38"/>
      <c r="C520" s="38"/>
      <c r="D520" s="38"/>
      <c r="E520" s="38"/>
      <c r="F520" s="38"/>
      <c r="G520" s="38"/>
      <c r="H520" s="317"/>
      <c r="I520" s="317"/>
      <c r="J520" s="38"/>
      <c r="K520" s="38"/>
      <c r="L520" s="38"/>
      <c r="M520" s="38"/>
      <c r="N520" s="38"/>
      <c r="O520" s="40"/>
      <c r="P520" s="38"/>
      <c r="Q520" s="38"/>
      <c r="R520" s="38"/>
      <c r="S520" s="38"/>
      <c r="T520" s="38"/>
      <c r="U520" s="38"/>
      <c r="V520" s="38"/>
      <c r="W520" s="238"/>
      <c r="X520" s="13"/>
      <c r="Y520" s="38"/>
      <c r="Z520" s="38"/>
      <c r="AA520" s="38"/>
      <c r="AB520" s="38"/>
      <c r="AC520" s="38"/>
    </row>
    <row r="521" spans="2:29" ht="15" customHeight="1" x14ac:dyDescent="0.15">
      <c r="B521" s="38"/>
      <c r="C521" s="38"/>
      <c r="D521" s="38"/>
      <c r="E521" s="38"/>
      <c r="F521" s="38"/>
      <c r="G521" s="38"/>
      <c r="H521" s="317"/>
      <c r="I521" s="317"/>
      <c r="J521" s="38"/>
      <c r="K521" s="38"/>
      <c r="L521" s="38"/>
      <c r="M521" s="38"/>
      <c r="N521" s="38"/>
      <c r="O521" s="40"/>
      <c r="P521" s="38"/>
      <c r="Q521" s="38"/>
      <c r="R521" s="38"/>
      <c r="S521" s="38"/>
      <c r="T521" s="38"/>
      <c r="U521" s="38"/>
      <c r="V521" s="38"/>
      <c r="W521" s="238"/>
      <c r="X521" s="13"/>
      <c r="Y521" s="38"/>
      <c r="Z521" s="38"/>
      <c r="AA521" s="38"/>
      <c r="AB521" s="38"/>
      <c r="AC521" s="38"/>
    </row>
    <row r="522" spans="2:29" ht="15" customHeight="1" x14ac:dyDescent="0.15">
      <c r="B522" s="38"/>
      <c r="C522" s="38"/>
      <c r="D522" s="38"/>
      <c r="E522" s="38"/>
      <c r="F522" s="38"/>
      <c r="G522" s="38"/>
      <c r="H522" s="317"/>
      <c r="I522" s="317"/>
      <c r="J522" s="38"/>
      <c r="K522" s="38"/>
      <c r="L522" s="38"/>
      <c r="M522" s="38"/>
      <c r="N522" s="38"/>
      <c r="O522" s="40"/>
      <c r="P522" s="38"/>
      <c r="Q522" s="38"/>
      <c r="R522" s="38"/>
      <c r="S522" s="38"/>
      <c r="T522" s="38"/>
      <c r="U522" s="38"/>
      <c r="V522" s="38"/>
      <c r="W522" s="238"/>
      <c r="X522" s="13"/>
      <c r="Y522" s="38"/>
      <c r="Z522" s="38"/>
      <c r="AA522" s="38"/>
      <c r="AB522" s="38"/>
      <c r="AC522" s="38"/>
    </row>
    <row r="523" spans="2:29" ht="15" customHeight="1" x14ac:dyDescent="0.15">
      <c r="B523" s="38"/>
      <c r="C523" s="38"/>
      <c r="D523" s="38"/>
      <c r="E523" s="38"/>
      <c r="F523" s="38"/>
      <c r="G523" s="38"/>
      <c r="H523" s="317"/>
      <c r="I523" s="317"/>
      <c r="J523" s="38"/>
      <c r="K523" s="38"/>
      <c r="L523" s="38"/>
      <c r="M523" s="38"/>
      <c r="N523" s="38"/>
      <c r="O523" s="40"/>
      <c r="P523" s="38"/>
      <c r="Q523" s="38"/>
      <c r="R523" s="38"/>
      <c r="S523" s="38"/>
      <c r="T523" s="38"/>
      <c r="U523" s="38"/>
      <c r="V523" s="38"/>
      <c r="W523" s="238"/>
      <c r="X523" s="13"/>
      <c r="Y523" s="38"/>
      <c r="Z523" s="38"/>
      <c r="AA523" s="38"/>
      <c r="AB523" s="38"/>
      <c r="AC523" s="38"/>
    </row>
    <row r="524" spans="2:29" ht="15" customHeight="1" x14ac:dyDescent="0.15">
      <c r="B524" s="38"/>
      <c r="C524" s="38"/>
      <c r="D524" s="38"/>
      <c r="E524" s="38"/>
      <c r="F524" s="38"/>
      <c r="G524" s="38"/>
      <c r="H524" s="317"/>
      <c r="I524" s="317"/>
      <c r="J524" s="38"/>
      <c r="K524" s="38"/>
      <c r="L524" s="38"/>
      <c r="M524" s="38"/>
      <c r="N524" s="38"/>
      <c r="O524" s="40"/>
      <c r="P524" s="38"/>
      <c r="Q524" s="38"/>
      <c r="R524" s="38"/>
      <c r="S524" s="38"/>
      <c r="T524" s="38"/>
      <c r="U524" s="38"/>
      <c r="V524" s="38"/>
      <c r="W524" s="238"/>
      <c r="X524" s="13"/>
      <c r="Y524" s="38"/>
      <c r="Z524" s="38"/>
      <c r="AA524" s="38"/>
      <c r="AB524" s="38"/>
      <c r="AC524" s="38"/>
    </row>
    <row r="525" spans="2:29" ht="15" customHeight="1" x14ac:dyDescent="0.15">
      <c r="B525" s="38"/>
      <c r="C525" s="38"/>
      <c r="D525" s="38"/>
      <c r="E525" s="38"/>
      <c r="F525" s="38"/>
      <c r="G525" s="38"/>
      <c r="H525" s="317"/>
      <c r="I525" s="317"/>
      <c r="J525" s="38"/>
      <c r="K525" s="38"/>
      <c r="L525" s="38"/>
      <c r="M525" s="38"/>
      <c r="N525" s="38"/>
      <c r="O525" s="40"/>
      <c r="P525" s="38"/>
      <c r="Q525" s="38"/>
      <c r="R525" s="38"/>
      <c r="S525" s="38"/>
      <c r="T525" s="38"/>
      <c r="U525" s="38"/>
      <c r="V525" s="38"/>
      <c r="W525" s="238"/>
      <c r="X525" s="13"/>
      <c r="Y525" s="38"/>
      <c r="Z525" s="38"/>
      <c r="AA525" s="38"/>
      <c r="AB525" s="38"/>
      <c r="AC525" s="38"/>
    </row>
    <row r="526" spans="2:29" ht="15" customHeight="1" x14ac:dyDescent="0.15">
      <c r="B526" s="38"/>
      <c r="C526" s="38"/>
      <c r="D526" s="38"/>
      <c r="E526" s="38"/>
      <c r="F526" s="38"/>
      <c r="G526" s="38"/>
      <c r="H526" s="317"/>
      <c r="I526" s="317"/>
      <c r="J526" s="38"/>
      <c r="K526" s="38"/>
      <c r="L526" s="38"/>
      <c r="M526" s="38"/>
      <c r="N526" s="38"/>
      <c r="O526" s="40"/>
      <c r="P526" s="38"/>
      <c r="Q526" s="38"/>
      <c r="R526" s="38"/>
      <c r="S526" s="38"/>
      <c r="T526" s="38"/>
      <c r="U526" s="38"/>
      <c r="V526" s="38"/>
      <c r="W526" s="238"/>
      <c r="X526" s="13"/>
      <c r="Y526" s="38"/>
      <c r="Z526" s="38"/>
      <c r="AA526" s="38"/>
      <c r="AB526" s="38"/>
      <c r="AC526" s="38"/>
    </row>
    <row r="527" spans="2:29" ht="15" customHeight="1" x14ac:dyDescent="0.15">
      <c r="B527" s="38"/>
      <c r="C527" s="38"/>
      <c r="D527" s="38"/>
      <c r="E527" s="38"/>
      <c r="F527" s="38"/>
      <c r="G527" s="38"/>
      <c r="H527" s="317"/>
      <c r="I527" s="317"/>
      <c r="J527" s="38"/>
      <c r="K527" s="38"/>
      <c r="L527" s="38"/>
      <c r="M527" s="38"/>
      <c r="N527" s="38"/>
      <c r="O527" s="40"/>
      <c r="P527" s="38"/>
      <c r="Q527" s="38"/>
      <c r="R527" s="38"/>
      <c r="S527" s="38"/>
      <c r="T527" s="38"/>
      <c r="U527" s="38"/>
      <c r="V527" s="38"/>
      <c r="W527" s="238"/>
      <c r="X527" s="13"/>
      <c r="Y527" s="38"/>
      <c r="Z527" s="38"/>
      <c r="AA527" s="38"/>
      <c r="AB527" s="38"/>
      <c r="AC527" s="38"/>
    </row>
    <row r="528" spans="2:29" ht="15" customHeight="1" x14ac:dyDescent="0.15">
      <c r="B528" s="38"/>
      <c r="C528" s="38"/>
      <c r="D528" s="38"/>
      <c r="E528" s="38"/>
      <c r="F528" s="38"/>
      <c r="G528" s="38"/>
      <c r="H528" s="317"/>
      <c r="I528" s="317"/>
      <c r="J528" s="38"/>
      <c r="K528" s="38"/>
      <c r="L528" s="38"/>
      <c r="M528" s="38"/>
      <c r="N528" s="38"/>
      <c r="O528" s="40"/>
      <c r="P528" s="38"/>
      <c r="Q528" s="38"/>
      <c r="R528" s="38"/>
      <c r="S528" s="38"/>
      <c r="T528" s="38"/>
      <c r="U528" s="38"/>
      <c r="V528" s="38"/>
      <c r="W528" s="238"/>
      <c r="X528" s="13"/>
      <c r="Y528" s="38"/>
      <c r="Z528" s="38"/>
      <c r="AA528" s="38"/>
      <c r="AB528" s="38"/>
      <c r="AC528" s="38"/>
    </row>
    <row r="529" spans="2:29" ht="15" customHeight="1" x14ac:dyDescent="0.15">
      <c r="B529" s="38"/>
      <c r="C529" s="38"/>
      <c r="D529" s="38"/>
      <c r="E529" s="38"/>
      <c r="F529" s="38"/>
      <c r="G529" s="38"/>
      <c r="H529" s="317"/>
      <c r="I529" s="317"/>
      <c r="J529" s="38"/>
      <c r="K529" s="38"/>
      <c r="L529" s="38"/>
      <c r="M529" s="38"/>
      <c r="N529" s="38"/>
      <c r="O529" s="40"/>
      <c r="P529" s="38"/>
      <c r="Q529" s="38"/>
      <c r="R529" s="38"/>
      <c r="S529" s="38"/>
      <c r="T529" s="38"/>
      <c r="U529" s="38"/>
      <c r="V529" s="38"/>
      <c r="W529" s="238"/>
      <c r="X529" s="13"/>
      <c r="Y529" s="38"/>
      <c r="Z529" s="38"/>
      <c r="AA529" s="38"/>
      <c r="AB529" s="38"/>
      <c r="AC529" s="38"/>
    </row>
    <row r="530" spans="2:29" ht="15" customHeight="1" x14ac:dyDescent="0.15">
      <c r="B530" s="38"/>
      <c r="C530" s="38"/>
      <c r="D530" s="38"/>
      <c r="E530" s="38"/>
      <c r="F530" s="38"/>
      <c r="G530" s="38"/>
      <c r="H530" s="317"/>
      <c r="I530" s="317"/>
      <c r="J530" s="38"/>
      <c r="K530" s="38"/>
      <c r="L530" s="38"/>
      <c r="M530" s="38"/>
      <c r="N530" s="38"/>
      <c r="O530" s="40"/>
      <c r="P530" s="38"/>
      <c r="Q530" s="38"/>
      <c r="R530" s="38"/>
      <c r="S530" s="38"/>
      <c r="T530" s="38"/>
      <c r="U530" s="38"/>
      <c r="V530" s="38"/>
      <c r="W530" s="238"/>
      <c r="X530" s="13"/>
      <c r="Y530" s="38"/>
      <c r="Z530" s="38"/>
      <c r="AA530" s="38"/>
      <c r="AB530" s="38"/>
      <c r="AC530" s="38"/>
    </row>
    <row r="531" spans="2:29" ht="15" customHeight="1" x14ac:dyDescent="0.15">
      <c r="B531" s="38"/>
      <c r="C531" s="38"/>
      <c r="D531" s="38"/>
      <c r="E531" s="38"/>
      <c r="F531" s="38"/>
      <c r="G531" s="38"/>
      <c r="H531" s="317"/>
      <c r="I531" s="317"/>
      <c r="J531" s="38"/>
      <c r="K531" s="38"/>
      <c r="L531" s="38"/>
      <c r="M531" s="38"/>
      <c r="N531" s="38"/>
      <c r="O531" s="40"/>
      <c r="P531" s="38"/>
      <c r="Q531" s="38"/>
      <c r="R531" s="38"/>
      <c r="S531" s="38"/>
      <c r="T531" s="38"/>
      <c r="U531" s="38"/>
      <c r="V531" s="38"/>
      <c r="W531" s="238"/>
      <c r="X531" s="13"/>
      <c r="Y531" s="38"/>
      <c r="Z531" s="38"/>
      <c r="AA531" s="38"/>
      <c r="AB531" s="38"/>
      <c r="AC531" s="38"/>
    </row>
    <row r="532" spans="2:29" ht="15" customHeight="1" x14ac:dyDescent="0.15">
      <c r="B532" s="38"/>
      <c r="C532" s="38"/>
      <c r="D532" s="38"/>
      <c r="E532" s="38"/>
      <c r="F532" s="38"/>
      <c r="G532" s="38"/>
      <c r="H532" s="317"/>
      <c r="I532" s="317"/>
      <c r="J532" s="38"/>
      <c r="K532" s="38"/>
      <c r="L532" s="38"/>
      <c r="M532" s="38"/>
      <c r="N532" s="38"/>
      <c r="O532" s="40"/>
      <c r="P532" s="38"/>
      <c r="Q532" s="38"/>
      <c r="R532" s="38"/>
      <c r="S532" s="38"/>
      <c r="T532" s="38"/>
      <c r="U532" s="38"/>
      <c r="V532" s="38"/>
      <c r="W532" s="238"/>
      <c r="X532" s="13"/>
      <c r="Y532" s="38"/>
      <c r="Z532" s="38"/>
      <c r="AA532" s="38"/>
      <c r="AB532" s="38"/>
      <c r="AC532" s="38"/>
    </row>
    <row r="533" spans="2:29" ht="15" customHeight="1" x14ac:dyDescent="0.15">
      <c r="B533" s="38"/>
      <c r="C533" s="38"/>
      <c r="D533" s="38"/>
      <c r="E533" s="38"/>
      <c r="F533" s="38"/>
      <c r="G533" s="38"/>
      <c r="H533" s="317"/>
      <c r="I533" s="317"/>
      <c r="J533" s="38"/>
      <c r="K533" s="38"/>
      <c r="L533" s="38"/>
      <c r="M533" s="38"/>
      <c r="N533" s="38"/>
      <c r="O533" s="40"/>
      <c r="P533" s="38"/>
      <c r="Q533" s="38"/>
      <c r="R533" s="38"/>
      <c r="S533" s="38"/>
      <c r="T533" s="38"/>
      <c r="U533" s="38"/>
      <c r="V533" s="38"/>
      <c r="W533" s="238"/>
      <c r="X533" s="13"/>
      <c r="Y533" s="38"/>
      <c r="Z533" s="38"/>
      <c r="AA533" s="38"/>
      <c r="AB533" s="38"/>
      <c r="AC533" s="38"/>
    </row>
    <row r="534" spans="2:29" ht="15" customHeight="1" x14ac:dyDescent="0.15">
      <c r="B534" s="38"/>
      <c r="C534" s="38"/>
      <c r="D534" s="38"/>
      <c r="E534" s="38"/>
      <c r="F534" s="38"/>
      <c r="G534" s="38"/>
      <c r="H534" s="317"/>
      <c r="I534" s="317"/>
      <c r="J534" s="38"/>
      <c r="K534" s="38"/>
      <c r="L534" s="38"/>
      <c r="M534" s="38"/>
      <c r="N534" s="38"/>
      <c r="O534" s="40"/>
      <c r="P534" s="38"/>
      <c r="Q534" s="38"/>
      <c r="R534" s="38"/>
      <c r="S534" s="38"/>
      <c r="T534" s="38"/>
      <c r="U534" s="38"/>
      <c r="V534" s="38"/>
      <c r="W534" s="238"/>
      <c r="X534" s="13"/>
      <c r="Y534" s="38"/>
      <c r="Z534" s="38"/>
      <c r="AA534" s="38"/>
      <c r="AB534" s="38"/>
      <c r="AC534" s="38"/>
    </row>
    <row r="535" spans="2:29" ht="15" customHeight="1" x14ac:dyDescent="0.15">
      <c r="B535" s="38"/>
      <c r="C535" s="38"/>
      <c r="D535" s="38"/>
      <c r="E535" s="38"/>
      <c r="F535" s="38"/>
      <c r="G535" s="38"/>
      <c r="H535" s="317"/>
      <c r="I535" s="317"/>
      <c r="J535" s="38"/>
      <c r="K535" s="38"/>
      <c r="L535" s="38"/>
      <c r="M535" s="38"/>
      <c r="N535" s="38"/>
      <c r="O535" s="40"/>
      <c r="P535" s="38"/>
      <c r="Q535" s="38"/>
      <c r="R535" s="38"/>
      <c r="S535" s="38"/>
      <c r="T535" s="38"/>
      <c r="U535" s="38"/>
      <c r="V535" s="38"/>
      <c r="W535" s="238"/>
      <c r="X535" s="13"/>
      <c r="Y535" s="38"/>
      <c r="Z535" s="38"/>
      <c r="AA535" s="38"/>
      <c r="AB535" s="38"/>
      <c r="AC535" s="38"/>
    </row>
    <row r="536" spans="2:29" ht="15" customHeight="1" x14ac:dyDescent="0.15">
      <c r="B536" s="38"/>
      <c r="C536" s="38"/>
      <c r="D536" s="38"/>
      <c r="E536" s="38"/>
      <c r="F536" s="38"/>
      <c r="G536" s="38"/>
      <c r="H536" s="317"/>
      <c r="I536" s="317"/>
      <c r="J536" s="38"/>
      <c r="K536" s="38"/>
      <c r="L536" s="38"/>
      <c r="M536" s="38"/>
      <c r="N536" s="38"/>
      <c r="O536" s="40"/>
      <c r="P536" s="38"/>
      <c r="Q536" s="38"/>
      <c r="R536" s="38"/>
      <c r="S536" s="38"/>
      <c r="T536" s="38"/>
      <c r="U536" s="38"/>
      <c r="V536" s="38"/>
      <c r="W536" s="238"/>
      <c r="X536" s="13"/>
      <c r="Y536" s="38"/>
      <c r="Z536" s="38"/>
      <c r="AA536" s="38"/>
      <c r="AB536" s="38"/>
      <c r="AC536" s="38"/>
    </row>
    <row r="537" spans="2:29" ht="15" customHeight="1" x14ac:dyDescent="0.15">
      <c r="B537" s="38"/>
      <c r="C537" s="38"/>
      <c r="D537" s="38"/>
      <c r="E537" s="38"/>
      <c r="F537" s="38"/>
      <c r="G537" s="38"/>
      <c r="H537" s="317"/>
      <c r="I537" s="317"/>
      <c r="J537" s="38"/>
      <c r="K537" s="38"/>
      <c r="L537" s="38"/>
      <c r="M537" s="38"/>
      <c r="N537" s="38"/>
      <c r="O537" s="40"/>
      <c r="P537" s="38"/>
      <c r="Q537" s="38"/>
      <c r="R537" s="38"/>
      <c r="S537" s="38"/>
      <c r="T537" s="38"/>
      <c r="U537" s="38"/>
      <c r="V537" s="38"/>
      <c r="W537" s="238"/>
      <c r="X537" s="13"/>
      <c r="Y537" s="38"/>
      <c r="Z537" s="38"/>
      <c r="AA537" s="38"/>
      <c r="AB537" s="38"/>
      <c r="AC537" s="38"/>
    </row>
    <row r="538" spans="2:29" ht="15" customHeight="1" x14ac:dyDescent="0.15">
      <c r="B538" s="38"/>
      <c r="C538" s="38"/>
      <c r="D538" s="38"/>
      <c r="E538" s="38"/>
      <c r="F538" s="38"/>
      <c r="G538" s="38"/>
      <c r="H538" s="317"/>
      <c r="I538" s="317"/>
      <c r="J538" s="38"/>
      <c r="K538" s="38"/>
      <c r="L538" s="38"/>
      <c r="M538" s="38"/>
      <c r="N538" s="38"/>
      <c r="O538" s="40"/>
      <c r="P538" s="38"/>
      <c r="Q538" s="38"/>
      <c r="R538" s="38"/>
      <c r="S538" s="38"/>
      <c r="T538" s="38"/>
      <c r="U538" s="38"/>
      <c r="V538" s="38"/>
      <c r="W538" s="238"/>
      <c r="X538" s="13"/>
      <c r="Y538" s="38"/>
      <c r="Z538" s="38"/>
      <c r="AA538" s="38"/>
      <c r="AB538" s="38"/>
      <c r="AC538" s="38"/>
    </row>
    <row r="539" spans="2:29" ht="15" customHeight="1" x14ac:dyDescent="0.15">
      <c r="B539" s="38"/>
      <c r="C539" s="38"/>
      <c r="D539" s="38"/>
      <c r="E539" s="38"/>
      <c r="F539" s="38"/>
      <c r="G539" s="38"/>
      <c r="H539" s="317"/>
      <c r="I539" s="317"/>
      <c r="J539" s="38"/>
      <c r="K539" s="38"/>
      <c r="L539" s="38"/>
      <c r="M539" s="38"/>
      <c r="N539" s="38"/>
      <c r="O539" s="40"/>
      <c r="P539" s="38"/>
      <c r="Q539" s="38"/>
      <c r="R539" s="38"/>
      <c r="S539" s="38"/>
      <c r="T539" s="38"/>
      <c r="U539" s="38"/>
      <c r="V539" s="38"/>
      <c r="W539" s="238"/>
      <c r="X539" s="13"/>
      <c r="Y539" s="38"/>
      <c r="Z539" s="38"/>
      <c r="AA539" s="38"/>
      <c r="AB539" s="38"/>
      <c r="AC539" s="38"/>
    </row>
    <row r="540" spans="2:29" ht="15" customHeight="1" x14ac:dyDescent="0.15">
      <c r="B540" s="38"/>
      <c r="C540" s="38"/>
      <c r="D540" s="38"/>
      <c r="E540" s="38"/>
      <c r="F540" s="38"/>
      <c r="G540" s="38"/>
      <c r="H540" s="317"/>
      <c r="I540" s="317"/>
      <c r="J540" s="38"/>
      <c r="K540" s="38"/>
      <c r="L540" s="38"/>
      <c r="M540" s="38"/>
      <c r="N540" s="38"/>
      <c r="O540" s="40"/>
      <c r="P540" s="38"/>
      <c r="Q540" s="38"/>
      <c r="R540" s="38"/>
      <c r="S540" s="38"/>
      <c r="T540" s="38"/>
      <c r="U540" s="38"/>
      <c r="V540" s="38"/>
      <c r="W540" s="238"/>
      <c r="X540" s="13"/>
      <c r="Y540" s="38"/>
      <c r="Z540" s="38"/>
      <c r="AA540" s="38"/>
      <c r="AB540" s="38"/>
      <c r="AC540" s="38"/>
    </row>
    <row r="541" spans="2:29" ht="15" customHeight="1" x14ac:dyDescent="0.15">
      <c r="B541" s="38"/>
      <c r="C541" s="38"/>
      <c r="D541" s="38"/>
      <c r="E541" s="38"/>
      <c r="F541" s="38"/>
      <c r="G541" s="38"/>
      <c r="H541" s="317"/>
      <c r="I541" s="317"/>
      <c r="J541" s="38"/>
      <c r="K541" s="38"/>
      <c r="L541" s="38"/>
      <c r="M541" s="38"/>
      <c r="N541" s="38"/>
      <c r="O541" s="40"/>
      <c r="P541" s="38"/>
      <c r="Q541" s="38"/>
      <c r="R541" s="38"/>
      <c r="S541" s="38"/>
      <c r="T541" s="38"/>
      <c r="U541" s="38"/>
      <c r="V541" s="38"/>
      <c r="W541" s="238"/>
      <c r="X541" s="13"/>
      <c r="Y541" s="38"/>
      <c r="Z541" s="38"/>
      <c r="AA541" s="38"/>
      <c r="AB541" s="38"/>
      <c r="AC541" s="38"/>
    </row>
    <row r="542" spans="2:29" ht="15" customHeight="1" x14ac:dyDescent="0.15">
      <c r="B542" s="38"/>
      <c r="C542" s="38"/>
      <c r="D542" s="38"/>
      <c r="E542" s="38"/>
      <c r="F542" s="38"/>
      <c r="G542" s="38"/>
      <c r="H542" s="317"/>
      <c r="I542" s="317"/>
      <c r="J542" s="38"/>
      <c r="K542" s="38"/>
      <c r="L542" s="38"/>
      <c r="M542" s="38"/>
      <c r="N542" s="38"/>
      <c r="O542" s="40"/>
      <c r="P542" s="38"/>
      <c r="Q542" s="38"/>
      <c r="R542" s="38"/>
      <c r="S542" s="38"/>
      <c r="T542" s="38"/>
      <c r="U542" s="38"/>
      <c r="V542" s="38"/>
      <c r="W542" s="238"/>
      <c r="X542" s="13"/>
      <c r="Y542" s="38"/>
      <c r="Z542" s="38"/>
      <c r="AA542" s="38"/>
      <c r="AB542" s="38"/>
      <c r="AC542" s="38"/>
    </row>
    <row r="543" spans="2:29" ht="15" customHeight="1" x14ac:dyDescent="0.15">
      <c r="B543" s="38"/>
      <c r="C543" s="38"/>
      <c r="D543" s="38"/>
      <c r="E543" s="38"/>
      <c r="F543" s="38"/>
      <c r="G543" s="38"/>
      <c r="H543" s="317"/>
      <c r="I543" s="317"/>
      <c r="J543" s="38"/>
      <c r="K543" s="38"/>
      <c r="L543" s="38"/>
      <c r="M543" s="38"/>
      <c r="N543" s="38"/>
      <c r="O543" s="40"/>
      <c r="P543" s="38"/>
      <c r="Q543" s="38"/>
      <c r="R543" s="38"/>
      <c r="S543" s="38"/>
      <c r="T543" s="38"/>
      <c r="U543" s="38"/>
      <c r="V543" s="38"/>
      <c r="W543" s="238"/>
      <c r="X543" s="13"/>
      <c r="Y543" s="38"/>
      <c r="Z543" s="38"/>
      <c r="AA543" s="38"/>
      <c r="AB543" s="38"/>
      <c r="AC543" s="38"/>
    </row>
    <row r="544" spans="2:29" ht="15" customHeight="1" x14ac:dyDescent="0.15">
      <c r="B544" s="38"/>
      <c r="C544" s="38"/>
      <c r="D544" s="38"/>
      <c r="E544" s="38"/>
      <c r="F544" s="38"/>
      <c r="G544" s="38"/>
      <c r="H544" s="317"/>
      <c r="I544" s="317"/>
      <c r="J544" s="38"/>
      <c r="K544" s="38"/>
      <c r="L544" s="38"/>
      <c r="M544" s="38"/>
      <c r="N544" s="38"/>
      <c r="O544" s="40"/>
      <c r="P544" s="38"/>
      <c r="Q544" s="38"/>
      <c r="R544" s="38"/>
      <c r="S544" s="38"/>
      <c r="T544" s="38"/>
      <c r="U544" s="38"/>
      <c r="V544" s="38"/>
      <c r="W544" s="238"/>
      <c r="X544" s="13"/>
      <c r="Y544" s="38"/>
      <c r="Z544" s="38"/>
      <c r="AA544" s="38"/>
      <c r="AB544" s="38"/>
      <c r="AC544" s="38"/>
    </row>
    <row r="545" spans="2:29" ht="15" customHeight="1" x14ac:dyDescent="0.15">
      <c r="B545" s="38"/>
      <c r="C545" s="38"/>
      <c r="D545" s="38"/>
      <c r="E545" s="38"/>
      <c r="F545" s="38"/>
      <c r="G545" s="38"/>
      <c r="H545" s="317"/>
      <c r="I545" s="317"/>
      <c r="J545" s="38"/>
      <c r="K545" s="38"/>
      <c r="L545" s="38"/>
      <c r="M545" s="38"/>
      <c r="N545" s="38"/>
      <c r="O545" s="40"/>
      <c r="P545" s="38"/>
      <c r="Q545" s="38"/>
      <c r="R545" s="38"/>
      <c r="S545" s="38"/>
      <c r="T545" s="38"/>
      <c r="U545" s="38"/>
      <c r="V545" s="38"/>
      <c r="W545" s="238"/>
      <c r="X545" s="13"/>
      <c r="Y545" s="38"/>
      <c r="Z545" s="38"/>
      <c r="AA545" s="38"/>
      <c r="AB545" s="38"/>
      <c r="AC545" s="38"/>
    </row>
    <row r="546" spans="2:29" ht="15" customHeight="1" x14ac:dyDescent="0.15">
      <c r="B546" s="38"/>
      <c r="C546" s="38"/>
      <c r="D546" s="38"/>
      <c r="E546" s="38"/>
      <c r="F546" s="38"/>
      <c r="G546" s="38"/>
      <c r="H546" s="317"/>
      <c r="I546" s="317"/>
      <c r="J546" s="38"/>
      <c r="K546" s="38"/>
      <c r="L546" s="38"/>
      <c r="M546" s="38"/>
      <c r="N546" s="38"/>
      <c r="O546" s="40"/>
      <c r="P546" s="38"/>
      <c r="Q546" s="38"/>
      <c r="R546" s="38"/>
      <c r="S546" s="38"/>
      <c r="T546" s="38"/>
      <c r="U546" s="38"/>
      <c r="V546" s="38"/>
      <c r="W546" s="238"/>
      <c r="X546" s="13"/>
      <c r="Y546" s="38"/>
      <c r="Z546" s="38"/>
      <c r="AA546" s="38"/>
      <c r="AB546" s="38"/>
      <c r="AC546" s="38"/>
    </row>
    <row r="547" spans="2:29" ht="15" customHeight="1" x14ac:dyDescent="0.15">
      <c r="B547" s="38"/>
      <c r="C547" s="38"/>
      <c r="D547" s="38"/>
      <c r="E547" s="38"/>
      <c r="F547" s="38"/>
      <c r="G547" s="38"/>
      <c r="H547" s="317"/>
      <c r="I547" s="317"/>
      <c r="J547" s="38"/>
      <c r="K547" s="38"/>
      <c r="L547" s="38"/>
      <c r="M547" s="38"/>
      <c r="N547" s="38"/>
      <c r="O547" s="40"/>
      <c r="P547" s="38"/>
      <c r="Q547" s="38"/>
      <c r="R547" s="38"/>
      <c r="S547" s="38"/>
      <c r="T547" s="38"/>
      <c r="U547" s="38"/>
      <c r="V547" s="38"/>
      <c r="W547" s="238"/>
      <c r="X547" s="13"/>
      <c r="Y547" s="38"/>
      <c r="Z547" s="38"/>
      <c r="AA547" s="38"/>
      <c r="AB547" s="38"/>
      <c r="AC547" s="38"/>
    </row>
    <row r="548" spans="2:29" ht="15" customHeight="1" x14ac:dyDescent="0.15">
      <c r="B548" s="38"/>
      <c r="C548" s="38"/>
      <c r="D548" s="38"/>
      <c r="E548" s="38"/>
      <c r="F548" s="38"/>
      <c r="G548" s="38"/>
      <c r="H548" s="317"/>
      <c r="I548" s="317"/>
      <c r="J548" s="38"/>
      <c r="K548" s="38"/>
      <c r="L548" s="38"/>
      <c r="M548" s="38"/>
      <c r="N548" s="38"/>
      <c r="O548" s="40"/>
      <c r="P548" s="38"/>
      <c r="Q548" s="38"/>
      <c r="R548" s="38"/>
      <c r="S548" s="38"/>
      <c r="T548" s="38"/>
      <c r="U548" s="38"/>
      <c r="V548" s="38"/>
      <c r="W548" s="238"/>
      <c r="X548" s="13"/>
      <c r="Y548" s="38"/>
      <c r="Z548" s="38"/>
      <c r="AA548" s="38"/>
      <c r="AB548" s="38"/>
      <c r="AC548" s="38"/>
    </row>
    <row r="549" spans="2:29" ht="15" customHeight="1" x14ac:dyDescent="0.15">
      <c r="B549" s="38"/>
      <c r="C549" s="38"/>
      <c r="D549" s="38"/>
      <c r="E549" s="38"/>
      <c r="F549" s="38"/>
      <c r="G549" s="38"/>
      <c r="H549" s="317"/>
      <c r="I549" s="317"/>
      <c r="J549" s="38"/>
      <c r="K549" s="38"/>
      <c r="L549" s="38"/>
      <c r="M549" s="38"/>
      <c r="N549" s="38"/>
      <c r="O549" s="40"/>
      <c r="P549" s="38"/>
      <c r="Q549" s="38"/>
      <c r="R549" s="38"/>
      <c r="S549" s="38"/>
      <c r="T549" s="38"/>
      <c r="U549" s="38"/>
      <c r="V549" s="38"/>
      <c r="W549" s="238"/>
      <c r="X549" s="13"/>
      <c r="Y549" s="38"/>
      <c r="Z549" s="38"/>
      <c r="AA549" s="38"/>
      <c r="AB549" s="38"/>
      <c r="AC549" s="38"/>
    </row>
    <row r="550" spans="2:29" ht="15" customHeight="1" x14ac:dyDescent="0.15">
      <c r="B550" s="38"/>
      <c r="C550" s="38"/>
      <c r="D550" s="38"/>
      <c r="E550" s="38"/>
      <c r="F550" s="38"/>
      <c r="G550" s="38"/>
      <c r="H550" s="317"/>
      <c r="I550" s="317"/>
      <c r="J550" s="38"/>
      <c r="K550" s="38"/>
      <c r="L550" s="38"/>
      <c r="M550" s="38"/>
      <c r="N550" s="38"/>
      <c r="O550" s="40"/>
      <c r="P550" s="38"/>
      <c r="Q550" s="38"/>
      <c r="R550" s="38"/>
      <c r="S550" s="38"/>
      <c r="T550" s="38"/>
      <c r="U550" s="38"/>
      <c r="V550" s="38"/>
      <c r="W550" s="238"/>
      <c r="X550" s="13"/>
      <c r="Y550" s="38"/>
      <c r="Z550" s="38"/>
      <c r="AA550" s="38"/>
      <c r="AB550" s="38"/>
      <c r="AC550" s="38"/>
    </row>
    <row r="551" spans="2:29" ht="15" customHeight="1" x14ac:dyDescent="0.15">
      <c r="B551" s="38"/>
      <c r="C551" s="38"/>
      <c r="D551" s="38"/>
      <c r="E551" s="38"/>
      <c r="F551" s="38"/>
      <c r="G551" s="38"/>
      <c r="H551" s="317"/>
      <c r="I551" s="317"/>
      <c r="J551" s="38"/>
      <c r="K551" s="38"/>
      <c r="L551" s="38"/>
      <c r="M551" s="38"/>
      <c r="N551" s="38"/>
      <c r="O551" s="40"/>
      <c r="P551" s="38"/>
      <c r="Q551" s="38"/>
      <c r="R551" s="38"/>
      <c r="S551" s="38"/>
      <c r="T551" s="38"/>
      <c r="U551" s="38"/>
      <c r="V551" s="38"/>
      <c r="W551" s="238"/>
      <c r="X551" s="13"/>
      <c r="Y551" s="38"/>
      <c r="Z551" s="38"/>
      <c r="AA551" s="38"/>
      <c r="AB551" s="38"/>
      <c r="AC551" s="38"/>
    </row>
    <row r="552" spans="2:29" ht="15" customHeight="1" x14ac:dyDescent="0.15">
      <c r="B552" s="38"/>
      <c r="C552" s="38"/>
      <c r="D552" s="38"/>
      <c r="E552" s="38"/>
      <c r="F552" s="38"/>
      <c r="G552" s="38"/>
      <c r="H552" s="317"/>
      <c r="I552" s="317"/>
      <c r="J552" s="38"/>
      <c r="K552" s="38"/>
      <c r="L552" s="38"/>
      <c r="M552" s="38"/>
      <c r="N552" s="38"/>
      <c r="O552" s="40"/>
      <c r="P552" s="38"/>
      <c r="Q552" s="38"/>
      <c r="R552" s="38"/>
      <c r="S552" s="38"/>
      <c r="T552" s="38"/>
      <c r="U552" s="38"/>
      <c r="V552" s="38"/>
      <c r="W552" s="238"/>
      <c r="X552" s="13"/>
      <c r="Y552" s="38"/>
      <c r="Z552" s="38"/>
      <c r="AA552" s="38"/>
      <c r="AB552" s="38"/>
      <c r="AC552" s="38"/>
    </row>
    <row r="553" spans="2:29" ht="15" customHeight="1" x14ac:dyDescent="0.15">
      <c r="B553" s="38"/>
      <c r="C553" s="38"/>
      <c r="D553" s="38"/>
      <c r="E553" s="38"/>
      <c r="F553" s="38"/>
      <c r="G553" s="38"/>
      <c r="H553" s="317"/>
      <c r="I553" s="317"/>
      <c r="J553" s="38"/>
      <c r="K553" s="38"/>
      <c r="L553" s="38"/>
      <c r="M553" s="38"/>
      <c r="N553" s="38"/>
      <c r="O553" s="40"/>
      <c r="P553" s="38"/>
      <c r="Q553" s="38"/>
      <c r="R553" s="38"/>
      <c r="S553" s="38"/>
      <c r="T553" s="38"/>
      <c r="U553" s="38"/>
      <c r="V553" s="38"/>
      <c r="W553" s="238"/>
      <c r="X553" s="13"/>
      <c r="Y553" s="38"/>
      <c r="Z553" s="38"/>
      <c r="AA553" s="38"/>
      <c r="AB553" s="38"/>
      <c r="AC553" s="38"/>
    </row>
    <row r="554" spans="2:29" ht="15" customHeight="1" x14ac:dyDescent="0.15">
      <c r="B554" s="38"/>
      <c r="C554" s="38"/>
      <c r="D554" s="38"/>
      <c r="E554" s="38"/>
      <c r="F554" s="38"/>
      <c r="G554" s="38"/>
      <c r="H554" s="317"/>
      <c r="I554" s="317"/>
      <c r="J554" s="38"/>
      <c r="K554" s="38"/>
      <c r="L554" s="38"/>
      <c r="M554" s="38"/>
      <c r="N554" s="38"/>
      <c r="O554" s="40"/>
      <c r="P554" s="38"/>
      <c r="Q554" s="38"/>
      <c r="R554" s="38"/>
      <c r="S554" s="38"/>
      <c r="T554" s="38"/>
      <c r="U554" s="38"/>
      <c r="V554" s="38"/>
      <c r="W554" s="238"/>
      <c r="X554" s="13"/>
      <c r="Y554" s="38"/>
      <c r="Z554" s="38"/>
      <c r="AA554" s="38"/>
      <c r="AB554" s="38"/>
      <c r="AC554" s="38"/>
    </row>
    <row r="555" spans="2:29" ht="15" customHeight="1" x14ac:dyDescent="0.15">
      <c r="B555" s="38"/>
      <c r="C555" s="38"/>
      <c r="D555" s="38"/>
      <c r="E555" s="38"/>
      <c r="F555" s="38"/>
      <c r="G555" s="38"/>
      <c r="H555" s="317"/>
      <c r="I555" s="317"/>
      <c r="J555" s="38"/>
      <c r="K555" s="38"/>
      <c r="L555" s="38"/>
      <c r="M555" s="38"/>
      <c r="N555" s="38"/>
      <c r="O555" s="40"/>
      <c r="P555" s="38"/>
      <c r="Q555" s="38"/>
      <c r="R555" s="38"/>
      <c r="S555" s="38"/>
      <c r="T555" s="38"/>
      <c r="U555" s="38"/>
      <c r="V555" s="38"/>
      <c r="W555" s="238"/>
      <c r="X555" s="13"/>
      <c r="Y555" s="38"/>
      <c r="Z555" s="38"/>
      <c r="AA555" s="38"/>
      <c r="AB555" s="38"/>
      <c r="AC555" s="38"/>
    </row>
    <row r="556" spans="2:29" ht="15" customHeight="1" x14ac:dyDescent="0.15">
      <c r="B556" s="38"/>
      <c r="C556" s="38"/>
      <c r="D556" s="38"/>
      <c r="E556" s="38"/>
      <c r="F556" s="38"/>
      <c r="G556" s="38"/>
      <c r="H556" s="317"/>
      <c r="I556" s="317"/>
      <c r="J556" s="38"/>
      <c r="K556" s="38"/>
      <c r="L556" s="38"/>
      <c r="M556" s="38"/>
      <c r="N556" s="38"/>
      <c r="O556" s="40"/>
      <c r="P556" s="38"/>
      <c r="Q556" s="38"/>
      <c r="R556" s="38"/>
      <c r="S556" s="38"/>
      <c r="T556" s="38"/>
      <c r="U556" s="38"/>
      <c r="V556" s="38"/>
      <c r="W556" s="238"/>
      <c r="X556" s="13"/>
      <c r="Y556" s="38"/>
      <c r="Z556" s="38"/>
      <c r="AA556" s="38"/>
      <c r="AB556" s="38"/>
      <c r="AC556" s="38"/>
    </row>
    <row r="557" spans="2:29" ht="15" customHeight="1" x14ac:dyDescent="0.15">
      <c r="B557" s="38"/>
      <c r="C557" s="38"/>
      <c r="D557" s="38"/>
      <c r="E557" s="38"/>
      <c r="F557" s="38"/>
      <c r="G557" s="38"/>
      <c r="H557" s="317"/>
      <c r="I557" s="317"/>
      <c r="J557" s="38"/>
      <c r="K557" s="38"/>
      <c r="L557" s="38"/>
      <c r="M557" s="38"/>
      <c r="N557" s="38"/>
      <c r="O557" s="40"/>
      <c r="P557" s="38"/>
      <c r="Q557" s="38"/>
      <c r="R557" s="38"/>
      <c r="S557" s="38"/>
      <c r="T557" s="38"/>
      <c r="U557" s="38"/>
      <c r="V557" s="38"/>
      <c r="W557" s="238"/>
      <c r="X557" s="13"/>
      <c r="Y557" s="38"/>
      <c r="Z557" s="38"/>
      <c r="AA557" s="38"/>
      <c r="AB557" s="38"/>
      <c r="AC557" s="38"/>
    </row>
    <row r="558" spans="2:29" ht="15" customHeight="1" x14ac:dyDescent="0.15">
      <c r="B558" s="38"/>
      <c r="C558" s="38"/>
      <c r="D558" s="38"/>
      <c r="E558" s="38"/>
      <c r="F558" s="38"/>
      <c r="G558" s="38"/>
      <c r="H558" s="317"/>
      <c r="I558" s="317"/>
      <c r="J558" s="38"/>
      <c r="K558" s="38"/>
      <c r="L558" s="38"/>
      <c r="M558" s="38"/>
      <c r="N558" s="38"/>
      <c r="O558" s="40"/>
      <c r="P558" s="38"/>
      <c r="Q558" s="38"/>
      <c r="R558" s="38"/>
      <c r="S558" s="38"/>
      <c r="T558" s="38"/>
      <c r="U558" s="38"/>
      <c r="V558" s="38"/>
      <c r="W558" s="238"/>
      <c r="X558" s="13"/>
      <c r="Y558" s="38"/>
      <c r="Z558" s="38"/>
      <c r="AA558" s="38"/>
      <c r="AB558" s="38"/>
      <c r="AC558" s="38"/>
    </row>
    <row r="559" spans="2:29" ht="15" customHeight="1" x14ac:dyDescent="0.15">
      <c r="B559" s="38"/>
      <c r="C559" s="38"/>
      <c r="D559" s="38"/>
      <c r="E559" s="38"/>
      <c r="F559" s="38"/>
      <c r="G559" s="38"/>
      <c r="H559" s="317"/>
      <c r="I559" s="317"/>
      <c r="J559" s="38"/>
      <c r="K559" s="38"/>
      <c r="L559" s="38"/>
      <c r="M559" s="38"/>
      <c r="N559" s="38"/>
      <c r="O559" s="40"/>
      <c r="P559" s="38"/>
      <c r="Q559" s="38"/>
      <c r="R559" s="38"/>
      <c r="S559" s="38"/>
      <c r="T559" s="38"/>
      <c r="U559" s="38"/>
      <c r="V559" s="38"/>
      <c r="W559" s="238"/>
      <c r="X559" s="13"/>
      <c r="Y559" s="38"/>
      <c r="Z559" s="38"/>
      <c r="AA559" s="38"/>
      <c r="AB559" s="38"/>
      <c r="AC559" s="38"/>
    </row>
    <row r="560" spans="2:29" ht="15" customHeight="1" x14ac:dyDescent="0.15">
      <c r="B560" s="38"/>
      <c r="C560" s="38"/>
      <c r="D560" s="38"/>
      <c r="E560" s="38"/>
      <c r="F560" s="38"/>
      <c r="G560" s="38"/>
      <c r="H560" s="317"/>
      <c r="I560" s="317"/>
      <c r="J560" s="38"/>
      <c r="K560" s="38"/>
      <c r="L560" s="38"/>
      <c r="M560" s="38"/>
      <c r="N560" s="38"/>
      <c r="O560" s="40"/>
      <c r="P560" s="38"/>
      <c r="Q560" s="38"/>
      <c r="R560" s="38"/>
      <c r="S560" s="38"/>
      <c r="T560" s="38"/>
      <c r="U560" s="38"/>
      <c r="V560" s="38"/>
      <c r="W560" s="238"/>
      <c r="X560" s="13"/>
      <c r="Y560" s="38"/>
      <c r="Z560" s="38"/>
      <c r="AA560" s="38"/>
      <c r="AB560" s="38"/>
      <c r="AC560" s="38"/>
    </row>
    <row r="561" spans="2:29" ht="15" customHeight="1" x14ac:dyDescent="0.15">
      <c r="B561" s="38"/>
      <c r="C561" s="38"/>
      <c r="D561" s="38"/>
      <c r="E561" s="38"/>
      <c r="F561" s="38"/>
      <c r="G561" s="38"/>
      <c r="H561" s="317"/>
      <c r="I561" s="317"/>
      <c r="J561" s="38"/>
      <c r="K561" s="38"/>
      <c r="L561" s="38"/>
      <c r="M561" s="38"/>
      <c r="N561" s="38"/>
      <c r="O561" s="40"/>
      <c r="P561" s="38"/>
      <c r="Q561" s="38"/>
      <c r="R561" s="38"/>
      <c r="S561" s="38"/>
      <c r="T561" s="38"/>
      <c r="U561" s="38"/>
      <c r="V561" s="38"/>
      <c r="W561" s="238"/>
      <c r="X561" s="13"/>
      <c r="Y561" s="38"/>
      <c r="Z561" s="38"/>
      <c r="AA561" s="38"/>
      <c r="AB561" s="38"/>
      <c r="AC561" s="38"/>
    </row>
    <row r="562" spans="2:29" ht="15" customHeight="1" x14ac:dyDescent="0.15">
      <c r="B562" s="38"/>
      <c r="C562" s="38"/>
      <c r="D562" s="38"/>
      <c r="E562" s="38"/>
      <c r="F562" s="38"/>
      <c r="G562" s="38"/>
      <c r="H562" s="317"/>
      <c r="I562" s="317"/>
      <c r="J562" s="38"/>
      <c r="K562" s="38"/>
      <c r="L562" s="38"/>
      <c r="M562" s="38"/>
      <c r="N562" s="38"/>
      <c r="O562" s="40"/>
      <c r="P562" s="38"/>
      <c r="Q562" s="38"/>
      <c r="R562" s="38"/>
      <c r="S562" s="38"/>
      <c r="T562" s="38"/>
      <c r="U562" s="38"/>
      <c r="V562" s="38"/>
      <c r="W562" s="238"/>
      <c r="X562" s="13"/>
      <c r="Y562" s="38"/>
      <c r="Z562" s="38"/>
      <c r="AA562" s="38"/>
      <c r="AB562" s="38"/>
      <c r="AC562" s="38"/>
    </row>
    <row r="563" spans="2:29" ht="15" customHeight="1" x14ac:dyDescent="0.15">
      <c r="B563" s="38"/>
      <c r="C563" s="38"/>
      <c r="D563" s="38"/>
      <c r="E563" s="38"/>
      <c r="F563" s="38"/>
      <c r="G563" s="38"/>
      <c r="H563" s="317"/>
      <c r="I563" s="317"/>
      <c r="J563" s="38"/>
      <c r="K563" s="38"/>
      <c r="L563" s="38"/>
      <c r="M563" s="38"/>
      <c r="N563" s="38"/>
      <c r="O563" s="40"/>
      <c r="P563" s="38"/>
      <c r="Q563" s="38"/>
      <c r="R563" s="38"/>
      <c r="S563" s="38"/>
      <c r="T563" s="38"/>
      <c r="U563" s="38"/>
      <c r="V563" s="38"/>
      <c r="W563" s="238"/>
      <c r="X563" s="13"/>
      <c r="Y563" s="38"/>
      <c r="Z563" s="38"/>
      <c r="AA563" s="38"/>
      <c r="AB563" s="38"/>
      <c r="AC563" s="38"/>
    </row>
    <row r="564" spans="2:29" ht="15" customHeight="1" x14ac:dyDescent="0.15">
      <c r="B564" s="38"/>
      <c r="C564" s="38"/>
      <c r="D564" s="38"/>
      <c r="E564" s="38"/>
      <c r="F564" s="38"/>
      <c r="G564" s="38"/>
      <c r="H564" s="317"/>
      <c r="I564" s="317"/>
      <c r="J564" s="38"/>
      <c r="K564" s="38"/>
      <c r="L564" s="38"/>
      <c r="M564" s="38"/>
      <c r="N564" s="38"/>
      <c r="O564" s="40"/>
      <c r="P564" s="38"/>
      <c r="Q564" s="38"/>
      <c r="R564" s="38"/>
      <c r="S564" s="38"/>
      <c r="T564" s="38"/>
      <c r="U564" s="38"/>
      <c r="V564" s="38"/>
      <c r="W564" s="238"/>
      <c r="X564" s="13"/>
      <c r="Y564" s="38"/>
      <c r="Z564" s="38"/>
      <c r="AA564" s="38"/>
      <c r="AB564" s="38"/>
      <c r="AC564" s="38"/>
    </row>
    <row r="565" spans="2:29" ht="15" customHeight="1" x14ac:dyDescent="0.15">
      <c r="B565" s="38"/>
      <c r="C565" s="38"/>
      <c r="D565" s="38"/>
      <c r="E565" s="38"/>
      <c r="F565" s="38"/>
      <c r="G565" s="38"/>
      <c r="H565" s="317"/>
      <c r="I565" s="317"/>
      <c r="J565" s="38"/>
      <c r="K565" s="38"/>
      <c r="L565" s="38"/>
      <c r="M565" s="38"/>
      <c r="N565" s="38"/>
      <c r="O565" s="40"/>
      <c r="P565" s="38"/>
      <c r="Q565" s="38"/>
      <c r="R565" s="38"/>
      <c r="S565" s="38"/>
      <c r="T565" s="38"/>
      <c r="U565" s="38"/>
      <c r="V565" s="38"/>
      <c r="W565" s="238"/>
      <c r="X565" s="13"/>
      <c r="Y565" s="38"/>
      <c r="Z565" s="38"/>
      <c r="AA565" s="38"/>
      <c r="AB565" s="38"/>
      <c r="AC565" s="38"/>
    </row>
    <row r="566" spans="2:29" ht="15" customHeight="1" x14ac:dyDescent="0.15">
      <c r="B566" s="38"/>
      <c r="C566" s="38"/>
      <c r="D566" s="38"/>
      <c r="E566" s="38"/>
      <c r="F566" s="38"/>
      <c r="G566" s="38"/>
      <c r="H566" s="317"/>
      <c r="I566" s="317"/>
      <c r="J566" s="38"/>
      <c r="K566" s="38"/>
      <c r="L566" s="38"/>
      <c r="M566" s="38"/>
      <c r="N566" s="38"/>
      <c r="O566" s="40"/>
      <c r="P566" s="38"/>
      <c r="Q566" s="38"/>
      <c r="R566" s="38"/>
      <c r="S566" s="38"/>
      <c r="T566" s="38"/>
      <c r="U566" s="38"/>
      <c r="V566" s="38"/>
      <c r="W566" s="238"/>
      <c r="X566" s="13"/>
      <c r="Y566" s="38"/>
      <c r="Z566" s="38"/>
      <c r="AA566" s="38"/>
      <c r="AB566" s="38"/>
      <c r="AC566" s="38"/>
    </row>
    <row r="567" spans="2:29" ht="15" customHeight="1" x14ac:dyDescent="0.15">
      <c r="B567" s="38"/>
      <c r="C567" s="38"/>
      <c r="D567" s="38"/>
      <c r="E567" s="38"/>
      <c r="F567" s="38"/>
      <c r="G567" s="38"/>
      <c r="H567" s="317"/>
      <c r="I567" s="317"/>
      <c r="J567" s="38"/>
      <c r="K567" s="38"/>
      <c r="L567" s="38"/>
      <c r="M567" s="38"/>
      <c r="N567" s="38"/>
      <c r="O567" s="40"/>
      <c r="P567" s="38"/>
      <c r="Q567" s="38"/>
      <c r="R567" s="38"/>
      <c r="S567" s="38"/>
      <c r="T567" s="38"/>
      <c r="U567" s="38"/>
      <c r="V567" s="38"/>
      <c r="W567" s="238"/>
      <c r="X567" s="13"/>
      <c r="Y567" s="38"/>
      <c r="Z567" s="38"/>
      <c r="AA567" s="38"/>
      <c r="AB567" s="38"/>
      <c r="AC567" s="38"/>
    </row>
    <row r="568" spans="2:29" ht="15" customHeight="1" x14ac:dyDescent="0.15">
      <c r="B568" s="38"/>
      <c r="C568" s="38"/>
      <c r="D568" s="38"/>
      <c r="E568" s="38"/>
      <c r="F568" s="38"/>
      <c r="G568" s="38"/>
      <c r="H568" s="317"/>
      <c r="I568" s="317"/>
      <c r="J568" s="38"/>
      <c r="K568" s="38"/>
      <c r="L568" s="38"/>
      <c r="M568" s="38"/>
      <c r="N568" s="38"/>
      <c r="O568" s="40"/>
      <c r="P568" s="38"/>
      <c r="Q568" s="38"/>
      <c r="R568" s="38"/>
      <c r="S568" s="38"/>
      <c r="T568" s="38"/>
      <c r="U568" s="38"/>
      <c r="V568" s="38"/>
      <c r="W568" s="238"/>
      <c r="X568" s="13"/>
      <c r="Y568" s="38"/>
      <c r="Z568" s="38"/>
      <c r="AA568" s="38"/>
      <c r="AB568" s="38"/>
      <c r="AC568" s="38"/>
    </row>
    <row r="569" spans="2:29" ht="15" customHeight="1" x14ac:dyDescent="0.15">
      <c r="B569" s="38"/>
      <c r="C569" s="38"/>
      <c r="D569" s="38"/>
      <c r="E569" s="38"/>
      <c r="F569" s="38"/>
      <c r="G569" s="38"/>
      <c r="H569" s="317"/>
      <c r="I569" s="317"/>
      <c r="J569" s="38"/>
      <c r="K569" s="38"/>
      <c r="L569" s="38"/>
      <c r="M569" s="38"/>
      <c r="N569" s="38"/>
      <c r="O569" s="40"/>
      <c r="P569" s="38"/>
      <c r="Q569" s="38"/>
      <c r="R569" s="38"/>
      <c r="S569" s="38"/>
      <c r="T569" s="38"/>
      <c r="U569" s="38"/>
      <c r="V569" s="38"/>
      <c r="W569" s="238"/>
      <c r="X569" s="13"/>
      <c r="Y569" s="38"/>
      <c r="Z569" s="38"/>
      <c r="AA569" s="38"/>
      <c r="AB569" s="38"/>
      <c r="AC569" s="38"/>
    </row>
    <row r="570" spans="2:29" ht="15" customHeight="1" x14ac:dyDescent="0.15">
      <c r="B570" s="38"/>
      <c r="C570" s="38"/>
      <c r="D570" s="38"/>
      <c r="E570" s="38"/>
      <c r="F570" s="38"/>
      <c r="G570" s="38"/>
      <c r="H570" s="317"/>
      <c r="I570" s="317"/>
      <c r="J570" s="38"/>
      <c r="K570" s="38"/>
      <c r="L570" s="38"/>
      <c r="M570" s="38"/>
      <c r="N570" s="38"/>
      <c r="O570" s="40"/>
      <c r="P570" s="38"/>
      <c r="Q570" s="38"/>
      <c r="R570" s="38"/>
      <c r="S570" s="38"/>
      <c r="T570" s="38"/>
      <c r="U570" s="38"/>
      <c r="V570" s="38"/>
      <c r="W570" s="238"/>
      <c r="X570" s="13"/>
      <c r="Y570" s="38"/>
      <c r="Z570" s="38"/>
      <c r="AA570" s="38"/>
      <c r="AB570" s="38"/>
      <c r="AC570" s="38"/>
    </row>
    <row r="571" spans="2:29" ht="15" customHeight="1" x14ac:dyDescent="0.15">
      <c r="B571" s="38"/>
      <c r="C571" s="38"/>
      <c r="D571" s="38"/>
      <c r="E571" s="38"/>
      <c r="F571" s="38"/>
      <c r="G571" s="38"/>
      <c r="H571" s="317"/>
      <c r="I571" s="317"/>
      <c r="J571" s="38"/>
      <c r="K571" s="38"/>
      <c r="L571" s="38"/>
      <c r="M571" s="38"/>
      <c r="N571" s="38"/>
      <c r="O571" s="40"/>
      <c r="P571" s="38"/>
      <c r="Q571" s="38"/>
      <c r="R571" s="38"/>
      <c r="S571" s="38"/>
      <c r="T571" s="38"/>
      <c r="U571" s="38"/>
      <c r="V571" s="38"/>
      <c r="W571" s="238"/>
      <c r="X571" s="13"/>
      <c r="Y571" s="38"/>
      <c r="Z571" s="38"/>
      <c r="AA571" s="38"/>
      <c r="AB571" s="38"/>
      <c r="AC571" s="38"/>
    </row>
    <row r="572" spans="2:29" ht="15" customHeight="1" x14ac:dyDescent="0.15">
      <c r="B572" s="38"/>
      <c r="C572" s="38"/>
      <c r="D572" s="38"/>
      <c r="E572" s="38"/>
      <c r="F572" s="38"/>
      <c r="G572" s="38"/>
      <c r="H572" s="317"/>
      <c r="I572" s="317"/>
      <c r="J572" s="38"/>
      <c r="K572" s="38"/>
      <c r="L572" s="38"/>
      <c r="M572" s="38"/>
      <c r="N572" s="38"/>
      <c r="O572" s="40"/>
      <c r="P572" s="38"/>
      <c r="Q572" s="38"/>
      <c r="R572" s="38"/>
      <c r="S572" s="38"/>
      <c r="T572" s="38"/>
      <c r="U572" s="38"/>
      <c r="V572" s="38"/>
      <c r="W572" s="238"/>
      <c r="X572" s="13"/>
      <c r="Y572" s="38"/>
      <c r="Z572" s="38"/>
      <c r="AA572" s="38"/>
      <c r="AB572" s="38"/>
      <c r="AC572" s="38"/>
    </row>
    <row r="573" spans="2:29" ht="15" customHeight="1" x14ac:dyDescent="0.15">
      <c r="B573" s="38"/>
      <c r="C573" s="38"/>
      <c r="D573" s="38"/>
      <c r="E573" s="38"/>
      <c r="F573" s="38"/>
      <c r="G573" s="38"/>
      <c r="H573" s="317"/>
      <c r="I573" s="317"/>
      <c r="J573" s="38"/>
      <c r="K573" s="38"/>
      <c r="L573" s="38"/>
      <c r="M573" s="38"/>
      <c r="N573" s="38"/>
      <c r="O573" s="40"/>
      <c r="P573" s="38"/>
      <c r="Q573" s="38"/>
      <c r="R573" s="38"/>
      <c r="S573" s="38"/>
      <c r="T573" s="38"/>
      <c r="U573" s="38"/>
      <c r="V573" s="38"/>
      <c r="W573" s="238"/>
      <c r="X573" s="13"/>
      <c r="Y573" s="38"/>
      <c r="Z573" s="38"/>
      <c r="AA573" s="38"/>
      <c r="AB573" s="38"/>
      <c r="AC573" s="38"/>
    </row>
    <row r="574" spans="2:29" ht="15" customHeight="1" x14ac:dyDescent="0.15">
      <c r="B574" s="38"/>
      <c r="C574" s="38"/>
      <c r="D574" s="38"/>
      <c r="E574" s="38"/>
      <c r="F574" s="38"/>
      <c r="G574" s="38"/>
      <c r="H574" s="317"/>
      <c r="I574" s="317"/>
      <c r="J574" s="38"/>
      <c r="K574" s="38"/>
      <c r="L574" s="38"/>
      <c r="M574" s="38"/>
      <c r="N574" s="38"/>
      <c r="O574" s="40"/>
      <c r="P574" s="38"/>
      <c r="Q574" s="38"/>
      <c r="R574" s="38"/>
      <c r="S574" s="38"/>
      <c r="T574" s="38"/>
      <c r="U574" s="38"/>
      <c r="V574" s="38"/>
      <c r="W574" s="238"/>
      <c r="X574" s="13"/>
      <c r="Y574" s="38"/>
      <c r="Z574" s="38"/>
      <c r="AA574" s="38"/>
      <c r="AB574" s="38"/>
      <c r="AC574" s="38"/>
    </row>
    <row r="575" spans="2:29" ht="15" customHeight="1" x14ac:dyDescent="0.15">
      <c r="B575" s="38"/>
      <c r="C575" s="38"/>
      <c r="D575" s="38"/>
      <c r="E575" s="38"/>
      <c r="F575" s="38"/>
      <c r="G575" s="38"/>
      <c r="H575" s="317"/>
      <c r="I575" s="317"/>
      <c r="J575" s="38"/>
      <c r="K575" s="38"/>
      <c r="L575" s="38"/>
      <c r="M575" s="38"/>
      <c r="N575" s="38"/>
      <c r="O575" s="40"/>
      <c r="P575" s="38"/>
      <c r="Q575" s="38"/>
      <c r="R575" s="38"/>
      <c r="S575" s="38"/>
      <c r="T575" s="38"/>
      <c r="U575" s="38"/>
      <c r="V575" s="38"/>
      <c r="W575" s="238"/>
      <c r="X575" s="13"/>
      <c r="Y575" s="38"/>
      <c r="Z575" s="38"/>
      <c r="AA575" s="38"/>
      <c r="AB575" s="38"/>
      <c r="AC575" s="38"/>
    </row>
    <row r="576" spans="2:29" ht="15" customHeight="1" x14ac:dyDescent="0.15">
      <c r="B576" s="38"/>
      <c r="C576" s="38"/>
      <c r="D576" s="38"/>
      <c r="E576" s="38"/>
      <c r="F576" s="38"/>
      <c r="G576" s="38"/>
      <c r="H576" s="317"/>
      <c r="I576" s="317"/>
      <c r="J576" s="38"/>
      <c r="K576" s="38"/>
      <c r="L576" s="38"/>
      <c r="M576" s="38"/>
      <c r="N576" s="38"/>
      <c r="O576" s="40"/>
      <c r="P576" s="38"/>
      <c r="Q576" s="38"/>
      <c r="R576" s="38"/>
      <c r="S576" s="38"/>
      <c r="T576" s="38"/>
      <c r="U576" s="38"/>
      <c r="V576" s="38"/>
      <c r="W576" s="238"/>
      <c r="X576" s="13"/>
      <c r="Y576" s="38"/>
      <c r="Z576" s="38"/>
      <c r="AA576" s="38"/>
      <c r="AB576" s="38"/>
      <c r="AC576" s="38"/>
    </row>
    <row r="577" spans="2:29" ht="15" customHeight="1" x14ac:dyDescent="0.15">
      <c r="B577" s="38"/>
      <c r="C577" s="38"/>
      <c r="D577" s="38"/>
      <c r="E577" s="38"/>
      <c r="F577" s="38"/>
      <c r="G577" s="38"/>
      <c r="H577" s="317"/>
      <c r="I577" s="317"/>
      <c r="J577" s="38"/>
      <c r="K577" s="38"/>
      <c r="L577" s="38"/>
      <c r="M577" s="38"/>
      <c r="N577" s="38"/>
      <c r="O577" s="40"/>
      <c r="P577" s="38"/>
      <c r="Q577" s="38"/>
      <c r="R577" s="38"/>
      <c r="S577" s="38"/>
      <c r="T577" s="38"/>
      <c r="U577" s="38"/>
      <c r="V577" s="38"/>
      <c r="W577" s="238"/>
      <c r="X577" s="13"/>
      <c r="Y577" s="38"/>
      <c r="Z577" s="38"/>
      <c r="AA577" s="38"/>
      <c r="AB577" s="38"/>
      <c r="AC577" s="38"/>
    </row>
    <row r="578" spans="2:29" ht="15" customHeight="1" x14ac:dyDescent="0.15">
      <c r="B578" s="38"/>
      <c r="C578" s="38"/>
      <c r="D578" s="38"/>
      <c r="E578" s="38"/>
      <c r="F578" s="38"/>
      <c r="G578" s="38"/>
      <c r="H578" s="317"/>
      <c r="I578" s="317"/>
      <c r="J578" s="38"/>
      <c r="K578" s="38"/>
      <c r="L578" s="38"/>
      <c r="M578" s="38"/>
      <c r="N578" s="38"/>
      <c r="O578" s="40"/>
      <c r="P578" s="38"/>
      <c r="Q578" s="38"/>
      <c r="R578" s="38"/>
      <c r="S578" s="38"/>
      <c r="T578" s="38"/>
      <c r="U578" s="38"/>
      <c r="V578" s="38"/>
      <c r="W578" s="238"/>
      <c r="X578" s="13"/>
      <c r="Y578" s="38"/>
      <c r="Z578" s="38"/>
      <c r="AA578" s="38"/>
      <c r="AB578" s="38"/>
      <c r="AC578" s="38"/>
    </row>
    <row r="579" spans="2:29" ht="15" customHeight="1" x14ac:dyDescent="0.15">
      <c r="B579" s="38"/>
      <c r="C579" s="38"/>
      <c r="D579" s="38"/>
      <c r="E579" s="38"/>
      <c r="F579" s="38"/>
      <c r="G579" s="38"/>
      <c r="H579" s="317"/>
      <c r="I579" s="317"/>
      <c r="J579" s="38"/>
      <c r="K579" s="38"/>
      <c r="L579" s="38"/>
      <c r="M579" s="38"/>
      <c r="N579" s="38"/>
      <c r="O579" s="40"/>
      <c r="P579" s="38"/>
      <c r="Q579" s="38"/>
      <c r="R579" s="38"/>
      <c r="S579" s="38"/>
      <c r="T579" s="38"/>
      <c r="U579" s="38"/>
      <c r="V579" s="38"/>
      <c r="W579" s="238"/>
      <c r="X579" s="13"/>
      <c r="Y579" s="38"/>
      <c r="Z579" s="38"/>
      <c r="AA579" s="38"/>
      <c r="AB579" s="38"/>
      <c r="AC579" s="38"/>
    </row>
    <row r="580" spans="2:29" ht="15" customHeight="1" x14ac:dyDescent="0.15">
      <c r="B580" s="38"/>
      <c r="C580" s="38"/>
      <c r="D580" s="38"/>
      <c r="E580" s="38"/>
      <c r="F580" s="38"/>
      <c r="G580" s="38"/>
      <c r="H580" s="317"/>
      <c r="I580" s="317"/>
      <c r="J580" s="38"/>
      <c r="K580" s="38"/>
      <c r="L580" s="38"/>
      <c r="M580" s="38"/>
      <c r="N580" s="38"/>
      <c r="O580" s="40"/>
      <c r="P580" s="38"/>
      <c r="Q580" s="38"/>
      <c r="R580" s="38"/>
      <c r="S580" s="38"/>
      <c r="T580" s="38"/>
      <c r="U580" s="38"/>
      <c r="V580" s="38"/>
      <c r="W580" s="238"/>
      <c r="X580" s="13"/>
      <c r="Y580" s="38"/>
      <c r="Z580" s="38"/>
      <c r="AA580" s="38"/>
      <c r="AB580" s="38"/>
      <c r="AC580" s="38"/>
    </row>
    <row r="581" spans="2:29" ht="15" customHeight="1" x14ac:dyDescent="0.15">
      <c r="B581" s="38"/>
      <c r="C581" s="38"/>
      <c r="D581" s="38"/>
      <c r="E581" s="38"/>
      <c r="F581" s="38"/>
      <c r="G581" s="38"/>
      <c r="H581" s="317"/>
      <c r="I581" s="317"/>
      <c r="J581" s="38"/>
      <c r="K581" s="38"/>
      <c r="L581" s="38"/>
      <c r="M581" s="38"/>
      <c r="N581" s="38"/>
      <c r="O581" s="40"/>
      <c r="P581" s="38"/>
      <c r="Q581" s="38"/>
      <c r="R581" s="38"/>
      <c r="S581" s="38"/>
      <c r="T581" s="38"/>
      <c r="U581" s="38"/>
      <c r="V581" s="38"/>
      <c r="W581" s="238"/>
      <c r="X581" s="13"/>
      <c r="Y581" s="38"/>
      <c r="Z581" s="38"/>
      <c r="AA581" s="38"/>
      <c r="AB581" s="38"/>
      <c r="AC581" s="38"/>
    </row>
    <row r="582" spans="2:29" ht="15" customHeight="1" x14ac:dyDescent="0.15">
      <c r="B582" s="38"/>
      <c r="C582" s="38"/>
      <c r="D582" s="38"/>
      <c r="E582" s="38"/>
      <c r="F582" s="38"/>
      <c r="G582" s="38"/>
      <c r="H582" s="317"/>
      <c r="I582" s="317"/>
      <c r="J582" s="38"/>
      <c r="K582" s="38"/>
      <c r="L582" s="38"/>
      <c r="M582" s="38"/>
      <c r="N582" s="38"/>
      <c r="O582" s="40"/>
      <c r="P582" s="38"/>
      <c r="Q582" s="38"/>
      <c r="R582" s="38"/>
      <c r="S582" s="38"/>
      <c r="T582" s="38"/>
      <c r="U582" s="38"/>
      <c r="V582" s="38"/>
      <c r="W582" s="238"/>
      <c r="X582" s="13"/>
      <c r="Y582" s="38"/>
      <c r="Z582" s="38"/>
      <c r="AA582" s="38"/>
      <c r="AB582" s="38"/>
      <c r="AC582" s="38"/>
    </row>
    <row r="583" spans="2:29" ht="15" customHeight="1" x14ac:dyDescent="0.15">
      <c r="B583" s="38"/>
      <c r="C583" s="38"/>
      <c r="D583" s="38"/>
      <c r="E583" s="38"/>
      <c r="F583" s="38"/>
      <c r="G583" s="38"/>
      <c r="H583" s="317"/>
      <c r="I583" s="317"/>
      <c r="J583" s="38"/>
      <c r="K583" s="38"/>
      <c r="L583" s="38"/>
      <c r="M583" s="38"/>
      <c r="N583" s="38"/>
      <c r="O583" s="40"/>
      <c r="P583" s="38"/>
      <c r="Q583" s="38"/>
      <c r="R583" s="38"/>
      <c r="S583" s="38"/>
      <c r="T583" s="38"/>
      <c r="U583" s="38"/>
      <c r="V583" s="38"/>
      <c r="W583" s="238"/>
      <c r="X583" s="13"/>
      <c r="Y583" s="38"/>
      <c r="Z583" s="38"/>
      <c r="AA583" s="38"/>
      <c r="AB583" s="38"/>
      <c r="AC583" s="38"/>
    </row>
    <row r="584" spans="2:29" ht="15" customHeight="1" x14ac:dyDescent="0.15">
      <c r="B584" s="38"/>
      <c r="C584" s="38"/>
      <c r="D584" s="38"/>
      <c r="E584" s="38"/>
      <c r="F584" s="38"/>
      <c r="G584" s="38"/>
      <c r="H584" s="317"/>
      <c r="I584" s="317"/>
      <c r="J584" s="38"/>
      <c r="K584" s="38"/>
      <c r="L584" s="38"/>
      <c r="M584" s="38"/>
      <c r="N584" s="38"/>
      <c r="O584" s="40"/>
      <c r="P584" s="38"/>
      <c r="Q584" s="38"/>
      <c r="R584" s="38"/>
      <c r="S584" s="38"/>
      <c r="T584" s="38"/>
      <c r="U584" s="38"/>
      <c r="V584" s="38"/>
      <c r="W584" s="238"/>
      <c r="X584" s="13"/>
      <c r="Y584" s="38"/>
      <c r="Z584" s="38"/>
      <c r="AA584" s="38"/>
      <c r="AB584" s="38"/>
      <c r="AC584" s="38"/>
    </row>
    <row r="585" spans="2:29" ht="15" customHeight="1" x14ac:dyDescent="0.15">
      <c r="B585" s="38"/>
      <c r="C585" s="38"/>
      <c r="D585" s="38"/>
      <c r="E585" s="38"/>
      <c r="F585" s="38"/>
      <c r="G585" s="38"/>
      <c r="H585" s="317"/>
      <c r="I585" s="317"/>
      <c r="J585" s="38"/>
      <c r="K585" s="38"/>
      <c r="L585" s="38"/>
      <c r="M585" s="38"/>
      <c r="N585" s="38"/>
      <c r="O585" s="40"/>
      <c r="P585" s="38"/>
      <c r="Q585" s="38"/>
      <c r="R585" s="38"/>
      <c r="S585" s="38"/>
      <c r="T585" s="38"/>
      <c r="U585" s="38"/>
      <c r="V585" s="38"/>
      <c r="W585" s="238"/>
      <c r="X585" s="13"/>
      <c r="Y585" s="38"/>
      <c r="Z585" s="38"/>
      <c r="AA585" s="38"/>
      <c r="AB585" s="38"/>
      <c r="AC585" s="38"/>
    </row>
    <row r="586" spans="2:29" ht="15" customHeight="1" x14ac:dyDescent="0.15">
      <c r="B586" s="38"/>
      <c r="C586" s="38"/>
      <c r="D586" s="38"/>
      <c r="E586" s="38"/>
      <c r="F586" s="38"/>
      <c r="G586" s="38"/>
      <c r="H586" s="317"/>
      <c r="I586" s="317"/>
      <c r="J586" s="38"/>
      <c r="K586" s="38"/>
      <c r="L586" s="38"/>
      <c r="M586" s="38"/>
      <c r="N586" s="38"/>
      <c r="O586" s="40"/>
      <c r="P586" s="38"/>
      <c r="Q586" s="38"/>
      <c r="R586" s="38"/>
      <c r="S586" s="38"/>
      <c r="T586" s="38"/>
      <c r="U586" s="38"/>
      <c r="V586" s="38"/>
      <c r="W586" s="238"/>
      <c r="X586" s="13"/>
      <c r="Y586" s="38"/>
      <c r="Z586" s="38"/>
      <c r="AA586" s="38"/>
      <c r="AB586" s="38"/>
      <c r="AC586" s="38"/>
    </row>
    <row r="587" spans="2:29" ht="15" customHeight="1" x14ac:dyDescent="0.15">
      <c r="B587" s="38"/>
      <c r="C587" s="38"/>
      <c r="D587" s="38"/>
      <c r="E587" s="38"/>
      <c r="F587" s="38"/>
      <c r="G587" s="38"/>
      <c r="H587" s="317"/>
      <c r="I587" s="317"/>
      <c r="J587" s="38"/>
      <c r="K587" s="38"/>
      <c r="L587" s="38"/>
      <c r="M587" s="38"/>
      <c r="N587" s="38"/>
      <c r="O587" s="40"/>
      <c r="P587" s="38"/>
      <c r="Q587" s="38"/>
      <c r="R587" s="38"/>
      <c r="S587" s="38"/>
      <c r="T587" s="38"/>
      <c r="U587" s="38"/>
      <c r="V587" s="38"/>
      <c r="W587" s="238"/>
      <c r="X587" s="13"/>
      <c r="Y587" s="38"/>
      <c r="Z587" s="38"/>
      <c r="AA587" s="38"/>
      <c r="AB587" s="38"/>
      <c r="AC587" s="38"/>
    </row>
    <row r="588" spans="2:29" ht="15" customHeight="1" x14ac:dyDescent="0.15">
      <c r="B588" s="38"/>
      <c r="C588" s="38"/>
      <c r="D588" s="38"/>
      <c r="E588" s="38"/>
      <c r="F588" s="38"/>
      <c r="G588" s="38"/>
      <c r="H588" s="317"/>
      <c r="I588" s="317"/>
      <c r="J588" s="38"/>
      <c r="K588" s="38"/>
      <c r="L588" s="38"/>
      <c r="M588" s="38"/>
      <c r="N588" s="38"/>
      <c r="O588" s="40"/>
      <c r="P588" s="38"/>
      <c r="Q588" s="38"/>
      <c r="R588" s="38"/>
      <c r="S588" s="38"/>
      <c r="T588" s="38"/>
      <c r="U588" s="38"/>
      <c r="V588" s="38"/>
      <c r="W588" s="238"/>
      <c r="X588" s="13"/>
      <c r="Y588" s="38"/>
      <c r="Z588" s="38"/>
      <c r="AA588" s="38"/>
      <c r="AB588" s="38"/>
      <c r="AC588" s="38"/>
    </row>
    <row r="589" spans="2:29" ht="15" customHeight="1" x14ac:dyDescent="0.15">
      <c r="B589" s="38"/>
      <c r="C589" s="38"/>
      <c r="D589" s="38"/>
      <c r="E589" s="38"/>
      <c r="F589" s="38"/>
      <c r="G589" s="38"/>
      <c r="H589" s="317"/>
      <c r="I589" s="317"/>
      <c r="J589" s="38"/>
      <c r="K589" s="38"/>
      <c r="L589" s="38"/>
      <c r="M589" s="38"/>
      <c r="N589" s="38"/>
      <c r="O589" s="40"/>
      <c r="P589" s="38"/>
      <c r="Q589" s="38"/>
      <c r="R589" s="38"/>
      <c r="S589" s="38"/>
      <c r="T589" s="38"/>
      <c r="U589" s="38"/>
      <c r="V589" s="38"/>
      <c r="W589" s="238"/>
      <c r="X589" s="13"/>
      <c r="Y589" s="38"/>
      <c r="Z589" s="38"/>
      <c r="AA589" s="38"/>
      <c r="AB589" s="38"/>
      <c r="AC589" s="38"/>
    </row>
    <row r="590" spans="2:29" ht="15" customHeight="1" x14ac:dyDescent="0.15">
      <c r="B590" s="38"/>
      <c r="C590" s="38"/>
      <c r="D590" s="38"/>
      <c r="E590" s="38"/>
      <c r="F590" s="38"/>
      <c r="G590" s="38"/>
      <c r="H590" s="317"/>
      <c r="I590" s="317"/>
      <c r="J590" s="38"/>
      <c r="K590" s="38"/>
      <c r="L590" s="38"/>
      <c r="M590" s="38"/>
      <c r="N590" s="38"/>
      <c r="O590" s="40"/>
      <c r="P590" s="38"/>
      <c r="Q590" s="38"/>
      <c r="R590" s="38"/>
      <c r="S590" s="38"/>
      <c r="T590" s="38"/>
      <c r="U590" s="38"/>
      <c r="V590" s="38"/>
      <c r="W590" s="238"/>
      <c r="X590" s="13"/>
      <c r="Y590" s="38"/>
      <c r="Z590" s="38"/>
      <c r="AA590" s="38"/>
      <c r="AB590" s="38"/>
      <c r="AC590" s="38"/>
    </row>
    <row r="591" spans="2:29" ht="15" customHeight="1" x14ac:dyDescent="0.15">
      <c r="B591" s="38"/>
      <c r="C591" s="38"/>
      <c r="D591" s="38"/>
      <c r="E591" s="38"/>
      <c r="F591" s="38"/>
      <c r="G591" s="38"/>
      <c r="H591" s="317"/>
      <c r="I591" s="317"/>
      <c r="J591" s="38"/>
      <c r="K591" s="38"/>
      <c r="L591" s="38"/>
      <c r="M591" s="38"/>
      <c r="N591" s="38"/>
      <c r="O591" s="40"/>
      <c r="P591" s="38"/>
      <c r="Q591" s="38"/>
      <c r="R591" s="38"/>
      <c r="S591" s="38"/>
      <c r="T591" s="38"/>
      <c r="U591" s="38"/>
      <c r="V591" s="38"/>
      <c r="W591" s="238"/>
      <c r="X591" s="13"/>
      <c r="Y591" s="38"/>
      <c r="Z591" s="38"/>
      <c r="AA591" s="38"/>
      <c r="AB591" s="38"/>
      <c r="AC591" s="38"/>
    </row>
    <row r="592" spans="2:29" ht="15" customHeight="1" x14ac:dyDescent="0.15">
      <c r="B592" s="38"/>
      <c r="C592" s="38"/>
      <c r="D592" s="38"/>
      <c r="E592" s="38"/>
      <c r="F592" s="38"/>
      <c r="G592" s="38"/>
      <c r="H592" s="317"/>
      <c r="I592" s="317"/>
      <c r="J592" s="38"/>
      <c r="K592" s="38"/>
      <c r="L592" s="38"/>
      <c r="M592" s="38"/>
      <c r="N592" s="38"/>
      <c r="O592" s="40"/>
      <c r="P592" s="38"/>
      <c r="Q592" s="38"/>
      <c r="R592" s="38"/>
      <c r="S592" s="38"/>
      <c r="T592" s="38"/>
      <c r="U592" s="38"/>
      <c r="V592" s="38"/>
      <c r="W592" s="238"/>
      <c r="X592" s="13"/>
      <c r="Y592" s="38"/>
      <c r="Z592" s="38"/>
      <c r="AA592" s="38"/>
      <c r="AB592" s="38"/>
      <c r="AC592" s="38"/>
    </row>
    <row r="593" spans="2:29" ht="15" customHeight="1" x14ac:dyDescent="0.15">
      <c r="B593" s="38"/>
      <c r="C593" s="38"/>
      <c r="D593" s="38"/>
      <c r="E593" s="38"/>
      <c r="F593" s="38"/>
      <c r="G593" s="38"/>
      <c r="H593" s="317"/>
      <c r="I593" s="317"/>
      <c r="J593" s="38"/>
      <c r="K593" s="38"/>
      <c r="L593" s="38"/>
      <c r="M593" s="38"/>
      <c r="N593" s="38"/>
      <c r="O593" s="40"/>
      <c r="P593" s="38"/>
      <c r="Q593" s="38"/>
      <c r="R593" s="38"/>
      <c r="S593" s="38"/>
      <c r="T593" s="38"/>
      <c r="U593" s="38"/>
      <c r="V593" s="38"/>
      <c r="W593" s="238"/>
      <c r="X593" s="13"/>
      <c r="Y593" s="38"/>
      <c r="Z593" s="38"/>
      <c r="AA593" s="38"/>
      <c r="AB593" s="38"/>
      <c r="AC593" s="38"/>
    </row>
    <row r="594" spans="2:29" ht="15" customHeight="1" x14ac:dyDescent="0.15">
      <c r="B594" s="38"/>
      <c r="C594" s="38"/>
      <c r="D594" s="38"/>
      <c r="E594" s="38"/>
      <c r="F594" s="38"/>
      <c r="G594" s="38"/>
      <c r="H594" s="317"/>
      <c r="I594" s="317"/>
      <c r="J594" s="38"/>
      <c r="K594" s="38"/>
      <c r="L594" s="38"/>
      <c r="M594" s="38"/>
      <c r="N594" s="38"/>
      <c r="O594" s="40"/>
      <c r="P594" s="38"/>
      <c r="Q594" s="38"/>
      <c r="R594" s="38"/>
      <c r="S594" s="38"/>
      <c r="T594" s="38"/>
      <c r="U594" s="38"/>
      <c r="V594" s="38"/>
      <c r="W594" s="238"/>
      <c r="X594" s="13"/>
      <c r="Y594" s="38"/>
      <c r="Z594" s="38"/>
      <c r="AA594" s="38"/>
      <c r="AB594" s="38"/>
      <c r="AC594" s="38"/>
    </row>
    <row r="595" spans="2:29" ht="15" customHeight="1" x14ac:dyDescent="0.15">
      <c r="B595" s="38"/>
      <c r="C595" s="38"/>
      <c r="D595" s="38"/>
      <c r="E595" s="38"/>
      <c r="F595" s="38"/>
      <c r="G595" s="38"/>
      <c r="H595" s="317"/>
      <c r="I595" s="317"/>
      <c r="J595" s="38"/>
      <c r="K595" s="38"/>
      <c r="L595" s="38"/>
      <c r="M595" s="38"/>
      <c r="N595" s="38"/>
      <c r="O595" s="40"/>
      <c r="P595" s="38"/>
      <c r="Q595" s="38"/>
      <c r="R595" s="38"/>
      <c r="S595" s="38"/>
      <c r="T595" s="38"/>
      <c r="U595" s="38"/>
      <c r="V595" s="38"/>
      <c r="W595" s="238"/>
      <c r="X595" s="13"/>
      <c r="Y595" s="38"/>
      <c r="Z595" s="38"/>
      <c r="AA595" s="38"/>
      <c r="AB595" s="38"/>
      <c r="AC595" s="38"/>
    </row>
    <row r="596" spans="2:29" ht="15" customHeight="1" x14ac:dyDescent="0.15">
      <c r="B596" s="38"/>
      <c r="C596" s="38"/>
      <c r="D596" s="38"/>
      <c r="E596" s="38"/>
      <c r="F596" s="38"/>
      <c r="G596" s="38"/>
      <c r="H596" s="317"/>
      <c r="I596" s="317"/>
      <c r="J596" s="38"/>
      <c r="K596" s="38"/>
      <c r="L596" s="38"/>
      <c r="M596" s="38"/>
      <c r="N596" s="38"/>
      <c r="O596" s="40"/>
      <c r="P596" s="38"/>
      <c r="Q596" s="38"/>
      <c r="R596" s="38"/>
      <c r="S596" s="38"/>
      <c r="T596" s="38"/>
      <c r="U596" s="38"/>
      <c r="V596" s="38"/>
      <c r="W596" s="238"/>
      <c r="X596" s="13"/>
      <c r="Y596" s="38"/>
      <c r="Z596" s="38"/>
      <c r="AA596" s="38"/>
      <c r="AB596" s="38"/>
      <c r="AC596" s="38"/>
    </row>
    <row r="597" spans="2:29" ht="15" customHeight="1" x14ac:dyDescent="0.15">
      <c r="B597" s="38"/>
      <c r="C597" s="38"/>
      <c r="D597" s="38"/>
      <c r="E597" s="38"/>
      <c r="F597" s="38"/>
      <c r="G597" s="38"/>
      <c r="H597" s="317"/>
      <c r="I597" s="317"/>
      <c r="J597" s="38"/>
      <c r="K597" s="38"/>
      <c r="L597" s="38"/>
      <c r="M597" s="38"/>
      <c r="N597" s="38"/>
      <c r="O597" s="40"/>
      <c r="P597" s="38"/>
      <c r="Q597" s="38"/>
      <c r="R597" s="38"/>
      <c r="S597" s="38"/>
      <c r="T597" s="38"/>
      <c r="U597" s="38"/>
      <c r="V597" s="38"/>
      <c r="W597" s="238"/>
      <c r="X597" s="13"/>
      <c r="Y597" s="38"/>
      <c r="Z597" s="38"/>
      <c r="AA597" s="38"/>
      <c r="AB597" s="38"/>
      <c r="AC597" s="38"/>
    </row>
    <row r="598" spans="2:29" ht="15" customHeight="1" x14ac:dyDescent="0.15">
      <c r="B598" s="38"/>
      <c r="C598" s="38"/>
      <c r="D598" s="38"/>
      <c r="E598" s="38"/>
      <c r="F598" s="38"/>
      <c r="G598" s="38"/>
      <c r="H598" s="317"/>
      <c r="I598" s="317"/>
      <c r="J598" s="38"/>
      <c r="K598" s="38"/>
      <c r="L598" s="38"/>
      <c r="M598" s="38"/>
      <c r="N598" s="38"/>
      <c r="O598" s="40"/>
      <c r="P598" s="38"/>
      <c r="Q598" s="38"/>
      <c r="R598" s="38"/>
      <c r="S598" s="38"/>
      <c r="T598" s="38"/>
      <c r="U598" s="38"/>
      <c r="V598" s="38"/>
      <c r="W598" s="238"/>
      <c r="X598" s="13"/>
      <c r="Y598" s="38"/>
      <c r="Z598" s="38"/>
      <c r="AA598" s="38"/>
      <c r="AB598" s="38"/>
      <c r="AC598" s="38"/>
    </row>
    <row r="599" spans="2:29" ht="15" customHeight="1" x14ac:dyDescent="0.15">
      <c r="B599" s="38"/>
      <c r="C599" s="38"/>
      <c r="D599" s="38"/>
      <c r="E599" s="38"/>
      <c r="F599" s="38"/>
      <c r="G599" s="38"/>
      <c r="H599" s="317"/>
      <c r="I599" s="317"/>
      <c r="J599" s="38"/>
      <c r="K599" s="38"/>
      <c r="L599" s="38"/>
      <c r="M599" s="38"/>
      <c r="N599" s="38"/>
      <c r="O599" s="40"/>
      <c r="P599" s="38"/>
      <c r="Q599" s="38"/>
      <c r="R599" s="38"/>
      <c r="S599" s="38"/>
      <c r="T599" s="38"/>
      <c r="U599" s="38"/>
      <c r="V599" s="38"/>
      <c r="W599" s="238"/>
      <c r="X599" s="13"/>
      <c r="Y599" s="38"/>
      <c r="Z599" s="38"/>
      <c r="AA599" s="38"/>
      <c r="AB599" s="38"/>
      <c r="AC599" s="38"/>
    </row>
    <row r="600" spans="2:29" ht="15" customHeight="1" x14ac:dyDescent="0.15">
      <c r="B600" s="38"/>
      <c r="C600" s="38"/>
      <c r="D600" s="38"/>
      <c r="E600" s="38"/>
      <c r="F600" s="38"/>
      <c r="G600" s="38"/>
      <c r="H600" s="317"/>
      <c r="I600" s="317"/>
      <c r="J600" s="38"/>
      <c r="K600" s="38"/>
      <c r="L600" s="38"/>
      <c r="M600" s="38"/>
      <c r="N600" s="38"/>
      <c r="O600" s="40"/>
      <c r="P600" s="38"/>
      <c r="Q600" s="38"/>
      <c r="R600" s="38"/>
      <c r="S600" s="38"/>
      <c r="T600" s="38"/>
      <c r="U600" s="38"/>
      <c r="V600" s="38"/>
      <c r="W600" s="238"/>
      <c r="X600" s="13"/>
      <c r="Y600" s="38"/>
      <c r="Z600" s="38"/>
      <c r="AA600" s="38"/>
      <c r="AB600" s="38"/>
      <c r="AC600" s="38"/>
    </row>
    <row r="601" spans="2:29" ht="15" customHeight="1" x14ac:dyDescent="0.15">
      <c r="B601" s="38"/>
      <c r="C601" s="38"/>
      <c r="D601" s="38"/>
      <c r="E601" s="38"/>
      <c r="F601" s="38"/>
      <c r="G601" s="38"/>
      <c r="H601" s="317"/>
      <c r="I601" s="317"/>
      <c r="J601" s="38"/>
      <c r="K601" s="38"/>
      <c r="L601" s="38"/>
      <c r="M601" s="38"/>
      <c r="N601" s="38"/>
      <c r="O601" s="40"/>
      <c r="P601" s="38"/>
      <c r="Q601" s="38"/>
      <c r="R601" s="38"/>
      <c r="S601" s="38"/>
      <c r="T601" s="38"/>
      <c r="U601" s="38"/>
      <c r="V601" s="38"/>
      <c r="W601" s="238"/>
      <c r="X601" s="13"/>
      <c r="Y601" s="38"/>
      <c r="Z601" s="38"/>
      <c r="AA601" s="38"/>
      <c r="AB601" s="38"/>
      <c r="AC601" s="38"/>
    </row>
    <row r="602" spans="2:29" ht="15" customHeight="1" x14ac:dyDescent="0.15">
      <c r="B602" s="38"/>
      <c r="C602" s="38"/>
      <c r="D602" s="38"/>
      <c r="E602" s="38"/>
      <c r="F602" s="38"/>
      <c r="G602" s="38"/>
      <c r="H602" s="317"/>
      <c r="I602" s="317"/>
      <c r="J602" s="38"/>
      <c r="K602" s="38"/>
      <c r="L602" s="38"/>
      <c r="M602" s="38"/>
      <c r="N602" s="38"/>
      <c r="O602" s="40"/>
      <c r="P602" s="38"/>
      <c r="Q602" s="38"/>
      <c r="R602" s="38"/>
      <c r="S602" s="38"/>
      <c r="T602" s="38"/>
      <c r="U602" s="38"/>
      <c r="V602" s="38"/>
      <c r="W602" s="238"/>
      <c r="X602" s="13"/>
      <c r="Y602" s="38"/>
      <c r="Z602" s="38"/>
      <c r="AA602" s="38"/>
      <c r="AB602" s="38"/>
      <c r="AC602" s="38"/>
    </row>
    <row r="603" spans="2:29" ht="15" customHeight="1" x14ac:dyDescent="0.15">
      <c r="B603" s="38"/>
      <c r="C603" s="38"/>
      <c r="D603" s="38"/>
      <c r="E603" s="38"/>
      <c r="F603" s="38"/>
      <c r="G603" s="38"/>
      <c r="H603" s="317"/>
      <c r="I603" s="317"/>
      <c r="J603" s="38"/>
      <c r="K603" s="38"/>
      <c r="L603" s="38"/>
      <c r="M603" s="38"/>
      <c r="N603" s="38"/>
      <c r="O603" s="40"/>
      <c r="P603" s="38"/>
      <c r="Q603" s="38"/>
      <c r="R603" s="38"/>
      <c r="S603" s="38"/>
      <c r="T603" s="38"/>
      <c r="U603" s="38"/>
      <c r="V603" s="38"/>
      <c r="W603" s="238"/>
      <c r="X603" s="13"/>
      <c r="Y603" s="38"/>
      <c r="Z603" s="38"/>
      <c r="AA603" s="38"/>
      <c r="AB603" s="38"/>
      <c r="AC603" s="38"/>
    </row>
    <row r="604" spans="2:29" ht="15" customHeight="1" x14ac:dyDescent="0.15">
      <c r="B604" s="38"/>
      <c r="C604" s="38"/>
      <c r="D604" s="38"/>
      <c r="E604" s="38"/>
      <c r="F604" s="38"/>
      <c r="G604" s="38"/>
      <c r="H604" s="317"/>
      <c r="I604" s="317"/>
      <c r="J604" s="38"/>
      <c r="K604" s="38"/>
      <c r="L604" s="38"/>
      <c r="M604" s="38"/>
      <c r="N604" s="38"/>
      <c r="O604" s="40"/>
      <c r="P604" s="38"/>
      <c r="Q604" s="38"/>
      <c r="R604" s="38"/>
      <c r="S604" s="38"/>
      <c r="T604" s="38"/>
      <c r="U604" s="38"/>
      <c r="V604" s="38"/>
      <c r="W604" s="238"/>
      <c r="X604" s="13"/>
      <c r="Y604" s="38"/>
      <c r="Z604" s="38"/>
      <c r="AA604" s="38"/>
      <c r="AB604" s="38"/>
      <c r="AC604" s="38"/>
    </row>
    <row r="605" spans="2:29" ht="15" customHeight="1" x14ac:dyDescent="0.15">
      <c r="B605" s="38"/>
      <c r="C605" s="38"/>
      <c r="D605" s="38"/>
      <c r="E605" s="38"/>
      <c r="F605" s="38"/>
      <c r="G605" s="38"/>
      <c r="H605" s="317"/>
      <c r="I605" s="317"/>
      <c r="J605" s="38"/>
      <c r="K605" s="38"/>
      <c r="L605" s="38"/>
      <c r="M605" s="38"/>
      <c r="N605" s="38"/>
      <c r="O605" s="40"/>
      <c r="P605" s="38"/>
      <c r="Q605" s="38"/>
      <c r="R605" s="38"/>
      <c r="S605" s="38"/>
      <c r="T605" s="38"/>
      <c r="U605" s="38"/>
      <c r="V605" s="38"/>
      <c r="W605" s="238"/>
      <c r="X605" s="13"/>
      <c r="Y605" s="38"/>
      <c r="Z605" s="38"/>
      <c r="AA605" s="38"/>
      <c r="AB605" s="38"/>
      <c r="AC605" s="38"/>
    </row>
    <row r="606" spans="2:29" ht="15" customHeight="1" x14ac:dyDescent="0.15">
      <c r="B606" s="38"/>
      <c r="C606" s="38"/>
      <c r="D606" s="38"/>
      <c r="E606" s="38"/>
      <c r="F606" s="38"/>
      <c r="G606" s="38"/>
      <c r="H606" s="317"/>
      <c r="I606" s="317"/>
      <c r="J606" s="38"/>
      <c r="K606" s="38"/>
      <c r="L606" s="38"/>
      <c r="M606" s="38"/>
      <c r="N606" s="38"/>
      <c r="O606" s="40"/>
      <c r="P606" s="38"/>
      <c r="Q606" s="38"/>
      <c r="R606" s="38"/>
      <c r="S606" s="38"/>
      <c r="T606" s="38"/>
      <c r="U606" s="38"/>
      <c r="V606" s="38"/>
      <c r="W606" s="238"/>
      <c r="X606" s="13"/>
      <c r="Y606" s="38"/>
      <c r="Z606" s="38"/>
      <c r="AA606" s="38"/>
      <c r="AB606" s="38"/>
      <c r="AC606" s="38"/>
    </row>
    <row r="607" spans="2:29" ht="15" customHeight="1" x14ac:dyDescent="0.15">
      <c r="B607" s="38"/>
      <c r="C607" s="38"/>
      <c r="D607" s="38"/>
      <c r="E607" s="38"/>
      <c r="F607" s="38"/>
      <c r="G607" s="38"/>
      <c r="H607" s="317"/>
      <c r="I607" s="317"/>
      <c r="J607" s="38"/>
      <c r="K607" s="38"/>
      <c r="L607" s="38"/>
      <c r="M607" s="38"/>
      <c r="N607" s="38"/>
      <c r="O607" s="40"/>
      <c r="P607" s="38"/>
      <c r="Q607" s="38"/>
      <c r="R607" s="38"/>
      <c r="S607" s="38"/>
      <c r="T607" s="38"/>
      <c r="U607" s="38"/>
      <c r="V607" s="38"/>
      <c r="W607" s="238"/>
      <c r="X607" s="13"/>
      <c r="Y607" s="38"/>
      <c r="Z607" s="38"/>
      <c r="AA607" s="38"/>
      <c r="AB607" s="38"/>
      <c r="AC607" s="38"/>
    </row>
    <row r="608" spans="2:29" ht="15" customHeight="1" x14ac:dyDescent="0.15">
      <c r="B608" s="38"/>
      <c r="C608" s="38"/>
      <c r="D608" s="38"/>
      <c r="E608" s="38"/>
      <c r="F608" s="38"/>
      <c r="G608" s="38"/>
      <c r="H608" s="317"/>
      <c r="I608" s="317"/>
      <c r="J608" s="38"/>
      <c r="K608" s="38"/>
      <c r="L608" s="38"/>
      <c r="M608" s="38"/>
      <c r="N608" s="38"/>
      <c r="O608" s="40"/>
      <c r="P608" s="38"/>
      <c r="Q608" s="38"/>
      <c r="R608" s="38"/>
      <c r="S608" s="38"/>
      <c r="T608" s="38"/>
      <c r="U608" s="38"/>
      <c r="V608" s="38"/>
      <c r="W608" s="238"/>
      <c r="X608" s="13"/>
      <c r="Y608" s="38"/>
      <c r="Z608" s="38"/>
      <c r="AA608" s="38"/>
      <c r="AB608" s="38"/>
      <c r="AC608" s="38"/>
    </row>
    <row r="609" spans="2:29" ht="15" customHeight="1" x14ac:dyDescent="0.15">
      <c r="B609" s="38"/>
      <c r="C609" s="38"/>
      <c r="D609" s="38"/>
      <c r="E609" s="38"/>
      <c r="F609" s="38"/>
      <c r="G609" s="38"/>
      <c r="H609" s="317"/>
      <c r="I609" s="317"/>
      <c r="J609" s="38"/>
      <c r="K609" s="38"/>
      <c r="L609" s="38"/>
      <c r="M609" s="38"/>
      <c r="N609" s="38"/>
      <c r="O609" s="40"/>
      <c r="P609" s="38"/>
      <c r="Q609" s="38"/>
      <c r="R609" s="38"/>
      <c r="S609" s="38"/>
      <c r="T609" s="38"/>
      <c r="U609" s="38"/>
      <c r="V609" s="38"/>
      <c r="W609" s="238"/>
      <c r="X609" s="13"/>
      <c r="Y609" s="38"/>
      <c r="Z609" s="38"/>
      <c r="AA609" s="38"/>
      <c r="AB609" s="38"/>
      <c r="AC609" s="38"/>
    </row>
    <row r="610" spans="2:29" ht="15" customHeight="1" x14ac:dyDescent="0.15">
      <c r="B610" s="38"/>
      <c r="C610" s="38"/>
      <c r="D610" s="38"/>
      <c r="E610" s="38"/>
      <c r="F610" s="38"/>
      <c r="G610" s="38"/>
      <c r="H610" s="317"/>
      <c r="I610" s="317"/>
      <c r="J610" s="38"/>
      <c r="K610" s="38"/>
      <c r="L610" s="38"/>
      <c r="M610" s="38"/>
      <c r="N610" s="38"/>
      <c r="O610" s="40"/>
      <c r="P610" s="38"/>
      <c r="Q610" s="38"/>
      <c r="R610" s="38"/>
      <c r="S610" s="38"/>
      <c r="T610" s="38"/>
      <c r="U610" s="38"/>
      <c r="V610" s="38"/>
      <c r="W610" s="238"/>
      <c r="X610" s="13"/>
      <c r="Y610" s="38"/>
      <c r="Z610" s="38"/>
      <c r="AA610" s="38"/>
      <c r="AB610" s="38"/>
      <c r="AC610" s="38"/>
    </row>
    <row r="611" spans="2:29" ht="15" customHeight="1" x14ac:dyDescent="0.15">
      <c r="B611" s="38"/>
      <c r="C611" s="38"/>
      <c r="D611" s="38"/>
      <c r="E611" s="38"/>
      <c r="F611" s="38"/>
      <c r="G611" s="38"/>
      <c r="H611" s="317"/>
      <c r="I611" s="317"/>
      <c r="J611" s="38"/>
      <c r="K611" s="38"/>
      <c r="L611" s="38"/>
      <c r="M611" s="38"/>
      <c r="N611" s="38"/>
      <c r="O611" s="40"/>
      <c r="P611" s="38"/>
      <c r="Q611" s="38"/>
      <c r="R611" s="38"/>
      <c r="S611" s="38"/>
      <c r="T611" s="38"/>
      <c r="U611" s="38"/>
      <c r="V611" s="38"/>
      <c r="W611" s="238"/>
      <c r="X611" s="13"/>
      <c r="Y611" s="38"/>
      <c r="Z611" s="38"/>
      <c r="AA611" s="38"/>
      <c r="AB611" s="38"/>
      <c r="AC611" s="38"/>
    </row>
    <row r="612" spans="2:29" ht="15" customHeight="1" x14ac:dyDescent="0.15">
      <c r="B612" s="38"/>
      <c r="C612" s="38"/>
      <c r="D612" s="38"/>
      <c r="E612" s="38"/>
      <c r="F612" s="38"/>
      <c r="G612" s="38"/>
      <c r="H612" s="317"/>
      <c r="I612" s="317"/>
      <c r="J612" s="38"/>
      <c r="K612" s="38"/>
      <c r="L612" s="38"/>
      <c r="M612" s="38"/>
      <c r="N612" s="38"/>
      <c r="O612" s="40"/>
      <c r="P612" s="38"/>
      <c r="Q612" s="38"/>
      <c r="R612" s="38"/>
      <c r="S612" s="38"/>
      <c r="T612" s="38"/>
      <c r="U612" s="38"/>
      <c r="V612" s="38"/>
      <c r="W612" s="238"/>
      <c r="X612" s="13"/>
      <c r="Y612" s="38"/>
      <c r="Z612" s="38"/>
      <c r="AA612" s="38"/>
      <c r="AB612" s="38"/>
      <c r="AC612" s="38"/>
    </row>
    <row r="613" spans="2:29" ht="15" customHeight="1" x14ac:dyDescent="0.15">
      <c r="B613" s="38"/>
      <c r="C613" s="38"/>
      <c r="D613" s="38"/>
      <c r="E613" s="38"/>
      <c r="F613" s="38"/>
      <c r="G613" s="38"/>
      <c r="H613" s="317"/>
      <c r="I613" s="317"/>
      <c r="J613" s="38"/>
      <c r="K613" s="38"/>
      <c r="L613" s="38"/>
      <c r="M613" s="38"/>
      <c r="N613" s="38"/>
      <c r="O613" s="40"/>
      <c r="P613" s="38"/>
      <c r="Q613" s="38"/>
      <c r="R613" s="38"/>
      <c r="S613" s="38"/>
      <c r="T613" s="38"/>
      <c r="U613" s="38"/>
      <c r="V613" s="38"/>
      <c r="W613" s="238"/>
      <c r="X613" s="13"/>
      <c r="Y613" s="38"/>
      <c r="Z613" s="38"/>
      <c r="AA613" s="38"/>
      <c r="AB613" s="38"/>
      <c r="AC613" s="38"/>
    </row>
    <row r="614" spans="2:29" ht="15" customHeight="1" x14ac:dyDescent="0.15">
      <c r="B614" s="38"/>
      <c r="C614" s="38"/>
      <c r="D614" s="38"/>
      <c r="E614" s="38"/>
      <c r="F614" s="38"/>
      <c r="G614" s="38"/>
      <c r="H614" s="317"/>
      <c r="I614" s="317"/>
      <c r="J614" s="38"/>
      <c r="K614" s="38"/>
      <c r="L614" s="38"/>
      <c r="M614" s="38"/>
      <c r="N614" s="38"/>
      <c r="O614" s="40"/>
      <c r="P614" s="38"/>
      <c r="Q614" s="38"/>
      <c r="R614" s="38"/>
      <c r="S614" s="38"/>
      <c r="T614" s="38"/>
      <c r="U614" s="38"/>
      <c r="V614" s="38"/>
      <c r="W614" s="238"/>
      <c r="X614" s="13"/>
      <c r="Y614" s="38"/>
      <c r="Z614" s="38"/>
      <c r="AA614" s="38"/>
      <c r="AB614" s="38"/>
      <c r="AC614" s="38"/>
    </row>
    <row r="615" spans="2:29" ht="15" customHeight="1" x14ac:dyDescent="0.15">
      <c r="B615" s="38"/>
      <c r="C615" s="38"/>
      <c r="D615" s="38"/>
      <c r="E615" s="38"/>
      <c r="F615" s="38"/>
      <c r="G615" s="38"/>
      <c r="H615" s="317"/>
      <c r="I615" s="317"/>
      <c r="J615" s="38"/>
      <c r="K615" s="38"/>
      <c r="L615" s="38"/>
      <c r="M615" s="38"/>
      <c r="N615" s="38"/>
      <c r="O615" s="40"/>
      <c r="P615" s="38"/>
      <c r="Q615" s="38"/>
      <c r="R615" s="38"/>
      <c r="S615" s="38"/>
      <c r="T615" s="38"/>
      <c r="U615" s="38"/>
      <c r="V615" s="38"/>
      <c r="W615" s="238"/>
      <c r="X615" s="13"/>
      <c r="Y615" s="38"/>
      <c r="Z615" s="38"/>
      <c r="AA615" s="38"/>
      <c r="AB615" s="38"/>
      <c r="AC615" s="38"/>
    </row>
    <row r="616" spans="2:29" ht="15" customHeight="1" x14ac:dyDescent="0.15">
      <c r="B616" s="38"/>
      <c r="C616" s="38"/>
      <c r="D616" s="38"/>
      <c r="E616" s="38"/>
      <c r="F616" s="38"/>
      <c r="G616" s="38"/>
      <c r="H616" s="317"/>
      <c r="I616" s="317"/>
      <c r="J616" s="38"/>
      <c r="K616" s="38"/>
      <c r="L616" s="38"/>
      <c r="M616" s="38"/>
      <c r="N616" s="38"/>
      <c r="O616" s="40"/>
      <c r="P616" s="38"/>
      <c r="Q616" s="38"/>
      <c r="R616" s="38"/>
      <c r="S616" s="38"/>
      <c r="T616" s="38"/>
      <c r="U616" s="38"/>
      <c r="V616" s="38"/>
      <c r="W616" s="238"/>
      <c r="X616" s="13"/>
      <c r="Y616" s="38"/>
      <c r="Z616" s="38"/>
      <c r="AA616" s="38"/>
      <c r="AB616" s="38"/>
      <c r="AC616" s="38"/>
    </row>
    <row r="617" spans="2:29" ht="15" customHeight="1" x14ac:dyDescent="0.15">
      <c r="B617" s="38"/>
      <c r="C617" s="38"/>
      <c r="D617" s="38"/>
      <c r="E617" s="38"/>
      <c r="F617" s="38"/>
      <c r="G617" s="38"/>
      <c r="H617" s="317"/>
      <c r="I617" s="317"/>
      <c r="J617" s="38"/>
      <c r="K617" s="38"/>
      <c r="L617" s="38"/>
      <c r="M617" s="38"/>
      <c r="N617" s="38"/>
      <c r="O617" s="40"/>
      <c r="P617" s="38"/>
      <c r="Q617" s="38"/>
      <c r="R617" s="38"/>
      <c r="S617" s="38"/>
      <c r="T617" s="38"/>
      <c r="U617" s="38"/>
      <c r="V617" s="38"/>
      <c r="W617" s="238"/>
      <c r="X617" s="13"/>
      <c r="Y617" s="38"/>
      <c r="Z617" s="38"/>
      <c r="AA617" s="38"/>
      <c r="AB617" s="38"/>
      <c r="AC617" s="38"/>
    </row>
    <row r="618" spans="2:29" ht="15" customHeight="1" x14ac:dyDescent="0.15">
      <c r="B618" s="38"/>
      <c r="C618" s="38"/>
      <c r="D618" s="38"/>
      <c r="E618" s="38"/>
      <c r="F618" s="38"/>
      <c r="G618" s="38"/>
      <c r="H618" s="317"/>
      <c r="I618" s="317"/>
      <c r="J618" s="38"/>
      <c r="K618" s="38"/>
      <c r="L618" s="38"/>
      <c r="M618" s="38"/>
      <c r="N618" s="38"/>
      <c r="O618" s="40"/>
      <c r="P618" s="38"/>
      <c r="Q618" s="38"/>
      <c r="R618" s="38"/>
      <c r="S618" s="38"/>
      <c r="T618" s="38"/>
      <c r="U618" s="38"/>
      <c r="V618" s="38"/>
      <c r="W618" s="238"/>
      <c r="X618" s="13"/>
      <c r="Y618" s="38"/>
      <c r="Z618" s="38"/>
      <c r="AA618" s="38"/>
      <c r="AB618" s="38"/>
      <c r="AC618" s="38"/>
    </row>
    <row r="619" spans="2:29" ht="15" customHeight="1" x14ac:dyDescent="0.15">
      <c r="B619" s="38"/>
      <c r="C619" s="38"/>
      <c r="D619" s="38"/>
      <c r="E619" s="38"/>
      <c r="F619" s="38"/>
      <c r="G619" s="38"/>
      <c r="H619" s="317"/>
      <c r="I619" s="317"/>
      <c r="J619" s="38"/>
      <c r="K619" s="38"/>
      <c r="L619" s="38"/>
      <c r="M619" s="38"/>
      <c r="N619" s="38"/>
      <c r="O619" s="40"/>
      <c r="P619" s="38"/>
      <c r="Q619" s="38"/>
      <c r="R619" s="38"/>
      <c r="S619" s="38"/>
      <c r="T619" s="38"/>
      <c r="U619" s="38"/>
      <c r="V619" s="38"/>
      <c r="W619" s="238"/>
      <c r="X619" s="13"/>
      <c r="Y619" s="38"/>
      <c r="Z619" s="38"/>
      <c r="AA619" s="38"/>
      <c r="AB619" s="38"/>
      <c r="AC619" s="38"/>
    </row>
    <row r="620" spans="2:29" ht="15" customHeight="1" x14ac:dyDescent="0.15">
      <c r="B620" s="38"/>
      <c r="C620" s="38"/>
      <c r="D620" s="38"/>
      <c r="E620" s="38"/>
      <c r="F620" s="38"/>
      <c r="G620" s="38"/>
      <c r="H620" s="317"/>
      <c r="I620" s="317"/>
      <c r="J620" s="38"/>
      <c r="K620" s="38"/>
      <c r="L620" s="38"/>
      <c r="M620" s="38"/>
      <c r="N620" s="38"/>
      <c r="O620" s="40"/>
      <c r="P620" s="38"/>
      <c r="Q620" s="38"/>
      <c r="R620" s="38"/>
      <c r="S620" s="38"/>
      <c r="T620" s="38"/>
      <c r="U620" s="38"/>
      <c r="V620" s="38"/>
      <c r="W620" s="238"/>
      <c r="X620" s="13"/>
      <c r="Y620" s="38"/>
      <c r="Z620" s="38"/>
      <c r="AA620" s="38"/>
      <c r="AB620" s="38"/>
      <c r="AC620" s="38"/>
    </row>
    <row r="621" spans="2:29" ht="15" customHeight="1" x14ac:dyDescent="0.15">
      <c r="B621" s="38"/>
      <c r="C621" s="38"/>
      <c r="D621" s="38"/>
      <c r="E621" s="38"/>
      <c r="F621" s="38"/>
      <c r="G621" s="38"/>
      <c r="H621" s="317"/>
      <c r="I621" s="317"/>
      <c r="J621" s="38"/>
      <c r="K621" s="38"/>
      <c r="L621" s="38"/>
      <c r="M621" s="38"/>
      <c r="N621" s="38"/>
      <c r="O621" s="40"/>
      <c r="P621" s="38"/>
      <c r="Q621" s="38"/>
      <c r="R621" s="38"/>
      <c r="S621" s="38"/>
      <c r="T621" s="38"/>
      <c r="U621" s="38"/>
      <c r="V621" s="38"/>
      <c r="W621" s="238"/>
      <c r="X621" s="13"/>
      <c r="Y621" s="38"/>
      <c r="Z621" s="38"/>
      <c r="AA621" s="38"/>
      <c r="AB621" s="38"/>
      <c r="AC621" s="38"/>
    </row>
    <row r="622" spans="2:29" ht="15" customHeight="1" x14ac:dyDescent="0.15">
      <c r="B622" s="38"/>
      <c r="C622" s="38"/>
      <c r="D622" s="38"/>
      <c r="E622" s="38"/>
      <c r="F622" s="38"/>
      <c r="G622" s="38"/>
      <c r="H622" s="317"/>
      <c r="I622" s="317"/>
      <c r="J622" s="38"/>
      <c r="K622" s="38"/>
      <c r="L622" s="38"/>
      <c r="M622" s="38"/>
      <c r="N622" s="38"/>
      <c r="O622" s="40"/>
      <c r="P622" s="38"/>
      <c r="Q622" s="38"/>
      <c r="R622" s="38"/>
      <c r="S622" s="38"/>
      <c r="T622" s="38"/>
      <c r="U622" s="38"/>
      <c r="V622" s="38"/>
      <c r="W622" s="238"/>
      <c r="X622" s="13"/>
      <c r="Y622" s="38"/>
      <c r="Z622" s="38"/>
      <c r="AA622" s="38"/>
      <c r="AB622" s="38"/>
      <c r="AC622" s="38"/>
    </row>
    <row r="623" spans="2:29" ht="15" customHeight="1" x14ac:dyDescent="0.15">
      <c r="B623" s="38"/>
      <c r="C623" s="38"/>
      <c r="D623" s="38"/>
      <c r="E623" s="38"/>
      <c r="F623" s="38"/>
      <c r="G623" s="38"/>
      <c r="H623" s="317"/>
      <c r="I623" s="317"/>
      <c r="J623" s="38"/>
      <c r="K623" s="38"/>
      <c r="L623" s="38"/>
      <c r="M623" s="38"/>
      <c r="N623" s="38"/>
      <c r="O623" s="40"/>
      <c r="P623" s="38"/>
      <c r="Q623" s="38"/>
      <c r="R623" s="38"/>
      <c r="S623" s="38"/>
      <c r="T623" s="38"/>
      <c r="U623" s="38"/>
      <c r="V623" s="38"/>
      <c r="W623" s="238"/>
      <c r="X623" s="13"/>
      <c r="Y623" s="38"/>
      <c r="Z623" s="38"/>
      <c r="AA623" s="38"/>
      <c r="AB623" s="38"/>
      <c r="AC623" s="38"/>
    </row>
    <row r="624" spans="2:29" ht="15" customHeight="1" x14ac:dyDescent="0.15">
      <c r="B624" s="38"/>
      <c r="C624" s="38"/>
      <c r="D624" s="38"/>
      <c r="E624" s="38"/>
      <c r="F624" s="38"/>
      <c r="G624" s="38"/>
      <c r="H624" s="317"/>
      <c r="I624" s="317"/>
      <c r="J624" s="38"/>
      <c r="K624" s="38"/>
      <c r="L624" s="38"/>
      <c r="M624" s="38"/>
      <c r="N624" s="38"/>
      <c r="O624" s="40"/>
      <c r="P624" s="38"/>
      <c r="Q624" s="38"/>
      <c r="R624" s="38"/>
      <c r="S624" s="38"/>
      <c r="T624" s="38"/>
      <c r="U624" s="38"/>
      <c r="V624" s="38"/>
      <c r="W624" s="238"/>
      <c r="X624" s="13"/>
      <c r="Y624" s="38"/>
      <c r="Z624" s="38"/>
      <c r="AA624" s="38"/>
      <c r="AB624" s="38"/>
      <c r="AC624" s="38"/>
    </row>
    <row r="625" spans="2:29" ht="15" customHeight="1" x14ac:dyDescent="0.15">
      <c r="B625" s="38"/>
      <c r="C625" s="38"/>
      <c r="D625" s="38"/>
      <c r="E625" s="38"/>
      <c r="F625" s="38"/>
      <c r="G625" s="38"/>
      <c r="H625" s="317"/>
      <c r="I625" s="317"/>
      <c r="J625" s="38"/>
      <c r="K625" s="38"/>
      <c r="L625" s="38"/>
      <c r="M625" s="38"/>
      <c r="N625" s="38"/>
      <c r="O625" s="40"/>
      <c r="P625" s="38"/>
      <c r="Q625" s="38"/>
      <c r="R625" s="38"/>
      <c r="S625" s="38"/>
      <c r="T625" s="38"/>
      <c r="U625" s="38"/>
      <c r="V625" s="38"/>
      <c r="W625" s="238"/>
      <c r="X625" s="13"/>
      <c r="Y625" s="38"/>
      <c r="Z625" s="38"/>
      <c r="AA625" s="38"/>
      <c r="AB625" s="38"/>
      <c r="AC625" s="38"/>
    </row>
    <row r="626" spans="2:29" ht="15" customHeight="1" x14ac:dyDescent="0.15">
      <c r="B626" s="38"/>
      <c r="C626" s="38"/>
      <c r="D626" s="38"/>
      <c r="E626" s="38"/>
      <c r="F626" s="38"/>
      <c r="G626" s="38"/>
      <c r="H626" s="317"/>
      <c r="I626" s="317"/>
      <c r="J626" s="38"/>
      <c r="K626" s="38"/>
      <c r="L626" s="38"/>
      <c r="M626" s="38"/>
      <c r="N626" s="38"/>
      <c r="O626" s="40"/>
      <c r="P626" s="38"/>
      <c r="Q626" s="38"/>
      <c r="R626" s="38"/>
      <c r="S626" s="38"/>
      <c r="T626" s="38"/>
      <c r="U626" s="38"/>
      <c r="V626" s="38"/>
      <c r="W626" s="238"/>
      <c r="X626" s="13"/>
      <c r="Y626" s="38"/>
      <c r="Z626" s="38"/>
      <c r="AA626" s="38"/>
      <c r="AB626" s="38"/>
      <c r="AC626" s="38"/>
    </row>
    <row r="627" spans="2:29" ht="15" customHeight="1" x14ac:dyDescent="0.15">
      <c r="B627" s="38"/>
      <c r="C627" s="38"/>
      <c r="D627" s="38"/>
      <c r="E627" s="38"/>
      <c r="F627" s="38"/>
      <c r="G627" s="38"/>
      <c r="H627" s="317"/>
      <c r="I627" s="317"/>
      <c r="J627" s="38"/>
      <c r="K627" s="38"/>
      <c r="L627" s="38"/>
      <c r="M627" s="38"/>
      <c r="N627" s="38"/>
      <c r="O627" s="40"/>
      <c r="P627" s="38"/>
      <c r="Q627" s="38"/>
      <c r="R627" s="38"/>
      <c r="S627" s="38"/>
      <c r="T627" s="38"/>
      <c r="U627" s="38"/>
      <c r="V627" s="38"/>
      <c r="W627" s="238"/>
      <c r="X627" s="13"/>
      <c r="Y627" s="38"/>
      <c r="Z627" s="38"/>
      <c r="AA627" s="38"/>
      <c r="AB627" s="38"/>
      <c r="AC627" s="38"/>
    </row>
    <row r="628" spans="2:29" ht="15" customHeight="1" x14ac:dyDescent="0.15">
      <c r="B628" s="38"/>
      <c r="C628" s="38"/>
      <c r="D628" s="38"/>
      <c r="E628" s="38"/>
      <c r="F628" s="38"/>
      <c r="G628" s="38"/>
      <c r="H628" s="317"/>
      <c r="I628" s="317"/>
      <c r="J628" s="38"/>
      <c r="K628" s="38"/>
      <c r="L628" s="38"/>
      <c r="M628" s="38"/>
      <c r="N628" s="38"/>
      <c r="O628" s="40"/>
      <c r="P628" s="38"/>
      <c r="Q628" s="38"/>
      <c r="R628" s="38"/>
      <c r="S628" s="38"/>
      <c r="T628" s="38"/>
      <c r="U628" s="38"/>
      <c r="V628" s="38"/>
      <c r="W628" s="238"/>
      <c r="X628" s="13"/>
      <c r="Y628" s="38"/>
      <c r="Z628" s="38"/>
      <c r="AA628" s="38"/>
      <c r="AB628" s="38"/>
      <c r="AC628" s="38"/>
    </row>
    <row r="629" spans="2:29" ht="15" customHeight="1" x14ac:dyDescent="0.15">
      <c r="B629" s="38"/>
      <c r="C629" s="38"/>
      <c r="D629" s="38"/>
      <c r="E629" s="38"/>
      <c r="F629" s="38"/>
      <c r="G629" s="38"/>
      <c r="H629" s="317"/>
      <c r="I629" s="317"/>
      <c r="J629" s="38"/>
      <c r="K629" s="38"/>
      <c r="L629" s="38"/>
      <c r="M629" s="38"/>
      <c r="N629" s="38"/>
      <c r="O629" s="40"/>
      <c r="P629" s="38"/>
      <c r="Q629" s="38"/>
      <c r="R629" s="38"/>
      <c r="S629" s="38"/>
      <c r="T629" s="38"/>
      <c r="U629" s="38"/>
      <c r="V629" s="38"/>
      <c r="W629" s="238"/>
      <c r="X629" s="13"/>
      <c r="Y629" s="38"/>
      <c r="Z629" s="38"/>
      <c r="AA629" s="38"/>
      <c r="AB629" s="38"/>
      <c r="AC629" s="38"/>
    </row>
    <row r="630" spans="2:29" ht="15" customHeight="1" x14ac:dyDescent="0.15">
      <c r="B630" s="38"/>
      <c r="C630" s="38"/>
      <c r="D630" s="38"/>
      <c r="E630" s="38"/>
      <c r="F630" s="38"/>
      <c r="G630" s="38"/>
      <c r="H630" s="317"/>
      <c r="I630" s="317"/>
      <c r="J630" s="38"/>
      <c r="K630" s="38"/>
      <c r="L630" s="38"/>
      <c r="M630" s="38"/>
      <c r="N630" s="38"/>
      <c r="O630" s="40"/>
      <c r="P630" s="38"/>
      <c r="Q630" s="38"/>
      <c r="R630" s="38"/>
      <c r="S630" s="38"/>
      <c r="T630" s="38"/>
      <c r="U630" s="38"/>
      <c r="V630" s="38"/>
      <c r="W630" s="238"/>
      <c r="X630" s="13"/>
      <c r="Y630" s="38"/>
      <c r="Z630" s="38"/>
      <c r="AA630" s="38"/>
      <c r="AB630" s="38"/>
      <c r="AC630" s="38"/>
    </row>
    <row r="631" spans="2:29" ht="15" customHeight="1" x14ac:dyDescent="0.15">
      <c r="B631" s="38"/>
      <c r="C631" s="38"/>
      <c r="D631" s="38"/>
      <c r="E631" s="38"/>
      <c r="F631" s="38"/>
      <c r="G631" s="38"/>
      <c r="H631" s="317"/>
      <c r="I631" s="317"/>
      <c r="J631" s="38"/>
      <c r="K631" s="38"/>
      <c r="L631" s="38"/>
      <c r="M631" s="38"/>
      <c r="N631" s="38"/>
      <c r="O631" s="40"/>
      <c r="P631" s="38"/>
      <c r="Q631" s="38"/>
      <c r="R631" s="38"/>
      <c r="S631" s="38"/>
      <c r="T631" s="38"/>
      <c r="U631" s="38"/>
      <c r="V631" s="38"/>
      <c r="W631" s="238"/>
      <c r="X631" s="13"/>
      <c r="Y631" s="38"/>
      <c r="Z631" s="38"/>
      <c r="AA631" s="38"/>
      <c r="AB631" s="38"/>
      <c r="AC631" s="38"/>
    </row>
    <row r="632" spans="2:29" ht="15" customHeight="1" x14ac:dyDescent="0.15">
      <c r="B632" s="38"/>
      <c r="C632" s="38"/>
      <c r="D632" s="38"/>
      <c r="E632" s="38"/>
      <c r="F632" s="38"/>
      <c r="G632" s="38"/>
      <c r="H632" s="317"/>
      <c r="I632" s="317"/>
      <c r="J632" s="38"/>
      <c r="K632" s="38"/>
      <c r="L632" s="38"/>
      <c r="M632" s="38"/>
      <c r="N632" s="38"/>
      <c r="O632" s="40"/>
      <c r="P632" s="38"/>
      <c r="Q632" s="38"/>
      <c r="R632" s="38"/>
      <c r="S632" s="38"/>
      <c r="T632" s="38"/>
      <c r="U632" s="38"/>
      <c r="V632" s="38"/>
      <c r="W632" s="238"/>
      <c r="X632" s="13"/>
      <c r="Y632" s="38"/>
      <c r="Z632" s="38"/>
      <c r="AA632" s="38"/>
      <c r="AB632" s="38"/>
      <c r="AC632" s="38"/>
    </row>
    <row r="633" spans="2:29" ht="15" customHeight="1" x14ac:dyDescent="0.15">
      <c r="B633" s="38"/>
      <c r="C633" s="38"/>
      <c r="D633" s="38"/>
      <c r="E633" s="38"/>
      <c r="F633" s="38"/>
      <c r="G633" s="38"/>
      <c r="H633" s="317"/>
      <c r="I633" s="317"/>
      <c r="J633" s="38"/>
      <c r="K633" s="38"/>
      <c r="L633" s="38"/>
      <c r="M633" s="38"/>
      <c r="N633" s="38"/>
      <c r="O633" s="40"/>
      <c r="P633" s="38"/>
      <c r="Q633" s="38"/>
      <c r="R633" s="38"/>
      <c r="S633" s="38"/>
      <c r="T633" s="38"/>
      <c r="U633" s="38"/>
      <c r="V633" s="38"/>
      <c r="W633" s="238"/>
      <c r="X633" s="13"/>
      <c r="Y633" s="38"/>
      <c r="Z633" s="38"/>
      <c r="AA633" s="38"/>
      <c r="AB633" s="38"/>
      <c r="AC633" s="38"/>
    </row>
    <row r="634" spans="2:29" ht="15" customHeight="1" x14ac:dyDescent="0.15">
      <c r="B634" s="38"/>
      <c r="C634" s="38"/>
      <c r="D634" s="38"/>
      <c r="E634" s="38"/>
      <c r="F634" s="38"/>
      <c r="G634" s="38"/>
      <c r="H634" s="317"/>
      <c r="I634" s="317"/>
      <c r="J634" s="38"/>
      <c r="K634" s="38"/>
      <c r="L634" s="38"/>
      <c r="M634" s="38"/>
      <c r="N634" s="38"/>
      <c r="O634" s="40"/>
      <c r="P634" s="38"/>
      <c r="Q634" s="38"/>
      <c r="R634" s="38"/>
      <c r="S634" s="38"/>
      <c r="T634" s="38"/>
      <c r="U634" s="38"/>
      <c r="V634" s="38"/>
      <c r="W634" s="238"/>
      <c r="X634" s="13"/>
      <c r="Y634" s="38"/>
      <c r="Z634" s="38"/>
      <c r="AA634" s="38"/>
      <c r="AB634" s="38"/>
      <c r="AC634" s="38"/>
    </row>
    <row r="635" spans="2:29" ht="15" customHeight="1" x14ac:dyDescent="0.15">
      <c r="B635" s="38"/>
      <c r="C635" s="38"/>
      <c r="D635" s="38"/>
      <c r="E635" s="38"/>
      <c r="F635" s="38"/>
      <c r="G635" s="38"/>
      <c r="H635" s="317"/>
      <c r="I635" s="317"/>
      <c r="J635" s="38"/>
      <c r="K635" s="38"/>
      <c r="L635" s="38"/>
      <c r="M635" s="38"/>
      <c r="N635" s="38"/>
      <c r="O635" s="40"/>
      <c r="P635" s="38"/>
      <c r="Q635" s="38"/>
      <c r="R635" s="38"/>
      <c r="S635" s="38"/>
      <c r="T635" s="38"/>
      <c r="U635" s="38"/>
      <c r="V635" s="38"/>
      <c r="W635" s="238"/>
      <c r="X635" s="13"/>
      <c r="Y635" s="38"/>
      <c r="Z635" s="38"/>
      <c r="AA635" s="38"/>
      <c r="AB635" s="38"/>
      <c r="AC635" s="38"/>
    </row>
    <row r="636" spans="2:29" ht="15" customHeight="1" x14ac:dyDescent="0.15">
      <c r="B636" s="38"/>
      <c r="C636" s="38"/>
      <c r="D636" s="38"/>
      <c r="E636" s="38"/>
      <c r="F636" s="38"/>
      <c r="G636" s="38"/>
      <c r="H636" s="317"/>
      <c r="I636" s="317"/>
      <c r="J636" s="38"/>
      <c r="K636" s="38"/>
      <c r="L636" s="38"/>
      <c r="M636" s="38"/>
      <c r="N636" s="38"/>
      <c r="O636" s="40"/>
      <c r="P636" s="38"/>
      <c r="Q636" s="38"/>
      <c r="R636" s="38"/>
      <c r="S636" s="38"/>
      <c r="T636" s="38"/>
      <c r="U636" s="38"/>
      <c r="V636" s="38"/>
      <c r="W636" s="238"/>
      <c r="X636" s="13"/>
      <c r="Y636" s="38"/>
      <c r="Z636" s="38"/>
      <c r="AA636" s="38"/>
      <c r="AB636" s="38"/>
      <c r="AC636" s="38"/>
    </row>
    <row r="637" spans="2:29" ht="15" customHeight="1" x14ac:dyDescent="0.15">
      <c r="B637" s="38"/>
      <c r="C637" s="38"/>
      <c r="D637" s="38"/>
      <c r="E637" s="38"/>
      <c r="F637" s="38"/>
      <c r="G637" s="38"/>
      <c r="H637" s="317"/>
      <c r="I637" s="317"/>
      <c r="J637" s="38"/>
      <c r="K637" s="38"/>
      <c r="L637" s="38"/>
      <c r="M637" s="38"/>
      <c r="N637" s="38"/>
      <c r="O637" s="40"/>
      <c r="P637" s="38"/>
      <c r="Q637" s="38"/>
      <c r="R637" s="38"/>
      <c r="S637" s="38"/>
      <c r="T637" s="38"/>
      <c r="U637" s="38"/>
      <c r="V637" s="38"/>
      <c r="W637" s="238"/>
      <c r="X637" s="13"/>
      <c r="Y637" s="38"/>
      <c r="Z637" s="38"/>
      <c r="AA637" s="38"/>
      <c r="AB637" s="38"/>
      <c r="AC637" s="38"/>
    </row>
    <row r="638" spans="2:29" ht="15" customHeight="1" x14ac:dyDescent="0.15">
      <c r="B638" s="38"/>
      <c r="C638" s="38"/>
      <c r="D638" s="38"/>
      <c r="E638" s="38"/>
      <c r="F638" s="38"/>
      <c r="G638" s="38"/>
      <c r="H638" s="317"/>
      <c r="I638" s="317"/>
      <c r="J638" s="38"/>
      <c r="K638" s="38"/>
      <c r="L638" s="38"/>
      <c r="M638" s="38"/>
      <c r="N638" s="38"/>
      <c r="O638" s="40"/>
      <c r="P638" s="38"/>
      <c r="Q638" s="38"/>
      <c r="R638" s="38"/>
      <c r="S638" s="38"/>
      <c r="T638" s="38"/>
      <c r="U638" s="38"/>
      <c r="V638" s="38"/>
      <c r="W638" s="238"/>
      <c r="X638" s="13"/>
      <c r="Y638" s="38"/>
      <c r="Z638" s="38"/>
      <c r="AA638" s="38"/>
      <c r="AB638" s="38"/>
      <c r="AC638" s="38"/>
    </row>
    <row r="639" spans="2:29" ht="15" customHeight="1" x14ac:dyDescent="0.15">
      <c r="B639" s="38"/>
      <c r="C639" s="38"/>
      <c r="D639" s="38"/>
      <c r="E639" s="38"/>
      <c r="F639" s="38"/>
      <c r="G639" s="38"/>
      <c r="H639" s="317"/>
      <c r="I639" s="317"/>
      <c r="J639" s="38"/>
      <c r="K639" s="38"/>
      <c r="L639" s="38"/>
      <c r="M639" s="38"/>
      <c r="N639" s="38"/>
      <c r="O639" s="40"/>
      <c r="P639" s="38"/>
      <c r="Q639" s="38"/>
      <c r="R639" s="38"/>
      <c r="S639" s="38"/>
      <c r="T639" s="38"/>
      <c r="U639" s="38"/>
      <c r="V639" s="38"/>
      <c r="W639" s="238"/>
      <c r="X639" s="13"/>
      <c r="Y639" s="38"/>
      <c r="Z639" s="38"/>
      <c r="AA639" s="38"/>
      <c r="AB639" s="38"/>
      <c r="AC639" s="38"/>
    </row>
    <row r="640" spans="2:29" ht="15" customHeight="1" x14ac:dyDescent="0.15">
      <c r="B640" s="38"/>
      <c r="C640" s="38"/>
      <c r="D640" s="38"/>
      <c r="E640" s="38"/>
      <c r="F640" s="38"/>
      <c r="G640" s="38"/>
      <c r="H640" s="317"/>
      <c r="I640" s="317"/>
      <c r="J640" s="38"/>
      <c r="K640" s="38"/>
      <c r="L640" s="38"/>
      <c r="M640" s="38"/>
      <c r="N640" s="38"/>
      <c r="O640" s="40"/>
      <c r="P640" s="38"/>
      <c r="Q640" s="38"/>
      <c r="R640" s="38"/>
      <c r="S640" s="38"/>
      <c r="T640" s="38"/>
      <c r="U640" s="38"/>
      <c r="V640" s="38"/>
      <c r="W640" s="238"/>
      <c r="X640" s="13"/>
      <c r="Y640" s="38"/>
      <c r="Z640" s="38"/>
      <c r="AA640" s="38"/>
      <c r="AB640" s="38"/>
      <c r="AC640" s="38"/>
    </row>
    <row r="641" spans="2:29" ht="15" customHeight="1" x14ac:dyDescent="0.15">
      <c r="B641" s="38"/>
      <c r="C641" s="38"/>
      <c r="D641" s="38"/>
      <c r="E641" s="38"/>
      <c r="F641" s="38"/>
      <c r="G641" s="38"/>
      <c r="H641" s="317"/>
      <c r="I641" s="317"/>
      <c r="J641" s="38"/>
      <c r="K641" s="38"/>
      <c r="L641" s="38"/>
      <c r="M641" s="38"/>
      <c r="N641" s="38"/>
      <c r="O641" s="40"/>
      <c r="P641" s="38"/>
      <c r="Q641" s="38"/>
      <c r="R641" s="38"/>
      <c r="S641" s="38"/>
      <c r="T641" s="38"/>
      <c r="U641" s="38"/>
      <c r="V641" s="38"/>
      <c r="W641" s="238"/>
      <c r="X641" s="13"/>
      <c r="Y641" s="38"/>
      <c r="Z641" s="38"/>
      <c r="AA641" s="38"/>
      <c r="AB641" s="38"/>
      <c r="AC641" s="38"/>
    </row>
    <row r="642" spans="2:29" ht="15" customHeight="1" x14ac:dyDescent="0.15">
      <c r="B642" s="38"/>
      <c r="C642" s="38"/>
      <c r="D642" s="38"/>
      <c r="E642" s="38"/>
      <c r="F642" s="38"/>
      <c r="G642" s="38"/>
      <c r="H642" s="317"/>
      <c r="I642" s="317"/>
      <c r="J642" s="38"/>
      <c r="K642" s="38"/>
      <c r="L642" s="38"/>
      <c r="M642" s="38"/>
      <c r="N642" s="38"/>
      <c r="O642" s="40"/>
      <c r="P642" s="38"/>
      <c r="Q642" s="38"/>
      <c r="R642" s="38"/>
      <c r="S642" s="38"/>
      <c r="T642" s="38"/>
      <c r="U642" s="38"/>
      <c r="V642" s="38"/>
      <c r="W642" s="238"/>
      <c r="X642" s="13"/>
      <c r="Y642" s="38"/>
      <c r="Z642" s="38"/>
      <c r="AA642" s="38"/>
      <c r="AB642" s="38"/>
      <c r="AC642" s="38"/>
    </row>
    <row r="643" spans="2:29" ht="15" customHeight="1" x14ac:dyDescent="0.15">
      <c r="B643" s="38"/>
      <c r="C643" s="38"/>
      <c r="D643" s="38"/>
      <c r="E643" s="38"/>
      <c r="F643" s="38"/>
      <c r="G643" s="38"/>
      <c r="H643" s="317"/>
      <c r="I643" s="317"/>
      <c r="J643" s="38"/>
      <c r="K643" s="38"/>
      <c r="L643" s="38"/>
      <c r="M643" s="38"/>
      <c r="N643" s="38"/>
      <c r="O643" s="40"/>
      <c r="P643" s="38"/>
      <c r="Q643" s="38"/>
      <c r="R643" s="38"/>
      <c r="S643" s="38"/>
      <c r="T643" s="38"/>
      <c r="U643" s="38"/>
      <c r="V643" s="38"/>
      <c r="W643" s="238"/>
      <c r="X643" s="13"/>
      <c r="Y643" s="38"/>
      <c r="Z643" s="38"/>
      <c r="AA643" s="38"/>
      <c r="AB643" s="38"/>
      <c r="AC643" s="38"/>
    </row>
    <row r="644" spans="2:29" ht="15" customHeight="1" x14ac:dyDescent="0.15">
      <c r="B644" s="38"/>
      <c r="C644" s="38"/>
      <c r="D644" s="38"/>
      <c r="E644" s="38"/>
      <c r="F644" s="38"/>
      <c r="G644" s="38"/>
      <c r="H644" s="317"/>
      <c r="I644" s="317"/>
      <c r="J644" s="38"/>
      <c r="K644" s="38"/>
      <c r="L644" s="38"/>
      <c r="M644" s="38"/>
      <c r="N644" s="38"/>
      <c r="O644" s="40"/>
      <c r="P644" s="38"/>
      <c r="Q644" s="38"/>
      <c r="R644" s="38"/>
      <c r="S644" s="38"/>
      <c r="T644" s="38"/>
      <c r="U644" s="38"/>
      <c r="V644" s="38"/>
      <c r="W644" s="238"/>
      <c r="X644" s="13"/>
      <c r="Y644" s="38"/>
      <c r="Z644" s="38"/>
      <c r="AA644" s="38"/>
      <c r="AB644" s="38"/>
      <c r="AC644" s="38"/>
    </row>
    <row r="645" spans="2:29" ht="15" customHeight="1" x14ac:dyDescent="0.15">
      <c r="B645" s="38"/>
      <c r="C645" s="38"/>
      <c r="D645" s="38"/>
      <c r="E645" s="38"/>
      <c r="F645" s="38"/>
      <c r="G645" s="38"/>
      <c r="H645" s="317"/>
      <c r="I645" s="317"/>
      <c r="J645" s="38"/>
      <c r="K645" s="38"/>
      <c r="L645" s="38"/>
      <c r="M645" s="38"/>
      <c r="N645" s="38"/>
      <c r="O645" s="40"/>
      <c r="P645" s="38"/>
      <c r="Q645" s="38"/>
      <c r="R645" s="38"/>
      <c r="S645" s="38"/>
      <c r="T645" s="38"/>
      <c r="U645" s="38"/>
      <c r="V645" s="38"/>
      <c r="W645" s="238"/>
      <c r="X645" s="13"/>
      <c r="Y645" s="38"/>
      <c r="Z645" s="38"/>
      <c r="AA645" s="38"/>
      <c r="AB645" s="38"/>
      <c r="AC645" s="38"/>
    </row>
    <row r="646" spans="2:29" ht="15" customHeight="1" x14ac:dyDescent="0.15">
      <c r="B646" s="38"/>
      <c r="C646" s="38"/>
      <c r="D646" s="38"/>
      <c r="E646" s="38"/>
      <c r="F646" s="38"/>
      <c r="G646" s="38"/>
      <c r="H646" s="317"/>
      <c r="I646" s="317"/>
      <c r="J646" s="38"/>
      <c r="K646" s="38"/>
      <c r="L646" s="38"/>
      <c r="M646" s="38"/>
      <c r="N646" s="38"/>
      <c r="O646" s="40"/>
      <c r="P646" s="38"/>
      <c r="Q646" s="38"/>
      <c r="R646" s="38"/>
      <c r="S646" s="38"/>
      <c r="T646" s="38"/>
      <c r="U646" s="38"/>
      <c r="V646" s="38"/>
      <c r="W646" s="238"/>
      <c r="X646" s="13"/>
      <c r="Y646" s="38"/>
      <c r="Z646" s="38"/>
      <c r="AA646" s="38"/>
      <c r="AB646" s="38"/>
      <c r="AC646" s="38"/>
    </row>
    <row r="647" spans="2:29" ht="15" customHeight="1" x14ac:dyDescent="0.15">
      <c r="B647" s="38"/>
      <c r="C647" s="38"/>
      <c r="D647" s="38"/>
      <c r="E647" s="38"/>
      <c r="F647" s="38"/>
      <c r="G647" s="38"/>
      <c r="H647" s="317"/>
      <c r="I647" s="317"/>
      <c r="J647" s="38"/>
      <c r="K647" s="38"/>
      <c r="L647" s="38"/>
      <c r="M647" s="38"/>
      <c r="N647" s="38"/>
      <c r="O647" s="40"/>
      <c r="P647" s="38"/>
      <c r="Q647" s="38"/>
      <c r="R647" s="38"/>
      <c r="S647" s="38"/>
      <c r="T647" s="38"/>
      <c r="U647" s="38"/>
      <c r="V647" s="38"/>
      <c r="W647" s="238"/>
      <c r="X647" s="13"/>
      <c r="Y647" s="38"/>
      <c r="Z647" s="38"/>
      <c r="AA647" s="38"/>
      <c r="AB647" s="38"/>
      <c r="AC647" s="38"/>
    </row>
    <row r="648" spans="2:29" ht="15" customHeight="1" x14ac:dyDescent="0.15">
      <c r="B648" s="38"/>
      <c r="C648" s="38"/>
      <c r="D648" s="38"/>
      <c r="E648" s="38"/>
      <c r="F648" s="38"/>
      <c r="G648" s="38"/>
      <c r="H648" s="317"/>
      <c r="I648" s="317"/>
      <c r="J648" s="38"/>
      <c r="K648" s="38"/>
      <c r="L648" s="38"/>
      <c r="M648" s="38"/>
      <c r="N648" s="38"/>
      <c r="O648" s="40"/>
      <c r="P648" s="38"/>
      <c r="Q648" s="38"/>
      <c r="R648" s="38"/>
      <c r="S648" s="38"/>
      <c r="T648" s="38"/>
      <c r="U648" s="38"/>
      <c r="V648" s="38"/>
      <c r="W648" s="238"/>
      <c r="X648" s="13"/>
      <c r="Y648" s="38"/>
      <c r="Z648" s="38"/>
      <c r="AA648" s="38"/>
      <c r="AB648" s="38"/>
      <c r="AC648" s="38"/>
    </row>
    <row r="649" spans="2:29" ht="15" customHeight="1" x14ac:dyDescent="0.15">
      <c r="B649" s="38"/>
      <c r="C649" s="38"/>
      <c r="D649" s="38"/>
      <c r="E649" s="38"/>
      <c r="F649" s="38"/>
      <c r="G649" s="38"/>
      <c r="H649" s="317"/>
      <c r="I649" s="317"/>
      <c r="J649" s="38"/>
      <c r="K649" s="38"/>
      <c r="L649" s="38"/>
      <c r="M649" s="38"/>
      <c r="N649" s="38"/>
      <c r="O649" s="40"/>
      <c r="P649" s="38"/>
      <c r="Q649" s="38"/>
      <c r="R649" s="38"/>
      <c r="S649" s="38"/>
      <c r="T649" s="38"/>
      <c r="U649" s="38"/>
      <c r="V649" s="38"/>
      <c r="W649" s="238"/>
      <c r="X649" s="13"/>
      <c r="Y649" s="38"/>
      <c r="Z649" s="38"/>
      <c r="AA649" s="38"/>
      <c r="AB649" s="38"/>
      <c r="AC649" s="38"/>
    </row>
    <row r="650" spans="2:29" ht="15" customHeight="1" x14ac:dyDescent="0.15">
      <c r="B650" s="38"/>
      <c r="C650" s="38"/>
      <c r="D650" s="38"/>
      <c r="E650" s="38"/>
      <c r="F650" s="38"/>
      <c r="G650" s="38"/>
      <c r="H650" s="317"/>
      <c r="I650" s="317"/>
      <c r="J650" s="38"/>
      <c r="K650" s="38"/>
      <c r="L650" s="38"/>
      <c r="M650" s="38"/>
      <c r="N650" s="38"/>
      <c r="O650" s="40"/>
      <c r="P650" s="38"/>
      <c r="Q650" s="38"/>
      <c r="R650" s="38"/>
      <c r="S650" s="38"/>
      <c r="T650" s="38"/>
      <c r="U650" s="38"/>
      <c r="V650" s="38"/>
      <c r="W650" s="238"/>
      <c r="X650" s="13"/>
      <c r="Y650" s="38"/>
      <c r="Z650" s="38"/>
      <c r="AA650" s="38"/>
      <c r="AB650" s="38"/>
      <c r="AC650" s="38"/>
    </row>
    <row r="651" spans="2:29" ht="15" customHeight="1" x14ac:dyDescent="0.15">
      <c r="B651" s="38"/>
      <c r="C651" s="38"/>
      <c r="D651" s="38"/>
      <c r="E651" s="38"/>
      <c r="F651" s="38"/>
      <c r="G651" s="38"/>
      <c r="H651" s="317"/>
      <c r="I651" s="317"/>
      <c r="J651" s="38"/>
      <c r="K651" s="38"/>
      <c r="L651" s="38"/>
      <c r="M651" s="38"/>
      <c r="N651" s="38"/>
      <c r="O651" s="40"/>
      <c r="P651" s="38"/>
      <c r="Q651" s="38"/>
      <c r="R651" s="38"/>
      <c r="S651" s="38"/>
      <c r="T651" s="38"/>
      <c r="U651" s="38"/>
      <c r="V651" s="38"/>
      <c r="W651" s="238"/>
      <c r="X651" s="13"/>
      <c r="Y651" s="38"/>
      <c r="Z651" s="38"/>
      <c r="AA651" s="38"/>
      <c r="AB651" s="38"/>
      <c r="AC651" s="38"/>
    </row>
    <row r="652" spans="2:29" ht="15" customHeight="1" x14ac:dyDescent="0.15">
      <c r="B652" s="38"/>
      <c r="C652" s="38"/>
      <c r="D652" s="38"/>
      <c r="E652" s="38"/>
      <c r="F652" s="38"/>
      <c r="G652" s="38"/>
      <c r="H652" s="317"/>
      <c r="I652" s="317"/>
      <c r="J652" s="38"/>
      <c r="K652" s="38"/>
      <c r="L652" s="38"/>
      <c r="M652" s="38"/>
      <c r="N652" s="38"/>
      <c r="O652" s="40"/>
      <c r="P652" s="38"/>
      <c r="Q652" s="38"/>
      <c r="R652" s="38"/>
      <c r="S652" s="38"/>
      <c r="T652" s="38"/>
      <c r="U652" s="38"/>
      <c r="V652" s="38"/>
      <c r="W652" s="238"/>
      <c r="X652" s="13"/>
      <c r="Y652" s="38"/>
      <c r="Z652" s="38"/>
      <c r="AA652" s="38"/>
      <c r="AB652" s="38"/>
      <c r="AC652" s="38"/>
    </row>
    <row r="653" spans="2:29" ht="15" customHeight="1" x14ac:dyDescent="0.15">
      <c r="B653" s="38"/>
      <c r="C653" s="38"/>
      <c r="D653" s="38"/>
      <c r="E653" s="38"/>
      <c r="F653" s="38"/>
      <c r="G653" s="38"/>
      <c r="H653" s="317"/>
      <c r="I653" s="317"/>
      <c r="J653" s="38"/>
      <c r="K653" s="38"/>
      <c r="L653" s="38"/>
      <c r="M653" s="38"/>
      <c r="N653" s="38"/>
      <c r="O653" s="40"/>
      <c r="P653" s="38"/>
      <c r="Q653" s="38"/>
      <c r="R653" s="38"/>
      <c r="S653" s="38"/>
      <c r="T653" s="38"/>
      <c r="U653" s="38"/>
      <c r="V653" s="38"/>
      <c r="W653" s="238"/>
      <c r="X653" s="13"/>
      <c r="Y653" s="38"/>
      <c r="Z653" s="38"/>
      <c r="AA653" s="38"/>
      <c r="AB653" s="38"/>
      <c r="AC653" s="38"/>
    </row>
    <row r="654" spans="2:29" ht="15" customHeight="1" x14ac:dyDescent="0.15">
      <c r="B654" s="38"/>
      <c r="C654" s="38"/>
      <c r="D654" s="38"/>
      <c r="E654" s="38"/>
      <c r="F654" s="38"/>
      <c r="G654" s="38"/>
      <c r="H654" s="317"/>
      <c r="I654" s="317"/>
      <c r="J654" s="38"/>
      <c r="K654" s="38"/>
      <c r="L654" s="38"/>
      <c r="M654" s="38"/>
      <c r="N654" s="38"/>
      <c r="O654" s="40"/>
      <c r="P654" s="38"/>
      <c r="Q654" s="38"/>
      <c r="R654" s="38"/>
      <c r="S654" s="38"/>
      <c r="T654" s="38"/>
      <c r="U654" s="38"/>
      <c r="V654" s="38"/>
      <c r="W654" s="238"/>
      <c r="X654" s="13"/>
      <c r="Y654" s="38"/>
      <c r="Z654" s="38"/>
      <c r="AA654" s="38"/>
      <c r="AB654" s="38"/>
      <c r="AC654" s="38"/>
    </row>
    <row r="655" spans="2:29" ht="15" customHeight="1" x14ac:dyDescent="0.15">
      <c r="B655" s="38"/>
      <c r="C655" s="38"/>
      <c r="D655" s="38"/>
      <c r="E655" s="38"/>
      <c r="F655" s="38"/>
      <c r="G655" s="38"/>
      <c r="H655" s="317"/>
      <c r="I655" s="317"/>
      <c r="J655" s="38"/>
      <c r="K655" s="38"/>
      <c r="L655" s="38"/>
      <c r="M655" s="38"/>
      <c r="N655" s="38"/>
      <c r="O655" s="40"/>
      <c r="P655" s="38"/>
      <c r="Q655" s="38"/>
      <c r="R655" s="38"/>
      <c r="S655" s="38"/>
      <c r="T655" s="38"/>
      <c r="U655" s="38"/>
      <c r="V655" s="38"/>
      <c r="W655" s="238"/>
      <c r="X655" s="13"/>
      <c r="Y655" s="38"/>
      <c r="Z655" s="38"/>
      <c r="AA655" s="38"/>
      <c r="AB655" s="38"/>
      <c r="AC655" s="38"/>
    </row>
    <row r="656" spans="2:29" ht="15" customHeight="1" x14ac:dyDescent="0.15">
      <c r="B656" s="38"/>
      <c r="C656" s="38"/>
      <c r="D656" s="38"/>
      <c r="E656" s="38"/>
      <c r="F656" s="38"/>
      <c r="G656" s="38"/>
      <c r="H656" s="317"/>
      <c r="I656" s="317"/>
      <c r="J656" s="38"/>
      <c r="K656" s="38"/>
      <c r="L656" s="38"/>
      <c r="M656" s="38"/>
      <c r="N656" s="38"/>
      <c r="O656" s="40"/>
      <c r="P656" s="38"/>
      <c r="Q656" s="38"/>
      <c r="R656" s="38"/>
      <c r="S656" s="38"/>
      <c r="T656" s="38"/>
      <c r="U656" s="38"/>
      <c r="V656" s="38"/>
      <c r="W656" s="238"/>
      <c r="X656" s="13"/>
      <c r="Y656" s="38"/>
      <c r="Z656" s="38"/>
      <c r="AA656" s="38"/>
      <c r="AB656" s="38"/>
      <c r="AC656" s="38"/>
    </row>
    <row r="657" spans="2:29" ht="15" customHeight="1" x14ac:dyDescent="0.15">
      <c r="B657" s="38"/>
      <c r="C657" s="38"/>
      <c r="D657" s="38"/>
      <c r="E657" s="38"/>
      <c r="F657" s="38"/>
      <c r="G657" s="38"/>
      <c r="H657" s="317"/>
      <c r="I657" s="317"/>
      <c r="J657" s="38"/>
      <c r="K657" s="38"/>
      <c r="L657" s="38"/>
      <c r="M657" s="38"/>
      <c r="N657" s="38"/>
      <c r="O657" s="40"/>
      <c r="P657" s="38"/>
      <c r="Q657" s="38"/>
      <c r="R657" s="38"/>
      <c r="S657" s="38"/>
      <c r="T657" s="38"/>
      <c r="U657" s="38"/>
      <c r="V657" s="38"/>
      <c r="W657" s="238"/>
      <c r="X657" s="13"/>
      <c r="Y657" s="38"/>
      <c r="Z657" s="38"/>
      <c r="AA657" s="38"/>
      <c r="AB657" s="38"/>
      <c r="AC657" s="38"/>
    </row>
    <row r="658" spans="2:29" ht="15" customHeight="1" x14ac:dyDescent="0.15">
      <c r="B658" s="38"/>
      <c r="C658" s="38"/>
      <c r="D658" s="38"/>
      <c r="E658" s="38"/>
      <c r="F658" s="38"/>
      <c r="G658" s="38"/>
      <c r="H658" s="317"/>
      <c r="I658" s="317"/>
      <c r="J658" s="38"/>
      <c r="K658" s="38"/>
      <c r="L658" s="38"/>
      <c r="M658" s="38"/>
      <c r="N658" s="38"/>
      <c r="O658" s="40"/>
      <c r="P658" s="38"/>
      <c r="Q658" s="38"/>
      <c r="R658" s="38"/>
      <c r="S658" s="38"/>
      <c r="T658" s="38"/>
      <c r="U658" s="38"/>
      <c r="V658" s="38"/>
      <c r="W658" s="238"/>
      <c r="X658" s="13"/>
      <c r="Y658" s="38"/>
      <c r="Z658" s="38"/>
      <c r="AA658" s="38"/>
      <c r="AB658" s="38"/>
      <c r="AC658" s="38"/>
    </row>
    <row r="659" spans="2:29" ht="15" customHeight="1" x14ac:dyDescent="0.15">
      <c r="B659" s="38"/>
      <c r="C659" s="38"/>
      <c r="D659" s="38"/>
      <c r="E659" s="38"/>
      <c r="F659" s="38"/>
      <c r="G659" s="38"/>
      <c r="H659" s="317"/>
      <c r="I659" s="317"/>
      <c r="J659" s="38"/>
      <c r="K659" s="38"/>
      <c r="L659" s="38"/>
      <c r="M659" s="38"/>
      <c r="N659" s="38"/>
      <c r="O659" s="40"/>
      <c r="P659" s="38"/>
      <c r="Q659" s="38"/>
      <c r="R659" s="38"/>
      <c r="S659" s="38"/>
      <c r="T659" s="38"/>
      <c r="U659" s="38"/>
      <c r="V659" s="38"/>
      <c r="W659" s="238"/>
      <c r="X659" s="13"/>
      <c r="Y659" s="38"/>
      <c r="Z659" s="38"/>
      <c r="AA659" s="38"/>
      <c r="AB659" s="38"/>
      <c r="AC659" s="38"/>
    </row>
    <row r="660" spans="2:29" ht="15" customHeight="1" x14ac:dyDescent="0.15">
      <c r="B660" s="38"/>
      <c r="C660" s="38"/>
      <c r="D660" s="38"/>
      <c r="E660" s="38"/>
      <c r="F660" s="38"/>
      <c r="G660" s="38"/>
      <c r="H660" s="317"/>
      <c r="I660" s="317"/>
      <c r="J660" s="38"/>
      <c r="K660" s="38"/>
      <c r="L660" s="38"/>
      <c r="M660" s="38"/>
      <c r="N660" s="38"/>
      <c r="O660" s="40"/>
      <c r="P660" s="38"/>
      <c r="Q660" s="38"/>
      <c r="R660" s="38"/>
      <c r="S660" s="38"/>
      <c r="T660" s="38"/>
      <c r="U660" s="38"/>
      <c r="V660" s="38"/>
      <c r="W660" s="238"/>
      <c r="X660" s="13"/>
      <c r="Y660" s="38"/>
      <c r="Z660" s="38"/>
      <c r="AA660" s="38"/>
      <c r="AB660" s="38"/>
      <c r="AC660" s="38"/>
    </row>
    <row r="661" spans="2:29" ht="15" customHeight="1" x14ac:dyDescent="0.15">
      <c r="B661" s="38"/>
      <c r="C661" s="38"/>
      <c r="D661" s="38"/>
      <c r="E661" s="38"/>
      <c r="F661" s="38"/>
      <c r="G661" s="38"/>
      <c r="H661" s="317"/>
      <c r="I661" s="317"/>
      <c r="J661" s="38"/>
      <c r="K661" s="38"/>
      <c r="L661" s="38"/>
      <c r="M661" s="38"/>
      <c r="N661" s="38"/>
      <c r="O661" s="40"/>
      <c r="P661" s="38"/>
      <c r="Q661" s="38"/>
      <c r="R661" s="38"/>
      <c r="S661" s="38"/>
      <c r="T661" s="38"/>
      <c r="U661" s="38"/>
      <c r="V661" s="38"/>
      <c r="W661" s="238"/>
      <c r="X661" s="13"/>
      <c r="Y661" s="38"/>
      <c r="Z661" s="38"/>
      <c r="AA661" s="38"/>
      <c r="AB661" s="38"/>
      <c r="AC661" s="38"/>
    </row>
    <row r="662" spans="2:29" ht="15" customHeight="1" x14ac:dyDescent="0.15">
      <c r="B662" s="38"/>
      <c r="C662" s="38"/>
      <c r="D662" s="38"/>
      <c r="E662" s="38"/>
      <c r="F662" s="38"/>
      <c r="G662" s="38"/>
      <c r="H662" s="317"/>
      <c r="I662" s="317"/>
      <c r="J662" s="38"/>
      <c r="K662" s="38"/>
      <c r="L662" s="38"/>
      <c r="M662" s="38"/>
      <c r="N662" s="38"/>
      <c r="O662" s="40"/>
      <c r="P662" s="38"/>
      <c r="Q662" s="38"/>
      <c r="R662" s="38"/>
      <c r="S662" s="38"/>
      <c r="T662" s="38"/>
      <c r="U662" s="38"/>
      <c r="V662" s="38"/>
      <c r="W662" s="238"/>
      <c r="X662" s="13"/>
      <c r="Y662" s="38"/>
      <c r="Z662" s="38"/>
      <c r="AA662" s="38"/>
      <c r="AB662" s="38"/>
      <c r="AC662" s="38"/>
    </row>
    <row r="663" spans="2:29" ht="15" customHeight="1" x14ac:dyDescent="0.15">
      <c r="B663" s="38"/>
      <c r="C663" s="38"/>
      <c r="D663" s="38"/>
      <c r="E663" s="38"/>
      <c r="F663" s="38"/>
      <c r="G663" s="38"/>
      <c r="H663" s="317"/>
      <c r="I663" s="317"/>
      <c r="J663" s="38"/>
      <c r="K663" s="38"/>
      <c r="L663" s="38"/>
      <c r="M663" s="38"/>
      <c r="N663" s="38"/>
      <c r="O663" s="40"/>
      <c r="P663" s="38"/>
      <c r="Q663" s="38"/>
      <c r="R663" s="38"/>
      <c r="S663" s="38"/>
      <c r="T663" s="38"/>
      <c r="U663" s="38"/>
      <c r="V663" s="38"/>
      <c r="W663" s="238"/>
      <c r="X663" s="13"/>
      <c r="Y663" s="38"/>
      <c r="Z663" s="38"/>
      <c r="AA663" s="38"/>
      <c r="AB663" s="38"/>
      <c r="AC663" s="38"/>
    </row>
    <row r="664" spans="2:29" ht="15" customHeight="1" x14ac:dyDescent="0.15">
      <c r="B664" s="38"/>
      <c r="C664" s="38"/>
      <c r="D664" s="38"/>
      <c r="E664" s="38"/>
      <c r="F664" s="38"/>
      <c r="G664" s="38"/>
      <c r="H664" s="317"/>
      <c r="I664" s="317"/>
      <c r="J664" s="38"/>
      <c r="K664" s="38"/>
      <c r="L664" s="38"/>
      <c r="M664" s="38"/>
      <c r="N664" s="38"/>
      <c r="O664" s="40"/>
      <c r="P664" s="38"/>
      <c r="Q664" s="38"/>
      <c r="R664" s="38"/>
      <c r="S664" s="38"/>
      <c r="T664" s="38"/>
      <c r="U664" s="38"/>
      <c r="V664" s="38"/>
      <c r="W664" s="238"/>
      <c r="X664" s="13"/>
      <c r="Y664" s="38"/>
      <c r="Z664" s="38"/>
      <c r="AA664" s="38"/>
      <c r="AB664" s="38"/>
      <c r="AC664" s="38"/>
    </row>
    <row r="665" spans="2:29" ht="15" customHeight="1" x14ac:dyDescent="0.15">
      <c r="B665" s="38"/>
      <c r="C665" s="38"/>
      <c r="D665" s="38"/>
      <c r="E665" s="38"/>
      <c r="F665" s="38"/>
      <c r="G665" s="38"/>
      <c r="H665" s="317"/>
      <c r="I665" s="317"/>
      <c r="J665" s="38"/>
      <c r="K665" s="38"/>
      <c r="L665" s="38"/>
      <c r="M665" s="38"/>
      <c r="N665" s="38"/>
      <c r="O665" s="40"/>
      <c r="P665" s="38"/>
      <c r="Q665" s="38"/>
      <c r="R665" s="38"/>
      <c r="S665" s="38"/>
      <c r="T665" s="38"/>
      <c r="U665" s="38"/>
      <c r="V665" s="38"/>
      <c r="W665" s="238"/>
      <c r="X665" s="13"/>
      <c r="Y665" s="38"/>
      <c r="Z665" s="38"/>
      <c r="AA665" s="38"/>
      <c r="AB665" s="38"/>
      <c r="AC665" s="38"/>
    </row>
    <row r="666" spans="2:29" ht="15" customHeight="1" x14ac:dyDescent="0.15">
      <c r="B666" s="38"/>
      <c r="C666" s="38"/>
      <c r="D666" s="38"/>
      <c r="E666" s="38"/>
      <c r="F666" s="38"/>
      <c r="G666" s="38"/>
      <c r="H666" s="317"/>
      <c r="I666" s="317"/>
      <c r="J666" s="38"/>
      <c r="K666" s="38"/>
      <c r="L666" s="38"/>
      <c r="M666" s="38"/>
      <c r="N666" s="38"/>
      <c r="O666" s="40"/>
      <c r="P666" s="38"/>
      <c r="Q666" s="38"/>
      <c r="R666" s="38"/>
      <c r="S666" s="38"/>
      <c r="T666" s="38"/>
      <c r="U666" s="38"/>
      <c r="V666" s="38"/>
      <c r="W666" s="238"/>
      <c r="X666" s="13"/>
      <c r="Y666" s="38"/>
      <c r="Z666" s="38"/>
      <c r="AA666" s="38"/>
      <c r="AB666" s="38"/>
      <c r="AC666" s="38"/>
    </row>
    <row r="667" spans="2:29" ht="15" customHeight="1" x14ac:dyDescent="0.15">
      <c r="B667" s="38"/>
      <c r="C667" s="38"/>
      <c r="D667" s="38"/>
      <c r="E667" s="38"/>
      <c r="F667" s="38"/>
      <c r="G667" s="38"/>
      <c r="H667" s="317"/>
      <c r="I667" s="317"/>
      <c r="J667" s="38"/>
      <c r="K667" s="38"/>
      <c r="L667" s="38"/>
      <c r="M667" s="38"/>
      <c r="N667" s="38"/>
      <c r="O667" s="40"/>
      <c r="P667" s="38"/>
      <c r="Q667" s="38"/>
      <c r="R667" s="38"/>
      <c r="S667" s="38"/>
      <c r="T667" s="38"/>
      <c r="U667" s="38"/>
      <c r="V667" s="38"/>
      <c r="W667" s="238"/>
      <c r="X667" s="13"/>
      <c r="Y667" s="38"/>
      <c r="Z667" s="38"/>
      <c r="AA667" s="38"/>
      <c r="AB667" s="38"/>
      <c r="AC667" s="38"/>
    </row>
    <row r="668" spans="2:29" ht="15" customHeight="1" x14ac:dyDescent="0.15">
      <c r="B668" s="38"/>
      <c r="C668" s="38"/>
      <c r="D668" s="38"/>
      <c r="E668" s="38"/>
      <c r="F668" s="38"/>
      <c r="G668" s="38"/>
      <c r="H668" s="317"/>
      <c r="I668" s="317"/>
      <c r="J668" s="38"/>
      <c r="K668" s="38"/>
      <c r="L668" s="38"/>
      <c r="M668" s="38"/>
      <c r="N668" s="38"/>
      <c r="O668" s="40"/>
      <c r="P668" s="38"/>
      <c r="Q668" s="38"/>
      <c r="R668" s="38"/>
      <c r="S668" s="38"/>
      <c r="T668" s="38"/>
      <c r="U668" s="38"/>
      <c r="V668" s="38"/>
      <c r="W668" s="238"/>
      <c r="X668" s="13"/>
      <c r="Y668" s="38"/>
      <c r="Z668" s="38"/>
      <c r="AA668" s="38"/>
      <c r="AB668" s="38"/>
      <c r="AC668" s="38"/>
    </row>
    <row r="669" spans="2:29" ht="15" customHeight="1" x14ac:dyDescent="0.15">
      <c r="B669" s="38"/>
      <c r="C669" s="38"/>
      <c r="D669" s="38"/>
      <c r="E669" s="38"/>
      <c r="F669" s="38"/>
      <c r="G669" s="38"/>
      <c r="H669" s="317"/>
      <c r="I669" s="317"/>
      <c r="J669" s="38"/>
      <c r="K669" s="38"/>
      <c r="L669" s="38"/>
      <c r="M669" s="38"/>
      <c r="N669" s="38"/>
      <c r="O669" s="40"/>
      <c r="P669" s="38"/>
      <c r="Q669" s="38"/>
      <c r="R669" s="38"/>
      <c r="S669" s="38"/>
      <c r="T669" s="38"/>
      <c r="U669" s="38"/>
      <c r="V669" s="38"/>
      <c r="W669" s="238"/>
      <c r="X669" s="13"/>
      <c r="Y669" s="38"/>
      <c r="Z669" s="38"/>
      <c r="AA669" s="38"/>
      <c r="AB669" s="38"/>
      <c r="AC669" s="38"/>
    </row>
    <row r="670" spans="2:29" ht="15" customHeight="1" x14ac:dyDescent="0.15">
      <c r="B670" s="38"/>
      <c r="C670" s="38"/>
      <c r="D670" s="38"/>
      <c r="E670" s="38"/>
      <c r="F670" s="38"/>
      <c r="G670" s="38"/>
      <c r="H670" s="317"/>
      <c r="I670" s="317"/>
      <c r="J670" s="38"/>
      <c r="K670" s="38"/>
      <c r="L670" s="38"/>
      <c r="M670" s="38"/>
      <c r="N670" s="38"/>
      <c r="O670" s="40"/>
      <c r="P670" s="38"/>
      <c r="Q670" s="38"/>
      <c r="R670" s="38"/>
      <c r="S670" s="38"/>
      <c r="T670" s="38"/>
      <c r="U670" s="38"/>
      <c r="V670" s="38"/>
      <c r="W670" s="238"/>
      <c r="X670" s="13"/>
      <c r="Y670" s="38"/>
      <c r="Z670" s="38"/>
      <c r="AA670" s="38"/>
      <c r="AB670" s="38"/>
      <c r="AC670" s="38"/>
    </row>
    <row r="671" spans="2:29" ht="15" customHeight="1" x14ac:dyDescent="0.15">
      <c r="B671" s="38"/>
      <c r="C671" s="38"/>
      <c r="D671" s="38"/>
      <c r="E671" s="38"/>
      <c r="F671" s="38"/>
      <c r="G671" s="38"/>
      <c r="H671" s="317"/>
      <c r="I671" s="317"/>
      <c r="J671" s="38"/>
      <c r="K671" s="38"/>
      <c r="L671" s="38"/>
      <c r="M671" s="38"/>
      <c r="N671" s="38"/>
      <c r="O671" s="40"/>
      <c r="P671" s="38"/>
      <c r="Q671" s="38"/>
      <c r="R671" s="38"/>
      <c r="S671" s="38"/>
      <c r="T671" s="38"/>
      <c r="U671" s="38"/>
      <c r="V671" s="38"/>
      <c r="W671" s="238"/>
      <c r="X671" s="13"/>
      <c r="Y671" s="38"/>
      <c r="Z671" s="38"/>
      <c r="AA671" s="38"/>
      <c r="AB671" s="38"/>
      <c r="AC671" s="38"/>
    </row>
    <row r="672" spans="2:29" ht="15" customHeight="1" x14ac:dyDescent="0.15">
      <c r="B672" s="38"/>
      <c r="C672" s="38"/>
      <c r="D672" s="38"/>
      <c r="E672" s="38"/>
      <c r="F672" s="38"/>
      <c r="G672" s="38"/>
      <c r="H672" s="317"/>
      <c r="I672" s="317"/>
      <c r="J672" s="38"/>
      <c r="K672" s="38"/>
      <c r="L672" s="38"/>
      <c r="M672" s="38"/>
      <c r="N672" s="38"/>
      <c r="O672" s="40"/>
      <c r="P672" s="38"/>
      <c r="Q672" s="38"/>
      <c r="R672" s="38"/>
      <c r="S672" s="38"/>
      <c r="T672" s="38"/>
      <c r="U672" s="38"/>
      <c r="V672" s="38"/>
      <c r="W672" s="238"/>
      <c r="X672" s="13"/>
      <c r="Y672" s="38"/>
      <c r="Z672" s="38"/>
      <c r="AA672" s="38"/>
      <c r="AB672" s="38"/>
      <c r="AC672" s="38"/>
    </row>
    <row r="673" spans="2:29" ht="15" customHeight="1" x14ac:dyDescent="0.15">
      <c r="B673" s="38"/>
      <c r="C673" s="38"/>
      <c r="D673" s="38"/>
      <c r="E673" s="38"/>
      <c r="F673" s="38"/>
      <c r="G673" s="38"/>
      <c r="H673" s="317"/>
      <c r="I673" s="317"/>
      <c r="J673" s="38"/>
      <c r="K673" s="38"/>
      <c r="L673" s="38"/>
      <c r="M673" s="38"/>
      <c r="N673" s="38"/>
      <c r="O673" s="40"/>
      <c r="P673" s="38"/>
      <c r="Q673" s="38"/>
      <c r="R673" s="38"/>
      <c r="S673" s="38"/>
      <c r="T673" s="38"/>
      <c r="U673" s="38"/>
      <c r="V673" s="38"/>
      <c r="W673" s="238"/>
      <c r="X673" s="13"/>
      <c r="Y673" s="38"/>
      <c r="Z673" s="38"/>
      <c r="AA673" s="38"/>
      <c r="AB673" s="38"/>
      <c r="AC673" s="38"/>
    </row>
    <row r="674" spans="2:29" ht="15" customHeight="1" x14ac:dyDescent="0.15">
      <c r="B674" s="38"/>
      <c r="C674" s="38"/>
      <c r="D674" s="38"/>
      <c r="E674" s="38"/>
      <c r="F674" s="38"/>
      <c r="G674" s="38"/>
      <c r="H674" s="317"/>
      <c r="I674" s="317"/>
      <c r="J674" s="38"/>
      <c r="K674" s="38"/>
      <c r="L674" s="38"/>
      <c r="M674" s="38"/>
      <c r="N674" s="38"/>
      <c r="O674" s="40"/>
      <c r="P674" s="38"/>
      <c r="Q674" s="38"/>
      <c r="R674" s="38"/>
      <c r="S674" s="38"/>
      <c r="T674" s="38"/>
      <c r="U674" s="38"/>
      <c r="V674" s="38"/>
      <c r="W674" s="238"/>
      <c r="X674" s="13"/>
      <c r="Y674" s="38"/>
      <c r="Z674" s="38"/>
      <c r="AA674" s="38"/>
      <c r="AB674" s="38"/>
      <c r="AC674" s="38"/>
    </row>
    <row r="675" spans="2:29" ht="15" customHeight="1" x14ac:dyDescent="0.15">
      <c r="B675" s="38"/>
      <c r="C675" s="38"/>
      <c r="D675" s="38"/>
      <c r="E675" s="38"/>
      <c r="F675" s="38"/>
      <c r="G675" s="38"/>
      <c r="H675" s="317"/>
      <c r="I675" s="317"/>
      <c r="J675" s="38"/>
      <c r="K675" s="38"/>
      <c r="L675" s="38"/>
      <c r="M675" s="38"/>
      <c r="N675" s="38"/>
      <c r="O675" s="40"/>
      <c r="P675" s="38"/>
      <c r="Q675" s="38"/>
      <c r="R675" s="38"/>
      <c r="S675" s="38"/>
      <c r="T675" s="38"/>
      <c r="U675" s="38"/>
      <c r="V675" s="38"/>
      <c r="W675" s="238"/>
      <c r="X675" s="13"/>
      <c r="Y675" s="38"/>
      <c r="Z675" s="38"/>
      <c r="AA675" s="38"/>
      <c r="AB675" s="38"/>
      <c r="AC675" s="38"/>
    </row>
    <row r="676" spans="2:29" ht="15" customHeight="1" x14ac:dyDescent="0.15">
      <c r="B676" s="38"/>
      <c r="C676" s="38"/>
      <c r="D676" s="38"/>
      <c r="E676" s="38"/>
      <c r="F676" s="38"/>
      <c r="G676" s="38"/>
      <c r="H676" s="317"/>
      <c r="I676" s="317"/>
      <c r="J676" s="38"/>
      <c r="K676" s="38"/>
      <c r="L676" s="38"/>
      <c r="M676" s="38"/>
      <c r="N676" s="38"/>
      <c r="O676" s="40"/>
      <c r="P676" s="38"/>
      <c r="Q676" s="38"/>
      <c r="R676" s="38"/>
      <c r="S676" s="38"/>
      <c r="T676" s="38"/>
      <c r="U676" s="38"/>
      <c r="V676" s="38"/>
      <c r="W676" s="238"/>
      <c r="X676" s="13"/>
      <c r="Y676" s="38"/>
      <c r="Z676" s="38"/>
      <c r="AA676" s="38"/>
      <c r="AB676" s="38"/>
      <c r="AC676" s="38"/>
    </row>
    <row r="677" spans="2:29" ht="15" customHeight="1" x14ac:dyDescent="0.15">
      <c r="B677" s="38"/>
      <c r="C677" s="38"/>
      <c r="D677" s="38"/>
      <c r="E677" s="38"/>
      <c r="F677" s="38"/>
      <c r="G677" s="38"/>
      <c r="H677" s="317"/>
      <c r="I677" s="317"/>
      <c r="J677" s="38"/>
      <c r="K677" s="38"/>
      <c r="L677" s="38"/>
      <c r="M677" s="38"/>
      <c r="N677" s="38"/>
      <c r="O677" s="40"/>
      <c r="P677" s="38"/>
      <c r="Q677" s="38"/>
      <c r="R677" s="38"/>
      <c r="S677" s="38"/>
      <c r="T677" s="38"/>
      <c r="U677" s="38"/>
      <c r="V677" s="38"/>
      <c r="W677" s="238"/>
      <c r="X677" s="13"/>
      <c r="Y677" s="38"/>
      <c r="Z677" s="38"/>
      <c r="AA677" s="38"/>
      <c r="AB677" s="38"/>
      <c r="AC677" s="38"/>
    </row>
    <row r="678" spans="2:29" ht="15" customHeight="1" x14ac:dyDescent="0.15">
      <c r="B678" s="38"/>
      <c r="C678" s="38"/>
      <c r="D678" s="38"/>
      <c r="E678" s="38"/>
      <c r="F678" s="38"/>
      <c r="G678" s="38"/>
      <c r="H678" s="317"/>
      <c r="I678" s="317"/>
      <c r="J678" s="38"/>
      <c r="K678" s="38"/>
      <c r="L678" s="38"/>
      <c r="M678" s="38"/>
      <c r="N678" s="38"/>
      <c r="O678" s="40"/>
      <c r="P678" s="38"/>
      <c r="Q678" s="38"/>
      <c r="R678" s="38"/>
      <c r="S678" s="38"/>
      <c r="T678" s="38"/>
      <c r="U678" s="38"/>
      <c r="V678" s="38"/>
      <c r="W678" s="238"/>
      <c r="X678" s="13"/>
      <c r="Y678" s="38"/>
      <c r="Z678" s="38"/>
      <c r="AA678" s="38"/>
      <c r="AB678" s="38"/>
      <c r="AC678" s="38"/>
    </row>
    <row r="679" spans="2:29" ht="15" customHeight="1" x14ac:dyDescent="0.15">
      <c r="B679" s="38"/>
      <c r="C679" s="38"/>
      <c r="D679" s="38"/>
      <c r="E679" s="38"/>
      <c r="F679" s="38"/>
      <c r="G679" s="38"/>
      <c r="H679" s="317"/>
      <c r="I679" s="317"/>
      <c r="J679" s="38"/>
      <c r="K679" s="38"/>
      <c r="L679" s="38"/>
      <c r="M679" s="38"/>
      <c r="N679" s="38"/>
      <c r="O679" s="40"/>
      <c r="P679" s="38"/>
      <c r="Q679" s="38"/>
      <c r="R679" s="38"/>
      <c r="S679" s="38"/>
      <c r="T679" s="38"/>
      <c r="U679" s="38"/>
      <c r="V679" s="38"/>
      <c r="W679" s="238"/>
      <c r="X679" s="13"/>
      <c r="Y679" s="38"/>
      <c r="Z679" s="38"/>
      <c r="AA679" s="38"/>
      <c r="AB679" s="38"/>
      <c r="AC679" s="38"/>
    </row>
    <row r="680" spans="2:29" ht="15" customHeight="1" x14ac:dyDescent="0.15">
      <c r="B680" s="38"/>
      <c r="C680" s="38"/>
      <c r="D680" s="38"/>
      <c r="E680" s="38"/>
      <c r="F680" s="38"/>
      <c r="G680" s="38"/>
      <c r="H680" s="317"/>
      <c r="I680" s="317"/>
      <c r="J680" s="38"/>
      <c r="K680" s="38"/>
      <c r="L680" s="38"/>
      <c r="M680" s="38"/>
      <c r="N680" s="38"/>
      <c r="O680" s="40"/>
      <c r="P680" s="38"/>
      <c r="Q680" s="38"/>
      <c r="R680" s="38"/>
      <c r="S680" s="38"/>
      <c r="T680" s="38"/>
      <c r="U680" s="38"/>
      <c r="V680" s="38"/>
      <c r="W680" s="238"/>
      <c r="X680" s="13"/>
      <c r="Y680" s="38"/>
      <c r="Z680" s="38"/>
      <c r="AA680" s="38"/>
      <c r="AB680" s="38"/>
      <c r="AC680" s="38"/>
    </row>
    <row r="681" spans="2:29" ht="15" customHeight="1" x14ac:dyDescent="0.15">
      <c r="B681" s="38"/>
      <c r="C681" s="38"/>
      <c r="D681" s="38"/>
      <c r="E681" s="38"/>
      <c r="F681" s="38"/>
      <c r="G681" s="38"/>
      <c r="H681" s="317"/>
      <c r="I681" s="317"/>
      <c r="J681" s="38"/>
      <c r="K681" s="38"/>
      <c r="L681" s="38"/>
      <c r="M681" s="38"/>
      <c r="N681" s="38"/>
      <c r="O681" s="40"/>
      <c r="P681" s="38"/>
      <c r="Q681" s="38"/>
      <c r="R681" s="38"/>
      <c r="S681" s="38"/>
      <c r="T681" s="38"/>
      <c r="U681" s="38"/>
      <c r="V681" s="38"/>
      <c r="W681" s="238"/>
      <c r="X681" s="13"/>
      <c r="Y681" s="38"/>
      <c r="Z681" s="38"/>
      <c r="AA681" s="38"/>
      <c r="AB681" s="38"/>
      <c r="AC681" s="38"/>
    </row>
    <row r="682" spans="2:29" ht="15" customHeight="1" x14ac:dyDescent="0.15">
      <c r="B682" s="38"/>
      <c r="C682" s="38"/>
      <c r="D682" s="38"/>
      <c r="E682" s="38"/>
      <c r="F682" s="38"/>
      <c r="G682" s="38"/>
      <c r="H682" s="317"/>
      <c r="I682" s="317"/>
      <c r="J682" s="38"/>
      <c r="K682" s="38"/>
      <c r="L682" s="38"/>
      <c r="M682" s="38"/>
      <c r="N682" s="38"/>
      <c r="O682" s="40"/>
      <c r="P682" s="38"/>
      <c r="Q682" s="38"/>
      <c r="R682" s="38"/>
      <c r="S682" s="38"/>
      <c r="T682" s="38"/>
      <c r="U682" s="38"/>
      <c r="V682" s="38"/>
      <c r="W682" s="238"/>
      <c r="X682" s="13"/>
      <c r="Y682" s="38"/>
      <c r="Z682" s="38"/>
      <c r="AA682" s="38"/>
      <c r="AB682" s="38"/>
      <c r="AC682" s="38"/>
    </row>
    <row r="683" spans="2:29" ht="15" customHeight="1" x14ac:dyDescent="0.15">
      <c r="B683" s="38"/>
      <c r="C683" s="38"/>
      <c r="D683" s="38"/>
      <c r="E683" s="38"/>
      <c r="F683" s="38"/>
      <c r="G683" s="38"/>
      <c r="H683" s="317"/>
      <c r="I683" s="317"/>
      <c r="J683" s="38"/>
      <c r="K683" s="38"/>
      <c r="L683" s="38"/>
      <c r="M683" s="38"/>
      <c r="N683" s="38"/>
      <c r="O683" s="40"/>
      <c r="P683" s="38"/>
      <c r="Q683" s="38"/>
      <c r="R683" s="38"/>
      <c r="S683" s="38"/>
      <c r="T683" s="38"/>
      <c r="U683" s="38"/>
      <c r="V683" s="38"/>
      <c r="W683" s="238"/>
      <c r="X683" s="13"/>
      <c r="Y683" s="38"/>
      <c r="Z683" s="38"/>
      <c r="AA683" s="38"/>
      <c r="AB683" s="38"/>
      <c r="AC683" s="38"/>
    </row>
    <row r="684" spans="2:29" ht="15" customHeight="1" x14ac:dyDescent="0.15">
      <c r="B684" s="38"/>
      <c r="C684" s="38"/>
      <c r="D684" s="38"/>
      <c r="E684" s="38"/>
      <c r="F684" s="38"/>
      <c r="G684" s="38"/>
      <c r="H684" s="317"/>
      <c r="I684" s="317"/>
      <c r="J684" s="38"/>
      <c r="K684" s="38"/>
      <c r="L684" s="38"/>
      <c r="M684" s="38"/>
      <c r="N684" s="38"/>
      <c r="O684" s="40"/>
      <c r="P684" s="38"/>
      <c r="Q684" s="38"/>
      <c r="R684" s="38"/>
      <c r="S684" s="38"/>
      <c r="T684" s="38"/>
      <c r="U684" s="38"/>
      <c r="V684" s="38"/>
      <c r="W684" s="238"/>
      <c r="X684" s="13"/>
      <c r="Y684" s="38"/>
      <c r="Z684" s="38"/>
      <c r="AA684" s="38"/>
      <c r="AB684" s="38"/>
      <c r="AC684" s="38"/>
    </row>
    <row r="685" spans="2:29" ht="15" customHeight="1" x14ac:dyDescent="0.15">
      <c r="B685" s="38"/>
      <c r="C685" s="38"/>
      <c r="D685" s="38"/>
      <c r="E685" s="38"/>
      <c r="F685" s="38"/>
      <c r="G685" s="38"/>
      <c r="H685" s="317"/>
      <c r="I685" s="317"/>
      <c r="J685" s="38"/>
      <c r="K685" s="38"/>
      <c r="L685" s="38"/>
      <c r="M685" s="38"/>
      <c r="N685" s="38"/>
      <c r="O685" s="40"/>
      <c r="P685" s="38"/>
      <c r="Q685" s="38"/>
      <c r="R685" s="38"/>
      <c r="S685" s="38"/>
      <c r="T685" s="38"/>
      <c r="U685" s="38"/>
      <c r="V685" s="38"/>
      <c r="W685" s="238"/>
      <c r="X685" s="13"/>
      <c r="Y685" s="38"/>
      <c r="Z685" s="38"/>
      <c r="AA685" s="38"/>
      <c r="AB685" s="38"/>
      <c r="AC685" s="38"/>
    </row>
    <row r="686" spans="2:29" ht="15" customHeight="1" x14ac:dyDescent="0.15">
      <c r="B686" s="38"/>
      <c r="C686" s="38"/>
      <c r="D686" s="38"/>
      <c r="E686" s="38"/>
      <c r="F686" s="38"/>
      <c r="G686" s="38"/>
      <c r="H686" s="317"/>
      <c r="I686" s="317"/>
      <c r="J686" s="38"/>
      <c r="K686" s="38"/>
      <c r="L686" s="38"/>
      <c r="M686" s="38"/>
      <c r="N686" s="38"/>
      <c r="O686" s="40"/>
      <c r="P686" s="38"/>
      <c r="Q686" s="38"/>
      <c r="R686" s="38"/>
      <c r="S686" s="38"/>
      <c r="T686" s="38"/>
      <c r="U686" s="38"/>
      <c r="V686" s="38"/>
      <c r="W686" s="238"/>
      <c r="X686" s="13"/>
      <c r="Y686" s="38"/>
      <c r="Z686" s="38"/>
      <c r="AA686" s="38"/>
      <c r="AB686" s="38"/>
      <c r="AC686" s="38"/>
    </row>
    <row r="687" spans="2:29" ht="15" customHeight="1" x14ac:dyDescent="0.15">
      <c r="B687" s="38"/>
      <c r="C687" s="38"/>
      <c r="D687" s="38"/>
      <c r="E687" s="38"/>
      <c r="F687" s="38"/>
      <c r="G687" s="38"/>
      <c r="H687" s="317"/>
      <c r="I687" s="317"/>
      <c r="J687" s="38"/>
      <c r="K687" s="38"/>
      <c r="L687" s="38"/>
      <c r="M687" s="38"/>
      <c r="N687" s="38"/>
      <c r="O687" s="40"/>
      <c r="P687" s="38"/>
      <c r="Q687" s="38"/>
      <c r="R687" s="38"/>
      <c r="S687" s="38"/>
      <c r="T687" s="38"/>
      <c r="U687" s="38"/>
      <c r="V687" s="38"/>
      <c r="W687" s="238"/>
      <c r="X687" s="13"/>
      <c r="Y687" s="38"/>
      <c r="Z687" s="38"/>
      <c r="AA687" s="38"/>
      <c r="AB687" s="38"/>
      <c r="AC687" s="38"/>
    </row>
    <row r="688" spans="2:29" ht="15" customHeight="1" x14ac:dyDescent="0.15">
      <c r="B688" s="38"/>
      <c r="C688" s="38"/>
      <c r="D688" s="38"/>
      <c r="E688" s="38"/>
      <c r="F688" s="38"/>
      <c r="G688" s="38"/>
      <c r="H688" s="317"/>
      <c r="I688" s="317"/>
      <c r="J688" s="38"/>
      <c r="K688" s="38"/>
      <c r="L688" s="38"/>
      <c r="M688" s="38"/>
      <c r="N688" s="38"/>
      <c r="O688" s="40"/>
      <c r="P688" s="38"/>
      <c r="Q688" s="38"/>
      <c r="R688" s="38"/>
      <c r="S688" s="38"/>
      <c r="T688" s="38"/>
      <c r="U688" s="38"/>
      <c r="V688" s="38"/>
      <c r="W688" s="238"/>
      <c r="X688" s="13"/>
      <c r="Y688" s="38"/>
      <c r="Z688" s="38"/>
      <c r="AA688" s="38"/>
      <c r="AB688" s="38"/>
      <c r="AC688" s="38"/>
    </row>
    <row r="689" spans="2:29" ht="15" customHeight="1" x14ac:dyDescent="0.15">
      <c r="B689" s="38"/>
      <c r="C689" s="38"/>
      <c r="D689" s="38"/>
      <c r="E689" s="38"/>
      <c r="F689" s="38"/>
      <c r="G689" s="38"/>
      <c r="H689" s="317"/>
      <c r="I689" s="317"/>
      <c r="J689" s="38"/>
      <c r="K689" s="38"/>
      <c r="L689" s="38"/>
      <c r="M689" s="38"/>
      <c r="N689" s="38"/>
      <c r="O689" s="40"/>
      <c r="P689" s="38"/>
      <c r="Q689" s="38"/>
      <c r="R689" s="38"/>
      <c r="S689" s="38"/>
      <c r="T689" s="38"/>
      <c r="U689" s="38"/>
      <c r="V689" s="38"/>
      <c r="W689" s="238"/>
      <c r="X689" s="13"/>
      <c r="Y689" s="38"/>
      <c r="Z689" s="38"/>
      <c r="AA689" s="38"/>
      <c r="AB689" s="38"/>
      <c r="AC689" s="38"/>
    </row>
    <row r="690" spans="2:29" ht="15" customHeight="1" x14ac:dyDescent="0.15">
      <c r="B690" s="38"/>
      <c r="C690" s="38"/>
      <c r="D690" s="38"/>
      <c r="E690" s="38"/>
      <c r="F690" s="38"/>
      <c r="G690" s="38"/>
      <c r="H690" s="317"/>
      <c r="I690" s="317"/>
      <c r="J690" s="38"/>
      <c r="K690" s="38"/>
      <c r="L690" s="38"/>
      <c r="M690" s="38"/>
      <c r="N690" s="38"/>
      <c r="O690" s="40"/>
      <c r="P690" s="38"/>
      <c r="Q690" s="38"/>
      <c r="R690" s="38"/>
      <c r="S690" s="38"/>
      <c r="T690" s="38"/>
      <c r="U690" s="38"/>
      <c r="V690" s="38"/>
      <c r="W690" s="238"/>
      <c r="X690" s="13"/>
      <c r="Y690" s="38"/>
      <c r="Z690" s="38"/>
      <c r="AA690" s="38"/>
      <c r="AB690" s="38"/>
      <c r="AC690" s="38"/>
    </row>
    <row r="691" spans="2:29" ht="15" customHeight="1" x14ac:dyDescent="0.15">
      <c r="B691" s="38"/>
      <c r="C691" s="38"/>
      <c r="D691" s="38"/>
      <c r="E691" s="38"/>
      <c r="F691" s="38"/>
      <c r="G691" s="38"/>
      <c r="H691" s="317"/>
      <c r="I691" s="317"/>
      <c r="J691" s="38"/>
      <c r="K691" s="38"/>
      <c r="L691" s="38"/>
      <c r="M691" s="38"/>
      <c r="N691" s="38"/>
      <c r="O691" s="40"/>
      <c r="P691" s="38"/>
      <c r="Q691" s="38"/>
      <c r="R691" s="38"/>
      <c r="S691" s="38"/>
      <c r="T691" s="38"/>
      <c r="U691" s="38"/>
      <c r="V691" s="38"/>
      <c r="W691" s="238"/>
      <c r="X691" s="13"/>
      <c r="Y691" s="38"/>
      <c r="Z691" s="38"/>
      <c r="AA691" s="38"/>
      <c r="AB691" s="38"/>
      <c r="AC691" s="38"/>
    </row>
    <row r="692" spans="2:29" ht="15" customHeight="1" x14ac:dyDescent="0.15">
      <c r="B692" s="38"/>
      <c r="C692" s="38"/>
      <c r="D692" s="38"/>
      <c r="E692" s="38"/>
      <c r="F692" s="38"/>
      <c r="G692" s="38"/>
      <c r="H692" s="317"/>
      <c r="I692" s="317"/>
      <c r="J692" s="38"/>
      <c r="K692" s="38"/>
      <c r="L692" s="38"/>
      <c r="M692" s="38"/>
      <c r="N692" s="38"/>
      <c r="O692" s="40"/>
      <c r="P692" s="38"/>
      <c r="Q692" s="38"/>
      <c r="R692" s="38"/>
      <c r="S692" s="38"/>
      <c r="T692" s="38"/>
      <c r="U692" s="38"/>
      <c r="V692" s="38"/>
      <c r="W692" s="238"/>
      <c r="X692" s="13"/>
      <c r="Y692" s="38"/>
      <c r="Z692" s="38"/>
      <c r="AA692" s="38"/>
      <c r="AB692" s="38"/>
      <c r="AC692" s="38"/>
    </row>
    <row r="693" spans="2:29" ht="15" customHeight="1" x14ac:dyDescent="0.15">
      <c r="B693" s="38"/>
      <c r="C693" s="38"/>
      <c r="D693" s="38"/>
      <c r="E693" s="38"/>
      <c r="F693" s="38"/>
      <c r="G693" s="38"/>
      <c r="H693" s="317"/>
      <c r="I693" s="317"/>
      <c r="J693" s="38"/>
      <c r="K693" s="38"/>
      <c r="L693" s="38"/>
      <c r="M693" s="38"/>
      <c r="N693" s="38"/>
      <c r="O693" s="40"/>
      <c r="P693" s="38"/>
      <c r="Q693" s="38"/>
      <c r="R693" s="38"/>
      <c r="S693" s="38"/>
      <c r="T693" s="38"/>
      <c r="U693" s="38"/>
      <c r="V693" s="38"/>
      <c r="W693" s="238"/>
      <c r="X693" s="13"/>
      <c r="Y693" s="38"/>
      <c r="Z693" s="38"/>
      <c r="AA693" s="38"/>
      <c r="AB693" s="38"/>
      <c r="AC693" s="38"/>
    </row>
    <row r="694" spans="2:29" ht="15" customHeight="1" x14ac:dyDescent="0.15">
      <c r="B694" s="38"/>
      <c r="C694" s="38"/>
      <c r="D694" s="38"/>
      <c r="E694" s="38"/>
      <c r="F694" s="38"/>
      <c r="G694" s="38"/>
      <c r="H694" s="317"/>
      <c r="I694" s="317"/>
      <c r="J694" s="38"/>
      <c r="K694" s="38"/>
      <c r="L694" s="38"/>
      <c r="M694" s="38"/>
      <c r="N694" s="38"/>
      <c r="O694" s="40"/>
      <c r="P694" s="38"/>
      <c r="Q694" s="38"/>
      <c r="R694" s="38"/>
      <c r="S694" s="38"/>
      <c r="T694" s="38"/>
      <c r="U694" s="38"/>
      <c r="V694" s="38"/>
      <c r="W694" s="238"/>
      <c r="X694" s="13"/>
      <c r="Y694" s="38"/>
      <c r="Z694" s="38"/>
      <c r="AA694" s="38"/>
      <c r="AB694" s="38"/>
      <c r="AC694" s="38"/>
    </row>
    <row r="695" spans="2:29" ht="15" customHeight="1" x14ac:dyDescent="0.15">
      <c r="B695" s="38"/>
      <c r="C695" s="38"/>
      <c r="D695" s="38"/>
      <c r="E695" s="38"/>
      <c r="F695" s="38"/>
      <c r="G695" s="38"/>
      <c r="H695" s="317"/>
      <c r="I695" s="317"/>
      <c r="J695" s="38"/>
      <c r="K695" s="38"/>
      <c r="L695" s="38"/>
      <c r="M695" s="38"/>
      <c r="N695" s="38"/>
      <c r="O695" s="40"/>
      <c r="P695" s="38"/>
      <c r="Q695" s="38"/>
      <c r="R695" s="38"/>
      <c r="S695" s="38"/>
      <c r="T695" s="38"/>
      <c r="U695" s="38"/>
      <c r="V695" s="38"/>
      <c r="W695" s="238"/>
      <c r="X695" s="13"/>
      <c r="Y695" s="38"/>
      <c r="Z695" s="38"/>
      <c r="AA695" s="38"/>
      <c r="AB695" s="38"/>
      <c r="AC695" s="38"/>
    </row>
    <row r="696" spans="2:29" ht="15" customHeight="1" x14ac:dyDescent="0.15">
      <c r="B696" s="38"/>
      <c r="C696" s="38"/>
      <c r="D696" s="38"/>
      <c r="E696" s="38"/>
      <c r="F696" s="38"/>
      <c r="G696" s="38"/>
      <c r="H696" s="317"/>
      <c r="I696" s="317"/>
      <c r="J696" s="38"/>
      <c r="K696" s="38"/>
      <c r="L696" s="38"/>
      <c r="M696" s="38"/>
      <c r="N696" s="38"/>
      <c r="O696" s="40"/>
      <c r="P696" s="38"/>
      <c r="Q696" s="38"/>
      <c r="R696" s="38"/>
      <c r="S696" s="38"/>
      <c r="T696" s="38"/>
      <c r="U696" s="38"/>
      <c r="V696" s="38"/>
      <c r="W696" s="238"/>
      <c r="X696" s="13"/>
      <c r="Y696" s="38"/>
      <c r="Z696" s="38"/>
      <c r="AA696" s="38"/>
      <c r="AB696" s="38"/>
      <c r="AC696" s="38"/>
    </row>
    <row r="697" spans="2:29" ht="15" customHeight="1" x14ac:dyDescent="0.15">
      <c r="B697" s="38"/>
      <c r="C697" s="38"/>
      <c r="D697" s="38"/>
      <c r="E697" s="38"/>
      <c r="F697" s="38"/>
      <c r="G697" s="38"/>
      <c r="H697" s="317"/>
      <c r="I697" s="317"/>
      <c r="J697" s="38"/>
      <c r="K697" s="38"/>
      <c r="L697" s="38"/>
      <c r="M697" s="38"/>
      <c r="N697" s="38"/>
      <c r="O697" s="40"/>
      <c r="P697" s="38"/>
      <c r="Q697" s="38"/>
      <c r="R697" s="38"/>
      <c r="S697" s="38"/>
      <c r="T697" s="38"/>
      <c r="U697" s="38"/>
      <c r="V697" s="38"/>
      <c r="W697" s="238"/>
      <c r="X697" s="13"/>
      <c r="Y697" s="38"/>
      <c r="Z697" s="38"/>
      <c r="AA697" s="38"/>
      <c r="AB697" s="38"/>
      <c r="AC697" s="38"/>
    </row>
    <row r="698" spans="2:29" ht="15" customHeight="1" x14ac:dyDescent="0.15">
      <c r="B698" s="38"/>
      <c r="C698" s="38"/>
      <c r="D698" s="38"/>
      <c r="E698" s="38"/>
      <c r="F698" s="38"/>
      <c r="G698" s="38"/>
      <c r="H698" s="317"/>
      <c r="I698" s="317"/>
      <c r="J698" s="38"/>
      <c r="K698" s="38"/>
      <c r="L698" s="38"/>
      <c r="M698" s="38"/>
      <c r="N698" s="38"/>
      <c r="O698" s="40"/>
      <c r="P698" s="38"/>
      <c r="Q698" s="38"/>
      <c r="R698" s="38"/>
      <c r="S698" s="38"/>
      <c r="T698" s="38"/>
      <c r="U698" s="38"/>
      <c r="V698" s="38"/>
      <c r="W698" s="238"/>
      <c r="X698" s="13"/>
      <c r="Y698" s="38"/>
      <c r="Z698" s="38"/>
      <c r="AA698" s="38"/>
      <c r="AB698" s="38"/>
      <c r="AC698" s="38"/>
    </row>
    <row r="699" spans="2:29" ht="15" customHeight="1" x14ac:dyDescent="0.15">
      <c r="B699" s="38"/>
      <c r="C699" s="38"/>
      <c r="D699" s="38"/>
      <c r="E699" s="38"/>
      <c r="F699" s="38"/>
      <c r="G699" s="38"/>
      <c r="H699" s="317"/>
      <c r="I699" s="317"/>
      <c r="J699" s="38"/>
      <c r="K699" s="38"/>
      <c r="L699" s="38"/>
      <c r="M699" s="38"/>
      <c r="N699" s="38"/>
      <c r="O699" s="40"/>
      <c r="P699" s="38"/>
      <c r="Q699" s="38"/>
      <c r="R699" s="38"/>
      <c r="S699" s="38"/>
      <c r="T699" s="38"/>
      <c r="U699" s="38"/>
      <c r="V699" s="38"/>
      <c r="W699" s="238"/>
      <c r="X699" s="13"/>
      <c r="Y699" s="38"/>
      <c r="Z699" s="38"/>
      <c r="AA699" s="38"/>
      <c r="AB699" s="38"/>
      <c r="AC699" s="38"/>
    </row>
    <row r="700" spans="2:29" ht="15" customHeight="1" x14ac:dyDescent="0.15">
      <c r="B700" s="38"/>
      <c r="C700" s="38"/>
      <c r="D700" s="38"/>
      <c r="E700" s="38"/>
      <c r="F700" s="38"/>
      <c r="G700" s="38"/>
      <c r="H700" s="317"/>
      <c r="I700" s="317"/>
      <c r="J700" s="38"/>
      <c r="K700" s="38"/>
      <c r="L700" s="38"/>
      <c r="M700" s="38"/>
      <c r="N700" s="38"/>
      <c r="O700" s="40"/>
      <c r="P700" s="38"/>
      <c r="Q700" s="38"/>
      <c r="R700" s="38"/>
      <c r="S700" s="38"/>
      <c r="T700" s="38"/>
      <c r="U700" s="38"/>
      <c r="V700" s="38"/>
      <c r="W700" s="238"/>
      <c r="X700" s="13"/>
      <c r="Y700" s="38"/>
      <c r="Z700" s="38"/>
      <c r="AA700" s="38"/>
      <c r="AB700" s="38"/>
      <c r="AC700" s="38"/>
    </row>
    <row r="701" spans="2:29" ht="15" customHeight="1" x14ac:dyDescent="0.15">
      <c r="B701" s="38"/>
      <c r="C701" s="38"/>
      <c r="D701" s="38"/>
      <c r="E701" s="38"/>
      <c r="F701" s="38"/>
      <c r="G701" s="38"/>
      <c r="H701" s="317"/>
      <c r="I701" s="317"/>
      <c r="J701" s="38"/>
      <c r="K701" s="38"/>
      <c r="L701" s="38"/>
      <c r="M701" s="38"/>
      <c r="N701" s="38"/>
      <c r="O701" s="40"/>
      <c r="P701" s="38"/>
      <c r="Q701" s="38"/>
      <c r="R701" s="38"/>
      <c r="S701" s="38"/>
      <c r="T701" s="38"/>
      <c r="U701" s="38"/>
      <c r="V701" s="38"/>
      <c r="W701" s="238"/>
      <c r="X701" s="13"/>
      <c r="Y701" s="38"/>
      <c r="Z701" s="38"/>
      <c r="AA701" s="38"/>
      <c r="AB701" s="38"/>
      <c r="AC701" s="38"/>
    </row>
    <row r="702" spans="2:29" ht="15" customHeight="1" x14ac:dyDescent="0.15">
      <c r="B702" s="38"/>
      <c r="C702" s="38"/>
      <c r="D702" s="38"/>
      <c r="E702" s="38"/>
      <c r="F702" s="38"/>
      <c r="G702" s="38"/>
      <c r="H702" s="317"/>
      <c r="I702" s="317"/>
      <c r="J702" s="38"/>
      <c r="K702" s="38"/>
      <c r="L702" s="38"/>
      <c r="M702" s="38"/>
      <c r="N702" s="38"/>
      <c r="O702" s="40"/>
      <c r="P702" s="38"/>
      <c r="Q702" s="38"/>
      <c r="R702" s="38"/>
      <c r="S702" s="38"/>
      <c r="T702" s="38"/>
      <c r="U702" s="38"/>
      <c r="V702" s="38"/>
      <c r="W702" s="238"/>
      <c r="X702" s="13"/>
      <c r="Y702" s="38"/>
      <c r="Z702" s="38"/>
      <c r="AA702" s="38"/>
      <c r="AB702" s="38"/>
      <c r="AC702" s="38"/>
    </row>
    <row r="703" spans="2:29" ht="15" customHeight="1" x14ac:dyDescent="0.15">
      <c r="B703" s="38"/>
      <c r="C703" s="38"/>
      <c r="D703" s="38"/>
      <c r="E703" s="38"/>
      <c r="F703" s="38"/>
      <c r="G703" s="38"/>
      <c r="H703" s="317"/>
      <c r="I703" s="317"/>
      <c r="J703" s="38"/>
      <c r="K703" s="38"/>
      <c r="L703" s="38"/>
      <c r="M703" s="38"/>
      <c r="N703" s="38"/>
      <c r="O703" s="40"/>
      <c r="P703" s="38"/>
      <c r="Q703" s="38"/>
      <c r="R703" s="38"/>
      <c r="S703" s="38"/>
      <c r="T703" s="38"/>
      <c r="U703" s="38"/>
      <c r="V703" s="38"/>
      <c r="W703" s="238"/>
      <c r="X703" s="13"/>
      <c r="Y703" s="38"/>
      <c r="Z703" s="38"/>
      <c r="AA703" s="38"/>
      <c r="AB703" s="38"/>
      <c r="AC703" s="38"/>
    </row>
    <row r="704" spans="2:29" ht="15" customHeight="1" x14ac:dyDescent="0.15">
      <c r="B704" s="38"/>
      <c r="C704" s="38"/>
      <c r="D704" s="38"/>
      <c r="E704" s="38"/>
      <c r="F704" s="38"/>
      <c r="G704" s="38"/>
      <c r="H704" s="317"/>
      <c r="I704" s="317"/>
      <c r="J704" s="38"/>
      <c r="K704" s="38"/>
      <c r="L704" s="38"/>
      <c r="M704" s="38"/>
      <c r="N704" s="38"/>
      <c r="O704" s="40"/>
      <c r="P704" s="38"/>
      <c r="Q704" s="38"/>
      <c r="R704" s="38"/>
      <c r="S704" s="38"/>
      <c r="T704" s="38"/>
      <c r="U704" s="38"/>
      <c r="V704" s="38"/>
      <c r="W704" s="238"/>
      <c r="X704" s="13"/>
      <c r="Y704" s="38"/>
      <c r="Z704" s="38"/>
      <c r="AA704" s="38"/>
      <c r="AB704" s="38"/>
      <c r="AC704" s="38"/>
    </row>
    <row r="705" spans="2:29" ht="15" customHeight="1" x14ac:dyDescent="0.15">
      <c r="B705" s="38"/>
      <c r="C705" s="38"/>
      <c r="D705" s="38"/>
      <c r="E705" s="38"/>
      <c r="F705" s="38"/>
      <c r="G705" s="38"/>
      <c r="H705" s="317"/>
      <c r="I705" s="317"/>
      <c r="J705" s="38"/>
      <c r="K705" s="38"/>
      <c r="L705" s="38"/>
      <c r="M705" s="38"/>
      <c r="N705" s="38"/>
      <c r="O705" s="40"/>
      <c r="P705" s="38"/>
      <c r="Q705" s="38"/>
      <c r="R705" s="38"/>
      <c r="S705" s="38"/>
      <c r="T705" s="38"/>
      <c r="U705" s="38"/>
      <c r="V705" s="38"/>
      <c r="W705" s="238"/>
      <c r="X705" s="13"/>
      <c r="Y705" s="38"/>
      <c r="Z705" s="38"/>
      <c r="AA705" s="38"/>
      <c r="AB705" s="38"/>
      <c r="AC705" s="38"/>
    </row>
    <row r="706" spans="2:29" ht="15" customHeight="1" x14ac:dyDescent="0.15">
      <c r="B706" s="38"/>
      <c r="C706" s="38"/>
      <c r="D706" s="38"/>
      <c r="E706" s="38"/>
      <c r="F706" s="38"/>
      <c r="G706" s="38"/>
      <c r="H706" s="317"/>
      <c r="I706" s="317"/>
      <c r="J706" s="38"/>
      <c r="K706" s="38"/>
      <c r="L706" s="38"/>
      <c r="M706" s="38"/>
      <c r="N706" s="38"/>
      <c r="O706" s="40"/>
      <c r="P706" s="38"/>
      <c r="Q706" s="38"/>
      <c r="R706" s="38"/>
      <c r="S706" s="38"/>
      <c r="T706" s="38"/>
      <c r="U706" s="38"/>
      <c r="V706" s="38"/>
      <c r="W706" s="238"/>
      <c r="X706" s="13"/>
      <c r="Y706" s="38"/>
      <c r="Z706" s="38"/>
      <c r="AA706" s="38"/>
      <c r="AB706" s="38"/>
      <c r="AC706" s="38"/>
    </row>
    <row r="707" spans="2:29" ht="15" customHeight="1" x14ac:dyDescent="0.15">
      <c r="B707" s="38"/>
      <c r="C707" s="38"/>
      <c r="D707" s="38"/>
      <c r="E707" s="38"/>
      <c r="F707" s="38"/>
      <c r="G707" s="38"/>
      <c r="H707" s="317"/>
      <c r="I707" s="317"/>
      <c r="J707" s="38"/>
      <c r="K707" s="38"/>
      <c r="L707" s="38"/>
      <c r="M707" s="38"/>
      <c r="N707" s="38"/>
      <c r="O707" s="40"/>
      <c r="P707" s="38"/>
      <c r="Q707" s="38"/>
      <c r="R707" s="38"/>
      <c r="S707" s="38"/>
      <c r="T707" s="38"/>
      <c r="U707" s="38"/>
      <c r="V707" s="38"/>
      <c r="W707" s="238"/>
      <c r="X707" s="13"/>
      <c r="Y707" s="38"/>
      <c r="Z707" s="38"/>
      <c r="AA707" s="38"/>
      <c r="AB707" s="38"/>
      <c r="AC707" s="38"/>
    </row>
    <row r="708" spans="2:29" ht="15" customHeight="1" x14ac:dyDescent="0.15">
      <c r="B708" s="38"/>
      <c r="C708" s="38"/>
      <c r="D708" s="38"/>
      <c r="E708" s="38"/>
      <c r="F708" s="38"/>
      <c r="G708" s="38"/>
      <c r="H708" s="317"/>
      <c r="I708" s="317"/>
      <c r="J708" s="38"/>
      <c r="K708" s="38"/>
      <c r="L708" s="38"/>
      <c r="M708" s="38"/>
      <c r="N708" s="38"/>
      <c r="O708" s="40"/>
      <c r="P708" s="38"/>
      <c r="Q708" s="38"/>
      <c r="R708" s="38"/>
      <c r="S708" s="38"/>
      <c r="T708" s="38"/>
      <c r="U708" s="38"/>
      <c r="V708" s="38"/>
      <c r="W708" s="238"/>
      <c r="X708" s="13"/>
      <c r="Y708" s="38"/>
      <c r="Z708" s="38"/>
      <c r="AA708" s="38"/>
      <c r="AB708" s="38"/>
      <c r="AC708" s="38"/>
    </row>
    <row r="709" spans="2:29" ht="15" customHeight="1" x14ac:dyDescent="0.15">
      <c r="B709" s="38"/>
      <c r="C709" s="38"/>
      <c r="D709" s="38"/>
      <c r="E709" s="38"/>
      <c r="F709" s="38"/>
      <c r="G709" s="38"/>
      <c r="H709" s="317"/>
      <c r="I709" s="317"/>
      <c r="J709" s="38"/>
      <c r="K709" s="38"/>
      <c r="L709" s="38"/>
      <c r="M709" s="38"/>
      <c r="N709" s="38"/>
      <c r="O709" s="40"/>
      <c r="P709" s="38"/>
      <c r="Q709" s="38"/>
      <c r="R709" s="38"/>
      <c r="S709" s="38"/>
      <c r="T709" s="38"/>
      <c r="U709" s="38"/>
      <c r="V709" s="38"/>
      <c r="W709" s="238"/>
      <c r="X709" s="13"/>
      <c r="Y709" s="38"/>
      <c r="Z709" s="38"/>
      <c r="AA709" s="38"/>
      <c r="AB709" s="38"/>
      <c r="AC709" s="38"/>
    </row>
    <row r="710" spans="2:29" ht="15" customHeight="1" x14ac:dyDescent="0.15">
      <c r="B710" s="38"/>
      <c r="C710" s="38"/>
      <c r="D710" s="38"/>
      <c r="E710" s="38"/>
      <c r="F710" s="38"/>
      <c r="G710" s="38"/>
      <c r="H710" s="317"/>
      <c r="I710" s="317"/>
      <c r="J710" s="38"/>
      <c r="K710" s="38"/>
      <c r="L710" s="38"/>
      <c r="M710" s="38"/>
      <c r="N710" s="38"/>
      <c r="O710" s="40"/>
      <c r="P710" s="38"/>
      <c r="Q710" s="38"/>
      <c r="R710" s="38"/>
      <c r="S710" s="38"/>
      <c r="T710" s="38"/>
      <c r="U710" s="38"/>
      <c r="V710" s="38"/>
      <c r="W710" s="238"/>
      <c r="X710" s="13"/>
      <c r="Y710" s="38"/>
      <c r="Z710" s="38"/>
      <c r="AA710" s="38"/>
      <c r="AB710" s="38"/>
      <c r="AC710" s="38"/>
    </row>
    <row r="711" spans="2:29" ht="15" customHeight="1" x14ac:dyDescent="0.15">
      <c r="B711" s="38"/>
      <c r="C711" s="38"/>
      <c r="D711" s="38"/>
      <c r="E711" s="38"/>
      <c r="F711" s="38"/>
      <c r="G711" s="38"/>
      <c r="H711" s="317"/>
      <c r="I711" s="317"/>
      <c r="J711" s="38"/>
      <c r="K711" s="38"/>
      <c r="L711" s="38"/>
      <c r="M711" s="38"/>
      <c r="N711" s="38"/>
      <c r="O711" s="40"/>
      <c r="P711" s="38"/>
      <c r="Q711" s="38"/>
      <c r="R711" s="38"/>
      <c r="S711" s="38"/>
      <c r="T711" s="38"/>
      <c r="U711" s="38"/>
      <c r="V711" s="38"/>
      <c r="W711" s="238"/>
      <c r="X711" s="13"/>
      <c r="Y711" s="38"/>
      <c r="Z711" s="38"/>
      <c r="AA711" s="38"/>
      <c r="AB711" s="38"/>
      <c r="AC711" s="38"/>
    </row>
    <row r="712" spans="2:29" ht="15" customHeight="1" x14ac:dyDescent="0.15">
      <c r="B712" s="38"/>
      <c r="C712" s="38"/>
      <c r="D712" s="38"/>
      <c r="E712" s="38"/>
      <c r="F712" s="38"/>
      <c r="G712" s="38"/>
      <c r="H712" s="317"/>
      <c r="I712" s="317"/>
      <c r="J712" s="38"/>
      <c r="K712" s="38"/>
      <c r="L712" s="38"/>
      <c r="M712" s="38"/>
      <c r="N712" s="38"/>
      <c r="O712" s="40"/>
      <c r="P712" s="38"/>
      <c r="Q712" s="38"/>
      <c r="R712" s="38"/>
      <c r="S712" s="38"/>
      <c r="T712" s="38"/>
      <c r="U712" s="38"/>
      <c r="V712" s="38"/>
      <c r="W712" s="238"/>
      <c r="X712" s="13"/>
      <c r="Y712" s="38"/>
      <c r="Z712" s="38"/>
      <c r="AA712" s="38"/>
      <c r="AB712" s="38"/>
      <c r="AC712" s="38"/>
    </row>
    <row r="713" spans="2:29" ht="15" customHeight="1" x14ac:dyDescent="0.15">
      <c r="B713" s="38"/>
      <c r="C713" s="38"/>
      <c r="D713" s="38"/>
      <c r="E713" s="38"/>
      <c r="F713" s="38"/>
      <c r="G713" s="38"/>
      <c r="H713" s="317"/>
      <c r="I713" s="317"/>
      <c r="J713" s="38"/>
      <c r="K713" s="38"/>
      <c r="L713" s="38"/>
      <c r="M713" s="38"/>
      <c r="N713" s="38"/>
      <c r="O713" s="40"/>
      <c r="P713" s="38"/>
      <c r="Q713" s="38"/>
      <c r="R713" s="38"/>
      <c r="S713" s="38"/>
      <c r="T713" s="38"/>
      <c r="U713" s="38"/>
      <c r="V713" s="38"/>
      <c r="W713" s="238"/>
      <c r="X713" s="13"/>
      <c r="Y713" s="38"/>
      <c r="Z713" s="38"/>
      <c r="AA713" s="38"/>
      <c r="AB713" s="38"/>
      <c r="AC713" s="38"/>
    </row>
    <row r="714" spans="2:29" ht="15" customHeight="1" x14ac:dyDescent="0.15">
      <c r="B714" s="38"/>
      <c r="C714" s="38"/>
      <c r="D714" s="38"/>
      <c r="E714" s="38"/>
      <c r="F714" s="38"/>
      <c r="G714" s="38"/>
      <c r="H714" s="317"/>
      <c r="I714" s="317"/>
      <c r="J714" s="38"/>
      <c r="K714" s="38"/>
      <c r="L714" s="38"/>
      <c r="M714" s="38"/>
      <c r="N714" s="38"/>
      <c r="O714" s="40"/>
      <c r="P714" s="38"/>
      <c r="Q714" s="38"/>
      <c r="R714" s="38"/>
      <c r="S714" s="38"/>
      <c r="T714" s="38"/>
      <c r="U714" s="38"/>
      <c r="V714" s="38"/>
      <c r="W714" s="238"/>
      <c r="X714" s="13"/>
      <c r="Y714" s="38"/>
      <c r="Z714" s="38"/>
      <c r="AA714" s="38"/>
      <c r="AB714" s="38"/>
      <c r="AC714" s="38"/>
    </row>
    <row r="715" spans="2:29" ht="15" customHeight="1" x14ac:dyDescent="0.15">
      <c r="B715" s="38"/>
      <c r="C715" s="38"/>
      <c r="D715" s="38"/>
      <c r="E715" s="38"/>
      <c r="F715" s="38"/>
      <c r="G715" s="38"/>
      <c r="H715" s="317"/>
      <c r="I715" s="317"/>
      <c r="J715" s="38"/>
      <c r="K715" s="38"/>
      <c r="L715" s="38"/>
      <c r="M715" s="38"/>
      <c r="N715" s="38"/>
      <c r="O715" s="40"/>
      <c r="P715" s="38"/>
      <c r="Q715" s="38"/>
      <c r="R715" s="38"/>
      <c r="S715" s="38"/>
      <c r="T715" s="38"/>
      <c r="U715" s="38"/>
      <c r="V715" s="38"/>
      <c r="W715" s="238"/>
      <c r="X715" s="13"/>
      <c r="Y715" s="38"/>
      <c r="Z715" s="38"/>
      <c r="AA715" s="38"/>
      <c r="AB715" s="38"/>
      <c r="AC715" s="38"/>
    </row>
    <row r="716" spans="2:29" ht="15" customHeight="1" x14ac:dyDescent="0.15">
      <c r="B716" s="38"/>
      <c r="C716" s="38"/>
      <c r="D716" s="38"/>
      <c r="E716" s="38"/>
      <c r="F716" s="38"/>
      <c r="G716" s="38"/>
      <c r="H716" s="317"/>
      <c r="I716" s="317"/>
      <c r="J716" s="38"/>
      <c r="K716" s="38"/>
      <c r="L716" s="38"/>
      <c r="M716" s="38"/>
      <c r="N716" s="38"/>
      <c r="O716" s="40"/>
      <c r="P716" s="38"/>
      <c r="Q716" s="38"/>
      <c r="R716" s="38"/>
      <c r="S716" s="38"/>
      <c r="T716" s="38"/>
      <c r="U716" s="38"/>
      <c r="V716" s="38"/>
      <c r="W716" s="238"/>
      <c r="X716" s="13"/>
      <c r="Y716" s="38"/>
      <c r="Z716" s="38"/>
      <c r="AA716" s="38"/>
      <c r="AB716" s="38"/>
      <c r="AC716" s="38"/>
    </row>
    <row r="717" spans="2:29" ht="15" customHeight="1" x14ac:dyDescent="0.15">
      <c r="B717" s="38"/>
      <c r="C717" s="38"/>
      <c r="D717" s="38"/>
      <c r="E717" s="38"/>
      <c r="F717" s="38"/>
      <c r="G717" s="38"/>
      <c r="H717" s="317"/>
      <c r="I717" s="317"/>
      <c r="J717" s="38"/>
      <c r="K717" s="38"/>
      <c r="L717" s="38"/>
      <c r="M717" s="38"/>
      <c r="N717" s="38"/>
      <c r="O717" s="40"/>
      <c r="P717" s="38"/>
      <c r="Q717" s="38"/>
      <c r="R717" s="38"/>
      <c r="S717" s="38"/>
      <c r="T717" s="38"/>
      <c r="U717" s="38"/>
      <c r="V717" s="38"/>
      <c r="W717" s="238"/>
      <c r="X717" s="13"/>
      <c r="Y717" s="38"/>
      <c r="Z717" s="38"/>
      <c r="AA717" s="38"/>
      <c r="AB717" s="38"/>
      <c r="AC717" s="38"/>
    </row>
    <row r="718" spans="2:29" ht="15" customHeight="1" x14ac:dyDescent="0.15">
      <c r="B718" s="38"/>
      <c r="C718" s="38"/>
      <c r="D718" s="38"/>
      <c r="E718" s="38"/>
      <c r="F718" s="38"/>
      <c r="G718" s="38"/>
      <c r="H718" s="317"/>
      <c r="I718" s="317"/>
      <c r="J718" s="38"/>
      <c r="K718" s="38"/>
      <c r="L718" s="38"/>
      <c r="M718" s="38"/>
      <c r="N718" s="38"/>
      <c r="O718" s="40"/>
      <c r="P718" s="38"/>
      <c r="Q718" s="38"/>
      <c r="R718" s="38"/>
      <c r="S718" s="38"/>
      <c r="T718" s="38"/>
      <c r="U718" s="38"/>
      <c r="V718" s="38"/>
      <c r="W718" s="238"/>
      <c r="X718" s="13"/>
      <c r="Y718" s="38"/>
      <c r="Z718" s="38"/>
      <c r="AA718" s="38"/>
      <c r="AB718" s="38"/>
      <c r="AC718" s="38"/>
    </row>
    <row r="719" spans="2:29" ht="15" customHeight="1" x14ac:dyDescent="0.15">
      <c r="B719" s="38"/>
      <c r="C719" s="38"/>
      <c r="D719" s="38"/>
      <c r="E719" s="38"/>
      <c r="F719" s="38"/>
      <c r="G719" s="38"/>
      <c r="H719" s="317"/>
      <c r="I719" s="317"/>
      <c r="J719" s="38"/>
      <c r="K719" s="38"/>
      <c r="L719" s="38"/>
      <c r="M719" s="38"/>
      <c r="N719" s="38"/>
      <c r="O719" s="40"/>
      <c r="P719" s="38"/>
      <c r="Q719" s="38"/>
      <c r="R719" s="38"/>
      <c r="S719" s="38"/>
      <c r="T719" s="38"/>
      <c r="U719" s="38"/>
      <c r="V719" s="38"/>
      <c r="W719" s="238"/>
      <c r="X719" s="13"/>
      <c r="Y719" s="38"/>
      <c r="Z719" s="38"/>
      <c r="AA719" s="38"/>
      <c r="AB719" s="38"/>
      <c r="AC719" s="38"/>
    </row>
    <row r="720" spans="2:29" ht="15" customHeight="1" x14ac:dyDescent="0.15">
      <c r="B720" s="38"/>
      <c r="C720" s="38"/>
      <c r="D720" s="38"/>
      <c r="E720" s="38"/>
      <c r="F720" s="38"/>
      <c r="G720" s="38"/>
      <c r="H720" s="317"/>
      <c r="I720" s="317"/>
      <c r="J720" s="38"/>
      <c r="K720" s="38"/>
      <c r="L720" s="38"/>
      <c r="M720" s="38"/>
      <c r="N720" s="38"/>
      <c r="O720" s="40"/>
      <c r="P720" s="38"/>
      <c r="Q720" s="38"/>
      <c r="R720" s="38"/>
      <c r="S720" s="38"/>
      <c r="T720" s="38"/>
      <c r="U720" s="38"/>
      <c r="V720" s="38"/>
      <c r="W720" s="238"/>
      <c r="X720" s="13"/>
      <c r="Y720" s="38"/>
      <c r="Z720" s="38"/>
      <c r="AA720" s="38"/>
      <c r="AB720" s="38"/>
      <c r="AC720" s="38"/>
    </row>
    <row r="721" spans="2:29" ht="15" customHeight="1" x14ac:dyDescent="0.15">
      <c r="B721" s="38"/>
      <c r="C721" s="38"/>
      <c r="D721" s="38"/>
      <c r="E721" s="38"/>
      <c r="F721" s="38"/>
      <c r="G721" s="38"/>
      <c r="H721" s="317"/>
      <c r="I721" s="317"/>
      <c r="J721" s="38"/>
      <c r="K721" s="38"/>
      <c r="L721" s="38"/>
      <c r="M721" s="38"/>
      <c r="N721" s="38"/>
      <c r="O721" s="40"/>
      <c r="P721" s="38"/>
      <c r="Q721" s="38"/>
      <c r="R721" s="38"/>
      <c r="S721" s="38"/>
      <c r="T721" s="38"/>
      <c r="U721" s="38"/>
      <c r="V721" s="38"/>
      <c r="W721" s="238"/>
      <c r="X721" s="13"/>
      <c r="Y721" s="38"/>
      <c r="Z721" s="38"/>
      <c r="AA721" s="38"/>
      <c r="AB721" s="38"/>
      <c r="AC721" s="38"/>
    </row>
    <row r="722" spans="2:29" ht="15" customHeight="1" x14ac:dyDescent="0.15">
      <c r="B722" s="38"/>
      <c r="C722" s="38"/>
      <c r="D722" s="38"/>
      <c r="E722" s="38"/>
      <c r="F722" s="38"/>
      <c r="G722" s="38"/>
      <c r="H722" s="317"/>
      <c r="I722" s="317"/>
      <c r="J722" s="38"/>
      <c r="K722" s="38"/>
      <c r="L722" s="38"/>
      <c r="M722" s="38"/>
      <c r="N722" s="38"/>
      <c r="O722" s="40"/>
      <c r="P722" s="38"/>
      <c r="Q722" s="38"/>
      <c r="R722" s="38"/>
      <c r="S722" s="38"/>
      <c r="T722" s="38"/>
      <c r="U722" s="38"/>
      <c r="V722" s="38"/>
      <c r="W722" s="238"/>
      <c r="X722" s="13"/>
      <c r="Y722" s="38"/>
      <c r="Z722" s="38"/>
      <c r="AA722" s="38"/>
      <c r="AB722" s="38"/>
      <c r="AC722" s="38"/>
    </row>
    <row r="723" spans="2:29" ht="15" customHeight="1" x14ac:dyDescent="0.15">
      <c r="B723" s="38"/>
      <c r="C723" s="38"/>
      <c r="D723" s="38"/>
      <c r="E723" s="38"/>
      <c r="F723" s="38"/>
      <c r="G723" s="38"/>
      <c r="H723" s="317"/>
      <c r="I723" s="317"/>
      <c r="J723" s="38"/>
      <c r="K723" s="38"/>
      <c r="L723" s="38"/>
      <c r="M723" s="38"/>
      <c r="N723" s="38"/>
      <c r="O723" s="40"/>
      <c r="P723" s="38"/>
      <c r="Q723" s="38"/>
      <c r="R723" s="38"/>
      <c r="S723" s="38"/>
      <c r="T723" s="38"/>
      <c r="U723" s="38"/>
      <c r="V723" s="38"/>
      <c r="W723" s="238"/>
      <c r="X723" s="13"/>
      <c r="Y723" s="38"/>
      <c r="Z723" s="38"/>
      <c r="AA723" s="38"/>
      <c r="AB723" s="38"/>
      <c r="AC723" s="38"/>
    </row>
    <row r="724" spans="2:29" ht="15" customHeight="1" x14ac:dyDescent="0.15">
      <c r="B724" s="38"/>
      <c r="C724" s="38"/>
      <c r="D724" s="38"/>
      <c r="E724" s="38"/>
      <c r="F724" s="38"/>
      <c r="G724" s="38"/>
      <c r="H724" s="317"/>
      <c r="I724" s="317"/>
      <c r="J724" s="38"/>
      <c r="K724" s="38"/>
      <c r="L724" s="38"/>
      <c r="M724" s="38"/>
      <c r="N724" s="38"/>
      <c r="O724" s="40"/>
      <c r="P724" s="38"/>
      <c r="Q724" s="38"/>
      <c r="R724" s="38"/>
      <c r="S724" s="38"/>
      <c r="T724" s="38"/>
      <c r="U724" s="38"/>
      <c r="V724" s="38"/>
      <c r="W724" s="238"/>
      <c r="X724" s="13"/>
      <c r="Y724" s="38"/>
      <c r="Z724" s="38"/>
      <c r="AA724" s="38"/>
      <c r="AB724" s="38"/>
      <c r="AC724" s="38"/>
    </row>
    <row r="725" spans="2:29" ht="15" customHeight="1" x14ac:dyDescent="0.15">
      <c r="B725" s="38"/>
      <c r="C725" s="38"/>
      <c r="D725" s="38"/>
      <c r="E725" s="38"/>
      <c r="F725" s="38"/>
      <c r="G725" s="38"/>
      <c r="H725" s="317"/>
      <c r="I725" s="317"/>
      <c r="J725" s="38"/>
      <c r="K725" s="38"/>
      <c r="L725" s="38"/>
      <c r="M725" s="38"/>
      <c r="N725" s="38"/>
      <c r="O725" s="40"/>
      <c r="P725" s="38"/>
      <c r="Q725" s="38"/>
      <c r="R725" s="38"/>
      <c r="S725" s="38"/>
      <c r="T725" s="38"/>
      <c r="U725" s="38"/>
      <c r="V725" s="38"/>
      <c r="W725" s="238"/>
      <c r="X725" s="13"/>
      <c r="Y725" s="38"/>
      <c r="Z725" s="38"/>
      <c r="AA725" s="38"/>
      <c r="AB725" s="38"/>
      <c r="AC725" s="38"/>
    </row>
    <row r="726" spans="2:29" ht="15" customHeight="1" x14ac:dyDescent="0.15">
      <c r="B726" s="38"/>
      <c r="C726" s="38"/>
      <c r="D726" s="38"/>
      <c r="E726" s="38"/>
      <c r="F726" s="38"/>
      <c r="G726" s="38"/>
      <c r="H726" s="317"/>
      <c r="I726" s="317"/>
      <c r="J726" s="38"/>
      <c r="K726" s="38"/>
      <c r="L726" s="38"/>
      <c r="M726" s="38"/>
      <c r="N726" s="38"/>
      <c r="O726" s="40"/>
      <c r="P726" s="38"/>
      <c r="Q726" s="38"/>
      <c r="R726" s="38"/>
      <c r="S726" s="38"/>
      <c r="T726" s="38"/>
      <c r="U726" s="38"/>
      <c r="V726" s="38"/>
      <c r="W726" s="238"/>
      <c r="X726" s="13"/>
      <c r="Y726" s="38"/>
      <c r="Z726" s="38"/>
      <c r="AA726" s="38"/>
      <c r="AB726" s="38"/>
      <c r="AC726" s="38"/>
    </row>
    <row r="727" spans="2:29" ht="15" customHeight="1" x14ac:dyDescent="0.15">
      <c r="B727" s="38"/>
      <c r="C727" s="38"/>
      <c r="D727" s="38"/>
      <c r="E727" s="38"/>
      <c r="F727" s="38"/>
      <c r="G727" s="38"/>
      <c r="H727" s="317"/>
      <c r="I727" s="317"/>
      <c r="J727" s="38"/>
      <c r="K727" s="38"/>
      <c r="L727" s="38"/>
      <c r="M727" s="38"/>
      <c r="N727" s="38"/>
      <c r="O727" s="40"/>
      <c r="P727" s="38"/>
      <c r="Q727" s="38"/>
      <c r="R727" s="38"/>
      <c r="S727" s="38"/>
      <c r="T727" s="38"/>
      <c r="U727" s="38"/>
      <c r="V727" s="38"/>
      <c r="W727" s="238"/>
      <c r="X727" s="13"/>
      <c r="Y727" s="38"/>
      <c r="Z727" s="38"/>
      <c r="AA727" s="38"/>
      <c r="AB727" s="38"/>
      <c r="AC727" s="38"/>
    </row>
    <row r="728" spans="2:29" ht="15" customHeight="1" x14ac:dyDescent="0.15">
      <c r="B728" s="38"/>
      <c r="C728" s="38"/>
      <c r="D728" s="38"/>
      <c r="E728" s="38"/>
      <c r="F728" s="38"/>
      <c r="G728" s="38"/>
      <c r="H728" s="317"/>
      <c r="I728" s="317"/>
      <c r="J728" s="38"/>
      <c r="K728" s="38"/>
      <c r="L728" s="38"/>
      <c r="M728" s="38"/>
      <c r="N728" s="38"/>
      <c r="O728" s="40"/>
      <c r="P728" s="38"/>
      <c r="Q728" s="38"/>
      <c r="R728" s="38"/>
      <c r="S728" s="38"/>
      <c r="T728" s="38"/>
      <c r="U728" s="38"/>
      <c r="V728" s="38"/>
      <c r="W728" s="238"/>
      <c r="X728" s="13"/>
      <c r="Y728" s="38"/>
      <c r="Z728" s="38"/>
      <c r="AA728" s="38"/>
      <c r="AB728" s="38"/>
      <c r="AC728" s="38"/>
    </row>
    <row r="729" spans="2:29" ht="15" customHeight="1" x14ac:dyDescent="0.15">
      <c r="B729" s="38"/>
      <c r="C729" s="38"/>
      <c r="D729" s="38"/>
      <c r="E729" s="38"/>
      <c r="F729" s="38"/>
      <c r="G729" s="38"/>
      <c r="H729" s="317"/>
      <c r="I729" s="317"/>
      <c r="J729" s="38"/>
      <c r="K729" s="38"/>
      <c r="L729" s="38"/>
      <c r="M729" s="38"/>
      <c r="N729" s="38"/>
      <c r="O729" s="40"/>
      <c r="P729" s="38"/>
      <c r="Q729" s="38"/>
      <c r="R729" s="38"/>
      <c r="S729" s="38"/>
      <c r="T729" s="38"/>
      <c r="U729" s="38"/>
      <c r="V729" s="38"/>
      <c r="W729" s="238"/>
      <c r="X729" s="13"/>
      <c r="Y729" s="38"/>
      <c r="Z729" s="38"/>
      <c r="AA729" s="38"/>
      <c r="AB729" s="38"/>
      <c r="AC729" s="38"/>
    </row>
    <row r="730" spans="2:29" ht="15" customHeight="1" x14ac:dyDescent="0.15">
      <c r="B730" s="38"/>
      <c r="C730" s="38"/>
      <c r="D730" s="38"/>
      <c r="E730" s="38"/>
      <c r="F730" s="38"/>
      <c r="G730" s="38"/>
      <c r="H730" s="317"/>
      <c r="I730" s="317"/>
      <c r="J730" s="38"/>
      <c r="K730" s="38"/>
      <c r="L730" s="38"/>
      <c r="M730" s="38"/>
      <c r="N730" s="38"/>
      <c r="O730" s="40"/>
      <c r="P730" s="38"/>
      <c r="Q730" s="38"/>
      <c r="R730" s="38"/>
      <c r="S730" s="38"/>
      <c r="T730" s="38"/>
      <c r="U730" s="38"/>
      <c r="V730" s="38"/>
      <c r="W730" s="238"/>
      <c r="X730" s="13"/>
      <c r="Y730" s="38"/>
      <c r="Z730" s="38"/>
      <c r="AA730" s="38"/>
      <c r="AB730" s="38"/>
      <c r="AC730" s="38"/>
    </row>
    <row r="731" spans="2:29" ht="15" customHeight="1" x14ac:dyDescent="0.15">
      <c r="B731" s="38"/>
      <c r="C731" s="38"/>
      <c r="D731" s="38"/>
      <c r="E731" s="38"/>
      <c r="F731" s="38"/>
      <c r="G731" s="38"/>
      <c r="H731" s="317"/>
      <c r="I731" s="317"/>
      <c r="J731" s="38"/>
      <c r="K731" s="38"/>
      <c r="L731" s="38"/>
      <c r="M731" s="38"/>
      <c r="N731" s="38"/>
      <c r="O731" s="40"/>
      <c r="P731" s="38"/>
      <c r="Q731" s="38"/>
      <c r="R731" s="38"/>
      <c r="S731" s="38"/>
      <c r="T731" s="38"/>
      <c r="U731" s="38"/>
      <c r="V731" s="38"/>
      <c r="W731" s="238"/>
      <c r="X731" s="13"/>
      <c r="Y731" s="38"/>
      <c r="Z731" s="38"/>
      <c r="AA731" s="38"/>
      <c r="AB731" s="38"/>
      <c r="AC731" s="38"/>
    </row>
    <row r="732" spans="2:29" ht="15" customHeight="1" x14ac:dyDescent="0.15">
      <c r="B732" s="38"/>
      <c r="C732" s="38"/>
      <c r="D732" s="38"/>
      <c r="E732" s="38"/>
      <c r="F732" s="38"/>
      <c r="G732" s="38"/>
      <c r="H732" s="317"/>
      <c r="I732" s="317"/>
      <c r="J732" s="38"/>
      <c r="K732" s="38"/>
      <c r="L732" s="38"/>
      <c r="M732" s="38"/>
      <c r="N732" s="38"/>
      <c r="O732" s="40"/>
      <c r="P732" s="38"/>
      <c r="Q732" s="38"/>
      <c r="R732" s="38"/>
      <c r="S732" s="38"/>
      <c r="T732" s="38"/>
      <c r="U732" s="38"/>
      <c r="V732" s="38"/>
      <c r="W732" s="238"/>
      <c r="X732" s="13"/>
      <c r="Y732" s="38"/>
      <c r="Z732" s="38"/>
      <c r="AA732" s="38"/>
      <c r="AB732" s="38"/>
      <c r="AC732" s="38"/>
    </row>
    <row r="733" spans="2:29" ht="15" customHeight="1" x14ac:dyDescent="0.15">
      <c r="B733" s="38"/>
      <c r="C733" s="38"/>
      <c r="D733" s="38"/>
      <c r="E733" s="38"/>
      <c r="F733" s="38"/>
      <c r="G733" s="38"/>
      <c r="H733" s="317"/>
      <c r="I733" s="317"/>
      <c r="J733" s="38"/>
      <c r="K733" s="38"/>
      <c r="L733" s="38"/>
      <c r="M733" s="38"/>
      <c r="N733" s="38"/>
      <c r="O733" s="40"/>
      <c r="P733" s="38"/>
      <c r="Q733" s="38"/>
      <c r="R733" s="38"/>
      <c r="S733" s="38"/>
      <c r="T733" s="38"/>
      <c r="U733" s="38"/>
      <c r="V733" s="38"/>
      <c r="W733" s="238"/>
      <c r="X733" s="13"/>
      <c r="Y733" s="38"/>
      <c r="Z733" s="38"/>
      <c r="AA733" s="38"/>
      <c r="AB733" s="38"/>
      <c r="AC733" s="38"/>
    </row>
    <row r="734" spans="2:29" ht="15" customHeight="1" x14ac:dyDescent="0.15">
      <c r="B734" s="38"/>
      <c r="C734" s="38"/>
      <c r="D734" s="38"/>
      <c r="E734" s="38"/>
      <c r="F734" s="38"/>
      <c r="G734" s="38"/>
      <c r="H734" s="317"/>
      <c r="I734" s="317"/>
      <c r="J734" s="38"/>
      <c r="K734" s="38"/>
      <c r="L734" s="38"/>
      <c r="M734" s="38"/>
      <c r="N734" s="38"/>
      <c r="O734" s="40"/>
      <c r="P734" s="38"/>
      <c r="Q734" s="38"/>
      <c r="R734" s="38"/>
      <c r="S734" s="38"/>
      <c r="T734" s="38"/>
      <c r="U734" s="38"/>
      <c r="V734" s="38"/>
      <c r="W734" s="238"/>
      <c r="X734" s="13"/>
      <c r="Y734" s="38"/>
      <c r="Z734" s="38"/>
      <c r="AA734" s="38"/>
      <c r="AB734" s="38"/>
      <c r="AC734" s="38"/>
    </row>
    <row r="735" spans="2:29" ht="15" customHeight="1" x14ac:dyDescent="0.15">
      <c r="B735" s="38"/>
      <c r="C735" s="38"/>
      <c r="D735" s="38"/>
      <c r="E735" s="38"/>
      <c r="F735" s="38"/>
      <c r="G735" s="38"/>
      <c r="H735" s="317"/>
      <c r="I735" s="317"/>
      <c r="J735" s="38"/>
      <c r="K735" s="38"/>
      <c r="L735" s="38"/>
      <c r="M735" s="38"/>
      <c r="N735" s="38"/>
      <c r="O735" s="40"/>
      <c r="P735" s="38"/>
      <c r="Q735" s="38"/>
      <c r="R735" s="38"/>
      <c r="S735" s="38"/>
      <c r="T735" s="38"/>
      <c r="U735" s="38"/>
      <c r="V735" s="38"/>
      <c r="W735" s="238"/>
      <c r="X735" s="13"/>
      <c r="Y735" s="38"/>
      <c r="Z735" s="38"/>
      <c r="AA735" s="38"/>
      <c r="AB735" s="38"/>
      <c r="AC735" s="38"/>
    </row>
    <row r="736" spans="2:29" ht="15" customHeight="1" x14ac:dyDescent="0.15">
      <c r="B736" s="38"/>
      <c r="C736" s="38"/>
      <c r="D736" s="38"/>
      <c r="E736" s="38"/>
      <c r="F736" s="38"/>
      <c r="G736" s="38"/>
      <c r="H736" s="317"/>
      <c r="I736" s="317"/>
      <c r="J736" s="38"/>
      <c r="K736" s="38"/>
      <c r="L736" s="38"/>
      <c r="M736" s="38"/>
      <c r="N736" s="38"/>
      <c r="O736" s="40"/>
      <c r="P736" s="38"/>
      <c r="Q736" s="38"/>
      <c r="R736" s="38"/>
      <c r="S736" s="38"/>
      <c r="T736" s="38"/>
      <c r="U736" s="38"/>
      <c r="V736" s="38"/>
      <c r="W736" s="238"/>
      <c r="X736" s="13"/>
      <c r="Y736" s="38"/>
      <c r="Z736" s="38"/>
      <c r="AA736" s="38"/>
      <c r="AB736" s="38"/>
      <c r="AC736" s="38"/>
    </row>
    <row r="737" spans="2:29" ht="15" customHeight="1" x14ac:dyDescent="0.15">
      <c r="B737" s="38"/>
      <c r="C737" s="38"/>
      <c r="D737" s="38"/>
      <c r="E737" s="38"/>
      <c r="F737" s="38"/>
      <c r="G737" s="38"/>
      <c r="H737" s="317"/>
      <c r="I737" s="317"/>
      <c r="J737" s="38"/>
      <c r="K737" s="38"/>
      <c r="L737" s="38"/>
      <c r="M737" s="38"/>
      <c r="N737" s="38"/>
      <c r="O737" s="40"/>
      <c r="P737" s="38"/>
      <c r="Q737" s="38"/>
      <c r="R737" s="38"/>
      <c r="S737" s="38"/>
      <c r="T737" s="38"/>
      <c r="U737" s="38"/>
      <c r="V737" s="38"/>
      <c r="W737" s="238"/>
      <c r="X737" s="13"/>
      <c r="Y737" s="38"/>
      <c r="Z737" s="38"/>
      <c r="AA737" s="38"/>
      <c r="AB737" s="38"/>
      <c r="AC737" s="38"/>
    </row>
    <row r="738" spans="2:29" ht="15" customHeight="1" x14ac:dyDescent="0.15">
      <c r="B738" s="38"/>
      <c r="C738" s="38"/>
      <c r="D738" s="38"/>
      <c r="E738" s="38"/>
      <c r="F738" s="38"/>
      <c r="G738" s="38"/>
      <c r="H738" s="317"/>
      <c r="I738" s="317"/>
      <c r="J738" s="38"/>
      <c r="K738" s="38"/>
      <c r="L738" s="38"/>
      <c r="M738" s="38"/>
      <c r="N738" s="38"/>
      <c r="O738" s="40"/>
      <c r="P738" s="38"/>
      <c r="Q738" s="38"/>
      <c r="R738" s="38"/>
      <c r="S738" s="38"/>
      <c r="T738" s="38"/>
      <c r="U738" s="38"/>
      <c r="V738" s="38"/>
      <c r="W738" s="238"/>
      <c r="X738" s="13"/>
      <c r="Y738" s="38"/>
      <c r="Z738" s="38"/>
      <c r="AA738" s="38"/>
      <c r="AB738" s="38"/>
      <c r="AC738" s="38"/>
    </row>
    <row r="739" spans="2:29" ht="15" customHeight="1" x14ac:dyDescent="0.15">
      <c r="B739" s="38"/>
      <c r="C739" s="38"/>
      <c r="D739" s="38"/>
      <c r="E739" s="38"/>
      <c r="F739" s="38"/>
      <c r="G739" s="38"/>
      <c r="H739" s="317"/>
      <c r="I739" s="317"/>
      <c r="J739" s="38"/>
      <c r="K739" s="38"/>
      <c r="L739" s="38"/>
      <c r="M739" s="38"/>
      <c r="N739" s="38"/>
      <c r="O739" s="40"/>
      <c r="P739" s="38"/>
      <c r="Q739" s="38"/>
      <c r="R739" s="38"/>
      <c r="S739" s="38"/>
      <c r="T739" s="38"/>
      <c r="U739" s="38"/>
      <c r="V739" s="38"/>
      <c r="W739" s="238"/>
      <c r="X739" s="13"/>
      <c r="Y739" s="38"/>
      <c r="Z739" s="38"/>
      <c r="AA739" s="38"/>
      <c r="AB739" s="38"/>
      <c r="AC739" s="38"/>
    </row>
    <row r="740" spans="2:29" ht="15" customHeight="1" x14ac:dyDescent="0.15">
      <c r="B740" s="38"/>
      <c r="C740" s="38"/>
      <c r="D740" s="38"/>
      <c r="E740" s="38"/>
      <c r="F740" s="38"/>
      <c r="G740" s="38"/>
      <c r="H740" s="317"/>
      <c r="I740" s="317"/>
      <c r="J740" s="38"/>
      <c r="K740" s="38"/>
      <c r="L740" s="38"/>
      <c r="M740" s="38"/>
      <c r="N740" s="38"/>
      <c r="O740" s="40"/>
      <c r="P740" s="38"/>
      <c r="Q740" s="38"/>
      <c r="R740" s="38"/>
      <c r="S740" s="38"/>
      <c r="T740" s="38"/>
      <c r="U740" s="38"/>
      <c r="V740" s="38"/>
      <c r="W740" s="238"/>
      <c r="X740" s="13"/>
      <c r="Y740" s="38"/>
      <c r="Z740" s="38"/>
      <c r="AA740" s="38"/>
      <c r="AB740" s="38"/>
      <c r="AC740" s="38"/>
    </row>
    <row r="741" spans="2:29" ht="15" customHeight="1" x14ac:dyDescent="0.15">
      <c r="B741" s="38"/>
      <c r="C741" s="38"/>
      <c r="D741" s="38"/>
      <c r="E741" s="38"/>
      <c r="F741" s="38"/>
      <c r="G741" s="38"/>
      <c r="H741" s="317"/>
      <c r="I741" s="317"/>
      <c r="J741" s="38"/>
      <c r="K741" s="38"/>
      <c r="L741" s="38"/>
      <c r="M741" s="38"/>
      <c r="N741" s="38"/>
      <c r="O741" s="40"/>
      <c r="P741" s="38"/>
      <c r="Q741" s="38"/>
      <c r="R741" s="38"/>
      <c r="S741" s="38"/>
      <c r="T741" s="38"/>
      <c r="U741" s="38"/>
      <c r="V741" s="38"/>
      <c r="W741" s="238"/>
      <c r="X741" s="13"/>
      <c r="Y741" s="38"/>
      <c r="Z741" s="38"/>
      <c r="AA741" s="38"/>
      <c r="AB741" s="38"/>
      <c r="AC741" s="38"/>
    </row>
    <row r="742" spans="2:29" ht="15" customHeight="1" x14ac:dyDescent="0.15">
      <c r="B742" s="38"/>
      <c r="C742" s="38"/>
      <c r="D742" s="38"/>
      <c r="E742" s="38"/>
      <c r="F742" s="38"/>
      <c r="G742" s="38"/>
      <c r="H742" s="317"/>
      <c r="I742" s="317"/>
      <c r="J742" s="38"/>
      <c r="K742" s="38"/>
      <c r="L742" s="38"/>
      <c r="M742" s="38"/>
      <c r="N742" s="38"/>
      <c r="O742" s="40"/>
      <c r="P742" s="38"/>
      <c r="Q742" s="38"/>
      <c r="R742" s="38"/>
      <c r="S742" s="38"/>
      <c r="T742" s="38"/>
      <c r="U742" s="38"/>
      <c r="V742" s="38"/>
      <c r="W742" s="238"/>
      <c r="X742" s="13"/>
      <c r="Y742" s="38"/>
      <c r="Z742" s="38"/>
      <c r="AA742" s="38"/>
      <c r="AB742" s="38"/>
      <c r="AC742" s="38"/>
    </row>
    <row r="743" spans="2:29" ht="15" customHeight="1" x14ac:dyDescent="0.15">
      <c r="B743" s="38"/>
      <c r="C743" s="38"/>
      <c r="D743" s="38"/>
      <c r="E743" s="38"/>
      <c r="F743" s="38"/>
      <c r="G743" s="38"/>
      <c r="H743" s="317"/>
      <c r="I743" s="317"/>
      <c r="J743" s="38"/>
      <c r="K743" s="38"/>
      <c r="L743" s="38"/>
      <c r="M743" s="38"/>
      <c r="N743" s="38"/>
      <c r="O743" s="40"/>
      <c r="P743" s="38"/>
      <c r="Q743" s="38"/>
      <c r="R743" s="38"/>
      <c r="S743" s="38"/>
      <c r="T743" s="38"/>
      <c r="U743" s="38"/>
      <c r="V743" s="38"/>
      <c r="W743" s="238"/>
      <c r="X743" s="13"/>
      <c r="Y743" s="38"/>
      <c r="Z743" s="38"/>
      <c r="AA743" s="38"/>
      <c r="AB743" s="38"/>
      <c r="AC743" s="38"/>
    </row>
    <row r="744" spans="2:29" ht="15" customHeight="1" x14ac:dyDescent="0.15">
      <c r="B744" s="38"/>
      <c r="C744" s="38"/>
      <c r="D744" s="38"/>
      <c r="E744" s="38"/>
      <c r="F744" s="38"/>
      <c r="G744" s="38"/>
      <c r="H744" s="317"/>
      <c r="I744" s="317"/>
      <c r="J744" s="38"/>
      <c r="K744" s="38"/>
      <c r="L744" s="38"/>
      <c r="M744" s="38"/>
      <c r="N744" s="38"/>
      <c r="O744" s="40"/>
      <c r="P744" s="38"/>
      <c r="Q744" s="38"/>
      <c r="R744" s="38"/>
      <c r="S744" s="38"/>
      <c r="T744" s="38"/>
      <c r="U744" s="38"/>
      <c r="V744" s="38"/>
      <c r="W744" s="238"/>
      <c r="X744" s="13"/>
      <c r="Y744" s="38"/>
      <c r="Z744" s="38"/>
      <c r="AA744" s="38"/>
      <c r="AB744" s="38"/>
      <c r="AC744" s="38"/>
    </row>
    <row r="745" spans="2:29" ht="15" customHeight="1" x14ac:dyDescent="0.15">
      <c r="B745" s="38"/>
      <c r="C745" s="38"/>
      <c r="D745" s="38"/>
      <c r="E745" s="38"/>
      <c r="F745" s="38"/>
      <c r="G745" s="38"/>
      <c r="H745" s="317"/>
      <c r="I745" s="317"/>
      <c r="J745" s="38"/>
      <c r="K745" s="38"/>
      <c r="L745" s="38"/>
      <c r="M745" s="38"/>
      <c r="N745" s="38"/>
      <c r="O745" s="40"/>
      <c r="P745" s="38"/>
      <c r="Q745" s="38"/>
      <c r="R745" s="38"/>
      <c r="S745" s="38"/>
      <c r="T745" s="38"/>
      <c r="U745" s="38"/>
      <c r="V745" s="38"/>
      <c r="W745" s="238"/>
      <c r="X745" s="13"/>
      <c r="Y745" s="38"/>
      <c r="Z745" s="38"/>
      <c r="AA745" s="38"/>
      <c r="AB745" s="38"/>
      <c r="AC745" s="38"/>
    </row>
    <row r="746" spans="2:29" ht="15" customHeight="1" x14ac:dyDescent="0.15">
      <c r="B746" s="38"/>
      <c r="C746" s="38"/>
      <c r="D746" s="38"/>
      <c r="E746" s="38"/>
      <c r="F746" s="38"/>
      <c r="G746" s="38"/>
      <c r="H746" s="317"/>
      <c r="I746" s="317"/>
      <c r="J746" s="38"/>
      <c r="K746" s="38"/>
      <c r="L746" s="38"/>
      <c r="M746" s="38"/>
      <c r="N746" s="38"/>
      <c r="O746" s="40"/>
      <c r="P746" s="38"/>
      <c r="Q746" s="38"/>
      <c r="R746" s="38"/>
      <c r="S746" s="38"/>
      <c r="T746" s="38"/>
      <c r="U746" s="38"/>
      <c r="V746" s="38"/>
      <c r="W746" s="238"/>
      <c r="X746" s="13"/>
      <c r="Y746" s="38"/>
      <c r="Z746" s="38"/>
      <c r="AA746" s="38"/>
      <c r="AB746" s="38"/>
      <c r="AC746" s="38"/>
    </row>
    <row r="747" spans="2:29" ht="15" customHeight="1" x14ac:dyDescent="0.15">
      <c r="B747" s="38"/>
      <c r="C747" s="38"/>
      <c r="D747" s="38"/>
      <c r="E747" s="38"/>
      <c r="F747" s="38"/>
      <c r="G747" s="38"/>
      <c r="H747" s="317"/>
      <c r="I747" s="317"/>
      <c r="J747" s="38"/>
      <c r="K747" s="38"/>
      <c r="L747" s="38"/>
      <c r="M747" s="38"/>
      <c r="N747" s="38"/>
      <c r="O747" s="40"/>
      <c r="P747" s="38"/>
      <c r="Q747" s="38"/>
      <c r="R747" s="38"/>
      <c r="S747" s="38"/>
      <c r="T747" s="38"/>
      <c r="U747" s="38"/>
      <c r="V747" s="38"/>
      <c r="W747" s="238"/>
      <c r="X747" s="13"/>
      <c r="Y747" s="38"/>
      <c r="Z747" s="38"/>
      <c r="AA747" s="38"/>
      <c r="AB747" s="38"/>
      <c r="AC747" s="38"/>
    </row>
    <row r="748" spans="2:29" ht="15" customHeight="1" x14ac:dyDescent="0.15">
      <c r="B748" s="38"/>
      <c r="C748" s="38"/>
      <c r="D748" s="38"/>
      <c r="E748" s="38"/>
      <c r="F748" s="38"/>
      <c r="G748" s="38"/>
      <c r="H748" s="317"/>
      <c r="I748" s="317"/>
      <c r="J748" s="38"/>
      <c r="K748" s="38"/>
      <c r="L748" s="38"/>
      <c r="M748" s="38"/>
      <c r="N748" s="38"/>
      <c r="O748" s="40"/>
      <c r="P748" s="38"/>
      <c r="Q748" s="38"/>
      <c r="R748" s="38"/>
      <c r="S748" s="38"/>
      <c r="T748" s="38"/>
      <c r="U748" s="38"/>
      <c r="V748" s="38"/>
      <c r="W748" s="238"/>
      <c r="X748" s="13"/>
      <c r="Y748" s="38"/>
      <c r="Z748" s="38"/>
      <c r="AA748" s="38"/>
      <c r="AB748" s="38"/>
      <c r="AC748" s="38"/>
    </row>
    <row r="749" spans="2:29" ht="15" customHeight="1" x14ac:dyDescent="0.15">
      <c r="B749" s="38"/>
      <c r="C749" s="38"/>
      <c r="D749" s="38"/>
      <c r="E749" s="38"/>
      <c r="F749" s="38"/>
      <c r="G749" s="38"/>
      <c r="H749" s="317"/>
      <c r="I749" s="317"/>
      <c r="J749" s="38"/>
      <c r="K749" s="38"/>
      <c r="L749" s="38"/>
      <c r="M749" s="38"/>
      <c r="N749" s="38"/>
      <c r="O749" s="40"/>
      <c r="P749" s="38"/>
      <c r="Q749" s="38"/>
      <c r="R749" s="38"/>
      <c r="S749" s="38"/>
      <c r="T749" s="38"/>
      <c r="U749" s="38"/>
      <c r="V749" s="38"/>
      <c r="W749" s="238"/>
      <c r="X749" s="13"/>
      <c r="Y749" s="38"/>
      <c r="Z749" s="38"/>
      <c r="AA749" s="38"/>
      <c r="AB749" s="38"/>
      <c r="AC749" s="38"/>
    </row>
    <row r="750" spans="2:29" ht="15" customHeight="1" x14ac:dyDescent="0.15">
      <c r="B750" s="38"/>
      <c r="C750" s="38"/>
      <c r="D750" s="38"/>
      <c r="E750" s="38"/>
      <c r="F750" s="38"/>
      <c r="G750" s="38"/>
      <c r="H750" s="317"/>
      <c r="I750" s="317"/>
      <c r="J750" s="38"/>
      <c r="K750" s="38"/>
      <c r="L750" s="38"/>
      <c r="M750" s="38"/>
      <c r="N750" s="38"/>
      <c r="O750" s="40"/>
      <c r="P750" s="38"/>
      <c r="Q750" s="38"/>
      <c r="R750" s="38"/>
      <c r="S750" s="38"/>
      <c r="T750" s="38"/>
      <c r="U750" s="38"/>
      <c r="V750" s="38"/>
      <c r="W750" s="238"/>
      <c r="X750" s="13"/>
      <c r="Y750" s="38"/>
      <c r="Z750" s="38"/>
      <c r="AA750" s="38"/>
      <c r="AB750" s="38"/>
      <c r="AC750" s="38"/>
    </row>
    <row r="751" spans="2:29" ht="15" customHeight="1" x14ac:dyDescent="0.15">
      <c r="B751" s="38"/>
      <c r="C751" s="38"/>
      <c r="D751" s="38"/>
      <c r="E751" s="38"/>
      <c r="F751" s="38"/>
      <c r="G751" s="38"/>
      <c r="H751" s="317"/>
      <c r="I751" s="317"/>
      <c r="J751" s="38"/>
      <c r="K751" s="38"/>
      <c r="L751" s="38"/>
      <c r="M751" s="38"/>
      <c r="N751" s="38"/>
      <c r="O751" s="40"/>
      <c r="P751" s="38"/>
      <c r="Q751" s="38"/>
      <c r="R751" s="38"/>
      <c r="S751" s="38"/>
      <c r="T751" s="38"/>
      <c r="U751" s="38"/>
      <c r="V751" s="38"/>
      <c r="W751" s="238"/>
      <c r="X751" s="13"/>
      <c r="Y751" s="38"/>
      <c r="Z751" s="38"/>
      <c r="AA751" s="38"/>
      <c r="AB751" s="38"/>
      <c r="AC751" s="38"/>
    </row>
    <row r="752" spans="2:29" ht="15" customHeight="1" x14ac:dyDescent="0.15">
      <c r="B752" s="38"/>
      <c r="C752" s="38"/>
      <c r="D752" s="38"/>
      <c r="E752" s="38"/>
      <c r="F752" s="38"/>
      <c r="G752" s="38"/>
      <c r="H752" s="317"/>
      <c r="I752" s="317"/>
      <c r="J752" s="38"/>
      <c r="K752" s="38"/>
      <c r="L752" s="38"/>
      <c r="M752" s="38"/>
      <c r="N752" s="38"/>
      <c r="O752" s="40"/>
      <c r="P752" s="38"/>
      <c r="Q752" s="38"/>
      <c r="R752" s="38"/>
      <c r="S752" s="38"/>
      <c r="T752" s="38"/>
      <c r="U752" s="38"/>
      <c r="V752" s="38"/>
      <c r="W752" s="238"/>
      <c r="X752" s="13"/>
      <c r="Y752" s="38"/>
      <c r="Z752" s="38"/>
      <c r="AA752" s="38"/>
      <c r="AB752" s="38"/>
      <c r="AC752" s="38"/>
    </row>
    <row r="753" spans="2:29" ht="15" customHeight="1" x14ac:dyDescent="0.15">
      <c r="B753" s="38"/>
      <c r="C753" s="38"/>
      <c r="D753" s="38"/>
      <c r="E753" s="38"/>
      <c r="F753" s="38"/>
      <c r="G753" s="38"/>
      <c r="H753" s="317"/>
      <c r="I753" s="317"/>
      <c r="J753" s="38"/>
      <c r="K753" s="38"/>
      <c r="L753" s="38"/>
      <c r="M753" s="38"/>
      <c r="N753" s="38"/>
      <c r="O753" s="40"/>
      <c r="P753" s="38"/>
      <c r="Q753" s="38"/>
      <c r="R753" s="38"/>
      <c r="S753" s="38"/>
      <c r="T753" s="38"/>
      <c r="U753" s="38"/>
      <c r="V753" s="38"/>
      <c r="W753" s="238"/>
      <c r="X753" s="13"/>
      <c r="Y753" s="38"/>
      <c r="Z753" s="38"/>
      <c r="AA753" s="38"/>
      <c r="AB753" s="38"/>
      <c r="AC753" s="38"/>
    </row>
    <row r="754" spans="2:29" ht="15" customHeight="1" x14ac:dyDescent="0.15">
      <c r="B754" s="38"/>
      <c r="C754" s="38"/>
      <c r="D754" s="38"/>
      <c r="E754" s="38"/>
      <c r="F754" s="38"/>
      <c r="G754" s="38"/>
      <c r="H754" s="317"/>
      <c r="I754" s="317"/>
      <c r="J754" s="38"/>
      <c r="K754" s="38"/>
      <c r="L754" s="38"/>
      <c r="M754" s="38"/>
      <c r="N754" s="38"/>
      <c r="O754" s="40"/>
      <c r="P754" s="38"/>
      <c r="Q754" s="38"/>
      <c r="R754" s="38"/>
      <c r="S754" s="38"/>
      <c r="T754" s="38"/>
      <c r="U754" s="38"/>
      <c r="V754" s="38"/>
      <c r="W754" s="238"/>
      <c r="X754" s="13"/>
      <c r="Y754" s="38"/>
      <c r="Z754" s="38"/>
      <c r="AA754" s="38"/>
      <c r="AB754" s="38"/>
      <c r="AC754" s="38"/>
    </row>
    <row r="755" spans="2:29" ht="15" customHeight="1" x14ac:dyDescent="0.15">
      <c r="B755" s="38"/>
      <c r="C755" s="38"/>
      <c r="D755" s="38"/>
      <c r="E755" s="38"/>
      <c r="F755" s="38"/>
      <c r="G755" s="38"/>
      <c r="H755" s="317"/>
      <c r="I755" s="317"/>
      <c r="J755" s="38"/>
      <c r="K755" s="38"/>
      <c r="L755" s="38"/>
      <c r="M755" s="38"/>
      <c r="N755" s="38"/>
      <c r="O755" s="40"/>
      <c r="P755" s="38"/>
      <c r="Q755" s="38"/>
      <c r="R755" s="38"/>
      <c r="S755" s="38"/>
      <c r="T755" s="38"/>
      <c r="U755" s="38"/>
      <c r="V755" s="38"/>
      <c r="W755" s="238"/>
      <c r="X755" s="13"/>
      <c r="Y755" s="38"/>
      <c r="Z755" s="38"/>
      <c r="AA755" s="38"/>
      <c r="AB755" s="38"/>
      <c r="AC755" s="38"/>
    </row>
    <row r="756" spans="2:29" ht="15" customHeight="1" x14ac:dyDescent="0.15">
      <c r="B756" s="38"/>
      <c r="C756" s="38"/>
      <c r="D756" s="38"/>
      <c r="E756" s="38"/>
      <c r="F756" s="38"/>
      <c r="G756" s="38"/>
      <c r="H756" s="317"/>
      <c r="I756" s="317"/>
      <c r="J756" s="38"/>
      <c r="K756" s="38"/>
      <c r="L756" s="38"/>
      <c r="M756" s="38"/>
      <c r="N756" s="38"/>
      <c r="O756" s="40"/>
      <c r="P756" s="38"/>
      <c r="Q756" s="38"/>
      <c r="R756" s="38"/>
      <c r="S756" s="38"/>
      <c r="T756" s="38"/>
      <c r="U756" s="38"/>
      <c r="V756" s="38"/>
      <c r="W756" s="238"/>
      <c r="X756" s="13"/>
      <c r="Y756" s="38"/>
      <c r="Z756" s="38"/>
      <c r="AA756" s="38"/>
      <c r="AB756" s="38"/>
      <c r="AC756" s="38"/>
    </row>
    <row r="757" spans="2:29" ht="15" customHeight="1" x14ac:dyDescent="0.15">
      <c r="B757" s="38"/>
      <c r="C757" s="38"/>
      <c r="D757" s="38"/>
      <c r="E757" s="38"/>
      <c r="F757" s="38"/>
      <c r="G757" s="38"/>
      <c r="H757" s="317"/>
      <c r="I757" s="317"/>
      <c r="J757" s="38"/>
      <c r="K757" s="38"/>
      <c r="L757" s="38"/>
      <c r="M757" s="38"/>
      <c r="N757" s="38"/>
      <c r="O757" s="40"/>
      <c r="P757" s="38"/>
      <c r="Q757" s="38"/>
      <c r="R757" s="38"/>
      <c r="S757" s="38"/>
      <c r="T757" s="38"/>
      <c r="U757" s="38"/>
      <c r="V757" s="38"/>
      <c r="W757" s="238"/>
      <c r="X757" s="13"/>
      <c r="Y757" s="38"/>
      <c r="Z757" s="38"/>
      <c r="AA757" s="38"/>
      <c r="AB757" s="38"/>
      <c r="AC757" s="38"/>
    </row>
    <row r="758" spans="2:29" ht="15" customHeight="1" x14ac:dyDescent="0.15">
      <c r="B758" s="38"/>
      <c r="C758" s="38"/>
      <c r="D758" s="38"/>
      <c r="E758" s="38"/>
      <c r="F758" s="38"/>
      <c r="G758" s="38"/>
      <c r="H758" s="317"/>
      <c r="I758" s="317"/>
      <c r="J758" s="38"/>
      <c r="K758" s="38"/>
      <c r="L758" s="38"/>
      <c r="M758" s="38"/>
      <c r="N758" s="38"/>
      <c r="O758" s="40"/>
      <c r="P758" s="38"/>
      <c r="Q758" s="38"/>
      <c r="R758" s="38"/>
      <c r="S758" s="38"/>
      <c r="T758" s="38"/>
      <c r="U758" s="38"/>
      <c r="V758" s="38"/>
      <c r="W758" s="238"/>
      <c r="X758" s="13"/>
      <c r="Y758" s="38"/>
      <c r="Z758" s="38"/>
      <c r="AA758" s="38"/>
      <c r="AB758" s="38"/>
      <c r="AC758" s="38"/>
    </row>
    <row r="759" spans="2:29" ht="15" customHeight="1" x14ac:dyDescent="0.15">
      <c r="B759" s="38"/>
      <c r="C759" s="38"/>
      <c r="D759" s="38"/>
      <c r="E759" s="38"/>
      <c r="F759" s="38"/>
      <c r="G759" s="38"/>
      <c r="H759" s="317"/>
      <c r="I759" s="317"/>
      <c r="J759" s="38"/>
      <c r="K759" s="38"/>
      <c r="L759" s="38"/>
      <c r="M759" s="38"/>
      <c r="N759" s="38"/>
      <c r="O759" s="40"/>
      <c r="P759" s="38"/>
      <c r="Q759" s="38"/>
      <c r="R759" s="38"/>
      <c r="S759" s="38"/>
      <c r="T759" s="38"/>
      <c r="U759" s="38"/>
      <c r="V759" s="38"/>
      <c r="W759" s="238"/>
      <c r="X759" s="13"/>
      <c r="Y759" s="38"/>
      <c r="Z759" s="38"/>
      <c r="AA759" s="38"/>
      <c r="AB759" s="38"/>
      <c r="AC759" s="38"/>
    </row>
    <row r="760" spans="2:29" ht="15" customHeight="1" x14ac:dyDescent="0.15">
      <c r="B760" s="38"/>
      <c r="C760" s="38"/>
      <c r="D760" s="38"/>
      <c r="E760" s="38"/>
      <c r="F760" s="38"/>
      <c r="G760" s="38"/>
      <c r="H760" s="317"/>
      <c r="I760" s="317"/>
      <c r="J760" s="38"/>
      <c r="K760" s="38"/>
      <c r="L760" s="38"/>
      <c r="M760" s="38"/>
      <c r="N760" s="38"/>
      <c r="O760" s="40"/>
      <c r="P760" s="38"/>
      <c r="Q760" s="38"/>
      <c r="R760" s="38"/>
      <c r="S760" s="38"/>
      <c r="T760" s="38"/>
      <c r="U760" s="38"/>
      <c r="V760" s="38"/>
      <c r="W760" s="238"/>
      <c r="X760" s="13"/>
      <c r="Y760" s="38"/>
      <c r="Z760" s="38"/>
      <c r="AA760" s="38"/>
      <c r="AB760" s="38"/>
      <c r="AC760" s="38"/>
    </row>
    <row r="761" spans="2:29" ht="15" customHeight="1" x14ac:dyDescent="0.15">
      <c r="B761" s="38"/>
      <c r="C761" s="38"/>
      <c r="D761" s="38"/>
      <c r="E761" s="38"/>
      <c r="F761" s="38"/>
      <c r="G761" s="38"/>
      <c r="H761" s="317"/>
      <c r="I761" s="317"/>
      <c r="J761" s="38"/>
      <c r="K761" s="38"/>
      <c r="L761" s="38"/>
      <c r="M761" s="38"/>
      <c r="N761" s="38"/>
      <c r="O761" s="40"/>
      <c r="P761" s="38"/>
      <c r="Q761" s="38"/>
      <c r="R761" s="38"/>
      <c r="S761" s="38"/>
      <c r="T761" s="38"/>
      <c r="U761" s="38"/>
      <c r="V761" s="38"/>
      <c r="W761" s="238"/>
      <c r="X761" s="13"/>
      <c r="Y761" s="38"/>
      <c r="Z761" s="38"/>
      <c r="AA761" s="38"/>
      <c r="AB761" s="38"/>
      <c r="AC761" s="38"/>
    </row>
    <row r="762" spans="2:29" ht="15" customHeight="1" x14ac:dyDescent="0.15">
      <c r="B762" s="38"/>
      <c r="C762" s="38"/>
      <c r="D762" s="38"/>
      <c r="E762" s="38"/>
      <c r="F762" s="38"/>
      <c r="G762" s="38"/>
      <c r="H762" s="317"/>
      <c r="I762" s="317"/>
      <c r="J762" s="38"/>
      <c r="K762" s="38"/>
      <c r="L762" s="38"/>
      <c r="M762" s="38"/>
      <c r="N762" s="38"/>
      <c r="O762" s="40"/>
      <c r="P762" s="38"/>
      <c r="Q762" s="38"/>
      <c r="R762" s="38"/>
      <c r="S762" s="38"/>
      <c r="T762" s="38"/>
      <c r="U762" s="38"/>
      <c r="V762" s="38"/>
      <c r="W762" s="238"/>
      <c r="X762" s="13"/>
      <c r="Y762" s="38"/>
      <c r="Z762" s="38"/>
      <c r="AA762" s="38"/>
      <c r="AB762" s="38"/>
      <c r="AC762" s="38"/>
    </row>
    <row r="763" spans="2:29" ht="15" customHeight="1" x14ac:dyDescent="0.15">
      <c r="B763" s="38"/>
      <c r="C763" s="38"/>
      <c r="D763" s="38"/>
      <c r="E763" s="38"/>
      <c r="F763" s="38"/>
      <c r="G763" s="38"/>
      <c r="H763" s="317"/>
      <c r="I763" s="317"/>
      <c r="J763" s="38"/>
      <c r="K763" s="38"/>
      <c r="L763" s="38"/>
      <c r="M763" s="38"/>
      <c r="N763" s="38"/>
      <c r="O763" s="40"/>
      <c r="P763" s="38"/>
      <c r="Q763" s="38"/>
      <c r="R763" s="38"/>
      <c r="S763" s="38"/>
      <c r="T763" s="38"/>
      <c r="U763" s="38"/>
      <c r="V763" s="38"/>
      <c r="W763" s="238"/>
      <c r="X763" s="13"/>
      <c r="Y763" s="38"/>
      <c r="Z763" s="38"/>
      <c r="AA763" s="38"/>
      <c r="AB763" s="38"/>
      <c r="AC763" s="38"/>
    </row>
    <row r="764" spans="2:29" ht="15" customHeight="1" x14ac:dyDescent="0.15">
      <c r="B764" s="38"/>
      <c r="C764" s="38"/>
      <c r="D764" s="38"/>
      <c r="E764" s="38"/>
      <c r="F764" s="38"/>
      <c r="G764" s="38"/>
      <c r="H764" s="317"/>
      <c r="I764" s="317"/>
      <c r="J764" s="38"/>
      <c r="K764" s="38"/>
      <c r="L764" s="38"/>
      <c r="M764" s="38"/>
      <c r="N764" s="38"/>
      <c r="O764" s="40"/>
      <c r="P764" s="38"/>
      <c r="Q764" s="38"/>
      <c r="R764" s="38"/>
      <c r="S764" s="38"/>
      <c r="T764" s="38"/>
      <c r="U764" s="38"/>
      <c r="V764" s="38"/>
      <c r="W764" s="238"/>
      <c r="X764" s="13"/>
      <c r="Y764" s="38"/>
      <c r="Z764" s="38"/>
      <c r="AA764" s="38"/>
      <c r="AB764" s="38"/>
      <c r="AC764" s="38"/>
    </row>
    <row r="765" spans="2:29" ht="15" customHeight="1" x14ac:dyDescent="0.15">
      <c r="B765" s="38"/>
      <c r="C765" s="38"/>
      <c r="D765" s="38"/>
      <c r="E765" s="38"/>
      <c r="F765" s="38"/>
      <c r="G765" s="38"/>
      <c r="H765" s="317"/>
      <c r="I765" s="317"/>
      <c r="J765" s="38"/>
      <c r="K765" s="38"/>
      <c r="L765" s="38"/>
      <c r="M765" s="38"/>
      <c r="N765" s="38"/>
      <c r="O765" s="40"/>
      <c r="P765" s="38"/>
      <c r="Q765" s="38"/>
      <c r="R765" s="38"/>
      <c r="S765" s="38"/>
      <c r="T765" s="38"/>
      <c r="U765" s="38"/>
      <c r="V765" s="38"/>
      <c r="W765" s="238"/>
      <c r="X765" s="13"/>
      <c r="Y765" s="38"/>
      <c r="Z765" s="38"/>
      <c r="AA765" s="38"/>
      <c r="AB765" s="38"/>
      <c r="AC765" s="38"/>
    </row>
    <row r="766" spans="2:29" ht="15" customHeight="1" x14ac:dyDescent="0.15">
      <c r="B766" s="38"/>
      <c r="C766" s="38"/>
      <c r="D766" s="38"/>
      <c r="E766" s="38"/>
      <c r="F766" s="38"/>
      <c r="G766" s="38"/>
      <c r="H766" s="317"/>
      <c r="I766" s="317"/>
      <c r="J766" s="38"/>
      <c r="K766" s="38"/>
      <c r="L766" s="38"/>
      <c r="M766" s="38"/>
      <c r="N766" s="38"/>
      <c r="O766" s="40"/>
      <c r="P766" s="38"/>
      <c r="Q766" s="38"/>
      <c r="R766" s="38"/>
      <c r="S766" s="38"/>
      <c r="T766" s="38"/>
      <c r="U766" s="38"/>
      <c r="V766" s="38"/>
      <c r="W766" s="238"/>
      <c r="X766" s="13"/>
      <c r="Y766" s="38"/>
      <c r="Z766" s="38"/>
      <c r="AA766" s="38"/>
      <c r="AB766" s="38"/>
      <c r="AC766" s="38"/>
    </row>
    <row r="767" spans="2:29" ht="15" customHeight="1" x14ac:dyDescent="0.15">
      <c r="B767" s="38"/>
      <c r="C767" s="38"/>
      <c r="D767" s="38"/>
      <c r="E767" s="38"/>
      <c r="F767" s="38"/>
      <c r="G767" s="38"/>
      <c r="H767" s="317"/>
      <c r="I767" s="317"/>
      <c r="J767" s="38"/>
      <c r="K767" s="38"/>
      <c r="L767" s="38"/>
      <c r="M767" s="38"/>
      <c r="N767" s="38"/>
      <c r="O767" s="40"/>
      <c r="P767" s="38"/>
      <c r="Q767" s="38"/>
      <c r="R767" s="38"/>
      <c r="S767" s="38"/>
      <c r="T767" s="38"/>
      <c r="U767" s="38"/>
      <c r="V767" s="38"/>
      <c r="W767" s="238"/>
      <c r="X767" s="13"/>
      <c r="Y767" s="38"/>
      <c r="Z767" s="38"/>
      <c r="AA767" s="38"/>
      <c r="AB767" s="38"/>
      <c r="AC767" s="38"/>
    </row>
    <row r="768" spans="2:29" ht="15" customHeight="1" x14ac:dyDescent="0.15">
      <c r="B768" s="38"/>
      <c r="C768" s="38"/>
      <c r="D768" s="38"/>
      <c r="E768" s="38"/>
      <c r="F768" s="38"/>
      <c r="G768" s="38"/>
      <c r="H768" s="317"/>
      <c r="I768" s="317"/>
      <c r="J768" s="38"/>
      <c r="K768" s="38"/>
      <c r="L768" s="38"/>
      <c r="M768" s="38"/>
      <c r="N768" s="38"/>
      <c r="O768" s="40"/>
      <c r="P768" s="38"/>
      <c r="Q768" s="38"/>
      <c r="R768" s="38"/>
      <c r="S768" s="38"/>
      <c r="T768" s="38"/>
      <c r="U768" s="38"/>
      <c r="V768" s="38"/>
      <c r="W768" s="238"/>
      <c r="X768" s="13"/>
      <c r="Y768" s="38"/>
      <c r="Z768" s="38"/>
      <c r="AA768" s="38"/>
      <c r="AB768" s="38"/>
      <c r="AC768" s="38"/>
    </row>
    <row r="769" spans="2:29" ht="15" customHeight="1" x14ac:dyDescent="0.15">
      <c r="B769" s="38"/>
      <c r="C769" s="38"/>
      <c r="D769" s="38"/>
      <c r="E769" s="38"/>
      <c r="F769" s="38"/>
      <c r="G769" s="38"/>
      <c r="H769" s="317"/>
      <c r="I769" s="317"/>
      <c r="J769" s="38"/>
      <c r="K769" s="38"/>
      <c r="L769" s="38"/>
      <c r="M769" s="38"/>
      <c r="N769" s="38"/>
      <c r="O769" s="40"/>
      <c r="P769" s="38"/>
      <c r="Q769" s="38"/>
      <c r="R769" s="38"/>
      <c r="S769" s="38"/>
      <c r="T769" s="38"/>
      <c r="U769" s="38"/>
      <c r="V769" s="38"/>
      <c r="W769" s="238"/>
      <c r="X769" s="13"/>
      <c r="Y769" s="38"/>
      <c r="Z769" s="38"/>
      <c r="AA769" s="38"/>
      <c r="AB769" s="38"/>
      <c r="AC769" s="38"/>
    </row>
    <row r="770" spans="2:29" ht="15" customHeight="1" x14ac:dyDescent="0.15">
      <c r="B770" s="38"/>
      <c r="C770" s="38"/>
      <c r="D770" s="38"/>
      <c r="E770" s="38"/>
      <c r="F770" s="38"/>
      <c r="G770" s="38"/>
      <c r="H770" s="317"/>
      <c r="I770" s="317"/>
      <c r="J770" s="38"/>
      <c r="K770" s="38"/>
      <c r="L770" s="38"/>
      <c r="M770" s="38"/>
      <c r="N770" s="38"/>
      <c r="O770" s="40"/>
      <c r="P770" s="38"/>
      <c r="Q770" s="38"/>
      <c r="R770" s="38"/>
      <c r="S770" s="38"/>
      <c r="T770" s="38"/>
      <c r="U770" s="38"/>
      <c r="V770" s="38"/>
      <c r="W770" s="238"/>
      <c r="X770" s="13"/>
      <c r="Y770" s="38"/>
      <c r="Z770" s="38"/>
      <c r="AA770" s="38"/>
      <c r="AB770" s="38"/>
      <c r="AC770" s="38"/>
    </row>
    <row r="771" spans="2:29" ht="15" customHeight="1" x14ac:dyDescent="0.15">
      <c r="B771" s="38"/>
      <c r="C771" s="38"/>
      <c r="D771" s="38"/>
      <c r="E771" s="38"/>
      <c r="F771" s="38"/>
      <c r="G771" s="38"/>
      <c r="H771" s="317"/>
      <c r="I771" s="317"/>
      <c r="J771" s="38"/>
      <c r="K771" s="38"/>
      <c r="L771" s="38"/>
      <c r="M771" s="38"/>
      <c r="N771" s="38"/>
      <c r="O771" s="40"/>
      <c r="P771" s="38"/>
      <c r="Q771" s="38"/>
      <c r="R771" s="38"/>
      <c r="S771" s="38"/>
      <c r="T771" s="38"/>
      <c r="U771" s="38"/>
      <c r="V771" s="38"/>
      <c r="W771" s="238"/>
      <c r="X771" s="13"/>
      <c r="Y771" s="38"/>
      <c r="Z771" s="38"/>
      <c r="AA771" s="38"/>
      <c r="AB771" s="38"/>
      <c r="AC771" s="38"/>
    </row>
    <row r="772" spans="2:29" ht="15" customHeight="1" x14ac:dyDescent="0.15">
      <c r="B772" s="38"/>
      <c r="C772" s="38"/>
      <c r="D772" s="38"/>
      <c r="E772" s="38"/>
      <c r="F772" s="38"/>
      <c r="G772" s="38"/>
      <c r="H772" s="317"/>
      <c r="I772" s="317"/>
      <c r="J772" s="38"/>
      <c r="K772" s="38"/>
      <c r="L772" s="38"/>
      <c r="M772" s="38"/>
      <c r="N772" s="38"/>
      <c r="O772" s="40"/>
      <c r="P772" s="38"/>
      <c r="Q772" s="38"/>
      <c r="R772" s="38"/>
      <c r="S772" s="38"/>
      <c r="T772" s="38"/>
      <c r="U772" s="38"/>
      <c r="V772" s="38"/>
      <c r="W772" s="238"/>
      <c r="X772" s="13"/>
      <c r="Y772" s="38"/>
      <c r="Z772" s="38"/>
      <c r="AA772" s="38"/>
      <c r="AB772" s="38"/>
      <c r="AC772" s="38"/>
    </row>
    <row r="773" spans="2:29" ht="15" customHeight="1" x14ac:dyDescent="0.15">
      <c r="B773" s="38"/>
      <c r="C773" s="38"/>
      <c r="D773" s="38"/>
      <c r="E773" s="38"/>
      <c r="F773" s="38"/>
      <c r="G773" s="38"/>
      <c r="H773" s="317"/>
      <c r="I773" s="317"/>
      <c r="J773" s="38"/>
      <c r="K773" s="38"/>
      <c r="L773" s="38"/>
      <c r="M773" s="38"/>
      <c r="N773" s="38"/>
      <c r="O773" s="40"/>
      <c r="P773" s="38"/>
      <c r="Q773" s="38"/>
      <c r="R773" s="38"/>
      <c r="S773" s="38"/>
      <c r="T773" s="38"/>
      <c r="U773" s="38"/>
      <c r="V773" s="38"/>
      <c r="W773" s="238"/>
      <c r="X773" s="13"/>
      <c r="Y773" s="38"/>
      <c r="Z773" s="38"/>
      <c r="AA773" s="38"/>
      <c r="AB773" s="38"/>
      <c r="AC773" s="38"/>
    </row>
    <row r="774" spans="2:29" ht="15" customHeight="1" x14ac:dyDescent="0.15">
      <c r="B774" s="38"/>
      <c r="C774" s="38"/>
      <c r="D774" s="38"/>
      <c r="E774" s="38"/>
      <c r="F774" s="38"/>
      <c r="G774" s="38"/>
      <c r="H774" s="317"/>
      <c r="I774" s="317"/>
      <c r="J774" s="38"/>
      <c r="K774" s="38"/>
      <c r="L774" s="38"/>
      <c r="M774" s="38"/>
      <c r="N774" s="38"/>
      <c r="O774" s="40"/>
      <c r="P774" s="38"/>
      <c r="Q774" s="38"/>
      <c r="R774" s="38"/>
      <c r="S774" s="38"/>
      <c r="T774" s="38"/>
      <c r="U774" s="38"/>
      <c r="V774" s="38"/>
      <c r="W774" s="238"/>
      <c r="X774" s="13"/>
      <c r="Y774" s="38"/>
      <c r="Z774" s="38"/>
      <c r="AA774" s="38"/>
      <c r="AB774" s="38"/>
      <c r="AC774" s="38"/>
    </row>
    <row r="775" spans="2:29" ht="15" customHeight="1" x14ac:dyDescent="0.15">
      <c r="B775" s="38"/>
      <c r="C775" s="38"/>
      <c r="D775" s="38"/>
      <c r="E775" s="38"/>
      <c r="F775" s="38"/>
      <c r="G775" s="38"/>
      <c r="H775" s="317"/>
      <c r="I775" s="317"/>
      <c r="J775" s="38"/>
      <c r="K775" s="38"/>
      <c r="L775" s="38"/>
      <c r="M775" s="38"/>
      <c r="N775" s="38"/>
      <c r="O775" s="40"/>
      <c r="P775" s="38"/>
      <c r="Q775" s="38"/>
      <c r="R775" s="38"/>
      <c r="S775" s="38"/>
      <c r="T775" s="38"/>
      <c r="U775" s="38"/>
      <c r="V775" s="38"/>
      <c r="W775" s="238"/>
      <c r="X775" s="13"/>
      <c r="Y775" s="38"/>
      <c r="Z775" s="38"/>
      <c r="AA775" s="38"/>
      <c r="AB775" s="38"/>
      <c r="AC775" s="38"/>
    </row>
    <row r="776" spans="2:29" ht="15" customHeight="1" x14ac:dyDescent="0.15">
      <c r="B776" s="38"/>
      <c r="C776" s="38"/>
      <c r="D776" s="38"/>
      <c r="E776" s="38"/>
      <c r="F776" s="38"/>
      <c r="G776" s="38"/>
      <c r="H776" s="317"/>
      <c r="I776" s="317"/>
      <c r="J776" s="38"/>
      <c r="K776" s="38"/>
      <c r="L776" s="38"/>
      <c r="M776" s="38"/>
      <c r="N776" s="38"/>
      <c r="O776" s="40"/>
      <c r="P776" s="38"/>
      <c r="Q776" s="38"/>
      <c r="R776" s="38"/>
      <c r="S776" s="38"/>
      <c r="T776" s="38"/>
      <c r="U776" s="38"/>
      <c r="V776" s="38"/>
      <c r="W776" s="238"/>
      <c r="X776" s="13"/>
      <c r="Y776" s="38"/>
      <c r="Z776" s="38"/>
      <c r="AA776" s="38"/>
      <c r="AB776" s="38"/>
      <c r="AC776" s="38"/>
    </row>
    <row r="777" spans="2:29" ht="15" customHeight="1" x14ac:dyDescent="0.15">
      <c r="B777" s="38"/>
      <c r="C777" s="38"/>
      <c r="D777" s="38"/>
      <c r="E777" s="38"/>
      <c r="F777" s="38"/>
      <c r="G777" s="38"/>
      <c r="H777" s="317"/>
      <c r="I777" s="317"/>
      <c r="J777" s="38"/>
      <c r="K777" s="38"/>
      <c r="L777" s="38"/>
      <c r="M777" s="38"/>
      <c r="N777" s="38"/>
      <c r="O777" s="40"/>
      <c r="P777" s="38"/>
      <c r="Q777" s="38"/>
      <c r="R777" s="38"/>
      <c r="S777" s="38"/>
      <c r="T777" s="38"/>
      <c r="U777" s="38"/>
      <c r="V777" s="38"/>
      <c r="W777" s="238"/>
      <c r="X777" s="13"/>
      <c r="Y777" s="38"/>
      <c r="Z777" s="38"/>
      <c r="AA777" s="38"/>
      <c r="AB777" s="38"/>
      <c r="AC777" s="38"/>
    </row>
    <row r="778" spans="2:29" ht="15" customHeight="1" x14ac:dyDescent="0.15">
      <c r="B778" s="38"/>
      <c r="C778" s="38"/>
      <c r="D778" s="38"/>
      <c r="E778" s="38"/>
      <c r="F778" s="38"/>
      <c r="G778" s="38"/>
      <c r="H778" s="317"/>
      <c r="I778" s="317"/>
      <c r="J778" s="38"/>
      <c r="K778" s="38"/>
      <c r="L778" s="38"/>
      <c r="M778" s="38"/>
      <c r="N778" s="38"/>
      <c r="O778" s="40"/>
      <c r="P778" s="38"/>
      <c r="Q778" s="38"/>
      <c r="R778" s="38"/>
      <c r="S778" s="38"/>
      <c r="T778" s="38"/>
      <c r="U778" s="38"/>
      <c r="V778" s="38"/>
      <c r="W778" s="238"/>
      <c r="X778" s="13"/>
      <c r="Y778" s="38"/>
      <c r="Z778" s="38"/>
      <c r="AA778" s="38"/>
      <c r="AB778" s="38"/>
      <c r="AC778" s="38"/>
    </row>
    <row r="779" spans="2:29" ht="15" customHeight="1" x14ac:dyDescent="0.15">
      <c r="B779" s="38"/>
      <c r="C779" s="38"/>
      <c r="D779" s="38"/>
      <c r="E779" s="38"/>
      <c r="F779" s="38"/>
      <c r="G779" s="38"/>
      <c r="H779" s="317"/>
      <c r="I779" s="317"/>
      <c r="J779" s="38"/>
      <c r="K779" s="38"/>
      <c r="L779" s="38"/>
      <c r="M779" s="38"/>
      <c r="N779" s="38"/>
      <c r="O779" s="40"/>
      <c r="P779" s="38"/>
      <c r="Q779" s="38"/>
      <c r="R779" s="38"/>
      <c r="S779" s="38"/>
      <c r="T779" s="38"/>
      <c r="U779" s="38"/>
      <c r="V779" s="38"/>
      <c r="W779" s="238"/>
      <c r="X779" s="13"/>
      <c r="Y779" s="38"/>
      <c r="Z779" s="38"/>
      <c r="AA779" s="38"/>
      <c r="AB779" s="38"/>
      <c r="AC779" s="38"/>
    </row>
    <row r="780" spans="2:29" ht="15" customHeight="1" x14ac:dyDescent="0.15">
      <c r="B780" s="38"/>
      <c r="C780" s="38"/>
      <c r="D780" s="38"/>
      <c r="E780" s="38"/>
      <c r="F780" s="38"/>
      <c r="G780" s="38"/>
      <c r="H780" s="317"/>
      <c r="I780" s="317"/>
      <c r="J780" s="38"/>
      <c r="K780" s="38"/>
      <c r="L780" s="38"/>
      <c r="M780" s="38"/>
      <c r="N780" s="38"/>
      <c r="O780" s="40"/>
      <c r="P780" s="38"/>
      <c r="Q780" s="38"/>
      <c r="R780" s="38"/>
      <c r="S780" s="38"/>
      <c r="T780" s="38"/>
      <c r="U780" s="38"/>
      <c r="V780" s="38"/>
      <c r="W780" s="238"/>
      <c r="X780" s="13"/>
      <c r="Y780" s="38"/>
      <c r="Z780" s="38"/>
      <c r="AA780" s="38"/>
      <c r="AB780" s="38"/>
      <c r="AC780" s="38"/>
    </row>
    <row r="781" spans="2:29" ht="15" customHeight="1" x14ac:dyDescent="0.15">
      <c r="B781" s="38"/>
      <c r="C781" s="38"/>
      <c r="D781" s="38"/>
      <c r="E781" s="38"/>
      <c r="F781" s="38"/>
      <c r="G781" s="38"/>
      <c r="H781" s="317"/>
      <c r="I781" s="317"/>
      <c r="J781" s="38"/>
      <c r="K781" s="38"/>
      <c r="L781" s="38"/>
      <c r="M781" s="38"/>
      <c r="N781" s="38"/>
      <c r="O781" s="40"/>
      <c r="P781" s="38"/>
      <c r="Q781" s="38"/>
      <c r="R781" s="38"/>
      <c r="S781" s="38"/>
      <c r="T781" s="38"/>
      <c r="U781" s="38"/>
      <c r="V781" s="38"/>
      <c r="W781" s="238"/>
      <c r="X781" s="13"/>
      <c r="Y781" s="38"/>
      <c r="Z781" s="38"/>
      <c r="AA781" s="38"/>
      <c r="AB781" s="38"/>
      <c r="AC781" s="38"/>
    </row>
    <row r="782" spans="2:29" ht="15" customHeight="1" x14ac:dyDescent="0.15">
      <c r="B782" s="38"/>
      <c r="C782" s="38"/>
      <c r="D782" s="38"/>
      <c r="E782" s="38"/>
      <c r="F782" s="38"/>
      <c r="G782" s="38"/>
      <c r="H782" s="317"/>
      <c r="I782" s="317"/>
      <c r="J782" s="38"/>
      <c r="K782" s="38"/>
      <c r="L782" s="38"/>
      <c r="M782" s="38"/>
      <c r="N782" s="38"/>
      <c r="O782" s="40"/>
      <c r="P782" s="38"/>
      <c r="Q782" s="38"/>
      <c r="R782" s="38"/>
      <c r="S782" s="38"/>
      <c r="T782" s="38"/>
      <c r="U782" s="38"/>
      <c r="V782" s="38"/>
      <c r="W782" s="238"/>
      <c r="X782" s="13"/>
      <c r="Y782" s="38"/>
      <c r="Z782" s="38"/>
      <c r="AA782" s="38"/>
      <c r="AB782" s="38"/>
      <c r="AC782" s="38"/>
    </row>
    <row r="783" spans="2:29" ht="15" customHeight="1" x14ac:dyDescent="0.15">
      <c r="B783" s="38"/>
      <c r="C783" s="38"/>
      <c r="D783" s="38"/>
      <c r="E783" s="38"/>
      <c r="F783" s="38"/>
      <c r="G783" s="38"/>
      <c r="H783" s="317"/>
      <c r="I783" s="317"/>
      <c r="J783" s="38"/>
      <c r="K783" s="38"/>
      <c r="L783" s="38"/>
      <c r="M783" s="38"/>
      <c r="N783" s="38"/>
      <c r="O783" s="40"/>
      <c r="P783" s="38"/>
      <c r="Q783" s="38"/>
      <c r="R783" s="38"/>
      <c r="S783" s="38"/>
      <c r="T783" s="38"/>
      <c r="U783" s="38"/>
      <c r="V783" s="38"/>
      <c r="W783" s="238"/>
      <c r="X783" s="13"/>
      <c r="Y783" s="38"/>
      <c r="Z783" s="38"/>
      <c r="AA783" s="38"/>
      <c r="AB783" s="38"/>
      <c r="AC783" s="38"/>
    </row>
    <row r="784" spans="2:29" ht="15" customHeight="1" x14ac:dyDescent="0.15">
      <c r="B784" s="38"/>
      <c r="C784" s="38"/>
      <c r="D784" s="38"/>
      <c r="E784" s="38"/>
      <c r="F784" s="38"/>
      <c r="G784" s="38"/>
      <c r="H784" s="317"/>
      <c r="I784" s="317"/>
      <c r="J784" s="38"/>
      <c r="K784" s="38"/>
      <c r="L784" s="38"/>
      <c r="M784" s="38"/>
      <c r="N784" s="38"/>
      <c r="O784" s="40"/>
      <c r="P784" s="38"/>
      <c r="Q784" s="38"/>
      <c r="R784" s="38"/>
      <c r="S784" s="38"/>
      <c r="T784" s="38"/>
      <c r="U784" s="38"/>
      <c r="V784" s="38"/>
      <c r="W784" s="238"/>
      <c r="X784" s="13"/>
      <c r="Y784" s="38"/>
      <c r="Z784" s="38"/>
      <c r="AA784" s="38"/>
      <c r="AB784" s="38"/>
      <c r="AC784" s="38"/>
    </row>
    <row r="785" spans="2:29" ht="15" customHeight="1" x14ac:dyDescent="0.15">
      <c r="B785" s="38"/>
      <c r="C785" s="38"/>
      <c r="D785" s="38"/>
      <c r="E785" s="38"/>
      <c r="F785" s="38"/>
      <c r="G785" s="38"/>
      <c r="H785" s="317"/>
      <c r="I785" s="317"/>
      <c r="J785" s="38"/>
      <c r="K785" s="38"/>
      <c r="L785" s="38"/>
      <c r="M785" s="38"/>
      <c r="N785" s="38"/>
      <c r="O785" s="40"/>
      <c r="P785" s="38"/>
      <c r="Q785" s="38"/>
      <c r="R785" s="38"/>
      <c r="S785" s="38"/>
      <c r="T785" s="38"/>
      <c r="U785" s="38"/>
      <c r="V785" s="38"/>
      <c r="W785" s="238"/>
      <c r="X785" s="13"/>
      <c r="Y785" s="38"/>
      <c r="Z785" s="38"/>
      <c r="AA785" s="38"/>
      <c r="AB785" s="38"/>
      <c r="AC785" s="38"/>
    </row>
    <row r="786" spans="2:29" ht="15" customHeight="1" x14ac:dyDescent="0.15">
      <c r="B786" s="38"/>
      <c r="C786" s="38"/>
      <c r="D786" s="38"/>
      <c r="E786" s="38"/>
      <c r="F786" s="38"/>
      <c r="G786" s="38"/>
      <c r="H786" s="317"/>
      <c r="I786" s="317"/>
      <c r="J786" s="38"/>
      <c r="K786" s="38"/>
      <c r="L786" s="38"/>
      <c r="M786" s="38"/>
      <c r="N786" s="38"/>
      <c r="O786" s="40"/>
      <c r="P786" s="38"/>
      <c r="Q786" s="38"/>
      <c r="R786" s="38"/>
      <c r="S786" s="38"/>
      <c r="T786" s="38"/>
      <c r="U786" s="38"/>
      <c r="V786" s="38"/>
      <c r="W786" s="238"/>
      <c r="X786" s="13"/>
      <c r="Y786" s="38"/>
      <c r="Z786" s="38"/>
      <c r="AA786" s="38"/>
      <c r="AB786" s="38"/>
      <c r="AC786" s="38"/>
    </row>
    <row r="787" spans="2:29" ht="15" customHeight="1" x14ac:dyDescent="0.15">
      <c r="B787" s="38"/>
      <c r="C787" s="38"/>
      <c r="D787" s="38"/>
      <c r="E787" s="38"/>
      <c r="F787" s="38"/>
      <c r="G787" s="38"/>
      <c r="H787" s="317"/>
      <c r="I787" s="317"/>
      <c r="J787" s="38"/>
      <c r="K787" s="38"/>
      <c r="L787" s="38"/>
      <c r="M787" s="38"/>
      <c r="N787" s="38"/>
      <c r="O787" s="40"/>
      <c r="P787" s="38"/>
      <c r="Q787" s="38"/>
      <c r="R787" s="38"/>
      <c r="S787" s="38"/>
      <c r="T787" s="38"/>
      <c r="U787" s="38"/>
      <c r="V787" s="38"/>
      <c r="W787" s="238"/>
      <c r="X787" s="13"/>
      <c r="Y787" s="38"/>
      <c r="Z787" s="38"/>
      <c r="AA787" s="38"/>
      <c r="AB787" s="38"/>
      <c r="AC787" s="38"/>
    </row>
    <row r="788" spans="2:29" ht="15" customHeight="1" x14ac:dyDescent="0.15">
      <c r="B788" s="38"/>
      <c r="C788" s="38"/>
      <c r="D788" s="38"/>
      <c r="E788" s="38"/>
      <c r="F788" s="38"/>
      <c r="G788" s="38"/>
      <c r="H788" s="317"/>
      <c r="I788" s="317"/>
      <c r="J788" s="38"/>
      <c r="K788" s="38"/>
      <c r="L788" s="38"/>
      <c r="M788" s="38"/>
      <c r="N788" s="38"/>
      <c r="O788" s="40"/>
      <c r="P788" s="38"/>
      <c r="Q788" s="38"/>
      <c r="R788" s="38"/>
      <c r="S788" s="38"/>
      <c r="T788" s="38"/>
      <c r="U788" s="38"/>
      <c r="V788" s="38"/>
      <c r="W788" s="238"/>
      <c r="X788" s="13"/>
      <c r="Y788" s="38"/>
      <c r="Z788" s="38"/>
      <c r="AA788" s="38"/>
      <c r="AB788" s="38"/>
      <c r="AC788" s="38"/>
    </row>
    <row r="789" spans="2:29" ht="15" customHeight="1" x14ac:dyDescent="0.15">
      <c r="B789" s="38"/>
      <c r="C789" s="38"/>
      <c r="D789" s="38"/>
      <c r="E789" s="38"/>
      <c r="F789" s="38"/>
      <c r="G789" s="38"/>
      <c r="H789" s="317"/>
      <c r="I789" s="317"/>
      <c r="J789" s="38"/>
      <c r="K789" s="38"/>
      <c r="L789" s="38"/>
      <c r="M789" s="38"/>
      <c r="N789" s="38"/>
      <c r="O789" s="40"/>
      <c r="P789" s="38"/>
      <c r="Q789" s="38"/>
      <c r="R789" s="38"/>
      <c r="S789" s="38"/>
      <c r="T789" s="38"/>
      <c r="U789" s="38"/>
      <c r="V789" s="38"/>
      <c r="W789" s="238"/>
      <c r="X789" s="13"/>
      <c r="Y789" s="38"/>
      <c r="Z789" s="38"/>
      <c r="AA789" s="38"/>
      <c r="AB789" s="38"/>
      <c r="AC789" s="38"/>
    </row>
    <row r="790" spans="2:29" ht="15" customHeight="1" x14ac:dyDescent="0.15">
      <c r="B790" s="38"/>
      <c r="C790" s="38"/>
      <c r="D790" s="38"/>
      <c r="E790" s="38"/>
      <c r="F790" s="38"/>
      <c r="G790" s="38"/>
      <c r="H790" s="317"/>
      <c r="I790" s="317"/>
      <c r="J790" s="38"/>
      <c r="K790" s="38"/>
      <c r="L790" s="38"/>
      <c r="M790" s="38"/>
      <c r="N790" s="38"/>
      <c r="O790" s="40"/>
      <c r="P790" s="38"/>
      <c r="Q790" s="38"/>
      <c r="R790" s="38"/>
      <c r="S790" s="38"/>
      <c r="T790" s="38"/>
      <c r="U790" s="38"/>
      <c r="V790" s="38"/>
      <c r="W790" s="238"/>
      <c r="X790" s="13"/>
      <c r="Y790" s="38"/>
      <c r="Z790" s="38"/>
      <c r="AA790" s="38"/>
      <c r="AB790" s="38"/>
      <c r="AC790" s="38"/>
    </row>
    <row r="791" spans="2:29" ht="15" customHeight="1" x14ac:dyDescent="0.15">
      <c r="B791" s="38"/>
      <c r="C791" s="38"/>
      <c r="D791" s="38"/>
      <c r="E791" s="38"/>
      <c r="F791" s="38"/>
      <c r="G791" s="38"/>
      <c r="H791" s="317"/>
      <c r="I791" s="317"/>
      <c r="J791" s="38"/>
      <c r="K791" s="38"/>
      <c r="L791" s="38"/>
      <c r="M791" s="38"/>
      <c r="N791" s="38"/>
      <c r="O791" s="40"/>
      <c r="P791" s="38"/>
      <c r="Q791" s="38"/>
      <c r="R791" s="38"/>
      <c r="S791" s="38"/>
      <c r="T791" s="38"/>
      <c r="U791" s="38"/>
      <c r="V791" s="38"/>
      <c r="W791" s="238"/>
      <c r="X791" s="13"/>
      <c r="Y791" s="38"/>
      <c r="Z791" s="38"/>
      <c r="AA791" s="38"/>
      <c r="AB791" s="38"/>
      <c r="AC791" s="38"/>
    </row>
    <row r="792" spans="2:29" ht="15" customHeight="1" x14ac:dyDescent="0.15">
      <c r="B792" s="38"/>
      <c r="C792" s="38"/>
      <c r="D792" s="38"/>
      <c r="E792" s="38"/>
      <c r="F792" s="38"/>
      <c r="G792" s="38"/>
      <c r="H792" s="317"/>
      <c r="I792" s="317"/>
      <c r="J792" s="38"/>
      <c r="K792" s="38"/>
      <c r="L792" s="38"/>
      <c r="M792" s="38"/>
      <c r="N792" s="38"/>
      <c r="O792" s="40"/>
      <c r="P792" s="38"/>
      <c r="Q792" s="38"/>
      <c r="R792" s="38"/>
      <c r="S792" s="38"/>
      <c r="T792" s="38"/>
      <c r="U792" s="38"/>
      <c r="V792" s="38"/>
      <c r="W792" s="238"/>
      <c r="X792" s="13"/>
      <c r="Y792" s="38"/>
      <c r="Z792" s="38"/>
      <c r="AA792" s="38"/>
      <c r="AB792" s="38"/>
      <c r="AC792" s="38"/>
    </row>
    <row r="793" spans="2:29" ht="15" customHeight="1" x14ac:dyDescent="0.15">
      <c r="B793" s="38"/>
      <c r="C793" s="38"/>
      <c r="D793" s="38"/>
      <c r="E793" s="38"/>
      <c r="F793" s="38"/>
      <c r="G793" s="38"/>
      <c r="H793" s="317"/>
      <c r="I793" s="317"/>
      <c r="J793" s="38"/>
      <c r="K793" s="38"/>
      <c r="L793" s="38"/>
      <c r="M793" s="38"/>
      <c r="N793" s="38"/>
      <c r="O793" s="40"/>
      <c r="P793" s="38"/>
      <c r="Q793" s="38"/>
      <c r="R793" s="38"/>
      <c r="S793" s="38"/>
      <c r="T793" s="38"/>
      <c r="U793" s="38"/>
      <c r="V793" s="38"/>
      <c r="W793" s="238"/>
      <c r="X793" s="13"/>
      <c r="Y793" s="38"/>
      <c r="Z793" s="38"/>
      <c r="AA793" s="38"/>
      <c r="AB793" s="38"/>
      <c r="AC793" s="38"/>
    </row>
    <row r="794" spans="2:29" ht="15" customHeight="1" x14ac:dyDescent="0.15">
      <c r="B794" s="38"/>
      <c r="C794" s="38"/>
      <c r="D794" s="38"/>
      <c r="E794" s="38"/>
      <c r="F794" s="38"/>
      <c r="G794" s="38"/>
      <c r="H794" s="317"/>
      <c r="I794" s="317"/>
      <c r="J794" s="38"/>
      <c r="K794" s="38"/>
      <c r="L794" s="38"/>
      <c r="M794" s="38"/>
      <c r="N794" s="38"/>
      <c r="O794" s="40"/>
      <c r="P794" s="38"/>
      <c r="Q794" s="38"/>
      <c r="R794" s="38"/>
      <c r="S794" s="38"/>
      <c r="T794" s="38"/>
      <c r="U794" s="38"/>
      <c r="V794" s="38"/>
      <c r="W794" s="238"/>
      <c r="X794" s="13"/>
      <c r="Y794" s="38"/>
      <c r="Z794" s="38"/>
      <c r="AA794" s="38"/>
      <c r="AB794" s="38"/>
      <c r="AC794" s="38"/>
    </row>
    <row r="795" spans="2:29" ht="15" customHeight="1" x14ac:dyDescent="0.15">
      <c r="B795" s="38"/>
      <c r="C795" s="38"/>
      <c r="D795" s="38"/>
      <c r="E795" s="38"/>
      <c r="F795" s="38"/>
      <c r="G795" s="38"/>
      <c r="H795" s="317"/>
      <c r="I795" s="317"/>
      <c r="J795" s="38"/>
      <c r="K795" s="38"/>
      <c r="L795" s="38"/>
      <c r="M795" s="38"/>
      <c r="N795" s="38"/>
      <c r="O795" s="40"/>
      <c r="P795" s="38"/>
      <c r="Q795" s="38"/>
      <c r="R795" s="38"/>
      <c r="S795" s="38"/>
      <c r="T795" s="38"/>
      <c r="U795" s="38"/>
      <c r="V795" s="38"/>
      <c r="W795" s="238"/>
      <c r="X795" s="13"/>
      <c r="Y795" s="38"/>
      <c r="Z795" s="38"/>
      <c r="AA795" s="38"/>
      <c r="AB795" s="38"/>
      <c r="AC795" s="38"/>
    </row>
    <row r="796" spans="2:29" ht="15" customHeight="1" x14ac:dyDescent="0.15">
      <c r="B796" s="38"/>
      <c r="C796" s="38"/>
      <c r="D796" s="38"/>
      <c r="E796" s="38"/>
      <c r="F796" s="38"/>
      <c r="G796" s="38"/>
      <c r="H796" s="317"/>
      <c r="I796" s="317"/>
      <c r="J796" s="38"/>
      <c r="K796" s="38"/>
      <c r="L796" s="38"/>
      <c r="M796" s="38"/>
      <c r="N796" s="38"/>
      <c r="O796" s="40"/>
      <c r="P796" s="38"/>
      <c r="Q796" s="38"/>
      <c r="R796" s="38"/>
      <c r="S796" s="38"/>
      <c r="T796" s="38"/>
      <c r="U796" s="38"/>
      <c r="V796" s="38"/>
      <c r="W796" s="238"/>
      <c r="X796" s="13"/>
      <c r="Y796" s="38"/>
      <c r="Z796" s="38"/>
      <c r="AA796" s="38"/>
      <c r="AB796" s="38"/>
      <c r="AC796" s="38"/>
    </row>
    <row r="797" spans="2:29" ht="15" customHeight="1" x14ac:dyDescent="0.15">
      <c r="B797" s="38"/>
      <c r="C797" s="38"/>
      <c r="D797" s="38"/>
      <c r="E797" s="38"/>
      <c r="F797" s="38"/>
      <c r="G797" s="38"/>
      <c r="H797" s="317"/>
      <c r="I797" s="317"/>
      <c r="J797" s="38"/>
      <c r="K797" s="38"/>
      <c r="L797" s="38"/>
      <c r="M797" s="38"/>
      <c r="N797" s="38"/>
      <c r="O797" s="40"/>
      <c r="P797" s="38"/>
      <c r="Q797" s="38"/>
      <c r="R797" s="38"/>
      <c r="S797" s="38"/>
      <c r="T797" s="38"/>
      <c r="U797" s="38"/>
      <c r="V797" s="38"/>
      <c r="W797" s="238"/>
      <c r="X797" s="13"/>
      <c r="Y797" s="38"/>
      <c r="Z797" s="38"/>
      <c r="AA797" s="38"/>
      <c r="AB797" s="38"/>
      <c r="AC797" s="38"/>
    </row>
    <row r="798" spans="2:29" ht="15" customHeight="1" x14ac:dyDescent="0.15">
      <c r="B798" s="38"/>
      <c r="C798" s="38"/>
      <c r="D798" s="38"/>
      <c r="E798" s="38"/>
      <c r="F798" s="38"/>
      <c r="G798" s="38"/>
      <c r="H798" s="317"/>
      <c r="I798" s="317"/>
      <c r="J798" s="38"/>
      <c r="K798" s="38"/>
      <c r="L798" s="38"/>
      <c r="M798" s="38"/>
      <c r="N798" s="38"/>
      <c r="O798" s="40"/>
      <c r="P798" s="38"/>
      <c r="Q798" s="38"/>
      <c r="R798" s="38"/>
      <c r="S798" s="38"/>
      <c r="T798" s="38"/>
      <c r="U798" s="38"/>
      <c r="V798" s="38"/>
      <c r="W798" s="238"/>
      <c r="X798" s="13"/>
      <c r="Y798" s="38"/>
      <c r="Z798" s="38"/>
      <c r="AA798" s="38"/>
      <c r="AB798" s="38"/>
      <c r="AC798" s="38"/>
    </row>
    <row r="799" spans="2:29" ht="15" customHeight="1" x14ac:dyDescent="0.15">
      <c r="B799" s="38"/>
      <c r="C799" s="38"/>
      <c r="D799" s="38"/>
      <c r="E799" s="38"/>
      <c r="F799" s="38"/>
      <c r="G799" s="38"/>
      <c r="H799" s="317"/>
      <c r="I799" s="317"/>
      <c r="J799" s="38"/>
      <c r="K799" s="38"/>
      <c r="L799" s="38"/>
      <c r="M799" s="38"/>
      <c r="N799" s="38"/>
      <c r="O799" s="40"/>
      <c r="P799" s="38"/>
      <c r="Q799" s="38"/>
      <c r="R799" s="38"/>
      <c r="S799" s="38"/>
      <c r="T799" s="38"/>
      <c r="U799" s="38"/>
      <c r="V799" s="38"/>
      <c r="W799" s="238"/>
      <c r="X799" s="13"/>
      <c r="Y799" s="38"/>
      <c r="Z799" s="38"/>
      <c r="AA799" s="38"/>
      <c r="AB799" s="38"/>
      <c r="AC799" s="38"/>
    </row>
    <row r="800" spans="2:29" ht="15" customHeight="1" x14ac:dyDescent="0.15">
      <c r="B800" s="38"/>
      <c r="C800" s="38"/>
      <c r="D800" s="38"/>
      <c r="E800" s="38"/>
      <c r="F800" s="38"/>
      <c r="G800" s="38"/>
      <c r="H800" s="317"/>
      <c r="I800" s="317"/>
      <c r="J800" s="38"/>
      <c r="K800" s="38"/>
      <c r="L800" s="38"/>
      <c r="M800" s="38"/>
      <c r="N800" s="38"/>
      <c r="O800" s="40"/>
      <c r="P800" s="38"/>
      <c r="Q800" s="38"/>
      <c r="R800" s="38"/>
      <c r="S800" s="38"/>
      <c r="T800" s="38"/>
      <c r="U800" s="38"/>
      <c r="V800" s="38"/>
      <c r="W800" s="238"/>
      <c r="X800" s="13"/>
      <c r="Y800" s="38"/>
      <c r="Z800" s="38"/>
      <c r="AA800" s="38"/>
      <c r="AB800" s="38"/>
      <c r="AC800" s="38"/>
    </row>
    <row r="801" spans="2:29" ht="15" customHeight="1" x14ac:dyDescent="0.15">
      <c r="B801" s="38"/>
      <c r="C801" s="38"/>
      <c r="D801" s="38"/>
      <c r="E801" s="38"/>
      <c r="F801" s="38"/>
      <c r="G801" s="38"/>
      <c r="H801" s="317"/>
      <c r="I801" s="317"/>
      <c r="J801" s="38"/>
      <c r="K801" s="38"/>
      <c r="L801" s="38"/>
      <c r="M801" s="38"/>
      <c r="N801" s="38"/>
      <c r="O801" s="40"/>
      <c r="P801" s="38"/>
      <c r="Q801" s="38"/>
      <c r="R801" s="38"/>
      <c r="S801" s="38"/>
      <c r="T801" s="38"/>
      <c r="U801" s="38"/>
      <c r="V801" s="38"/>
      <c r="W801" s="238"/>
      <c r="X801" s="13"/>
      <c r="Y801" s="38"/>
      <c r="Z801" s="38"/>
      <c r="AA801" s="38"/>
      <c r="AB801" s="38"/>
      <c r="AC801" s="38"/>
    </row>
    <row r="802" spans="2:29" ht="15" customHeight="1" x14ac:dyDescent="0.15">
      <c r="B802" s="38"/>
      <c r="C802" s="38"/>
      <c r="D802" s="38"/>
      <c r="E802" s="38"/>
      <c r="F802" s="38"/>
      <c r="G802" s="38"/>
      <c r="H802" s="317"/>
      <c r="I802" s="317"/>
      <c r="J802" s="38"/>
      <c r="K802" s="38"/>
      <c r="L802" s="38"/>
      <c r="M802" s="38"/>
      <c r="N802" s="38"/>
      <c r="O802" s="40"/>
      <c r="P802" s="38"/>
      <c r="Q802" s="38"/>
      <c r="R802" s="38"/>
      <c r="S802" s="38"/>
      <c r="T802" s="38"/>
      <c r="U802" s="38"/>
      <c r="V802" s="38"/>
      <c r="W802" s="238"/>
      <c r="X802" s="13"/>
      <c r="Y802" s="38"/>
      <c r="Z802" s="38"/>
      <c r="AA802" s="38"/>
      <c r="AB802" s="38"/>
      <c r="AC802" s="38"/>
    </row>
    <row r="803" spans="2:29" ht="15" customHeight="1" x14ac:dyDescent="0.15">
      <c r="B803" s="38"/>
      <c r="C803" s="38"/>
      <c r="D803" s="38"/>
      <c r="E803" s="38"/>
      <c r="F803" s="38"/>
      <c r="G803" s="38"/>
      <c r="H803" s="317"/>
      <c r="I803" s="317"/>
      <c r="J803" s="38"/>
      <c r="K803" s="38"/>
      <c r="L803" s="38"/>
      <c r="M803" s="38"/>
      <c r="N803" s="38"/>
      <c r="O803" s="40"/>
      <c r="P803" s="38"/>
      <c r="Q803" s="38"/>
      <c r="R803" s="38"/>
      <c r="S803" s="38"/>
      <c r="T803" s="38"/>
      <c r="U803" s="38"/>
      <c r="V803" s="38"/>
      <c r="W803" s="238"/>
      <c r="X803" s="13"/>
      <c r="Y803" s="38"/>
      <c r="Z803" s="38"/>
      <c r="AA803" s="38"/>
      <c r="AB803" s="38"/>
      <c r="AC803" s="38"/>
    </row>
    <row r="804" spans="2:29" ht="15" customHeight="1" x14ac:dyDescent="0.15">
      <c r="B804" s="38"/>
      <c r="C804" s="38"/>
      <c r="D804" s="38"/>
      <c r="E804" s="38"/>
      <c r="F804" s="38"/>
      <c r="G804" s="38"/>
      <c r="H804" s="317"/>
      <c r="I804" s="317"/>
      <c r="J804" s="38"/>
      <c r="K804" s="38"/>
      <c r="L804" s="38"/>
      <c r="M804" s="38"/>
      <c r="N804" s="38"/>
      <c r="O804" s="40"/>
      <c r="P804" s="38"/>
      <c r="Q804" s="38"/>
      <c r="R804" s="38"/>
      <c r="S804" s="38"/>
      <c r="T804" s="38"/>
      <c r="U804" s="38"/>
      <c r="V804" s="38"/>
      <c r="W804" s="238"/>
      <c r="X804" s="13"/>
      <c r="Y804" s="38"/>
      <c r="Z804" s="38"/>
      <c r="AA804" s="38"/>
      <c r="AB804" s="38"/>
      <c r="AC804" s="38"/>
    </row>
    <row r="805" spans="2:29" ht="15" customHeight="1" x14ac:dyDescent="0.15">
      <c r="B805" s="38"/>
      <c r="C805" s="38"/>
      <c r="D805" s="38"/>
      <c r="E805" s="38"/>
      <c r="F805" s="38"/>
      <c r="G805" s="38"/>
      <c r="H805" s="317"/>
      <c r="I805" s="317"/>
      <c r="J805" s="38"/>
      <c r="K805" s="38"/>
      <c r="L805" s="38"/>
      <c r="M805" s="38"/>
      <c r="N805" s="38"/>
      <c r="O805" s="40"/>
      <c r="P805" s="38"/>
      <c r="Q805" s="38"/>
      <c r="R805" s="38"/>
      <c r="S805" s="38"/>
      <c r="T805" s="38"/>
      <c r="U805" s="38"/>
      <c r="V805" s="38"/>
      <c r="W805" s="238"/>
      <c r="X805" s="13"/>
      <c r="Y805" s="38"/>
      <c r="Z805" s="38"/>
      <c r="AA805" s="38"/>
      <c r="AB805" s="38"/>
      <c r="AC805" s="38"/>
    </row>
    <row r="806" spans="2:29" ht="15" customHeight="1" x14ac:dyDescent="0.15">
      <c r="B806" s="38"/>
      <c r="C806" s="38"/>
      <c r="D806" s="38"/>
      <c r="E806" s="38"/>
      <c r="F806" s="38"/>
      <c r="G806" s="38"/>
      <c r="H806" s="317"/>
      <c r="I806" s="317"/>
      <c r="J806" s="38"/>
      <c r="K806" s="38"/>
      <c r="L806" s="38"/>
      <c r="M806" s="38"/>
      <c r="N806" s="38"/>
      <c r="O806" s="40"/>
      <c r="P806" s="38"/>
      <c r="Q806" s="38"/>
      <c r="R806" s="38"/>
      <c r="S806" s="38"/>
      <c r="T806" s="38"/>
      <c r="U806" s="38"/>
      <c r="V806" s="38"/>
      <c r="W806" s="238"/>
      <c r="X806" s="13"/>
      <c r="Y806" s="38"/>
      <c r="Z806" s="38"/>
      <c r="AA806" s="38"/>
      <c r="AB806" s="38"/>
      <c r="AC806" s="38"/>
    </row>
    <row r="807" spans="2:29" ht="15" customHeight="1" x14ac:dyDescent="0.15">
      <c r="B807" s="38"/>
      <c r="C807" s="38"/>
      <c r="D807" s="38"/>
      <c r="E807" s="38"/>
      <c r="F807" s="38"/>
      <c r="G807" s="38"/>
      <c r="H807" s="317"/>
      <c r="I807" s="317"/>
      <c r="J807" s="38"/>
      <c r="K807" s="38"/>
      <c r="L807" s="38"/>
      <c r="M807" s="38"/>
      <c r="N807" s="38"/>
      <c r="O807" s="40"/>
      <c r="P807" s="38"/>
      <c r="Q807" s="38"/>
      <c r="R807" s="38"/>
      <c r="S807" s="38"/>
      <c r="T807" s="38"/>
      <c r="U807" s="38"/>
      <c r="V807" s="38"/>
      <c r="W807" s="238"/>
      <c r="X807" s="13"/>
      <c r="Y807" s="38"/>
      <c r="Z807" s="38"/>
      <c r="AA807" s="38"/>
      <c r="AB807" s="38"/>
      <c r="AC807" s="38"/>
    </row>
    <row r="808" spans="2:29" ht="15" customHeight="1" x14ac:dyDescent="0.15">
      <c r="B808" s="38"/>
      <c r="C808" s="38"/>
      <c r="D808" s="38"/>
      <c r="E808" s="38"/>
      <c r="F808" s="38"/>
      <c r="G808" s="38"/>
      <c r="H808" s="317"/>
      <c r="I808" s="317"/>
      <c r="J808" s="38"/>
      <c r="K808" s="38"/>
      <c r="L808" s="38"/>
      <c r="M808" s="38"/>
      <c r="N808" s="38"/>
      <c r="O808" s="40"/>
      <c r="P808" s="38"/>
      <c r="Q808" s="38"/>
      <c r="R808" s="38"/>
      <c r="S808" s="38"/>
      <c r="T808" s="38"/>
      <c r="U808" s="38"/>
      <c r="V808" s="38"/>
      <c r="W808" s="238"/>
      <c r="X808" s="13"/>
      <c r="Y808" s="38"/>
      <c r="Z808" s="38"/>
      <c r="AA808" s="38"/>
      <c r="AB808" s="38"/>
      <c r="AC808" s="38"/>
    </row>
    <row r="809" spans="2:29" ht="15" customHeight="1" x14ac:dyDescent="0.15">
      <c r="B809" s="38"/>
      <c r="C809" s="38"/>
      <c r="D809" s="38"/>
      <c r="E809" s="38"/>
      <c r="F809" s="38"/>
      <c r="G809" s="38"/>
      <c r="H809" s="317"/>
      <c r="I809" s="317"/>
      <c r="J809" s="38"/>
      <c r="K809" s="38"/>
      <c r="L809" s="38"/>
      <c r="M809" s="38"/>
      <c r="N809" s="38"/>
      <c r="O809" s="40"/>
      <c r="P809" s="38"/>
      <c r="Q809" s="38"/>
      <c r="R809" s="38"/>
      <c r="S809" s="38"/>
      <c r="T809" s="38"/>
      <c r="U809" s="38"/>
      <c r="V809" s="38"/>
      <c r="W809" s="238"/>
      <c r="X809" s="13"/>
      <c r="Y809" s="38"/>
      <c r="Z809" s="38"/>
      <c r="AA809" s="38"/>
      <c r="AB809" s="38"/>
      <c r="AC809" s="38"/>
    </row>
    <row r="810" spans="2:29" ht="15" customHeight="1" x14ac:dyDescent="0.15">
      <c r="B810" s="38"/>
      <c r="C810" s="38"/>
      <c r="D810" s="38"/>
      <c r="E810" s="38"/>
      <c r="F810" s="38"/>
      <c r="G810" s="38"/>
      <c r="H810" s="317"/>
      <c r="I810" s="317"/>
      <c r="J810" s="38"/>
      <c r="K810" s="38"/>
      <c r="L810" s="38"/>
      <c r="M810" s="38"/>
      <c r="N810" s="38"/>
      <c r="O810" s="40"/>
      <c r="P810" s="38"/>
      <c r="Q810" s="38"/>
      <c r="R810" s="38"/>
      <c r="S810" s="38"/>
      <c r="T810" s="38"/>
      <c r="U810" s="38"/>
      <c r="V810" s="38"/>
      <c r="W810" s="238"/>
      <c r="X810" s="13"/>
      <c r="Y810" s="38"/>
      <c r="Z810" s="38"/>
      <c r="AA810" s="38"/>
      <c r="AB810" s="38"/>
      <c r="AC810" s="38"/>
    </row>
    <row r="811" spans="2:29" ht="15" customHeight="1" x14ac:dyDescent="0.15">
      <c r="B811" s="38"/>
      <c r="C811" s="38"/>
      <c r="D811" s="38"/>
      <c r="E811" s="38"/>
      <c r="F811" s="38"/>
      <c r="G811" s="38"/>
      <c r="H811" s="317"/>
      <c r="I811" s="317"/>
      <c r="J811" s="38"/>
      <c r="K811" s="38"/>
      <c r="L811" s="38"/>
      <c r="M811" s="38"/>
      <c r="N811" s="38"/>
      <c r="O811" s="40"/>
      <c r="P811" s="38"/>
      <c r="Q811" s="38"/>
      <c r="R811" s="38"/>
      <c r="S811" s="38"/>
      <c r="T811" s="38"/>
      <c r="U811" s="38"/>
      <c r="V811" s="38"/>
      <c r="W811" s="238"/>
      <c r="X811" s="13"/>
      <c r="Y811" s="38"/>
      <c r="Z811" s="38"/>
      <c r="AA811" s="38"/>
      <c r="AB811" s="38"/>
      <c r="AC811" s="38"/>
    </row>
    <row r="812" spans="2:29" ht="15" customHeight="1" x14ac:dyDescent="0.15">
      <c r="B812" s="38"/>
      <c r="C812" s="38"/>
      <c r="D812" s="38"/>
      <c r="E812" s="38"/>
      <c r="F812" s="38"/>
      <c r="G812" s="38"/>
      <c r="H812" s="317"/>
      <c r="I812" s="317"/>
      <c r="J812" s="38"/>
      <c r="K812" s="38"/>
      <c r="L812" s="38"/>
      <c r="M812" s="38"/>
      <c r="N812" s="38"/>
      <c r="O812" s="40"/>
      <c r="P812" s="38"/>
      <c r="Q812" s="38"/>
      <c r="R812" s="38"/>
      <c r="S812" s="38"/>
      <c r="T812" s="38"/>
      <c r="U812" s="38"/>
      <c r="V812" s="38"/>
      <c r="W812" s="238"/>
      <c r="X812" s="13"/>
      <c r="Y812" s="38"/>
      <c r="Z812" s="38"/>
      <c r="AA812" s="38"/>
      <c r="AB812" s="38"/>
      <c r="AC812" s="38"/>
    </row>
    <row r="813" spans="2:29" ht="15" customHeight="1" x14ac:dyDescent="0.15">
      <c r="B813" s="38"/>
      <c r="C813" s="38"/>
      <c r="D813" s="38"/>
      <c r="E813" s="38"/>
      <c r="F813" s="38"/>
      <c r="G813" s="38"/>
      <c r="H813" s="317"/>
      <c r="I813" s="317"/>
      <c r="J813" s="38"/>
      <c r="K813" s="38"/>
      <c r="L813" s="38"/>
      <c r="M813" s="38"/>
      <c r="N813" s="38"/>
      <c r="O813" s="40"/>
      <c r="P813" s="38"/>
      <c r="Q813" s="38"/>
      <c r="R813" s="38"/>
      <c r="S813" s="38"/>
      <c r="T813" s="38"/>
      <c r="U813" s="38"/>
      <c r="V813" s="38"/>
      <c r="W813" s="238"/>
      <c r="X813" s="13"/>
      <c r="Y813" s="38"/>
      <c r="Z813" s="38"/>
      <c r="AA813" s="38"/>
      <c r="AB813" s="38"/>
      <c r="AC813" s="38"/>
    </row>
    <row r="814" spans="2:29" ht="15" customHeight="1" x14ac:dyDescent="0.15">
      <c r="B814" s="38"/>
      <c r="C814" s="38"/>
      <c r="D814" s="38"/>
      <c r="E814" s="38"/>
      <c r="F814" s="38"/>
      <c r="G814" s="38"/>
      <c r="H814" s="317"/>
      <c r="I814" s="317"/>
      <c r="J814" s="38"/>
      <c r="K814" s="38"/>
      <c r="L814" s="38"/>
      <c r="M814" s="38"/>
      <c r="N814" s="38"/>
      <c r="O814" s="40"/>
      <c r="P814" s="38"/>
      <c r="Q814" s="38"/>
      <c r="R814" s="38"/>
      <c r="S814" s="38"/>
      <c r="T814" s="38"/>
      <c r="U814" s="38"/>
      <c r="V814" s="38"/>
      <c r="W814" s="238"/>
      <c r="X814" s="13"/>
      <c r="Y814" s="38"/>
      <c r="Z814" s="38"/>
      <c r="AA814" s="38"/>
      <c r="AB814" s="38"/>
      <c r="AC814" s="38"/>
    </row>
    <row r="815" spans="2:29" ht="15" customHeight="1" x14ac:dyDescent="0.15">
      <c r="B815" s="38"/>
      <c r="C815" s="38"/>
      <c r="D815" s="38"/>
      <c r="E815" s="38"/>
      <c r="F815" s="38"/>
      <c r="G815" s="38"/>
      <c r="H815" s="317"/>
      <c r="I815" s="317"/>
      <c r="J815" s="38"/>
      <c r="K815" s="38"/>
      <c r="L815" s="38"/>
      <c r="M815" s="38"/>
      <c r="N815" s="38"/>
      <c r="O815" s="40"/>
      <c r="P815" s="38"/>
      <c r="Q815" s="38"/>
      <c r="R815" s="38"/>
      <c r="S815" s="38"/>
      <c r="T815" s="38"/>
      <c r="U815" s="38"/>
      <c r="V815" s="38"/>
      <c r="W815" s="238"/>
      <c r="X815" s="13"/>
      <c r="Y815" s="38"/>
      <c r="Z815" s="38"/>
      <c r="AA815" s="38"/>
      <c r="AB815" s="38"/>
      <c r="AC815" s="38"/>
    </row>
    <row r="816" spans="2:29" ht="15" customHeight="1" x14ac:dyDescent="0.15">
      <c r="B816" s="38"/>
      <c r="C816" s="38"/>
      <c r="D816" s="38"/>
      <c r="E816" s="38"/>
      <c r="F816" s="38"/>
      <c r="G816" s="38"/>
      <c r="H816" s="317"/>
      <c r="I816" s="317"/>
      <c r="J816" s="38"/>
      <c r="K816" s="38"/>
      <c r="L816" s="38"/>
      <c r="M816" s="38"/>
      <c r="N816" s="38"/>
      <c r="O816" s="40"/>
      <c r="P816" s="38"/>
      <c r="Q816" s="38"/>
      <c r="R816" s="38"/>
      <c r="S816" s="38"/>
      <c r="T816" s="38"/>
      <c r="U816" s="38"/>
      <c r="V816" s="38"/>
      <c r="W816" s="238"/>
      <c r="X816" s="13"/>
      <c r="Y816" s="38"/>
      <c r="Z816" s="38"/>
      <c r="AA816" s="38"/>
      <c r="AB816" s="38"/>
      <c r="AC816" s="38"/>
    </row>
    <row r="817" spans="2:29" ht="15" customHeight="1" x14ac:dyDescent="0.15">
      <c r="B817" s="38"/>
      <c r="C817" s="38"/>
      <c r="D817" s="38"/>
      <c r="E817" s="38"/>
      <c r="F817" s="38"/>
      <c r="G817" s="38"/>
      <c r="H817" s="317"/>
      <c r="I817" s="317"/>
      <c r="J817" s="38"/>
      <c r="K817" s="38"/>
      <c r="L817" s="38"/>
      <c r="M817" s="38"/>
      <c r="N817" s="38"/>
      <c r="O817" s="40"/>
      <c r="P817" s="38"/>
      <c r="Q817" s="38"/>
      <c r="R817" s="38"/>
      <c r="S817" s="38"/>
      <c r="T817" s="38"/>
      <c r="U817" s="38"/>
      <c r="V817" s="38"/>
      <c r="W817" s="238"/>
      <c r="X817" s="13"/>
      <c r="Y817" s="38"/>
      <c r="Z817" s="38"/>
      <c r="AA817" s="38"/>
      <c r="AB817" s="38"/>
      <c r="AC817" s="38"/>
    </row>
    <row r="818" spans="2:29" ht="15" customHeight="1" x14ac:dyDescent="0.15">
      <c r="B818" s="38"/>
      <c r="C818" s="38"/>
      <c r="D818" s="38"/>
      <c r="E818" s="38"/>
      <c r="F818" s="38"/>
      <c r="G818" s="38"/>
      <c r="H818" s="317"/>
      <c r="I818" s="317"/>
      <c r="J818" s="38"/>
      <c r="K818" s="38"/>
      <c r="L818" s="38"/>
      <c r="M818" s="38"/>
      <c r="N818" s="38"/>
      <c r="O818" s="40"/>
      <c r="P818" s="38"/>
      <c r="Q818" s="38"/>
      <c r="R818" s="38"/>
      <c r="S818" s="38"/>
      <c r="T818" s="38"/>
      <c r="U818" s="38"/>
      <c r="V818" s="38"/>
      <c r="W818" s="238"/>
      <c r="X818" s="13"/>
      <c r="Y818" s="38"/>
      <c r="Z818" s="38"/>
      <c r="AA818" s="38"/>
      <c r="AB818" s="38"/>
      <c r="AC818" s="38"/>
    </row>
    <row r="819" spans="2:29" ht="15" customHeight="1" x14ac:dyDescent="0.15">
      <c r="B819" s="38"/>
      <c r="C819" s="38"/>
      <c r="D819" s="38"/>
      <c r="E819" s="38"/>
      <c r="F819" s="38"/>
      <c r="G819" s="38"/>
      <c r="H819" s="317"/>
      <c r="I819" s="317"/>
      <c r="J819" s="38"/>
      <c r="K819" s="38"/>
      <c r="L819" s="38"/>
      <c r="M819" s="38"/>
      <c r="N819" s="38"/>
      <c r="O819" s="40"/>
      <c r="P819" s="38"/>
      <c r="Q819" s="38"/>
      <c r="R819" s="38"/>
      <c r="S819" s="38"/>
      <c r="T819" s="38"/>
      <c r="U819" s="38"/>
      <c r="V819" s="38"/>
      <c r="W819" s="238"/>
      <c r="X819" s="13"/>
      <c r="Y819" s="38"/>
      <c r="Z819" s="38"/>
      <c r="AA819" s="38"/>
      <c r="AB819" s="38"/>
      <c r="AC819" s="38"/>
    </row>
    <row r="820" spans="2:29" ht="15" customHeight="1" x14ac:dyDescent="0.15">
      <c r="B820" s="38"/>
      <c r="C820" s="38"/>
      <c r="D820" s="38"/>
      <c r="E820" s="38"/>
      <c r="F820" s="38"/>
      <c r="G820" s="38"/>
      <c r="H820" s="317"/>
      <c r="I820" s="317"/>
      <c r="J820" s="38"/>
      <c r="K820" s="38"/>
      <c r="L820" s="38"/>
      <c r="M820" s="38"/>
      <c r="N820" s="38"/>
      <c r="O820" s="40"/>
      <c r="P820" s="38"/>
      <c r="Q820" s="38"/>
      <c r="R820" s="38"/>
      <c r="S820" s="38"/>
      <c r="T820" s="38"/>
      <c r="U820" s="38"/>
      <c r="V820" s="38"/>
      <c r="W820" s="238"/>
      <c r="X820" s="13"/>
      <c r="Y820" s="38"/>
      <c r="Z820" s="38"/>
      <c r="AA820" s="38"/>
      <c r="AB820" s="38"/>
      <c r="AC820" s="38"/>
    </row>
    <row r="821" spans="2:29" ht="15" customHeight="1" x14ac:dyDescent="0.15">
      <c r="B821" s="38"/>
      <c r="C821" s="38"/>
      <c r="D821" s="38"/>
      <c r="E821" s="38"/>
      <c r="F821" s="38"/>
      <c r="G821" s="38"/>
      <c r="H821" s="317"/>
      <c r="I821" s="317"/>
      <c r="J821" s="38"/>
      <c r="K821" s="38"/>
      <c r="L821" s="38"/>
      <c r="M821" s="38"/>
      <c r="N821" s="38"/>
      <c r="O821" s="40"/>
      <c r="P821" s="38"/>
      <c r="Q821" s="38"/>
      <c r="R821" s="38"/>
      <c r="S821" s="38"/>
      <c r="T821" s="38"/>
      <c r="U821" s="38"/>
      <c r="V821" s="38"/>
      <c r="W821" s="238"/>
      <c r="X821" s="13"/>
      <c r="Y821" s="38"/>
      <c r="Z821" s="38"/>
      <c r="AA821" s="38"/>
      <c r="AB821" s="38"/>
      <c r="AC821" s="38"/>
    </row>
    <row r="822" spans="2:29" ht="15" customHeight="1" x14ac:dyDescent="0.15">
      <c r="B822" s="38"/>
      <c r="C822" s="38"/>
      <c r="D822" s="38"/>
      <c r="E822" s="38"/>
      <c r="F822" s="38"/>
      <c r="G822" s="38"/>
      <c r="H822" s="317"/>
      <c r="I822" s="317"/>
      <c r="J822" s="38"/>
      <c r="K822" s="38"/>
      <c r="L822" s="38"/>
      <c r="M822" s="38"/>
      <c r="N822" s="38"/>
      <c r="O822" s="40"/>
      <c r="P822" s="38"/>
      <c r="Q822" s="38"/>
      <c r="R822" s="38"/>
      <c r="S822" s="38"/>
      <c r="T822" s="38"/>
      <c r="U822" s="38"/>
      <c r="V822" s="38"/>
      <c r="W822" s="238"/>
      <c r="X822" s="13"/>
      <c r="Y822" s="38"/>
      <c r="Z822" s="38"/>
      <c r="AA822" s="38"/>
      <c r="AB822" s="38"/>
      <c r="AC822" s="38"/>
    </row>
    <row r="823" spans="2:29" ht="15" customHeight="1" x14ac:dyDescent="0.15">
      <c r="B823" s="38"/>
      <c r="C823" s="38"/>
      <c r="D823" s="38"/>
      <c r="E823" s="38"/>
      <c r="F823" s="38"/>
      <c r="G823" s="38"/>
      <c r="H823" s="317"/>
      <c r="I823" s="317"/>
      <c r="J823" s="38"/>
      <c r="K823" s="38"/>
      <c r="L823" s="38"/>
      <c r="M823" s="38"/>
      <c r="N823" s="38"/>
      <c r="O823" s="40"/>
      <c r="P823" s="38"/>
      <c r="Q823" s="38"/>
      <c r="R823" s="38"/>
      <c r="S823" s="38"/>
      <c r="T823" s="38"/>
      <c r="U823" s="38"/>
      <c r="V823" s="38"/>
      <c r="W823" s="238"/>
      <c r="X823" s="13"/>
      <c r="Y823" s="38"/>
      <c r="Z823" s="38"/>
      <c r="AA823" s="38"/>
      <c r="AB823" s="38"/>
      <c r="AC823" s="38"/>
    </row>
    <row r="824" spans="2:29" ht="15" customHeight="1" x14ac:dyDescent="0.15">
      <c r="B824" s="38"/>
      <c r="C824" s="38"/>
      <c r="D824" s="38"/>
      <c r="E824" s="38"/>
      <c r="F824" s="38"/>
      <c r="G824" s="38"/>
      <c r="H824" s="317"/>
      <c r="I824" s="317"/>
      <c r="J824" s="38"/>
      <c r="K824" s="38"/>
      <c r="L824" s="38"/>
      <c r="M824" s="38"/>
      <c r="N824" s="38"/>
      <c r="O824" s="40"/>
      <c r="P824" s="38"/>
      <c r="Q824" s="38"/>
      <c r="R824" s="38"/>
      <c r="S824" s="38"/>
      <c r="T824" s="38"/>
      <c r="U824" s="38"/>
      <c r="V824" s="38"/>
      <c r="W824" s="238"/>
      <c r="X824" s="13"/>
      <c r="Y824" s="38"/>
      <c r="Z824" s="38"/>
      <c r="AA824" s="38"/>
      <c r="AB824" s="38"/>
      <c r="AC824" s="38"/>
    </row>
    <row r="825" spans="2:29" ht="15" customHeight="1" x14ac:dyDescent="0.15">
      <c r="B825" s="38"/>
      <c r="C825" s="38"/>
      <c r="D825" s="38"/>
      <c r="E825" s="38"/>
      <c r="F825" s="38"/>
      <c r="G825" s="38"/>
      <c r="H825" s="317"/>
      <c r="I825" s="317"/>
      <c r="J825" s="38"/>
      <c r="K825" s="38"/>
      <c r="L825" s="38"/>
      <c r="M825" s="38"/>
      <c r="N825" s="38"/>
      <c r="O825" s="40"/>
      <c r="P825" s="38"/>
      <c r="Q825" s="38"/>
      <c r="R825" s="38"/>
      <c r="S825" s="38"/>
      <c r="T825" s="38"/>
      <c r="U825" s="38"/>
      <c r="V825" s="38"/>
      <c r="W825" s="238"/>
      <c r="X825" s="13"/>
      <c r="Y825" s="38"/>
      <c r="Z825" s="38"/>
      <c r="AA825" s="38"/>
      <c r="AB825" s="38"/>
      <c r="AC825" s="38"/>
    </row>
    <row r="826" spans="2:29" ht="15" customHeight="1" x14ac:dyDescent="0.15">
      <c r="B826" s="38"/>
      <c r="C826" s="38"/>
      <c r="D826" s="38"/>
      <c r="E826" s="38"/>
      <c r="F826" s="38"/>
      <c r="G826" s="38"/>
      <c r="H826" s="317"/>
      <c r="I826" s="317"/>
      <c r="J826" s="38"/>
      <c r="K826" s="38"/>
      <c r="L826" s="38"/>
      <c r="M826" s="38"/>
      <c r="N826" s="38"/>
      <c r="O826" s="40"/>
      <c r="P826" s="38"/>
      <c r="Q826" s="38"/>
      <c r="R826" s="38"/>
      <c r="S826" s="38"/>
      <c r="T826" s="38"/>
      <c r="U826" s="38"/>
      <c r="V826" s="38"/>
      <c r="W826" s="238"/>
      <c r="X826" s="13"/>
      <c r="Y826" s="38"/>
      <c r="Z826" s="38"/>
      <c r="AA826" s="38"/>
      <c r="AB826" s="38"/>
      <c r="AC826" s="38"/>
    </row>
    <row r="827" spans="2:29" ht="15" customHeight="1" x14ac:dyDescent="0.15">
      <c r="B827" s="38"/>
      <c r="C827" s="38"/>
      <c r="D827" s="38"/>
      <c r="E827" s="38"/>
      <c r="F827" s="38"/>
      <c r="G827" s="38"/>
      <c r="H827" s="317"/>
      <c r="I827" s="317"/>
      <c r="J827" s="38"/>
      <c r="K827" s="38"/>
      <c r="L827" s="38"/>
      <c r="M827" s="38"/>
      <c r="N827" s="38"/>
      <c r="O827" s="40"/>
      <c r="P827" s="38"/>
      <c r="Q827" s="38"/>
      <c r="R827" s="38"/>
      <c r="S827" s="38"/>
      <c r="T827" s="38"/>
      <c r="U827" s="38"/>
      <c r="V827" s="38"/>
      <c r="W827" s="238"/>
      <c r="X827" s="13"/>
      <c r="Y827" s="38"/>
      <c r="Z827" s="38"/>
      <c r="AA827" s="38"/>
      <c r="AB827" s="38"/>
      <c r="AC827" s="38"/>
    </row>
    <row r="828" spans="2:29" ht="15" customHeight="1" x14ac:dyDescent="0.15">
      <c r="B828" s="38"/>
      <c r="C828" s="38"/>
      <c r="D828" s="38"/>
      <c r="E828" s="38"/>
      <c r="F828" s="38"/>
      <c r="G828" s="38"/>
      <c r="H828" s="317"/>
      <c r="I828" s="317"/>
      <c r="J828" s="38"/>
      <c r="K828" s="38"/>
      <c r="L828" s="38"/>
      <c r="M828" s="38"/>
      <c r="N828" s="38"/>
      <c r="O828" s="40"/>
      <c r="P828" s="38"/>
      <c r="Q828" s="38"/>
      <c r="R828" s="38"/>
      <c r="S828" s="38"/>
      <c r="T828" s="38"/>
      <c r="U828" s="38"/>
      <c r="V828" s="38"/>
      <c r="W828" s="238"/>
      <c r="X828" s="13"/>
      <c r="Y828" s="38"/>
      <c r="Z828" s="38"/>
      <c r="AA828" s="38"/>
      <c r="AB828" s="38"/>
      <c r="AC828" s="38"/>
    </row>
    <row r="829" spans="2:29" ht="15" customHeight="1" x14ac:dyDescent="0.15">
      <c r="B829" s="38"/>
      <c r="C829" s="38"/>
      <c r="D829" s="38"/>
      <c r="E829" s="38"/>
      <c r="F829" s="38"/>
      <c r="G829" s="38"/>
      <c r="H829" s="317"/>
      <c r="I829" s="317"/>
      <c r="J829" s="38"/>
      <c r="K829" s="38"/>
      <c r="L829" s="38"/>
      <c r="M829" s="38"/>
      <c r="N829" s="38"/>
      <c r="O829" s="40"/>
      <c r="P829" s="38"/>
      <c r="Q829" s="38"/>
      <c r="R829" s="38"/>
      <c r="S829" s="38"/>
      <c r="T829" s="38"/>
      <c r="U829" s="38"/>
      <c r="V829" s="38"/>
      <c r="W829" s="238"/>
      <c r="X829" s="13"/>
      <c r="Y829" s="38"/>
      <c r="Z829" s="38"/>
      <c r="AA829" s="38"/>
      <c r="AB829" s="38"/>
      <c r="AC829" s="38"/>
    </row>
    <row r="830" spans="2:29" ht="15" customHeight="1" x14ac:dyDescent="0.15">
      <c r="B830" s="38"/>
      <c r="C830" s="38"/>
      <c r="D830" s="38"/>
      <c r="E830" s="38"/>
      <c r="F830" s="38"/>
      <c r="G830" s="38"/>
      <c r="H830" s="317"/>
      <c r="I830" s="317"/>
      <c r="J830" s="38"/>
      <c r="K830" s="38"/>
      <c r="L830" s="38"/>
      <c r="M830" s="38"/>
      <c r="N830" s="38"/>
      <c r="O830" s="40"/>
      <c r="P830" s="38"/>
      <c r="Q830" s="38"/>
      <c r="R830" s="38"/>
      <c r="S830" s="38"/>
      <c r="T830" s="38"/>
      <c r="U830" s="38"/>
      <c r="V830" s="38"/>
      <c r="W830" s="238"/>
      <c r="X830" s="13"/>
      <c r="Y830" s="38"/>
      <c r="Z830" s="38"/>
      <c r="AA830" s="38"/>
      <c r="AB830" s="38"/>
      <c r="AC830" s="38"/>
    </row>
    <row r="831" spans="2:29" ht="15" customHeight="1" x14ac:dyDescent="0.15">
      <c r="B831" s="38"/>
      <c r="C831" s="38"/>
      <c r="D831" s="38"/>
      <c r="E831" s="38"/>
      <c r="F831" s="38"/>
      <c r="G831" s="38"/>
      <c r="H831" s="317"/>
      <c r="I831" s="317"/>
      <c r="J831" s="38"/>
      <c r="K831" s="38"/>
      <c r="L831" s="38"/>
      <c r="M831" s="38"/>
      <c r="N831" s="38"/>
      <c r="O831" s="40"/>
      <c r="P831" s="38"/>
      <c r="Q831" s="38"/>
      <c r="R831" s="38"/>
      <c r="S831" s="38"/>
      <c r="T831" s="38"/>
      <c r="U831" s="38"/>
      <c r="V831" s="38"/>
      <c r="W831" s="238"/>
      <c r="X831" s="13"/>
      <c r="Y831" s="38"/>
      <c r="Z831" s="38"/>
      <c r="AA831" s="38"/>
      <c r="AB831" s="38"/>
      <c r="AC831" s="38"/>
    </row>
    <row r="832" spans="2:29" ht="15" customHeight="1" x14ac:dyDescent="0.15">
      <c r="B832" s="38"/>
      <c r="C832" s="38"/>
      <c r="D832" s="38"/>
      <c r="E832" s="38"/>
      <c r="F832" s="38"/>
      <c r="G832" s="38"/>
      <c r="H832" s="317"/>
      <c r="I832" s="317"/>
      <c r="J832" s="38"/>
      <c r="K832" s="38"/>
      <c r="L832" s="38"/>
      <c r="M832" s="38"/>
      <c r="N832" s="38"/>
      <c r="O832" s="40"/>
      <c r="P832" s="38"/>
      <c r="Q832" s="38"/>
      <c r="R832" s="38"/>
      <c r="S832" s="38"/>
      <c r="T832" s="38"/>
      <c r="U832" s="38"/>
      <c r="V832" s="38"/>
      <c r="W832" s="238"/>
      <c r="X832" s="13"/>
      <c r="Y832" s="38"/>
      <c r="Z832" s="38"/>
      <c r="AA832" s="38"/>
      <c r="AB832" s="38"/>
      <c r="AC832" s="38"/>
    </row>
    <row r="833" spans="2:29" ht="15" customHeight="1" x14ac:dyDescent="0.15">
      <c r="B833" s="38"/>
      <c r="C833" s="38"/>
      <c r="D833" s="38"/>
      <c r="E833" s="38"/>
      <c r="F833" s="38"/>
      <c r="G833" s="38"/>
      <c r="H833" s="317"/>
      <c r="I833" s="317"/>
      <c r="J833" s="38"/>
      <c r="K833" s="38"/>
      <c r="L833" s="38"/>
      <c r="M833" s="38"/>
      <c r="N833" s="38"/>
      <c r="O833" s="40"/>
      <c r="P833" s="38"/>
      <c r="Q833" s="38"/>
      <c r="R833" s="38"/>
      <c r="S833" s="38"/>
      <c r="T833" s="38"/>
      <c r="U833" s="38"/>
      <c r="V833" s="38"/>
      <c r="W833" s="238"/>
      <c r="X833" s="13"/>
      <c r="Y833" s="38"/>
      <c r="Z833" s="38"/>
      <c r="AA833" s="38"/>
      <c r="AB833" s="38"/>
      <c r="AC833" s="38"/>
    </row>
    <row r="834" spans="2:29" ht="15" customHeight="1" x14ac:dyDescent="0.15">
      <c r="B834" s="38"/>
      <c r="C834" s="38"/>
      <c r="D834" s="38"/>
      <c r="E834" s="38"/>
      <c r="F834" s="38"/>
      <c r="G834" s="38"/>
      <c r="H834" s="317"/>
      <c r="I834" s="317"/>
      <c r="J834" s="38"/>
      <c r="K834" s="38"/>
      <c r="L834" s="38"/>
      <c r="M834" s="38"/>
      <c r="N834" s="38"/>
      <c r="O834" s="40"/>
      <c r="P834" s="38"/>
      <c r="Q834" s="38"/>
      <c r="R834" s="38"/>
      <c r="S834" s="38"/>
      <c r="T834" s="38"/>
      <c r="U834" s="38"/>
      <c r="V834" s="38"/>
      <c r="W834" s="238"/>
      <c r="X834" s="13"/>
      <c r="Y834" s="38"/>
      <c r="Z834" s="38"/>
      <c r="AA834" s="38"/>
      <c r="AB834" s="38"/>
      <c r="AC834" s="38"/>
    </row>
    <row r="835" spans="2:29" ht="15" customHeight="1" x14ac:dyDescent="0.15">
      <c r="B835" s="38"/>
      <c r="C835" s="38"/>
      <c r="D835" s="38"/>
      <c r="E835" s="38"/>
      <c r="F835" s="38"/>
      <c r="G835" s="38"/>
      <c r="H835" s="317"/>
      <c r="I835" s="317"/>
      <c r="J835" s="38"/>
      <c r="K835" s="38"/>
      <c r="L835" s="38"/>
      <c r="M835" s="38"/>
      <c r="N835" s="38"/>
      <c r="O835" s="40"/>
      <c r="P835" s="38"/>
      <c r="Q835" s="38"/>
      <c r="R835" s="38"/>
      <c r="S835" s="38"/>
      <c r="T835" s="38"/>
      <c r="U835" s="38"/>
      <c r="V835" s="38"/>
      <c r="W835" s="238"/>
      <c r="X835" s="13"/>
      <c r="Y835" s="38"/>
      <c r="Z835" s="38"/>
      <c r="AA835" s="38"/>
      <c r="AB835" s="38"/>
      <c r="AC835" s="38"/>
    </row>
    <row r="836" spans="2:29" ht="15" customHeight="1" x14ac:dyDescent="0.15">
      <c r="B836" s="38"/>
      <c r="C836" s="38"/>
      <c r="D836" s="38"/>
      <c r="E836" s="38"/>
      <c r="F836" s="38"/>
      <c r="G836" s="38"/>
      <c r="H836" s="317"/>
      <c r="I836" s="317"/>
      <c r="J836" s="38"/>
      <c r="K836" s="38"/>
      <c r="L836" s="38"/>
      <c r="M836" s="38"/>
      <c r="N836" s="38"/>
      <c r="O836" s="40"/>
      <c r="P836" s="38"/>
      <c r="Q836" s="38"/>
      <c r="R836" s="38"/>
      <c r="S836" s="38"/>
      <c r="T836" s="38"/>
      <c r="U836" s="38"/>
      <c r="V836" s="38"/>
      <c r="W836" s="238"/>
      <c r="X836" s="13"/>
      <c r="Y836" s="38"/>
      <c r="Z836" s="38"/>
      <c r="AA836" s="38"/>
      <c r="AB836" s="38"/>
      <c r="AC836" s="38"/>
    </row>
    <row r="837" spans="2:29" ht="15" customHeight="1" x14ac:dyDescent="0.15">
      <c r="B837" s="38"/>
      <c r="C837" s="38"/>
      <c r="D837" s="38"/>
      <c r="E837" s="38"/>
      <c r="F837" s="38"/>
      <c r="G837" s="38"/>
      <c r="H837" s="317"/>
      <c r="I837" s="317"/>
      <c r="J837" s="38"/>
      <c r="K837" s="38"/>
      <c r="L837" s="38"/>
      <c r="M837" s="38"/>
      <c r="N837" s="38"/>
      <c r="O837" s="40"/>
      <c r="P837" s="38"/>
      <c r="Q837" s="38"/>
      <c r="R837" s="38"/>
      <c r="S837" s="38"/>
      <c r="T837" s="38"/>
      <c r="U837" s="38"/>
      <c r="V837" s="38"/>
      <c r="W837" s="238"/>
      <c r="X837" s="13"/>
      <c r="Y837" s="38"/>
      <c r="Z837" s="38"/>
      <c r="AA837" s="38"/>
      <c r="AB837" s="38"/>
      <c r="AC837" s="38"/>
    </row>
    <row r="838" spans="2:29" ht="15" customHeight="1" x14ac:dyDescent="0.15">
      <c r="B838" s="38"/>
      <c r="C838" s="38"/>
      <c r="D838" s="38"/>
      <c r="E838" s="38"/>
      <c r="F838" s="38"/>
      <c r="G838" s="38"/>
      <c r="H838" s="317"/>
      <c r="I838" s="317"/>
      <c r="J838" s="38"/>
      <c r="K838" s="38"/>
      <c r="L838" s="38"/>
      <c r="M838" s="38"/>
      <c r="N838" s="38"/>
      <c r="O838" s="40"/>
      <c r="P838" s="38"/>
      <c r="Q838" s="38"/>
      <c r="R838" s="38"/>
      <c r="S838" s="38"/>
      <c r="T838" s="38"/>
      <c r="U838" s="38"/>
      <c r="V838" s="38"/>
      <c r="W838" s="238"/>
      <c r="X838" s="13"/>
      <c r="Y838" s="38"/>
      <c r="Z838" s="38"/>
      <c r="AA838" s="38"/>
      <c r="AB838" s="38"/>
      <c r="AC838" s="38"/>
    </row>
    <row r="839" spans="2:29" ht="15" customHeight="1" x14ac:dyDescent="0.15">
      <c r="B839" s="38"/>
      <c r="C839" s="38"/>
      <c r="D839" s="38"/>
      <c r="E839" s="38"/>
      <c r="F839" s="38"/>
      <c r="G839" s="38"/>
      <c r="H839" s="317"/>
      <c r="I839" s="317"/>
      <c r="J839" s="38"/>
      <c r="K839" s="38"/>
      <c r="L839" s="38"/>
      <c r="M839" s="38"/>
      <c r="N839" s="38"/>
      <c r="O839" s="40"/>
      <c r="P839" s="38"/>
      <c r="Q839" s="38"/>
      <c r="R839" s="38"/>
      <c r="S839" s="38"/>
      <c r="T839" s="38"/>
      <c r="U839" s="38"/>
      <c r="V839" s="38"/>
      <c r="W839" s="238"/>
      <c r="X839" s="13"/>
      <c r="Y839" s="38"/>
      <c r="Z839" s="38"/>
      <c r="AA839" s="38"/>
      <c r="AB839" s="38"/>
      <c r="AC839" s="38"/>
    </row>
    <row r="840" spans="2:29" ht="15" customHeight="1" x14ac:dyDescent="0.15">
      <c r="B840" s="38"/>
      <c r="C840" s="38"/>
      <c r="D840" s="38"/>
      <c r="E840" s="38"/>
      <c r="F840" s="38"/>
      <c r="G840" s="38"/>
      <c r="H840" s="317"/>
      <c r="I840" s="317"/>
      <c r="J840" s="38"/>
      <c r="K840" s="38"/>
      <c r="L840" s="38"/>
      <c r="M840" s="38"/>
      <c r="N840" s="38"/>
      <c r="O840" s="40"/>
      <c r="P840" s="38"/>
      <c r="Q840" s="38"/>
      <c r="R840" s="38"/>
      <c r="S840" s="38"/>
      <c r="T840" s="38"/>
      <c r="U840" s="38"/>
      <c r="V840" s="38"/>
      <c r="W840" s="238"/>
      <c r="X840" s="13"/>
      <c r="Y840" s="38"/>
      <c r="Z840" s="38"/>
      <c r="AA840" s="38"/>
      <c r="AB840" s="38"/>
      <c r="AC840" s="38"/>
    </row>
    <row r="841" spans="2:29" ht="15" customHeight="1" x14ac:dyDescent="0.15">
      <c r="B841" s="38"/>
      <c r="C841" s="38"/>
      <c r="D841" s="38"/>
      <c r="E841" s="38"/>
      <c r="F841" s="38"/>
      <c r="G841" s="38"/>
      <c r="H841" s="317"/>
      <c r="I841" s="317"/>
      <c r="J841" s="38"/>
      <c r="K841" s="38"/>
      <c r="L841" s="38"/>
      <c r="M841" s="38"/>
      <c r="N841" s="38"/>
      <c r="O841" s="40"/>
      <c r="P841" s="38"/>
      <c r="Q841" s="38"/>
      <c r="R841" s="38"/>
      <c r="S841" s="38"/>
      <c r="T841" s="38"/>
      <c r="U841" s="38"/>
      <c r="V841" s="38"/>
      <c r="W841" s="238"/>
      <c r="X841" s="13"/>
      <c r="Y841" s="38"/>
      <c r="Z841" s="38"/>
      <c r="AA841" s="38"/>
      <c r="AB841" s="38"/>
      <c r="AC841" s="38"/>
    </row>
    <row r="842" spans="2:29" ht="15" customHeight="1" x14ac:dyDescent="0.15">
      <c r="B842" s="38"/>
      <c r="C842" s="38"/>
      <c r="D842" s="38"/>
      <c r="E842" s="38"/>
      <c r="F842" s="38"/>
      <c r="G842" s="38"/>
      <c r="H842" s="317"/>
      <c r="I842" s="317"/>
      <c r="J842" s="38"/>
      <c r="K842" s="38"/>
      <c r="L842" s="38"/>
      <c r="M842" s="38"/>
      <c r="N842" s="38"/>
      <c r="O842" s="40"/>
      <c r="P842" s="38"/>
      <c r="Q842" s="38"/>
      <c r="R842" s="38"/>
      <c r="S842" s="38"/>
      <c r="T842" s="38"/>
      <c r="U842" s="38"/>
      <c r="V842" s="38"/>
      <c r="W842" s="238"/>
      <c r="X842" s="13"/>
      <c r="Y842" s="38"/>
      <c r="Z842" s="38"/>
      <c r="AA842" s="38"/>
      <c r="AB842" s="38"/>
      <c r="AC842" s="38"/>
    </row>
    <row r="843" spans="2:29" ht="15" customHeight="1" x14ac:dyDescent="0.15">
      <c r="B843" s="38"/>
      <c r="C843" s="38"/>
      <c r="D843" s="38"/>
      <c r="E843" s="38"/>
      <c r="F843" s="38"/>
      <c r="G843" s="38"/>
      <c r="H843" s="317"/>
      <c r="I843" s="317"/>
      <c r="J843" s="38"/>
      <c r="K843" s="38"/>
      <c r="L843" s="38"/>
      <c r="M843" s="38"/>
      <c r="N843" s="38"/>
      <c r="O843" s="40"/>
      <c r="P843" s="38"/>
      <c r="Q843" s="38"/>
      <c r="R843" s="38"/>
      <c r="S843" s="38"/>
      <c r="T843" s="38"/>
      <c r="U843" s="38"/>
      <c r="V843" s="38"/>
      <c r="W843" s="238"/>
      <c r="X843" s="13"/>
      <c r="Y843" s="38"/>
      <c r="Z843" s="38"/>
      <c r="AA843" s="38"/>
      <c r="AB843" s="38"/>
      <c r="AC843" s="38"/>
    </row>
    <row r="844" spans="2:29" ht="15" customHeight="1" x14ac:dyDescent="0.15">
      <c r="B844" s="38"/>
      <c r="C844" s="38"/>
      <c r="D844" s="38"/>
      <c r="E844" s="38"/>
      <c r="F844" s="38"/>
      <c r="G844" s="38"/>
      <c r="H844" s="317"/>
      <c r="I844" s="317"/>
      <c r="J844" s="38"/>
      <c r="K844" s="38"/>
      <c r="L844" s="38"/>
      <c r="M844" s="38"/>
      <c r="N844" s="38"/>
      <c r="O844" s="40"/>
      <c r="P844" s="38"/>
      <c r="Q844" s="38"/>
      <c r="R844" s="38"/>
      <c r="S844" s="38"/>
      <c r="T844" s="38"/>
      <c r="U844" s="38"/>
      <c r="V844" s="38"/>
      <c r="W844" s="238"/>
      <c r="X844" s="13"/>
      <c r="Y844" s="38"/>
      <c r="Z844" s="38"/>
      <c r="AA844" s="38"/>
      <c r="AB844" s="38"/>
      <c r="AC844" s="38"/>
    </row>
    <row r="845" spans="2:29" ht="15" customHeight="1" x14ac:dyDescent="0.15">
      <c r="B845" s="38"/>
      <c r="C845" s="38"/>
      <c r="D845" s="38"/>
      <c r="E845" s="38"/>
      <c r="F845" s="38"/>
      <c r="G845" s="38"/>
      <c r="H845" s="317"/>
      <c r="I845" s="317"/>
      <c r="J845" s="38"/>
      <c r="K845" s="38"/>
      <c r="L845" s="38"/>
      <c r="M845" s="38"/>
      <c r="N845" s="38"/>
      <c r="O845" s="40"/>
      <c r="P845" s="38"/>
      <c r="Q845" s="38"/>
      <c r="R845" s="38"/>
      <c r="S845" s="38"/>
      <c r="T845" s="38"/>
      <c r="U845" s="38"/>
      <c r="V845" s="38"/>
      <c r="W845" s="238"/>
      <c r="X845" s="13"/>
      <c r="Y845" s="38"/>
      <c r="Z845" s="38"/>
      <c r="AA845" s="38"/>
      <c r="AB845" s="38"/>
      <c r="AC845" s="38"/>
    </row>
    <row r="846" spans="2:29" ht="15" customHeight="1" x14ac:dyDescent="0.15">
      <c r="B846" s="38"/>
      <c r="C846" s="38"/>
      <c r="D846" s="38"/>
      <c r="E846" s="38"/>
      <c r="F846" s="38"/>
      <c r="G846" s="38"/>
      <c r="H846" s="317"/>
      <c r="I846" s="317"/>
      <c r="J846" s="38"/>
      <c r="K846" s="38"/>
      <c r="L846" s="38"/>
      <c r="M846" s="38"/>
      <c r="N846" s="38"/>
      <c r="O846" s="40"/>
      <c r="P846" s="38"/>
      <c r="Q846" s="38"/>
      <c r="R846" s="38"/>
      <c r="S846" s="38"/>
      <c r="T846" s="38"/>
      <c r="U846" s="38"/>
      <c r="V846" s="38"/>
      <c r="W846" s="238"/>
      <c r="X846" s="13"/>
      <c r="Y846" s="38"/>
      <c r="Z846" s="38"/>
      <c r="AA846" s="38"/>
      <c r="AB846" s="38"/>
      <c r="AC846" s="38"/>
    </row>
    <row r="847" spans="2:29" ht="15" customHeight="1" x14ac:dyDescent="0.15">
      <c r="B847" s="38"/>
      <c r="C847" s="38"/>
      <c r="D847" s="38"/>
      <c r="E847" s="38"/>
      <c r="F847" s="38"/>
      <c r="G847" s="38"/>
      <c r="H847" s="317"/>
      <c r="I847" s="317"/>
      <c r="J847" s="38"/>
      <c r="K847" s="38"/>
      <c r="L847" s="38"/>
      <c r="M847" s="38"/>
      <c r="N847" s="38"/>
      <c r="O847" s="40"/>
      <c r="P847" s="38"/>
      <c r="Q847" s="38"/>
      <c r="R847" s="38"/>
      <c r="S847" s="38"/>
      <c r="T847" s="38"/>
      <c r="U847" s="38"/>
      <c r="V847" s="38"/>
      <c r="W847" s="238"/>
      <c r="X847" s="13"/>
      <c r="Y847" s="38"/>
      <c r="Z847" s="38"/>
      <c r="AA847" s="38"/>
      <c r="AB847" s="38"/>
      <c r="AC847" s="38"/>
    </row>
    <row r="848" spans="2:29" ht="15" customHeight="1" x14ac:dyDescent="0.15">
      <c r="B848" s="38"/>
      <c r="C848" s="38"/>
      <c r="D848" s="38"/>
      <c r="E848" s="38"/>
      <c r="F848" s="38"/>
      <c r="G848" s="38"/>
      <c r="H848" s="317"/>
      <c r="I848" s="317"/>
      <c r="J848" s="38"/>
      <c r="K848" s="38"/>
      <c r="L848" s="38"/>
      <c r="M848" s="38"/>
      <c r="N848" s="38"/>
      <c r="O848" s="40"/>
      <c r="P848" s="38"/>
      <c r="Q848" s="38"/>
      <c r="R848" s="38"/>
      <c r="S848" s="38"/>
      <c r="T848" s="38"/>
      <c r="U848" s="38"/>
      <c r="V848" s="38"/>
      <c r="W848" s="238"/>
      <c r="X848" s="13"/>
      <c r="Y848" s="38"/>
      <c r="Z848" s="38"/>
      <c r="AA848" s="38"/>
      <c r="AB848" s="38"/>
      <c r="AC848" s="38"/>
    </row>
    <row r="849" spans="2:29" ht="15" customHeight="1" x14ac:dyDescent="0.15">
      <c r="B849" s="38"/>
      <c r="C849" s="38"/>
      <c r="D849" s="38"/>
      <c r="E849" s="38"/>
      <c r="F849" s="38"/>
      <c r="G849" s="38"/>
      <c r="H849" s="317"/>
      <c r="I849" s="317"/>
      <c r="J849" s="38"/>
      <c r="K849" s="38"/>
      <c r="L849" s="38"/>
      <c r="M849" s="38"/>
      <c r="N849" s="38"/>
      <c r="O849" s="40"/>
      <c r="P849" s="38"/>
      <c r="Q849" s="38"/>
      <c r="R849" s="38"/>
      <c r="S849" s="38"/>
      <c r="T849" s="38"/>
      <c r="U849" s="38"/>
      <c r="V849" s="38"/>
      <c r="W849" s="238"/>
      <c r="X849" s="13"/>
      <c r="Y849" s="38"/>
      <c r="Z849" s="38"/>
      <c r="AA849" s="38"/>
      <c r="AB849" s="38"/>
      <c r="AC849" s="38"/>
    </row>
    <row r="850" spans="2:29" ht="15" customHeight="1" x14ac:dyDescent="0.15">
      <c r="B850" s="38"/>
      <c r="C850" s="38"/>
      <c r="D850" s="38"/>
      <c r="E850" s="38"/>
      <c r="F850" s="38"/>
      <c r="G850" s="38"/>
      <c r="H850" s="317"/>
      <c r="I850" s="317"/>
      <c r="J850" s="38"/>
      <c r="K850" s="38"/>
      <c r="L850" s="38"/>
      <c r="M850" s="38"/>
      <c r="N850" s="38"/>
      <c r="O850" s="40"/>
      <c r="P850" s="38"/>
      <c r="Q850" s="38"/>
      <c r="R850" s="38"/>
      <c r="S850" s="38"/>
      <c r="T850" s="38"/>
      <c r="U850" s="38"/>
      <c r="V850" s="38"/>
      <c r="W850" s="238"/>
      <c r="X850" s="13"/>
      <c r="Y850" s="38"/>
      <c r="Z850" s="38"/>
      <c r="AA850" s="38"/>
      <c r="AB850" s="38"/>
      <c r="AC850" s="38"/>
    </row>
    <row r="851" spans="2:29" ht="15" customHeight="1" x14ac:dyDescent="0.15">
      <c r="B851" s="38"/>
      <c r="C851" s="38"/>
      <c r="D851" s="38"/>
      <c r="E851" s="38"/>
      <c r="F851" s="38"/>
      <c r="G851" s="38"/>
      <c r="H851" s="317"/>
      <c r="I851" s="317"/>
      <c r="J851" s="38"/>
      <c r="K851" s="38"/>
      <c r="L851" s="38"/>
      <c r="M851" s="38"/>
      <c r="N851" s="38"/>
      <c r="O851" s="40"/>
      <c r="P851" s="38"/>
      <c r="Q851" s="38"/>
      <c r="R851" s="38"/>
      <c r="S851" s="38"/>
      <c r="T851" s="38"/>
      <c r="U851" s="38"/>
      <c r="V851" s="38"/>
      <c r="W851" s="238"/>
      <c r="X851" s="13"/>
      <c r="Y851" s="38"/>
      <c r="Z851" s="38"/>
      <c r="AA851" s="38"/>
      <c r="AB851" s="38"/>
      <c r="AC851" s="38"/>
    </row>
    <row r="852" spans="2:29" ht="15" customHeight="1" x14ac:dyDescent="0.15">
      <c r="B852" s="38"/>
      <c r="C852" s="38"/>
      <c r="D852" s="38"/>
      <c r="E852" s="38"/>
      <c r="F852" s="38"/>
      <c r="G852" s="38"/>
      <c r="H852" s="317"/>
      <c r="I852" s="317"/>
      <c r="J852" s="38"/>
      <c r="K852" s="38"/>
      <c r="L852" s="38"/>
      <c r="M852" s="38"/>
      <c r="N852" s="38"/>
      <c r="O852" s="40"/>
      <c r="P852" s="38"/>
      <c r="Q852" s="38"/>
      <c r="R852" s="38"/>
      <c r="S852" s="38"/>
      <c r="T852" s="38"/>
      <c r="U852" s="38"/>
      <c r="V852" s="38"/>
      <c r="W852" s="238"/>
      <c r="X852" s="13"/>
      <c r="Y852" s="38"/>
      <c r="Z852" s="38"/>
      <c r="AA852" s="38"/>
      <c r="AB852" s="38"/>
      <c r="AC852" s="38"/>
    </row>
    <row r="853" spans="2:29" ht="15" customHeight="1" x14ac:dyDescent="0.15">
      <c r="B853" s="38"/>
      <c r="C853" s="38"/>
      <c r="D853" s="38"/>
      <c r="E853" s="38"/>
      <c r="F853" s="38"/>
      <c r="G853" s="38"/>
      <c r="H853" s="317"/>
      <c r="I853" s="317"/>
      <c r="J853" s="38"/>
      <c r="K853" s="38"/>
      <c r="L853" s="38"/>
      <c r="M853" s="38"/>
      <c r="N853" s="38"/>
      <c r="O853" s="40"/>
      <c r="P853" s="38"/>
      <c r="Q853" s="38"/>
      <c r="R853" s="38"/>
      <c r="S853" s="38"/>
      <c r="T853" s="38"/>
      <c r="U853" s="38"/>
      <c r="V853" s="38"/>
      <c r="W853" s="238"/>
      <c r="X853" s="13"/>
      <c r="Y853" s="38"/>
      <c r="Z853" s="38"/>
      <c r="AA853" s="38"/>
      <c r="AB853" s="38"/>
      <c r="AC853" s="38"/>
    </row>
    <row r="854" spans="2:29" ht="15" customHeight="1" x14ac:dyDescent="0.15">
      <c r="B854" s="38"/>
      <c r="C854" s="38"/>
      <c r="D854" s="38"/>
      <c r="E854" s="38"/>
      <c r="F854" s="38"/>
      <c r="G854" s="38"/>
      <c r="H854" s="317"/>
      <c r="I854" s="317"/>
      <c r="J854" s="38"/>
      <c r="K854" s="38"/>
      <c r="L854" s="38"/>
      <c r="M854" s="38"/>
      <c r="N854" s="38"/>
      <c r="O854" s="40"/>
      <c r="P854" s="38"/>
      <c r="Q854" s="38"/>
      <c r="R854" s="38"/>
      <c r="S854" s="38"/>
      <c r="T854" s="38"/>
      <c r="U854" s="38"/>
      <c r="V854" s="38"/>
      <c r="W854" s="238"/>
      <c r="X854" s="13"/>
      <c r="Y854" s="38"/>
      <c r="Z854" s="38"/>
      <c r="AA854" s="38"/>
      <c r="AB854" s="38"/>
      <c r="AC854" s="38"/>
    </row>
    <row r="855" spans="2:29" ht="15" customHeight="1" x14ac:dyDescent="0.15">
      <c r="B855" s="38"/>
      <c r="C855" s="38"/>
      <c r="D855" s="38"/>
      <c r="E855" s="38"/>
      <c r="F855" s="38"/>
      <c r="G855" s="38"/>
      <c r="H855" s="317"/>
      <c r="I855" s="317"/>
      <c r="J855" s="38"/>
      <c r="K855" s="38"/>
      <c r="L855" s="38"/>
      <c r="M855" s="38"/>
      <c r="N855" s="38"/>
      <c r="O855" s="40"/>
      <c r="P855" s="38"/>
      <c r="Q855" s="38"/>
      <c r="R855" s="38"/>
      <c r="S855" s="38"/>
      <c r="T855" s="38"/>
      <c r="U855" s="38"/>
      <c r="V855" s="38"/>
      <c r="W855" s="238"/>
      <c r="X855" s="13"/>
      <c r="Y855" s="38"/>
      <c r="Z855" s="38"/>
      <c r="AA855" s="38"/>
      <c r="AB855" s="38"/>
      <c r="AC855" s="38"/>
    </row>
    <row r="856" spans="2:29" ht="15" customHeight="1" x14ac:dyDescent="0.15">
      <c r="B856" s="38"/>
      <c r="C856" s="38"/>
      <c r="D856" s="38"/>
      <c r="E856" s="38"/>
      <c r="F856" s="38"/>
      <c r="G856" s="38"/>
      <c r="H856" s="317"/>
      <c r="I856" s="317"/>
      <c r="J856" s="38"/>
      <c r="K856" s="38"/>
      <c r="L856" s="38"/>
      <c r="M856" s="38"/>
      <c r="N856" s="38"/>
      <c r="O856" s="40"/>
      <c r="P856" s="38"/>
      <c r="Q856" s="38"/>
      <c r="R856" s="38"/>
      <c r="S856" s="38"/>
      <c r="T856" s="38"/>
      <c r="U856" s="38"/>
      <c r="V856" s="38"/>
      <c r="W856" s="238"/>
      <c r="X856" s="13"/>
      <c r="Y856" s="38"/>
      <c r="Z856" s="38"/>
      <c r="AA856" s="38"/>
      <c r="AB856" s="38"/>
      <c r="AC856" s="38"/>
    </row>
    <row r="857" spans="2:29" ht="15" customHeight="1" x14ac:dyDescent="0.15">
      <c r="B857" s="38"/>
      <c r="C857" s="38"/>
      <c r="D857" s="38"/>
      <c r="E857" s="38"/>
      <c r="F857" s="38"/>
      <c r="G857" s="38"/>
      <c r="H857" s="317"/>
      <c r="I857" s="317"/>
      <c r="J857" s="38"/>
      <c r="K857" s="38"/>
      <c r="L857" s="38"/>
      <c r="M857" s="38"/>
      <c r="N857" s="38"/>
      <c r="O857" s="40"/>
      <c r="P857" s="38"/>
      <c r="Q857" s="38"/>
      <c r="R857" s="38"/>
      <c r="S857" s="38"/>
      <c r="T857" s="38"/>
      <c r="U857" s="38"/>
      <c r="V857" s="38"/>
      <c r="W857" s="238"/>
      <c r="X857" s="13"/>
      <c r="Y857" s="38"/>
      <c r="Z857" s="38"/>
      <c r="AA857" s="38"/>
      <c r="AB857" s="38"/>
      <c r="AC857" s="38"/>
    </row>
    <row r="858" spans="2:29" ht="15" customHeight="1" x14ac:dyDescent="0.15">
      <c r="B858" s="38"/>
      <c r="C858" s="38"/>
      <c r="D858" s="38"/>
      <c r="E858" s="38"/>
      <c r="F858" s="38"/>
      <c r="G858" s="38"/>
      <c r="H858" s="317"/>
      <c r="I858" s="317"/>
      <c r="J858" s="38"/>
      <c r="K858" s="38"/>
      <c r="L858" s="38"/>
      <c r="M858" s="38"/>
      <c r="N858" s="38"/>
      <c r="O858" s="40"/>
      <c r="P858" s="38"/>
      <c r="Q858" s="38"/>
      <c r="R858" s="38"/>
      <c r="S858" s="38"/>
      <c r="T858" s="38"/>
      <c r="U858" s="38"/>
      <c r="V858" s="38"/>
      <c r="W858" s="238"/>
      <c r="X858" s="13"/>
      <c r="Y858" s="38"/>
      <c r="Z858" s="38"/>
      <c r="AA858" s="38"/>
      <c r="AB858" s="38"/>
      <c r="AC858" s="38"/>
    </row>
    <row r="859" spans="2:29" ht="15" customHeight="1" x14ac:dyDescent="0.15">
      <c r="B859" s="38"/>
      <c r="C859" s="38"/>
      <c r="D859" s="38"/>
      <c r="E859" s="38"/>
      <c r="F859" s="38"/>
      <c r="G859" s="38"/>
      <c r="H859" s="317"/>
      <c r="I859" s="317"/>
      <c r="J859" s="38"/>
      <c r="K859" s="38"/>
      <c r="L859" s="38"/>
      <c r="M859" s="38"/>
      <c r="N859" s="38"/>
      <c r="O859" s="40"/>
      <c r="P859" s="38"/>
      <c r="Q859" s="38"/>
      <c r="R859" s="38"/>
      <c r="S859" s="38"/>
      <c r="T859" s="38"/>
      <c r="U859" s="38"/>
      <c r="V859" s="38"/>
      <c r="W859" s="238"/>
      <c r="X859" s="13"/>
      <c r="Y859" s="38"/>
      <c r="Z859" s="38"/>
      <c r="AA859" s="38"/>
      <c r="AB859" s="38"/>
      <c r="AC859" s="38"/>
    </row>
    <row r="860" spans="2:29" ht="15" customHeight="1" x14ac:dyDescent="0.15">
      <c r="B860" s="38"/>
      <c r="C860" s="38"/>
      <c r="D860" s="38"/>
      <c r="E860" s="38"/>
      <c r="F860" s="38"/>
      <c r="G860" s="38"/>
      <c r="H860" s="317"/>
      <c r="I860" s="317"/>
      <c r="J860" s="38"/>
      <c r="K860" s="38"/>
      <c r="L860" s="38"/>
      <c r="M860" s="38"/>
      <c r="N860" s="38"/>
      <c r="O860" s="40"/>
      <c r="P860" s="38"/>
      <c r="Q860" s="38"/>
      <c r="R860" s="38"/>
      <c r="S860" s="38"/>
      <c r="T860" s="38"/>
      <c r="U860" s="38"/>
      <c r="V860" s="38"/>
      <c r="W860" s="238"/>
      <c r="X860" s="13"/>
      <c r="Y860" s="38"/>
      <c r="Z860" s="38"/>
      <c r="AA860" s="38"/>
      <c r="AB860" s="38"/>
      <c r="AC860" s="38"/>
    </row>
    <row r="861" spans="2:29" ht="15" customHeight="1" x14ac:dyDescent="0.15">
      <c r="B861" s="38"/>
      <c r="C861" s="38"/>
      <c r="D861" s="38"/>
      <c r="E861" s="38"/>
      <c r="F861" s="38"/>
      <c r="G861" s="38"/>
      <c r="H861" s="317"/>
      <c r="I861" s="317"/>
      <c r="J861" s="38"/>
      <c r="K861" s="38"/>
      <c r="L861" s="38"/>
      <c r="M861" s="38"/>
      <c r="N861" s="38"/>
      <c r="O861" s="40"/>
      <c r="P861" s="38"/>
      <c r="Q861" s="38"/>
      <c r="R861" s="38"/>
      <c r="S861" s="38"/>
      <c r="T861" s="38"/>
      <c r="U861" s="38"/>
      <c r="V861" s="38"/>
      <c r="W861" s="238"/>
      <c r="X861" s="13"/>
      <c r="Y861" s="38"/>
      <c r="Z861" s="38"/>
      <c r="AA861" s="38"/>
      <c r="AB861" s="38"/>
      <c r="AC861" s="38"/>
    </row>
    <row r="862" spans="2:29" ht="15" customHeight="1" x14ac:dyDescent="0.15">
      <c r="B862" s="38"/>
      <c r="C862" s="38"/>
      <c r="D862" s="38"/>
      <c r="E862" s="38"/>
      <c r="F862" s="38"/>
      <c r="G862" s="38"/>
      <c r="H862" s="317"/>
      <c r="I862" s="317"/>
      <c r="J862" s="38"/>
      <c r="K862" s="38"/>
      <c r="L862" s="38"/>
      <c r="M862" s="38"/>
      <c r="N862" s="38"/>
      <c r="O862" s="40"/>
      <c r="P862" s="38"/>
      <c r="Q862" s="38"/>
      <c r="R862" s="38"/>
      <c r="S862" s="38"/>
      <c r="T862" s="38"/>
      <c r="U862" s="38"/>
      <c r="V862" s="38"/>
      <c r="W862" s="238"/>
      <c r="X862" s="13"/>
      <c r="Y862" s="38"/>
      <c r="Z862" s="38"/>
      <c r="AA862" s="38"/>
      <c r="AB862" s="38"/>
      <c r="AC862" s="38"/>
    </row>
    <row r="863" spans="2:29" ht="15" customHeight="1" x14ac:dyDescent="0.15">
      <c r="B863" s="38"/>
      <c r="C863" s="38"/>
      <c r="D863" s="38"/>
      <c r="E863" s="38"/>
      <c r="F863" s="38"/>
      <c r="G863" s="38"/>
      <c r="H863" s="317"/>
      <c r="I863" s="317"/>
      <c r="J863" s="38"/>
      <c r="K863" s="38"/>
      <c r="L863" s="38"/>
      <c r="M863" s="38"/>
      <c r="N863" s="38"/>
      <c r="O863" s="40"/>
      <c r="P863" s="38"/>
      <c r="Q863" s="38"/>
      <c r="R863" s="38"/>
      <c r="S863" s="38"/>
      <c r="T863" s="38"/>
      <c r="U863" s="38"/>
      <c r="V863" s="38"/>
      <c r="W863" s="238"/>
      <c r="X863" s="13"/>
      <c r="Y863" s="38"/>
      <c r="Z863" s="38"/>
      <c r="AA863" s="38"/>
      <c r="AB863" s="38"/>
      <c r="AC863" s="38"/>
    </row>
    <row r="864" spans="2:29" ht="15" customHeight="1" x14ac:dyDescent="0.15">
      <c r="B864" s="38"/>
      <c r="C864" s="38"/>
      <c r="D864" s="38"/>
      <c r="E864" s="38"/>
      <c r="F864" s="38"/>
      <c r="G864" s="38"/>
      <c r="H864" s="317"/>
      <c r="I864" s="317"/>
      <c r="J864" s="38"/>
      <c r="K864" s="38"/>
      <c r="L864" s="38"/>
      <c r="M864" s="38"/>
      <c r="N864" s="38"/>
      <c r="O864" s="40"/>
      <c r="P864" s="38"/>
      <c r="Q864" s="38"/>
      <c r="R864" s="38"/>
      <c r="S864" s="38"/>
      <c r="T864" s="38"/>
      <c r="U864" s="38"/>
      <c r="V864" s="38"/>
      <c r="W864" s="238"/>
      <c r="X864" s="13"/>
      <c r="Y864" s="38"/>
      <c r="Z864" s="38"/>
      <c r="AA864" s="38"/>
      <c r="AB864" s="38"/>
      <c r="AC864" s="38"/>
    </row>
    <row r="865" spans="2:29" ht="15" customHeight="1" x14ac:dyDescent="0.15">
      <c r="B865" s="38"/>
      <c r="C865" s="38"/>
      <c r="D865" s="38"/>
      <c r="E865" s="38"/>
      <c r="F865" s="38"/>
      <c r="G865" s="38"/>
      <c r="H865" s="317"/>
      <c r="I865" s="317"/>
      <c r="J865" s="38"/>
      <c r="K865" s="38"/>
      <c r="L865" s="38"/>
      <c r="M865" s="38"/>
      <c r="N865" s="38"/>
      <c r="O865" s="40"/>
      <c r="P865" s="38"/>
      <c r="Q865" s="38"/>
      <c r="R865" s="38"/>
      <c r="S865" s="38"/>
      <c r="T865" s="38"/>
      <c r="U865" s="38"/>
      <c r="V865" s="38"/>
      <c r="W865" s="238"/>
      <c r="X865" s="13"/>
      <c r="Y865" s="38"/>
      <c r="Z865" s="38"/>
      <c r="AA865" s="38"/>
      <c r="AB865" s="38"/>
      <c r="AC865" s="38"/>
    </row>
    <row r="866" spans="2:29" ht="15" customHeight="1" x14ac:dyDescent="0.15">
      <c r="B866" s="38"/>
      <c r="C866" s="38"/>
      <c r="D866" s="38"/>
      <c r="E866" s="38"/>
      <c r="F866" s="38"/>
      <c r="G866" s="38"/>
      <c r="H866" s="317"/>
      <c r="I866" s="317"/>
      <c r="J866" s="38"/>
      <c r="K866" s="38"/>
      <c r="L866" s="38"/>
      <c r="M866" s="38"/>
      <c r="N866" s="38"/>
      <c r="O866" s="40"/>
      <c r="P866" s="38"/>
      <c r="Q866" s="38"/>
      <c r="R866" s="38"/>
      <c r="S866" s="38"/>
      <c r="T866" s="38"/>
      <c r="U866" s="38"/>
      <c r="V866" s="38"/>
      <c r="W866" s="238"/>
      <c r="X866" s="13"/>
      <c r="Y866" s="38"/>
      <c r="Z866" s="38"/>
      <c r="AA866" s="38"/>
      <c r="AB866" s="38"/>
      <c r="AC866" s="38"/>
    </row>
    <row r="867" spans="2:29" ht="15" customHeight="1" x14ac:dyDescent="0.15">
      <c r="B867" s="38"/>
      <c r="C867" s="38"/>
      <c r="D867" s="38"/>
      <c r="E867" s="38"/>
      <c r="F867" s="38"/>
      <c r="G867" s="38"/>
      <c r="H867" s="317"/>
      <c r="I867" s="317"/>
      <c r="J867" s="38"/>
      <c r="K867" s="38"/>
      <c r="L867" s="38"/>
      <c r="M867" s="38"/>
      <c r="N867" s="38"/>
      <c r="O867" s="40"/>
      <c r="P867" s="38"/>
      <c r="Q867" s="38"/>
      <c r="R867" s="38"/>
      <c r="S867" s="38"/>
      <c r="T867" s="38"/>
      <c r="U867" s="38"/>
      <c r="V867" s="38"/>
      <c r="W867" s="238"/>
      <c r="X867" s="13"/>
      <c r="Y867" s="38"/>
      <c r="Z867" s="38"/>
      <c r="AA867" s="38"/>
      <c r="AB867" s="38"/>
      <c r="AC867" s="38"/>
    </row>
    <row r="868" spans="2:29" ht="15" customHeight="1" x14ac:dyDescent="0.15">
      <c r="B868" s="38"/>
      <c r="C868" s="38"/>
      <c r="D868" s="38"/>
      <c r="E868" s="38"/>
      <c r="F868" s="38"/>
      <c r="G868" s="38"/>
      <c r="H868" s="317"/>
      <c r="I868" s="317"/>
      <c r="J868" s="38"/>
      <c r="K868" s="38"/>
      <c r="L868" s="38"/>
      <c r="M868" s="38"/>
      <c r="N868" s="38"/>
      <c r="O868" s="40"/>
      <c r="P868" s="38"/>
      <c r="Q868" s="38"/>
      <c r="R868" s="38"/>
      <c r="S868" s="38"/>
      <c r="T868" s="38"/>
      <c r="U868" s="38"/>
      <c r="V868" s="38"/>
      <c r="W868" s="238"/>
      <c r="X868" s="13"/>
      <c r="Y868" s="38"/>
      <c r="Z868" s="38"/>
      <c r="AA868" s="38"/>
      <c r="AB868" s="38"/>
      <c r="AC868" s="38"/>
    </row>
    <row r="869" spans="2:29" ht="15" customHeight="1" x14ac:dyDescent="0.15">
      <c r="B869" s="38"/>
      <c r="C869" s="38"/>
      <c r="D869" s="38"/>
      <c r="E869" s="38"/>
      <c r="F869" s="38"/>
      <c r="G869" s="38"/>
      <c r="H869" s="317"/>
      <c r="I869" s="317"/>
      <c r="J869" s="38"/>
      <c r="K869" s="38"/>
      <c r="L869" s="38"/>
      <c r="M869" s="38"/>
      <c r="N869" s="38"/>
      <c r="O869" s="40"/>
      <c r="P869" s="38"/>
      <c r="Q869" s="38"/>
      <c r="R869" s="38"/>
      <c r="S869" s="38"/>
      <c r="T869" s="38"/>
      <c r="U869" s="38"/>
      <c r="V869" s="38"/>
      <c r="W869" s="238"/>
      <c r="X869" s="13"/>
      <c r="Y869" s="38"/>
      <c r="Z869" s="38"/>
      <c r="AA869" s="38"/>
      <c r="AB869" s="38"/>
      <c r="AC869" s="38"/>
    </row>
    <row r="870" spans="2:29" ht="15" customHeight="1" x14ac:dyDescent="0.15">
      <c r="B870" s="38"/>
      <c r="C870" s="38"/>
      <c r="D870" s="38"/>
      <c r="E870" s="38"/>
      <c r="F870" s="38"/>
      <c r="G870" s="38"/>
      <c r="H870" s="317"/>
      <c r="I870" s="317"/>
      <c r="J870" s="38"/>
      <c r="K870" s="38"/>
      <c r="L870" s="38"/>
      <c r="M870" s="38"/>
      <c r="N870" s="38"/>
      <c r="O870" s="40"/>
      <c r="P870" s="38"/>
      <c r="Q870" s="38"/>
      <c r="R870" s="38"/>
      <c r="S870" s="38"/>
      <c r="T870" s="38"/>
      <c r="U870" s="38"/>
      <c r="V870" s="38"/>
      <c r="W870" s="238"/>
      <c r="X870" s="13"/>
      <c r="Y870" s="38"/>
      <c r="Z870" s="38"/>
      <c r="AA870" s="38"/>
      <c r="AB870" s="38"/>
      <c r="AC870" s="38"/>
    </row>
    <row r="871" spans="2:29" ht="15" customHeight="1" x14ac:dyDescent="0.15">
      <c r="B871" s="38"/>
      <c r="C871" s="38"/>
      <c r="D871" s="38"/>
      <c r="E871" s="38"/>
      <c r="F871" s="38"/>
      <c r="G871" s="38"/>
      <c r="H871" s="317"/>
      <c r="I871" s="317"/>
      <c r="J871" s="38"/>
      <c r="K871" s="38"/>
      <c r="L871" s="38"/>
      <c r="M871" s="38"/>
      <c r="N871" s="38"/>
      <c r="O871" s="40"/>
      <c r="P871" s="38"/>
      <c r="Q871" s="38"/>
      <c r="R871" s="38"/>
      <c r="S871" s="38"/>
      <c r="T871" s="38"/>
      <c r="U871" s="38"/>
      <c r="V871" s="38"/>
      <c r="W871" s="238"/>
      <c r="X871" s="13"/>
      <c r="Y871" s="38"/>
      <c r="Z871" s="38"/>
      <c r="AA871" s="38"/>
      <c r="AB871" s="38"/>
      <c r="AC871" s="38"/>
    </row>
    <row r="872" spans="2:29" ht="15" customHeight="1" x14ac:dyDescent="0.15">
      <c r="B872" s="38"/>
      <c r="C872" s="38"/>
      <c r="D872" s="38"/>
      <c r="E872" s="38"/>
      <c r="F872" s="38"/>
      <c r="G872" s="38"/>
      <c r="H872" s="317"/>
      <c r="I872" s="317"/>
      <c r="J872" s="38"/>
      <c r="K872" s="38"/>
      <c r="L872" s="38"/>
      <c r="M872" s="38"/>
      <c r="N872" s="38"/>
      <c r="O872" s="40"/>
      <c r="P872" s="38"/>
      <c r="Q872" s="38"/>
      <c r="R872" s="38"/>
      <c r="S872" s="38"/>
      <c r="T872" s="38"/>
      <c r="U872" s="38"/>
      <c r="V872" s="38"/>
      <c r="W872" s="238"/>
      <c r="X872" s="13"/>
      <c r="Y872" s="38"/>
      <c r="Z872" s="38"/>
      <c r="AA872" s="38"/>
      <c r="AB872" s="38"/>
      <c r="AC872" s="38"/>
    </row>
    <row r="873" spans="2:29" ht="15" customHeight="1" x14ac:dyDescent="0.15">
      <c r="B873" s="38"/>
      <c r="C873" s="38"/>
      <c r="D873" s="38"/>
      <c r="E873" s="38"/>
      <c r="F873" s="38"/>
      <c r="G873" s="38"/>
      <c r="H873" s="317"/>
      <c r="I873" s="317"/>
      <c r="J873" s="38"/>
      <c r="K873" s="38"/>
      <c r="L873" s="38"/>
      <c r="M873" s="38"/>
      <c r="N873" s="38"/>
      <c r="O873" s="40"/>
      <c r="P873" s="38"/>
      <c r="Q873" s="38"/>
      <c r="R873" s="38"/>
      <c r="S873" s="38"/>
      <c r="T873" s="38"/>
      <c r="U873" s="38"/>
      <c r="V873" s="38"/>
      <c r="W873" s="238"/>
      <c r="X873" s="13"/>
      <c r="Y873" s="38"/>
      <c r="Z873" s="38"/>
      <c r="AA873" s="38"/>
      <c r="AB873" s="38"/>
      <c r="AC873" s="38"/>
    </row>
    <row r="874" spans="2:29" ht="15" customHeight="1" x14ac:dyDescent="0.15">
      <c r="B874" s="38"/>
      <c r="C874" s="38"/>
      <c r="D874" s="38"/>
      <c r="E874" s="38"/>
      <c r="F874" s="38"/>
      <c r="G874" s="38"/>
      <c r="H874" s="317"/>
      <c r="I874" s="317"/>
      <c r="J874" s="38"/>
      <c r="K874" s="38"/>
      <c r="L874" s="38"/>
      <c r="M874" s="38"/>
      <c r="N874" s="38"/>
      <c r="O874" s="40"/>
      <c r="P874" s="38"/>
      <c r="Q874" s="38"/>
      <c r="R874" s="38"/>
      <c r="S874" s="38"/>
      <c r="T874" s="38"/>
      <c r="U874" s="38"/>
      <c r="V874" s="38"/>
      <c r="W874" s="238"/>
      <c r="X874" s="13"/>
      <c r="Y874" s="38"/>
      <c r="Z874" s="38"/>
      <c r="AA874" s="38"/>
      <c r="AB874" s="38"/>
      <c r="AC874" s="38"/>
    </row>
    <row r="875" spans="2:29" ht="15" customHeight="1" x14ac:dyDescent="0.15">
      <c r="B875" s="38"/>
      <c r="C875" s="38"/>
      <c r="D875" s="38"/>
      <c r="E875" s="38"/>
      <c r="F875" s="38"/>
      <c r="G875" s="38"/>
      <c r="H875" s="317"/>
      <c r="I875" s="317"/>
      <c r="J875" s="38"/>
      <c r="K875" s="38"/>
      <c r="L875" s="38"/>
      <c r="M875" s="38"/>
      <c r="N875" s="38"/>
      <c r="O875" s="40"/>
      <c r="P875" s="38"/>
      <c r="Q875" s="38"/>
      <c r="R875" s="38"/>
      <c r="S875" s="38"/>
      <c r="T875" s="38"/>
      <c r="U875" s="38"/>
      <c r="V875" s="38"/>
      <c r="W875" s="238"/>
      <c r="X875" s="13"/>
      <c r="Y875" s="38"/>
      <c r="Z875" s="38"/>
      <c r="AA875" s="38"/>
      <c r="AB875" s="38"/>
      <c r="AC875" s="38"/>
    </row>
    <row r="876" spans="2:29" ht="15" customHeight="1" x14ac:dyDescent="0.15">
      <c r="B876" s="38"/>
      <c r="C876" s="38"/>
      <c r="D876" s="38"/>
      <c r="E876" s="38"/>
      <c r="F876" s="38"/>
      <c r="G876" s="38"/>
      <c r="H876" s="317"/>
      <c r="I876" s="317"/>
      <c r="J876" s="38"/>
      <c r="K876" s="38"/>
      <c r="L876" s="38"/>
      <c r="M876" s="38"/>
      <c r="N876" s="38"/>
      <c r="O876" s="40"/>
      <c r="P876" s="38"/>
      <c r="Q876" s="38"/>
      <c r="R876" s="38"/>
      <c r="S876" s="38"/>
      <c r="T876" s="38"/>
      <c r="U876" s="38"/>
      <c r="V876" s="38"/>
      <c r="W876" s="238"/>
      <c r="X876" s="13"/>
      <c r="Y876" s="38"/>
      <c r="Z876" s="38"/>
      <c r="AA876" s="38"/>
      <c r="AB876" s="38"/>
      <c r="AC876" s="38"/>
    </row>
    <row r="877" spans="2:29" ht="15" customHeight="1" x14ac:dyDescent="0.15">
      <c r="B877" s="38"/>
      <c r="C877" s="38"/>
      <c r="D877" s="38"/>
      <c r="E877" s="38"/>
      <c r="F877" s="38"/>
      <c r="G877" s="38"/>
      <c r="H877" s="317"/>
      <c r="I877" s="317"/>
      <c r="J877" s="38"/>
      <c r="K877" s="38"/>
      <c r="L877" s="38"/>
      <c r="M877" s="38"/>
      <c r="N877" s="38"/>
      <c r="O877" s="40"/>
      <c r="P877" s="38"/>
      <c r="Q877" s="38"/>
      <c r="R877" s="38"/>
      <c r="S877" s="38"/>
      <c r="T877" s="38"/>
      <c r="U877" s="38"/>
      <c r="V877" s="38"/>
      <c r="W877" s="238"/>
      <c r="X877" s="13"/>
      <c r="Y877" s="38"/>
      <c r="Z877" s="38"/>
      <c r="AA877" s="38"/>
      <c r="AB877" s="38"/>
      <c r="AC877" s="38"/>
    </row>
    <row r="878" spans="2:29" ht="15" customHeight="1" x14ac:dyDescent="0.15">
      <c r="B878" s="38"/>
      <c r="C878" s="38"/>
      <c r="D878" s="38"/>
      <c r="E878" s="38"/>
      <c r="F878" s="38"/>
      <c r="G878" s="38"/>
      <c r="H878" s="317"/>
      <c r="I878" s="317"/>
      <c r="J878" s="38"/>
      <c r="K878" s="38"/>
      <c r="L878" s="38"/>
      <c r="M878" s="38"/>
      <c r="N878" s="38"/>
      <c r="O878" s="40"/>
      <c r="P878" s="38"/>
      <c r="Q878" s="38"/>
      <c r="R878" s="38"/>
      <c r="S878" s="38"/>
      <c r="T878" s="38"/>
      <c r="U878" s="38"/>
      <c r="V878" s="38"/>
      <c r="W878" s="238"/>
      <c r="X878" s="13"/>
      <c r="Y878" s="38"/>
      <c r="Z878" s="38"/>
      <c r="AA878" s="38"/>
      <c r="AB878" s="38"/>
      <c r="AC878" s="38"/>
    </row>
    <row r="879" spans="2:29" ht="15" customHeight="1" x14ac:dyDescent="0.15">
      <c r="B879" s="38"/>
      <c r="C879" s="38"/>
      <c r="D879" s="38"/>
      <c r="E879" s="38"/>
      <c r="F879" s="38"/>
      <c r="G879" s="38"/>
      <c r="H879" s="317"/>
      <c r="I879" s="317"/>
      <c r="J879" s="38"/>
      <c r="K879" s="38"/>
      <c r="L879" s="38"/>
      <c r="M879" s="38"/>
      <c r="N879" s="38"/>
      <c r="O879" s="40"/>
      <c r="P879" s="38"/>
      <c r="Q879" s="38"/>
      <c r="R879" s="38"/>
      <c r="S879" s="38"/>
      <c r="T879" s="38"/>
      <c r="U879" s="38"/>
      <c r="V879" s="38"/>
      <c r="W879" s="238"/>
      <c r="X879" s="13"/>
      <c r="Y879" s="38"/>
      <c r="Z879" s="38"/>
      <c r="AA879" s="38"/>
      <c r="AB879" s="38"/>
      <c r="AC879" s="38"/>
    </row>
    <row r="880" spans="2:29" ht="15" customHeight="1" x14ac:dyDescent="0.15">
      <c r="B880" s="38"/>
      <c r="C880" s="38"/>
      <c r="D880" s="38"/>
      <c r="E880" s="38"/>
      <c r="F880" s="38"/>
      <c r="G880" s="38"/>
      <c r="H880" s="317"/>
      <c r="I880" s="317"/>
      <c r="J880" s="38"/>
      <c r="K880" s="38"/>
      <c r="L880" s="38"/>
      <c r="M880" s="38"/>
      <c r="N880" s="38"/>
      <c r="O880" s="40"/>
      <c r="P880" s="38"/>
      <c r="Q880" s="38"/>
      <c r="R880" s="38"/>
      <c r="S880" s="38"/>
      <c r="T880" s="38"/>
      <c r="U880" s="38"/>
      <c r="V880" s="38"/>
      <c r="W880" s="238"/>
      <c r="X880" s="13"/>
      <c r="Y880" s="38"/>
      <c r="Z880" s="38"/>
      <c r="AA880" s="38"/>
      <c r="AB880" s="38"/>
      <c r="AC880" s="38"/>
    </row>
    <row r="881" spans="2:29" ht="15" customHeight="1" x14ac:dyDescent="0.15">
      <c r="B881" s="38"/>
      <c r="C881" s="38"/>
      <c r="D881" s="38"/>
      <c r="E881" s="38"/>
      <c r="F881" s="38"/>
      <c r="G881" s="38"/>
      <c r="H881" s="317"/>
      <c r="I881" s="317"/>
      <c r="J881" s="38"/>
      <c r="K881" s="38"/>
      <c r="L881" s="38"/>
      <c r="M881" s="38"/>
      <c r="N881" s="38"/>
      <c r="O881" s="40"/>
      <c r="P881" s="38"/>
      <c r="Q881" s="38"/>
      <c r="R881" s="38"/>
      <c r="S881" s="38"/>
      <c r="T881" s="38"/>
      <c r="U881" s="38"/>
      <c r="V881" s="38"/>
      <c r="W881" s="238"/>
      <c r="X881" s="13"/>
      <c r="Y881" s="38"/>
      <c r="Z881" s="38"/>
      <c r="AA881" s="38"/>
      <c r="AB881" s="38"/>
      <c r="AC881" s="38"/>
    </row>
    <row r="882" spans="2:29" ht="15" customHeight="1" x14ac:dyDescent="0.15">
      <c r="B882" s="38"/>
      <c r="C882" s="38"/>
      <c r="D882" s="38"/>
      <c r="E882" s="38"/>
      <c r="F882" s="38"/>
      <c r="G882" s="38"/>
      <c r="H882" s="317"/>
      <c r="I882" s="317"/>
      <c r="J882" s="38"/>
      <c r="K882" s="38"/>
      <c r="L882" s="38"/>
      <c r="M882" s="38"/>
      <c r="N882" s="38"/>
      <c r="O882" s="40"/>
      <c r="P882" s="38"/>
      <c r="Q882" s="38"/>
      <c r="R882" s="38"/>
      <c r="S882" s="38"/>
      <c r="T882" s="38"/>
      <c r="U882" s="38"/>
      <c r="V882" s="38"/>
      <c r="W882" s="238"/>
      <c r="X882" s="13"/>
      <c r="Y882" s="38"/>
      <c r="Z882" s="38"/>
      <c r="AA882" s="38"/>
      <c r="AB882" s="38"/>
      <c r="AC882" s="38"/>
    </row>
    <row r="883" spans="2:29" ht="15" customHeight="1" x14ac:dyDescent="0.15">
      <c r="B883" s="38"/>
      <c r="C883" s="38"/>
      <c r="D883" s="38"/>
      <c r="E883" s="38"/>
      <c r="F883" s="38"/>
      <c r="G883" s="38"/>
      <c r="H883" s="317"/>
      <c r="I883" s="317"/>
      <c r="J883" s="38"/>
      <c r="K883" s="38"/>
      <c r="L883" s="38"/>
      <c r="M883" s="38"/>
      <c r="N883" s="38"/>
      <c r="O883" s="40"/>
      <c r="P883" s="38"/>
      <c r="Q883" s="38"/>
      <c r="R883" s="38"/>
      <c r="S883" s="38"/>
      <c r="T883" s="38"/>
      <c r="U883" s="38"/>
      <c r="V883" s="38"/>
      <c r="W883" s="238"/>
      <c r="X883" s="13"/>
      <c r="Y883" s="38"/>
      <c r="Z883" s="38"/>
      <c r="AA883" s="38"/>
      <c r="AB883" s="38"/>
      <c r="AC883" s="38"/>
    </row>
    <row r="884" spans="2:29" ht="15" customHeight="1" x14ac:dyDescent="0.15">
      <c r="B884" s="38"/>
      <c r="C884" s="38"/>
      <c r="D884" s="38"/>
      <c r="E884" s="38"/>
      <c r="F884" s="38"/>
      <c r="G884" s="38"/>
      <c r="H884" s="317"/>
      <c r="I884" s="317"/>
      <c r="J884" s="38"/>
      <c r="K884" s="38"/>
      <c r="L884" s="38"/>
      <c r="M884" s="38"/>
      <c r="N884" s="38"/>
      <c r="O884" s="40"/>
      <c r="P884" s="38"/>
      <c r="Q884" s="38"/>
      <c r="R884" s="38"/>
      <c r="S884" s="38"/>
      <c r="T884" s="38"/>
      <c r="U884" s="38"/>
      <c r="V884" s="38"/>
      <c r="W884" s="238"/>
      <c r="X884" s="13"/>
      <c r="Y884" s="38"/>
      <c r="Z884" s="38"/>
      <c r="AA884" s="38"/>
      <c r="AB884" s="38"/>
      <c r="AC884" s="38"/>
    </row>
    <row r="885" spans="2:29" ht="15" customHeight="1" x14ac:dyDescent="0.15">
      <c r="B885" s="38"/>
      <c r="C885" s="38"/>
      <c r="D885" s="38"/>
      <c r="E885" s="38"/>
      <c r="F885" s="38"/>
      <c r="G885" s="38"/>
      <c r="H885" s="317"/>
      <c r="I885" s="317"/>
      <c r="J885" s="38"/>
      <c r="K885" s="38"/>
      <c r="L885" s="38"/>
      <c r="M885" s="38"/>
      <c r="N885" s="38"/>
      <c r="O885" s="40"/>
      <c r="P885" s="38"/>
      <c r="Q885" s="38"/>
      <c r="R885" s="38"/>
      <c r="S885" s="38"/>
      <c r="T885" s="38"/>
      <c r="U885" s="38"/>
      <c r="V885" s="38"/>
      <c r="W885" s="238"/>
      <c r="X885" s="13"/>
      <c r="Y885" s="38"/>
      <c r="Z885" s="38"/>
      <c r="AA885" s="38"/>
      <c r="AB885" s="38"/>
      <c r="AC885" s="38"/>
    </row>
    <row r="886" spans="2:29" ht="15" customHeight="1" x14ac:dyDescent="0.15">
      <c r="B886" s="38"/>
      <c r="C886" s="38"/>
      <c r="D886" s="38"/>
      <c r="E886" s="38"/>
      <c r="F886" s="38"/>
      <c r="G886" s="38"/>
      <c r="H886" s="317"/>
      <c r="I886" s="317"/>
      <c r="J886" s="38"/>
      <c r="K886" s="38"/>
      <c r="L886" s="38"/>
      <c r="M886" s="38"/>
      <c r="N886" s="38"/>
      <c r="O886" s="40"/>
      <c r="P886" s="38"/>
      <c r="Q886" s="38"/>
      <c r="R886" s="38"/>
      <c r="S886" s="38"/>
      <c r="T886" s="38"/>
      <c r="U886" s="38"/>
      <c r="V886" s="38"/>
      <c r="W886" s="238"/>
      <c r="X886" s="13"/>
      <c r="Y886" s="38"/>
      <c r="Z886" s="38"/>
      <c r="AA886" s="38"/>
      <c r="AB886" s="38"/>
      <c r="AC886" s="38"/>
    </row>
    <row r="887" spans="2:29" ht="15" customHeight="1" x14ac:dyDescent="0.15">
      <c r="B887" s="38"/>
      <c r="C887" s="38"/>
      <c r="D887" s="38"/>
      <c r="E887" s="38"/>
      <c r="F887" s="38"/>
      <c r="G887" s="38"/>
      <c r="H887" s="317"/>
      <c r="I887" s="317"/>
      <c r="J887" s="38"/>
      <c r="K887" s="38"/>
      <c r="L887" s="38"/>
      <c r="M887" s="38"/>
      <c r="N887" s="38"/>
      <c r="O887" s="40"/>
      <c r="P887" s="38"/>
      <c r="Q887" s="38"/>
      <c r="R887" s="38"/>
      <c r="S887" s="38"/>
      <c r="T887" s="38"/>
      <c r="U887" s="38"/>
      <c r="V887" s="38"/>
      <c r="W887" s="238"/>
      <c r="X887" s="13"/>
      <c r="Y887" s="38"/>
      <c r="Z887" s="38"/>
      <c r="AA887" s="38"/>
      <c r="AB887" s="38"/>
      <c r="AC887" s="38"/>
    </row>
    <row r="888" spans="2:29" ht="15" customHeight="1" x14ac:dyDescent="0.15">
      <c r="B888" s="38"/>
      <c r="C888" s="38"/>
      <c r="D888" s="38"/>
      <c r="E888" s="38"/>
      <c r="F888" s="38"/>
      <c r="G888" s="38"/>
      <c r="H888" s="317"/>
      <c r="I888" s="317"/>
      <c r="J888" s="38"/>
      <c r="K888" s="38"/>
      <c r="L888" s="38"/>
      <c r="M888" s="38"/>
      <c r="N888" s="38"/>
      <c r="O888" s="40"/>
      <c r="P888" s="38"/>
      <c r="Q888" s="38"/>
      <c r="R888" s="38"/>
      <c r="S888" s="38"/>
      <c r="T888" s="38"/>
      <c r="U888" s="38"/>
      <c r="V888" s="38"/>
      <c r="W888" s="238"/>
      <c r="X888" s="13"/>
      <c r="Y888" s="38"/>
      <c r="Z888" s="38"/>
      <c r="AA888" s="38"/>
      <c r="AB888" s="38"/>
      <c r="AC888" s="38"/>
    </row>
    <row r="889" spans="2:29" ht="15" customHeight="1" x14ac:dyDescent="0.15">
      <c r="B889" s="38"/>
      <c r="C889" s="38"/>
      <c r="D889" s="38"/>
      <c r="E889" s="38"/>
      <c r="F889" s="38"/>
      <c r="G889" s="38"/>
      <c r="H889" s="317"/>
      <c r="I889" s="317"/>
      <c r="J889" s="38"/>
      <c r="K889" s="38"/>
      <c r="L889" s="38"/>
      <c r="M889" s="38"/>
      <c r="N889" s="38"/>
      <c r="O889" s="40"/>
      <c r="P889" s="38"/>
      <c r="Q889" s="38"/>
      <c r="R889" s="38"/>
      <c r="S889" s="38"/>
      <c r="T889" s="38"/>
      <c r="U889" s="38"/>
      <c r="V889" s="38"/>
      <c r="W889" s="238"/>
      <c r="X889" s="13"/>
      <c r="Y889" s="38"/>
      <c r="Z889" s="38"/>
      <c r="AA889" s="38"/>
      <c r="AB889" s="38"/>
      <c r="AC889" s="38"/>
    </row>
    <row r="890" spans="2:29" ht="15" customHeight="1" x14ac:dyDescent="0.15">
      <c r="B890" s="38"/>
      <c r="C890" s="38"/>
      <c r="D890" s="38"/>
      <c r="E890" s="38"/>
      <c r="F890" s="38"/>
      <c r="G890" s="38"/>
      <c r="H890" s="317"/>
      <c r="I890" s="317"/>
      <c r="J890" s="38"/>
      <c r="K890" s="38"/>
      <c r="L890" s="38"/>
      <c r="M890" s="38"/>
      <c r="N890" s="38"/>
      <c r="O890" s="40"/>
      <c r="P890" s="38"/>
      <c r="Q890" s="38"/>
      <c r="R890" s="38"/>
      <c r="S890" s="38"/>
      <c r="T890" s="38"/>
      <c r="U890" s="38"/>
      <c r="V890" s="38"/>
      <c r="W890" s="238"/>
      <c r="X890" s="13"/>
      <c r="Y890" s="38"/>
      <c r="Z890" s="38"/>
      <c r="AA890" s="38"/>
      <c r="AB890" s="38"/>
      <c r="AC890" s="38"/>
    </row>
    <row r="891" spans="2:29" ht="15" customHeight="1" x14ac:dyDescent="0.15">
      <c r="B891" s="38"/>
      <c r="C891" s="38"/>
      <c r="D891" s="38"/>
      <c r="E891" s="38"/>
      <c r="F891" s="38"/>
      <c r="G891" s="38"/>
      <c r="H891" s="317"/>
      <c r="I891" s="317"/>
      <c r="J891" s="38"/>
      <c r="K891" s="38"/>
      <c r="L891" s="38"/>
      <c r="M891" s="38"/>
      <c r="N891" s="38"/>
      <c r="O891" s="40"/>
      <c r="P891" s="38"/>
      <c r="Q891" s="38"/>
      <c r="R891" s="38"/>
      <c r="S891" s="38"/>
      <c r="T891" s="38"/>
      <c r="U891" s="38"/>
      <c r="V891" s="38"/>
      <c r="W891" s="238"/>
      <c r="X891" s="13"/>
      <c r="Y891" s="38"/>
      <c r="Z891" s="38"/>
      <c r="AA891" s="38"/>
      <c r="AB891" s="38"/>
      <c r="AC891" s="38"/>
    </row>
    <row r="892" spans="2:29" ht="15" customHeight="1" x14ac:dyDescent="0.15">
      <c r="B892" s="38"/>
      <c r="C892" s="38"/>
      <c r="D892" s="38"/>
      <c r="E892" s="38"/>
      <c r="F892" s="38"/>
      <c r="G892" s="38"/>
      <c r="H892" s="317"/>
      <c r="I892" s="317"/>
      <c r="J892" s="38"/>
      <c r="K892" s="38"/>
      <c r="L892" s="38"/>
      <c r="M892" s="38"/>
      <c r="N892" s="38"/>
      <c r="O892" s="40"/>
      <c r="P892" s="38"/>
      <c r="Q892" s="38"/>
      <c r="R892" s="38"/>
      <c r="S892" s="38"/>
      <c r="T892" s="38"/>
      <c r="U892" s="38"/>
      <c r="V892" s="38"/>
      <c r="W892" s="238"/>
      <c r="X892" s="13"/>
      <c r="Y892" s="38"/>
      <c r="Z892" s="38"/>
      <c r="AA892" s="38"/>
      <c r="AB892" s="38"/>
      <c r="AC892" s="38"/>
    </row>
    <row r="893" spans="2:29" ht="15" customHeight="1" x14ac:dyDescent="0.15">
      <c r="B893" s="38"/>
      <c r="C893" s="38"/>
      <c r="D893" s="38"/>
      <c r="E893" s="38"/>
      <c r="F893" s="38"/>
      <c r="G893" s="38"/>
      <c r="H893" s="317"/>
      <c r="I893" s="317"/>
      <c r="J893" s="38"/>
      <c r="K893" s="38"/>
      <c r="L893" s="38"/>
      <c r="M893" s="38"/>
      <c r="N893" s="38"/>
      <c r="O893" s="40"/>
      <c r="P893" s="38"/>
      <c r="Q893" s="38"/>
      <c r="R893" s="38"/>
      <c r="S893" s="38"/>
      <c r="T893" s="38"/>
      <c r="U893" s="38"/>
      <c r="V893" s="38"/>
      <c r="W893" s="238"/>
      <c r="X893" s="13"/>
      <c r="Y893" s="38"/>
      <c r="Z893" s="38"/>
      <c r="AA893" s="38"/>
      <c r="AB893" s="38"/>
      <c r="AC893" s="38"/>
    </row>
    <row r="894" spans="2:29" ht="15" customHeight="1" x14ac:dyDescent="0.15">
      <c r="B894" s="38"/>
      <c r="C894" s="38"/>
      <c r="D894" s="38"/>
      <c r="E894" s="38"/>
      <c r="F894" s="38"/>
      <c r="G894" s="38"/>
      <c r="H894" s="317"/>
      <c r="I894" s="317"/>
      <c r="J894" s="38"/>
      <c r="K894" s="38"/>
      <c r="L894" s="38"/>
      <c r="M894" s="38"/>
      <c r="N894" s="38"/>
      <c r="O894" s="40"/>
      <c r="P894" s="38"/>
      <c r="Q894" s="38"/>
      <c r="R894" s="38"/>
      <c r="S894" s="38"/>
      <c r="T894" s="38"/>
      <c r="U894" s="38"/>
      <c r="V894" s="38"/>
      <c r="W894" s="238"/>
      <c r="X894" s="13"/>
      <c r="Y894" s="38"/>
      <c r="Z894" s="38"/>
      <c r="AA894" s="38"/>
      <c r="AB894" s="38"/>
      <c r="AC894" s="38"/>
    </row>
    <row r="895" spans="2:29" ht="15" customHeight="1" x14ac:dyDescent="0.15">
      <c r="B895" s="38"/>
      <c r="C895" s="38"/>
      <c r="D895" s="38"/>
      <c r="E895" s="38"/>
      <c r="F895" s="38"/>
      <c r="G895" s="38"/>
      <c r="H895" s="317"/>
      <c r="I895" s="317"/>
      <c r="J895" s="38"/>
      <c r="K895" s="38"/>
      <c r="L895" s="38"/>
      <c r="M895" s="38"/>
      <c r="N895" s="38"/>
      <c r="O895" s="40"/>
      <c r="P895" s="38"/>
      <c r="Q895" s="38"/>
      <c r="R895" s="38"/>
      <c r="S895" s="38"/>
      <c r="T895" s="38"/>
      <c r="U895" s="38"/>
      <c r="V895" s="38"/>
      <c r="W895" s="238"/>
      <c r="X895" s="13"/>
      <c r="Y895" s="38"/>
      <c r="Z895" s="38"/>
      <c r="AA895" s="38"/>
      <c r="AB895" s="38"/>
      <c r="AC895" s="38"/>
    </row>
    <row r="896" spans="2:29" ht="15" customHeight="1" x14ac:dyDescent="0.15">
      <c r="B896" s="38"/>
      <c r="C896" s="38"/>
      <c r="D896" s="38"/>
      <c r="E896" s="38"/>
      <c r="F896" s="38"/>
      <c r="G896" s="38"/>
      <c r="H896" s="317"/>
      <c r="I896" s="317"/>
      <c r="J896" s="38"/>
      <c r="K896" s="38"/>
      <c r="L896" s="38"/>
      <c r="M896" s="38"/>
      <c r="N896" s="38"/>
      <c r="O896" s="40"/>
      <c r="P896" s="38"/>
      <c r="Q896" s="38"/>
      <c r="R896" s="38"/>
      <c r="S896" s="38"/>
      <c r="T896" s="38"/>
      <c r="U896" s="38"/>
      <c r="V896" s="38"/>
      <c r="W896" s="238"/>
      <c r="X896" s="13"/>
      <c r="Y896" s="38"/>
      <c r="Z896" s="38"/>
      <c r="AA896" s="38"/>
      <c r="AB896" s="38"/>
      <c r="AC896" s="38"/>
    </row>
    <row r="897" spans="2:29" ht="15" customHeight="1" x14ac:dyDescent="0.15">
      <c r="B897" s="38"/>
      <c r="C897" s="38"/>
      <c r="D897" s="38"/>
      <c r="E897" s="38"/>
      <c r="F897" s="38"/>
      <c r="G897" s="38"/>
      <c r="H897" s="317"/>
      <c r="I897" s="317"/>
      <c r="J897" s="38"/>
      <c r="K897" s="38"/>
      <c r="L897" s="38"/>
      <c r="M897" s="38"/>
      <c r="N897" s="38"/>
      <c r="O897" s="40"/>
      <c r="P897" s="38"/>
      <c r="Q897" s="38"/>
      <c r="R897" s="38"/>
      <c r="S897" s="38"/>
      <c r="T897" s="38"/>
      <c r="U897" s="38"/>
      <c r="V897" s="38"/>
      <c r="W897" s="238"/>
      <c r="X897" s="13"/>
      <c r="Y897" s="38"/>
      <c r="Z897" s="38"/>
      <c r="AA897" s="38"/>
      <c r="AB897" s="38"/>
      <c r="AC897" s="38"/>
    </row>
    <row r="898" spans="2:29" ht="15" customHeight="1" x14ac:dyDescent="0.15">
      <c r="B898" s="38"/>
      <c r="C898" s="38"/>
      <c r="D898" s="38"/>
      <c r="E898" s="38"/>
      <c r="F898" s="38"/>
      <c r="G898" s="38"/>
      <c r="H898" s="317"/>
      <c r="I898" s="317"/>
      <c r="J898" s="38"/>
      <c r="K898" s="38"/>
      <c r="L898" s="38"/>
      <c r="M898" s="38"/>
      <c r="N898" s="38"/>
      <c r="O898" s="40"/>
      <c r="P898" s="38"/>
      <c r="Q898" s="38"/>
      <c r="R898" s="38"/>
      <c r="S898" s="38"/>
      <c r="T898" s="38"/>
      <c r="U898" s="38"/>
      <c r="V898" s="38"/>
      <c r="W898" s="238"/>
      <c r="X898" s="13"/>
      <c r="Y898" s="38"/>
      <c r="Z898" s="38"/>
      <c r="AA898" s="38"/>
      <c r="AB898" s="38"/>
      <c r="AC898" s="38"/>
    </row>
    <row r="899" spans="2:29" ht="15" customHeight="1" x14ac:dyDescent="0.15">
      <c r="B899" s="38"/>
      <c r="C899" s="38"/>
      <c r="D899" s="38"/>
      <c r="E899" s="38"/>
      <c r="F899" s="38"/>
      <c r="G899" s="38"/>
      <c r="H899" s="317"/>
      <c r="I899" s="317"/>
      <c r="J899" s="38"/>
      <c r="K899" s="38"/>
      <c r="L899" s="38"/>
      <c r="M899" s="38"/>
      <c r="N899" s="38"/>
      <c r="O899" s="40"/>
      <c r="P899" s="38"/>
      <c r="Q899" s="38"/>
      <c r="R899" s="38"/>
      <c r="S899" s="38"/>
      <c r="T899" s="38"/>
      <c r="U899" s="38"/>
      <c r="V899" s="38"/>
      <c r="W899" s="238"/>
      <c r="X899" s="13"/>
      <c r="Y899" s="38"/>
      <c r="Z899" s="38"/>
      <c r="AA899" s="38"/>
      <c r="AB899" s="38"/>
      <c r="AC899" s="38"/>
    </row>
    <row r="900" spans="2:29" ht="15" customHeight="1" x14ac:dyDescent="0.15">
      <c r="B900" s="38"/>
      <c r="C900" s="38"/>
      <c r="D900" s="38"/>
      <c r="E900" s="38"/>
      <c r="F900" s="38"/>
      <c r="G900" s="38"/>
      <c r="H900" s="317"/>
      <c r="I900" s="317"/>
      <c r="J900" s="38"/>
      <c r="K900" s="38"/>
      <c r="L900" s="38"/>
      <c r="M900" s="38"/>
      <c r="N900" s="38"/>
      <c r="O900" s="40"/>
      <c r="P900" s="38"/>
      <c r="Q900" s="38"/>
      <c r="R900" s="38"/>
      <c r="S900" s="38"/>
      <c r="T900" s="38"/>
      <c r="U900" s="38"/>
      <c r="V900" s="38"/>
      <c r="W900" s="238"/>
      <c r="X900" s="13"/>
      <c r="Y900" s="38"/>
      <c r="Z900" s="38"/>
      <c r="AA900" s="38"/>
      <c r="AB900" s="38"/>
      <c r="AC900" s="38"/>
    </row>
    <row r="901" spans="2:29" ht="15" customHeight="1" x14ac:dyDescent="0.15">
      <c r="B901" s="38"/>
      <c r="C901" s="38"/>
      <c r="D901" s="38"/>
      <c r="E901" s="38"/>
      <c r="F901" s="38"/>
      <c r="G901" s="38"/>
      <c r="H901" s="317"/>
      <c r="I901" s="317"/>
      <c r="J901" s="38"/>
      <c r="K901" s="38"/>
      <c r="L901" s="38"/>
      <c r="M901" s="38"/>
      <c r="N901" s="38"/>
      <c r="O901" s="40"/>
      <c r="P901" s="38"/>
      <c r="Q901" s="38"/>
      <c r="R901" s="38"/>
      <c r="S901" s="38"/>
      <c r="T901" s="38"/>
      <c r="U901" s="38"/>
      <c r="V901" s="38"/>
      <c r="W901" s="238"/>
      <c r="X901" s="13"/>
      <c r="Y901" s="38"/>
      <c r="Z901" s="38"/>
      <c r="AA901" s="38"/>
      <c r="AB901" s="38"/>
      <c r="AC901" s="38"/>
    </row>
    <row r="902" spans="2:29" ht="15" customHeight="1" x14ac:dyDescent="0.15">
      <c r="B902" s="38"/>
      <c r="C902" s="38"/>
      <c r="D902" s="38"/>
      <c r="E902" s="38"/>
      <c r="F902" s="38"/>
      <c r="G902" s="38"/>
      <c r="H902" s="317"/>
      <c r="I902" s="317"/>
      <c r="J902" s="38"/>
      <c r="K902" s="38"/>
      <c r="L902" s="38"/>
      <c r="M902" s="38"/>
      <c r="N902" s="38"/>
      <c r="O902" s="40"/>
      <c r="P902" s="38"/>
      <c r="Q902" s="38"/>
      <c r="R902" s="38"/>
      <c r="S902" s="38"/>
      <c r="T902" s="38"/>
      <c r="U902" s="38"/>
      <c r="V902" s="38"/>
      <c r="W902" s="238"/>
      <c r="X902" s="13"/>
      <c r="Y902" s="38"/>
      <c r="Z902" s="38"/>
      <c r="AA902" s="38"/>
      <c r="AB902" s="38"/>
      <c r="AC902" s="38"/>
    </row>
    <row r="903" spans="2:29" ht="15" customHeight="1" x14ac:dyDescent="0.15">
      <c r="B903" s="38"/>
      <c r="C903" s="38"/>
      <c r="D903" s="38"/>
      <c r="E903" s="38"/>
      <c r="F903" s="38"/>
      <c r="G903" s="38"/>
      <c r="H903" s="317"/>
      <c r="I903" s="317"/>
      <c r="J903" s="38"/>
      <c r="K903" s="38"/>
      <c r="L903" s="38"/>
      <c r="M903" s="38"/>
      <c r="N903" s="38"/>
      <c r="O903" s="40"/>
      <c r="P903" s="38"/>
      <c r="Q903" s="38"/>
      <c r="R903" s="38"/>
      <c r="S903" s="38"/>
      <c r="T903" s="38"/>
      <c r="U903" s="38"/>
      <c r="V903" s="38"/>
      <c r="W903" s="238"/>
      <c r="X903" s="13"/>
      <c r="Y903" s="38"/>
      <c r="Z903" s="38"/>
      <c r="AA903" s="38"/>
      <c r="AB903" s="38"/>
      <c r="AC903" s="38"/>
    </row>
    <row r="904" spans="2:29" ht="15" customHeight="1" x14ac:dyDescent="0.15">
      <c r="B904" s="38"/>
      <c r="C904" s="38"/>
      <c r="D904" s="38"/>
      <c r="E904" s="38"/>
      <c r="F904" s="38"/>
      <c r="G904" s="38"/>
      <c r="H904" s="317"/>
      <c r="I904" s="317"/>
      <c r="J904" s="38"/>
      <c r="K904" s="38"/>
      <c r="L904" s="38"/>
      <c r="M904" s="38"/>
      <c r="N904" s="38"/>
      <c r="O904" s="40"/>
      <c r="P904" s="38"/>
      <c r="Q904" s="38"/>
      <c r="R904" s="38"/>
      <c r="S904" s="38"/>
      <c r="T904" s="38"/>
      <c r="U904" s="38"/>
      <c r="V904" s="38"/>
      <c r="W904" s="238"/>
      <c r="X904" s="13"/>
      <c r="Y904" s="38"/>
      <c r="Z904" s="38"/>
      <c r="AA904" s="38"/>
      <c r="AB904" s="38"/>
      <c r="AC904" s="38"/>
    </row>
    <row r="905" spans="2:29" ht="15" customHeight="1" x14ac:dyDescent="0.15">
      <c r="B905" s="38"/>
      <c r="C905" s="38"/>
      <c r="D905" s="38"/>
      <c r="E905" s="38"/>
      <c r="F905" s="38"/>
      <c r="G905" s="38"/>
      <c r="H905" s="317"/>
      <c r="I905" s="317"/>
      <c r="J905" s="38"/>
      <c r="K905" s="38"/>
      <c r="L905" s="38"/>
      <c r="M905" s="38"/>
      <c r="N905" s="38"/>
      <c r="O905" s="40"/>
      <c r="P905" s="38"/>
      <c r="Q905" s="38"/>
      <c r="R905" s="38"/>
      <c r="S905" s="38"/>
      <c r="T905" s="38"/>
      <c r="U905" s="38"/>
      <c r="V905" s="38"/>
      <c r="W905" s="238"/>
      <c r="X905" s="13"/>
      <c r="Y905" s="38"/>
      <c r="Z905" s="38"/>
      <c r="AA905" s="38"/>
      <c r="AB905" s="38"/>
      <c r="AC905" s="38"/>
    </row>
    <row r="906" spans="2:29" ht="15" customHeight="1" x14ac:dyDescent="0.15">
      <c r="B906" s="38"/>
      <c r="C906" s="38"/>
      <c r="D906" s="38"/>
      <c r="E906" s="38"/>
      <c r="F906" s="38"/>
      <c r="G906" s="38"/>
      <c r="H906" s="317"/>
      <c r="I906" s="317"/>
      <c r="J906" s="38"/>
      <c r="K906" s="38"/>
      <c r="L906" s="38"/>
      <c r="M906" s="38"/>
      <c r="N906" s="38"/>
      <c r="O906" s="40"/>
      <c r="P906" s="38"/>
      <c r="Q906" s="38"/>
      <c r="R906" s="38"/>
      <c r="S906" s="38"/>
      <c r="T906" s="38"/>
      <c r="U906" s="38"/>
      <c r="V906" s="38"/>
      <c r="W906" s="238"/>
      <c r="X906" s="13"/>
      <c r="Y906" s="38"/>
      <c r="Z906" s="38"/>
      <c r="AA906" s="38"/>
      <c r="AB906" s="38"/>
      <c r="AC906" s="38"/>
    </row>
    <row r="907" spans="2:29" ht="15" customHeight="1" x14ac:dyDescent="0.15">
      <c r="B907" s="38"/>
      <c r="C907" s="38"/>
      <c r="D907" s="38"/>
      <c r="E907" s="38"/>
      <c r="F907" s="38"/>
      <c r="G907" s="38"/>
      <c r="H907" s="317"/>
      <c r="I907" s="317"/>
      <c r="J907" s="38"/>
      <c r="K907" s="38"/>
      <c r="L907" s="38"/>
      <c r="M907" s="38"/>
      <c r="N907" s="38"/>
      <c r="O907" s="40"/>
      <c r="P907" s="38"/>
      <c r="Q907" s="38"/>
      <c r="R907" s="38"/>
      <c r="S907" s="38"/>
      <c r="T907" s="38"/>
      <c r="U907" s="38"/>
      <c r="V907" s="38"/>
      <c r="W907" s="238"/>
      <c r="X907" s="13"/>
      <c r="Y907" s="38"/>
      <c r="Z907" s="38"/>
      <c r="AA907" s="38"/>
      <c r="AB907" s="38"/>
      <c r="AC907" s="38"/>
    </row>
    <row r="908" spans="2:29" ht="15" customHeight="1" x14ac:dyDescent="0.15">
      <c r="B908" s="38"/>
      <c r="C908" s="38"/>
      <c r="D908" s="38"/>
      <c r="E908" s="38"/>
      <c r="F908" s="38"/>
      <c r="G908" s="38"/>
      <c r="H908" s="317"/>
      <c r="I908" s="317"/>
      <c r="J908" s="38"/>
      <c r="K908" s="38"/>
      <c r="L908" s="38"/>
      <c r="M908" s="38"/>
      <c r="N908" s="38"/>
      <c r="O908" s="40"/>
      <c r="P908" s="38"/>
      <c r="Q908" s="38"/>
      <c r="R908" s="38"/>
      <c r="S908" s="38"/>
      <c r="T908" s="38"/>
      <c r="U908" s="38"/>
      <c r="V908" s="38"/>
      <c r="W908" s="238"/>
      <c r="X908" s="13"/>
      <c r="Y908" s="38"/>
      <c r="Z908" s="38"/>
      <c r="AA908" s="38"/>
      <c r="AB908" s="38"/>
      <c r="AC908" s="38"/>
    </row>
    <row r="909" spans="2:29" ht="15" customHeight="1" x14ac:dyDescent="0.15">
      <c r="B909" s="38"/>
      <c r="C909" s="38"/>
      <c r="D909" s="38"/>
      <c r="E909" s="38"/>
      <c r="F909" s="38"/>
      <c r="G909" s="38"/>
      <c r="H909" s="317"/>
      <c r="I909" s="317"/>
      <c r="J909" s="38"/>
      <c r="K909" s="38"/>
      <c r="L909" s="38"/>
      <c r="M909" s="38"/>
      <c r="N909" s="38"/>
      <c r="O909" s="40"/>
      <c r="P909" s="38"/>
      <c r="Q909" s="38"/>
      <c r="R909" s="38"/>
      <c r="S909" s="38"/>
      <c r="T909" s="38"/>
      <c r="U909" s="38"/>
      <c r="V909" s="38"/>
      <c r="W909" s="238"/>
      <c r="X909" s="13"/>
      <c r="Y909" s="38"/>
      <c r="Z909" s="38"/>
      <c r="AA909" s="38"/>
      <c r="AB909" s="38"/>
      <c r="AC909" s="38"/>
    </row>
    <row r="910" spans="2:29" ht="15" customHeight="1" x14ac:dyDescent="0.15">
      <c r="B910" s="38"/>
      <c r="C910" s="38"/>
      <c r="D910" s="38"/>
      <c r="E910" s="38"/>
      <c r="F910" s="38"/>
      <c r="G910" s="38"/>
      <c r="H910" s="317"/>
      <c r="I910" s="317"/>
      <c r="J910" s="38"/>
      <c r="K910" s="38"/>
      <c r="L910" s="38"/>
      <c r="M910" s="38"/>
      <c r="N910" s="38"/>
      <c r="O910" s="40"/>
      <c r="P910" s="38"/>
      <c r="Q910" s="38"/>
      <c r="R910" s="38"/>
      <c r="S910" s="38"/>
      <c r="T910" s="38"/>
      <c r="U910" s="38"/>
      <c r="V910" s="38"/>
      <c r="W910" s="238"/>
      <c r="X910" s="13"/>
      <c r="Y910" s="38"/>
      <c r="Z910" s="38"/>
      <c r="AA910" s="38"/>
      <c r="AB910" s="38"/>
      <c r="AC910" s="38"/>
    </row>
    <row r="911" spans="2:29" ht="15" customHeight="1" x14ac:dyDescent="0.15">
      <c r="B911" s="38"/>
      <c r="C911" s="38"/>
      <c r="D911" s="38"/>
      <c r="E911" s="38"/>
      <c r="F911" s="38"/>
      <c r="G911" s="38"/>
      <c r="H911" s="317"/>
      <c r="I911" s="317"/>
      <c r="J911" s="38"/>
      <c r="K911" s="38"/>
      <c r="L911" s="38"/>
      <c r="M911" s="38"/>
      <c r="N911" s="38"/>
      <c r="O911" s="40"/>
      <c r="P911" s="38"/>
      <c r="Q911" s="38"/>
      <c r="R911" s="38"/>
      <c r="S911" s="38"/>
      <c r="T911" s="38"/>
      <c r="U911" s="38"/>
      <c r="V911" s="38"/>
      <c r="W911" s="238"/>
      <c r="X911" s="13"/>
      <c r="Y911" s="38"/>
      <c r="Z911" s="38"/>
      <c r="AA911" s="38"/>
      <c r="AB911" s="38"/>
      <c r="AC911" s="38"/>
    </row>
    <row r="912" spans="2:29" ht="15" customHeight="1" x14ac:dyDescent="0.15">
      <c r="B912" s="38"/>
      <c r="C912" s="38"/>
      <c r="D912" s="38"/>
      <c r="E912" s="38"/>
      <c r="F912" s="38"/>
      <c r="G912" s="38"/>
      <c r="H912" s="317"/>
      <c r="I912" s="317"/>
      <c r="J912" s="38"/>
      <c r="K912" s="38"/>
      <c r="L912" s="38"/>
      <c r="M912" s="38"/>
      <c r="N912" s="38"/>
      <c r="O912" s="40"/>
      <c r="P912" s="38"/>
      <c r="Q912" s="38"/>
      <c r="R912" s="38"/>
      <c r="S912" s="38"/>
      <c r="T912" s="38"/>
      <c r="U912" s="38"/>
      <c r="V912" s="38"/>
      <c r="W912" s="238"/>
      <c r="X912" s="13"/>
      <c r="Y912" s="38"/>
      <c r="Z912" s="38"/>
      <c r="AA912" s="38"/>
      <c r="AB912" s="38"/>
      <c r="AC912" s="38"/>
    </row>
    <row r="913" spans="2:29" ht="15" customHeight="1" x14ac:dyDescent="0.15">
      <c r="B913" s="38"/>
      <c r="C913" s="38"/>
      <c r="D913" s="38"/>
      <c r="E913" s="38"/>
      <c r="F913" s="38"/>
      <c r="G913" s="38"/>
      <c r="H913" s="317"/>
      <c r="I913" s="317"/>
      <c r="J913" s="38"/>
      <c r="K913" s="38"/>
      <c r="L913" s="38"/>
      <c r="M913" s="38"/>
      <c r="N913" s="38"/>
      <c r="O913" s="40"/>
      <c r="P913" s="38"/>
      <c r="Q913" s="38"/>
      <c r="R913" s="38"/>
      <c r="S913" s="38"/>
      <c r="T913" s="38"/>
      <c r="U913" s="38"/>
      <c r="V913" s="38"/>
      <c r="W913" s="238"/>
      <c r="X913" s="13"/>
      <c r="Y913" s="38"/>
      <c r="Z913" s="38"/>
      <c r="AA913" s="38"/>
      <c r="AB913" s="38"/>
      <c r="AC913" s="38"/>
    </row>
    <row r="914" spans="2:29" ht="15" customHeight="1" x14ac:dyDescent="0.15">
      <c r="B914" s="38"/>
      <c r="C914" s="38"/>
      <c r="D914" s="38"/>
      <c r="E914" s="38"/>
      <c r="F914" s="38"/>
      <c r="G914" s="38"/>
      <c r="H914" s="317"/>
      <c r="I914" s="317"/>
      <c r="J914" s="38"/>
      <c r="K914" s="38"/>
      <c r="L914" s="38"/>
      <c r="M914" s="38"/>
      <c r="N914" s="38"/>
      <c r="O914" s="40"/>
      <c r="P914" s="38"/>
      <c r="Q914" s="38"/>
      <c r="R914" s="38"/>
      <c r="S914" s="38"/>
      <c r="T914" s="38"/>
      <c r="U914" s="38"/>
      <c r="V914" s="38"/>
      <c r="W914" s="238"/>
      <c r="X914" s="13"/>
      <c r="Y914" s="38"/>
      <c r="Z914" s="38"/>
      <c r="AA914" s="38"/>
      <c r="AB914" s="38"/>
      <c r="AC914" s="38"/>
    </row>
    <row r="915" spans="2:29" ht="15" customHeight="1" x14ac:dyDescent="0.15">
      <c r="B915" s="38"/>
      <c r="C915" s="38"/>
      <c r="D915" s="38"/>
      <c r="E915" s="38"/>
      <c r="F915" s="38"/>
      <c r="G915" s="38"/>
      <c r="H915" s="317"/>
      <c r="I915" s="317"/>
      <c r="J915" s="38"/>
      <c r="K915" s="38"/>
      <c r="L915" s="38"/>
      <c r="M915" s="38"/>
      <c r="N915" s="38"/>
      <c r="O915" s="40"/>
      <c r="P915" s="38"/>
      <c r="Q915" s="38"/>
      <c r="R915" s="38"/>
      <c r="S915" s="38"/>
      <c r="T915" s="38"/>
      <c r="U915" s="38"/>
      <c r="V915" s="38"/>
      <c r="W915" s="238"/>
      <c r="X915" s="13"/>
      <c r="Y915" s="38"/>
      <c r="Z915" s="38"/>
      <c r="AA915" s="38"/>
      <c r="AB915" s="38"/>
      <c r="AC915" s="38"/>
    </row>
    <row r="916" spans="2:29" ht="15" customHeight="1" x14ac:dyDescent="0.15">
      <c r="B916" s="38"/>
      <c r="C916" s="38"/>
      <c r="D916" s="38"/>
      <c r="E916" s="38"/>
      <c r="F916" s="38"/>
      <c r="G916" s="38"/>
      <c r="H916" s="317"/>
      <c r="I916" s="317"/>
      <c r="J916" s="38"/>
      <c r="K916" s="38"/>
      <c r="L916" s="38"/>
      <c r="M916" s="38"/>
      <c r="N916" s="38"/>
      <c r="O916" s="40"/>
      <c r="P916" s="38"/>
      <c r="Q916" s="38"/>
      <c r="R916" s="38"/>
      <c r="S916" s="38"/>
      <c r="T916" s="38"/>
      <c r="U916" s="38"/>
      <c r="V916" s="38"/>
      <c r="W916" s="238"/>
      <c r="X916" s="13"/>
      <c r="Y916" s="38"/>
      <c r="Z916" s="38"/>
      <c r="AA916" s="38"/>
      <c r="AB916" s="38"/>
      <c r="AC916" s="38"/>
    </row>
    <row r="917" spans="2:29" ht="15" customHeight="1" x14ac:dyDescent="0.15">
      <c r="B917" s="38"/>
      <c r="C917" s="38"/>
      <c r="D917" s="38"/>
      <c r="E917" s="38"/>
      <c r="F917" s="38"/>
      <c r="G917" s="38"/>
      <c r="H917" s="317"/>
      <c r="I917" s="317"/>
      <c r="J917" s="38"/>
      <c r="K917" s="38"/>
      <c r="L917" s="38"/>
      <c r="M917" s="38"/>
      <c r="N917" s="38"/>
      <c r="O917" s="40"/>
      <c r="P917" s="38"/>
      <c r="Q917" s="38"/>
      <c r="R917" s="38"/>
      <c r="S917" s="38"/>
      <c r="T917" s="38"/>
      <c r="U917" s="38"/>
      <c r="V917" s="38"/>
      <c r="W917" s="238"/>
      <c r="X917" s="13"/>
      <c r="Y917" s="38"/>
      <c r="Z917" s="38"/>
      <c r="AA917" s="38"/>
      <c r="AB917" s="38"/>
      <c r="AC917" s="38"/>
    </row>
    <row r="918" spans="2:29" ht="15" customHeight="1" x14ac:dyDescent="0.15">
      <c r="B918" s="38"/>
      <c r="C918" s="38"/>
      <c r="D918" s="38"/>
      <c r="E918" s="38"/>
      <c r="F918" s="38"/>
      <c r="G918" s="38"/>
      <c r="H918" s="317"/>
      <c r="I918" s="317"/>
      <c r="J918" s="38"/>
      <c r="K918" s="38"/>
      <c r="L918" s="38"/>
      <c r="M918" s="38"/>
      <c r="N918" s="38"/>
      <c r="O918" s="40"/>
      <c r="P918" s="38"/>
      <c r="Q918" s="38"/>
      <c r="R918" s="38"/>
      <c r="S918" s="38"/>
      <c r="T918" s="38"/>
      <c r="U918" s="38"/>
      <c r="V918" s="38"/>
      <c r="W918" s="238"/>
      <c r="X918" s="13"/>
      <c r="Y918" s="38"/>
      <c r="Z918" s="38"/>
      <c r="AA918" s="38"/>
      <c r="AB918" s="38"/>
      <c r="AC918" s="38"/>
    </row>
    <row r="919" spans="2:29" ht="15" customHeight="1" x14ac:dyDescent="0.15">
      <c r="B919" s="38"/>
      <c r="C919" s="38"/>
      <c r="D919" s="38"/>
      <c r="E919" s="38"/>
      <c r="F919" s="38"/>
      <c r="G919" s="38"/>
      <c r="H919" s="317"/>
      <c r="I919" s="317"/>
      <c r="J919" s="38"/>
      <c r="K919" s="38"/>
      <c r="L919" s="38"/>
      <c r="M919" s="38"/>
      <c r="N919" s="38"/>
      <c r="O919" s="40"/>
      <c r="P919" s="38"/>
      <c r="Q919" s="38"/>
      <c r="R919" s="38"/>
      <c r="S919" s="38"/>
      <c r="T919" s="38"/>
      <c r="U919" s="38"/>
      <c r="V919" s="38"/>
      <c r="W919" s="238"/>
      <c r="X919" s="13"/>
      <c r="Y919" s="38"/>
      <c r="Z919" s="38"/>
      <c r="AA919" s="38"/>
      <c r="AB919" s="38"/>
      <c r="AC919" s="38"/>
    </row>
    <row r="920" spans="2:29" ht="15" customHeight="1" x14ac:dyDescent="0.15">
      <c r="B920" s="38"/>
      <c r="C920" s="38"/>
      <c r="D920" s="38"/>
      <c r="E920" s="38"/>
      <c r="F920" s="38"/>
      <c r="G920" s="38"/>
      <c r="H920" s="317"/>
      <c r="I920" s="317"/>
      <c r="J920" s="38"/>
      <c r="K920" s="38"/>
      <c r="L920" s="38"/>
      <c r="M920" s="38"/>
      <c r="N920" s="38"/>
      <c r="O920" s="40"/>
      <c r="P920" s="38"/>
      <c r="Q920" s="38"/>
      <c r="R920" s="38"/>
      <c r="S920" s="38"/>
      <c r="T920" s="38"/>
      <c r="U920" s="38"/>
      <c r="V920" s="38"/>
      <c r="W920" s="238"/>
      <c r="X920" s="13"/>
      <c r="Y920" s="38"/>
      <c r="Z920" s="38"/>
      <c r="AA920" s="38"/>
      <c r="AB920" s="38"/>
      <c r="AC920" s="38"/>
    </row>
    <row r="921" spans="2:29" ht="15" customHeight="1" x14ac:dyDescent="0.15">
      <c r="B921" s="38"/>
      <c r="C921" s="38"/>
      <c r="D921" s="38"/>
      <c r="E921" s="38"/>
      <c r="F921" s="38"/>
      <c r="G921" s="38"/>
      <c r="H921" s="317"/>
      <c r="I921" s="317"/>
      <c r="J921" s="38"/>
      <c r="K921" s="38"/>
      <c r="L921" s="38"/>
      <c r="M921" s="38"/>
      <c r="N921" s="38"/>
      <c r="O921" s="40"/>
      <c r="P921" s="38"/>
      <c r="Q921" s="38"/>
      <c r="R921" s="38"/>
      <c r="S921" s="38"/>
      <c r="T921" s="38"/>
      <c r="U921" s="38"/>
      <c r="V921" s="38"/>
      <c r="W921" s="238"/>
      <c r="X921" s="13"/>
      <c r="Y921" s="38"/>
      <c r="Z921" s="38"/>
      <c r="AA921" s="38"/>
      <c r="AB921" s="38"/>
      <c r="AC921" s="38"/>
    </row>
    <row r="922" spans="2:29" ht="15" customHeight="1" x14ac:dyDescent="0.15">
      <c r="B922" s="38"/>
      <c r="C922" s="38"/>
      <c r="D922" s="38"/>
      <c r="E922" s="38"/>
      <c r="F922" s="38"/>
      <c r="G922" s="38"/>
      <c r="H922" s="317"/>
      <c r="I922" s="317"/>
      <c r="J922" s="38"/>
      <c r="K922" s="38"/>
      <c r="L922" s="38"/>
      <c r="M922" s="38"/>
      <c r="N922" s="38"/>
      <c r="O922" s="40"/>
      <c r="P922" s="38"/>
      <c r="Q922" s="38"/>
      <c r="R922" s="38"/>
      <c r="S922" s="38"/>
      <c r="T922" s="38"/>
      <c r="U922" s="38"/>
      <c r="V922" s="38"/>
      <c r="W922" s="238"/>
      <c r="X922" s="13"/>
      <c r="Y922" s="38"/>
      <c r="Z922" s="38"/>
      <c r="AA922" s="38"/>
      <c r="AB922" s="38"/>
      <c r="AC922" s="38"/>
    </row>
    <row r="923" spans="2:29" ht="15" customHeight="1" x14ac:dyDescent="0.15">
      <c r="B923" s="38"/>
      <c r="C923" s="38"/>
      <c r="D923" s="38"/>
      <c r="E923" s="38"/>
      <c r="F923" s="38"/>
      <c r="G923" s="38"/>
      <c r="H923" s="317"/>
      <c r="I923" s="317"/>
      <c r="J923" s="38"/>
      <c r="K923" s="38"/>
      <c r="L923" s="38"/>
      <c r="M923" s="38"/>
      <c r="N923" s="38"/>
      <c r="O923" s="40"/>
      <c r="P923" s="38"/>
      <c r="Q923" s="38"/>
      <c r="R923" s="38"/>
      <c r="S923" s="38"/>
      <c r="T923" s="38"/>
      <c r="U923" s="38"/>
      <c r="V923" s="38"/>
      <c r="W923" s="238"/>
      <c r="X923" s="13"/>
      <c r="Y923" s="38"/>
      <c r="Z923" s="38"/>
      <c r="AA923" s="38"/>
      <c r="AB923" s="38"/>
      <c r="AC923" s="38"/>
    </row>
    <row r="924" spans="2:29" ht="15" customHeight="1" x14ac:dyDescent="0.15">
      <c r="B924" s="38"/>
      <c r="C924" s="38"/>
      <c r="D924" s="38"/>
      <c r="E924" s="38"/>
      <c r="F924" s="38"/>
      <c r="G924" s="38"/>
      <c r="H924" s="317"/>
      <c r="I924" s="317"/>
      <c r="J924" s="38"/>
      <c r="K924" s="38"/>
      <c r="L924" s="38"/>
      <c r="M924" s="38"/>
      <c r="N924" s="38"/>
      <c r="O924" s="40"/>
      <c r="P924" s="38"/>
      <c r="Q924" s="38"/>
      <c r="R924" s="38"/>
      <c r="S924" s="38"/>
      <c r="T924" s="38"/>
      <c r="U924" s="38"/>
      <c r="V924" s="38"/>
      <c r="W924" s="238"/>
      <c r="X924" s="13"/>
      <c r="Y924" s="38"/>
      <c r="Z924" s="38"/>
      <c r="AA924" s="38"/>
      <c r="AB924" s="38"/>
      <c r="AC924" s="38"/>
    </row>
    <row r="925" spans="2:29" ht="15" customHeight="1" x14ac:dyDescent="0.15">
      <c r="B925" s="38"/>
      <c r="C925" s="38"/>
      <c r="D925" s="38"/>
      <c r="E925" s="38"/>
      <c r="F925" s="38"/>
      <c r="G925" s="38"/>
      <c r="H925" s="317"/>
      <c r="I925" s="317"/>
      <c r="J925" s="38"/>
      <c r="K925" s="38"/>
      <c r="L925" s="38"/>
      <c r="M925" s="38"/>
      <c r="N925" s="38"/>
      <c r="O925" s="40"/>
      <c r="P925" s="38"/>
      <c r="Q925" s="38"/>
      <c r="R925" s="38"/>
      <c r="S925" s="38"/>
      <c r="T925" s="38"/>
      <c r="U925" s="38"/>
      <c r="V925" s="38"/>
      <c r="W925" s="238"/>
      <c r="X925" s="13"/>
      <c r="Y925" s="38"/>
      <c r="Z925" s="38"/>
      <c r="AA925" s="38"/>
      <c r="AB925" s="38"/>
      <c r="AC925" s="38"/>
    </row>
    <row r="926" spans="2:29" ht="15" customHeight="1" x14ac:dyDescent="0.15">
      <c r="B926" s="38"/>
      <c r="C926" s="38"/>
      <c r="D926" s="38"/>
      <c r="E926" s="38"/>
      <c r="F926" s="38"/>
      <c r="G926" s="38"/>
      <c r="H926" s="317"/>
      <c r="I926" s="317"/>
      <c r="J926" s="38"/>
      <c r="K926" s="38"/>
      <c r="L926" s="38"/>
      <c r="M926" s="38"/>
      <c r="N926" s="38"/>
      <c r="O926" s="40"/>
      <c r="P926" s="38"/>
      <c r="Q926" s="38"/>
      <c r="R926" s="38"/>
      <c r="S926" s="38"/>
      <c r="T926" s="38"/>
      <c r="U926" s="38"/>
      <c r="V926" s="38"/>
      <c r="W926" s="238"/>
      <c r="X926" s="13"/>
      <c r="Y926" s="38"/>
      <c r="Z926" s="38"/>
      <c r="AA926" s="38"/>
      <c r="AB926" s="38"/>
      <c r="AC926" s="38"/>
    </row>
    <row r="927" spans="2:29" ht="15" customHeight="1" x14ac:dyDescent="0.15">
      <c r="B927" s="38"/>
      <c r="C927" s="38"/>
      <c r="D927" s="38"/>
      <c r="E927" s="38"/>
      <c r="F927" s="38"/>
      <c r="G927" s="38"/>
      <c r="H927" s="317"/>
      <c r="I927" s="317"/>
      <c r="J927" s="38"/>
      <c r="K927" s="38"/>
      <c r="L927" s="38"/>
      <c r="M927" s="38"/>
      <c r="N927" s="38"/>
      <c r="O927" s="40"/>
      <c r="P927" s="38"/>
      <c r="Q927" s="38"/>
      <c r="R927" s="38"/>
      <c r="S927" s="38"/>
      <c r="T927" s="38"/>
      <c r="U927" s="38"/>
      <c r="V927" s="38"/>
      <c r="W927" s="238"/>
      <c r="X927" s="13"/>
      <c r="Y927" s="38"/>
      <c r="Z927" s="38"/>
      <c r="AA927" s="38"/>
      <c r="AB927" s="38"/>
      <c r="AC927" s="38"/>
    </row>
    <row r="928" spans="2:29" ht="15" customHeight="1" x14ac:dyDescent="0.15">
      <c r="B928" s="38"/>
      <c r="C928" s="38"/>
      <c r="D928" s="38"/>
      <c r="E928" s="38"/>
      <c r="F928" s="38"/>
      <c r="G928" s="38"/>
      <c r="H928" s="317"/>
      <c r="I928" s="317"/>
      <c r="J928" s="38"/>
      <c r="K928" s="38"/>
      <c r="L928" s="38"/>
      <c r="M928" s="38"/>
      <c r="N928" s="38"/>
      <c r="O928" s="40"/>
      <c r="P928" s="38"/>
      <c r="Q928" s="38"/>
      <c r="R928" s="38"/>
      <c r="S928" s="38"/>
      <c r="T928" s="38"/>
      <c r="U928" s="38"/>
      <c r="V928" s="38"/>
      <c r="W928" s="238"/>
      <c r="X928" s="13"/>
      <c r="Y928" s="38"/>
      <c r="Z928" s="38"/>
      <c r="AA928" s="38"/>
      <c r="AB928" s="38"/>
      <c r="AC928" s="38"/>
    </row>
    <row r="929" spans="2:29" ht="15" customHeight="1" x14ac:dyDescent="0.15">
      <c r="B929" s="38"/>
      <c r="C929" s="38"/>
      <c r="D929" s="38"/>
      <c r="E929" s="38"/>
      <c r="F929" s="38"/>
      <c r="G929" s="38"/>
      <c r="H929" s="317"/>
      <c r="I929" s="317"/>
      <c r="J929" s="38"/>
      <c r="K929" s="38"/>
      <c r="L929" s="38"/>
      <c r="M929" s="38"/>
      <c r="N929" s="38"/>
      <c r="O929" s="40"/>
      <c r="P929" s="38"/>
      <c r="Q929" s="38"/>
      <c r="R929" s="38"/>
      <c r="S929" s="38"/>
      <c r="T929" s="38"/>
      <c r="U929" s="38"/>
      <c r="V929" s="38"/>
      <c r="W929" s="238"/>
      <c r="X929" s="13"/>
      <c r="Y929" s="38"/>
      <c r="Z929" s="38"/>
      <c r="AA929" s="38"/>
      <c r="AB929" s="38"/>
      <c r="AC929" s="38"/>
    </row>
    <row r="930" spans="2:29" ht="15" customHeight="1" x14ac:dyDescent="0.15">
      <c r="B930" s="38"/>
      <c r="C930" s="38"/>
      <c r="D930" s="38"/>
      <c r="E930" s="38"/>
      <c r="F930" s="38"/>
      <c r="G930" s="38"/>
      <c r="H930" s="317"/>
      <c r="I930" s="317"/>
      <c r="J930" s="38"/>
      <c r="K930" s="38"/>
      <c r="L930" s="38"/>
      <c r="M930" s="38"/>
      <c r="N930" s="38"/>
      <c r="O930" s="40"/>
      <c r="P930" s="38"/>
      <c r="Q930" s="38"/>
      <c r="R930" s="38"/>
      <c r="S930" s="38"/>
      <c r="T930" s="38"/>
      <c r="U930" s="38"/>
      <c r="V930" s="38"/>
      <c r="W930" s="238"/>
      <c r="X930" s="13"/>
      <c r="Y930" s="38"/>
      <c r="Z930" s="38"/>
      <c r="AA930" s="38"/>
      <c r="AB930" s="38"/>
      <c r="AC930" s="38"/>
    </row>
    <row r="931" spans="2:29" ht="15" customHeight="1" x14ac:dyDescent="0.15">
      <c r="B931" s="38"/>
      <c r="C931" s="38"/>
      <c r="D931" s="38"/>
      <c r="E931" s="38"/>
      <c r="F931" s="38"/>
      <c r="G931" s="38"/>
      <c r="H931" s="317"/>
      <c r="I931" s="317"/>
      <c r="J931" s="38"/>
      <c r="K931" s="38"/>
      <c r="L931" s="38"/>
      <c r="M931" s="38"/>
      <c r="N931" s="38"/>
      <c r="O931" s="40"/>
      <c r="P931" s="38"/>
      <c r="Q931" s="38"/>
      <c r="R931" s="38"/>
      <c r="S931" s="38"/>
      <c r="T931" s="38"/>
      <c r="U931" s="38"/>
      <c r="V931" s="38"/>
      <c r="W931" s="238"/>
      <c r="X931" s="13"/>
      <c r="Y931" s="38"/>
      <c r="Z931" s="38"/>
      <c r="AA931" s="38"/>
      <c r="AB931" s="38"/>
      <c r="AC931" s="38"/>
    </row>
  </sheetData>
  <autoFilter ref="B2:Z225"/>
  <phoneticPr fontId="0" type="noConversion"/>
  <pageMargins left="0.75000000000000011" right="0.75000000000000011" top="1" bottom="1" header="0.5" footer="0.5"/>
  <pageSetup paperSize="9" fitToWidth="0" fitToHeight="0" orientation="portrait"/>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002"/>
  <sheetViews>
    <sheetView showRuler="0" workbookViewId="0">
      <pane xSplit="3" ySplit="2" topLeftCell="J56" activePane="bottomRight" state="frozen"/>
      <selection pane="topRight" activeCell="C1" sqref="C1"/>
      <selection pane="bottomLeft" activeCell="A3" sqref="A3"/>
      <selection pane="bottomRight" activeCell="M56" sqref="M56"/>
    </sheetView>
  </sheetViews>
  <sheetFormatPr baseColWidth="10" defaultColWidth="17.19921875" defaultRowHeight="13" x14ac:dyDescent="0.15"/>
  <cols>
    <col min="2" max="2" width="13.796875" style="974" customWidth="1"/>
    <col min="3" max="3" width="26" customWidth="1"/>
    <col min="4" max="4" width="79.19921875" customWidth="1"/>
    <col min="5" max="6" width="61" customWidth="1"/>
    <col min="7" max="7" width="43.19921875" customWidth="1"/>
    <col min="8" max="8" width="35.19921875" customWidth="1"/>
    <col min="9" max="9" width="33.796875" customWidth="1"/>
    <col min="10" max="10" width="16" style="85" customWidth="1"/>
    <col min="11" max="11" width="11.19921875" style="85" customWidth="1"/>
    <col min="12" max="12" width="9.796875" style="85" customWidth="1"/>
    <col min="13" max="13" width="23.796875" style="85" customWidth="1"/>
    <col min="14" max="14" width="13" style="85" customWidth="1"/>
    <col min="15" max="15" width="12.3984375" customWidth="1"/>
    <col min="16" max="16" width="87.59765625" customWidth="1"/>
    <col min="17" max="17" width="23.3984375" customWidth="1"/>
    <col min="18" max="18" width="13.59765625" customWidth="1"/>
    <col min="19" max="19" width="9.59765625" customWidth="1"/>
    <col min="20" max="21" width="14.59765625" customWidth="1"/>
    <col min="22" max="22" width="93.796875" customWidth="1"/>
    <col min="23" max="23" width="17.19921875" style="164" customWidth="1"/>
    <col min="24" max="24" width="8.796875" customWidth="1"/>
    <col min="25" max="25" width="87.796875" customWidth="1"/>
    <col min="26" max="26" width="16.19921875" customWidth="1"/>
    <col min="27" max="27" width="18.3984375" style="815" customWidth="1"/>
    <col min="28" max="28" width="9.796875" customWidth="1"/>
  </cols>
  <sheetData>
    <row r="1" spans="1:28" ht="30" customHeight="1" x14ac:dyDescent="0.15">
      <c r="A1" s="828"/>
      <c r="B1" s="1143" t="s">
        <v>867</v>
      </c>
      <c r="C1" s="1143"/>
      <c r="D1" s="270"/>
      <c r="E1" s="46"/>
      <c r="F1" s="46"/>
      <c r="G1" s="46"/>
      <c r="H1" s="46"/>
      <c r="I1" s="46"/>
      <c r="J1" s="10"/>
      <c r="K1" s="10"/>
      <c r="L1" s="10"/>
      <c r="M1" s="10"/>
      <c r="N1" s="10"/>
      <c r="O1" s="11"/>
      <c r="P1" s="46"/>
      <c r="Q1" s="46"/>
      <c r="R1" s="46"/>
      <c r="S1" s="46"/>
      <c r="T1" s="46"/>
      <c r="U1" s="46"/>
      <c r="V1" s="46"/>
      <c r="W1" s="46"/>
      <c r="X1" s="10"/>
      <c r="Y1" s="86"/>
      <c r="Z1" s="221"/>
      <c r="AA1" s="324"/>
      <c r="AB1" s="7"/>
    </row>
    <row r="2" spans="1:28" ht="33" customHeight="1" x14ac:dyDescent="0.15">
      <c r="A2" s="1058" t="s">
        <v>20556</v>
      </c>
      <c r="B2" s="222" t="s">
        <v>1319</v>
      </c>
      <c r="C2" s="222" t="s">
        <v>1320</v>
      </c>
      <c r="D2" s="784" t="s">
        <v>1299</v>
      </c>
      <c r="E2" s="229" t="s">
        <v>1300</v>
      </c>
      <c r="F2" s="229" t="s">
        <v>18449</v>
      </c>
      <c r="G2" s="9" t="s">
        <v>1301</v>
      </c>
      <c r="H2" s="525" t="s">
        <v>18288</v>
      </c>
      <c r="I2" s="525" t="s">
        <v>18289</v>
      </c>
      <c r="J2" s="10" t="s">
        <v>1302</v>
      </c>
      <c r="K2" s="10" t="s">
        <v>1303</v>
      </c>
      <c r="L2" s="10" t="s">
        <v>1304</v>
      </c>
      <c r="M2" s="10" t="s">
        <v>1305</v>
      </c>
      <c r="N2" s="10" t="s">
        <v>1306</v>
      </c>
      <c r="O2" s="11" t="s">
        <v>1307</v>
      </c>
      <c r="P2" s="9" t="s">
        <v>1308</v>
      </c>
      <c r="Q2" s="10" t="s">
        <v>1309</v>
      </c>
      <c r="R2" s="12" t="s">
        <v>1310</v>
      </c>
      <c r="S2" s="12" t="s">
        <v>1311</v>
      </c>
      <c r="T2" s="10" t="s">
        <v>1312</v>
      </c>
      <c r="U2" s="525" t="s">
        <v>18286</v>
      </c>
      <c r="V2" s="229" t="s">
        <v>18284</v>
      </c>
      <c r="W2" s="10" t="s">
        <v>1313</v>
      </c>
      <c r="X2" s="10" t="s">
        <v>1314</v>
      </c>
      <c r="Y2" s="818" t="s">
        <v>18285</v>
      </c>
      <c r="Z2" s="222" t="s">
        <v>1315</v>
      </c>
      <c r="AA2" s="324"/>
    </row>
    <row r="3" spans="1:28" ht="180" customHeight="1" x14ac:dyDescent="0.15">
      <c r="B3" s="223">
        <v>650</v>
      </c>
      <c r="C3" s="223" t="s">
        <v>867</v>
      </c>
      <c r="D3" s="165" t="s">
        <v>4117</v>
      </c>
      <c r="E3" s="33" t="s">
        <v>19080</v>
      </c>
      <c r="F3" s="33"/>
      <c r="G3" s="33" t="s">
        <v>4118</v>
      </c>
      <c r="H3" s="33"/>
      <c r="I3" s="33"/>
      <c r="J3" s="156"/>
      <c r="K3" s="156"/>
      <c r="L3" s="156"/>
      <c r="M3" s="156"/>
      <c r="N3" s="156"/>
      <c r="O3" s="76"/>
      <c r="P3" s="33"/>
      <c r="Q3" s="33"/>
      <c r="R3" s="157"/>
      <c r="S3" s="157"/>
      <c r="T3" s="33"/>
      <c r="U3" s="33"/>
      <c r="V3" s="33"/>
      <c r="W3" s="158"/>
      <c r="X3" s="156"/>
      <c r="Y3" s="104"/>
      <c r="Z3" s="373"/>
      <c r="AA3" s="327"/>
      <c r="AB3" s="6"/>
    </row>
    <row r="4" spans="1:28" s="6" customFormat="1" ht="150" customHeight="1" x14ac:dyDescent="0.15">
      <c r="B4" s="386" t="s">
        <v>868</v>
      </c>
      <c r="C4" s="386" t="s">
        <v>869</v>
      </c>
      <c r="D4" s="385" t="s">
        <v>4119</v>
      </c>
      <c r="E4" s="377" t="s">
        <v>19081</v>
      </c>
      <c r="F4" s="377"/>
      <c r="G4" s="377" t="s">
        <v>4120</v>
      </c>
      <c r="H4" s="377"/>
      <c r="I4" s="377"/>
      <c r="J4" s="381"/>
      <c r="K4" s="381"/>
      <c r="L4" s="381"/>
      <c r="M4" s="381"/>
      <c r="N4" s="381"/>
      <c r="O4" s="382"/>
      <c r="P4" s="377"/>
      <c r="Q4" s="377"/>
      <c r="R4" s="378"/>
      <c r="S4" s="378"/>
      <c r="T4" s="377"/>
      <c r="U4" s="377"/>
      <c r="V4" s="377"/>
      <c r="W4" s="379"/>
      <c r="X4" s="381"/>
      <c r="Y4" s="418"/>
      <c r="Z4" s="386"/>
      <c r="AA4" s="324"/>
    </row>
    <row r="5" spans="1:28" ht="225" customHeight="1" x14ac:dyDescent="0.15">
      <c r="B5" s="979" t="s">
        <v>870</v>
      </c>
      <c r="C5" s="218" t="s">
        <v>871</v>
      </c>
      <c r="D5" s="363" t="s">
        <v>18210</v>
      </c>
      <c r="E5" s="22" t="s">
        <v>19082</v>
      </c>
      <c r="F5" s="22"/>
      <c r="G5" s="22" t="s">
        <v>18198</v>
      </c>
      <c r="H5" s="22" t="s">
        <v>4121</v>
      </c>
      <c r="I5" s="22"/>
      <c r="J5" s="304" t="s">
        <v>1848</v>
      </c>
      <c r="K5" s="304" t="s">
        <v>1849</v>
      </c>
      <c r="L5" s="24" t="s">
        <v>2816</v>
      </c>
      <c r="M5" s="304" t="s">
        <v>1589</v>
      </c>
      <c r="N5" s="304" t="s">
        <v>1884</v>
      </c>
      <c r="O5" s="26" t="s">
        <v>4122</v>
      </c>
      <c r="P5" s="23" t="s">
        <v>4123</v>
      </c>
      <c r="Q5" s="23" t="s">
        <v>4124</v>
      </c>
      <c r="R5" s="24" t="s">
        <v>1851</v>
      </c>
      <c r="S5" s="24" t="s">
        <v>1849</v>
      </c>
      <c r="T5" s="24">
        <v>5</v>
      </c>
      <c r="U5" s="24"/>
      <c r="V5" s="22" t="s">
        <v>18550</v>
      </c>
      <c r="W5" s="22" t="s">
        <v>4012</v>
      </c>
      <c r="X5" s="24" t="s">
        <v>1845</v>
      </c>
      <c r="Y5" s="36" t="s">
        <v>4013</v>
      </c>
      <c r="Z5" s="218"/>
      <c r="AA5" s="327"/>
      <c r="AB5" s="6"/>
    </row>
    <row r="6" spans="1:28" ht="226.5" customHeight="1" x14ac:dyDescent="0.15">
      <c r="B6" s="979" t="s">
        <v>872</v>
      </c>
      <c r="C6" s="209" t="s">
        <v>873</v>
      </c>
      <c r="D6" s="63" t="s">
        <v>18211</v>
      </c>
      <c r="E6" s="287" t="s">
        <v>19083</v>
      </c>
      <c r="F6" s="287"/>
      <c r="G6" s="22" t="s">
        <v>18198</v>
      </c>
      <c r="H6" s="23" t="s">
        <v>4014</v>
      </c>
      <c r="I6" s="23"/>
      <c r="J6" s="37" t="s">
        <v>1855</v>
      </c>
      <c r="K6" s="37" t="s">
        <v>1577</v>
      </c>
      <c r="L6" s="37" t="s">
        <v>2816</v>
      </c>
      <c r="M6" s="37"/>
      <c r="N6" s="37"/>
      <c r="O6" s="26" t="s">
        <v>20716</v>
      </c>
      <c r="P6" s="23" t="s">
        <v>20717</v>
      </c>
      <c r="Q6" s="23" t="s">
        <v>4030</v>
      </c>
      <c r="R6" s="37" t="s">
        <v>1851</v>
      </c>
      <c r="S6" s="37" t="s">
        <v>1849</v>
      </c>
      <c r="T6" s="37">
        <v>5</v>
      </c>
      <c r="U6" s="37"/>
      <c r="V6" s="23" t="s">
        <v>18549</v>
      </c>
      <c r="W6" s="22" t="s">
        <v>4012</v>
      </c>
      <c r="X6" s="37" t="s">
        <v>1845</v>
      </c>
      <c r="Y6" s="36" t="s">
        <v>4013</v>
      </c>
      <c r="Z6" s="209"/>
      <c r="AA6" s="327"/>
      <c r="AB6" s="6"/>
    </row>
    <row r="7" spans="1:28" ht="174" customHeight="1" x14ac:dyDescent="0.15">
      <c r="B7" s="218" t="s">
        <v>874</v>
      </c>
      <c r="C7" s="218" t="s">
        <v>875</v>
      </c>
      <c r="D7" s="975" t="s">
        <v>18212</v>
      </c>
      <c r="E7" s="303" t="s">
        <v>19083</v>
      </c>
      <c r="F7" s="303"/>
      <c r="G7" s="22" t="s">
        <v>18198</v>
      </c>
      <c r="H7" s="832" t="s">
        <v>20466</v>
      </c>
      <c r="I7" s="159"/>
      <c r="J7" s="304" t="s">
        <v>1848</v>
      </c>
      <c r="K7" s="304" t="s">
        <v>1849</v>
      </c>
      <c r="L7" s="24" t="s">
        <v>4016</v>
      </c>
      <c r="M7" s="304" t="s">
        <v>1589</v>
      </c>
      <c r="N7" s="304" t="s">
        <v>1573</v>
      </c>
      <c r="O7" s="26" t="s">
        <v>4017</v>
      </c>
      <c r="P7" s="23" t="s">
        <v>4018</v>
      </c>
      <c r="Q7" s="23" t="s">
        <v>4019</v>
      </c>
      <c r="R7" s="24" t="s">
        <v>1851</v>
      </c>
      <c r="S7" s="24" t="s">
        <v>1849</v>
      </c>
      <c r="T7" s="37">
        <v>5</v>
      </c>
      <c r="U7" s="37"/>
      <c r="V7" s="23" t="s">
        <v>18549</v>
      </c>
      <c r="W7" s="22" t="s">
        <v>4012</v>
      </c>
      <c r="X7" s="24" t="s">
        <v>1845</v>
      </c>
      <c r="Y7" s="36" t="s">
        <v>4013</v>
      </c>
      <c r="Z7" s="218"/>
      <c r="AA7" s="327"/>
      <c r="AB7" s="6"/>
    </row>
    <row r="8" spans="1:28" ht="180" customHeight="1" x14ac:dyDescent="0.15">
      <c r="B8" s="218" t="s">
        <v>876</v>
      </c>
      <c r="C8" s="218" t="s">
        <v>877</v>
      </c>
      <c r="D8" s="363" t="s">
        <v>18213</v>
      </c>
      <c r="E8" s="22" t="s">
        <v>20730</v>
      </c>
      <c r="F8" s="22"/>
      <c r="G8" s="22" t="s">
        <v>18198</v>
      </c>
      <c r="H8" s="23" t="s">
        <v>4014</v>
      </c>
      <c r="I8" s="23"/>
      <c r="J8" s="24" t="s">
        <v>1855</v>
      </c>
      <c r="K8" s="24" t="s">
        <v>1577</v>
      </c>
      <c r="L8" s="24" t="s">
        <v>20725</v>
      </c>
      <c r="M8" s="1078"/>
      <c r="N8" s="24"/>
      <c r="O8" s="26" t="s">
        <v>4020</v>
      </c>
      <c r="P8" s="23" t="s">
        <v>4021</v>
      </c>
      <c r="Q8" s="23" t="s">
        <v>4022</v>
      </c>
      <c r="R8" s="24" t="s">
        <v>1562</v>
      </c>
      <c r="S8" s="24" t="s">
        <v>1849</v>
      </c>
      <c r="T8" s="37">
        <v>5</v>
      </c>
      <c r="U8" s="37"/>
      <c r="V8" s="23" t="s">
        <v>18549</v>
      </c>
      <c r="W8" s="22" t="s">
        <v>4023</v>
      </c>
      <c r="X8" s="24" t="s">
        <v>1845</v>
      </c>
      <c r="Y8" s="36" t="s">
        <v>4013</v>
      </c>
      <c r="Z8" s="218"/>
      <c r="AA8" s="327"/>
      <c r="AB8" s="6"/>
    </row>
    <row r="9" spans="1:28" ht="183" customHeight="1" x14ac:dyDescent="0.15">
      <c r="B9" s="218" t="s">
        <v>878</v>
      </c>
      <c r="C9" s="218" t="s">
        <v>879</v>
      </c>
      <c r="D9" s="363" t="s">
        <v>18214</v>
      </c>
      <c r="E9" s="1083" t="s">
        <v>20726</v>
      </c>
      <c r="F9" s="22"/>
      <c r="G9" s="22" t="s">
        <v>18198</v>
      </c>
      <c r="H9" s="23" t="s">
        <v>4014</v>
      </c>
      <c r="I9" s="23"/>
      <c r="J9" s="24" t="s">
        <v>1855</v>
      </c>
      <c r="K9" s="24" t="s">
        <v>1577</v>
      </c>
      <c r="L9" s="24" t="s">
        <v>2816</v>
      </c>
      <c r="M9" s="24"/>
      <c r="N9" s="24"/>
      <c r="O9" s="26" t="s">
        <v>4024</v>
      </c>
      <c r="P9" s="23" t="s">
        <v>4025</v>
      </c>
      <c r="Q9" s="23" t="s">
        <v>4026</v>
      </c>
      <c r="R9" s="24" t="s">
        <v>1851</v>
      </c>
      <c r="S9" s="24" t="s">
        <v>1849</v>
      </c>
      <c r="T9" s="37">
        <v>5</v>
      </c>
      <c r="U9" s="37"/>
      <c r="V9" s="23" t="s">
        <v>18549</v>
      </c>
      <c r="W9" s="22" t="s">
        <v>4027</v>
      </c>
      <c r="X9" s="24" t="s">
        <v>1845</v>
      </c>
      <c r="Y9" s="36" t="s">
        <v>4013</v>
      </c>
      <c r="Z9" s="218"/>
      <c r="AA9" s="327"/>
      <c r="AB9" s="6"/>
    </row>
    <row r="10" spans="1:28" ht="150" customHeight="1" x14ac:dyDescent="0.15">
      <c r="B10" s="218" t="s">
        <v>880</v>
      </c>
      <c r="C10" s="209" t="s">
        <v>881</v>
      </c>
      <c r="D10" s="63" t="s">
        <v>18215</v>
      </c>
      <c r="E10" s="23" t="s">
        <v>19084</v>
      </c>
      <c r="F10" s="23"/>
      <c r="G10" s="22" t="s">
        <v>18198</v>
      </c>
      <c r="H10" s="23" t="s">
        <v>4014</v>
      </c>
      <c r="I10" s="23"/>
      <c r="J10" s="37" t="s">
        <v>1855</v>
      </c>
      <c r="K10" s="37" t="s">
        <v>1577</v>
      </c>
      <c r="L10" s="37" t="s">
        <v>2816</v>
      </c>
      <c r="M10" s="37"/>
      <c r="N10" s="37"/>
      <c r="O10" s="26" t="s">
        <v>4017</v>
      </c>
      <c r="P10" s="23" t="s">
        <v>4018</v>
      </c>
      <c r="Q10" s="23" t="s">
        <v>4019</v>
      </c>
      <c r="R10" s="37" t="s">
        <v>1562</v>
      </c>
      <c r="S10" s="37" t="s">
        <v>1849</v>
      </c>
      <c r="T10" s="37">
        <v>5</v>
      </c>
      <c r="U10" s="37"/>
      <c r="V10" s="23" t="s">
        <v>18549</v>
      </c>
      <c r="W10" s="23" t="s">
        <v>4027</v>
      </c>
      <c r="X10" s="37" t="s">
        <v>1845</v>
      </c>
      <c r="Y10" s="36" t="s">
        <v>4013</v>
      </c>
      <c r="Z10" s="209"/>
      <c r="AA10" s="327"/>
      <c r="AB10" s="6"/>
    </row>
    <row r="11" spans="1:28" ht="165" customHeight="1" x14ac:dyDescent="0.15">
      <c r="B11" s="218" t="s">
        <v>882</v>
      </c>
      <c r="C11" s="218" t="s">
        <v>883</v>
      </c>
      <c r="D11" s="363" t="s">
        <v>18216</v>
      </c>
      <c r="E11" s="448"/>
      <c r="F11" s="22"/>
      <c r="G11" s="22" t="s">
        <v>18198</v>
      </c>
      <c r="H11" s="23" t="s">
        <v>4014</v>
      </c>
      <c r="I11" s="23"/>
      <c r="J11" s="24" t="s">
        <v>1848</v>
      </c>
      <c r="K11" s="24" t="s">
        <v>1849</v>
      </c>
      <c r="L11" s="24" t="s">
        <v>2816</v>
      </c>
      <c r="M11" s="24" t="s">
        <v>1589</v>
      </c>
      <c r="N11" s="24" t="s">
        <v>1573</v>
      </c>
      <c r="O11" s="26" t="s">
        <v>4017</v>
      </c>
      <c r="P11" s="23" t="s">
        <v>4018</v>
      </c>
      <c r="Q11" s="23" t="s">
        <v>4019</v>
      </c>
      <c r="R11" s="24" t="s">
        <v>1851</v>
      </c>
      <c r="S11" s="24" t="s">
        <v>1849</v>
      </c>
      <c r="T11" s="37">
        <v>5</v>
      </c>
      <c r="U11" s="37"/>
      <c r="V11" s="23" t="s">
        <v>18549</v>
      </c>
      <c r="W11" s="22" t="s">
        <v>4027</v>
      </c>
      <c r="X11" s="24" t="s">
        <v>1845</v>
      </c>
      <c r="Y11" s="36" t="s">
        <v>4013</v>
      </c>
      <c r="Z11" s="218"/>
      <c r="AA11" s="327"/>
      <c r="AB11" s="6"/>
    </row>
    <row r="12" spans="1:28" ht="165" customHeight="1" x14ac:dyDescent="0.15">
      <c r="B12" s="218" t="s">
        <v>884</v>
      </c>
      <c r="C12" s="218" t="s">
        <v>885</v>
      </c>
      <c r="D12" s="363" t="s">
        <v>18217</v>
      </c>
      <c r="E12" s="448"/>
      <c r="F12" s="22"/>
      <c r="G12" s="22" t="s">
        <v>18198</v>
      </c>
      <c r="H12" s="23" t="s">
        <v>4014</v>
      </c>
      <c r="I12" s="23"/>
      <c r="J12" s="24" t="s">
        <v>1848</v>
      </c>
      <c r="K12" s="24" t="s">
        <v>1849</v>
      </c>
      <c r="L12" s="24" t="s">
        <v>2816</v>
      </c>
      <c r="M12" s="24" t="s">
        <v>1589</v>
      </c>
      <c r="N12" s="24" t="s">
        <v>1573</v>
      </c>
      <c r="O12" s="26" t="s">
        <v>4028</v>
      </c>
      <c r="P12" s="23" t="s">
        <v>4029</v>
      </c>
      <c r="Q12" s="23" t="s">
        <v>4030</v>
      </c>
      <c r="R12" s="24" t="s">
        <v>1851</v>
      </c>
      <c r="S12" s="24" t="s">
        <v>1849</v>
      </c>
      <c r="T12" s="37">
        <v>5</v>
      </c>
      <c r="U12" s="37"/>
      <c r="V12" s="23" t="s">
        <v>18549</v>
      </c>
      <c r="W12" s="22" t="s">
        <v>4027</v>
      </c>
      <c r="X12" s="24" t="s">
        <v>1845</v>
      </c>
      <c r="Y12" s="36" t="s">
        <v>4013</v>
      </c>
      <c r="Z12" s="218"/>
      <c r="AA12" s="327"/>
      <c r="AB12" s="6"/>
    </row>
    <row r="13" spans="1:28" ht="285" customHeight="1" x14ac:dyDescent="0.15">
      <c r="B13" s="218" t="s">
        <v>886</v>
      </c>
      <c r="C13" s="209" t="s">
        <v>887</v>
      </c>
      <c r="D13" s="63" t="s">
        <v>18218</v>
      </c>
      <c r="E13" s="23" t="s">
        <v>20729</v>
      </c>
      <c r="F13" s="23"/>
      <c r="G13" s="22" t="s">
        <v>18198</v>
      </c>
      <c r="H13" s="23" t="s">
        <v>4031</v>
      </c>
      <c r="I13" s="23"/>
      <c r="J13" s="37" t="s">
        <v>1855</v>
      </c>
      <c r="K13" s="37" t="s">
        <v>1849</v>
      </c>
      <c r="L13" s="24" t="s">
        <v>2816</v>
      </c>
      <c r="M13" s="37" t="s">
        <v>4032</v>
      </c>
      <c r="N13" s="37" t="s">
        <v>1578</v>
      </c>
      <c r="O13" s="26" t="s">
        <v>4033</v>
      </c>
      <c r="P13" s="23" t="s">
        <v>4034</v>
      </c>
      <c r="Q13" s="23" t="s">
        <v>4015</v>
      </c>
      <c r="R13" s="37" t="s">
        <v>1851</v>
      </c>
      <c r="S13" s="37" t="s">
        <v>1849</v>
      </c>
      <c r="T13" s="37">
        <v>5</v>
      </c>
      <c r="U13" s="37"/>
      <c r="V13" s="23" t="s">
        <v>18549</v>
      </c>
      <c r="W13" s="22" t="s">
        <v>4027</v>
      </c>
      <c r="X13" s="24" t="s">
        <v>1845</v>
      </c>
      <c r="Y13" s="36" t="s">
        <v>4013</v>
      </c>
      <c r="Z13" s="209"/>
      <c r="AA13" s="327"/>
      <c r="AB13" s="6"/>
    </row>
    <row r="14" spans="1:28" ht="180" customHeight="1" x14ac:dyDescent="0.15">
      <c r="B14" s="218" t="s">
        <v>888</v>
      </c>
      <c r="C14" s="209" t="s">
        <v>889</v>
      </c>
      <c r="D14" s="63" t="s">
        <v>18219</v>
      </c>
      <c r="E14" s="23" t="s">
        <v>19085</v>
      </c>
      <c r="F14" s="23"/>
      <c r="G14" s="22" t="s">
        <v>18198</v>
      </c>
      <c r="H14" s="23" t="s">
        <v>4035</v>
      </c>
      <c r="I14" s="23"/>
      <c r="J14" s="288" t="s">
        <v>1848</v>
      </c>
      <c r="K14" s="37" t="s">
        <v>1849</v>
      </c>
      <c r="L14" s="304" t="s">
        <v>16687</v>
      </c>
      <c r="M14" s="288" t="s">
        <v>1589</v>
      </c>
      <c r="N14" s="288" t="s">
        <v>1884</v>
      </c>
      <c r="O14" s="26" t="s">
        <v>4036</v>
      </c>
      <c r="P14" s="23" t="s">
        <v>16634</v>
      </c>
      <c r="Q14" s="23" t="s">
        <v>11065</v>
      </c>
      <c r="R14" s="37" t="s">
        <v>1851</v>
      </c>
      <c r="S14" s="37" t="s">
        <v>1849</v>
      </c>
      <c r="T14" s="37">
        <v>5</v>
      </c>
      <c r="U14" s="37"/>
      <c r="V14" s="23" t="s">
        <v>18549</v>
      </c>
      <c r="W14" s="22" t="s">
        <v>4027</v>
      </c>
      <c r="X14" s="24" t="s">
        <v>1845</v>
      </c>
      <c r="Y14" s="36" t="s">
        <v>4013</v>
      </c>
      <c r="Z14" s="360"/>
      <c r="AA14" s="327"/>
      <c r="AB14" s="6"/>
    </row>
    <row r="15" spans="1:28" ht="150" customHeight="1" x14ac:dyDescent="0.15">
      <c r="B15" s="218" t="s">
        <v>890</v>
      </c>
      <c r="C15" s="209" t="s">
        <v>891</v>
      </c>
      <c r="D15" s="976" t="s">
        <v>18220</v>
      </c>
      <c r="E15" s="1079"/>
      <c r="F15" s="23"/>
      <c r="G15" s="22" t="s">
        <v>18198</v>
      </c>
      <c r="H15" s="160" t="s">
        <v>4037</v>
      </c>
      <c r="I15" s="160"/>
      <c r="J15" s="37" t="s">
        <v>1848</v>
      </c>
      <c r="K15" s="37" t="s">
        <v>1849</v>
      </c>
      <c r="L15" s="24" t="s">
        <v>2816</v>
      </c>
      <c r="M15" s="24" t="s">
        <v>1589</v>
      </c>
      <c r="N15" s="24" t="s">
        <v>1573</v>
      </c>
      <c r="O15" s="26" t="s">
        <v>4017</v>
      </c>
      <c r="P15" s="23" t="s">
        <v>4018</v>
      </c>
      <c r="Q15" s="23" t="s">
        <v>4019</v>
      </c>
      <c r="R15" s="37" t="s">
        <v>1562</v>
      </c>
      <c r="S15" s="37" t="s">
        <v>1849</v>
      </c>
      <c r="T15" s="37">
        <v>5</v>
      </c>
      <c r="U15" s="37"/>
      <c r="V15" s="23" t="s">
        <v>18549</v>
      </c>
      <c r="W15" s="22" t="s">
        <v>4027</v>
      </c>
      <c r="X15" s="24" t="s">
        <v>1845</v>
      </c>
      <c r="Y15" s="36" t="s">
        <v>4013</v>
      </c>
      <c r="Z15" s="209"/>
      <c r="AA15" s="327"/>
      <c r="AB15" s="6"/>
    </row>
    <row r="16" spans="1:28" ht="150" customHeight="1" x14ac:dyDescent="0.15">
      <c r="B16" s="218" t="s">
        <v>892</v>
      </c>
      <c r="C16" s="209" t="s">
        <v>893</v>
      </c>
      <c r="D16" s="63" t="s">
        <v>18221</v>
      </c>
      <c r="E16" s="1079"/>
      <c r="F16" s="23"/>
      <c r="G16" s="22" t="s">
        <v>18198</v>
      </c>
      <c r="H16" s="160" t="s">
        <v>4037</v>
      </c>
      <c r="I16" s="160"/>
      <c r="J16" s="37" t="s">
        <v>1848</v>
      </c>
      <c r="K16" s="37" t="s">
        <v>1849</v>
      </c>
      <c r="L16" s="24" t="s">
        <v>2816</v>
      </c>
      <c r="M16" s="24" t="s">
        <v>1589</v>
      </c>
      <c r="N16" s="24" t="s">
        <v>1573</v>
      </c>
      <c r="O16" s="26" t="s">
        <v>4017</v>
      </c>
      <c r="P16" s="23" t="s">
        <v>4018</v>
      </c>
      <c r="Q16" s="23" t="s">
        <v>4019</v>
      </c>
      <c r="R16" s="37" t="s">
        <v>1562</v>
      </c>
      <c r="S16" s="37" t="s">
        <v>1849</v>
      </c>
      <c r="T16" s="37">
        <v>5</v>
      </c>
      <c r="U16" s="37"/>
      <c r="V16" s="23" t="s">
        <v>18549</v>
      </c>
      <c r="W16" s="22" t="s">
        <v>4027</v>
      </c>
      <c r="X16" s="24" t="s">
        <v>1845</v>
      </c>
      <c r="Y16" s="36" t="s">
        <v>4013</v>
      </c>
      <c r="Z16" s="209"/>
      <c r="AA16" s="327"/>
      <c r="AB16" s="6"/>
    </row>
    <row r="17" spans="1:28" ht="150" customHeight="1" x14ac:dyDescent="0.15">
      <c r="B17" s="218" t="s">
        <v>894</v>
      </c>
      <c r="C17" s="209" t="s">
        <v>895</v>
      </c>
      <c r="D17" s="63" t="s">
        <v>18222</v>
      </c>
      <c r="E17" s="23"/>
      <c r="F17" s="23"/>
      <c r="G17" s="22" t="s">
        <v>18198</v>
      </c>
      <c r="H17" s="160" t="s">
        <v>4038</v>
      </c>
      <c r="I17" s="160"/>
      <c r="J17" s="37" t="s">
        <v>1855</v>
      </c>
      <c r="K17" s="37" t="s">
        <v>1849</v>
      </c>
      <c r="L17" s="24" t="s">
        <v>2816</v>
      </c>
      <c r="M17" s="37" t="s">
        <v>4039</v>
      </c>
      <c r="N17" s="37" t="s">
        <v>2817</v>
      </c>
      <c r="O17" s="26" t="s">
        <v>4017</v>
      </c>
      <c r="P17" s="23" t="s">
        <v>4018</v>
      </c>
      <c r="Q17" s="23" t="s">
        <v>4019</v>
      </c>
      <c r="R17" s="37" t="s">
        <v>1851</v>
      </c>
      <c r="S17" s="37" t="s">
        <v>1849</v>
      </c>
      <c r="T17" s="37">
        <v>5</v>
      </c>
      <c r="U17" s="37"/>
      <c r="V17" s="23" t="s">
        <v>18549</v>
      </c>
      <c r="W17" s="22" t="s">
        <v>4027</v>
      </c>
      <c r="X17" s="24" t="s">
        <v>1845</v>
      </c>
      <c r="Y17" s="36" t="s">
        <v>4013</v>
      </c>
      <c r="Z17" s="209"/>
      <c r="AA17" s="327"/>
      <c r="AB17" s="6"/>
    </row>
    <row r="18" spans="1:28" ht="75" customHeight="1" x14ac:dyDescent="0.15">
      <c r="A18" s="1049" t="s">
        <v>20557</v>
      </c>
      <c r="B18" s="297" t="s">
        <v>896</v>
      </c>
      <c r="C18" s="297" t="s">
        <v>897</v>
      </c>
      <c r="D18" s="972"/>
      <c r="E18" s="289"/>
      <c r="F18" s="289"/>
      <c r="G18" s="289"/>
      <c r="H18" s="289"/>
      <c r="I18" s="289"/>
      <c r="J18" s="290"/>
      <c r="K18" s="290"/>
      <c r="L18" s="290"/>
      <c r="M18" s="290"/>
      <c r="N18" s="290"/>
      <c r="O18" s="291"/>
      <c r="P18" s="289"/>
      <c r="Q18" s="289"/>
      <c r="R18" s="290"/>
      <c r="S18" s="290"/>
      <c r="T18" s="290"/>
      <c r="U18" s="290"/>
      <c r="V18" s="289"/>
      <c r="W18" s="289"/>
      <c r="X18" s="290"/>
      <c r="Y18" s="813"/>
      <c r="Z18" s="297"/>
      <c r="AA18" s="327"/>
      <c r="AB18" s="6"/>
    </row>
    <row r="19" spans="1:28" ht="153.75" customHeight="1" x14ac:dyDescent="0.15">
      <c r="A19" s="1049" t="s">
        <v>20557</v>
      </c>
      <c r="B19" s="297" t="s">
        <v>898</v>
      </c>
      <c r="C19" s="297" t="s">
        <v>899</v>
      </c>
      <c r="D19" s="1080" t="s">
        <v>20728</v>
      </c>
      <c r="E19" s="289"/>
      <c r="F19" s="289"/>
      <c r="G19" s="289"/>
      <c r="H19" s="1081" t="s">
        <v>20727</v>
      </c>
      <c r="I19" s="289"/>
      <c r="J19" s="290"/>
      <c r="K19" s="290"/>
      <c r="L19" s="290"/>
      <c r="M19" s="290"/>
      <c r="N19" s="290"/>
      <c r="O19" s="291"/>
      <c r="P19" s="289"/>
      <c r="Q19" s="289"/>
      <c r="R19" s="290"/>
      <c r="S19" s="290"/>
      <c r="T19" s="290"/>
      <c r="U19" s="290"/>
      <c r="V19" s="289"/>
      <c r="W19" s="289"/>
      <c r="X19" s="290"/>
      <c r="Y19" s="813"/>
      <c r="Z19" s="297"/>
      <c r="AA19" s="327"/>
      <c r="AB19" s="6"/>
    </row>
    <row r="20" spans="1:28" ht="409.5" customHeight="1" x14ac:dyDescent="0.15">
      <c r="B20" s="218" t="s">
        <v>900</v>
      </c>
      <c r="C20" s="209" t="s">
        <v>901</v>
      </c>
      <c r="D20" s="63" t="s">
        <v>18223</v>
      </c>
      <c r="E20" s="23" t="s">
        <v>19086</v>
      </c>
      <c r="F20" s="23"/>
      <c r="G20" s="22" t="s">
        <v>18198</v>
      </c>
      <c r="H20" s="23" t="s">
        <v>4142</v>
      </c>
      <c r="I20" s="23"/>
      <c r="J20" s="37" t="s">
        <v>1855</v>
      </c>
      <c r="K20" s="37" t="s">
        <v>1577</v>
      </c>
      <c r="L20" s="37" t="s">
        <v>16668</v>
      </c>
      <c r="M20" s="37"/>
      <c r="N20" s="37"/>
      <c r="O20" s="26" t="s">
        <v>4143</v>
      </c>
      <c r="P20" s="23" t="s">
        <v>4144</v>
      </c>
      <c r="Q20" s="23" t="s">
        <v>4145</v>
      </c>
      <c r="R20" s="37" t="s">
        <v>1851</v>
      </c>
      <c r="S20" s="37" t="s">
        <v>1577</v>
      </c>
      <c r="T20" s="37">
        <v>5</v>
      </c>
      <c r="U20" s="37"/>
      <c r="V20" s="23" t="s">
        <v>18549</v>
      </c>
      <c r="W20" s="22" t="s">
        <v>4027</v>
      </c>
      <c r="X20" s="24" t="s">
        <v>4146</v>
      </c>
      <c r="Y20" s="36" t="s">
        <v>4147</v>
      </c>
      <c r="Z20" s="209"/>
      <c r="AA20" s="327"/>
      <c r="AB20" s="6"/>
    </row>
    <row r="21" spans="1:28" ht="409.5" customHeight="1" x14ac:dyDescent="0.15">
      <c r="B21" s="218" t="s">
        <v>902</v>
      </c>
      <c r="C21" s="209" t="s">
        <v>903</v>
      </c>
      <c r="D21" s="63" t="s">
        <v>18224</v>
      </c>
      <c r="E21" s="23" t="s">
        <v>19087</v>
      </c>
      <c r="F21" s="23"/>
      <c r="G21" s="22" t="s">
        <v>18198</v>
      </c>
      <c r="H21" s="160" t="s">
        <v>4148</v>
      </c>
      <c r="I21" s="160"/>
      <c r="J21" s="37" t="s">
        <v>1855</v>
      </c>
      <c r="K21" s="37" t="s">
        <v>1577</v>
      </c>
      <c r="L21" s="24" t="s">
        <v>19022</v>
      </c>
      <c r="M21" s="37"/>
      <c r="N21" s="37"/>
      <c r="O21" s="26" t="s">
        <v>4149</v>
      </c>
      <c r="P21" s="23" t="s">
        <v>4150</v>
      </c>
      <c r="Q21" s="23" t="s">
        <v>4151</v>
      </c>
      <c r="R21" s="37" t="s">
        <v>1851</v>
      </c>
      <c r="S21" s="37" t="s">
        <v>1849</v>
      </c>
      <c r="T21" s="37">
        <v>5</v>
      </c>
      <c r="U21" s="37"/>
      <c r="V21" s="23" t="s">
        <v>18549</v>
      </c>
      <c r="W21" s="22" t="s">
        <v>4027</v>
      </c>
      <c r="X21" s="24" t="s">
        <v>4146</v>
      </c>
      <c r="Y21" s="36" t="s">
        <v>4147</v>
      </c>
      <c r="Z21" s="209"/>
      <c r="AA21" s="327"/>
      <c r="AB21" s="6"/>
    </row>
    <row r="22" spans="1:28" ht="240" customHeight="1" x14ac:dyDescent="0.15">
      <c r="B22" s="218" t="s">
        <v>904</v>
      </c>
      <c r="C22" s="309" t="s">
        <v>16879</v>
      </c>
      <c r="D22" s="63" t="s">
        <v>18225</v>
      </c>
      <c r="E22" s="23" t="s">
        <v>19088</v>
      </c>
      <c r="F22" s="23"/>
      <c r="G22" s="22" t="s">
        <v>18198</v>
      </c>
      <c r="H22" s="160" t="s">
        <v>4152</v>
      </c>
      <c r="I22" s="160"/>
      <c r="J22" s="37" t="s">
        <v>1848</v>
      </c>
      <c r="K22" s="37" t="s">
        <v>1849</v>
      </c>
      <c r="L22" s="37" t="s">
        <v>2816</v>
      </c>
      <c r="M22" s="37" t="s">
        <v>1589</v>
      </c>
      <c r="N22" s="24" t="s">
        <v>1573</v>
      </c>
      <c r="O22" s="242" t="s">
        <v>8561</v>
      </c>
      <c r="P22" s="240" t="s">
        <v>16635</v>
      </c>
      <c r="Q22" s="240" t="s">
        <v>8562</v>
      </c>
      <c r="R22" s="37" t="s">
        <v>1851</v>
      </c>
      <c r="S22" s="37" t="s">
        <v>1577</v>
      </c>
      <c r="T22" s="37">
        <v>5</v>
      </c>
      <c r="U22" s="37"/>
      <c r="V22" s="23" t="s">
        <v>18549</v>
      </c>
      <c r="W22" s="22" t="s">
        <v>4027</v>
      </c>
      <c r="X22" s="24" t="s">
        <v>4146</v>
      </c>
      <c r="Y22" s="36" t="s">
        <v>4147</v>
      </c>
      <c r="Z22" s="209"/>
      <c r="AA22" s="327"/>
      <c r="AB22" s="6"/>
    </row>
    <row r="23" spans="1:28" ht="180" customHeight="1" x14ac:dyDescent="0.15">
      <c r="B23" s="218" t="s">
        <v>905</v>
      </c>
      <c r="C23" s="209" t="s">
        <v>906</v>
      </c>
      <c r="D23" s="63" t="s">
        <v>18226</v>
      </c>
      <c r="E23" s="23" t="s">
        <v>19089</v>
      </c>
      <c r="F23" s="23"/>
      <c r="G23" s="22" t="s">
        <v>18198</v>
      </c>
      <c r="H23" s="23"/>
      <c r="I23" s="23"/>
      <c r="J23" s="37" t="s">
        <v>1855</v>
      </c>
      <c r="K23" s="37" t="s">
        <v>1577</v>
      </c>
      <c r="L23" s="37" t="s">
        <v>4154</v>
      </c>
      <c r="M23" s="37"/>
      <c r="N23" s="37"/>
      <c r="O23" s="242" t="s">
        <v>8563</v>
      </c>
      <c r="P23" s="257" t="s">
        <v>8564</v>
      </c>
      <c r="Q23" s="257" t="s">
        <v>8565</v>
      </c>
      <c r="R23" s="37" t="s">
        <v>1851</v>
      </c>
      <c r="S23" s="37" t="s">
        <v>1577</v>
      </c>
      <c r="T23" s="37">
        <v>5</v>
      </c>
      <c r="U23" s="37"/>
      <c r="V23" s="23" t="s">
        <v>18549</v>
      </c>
      <c r="W23" s="22" t="s">
        <v>4027</v>
      </c>
      <c r="X23" s="24" t="s">
        <v>4146</v>
      </c>
      <c r="Y23" s="36" t="s">
        <v>4147</v>
      </c>
      <c r="Z23" s="209"/>
      <c r="AA23" s="327"/>
      <c r="AB23" s="6"/>
    </row>
    <row r="24" spans="1:28" ht="180" customHeight="1" x14ac:dyDescent="0.15">
      <c r="B24" s="218" t="s">
        <v>907</v>
      </c>
      <c r="C24" s="309" t="s">
        <v>16852</v>
      </c>
      <c r="D24" s="607" t="s">
        <v>18227</v>
      </c>
      <c r="E24" s="287" t="s">
        <v>19090</v>
      </c>
      <c r="F24" s="287"/>
      <c r="G24" s="303" t="s">
        <v>18206</v>
      </c>
      <c r="H24" s="23" t="s">
        <v>11066</v>
      </c>
      <c r="I24" s="23"/>
      <c r="J24" s="37" t="s">
        <v>1855</v>
      </c>
      <c r="K24" s="37" t="s">
        <v>1849</v>
      </c>
      <c r="L24" s="304" t="s">
        <v>16853</v>
      </c>
      <c r="M24" s="288" t="s">
        <v>16854</v>
      </c>
      <c r="N24" s="288" t="s">
        <v>16855</v>
      </c>
      <c r="O24" s="26" t="s">
        <v>4153</v>
      </c>
      <c r="P24" s="23" t="s">
        <v>4155</v>
      </c>
      <c r="Q24" s="23" t="s">
        <v>4157</v>
      </c>
      <c r="R24" s="50" t="s">
        <v>1562</v>
      </c>
      <c r="S24" s="50" t="s">
        <v>1849</v>
      </c>
      <c r="T24" s="37">
        <v>5</v>
      </c>
      <c r="U24" s="37"/>
      <c r="V24" s="23" t="s">
        <v>18549</v>
      </c>
      <c r="W24" s="22" t="s">
        <v>4027</v>
      </c>
      <c r="X24" s="24" t="s">
        <v>4146</v>
      </c>
      <c r="Y24" s="36" t="s">
        <v>4147</v>
      </c>
      <c r="Z24" s="209"/>
      <c r="AA24" s="327"/>
      <c r="AB24" s="6"/>
    </row>
    <row r="25" spans="1:28" ht="180" customHeight="1" x14ac:dyDescent="0.15">
      <c r="B25" s="218" t="s">
        <v>909</v>
      </c>
      <c r="C25" s="209" t="s">
        <v>910</v>
      </c>
      <c r="D25" s="63" t="s">
        <v>18228</v>
      </c>
      <c r="E25" s="23" t="s">
        <v>19091</v>
      </c>
      <c r="F25" s="23"/>
      <c r="G25" s="23" t="s">
        <v>18199</v>
      </c>
      <c r="H25" s="23" t="s">
        <v>4158</v>
      </c>
      <c r="I25" s="23"/>
      <c r="J25" s="37" t="s">
        <v>1855</v>
      </c>
      <c r="K25" s="37" t="s">
        <v>1577</v>
      </c>
      <c r="L25" s="24" t="s">
        <v>4154</v>
      </c>
      <c r="M25" s="37"/>
      <c r="N25" s="37"/>
      <c r="O25" s="26" t="s">
        <v>4153</v>
      </c>
      <c r="P25" s="23" t="s">
        <v>4155</v>
      </c>
      <c r="Q25" s="23" t="s">
        <v>4156</v>
      </c>
      <c r="R25" s="37" t="s">
        <v>1851</v>
      </c>
      <c r="S25" s="37" t="s">
        <v>1849</v>
      </c>
      <c r="T25" s="37">
        <v>5</v>
      </c>
      <c r="U25" s="37"/>
      <c r="V25" s="23" t="s">
        <v>18549</v>
      </c>
      <c r="W25" s="23" t="s">
        <v>4027</v>
      </c>
      <c r="X25" s="37" t="s">
        <v>4146</v>
      </c>
      <c r="Y25" s="77" t="s">
        <v>4147</v>
      </c>
      <c r="Z25" s="209"/>
      <c r="AA25" s="327"/>
      <c r="AB25" s="6"/>
    </row>
    <row r="26" spans="1:28" ht="180" customHeight="1" x14ac:dyDescent="0.15">
      <c r="B26" s="218" t="s">
        <v>911</v>
      </c>
      <c r="C26" s="209" t="s">
        <v>912</v>
      </c>
      <c r="D26" s="63" t="s">
        <v>18229</v>
      </c>
      <c r="E26" s="155"/>
      <c r="F26" s="155"/>
      <c r="G26" s="23" t="s">
        <v>18198</v>
      </c>
      <c r="H26" s="23" t="s">
        <v>11067</v>
      </c>
      <c r="I26" s="23"/>
      <c r="J26" s="37" t="s">
        <v>1855</v>
      </c>
      <c r="K26" s="37" t="s">
        <v>1577</v>
      </c>
      <c r="L26" s="37" t="s">
        <v>3137</v>
      </c>
      <c r="M26" s="37"/>
      <c r="N26" s="37"/>
      <c r="O26" s="26" t="s">
        <v>4153</v>
      </c>
      <c r="P26" s="23" t="s">
        <v>4155</v>
      </c>
      <c r="Q26" s="23" t="s">
        <v>4156</v>
      </c>
      <c r="R26" s="37" t="s">
        <v>1562</v>
      </c>
      <c r="S26" s="37" t="s">
        <v>1849</v>
      </c>
      <c r="T26" s="37">
        <v>5</v>
      </c>
      <c r="U26" s="37"/>
      <c r="V26" s="23" t="s">
        <v>18549</v>
      </c>
      <c r="W26" s="23" t="s">
        <v>4027</v>
      </c>
      <c r="X26" s="37" t="s">
        <v>4146</v>
      </c>
      <c r="Y26" s="77" t="s">
        <v>4147</v>
      </c>
      <c r="Z26" s="209"/>
      <c r="AA26" s="327"/>
      <c r="AB26" s="6"/>
    </row>
    <row r="27" spans="1:28" ht="209.25" customHeight="1" x14ac:dyDescent="0.15">
      <c r="A27" s="1049" t="s">
        <v>20557</v>
      </c>
      <c r="B27" s="218" t="s">
        <v>913</v>
      </c>
      <c r="C27" s="209" t="s">
        <v>4159</v>
      </c>
      <c r="D27" s="977" t="s">
        <v>19163</v>
      </c>
      <c r="E27" s="23" t="s">
        <v>19092</v>
      </c>
      <c r="F27" s="23"/>
      <c r="G27" s="23"/>
      <c r="H27" s="245" t="s">
        <v>8538</v>
      </c>
      <c r="I27" s="245"/>
      <c r="J27" s="24" t="s">
        <v>1855</v>
      </c>
      <c r="K27" s="24" t="s">
        <v>1849</v>
      </c>
      <c r="L27" s="24" t="s">
        <v>4161</v>
      </c>
      <c r="M27" s="860" t="s">
        <v>4162</v>
      </c>
      <c r="N27" s="37" t="s">
        <v>2817</v>
      </c>
      <c r="O27" s="258" t="s">
        <v>8566</v>
      </c>
      <c r="P27" s="257" t="s">
        <v>16636</v>
      </c>
      <c r="Q27" s="257" t="s">
        <v>8567</v>
      </c>
      <c r="R27" s="37" t="s">
        <v>1856</v>
      </c>
      <c r="S27" s="37" t="s">
        <v>1849</v>
      </c>
      <c r="T27" s="37">
        <v>5</v>
      </c>
      <c r="U27" s="37"/>
      <c r="V27" s="23" t="s">
        <v>18549</v>
      </c>
      <c r="W27" s="22" t="s">
        <v>4027</v>
      </c>
      <c r="X27" s="24" t="s">
        <v>1853</v>
      </c>
      <c r="Y27" s="36" t="s">
        <v>4163</v>
      </c>
      <c r="Z27" s="209"/>
      <c r="AA27" s="327"/>
      <c r="AB27" s="6"/>
    </row>
    <row r="28" spans="1:28" ht="144" customHeight="1" x14ac:dyDescent="0.15">
      <c r="B28" s="218" t="s">
        <v>914</v>
      </c>
      <c r="C28" s="209" t="s">
        <v>4164</v>
      </c>
      <c r="D28" s="63" t="s">
        <v>18230</v>
      </c>
      <c r="E28" s="23" t="s">
        <v>19093</v>
      </c>
      <c r="F28" s="23"/>
      <c r="G28" s="23" t="s">
        <v>18200</v>
      </c>
      <c r="H28" s="23" t="s">
        <v>4165</v>
      </c>
      <c r="I28" s="23"/>
      <c r="J28" s="105" t="s">
        <v>1855</v>
      </c>
      <c r="K28" s="105" t="s">
        <v>1849</v>
      </c>
      <c r="L28" s="105" t="s">
        <v>4166</v>
      </c>
      <c r="M28" s="105" t="s">
        <v>9146</v>
      </c>
      <c r="N28" s="105" t="s">
        <v>1573</v>
      </c>
      <c r="O28" s="26" t="s">
        <v>4167</v>
      </c>
      <c r="P28" s="23" t="s">
        <v>4059</v>
      </c>
      <c r="Q28" s="23" t="s">
        <v>4060</v>
      </c>
      <c r="R28" s="161" t="s">
        <v>1856</v>
      </c>
      <c r="S28" s="161" t="s">
        <v>1849</v>
      </c>
      <c r="T28" s="161">
        <v>5</v>
      </c>
      <c r="U28" s="161"/>
      <c r="V28" s="23" t="s">
        <v>18549</v>
      </c>
      <c r="W28" s="22" t="s">
        <v>4027</v>
      </c>
      <c r="X28" s="24" t="s">
        <v>1853</v>
      </c>
      <c r="Y28" s="36" t="s">
        <v>4163</v>
      </c>
      <c r="Z28" s="820" t="s">
        <v>10658</v>
      </c>
      <c r="AA28" s="814"/>
      <c r="AB28" s="6"/>
    </row>
    <row r="29" spans="1:28" ht="144" customHeight="1" x14ac:dyDescent="0.15">
      <c r="B29" s="756" t="s">
        <v>16858</v>
      </c>
      <c r="C29" s="756" t="s">
        <v>17126</v>
      </c>
      <c r="D29" s="975" t="s">
        <v>18231</v>
      </c>
      <c r="E29" s="303" t="s">
        <v>19094</v>
      </c>
      <c r="F29" s="303"/>
      <c r="G29" s="303" t="s">
        <v>18207</v>
      </c>
      <c r="H29" s="303" t="s">
        <v>16856</v>
      </c>
      <c r="I29" s="303"/>
      <c r="J29" s="304" t="s">
        <v>1855</v>
      </c>
      <c r="K29" s="303" t="s">
        <v>1577</v>
      </c>
      <c r="L29" s="303" t="s">
        <v>2906</v>
      </c>
      <c r="M29" s="583"/>
      <c r="N29" s="303"/>
      <c r="O29" s="303" t="s">
        <v>16860</v>
      </c>
      <c r="P29" s="303" t="s">
        <v>16861</v>
      </c>
      <c r="Q29" s="303" t="s">
        <v>16862</v>
      </c>
      <c r="R29" s="303" t="s">
        <v>16857</v>
      </c>
      <c r="S29" s="304" t="s">
        <v>1849</v>
      </c>
      <c r="T29" s="304">
        <v>10</v>
      </c>
      <c r="U29" s="304"/>
      <c r="V29" s="303" t="s">
        <v>18548</v>
      </c>
      <c r="W29" s="303" t="s">
        <v>3362</v>
      </c>
      <c r="X29" s="304" t="s">
        <v>1845</v>
      </c>
      <c r="Y29" s="819" t="s">
        <v>16863</v>
      </c>
      <c r="Z29" s="276"/>
      <c r="AB29" s="6"/>
    </row>
    <row r="30" spans="1:28" ht="150" customHeight="1" x14ac:dyDescent="0.15">
      <c r="B30" s="218" t="s">
        <v>916</v>
      </c>
      <c r="C30" s="209" t="s">
        <v>917</v>
      </c>
      <c r="D30" s="63" t="s">
        <v>18232</v>
      </c>
      <c r="E30" s="23" t="s">
        <v>19095</v>
      </c>
      <c r="F30" s="23"/>
      <c r="G30" s="22" t="s">
        <v>18198</v>
      </c>
      <c r="H30" s="23" t="s">
        <v>11068</v>
      </c>
      <c r="I30" s="23"/>
      <c r="J30" s="37" t="s">
        <v>1855</v>
      </c>
      <c r="K30" s="37" t="s">
        <v>1577</v>
      </c>
      <c r="L30" s="24" t="s">
        <v>2816</v>
      </c>
      <c r="M30" s="37"/>
      <c r="N30" s="37"/>
      <c r="O30" s="26" t="s">
        <v>4061</v>
      </c>
      <c r="P30" s="23" t="s">
        <v>4062</v>
      </c>
      <c r="Q30" s="23" t="s">
        <v>4063</v>
      </c>
      <c r="R30" s="37" t="s">
        <v>1562</v>
      </c>
      <c r="S30" s="37" t="s">
        <v>1849</v>
      </c>
      <c r="T30" s="37">
        <v>5</v>
      </c>
      <c r="U30" s="37"/>
      <c r="V30" s="23" t="s">
        <v>18549</v>
      </c>
      <c r="W30" s="22" t="s">
        <v>4027</v>
      </c>
      <c r="X30" s="24" t="s">
        <v>1845</v>
      </c>
      <c r="Y30" s="36" t="s">
        <v>4013</v>
      </c>
      <c r="Z30" s="209"/>
      <c r="AA30" s="327"/>
      <c r="AB30" s="6"/>
    </row>
    <row r="31" spans="1:28" ht="135" customHeight="1" x14ac:dyDescent="0.15">
      <c r="B31" s="218" t="s">
        <v>918</v>
      </c>
      <c r="C31" s="209" t="s">
        <v>919</v>
      </c>
      <c r="D31" s="63" t="s">
        <v>18233</v>
      </c>
      <c r="E31" s="1082" t="s">
        <v>20731</v>
      </c>
      <c r="F31" s="23"/>
      <c r="G31" s="22" t="s">
        <v>18198</v>
      </c>
      <c r="H31" s="23" t="s">
        <v>11075</v>
      </c>
      <c r="I31" s="23"/>
      <c r="J31" s="37" t="s">
        <v>1855</v>
      </c>
      <c r="K31" s="37" t="s">
        <v>1577</v>
      </c>
      <c r="L31" s="24" t="s">
        <v>2816</v>
      </c>
      <c r="M31" s="37"/>
      <c r="N31" s="37"/>
      <c r="O31" s="26" t="s">
        <v>4061</v>
      </c>
      <c r="P31" s="23" t="s">
        <v>4062</v>
      </c>
      <c r="Q31" s="23" t="s">
        <v>4064</v>
      </c>
      <c r="R31" s="37" t="s">
        <v>1562</v>
      </c>
      <c r="S31" s="37" t="s">
        <v>1849</v>
      </c>
      <c r="T31" s="37">
        <v>5</v>
      </c>
      <c r="U31" s="37"/>
      <c r="V31" s="23" t="s">
        <v>18549</v>
      </c>
      <c r="W31" s="22" t="s">
        <v>4027</v>
      </c>
      <c r="X31" s="24" t="s">
        <v>1845</v>
      </c>
      <c r="Y31" s="36" t="s">
        <v>4013</v>
      </c>
      <c r="Z31" s="209"/>
      <c r="AA31" s="327"/>
      <c r="AB31" s="6"/>
    </row>
    <row r="32" spans="1:28" ht="150" customHeight="1" x14ac:dyDescent="0.15">
      <c r="B32" s="218" t="s">
        <v>920</v>
      </c>
      <c r="C32" s="209" t="s">
        <v>921</v>
      </c>
      <c r="D32" s="63" t="s">
        <v>18234</v>
      </c>
      <c r="E32" s="23"/>
      <c r="F32" s="23"/>
      <c r="G32" s="22" t="s">
        <v>18198</v>
      </c>
      <c r="H32" s="23" t="s">
        <v>11093</v>
      </c>
      <c r="I32" s="23"/>
      <c r="J32" s="37" t="s">
        <v>1855</v>
      </c>
      <c r="K32" s="37" t="s">
        <v>1577</v>
      </c>
      <c r="L32" s="24" t="s">
        <v>2816</v>
      </c>
      <c r="M32" s="37"/>
      <c r="N32" s="37"/>
      <c r="O32" s="26" t="s">
        <v>4065</v>
      </c>
      <c r="P32" s="23" t="s">
        <v>4066</v>
      </c>
      <c r="Q32" s="23" t="s">
        <v>4067</v>
      </c>
      <c r="R32" s="37" t="s">
        <v>1562</v>
      </c>
      <c r="S32" s="37" t="s">
        <v>1849</v>
      </c>
      <c r="T32" s="37">
        <v>5</v>
      </c>
      <c r="U32" s="37"/>
      <c r="V32" s="23" t="s">
        <v>18549</v>
      </c>
      <c r="W32" s="22" t="s">
        <v>4027</v>
      </c>
      <c r="X32" s="24" t="s">
        <v>1845</v>
      </c>
      <c r="Y32" s="36" t="s">
        <v>4013</v>
      </c>
      <c r="Z32" s="209"/>
      <c r="AA32" s="327"/>
      <c r="AB32" s="6"/>
    </row>
    <row r="33" spans="2:28" ht="150" customHeight="1" x14ac:dyDescent="0.15">
      <c r="B33" s="218" t="s">
        <v>922</v>
      </c>
      <c r="C33" s="209" t="s">
        <v>923</v>
      </c>
      <c r="D33" s="63" t="s">
        <v>18235</v>
      </c>
      <c r="E33" s="23"/>
      <c r="F33" s="23"/>
      <c r="G33" s="23"/>
      <c r="H33" s="23" t="s">
        <v>11088</v>
      </c>
      <c r="I33" s="23"/>
      <c r="J33" s="37" t="s">
        <v>1855</v>
      </c>
      <c r="K33" s="37" t="s">
        <v>1577</v>
      </c>
      <c r="L33" s="24" t="s">
        <v>2816</v>
      </c>
      <c r="M33" s="37"/>
      <c r="N33" s="37"/>
      <c r="O33" s="258" t="s">
        <v>8568</v>
      </c>
      <c r="P33" s="257" t="s">
        <v>16637</v>
      </c>
      <c r="Q33" s="257" t="s">
        <v>8569</v>
      </c>
      <c r="R33" s="37" t="s">
        <v>1851</v>
      </c>
      <c r="S33" s="37" t="s">
        <v>1849</v>
      </c>
      <c r="T33" s="37">
        <v>5</v>
      </c>
      <c r="U33" s="37"/>
      <c r="V33" s="23" t="s">
        <v>18549</v>
      </c>
      <c r="W33" s="22" t="s">
        <v>4027</v>
      </c>
      <c r="X33" s="24" t="s">
        <v>1845</v>
      </c>
      <c r="Y33" s="36" t="s">
        <v>4013</v>
      </c>
      <c r="Z33" s="209"/>
      <c r="AA33" s="327"/>
      <c r="AB33" s="6"/>
    </row>
    <row r="34" spans="2:28" ht="210" customHeight="1" x14ac:dyDescent="0.15">
      <c r="B34" s="218" t="s">
        <v>924</v>
      </c>
      <c r="C34" s="209" t="s">
        <v>925</v>
      </c>
      <c r="D34" s="63" t="s">
        <v>18236</v>
      </c>
      <c r="E34" s="23"/>
      <c r="F34" s="23"/>
      <c r="G34" s="22" t="s">
        <v>18198</v>
      </c>
      <c r="H34" s="23" t="s">
        <v>11094</v>
      </c>
      <c r="I34" s="23"/>
      <c r="J34" s="37" t="s">
        <v>1855</v>
      </c>
      <c r="K34" s="37" t="s">
        <v>1577</v>
      </c>
      <c r="L34" s="24" t="s">
        <v>2816</v>
      </c>
      <c r="M34" s="37"/>
      <c r="N34" s="37"/>
      <c r="O34" s="26" t="s">
        <v>4068</v>
      </c>
      <c r="P34" s="23" t="s">
        <v>4069</v>
      </c>
      <c r="Q34" s="23" t="s">
        <v>4070</v>
      </c>
      <c r="R34" s="37" t="s">
        <v>1851</v>
      </c>
      <c r="S34" s="37" t="s">
        <v>1849</v>
      </c>
      <c r="T34" s="37">
        <v>5</v>
      </c>
      <c r="U34" s="37"/>
      <c r="V34" s="23" t="s">
        <v>18549</v>
      </c>
      <c r="W34" s="22" t="s">
        <v>4027</v>
      </c>
      <c r="X34" s="24" t="s">
        <v>1845</v>
      </c>
      <c r="Y34" s="36" t="s">
        <v>4013</v>
      </c>
      <c r="Z34" s="209"/>
      <c r="AA34" s="327"/>
      <c r="AB34" s="6"/>
    </row>
    <row r="35" spans="2:28" ht="210" customHeight="1" x14ac:dyDescent="0.15">
      <c r="B35" s="218" t="s">
        <v>926</v>
      </c>
      <c r="C35" s="209" t="s">
        <v>927</v>
      </c>
      <c r="D35" s="63" t="s">
        <v>18237</v>
      </c>
      <c r="E35" s="23"/>
      <c r="F35" s="23"/>
      <c r="G35" s="22" t="s">
        <v>18198</v>
      </c>
      <c r="H35" s="23" t="s">
        <v>4071</v>
      </c>
      <c r="I35" s="23"/>
      <c r="J35" s="37" t="s">
        <v>1855</v>
      </c>
      <c r="K35" s="37" t="s">
        <v>1577</v>
      </c>
      <c r="L35" s="24" t="s">
        <v>2816</v>
      </c>
      <c r="M35" s="37"/>
      <c r="N35" s="37"/>
      <c r="O35" s="258" t="s">
        <v>8570</v>
      </c>
      <c r="P35" s="257" t="s">
        <v>11102</v>
      </c>
      <c r="Q35" s="257" t="s">
        <v>8571</v>
      </c>
      <c r="R35" s="37" t="s">
        <v>1851</v>
      </c>
      <c r="S35" s="37" t="s">
        <v>1849</v>
      </c>
      <c r="T35" s="37">
        <v>5</v>
      </c>
      <c r="U35" s="37"/>
      <c r="V35" s="23" t="s">
        <v>18549</v>
      </c>
      <c r="W35" s="22" t="s">
        <v>4027</v>
      </c>
      <c r="X35" s="24" t="s">
        <v>1845</v>
      </c>
      <c r="Y35" s="36" t="s">
        <v>4013</v>
      </c>
      <c r="Z35" s="209"/>
      <c r="AA35" s="327"/>
      <c r="AB35" s="6"/>
    </row>
    <row r="36" spans="2:28" ht="135" customHeight="1" x14ac:dyDescent="0.15">
      <c r="B36" s="218" t="s">
        <v>928</v>
      </c>
      <c r="C36" s="209" t="s">
        <v>929</v>
      </c>
      <c r="D36" s="63" t="s">
        <v>18238</v>
      </c>
      <c r="E36" s="23"/>
      <c r="F36" s="23"/>
      <c r="G36" s="22" t="s">
        <v>18198</v>
      </c>
      <c r="H36" s="23" t="s">
        <v>20555</v>
      </c>
      <c r="I36" s="23"/>
      <c r="J36" s="37" t="s">
        <v>1855</v>
      </c>
      <c r="K36" s="37" t="s">
        <v>1577</v>
      </c>
      <c r="L36" s="24" t="s">
        <v>2816</v>
      </c>
      <c r="M36" s="37"/>
      <c r="N36" s="37"/>
      <c r="O36" s="26" t="s">
        <v>4061</v>
      </c>
      <c r="P36" s="23" t="s">
        <v>4062</v>
      </c>
      <c r="Q36" s="23" t="s">
        <v>4064</v>
      </c>
      <c r="R36" s="37" t="s">
        <v>1856</v>
      </c>
      <c r="S36" s="37" t="s">
        <v>1849</v>
      </c>
      <c r="T36" s="37">
        <v>5</v>
      </c>
      <c r="U36" s="37"/>
      <c r="V36" s="23" t="s">
        <v>18549</v>
      </c>
      <c r="W36" s="22" t="s">
        <v>4027</v>
      </c>
      <c r="X36" s="24" t="s">
        <v>1845</v>
      </c>
      <c r="Y36" s="36" t="s">
        <v>4013</v>
      </c>
      <c r="Z36" s="209"/>
      <c r="AA36" s="327"/>
      <c r="AB36" s="6"/>
    </row>
    <row r="37" spans="2:28" ht="150" customHeight="1" x14ac:dyDescent="0.15">
      <c r="B37" s="218" t="s">
        <v>930</v>
      </c>
      <c r="C37" s="209" t="s">
        <v>931</v>
      </c>
      <c r="D37" s="63" t="s">
        <v>18239</v>
      </c>
      <c r="E37" s="23"/>
      <c r="F37" s="23"/>
      <c r="G37" s="22" t="s">
        <v>18198</v>
      </c>
      <c r="H37" s="23" t="s">
        <v>11106</v>
      </c>
      <c r="I37" s="23"/>
      <c r="J37" s="37" t="s">
        <v>1855</v>
      </c>
      <c r="K37" s="37" t="s">
        <v>1577</v>
      </c>
      <c r="L37" s="24" t="s">
        <v>2816</v>
      </c>
      <c r="M37" s="37"/>
      <c r="N37" s="37"/>
      <c r="O37" s="258" t="s">
        <v>8572</v>
      </c>
      <c r="P37" s="257" t="s">
        <v>8573</v>
      </c>
      <c r="Q37" s="257" t="s">
        <v>8574</v>
      </c>
      <c r="R37" s="37" t="s">
        <v>11050</v>
      </c>
      <c r="S37" s="37" t="s">
        <v>1849</v>
      </c>
      <c r="T37" s="37">
        <v>5</v>
      </c>
      <c r="U37" s="37"/>
      <c r="V37" s="23" t="s">
        <v>18549</v>
      </c>
      <c r="W37" s="22" t="s">
        <v>4027</v>
      </c>
      <c r="X37" s="24" t="s">
        <v>1845</v>
      </c>
      <c r="Y37" s="36" t="s">
        <v>4013</v>
      </c>
      <c r="Z37" s="209"/>
      <c r="AA37" s="327"/>
      <c r="AB37" s="6"/>
    </row>
    <row r="38" spans="2:28" ht="150" customHeight="1" x14ac:dyDescent="0.15">
      <c r="B38" s="218" t="s">
        <v>932</v>
      </c>
      <c r="C38" s="209" t="s">
        <v>933</v>
      </c>
      <c r="D38" s="63" t="s">
        <v>18240</v>
      </c>
      <c r="E38" s="23"/>
      <c r="F38" s="23"/>
      <c r="G38" s="22" t="s">
        <v>18198</v>
      </c>
      <c r="H38" s="23" t="s">
        <v>4072</v>
      </c>
      <c r="I38" s="23"/>
      <c r="J38" s="37" t="s">
        <v>1855</v>
      </c>
      <c r="K38" s="37" t="s">
        <v>1577</v>
      </c>
      <c r="L38" s="24" t="s">
        <v>2816</v>
      </c>
      <c r="M38" s="37"/>
      <c r="N38" s="37"/>
      <c r="O38" s="26" t="s">
        <v>4061</v>
      </c>
      <c r="P38" s="23" t="s">
        <v>4062</v>
      </c>
      <c r="Q38" s="23" t="s">
        <v>4064</v>
      </c>
      <c r="R38" s="37" t="s">
        <v>1562</v>
      </c>
      <c r="S38" s="37" t="s">
        <v>1849</v>
      </c>
      <c r="T38" s="37">
        <v>5</v>
      </c>
      <c r="U38" s="37"/>
      <c r="V38" s="23" t="s">
        <v>18549</v>
      </c>
      <c r="W38" s="22" t="s">
        <v>4027</v>
      </c>
      <c r="X38" s="24" t="s">
        <v>1845</v>
      </c>
      <c r="Y38" s="36" t="s">
        <v>4013</v>
      </c>
      <c r="Z38" s="209"/>
      <c r="AA38" s="327"/>
      <c r="AB38" s="6"/>
    </row>
    <row r="39" spans="2:28" ht="135" customHeight="1" x14ac:dyDescent="0.15">
      <c r="B39" s="218" t="s">
        <v>934</v>
      </c>
      <c r="C39" s="209" t="s">
        <v>935</v>
      </c>
      <c r="D39" s="63" t="s">
        <v>18241</v>
      </c>
      <c r="E39" s="23"/>
      <c r="F39" s="23"/>
      <c r="G39" s="22" t="s">
        <v>18198</v>
      </c>
      <c r="H39" s="23" t="s">
        <v>20609</v>
      </c>
      <c r="I39" s="23"/>
      <c r="J39" s="37" t="s">
        <v>1855</v>
      </c>
      <c r="K39" s="37" t="s">
        <v>1577</v>
      </c>
      <c r="L39" s="24" t="s">
        <v>2816</v>
      </c>
      <c r="M39" s="37"/>
      <c r="N39" s="37"/>
      <c r="O39" s="26" t="s">
        <v>4061</v>
      </c>
      <c r="P39" s="23" t="s">
        <v>4062</v>
      </c>
      <c r="Q39" s="23" t="s">
        <v>4064</v>
      </c>
      <c r="R39" s="37" t="s">
        <v>11050</v>
      </c>
      <c r="S39" s="37" t="s">
        <v>1849</v>
      </c>
      <c r="T39" s="37">
        <v>5</v>
      </c>
      <c r="U39" s="37"/>
      <c r="V39" s="23" t="s">
        <v>18549</v>
      </c>
      <c r="W39" s="22" t="s">
        <v>4027</v>
      </c>
      <c r="X39" s="24" t="s">
        <v>1845</v>
      </c>
      <c r="Y39" s="36" t="s">
        <v>4013</v>
      </c>
      <c r="Z39" s="209"/>
      <c r="AA39" s="327"/>
      <c r="AB39" s="6"/>
    </row>
    <row r="40" spans="2:28" ht="135" customHeight="1" x14ac:dyDescent="0.15">
      <c r="B40" s="218" t="s">
        <v>936</v>
      </c>
      <c r="C40" s="209" t="s">
        <v>937</v>
      </c>
      <c r="D40" s="63" t="s">
        <v>18242</v>
      </c>
      <c r="E40" s="23"/>
      <c r="F40" s="23"/>
      <c r="G40" s="22" t="s">
        <v>18198</v>
      </c>
      <c r="H40" s="23" t="s">
        <v>20609</v>
      </c>
      <c r="I40" s="23"/>
      <c r="J40" s="37" t="s">
        <v>1855</v>
      </c>
      <c r="K40" s="37" t="s">
        <v>1577</v>
      </c>
      <c r="L40" s="24" t="s">
        <v>2816</v>
      </c>
      <c r="M40" s="37"/>
      <c r="N40" s="37"/>
      <c r="O40" s="26" t="s">
        <v>4061</v>
      </c>
      <c r="P40" s="23" t="s">
        <v>4062</v>
      </c>
      <c r="Q40" s="23" t="s">
        <v>4064</v>
      </c>
      <c r="R40" s="37" t="s">
        <v>1851</v>
      </c>
      <c r="S40" s="37" t="s">
        <v>1849</v>
      </c>
      <c r="T40" s="37">
        <v>5</v>
      </c>
      <c r="U40" s="37"/>
      <c r="V40" s="23" t="s">
        <v>18549</v>
      </c>
      <c r="W40" s="22" t="s">
        <v>4027</v>
      </c>
      <c r="X40" s="24" t="s">
        <v>1845</v>
      </c>
      <c r="Y40" s="36" t="s">
        <v>4013</v>
      </c>
      <c r="Z40" s="209"/>
      <c r="AA40" s="327"/>
      <c r="AB40" s="6"/>
    </row>
    <row r="41" spans="2:28" ht="165" customHeight="1" x14ac:dyDescent="0.15">
      <c r="B41" s="218" t="s">
        <v>938</v>
      </c>
      <c r="C41" s="209" t="s">
        <v>939</v>
      </c>
      <c r="D41" s="63" t="s">
        <v>18243</v>
      </c>
      <c r="E41" s="23"/>
      <c r="F41" s="23"/>
      <c r="G41" s="22" t="s">
        <v>18198</v>
      </c>
      <c r="H41" s="23" t="s">
        <v>20609</v>
      </c>
      <c r="I41" s="23"/>
      <c r="J41" s="37" t="s">
        <v>1855</v>
      </c>
      <c r="K41" s="37" t="s">
        <v>1577</v>
      </c>
      <c r="L41" s="24" t="s">
        <v>2816</v>
      </c>
      <c r="M41" s="37"/>
      <c r="N41" s="37"/>
      <c r="O41" s="26" t="s">
        <v>4061</v>
      </c>
      <c r="P41" s="23" t="s">
        <v>4062</v>
      </c>
      <c r="Q41" s="23" t="s">
        <v>4064</v>
      </c>
      <c r="R41" s="37" t="s">
        <v>1562</v>
      </c>
      <c r="S41" s="37" t="s">
        <v>1849</v>
      </c>
      <c r="T41" s="37">
        <v>5</v>
      </c>
      <c r="U41" s="37"/>
      <c r="V41" s="23" t="s">
        <v>18549</v>
      </c>
      <c r="W41" s="22" t="s">
        <v>4027</v>
      </c>
      <c r="X41" s="24" t="s">
        <v>1845</v>
      </c>
      <c r="Y41" s="36" t="s">
        <v>4013</v>
      </c>
      <c r="Z41" s="209"/>
      <c r="AA41" s="327"/>
      <c r="AB41" s="6"/>
    </row>
    <row r="42" spans="2:28" ht="150" customHeight="1" x14ac:dyDescent="0.15">
      <c r="B42" s="218" t="s">
        <v>940</v>
      </c>
      <c r="C42" s="209" t="s">
        <v>941</v>
      </c>
      <c r="D42" s="63" t="s">
        <v>18244</v>
      </c>
      <c r="E42" s="23" t="s">
        <v>19096</v>
      </c>
      <c r="F42" s="23"/>
      <c r="G42" s="22" t="s">
        <v>18198</v>
      </c>
      <c r="H42" s="23" t="s">
        <v>4073</v>
      </c>
      <c r="I42" s="23"/>
      <c r="J42" s="288" t="s">
        <v>1848</v>
      </c>
      <c r="K42" s="37" t="s">
        <v>1849</v>
      </c>
      <c r="L42" s="24" t="s">
        <v>2816</v>
      </c>
      <c r="M42" s="37" t="s">
        <v>1589</v>
      </c>
      <c r="N42" s="24" t="s">
        <v>1573</v>
      </c>
      <c r="O42" s="26" t="s">
        <v>4074</v>
      </c>
      <c r="P42" s="23" t="s">
        <v>11110</v>
      </c>
      <c r="Q42" s="23" t="s">
        <v>4067</v>
      </c>
      <c r="R42" s="37" t="s">
        <v>11050</v>
      </c>
      <c r="S42" s="37" t="s">
        <v>1849</v>
      </c>
      <c r="T42" s="37">
        <v>5</v>
      </c>
      <c r="U42" s="37"/>
      <c r="V42" s="23" t="s">
        <v>18549</v>
      </c>
      <c r="W42" s="22" t="s">
        <v>4027</v>
      </c>
      <c r="X42" s="24" t="s">
        <v>1845</v>
      </c>
      <c r="Y42" s="36" t="s">
        <v>4013</v>
      </c>
      <c r="Z42" s="209"/>
      <c r="AA42" s="327"/>
      <c r="AB42" s="6"/>
    </row>
    <row r="43" spans="2:28" ht="135" customHeight="1" x14ac:dyDescent="0.15">
      <c r="B43" s="218" t="s">
        <v>942</v>
      </c>
      <c r="C43" s="209" t="s">
        <v>943</v>
      </c>
      <c r="D43" s="63" t="s">
        <v>18245</v>
      </c>
      <c r="E43" s="23"/>
      <c r="F43" s="23"/>
      <c r="G43" s="22" t="s">
        <v>18198</v>
      </c>
      <c r="H43" s="23" t="s">
        <v>20609</v>
      </c>
      <c r="I43" s="23"/>
      <c r="J43" s="37" t="s">
        <v>1855</v>
      </c>
      <c r="K43" s="37" t="s">
        <v>1577</v>
      </c>
      <c r="L43" s="24" t="s">
        <v>2816</v>
      </c>
      <c r="M43" s="37"/>
      <c r="N43" s="37"/>
      <c r="O43" s="26" t="s">
        <v>4061</v>
      </c>
      <c r="P43" s="23" t="s">
        <v>4062</v>
      </c>
      <c r="Q43" s="23" t="s">
        <v>4064</v>
      </c>
      <c r="R43" s="37" t="s">
        <v>11050</v>
      </c>
      <c r="S43" s="37" t="s">
        <v>1849</v>
      </c>
      <c r="T43" s="37">
        <v>5</v>
      </c>
      <c r="U43" s="37"/>
      <c r="V43" s="23" t="s">
        <v>18549</v>
      </c>
      <c r="W43" s="22" t="s">
        <v>4027</v>
      </c>
      <c r="X43" s="24" t="s">
        <v>1845</v>
      </c>
      <c r="Y43" s="36" t="s">
        <v>4013</v>
      </c>
      <c r="Z43" s="209"/>
      <c r="AA43" s="327"/>
      <c r="AB43" s="6"/>
    </row>
    <row r="44" spans="2:28" ht="150" customHeight="1" x14ac:dyDescent="0.15">
      <c r="B44" s="218" t="s">
        <v>944</v>
      </c>
      <c r="C44" s="209" t="s">
        <v>945</v>
      </c>
      <c r="D44" s="63" t="s">
        <v>18246</v>
      </c>
      <c r="E44" s="23" t="s">
        <v>19097</v>
      </c>
      <c r="F44" s="23"/>
      <c r="G44" s="22" t="s">
        <v>18198</v>
      </c>
      <c r="H44" s="23" t="s">
        <v>20609</v>
      </c>
      <c r="I44" s="23"/>
      <c r="J44" s="37" t="s">
        <v>1855</v>
      </c>
      <c r="K44" s="37" t="s">
        <v>1577</v>
      </c>
      <c r="L44" s="24" t="s">
        <v>2816</v>
      </c>
      <c r="M44" s="37"/>
      <c r="N44" s="37"/>
      <c r="O44" s="26" t="s">
        <v>4065</v>
      </c>
      <c r="P44" s="23" t="s">
        <v>4066</v>
      </c>
      <c r="Q44" s="23" t="s">
        <v>4067</v>
      </c>
      <c r="R44" s="37" t="s">
        <v>11050</v>
      </c>
      <c r="S44" s="37" t="s">
        <v>1849</v>
      </c>
      <c r="T44" s="37">
        <v>5</v>
      </c>
      <c r="U44" s="37"/>
      <c r="V44" s="23" t="s">
        <v>18549</v>
      </c>
      <c r="W44" s="22" t="s">
        <v>4027</v>
      </c>
      <c r="X44" s="24" t="s">
        <v>1845</v>
      </c>
      <c r="Y44" s="36" t="s">
        <v>4013</v>
      </c>
      <c r="Z44" s="209"/>
      <c r="AA44" s="327"/>
      <c r="AB44" s="6"/>
    </row>
    <row r="45" spans="2:28" ht="135" customHeight="1" x14ac:dyDescent="0.15">
      <c r="B45" s="218" t="s">
        <v>946</v>
      </c>
      <c r="C45" s="209" t="s">
        <v>947</v>
      </c>
      <c r="D45" s="976" t="s">
        <v>18247</v>
      </c>
      <c r="E45" s="23"/>
      <c r="F45" s="23"/>
      <c r="G45" s="22" t="s">
        <v>18198</v>
      </c>
      <c r="H45" s="23" t="s">
        <v>20609</v>
      </c>
      <c r="I45" s="23"/>
      <c r="J45" s="37" t="s">
        <v>1855</v>
      </c>
      <c r="K45" s="134" t="s">
        <v>1577</v>
      </c>
      <c r="L45" s="24" t="s">
        <v>2816</v>
      </c>
      <c r="M45" s="37"/>
      <c r="N45" s="37"/>
      <c r="O45" s="26" t="s">
        <v>4061</v>
      </c>
      <c r="P45" s="23" t="s">
        <v>4062</v>
      </c>
      <c r="Q45" s="23" t="s">
        <v>4064</v>
      </c>
      <c r="R45" s="37" t="s">
        <v>11050</v>
      </c>
      <c r="S45" s="37" t="s">
        <v>1849</v>
      </c>
      <c r="T45" s="37">
        <v>5</v>
      </c>
      <c r="U45" s="37"/>
      <c r="V45" s="23" t="s">
        <v>18549</v>
      </c>
      <c r="W45" s="22" t="s">
        <v>4027</v>
      </c>
      <c r="X45" s="24" t="s">
        <v>1845</v>
      </c>
      <c r="Y45" s="36" t="s">
        <v>4013</v>
      </c>
      <c r="Z45" s="209"/>
      <c r="AA45" s="327"/>
      <c r="AB45" s="6"/>
    </row>
    <row r="46" spans="2:28" ht="135" customHeight="1" x14ac:dyDescent="0.15">
      <c r="B46" s="218" t="s">
        <v>948</v>
      </c>
      <c r="C46" s="209" t="s">
        <v>949</v>
      </c>
      <c r="D46" s="976" t="s">
        <v>18248</v>
      </c>
      <c r="E46" s="23"/>
      <c r="F46" s="23"/>
      <c r="G46" s="22" t="s">
        <v>18198</v>
      </c>
      <c r="H46" s="23" t="s">
        <v>20609</v>
      </c>
      <c r="I46" s="23"/>
      <c r="J46" s="37" t="s">
        <v>1855</v>
      </c>
      <c r="K46" s="37" t="s">
        <v>1577</v>
      </c>
      <c r="L46" s="24" t="s">
        <v>2816</v>
      </c>
      <c r="M46" s="37"/>
      <c r="N46" s="37"/>
      <c r="O46" s="259" t="s">
        <v>8575</v>
      </c>
      <c r="P46" s="201" t="s">
        <v>8576</v>
      </c>
      <c r="Q46" s="201" t="s">
        <v>8577</v>
      </c>
      <c r="R46" s="37" t="s">
        <v>11050</v>
      </c>
      <c r="S46" s="37" t="s">
        <v>1849</v>
      </c>
      <c r="T46" s="37">
        <v>5</v>
      </c>
      <c r="U46" s="37"/>
      <c r="V46" s="23" t="s">
        <v>18549</v>
      </c>
      <c r="W46" s="22" t="s">
        <v>4027</v>
      </c>
      <c r="X46" s="24" t="s">
        <v>1845</v>
      </c>
      <c r="Y46" s="36" t="s">
        <v>4013</v>
      </c>
      <c r="Z46" s="209"/>
      <c r="AA46" s="327"/>
      <c r="AB46" s="6"/>
    </row>
    <row r="47" spans="2:28" ht="135" customHeight="1" x14ac:dyDescent="0.15">
      <c r="B47" s="218" t="s">
        <v>950</v>
      </c>
      <c r="C47" s="209" t="s">
        <v>951</v>
      </c>
      <c r="D47" s="976" t="s">
        <v>18249</v>
      </c>
      <c r="E47" s="23"/>
      <c r="F47" s="23"/>
      <c r="G47" s="22" t="s">
        <v>18198</v>
      </c>
      <c r="H47" s="23" t="s">
        <v>20609</v>
      </c>
      <c r="I47" s="23"/>
      <c r="J47" s="37" t="s">
        <v>1855</v>
      </c>
      <c r="K47" s="37" t="s">
        <v>1577</v>
      </c>
      <c r="L47" s="24" t="s">
        <v>2816</v>
      </c>
      <c r="M47" s="37"/>
      <c r="N47" s="37"/>
      <c r="O47" s="26" t="s">
        <v>4061</v>
      </c>
      <c r="P47" s="23" t="s">
        <v>4062</v>
      </c>
      <c r="Q47" s="23" t="s">
        <v>4064</v>
      </c>
      <c r="R47" s="37" t="s">
        <v>11050</v>
      </c>
      <c r="S47" s="37" t="s">
        <v>1849</v>
      </c>
      <c r="T47" s="37">
        <v>5</v>
      </c>
      <c r="U47" s="37"/>
      <c r="V47" s="23" t="s">
        <v>18549</v>
      </c>
      <c r="W47" s="22" t="s">
        <v>4027</v>
      </c>
      <c r="X47" s="24" t="s">
        <v>1845</v>
      </c>
      <c r="Y47" s="36" t="s">
        <v>4013</v>
      </c>
      <c r="Z47" s="209"/>
      <c r="AA47" s="327"/>
      <c r="AB47" s="6"/>
    </row>
    <row r="48" spans="2:28" ht="135" customHeight="1" x14ac:dyDescent="0.15">
      <c r="B48" s="218" t="s">
        <v>952</v>
      </c>
      <c r="C48" s="209" t="s">
        <v>953</v>
      </c>
      <c r="D48" s="976" t="s">
        <v>18250</v>
      </c>
      <c r="E48" s="23"/>
      <c r="F48" s="23"/>
      <c r="G48" s="22" t="s">
        <v>18198</v>
      </c>
      <c r="H48" s="23" t="s">
        <v>20631</v>
      </c>
      <c r="I48" s="23"/>
      <c r="J48" s="37" t="s">
        <v>1855</v>
      </c>
      <c r="K48" s="37" t="s">
        <v>1577</v>
      </c>
      <c r="L48" s="24" t="s">
        <v>2816</v>
      </c>
      <c r="M48" s="37"/>
      <c r="N48" s="37"/>
      <c r="O48" s="26" t="s">
        <v>4061</v>
      </c>
      <c r="P48" s="23" t="s">
        <v>4062</v>
      </c>
      <c r="Q48" s="23" t="s">
        <v>4064</v>
      </c>
      <c r="R48" s="37" t="s">
        <v>11050</v>
      </c>
      <c r="S48" s="37" t="s">
        <v>1849</v>
      </c>
      <c r="T48" s="37">
        <v>5</v>
      </c>
      <c r="U48" s="37"/>
      <c r="V48" s="23" t="s">
        <v>18549</v>
      </c>
      <c r="W48" s="22" t="s">
        <v>4027</v>
      </c>
      <c r="X48" s="24" t="s">
        <v>1845</v>
      </c>
      <c r="Y48" s="36" t="s">
        <v>4013</v>
      </c>
      <c r="Z48" s="209"/>
      <c r="AA48" s="327"/>
      <c r="AB48" s="6"/>
    </row>
    <row r="49" spans="1:36" ht="135" customHeight="1" x14ac:dyDescent="0.15">
      <c r="B49" s="218" t="s">
        <v>954</v>
      </c>
      <c r="C49" s="209" t="s">
        <v>955</v>
      </c>
      <c r="D49" s="976" t="s">
        <v>18394</v>
      </c>
      <c r="E49" s="23"/>
      <c r="F49" s="23"/>
      <c r="G49" s="22" t="s">
        <v>18198</v>
      </c>
      <c r="H49" s="23" t="s">
        <v>4075</v>
      </c>
      <c r="I49" s="23"/>
      <c r="J49" s="37" t="s">
        <v>1855</v>
      </c>
      <c r="K49" s="37" t="s">
        <v>1577</v>
      </c>
      <c r="L49" s="24" t="s">
        <v>2816</v>
      </c>
      <c r="M49" s="37"/>
      <c r="N49" s="37"/>
      <c r="O49" s="26" t="s">
        <v>4061</v>
      </c>
      <c r="P49" s="23" t="s">
        <v>4062</v>
      </c>
      <c r="Q49" s="23" t="s">
        <v>4064</v>
      </c>
      <c r="R49" s="37" t="s">
        <v>11050</v>
      </c>
      <c r="S49" s="37" t="s">
        <v>1849</v>
      </c>
      <c r="T49" s="37">
        <v>5</v>
      </c>
      <c r="U49" s="37"/>
      <c r="V49" s="23" t="s">
        <v>18549</v>
      </c>
      <c r="W49" s="22" t="s">
        <v>4027</v>
      </c>
      <c r="X49" s="24" t="s">
        <v>1845</v>
      </c>
      <c r="Y49" s="36" t="s">
        <v>4013</v>
      </c>
      <c r="Z49" s="209"/>
      <c r="AA49" s="327"/>
      <c r="AB49" s="6"/>
    </row>
    <row r="50" spans="1:36" ht="135" customHeight="1" x14ac:dyDescent="0.15">
      <c r="B50" s="218" t="s">
        <v>956</v>
      </c>
      <c r="C50" s="209" t="s">
        <v>957</v>
      </c>
      <c r="D50" s="976" t="s">
        <v>18251</v>
      </c>
      <c r="E50" s="23"/>
      <c r="F50" s="23"/>
      <c r="G50" s="22" t="s">
        <v>18198</v>
      </c>
      <c r="H50" s="23" t="s">
        <v>4076</v>
      </c>
      <c r="I50" s="23"/>
      <c r="J50" s="37" t="s">
        <v>1855</v>
      </c>
      <c r="K50" s="37" t="s">
        <v>1577</v>
      </c>
      <c r="L50" s="24" t="s">
        <v>2816</v>
      </c>
      <c r="M50" s="37"/>
      <c r="N50" s="37"/>
      <c r="O50" s="26" t="s">
        <v>4061</v>
      </c>
      <c r="P50" s="23" t="s">
        <v>4062</v>
      </c>
      <c r="Q50" s="23" t="s">
        <v>4064</v>
      </c>
      <c r="R50" s="37" t="s">
        <v>11050</v>
      </c>
      <c r="S50" s="37" t="s">
        <v>1849</v>
      </c>
      <c r="T50" s="37">
        <v>5</v>
      </c>
      <c r="U50" s="37"/>
      <c r="V50" s="23" t="s">
        <v>18549</v>
      </c>
      <c r="W50" s="22" t="s">
        <v>4027</v>
      </c>
      <c r="X50" s="24" t="s">
        <v>1845</v>
      </c>
      <c r="Y50" s="36" t="s">
        <v>4013</v>
      </c>
      <c r="Z50" s="209"/>
      <c r="AA50" s="327"/>
      <c r="AB50" s="6"/>
    </row>
    <row r="51" spans="1:36" ht="135" customHeight="1" x14ac:dyDescent="0.15">
      <c r="B51" s="218" t="s">
        <v>958</v>
      </c>
      <c r="C51" s="209" t="s">
        <v>959</v>
      </c>
      <c r="D51" s="976" t="s">
        <v>18252</v>
      </c>
      <c r="E51" s="23"/>
      <c r="F51" s="23"/>
      <c r="G51" s="22" t="s">
        <v>18198</v>
      </c>
      <c r="H51" s="23" t="s">
        <v>20609</v>
      </c>
      <c r="I51" s="23"/>
      <c r="J51" s="37" t="s">
        <v>1855</v>
      </c>
      <c r="K51" s="37" t="s">
        <v>1577</v>
      </c>
      <c r="L51" s="24" t="s">
        <v>2816</v>
      </c>
      <c r="M51" s="37"/>
      <c r="N51" s="37"/>
      <c r="O51" s="26" t="s">
        <v>4061</v>
      </c>
      <c r="P51" s="23" t="s">
        <v>4062</v>
      </c>
      <c r="Q51" s="23" t="s">
        <v>4064</v>
      </c>
      <c r="R51" s="37" t="s">
        <v>11050</v>
      </c>
      <c r="S51" s="37" t="s">
        <v>1849</v>
      </c>
      <c r="T51" s="37">
        <v>5</v>
      </c>
      <c r="U51" s="37"/>
      <c r="V51" s="23" t="s">
        <v>18549</v>
      </c>
      <c r="W51" s="22" t="s">
        <v>4027</v>
      </c>
      <c r="X51" s="24" t="s">
        <v>1845</v>
      </c>
      <c r="Y51" s="36" t="s">
        <v>4013</v>
      </c>
      <c r="Z51" s="209"/>
      <c r="AA51" s="327"/>
      <c r="AB51" s="6"/>
    </row>
    <row r="52" spans="1:36" ht="120" customHeight="1" x14ac:dyDescent="0.15">
      <c r="B52" s="218" t="s">
        <v>960</v>
      </c>
      <c r="C52" s="209" t="s">
        <v>4077</v>
      </c>
      <c r="D52" s="607" t="s">
        <v>18253</v>
      </c>
      <c r="E52" s="23" t="s">
        <v>19098</v>
      </c>
      <c r="F52" s="23"/>
      <c r="G52" s="22" t="s">
        <v>18198</v>
      </c>
      <c r="H52" s="23" t="s">
        <v>18424</v>
      </c>
      <c r="I52" s="23"/>
      <c r="J52" s="37" t="s">
        <v>1855</v>
      </c>
      <c r="K52" s="37" t="s">
        <v>1577</v>
      </c>
      <c r="L52" s="37" t="s">
        <v>4154</v>
      </c>
      <c r="M52" s="37"/>
      <c r="N52" s="37"/>
      <c r="O52" s="26" t="s">
        <v>4078</v>
      </c>
      <c r="P52" s="23" t="s">
        <v>4079</v>
      </c>
      <c r="Q52" s="23" t="s">
        <v>4080</v>
      </c>
      <c r="R52" s="37" t="s">
        <v>1851</v>
      </c>
      <c r="S52" s="37" t="s">
        <v>1849</v>
      </c>
      <c r="T52" s="37">
        <v>10</v>
      </c>
      <c r="U52" s="37"/>
      <c r="V52" s="23" t="s">
        <v>18547</v>
      </c>
      <c r="W52" s="23" t="s">
        <v>1852</v>
      </c>
      <c r="X52" s="37" t="s">
        <v>1853</v>
      </c>
      <c r="Y52" s="77" t="s">
        <v>4178</v>
      </c>
      <c r="Z52" s="209"/>
      <c r="AA52" s="327"/>
      <c r="AB52" s="6"/>
    </row>
    <row r="53" spans="1:36" ht="120" customHeight="1" x14ac:dyDescent="0.15">
      <c r="B53" s="218" t="s">
        <v>962</v>
      </c>
      <c r="C53" s="209" t="s">
        <v>963</v>
      </c>
      <c r="D53" s="607" t="s">
        <v>18253</v>
      </c>
      <c r="E53" s="23" t="s">
        <v>19702</v>
      </c>
      <c r="F53" s="23"/>
      <c r="G53" s="22" t="s">
        <v>18198</v>
      </c>
      <c r="H53" s="23" t="s">
        <v>18424</v>
      </c>
      <c r="I53" s="23"/>
      <c r="J53" s="37" t="s">
        <v>1855</v>
      </c>
      <c r="K53" s="37" t="s">
        <v>1577</v>
      </c>
      <c r="L53" s="37" t="s">
        <v>4154</v>
      </c>
      <c r="M53" s="37"/>
      <c r="N53" s="37"/>
      <c r="O53" s="26" t="s">
        <v>4078</v>
      </c>
      <c r="P53" s="23" t="s">
        <v>4079</v>
      </c>
      <c r="Q53" s="23" t="s">
        <v>4080</v>
      </c>
      <c r="R53" s="37" t="s">
        <v>1851</v>
      </c>
      <c r="S53" s="37" t="s">
        <v>1849</v>
      </c>
      <c r="T53" s="37">
        <v>10</v>
      </c>
      <c r="U53" s="37"/>
      <c r="V53" s="23" t="s">
        <v>18547</v>
      </c>
      <c r="W53" s="23" t="s">
        <v>1852</v>
      </c>
      <c r="X53" s="37" t="s">
        <v>1853</v>
      </c>
      <c r="Y53" s="77" t="s">
        <v>4178</v>
      </c>
      <c r="Z53" s="209"/>
      <c r="AA53" s="327"/>
      <c r="AB53" s="6"/>
    </row>
    <row r="54" spans="1:36" ht="135" customHeight="1" x14ac:dyDescent="0.15">
      <c r="B54" s="218" t="s">
        <v>964</v>
      </c>
      <c r="C54" s="209" t="s">
        <v>965</v>
      </c>
      <c r="D54" s="785" t="s">
        <v>18253</v>
      </c>
      <c r="E54" s="23" t="s">
        <v>19099</v>
      </c>
      <c r="F54" s="23"/>
      <c r="G54" s="22" t="s">
        <v>18198</v>
      </c>
      <c r="H54" s="23" t="s">
        <v>18424</v>
      </c>
      <c r="I54" s="23" t="s">
        <v>18975</v>
      </c>
      <c r="J54" s="37" t="s">
        <v>1855</v>
      </c>
      <c r="K54" s="37" t="s">
        <v>1577</v>
      </c>
      <c r="L54" s="37" t="s">
        <v>4154</v>
      </c>
      <c r="M54" s="37"/>
      <c r="N54" s="37"/>
      <c r="O54" s="26" t="s">
        <v>4078</v>
      </c>
      <c r="P54" s="23" t="s">
        <v>4079</v>
      </c>
      <c r="Q54" s="23" t="s">
        <v>4179</v>
      </c>
      <c r="R54" s="37" t="s">
        <v>1851</v>
      </c>
      <c r="S54" s="37" t="s">
        <v>1849</v>
      </c>
      <c r="T54" s="37">
        <v>10</v>
      </c>
      <c r="U54" s="37"/>
      <c r="V54" s="23" t="s">
        <v>18547</v>
      </c>
      <c r="W54" s="23" t="s">
        <v>1852</v>
      </c>
      <c r="X54" s="37" t="s">
        <v>1853</v>
      </c>
      <c r="Y54" s="77" t="s">
        <v>4178</v>
      </c>
      <c r="Z54" s="209"/>
      <c r="AA54" s="327"/>
      <c r="AB54" s="6"/>
    </row>
    <row r="55" spans="1:36" ht="165" customHeight="1" x14ac:dyDescent="0.15">
      <c r="B55" s="386" t="s">
        <v>966</v>
      </c>
      <c r="C55" s="386" t="s">
        <v>967</v>
      </c>
      <c r="D55" s="978" t="s">
        <v>18106</v>
      </c>
      <c r="E55" s="377" t="s">
        <v>19100</v>
      </c>
      <c r="F55" s="377"/>
      <c r="G55" s="377" t="s">
        <v>18201</v>
      </c>
      <c r="H55" s="377"/>
      <c r="I55" s="377"/>
      <c r="J55" s="381"/>
      <c r="K55" s="381"/>
      <c r="L55" s="381"/>
      <c r="M55" s="381"/>
      <c r="N55" s="381"/>
      <c r="O55" s="383"/>
      <c r="P55" s="384"/>
      <c r="Q55" s="384"/>
      <c r="R55" s="378"/>
      <c r="S55" s="378"/>
      <c r="T55" s="377"/>
      <c r="U55" s="377"/>
      <c r="V55" s="377"/>
      <c r="W55" s="379"/>
      <c r="X55" s="381"/>
      <c r="Y55" s="418"/>
      <c r="Z55" s="386"/>
      <c r="AA55" s="324"/>
      <c r="AB55" s="20"/>
    </row>
    <row r="56" spans="1:36" ht="409.5" customHeight="1" x14ac:dyDescent="0.15">
      <c r="B56" s="218" t="s">
        <v>968</v>
      </c>
      <c r="C56" s="209" t="s">
        <v>969</v>
      </c>
      <c r="D56" s="63" t="s">
        <v>18254</v>
      </c>
      <c r="E56" s="287" t="s">
        <v>19101</v>
      </c>
      <c r="F56" s="287"/>
      <c r="G56" s="23"/>
      <c r="H56" s="23" t="s">
        <v>20976</v>
      </c>
      <c r="I56" s="23"/>
      <c r="J56" s="37" t="s">
        <v>1855</v>
      </c>
      <c r="K56" s="37" t="s">
        <v>1849</v>
      </c>
      <c r="L56" s="288" t="s">
        <v>37</v>
      </c>
      <c r="M56" s="288" t="s">
        <v>21083</v>
      </c>
      <c r="N56" s="288" t="s">
        <v>38</v>
      </c>
      <c r="O56" s="302" t="s">
        <v>16975</v>
      </c>
      <c r="P56" s="287" t="s">
        <v>17131</v>
      </c>
      <c r="Q56" s="287" t="s">
        <v>16343</v>
      </c>
      <c r="R56" s="162" t="s">
        <v>1851</v>
      </c>
      <c r="S56" s="162" t="s">
        <v>1577</v>
      </c>
      <c r="T56" s="162">
        <v>10</v>
      </c>
      <c r="U56" s="162"/>
      <c r="V56" s="22" t="s">
        <v>18533</v>
      </c>
      <c r="W56" s="22" t="s">
        <v>1852</v>
      </c>
      <c r="X56" s="24" t="s">
        <v>1853</v>
      </c>
      <c r="Y56" s="36" t="s">
        <v>4180</v>
      </c>
      <c r="Z56" s="218"/>
      <c r="AA56" s="327"/>
      <c r="AB56" s="6"/>
    </row>
    <row r="57" spans="1:36" ht="150" customHeight="1" x14ac:dyDescent="0.15">
      <c r="B57" s="218" t="s">
        <v>970</v>
      </c>
      <c r="C57" s="218" t="s">
        <v>971</v>
      </c>
      <c r="D57" s="975" t="s">
        <v>18255</v>
      </c>
      <c r="E57" s="245" t="s">
        <v>19102</v>
      </c>
      <c r="F57" s="245"/>
      <c r="G57" s="22"/>
      <c r="H57" s="22" t="s">
        <v>11127</v>
      </c>
      <c r="I57" s="22"/>
      <c r="J57" s="24" t="s">
        <v>1855</v>
      </c>
      <c r="K57" s="24" t="s">
        <v>1577</v>
      </c>
      <c r="L57" s="24" t="s">
        <v>4181</v>
      </c>
      <c r="M57" s="24"/>
      <c r="N57" s="24"/>
      <c r="O57" s="25" t="s">
        <v>4182</v>
      </c>
      <c r="P57" s="22" t="s">
        <v>4183</v>
      </c>
      <c r="Q57" s="22" t="s">
        <v>4184</v>
      </c>
      <c r="R57" s="24" t="s">
        <v>1562</v>
      </c>
      <c r="S57" s="24" t="s">
        <v>1849</v>
      </c>
      <c r="T57" s="24">
        <v>5</v>
      </c>
      <c r="U57" s="24"/>
      <c r="V57" s="22" t="s">
        <v>18636</v>
      </c>
      <c r="W57" s="22" t="s">
        <v>2757</v>
      </c>
      <c r="X57" s="24" t="s">
        <v>1845</v>
      </c>
      <c r="Y57" s="36" t="s">
        <v>4185</v>
      </c>
      <c r="Z57" s="375"/>
      <c r="AA57" s="323"/>
      <c r="AB57" s="6"/>
    </row>
    <row r="58" spans="1:36" ht="150" customHeight="1" x14ac:dyDescent="0.15">
      <c r="B58" s="218" t="s">
        <v>972</v>
      </c>
      <c r="C58" s="218" t="s">
        <v>973</v>
      </c>
      <c r="D58" s="363" t="s">
        <v>18256</v>
      </c>
      <c r="E58" s="303" t="s">
        <v>19103</v>
      </c>
      <c r="F58" s="303"/>
      <c r="G58" s="22"/>
      <c r="H58" s="22" t="s">
        <v>4186</v>
      </c>
      <c r="I58" s="22"/>
      <c r="J58" s="24" t="s">
        <v>1855</v>
      </c>
      <c r="K58" s="24" t="s">
        <v>1577</v>
      </c>
      <c r="L58" s="24" t="s">
        <v>4187</v>
      </c>
      <c r="M58" s="24"/>
      <c r="N58" s="24"/>
      <c r="O58" s="485" t="s">
        <v>4182</v>
      </c>
      <c r="P58" s="303" t="s">
        <v>4183</v>
      </c>
      <c r="Q58" s="303" t="s">
        <v>4184</v>
      </c>
      <c r="R58" s="24" t="s">
        <v>1851</v>
      </c>
      <c r="S58" s="24" t="s">
        <v>1577</v>
      </c>
      <c r="T58" s="24">
        <v>5</v>
      </c>
      <c r="U58" s="24"/>
      <c r="V58" s="22" t="s">
        <v>18636</v>
      </c>
      <c r="W58" s="22" t="s">
        <v>2757</v>
      </c>
      <c r="X58" s="24" t="s">
        <v>1845</v>
      </c>
      <c r="Y58" s="36" t="s">
        <v>4185</v>
      </c>
      <c r="Z58" s="218"/>
      <c r="AA58" s="327"/>
      <c r="AB58" s="6"/>
    </row>
    <row r="59" spans="1:36" ht="195" customHeight="1" x14ac:dyDescent="0.15">
      <c r="B59" s="218" t="s">
        <v>974</v>
      </c>
      <c r="C59" s="218" t="s">
        <v>975</v>
      </c>
      <c r="D59" s="975" t="s">
        <v>18257</v>
      </c>
      <c r="E59" s="22" t="s">
        <v>19703</v>
      </c>
      <c r="F59" s="22"/>
      <c r="G59" s="22" t="s">
        <v>18202</v>
      </c>
      <c r="H59" s="22" t="s">
        <v>4188</v>
      </c>
      <c r="I59" s="22"/>
      <c r="J59" s="24" t="s">
        <v>1855</v>
      </c>
      <c r="K59" s="24" t="s">
        <v>1849</v>
      </c>
      <c r="L59" s="24" t="s">
        <v>4032</v>
      </c>
      <c r="M59" s="24" t="s">
        <v>11136</v>
      </c>
      <c r="N59" s="24" t="s">
        <v>3210</v>
      </c>
      <c r="O59" s="26" t="s">
        <v>4189</v>
      </c>
      <c r="P59" s="287" t="s">
        <v>17515</v>
      </c>
      <c r="Q59" s="23" t="s">
        <v>4190</v>
      </c>
      <c r="R59" s="24" t="s">
        <v>1851</v>
      </c>
      <c r="S59" s="24" t="s">
        <v>1849</v>
      </c>
      <c r="T59" s="24">
        <v>5</v>
      </c>
      <c r="U59" s="24"/>
      <c r="V59" s="22" t="s">
        <v>18636</v>
      </c>
      <c r="W59" s="22" t="s">
        <v>1852</v>
      </c>
      <c r="X59" s="24" t="s">
        <v>1845</v>
      </c>
      <c r="Y59" s="36" t="s">
        <v>4185</v>
      </c>
      <c r="Z59" s="218"/>
      <c r="AA59" s="327"/>
      <c r="AB59" s="6"/>
    </row>
    <row r="60" spans="1:36" ht="75" customHeight="1" x14ac:dyDescent="0.15">
      <c r="A60" s="1049" t="s">
        <v>20557</v>
      </c>
      <c r="B60" s="297" t="s">
        <v>976</v>
      </c>
      <c r="C60" s="297" t="s">
        <v>977</v>
      </c>
      <c r="D60" s="972"/>
      <c r="E60" s="289"/>
      <c r="F60" s="289"/>
      <c r="G60" s="289"/>
      <c r="H60" s="289"/>
      <c r="I60" s="289"/>
      <c r="J60" s="290"/>
      <c r="K60" s="290"/>
      <c r="L60" s="290"/>
      <c r="M60" s="290"/>
      <c r="N60" s="290"/>
      <c r="O60" s="291"/>
      <c r="P60" s="289"/>
      <c r="Q60" s="289"/>
      <c r="R60" s="292"/>
      <c r="S60" s="292"/>
      <c r="T60" s="289"/>
      <c r="U60" s="289"/>
      <c r="V60" s="289"/>
      <c r="W60" s="293"/>
      <c r="X60" s="290"/>
      <c r="Y60" s="813"/>
      <c r="Z60" s="297"/>
      <c r="AA60" s="327"/>
      <c r="AB60" s="6"/>
    </row>
    <row r="61" spans="1:36" ht="195" customHeight="1" x14ac:dyDescent="0.15">
      <c r="B61" s="218" t="s">
        <v>4191</v>
      </c>
      <c r="C61" s="218" t="s">
        <v>979</v>
      </c>
      <c r="D61" s="363" t="s">
        <v>18258</v>
      </c>
      <c r="E61" s="22" t="s">
        <v>19104</v>
      </c>
      <c r="F61" s="22"/>
      <c r="G61" s="22"/>
      <c r="H61" s="303" t="s">
        <v>39</v>
      </c>
      <c r="I61" s="303"/>
      <c r="J61" s="24" t="s">
        <v>1855</v>
      </c>
      <c r="K61" s="24" t="s">
        <v>1849</v>
      </c>
      <c r="L61" s="24" t="s">
        <v>4192</v>
      </c>
      <c r="M61" s="37" t="s">
        <v>9159</v>
      </c>
      <c r="N61" s="24" t="s">
        <v>3176</v>
      </c>
      <c r="O61" s="25" t="s">
        <v>4193</v>
      </c>
      <c r="P61" s="22" t="s">
        <v>11137</v>
      </c>
      <c r="Q61" s="22" t="s">
        <v>4125</v>
      </c>
      <c r="R61" s="24" t="s">
        <v>1851</v>
      </c>
      <c r="S61" s="24" t="s">
        <v>1577</v>
      </c>
      <c r="T61" s="24">
        <v>5</v>
      </c>
      <c r="U61" s="24"/>
      <c r="V61" s="22" t="s">
        <v>18636</v>
      </c>
      <c r="W61" s="22" t="s">
        <v>1852</v>
      </c>
      <c r="X61" s="37" t="s">
        <v>1845</v>
      </c>
      <c r="Y61" s="36" t="s">
        <v>4126</v>
      </c>
      <c r="Z61" s="218"/>
      <c r="AA61" s="327"/>
      <c r="AB61" s="6"/>
    </row>
    <row r="62" spans="1:36" ht="225" customHeight="1" x14ac:dyDescent="0.2">
      <c r="B62" s="756" t="s">
        <v>16972</v>
      </c>
      <c r="C62" s="756" t="s">
        <v>17129</v>
      </c>
      <c r="D62" s="975" t="s">
        <v>18259</v>
      </c>
      <c r="E62" s="303" t="s">
        <v>19105</v>
      </c>
      <c r="F62" s="303"/>
      <c r="G62" s="303" t="s">
        <v>18208</v>
      </c>
      <c r="H62" s="303" t="s">
        <v>16341</v>
      </c>
      <c r="I62" s="303"/>
      <c r="J62" s="304" t="s">
        <v>1855</v>
      </c>
      <c r="K62" s="304" t="s">
        <v>1577</v>
      </c>
      <c r="L62" s="304" t="s">
        <v>16340</v>
      </c>
      <c r="M62" s="304"/>
      <c r="N62" s="304"/>
      <c r="O62" s="302" t="s">
        <v>16355</v>
      </c>
      <c r="P62" s="287" t="s">
        <v>16356</v>
      </c>
      <c r="Q62" s="287" t="s">
        <v>16357</v>
      </c>
      <c r="R62" s="304" t="s">
        <v>1851</v>
      </c>
      <c r="S62" s="304" t="s">
        <v>1849</v>
      </c>
      <c r="T62" s="304">
        <v>5</v>
      </c>
      <c r="U62" s="304"/>
      <c r="V62" s="303" t="s">
        <v>18635</v>
      </c>
      <c r="W62" s="303" t="s">
        <v>16342</v>
      </c>
      <c r="X62" s="304" t="s">
        <v>1845</v>
      </c>
      <c r="Y62" s="819" t="s">
        <v>16558</v>
      </c>
      <c r="Z62" s="309"/>
      <c r="AA62" s="816"/>
      <c r="AB62" s="30"/>
      <c r="AC62" s="30"/>
      <c r="AD62" s="30"/>
      <c r="AE62" s="30"/>
      <c r="AF62" s="30"/>
      <c r="AG62" s="30"/>
      <c r="AH62" s="30"/>
      <c r="AI62" s="30"/>
      <c r="AJ62" s="30"/>
    </row>
    <row r="63" spans="1:36" s="108" customFormat="1" ht="225" customHeight="1" x14ac:dyDescent="0.2">
      <c r="A63" s="1062" t="s">
        <v>20557</v>
      </c>
      <c r="B63" s="505" t="s">
        <v>17136</v>
      </c>
      <c r="C63" s="505" t="s">
        <v>17137</v>
      </c>
      <c r="D63" s="786" t="s">
        <v>18260</v>
      </c>
      <c r="E63" s="496" t="s">
        <v>19106</v>
      </c>
      <c r="F63" s="496"/>
      <c r="G63" s="496"/>
      <c r="H63" s="496"/>
      <c r="I63" s="496"/>
      <c r="J63" s="499"/>
      <c r="K63" s="499"/>
      <c r="L63" s="499"/>
      <c r="M63" s="499"/>
      <c r="N63" s="499"/>
      <c r="O63" s="498"/>
      <c r="P63" s="496"/>
      <c r="Q63" s="496"/>
      <c r="R63" s="499"/>
      <c r="S63" s="499"/>
      <c r="T63" s="499"/>
      <c r="U63" s="499"/>
      <c r="V63" s="496"/>
      <c r="W63" s="496"/>
      <c r="X63" s="499"/>
      <c r="Y63" s="598"/>
      <c r="Z63" s="505"/>
      <c r="AA63" s="816"/>
      <c r="AB63" s="442"/>
      <c r="AC63" s="442"/>
      <c r="AD63" s="442"/>
      <c r="AE63" s="442"/>
      <c r="AF63" s="442"/>
      <c r="AG63" s="442"/>
      <c r="AH63" s="442"/>
      <c r="AI63" s="442"/>
      <c r="AJ63" s="442"/>
    </row>
    <row r="64" spans="1:36" ht="195" customHeight="1" x14ac:dyDescent="0.15">
      <c r="B64" s="218" t="s">
        <v>4127</v>
      </c>
      <c r="C64" s="224" t="s">
        <v>16835</v>
      </c>
      <c r="D64" s="63" t="s">
        <v>18261</v>
      </c>
      <c r="E64" s="23" t="s">
        <v>19701</v>
      </c>
      <c r="F64" s="23"/>
      <c r="G64" s="23" t="s">
        <v>18203</v>
      </c>
      <c r="H64" s="23" t="s">
        <v>4128</v>
      </c>
      <c r="I64" s="23"/>
      <c r="J64" s="37" t="s">
        <v>1855</v>
      </c>
      <c r="K64" s="37" t="s">
        <v>1849</v>
      </c>
      <c r="L64" s="37" t="s">
        <v>16665</v>
      </c>
      <c r="M64" s="37" t="s">
        <v>9161</v>
      </c>
      <c r="N64" s="37" t="s">
        <v>4133</v>
      </c>
      <c r="O64" s="26" t="s">
        <v>4129</v>
      </c>
      <c r="P64" s="23" t="s">
        <v>4130</v>
      </c>
      <c r="Q64" s="23" t="s">
        <v>4131</v>
      </c>
      <c r="R64" s="37" t="s">
        <v>1851</v>
      </c>
      <c r="S64" s="37" t="s">
        <v>1577</v>
      </c>
      <c r="T64" s="24">
        <v>5</v>
      </c>
      <c r="U64" s="24"/>
      <c r="V64" s="22" t="s">
        <v>18636</v>
      </c>
      <c r="W64" s="23" t="s">
        <v>1852</v>
      </c>
      <c r="X64" s="37" t="s">
        <v>1845</v>
      </c>
      <c r="Y64" s="36" t="s">
        <v>4132</v>
      </c>
      <c r="Z64" s="209"/>
      <c r="AA64" s="327"/>
      <c r="AB64" s="6"/>
    </row>
    <row r="65" spans="2:28" ht="409.5" customHeight="1" x14ac:dyDescent="0.15">
      <c r="B65" s="218" t="s">
        <v>983</v>
      </c>
      <c r="C65" s="209" t="s">
        <v>984</v>
      </c>
      <c r="D65" s="63" t="s">
        <v>18262</v>
      </c>
      <c r="E65" s="287" t="s">
        <v>19107</v>
      </c>
      <c r="F65" s="287"/>
      <c r="G65" s="287" t="s">
        <v>18209</v>
      </c>
      <c r="H65" s="307" t="s">
        <v>40</v>
      </c>
      <c r="I65" s="307"/>
      <c r="J65" s="37" t="s">
        <v>1855</v>
      </c>
      <c r="K65" s="37" t="s">
        <v>1849</v>
      </c>
      <c r="L65" s="37" t="s">
        <v>16666</v>
      </c>
      <c r="M65" s="37" t="s">
        <v>9158</v>
      </c>
      <c r="N65" s="37" t="s">
        <v>4133</v>
      </c>
      <c r="O65" s="26" t="s">
        <v>4134</v>
      </c>
      <c r="P65" s="23" t="s">
        <v>4135</v>
      </c>
      <c r="Q65" s="23" t="s">
        <v>4136</v>
      </c>
      <c r="R65" s="37" t="s">
        <v>1851</v>
      </c>
      <c r="S65" s="37" t="s">
        <v>1577</v>
      </c>
      <c r="T65" s="24">
        <v>10</v>
      </c>
      <c r="U65" s="24"/>
      <c r="V65" s="22" t="s">
        <v>18546</v>
      </c>
      <c r="W65" s="23" t="s">
        <v>1852</v>
      </c>
      <c r="X65" s="37" t="s">
        <v>1845</v>
      </c>
      <c r="Y65" s="36" t="s">
        <v>4132</v>
      </c>
      <c r="Z65" s="209"/>
      <c r="AA65" s="327"/>
      <c r="AB65" s="6"/>
    </row>
    <row r="66" spans="2:28" ht="405" customHeight="1" x14ac:dyDescent="0.15">
      <c r="B66" s="218" t="s">
        <v>985</v>
      </c>
      <c r="C66" s="209" t="s">
        <v>986</v>
      </c>
      <c r="D66" s="63" t="s">
        <v>18263</v>
      </c>
      <c r="E66" s="492" t="s">
        <v>19108</v>
      </c>
      <c r="F66" s="492"/>
      <c r="G66" s="23" t="s">
        <v>18204</v>
      </c>
      <c r="H66" s="23" t="s">
        <v>11138</v>
      </c>
      <c r="I66" s="23"/>
      <c r="J66" s="37" t="s">
        <v>1855</v>
      </c>
      <c r="K66" s="37" t="s">
        <v>1849</v>
      </c>
      <c r="L66" s="37" t="s">
        <v>16667</v>
      </c>
      <c r="M66" s="37" t="s">
        <v>2193</v>
      </c>
      <c r="N66" s="37" t="s">
        <v>1573</v>
      </c>
      <c r="O66" s="26" t="s">
        <v>4137</v>
      </c>
      <c r="P66" s="23" t="s">
        <v>4138</v>
      </c>
      <c r="Q66" s="23" t="s">
        <v>4139</v>
      </c>
      <c r="R66" s="37" t="s">
        <v>1562</v>
      </c>
      <c r="S66" s="37" t="s">
        <v>1577</v>
      </c>
      <c r="T66" s="24">
        <v>10</v>
      </c>
      <c r="U66" s="24"/>
      <c r="V66" s="22" t="s">
        <v>18546</v>
      </c>
      <c r="W66" s="23" t="s">
        <v>1852</v>
      </c>
      <c r="X66" s="37" t="s">
        <v>1845</v>
      </c>
      <c r="Y66" s="36" t="s">
        <v>4140</v>
      </c>
      <c r="Z66" s="209"/>
      <c r="AA66" s="327"/>
      <c r="AB66" s="6"/>
    </row>
    <row r="67" spans="2:28" ht="409.5" customHeight="1" x14ac:dyDescent="0.15">
      <c r="B67" s="218" t="s">
        <v>987</v>
      </c>
      <c r="C67" s="209" t="s">
        <v>4141</v>
      </c>
      <c r="D67" s="63" t="s">
        <v>18264</v>
      </c>
      <c r="E67" s="492" t="s">
        <v>19109</v>
      </c>
      <c r="F67" s="492"/>
      <c r="G67" s="23" t="s">
        <v>18205</v>
      </c>
      <c r="H67" s="23" t="s">
        <v>11138</v>
      </c>
      <c r="I67" s="23"/>
      <c r="J67" s="37" t="s">
        <v>1855</v>
      </c>
      <c r="K67" s="37" t="s">
        <v>1849</v>
      </c>
      <c r="L67" s="37" t="s">
        <v>4192</v>
      </c>
      <c r="M67" s="37" t="s">
        <v>16724</v>
      </c>
      <c r="N67" s="37" t="s">
        <v>1573</v>
      </c>
      <c r="O67" s="26" t="s">
        <v>4203</v>
      </c>
      <c r="P67" s="23" t="s">
        <v>4204</v>
      </c>
      <c r="Q67" s="23" t="s">
        <v>4205</v>
      </c>
      <c r="R67" s="37" t="s">
        <v>1851</v>
      </c>
      <c r="S67" s="37" t="s">
        <v>1577</v>
      </c>
      <c r="T67" s="24">
        <v>10</v>
      </c>
      <c r="U67" s="24"/>
      <c r="V67" s="22" t="s">
        <v>18546</v>
      </c>
      <c r="W67" s="23" t="s">
        <v>1852</v>
      </c>
      <c r="X67" s="37" t="s">
        <v>1845</v>
      </c>
      <c r="Y67" s="36" t="s">
        <v>4140</v>
      </c>
      <c r="Z67" s="209"/>
      <c r="AA67" s="327"/>
      <c r="AB67" s="6"/>
    </row>
    <row r="68" spans="2:28" ht="195" customHeight="1" x14ac:dyDescent="0.15">
      <c r="B68" s="218" t="s">
        <v>989</v>
      </c>
      <c r="C68" s="209" t="s">
        <v>990</v>
      </c>
      <c r="D68" s="63" t="s">
        <v>18265</v>
      </c>
      <c r="E68" s="23"/>
      <c r="F68" s="23"/>
      <c r="G68" s="23"/>
      <c r="H68" s="23"/>
      <c r="I68" s="23"/>
      <c r="J68" s="37" t="s">
        <v>1855</v>
      </c>
      <c r="K68" s="37" t="s">
        <v>1577</v>
      </c>
      <c r="L68" s="37" t="s">
        <v>4192</v>
      </c>
      <c r="M68" s="37"/>
      <c r="N68" s="37"/>
      <c r="O68" s="26" t="s">
        <v>4206</v>
      </c>
      <c r="P68" s="23" t="s">
        <v>4207</v>
      </c>
      <c r="Q68" s="23" t="s">
        <v>4208</v>
      </c>
      <c r="R68" s="37" t="s">
        <v>1851</v>
      </c>
      <c r="S68" s="37" t="s">
        <v>1849</v>
      </c>
      <c r="T68" s="24">
        <v>10</v>
      </c>
      <c r="U68" s="24"/>
      <c r="V68" s="22" t="s">
        <v>18546</v>
      </c>
      <c r="W68" s="23" t="s">
        <v>1852</v>
      </c>
      <c r="X68" s="37" t="s">
        <v>1853</v>
      </c>
      <c r="Y68" s="36" t="s">
        <v>4209</v>
      </c>
      <c r="Z68" s="209"/>
      <c r="AA68" s="327"/>
      <c r="AB68" s="6"/>
    </row>
    <row r="69" spans="2:28" ht="15" x14ac:dyDescent="0.2">
      <c r="B69" s="973"/>
      <c r="C69" s="155"/>
      <c r="D69" s="155"/>
      <c r="E69" s="155"/>
      <c r="F69" s="155"/>
      <c r="G69" s="155"/>
      <c r="H69" s="155"/>
      <c r="I69" s="155"/>
      <c r="J69" s="53"/>
      <c r="K69" s="53"/>
      <c r="L69" s="53"/>
      <c r="M69" s="53"/>
      <c r="N69" s="53"/>
      <c r="O69" s="163"/>
      <c r="P69" s="155"/>
      <c r="Q69" s="39"/>
      <c r="R69" s="155"/>
      <c r="S69" s="155"/>
      <c r="T69" s="155"/>
      <c r="U69" s="155"/>
      <c r="V69" s="155"/>
      <c r="W69" s="155"/>
      <c r="X69" s="53"/>
      <c r="Y69" s="27"/>
      <c r="Z69" s="155"/>
      <c r="AA69" s="817"/>
      <c r="AB69" s="6"/>
    </row>
    <row r="70" spans="2:28" ht="15" x14ac:dyDescent="0.2">
      <c r="B70" s="973"/>
      <c r="C70" s="155"/>
      <c r="D70" s="155"/>
      <c r="E70" s="155"/>
      <c r="F70" s="155"/>
      <c r="G70" s="155"/>
      <c r="H70" s="155"/>
      <c r="I70" s="155"/>
      <c r="J70" s="53"/>
      <c r="K70" s="53"/>
      <c r="L70" s="53"/>
      <c r="M70" s="53"/>
      <c r="N70" s="53"/>
      <c r="O70" s="163"/>
      <c r="P70" s="155"/>
      <c r="Q70" s="39"/>
      <c r="R70" s="155"/>
      <c r="S70" s="155"/>
      <c r="T70" s="155"/>
      <c r="U70" s="155"/>
      <c r="V70" s="155"/>
      <c r="W70" s="155"/>
      <c r="X70" s="53"/>
      <c r="Y70" s="27"/>
      <c r="Z70" s="155"/>
      <c r="AA70" s="817"/>
      <c r="AB70" s="6"/>
    </row>
    <row r="71" spans="2:28" ht="15" x14ac:dyDescent="0.2">
      <c r="B71" s="973"/>
      <c r="C71" s="155"/>
      <c r="D71" s="155"/>
      <c r="E71" s="155"/>
      <c r="F71" s="155"/>
      <c r="G71" s="155"/>
      <c r="H71" s="155"/>
      <c r="I71" s="155"/>
      <c r="J71" s="53"/>
      <c r="K71" s="53"/>
      <c r="L71" s="53"/>
      <c r="M71" s="53"/>
      <c r="N71" s="53"/>
      <c r="O71" s="163"/>
      <c r="P71" s="155"/>
      <c r="Q71" s="39"/>
      <c r="R71" s="155"/>
      <c r="S71" s="155"/>
      <c r="T71" s="155"/>
      <c r="U71" s="155"/>
      <c r="V71" s="155"/>
      <c r="W71" s="155"/>
      <c r="X71" s="53"/>
      <c r="Y71" s="27"/>
      <c r="Z71" s="155"/>
      <c r="AA71" s="817"/>
      <c r="AB71" s="6"/>
    </row>
    <row r="72" spans="2:28" ht="15" x14ac:dyDescent="0.2">
      <c r="B72" s="973"/>
      <c r="C72" s="155"/>
      <c r="D72" s="155"/>
      <c r="E72" s="155"/>
      <c r="F72" s="155"/>
      <c r="G72" s="155"/>
      <c r="H72" s="155"/>
      <c r="I72" s="155"/>
      <c r="J72" s="53"/>
      <c r="K72" s="53"/>
      <c r="L72" s="53"/>
      <c r="M72" s="53"/>
      <c r="N72" s="53"/>
      <c r="O72" s="163"/>
      <c r="P72" s="155"/>
      <c r="Q72" s="39"/>
      <c r="R72" s="155"/>
      <c r="S72" s="155"/>
      <c r="T72" s="155"/>
      <c r="U72" s="155"/>
      <c r="V72" s="155"/>
      <c r="W72" s="155"/>
      <c r="X72" s="53"/>
      <c r="Y72" s="27"/>
      <c r="Z72" s="155"/>
      <c r="AA72" s="817"/>
      <c r="AB72" s="6"/>
    </row>
    <row r="73" spans="2:28" ht="15" x14ac:dyDescent="0.2">
      <c r="B73" s="973"/>
      <c r="C73" s="155"/>
      <c r="D73" s="155"/>
      <c r="E73" s="155"/>
      <c r="F73" s="155"/>
      <c r="G73" s="155"/>
      <c r="H73" s="155"/>
      <c r="I73" s="155"/>
      <c r="J73" s="53"/>
      <c r="K73" s="53"/>
      <c r="L73" s="53"/>
      <c r="M73" s="53"/>
      <c r="N73" s="53"/>
      <c r="O73" s="163"/>
      <c r="P73" s="155"/>
      <c r="Q73" s="39"/>
      <c r="R73" s="155"/>
      <c r="S73" s="155"/>
      <c r="T73" s="155"/>
      <c r="U73" s="155"/>
      <c r="V73" s="155"/>
      <c r="W73" s="155"/>
      <c r="X73" s="53"/>
      <c r="Y73" s="27"/>
      <c r="Z73" s="155"/>
      <c r="AA73" s="817"/>
      <c r="AB73" s="6"/>
    </row>
    <row r="74" spans="2:28" ht="15" x14ac:dyDescent="0.2">
      <c r="B74" s="973"/>
      <c r="C74" s="155"/>
      <c r="D74" s="155"/>
      <c r="E74" s="155"/>
      <c r="F74" s="155"/>
      <c r="G74" s="155"/>
      <c r="H74" s="155"/>
      <c r="I74" s="155"/>
      <c r="J74" s="53"/>
      <c r="K74" s="53"/>
      <c r="L74" s="53"/>
      <c r="M74" s="53"/>
      <c r="N74" s="53"/>
      <c r="O74" s="163"/>
      <c r="P74" s="155"/>
      <c r="Q74" s="39"/>
      <c r="R74" s="155"/>
      <c r="S74" s="155"/>
      <c r="T74" s="155"/>
      <c r="U74" s="155"/>
      <c r="V74" s="155"/>
      <c r="W74" s="155"/>
      <c r="X74" s="53"/>
      <c r="Y74" s="27"/>
      <c r="Z74" s="155"/>
      <c r="AA74" s="817"/>
      <c r="AB74" s="6"/>
    </row>
    <row r="75" spans="2:28" ht="15" x14ac:dyDescent="0.2">
      <c r="B75" s="973"/>
      <c r="C75" s="155"/>
      <c r="D75" s="155"/>
      <c r="E75" s="155"/>
      <c r="F75" s="155"/>
      <c r="G75" s="155"/>
      <c r="H75" s="155"/>
      <c r="I75" s="155"/>
      <c r="J75" s="53"/>
      <c r="K75" s="53"/>
      <c r="L75" s="53"/>
      <c r="M75" s="53"/>
      <c r="N75" s="53"/>
      <c r="O75" s="163"/>
      <c r="P75" s="155"/>
      <c r="Q75" s="39"/>
      <c r="R75" s="155"/>
      <c r="S75" s="155"/>
      <c r="T75" s="155"/>
      <c r="U75" s="155"/>
      <c r="V75" s="155"/>
      <c r="W75" s="155"/>
      <c r="X75" s="53"/>
      <c r="Y75" s="27"/>
      <c r="Z75" s="155"/>
      <c r="AA75" s="817"/>
      <c r="AB75" s="6"/>
    </row>
    <row r="76" spans="2:28" ht="15" x14ac:dyDescent="0.2">
      <c r="B76" s="973"/>
      <c r="C76" s="155"/>
      <c r="D76" s="155"/>
      <c r="E76" s="155"/>
      <c r="F76" s="155"/>
      <c r="G76" s="155"/>
      <c r="H76" s="155"/>
      <c r="I76" s="155"/>
      <c r="J76" s="53"/>
      <c r="K76" s="53"/>
      <c r="L76" s="53"/>
      <c r="M76" s="53"/>
      <c r="N76" s="53"/>
      <c r="O76" s="163"/>
      <c r="P76" s="155"/>
      <c r="Q76" s="39"/>
      <c r="R76" s="155"/>
      <c r="S76" s="155"/>
      <c r="T76" s="155"/>
      <c r="U76" s="155"/>
      <c r="V76" s="155"/>
      <c r="W76" s="155"/>
      <c r="X76" s="53"/>
      <c r="Y76" s="27"/>
      <c r="Z76" s="155"/>
      <c r="AA76" s="817"/>
      <c r="AB76" s="6"/>
    </row>
    <row r="77" spans="2:28" ht="15" x14ac:dyDescent="0.2">
      <c r="B77" s="973"/>
      <c r="C77" s="155"/>
      <c r="D77" s="155"/>
      <c r="E77" s="155"/>
      <c r="F77" s="155"/>
      <c r="G77" s="155"/>
      <c r="H77" s="155"/>
      <c r="I77" s="155"/>
      <c r="J77" s="53"/>
      <c r="K77" s="53"/>
      <c r="L77" s="53"/>
      <c r="M77" s="53"/>
      <c r="N77" s="53"/>
      <c r="O77" s="163"/>
      <c r="P77" s="155"/>
      <c r="Q77" s="39"/>
      <c r="R77" s="155"/>
      <c r="S77" s="155"/>
      <c r="T77" s="155"/>
      <c r="U77" s="155"/>
      <c r="V77" s="155"/>
      <c r="W77" s="155"/>
      <c r="X77" s="53"/>
      <c r="Y77" s="27"/>
      <c r="Z77" s="155"/>
      <c r="AA77" s="817"/>
      <c r="AB77" s="6"/>
    </row>
    <row r="78" spans="2:28" ht="15" x14ac:dyDescent="0.2">
      <c r="B78" s="973"/>
      <c r="C78" s="155"/>
      <c r="D78" s="155"/>
      <c r="E78" s="155"/>
      <c r="F78" s="155"/>
      <c r="G78" s="155"/>
      <c r="H78" s="155"/>
      <c r="I78" s="155"/>
      <c r="J78" s="53"/>
      <c r="K78" s="53"/>
      <c r="L78" s="53"/>
      <c r="M78" s="53"/>
      <c r="N78" s="53"/>
      <c r="O78" s="163"/>
      <c r="P78" s="155"/>
      <c r="Q78" s="39"/>
      <c r="R78" s="155"/>
      <c r="S78" s="155"/>
      <c r="T78" s="155"/>
      <c r="U78" s="155"/>
      <c r="V78" s="155"/>
      <c r="W78" s="155"/>
      <c r="X78" s="53"/>
      <c r="Y78" s="27"/>
      <c r="Z78" s="155"/>
      <c r="AA78" s="817"/>
      <c r="AB78" s="6"/>
    </row>
    <row r="79" spans="2:28" ht="15" x14ac:dyDescent="0.2">
      <c r="B79" s="973"/>
      <c r="C79" s="155"/>
      <c r="D79" s="155"/>
      <c r="E79" s="155"/>
      <c r="F79" s="155"/>
      <c r="G79" s="155"/>
      <c r="H79" s="155"/>
      <c r="I79" s="155"/>
      <c r="J79" s="53"/>
      <c r="K79" s="53"/>
      <c r="L79" s="53"/>
      <c r="M79" s="53"/>
      <c r="N79" s="53"/>
      <c r="O79" s="163"/>
      <c r="P79" s="155"/>
      <c r="Q79" s="39"/>
      <c r="R79" s="155"/>
      <c r="S79" s="155"/>
      <c r="T79" s="155"/>
      <c r="U79" s="155"/>
      <c r="V79" s="155"/>
      <c r="W79" s="155"/>
      <c r="X79" s="53"/>
      <c r="Y79" s="27"/>
      <c r="Z79" s="155"/>
      <c r="AA79" s="817"/>
      <c r="AB79" s="6"/>
    </row>
    <row r="80" spans="2:28" ht="15" x14ac:dyDescent="0.2">
      <c r="B80" s="973"/>
      <c r="C80" s="155"/>
      <c r="D80" s="155"/>
      <c r="E80" s="155"/>
      <c r="F80" s="155"/>
      <c r="G80" s="155"/>
      <c r="H80" s="155"/>
      <c r="I80" s="155"/>
      <c r="J80" s="53"/>
      <c r="K80" s="53"/>
      <c r="L80" s="53"/>
      <c r="M80" s="53"/>
      <c r="N80" s="53"/>
      <c r="O80" s="163"/>
      <c r="P80" s="155"/>
      <c r="Q80" s="39"/>
      <c r="R80" s="155"/>
      <c r="S80" s="155"/>
      <c r="T80" s="155"/>
      <c r="U80" s="155"/>
      <c r="V80" s="155"/>
      <c r="W80" s="155"/>
      <c r="X80" s="53"/>
      <c r="Y80" s="27"/>
      <c r="Z80" s="155"/>
      <c r="AA80" s="817"/>
      <c r="AB80" s="6"/>
    </row>
    <row r="81" spans="2:28" ht="15.75" customHeight="1" x14ac:dyDescent="0.2">
      <c r="B81" s="973"/>
      <c r="C81" s="155"/>
      <c r="D81" s="155"/>
      <c r="E81" s="155"/>
      <c r="F81" s="155"/>
      <c r="G81" s="155"/>
      <c r="H81" s="155"/>
      <c r="I81" s="155"/>
      <c r="J81" s="53"/>
      <c r="K81" s="53"/>
      <c r="L81" s="53"/>
      <c r="M81" s="53"/>
      <c r="N81" s="53"/>
      <c r="O81" s="163"/>
      <c r="P81" s="155"/>
      <c r="Q81" s="39"/>
      <c r="R81" s="155"/>
      <c r="S81" s="155"/>
      <c r="T81" s="155"/>
      <c r="U81" s="155"/>
      <c r="V81" s="155"/>
      <c r="W81" s="155"/>
      <c r="X81" s="53"/>
      <c r="Y81" s="27"/>
      <c r="Z81" s="155"/>
      <c r="AA81" s="817"/>
      <c r="AB81" s="6"/>
    </row>
    <row r="82" spans="2:28" ht="15" x14ac:dyDescent="0.2">
      <c r="B82" s="973"/>
      <c r="C82" s="155"/>
      <c r="D82" s="155"/>
      <c r="E82" s="155"/>
      <c r="F82" s="155"/>
      <c r="G82" s="155"/>
      <c r="H82" s="155"/>
      <c r="I82" s="155"/>
      <c r="J82" s="53"/>
      <c r="K82" s="53"/>
      <c r="L82" s="53"/>
      <c r="M82" s="53"/>
      <c r="N82" s="53"/>
      <c r="O82" s="163"/>
      <c r="P82" s="155"/>
      <c r="Q82" s="39"/>
      <c r="R82" s="155"/>
      <c r="S82" s="155"/>
      <c r="T82" s="155"/>
      <c r="U82" s="155"/>
      <c r="V82" s="155"/>
      <c r="W82" s="155"/>
      <c r="X82" s="53"/>
      <c r="Y82" s="27"/>
      <c r="Z82" s="155"/>
      <c r="AA82" s="817"/>
      <c r="AB82" s="6"/>
    </row>
    <row r="83" spans="2:28" ht="15" x14ac:dyDescent="0.2">
      <c r="B83" s="973"/>
      <c r="C83" s="155"/>
      <c r="D83" s="155"/>
      <c r="E83" s="155"/>
      <c r="F83" s="155"/>
      <c r="G83" s="155"/>
      <c r="H83" s="155"/>
      <c r="I83" s="155"/>
      <c r="J83" s="53"/>
      <c r="K83" s="53"/>
      <c r="L83" s="53"/>
      <c r="M83" s="53"/>
      <c r="N83" s="53"/>
      <c r="O83" s="163"/>
      <c r="P83" s="155"/>
      <c r="Q83" s="39"/>
      <c r="R83" s="155"/>
      <c r="S83" s="155"/>
      <c r="T83" s="155"/>
      <c r="U83" s="155"/>
      <c r="V83" s="155"/>
      <c r="W83" s="155"/>
      <c r="X83" s="53"/>
      <c r="Y83" s="27"/>
      <c r="Z83" s="155"/>
      <c r="AA83" s="817"/>
      <c r="AB83" s="6"/>
    </row>
    <row r="84" spans="2:28" ht="15" x14ac:dyDescent="0.2">
      <c r="B84" s="973"/>
      <c r="C84" s="155"/>
      <c r="D84" s="155"/>
      <c r="E84" s="155"/>
      <c r="F84" s="155"/>
      <c r="G84" s="155"/>
      <c r="H84" s="155"/>
      <c r="I84" s="155"/>
      <c r="J84" s="53"/>
      <c r="K84" s="53"/>
      <c r="L84" s="53"/>
      <c r="M84" s="53"/>
      <c r="N84" s="53"/>
      <c r="O84" s="163"/>
      <c r="P84" s="155"/>
      <c r="Q84" s="39"/>
      <c r="R84" s="155"/>
      <c r="S84" s="155"/>
      <c r="T84" s="155"/>
      <c r="U84" s="155"/>
      <c r="V84" s="155"/>
      <c r="W84" s="155"/>
      <c r="X84" s="53"/>
      <c r="Y84" s="27"/>
      <c r="Z84" s="155"/>
      <c r="AA84" s="817"/>
      <c r="AB84" s="6"/>
    </row>
    <row r="85" spans="2:28" ht="15" x14ac:dyDescent="0.2">
      <c r="B85" s="973"/>
      <c r="C85" s="155"/>
      <c r="D85" s="155"/>
      <c r="E85" s="155"/>
      <c r="F85" s="155"/>
      <c r="G85" s="155"/>
      <c r="H85" s="155"/>
      <c r="I85" s="155"/>
      <c r="J85" s="53"/>
      <c r="K85" s="53"/>
      <c r="L85" s="53"/>
      <c r="M85" s="53"/>
      <c r="N85" s="53"/>
      <c r="O85" s="163"/>
      <c r="P85" s="155"/>
      <c r="Q85" s="39"/>
      <c r="R85" s="155"/>
      <c r="S85" s="155"/>
      <c r="T85" s="155"/>
      <c r="U85" s="155"/>
      <c r="V85" s="155"/>
      <c r="W85" s="155"/>
      <c r="X85" s="53"/>
      <c r="Y85" s="27"/>
      <c r="Z85" s="155"/>
      <c r="AA85" s="817"/>
      <c r="AB85" s="6"/>
    </row>
    <row r="86" spans="2:28" ht="15" x14ac:dyDescent="0.2">
      <c r="B86" s="973"/>
      <c r="C86" s="155"/>
      <c r="D86" s="155"/>
      <c r="E86" s="155"/>
      <c r="F86" s="155"/>
      <c r="G86" s="155"/>
      <c r="H86" s="155"/>
      <c r="I86" s="155"/>
      <c r="J86" s="53"/>
      <c r="K86" s="53"/>
      <c r="L86" s="53"/>
      <c r="M86" s="53"/>
      <c r="N86" s="53"/>
      <c r="O86" s="163"/>
      <c r="P86" s="155"/>
      <c r="Q86" s="39"/>
      <c r="R86" s="155"/>
      <c r="S86" s="155"/>
      <c r="T86" s="155"/>
      <c r="U86" s="155"/>
      <c r="V86" s="155"/>
      <c r="W86" s="155"/>
      <c r="X86" s="53"/>
      <c r="Y86" s="27"/>
      <c r="Z86" s="155"/>
      <c r="AA86" s="817"/>
      <c r="AB86" s="6"/>
    </row>
    <row r="87" spans="2:28" ht="15" x14ac:dyDescent="0.2">
      <c r="B87" s="973"/>
      <c r="C87" s="155"/>
      <c r="D87" s="155"/>
      <c r="E87" s="155"/>
      <c r="F87" s="155"/>
      <c r="G87" s="155"/>
      <c r="H87" s="155"/>
      <c r="I87" s="155"/>
      <c r="J87" s="53"/>
      <c r="K87" s="53"/>
      <c r="L87" s="53"/>
      <c r="M87" s="53"/>
      <c r="N87" s="53"/>
      <c r="O87" s="163"/>
      <c r="P87" s="155"/>
      <c r="Q87" s="39"/>
      <c r="R87" s="155"/>
      <c r="S87" s="155"/>
      <c r="T87" s="155"/>
      <c r="U87" s="155"/>
      <c r="V87" s="155"/>
      <c r="W87" s="155"/>
      <c r="X87" s="53"/>
      <c r="Y87" s="27"/>
      <c r="Z87" s="155"/>
      <c r="AA87" s="817"/>
      <c r="AB87" s="6"/>
    </row>
    <row r="88" spans="2:28" ht="15" x14ac:dyDescent="0.2">
      <c r="B88" s="973"/>
      <c r="C88" s="155"/>
      <c r="D88" s="155"/>
      <c r="E88" s="155"/>
      <c r="F88" s="155"/>
      <c r="G88" s="155"/>
      <c r="H88" s="155"/>
      <c r="I88" s="155"/>
      <c r="J88" s="53"/>
      <c r="K88" s="53"/>
      <c r="L88" s="53"/>
      <c r="M88" s="53"/>
      <c r="N88" s="53"/>
      <c r="O88" s="163"/>
      <c r="P88" s="155"/>
      <c r="Q88" s="39"/>
      <c r="R88" s="155"/>
      <c r="S88" s="155"/>
      <c r="T88" s="155"/>
      <c r="U88" s="155"/>
      <c r="V88" s="155"/>
      <c r="W88" s="155"/>
      <c r="X88" s="53"/>
      <c r="Y88" s="27"/>
      <c r="Z88" s="155"/>
      <c r="AA88" s="817"/>
      <c r="AB88" s="6"/>
    </row>
    <row r="89" spans="2:28" ht="15" x14ac:dyDescent="0.2">
      <c r="B89" s="973"/>
      <c r="C89" s="155"/>
      <c r="D89" s="155"/>
      <c r="E89" s="155"/>
      <c r="F89" s="155"/>
      <c r="G89" s="155"/>
      <c r="H89" s="155"/>
      <c r="I89" s="155"/>
      <c r="J89" s="53"/>
      <c r="K89" s="53"/>
      <c r="L89" s="53"/>
      <c r="M89" s="53"/>
      <c r="N89" s="53"/>
      <c r="O89" s="163"/>
      <c r="P89" s="155"/>
      <c r="Q89" s="39"/>
      <c r="R89" s="155"/>
      <c r="S89" s="155"/>
      <c r="T89" s="155"/>
      <c r="U89" s="155"/>
      <c r="V89" s="155"/>
      <c r="W89" s="155"/>
      <c r="X89" s="53"/>
      <c r="Y89" s="27"/>
      <c r="Z89" s="155"/>
      <c r="AA89" s="817"/>
      <c r="AB89" s="6"/>
    </row>
    <row r="90" spans="2:28" ht="15" x14ac:dyDescent="0.2">
      <c r="B90" s="973"/>
      <c r="C90" s="155"/>
      <c r="D90" s="155"/>
      <c r="E90" s="155"/>
      <c r="F90" s="155"/>
      <c r="G90" s="155"/>
      <c r="H90" s="155"/>
      <c r="I90" s="155"/>
      <c r="J90" s="53"/>
      <c r="K90" s="53"/>
      <c r="L90" s="53"/>
      <c r="M90" s="53"/>
      <c r="N90" s="53"/>
      <c r="O90" s="163"/>
      <c r="P90" s="155"/>
      <c r="Q90" s="39"/>
      <c r="R90" s="155"/>
      <c r="S90" s="155"/>
      <c r="T90" s="155"/>
      <c r="U90" s="155"/>
      <c r="V90" s="155"/>
      <c r="W90" s="155"/>
      <c r="X90" s="53"/>
      <c r="Y90" s="27"/>
      <c r="Z90" s="155"/>
      <c r="AA90" s="817"/>
      <c r="AB90" s="6"/>
    </row>
    <row r="91" spans="2:28" ht="15" x14ac:dyDescent="0.2">
      <c r="B91" s="973"/>
      <c r="C91" s="155"/>
      <c r="D91" s="155"/>
      <c r="E91" s="155"/>
      <c r="F91" s="155"/>
      <c r="G91" s="155"/>
      <c r="H91" s="155"/>
      <c r="I91" s="155"/>
      <c r="J91" s="53"/>
      <c r="K91" s="53"/>
      <c r="L91" s="53"/>
      <c r="M91" s="53"/>
      <c r="N91" s="53"/>
      <c r="O91" s="163"/>
      <c r="P91" s="155"/>
      <c r="Q91" s="39"/>
      <c r="R91" s="155"/>
      <c r="S91" s="155"/>
      <c r="T91" s="155"/>
      <c r="U91" s="155"/>
      <c r="V91" s="155"/>
      <c r="W91" s="155"/>
      <c r="X91" s="53"/>
      <c r="Y91" s="27"/>
      <c r="Z91" s="155"/>
      <c r="AA91" s="817"/>
      <c r="AB91" s="6"/>
    </row>
    <row r="92" spans="2:28" ht="15" x14ac:dyDescent="0.2">
      <c r="B92" s="973"/>
      <c r="C92" s="155"/>
      <c r="D92" s="155"/>
      <c r="E92" s="155"/>
      <c r="F92" s="155"/>
      <c r="G92" s="155"/>
      <c r="H92" s="155"/>
      <c r="I92" s="155"/>
      <c r="J92" s="53"/>
      <c r="K92" s="53"/>
      <c r="L92" s="53"/>
      <c r="M92" s="53"/>
      <c r="N92" s="53"/>
      <c r="O92" s="163"/>
      <c r="P92" s="155"/>
      <c r="Q92" s="39"/>
      <c r="R92" s="155"/>
      <c r="S92" s="155"/>
      <c r="T92" s="155"/>
      <c r="U92" s="155"/>
      <c r="V92" s="155"/>
      <c r="W92" s="155"/>
      <c r="X92" s="53"/>
      <c r="Y92" s="27"/>
      <c r="Z92" s="155"/>
      <c r="AA92" s="817"/>
      <c r="AB92" s="6"/>
    </row>
    <row r="93" spans="2:28" ht="15" x14ac:dyDescent="0.2">
      <c r="B93" s="973"/>
      <c r="C93" s="155"/>
      <c r="D93" s="155"/>
      <c r="E93" s="155"/>
      <c r="F93" s="155"/>
      <c r="G93" s="155"/>
      <c r="H93" s="155"/>
      <c r="I93" s="155"/>
      <c r="J93" s="53"/>
      <c r="K93" s="53"/>
      <c r="L93" s="53"/>
      <c r="M93" s="53"/>
      <c r="N93" s="53"/>
      <c r="O93" s="163"/>
      <c r="P93" s="155"/>
      <c r="Q93" s="39"/>
      <c r="R93" s="155"/>
      <c r="S93" s="155"/>
      <c r="T93" s="155"/>
      <c r="U93" s="155"/>
      <c r="V93" s="155"/>
      <c r="W93" s="155"/>
      <c r="X93" s="53"/>
      <c r="Y93" s="27"/>
      <c r="Z93" s="155"/>
      <c r="AA93" s="817"/>
      <c r="AB93" s="6"/>
    </row>
    <row r="94" spans="2:28" ht="15" x14ac:dyDescent="0.2">
      <c r="B94" s="973"/>
      <c r="C94" s="155"/>
      <c r="D94" s="155"/>
      <c r="E94" s="155"/>
      <c r="F94" s="155"/>
      <c r="G94" s="155"/>
      <c r="H94" s="155"/>
      <c r="I94" s="155"/>
      <c r="J94" s="53"/>
      <c r="K94" s="53"/>
      <c r="L94" s="53"/>
      <c r="M94" s="53"/>
      <c r="N94" s="53"/>
      <c r="O94" s="163"/>
      <c r="P94" s="155"/>
      <c r="Q94" s="39"/>
      <c r="R94" s="155"/>
      <c r="S94" s="155"/>
      <c r="T94" s="155"/>
      <c r="U94" s="155"/>
      <c r="V94" s="155"/>
      <c r="W94" s="155"/>
      <c r="X94" s="53"/>
      <c r="Y94" s="27"/>
      <c r="Z94" s="155"/>
      <c r="AA94" s="817"/>
      <c r="AB94" s="6"/>
    </row>
    <row r="95" spans="2:28" ht="15" x14ac:dyDescent="0.2">
      <c r="B95" s="973"/>
      <c r="C95" s="155"/>
      <c r="D95" s="155"/>
      <c r="E95" s="155"/>
      <c r="F95" s="155"/>
      <c r="G95" s="155"/>
      <c r="H95" s="155"/>
      <c r="I95" s="155"/>
      <c r="J95" s="53"/>
      <c r="K95" s="53"/>
      <c r="L95" s="53"/>
      <c r="M95" s="53"/>
      <c r="N95" s="53"/>
      <c r="O95" s="163"/>
      <c r="P95" s="155"/>
      <c r="Q95" s="39"/>
      <c r="R95" s="155"/>
      <c r="S95" s="155"/>
      <c r="T95" s="155"/>
      <c r="U95" s="155"/>
      <c r="V95" s="155"/>
      <c r="W95" s="155"/>
      <c r="X95" s="53"/>
      <c r="Y95" s="27"/>
      <c r="Z95" s="155"/>
      <c r="AA95" s="817"/>
      <c r="AB95" s="6"/>
    </row>
    <row r="96" spans="2:28" ht="15" x14ac:dyDescent="0.2">
      <c r="B96" s="973"/>
      <c r="C96" s="155"/>
      <c r="D96" s="155"/>
      <c r="E96" s="155"/>
      <c r="F96" s="155"/>
      <c r="G96" s="155"/>
      <c r="H96" s="155"/>
      <c r="I96" s="155"/>
      <c r="J96" s="53"/>
      <c r="K96" s="53"/>
      <c r="L96" s="53"/>
      <c r="M96" s="53"/>
      <c r="N96" s="53"/>
      <c r="O96" s="163"/>
      <c r="P96" s="155"/>
      <c r="Q96" s="39"/>
      <c r="R96" s="155"/>
      <c r="S96" s="155"/>
      <c r="T96" s="155"/>
      <c r="U96" s="155"/>
      <c r="V96" s="155"/>
      <c r="W96" s="155"/>
      <c r="X96" s="53"/>
      <c r="Y96" s="27"/>
      <c r="Z96" s="155"/>
      <c r="AA96" s="817"/>
      <c r="AB96" s="6"/>
    </row>
    <row r="97" spans="2:28" ht="15" x14ac:dyDescent="0.2">
      <c r="B97" s="973"/>
      <c r="C97" s="155"/>
      <c r="D97" s="155"/>
      <c r="E97" s="155"/>
      <c r="F97" s="155"/>
      <c r="G97" s="155"/>
      <c r="H97" s="155"/>
      <c r="I97" s="155"/>
      <c r="J97" s="53"/>
      <c r="K97" s="53"/>
      <c r="L97" s="53"/>
      <c r="M97" s="53"/>
      <c r="N97" s="53"/>
      <c r="O97" s="163"/>
      <c r="P97" s="155"/>
      <c r="Q97" s="39"/>
      <c r="R97" s="155"/>
      <c r="S97" s="155"/>
      <c r="T97" s="155"/>
      <c r="U97" s="155"/>
      <c r="V97" s="155"/>
      <c r="W97" s="155"/>
      <c r="X97" s="53"/>
      <c r="Y97" s="27"/>
      <c r="Z97" s="155"/>
      <c r="AA97" s="817"/>
      <c r="AB97" s="6"/>
    </row>
    <row r="98" spans="2:28" ht="15" x14ac:dyDescent="0.2">
      <c r="B98" s="973"/>
      <c r="C98" s="155"/>
      <c r="D98" s="155"/>
      <c r="E98" s="155"/>
      <c r="F98" s="155"/>
      <c r="G98" s="155"/>
      <c r="H98" s="155"/>
      <c r="I98" s="155"/>
      <c r="J98" s="53"/>
      <c r="K98" s="53"/>
      <c r="L98" s="53"/>
      <c r="M98" s="53"/>
      <c r="N98" s="53"/>
      <c r="O98" s="163"/>
      <c r="P98" s="155"/>
      <c r="Q98" s="39"/>
      <c r="R98" s="155"/>
      <c r="S98" s="155"/>
      <c r="T98" s="155"/>
      <c r="U98" s="155"/>
      <c r="V98" s="155"/>
      <c r="W98" s="155"/>
      <c r="X98" s="53"/>
      <c r="Y98" s="27"/>
      <c r="Z98" s="155"/>
      <c r="AA98" s="817"/>
      <c r="AB98" s="6"/>
    </row>
    <row r="99" spans="2:28" ht="15" x14ac:dyDescent="0.2">
      <c r="B99" s="973"/>
      <c r="C99" s="155"/>
      <c r="D99" s="155"/>
      <c r="E99" s="155"/>
      <c r="F99" s="155"/>
      <c r="G99" s="155"/>
      <c r="H99" s="155"/>
      <c r="I99" s="155"/>
      <c r="J99" s="53"/>
      <c r="K99" s="53"/>
      <c r="L99" s="53"/>
      <c r="M99" s="53"/>
      <c r="N99" s="53"/>
      <c r="O99" s="163"/>
      <c r="P99" s="155"/>
      <c r="Q99" s="39"/>
      <c r="R99" s="155"/>
      <c r="S99" s="155"/>
      <c r="T99" s="155"/>
      <c r="U99" s="155"/>
      <c r="V99" s="155"/>
      <c r="W99" s="155"/>
      <c r="X99" s="53"/>
      <c r="Y99" s="27"/>
      <c r="Z99" s="155"/>
      <c r="AA99" s="817"/>
      <c r="AB99" s="6"/>
    </row>
    <row r="100" spans="2:28" ht="15" x14ac:dyDescent="0.2">
      <c r="B100" s="973"/>
      <c r="C100" s="155"/>
      <c r="D100" s="155"/>
      <c r="E100" s="155"/>
      <c r="F100" s="155"/>
      <c r="G100" s="155"/>
      <c r="H100" s="155"/>
      <c r="I100" s="155"/>
      <c r="J100" s="53"/>
      <c r="K100" s="53"/>
      <c r="L100" s="53"/>
      <c r="M100" s="53"/>
      <c r="N100" s="53"/>
      <c r="O100" s="163"/>
      <c r="P100" s="155"/>
      <c r="Q100" s="39"/>
      <c r="R100" s="155"/>
      <c r="S100" s="155"/>
      <c r="T100" s="155"/>
      <c r="U100" s="155"/>
      <c r="V100" s="155"/>
      <c r="W100" s="155"/>
      <c r="X100" s="53"/>
      <c r="Y100" s="27"/>
      <c r="Z100" s="155"/>
      <c r="AA100" s="817"/>
      <c r="AB100" s="6"/>
    </row>
    <row r="101" spans="2:28" ht="15" x14ac:dyDescent="0.2">
      <c r="B101" s="973"/>
      <c r="C101" s="155"/>
      <c r="D101" s="155"/>
      <c r="E101" s="155"/>
      <c r="F101" s="155"/>
      <c r="G101" s="155"/>
      <c r="H101" s="155"/>
      <c r="I101" s="155"/>
      <c r="J101" s="53"/>
      <c r="K101" s="53"/>
      <c r="L101" s="53"/>
      <c r="M101" s="53"/>
      <c r="N101" s="53"/>
      <c r="O101" s="163"/>
      <c r="P101" s="155"/>
      <c r="Q101" s="39"/>
      <c r="R101" s="155"/>
      <c r="S101" s="155"/>
      <c r="T101" s="155"/>
      <c r="U101" s="155"/>
      <c r="V101" s="155"/>
      <c r="W101" s="155"/>
      <c r="X101" s="53"/>
      <c r="Y101" s="27"/>
      <c r="Z101" s="155"/>
      <c r="AA101" s="817"/>
      <c r="AB101" s="6"/>
    </row>
    <row r="102" spans="2:28" ht="15" x14ac:dyDescent="0.2">
      <c r="B102" s="973"/>
      <c r="C102" s="155"/>
      <c r="D102" s="155"/>
      <c r="E102" s="155"/>
      <c r="F102" s="155"/>
      <c r="G102" s="155"/>
      <c r="H102" s="155"/>
      <c r="I102" s="155"/>
      <c r="J102" s="53"/>
      <c r="K102" s="53"/>
      <c r="L102" s="53"/>
      <c r="M102" s="53"/>
      <c r="N102" s="53"/>
      <c r="O102" s="163"/>
      <c r="P102" s="155"/>
      <c r="Q102" s="39"/>
      <c r="R102" s="155"/>
      <c r="S102" s="155"/>
      <c r="T102" s="155"/>
      <c r="U102" s="155"/>
      <c r="V102" s="155"/>
      <c r="W102" s="155"/>
      <c r="X102" s="53"/>
      <c r="Y102" s="27"/>
      <c r="Z102" s="155"/>
      <c r="AA102" s="817"/>
      <c r="AB102" s="6"/>
    </row>
    <row r="103" spans="2:28" ht="15" x14ac:dyDescent="0.2">
      <c r="B103" s="973"/>
      <c r="C103" s="155"/>
      <c r="D103" s="155"/>
      <c r="E103" s="155"/>
      <c r="F103" s="155"/>
      <c r="G103" s="155"/>
      <c r="H103" s="155"/>
      <c r="I103" s="155"/>
      <c r="J103" s="53"/>
      <c r="K103" s="53"/>
      <c r="L103" s="53"/>
      <c r="M103" s="53"/>
      <c r="N103" s="53"/>
      <c r="O103" s="163"/>
      <c r="P103" s="155"/>
      <c r="Q103" s="39"/>
      <c r="R103" s="155"/>
      <c r="S103" s="155"/>
      <c r="T103" s="155"/>
      <c r="U103" s="155"/>
      <c r="V103" s="155"/>
      <c r="W103" s="155"/>
      <c r="X103" s="53"/>
      <c r="Y103" s="27"/>
      <c r="Z103" s="155"/>
      <c r="AA103" s="817"/>
      <c r="AB103" s="6"/>
    </row>
    <row r="104" spans="2:28" ht="15" x14ac:dyDescent="0.2">
      <c r="B104" s="973"/>
      <c r="C104" s="155"/>
      <c r="D104" s="155"/>
      <c r="E104" s="155"/>
      <c r="F104" s="155"/>
      <c r="G104" s="155"/>
      <c r="H104" s="155"/>
      <c r="I104" s="155"/>
      <c r="J104" s="53"/>
      <c r="K104" s="53"/>
      <c r="L104" s="53"/>
      <c r="M104" s="53"/>
      <c r="N104" s="53"/>
      <c r="O104" s="163"/>
      <c r="P104" s="155"/>
      <c r="Q104" s="39"/>
      <c r="R104" s="155"/>
      <c r="S104" s="155"/>
      <c r="T104" s="155"/>
      <c r="U104" s="155"/>
      <c r="V104" s="155"/>
      <c r="W104" s="155"/>
      <c r="X104" s="53"/>
      <c r="Y104" s="27"/>
      <c r="Z104" s="155"/>
      <c r="AA104" s="817"/>
      <c r="AB104" s="6"/>
    </row>
    <row r="105" spans="2:28" ht="15" x14ac:dyDescent="0.2">
      <c r="B105" s="973"/>
      <c r="C105" s="155"/>
      <c r="D105" s="155"/>
      <c r="E105" s="155"/>
      <c r="F105" s="155"/>
      <c r="G105" s="155"/>
      <c r="H105" s="155"/>
      <c r="I105" s="155"/>
      <c r="J105" s="53"/>
      <c r="K105" s="53"/>
      <c r="L105" s="53"/>
      <c r="M105" s="53"/>
      <c r="N105" s="53"/>
      <c r="O105" s="163"/>
      <c r="P105" s="155"/>
      <c r="Q105" s="39"/>
      <c r="R105" s="155"/>
      <c r="S105" s="155"/>
      <c r="T105" s="155"/>
      <c r="U105" s="155"/>
      <c r="V105" s="155"/>
      <c r="W105" s="155"/>
      <c r="X105" s="53"/>
      <c r="Y105" s="27"/>
      <c r="Z105" s="155"/>
      <c r="AA105" s="817"/>
      <c r="AB105" s="6"/>
    </row>
    <row r="106" spans="2:28" ht="15" x14ac:dyDescent="0.2">
      <c r="B106" s="973"/>
      <c r="C106" s="155"/>
      <c r="D106" s="155"/>
      <c r="E106" s="155"/>
      <c r="F106" s="155"/>
      <c r="G106" s="155"/>
      <c r="H106" s="155"/>
      <c r="I106" s="155"/>
      <c r="J106" s="53"/>
      <c r="K106" s="53"/>
      <c r="L106" s="53"/>
      <c r="M106" s="53"/>
      <c r="N106" s="53"/>
      <c r="O106" s="163"/>
      <c r="P106" s="155"/>
      <c r="Q106" s="39"/>
      <c r="R106" s="155"/>
      <c r="S106" s="155"/>
      <c r="T106" s="155"/>
      <c r="U106" s="155"/>
      <c r="V106" s="155"/>
      <c r="W106" s="155"/>
      <c r="X106" s="53"/>
      <c r="Y106" s="27"/>
      <c r="Z106" s="155"/>
      <c r="AA106" s="817"/>
      <c r="AB106" s="6"/>
    </row>
    <row r="107" spans="2:28" ht="15" x14ac:dyDescent="0.2">
      <c r="B107" s="973"/>
      <c r="C107" s="155"/>
      <c r="D107" s="155"/>
      <c r="E107" s="155"/>
      <c r="F107" s="155"/>
      <c r="G107" s="155"/>
      <c r="H107" s="155"/>
      <c r="I107" s="155"/>
      <c r="J107" s="53"/>
      <c r="K107" s="53"/>
      <c r="L107" s="53"/>
      <c r="M107" s="53"/>
      <c r="N107" s="53"/>
      <c r="O107" s="163"/>
      <c r="P107" s="155"/>
      <c r="Q107" s="39"/>
      <c r="R107" s="155"/>
      <c r="S107" s="155"/>
      <c r="T107" s="155"/>
      <c r="U107" s="155"/>
      <c r="V107" s="155"/>
      <c r="W107" s="155"/>
      <c r="X107" s="53"/>
      <c r="Y107" s="27"/>
      <c r="Z107" s="155"/>
      <c r="AA107" s="817"/>
      <c r="AB107" s="6"/>
    </row>
    <row r="108" spans="2:28" ht="15" x14ac:dyDescent="0.2">
      <c r="B108" s="973"/>
      <c r="C108" s="155"/>
      <c r="D108" s="155"/>
      <c r="E108" s="155"/>
      <c r="F108" s="155"/>
      <c r="G108" s="155"/>
      <c r="H108" s="155"/>
      <c r="I108" s="155"/>
      <c r="J108" s="53"/>
      <c r="K108" s="53"/>
      <c r="L108" s="53"/>
      <c r="M108" s="53"/>
      <c r="N108" s="53"/>
      <c r="O108" s="163"/>
      <c r="P108" s="155"/>
      <c r="Q108" s="39"/>
      <c r="R108" s="155"/>
      <c r="S108" s="155"/>
      <c r="T108" s="155"/>
      <c r="U108" s="155"/>
      <c r="V108" s="155"/>
      <c r="W108" s="155"/>
      <c r="X108" s="53"/>
      <c r="Y108" s="27"/>
      <c r="Z108" s="155"/>
      <c r="AA108" s="817"/>
      <c r="AB108" s="6"/>
    </row>
    <row r="109" spans="2:28" ht="15" x14ac:dyDescent="0.2">
      <c r="B109" s="973"/>
      <c r="C109" s="155"/>
      <c r="D109" s="155"/>
      <c r="E109" s="155"/>
      <c r="F109" s="155"/>
      <c r="G109" s="155"/>
      <c r="H109" s="155"/>
      <c r="I109" s="155"/>
      <c r="J109" s="53"/>
      <c r="K109" s="53"/>
      <c r="L109" s="53"/>
      <c r="M109" s="53"/>
      <c r="N109" s="53"/>
      <c r="O109" s="163"/>
      <c r="P109" s="155"/>
      <c r="Q109" s="39"/>
      <c r="R109" s="155"/>
      <c r="S109" s="155"/>
      <c r="T109" s="155"/>
      <c r="U109" s="155"/>
      <c r="V109" s="155"/>
      <c r="W109" s="155"/>
      <c r="X109" s="53"/>
      <c r="Y109" s="27"/>
      <c r="Z109" s="155"/>
      <c r="AA109" s="817"/>
      <c r="AB109" s="6"/>
    </row>
    <row r="110" spans="2:28" ht="15" x14ac:dyDescent="0.2">
      <c r="B110" s="973"/>
      <c r="C110" s="155"/>
      <c r="D110" s="155"/>
      <c r="E110" s="155"/>
      <c r="F110" s="155"/>
      <c r="G110" s="155"/>
      <c r="H110" s="155"/>
      <c r="I110" s="155"/>
      <c r="J110" s="53"/>
      <c r="K110" s="53"/>
      <c r="L110" s="53"/>
      <c r="M110" s="53"/>
      <c r="N110" s="53"/>
      <c r="O110" s="163"/>
      <c r="P110" s="155"/>
      <c r="Q110" s="39"/>
      <c r="R110" s="155"/>
      <c r="S110" s="155"/>
      <c r="T110" s="155"/>
      <c r="U110" s="155"/>
      <c r="V110" s="155"/>
      <c r="W110" s="155"/>
      <c r="X110" s="53"/>
      <c r="Y110" s="27"/>
      <c r="Z110" s="155"/>
      <c r="AA110" s="817"/>
      <c r="AB110" s="6"/>
    </row>
    <row r="111" spans="2:28" ht="15" x14ac:dyDescent="0.2">
      <c r="B111" s="973"/>
      <c r="C111" s="155"/>
      <c r="D111" s="155"/>
      <c r="E111" s="155"/>
      <c r="F111" s="155"/>
      <c r="G111" s="155"/>
      <c r="H111" s="155"/>
      <c r="I111" s="155"/>
      <c r="J111" s="53"/>
      <c r="K111" s="53"/>
      <c r="L111" s="53"/>
      <c r="M111" s="53"/>
      <c r="N111" s="53"/>
      <c r="O111" s="163"/>
      <c r="P111" s="155"/>
      <c r="Q111" s="39"/>
      <c r="R111" s="155"/>
      <c r="S111" s="155"/>
      <c r="T111" s="155"/>
      <c r="U111" s="155"/>
      <c r="V111" s="155"/>
      <c r="W111" s="155"/>
      <c r="X111" s="53"/>
      <c r="Y111" s="27"/>
      <c r="Z111" s="155"/>
      <c r="AA111" s="817"/>
      <c r="AB111" s="6"/>
    </row>
    <row r="112" spans="2:28" ht="15" x14ac:dyDescent="0.2">
      <c r="B112" s="973"/>
      <c r="C112" s="155"/>
      <c r="D112" s="155"/>
      <c r="E112" s="155"/>
      <c r="F112" s="155"/>
      <c r="G112" s="155"/>
      <c r="H112" s="155"/>
      <c r="I112" s="155"/>
      <c r="J112" s="53"/>
      <c r="K112" s="53"/>
      <c r="L112" s="53"/>
      <c r="M112" s="53"/>
      <c r="N112" s="53"/>
      <c r="O112" s="163"/>
      <c r="P112" s="155"/>
      <c r="Q112" s="39"/>
      <c r="R112" s="155"/>
      <c r="S112" s="155"/>
      <c r="T112" s="155"/>
      <c r="U112" s="155"/>
      <c r="V112" s="155"/>
      <c r="W112" s="155"/>
      <c r="X112" s="53"/>
      <c r="Y112" s="27"/>
      <c r="Z112" s="155"/>
      <c r="AA112" s="817"/>
      <c r="AB112" s="6"/>
    </row>
    <row r="113" spans="2:28" ht="15" x14ac:dyDescent="0.2">
      <c r="B113" s="973"/>
      <c r="C113" s="155"/>
      <c r="D113" s="155"/>
      <c r="E113" s="155"/>
      <c r="F113" s="155"/>
      <c r="G113" s="155"/>
      <c r="H113" s="155"/>
      <c r="I113" s="155"/>
      <c r="J113" s="53"/>
      <c r="K113" s="53"/>
      <c r="L113" s="53"/>
      <c r="M113" s="53"/>
      <c r="N113" s="53"/>
      <c r="O113" s="163"/>
      <c r="P113" s="155"/>
      <c r="Q113" s="39"/>
      <c r="R113" s="155"/>
      <c r="S113" s="155"/>
      <c r="T113" s="155"/>
      <c r="U113" s="155"/>
      <c r="V113" s="155"/>
      <c r="W113" s="155"/>
      <c r="X113" s="53"/>
      <c r="Y113" s="27"/>
      <c r="Z113" s="155"/>
      <c r="AA113" s="817"/>
      <c r="AB113" s="6"/>
    </row>
    <row r="114" spans="2:28" ht="15" x14ac:dyDescent="0.2">
      <c r="B114" s="973"/>
      <c r="C114" s="155"/>
      <c r="D114" s="155"/>
      <c r="E114" s="155"/>
      <c r="F114" s="155"/>
      <c r="G114" s="155"/>
      <c r="H114" s="155"/>
      <c r="I114" s="155"/>
      <c r="J114" s="53"/>
      <c r="K114" s="53"/>
      <c r="L114" s="53"/>
      <c r="M114" s="53"/>
      <c r="N114" s="53"/>
      <c r="O114" s="163"/>
      <c r="P114" s="155"/>
      <c r="Q114" s="39"/>
      <c r="R114" s="155"/>
      <c r="S114" s="155"/>
      <c r="T114" s="155"/>
      <c r="U114" s="155"/>
      <c r="V114" s="155"/>
      <c r="W114" s="155"/>
      <c r="X114" s="53"/>
      <c r="Y114" s="27"/>
      <c r="Z114" s="155"/>
      <c r="AA114" s="817"/>
      <c r="AB114" s="6"/>
    </row>
    <row r="115" spans="2:28" ht="15" x14ac:dyDescent="0.2">
      <c r="B115" s="973"/>
      <c r="C115" s="155"/>
      <c r="D115" s="155"/>
      <c r="E115" s="155"/>
      <c r="F115" s="155"/>
      <c r="G115" s="155"/>
      <c r="H115" s="155"/>
      <c r="I115" s="155"/>
      <c r="J115" s="53"/>
      <c r="K115" s="53"/>
      <c r="L115" s="53"/>
      <c r="M115" s="53"/>
      <c r="N115" s="53"/>
      <c r="O115" s="163"/>
      <c r="P115" s="155"/>
      <c r="Q115" s="39"/>
      <c r="R115" s="155"/>
      <c r="S115" s="155"/>
      <c r="T115" s="155"/>
      <c r="U115" s="155"/>
      <c r="V115" s="155"/>
      <c r="W115" s="155"/>
      <c r="X115" s="53"/>
      <c r="Y115" s="27"/>
      <c r="Z115" s="155"/>
      <c r="AA115" s="817"/>
      <c r="AB115" s="6"/>
    </row>
    <row r="116" spans="2:28" ht="15" x14ac:dyDescent="0.2">
      <c r="B116" s="973"/>
      <c r="C116" s="155"/>
      <c r="D116" s="155"/>
      <c r="E116" s="155"/>
      <c r="F116" s="155"/>
      <c r="G116" s="155"/>
      <c r="H116" s="155"/>
      <c r="I116" s="155"/>
      <c r="J116" s="53"/>
      <c r="K116" s="53"/>
      <c r="L116" s="53"/>
      <c r="M116" s="53"/>
      <c r="N116" s="53"/>
      <c r="O116" s="163"/>
      <c r="P116" s="155"/>
      <c r="Q116" s="39"/>
      <c r="R116" s="155"/>
      <c r="S116" s="155"/>
      <c r="T116" s="155"/>
      <c r="U116" s="155"/>
      <c r="V116" s="155"/>
      <c r="W116" s="155"/>
      <c r="X116" s="53"/>
      <c r="Y116" s="27"/>
      <c r="Z116" s="155"/>
      <c r="AA116" s="817"/>
      <c r="AB116" s="6"/>
    </row>
    <row r="117" spans="2:28" ht="15" x14ac:dyDescent="0.2">
      <c r="B117" s="973"/>
      <c r="C117" s="155"/>
      <c r="D117" s="155"/>
      <c r="E117" s="155"/>
      <c r="F117" s="155"/>
      <c r="G117" s="155"/>
      <c r="H117" s="155"/>
      <c r="I117" s="155"/>
      <c r="J117" s="53"/>
      <c r="K117" s="53"/>
      <c r="L117" s="53"/>
      <c r="M117" s="53"/>
      <c r="N117" s="53"/>
      <c r="O117" s="163"/>
      <c r="P117" s="155"/>
      <c r="Q117" s="39"/>
      <c r="R117" s="155"/>
      <c r="S117" s="155"/>
      <c r="T117" s="155"/>
      <c r="U117" s="155"/>
      <c r="V117" s="155"/>
      <c r="W117" s="155"/>
      <c r="X117" s="53"/>
      <c r="Y117" s="27"/>
      <c r="Z117" s="155"/>
      <c r="AA117" s="817"/>
      <c r="AB117" s="6"/>
    </row>
    <row r="118" spans="2:28" ht="15" x14ac:dyDescent="0.2">
      <c r="B118" s="973"/>
      <c r="C118" s="155"/>
      <c r="D118" s="155"/>
      <c r="E118" s="155"/>
      <c r="F118" s="155"/>
      <c r="G118" s="155"/>
      <c r="H118" s="155"/>
      <c r="I118" s="155"/>
      <c r="J118" s="53"/>
      <c r="K118" s="53"/>
      <c r="L118" s="53"/>
      <c r="M118" s="53"/>
      <c r="N118" s="53"/>
      <c r="O118" s="163"/>
      <c r="P118" s="155"/>
      <c r="Q118" s="39"/>
      <c r="R118" s="155"/>
      <c r="S118" s="155"/>
      <c r="T118" s="155"/>
      <c r="U118" s="155"/>
      <c r="V118" s="155"/>
      <c r="W118" s="155"/>
      <c r="X118" s="53"/>
      <c r="Y118" s="27"/>
      <c r="Z118" s="155"/>
      <c r="AA118" s="817"/>
      <c r="AB118" s="6"/>
    </row>
    <row r="119" spans="2:28" ht="15" x14ac:dyDescent="0.2">
      <c r="B119" s="973"/>
      <c r="C119" s="155"/>
      <c r="D119" s="155"/>
      <c r="E119" s="155"/>
      <c r="F119" s="155"/>
      <c r="G119" s="155"/>
      <c r="H119" s="155"/>
      <c r="I119" s="155"/>
      <c r="J119" s="53"/>
      <c r="K119" s="53"/>
      <c r="L119" s="53"/>
      <c r="M119" s="53"/>
      <c r="N119" s="53"/>
      <c r="O119" s="163"/>
      <c r="P119" s="155"/>
      <c r="Q119" s="39"/>
      <c r="R119" s="155"/>
      <c r="S119" s="155"/>
      <c r="T119" s="155"/>
      <c r="U119" s="155"/>
      <c r="V119" s="155"/>
      <c r="W119" s="155"/>
      <c r="X119" s="53"/>
      <c r="Y119" s="27"/>
      <c r="Z119" s="155"/>
      <c r="AA119" s="817"/>
      <c r="AB119" s="6"/>
    </row>
    <row r="120" spans="2:28" ht="15" x14ac:dyDescent="0.2">
      <c r="B120" s="973"/>
      <c r="C120" s="155"/>
      <c r="D120" s="155"/>
      <c r="E120" s="155"/>
      <c r="F120" s="155"/>
      <c r="G120" s="155"/>
      <c r="H120" s="155"/>
      <c r="I120" s="155"/>
      <c r="J120" s="53"/>
      <c r="K120" s="53"/>
      <c r="L120" s="53"/>
      <c r="M120" s="53"/>
      <c r="N120" s="53"/>
      <c r="O120" s="163"/>
      <c r="P120" s="155"/>
      <c r="Q120" s="39"/>
      <c r="R120" s="155"/>
      <c r="S120" s="155"/>
      <c r="T120" s="155"/>
      <c r="U120" s="155"/>
      <c r="V120" s="155"/>
      <c r="W120" s="155"/>
      <c r="X120" s="53"/>
      <c r="Y120" s="27"/>
      <c r="Z120" s="155"/>
      <c r="AA120" s="817"/>
      <c r="AB120" s="6"/>
    </row>
    <row r="121" spans="2:28" ht="15" x14ac:dyDescent="0.2">
      <c r="B121" s="973"/>
      <c r="C121" s="155"/>
      <c r="D121" s="155"/>
      <c r="E121" s="155"/>
      <c r="F121" s="155"/>
      <c r="G121" s="155"/>
      <c r="H121" s="155"/>
      <c r="I121" s="155"/>
      <c r="J121" s="53"/>
      <c r="K121" s="53"/>
      <c r="L121" s="53"/>
      <c r="M121" s="53"/>
      <c r="N121" s="53"/>
      <c r="O121" s="163"/>
      <c r="P121" s="155"/>
      <c r="Q121" s="39"/>
      <c r="R121" s="155"/>
      <c r="S121" s="155"/>
      <c r="T121" s="155"/>
      <c r="U121" s="155"/>
      <c r="V121" s="155"/>
      <c r="W121" s="155"/>
      <c r="X121" s="53"/>
      <c r="Y121" s="27"/>
      <c r="Z121" s="155"/>
      <c r="AA121" s="817"/>
      <c r="AB121" s="6"/>
    </row>
    <row r="122" spans="2:28" ht="15" x14ac:dyDescent="0.2">
      <c r="B122" s="973"/>
      <c r="C122" s="155"/>
      <c r="D122" s="155"/>
      <c r="E122" s="155"/>
      <c r="F122" s="155"/>
      <c r="G122" s="155"/>
      <c r="H122" s="155"/>
      <c r="I122" s="155"/>
      <c r="J122" s="53"/>
      <c r="K122" s="53"/>
      <c r="L122" s="53"/>
      <c r="M122" s="53"/>
      <c r="N122" s="53"/>
      <c r="O122" s="163"/>
      <c r="P122" s="155"/>
      <c r="Q122" s="39"/>
      <c r="R122" s="155"/>
      <c r="S122" s="155"/>
      <c r="T122" s="155"/>
      <c r="U122" s="155"/>
      <c r="V122" s="155"/>
      <c r="W122" s="155"/>
      <c r="X122" s="53"/>
      <c r="Y122" s="27"/>
      <c r="Z122" s="155"/>
      <c r="AA122" s="817"/>
      <c r="AB122" s="6"/>
    </row>
    <row r="123" spans="2:28" ht="15" x14ac:dyDescent="0.2">
      <c r="B123" s="973"/>
      <c r="C123" s="155"/>
      <c r="D123" s="155"/>
      <c r="E123" s="155"/>
      <c r="F123" s="155"/>
      <c r="G123" s="155"/>
      <c r="H123" s="155"/>
      <c r="I123" s="155"/>
      <c r="J123" s="53"/>
      <c r="K123" s="53"/>
      <c r="L123" s="53"/>
      <c r="M123" s="53"/>
      <c r="N123" s="53"/>
      <c r="O123" s="163"/>
      <c r="P123" s="155"/>
      <c r="Q123" s="39"/>
      <c r="R123" s="155"/>
      <c r="S123" s="155"/>
      <c r="T123" s="155"/>
      <c r="U123" s="155"/>
      <c r="V123" s="155"/>
      <c r="W123" s="155"/>
      <c r="X123" s="53"/>
      <c r="Y123" s="27"/>
      <c r="Z123" s="155"/>
      <c r="AA123" s="817"/>
      <c r="AB123" s="6"/>
    </row>
    <row r="124" spans="2:28" ht="15" x14ac:dyDescent="0.2">
      <c r="B124" s="973"/>
      <c r="C124" s="155"/>
      <c r="D124" s="155"/>
      <c r="E124" s="155"/>
      <c r="F124" s="155"/>
      <c r="G124" s="155"/>
      <c r="H124" s="155"/>
      <c r="I124" s="155"/>
      <c r="J124" s="53"/>
      <c r="K124" s="53"/>
      <c r="L124" s="53"/>
      <c r="M124" s="53"/>
      <c r="N124" s="53"/>
      <c r="O124" s="163"/>
      <c r="P124" s="155"/>
      <c r="Q124" s="39"/>
      <c r="R124" s="155"/>
      <c r="S124" s="155"/>
      <c r="T124" s="155"/>
      <c r="U124" s="155"/>
      <c r="V124" s="155"/>
      <c r="W124" s="155"/>
      <c r="X124" s="53"/>
      <c r="Y124" s="27"/>
      <c r="Z124" s="155"/>
      <c r="AA124" s="817"/>
      <c r="AB124" s="6"/>
    </row>
    <row r="125" spans="2:28" ht="15" x14ac:dyDescent="0.2">
      <c r="B125" s="973"/>
      <c r="C125" s="155"/>
      <c r="D125" s="155"/>
      <c r="E125" s="155"/>
      <c r="F125" s="155"/>
      <c r="G125" s="155"/>
      <c r="H125" s="155"/>
      <c r="I125" s="155"/>
      <c r="J125" s="53"/>
      <c r="K125" s="53"/>
      <c r="L125" s="53"/>
      <c r="M125" s="53"/>
      <c r="N125" s="53"/>
      <c r="O125" s="163"/>
      <c r="P125" s="155"/>
      <c r="Q125" s="39"/>
      <c r="R125" s="155"/>
      <c r="S125" s="155"/>
      <c r="T125" s="155"/>
      <c r="U125" s="155"/>
      <c r="V125" s="155"/>
      <c r="W125" s="155"/>
      <c r="X125" s="53"/>
      <c r="Y125" s="27"/>
      <c r="Z125" s="155"/>
      <c r="AA125" s="817"/>
      <c r="AB125" s="6"/>
    </row>
    <row r="126" spans="2:28" ht="15" x14ac:dyDescent="0.2">
      <c r="B126" s="973"/>
      <c r="C126" s="155"/>
      <c r="D126" s="155"/>
      <c r="E126" s="155"/>
      <c r="F126" s="155"/>
      <c r="G126" s="155"/>
      <c r="H126" s="155"/>
      <c r="I126" s="155"/>
      <c r="J126" s="53"/>
      <c r="K126" s="53"/>
      <c r="L126" s="53"/>
      <c r="M126" s="53"/>
      <c r="N126" s="53"/>
      <c r="O126" s="163"/>
      <c r="P126" s="155"/>
      <c r="Q126" s="39"/>
      <c r="R126" s="155"/>
      <c r="S126" s="155"/>
      <c r="T126" s="155"/>
      <c r="U126" s="155"/>
      <c r="V126" s="155"/>
      <c r="W126" s="155"/>
      <c r="X126" s="53"/>
      <c r="Y126" s="27"/>
      <c r="Z126" s="155"/>
      <c r="AA126" s="817"/>
      <c r="AB126" s="6"/>
    </row>
    <row r="127" spans="2:28" ht="15" x14ac:dyDescent="0.2">
      <c r="B127" s="973"/>
      <c r="C127" s="155"/>
      <c r="D127" s="155"/>
      <c r="E127" s="155"/>
      <c r="F127" s="155"/>
      <c r="G127" s="155"/>
      <c r="H127" s="155"/>
      <c r="I127" s="155"/>
      <c r="J127" s="53"/>
      <c r="K127" s="53"/>
      <c r="L127" s="53"/>
      <c r="M127" s="53"/>
      <c r="N127" s="53"/>
      <c r="O127" s="163"/>
      <c r="P127" s="155"/>
      <c r="Q127" s="39"/>
      <c r="R127" s="155"/>
      <c r="S127" s="155"/>
      <c r="T127" s="155"/>
      <c r="U127" s="155"/>
      <c r="V127" s="155"/>
      <c r="W127" s="155"/>
      <c r="X127" s="53"/>
      <c r="Y127" s="27"/>
      <c r="Z127" s="155"/>
      <c r="AA127" s="817"/>
      <c r="AB127" s="6"/>
    </row>
    <row r="128" spans="2:28" ht="15" x14ac:dyDescent="0.2">
      <c r="B128" s="973"/>
      <c r="C128" s="155"/>
      <c r="D128" s="155"/>
      <c r="E128" s="155"/>
      <c r="F128" s="155"/>
      <c r="G128" s="155"/>
      <c r="H128" s="155"/>
      <c r="I128" s="155"/>
      <c r="J128" s="53"/>
      <c r="K128" s="53"/>
      <c r="L128" s="53"/>
      <c r="M128" s="53"/>
      <c r="N128" s="53"/>
      <c r="O128" s="163"/>
      <c r="P128" s="155"/>
      <c r="Q128" s="39"/>
      <c r="R128" s="155"/>
      <c r="S128" s="155"/>
      <c r="T128" s="155"/>
      <c r="U128" s="155"/>
      <c r="V128" s="155"/>
      <c r="W128" s="155"/>
      <c r="X128" s="53"/>
      <c r="Y128" s="27"/>
      <c r="Z128" s="155"/>
      <c r="AA128" s="817"/>
      <c r="AB128" s="6"/>
    </row>
    <row r="129" spans="2:28" ht="15" x14ac:dyDescent="0.2">
      <c r="B129" s="973"/>
      <c r="C129" s="155"/>
      <c r="D129" s="155"/>
      <c r="E129" s="155"/>
      <c r="F129" s="155"/>
      <c r="G129" s="155"/>
      <c r="H129" s="155"/>
      <c r="I129" s="155"/>
      <c r="J129" s="53"/>
      <c r="K129" s="53"/>
      <c r="L129" s="53"/>
      <c r="M129" s="53"/>
      <c r="N129" s="53"/>
      <c r="O129" s="163"/>
      <c r="P129" s="155"/>
      <c r="Q129" s="39"/>
      <c r="R129" s="155"/>
      <c r="S129" s="155"/>
      <c r="T129" s="155"/>
      <c r="U129" s="155"/>
      <c r="V129" s="155"/>
      <c r="W129" s="155"/>
      <c r="X129" s="53"/>
      <c r="Y129" s="27"/>
      <c r="Z129" s="155"/>
      <c r="AA129" s="817"/>
      <c r="AB129" s="6"/>
    </row>
    <row r="130" spans="2:28" ht="15" x14ac:dyDescent="0.2">
      <c r="B130" s="973"/>
      <c r="C130" s="155"/>
      <c r="D130" s="155"/>
      <c r="E130" s="155"/>
      <c r="F130" s="155"/>
      <c r="G130" s="155"/>
      <c r="H130" s="155"/>
      <c r="I130" s="155"/>
      <c r="J130" s="53"/>
      <c r="K130" s="53"/>
      <c r="L130" s="53"/>
      <c r="M130" s="53"/>
      <c r="N130" s="53"/>
      <c r="O130" s="163"/>
      <c r="P130" s="155"/>
      <c r="Q130" s="39"/>
      <c r="R130" s="155"/>
      <c r="S130" s="155"/>
      <c r="T130" s="155"/>
      <c r="U130" s="155"/>
      <c r="V130" s="155"/>
      <c r="W130" s="155"/>
      <c r="X130" s="53"/>
      <c r="Y130" s="27"/>
      <c r="Z130" s="155"/>
      <c r="AA130" s="817"/>
      <c r="AB130" s="6"/>
    </row>
    <row r="131" spans="2:28" ht="15" x14ac:dyDescent="0.2">
      <c r="B131" s="973"/>
      <c r="C131" s="155"/>
      <c r="D131" s="155"/>
      <c r="E131" s="155"/>
      <c r="F131" s="155"/>
      <c r="G131" s="155"/>
      <c r="H131" s="155"/>
      <c r="I131" s="155"/>
      <c r="J131" s="53"/>
      <c r="K131" s="53"/>
      <c r="L131" s="53"/>
      <c r="M131" s="53"/>
      <c r="N131" s="53"/>
      <c r="O131" s="163"/>
      <c r="P131" s="155"/>
      <c r="Q131" s="39"/>
      <c r="R131" s="155"/>
      <c r="S131" s="155"/>
      <c r="T131" s="155"/>
      <c r="U131" s="155"/>
      <c r="V131" s="155"/>
      <c r="W131" s="155"/>
      <c r="X131" s="53"/>
      <c r="Y131" s="27"/>
      <c r="Z131" s="155"/>
      <c r="AA131" s="817"/>
      <c r="AB131" s="6"/>
    </row>
    <row r="132" spans="2:28" ht="15" x14ac:dyDescent="0.2">
      <c r="B132" s="973"/>
      <c r="C132" s="155"/>
      <c r="D132" s="155"/>
      <c r="E132" s="155"/>
      <c r="F132" s="155"/>
      <c r="G132" s="155"/>
      <c r="H132" s="155"/>
      <c r="I132" s="155"/>
      <c r="J132" s="53"/>
      <c r="K132" s="53"/>
      <c r="L132" s="53"/>
      <c r="M132" s="53"/>
      <c r="N132" s="53"/>
      <c r="O132" s="163"/>
      <c r="P132" s="155"/>
      <c r="Q132" s="39"/>
      <c r="R132" s="155"/>
      <c r="S132" s="155"/>
      <c r="T132" s="155"/>
      <c r="U132" s="155"/>
      <c r="V132" s="155"/>
      <c r="W132" s="155"/>
      <c r="X132" s="53"/>
      <c r="Y132" s="27"/>
      <c r="Z132" s="155"/>
      <c r="AA132" s="817"/>
      <c r="AB132" s="6"/>
    </row>
    <row r="133" spans="2:28" ht="15" x14ac:dyDescent="0.2">
      <c r="B133" s="973"/>
      <c r="C133" s="155"/>
      <c r="D133" s="155"/>
      <c r="E133" s="155"/>
      <c r="F133" s="155"/>
      <c r="G133" s="155"/>
      <c r="H133" s="155"/>
      <c r="I133" s="155"/>
      <c r="J133" s="53"/>
      <c r="K133" s="53"/>
      <c r="L133" s="53"/>
      <c r="M133" s="53"/>
      <c r="N133" s="53"/>
      <c r="O133" s="163"/>
      <c r="P133" s="155"/>
      <c r="Q133" s="39"/>
      <c r="R133" s="155"/>
      <c r="S133" s="155"/>
      <c r="T133" s="155"/>
      <c r="U133" s="155"/>
      <c r="V133" s="155"/>
      <c r="W133" s="155"/>
      <c r="X133" s="53"/>
      <c r="Y133" s="27"/>
      <c r="Z133" s="155"/>
      <c r="AA133" s="817"/>
      <c r="AB133" s="6"/>
    </row>
    <row r="134" spans="2:28" ht="15" x14ac:dyDescent="0.2">
      <c r="B134" s="973"/>
      <c r="C134" s="155"/>
      <c r="D134" s="155"/>
      <c r="E134" s="155"/>
      <c r="F134" s="155"/>
      <c r="G134" s="155"/>
      <c r="H134" s="155"/>
      <c r="I134" s="155"/>
      <c r="J134" s="53"/>
      <c r="K134" s="53"/>
      <c r="L134" s="53"/>
      <c r="M134" s="53"/>
      <c r="N134" s="53"/>
      <c r="O134" s="163"/>
      <c r="P134" s="155"/>
      <c r="Q134" s="39"/>
      <c r="R134" s="155"/>
      <c r="S134" s="155"/>
      <c r="T134" s="155"/>
      <c r="U134" s="155"/>
      <c r="V134" s="155"/>
      <c r="W134" s="155"/>
      <c r="X134" s="53"/>
      <c r="Y134" s="27"/>
      <c r="Z134" s="155"/>
      <c r="AA134" s="817"/>
      <c r="AB134" s="6"/>
    </row>
    <row r="135" spans="2:28" ht="15" x14ac:dyDescent="0.2">
      <c r="B135" s="973"/>
      <c r="C135" s="155"/>
      <c r="D135" s="155"/>
      <c r="E135" s="155"/>
      <c r="F135" s="155"/>
      <c r="G135" s="155"/>
      <c r="H135" s="155"/>
      <c r="I135" s="155"/>
      <c r="J135" s="53"/>
      <c r="K135" s="53"/>
      <c r="L135" s="53"/>
      <c r="M135" s="53"/>
      <c r="N135" s="53"/>
      <c r="O135" s="163"/>
      <c r="P135" s="155"/>
      <c r="Q135" s="39"/>
      <c r="R135" s="155"/>
      <c r="S135" s="155"/>
      <c r="T135" s="155"/>
      <c r="U135" s="155"/>
      <c r="V135" s="155"/>
      <c r="W135" s="155"/>
      <c r="X135" s="53"/>
      <c r="Y135" s="27"/>
      <c r="Z135" s="155"/>
      <c r="AA135" s="817"/>
      <c r="AB135" s="6"/>
    </row>
    <row r="136" spans="2:28" ht="15" x14ac:dyDescent="0.2">
      <c r="B136" s="973"/>
      <c r="C136" s="155"/>
      <c r="D136" s="155"/>
      <c r="E136" s="155"/>
      <c r="F136" s="155"/>
      <c r="G136" s="155"/>
      <c r="H136" s="155"/>
      <c r="I136" s="155"/>
      <c r="J136" s="53"/>
      <c r="K136" s="53"/>
      <c r="L136" s="53"/>
      <c r="M136" s="53"/>
      <c r="N136" s="53"/>
      <c r="O136" s="163"/>
      <c r="P136" s="155"/>
      <c r="Q136" s="39"/>
      <c r="R136" s="155"/>
      <c r="S136" s="155"/>
      <c r="T136" s="155"/>
      <c r="U136" s="155"/>
      <c r="V136" s="155"/>
      <c r="W136" s="155"/>
      <c r="X136" s="53"/>
      <c r="Y136" s="27"/>
      <c r="Z136" s="155"/>
      <c r="AA136" s="817"/>
      <c r="AB136" s="6"/>
    </row>
    <row r="137" spans="2:28" ht="15" x14ac:dyDescent="0.2">
      <c r="B137" s="973"/>
      <c r="C137" s="155"/>
      <c r="D137" s="155"/>
      <c r="E137" s="155"/>
      <c r="F137" s="155"/>
      <c r="G137" s="155"/>
      <c r="H137" s="155"/>
      <c r="I137" s="155"/>
      <c r="J137" s="53"/>
      <c r="K137" s="53"/>
      <c r="L137" s="53"/>
      <c r="M137" s="53"/>
      <c r="N137" s="53"/>
      <c r="O137" s="163"/>
      <c r="P137" s="155"/>
      <c r="Q137" s="39"/>
      <c r="R137" s="155"/>
      <c r="S137" s="155"/>
      <c r="T137" s="155"/>
      <c r="U137" s="155"/>
      <c r="V137" s="155"/>
      <c r="W137" s="155"/>
      <c r="X137" s="53"/>
      <c r="Y137" s="27"/>
      <c r="Z137" s="155"/>
      <c r="AA137" s="817"/>
      <c r="AB137" s="6"/>
    </row>
    <row r="138" spans="2:28" ht="15" x14ac:dyDescent="0.2">
      <c r="B138" s="973"/>
      <c r="C138" s="155"/>
      <c r="D138" s="155"/>
      <c r="E138" s="155"/>
      <c r="F138" s="155"/>
      <c r="G138" s="155"/>
      <c r="H138" s="155"/>
      <c r="I138" s="155"/>
      <c r="J138" s="53"/>
      <c r="K138" s="53"/>
      <c r="L138" s="53"/>
      <c r="M138" s="53"/>
      <c r="N138" s="53"/>
      <c r="O138" s="163"/>
      <c r="P138" s="155"/>
      <c r="Q138" s="39"/>
      <c r="R138" s="155"/>
      <c r="S138" s="155"/>
      <c r="T138" s="155"/>
      <c r="U138" s="155"/>
      <c r="V138" s="155"/>
      <c r="W138" s="155"/>
      <c r="X138" s="53"/>
      <c r="Y138" s="27"/>
      <c r="Z138" s="155"/>
      <c r="AA138" s="817"/>
      <c r="AB138" s="6"/>
    </row>
    <row r="139" spans="2:28" ht="15" x14ac:dyDescent="0.2">
      <c r="B139" s="973"/>
      <c r="C139" s="155"/>
      <c r="D139" s="155"/>
      <c r="E139" s="155"/>
      <c r="F139" s="155"/>
      <c r="G139" s="155"/>
      <c r="H139" s="155"/>
      <c r="I139" s="155"/>
      <c r="J139" s="53"/>
      <c r="K139" s="53"/>
      <c r="L139" s="53"/>
      <c r="M139" s="53"/>
      <c r="N139" s="53"/>
      <c r="O139" s="163"/>
      <c r="P139" s="155"/>
      <c r="Q139" s="39"/>
      <c r="R139" s="155"/>
      <c r="S139" s="155"/>
      <c r="T139" s="155"/>
      <c r="U139" s="155"/>
      <c r="V139" s="155"/>
      <c r="W139" s="155"/>
      <c r="X139" s="53"/>
      <c r="Y139" s="27"/>
      <c r="Z139" s="155"/>
      <c r="AA139" s="817"/>
      <c r="AB139" s="6"/>
    </row>
    <row r="140" spans="2:28" ht="15" x14ac:dyDescent="0.2">
      <c r="B140" s="973"/>
      <c r="C140" s="155"/>
      <c r="D140" s="155"/>
      <c r="E140" s="155"/>
      <c r="F140" s="155"/>
      <c r="G140" s="155"/>
      <c r="H140" s="155"/>
      <c r="I140" s="155"/>
      <c r="J140" s="53"/>
      <c r="K140" s="53"/>
      <c r="L140" s="53"/>
      <c r="M140" s="53"/>
      <c r="N140" s="53"/>
      <c r="O140" s="163"/>
      <c r="P140" s="155"/>
      <c r="Q140" s="39"/>
      <c r="R140" s="155"/>
      <c r="S140" s="155"/>
      <c r="T140" s="155"/>
      <c r="U140" s="155"/>
      <c r="V140" s="155"/>
      <c r="W140" s="155"/>
      <c r="X140" s="53"/>
      <c r="Y140" s="27"/>
      <c r="Z140" s="155"/>
      <c r="AA140" s="817"/>
      <c r="AB140" s="6"/>
    </row>
    <row r="141" spans="2:28" ht="15" x14ac:dyDescent="0.2">
      <c r="B141" s="973"/>
      <c r="C141" s="155"/>
      <c r="D141" s="155"/>
      <c r="E141" s="155"/>
      <c r="F141" s="155"/>
      <c r="G141" s="155"/>
      <c r="H141" s="155"/>
      <c r="I141" s="155"/>
      <c r="J141" s="53"/>
      <c r="K141" s="53"/>
      <c r="L141" s="53"/>
      <c r="M141" s="53"/>
      <c r="N141" s="53"/>
      <c r="O141" s="163"/>
      <c r="P141" s="155"/>
      <c r="Q141" s="39"/>
      <c r="R141" s="155"/>
      <c r="S141" s="155"/>
      <c r="T141" s="155"/>
      <c r="U141" s="155"/>
      <c r="V141" s="155"/>
      <c r="W141" s="155"/>
      <c r="X141" s="53"/>
      <c r="Y141" s="27"/>
      <c r="Z141" s="155"/>
      <c r="AA141" s="817"/>
      <c r="AB141" s="6"/>
    </row>
    <row r="142" spans="2:28" ht="15" x14ac:dyDescent="0.2">
      <c r="B142" s="973"/>
      <c r="C142" s="155"/>
      <c r="D142" s="155"/>
      <c r="E142" s="155"/>
      <c r="F142" s="155"/>
      <c r="G142" s="155"/>
      <c r="H142" s="155"/>
      <c r="I142" s="155"/>
      <c r="J142" s="53"/>
      <c r="K142" s="53"/>
      <c r="L142" s="53"/>
      <c r="M142" s="53"/>
      <c r="N142" s="53"/>
      <c r="O142" s="163"/>
      <c r="P142" s="155"/>
      <c r="Q142" s="39"/>
      <c r="R142" s="155"/>
      <c r="S142" s="155"/>
      <c r="T142" s="155"/>
      <c r="U142" s="155"/>
      <c r="V142" s="155"/>
      <c r="W142" s="155"/>
      <c r="X142" s="53"/>
      <c r="Y142" s="27"/>
      <c r="Z142" s="155"/>
      <c r="AA142" s="817"/>
      <c r="AB142" s="6"/>
    </row>
    <row r="143" spans="2:28" ht="15" x14ac:dyDescent="0.2">
      <c r="B143" s="973"/>
      <c r="C143" s="155"/>
      <c r="D143" s="155"/>
      <c r="E143" s="155"/>
      <c r="F143" s="155"/>
      <c r="G143" s="155"/>
      <c r="H143" s="155"/>
      <c r="I143" s="155"/>
      <c r="J143" s="53"/>
      <c r="K143" s="53"/>
      <c r="L143" s="53"/>
      <c r="M143" s="53"/>
      <c r="N143" s="53"/>
      <c r="O143" s="163"/>
      <c r="P143" s="155"/>
      <c r="Q143" s="39"/>
      <c r="R143" s="155"/>
      <c r="S143" s="155"/>
      <c r="T143" s="155"/>
      <c r="U143" s="155"/>
      <c r="V143" s="155"/>
      <c r="W143" s="155"/>
      <c r="X143" s="53"/>
      <c r="Y143" s="27"/>
      <c r="Z143" s="155"/>
      <c r="AA143" s="817"/>
      <c r="AB143" s="6"/>
    </row>
    <row r="144" spans="2:28" ht="15" x14ac:dyDescent="0.2">
      <c r="B144" s="973"/>
      <c r="C144" s="155"/>
      <c r="D144" s="155"/>
      <c r="E144" s="155"/>
      <c r="F144" s="155"/>
      <c r="G144" s="155"/>
      <c r="H144" s="155"/>
      <c r="I144" s="155"/>
      <c r="J144" s="53"/>
      <c r="K144" s="53"/>
      <c r="L144" s="53"/>
      <c r="M144" s="53"/>
      <c r="N144" s="53"/>
      <c r="O144" s="163"/>
      <c r="P144" s="155"/>
      <c r="Q144" s="39"/>
      <c r="R144" s="155"/>
      <c r="S144" s="155"/>
      <c r="T144" s="155"/>
      <c r="U144" s="155"/>
      <c r="V144" s="155"/>
      <c r="W144" s="155"/>
      <c r="X144" s="53"/>
      <c r="Y144" s="27"/>
      <c r="Z144" s="155"/>
      <c r="AA144" s="817"/>
      <c r="AB144" s="6"/>
    </row>
    <row r="145" spans="2:28" ht="15" x14ac:dyDescent="0.2">
      <c r="B145" s="973"/>
      <c r="C145" s="155"/>
      <c r="D145" s="155"/>
      <c r="E145" s="155"/>
      <c r="F145" s="155"/>
      <c r="G145" s="155"/>
      <c r="H145" s="155"/>
      <c r="I145" s="155"/>
      <c r="J145" s="53"/>
      <c r="K145" s="53"/>
      <c r="L145" s="53"/>
      <c r="M145" s="53"/>
      <c r="N145" s="53"/>
      <c r="O145" s="163"/>
      <c r="P145" s="155"/>
      <c r="Q145" s="39"/>
      <c r="R145" s="155"/>
      <c r="S145" s="155"/>
      <c r="T145" s="155"/>
      <c r="U145" s="155"/>
      <c r="V145" s="155"/>
      <c r="W145" s="155"/>
      <c r="X145" s="53"/>
      <c r="Y145" s="27"/>
      <c r="Z145" s="155"/>
      <c r="AA145" s="817"/>
      <c r="AB145" s="6"/>
    </row>
    <row r="146" spans="2:28" ht="15" x14ac:dyDescent="0.2">
      <c r="B146" s="973"/>
      <c r="C146" s="155"/>
      <c r="D146" s="155"/>
      <c r="E146" s="155"/>
      <c r="F146" s="155"/>
      <c r="G146" s="155"/>
      <c r="H146" s="155"/>
      <c r="I146" s="155"/>
      <c r="J146" s="53"/>
      <c r="K146" s="53"/>
      <c r="L146" s="53"/>
      <c r="M146" s="53"/>
      <c r="N146" s="53"/>
      <c r="O146" s="163"/>
      <c r="P146" s="155"/>
      <c r="Q146" s="39"/>
      <c r="R146" s="155"/>
      <c r="S146" s="155"/>
      <c r="T146" s="155"/>
      <c r="U146" s="155"/>
      <c r="V146" s="155"/>
      <c r="W146" s="155"/>
      <c r="X146" s="53"/>
      <c r="Y146" s="27"/>
      <c r="Z146" s="155"/>
      <c r="AA146" s="817"/>
      <c r="AB146" s="6"/>
    </row>
    <row r="147" spans="2:28" ht="15" x14ac:dyDescent="0.2">
      <c r="B147" s="973"/>
      <c r="C147" s="155"/>
      <c r="D147" s="155"/>
      <c r="E147" s="155"/>
      <c r="F147" s="155"/>
      <c r="G147" s="155"/>
      <c r="H147" s="155"/>
      <c r="I147" s="155"/>
      <c r="J147" s="53"/>
      <c r="K147" s="53"/>
      <c r="L147" s="53"/>
      <c r="M147" s="53"/>
      <c r="N147" s="53"/>
      <c r="O147" s="163"/>
      <c r="P147" s="155"/>
      <c r="Q147" s="39"/>
      <c r="R147" s="155"/>
      <c r="S147" s="155"/>
      <c r="T147" s="155"/>
      <c r="U147" s="155"/>
      <c r="V147" s="155"/>
      <c r="W147" s="155"/>
      <c r="X147" s="53"/>
      <c r="Y147" s="27"/>
      <c r="Z147" s="155"/>
      <c r="AA147" s="817"/>
      <c r="AB147" s="6"/>
    </row>
    <row r="148" spans="2:28" ht="15" x14ac:dyDescent="0.2">
      <c r="B148" s="973"/>
      <c r="C148" s="155"/>
      <c r="D148" s="155"/>
      <c r="E148" s="155"/>
      <c r="F148" s="155"/>
      <c r="G148" s="155"/>
      <c r="H148" s="155"/>
      <c r="I148" s="155"/>
      <c r="J148" s="53"/>
      <c r="K148" s="53"/>
      <c r="L148" s="53"/>
      <c r="M148" s="53"/>
      <c r="N148" s="53"/>
      <c r="O148" s="163"/>
      <c r="P148" s="155"/>
      <c r="Q148" s="39"/>
      <c r="R148" s="155"/>
      <c r="S148" s="155"/>
      <c r="T148" s="155"/>
      <c r="U148" s="155"/>
      <c r="V148" s="155"/>
      <c r="W148" s="155"/>
      <c r="X148" s="53"/>
      <c r="Y148" s="27"/>
      <c r="Z148" s="155"/>
      <c r="AA148" s="817"/>
      <c r="AB148" s="6"/>
    </row>
    <row r="149" spans="2:28" ht="15" x14ac:dyDescent="0.2">
      <c r="B149" s="973"/>
      <c r="C149" s="155"/>
      <c r="D149" s="155"/>
      <c r="E149" s="155"/>
      <c r="F149" s="155"/>
      <c r="G149" s="155"/>
      <c r="H149" s="155"/>
      <c r="I149" s="155"/>
      <c r="J149" s="53"/>
      <c r="K149" s="53"/>
      <c r="L149" s="53"/>
      <c r="M149" s="53"/>
      <c r="N149" s="53"/>
      <c r="O149" s="163"/>
      <c r="P149" s="155"/>
      <c r="Q149" s="39"/>
      <c r="R149" s="155"/>
      <c r="S149" s="155"/>
      <c r="T149" s="155"/>
      <c r="U149" s="155"/>
      <c r="V149" s="155"/>
      <c r="W149" s="155"/>
      <c r="X149" s="53"/>
      <c r="Y149" s="27"/>
      <c r="Z149" s="155"/>
      <c r="AA149" s="817"/>
      <c r="AB149" s="6"/>
    </row>
    <row r="150" spans="2:28" ht="15" x14ac:dyDescent="0.2">
      <c r="B150" s="973"/>
      <c r="C150" s="155"/>
      <c r="D150" s="155"/>
      <c r="E150" s="155"/>
      <c r="F150" s="155"/>
      <c r="G150" s="155"/>
      <c r="H150" s="155"/>
      <c r="I150" s="155"/>
      <c r="J150" s="53"/>
      <c r="K150" s="53"/>
      <c r="L150" s="53"/>
      <c r="M150" s="53"/>
      <c r="N150" s="53"/>
      <c r="O150" s="163"/>
      <c r="P150" s="155"/>
      <c r="Q150" s="39"/>
      <c r="R150" s="155"/>
      <c r="S150" s="155"/>
      <c r="T150" s="155"/>
      <c r="U150" s="155"/>
      <c r="V150" s="155"/>
      <c r="W150" s="155"/>
      <c r="X150" s="53"/>
      <c r="Y150" s="27"/>
      <c r="Z150" s="155"/>
      <c r="AA150" s="817"/>
      <c r="AB150" s="6"/>
    </row>
    <row r="151" spans="2:28" ht="15" x14ac:dyDescent="0.2">
      <c r="B151" s="973"/>
      <c r="C151" s="155"/>
      <c r="D151" s="155"/>
      <c r="E151" s="155"/>
      <c r="F151" s="155"/>
      <c r="G151" s="155"/>
      <c r="H151" s="155"/>
      <c r="I151" s="155"/>
      <c r="J151" s="53"/>
      <c r="K151" s="53"/>
      <c r="L151" s="53"/>
      <c r="M151" s="53"/>
      <c r="N151" s="53"/>
      <c r="O151" s="163"/>
      <c r="P151" s="155"/>
      <c r="Q151" s="39"/>
      <c r="R151" s="155"/>
      <c r="S151" s="155"/>
      <c r="T151" s="155"/>
      <c r="U151" s="155"/>
      <c r="V151" s="155"/>
      <c r="W151" s="155"/>
      <c r="X151" s="53"/>
      <c r="Y151" s="27"/>
      <c r="Z151" s="155"/>
      <c r="AA151" s="817"/>
      <c r="AB151" s="6"/>
    </row>
    <row r="152" spans="2:28" ht="15" x14ac:dyDescent="0.2">
      <c r="B152" s="973"/>
      <c r="C152" s="155"/>
      <c r="D152" s="155"/>
      <c r="E152" s="155"/>
      <c r="F152" s="155"/>
      <c r="G152" s="155"/>
      <c r="H152" s="155"/>
      <c r="I152" s="155"/>
      <c r="J152" s="53"/>
      <c r="K152" s="53"/>
      <c r="L152" s="53"/>
      <c r="M152" s="53"/>
      <c r="N152" s="53"/>
      <c r="O152" s="163"/>
      <c r="P152" s="155"/>
      <c r="Q152" s="39"/>
      <c r="R152" s="155"/>
      <c r="S152" s="155"/>
      <c r="T152" s="155"/>
      <c r="U152" s="155"/>
      <c r="V152" s="155"/>
      <c r="W152" s="155"/>
      <c r="X152" s="53"/>
      <c r="Y152" s="27"/>
      <c r="Z152" s="155"/>
      <c r="AA152" s="817"/>
      <c r="AB152" s="6"/>
    </row>
    <row r="153" spans="2:28" ht="15" x14ac:dyDescent="0.2">
      <c r="B153" s="973"/>
      <c r="C153" s="155"/>
      <c r="D153" s="155"/>
      <c r="E153" s="155"/>
      <c r="F153" s="155"/>
      <c r="G153" s="155"/>
      <c r="H153" s="155"/>
      <c r="I153" s="155"/>
      <c r="J153" s="53"/>
      <c r="K153" s="53"/>
      <c r="L153" s="53"/>
      <c r="M153" s="53"/>
      <c r="N153" s="53"/>
      <c r="O153" s="163"/>
      <c r="P153" s="155"/>
      <c r="Q153" s="39"/>
      <c r="R153" s="155"/>
      <c r="S153" s="155"/>
      <c r="T153" s="155"/>
      <c r="U153" s="155"/>
      <c r="V153" s="155"/>
      <c r="W153" s="155"/>
      <c r="X153" s="53"/>
      <c r="Y153" s="27"/>
      <c r="Z153" s="155"/>
      <c r="AA153" s="817"/>
      <c r="AB153" s="6"/>
    </row>
    <row r="154" spans="2:28" ht="15" x14ac:dyDescent="0.2">
      <c r="B154" s="973"/>
      <c r="C154" s="155"/>
      <c r="D154" s="155"/>
      <c r="E154" s="155"/>
      <c r="F154" s="155"/>
      <c r="G154" s="155"/>
      <c r="H154" s="155"/>
      <c r="I154" s="155"/>
      <c r="J154" s="53"/>
      <c r="K154" s="53"/>
      <c r="L154" s="53"/>
      <c r="M154" s="53"/>
      <c r="N154" s="53"/>
      <c r="O154" s="163"/>
      <c r="P154" s="155"/>
      <c r="Q154" s="39"/>
      <c r="R154" s="155"/>
      <c r="S154" s="155"/>
      <c r="T154" s="155"/>
      <c r="U154" s="155"/>
      <c r="V154" s="155"/>
      <c r="W154" s="155"/>
      <c r="X154" s="53"/>
      <c r="Y154" s="27"/>
      <c r="Z154" s="155"/>
      <c r="AA154" s="817"/>
      <c r="AB154" s="6"/>
    </row>
    <row r="155" spans="2:28" ht="15" x14ac:dyDescent="0.2">
      <c r="B155" s="973"/>
      <c r="C155" s="155"/>
      <c r="D155" s="155"/>
      <c r="E155" s="155"/>
      <c r="F155" s="155"/>
      <c r="G155" s="155"/>
      <c r="H155" s="155"/>
      <c r="I155" s="155"/>
      <c r="J155" s="53"/>
      <c r="K155" s="53"/>
      <c r="L155" s="53"/>
      <c r="M155" s="53"/>
      <c r="N155" s="53"/>
      <c r="O155" s="163"/>
      <c r="P155" s="155"/>
      <c r="Q155" s="39"/>
      <c r="R155" s="155"/>
      <c r="S155" s="155"/>
      <c r="T155" s="155"/>
      <c r="U155" s="155"/>
      <c r="V155" s="155"/>
      <c r="W155" s="155"/>
      <c r="X155" s="53"/>
      <c r="Y155" s="27"/>
      <c r="Z155" s="155"/>
      <c r="AA155" s="817"/>
      <c r="AB155" s="6"/>
    </row>
    <row r="156" spans="2:28" ht="15" x14ac:dyDescent="0.2">
      <c r="B156" s="973"/>
      <c r="C156" s="155"/>
      <c r="D156" s="155"/>
      <c r="E156" s="155"/>
      <c r="F156" s="155"/>
      <c r="G156" s="155"/>
      <c r="H156" s="155"/>
      <c r="I156" s="155"/>
      <c r="J156" s="53"/>
      <c r="K156" s="53"/>
      <c r="L156" s="53"/>
      <c r="M156" s="53"/>
      <c r="N156" s="53"/>
      <c r="O156" s="163"/>
      <c r="P156" s="155"/>
      <c r="Q156" s="39"/>
      <c r="R156" s="155"/>
      <c r="S156" s="155"/>
      <c r="T156" s="155"/>
      <c r="U156" s="155"/>
      <c r="V156" s="155"/>
      <c r="W156" s="155"/>
      <c r="X156" s="53"/>
      <c r="Y156" s="27"/>
      <c r="Z156" s="155"/>
      <c r="AA156" s="817"/>
      <c r="AB156" s="6"/>
    </row>
    <row r="157" spans="2:28" ht="15" x14ac:dyDescent="0.2">
      <c r="B157" s="973"/>
      <c r="C157" s="155"/>
      <c r="D157" s="155"/>
      <c r="E157" s="155"/>
      <c r="F157" s="155"/>
      <c r="G157" s="155"/>
      <c r="H157" s="155"/>
      <c r="I157" s="155"/>
      <c r="J157" s="53"/>
      <c r="K157" s="53"/>
      <c r="L157" s="53"/>
      <c r="M157" s="53"/>
      <c r="N157" s="53"/>
      <c r="O157" s="163"/>
      <c r="P157" s="155"/>
      <c r="Q157" s="39"/>
      <c r="R157" s="155"/>
      <c r="S157" s="155"/>
      <c r="T157" s="155"/>
      <c r="U157" s="155"/>
      <c r="V157" s="155"/>
      <c r="W157" s="155"/>
      <c r="X157" s="53"/>
      <c r="Y157" s="27"/>
      <c r="Z157" s="155"/>
      <c r="AA157" s="817"/>
      <c r="AB157" s="6"/>
    </row>
    <row r="158" spans="2:28" ht="15" x14ac:dyDescent="0.2">
      <c r="B158" s="973"/>
      <c r="C158" s="155"/>
      <c r="D158" s="155"/>
      <c r="E158" s="155"/>
      <c r="F158" s="155"/>
      <c r="G158" s="155"/>
      <c r="H158" s="155"/>
      <c r="I158" s="155"/>
      <c r="J158" s="53"/>
      <c r="K158" s="53"/>
      <c r="L158" s="53"/>
      <c r="M158" s="53"/>
      <c r="N158" s="53"/>
      <c r="O158" s="163"/>
      <c r="P158" s="155"/>
      <c r="Q158" s="39"/>
      <c r="R158" s="155"/>
      <c r="S158" s="155"/>
      <c r="T158" s="155"/>
      <c r="U158" s="155"/>
      <c r="V158" s="155"/>
      <c r="W158" s="155"/>
      <c r="X158" s="53"/>
      <c r="Y158" s="27"/>
      <c r="Z158" s="155"/>
      <c r="AA158" s="817"/>
      <c r="AB158" s="6"/>
    </row>
    <row r="159" spans="2:28" ht="15" x14ac:dyDescent="0.2">
      <c r="B159" s="973"/>
      <c r="C159" s="155"/>
      <c r="D159" s="155"/>
      <c r="E159" s="155"/>
      <c r="F159" s="155"/>
      <c r="G159" s="155"/>
      <c r="H159" s="155"/>
      <c r="I159" s="155"/>
      <c r="J159" s="53"/>
      <c r="K159" s="53"/>
      <c r="L159" s="53"/>
      <c r="M159" s="53"/>
      <c r="N159" s="53"/>
      <c r="O159" s="163"/>
      <c r="P159" s="155"/>
      <c r="Q159" s="39"/>
      <c r="R159" s="155"/>
      <c r="S159" s="155"/>
      <c r="T159" s="155"/>
      <c r="U159" s="155"/>
      <c r="V159" s="155"/>
      <c r="W159" s="155"/>
      <c r="X159" s="53"/>
      <c r="Y159" s="27"/>
      <c r="Z159" s="155"/>
      <c r="AA159" s="817"/>
      <c r="AB159" s="6"/>
    </row>
    <row r="160" spans="2:28" ht="15" x14ac:dyDescent="0.2">
      <c r="B160" s="973"/>
      <c r="C160" s="155"/>
      <c r="D160" s="155"/>
      <c r="E160" s="155"/>
      <c r="F160" s="155"/>
      <c r="G160" s="155"/>
      <c r="H160" s="155"/>
      <c r="I160" s="155"/>
      <c r="J160" s="53"/>
      <c r="K160" s="53"/>
      <c r="L160" s="53"/>
      <c r="M160" s="53"/>
      <c r="N160" s="53"/>
      <c r="O160" s="163"/>
      <c r="P160" s="155"/>
      <c r="Q160" s="39"/>
      <c r="R160" s="155"/>
      <c r="S160" s="155"/>
      <c r="T160" s="155"/>
      <c r="U160" s="155"/>
      <c r="V160" s="155"/>
      <c r="W160" s="155"/>
      <c r="X160" s="53"/>
      <c r="Y160" s="27"/>
      <c r="Z160" s="155"/>
      <c r="AA160" s="817"/>
      <c r="AB160" s="6"/>
    </row>
    <row r="161" spans="2:28" ht="15" x14ac:dyDescent="0.2">
      <c r="B161" s="973"/>
      <c r="C161" s="155"/>
      <c r="D161" s="155"/>
      <c r="E161" s="155"/>
      <c r="F161" s="155"/>
      <c r="G161" s="155"/>
      <c r="H161" s="155"/>
      <c r="I161" s="155"/>
      <c r="J161" s="53"/>
      <c r="K161" s="53"/>
      <c r="L161" s="53"/>
      <c r="M161" s="53"/>
      <c r="N161" s="53"/>
      <c r="O161" s="163"/>
      <c r="P161" s="155"/>
      <c r="Q161" s="39"/>
      <c r="R161" s="155"/>
      <c r="S161" s="155"/>
      <c r="T161" s="155"/>
      <c r="U161" s="155"/>
      <c r="V161" s="155"/>
      <c r="W161" s="155"/>
      <c r="X161" s="53"/>
      <c r="Y161" s="27"/>
      <c r="Z161" s="155"/>
      <c r="AA161" s="817"/>
      <c r="AB161" s="6"/>
    </row>
    <row r="162" spans="2:28" ht="15" x14ac:dyDescent="0.2">
      <c r="B162" s="973"/>
      <c r="C162" s="155"/>
      <c r="D162" s="155"/>
      <c r="E162" s="155"/>
      <c r="F162" s="155"/>
      <c r="G162" s="155"/>
      <c r="H162" s="155"/>
      <c r="I162" s="155"/>
      <c r="J162" s="53"/>
      <c r="K162" s="53"/>
      <c r="L162" s="53"/>
      <c r="M162" s="53"/>
      <c r="N162" s="53"/>
      <c r="O162" s="163"/>
      <c r="P162" s="155"/>
      <c r="Q162" s="39"/>
      <c r="R162" s="155"/>
      <c r="S162" s="155"/>
      <c r="T162" s="155"/>
      <c r="U162" s="155"/>
      <c r="V162" s="155"/>
      <c r="W162" s="155"/>
      <c r="X162" s="53"/>
      <c r="Y162" s="27"/>
      <c r="Z162" s="155"/>
      <c r="AA162" s="817"/>
      <c r="AB162" s="6"/>
    </row>
    <row r="163" spans="2:28" ht="15" x14ac:dyDescent="0.2">
      <c r="B163" s="973"/>
      <c r="C163" s="155"/>
      <c r="D163" s="155"/>
      <c r="E163" s="155"/>
      <c r="F163" s="155"/>
      <c r="G163" s="155"/>
      <c r="H163" s="155"/>
      <c r="I163" s="155"/>
      <c r="J163" s="53"/>
      <c r="K163" s="53"/>
      <c r="L163" s="53"/>
      <c r="M163" s="53"/>
      <c r="N163" s="53"/>
      <c r="O163" s="163"/>
      <c r="P163" s="155"/>
      <c r="Q163" s="39"/>
      <c r="R163" s="155"/>
      <c r="S163" s="155"/>
      <c r="T163" s="155"/>
      <c r="U163" s="155"/>
      <c r="V163" s="155"/>
      <c r="W163" s="155"/>
      <c r="X163" s="53"/>
      <c r="Y163" s="27"/>
      <c r="Z163" s="155"/>
      <c r="AA163" s="817"/>
      <c r="AB163" s="6"/>
    </row>
    <row r="164" spans="2:28" ht="15" x14ac:dyDescent="0.2">
      <c r="B164" s="973"/>
      <c r="C164" s="155"/>
      <c r="D164" s="155"/>
      <c r="E164" s="155"/>
      <c r="F164" s="155"/>
      <c r="G164" s="155"/>
      <c r="H164" s="155"/>
      <c r="I164" s="155"/>
      <c r="J164" s="53"/>
      <c r="K164" s="53"/>
      <c r="L164" s="53"/>
      <c r="M164" s="53"/>
      <c r="N164" s="53"/>
      <c r="O164" s="163"/>
      <c r="P164" s="155"/>
      <c r="Q164" s="39"/>
      <c r="R164" s="155"/>
      <c r="S164" s="155"/>
      <c r="T164" s="155"/>
      <c r="U164" s="155"/>
      <c r="V164" s="155"/>
      <c r="W164" s="155"/>
      <c r="X164" s="53"/>
      <c r="Y164" s="27"/>
      <c r="Z164" s="155"/>
      <c r="AA164" s="817"/>
      <c r="AB164" s="6"/>
    </row>
    <row r="165" spans="2:28" ht="15" x14ac:dyDescent="0.2">
      <c r="B165" s="973"/>
      <c r="C165" s="155"/>
      <c r="D165" s="155"/>
      <c r="E165" s="155"/>
      <c r="F165" s="155"/>
      <c r="G165" s="155"/>
      <c r="H165" s="155"/>
      <c r="I165" s="155"/>
      <c r="J165" s="53"/>
      <c r="K165" s="53"/>
      <c r="L165" s="53"/>
      <c r="M165" s="53"/>
      <c r="N165" s="53"/>
      <c r="O165" s="163"/>
      <c r="P165" s="155"/>
      <c r="Q165" s="39"/>
      <c r="R165" s="155"/>
      <c r="S165" s="155"/>
      <c r="T165" s="155"/>
      <c r="U165" s="155"/>
      <c r="V165" s="155"/>
      <c r="W165" s="155"/>
      <c r="X165" s="53"/>
      <c r="Y165" s="27"/>
      <c r="Z165" s="155"/>
      <c r="AA165" s="817"/>
      <c r="AB165" s="6"/>
    </row>
    <row r="166" spans="2:28" ht="15" x14ac:dyDescent="0.2">
      <c r="B166" s="973"/>
      <c r="C166" s="155"/>
      <c r="D166" s="155"/>
      <c r="E166" s="155"/>
      <c r="F166" s="155"/>
      <c r="G166" s="155"/>
      <c r="H166" s="155"/>
      <c r="I166" s="155"/>
      <c r="J166" s="53"/>
      <c r="K166" s="53"/>
      <c r="L166" s="53"/>
      <c r="M166" s="53"/>
      <c r="N166" s="53"/>
      <c r="O166" s="163"/>
      <c r="P166" s="155"/>
      <c r="Q166" s="39"/>
      <c r="R166" s="155"/>
      <c r="S166" s="155"/>
      <c r="T166" s="155"/>
      <c r="U166" s="155"/>
      <c r="V166" s="155"/>
      <c r="W166" s="155"/>
      <c r="X166" s="53"/>
      <c r="Y166" s="27"/>
      <c r="Z166" s="155"/>
      <c r="AA166" s="817"/>
      <c r="AB166" s="6"/>
    </row>
    <row r="167" spans="2:28" ht="15" x14ac:dyDescent="0.2">
      <c r="B167" s="973"/>
      <c r="C167" s="155"/>
      <c r="D167" s="155"/>
      <c r="E167" s="155"/>
      <c r="F167" s="155"/>
      <c r="G167" s="155"/>
      <c r="H167" s="155"/>
      <c r="I167" s="155"/>
      <c r="J167" s="53"/>
      <c r="K167" s="53"/>
      <c r="L167" s="53"/>
      <c r="M167" s="53"/>
      <c r="N167" s="53"/>
      <c r="O167" s="163"/>
      <c r="P167" s="155"/>
      <c r="Q167" s="39"/>
      <c r="R167" s="155"/>
      <c r="S167" s="155"/>
      <c r="T167" s="155"/>
      <c r="U167" s="155"/>
      <c r="V167" s="155"/>
      <c r="W167" s="155"/>
      <c r="X167" s="53"/>
      <c r="Y167" s="27"/>
      <c r="Z167" s="155"/>
      <c r="AA167" s="817"/>
      <c r="AB167" s="6"/>
    </row>
    <row r="168" spans="2:28" ht="15" x14ac:dyDescent="0.2">
      <c r="B168" s="973"/>
      <c r="C168" s="155"/>
      <c r="D168" s="155"/>
      <c r="E168" s="155"/>
      <c r="F168" s="155"/>
      <c r="G168" s="155"/>
      <c r="H168" s="155"/>
      <c r="I168" s="155"/>
      <c r="J168" s="53"/>
      <c r="K168" s="53"/>
      <c r="L168" s="53"/>
      <c r="M168" s="53"/>
      <c r="N168" s="53"/>
      <c r="O168" s="163"/>
      <c r="P168" s="155"/>
      <c r="Q168" s="39"/>
      <c r="R168" s="155"/>
      <c r="S168" s="155"/>
      <c r="T168" s="155"/>
      <c r="U168" s="155"/>
      <c r="V168" s="155"/>
      <c r="W168" s="155"/>
      <c r="X168" s="53"/>
      <c r="Y168" s="27"/>
      <c r="Z168" s="155"/>
      <c r="AA168" s="817"/>
      <c r="AB168" s="6"/>
    </row>
    <row r="169" spans="2:28" ht="15" x14ac:dyDescent="0.2">
      <c r="B169" s="973"/>
      <c r="C169" s="155"/>
      <c r="D169" s="155"/>
      <c r="E169" s="155"/>
      <c r="F169" s="155"/>
      <c r="G169" s="155"/>
      <c r="H169" s="155"/>
      <c r="I169" s="155"/>
      <c r="J169" s="53"/>
      <c r="K169" s="53"/>
      <c r="L169" s="53"/>
      <c r="M169" s="53"/>
      <c r="N169" s="53"/>
      <c r="O169" s="163"/>
      <c r="P169" s="155"/>
      <c r="Q169" s="39"/>
      <c r="R169" s="155"/>
      <c r="S169" s="155"/>
      <c r="T169" s="155"/>
      <c r="U169" s="155"/>
      <c r="V169" s="155"/>
      <c r="W169" s="155"/>
      <c r="X169" s="53"/>
      <c r="Y169" s="27"/>
      <c r="Z169" s="155"/>
      <c r="AA169" s="817"/>
      <c r="AB169" s="6"/>
    </row>
    <row r="170" spans="2:28" ht="15" x14ac:dyDescent="0.2">
      <c r="B170" s="973"/>
      <c r="C170" s="155"/>
      <c r="D170" s="155"/>
      <c r="E170" s="155"/>
      <c r="F170" s="155"/>
      <c r="G170" s="155"/>
      <c r="H170" s="155"/>
      <c r="I170" s="155"/>
      <c r="J170" s="53"/>
      <c r="K170" s="53"/>
      <c r="L170" s="53"/>
      <c r="M170" s="53"/>
      <c r="N170" s="53"/>
      <c r="O170" s="163"/>
      <c r="P170" s="155"/>
      <c r="Q170" s="39"/>
      <c r="R170" s="155"/>
      <c r="S170" s="155"/>
      <c r="T170" s="155"/>
      <c r="U170" s="155"/>
      <c r="V170" s="155"/>
      <c r="W170" s="155"/>
      <c r="X170" s="53"/>
      <c r="Y170" s="27"/>
      <c r="Z170" s="155"/>
      <c r="AA170" s="817"/>
      <c r="AB170" s="6"/>
    </row>
    <row r="171" spans="2:28" ht="15" x14ac:dyDescent="0.2">
      <c r="B171" s="973"/>
      <c r="C171" s="155"/>
      <c r="D171" s="155"/>
      <c r="E171" s="155"/>
      <c r="F171" s="155"/>
      <c r="G171" s="155"/>
      <c r="H171" s="155"/>
      <c r="I171" s="155"/>
      <c r="J171" s="53"/>
      <c r="K171" s="53"/>
      <c r="L171" s="53"/>
      <c r="M171" s="53"/>
      <c r="N171" s="53"/>
      <c r="O171" s="163"/>
      <c r="P171" s="155"/>
      <c r="Q171" s="39"/>
      <c r="R171" s="155"/>
      <c r="S171" s="155"/>
      <c r="T171" s="155"/>
      <c r="U171" s="155"/>
      <c r="V171" s="155"/>
      <c r="W171" s="155"/>
      <c r="X171" s="53"/>
      <c r="Y171" s="27"/>
      <c r="Z171" s="155"/>
      <c r="AA171" s="817"/>
      <c r="AB171" s="6"/>
    </row>
    <row r="172" spans="2:28" ht="15" x14ac:dyDescent="0.2">
      <c r="B172" s="973"/>
      <c r="C172" s="155"/>
      <c r="D172" s="155"/>
      <c r="E172" s="155"/>
      <c r="F172" s="155"/>
      <c r="G172" s="155"/>
      <c r="H172" s="155"/>
      <c r="I172" s="155"/>
      <c r="J172" s="53"/>
      <c r="K172" s="53"/>
      <c r="L172" s="53"/>
      <c r="M172" s="53"/>
      <c r="N172" s="53"/>
      <c r="O172" s="163"/>
      <c r="P172" s="155"/>
      <c r="Q172" s="39"/>
      <c r="R172" s="155"/>
      <c r="S172" s="155"/>
      <c r="T172" s="155"/>
      <c r="U172" s="155"/>
      <c r="V172" s="155"/>
      <c r="W172" s="155"/>
      <c r="X172" s="53"/>
      <c r="Y172" s="27"/>
      <c r="Z172" s="155"/>
      <c r="AA172" s="817"/>
      <c r="AB172" s="6"/>
    </row>
    <row r="173" spans="2:28" ht="15" x14ac:dyDescent="0.2">
      <c r="B173" s="973"/>
      <c r="C173" s="155"/>
      <c r="D173" s="155"/>
      <c r="E173" s="155"/>
      <c r="F173" s="155"/>
      <c r="G173" s="155"/>
      <c r="H173" s="155"/>
      <c r="I173" s="155"/>
      <c r="J173" s="53"/>
      <c r="K173" s="53"/>
      <c r="L173" s="53"/>
      <c r="M173" s="53"/>
      <c r="N173" s="53"/>
      <c r="O173" s="163"/>
      <c r="P173" s="155"/>
      <c r="Q173" s="39"/>
      <c r="R173" s="155"/>
      <c r="S173" s="155"/>
      <c r="T173" s="155"/>
      <c r="U173" s="155"/>
      <c r="V173" s="155"/>
      <c r="W173" s="155"/>
      <c r="X173" s="53"/>
      <c r="Y173" s="27"/>
      <c r="Z173" s="155"/>
      <c r="AA173" s="817"/>
      <c r="AB173" s="6"/>
    </row>
    <row r="174" spans="2:28" ht="15" x14ac:dyDescent="0.2">
      <c r="B174" s="973"/>
      <c r="C174" s="155"/>
      <c r="D174" s="155"/>
      <c r="E174" s="155"/>
      <c r="F174" s="155"/>
      <c r="G174" s="155"/>
      <c r="H174" s="155"/>
      <c r="I174" s="155"/>
      <c r="J174" s="53"/>
      <c r="K174" s="53"/>
      <c r="L174" s="53"/>
      <c r="M174" s="53"/>
      <c r="N174" s="53"/>
      <c r="O174" s="163"/>
      <c r="P174" s="155"/>
      <c r="Q174" s="39"/>
      <c r="R174" s="155"/>
      <c r="S174" s="155"/>
      <c r="T174" s="155"/>
      <c r="U174" s="155"/>
      <c r="V174" s="155"/>
      <c r="W174" s="155"/>
      <c r="X174" s="53"/>
      <c r="Y174" s="27"/>
      <c r="Z174" s="155"/>
      <c r="AA174" s="817"/>
      <c r="AB174" s="6"/>
    </row>
    <row r="175" spans="2:28" ht="15" x14ac:dyDescent="0.2">
      <c r="B175" s="973"/>
      <c r="C175" s="155"/>
      <c r="D175" s="155"/>
      <c r="E175" s="155"/>
      <c r="F175" s="155"/>
      <c r="G175" s="155"/>
      <c r="H175" s="155"/>
      <c r="I175" s="155"/>
      <c r="J175" s="53"/>
      <c r="K175" s="53"/>
      <c r="L175" s="53"/>
      <c r="M175" s="53"/>
      <c r="N175" s="53"/>
      <c r="O175" s="163"/>
      <c r="P175" s="155"/>
      <c r="Q175" s="39"/>
      <c r="R175" s="155"/>
      <c r="S175" s="155"/>
      <c r="T175" s="155"/>
      <c r="U175" s="155"/>
      <c r="V175" s="155"/>
      <c r="W175" s="155"/>
      <c r="X175" s="53"/>
      <c r="Y175" s="27"/>
      <c r="Z175" s="155"/>
      <c r="AA175" s="817"/>
      <c r="AB175" s="6"/>
    </row>
    <row r="176" spans="2:28" ht="15" x14ac:dyDescent="0.2">
      <c r="B176" s="973"/>
      <c r="C176" s="155"/>
      <c r="D176" s="155"/>
      <c r="E176" s="155"/>
      <c r="F176" s="155"/>
      <c r="G176" s="155"/>
      <c r="H176" s="155"/>
      <c r="I176" s="155"/>
      <c r="J176" s="53"/>
      <c r="K176" s="53"/>
      <c r="L176" s="53"/>
      <c r="M176" s="53"/>
      <c r="N176" s="53"/>
      <c r="O176" s="163"/>
      <c r="P176" s="155"/>
      <c r="Q176" s="39"/>
      <c r="R176" s="155"/>
      <c r="S176" s="155"/>
      <c r="T176" s="155"/>
      <c r="U176" s="155"/>
      <c r="V176" s="155"/>
      <c r="W176" s="155"/>
      <c r="X176" s="53"/>
      <c r="Y176" s="27"/>
      <c r="Z176" s="155"/>
      <c r="AA176" s="817"/>
      <c r="AB176" s="6"/>
    </row>
    <row r="177" spans="2:28" ht="15" x14ac:dyDescent="0.2">
      <c r="B177" s="973"/>
      <c r="C177" s="155"/>
      <c r="D177" s="155"/>
      <c r="E177" s="155"/>
      <c r="F177" s="155"/>
      <c r="G177" s="155"/>
      <c r="H177" s="155"/>
      <c r="I177" s="155"/>
      <c r="J177" s="53"/>
      <c r="K177" s="53"/>
      <c r="L177" s="53"/>
      <c r="M177" s="53"/>
      <c r="N177" s="53"/>
      <c r="O177" s="163"/>
      <c r="P177" s="155"/>
      <c r="Q177" s="39"/>
      <c r="R177" s="155"/>
      <c r="S177" s="155"/>
      <c r="T177" s="155"/>
      <c r="U177" s="155"/>
      <c r="V177" s="155"/>
      <c r="W177" s="155"/>
      <c r="X177" s="53"/>
      <c r="Y177" s="27"/>
      <c r="Z177" s="155"/>
      <c r="AA177" s="817"/>
      <c r="AB177" s="6"/>
    </row>
    <row r="178" spans="2:28" ht="15" x14ac:dyDescent="0.2">
      <c r="B178" s="973"/>
      <c r="C178" s="155"/>
      <c r="D178" s="155"/>
      <c r="E178" s="155"/>
      <c r="F178" s="155"/>
      <c r="G178" s="155"/>
      <c r="H178" s="155"/>
      <c r="I178" s="155"/>
      <c r="J178" s="53"/>
      <c r="K178" s="53"/>
      <c r="L178" s="53"/>
      <c r="M178" s="53"/>
      <c r="N178" s="53"/>
      <c r="O178" s="163"/>
      <c r="P178" s="155"/>
      <c r="Q178" s="39"/>
      <c r="R178" s="155"/>
      <c r="S178" s="155"/>
      <c r="T178" s="155"/>
      <c r="U178" s="155"/>
      <c r="V178" s="155"/>
      <c r="W178" s="155"/>
      <c r="X178" s="53"/>
      <c r="Y178" s="27"/>
      <c r="Z178" s="155"/>
      <c r="AA178" s="817"/>
      <c r="AB178" s="6"/>
    </row>
    <row r="179" spans="2:28" ht="15" x14ac:dyDescent="0.2">
      <c r="B179" s="973"/>
      <c r="C179" s="155"/>
      <c r="D179" s="155"/>
      <c r="E179" s="155"/>
      <c r="F179" s="155"/>
      <c r="G179" s="155"/>
      <c r="H179" s="155"/>
      <c r="I179" s="155"/>
      <c r="J179" s="53"/>
      <c r="K179" s="53"/>
      <c r="L179" s="53"/>
      <c r="M179" s="53"/>
      <c r="N179" s="53"/>
      <c r="O179" s="163"/>
      <c r="P179" s="155"/>
      <c r="Q179" s="39"/>
      <c r="R179" s="155"/>
      <c r="S179" s="155"/>
      <c r="T179" s="155"/>
      <c r="U179" s="155"/>
      <c r="V179" s="155"/>
      <c r="W179" s="155"/>
      <c r="X179" s="53"/>
      <c r="Y179" s="27"/>
      <c r="Z179" s="155"/>
      <c r="AA179" s="817"/>
      <c r="AB179" s="6"/>
    </row>
    <row r="180" spans="2:28" ht="15" x14ac:dyDescent="0.2">
      <c r="B180" s="973"/>
      <c r="C180" s="155"/>
      <c r="D180" s="155"/>
      <c r="E180" s="155"/>
      <c r="F180" s="155"/>
      <c r="G180" s="155"/>
      <c r="H180" s="155"/>
      <c r="I180" s="155"/>
      <c r="J180" s="53"/>
      <c r="K180" s="53"/>
      <c r="L180" s="53"/>
      <c r="M180" s="53"/>
      <c r="N180" s="53"/>
      <c r="O180" s="163"/>
      <c r="P180" s="155"/>
      <c r="Q180" s="39"/>
      <c r="R180" s="155"/>
      <c r="S180" s="155"/>
      <c r="T180" s="155"/>
      <c r="U180" s="155"/>
      <c r="V180" s="155"/>
      <c r="W180" s="155"/>
      <c r="X180" s="53"/>
      <c r="Y180" s="27"/>
      <c r="Z180" s="155"/>
      <c r="AA180" s="817"/>
      <c r="AB180" s="6"/>
    </row>
    <row r="181" spans="2:28" ht="15" x14ac:dyDescent="0.2">
      <c r="B181" s="973"/>
      <c r="C181" s="155"/>
      <c r="D181" s="155"/>
      <c r="E181" s="155"/>
      <c r="F181" s="155"/>
      <c r="G181" s="155"/>
      <c r="H181" s="155"/>
      <c r="I181" s="155"/>
      <c r="J181" s="53"/>
      <c r="K181" s="53"/>
      <c r="L181" s="53"/>
      <c r="M181" s="53"/>
      <c r="N181" s="53"/>
      <c r="O181" s="163"/>
      <c r="P181" s="155"/>
      <c r="Q181" s="39"/>
      <c r="R181" s="155"/>
      <c r="S181" s="155"/>
      <c r="T181" s="155"/>
      <c r="U181" s="155"/>
      <c r="V181" s="155"/>
      <c r="W181" s="155"/>
      <c r="X181" s="53"/>
      <c r="Y181" s="27"/>
      <c r="Z181" s="155"/>
      <c r="AA181" s="817"/>
      <c r="AB181" s="6"/>
    </row>
    <row r="182" spans="2:28" ht="15" x14ac:dyDescent="0.2">
      <c r="B182" s="973"/>
      <c r="C182" s="155"/>
      <c r="D182" s="155"/>
      <c r="E182" s="155"/>
      <c r="F182" s="155"/>
      <c r="G182" s="155"/>
      <c r="H182" s="155"/>
      <c r="I182" s="155"/>
      <c r="J182" s="53"/>
      <c r="K182" s="53"/>
      <c r="L182" s="53"/>
      <c r="M182" s="53"/>
      <c r="N182" s="53"/>
      <c r="O182" s="163"/>
      <c r="P182" s="155"/>
      <c r="Q182" s="39"/>
      <c r="R182" s="155"/>
      <c r="S182" s="155"/>
      <c r="T182" s="155"/>
      <c r="U182" s="155"/>
      <c r="V182" s="155"/>
      <c r="W182" s="155"/>
      <c r="X182" s="53"/>
      <c r="Y182" s="27"/>
      <c r="Z182" s="155"/>
      <c r="AA182" s="817"/>
      <c r="AB182" s="6"/>
    </row>
    <row r="183" spans="2:28" ht="15" x14ac:dyDescent="0.2">
      <c r="B183" s="973"/>
      <c r="C183" s="155"/>
      <c r="D183" s="155"/>
      <c r="E183" s="155"/>
      <c r="F183" s="155"/>
      <c r="G183" s="155"/>
      <c r="H183" s="155"/>
      <c r="I183" s="155"/>
      <c r="J183" s="53"/>
      <c r="K183" s="53"/>
      <c r="L183" s="53"/>
      <c r="M183" s="53"/>
      <c r="N183" s="53"/>
      <c r="O183" s="163"/>
      <c r="P183" s="155"/>
      <c r="Q183" s="39"/>
      <c r="R183" s="155"/>
      <c r="S183" s="155"/>
      <c r="T183" s="155"/>
      <c r="U183" s="155"/>
      <c r="V183" s="155"/>
      <c r="W183" s="155"/>
      <c r="X183" s="53"/>
      <c r="Y183" s="27"/>
      <c r="Z183" s="155"/>
      <c r="AA183" s="817"/>
      <c r="AB183" s="6"/>
    </row>
    <row r="184" spans="2:28" ht="15" x14ac:dyDescent="0.2">
      <c r="B184" s="973"/>
      <c r="C184" s="155"/>
      <c r="D184" s="155"/>
      <c r="E184" s="155"/>
      <c r="F184" s="155"/>
      <c r="G184" s="155"/>
      <c r="H184" s="155"/>
      <c r="I184" s="155"/>
      <c r="J184" s="53"/>
      <c r="K184" s="53"/>
      <c r="L184" s="53"/>
      <c r="M184" s="53"/>
      <c r="N184" s="53"/>
      <c r="O184" s="163"/>
      <c r="P184" s="155"/>
      <c r="Q184" s="39"/>
      <c r="R184" s="155"/>
      <c r="S184" s="155"/>
      <c r="T184" s="155"/>
      <c r="U184" s="155"/>
      <c r="V184" s="155"/>
      <c r="W184" s="155"/>
      <c r="X184" s="53"/>
      <c r="Y184" s="27"/>
      <c r="Z184" s="155"/>
      <c r="AA184" s="817"/>
      <c r="AB184" s="6"/>
    </row>
    <row r="185" spans="2:28" ht="15" x14ac:dyDescent="0.2">
      <c r="B185" s="973"/>
      <c r="C185" s="155"/>
      <c r="D185" s="155"/>
      <c r="E185" s="155"/>
      <c r="F185" s="155"/>
      <c r="G185" s="155"/>
      <c r="H185" s="155"/>
      <c r="I185" s="155"/>
      <c r="J185" s="53"/>
      <c r="K185" s="53"/>
      <c r="L185" s="53"/>
      <c r="M185" s="53"/>
      <c r="N185" s="53"/>
      <c r="O185" s="163"/>
      <c r="P185" s="155"/>
      <c r="Q185" s="39"/>
      <c r="R185" s="155"/>
      <c r="S185" s="155"/>
      <c r="T185" s="155"/>
      <c r="U185" s="155"/>
      <c r="V185" s="155"/>
      <c r="W185" s="155"/>
      <c r="X185" s="53"/>
      <c r="Y185" s="27"/>
      <c r="Z185" s="155"/>
      <c r="AA185" s="817"/>
      <c r="AB185" s="6"/>
    </row>
    <row r="186" spans="2:28" ht="15" x14ac:dyDescent="0.2">
      <c r="B186" s="973"/>
      <c r="C186" s="155"/>
      <c r="D186" s="155"/>
      <c r="E186" s="155"/>
      <c r="F186" s="155"/>
      <c r="G186" s="155"/>
      <c r="H186" s="155"/>
      <c r="I186" s="155"/>
      <c r="J186" s="53"/>
      <c r="K186" s="53"/>
      <c r="L186" s="53"/>
      <c r="M186" s="53"/>
      <c r="N186" s="53"/>
      <c r="O186" s="163"/>
      <c r="P186" s="155"/>
      <c r="Q186" s="39"/>
      <c r="R186" s="155"/>
      <c r="S186" s="155"/>
      <c r="T186" s="155"/>
      <c r="U186" s="155"/>
      <c r="V186" s="155"/>
      <c r="W186" s="155"/>
      <c r="X186" s="53"/>
      <c r="Y186" s="27"/>
      <c r="Z186" s="155"/>
      <c r="AA186" s="817"/>
      <c r="AB186" s="6"/>
    </row>
    <row r="187" spans="2:28" ht="15" x14ac:dyDescent="0.2">
      <c r="B187" s="973"/>
      <c r="C187" s="155"/>
      <c r="D187" s="155"/>
      <c r="E187" s="155"/>
      <c r="F187" s="155"/>
      <c r="G187" s="155"/>
      <c r="H187" s="155"/>
      <c r="I187" s="155"/>
      <c r="J187" s="53"/>
      <c r="K187" s="53"/>
      <c r="L187" s="53"/>
      <c r="M187" s="53"/>
      <c r="N187" s="53"/>
      <c r="O187" s="163"/>
      <c r="P187" s="155"/>
      <c r="Q187" s="39"/>
      <c r="R187" s="155"/>
      <c r="S187" s="155"/>
      <c r="T187" s="155"/>
      <c r="U187" s="155"/>
      <c r="V187" s="155"/>
      <c r="W187" s="155"/>
      <c r="X187" s="53"/>
      <c r="Y187" s="27"/>
      <c r="Z187" s="155"/>
      <c r="AA187" s="817"/>
      <c r="AB187" s="6"/>
    </row>
    <row r="188" spans="2:28" ht="15" x14ac:dyDescent="0.2">
      <c r="B188" s="973"/>
      <c r="C188" s="155"/>
      <c r="D188" s="155"/>
      <c r="E188" s="155"/>
      <c r="F188" s="155"/>
      <c r="G188" s="155"/>
      <c r="H188" s="155"/>
      <c r="I188" s="155"/>
      <c r="J188" s="53"/>
      <c r="K188" s="53"/>
      <c r="L188" s="53"/>
      <c r="M188" s="53"/>
      <c r="N188" s="53"/>
      <c r="O188" s="163"/>
      <c r="P188" s="155"/>
      <c r="Q188" s="39"/>
      <c r="R188" s="155"/>
      <c r="S188" s="155"/>
      <c r="T188" s="155"/>
      <c r="U188" s="155"/>
      <c r="V188" s="155"/>
      <c r="W188" s="155"/>
      <c r="X188" s="53"/>
      <c r="Y188" s="27"/>
      <c r="Z188" s="155"/>
      <c r="AA188" s="817"/>
      <c r="AB188" s="6"/>
    </row>
    <row r="189" spans="2:28" ht="15" x14ac:dyDescent="0.2">
      <c r="B189" s="973"/>
      <c r="C189" s="155"/>
      <c r="D189" s="155"/>
      <c r="E189" s="155"/>
      <c r="F189" s="155"/>
      <c r="G189" s="155"/>
      <c r="H189" s="155"/>
      <c r="I189" s="155"/>
      <c r="J189" s="53"/>
      <c r="K189" s="53"/>
      <c r="L189" s="53"/>
      <c r="M189" s="53"/>
      <c r="N189" s="53"/>
      <c r="O189" s="163"/>
      <c r="P189" s="155"/>
      <c r="Q189" s="39"/>
      <c r="R189" s="155"/>
      <c r="S189" s="155"/>
      <c r="T189" s="155"/>
      <c r="U189" s="155"/>
      <c r="V189" s="155"/>
      <c r="W189" s="155"/>
      <c r="X189" s="53"/>
      <c r="Y189" s="27"/>
      <c r="Z189" s="155"/>
      <c r="AA189" s="817"/>
      <c r="AB189" s="6"/>
    </row>
    <row r="190" spans="2:28" ht="15" x14ac:dyDescent="0.2">
      <c r="B190" s="973"/>
      <c r="C190" s="155"/>
      <c r="D190" s="155"/>
      <c r="E190" s="155"/>
      <c r="F190" s="155"/>
      <c r="G190" s="155"/>
      <c r="H190" s="155"/>
      <c r="I190" s="155"/>
      <c r="J190" s="53"/>
      <c r="K190" s="53"/>
      <c r="L190" s="53"/>
      <c r="M190" s="53"/>
      <c r="N190" s="53"/>
      <c r="O190" s="163"/>
      <c r="P190" s="155"/>
      <c r="Q190" s="39"/>
      <c r="R190" s="155"/>
      <c r="S190" s="155"/>
      <c r="T190" s="155"/>
      <c r="U190" s="155"/>
      <c r="V190" s="155"/>
      <c r="W190" s="155"/>
      <c r="X190" s="53"/>
      <c r="Y190" s="27"/>
      <c r="Z190" s="155"/>
      <c r="AA190" s="817"/>
      <c r="AB190" s="6"/>
    </row>
    <row r="191" spans="2:28" ht="15" x14ac:dyDescent="0.2">
      <c r="B191" s="973"/>
      <c r="C191" s="155"/>
      <c r="D191" s="155"/>
      <c r="E191" s="155"/>
      <c r="F191" s="155"/>
      <c r="G191" s="155"/>
      <c r="H191" s="155"/>
      <c r="I191" s="155"/>
      <c r="J191" s="53"/>
      <c r="K191" s="53"/>
      <c r="L191" s="53"/>
      <c r="M191" s="53"/>
      <c r="N191" s="53"/>
      <c r="O191" s="163"/>
      <c r="P191" s="155"/>
      <c r="Q191" s="39"/>
      <c r="R191" s="155"/>
      <c r="S191" s="155"/>
      <c r="T191" s="155"/>
      <c r="U191" s="155"/>
      <c r="V191" s="155"/>
      <c r="W191" s="155"/>
      <c r="X191" s="53"/>
      <c r="Y191" s="27"/>
      <c r="Z191" s="155"/>
      <c r="AA191" s="817"/>
      <c r="AB191" s="6"/>
    </row>
    <row r="192" spans="2:28" ht="15" x14ac:dyDescent="0.2">
      <c r="B192" s="973"/>
      <c r="C192" s="155"/>
      <c r="D192" s="155"/>
      <c r="E192" s="155"/>
      <c r="F192" s="155"/>
      <c r="G192" s="155"/>
      <c r="H192" s="155"/>
      <c r="I192" s="155"/>
      <c r="J192" s="53"/>
      <c r="K192" s="53"/>
      <c r="L192" s="53"/>
      <c r="M192" s="53"/>
      <c r="N192" s="53"/>
      <c r="O192" s="163"/>
      <c r="P192" s="155"/>
      <c r="Q192" s="39"/>
      <c r="R192" s="155"/>
      <c r="S192" s="155"/>
      <c r="T192" s="155"/>
      <c r="U192" s="155"/>
      <c r="V192" s="155"/>
      <c r="W192" s="155"/>
      <c r="X192" s="53"/>
      <c r="Y192" s="27"/>
      <c r="Z192" s="155"/>
      <c r="AA192" s="817"/>
      <c r="AB192" s="6"/>
    </row>
    <row r="193" spans="2:28" ht="15" x14ac:dyDescent="0.2">
      <c r="B193" s="973"/>
      <c r="C193" s="155"/>
      <c r="D193" s="155"/>
      <c r="E193" s="155"/>
      <c r="F193" s="155"/>
      <c r="G193" s="155"/>
      <c r="H193" s="155"/>
      <c r="I193" s="155"/>
      <c r="J193" s="53"/>
      <c r="K193" s="53"/>
      <c r="L193" s="53"/>
      <c r="M193" s="53"/>
      <c r="N193" s="53"/>
      <c r="O193" s="163"/>
      <c r="P193" s="155"/>
      <c r="Q193" s="39"/>
      <c r="R193" s="155"/>
      <c r="S193" s="155"/>
      <c r="T193" s="155"/>
      <c r="U193" s="155"/>
      <c r="V193" s="155"/>
      <c r="W193" s="155"/>
      <c r="X193" s="53"/>
      <c r="Y193" s="27"/>
      <c r="Z193" s="155"/>
      <c r="AA193" s="817"/>
      <c r="AB193" s="6"/>
    </row>
    <row r="194" spans="2:28" ht="15" x14ac:dyDescent="0.2">
      <c r="B194" s="973"/>
      <c r="C194" s="155"/>
      <c r="D194" s="155"/>
      <c r="E194" s="155"/>
      <c r="F194" s="155"/>
      <c r="G194" s="155"/>
      <c r="H194" s="155"/>
      <c r="I194" s="155"/>
      <c r="J194" s="53"/>
      <c r="K194" s="53"/>
      <c r="L194" s="53"/>
      <c r="M194" s="53"/>
      <c r="N194" s="53"/>
      <c r="O194" s="163"/>
      <c r="P194" s="155"/>
      <c r="Q194" s="39"/>
      <c r="R194" s="155"/>
      <c r="S194" s="155"/>
      <c r="T194" s="155"/>
      <c r="U194" s="155"/>
      <c r="V194" s="155"/>
      <c r="W194" s="155"/>
      <c r="X194" s="53"/>
      <c r="Y194" s="27"/>
      <c r="Z194" s="155"/>
      <c r="AA194" s="817"/>
      <c r="AB194" s="6"/>
    </row>
    <row r="195" spans="2:28" ht="15" x14ac:dyDescent="0.2">
      <c r="B195" s="973"/>
      <c r="C195" s="155"/>
      <c r="D195" s="155"/>
      <c r="E195" s="155"/>
      <c r="F195" s="155"/>
      <c r="G195" s="155"/>
      <c r="H195" s="155"/>
      <c r="I195" s="155"/>
      <c r="J195" s="53"/>
      <c r="K195" s="53"/>
      <c r="L195" s="53"/>
      <c r="M195" s="53"/>
      <c r="N195" s="53"/>
      <c r="O195" s="163"/>
      <c r="P195" s="155"/>
      <c r="Q195" s="39"/>
      <c r="R195" s="155"/>
      <c r="S195" s="155"/>
      <c r="T195" s="155"/>
      <c r="U195" s="155"/>
      <c r="V195" s="155"/>
      <c r="W195" s="155"/>
      <c r="X195" s="53"/>
      <c r="Y195" s="27"/>
      <c r="Z195" s="155"/>
      <c r="AA195" s="817"/>
      <c r="AB195" s="6"/>
    </row>
    <row r="196" spans="2:28" ht="15" x14ac:dyDescent="0.2">
      <c r="B196" s="973"/>
      <c r="C196" s="155"/>
      <c r="D196" s="155"/>
      <c r="E196" s="155"/>
      <c r="F196" s="155"/>
      <c r="G196" s="155"/>
      <c r="H196" s="155"/>
      <c r="I196" s="155"/>
      <c r="J196" s="53"/>
      <c r="K196" s="53"/>
      <c r="L196" s="53"/>
      <c r="M196" s="53"/>
      <c r="N196" s="53"/>
      <c r="O196" s="163"/>
      <c r="P196" s="155"/>
      <c r="Q196" s="39"/>
      <c r="R196" s="155"/>
      <c r="S196" s="155"/>
      <c r="T196" s="155"/>
      <c r="U196" s="155"/>
      <c r="V196" s="155"/>
      <c r="W196" s="155"/>
      <c r="X196" s="53"/>
      <c r="Y196" s="27"/>
      <c r="Z196" s="155"/>
      <c r="AA196" s="817"/>
      <c r="AB196" s="6"/>
    </row>
    <row r="197" spans="2:28" ht="15" x14ac:dyDescent="0.2">
      <c r="B197" s="973"/>
      <c r="C197" s="155"/>
      <c r="D197" s="155"/>
      <c r="E197" s="155"/>
      <c r="F197" s="155"/>
      <c r="G197" s="155"/>
      <c r="H197" s="155"/>
      <c r="I197" s="155"/>
      <c r="J197" s="53"/>
      <c r="K197" s="53"/>
      <c r="L197" s="53"/>
      <c r="M197" s="53"/>
      <c r="N197" s="53"/>
      <c r="O197" s="163"/>
      <c r="P197" s="155"/>
      <c r="Q197" s="39"/>
      <c r="R197" s="155"/>
      <c r="S197" s="155"/>
      <c r="T197" s="155"/>
      <c r="U197" s="155"/>
      <c r="V197" s="155"/>
      <c r="W197" s="155"/>
      <c r="X197" s="53"/>
      <c r="Y197" s="27"/>
      <c r="Z197" s="155"/>
      <c r="AA197" s="817"/>
      <c r="AB197" s="6"/>
    </row>
    <row r="198" spans="2:28" ht="15" x14ac:dyDescent="0.2">
      <c r="B198" s="973"/>
      <c r="C198" s="155"/>
      <c r="D198" s="155"/>
      <c r="E198" s="155"/>
      <c r="F198" s="155"/>
      <c r="G198" s="155"/>
      <c r="H198" s="155"/>
      <c r="I198" s="155"/>
      <c r="J198" s="53"/>
      <c r="K198" s="53"/>
      <c r="L198" s="53"/>
      <c r="M198" s="53"/>
      <c r="N198" s="53"/>
      <c r="O198" s="163"/>
      <c r="P198" s="155"/>
      <c r="Q198" s="39"/>
      <c r="R198" s="155"/>
      <c r="S198" s="155"/>
      <c r="T198" s="155"/>
      <c r="U198" s="155"/>
      <c r="V198" s="155"/>
      <c r="W198" s="155"/>
      <c r="X198" s="53"/>
      <c r="Y198" s="27"/>
      <c r="Z198" s="155"/>
      <c r="AA198" s="817"/>
      <c r="AB198" s="6"/>
    </row>
    <row r="199" spans="2:28" ht="15" x14ac:dyDescent="0.2">
      <c r="B199" s="973"/>
      <c r="C199" s="155"/>
      <c r="D199" s="155"/>
      <c r="E199" s="155"/>
      <c r="F199" s="155"/>
      <c r="G199" s="155"/>
      <c r="H199" s="155"/>
      <c r="I199" s="155"/>
      <c r="J199" s="53"/>
      <c r="K199" s="53"/>
      <c r="L199" s="53"/>
      <c r="M199" s="53"/>
      <c r="N199" s="53"/>
      <c r="O199" s="163"/>
      <c r="P199" s="155"/>
      <c r="Q199" s="39"/>
      <c r="R199" s="155"/>
      <c r="S199" s="155"/>
      <c r="T199" s="155"/>
      <c r="U199" s="155"/>
      <c r="V199" s="155"/>
      <c r="W199" s="155"/>
      <c r="X199" s="53"/>
      <c r="Y199" s="27"/>
      <c r="Z199" s="155"/>
      <c r="AA199" s="817"/>
      <c r="AB199" s="6"/>
    </row>
    <row r="200" spans="2:28" ht="15" x14ac:dyDescent="0.2">
      <c r="B200" s="973"/>
      <c r="C200" s="155"/>
      <c r="D200" s="155"/>
      <c r="E200" s="155"/>
      <c r="F200" s="155"/>
      <c r="G200" s="155"/>
      <c r="H200" s="155"/>
      <c r="I200" s="155"/>
      <c r="J200" s="53"/>
      <c r="K200" s="53"/>
      <c r="L200" s="53"/>
      <c r="M200" s="53"/>
      <c r="N200" s="53"/>
      <c r="O200" s="163"/>
      <c r="P200" s="155"/>
      <c r="Q200" s="39"/>
      <c r="R200" s="155"/>
      <c r="S200" s="155"/>
      <c r="T200" s="155"/>
      <c r="U200" s="155"/>
      <c r="V200" s="155"/>
      <c r="W200" s="155"/>
      <c r="X200" s="53"/>
      <c r="Y200" s="27"/>
      <c r="Z200" s="155"/>
      <c r="AA200" s="817"/>
      <c r="AB200" s="6"/>
    </row>
    <row r="201" spans="2:28" ht="15" x14ac:dyDescent="0.2">
      <c r="B201" s="973"/>
      <c r="C201" s="155"/>
      <c r="D201" s="155"/>
      <c r="E201" s="155"/>
      <c r="F201" s="155"/>
      <c r="G201" s="155"/>
      <c r="H201" s="155"/>
      <c r="I201" s="155"/>
      <c r="J201" s="53"/>
      <c r="K201" s="53"/>
      <c r="L201" s="53"/>
      <c r="M201" s="53"/>
      <c r="N201" s="53"/>
      <c r="O201" s="163"/>
      <c r="P201" s="155"/>
      <c r="Q201" s="39"/>
      <c r="R201" s="155"/>
      <c r="S201" s="155"/>
      <c r="T201" s="155"/>
      <c r="U201" s="155"/>
      <c r="V201" s="155"/>
      <c r="W201" s="155"/>
      <c r="X201" s="53"/>
      <c r="Y201" s="27"/>
      <c r="Z201" s="155"/>
      <c r="AA201" s="817"/>
      <c r="AB201" s="6"/>
    </row>
    <row r="202" spans="2:28" ht="15" x14ac:dyDescent="0.2">
      <c r="B202" s="973"/>
      <c r="C202" s="155"/>
      <c r="D202" s="155"/>
      <c r="E202" s="155"/>
      <c r="F202" s="155"/>
      <c r="G202" s="155"/>
      <c r="H202" s="155"/>
      <c r="I202" s="155"/>
      <c r="J202" s="53"/>
      <c r="K202" s="53"/>
      <c r="L202" s="53"/>
      <c r="M202" s="53"/>
      <c r="N202" s="53"/>
      <c r="O202" s="163"/>
      <c r="P202" s="155"/>
      <c r="Q202" s="39"/>
      <c r="R202" s="155"/>
      <c r="S202" s="155"/>
      <c r="T202" s="155"/>
      <c r="U202" s="155"/>
      <c r="V202" s="155"/>
      <c r="W202" s="155"/>
      <c r="X202" s="53"/>
      <c r="Y202" s="27"/>
      <c r="Z202" s="155"/>
      <c r="AA202" s="817"/>
      <c r="AB202" s="6"/>
    </row>
    <row r="203" spans="2:28" ht="15" x14ac:dyDescent="0.2">
      <c r="B203" s="973"/>
      <c r="C203" s="155"/>
      <c r="D203" s="155"/>
      <c r="E203" s="155"/>
      <c r="F203" s="155"/>
      <c r="G203" s="155"/>
      <c r="H203" s="155"/>
      <c r="I203" s="155"/>
      <c r="J203" s="53"/>
      <c r="K203" s="53"/>
      <c r="L203" s="53"/>
      <c r="M203" s="53"/>
      <c r="N203" s="53"/>
      <c r="O203" s="163"/>
      <c r="P203" s="155"/>
      <c r="Q203" s="39"/>
      <c r="R203" s="155"/>
      <c r="S203" s="155"/>
      <c r="T203" s="155"/>
      <c r="U203" s="155"/>
      <c r="V203" s="155"/>
      <c r="W203" s="155"/>
      <c r="X203" s="53"/>
      <c r="Y203" s="27"/>
      <c r="Z203" s="155"/>
      <c r="AA203" s="817"/>
      <c r="AB203" s="6"/>
    </row>
    <row r="204" spans="2:28" ht="15" x14ac:dyDescent="0.2">
      <c r="B204" s="973"/>
      <c r="C204" s="155"/>
      <c r="D204" s="155"/>
      <c r="E204" s="155"/>
      <c r="F204" s="155"/>
      <c r="G204" s="155"/>
      <c r="H204" s="155"/>
      <c r="I204" s="155"/>
      <c r="J204" s="53"/>
      <c r="K204" s="53"/>
      <c r="L204" s="53"/>
      <c r="M204" s="53"/>
      <c r="N204" s="53"/>
      <c r="O204" s="163"/>
      <c r="P204" s="155"/>
      <c r="Q204" s="39"/>
      <c r="R204" s="155"/>
      <c r="S204" s="155"/>
      <c r="T204" s="155"/>
      <c r="U204" s="155"/>
      <c r="V204" s="155"/>
      <c r="W204" s="155"/>
      <c r="X204" s="53"/>
      <c r="Y204" s="27"/>
      <c r="Z204" s="155"/>
      <c r="AA204" s="817"/>
      <c r="AB204" s="6"/>
    </row>
    <row r="205" spans="2:28" ht="15" x14ac:dyDescent="0.2">
      <c r="B205" s="973"/>
      <c r="C205" s="155"/>
      <c r="D205" s="155"/>
      <c r="E205" s="155"/>
      <c r="F205" s="155"/>
      <c r="G205" s="155"/>
      <c r="H205" s="155"/>
      <c r="I205" s="155"/>
      <c r="J205" s="53"/>
      <c r="K205" s="53"/>
      <c r="L205" s="53"/>
      <c r="M205" s="53"/>
      <c r="N205" s="53"/>
      <c r="O205" s="163"/>
      <c r="P205" s="155"/>
      <c r="Q205" s="39"/>
      <c r="R205" s="155"/>
      <c r="S205" s="155"/>
      <c r="T205" s="155"/>
      <c r="U205" s="155"/>
      <c r="V205" s="155"/>
      <c r="W205" s="155"/>
      <c r="X205" s="53"/>
      <c r="Y205" s="27"/>
      <c r="Z205" s="155"/>
      <c r="AA205" s="817"/>
      <c r="AB205" s="6"/>
    </row>
    <row r="206" spans="2:28" ht="15" x14ac:dyDescent="0.2">
      <c r="B206" s="973"/>
      <c r="C206" s="155"/>
      <c r="D206" s="155"/>
      <c r="E206" s="155"/>
      <c r="F206" s="155"/>
      <c r="G206" s="155"/>
      <c r="H206" s="155"/>
      <c r="I206" s="155"/>
      <c r="J206" s="53"/>
      <c r="K206" s="53"/>
      <c r="L206" s="53"/>
      <c r="M206" s="53"/>
      <c r="N206" s="53"/>
      <c r="O206" s="163"/>
      <c r="P206" s="155"/>
      <c r="Q206" s="39"/>
      <c r="R206" s="155"/>
      <c r="S206" s="155"/>
      <c r="T206" s="155"/>
      <c r="U206" s="155"/>
      <c r="V206" s="155"/>
      <c r="W206" s="155"/>
      <c r="X206" s="53"/>
      <c r="Y206" s="27"/>
      <c r="Z206" s="155"/>
      <c r="AA206" s="817"/>
      <c r="AB206" s="6"/>
    </row>
    <row r="207" spans="2:28" ht="15" x14ac:dyDescent="0.2">
      <c r="B207" s="973"/>
      <c r="C207" s="155"/>
      <c r="D207" s="155"/>
      <c r="E207" s="155"/>
      <c r="F207" s="155"/>
      <c r="G207" s="155"/>
      <c r="H207" s="155"/>
      <c r="I207" s="155"/>
      <c r="J207" s="53"/>
      <c r="K207" s="53"/>
      <c r="L207" s="53"/>
      <c r="M207" s="53"/>
      <c r="N207" s="53"/>
      <c r="O207" s="163"/>
      <c r="P207" s="155"/>
      <c r="Q207" s="39"/>
      <c r="R207" s="155"/>
      <c r="S207" s="155"/>
      <c r="T207" s="155"/>
      <c r="U207" s="155"/>
      <c r="V207" s="155"/>
      <c r="W207" s="155"/>
      <c r="X207" s="53"/>
      <c r="Y207" s="27"/>
      <c r="Z207" s="155"/>
      <c r="AA207" s="817"/>
      <c r="AB207" s="6"/>
    </row>
    <row r="208" spans="2:28" ht="15" x14ac:dyDescent="0.2">
      <c r="B208" s="973"/>
      <c r="C208" s="155"/>
      <c r="D208" s="155"/>
      <c r="E208" s="155"/>
      <c r="F208" s="155"/>
      <c r="G208" s="155"/>
      <c r="H208" s="155"/>
      <c r="I208" s="155"/>
      <c r="J208" s="53"/>
      <c r="K208" s="53"/>
      <c r="L208" s="53"/>
      <c r="M208" s="53"/>
      <c r="N208" s="53"/>
      <c r="O208" s="163"/>
      <c r="P208" s="155"/>
      <c r="Q208" s="39"/>
      <c r="R208" s="155"/>
      <c r="S208" s="155"/>
      <c r="T208" s="155"/>
      <c r="U208" s="155"/>
      <c r="V208" s="155"/>
      <c r="W208" s="155"/>
      <c r="X208" s="53"/>
      <c r="Y208" s="27"/>
      <c r="Z208" s="155"/>
      <c r="AA208" s="817"/>
      <c r="AB208" s="6"/>
    </row>
    <row r="209" spans="2:28" ht="15" x14ac:dyDescent="0.2">
      <c r="B209" s="973"/>
      <c r="C209" s="155"/>
      <c r="D209" s="155"/>
      <c r="E209" s="155"/>
      <c r="F209" s="155"/>
      <c r="G209" s="155"/>
      <c r="H209" s="155"/>
      <c r="I209" s="155"/>
      <c r="J209" s="53"/>
      <c r="K209" s="53"/>
      <c r="L209" s="53"/>
      <c r="M209" s="53"/>
      <c r="N209" s="53"/>
      <c r="O209" s="163"/>
      <c r="P209" s="155"/>
      <c r="Q209" s="39"/>
      <c r="R209" s="155"/>
      <c r="S209" s="155"/>
      <c r="T209" s="155"/>
      <c r="U209" s="155"/>
      <c r="V209" s="155"/>
      <c r="W209" s="155"/>
      <c r="X209" s="53"/>
      <c r="Y209" s="27"/>
      <c r="Z209" s="155"/>
      <c r="AA209" s="817"/>
      <c r="AB209" s="6"/>
    </row>
    <row r="210" spans="2:28" ht="15" x14ac:dyDescent="0.2">
      <c r="B210" s="973"/>
      <c r="C210" s="155"/>
      <c r="D210" s="155"/>
      <c r="E210" s="155"/>
      <c r="F210" s="155"/>
      <c r="G210" s="155"/>
      <c r="H210" s="155"/>
      <c r="I210" s="155"/>
      <c r="J210" s="53"/>
      <c r="K210" s="53"/>
      <c r="L210" s="53"/>
      <c r="M210" s="53"/>
      <c r="N210" s="53"/>
      <c r="O210" s="163"/>
      <c r="P210" s="155"/>
      <c r="Q210" s="39"/>
      <c r="R210" s="155"/>
      <c r="S210" s="155"/>
      <c r="T210" s="155"/>
      <c r="U210" s="155"/>
      <c r="V210" s="155"/>
      <c r="W210" s="155"/>
      <c r="X210" s="53"/>
      <c r="Y210" s="27"/>
      <c r="Z210" s="155"/>
      <c r="AA210" s="817"/>
      <c r="AB210" s="6"/>
    </row>
    <row r="211" spans="2:28" ht="15" x14ac:dyDescent="0.2">
      <c r="B211" s="973"/>
      <c r="C211" s="155"/>
      <c r="D211" s="155"/>
      <c r="E211" s="155"/>
      <c r="F211" s="155"/>
      <c r="G211" s="155"/>
      <c r="H211" s="155"/>
      <c r="I211" s="155"/>
      <c r="J211" s="53"/>
      <c r="K211" s="53"/>
      <c r="L211" s="53"/>
      <c r="M211" s="53"/>
      <c r="N211" s="53"/>
      <c r="O211" s="163"/>
      <c r="P211" s="155"/>
      <c r="Q211" s="39"/>
      <c r="R211" s="155"/>
      <c r="S211" s="155"/>
      <c r="T211" s="155"/>
      <c r="U211" s="155"/>
      <c r="V211" s="155"/>
      <c r="W211" s="155"/>
      <c r="X211" s="53"/>
      <c r="Y211" s="27"/>
      <c r="Z211" s="155"/>
      <c r="AA211" s="817"/>
      <c r="AB211" s="6"/>
    </row>
    <row r="212" spans="2:28" ht="15" x14ac:dyDescent="0.2">
      <c r="B212" s="973"/>
      <c r="C212" s="155"/>
      <c r="D212" s="155"/>
      <c r="E212" s="155"/>
      <c r="F212" s="155"/>
      <c r="G212" s="155"/>
      <c r="H212" s="155"/>
      <c r="I212" s="155"/>
      <c r="J212" s="53"/>
      <c r="K212" s="53"/>
      <c r="L212" s="53"/>
      <c r="M212" s="53"/>
      <c r="N212" s="53"/>
      <c r="O212" s="163"/>
      <c r="P212" s="155"/>
      <c r="Q212" s="39"/>
      <c r="R212" s="155"/>
      <c r="S212" s="155"/>
      <c r="T212" s="155"/>
      <c r="U212" s="155"/>
      <c r="V212" s="155"/>
      <c r="W212" s="155"/>
      <c r="X212" s="53"/>
      <c r="Y212" s="27"/>
      <c r="Z212" s="155"/>
      <c r="AA212" s="817"/>
      <c r="AB212" s="6"/>
    </row>
    <row r="213" spans="2:28" ht="15" x14ac:dyDescent="0.2">
      <c r="B213" s="973"/>
      <c r="C213" s="155"/>
      <c r="D213" s="155"/>
      <c r="E213" s="155"/>
      <c r="F213" s="155"/>
      <c r="G213" s="155"/>
      <c r="H213" s="155"/>
      <c r="I213" s="155"/>
      <c r="J213" s="53"/>
      <c r="K213" s="53"/>
      <c r="L213" s="53"/>
      <c r="M213" s="53"/>
      <c r="N213" s="53"/>
      <c r="O213" s="163"/>
      <c r="P213" s="155"/>
      <c r="Q213" s="39"/>
      <c r="R213" s="155"/>
      <c r="S213" s="155"/>
      <c r="T213" s="155"/>
      <c r="U213" s="155"/>
      <c r="V213" s="155"/>
      <c r="W213" s="155"/>
      <c r="X213" s="53"/>
      <c r="Y213" s="27"/>
      <c r="Z213" s="155"/>
      <c r="AA213" s="817"/>
      <c r="AB213" s="6"/>
    </row>
    <row r="214" spans="2:28" ht="15" x14ac:dyDescent="0.2">
      <c r="B214" s="973"/>
      <c r="C214" s="155"/>
      <c r="D214" s="155"/>
      <c r="E214" s="155"/>
      <c r="F214" s="155"/>
      <c r="G214" s="155"/>
      <c r="H214" s="155"/>
      <c r="I214" s="155"/>
      <c r="J214" s="53"/>
      <c r="K214" s="53"/>
      <c r="L214" s="53"/>
      <c r="M214" s="53"/>
      <c r="N214" s="53"/>
      <c r="O214" s="163"/>
      <c r="P214" s="155"/>
      <c r="Q214" s="39"/>
      <c r="R214" s="155"/>
      <c r="S214" s="155"/>
      <c r="T214" s="155"/>
      <c r="U214" s="155"/>
      <c r="V214" s="155"/>
      <c r="W214" s="155"/>
      <c r="X214" s="53"/>
      <c r="Y214" s="27"/>
      <c r="Z214" s="155"/>
      <c r="AA214" s="817"/>
      <c r="AB214" s="6"/>
    </row>
    <row r="215" spans="2:28" ht="15" x14ac:dyDescent="0.2">
      <c r="B215" s="973"/>
      <c r="C215" s="155"/>
      <c r="D215" s="155"/>
      <c r="E215" s="155"/>
      <c r="F215" s="155"/>
      <c r="G215" s="155"/>
      <c r="H215" s="155"/>
      <c r="I215" s="155"/>
      <c r="J215" s="53"/>
      <c r="K215" s="53"/>
      <c r="L215" s="53"/>
      <c r="M215" s="53"/>
      <c r="N215" s="53"/>
      <c r="O215" s="163"/>
      <c r="P215" s="155"/>
      <c r="Q215" s="39"/>
      <c r="R215" s="155"/>
      <c r="S215" s="155"/>
      <c r="T215" s="155"/>
      <c r="U215" s="155"/>
      <c r="V215" s="155"/>
      <c r="W215" s="155"/>
      <c r="X215" s="53"/>
      <c r="Y215" s="27"/>
      <c r="Z215" s="155"/>
      <c r="AA215" s="817"/>
      <c r="AB215" s="6"/>
    </row>
    <row r="216" spans="2:28" ht="15" x14ac:dyDescent="0.2">
      <c r="B216" s="973"/>
      <c r="C216" s="155"/>
      <c r="D216" s="155"/>
      <c r="E216" s="155"/>
      <c r="F216" s="155"/>
      <c r="G216" s="155"/>
      <c r="H216" s="155"/>
      <c r="I216" s="155"/>
      <c r="J216" s="53"/>
      <c r="K216" s="53"/>
      <c r="L216" s="53"/>
      <c r="M216" s="53"/>
      <c r="N216" s="53"/>
      <c r="O216" s="163"/>
      <c r="P216" s="155"/>
      <c r="Q216" s="39"/>
      <c r="R216" s="155"/>
      <c r="S216" s="155"/>
      <c r="T216" s="155"/>
      <c r="U216" s="155"/>
      <c r="V216" s="155"/>
      <c r="W216" s="155"/>
      <c r="X216" s="53"/>
      <c r="Y216" s="27"/>
      <c r="Z216" s="155"/>
      <c r="AA216" s="817"/>
      <c r="AB216" s="6"/>
    </row>
    <row r="217" spans="2:28" ht="15" x14ac:dyDescent="0.2">
      <c r="B217" s="973"/>
      <c r="C217" s="155"/>
      <c r="D217" s="155"/>
      <c r="E217" s="155"/>
      <c r="F217" s="155"/>
      <c r="G217" s="155"/>
      <c r="H217" s="155"/>
      <c r="I217" s="155"/>
      <c r="J217" s="53"/>
      <c r="K217" s="53"/>
      <c r="L217" s="53"/>
      <c r="M217" s="53"/>
      <c r="N217" s="53"/>
      <c r="O217" s="163"/>
      <c r="P217" s="155"/>
      <c r="Q217" s="39"/>
      <c r="R217" s="155"/>
      <c r="S217" s="155"/>
      <c r="T217" s="155"/>
      <c r="U217" s="155"/>
      <c r="V217" s="155"/>
      <c r="W217" s="155"/>
      <c r="X217" s="53"/>
      <c r="Y217" s="27"/>
      <c r="Z217" s="155"/>
      <c r="AA217" s="817"/>
      <c r="AB217" s="6"/>
    </row>
    <row r="218" spans="2:28" ht="15" x14ac:dyDescent="0.2">
      <c r="B218" s="973"/>
      <c r="C218" s="155"/>
      <c r="D218" s="155"/>
      <c r="E218" s="155"/>
      <c r="F218" s="155"/>
      <c r="G218" s="155"/>
      <c r="H218" s="155"/>
      <c r="I218" s="155"/>
      <c r="J218" s="53"/>
      <c r="K218" s="53"/>
      <c r="L218" s="53"/>
      <c r="M218" s="53"/>
      <c r="N218" s="53"/>
      <c r="O218" s="163"/>
      <c r="P218" s="155"/>
      <c r="Q218" s="39"/>
      <c r="R218" s="155"/>
      <c r="S218" s="155"/>
      <c r="T218" s="155"/>
      <c r="U218" s="155"/>
      <c r="V218" s="155"/>
      <c r="W218" s="155"/>
      <c r="X218" s="53"/>
      <c r="Y218" s="27"/>
      <c r="Z218" s="155"/>
      <c r="AA218" s="817"/>
      <c r="AB218" s="6"/>
    </row>
    <row r="219" spans="2:28" ht="15" x14ac:dyDescent="0.2">
      <c r="B219" s="973"/>
      <c r="C219" s="155"/>
      <c r="D219" s="155"/>
      <c r="E219" s="155"/>
      <c r="F219" s="155"/>
      <c r="G219" s="155"/>
      <c r="H219" s="155"/>
      <c r="I219" s="155"/>
      <c r="J219" s="53"/>
      <c r="K219" s="53"/>
      <c r="L219" s="53"/>
      <c r="M219" s="53"/>
      <c r="N219" s="53"/>
      <c r="O219" s="163"/>
      <c r="P219" s="155"/>
      <c r="Q219" s="39"/>
      <c r="R219" s="155"/>
      <c r="S219" s="155"/>
      <c r="T219" s="155"/>
      <c r="U219" s="155"/>
      <c r="V219" s="155"/>
      <c r="W219" s="155"/>
      <c r="X219" s="53"/>
      <c r="Y219" s="27"/>
      <c r="Z219" s="155"/>
      <c r="AA219" s="817"/>
      <c r="AB219" s="6"/>
    </row>
    <row r="220" spans="2:28" ht="15" x14ac:dyDescent="0.2">
      <c r="B220" s="973"/>
      <c r="C220" s="155"/>
      <c r="D220" s="155"/>
      <c r="E220" s="155"/>
      <c r="F220" s="155"/>
      <c r="G220" s="155"/>
      <c r="H220" s="155"/>
      <c r="I220" s="155"/>
      <c r="J220" s="53"/>
      <c r="K220" s="53"/>
      <c r="L220" s="53"/>
      <c r="M220" s="53"/>
      <c r="N220" s="53"/>
      <c r="O220" s="163"/>
      <c r="P220" s="155"/>
      <c r="Q220" s="39"/>
      <c r="R220" s="155"/>
      <c r="S220" s="155"/>
      <c r="T220" s="155"/>
      <c r="U220" s="155"/>
      <c r="V220" s="155"/>
      <c r="W220" s="155"/>
      <c r="X220" s="53"/>
      <c r="Y220" s="27"/>
      <c r="Z220" s="155"/>
      <c r="AA220" s="817"/>
      <c r="AB220" s="6"/>
    </row>
    <row r="221" spans="2:28" ht="15" x14ac:dyDescent="0.2">
      <c r="B221" s="973"/>
      <c r="C221" s="155"/>
      <c r="D221" s="155"/>
      <c r="E221" s="155"/>
      <c r="F221" s="155"/>
      <c r="G221" s="155"/>
      <c r="H221" s="155"/>
      <c r="I221" s="155"/>
      <c r="J221" s="53"/>
      <c r="K221" s="53"/>
      <c r="L221" s="53"/>
      <c r="M221" s="53"/>
      <c r="N221" s="53"/>
      <c r="O221" s="163"/>
      <c r="P221" s="155"/>
      <c r="Q221" s="39"/>
      <c r="R221" s="155"/>
      <c r="S221" s="155"/>
      <c r="T221" s="155"/>
      <c r="U221" s="155"/>
      <c r="V221" s="155"/>
      <c r="W221" s="155"/>
      <c r="X221" s="53"/>
      <c r="Y221" s="27"/>
      <c r="Z221" s="155"/>
      <c r="AA221" s="817"/>
      <c r="AB221" s="6"/>
    </row>
    <row r="222" spans="2:28" ht="15" x14ac:dyDescent="0.2">
      <c r="B222" s="973"/>
      <c r="C222" s="155"/>
      <c r="D222" s="155"/>
      <c r="E222" s="155"/>
      <c r="F222" s="155"/>
      <c r="G222" s="155"/>
      <c r="H222" s="155"/>
      <c r="I222" s="155"/>
      <c r="J222" s="53"/>
      <c r="K222" s="53"/>
      <c r="L222" s="53"/>
      <c r="M222" s="53"/>
      <c r="N222" s="53"/>
      <c r="O222" s="163"/>
      <c r="P222" s="155"/>
      <c r="Q222" s="39"/>
      <c r="R222" s="155"/>
      <c r="S222" s="155"/>
      <c r="T222" s="155"/>
      <c r="U222" s="155"/>
      <c r="V222" s="155"/>
      <c r="W222" s="155"/>
      <c r="X222" s="53"/>
      <c r="Y222" s="27"/>
      <c r="Z222" s="155"/>
      <c r="AA222" s="817"/>
      <c r="AB222" s="6"/>
    </row>
    <row r="223" spans="2:28" ht="15" x14ac:dyDescent="0.2">
      <c r="B223" s="973"/>
      <c r="C223" s="155"/>
      <c r="D223" s="155"/>
      <c r="E223" s="155"/>
      <c r="F223" s="155"/>
      <c r="G223" s="155"/>
      <c r="H223" s="155"/>
      <c r="I223" s="155"/>
      <c r="J223" s="53"/>
      <c r="K223" s="53"/>
      <c r="L223" s="53"/>
      <c r="M223" s="53"/>
      <c r="N223" s="53"/>
      <c r="O223" s="163"/>
      <c r="P223" s="155"/>
      <c r="Q223" s="39"/>
      <c r="R223" s="155"/>
      <c r="S223" s="155"/>
      <c r="T223" s="155"/>
      <c r="U223" s="155"/>
      <c r="V223" s="155"/>
      <c r="W223" s="155"/>
      <c r="X223" s="53"/>
      <c r="Y223" s="27"/>
      <c r="Z223" s="155"/>
      <c r="AA223" s="817"/>
      <c r="AB223" s="6"/>
    </row>
    <row r="224" spans="2:28" ht="15" x14ac:dyDescent="0.2">
      <c r="B224" s="973"/>
      <c r="C224" s="155"/>
      <c r="D224" s="155"/>
      <c r="E224" s="155"/>
      <c r="F224" s="155"/>
      <c r="G224" s="155"/>
      <c r="H224" s="155"/>
      <c r="I224" s="155"/>
      <c r="J224" s="53"/>
      <c r="K224" s="53"/>
      <c r="L224" s="53"/>
      <c r="M224" s="53"/>
      <c r="N224" s="53"/>
      <c r="O224" s="163"/>
      <c r="P224" s="155"/>
      <c r="Q224" s="39"/>
      <c r="R224" s="155"/>
      <c r="S224" s="155"/>
      <c r="T224" s="155"/>
      <c r="U224" s="155"/>
      <c r="V224" s="155"/>
      <c r="W224" s="155"/>
      <c r="X224" s="53"/>
      <c r="Y224" s="27"/>
      <c r="Z224" s="155"/>
      <c r="AA224" s="817"/>
      <c r="AB224" s="6"/>
    </row>
    <row r="225" spans="2:28" ht="15" x14ac:dyDescent="0.2">
      <c r="B225" s="973"/>
      <c r="C225" s="155"/>
      <c r="D225" s="155"/>
      <c r="E225" s="155"/>
      <c r="F225" s="155"/>
      <c r="G225" s="155"/>
      <c r="H225" s="155"/>
      <c r="I225" s="155"/>
      <c r="J225" s="53"/>
      <c r="K225" s="53"/>
      <c r="L225" s="53"/>
      <c r="M225" s="53"/>
      <c r="N225" s="53"/>
      <c r="O225" s="163"/>
      <c r="P225" s="155"/>
      <c r="Q225" s="39"/>
      <c r="R225" s="155"/>
      <c r="S225" s="155"/>
      <c r="T225" s="155"/>
      <c r="U225" s="155"/>
      <c r="V225" s="155"/>
      <c r="W225" s="155"/>
      <c r="X225" s="53"/>
      <c r="Y225" s="27"/>
      <c r="Z225" s="155"/>
      <c r="AA225" s="817"/>
      <c r="AB225" s="6"/>
    </row>
    <row r="226" spans="2:28" ht="15" x14ac:dyDescent="0.2">
      <c r="B226" s="973"/>
      <c r="C226" s="155"/>
      <c r="D226" s="155"/>
      <c r="E226" s="155"/>
      <c r="F226" s="155"/>
      <c r="G226" s="155"/>
      <c r="H226" s="155"/>
      <c r="I226" s="155"/>
      <c r="J226" s="53"/>
      <c r="K226" s="53"/>
      <c r="L226" s="53"/>
      <c r="M226" s="53"/>
      <c r="N226" s="53"/>
      <c r="O226" s="163"/>
      <c r="P226" s="155"/>
      <c r="Q226" s="39"/>
      <c r="R226" s="155"/>
      <c r="S226" s="155"/>
      <c r="T226" s="155"/>
      <c r="U226" s="155"/>
      <c r="V226" s="155"/>
      <c r="W226" s="155"/>
      <c r="X226" s="53"/>
      <c r="Y226" s="27"/>
      <c r="Z226" s="155"/>
      <c r="AA226" s="817"/>
      <c r="AB226" s="6"/>
    </row>
    <row r="227" spans="2:28" ht="15" x14ac:dyDescent="0.2">
      <c r="B227" s="973"/>
      <c r="C227" s="155"/>
      <c r="D227" s="155"/>
      <c r="E227" s="155"/>
      <c r="F227" s="155"/>
      <c r="G227" s="155"/>
      <c r="H227" s="155"/>
      <c r="I227" s="155"/>
      <c r="J227" s="53"/>
      <c r="K227" s="53"/>
      <c r="L227" s="53"/>
      <c r="M227" s="53"/>
      <c r="N227" s="53"/>
      <c r="O227" s="163"/>
      <c r="P227" s="155"/>
      <c r="Q227" s="39"/>
      <c r="R227" s="155"/>
      <c r="S227" s="155"/>
      <c r="T227" s="155"/>
      <c r="U227" s="155"/>
      <c r="V227" s="155"/>
      <c r="W227" s="155"/>
      <c r="X227" s="53"/>
      <c r="Y227" s="27"/>
      <c r="Z227" s="155"/>
      <c r="AA227" s="817"/>
      <c r="AB227" s="6"/>
    </row>
    <row r="228" spans="2:28" ht="15" x14ac:dyDescent="0.2">
      <c r="B228" s="973"/>
      <c r="C228" s="155"/>
      <c r="D228" s="155"/>
      <c r="E228" s="155"/>
      <c r="F228" s="155"/>
      <c r="G228" s="155"/>
      <c r="H228" s="155"/>
      <c r="I228" s="155"/>
      <c r="J228" s="53"/>
      <c r="K228" s="53"/>
      <c r="L228" s="53"/>
      <c r="M228" s="53"/>
      <c r="N228" s="53"/>
      <c r="O228" s="163"/>
      <c r="P228" s="155"/>
      <c r="Q228" s="39"/>
      <c r="R228" s="155"/>
      <c r="S228" s="155"/>
      <c r="T228" s="155"/>
      <c r="U228" s="155"/>
      <c r="V228" s="155"/>
      <c r="W228" s="155"/>
      <c r="X228" s="53"/>
      <c r="Y228" s="27"/>
      <c r="Z228" s="155"/>
      <c r="AA228" s="817"/>
      <c r="AB228" s="6"/>
    </row>
    <row r="229" spans="2:28" ht="15" x14ac:dyDescent="0.2">
      <c r="B229" s="973"/>
      <c r="C229" s="155"/>
      <c r="D229" s="155"/>
      <c r="E229" s="155"/>
      <c r="F229" s="155"/>
      <c r="G229" s="155"/>
      <c r="H229" s="155"/>
      <c r="I229" s="155"/>
      <c r="J229" s="53"/>
      <c r="K229" s="53"/>
      <c r="L229" s="53"/>
      <c r="M229" s="53"/>
      <c r="N229" s="53"/>
      <c r="O229" s="163"/>
      <c r="P229" s="155"/>
      <c r="Q229" s="39"/>
      <c r="R229" s="155"/>
      <c r="S229" s="155"/>
      <c r="T229" s="155"/>
      <c r="U229" s="155"/>
      <c r="V229" s="155"/>
      <c r="W229" s="155"/>
      <c r="X229" s="53"/>
      <c r="Y229" s="27"/>
      <c r="Z229" s="155"/>
      <c r="AA229" s="817"/>
      <c r="AB229" s="6"/>
    </row>
    <row r="230" spans="2:28" ht="15" x14ac:dyDescent="0.2">
      <c r="B230" s="973"/>
      <c r="C230" s="155"/>
      <c r="D230" s="155"/>
      <c r="E230" s="155"/>
      <c r="F230" s="155"/>
      <c r="G230" s="155"/>
      <c r="H230" s="155"/>
      <c r="I230" s="155"/>
      <c r="J230" s="53"/>
      <c r="K230" s="53"/>
      <c r="L230" s="53"/>
      <c r="M230" s="53"/>
      <c r="N230" s="53"/>
      <c r="O230" s="163"/>
      <c r="P230" s="155"/>
      <c r="Q230" s="39"/>
      <c r="R230" s="155"/>
      <c r="S230" s="155"/>
      <c r="T230" s="155"/>
      <c r="U230" s="155"/>
      <c r="V230" s="155"/>
      <c r="W230" s="155"/>
      <c r="X230" s="53"/>
      <c r="Y230" s="27"/>
      <c r="Z230" s="155"/>
      <c r="AA230" s="817"/>
      <c r="AB230" s="6"/>
    </row>
    <row r="231" spans="2:28" ht="15" x14ac:dyDescent="0.2">
      <c r="B231" s="973"/>
      <c r="C231" s="155"/>
      <c r="D231" s="155"/>
      <c r="E231" s="155"/>
      <c r="F231" s="155"/>
      <c r="G231" s="155"/>
      <c r="H231" s="155"/>
      <c r="I231" s="155"/>
      <c r="J231" s="53"/>
      <c r="K231" s="53"/>
      <c r="L231" s="53"/>
      <c r="M231" s="53"/>
      <c r="N231" s="53"/>
      <c r="O231" s="163"/>
      <c r="P231" s="155"/>
      <c r="Q231" s="39"/>
      <c r="R231" s="155"/>
      <c r="S231" s="155"/>
      <c r="T231" s="155"/>
      <c r="U231" s="155"/>
      <c r="V231" s="155"/>
      <c r="W231" s="155"/>
      <c r="X231" s="53"/>
      <c r="Y231" s="27"/>
      <c r="Z231" s="155"/>
      <c r="AA231" s="817"/>
      <c r="AB231" s="6"/>
    </row>
    <row r="232" spans="2:28" ht="15" x14ac:dyDescent="0.2">
      <c r="B232" s="973"/>
      <c r="C232" s="155"/>
      <c r="D232" s="155"/>
      <c r="E232" s="155"/>
      <c r="F232" s="155"/>
      <c r="G232" s="155"/>
      <c r="H232" s="155"/>
      <c r="I232" s="155"/>
      <c r="J232" s="53"/>
      <c r="K232" s="53"/>
      <c r="L232" s="53"/>
      <c r="M232" s="53"/>
      <c r="N232" s="53"/>
      <c r="O232" s="163"/>
      <c r="P232" s="155"/>
      <c r="Q232" s="39"/>
      <c r="R232" s="155"/>
      <c r="S232" s="155"/>
      <c r="T232" s="155"/>
      <c r="U232" s="155"/>
      <c r="V232" s="155"/>
      <c r="W232" s="155"/>
      <c r="X232" s="53"/>
      <c r="Y232" s="27"/>
      <c r="Z232" s="155"/>
      <c r="AA232" s="817"/>
      <c r="AB232" s="6"/>
    </row>
    <row r="233" spans="2:28" ht="15" x14ac:dyDescent="0.2">
      <c r="B233" s="973"/>
      <c r="C233" s="155"/>
      <c r="D233" s="155"/>
      <c r="E233" s="155"/>
      <c r="F233" s="155"/>
      <c r="G233" s="155"/>
      <c r="H233" s="155"/>
      <c r="I233" s="155"/>
      <c r="J233" s="53"/>
      <c r="K233" s="53"/>
      <c r="L233" s="53"/>
      <c r="M233" s="53"/>
      <c r="N233" s="53"/>
      <c r="O233" s="163"/>
      <c r="P233" s="155"/>
      <c r="Q233" s="39"/>
      <c r="R233" s="155"/>
      <c r="S233" s="155"/>
      <c r="T233" s="155"/>
      <c r="U233" s="155"/>
      <c r="V233" s="155"/>
      <c r="W233" s="155"/>
      <c r="X233" s="53"/>
      <c r="Y233" s="27"/>
      <c r="Z233" s="155"/>
      <c r="AA233" s="817"/>
      <c r="AB233" s="6"/>
    </row>
    <row r="234" spans="2:28" ht="15" x14ac:dyDescent="0.2">
      <c r="B234" s="973"/>
      <c r="C234" s="155"/>
      <c r="D234" s="155"/>
      <c r="E234" s="155"/>
      <c r="F234" s="155"/>
      <c r="G234" s="155"/>
      <c r="H234" s="155"/>
      <c r="I234" s="155"/>
      <c r="J234" s="53"/>
      <c r="K234" s="53"/>
      <c r="L234" s="53"/>
      <c r="M234" s="53"/>
      <c r="N234" s="53"/>
      <c r="O234" s="163"/>
      <c r="P234" s="155"/>
      <c r="Q234" s="39"/>
      <c r="R234" s="155"/>
      <c r="S234" s="155"/>
      <c r="T234" s="155"/>
      <c r="U234" s="155"/>
      <c r="V234" s="155"/>
      <c r="W234" s="155"/>
      <c r="X234" s="53"/>
      <c r="Y234" s="27"/>
      <c r="Z234" s="155"/>
      <c r="AA234" s="817"/>
      <c r="AB234" s="6"/>
    </row>
    <row r="235" spans="2:28" ht="15" x14ac:dyDescent="0.2">
      <c r="B235" s="973"/>
      <c r="C235" s="155"/>
      <c r="D235" s="155"/>
      <c r="E235" s="155"/>
      <c r="F235" s="155"/>
      <c r="G235" s="155"/>
      <c r="H235" s="155"/>
      <c r="I235" s="155"/>
      <c r="J235" s="53"/>
      <c r="K235" s="53"/>
      <c r="L235" s="53"/>
      <c r="M235" s="53"/>
      <c r="N235" s="53"/>
      <c r="O235" s="163"/>
      <c r="P235" s="155"/>
      <c r="Q235" s="39"/>
      <c r="R235" s="155"/>
      <c r="S235" s="155"/>
      <c r="T235" s="155"/>
      <c r="U235" s="155"/>
      <c r="V235" s="155"/>
      <c r="W235" s="155"/>
      <c r="X235" s="53"/>
      <c r="Y235" s="27"/>
      <c r="Z235" s="155"/>
      <c r="AA235" s="817"/>
      <c r="AB235" s="6"/>
    </row>
    <row r="236" spans="2:28" ht="15" x14ac:dyDescent="0.2">
      <c r="B236" s="973"/>
      <c r="C236" s="155"/>
      <c r="D236" s="155"/>
      <c r="E236" s="155"/>
      <c r="F236" s="155"/>
      <c r="G236" s="155"/>
      <c r="H236" s="155"/>
      <c r="I236" s="155"/>
      <c r="J236" s="53"/>
      <c r="K236" s="53"/>
      <c r="L236" s="53"/>
      <c r="M236" s="53"/>
      <c r="N236" s="53"/>
      <c r="O236" s="163"/>
      <c r="P236" s="155"/>
      <c r="Q236" s="39"/>
      <c r="R236" s="155"/>
      <c r="S236" s="155"/>
      <c r="T236" s="155"/>
      <c r="U236" s="155"/>
      <c r="V236" s="155"/>
      <c r="W236" s="155"/>
      <c r="X236" s="53"/>
      <c r="Y236" s="27"/>
      <c r="Z236" s="155"/>
      <c r="AA236" s="817"/>
      <c r="AB236" s="6"/>
    </row>
    <row r="237" spans="2:28" ht="15" x14ac:dyDescent="0.2">
      <c r="B237" s="973"/>
      <c r="C237" s="155"/>
      <c r="D237" s="155"/>
      <c r="E237" s="155"/>
      <c r="F237" s="155"/>
      <c r="G237" s="155"/>
      <c r="H237" s="155"/>
      <c r="I237" s="155"/>
      <c r="J237" s="53"/>
      <c r="K237" s="53"/>
      <c r="L237" s="53"/>
      <c r="M237" s="53"/>
      <c r="N237" s="53"/>
      <c r="O237" s="163"/>
      <c r="P237" s="155"/>
      <c r="Q237" s="39"/>
      <c r="R237" s="155"/>
      <c r="S237" s="155"/>
      <c r="T237" s="155"/>
      <c r="U237" s="155"/>
      <c r="V237" s="155"/>
      <c r="W237" s="155"/>
      <c r="X237" s="53"/>
      <c r="Y237" s="27"/>
      <c r="Z237" s="155"/>
      <c r="AA237" s="817"/>
      <c r="AB237" s="6"/>
    </row>
    <row r="238" spans="2:28" ht="15" x14ac:dyDescent="0.2">
      <c r="B238" s="973"/>
      <c r="C238" s="155"/>
      <c r="D238" s="155"/>
      <c r="E238" s="155"/>
      <c r="F238" s="155"/>
      <c r="G238" s="155"/>
      <c r="H238" s="155"/>
      <c r="I238" s="155"/>
      <c r="J238" s="53"/>
      <c r="K238" s="53"/>
      <c r="L238" s="53"/>
      <c r="M238" s="53"/>
      <c r="N238" s="53"/>
      <c r="O238" s="163"/>
      <c r="P238" s="155"/>
      <c r="Q238" s="39"/>
      <c r="R238" s="155"/>
      <c r="S238" s="155"/>
      <c r="T238" s="155"/>
      <c r="U238" s="155"/>
      <c r="V238" s="155"/>
      <c r="W238" s="155"/>
      <c r="X238" s="53"/>
      <c r="Y238" s="27"/>
      <c r="Z238" s="155"/>
      <c r="AA238" s="817"/>
      <c r="AB238" s="6"/>
    </row>
    <row r="239" spans="2:28" ht="15" x14ac:dyDescent="0.2">
      <c r="B239" s="973"/>
      <c r="C239" s="155"/>
      <c r="D239" s="155"/>
      <c r="E239" s="155"/>
      <c r="F239" s="155"/>
      <c r="G239" s="155"/>
      <c r="H239" s="155"/>
      <c r="I239" s="155"/>
      <c r="J239" s="53"/>
      <c r="K239" s="53"/>
      <c r="L239" s="53"/>
      <c r="M239" s="53"/>
      <c r="N239" s="53"/>
      <c r="O239" s="163"/>
      <c r="P239" s="155"/>
      <c r="Q239" s="39"/>
      <c r="R239" s="155"/>
      <c r="S239" s="155"/>
      <c r="T239" s="155"/>
      <c r="U239" s="155"/>
      <c r="V239" s="155"/>
      <c r="W239" s="155"/>
      <c r="X239" s="53"/>
      <c r="Y239" s="27"/>
      <c r="Z239" s="155"/>
      <c r="AA239" s="817"/>
      <c r="AB239" s="6"/>
    </row>
    <row r="240" spans="2:28" ht="15" x14ac:dyDescent="0.2">
      <c r="B240" s="973"/>
      <c r="C240" s="155"/>
      <c r="D240" s="155"/>
      <c r="E240" s="155"/>
      <c r="F240" s="155"/>
      <c r="G240" s="155"/>
      <c r="H240" s="155"/>
      <c r="I240" s="155"/>
      <c r="J240" s="53"/>
      <c r="K240" s="53"/>
      <c r="L240" s="53"/>
      <c r="M240" s="53"/>
      <c r="N240" s="53"/>
      <c r="O240" s="163"/>
      <c r="P240" s="155"/>
      <c r="Q240" s="39"/>
      <c r="R240" s="155"/>
      <c r="S240" s="155"/>
      <c r="T240" s="155"/>
      <c r="U240" s="155"/>
      <c r="V240" s="155"/>
      <c r="W240" s="155"/>
      <c r="X240" s="53"/>
      <c r="Y240" s="27"/>
      <c r="Z240" s="155"/>
      <c r="AA240" s="817"/>
      <c r="AB240" s="6"/>
    </row>
    <row r="241" spans="2:28" ht="15" x14ac:dyDescent="0.2">
      <c r="B241" s="973"/>
      <c r="C241" s="155"/>
      <c r="D241" s="155"/>
      <c r="E241" s="155"/>
      <c r="F241" s="155"/>
      <c r="G241" s="155"/>
      <c r="H241" s="155"/>
      <c r="I241" s="155"/>
      <c r="J241" s="53"/>
      <c r="K241" s="53"/>
      <c r="L241" s="53"/>
      <c r="M241" s="53"/>
      <c r="N241" s="53"/>
      <c r="O241" s="163"/>
      <c r="P241" s="155"/>
      <c r="Q241" s="39"/>
      <c r="R241" s="155"/>
      <c r="S241" s="155"/>
      <c r="T241" s="155"/>
      <c r="U241" s="155"/>
      <c r="V241" s="155"/>
      <c r="W241" s="155"/>
      <c r="X241" s="53"/>
      <c r="Y241" s="27"/>
      <c r="Z241" s="155"/>
      <c r="AA241" s="817"/>
      <c r="AB241" s="6"/>
    </row>
    <row r="242" spans="2:28" ht="15" x14ac:dyDescent="0.2">
      <c r="B242" s="973"/>
      <c r="C242" s="155"/>
      <c r="D242" s="155"/>
      <c r="E242" s="155"/>
      <c r="F242" s="155"/>
      <c r="G242" s="155"/>
      <c r="H242" s="155"/>
      <c r="I242" s="155"/>
      <c r="J242" s="53"/>
      <c r="K242" s="53"/>
      <c r="L242" s="53"/>
      <c r="M242" s="53"/>
      <c r="N242" s="53"/>
      <c r="O242" s="163"/>
      <c r="P242" s="155"/>
      <c r="Q242" s="39"/>
      <c r="R242" s="155"/>
      <c r="S242" s="155"/>
      <c r="T242" s="155"/>
      <c r="U242" s="155"/>
      <c r="V242" s="155"/>
      <c r="W242" s="155"/>
      <c r="X242" s="53"/>
      <c r="Y242" s="27"/>
      <c r="Z242" s="155"/>
      <c r="AA242" s="817"/>
      <c r="AB242" s="6"/>
    </row>
    <row r="243" spans="2:28" ht="15" x14ac:dyDescent="0.2">
      <c r="B243" s="973"/>
      <c r="C243" s="155"/>
      <c r="D243" s="155"/>
      <c r="E243" s="155"/>
      <c r="F243" s="155"/>
      <c r="G243" s="155"/>
      <c r="H243" s="155"/>
      <c r="I243" s="155"/>
      <c r="J243" s="53"/>
      <c r="K243" s="53"/>
      <c r="L243" s="53"/>
      <c r="M243" s="53"/>
      <c r="N243" s="53"/>
      <c r="O243" s="163"/>
      <c r="P243" s="155"/>
      <c r="Q243" s="39"/>
      <c r="R243" s="155"/>
      <c r="S243" s="155"/>
      <c r="T243" s="155"/>
      <c r="U243" s="155"/>
      <c r="V243" s="155"/>
      <c r="W243" s="155"/>
      <c r="X243" s="53"/>
      <c r="Y243" s="27"/>
      <c r="Z243" s="155"/>
      <c r="AA243" s="817"/>
      <c r="AB243" s="6"/>
    </row>
    <row r="244" spans="2:28" ht="15" x14ac:dyDescent="0.2">
      <c r="B244" s="973"/>
      <c r="C244" s="155"/>
      <c r="D244" s="155"/>
      <c r="E244" s="155"/>
      <c r="F244" s="155"/>
      <c r="G244" s="155"/>
      <c r="H244" s="155"/>
      <c r="I244" s="155"/>
      <c r="J244" s="53"/>
      <c r="K244" s="53"/>
      <c r="L244" s="53"/>
      <c r="M244" s="53"/>
      <c r="N244" s="53"/>
      <c r="O244" s="163"/>
      <c r="P244" s="155"/>
      <c r="Q244" s="39"/>
      <c r="R244" s="155"/>
      <c r="S244" s="155"/>
      <c r="T244" s="155"/>
      <c r="U244" s="155"/>
      <c r="V244" s="155"/>
      <c r="W244" s="155"/>
      <c r="X244" s="53"/>
      <c r="Y244" s="27"/>
      <c r="Z244" s="155"/>
      <c r="AA244" s="817"/>
      <c r="AB244" s="6"/>
    </row>
    <row r="245" spans="2:28" ht="15" x14ac:dyDescent="0.2">
      <c r="B245" s="973"/>
      <c r="C245" s="155"/>
      <c r="D245" s="155"/>
      <c r="E245" s="155"/>
      <c r="F245" s="155"/>
      <c r="G245" s="155"/>
      <c r="H245" s="155"/>
      <c r="I245" s="155"/>
      <c r="J245" s="53"/>
      <c r="K245" s="53"/>
      <c r="L245" s="53"/>
      <c r="M245" s="53"/>
      <c r="N245" s="53"/>
      <c r="O245" s="163"/>
      <c r="P245" s="155"/>
      <c r="Q245" s="39"/>
      <c r="R245" s="155"/>
      <c r="S245" s="155"/>
      <c r="T245" s="155"/>
      <c r="U245" s="155"/>
      <c r="V245" s="155"/>
      <c r="W245" s="155"/>
      <c r="X245" s="53"/>
      <c r="Y245" s="27"/>
      <c r="Z245" s="155"/>
      <c r="AA245" s="817"/>
      <c r="AB245" s="6"/>
    </row>
    <row r="246" spans="2:28" ht="15" x14ac:dyDescent="0.2">
      <c r="B246" s="973"/>
      <c r="C246" s="155"/>
      <c r="D246" s="155"/>
      <c r="E246" s="155"/>
      <c r="F246" s="155"/>
      <c r="G246" s="155"/>
      <c r="H246" s="155"/>
      <c r="I246" s="155"/>
      <c r="J246" s="53"/>
      <c r="K246" s="53"/>
      <c r="L246" s="53"/>
      <c r="M246" s="53"/>
      <c r="N246" s="53"/>
      <c r="O246" s="163"/>
      <c r="P246" s="155"/>
      <c r="Q246" s="39"/>
      <c r="R246" s="155"/>
      <c r="S246" s="155"/>
      <c r="T246" s="155"/>
      <c r="U246" s="155"/>
      <c r="V246" s="155"/>
      <c r="W246" s="155"/>
      <c r="X246" s="53"/>
      <c r="Y246" s="27"/>
      <c r="Z246" s="155"/>
      <c r="AA246" s="817"/>
      <c r="AB246" s="6"/>
    </row>
    <row r="247" spans="2:28" ht="15" x14ac:dyDescent="0.2">
      <c r="B247" s="973"/>
      <c r="C247" s="155"/>
      <c r="D247" s="155"/>
      <c r="E247" s="155"/>
      <c r="F247" s="155"/>
      <c r="G247" s="155"/>
      <c r="H247" s="155"/>
      <c r="I247" s="155"/>
      <c r="J247" s="53"/>
      <c r="K247" s="53"/>
      <c r="L247" s="53"/>
      <c r="M247" s="53"/>
      <c r="N247" s="53"/>
      <c r="O247" s="163"/>
      <c r="P247" s="155"/>
      <c r="Q247" s="39"/>
      <c r="R247" s="155"/>
      <c r="S247" s="155"/>
      <c r="T247" s="155"/>
      <c r="U247" s="155"/>
      <c r="V247" s="155"/>
      <c r="W247" s="155"/>
      <c r="X247" s="53"/>
      <c r="Y247" s="27"/>
      <c r="Z247" s="155"/>
      <c r="AA247" s="817"/>
      <c r="AB247" s="6"/>
    </row>
    <row r="248" spans="2:28" ht="15" x14ac:dyDescent="0.2">
      <c r="B248" s="973"/>
      <c r="C248" s="155"/>
      <c r="D248" s="155"/>
      <c r="E248" s="155"/>
      <c r="F248" s="155"/>
      <c r="G248" s="155"/>
      <c r="H248" s="155"/>
      <c r="I248" s="155"/>
      <c r="J248" s="53"/>
      <c r="K248" s="53"/>
      <c r="L248" s="53"/>
      <c r="M248" s="53"/>
      <c r="N248" s="53"/>
      <c r="O248" s="163"/>
      <c r="P248" s="155"/>
      <c r="Q248" s="39"/>
      <c r="R248" s="155"/>
      <c r="S248" s="155"/>
      <c r="T248" s="155"/>
      <c r="U248" s="155"/>
      <c r="V248" s="155"/>
      <c r="W248" s="155"/>
      <c r="X248" s="53"/>
      <c r="Y248" s="27"/>
      <c r="Z248" s="155"/>
      <c r="AA248" s="817"/>
      <c r="AB248" s="6"/>
    </row>
    <row r="249" spans="2:28" ht="15" x14ac:dyDescent="0.2">
      <c r="B249" s="973"/>
      <c r="C249" s="155"/>
      <c r="D249" s="155"/>
      <c r="E249" s="155"/>
      <c r="F249" s="155"/>
      <c r="G249" s="155"/>
      <c r="H249" s="155"/>
      <c r="I249" s="155"/>
      <c r="J249" s="53"/>
      <c r="K249" s="53"/>
      <c r="L249" s="53"/>
      <c r="M249" s="53"/>
      <c r="N249" s="53"/>
      <c r="O249" s="163"/>
      <c r="P249" s="155"/>
      <c r="Q249" s="39"/>
      <c r="R249" s="155"/>
      <c r="S249" s="155"/>
      <c r="T249" s="155"/>
      <c r="U249" s="155"/>
      <c r="V249" s="155"/>
      <c r="W249" s="155"/>
      <c r="X249" s="53"/>
      <c r="Y249" s="27"/>
      <c r="Z249" s="155"/>
      <c r="AA249" s="817"/>
      <c r="AB249" s="6"/>
    </row>
    <row r="250" spans="2:28" ht="15" x14ac:dyDescent="0.2">
      <c r="B250" s="973"/>
      <c r="C250" s="155"/>
      <c r="D250" s="155"/>
      <c r="E250" s="155"/>
      <c r="F250" s="155"/>
      <c r="G250" s="155"/>
      <c r="H250" s="155"/>
      <c r="I250" s="155"/>
      <c r="J250" s="53"/>
      <c r="K250" s="53"/>
      <c r="L250" s="53"/>
      <c r="M250" s="53"/>
      <c r="N250" s="53"/>
      <c r="O250" s="163"/>
      <c r="P250" s="155"/>
      <c r="Q250" s="39"/>
      <c r="R250" s="155"/>
      <c r="S250" s="155"/>
      <c r="T250" s="155"/>
      <c r="U250" s="155"/>
      <c r="V250" s="155"/>
      <c r="W250" s="155"/>
      <c r="X250" s="53"/>
      <c r="Y250" s="27"/>
      <c r="Z250" s="155"/>
      <c r="AA250" s="817"/>
      <c r="AB250" s="6"/>
    </row>
    <row r="251" spans="2:28" ht="15" x14ac:dyDescent="0.2">
      <c r="B251" s="973"/>
      <c r="C251" s="155"/>
      <c r="D251" s="155"/>
      <c r="E251" s="155"/>
      <c r="F251" s="155"/>
      <c r="G251" s="155"/>
      <c r="H251" s="155"/>
      <c r="I251" s="155"/>
      <c r="J251" s="53"/>
      <c r="K251" s="53"/>
      <c r="L251" s="53"/>
      <c r="M251" s="53"/>
      <c r="N251" s="53"/>
      <c r="O251" s="163"/>
      <c r="P251" s="155"/>
      <c r="Q251" s="39"/>
      <c r="R251" s="155"/>
      <c r="S251" s="155"/>
      <c r="T251" s="155"/>
      <c r="U251" s="155"/>
      <c r="V251" s="155"/>
      <c r="W251" s="155"/>
      <c r="X251" s="53"/>
      <c r="Y251" s="27"/>
      <c r="Z251" s="155"/>
      <c r="AA251" s="817"/>
      <c r="AB251" s="6"/>
    </row>
    <row r="252" spans="2:28" ht="15" x14ac:dyDescent="0.2">
      <c r="B252" s="973"/>
      <c r="C252" s="155"/>
      <c r="D252" s="155"/>
      <c r="E252" s="155"/>
      <c r="F252" s="155"/>
      <c r="G252" s="155"/>
      <c r="H252" s="155"/>
      <c r="I252" s="155"/>
      <c r="J252" s="53"/>
      <c r="K252" s="53"/>
      <c r="L252" s="53"/>
      <c r="M252" s="53"/>
      <c r="N252" s="53"/>
      <c r="O252" s="163"/>
      <c r="P252" s="155"/>
      <c r="Q252" s="39"/>
      <c r="R252" s="155"/>
      <c r="S252" s="155"/>
      <c r="T252" s="155"/>
      <c r="U252" s="155"/>
      <c r="V252" s="155"/>
      <c r="W252" s="155"/>
      <c r="X252" s="53"/>
      <c r="Y252" s="27"/>
      <c r="Z252" s="155"/>
      <c r="AA252" s="817"/>
      <c r="AB252" s="6"/>
    </row>
    <row r="253" spans="2:28" ht="15" x14ac:dyDescent="0.2">
      <c r="B253" s="973"/>
      <c r="C253" s="155"/>
      <c r="D253" s="155"/>
      <c r="E253" s="155"/>
      <c r="F253" s="155"/>
      <c r="G253" s="155"/>
      <c r="H253" s="155"/>
      <c r="I253" s="155"/>
      <c r="J253" s="53"/>
      <c r="K253" s="53"/>
      <c r="L253" s="53"/>
      <c r="M253" s="53"/>
      <c r="N253" s="53"/>
      <c r="O253" s="163"/>
      <c r="P253" s="155"/>
      <c r="Q253" s="39"/>
      <c r="R253" s="155"/>
      <c r="S253" s="155"/>
      <c r="T253" s="155"/>
      <c r="U253" s="155"/>
      <c r="V253" s="155"/>
      <c r="W253" s="155"/>
      <c r="X253" s="53"/>
      <c r="Y253" s="27"/>
      <c r="Z253" s="155"/>
      <c r="AA253" s="817"/>
      <c r="AB253" s="6"/>
    </row>
    <row r="254" spans="2:28" ht="15" x14ac:dyDescent="0.2">
      <c r="B254" s="973"/>
      <c r="C254" s="155"/>
      <c r="D254" s="155"/>
      <c r="E254" s="155"/>
      <c r="F254" s="155"/>
      <c r="G254" s="155"/>
      <c r="H254" s="155"/>
      <c r="I254" s="155"/>
      <c r="J254" s="53"/>
      <c r="K254" s="53"/>
      <c r="L254" s="53"/>
      <c r="M254" s="53"/>
      <c r="N254" s="53"/>
      <c r="O254" s="163"/>
      <c r="P254" s="155"/>
      <c r="Q254" s="39"/>
      <c r="R254" s="155"/>
      <c r="S254" s="155"/>
      <c r="T254" s="155"/>
      <c r="U254" s="155"/>
      <c r="V254" s="155"/>
      <c r="W254" s="155"/>
      <c r="X254" s="53"/>
      <c r="Y254" s="27"/>
      <c r="Z254" s="155"/>
      <c r="AA254" s="817"/>
      <c r="AB254" s="6"/>
    </row>
    <row r="255" spans="2:28" ht="15" x14ac:dyDescent="0.2">
      <c r="B255" s="973"/>
      <c r="C255" s="155"/>
      <c r="D255" s="155"/>
      <c r="E255" s="155"/>
      <c r="F255" s="155"/>
      <c r="G255" s="155"/>
      <c r="H255" s="155"/>
      <c r="I255" s="155"/>
      <c r="J255" s="53"/>
      <c r="K255" s="53"/>
      <c r="L255" s="53"/>
      <c r="M255" s="53"/>
      <c r="N255" s="53"/>
      <c r="O255" s="163"/>
      <c r="P255" s="155"/>
      <c r="Q255" s="39"/>
      <c r="R255" s="155"/>
      <c r="S255" s="155"/>
      <c r="T255" s="155"/>
      <c r="U255" s="155"/>
      <c r="V255" s="155"/>
      <c r="W255" s="155"/>
      <c r="X255" s="53"/>
      <c r="Y255" s="27"/>
      <c r="Z255" s="155"/>
      <c r="AA255" s="817"/>
      <c r="AB255" s="6"/>
    </row>
    <row r="256" spans="2:28" ht="15" x14ac:dyDescent="0.2">
      <c r="B256" s="973"/>
      <c r="C256" s="155"/>
      <c r="D256" s="155"/>
      <c r="E256" s="155"/>
      <c r="F256" s="155"/>
      <c r="G256" s="155"/>
      <c r="H256" s="155"/>
      <c r="I256" s="155"/>
      <c r="J256" s="53"/>
      <c r="K256" s="53"/>
      <c r="L256" s="53"/>
      <c r="M256" s="53"/>
      <c r="N256" s="53"/>
      <c r="O256" s="163"/>
      <c r="P256" s="155"/>
      <c r="Q256" s="39"/>
      <c r="R256" s="155"/>
      <c r="S256" s="155"/>
      <c r="T256" s="155"/>
      <c r="U256" s="155"/>
      <c r="V256" s="155"/>
      <c r="W256" s="155"/>
      <c r="X256" s="53"/>
      <c r="Y256" s="27"/>
      <c r="Z256" s="155"/>
      <c r="AA256" s="817"/>
      <c r="AB256" s="6"/>
    </row>
    <row r="257" spans="2:28" ht="15" x14ac:dyDescent="0.2">
      <c r="B257" s="973"/>
      <c r="C257" s="155"/>
      <c r="D257" s="155"/>
      <c r="E257" s="155"/>
      <c r="F257" s="155"/>
      <c r="G257" s="155"/>
      <c r="H257" s="155"/>
      <c r="I257" s="155"/>
      <c r="J257" s="53"/>
      <c r="K257" s="53"/>
      <c r="L257" s="53"/>
      <c r="M257" s="53"/>
      <c r="N257" s="53"/>
      <c r="O257" s="163"/>
      <c r="P257" s="155"/>
      <c r="Q257" s="39"/>
      <c r="R257" s="155"/>
      <c r="S257" s="155"/>
      <c r="T257" s="155"/>
      <c r="U257" s="155"/>
      <c r="V257" s="155"/>
      <c r="W257" s="155"/>
      <c r="X257" s="53"/>
      <c r="Y257" s="27"/>
      <c r="Z257" s="155"/>
      <c r="AA257" s="817"/>
      <c r="AB257" s="6"/>
    </row>
    <row r="258" spans="2:28" ht="15" x14ac:dyDescent="0.2">
      <c r="B258" s="973"/>
      <c r="C258" s="155"/>
      <c r="D258" s="155"/>
      <c r="E258" s="155"/>
      <c r="F258" s="155"/>
      <c r="G258" s="155"/>
      <c r="H258" s="155"/>
      <c r="I258" s="155"/>
      <c r="J258" s="53"/>
      <c r="K258" s="53"/>
      <c r="L258" s="53"/>
      <c r="M258" s="53"/>
      <c r="N258" s="53"/>
      <c r="O258" s="163"/>
      <c r="P258" s="155"/>
      <c r="Q258" s="39"/>
      <c r="R258" s="155"/>
      <c r="S258" s="155"/>
      <c r="T258" s="155"/>
      <c r="U258" s="155"/>
      <c r="V258" s="155"/>
      <c r="W258" s="155"/>
      <c r="X258" s="53"/>
      <c r="Y258" s="27"/>
      <c r="Z258" s="155"/>
      <c r="AA258" s="817"/>
      <c r="AB258" s="6"/>
    </row>
    <row r="259" spans="2:28" ht="15" x14ac:dyDescent="0.2">
      <c r="B259" s="973"/>
      <c r="C259" s="155"/>
      <c r="D259" s="155"/>
      <c r="E259" s="155"/>
      <c r="F259" s="155"/>
      <c r="G259" s="155"/>
      <c r="H259" s="155"/>
      <c r="I259" s="155"/>
      <c r="J259" s="53"/>
      <c r="K259" s="53"/>
      <c r="L259" s="53"/>
      <c r="M259" s="53"/>
      <c r="N259" s="53"/>
      <c r="O259" s="163"/>
      <c r="P259" s="155"/>
      <c r="Q259" s="39"/>
      <c r="R259" s="155"/>
      <c r="S259" s="155"/>
      <c r="T259" s="155"/>
      <c r="U259" s="155"/>
      <c r="V259" s="155"/>
      <c r="W259" s="155"/>
      <c r="X259" s="53"/>
      <c r="Y259" s="27"/>
      <c r="Z259" s="155"/>
      <c r="AA259" s="817"/>
      <c r="AB259" s="6"/>
    </row>
    <row r="260" spans="2:28" ht="15" x14ac:dyDescent="0.2">
      <c r="B260" s="973"/>
      <c r="C260" s="155"/>
      <c r="D260" s="155"/>
      <c r="E260" s="155"/>
      <c r="F260" s="155"/>
      <c r="G260" s="155"/>
      <c r="H260" s="155"/>
      <c r="I260" s="155"/>
      <c r="J260" s="53"/>
      <c r="K260" s="53"/>
      <c r="L260" s="53"/>
      <c r="M260" s="53"/>
      <c r="N260" s="53"/>
      <c r="O260" s="163"/>
      <c r="P260" s="155"/>
      <c r="Q260" s="39"/>
      <c r="R260" s="155"/>
      <c r="S260" s="155"/>
      <c r="T260" s="155"/>
      <c r="U260" s="155"/>
      <c r="V260" s="155"/>
      <c r="W260" s="155"/>
      <c r="X260" s="53"/>
      <c r="Y260" s="27"/>
      <c r="Z260" s="155"/>
      <c r="AA260" s="817"/>
      <c r="AB260" s="6"/>
    </row>
    <row r="261" spans="2:28" ht="15" x14ac:dyDescent="0.2">
      <c r="B261" s="973"/>
      <c r="C261" s="155"/>
      <c r="D261" s="155"/>
      <c r="E261" s="155"/>
      <c r="F261" s="155"/>
      <c r="G261" s="155"/>
      <c r="H261" s="155"/>
      <c r="I261" s="155"/>
      <c r="J261" s="53"/>
      <c r="K261" s="53"/>
      <c r="L261" s="53"/>
      <c r="M261" s="53"/>
      <c r="N261" s="53"/>
      <c r="O261" s="163"/>
      <c r="P261" s="155"/>
      <c r="Q261" s="39"/>
      <c r="R261" s="155"/>
      <c r="S261" s="155"/>
      <c r="T261" s="155"/>
      <c r="U261" s="155"/>
      <c r="V261" s="155"/>
      <c r="W261" s="155"/>
      <c r="X261" s="53"/>
      <c r="Y261" s="27"/>
      <c r="Z261" s="155"/>
      <c r="AA261" s="817"/>
      <c r="AB261" s="6"/>
    </row>
    <row r="262" spans="2:28" ht="15" x14ac:dyDescent="0.2">
      <c r="B262" s="973"/>
      <c r="C262" s="155"/>
      <c r="D262" s="155"/>
      <c r="E262" s="155"/>
      <c r="F262" s="155"/>
      <c r="G262" s="155"/>
      <c r="H262" s="155"/>
      <c r="I262" s="155"/>
      <c r="J262" s="53"/>
      <c r="K262" s="53"/>
      <c r="L262" s="53"/>
      <c r="M262" s="53"/>
      <c r="N262" s="53"/>
      <c r="O262" s="163"/>
      <c r="P262" s="155"/>
      <c r="Q262" s="39"/>
      <c r="R262" s="155"/>
      <c r="S262" s="155"/>
      <c r="T262" s="155"/>
      <c r="U262" s="155"/>
      <c r="V262" s="155"/>
      <c r="W262" s="155"/>
      <c r="X262" s="53"/>
      <c r="Y262" s="27"/>
      <c r="Z262" s="155"/>
      <c r="AA262" s="817"/>
      <c r="AB262" s="6"/>
    </row>
    <row r="263" spans="2:28" ht="15" x14ac:dyDescent="0.2">
      <c r="B263" s="973"/>
      <c r="C263" s="155"/>
      <c r="D263" s="155"/>
      <c r="E263" s="155"/>
      <c r="F263" s="155"/>
      <c r="G263" s="155"/>
      <c r="H263" s="155"/>
      <c r="I263" s="155"/>
      <c r="J263" s="53"/>
      <c r="K263" s="53"/>
      <c r="L263" s="53"/>
      <c r="M263" s="53"/>
      <c r="N263" s="53"/>
      <c r="O263" s="163"/>
      <c r="P263" s="155"/>
      <c r="Q263" s="39"/>
      <c r="R263" s="155"/>
      <c r="S263" s="155"/>
      <c r="T263" s="155"/>
      <c r="U263" s="155"/>
      <c r="V263" s="155"/>
      <c r="W263" s="155"/>
      <c r="X263" s="53"/>
      <c r="Y263" s="27"/>
      <c r="Z263" s="155"/>
      <c r="AA263" s="817"/>
      <c r="AB263" s="6"/>
    </row>
    <row r="264" spans="2:28" ht="15" x14ac:dyDescent="0.2">
      <c r="B264" s="973"/>
      <c r="C264" s="155"/>
      <c r="D264" s="155"/>
      <c r="E264" s="155"/>
      <c r="F264" s="155"/>
      <c r="G264" s="155"/>
      <c r="H264" s="155"/>
      <c r="I264" s="155"/>
      <c r="J264" s="53"/>
      <c r="K264" s="53"/>
      <c r="L264" s="53"/>
      <c r="M264" s="53"/>
      <c r="N264" s="53"/>
      <c r="O264" s="163"/>
      <c r="P264" s="155"/>
      <c r="Q264" s="39"/>
      <c r="R264" s="155"/>
      <c r="S264" s="155"/>
      <c r="T264" s="155"/>
      <c r="U264" s="155"/>
      <c r="V264" s="155"/>
      <c r="W264" s="155"/>
      <c r="X264" s="53"/>
      <c r="Y264" s="27"/>
      <c r="Z264" s="155"/>
      <c r="AA264" s="817"/>
      <c r="AB264" s="6"/>
    </row>
    <row r="265" spans="2:28" ht="15" x14ac:dyDescent="0.2">
      <c r="B265" s="973"/>
      <c r="C265" s="155"/>
      <c r="D265" s="155"/>
      <c r="E265" s="155"/>
      <c r="F265" s="155"/>
      <c r="G265" s="155"/>
      <c r="H265" s="155"/>
      <c r="I265" s="155"/>
      <c r="J265" s="53"/>
      <c r="K265" s="53"/>
      <c r="L265" s="53"/>
      <c r="M265" s="53"/>
      <c r="N265" s="53"/>
      <c r="O265" s="163"/>
      <c r="P265" s="155"/>
      <c r="Q265" s="39"/>
      <c r="R265" s="155"/>
      <c r="S265" s="155"/>
      <c r="T265" s="155"/>
      <c r="U265" s="155"/>
      <c r="V265" s="155"/>
      <c r="W265" s="155"/>
      <c r="X265" s="53"/>
      <c r="Y265" s="27"/>
      <c r="Z265" s="155"/>
      <c r="AA265" s="817"/>
      <c r="AB265" s="6"/>
    </row>
    <row r="266" spans="2:28" ht="15" x14ac:dyDescent="0.2">
      <c r="B266" s="973"/>
      <c r="C266" s="155"/>
      <c r="D266" s="155"/>
      <c r="E266" s="155"/>
      <c r="F266" s="155"/>
      <c r="G266" s="155"/>
      <c r="H266" s="155"/>
      <c r="I266" s="155"/>
      <c r="J266" s="53"/>
      <c r="K266" s="53"/>
      <c r="L266" s="53"/>
      <c r="M266" s="53"/>
      <c r="N266" s="53"/>
      <c r="O266" s="163"/>
      <c r="P266" s="155"/>
      <c r="Q266" s="39"/>
      <c r="R266" s="155"/>
      <c r="S266" s="155"/>
      <c r="T266" s="155"/>
      <c r="U266" s="155"/>
      <c r="V266" s="155"/>
      <c r="W266" s="155"/>
      <c r="X266" s="53"/>
      <c r="Y266" s="27"/>
      <c r="Z266" s="155"/>
      <c r="AA266" s="817"/>
      <c r="AB266" s="6"/>
    </row>
    <row r="267" spans="2:28" ht="15" x14ac:dyDescent="0.2">
      <c r="B267" s="973"/>
      <c r="C267" s="155"/>
      <c r="D267" s="155"/>
      <c r="E267" s="155"/>
      <c r="F267" s="155"/>
      <c r="G267" s="155"/>
      <c r="H267" s="155"/>
      <c r="I267" s="155"/>
      <c r="J267" s="53"/>
      <c r="K267" s="53"/>
      <c r="L267" s="53"/>
      <c r="M267" s="53"/>
      <c r="N267" s="53"/>
      <c r="O267" s="163"/>
      <c r="P267" s="155"/>
      <c r="Q267" s="39"/>
      <c r="R267" s="155"/>
      <c r="S267" s="155"/>
      <c r="T267" s="155"/>
      <c r="U267" s="155"/>
      <c r="V267" s="155"/>
      <c r="W267" s="155"/>
      <c r="X267" s="53"/>
      <c r="Y267" s="27"/>
      <c r="Z267" s="155"/>
      <c r="AA267" s="817"/>
      <c r="AB267" s="6"/>
    </row>
    <row r="268" spans="2:28" ht="15" x14ac:dyDescent="0.2">
      <c r="B268" s="973"/>
      <c r="C268" s="155"/>
      <c r="D268" s="155"/>
      <c r="E268" s="155"/>
      <c r="F268" s="155"/>
      <c r="G268" s="155"/>
      <c r="H268" s="155"/>
      <c r="I268" s="155"/>
      <c r="J268" s="53"/>
      <c r="K268" s="53"/>
      <c r="L268" s="53"/>
      <c r="M268" s="53"/>
      <c r="N268" s="53"/>
      <c r="O268" s="163"/>
      <c r="P268" s="155"/>
      <c r="Q268" s="39"/>
      <c r="R268" s="155"/>
      <c r="S268" s="155"/>
      <c r="T268" s="155"/>
      <c r="U268" s="155"/>
      <c r="V268" s="155"/>
      <c r="W268" s="155"/>
      <c r="X268" s="53"/>
      <c r="Y268" s="27"/>
      <c r="Z268" s="155"/>
      <c r="AA268" s="817"/>
      <c r="AB268" s="6"/>
    </row>
    <row r="269" spans="2:28" ht="15" x14ac:dyDescent="0.2">
      <c r="B269" s="973"/>
      <c r="C269" s="155"/>
      <c r="D269" s="155"/>
      <c r="E269" s="155"/>
      <c r="F269" s="155"/>
      <c r="G269" s="155"/>
      <c r="H269" s="155"/>
      <c r="I269" s="155"/>
      <c r="J269" s="53"/>
      <c r="K269" s="53"/>
      <c r="L269" s="53"/>
      <c r="M269" s="53"/>
      <c r="N269" s="53"/>
      <c r="O269" s="163"/>
      <c r="P269" s="155"/>
      <c r="Q269" s="39"/>
      <c r="R269" s="155"/>
      <c r="S269" s="155"/>
      <c r="T269" s="155"/>
      <c r="U269" s="155"/>
      <c r="V269" s="155"/>
      <c r="W269" s="155"/>
      <c r="X269" s="53"/>
      <c r="Y269" s="27"/>
      <c r="Z269" s="155"/>
      <c r="AA269" s="817"/>
      <c r="AB269" s="6"/>
    </row>
    <row r="270" spans="2:28" ht="15" x14ac:dyDescent="0.2">
      <c r="B270" s="973"/>
      <c r="C270" s="155"/>
      <c r="D270" s="155"/>
      <c r="E270" s="155"/>
      <c r="F270" s="155"/>
      <c r="G270" s="155"/>
      <c r="H270" s="155"/>
      <c r="I270" s="155"/>
      <c r="J270" s="53"/>
      <c r="K270" s="53"/>
      <c r="L270" s="53"/>
      <c r="M270" s="53"/>
      <c r="N270" s="53"/>
      <c r="O270" s="163"/>
      <c r="P270" s="155"/>
      <c r="Q270" s="39"/>
      <c r="R270" s="155"/>
      <c r="S270" s="155"/>
      <c r="T270" s="155"/>
      <c r="U270" s="155"/>
      <c r="V270" s="155"/>
      <c r="W270" s="155"/>
      <c r="X270" s="53"/>
      <c r="Y270" s="27"/>
      <c r="Z270" s="155"/>
      <c r="AA270" s="817"/>
      <c r="AB270" s="6"/>
    </row>
    <row r="271" spans="2:28" ht="15" x14ac:dyDescent="0.2">
      <c r="B271" s="973"/>
      <c r="C271" s="155"/>
      <c r="D271" s="155"/>
      <c r="E271" s="155"/>
      <c r="F271" s="155"/>
      <c r="G271" s="155"/>
      <c r="H271" s="155"/>
      <c r="I271" s="155"/>
      <c r="J271" s="53"/>
      <c r="K271" s="53"/>
      <c r="L271" s="53"/>
      <c r="M271" s="53"/>
      <c r="N271" s="53"/>
      <c r="O271" s="163"/>
      <c r="P271" s="155"/>
      <c r="Q271" s="39"/>
      <c r="R271" s="155"/>
      <c r="S271" s="155"/>
      <c r="T271" s="155"/>
      <c r="U271" s="155"/>
      <c r="V271" s="155"/>
      <c r="W271" s="155"/>
      <c r="X271" s="53"/>
      <c r="Y271" s="27"/>
      <c r="Z271" s="155"/>
      <c r="AA271" s="817"/>
      <c r="AB271" s="6"/>
    </row>
    <row r="272" spans="2:28" ht="15" x14ac:dyDescent="0.2">
      <c r="B272" s="973"/>
      <c r="C272" s="155"/>
      <c r="D272" s="155"/>
      <c r="E272" s="155"/>
      <c r="F272" s="155"/>
      <c r="G272" s="155"/>
      <c r="H272" s="155"/>
      <c r="I272" s="155"/>
      <c r="J272" s="53"/>
      <c r="K272" s="53"/>
      <c r="L272" s="53"/>
      <c r="M272" s="53"/>
      <c r="N272" s="53"/>
      <c r="O272" s="163"/>
      <c r="P272" s="155"/>
      <c r="Q272" s="39"/>
      <c r="R272" s="155"/>
      <c r="S272" s="155"/>
      <c r="T272" s="155"/>
      <c r="U272" s="155"/>
      <c r="V272" s="155"/>
      <c r="W272" s="155"/>
      <c r="X272" s="53"/>
      <c r="Y272" s="27"/>
      <c r="Z272" s="155"/>
      <c r="AA272" s="817"/>
      <c r="AB272" s="6"/>
    </row>
    <row r="273" spans="2:28" ht="15" x14ac:dyDescent="0.2">
      <c r="B273" s="973"/>
      <c r="C273" s="155"/>
      <c r="D273" s="155"/>
      <c r="E273" s="155"/>
      <c r="F273" s="155"/>
      <c r="G273" s="155"/>
      <c r="H273" s="155"/>
      <c r="I273" s="155"/>
      <c r="J273" s="53"/>
      <c r="K273" s="53"/>
      <c r="L273" s="53"/>
      <c r="M273" s="53"/>
      <c r="N273" s="53"/>
      <c r="O273" s="163"/>
      <c r="P273" s="155"/>
      <c r="Q273" s="39"/>
      <c r="R273" s="155"/>
      <c r="S273" s="155"/>
      <c r="T273" s="155"/>
      <c r="U273" s="155"/>
      <c r="V273" s="155"/>
      <c r="W273" s="155"/>
      <c r="X273" s="53"/>
      <c r="Y273" s="27"/>
      <c r="Z273" s="155"/>
      <c r="AA273" s="817"/>
      <c r="AB273" s="6"/>
    </row>
    <row r="274" spans="2:28" ht="15" x14ac:dyDescent="0.2">
      <c r="B274" s="973"/>
      <c r="C274" s="155"/>
      <c r="D274" s="155"/>
      <c r="E274" s="155"/>
      <c r="F274" s="155"/>
      <c r="G274" s="155"/>
      <c r="H274" s="155"/>
      <c r="I274" s="155"/>
      <c r="J274" s="53"/>
      <c r="K274" s="53"/>
      <c r="L274" s="53"/>
      <c r="M274" s="53"/>
      <c r="N274" s="53"/>
      <c r="O274" s="163"/>
      <c r="P274" s="155"/>
      <c r="Q274" s="39"/>
      <c r="R274" s="155"/>
      <c r="S274" s="155"/>
      <c r="T274" s="155"/>
      <c r="U274" s="155"/>
      <c r="V274" s="155"/>
      <c r="W274" s="155"/>
      <c r="X274" s="53"/>
      <c r="Y274" s="27"/>
      <c r="Z274" s="155"/>
      <c r="AA274" s="817"/>
      <c r="AB274" s="6"/>
    </row>
    <row r="275" spans="2:28" ht="15" x14ac:dyDescent="0.2">
      <c r="B275" s="973"/>
      <c r="C275" s="155"/>
      <c r="D275" s="155"/>
      <c r="E275" s="155"/>
      <c r="F275" s="155"/>
      <c r="G275" s="155"/>
      <c r="H275" s="155"/>
      <c r="I275" s="155"/>
      <c r="J275" s="53"/>
      <c r="K275" s="53"/>
      <c r="L275" s="53"/>
      <c r="M275" s="53"/>
      <c r="N275" s="53"/>
      <c r="O275" s="163"/>
      <c r="P275" s="155"/>
      <c r="Q275" s="39"/>
      <c r="R275" s="155"/>
      <c r="S275" s="155"/>
      <c r="T275" s="155"/>
      <c r="U275" s="155"/>
      <c r="V275" s="155"/>
      <c r="W275" s="155"/>
      <c r="X275" s="53"/>
      <c r="Y275" s="27"/>
      <c r="Z275" s="155"/>
      <c r="AA275" s="817"/>
      <c r="AB275" s="6"/>
    </row>
    <row r="276" spans="2:28" ht="15" x14ac:dyDescent="0.2">
      <c r="B276" s="973"/>
      <c r="C276" s="155"/>
      <c r="D276" s="155"/>
      <c r="E276" s="155"/>
      <c r="F276" s="155"/>
      <c r="G276" s="155"/>
      <c r="H276" s="155"/>
      <c r="I276" s="155"/>
      <c r="J276" s="53"/>
      <c r="K276" s="53"/>
      <c r="L276" s="53"/>
      <c r="M276" s="53"/>
      <c r="N276" s="53"/>
      <c r="O276" s="163"/>
      <c r="P276" s="155"/>
      <c r="Q276" s="39"/>
      <c r="R276" s="155"/>
      <c r="S276" s="155"/>
      <c r="T276" s="155"/>
      <c r="U276" s="155"/>
      <c r="V276" s="155"/>
      <c r="W276" s="155"/>
      <c r="X276" s="53"/>
      <c r="Y276" s="27"/>
      <c r="Z276" s="155"/>
      <c r="AA276" s="817"/>
      <c r="AB276" s="6"/>
    </row>
    <row r="277" spans="2:28" ht="15" x14ac:dyDescent="0.2">
      <c r="B277" s="973"/>
      <c r="C277" s="155"/>
      <c r="D277" s="155"/>
      <c r="E277" s="155"/>
      <c r="F277" s="155"/>
      <c r="G277" s="155"/>
      <c r="H277" s="155"/>
      <c r="I277" s="155"/>
      <c r="J277" s="53"/>
      <c r="K277" s="53"/>
      <c r="L277" s="53"/>
      <c r="M277" s="53"/>
      <c r="N277" s="53"/>
      <c r="O277" s="163"/>
      <c r="P277" s="155"/>
      <c r="Q277" s="39"/>
      <c r="R277" s="155"/>
      <c r="S277" s="155"/>
      <c r="T277" s="155"/>
      <c r="U277" s="155"/>
      <c r="V277" s="155"/>
      <c r="W277" s="155"/>
      <c r="X277" s="53"/>
      <c r="Y277" s="27"/>
      <c r="Z277" s="155"/>
      <c r="AA277" s="817"/>
      <c r="AB277" s="6"/>
    </row>
    <row r="278" spans="2:28" ht="15" x14ac:dyDescent="0.2">
      <c r="B278" s="973"/>
      <c r="C278" s="155"/>
      <c r="D278" s="155"/>
      <c r="E278" s="155"/>
      <c r="F278" s="155"/>
      <c r="G278" s="155"/>
      <c r="H278" s="155"/>
      <c r="I278" s="155"/>
      <c r="J278" s="53"/>
      <c r="K278" s="53"/>
      <c r="L278" s="53"/>
      <c r="M278" s="53"/>
      <c r="N278" s="53"/>
      <c r="O278" s="163"/>
      <c r="P278" s="155"/>
      <c r="Q278" s="39"/>
      <c r="R278" s="155"/>
      <c r="S278" s="155"/>
      <c r="T278" s="155"/>
      <c r="U278" s="155"/>
      <c r="V278" s="155"/>
      <c r="W278" s="155"/>
      <c r="X278" s="53"/>
      <c r="Y278" s="27"/>
      <c r="Z278" s="155"/>
      <c r="AA278" s="817"/>
      <c r="AB278" s="6"/>
    </row>
    <row r="279" spans="2:28" ht="15" x14ac:dyDescent="0.2">
      <c r="B279" s="973"/>
      <c r="C279" s="155"/>
      <c r="D279" s="155"/>
      <c r="E279" s="155"/>
      <c r="F279" s="155"/>
      <c r="G279" s="155"/>
      <c r="H279" s="155"/>
      <c r="I279" s="155"/>
      <c r="J279" s="53"/>
      <c r="K279" s="53"/>
      <c r="L279" s="53"/>
      <c r="M279" s="53"/>
      <c r="N279" s="53"/>
      <c r="O279" s="163"/>
      <c r="P279" s="155"/>
      <c r="Q279" s="39"/>
      <c r="R279" s="155"/>
      <c r="S279" s="155"/>
      <c r="T279" s="155"/>
      <c r="U279" s="155"/>
      <c r="V279" s="155"/>
      <c r="W279" s="155"/>
      <c r="X279" s="53"/>
      <c r="Y279" s="27"/>
      <c r="Z279" s="155"/>
      <c r="AA279" s="817"/>
      <c r="AB279" s="6"/>
    </row>
    <row r="280" spans="2:28" ht="15" x14ac:dyDescent="0.2">
      <c r="B280" s="973"/>
      <c r="C280" s="155"/>
      <c r="D280" s="155"/>
      <c r="E280" s="155"/>
      <c r="F280" s="155"/>
      <c r="G280" s="155"/>
      <c r="H280" s="155"/>
      <c r="I280" s="155"/>
      <c r="J280" s="53"/>
      <c r="K280" s="53"/>
      <c r="L280" s="53"/>
      <c r="M280" s="53"/>
      <c r="N280" s="53"/>
      <c r="O280" s="163"/>
      <c r="P280" s="155"/>
      <c r="Q280" s="39"/>
      <c r="R280" s="155"/>
      <c r="S280" s="155"/>
      <c r="T280" s="155"/>
      <c r="U280" s="155"/>
      <c r="V280" s="155"/>
      <c r="W280" s="155"/>
      <c r="X280" s="53"/>
      <c r="Y280" s="27"/>
      <c r="Z280" s="155"/>
      <c r="AA280" s="817"/>
      <c r="AB280" s="6"/>
    </row>
    <row r="281" spans="2:28" ht="15" x14ac:dyDescent="0.2">
      <c r="B281" s="973"/>
      <c r="C281" s="155"/>
      <c r="D281" s="155"/>
      <c r="E281" s="155"/>
      <c r="F281" s="155"/>
      <c r="G281" s="155"/>
      <c r="H281" s="155"/>
      <c r="I281" s="155"/>
      <c r="J281" s="53"/>
      <c r="K281" s="53"/>
      <c r="L281" s="53"/>
      <c r="M281" s="53"/>
      <c r="N281" s="53"/>
      <c r="O281" s="163"/>
      <c r="P281" s="155"/>
      <c r="Q281" s="39"/>
      <c r="R281" s="155"/>
      <c r="S281" s="155"/>
      <c r="T281" s="155"/>
      <c r="U281" s="155"/>
      <c r="V281" s="155"/>
      <c r="W281" s="155"/>
      <c r="X281" s="53"/>
      <c r="Y281" s="27"/>
      <c r="Z281" s="155"/>
      <c r="AA281" s="817"/>
      <c r="AB281" s="6"/>
    </row>
    <row r="282" spans="2:28" ht="15" x14ac:dyDescent="0.2">
      <c r="B282" s="973"/>
      <c r="C282" s="155"/>
      <c r="D282" s="155"/>
      <c r="E282" s="155"/>
      <c r="F282" s="155"/>
      <c r="G282" s="155"/>
      <c r="H282" s="155"/>
      <c r="I282" s="155"/>
      <c r="J282" s="53"/>
      <c r="K282" s="53"/>
      <c r="L282" s="53"/>
      <c r="M282" s="53"/>
      <c r="N282" s="53"/>
      <c r="O282" s="163"/>
      <c r="P282" s="155"/>
      <c r="Q282" s="39"/>
      <c r="R282" s="155"/>
      <c r="S282" s="155"/>
      <c r="T282" s="155"/>
      <c r="U282" s="155"/>
      <c r="V282" s="155"/>
      <c r="W282" s="155"/>
      <c r="X282" s="53"/>
      <c r="Y282" s="27"/>
      <c r="Z282" s="155"/>
      <c r="AA282" s="817"/>
      <c r="AB282" s="6"/>
    </row>
    <row r="283" spans="2:28" ht="15" x14ac:dyDescent="0.2">
      <c r="B283" s="973"/>
      <c r="C283" s="155"/>
      <c r="D283" s="155"/>
      <c r="E283" s="155"/>
      <c r="F283" s="155"/>
      <c r="G283" s="155"/>
      <c r="H283" s="155"/>
      <c r="I283" s="155"/>
      <c r="J283" s="53"/>
      <c r="K283" s="53"/>
      <c r="L283" s="53"/>
      <c r="M283" s="53"/>
      <c r="N283" s="53"/>
      <c r="O283" s="163"/>
      <c r="P283" s="155"/>
      <c r="Q283" s="39"/>
      <c r="R283" s="155"/>
      <c r="S283" s="155"/>
      <c r="T283" s="155"/>
      <c r="U283" s="155"/>
      <c r="V283" s="155"/>
      <c r="W283" s="155"/>
      <c r="X283" s="53"/>
      <c r="Y283" s="27"/>
      <c r="Z283" s="155"/>
      <c r="AA283" s="817"/>
      <c r="AB283" s="6"/>
    </row>
    <row r="284" spans="2:28" ht="15" x14ac:dyDescent="0.2">
      <c r="B284" s="973"/>
      <c r="C284" s="155"/>
      <c r="D284" s="155"/>
      <c r="E284" s="155"/>
      <c r="F284" s="155"/>
      <c r="G284" s="155"/>
      <c r="H284" s="155"/>
      <c r="I284" s="155"/>
      <c r="J284" s="53"/>
      <c r="K284" s="53"/>
      <c r="L284" s="53"/>
      <c r="M284" s="53"/>
      <c r="N284" s="53"/>
      <c r="O284" s="163"/>
      <c r="P284" s="155"/>
      <c r="Q284" s="39"/>
      <c r="R284" s="155"/>
      <c r="S284" s="155"/>
      <c r="T284" s="155"/>
      <c r="U284" s="155"/>
      <c r="V284" s="155"/>
      <c r="W284" s="155"/>
      <c r="X284" s="53"/>
      <c r="Y284" s="27"/>
      <c r="Z284" s="155"/>
      <c r="AA284" s="817"/>
      <c r="AB284" s="6"/>
    </row>
    <row r="285" spans="2:28" ht="15" x14ac:dyDescent="0.2">
      <c r="B285" s="973"/>
      <c r="C285" s="155"/>
      <c r="D285" s="155"/>
      <c r="E285" s="155"/>
      <c r="F285" s="155"/>
      <c r="G285" s="155"/>
      <c r="H285" s="155"/>
      <c r="I285" s="155"/>
      <c r="J285" s="53"/>
      <c r="K285" s="53"/>
      <c r="L285" s="53"/>
      <c r="M285" s="53"/>
      <c r="N285" s="53"/>
      <c r="O285" s="163"/>
      <c r="P285" s="155"/>
      <c r="Q285" s="39"/>
      <c r="R285" s="155"/>
      <c r="S285" s="155"/>
      <c r="T285" s="155"/>
      <c r="U285" s="155"/>
      <c r="V285" s="155"/>
      <c r="W285" s="155"/>
      <c r="X285" s="53"/>
      <c r="Y285" s="27"/>
      <c r="Z285" s="155"/>
      <c r="AA285" s="817"/>
      <c r="AB285" s="6"/>
    </row>
    <row r="286" spans="2:28" ht="15" x14ac:dyDescent="0.2">
      <c r="B286" s="973"/>
      <c r="C286" s="155"/>
      <c r="D286" s="155"/>
      <c r="E286" s="155"/>
      <c r="F286" s="155"/>
      <c r="G286" s="155"/>
      <c r="H286" s="155"/>
      <c r="I286" s="155"/>
      <c r="J286" s="53"/>
      <c r="K286" s="53"/>
      <c r="L286" s="53"/>
      <c r="M286" s="53"/>
      <c r="N286" s="53"/>
      <c r="O286" s="163"/>
      <c r="P286" s="155"/>
      <c r="Q286" s="39"/>
      <c r="R286" s="155"/>
      <c r="S286" s="155"/>
      <c r="T286" s="155"/>
      <c r="U286" s="155"/>
      <c r="V286" s="155"/>
      <c r="W286" s="155"/>
      <c r="X286" s="53"/>
      <c r="Y286" s="27"/>
      <c r="Z286" s="155"/>
      <c r="AA286" s="817"/>
      <c r="AB286" s="6"/>
    </row>
    <row r="287" spans="2:28" ht="15" x14ac:dyDescent="0.2">
      <c r="B287" s="973"/>
      <c r="C287" s="155"/>
      <c r="D287" s="155"/>
      <c r="E287" s="155"/>
      <c r="F287" s="155"/>
      <c r="G287" s="155"/>
      <c r="H287" s="155"/>
      <c r="I287" s="155"/>
      <c r="J287" s="53"/>
      <c r="K287" s="53"/>
      <c r="L287" s="53"/>
      <c r="M287" s="53"/>
      <c r="N287" s="53"/>
      <c r="O287" s="163"/>
      <c r="P287" s="155"/>
      <c r="Q287" s="39"/>
      <c r="R287" s="155"/>
      <c r="S287" s="155"/>
      <c r="T287" s="155"/>
      <c r="U287" s="155"/>
      <c r="V287" s="155"/>
      <c r="W287" s="155"/>
      <c r="X287" s="53"/>
      <c r="Y287" s="27"/>
      <c r="Z287" s="155"/>
      <c r="AA287" s="817"/>
      <c r="AB287" s="6"/>
    </row>
    <row r="288" spans="2:28" ht="15" x14ac:dyDescent="0.2">
      <c r="B288" s="973"/>
      <c r="C288" s="155"/>
      <c r="D288" s="155"/>
      <c r="E288" s="155"/>
      <c r="F288" s="155"/>
      <c r="G288" s="155"/>
      <c r="H288" s="155"/>
      <c r="I288" s="155"/>
      <c r="J288" s="53"/>
      <c r="K288" s="53"/>
      <c r="L288" s="53"/>
      <c r="M288" s="53"/>
      <c r="N288" s="53"/>
      <c r="O288" s="163"/>
      <c r="P288" s="155"/>
      <c r="Q288" s="39"/>
      <c r="R288" s="155"/>
      <c r="S288" s="155"/>
      <c r="T288" s="155"/>
      <c r="U288" s="155"/>
      <c r="V288" s="155"/>
      <c r="W288" s="155"/>
      <c r="X288" s="53"/>
      <c r="Y288" s="27"/>
      <c r="Z288" s="155"/>
      <c r="AA288" s="817"/>
      <c r="AB288" s="6"/>
    </row>
    <row r="289" spans="2:28" ht="15" x14ac:dyDescent="0.2">
      <c r="B289" s="973"/>
      <c r="C289" s="155"/>
      <c r="D289" s="155"/>
      <c r="E289" s="155"/>
      <c r="F289" s="155"/>
      <c r="G289" s="155"/>
      <c r="H289" s="155"/>
      <c r="I289" s="155"/>
      <c r="J289" s="53"/>
      <c r="K289" s="53"/>
      <c r="L289" s="53"/>
      <c r="M289" s="53"/>
      <c r="N289" s="53"/>
      <c r="O289" s="163"/>
      <c r="P289" s="155"/>
      <c r="Q289" s="39"/>
      <c r="R289" s="155"/>
      <c r="S289" s="155"/>
      <c r="T289" s="155"/>
      <c r="U289" s="155"/>
      <c r="V289" s="155"/>
      <c r="W289" s="155"/>
      <c r="X289" s="53"/>
      <c r="Y289" s="27"/>
      <c r="Z289" s="155"/>
      <c r="AA289" s="817"/>
      <c r="AB289" s="6"/>
    </row>
    <row r="290" spans="2:28" ht="15" x14ac:dyDescent="0.2">
      <c r="B290" s="973"/>
      <c r="C290" s="155"/>
      <c r="D290" s="155"/>
      <c r="E290" s="155"/>
      <c r="F290" s="155"/>
      <c r="G290" s="155"/>
      <c r="H290" s="155"/>
      <c r="I290" s="155"/>
      <c r="J290" s="53"/>
      <c r="K290" s="53"/>
      <c r="L290" s="53"/>
      <c r="M290" s="53"/>
      <c r="N290" s="53"/>
      <c r="O290" s="163"/>
      <c r="P290" s="155"/>
      <c r="Q290" s="39"/>
      <c r="R290" s="155"/>
      <c r="S290" s="155"/>
      <c r="T290" s="155"/>
      <c r="U290" s="155"/>
      <c r="V290" s="155"/>
      <c r="W290" s="155"/>
      <c r="X290" s="53"/>
      <c r="Y290" s="27"/>
      <c r="Z290" s="155"/>
      <c r="AA290" s="817"/>
      <c r="AB290" s="6"/>
    </row>
    <row r="291" spans="2:28" ht="15" x14ac:dyDescent="0.2">
      <c r="B291" s="973"/>
      <c r="C291" s="155"/>
      <c r="D291" s="155"/>
      <c r="E291" s="155"/>
      <c r="F291" s="155"/>
      <c r="G291" s="155"/>
      <c r="H291" s="155"/>
      <c r="I291" s="155"/>
      <c r="J291" s="53"/>
      <c r="K291" s="53"/>
      <c r="L291" s="53"/>
      <c r="M291" s="53"/>
      <c r="N291" s="53"/>
      <c r="O291" s="163"/>
      <c r="P291" s="155"/>
      <c r="Q291" s="39"/>
      <c r="R291" s="155"/>
      <c r="S291" s="155"/>
      <c r="T291" s="155"/>
      <c r="U291" s="155"/>
      <c r="V291" s="155"/>
      <c r="W291" s="155"/>
      <c r="X291" s="53"/>
      <c r="Y291" s="27"/>
      <c r="Z291" s="155"/>
      <c r="AA291" s="817"/>
      <c r="AB291" s="6"/>
    </row>
    <row r="292" spans="2:28" ht="15" x14ac:dyDescent="0.2">
      <c r="B292" s="973"/>
      <c r="C292" s="155"/>
      <c r="D292" s="155"/>
      <c r="E292" s="155"/>
      <c r="F292" s="155"/>
      <c r="G292" s="155"/>
      <c r="H292" s="155"/>
      <c r="I292" s="155"/>
      <c r="J292" s="53"/>
      <c r="K292" s="53"/>
      <c r="L292" s="53"/>
      <c r="M292" s="53"/>
      <c r="N292" s="53"/>
      <c r="O292" s="163"/>
      <c r="P292" s="155"/>
      <c r="Q292" s="39"/>
      <c r="R292" s="155"/>
      <c r="S292" s="155"/>
      <c r="T292" s="155"/>
      <c r="U292" s="155"/>
      <c r="V292" s="155"/>
      <c r="W292" s="155"/>
      <c r="X292" s="53"/>
      <c r="Y292" s="27"/>
      <c r="Z292" s="155"/>
      <c r="AA292" s="817"/>
      <c r="AB292" s="6"/>
    </row>
    <row r="293" spans="2:28" ht="15" x14ac:dyDescent="0.2">
      <c r="B293" s="973"/>
      <c r="C293" s="155"/>
      <c r="D293" s="155"/>
      <c r="E293" s="155"/>
      <c r="F293" s="155"/>
      <c r="G293" s="155"/>
      <c r="H293" s="155"/>
      <c r="I293" s="155"/>
      <c r="J293" s="53"/>
      <c r="K293" s="53"/>
      <c r="L293" s="53"/>
      <c r="M293" s="53"/>
      <c r="N293" s="53"/>
      <c r="O293" s="163"/>
      <c r="P293" s="155"/>
      <c r="Q293" s="39"/>
      <c r="R293" s="155"/>
      <c r="S293" s="155"/>
      <c r="T293" s="155"/>
      <c r="U293" s="155"/>
      <c r="V293" s="155"/>
      <c r="W293" s="155"/>
      <c r="X293" s="53"/>
      <c r="Y293" s="27"/>
      <c r="Z293" s="155"/>
      <c r="AA293" s="817"/>
      <c r="AB293" s="6"/>
    </row>
    <row r="294" spans="2:28" ht="15" x14ac:dyDescent="0.2">
      <c r="B294" s="973"/>
      <c r="C294" s="155"/>
      <c r="D294" s="155"/>
      <c r="E294" s="155"/>
      <c r="F294" s="155"/>
      <c r="G294" s="155"/>
      <c r="H294" s="155"/>
      <c r="I294" s="155"/>
      <c r="J294" s="53"/>
      <c r="K294" s="53"/>
      <c r="L294" s="53"/>
      <c r="M294" s="53"/>
      <c r="N294" s="53"/>
      <c r="O294" s="163"/>
      <c r="P294" s="155"/>
      <c r="Q294" s="39"/>
      <c r="R294" s="155"/>
      <c r="S294" s="155"/>
      <c r="T294" s="155"/>
      <c r="U294" s="155"/>
      <c r="V294" s="155"/>
      <c r="W294" s="155"/>
      <c r="X294" s="53"/>
      <c r="Y294" s="27"/>
      <c r="Z294" s="155"/>
      <c r="AA294" s="817"/>
      <c r="AB294" s="6"/>
    </row>
    <row r="295" spans="2:28" ht="15" x14ac:dyDescent="0.2">
      <c r="B295" s="973"/>
      <c r="C295" s="155"/>
      <c r="D295" s="155"/>
      <c r="E295" s="155"/>
      <c r="F295" s="155"/>
      <c r="G295" s="155"/>
      <c r="H295" s="155"/>
      <c r="I295" s="155"/>
      <c r="J295" s="53"/>
      <c r="K295" s="53"/>
      <c r="L295" s="53"/>
      <c r="M295" s="53"/>
      <c r="N295" s="53"/>
      <c r="O295" s="163"/>
      <c r="P295" s="155"/>
      <c r="Q295" s="39"/>
      <c r="R295" s="155"/>
      <c r="S295" s="155"/>
      <c r="T295" s="155"/>
      <c r="U295" s="155"/>
      <c r="V295" s="155"/>
      <c r="W295" s="155"/>
      <c r="X295" s="53"/>
      <c r="Y295" s="27"/>
      <c r="Z295" s="155"/>
      <c r="AA295" s="817"/>
      <c r="AB295" s="6"/>
    </row>
    <row r="296" spans="2:28" ht="15" x14ac:dyDescent="0.2">
      <c r="B296" s="973"/>
      <c r="C296" s="155"/>
      <c r="D296" s="155"/>
      <c r="E296" s="155"/>
      <c r="F296" s="155"/>
      <c r="G296" s="155"/>
      <c r="H296" s="155"/>
      <c r="I296" s="155"/>
      <c r="J296" s="53"/>
      <c r="K296" s="53"/>
      <c r="L296" s="53"/>
      <c r="M296" s="53"/>
      <c r="N296" s="53"/>
      <c r="O296" s="163"/>
      <c r="P296" s="155"/>
      <c r="Q296" s="39"/>
      <c r="R296" s="155"/>
      <c r="S296" s="155"/>
      <c r="T296" s="155"/>
      <c r="U296" s="155"/>
      <c r="V296" s="155"/>
      <c r="W296" s="155"/>
      <c r="X296" s="53"/>
      <c r="Y296" s="27"/>
      <c r="Z296" s="155"/>
      <c r="AA296" s="817"/>
      <c r="AB296" s="6"/>
    </row>
    <row r="297" spans="2:28" ht="15" x14ac:dyDescent="0.2">
      <c r="B297" s="973"/>
      <c r="C297" s="155"/>
      <c r="D297" s="155"/>
      <c r="E297" s="155"/>
      <c r="F297" s="155"/>
      <c r="G297" s="155"/>
      <c r="H297" s="155"/>
      <c r="I297" s="155"/>
      <c r="J297" s="53"/>
      <c r="K297" s="53"/>
      <c r="L297" s="53"/>
      <c r="M297" s="53"/>
      <c r="N297" s="53"/>
      <c r="O297" s="163"/>
      <c r="P297" s="155"/>
      <c r="Q297" s="39"/>
      <c r="R297" s="155"/>
      <c r="S297" s="155"/>
      <c r="T297" s="155"/>
      <c r="U297" s="155"/>
      <c r="V297" s="155"/>
      <c r="W297" s="155"/>
      <c r="X297" s="53"/>
      <c r="Y297" s="27"/>
      <c r="Z297" s="155"/>
      <c r="AA297" s="817"/>
      <c r="AB297" s="6"/>
    </row>
    <row r="298" spans="2:28" ht="15" x14ac:dyDescent="0.2">
      <c r="B298" s="973"/>
      <c r="C298" s="155"/>
      <c r="D298" s="155"/>
      <c r="E298" s="155"/>
      <c r="F298" s="155"/>
      <c r="G298" s="155"/>
      <c r="H298" s="155"/>
      <c r="I298" s="155"/>
      <c r="J298" s="53"/>
      <c r="K298" s="53"/>
      <c r="L298" s="53"/>
      <c r="M298" s="53"/>
      <c r="N298" s="53"/>
      <c r="O298" s="163"/>
      <c r="P298" s="155"/>
      <c r="Q298" s="39"/>
      <c r="R298" s="155"/>
      <c r="S298" s="155"/>
      <c r="T298" s="155"/>
      <c r="U298" s="155"/>
      <c r="V298" s="155"/>
      <c r="W298" s="155"/>
      <c r="X298" s="53"/>
      <c r="Y298" s="27"/>
      <c r="Z298" s="155"/>
      <c r="AA298" s="817"/>
      <c r="AB298" s="6"/>
    </row>
    <row r="299" spans="2:28" ht="15" x14ac:dyDescent="0.2">
      <c r="B299" s="973"/>
      <c r="C299" s="155"/>
      <c r="D299" s="155"/>
      <c r="E299" s="155"/>
      <c r="F299" s="155"/>
      <c r="G299" s="155"/>
      <c r="H299" s="155"/>
      <c r="I299" s="155"/>
      <c r="J299" s="53"/>
      <c r="K299" s="53"/>
      <c r="L299" s="53"/>
      <c r="M299" s="53"/>
      <c r="N299" s="53"/>
      <c r="O299" s="163"/>
      <c r="P299" s="155"/>
      <c r="Q299" s="39"/>
      <c r="R299" s="155"/>
      <c r="S299" s="155"/>
      <c r="T299" s="155"/>
      <c r="U299" s="155"/>
      <c r="V299" s="155"/>
      <c r="W299" s="155"/>
      <c r="X299" s="53"/>
      <c r="Y299" s="27"/>
      <c r="Z299" s="155"/>
      <c r="AA299" s="817"/>
      <c r="AB299" s="6"/>
    </row>
    <row r="300" spans="2:28" ht="15" x14ac:dyDescent="0.2">
      <c r="B300" s="973"/>
      <c r="C300" s="155"/>
      <c r="D300" s="155"/>
      <c r="E300" s="155"/>
      <c r="F300" s="155"/>
      <c r="G300" s="155"/>
      <c r="H300" s="155"/>
      <c r="I300" s="155"/>
      <c r="J300" s="53"/>
      <c r="K300" s="53"/>
      <c r="L300" s="53"/>
      <c r="M300" s="53"/>
      <c r="N300" s="53"/>
      <c r="O300" s="163"/>
      <c r="P300" s="155"/>
      <c r="Q300" s="39"/>
      <c r="R300" s="155"/>
      <c r="S300" s="155"/>
      <c r="T300" s="155"/>
      <c r="U300" s="155"/>
      <c r="V300" s="155"/>
      <c r="W300" s="155"/>
      <c r="X300" s="53"/>
      <c r="Y300" s="27"/>
      <c r="Z300" s="155"/>
      <c r="AA300" s="817"/>
      <c r="AB300" s="6"/>
    </row>
    <row r="301" spans="2:28" ht="15" x14ac:dyDescent="0.2">
      <c r="B301" s="973"/>
      <c r="C301" s="155"/>
      <c r="D301" s="155"/>
      <c r="E301" s="155"/>
      <c r="F301" s="155"/>
      <c r="G301" s="155"/>
      <c r="H301" s="155"/>
      <c r="I301" s="155"/>
      <c r="J301" s="53"/>
      <c r="K301" s="53"/>
      <c r="L301" s="53"/>
      <c r="M301" s="53"/>
      <c r="N301" s="53"/>
      <c r="O301" s="163"/>
      <c r="P301" s="155"/>
      <c r="Q301" s="39"/>
      <c r="R301" s="155"/>
      <c r="S301" s="155"/>
      <c r="T301" s="155"/>
      <c r="U301" s="155"/>
      <c r="V301" s="155"/>
      <c r="W301" s="155"/>
      <c r="X301" s="53"/>
      <c r="Y301" s="27"/>
      <c r="Z301" s="155"/>
      <c r="AA301" s="817"/>
      <c r="AB301" s="6"/>
    </row>
    <row r="302" spans="2:28" ht="15" x14ac:dyDescent="0.2">
      <c r="B302" s="973"/>
      <c r="C302" s="155"/>
      <c r="D302" s="155"/>
      <c r="E302" s="155"/>
      <c r="F302" s="155"/>
      <c r="G302" s="155"/>
      <c r="H302" s="155"/>
      <c r="I302" s="155"/>
      <c r="J302" s="53"/>
      <c r="K302" s="53"/>
      <c r="L302" s="53"/>
      <c r="M302" s="53"/>
      <c r="N302" s="53"/>
      <c r="O302" s="163"/>
      <c r="P302" s="155"/>
      <c r="Q302" s="39"/>
      <c r="R302" s="155"/>
      <c r="S302" s="155"/>
      <c r="T302" s="155"/>
      <c r="U302" s="155"/>
      <c r="V302" s="155"/>
      <c r="W302" s="155"/>
      <c r="X302" s="53"/>
      <c r="Y302" s="27"/>
      <c r="Z302" s="155"/>
      <c r="AA302" s="817"/>
      <c r="AB302" s="6"/>
    </row>
    <row r="303" spans="2:28" ht="15" x14ac:dyDescent="0.2">
      <c r="B303" s="973"/>
      <c r="C303" s="155"/>
      <c r="D303" s="155"/>
      <c r="E303" s="155"/>
      <c r="F303" s="155"/>
      <c r="G303" s="155"/>
      <c r="H303" s="155"/>
      <c r="I303" s="155"/>
      <c r="J303" s="53"/>
      <c r="K303" s="53"/>
      <c r="L303" s="53"/>
      <c r="M303" s="53"/>
      <c r="N303" s="53"/>
      <c r="O303" s="163"/>
      <c r="P303" s="155"/>
      <c r="Q303" s="39"/>
      <c r="R303" s="155"/>
      <c r="S303" s="155"/>
      <c r="T303" s="155"/>
      <c r="U303" s="155"/>
      <c r="V303" s="155"/>
      <c r="W303" s="155"/>
      <c r="X303" s="53"/>
      <c r="Y303" s="27"/>
      <c r="Z303" s="155"/>
      <c r="AA303" s="817"/>
      <c r="AB303" s="6"/>
    </row>
    <row r="304" spans="2:28" ht="15" x14ac:dyDescent="0.2">
      <c r="B304" s="973"/>
      <c r="C304" s="155"/>
      <c r="D304" s="155"/>
      <c r="E304" s="155"/>
      <c r="F304" s="155"/>
      <c r="G304" s="155"/>
      <c r="H304" s="155"/>
      <c r="I304" s="155"/>
      <c r="J304" s="53"/>
      <c r="K304" s="53"/>
      <c r="L304" s="53"/>
      <c r="M304" s="53"/>
      <c r="N304" s="53"/>
      <c r="O304" s="163"/>
      <c r="P304" s="155"/>
      <c r="Q304" s="39"/>
      <c r="R304" s="155"/>
      <c r="S304" s="155"/>
      <c r="T304" s="155"/>
      <c r="U304" s="155"/>
      <c r="V304" s="155"/>
      <c r="W304" s="155"/>
      <c r="X304" s="53"/>
      <c r="Y304" s="27"/>
      <c r="Z304" s="155"/>
      <c r="AA304" s="817"/>
      <c r="AB304" s="6"/>
    </row>
    <row r="305" spans="2:28" ht="15" x14ac:dyDescent="0.2">
      <c r="B305" s="973"/>
      <c r="C305" s="155"/>
      <c r="D305" s="155"/>
      <c r="E305" s="155"/>
      <c r="F305" s="155"/>
      <c r="G305" s="155"/>
      <c r="H305" s="155"/>
      <c r="I305" s="155"/>
      <c r="J305" s="53"/>
      <c r="K305" s="53"/>
      <c r="L305" s="53"/>
      <c r="M305" s="53"/>
      <c r="N305" s="53"/>
      <c r="O305" s="163"/>
      <c r="P305" s="155"/>
      <c r="Q305" s="39"/>
      <c r="R305" s="155"/>
      <c r="S305" s="155"/>
      <c r="T305" s="155"/>
      <c r="U305" s="155"/>
      <c r="V305" s="155"/>
      <c r="W305" s="155"/>
      <c r="X305" s="53"/>
      <c r="Y305" s="27"/>
      <c r="Z305" s="155"/>
      <c r="AA305" s="817"/>
      <c r="AB305" s="6"/>
    </row>
    <row r="306" spans="2:28" ht="15" x14ac:dyDescent="0.2">
      <c r="B306" s="973"/>
      <c r="C306" s="155"/>
      <c r="D306" s="155"/>
      <c r="E306" s="155"/>
      <c r="F306" s="155"/>
      <c r="G306" s="155"/>
      <c r="H306" s="155"/>
      <c r="I306" s="155"/>
      <c r="J306" s="53"/>
      <c r="K306" s="53"/>
      <c r="L306" s="53"/>
      <c r="M306" s="53"/>
      <c r="N306" s="53"/>
      <c r="O306" s="163"/>
      <c r="P306" s="155"/>
      <c r="Q306" s="39"/>
      <c r="R306" s="155"/>
      <c r="S306" s="155"/>
      <c r="T306" s="155"/>
      <c r="U306" s="155"/>
      <c r="V306" s="155"/>
      <c r="W306" s="155"/>
      <c r="X306" s="53"/>
      <c r="Y306" s="27"/>
      <c r="Z306" s="155"/>
      <c r="AA306" s="817"/>
      <c r="AB306" s="6"/>
    </row>
    <row r="307" spans="2:28" ht="15" x14ac:dyDescent="0.2">
      <c r="B307" s="973"/>
      <c r="C307" s="155"/>
      <c r="D307" s="155"/>
      <c r="E307" s="155"/>
      <c r="F307" s="155"/>
      <c r="G307" s="155"/>
      <c r="H307" s="155"/>
      <c r="I307" s="155"/>
      <c r="J307" s="53"/>
      <c r="K307" s="53"/>
      <c r="L307" s="53"/>
      <c r="M307" s="53"/>
      <c r="N307" s="53"/>
      <c r="O307" s="163"/>
      <c r="P307" s="155"/>
      <c r="Q307" s="39"/>
      <c r="R307" s="155"/>
      <c r="S307" s="155"/>
      <c r="T307" s="155"/>
      <c r="U307" s="155"/>
      <c r="V307" s="155"/>
      <c r="W307" s="155"/>
      <c r="X307" s="53"/>
      <c r="Y307" s="27"/>
      <c r="Z307" s="155"/>
      <c r="AA307" s="817"/>
      <c r="AB307" s="6"/>
    </row>
    <row r="308" spans="2:28" ht="15" x14ac:dyDescent="0.2">
      <c r="B308" s="973"/>
      <c r="C308" s="155"/>
      <c r="D308" s="155"/>
      <c r="E308" s="155"/>
      <c r="F308" s="155"/>
      <c r="G308" s="155"/>
      <c r="H308" s="155"/>
      <c r="I308" s="155"/>
      <c r="J308" s="53"/>
      <c r="K308" s="53"/>
      <c r="L308" s="53"/>
      <c r="M308" s="53"/>
      <c r="N308" s="53"/>
      <c r="O308" s="163"/>
      <c r="P308" s="155"/>
      <c r="Q308" s="39"/>
      <c r="R308" s="155"/>
      <c r="S308" s="155"/>
      <c r="T308" s="155"/>
      <c r="U308" s="155"/>
      <c r="V308" s="155"/>
      <c r="W308" s="155"/>
      <c r="X308" s="53"/>
      <c r="Y308" s="27"/>
      <c r="Z308" s="155"/>
      <c r="AA308" s="817"/>
      <c r="AB308" s="6"/>
    </row>
    <row r="309" spans="2:28" ht="15" x14ac:dyDescent="0.2">
      <c r="B309" s="973"/>
      <c r="C309" s="155"/>
      <c r="D309" s="155"/>
      <c r="E309" s="155"/>
      <c r="F309" s="155"/>
      <c r="G309" s="155"/>
      <c r="H309" s="155"/>
      <c r="I309" s="155"/>
      <c r="J309" s="53"/>
      <c r="K309" s="53"/>
      <c r="L309" s="53"/>
      <c r="M309" s="53"/>
      <c r="N309" s="53"/>
      <c r="O309" s="163"/>
      <c r="P309" s="155"/>
      <c r="Q309" s="39"/>
      <c r="R309" s="155"/>
      <c r="S309" s="155"/>
      <c r="T309" s="155"/>
      <c r="U309" s="155"/>
      <c r="V309" s="155"/>
      <c r="W309" s="155"/>
      <c r="X309" s="53"/>
      <c r="Y309" s="27"/>
      <c r="Z309" s="155"/>
      <c r="AA309" s="817"/>
      <c r="AB309" s="6"/>
    </row>
    <row r="310" spans="2:28" ht="15" x14ac:dyDescent="0.2">
      <c r="B310" s="973"/>
      <c r="C310" s="155"/>
      <c r="D310" s="155"/>
      <c r="E310" s="155"/>
      <c r="F310" s="155"/>
      <c r="G310" s="155"/>
      <c r="H310" s="155"/>
      <c r="I310" s="155"/>
      <c r="J310" s="53"/>
      <c r="K310" s="53"/>
      <c r="L310" s="53"/>
      <c r="M310" s="53"/>
      <c r="N310" s="53"/>
      <c r="O310" s="163"/>
      <c r="P310" s="155"/>
      <c r="Q310" s="39"/>
      <c r="R310" s="155"/>
      <c r="S310" s="155"/>
      <c r="T310" s="155"/>
      <c r="U310" s="155"/>
      <c r="V310" s="155"/>
      <c r="W310" s="155"/>
      <c r="X310" s="53"/>
      <c r="Y310" s="27"/>
      <c r="Z310" s="155"/>
      <c r="AA310" s="817"/>
      <c r="AB310" s="6"/>
    </row>
    <row r="311" spans="2:28" ht="15" x14ac:dyDescent="0.2">
      <c r="B311" s="973"/>
      <c r="C311" s="155"/>
      <c r="D311" s="155"/>
      <c r="E311" s="155"/>
      <c r="F311" s="155"/>
      <c r="G311" s="155"/>
      <c r="H311" s="155"/>
      <c r="I311" s="155"/>
      <c r="J311" s="53"/>
      <c r="K311" s="53"/>
      <c r="L311" s="53"/>
      <c r="M311" s="53"/>
      <c r="N311" s="53"/>
      <c r="O311" s="163"/>
      <c r="P311" s="155"/>
      <c r="Q311" s="39"/>
      <c r="R311" s="155"/>
      <c r="S311" s="155"/>
      <c r="T311" s="155"/>
      <c r="U311" s="155"/>
      <c r="V311" s="155"/>
      <c r="W311" s="155"/>
      <c r="X311" s="53"/>
      <c r="Y311" s="27"/>
      <c r="Z311" s="155"/>
      <c r="AA311" s="817"/>
      <c r="AB311" s="6"/>
    </row>
    <row r="312" spans="2:28" ht="15" x14ac:dyDescent="0.2">
      <c r="B312" s="973"/>
      <c r="C312" s="155"/>
      <c r="D312" s="155"/>
      <c r="E312" s="155"/>
      <c r="F312" s="155"/>
      <c r="G312" s="155"/>
      <c r="H312" s="155"/>
      <c r="I312" s="155"/>
      <c r="J312" s="53"/>
      <c r="K312" s="53"/>
      <c r="L312" s="53"/>
      <c r="M312" s="53"/>
      <c r="N312" s="53"/>
      <c r="O312" s="163"/>
      <c r="P312" s="155"/>
      <c r="Q312" s="39"/>
      <c r="R312" s="155"/>
      <c r="S312" s="155"/>
      <c r="T312" s="155"/>
      <c r="U312" s="155"/>
      <c r="V312" s="155"/>
      <c r="W312" s="155"/>
      <c r="X312" s="53"/>
      <c r="Y312" s="27"/>
      <c r="Z312" s="155"/>
      <c r="AA312" s="817"/>
      <c r="AB312" s="6"/>
    </row>
    <row r="313" spans="2:28" ht="15" x14ac:dyDescent="0.2">
      <c r="B313" s="973"/>
      <c r="C313" s="155"/>
      <c r="D313" s="155"/>
      <c r="E313" s="155"/>
      <c r="F313" s="155"/>
      <c r="G313" s="155"/>
      <c r="H313" s="155"/>
      <c r="I313" s="155"/>
      <c r="J313" s="53"/>
      <c r="K313" s="53"/>
      <c r="L313" s="53"/>
      <c r="M313" s="53"/>
      <c r="N313" s="53"/>
      <c r="O313" s="163"/>
      <c r="P313" s="155"/>
      <c r="Q313" s="39"/>
      <c r="R313" s="155"/>
      <c r="S313" s="155"/>
      <c r="T313" s="155"/>
      <c r="U313" s="155"/>
      <c r="V313" s="155"/>
      <c r="W313" s="155"/>
      <c r="X313" s="53"/>
      <c r="Y313" s="27"/>
      <c r="Z313" s="155"/>
      <c r="AA313" s="817"/>
      <c r="AB313" s="6"/>
    </row>
    <row r="314" spans="2:28" ht="15" x14ac:dyDescent="0.2">
      <c r="B314" s="973"/>
      <c r="C314" s="155"/>
      <c r="D314" s="155"/>
      <c r="E314" s="155"/>
      <c r="F314" s="155"/>
      <c r="G314" s="155"/>
      <c r="H314" s="155"/>
      <c r="I314" s="155"/>
      <c r="J314" s="53"/>
      <c r="K314" s="53"/>
      <c r="L314" s="53"/>
      <c r="M314" s="53"/>
      <c r="N314" s="53"/>
      <c r="O314" s="163"/>
      <c r="P314" s="155"/>
      <c r="Q314" s="39"/>
      <c r="R314" s="155"/>
      <c r="S314" s="155"/>
      <c r="T314" s="155"/>
      <c r="U314" s="155"/>
      <c r="V314" s="155"/>
      <c r="W314" s="155"/>
      <c r="X314" s="53"/>
      <c r="Y314" s="27"/>
      <c r="Z314" s="155"/>
      <c r="AA314" s="817"/>
      <c r="AB314" s="6"/>
    </row>
    <row r="315" spans="2:28" ht="15" x14ac:dyDescent="0.2">
      <c r="B315" s="973"/>
      <c r="C315" s="155"/>
      <c r="D315" s="155"/>
      <c r="E315" s="155"/>
      <c r="F315" s="155"/>
      <c r="G315" s="155"/>
      <c r="H315" s="155"/>
      <c r="I315" s="155"/>
      <c r="J315" s="53"/>
      <c r="K315" s="53"/>
      <c r="L315" s="53"/>
      <c r="M315" s="53"/>
      <c r="N315" s="53"/>
      <c r="O315" s="163"/>
      <c r="P315" s="155"/>
      <c r="Q315" s="39"/>
      <c r="R315" s="155"/>
      <c r="S315" s="155"/>
      <c r="T315" s="155"/>
      <c r="U315" s="155"/>
      <c r="V315" s="155"/>
      <c r="W315" s="155"/>
      <c r="X315" s="53"/>
      <c r="Y315" s="27"/>
      <c r="Z315" s="155"/>
      <c r="AA315" s="817"/>
      <c r="AB315" s="6"/>
    </row>
    <row r="316" spans="2:28" ht="15" x14ac:dyDescent="0.2">
      <c r="B316" s="973"/>
      <c r="C316" s="155"/>
      <c r="D316" s="155"/>
      <c r="E316" s="155"/>
      <c r="F316" s="155"/>
      <c r="G316" s="155"/>
      <c r="H316" s="155"/>
      <c r="I316" s="155"/>
      <c r="J316" s="53"/>
      <c r="K316" s="53"/>
      <c r="L316" s="53"/>
      <c r="M316" s="53"/>
      <c r="N316" s="53"/>
      <c r="O316" s="163"/>
      <c r="P316" s="155"/>
      <c r="Q316" s="39"/>
      <c r="R316" s="155"/>
      <c r="S316" s="155"/>
      <c r="T316" s="155"/>
      <c r="U316" s="155"/>
      <c r="V316" s="155"/>
      <c r="W316" s="155"/>
      <c r="X316" s="53"/>
      <c r="Y316" s="27"/>
      <c r="Z316" s="155"/>
      <c r="AA316" s="817"/>
      <c r="AB316" s="6"/>
    </row>
    <row r="317" spans="2:28" ht="15" x14ac:dyDescent="0.2">
      <c r="B317" s="973"/>
      <c r="C317" s="155"/>
      <c r="D317" s="155"/>
      <c r="E317" s="155"/>
      <c r="F317" s="155"/>
      <c r="G317" s="155"/>
      <c r="H317" s="155"/>
      <c r="I317" s="155"/>
      <c r="J317" s="53"/>
      <c r="K317" s="53"/>
      <c r="L317" s="53"/>
      <c r="M317" s="53"/>
      <c r="N317" s="53"/>
      <c r="O317" s="163"/>
      <c r="P317" s="155"/>
      <c r="Q317" s="39"/>
      <c r="R317" s="155"/>
      <c r="S317" s="155"/>
      <c r="T317" s="155"/>
      <c r="U317" s="155"/>
      <c r="V317" s="155"/>
      <c r="W317" s="155"/>
      <c r="X317" s="53"/>
      <c r="Y317" s="27"/>
      <c r="Z317" s="155"/>
      <c r="AA317" s="817"/>
      <c r="AB317" s="6"/>
    </row>
    <row r="318" spans="2:28" ht="15" x14ac:dyDescent="0.2">
      <c r="B318" s="973"/>
      <c r="C318" s="155"/>
      <c r="D318" s="155"/>
      <c r="E318" s="155"/>
      <c r="F318" s="155"/>
      <c r="G318" s="155"/>
      <c r="H318" s="155"/>
      <c r="I318" s="155"/>
      <c r="J318" s="53"/>
      <c r="K318" s="53"/>
      <c r="L318" s="53"/>
      <c r="M318" s="53"/>
      <c r="N318" s="53"/>
      <c r="O318" s="163"/>
      <c r="P318" s="155"/>
      <c r="Q318" s="39"/>
      <c r="R318" s="155"/>
      <c r="S318" s="155"/>
      <c r="T318" s="155"/>
      <c r="U318" s="155"/>
      <c r="V318" s="155"/>
      <c r="W318" s="155"/>
      <c r="X318" s="53"/>
      <c r="Y318" s="27"/>
      <c r="Z318" s="155"/>
      <c r="AA318" s="817"/>
      <c r="AB318" s="6"/>
    </row>
    <row r="319" spans="2:28" ht="15" x14ac:dyDescent="0.2">
      <c r="B319" s="973"/>
      <c r="C319" s="155"/>
      <c r="D319" s="155"/>
      <c r="E319" s="155"/>
      <c r="F319" s="155"/>
      <c r="G319" s="155"/>
      <c r="H319" s="155"/>
      <c r="I319" s="155"/>
      <c r="J319" s="53"/>
      <c r="K319" s="53"/>
      <c r="L319" s="53"/>
      <c r="M319" s="53"/>
      <c r="N319" s="53"/>
      <c r="O319" s="163"/>
      <c r="P319" s="155"/>
      <c r="Q319" s="39"/>
      <c r="R319" s="155"/>
      <c r="S319" s="155"/>
      <c r="T319" s="155"/>
      <c r="U319" s="155"/>
      <c r="V319" s="155"/>
      <c r="W319" s="155"/>
      <c r="X319" s="53"/>
      <c r="Y319" s="27"/>
      <c r="Z319" s="155"/>
      <c r="AA319" s="817"/>
      <c r="AB319" s="6"/>
    </row>
    <row r="320" spans="2:28" ht="15" x14ac:dyDescent="0.2">
      <c r="B320" s="973"/>
      <c r="C320" s="155"/>
      <c r="D320" s="155"/>
      <c r="E320" s="155"/>
      <c r="F320" s="155"/>
      <c r="G320" s="155"/>
      <c r="H320" s="155"/>
      <c r="I320" s="155"/>
      <c r="J320" s="53"/>
      <c r="K320" s="53"/>
      <c r="L320" s="53"/>
      <c r="M320" s="53"/>
      <c r="N320" s="53"/>
      <c r="O320" s="163"/>
      <c r="P320" s="155"/>
      <c r="Q320" s="39"/>
      <c r="R320" s="155"/>
      <c r="S320" s="155"/>
      <c r="T320" s="155"/>
      <c r="U320" s="155"/>
      <c r="V320" s="155"/>
      <c r="W320" s="155"/>
      <c r="X320" s="53"/>
      <c r="Y320" s="27"/>
      <c r="Z320" s="155"/>
      <c r="AA320" s="817"/>
      <c r="AB320" s="6"/>
    </row>
    <row r="321" spans="2:28" ht="15" x14ac:dyDescent="0.2">
      <c r="B321" s="973"/>
      <c r="C321" s="155"/>
      <c r="D321" s="155"/>
      <c r="E321" s="155"/>
      <c r="F321" s="155"/>
      <c r="G321" s="155"/>
      <c r="H321" s="155"/>
      <c r="I321" s="155"/>
      <c r="J321" s="53"/>
      <c r="K321" s="53"/>
      <c r="L321" s="53"/>
      <c r="M321" s="53"/>
      <c r="N321" s="53"/>
      <c r="O321" s="163"/>
      <c r="P321" s="155"/>
      <c r="Q321" s="39"/>
      <c r="R321" s="155"/>
      <c r="S321" s="155"/>
      <c r="T321" s="155"/>
      <c r="U321" s="155"/>
      <c r="V321" s="155"/>
      <c r="W321" s="155"/>
      <c r="X321" s="53"/>
      <c r="Y321" s="27"/>
      <c r="Z321" s="155"/>
      <c r="AA321" s="817"/>
      <c r="AB321" s="6"/>
    </row>
    <row r="322" spans="2:28" ht="15" x14ac:dyDescent="0.2">
      <c r="B322" s="973"/>
      <c r="C322" s="155"/>
      <c r="D322" s="155"/>
      <c r="E322" s="155"/>
      <c r="F322" s="155"/>
      <c r="G322" s="155"/>
      <c r="H322" s="155"/>
      <c r="I322" s="155"/>
      <c r="J322" s="53"/>
      <c r="K322" s="53"/>
      <c r="L322" s="53"/>
      <c r="M322" s="53"/>
      <c r="N322" s="53"/>
      <c r="O322" s="163"/>
      <c r="P322" s="155"/>
      <c r="Q322" s="39"/>
      <c r="R322" s="155"/>
      <c r="S322" s="155"/>
      <c r="T322" s="155"/>
      <c r="U322" s="155"/>
      <c r="V322" s="155"/>
      <c r="W322" s="155"/>
      <c r="X322" s="53"/>
      <c r="Y322" s="27"/>
      <c r="Z322" s="155"/>
      <c r="AA322" s="817"/>
      <c r="AB322" s="6"/>
    </row>
    <row r="323" spans="2:28" ht="15" x14ac:dyDescent="0.2">
      <c r="B323" s="973"/>
      <c r="C323" s="155"/>
      <c r="D323" s="155"/>
      <c r="E323" s="155"/>
      <c r="F323" s="155"/>
      <c r="G323" s="155"/>
      <c r="H323" s="155"/>
      <c r="I323" s="155"/>
      <c r="J323" s="53"/>
      <c r="K323" s="53"/>
      <c r="L323" s="53"/>
      <c r="M323" s="53"/>
      <c r="N323" s="53"/>
      <c r="O323" s="163"/>
      <c r="P323" s="155"/>
      <c r="Q323" s="39"/>
      <c r="R323" s="155"/>
      <c r="S323" s="155"/>
      <c r="T323" s="155"/>
      <c r="U323" s="155"/>
      <c r="V323" s="155"/>
      <c r="W323" s="155"/>
      <c r="X323" s="53"/>
      <c r="Y323" s="27"/>
      <c r="Z323" s="155"/>
      <c r="AA323" s="817"/>
      <c r="AB323" s="6"/>
    </row>
    <row r="324" spans="2:28" ht="15" x14ac:dyDescent="0.2">
      <c r="B324" s="973"/>
      <c r="C324" s="155"/>
      <c r="D324" s="155"/>
      <c r="E324" s="155"/>
      <c r="F324" s="155"/>
      <c r="G324" s="155"/>
      <c r="H324" s="155"/>
      <c r="I324" s="155"/>
      <c r="J324" s="53"/>
      <c r="K324" s="53"/>
      <c r="L324" s="53"/>
      <c r="M324" s="53"/>
      <c r="N324" s="53"/>
      <c r="O324" s="163"/>
      <c r="P324" s="155"/>
      <c r="Q324" s="39"/>
      <c r="R324" s="155"/>
      <c r="S324" s="155"/>
      <c r="T324" s="155"/>
      <c r="U324" s="155"/>
      <c r="V324" s="155"/>
      <c r="W324" s="155"/>
      <c r="X324" s="53"/>
      <c r="Y324" s="27"/>
      <c r="Z324" s="155"/>
      <c r="AA324" s="817"/>
      <c r="AB324" s="6"/>
    </row>
    <row r="325" spans="2:28" ht="15" x14ac:dyDescent="0.2">
      <c r="B325" s="973"/>
      <c r="C325" s="155"/>
      <c r="D325" s="155"/>
      <c r="E325" s="155"/>
      <c r="F325" s="155"/>
      <c r="G325" s="155"/>
      <c r="H325" s="155"/>
      <c r="I325" s="155"/>
      <c r="J325" s="53"/>
      <c r="K325" s="53"/>
      <c r="L325" s="53"/>
      <c r="M325" s="53"/>
      <c r="N325" s="53"/>
      <c r="O325" s="163"/>
      <c r="P325" s="155"/>
      <c r="Q325" s="39"/>
      <c r="R325" s="155"/>
      <c r="S325" s="155"/>
      <c r="T325" s="155"/>
      <c r="U325" s="155"/>
      <c r="V325" s="155"/>
      <c r="W325" s="155"/>
      <c r="X325" s="53"/>
      <c r="Y325" s="27"/>
      <c r="Z325" s="155"/>
      <c r="AA325" s="817"/>
      <c r="AB325" s="6"/>
    </row>
    <row r="326" spans="2:28" ht="15" x14ac:dyDescent="0.2">
      <c r="B326" s="973"/>
      <c r="C326" s="155"/>
      <c r="D326" s="155"/>
      <c r="E326" s="155"/>
      <c r="F326" s="155"/>
      <c r="G326" s="155"/>
      <c r="H326" s="155"/>
      <c r="I326" s="155"/>
      <c r="J326" s="53"/>
      <c r="K326" s="53"/>
      <c r="L326" s="53"/>
      <c r="M326" s="53"/>
      <c r="N326" s="53"/>
      <c r="O326" s="163"/>
      <c r="P326" s="155"/>
      <c r="Q326" s="39"/>
      <c r="R326" s="155"/>
      <c r="S326" s="155"/>
      <c r="T326" s="155"/>
      <c r="U326" s="155"/>
      <c r="V326" s="155"/>
      <c r="W326" s="155"/>
      <c r="X326" s="53"/>
      <c r="Y326" s="27"/>
      <c r="Z326" s="155"/>
      <c r="AA326" s="817"/>
      <c r="AB326" s="6"/>
    </row>
    <row r="327" spans="2:28" ht="15" x14ac:dyDescent="0.2">
      <c r="B327" s="973"/>
      <c r="C327" s="155"/>
      <c r="D327" s="155"/>
      <c r="E327" s="155"/>
      <c r="F327" s="155"/>
      <c r="G327" s="155"/>
      <c r="H327" s="155"/>
      <c r="I327" s="155"/>
      <c r="J327" s="53"/>
      <c r="K327" s="53"/>
      <c r="L327" s="53"/>
      <c r="M327" s="53"/>
      <c r="N327" s="53"/>
      <c r="O327" s="163"/>
      <c r="P327" s="155"/>
      <c r="Q327" s="39"/>
      <c r="R327" s="155"/>
      <c r="S327" s="155"/>
      <c r="T327" s="155"/>
      <c r="U327" s="155"/>
      <c r="V327" s="155"/>
      <c r="W327" s="155"/>
      <c r="X327" s="53"/>
      <c r="Y327" s="27"/>
      <c r="Z327" s="155"/>
      <c r="AA327" s="817"/>
      <c r="AB327" s="6"/>
    </row>
    <row r="328" spans="2:28" ht="15" x14ac:dyDescent="0.2">
      <c r="B328" s="973"/>
      <c r="C328" s="155"/>
      <c r="D328" s="155"/>
      <c r="E328" s="155"/>
      <c r="F328" s="155"/>
      <c r="G328" s="155"/>
      <c r="H328" s="155"/>
      <c r="I328" s="155"/>
      <c r="J328" s="53"/>
      <c r="K328" s="53"/>
      <c r="L328" s="53"/>
      <c r="M328" s="53"/>
      <c r="N328" s="53"/>
      <c r="O328" s="163"/>
      <c r="P328" s="155"/>
      <c r="Q328" s="39"/>
      <c r="R328" s="155"/>
      <c r="S328" s="155"/>
      <c r="T328" s="155"/>
      <c r="U328" s="155"/>
      <c r="V328" s="155"/>
      <c r="W328" s="155"/>
      <c r="X328" s="53"/>
      <c r="Y328" s="27"/>
      <c r="Z328" s="155"/>
      <c r="AA328" s="817"/>
      <c r="AB328" s="6"/>
    </row>
    <row r="329" spans="2:28" ht="15" x14ac:dyDescent="0.2">
      <c r="B329" s="973"/>
      <c r="C329" s="155"/>
      <c r="D329" s="155"/>
      <c r="E329" s="155"/>
      <c r="F329" s="155"/>
      <c r="G329" s="155"/>
      <c r="H329" s="155"/>
      <c r="I329" s="155"/>
      <c r="J329" s="53"/>
      <c r="K329" s="53"/>
      <c r="L329" s="53"/>
      <c r="M329" s="53"/>
      <c r="N329" s="53"/>
      <c r="O329" s="163"/>
      <c r="P329" s="155"/>
      <c r="Q329" s="39"/>
      <c r="R329" s="155"/>
      <c r="S329" s="155"/>
      <c r="T329" s="155"/>
      <c r="U329" s="155"/>
      <c r="V329" s="155"/>
      <c r="W329" s="155"/>
      <c r="X329" s="53"/>
      <c r="Y329" s="27"/>
      <c r="Z329" s="155"/>
      <c r="AA329" s="817"/>
      <c r="AB329" s="6"/>
    </row>
    <row r="330" spans="2:28" ht="15" x14ac:dyDescent="0.2">
      <c r="B330" s="973"/>
      <c r="C330" s="155"/>
      <c r="D330" s="155"/>
      <c r="E330" s="155"/>
      <c r="F330" s="155"/>
      <c r="G330" s="155"/>
      <c r="H330" s="155"/>
      <c r="I330" s="155"/>
      <c r="J330" s="53"/>
      <c r="K330" s="53"/>
      <c r="L330" s="53"/>
      <c r="M330" s="53"/>
      <c r="N330" s="53"/>
      <c r="O330" s="163"/>
      <c r="P330" s="155"/>
      <c r="Q330" s="39"/>
      <c r="R330" s="155"/>
      <c r="S330" s="155"/>
      <c r="T330" s="155"/>
      <c r="U330" s="155"/>
      <c r="V330" s="155"/>
      <c r="W330" s="155"/>
      <c r="X330" s="53"/>
      <c r="Y330" s="27"/>
      <c r="Z330" s="155"/>
      <c r="AA330" s="817"/>
      <c r="AB330" s="6"/>
    </row>
    <row r="331" spans="2:28" ht="15" x14ac:dyDescent="0.2">
      <c r="B331" s="973"/>
      <c r="C331" s="155"/>
      <c r="D331" s="155"/>
      <c r="E331" s="155"/>
      <c r="F331" s="155"/>
      <c r="G331" s="155"/>
      <c r="H331" s="155"/>
      <c r="I331" s="155"/>
      <c r="J331" s="53"/>
      <c r="K331" s="53"/>
      <c r="L331" s="53"/>
      <c r="M331" s="53"/>
      <c r="N331" s="53"/>
      <c r="O331" s="163"/>
      <c r="P331" s="155"/>
      <c r="Q331" s="39"/>
      <c r="R331" s="155"/>
      <c r="S331" s="155"/>
      <c r="T331" s="155"/>
      <c r="U331" s="155"/>
      <c r="V331" s="155"/>
      <c r="W331" s="155"/>
      <c r="X331" s="53"/>
      <c r="Y331" s="27"/>
      <c r="Z331" s="155"/>
      <c r="AA331" s="817"/>
      <c r="AB331" s="6"/>
    </row>
    <row r="332" spans="2:28" ht="15" x14ac:dyDescent="0.2">
      <c r="B332" s="973"/>
      <c r="C332" s="155"/>
      <c r="D332" s="155"/>
      <c r="E332" s="155"/>
      <c r="F332" s="155"/>
      <c r="G332" s="155"/>
      <c r="H332" s="155"/>
      <c r="I332" s="155"/>
      <c r="J332" s="53"/>
      <c r="K332" s="53"/>
      <c r="L332" s="53"/>
      <c r="M332" s="53"/>
      <c r="N332" s="53"/>
      <c r="O332" s="163"/>
      <c r="P332" s="155"/>
      <c r="Q332" s="39"/>
      <c r="R332" s="155"/>
      <c r="S332" s="155"/>
      <c r="T332" s="155"/>
      <c r="U332" s="155"/>
      <c r="V332" s="155"/>
      <c r="W332" s="155"/>
      <c r="X332" s="53"/>
      <c r="Y332" s="27"/>
      <c r="Z332" s="155"/>
      <c r="AA332" s="817"/>
      <c r="AB332" s="6"/>
    </row>
    <row r="333" spans="2:28" ht="15" x14ac:dyDescent="0.2">
      <c r="B333" s="973"/>
      <c r="C333" s="155"/>
      <c r="D333" s="155"/>
      <c r="E333" s="155"/>
      <c r="F333" s="155"/>
      <c r="G333" s="155"/>
      <c r="H333" s="155"/>
      <c r="I333" s="155"/>
      <c r="J333" s="53"/>
      <c r="K333" s="53"/>
      <c r="L333" s="53"/>
      <c r="M333" s="53"/>
      <c r="N333" s="53"/>
      <c r="O333" s="163"/>
      <c r="P333" s="155"/>
      <c r="Q333" s="39"/>
      <c r="R333" s="155"/>
      <c r="S333" s="155"/>
      <c r="T333" s="155"/>
      <c r="U333" s="155"/>
      <c r="V333" s="155"/>
      <c r="W333" s="155"/>
      <c r="X333" s="53"/>
      <c r="Y333" s="27"/>
      <c r="Z333" s="155"/>
      <c r="AA333" s="817"/>
      <c r="AB333" s="6"/>
    </row>
    <row r="334" spans="2:28" ht="15" x14ac:dyDescent="0.2">
      <c r="B334" s="973"/>
      <c r="C334" s="155"/>
      <c r="D334" s="155"/>
      <c r="E334" s="155"/>
      <c r="F334" s="155"/>
      <c r="G334" s="155"/>
      <c r="H334" s="155"/>
      <c r="I334" s="155"/>
      <c r="J334" s="53"/>
      <c r="K334" s="53"/>
      <c r="L334" s="53"/>
      <c r="M334" s="53"/>
      <c r="N334" s="53"/>
      <c r="O334" s="163"/>
      <c r="P334" s="155"/>
      <c r="Q334" s="39"/>
      <c r="R334" s="155"/>
      <c r="S334" s="155"/>
      <c r="T334" s="155"/>
      <c r="U334" s="155"/>
      <c r="V334" s="155"/>
      <c r="W334" s="155"/>
      <c r="X334" s="53"/>
      <c r="Y334" s="27"/>
      <c r="Z334" s="155"/>
      <c r="AA334" s="817"/>
      <c r="AB334" s="6"/>
    </row>
    <row r="335" spans="2:28" ht="15" x14ac:dyDescent="0.2">
      <c r="B335" s="973"/>
      <c r="C335" s="155"/>
      <c r="D335" s="155"/>
      <c r="E335" s="155"/>
      <c r="F335" s="155"/>
      <c r="G335" s="155"/>
      <c r="H335" s="155"/>
      <c r="I335" s="155"/>
      <c r="J335" s="53"/>
      <c r="K335" s="53"/>
      <c r="L335" s="53"/>
      <c r="M335" s="53"/>
      <c r="N335" s="53"/>
      <c r="O335" s="163"/>
      <c r="P335" s="155"/>
      <c r="Q335" s="39"/>
      <c r="R335" s="155"/>
      <c r="S335" s="155"/>
      <c r="T335" s="155"/>
      <c r="U335" s="155"/>
      <c r="V335" s="155"/>
      <c r="W335" s="155"/>
      <c r="X335" s="53"/>
      <c r="Y335" s="27"/>
      <c r="Z335" s="155"/>
      <c r="AA335" s="817"/>
      <c r="AB335" s="6"/>
    </row>
    <row r="336" spans="2:28" ht="15" x14ac:dyDescent="0.2">
      <c r="B336" s="973"/>
      <c r="C336" s="155"/>
      <c r="D336" s="155"/>
      <c r="E336" s="155"/>
      <c r="F336" s="155"/>
      <c r="G336" s="155"/>
      <c r="H336" s="155"/>
      <c r="I336" s="155"/>
      <c r="J336" s="53"/>
      <c r="K336" s="53"/>
      <c r="L336" s="53"/>
      <c r="M336" s="53"/>
      <c r="N336" s="53"/>
      <c r="O336" s="163"/>
      <c r="P336" s="155"/>
      <c r="Q336" s="39"/>
      <c r="R336" s="155"/>
      <c r="S336" s="155"/>
      <c r="T336" s="155"/>
      <c r="U336" s="155"/>
      <c r="V336" s="155"/>
      <c r="W336" s="155"/>
      <c r="X336" s="53"/>
      <c r="Y336" s="27"/>
      <c r="Z336" s="155"/>
      <c r="AA336" s="817"/>
      <c r="AB336" s="6"/>
    </row>
    <row r="337" spans="2:28" ht="15" x14ac:dyDescent="0.2">
      <c r="B337" s="973"/>
      <c r="C337" s="155"/>
      <c r="D337" s="155"/>
      <c r="E337" s="155"/>
      <c r="F337" s="155"/>
      <c r="G337" s="155"/>
      <c r="H337" s="155"/>
      <c r="I337" s="155"/>
      <c r="J337" s="53"/>
      <c r="K337" s="53"/>
      <c r="L337" s="53"/>
      <c r="M337" s="53"/>
      <c r="N337" s="53"/>
      <c r="O337" s="163"/>
      <c r="P337" s="155"/>
      <c r="Q337" s="39"/>
      <c r="R337" s="155"/>
      <c r="S337" s="155"/>
      <c r="T337" s="155"/>
      <c r="U337" s="155"/>
      <c r="V337" s="155"/>
      <c r="W337" s="155"/>
      <c r="X337" s="53"/>
      <c r="Y337" s="27"/>
      <c r="Z337" s="155"/>
      <c r="AA337" s="817"/>
      <c r="AB337" s="6"/>
    </row>
    <row r="338" spans="2:28" ht="15" x14ac:dyDescent="0.2">
      <c r="B338" s="973"/>
      <c r="C338" s="155"/>
      <c r="D338" s="155"/>
      <c r="E338" s="155"/>
      <c r="F338" s="155"/>
      <c r="G338" s="155"/>
      <c r="H338" s="155"/>
      <c r="I338" s="155"/>
      <c r="J338" s="53"/>
      <c r="K338" s="53"/>
      <c r="L338" s="53"/>
      <c r="M338" s="53"/>
      <c r="N338" s="53"/>
      <c r="O338" s="163"/>
      <c r="P338" s="155"/>
      <c r="Q338" s="39"/>
      <c r="R338" s="155"/>
      <c r="S338" s="155"/>
      <c r="T338" s="155"/>
      <c r="U338" s="155"/>
      <c r="V338" s="155"/>
      <c r="W338" s="155"/>
      <c r="X338" s="53"/>
      <c r="Y338" s="27"/>
      <c r="Z338" s="155"/>
      <c r="AA338" s="817"/>
      <c r="AB338" s="6"/>
    </row>
    <row r="339" spans="2:28" ht="15" x14ac:dyDescent="0.2">
      <c r="B339" s="973"/>
      <c r="C339" s="155"/>
      <c r="D339" s="155"/>
      <c r="E339" s="155"/>
      <c r="F339" s="155"/>
      <c r="G339" s="155"/>
      <c r="H339" s="155"/>
      <c r="I339" s="155"/>
      <c r="J339" s="53"/>
      <c r="K339" s="53"/>
      <c r="L339" s="53"/>
      <c r="M339" s="53"/>
      <c r="N339" s="53"/>
      <c r="O339" s="163"/>
      <c r="P339" s="155"/>
      <c r="Q339" s="39"/>
      <c r="R339" s="155"/>
      <c r="S339" s="155"/>
      <c r="T339" s="155"/>
      <c r="U339" s="155"/>
      <c r="V339" s="155"/>
      <c r="W339" s="155"/>
      <c r="X339" s="53"/>
      <c r="Y339" s="27"/>
      <c r="Z339" s="155"/>
      <c r="AA339" s="817"/>
      <c r="AB339" s="6"/>
    </row>
    <row r="340" spans="2:28" ht="15" x14ac:dyDescent="0.2">
      <c r="B340" s="973"/>
      <c r="C340" s="155"/>
      <c r="D340" s="155"/>
      <c r="E340" s="155"/>
      <c r="F340" s="155"/>
      <c r="G340" s="155"/>
      <c r="H340" s="155"/>
      <c r="I340" s="155"/>
      <c r="J340" s="53"/>
      <c r="K340" s="53"/>
      <c r="L340" s="53"/>
      <c r="M340" s="53"/>
      <c r="N340" s="53"/>
      <c r="O340" s="163"/>
      <c r="P340" s="155"/>
      <c r="Q340" s="39"/>
      <c r="R340" s="155"/>
      <c r="S340" s="155"/>
      <c r="T340" s="155"/>
      <c r="U340" s="155"/>
      <c r="V340" s="155"/>
      <c r="W340" s="155"/>
      <c r="X340" s="53"/>
      <c r="Y340" s="27"/>
      <c r="Z340" s="155"/>
      <c r="AA340" s="817"/>
      <c r="AB340" s="6"/>
    </row>
    <row r="341" spans="2:28" ht="15" x14ac:dyDescent="0.2">
      <c r="B341" s="973"/>
      <c r="C341" s="155"/>
      <c r="D341" s="155"/>
      <c r="E341" s="155"/>
      <c r="F341" s="155"/>
      <c r="G341" s="155"/>
      <c r="H341" s="155"/>
      <c r="I341" s="155"/>
      <c r="J341" s="53"/>
      <c r="K341" s="53"/>
      <c r="L341" s="53"/>
      <c r="M341" s="53"/>
      <c r="N341" s="53"/>
      <c r="O341" s="163"/>
      <c r="P341" s="155"/>
      <c r="Q341" s="39"/>
      <c r="R341" s="155"/>
      <c r="S341" s="155"/>
      <c r="T341" s="155"/>
      <c r="U341" s="155"/>
      <c r="V341" s="155"/>
      <c r="W341" s="155"/>
      <c r="X341" s="53"/>
      <c r="Y341" s="27"/>
      <c r="Z341" s="155"/>
      <c r="AA341" s="817"/>
      <c r="AB341" s="6"/>
    </row>
    <row r="342" spans="2:28" ht="15" x14ac:dyDescent="0.2">
      <c r="B342" s="973"/>
      <c r="C342" s="155"/>
      <c r="D342" s="155"/>
      <c r="E342" s="155"/>
      <c r="F342" s="155"/>
      <c r="G342" s="155"/>
      <c r="H342" s="155"/>
      <c r="I342" s="155"/>
      <c r="J342" s="53"/>
      <c r="K342" s="53"/>
      <c r="L342" s="53"/>
      <c r="M342" s="53"/>
      <c r="N342" s="53"/>
      <c r="O342" s="163"/>
      <c r="P342" s="155"/>
      <c r="Q342" s="39"/>
      <c r="R342" s="155"/>
      <c r="S342" s="155"/>
      <c r="T342" s="155"/>
      <c r="U342" s="155"/>
      <c r="V342" s="155"/>
      <c r="W342" s="155"/>
      <c r="X342" s="53"/>
      <c r="Y342" s="27"/>
      <c r="Z342" s="155"/>
      <c r="AA342" s="817"/>
      <c r="AB342" s="6"/>
    </row>
    <row r="343" spans="2:28" ht="15" x14ac:dyDescent="0.2">
      <c r="B343" s="973"/>
      <c r="C343" s="155"/>
      <c r="D343" s="155"/>
      <c r="E343" s="155"/>
      <c r="F343" s="155"/>
      <c r="G343" s="155"/>
      <c r="H343" s="155"/>
      <c r="I343" s="155"/>
      <c r="J343" s="53"/>
      <c r="K343" s="53"/>
      <c r="L343" s="53"/>
      <c r="M343" s="53"/>
      <c r="N343" s="53"/>
      <c r="O343" s="163"/>
      <c r="P343" s="155"/>
      <c r="Q343" s="39"/>
      <c r="R343" s="155"/>
      <c r="S343" s="155"/>
      <c r="T343" s="155"/>
      <c r="U343" s="155"/>
      <c r="V343" s="155"/>
      <c r="W343" s="155"/>
      <c r="X343" s="53"/>
      <c r="Y343" s="27"/>
      <c r="Z343" s="155"/>
      <c r="AA343" s="817"/>
      <c r="AB343" s="6"/>
    </row>
    <row r="344" spans="2:28" ht="15" x14ac:dyDescent="0.2">
      <c r="B344" s="973"/>
      <c r="C344" s="155"/>
      <c r="D344" s="155"/>
      <c r="E344" s="155"/>
      <c r="F344" s="155"/>
      <c r="G344" s="155"/>
      <c r="H344" s="155"/>
      <c r="I344" s="155"/>
      <c r="J344" s="53"/>
      <c r="K344" s="53"/>
      <c r="L344" s="53"/>
      <c r="M344" s="53"/>
      <c r="N344" s="53"/>
      <c r="O344" s="163"/>
      <c r="P344" s="155"/>
      <c r="Q344" s="39"/>
      <c r="R344" s="155"/>
      <c r="S344" s="155"/>
      <c r="T344" s="155"/>
      <c r="U344" s="155"/>
      <c r="V344" s="155"/>
      <c r="W344" s="155"/>
      <c r="X344" s="53"/>
      <c r="Y344" s="27"/>
      <c r="Z344" s="155"/>
      <c r="AA344" s="817"/>
      <c r="AB344" s="6"/>
    </row>
    <row r="345" spans="2:28" ht="15" x14ac:dyDescent="0.2">
      <c r="B345" s="973"/>
      <c r="C345" s="155"/>
      <c r="D345" s="155"/>
      <c r="E345" s="155"/>
      <c r="F345" s="155"/>
      <c r="G345" s="155"/>
      <c r="H345" s="155"/>
      <c r="I345" s="155"/>
      <c r="J345" s="53"/>
      <c r="K345" s="53"/>
      <c r="L345" s="53"/>
      <c r="M345" s="53"/>
      <c r="N345" s="53"/>
      <c r="O345" s="163"/>
      <c r="P345" s="155"/>
      <c r="Q345" s="39"/>
      <c r="R345" s="155"/>
      <c r="S345" s="155"/>
      <c r="T345" s="155"/>
      <c r="U345" s="155"/>
      <c r="V345" s="155"/>
      <c r="W345" s="155"/>
      <c r="X345" s="53"/>
      <c r="Y345" s="27"/>
      <c r="Z345" s="155"/>
      <c r="AA345" s="817"/>
      <c r="AB345" s="6"/>
    </row>
    <row r="346" spans="2:28" ht="15" x14ac:dyDescent="0.2">
      <c r="B346" s="973"/>
      <c r="C346" s="155"/>
      <c r="D346" s="155"/>
      <c r="E346" s="155"/>
      <c r="F346" s="155"/>
      <c r="G346" s="155"/>
      <c r="H346" s="155"/>
      <c r="I346" s="155"/>
      <c r="J346" s="53"/>
      <c r="K346" s="53"/>
      <c r="L346" s="53"/>
      <c r="M346" s="53"/>
      <c r="N346" s="53"/>
      <c r="O346" s="163"/>
      <c r="P346" s="155"/>
      <c r="Q346" s="39"/>
      <c r="R346" s="155"/>
      <c r="S346" s="155"/>
      <c r="T346" s="155"/>
      <c r="U346" s="155"/>
      <c r="V346" s="155"/>
      <c r="W346" s="155"/>
      <c r="X346" s="53"/>
      <c r="Y346" s="27"/>
      <c r="Z346" s="155"/>
      <c r="AA346" s="817"/>
      <c r="AB346" s="6"/>
    </row>
    <row r="347" spans="2:28" ht="15" x14ac:dyDescent="0.2">
      <c r="B347" s="973"/>
      <c r="C347" s="155"/>
      <c r="D347" s="155"/>
      <c r="E347" s="155"/>
      <c r="F347" s="155"/>
      <c r="G347" s="155"/>
      <c r="H347" s="155"/>
      <c r="I347" s="155"/>
      <c r="J347" s="53"/>
      <c r="K347" s="53"/>
      <c r="L347" s="53"/>
      <c r="M347" s="53"/>
      <c r="N347" s="53"/>
      <c r="O347" s="163"/>
      <c r="P347" s="155"/>
      <c r="Q347" s="39"/>
      <c r="R347" s="155"/>
      <c r="S347" s="155"/>
      <c r="T347" s="155"/>
      <c r="U347" s="155"/>
      <c r="V347" s="155"/>
      <c r="W347" s="155"/>
      <c r="X347" s="53"/>
      <c r="Y347" s="27"/>
      <c r="Z347" s="155"/>
      <c r="AA347" s="817"/>
      <c r="AB347" s="6"/>
    </row>
    <row r="348" spans="2:28" ht="15" x14ac:dyDescent="0.2">
      <c r="B348" s="973"/>
      <c r="C348" s="155"/>
      <c r="D348" s="155"/>
      <c r="E348" s="155"/>
      <c r="F348" s="155"/>
      <c r="G348" s="155"/>
      <c r="H348" s="155"/>
      <c r="I348" s="155"/>
      <c r="J348" s="53"/>
      <c r="K348" s="53"/>
      <c r="L348" s="53"/>
      <c r="M348" s="53"/>
      <c r="N348" s="53"/>
      <c r="O348" s="163"/>
      <c r="P348" s="155"/>
      <c r="Q348" s="39"/>
      <c r="R348" s="155"/>
      <c r="S348" s="155"/>
      <c r="T348" s="155"/>
      <c r="U348" s="155"/>
      <c r="V348" s="155"/>
      <c r="W348" s="155"/>
      <c r="X348" s="53"/>
      <c r="Y348" s="27"/>
      <c r="Z348" s="155"/>
      <c r="AA348" s="817"/>
      <c r="AB348" s="6"/>
    </row>
    <row r="349" spans="2:28" ht="15" x14ac:dyDescent="0.2">
      <c r="B349" s="973"/>
      <c r="C349" s="155"/>
      <c r="D349" s="155"/>
      <c r="E349" s="155"/>
      <c r="F349" s="155"/>
      <c r="G349" s="155"/>
      <c r="H349" s="155"/>
      <c r="I349" s="155"/>
      <c r="J349" s="53"/>
      <c r="K349" s="53"/>
      <c r="L349" s="53"/>
      <c r="M349" s="53"/>
      <c r="N349" s="53"/>
      <c r="O349" s="163"/>
      <c r="P349" s="155"/>
      <c r="Q349" s="39"/>
      <c r="R349" s="155"/>
      <c r="S349" s="155"/>
      <c r="T349" s="155"/>
      <c r="U349" s="155"/>
      <c r="V349" s="155"/>
      <c r="W349" s="155"/>
      <c r="X349" s="53"/>
      <c r="Y349" s="27"/>
      <c r="Z349" s="155"/>
      <c r="AA349" s="817"/>
      <c r="AB349" s="6"/>
    </row>
    <row r="350" spans="2:28" ht="15" x14ac:dyDescent="0.2">
      <c r="B350" s="973"/>
      <c r="C350" s="155"/>
      <c r="D350" s="155"/>
      <c r="E350" s="155"/>
      <c r="F350" s="155"/>
      <c r="G350" s="155"/>
      <c r="H350" s="155"/>
      <c r="I350" s="155"/>
      <c r="J350" s="53"/>
      <c r="K350" s="53"/>
      <c r="L350" s="53"/>
      <c r="M350" s="53"/>
      <c r="N350" s="53"/>
      <c r="O350" s="163"/>
      <c r="P350" s="155"/>
      <c r="Q350" s="39"/>
      <c r="R350" s="155"/>
      <c r="S350" s="155"/>
      <c r="T350" s="155"/>
      <c r="U350" s="155"/>
      <c r="V350" s="155"/>
      <c r="W350" s="155"/>
      <c r="X350" s="53"/>
      <c r="Y350" s="27"/>
      <c r="Z350" s="155"/>
      <c r="AA350" s="817"/>
      <c r="AB350" s="6"/>
    </row>
    <row r="351" spans="2:28" ht="15" x14ac:dyDescent="0.2">
      <c r="B351" s="973"/>
      <c r="C351" s="155"/>
      <c r="D351" s="155"/>
      <c r="E351" s="155"/>
      <c r="F351" s="155"/>
      <c r="G351" s="155"/>
      <c r="H351" s="155"/>
      <c r="I351" s="155"/>
      <c r="J351" s="53"/>
      <c r="K351" s="53"/>
      <c r="L351" s="53"/>
      <c r="M351" s="53"/>
      <c r="N351" s="53"/>
      <c r="O351" s="163"/>
      <c r="P351" s="155"/>
      <c r="Q351" s="39"/>
      <c r="R351" s="155"/>
      <c r="S351" s="155"/>
      <c r="T351" s="155"/>
      <c r="U351" s="155"/>
      <c r="V351" s="155"/>
      <c r="W351" s="155"/>
      <c r="X351" s="53"/>
      <c r="Y351" s="27"/>
      <c r="Z351" s="155"/>
      <c r="AA351" s="817"/>
      <c r="AB351" s="6"/>
    </row>
    <row r="352" spans="2:28" ht="15" x14ac:dyDescent="0.2">
      <c r="B352" s="973"/>
      <c r="C352" s="155"/>
      <c r="D352" s="155"/>
      <c r="E352" s="155"/>
      <c r="F352" s="155"/>
      <c r="G352" s="155"/>
      <c r="H352" s="155"/>
      <c r="I352" s="155"/>
      <c r="J352" s="53"/>
      <c r="K352" s="53"/>
      <c r="L352" s="53"/>
      <c r="M352" s="53"/>
      <c r="N352" s="53"/>
      <c r="O352" s="163"/>
      <c r="P352" s="155"/>
      <c r="Q352" s="39"/>
      <c r="R352" s="155"/>
      <c r="S352" s="155"/>
      <c r="T352" s="155"/>
      <c r="U352" s="155"/>
      <c r="V352" s="155"/>
      <c r="W352" s="155"/>
      <c r="X352" s="53"/>
      <c r="Y352" s="27"/>
      <c r="Z352" s="155"/>
      <c r="AA352" s="817"/>
      <c r="AB352" s="6"/>
    </row>
    <row r="353" spans="2:28" ht="15" x14ac:dyDescent="0.2">
      <c r="B353" s="973"/>
      <c r="C353" s="155"/>
      <c r="D353" s="155"/>
      <c r="E353" s="155"/>
      <c r="F353" s="155"/>
      <c r="G353" s="155"/>
      <c r="H353" s="155"/>
      <c r="I353" s="155"/>
      <c r="J353" s="53"/>
      <c r="K353" s="53"/>
      <c r="L353" s="53"/>
      <c r="M353" s="53"/>
      <c r="N353" s="53"/>
      <c r="O353" s="163"/>
      <c r="P353" s="155"/>
      <c r="Q353" s="39"/>
      <c r="R353" s="155"/>
      <c r="S353" s="155"/>
      <c r="T353" s="155"/>
      <c r="U353" s="155"/>
      <c r="V353" s="155"/>
      <c r="W353" s="155"/>
      <c r="X353" s="53"/>
      <c r="Y353" s="27"/>
      <c r="Z353" s="155"/>
      <c r="AA353" s="817"/>
      <c r="AB353" s="6"/>
    </row>
    <row r="354" spans="2:28" ht="15" x14ac:dyDescent="0.2">
      <c r="B354" s="973"/>
      <c r="C354" s="155"/>
      <c r="D354" s="155"/>
      <c r="E354" s="155"/>
      <c r="F354" s="155"/>
      <c r="G354" s="155"/>
      <c r="H354" s="155"/>
      <c r="I354" s="155"/>
      <c r="J354" s="53"/>
      <c r="K354" s="53"/>
      <c r="L354" s="53"/>
      <c r="M354" s="53"/>
      <c r="N354" s="53"/>
      <c r="O354" s="163"/>
      <c r="P354" s="155"/>
      <c r="Q354" s="39"/>
      <c r="R354" s="155"/>
      <c r="S354" s="155"/>
      <c r="T354" s="155"/>
      <c r="U354" s="155"/>
      <c r="V354" s="155"/>
      <c r="W354" s="155"/>
      <c r="X354" s="53"/>
      <c r="Y354" s="27"/>
      <c r="Z354" s="155"/>
      <c r="AA354" s="817"/>
      <c r="AB354" s="6"/>
    </row>
    <row r="355" spans="2:28" ht="15" x14ac:dyDescent="0.2">
      <c r="B355" s="973"/>
      <c r="C355" s="155"/>
      <c r="D355" s="155"/>
      <c r="E355" s="155"/>
      <c r="F355" s="155"/>
      <c r="G355" s="155"/>
      <c r="H355" s="155"/>
      <c r="I355" s="155"/>
      <c r="J355" s="53"/>
      <c r="K355" s="53"/>
      <c r="L355" s="53"/>
      <c r="M355" s="53"/>
      <c r="N355" s="53"/>
      <c r="O355" s="163"/>
      <c r="P355" s="155"/>
      <c r="Q355" s="39"/>
      <c r="R355" s="155"/>
      <c r="S355" s="155"/>
      <c r="T355" s="155"/>
      <c r="U355" s="155"/>
      <c r="V355" s="155"/>
      <c r="W355" s="155"/>
      <c r="X355" s="53"/>
      <c r="Y355" s="27"/>
      <c r="Z355" s="155"/>
      <c r="AA355" s="817"/>
      <c r="AB355" s="6"/>
    </row>
    <row r="356" spans="2:28" ht="15" x14ac:dyDescent="0.2">
      <c r="B356" s="973"/>
      <c r="C356" s="155"/>
      <c r="D356" s="155"/>
      <c r="E356" s="155"/>
      <c r="F356" s="155"/>
      <c r="G356" s="155"/>
      <c r="H356" s="155"/>
      <c r="I356" s="155"/>
      <c r="J356" s="53"/>
      <c r="K356" s="53"/>
      <c r="L356" s="53"/>
      <c r="M356" s="53"/>
      <c r="N356" s="53"/>
      <c r="O356" s="163"/>
      <c r="P356" s="155"/>
      <c r="Q356" s="39"/>
      <c r="R356" s="155"/>
      <c r="S356" s="155"/>
      <c r="T356" s="155"/>
      <c r="U356" s="155"/>
      <c r="V356" s="155"/>
      <c r="W356" s="155"/>
      <c r="X356" s="53"/>
      <c r="Y356" s="27"/>
      <c r="Z356" s="155"/>
      <c r="AA356" s="817"/>
      <c r="AB356" s="6"/>
    </row>
    <row r="357" spans="2:28" ht="15" x14ac:dyDescent="0.2">
      <c r="B357" s="973"/>
      <c r="C357" s="155"/>
      <c r="D357" s="155"/>
      <c r="E357" s="155"/>
      <c r="F357" s="155"/>
      <c r="G357" s="155"/>
      <c r="H357" s="155"/>
      <c r="I357" s="155"/>
      <c r="J357" s="53"/>
      <c r="K357" s="53"/>
      <c r="L357" s="53"/>
      <c r="M357" s="53"/>
      <c r="N357" s="53"/>
      <c r="O357" s="163"/>
      <c r="P357" s="155"/>
      <c r="Q357" s="39"/>
      <c r="R357" s="155"/>
      <c r="S357" s="155"/>
      <c r="T357" s="155"/>
      <c r="U357" s="155"/>
      <c r="V357" s="155"/>
      <c r="W357" s="155"/>
      <c r="X357" s="53"/>
      <c r="Y357" s="27"/>
      <c r="Z357" s="155"/>
      <c r="AA357" s="817"/>
      <c r="AB357" s="6"/>
    </row>
    <row r="358" spans="2:28" ht="15" x14ac:dyDescent="0.2">
      <c r="B358" s="973"/>
      <c r="C358" s="155"/>
      <c r="D358" s="155"/>
      <c r="E358" s="155"/>
      <c r="F358" s="155"/>
      <c r="G358" s="155"/>
      <c r="H358" s="155"/>
      <c r="I358" s="155"/>
      <c r="J358" s="53"/>
      <c r="K358" s="53"/>
      <c r="L358" s="53"/>
      <c r="M358" s="53"/>
      <c r="N358" s="53"/>
      <c r="O358" s="163"/>
      <c r="P358" s="155"/>
      <c r="Q358" s="39"/>
      <c r="R358" s="155"/>
      <c r="S358" s="155"/>
      <c r="T358" s="155"/>
      <c r="U358" s="155"/>
      <c r="V358" s="155"/>
      <c r="W358" s="155"/>
      <c r="X358" s="53"/>
      <c r="Y358" s="27"/>
      <c r="Z358" s="155"/>
      <c r="AA358" s="817"/>
      <c r="AB358" s="6"/>
    </row>
    <row r="359" spans="2:28" ht="15" x14ac:dyDescent="0.2">
      <c r="B359" s="973"/>
      <c r="C359" s="155"/>
      <c r="D359" s="155"/>
      <c r="E359" s="155"/>
      <c r="F359" s="155"/>
      <c r="G359" s="155"/>
      <c r="H359" s="155"/>
      <c r="I359" s="155"/>
      <c r="J359" s="53"/>
      <c r="K359" s="53"/>
      <c r="L359" s="53"/>
      <c r="M359" s="53"/>
      <c r="N359" s="53"/>
      <c r="O359" s="163"/>
      <c r="P359" s="155"/>
      <c r="Q359" s="39"/>
      <c r="R359" s="155"/>
      <c r="S359" s="155"/>
      <c r="T359" s="155"/>
      <c r="U359" s="155"/>
      <c r="V359" s="155"/>
      <c r="W359" s="155"/>
      <c r="X359" s="53"/>
      <c r="Y359" s="27"/>
      <c r="Z359" s="155"/>
      <c r="AA359" s="817"/>
      <c r="AB359" s="6"/>
    </row>
    <row r="360" spans="2:28" ht="15" x14ac:dyDescent="0.2">
      <c r="B360" s="973"/>
      <c r="C360" s="155"/>
      <c r="D360" s="155"/>
      <c r="E360" s="155"/>
      <c r="F360" s="155"/>
      <c r="G360" s="155"/>
      <c r="H360" s="155"/>
      <c r="I360" s="155"/>
      <c r="J360" s="53"/>
      <c r="K360" s="53"/>
      <c r="L360" s="53"/>
      <c r="M360" s="53"/>
      <c r="N360" s="53"/>
      <c r="O360" s="163"/>
      <c r="P360" s="155"/>
      <c r="Q360" s="39"/>
      <c r="R360" s="155"/>
      <c r="S360" s="155"/>
      <c r="T360" s="155"/>
      <c r="U360" s="155"/>
      <c r="V360" s="155"/>
      <c r="W360" s="155"/>
      <c r="X360" s="53"/>
      <c r="Y360" s="27"/>
      <c r="Z360" s="155"/>
      <c r="AA360" s="817"/>
      <c r="AB360" s="6"/>
    </row>
    <row r="361" spans="2:28" ht="15" x14ac:dyDescent="0.2">
      <c r="B361" s="973"/>
      <c r="C361" s="155"/>
      <c r="D361" s="155"/>
      <c r="E361" s="155"/>
      <c r="F361" s="155"/>
      <c r="G361" s="155"/>
      <c r="H361" s="155"/>
      <c r="I361" s="155"/>
      <c r="J361" s="53"/>
      <c r="K361" s="53"/>
      <c r="L361" s="53"/>
      <c r="M361" s="53"/>
      <c r="N361" s="53"/>
      <c r="O361" s="163"/>
      <c r="P361" s="155"/>
      <c r="Q361" s="39"/>
      <c r="R361" s="155"/>
      <c r="S361" s="155"/>
      <c r="T361" s="155"/>
      <c r="U361" s="155"/>
      <c r="V361" s="155"/>
      <c r="W361" s="155"/>
      <c r="X361" s="53"/>
      <c r="Y361" s="27"/>
      <c r="Z361" s="155"/>
      <c r="AA361" s="817"/>
      <c r="AB361" s="6"/>
    </row>
    <row r="362" spans="2:28" ht="15" x14ac:dyDescent="0.2">
      <c r="B362" s="973"/>
      <c r="C362" s="155"/>
      <c r="D362" s="155"/>
      <c r="E362" s="155"/>
      <c r="F362" s="155"/>
      <c r="G362" s="155"/>
      <c r="H362" s="155"/>
      <c r="I362" s="155"/>
      <c r="J362" s="53"/>
      <c r="K362" s="53"/>
      <c r="L362" s="53"/>
      <c r="M362" s="53"/>
      <c r="N362" s="53"/>
      <c r="O362" s="163"/>
      <c r="P362" s="155"/>
      <c r="Q362" s="39"/>
      <c r="R362" s="155"/>
      <c r="S362" s="155"/>
      <c r="T362" s="155"/>
      <c r="U362" s="155"/>
      <c r="V362" s="155"/>
      <c r="W362" s="155"/>
      <c r="X362" s="53"/>
      <c r="Y362" s="27"/>
      <c r="Z362" s="155"/>
      <c r="AA362" s="817"/>
      <c r="AB362" s="6"/>
    </row>
    <row r="363" spans="2:28" ht="15" x14ac:dyDescent="0.2">
      <c r="B363" s="973"/>
      <c r="C363" s="155"/>
      <c r="D363" s="155"/>
      <c r="E363" s="155"/>
      <c r="F363" s="155"/>
      <c r="G363" s="155"/>
      <c r="H363" s="155"/>
      <c r="I363" s="155"/>
      <c r="J363" s="53"/>
      <c r="K363" s="53"/>
      <c r="L363" s="53"/>
      <c r="M363" s="53"/>
      <c r="N363" s="53"/>
      <c r="O363" s="163"/>
      <c r="P363" s="155"/>
      <c r="Q363" s="39"/>
      <c r="R363" s="155"/>
      <c r="S363" s="155"/>
      <c r="T363" s="155"/>
      <c r="U363" s="155"/>
      <c r="V363" s="155"/>
      <c r="W363" s="155"/>
      <c r="X363" s="53"/>
      <c r="Y363" s="27"/>
      <c r="Z363" s="155"/>
      <c r="AA363" s="817"/>
      <c r="AB363" s="6"/>
    </row>
    <row r="364" spans="2:28" ht="15" x14ac:dyDescent="0.2">
      <c r="B364" s="973"/>
      <c r="C364" s="155"/>
      <c r="D364" s="155"/>
      <c r="E364" s="155"/>
      <c r="F364" s="155"/>
      <c r="G364" s="155"/>
      <c r="H364" s="155"/>
      <c r="I364" s="155"/>
      <c r="J364" s="53"/>
      <c r="K364" s="53"/>
      <c r="L364" s="53"/>
      <c r="M364" s="53"/>
      <c r="N364" s="53"/>
      <c r="O364" s="163"/>
      <c r="P364" s="155"/>
      <c r="Q364" s="39"/>
      <c r="R364" s="155"/>
      <c r="S364" s="155"/>
      <c r="T364" s="155"/>
      <c r="U364" s="155"/>
      <c r="V364" s="155"/>
      <c r="W364" s="155"/>
      <c r="X364" s="53"/>
      <c r="Y364" s="27"/>
      <c r="Z364" s="155"/>
      <c r="AA364" s="817"/>
      <c r="AB364" s="6"/>
    </row>
    <row r="365" spans="2:28" ht="15" x14ac:dyDescent="0.2">
      <c r="B365" s="973"/>
      <c r="C365" s="155"/>
      <c r="D365" s="155"/>
      <c r="E365" s="155"/>
      <c r="F365" s="155"/>
      <c r="G365" s="155"/>
      <c r="H365" s="155"/>
      <c r="I365" s="155"/>
      <c r="J365" s="53"/>
      <c r="K365" s="53"/>
      <c r="L365" s="53"/>
      <c r="M365" s="53"/>
      <c r="N365" s="53"/>
      <c r="O365" s="163"/>
      <c r="P365" s="155"/>
      <c r="Q365" s="39"/>
      <c r="R365" s="155"/>
      <c r="S365" s="155"/>
      <c r="T365" s="155"/>
      <c r="U365" s="155"/>
      <c r="V365" s="155"/>
      <c r="W365" s="155"/>
      <c r="X365" s="53"/>
      <c r="Y365" s="27"/>
      <c r="Z365" s="155"/>
      <c r="AA365" s="817"/>
      <c r="AB365" s="6"/>
    </row>
    <row r="366" spans="2:28" ht="15" x14ac:dyDescent="0.2">
      <c r="B366" s="973"/>
      <c r="C366" s="155"/>
      <c r="D366" s="155"/>
      <c r="E366" s="155"/>
      <c r="F366" s="155"/>
      <c r="G366" s="155"/>
      <c r="H366" s="155"/>
      <c r="I366" s="155"/>
      <c r="J366" s="53"/>
      <c r="K366" s="53"/>
      <c r="L366" s="53"/>
      <c r="M366" s="53"/>
      <c r="N366" s="53"/>
      <c r="O366" s="163"/>
      <c r="P366" s="155"/>
      <c r="Q366" s="39"/>
      <c r="R366" s="155"/>
      <c r="S366" s="155"/>
      <c r="T366" s="155"/>
      <c r="U366" s="155"/>
      <c r="V366" s="155"/>
      <c r="W366" s="155"/>
      <c r="X366" s="53"/>
      <c r="Y366" s="27"/>
      <c r="Z366" s="155"/>
      <c r="AA366" s="817"/>
      <c r="AB366" s="6"/>
    </row>
    <row r="367" spans="2:28" ht="15" x14ac:dyDescent="0.2">
      <c r="B367" s="973"/>
      <c r="C367" s="155"/>
      <c r="D367" s="155"/>
      <c r="E367" s="155"/>
      <c r="F367" s="155"/>
      <c r="G367" s="155"/>
      <c r="H367" s="155"/>
      <c r="I367" s="155"/>
      <c r="J367" s="53"/>
      <c r="K367" s="53"/>
      <c r="L367" s="53"/>
      <c r="M367" s="53"/>
      <c r="N367" s="53"/>
      <c r="O367" s="163"/>
      <c r="P367" s="155"/>
      <c r="Q367" s="39"/>
      <c r="R367" s="155"/>
      <c r="S367" s="155"/>
      <c r="T367" s="155"/>
      <c r="U367" s="155"/>
      <c r="V367" s="155"/>
      <c r="W367" s="155"/>
      <c r="X367" s="53"/>
      <c r="Y367" s="27"/>
      <c r="Z367" s="155"/>
      <c r="AA367" s="817"/>
      <c r="AB367" s="6"/>
    </row>
    <row r="368" spans="2:28" ht="15" x14ac:dyDescent="0.2">
      <c r="B368" s="973"/>
      <c r="C368" s="155"/>
      <c r="D368" s="155"/>
      <c r="E368" s="155"/>
      <c r="F368" s="155"/>
      <c r="G368" s="155"/>
      <c r="H368" s="155"/>
      <c r="I368" s="155"/>
      <c r="J368" s="53"/>
      <c r="K368" s="53"/>
      <c r="L368" s="53"/>
      <c r="M368" s="53"/>
      <c r="N368" s="53"/>
      <c r="O368" s="163"/>
      <c r="P368" s="155"/>
      <c r="Q368" s="39"/>
      <c r="R368" s="155"/>
      <c r="S368" s="155"/>
      <c r="T368" s="155"/>
      <c r="U368" s="155"/>
      <c r="V368" s="155"/>
      <c r="W368" s="155"/>
      <c r="X368" s="53"/>
      <c r="Y368" s="27"/>
      <c r="Z368" s="155"/>
      <c r="AA368" s="817"/>
      <c r="AB368" s="6"/>
    </row>
    <row r="369" spans="2:28" ht="15" x14ac:dyDescent="0.2">
      <c r="B369" s="973"/>
      <c r="C369" s="155"/>
      <c r="D369" s="155"/>
      <c r="E369" s="155"/>
      <c r="F369" s="155"/>
      <c r="G369" s="155"/>
      <c r="H369" s="155"/>
      <c r="I369" s="155"/>
      <c r="J369" s="53"/>
      <c r="K369" s="53"/>
      <c r="L369" s="53"/>
      <c r="M369" s="53"/>
      <c r="N369" s="53"/>
      <c r="O369" s="163"/>
      <c r="P369" s="155"/>
      <c r="Q369" s="39"/>
      <c r="R369" s="155"/>
      <c r="S369" s="155"/>
      <c r="T369" s="155"/>
      <c r="U369" s="155"/>
      <c r="V369" s="155"/>
      <c r="W369" s="155"/>
      <c r="X369" s="53"/>
      <c r="Y369" s="27"/>
      <c r="Z369" s="155"/>
      <c r="AA369" s="817"/>
      <c r="AB369" s="6"/>
    </row>
    <row r="370" spans="2:28" ht="15" x14ac:dyDescent="0.2">
      <c r="B370" s="973"/>
      <c r="C370" s="155"/>
      <c r="D370" s="155"/>
      <c r="E370" s="155"/>
      <c r="F370" s="155"/>
      <c r="G370" s="155"/>
      <c r="H370" s="155"/>
      <c r="I370" s="155"/>
      <c r="J370" s="53"/>
      <c r="K370" s="53"/>
      <c r="L370" s="53"/>
      <c r="M370" s="53"/>
      <c r="N370" s="53"/>
      <c r="O370" s="163"/>
      <c r="P370" s="155"/>
      <c r="Q370" s="39"/>
      <c r="R370" s="155"/>
      <c r="S370" s="155"/>
      <c r="T370" s="155"/>
      <c r="U370" s="155"/>
      <c r="V370" s="155"/>
      <c r="W370" s="155"/>
      <c r="X370" s="53"/>
      <c r="Y370" s="27"/>
      <c r="Z370" s="155"/>
      <c r="AA370" s="817"/>
      <c r="AB370" s="6"/>
    </row>
    <row r="371" spans="2:28" ht="15" x14ac:dyDescent="0.2">
      <c r="B371" s="973"/>
      <c r="C371" s="155"/>
      <c r="D371" s="155"/>
      <c r="E371" s="155"/>
      <c r="F371" s="155"/>
      <c r="G371" s="155"/>
      <c r="H371" s="155"/>
      <c r="I371" s="155"/>
      <c r="J371" s="53"/>
      <c r="K371" s="53"/>
      <c r="L371" s="53"/>
      <c r="M371" s="53"/>
      <c r="N371" s="53"/>
      <c r="O371" s="163"/>
      <c r="P371" s="155"/>
      <c r="Q371" s="39"/>
      <c r="R371" s="155"/>
      <c r="S371" s="155"/>
      <c r="T371" s="155"/>
      <c r="U371" s="155"/>
      <c r="V371" s="155"/>
      <c r="W371" s="155"/>
      <c r="X371" s="53"/>
      <c r="Y371" s="27"/>
      <c r="Z371" s="155"/>
      <c r="AA371" s="817"/>
      <c r="AB371" s="6"/>
    </row>
    <row r="372" spans="2:28" ht="15" x14ac:dyDescent="0.2">
      <c r="B372" s="973"/>
      <c r="C372" s="155"/>
      <c r="D372" s="155"/>
      <c r="E372" s="155"/>
      <c r="F372" s="155"/>
      <c r="G372" s="155"/>
      <c r="H372" s="155"/>
      <c r="I372" s="155"/>
      <c r="J372" s="53"/>
      <c r="K372" s="53"/>
      <c r="L372" s="53"/>
      <c r="M372" s="53"/>
      <c r="N372" s="53"/>
      <c r="O372" s="163"/>
      <c r="P372" s="155"/>
      <c r="Q372" s="39"/>
      <c r="R372" s="155"/>
      <c r="S372" s="155"/>
      <c r="T372" s="155"/>
      <c r="U372" s="155"/>
      <c r="V372" s="155"/>
      <c r="W372" s="155"/>
      <c r="X372" s="53"/>
      <c r="Y372" s="27"/>
      <c r="Z372" s="155"/>
      <c r="AA372" s="817"/>
      <c r="AB372" s="6"/>
    </row>
    <row r="373" spans="2:28" ht="15" x14ac:dyDescent="0.2">
      <c r="B373" s="973"/>
      <c r="C373" s="155"/>
      <c r="D373" s="155"/>
      <c r="E373" s="155"/>
      <c r="F373" s="155"/>
      <c r="G373" s="155"/>
      <c r="H373" s="155"/>
      <c r="I373" s="155"/>
      <c r="J373" s="53"/>
      <c r="K373" s="53"/>
      <c r="L373" s="53"/>
      <c r="M373" s="53"/>
      <c r="N373" s="53"/>
      <c r="O373" s="163"/>
      <c r="P373" s="155"/>
      <c r="Q373" s="39"/>
      <c r="R373" s="155"/>
      <c r="S373" s="155"/>
      <c r="T373" s="155"/>
      <c r="U373" s="155"/>
      <c r="V373" s="155"/>
      <c r="W373" s="155"/>
      <c r="X373" s="53"/>
      <c r="Y373" s="27"/>
      <c r="Z373" s="155"/>
      <c r="AA373" s="817"/>
      <c r="AB373" s="6"/>
    </row>
    <row r="374" spans="2:28" ht="15" x14ac:dyDescent="0.2">
      <c r="B374" s="973"/>
      <c r="C374" s="155"/>
      <c r="D374" s="155"/>
      <c r="E374" s="155"/>
      <c r="F374" s="155"/>
      <c r="G374" s="155"/>
      <c r="H374" s="155"/>
      <c r="I374" s="155"/>
      <c r="J374" s="53"/>
      <c r="K374" s="53"/>
      <c r="L374" s="53"/>
      <c r="M374" s="53"/>
      <c r="N374" s="53"/>
      <c r="O374" s="163"/>
      <c r="P374" s="155"/>
      <c r="Q374" s="39"/>
      <c r="R374" s="155"/>
      <c r="S374" s="155"/>
      <c r="T374" s="155"/>
      <c r="U374" s="155"/>
      <c r="V374" s="155"/>
      <c r="W374" s="155"/>
      <c r="X374" s="53"/>
      <c r="Y374" s="27"/>
      <c r="Z374" s="155"/>
      <c r="AA374" s="817"/>
      <c r="AB374" s="6"/>
    </row>
    <row r="375" spans="2:28" ht="15" x14ac:dyDescent="0.2">
      <c r="B375" s="973"/>
      <c r="C375" s="155"/>
      <c r="D375" s="155"/>
      <c r="E375" s="155"/>
      <c r="F375" s="155"/>
      <c r="G375" s="155"/>
      <c r="H375" s="155"/>
      <c r="I375" s="155"/>
      <c r="J375" s="53"/>
      <c r="K375" s="53"/>
      <c r="L375" s="53"/>
      <c r="M375" s="53"/>
      <c r="N375" s="53"/>
      <c r="O375" s="163"/>
      <c r="P375" s="155"/>
      <c r="Q375" s="39"/>
      <c r="R375" s="155"/>
      <c r="S375" s="155"/>
      <c r="T375" s="155"/>
      <c r="U375" s="155"/>
      <c r="V375" s="155"/>
      <c r="W375" s="155"/>
      <c r="X375" s="53"/>
      <c r="Y375" s="27"/>
      <c r="Z375" s="155"/>
      <c r="AA375" s="817"/>
      <c r="AB375" s="6"/>
    </row>
    <row r="376" spans="2:28" ht="15" x14ac:dyDescent="0.2">
      <c r="B376" s="973"/>
      <c r="C376" s="155"/>
      <c r="D376" s="155"/>
      <c r="E376" s="155"/>
      <c r="F376" s="155"/>
      <c r="G376" s="155"/>
      <c r="H376" s="155"/>
      <c r="I376" s="155"/>
      <c r="J376" s="53"/>
      <c r="K376" s="53"/>
      <c r="L376" s="53"/>
      <c r="M376" s="53"/>
      <c r="N376" s="53"/>
      <c r="O376" s="163"/>
      <c r="P376" s="155"/>
      <c r="Q376" s="39"/>
      <c r="R376" s="155"/>
      <c r="S376" s="155"/>
      <c r="T376" s="155"/>
      <c r="U376" s="155"/>
      <c r="V376" s="155"/>
      <c r="W376" s="155"/>
      <c r="X376" s="53"/>
      <c r="Y376" s="27"/>
      <c r="Z376" s="155"/>
      <c r="AA376" s="817"/>
      <c r="AB376" s="6"/>
    </row>
    <row r="377" spans="2:28" ht="15" x14ac:dyDescent="0.2">
      <c r="B377" s="973"/>
      <c r="C377" s="155"/>
      <c r="D377" s="155"/>
      <c r="E377" s="155"/>
      <c r="F377" s="155"/>
      <c r="G377" s="155"/>
      <c r="H377" s="155"/>
      <c r="I377" s="155"/>
      <c r="J377" s="53"/>
      <c r="K377" s="53"/>
      <c r="L377" s="53"/>
      <c r="M377" s="53"/>
      <c r="N377" s="53"/>
      <c r="O377" s="163"/>
      <c r="P377" s="155"/>
      <c r="Q377" s="39"/>
      <c r="R377" s="155"/>
      <c r="S377" s="155"/>
      <c r="T377" s="155"/>
      <c r="U377" s="155"/>
      <c r="V377" s="155"/>
      <c r="W377" s="155"/>
      <c r="X377" s="53"/>
      <c r="Y377" s="27"/>
      <c r="Z377" s="155"/>
      <c r="AA377" s="817"/>
      <c r="AB377" s="6"/>
    </row>
    <row r="378" spans="2:28" ht="15" x14ac:dyDescent="0.2">
      <c r="B378" s="973"/>
      <c r="C378" s="155"/>
      <c r="D378" s="155"/>
      <c r="E378" s="155"/>
      <c r="F378" s="155"/>
      <c r="G378" s="155"/>
      <c r="H378" s="155"/>
      <c r="I378" s="155"/>
      <c r="J378" s="53"/>
      <c r="K378" s="53"/>
      <c r="L378" s="53"/>
      <c r="M378" s="53"/>
      <c r="N378" s="53"/>
      <c r="O378" s="163"/>
      <c r="P378" s="155"/>
      <c r="Q378" s="39"/>
      <c r="R378" s="155"/>
      <c r="S378" s="155"/>
      <c r="T378" s="155"/>
      <c r="U378" s="155"/>
      <c r="V378" s="155"/>
      <c r="W378" s="155"/>
      <c r="X378" s="53"/>
      <c r="Y378" s="27"/>
      <c r="Z378" s="155"/>
      <c r="AA378" s="817"/>
      <c r="AB378" s="6"/>
    </row>
    <row r="379" spans="2:28" ht="15" x14ac:dyDescent="0.2">
      <c r="B379" s="973"/>
      <c r="C379" s="155"/>
      <c r="D379" s="155"/>
      <c r="E379" s="155"/>
      <c r="F379" s="155"/>
      <c r="G379" s="155"/>
      <c r="H379" s="155"/>
      <c r="I379" s="155"/>
      <c r="J379" s="53"/>
      <c r="K379" s="53"/>
      <c r="L379" s="53"/>
      <c r="M379" s="53"/>
      <c r="N379" s="53"/>
      <c r="O379" s="163"/>
      <c r="P379" s="155"/>
      <c r="Q379" s="39"/>
      <c r="R379" s="155"/>
      <c r="S379" s="155"/>
      <c r="T379" s="155"/>
      <c r="U379" s="155"/>
      <c r="V379" s="155"/>
      <c r="W379" s="155"/>
      <c r="X379" s="53"/>
      <c r="Y379" s="27"/>
      <c r="Z379" s="155"/>
      <c r="AA379" s="817"/>
      <c r="AB379" s="6"/>
    </row>
    <row r="380" spans="2:28" ht="15" x14ac:dyDescent="0.2">
      <c r="B380" s="973"/>
      <c r="C380" s="155"/>
      <c r="D380" s="155"/>
      <c r="E380" s="155"/>
      <c r="F380" s="155"/>
      <c r="G380" s="155"/>
      <c r="H380" s="155"/>
      <c r="I380" s="155"/>
      <c r="J380" s="53"/>
      <c r="K380" s="53"/>
      <c r="L380" s="53"/>
      <c r="M380" s="53"/>
      <c r="N380" s="53"/>
      <c r="O380" s="163"/>
      <c r="P380" s="155"/>
      <c r="Q380" s="39"/>
      <c r="R380" s="155"/>
      <c r="S380" s="155"/>
      <c r="T380" s="155"/>
      <c r="U380" s="155"/>
      <c r="V380" s="155"/>
      <c r="W380" s="155"/>
      <c r="X380" s="53"/>
      <c r="Y380" s="27"/>
      <c r="Z380" s="155"/>
      <c r="AA380" s="817"/>
      <c r="AB380" s="6"/>
    </row>
    <row r="381" spans="2:28" ht="15" x14ac:dyDescent="0.2">
      <c r="B381" s="973"/>
      <c r="C381" s="155"/>
      <c r="D381" s="155"/>
      <c r="E381" s="155"/>
      <c r="F381" s="155"/>
      <c r="G381" s="155"/>
      <c r="H381" s="155"/>
      <c r="I381" s="155"/>
      <c r="J381" s="53"/>
      <c r="K381" s="53"/>
      <c r="L381" s="53"/>
      <c r="M381" s="53"/>
      <c r="N381" s="53"/>
      <c r="O381" s="163"/>
      <c r="P381" s="155"/>
      <c r="Q381" s="39"/>
      <c r="R381" s="155"/>
      <c r="S381" s="155"/>
      <c r="T381" s="155"/>
      <c r="U381" s="155"/>
      <c r="V381" s="155"/>
      <c r="W381" s="155"/>
      <c r="X381" s="53"/>
      <c r="Y381" s="27"/>
      <c r="Z381" s="155"/>
      <c r="AA381" s="817"/>
      <c r="AB381" s="6"/>
    </row>
    <row r="382" spans="2:28" ht="15" x14ac:dyDescent="0.2">
      <c r="B382" s="973"/>
      <c r="C382" s="155"/>
      <c r="D382" s="155"/>
      <c r="E382" s="155"/>
      <c r="F382" s="155"/>
      <c r="G382" s="155"/>
      <c r="H382" s="155"/>
      <c r="I382" s="155"/>
      <c r="J382" s="53"/>
      <c r="K382" s="53"/>
      <c r="L382" s="53"/>
      <c r="M382" s="53"/>
      <c r="N382" s="53"/>
      <c r="O382" s="163"/>
      <c r="P382" s="155"/>
      <c r="Q382" s="39"/>
      <c r="R382" s="155"/>
      <c r="S382" s="155"/>
      <c r="T382" s="155"/>
      <c r="U382" s="155"/>
      <c r="V382" s="155"/>
      <c r="W382" s="155"/>
      <c r="X382" s="53"/>
      <c r="Y382" s="27"/>
      <c r="Z382" s="155"/>
      <c r="AA382" s="817"/>
      <c r="AB382" s="6"/>
    </row>
    <row r="383" spans="2:28" ht="15" x14ac:dyDescent="0.2">
      <c r="B383" s="973"/>
      <c r="C383" s="155"/>
      <c r="D383" s="155"/>
      <c r="E383" s="155"/>
      <c r="F383" s="155"/>
      <c r="G383" s="155"/>
      <c r="H383" s="155"/>
      <c r="I383" s="155"/>
      <c r="J383" s="53"/>
      <c r="K383" s="53"/>
      <c r="L383" s="53"/>
      <c r="M383" s="53"/>
      <c r="N383" s="53"/>
      <c r="O383" s="163"/>
      <c r="P383" s="155"/>
      <c r="Q383" s="39"/>
      <c r="R383" s="155"/>
      <c r="S383" s="155"/>
      <c r="T383" s="155"/>
      <c r="U383" s="155"/>
      <c r="V383" s="155"/>
      <c r="W383" s="155"/>
      <c r="X383" s="53"/>
      <c r="Y383" s="27"/>
      <c r="Z383" s="155"/>
      <c r="AA383" s="817"/>
      <c r="AB383" s="6"/>
    </row>
    <row r="384" spans="2:28" ht="15" x14ac:dyDescent="0.2">
      <c r="B384" s="973"/>
      <c r="C384" s="155"/>
      <c r="D384" s="155"/>
      <c r="E384" s="155"/>
      <c r="F384" s="155"/>
      <c r="G384" s="155"/>
      <c r="H384" s="155"/>
      <c r="I384" s="155"/>
      <c r="J384" s="53"/>
      <c r="K384" s="53"/>
      <c r="L384" s="53"/>
      <c r="M384" s="53"/>
      <c r="N384" s="53"/>
      <c r="O384" s="163"/>
      <c r="P384" s="155"/>
      <c r="Q384" s="39"/>
      <c r="R384" s="155"/>
      <c r="S384" s="155"/>
      <c r="T384" s="155"/>
      <c r="U384" s="155"/>
      <c r="V384" s="155"/>
      <c r="W384" s="155"/>
      <c r="X384" s="53"/>
      <c r="Y384" s="27"/>
      <c r="Z384" s="155"/>
      <c r="AA384" s="817"/>
      <c r="AB384" s="6"/>
    </row>
    <row r="385" spans="2:28" ht="15" x14ac:dyDescent="0.2">
      <c r="B385" s="973"/>
      <c r="C385" s="155"/>
      <c r="D385" s="155"/>
      <c r="E385" s="155"/>
      <c r="F385" s="155"/>
      <c r="G385" s="155"/>
      <c r="H385" s="155"/>
      <c r="I385" s="155"/>
      <c r="J385" s="53"/>
      <c r="K385" s="53"/>
      <c r="L385" s="53"/>
      <c r="M385" s="53"/>
      <c r="N385" s="53"/>
      <c r="O385" s="163"/>
      <c r="P385" s="155"/>
      <c r="Q385" s="39"/>
      <c r="R385" s="155"/>
      <c r="S385" s="155"/>
      <c r="T385" s="155"/>
      <c r="U385" s="155"/>
      <c r="V385" s="155"/>
      <c r="W385" s="155"/>
      <c r="X385" s="53"/>
      <c r="Y385" s="27"/>
      <c r="Z385" s="155"/>
      <c r="AA385" s="817"/>
      <c r="AB385" s="6"/>
    </row>
    <row r="386" spans="2:28" ht="15" x14ac:dyDescent="0.2">
      <c r="B386" s="973"/>
      <c r="C386" s="155"/>
      <c r="D386" s="155"/>
      <c r="E386" s="155"/>
      <c r="F386" s="155"/>
      <c r="G386" s="155"/>
      <c r="H386" s="155"/>
      <c r="I386" s="155"/>
      <c r="J386" s="53"/>
      <c r="K386" s="53"/>
      <c r="L386" s="53"/>
      <c r="M386" s="53"/>
      <c r="N386" s="53"/>
      <c r="O386" s="163"/>
      <c r="P386" s="155"/>
      <c r="Q386" s="39"/>
      <c r="R386" s="155"/>
      <c r="S386" s="155"/>
      <c r="T386" s="155"/>
      <c r="U386" s="155"/>
      <c r="V386" s="155"/>
      <c r="W386" s="155"/>
      <c r="X386" s="53"/>
      <c r="Y386" s="27"/>
      <c r="Z386" s="155"/>
      <c r="AA386" s="817"/>
      <c r="AB386" s="6"/>
    </row>
    <row r="387" spans="2:28" ht="15" x14ac:dyDescent="0.2">
      <c r="B387" s="973"/>
      <c r="C387" s="155"/>
      <c r="D387" s="155"/>
      <c r="E387" s="155"/>
      <c r="F387" s="155"/>
      <c r="G387" s="155"/>
      <c r="H387" s="155"/>
      <c r="I387" s="155"/>
      <c r="J387" s="53"/>
      <c r="K387" s="53"/>
      <c r="L387" s="53"/>
      <c r="M387" s="53"/>
      <c r="N387" s="53"/>
      <c r="O387" s="163"/>
      <c r="P387" s="155"/>
      <c r="Q387" s="39"/>
      <c r="R387" s="155"/>
      <c r="S387" s="155"/>
      <c r="T387" s="155"/>
      <c r="U387" s="155"/>
      <c r="V387" s="155"/>
      <c r="W387" s="155"/>
      <c r="X387" s="53"/>
      <c r="Y387" s="27"/>
      <c r="Z387" s="155"/>
      <c r="AA387" s="817"/>
      <c r="AB387" s="6"/>
    </row>
    <row r="388" spans="2:28" ht="15" x14ac:dyDescent="0.2">
      <c r="B388" s="973"/>
      <c r="C388" s="155"/>
      <c r="D388" s="155"/>
      <c r="E388" s="155"/>
      <c r="F388" s="155"/>
      <c r="G388" s="155"/>
      <c r="H388" s="155"/>
      <c r="I388" s="155"/>
      <c r="J388" s="53"/>
      <c r="K388" s="53"/>
      <c r="L388" s="53"/>
      <c r="M388" s="53"/>
      <c r="N388" s="53"/>
      <c r="O388" s="163"/>
      <c r="P388" s="155"/>
      <c r="Q388" s="39"/>
      <c r="R388" s="155"/>
      <c r="S388" s="155"/>
      <c r="T388" s="155"/>
      <c r="U388" s="155"/>
      <c r="V388" s="155"/>
      <c r="W388" s="155"/>
      <c r="X388" s="53"/>
      <c r="Y388" s="27"/>
      <c r="Z388" s="155"/>
      <c r="AA388" s="817"/>
      <c r="AB388" s="6"/>
    </row>
    <row r="389" spans="2:28" ht="15" x14ac:dyDescent="0.2">
      <c r="B389" s="973"/>
      <c r="C389" s="155"/>
      <c r="D389" s="155"/>
      <c r="E389" s="155"/>
      <c r="F389" s="155"/>
      <c r="G389" s="155"/>
      <c r="H389" s="155"/>
      <c r="I389" s="155"/>
      <c r="J389" s="53"/>
      <c r="K389" s="53"/>
      <c r="L389" s="53"/>
      <c r="M389" s="53"/>
      <c r="N389" s="53"/>
      <c r="O389" s="163"/>
      <c r="P389" s="155"/>
      <c r="Q389" s="39"/>
      <c r="R389" s="155"/>
      <c r="S389" s="155"/>
      <c r="T389" s="155"/>
      <c r="U389" s="155"/>
      <c r="V389" s="155"/>
      <c r="W389" s="155"/>
      <c r="X389" s="53"/>
      <c r="Y389" s="27"/>
      <c r="Z389" s="155"/>
      <c r="AA389" s="817"/>
      <c r="AB389" s="6"/>
    </row>
    <row r="390" spans="2:28" ht="15" x14ac:dyDescent="0.2">
      <c r="B390" s="973"/>
      <c r="C390" s="155"/>
      <c r="D390" s="155"/>
      <c r="E390" s="155"/>
      <c r="F390" s="155"/>
      <c r="G390" s="155"/>
      <c r="H390" s="155"/>
      <c r="I390" s="155"/>
      <c r="J390" s="53"/>
      <c r="K390" s="53"/>
      <c r="L390" s="53"/>
      <c r="M390" s="53"/>
      <c r="N390" s="53"/>
      <c r="O390" s="163"/>
      <c r="P390" s="155"/>
      <c r="Q390" s="39"/>
      <c r="R390" s="155"/>
      <c r="S390" s="155"/>
      <c r="T390" s="155"/>
      <c r="U390" s="155"/>
      <c r="V390" s="155"/>
      <c r="W390" s="155"/>
      <c r="X390" s="53"/>
      <c r="Y390" s="27"/>
      <c r="Z390" s="155"/>
      <c r="AA390" s="817"/>
      <c r="AB390" s="6"/>
    </row>
    <row r="391" spans="2:28" ht="15" x14ac:dyDescent="0.2">
      <c r="B391" s="973"/>
      <c r="C391" s="155"/>
      <c r="D391" s="155"/>
      <c r="E391" s="155"/>
      <c r="F391" s="155"/>
      <c r="G391" s="155"/>
      <c r="H391" s="155"/>
      <c r="I391" s="155"/>
      <c r="J391" s="53"/>
      <c r="K391" s="53"/>
      <c r="L391" s="53"/>
      <c r="M391" s="53"/>
      <c r="N391" s="53"/>
      <c r="O391" s="163"/>
      <c r="P391" s="155"/>
      <c r="Q391" s="39"/>
      <c r="R391" s="155"/>
      <c r="S391" s="155"/>
      <c r="T391" s="155"/>
      <c r="U391" s="155"/>
      <c r="V391" s="155"/>
      <c r="W391" s="155"/>
      <c r="X391" s="53"/>
      <c r="Y391" s="27"/>
      <c r="Z391" s="155"/>
      <c r="AA391" s="817"/>
      <c r="AB391" s="6"/>
    </row>
    <row r="392" spans="2:28" ht="15" x14ac:dyDescent="0.2">
      <c r="B392" s="973"/>
      <c r="C392" s="155"/>
      <c r="D392" s="155"/>
      <c r="E392" s="155"/>
      <c r="F392" s="155"/>
      <c r="G392" s="155"/>
      <c r="H392" s="155"/>
      <c r="I392" s="155"/>
      <c r="J392" s="53"/>
      <c r="K392" s="53"/>
      <c r="L392" s="53"/>
      <c r="M392" s="53"/>
      <c r="N392" s="53"/>
      <c r="O392" s="163"/>
      <c r="P392" s="155"/>
      <c r="Q392" s="39"/>
      <c r="R392" s="155"/>
      <c r="S392" s="155"/>
      <c r="T392" s="155"/>
      <c r="U392" s="155"/>
      <c r="V392" s="155"/>
      <c r="W392" s="155"/>
      <c r="X392" s="53"/>
      <c r="Y392" s="27"/>
      <c r="Z392" s="155"/>
      <c r="AA392" s="817"/>
      <c r="AB392" s="6"/>
    </row>
    <row r="393" spans="2:28" ht="15" x14ac:dyDescent="0.2">
      <c r="B393" s="973"/>
      <c r="C393" s="155"/>
      <c r="D393" s="155"/>
      <c r="E393" s="155"/>
      <c r="F393" s="155"/>
      <c r="G393" s="155"/>
      <c r="H393" s="155"/>
      <c r="I393" s="155"/>
      <c r="J393" s="53"/>
      <c r="K393" s="53"/>
      <c r="L393" s="53"/>
      <c r="M393" s="53"/>
      <c r="N393" s="53"/>
      <c r="O393" s="163"/>
      <c r="P393" s="155"/>
      <c r="Q393" s="39"/>
      <c r="R393" s="155"/>
      <c r="S393" s="155"/>
      <c r="T393" s="155"/>
      <c r="U393" s="155"/>
      <c r="V393" s="155"/>
      <c r="W393" s="155"/>
      <c r="X393" s="53"/>
      <c r="Y393" s="27"/>
      <c r="Z393" s="155"/>
      <c r="AA393" s="817"/>
      <c r="AB393" s="6"/>
    </row>
    <row r="394" spans="2:28" ht="15" x14ac:dyDescent="0.2">
      <c r="B394" s="973"/>
      <c r="C394" s="155"/>
      <c r="D394" s="155"/>
      <c r="E394" s="155"/>
      <c r="F394" s="155"/>
      <c r="G394" s="155"/>
      <c r="H394" s="155"/>
      <c r="I394" s="155"/>
      <c r="J394" s="53"/>
      <c r="K394" s="53"/>
      <c r="L394" s="53"/>
      <c r="M394" s="53"/>
      <c r="N394" s="53"/>
      <c r="O394" s="163"/>
      <c r="P394" s="155"/>
      <c r="Q394" s="39"/>
      <c r="R394" s="155"/>
      <c r="S394" s="155"/>
      <c r="T394" s="155"/>
      <c r="U394" s="155"/>
      <c r="V394" s="155"/>
      <c r="W394" s="155"/>
      <c r="X394" s="53"/>
      <c r="Y394" s="27"/>
      <c r="Z394" s="155"/>
      <c r="AA394" s="817"/>
      <c r="AB394" s="6"/>
    </row>
    <row r="395" spans="2:28" ht="15" x14ac:dyDescent="0.2">
      <c r="B395" s="973"/>
      <c r="C395" s="155"/>
      <c r="D395" s="155"/>
      <c r="E395" s="155"/>
      <c r="F395" s="155"/>
      <c r="G395" s="155"/>
      <c r="H395" s="155"/>
      <c r="I395" s="155"/>
      <c r="J395" s="53"/>
      <c r="K395" s="53"/>
      <c r="L395" s="53"/>
      <c r="M395" s="53"/>
      <c r="N395" s="53"/>
      <c r="O395" s="163"/>
      <c r="P395" s="155"/>
      <c r="Q395" s="39"/>
      <c r="R395" s="155"/>
      <c r="S395" s="155"/>
      <c r="T395" s="155"/>
      <c r="U395" s="155"/>
      <c r="V395" s="155"/>
      <c r="W395" s="155"/>
      <c r="X395" s="53"/>
      <c r="Y395" s="27"/>
      <c r="Z395" s="155"/>
      <c r="AA395" s="817"/>
      <c r="AB395" s="6"/>
    </row>
    <row r="396" spans="2:28" ht="15" x14ac:dyDescent="0.2">
      <c r="B396" s="973"/>
      <c r="C396" s="155"/>
      <c r="D396" s="155"/>
      <c r="E396" s="155"/>
      <c r="F396" s="155"/>
      <c r="G396" s="155"/>
      <c r="H396" s="155"/>
      <c r="I396" s="155"/>
      <c r="J396" s="53"/>
      <c r="K396" s="53"/>
      <c r="L396" s="53"/>
      <c r="M396" s="53"/>
      <c r="N396" s="53"/>
      <c r="O396" s="163"/>
      <c r="P396" s="155"/>
      <c r="Q396" s="39"/>
      <c r="R396" s="155"/>
      <c r="S396" s="155"/>
      <c r="T396" s="155"/>
      <c r="U396" s="155"/>
      <c r="V396" s="155"/>
      <c r="W396" s="155"/>
      <c r="X396" s="53"/>
      <c r="Y396" s="27"/>
      <c r="Z396" s="155"/>
      <c r="AA396" s="817"/>
      <c r="AB396" s="6"/>
    </row>
    <row r="397" spans="2:28" ht="15" x14ac:dyDescent="0.2">
      <c r="B397" s="973"/>
      <c r="C397" s="155"/>
      <c r="D397" s="155"/>
      <c r="E397" s="155"/>
      <c r="F397" s="155"/>
      <c r="G397" s="155"/>
      <c r="H397" s="155"/>
      <c r="I397" s="155"/>
      <c r="J397" s="53"/>
      <c r="K397" s="53"/>
      <c r="L397" s="53"/>
      <c r="M397" s="53"/>
      <c r="N397" s="53"/>
      <c r="O397" s="163"/>
      <c r="P397" s="155"/>
      <c r="Q397" s="39"/>
      <c r="R397" s="155"/>
      <c r="S397" s="155"/>
      <c r="T397" s="155"/>
      <c r="U397" s="155"/>
      <c r="V397" s="155"/>
      <c r="W397" s="155"/>
      <c r="X397" s="53"/>
      <c r="Y397" s="27"/>
      <c r="Z397" s="155"/>
      <c r="AA397" s="817"/>
      <c r="AB397" s="6"/>
    </row>
    <row r="398" spans="2:28" ht="15" x14ac:dyDescent="0.2">
      <c r="B398" s="973"/>
      <c r="C398" s="155"/>
      <c r="D398" s="155"/>
      <c r="E398" s="155"/>
      <c r="F398" s="155"/>
      <c r="G398" s="155"/>
      <c r="H398" s="155"/>
      <c r="I398" s="155"/>
      <c r="J398" s="53"/>
      <c r="K398" s="53"/>
      <c r="L398" s="53"/>
      <c r="M398" s="53"/>
      <c r="N398" s="53"/>
      <c r="O398" s="163"/>
      <c r="P398" s="155"/>
      <c r="Q398" s="39"/>
      <c r="R398" s="155"/>
      <c r="S398" s="155"/>
      <c r="T398" s="155"/>
      <c r="U398" s="155"/>
      <c r="V398" s="155"/>
      <c r="W398" s="155"/>
      <c r="X398" s="53"/>
      <c r="Y398" s="27"/>
      <c r="Z398" s="155"/>
      <c r="AA398" s="817"/>
      <c r="AB398" s="6"/>
    </row>
    <row r="399" spans="2:28" ht="15" x14ac:dyDescent="0.2">
      <c r="B399" s="973"/>
      <c r="C399" s="155"/>
      <c r="D399" s="155"/>
      <c r="E399" s="155"/>
      <c r="F399" s="155"/>
      <c r="G399" s="155"/>
      <c r="H399" s="155"/>
      <c r="I399" s="155"/>
      <c r="J399" s="53"/>
      <c r="K399" s="53"/>
      <c r="L399" s="53"/>
      <c r="M399" s="53"/>
      <c r="N399" s="53"/>
      <c r="O399" s="163"/>
      <c r="P399" s="155"/>
      <c r="Q399" s="39"/>
      <c r="R399" s="155"/>
      <c r="S399" s="155"/>
      <c r="T399" s="155"/>
      <c r="U399" s="155"/>
      <c r="V399" s="155"/>
      <c r="W399" s="155"/>
      <c r="X399" s="53"/>
      <c r="Y399" s="27"/>
      <c r="Z399" s="155"/>
      <c r="AA399" s="817"/>
      <c r="AB399" s="6"/>
    </row>
    <row r="400" spans="2:28" ht="15" x14ac:dyDescent="0.2">
      <c r="B400" s="973"/>
      <c r="C400" s="155"/>
      <c r="D400" s="155"/>
      <c r="E400" s="155"/>
      <c r="F400" s="155"/>
      <c r="G400" s="155"/>
      <c r="H400" s="155"/>
      <c r="I400" s="155"/>
      <c r="J400" s="53"/>
      <c r="K400" s="53"/>
      <c r="L400" s="53"/>
      <c r="M400" s="53"/>
      <c r="N400" s="53"/>
      <c r="O400" s="163"/>
      <c r="P400" s="155"/>
      <c r="Q400" s="39"/>
      <c r="R400" s="155"/>
      <c r="S400" s="155"/>
      <c r="T400" s="155"/>
      <c r="U400" s="155"/>
      <c r="V400" s="155"/>
      <c r="W400" s="155"/>
      <c r="X400" s="53"/>
      <c r="Y400" s="27"/>
      <c r="Z400" s="155"/>
      <c r="AA400" s="817"/>
      <c r="AB400" s="6"/>
    </row>
    <row r="401" spans="2:28" ht="15" x14ac:dyDescent="0.2">
      <c r="B401" s="973"/>
      <c r="C401" s="155"/>
      <c r="D401" s="155"/>
      <c r="E401" s="155"/>
      <c r="F401" s="155"/>
      <c r="G401" s="155"/>
      <c r="H401" s="155"/>
      <c r="I401" s="155"/>
      <c r="J401" s="53"/>
      <c r="K401" s="53"/>
      <c r="L401" s="53"/>
      <c r="M401" s="53"/>
      <c r="N401" s="53"/>
      <c r="O401" s="163"/>
      <c r="P401" s="155"/>
      <c r="Q401" s="39"/>
      <c r="R401" s="155"/>
      <c r="S401" s="155"/>
      <c r="T401" s="155"/>
      <c r="U401" s="155"/>
      <c r="V401" s="155"/>
      <c r="W401" s="155"/>
      <c r="X401" s="53"/>
      <c r="Y401" s="27"/>
      <c r="Z401" s="155"/>
      <c r="AA401" s="817"/>
      <c r="AB401" s="6"/>
    </row>
    <row r="402" spans="2:28" ht="15" x14ac:dyDescent="0.2">
      <c r="B402" s="973"/>
      <c r="C402" s="155"/>
      <c r="D402" s="155"/>
      <c r="E402" s="155"/>
      <c r="F402" s="155"/>
      <c r="G402" s="155"/>
      <c r="H402" s="155"/>
      <c r="I402" s="155"/>
      <c r="J402" s="53"/>
      <c r="K402" s="53"/>
      <c r="L402" s="53"/>
      <c r="M402" s="53"/>
      <c r="N402" s="53"/>
      <c r="O402" s="163"/>
      <c r="P402" s="155"/>
      <c r="Q402" s="39"/>
      <c r="R402" s="155"/>
      <c r="S402" s="155"/>
      <c r="T402" s="155"/>
      <c r="U402" s="155"/>
      <c r="V402" s="155"/>
      <c r="W402" s="155"/>
      <c r="X402" s="53"/>
      <c r="Y402" s="27"/>
      <c r="Z402" s="155"/>
      <c r="AA402" s="817"/>
      <c r="AB402" s="6"/>
    </row>
    <row r="403" spans="2:28" ht="15" x14ac:dyDescent="0.2">
      <c r="B403" s="973"/>
      <c r="C403" s="155"/>
      <c r="D403" s="155"/>
      <c r="E403" s="155"/>
      <c r="F403" s="155"/>
      <c r="G403" s="155"/>
      <c r="H403" s="155"/>
      <c r="I403" s="155"/>
      <c r="J403" s="53"/>
      <c r="K403" s="53"/>
      <c r="L403" s="53"/>
      <c r="M403" s="53"/>
      <c r="N403" s="53"/>
      <c r="O403" s="163"/>
      <c r="P403" s="155"/>
      <c r="Q403" s="39"/>
      <c r="R403" s="155"/>
      <c r="S403" s="155"/>
      <c r="T403" s="155"/>
      <c r="U403" s="155"/>
      <c r="V403" s="155"/>
      <c r="W403" s="155"/>
      <c r="X403" s="53"/>
      <c r="Y403" s="27"/>
      <c r="Z403" s="155"/>
      <c r="AA403" s="817"/>
      <c r="AB403" s="6"/>
    </row>
    <row r="404" spans="2:28" ht="15" x14ac:dyDescent="0.2">
      <c r="B404" s="973"/>
      <c r="C404" s="155"/>
      <c r="D404" s="155"/>
      <c r="E404" s="155"/>
      <c r="F404" s="155"/>
      <c r="G404" s="155"/>
      <c r="H404" s="155"/>
      <c r="I404" s="155"/>
      <c r="J404" s="53"/>
      <c r="K404" s="53"/>
      <c r="L404" s="53"/>
      <c r="M404" s="53"/>
      <c r="N404" s="53"/>
      <c r="O404" s="163"/>
      <c r="P404" s="155"/>
      <c r="Q404" s="39"/>
      <c r="R404" s="155"/>
      <c r="S404" s="155"/>
      <c r="T404" s="155"/>
      <c r="U404" s="155"/>
      <c r="V404" s="155"/>
      <c r="W404" s="155"/>
      <c r="X404" s="53"/>
      <c r="Y404" s="27"/>
      <c r="Z404" s="155"/>
      <c r="AA404" s="817"/>
      <c r="AB404" s="6"/>
    </row>
    <row r="405" spans="2:28" ht="15" x14ac:dyDescent="0.2">
      <c r="B405" s="973"/>
      <c r="C405" s="155"/>
      <c r="D405" s="155"/>
      <c r="E405" s="155"/>
      <c r="F405" s="155"/>
      <c r="G405" s="155"/>
      <c r="H405" s="155"/>
      <c r="I405" s="155"/>
      <c r="J405" s="53"/>
      <c r="K405" s="53"/>
      <c r="L405" s="53"/>
      <c r="M405" s="53"/>
      <c r="N405" s="53"/>
      <c r="O405" s="163"/>
      <c r="P405" s="155"/>
      <c r="Q405" s="39"/>
      <c r="R405" s="155"/>
      <c r="S405" s="155"/>
      <c r="T405" s="155"/>
      <c r="U405" s="155"/>
      <c r="V405" s="155"/>
      <c r="W405" s="155"/>
      <c r="X405" s="53"/>
      <c r="Y405" s="27"/>
      <c r="Z405" s="155"/>
      <c r="AA405" s="817"/>
      <c r="AB405" s="6"/>
    </row>
    <row r="406" spans="2:28" ht="15" x14ac:dyDescent="0.2">
      <c r="B406" s="973"/>
      <c r="C406" s="155"/>
      <c r="D406" s="155"/>
      <c r="E406" s="155"/>
      <c r="F406" s="155"/>
      <c r="G406" s="155"/>
      <c r="H406" s="155"/>
      <c r="I406" s="155"/>
      <c r="J406" s="53"/>
      <c r="K406" s="53"/>
      <c r="L406" s="53"/>
      <c r="M406" s="53"/>
      <c r="N406" s="53"/>
      <c r="O406" s="163"/>
      <c r="P406" s="155"/>
      <c r="Q406" s="39"/>
      <c r="R406" s="155"/>
      <c r="S406" s="155"/>
      <c r="T406" s="155"/>
      <c r="U406" s="155"/>
      <c r="V406" s="155"/>
      <c r="W406" s="155"/>
      <c r="X406" s="53"/>
      <c r="Y406" s="27"/>
      <c r="Z406" s="155"/>
      <c r="AA406" s="817"/>
      <c r="AB406" s="6"/>
    </row>
    <row r="407" spans="2:28" ht="15" x14ac:dyDescent="0.2">
      <c r="B407" s="973"/>
      <c r="C407" s="155"/>
      <c r="D407" s="155"/>
      <c r="E407" s="155"/>
      <c r="F407" s="155"/>
      <c r="G407" s="155"/>
      <c r="H407" s="155"/>
      <c r="I407" s="155"/>
      <c r="J407" s="53"/>
      <c r="K407" s="53"/>
      <c r="L407" s="53"/>
      <c r="M407" s="53"/>
      <c r="N407" s="53"/>
      <c r="O407" s="163"/>
      <c r="P407" s="155"/>
      <c r="Q407" s="39"/>
      <c r="R407" s="155"/>
      <c r="S407" s="155"/>
      <c r="T407" s="155"/>
      <c r="U407" s="155"/>
      <c r="V407" s="155"/>
      <c r="W407" s="155"/>
      <c r="X407" s="53"/>
      <c r="Y407" s="27"/>
      <c r="Z407" s="155"/>
      <c r="AA407" s="817"/>
      <c r="AB407" s="6"/>
    </row>
    <row r="408" spans="2:28" ht="15" x14ac:dyDescent="0.2">
      <c r="B408" s="973"/>
      <c r="C408" s="155"/>
      <c r="D408" s="155"/>
      <c r="E408" s="155"/>
      <c r="F408" s="155"/>
      <c r="G408" s="155"/>
      <c r="H408" s="155"/>
      <c r="I408" s="155"/>
      <c r="J408" s="53"/>
      <c r="K408" s="53"/>
      <c r="L408" s="53"/>
      <c r="M408" s="53"/>
      <c r="N408" s="53"/>
      <c r="O408" s="163"/>
      <c r="P408" s="155"/>
      <c r="Q408" s="39"/>
      <c r="R408" s="155"/>
      <c r="S408" s="155"/>
      <c r="T408" s="155"/>
      <c r="U408" s="155"/>
      <c r="V408" s="155"/>
      <c r="W408" s="155"/>
      <c r="X408" s="53"/>
      <c r="Y408" s="27"/>
      <c r="Z408" s="155"/>
      <c r="AA408" s="817"/>
      <c r="AB408" s="6"/>
    </row>
    <row r="409" spans="2:28" ht="15" x14ac:dyDescent="0.2">
      <c r="B409" s="973"/>
      <c r="C409" s="155"/>
      <c r="D409" s="155"/>
      <c r="E409" s="155"/>
      <c r="F409" s="155"/>
      <c r="G409" s="155"/>
      <c r="H409" s="155"/>
      <c r="I409" s="155"/>
      <c r="J409" s="53"/>
      <c r="K409" s="53"/>
      <c r="L409" s="53"/>
      <c r="M409" s="53"/>
      <c r="N409" s="53"/>
      <c r="O409" s="163"/>
      <c r="P409" s="155"/>
      <c r="Q409" s="39"/>
      <c r="R409" s="155"/>
      <c r="S409" s="155"/>
      <c r="T409" s="155"/>
      <c r="U409" s="155"/>
      <c r="V409" s="155"/>
      <c r="W409" s="155"/>
      <c r="X409" s="53"/>
      <c r="Y409" s="27"/>
      <c r="Z409" s="155"/>
      <c r="AA409" s="817"/>
      <c r="AB409" s="6"/>
    </row>
    <row r="410" spans="2:28" ht="15" x14ac:dyDescent="0.2">
      <c r="B410" s="973"/>
      <c r="C410" s="155"/>
      <c r="D410" s="155"/>
      <c r="E410" s="155"/>
      <c r="F410" s="155"/>
      <c r="G410" s="155"/>
      <c r="H410" s="155"/>
      <c r="I410" s="155"/>
      <c r="J410" s="53"/>
      <c r="K410" s="53"/>
      <c r="L410" s="53"/>
      <c r="M410" s="53"/>
      <c r="N410" s="53"/>
      <c r="O410" s="163"/>
      <c r="P410" s="155"/>
      <c r="Q410" s="39"/>
      <c r="R410" s="155"/>
      <c r="S410" s="155"/>
      <c r="T410" s="155"/>
      <c r="U410" s="155"/>
      <c r="V410" s="155"/>
      <c r="W410" s="155"/>
      <c r="X410" s="53"/>
      <c r="Y410" s="27"/>
      <c r="Z410" s="155"/>
      <c r="AA410" s="817"/>
      <c r="AB410" s="6"/>
    </row>
    <row r="411" spans="2:28" ht="15" x14ac:dyDescent="0.2">
      <c r="B411" s="973"/>
      <c r="C411" s="155"/>
      <c r="D411" s="155"/>
      <c r="E411" s="155"/>
      <c r="F411" s="155"/>
      <c r="G411" s="155"/>
      <c r="H411" s="155"/>
      <c r="I411" s="155"/>
      <c r="J411" s="53"/>
      <c r="K411" s="53"/>
      <c r="L411" s="53"/>
      <c r="M411" s="53"/>
      <c r="N411" s="53"/>
      <c r="O411" s="163"/>
      <c r="P411" s="155"/>
      <c r="Q411" s="39"/>
      <c r="R411" s="155"/>
      <c r="S411" s="155"/>
      <c r="T411" s="155"/>
      <c r="U411" s="155"/>
      <c r="V411" s="155"/>
      <c r="W411" s="155"/>
      <c r="X411" s="53"/>
      <c r="Y411" s="27"/>
      <c r="Z411" s="155"/>
      <c r="AA411" s="817"/>
      <c r="AB411" s="6"/>
    </row>
    <row r="412" spans="2:28" ht="15" x14ac:dyDescent="0.2">
      <c r="B412" s="973"/>
      <c r="C412" s="155"/>
      <c r="D412" s="155"/>
      <c r="E412" s="155"/>
      <c r="F412" s="155"/>
      <c r="G412" s="155"/>
      <c r="H412" s="155"/>
      <c r="I412" s="155"/>
      <c r="J412" s="53"/>
      <c r="K412" s="53"/>
      <c r="L412" s="53"/>
      <c r="M412" s="53"/>
      <c r="N412" s="53"/>
      <c r="O412" s="163"/>
      <c r="P412" s="155"/>
      <c r="Q412" s="39"/>
      <c r="R412" s="155"/>
      <c r="S412" s="155"/>
      <c r="T412" s="155"/>
      <c r="U412" s="155"/>
      <c r="V412" s="155"/>
      <c r="W412" s="155"/>
      <c r="X412" s="53"/>
      <c r="Y412" s="27"/>
      <c r="Z412" s="155"/>
      <c r="AA412" s="817"/>
      <c r="AB412" s="6"/>
    </row>
    <row r="413" spans="2:28" ht="15" x14ac:dyDescent="0.2">
      <c r="B413" s="973"/>
      <c r="C413" s="155"/>
      <c r="D413" s="155"/>
      <c r="E413" s="155"/>
      <c r="F413" s="155"/>
      <c r="G413" s="155"/>
      <c r="H413" s="155"/>
      <c r="I413" s="155"/>
      <c r="J413" s="53"/>
      <c r="K413" s="53"/>
      <c r="L413" s="53"/>
      <c r="M413" s="53"/>
      <c r="N413" s="53"/>
      <c r="O413" s="163"/>
      <c r="P413" s="155"/>
      <c r="Q413" s="39"/>
      <c r="R413" s="155"/>
      <c r="S413" s="155"/>
      <c r="T413" s="155"/>
      <c r="U413" s="155"/>
      <c r="V413" s="155"/>
      <c r="W413" s="155"/>
      <c r="X413" s="53"/>
      <c r="Y413" s="27"/>
      <c r="Z413" s="155"/>
      <c r="AA413" s="817"/>
      <c r="AB413" s="6"/>
    </row>
    <row r="414" spans="2:28" ht="15" x14ac:dyDescent="0.2">
      <c r="B414" s="973"/>
      <c r="C414" s="155"/>
      <c r="D414" s="155"/>
      <c r="E414" s="155"/>
      <c r="F414" s="155"/>
      <c r="G414" s="155"/>
      <c r="H414" s="155"/>
      <c r="I414" s="155"/>
      <c r="J414" s="53"/>
      <c r="K414" s="53"/>
      <c r="L414" s="53"/>
      <c r="M414" s="53"/>
      <c r="N414" s="53"/>
      <c r="O414" s="163"/>
      <c r="P414" s="155"/>
      <c r="Q414" s="39"/>
      <c r="R414" s="155"/>
      <c r="S414" s="155"/>
      <c r="T414" s="155"/>
      <c r="U414" s="155"/>
      <c r="V414" s="155"/>
      <c r="W414" s="155"/>
      <c r="X414" s="53"/>
      <c r="Y414" s="27"/>
      <c r="Z414" s="155"/>
      <c r="AA414" s="817"/>
      <c r="AB414" s="6"/>
    </row>
    <row r="415" spans="2:28" ht="15" x14ac:dyDescent="0.2">
      <c r="B415" s="973"/>
      <c r="C415" s="155"/>
      <c r="D415" s="155"/>
      <c r="E415" s="155"/>
      <c r="F415" s="155"/>
      <c r="G415" s="155"/>
      <c r="H415" s="155"/>
      <c r="I415" s="155"/>
      <c r="J415" s="53"/>
      <c r="K415" s="53"/>
      <c r="L415" s="53"/>
      <c r="M415" s="53"/>
      <c r="N415" s="53"/>
      <c r="O415" s="163"/>
      <c r="P415" s="155"/>
      <c r="Q415" s="39"/>
      <c r="R415" s="155"/>
      <c r="S415" s="155"/>
      <c r="T415" s="155"/>
      <c r="U415" s="155"/>
      <c r="V415" s="155"/>
      <c r="W415" s="155"/>
      <c r="X415" s="53"/>
      <c r="Y415" s="27"/>
      <c r="Z415" s="155"/>
      <c r="AA415" s="817"/>
      <c r="AB415" s="6"/>
    </row>
    <row r="416" spans="2:28" ht="15" x14ac:dyDescent="0.2">
      <c r="B416" s="973"/>
      <c r="C416" s="155"/>
      <c r="D416" s="155"/>
      <c r="E416" s="155"/>
      <c r="F416" s="155"/>
      <c r="G416" s="155"/>
      <c r="H416" s="155"/>
      <c r="I416" s="155"/>
      <c r="J416" s="53"/>
      <c r="K416" s="53"/>
      <c r="L416" s="53"/>
      <c r="M416" s="53"/>
      <c r="N416" s="53"/>
      <c r="O416" s="163"/>
      <c r="P416" s="155"/>
      <c r="Q416" s="39"/>
      <c r="R416" s="155"/>
      <c r="S416" s="155"/>
      <c r="T416" s="155"/>
      <c r="U416" s="155"/>
      <c r="V416" s="155"/>
      <c r="W416" s="155"/>
      <c r="X416" s="53"/>
      <c r="Y416" s="27"/>
      <c r="Z416" s="155"/>
      <c r="AA416" s="817"/>
      <c r="AB416" s="6"/>
    </row>
    <row r="417" spans="2:28" ht="15" x14ac:dyDescent="0.2">
      <c r="B417" s="973"/>
      <c r="C417" s="155"/>
      <c r="D417" s="155"/>
      <c r="E417" s="155"/>
      <c r="F417" s="155"/>
      <c r="G417" s="155"/>
      <c r="H417" s="155"/>
      <c r="I417" s="155"/>
      <c r="J417" s="53"/>
      <c r="K417" s="53"/>
      <c r="L417" s="53"/>
      <c r="M417" s="53"/>
      <c r="N417" s="53"/>
      <c r="O417" s="163"/>
      <c r="P417" s="155"/>
      <c r="Q417" s="39"/>
      <c r="R417" s="155"/>
      <c r="S417" s="155"/>
      <c r="T417" s="155"/>
      <c r="U417" s="155"/>
      <c r="V417" s="155"/>
      <c r="W417" s="155"/>
      <c r="X417" s="53"/>
      <c r="Y417" s="27"/>
      <c r="Z417" s="155"/>
      <c r="AA417" s="817"/>
      <c r="AB417" s="6"/>
    </row>
    <row r="418" spans="2:28" ht="15" x14ac:dyDescent="0.2">
      <c r="B418" s="973"/>
      <c r="C418" s="155"/>
      <c r="D418" s="155"/>
      <c r="E418" s="155"/>
      <c r="F418" s="155"/>
      <c r="G418" s="155"/>
      <c r="H418" s="155"/>
      <c r="I418" s="155"/>
      <c r="J418" s="53"/>
      <c r="K418" s="53"/>
      <c r="L418" s="53"/>
      <c r="M418" s="53"/>
      <c r="N418" s="53"/>
      <c r="O418" s="163"/>
      <c r="P418" s="155"/>
      <c r="Q418" s="39"/>
      <c r="R418" s="155"/>
      <c r="S418" s="155"/>
      <c r="T418" s="155"/>
      <c r="U418" s="155"/>
      <c r="V418" s="155"/>
      <c r="W418" s="155"/>
      <c r="X418" s="53"/>
      <c r="Y418" s="27"/>
      <c r="Z418" s="155"/>
      <c r="AA418" s="817"/>
      <c r="AB418" s="6"/>
    </row>
    <row r="419" spans="2:28" ht="15" x14ac:dyDescent="0.2">
      <c r="B419" s="973"/>
      <c r="C419" s="155"/>
      <c r="D419" s="155"/>
      <c r="E419" s="155"/>
      <c r="F419" s="155"/>
      <c r="G419" s="155"/>
      <c r="H419" s="155"/>
      <c r="I419" s="155"/>
      <c r="J419" s="53"/>
      <c r="K419" s="53"/>
      <c r="L419" s="53"/>
      <c r="M419" s="53"/>
      <c r="N419" s="53"/>
      <c r="O419" s="163"/>
      <c r="P419" s="155"/>
      <c r="Q419" s="39"/>
      <c r="R419" s="155"/>
      <c r="S419" s="155"/>
      <c r="T419" s="155"/>
      <c r="U419" s="155"/>
      <c r="V419" s="155"/>
      <c r="W419" s="155"/>
      <c r="X419" s="53"/>
      <c r="Y419" s="27"/>
      <c r="Z419" s="155"/>
      <c r="AA419" s="817"/>
      <c r="AB419" s="6"/>
    </row>
    <row r="420" spans="2:28" ht="15" x14ac:dyDescent="0.2">
      <c r="B420" s="973"/>
      <c r="C420" s="155"/>
      <c r="D420" s="155"/>
      <c r="E420" s="155"/>
      <c r="F420" s="155"/>
      <c r="G420" s="155"/>
      <c r="H420" s="155"/>
      <c r="I420" s="155"/>
      <c r="J420" s="53"/>
      <c r="K420" s="53"/>
      <c r="L420" s="53"/>
      <c r="M420" s="53"/>
      <c r="N420" s="53"/>
      <c r="O420" s="163"/>
      <c r="P420" s="155"/>
      <c r="Q420" s="39"/>
      <c r="R420" s="155"/>
      <c r="S420" s="155"/>
      <c r="T420" s="155"/>
      <c r="U420" s="155"/>
      <c r="V420" s="155"/>
      <c r="W420" s="155"/>
      <c r="X420" s="53"/>
      <c r="Y420" s="27"/>
      <c r="Z420" s="155"/>
      <c r="AA420" s="817"/>
      <c r="AB420" s="6"/>
    </row>
    <row r="421" spans="2:28" ht="15" x14ac:dyDescent="0.2">
      <c r="B421" s="973"/>
      <c r="C421" s="155"/>
      <c r="D421" s="155"/>
      <c r="E421" s="155"/>
      <c r="F421" s="155"/>
      <c r="G421" s="155"/>
      <c r="H421" s="155"/>
      <c r="I421" s="155"/>
      <c r="J421" s="53"/>
      <c r="K421" s="53"/>
      <c r="L421" s="53"/>
      <c r="M421" s="53"/>
      <c r="N421" s="53"/>
      <c r="O421" s="163"/>
      <c r="P421" s="155"/>
      <c r="Q421" s="39"/>
      <c r="R421" s="155"/>
      <c r="S421" s="155"/>
      <c r="T421" s="155"/>
      <c r="U421" s="155"/>
      <c r="V421" s="155"/>
      <c r="W421" s="155"/>
      <c r="X421" s="53"/>
      <c r="Y421" s="27"/>
      <c r="Z421" s="155"/>
      <c r="AA421" s="817"/>
      <c r="AB421" s="6"/>
    </row>
    <row r="422" spans="2:28" ht="15" x14ac:dyDescent="0.2">
      <c r="B422" s="973"/>
      <c r="C422" s="155"/>
      <c r="D422" s="155"/>
      <c r="E422" s="155"/>
      <c r="F422" s="155"/>
      <c r="G422" s="155"/>
      <c r="H422" s="155"/>
      <c r="I422" s="155"/>
      <c r="J422" s="53"/>
      <c r="K422" s="53"/>
      <c r="L422" s="53"/>
      <c r="M422" s="53"/>
      <c r="N422" s="53"/>
      <c r="O422" s="163"/>
      <c r="P422" s="155"/>
      <c r="Q422" s="39"/>
      <c r="R422" s="155"/>
      <c r="S422" s="155"/>
      <c r="T422" s="155"/>
      <c r="U422" s="155"/>
      <c r="V422" s="155"/>
      <c r="W422" s="155"/>
      <c r="X422" s="53"/>
      <c r="Y422" s="27"/>
      <c r="Z422" s="155"/>
      <c r="AA422" s="817"/>
      <c r="AB422" s="6"/>
    </row>
    <row r="423" spans="2:28" ht="15" x14ac:dyDescent="0.2">
      <c r="B423" s="973"/>
      <c r="C423" s="155"/>
      <c r="D423" s="155"/>
      <c r="E423" s="155"/>
      <c r="F423" s="155"/>
      <c r="G423" s="155"/>
      <c r="H423" s="155"/>
      <c r="I423" s="155"/>
      <c r="J423" s="53"/>
      <c r="K423" s="53"/>
      <c r="L423" s="53"/>
      <c r="M423" s="53"/>
      <c r="N423" s="53"/>
      <c r="O423" s="163"/>
      <c r="P423" s="155"/>
      <c r="Q423" s="39"/>
      <c r="R423" s="155"/>
      <c r="S423" s="155"/>
      <c r="T423" s="155"/>
      <c r="U423" s="155"/>
      <c r="V423" s="155"/>
      <c r="W423" s="155"/>
      <c r="X423" s="53"/>
      <c r="Y423" s="27"/>
      <c r="Z423" s="155"/>
      <c r="AA423" s="817"/>
      <c r="AB423" s="6"/>
    </row>
    <row r="424" spans="2:28" ht="15" x14ac:dyDescent="0.2">
      <c r="B424" s="973"/>
      <c r="C424" s="155"/>
      <c r="D424" s="155"/>
      <c r="E424" s="155"/>
      <c r="F424" s="155"/>
      <c r="G424" s="155"/>
      <c r="H424" s="155"/>
      <c r="I424" s="155"/>
      <c r="J424" s="53"/>
      <c r="K424" s="53"/>
      <c r="L424" s="53"/>
      <c r="M424" s="53"/>
      <c r="N424" s="53"/>
      <c r="O424" s="163"/>
      <c r="P424" s="155"/>
      <c r="Q424" s="39"/>
      <c r="R424" s="155"/>
      <c r="S424" s="155"/>
      <c r="T424" s="155"/>
      <c r="U424" s="155"/>
      <c r="V424" s="155"/>
      <c r="W424" s="155"/>
      <c r="X424" s="53"/>
      <c r="Y424" s="27"/>
      <c r="Z424" s="155"/>
      <c r="AA424" s="817"/>
      <c r="AB424" s="6"/>
    </row>
    <row r="425" spans="2:28" ht="15" x14ac:dyDescent="0.2">
      <c r="B425" s="973"/>
      <c r="C425" s="155"/>
      <c r="D425" s="155"/>
      <c r="E425" s="155"/>
      <c r="F425" s="155"/>
      <c r="G425" s="155"/>
      <c r="H425" s="155"/>
      <c r="I425" s="155"/>
      <c r="J425" s="53"/>
      <c r="K425" s="53"/>
      <c r="L425" s="53"/>
      <c r="M425" s="53"/>
      <c r="N425" s="53"/>
      <c r="O425" s="163"/>
      <c r="P425" s="155"/>
      <c r="Q425" s="39"/>
      <c r="R425" s="155"/>
      <c r="S425" s="155"/>
      <c r="T425" s="155"/>
      <c r="U425" s="155"/>
      <c r="V425" s="155"/>
      <c r="W425" s="155"/>
      <c r="X425" s="53"/>
      <c r="Y425" s="27"/>
      <c r="Z425" s="155"/>
      <c r="AA425" s="817"/>
      <c r="AB425" s="6"/>
    </row>
    <row r="426" spans="2:28" ht="15" x14ac:dyDescent="0.2">
      <c r="B426" s="973"/>
      <c r="C426" s="155"/>
      <c r="D426" s="155"/>
      <c r="E426" s="155"/>
      <c r="F426" s="155"/>
      <c r="G426" s="155"/>
      <c r="H426" s="155"/>
      <c r="I426" s="155"/>
      <c r="J426" s="53"/>
      <c r="K426" s="53"/>
      <c r="L426" s="53"/>
      <c r="M426" s="53"/>
      <c r="N426" s="53"/>
      <c r="O426" s="163"/>
      <c r="P426" s="155"/>
      <c r="Q426" s="39"/>
      <c r="R426" s="155"/>
      <c r="S426" s="155"/>
      <c r="T426" s="155"/>
      <c r="U426" s="155"/>
      <c r="V426" s="155"/>
      <c r="W426" s="155"/>
      <c r="X426" s="53"/>
      <c r="Y426" s="27"/>
      <c r="Z426" s="155"/>
      <c r="AA426" s="817"/>
      <c r="AB426" s="6"/>
    </row>
    <row r="427" spans="2:28" ht="15" x14ac:dyDescent="0.2">
      <c r="B427" s="973"/>
      <c r="C427" s="155"/>
      <c r="D427" s="155"/>
      <c r="E427" s="155"/>
      <c r="F427" s="155"/>
      <c r="G427" s="155"/>
      <c r="H427" s="155"/>
      <c r="I427" s="155"/>
      <c r="J427" s="53"/>
      <c r="K427" s="53"/>
      <c r="L427" s="53"/>
      <c r="M427" s="53"/>
      <c r="N427" s="53"/>
      <c r="O427" s="163"/>
      <c r="P427" s="155"/>
      <c r="Q427" s="39"/>
      <c r="R427" s="155"/>
      <c r="S427" s="155"/>
      <c r="T427" s="155"/>
      <c r="U427" s="155"/>
      <c r="V427" s="155"/>
      <c r="W427" s="155"/>
      <c r="X427" s="53"/>
      <c r="Y427" s="27"/>
      <c r="Z427" s="155"/>
      <c r="AA427" s="817"/>
      <c r="AB427" s="6"/>
    </row>
    <row r="428" spans="2:28" ht="15" x14ac:dyDescent="0.2">
      <c r="B428" s="973"/>
      <c r="C428" s="155"/>
      <c r="D428" s="155"/>
      <c r="E428" s="155"/>
      <c r="F428" s="155"/>
      <c r="G428" s="155"/>
      <c r="H428" s="155"/>
      <c r="I428" s="155"/>
      <c r="J428" s="53"/>
      <c r="K428" s="53"/>
      <c r="L428" s="53"/>
      <c r="M428" s="53"/>
      <c r="N428" s="53"/>
      <c r="O428" s="163"/>
      <c r="P428" s="155"/>
      <c r="Q428" s="39"/>
      <c r="R428" s="155"/>
      <c r="S428" s="155"/>
      <c r="T428" s="155"/>
      <c r="U428" s="155"/>
      <c r="V428" s="155"/>
      <c r="W428" s="155"/>
      <c r="X428" s="53"/>
      <c r="Y428" s="27"/>
      <c r="Z428" s="155"/>
      <c r="AA428" s="817"/>
      <c r="AB428" s="6"/>
    </row>
    <row r="429" spans="2:28" ht="15" x14ac:dyDescent="0.2">
      <c r="B429" s="973"/>
      <c r="C429" s="155"/>
      <c r="D429" s="155"/>
      <c r="E429" s="155"/>
      <c r="F429" s="155"/>
      <c r="G429" s="155"/>
      <c r="H429" s="155"/>
      <c r="I429" s="155"/>
      <c r="J429" s="53"/>
      <c r="K429" s="53"/>
      <c r="L429" s="53"/>
      <c r="M429" s="53"/>
      <c r="N429" s="53"/>
      <c r="O429" s="163"/>
      <c r="P429" s="155"/>
      <c r="Q429" s="39"/>
      <c r="R429" s="155"/>
      <c r="S429" s="155"/>
      <c r="T429" s="155"/>
      <c r="U429" s="155"/>
      <c r="V429" s="155"/>
      <c r="W429" s="155"/>
      <c r="X429" s="53"/>
      <c r="Y429" s="27"/>
      <c r="Z429" s="155"/>
      <c r="AA429" s="817"/>
      <c r="AB429" s="6"/>
    </row>
    <row r="430" spans="2:28" ht="15" x14ac:dyDescent="0.2">
      <c r="B430" s="973"/>
      <c r="C430" s="155"/>
      <c r="D430" s="155"/>
      <c r="E430" s="155"/>
      <c r="F430" s="155"/>
      <c r="G430" s="155"/>
      <c r="H430" s="155"/>
      <c r="I430" s="155"/>
      <c r="J430" s="53"/>
      <c r="K430" s="53"/>
      <c r="L430" s="53"/>
      <c r="M430" s="53"/>
      <c r="N430" s="53"/>
      <c r="O430" s="163"/>
      <c r="P430" s="155"/>
      <c r="Q430" s="39"/>
      <c r="R430" s="155"/>
      <c r="S430" s="155"/>
      <c r="T430" s="155"/>
      <c r="U430" s="155"/>
      <c r="V430" s="155"/>
      <c r="W430" s="155"/>
      <c r="X430" s="53"/>
      <c r="Y430" s="27"/>
      <c r="Z430" s="155"/>
      <c r="AA430" s="817"/>
      <c r="AB430" s="6"/>
    </row>
    <row r="431" spans="2:28" ht="15" x14ac:dyDescent="0.2">
      <c r="B431" s="973"/>
      <c r="C431" s="155"/>
      <c r="D431" s="155"/>
      <c r="E431" s="155"/>
      <c r="F431" s="155"/>
      <c r="G431" s="155"/>
      <c r="H431" s="155"/>
      <c r="I431" s="155"/>
      <c r="J431" s="53"/>
      <c r="K431" s="53"/>
      <c r="L431" s="53"/>
      <c r="M431" s="53"/>
      <c r="N431" s="53"/>
      <c r="O431" s="163"/>
      <c r="P431" s="155"/>
      <c r="Q431" s="39"/>
      <c r="R431" s="155"/>
      <c r="S431" s="155"/>
      <c r="T431" s="155"/>
      <c r="U431" s="155"/>
      <c r="V431" s="155"/>
      <c r="W431" s="155"/>
      <c r="X431" s="53"/>
      <c r="Y431" s="27"/>
      <c r="Z431" s="155"/>
      <c r="AA431" s="817"/>
      <c r="AB431" s="6"/>
    </row>
    <row r="432" spans="2:28" ht="15" x14ac:dyDescent="0.2">
      <c r="B432" s="973"/>
      <c r="C432" s="155"/>
      <c r="D432" s="155"/>
      <c r="E432" s="155"/>
      <c r="F432" s="155"/>
      <c r="G432" s="155"/>
      <c r="H432" s="155"/>
      <c r="I432" s="155"/>
      <c r="J432" s="53"/>
      <c r="K432" s="53"/>
      <c r="L432" s="53"/>
      <c r="M432" s="53"/>
      <c r="N432" s="53"/>
      <c r="O432" s="163"/>
      <c r="P432" s="155"/>
      <c r="Q432" s="39"/>
      <c r="R432" s="155"/>
      <c r="S432" s="155"/>
      <c r="T432" s="155"/>
      <c r="U432" s="155"/>
      <c r="V432" s="155"/>
      <c r="W432" s="155"/>
      <c r="X432" s="53"/>
      <c r="Y432" s="27"/>
      <c r="Z432" s="155"/>
      <c r="AA432" s="817"/>
      <c r="AB432" s="6"/>
    </row>
    <row r="433" spans="2:28" ht="15" x14ac:dyDescent="0.2">
      <c r="B433" s="973"/>
      <c r="C433" s="155"/>
      <c r="D433" s="155"/>
      <c r="E433" s="155"/>
      <c r="F433" s="155"/>
      <c r="G433" s="155"/>
      <c r="H433" s="155"/>
      <c r="I433" s="155"/>
      <c r="J433" s="53"/>
      <c r="K433" s="53"/>
      <c r="L433" s="53"/>
      <c r="M433" s="53"/>
      <c r="N433" s="53"/>
      <c r="O433" s="163"/>
      <c r="P433" s="155"/>
      <c r="Q433" s="39"/>
      <c r="R433" s="155"/>
      <c r="S433" s="155"/>
      <c r="T433" s="155"/>
      <c r="U433" s="155"/>
      <c r="V433" s="155"/>
      <c r="W433" s="155"/>
      <c r="X433" s="53"/>
      <c r="Y433" s="27"/>
      <c r="Z433" s="155"/>
      <c r="AA433" s="817"/>
      <c r="AB433" s="6"/>
    </row>
    <row r="434" spans="2:28" ht="15" x14ac:dyDescent="0.2">
      <c r="B434" s="973"/>
      <c r="C434" s="155"/>
      <c r="D434" s="155"/>
      <c r="E434" s="155"/>
      <c r="F434" s="155"/>
      <c r="G434" s="155"/>
      <c r="H434" s="155"/>
      <c r="I434" s="155"/>
      <c r="J434" s="53"/>
      <c r="K434" s="53"/>
      <c r="L434" s="53"/>
      <c r="M434" s="53"/>
      <c r="N434" s="53"/>
      <c r="O434" s="163"/>
      <c r="P434" s="155"/>
      <c r="Q434" s="39"/>
      <c r="R434" s="155"/>
      <c r="S434" s="155"/>
      <c r="T434" s="155"/>
      <c r="U434" s="155"/>
      <c r="V434" s="155"/>
      <c r="W434" s="155"/>
      <c r="X434" s="53"/>
      <c r="Y434" s="27"/>
      <c r="Z434" s="155"/>
      <c r="AA434" s="817"/>
      <c r="AB434" s="6"/>
    </row>
    <row r="435" spans="2:28" ht="15" x14ac:dyDescent="0.2">
      <c r="B435" s="973"/>
      <c r="C435" s="155"/>
      <c r="D435" s="155"/>
      <c r="E435" s="155"/>
      <c r="F435" s="155"/>
      <c r="G435" s="155"/>
      <c r="H435" s="155"/>
      <c r="I435" s="155"/>
      <c r="J435" s="53"/>
      <c r="K435" s="53"/>
      <c r="L435" s="53"/>
      <c r="M435" s="53"/>
      <c r="N435" s="53"/>
      <c r="O435" s="163"/>
      <c r="P435" s="155"/>
      <c r="Q435" s="39"/>
      <c r="R435" s="155"/>
      <c r="S435" s="155"/>
      <c r="T435" s="155"/>
      <c r="U435" s="155"/>
      <c r="V435" s="155"/>
      <c r="W435" s="155"/>
      <c r="X435" s="53"/>
      <c r="Y435" s="27"/>
      <c r="Z435" s="155"/>
      <c r="AA435" s="817"/>
      <c r="AB435" s="6"/>
    </row>
    <row r="436" spans="2:28" ht="15" x14ac:dyDescent="0.2">
      <c r="B436" s="973"/>
      <c r="C436" s="155"/>
      <c r="D436" s="155"/>
      <c r="E436" s="155"/>
      <c r="F436" s="155"/>
      <c r="G436" s="155"/>
      <c r="H436" s="155"/>
      <c r="I436" s="155"/>
      <c r="J436" s="53"/>
      <c r="K436" s="53"/>
      <c r="L436" s="53"/>
      <c r="M436" s="53"/>
      <c r="N436" s="53"/>
      <c r="O436" s="163"/>
      <c r="P436" s="155"/>
      <c r="Q436" s="39"/>
      <c r="R436" s="155"/>
      <c r="S436" s="155"/>
      <c r="T436" s="155"/>
      <c r="U436" s="155"/>
      <c r="V436" s="155"/>
      <c r="W436" s="155"/>
      <c r="X436" s="53"/>
      <c r="Y436" s="27"/>
      <c r="Z436" s="155"/>
      <c r="AA436" s="817"/>
      <c r="AB436" s="6"/>
    </row>
    <row r="437" spans="2:28" ht="15" x14ac:dyDescent="0.2">
      <c r="B437" s="973"/>
      <c r="C437" s="155"/>
      <c r="D437" s="155"/>
      <c r="E437" s="155"/>
      <c r="F437" s="155"/>
      <c r="G437" s="155"/>
      <c r="H437" s="155"/>
      <c r="I437" s="155"/>
      <c r="J437" s="53"/>
      <c r="K437" s="53"/>
      <c r="L437" s="53"/>
      <c r="M437" s="53"/>
      <c r="N437" s="53"/>
      <c r="O437" s="163"/>
      <c r="P437" s="155"/>
      <c r="Q437" s="39"/>
      <c r="R437" s="155"/>
      <c r="S437" s="155"/>
      <c r="T437" s="155"/>
      <c r="U437" s="155"/>
      <c r="V437" s="155"/>
      <c r="W437" s="155"/>
      <c r="X437" s="53"/>
      <c r="Y437" s="27"/>
      <c r="Z437" s="155"/>
      <c r="AA437" s="817"/>
      <c r="AB437" s="6"/>
    </row>
    <row r="438" spans="2:28" ht="15" x14ac:dyDescent="0.2">
      <c r="B438" s="973"/>
      <c r="C438" s="155"/>
      <c r="D438" s="155"/>
      <c r="E438" s="155"/>
      <c r="F438" s="155"/>
      <c r="G438" s="155"/>
      <c r="H438" s="155"/>
      <c r="I438" s="155"/>
      <c r="J438" s="53"/>
      <c r="K438" s="53"/>
      <c r="L438" s="53"/>
      <c r="M438" s="53"/>
      <c r="N438" s="53"/>
      <c r="O438" s="163"/>
      <c r="P438" s="155"/>
      <c r="Q438" s="39"/>
      <c r="R438" s="155"/>
      <c r="S438" s="155"/>
      <c r="T438" s="155"/>
      <c r="U438" s="155"/>
      <c r="V438" s="155"/>
      <c r="W438" s="155"/>
      <c r="X438" s="53"/>
      <c r="Y438" s="27"/>
      <c r="Z438" s="155"/>
      <c r="AA438" s="817"/>
      <c r="AB438" s="6"/>
    </row>
    <row r="439" spans="2:28" ht="15" x14ac:dyDescent="0.2">
      <c r="B439" s="973"/>
      <c r="C439" s="155"/>
      <c r="D439" s="155"/>
      <c r="E439" s="155"/>
      <c r="F439" s="155"/>
      <c r="G439" s="155"/>
      <c r="H439" s="155"/>
      <c r="I439" s="155"/>
      <c r="J439" s="53"/>
      <c r="K439" s="53"/>
      <c r="L439" s="53"/>
      <c r="M439" s="53"/>
      <c r="N439" s="53"/>
      <c r="O439" s="163"/>
      <c r="P439" s="155"/>
      <c r="Q439" s="39"/>
      <c r="R439" s="155"/>
      <c r="S439" s="155"/>
      <c r="T439" s="155"/>
      <c r="U439" s="155"/>
      <c r="V439" s="155"/>
      <c r="W439" s="155"/>
      <c r="X439" s="53"/>
      <c r="Y439" s="27"/>
      <c r="Z439" s="155"/>
      <c r="AA439" s="817"/>
      <c r="AB439" s="6"/>
    </row>
    <row r="440" spans="2:28" ht="15" x14ac:dyDescent="0.2">
      <c r="B440" s="973"/>
      <c r="C440" s="155"/>
      <c r="D440" s="155"/>
      <c r="E440" s="155"/>
      <c r="F440" s="155"/>
      <c r="G440" s="155"/>
      <c r="H440" s="155"/>
      <c r="I440" s="155"/>
      <c r="J440" s="53"/>
      <c r="K440" s="53"/>
      <c r="L440" s="53"/>
      <c r="M440" s="53"/>
      <c r="N440" s="53"/>
      <c r="O440" s="163"/>
      <c r="P440" s="155"/>
      <c r="Q440" s="39"/>
      <c r="R440" s="155"/>
      <c r="S440" s="155"/>
      <c r="T440" s="155"/>
      <c r="U440" s="155"/>
      <c r="V440" s="155"/>
      <c r="W440" s="155"/>
      <c r="X440" s="53"/>
      <c r="Y440" s="27"/>
      <c r="Z440" s="155"/>
      <c r="AA440" s="817"/>
      <c r="AB440" s="6"/>
    </row>
    <row r="441" spans="2:28" ht="15" x14ac:dyDescent="0.2">
      <c r="B441" s="973"/>
      <c r="C441" s="155"/>
      <c r="D441" s="155"/>
      <c r="E441" s="155"/>
      <c r="F441" s="155"/>
      <c r="G441" s="155"/>
      <c r="H441" s="155"/>
      <c r="I441" s="155"/>
      <c r="J441" s="53"/>
      <c r="K441" s="53"/>
      <c r="L441" s="53"/>
      <c r="M441" s="53"/>
      <c r="N441" s="53"/>
      <c r="O441" s="163"/>
      <c r="P441" s="155"/>
      <c r="Q441" s="39"/>
      <c r="R441" s="155"/>
      <c r="S441" s="155"/>
      <c r="T441" s="155"/>
      <c r="U441" s="155"/>
      <c r="V441" s="155"/>
      <c r="W441" s="155"/>
      <c r="X441" s="53"/>
      <c r="Y441" s="27"/>
      <c r="Z441" s="155"/>
      <c r="AA441" s="817"/>
      <c r="AB441" s="6"/>
    </row>
    <row r="442" spans="2:28" ht="15" x14ac:dyDescent="0.2">
      <c r="B442" s="973"/>
      <c r="C442" s="155"/>
      <c r="D442" s="155"/>
      <c r="E442" s="155"/>
      <c r="F442" s="155"/>
      <c r="G442" s="155"/>
      <c r="H442" s="155"/>
      <c r="I442" s="155"/>
      <c r="J442" s="53"/>
      <c r="K442" s="53"/>
      <c r="L442" s="53"/>
      <c r="M442" s="53"/>
      <c r="N442" s="53"/>
      <c r="O442" s="163"/>
      <c r="P442" s="155"/>
      <c r="Q442" s="39"/>
      <c r="R442" s="155"/>
      <c r="S442" s="155"/>
      <c r="T442" s="155"/>
      <c r="U442" s="155"/>
      <c r="V442" s="155"/>
      <c r="W442" s="155"/>
      <c r="X442" s="53"/>
      <c r="Y442" s="27"/>
      <c r="Z442" s="155"/>
      <c r="AA442" s="817"/>
      <c r="AB442" s="6"/>
    </row>
    <row r="443" spans="2:28" ht="15" x14ac:dyDescent="0.2">
      <c r="B443" s="973"/>
      <c r="C443" s="155"/>
      <c r="D443" s="155"/>
      <c r="E443" s="155"/>
      <c r="F443" s="155"/>
      <c r="G443" s="155"/>
      <c r="H443" s="155"/>
      <c r="I443" s="155"/>
      <c r="J443" s="53"/>
      <c r="K443" s="53"/>
      <c r="L443" s="53"/>
      <c r="M443" s="53"/>
      <c r="N443" s="53"/>
      <c r="O443" s="163"/>
      <c r="P443" s="155"/>
      <c r="Q443" s="39"/>
      <c r="R443" s="155"/>
      <c r="S443" s="155"/>
      <c r="T443" s="155"/>
      <c r="U443" s="155"/>
      <c r="V443" s="155"/>
      <c r="W443" s="155"/>
      <c r="X443" s="53"/>
      <c r="Y443" s="27"/>
      <c r="Z443" s="155"/>
      <c r="AA443" s="817"/>
      <c r="AB443" s="6"/>
    </row>
    <row r="444" spans="2:28" ht="15" x14ac:dyDescent="0.2">
      <c r="B444" s="973"/>
      <c r="C444" s="155"/>
      <c r="D444" s="155"/>
      <c r="E444" s="155"/>
      <c r="F444" s="155"/>
      <c r="G444" s="155"/>
      <c r="H444" s="155"/>
      <c r="I444" s="155"/>
      <c r="J444" s="53"/>
      <c r="K444" s="53"/>
      <c r="L444" s="53"/>
      <c r="M444" s="53"/>
      <c r="N444" s="53"/>
      <c r="O444" s="163"/>
      <c r="P444" s="155"/>
      <c r="Q444" s="39"/>
      <c r="R444" s="155"/>
      <c r="S444" s="155"/>
      <c r="T444" s="155"/>
      <c r="U444" s="155"/>
      <c r="V444" s="155"/>
      <c r="W444" s="155"/>
      <c r="X444" s="53"/>
      <c r="Y444" s="27"/>
      <c r="Z444" s="155"/>
      <c r="AA444" s="817"/>
      <c r="AB444" s="6"/>
    </row>
    <row r="445" spans="2:28" ht="15" x14ac:dyDescent="0.2">
      <c r="B445" s="973"/>
      <c r="C445" s="155"/>
      <c r="D445" s="155"/>
      <c r="E445" s="155"/>
      <c r="F445" s="155"/>
      <c r="G445" s="155"/>
      <c r="H445" s="155"/>
      <c r="I445" s="155"/>
      <c r="J445" s="53"/>
      <c r="K445" s="53"/>
      <c r="L445" s="53"/>
      <c r="M445" s="53"/>
      <c r="N445" s="53"/>
      <c r="O445" s="163"/>
      <c r="P445" s="155"/>
      <c r="Q445" s="39"/>
      <c r="R445" s="155"/>
      <c r="S445" s="155"/>
      <c r="T445" s="155"/>
      <c r="U445" s="155"/>
      <c r="V445" s="155"/>
      <c r="W445" s="155"/>
      <c r="X445" s="53"/>
      <c r="Y445" s="27"/>
      <c r="Z445" s="155"/>
      <c r="AA445" s="817"/>
      <c r="AB445" s="6"/>
    </row>
    <row r="446" spans="2:28" ht="15" x14ac:dyDescent="0.2">
      <c r="B446" s="973"/>
      <c r="C446" s="155"/>
      <c r="D446" s="155"/>
      <c r="E446" s="155"/>
      <c r="F446" s="155"/>
      <c r="G446" s="155"/>
      <c r="H446" s="155"/>
      <c r="I446" s="155"/>
      <c r="J446" s="53"/>
      <c r="K446" s="53"/>
      <c r="L446" s="53"/>
      <c r="M446" s="53"/>
      <c r="N446" s="53"/>
      <c r="O446" s="163"/>
      <c r="P446" s="155"/>
      <c r="Q446" s="39"/>
      <c r="R446" s="155"/>
      <c r="S446" s="155"/>
      <c r="T446" s="155"/>
      <c r="U446" s="155"/>
      <c r="V446" s="155"/>
      <c r="W446" s="155"/>
      <c r="X446" s="53"/>
      <c r="Y446" s="27"/>
      <c r="Z446" s="155"/>
      <c r="AA446" s="817"/>
      <c r="AB446" s="6"/>
    </row>
    <row r="447" spans="2:28" ht="15" x14ac:dyDescent="0.2">
      <c r="B447" s="973"/>
      <c r="C447" s="155"/>
      <c r="D447" s="155"/>
      <c r="E447" s="155"/>
      <c r="F447" s="155"/>
      <c r="G447" s="155"/>
      <c r="H447" s="155"/>
      <c r="I447" s="155"/>
      <c r="J447" s="53"/>
      <c r="K447" s="53"/>
      <c r="L447" s="53"/>
      <c r="M447" s="53"/>
      <c r="N447" s="53"/>
      <c r="O447" s="163"/>
      <c r="P447" s="155"/>
      <c r="Q447" s="39"/>
      <c r="R447" s="155"/>
      <c r="S447" s="155"/>
      <c r="T447" s="155"/>
      <c r="U447" s="155"/>
      <c r="V447" s="155"/>
      <c r="W447" s="155"/>
      <c r="X447" s="53"/>
      <c r="Y447" s="27"/>
      <c r="Z447" s="155"/>
      <c r="AA447" s="817"/>
      <c r="AB447" s="6"/>
    </row>
    <row r="448" spans="2:28" ht="15" x14ac:dyDescent="0.2">
      <c r="B448" s="973"/>
      <c r="C448" s="155"/>
      <c r="D448" s="155"/>
      <c r="E448" s="155"/>
      <c r="F448" s="155"/>
      <c r="G448" s="155"/>
      <c r="H448" s="155"/>
      <c r="I448" s="155"/>
      <c r="J448" s="53"/>
      <c r="K448" s="53"/>
      <c r="L448" s="53"/>
      <c r="M448" s="53"/>
      <c r="N448" s="53"/>
      <c r="O448" s="163"/>
      <c r="P448" s="155"/>
      <c r="Q448" s="39"/>
      <c r="R448" s="155"/>
      <c r="S448" s="155"/>
      <c r="T448" s="155"/>
      <c r="U448" s="155"/>
      <c r="V448" s="155"/>
      <c r="W448" s="155"/>
      <c r="X448" s="53"/>
      <c r="Y448" s="27"/>
      <c r="Z448" s="155"/>
      <c r="AA448" s="817"/>
      <c r="AB448" s="6"/>
    </row>
    <row r="449" spans="2:28" ht="15" x14ac:dyDescent="0.2">
      <c r="B449" s="973"/>
      <c r="C449" s="155"/>
      <c r="D449" s="155"/>
      <c r="E449" s="155"/>
      <c r="F449" s="155"/>
      <c r="G449" s="155"/>
      <c r="H449" s="155"/>
      <c r="I449" s="155"/>
      <c r="J449" s="53"/>
      <c r="K449" s="53"/>
      <c r="L449" s="53"/>
      <c r="M449" s="53"/>
      <c r="N449" s="53"/>
      <c r="O449" s="163"/>
      <c r="P449" s="155"/>
      <c r="Q449" s="39"/>
      <c r="R449" s="155"/>
      <c r="S449" s="155"/>
      <c r="T449" s="155"/>
      <c r="U449" s="155"/>
      <c r="V449" s="155"/>
      <c r="W449" s="155"/>
      <c r="X449" s="53"/>
      <c r="Y449" s="27"/>
      <c r="Z449" s="155"/>
      <c r="AA449" s="817"/>
      <c r="AB449" s="6"/>
    </row>
    <row r="450" spans="2:28" ht="15" x14ac:dyDescent="0.2">
      <c r="B450" s="973"/>
      <c r="C450" s="155"/>
      <c r="D450" s="155"/>
      <c r="E450" s="155"/>
      <c r="F450" s="155"/>
      <c r="G450" s="155"/>
      <c r="H450" s="155"/>
      <c r="I450" s="155"/>
      <c r="J450" s="53"/>
      <c r="K450" s="53"/>
      <c r="L450" s="53"/>
      <c r="M450" s="53"/>
      <c r="N450" s="53"/>
      <c r="O450" s="163"/>
      <c r="P450" s="155"/>
      <c r="Q450" s="39"/>
      <c r="R450" s="155"/>
      <c r="S450" s="155"/>
      <c r="T450" s="155"/>
      <c r="U450" s="155"/>
      <c r="V450" s="155"/>
      <c r="W450" s="155"/>
      <c r="X450" s="53"/>
      <c r="Y450" s="27"/>
      <c r="Z450" s="155"/>
      <c r="AA450" s="817"/>
      <c r="AB450" s="6"/>
    </row>
    <row r="451" spans="2:28" ht="15" x14ac:dyDescent="0.2">
      <c r="B451" s="973"/>
      <c r="C451" s="155"/>
      <c r="D451" s="155"/>
      <c r="E451" s="155"/>
      <c r="F451" s="155"/>
      <c r="G451" s="155"/>
      <c r="H451" s="155"/>
      <c r="I451" s="155"/>
      <c r="J451" s="53"/>
      <c r="K451" s="53"/>
      <c r="L451" s="53"/>
      <c r="M451" s="53"/>
      <c r="N451" s="53"/>
      <c r="O451" s="163"/>
      <c r="P451" s="155"/>
      <c r="Q451" s="39"/>
      <c r="R451" s="155"/>
      <c r="S451" s="155"/>
      <c r="T451" s="155"/>
      <c r="U451" s="155"/>
      <c r="V451" s="155"/>
      <c r="W451" s="155"/>
      <c r="X451" s="53"/>
      <c r="Y451" s="27"/>
      <c r="Z451" s="155"/>
      <c r="AA451" s="817"/>
      <c r="AB451" s="6"/>
    </row>
    <row r="452" spans="2:28" ht="15" x14ac:dyDescent="0.2">
      <c r="B452" s="973"/>
      <c r="C452" s="155"/>
      <c r="D452" s="155"/>
      <c r="E452" s="155"/>
      <c r="F452" s="155"/>
      <c r="G452" s="155"/>
      <c r="H452" s="155"/>
      <c r="I452" s="155"/>
      <c r="J452" s="53"/>
      <c r="K452" s="53"/>
      <c r="L452" s="53"/>
      <c r="M452" s="53"/>
      <c r="N452" s="53"/>
      <c r="O452" s="163"/>
      <c r="P452" s="155"/>
      <c r="Q452" s="39"/>
      <c r="R452" s="155"/>
      <c r="S452" s="155"/>
      <c r="T452" s="155"/>
      <c r="U452" s="155"/>
      <c r="V452" s="155"/>
      <c r="W452" s="155"/>
      <c r="X452" s="53"/>
      <c r="Y452" s="27"/>
      <c r="Z452" s="155"/>
      <c r="AA452" s="817"/>
      <c r="AB452" s="6"/>
    </row>
    <row r="453" spans="2:28" ht="15" x14ac:dyDescent="0.2">
      <c r="B453" s="973"/>
      <c r="C453" s="155"/>
      <c r="D453" s="155"/>
      <c r="E453" s="155"/>
      <c r="F453" s="155"/>
      <c r="G453" s="155"/>
      <c r="H453" s="155"/>
      <c r="I453" s="155"/>
      <c r="J453" s="53"/>
      <c r="K453" s="53"/>
      <c r="L453" s="53"/>
      <c r="M453" s="53"/>
      <c r="N453" s="53"/>
      <c r="O453" s="163"/>
      <c r="P453" s="155"/>
      <c r="Q453" s="39"/>
      <c r="R453" s="155"/>
      <c r="S453" s="155"/>
      <c r="T453" s="155"/>
      <c r="U453" s="155"/>
      <c r="V453" s="155"/>
      <c r="W453" s="155"/>
      <c r="X453" s="53"/>
      <c r="Y453" s="27"/>
      <c r="Z453" s="155"/>
      <c r="AA453" s="817"/>
      <c r="AB453" s="6"/>
    </row>
    <row r="454" spans="2:28" ht="15" x14ac:dyDescent="0.2">
      <c r="B454" s="973"/>
      <c r="C454" s="155"/>
      <c r="D454" s="155"/>
      <c r="E454" s="155"/>
      <c r="F454" s="155"/>
      <c r="G454" s="155"/>
      <c r="H454" s="155"/>
      <c r="I454" s="155"/>
      <c r="J454" s="53"/>
      <c r="K454" s="53"/>
      <c r="L454" s="53"/>
      <c r="M454" s="53"/>
      <c r="N454" s="53"/>
      <c r="O454" s="163"/>
      <c r="P454" s="155"/>
      <c r="Q454" s="39"/>
      <c r="R454" s="155"/>
      <c r="S454" s="155"/>
      <c r="T454" s="155"/>
      <c r="U454" s="155"/>
      <c r="V454" s="155"/>
      <c r="W454" s="155"/>
      <c r="X454" s="53"/>
      <c r="Y454" s="27"/>
      <c r="Z454" s="155"/>
      <c r="AA454" s="817"/>
      <c r="AB454" s="6"/>
    </row>
    <row r="455" spans="2:28" ht="15" x14ac:dyDescent="0.2">
      <c r="B455" s="973"/>
      <c r="C455" s="155"/>
      <c r="D455" s="155"/>
      <c r="E455" s="155"/>
      <c r="F455" s="155"/>
      <c r="G455" s="155"/>
      <c r="H455" s="155"/>
      <c r="I455" s="155"/>
      <c r="J455" s="53"/>
      <c r="K455" s="53"/>
      <c r="L455" s="53"/>
      <c r="M455" s="53"/>
      <c r="N455" s="53"/>
      <c r="O455" s="163"/>
      <c r="P455" s="155"/>
      <c r="Q455" s="39"/>
      <c r="R455" s="155"/>
      <c r="S455" s="155"/>
      <c r="T455" s="155"/>
      <c r="U455" s="155"/>
      <c r="V455" s="155"/>
      <c r="W455" s="155"/>
      <c r="X455" s="53"/>
      <c r="Y455" s="27"/>
      <c r="Z455" s="155"/>
      <c r="AA455" s="817"/>
      <c r="AB455" s="6"/>
    </row>
    <row r="456" spans="2:28" ht="15" x14ac:dyDescent="0.2">
      <c r="B456" s="973"/>
      <c r="C456" s="155"/>
      <c r="D456" s="155"/>
      <c r="E456" s="155"/>
      <c r="F456" s="155"/>
      <c r="G456" s="155"/>
      <c r="H456" s="155"/>
      <c r="I456" s="155"/>
      <c r="J456" s="53"/>
      <c r="K456" s="53"/>
      <c r="L456" s="53"/>
      <c r="M456" s="53"/>
      <c r="N456" s="53"/>
      <c r="O456" s="163"/>
      <c r="P456" s="155"/>
      <c r="Q456" s="39"/>
      <c r="R456" s="155"/>
      <c r="S456" s="155"/>
      <c r="T456" s="155"/>
      <c r="U456" s="155"/>
      <c r="V456" s="155"/>
      <c r="W456" s="155"/>
      <c r="X456" s="53"/>
      <c r="Y456" s="27"/>
      <c r="Z456" s="155"/>
      <c r="AA456" s="817"/>
      <c r="AB456" s="6"/>
    </row>
    <row r="457" spans="2:28" ht="15" x14ac:dyDescent="0.2">
      <c r="B457" s="973"/>
      <c r="C457" s="155"/>
      <c r="D457" s="155"/>
      <c r="E457" s="155"/>
      <c r="F457" s="155"/>
      <c r="G457" s="155"/>
      <c r="H457" s="155"/>
      <c r="I457" s="155"/>
      <c r="J457" s="53"/>
      <c r="K457" s="53"/>
      <c r="L457" s="53"/>
      <c r="M457" s="53"/>
      <c r="N457" s="53"/>
      <c r="O457" s="163"/>
      <c r="P457" s="155"/>
      <c r="Q457" s="39"/>
      <c r="R457" s="155"/>
      <c r="S457" s="155"/>
      <c r="T457" s="155"/>
      <c r="U457" s="155"/>
      <c r="V457" s="155"/>
      <c r="W457" s="155"/>
      <c r="X457" s="53"/>
      <c r="Y457" s="27"/>
      <c r="Z457" s="155"/>
      <c r="AA457" s="817"/>
      <c r="AB457" s="6"/>
    </row>
    <row r="458" spans="2:28" ht="15" x14ac:dyDescent="0.2">
      <c r="B458" s="973"/>
      <c r="C458" s="155"/>
      <c r="D458" s="155"/>
      <c r="E458" s="155"/>
      <c r="F458" s="155"/>
      <c r="G458" s="155"/>
      <c r="H458" s="155"/>
      <c r="I458" s="155"/>
      <c r="J458" s="53"/>
      <c r="K458" s="53"/>
      <c r="L458" s="53"/>
      <c r="M458" s="53"/>
      <c r="N458" s="53"/>
      <c r="O458" s="163"/>
      <c r="P458" s="155"/>
      <c r="Q458" s="39"/>
      <c r="R458" s="155"/>
      <c r="S458" s="155"/>
      <c r="T458" s="155"/>
      <c r="U458" s="155"/>
      <c r="V458" s="155"/>
      <c r="W458" s="155"/>
      <c r="X458" s="53"/>
      <c r="Y458" s="27"/>
      <c r="Z458" s="155"/>
      <c r="AA458" s="817"/>
      <c r="AB458" s="6"/>
    </row>
    <row r="459" spans="2:28" ht="15" x14ac:dyDescent="0.2">
      <c r="B459" s="973"/>
      <c r="C459" s="155"/>
      <c r="D459" s="155"/>
      <c r="E459" s="155"/>
      <c r="F459" s="155"/>
      <c r="G459" s="155"/>
      <c r="H459" s="155"/>
      <c r="I459" s="155"/>
      <c r="J459" s="53"/>
      <c r="K459" s="53"/>
      <c r="L459" s="53"/>
      <c r="M459" s="53"/>
      <c r="N459" s="53"/>
      <c r="O459" s="163"/>
      <c r="P459" s="155"/>
      <c r="Q459" s="39"/>
      <c r="R459" s="155"/>
      <c r="S459" s="155"/>
      <c r="T459" s="155"/>
      <c r="U459" s="155"/>
      <c r="V459" s="155"/>
      <c r="W459" s="155"/>
      <c r="X459" s="53"/>
      <c r="Y459" s="27"/>
      <c r="Z459" s="155"/>
      <c r="AA459" s="817"/>
      <c r="AB459" s="6"/>
    </row>
    <row r="460" spans="2:28" ht="15" x14ac:dyDescent="0.2">
      <c r="B460" s="973"/>
      <c r="C460" s="155"/>
      <c r="D460" s="155"/>
      <c r="E460" s="155"/>
      <c r="F460" s="155"/>
      <c r="G460" s="155"/>
      <c r="H460" s="155"/>
      <c r="I460" s="155"/>
      <c r="J460" s="53"/>
      <c r="K460" s="53"/>
      <c r="L460" s="53"/>
      <c r="M460" s="53"/>
      <c r="N460" s="53"/>
      <c r="O460" s="163"/>
      <c r="P460" s="155"/>
      <c r="Q460" s="39"/>
      <c r="R460" s="155"/>
      <c r="S460" s="155"/>
      <c r="T460" s="155"/>
      <c r="U460" s="155"/>
      <c r="V460" s="155"/>
      <c r="W460" s="155"/>
      <c r="X460" s="53"/>
      <c r="Y460" s="27"/>
      <c r="Z460" s="155"/>
      <c r="AA460" s="817"/>
      <c r="AB460" s="6"/>
    </row>
    <row r="461" spans="2:28" ht="15" x14ac:dyDescent="0.2">
      <c r="B461" s="973"/>
      <c r="C461" s="155"/>
      <c r="D461" s="155"/>
      <c r="E461" s="155"/>
      <c r="F461" s="155"/>
      <c r="G461" s="155"/>
      <c r="H461" s="155"/>
      <c r="I461" s="155"/>
      <c r="J461" s="53"/>
      <c r="K461" s="53"/>
      <c r="L461" s="53"/>
      <c r="M461" s="53"/>
      <c r="N461" s="53"/>
      <c r="O461" s="163"/>
      <c r="P461" s="155"/>
      <c r="Q461" s="39"/>
      <c r="R461" s="155"/>
      <c r="S461" s="155"/>
      <c r="T461" s="155"/>
      <c r="U461" s="155"/>
      <c r="V461" s="155"/>
      <c r="W461" s="155"/>
      <c r="X461" s="53"/>
      <c r="Y461" s="27"/>
      <c r="Z461" s="155"/>
      <c r="AA461" s="817"/>
      <c r="AB461" s="6"/>
    </row>
    <row r="462" spans="2:28" ht="15" x14ac:dyDescent="0.2">
      <c r="B462" s="973"/>
      <c r="C462" s="155"/>
      <c r="D462" s="155"/>
      <c r="E462" s="155"/>
      <c r="F462" s="155"/>
      <c r="G462" s="155"/>
      <c r="H462" s="155"/>
      <c r="I462" s="155"/>
      <c r="J462" s="53"/>
      <c r="K462" s="53"/>
      <c r="L462" s="53"/>
      <c r="M462" s="53"/>
      <c r="N462" s="53"/>
      <c r="O462" s="163"/>
      <c r="P462" s="155"/>
      <c r="Q462" s="39"/>
      <c r="R462" s="155"/>
      <c r="S462" s="155"/>
      <c r="T462" s="155"/>
      <c r="U462" s="155"/>
      <c r="V462" s="155"/>
      <c r="W462" s="155"/>
      <c r="X462" s="53"/>
      <c r="Y462" s="27"/>
      <c r="Z462" s="155"/>
      <c r="AA462" s="817"/>
      <c r="AB462" s="6"/>
    </row>
    <row r="463" spans="2:28" ht="15" x14ac:dyDescent="0.2">
      <c r="B463" s="973"/>
      <c r="C463" s="155"/>
      <c r="D463" s="155"/>
      <c r="E463" s="155"/>
      <c r="F463" s="155"/>
      <c r="G463" s="155"/>
      <c r="H463" s="155"/>
      <c r="I463" s="155"/>
      <c r="J463" s="53"/>
      <c r="K463" s="53"/>
      <c r="L463" s="53"/>
      <c r="M463" s="53"/>
      <c r="N463" s="53"/>
      <c r="O463" s="163"/>
      <c r="P463" s="155"/>
      <c r="Q463" s="39"/>
      <c r="R463" s="155"/>
      <c r="S463" s="155"/>
      <c r="T463" s="155"/>
      <c r="U463" s="155"/>
      <c r="V463" s="155"/>
      <c r="W463" s="155"/>
      <c r="X463" s="53"/>
      <c r="Y463" s="27"/>
      <c r="Z463" s="155"/>
      <c r="AA463" s="817"/>
      <c r="AB463" s="6"/>
    </row>
    <row r="464" spans="2:28" ht="15" x14ac:dyDescent="0.2">
      <c r="B464" s="973"/>
      <c r="C464" s="155"/>
      <c r="D464" s="155"/>
      <c r="E464" s="155"/>
      <c r="F464" s="155"/>
      <c r="G464" s="155"/>
      <c r="H464" s="155"/>
      <c r="I464" s="155"/>
      <c r="J464" s="53"/>
      <c r="K464" s="53"/>
      <c r="L464" s="53"/>
      <c r="M464" s="53"/>
      <c r="N464" s="53"/>
      <c r="O464" s="163"/>
      <c r="P464" s="155"/>
      <c r="Q464" s="39"/>
      <c r="R464" s="155"/>
      <c r="S464" s="155"/>
      <c r="T464" s="155"/>
      <c r="U464" s="155"/>
      <c r="V464" s="155"/>
      <c r="W464" s="155"/>
      <c r="X464" s="53"/>
      <c r="Y464" s="27"/>
      <c r="Z464" s="155"/>
      <c r="AA464" s="817"/>
      <c r="AB464" s="6"/>
    </row>
    <row r="465" spans="2:28" ht="15" x14ac:dyDescent="0.2">
      <c r="B465" s="973"/>
      <c r="C465" s="155"/>
      <c r="D465" s="155"/>
      <c r="E465" s="155"/>
      <c r="F465" s="155"/>
      <c r="G465" s="155"/>
      <c r="H465" s="155"/>
      <c r="I465" s="155"/>
      <c r="J465" s="53"/>
      <c r="K465" s="53"/>
      <c r="L465" s="53"/>
      <c r="M465" s="53"/>
      <c r="N465" s="53"/>
      <c r="O465" s="163"/>
      <c r="P465" s="155"/>
      <c r="Q465" s="39"/>
      <c r="R465" s="155"/>
      <c r="S465" s="155"/>
      <c r="T465" s="155"/>
      <c r="U465" s="155"/>
      <c r="V465" s="155"/>
      <c r="W465" s="155"/>
      <c r="X465" s="53"/>
      <c r="Y465" s="27"/>
      <c r="Z465" s="155"/>
      <c r="AA465" s="817"/>
      <c r="AB465" s="6"/>
    </row>
    <row r="466" spans="2:28" ht="15" x14ac:dyDescent="0.2">
      <c r="B466" s="973"/>
      <c r="C466" s="155"/>
      <c r="D466" s="155"/>
      <c r="E466" s="155"/>
      <c r="F466" s="155"/>
      <c r="G466" s="155"/>
      <c r="H466" s="155"/>
      <c r="I466" s="155"/>
      <c r="J466" s="53"/>
      <c r="K466" s="53"/>
      <c r="L466" s="53"/>
      <c r="M466" s="53"/>
      <c r="N466" s="53"/>
      <c r="O466" s="163"/>
      <c r="P466" s="155"/>
      <c r="Q466" s="39"/>
      <c r="R466" s="155"/>
      <c r="S466" s="155"/>
      <c r="T466" s="155"/>
      <c r="U466" s="155"/>
      <c r="V466" s="155"/>
      <c r="W466" s="155"/>
      <c r="X466" s="53"/>
      <c r="Y466" s="27"/>
      <c r="Z466" s="155"/>
      <c r="AA466" s="817"/>
      <c r="AB466" s="6"/>
    </row>
    <row r="467" spans="2:28" ht="15" x14ac:dyDescent="0.2">
      <c r="B467" s="973"/>
      <c r="C467" s="155"/>
      <c r="D467" s="155"/>
      <c r="E467" s="155"/>
      <c r="F467" s="155"/>
      <c r="G467" s="155"/>
      <c r="H467" s="155"/>
      <c r="I467" s="155"/>
      <c r="J467" s="53"/>
      <c r="K467" s="53"/>
      <c r="L467" s="53"/>
      <c r="M467" s="53"/>
      <c r="N467" s="53"/>
      <c r="O467" s="163"/>
      <c r="P467" s="155"/>
      <c r="Q467" s="39"/>
      <c r="R467" s="155"/>
      <c r="S467" s="155"/>
      <c r="T467" s="155"/>
      <c r="U467" s="155"/>
      <c r="V467" s="155"/>
      <c r="W467" s="155"/>
      <c r="X467" s="53"/>
      <c r="Y467" s="27"/>
      <c r="Z467" s="155"/>
      <c r="AA467" s="817"/>
      <c r="AB467" s="6"/>
    </row>
    <row r="468" spans="2:28" ht="15" x14ac:dyDescent="0.2">
      <c r="B468" s="973"/>
      <c r="C468" s="155"/>
      <c r="D468" s="155"/>
      <c r="E468" s="155"/>
      <c r="F468" s="155"/>
      <c r="G468" s="155"/>
      <c r="H468" s="155"/>
      <c r="I468" s="155"/>
      <c r="J468" s="53"/>
      <c r="K468" s="53"/>
      <c r="L468" s="53"/>
      <c r="M468" s="53"/>
      <c r="N468" s="53"/>
      <c r="O468" s="163"/>
      <c r="P468" s="155"/>
      <c r="Q468" s="39"/>
      <c r="R468" s="155"/>
      <c r="S468" s="155"/>
      <c r="T468" s="155"/>
      <c r="U468" s="155"/>
      <c r="V468" s="155"/>
      <c r="W468" s="155"/>
      <c r="X468" s="53"/>
      <c r="Y468" s="27"/>
      <c r="Z468" s="155"/>
      <c r="AA468" s="817"/>
      <c r="AB468" s="6"/>
    </row>
    <row r="469" spans="2:28" ht="15" x14ac:dyDescent="0.2">
      <c r="B469" s="973"/>
      <c r="C469" s="155"/>
      <c r="D469" s="155"/>
      <c r="E469" s="155"/>
      <c r="F469" s="155"/>
      <c r="G469" s="155"/>
      <c r="H469" s="155"/>
      <c r="I469" s="155"/>
      <c r="J469" s="53"/>
      <c r="K469" s="53"/>
      <c r="L469" s="53"/>
      <c r="M469" s="53"/>
      <c r="N469" s="53"/>
      <c r="O469" s="163"/>
      <c r="P469" s="155"/>
      <c r="Q469" s="39"/>
      <c r="R469" s="155"/>
      <c r="S469" s="155"/>
      <c r="T469" s="155"/>
      <c r="U469" s="155"/>
      <c r="V469" s="155"/>
      <c r="W469" s="155"/>
      <c r="X469" s="53"/>
      <c r="Y469" s="27"/>
      <c r="Z469" s="155"/>
      <c r="AA469" s="817"/>
      <c r="AB469" s="6"/>
    </row>
    <row r="470" spans="2:28" ht="15" x14ac:dyDescent="0.2">
      <c r="B470" s="973"/>
      <c r="C470" s="155"/>
      <c r="D470" s="155"/>
      <c r="E470" s="155"/>
      <c r="F470" s="155"/>
      <c r="G470" s="155"/>
      <c r="H470" s="155"/>
      <c r="I470" s="155"/>
      <c r="J470" s="53"/>
      <c r="K470" s="53"/>
      <c r="L470" s="53"/>
      <c r="M470" s="53"/>
      <c r="N470" s="53"/>
      <c r="O470" s="163"/>
      <c r="P470" s="155"/>
      <c r="Q470" s="39"/>
      <c r="R470" s="155"/>
      <c r="S470" s="155"/>
      <c r="T470" s="155"/>
      <c r="U470" s="155"/>
      <c r="V470" s="155"/>
      <c r="W470" s="155"/>
      <c r="X470" s="53"/>
      <c r="Y470" s="27"/>
      <c r="Z470" s="155"/>
      <c r="AA470" s="817"/>
      <c r="AB470" s="6"/>
    </row>
    <row r="471" spans="2:28" ht="15" x14ac:dyDescent="0.2">
      <c r="B471" s="973"/>
      <c r="C471" s="155"/>
      <c r="D471" s="155"/>
      <c r="E471" s="155"/>
      <c r="F471" s="155"/>
      <c r="G471" s="155"/>
      <c r="H471" s="155"/>
      <c r="I471" s="155"/>
      <c r="J471" s="53"/>
      <c r="K471" s="53"/>
      <c r="L471" s="53"/>
      <c r="M471" s="53"/>
      <c r="N471" s="53"/>
      <c r="O471" s="163"/>
      <c r="P471" s="155"/>
      <c r="Q471" s="39"/>
      <c r="R471" s="155"/>
      <c r="S471" s="155"/>
      <c r="T471" s="155"/>
      <c r="U471" s="155"/>
      <c r="V471" s="155"/>
      <c r="W471" s="155"/>
      <c r="X471" s="53"/>
      <c r="Y471" s="27"/>
      <c r="Z471" s="155"/>
      <c r="AA471" s="817"/>
      <c r="AB471" s="6"/>
    </row>
    <row r="472" spans="2:28" ht="15" x14ac:dyDescent="0.2">
      <c r="B472" s="973"/>
      <c r="C472" s="155"/>
      <c r="D472" s="155"/>
      <c r="E472" s="155"/>
      <c r="F472" s="155"/>
      <c r="G472" s="155"/>
      <c r="H472" s="155"/>
      <c r="I472" s="155"/>
      <c r="J472" s="53"/>
      <c r="K472" s="53"/>
      <c r="L472" s="53"/>
      <c r="M472" s="53"/>
      <c r="N472" s="53"/>
      <c r="O472" s="163"/>
      <c r="P472" s="155"/>
      <c r="Q472" s="39"/>
      <c r="R472" s="155"/>
      <c r="S472" s="155"/>
      <c r="T472" s="155"/>
      <c r="U472" s="155"/>
      <c r="V472" s="155"/>
      <c r="W472" s="155"/>
      <c r="X472" s="53"/>
      <c r="Y472" s="27"/>
      <c r="Z472" s="155"/>
      <c r="AA472" s="817"/>
      <c r="AB472" s="6"/>
    </row>
    <row r="473" spans="2:28" ht="15" x14ac:dyDescent="0.2">
      <c r="B473" s="973"/>
      <c r="C473" s="155"/>
      <c r="D473" s="155"/>
      <c r="E473" s="155"/>
      <c r="F473" s="155"/>
      <c r="G473" s="155"/>
      <c r="H473" s="155"/>
      <c r="I473" s="155"/>
      <c r="J473" s="53"/>
      <c r="K473" s="53"/>
      <c r="L473" s="53"/>
      <c r="M473" s="53"/>
      <c r="N473" s="53"/>
      <c r="O473" s="163"/>
      <c r="P473" s="155"/>
      <c r="Q473" s="39"/>
      <c r="R473" s="155"/>
      <c r="S473" s="155"/>
      <c r="T473" s="155"/>
      <c r="U473" s="155"/>
      <c r="V473" s="155"/>
      <c r="W473" s="155"/>
      <c r="X473" s="53"/>
      <c r="Y473" s="27"/>
      <c r="Z473" s="155"/>
      <c r="AA473" s="817"/>
      <c r="AB473" s="6"/>
    </row>
    <row r="474" spans="2:28" ht="15" x14ac:dyDescent="0.2">
      <c r="B474" s="973"/>
      <c r="C474" s="155"/>
      <c r="D474" s="155"/>
      <c r="E474" s="155"/>
      <c r="F474" s="155"/>
      <c r="G474" s="155"/>
      <c r="H474" s="155"/>
      <c r="I474" s="155"/>
      <c r="J474" s="53"/>
      <c r="K474" s="53"/>
      <c r="L474" s="53"/>
      <c r="M474" s="53"/>
      <c r="N474" s="53"/>
      <c r="O474" s="163"/>
      <c r="P474" s="155"/>
      <c r="Q474" s="39"/>
      <c r="R474" s="155"/>
      <c r="S474" s="155"/>
      <c r="T474" s="155"/>
      <c r="U474" s="155"/>
      <c r="V474" s="155"/>
      <c r="W474" s="155"/>
      <c r="X474" s="53"/>
      <c r="Y474" s="27"/>
      <c r="Z474" s="155"/>
      <c r="AA474" s="817"/>
      <c r="AB474" s="6"/>
    </row>
    <row r="475" spans="2:28" ht="15" x14ac:dyDescent="0.2">
      <c r="B475" s="973"/>
      <c r="C475" s="155"/>
      <c r="D475" s="155"/>
      <c r="E475" s="155"/>
      <c r="F475" s="155"/>
      <c r="G475" s="155"/>
      <c r="H475" s="155"/>
      <c r="I475" s="155"/>
      <c r="J475" s="53"/>
      <c r="K475" s="53"/>
      <c r="L475" s="53"/>
      <c r="M475" s="53"/>
      <c r="N475" s="53"/>
      <c r="O475" s="163"/>
      <c r="P475" s="155"/>
      <c r="Q475" s="39"/>
      <c r="R475" s="155"/>
      <c r="S475" s="155"/>
      <c r="T475" s="155"/>
      <c r="U475" s="155"/>
      <c r="V475" s="155"/>
      <c r="W475" s="155"/>
      <c r="X475" s="53"/>
      <c r="Y475" s="27"/>
      <c r="Z475" s="155"/>
      <c r="AA475" s="817"/>
      <c r="AB475" s="6"/>
    </row>
    <row r="476" spans="2:28" ht="15" x14ac:dyDescent="0.2">
      <c r="B476" s="973"/>
      <c r="C476" s="155"/>
      <c r="D476" s="155"/>
      <c r="E476" s="155"/>
      <c r="F476" s="155"/>
      <c r="G476" s="155"/>
      <c r="H476" s="155"/>
      <c r="I476" s="155"/>
      <c r="J476" s="53"/>
      <c r="K476" s="53"/>
      <c r="L476" s="53"/>
      <c r="M476" s="53"/>
      <c r="N476" s="53"/>
      <c r="O476" s="163"/>
      <c r="P476" s="155"/>
      <c r="Q476" s="39"/>
      <c r="R476" s="155"/>
      <c r="S476" s="155"/>
      <c r="T476" s="155"/>
      <c r="U476" s="155"/>
      <c r="V476" s="155"/>
      <c r="W476" s="155"/>
      <c r="X476" s="53"/>
      <c r="Y476" s="27"/>
      <c r="Z476" s="155"/>
      <c r="AA476" s="817"/>
      <c r="AB476" s="6"/>
    </row>
    <row r="477" spans="2:28" ht="15" x14ac:dyDescent="0.2">
      <c r="B477" s="973"/>
      <c r="C477" s="155"/>
      <c r="D477" s="155"/>
      <c r="E477" s="155"/>
      <c r="F477" s="155"/>
      <c r="G477" s="155"/>
      <c r="H477" s="155"/>
      <c r="I477" s="155"/>
      <c r="J477" s="53"/>
      <c r="K477" s="53"/>
      <c r="L477" s="53"/>
      <c r="M477" s="53"/>
      <c r="N477" s="53"/>
      <c r="O477" s="163"/>
      <c r="P477" s="155"/>
      <c r="Q477" s="39"/>
      <c r="R477" s="155"/>
      <c r="S477" s="155"/>
      <c r="T477" s="155"/>
      <c r="U477" s="155"/>
      <c r="V477" s="155"/>
      <c r="W477" s="155"/>
      <c r="X477" s="53"/>
      <c r="Y477" s="27"/>
      <c r="Z477" s="155"/>
      <c r="AA477" s="817"/>
      <c r="AB477" s="6"/>
    </row>
    <row r="478" spans="2:28" ht="15" x14ac:dyDescent="0.2">
      <c r="B478" s="973"/>
      <c r="C478" s="155"/>
      <c r="D478" s="155"/>
      <c r="E478" s="155"/>
      <c r="F478" s="155"/>
      <c r="G478" s="155"/>
      <c r="H478" s="155"/>
      <c r="I478" s="155"/>
      <c r="J478" s="53"/>
      <c r="K478" s="53"/>
      <c r="L478" s="53"/>
      <c r="M478" s="53"/>
      <c r="N478" s="53"/>
      <c r="O478" s="163"/>
      <c r="P478" s="155"/>
      <c r="Q478" s="39"/>
      <c r="R478" s="155"/>
      <c r="S478" s="155"/>
      <c r="T478" s="155"/>
      <c r="U478" s="155"/>
      <c r="V478" s="155"/>
      <c r="W478" s="155"/>
      <c r="X478" s="53"/>
      <c r="Y478" s="27"/>
      <c r="Z478" s="155"/>
      <c r="AA478" s="817"/>
      <c r="AB478" s="6"/>
    </row>
    <row r="479" spans="2:28" ht="15" x14ac:dyDescent="0.2">
      <c r="B479" s="973"/>
      <c r="C479" s="155"/>
      <c r="D479" s="155"/>
      <c r="E479" s="155"/>
      <c r="F479" s="155"/>
      <c r="G479" s="155"/>
      <c r="H479" s="155"/>
      <c r="I479" s="155"/>
      <c r="J479" s="53"/>
      <c r="K479" s="53"/>
      <c r="L479" s="53"/>
      <c r="M479" s="53"/>
      <c r="N479" s="53"/>
      <c r="O479" s="163"/>
      <c r="P479" s="155"/>
      <c r="Q479" s="39"/>
      <c r="R479" s="155"/>
      <c r="S479" s="155"/>
      <c r="T479" s="155"/>
      <c r="U479" s="155"/>
      <c r="V479" s="155"/>
      <c r="W479" s="155"/>
      <c r="X479" s="53"/>
      <c r="Y479" s="27"/>
      <c r="Z479" s="155"/>
      <c r="AA479" s="817"/>
      <c r="AB479" s="6"/>
    </row>
    <row r="480" spans="2:28" ht="15" x14ac:dyDescent="0.2">
      <c r="B480" s="973"/>
      <c r="C480" s="155"/>
      <c r="D480" s="155"/>
      <c r="E480" s="155"/>
      <c r="F480" s="155"/>
      <c r="G480" s="155"/>
      <c r="H480" s="155"/>
      <c r="I480" s="155"/>
      <c r="J480" s="53"/>
      <c r="K480" s="53"/>
      <c r="L480" s="53"/>
      <c r="M480" s="53"/>
      <c r="N480" s="53"/>
      <c r="O480" s="163"/>
      <c r="P480" s="155"/>
      <c r="Q480" s="39"/>
      <c r="R480" s="155"/>
      <c r="S480" s="155"/>
      <c r="T480" s="155"/>
      <c r="U480" s="155"/>
      <c r="V480" s="155"/>
      <c r="W480" s="155"/>
      <c r="X480" s="53"/>
      <c r="Y480" s="27"/>
      <c r="Z480" s="155"/>
      <c r="AA480" s="817"/>
      <c r="AB480" s="6"/>
    </row>
    <row r="481" spans="2:28" ht="15" x14ac:dyDescent="0.2">
      <c r="B481" s="973"/>
      <c r="C481" s="155"/>
      <c r="D481" s="155"/>
      <c r="E481" s="155"/>
      <c r="F481" s="155"/>
      <c r="G481" s="155"/>
      <c r="H481" s="155"/>
      <c r="I481" s="155"/>
      <c r="J481" s="53"/>
      <c r="K481" s="53"/>
      <c r="L481" s="53"/>
      <c r="M481" s="53"/>
      <c r="N481" s="53"/>
      <c r="O481" s="163"/>
      <c r="P481" s="155"/>
      <c r="Q481" s="39"/>
      <c r="R481" s="155"/>
      <c r="S481" s="155"/>
      <c r="T481" s="155"/>
      <c r="U481" s="155"/>
      <c r="V481" s="155"/>
      <c r="W481" s="155"/>
      <c r="X481" s="53"/>
      <c r="Y481" s="27"/>
      <c r="Z481" s="155"/>
      <c r="AA481" s="817"/>
      <c r="AB481" s="6"/>
    </row>
    <row r="482" spans="2:28" ht="15" x14ac:dyDescent="0.2">
      <c r="B482" s="973"/>
      <c r="C482" s="155"/>
      <c r="D482" s="155"/>
      <c r="E482" s="155"/>
      <c r="F482" s="155"/>
      <c r="G482" s="155"/>
      <c r="H482" s="155"/>
      <c r="I482" s="155"/>
      <c r="J482" s="53"/>
      <c r="K482" s="53"/>
      <c r="L482" s="53"/>
      <c r="M482" s="53"/>
      <c r="N482" s="53"/>
      <c r="O482" s="163"/>
      <c r="P482" s="155"/>
      <c r="Q482" s="39"/>
      <c r="R482" s="155"/>
      <c r="S482" s="155"/>
      <c r="T482" s="155"/>
      <c r="U482" s="155"/>
      <c r="V482" s="155"/>
      <c r="W482" s="155"/>
      <c r="X482" s="53"/>
      <c r="Y482" s="27"/>
      <c r="Z482" s="155"/>
      <c r="AA482" s="817"/>
      <c r="AB482" s="6"/>
    </row>
    <row r="483" spans="2:28" ht="15" x14ac:dyDescent="0.2">
      <c r="B483" s="973"/>
      <c r="C483" s="155"/>
      <c r="D483" s="155"/>
      <c r="E483" s="155"/>
      <c r="F483" s="155"/>
      <c r="G483" s="155"/>
      <c r="H483" s="155"/>
      <c r="I483" s="155"/>
      <c r="J483" s="53"/>
      <c r="K483" s="53"/>
      <c r="L483" s="53"/>
      <c r="M483" s="53"/>
      <c r="N483" s="53"/>
      <c r="O483" s="163"/>
      <c r="P483" s="155"/>
      <c r="Q483" s="39"/>
      <c r="R483" s="155"/>
      <c r="S483" s="155"/>
      <c r="T483" s="155"/>
      <c r="U483" s="155"/>
      <c r="V483" s="155"/>
      <c r="W483" s="155"/>
      <c r="X483" s="53"/>
      <c r="Y483" s="27"/>
      <c r="Z483" s="155"/>
      <c r="AA483" s="817"/>
      <c r="AB483" s="6"/>
    </row>
    <row r="484" spans="2:28" ht="15" x14ac:dyDescent="0.2">
      <c r="B484" s="973"/>
      <c r="C484" s="155"/>
      <c r="D484" s="155"/>
      <c r="E484" s="155"/>
      <c r="F484" s="155"/>
      <c r="G484" s="155"/>
      <c r="H484" s="155"/>
      <c r="I484" s="155"/>
      <c r="J484" s="53"/>
      <c r="K484" s="53"/>
      <c r="L484" s="53"/>
      <c r="M484" s="53"/>
      <c r="N484" s="53"/>
      <c r="O484" s="163"/>
      <c r="P484" s="155"/>
      <c r="Q484" s="39"/>
      <c r="R484" s="155"/>
      <c r="S484" s="155"/>
      <c r="T484" s="155"/>
      <c r="U484" s="155"/>
      <c r="V484" s="155"/>
      <c r="W484" s="155"/>
      <c r="X484" s="53"/>
      <c r="Y484" s="27"/>
      <c r="Z484" s="155"/>
      <c r="AA484" s="817"/>
      <c r="AB484" s="6"/>
    </row>
    <row r="485" spans="2:28" ht="15" x14ac:dyDescent="0.2">
      <c r="B485" s="973"/>
      <c r="C485" s="155"/>
      <c r="D485" s="155"/>
      <c r="E485" s="155"/>
      <c r="F485" s="155"/>
      <c r="G485" s="155"/>
      <c r="H485" s="155"/>
      <c r="I485" s="155"/>
      <c r="J485" s="53"/>
      <c r="K485" s="53"/>
      <c r="L485" s="53"/>
      <c r="M485" s="53"/>
      <c r="N485" s="53"/>
      <c r="O485" s="163"/>
      <c r="P485" s="155"/>
      <c r="Q485" s="39"/>
      <c r="R485" s="155"/>
      <c r="S485" s="155"/>
      <c r="T485" s="155"/>
      <c r="U485" s="155"/>
      <c r="V485" s="155"/>
      <c r="W485" s="155"/>
      <c r="X485" s="53"/>
      <c r="Y485" s="27"/>
      <c r="Z485" s="155"/>
      <c r="AA485" s="817"/>
      <c r="AB485" s="6"/>
    </row>
    <row r="486" spans="2:28" ht="15" x14ac:dyDescent="0.2">
      <c r="B486" s="973"/>
      <c r="C486" s="155"/>
      <c r="D486" s="155"/>
      <c r="E486" s="155"/>
      <c r="F486" s="155"/>
      <c r="G486" s="155"/>
      <c r="H486" s="155"/>
      <c r="I486" s="155"/>
      <c r="J486" s="53"/>
      <c r="K486" s="53"/>
      <c r="L486" s="53"/>
      <c r="M486" s="53"/>
      <c r="N486" s="53"/>
      <c r="O486" s="163"/>
      <c r="P486" s="155"/>
      <c r="Q486" s="39"/>
      <c r="R486" s="155"/>
      <c r="S486" s="155"/>
      <c r="T486" s="155"/>
      <c r="U486" s="155"/>
      <c r="V486" s="155"/>
      <c r="W486" s="155"/>
      <c r="X486" s="53"/>
      <c r="Y486" s="27"/>
      <c r="Z486" s="155"/>
      <c r="AA486" s="817"/>
      <c r="AB486" s="6"/>
    </row>
    <row r="487" spans="2:28" ht="15" x14ac:dyDescent="0.2">
      <c r="B487" s="973"/>
      <c r="C487" s="155"/>
      <c r="D487" s="155"/>
      <c r="E487" s="155"/>
      <c r="F487" s="155"/>
      <c r="G487" s="155"/>
      <c r="H487" s="155"/>
      <c r="I487" s="155"/>
      <c r="J487" s="53"/>
      <c r="K487" s="53"/>
      <c r="L487" s="53"/>
      <c r="M487" s="53"/>
      <c r="N487" s="53"/>
      <c r="O487" s="163"/>
      <c r="P487" s="155"/>
      <c r="Q487" s="39"/>
      <c r="R487" s="155"/>
      <c r="S487" s="155"/>
      <c r="T487" s="155"/>
      <c r="U487" s="155"/>
      <c r="V487" s="155"/>
      <c r="W487" s="155"/>
      <c r="X487" s="53"/>
      <c r="Y487" s="27"/>
      <c r="Z487" s="155"/>
      <c r="AA487" s="817"/>
      <c r="AB487" s="6"/>
    </row>
    <row r="488" spans="2:28" ht="15" x14ac:dyDescent="0.2">
      <c r="B488" s="973"/>
      <c r="C488" s="155"/>
      <c r="D488" s="155"/>
      <c r="E488" s="155"/>
      <c r="F488" s="155"/>
      <c r="G488" s="155"/>
      <c r="H488" s="155"/>
      <c r="I488" s="155"/>
      <c r="J488" s="53"/>
      <c r="K488" s="53"/>
      <c r="L488" s="53"/>
      <c r="M488" s="53"/>
      <c r="N488" s="53"/>
      <c r="O488" s="163"/>
      <c r="P488" s="155"/>
      <c r="Q488" s="39"/>
      <c r="R488" s="155"/>
      <c r="S488" s="155"/>
      <c r="T488" s="155"/>
      <c r="U488" s="155"/>
      <c r="V488" s="155"/>
      <c r="W488" s="155"/>
      <c r="X488" s="53"/>
      <c r="Y488" s="27"/>
      <c r="Z488" s="155"/>
      <c r="AA488" s="817"/>
      <c r="AB488" s="6"/>
    </row>
    <row r="489" spans="2:28" ht="15" x14ac:dyDescent="0.2">
      <c r="B489" s="973"/>
      <c r="C489" s="155"/>
      <c r="D489" s="155"/>
      <c r="E489" s="155"/>
      <c r="F489" s="155"/>
      <c r="G489" s="155"/>
      <c r="H489" s="155"/>
      <c r="I489" s="155"/>
      <c r="J489" s="53"/>
      <c r="K489" s="53"/>
      <c r="L489" s="53"/>
      <c r="M489" s="53"/>
      <c r="N489" s="53"/>
      <c r="O489" s="163"/>
      <c r="P489" s="155"/>
      <c r="Q489" s="39"/>
      <c r="R489" s="155"/>
      <c r="S489" s="155"/>
      <c r="T489" s="155"/>
      <c r="U489" s="155"/>
      <c r="V489" s="155"/>
      <c r="W489" s="155"/>
      <c r="X489" s="53"/>
      <c r="Y489" s="27"/>
      <c r="Z489" s="155"/>
      <c r="AA489" s="817"/>
      <c r="AB489" s="6"/>
    </row>
    <row r="490" spans="2:28" ht="15" x14ac:dyDescent="0.2">
      <c r="B490" s="973"/>
      <c r="C490" s="155"/>
      <c r="D490" s="155"/>
      <c r="E490" s="155"/>
      <c r="F490" s="155"/>
      <c r="G490" s="155"/>
      <c r="H490" s="155"/>
      <c r="I490" s="155"/>
      <c r="J490" s="53"/>
      <c r="K490" s="53"/>
      <c r="L490" s="53"/>
      <c r="M490" s="53"/>
      <c r="N490" s="53"/>
      <c r="O490" s="163"/>
      <c r="P490" s="155"/>
      <c r="Q490" s="39"/>
      <c r="R490" s="155"/>
      <c r="S490" s="155"/>
      <c r="T490" s="155"/>
      <c r="U490" s="155"/>
      <c r="V490" s="155"/>
      <c r="W490" s="155"/>
      <c r="X490" s="53"/>
      <c r="Y490" s="27"/>
      <c r="Z490" s="155"/>
      <c r="AA490" s="817"/>
      <c r="AB490" s="6"/>
    </row>
    <row r="491" spans="2:28" ht="15" x14ac:dyDescent="0.2">
      <c r="B491" s="973"/>
      <c r="C491" s="155"/>
      <c r="D491" s="155"/>
      <c r="E491" s="155"/>
      <c r="F491" s="155"/>
      <c r="G491" s="155"/>
      <c r="H491" s="155"/>
      <c r="I491" s="155"/>
      <c r="J491" s="53"/>
      <c r="K491" s="53"/>
      <c r="L491" s="53"/>
      <c r="M491" s="53"/>
      <c r="N491" s="53"/>
      <c r="O491" s="163"/>
      <c r="P491" s="155"/>
      <c r="Q491" s="39"/>
      <c r="R491" s="155"/>
      <c r="S491" s="155"/>
      <c r="T491" s="155"/>
      <c r="U491" s="155"/>
      <c r="V491" s="155"/>
      <c r="W491" s="155"/>
      <c r="X491" s="53"/>
      <c r="Y491" s="27"/>
      <c r="Z491" s="155"/>
      <c r="AA491" s="817"/>
      <c r="AB491" s="6"/>
    </row>
    <row r="492" spans="2:28" ht="15" x14ac:dyDescent="0.2">
      <c r="B492" s="973"/>
      <c r="C492" s="155"/>
      <c r="D492" s="155"/>
      <c r="E492" s="155"/>
      <c r="F492" s="155"/>
      <c r="G492" s="155"/>
      <c r="H492" s="155"/>
      <c r="I492" s="155"/>
      <c r="J492" s="53"/>
      <c r="K492" s="53"/>
      <c r="L492" s="53"/>
      <c r="M492" s="53"/>
      <c r="N492" s="53"/>
      <c r="O492" s="163"/>
      <c r="P492" s="155"/>
      <c r="Q492" s="39"/>
      <c r="R492" s="155"/>
      <c r="S492" s="155"/>
      <c r="T492" s="155"/>
      <c r="U492" s="155"/>
      <c r="V492" s="155"/>
      <c r="W492" s="155"/>
      <c r="X492" s="53"/>
      <c r="Y492" s="27"/>
      <c r="Z492" s="155"/>
      <c r="AA492" s="817"/>
      <c r="AB492" s="6"/>
    </row>
    <row r="493" spans="2:28" ht="15" x14ac:dyDescent="0.2">
      <c r="B493" s="973"/>
      <c r="C493" s="155"/>
      <c r="D493" s="155"/>
      <c r="E493" s="155"/>
      <c r="F493" s="155"/>
      <c r="G493" s="155"/>
      <c r="H493" s="155"/>
      <c r="I493" s="155"/>
      <c r="J493" s="53"/>
      <c r="K493" s="53"/>
      <c r="L493" s="53"/>
      <c r="M493" s="53"/>
      <c r="N493" s="53"/>
      <c r="O493" s="163"/>
      <c r="P493" s="155"/>
      <c r="Q493" s="39"/>
      <c r="R493" s="155"/>
      <c r="S493" s="155"/>
      <c r="T493" s="155"/>
      <c r="U493" s="155"/>
      <c r="V493" s="155"/>
      <c r="W493" s="155"/>
      <c r="X493" s="53"/>
      <c r="Y493" s="27"/>
      <c r="Z493" s="155"/>
      <c r="AA493" s="817"/>
      <c r="AB493" s="6"/>
    </row>
    <row r="494" spans="2:28" ht="15" x14ac:dyDescent="0.2">
      <c r="B494" s="973"/>
      <c r="C494" s="155"/>
      <c r="D494" s="155"/>
      <c r="E494" s="155"/>
      <c r="F494" s="155"/>
      <c r="G494" s="155"/>
      <c r="H494" s="155"/>
      <c r="I494" s="155"/>
      <c r="J494" s="53"/>
      <c r="K494" s="53"/>
      <c r="L494" s="53"/>
      <c r="M494" s="53"/>
      <c r="N494" s="53"/>
      <c r="O494" s="163"/>
      <c r="P494" s="155"/>
      <c r="Q494" s="39"/>
      <c r="R494" s="155"/>
      <c r="S494" s="155"/>
      <c r="T494" s="155"/>
      <c r="U494" s="155"/>
      <c r="V494" s="155"/>
      <c r="W494" s="155"/>
      <c r="X494" s="53"/>
      <c r="Y494" s="27"/>
      <c r="Z494" s="155"/>
      <c r="AA494" s="817"/>
      <c r="AB494" s="6"/>
    </row>
    <row r="495" spans="2:28" ht="15" x14ac:dyDescent="0.2">
      <c r="B495" s="973"/>
      <c r="C495" s="155"/>
      <c r="D495" s="155"/>
      <c r="E495" s="155"/>
      <c r="F495" s="155"/>
      <c r="G495" s="155"/>
      <c r="H495" s="155"/>
      <c r="I495" s="155"/>
      <c r="J495" s="53"/>
      <c r="K495" s="53"/>
      <c r="L495" s="53"/>
      <c r="M495" s="53"/>
      <c r="N495" s="53"/>
      <c r="O495" s="163"/>
      <c r="P495" s="155"/>
      <c r="Q495" s="39"/>
      <c r="R495" s="155"/>
      <c r="S495" s="155"/>
      <c r="T495" s="155"/>
      <c r="U495" s="155"/>
      <c r="V495" s="155"/>
      <c r="W495" s="155"/>
      <c r="X495" s="53"/>
      <c r="Y495" s="27"/>
      <c r="Z495" s="155"/>
      <c r="AA495" s="817"/>
      <c r="AB495" s="6"/>
    </row>
    <row r="496" spans="2:28" ht="15" x14ac:dyDescent="0.2">
      <c r="B496" s="973"/>
      <c r="C496" s="155"/>
      <c r="D496" s="155"/>
      <c r="E496" s="155"/>
      <c r="F496" s="155"/>
      <c r="G496" s="155"/>
      <c r="H496" s="155"/>
      <c r="I496" s="155"/>
      <c r="J496" s="53"/>
      <c r="K496" s="53"/>
      <c r="L496" s="53"/>
      <c r="M496" s="53"/>
      <c r="N496" s="53"/>
      <c r="O496" s="163"/>
      <c r="P496" s="155"/>
      <c r="Q496" s="39"/>
      <c r="R496" s="155"/>
      <c r="S496" s="155"/>
      <c r="T496" s="155"/>
      <c r="U496" s="155"/>
      <c r="V496" s="155"/>
      <c r="W496" s="155"/>
      <c r="X496" s="53"/>
      <c r="Y496" s="27"/>
      <c r="Z496" s="155"/>
      <c r="AA496" s="817"/>
      <c r="AB496" s="6"/>
    </row>
    <row r="497" spans="2:28" ht="15" x14ac:dyDescent="0.2">
      <c r="B497" s="973"/>
      <c r="C497" s="155"/>
      <c r="D497" s="155"/>
      <c r="E497" s="155"/>
      <c r="F497" s="155"/>
      <c r="G497" s="155"/>
      <c r="H497" s="155"/>
      <c r="I497" s="155"/>
      <c r="J497" s="53"/>
      <c r="K497" s="53"/>
      <c r="L497" s="53"/>
      <c r="M497" s="53"/>
      <c r="N497" s="53"/>
      <c r="O497" s="163"/>
      <c r="P497" s="155"/>
      <c r="Q497" s="39"/>
      <c r="R497" s="155"/>
      <c r="S497" s="155"/>
      <c r="T497" s="155"/>
      <c r="U497" s="155"/>
      <c r="V497" s="155"/>
      <c r="W497" s="155"/>
      <c r="X497" s="53"/>
      <c r="Y497" s="27"/>
      <c r="Z497" s="155"/>
      <c r="AA497" s="817"/>
      <c r="AB497" s="6"/>
    </row>
    <row r="498" spans="2:28" ht="15" x14ac:dyDescent="0.2">
      <c r="B498" s="973"/>
      <c r="C498" s="155"/>
      <c r="D498" s="155"/>
      <c r="E498" s="155"/>
      <c r="F498" s="155"/>
      <c r="G498" s="155"/>
      <c r="H498" s="155"/>
      <c r="I498" s="155"/>
      <c r="J498" s="53"/>
      <c r="K498" s="53"/>
      <c r="L498" s="53"/>
      <c r="M498" s="53"/>
      <c r="N498" s="53"/>
      <c r="O498" s="163"/>
      <c r="P498" s="155"/>
      <c r="Q498" s="39"/>
      <c r="R498" s="155"/>
      <c r="S498" s="155"/>
      <c r="T498" s="155"/>
      <c r="U498" s="155"/>
      <c r="V498" s="155"/>
      <c r="W498" s="155"/>
      <c r="X498" s="53"/>
      <c r="Y498" s="27"/>
      <c r="Z498" s="155"/>
      <c r="AA498" s="817"/>
      <c r="AB498" s="6"/>
    </row>
    <row r="499" spans="2:28" ht="15" x14ac:dyDescent="0.2">
      <c r="B499" s="973"/>
      <c r="C499" s="155"/>
      <c r="D499" s="155"/>
      <c r="E499" s="155"/>
      <c r="F499" s="155"/>
      <c r="G499" s="155"/>
      <c r="H499" s="155"/>
      <c r="I499" s="155"/>
      <c r="J499" s="53"/>
      <c r="K499" s="53"/>
      <c r="L499" s="53"/>
      <c r="M499" s="53"/>
      <c r="N499" s="53"/>
      <c r="O499" s="163"/>
      <c r="P499" s="155"/>
      <c r="Q499" s="39"/>
      <c r="R499" s="155"/>
      <c r="S499" s="155"/>
      <c r="T499" s="155"/>
      <c r="U499" s="155"/>
      <c r="V499" s="155"/>
      <c r="W499" s="155"/>
      <c r="X499" s="53"/>
      <c r="Y499" s="27"/>
      <c r="Z499" s="155"/>
      <c r="AA499" s="817"/>
      <c r="AB499" s="6"/>
    </row>
    <row r="500" spans="2:28" ht="15" x14ac:dyDescent="0.2">
      <c r="B500" s="973"/>
      <c r="C500" s="155"/>
      <c r="D500" s="155"/>
      <c r="E500" s="155"/>
      <c r="F500" s="155"/>
      <c r="G500" s="155"/>
      <c r="H500" s="155"/>
      <c r="I500" s="155"/>
      <c r="J500" s="53"/>
      <c r="K500" s="53"/>
      <c r="L500" s="53"/>
      <c r="M500" s="53"/>
      <c r="N500" s="53"/>
      <c r="O500" s="163"/>
      <c r="P500" s="155"/>
      <c r="Q500" s="39"/>
      <c r="R500" s="155"/>
      <c r="S500" s="155"/>
      <c r="T500" s="155"/>
      <c r="U500" s="155"/>
      <c r="V500" s="155"/>
      <c r="W500" s="155"/>
      <c r="X500" s="53"/>
      <c r="Y500" s="27"/>
      <c r="Z500" s="155"/>
      <c r="AA500" s="817"/>
      <c r="AB500" s="6"/>
    </row>
    <row r="501" spans="2:28" ht="15" x14ac:dyDescent="0.2">
      <c r="B501" s="973"/>
      <c r="C501" s="155"/>
      <c r="D501" s="155"/>
      <c r="E501" s="155"/>
      <c r="F501" s="155"/>
      <c r="G501" s="155"/>
      <c r="H501" s="155"/>
      <c r="I501" s="155"/>
      <c r="J501" s="53"/>
      <c r="K501" s="53"/>
      <c r="L501" s="53"/>
      <c r="M501" s="53"/>
      <c r="N501" s="53"/>
      <c r="O501" s="163"/>
      <c r="P501" s="155"/>
      <c r="Q501" s="39"/>
      <c r="R501" s="155"/>
      <c r="S501" s="155"/>
      <c r="T501" s="155"/>
      <c r="U501" s="155"/>
      <c r="V501" s="155"/>
      <c r="W501" s="155"/>
      <c r="X501" s="53"/>
      <c r="Y501" s="27"/>
      <c r="Z501" s="155"/>
      <c r="AA501" s="817"/>
      <c r="AB501" s="6"/>
    </row>
    <row r="502" spans="2:28" ht="15" x14ac:dyDescent="0.2">
      <c r="B502" s="973"/>
      <c r="C502" s="155"/>
      <c r="D502" s="155"/>
      <c r="E502" s="155"/>
      <c r="F502" s="155"/>
      <c r="G502" s="155"/>
      <c r="H502" s="155"/>
      <c r="I502" s="155"/>
      <c r="J502" s="53"/>
      <c r="K502" s="53"/>
      <c r="L502" s="53"/>
      <c r="M502" s="53"/>
      <c r="N502" s="53"/>
      <c r="O502" s="163"/>
      <c r="P502" s="155"/>
      <c r="Q502" s="39"/>
      <c r="R502" s="155"/>
      <c r="S502" s="155"/>
      <c r="T502" s="155"/>
      <c r="U502" s="155"/>
      <c r="V502" s="155"/>
      <c r="W502" s="155"/>
      <c r="X502" s="53"/>
      <c r="Y502" s="27"/>
      <c r="Z502" s="155"/>
      <c r="AA502" s="817"/>
      <c r="AB502" s="6"/>
    </row>
    <row r="503" spans="2:28" ht="15" x14ac:dyDescent="0.2">
      <c r="B503" s="973"/>
      <c r="C503" s="155"/>
      <c r="D503" s="155"/>
      <c r="E503" s="155"/>
      <c r="F503" s="155"/>
      <c r="G503" s="155"/>
      <c r="H503" s="155"/>
      <c r="I503" s="155"/>
      <c r="J503" s="53"/>
      <c r="K503" s="53"/>
      <c r="L503" s="53"/>
      <c r="M503" s="53"/>
      <c r="N503" s="53"/>
      <c r="O503" s="163"/>
      <c r="P503" s="155"/>
      <c r="Q503" s="39"/>
      <c r="R503" s="155"/>
      <c r="S503" s="155"/>
      <c r="T503" s="155"/>
      <c r="U503" s="155"/>
      <c r="V503" s="155"/>
      <c r="W503" s="155"/>
      <c r="X503" s="53"/>
      <c r="Y503" s="27"/>
      <c r="Z503" s="155"/>
      <c r="AA503" s="817"/>
      <c r="AB503" s="6"/>
    </row>
    <row r="504" spans="2:28" ht="15" x14ac:dyDescent="0.2">
      <c r="B504" s="973"/>
      <c r="C504" s="155"/>
      <c r="D504" s="155"/>
      <c r="E504" s="155"/>
      <c r="F504" s="155"/>
      <c r="G504" s="155"/>
      <c r="H504" s="155"/>
      <c r="I504" s="155"/>
      <c r="J504" s="53"/>
      <c r="K504" s="53"/>
      <c r="L504" s="53"/>
      <c r="M504" s="53"/>
      <c r="N504" s="53"/>
      <c r="O504" s="163"/>
      <c r="P504" s="155"/>
      <c r="Q504" s="39"/>
      <c r="R504" s="155"/>
      <c r="S504" s="155"/>
      <c r="T504" s="155"/>
      <c r="U504" s="155"/>
      <c r="V504" s="155"/>
      <c r="W504" s="155"/>
      <c r="X504" s="53"/>
      <c r="Y504" s="27"/>
      <c r="Z504" s="155"/>
      <c r="AA504" s="817"/>
      <c r="AB504" s="6"/>
    </row>
    <row r="505" spans="2:28" ht="15" x14ac:dyDescent="0.2">
      <c r="B505" s="973"/>
      <c r="C505" s="155"/>
      <c r="D505" s="155"/>
      <c r="E505" s="155"/>
      <c r="F505" s="155"/>
      <c r="G505" s="155"/>
      <c r="H505" s="155"/>
      <c r="I505" s="155"/>
      <c r="J505" s="53"/>
      <c r="K505" s="53"/>
      <c r="L505" s="53"/>
      <c r="M505" s="53"/>
      <c r="N505" s="53"/>
      <c r="O505" s="163"/>
      <c r="P505" s="155"/>
      <c r="Q505" s="39"/>
      <c r="R505" s="155"/>
      <c r="S505" s="155"/>
      <c r="T505" s="155"/>
      <c r="U505" s="155"/>
      <c r="V505" s="155"/>
      <c r="W505" s="155"/>
      <c r="X505" s="53"/>
      <c r="Y505" s="27"/>
      <c r="Z505" s="155"/>
      <c r="AA505" s="817"/>
      <c r="AB505" s="6"/>
    </row>
    <row r="506" spans="2:28" ht="15" x14ac:dyDescent="0.2">
      <c r="B506" s="973"/>
      <c r="C506" s="155"/>
      <c r="D506" s="155"/>
      <c r="E506" s="155"/>
      <c r="F506" s="155"/>
      <c r="G506" s="155"/>
      <c r="H506" s="155"/>
      <c r="I506" s="155"/>
      <c r="J506" s="53"/>
      <c r="K506" s="53"/>
      <c r="L506" s="53"/>
      <c r="M506" s="53"/>
      <c r="N506" s="53"/>
      <c r="O506" s="163"/>
      <c r="P506" s="155"/>
      <c r="Q506" s="39"/>
      <c r="R506" s="155"/>
      <c r="S506" s="155"/>
      <c r="T506" s="155"/>
      <c r="U506" s="155"/>
      <c r="V506" s="155"/>
      <c r="W506" s="155"/>
      <c r="X506" s="53"/>
      <c r="Y506" s="27"/>
      <c r="Z506" s="155"/>
      <c r="AA506" s="817"/>
      <c r="AB506" s="6"/>
    </row>
    <row r="507" spans="2:28" ht="15" x14ac:dyDescent="0.2">
      <c r="B507" s="973"/>
      <c r="C507" s="155"/>
      <c r="D507" s="155"/>
      <c r="E507" s="155"/>
      <c r="F507" s="155"/>
      <c r="G507" s="155"/>
      <c r="H507" s="155"/>
      <c r="I507" s="155"/>
      <c r="J507" s="53"/>
      <c r="K507" s="53"/>
      <c r="L507" s="53"/>
      <c r="M507" s="53"/>
      <c r="N507" s="53"/>
      <c r="O507" s="163"/>
      <c r="P507" s="155"/>
      <c r="Q507" s="39"/>
      <c r="R507" s="155"/>
      <c r="S507" s="155"/>
      <c r="T507" s="155"/>
      <c r="U507" s="155"/>
      <c r="V507" s="155"/>
      <c r="W507" s="155"/>
      <c r="X507" s="53"/>
      <c r="Y507" s="27"/>
      <c r="Z507" s="155"/>
      <c r="AA507" s="817"/>
      <c r="AB507" s="6"/>
    </row>
    <row r="508" spans="2:28" ht="15" x14ac:dyDescent="0.2">
      <c r="B508" s="973"/>
      <c r="C508" s="155"/>
      <c r="D508" s="155"/>
      <c r="E508" s="155"/>
      <c r="F508" s="155"/>
      <c r="G508" s="155"/>
      <c r="H508" s="155"/>
      <c r="I508" s="155"/>
      <c r="J508" s="53"/>
      <c r="K508" s="53"/>
      <c r="L508" s="53"/>
      <c r="M508" s="53"/>
      <c r="N508" s="53"/>
      <c r="O508" s="163"/>
      <c r="P508" s="155"/>
      <c r="Q508" s="39"/>
      <c r="R508" s="155"/>
      <c r="S508" s="155"/>
      <c r="T508" s="155"/>
      <c r="U508" s="155"/>
      <c r="V508" s="155"/>
      <c r="W508" s="155"/>
      <c r="X508" s="53"/>
      <c r="Y508" s="27"/>
      <c r="Z508" s="155"/>
      <c r="AA508" s="817"/>
      <c r="AB508" s="6"/>
    </row>
    <row r="509" spans="2:28" ht="15" x14ac:dyDescent="0.2">
      <c r="B509" s="973"/>
      <c r="C509" s="155"/>
      <c r="D509" s="155"/>
      <c r="E509" s="155"/>
      <c r="F509" s="155"/>
      <c r="G509" s="155"/>
      <c r="H509" s="155"/>
      <c r="I509" s="155"/>
      <c r="J509" s="53"/>
      <c r="K509" s="53"/>
      <c r="L509" s="53"/>
      <c r="M509" s="53"/>
      <c r="N509" s="53"/>
      <c r="O509" s="163"/>
      <c r="P509" s="155"/>
      <c r="Q509" s="39"/>
      <c r="R509" s="155"/>
      <c r="S509" s="155"/>
      <c r="T509" s="155"/>
      <c r="U509" s="155"/>
      <c r="V509" s="155"/>
      <c r="W509" s="155"/>
      <c r="X509" s="53"/>
      <c r="Y509" s="27"/>
      <c r="Z509" s="155"/>
      <c r="AA509" s="817"/>
      <c r="AB509" s="6"/>
    </row>
    <row r="510" spans="2:28" ht="15" x14ac:dyDescent="0.2">
      <c r="B510" s="973"/>
      <c r="C510" s="155"/>
      <c r="D510" s="155"/>
      <c r="E510" s="155"/>
      <c r="F510" s="155"/>
      <c r="G510" s="155"/>
      <c r="H510" s="155"/>
      <c r="I510" s="155"/>
      <c r="J510" s="53"/>
      <c r="K510" s="53"/>
      <c r="L510" s="53"/>
      <c r="M510" s="53"/>
      <c r="N510" s="53"/>
      <c r="O510" s="163"/>
      <c r="P510" s="155"/>
      <c r="Q510" s="39"/>
      <c r="R510" s="155"/>
      <c r="S510" s="155"/>
      <c r="T510" s="155"/>
      <c r="U510" s="155"/>
      <c r="V510" s="155"/>
      <c r="W510" s="155"/>
      <c r="X510" s="53"/>
      <c r="Y510" s="27"/>
      <c r="Z510" s="155"/>
      <c r="AA510" s="817"/>
      <c r="AB510" s="6"/>
    </row>
    <row r="511" spans="2:28" ht="15" x14ac:dyDescent="0.2">
      <c r="B511" s="973"/>
      <c r="C511" s="155"/>
      <c r="D511" s="155"/>
      <c r="E511" s="155"/>
      <c r="F511" s="155"/>
      <c r="G511" s="155"/>
      <c r="H511" s="155"/>
      <c r="I511" s="155"/>
      <c r="J511" s="53"/>
      <c r="K511" s="53"/>
      <c r="L511" s="53"/>
      <c r="M511" s="53"/>
      <c r="N511" s="53"/>
      <c r="O511" s="163"/>
      <c r="P511" s="155"/>
      <c r="Q511" s="39"/>
      <c r="R511" s="155"/>
      <c r="S511" s="155"/>
      <c r="T511" s="155"/>
      <c r="U511" s="155"/>
      <c r="V511" s="155"/>
      <c r="W511" s="155"/>
      <c r="X511" s="53"/>
      <c r="Y511" s="27"/>
      <c r="Z511" s="155"/>
      <c r="AA511" s="817"/>
      <c r="AB511" s="6"/>
    </row>
    <row r="512" spans="2:28" ht="15" x14ac:dyDescent="0.2">
      <c r="B512" s="973"/>
      <c r="C512" s="155"/>
      <c r="D512" s="155"/>
      <c r="E512" s="155"/>
      <c r="F512" s="155"/>
      <c r="G512" s="155"/>
      <c r="H512" s="155"/>
      <c r="I512" s="155"/>
      <c r="J512" s="53"/>
      <c r="K512" s="53"/>
      <c r="L512" s="53"/>
      <c r="M512" s="53"/>
      <c r="N512" s="53"/>
      <c r="O512" s="163"/>
      <c r="P512" s="155"/>
      <c r="Q512" s="39"/>
      <c r="R512" s="155"/>
      <c r="S512" s="155"/>
      <c r="T512" s="155"/>
      <c r="U512" s="155"/>
      <c r="V512" s="155"/>
      <c r="W512" s="155"/>
      <c r="X512" s="53"/>
      <c r="Y512" s="27"/>
      <c r="Z512" s="155"/>
      <c r="AA512" s="817"/>
      <c r="AB512" s="6"/>
    </row>
    <row r="513" spans="2:28" ht="15" x14ac:dyDescent="0.2">
      <c r="B513" s="973"/>
      <c r="C513" s="155"/>
      <c r="D513" s="155"/>
      <c r="E513" s="155"/>
      <c r="F513" s="155"/>
      <c r="G513" s="155"/>
      <c r="H513" s="155"/>
      <c r="I513" s="155"/>
      <c r="J513" s="53"/>
      <c r="K513" s="53"/>
      <c r="L513" s="53"/>
      <c r="M513" s="53"/>
      <c r="N513" s="53"/>
      <c r="O513" s="163"/>
      <c r="P513" s="155"/>
      <c r="Q513" s="39"/>
      <c r="R513" s="155"/>
      <c r="S513" s="155"/>
      <c r="T513" s="155"/>
      <c r="U513" s="155"/>
      <c r="V513" s="155"/>
      <c r="W513" s="155"/>
      <c r="X513" s="53"/>
      <c r="Y513" s="27"/>
      <c r="Z513" s="155"/>
      <c r="AA513" s="817"/>
      <c r="AB513" s="6"/>
    </row>
    <row r="514" spans="2:28" ht="15" x14ac:dyDescent="0.2">
      <c r="B514" s="973"/>
      <c r="C514" s="155"/>
      <c r="D514" s="155"/>
      <c r="E514" s="155"/>
      <c r="F514" s="155"/>
      <c r="G514" s="155"/>
      <c r="H514" s="155"/>
      <c r="I514" s="155"/>
      <c r="J514" s="53"/>
      <c r="K514" s="53"/>
      <c r="L514" s="53"/>
      <c r="M514" s="53"/>
      <c r="N514" s="53"/>
      <c r="O514" s="163"/>
      <c r="P514" s="155"/>
      <c r="Q514" s="39"/>
      <c r="R514" s="155"/>
      <c r="S514" s="155"/>
      <c r="T514" s="155"/>
      <c r="U514" s="155"/>
      <c r="V514" s="155"/>
      <c r="W514" s="155"/>
      <c r="X514" s="53"/>
      <c r="Y514" s="27"/>
      <c r="Z514" s="155"/>
      <c r="AA514" s="817"/>
      <c r="AB514" s="6"/>
    </row>
    <row r="515" spans="2:28" ht="15" x14ac:dyDescent="0.2">
      <c r="B515" s="973"/>
      <c r="C515" s="155"/>
      <c r="D515" s="155"/>
      <c r="E515" s="155"/>
      <c r="F515" s="155"/>
      <c r="G515" s="155"/>
      <c r="H515" s="155"/>
      <c r="I515" s="155"/>
      <c r="J515" s="53"/>
      <c r="K515" s="53"/>
      <c r="L515" s="53"/>
      <c r="M515" s="53"/>
      <c r="N515" s="53"/>
      <c r="O515" s="163"/>
      <c r="P515" s="155"/>
      <c r="Q515" s="39"/>
      <c r="R515" s="155"/>
      <c r="S515" s="155"/>
      <c r="T515" s="155"/>
      <c r="U515" s="155"/>
      <c r="V515" s="155"/>
      <c r="W515" s="155"/>
      <c r="X515" s="53"/>
      <c r="Y515" s="27"/>
      <c r="Z515" s="155"/>
      <c r="AA515" s="817"/>
      <c r="AB515" s="6"/>
    </row>
    <row r="516" spans="2:28" ht="15" x14ac:dyDescent="0.2">
      <c r="B516" s="973"/>
      <c r="C516" s="155"/>
      <c r="D516" s="155"/>
      <c r="E516" s="155"/>
      <c r="F516" s="155"/>
      <c r="G516" s="155"/>
      <c r="H516" s="155"/>
      <c r="I516" s="155"/>
      <c r="J516" s="53"/>
      <c r="K516" s="53"/>
      <c r="L516" s="53"/>
      <c r="M516" s="53"/>
      <c r="N516" s="53"/>
      <c r="O516" s="163"/>
      <c r="P516" s="155"/>
      <c r="Q516" s="39"/>
      <c r="R516" s="155"/>
      <c r="S516" s="155"/>
      <c r="T516" s="155"/>
      <c r="U516" s="155"/>
      <c r="V516" s="155"/>
      <c r="W516" s="155"/>
      <c r="X516" s="53"/>
      <c r="Y516" s="27"/>
      <c r="Z516" s="155"/>
      <c r="AA516" s="817"/>
      <c r="AB516" s="6"/>
    </row>
    <row r="517" spans="2:28" ht="15" x14ac:dyDescent="0.2">
      <c r="B517" s="973"/>
      <c r="C517" s="155"/>
      <c r="D517" s="155"/>
      <c r="E517" s="155"/>
      <c r="F517" s="155"/>
      <c r="G517" s="155"/>
      <c r="H517" s="155"/>
      <c r="I517" s="155"/>
      <c r="J517" s="53"/>
      <c r="K517" s="53"/>
      <c r="L517" s="53"/>
      <c r="M517" s="53"/>
      <c r="N517" s="53"/>
      <c r="O517" s="163"/>
      <c r="P517" s="155"/>
      <c r="Q517" s="39"/>
      <c r="R517" s="155"/>
      <c r="S517" s="155"/>
      <c r="T517" s="155"/>
      <c r="U517" s="155"/>
      <c r="V517" s="155"/>
      <c r="W517" s="155"/>
      <c r="X517" s="53"/>
      <c r="Y517" s="27"/>
      <c r="Z517" s="155"/>
      <c r="AA517" s="817"/>
      <c r="AB517" s="6"/>
    </row>
    <row r="518" spans="2:28" ht="15" x14ac:dyDescent="0.2">
      <c r="B518" s="973"/>
      <c r="C518" s="155"/>
      <c r="D518" s="155"/>
      <c r="E518" s="155"/>
      <c r="F518" s="155"/>
      <c r="G518" s="155"/>
      <c r="H518" s="155"/>
      <c r="I518" s="155"/>
      <c r="J518" s="53"/>
      <c r="K518" s="53"/>
      <c r="L518" s="53"/>
      <c r="M518" s="53"/>
      <c r="N518" s="53"/>
      <c r="O518" s="163"/>
      <c r="P518" s="155"/>
      <c r="Q518" s="39"/>
      <c r="R518" s="155"/>
      <c r="S518" s="155"/>
      <c r="T518" s="155"/>
      <c r="U518" s="155"/>
      <c r="V518" s="155"/>
      <c r="W518" s="155"/>
      <c r="X518" s="53"/>
      <c r="Y518" s="27"/>
      <c r="Z518" s="155"/>
      <c r="AA518" s="817"/>
      <c r="AB518" s="6"/>
    </row>
    <row r="519" spans="2:28" ht="15" x14ac:dyDescent="0.2">
      <c r="B519" s="973"/>
      <c r="C519" s="155"/>
      <c r="D519" s="155"/>
      <c r="E519" s="155"/>
      <c r="F519" s="155"/>
      <c r="G519" s="155"/>
      <c r="H519" s="155"/>
      <c r="I519" s="155"/>
      <c r="J519" s="53"/>
      <c r="K519" s="53"/>
      <c r="L519" s="53"/>
      <c r="M519" s="53"/>
      <c r="N519" s="53"/>
      <c r="O519" s="163"/>
      <c r="P519" s="155"/>
      <c r="Q519" s="39"/>
      <c r="R519" s="155"/>
      <c r="S519" s="155"/>
      <c r="T519" s="155"/>
      <c r="U519" s="155"/>
      <c r="V519" s="155"/>
      <c r="W519" s="155"/>
      <c r="X519" s="53"/>
      <c r="Y519" s="27"/>
      <c r="Z519" s="155"/>
      <c r="AA519" s="817"/>
      <c r="AB519" s="6"/>
    </row>
    <row r="520" spans="2:28" ht="15" x14ac:dyDescent="0.2">
      <c r="B520" s="973"/>
      <c r="C520" s="155"/>
      <c r="D520" s="155"/>
      <c r="E520" s="155"/>
      <c r="F520" s="155"/>
      <c r="G520" s="155"/>
      <c r="H520" s="155"/>
      <c r="I520" s="155"/>
      <c r="J520" s="53"/>
      <c r="K520" s="53"/>
      <c r="L520" s="53"/>
      <c r="M520" s="53"/>
      <c r="N520" s="53"/>
      <c r="O520" s="163"/>
      <c r="P520" s="155"/>
      <c r="Q520" s="39"/>
      <c r="R520" s="155"/>
      <c r="S520" s="155"/>
      <c r="T520" s="155"/>
      <c r="U520" s="155"/>
      <c r="V520" s="155"/>
      <c r="W520" s="155"/>
      <c r="X520" s="53"/>
      <c r="Y520" s="27"/>
      <c r="Z520" s="155"/>
      <c r="AA520" s="817"/>
      <c r="AB520" s="6"/>
    </row>
    <row r="521" spans="2:28" ht="15" x14ac:dyDescent="0.2">
      <c r="B521" s="973"/>
      <c r="C521" s="155"/>
      <c r="D521" s="155"/>
      <c r="E521" s="155"/>
      <c r="F521" s="155"/>
      <c r="G521" s="155"/>
      <c r="H521" s="155"/>
      <c r="I521" s="155"/>
      <c r="J521" s="53"/>
      <c r="K521" s="53"/>
      <c r="L521" s="53"/>
      <c r="M521" s="53"/>
      <c r="N521" s="53"/>
      <c r="O521" s="163"/>
      <c r="P521" s="155"/>
      <c r="Q521" s="39"/>
      <c r="R521" s="155"/>
      <c r="S521" s="155"/>
      <c r="T521" s="155"/>
      <c r="U521" s="155"/>
      <c r="V521" s="155"/>
      <c r="W521" s="155"/>
      <c r="X521" s="53"/>
      <c r="Y521" s="27"/>
      <c r="Z521" s="155"/>
      <c r="AA521" s="817"/>
      <c r="AB521" s="6"/>
    </row>
    <row r="522" spans="2:28" ht="15" x14ac:dyDescent="0.2">
      <c r="B522" s="973"/>
      <c r="C522" s="155"/>
      <c r="D522" s="155"/>
      <c r="E522" s="155"/>
      <c r="F522" s="155"/>
      <c r="G522" s="155"/>
      <c r="H522" s="155"/>
      <c r="I522" s="155"/>
      <c r="J522" s="53"/>
      <c r="K522" s="53"/>
      <c r="L522" s="53"/>
      <c r="M522" s="53"/>
      <c r="N522" s="53"/>
      <c r="O522" s="163"/>
      <c r="P522" s="155"/>
      <c r="Q522" s="39"/>
      <c r="R522" s="155"/>
      <c r="S522" s="155"/>
      <c r="T522" s="155"/>
      <c r="U522" s="155"/>
      <c r="V522" s="155"/>
      <c r="W522" s="155"/>
      <c r="X522" s="53"/>
      <c r="Y522" s="27"/>
      <c r="Z522" s="155"/>
      <c r="AA522" s="817"/>
      <c r="AB522" s="6"/>
    </row>
    <row r="523" spans="2:28" ht="15" x14ac:dyDescent="0.2">
      <c r="B523" s="973"/>
      <c r="C523" s="155"/>
      <c r="D523" s="155"/>
      <c r="E523" s="155"/>
      <c r="F523" s="155"/>
      <c r="G523" s="155"/>
      <c r="H523" s="155"/>
      <c r="I523" s="155"/>
      <c r="J523" s="53"/>
      <c r="K523" s="53"/>
      <c r="L523" s="53"/>
      <c r="M523" s="53"/>
      <c r="N523" s="53"/>
      <c r="O523" s="163"/>
      <c r="P523" s="155"/>
      <c r="Q523" s="39"/>
      <c r="R523" s="155"/>
      <c r="S523" s="155"/>
      <c r="T523" s="155"/>
      <c r="U523" s="155"/>
      <c r="V523" s="155"/>
      <c r="W523" s="155"/>
      <c r="X523" s="53"/>
      <c r="Y523" s="27"/>
      <c r="Z523" s="155"/>
      <c r="AA523" s="817"/>
      <c r="AB523" s="6"/>
    </row>
    <row r="524" spans="2:28" ht="15" x14ac:dyDescent="0.2">
      <c r="B524" s="973"/>
      <c r="C524" s="155"/>
      <c r="D524" s="155"/>
      <c r="E524" s="155"/>
      <c r="F524" s="155"/>
      <c r="G524" s="155"/>
      <c r="H524" s="155"/>
      <c r="I524" s="155"/>
      <c r="J524" s="53"/>
      <c r="K524" s="53"/>
      <c r="L524" s="53"/>
      <c r="M524" s="53"/>
      <c r="N524" s="53"/>
      <c r="O524" s="163"/>
      <c r="P524" s="155"/>
      <c r="Q524" s="39"/>
      <c r="R524" s="155"/>
      <c r="S524" s="155"/>
      <c r="T524" s="155"/>
      <c r="U524" s="155"/>
      <c r="V524" s="155"/>
      <c r="W524" s="155"/>
      <c r="X524" s="53"/>
      <c r="Y524" s="27"/>
      <c r="Z524" s="155"/>
      <c r="AA524" s="817"/>
      <c r="AB524" s="6"/>
    </row>
    <row r="525" spans="2:28" ht="15" x14ac:dyDescent="0.2">
      <c r="B525" s="973"/>
      <c r="C525" s="155"/>
      <c r="D525" s="155"/>
      <c r="E525" s="155"/>
      <c r="F525" s="155"/>
      <c r="G525" s="155"/>
      <c r="H525" s="155"/>
      <c r="I525" s="155"/>
      <c r="J525" s="53"/>
      <c r="K525" s="53"/>
      <c r="L525" s="53"/>
      <c r="M525" s="53"/>
      <c r="N525" s="53"/>
      <c r="O525" s="163"/>
      <c r="P525" s="155"/>
      <c r="Q525" s="39"/>
      <c r="R525" s="155"/>
      <c r="S525" s="155"/>
      <c r="T525" s="155"/>
      <c r="U525" s="155"/>
      <c r="V525" s="155"/>
      <c r="W525" s="155"/>
      <c r="X525" s="53"/>
      <c r="Y525" s="27"/>
      <c r="Z525" s="155"/>
      <c r="AA525" s="817"/>
      <c r="AB525" s="6"/>
    </row>
    <row r="526" spans="2:28" ht="15" x14ac:dyDescent="0.2">
      <c r="B526" s="973"/>
      <c r="C526" s="155"/>
      <c r="D526" s="155"/>
      <c r="E526" s="155"/>
      <c r="F526" s="155"/>
      <c r="G526" s="155"/>
      <c r="H526" s="155"/>
      <c r="I526" s="155"/>
      <c r="J526" s="53"/>
      <c r="K526" s="53"/>
      <c r="L526" s="53"/>
      <c r="M526" s="53"/>
      <c r="N526" s="53"/>
      <c r="O526" s="163"/>
      <c r="P526" s="155"/>
      <c r="Q526" s="39"/>
      <c r="R526" s="155"/>
      <c r="S526" s="155"/>
      <c r="T526" s="155"/>
      <c r="U526" s="155"/>
      <c r="V526" s="155"/>
      <c r="W526" s="155"/>
      <c r="X526" s="53"/>
      <c r="Y526" s="27"/>
      <c r="Z526" s="155"/>
      <c r="AA526" s="817"/>
      <c r="AB526" s="6"/>
    </row>
    <row r="527" spans="2:28" ht="15" x14ac:dyDescent="0.2">
      <c r="B527" s="973"/>
      <c r="C527" s="155"/>
      <c r="D527" s="155"/>
      <c r="E527" s="155"/>
      <c r="F527" s="155"/>
      <c r="G527" s="155"/>
      <c r="H527" s="155"/>
      <c r="I527" s="155"/>
      <c r="J527" s="53"/>
      <c r="K527" s="53"/>
      <c r="L527" s="53"/>
      <c r="M527" s="53"/>
      <c r="N527" s="53"/>
      <c r="O527" s="163"/>
      <c r="P527" s="155"/>
      <c r="Q527" s="39"/>
      <c r="R527" s="155"/>
      <c r="S527" s="155"/>
      <c r="T527" s="155"/>
      <c r="U527" s="155"/>
      <c r="V527" s="155"/>
      <c r="W527" s="155"/>
      <c r="X527" s="53"/>
      <c r="Y527" s="27"/>
      <c r="Z527" s="155"/>
      <c r="AA527" s="817"/>
      <c r="AB527" s="6"/>
    </row>
    <row r="528" spans="2:28" ht="15" x14ac:dyDescent="0.2">
      <c r="B528" s="973"/>
      <c r="C528" s="155"/>
      <c r="D528" s="155"/>
      <c r="E528" s="155"/>
      <c r="F528" s="155"/>
      <c r="G528" s="155"/>
      <c r="H528" s="155"/>
      <c r="I528" s="155"/>
      <c r="J528" s="53"/>
      <c r="K528" s="53"/>
      <c r="L528" s="53"/>
      <c r="M528" s="53"/>
      <c r="N528" s="53"/>
      <c r="O528" s="163"/>
      <c r="P528" s="155"/>
      <c r="Q528" s="39"/>
      <c r="R528" s="155"/>
      <c r="S528" s="155"/>
      <c r="T528" s="155"/>
      <c r="U528" s="155"/>
      <c r="V528" s="155"/>
      <c r="W528" s="155"/>
      <c r="X528" s="53"/>
      <c r="Y528" s="27"/>
      <c r="Z528" s="155"/>
      <c r="AA528" s="817"/>
      <c r="AB528" s="6"/>
    </row>
    <row r="529" spans="2:28" ht="15" x14ac:dyDescent="0.2">
      <c r="B529" s="973"/>
      <c r="C529" s="155"/>
      <c r="D529" s="155"/>
      <c r="E529" s="155"/>
      <c r="F529" s="155"/>
      <c r="G529" s="155"/>
      <c r="H529" s="155"/>
      <c r="I529" s="155"/>
      <c r="J529" s="53"/>
      <c r="K529" s="53"/>
      <c r="L529" s="53"/>
      <c r="M529" s="53"/>
      <c r="N529" s="53"/>
      <c r="O529" s="163"/>
      <c r="P529" s="155"/>
      <c r="Q529" s="39"/>
      <c r="R529" s="155"/>
      <c r="S529" s="155"/>
      <c r="T529" s="155"/>
      <c r="U529" s="155"/>
      <c r="V529" s="155"/>
      <c r="W529" s="155"/>
      <c r="X529" s="53"/>
      <c r="Y529" s="27"/>
      <c r="Z529" s="155"/>
      <c r="AA529" s="817"/>
      <c r="AB529" s="6"/>
    </row>
    <row r="530" spans="2:28" ht="15" x14ac:dyDescent="0.2">
      <c r="B530" s="973"/>
      <c r="C530" s="155"/>
      <c r="D530" s="155"/>
      <c r="E530" s="155"/>
      <c r="F530" s="155"/>
      <c r="G530" s="155"/>
      <c r="H530" s="155"/>
      <c r="I530" s="155"/>
      <c r="J530" s="53"/>
      <c r="K530" s="53"/>
      <c r="L530" s="53"/>
      <c r="M530" s="53"/>
      <c r="N530" s="53"/>
      <c r="O530" s="163"/>
      <c r="P530" s="155"/>
      <c r="Q530" s="39"/>
      <c r="R530" s="155"/>
      <c r="S530" s="155"/>
      <c r="T530" s="155"/>
      <c r="U530" s="155"/>
      <c r="V530" s="155"/>
      <c r="W530" s="155"/>
      <c r="X530" s="53"/>
      <c r="Y530" s="27"/>
      <c r="Z530" s="155"/>
      <c r="AA530" s="817"/>
      <c r="AB530" s="6"/>
    </row>
    <row r="531" spans="2:28" ht="15" x14ac:dyDescent="0.2">
      <c r="B531" s="973"/>
      <c r="C531" s="155"/>
      <c r="D531" s="155"/>
      <c r="E531" s="155"/>
      <c r="F531" s="155"/>
      <c r="G531" s="155"/>
      <c r="H531" s="155"/>
      <c r="I531" s="155"/>
      <c r="J531" s="53"/>
      <c r="K531" s="53"/>
      <c r="L531" s="53"/>
      <c r="M531" s="53"/>
      <c r="N531" s="53"/>
      <c r="O531" s="163"/>
      <c r="P531" s="155"/>
      <c r="Q531" s="39"/>
      <c r="R531" s="155"/>
      <c r="S531" s="155"/>
      <c r="T531" s="155"/>
      <c r="U531" s="155"/>
      <c r="V531" s="155"/>
      <c r="W531" s="155"/>
      <c r="X531" s="53"/>
      <c r="Y531" s="27"/>
      <c r="Z531" s="155"/>
      <c r="AA531" s="817"/>
      <c r="AB531" s="6"/>
    </row>
    <row r="532" spans="2:28" ht="15" x14ac:dyDescent="0.2">
      <c r="B532" s="973"/>
      <c r="C532" s="155"/>
      <c r="D532" s="155"/>
      <c r="E532" s="155"/>
      <c r="F532" s="155"/>
      <c r="G532" s="155"/>
      <c r="H532" s="155"/>
      <c r="I532" s="155"/>
      <c r="J532" s="53"/>
      <c r="K532" s="53"/>
      <c r="L532" s="53"/>
      <c r="M532" s="53"/>
      <c r="N532" s="53"/>
      <c r="O532" s="163"/>
      <c r="P532" s="155"/>
      <c r="Q532" s="39"/>
      <c r="R532" s="155"/>
      <c r="S532" s="155"/>
      <c r="T532" s="155"/>
      <c r="U532" s="155"/>
      <c r="V532" s="155"/>
      <c r="W532" s="155"/>
      <c r="X532" s="53"/>
      <c r="Y532" s="27"/>
      <c r="Z532" s="155"/>
      <c r="AA532" s="817"/>
      <c r="AB532" s="6"/>
    </row>
    <row r="533" spans="2:28" ht="15" x14ac:dyDescent="0.2">
      <c r="B533" s="973"/>
      <c r="C533" s="155"/>
      <c r="D533" s="155"/>
      <c r="E533" s="155"/>
      <c r="F533" s="155"/>
      <c r="G533" s="155"/>
      <c r="H533" s="155"/>
      <c r="I533" s="155"/>
      <c r="J533" s="53"/>
      <c r="K533" s="53"/>
      <c r="L533" s="53"/>
      <c r="M533" s="53"/>
      <c r="N533" s="53"/>
      <c r="O533" s="163"/>
      <c r="P533" s="155"/>
      <c r="Q533" s="39"/>
      <c r="R533" s="155"/>
      <c r="S533" s="155"/>
      <c r="T533" s="155"/>
      <c r="U533" s="155"/>
      <c r="V533" s="155"/>
      <c r="W533" s="155"/>
      <c r="X533" s="53"/>
      <c r="Y533" s="27"/>
      <c r="Z533" s="155"/>
      <c r="AA533" s="817"/>
      <c r="AB533" s="6"/>
    </row>
    <row r="534" spans="2:28" ht="15" x14ac:dyDescent="0.2">
      <c r="B534" s="973"/>
      <c r="C534" s="155"/>
      <c r="D534" s="155"/>
      <c r="E534" s="155"/>
      <c r="F534" s="155"/>
      <c r="G534" s="155"/>
      <c r="H534" s="155"/>
      <c r="I534" s="155"/>
      <c r="J534" s="53"/>
      <c r="K534" s="53"/>
      <c r="L534" s="53"/>
      <c r="M534" s="53"/>
      <c r="N534" s="53"/>
      <c r="O534" s="163"/>
      <c r="P534" s="155"/>
      <c r="Q534" s="39"/>
      <c r="R534" s="155"/>
      <c r="S534" s="155"/>
      <c r="T534" s="155"/>
      <c r="U534" s="155"/>
      <c r="V534" s="155"/>
      <c r="W534" s="155"/>
      <c r="X534" s="53"/>
      <c r="Y534" s="27"/>
      <c r="Z534" s="155"/>
      <c r="AA534" s="817"/>
      <c r="AB534" s="6"/>
    </row>
    <row r="535" spans="2:28" ht="15" x14ac:dyDescent="0.2">
      <c r="B535" s="973"/>
      <c r="C535" s="155"/>
      <c r="D535" s="155"/>
      <c r="E535" s="155"/>
      <c r="F535" s="155"/>
      <c r="G535" s="155"/>
      <c r="H535" s="155"/>
      <c r="I535" s="155"/>
      <c r="J535" s="53"/>
      <c r="K535" s="53"/>
      <c r="L535" s="53"/>
      <c r="M535" s="53"/>
      <c r="N535" s="53"/>
      <c r="O535" s="163"/>
      <c r="P535" s="155"/>
      <c r="Q535" s="39"/>
      <c r="R535" s="155"/>
      <c r="S535" s="155"/>
      <c r="T535" s="155"/>
      <c r="U535" s="155"/>
      <c r="V535" s="155"/>
      <c r="W535" s="155"/>
      <c r="X535" s="53"/>
      <c r="Y535" s="27"/>
      <c r="Z535" s="155"/>
      <c r="AA535" s="817"/>
      <c r="AB535" s="6"/>
    </row>
    <row r="536" spans="2:28" ht="15" x14ac:dyDescent="0.2">
      <c r="B536" s="973"/>
      <c r="C536" s="155"/>
      <c r="D536" s="155"/>
      <c r="E536" s="155"/>
      <c r="F536" s="155"/>
      <c r="G536" s="155"/>
      <c r="H536" s="155"/>
      <c r="I536" s="155"/>
      <c r="J536" s="53"/>
      <c r="K536" s="53"/>
      <c r="L536" s="53"/>
      <c r="M536" s="53"/>
      <c r="N536" s="53"/>
      <c r="O536" s="163"/>
      <c r="P536" s="155"/>
      <c r="Q536" s="39"/>
      <c r="R536" s="155"/>
      <c r="S536" s="155"/>
      <c r="T536" s="155"/>
      <c r="U536" s="155"/>
      <c r="V536" s="155"/>
      <c r="W536" s="155"/>
      <c r="X536" s="53"/>
      <c r="Y536" s="27"/>
      <c r="Z536" s="155"/>
      <c r="AA536" s="817"/>
      <c r="AB536" s="6"/>
    </row>
    <row r="537" spans="2:28" ht="15" x14ac:dyDescent="0.2">
      <c r="B537" s="973"/>
      <c r="C537" s="155"/>
      <c r="D537" s="155"/>
      <c r="E537" s="155"/>
      <c r="F537" s="155"/>
      <c r="G537" s="155"/>
      <c r="H537" s="155"/>
      <c r="I537" s="155"/>
      <c r="J537" s="53"/>
      <c r="K537" s="53"/>
      <c r="L537" s="53"/>
      <c r="M537" s="53"/>
      <c r="N537" s="53"/>
      <c r="O537" s="163"/>
      <c r="P537" s="155"/>
      <c r="Q537" s="39"/>
      <c r="R537" s="155"/>
      <c r="S537" s="155"/>
      <c r="T537" s="155"/>
      <c r="U537" s="155"/>
      <c r="V537" s="155"/>
      <c r="W537" s="155"/>
      <c r="X537" s="53"/>
      <c r="Y537" s="27"/>
      <c r="Z537" s="155"/>
      <c r="AA537" s="817"/>
      <c r="AB537" s="6"/>
    </row>
    <row r="538" spans="2:28" ht="15" x14ac:dyDescent="0.2">
      <c r="B538" s="973"/>
      <c r="C538" s="155"/>
      <c r="D538" s="155"/>
      <c r="E538" s="155"/>
      <c r="F538" s="155"/>
      <c r="G538" s="155"/>
      <c r="H538" s="155"/>
      <c r="I538" s="155"/>
      <c r="J538" s="53"/>
      <c r="K538" s="53"/>
      <c r="L538" s="53"/>
      <c r="M538" s="53"/>
      <c r="N538" s="53"/>
      <c r="O538" s="163"/>
      <c r="P538" s="155"/>
      <c r="Q538" s="39"/>
      <c r="R538" s="155"/>
      <c r="S538" s="155"/>
      <c r="T538" s="155"/>
      <c r="U538" s="155"/>
      <c r="V538" s="155"/>
      <c r="W538" s="155"/>
      <c r="X538" s="53"/>
      <c r="Y538" s="27"/>
      <c r="Z538" s="155"/>
      <c r="AA538" s="817"/>
      <c r="AB538" s="6"/>
    </row>
    <row r="539" spans="2:28" ht="15" x14ac:dyDescent="0.2">
      <c r="B539" s="973"/>
      <c r="C539" s="155"/>
      <c r="D539" s="155"/>
      <c r="E539" s="155"/>
      <c r="F539" s="155"/>
      <c r="G539" s="155"/>
      <c r="H539" s="155"/>
      <c r="I539" s="155"/>
      <c r="J539" s="53"/>
      <c r="K539" s="53"/>
      <c r="L539" s="53"/>
      <c r="M539" s="53"/>
      <c r="N539" s="53"/>
      <c r="O539" s="163"/>
      <c r="P539" s="155"/>
      <c r="Q539" s="39"/>
      <c r="R539" s="155"/>
      <c r="S539" s="155"/>
      <c r="T539" s="155"/>
      <c r="U539" s="155"/>
      <c r="V539" s="155"/>
      <c r="W539" s="155"/>
      <c r="X539" s="53"/>
      <c r="Y539" s="27"/>
      <c r="Z539" s="155"/>
      <c r="AA539" s="817"/>
      <c r="AB539" s="6"/>
    </row>
    <row r="540" spans="2:28" ht="15" x14ac:dyDescent="0.2">
      <c r="B540" s="973"/>
      <c r="C540" s="155"/>
      <c r="D540" s="155"/>
      <c r="E540" s="155"/>
      <c r="F540" s="155"/>
      <c r="G540" s="155"/>
      <c r="H540" s="155"/>
      <c r="I540" s="155"/>
      <c r="J540" s="53"/>
      <c r="K540" s="53"/>
      <c r="L540" s="53"/>
      <c r="M540" s="53"/>
      <c r="N540" s="53"/>
      <c r="O540" s="163"/>
      <c r="P540" s="155"/>
      <c r="Q540" s="39"/>
      <c r="R540" s="155"/>
      <c r="S540" s="155"/>
      <c r="T540" s="155"/>
      <c r="U540" s="155"/>
      <c r="V540" s="155"/>
      <c r="W540" s="155"/>
      <c r="X540" s="53"/>
      <c r="Y540" s="27"/>
      <c r="Z540" s="155"/>
      <c r="AA540" s="817"/>
      <c r="AB540" s="6"/>
    </row>
    <row r="541" spans="2:28" ht="15" x14ac:dyDescent="0.2">
      <c r="B541" s="973"/>
      <c r="C541" s="155"/>
      <c r="D541" s="155"/>
      <c r="E541" s="155"/>
      <c r="F541" s="155"/>
      <c r="G541" s="155"/>
      <c r="H541" s="155"/>
      <c r="I541" s="155"/>
      <c r="J541" s="53"/>
      <c r="K541" s="53"/>
      <c r="L541" s="53"/>
      <c r="M541" s="53"/>
      <c r="N541" s="53"/>
      <c r="O541" s="163"/>
      <c r="P541" s="155"/>
      <c r="Q541" s="39"/>
      <c r="R541" s="155"/>
      <c r="S541" s="155"/>
      <c r="T541" s="155"/>
      <c r="U541" s="155"/>
      <c r="V541" s="155"/>
      <c r="W541" s="155"/>
      <c r="X541" s="53"/>
      <c r="Y541" s="27"/>
      <c r="Z541" s="155"/>
      <c r="AA541" s="817"/>
      <c r="AB541" s="6"/>
    </row>
    <row r="542" spans="2:28" ht="15" x14ac:dyDescent="0.2">
      <c r="B542" s="973"/>
      <c r="C542" s="155"/>
      <c r="D542" s="155"/>
      <c r="E542" s="155"/>
      <c r="F542" s="155"/>
      <c r="G542" s="155"/>
      <c r="H542" s="155"/>
      <c r="I542" s="155"/>
      <c r="J542" s="53"/>
      <c r="K542" s="53"/>
      <c r="L542" s="53"/>
      <c r="M542" s="53"/>
      <c r="N542" s="53"/>
      <c r="O542" s="163"/>
      <c r="P542" s="155"/>
      <c r="Q542" s="39"/>
      <c r="R542" s="155"/>
      <c r="S542" s="155"/>
      <c r="T542" s="155"/>
      <c r="U542" s="155"/>
      <c r="V542" s="155"/>
      <c r="W542" s="155"/>
      <c r="X542" s="53"/>
      <c r="Y542" s="27"/>
      <c r="Z542" s="155"/>
      <c r="AA542" s="817"/>
      <c r="AB542" s="6"/>
    </row>
    <row r="543" spans="2:28" ht="15" x14ac:dyDescent="0.2">
      <c r="B543" s="973"/>
      <c r="C543" s="155"/>
      <c r="D543" s="155"/>
      <c r="E543" s="155"/>
      <c r="F543" s="155"/>
      <c r="G543" s="155"/>
      <c r="H543" s="155"/>
      <c r="I543" s="155"/>
      <c r="J543" s="53"/>
      <c r="K543" s="53"/>
      <c r="L543" s="53"/>
      <c r="M543" s="53"/>
      <c r="N543" s="53"/>
      <c r="O543" s="163"/>
      <c r="P543" s="155"/>
      <c r="Q543" s="39"/>
      <c r="R543" s="155"/>
      <c r="S543" s="155"/>
      <c r="T543" s="155"/>
      <c r="U543" s="155"/>
      <c r="V543" s="155"/>
      <c r="W543" s="155"/>
      <c r="X543" s="53"/>
      <c r="Y543" s="27"/>
      <c r="Z543" s="155"/>
      <c r="AA543" s="817"/>
      <c r="AB543" s="6"/>
    </row>
    <row r="544" spans="2:28" ht="15" x14ac:dyDescent="0.2">
      <c r="B544" s="973"/>
      <c r="C544" s="155"/>
      <c r="D544" s="155"/>
      <c r="E544" s="155"/>
      <c r="F544" s="155"/>
      <c r="G544" s="155"/>
      <c r="H544" s="155"/>
      <c r="I544" s="155"/>
      <c r="J544" s="53"/>
      <c r="K544" s="53"/>
      <c r="L544" s="53"/>
      <c r="M544" s="53"/>
      <c r="N544" s="53"/>
      <c r="O544" s="163"/>
      <c r="P544" s="155"/>
      <c r="Q544" s="39"/>
      <c r="R544" s="155"/>
      <c r="S544" s="155"/>
      <c r="T544" s="155"/>
      <c r="U544" s="155"/>
      <c r="V544" s="155"/>
      <c r="W544" s="155"/>
      <c r="X544" s="53"/>
      <c r="Y544" s="27"/>
      <c r="Z544" s="155"/>
      <c r="AA544" s="817"/>
      <c r="AB544" s="6"/>
    </row>
    <row r="545" spans="2:28" ht="15" x14ac:dyDescent="0.2">
      <c r="B545" s="973"/>
      <c r="C545" s="155"/>
      <c r="D545" s="155"/>
      <c r="E545" s="155"/>
      <c r="F545" s="155"/>
      <c r="G545" s="155"/>
      <c r="H545" s="155"/>
      <c r="I545" s="155"/>
      <c r="J545" s="53"/>
      <c r="K545" s="53"/>
      <c r="L545" s="53"/>
      <c r="M545" s="53"/>
      <c r="N545" s="53"/>
      <c r="O545" s="163"/>
      <c r="P545" s="155"/>
      <c r="Q545" s="39"/>
      <c r="R545" s="155"/>
      <c r="S545" s="155"/>
      <c r="T545" s="155"/>
      <c r="U545" s="155"/>
      <c r="V545" s="155"/>
      <c r="W545" s="155"/>
      <c r="X545" s="53"/>
      <c r="Y545" s="27"/>
      <c r="Z545" s="155"/>
      <c r="AA545" s="817"/>
      <c r="AB545" s="6"/>
    </row>
    <row r="546" spans="2:28" ht="15" x14ac:dyDescent="0.2">
      <c r="B546" s="973"/>
      <c r="C546" s="155"/>
      <c r="D546" s="155"/>
      <c r="E546" s="155"/>
      <c r="F546" s="155"/>
      <c r="G546" s="155"/>
      <c r="H546" s="155"/>
      <c r="I546" s="155"/>
      <c r="J546" s="53"/>
      <c r="K546" s="53"/>
      <c r="L546" s="53"/>
      <c r="M546" s="53"/>
      <c r="N546" s="53"/>
      <c r="O546" s="163"/>
      <c r="P546" s="155"/>
      <c r="Q546" s="39"/>
      <c r="R546" s="155"/>
      <c r="S546" s="155"/>
      <c r="T546" s="155"/>
      <c r="U546" s="155"/>
      <c r="V546" s="155"/>
      <c r="W546" s="155"/>
      <c r="X546" s="53"/>
      <c r="Y546" s="27"/>
      <c r="Z546" s="155"/>
      <c r="AA546" s="817"/>
      <c r="AB546" s="6"/>
    </row>
    <row r="547" spans="2:28" ht="15" x14ac:dyDescent="0.2">
      <c r="B547" s="973"/>
      <c r="C547" s="155"/>
      <c r="D547" s="155"/>
      <c r="E547" s="155"/>
      <c r="F547" s="155"/>
      <c r="G547" s="155"/>
      <c r="H547" s="155"/>
      <c r="I547" s="155"/>
      <c r="J547" s="53"/>
      <c r="K547" s="53"/>
      <c r="L547" s="53"/>
      <c r="M547" s="53"/>
      <c r="N547" s="53"/>
      <c r="O547" s="163"/>
      <c r="P547" s="155"/>
      <c r="Q547" s="39"/>
      <c r="R547" s="155"/>
      <c r="S547" s="155"/>
      <c r="T547" s="155"/>
      <c r="U547" s="155"/>
      <c r="V547" s="155"/>
      <c r="W547" s="155"/>
      <c r="X547" s="53"/>
      <c r="Y547" s="27"/>
      <c r="Z547" s="155"/>
      <c r="AA547" s="817"/>
      <c r="AB547" s="6"/>
    </row>
    <row r="548" spans="2:28" ht="15" x14ac:dyDescent="0.2">
      <c r="B548" s="973"/>
      <c r="C548" s="155"/>
      <c r="D548" s="155"/>
      <c r="E548" s="155"/>
      <c r="F548" s="155"/>
      <c r="G548" s="155"/>
      <c r="H548" s="155"/>
      <c r="I548" s="155"/>
      <c r="J548" s="53"/>
      <c r="K548" s="53"/>
      <c r="L548" s="53"/>
      <c r="M548" s="53"/>
      <c r="N548" s="53"/>
      <c r="O548" s="163"/>
      <c r="P548" s="155"/>
      <c r="Q548" s="39"/>
      <c r="R548" s="155"/>
      <c r="S548" s="155"/>
      <c r="T548" s="155"/>
      <c r="U548" s="155"/>
      <c r="V548" s="155"/>
      <c r="W548" s="155"/>
      <c r="X548" s="53"/>
      <c r="Y548" s="27"/>
      <c r="Z548" s="155"/>
      <c r="AA548" s="817"/>
      <c r="AB548" s="6"/>
    </row>
    <row r="549" spans="2:28" ht="15" x14ac:dyDescent="0.2">
      <c r="B549" s="973"/>
      <c r="C549" s="155"/>
      <c r="D549" s="155"/>
      <c r="E549" s="155"/>
      <c r="F549" s="155"/>
      <c r="G549" s="155"/>
      <c r="H549" s="155"/>
      <c r="I549" s="155"/>
      <c r="J549" s="53"/>
      <c r="K549" s="53"/>
      <c r="L549" s="53"/>
      <c r="M549" s="53"/>
      <c r="N549" s="53"/>
      <c r="O549" s="163"/>
      <c r="P549" s="155"/>
      <c r="Q549" s="39"/>
      <c r="R549" s="155"/>
      <c r="S549" s="155"/>
      <c r="T549" s="155"/>
      <c r="U549" s="155"/>
      <c r="V549" s="155"/>
      <c r="W549" s="155"/>
      <c r="X549" s="53"/>
      <c r="Y549" s="27"/>
      <c r="Z549" s="155"/>
      <c r="AA549" s="817"/>
      <c r="AB549" s="6"/>
    </row>
    <row r="550" spans="2:28" ht="15" x14ac:dyDescent="0.2">
      <c r="B550" s="973"/>
      <c r="C550" s="155"/>
      <c r="D550" s="155"/>
      <c r="E550" s="155"/>
      <c r="F550" s="155"/>
      <c r="G550" s="155"/>
      <c r="H550" s="155"/>
      <c r="I550" s="155"/>
      <c r="J550" s="53"/>
      <c r="K550" s="53"/>
      <c r="L550" s="53"/>
      <c r="M550" s="53"/>
      <c r="N550" s="53"/>
      <c r="O550" s="163"/>
      <c r="P550" s="155"/>
      <c r="Q550" s="39"/>
      <c r="R550" s="155"/>
      <c r="S550" s="155"/>
      <c r="T550" s="155"/>
      <c r="U550" s="155"/>
      <c r="V550" s="155"/>
      <c r="W550" s="155"/>
      <c r="X550" s="53"/>
      <c r="Y550" s="27"/>
      <c r="Z550" s="155"/>
      <c r="AA550" s="817"/>
      <c r="AB550" s="6"/>
    </row>
    <row r="551" spans="2:28" ht="15" x14ac:dyDescent="0.2">
      <c r="B551" s="973"/>
      <c r="C551" s="155"/>
      <c r="D551" s="155"/>
      <c r="E551" s="155"/>
      <c r="F551" s="155"/>
      <c r="G551" s="155"/>
      <c r="H551" s="155"/>
      <c r="I551" s="155"/>
      <c r="J551" s="53"/>
      <c r="K551" s="53"/>
      <c r="L551" s="53"/>
      <c r="M551" s="53"/>
      <c r="N551" s="53"/>
      <c r="O551" s="163"/>
      <c r="P551" s="155"/>
      <c r="Q551" s="39"/>
      <c r="R551" s="155"/>
      <c r="S551" s="155"/>
      <c r="T551" s="155"/>
      <c r="U551" s="155"/>
      <c r="V551" s="155"/>
      <c r="W551" s="155"/>
      <c r="X551" s="53"/>
      <c r="Y551" s="27"/>
      <c r="Z551" s="155"/>
      <c r="AA551" s="817"/>
      <c r="AB551" s="6"/>
    </row>
    <row r="552" spans="2:28" ht="15" x14ac:dyDescent="0.2">
      <c r="B552" s="973"/>
      <c r="C552" s="155"/>
      <c r="D552" s="155"/>
      <c r="E552" s="155"/>
      <c r="F552" s="155"/>
      <c r="G552" s="155"/>
      <c r="H552" s="155"/>
      <c r="I552" s="155"/>
      <c r="J552" s="53"/>
      <c r="K552" s="53"/>
      <c r="L552" s="53"/>
      <c r="M552" s="53"/>
      <c r="N552" s="53"/>
      <c r="O552" s="163"/>
      <c r="P552" s="155"/>
      <c r="Q552" s="39"/>
      <c r="R552" s="155"/>
      <c r="S552" s="155"/>
      <c r="T552" s="155"/>
      <c r="U552" s="155"/>
      <c r="V552" s="155"/>
      <c r="W552" s="155"/>
      <c r="X552" s="53"/>
      <c r="Y552" s="27"/>
      <c r="Z552" s="155"/>
      <c r="AA552" s="817"/>
      <c r="AB552" s="6"/>
    </row>
    <row r="553" spans="2:28" ht="15" x14ac:dyDescent="0.2">
      <c r="B553" s="973"/>
      <c r="C553" s="155"/>
      <c r="D553" s="155"/>
      <c r="E553" s="155"/>
      <c r="F553" s="155"/>
      <c r="G553" s="155"/>
      <c r="H553" s="155"/>
      <c r="I553" s="155"/>
      <c r="J553" s="53"/>
      <c r="K553" s="53"/>
      <c r="L553" s="53"/>
      <c r="M553" s="53"/>
      <c r="N553" s="53"/>
      <c r="O553" s="163"/>
      <c r="P553" s="155"/>
      <c r="Q553" s="39"/>
      <c r="R553" s="155"/>
      <c r="S553" s="155"/>
      <c r="T553" s="155"/>
      <c r="U553" s="155"/>
      <c r="V553" s="155"/>
      <c r="W553" s="155"/>
      <c r="X553" s="53"/>
      <c r="Y553" s="27"/>
      <c r="Z553" s="155"/>
      <c r="AA553" s="817"/>
      <c r="AB553" s="6"/>
    </row>
    <row r="554" spans="2:28" ht="15" x14ac:dyDescent="0.2">
      <c r="B554" s="973"/>
      <c r="C554" s="155"/>
      <c r="D554" s="155"/>
      <c r="E554" s="155"/>
      <c r="F554" s="155"/>
      <c r="G554" s="155"/>
      <c r="H554" s="155"/>
      <c r="I554" s="155"/>
      <c r="J554" s="53"/>
      <c r="K554" s="53"/>
      <c r="L554" s="53"/>
      <c r="M554" s="53"/>
      <c r="N554" s="53"/>
      <c r="O554" s="163"/>
      <c r="P554" s="155"/>
      <c r="Q554" s="39"/>
      <c r="R554" s="155"/>
      <c r="S554" s="155"/>
      <c r="T554" s="155"/>
      <c r="U554" s="155"/>
      <c r="V554" s="155"/>
      <c r="W554" s="155"/>
      <c r="X554" s="53"/>
      <c r="Y554" s="27"/>
      <c r="Z554" s="155"/>
      <c r="AA554" s="817"/>
      <c r="AB554" s="6"/>
    </row>
    <row r="555" spans="2:28" ht="15" x14ac:dyDescent="0.2">
      <c r="B555" s="973"/>
      <c r="C555" s="155"/>
      <c r="D555" s="155"/>
      <c r="E555" s="155"/>
      <c r="F555" s="155"/>
      <c r="G555" s="155"/>
      <c r="H555" s="155"/>
      <c r="I555" s="155"/>
      <c r="J555" s="53"/>
      <c r="K555" s="53"/>
      <c r="L555" s="53"/>
      <c r="M555" s="53"/>
      <c r="N555" s="53"/>
      <c r="O555" s="163"/>
      <c r="P555" s="155"/>
      <c r="Q555" s="39"/>
      <c r="R555" s="155"/>
      <c r="S555" s="155"/>
      <c r="T555" s="155"/>
      <c r="U555" s="155"/>
      <c r="V555" s="155"/>
      <c r="W555" s="155"/>
      <c r="X555" s="53"/>
      <c r="Y555" s="27"/>
      <c r="Z555" s="155"/>
      <c r="AA555" s="817"/>
      <c r="AB555" s="6"/>
    </row>
    <row r="556" spans="2:28" ht="15" x14ac:dyDescent="0.2">
      <c r="B556" s="973"/>
      <c r="C556" s="155"/>
      <c r="D556" s="155"/>
      <c r="E556" s="155"/>
      <c r="F556" s="155"/>
      <c r="G556" s="155"/>
      <c r="H556" s="155"/>
      <c r="I556" s="155"/>
      <c r="J556" s="53"/>
      <c r="K556" s="53"/>
      <c r="L556" s="53"/>
      <c r="M556" s="53"/>
      <c r="N556" s="53"/>
      <c r="O556" s="163"/>
      <c r="P556" s="155"/>
      <c r="Q556" s="39"/>
      <c r="R556" s="155"/>
      <c r="S556" s="155"/>
      <c r="T556" s="155"/>
      <c r="U556" s="155"/>
      <c r="V556" s="155"/>
      <c r="W556" s="155"/>
      <c r="X556" s="53"/>
      <c r="Y556" s="27"/>
      <c r="Z556" s="155"/>
      <c r="AA556" s="817"/>
      <c r="AB556" s="6"/>
    </row>
    <row r="557" spans="2:28" ht="15" x14ac:dyDescent="0.2">
      <c r="B557" s="973"/>
      <c r="C557" s="155"/>
      <c r="D557" s="155"/>
      <c r="E557" s="155"/>
      <c r="F557" s="155"/>
      <c r="G557" s="155"/>
      <c r="H557" s="155"/>
      <c r="I557" s="155"/>
      <c r="J557" s="53"/>
      <c r="K557" s="53"/>
      <c r="L557" s="53"/>
      <c r="M557" s="53"/>
      <c r="N557" s="53"/>
      <c r="O557" s="163"/>
      <c r="P557" s="155"/>
      <c r="Q557" s="39"/>
      <c r="R557" s="155"/>
      <c r="S557" s="155"/>
      <c r="T557" s="155"/>
      <c r="U557" s="155"/>
      <c r="V557" s="155"/>
      <c r="W557" s="155"/>
      <c r="X557" s="53"/>
      <c r="Y557" s="27"/>
      <c r="Z557" s="155"/>
      <c r="AA557" s="817"/>
      <c r="AB557" s="6"/>
    </row>
    <row r="558" spans="2:28" ht="15" x14ac:dyDescent="0.2">
      <c r="B558" s="973"/>
      <c r="C558" s="155"/>
      <c r="D558" s="155"/>
      <c r="E558" s="155"/>
      <c r="F558" s="155"/>
      <c r="G558" s="155"/>
      <c r="H558" s="155"/>
      <c r="I558" s="155"/>
      <c r="J558" s="53"/>
      <c r="K558" s="53"/>
      <c r="L558" s="53"/>
      <c r="M558" s="53"/>
      <c r="N558" s="53"/>
      <c r="O558" s="163"/>
      <c r="P558" s="155"/>
      <c r="Q558" s="39"/>
      <c r="R558" s="155"/>
      <c r="S558" s="155"/>
      <c r="T558" s="155"/>
      <c r="U558" s="155"/>
      <c r="V558" s="155"/>
      <c r="W558" s="155"/>
      <c r="X558" s="53"/>
      <c r="Y558" s="27"/>
      <c r="Z558" s="155"/>
      <c r="AA558" s="817"/>
      <c r="AB558" s="6"/>
    </row>
    <row r="559" spans="2:28" ht="15" x14ac:dyDescent="0.2">
      <c r="B559" s="973"/>
      <c r="C559" s="155"/>
      <c r="D559" s="155"/>
      <c r="E559" s="155"/>
      <c r="F559" s="155"/>
      <c r="G559" s="155"/>
      <c r="H559" s="155"/>
      <c r="I559" s="155"/>
      <c r="J559" s="53"/>
      <c r="K559" s="53"/>
      <c r="L559" s="53"/>
      <c r="M559" s="53"/>
      <c r="N559" s="53"/>
      <c r="O559" s="163"/>
      <c r="P559" s="155"/>
      <c r="Q559" s="39"/>
      <c r="R559" s="155"/>
      <c r="S559" s="155"/>
      <c r="T559" s="155"/>
      <c r="U559" s="155"/>
      <c r="V559" s="155"/>
      <c r="W559" s="155"/>
      <c r="X559" s="53"/>
      <c r="Y559" s="27"/>
      <c r="Z559" s="155"/>
      <c r="AA559" s="817"/>
      <c r="AB559" s="6"/>
    </row>
    <row r="560" spans="2:28" ht="15" x14ac:dyDescent="0.2">
      <c r="B560" s="973"/>
      <c r="C560" s="155"/>
      <c r="D560" s="155"/>
      <c r="E560" s="155"/>
      <c r="F560" s="155"/>
      <c r="G560" s="155"/>
      <c r="H560" s="155"/>
      <c r="I560" s="155"/>
      <c r="J560" s="53"/>
      <c r="K560" s="53"/>
      <c r="L560" s="53"/>
      <c r="M560" s="53"/>
      <c r="N560" s="53"/>
      <c r="O560" s="163"/>
      <c r="P560" s="155"/>
      <c r="Q560" s="39"/>
      <c r="R560" s="155"/>
      <c r="S560" s="155"/>
      <c r="T560" s="155"/>
      <c r="U560" s="155"/>
      <c r="V560" s="155"/>
      <c r="W560" s="155"/>
      <c r="X560" s="53"/>
      <c r="Y560" s="27"/>
      <c r="Z560" s="155"/>
      <c r="AA560" s="817"/>
      <c r="AB560" s="6"/>
    </row>
    <row r="561" spans="2:28" ht="15" x14ac:dyDescent="0.2">
      <c r="B561" s="973"/>
      <c r="C561" s="155"/>
      <c r="D561" s="155"/>
      <c r="E561" s="155"/>
      <c r="F561" s="155"/>
      <c r="G561" s="155"/>
      <c r="H561" s="155"/>
      <c r="I561" s="155"/>
      <c r="J561" s="53"/>
      <c r="K561" s="53"/>
      <c r="L561" s="53"/>
      <c r="M561" s="53"/>
      <c r="N561" s="53"/>
      <c r="O561" s="163"/>
      <c r="P561" s="155"/>
      <c r="Q561" s="39"/>
      <c r="R561" s="155"/>
      <c r="S561" s="155"/>
      <c r="T561" s="155"/>
      <c r="U561" s="155"/>
      <c r="V561" s="155"/>
      <c r="W561" s="155"/>
      <c r="X561" s="53"/>
      <c r="Y561" s="27"/>
      <c r="Z561" s="155"/>
      <c r="AA561" s="817"/>
      <c r="AB561" s="6"/>
    </row>
    <row r="562" spans="2:28" ht="15" x14ac:dyDescent="0.2">
      <c r="B562" s="973"/>
      <c r="C562" s="155"/>
      <c r="D562" s="155"/>
      <c r="E562" s="155"/>
      <c r="F562" s="155"/>
      <c r="G562" s="155"/>
      <c r="H562" s="155"/>
      <c r="I562" s="155"/>
      <c r="J562" s="53"/>
      <c r="K562" s="53"/>
      <c r="L562" s="53"/>
      <c r="M562" s="53"/>
      <c r="N562" s="53"/>
      <c r="O562" s="163"/>
      <c r="P562" s="155"/>
      <c r="Q562" s="39"/>
      <c r="R562" s="155"/>
      <c r="S562" s="155"/>
      <c r="T562" s="155"/>
      <c r="U562" s="155"/>
      <c r="V562" s="155"/>
      <c r="W562" s="155"/>
      <c r="X562" s="53"/>
      <c r="Y562" s="27"/>
      <c r="Z562" s="155"/>
      <c r="AA562" s="817"/>
      <c r="AB562" s="6"/>
    </row>
    <row r="563" spans="2:28" ht="15" x14ac:dyDescent="0.2">
      <c r="B563" s="973"/>
      <c r="C563" s="155"/>
      <c r="D563" s="155"/>
      <c r="E563" s="155"/>
      <c r="F563" s="155"/>
      <c r="G563" s="155"/>
      <c r="H563" s="155"/>
      <c r="I563" s="155"/>
      <c r="J563" s="53"/>
      <c r="K563" s="53"/>
      <c r="L563" s="53"/>
      <c r="M563" s="53"/>
      <c r="N563" s="53"/>
      <c r="O563" s="163"/>
      <c r="P563" s="155"/>
      <c r="Q563" s="39"/>
      <c r="R563" s="155"/>
      <c r="S563" s="155"/>
      <c r="T563" s="155"/>
      <c r="U563" s="155"/>
      <c r="V563" s="155"/>
      <c r="W563" s="155"/>
      <c r="X563" s="53"/>
      <c r="Y563" s="27"/>
      <c r="Z563" s="155"/>
      <c r="AA563" s="817"/>
      <c r="AB563" s="6"/>
    </row>
    <row r="564" spans="2:28" ht="15" x14ac:dyDescent="0.2">
      <c r="B564" s="973"/>
      <c r="C564" s="155"/>
      <c r="D564" s="155"/>
      <c r="E564" s="155"/>
      <c r="F564" s="155"/>
      <c r="G564" s="155"/>
      <c r="H564" s="155"/>
      <c r="I564" s="155"/>
      <c r="J564" s="53"/>
      <c r="K564" s="53"/>
      <c r="L564" s="53"/>
      <c r="M564" s="53"/>
      <c r="N564" s="53"/>
      <c r="O564" s="163"/>
      <c r="P564" s="155"/>
      <c r="Q564" s="39"/>
      <c r="R564" s="155"/>
      <c r="S564" s="155"/>
      <c r="T564" s="155"/>
      <c r="U564" s="155"/>
      <c r="V564" s="155"/>
      <c r="W564" s="155"/>
      <c r="X564" s="53"/>
      <c r="Y564" s="27"/>
      <c r="Z564" s="155"/>
      <c r="AA564" s="817"/>
      <c r="AB564" s="6"/>
    </row>
    <row r="565" spans="2:28" ht="15" x14ac:dyDescent="0.2">
      <c r="B565" s="973"/>
      <c r="C565" s="155"/>
      <c r="D565" s="155"/>
      <c r="E565" s="155"/>
      <c r="F565" s="155"/>
      <c r="G565" s="155"/>
      <c r="H565" s="155"/>
      <c r="I565" s="155"/>
      <c r="J565" s="53"/>
      <c r="K565" s="53"/>
      <c r="L565" s="53"/>
      <c r="M565" s="53"/>
      <c r="N565" s="53"/>
      <c r="O565" s="163"/>
      <c r="P565" s="155"/>
      <c r="Q565" s="39"/>
      <c r="R565" s="155"/>
      <c r="S565" s="155"/>
      <c r="T565" s="155"/>
      <c r="U565" s="155"/>
      <c r="V565" s="155"/>
      <c r="W565" s="155"/>
      <c r="X565" s="53"/>
      <c r="Y565" s="27"/>
      <c r="Z565" s="155"/>
      <c r="AA565" s="817"/>
      <c r="AB565" s="6"/>
    </row>
    <row r="566" spans="2:28" ht="15" x14ac:dyDescent="0.2">
      <c r="B566" s="973"/>
      <c r="C566" s="155"/>
      <c r="D566" s="155"/>
      <c r="E566" s="155"/>
      <c r="F566" s="155"/>
      <c r="G566" s="155"/>
      <c r="H566" s="155"/>
      <c r="I566" s="155"/>
      <c r="J566" s="53"/>
      <c r="K566" s="53"/>
      <c r="L566" s="53"/>
      <c r="M566" s="53"/>
      <c r="N566" s="53"/>
      <c r="O566" s="163"/>
      <c r="P566" s="155"/>
      <c r="Q566" s="39"/>
      <c r="R566" s="155"/>
      <c r="S566" s="155"/>
      <c r="T566" s="155"/>
      <c r="U566" s="155"/>
      <c r="V566" s="155"/>
      <c r="W566" s="155"/>
      <c r="X566" s="53"/>
      <c r="Y566" s="27"/>
      <c r="Z566" s="155"/>
      <c r="AA566" s="817"/>
      <c r="AB566" s="6"/>
    </row>
    <row r="567" spans="2:28" ht="15" x14ac:dyDescent="0.2">
      <c r="B567" s="973"/>
      <c r="C567" s="155"/>
      <c r="D567" s="155"/>
      <c r="E567" s="155"/>
      <c r="F567" s="155"/>
      <c r="G567" s="155"/>
      <c r="H567" s="155"/>
      <c r="I567" s="155"/>
      <c r="J567" s="53"/>
      <c r="K567" s="53"/>
      <c r="L567" s="53"/>
      <c r="M567" s="53"/>
      <c r="N567" s="53"/>
      <c r="O567" s="163"/>
      <c r="P567" s="155"/>
      <c r="Q567" s="39"/>
      <c r="R567" s="155"/>
      <c r="S567" s="155"/>
      <c r="T567" s="155"/>
      <c r="U567" s="155"/>
      <c r="V567" s="155"/>
      <c r="W567" s="155"/>
      <c r="X567" s="53"/>
      <c r="Y567" s="27"/>
      <c r="Z567" s="155"/>
      <c r="AA567" s="817"/>
      <c r="AB567" s="6"/>
    </row>
    <row r="568" spans="2:28" ht="15" x14ac:dyDescent="0.2">
      <c r="B568" s="973"/>
      <c r="C568" s="155"/>
      <c r="D568" s="155"/>
      <c r="E568" s="155"/>
      <c r="F568" s="155"/>
      <c r="G568" s="155"/>
      <c r="H568" s="155"/>
      <c r="I568" s="155"/>
      <c r="J568" s="53"/>
      <c r="K568" s="53"/>
      <c r="L568" s="53"/>
      <c r="M568" s="53"/>
      <c r="N568" s="53"/>
      <c r="O568" s="163"/>
      <c r="P568" s="155"/>
      <c r="Q568" s="39"/>
      <c r="R568" s="155"/>
      <c r="S568" s="155"/>
      <c r="T568" s="155"/>
      <c r="U568" s="155"/>
      <c r="V568" s="155"/>
      <c r="W568" s="155"/>
      <c r="X568" s="53"/>
      <c r="Y568" s="27"/>
      <c r="Z568" s="155"/>
      <c r="AA568" s="817"/>
      <c r="AB568" s="6"/>
    </row>
    <row r="569" spans="2:28" ht="15" x14ac:dyDescent="0.2">
      <c r="B569" s="973"/>
      <c r="C569" s="155"/>
      <c r="D569" s="155"/>
      <c r="E569" s="155"/>
      <c r="F569" s="155"/>
      <c r="G569" s="155"/>
      <c r="H569" s="155"/>
      <c r="I569" s="155"/>
      <c r="J569" s="53"/>
      <c r="K569" s="53"/>
      <c r="L569" s="53"/>
      <c r="M569" s="53"/>
      <c r="N569" s="53"/>
      <c r="O569" s="163"/>
      <c r="P569" s="155"/>
      <c r="Q569" s="39"/>
      <c r="R569" s="155"/>
      <c r="S569" s="155"/>
      <c r="T569" s="155"/>
      <c r="U569" s="155"/>
      <c r="V569" s="155"/>
      <c r="W569" s="155"/>
      <c r="X569" s="53"/>
      <c r="Y569" s="27"/>
      <c r="Z569" s="155"/>
      <c r="AA569" s="817"/>
      <c r="AB569" s="6"/>
    </row>
    <row r="570" spans="2:28" ht="15" x14ac:dyDescent="0.2">
      <c r="B570" s="973"/>
      <c r="C570" s="155"/>
      <c r="D570" s="155"/>
      <c r="E570" s="155"/>
      <c r="F570" s="155"/>
      <c r="G570" s="155"/>
      <c r="H570" s="155"/>
      <c r="I570" s="155"/>
      <c r="J570" s="53"/>
      <c r="K570" s="53"/>
      <c r="L570" s="53"/>
      <c r="M570" s="53"/>
      <c r="N570" s="53"/>
      <c r="O570" s="163"/>
      <c r="P570" s="155"/>
      <c r="Q570" s="39"/>
      <c r="R570" s="155"/>
      <c r="S570" s="155"/>
      <c r="T570" s="155"/>
      <c r="U570" s="155"/>
      <c r="V570" s="155"/>
      <c r="W570" s="155"/>
      <c r="X570" s="53"/>
      <c r="Y570" s="27"/>
      <c r="Z570" s="155"/>
      <c r="AA570" s="817"/>
      <c r="AB570" s="6"/>
    </row>
    <row r="571" spans="2:28" ht="15" x14ac:dyDescent="0.2">
      <c r="B571" s="973"/>
      <c r="C571" s="155"/>
      <c r="D571" s="155"/>
      <c r="E571" s="155"/>
      <c r="F571" s="155"/>
      <c r="G571" s="155"/>
      <c r="H571" s="155"/>
      <c r="I571" s="155"/>
      <c r="J571" s="53"/>
      <c r="K571" s="53"/>
      <c r="L571" s="53"/>
      <c r="M571" s="53"/>
      <c r="N571" s="53"/>
      <c r="O571" s="163"/>
      <c r="P571" s="155"/>
      <c r="Q571" s="39"/>
      <c r="R571" s="155"/>
      <c r="S571" s="155"/>
      <c r="T571" s="155"/>
      <c r="U571" s="155"/>
      <c r="V571" s="155"/>
      <c r="W571" s="155"/>
      <c r="X571" s="53"/>
      <c r="Y571" s="27"/>
      <c r="Z571" s="155"/>
      <c r="AA571" s="817"/>
      <c r="AB571" s="6"/>
    </row>
    <row r="572" spans="2:28" ht="15" x14ac:dyDescent="0.2">
      <c r="B572" s="973"/>
      <c r="C572" s="155"/>
      <c r="D572" s="155"/>
      <c r="E572" s="155"/>
      <c r="F572" s="155"/>
      <c r="G572" s="155"/>
      <c r="H572" s="155"/>
      <c r="I572" s="155"/>
      <c r="J572" s="53"/>
      <c r="K572" s="53"/>
      <c r="L572" s="53"/>
      <c r="M572" s="53"/>
      <c r="N572" s="53"/>
      <c r="O572" s="163"/>
      <c r="P572" s="155"/>
      <c r="Q572" s="39"/>
      <c r="R572" s="155"/>
      <c r="S572" s="155"/>
      <c r="T572" s="155"/>
      <c r="U572" s="155"/>
      <c r="V572" s="155"/>
      <c r="W572" s="155"/>
      <c r="X572" s="53"/>
      <c r="Y572" s="27"/>
      <c r="Z572" s="155"/>
      <c r="AA572" s="817"/>
      <c r="AB572" s="6"/>
    </row>
    <row r="573" spans="2:28" ht="15" x14ac:dyDescent="0.2">
      <c r="B573" s="973"/>
      <c r="C573" s="155"/>
      <c r="D573" s="155"/>
      <c r="E573" s="155"/>
      <c r="F573" s="155"/>
      <c r="G573" s="155"/>
      <c r="H573" s="155"/>
      <c r="I573" s="155"/>
      <c r="J573" s="53"/>
      <c r="K573" s="53"/>
      <c r="L573" s="53"/>
      <c r="M573" s="53"/>
      <c r="N573" s="53"/>
      <c r="O573" s="163"/>
      <c r="P573" s="155"/>
      <c r="Q573" s="39"/>
      <c r="R573" s="155"/>
      <c r="S573" s="155"/>
      <c r="T573" s="155"/>
      <c r="U573" s="155"/>
      <c r="V573" s="155"/>
      <c r="W573" s="155"/>
      <c r="X573" s="53"/>
      <c r="Y573" s="27"/>
      <c r="Z573" s="155"/>
      <c r="AA573" s="817"/>
      <c r="AB573" s="6"/>
    </row>
    <row r="574" spans="2:28" ht="15" x14ac:dyDescent="0.2">
      <c r="B574" s="973"/>
      <c r="C574" s="155"/>
      <c r="D574" s="155"/>
      <c r="E574" s="155"/>
      <c r="F574" s="155"/>
      <c r="G574" s="155"/>
      <c r="H574" s="155"/>
      <c r="I574" s="155"/>
      <c r="J574" s="53"/>
      <c r="K574" s="53"/>
      <c r="L574" s="53"/>
      <c r="M574" s="53"/>
      <c r="N574" s="53"/>
      <c r="O574" s="163"/>
      <c r="P574" s="155"/>
      <c r="Q574" s="39"/>
      <c r="R574" s="155"/>
      <c r="S574" s="155"/>
      <c r="T574" s="155"/>
      <c r="U574" s="155"/>
      <c r="V574" s="155"/>
      <c r="W574" s="155"/>
      <c r="X574" s="53"/>
      <c r="Y574" s="27"/>
      <c r="Z574" s="155"/>
      <c r="AA574" s="817"/>
      <c r="AB574" s="6"/>
    </row>
    <row r="575" spans="2:28" ht="15" x14ac:dyDescent="0.2">
      <c r="B575" s="973"/>
      <c r="C575" s="155"/>
      <c r="D575" s="155"/>
      <c r="E575" s="155"/>
      <c r="F575" s="155"/>
      <c r="G575" s="155"/>
      <c r="H575" s="155"/>
      <c r="I575" s="155"/>
      <c r="J575" s="53"/>
      <c r="K575" s="53"/>
      <c r="L575" s="53"/>
      <c r="M575" s="53"/>
      <c r="N575" s="53"/>
      <c r="O575" s="163"/>
      <c r="P575" s="155"/>
      <c r="Q575" s="39"/>
      <c r="R575" s="155"/>
      <c r="S575" s="155"/>
      <c r="T575" s="155"/>
      <c r="U575" s="155"/>
      <c r="V575" s="155"/>
      <c r="W575" s="155"/>
      <c r="X575" s="53"/>
      <c r="Y575" s="27"/>
      <c r="Z575" s="155"/>
      <c r="AA575" s="817"/>
      <c r="AB575" s="6"/>
    </row>
    <row r="576" spans="2:28" ht="15" x14ac:dyDescent="0.2">
      <c r="B576" s="973"/>
      <c r="C576" s="155"/>
      <c r="D576" s="155"/>
      <c r="E576" s="155"/>
      <c r="F576" s="155"/>
      <c r="G576" s="155"/>
      <c r="H576" s="155"/>
      <c r="I576" s="155"/>
      <c r="J576" s="53"/>
      <c r="K576" s="53"/>
      <c r="L576" s="53"/>
      <c r="M576" s="53"/>
      <c r="N576" s="53"/>
      <c r="O576" s="163"/>
      <c r="P576" s="155"/>
      <c r="Q576" s="39"/>
      <c r="R576" s="155"/>
      <c r="S576" s="155"/>
      <c r="T576" s="155"/>
      <c r="U576" s="155"/>
      <c r="V576" s="155"/>
      <c r="W576" s="155"/>
      <c r="X576" s="53"/>
      <c r="Y576" s="27"/>
      <c r="Z576" s="155"/>
      <c r="AA576" s="817"/>
      <c r="AB576" s="6"/>
    </row>
    <row r="577" spans="2:28" ht="15" x14ac:dyDescent="0.2">
      <c r="B577" s="973"/>
      <c r="C577" s="155"/>
      <c r="D577" s="155"/>
      <c r="E577" s="155"/>
      <c r="F577" s="155"/>
      <c r="G577" s="155"/>
      <c r="H577" s="155"/>
      <c r="I577" s="155"/>
      <c r="J577" s="53"/>
      <c r="K577" s="53"/>
      <c r="L577" s="53"/>
      <c r="M577" s="53"/>
      <c r="N577" s="53"/>
      <c r="O577" s="163"/>
      <c r="P577" s="155"/>
      <c r="Q577" s="39"/>
      <c r="R577" s="155"/>
      <c r="S577" s="155"/>
      <c r="T577" s="155"/>
      <c r="U577" s="155"/>
      <c r="V577" s="155"/>
      <c r="W577" s="155"/>
      <c r="X577" s="53"/>
      <c r="Y577" s="27"/>
      <c r="Z577" s="155"/>
      <c r="AA577" s="817"/>
      <c r="AB577" s="6"/>
    </row>
    <row r="578" spans="2:28" ht="15" x14ac:dyDescent="0.2">
      <c r="B578" s="973"/>
      <c r="C578" s="155"/>
      <c r="D578" s="155"/>
      <c r="E578" s="155"/>
      <c r="F578" s="155"/>
      <c r="G578" s="155"/>
      <c r="H578" s="155"/>
      <c r="I578" s="155"/>
      <c r="J578" s="53"/>
      <c r="K578" s="53"/>
      <c r="L578" s="53"/>
      <c r="M578" s="53"/>
      <c r="N578" s="53"/>
      <c r="O578" s="163"/>
      <c r="P578" s="155"/>
      <c r="Q578" s="39"/>
      <c r="R578" s="155"/>
      <c r="S578" s="155"/>
      <c r="T578" s="155"/>
      <c r="U578" s="155"/>
      <c r="V578" s="155"/>
      <c r="W578" s="155"/>
      <c r="X578" s="53"/>
      <c r="Y578" s="27"/>
      <c r="Z578" s="155"/>
      <c r="AA578" s="817"/>
      <c r="AB578" s="6"/>
    </row>
    <row r="579" spans="2:28" ht="15" x14ac:dyDescent="0.2">
      <c r="B579" s="973"/>
      <c r="C579" s="155"/>
      <c r="D579" s="155"/>
      <c r="E579" s="155"/>
      <c r="F579" s="155"/>
      <c r="G579" s="155"/>
      <c r="H579" s="155"/>
      <c r="I579" s="155"/>
      <c r="J579" s="53"/>
      <c r="K579" s="53"/>
      <c r="L579" s="53"/>
      <c r="M579" s="53"/>
      <c r="N579" s="53"/>
      <c r="O579" s="163"/>
      <c r="P579" s="155"/>
      <c r="Q579" s="39"/>
      <c r="R579" s="155"/>
      <c r="S579" s="155"/>
      <c r="T579" s="155"/>
      <c r="U579" s="155"/>
      <c r="V579" s="155"/>
      <c r="W579" s="155"/>
      <c r="X579" s="53"/>
      <c r="Y579" s="27"/>
      <c r="Z579" s="155"/>
      <c r="AA579" s="817"/>
      <c r="AB579" s="6"/>
    </row>
    <row r="580" spans="2:28" ht="15" x14ac:dyDescent="0.2">
      <c r="B580" s="973"/>
      <c r="C580" s="155"/>
      <c r="D580" s="155"/>
      <c r="E580" s="155"/>
      <c r="F580" s="155"/>
      <c r="G580" s="155"/>
      <c r="H580" s="155"/>
      <c r="I580" s="155"/>
      <c r="J580" s="53"/>
      <c r="K580" s="53"/>
      <c r="L580" s="53"/>
      <c r="M580" s="53"/>
      <c r="N580" s="53"/>
      <c r="O580" s="163"/>
      <c r="P580" s="155"/>
      <c r="Q580" s="39"/>
      <c r="R580" s="155"/>
      <c r="S580" s="155"/>
      <c r="T580" s="155"/>
      <c r="U580" s="155"/>
      <c r="V580" s="155"/>
      <c r="W580" s="155"/>
      <c r="X580" s="53"/>
      <c r="Y580" s="27"/>
      <c r="Z580" s="155"/>
      <c r="AA580" s="817"/>
      <c r="AB580" s="6"/>
    </row>
    <row r="581" spans="2:28" ht="15" x14ac:dyDescent="0.2">
      <c r="B581" s="973"/>
      <c r="C581" s="155"/>
      <c r="D581" s="155"/>
      <c r="E581" s="155"/>
      <c r="F581" s="155"/>
      <c r="G581" s="155"/>
      <c r="H581" s="155"/>
      <c r="I581" s="155"/>
      <c r="J581" s="53"/>
      <c r="K581" s="53"/>
      <c r="L581" s="53"/>
      <c r="M581" s="53"/>
      <c r="N581" s="53"/>
      <c r="O581" s="163"/>
      <c r="P581" s="155"/>
      <c r="Q581" s="39"/>
      <c r="R581" s="155"/>
      <c r="S581" s="155"/>
      <c r="T581" s="155"/>
      <c r="U581" s="155"/>
      <c r="V581" s="155"/>
      <c r="W581" s="155"/>
      <c r="X581" s="53"/>
      <c r="Y581" s="27"/>
      <c r="Z581" s="155"/>
      <c r="AA581" s="817"/>
      <c r="AB581" s="6"/>
    </row>
    <row r="582" spans="2:28" ht="15" x14ac:dyDescent="0.2">
      <c r="B582" s="973"/>
      <c r="C582" s="155"/>
      <c r="D582" s="155"/>
      <c r="E582" s="155"/>
      <c r="F582" s="155"/>
      <c r="G582" s="155"/>
      <c r="H582" s="155"/>
      <c r="I582" s="155"/>
      <c r="J582" s="53"/>
      <c r="K582" s="53"/>
      <c r="L582" s="53"/>
      <c r="M582" s="53"/>
      <c r="N582" s="53"/>
      <c r="O582" s="163"/>
      <c r="P582" s="155"/>
      <c r="Q582" s="39"/>
      <c r="R582" s="155"/>
      <c r="S582" s="155"/>
      <c r="T582" s="155"/>
      <c r="U582" s="155"/>
      <c r="V582" s="155"/>
      <c r="W582" s="155"/>
      <c r="X582" s="53"/>
      <c r="Y582" s="27"/>
      <c r="Z582" s="155"/>
      <c r="AA582" s="817"/>
      <c r="AB582" s="6"/>
    </row>
    <row r="583" spans="2:28" ht="15" x14ac:dyDescent="0.2">
      <c r="B583" s="973"/>
      <c r="C583" s="155"/>
      <c r="D583" s="155"/>
      <c r="E583" s="155"/>
      <c r="F583" s="155"/>
      <c r="G583" s="155"/>
      <c r="H583" s="155"/>
      <c r="I583" s="155"/>
      <c r="J583" s="53"/>
      <c r="K583" s="53"/>
      <c r="L583" s="53"/>
      <c r="M583" s="53"/>
      <c r="N583" s="53"/>
      <c r="O583" s="163"/>
      <c r="P583" s="155"/>
      <c r="Q583" s="39"/>
      <c r="R583" s="155"/>
      <c r="S583" s="155"/>
      <c r="T583" s="155"/>
      <c r="U583" s="155"/>
      <c r="V583" s="155"/>
      <c r="W583" s="155"/>
      <c r="X583" s="53"/>
      <c r="Y583" s="27"/>
      <c r="Z583" s="155"/>
      <c r="AA583" s="817"/>
      <c r="AB583" s="6"/>
    </row>
    <row r="584" spans="2:28" ht="15" x14ac:dyDescent="0.2">
      <c r="B584" s="973"/>
      <c r="C584" s="155"/>
      <c r="D584" s="155"/>
      <c r="E584" s="155"/>
      <c r="F584" s="155"/>
      <c r="G584" s="155"/>
      <c r="H584" s="155"/>
      <c r="I584" s="155"/>
      <c r="J584" s="53"/>
      <c r="K584" s="53"/>
      <c r="L584" s="53"/>
      <c r="M584" s="53"/>
      <c r="N584" s="53"/>
      <c r="O584" s="163"/>
      <c r="P584" s="155"/>
      <c r="Q584" s="39"/>
      <c r="R584" s="155"/>
      <c r="S584" s="155"/>
      <c r="T584" s="155"/>
      <c r="U584" s="155"/>
      <c r="V584" s="155"/>
      <c r="W584" s="155"/>
      <c r="X584" s="53"/>
      <c r="Y584" s="27"/>
      <c r="Z584" s="155"/>
      <c r="AA584" s="817"/>
      <c r="AB584" s="6"/>
    </row>
    <row r="585" spans="2:28" ht="15" x14ac:dyDescent="0.2">
      <c r="B585" s="973"/>
      <c r="C585" s="155"/>
      <c r="D585" s="155"/>
      <c r="E585" s="155"/>
      <c r="F585" s="155"/>
      <c r="G585" s="155"/>
      <c r="H585" s="155"/>
      <c r="I585" s="155"/>
      <c r="J585" s="53"/>
      <c r="K585" s="53"/>
      <c r="L585" s="53"/>
      <c r="M585" s="53"/>
      <c r="N585" s="53"/>
      <c r="O585" s="163"/>
      <c r="P585" s="155"/>
      <c r="Q585" s="39"/>
      <c r="R585" s="155"/>
      <c r="S585" s="155"/>
      <c r="T585" s="155"/>
      <c r="U585" s="155"/>
      <c r="V585" s="155"/>
      <c r="W585" s="155"/>
      <c r="X585" s="53"/>
      <c r="Y585" s="27"/>
      <c r="Z585" s="155"/>
      <c r="AA585" s="817"/>
      <c r="AB585" s="6"/>
    </row>
    <row r="586" spans="2:28" ht="15" x14ac:dyDescent="0.2">
      <c r="B586" s="973"/>
      <c r="C586" s="155"/>
      <c r="D586" s="155"/>
      <c r="E586" s="155"/>
      <c r="F586" s="155"/>
      <c r="G586" s="155"/>
      <c r="H586" s="155"/>
      <c r="I586" s="155"/>
      <c r="J586" s="53"/>
      <c r="K586" s="53"/>
      <c r="L586" s="53"/>
      <c r="M586" s="53"/>
      <c r="N586" s="53"/>
      <c r="O586" s="163"/>
      <c r="P586" s="155"/>
      <c r="Q586" s="39"/>
      <c r="R586" s="155"/>
      <c r="S586" s="155"/>
      <c r="T586" s="155"/>
      <c r="U586" s="155"/>
      <c r="V586" s="155"/>
      <c r="W586" s="155"/>
      <c r="X586" s="53"/>
      <c r="Y586" s="27"/>
      <c r="Z586" s="155"/>
      <c r="AA586" s="817"/>
      <c r="AB586" s="6"/>
    </row>
    <row r="587" spans="2:28" ht="15" x14ac:dyDescent="0.2">
      <c r="B587" s="973"/>
      <c r="C587" s="155"/>
      <c r="D587" s="155"/>
      <c r="E587" s="155"/>
      <c r="F587" s="155"/>
      <c r="G587" s="155"/>
      <c r="H587" s="155"/>
      <c r="I587" s="155"/>
      <c r="J587" s="53"/>
      <c r="K587" s="53"/>
      <c r="L587" s="53"/>
      <c r="M587" s="53"/>
      <c r="N587" s="53"/>
      <c r="O587" s="163"/>
      <c r="P587" s="155"/>
      <c r="Q587" s="39"/>
      <c r="R587" s="155"/>
      <c r="S587" s="155"/>
      <c r="T587" s="155"/>
      <c r="U587" s="155"/>
      <c r="V587" s="155"/>
      <c r="W587" s="155"/>
      <c r="X587" s="53"/>
      <c r="Y587" s="27"/>
      <c r="Z587" s="155"/>
      <c r="AA587" s="817"/>
      <c r="AB587" s="6"/>
    </row>
    <row r="588" spans="2:28" ht="15" x14ac:dyDescent="0.2">
      <c r="B588" s="973"/>
      <c r="C588" s="155"/>
      <c r="D588" s="155"/>
      <c r="E588" s="155"/>
      <c r="F588" s="155"/>
      <c r="G588" s="155"/>
      <c r="H588" s="155"/>
      <c r="I588" s="155"/>
      <c r="J588" s="53"/>
      <c r="K588" s="53"/>
      <c r="L588" s="53"/>
      <c r="M588" s="53"/>
      <c r="N588" s="53"/>
      <c r="O588" s="163"/>
      <c r="P588" s="155"/>
      <c r="Q588" s="39"/>
      <c r="R588" s="155"/>
      <c r="S588" s="155"/>
      <c r="T588" s="155"/>
      <c r="U588" s="155"/>
      <c r="V588" s="155"/>
      <c r="W588" s="155"/>
      <c r="X588" s="53"/>
      <c r="Y588" s="27"/>
      <c r="Z588" s="155"/>
      <c r="AA588" s="817"/>
      <c r="AB588" s="6"/>
    </row>
    <row r="589" spans="2:28" ht="15" x14ac:dyDescent="0.2">
      <c r="B589" s="973"/>
      <c r="C589" s="155"/>
      <c r="D589" s="155"/>
      <c r="E589" s="155"/>
      <c r="F589" s="155"/>
      <c r="G589" s="155"/>
      <c r="H589" s="155"/>
      <c r="I589" s="155"/>
      <c r="J589" s="53"/>
      <c r="K589" s="53"/>
      <c r="L589" s="53"/>
      <c r="M589" s="53"/>
      <c r="N589" s="53"/>
      <c r="O589" s="163"/>
      <c r="P589" s="155"/>
      <c r="Q589" s="39"/>
      <c r="R589" s="155"/>
      <c r="S589" s="155"/>
      <c r="T589" s="155"/>
      <c r="U589" s="155"/>
      <c r="V589" s="155"/>
      <c r="W589" s="155"/>
      <c r="X589" s="53"/>
      <c r="Y589" s="27"/>
      <c r="Z589" s="155"/>
      <c r="AA589" s="817"/>
      <c r="AB589" s="6"/>
    </row>
    <row r="590" spans="2:28" ht="15" x14ac:dyDescent="0.2">
      <c r="B590" s="973"/>
      <c r="C590" s="155"/>
      <c r="D590" s="155"/>
      <c r="E590" s="155"/>
      <c r="F590" s="155"/>
      <c r="G590" s="155"/>
      <c r="H590" s="155"/>
      <c r="I590" s="155"/>
      <c r="J590" s="53"/>
      <c r="K590" s="53"/>
      <c r="L590" s="53"/>
      <c r="M590" s="53"/>
      <c r="N590" s="53"/>
      <c r="O590" s="163"/>
      <c r="P590" s="155"/>
      <c r="Q590" s="39"/>
      <c r="R590" s="155"/>
      <c r="S590" s="155"/>
      <c r="T590" s="155"/>
      <c r="U590" s="155"/>
      <c r="V590" s="155"/>
      <c r="W590" s="155"/>
      <c r="X590" s="53"/>
      <c r="Y590" s="27"/>
      <c r="Z590" s="155"/>
      <c r="AA590" s="817"/>
      <c r="AB590" s="6"/>
    </row>
    <row r="591" spans="2:28" ht="15" x14ac:dyDescent="0.2">
      <c r="B591" s="973"/>
      <c r="C591" s="155"/>
      <c r="D591" s="155"/>
      <c r="E591" s="155"/>
      <c r="F591" s="155"/>
      <c r="G591" s="155"/>
      <c r="H591" s="155"/>
      <c r="I591" s="155"/>
      <c r="J591" s="53"/>
      <c r="K591" s="53"/>
      <c r="L591" s="53"/>
      <c r="M591" s="53"/>
      <c r="N591" s="53"/>
      <c r="O591" s="163"/>
      <c r="P591" s="155"/>
      <c r="Q591" s="39"/>
      <c r="R591" s="155"/>
      <c r="S591" s="155"/>
      <c r="T591" s="155"/>
      <c r="U591" s="155"/>
      <c r="V591" s="155"/>
      <c r="W591" s="155"/>
      <c r="X591" s="53"/>
      <c r="Y591" s="27"/>
      <c r="Z591" s="155"/>
      <c r="AA591" s="817"/>
      <c r="AB591" s="6"/>
    </row>
    <row r="592" spans="2:28" ht="15" x14ac:dyDescent="0.2">
      <c r="B592" s="973"/>
      <c r="C592" s="155"/>
      <c r="D592" s="155"/>
      <c r="E592" s="155"/>
      <c r="F592" s="155"/>
      <c r="G592" s="155"/>
      <c r="H592" s="155"/>
      <c r="I592" s="155"/>
      <c r="J592" s="53"/>
      <c r="K592" s="53"/>
      <c r="L592" s="53"/>
      <c r="M592" s="53"/>
      <c r="N592" s="53"/>
      <c r="O592" s="163"/>
      <c r="P592" s="155"/>
      <c r="Q592" s="39"/>
      <c r="R592" s="155"/>
      <c r="S592" s="155"/>
      <c r="T592" s="155"/>
      <c r="U592" s="155"/>
      <c r="V592" s="155"/>
      <c r="W592" s="155"/>
      <c r="X592" s="53"/>
      <c r="Y592" s="27"/>
      <c r="Z592" s="155"/>
      <c r="AA592" s="817"/>
      <c r="AB592" s="6"/>
    </row>
    <row r="593" spans="2:28" ht="15" x14ac:dyDescent="0.2">
      <c r="B593" s="973"/>
      <c r="C593" s="155"/>
      <c r="D593" s="155"/>
      <c r="E593" s="155"/>
      <c r="F593" s="155"/>
      <c r="G593" s="155"/>
      <c r="H593" s="155"/>
      <c r="I593" s="155"/>
      <c r="J593" s="53"/>
      <c r="K593" s="53"/>
      <c r="L593" s="53"/>
      <c r="M593" s="53"/>
      <c r="N593" s="53"/>
      <c r="O593" s="163"/>
      <c r="P593" s="155"/>
      <c r="Q593" s="39"/>
      <c r="R593" s="155"/>
      <c r="S593" s="155"/>
      <c r="T593" s="155"/>
      <c r="U593" s="155"/>
      <c r="V593" s="155"/>
      <c r="W593" s="155"/>
      <c r="X593" s="53"/>
      <c r="Y593" s="27"/>
      <c r="Z593" s="155"/>
      <c r="AA593" s="817"/>
      <c r="AB593" s="6"/>
    </row>
    <row r="594" spans="2:28" ht="15" x14ac:dyDescent="0.2">
      <c r="B594" s="973"/>
      <c r="C594" s="155"/>
      <c r="D594" s="155"/>
      <c r="E594" s="155"/>
      <c r="F594" s="155"/>
      <c r="G594" s="155"/>
      <c r="H594" s="155"/>
      <c r="I594" s="155"/>
      <c r="J594" s="53"/>
      <c r="K594" s="53"/>
      <c r="L594" s="53"/>
      <c r="M594" s="53"/>
      <c r="N594" s="53"/>
      <c r="O594" s="163"/>
      <c r="P594" s="155"/>
      <c r="Q594" s="39"/>
      <c r="R594" s="155"/>
      <c r="S594" s="155"/>
      <c r="T594" s="155"/>
      <c r="U594" s="155"/>
      <c r="V594" s="155"/>
      <c r="W594" s="155"/>
      <c r="X594" s="53"/>
      <c r="Y594" s="27"/>
      <c r="Z594" s="155"/>
      <c r="AA594" s="817"/>
      <c r="AB594" s="6"/>
    </row>
    <row r="595" spans="2:28" ht="15" x14ac:dyDescent="0.2">
      <c r="B595" s="973"/>
      <c r="C595" s="155"/>
      <c r="D595" s="155"/>
      <c r="E595" s="155"/>
      <c r="F595" s="155"/>
      <c r="G595" s="155"/>
      <c r="H595" s="155"/>
      <c r="I595" s="155"/>
      <c r="J595" s="53"/>
      <c r="K595" s="53"/>
      <c r="L595" s="53"/>
      <c r="M595" s="53"/>
      <c r="N595" s="53"/>
      <c r="O595" s="163"/>
      <c r="P595" s="155"/>
      <c r="Q595" s="39"/>
      <c r="R595" s="155"/>
      <c r="S595" s="155"/>
      <c r="T595" s="155"/>
      <c r="U595" s="155"/>
      <c r="V595" s="155"/>
      <c r="W595" s="155"/>
      <c r="X595" s="53"/>
      <c r="Y595" s="27"/>
      <c r="Z595" s="155"/>
      <c r="AA595" s="817"/>
      <c r="AB595" s="6"/>
    </row>
    <row r="596" spans="2:28" ht="15" x14ac:dyDescent="0.2">
      <c r="B596" s="973"/>
      <c r="C596" s="155"/>
      <c r="D596" s="155"/>
      <c r="E596" s="155"/>
      <c r="F596" s="155"/>
      <c r="G596" s="155"/>
      <c r="H596" s="155"/>
      <c r="I596" s="155"/>
      <c r="J596" s="53"/>
      <c r="K596" s="53"/>
      <c r="L596" s="53"/>
      <c r="M596" s="53"/>
      <c r="N596" s="53"/>
      <c r="O596" s="163"/>
      <c r="P596" s="155"/>
      <c r="Q596" s="39"/>
      <c r="R596" s="155"/>
      <c r="S596" s="155"/>
      <c r="T596" s="155"/>
      <c r="U596" s="155"/>
      <c r="V596" s="155"/>
      <c r="W596" s="155"/>
      <c r="X596" s="53"/>
      <c r="Y596" s="27"/>
      <c r="Z596" s="155"/>
      <c r="AA596" s="817"/>
      <c r="AB596" s="6"/>
    </row>
    <row r="597" spans="2:28" ht="15" x14ac:dyDescent="0.2">
      <c r="B597" s="973"/>
      <c r="C597" s="155"/>
      <c r="D597" s="155"/>
      <c r="E597" s="155"/>
      <c r="F597" s="155"/>
      <c r="G597" s="155"/>
      <c r="H597" s="155"/>
      <c r="I597" s="155"/>
      <c r="J597" s="53"/>
      <c r="K597" s="53"/>
      <c r="L597" s="53"/>
      <c r="M597" s="53"/>
      <c r="N597" s="53"/>
      <c r="O597" s="163"/>
      <c r="P597" s="155"/>
      <c r="Q597" s="39"/>
      <c r="R597" s="155"/>
      <c r="S597" s="155"/>
      <c r="T597" s="155"/>
      <c r="U597" s="155"/>
      <c r="V597" s="155"/>
      <c r="W597" s="155"/>
      <c r="X597" s="53"/>
      <c r="Y597" s="27"/>
      <c r="Z597" s="155"/>
      <c r="AA597" s="817"/>
      <c r="AB597" s="6"/>
    </row>
    <row r="598" spans="2:28" ht="15" x14ac:dyDescent="0.2">
      <c r="B598" s="973"/>
      <c r="C598" s="155"/>
      <c r="D598" s="155"/>
      <c r="E598" s="155"/>
      <c r="F598" s="155"/>
      <c r="G598" s="155"/>
      <c r="H598" s="155"/>
      <c r="I598" s="155"/>
      <c r="J598" s="53"/>
      <c r="K598" s="53"/>
      <c r="L598" s="53"/>
      <c r="M598" s="53"/>
      <c r="N598" s="53"/>
      <c r="O598" s="163"/>
      <c r="P598" s="155"/>
      <c r="Q598" s="39"/>
      <c r="R598" s="155"/>
      <c r="S598" s="155"/>
      <c r="T598" s="155"/>
      <c r="U598" s="155"/>
      <c r="V598" s="155"/>
      <c r="W598" s="155"/>
      <c r="X598" s="53"/>
      <c r="Y598" s="27"/>
      <c r="Z598" s="155"/>
      <c r="AA598" s="817"/>
      <c r="AB598" s="6"/>
    </row>
    <row r="599" spans="2:28" ht="15" x14ac:dyDescent="0.2">
      <c r="B599" s="973"/>
      <c r="C599" s="155"/>
      <c r="D599" s="155"/>
      <c r="E599" s="155"/>
      <c r="F599" s="155"/>
      <c r="G599" s="155"/>
      <c r="H599" s="155"/>
      <c r="I599" s="155"/>
      <c r="J599" s="53"/>
      <c r="K599" s="53"/>
      <c r="L599" s="53"/>
      <c r="M599" s="53"/>
      <c r="N599" s="53"/>
      <c r="O599" s="163"/>
      <c r="P599" s="155"/>
      <c r="Q599" s="39"/>
      <c r="R599" s="155"/>
      <c r="S599" s="155"/>
      <c r="T599" s="155"/>
      <c r="U599" s="155"/>
      <c r="V599" s="155"/>
      <c r="W599" s="155"/>
      <c r="X599" s="53"/>
      <c r="Y599" s="27"/>
      <c r="Z599" s="155"/>
      <c r="AA599" s="817"/>
      <c r="AB599" s="6"/>
    </row>
    <row r="600" spans="2:28" ht="15" x14ac:dyDescent="0.2">
      <c r="B600" s="973"/>
      <c r="C600" s="155"/>
      <c r="D600" s="155"/>
      <c r="E600" s="155"/>
      <c r="F600" s="155"/>
      <c r="G600" s="155"/>
      <c r="H600" s="155"/>
      <c r="I600" s="155"/>
      <c r="J600" s="53"/>
      <c r="K600" s="53"/>
      <c r="L600" s="53"/>
      <c r="M600" s="53"/>
      <c r="N600" s="53"/>
      <c r="O600" s="163"/>
      <c r="P600" s="155"/>
      <c r="Q600" s="39"/>
      <c r="R600" s="155"/>
      <c r="S600" s="155"/>
      <c r="T600" s="155"/>
      <c r="U600" s="155"/>
      <c r="V600" s="155"/>
      <c r="W600" s="155"/>
      <c r="X600" s="53"/>
      <c r="Y600" s="27"/>
      <c r="Z600" s="155"/>
      <c r="AA600" s="817"/>
      <c r="AB600" s="6"/>
    </row>
    <row r="601" spans="2:28" ht="15" x14ac:dyDescent="0.2">
      <c r="B601" s="973"/>
      <c r="C601" s="155"/>
      <c r="D601" s="155"/>
      <c r="E601" s="155"/>
      <c r="F601" s="155"/>
      <c r="G601" s="155"/>
      <c r="H601" s="155"/>
      <c r="I601" s="155"/>
      <c r="J601" s="53"/>
      <c r="K601" s="53"/>
      <c r="L601" s="53"/>
      <c r="M601" s="53"/>
      <c r="N601" s="53"/>
      <c r="O601" s="163"/>
      <c r="P601" s="155"/>
      <c r="Q601" s="39"/>
      <c r="R601" s="155"/>
      <c r="S601" s="155"/>
      <c r="T601" s="155"/>
      <c r="U601" s="155"/>
      <c r="V601" s="155"/>
      <c r="W601" s="155"/>
      <c r="X601" s="53"/>
      <c r="Y601" s="27"/>
      <c r="Z601" s="155"/>
      <c r="AA601" s="817"/>
      <c r="AB601" s="6"/>
    </row>
    <row r="602" spans="2:28" ht="15" x14ac:dyDescent="0.2">
      <c r="B602" s="973"/>
      <c r="C602" s="155"/>
      <c r="D602" s="155"/>
      <c r="E602" s="155"/>
      <c r="F602" s="155"/>
      <c r="G602" s="155"/>
      <c r="H602" s="155"/>
      <c r="I602" s="155"/>
      <c r="J602" s="53"/>
      <c r="K602" s="53"/>
      <c r="L602" s="53"/>
      <c r="M602" s="53"/>
      <c r="N602" s="53"/>
      <c r="O602" s="163"/>
      <c r="P602" s="155"/>
      <c r="Q602" s="39"/>
      <c r="R602" s="155"/>
      <c r="S602" s="155"/>
      <c r="T602" s="155"/>
      <c r="U602" s="155"/>
      <c r="V602" s="155"/>
      <c r="W602" s="155"/>
      <c r="X602" s="53"/>
      <c r="Y602" s="27"/>
      <c r="Z602" s="155"/>
      <c r="AA602" s="817"/>
      <c r="AB602" s="6"/>
    </row>
    <row r="603" spans="2:28" ht="15" x14ac:dyDescent="0.2">
      <c r="B603" s="973"/>
      <c r="C603" s="155"/>
      <c r="D603" s="155"/>
      <c r="E603" s="155"/>
      <c r="F603" s="155"/>
      <c r="G603" s="155"/>
      <c r="H603" s="155"/>
      <c r="I603" s="155"/>
      <c r="J603" s="53"/>
      <c r="K603" s="53"/>
      <c r="L603" s="53"/>
      <c r="M603" s="53"/>
      <c r="N603" s="53"/>
      <c r="O603" s="163"/>
      <c r="P603" s="155"/>
      <c r="Q603" s="39"/>
      <c r="R603" s="155"/>
      <c r="S603" s="155"/>
      <c r="T603" s="155"/>
      <c r="U603" s="155"/>
      <c r="V603" s="155"/>
      <c r="W603" s="155"/>
      <c r="X603" s="53"/>
      <c r="Y603" s="27"/>
      <c r="Z603" s="155"/>
      <c r="AA603" s="817"/>
      <c r="AB603" s="6"/>
    </row>
    <row r="604" spans="2:28" ht="15" x14ac:dyDescent="0.2">
      <c r="B604" s="973"/>
      <c r="C604" s="155"/>
      <c r="D604" s="155"/>
      <c r="E604" s="155"/>
      <c r="F604" s="155"/>
      <c r="G604" s="155"/>
      <c r="H604" s="155"/>
      <c r="I604" s="155"/>
      <c r="J604" s="53"/>
      <c r="K604" s="53"/>
      <c r="L604" s="53"/>
      <c r="M604" s="53"/>
      <c r="N604" s="53"/>
      <c r="O604" s="163"/>
      <c r="P604" s="155"/>
      <c r="Q604" s="39"/>
      <c r="R604" s="155"/>
      <c r="S604" s="155"/>
      <c r="T604" s="155"/>
      <c r="U604" s="155"/>
      <c r="V604" s="155"/>
      <c r="W604" s="155"/>
      <c r="X604" s="53"/>
      <c r="Y604" s="27"/>
      <c r="Z604" s="155"/>
      <c r="AA604" s="817"/>
      <c r="AB604" s="6"/>
    </row>
    <row r="605" spans="2:28" ht="15" x14ac:dyDescent="0.2">
      <c r="B605" s="973"/>
      <c r="C605" s="155"/>
      <c r="D605" s="155"/>
      <c r="E605" s="155"/>
      <c r="F605" s="155"/>
      <c r="G605" s="155"/>
      <c r="H605" s="155"/>
      <c r="I605" s="155"/>
      <c r="J605" s="53"/>
      <c r="K605" s="53"/>
      <c r="L605" s="53"/>
      <c r="M605" s="53"/>
      <c r="N605" s="53"/>
      <c r="O605" s="163"/>
      <c r="P605" s="155"/>
      <c r="Q605" s="39"/>
      <c r="R605" s="155"/>
      <c r="S605" s="155"/>
      <c r="T605" s="155"/>
      <c r="U605" s="155"/>
      <c r="V605" s="155"/>
      <c r="W605" s="155"/>
      <c r="X605" s="53"/>
      <c r="Y605" s="27"/>
      <c r="Z605" s="155"/>
      <c r="AA605" s="817"/>
      <c r="AB605" s="6"/>
    </row>
    <row r="606" spans="2:28" ht="15" x14ac:dyDescent="0.2">
      <c r="B606" s="973"/>
      <c r="C606" s="155"/>
      <c r="D606" s="155"/>
      <c r="E606" s="155"/>
      <c r="F606" s="155"/>
      <c r="G606" s="155"/>
      <c r="H606" s="155"/>
      <c r="I606" s="155"/>
      <c r="J606" s="53"/>
      <c r="K606" s="53"/>
      <c r="L606" s="53"/>
      <c r="M606" s="53"/>
      <c r="N606" s="53"/>
      <c r="O606" s="163"/>
      <c r="P606" s="155"/>
      <c r="Q606" s="39"/>
      <c r="R606" s="155"/>
      <c r="S606" s="155"/>
      <c r="T606" s="155"/>
      <c r="U606" s="155"/>
      <c r="V606" s="155"/>
      <c r="W606" s="155"/>
      <c r="X606" s="53"/>
      <c r="Y606" s="27"/>
      <c r="Z606" s="155"/>
      <c r="AA606" s="817"/>
      <c r="AB606" s="6"/>
    </row>
    <row r="607" spans="2:28" ht="15" x14ac:dyDescent="0.2">
      <c r="B607" s="973"/>
      <c r="C607" s="155"/>
      <c r="D607" s="155"/>
      <c r="E607" s="155"/>
      <c r="F607" s="155"/>
      <c r="G607" s="155"/>
      <c r="H607" s="155"/>
      <c r="I607" s="155"/>
      <c r="J607" s="53"/>
      <c r="K607" s="53"/>
      <c r="L607" s="53"/>
      <c r="M607" s="53"/>
      <c r="N607" s="53"/>
      <c r="O607" s="163"/>
      <c r="P607" s="155"/>
      <c r="Q607" s="39"/>
      <c r="R607" s="155"/>
      <c r="S607" s="155"/>
      <c r="T607" s="155"/>
      <c r="U607" s="155"/>
      <c r="V607" s="155"/>
      <c r="W607" s="155"/>
      <c r="X607" s="53"/>
      <c r="Y607" s="27"/>
      <c r="Z607" s="155"/>
      <c r="AA607" s="817"/>
      <c r="AB607" s="6"/>
    </row>
    <row r="608" spans="2:28" ht="15" x14ac:dyDescent="0.2">
      <c r="B608" s="973"/>
      <c r="C608" s="155"/>
      <c r="D608" s="155"/>
      <c r="E608" s="155"/>
      <c r="F608" s="155"/>
      <c r="G608" s="155"/>
      <c r="H608" s="155"/>
      <c r="I608" s="155"/>
      <c r="J608" s="53"/>
      <c r="K608" s="53"/>
      <c r="L608" s="53"/>
      <c r="M608" s="53"/>
      <c r="N608" s="53"/>
      <c r="O608" s="163"/>
      <c r="P608" s="155"/>
      <c r="Q608" s="39"/>
      <c r="R608" s="155"/>
      <c r="S608" s="155"/>
      <c r="T608" s="155"/>
      <c r="U608" s="155"/>
      <c r="V608" s="155"/>
      <c r="W608" s="155"/>
      <c r="X608" s="53"/>
      <c r="Y608" s="27"/>
      <c r="Z608" s="155"/>
      <c r="AA608" s="817"/>
      <c r="AB608" s="6"/>
    </row>
    <row r="609" spans="2:28" ht="15" x14ac:dyDescent="0.2">
      <c r="B609" s="973"/>
      <c r="C609" s="155"/>
      <c r="D609" s="155"/>
      <c r="E609" s="155"/>
      <c r="F609" s="155"/>
      <c r="G609" s="155"/>
      <c r="H609" s="155"/>
      <c r="I609" s="155"/>
      <c r="J609" s="53"/>
      <c r="K609" s="53"/>
      <c r="L609" s="53"/>
      <c r="M609" s="53"/>
      <c r="N609" s="53"/>
      <c r="O609" s="163"/>
      <c r="P609" s="155"/>
      <c r="Q609" s="39"/>
      <c r="R609" s="155"/>
      <c r="S609" s="155"/>
      <c r="T609" s="155"/>
      <c r="U609" s="155"/>
      <c r="V609" s="155"/>
      <c r="W609" s="155"/>
      <c r="X609" s="53"/>
      <c r="Y609" s="27"/>
      <c r="Z609" s="155"/>
      <c r="AA609" s="817"/>
      <c r="AB609" s="6"/>
    </row>
    <row r="610" spans="2:28" ht="15" x14ac:dyDescent="0.2">
      <c r="B610" s="973"/>
      <c r="C610" s="155"/>
      <c r="D610" s="155"/>
      <c r="E610" s="155"/>
      <c r="F610" s="155"/>
      <c r="G610" s="155"/>
      <c r="H610" s="155"/>
      <c r="I610" s="155"/>
      <c r="J610" s="53"/>
      <c r="K610" s="53"/>
      <c r="L610" s="53"/>
      <c r="M610" s="53"/>
      <c r="N610" s="53"/>
      <c r="O610" s="163"/>
      <c r="P610" s="155"/>
      <c r="Q610" s="39"/>
      <c r="R610" s="155"/>
      <c r="S610" s="155"/>
      <c r="T610" s="155"/>
      <c r="U610" s="155"/>
      <c r="V610" s="155"/>
      <c r="W610" s="155"/>
      <c r="X610" s="53"/>
      <c r="Y610" s="27"/>
      <c r="Z610" s="155"/>
      <c r="AA610" s="817"/>
      <c r="AB610" s="6"/>
    </row>
    <row r="611" spans="2:28" ht="15" x14ac:dyDescent="0.2">
      <c r="B611" s="973"/>
      <c r="C611" s="155"/>
      <c r="D611" s="155"/>
      <c r="E611" s="155"/>
      <c r="F611" s="155"/>
      <c r="G611" s="155"/>
      <c r="H611" s="155"/>
      <c r="I611" s="155"/>
      <c r="J611" s="53"/>
      <c r="K611" s="53"/>
      <c r="L611" s="53"/>
      <c r="M611" s="53"/>
      <c r="N611" s="53"/>
      <c r="O611" s="163"/>
      <c r="P611" s="155"/>
      <c r="Q611" s="39"/>
      <c r="R611" s="155"/>
      <c r="S611" s="155"/>
      <c r="T611" s="155"/>
      <c r="U611" s="155"/>
      <c r="V611" s="155"/>
      <c r="W611" s="155"/>
      <c r="X611" s="53"/>
      <c r="Y611" s="27"/>
      <c r="Z611" s="155"/>
      <c r="AA611" s="817"/>
      <c r="AB611" s="6"/>
    </row>
    <row r="612" spans="2:28" ht="15" x14ac:dyDescent="0.2">
      <c r="B612" s="973"/>
      <c r="C612" s="155"/>
      <c r="D612" s="155"/>
      <c r="E612" s="155"/>
      <c r="F612" s="155"/>
      <c r="G612" s="155"/>
      <c r="H612" s="155"/>
      <c r="I612" s="155"/>
      <c r="J612" s="53"/>
      <c r="K612" s="53"/>
      <c r="L612" s="53"/>
      <c r="M612" s="53"/>
      <c r="N612" s="53"/>
      <c r="O612" s="163"/>
      <c r="P612" s="155"/>
      <c r="Q612" s="39"/>
      <c r="R612" s="155"/>
      <c r="S612" s="155"/>
      <c r="T612" s="155"/>
      <c r="U612" s="155"/>
      <c r="V612" s="155"/>
      <c r="W612" s="155"/>
      <c r="X612" s="53"/>
      <c r="Y612" s="27"/>
      <c r="Z612" s="155"/>
      <c r="AA612" s="817"/>
      <c r="AB612" s="6"/>
    </row>
    <row r="613" spans="2:28" ht="15" x14ac:dyDescent="0.2">
      <c r="B613" s="973"/>
      <c r="C613" s="155"/>
      <c r="D613" s="155"/>
      <c r="E613" s="155"/>
      <c r="F613" s="155"/>
      <c r="G613" s="155"/>
      <c r="H613" s="155"/>
      <c r="I613" s="155"/>
      <c r="J613" s="53"/>
      <c r="K613" s="53"/>
      <c r="L613" s="53"/>
      <c r="M613" s="53"/>
      <c r="N613" s="53"/>
      <c r="O613" s="163"/>
      <c r="P613" s="155"/>
      <c r="Q613" s="39"/>
      <c r="R613" s="155"/>
      <c r="S613" s="155"/>
      <c r="T613" s="155"/>
      <c r="U613" s="155"/>
      <c r="V613" s="155"/>
      <c r="W613" s="155"/>
      <c r="X613" s="53"/>
      <c r="Y613" s="27"/>
      <c r="Z613" s="155"/>
      <c r="AA613" s="817"/>
      <c r="AB613" s="6"/>
    </row>
    <row r="614" spans="2:28" ht="15" x14ac:dyDescent="0.2">
      <c r="B614" s="973"/>
      <c r="C614" s="155"/>
      <c r="D614" s="155"/>
      <c r="E614" s="155"/>
      <c r="F614" s="155"/>
      <c r="G614" s="155"/>
      <c r="H614" s="155"/>
      <c r="I614" s="155"/>
      <c r="J614" s="53"/>
      <c r="K614" s="53"/>
      <c r="L614" s="53"/>
      <c r="M614" s="53"/>
      <c r="N614" s="53"/>
      <c r="O614" s="163"/>
      <c r="P614" s="155"/>
      <c r="Q614" s="39"/>
      <c r="R614" s="155"/>
      <c r="S614" s="155"/>
      <c r="T614" s="155"/>
      <c r="U614" s="155"/>
      <c r="V614" s="155"/>
      <c r="W614" s="155"/>
      <c r="X614" s="53"/>
      <c r="Y614" s="27"/>
      <c r="Z614" s="155"/>
      <c r="AA614" s="817"/>
      <c r="AB614" s="6"/>
    </row>
    <row r="615" spans="2:28" ht="15" x14ac:dyDescent="0.2">
      <c r="B615" s="973"/>
      <c r="C615" s="155"/>
      <c r="D615" s="155"/>
      <c r="E615" s="155"/>
      <c r="F615" s="155"/>
      <c r="G615" s="155"/>
      <c r="H615" s="155"/>
      <c r="I615" s="155"/>
      <c r="J615" s="53"/>
      <c r="K615" s="53"/>
      <c r="L615" s="53"/>
      <c r="M615" s="53"/>
      <c r="N615" s="53"/>
      <c r="O615" s="163"/>
      <c r="P615" s="155"/>
      <c r="Q615" s="39"/>
      <c r="R615" s="155"/>
      <c r="S615" s="155"/>
      <c r="T615" s="155"/>
      <c r="U615" s="155"/>
      <c r="V615" s="155"/>
      <c r="W615" s="155"/>
      <c r="X615" s="53"/>
      <c r="Y615" s="27"/>
      <c r="Z615" s="155"/>
      <c r="AA615" s="817"/>
      <c r="AB615" s="6"/>
    </row>
    <row r="616" spans="2:28" ht="15" x14ac:dyDescent="0.2">
      <c r="B616" s="973"/>
      <c r="C616" s="155"/>
      <c r="D616" s="155"/>
      <c r="E616" s="155"/>
      <c r="F616" s="155"/>
      <c r="G616" s="155"/>
      <c r="H616" s="155"/>
      <c r="I616" s="155"/>
      <c r="J616" s="53"/>
      <c r="K616" s="53"/>
      <c r="L616" s="53"/>
      <c r="M616" s="53"/>
      <c r="N616" s="53"/>
      <c r="O616" s="163"/>
      <c r="P616" s="155"/>
      <c r="Q616" s="39"/>
      <c r="R616" s="155"/>
      <c r="S616" s="155"/>
      <c r="T616" s="155"/>
      <c r="U616" s="155"/>
      <c r="V616" s="155"/>
      <c r="W616" s="155"/>
      <c r="X616" s="53"/>
      <c r="Y616" s="27"/>
      <c r="Z616" s="155"/>
      <c r="AA616" s="817"/>
      <c r="AB616" s="6"/>
    </row>
    <row r="617" spans="2:28" ht="15" x14ac:dyDescent="0.2">
      <c r="B617" s="973"/>
      <c r="C617" s="155"/>
      <c r="D617" s="155"/>
      <c r="E617" s="155"/>
      <c r="F617" s="155"/>
      <c r="G617" s="155"/>
      <c r="H617" s="155"/>
      <c r="I617" s="155"/>
      <c r="J617" s="53"/>
      <c r="K617" s="53"/>
      <c r="L617" s="53"/>
      <c r="M617" s="53"/>
      <c r="N617" s="53"/>
      <c r="O617" s="163"/>
      <c r="P617" s="155"/>
      <c r="Q617" s="39"/>
      <c r="R617" s="155"/>
      <c r="S617" s="155"/>
      <c r="T617" s="155"/>
      <c r="U617" s="155"/>
      <c r="V617" s="155"/>
      <c r="W617" s="155"/>
      <c r="X617" s="53"/>
      <c r="Y617" s="27"/>
      <c r="Z617" s="155"/>
      <c r="AA617" s="817"/>
      <c r="AB617" s="6"/>
    </row>
    <row r="618" spans="2:28" ht="15" x14ac:dyDescent="0.2">
      <c r="B618" s="973"/>
      <c r="C618" s="155"/>
      <c r="D618" s="155"/>
      <c r="E618" s="155"/>
      <c r="F618" s="155"/>
      <c r="G618" s="155"/>
      <c r="H618" s="155"/>
      <c r="I618" s="155"/>
      <c r="J618" s="53"/>
      <c r="K618" s="53"/>
      <c r="L618" s="53"/>
      <c r="M618" s="53"/>
      <c r="N618" s="53"/>
      <c r="O618" s="163"/>
      <c r="P618" s="155"/>
      <c r="Q618" s="39"/>
      <c r="R618" s="155"/>
      <c r="S618" s="155"/>
      <c r="T618" s="155"/>
      <c r="U618" s="155"/>
      <c r="V618" s="155"/>
      <c r="W618" s="155"/>
      <c r="X618" s="53"/>
      <c r="Y618" s="27"/>
      <c r="Z618" s="155"/>
      <c r="AA618" s="817"/>
      <c r="AB618" s="6"/>
    </row>
    <row r="619" spans="2:28" ht="15" x14ac:dyDescent="0.2">
      <c r="B619" s="973"/>
      <c r="C619" s="155"/>
      <c r="D619" s="155"/>
      <c r="E619" s="155"/>
      <c r="F619" s="155"/>
      <c r="G619" s="155"/>
      <c r="H619" s="155"/>
      <c r="I619" s="155"/>
      <c r="J619" s="53"/>
      <c r="K619" s="53"/>
      <c r="L619" s="53"/>
      <c r="M619" s="53"/>
      <c r="N619" s="53"/>
      <c r="O619" s="163"/>
      <c r="P619" s="155"/>
      <c r="Q619" s="39"/>
      <c r="R619" s="155"/>
      <c r="S619" s="155"/>
      <c r="T619" s="155"/>
      <c r="U619" s="155"/>
      <c r="V619" s="155"/>
      <c r="W619" s="155"/>
      <c r="X619" s="53"/>
      <c r="Y619" s="27"/>
      <c r="Z619" s="155"/>
      <c r="AA619" s="817"/>
      <c r="AB619" s="6"/>
    </row>
    <row r="620" spans="2:28" ht="15" x14ac:dyDescent="0.2">
      <c r="B620" s="973"/>
      <c r="C620" s="155"/>
      <c r="D620" s="155"/>
      <c r="E620" s="155"/>
      <c r="F620" s="155"/>
      <c r="G620" s="155"/>
      <c r="H620" s="155"/>
      <c r="I620" s="155"/>
      <c r="J620" s="53"/>
      <c r="K620" s="53"/>
      <c r="L620" s="53"/>
      <c r="M620" s="53"/>
      <c r="N620" s="53"/>
      <c r="O620" s="163"/>
      <c r="P620" s="155"/>
      <c r="Q620" s="39"/>
      <c r="R620" s="155"/>
      <c r="S620" s="155"/>
      <c r="T620" s="155"/>
      <c r="U620" s="155"/>
      <c r="V620" s="155"/>
      <c r="W620" s="155"/>
      <c r="X620" s="53"/>
      <c r="Y620" s="27"/>
      <c r="Z620" s="155"/>
      <c r="AA620" s="817"/>
      <c r="AB620" s="6"/>
    </row>
    <row r="621" spans="2:28" ht="15" x14ac:dyDescent="0.2">
      <c r="B621" s="973"/>
      <c r="C621" s="155"/>
      <c r="D621" s="155"/>
      <c r="E621" s="155"/>
      <c r="F621" s="155"/>
      <c r="G621" s="155"/>
      <c r="H621" s="155"/>
      <c r="I621" s="155"/>
      <c r="J621" s="53"/>
      <c r="K621" s="53"/>
      <c r="L621" s="53"/>
      <c r="M621" s="53"/>
      <c r="N621" s="53"/>
      <c r="O621" s="163"/>
      <c r="P621" s="155"/>
      <c r="Q621" s="39"/>
      <c r="R621" s="155"/>
      <c r="S621" s="155"/>
      <c r="T621" s="155"/>
      <c r="U621" s="155"/>
      <c r="V621" s="155"/>
      <c r="W621" s="155"/>
      <c r="X621" s="53"/>
      <c r="Y621" s="27"/>
      <c r="Z621" s="155"/>
      <c r="AA621" s="817"/>
      <c r="AB621" s="6"/>
    </row>
    <row r="622" spans="2:28" ht="15" x14ac:dyDescent="0.2">
      <c r="B622" s="973"/>
      <c r="C622" s="155"/>
      <c r="D622" s="155"/>
      <c r="E622" s="155"/>
      <c r="F622" s="155"/>
      <c r="G622" s="155"/>
      <c r="H622" s="155"/>
      <c r="I622" s="155"/>
      <c r="J622" s="53"/>
      <c r="K622" s="53"/>
      <c r="L622" s="53"/>
      <c r="M622" s="53"/>
      <c r="N622" s="53"/>
      <c r="O622" s="163"/>
      <c r="P622" s="155"/>
      <c r="Q622" s="39"/>
      <c r="R622" s="155"/>
      <c r="S622" s="155"/>
      <c r="T622" s="155"/>
      <c r="U622" s="155"/>
      <c r="V622" s="155"/>
      <c r="W622" s="155"/>
      <c r="X622" s="53"/>
      <c r="Y622" s="27"/>
      <c r="Z622" s="155"/>
      <c r="AA622" s="817"/>
      <c r="AB622" s="6"/>
    </row>
    <row r="623" spans="2:28" ht="15" x14ac:dyDescent="0.2">
      <c r="B623" s="973"/>
      <c r="C623" s="155"/>
      <c r="D623" s="155"/>
      <c r="E623" s="155"/>
      <c r="F623" s="155"/>
      <c r="G623" s="155"/>
      <c r="H623" s="155"/>
      <c r="I623" s="155"/>
      <c r="J623" s="53"/>
      <c r="K623" s="53"/>
      <c r="L623" s="53"/>
      <c r="M623" s="53"/>
      <c r="N623" s="53"/>
      <c r="O623" s="163"/>
      <c r="P623" s="155"/>
      <c r="Q623" s="39"/>
      <c r="R623" s="155"/>
      <c r="S623" s="155"/>
      <c r="T623" s="155"/>
      <c r="U623" s="155"/>
      <c r="V623" s="155"/>
      <c r="W623" s="155"/>
      <c r="X623" s="53"/>
      <c r="Y623" s="27"/>
      <c r="Z623" s="155"/>
      <c r="AA623" s="817"/>
      <c r="AB623" s="6"/>
    </row>
    <row r="624" spans="2:28" ht="15" x14ac:dyDescent="0.2">
      <c r="B624" s="973"/>
      <c r="C624" s="155"/>
      <c r="D624" s="155"/>
      <c r="E624" s="155"/>
      <c r="F624" s="155"/>
      <c r="G624" s="155"/>
      <c r="H624" s="155"/>
      <c r="I624" s="155"/>
      <c r="J624" s="53"/>
      <c r="K624" s="53"/>
      <c r="L624" s="53"/>
      <c r="M624" s="53"/>
      <c r="N624" s="53"/>
      <c r="O624" s="163"/>
      <c r="P624" s="155"/>
      <c r="Q624" s="39"/>
      <c r="R624" s="155"/>
      <c r="S624" s="155"/>
      <c r="T624" s="155"/>
      <c r="U624" s="155"/>
      <c r="V624" s="155"/>
      <c r="W624" s="155"/>
      <c r="X624" s="53"/>
      <c r="Y624" s="27"/>
      <c r="Z624" s="155"/>
      <c r="AA624" s="817"/>
      <c r="AB624" s="6"/>
    </row>
    <row r="625" spans="2:28" ht="15" x14ac:dyDescent="0.2">
      <c r="B625" s="973"/>
      <c r="C625" s="155"/>
      <c r="D625" s="155"/>
      <c r="E625" s="155"/>
      <c r="F625" s="155"/>
      <c r="G625" s="155"/>
      <c r="H625" s="155"/>
      <c r="I625" s="155"/>
      <c r="J625" s="53"/>
      <c r="K625" s="53"/>
      <c r="L625" s="53"/>
      <c r="M625" s="53"/>
      <c r="N625" s="53"/>
      <c r="O625" s="163"/>
      <c r="P625" s="155"/>
      <c r="Q625" s="39"/>
      <c r="R625" s="155"/>
      <c r="S625" s="155"/>
      <c r="T625" s="155"/>
      <c r="U625" s="155"/>
      <c r="V625" s="155"/>
      <c r="W625" s="155"/>
      <c r="X625" s="53"/>
      <c r="Y625" s="27"/>
      <c r="Z625" s="155"/>
      <c r="AA625" s="817"/>
      <c r="AB625" s="6"/>
    </row>
    <row r="626" spans="2:28" ht="15" x14ac:dyDescent="0.2">
      <c r="B626" s="973"/>
      <c r="C626" s="155"/>
      <c r="D626" s="155"/>
      <c r="E626" s="155"/>
      <c r="F626" s="155"/>
      <c r="G626" s="155"/>
      <c r="H626" s="155"/>
      <c r="I626" s="155"/>
      <c r="J626" s="53"/>
      <c r="K626" s="53"/>
      <c r="L626" s="53"/>
      <c r="M626" s="53"/>
      <c r="N626" s="53"/>
      <c r="O626" s="163"/>
      <c r="P626" s="155"/>
      <c r="Q626" s="39"/>
      <c r="R626" s="155"/>
      <c r="S626" s="155"/>
      <c r="T626" s="155"/>
      <c r="U626" s="155"/>
      <c r="V626" s="155"/>
      <c r="W626" s="155"/>
      <c r="X626" s="53"/>
      <c r="Y626" s="27"/>
      <c r="Z626" s="155"/>
      <c r="AA626" s="817"/>
      <c r="AB626" s="6"/>
    </row>
    <row r="627" spans="2:28" ht="15" x14ac:dyDescent="0.2">
      <c r="B627" s="973"/>
      <c r="C627" s="155"/>
      <c r="D627" s="155"/>
      <c r="E627" s="155"/>
      <c r="F627" s="155"/>
      <c r="G627" s="155"/>
      <c r="H627" s="155"/>
      <c r="I627" s="155"/>
      <c r="J627" s="53"/>
      <c r="K627" s="53"/>
      <c r="L627" s="53"/>
      <c r="M627" s="53"/>
      <c r="N627" s="53"/>
      <c r="O627" s="163"/>
      <c r="P627" s="155"/>
      <c r="Q627" s="39"/>
      <c r="R627" s="155"/>
      <c r="S627" s="155"/>
      <c r="T627" s="155"/>
      <c r="U627" s="155"/>
      <c r="V627" s="155"/>
      <c r="W627" s="155"/>
      <c r="X627" s="53"/>
      <c r="Y627" s="27"/>
      <c r="Z627" s="155"/>
      <c r="AA627" s="817"/>
      <c r="AB627" s="6"/>
    </row>
    <row r="628" spans="2:28" ht="15" x14ac:dyDescent="0.2">
      <c r="B628" s="973"/>
      <c r="C628" s="155"/>
      <c r="D628" s="155"/>
      <c r="E628" s="155"/>
      <c r="F628" s="155"/>
      <c r="G628" s="155"/>
      <c r="H628" s="155"/>
      <c r="I628" s="155"/>
      <c r="J628" s="53"/>
      <c r="K628" s="53"/>
      <c r="L628" s="53"/>
      <c r="M628" s="53"/>
      <c r="N628" s="53"/>
      <c r="O628" s="163"/>
      <c r="P628" s="155"/>
      <c r="Q628" s="39"/>
      <c r="R628" s="155"/>
      <c r="S628" s="155"/>
      <c r="T628" s="155"/>
      <c r="U628" s="155"/>
      <c r="V628" s="155"/>
      <c r="W628" s="155"/>
      <c r="X628" s="53"/>
      <c r="Y628" s="27"/>
      <c r="Z628" s="155"/>
      <c r="AA628" s="817"/>
      <c r="AB628" s="6"/>
    </row>
    <row r="629" spans="2:28" ht="15" x14ac:dyDescent="0.2">
      <c r="B629" s="973"/>
      <c r="C629" s="155"/>
      <c r="D629" s="155"/>
      <c r="E629" s="155"/>
      <c r="F629" s="155"/>
      <c r="G629" s="155"/>
      <c r="H629" s="155"/>
      <c r="I629" s="155"/>
      <c r="J629" s="53"/>
      <c r="K629" s="53"/>
      <c r="L629" s="53"/>
      <c r="M629" s="53"/>
      <c r="N629" s="53"/>
      <c r="O629" s="163"/>
      <c r="P629" s="155"/>
      <c r="Q629" s="39"/>
      <c r="R629" s="155"/>
      <c r="S629" s="155"/>
      <c r="T629" s="155"/>
      <c r="U629" s="155"/>
      <c r="V629" s="155"/>
      <c r="W629" s="155"/>
      <c r="X629" s="53"/>
      <c r="Y629" s="27"/>
      <c r="Z629" s="155"/>
      <c r="AA629" s="817"/>
      <c r="AB629" s="6"/>
    </row>
    <row r="630" spans="2:28" ht="15" x14ac:dyDescent="0.2">
      <c r="B630" s="973"/>
      <c r="C630" s="155"/>
      <c r="D630" s="155"/>
      <c r="E630" s="155"/>
      <c r="F630" s="155"/>
      <c r="G630" s="155"/>
      <c r="H630" s="155"/>
      <c r="I630" s="155"/>
      <c r="J630" s="53"/>
      <c r="K630" s="53"/>
      <c r="L630" s="53"/>
      <c r="M630" s="53"/>
      <c r="N630" s="53"/>
      <c r="O630" s="163"/>
      <c r="P630" s="155"/>
      <c r="Q630" s="39"/>
      <c r="R630" s="155"/>
      <c r="S630" s="155"/>
      <c r="T630" s="155"/>
      <c r="U630" s="155"/>
      <c r="V630" s="155"/>
      <c r="W630" s="155"/>
      <c r="X630" s="53"/>
      <c r="Y630" s="27"/>
      <c r="Z630" s="155"/>
      <c r="AA630" s="817"/>
      <c r="AB630" s="6"/>
    </row>
    <row r="631" spans="2:28" ht="15" x14ac:dyDescent="0.2">
      <c r="B631" s="973"/>
      <c r="C631" s="155"/>
      <c r="D631" s="155"/>
      <c r="E631" s="155"/>
      <c r="F631" s="155"/>
      <c r="G631" s="155"/>
      <c r="H631" s="155"/>
      <c r="I631" s="155"/>
      <c r="J631" s="53"/>
      <c r="K631" s="53"/>
      <c r="L631" s="53"/>
      <c r="M631" s="53"/>
      <c r="N631" s="53"/>
      <c r="O631" s="163"/>
      <c r="P631" s="155"/>
      <c r="Q631" s="39"/>
      <c r="R631" s="155"/>
      <c r="S631" s="155"/>
      <c r="T631" s="155"/>
      <c r="U631" s="155"/>
      <c r="V631" s="155"/>
      <c r="W631" s="155"/>
      <c r="X631" s="53"/>
      <c r="Y631" s="27"/>
      <c r="Z631" s="155"/>
      <c r="AA631" s="817"/>
      <c r="AB631" s="6"/>
    </row>
    <row r="632" spans="2:28" ht="15" x14ac:dyDescent="0.2">
      <c r="B632" s="973"/>
      <c r="C632" s="155"/>
      <c r="D632" s="155"/>
      <c r="E632" s="155"/>
      <c r="F632" s="155"/>
      <c r="G632" s="155"/>
      <c r="H632" s="155"/>
      <c r="I632" s="155"/>
      <c r="J632" s="53"/>
      <c r="K632" s="53"/>
      <c r="L632" s="53"/>
      <c r="M632" s="53"/>
      <c r="N632" s="53"/>
      <c r="O632" s="163"/>
      <c r="P632" s="155"/>
      <c r="Q632" s="39"/>
      <c r="R632" s="155"/>
      <c r="S632" s="155"/>
      <c r="T632" s="155"/>
      <c r="U632" s="155"/>
      <c r="V632" s="155"/>
      <c r="W632" s="155"/>
      <c r="X632" s="53"/>
      <c r="Y632" s="27"/>
      <c r="Z632" s="155"/>
      <c r="AA632" s="817"/>
      <c r="AB632" s="6"/>
    </row>
    <row r="633" spans="2:28" ht="15" x14ac:dyDescent="0.2">
      <c r="B633" s="973"/>
      <c r="C633" s="155"/>
      <c r="D633" s="155"/>
      <c r="E633" s="155"/>
      <c r="F633" s="155"/>
      <c r="G633" s="155"/>
      <c r="H633" s="155"/>
      <c r="I633" s="155"/>
      <c r="J633" s="53"/>
      <c r="K633" s="53"/>
      <c r="L633" s="53"/>
      <c r="M633" s="53"/>
      <c r="N633" s="53"/>
      <c r="O633" s="163"/>
      <c r="P633" s="155"/>
      <c r="Q633" s="39"/>
      <c r="R633" s="155"/>
      <c r="S633" s="155"/>
      <c r="T633" s="155"/>
      <c r="U633" s="155"/>
      <c r="V633" s="155"/>
      <c r="W633" s="155"/>
      <c r="X633" s="53"/>
      <c r="Y633" s="27"/>
      <c r="Z633" s="155"/>
      <c r="AA633" s="817"/>
      <c r="AB633" s="6"/>
    </row>
    <row r="634" spans="2:28" ht="15" x14ac:dyDescent="0.2">
      <c r="B634" s="973"/>
      <c r="C634" s="155"/>
      <c r="D634" s="155"/>
      <c r="E634" s="155"/>
      <c r="F634" s="155"/>
      <c r="G634" s="155"/>
      <c r="H634" s="155"/>
      <c r="I634" s="155"/>
      <c r="J634" s="53"/>
      <c r="K634" s="53"/>
      <c r="L634" s="53"/>
      <c r="M634" s="53"/>
      <c r="N634" s="53"/>
      <c r="O634" s="163"/>
      <c r="P634" s="155"/>
      <c r="Q634" s="39"/>
      <c r="R634" s="155"/>
      <c r="S634" s="155"/>
      <c r="T634" s="155"/>
      <c r="U634" s="155"/>
      <c r="V634" s="155"/>
      <c r="W634" s="155"/>
      <c r="X634" s="53"/>
      <c r="Y634" s="27"/>
      <c r="Z634" s="155"/>
      <c r="AA634" s="817"/>
      <c r="AB634" s="6"/>
    </row>
    <row r="635" spans="2:28" ht="15" x14ac:dyDescent="0.2">
      <c r="B635" s="973"/>
      <c r="C635" s="155"/>
      <c r="D635" s="155"/>
      <c r="E635" s="155"/>
      <c r="F635" s="155"/>
      <c r="G635" s="155"/>
      <c r="H635" s="155"/>
      <c r="I635" s="155"/>
      <c r="J635" s="53"/>
      <c r="K635" s="53"/>
      <c r="L635" s="53"/>
      <c r="M635" s="53"/>
      <c r="N635" s="53"/>
      <c r="O635" s="163"/>
      <c r="P635" s="155"/>
      <c r="Q635" s="39"/>
      <c r="R635" s="155"/>
      <c r="S635" s="155"/>
      <c r="T635" s="155"/>
      <c r="U635" s="155"/>
      <c r="V635" s="155"/>
      <c r="W635" s="155"/>
      <c r="X635" s="53"/>
      <c r="Y635" s="27"/>
      <c r="Z635" s="155"/>
      <c r="AA635" s="817"/>
      <c r="AB635" s="6"/>
    </row>
    <row r="636" spans="2:28" ht="15" x14ac:dyDescent="0.2">
      <c r="B636" s="973"/>
      <c r="C636" s="155"/>
      <c r="D636" s="155"/>
      <c r="E636" s="155"/>
      <c r="F636" s="155"/>
      <c r="G636" s="155"/>
      <c r="H636" s="155"/>
      <c r="I636" s="155"/>
      <c r="J636" s="53"/>
      <c r="K636" s="53"/>
      <c r="L636" s="53"/>
      <c r="M636" s="53"/>
      <c r="N636" s="53"/>
      <c r="O636" s="163"/>
      <c r="P636" s="155"/>
      <c r="Q636" s="39"/>
      <c r="R636" s="155"/>
      <c r="S636" s="155"/>
      <c r="T636" s="155"/>
      <c r="U636" s="155"/>
      <c r="V636" s="155"/>
      <c r="W636" s="155"/>
      <c r="X636" s="53"/>
      <c r="Y636" s="27"/>
      <c r="Z636" s="155"/>
      <c r="AA636" s="817"/>
      <c r="AB636" s="6"/>
    </row>
    <row r="637" spans="2:28" ht="15" x14ac:dyDescent="0.2">
      <c r="B637" s="973"/>
      <c r="C637" s="155"/>
      <c r="D637" s="155"/>
      <c r="E637" s="155"/>
      <c r="F637" s="155"/>
      <c r="G637" s="155"/>
      <c r="H637" s="155"/>
      <c r="I637" s="155"/>
      <c r="J637" s="53"/>
      <c r="K637" s="53"/>
      <c r="L637" s="53"/>
      <c r="M637" s="53"/>
      <c r="N637" s="53"/>
      <c r="O637" s="163"/>
      <c r="P637" s="155"/>
      <c r="Q637" s="39"/>
      <c r="R637" s="155"/>
      <c r="S637" s="155"/>
      <c r="T637" s="155"/>
      <c r="U637" s="155"/>
      <c r="V637" s="155"/>
      <c r="W637" s="155"/>
      <c r="X637" s="53"/>
      <c r="Y637" s="27"/>
      <c r="Z637" s="155"/>
      <c r="AA637" s="817"/>
      <c r="AB637" s="6"/>
    </row>
    <row r="638" spans="2:28" ht="15" x14ac:dyDescent="0.2">
      <c r="B638" s="973"/>
      <c r="C638" s="155"/>
      <c r="D638" s="155"/>
      <c r="E638" s="155"/>
      <c r="F638" s="155"/>
      <c r="G638" s="155"/>
      <c r="H638" s="155"/>
      <c r="I638" s="155"/>
      <c r="J638" s="53"/>
      <c r="K638" s="53"/>
      <c r="L638" s="53"/>
      <c r="M638" s="53"/>
      <c r="N638" s="53"/>
      <c r="O638" s="163"/>
      <c r="P638" s="155"/>
      <c r="Q638" s="39"/>
      <c r="R638" s="155"/>
      <c r="S638" s="155"/>
      <c r="T638" s="155"/>
      <c r="U638" s="155"/>
      <c r="V638" s="155"/>
      <c r="W638" s="155"/>
      <c r="X638" s="53"/>
      <c r="Y638" s="27"/>
      <c r="Z638" s="155"/>
      <c r="AA638" s="817"/>
      <c r="AB638" s="6"/>
    </row>
    <row r="639" spans="2:28" ht="15" x14ac:dyDescent="0.2">
      <c r="B639" s="973"/>
      <c r="C639" s="155"/>
      <c r="D639" s="155"/>
      <c r="E639" s="155"/>
      <c r="F639" s="155"/>
      <c r="G639" s="155"/>
      <c r="H639" s="155"/>
      <c r="I639" s="155"/>
      <c r="J639" s="53"/>
      <c r="K639" s="53"/>
      <c r="L639" s="53"/>
      <c r="M639" s="53"/>
      <c r="N639" s="53"/>
      <c r="O639" s="163"/>
      <c r="P639" s="155"/>
      <c r="Q639" s="39"/>
      <c r="R639" s="155"/>
      <c r="S639" s="155"/>
      <c r="T639" s="155"/>
      <c r="U639" s="155"/>
      <c r="V639" s="155"/>
      <c r="W639" s="155"/>
      <c r="X639" s="53"/>
      <c r="Y639" s="27"/>
      <c r="Z639" s="155"/>
      <c r="AA639" s="817"/>
      <c r="AB639" s="6"/>
    </row>
    <row r="640" spans="2:28" ht="15" x14ac:dyDescent="0.2">
      <c r="B640" s="973"/>
      <c r="C640" s="155"/>
      <c r="D640" s="155"/>
      <c r="E640" s="155"/>
      <c r="F640" s="155"/>
      <c r="G640" s="155"/>
      <c r="H640" s="155"/>
      <c r="I640" s="155"/>
      <c r="J640" s="53"/>
      <c r="K640" s="53"/>
      <c r="L640" s="53"/>
      <c r="M640" s="53"/>
      <c r="N640" s="53"/>
      <c r="O640" s="163"/>
      <c r="P640" s="155"/>
      <c r="Q640" s="39"/>
      <c r="R640" s="155"/>
      <c r="S640" s="155"/>
      <c r="T640" s="155"/>
      <c r="U640" s="155"/>
      <c r="V640" s="155"/>
      <c r="W640" s="155"/>
      <c r="X640" s="53"/>
      <c r="Y640" s="27"/>
      <c r="Z640" s="155"/>
      <c r="AA640" s="817"/>
      <c r="AB640" s="6"/>
    </row>
    <row r="641" spans="2:28" ht="15" x14ac:dyDescent="0.2">
      <c r="B641" s="973"/>
      <c r="C641" s="155"/>
      <c r="D641" s="155"/>
      <c r="E641" s="155"/>
      <c r="F641" s="155"/>
      <c r="G641" s="155"/>
      <c r="H641" s="155"/>
      <c r="I641" s="155"/>
      <c r="J641" s="53"/>
      <c r="K641" s="53"/>
      <c r="L641" s="53"/>
      <c r="M641" s="53"/>
      <c r="N641" s="53"/>
      <c r="O641" s="163"/>
      <c r="P641" s="155"/>
      <c r="Q641" s="39"/>
      <c r="R641" s="155"/>
      <c r="S641" s="155"/>
      <c r="T641" s="155"/>
      <c r="U641" s="155"/>
      <c r="V641" s="155"/>
      <c r="W641" s="155"/>
      <c r="X641" s="53"/>
      <c r="Y641" s="27"/>
      <c r="Z641" s="155"/>
      <c r="AA641" s="817"/>
      <c r="AB641" s="6"/>
    </row>
    <row r="642" spans="2:28" ht="15" x14ac:dyDescent="0.2">
      <c r="B642" s="973"/>
      <c r="C642" s="155"/>
      <c r="D642" s="155"/>
      <c r="E642" s="155"/>
      <c r="F642" s="155"/>
      <c r="G642" s="155"/>
      <c r="H642" s="155"/>
      <c r="I642" s="155"/>
      <c r="J642" s="53"/>
      <c r="K642" s="53"/>
      <c r="L642" s="53"/>
      <c r="M642" s="53"/>
      <c r="N642" s="53"/>
      <c r="O642" s="163"/>
      <c r="P642" s="155"/>
      <c r="Q642" s="39"/>
      <c r="R642" s="155"/>
      <c r="S642" s="155"/>
      <c r="T642" s="155"/>
      <c r="U642" s="155"/>
      <c r="V642" s="155"/>
      <c r="W642" s="155"/>
      <c r="X642" s="53"/>
      <c r="Y642" s="27"/>
      <c r="Z642" s="155"/>
      <c r="AA642" s="817"/>
      <c r="AB642" s="6"/>
    </row>
    <row r="643" spans="2:28" ht="15" x14ac:dyDescent="0.2">
      <c r="B643" s="973"/>
      <c r="C643" s="155"/>
      <c r="D643" s="155"/>
      <c r="E643" s="155"/>
      <c r="F643" s="155"/>
      <c r="G643" s="155"/>
      <c r="H643" s="155"/>
      <c r="I643" s="155"/>
      <c r="J643" s="53"/>
      <c r="K643" s="53"/>
      <c r="L643" s="53"/>
      <c r="M643" s="53"/>
      <c r="N643" s="53"/>
      <c r="O643" s="163"/>
      <c r="P643" s="155"/>
      <c r="Q643" s="39"/>
      <c r="R643" s="155"/>
      <c r="S643" s="155"/>
      <c r="T643" s="155"/>
      <c r="U643" s="155"/>
      <c r="V643" s="155"/>
      <c r="W643" s="155"/>
      <c r="X643" s="53"/>
      <c r="Y643" s="27"/>
      <c r="Z643" s="155"/>
      <c r="AA643" s="817"/>
      <c r="AB643" s="6"/>
    </row>
    <row r="644" spans="2:28" ht="15" x14ac:dyDescent="0.2">
      <c r="B644" s="973"/>
      <c r="C644" s="155"/>
      <c r="D644" s="155"/>
      <c r="E644" s="155"/>
      <c r="F644" s="155"/>
      <c r="G644" s="155"/>
      <c r="H644" s="155"/>
      <c r="I644" s="155"/>
      <c r="J644" s="53"/>
      <c r="K644" s="53"/>
      <c r="L644" s="53"/>
      <c r="M644" s="53"/>
      <c r="N644" s="53"/>
      <c r="O644" s="163"/>
      <c r="P644" s="155"/>
      <c r="Q644" s="39"/>
      <c r="R644" s="155"/>
      <c r="S644" s="155"/>
      <c r="T644" s="155"/>
      <c r="U644" s="155"/>
      <c r="V644" s="155"/>
      <c r="W644" s="155"/>
      <c r="X644" s="53"/>
      <c r="Y644" s="27"/>
      <c r="Z644" s="155"/>
      <c r="AA644" s="817"/>
      <c r="AB644" s="6"/>
    </row>
    <row r="645" spans="2:28" ht="15" x14ac:dyDescent="0.2">
      <c r="B645" s="973"/>
      <c r="C645" s="155"/>
      <c r="D645" s="155"/>
      <c r="E645" s="155"/>
      <c r="F645" s="155"/>
      <c r="G645" s="155"/>
      <c r="H645" s="155"/>
      <c r="I645" s="155"/>
      <c r="J645" s="53"/>
      <c r="K645" s="53"/>
      <c r="L645" s="53"/>
      <c r="M645" s="53"/>
      <c r="N645" s="53"/>
      <c r="O645" s="163"/>
      <c r="P645" s="155"/>
      <c r="Q645" s="39"/>
      <c r="R645" s="155"/>
      <c r="S645" s="155"/>
      <c r="T645" s="155"/>
      <c r="U645" s="155"/>
      <c r="V645" s="155"/>
      <c r="W645" s="155"/>
      <c r="X645" s="53"/>
      <c r="Y645" s="27"/>
      <c r="Z645" s="155"/>
      <c r="AA645" s="817"/>
      <c r="AB645" s="6"/>
    </row>
    <row r="646" spans="2:28" ht="15" x14ac:dyDescent="0.2">
      <c r="B646" s="973"/>
      <c r="C646" s="155"/>
      <c r="D646" s="155"/>
      <c r="E646" s="155"/>
      <c r="F646" s="155"/>
      <c r="G646" s="155"/>
      <c r="H646" s="155"/>
      <c r="I646" s="155"/>
      <c r="J646" s="53"/>
      <c r="K646" s="53"/>
      <c r="L646" s="53"/>
      <c r="M646" s="53"/>
      <c r="N646" s="53"/>
      <c r="O646" s="163"/>
      <c r="P646" s="155"/>
      <c r="Q646" s="39"/>
      <c r="R646" s="155"/>
      <c r="S646" s="155"/>
      <c r="T646" s="155"/>
      <c r="U646" s="155"/>
      <c r="V646" s="155"/>
      <c r="W646" s="155"/>
      <c r="X646" s="53"/>
      <c r="Y646" s="27"/>
      <c r="Z646" s="155"/>
      <c r="AA646" s="817"/>
      <c r="AB646" s="6"/>
    </row>
    <row r="647" spans="2:28" ht="15" x14ac:dyDescent="0.2">
      <c r="B647" s="973"/>
      <c r="C647" s="155"/>
      <c r="D647" s="155"/>
      <c r="E647" s="155"/>
      <c r="F647" s="155"/>
      <c r="G647" s="155"/>
      <c r="H647" s="155"/>
      <c r="I647" s="155"/>
      <c r="J647" s="53"/>
      <c r="K647" s="53"/>
      <c r="L647" s="53"/>
      <c r="M647" s="53"/>
      <c r="N647" s="53"/>
      <c r="O647" s="163"/>
      <c r="P647" s="155"/>
      <c r="Q647" s="39"/>
      <c r="R647" s="155"/>
      <c r="S647" s="155"/>
      <c r="T647" s="155"/>
      <c r="U647" s="155"/>
      <c r="V647" s="155"/>
      <c r="W647" s="155"/>
      <c r="X647" s="53"/>
      <c r="Y647" s="27"/>
      <c r="Z647" s="155"/>
      <c r="AA647" s="817"/>
      <c r="AB647" s="6"/>
    </row>
    <row r="648" spans="2:28" ht="15" x14ac:dyDescent="0.2">
      <c r="B648" s="973"/>
      <c r="C648" s="155"/>
      <c r="D648" s="155"/>
      <c r="E648" s="155"/>
      <c r="F648" s="155"/>
      <c r="G648" s="155"/>
      <c r="H648" s="155"/>
      <c r="I648" s="155"/>
      <c r="J648" s="53"/>
      <c r="K648" s="53"/>
      <c r="L648" s="53"/>
      <c r="M648" s="53"/>
      <c r="N648" s="53"/>
      <c r="O648" s="163"/>
      <c r="P648" s="155"/>
      <c r="Q648" s="39"/>
      <c r="R648" s="155"/>
      <c r="S648" s="155"/>
      <c r="T648" s="155"/>
      <c r="U648" s="155"/>
      <c r="V648" s="155"/>
      <c r="W648" s="155"/>
      <c r="X648" s="53"/>
      <c r="Y648" s="27"/>
      <c r="Z648" s="155"/>
      <c r="AA648" s="817"/>
      <c r="AB648" s="6"/>
    </row>
    <row r="649" spans="2:28" ht="15" x14ac:dyDescent="0.2">
      <c r="B649" s="973"/>
      <c r="C649" s="155"/>
      <c r="D649" s="155"/>
      <c r="E649" s="155"/>
      <c r="F649" s="155"/>
      <c r="G649" s="155"/>
      <c r="H649" s="155"/>
      <c r="I649" s="155"/>
      <c r="J649" s="53"/>
      <c r="K649" s="53"/>
      <c r="L649" s="53"/>
      <c r="M649" s="53"/>
      <c r="N649" s="53"/>
      <c r="O649" s="163"/>
      <c r="P649" s="155"/>
      <c r="Q649" s="39"/>
      <c r="R649" s="155"/>
      <c r="S649" s="155"/>
      <c r="T649" s="155"/>
      <c r="U649" s="155"/>
      <c r="V649" s="155"/>
      <c r="W649" s="155"/>
      <c r="X649" s="53"/>
      <c r="Y649" s="27"/>
      <c r="Z649" s="155"/>
      <c r="AA649" s="817"/>
      <c r="AB649" s="6"/>
    </row>
    <row r="650" spans="2:28" ht="15" x14ac:dyDescent="0.2">
      <c r="B650" s="973"/>
      <c r="C650" s="155"/>
      <c r="D650" s="155"/>
      <c r="E650" s="155"/>
      <c r="F650" s="155"/>
      <c r="G650" s="155"/>
      <c r="H650" s="155"/>
      <c r="I650" s="155"/>
      <c r="J650" s="53"/>
      <c r="K650" s="53"/>
      <c r="L650" s="53"/>
      <c r="M650" s="53"/>
      <c r="N650" s="53"/>
      <c r="O650" s="163"/>
      <c r="P650" s="155"/>
      <c r="Q650" s="39"/>
      <c r="R650" s="155"/>
      <c r="S650" s="155"/>
      <c r="T650" s="155"/>
      <c r="U650" s="155"/>
      <c r="V650" s="155"/>
      <c r="W650" s="155"/>
      <c r="X650" s="53"/>
      <c r="Y650" s="27"/>
      <c r="Z650" s="155"/>
      <c r="AA650" s="817"/>
      <c r="AB650" s="6"/>
    </row>
    <row r="651" spans="2:28" ht="15" x14ac:dyDescent="0.2">
      <c r="B651" s="973"/>
      <c r="C651" s="155"/>
      <c r="D651" s="155"/>
      <c r="E651" s="155"/>
      <c r="F651" s="155"/>
      <c r="G651" s="155"/>
      <c r="H651" s="155"/>
      <c r="I651" s="155"/>
      <c r="J651" s="53"/>
      <c r="K651" s="53"/>
      <c r="L651" s="53"/>
      <c r="M651" s="53"/>
      <c r="N651" s="53"/>
      <c r="O651" s="163"/>
      <c r="P651" s="155"/>
      <c r="Q651" s="39"/>
      <c r="R651" s="155"/>
      <c r="S651" s="155"/>
      <c r="T651" s="155"/>
      <c r="U651" s="155"/>
      <c r="V651" s="155"/>
      <c r="W651" s="155"/>
      <c r="X651" s="53"/>
      <c r="Y651" s="27"/>
      <c r="Z651" s="155"/>
      <c r="AA651" s="817"/>
      <c r="AB651" s="6"/>
    </row>
    <row r="652" spans="2:28" ht="15" x14ac:dyDescent="0.2">
      <c r="B652" s="973"/>
      <c r="C652" s="155"/>
      <c r="D652" s="155"/>
      <c r="E652" s="155"/>
      <c r="F652" s="155"/>
      <c r="G652" s="155"/>
      <c r="H652" s="155"/>
      <c r="I652" s="155"/>
      <c r="J652" s="53"/>
      <c r="K652" s="53"/>
      <c r="L652" s="53"/>
      <c r="M652" s="53"/>
      <c r="N652" s="53"/>
      <c r="O652" s="163"/>
      <c r="P652" s="155"/>
      <c r="Q652" s="39"/>
      <c r="R652" s="155"/>
      <c r="S652" s="155"/>
      <c r="T652" s="155"/>
      <c r="U652" s="155"/>
      <c r="V652" s="155"/>
      <c r="W652" s="155"/>
      <c r="X652" s="53"/>
      <c r="Y652" s="27"/>
      <c r="Z652" s="155"/>
      <c r="AA652" s="817"/>
      <c r="AB652" s="6"/>
    </row>
    <row r="653" spans="2:28" ht="15" x14ac:dyDescent="0.2">
      <c r="B653" s="973"/>
      <c r="C653" s="155"/>
      <c r="D653" s="155"/>
      <c r="E653" s="155"/>
      <c r="F653" s="155"/>
      <c r="G653" s="155"/>
      <c r="H653" s="155"/>
      <c r="I653" s="155"/>
      <c r="J653" s="53"/>
      <c r="K653" s="53"/>
      <c r="L653" s="53"/>
      <c r="M653" s="53"/>
      <c r="N653" s="53"/>
      <c r="O653" s="163"/>
      <c r="P653" s="155"/>
      <c r="Q653" s="39"/>
      <c r="R653" s="155"/>
      <c r="S653" s="155"/>
      <c r="T653" s="155"/>
      <c r="U653" s="155"/>
      <c r="V653" s="155"/>
      <c r="W653" s="155"/>
      <c r="X653" s="53"/>
      <c r="Y653" s="27"/>
      <c r="Z653" s="155"/>
      <c r="AA653" s="817"/>
      <c r="AB653" s="6"/>
    </row>
    <row r="654" spans="2:28" ht="15" x14ac:dyDescent="0.2">
      <c r="B654" s="973"/>
      <c r="C654" s="155"/>
      <c r="D654" s="155"/>
      <c r="E654" s="155"/>
      <c r="F654" s="155"/>
      <c r="G654" s="155"/>
      <c r="H654" s="155"/>
      <c r="I654" s="155"/>
      <c r="J654" s="53"/>
      <c r="K654" s="53"/>
      <c r="L654" s="53"/>
      <c r="M654" s="53"/>
      <c r="N654" s="53"/>
      <c r="O654" s="163"/>
      <c r="P654" s="155"/>
      <c r="Q654" s="39"/>
      <c r="R654" s="155"/>
      <c r="S654" s="155"/>
      <c r="T654" s="155"/>
      <c r="U654" s="155"/>
      <c r="V654" s="155"/>
      <c r="W654" s="155"/>
      <c r="X654" s="53"/>
      <c r="Y654" s="27"/>
      <c r="Z654" s="155"/>
      <c r="AA654" s="817"/>
      <c r="AB654" s="6"/>
    </row>
    <row r="655" spans="2:28" ht="15" x14ac:dyDescent="0.2">
      <c r="B655" s="973"/>
      <c r="C655" s="155"/>
      <c r="D655" s="155"/>
      <c r="E655" s="155"/>
      <c r="F655" s="155"/>
      <c r="G655" s="155"/>
      <c r="H655" s="155"/>
      <c r="I655" s="155"/>
      <c r="J655" s="53"/>
      <c r="K655" s="53"/>
      <c r="L655" s="53"/>
      <c r="M655" s="53"/>
      <c r="N655" s="53"/>
      <c r="O655" s="163"/>
      <c r="P655" s="155"/>
      <c r="Q655" s="39"/>
      <c r="R655" s="155"/>
      <c r="S655" s="155"/>
      <c r="T655" s="155"/>
      <c r="U655" s="155"/>
      <c r="V655" s="155"/>
      <c r="W655" s="155"/>
      <c r="X655" s="53"/>
      <c r="Y655" s="27"/>
      <c r="Z655" s="155"/>
      <c r="AA655" s="817"/>
      <c r="AB655" s="6"/>
    </row>
    <row r="656" spans="2:28" ht="15" x14ac:dyDescent="0.2">
      <c r="B656" s="973"/>
      <c r="C656" s="155"/>
      <c r="D656" s="155"/>
      <c r="E656" s="155"/>
      <c r="F656" s="155"/>
      <c r="G656" s="155"/>
      <c r="H656" s="155"/>
      <c r="I656" s="155"/>
      <c r="J656" s="53"/>
      <c r="K656" s="53"/>
      <c r="L656" s="53"/>
      <c r="M656" s="53"/>
      <c r="N656" s="53"/>
      <c r="O656" s="163"/>
      <c r="P656" s="155"/>
      <c r="Q656" s="39"/>
      <c r="R656" s="155"/>
      <c r="S656" s="155"/>
      <c r="T656" s="155"/>
      <c r="U656" s="155"/>
      <c r="V656" s="155"/>
      <c r="W656" s="155"/>
      <c r="X656" s="53"/>
      <c r="Y656" s="27"/>
      <c r="Z656" s="155"/>
      <c r="AA656" s="817"/>
      <c r="AB656" s="6"/>
    </row>
    <row r="657" spans="2:28" ht="15" x14ac:dyDescent="0.2">
      <c r="B657" s="973"/>
      <c r="C657" s="155"/>
      <c r="D657" s="155"/>
      <c r="E657" s="155"/>
      <c r="F657" s="155"/>
      <c r="G657" s="155"/>
      <c r="H657" s="155"/>
      <c r="I657" s="155"/>
      <c r="J657" s="53"/>
      <c r="K657" s="53"/>
      <c r="L657" s="53"/>
      <c r="M657" s="53"/>
      <c r="N657" s="53"/>
      <c r="O657" s="163"/>
      <c r="P657" s="155"/>
      <c r="Q657" s="39"/>
      <c r="R657" s="155"/>
      <c r="S657" s="155"/>
      <c r="T657" s="155"/>
      <c r="U657" s="155"/>
      <c r="V657" s="155"/>
      <c r="W657" s="155"/>
      <c r="X657" s="53"/>
      <c r="Y657" s="27"/>
      <c r="Z657" s="155"/>
      <c r="AA657" s="817"/>
      <c r="AB657" s="6"/>
    </row>
    <row r="658" spans="2:28" ht="15" x14ac:dyDescent="0.2">
      <c r="B658" s="973"/>
      <c r="C658" s="155"/>
      <c r="D658" s="155"/>
      <c r="E658" s="155"/>
      <c r="F658" s="155"/>
      <c r="G658" s="155"/>
      <c r="H658" s="155"/>
      <c r="I658" s="155"/>
      <c r="J658" s="53"/>
      <c r="K658" s="53"/>
      <c r="L658" s="53"/>
      <c r="M658" s="53"/>
      <c r="N658" s="53"/>
      <c r="O658" s="163"/>
      <c r="P658" s="155"/>
      <c r="Q658" s="39"/>
      <c r="R658" s="155"/>
      <c r="S658" s="155"/>
      <c r="T658" s="155"/>
      <c r="U658" s="155"/>
      <c r="V658" s="155"/>
      <c r="W658" s="155"/>
      <c r="X658" s="53"/>
      <c r="Y658" s="27"/>
      <c r="Z658" s="155"/>
      <c r="AA658" s="817"/>
      <c r="AB658" s="6"/>
    </row>
    <row r="659" spans="2:28" ht="15" x14ac:dyDescent="0.2">
      <c r="B659" s="973"/>
      <c r="C659" s="155"/>
      <c r="D659" s="155"/>
      <c r="E659" s="155"/>
      <c r="F659" s="155"/>
      <c r="G659" s="155"/>
      <c r="H659" s="155"/>
      <c r="I659" s="155"/>
      <c r="J659" s="53"/>
      <c r="K659" s="53"/>
      <c r="L659" s="53"/>
      <c r="M659" s="53"/>
      <c r="N659" s="53"/>
      <c r="O659" s="163"/>
      <c r="P659" s="155"/>
      <c r="Q659" s="39"/>
      <c r="R659" s="155"/>
      <c r="S659" s="155"/>
      <c r="T659" s="155"/>
      <c r="U659" s="155"/>
      <c r="V659" s="155"/>
      <c r="W659" s="155"/>
      <c r="X659" s="53"/>
      <c r="Y659" s="27"/>
      <c r="Z659" s="155"/>
      <c r="AA659" s="817"/>
      <c r="AB659" s="6"/>
    </row>
    <row r="660" spans="2:28" ht="15" x14ac:dyDescent="0.2">
      <c r="B660" s="973"/>
      <c r="C660" s="155"/>
      <c r="D660" s="155"/>
      <c r="E660" s="155"/>
      <c r="F660" s="155"/>
      <c r="G660" s="155"/>
      <c r="H660" s="155"/>
      <c r="I660" s="155"/>
      <c r="J660" s="53"/>
      <c r="K660" s="53"/>
      <c r="L660" s="53"/>
      <c r="M660" s="53"/>
      <c r="N660" s="53"/>
      <c r="O660" s="163"/>
      <c r="P660" s="155"/>
      <c r="Q660" s="39"/>
      <c r="R660" s="155"/>
      <c r="S660" s="155"/>
      <c r="T660" s="155"/>
      <c r="U660" s="155"/>
      <c r="V660" s="155"/>
      <c r="W660" s="155"/>
      <c r="X660" s="53"/>
      <c r="Y660" s="27"/>
      <c r="Z660" s="155"/>
      <c r="AA660" s="817"/>
      <c r="AB660" s="6"/>
    </row>
    <row r="661" spans="2:28" ht="15" x14ac:dyDescent="0.2">
      <c r="B661" s="973"/>
      <c r="C661" s="155"/>
      <c r="D661" s="155"/>
      <c r="E661" s="155"/>
      <c r="F661" s="155"/>
      <c r="G661" s="155"/>
      <c r="H661" s="155"/>
      <c r="I661" s="155"/>
      <c r="J661" s="53"/>
      <c r="K661" s="53"/>
      <c r="L661" s="53"/>
      <c r="M661" s="53"/>
      <c r="N661" s="53"/>
      <c r="O661" s="163"/>
      <c r="P661" s="155"/>
      <c r="Q661" s="39"/>
      <c r="R661" s="155"/>
      <c r="S661" s="155"/>
      <c r="T661" s="155"/>
      <c r="U661" s="155"/>
      <c r="V661" s="155"/>
      <c r="W661" s="155"/>
      <c r="X661" s="53"/>
      <c r="Y661" s="27"/>
      <c r="Z661" s="155"/>
      <c r="AA661" s="817"/>
      <c r="AB661" s="6"/>
    </row>
    <row r="662" spans="2:28" ht="15" x14ac:dyDescent="0.2">
      <c r="B662" s="973"/>
      <c r="C662" s="155"/>
      <c r="D662" s="155"/>
      <c r="E662" s="155"/>
      <c r="F662" s="155"/>
      <c r="G662" s="155"/>
      <c r="H662" s="155"/>
      <c r="I662" s="155"/>
      <c r="J662" s="53"/>
      <c r="K662" s="53"/>
      <c r="L662" s="53"/>
      <c r="M662" s="53"/>
      <c r="N662" s="53"/>
      <c r="O662" s="163"/>
      <c r="P662" s="155"/>
      <c r="Q662" s="39"/>
      <c r="R662" s="155"/>
      <c r="S662" s="155"/>
      <c r="T662" s="155"/>
      <c r="U662" s="155"/>
      <c r="V662" s="155"/>
      <c r="W662" s="155"/>
      <c r="X662" s="53"/>
      <c r="Y662" s="27"/>
      <c r="Z662" s="155"/>
      <c r="AA662" s="817"/>
      <c r="AB662" s="6"/>
    </row>
    <row r="663" spans="2:28" ht="15" x14ac:dyDescent="0.2">
      <c r="B663" s="973"/>
      <c r="C663" s="155"/>
      <c r="D663" s="155"/>
      <c r="E663" s="155"/>
      <c r="F663" s="155"/>
      <c r="G663" s="155"/>
      <c r="H663" s="155"/>
      <c r="I663" s="155"/>
      <c r="J663" s="53"/>
      <c r="K663" s="53"/>
      <c r="L663" s="53"/>
      <c r="M663" s="53"/>
      <c r="N663" s="53"/>
      <c r="O663" s="163"/>
      <c r="P663" s="155"/>
      <c r="Q663" s="39"/>
      <c r="R663" s="155"/>
      <c r="S663" s="155"/>
      <c r="T663" s="155"/>
      <c r="U663" s="155"/>
      <c r="V663" s="155"/>
      <c r="W663" s="155"/>
      <c r="X663" s="53"/>
      <c r="Y663" s="27"/>
      <c r="Z663" s="155"/>
      <c r="AA663" s="817"/>
      <c r="AB663" s="6"/>
    </row>
    <row r="664" spans="2:28" ht="15" x14ac:dyDescent="0.2">
      <c r="B664" s="973"/>
      <c r="C664" s="155"/>
      <c r="D664" s="155"/>
      <c r="E664" s="155"/>
      <c r="F664" s="155"/>
      <c r="G664" s="155"/>
      <c r="H664" s="155"/>
      <c r="I664" s="155"/>
      <c r="J664" s="53"/>
      <c r="K664" s="53"/>
      <c r="L664" s="53"/>
      <c r="M664" s="53"/>
      <c r="N664" s="53"/>
      <c r="O664" s="163"/>
      <c r="P664" s="155"/>
      <c r="Q664" s="39"/>
      <c r="R664" s="155"/>
      <c r="S664" s="155"/>
      <c r="T664" s="155"/>
      <c r="U664" s="155"/>
      <c r="V664" s="155"/>
      <c r="W664" s="155"/>
      <c r="X664" s="53"/>
      <c r="Y664" s="27"/>
      <c r="Z664" s="155"/>
      <c r="AA664" s="817"/>
      <c r="AB664" s="6"/>
    </row>
    <row r="665" spans="2:28" ht="15" x14ac:dyDescent="0.2">
      <c r="B665" s="973"/>
      <c r="C665" s="155"/>
      <c r="D665" s="155"/>
      <c r="E665" s="155"/>
      <c r="F665" s="155"/>
      <c r="G665" s="155"/>
      <c r="H665" s="155"/>
      <c r="I665" s="155"/>
      <c r="J665" s="53"/>
      <c r="K665" s="53"/>
      <c r="L665" s="53"/>
      <c r="M665" s="53"/>
      <c r="N665" s="53"/>
      <c r="O665" s="163"/>
      <c r="P665" s="155"/>
      <c r="Q665" s="39"/>
      <c r="R665" s="155"/>
      <c r="S665" s="155"/>
      <c r="T665" s="155"/>
      <c r="U665" s="155"/>
      <c r="V665" s="155"/>
      <c r="W665" s="155"/>
      <c r="X665" s="53"/>
      <c r="Y665" s="27"/>
      <c r="Z665" s="155"/>
      <c r="AA665" s="817"/>
      <c r="AB665" s="6"/>
    </row>
    <row r="666" spans="2:28" ht="15" x14ac:dyDescent="0.2">
      <c r="B666" s="973"/>
      <c r="C666" s="155"/>
      <c r="D666" s="155"/>
      <c r="E666" s="155"/>
      <c r="F666" s="155"/>
      <c r="G666" s="155"/>
      <c r="H666" s="155"/>
      <c r="I666" s="155"/>
      <c r="J666" s="53"/>
      <c r="K666" s="53"/>
      <c r="L666" s="53"/>
      <c r="M666" s="53"/>
      <c r="N666" s="53"/>
      <c r="O666" s="163"/>
      <c r="P666" s="155"/>
      <c r="Q666" s="39"/>
      <c r="R666" s="155"/>
      <c r="S666" s="155"/>
      <c r="T666" s="155"/>
      <c r="U666" s="155"/>
      <c r="V666" s="155"/>
      <c r="W666" s="155"/>
      <c r="X666" s="53"/>
      <c r="Y666" s="27"/>
      <c r="Z666" s="155"/>
      <c r="AA666" s="817"/>
      <c r="AB666" s="6"/>
    </row>
    <row r="667" spans="2:28" ht="15" x14ac:dyDescent="0.2">
      <c r="B667" s="973"/>
      <c r="C667" s="155"/>
      <c r="D667" s="155"/>
      <c r="E667" s="155"/>
      <c r="F667" s="155"/>
      <c r="G667" s="155"/>
      <c r="H667" s="155"/>
      <c r="I667" s="155"/>
      <c r="J667" s="53"/>
      <c r="K667" s="53"/>
      <c r="L667" s="53"/>
      <c r="M667" s="53"/>
      <c r="N667" s="53"/>
      <c r="O667" s="163"/>
      <c r="P667" s="155"/>
      <c r="Q667" s="39"/>
      <c r="R667" s="155"/>
      <c r="S667" s="155"/>
      <c r="T667" s="155"/>
      <c r="U667" s="155"/>
      <c r="V667" s="155"/>
      <c r="W667" s="155"/>
      <c r="X667" s="53"/>
      <c r="Y667" s="27"/>
      <c r="Z667" s="155"/>
      <c r="AA667" s="817"/>
      <c r="AB667" s="6"/>
    </row>
    <row r="668" spans="2:28" ht="15" x14ac:dyDescent="0.2">
      <c r="B668" s="973"/>
      <c r="C668" s="155"/>
      <c r="D668" s="155"/>
      <c r="E668" s="155"/>
      <c r="F668" s="155"/>
      <c r="G668" s="155"/>
      <c r="H668" s="155"/>
      <c r="I668" s="155"/>
      <c r="J668" s="53"/>
      <c r="K668" s="53"/>
      <c r="L668" s="53"/>
      <c r="M668" s="53"/>
      <c r="N668" s="53"/>
      <c r="O668" s="163"/>
      <c r="P668" s="155"/>
      <c r="Q668" s="39"/>
      <c r="R668" s="155"/>
      <c r="S668" s="155"/>
      <c r="T668" s="155"/>
      <c r="U668" s="155"/>
      <c r="V668" s="155"/>
      <c r="W668" s="155"/>
      <c r="X668" s="53"/>
      <c r="Y668" s="27"/>
      <c r="Z668" s="155"/>
      <c r="AA668" s="817"/>
      <c r="AB668" s="6"/>
    </row>
    <row r="669" spans="2:28" ht="15" x14ac:dyDescent="0.2">
      <c r="B669" s="973"/>
      <c r="C669" s="155"/>
      <c r="D669" s="155"/>
      <c r="E669" s="155"/>
      <c r="F669" s="155"/>
      <c r="G669" s="155"/>
      <c r="H669" s="155"/>
      <c r="I669" s="155"/>
      <c r="J669" s="53"/>
      <c r="K669" s="53"/>
      <c r="L669" s="53"/>
      <c r="M669" s="53"/>
      <c r="N669" s="53"/>
      <c r="O669" s="163"/>
      <c r="P669" s="155"/>
      <c r="Q669" s="39"/>
      <c r="R669" s="155"/>
      <c r="S669" s="155"/>
      <c r="T669" s="155"/>
      <c r="U669" s="155"/>
      <c r="V669" s="155"/>
      <c r="W669" s="155"/>
      <c r="X669" s="53"/>
      <c r="Y669" s="27"/>
      <c r="Z669" s="155"/>
      <c r="AA669" s="817"/>
      <c r="AB669" s="6"/>
    </row>
    <row r="670" spans="2:28" ht="15" x14ac:dyDescent="0.2">
      <c r="B670" s="973"/>
      <c r="C670" s="155"/>
      <c r="D670" s="155"/>
      <c r="E670" s="155"/>
      <c r="F670" s="155"/>
      <c r="G670" s="155"/>
      <c r="H670" s="155"/>
      <c r="I670" s="155"/>
      <c r="J670" s="53"/>
      <c r="K670" s="53"/>
      <c r="L670" s="53"/>
      <c r="M670" s="53"/>
      <c r="N670" s="53"/>
      <c r="O670" s="163"/>
      <c r="P670" s="155"/>
      <c r="Q670" s="39"/>
      <c r="R670" s="155"/>
      <c r="S670" s="155"/>
      <c r="T670" s="155"/>
      <c r="U670" s="155"/>
      <c r="V670" s="155"/>
      <c r="W670" s="155"/>
      <c r="X670" s="53"/>
      <c r="Y670" s="27"/>
      <c r="Z670" s="155"/>
      <c r="AA670" s="817"/>
      <c r="AB670" s="6"/>
    </row>
    <row r="671" spans="2:28" ht="15" x14ac:dyDescent="0.2">
      <c r="B671" s="973"/>
      <c r="C671" s="155"/>
      <c r="D671" s="155"/>
      <c r="E671" s="155"/>
      <c r="F671" s="155"/>
      <c r="G671" s="155"/>
      <c r="H671" s="155"/>
      <c r="I671" s="155"/>
      <c r="J671" s="53"/>
      <c r="K671" s="53"/>
      <c r="L671" s="53"/>
      <c r="M671" s="53"/>
      <c r="N671" s="53"/>
      <c r="O671" s="163"/>
      <c r="P671" s="155"/>
      <c r="Q671" s="39"/>
      <c r="R671" s="155"/>
      <c r="S671" s="155"/>
      <c r="T671" s="155"/>
      <c r="U671" s="155"/>
      <c r="V671" s="155"/>
      <c r="W671" s="155"/>
      <c r="X671" s="53"/>
      <c r="Y671" s="27"/>
      <c r="Z671" s="155"/>
      <c r="AA671" s="817"/>
      <c r="AB671" s="6"/>
    </row>
    <row r="672" spans="2:28" ht="15" x14ac:dyDescent="0.2">
      <c r="B672" s="973"/>
      <c r="C672" s="155"/>
      <c r="D672" s="155"/>
      <c r="E672" s="155"/>
      <c r="F672" s="155"/>
      <c r="G672" s="155"/>
      <c r="H672" s="155"/>
      <c r="I672" s="155"/>
      <c r="J672" s="53"/>
      <c r="K672" s="53"/>
      <c r="L672" s="53"/>
      <c r="M672" s="53"/>
      <c r="N672" s="53"/>
      <c r="O672" s="163"/>
      <c r="P672" s="155"/>
      <c r="Q672" s="39"/>
      <c r="R672" s="155"/>
      <c r="S672" s="155"/>
      <c r="T672" s="155"/>
      <c r="U672" s="155"/>
      <c r="V672" s="155"/>
      <c r="W672" s="155"/>
      <c r="X672" s="53"/>
      <c r="Y672" s="27"/>
      <c r="Z672" s="155"/>
      <c r="AA672" s="817"/>
      <c r="AB672" s="6"/>
    </row>
    <row r="673" spans="2:28" ht="15" x14ac:dyDescent="0.2">
      <c r="B673" s="973"/>
      <c r="C673" s="155"/>
      <c r="D673" s="155"/>
      <c r="E673" s="155"/>
      <c r="F673" s="155"/>
      <c r="G673" s="155"/>
      <c r="H673" s="155"/>
      <c r="I673" s="155"/>
      <c r="J673" s="53"/>
      <c r="K673" s="53"/>
      <c r="L673" s="53"/>
      <c r="M673" s="53"/>
      <c r="N673" s="53"/>
      <c r="O673" s="163"/>
      <c r="P673" s="155"/>
      <c r="Q673" s="39"/>
      <c r="R673" s="155"/>
      <c r="S673" s="155"/>
      <c r="T673" s="155"/>
      <c r="U673" s="155"/>
      <c r="V673" s="155"/>
      <c r="W673" s="155"/>
      <c r="X673" s="53"/>
      <c r="Y673" s="27"/>
      <c r="Z673" s="155"/>
      <c r="AA673" s="817"/>
      <c r="AB673" s="6"/>
    </row>
    <row r="674" spans="2:28" ht="15" x14ac:dyDescent="0.2">
      <c r="B674" s="973"/>
      <c r="C674" s="155"/>
      <c r="D674" s="155"/>
      <c r="E674" s="155"/>
      <c r="F674" s="155"/>
      <c r="G674" s="155"/>
      <c r="H674" s="155"/>
      <c r="I674" s="155"/>
      <c r="J674" s="53"/>
      <c r="K674" s="53"/>
      <c r="L674" s="53"/>
      <c r="M674" s="53"/>
      <c r="N674" s="53"/>
      <c r="O674" s="163"/>
      <c r="P674" s="155"/>
      <c r="Q674" s="39"/>
      <c r="R674" s="155"/>
      <c r="S674" s="155"/>
      <c r="T674" s="155"/>
      <c r="U674" s="155"/>
      <c r="V674" s="155"/>
      <c r="W674" s="155"/>
      <c r="X674" s="53"/>
      <c r="Y674" s="27"/>
      <c r="Z674" s="155"/>
      <c r="AA674" s="817"/>
      <c r="AB674" s="6"/>
    </row>
    <row r="675" spans="2:28" ht="15" x14ac:dyDescent="0.2">
      <c r="B675" s="973"/>
      <c r="C675" s="155"/>
      <c r="D675" s="155"/>
      <c r="E675" s="155"/>
      <c r="F675" s="155"/>
      <c r="G675" s="155"/>
      <c r="H675" s="155"/>
      <c r="I675" s="155"/>
      <c r="J675" s="53"/>
      <c r="K675" s="53"/>
      <c r="L675" s="53"/>
      <c r="M675" s="53"/>
      <c r="N675" s="53"/>
      <c r="O675" s="163"/>
      <c r="P675" s="155"/>
      <c r="Q675" s="39"/>
      <c r="R675" s="155"/>
      <c r="S675" s="155"/>
      <c r="T675" s="155"/>
      <c r="U675" s="155"/>
      <c r="V675" s="155"/>
      <c r="W675" s="155"/>
      <c r="X675" s="53"/>
      <c r="Y675" s="27"/>
      <c r="Z675" s="155"/>
      <c r="AA675" s="817"/>
      <c r="AB675" s="6"/>
    </row>
    <row r="676" spans="2:28" ht="15" x14ac:dyDescent="0.2">
      <c r="B676" s="973"/>
      <c r="C676" s="155"/>
      <c r="D676" s="155"/>
      <c r="E676" s="155"/>
      <c r="F676" s="155"/>
      <c r="G676" s="155"/>
      <c r="H676" s="155"/>
      <c r="I676" s="155"/>
      <c r="J676" s="53"/>
      <c r="K676" s="53"/>
      <c r="L676" s="53"/>
      <c r="M676" s="53"/>
      <c r="N676" s="53"/>
      <c r="O676" s="163"/>
      <c r="P676" s="155"/>
      <c r="Q676" s="39"/>
      <c r="R676" s="155"/>
      <c r="S676" s="155"/>
      <c r="T676" s="155"/>
      <c r="U676" s="155"/>
      <c r="V676" s="155"/>
      <c r="W676" s="155"/>
      <c r="X676" s="53"/>
      <c r="Y676" s="27"/>
      <c r="Z676" s="155"/>
      <c r="AA676" s="817"/>
      <c r="AB676" s="6"/>
    </row>
    <row r="677" spans="2:28" ht="15" x14ac:dyDescent="0.2">
      <c r="B677" s="973"/>
      <c r="C677" s="155"/>
      <c r="D677" s="155"/>
      <c r="E677" s="155"/>
      <c r="F677" s="155"/>
      <c r="G677" s="155"/>
      <c r="H677" s="155"/>
      <c r="I677" s="155"/>
      <c r="J677" s="53"/>
      <c r="K677" s="53"/>
      <c r="L677" s="53"/>
      <c r="M677" s="53"/>
      <c r="N677" s="53"/>
      <c r="O677" s="163"/>
      <c r="P677" s="155"/>
      <c r="Q677" s="39"/>
      <c r="R677" s="155"/>
      <c r="S677" s="155"/>
      <c r="T677" s="155"/>
      <c r="U677" s="155"/>
      <c r="V677" s="155"/>
      <c r="W677" s="155"/>
      <c r="X677" s="53"/>
      <c r="Y677" s="27"/>
      <c r="Z677" s="155"/>
      <c r="AA677" s="817"/>
      <c r="AB677" s="6"/>
    </row>
    <row r="678" spans="2:28" ht="15" x14ac:dyDescent="0.2">
      <c r="B678" s="973"/>
      <c r="C678" s="155"/>
      <c r="D678" s="155"/>
      <c r="E678" s="155"/>
      <c r="F678" s="155"/>
      <c r="G678" s="155"/>
      <c r="H678" s="155"/>
      <c r="I678" s="155"/>
      <c r="J678" s="53"/>
      <c r="K678" s="53"/>
      <c r="L678" s="53"/>
      <c r="M678" s="53"/>
      <c r="N678" s="53"/>
      <c r="O678" s="163"/>
      <c r="P678" s="155"/>
      <c r="Q678" s="39"/>
      <c r="R678" s="155"/>
      <c r="S678" s="155"/>
      <c r="T678" s="155"/>
      <c r="U678" s="155"/>
      <c r="V678" s="155"/>
      <c r="W678" s="155"/>
      <c r="X678" s="53"/>
      <c r="Y678" s="27"/>
      <c r="Z678" s="155"/>
      <c r="AA678" s="817"/>
      <c r="AB678" s="6"/>
    </row>
    <row r="679" spans="2:28" ht="15" x14ac:dyDescent="0.2">
      <c r="B679" s="973"/>
      <c r="C679" s="155"/>
      <c r="D679" s="155"/>
      <c r="E679" s="155"/>
      <c r="F679" s="155"/>
      <c r="G679" s="155"/>
      <c r="H679" s="155"/>
      <c r="I679" s="155"/>
      <c r="J679" s="53"/>
      <c r="K679" s="53"/>
      <c r="L679" s="53"/>
      <c r="M679" s="53"/>
      <c r="N679" s="53"/>
      <c r="O679" s="163"/>
      <c r="P679" s="155"/>
      <c r="Q679" s="39"/>
      <c r="R679" s="155"/>
      <c r="S679" s="155"/>
      <c r="T679" s="155"/>
      <c r="U679" s="155"/>
      <c r="V679" s="155"/>
      <c r="W679" s="155"/>
      <c r="X679" s="53"/>
      <c r="Y679" s="27"/>
      <c r="Z679" s="155"/>
      <c r="AA679" s="817"/>
      <c r="AB679" s="6"/>
    </row>
    <row r="680" spans="2:28" ht="15" x14ac:dyDescent="0.2">
      <c r="B680" s="973"/>
      <c r="C680" s="155"/>
      <c r="D680" s="155"/>
      <c r="E680" s="155"/>
      <c r="F680" s="155"/>
      <c r="G680" s="155"/>
      <c r="H680" s="155"/>
      <c r="I680" s="155"/>
      <c r="J680" s="53"/>
      <c r="K680" s="53"/>
      <c r="L680" s="53"/>
      <c r="M680" s="53"/>
      <c r="N680" s="53"/>
      <c r="O680" s="163"/>
      <c r="P680" s="155"/>
      <c r="Q680" s="39"/>
      <c r="R680" s="155"/>
      <c r="S680" s="155"/>
      <c r="T680" s="155"/>
      <c r="U680" s="155"/>
      <c r="V680" s="155"/>
      <c r="W680" s="155"/>
      <c r="X680" s="53"/>
      <c r="Y680" s="27"/>
      <c r="Z680" s="155"/>
      <c r="AA680" s="817"/>
      <c r="AB680" s="6"/>
    </row>
    <row r="681" spans="2:28" ht="15" x14ac:dyDescent="0.2">
      <c r="B681" s="973"/>
      <c r="C681" s="155"/>
      <c r="D681" s="155"/>
      <c r="E681" s="155"/>
      <c r="F681" s="155"/>
      <c r="G681" s="155"/>
      <c r="H681" s="155"/>
      <c r="I681" s="155"/>
      <c r="J681" s="53"/>
      <c r="K681" s="53"/>
      <c r="L681" s="53"/>
      <c r="M681" s="53"/>
      <c r="N681" s="53"/>
      <c r="O681" s="163"/>
      <c r="P681" s="155"/>
      <c r="Q681" s="39"/>
      <c r="R681" s="155"/>
      <c r="S681" s="155"/>
      <c r="T681" s="155"/>
      <c r="U681" s="155"/>
      <c r="V681" s="155"/>
      <c r="W681" s="155"/>
      <c r="X681" s="53"/>
      <c r="Y681" s="27"/>
      <c r="Z681" s="155"/>
      <c r="AA681" s="817"/>
      <c r="AB681" s="6"/>
    </row>
    <row r="682" spans="2:28" ht="15" x14ac:dyDescent="0.2">
      <c r="B682" s="973"/>
      <c r="C682" s="155"/>
      <c r="D682" s="155"/>
      <c r="E682" s="155"/>
      <c r="F682" s="155"/>
      <c r="G682" s="155"/>
      <c r="H682" s="155"/>
      <c r="I682" s="155"/>
      <c r="J682" s="53"/>
      <c r="K682" s="53"/>
      <c r="L682" s="53"/>
      <c r="M682" s="53"/>
      <c r="N682" s="53"/>
      <c r="O682" s="163"/>
      <c r="P682" s="155"/>
      <c r="Q682" s="39"/>
      <c r="R682" s="155"/>
      <c r="S682" s="155"/>
      <c r="T682" s="155"/>
      <c r="U682" s="155"/>
      <c r="V682" s="155"/>
      <c r="W682" s="155"/>
      <c r="X682" s="53"/>
      <c r="Y682" s="27"/>
      <c r="Z682" s="155"/>
      <c r="AA682" s="817"/>
      <c r="AB682" s="6"/>
    </row>
    <row r="683" spans="2:28" ht="15" x14ac:dyDescent="0.2">
      <c r="B683" s="973"/>
      <c r="C683" s="155"/>
      <c r="D683" s="155"/>
      <c r="E683" s="155"/>
      <c r="F683" s="155"/>
      <c r="G683" s="155"/>
      <c r="H683" s="155"/>
      <c r="I683" s="155"/>
      <c r="J683" s="53"/>
      <c r="K683" s="53"/>
      <c r="L683" s="53"/>
      <c r="M683" s="53"/>
      <c r="N683" s="53"/>
      <c r="O683" s="163"/>
      <c r="P683" s="155"/>
      <c r="Q683" s="39"/>
      <c r="R683" s="155"/>
      <c r="S683" s="155"/>
      <c r="T683" s="155"/>
      <c r="U683" s="155"/>
      <c r="V683" s="155"/>
      <c r="W683" s="155"/>
      <c r="X683" s="53"/>
      <c r="Y683" s="27"/>
      <c r="Z683" s="155"/>
      <c r="AA683" s="817"/>
      <c r="AB683" s="6"/>
    </row>
    <row r="684" spans="2:28" ht="15" x14ac:dyDescent="0.2">
      <c r="B684" s="973"/>
      <c r="C684" s="155"/>
      <c r="D684" s="155"/>
      <c r="E684" s="155"/>
      <c r="F684" s="155"/>
      <c r="G684" s="155"/>
      <c r="H684" s="155"/>
      <c r="I684" s="155"/>
      <c r="J684" s="53"/>
      <c r="K684" s="53"/>
      <c r="L684" s="53"/>
      <c r="M684" s="53"/>
      <c r="N684" s="53"/>
      <c r="O684" s="163"/>
      <c r="P684" s="155"/>
      <c r="Q684" s="39"/>
      <c r="R684" s="155"/>
      <c r="S684" s="155"/>
      <c r="T684" s="155"/>
      <c r="U684" s="155"/>
      <c r="V684" s="155"/>
      <c r="W684" s="155"/>
      <c r="X684" s="53"/>
      <c r="Y684" s="27"/>
      <c r="Z684" s="155"/>
      <c r="AA684" s="817"/>
      <c r="AB684" s="6"/>
    </row>
    <row r="685" spans="2:28" ht="15" x14ac:dyDescent="0.2">
      <c r="B685" s="973"/>
      <c r="C685" s="155"/>
      <c r="D685" s="155"/>
      <c r="E685" s="155"/>
      <c r="F685" s="155"/>
      <c r="G685" s="155"/>
      <c r="H685" s="155"/>
      <c r="I685" s="155"/>
      <c r="J685" s="53"/>
      <c r="K685" s="53"/>
      <c r="L685" s="53"/>
      <c r="M685" s="53"/>
      <c r="N685" s="53"/>
      <c r="O685" s="163"/>
      <c r="P685" s="155"/>
      <c r="Q685" s="39"/>
      <c r="R685" s="155"/>
      <c r="S685" s="155"/>
      <c r="T685" s="155"/>
      <c r="U685" s="155"/>
      <c r="V685" s="155"/>
      <c r="W685" s="155"/>
      <c r="X685" s="53"/>
      <c r="Y685" s="27"/>
      <c r="Z685" s="155"/>
      <c r="AA685" s="817"/>
      <c r="AB685" s="6"/>
    </row>
    <row r="686" spans="2:28" ht="15" x14ac:dyDescent="0.2">
      <c r="B686" s="973"/>
      <c r="C686" s="155"/>
      <c r="D686" s="155"/>
      <c r="E686" s="155"/>
      <c r="F686" s="155"/>
      <c r="G686" s="155"/>
      <c r="H686" s="155"/>
      <c r="I686" s="155"/>
      <c r="J686" s="53"/>
      <c r="K686" s="53"/>
      <c r="L686" s="53"/>
      <c r="M686" s="53"/>
      <c r="N686" s="53"/>
      <c r="O686" s="163"/>
      <c r="P686" s="155"/>
      <c r="Q686" s="39"/>
      <c r="R686" s="155"/>
      <c r="S686" s="155"/>
      <c r="T686" s="155"/>
      <c r="U686" s="155"/>
      <c r="V686" s="155"/>
      <c r="W686" s="155"/>
      <c r="X686" s="53"/>
      <c r="Y686" s="27"/>
      <c r="Z686" s="155"/>
      <c r="AA686" s="817"/>
      <c r="AB686" s="6"/>
    </row>
    <row r="687" spans="2:28" ht="15" x14ac:dyDescent="0.2">
      <c r="B687" s="973"/>
      <c r="C687" s="155"/>
      <c r="D687" s="155"/>
      <c r="E687" s="155"/>
      <c r="F687" s="155"/>
      <c r="G687" s="155"/>
      <c r="H687" s="155"/>
      <c r="I687" s="155"/>
      <c r="J687" s="53"/>
      <c r="K687" s="53"/>
      <c r="L687" s="53"/>
      <c r="M687" s="53"/>
      <c r="N687" s="53"/>
      <c r="O687" s="163"/>
      <c r="P687" s="155"/>
      <c r="Q687" s="39"/>
      <c r="R687" s="155"/>
      <c r="S687" s="155"/>
      <c r="T687" s="155"/>
      <c r="U687" s="155"/>
      <c r="V687" s="155"/>
      <c r="W687" s="155"/>
      <c r="X687" s="53"/>
      <c r="Y687" s="27"/>
      <c r="Z687" s="155"/>
      <c r="AA687" s="817"/>
      <c r="AB687" s="6"/>
    </row>
    <row r="688" spans="2:28" ht="15" x14ac:dyDescent="0.2">
      <c r="B688" s="973"/>
      <c r="C688" s="155"/>
      <c r="D688" s="155"/>
      <c r="E688" s="155"/>
      <c r="F688" s="155"/>
      <c r="G688" s="155"/>
      <c r="H688" s="155"/>
      <c r="I688" s="155"/>
      <c r="J688" s="53"/>
      <c r="K688" s="53"/>
      <c r="L688" s="53"/>
      <c r="M688" s="53"/>
      <c r="N688" s="53"/>
      <c r="O688" s="163"/>
      <c r="P688" s="155"/>
      <c r="Q688" s="39"/>
      <c r="R688" s="155"/>
      <c r="S688" s="155"/>
      <c r="T688" s="155"/>
      <c r="U688" s="155"/>
      <c r="V688" s="155"/>
      <c r="W688" s="155"/>
      <c r="X688" s="53"/>
      <c r="Y688" s="27"/>
      <c r="Z688" s="155"/>
      <c r="AA688" s="817"/>
      <c r="AB688" s="6"/>
    </row>
    <row r="689" spans="2:28" ht="15" x14ac:dyDescent="0.2">
      <c r="B689" s="973"/>
      <c r="C689" s="155"/>
      <c r="D689" s="155"/>
      <c r="E689" s="155"/>
      <c r="F689" s="155"/>
      <c r="G689" s="155"/>
      <c r="H689" s="155"/>
      <c r="I689" s="155"/>
      <c r="J689" s="53"/>
      <c r="K689" s="53"/>
      <c r="L689" s="53"/>
      <c r="M689" s="53"/>
      <c r="N689" s="53"/>
      <c r="O689" s="163"/>
      <c r="P689" s="155"/>
      <c r="Q689" s="39"/>
      <c r="R689" s="155"/>
      <c r="S689" s="155"/>
      <c r="T689" s="155"/>
      <c r="U689" s="155"/>
      <c r="V689" s="155"/>
      <c r="W689" s="155"/>
      <c r="X689" s="53"/>
      <c r="Y689" s="27"/>
      <c r="Z689" s="155"/>
      <c r="AA689" s="817"/>
      <c r="AB689" s="6"/>
    </row>
    <row r="690" spans="2:28" ht="15" x14ac:dyDescent="0.2">
      <c r="B690" s="973"/>
      <c r="C690" s="155"/>
      <c r="D690" s="155"/>
      <c r="E690" s="155"/>
      <c r="F690" s="155"/>
      <c r="G690" s="155"/>
      <c r="H690" s="155"/>
      <c r="I690" s="155"/>
      <c r="J690" s="53"/>
      <c r="K690" s="53"/>
      <c r="L690" s="53"/>
      <c r="M690" s="53"/>
      <c r="N690" s="53"/>
      <c r="O690" s="163"/>
      <c r="P690" s="155"/>
      <c r="Q690" s="39"/>
      <c r="R690" s="155"/>
      <c r="S690" s="155"/>
      <c r="T690" s="155"/>
      <c r="U690" s="155"/>
      <c r="V690" s="155"/>
      <c r="W690" s="155"/>
      <c r="X690" s="53"/>
      <c r="Y690" s="27"/>
      <c r="Z690" s="155"/>
      <c r="AA690" s="817"/>
      <c r="AB690" s="6"/>
    </row>
    <row r="691" spans="2:28" ht="15" x14ac:dyDescent="0.2">
      <c r="B691" s="973"/>
      <c r="C691" s="155"/>
      <c r="D691" s="155"/>
      <c r="E691" s="155"/>
      <c r="F691" s="155"/>
      <c r="G691" s="155"/>
      <c r="H691" s="155"/>
      <c r="I691" s="155"/>
      <c r="J691" s="53"/>
      <c r="K691" s="53"/>
      <c r="L691" s="53"/>
      <c r="M691" s="53"/>
      <c r="N691" s="53"/>
      <c r="O691" s="163"/>
      <c r="P691" s="155"/>
      <c r="Q691" s="39"/>
      <c r="R691" s="155"/>
      <c r="S691" s="155"/>
      <c r="T691" s="155"/>
      <c r="U691" s="155"/>
      <c r="V691" s="155"/>
      <c r="W691" s="155"/>
      <c r="X691" s="53"/>
      <c r="Y691" s="27"/>
      <c r="Z691" s="155"/>
      <c r="AA691" s="817"/>
      <c r="AB691" s="6"/>
    </row>
    <row r="692" spans="2:28" ht="15" x14ac:dyDescent="0.2">
      <c r="B692" s="973"/>
      <c r="C692" s="155"/>
      <c r="D692" s="155"/>
      <c r="E692" s="155"/>
      <c r="F692" s="155"/>
      <c r="G692" s="155"/>
      <c r="H692" s="155"/>
      <c r="I692" s="155"/>
      <c r="J692" s="53"/>
      <c r="K692" s="53"/>
      <c r="L692" s="53"/>
      <c r="M692" s="53"/>
      <c r="N692" s="53"/>
      <c r="O692" s="163"/>
      <c r="P692" s="155"/>
      <c r="Q692" s="39"/>
      <c r="R692" s="155"/>
      <c r="S692" s="155"/>
      <c r="T692" s="155"/>
      <c r="U692" s="155"/>
      <c r="V692" s="155"/>
      <c r="W692" s="155"/>
      <c r="X692" s="53"/>
      <c r="Y692" s="27"/>
      <c r="Z692" s="155"/>
      <c r="AA692" s="817"/>
      <c r="AB692" s="6"/>
    </row>
    <row r="693" spans="2:28" ht="15" x14ac:dyDescent="0.2">
      <c r="B693" s="973"/>
      <c r="C693" s="155"/>
      <c r="D693" s="155"/>
      <c r="E693" s="155"/>
      <c r="F693" s="155"/>
      <c r="G693" s="155"/>
      <c r="H693" s="155"/>
      <c r="I693" s="155"/>
      <c r="J693" s="53"/>
      <c r="K693" s="53"/>
      <c r="L693" s="53"/>
      <c r="M693" s="53"/>
      <c r="N693" s="53"/>
      <c r="O693" s="163"/>
      <c r="P693" s="155"/>
      <c r="Q693" s="39"/>
      <c r="R693" s="155"/>
      <c r="S693" s="155"/>
      <c r="T693" s="155"/>
      <c r="U693" s="155"/>
      <c r="V693" s="155"/>
      <c r="W693" s="155"/>
      <c r="X693" s="53"/>
      <c r="Y693" s="27"/>
      <c r="Z693" s="155"/>
      <c r="AA693" s="817"/>
      <c r="AB693" s="6"/>
    </row>
    <row r="694" spans="2:28" ht="15" x14ac:dyDescent="0.2">
      <c r="B694" s="973"/>
      <c r="C694" s="155"/>
      <c r="D694" s="155"/>
      <c r="E694" s="155"/>
      <c r="F694" s="155"/>
      <c r="G694" s="155"/>
      <c r="H694" s="155"/>
      <c r="I694" s="155"/>
      <c r="J694" s="53"/>
      <c r="K694" s="53"/>
      <c r="L694" s="53"/>
      <c r="M694" s="53"/>
      <c r="N694" s="53"/>
      <c r="O694" s="163"/>
      <c r="P694" s="155"/>
      <c r="Q694" s="39"/>
      <c r="R694" s="155"/>
      <c r="S694" s="155"/>
      <c r="T694" s="155"/>
      <c r="U694" s="155"/>
      <c r="V694" s="155"/>
      <c r="W694" s="155"/>
      <c r="X694" s="53"/>
      <c r="Y694" s="27"/>
      <c r="Z694" s="155"/>
      <c r="AA694" s="817"/>
      <c r="AB694" s="6"/>
    </row>
    <row r="695" spans="2:28" ht="15" x14ac:dyDescent="0.2">
      <c r="B695" s="973"/>
      <c r="C695" s="155"/>
      <c r="D695" s="155"/>
      <c r="E695" s="155"/>
      <c r="F695" s="155"/>
      <c r="G695" s="155"/>
      <c r="H695" s="155"/>
      <c r="I695" s="155"/>
      <c r="J695" s="53"/>
      <c r="K695" s="53"/>
      <c r="L695" s="53"/>
      <c r="M695" s="53"/>
      <c r="N695" s="53"/>
      <c r="O695" s="163"/>
      <c r="P695" s="155"/>
      <c r="Q695" s="39"/>
      <c r="R695" s="155"/>
      <c r="S695" s="155"/>
      <c r="T695" s="155"/>
      <c r="U695" s="155"/>
      <c r="V695" s="155"/>
      <c r="W695" s="155"/>
      <c r="X695" s="53"/>
      <c r="Y695" s="27"/>
      <c r="Z695" s="155"/>
      <c r="AA695" s="817"/>
      <c r="AB695" s="6"/>
    </row>
    <row r="696" spans="2:28" ht="15" x14ac:dyDescent="0.2">
      <c r="B696" s="973"/>
      <c r="C696" s="155"/>
      <c r="D696" s="155"/>
      <c r="E696" s="155"/>
      <c r="F696" s="155"/>
      <c r="G696" s="155"/>
      <c r="H696" s="155"/>
      <c r="I696" s="155"/>
      <c r="J696" s="53"/>
      <c r="K696" s="53"/>
      <c r="L696" s="53"/>
      <c r="M696" s="53"/>
      <c r="N696" s="53"/>
      <c r="O696" s="163"/>
      <c r="P696" s="155"/>
      <c r="Q696" s="39"/>
      <c r="R696" s="155"/>
      <c r="S696" s="155"/>
      <c r="T696" s="155"/>
      <c r="U696" s="155"/>
      <c r="V696" s="155"/>
      <c r="W696" s="155"/>
      <c r="X696" s="53"/>
      <c r="Y696" s="27"/>
      <c r="Z696" s="155"/>
      <c r="AA696" s="817"/>
      <c r="AB696" s="6"/>
    </row>
    <row r="697" spans="2:28" ht="15" x14ac:dyDescent="0.2">
      <c r="B697" s="973"/>
      <c r="C697" s="155"/>
      <c r="D697" s="155"/>
      <c r="E697" s="155"/>
      <c r="F697" s="155"/>
      <c r="G697" s="155"/>
      <c r="H697" s="155"/>
      <c r="I697" s="155"/>
      <c r="J697" s="53"/>
      <c r="K697" s="53"/>
      <c r="L697" s="53"/>
      <c r="M697" s="53"/>
      <c r="N697" s="53"/>
      <c r="O697" s="163"/>
      <c r="P697" s="155"/>
      <c r="Q697" s="39"/>
      <c r="R697" s="155"/>
      <c r="S697" s="155"/>
      <c r="T697" s="155"/>
      <c r="U697" s="155"/>
      <c r="V697" s="155"/>
      <c r="W697" s="155"/>
      <c r="X697" s="53"/>
      <c r="Y697" s="27"/>
      <c r="Z697" s="155"/>
      <c r="AA697" s="817"/>
      <c r="AB697" s="6"/>
    </row>
    <row r="698" spans="2:28" ht="15" x14ac:dyDescent="0.2">
      <c r="B698" s="973"/>
      <c r="C698" s="155"/>
      <c r="D698" s="155"/>
      <c r="E698" s="155"/>
      <c r="F698" s="155"/>
      <c r="G698" s="155"/>
      <c r="H698" s="155"/>
      <c r="I698" s="155"/>
      <c r="J698" s="53"/>
      <c r="K698" s="53"/>
      <c r="L698" s="53"/>
      <c r="M698" s="53"/>
      <c r="N698" s="53"/>
      <c r="O698" s="163"/>
      <c r="P698" s="155"/>
      <c r="Q698" s="39"/>
      <c r="R698" s="155"/>
      <c r="S698" s="155"/>
      <c r="T698" s="155"/>
      <c r="U698" s="155"/>
      <c r="V698" s="155"/>
      <c r="W698" s="155"/>
      <c r="X698" s="53"/>
      <c r="Y698" s="27"/>
      <c r="Z698" s="155"/>
      <c r="AA698" s="817"/>
      <c r="AB698" s="6"/>
    </row>
    <row r="699" spans="2:28" ht="15" x14ac:dyDescent="0.2">
      <c r="B699" s="973"/>
      <c r="C699" s="155"/>
      <c r="D699" s="155"/>
      <c r="E699" s="155"/>
      <c r="F699" s="155"/>
      <c r="G699" s="155"/>
      <c r="H699" s="155"/>
      <c r="I699" s="155"/>
      <c r="J699" s="53"/>
      <c r="K699" s="53"/>
      <c r="L699" s="53"/>
      <c r="M699" s="53"/>
      <c r="N699" s="53"/>
      <c r="O699" s="163"/>
      <c r="P699" s="155"/>
      <c r="Q699" s="39"/>
      <c r="R699" s="155"/>
      <c r="S699" s="155"/>
      <c r="T699" s="155"/>
      <c r="U699" s="155"/>
      <c r="V699" s="155"/>
      <c r="W699" s="155"/>
      <c r="X699" s="53"/>
      <c r="Y699" s="27"/>
      <c r="Z699" s="155"/>
      <c r="AA699" s="817"/>
      <c r="AB699" s="6"/>
    </row>
    <row r="700" spans="2:28" ht="15" x14ac:dyDescent="0.2">
      <c r="B700" s="973"/>
      <c r="C700" s="155"/>
      <c r="D700" s="155"/>
      <c r="E700" s="155"/>
      <c r="F700" s="155"/>
      <c r="G700" s="155"/>
      <c r="H700" s="155"/>
      <c r="I700" s="155"/>
      <c r="J700" s="53"/>
      <c r="K700" s="53"/>
      <c r="L700" s="53"/>
      <c r="M700" s="53"/>
      <c r="N700" s="53"/>
      <c r="O700" s="163"/>
      <c r="P700" s="155"/>
      <c r="Q700" s="39"/>
      <c r="R700" s="155"/>
      <c r="S700" s="155"/>
      <c r="T700" s="155"/>
      <c r="U700" s="155"/>
      <c r="V700" s="155"/>
      <c r="W700" s="155"/>
      <c r="X700" s="53"/>
      <c r="Y700" s="27"/>
      <c r="Z700" s="155"/>
      <c r="AA700" s="817"/>
      <c r="AB700" s="6"/>
    </row>
    <row r="701" spans="2:28" ht="15" x14ac:dyDescent="0.2">
      <c r="B701" s="973"/>
      <c r="C701" s="155"/>
      <c r="D701" s="155"/>
      <c r="E701" s="155"/>
      <c r="F701" s="155"/>
      <c r="G701" s="155"/>
      <c r="H701" s="155"/>
      <c r="I701" s="155"/>
      <c r="J701" s="53"/>
      <c r="K701" s="53"/>
      <c r="L701" s="53"/>
      <c r="M701" s="53"/>
      <c r="N701" s="53"/>
      <c r="O701" s="163"/>
      <c r="P701" s="155"/>
      <c r="Q701" s="39"/>
      <c r="R701" s="155"/>
      <c r="S701" s="155"/>
      <c r="T701" s="155"/>
      <c r="U701" s="155"/>
      <c r="V701" s="155"/>
      <c r="W701" s="155"/>
      <c r="X701" s="53"/>
      <c r="Y701" s="27"/>
      <c r="Z701" s="155"/>
      <c r="AA701" s="817"/>
      <c r="AB701" s="6"/>
    </row>
    <row r="702" spans="2:28" ht="15" x14ac:dyDescent="0.2">
      <c r="B702" s="973"/>
      <c r="C702" s="155"/>
      <c r="D702" s="155"/>
      <c r="E702" s="155"/>
      <c r="F702" s="155"/>
      <c r="G702" s="155"/>
      <c r="H702" s="155"/>
      <c r="I702" s="155"/>
      <c r="J702" s="53"/>
      <c r="K702" s="53"/>
      <c r="L702" s="53"/>
      <c r="M702" s="53"/>
      <c r="N702" s="53"/>
      <c r="O702" s="163"/>
      <c r="P702" s="155"/>
      <c r="Q702" s="39"/>
      <c r="R702" s="155"/>
      <c r="S702" s="155"/>
      <c r="T702" s="155"/>
      <c r="U702" s="155"/>
      <c r="V702" s="155"/>
      <c r="W702" s="155"/>
      <c r="X702" s="53"/>
      <c r="Y702" s="27"/>
      <c r="Z702" s="155"/>
      <c r="AA702" s="817"/>
      <c r="AB702" s="6"/>
    </row>
    <row r="703" spans="2:28" ht="15" x14ac:dyDescent="0.2">
      <c r="B703" s="973"/>
      <c r="C703" s="155"/>
      <c r="D703" s="155"/>
      <c r="E703" s="155"/>
      <c r="F703" s="155"/>
      <c r="G703" s="155"/>
      <c r="H703" s="155"/>
      <c r="I703" s="155"/>
      <c r="J703" s="53"/>
      <c r="K703" s="53"/>
      <c r="L703" s="53"/>
      <c r="M703" s="53"/>
      <c r="N703" s="53"/>
      <c r="O703" s="163"/>
      <c r="P703" s="155"/>
      <c r="Q703" s="39"/>
      <c r="R703" s="155"/>
      <c r="S703" s="155"/>
      <c r="T703" s="155"/>
      <c r="U703" s="155"/>
      <c r="V703" s="155"/>
      <c r="W703" s="155"/>
      <c r="X703" s="53"/>
      <c r="Y703" s="27"/>
      <c r="Z703" s="155"/>
      <c r="AA703" s="817"/>
      <c r="AB703" s="6"/>
    </row>
    <row r="704" spans="2:28" ht="15" x14ac:dyDescent="0.2">
      <c r="B704" s="973"/>
      <c r="C704" s="155"/>
      <c r="D704" s="155"/>
      <c r="E704" s="155"/>
      <c r="F704" s="155"/>
      <c r="G704" s="155"/>
      <c r="H704" s="155"/>
      <c r="I704" s="155"/>
      <c r="J704" s="53"/>
      <c r="K704" s="53"/>
      <c r="L704" s="53"/>
      <c r="M704" s="53"/>
      <c r="N704" s="53"/>
      <c r="O704" s="163"/>
      <c r="P704" s="155"/>
      <c r="Q704" s="39"/>
      <c r="R704" s="155"/>
      <c r="S704" s="155"/>
      <c r="T704" s="155"/>
      <c r="U704" s="155"/>
      <c r="V704" s="155"/>
      <c r="W704" s="155"/>
      <c r="X704" s="53"/>
      <c r="Y704" s="27"/>
      <c r="Z704" s="155"/>
      <c r="AA704" s="817"/>
      <c r="AB704" s="6"/>
    </row>
    <row r="705" spans="2:28" ht="15" x14ac:dyDescent="0.2">
      <c r="B705" s="973"/>
      <c r="C705" s="155"/>
      <c r="D705" s="155"/>
      <c r="E705" s="155"/>
      <c r="F705" s="155"/>
      <c r="G705" s="155"/>
      <c r="H705" s="155"/>
      <c r="I705" s="155"/>
      <c r="J705" s="53"/>
      <c r="K705" s="53"/>
      <c r="L705" s="53"/>
      <c r="M705" s="53"/>
      <c r="N705" s="53"/>
      <c r="O705" s="163"/>
      <c r="P705" s="155"/>
      <c r="Q705" s="39"/>
      <c r="R705" s="155"/>
      <c r="S705" s="155"/>
      <c r="T705" s="155"/>
      <c r="U705" s="155"/>
      <c r="V705" s="155"/>
      <c r="W705" s="155"/>
      <c r="X705" s="53"/>
      <c r="Y705" s="27"/>
      <c r="Z705" s="155"/>
      <c r="AA705" s="817"/>
      <c r="AB705" s="6"/>
    </row>
    <row r="706" spans="2:28" ht="15" x14ac:dyDescent="0.2">
      <c r="B706" s="973"/>
      <c r="C706" s="155"/>
      <c r="D706" s="155"/>
      <c r="E706" s="155"/>
      <c r="F706" s="155"/>
      <c r="G706" s="155"/>
      <c r="H706" s="155"/>
      <c r="I706" s="155"/>
      <c r="J706" s="53"/>
      <c r="K706" s="53"/>
      <c r="L706" s="53"/>
      <c r="M706" s="53"/>
      <c r="N706" s="53"/>
      <c r="O706" s="163"/>
      <c r="P706" s="155"/>
      <c r="Q706" s="39"/>
      <c r="R706" s="155"/>
      <c r="S706" s="155"/>
      <c r="T706" s="155"/>
      <c r="U706" s="155"/>
      <c r="V706" s="155"/>
      <c r="W706" s="155"/>
      <c r="X706" s="53"/>
      <c r="Y706" s="27"/>
      <c r="Z706" s="155"/>
      <c r="AA706" s="817"/>
      <c r="AB706" s="6"/>
    </row>
    <row r="707" spans="2:28" ht="15" x14ac:dyDescent="0.2">
      <c r="B707" s="973"/>
      <c r="C707" s="155"/>
      <c r="D707" s="155"/>
      <c r="E707" s="155"/>
      <c r="F707" s="155"/>
      <c r="G707" s="155"/>
      <c r="H707" s="155"/>
      <c r="I707" s="155"/>
      <c r="J707" s="53"/>
      <c r="K707" s="53"/>
      <c r="L707" s="53"/>
      <c r="M707" s="53"/>
      <c r="N707" s="53"/>
      <c r="O707" s="163"/>
      <c r="P707" s="155"/>
      <c r="Q707" s="39"/>
      <c r="R707" s="155"/>
      <c r="S707" s="155"/>
      <c r="T707" s="155"/>
      <c r="U707" s="155"/>
      <c r="V707" s="155"/>
      <c r="W707" s="155"/>
      <c r="X707" s="53"/>
      <c r="Y707" s="27"/>
      <c r="Z707" s="155"/>
      <c r="AA707" s="817"/>
      <c r="AB707" s="6"/>
    </row>
    <row r="708" spans="2:28" ht="15" x14ac:dyDescent="0.2">
      <c r="B708" s="973"/>
      <c r="C708" s="155"/>
      <c r="D708" s="155"/>
      <c r="E708" s="155"/>
      <c r="F708" s="155"/>
      <c r="G708" s="155"/>
      <c r="H708" s="155"/>
      <c r="I708" s="155"/>
      <c r="J708" s="53"/>
      <c r="K708" s="53"/>
      <c r="L708" s="53"/>
      <c r="M708" s="53"/>
      <c r="N708" s="53"/>
      <c r="O708" s="163"/>
      <c r="P708" s="155"/>
      <c r="Q708" s="39"/>
      <c r="R708" s="155"/>
      <c r="S708" s="155"/>
      <c r="T708" s="155"/>
      <c r="U708" s="155"/>
      <c r="V708" s="155"/>
      <c r="W708" s="155"/>
      <c r="X708" s="53"/>
      <c r="Y708" s="27"/>
      <c r="Z708" s="155"/>
      <c r="AA708" s="817"/>
      <c r="AB708" s="6"/>
    </row>
    <row r="709" spans="2:28" ht="15" x14ac:dyDescent="0.2">
      <c r="B709" s="973"/>
      <c r="C709" s="155"/>
      <c r="D709" s="155"/>
      <c r="E709" s="155"/>
      <c r="F709" s="155"/>
      <c r="G709" s="155"/>
      <c r="H709" s="155"/>
      <c r="I709" s="155"/>
      <c r="J709" s="53"/>
      <c r="K709" s="53"/>
      <c r="L709" s="53"/>
      <c r="M709" s="53"/>
      <c r="N709" s="53"/>
      <c r="O709" s="163"/>
      <c r="P709" s="155"/>
      <c r="Q709" s="39"/>
      <c r="R709" s="155"/>
      <c r="S709" s="155"/>
      <c r="T709" s="155"/>
      <c r="U709" s="155"/>
      <c r="V709" s="155"/>
      <c r="W709" s="155"/>
      <c r="X709" s="53"/>
      <c r="Y709" s="27"/>
      <c r="Z709" s="155"/>
      <c r="AA709" s="817"/>
      <c r="AB709" s="6"/>
    </row>
    <row r="710" spans="2:28" ht="15" x14ac:dyDescent="0.2">
      <c r="B710" s="973"/>
      <c r="C710" s="155"/>
      <c r="D710" s="155"/>
      <c r="E710" s="155"/>
      <c r="F710" s="155"/>
      <c r="G710" s="155"/>
      <c r="H710" s="155"/>
      <c r="I710" s="155"/>
      <c r="J710" s="53"/>
      <c r="K710" s="53"/>
      <c r="L710" s="53"/>
      <c r="M710" s="53"/>
      <c r="N710" s="53"/>
      <c r="O710" s="163"/>
      <c r="P710" s="155"/>
      <c r="Q710" s="39"/>
      <c r="R710" s="155"/>
      <c r="S710" s="155"/>
      <c r="T710" s="155"/>
      <c r="U710" s="155"/>
      <c r="V710" s="155"/>
      <c r="W710" s="155"/>
      <c r="X710" s="53"/>
      <c r="Y710" s="27"/>
      <c r="Z710" s="155"/>
      <c r="AA710" s="817"/>
      <c r="AB710" s="6"/>
    </row>
    <row r="711" spans="2:28" ht="15" x14ac:dyDescent="0.2">
      <c r="B711" s="973"/>
      <c r="C711" s="155"/>
      <c r="D711" s="155"/>
      <c r="E711" s="155"/>
      <c r="F711" s="155"/>
      <c r="G711" s="155"/>
      <c r="H711" s="155"/>
      <c r="I711" s="155"/>
      <c r="J711" s="53"/>
      <c r="K711" s="53"/>
      <c r="L711" s="53"/>
      <c r="M711" s="53"/>
      <c r="N711" s="53"/>
      <c r="O711" s="163"/>
      <c r="P711" s="155"/>
      <c r="Q711" s="39"/>
      <c r="R711" s="155"/>
      <c r="S711" s="155"/>
      <c r="T711" s="155"/>
      <c r="U711" s="155"/>
      <c r="V711" s="155"/>
      <c r="W711" s="155"/>
      <c r="X711" s="53"/>
      <c r="Y711" s="27"/>
      <c r="Z711" s="155"/>
      <c r="AA711" s="817"/>
      <c r="AB711" s="6"/>
    </row>
    <row r="712" spans="2:28" ht="15" x14ac:dyDescent="0.2">
      <c r="B712" s="973"/>
      <c r="C712" s="155"/>
      <c r="D712" s="155"/>
      <c r="E712" s="155"/>
      <c r="F712" s="155"/>
      <c r="G712" s="155"/>
      <c r="H712" s="155"/>
      <c r="I712" s="155"/>
      <c r="J712" s="53"/>
      <c r="K712" s="53"/>
      <c r="L712" s="53"/>
      <c r="M712" s="53"/>
      <c r="N712" s="53"/>
      <c r="O712" s="163"/>
      <c r="P712" s="155"/>
      <c r="Q712" s="39"/>
      <c r="R712" s="155"/>
      <c r="S712" s="155"/>
      <c r="T712" s="155"/>
      <c r="U712" s="155"/>
      <c r="V712" s="155"/>
      <c r="W712" s="155"/>
      <c r="X712" s="53"/>
      <c r="Y712" s="27"/>
      <c r="Z712" s="155"/>
      <c r="AA712" s="817"/>
      <c r="AB712" s="6"/>
    </row>
    <row r="713" spans="2:28" ht="15" x14ac:dyDescent="0.2">
      <c r="B713" s="973"/>
      <c r="C713" s="155"/>
      <c r="D713" s="155"/>
      <c r="E713" s="155"/>
      <c r="F713" s="155"/>
      <c r="G713" s="155"/>
      <c r="H713" s="155"/>
      <c r="I713" s="155"/>
      <c r="J713" s="53"/>
      <c r="K713" s="53"/>
      <c r="L713" s="53"/>
      <c r="M713" s="53"/>
      <c r="N713" s="53"/>
      <c r="O713" s="163"/>
      <c r="P713" s="155"/>
      <c r="Q713" s="39"/>
      <c r="R713" s="155"/>
      <c r="S713" s="155"/>
      <c r="T713" s="155"/>
      <c r="U713" s="155"/>
      <c r="V713" s="155"/>
      <c r="W713" s="155"/>
      <c r="X713" s="53"/>
      <c r="Y713" s="27"/>
      <c r="Z713" s="155"/>
      <c r="AA713" s="817"/>
      <c r="AB713" s="6"/>
    </row>
    <row r="714" spans="2:28" ht="15" x14ac:dyDescent="0.2">
      <c r="B714" s="973"/>
      <c r="C714" s="155"/>
      <c r="D714" s="155"/>
      <c r="E714" s="155"/>
      <c r="F714" s="155"/>
      <c r="G714" s="155"/>
      <c r="H714" s="155"/>
      <c r="I714" s="155"/>
      <c r="J714" s="53"/>
      <c r="K714" s="53"/>
      <c r="L714" s="53"/>
      <c r="M714" s="53"/>
      <c r="N714" s="53"/>
      <c r="O714" s="163"/>
      <c r="P714" s="155"/>
      <c r="Q714" s="39"/>
      <c r="R714" s="155"/>
      <c r="S714" s="155"/>
      <c r="T714" s="155"/>
      <c r="U714" s="155"/>
      <c r="V714" s="155"/>
      <c r="W714" s="155"/>
      <c r="X714" s="53"/>
      <c r="Y714" s="27"/>
      <c r="Z714" s="155"/>
      <c r="AA714" s="817"/>
      <c r="AB714" s="6"/>
    </row>
    <row r="715" spans="2:28" ht="15" x14ac:dyDescent="0.2">
      <c r="B715" s="973"/>
      <c r="C715" s="155"/>
      <c r="D715" s="155"/>
      <c r="E715" s="155"/>
      <c r="F715" s="155"/>
      <c r="G715" s="155"/>
      <c r="H715" s="155"/>
      <c r="I715" s="155"/>
      <c r="J715" s="53"/>
      <c r="K715" s="53"/>
      <c r="L715" s="53"/>
      <c r="M715" s="53"/>
      <c r="N715" s="53"/>
      <c r="O715" s="163"/>
      <c r="P715" s="155"/>
      <c r="Q715" s="39"/>
      <c r="R715" s="155"/>
      <c r="S715" s="155"/>
      <c r="T715" s="155"/>
      <c r="U715" s="155"/>
      <c r="V715" s="155"/>
      <c r="W715" s="155"/>
      <c r="X715" s="53"/>
      <c r="Y715" s="27"/>
      <c r="Z715" s="155"/>
      <c r="AA715" s="817"/>
      <c r="AB715" s="6"/>
    </row>
    <row r="716" spans="2:28" ht="15" x14ac:dyDescent="0.2">
      <c r="B716" s="973"/>
      <c r="C716" s="155"/>
      <c r="D716" s="155"/>
      <c r="E716" s="155"/>
      <c r="F716" s="155"/>
      <c r="G716" s="155"/>
      <c r="H716" s="155"/>
      <c r="I716" s="155"/>
      <c r="J716" s="53"/>
      <c r="K716" s="53"/>
      <c r="L716" s="53"/>
      <c r="M716" s="53"/>
      <c r="N716" s="53"/>
      <c r="O716" s="163"/>
      <c r="P716" s="155"/>
      <c r="Q716" s="39"/>
      <c r="R716" s="155"/>
      <c r="S716" s="155"/>
      <c r="T716" s="155"/>
      <c r="U716" s="155"/>
      <c r="V716" s="155"/>
      <c r="W716" s="155"/>
      <c r="X716" s="53"/>
      <c r="Y716" s="27"/>
      <c r="Z716" s="155"/>
      <c r="AA716" s="817"/>
      <c r="AB716" s="6"/>
    </row>
    <row r="717" spans="2:28" ht="15" x14ac:dyDescent="0.2">
      <c r="B717" s="973"/>
      <c r="C717" s="155"/>
      <c r="D717" s="155"/>
      <c r="E717" s="155"/>
      <c r="F717" s="155"/>
      <c r="G717" s="155"/>
      <c r="H717" s="155"/>
      <c r="I717" s="155"/>
      <c r="J717" s="53"/>
      <c r="K717" s="53"/>
      <c r="L717" s="53"/>
      <c r="M717" s="53"/>
      <c r="N717" s="53"/>
      <c r="O717" s="163"/>
      <c r="P717" s="155"/>
      <c r="Q717" s="39"/>
      <c r="R717" s="155"/>
      <c r="S717" s="155"/>
      <c r="T717" s="155"/>
      <c r="U717" s="155"/>
      <c r="V717" s="155"/>
      <c r="W717" s="155"/>
      <c r="X717" s="53"/>
      <c r="Y717" s="27"/>
      <c r="Z717" s="155"/>
      <c r="AA717" s="817"/>
      <c r="AB717" s="6"/>
    </row>
    <row r="718" spans="2:28" ht="15" x14ac:dyDescent="0.2">
      <c r="B718" s="973"/>
      <c r="C718" s="155"/>
      <c r="D718" s="155"/>
      <c r="E718" s="155"/>
      <c r="F718" s="155"/>
      <c r="G718" s="155"/>
      <c r="H718" s="155"/>
      <c r="I718" s="155"/>
      <c r="J718" s="53"/>
      <c r="K718" s="53"/>
      <c r="L718" s="53"/>
      <c r="M718" s="53"/>
      <c r="N718" s="53"/>
      <c r="O718" s="163"/>
      <c r="P718" s="155"/>
      <c r="Q718" s="39"/>
      <c r="R718" s="155"/>
      <c r="S718" s="155"/>
      <c r="T718" s="155"/>
      <c r="U718" s="155"/>
      <c r="V718" s="155"/>
      <c r="W718" s="155"/>
      <c r="X718" s="53"/>
      <c r="Y718" s="27"/>
      <c r="Z718" s="155"/>
      <c r="AA718" s="817"/>
      <c r="AB718" s="6"/>
    </row>
    <row r="719" spans="2:28" ht="15" x14ac:dyDescent="0.2">
      <c r="B719" s="973"/>
      <c r="C719" s="155"/>
      <c r="D719" s="155"/>
      <c r="E719" s="155"/>
      <c r="F719" s="155"/>
      <c r="G719" s="155"/>
      <c r="H719" s="155"/>
      <c r="I719" s="155"/>
      <c r="J719" s="53"/>
      <c r="K719" s="53"/>
      <c r="L719" s="53"/>
      <c r="M719" s="53"/>
      <c r="N719" s="53"/>
      <c r="O719" s="163"/>
      <c r="P719" s="155"/>
      <c r="Q719" s="39"/>
      <c r="R719" s="155"/>
      <c r="S719" s="155"/>
      <c r="T719" s="155"/>
      <c r="U719" s="155"/>
      <c r="V719" s="155"/>
      <c r="W719" s="155"/>
      <c r="X719" s="53"/>
      <c r="Y719" s="27"/>
      <c r="Z719" s="155"/>
      <c r="AA719" s="817"/>
      <c r="AB719" s="6"/>
    </row>
    <row r="720" spans="2:28" ht="15" x14ac:dyDescent="0.2">
      <c r="B720" s="973"/>
      <c r="C720" s="155"/>
      <c r="D720" s="155"/>
      <c r="E720" s="155"/>
      <c r="F720" s="155"/>
      <c r="G720" s="155"/>
      <c r="H720" s="155"/>
      <c r="I720" s="155"/>
      <c r="J720" s="53"/>
      <c r="K720" s="53"/>
      <c r="L720" s="53"/>
      <c r="M720" s="53"/>
      <c r="N720" s="53"/>
      <c r="O720" s="163"/>
      <c r="P720" s="155"/>
      <c r="Q720" s="39"/>
      <c r="R720" s="155"/>
      <c r="S720" s="155"/>
      <c r="T720" s="155"/>
      <c r="U720" s="155"/>
      <c r="V720" s="155"/>
      <c r="W720" s="155"/>
      <c r="X720" s="53"/>
      <c r="Y720" s="27"/>
      <c r="Z720" s="155"/>
      <c r="AA720" s="817"/>
      <c r="AB720" s="6"/>
    </row>
    <row r="721" spans="2:28" ht="15" x14ac:dyDescent="0.2">
      <c r="B721" s="973"/>
      <c r="C721" s="155"/>
      <c r="D721" s="155"/>
      <c r="E721" s="155"/>
      <c r="F721" s="155"/>
      <c r="G721" s="155"/>
      <c r="H721" s="155"/>
      <c r="I721" s="155"/>
      <c r="J721" s="53"/>
      <c r="K721" s="53"/>
      <c r="L721" s="53"/>
      <c r="M721" s="53"/>
      <c r="N721" s="53"/>
      <c r="O721" s="163"/>
      <c r="P721" s="155"/>
      <c r="Q721" s="39"/>
      <c r="R721" s="155"/>
      <c r="S721" s="155"/>
      <c r="T721" s="155"/>
      <c r="U721" s="155"/>
      <c r="V721" s="155"/>
      <c r="W721" s="155"/>
      <c r="X721" s="53"/>
      <c r="Y721" s="27"/>
      <c r="Z721" s="155"/>
      <c r="AA721" s="817"/>
      <c r="AB721" s="6"/>
    </row>
    <row r="722" spans="2:28" ht="15" x14ac:dyDescent="0.2">
      <c r="B722" s="973"/>
      <c r="C722" s="155"/>
      <c r="D722" s="155"/>
      <c r="E722" s="155"/>
      <c r="F722" s="155"/>
      <c r="G722" s="155"/>
      <c r="H722" s="155"/>
      <c r="I722" s="155"/>
      <c r="J722" s="53"/>
      <c r="K722" s="53"/>
      <c r="L722" s="53"/>
      <c r="M722" s="53"/>
      <c r="N722" s="53"/>
      <c r="O722" s="163"/>
      <c r="P722" s="155"/>
      <c r="Q722" s="39"/>
      <c r="R722" s="155"/>
      <c r="S722" s="155"/>
      <c r="T722" s="155"/>
      <c r="U722" s="155"/>
      <c r="V722" s="155"/>
      <c r="W722" s="155"/>
      <c r="X722" s="53"/>
      <c r="Y722" s="27"/>
      <c r="Z722" s="155"/>
      <c r="AA722" s="817"/>
      <c r="AB722" s="6"/>
    </row>
    <row r="723" spans="2:28" ht="15" x14ac:dyDescent="0.2">
      <c r="B723" s="973"/>
      <c r="C723" s="155"/>
      <c r="D723" s="155"/>
      <c r="E723" s="155"/>
      <c r="F723" s="155"/>
      <c r="G723" s="155"/>
      <c r="H723" s="155"/>
      <c r="I723" s="155"/>
      <c r="J723" s="53"/>
      <c r="K723" s="53"/>
      <c r="L723" s="53"/>
      <c r="M723" s="53"/>
      <c r="N723" s="53"/>
      <c r="O723" s="163"/>
      <c r="P723" s="155"/>
      <c r="Q723" s="39"/>
      <c r="R723" s="155"/>
      <c r="S723" s="155"/>
      <c r="T723" s="155"/>
      <c r="U723" s="155"/>
      <c r="V723" s="155"/>
      <c r="W723" s="155"/>
      <c r="X723" s="53"/>
      <c r="Y723" s="27"/>
      <c r="Z723" s="155"/>
      <c r="AA723" s="817"/>
      <c r="AB723" s="6"/>
    </row>
    <row r="724" spans="2:28" ht="15" x14ac:dyDescent="0.2">
      <c r="B724" s="973"/>
      <c r="C724" s="155"/>
      <c r="D724" s="155"/>
      <c r="E724" s="155"/>
      <c r="F724" s="155"/>
      <c r="G724" s="155"/>
      <c r="H724" s="155"/>
      <c r="I724" s="155"/>
      <c r="J724" s="53"/>
      <c r="K724" s="53"/>
      <c r="L724" s="53"/>
      <c r="M724" s="53"/>
      <c r="N724" s="53"/>
      <c r="O724" s="163"/>
      <c r="P724" s="155"/>
      <c r="Q724" s="39"/>
      <c r="R724" s="155"/>
      <c r="S724" s="155"/>
      <c r="T724" s="155"/>
      <c r="U724" s="155"/>
      <c r="V724" s="155"/>
      <c r="W724" s="155"/>
      <c r="X724" s="53"/>
      <c r="Y724" s="27"/>
      <c r="Z724" s="155"/>
      <c r="AA724" s="817"/>
      <c r="AB724" s="6"/>
    </row>
    <row r="725" spans="2:28" ht="15" x14ac:dyDescent="0.2">
      <c r="B725" s="973"/>
      <c r="C725" s="155"/>
      <c r="D725" s="155"/>
      <c r="E725" s="155"/>
      <c r="F725" s="155"/>
      <c r="G725" s="155"/>
      <c r="H725" s="155"/>
      <c r="I725" s="155"/>
      <c r="J725" s="53"/>
      <c r="K725" s="53"/>
      <c r="L725" s="53"/>
      <c r="M725" s="53"/>
      <c r="N725" s="53"/>
      <c r="O725" s="163"/>
      <c r="P725" s="155"/>
      <c r="Q725" s="39"/>
      <c r="R725" s="155"/>
      <c r="S725" s="155"/>
      <c r="T725" s="155"/>
      <c r="U725" s="155"/>
      <c r="V725" s="155"/>
      <c r="W725" s="155"/>
      <c r="X725" s="53"/>
      <c r="Y725" s="27"/>
      <c r="Z725" s="155"/>
      <c r="AA725" s="817"/>
      <c r="AB725" s="6"/>
    </row>
    <row r="726" spans="2:28" ht="15" x14ac:dyDescent="0.2">
      <c r="B726" s="973"/>
      <c r="C726" s="155"/>
      <c r="D726" s="155"/>
      <c r="E726" s="155"/>
      <c r="F726" s="155"/>
      <c r="G726" s="155"/>
      <c r="H726" s="155"/>
      <c r="I726" s="155"/>
      <c r="J726" s="53"/>
      <c r="K726" s="53"/>
      <c r="L726" s="53"/>
      <c r="M726" s="53"/>
      <c r="N726" s="53"/>
      <c r="O726" s="163"/>
      <c r="P726" s="155"/>
      <c r="Q726" s="39"/>
      <c r="R726" s="155"/>
      <c r="S726" s="155"/>
      <c r="T726" s="155"/>
      <c r="U726" s="155"/>
      <c r="V726" s="155"/>
      <c r="W726" s="155"/>
      <c r="X726" s="53"/>
      <c r="Y726" s="27"/>
      <c r="Z726" s="155"/>
      <c r="AA726" s="817"/>
      <c r="AB726" s="6"/>
    </row>
    <row r="727" spans="2:28" ht="15" x14ac:dyDescent="0.2">
      <c r="B727" s="973"/>
      <c r="C727" s="155"/>
      <c r="D727" s="155"/>
      <c r="E727" s="155"/>
      <c r="F727" s="155"/>
      <c r="G727" s="155"/>
      <c r="H727" s="155"/>
      <c r="I727" s="155"/>
      <c r="J727" s="53"/>
      <c r="K727" s="53"/>
      <c r="L727" s="53"/>
      <c r="M727" s="53"/>
      <c r="N727" s="53"/>
      <c r="O727" s="163"/>
      <c r="P727" s="155"/>
      <c r="Q727" s="39"/>
      <c r="R727" s="155"/>
      <c r="S727" s="155"/>
      <c r="T727" s="155"/>
      <c r="U727" s="155"/>
      <c r="V727" s="155"/>
      <c r="W727" s="155"/>
      <c r="X727" s="53"/>
      <c r="Y727" s="27"/>
      <c r="Z727" s="155"/>
      <c r="AA727" s="817"/>
      <c r="AB727" s="6"/>
    </row>
    <row r="728" spans="2:28" ht="15" x14ac:dyDescent="0.2">
      <c r="B728" s="973"/>
      <c r="C728" s="155"/>
      <c r="D728" s="155"/>
      <c r="E728" s="155"/>
      <c r="F728" s="155"/>
      <c r="G728" s="155"/>
      <c r="H728" s="155"/>
      <c r="I728" s="155"/>
      <c r="J728" s="53"/>
      <c r="K728" s="53"/>
      <c r="L728" s="53"/>
      <c r="M728" s="53"/>
      <c r="N728" s="53"/>
      <c r="O728" s="163"/>
      <c r="P728" s="155"/>
      <c r="Q728" s="39"/>
      <c r="R728" s="155"/>
      <c r="S728" s="155"/>
      <c r="T728" s="155"/>
      <c r="U728" s="155"/>
      <c r="V728" s="155"/>
      <c r="W728" s="155"/>
      <c r="X728" s="53"/>
      <c r="Y728" s="27"/>
      <c r="Z728" s="155"/>
      <c r="AA728" s="817"/>
      <c r="AB728" s="6"/>
    </row>
    <row r="729" spans="2:28" ht="15" x14ac:dyDescent="0.2">
      <c r="B729" s="973"/>
      <c r="C729" s="155"/>
      <c r="D729" s="155"/>
      <c r="E729" s="155"/>
      <c r="F729" s="155"/>
      <c r="G729" s="155"/>
      <c r="H729" s="155"/>
      <c r="I729" s="155"/>
      <c r="J729" s="53"/>
      <c r="K729" s="53"/>
      <c r="L729" s="53"/>
      <c r="M729" s="53"/>
      <c r="N729" s="53"/>
      <c r="O729" s="163"/>
      <c r="P729" s="155"/>
      <c r="Q729" s="39"/>
      <c r="R729" s="155"/>
      <c r="S729" s="155"/>
      <c r="T729" s="155"/>
      <c r="U729" s="155"/>
      <c r="V729" s="155"/>
      <c r="W729" s="155"/>
      <c r="X729" s="53"/>
      <c r="Y729" s="27"/>
      <c r="Z729" s="155"/>
      <c r="AA729" s="817"/>
      <c r="AB729" s="6"/>
    </row>
    <row r="730" spans="2:28" ht="15" x14ac:dyDescent="0.2">
      <c r="B730" s="973"/>
      <c r="C730" s="155"/>
      <c r="D730" s="155"/>
      <c r="E730" s="155"/>
      <c r="F730" s="155"/>
      <c r="G730" s="155"/>
      <c r="H730" s="155"/>
      <c r="I730" s="155"/>
      <c r="J730" s="53"/>
      <c r="K730" s="53"/>
      <c r="L730" s="53"/>
      <c r="M730" s="53"/>
      <c r="N730" s="53"/>
      <c r="O730" s="163"/>
      <c r="P730" s="155"/>
      <c r="Q730" s="39"/>
      <c r="R730" s="155"/>
      <c r="S730" s="155"/>
      <c r="T730" s="155"/>
      <c r="U730" s="155"/>
      <c r="V730" s="155"/>
      <c r="W730" s="155"/>
      <c r="X730" s="53"/>
      <c r="Y730" s="27"/>
      <c r="Z730" s="155"/>
      <c r="AA730" s="817"/>
      <c r="AB730" s="6"/>
    </row>
    <row r="731" spans="2:28" ht="15" x14ac:dyDescent="0.2">
      <c r="B731" s="973"/>
      <c r="C731" s="155"/>
      <c r="D731" s="155"/>
      <c r="E731" s="155"/>
      <c r="F731" s="155"/>
      <c r="G731" s="155"/>
      <c r="H731" s="155"/>
      <c r="I731" s="155"/>
      <c r="J731" s="53"/>
      <c r="K731" s="53"/>
      <c r="L731" s="53"/>
      <c r="M731" s="53"/>
      <c r="N731" s="53"/>
      <c r="O731" s="163"/>
      <c r="P731" s="155"/>
      <c r="Q731" s="39"/>
      <c r="R731" s="155"/>
      <c r="S731" s="155"/>
      <c r="T731" s="155"/>
      <c r="U731" s="155"/>
      <c r="V731" s="155"/>
      <c r="W731" s="155"/>
      <c r="X731" s="53"/>
      <c r="Y731" s="27"/>
      <c r="Z731" s="155"/>
      <c r="AA731" s="817"/>
      <c r="AB731" s="6"/>
    </row>
    <row r="732" spans="2:28" ht="15" x14ac:dyDescent="0.2">
      <c r="B732" s="973"/>
      <c r="C732" s="155"/>
      <c r="D732" s="155"/>
      <c r="E732" s="155"/>
      <c r="F732" s="155"/>
      <c r="G732" s="155"/>
      <c r="H732" s="155"/>
      <c r="I732" s="155"/>
      <c r="J732" s="53"/>
      <c r="K732" s="53"/>
      <c r="L732" s="53"/>
      <c r="M732" s="53"/>
      <c r="N732" s="53"/>
      <c r="O732" s="163"/>
      <c r="P732" s="155"/>
      <c r="Q732" s="39"/>
      <c r="R732" s="155"/>
      <c r="S732" s="155"/>
      <c r="T732" s="155"/>
      <c r="U732" s="155"/>
      <c r="V732" s="155"/>
      <c r="W732" s="155"/>
      <c r="X732" s="53"/>
      <c r="Y732" s="27"/>
      <c r="Z732" s="155"/>
      <c r="AA732" s="817"/>
      <c r="AB732" s="6"/>
    </row>
    <row r="733" spans="2:28" ht="15" x14ac:dyDescent="0.2">
      <c r="B733" s="973"/>
      <c r="C733" s="155"/>
      <c r="D733" s="155"/>
      <c r="E733" s="155"/>
      <c r="F733" s="155"/>
      <c r="G733" s="155"/>
      <c r="H733" s="155"/>
      <c r="I733" s="155"/>
      <c r="J733" s="53"/>
      <c r="K733" s="53"/>
      <c r="L733" s="53"/>
      <c r="M733" s="53"/>
      <c r="N733" s="53"/>
      <c r="O733" s="163"/>
      <c r="P733" s="155"/>
      <c r="Q733" s="39"/>
      <c r="R733" s="155"/>
      <c r="S733" s="155"/>
      <c r="T733" s="155"/>
      <c r="U733" s="155"/>
      <c r="V733" s="155"/>
      <c r="W733" s="155"/>
      <c r="X733" s="53"/>
      <c r="Y733" s="27"/>
      <c r="Z733" s="155"/>
      <c r="AA733" s="817"/>
      <c r="AB733" s="6"/>
    </row>
    <row r="734" spans="2:28" ht="15" x14ac:dyDescent="0.2">
      <c r="B734" s="973"/>
      <c r="C734" s="155"/>
      <c r="D734" s="155"/>
      <c r="E734" s="155"/>
      <c r="F734" s="155"/>
      <c r="G734" s="155"/>
      <c r="H734" s="155"/>
      <c r="I734" s="155"/>
      <c r="J734" s="53"/>
      <c r="K734" s="53"/>
      <c r="L734" s="53"/>
      <c r="M734" s="53"/>
      <c r="N734" s="53"/>
      <c r="O734" s="163"/>
      <c r="P734" s="155"/>
      <c r="Q734" s="39"/>
      <c r="R734" s="155"/>
      <c r="S734" s="155"/>
      <c r="T734" s="155"/>
      <c r="U734" s="155"/>
      <c r="V734" s="155"/>
      <c r="W734" s="155"/>
      <c r="X734" s="53"/>
      <c r="Y734" s="27"/>
      <c r="Z734" s="155"/>
      <c r="AA734" s="817"/>
      <c r="AB734" s="6"/>
    </row>
    <row r="735" spans="2:28" ht="15" x14ac:dyDescent="0.2">
      <c r="B735" s="973"/>
      <c r="C735" s="155"/>
      <c r="D735" s="155"/>
      <c r="E735" s="155"/>
      <c r="F735" s="155"/>
      <c r="G735" s="155"/>
      <c r="H735" s="155"/>
      <c r="I735" s="155"/>
      <c r="J735" s="53"/>
      <c r="K735" s="53"/>
      <c r="L735" s="53"/>
      <c r="M735" s="53"/>
      <c r="N735" s="53"/>
      <c r="O735" s="163"/>
      <c r="P735" s="155"/>
      <c r="Q735" s="39"/>
      <c r="R735" s="155"/>
      <c r="S735" s="155"/>
      <c r="T735" s="155"/>
      <c r="U735" s="155"/>
      <c r="V735" s="155"/>
      <c r="W735" s="155"/>
      <c r="X735" s="53"/>
      <c r="Y735" s="27"/>
      <c r="Z735" s="155"/>
      <c r="AA735" s="817"/>
      <c r="AB735" s="6"/>
    </row>
    <row r="736" spans="2:28" ht="15" x14ac:dyDescent="0.2">
      <c r="B736" s="973"/>
      <c r="C736" s="155"/>
      <c r="D736" s="155"/>
      <c r="E736" s="155"/>
      <c r="F736" s="155"/>
      <c r="G736" s="155"/>
      <c r="H736" s="155"/>
      <c r="I736" s="155"/>
      <c r="J736" s="53"/>
      <c r="K736" s="53"/>
      <c r="L736" s="53"/>
      <c r="M736" s="53"/>
      <c r="N736" s="53"/>
      <c r="O736" s="163"/>
      <c r="P736" s="155"/>
      <c r="Q736" s="39"/>
      <c r="R736" s="155"/>
      <c r="S736" s="155"/>
      <c r="T736" s="155"/>
      <c r="U736" s="155"/>
      <c r="V736" s="155"/>
      <c r="W736" s="155"/>
      <c r="X736" s="53"/>
      <c r="Y736" s="27"/>
      <c r="Z736" s="155"/>
      <c r="AA736" s="817"/>
      <c r="AB736" s="6"/>
    </row>
    <row r="737" spans="2:28" ht="15" x14ac:dyDescent="0.2">
      <c r="B737" s="973"/>
      <c r="C737" s="155"/>
      <c r="D737" s="155"/>
      <c r="E737" s="155"/>
      <c r="F737" s="155"/>
      <c r="G737" s="155"/>
      <c r="H737" s="155"/>
      <c r="I737" s="155"/>
      <c r="J737" s="53"/>
      <c r="K737" s="53"/>
      <c r="L737" s="53"/>
      <c r="M737" s="53"/>
      <c r="N737" s="53"/>
      <c r="O737" s="163"/>
      <c r="P737" s="155"/>
      <c r="Q737" s="39"/>
      <c r="R737" s="155"/>
      <c r="S737" s="155"/>
      <c r="T737" s="155"/>
      <c r="U737" s="155"/>
      <c r="V737" s="155"/>
      <c r="W737" s="155"/>
      <c r="X737" s="53"/>
      <c r="Y737" s="27"/>
      <c r="Z737" s="155"/>
      <c r="AA737" s="817"/>
      <c r="AB737" s="6"/>
    </row>
    <row r="738" spans="2:28" ht="15" x14ac:dyDescent="0.2">
      <c r="B738" s="973"/>
      <c r="C738" s="155"/>
      <c r="D738" s="155"/>
      <c r="E738" s="155"/>
      <c r="F738" s="155"/>
      <c r="G738" s="155"/>
      <c r="H738" s="155"/>
      <c r="I738" s="155"/>
      <c r="J738" s="53"/>
      <c r="K738" s="53"/>
      <c r="L738" s="53"/>
      <c r="M738" s="53"/>
      <c r="N738" s="53"/>
      <c r="O738" s="163"/>
      <c r="P738" s="155"/>
      <c r="Q738" s="39"/>
      <c r="R738" s="155"/>
      <c r="S738" s="155"/>
      <c r="T738" s="155"/>
      <c r="U738" s="155"/>
      <c r="V738" s="155"/>
      <c r="W738" s="155"/>
      <c r="X738" s="53"/>
      <c r="Y738" s="27"/>
      <c r="Z738" s="155"/>
      <c r="AA738" s="817"/>
      <c r="AB738" s="6"/>
    </row>
    <row r="739" spans="2:28" ht="15" x14ac:dyDescent="0.2">
      <c r="B739" s="973"/>
      <c r="C739" s="155"/>
      <c r="D739" s="155"/>
      <c r="E739" s="155"/>
      <c r="F739" s="155"/>
      <c r="G739" s="155"/>
      <c r="H739" s="155"/>
      <c r="I739" s="155"/>
      <c r="J739" s="53"/>
      <c r="K739" s="53"/>
      <c r="L739" s="53"/>
      <c r="M739" s="53"/>
      <c r="N739" s="53"/>
      <c r="O739" s="163"/>
      <c r="P739" s="155"/>
      <c r="Q739" s="39"/>
      <c r="R739" s="155"/>
      <c r="S739" s="155"/>
      <c r="T739" s="155"/>
      <c r="U739" s="155"/>
      <c r="V739" s="155"/>
      <c r="W739" s="155"/>
      <c r="X739" s="53"/>
      <c r="Y739" s="27"/>
      <c r="Z739" s="155"/>
      <c r="AA739" s="817"/>
      <c r="AB739" s="6"/>
    </row>
    <row r="740" spans="2:28" ht="15" x14ac:dyDescent="0.2">
      <c r="B740" s="973"/>
      <c r="C740" s="155"/>
      <c r="D740" s="155"/>
      <c r="E740" s="155"/>
      <c r="F740" s="155"/>
      <c r="G740" s="155"/>
      <c r="H740" s="155"/>
      <c r="I740" s="155"/>
      <c r="J740" s="53"/>
      <c r="K740" s="53"/>
      <c r="L740" s="53"/>
      <c r="M740" s="53"/>
      <c r="N740" s="53"/>
      <c r="O740" s="163"/>
      <c r="P740" s="155"/>
      <c r="Q740" s="39"/>
      <c r="R740" s="155"/>
      <c r="S740" s="155"/>
      <c r="T740" s="155"/>
      <c r="U740" s="155"/>
      <c r="V740" s="155"/>
      <c r="W740" s="155"/>
      <c r="X740" s="53"/>
      <c r="Y740" s="27"/>
      <c r="Z740" s="155"/>
      <c r="AA740" s="817"/>
      <c r="AB740" s="6"/>
    </row>
    <row r="741" spans="2:28" ht="15" x14ac:dyDescent="0.2">
      <c r="B741" s="973"/>
      <c r="C741" s="155"/>
      <c r="D741" s="155"/>
      <c r="E741" s="155"/>
      <c r="F741" s="155"/>
      <c r="G741" s="155"/>
      <c r="H741" s="155"/>
      <c r="I741" s="155"/>
      <c r="J741" s="53"/>
      <c r="K741" s="53"/>
      <c r="L741" s="53"/>
      <c r="M741" s="53"/>
      <c r="N741" s="53"/>
      <c r="O741" s="163"/>
      <c r="P741" s="155"/>
      <c r="Q741" s="39"/>
      <c r="R741" s="155"/>
      <c r="S741" s="155"/>
      <c r="T741" s="155"/>
      <c r="U741" s="155"/>
      <c r="V741" s="155"/>
      <c r="W741" s="155"/>
      <c r="X741" s="53"/>
      <c r="Y741" s="27"/>
      <c r="Z741" s="155"/>
      <c r="AA741" s="817"/>
      <c r="AB741" s="6"/>
    </row>
    <row r="742" spans="2:28" ht="15" x14ac:dyDescent="0.2">
      <c r="B742" s="973"/>
      <c r="C742" s="155"/>
      <c r="D742" s="155"/>
      <c r="E742" s="155"/>
      <c r="F742" s="155"/>
      <c r="G742" s="155"/>
      <c r="H742" s="155"/>
      <c r="I742" s="155"/>
      <c r="J742" s="53"/>
      <c r="K742" s="53"/>
      <c r="L742" s="53"/>
      <c r="M742" s="53"/>
      <c r="N742" s="53"/>
      <c r="O742" s="163"/>
      <c r="P742" s="155"/>
      <c r="Q742" s="39"/>
      <c r="R742" s="155"/>
      <c r="S742" s="155"/>
      <c r="T742" s="155"/>
      <c r="U742" s="155"/>
      <c r="V742" s="155"/>
      <c r="W742" s="155"/>
      <c r="X742" s="53"/>
      <c r="Y742" s="27"/>
      <c r="Z742" s="155"/>
      <c r="AA742" s="817"/>
      <c r="AB742" s="6"/>
    </row>
    <row r="743" spans="2:28" ht="15" x14ac:dyDescent="0.2">
      <c r="B743" s="973"/>
      <c r="C743" s="155"/>
      <c r="D743" s="155"/>
      <c r="E743" s="155"/>
      <c r="F743" s="155"/>
      <c r="G743" s="155"/>
      <c r="H743" s="155"/>
      <c r="I743" s="155"/>
      <c r="J743" s="53"/>
      <c r="K743" s="53"/>
      <c r="L743" s="53"/>
      <c r="M743" s="53"/>
      <c r="N743" s="53"/>
      <c r="O743" s="163"/>
      <c r="P743" s="155"/>
      <c r="Q743" s="39"/>
      <c r="R743" s="155"/>
      <c r="S743" s="155"/>
      <c r="T743" s="155"/>
      <c r="U743" s="155"/>
      <c r="V743" s="155"/>
      <c r="W743" s="155"/>
      <c r="X743" s="53"/>
      <c r="Y743" s="27"/>
      <c r="Z743" s="155"/>
      <c r="AA743" s="817"/>
      <c r="AB743" s="6"/>
    </row>
    <row r="744" spans="2:28" ht="15" x14ac:dyDescent="0.2">
      <c r="B744" s="973"/>
      <c r="C744" s="155"/>
      <c r="D744" s="155"/>
      <c r="E744" s="155"/>
      <c r="F744" s="155"/>
      <c r="G744" s="155"/>
      <c r="H744" s="155"/>
      <c r="I744" s="155"/>
      <c r="J744" s="53"/>
      <c r="K744" s="53"/>
      <c r="L744" s="53"/>
      <c r="M744" s="53"/>
      <c r="N744" s="53"/>
      <c r="O744" s="163"/>
      <c r="P744" s="155"/>
      <c r="Q744" s="39"/>
      <c r="R744" s="155"/>
      <c r="S744" s="155"/>
      <c r="T744" s="155"/>
      <c r="U744" s="155"/>
      <c r="V744" s="155"/>
      <c r="W744" s="155"/>
      <c r="X744" s="53"/>
      <c r="Y744" s="27"/>
      <c r="Z744" s="155"/>
      <c r="AA744" s="817"/>
      <c r="AB744" s="6"/>
    </row>
    <row r="745" spans="2:28" ht="15" x14ac:dyDescent="0.2">
      <c r="B745" s="973"/>
      <c r="C745" s="155"/>
      <c r="D745" s="155"/>
      <c r="E745" s="155"/>
      <c r="F745" s="155"/>
      <c r="G745" s="155"/>
      <c r="H745" s="155"/>
      <c r="I745" s="155"/>
      <c r="J745" s="53"/>
      <c r="K745" s="53"/>
      <c r="L745" s="53"/>
      <c r="M745" s="53"/>
      <c r="N745" s="53"/>
      <c r="O745" s="163"/>
      <c r="P745" s="155"/>
      <c r="Q745" s="39"/>
      <c r="R745" s="155"/>
      <c r="S745" s="155"/>
      <c r="T745" s="155"/>
      <c r="U745" s="155"/>
      <c r="V745" s="155"/>
      <c r="W745" s="155"/>
      <c r="X745" s="53"/>
      <c r="Y745" s="27"/>
      <c r="Z745" s="155"/>
      <c r="AA745" s="817"/>
      <c r="AB745" s="6"/>
    </row>
    <row r="746" spans="2:28" ht="15" x14ac:dyDescent="0.2">
      <c r="B746" s="973"/>
      <c r="C746" s="155"/>
      <c r="D746" s="155"/>
      <c r="E746" s="155"/>
      <c r="F746" s="155"/>
      <c r="G746" s="155"/>
      <c r="H746" s="155"/>
      <c r="I746" s="155"/>
      <c r="J746" s="53"/>
      <c r="K746" s="53"/>
      <c r="L746" s="53"/>
      <c r="M746" s="53"/>
      <c r="N746" s="53"/>
      <c r="O746" s="163"/>
      <c r="P746" s="155"/>
      <c r="Q746" s="39"/>
      <c r="R746" s="155"/>
      <c r="S746" s="155"/>
      <c r="T746" s="155"/>
      <c r="U746" s="155"/>
      <c r="V746" s="155"/>
      <c r="W746" s="155"/>
      <c r="X746" s="53"/>
      <c r="Y746" s="27"/>
      <c r="Z746" s="155"/>
      <c r="AA746" s="817"/>
      <c r="AB746" s="6"/>
    </row>
    <row r="747" spans="2:28" ht="15" x14ac:dyDescent="0.2">
      <c r="B747" s="973"/>
      <c r="C747" s="155"/>
      <c r="D747" s="155"/>
      <c r="E747" s="155"/>
      <c r="F747" s="155"/>
      <c r="G747" s="155"/>
      <c r="H747" s="155"/>
      <c r="I747" s="155"/>
      <c r="J747" s="53"/>
      <c r="K747" s="53"/>
      <c r="L747" s="53"/>
      <c r="M747" s="53"/>
      <c r="N747" s="53"/>
      <c r="O747" s="163"/>
      <c r="P747" s="155"/>
      <c r="Q747" s="39"/>
      <c r="R747" s="155"/>
      <c r="S747" s="155"/>
      <c r="T747" s="155"/>
      <c r="U747" s="155"/>
      <c r="V747" s="155"/>
      <c r="W747" s="155"/>
      <c r="X747" s="53"/>
      <c r="Y747" s="27"/>
      <c r="Z747" s="155"/>
      <c r="AA747" s="817"/>
      <c r="AB747" s="6"/>
    </row>
    <row r="748" spans="2:28" ht="15" x14ac:dyDescent="0.2">
      <c r="B748" s="973"/>
      <c r="C748" s="155"/>
      <c r="D748" s="155"/>
      <c r="E748" s="155"/>
      <c r="F748" s="155"/>
      <c r="G748" s="155"/>
      <c r="H748" s="155"/>
      <c r="I748" s="155"/>
      <c r="J748" s="53"/>
      <c r="K748" s="53"/>
      <c r="L748" s="53"/>
      <c r="M748" s="53"/>
      <c r="N748" s="53"/>
      <c r="O748" s="163"/>
      <c r="P748" s="155"/>
      <c r="Q748" s="39"/>
      <c r="R748" s="155"/>
      <c r="S748" s="155"/>
      <c r="T748" s="155"/>
      <c r="U748" s="155"/>
      <c r="V748" s="155"/>
      <c r="W748" s="155"/>
      <c r="X748" s="53"/>
      <c r="Y748" s="27"/>
      <c r="Z748" s="155"/>
      <c r="AA748" s="817"/>
      <c r="AB748" s="6"/>
    </row>
    <row r="749" spans="2:28" ht="15" x14ac:dyDescent="0.2">
      <c r="B749" s="973"/>
      <c r="C749" s="155"/>
      <c r="D749" s="155"/>
      <c r="E749" s="155"/>
      <c r="F749" s="155"/>
      <c r="G749" s="155"/>
      <c r="H749" s="155"/>
      <c r="I749" s="155"/>
      <c r="J749" s="53"/>
      <c r="K749" s="53"/>
      <c r="L749" s="53"/>
      <c r="M749" s="53"/>
      <c r="N749" s="53"/>
      <c r="O749" s="163"/>
      <c r="P749" s="155"/>
      <c r="Q749" s="39"/>
      <c r="R749" s="155"/>
      <c r="S749" s="155"/>
      <c r="T749" s="155"/>
      <c r="U749" s="155"/>
      <c r="V749" s="155"/>
      <c r="W749" s="155"/>
      <c r="X749" s="53"/>
      <c r="Y749" s="27"/>
      <c r="Z749" s="155"/>
      <c r="AA749" s="817"/>
      <c r="AB749" s="6"/>
    </row>
    <row r="750" spans="2:28" ht="15" x14ac:dyDescent="0.2">
      <c r="B750" s="973"/>
      <c r="C750" s="155"/>
      <c r="D750" s="155"/>
      <c r="E750" s="155"/>
      <c r="F750" s="155"/>
      <c r="G750" s="155"/>
      <c r="H750" s="155"/>
      <c r="I750" s="155"/>
      <c r="J750" s="53"/>
      <c r="K750" s="53"/>
      <c r="L750" s="53"/>
      <c r="M750" s="53"/>
      <c r="N750" s="53"/>
      <c r="O750" s="163"/>
      <c r="P750" s="155"/>
      <c r="Q750" s="39"/>
      <c r="R750" s="155"/>
      <c r="S750" s="155"/>
      <c r="T750" s="155"/>
      <c r="U750" s="155"/>
      <c r="V750" s="155"/>
      <c r="W750" s="155"/>
      <c r="X750" s="53"/>
      <c r="Y750" s="27"/>
      <c r="Z750" s="155"/>
      <c r="AA750" s="817"/>
      <c r="AB750" s="6"/>
    </row>
    <row r="751" spans="2:28" ht="15" x14ac:dyDescent="0.2">
      <c r="B751" s="973"/>
      <c r="C751" s="155"/>
      <c r="D751" s="155"/>
      <c r="E751" s="155"/>
      <c r="F751" s="155"/>
      <c r="G751" s="155"/>
      <c r="H751" s="155"/>
      <c r="I751" s="155"/>
      <c r="J751" s="53"/>
      <c r="K751" s="53"/>
      <c r="L751" s="53"/>
      <c r="M751" s="53"/>
      <c r="N751" s="53"/>
      <c r="O751" s="163"/>
      <c r="P751" s="155"/>
      <c r="Q751" s="39"/>
      <c r="R751" s="155"/>
      <c r="S751" s="155"/>
      <c r="T751" s="155"/>
      <c r="U751" s="155"/>
      <c r="V751" s="155"/>
      <c r="W751" s="155"/>
      <c r="X751" s="53"/>
      <c r="Y751" s="27"/>
      <c r="Z751" s="155"/>
      <c r="AA751" s="817"/>
      <c r="AB751" s="6"/>
    </row>
    <row r="752" spans="2:28" ht="15" x14ac:dyDescent="0.2">
      <c r="B752" s="973"/>
      <c r="C752" s="155"/>
      <c r="D752" s="155"/>
      <c r="E752" s="155"/>
      <c r="F752" s="155"/>
      <c r="G752" s="155"/>
      <c r="H752" s="155"/>
      <c r="I752" s="155"/>
      <c r="J752" s="53"/>
      <c r="K752" s="53"/>
      <c r="L752" s="53"/>
      <c r="M752" s="53"/>
      <c r="N752" s="53"/>
      <c r="O752" s="163"/>
      <c r="P752" s="155"/>
      <c r="Q752" s="39"/>
      <c r="R752" s="155"/>
      <c r="S752" s="155"/>
      <c r="T752" s="155"/>
      <c r="U752" s="155"/>
      <c r="V752" s="155"/>
      <c r="W752" s="155"/>
      <c r="X752" s="53"/>
      <c r="Y752" s="27"/>
      <c r="Z752" s="155"/>
      <c r="AA752" s="817"/>
      <c r="AB752" s="6"/>
    </row>
    <row r="753" spans="2:28" ht="15" x14ac:dyDescent="0.2">
      <c r="B753" s="973"/>
      <c r="C753" s="155"/>
      <c r="D753" s="155"/>
      <c r="E753" s="155"/>
      <c r="F753" s="155"/>
      <c r="G753" s="155"/>
      <c r="H753" s="155"/>
      <c r="I753" s="155"/>
      <c r="J753" s="53"/>
      <c r="K753" s="53"/>
      <c r="L753" s="53"/>
      <c r="M753" s="53"/>
      <c r="N753" s="53"/>
      <c r="O753" s="163"/>
      <c r="P753" s="155"/>
      <c r="Q753" s="39"/>
      <c r="R753" s="155"/>
      <c r="S753" s="155"/>
      <c r="T753" s="155"/>
      <c r="U753" s="155"/>
      <c r="V753" s="155"/>
      <c r="W753" s="155"/>
      <c r="X753" s="53"/>
      <c r="Y753" s="27"/>
      <c r="Z753" s="155"/>
      <c r="AA753" s="817"/>
      <c r="AB753" s="6"/>
    </row>
    <row r="754" spans="2:28" ht="15" x14ac:dyDescent="0.2">
      <c r="B754" s="973"/>
      <c r="C754" s="155"/>
      <c r="D754" s="155"/>
      <c r="E754" s="155"/>
      <c r="F754" s="155"/>
      <c r="G754" s="155"/>
      <c r="H754" s="155"/>
      <c r="I754" s="155"/>
      <c r="J754" s="53"/>
      <c r="K754" s="53"/>
      <c r="L754" s="53"/>
      <c r="M754" s="53"/>
      <c r="N754" s="53"/>
      <c r="O754" s="163"/>
      <c r="P754" s="155"/>
      <c r="Q754" s="39"/>
      <c r="R754" s="155"/>
      <c r="S754" s="155"/>
      <c r="T754" s="155"/>
      <c r="U754" s="155"/>
      <c r="V754" s="155"/>
      <c r="W754" s="155"/>
      <c r="X754" s="53"/>
      <c r="Y754" s="27"/>
      <c r="Z754" s="155"/>
      <c r="AA754" s="817"/>
      <c r="AB754" s="6"/>
    </row>
    <row r="755" spans="2:28" ht="15" x14ac:dyDescent="0.2">
      <c r="B755" s="973"/>
      <c r="C755" s="155"/>
      <c r="D755" s="155"/>
      <c r="E755" s="155"/>
      <c r="F755" s="155"/>
      <c r="G755" s="155"/>
      <c r="H755" s="155"/>
      <c r="I755" s="155"/>
      <c r="J755" s="53"/>
      <c r="K755" s="53"/>
      <c r="L755" s="53"/>
      <c r="M755" s="53"/>
      <c r="N755" s="53"/>
      <c r="O755" s="163"/>
      <c r="P755" s="155"/>
      <c r="Q755" s="39"/>
      <c r="R755" s="155"/>
      <c r="S755" s="155"/>
      <c r="T755" s="155"/>
      <c r="U755" s="155"/>
      <c r="V755" s="155"/>
      <c r="W755" s="155"/>
      <c r="X755" s="53"/>
      <c r="Y755" s="27"/>
      <c r="Z755" s="155"/>
      <c r="AA755" s="817"/>
      <c r="AB755" s="6"/>
    </row>
    <row r="756" spans="2:28" ht="15" x14ac:dyDescent="0.2">
      <c r="B756" s="973"/>
      <c r="C756" s="155"/>
      <c r="D756" s="155"/>
      <c r="E756" s="155"/>
      <c r="F756" s="155"/>
      <c r="G756" s="155"/>
      <c r="H756" s="155"/>
      <c r="I756" s="155"/>
      <c r="J756" s="53"/>
      <c r="K756" s="53"/>
      <c r="L756" s="53"/>
      <c r="M756" s="53"/>
      <c r="N756" s="53"/>
      <c r="O756" s="163"/>
      <c r="P756" s="155"/>
      <c r="Q756" s="39"/>
      <c r="R756" s="155"/>
      <c r="S756" s="155"/>
      <c r="T756" s="155"/>
      <c r="U756" s="155"/>
      <c r="V756" s="155"/>
      <c r="W756" s="155"/>
      <c r="X756" s="53"/>
      <c r="Y756" s="27"/>
      <c r="Z756" s="155"/>
      <c r="AA756" s="817"/>
      <c r="AB756" s="6"/>
    </row>
    <row r="757" spans="2:28" ht="15" x14ac:dyDescent="0.2">
      <c r="B757" s="973"/>
      <c r="C757" s="155"/>
      <c r="D757" s="155"/>
      <c r="E757" s="155"/>
      <c r="F757" s="155"/>
      <c r="G757" s="155"/>
      <c r="H757" s="155"/>
      <c r="I757" s="155"/>
      <c r="J757" s="53"/>
      <c r="K757" s="53"/>
      <c r="L757" s="53"/>
      <c r="M757" s="53"/>
      <c r="N757" s="53"/>
      <c r="O757" s="163"/>
      <c r="P757" s="155"/>
      <c r="Q757" s="39"/>
      <c r="R757" s="155"/>
      <c r="S757" s="155"/>
      <c r="T757" s="155"/>
      <c r="U757" s="155"/>
      <c r="V757" s="155"/>
      <c r="W757" s="155"/>
      <c r="X757" s="53"/>
      <c r="Y757" s="27"/>
      <c r="Z757" s="155"/>
      <c r="AA757" s="817"/>
      <c r="AB757" s="6"/>
    </row>
    <row r="758" spans="2:28" ht="15" x14ac:dyDescent="0.2">
      <c r="B758" s="973"/>
      <c r="C758" s="155"/>
      <c r="D758" s="155"/>
      <c r="E758" s="155"/>
      <c r="F758" s="155"/>
      <c r="G758" s="155"/>
      <c r="H758" s="155"/>
      <c r="I758" s="155"/>
      <c r="J758" s="53"/>
      <c r="K758" s="53"/>
      <c r="L758" s="53"/>
      <c r="M758" s="53"/>
      <c r="N758" s="53"/>
      <c r="O758" s="163"/>
      <c r="P758" s="155"/>
      <c r="Q758" s="39"/>
      <c r="R758" s="155"/>
      <c r="S758" s="155"/>
      <c r="T758" s="155"/>
      <c r="U758" s="155"/>
      <c r="V758" s="155"/>
      <c r="W758" s="155"/>
      <c r="X758" s="53"/>
      <c r="Y758" s="27"/>
      <c r="Z758" s="155"/>
      <c r="AA758" s="817"/>
      <c r="AB758" s="6"/>
    </row>
    <row r="759" spans="2:28" ht="15" x14ac:dyDescent="0.2">
      <c r="B759" s="973"/>
      <c r="C759" s="155"/>
      <c r="D759" s="155"/>
      <c r="E759" s="155"/>
      <c r="F759" s="155"/>
      <c r="G759" s="155"/>
      <c r="H759" s="155"/>
      <c r="I759" s="155"/>
      <c r="J759" s="53"/>
      <c r="K759" s="53"/>
      <c r="L759" s="53"/>
      <c r="M759" s="53"/>
      <c r="N759" s="53"/>
      <c r="O759" s="163"/>
      <c r="P759" s="155"/>
      <c r="Q759" s="39"/>
      <c r="R759" s="155"/>
      <c r="S759" s="155"/>
      <c r="T759" s="155"/>
      <c r="U759" s="155"/>
      <c r="V759" s="155"/>
      <c r="W759" s="155"/>
      <c r="X759" s="53"/>
      <c r="Y759" s="27"/>
      <c r="Z759" s="155"/>
      <c r="AA759" s="817"/>
      <c r="AB759" s="6"/>
    </row>
    <row r="760" spans="2:28" ht="15" x14ac:dyDescent="0.2">
      <c r="B760" s="973"/>
      <c r="C760" s="155"/>
      <c r="D760" s="155"/>
      <c r="E760" s="155"/>
      <c r="F760" s="155"/>
      <c r="G760" s="155"/>
      <c r="H760" s="155"/>
      <c r="I760" s="155"/>
      <c r="J760" s="53"/>
      <c r="K760" s="53"/>
      <c r="L760" s="53"/>
      <c r="M760" s="53"/>
      <c r="N760" s="53"/>
      <c r="O760" s="163"/>
      <c r="P760" s="155"/>
      <c r="Q760" s="39"/>
      <c r="R760" s="155"/>
      <c r="S760" s="155"/>
      <c r="T760" s="155"/>
      <c r="U760" s="155"/>
      <c r="V760" s="155"/>
      <c r="W760" s="155"/>
      <c r="X760" s="53"/>
      <c r="Y760" s="27"/>
      <c r="Z760" s="155"/>
      <c r="AA760" s="817"/>
      <c r="AB760" s="6"/>
    </row>
    <row r="761" spans="2:28" ht="15" x14ac:dyDescent="0.2">
      <c r="B761" s="973"/>
      <c r="C761" s="155"/>
      <c r="D761" s="155"/>
      <c r="E761" s="155"/>
      <c r="F761" s="155"/>
      <c r="G761" s="155"/>
      <c r="H761" s="155"/>
      <c r="I761" s="155"/>
      <c r="J761" s="53"/>
      <c r="K761" s="53"/>
      <c r="L761" s="53"/>
      <c r="M761" s="53"/>
      <c r="N761" s="53"/>
      <c r="O761" s="163"/>
      <c r="P761" s="155"/>
      <c r="Q761" s="39"/>
      <c r="R761" s="155"/>
      <c r="S761" s="155"/>
      <c r="T761" s="155"/>
      <c r="U761" s="155"/>
      <c r="V761" s="155"/>
      <c r="W761" s="155"/>
      <c r="X761" s="53"/>
      <c r="Y761" s="27"/>
      <c r="Z761" s="155"/>
      <c r="AA761" s="817"/>
      <c r="AB761" s="6"/>
    </row>
    <row r="762" spans="2:28" ht="15" x14ac:dyDescent="0.2">
      <c r="B762" s="973"/>
      <c r="C762" s="155"/>
      <c r="D762" s="155"/>
      <c r="E762" s="155"/>
      <c r="F762" s="155"/>
      <c r="G762" s="155"/>
      <c r="H762" s="155"/>
      <c r="I762" s="155"/>
      <c r="J762" s="53"/>
      <c r="K762" s="53"/>
      <c r="L762" s="53"/>
      <c r="M762" s="53"/>
      <c r="N762" s="53"/>
      <c r="O762" s="163"/>
      <c r="P762" s="155"/>
      <c r="Q762" s="39"/>
      <c r="R762" s="155"/>
      <c r="S762" s="155"/>
      <c r="T762" s="155"/>
      <c r="U762" s="155"/>
      <c r="V762" s="155"/>
      <c r="W762" s="155"/>
      <c r="X762" s="53"/>
      <c r="Y762" s="27"/>
      <c r="Z762" s="155"/>
      <c r="AA762" s="817"/>
      <c r="AB762" s="6"/>
    </row>
    <row r="763" spans="2:28" ht="15" x14ac:dyDescent="0.2">
      <c r="B763" s="973"/>
      <c r="C763" s="155"/>
      <c r="D763" s="155"/>
      <c r="E763" s="155"/>
      <c r="F763" s="155"/>
      <c r="G763" s="155"/>
      <c r="H763" s="155"/>
      <c r="I763" s="155"/>
      <c r="J763" s="53"/>
      <c r="K763" s="53"/>
      <c r="L763" s="53"/>
      <c r="M763" s="53"/>
      <c r="N763" s="53"/>
      <c r="O763" s="163"/>
      <c r="P763" s="155"/>
      <c r="Q763" s="39"/>
      <c r="R763" s="155"/>
      <c r="S763" s="155"/>
      <c r="T763" s="155"/>
      <c r="U763" s="155"/>
      <c r="V763" s="155"/>
      <c r="W763" s="155"/>
      <c r="X763" s="53"/>
      <c r="Y763" s="27"/>
      <c r="Z763" s="155"/>
      <c r="AA763" s="817"/>
      <c r="AB763" s="6"/>
    </row>
    <row r="764" spans="2:28" ht="15" x14ac:dyDescent="0.2">
      <c r="B764" s="973"/>
      <c r="C764" s="155"/>
      <c r="D764" s="155"/>
      <c r="E764" s="155"/>
      <c r="F764" s="155"/>
      <c r="G764" s="155"/>
      <c r="H764" s="155"/>
      <c r="I764" s="155"/>
      <c r="J764" s="53"/>
      <c r="K764" s="53"/>
      <c r="L764" s="53"/>
      <c r="M764" s="53"/>
      <c r="N764" s="53"/>
      <c r="O764" s="163"/>
      <c r="P764" s="155"/>
      <c r="Q764" s="39"/>
      <c r="R764" s="155"/>
      <c r="S764" s="155"/>
      <c r="T764" s="155"/>
      <c r="U764" s="155"/>
      <c r="V764" s="155"/>
      <c r="W764" s="155"/>
      <c r="X764" s="53"/>
      <c r="Y764" s="27"/>
      <c r="Z764" s="155"/>
      <c r="AA764" s="817"/>
      <c r="AB764" s="6"/>
    </row>
    <row r="765" spans="2:28" ht="15" x14ac:dyDescent="0.2">
      <c r="B765" s="973"/>
      <c r="C765" s="155"/>
      <c r="D765" s="155"/>
      <c r="E765" s="155"/>
      <c r="F765" s="155"/>
      <c r="G765" s="155"/>
      <c r="H765" s="155"/>
      <c r="I765" s="155"/>
      <c r="J765" s="53"/>
      <c r="K765" s="53"/>
      <c r="L765" s="53"/>
      <c r="M765" s="53"/>
      <c r="N765" s="53"/>
      <c r="O765" s="163"/>
      <c r="P765" s="155"/>
      <c r="Q765" s="39"/>
      <c r="R765" s="155"/>
      <c r="S765" s="155"/>
      <c r="T765" s="155"/>
      <c r="U765" s="155"/>
      <c r="V765" s="155"/>
      <c r="W765" s="155"/>
      <c r="X765" s="53"/>
      <c r="Y765" s="27"/>
      <c r="Z765" s="155"/>
      <c r="AA765" s="817"/>
      <c r="AB765" s="6"/>
    </row>
    <row r="766" spans="2:28" ht="15" x14ac:dyDescent="0.2">
      <c r="B766" s="973"/>
      <c r="C766" s="155"/>
      <c r="D766" s="155"/>
      <c r="E766" s="155"/>
      <c r="F766" s="155"/>
      <c r="G766" s="155"/>
      <c r="H766" s="155"/>
      <c r="I766" s="155"/>
      <c r="J766" s="53"/>
      <c r="K766" s="53"/>
      <c r="L766" s="53"/>
      <c r="M766" s="53"/>
      <c r="N766" s="53"/>
      <c r="O766" s="163"/>
      <c r="P766" s="155"/>
      <c r="Q766" s="39"/>
      <c r="R766" s="155"/>
      <c r="S766" s="155"/>
      <c r="T766" s="155"/>
      <c r="U766" s="155"/>
      <c r="V766" s="155"/>
      <c r="W766" s="155"/>
      <c r="X766" s="53"/>
      <c r="Y766" s="27"/>
      <c r="Z766" s="155"/>
      <c r="AA766" s="817"/>
      <c r="AB766" s="6"/>
    </row>
    <row r="767" spans="2:28" ht="15" x14ac:dyDescent="0.2">
      <c r="B767" s="973"/>
      <c r="C767" s="155"/>
      <c r="D767" s="155"/>
      <c r="E767" s="155"/>
      <c r="F767" s="155"/>
      <c r="G767" s="155"/>
      <c r="H767" s="155"/>
      <c r="I767" s="155"/>
      <c r="J767" s="53"/>
      <c r="K767" s="53"/>
      <c r="L767" s="53"/>
      <c r="M767" s="53"/>
      <c r="N767" s="53"/>
      <c r="O767" s="163"/>
      <c r="P767" s="155"/>
      <c r="Q767" s="39"/>
      <c r="R767" s="155"/>
      <c r="S767" s="155"/>
      <c r="T767" s="155"/>
      <c r="U767" s="155"/>
      <c r="V767" s="155"/>
      <c r="W767" s="155"/>
      <c r="X767" s="53"/>
      <c r="Y767" s="27"/>
      <c r="Z767" s="155"/>
      <c r="AA767" s="817"/>
      <c r="AB767" s="6"/>
    </row>
    <row r="768" spans="2:28" ht="15" x14ac:dyDescent="0.2">
      <c r="B768" s="973"/>
      <c r="C768" s="155"/>
      <c r="D768" s="155"/>
      <c r="E768" s="155"/>
      <c r="F768" s="155"/>
      <c r="G768" s="155"/>
      <c r="H768" s="155"/>
      <c r="I768" s="155"/>
      <c r="J768" s="53"/>
      <c r="K768" s="53"/>
      <c r="L768" s="53"/>
      <c r="M768" s="53"/>
      <c r="N768" s="53"/>
      <c r="O768" s="163"/>
      <c r="P768" s="155"/>
      <c r="Q768" s="39"/>
      <c r="R768" s="155"/>
      <c r="S768" s="155"/>
      <c r="T768" s="155"/>
      <c r="U768" s="155"/>
      <c r="V768" s="155"/>
      <c r="W768" s="155"/>
      <c r="X768" s="53"/>
      <c r="Y768" s="27"/>
      <c r="Z768" s="155"/>
      <c r="AA768" s="817"/>
      <c r="AB768" s="6"/>
    </row>
    <row r="769" spans="2:28" ht="15" x14ac:dyDescent="0.2">
      <c r="B769" s="973"/>
      <c r="C769" s="155"/>
      <c r="D769" s="155"/>
      <c r="E769" s="155"/>
      <c r="F769" s="155"/>
      <c r="G769" s="155"/>
      <c r="H769" s="155"/>
      <c r="I769" s="155"/>
      <c r="J769" s="53"/>
      <c r="K769" s="53"/>
      <c r="L769" s="53"/>
      <c r="M769" s="53"/>
      <c r="N769" s="53"/>
      <c r="O769" s="163"/>
      <c r="P769" s="155"/>
      <c r="Q769" s="39"/>
      <c r="R769" s="155"/>
      <c r="S769" s="155"/>
      <c r="T769" s="155"/>
      <c r="U769" s="155"/>
      <c r="V769" s="155"/>
      <c r="W769" s="155"/>
      <c r="X769" s="53"/>
      <c r="Y769" s="27"/>
      <c r="Z769" s="155"/>
      <c r="AA769" s="817"/>
      <c r="AB769" s="6"/>
    </row>
    <row r="770" spans="2:28" ht="15" x14ac:dyDescent="0.2">
      <c r="B770" s="973"/>
      <c r="C770" s="155"/>
      <c r="D770" s="155"/>
      <c r="E770" s="155"/>
      <c r="F770" s="155"/>
      <c r="G770" s="155"/>
      <c r="H770" s="155"/>
      <c r="I770" s="155"/>
      <c r="J770" s="53"/>
      <c r="K770" s="53"/>
      <c r="L770" s="53"/>
      <c r="M770" s="53"/>
      <c r="N770" s="53"/>
      <c r="O770" s="163"/>
      <c r="P770" s="155"/>
      <c r="Q770" s="39"/>
      <c r="R770" s="155"/>
      <c r="S770" s="155"/>
      <c r="T770" s="155"/>
      <c r="U770" s="155"/>
      <c r="V770" s="155"/>
      <c r="W770" s="155"/>
      <c r="X770" s="53"/>
      <c r="Y770" s="27"/>
      <c r="Z770" s="155"/>
      <c r="AA770" s="817"/>
      <c r="AB770" s="6"/>
    </row>
    <row r="771" spans="2:28" ht="15" x14ac:dyDescent="0.2">
      <c r="B771" s="973"/>
      <c r="C771" s="155"/>
      <c r="D771" s="155"/>
      <c r="E771" s="155"/>
      <c r="F771" s="155"/>
      <c r="G771" s="155"/>
      <c r="H771" s="155"/>
      <c r="I771" s="155"/>
      <c r="J771" s="53"/>
      <c r="K771" s="53"/>
      <c r="L771" s="53"/>
      <c r="M771" s="53"/>
      <c r="N771" s="53"/>
      <c r="O771" s="163"/>
      <c r="P771" s="155"/>
      <c r="Q771" s="39"/>
      <c r="R771" s="155"/>
      <c r="S771" s="155"/>
      <c r="T771" s="155"/>
      <c r="U771" s="155"/>
      <c r="V771" s="155"/>
      <c r="W771" s="155"/>
      <c r="X771" s="53"/>
      <c r="Y771" s="27"/>
      <c r="Z771" s="155"/>
      <c r="AA771" s="817"/>
      <c r="AB771" s="6"/>
    </row>
    <row r="772" spans="2:28" ht="15" x14ac:dyDescent="0.2">
      <c r="B772" s="973"/>
      <c r="C772" s="155"/>
      <c r="D772" s="155"/>
      <c r="E772" s="155"/>
      <c r="F772" s="155"/>
      <c r="G772" s="155"/>
      <c r="H772" s="155"/>
      <c r="I772" s="155"/>
      <c r="J772" s="53"/>
      <c r="K772" s="53"/>
      <c r="L772" s="53"/>
      <c r="M772" s="53"/>
      <c r="N772" s="53"/>
      <c r="O772" s="163"/>
      <c r="P772" s="155"/>
      <c r="Q772" s="39"/>
      <c r="R772" s="155"/>
      <c r="S772" s="155"/>
      <c r="T772" s="155"/>
      <c r="U772" s="155"/>
      <c r="V772" s="155"/>
      <c r="W772" s="155"/>
      <c r="X772" s="53"/>
      <c r="Y772" s="27"/>
      <c r="Z772" s="155"/>
      <c r="AA772" s="817"/>
      <c r="AB772" s="6"/>
    </row>
    <row r="773" spans="2:28" ht="15" x14ac:dyDescent="0.2">
      <c r="B773" s="973"/>
      <c r="C773" s="155"/>
      <c r="D773" s="155"/>
      <c r="E773" s="155"/>
      <c r="F773" s="155"/>
      <c r="G773" s="155"/>
      <c r="H773" s="155"/>
      <c r="I773" s="155"/>
      <c r="J773" s="53"/>
      <c r="K773" s="53"/>
      <c r="L773" s="53"/>
      <c r="M773" s="53"/>
      <c r="N773" s="53"/>
      <c r="O773" s="163"/>
      <c r="P773" s="155"/>
      <c r="Q773" s="39"/>
      <c r="R773" s="155"/>
      <c r="S773" s="155"/>
      <c r="T773" s="155"/>
      <c r="U773" s="155"/>
      <c r="V773" s="155"/>
      <c r="W773" s="155"/>
      <c r="X773" s="53"/>
      <c r="Y773" s="27"/>
      <c r="Z773" s="155"/>
      <c r="AA773" s="817"/>
      <c r="AB773" s="6"/>
    </row>
    <row r="774" spans="2:28" ht="15" x14ac:dyDescent="0.2">
      <c r="B774" s="973"/>
      <c r="C774" s="155"/>
      <c r="D774" s="155"/>
      <c r="E774" s="155"/>
      <c r="F774" s="155"/>
      <c r="G774" s="155"/>
      <c r="H774" s="155"/>
      <c r="I774" s="155"/>
      <c r="J774" s="53"/>
      <c r="K774" s="53"/>
      <c r="L774" s="53"/>
      <c r="M774" s="53"/>
      <c r="N774" s="53"/>
      <c r="O774" s="163"/>
      <c r="P774" s="155"/>
      <c r="Q774" s="39"/>
      <c r="R774" s="155"/>
      <c r="S774" s="155"/>
      <c r="T774" s="155"/>
      <c r="U774" s="155"/>
      <c r="V774" s="155"/>
      <c r="W774" s="155"/>
      <c r="X774" s="53"/>
      <c r="Y774" s="27"/>
      <c r="Z774" s="155"/>
      <c r="AA774" s="817"/>
      <c r="AB774" s="6"/>
    </row>
    <row r="775" spans="2:28" ht="15" x14ac:dyDescent="0.2">
      <c r="B775" s="973"/>
      <c r="C775" s="155"/>
      <c r="D775" s="155"/>
      <c r="E775" s="155"/>
      <c r="F775" s="155"/>
      <c r="G775" s="155"/>
      <c r="H775" s="155"/>
      <c r="I775" s="155"/>
      <c r="J775" s="53"/>
      <c r="K775" s="53"/>
      <c r="L775" s="53"/>
      <c r="M775" s="53"/>
      <c r="N775" s="53"/>
      <c r="O775" s="163"/>
      <c r="P775" s="155"/>
      <c r="Q775" s="39"/>
      <c r="R775" s="155"/>
      <c r="S775" s="155"/>
      <c r="T775" s="155"/>
      <c r="U775" s="155"/>
      <c r="V775" s="155"/>
      <c r="W775" s="155"/>
      <c r="X775" s="53"/>
      <c r="Y775" s="27"/>
      <c r="Z775" s="155"/>
      <c r="AA775" s="817"/>
      <c r="AB775" s="6"/>
    </row>
    <row r="776" spans="2:28" ht="15" x14ac:dyDescent="0.2">
      <c r="B776" s="973"/>
      <c r="C776" s="155"/>
      <c r="D776" s="155"/>
      <c r="E776" s="155"/>
      <c r="F776" s="155"/>
      <c r="G776" s="155"/>
      <c r="H776" s="155"/>
      <c r="I776" s="155"/>
      <c r="J776" s="53"/>
      <c r="K776" s="53"/>
      <c r="L776" s="53"/>
      <c r="M776" s="53"/>
      <c r="N776" s="53"/>
      <c r="O776" s="163"/>
      <c r="P776" s="155"/>
      <c r="Q776" s="39"/>
      <c r="R776" s="155"/>
      <c r="S776" s="155"/>
      <c r="T776" s="155"/>
      <c r="U776" s="155"/>
      <c r="V776" s="155"/>
      <c r="W776" s="155"/>
      <c r="X776" s="53"/>
      <c r="Y776" s="27"/>
      <c r="Z776" s="155"/>
      <c r="AA776" s="817"/>
      <c r="AB776" s="6"/>
    </row>
    <row r="777" spans="2:28" ht="15" x14ac:dyDescent="0.2">
      <c r="B777" s="973"/>
      <c r="C777" s="155"/>
      <c r="D777" s="155"/>
      <c r="E777" s="155"/>
      <c r="F777" s="155"/>
      <c r="G777" s="155"/>
      <c r="H777" s="155"/>
      <c r="I777" s="155"/>
      <c r="J777" s="53"/>
      <c r="K777" s="53"/>
      <c r="L777" s="53"/>
      <c r="M777" s="53"/>
      <c r="N777" s="53"/>
      <c r="O777" s="163"/>
      <c r="P777" s="155"/>
      <c r="Q777" s="39"/>
      <c r="R777" s="155"/>
      <c r="S777" s="155"/>
      <c r="T777" s="155"/>
      <c r="U777" s="155"/>
      <c r="V777" s="155"/>
      <c r="W777" s="155"/>
      <c r="X777" s="53"/>
      <c r="Y777" s="27"/>
      <c r="Z777" s="155"/>
      <c r="AA777" s="817"/>
      <c r="AB777" s="6"/>
    </row>
    <row r="778" spans="2:28" ht="15" x14ac:dyDescent="0.2">
      <c r="B778" s="973"/>
      <c r="C778" s="155"/>
      <c r="D778" s="155"/>
      <c r="E778" s="155"/>
      <c r="F778" s="155"/>
      <c r="G778" s="155"/>
      <c r="H778" s="155"/>
      <c r="I778" s="155"/>
      <c r="J778" s="53"/>
      <c r="K778" s="53"/>
      <c r="L778" s="53"/>
      <c r="M778" s="53"/>
      <c r="N778" s="53"/>
      <c r="O778" s="163"/>
      <c r="P778" s="155"/>
      <c r="Q778" s="39"/>
      <c r="R778" s="155"/>
      <c r="S778" s="155"/>
      <c r="T778" s="155"/>
      <c r="U778" s="155"/>
      <c r="V778" s="155"/>
      <c r="W778" s="155"/>
      <c r="X778" s="53"/>
      <c r="Y778" s="27"/>
      <c r="Z778" s="155"/>
      <c r="AA778" s="817"/>
      <c r="AB778" s="6"/>
    </row>
    <row r="779" spans="2:28" ht="15" x14ac:dyDescent="0.2">
      <c r="B779" s="973"/>
      <c r="C779" s="155"/>
      <c r="D779" s="155"/>
      <c r="E779" s="155"/>
      <c r="F779" s="155"/>
      <c r="G779" s="155"/>
      <c r="H779" s="155"/>
      <c r="I779" s="155"/>
      <c r="J779" s="53"/>
      <c r="K779" s="53"/>
      <c r="L779" s="53"/>
      <c r="M779" s="53"/>
      <c r="N779" s="53"/>
      <c r="O779" s="163"/>
      <c r="P779" s="155"/>
      <c r="Q779" s="39"/>
      <c r="R779" s="155"/>
      <c r="S779" s="155"/>
      <c r="T779" s="155"/>
      <c r="U779" s="155"/>
      <c r="V779" s="155"/>
      <c r="W779" s="155"/>
      <c r="X779" s="53"/>
      <c r="Y779" s="27"/>
      <c r="Z779" s="155"/>
      <c r="AA779" s="817"/>
      <c r="AB779" s="6"/>
    </row>
    <row r="780" spans="2:28" ht="15" x14ac:dyDescent="0.2">
      <c r="B780" s="973"/>
      <c r="C780" s="155"/>
      <c r="D780" s="155"/>
      <c r="E780" s="155"/>
      <c r="F780" s="155"/>
      <c r="G780" s="155"/>
      <c r="H780" s="155"/>
      <c r="I780" s="155"/>
      <c r="J780" s="53"/>
      <c r="K780" s="53"/>
      <c r="L780" s="53"/>
      <c r="M780" s="53"/>
      <c r="N780" s="53"/>
      <c r="O780" s="163"/>
      <c r="P780" s="155"/>
      <c r="Q780" s="39"/>
      <c r="R780" s="155"/>
      <c r="S780" s="155"/>
      <c r="T780" s="155"/>
      <c r="U780" s="155"/>
      <c r="V780" s="155"/>
      <c r="W780" s="155"/>
      <c r="X780" s="53"/>
      <c r="Y780" s="27"/>
      <c r="Z780" s="155"/>
      <c r="AA780" s="817"/>
      <c r="AB780" s="6"/>
    </row>
    <row r="781" spans="2:28" ht="15" x14ac:dyDescent="0.2">
      <c r="B781" s="973"/>
      <c r="C781" s="155"/>
      <c r="D781" s="155"/>
      <c r="E781" s="155"/>
      <c r="F781" s="155"/>
      <c r="G781" s="155"/>
      <c r="H781" s="155"/>
      <c r="I781" s="155"/>
      <c r="J781" s="53"/>
      <c r="K781" s="53"/>
      <c r="L781" s="53"/>
      <c r="M781" s="53"/>
      <c r="N781" s="53"/>
      <c r="O781" s="163"/>
      <c r="P781" s="155"/>
      <c r="Q781" s="39"/>
      <c r="R781" s="155"/>
      <c r="S781" s="155"/>
      <c r="T781" s="155"/>
      <c r="U781" s="155"/>
      <c r="V781" s="155"/>
      <c r="W781" s="155"/>
      <c r="X781" s="53"/>
      <c r="Y781" s="27"/>
      <c r="Z781" s="155"/>
      <c r="AA781" s="817"/>
      <c r="AB781" s="6"/>
    </row>
    <row r="782" spans="2:28" ht="15" x14ac:dyDescent="0.2">
      <c r="B782" s="973"/>
      <c r="C782" s="155"/>
      <c r="D782" s="155"/>
      <c r="E782" s="155"/>
      <c r="F782" s="155"/>
      <c r="G782" s="155"/>
      <c r="H782" s="155"/>
      <c r="I782" s="155"/>
      <c r="J782" s="53"/>
      <c r="K782" s="53"/>
      <c r="L782" s="53"/>
      <c r="M782" s="53"/>
      <c r="N782" s="53"/>
      <c r="O782" s="163"/>
      <c r="P782" s="155"/>
      <c r="Q782" s="39"/>
      <c r="R782" s="155"/>
      <c r="S782" s="155"/>
      <c r="T782" s="155"/>
      <c r="U782" s="155"/>
      <c r="V782" s="155"/>
      <c r="W782" s="155"/>
      <c r="X782" s="53"/>
      <c r="Y782" s="27"/>
      <c r="Z782" s="155"/>
      <c r="AA782" s="817"/>
      <c r="AB782" s="6"/>
    </row>
    <row r="783" spans="2:28" ht="15" x14ac:dyDescent="0.2">
      <c r="B783" s="973"/>
      <c r="C783" s="155"/>
      <c r="D783" s="155"/>
      <c r="E783" s="155"/>
      <c r="F783" s="155"/>
      <c r="G783" s="155"/>
      <c r="H783" s="155"/>
      <c r="I783" s="155"/>
      <c r="J783" s="53"/>
      <c r="K783" s="53"/>
      <c r="L783" s="53"/>
      <c r="M783" s="53"/>
      <c r="N783" s="53"/>
      <c r="O783" s="163"/>
      <c r="P783" s="155"/>
      <c r="Q783" s="39"/>
      <c r="R783" s="155"/>
      <c r="S783" s="155"/>
      <c r="T783" s="155"/>
      <c r="U783" s="155"/>
      <c r="V783" s="155"/>
      <c r="W783" s="155"/>
      <c r="X783" s="53"/>
      <c r="Y783" s="27"/>
      <c r="Z783" s="155"/>
      <c r="AA783" s="817"/>
      <c r="AB783" s="6"/>
    </row>
    <row r="784" spans="2:28" ht="15" x14ac:dyDescent="0.2">
      <c r="B784" s="973"/>
      <c r="C784" s="155"/>
      <c r="D784" s="155"/>
      <c r="E784" s="155"/>
      <c r="F784" s="155"/>
      <c r="G784" s="155"/>
      <c r="H784" s="155"/>
      <c r="I784" s="155"/>
      <c r="J784" s="53"/>
      <c r="K784" s="53"/>
      <c r="L784" s="53"/>
      <c r="M784" s="53"/>
      <c r="N784" s="53"/>
      <c r="O784" s="163"/>
      <c r="P784" s="155"/>
      <c r="Q784" s="39"/>
      <c r="R784" s="155"/>
      <c r="S784" s="155"/>
      <c r="T784" s="155"/>
      <c r="U784" s="155"/>
      <c r="V784" s="155"/>
      <c r="W784" s="155"/>
      <c r="X784" s="53"/>
      <c r="Y784" s="27"/>
      <c r="Z784" s="155"/>
      <c r="AA784" s="817"/>
      <c r="AB784" s="6"/>
    </row>
    <row r="785" spans="2:28" ht="15" x14ac:dyDescent="0.2">
      <c r="B785" s="973"/>
      <c r="C785" s="155"/>
      <c r="D785" s="155"/>
      <c r="E785" s="155"/>
      <c r="F785" s="155"/>
      <c r="G785" s="155"/>
      <c r="H785" s="155"/>
      <c r="I785" s="155"/>
      <c r="J785" s="53"/>
      <c r="K785" s="53"/>
      <c r="L785" s="53"/>
      <c r="M785" s="53"/>
      <c r="N785" s="53"/>
      <c r="O785" s="163"/>
      <c r="P785" s="155"/>
      <c r="Q785" s="39"/>
      <c r="R785" s="155"/>
      <c r="S785" s="155"/>
      <c r="T785" s="155"/>
      <c r="U785" s="155"/>
      <c r="V785" s="155"/>
      <c r="W785" s="155"/>
      <c r="X785" s="53"/>
      <c r="Y785" s="27"/>
      <c r="Z785" s="155"/>
      <c r="AA785" s="817"/>
      <c r="AB785" s="6"/>
    </row>
    <row r="786" spans="2:28" ht="15" x14ac:dyDescent="0.2">
      <c r="B786" s="973"/>
      <c r="C786" s="155"/>
      <c r="D786" s="155"/>
      <c r="E786" s="155"/>
      <c r="F786" s="155"/>
      <c r="G786" s="155"/>
      <c r="H786" s="155"/>
      <c r="I786" s="155"/>
      <c r="J786" s="53"/>
      <c r="K786" s="53"/>
      <c r="L786" s="53"/>
      <c r="M786" s="53"/>
      <c r="N786" s="53"/>
      <c r="O786" s="163"/>
      <c r="P786" s="155"/>
      <c r="Q786" s="39"/>
      <c r="R786" s="155"/>
      <c r="S786" s="155"/>
      <c r="T786" s="155"/>
      <c r="U786" s="155"/>
      <c r="V786" s="155"/>
      <c r="W786" s="155"/>
      <c r="X786" s="53"/>
      <c r="Y786" s="27"/>
      <c r="Z786" s="155"/>
      <c r="AA786" s="817"/>
      <c r="AB786" s="6"/>
    </row>
    <row r="787" spans="2:28" ht="15" x14ac:dyDescent="0.2">
      <c r="B787" s="973"/>
      <c r="C787" s="155"/>
      <c r="D787" s="155"/>
      <c r="E787" s="155"/>
      <c r="F787" s="155"/>
      <c r="G787" s="155"/>
      <c r="H787" s="155"/>
      <c r="I787" s="155"/>
      <c r="J787" s="53"/>
      <c r="K787" s="53"/>
      <c r="L787" s="53"/>
      <c r="M787" s="53"/>
      <c r="N787" s="53"/>
      <c r="O787" s="163"/>
      <c r="P787" s="155"/>
      <c r="Q787" s="39"/>
      <c r="R787" s="155"/>
      <c r="S787" s="155"/>
      <c r="T787" s="155"/>
      <c r="U787" s="155"/>
      <c r="V787" s="155"/>
      <c r="W787" s="155"/>
      <c r="X787" s="53"/>
      <c r="Y787" s="27"/>
      <c r="Z787" s="155"/>
      <c r="AA787" s="817"/>
      <c r="AB787" s="6"/>
    </row>
    <row r="788" spans="2:28" ht="15" x14ac:dyDescent="0.2">
      <c r="B788" s="973"/>
      <c r="C788" s="155"/>
      <c r="D788" s="155"/>
      <c r="E788" s="155"/>
      <c r="F788" s="155"/>
      <c r="G788" s="155"/>
      <c r="H788" s="155"/>
      <c r="I788" s="155"/>
      <c r="J788" s="53"/>
      <c r="K788" s="53"/>
      <c r="L788" s="53"/>
      <c r="M788" s="53"/>
      <c r="N788" s="53"/>
      <c r="O788" s="163"/>
      <c r="P788" s="155"/>
      <c r="Q788" s="39"/>
      <c r="R788" s="155"/>
      <c r="S788" s="155"/>
      <c r="T788" s="155"/>
      <c r="U788" s="155"/>
      <c r="V788" s="155"/>
      <c r="W788" s="155"/>
      <c r="X788" s="53"/>
      <c r="Y788" s="27"/>
      <c r="Z788" s="155"/>
      <c r="AA788" s="817"/>
      <c r="AB788" s="6"/>
    </row>
    <row r="789" spans="2:28" ht="15" x14ac:dyDescent="0.2">
      <c r="B789" s="973"/>
      <c r="C789" s="155"/>
      <c r="D789" s="155"/>
      <c r="E789" s="155"/>
      <c r="F789" s="155"/>
      <c r="G789" s="155"/>
      <c r="H789" s="155"/>
      <c r="I789" s="155"/>
      <c r="J789" s="53"/>
      <c r="K789" s="53"/>
      <c r="L789" s="53"/>
      <c r="M789" s="53"/>
      <c r="N789" s="53"/>
      <c r="O789" s="163"/>
      <c r="P789" s="155"/>
      <c r="Q789" s="39"/>
      <c r="R789" s="155"/>
      <c r="S789" s="155"/>
      <c r="T789" s="155"/>
      <c r="U789" s="155"/>
      <c r="V789" s="155"/>
      <c r="W789" s="155"/>
      <c r="X789" s="53"/>
      <c r="Y789" s="27"/>
      <c r="Z789" s="155"/>
      <c r="AA789" s="817"/>
      <c r="AB789" s="6"/>
    </row>
    <row r="790" spans="2:28" ht="15" x14ac:dyDescent="0.2">
      <c r="B790" s="973"/>
      <c r="C790" s="155"/>
      <c r="D790" s="155"/>
      <c r="E790" s="155"/>
      <c r="F790" s="155"/>
      <c r="G790" s="155"/>
      <c r="H790" s="155"/>
      <c r="I790" s="155"/>
      <c r="J790" s="53"/>
      <c r="K790" s="53"/>
      <c r="L790" s="53"/>
      <c r="M790" s="53"/>
      <c r="N790" s="53"/>
      <c r="O790" s="163"/>
      <c r="P790" s="155"/>
      <c r="Q790" s="39"/>
      <c r="R790" s="155"/>
      <c r="S790" s="155"/>
      <c r="T790" s="155"/>
      <c r="U790" s="155"/>
      <c r="V790" s="155"/>
      <c r="W790" s="155"/>
      <c r="X790" s="53"/>
      <c r="Y790" s="27"/>
      <c r="Z790" s="155"/>
      <c r="AA790" s="817"/>
      <c r="AB790" s="6"/>
    </row>
    <row r="791" spans="2:28" ht="15" x14ac:dyDescent="0.2">
      <c r="B791" s="973"/>
      <c r="C791" s="155"/>
      <c r="D791" s="155"/>
      <c r="E791" s="155"/>
      <c r="F791" s="155"/>
      <c r="G791" s="155"/>
      <c r="H791" s="155"/>
      <c r="I791" s="155"/>
      <c r="J791" s="53"/>
      <c r="K791" s="53"/>
      <c r="L791" s="53"/>
      <c r="M791" s="53"/>
      <c r="N791" s="53"/>
      <c r="O791" s="163"/>
      <c r="P791" s="155"/>
      <c r="Q791" s="39"/>
      <c r="R791" s="155"/>
      <c r="S791" s="155"/>
      <c r="T791" s="155"/>
      <c r="U791" s="155"/>
      <c r="V791" s="155"/>
      <c r="W791" s="155"/>
      <c r="X791" s="53"/>
      <c r="Y791" s="27"/>
      <c r="Z791" s="155"/>
      <c r="AA791" s="817"/>
      <c r="AB791" s="6"/>
    </row>
    <row r="792" spans="2:28" ht="15" x14ac:dyDescent="0.2">
      <c r="B792" s="973"/>
      <c r="C792" s="155"/>
      <c r="D792" s="155"/>
      <c r="E792" s="155"/>
      <c r="F792" s="155"/>
      <c r="G792" s="155"/>
      <c r="H792" s="155"/>
      <c r="I792" s="155"/>
      <c r="J792" s="53"/>
      <c r="K792" s="53"/>
      <c r="L792" s="53"/>
      <c r="M792" s="53"/>
      <c r="N792" s="53"/>
      <c r="O792" s="163"/>
      <c r="P792" s="155"/>
      <c r="Q792" s="39"/>
      <c r="R792" s="155"/>
      <c r="S792" s="155"/>
      <c r="T792" s="155"/>
      <c r="U792" s="155"/>
      <c r="V792" s="155"/>
      <c r="W792" s="155"/>
      <c r="X792" s="53"/>
      <c r="Y792" s="27"/>
      <c r="Z792" s="155"/>
      <c r="AA792" s="817"/>
      <c r="AB792" s="6"/>
    </row>
    <row r="793" spans="2:28" ht="15" x14ac:dyDescent="0.2">
      <c r="B793" s="973"/>
      <c r="C793" s="155"/>
      <c r="D793" s="155"/>
      <c r="E793" s="155"/>
      <c r="F793" s="155"/>
      <c r="G793" s="155"/>
      <c r="H793" s="155"/>
      <c r="I793" s="155"/>
      <c r="J793" s="53"/>
      <c r="K793" s="53"/>
      <c r="L793" s="53"/>
      <c r="M793" s="53"/>
      <c r="N793" s="53"/>
      <c r="O793" s="163"/>
      <c r="P793" s="155"/>
      <c r="Q793" s="39"/>
      <c r="R793" s="155"/>
      <c r="S793" s="155"/>
      <c r="T793" s="155"/>
      <c r="U793" s="155"/>
      <c r="V793" s="155"/>
      <c r="W793" s="155"/>
      <c r="X793" s="53"/>
      <c r="Y793" s="27"/>
      <c r="Z793" s="155"/>
      <c r="AA793" s="817"/>
      <c r="AB793" s="6"/>
    </row>
    <row r="794" spans="2:28" ht="15" x14ac:dyDescent="0.2">
      <c r="B794" s="973"/>
      <c r="C794" s="155"/>
      <c r="D794" s="155"/>
      <c r="E794" s="155"/>
      <c r="F794" s="155"/>
      <c r="G794" s="155"/>
      <c r="H794" s="155"/>
      <c r="I794" s="155"/>
      <c r="J794" s="53"/>
      <c r="K794" s="53"/>
      <c r="L794" s="53"/>
      <c r="M794" s="53"/>
      <c r="N794" s="53"/>
      <c r="O794" s="163"/>
      <c r="P794" s="155"/>
      <c r="Q794" s="39"/>
      <c r="R794" s="155"/>
      <c r="S794" s="155"/>
      <c r="T794" s="155"/>
      <c r="U794" s="155"/>
      <c r="V794" s="155"/>
      <c r="W794" s="155"/>
      <c r="X794" s="53"/>
      <c r="Y794" s="27"/>
      <c r="Z794" s="155"/>
      <c r="AA794" s="817"/>
      <c r="AB794" s="6"/>
    </row>
    <row r="795" spans="2:28" ht="15" x14ac:dyDescent="0.2">
      <c r="B795" s="973"/>
      <c r="C795" s="155"/>
      <c r="D795" s="155"/>
      <c r="E795" s="155"/>
      <c r="F795" s="155"/>
      <c r="G795" s="155"/>
      <c r="H795" s="155"/>
      <c r="I795" s="155"/>
      <c r="J795" s="53"/>
      <c r="K795" s="53"/>
      <c r="L795" s="53"/>
      <c r="M795" s="53"/>
      <c r="N795" s="53"/>
      <c r="O795" s="163"/>
      <c r="P795" s="155"/>
      <c r="Q795" s="39"/>
      <c r="R795" s="155"/>
      <c r="S795" s="155"/>
      <c r="T795" s="155"/>
      <c r="U795" s="155"/>
      <c r="V795" s="155"/>
      <c r="W795" s="155"/>
      <c r="X795" s="53"/>
      <c r="Y795" s="27"/>
      <c r="Z795" s="155"/>
      <c r="AA795" s="817"/>
      <c r="AB795" s="6"/>
    </row>
    <row r="796" spans="2:28" ht="15" x14ac:dyDescent="0.2">
      <c r="B796" s="973"/>
      <c r="C796" s="155"/>
      <c r="D796" s="155"/>
      <c r="E796" s="155"/>
      <c r="F796" s="155"/>
      <c r="G796" s="155"/>
      <c r="H796" s="155"/>
      <c r="I796" s="155"/>
      <c r="J796" s="53"/>
      <c r="K796" s="53"/>
      <c r="L796" s="53"/>
      <c r="M796" s="53"/>
      <c r="N796" s="53"/>
      <c r="O796" s="163"/>
      <c r="P796" s="155"/>
      <c r="Q796" s="39"/>
      <c r="R796" s="155"/>
      <c r="S796" s="155"/>
      <c r="T796" s="155"/>
      <c r="U796" s="155"/>
      <c r="V796" s="155"/>
      <c r="W796" s="155"/>
      <c r="X796" s="53"/>
      <c r="Y796" s="27"/>
      <c r="Z796" s="155"/>
      <c r="AA796" s="817"/>
      <c r="AB796" s="6"/>
    </row>
    <row r="797" spans="2:28" ht="15" x14ac:dyDescent="0.2">
      <c r="B797" s="973"/>
      <c r="C797" s="155"/>
      <c r="D797" s="155"/>
      <c r="E797" s="155"/>
      <c r="F797" s="155"/>
      <c r="G797" s="155"/>
      <c r="H797" s="155"/>
      <c r="I797" s="155"/>
      <c r="J797" s="53"/>
      <c r="K797" s="53"/>
      <c r="L797" s="53"/>
      <c r="M797" s="53"/>
      <c r="N797" s="53"/>
      <c r="O797" s="163"/>
      <c r="P797" s="155"/>
      <c r="Q797" s="39"/>
      <c r="R797" s="155"/>
      <c r="S797" s="155"/>
      <c r="T797" s="155"/>
      <c r="U797" s="155"/>
      <c r="V797" s="155"/>
      <c r="W797" s="155"/>
      <c r="X797" s="53"/>
      <c r="Y797" s="27"/>
      <c r="Z797" s="155"/>
      <c r="AA797" s="817"/>
      <c r="AB797" s="6"/>
    </row>
    <row r="798" spans="2:28" ht="15" x14ac:dyDescent="0.2">
      <c r="B798" s="973"/>
      <c r="C798" s="155"/>
      <c r="D798" s="155"/>
      <c r="E798" s="155"/>
      <c r="F798" s="155"/>
      <c r="G798" s="155"/>
      <c r="H798" s="155"/>
      <c r="I798" s="155"/>
      <c r="J798" s="53"/>
      <c r="K798" s="53"/>
      <c r="L798" s="53"/>
      <c r="M798" s="53"/>
      <c r="N798" s="53"/>
      <c r="O798" s="163"/>
      <c r="P798" s="155"/>
      <c r="Q798" s="39"/>
      <c r="R798" s="155"/>
      <c r="S798" s="155"/>
      <c r="T798" s="155"/>
      <c r="U798" s="155"/>
      <c r="V798" s="155"/>
      <c r="W798" s="155"/>
      <c r="X798" s="53"/>
      <c r="Y798" s="27"/>
      <c r="Z798" s="155"/>
      <c r="AA798" s="817"/>
      <c r="AB798" s="6"/>
    </row>
    <row r="799" spans="2:28" ht="15" x14ac:dyDescent="0.2">
      <c r="B799" s="973"/>
      <c r="C799" s="155"/>
      <c r="D799" s="155"/>
      <c r="E799" s="155"/>
      <c r="F799" s="155"/>
      <c r="G799" s="155"/>
      <c r="H799" s="155"/>
      <c r="I799" s="155"/>
      <c r="J799" s="53"/>
      <c r="K799" s="53"/>
      <c r="L799" s="53"/>
      <c r="M799" s="53"/>
      <c r="N799" s="53"/>
      <c r="O799" s="163"/>
      <c r="P799" s="155"/>
      <c r="Q799" s="39"/>
      <c r="R799" s="155"/>
      <c r="S799" s="155"/>
      <c r="T799" s="155"/>
      <c r="U799" s="155"/>
      <c r="V799" s="155"/>
      <c r="W799" s="155"/>
      <c r="X799" s="53"/>
      <c r="Y799" s="27"/>
      <c r="Z799" s="155"/>
      <c r="AA799" s="817"/>
      <c r="AB799" s="6"/>
    </row>
    <row r="800" spans="2:28" ht="15" x14ac:dyDescent="0.2">
      <c r="B800" s="973"/>
      <c r="C800" s="155"/>
      <c r="D800" s="155"/>
      <c r="E800" s="155"/>
      <c r="F800" s="155"/>
      <c r="G800" s="155"/>
      <c r="H800" s="155"/>
      <c r="I800" s="155"/>
      <c r="J800" s="53"/>
      <c r="K800" s="53"/>
      <c r="L800" s="53"/>
      <c r="M800" s="53"/>
      <c r="N800" s="53"/>
      <c r="O800" s="163"/>
      <c r="P800" s="155"/>
      <c r="Q800" s="39"/>
      <c r="R800" s="155"/>
      <c r="S800" s="155"/>
      <c r="T800" s="155"/>
      <c r="U800" s="155"/>
      <c r="V800" s="155"/>
      <c r="W800" s="155"/>
      <c r="X800" s="53"/>
      <c r="Y800" s="27"/>
      <c r="Z800" s="155"/>
      <c r="AA800" s="817"/>
      <c r="AB800" s="6"/>
    </row>
    <row r="801" spans="2:28" ht="15" x14ac:dyDescent="0.2">
      <c r="B801" s="973"/>
      <c r="C801" s="155"/>
      <c r="D801" s="155"/>
      <c r="E801" s="155"/>
      <c r="F801" s="155"/>
      <c r="G801" s="155"/>
      <c r="H801" s="155"/>
      <c r="I801" s="155"/>
      <c r="J801" s="53"/>
      <c r="K801" s="53"/>
      <c r="L801" s="53"/>
      <c r="M801" s="53"/>
      <c r="N801" s="53"/>
      <c r="O801" s="163"/>
      <c r="P801" s="155"/>
      <c r="Q801" s="39"/>
      <c r="R801" s="155"/>
      <c r="S801" s="155"/>
      <c r="T801" s="155"/>
      <c r="U801" s="155"/>
      <c r="V801" s="155"/>
      <c r="W801" s="155"/>
      <c r="X801" s="53"/>
      <c r="Y801" s="27"/>
      <c r="Z801" s="155"/>
      <c r="AA801" s="817"/>
      <c r="AB801" s="6"/>
    </row>
    <row r="802" spans="2:28" ht="15" x14ac:dyDescent="0.2">
      <c r="B802" s="973"/>
      <c r="C802" s="155"/>
      <c r="D802" s="155"/>
      <c r="E802" s="155"/>
      <c r="F802" s="155"/>
      <c r="G802" s="155"/>
      <c r="H802" s="155"/>
      <c r="I802" s="155"/>
      <c r="J802" s="53"/>
      <c r="K802" s="53"/>
      <c r="L802" s="53"/>
      <c r="M802" s="53"/>
      <c r="N802" s="53"/>
      <c r="O802" s="163"/>
      <c r="P802" s="155"/>
      <c r="Q802" s="39"/>
      <c r="R802" s="155"/>
      <c r="S802" s="155"/>
      <c r="T802" s="155"/>
      <c r="U802" s="155"/>
      <c r="V802" s="155"/>
      <c r="W802" s="155"/>
      <c r="X802" s="53"/>
      <c r="Y802" s="27"/>
      <c r="Z802" s="155"/>
      <c r="AA802" s="817"/>
      <c r="AB802" s="6"/>
    </row>
    <row r="803" spans="2:28" ht="15" x14ac:dyDescent="0.2">
      <c r="B803" s="973"/>
      <c r="C803" s="155"/>
      <c r="D803" s="155"/>
      <c r="E803" s="155"/>
      <c r="F803" s="155"/>
      <c r="G803" s="155"/>
      <c r="H803" s="155"/>
      <c r="I803" s="155"/>
      <c r="J803" s="53"/>
      <c r="K803" s="53"/>
      <c r="L803" s="53"/>
      <c r="M803" s="53"/>
      <c r="N803" s="53"/>
      <c r="O803" s="163"/>
      <c r="P803" s="155"/>
      <c r="Q803" s="39"/>
      <c r="R803" s="155"/>
      <c r="S803" s="155"/>
      <c r="T803" s="155"/>
      <c r="U803" s="155"/>
      <c r="V803" s="155"/>
      <c r="W803" s="155"/>
      <c r="X803" s="53"/>
      <c r="Y803" s="27"/>
      <c r="Z803" s="155"/>
      <c r="AA803" s="817"/>
      <c r="AB803" s="6"/>
    </row>
    <row r="804" spans="2:28" ht="15" x14ac:dyDescent="0.2">
      <c r="B804" s="973"/>
      <c r="C804" s="155"/>
      <c r="D804" s="155"/>
      <c r="E804" s="155"/>
      <c r="F804" s="155"/>
      <c r="G804" s="155"/>
      <c r="H804" s="155"/>
      <c r="I804" s="155"/>
      <c r="J804" s="53"/>
      <c r="K804" s="53"/>
      <c r="L804" s="53"/>
      <c r="M804" s="53"/>
      <c r="N804" s="53"/>
      <c r="O804" s="163"/>
      <c r="P804" s="155"/>
      <c r="Q804" s="39"/>
      <c r="R804" s="155"/>
      <c r="S804" s="155"/>
      <c r="T804" s="155"/>
      <c r="U804" s="155"/>
      <c r="V804" s="155"/>
      <c r="W804" s="155"/>
      <c r="X804" s="53"/>
      <c r="Y804" s="27"/>
      <c r="Z804" s="155"/>
      <c r="AA804" s="817"/>
      <c r="AB804" s="6"/>
    </row>
    <row r="805" spans="2:28" ht="15" x14ac:dyDescent="0.2">
      <c r="B805" s="973"/>
      <c r="C805" s="155"/>
      <c r="D805" s="155"/>
      <c r="E805" s="155"/>
      <c r="F805" s="155"/>
      <c r="G805" s="155"/>
      <c r="H805" s="155"/>
      <c r="I805" s="155"/>
      <c r="J805" s="53"/>
      <c r="K805" s="53"/>
      <c r="L805" s="53"/>
      <c r="M805" s="53"/>
      <c r="N805" s="53"/>
      <c r="O805" s="163"/>
      <c r="P805" s="155"/>
      <c r="Q805" s="39"/>
      <c r="R805" s="155"/>
      <c r="S805" s="155"/>
      <c r="T805" s="155"/>
      <c r="U805" s="155"/>
      <c r="V805" s="155"/>
      <c r="W805" s="155"/>
      <c r="X805" s="53"/>
      <c r="Y805" s="27"/>
      <c r="Z805" s="155"/>
      <c r="AA805" s="817"/>
      <c r="AB805" s="6"/>
    </row>
    <row r="806" spans="2:28" ht="15" x14ac:dyDescent="0.2">
      <c r="B806" s="973"/>
      <c r="C806" s="155"/>
      <c r="D806" s="155"/>
      <c r="E806" s="155"/>
      <c r="F806" s="155"/>
      <c r="G806" s="155"/>
      <c r="H806" s="155"/>
      <c r="I806" s="155"/>
      <c r="J806" s="53"/>
      <c r="K806" s="53"/>
      <c r="L806" s="53"/>
      <c r="M806" s="53"/>
      <c r="N806" s="53"/>
      <c r="O806" s="163"/>
      <c r="P806" s="155"/>
      <c r="Q806" s="39"/>
      <c r="R806" s="155"/>
      <c r="S806" s="155"/>
      <c r="T806" s="155"/>
      <c r="U806" s="155"/>
      <c r="V806" s="155"/>
      <c r="W806" s="155"/>
      <c r="X806" s="53"/>
      <c r="Y806" s="27"/>
      <c r="Z806" s="155"/>
      <c r="AA806" s="817"/>
      <c r="AB806" s="6"/>
    </row>
    <row r="807" spans="2:28" ht="15" x14ac:dyDescent="0.2">
      <c r="B807" s="973"/>
      <c r="C807" s="155"/>
      <c r="D807" s="155"/>
      <c r="E807" s="155"/>
      <c r="F807" s="155"/>
      <c r="G807" s="155"/>
      <c r="H807" s="155"/>
      <c r="I807" s="155"/>
      <c r="J807" s="53"/>
      <c r="K807" s="53"/>
      <c r="L807" s="53"/>
      <c r="M807" s="53"/>
      <c r="N807" s="53"/>
      <c r="O807" s="163"/>
      <c r="P807" s="155"/>
      <c r="Q807" s="39"/>
      <c r="R807" s="155"/>
      <c r="S807" s="155"/>
      <c r="T807" s="155"/>
      <c r="U807" s="155"/>
      <c r="V807" s="155"/>
      <c r="W807" s="155"/>
      <c r="X807" s="53"/>
      <c r="Y807" s="27"/>
      <c r="Z807" s="155"/>
      <c r="AA807" s="817"/>
      <c r="AB807" s="6"/>
    </row>
    <row r="808" spans="2:28" ht="15" x14ac:dyDescent="0.2">
      <c r="B808" s="973"/>
      <c r="C808" s="155"/>
      <c r="D808" s="155"/>
      <c r="E808" s="155"/>
      <c r="F808" s="155"/>
      <c r="G808" s="155"/>
      <c r="H808" s="155"/>
      <c r="I808" s="155"/>
      <c r="J808" s="53"/>
      <c r="K808" s="53"/>
      <c r="L808" s="53"/>
      <c r="M808" s="53"/>
      <c r="N808" s="53"/>
      <c r="O808" s="163"/>
      <c r="P808" s="155"/>
      <c r="Q808" s="39"/>
      <c r="R808" s="155"/>
      <c r="S808" s="155"/>
      <c r="T808" s="155"/>
      <c r="U808" s="155"/>
      <c r="V808" s="155"/>
      <c r="W808" s="155"/>
      <c r="X808" s="53"/>
      <c r="Y808" s="27"/>
      <c r="Z808" s="155"/>
      <c r="AA808" s="817"/>
      <c r="AB808" s="6"/>
    </row>
    <row r="809" spans="2:28" ht="15" x14ac:dyDescent="0.2">
      <c r="B809" s="973"/>
      <c r="C809" s="155"/>
      <c r="D809" s="155"/>
      <c r="E809" s="155"/>
      <c r="F809" s="155"/>
      <c r="G809" s="155"/>
      <c r="H809" s="155"/>
      <c r="I809" s="155"/>
      <c r="J809" s="53"/>
      <c r="K809" s="53"/>
      <c r="L809" s="53"/>
      <c r="M809" s="53"/>
      <c r="N809" s="53"/>
      <c r="O809" s="163"/>
      <c r="P809" s="155"/>
      <c r="Q809" s="39"/>
      <c r="R809" s="155"/>
      <c r="S809" s="155"/>
      <c r="T809" s="155"/>
      <c r="U809" s="155"/>
      <c r="V809" s="155"/>
      <c r="W809" s="155"/>
      <c r="X809" s="53"/>
      <c r="Y809" s="27"/>
      <c r="Z809" s="155"/>
      <c r="AA809" s="817"/>
      <c r="AB809" s="6"/>
    </row>
    <row r="810" spans="2:28" ht="15" x14ac:dyDescent="0.2">
      <c r="B810" s="973"/>
      <c r="C810" s="155"/>
      <c r="D810" s="155"/>
      <c r="E810" s="155"/>
      <c r="F810" s="155"/>
      <c r="G810" s="155"/>
      <c r="H810" s="155"/>
      <c r="I810" s="155"/>
      <c r="J810" s="53"/>
      <c r="K810" s="53"/>
      <c r="L810" s="53"/>
      <c r="M810" s="53"/>
      <c r="N810" s="53"/>
      <c r="O810" s="163"/>
      <c r="P810" s="155"/>
      <c r="Q810" s="39"/>
      <c r="R810" s="155"/>
      <c r="S810" s="155"/>
      <c r="T810" s="155"/>
      <c r="U810" s="155"/>
      <c r="V810" s="155"/>
      <c r="W810" s="155"/>
      <c r="X810" s="53"/>
      <c r="Y810" s="27"/>
      <c r="Z810" s="155"/>
      <c r="AA810" s="817"/>
      <c r="AB810" s="6"/>
    </row>
    <row r="811" spans="2:28" ht="15" x14ac:dyDescent="0.2">
      <c r="B811" s="973"/>
      <c r="C811" s="155"/>
      <c r="D811" s="155"/>
      <c r="E811" s="155"/>
      <c r="F811" s="155"/>
      <c r="G811" s="155"/>
      <c r="H811" s="155"/>
      <c r="I811" s="155"/>
      <c r="J811" s="53"/>
      <c r="K811" s="53"/>
      <c r="L811" s="53"/>
      <c r="M811" s="53"/>
      <c r="N811" s="53"/>
      <c r="O811" s="163"/>
      <c r="P811" s="155"/>
      <c r="Q811" s="39"/>
      <c r="R811" s="155"/>
      <c r="S811" s="155"/>
      <c r="T811" s="155"/>
      <c r="U811" s="155"/>
      <c r="V811" s="155"/>
      <c r="W811" s="155"/>
      <c r="X811" s="53"/>
      <c r="Y811" s="27"/>
      <c r="Z811" s="155"/>
      <c r="AA811" s="817"/>
      <c r="AB811" s="6"/>
    </row>
    <row r="812" spans="2:28" ht="15" x14ac:dyDescent="0.2">
      <c r="B812" s="973"/>
      <c r="C812" s="155"/>
      <c r="D812" s="155"/>
      <c r="E812" s="155"/>
      <c r="F812" s="155"/>
      <c r="G812" s="155"/>
      <c r="H812" s="155"/>
      <c r="I812" s="155"/>
      <c r="J812" s="53"/>
      <c r="K812" s="53"/>
      <c r="L812" s="53"/>
      <c r="M812" s="53"/>
      <c r="N812" s="53"/>
      <c r="O812" s="163"/>
      <c r="P812" s="155"/>
      <c r="Q812" s="39"/>
      <c r="R812" s="155"/>
      <c r="S812" s="155"/>
      <c r="T812" s="155"/>
      <c r="U812" s="155"/>
      <c r="V812" s="155"/>
      <c r="W812" s="155"/>
      <c r="X812" s="53"/>
      <c r="Y812" s="27"/>
      <c r="Z812" s="155"/>
      <c r="AA812" s="817"/>
      <c r="AB812" s="6"/>
    </row>
    <row r="813" spans="2:28" ht="15" x14ac:dyDescent="0.2">
      <c r="B813" s="973"/>
      <c r="C813" s="155"/>
      <c r="D813" s="155"/>
      <c r="E813" s="155"/>
      <c r="F813" s="155"/>
      <c r="G813" s="155"/>
      <c r="H813" s="155"/>
      <c r="I813" s="155"/>
      <c r="J813" s="53"/>
      <c r="K813" s="53"/>
      <c r="L813" s="53"/>
      <c r="M813" s="53"/>
      <c r="N813" s="53"/>
      <c r="O813" s="163"/>
      <c r="P813" s="155"/>
      <c r="Q813" s="39"/>
      <c r="R813" s="155"/>
      <c r="S813" s="155"/>
      <c r="T813" s="155"/>
      <c r="U813" s="155"/>
      <c r="V813" s="155"/>
      <c r="W813" s="155"/>
      <c r="X813" s="53"/>
      <c r="Y813" s="27"/>
      <c r="Z813" s="155"/>
      <c r="AA813" s="817"/>
      <c r="AB813" s="6"/>
    </row>
    <row r="814" spans="2:28" ht="15" x14ac:dyDescent="0.2">
      <c r="B814" s="973"/>
      <c r="C814" s="155"/>
      <c r="D814" s="155"/>
      <c r="E814" s="155"/>
      <c r="F814" s="155"/>
      <c r="G814" s="155"/>
      <c r="H814" s="155"/>
      <c r="I814" s="155"/>
      <c r="J814" s="53"/>
      <c r="K814" s="53"/>
      <c r="L814" s="53"/>
      <c r="M814" s="53"/>
      <c r="N814" s="53"/>
      <c r="O814" s="163"/>
      <c r="P814" s="155"/>
      <c r="Q814" s="39"/>
      <c r="R814" s="155"/>
      <c r="S814" s="155"/>
      <c r="T814" s="155"/>
      <c r="U814" s="155"/>
      <c r="V814" s="155"/>
      <c r="W814" s="155"/>
      <c r="X814" s="53"/>
      <c r="Y814" s="27"/>
      <c r="Z814" s="155"/>
      <c r="AA814" s="817"/>
      <c r="AB814" s="6"/>
    </row>
    <row r="815" spans="2:28" ht="15" x14ac:dyDescent="0.2">
      <c r="B815" s="973"/>
      <c r="C815" s="155"/>
      <c r="D815" s="155"/>
      <c r="E815" s="155"/>
      <c r="F815" s="155"/>
      <c r="G815" s="155"/>
      <c r="H815" s="155"/>
      <c r="I815" s="155"/>
      <c r="J815" s="53"/>
      <c r="K815" s="53"/>
      <c r="L815" s="53"/>
      <c r="M815" s="53"/>
      <c r="N815" s="53"/>
      <c r="O815" s="163"/>
      <c r="P815" s="155"/>
      <c r="Q815" s="39"/>
      <c r="R815" s="155"/>
      <c r="S815" s="155"/>
      <c r="T815" s="155"/>
      <c r="U815" s="155"/>
      <c r="V815" s="155"/>
      <c r="W815" s="155"/>
      <c r="X815" s="53"/>
      <c r="Y815" s="27"/>
      <c r="Z815" s="155"/>
      <c r="AA815" s="817"/>
      <c r="AB815" s="6"/>
    </row>
    <row r="816" spans="2:28" ht="15" x14ac:dyDescent="0.2">
      <c r="B816" s="973"/>
      <c r="C816" s="155"/>
      <c r="D816" s="155"/>
      <c r="E816" s="155"/>
      <c r="F816" s="155"/>
      <c r="G816" s="155"/>
      <c r="H816" s="155"/>
      <c r="I816" s="155"/>
      <c r="J816" s="53"/>
      <c r="K816" s="53"/>
      <c r="L816" s="53"/>
      <c r="M816" s="53"/>
      <c r="N816" s="53"/>
      <c r="O816" s="163"/>
      <c r="P816" s="155"/>
      <c r="Q816" s="39"/>
      <c r="R816" s="155"/>
      <c r="S816" s="155"/>
      <c r="T816" s="155"/>
      <c r="U816" s="155"/>
      <c r="V816" s="155"/>
      <c r="W816" s="155"/>
      <c r="X816" s="53"/>
      <c r="Y816" s="27"/>
      <c r="Z816" s="155"/>
      <c r="AA816" s="817"/>
      <c r="AB816" s="6"/>
    </row>
    <row r="817" spans="2:28" ht="15" x14ac:dyDescent="0.2">
      <c r="B817" s="973"/>
      <c r="C817" s="155"/>
      <c r="D817" s="155"/>
      <c r="E817" s="155"/>
      <c r="F817" s="155"/>
      <c r="G817" s="155"/>
      <c r="H817" s="155"/>
      <c r="I817" s="155"/>
      <c r="J817" s="53"/>
      <c r="K817" s="53"/>
      <c r="L817" s="53"/>
      <c r="M817" s="53"/>
      <c r="N817" s="53"/>
      <c r="O817" s="163"/>
      <c r="P817" s="155"/>
      <c r="Q817" s="39"/>
      <c r="R817" s="155"/>
      <c r="S817" s="155"/>
      <c r="T817" s="155"/>
      <c r="U817" s="155"/>
      <c r="V817" s="155"/>
      <c r="W817" s="155"/>
      <c r="X817" s="53"/>
      <c r="Y817" s="27"/>
      <c r="Z817" s="155"/>
      <c r="AA817" s="817"/>
      <c r="AB817" s="6"/>
    </row>
    <row r="818" spans="2:28" ht="15" x14ac:dyDescent="0.2">
      <c r="B818" s="973"/>
      <c r="C818" s="155"/>
      <c r="D818" s="155"/>
      <c r="E818" s="155"/>
      <c r="F818" s="155"/>
      <c r="G818" s="155"/>
      <c r="H818" s="155"/>
      <c r="I818" s="155"/>
      <c r="J818" s="53"/>
      <c r="K818" s="53"/>
      <c r="L818" s="53"/>
      <c r="M818" s="53"/>
      <c r="N818" s="53"/>
      <c r="O818" s="163"/>
      <c r="P818" s="155"/>
      <c r="Q818" s="39"/>
      <c r="R818" s="155"/>
      <c r="S818" s="155"/>
      <c r="T818" s="155"/>
      <c r="U818" s="155"/>
      <c r="V818" s="155"/>
      <c r="W818" s="155"/>
      <c r="X818" s="53"/>
      <c r="Y818" s="27"/>
      <c r="Z818" s="155"/>
      <c r="AA818" s="817"/>
      <c r="AB818" s="6"/>
    </row>
    <row r="819" spans="2:28" ht="15" x14ac:dyDescent="0.2">
      <c r="B819" s="973"/>
      <c r="C819" s="155"/>
      <c r="D819" s="155"/>
      <c r="E819" s="155"/>
      <c r="F819" s="155"/>
      <c r="G819" s="155"/>
      <c r="H819" s="155"/>
      <c r="I819" s="155"/>
      <c r="J819" s="53"/>
      <c r="K819" s="53"/>
      <c r="L819" s="53"/>
      <c r="M819" s="53"/>
      <c r="N819" s="53"/>
      <c r="O819" s="163"/>
      <c r="P819" s="155"/>
      <c r="Q819" s="39"/>
      <c r="R819" s="155"/>
      <c r="S819" s="155"/>
      <c r="T819" s="155"/>
      <c r="U819" s="155"/>
      <c r="V819" s="155"/>
      <c r="W819" s="155"/>
      <c r="X819" s="53"/>
      <c r="Y819" s="27"/>
      <c r="Z819" s="155"/>
      <c r="AA819" s="817"/>
      <c r="AB819" s="6"/>
    </row>
    <row r="820" spans="2:28" ht="15" x14ac:dyDescent="0.2">
      <c r="B820" s="973"/>
      <c r="C820" s="155"/>
      <c r="D820" s="155"/>
      <c r="E820" s="155"/>
      <c r="F820" s="155"/>
      <c r="G820" s="155"/>
      <c r="H820" s="155"/>
      <c r="I820" s="155"/>
      <c r="J820" s="53"/>
      <c r="K820" s="53"/>
      <c r="L820" s="53"/>
      <c r="M820" s="53"/>
      <c r="N820" s="53"/>
      <c r="O820" s="163"/>
      <c r="P820" s="155"/>
      <c r="Q820" s="39"/>
      <c r="R820" s="155"/>
      <c r="S820" s="155"/>
      <c r="T820" s="155"/>
      <c r="U820" s="155"/>
      <c r="V820" s="155"/>
      <c r="W820" s="155"/>
      <c r="X820" s="53"/>
      <c r="Y820" s="27"/>
      <c r="Z820" s="155"/>
      <c r="AA820" s="817"/>
      <c r="AB820" s="6"/>
    </row>
    <row r="821" spans="2:28" ht="15" x14ac:dyDescent="0.2">
      <c r="B821" s="973"/>
      <c r="C821" s="155"/>
      <c r="D821" s="155"/>
      <c r="E821" s="155"/>
      <c r="F821" s="155"/>
      <c r="G821" s="155"/>
      <c r="H821" s="155"/>
      <c r="I821" s="155"/>
      <c r="J821" s="53"/>
      <c r="K821" s="53"/>
      <c r="L821" s="53"/>
      <c r="M821" s="53"/>
      <c r="N821" s="53"/>
      <c r="O821" s="163"/>
      <c r="P821" s="155"/>
      <c r="Q821" s="39"/>
      <c r="R821" s="155"/>
      <c r="S821" s="155"/>
      <c r="T821" s="155"/>
      <c r="U821" s="155"/>
      <c r="V821" s="155"/>
      <c r="W821" s="155"/>
      <c r="X821" s="53"/>
      <c r="Y821" s="27"/>
      <c r="Z821" s="155"/>
      <c r="AA821" s="817"/>
      <c r="AB821" s="6"/>
    </row>
    <row r="822" spans="2:28" ht="15" x14ac:dyDescent="0.2">
      <c r="B822" s="973"/>
      <c r="C822" s="155"/>
      <c r="D822" s="155"/>
      <c r="E822" s="155"/>
      <c r="F822" s="155"/>
      <c r="G822" s="155"/>
      <c r="H822" s="155"/>
      <c r="I822" s="155"/>
      <c r="J822" s="53"/>
      <c r="K822" s="53"/>
      <c r="L822" s="53"/>
      <c r="M822" s="53"/>
      <c r="N822" s="53"/>
      <c r="O822" s="163"/>
      <c r="P822" s="155"/>
      <c r="Q822" s="39"/>
      <c r="R822" s="155"/>
      <c r="S822" s="155"/>
      <c r="T822" s="155"/>
      <c r="U822" s="155"/>
      <c r="V822" s="155"/>
      <c r="W822" s="155"/>
      <c r="X822" s="53"/>
      <c r="Y822" s="27"/>
      <c r="Z822" s="155"/>
      <c r="AA822" s="817"/>
      <c r="AB822" s="6"/>
    </row>
    <row r="823" spans="2:28" ht="15" x14ac:dyDescent="0.2">
      <c r="B823" s="973"/>
      <c r="C823" s="155"/>
      <c r="D823" s="155"/>
      <c r="E823" s="155"/>
      <c r="F823" s="155"/>
      <c r="G823" s="155"/>
      <c r="H823" s="155"/>
      <c r="I823" s="155"/>
      <c r="J823" s="53"/>
      <c r="K823" s="53"/>
      <c r="L823" s="53"/>
      <c r="M823" s="53"/>
      <c r="N823" s="53"/>
      <c r="O823" s="163"/>
      <c r="P823" s="155"/>
      <c r="Q823" s="39"/>
      <c r="R823" s="155"/>
      <c r="S823" s="155"/>
      <c r="T823" s="155"/>
      <c r="U823" s="155"/>
      <c r="V823" s="155"/>
      <c r="W823" s="155"/>
      <c r="X823" s="53"/>
      <c r="Y823" s="27"/>
      <c r="Z823" s="155"/>
      <c r="AA823" s="817"/>
      <c r="AB823" s="6"/>
    </row>
    <row r="824" spans="2:28" ht="15" x14ac:dyDescent="0.2">
      <c r="B824" s="973"/>
      <c r="C824" s="155"/>
      <c r="D824" s="155"/>
      <c r="E824" s="155"/>
      <c r="F824" s="155"/>
      <c r="G824" s="155"/>
      <c r="H824" s="155"/>
      <c r="I824" s="155"/>
      <c r="J824" s="53"/>
      <c r="K824" s="53"/>
      <c r="L824" s="53"/>
      <c r="M824" s="53"/>
      <c r="N824" s="53"/>
      <c r="O824" s="163"/>
      <c r="P824" s="155"/>
      <c r="Q824" s="39"/>
      <c r="R824" s="155"/>
      <c r="S824" s="155"/>
      <c r="T824" s="155"/>
      <c r="U824" s="155"/>
      <c r="V824" s="155"/>
      <c r="W824" s="155"/>
      <c r="X824" s="53"/>
      <c r="Y824" s="27"/>
      <c r="Z824" s="155"/>
      <c r="AA824" s="817"/>
      <c r="AB824" s="6"/>
    </row>
    <row r="825" spans="2:28" ht="15" x14ac:dyDescent="0.2">
      <c r="B825" s="973"/>
      <c r="C825" s="155"/>
      <c r="D825" s="155"/>
      <c r="E825" s="155"/>
      <c r="F825" s="155"/>
      <c r="G825" s="155"/>
      <c r="H825" s="155"/>
      <c r="I825" s="155"/>
      <c r="J825" s="53"/>
      <c r="K825" s="53"/>
      <c r="L825" s="53"/>
      <c r="M825" s="53"/>
      <c r="N825" s="53"/>
      <c r="O825" s="163"/>
      <c r="P825" s="155"/>
      <c r="Q825" s="39"/>
      <c r="R825" s="155"/>
      <c r="S825" s="155"/>
      <c r="T825" s="155"/>
      <c r="U825" s="155"/>
      <c r="V825" s="155"/>
      <c r="W825" s="155"/>
      <c r="X825" s="53"/>
      <c r="Y825" s="27"/>
      <c r="Z825" s="155"/>
      <c r="AA825" s="817"/>
      <c r="AB825" s="6"/>
    </row>
    <row r="826" spans="2:28" ht="15" x14ac:dyDescent="0.2">
      <c r="B826" s="973"/>
      <c r="C826" s="155"/>
      <c r="D826" s="155"/>
      <c r="E826" s="155"/>
      <c r="F826" s="155"/>
      <c r="G826" s="155"/>
      <c r="H826" s="155"/>
      <c r="I826" s="155"/>
      <c r="J826" s="53"/>
      <c r="K826" s="53"/>
      <c r="L826" s="53"/>
      <c r="M826" s="53"/>
      <c r="N826" s="53"/>
      <c r="O826" s="163"/>
      <c r="P826" s="155"/>
      <c r="Q826" s="39"/>
      <c r="R826" s="155"/>
      <c r="S826" s="155"/>
      <c r="T826" s="155"/>
      <c r="U826" s="155"/>
      <c r="V826" s="155"/>
      <c r="W826" s="155"/>
      <c r="X826" s="53"/>
      <c r="Y826" s="27"/>
      <c r="Z826" s="155"/>
      <c r="AA826" s="817"/>
      <c r="AB826" s="6"/>
    </row>
    <row r="827" spans="2:28" ht="15" x14ac:dyDescent="0.2">
      <c r="B827" s="973"/>
      <c r="C827" s="155"/>
      <c r="D827" s="155"/>
      <c r="E827" s="155"/>
      <c r="F827" s="155"/>
      <c r="G827" s="155"/>
      <c r="H827" s="155"/>
      <c r="I827" s="155"/>
      <c r="J827" s="53"/>
      <c r="K827" s="53"/>
      <c r="L827" s="53"/>
      <c r="M827" s="53"/>
      <c r="N827" s="53"/>
      <c r="O827" s="163"/>
      <c r="P827" s="155"/>
      <c r="Q827" s="39"/>
      <c r="R827" s="155"/>
      <c r="S827" s="155"/>
      <c r="T827" s="155"/>
      <c r="U827" s="155"/>
      <c r="V827" s="155"/>
      <c r="W827" s="155"/>
      <c r="X827" s="53"/>
      <c r="Y827" s="27"/>
      <c r="Z827" s="155"/>
      <c r="AA827" s="817"/>
      <c r="AB827" s="6"/>
    </row>
    <row r="828" spans="2:28" ht="15" x14ac:dyDescent="0.2">
      <c r="B828" s="973"/>
      <c r="C828" s="155"/>
      <c r="D828" s="155"/>
      <c r="E828" s="155"/>
      <c r="F828" s="155"/>
      <c r="G828" s="155"/>
      <c r="H828" s="155"/>
      <c r="I828" s="155"/>
      <c r="J828" s="53"/>
      <c r="K828" s="53"/>
      <c r="L828" s="53"/>
      <c r="M828" s="53"/>
      <c r="N828" s="53"/>
      <c r="O828" s="163"/>
      <c r="P828" s="155"/>
      <c r="Q828" s="39"/>
      <c r="R828" s="155"/>
      <c r="S828" s="155"/>
      <c r="T828" s="155"/>
      <c r="U828" s="155"/>
      <c r="V828" s="155"/>
      <c r="W828" s="155"/>
      <c r="X828" s="53"/>
      <c r="Y828" s="27"/>
      <c r="Z828" s="155"/>
      <c r="AA828" s="817"/>
      <c r="AB828" s="6"/>
    </row>
    <row r="829" spans="2:28" ht="15" x14ac:dyDescent="0.2">
      <c r="B829" s="973"/>
      <c r="C829" s="155"/>
      <c r="D829" s="155"/>
      <c r="E829" s="155"/>
      <c r="F829" s="155"/>
      <c r="G829" s="155"/>
      <c r="H829" s="155"/>
      <c r="I829" s="155"/>
      <c r="J829" s="53"/>
      <c r="K829" s="53"/>
      <c r="L829" s="53"/>
      <c r="M829" s="53"/>
      <c r="N829" s="53"/>
      <c r="O829" s="163"/>
      <c r="P829" s="155"/>
      <c r="Q829" s="39"/>
      <c r="R829" s="155"/>
      <c r="S829" s="155"/>
      <c r="T829" s="155"/>
      <c r="U829" s="155"/>
      <c r="V829" s="155"/>
      <c r="W829" s="155"/>
      <c r="X829" s="53"/>
      <c r="Y829" s="27"/>
      <c r="Z829" s="155"/>
      <c r="AA829" s="817"/>
      <c r="AB829" s="6"/>
    </row>
    <row r="830" spans="2:28" ht="15" x14ac:dyDescent="0.2">
      <c r="B830" s="973"/>
      <c r="C830" s="155"/>
      <c r="D830" s="155"/>
      <c r="E830" s="155"/>
      <c r="F830" s="155"/>
      <c r="G830" s="155"/>
      <c r="H830" s="155"/>
      <c r="I830" s="155"/>
      <c r="J830" s="53"/>
      <c r="K830" s="53"/>
      <c r="L830" s="53"/>
      <c r="M830" s="53"/>
      <c r="N830" s="53"/>
      <c r="O830" s="163"/>
      <c r="P830" s="155"/>
      <c r="Q830" s="39"/>
      <c r="R830" s="155"/>
      <c r="S830" s="155"/>
      <c r="T830" s="155"/>
      <c r="U830" s="155"/>
      <c r="V830" s="155"/>
      <c r="W830" s="155"/>
      <c r="X830" s="53"/>
      <c r="Y830" s="27"/>
      <c r="Z830" s="155"/>
      <c r="AA830" s="817"/>
      <c r="AB830" s="6"/>
    </row>
    <row r="831" spans="2:28" ht="15" x14ac:dyDescent="0.2">
      <c r="B831" s="973"/>
      <c r="C831" s="155"/>
      <c r="D831" s="155"/>
      <c r="E831" s="155"/>
      <c r="F831" s="155"/>
      <c r="G831" s="155"/>
      <c r="H831" s="155"/>
      <c r="I831" s="155"/>
      <c r="J831" s="53"/>
      <c r="K831" s="53"/>
      <c r="L831" s="53"/>
      <c r="M831" s="53"/>
      <c r="N831" s="53"/>
      <c r="O831" s="163"/>
      <c r="P831" s="155"/>
      <c r="Q831" s="39"/>
      <c r="R831" s="155"/>
      <c r="S831" s="155"/>
      <c r="T831" s="155"/>
      <c r="U831" s="155"/>
      <c r="V831" s="155"/>
      <c r="W831" s="155"/>
      <c r="X831" s="53"/>
      <c r="Y831" s="27"/>
      <c r="Z831" s="155"/>
      <c r="AA831" s="817"/>
      <c r="AB831" s="6"/>
    </row>
    <row r="832" spans="2:28" ht="15" x14ac:dyDescent="0.2">
      <c r="B832" s="973"/>
      <c r="C832" s="155"/>
      <c r="D832" s="155"/>
      <c r="E832" s="155"/>
      <c r="F832" s="155"/>
      <c r="G832" s="155"/>
      <c r="H832" s="155"/>
      <c r="I832" s="155"/>
      <c r="J832" s="53"/>
      <c r="K832" s="53"/>
      <c r="L832" s="53"/>
      <c r="M832" s="53"/>
      <c r="N832" s="53"/>
      <c r="O832" s="163"/>
      <c r="P832" s="155"/>
      <c r="Q832" s="39"/>
      <c r="R832" s="155"/>
      <c r="S832" s="155"/>
      <c r="T832" s="155"/>
      <c r="U832" s="155"/>
      <c r="V832" s="155"/>
      <c r="W832" s="155"/>
      <c r="X832" s="53"/>
      <c r="Y832" s="27"/>
      <c r="Z832" s="155"/>
      <c r="AA832" s="817"/>
      <c r="AB832" s="6"/>
    </row>
    <row r="833" spans="2:28" ht="15" x14ac:dyDescent="0.2">
      <c r="B833" s="973"/>
      <c r="C833" s="155"/>
      <c r="D833" s="155"/>
      <c r="E833" s="155"/>
      <c r="F833" s="155"/>
      <c r="G833" s="155"/>
      <c r="H833" s="155"/>
      <c r="I833" s="155"/>
      <c r="J833" s="53"/>
      <c r="K833" s="53"/>
      <c r="L833" s="53"/>
      <c r="M833" s="53"/>
      <c r="N833" s="53"/>
      <c r="O833" s="163"/>
      <c r="P833" s="155"/>
      <c r="Q833" s="39"/>
      <c r="R833" s="155"/>
      <c r="S833" s="155"/>
      <c r="T833" s="155"/>
      <c r="U833" s="155"/>
      <c r="V833" s="155"/>
      <c r="W833" s="155"/>
      <c r="X833" s="53"/>
      <c r="Y833" s="27"/>
      <c r="Z833" s="155"/>
      <c r="AA833" s="817"/>
      <c r="AB833" s="6"/>
    </row>
    <row r="834" spans="2:28" ht="15" x14ac:dyDescent="0.2">
      <c r="B834" s="973"/>
      <c r="C834" s="155"/>
      <c r="D834" s="155"/>
      <c r="E834" s="155"/>
      <c r="F834" s="155"/>
      <c r="G834" s="155"/>
      <c r="H834" s="155"/>
      <c r="I834" s="155"/>
      <c r="J834" s="53"/>
      <c r="K834" s="53"/>
      <c r="L834" s="53"/>
      <c r="M834" s="53"/>
      <c r="N834" s="53"/>
      <c r="O834" s="163"/>
      <c r="P834" s="155"/>
      <c r="Q834" s="39"/>
      <c r="R834" s="155"/>
      <c r="S834" s="155"/>
      <c r="T834" s="155"/>
      <c r="U834" s="155"/>
      <c r="V834" s="155"/>
      <c r="W834" s="155"/>
      <c r="X834" s="53"/>
      <c r="Y834" s="27"/>
      <c r="Z834" s="155"/>
      <c r="AA834" s="817"/>
      <c r="AB834" s="6"/>
    </row>
    <row r="835" spans="2:28" ht="15" x14ac:dyDescent="0.2">
      <c r="B835" s="973"/>
      <c r="C835" s="155"/>
      <c r="D835" s="155"/>
      <c r="E835" s="155"/>
      <c r="F835" s="155"/>
      <c r="G835" s="155"/>
      <c r="H835" s="155"/>
      <c r="I835" s="155"/>
      <c r="J835" s="53"/>
      <c r="K835" s="53"/>
      <c r="L835" s="53"/>
      <c r="M835" s="53"/>
      <c r="N835" s="53"/>
      <c r="O835" s="163"/>
      <c r="P835" s="155"/>
      <c r="Q835" s="39"/>
      <c r="R835" s="155"/>
      <c r="S835" s="155"/>
      <c r="T835" s="155"/>
      <c r="U835" s="155"/>
      <c r="V835" s="155"/>
      <c r="W835" s="155"/>
      <c r="X835" s="53"/>
      <c r="Y835" s="27"/>
      <c r="Z835" s="155"/>
      <c r="AA835" s="817"/>
      <c r="AB835" s="6"/>
    </row>
    <row r="836" spans="2:28" ht="15" x14ac:dyDescent="0.2">
      <c r="B836" s="973"/>
      <c r="C836" s="155"/>
      <c r="D836" s="155"/>
      <c r="E836" s="155"/>
      <c r="F836" s="155"/>
      <c r="G836" s="155"/>
      <c r="H836" s="155"/>
      <c r="I836" s="155"/>
      <c r="J836" s="53"/>
      <c r="K836" s="53"/>
      <c r="L836" s="53"/>
      <c r="M836" s="53"/>
      <c r="N836" s="53"/>
      <c r="O836" s="163"/>
      <c r="P836" s="155"/>
      <c r="Q836" s="39"/>
      <c r="R836" s="155"/>
      <c r="S836" s="155"/>
      <c r="T836" s="155"/>
      <c r="U836" s="155"/>
      <c r="V836" s="155"/>
      <c r="W836" s="155"/>
      <c r="X836" s="53"/>
      <c r="Y836" s="27"/>
      <c r="Z836" s="155"/>
      <c r="AA836" s="817"/>
      <c r="AB836" s="6"/>
    </row>
    <row r="837" spans="2:28" ht="15" x14ac:dyDescent="0.2">
      <c r="B837" s="973"/>
      <c r="C837" s="155"/>
      <c r="D837" s="155"/>
      <c r="E837" s="155"/>
      <c r="F837" s="155"/>
      <c r="G837" s="155"/>
      <c r="H837" s="155"/>
      <c r="I837" s="155"/>
      <c r="J837" s="53"/>
      <c r="K837" s="53"/>
      <c r="L837" s="53"/>
      <c r="M837" s="53"/>
      <c r="N837" s="53"/>
      <c r="O837" s="163"/>
      <c r="P837" s="155"/>
      <c r="Q837" s="39"/>
      <c r="R837" s="155"/>
      <c r="S837" s="155"/>
      <c r="T837" s="155"/>
      <c r="U837" s="155"/>
      <c r="V837" s="155"/>
      <c r="W837" s="155"/>
      <c r="X837" s="53"/>
      <c r="Y837" s="27"/>
      <c r="Z837" s="155"/>
      <c r="AA837" s="817"/>
      <c r="AB837" s="6"/>
    </row>
    <row r="838" spans="2:28" ht="15" x14ac:dyDescent="0.2">
      <c r="B838" s="973"/>
      <c r="C838" s="155"/>
      <c r="D838" s="155"/>
      <c r="E838" s="155"/>
      <c r="F838" s="155"/>
      <c r="G838" s="155"/>
      <c r="H838" s="155"/>
      <c r="I838" s="155"/>
      <c r="J838" s="53"/>
      <c r="K838" s="53"/>
      <c r="L838" s="53"/>
      <c r="M838" s="53"/>
      <c r="N838" s="53"/>
      <c r="O838" s="163"/>
      <c r="P838" s="155"/>
      <c r="Q838" s="39"/>
      <c r="R838" s="155"/>
      <c r="S838" s="155"/>
      <c r="T838" s="155"/>
      <c r="U838" s="155"/>
      <c r="V838" s="155"/>
      <c r="W838" s="155"/>
      <c r="X838" s="53"/>
      <c r="Y838" s="27"/>
      <c r="Z838" s="155"/>
      <c r="AA838" s="817"/>
      <c r="AB838" s="6"/>
    </row>
    <row r="839" spans="2:28" ht="15" x14ac:dyDescent="0.2">
      <c r="B839" s="973"/>
      <c r="C839" s="155"/>
      <c r="D839" s="155"/>
      <c r="E839" s="155"/>
      <c r="F839" s="155"/>
      <c r="G839" s="155"/>
      <c r="H839" s="155"/>
      <c r="I839" s="155"/>
      <c r="J839" s="53"/>
      <c r="K839" s="53"/>
      <c r="L839" s="53"/>
      <c r="M839" s="53"/>
      <c r="N839" s="53"/>
      <c r="O839" s="163"/>
      <c r="P839" s="155"/>
      <c r="Q839" s="39"/>
      <c r="R839" s="155"/>
      <c r="S839" s="155"/>
      <c r="T839" s="155"/>
      <c r="U839" s="155"/>
      <c r="V839" s="155"/>
      <c r="W839" s="155"/>
      <c r="X839" s="53"/>
      <c r="Y839" s="27"/>
      <c r="Z839" s="155"/>
      <c r="AA839" s="817"/>
      <c r="AB839" s="6"/>
    </row>
    <row r="840" spans="2:28" ht="15" x14ac:dyDescent="0.2">
      <c r="B840" s="973"/>
      <c r="C840" s="155"/>
      <c r="D840" s="155"/>
      <c r="E840" s="155"/>
      <c r="F840" s="155"/>
      <c r="G840" s="155"/>
      <c r="H840" s="155"/>
      <c r="I840" s="155"/>
      <c r="J840" s="53"/>
      <c r="K840" s="53"/>
      <c r="L840" s="53"/>
      <c r="M840" s="53"/>
      <c r="N840" s="53"/>
      <c r="O840" s="163"/>
      <c r="P840" s="155"/>
      <c r="Q840" s="39"/>
      <c r="R840" s="155"/>
      <c r="S840" s="155"/>
      <c r="T840" s="155"/>
      <c r="U840" s="155"/>
      <c r="V840" s="155"/>
      <c r="W840" s="155"/>
      <c r="X840" s="53"/>
      <c r="Y840" s="27"/>
      <c r="Z840" s="155"/>
      <c r="AA840" s="817"/>
      <c r="AB840" s="6"/>
    </row>
    <row r="841" spans="2:28" ht="15" x14ac:dyDescent="0.2">
      <c r="B841" s="973"/>
      <c r="C841" s="155"/>
      <c r="D841" s="155"/>
      <c r="E841" s="155"/>
      <c r="F841" s="155"/>
      <c r="G841" s="155"/>
      <c r="H841" s="155"/>
      <c r="I841" s="155"/>
      <c r="J841" s="53"/>
      <c r="K841" s="53"/>
      <c r="L841" s="53"/>
      <c r="M841" s="53"/>
      <c r="N841" s="53"/>
      <c r="O841" s="163"/>
      <c r="P841" s="155"/>
      <c r="Q841" s="39"/>
      <c r="R841" s="155"/>
      <c r="S841" s="155"/>
      <c r="T841" s="155"/>
      <c r="U841" s="155"/>
      <c r="V841" s="155"/>
      <c r="W841" s="155"/>
      <c r="X841" s="53"/>
      <c r="Y841" s="27"/>
      <c r="Z841" s="155"/>
      <c r="AA841" s="817"/>
      <c r="AB841" s="6"/>
    </row>
    <row r="842" spans="2:28" ht="15" x14ac:dyDescent="0.2">
      <c r="B842" s="973"/>
      <c r="C842" s="155"/>
      <c r="D842" s="155"/>
      <c r="E842" s="155"/>
      <c r="F842" s="155"/>
      <c r="G842" s="155"/>
      <c r="H842" s="155"/>
      <c r="I842" s="155"/>
      <c r="J842" s="53"/>
      <c r="K842" s="53"/>
      <c r="L842" s="53"/>
      <c r="M842" s="53"/>
      <c r="N842" s="53"/>
      <c r="O842" s="163"/>
      <c r="P842" s="155"/>
      <c r="Q842" s="39"/>
      <c r="R842" s="155"/>
      <c r="S842" s="155"/>
      <c r="T842" s="155"/>
      <c r="U842" s="155"/>
      <c r="V842" s="155"/>
      <c r="W842" s="155"/>
      <c r="X842" s="53"/>
      <c r="Y842" s="27"/>
      <c r="Z842" s="155"/>
      <c r="AA842" s="817"/>
      <c r="AB842" s="6"/>
    </row>
    <row r="843" spans="2:28" ht="15" x14ac:dyDescent="0.2">
      <c r="B843" s="973"/>
      <c r="C843" s="155"/>
      <c r="D843" s="155"/>
      <c r="E843" s="155"/>
      <c r="F843" s="155"/>
      <c r="G843" s="155"/>
      <c r="H843" s="155"/>
      <c r="I843" s="155"/>
      <c r="J843" s="53"/>
      <c r="K843" s="53"/>
      <c r="L843" s="53"/>
      <c r="M843" s="53"/>
      <c r="N843" s="53"/>
      <c r="O843" s="163"/>
      <c r="P843" s="155"/>
      <c r="Q843" s="39"/>
      <c r="R843" s="155"/>
      <c r="S843" s="155"/>
      <c r="T843" s="155"/>
      <c r="U843" s="155"/>
      <c r="V843" s="155"/>
      <c r="W843" s="155"/>
      <c r="X843" s="53"/>
      <c r="Y843" s="27"/>
      <c r="Z843" s="155"/>
      <c r="AA843" s="817"/>
      <c r="AB843" s="6"/>
    </row>
    <row r="844" spans="2:28" ht="15" x14ac:dyDescent="0.2">
      <c r="B844" s="973"/>
      <c r="C844" s="155"/>
      <c r="D844" s="155"/>
      <c r="E844" s="155"/>
      <c r="F844" s="155"/>
      <c r="G844" s="155"/>
      <c r="H844" s="155"/>
      <c r="I844" s="155"/>
      <c r="J844" s="53"/>
      <c r="K844" s="53"/>
      <c r="L844" s="53"/>
      <c r="M844" s="53"/>
      <c r="N844" s="53"/>
      <c r="O844" s="163"/>
      <c r="P844" s="155"/>
      <c r="Q844" s="39"/>
      <c r="R844" s="155"/>
      <c r="S844" s="155"/>
      <c r="T844" s="155"/>
      <c r="U844" s="155"/>
      <c r="V844" s="155"/>
      <c r="W844" s="155"/>
      <c r="X844" s="53"/>
      <c r="Y844" s="27"/>
      <c r="Z844" s="155"/>
      <c r="AA844" s="817"/>
      <c r="AB844" s="6"/>
    </row>
    <row r="845" spans="2:28" ht="15" x14ac:dyDescent="0.2">
      <c r="B845" s="973"/>
      <c r="C845" s="155"/>
      <c r="D845" s="155"/>
      <c r="E845" s="155"/>
      <c r="F845" s="155"/>
      <c r="G845" s="155"/>
      <c r="H845" s="155"/>
      <c r="I845" s="155"/>
      <c r="J845" s="53"/>
      <c r="K845" s="53"/>
      <c r="L845" s="53"/>
      <c r="M845" s="53"/>
      <c r="N845" s="53"/>
      <c r="O845" s="163"/>
      <c r="P845" s="155"/>
      <c r="Q845" s="39"/>
      <c r="R845" s="155"/>
      <c r="S845" s="155"/>
      <c r="T845" s="155"/>
      <c r="U845" s="155"/>
      <c r="V845" s="155"/>
      <c r="W845" s="155"/>
      <c r="X845" s="53"/>
      <c r="Y845" s="27"/>
      <c r="Z845" s="155"/>
      <c r="AA845" s="817"/>
      <c r="AB845" s="6"/>
    </row>
    <row r="846" spans="2:28" ht="15" x14ac:dyDescent="0.2">
      <c r="B846" s="973"/>
      <c r="C846" s="155"/>
      <c r="D846" s="155"/>
      <c r="E846" s="155"/>
      <c r="F846" s="155"/>
      <c r="G846" s="155"/>
      <c r="H846" s="155"/>
      <c r="I846" s="155"/>
      <c r="J846" s="53"/>
      <c r="K846" s="53"/>
      <c r="L846" s="53"/>
      <c r="M846" s="53"/>
      <c r="N846" s="53"/>
      <c r="O846" s="163"/>
      <c r="P846" s="155"/>
      <c r="Q846" s="39"/>
      <c r="R846" s="155"/>
      <c r="S846" s="155"/>
      <c r="T846" s="155"/>
      <c r="U846" s="155"/>
      <c r="V846" s="155"/>
      <c r="W846" s="155"/>
      <c r="X846" s="53"/>
      <c r="Y846" s="27"/>
      <c r="Z846" s="155"/>
      <c r="AA846" s="817"/>
      <c r="AB846" s="6"/>
    </row>
    <row r="847" spans="2:28" ht="15" x14ac:dyDescent="0.2">
      <c r="B847" s="973"/>
      <c r="C847" s="155"/>
      <c r="D847" s="155"/>
      <c r="E847" s="155"/>
      <c r="F847" s="155"/>
      <c r="G847" s="155"/>
      <c r="H847" s="155"/>
      <c r="I847" s="155"/>
      <c r="J847" s="53"/>
      <c r="K847" s="53"/>
      <c r="L847" s="53"/>
      <c r="M847" s="53"/>
      <c r="N847" s="53"/>
      <c r="O847" s="163"/>
      <c r="P847" s="155"/>
      <c r="Q847" s="39"/>
      <c r="R847" s="155"/>
      <c r="S847" s="155"/>
      <c r="T847" s="155"/>
      <c r="U847" s="155"/>
      <c r="V847" s="155"/>
      <c r="W847" s="155"/>
      <c r="X847" s="53"/>
      <c r="Y847" s="27"/>
      <c r="Z847" s="155"/>
      <c r="AA847" s="817"/>
      <c r="AB847" s="6"/>
    </row>
    <row r="848" spans="2:28" ht="15" x14ac:dyDescent="0.2">
      <c r="B848" s="973"/>
      <c r="C848" s="155"/>
      <c r="D848" s="155"/>
      <c r="E848" s="155"/>
      <c r="F848" s="155"/>
      <c r="G848" s="155"/>
      <c r="H848" s="155"/>
      <c r="I848" s="155"/>
      <c r="J848" s="53"/>
      <c r="K848" s="53"/>
      <c r="L848" s="53"/>
      <c r="M848" s="53"/>
      <c r="N848" s="53"/>
      <c r="O848" s="163"/>
      <c r="P848" s="155"/>
      <c r="Q848" s="39"/>
      <c r="R848" s="155"/>
      <c r="S848" s="155"/>
      <c r="T848" s="155"/>
      <c r="U848" s="155"/>
      <c r="V848" s="155"/>
      <c r="W848" s="155"/>
      <c r="X848" s="53"/>
      <c r="Y848" s="27"/>
      <c r="Z848" s="155"/>
      <c r="AA848" s="817"/>
      <c r="AB848" s="6"/>
    </row>
    <row r="849" spans="2:28" ht="15" x14ac:dyDescent="0.2">
      <c r="B849" s="973"/>
      <c r="C849" s="155"/>
      <c r="D849" s="155"/>
      <c r="E849" s="155"/>
      <c r="F849" s="155"/>
      <c r="G849" s="155"/>
      <c r="H849" s="155"/>
      <c r="I849" s="155"/>
      <c r="J849" s="53"/>
      <c r="K849" s="53"/>
      <c r="L849" s="53"/>
      <c r="M849" s="53"/>
      <c r="N849" s="53"/>
      <c r="O849" s="163"/>
      <c r="P849" s="155"/>
      <c r="Q849" s="39"/>
      <c r="R849" s="155"/>
      <c r="S849" s="155"/>
      <c r="T849" s="155"/>
      <c r="U849" s="155"/>
      <c r="V849" s="155"/>
      <c r="W849" s="155"/>
      <c r="X849" s="53"/>
      <c r="Y849" s="27"/>
      <c r="Z849" s="155"/>
      <c r="AA849" s="817"/>
      <c r="AB849" s="6"/>
    </row>
    <row r="850" spans="2:28" ht="15" x14ac:dyDescent="0.2">
      <c r="B850" s="973"/>
      <c r="C850" s="155"/>
      <c r="D850" s="155"/>
      <c r="E850" s="155"/>
      <c r="F850" s="155"/>
      <c r="G850" s="155"/>
      <c r="H850" s="155"/>
      <c r="I850" s="155"/>
      <c r="J850" s="53"/>
      <c r="K850" s="53"/>
      <c r="L850" s="53"/>
      <c r="M850" s="53"/>
      <c r="N850" s="53"/>
      <c r="O850" s="163"/>
      <c r="P850" s="155"/>
      <c r="Q850" s="39"/>
      <c r="R850" s="155"/>
      <c r="S850" s="155"/>
      <c r="T850" s="155"/>
      <c r="U850" s="155"/>
      <c r="V850" s="155"/>
      <c r="W850" s="155"/>
      <c r="X850" s="53"/>
      <c r="Y850" s="27"/>
      <c r="Z850" s="155"/>
      <c r="AA850" s="817"/>
      <c r="AB850" s="6"/>
    </row>
    <row r="851" spans="2:28" ht="15" x14ac:dyDescent="0.2">
      <c r="B851" s="973"/>
      <c r="C851" s="155"/>
      <c r="D851" s="155"/>
      <c r="E851" s="155"/>
      <c r="F851" s="155"/>
      <c r="G851" s="155"/>
      <c r="H851" s="155"/>
      <c r="I851" s="155"/>
      <c r="J851" s="53"/>
      <c r="K851" s="53"/>
      <c r="L851" s="53"/>
      <c r="M851" s="53"/>
      <c r="N851" s="53"/>
      <c r="O851" s="163"/>
      <c r="P851" s="155"/>
      <c r="Q851" s="39"/>
      <c r="R851" s="155"/>
      <c r="S851" s="155"/>
      <c r="T851" s="155"/>
      <c r="U851" s="155"/>
      <c r="V851" s="155"/>
      <c r="W851" s="155"/>
      <c r="X851" s="53"/>
      <c r="Y851" s="27"/>
      <c r="Z851" s="155"/>
      <c r="AA851" s="817"/>
      <c r="AB851" s="6"/>
    </row>
    <row r="852" spans="2:28" ht="15" x14ac:dyDescent="0.2">
      <c r="B852" s="973"/>
      <c r="C852" s="155"/>
      <c r="D852" s="155"/>
      <c r="E852" s="155"/>
      <c r="F852" s="155"/>
      <c r="G852" s="155"/>
      <c r="H852" s="155"/>
      <c r="I852" s="155"/>
      <c r="J852" s="53"/>
      <c r="K852" s="53"/>
      <c r="L852" s="53"/>
      <c r="M852" s="53"/>
      <c r="N852" s="53"/>
      <c r="O852" s="163"/>
      <c r="P852" s="155"/>
      <c r="Q852" s="39"/>
      <c r="R852" s="155"/>
      <c r="S852" s="155"/>
      <c r="T852" s="155"/>
      <c r="U852" s="155"/>
      <c r="V852" s="155"/>
      <c r="W852" s="155"/>
      <c r="X852" s="53"/>
      <c r="Y852" s="27"/>
      <c r="Z852" s="155"/>
      <c r="AA852" s="817"/>
      <c r="AB852" s="6"/>
    </row>
    <row r="853" spans="2:28" ht="15" x14ac:dyDescent="0.2">
      <c r="B853" s="973"/>
      <c r="C853" s="155"/>
      <c r="D853" s="155"/>
      <c r="E853" s="155"/>
      <c r="F853" s="155"/>
      <c r="G853" s="155"/>
      <c r="H853" s="155"/>
      <c r="I853" s="155"/>
      <c r="J853" s="53"/>
      <c r="K853" s="53"/>
      <c r="L853" s="53"/>
      <c r="M853" s="53"/>
      <c r="N853" s="53"/>
      <c r="O853" s="163"/>
      <c r="P853" s="155"/>
      <c r="Q853" s="39"/>
      <c r="R853" s="155"/>
      <c r="S853" s="155"/>
      <c r="T853" s="155"/>
      <c r="U853" s="155"/>
      <c r="V853" s="155"/>
      <c r="W853" s="155"/>
      <c r="X853" s="53"/>
      <c r="Y853" s="27"/>
      <c r="Z853" s="155"/>
      <c r="AA853" s="817"/>
      <c r="AB853" s="6"/>
    </row>
    <row r="854" spans="2:28" ht="15" x14ac:dyDescent="0.2">
      <c r="B854" s="973"/>
      <c r="C854" s="155"/>
      <c r="D854" s="155"/>
      <c r="E854" s="155"/>
      <c r="F854" s="155"/>
      <c r="G854" s="155"/>
      <c r="H854" s="155"/>
      <c r="I854" s="155"/>
      <c r="J854" s="53"/>
      <c r="K854" s="53"/>
      <c r="L854" s="53"/>
      <c r="M854" s="53"/>
      <c r="N854" s="53"/>
      <c r="O854" s="163"/>
      <c r="P854" s="155"/>
      <c r="Q854" s="39"/>
      <c r="R854" s="155"/>
      <c r="S854" s="155"/>
      <c r="T854" s="155"/>
      <c r="U854" s="155"/>
      <c r="V854" s="155"/>
      <c r="W854" s="155"/>
      <c r="X854" s="53"/>
      <c r="Y854" s="27"/>
      <c r="Z854" s="155"/>
      <c r="AA854" s="817"/>
      <c r="AB854" s="6"/>
    </row>
    <row r="855" spans="2:28" ht="15" x14ac:dyDescent="0.2">
      <c r="B855" s="973"/>
      <c r="C855" s="155"/>
      <c r="D855" s="155"/>
      <c r="E855" s="155"/>
      <c r="F855" s="155"/>
      <c r="G855" s="155"/>
      <c r="H855" s="155"/>
      <c r="I855" s="155"/>
      <c r="J855" s="53"/>
      <c r="K855" s="53"/>
      <c r="L855" s="53"/>
      <c r="M855" s="53"/>
      <c r="N855" s="53"/>
      <c r="O855" s="163"/>
      <c r="P855" s="155"/>
      <c r="Q855" s="39"/>
      <c r="R855" s="155"/>
      <c r="S855" s="155"/>
      <c r="T855" s="155"/>
      <c r="U855" s="155"/>
      <c r="V855" s="155"/>
      <c r="W855" s="155"/>
      <c r="X855" s="53"/>
      <c r="Y855" s="27"/>
      <c r="Z855" s="155"/>
      <c r="AA855" s="817"/>
      <c r="AB855" s="6"/>
    </row>
    <row r="856" spans="2:28" ht="15" x14ac:dyDescent="0.2">
      <c r="B856" s="973"/>
      <c r="C856" s="155"/>
      <c r="D856" s="155"/>
      <c r="E856" s="155"/>
      <c r="F856" s="155"/>
      <c r="G856" s="155"/>
      <c r="H856" s="155"/>
      <c r="I856" s="155"/>
      <c r="J856" s="53"/>
      <c r="K856" s="53"/>
      <c r="L856" s="53"/>
      <c r="M856" s="53"/>
      <c r="N856" s="53"/>
      <c r="O856" s="163"/>
      <c r="P856" s="155"/>
      <c r="Q856" s="39"/>
      <c r="R856" s="155"/>
      <c r="S856" s="155"/>
      <c r="T856" s="155"/>
      <c r="U856" s="155"/>
      <c r="V856" s="155"/>
      <c r="W856" s="155"/>
      <c r="X856" s="53"/>
      <c r="Y856" s="27"/>
      <c r="Z856" s="155"/>
      <c r="AA856" s="817"/>
      <c r="AB856" s="6"/>
    </row>
    <row r="857" spans="2:28" ht="15" x14ac:dyDescent="0.2">
      <c r="B857" s="973"/>
      <c r="C857" s="155"/>
      <c r="D857" s="155"/>
      <c r="E857" s="155"/>
      <c r="F857" s="155"/>
      <c r="G857" s="155"/>
      <c r="H857" s="155"/>
      <c r="I857" s="155"/>
      <c r="J857" s="53"/>
      <c r="K857" s="53"/>
      <c r="L857" s="53"/>
      <c r="M857" s="53"/>
      <c r="N857" s="53"/>
      <c r="O857" s="163"/>
      <c r="P857" s="155"/>
      <c r="Q857" s="39"/>
      <c r="R857" s="155"/>
      <c r="S857" s="155"/>
      <c r="T857" s="155"/>
      <c r="U857" s="155"/>
      <c r="V857" s="155"/>
      <c r="W857" s="155"/>
      <c r="X857" s="53"/>
      <c r="Y857" s="27"/>
      <c r="Z857" s="155"/>
      <c r="AA857" s="817"/>
      <c r="AB857" s="6"/>
    </row>
    <row r="858" spans="2:28" ht="15" x14ac:dyDescent="0.2">
      <c r="B858" s="973"/>
      <c r="C858" s="155"/>
      <c r="D858" s="155"/>
      <c r="E858" s="155"/>
      <c r="F858" s="155"/>
      <c r="G858" s="155"/>
      <c r="H858" s="155"/>
      <c r="I858" s="155"/>
      <c r="J858" s="53"/>
      <c r="K858" s="53"/>
      <c r="L858" s="53"/>
      <c r="M858" s="53"/>
      <c r="N858" s="53"/>
      <c r="O858" s="163"/>
      <c r="P858" s="155"/>
      <c r="Q858" s="39"/>
      <c r="R858" s="155"/>
      <c r="S858" s="155"/>
      <c r="T858" s="155"/>
      <c r="U858" s="155"/>
      <c r="V858" s="155"/>
      <c r="W858" s="155"/>
      <c r="X858" s="53"/>
      <c r="Y858" s="27"/>
      <c r="Z858" s="155"/>
      <c r="AA858" s="817"/>
      <c r="AB858" s="6"/>
    </row>
    <row r="859" spans="2:28" ht="15" x14ac:dyDescent="0.2">
      <c r="B859" s="973"/>
      <c r="C859" s="155"/>
      <c r="D859" s="155"/>
      <c r="E859" s="155"/>
      <c r="F859" s="155"/>
      <c r="G859" s="155"/>
      <c r="H859" s="155"/>
      <c r="I859" s="155"/>
      <c r="J859" s="53"/>
      <c r="K859" s="53"/>
      <c r="L859" s="53"/>
      <c r="M859" s="53"/>
      <c r="N859" s="53"/>
      <c r="O859" s="163"/>
      <c r="P859" s="155"/>
      <c r="Q859" s="39"/>
      <c r="R859" s="155"/>
      <c r="S859" s="155"/>
      <c r="T859" s="155"/>
      <c r="U859" s="155"/>
      <c r="V859" s="155"/>
      <c r="W859" s="155"/>
      <c r="X859" s="53"/>
      <c r="Y859" s="27"/>
      <c r="Z859" s="155"/>
      <c r="AA859" s="817"/>
      <c r="AB859" s="6"/>
    </row>
    <row r="860" spans="2:28" ht="15" x14ac:dyDescent="0.2">
      <c r="B860" s="973"/>
      <c r="C860" s="155"/>
      <c r="D860" s="155"/>
      <c r="E860" s="155"/>
      <c r="F860" s="155"/>
      <c r="G860" s="155"/>
      <c r="H860" s="155"/>
      <c r="I860" s="155"/>
      <c r="J860" s="53"/>
      <c r="K860" s="53"/>
      <c r="L860" s="53"/>
      <c r="M860" s="53"/>
      <c r="N860" s="53"/>
      <c r="O860" s="163"/>
      <c r="P860" s="155"/>
      <c r="Q860" s="39"/>
      <c r="R860" s="155"/>
      <c r="S860" s="155"/>
      <c r="T860" s="155"/>
      <c r="U860" s="155"/>
      <c r="V860" s="155"/>
      <c r="W860" s="155"/>
      <c r="X860" s="53"/>
      <c r="Y860" s="27"/>
      <c r="Z860" s="155"/>
      <c r="AA860" s="817"/>
      <c r="AB860" s="6"/>
    </row>
    <row r="861" spans="2:28" ht="15" x14ac:dyDescent="0.2">
      <c r="B861" s="973"/>
      <c r="C861" s="155"/>
      <c r="D861" s="155"/>
      <c r="E861" s="155"/>
      <c r="F861" s="155"/>
      <c r="G861" s="155"/>
      <c r="H861" s="155"/>
      <c r="I861" s="155"/>
      <c r="J861" s="53"/>
      <c r="K861" s="53"/>
      <c r="L861" s="53"/>
      <c r="M861" s="53"/>
      <c r="N861" s="53"/>
      <c r="O861" s="163"/>
      <c r="P861" s="155"/>
      <c r="Q861" s="39"/>
      <c r="R861" s="155"/>
      <c r="S861" s="155"/>
      <c r="T861" s="155"/>
      <c r="U861" s="155"/>
      <c r="V861" s="155"/>
      <c r="W861" s="155"/>
      <c r="X861" s="53"/>
      <c r="Y861" s="27"/>
      <c r="Z861" s="155"/>
      <c r="AA861" s="817"/>
      <c r="AB861" s="6"/>
    </row>
    <row r="862" spans="2:28" ht="15" x14ac:dyDescent="0.2">
      <c r="B862" s="973"/>
      <c r="C862" s="155"/>
      <c r="D862" s="155"/>
      <c r="E862" s="155"/>
      <c r="F862" s="155"/>
      <c r="G862" s="155"/>
      <c r="H862" s="155"/>
      <c r="I862" s="155"/>
      <c r="J862" s="53"/>
      <c r="K862" s="53"/>
      <c r="L862" s="53"/>
      <c r="M862" s="53"/>
      <c r="N862" s="53"/>
      <c r="O862" s="163"/>
      <c r="P862" s="155"/>
      <c r="Q862" s="39"/>
      <c r="R862" s="155"/>
      <c r="S862" s="155"/>
      <c r="T862" s="155"/>
      <c r="U862" s="155"/>
      <c r="V862" s="155"/>
      <c r="W862" s="155"/>
      <c r="X862" s="53"/>
      <c r="Y862" s="27"/>
      <c r="Z862" s="155"/>
      <c r="AA862" s="817"/>
      <c r="AB862" s="6"/>
    </row>
    <row r="863" spans="2:28" ht="15" x14ac:dyDescent="0.2">
      <c r="B863" s="973"/>
      <c r="C863" s="155"/>
      <c r="D863" s="155"/>
      <c r="E863" s="155"/>
      <c r="F863" s="155"/>
      <c r="G863" s="155"/>
      <c r="H863" s="155"/>
      <c r="I863" s="155"/>
      <c r="J863" s="53"/>
      <c r="K863" s="53"/>
      <c r="L863" s="53"/>
      <c r="M863" s="53"/>
      <c r="N863" s="53"/>
      <c r="O863" s="163"/>
      <c r="P863" s="155"/>
      <c r="Q863" s="39"/>
      <c r="R863" s="155"/>
      <c r="S863" s="155"/>
      <c r="T863" s="155"/>
      <c r="U863" s="155"/>
      <c r="V863" s="155"/>
      <c r="W863" s="155"/>
      <c r="X863" s="53"/>
      <c r="Y863" s="27"/>
      <c r="Z863" s="155"/>
      <c r="AA863" s="817"/>
      <c r="AB863" s="6"/>
    </row>
    <row r="864" spans="2:28" ht="15" x14ac:dyDescent="0.2">
      <c r="B864" s="973"/>
      <c r="C864" s="155"/>
      <c r="D864" s="155"/>
      <c r="E864" s="155"/>
      <c r="F864" s="155"/>
      <c r="G864" s="155"/>
      <c r="H864" s="155"/>
      <c r="I864" s="155"/>
      <c r="J864" s="53"/>
      <c r="K864" s="53"/>
      <c r="L864" s="53"/>
      <c r="M864" s="53"/>
      <c r="N864" s="53"/>
      <c r="O864" s="163"/>
      <c r="P864" s="155"/>
      <c r="Q864" s="39"/>
      <c r="R864" s="155"/>
      <c r="S864" s="155"/>
      <c r="T864" s="155"/>
      <c r="U864" s="155"/>
      <c r="V864" s="155"/>
      <c r="W864" s="155"/>
      <c r="X864" s="53"/>
      <c r="Y864" s="27"/>
      <c r="Z864" s="155"/>
      <c r="AA864" s="817"/>
      <c r="AB864" s="6"/>
    </row>
    <row r="865" spans="2:28" ht="15" x14ac:dyDescent="0.2">
      <c r="B865" s="973"/>
      <c r="C865" s="155"/>
      <c r="D865" s="155"/>
      <c r="E865" s="155"/>
      <c r="F865" s="155"/>
      <c r="G865" s="155"/>
      <c r="H865" s="155"/>
      <c r="I865" s="155"/>
      <c r="J865" s="53"/>
      <c r="K865" s="53"/>
      <c r="L865" s="53"/>
      <c r="M865" s="53"/>
      <c r="N865" s="53"/>
      <c r="O865" s="163"/>
      <c r="P865" s="155"/>
      <c r="Q865" s="39"/>
      <c r="R865" s="155"/>
      <c r="S865" s="155"/>
      <c r="T865" s="155"/>
      <c r="U865" s="155"/>
      <c r="V865" s="155"/>
      <c r="W865" s="155"/>
      <c r="X865" s="53"/>
      <c r="Y865" s="27"/>
      <c r="Z865" s="155"/>
      <c r="AA865" s="817"/>
      <c r="AB865" s="6"/>
    </row>
    <row r="866" spans="2:28" ht="15" x14ac:dyDescent="0.2">
      <c r="B866" s="973"/>
      <c r="C866" s="155"/>
      <c r="D866" s="155"/>
      <c r="E866" s="155"/>
      <c r="F866" s="155"/>
      <c r="G866" s="155"/>
      <c r="H866" s="155"/>
      <c r="I866" s="155"/>
      <c r="J866" s="53"/>
      <c r="K866" s="53"/>
      <c r="L866" s="53"/>
      <c r="M866" s="53"/>
      <c r="N866" s="53"/>
      <c r="O866" s="163"/>
      <c r="P866" s="155"/>
      <c r="Q866" s="39"/>
      <c r="R866" s="155"/>
      <c r="S866" s="155"/>
      <c r="T866" s="155"/>
      <c r="U866" s="155"/>
      <c r="V866" s="155"/>
      <c r="W866" s="155"/>
      <c r="X866" s="53"/>
      <c r="Y866" s="27"/>
      <c r="Z866" s="155"/>
      <c r="AA866" s="817"/>
      <c r="AB866" s="6"/>
    </row>
    <row r="867" spans="2:28" ht="15" x14ac:dyDescent="0.2">
      <c r="B867" s="973"/>
      <c r="C867" s="155"/>
      <c r="D867" s="155"/>
      <c r="E867" s="155"/>
      <c r="F867" s="155"/>
      <c r="G867" s="155"/>
      <c r="H867" s="155"/>
      <c r="I867" s="155"/>
      <c r="J867" s="53"/>
      <c r="K867" s="53"/>
      <c r="L867" s="53"/>
      <c r="M867" s="53"/>
      <c r="N867" s="53"/>
      <c r="O867" s="163"/>
      <c r="P867" s="155"/>
      <c r="Q867" s="39"/>
      <c r="R867" s="155"/>
      <c r="S867" s="155"/>
      <c r="T867" s="155"/>
      <c r="U867" s="155"/>
      <c r="V867" s="155"/>
      <c r="W867" s="155"/>
      <c r="X867" s="53"/>
      <c r="Y867" s="27"/>
      <c r="Z867" s="155"/>
      <c r="AA867" s="817"/>
      <c r="AB867" s="6"/>
    </row>
    <row r="868" spans="2:28" ht="15" x14ac:dyDescent="0.2">
      <c r="B868" s="973"/>
      <c r="C868" s="155"/>
      <c r="D868" s="155"/>
      <c r="E868" s="155"/>
      <c r="F868" s="155"/>
      <c r="G868" s="155"/>
      <c r="H868" s="155"/>
      <c r="I868" s="155"/>
      <c r="J868" s="53"/>
      <c r="K868" s="53"/>
      <c r="L868" s="53"/>
      <c r="M868" s="53"/>
      <c r="N868" s="53"/>
      <c r="O868" s="163"/>
      <c r="P868" s="155"/>
      <c r="Q868" s="39"/>
      <c r="R868" s="155"/>
      <c r="S868" s="155"/>
      <c r="T868" s="155"/>
      <c r="U868" s="155"/>
      <c r="V868" s="155"/>
      <c r="W868" s="155"/>
      <c r="X868" s="53"/>
      <c r="Y868" s="27"/>
      <c r="Z868" s="155"/>
      <c r="AA868" s="817"/>
      <c r="AB868" s="6"/>
    </row>
    <row r="869" spans="2:28" ht="15" x14ac:dyDescent="0.2">
      <c r="B869" s="973"/>
      <c r="C869" s="155"/>
      <c r="D869" s="155"/>
      <c r="E869" s="155"/>
      <c r="F869" s="155"/>
      <c r="G869" s="155"/>
      <c r="H869" s="155"/>
      <c r="I869" s="155"/>
      <c r="J869" s="53"/>
      <c r="K869" s="53"/>
      <c r="L869" s="53"/>
      <c r="M869" s="53"/>
      <c r="N869" s="53"/>
      <c r="O869" s="163"/>
      <c r="P869" s="155"/>
      <c r="Q869" s="39"/>
      <c r="R869" s="155"/>
      <c r="S869" s="155"/>
      <c r="T869" s="155"/>
      <c r="U869" s="155"/>
      <c r="V869" s="155"/>
      <c r="W869" s="155"/>
      <c r="X869" s="53"/>
      <c r="Y869" s="27"/>
      <c r="Z869" s="155"/>
      <c r="AA869" s="817"/>
      <c r="AB869" s="6"/>
    </row>
    <row r="870" spans="2:28" ht="15" x14ac:dyDescent="0.2">
      <c r="B870" s="973"/>
      <c r="C870" s="155"/>
      <c r="D870" s="155"/>
      <c r="E870" s="155"/>
      <c r="F870" s="155"/>
      <c r="G870" s="155"/>
      <c r="H870" s="155"/>
      <c r="I870" s="155"/>
      <c r="J870" s="53"/>
      <c r="K870" s="53"/>
      <c r="L870" s="53"/>
      <c r="M870" s="53"/>
      <c r="N870" s="53"/>
      <c r="O870" s="163"/>
      <c r="P870" s="155"/>
      <c r="Q870" s="39"/>
      <c r="R870" s="155"/>
      <c r="S870" s="155"/>
      <c r="T870" s="155"/>
      <c r="U870" s="155"/>
      <c r="V870" s="155"/>
      <c r="W870" s="155"/>
      <c r="X870" s="53"/>
      <c r="Y870" s="27"/>
      <c r="Z870" s="155"/>
      <c r="AA870" s="817"/>
      <c r="AB870" s="6"/>
    </row>
    <row r="871" spans="2:28" ht="15" x14ac:dyDescent="0.2">
      <c r="B871" s="973"/>
      <c r="C871" s="155"/>
      <c r="D871" s="155"/>
      <c r="E871" s="155"/>
      <c r="F871" s="155"/>
      <c r="G871" s="155"/>
      <c r="H871" s="155"/>
      <c r="I871" s="155"/>
      <c r="J871" s="53"/>
      <c r="K871" s="53"/>
      <c r="L871" s="53"/>
      <c r="M871" s="53"/>
      <c r="N871" s="53"/>
      <c r="O871" s="163"/>
      <c r="P871" s="155"/>
      <c r="Q871" s="39"/>
      <c r="R871" s="155"/>
      <c r="S871" s="155"/>
      <c r="T871" s="155"/>
      <c r="U871" s="155"/>
      <c r="V871" s="155"/>
      <c r="W871" s="155"/>
      <c r="X871" s="53"/>
      <c r="Y871" s="27"/>
      <c r="Z871" s="155"/>
      <c r="AA871" s="817"/>
      <c r="AB871" s="6"/>
    </row>
    <row r="872" spans="2:28" ht="15" x14ac:dyDescent="0.2">
      <c r="B872" s="973"/>
      <c r="C872" s="155"/>
      <c r="D872" s="155"/>
      <c r="E872" s="155"/>
      <c r="F872" s="155"/>
      <c r="G872" s="155"/>
      <c r="H872" s="155"/>
      <c r="I872" s="155"/>
      <c r="J872" s="53"/>
      <c r="K872" s="53"/>
      <c r="L872" s="53"/>
      <c r="M872" s="53"/>
      <c r="N872" s="53"/>
      <c r="O872" s="163"/>
      <c r="P872" s="155"/>
      <c r="Q872" s="39"/>
      <c r="R872" s="155"/>
      <c r="S872" s="155"/>
      <c r="T872" s="155"/>
      <c r="U872" s="155"/>
      <c r="V872" s="155"/>
      <c r="W872" s="155"/>
      <c r="X872" s="53"/>
      <c r="Y872" s="27"/>
      <c r="Z872" s="155"/>
      <c r="AA872" s="817"/>
      <c r="AB872" s="6"/>
    </row>
    <row r="873" spans="2:28" ht="15" x14ac:dyDescent="0.2">
      <c r="B873" s="973"/>
      <c r="C873" s="155"/>
      <c r="D873" s="155"/>
      <c r="E873" s="155"/>
      <c r="F873" s="155"/>
      <c r="G873" s="155"/>
      <c r="H873" s="155"/>
      <c r="I873" s="155"/>
      <c r="J873" s="53"/>
      <c r="K873" s="53"/>
      <c r="L873" s="53"/>
      <c r="M873" s="53"/>
      <c r="N873" s="53"/>
      <c r="O873" s="163"/>
      <c r="P873" s="155"/>
      <c r="Q873" s="39"/>
      <c r="R873" s="155"/>
      <c r="S873" s="155"/>
      <c r="T873" s="155"/>
      <c r="U873" s="155"/>
      <c r="V873" s="155"/>
      <c r="W873" s="155"/>
      <c r="X873" s="53"/>
      <c r="Y873" s="27"/>
      <c r="Z873" s="155"/>
      <c r="AA873" s="817"/>
      <c r="AB873" s="6"/>
    </row>
    <row r="874" spans="2:28" ht="15" x14ac:dyDescent="0.2">
      <c r="B874" s="973"/>
      <c r="C874" s="155"/>
      <c r="D874" s="155"/>
      <c r="E874" s="155"/>
      <c r="F874" s="155"/>
      <c r="G874" s="155"/>
      <c r="H874" s="155"/>
      <c r="I874" s="155"/>
      <c r="J874" s="53"/>
      <c r="K874" s="53"/>
      <c r="L874" s="53"/>
      <c r="M874" s="53"/>
      <c r="N874" s="53"/>
      <c r="O874" s="163"/>
      <c r="P874" s="155"/>
      <c r="Q874" s="39"/>
      <c r="R874" s="155"/>
      <c r="S874" s="155"/>
      <c r="T874" s="155"/>
      <c r="U874" s="155"/>
      <c r="V874" s="155"/>
      <c r="W874" s="155"/>
      <c r="X874" s="53"/>
      <c r="Y874" s="27"/>
      <c r="Z874" s="155"/>
      <c r="AA874" s="817"/>
      <c r="AB874" s="6"/>
    </row>
    <row r="875" spans="2:28" ht="15" x14ac:dyDescent="0.2">
      <c r="B875" s="973"/>
      <c r="C875" s="155"/>
      <c r="D875" s="155"/>
      <c r="E875" s="155"/>
      <c r="F875" s="155"/>
      <c r="G875" s="155"/>
      <c r="H875" s="155"/>
      <c r="I875" s="155"/>
      <c r="J875" s="53"/>
      <c r="K875" s="53"/>
      <c r="L875" s="53"/>
      <c r="M875" s="53"/>
      <c r="N875" s="53"/>
      <c r="O875" s="163"/>
      <c r="P875" s="155"/>
      <c r="Q875" s="39"/>
      <c r="R875" s="155"/>
      <c r="S875" s="155"/>
      <c r="T875" s="155"/>
      <c r="U875" s="155"/>
      <c r="V875" s="155"/>
      <c r="W875" s="155"/>
      <c r="X875" s="53"/>
      <c r="Y875" s="27"/>
      <c r="Z875" s="155"/>
      <c r="AA875" s="817"/>
      <c r="AB875" s="6"/>
    </row>
    <row r="876" spans="2:28" ht="15" x14ac:dyDescent="0.2">
      <c r="B876" s="973"/>
      <c r="C876" s="155"/>
      <c r="D876" s="155"/>
      <c r="E876" s="155"/>
      <c r="F876" s="155"/>
      <c r="G876" s="155"/>
      <c r="H876" s="155"/>
      <c r="I876" s="155"/>
      <c r="J876" s="53"/>
      <c r="K876" s="53"/>
      <c r="L876" s="53"/>
      <c r="M876" s="53"/>
      <c r="N876" s="53"/>
      <c r="O876" s="163"/>
      <c r="P876" s="155"/>
      <c r="Q876" s="39"/>
      <c r="R876" s="155"/>
      <c r="S876" s="155"/>
      <c r="T876" s="155"/>
      <c r="U876" s="155"/>
      <c r="V876" s="155"/>
      <c r="W876" s="155"/>
      <c r="X876" s="53"/>
      <c r="Y876" s="27"/>
      <c r="Z876" s="155"/>
      <c r="AA876" s="817"/>
      <c r="AB876" s="6"/>
    </row>
    <row r="877" spans="2:28" ht="15" x14ac:dyDescent="0.2">
      <c r="B877" s="973"/>
      <c r="C877" s="155"/>
      <c r="D877" s="155"/>
      <c r="E877" s="155"/>
      <c r="F877" s="155"/>
      <c r="G877" s="155"/>
      <c r="H877" s="155"/>
      <c r="I877" s="155"/>
      <c r="J877" s="53"/>
      <c r="K877" s="53"/>
      <c r="L877" s="53"/>
      <c r="M877" s="53"/>
      <c r="N877" s="53"/>
      <c r="O877" s="163"/>
      <c r="P877" s="155"/>
      <c r="Q877" s="39"/>
      <c r="R877" s="155"/>
      <c r="S877" s="155"/>
      <c r="T877" s="155"/>
      <c r="U877" s="155"/>
      <c r="V877" s="155"/>
      <c r="W877" s="155"/>
      <c r="X877" s="53"/>
      <c r="Y877" s="27"/>
      <c r="Z877" s="155"/>
      <c r="AA877" s="817"/>
      <c r="AB877" s="6"/>
    </row>
    <row r="878" spans="2:28" ht="15" x14ac:dyDescent="0.2">
      <c r="B878" s="973"/>
      <c r="C878" s="155"/>
      <c r="D878" s="155"/>
      <c r="E878" s="155"/>
      <c r="F878" s="155"/>
      <c r="G878" s="155"/>
      <c r="H878" s="155"/>
      <c r="I878" s="155"/>
      <c r="J878" s="53"/>
      <c r="K878" s="53"/>
      <c r="L878" s="53"/>
      <c r="M878" s="53"/>
      <c r="N878" s="53"/>
      <c r="O878" s="163"/>
      <c r="P878" s="155"/>
      <c r="Q878" s="39"/>
      <c r="R878" s="155"/>
      <c r="S878" s="155"/>
      <c r="T878" s="155"/>
      <c r="U878" s="155"/>
      <c r="V878" s="155"/>
      <c r="W878" s="155"/>
      <c r="X878" s="53"/>
      <c r="Y878" s="27"/>
      <c r="Z878" s="155"/>
      <c r="AA878" s="817"/>
      <c r="AB878" s="6"/>
    </row>
    <row r="879" spans="2:28" ht="15" x14ac:dyDescent="0.2">
      <c r="B879" s="973"/>
      <c r="C879" s="155"/>
      <c r="D879" s="155"/>
      <c r="E879" s="155"/>
      <c r="F879" s="155"/>
      <c r="G879" s="155"/>
      <c r="H879" s="155"/>
      <c r="I879" s="155"/>
      <c r="J879" s="53"/>
      <c r="K879" s="53"/>
      <c r="L879" s="53"/>
      <c r="M879" s="53"/>
      <c r="N879" s="53"/>
      <c r="O879" s="163"/>
      <c r="P879" s="155"/>
      <c r="Q879" s="39"/>
      <c r="R879" s="155"/>
      <c r="S879" s="155"/>
      <c r="T879" s="155"/>
      <c r="U879" s="155"/>
      <c r="V879" s="155"/>
      <c r="W879" s="155"/>
      <c r="X879" s="53"/>
      <c r="Y879" s="27"/>
      <c r="Z879" s="155"/>
      <c r="AA879" s="817"/>
      <c r="AB879" s="6"/>
    </row>
    <row r="880" spans="2:28" ht="15" x14ac:dyDescent="0.2">
      <c r="B880" s="973"/>
      <c r="C880" s="155"/>
      <c r="D880" s="155"/>
      <c r="E880" s="155"/>
      <c r="F880" s="155"/>
      <c r="G880" s="155"/>
      <c r="H880" s="155"/>
      <c r="I880" s="155"/>
      <c r="J880" s="53"/>
      <c r="K880" s="53"/>
      <c r="L880" s="53"/>
      <c r="M880" s="53"/>
      <c r="N880" s="53"/>
      <c r="O880" s="163"/>
      <c r="P880" s="155"/>
      <c r="Q880" s="39"/>
      <c r="R880" s="155"/>
      <c r="S880" s="155"/>
      <c r="T880" s="155"/>
      <c r="U880" s="155"/>
      <c r="V880" s="155"/>
      <c r="W880" s="155"/>
      <c r="X880" s="53"/>
      <c r="Y880" s="27"/>
      <c r="Z880" s="155"/>
      <c r="AA880" s="817"/>
      <c r="AB880" s="6"/>
    </row>
    <row r="881" spans="2:28" ht="15" x14ac:dyDescent="0.2">
      <c r="B881" s="973"/>
      <c r="C881" s="155"/>
      <c r="D881" s="155"/>
      <c r="E881" s="155"/>
      <c r="F881" s="155"/>
      <c r="G881" s="155"/>
      <c r="H881" s="155"/>
      <c r="I881" s="155"/>
      <c r="J881" s="53"/>
      <c r="K881" s="53"/>
      <c r="L881" s="53"/>
      <c r="M881" s="53"/>
      <c r="N881" s="53"/>
      <c r="O881" s="163"/>
      <c r="P881" s="155"/>
      <c r="Q881" s="39"/>
      <c r="R881" s="155"/>
      <c r="S881" s="155"/>
      <c r="T881" s="155"/>
      <c r="U881" s="155"/>
      <c r="V881" s="155"/>
      <c r="W881" s="155"/>
      <c r="X881" s="53"/>
      <c r="Y881" s="27"/>
      <c r="Z881" s="155"/>
      <c r="AA881" s="817"/>
      <c r="AB881" s="6"/>
    </row>
    <row r="882" spans="2:28" ht="15" x14ac:dyDescent="0.2">
      <c r="B882" s="973"/>
      <c r="C882" s="155"/>
      <c r="D882" s="155"/>
      <c r="E882" s="155"/>
      <c r="F882" s="155"/>
      <c r="G882" s="155"/>
      <c r="H882" s="155"/>
      <c r="I882" s="155"/>
      <c r="J882" s="53"/>
      <c r="K882" s="53"/>
      <c r="L882" s="53"/>
      <c r="M882" s="53"/>
      <c r="N882" s="53"/>
      <c r="O882" s="163"/>
      <c r="P882" s="155"/>
      <c r="Q882" s="39"/>
      <c r="R882" s="155"/>
      <c r="S882" s="155"/>
      <c r="T882" s="155"/>
      <c r="U882" s="155"/>
      <c r="V882" s="155"/>
      <c r="W882" s="155"/>
      <c r="X882" s="53"/>
      <c r="Y882" s="27"/>
      <c r="Z882" s="155"/>
      <c r="AA882" s="817"/>
      <c r="AB882" s="6"/>
    </row>
    <row r="883" spans="2:28" ht="15" x14ac:dyDescent="0.2">
      <c r="B883" s="973"/>
      <c r="C883" s="155"/>
      <c r="D883" s="155"/>
      <c r="E883" s="155"/>
      <c r="F883" s="155"/>
      <c r="G883" s="155"/>
      <c r="H883" s="155"/>
      <c r="I883" s="155"/>
      <c r="J883" s="53"/>
      <c r="K883" s="53"/>
      <c r="L883" s="53"/>
      <c r="M883" s="53"/>
      <c r="N883" s="53"/>
      <c r="O883" s="163"/>
      <c r="P883" s="155"/>
      <c r="Q883" s="39"/>
      <c r="R883" s="155"/>
      <c r="S883" s="155"/>
      <c r="T883" s="155"/>
      <c r="U883" s="155"/>
      <c r="V883" s="155"/>
      <c r="W883" s="155"/>
      <c r="X883" s="53"/>
      <c r="Y883" s="27"/>
      <c r="Z883" s="155"/>
      <c r="AA883" s="817"/>
      <c r="AB883" s="6"/>
    </row>
    <row r="884" spans="2:28" ht="15" x14ac:dyDescent="0.2">
      <c r="B884" s="973"/>
      <c r="C884" s="155"/>
      <c r="D884" s="155"/>
      <c r="E884" s="155"/>
      <c r="F884" s="155"/>
      <c r="G884" s="155"/>
      <c r="H884" s="155"/>
      <c r="I884" s="155"/>
      <c r="J884" s="53"/>
      <c r="K884" s="53"/>
      <c r="L884" s="53"/>
      <c r="M884" s="53"/>
      <c r="N884" s="53"/>
      <c r="O884" s="163"/>
      <c r="P884" s="155"/>
      <c r="Q884" s="39"/>
      <c r="R884" s="155"/>
      <c r="S884" s="155"/>
      <c r="T884" s="155"/>
      <c r="U884" s="155"/>
      <c r="V884" s="155"/>
      <c r="W884" s="155"/>
      <c r="X884" s="53"/>
      <c r="Y884" s="27"/>
      <c r="Z884" s="155"/>
      <c r="AA884" s="817"/>
      <c r="AB884" s="6"/>
    </row>
    <row r="885" spans="2:28" ht="15" x14ac:dyDescent="0.2">
      <c r="B885" s="973"/>
      <c r="C885" s="155"/>
      <c r="D885" s="155"/>
      <c r="E885" s="155"/>
      <c r="F885" s="155"/>
      <c r="G885" s="155"/>
      <c r="H885" s="155"/>
      <c r="I885" s="155"/>
      <c r="J885" s="53"/>
      <c r="K885" s="53"/>
      <c r="L885" s="53"/>
      <c r="M885" s="53"/>
      <c r="N885" s="53"/>
      <c r="O885" s="163"/>
      <c r="P885" s="155"/>
      <c r="Q885" s="39"/>
      <c r="R885" s="155"/>
      <c r="S885" s="155"/>
      <c r="T885" s="155"/>
      <c r="U885" s="155"/>
      <c r="V885" s="155"/>
      <c r="W885" s="155"/>
      <c r="X885" s="53"/>
      <c r="Y885" s="27"/>
      <c r="Z885" s="155"/>
      <c r="AA885" s="817"/>
      <c r="AB885" s="6"/>
    </row>
    <row r="886" spans="2:28" ht="15" x14ac:dyDescent="0.2">
      <c r="B886" s="973"/>
      <c r="C886" s="155"/>
      <c r="D886" s="155"/>
      <c r="E886" s="155"/>
      <c r="F886" s="155"/>
      <c r="G886" s="155"/>
      <c r="H886" s="155"/>
      <c r="I886" s="155"/>
      <c r="J886" s="53"/>
      <c r="K886" s="53"/>
      <c r="L886" s="53"/>
      <c r="M886" s="53"/>
      <c r="N886" s="53"/>
      <c r="O886" s="163"/>
      <c r="P886" s="155"/>
      <c r="Q886" s="39"/>
      <c r="R886" s="155"/>
      <c r="S886" s="155"/>
      <c r="T886" s="155"/>
      <c r="U886" s="155"/>
      <c r="V886" s="155"/>
      <c r="W886" s="155"/>
      <c r="X886" s="53"/>
      <c r="Y886" s="27"/>
      <c r="Z886" s="155"/>
      <c r="AA886" s="817"/>
      <c r="AB886" s="6"/>
    </row>
    <row r="887" spans="2:28" ht="15" x14ac:dyDescent="0.2">
      <c r="B887" s="973"/>
      <c r="C887" s="155"/>
      <c r="D887" s="155"/>
      <c r="E887" s="155"/>
      <c r="F887" s="155"/>
      <c r="G887" s="155"/>
      <c r="H887" s="155"/>
      <c r="I887" s="155"/>
      <c r="J887" s="53"/>
      <c r="K887" s="53"/>
      <c r="L887" s="53"/>
      <c r="M887" s="53"/>
      <c r="N887" s="53"/>
      <c r="O887" s="163"/>
      <c r="P887" s="155"/>
      <c r="Q887" s="39"/>
      <c r="R887" s="155"/>
      <c r="S887" s="155"/>
      <c r="T887" s="155"/>
      <c r="U887" s="155"/>
      <c r="V887" s="155"/>
      <c r="W887" s="155"/>
      <c r="X887" s="53"/>
      <c r="Y887" s="27"/>
      <c r="Z887" s="155"/>
      <c r="AA887" s="817"/>
      <c r="AB887" s="6"/>
    </row>
    <row r="888" spans="2:28" ht="15" x14ac:dyDescent="0.2">
      <c r="B888" s="973"/>
      <c r="C888" s="155"/>
      <c r="D888" s="155"/>
      <c r="E888" s="155"/>
      <c r="F888" s="155"/>
      <c r="G888" s="155"/>
      <c r="H888" s="155"/>
      <c r="I888" s="155"/>
      <c r="J888" s="53"/>
      <c r="K888" s="53"/>
      <c r="L888" s="53"/>
      <c r="M888" s="53"/>
      <c r="N888" s="53"/>
      <c r="O888" s="163"/>
      <c r="P888" s="155"/>
      <c r="Q888" s="39"/>
      <c r="R888" s="155"/>
      <c r="S888" s="155"/>
      <c r="T888" s="155"/>
      <c r="U888" s="155"/>
      <c r="V888" s="155"/>
      <c r="W888" s="155"/>
      <c r="X888" s="53"/>
      <c r="Y888" s="27"/>
      <c r="Z888" s="155"/>
      <c r="AA888" s="817"/>
      <c r="AB888" s="6"/>
    </row>
    <row r="889" spans="2:28" ht="15" x14ac:dyDescent="0.2">
      <c r="B889" s="973"/>
      <c r="C889" s="155"/>
      <c r="D889" s="155"/>
      <c r="E889" s="155"/>
      <c r="F889" s="155"/>
      <c r="G889" s="155"/>
      <c r="H889" s="155"/>
      <c r="I889" s="155"/>
      <c r="J889" s="53"/>
      <c r="K889" s="53"/>
      <c r="L889" s="53"/>
      <c r="M889" s="53"/>
      <c r="N889" s="53"/>
      <c r="O889" s="163"/>
      <c r="P889" s="155"/>
      <c r="Q889" s="39"/>
      <c r="R889" s="155"/>
      <c r="S889" s="155"/>
      <c r="T889" s="155"/>
      <c r="U889" s="155"/>
      <c r="V889" s="155"/>
      <c r="W889" s="155"/>
      <c r="X889" s="53"/>
      <c r="Y889" s="27"/>
      <c r="Z889" s="155"/>
      <c r="AA889" s="817"/>
      <c r="AB889" s="6"/>
    </row>
    <row r="890" spans="2:28" ht="15" x14ac:dyDescent="0.2">
      <c r="B890" s="973"/>
      <c r="C890" s="155"/>
      <c r="D890" s="155"/>
      <c r="E890" s="155"/>
      <c r="F890" s="155"/>
      <c r="G890" s="155"/>
      <c r="H890" s="155"/>
      <c r="I890" s="155"/>
      <c r="J890" s="53"/>
      <c r="K890" s="53"/>
      <c r="L890" s="53"/>
      <c r="M890" s="53"/>
      <c r="N890" s="53"/>
      <c r="O890" s="163"/>
      <c r="P890" s="155"/>
      <c r="Q890" s="39"/>
      <c r="R890" s="155"/>
      <c r="S890" s="155"/>
      <c r="T890" s="155"/>
      <c r="U890" s="155"/>
      <c r="V890" s="155"/>
      <c r="W890" s="155"/>
      <c r="X890" s="53"/>
      <c r="Y890" s="27"/>
      <c r="Z890" s="155"/>
      <c r="AA890" s="817"/>
      <c r="AB890" s="6"/>
    </row>
    <row r="891" spans="2:28" ht="15" x14ac:dyDescent="0.2">
      <c r="B891" s="973"/>
      <c r="C891" s="155"/>
      <c r="D891" s="155"/>
      <c r="E891" s="155"/>
      <c r="F891" s="155"/>
      <c r="G891" s="155"/>
      <c r="H891" s="155"/>
      <c r="I891" s="155"/>
      <c r="J891" s="53"/>
      <c r="K891" s="53"/>
      <c r="L891" s="53"/>
      <c r="M891" s="53"/>
      <c r="N891" s="53"/>
      <c r="O891" s="163"/>
      <c r="P891" s="155"/>
      <c r="Q891" s="39"/>
      <c r="R891" s="155"/>
      <c r="S891" s="155"/>
      <c r="T891" s="155"/>
      <c r="U891" s="155"/>
      <c r="V891" s="155"/>
      <c r="W891" s="155"/>
      <c r="X891" s="53"/>
      <c r="Y891" s="27"/>
      <c r="Z891" s="155"/>
      <c r="AA891" s="817"/>
      <c r="AB891" s="6"/>
    </row>
    <row r="892" spans="2:28" ht="15" x14ac:dyDescent="0.2">
      <c r="B892" s="973"/>
      <c r="C892" s="155"/>
      <c r="D892" s="155"/>
      <c r="E892" s="155"/>
      <c r="F892" s="155"/>
      <c r="G892" s="155"/>
      <c r="H892" s="155"/>
      <c r="I892" s="155"/>
      <c r="J892" s="53"/>
      <c r="K892" s="53"/>
      <c r="L892" s="53"/>
      <c r="M892" s="53"/>
      <c r="N892" s="53"/>
      <c r="O892" s="163"/>
      <c r="P892" s="155"/>
      <c r="Q892" s="39"/>
      <c r="R892" s="155"/>
      <c r="S892" s="155"/>
      <c r="T892" s="155"/>
      <c r="U892" s="155"/>
      <c r="V892" s="155"/>
      <c r="W892" s="155"/>
      <c r="X892" s="53"/>
      <c r="Y892" s="27"/>
      <c r="Z892" s="155"/>
      <c r="AA892" s="817"/>
      <c r="AB892" s="6"/>
    </row>
    <row r="893" spans="2:28" ht="15" x14ac:dyDescent="0.2">
      <c r="B893" s="973"/>
      <c r="C893" s="155"/>
      <c r="D893" s="155"/>
      <c r="E893" s="155"/>
      <c r="F893" s="155"/>
      <c r="G893" s="155"/>
      <c r="H893" s="155"/>
      <c r="I893" s="155"/>
      <c r="J893" s="53"/>
      <c r="K893" s="53"/>
      <c r="L893" s="53"/>
      <c r="M893" s="53"/>
      <c r="N893" s="53"/>
      <c r="O893" s="163"/>
      <c r="P893" s="155"/>
      <c r="Q893" s="39"/>
      <c r="R893" s="155"/>
      <c r="S893" s="155"/>
      <c r="T893" s="155"/>
      <c r="U893" s="155"/>
      <c r="V893" s="155"/>
      <c r="W893" s="155"/>
      <c r="X893" s="53"/>
      <c r="Y893" s="27"/>
      <c r="Z893" s="155"/>
      <c r="AA893" s="817"/>
      <c r="AB893" s="6"/>
    </row>
    <row r="894" spans="2:28" ht="15" x14ac:dyDescent="0.2">
      <c r="B894" s="973"/>
      <c r="C894" s="155"/>
      <c r="D894" s="155"/>
      <c r="E894" s="155"/>
      <c r="F894" s="155"/>
      <c r="G894" s="155"/>
      <c r="H894" s="155"/>
      <c r="I894" s="155"/>
      <c r="J894" s="53"/>
      <c r="K894" s="53"/>
      <c r="L894" s="53"/>
      <c r="M894" s="53"/>
      <c r="N894" s="53"/>
      <c r="O894" s="163"/>
      <c r="P894" s="155"/>
      <c r="Q894" s="39"/>
      <c r="R894" s="155"/>
      <c r="S894" s="155"/>
      <c r="T894" s="155"/>
      <c r="U894" s="155"/>
      <c r="V894" s="155"/>
      <c r="W894" s="155"/>
      <c r="X894" s="53"/>
      <c r="Y894" s="27"/>
      <c r="Z894" s="155"/>
      <c r="AA894" s="817"/>
      <c r="AB894" s="6"/>
    </row>
    <row r="895" spans="2:28" ht="15" x14ac:dyDescent="0.2">
      <c r="B895" s="973"/>
      <c r="C895" s="155"/>
      <c r="D895" s="155"/>
      <c r="E895" s="155"/>
      <c r="F895" s="155"/>
      <c r="G895" s="155"/>
      <c r="H895" s="155"/>
      <c r="I895" s="155"/>
      <c r="J895" s="53"/>
      <c r="K895" s="53"/>
      <c r="L895" s="53"/>
      <c r="M895" s="53"/>
      <c r="N895" s="53"/>
      <c r="O895" s="163"/>
      <c r="P895" s="155"/>
      <c r="Q895" s="39"/>
      <c r="R895" s="155"/>
      <c r="S895" s="155"/>
      <c r="T895" s="155"/>
      <c r="U895" s="155"/>
      <c r="V895" s="155"/>
      <c r="W895" s="155"/>
      <c r="X895" s="53"/>
      <c r="Y895" s="27"/>
      <c r="Z895" s="155"/>
      <c r="AA895" s="817"/>
      <c r="AB895" s="6"/>
    </row>
    <row r="896" spans="2:28" ht="15" x14ac:dyDescent="0.2">
      <c r="B896" s="973"/>
      <c r="C896" s="155"/>
      <c r="D896" s="155"/>
      <c r="E896" s="155"/>
      <c r="F896" s="155"/>
      <c r="G896" s="155"/>
      <c r="H896" s="155"/>
      <c r="I896" s="155"/>
      <c r="J896" s="53"/>
      <c r="K896" s="53"/>
      <c r="L896" s="53"/>
      <c r="M896" s="53"/>
      <c r="N896" s="53"/>
      <c r="O896" s="163"/>
      <c r="P896" s="155"/>
      <c r="Q896" s="39"/>
      <c r="R896" s="155"/>
      <c r="S896" s="155"/>
      <c r="T896" s="155"/>
      <c r="U896" s="155"/>
      <c r="V896" s="155"/>
      <c r="W896" s="155"/>
      <c r="X896" s="53"/>
      <c r="Y896" s="27"/>
      <c r="Z896" s="155"/>
      <c r="AA896" s="817"/>
      <c r="AB896" s="6"/>
    </row>
    <row r="897" spans="2:28" ht="15" x14ac:dyDescent="0.2">
      <c r="B897" s="973"/>
      <c r="C897" s="155"/>
      <c r="D897" s="155"/>
      <c r="E897" s="155"/>
      <c r="F897" s="155"/>
      <c r="G897" s="155"/>
      <c r="H897" s="155"/>
      <c r="I897" s="155"/>
      <c r="J897" s="53"/>
      <c r="K897" s="53"/>
      <c r="L897" s="53"/>
      <c r="M897" s="53"/>
      <c r="N897" s="53"/>
      <c r="O897" s="163"/>
      <c r="P897" s="155"/>
      <c r="Q897" s="39"/>
      <c r="R897" s="155"/>
      <c r="S897" s="155"/>
      <c r="T897" s="155"/>
      <c r="U897" s="155"/>
      <c r="V897" s="155"/>
      <c r="W897" s="155"/>
      <c r="X897" s="53"/>
      <c r="Y897" s="27"/>
      <c r="Z897" s="155"/>
      <c r="AA897" s="817"/>
      <c r="AB897" s="6"/>
    </row>
    <row r="898" spans="2:28" ht="15" x14ac:dyDescent="0.2">
      <c r="B898" s="973"/>
      <c r="C898" s="155"/>
      <c r="D898" s="155"/>
      <c r="E898" s="155"/>
      <c r="F898" s="155"/>
      <c r="G898" s="155"/>
      <c r="H898" s="155"/>
      <c r="I898" s="155"/>
      <c r="J898" s="53"/>
      <c r="K898" s="53"/>
      <c r="L898" s="53"/>
      <c r="M898" s="53"/>
      <c r="N898" s="53"/>
      <c r="O898" s="163"/>
      <c r="P898" s="155"/>
      <c r="Q898" s="39"/>
      <c r="R898" s="155"/>
      <c r="S898" s="155"/>
      <c r="T898" s="155"/>
      <c r="U898" s="155"/>
      <c r="V898" s="155"/>
      <c r="W898" s="155"/>
      <c r="X898" s="53"/>
      <c r="Y898" s="27"/>
      <c r="Z898" s="155"/>
      <c r="AA898" s="817"/>
      <c r="AB898" s="6"/>
    </row>
    <row r="899" spans="2:28" ht="15" x14ac:dyDescent="0.2">
      <c r="B899" s="973"/>
      <c r="C899" s="155"/>
      <c r="D899" s="155"/>
      <c r="E899" s="155"/>
      <c r="F899" s="155"/>
      <c r="G899" s="155"/>
      <c r="H899" s="155"/>
      <c r="I899" s="155"/>
      <c r="J899" s="53"/>
      <c r="K899" s="53"/>
      <c r="L899" s="53"/>
      <c r="M899" s="53"/>
      <c r="N899" s="53"/>
      <c r="O899" s="163"/>
      <c r="P899" s="155"/>
      <c r="Q899" s="39"/>
      <c r="R899" s="155"/>
      <c r="S899" s="155"/>
      <c r="T899" s="155"/>
      <c r="U899" s="155"/>
      <c r="V899" s="155"/>
      <c r="W899" s="155"/>
      <c r="X899" s="53"/>
      <c r="Y899" s="27"/>
      <c r="Z899" s="155"/>
      <c r="AA899" s="817"/>
      <c r="AB899" s="6"/>
    </row>
    <row r="900" spans="2:28" ht="15" x14ac:dyDescent="0.2">
      <c r="B900" s="973"/>
      <c r="C900" s="155"/>
      <c r="D900" s="155"/>
      <c r="E900" s="155"/>
      <c r="F900" s="155"/>
      <c r="G900" s="155"/>
      <c r="H900" s="155"/>
      <c r="I900" s="155"/>
      <c r="J900" s="53"/>
      <c r="K900" s="53"/>
      <c r="L900" s="53"/>
      <c r="M900" s="53"/>
      <c r="N900" s="53"/>
      <c r="O900" s="163"/>
      <c r="P900" s="155"/>
      <c r="Q900" s="39"/>
      <c r="R900" s="155"/>
      <c r="S900" s="155"/>
      <c r="T900" s="155"/>
      <c r="U900" s="155"/>
      <c r="V900" s="155"/>
      <c r="W900" s="155"/>
      <c r="X900" s="53"/>
      <c r="Y900" s="27"/>
      <c r="Z900" s="155"/>
      <c r="AA900" s="817"/>
      <c r="AB900" s="6"/>
    </row>
    <row r="901" spans="2:28" ht="15" x14ac:dyDescent="0.2">
      <c r="B901" s="973"/>
      <c r="C901" s="155"/>
      <c r="D901" s="155"/>
      <c r="E901" s="155"/>
      <c r="F901" s="155"/>
      <c r="G901" s="155"/>
      <c r="H901" s="155"/>
      <c r="I901" s="155"/>
      <c r="J901" s="53"/>
      <c r="K901" s="53"/>
      <c r="L901" s="53"/>
      <c r="M901" s="53"/>
      <c r="N901" s="53"/>
      <c r="O901" s="163"/>
      <c r="P901" s="155"/>
      <c r="Q901" s="39"/>
      <c r="R901" s="155"/>
      <c r="S901" s="155"/>
      <c r="T901" s="155"/>
      <c r="U901" s="155"/>
      <c r="V901" s="155"/>
      <c r="W901" s="155"/>
      <c r="X901" s="53"/>
      <c r="Y901" s="27"/>
      <c r="Z901" s="155"/>
      <c r="AA901" s="817"/>
      <c r="AB901" s="6"/>
    </row>
    <row r="902" spans="2:28" ht="15" x14ac:dyDescent="0.2">
      <c r="B902" s="973"/>
      <c r="C902" s="155"/>
      <c r="D902" s="155"/>
      <c r="E902" s="155"/>
      <c r="F902" s="155"/>
      <c r="G902" s="155"/>
      <c r="H902" s="155"/>
      <c r="I902" s="155"/>
      <c r="J902" s="53"/>
      <c r="K902" s="53"/>
      <c r="L902" s="53"/>
      <c r="M902" s="53"/>
      <c r="N902" s="53"/>
      <c r="O902" s="163"/>
      <c r="P902" s="155"/>
      <c r="Q902" s="39"/>
      <c r="R902" s="155"/>
      <c r="S902" s="155"/>
      <c r="T902" s="155"/>
      <c r="U902" s="155"/>
      <c r="V902" s="155"/>
      <c r="W902" s="155"/>
      <c r="X902" s="53"/>
      <c r="Y902" s="27"/>
      <c r="Z902" s="155"/>
      <c r="AA902" s="817"/>
      <c r="AB902" s="6"/>
    </row>
    <row r="903" spans="2:28" ht="15" x14ac:dyDescent="0.2">
      <c r="B903" s="973"/>
      <c r="C903" s="155"/>
      <c r="D903" s="155"/>
      <c r="E903" s="155"/>
      <c r="F903" s="155"/>
      <c r="G903" s="155"/>
      <c r="H903" s="155"/>
      <c r="I903" s="155"/>
      <c r="J903" s="53"/>
      <c r="K903" s="53"/>
      <c r="L903" s="53"/>
      <c r="M903" s="53"/>
      <c r="N903" s="53"/>
      <c r="O903" s="163"/>
      <c r="P903" s="155"/>
      <c r="Q903" s="39"/>
      <c r="R903" s="155"/>
      <c r="S903" s="155"/>
      <c r="T903" s="155"/>
      <c r="U903" s="155"/>
      <c r="V903" s="155"/>
      <c r="W903" s="155"/>
      <c r="X903" s="53"/>
      <c r="Y903" s="27"/>
      <c r="Z903" s="155"/>
      <c r="AA903" s="817"/>
      <c r="AB903" s="6"/>
    </row>
    <row r="904" spans="2:28" ht="15" x14ac:dyDescent="0.2">
      <c r="B904" s="973"/>
      <c r="C904" s="155"/>
      <c r="D904" s="155"/>
      <c r="E904" s="155"/>
      <c r="F904" s="155"/>
      <c r="G904" s="155"/>
      <c r="H904" s="155"/>
      <c r="I904" s="155"/>
      <c r="J904" s="53"/>
      <c r="K904" s="53"/>
      <c r="L904" s="53"/>
      <c r="M904" s="53"/>
      <c r="N904" s="53"/>
      <c r="O904" s="163"/>
      <c r="P904" s="155"/>
      <c r="Q904" s="39"/>
      <c r="R904" s="155"/>
      <c r="S904" s="155"/>
      <c r="T904" s="155"/>
      <c r="U904" s="155"/>
      <c r="V904" s="155"/>
      <c r="W904" s="155"/>
      <c r="X904" s="53"/>
      <c r="Y904" s="27"/>
      <c r="Z904" s="155"/>
      <c r="AA904" s="817"/>
      <c r="AB904" s="6"/>
    </row>
    <row r="905" spans="2:28" ht="15" x14ac:dyDescent="0.2">
      <c r="B905" s="973"/>
      <c r="C905" s="155"/>
      <c r="D905" s="155"/>
      <c r="E905" s="155"/>
      <c r="F905" s="155"/>
      <c r="G905" s="155"/>
      <c r="H905" s="155"/>
      <c r="I905" s="155"/>
      <c r="J905" s="53"/>
      <c r="K905" s="53"/>
      <c r="L905" s="53"/>
      <c r="M905" s="53"/>
      <c r="N905" s="53"/>
      <c r="O905" s="163"/>
      <c r="P905" s="155"/>
      <c r="Q905" s="39"/>
      <c r="R905" s="155"/>
      <c r="S905" s="155"/>
      <c r="T905" s="155"/>
      <c r="U905" s="155"/>
      <c r="V905" s="155"/>
      <c r="W905" s="155"/>
      <c r="X905" s="53"/>
      <c r="Y905" s="27"/>
      <c r="Z905" s="155"/>
      <c r="AA905" s="817"/>
      <c r="AB905" s="6"/>
    </row>
    <row r="906" spans="2:28" ht="15" x14ac:dyDescent="0.2">
      <c r="B906" s="973"/>
      <c r="C906" s="155"/>
      <c r="D906" s="155"/>
      <c r="E906" s="155"/>
      <c r="F906" s="155"/>
      <c r="G906" s="155"/>
      <c r="H906" s="155"/>
      <c r="I906" s="155"/>
      <c r="J906" s="53"/>
      <c r="K906" s="53"/>
      <c r="L906" s="53"/>
      <c r="M906" s="53"/>
      <c r="N906" s="53"/>
      <c r="O906" s="163"/>
      <c r="P906" s="155"/>
      <c r="Q906" s="39"/>
      <c r="R906" s="155"/>
      <c r="S906" s="155"/>
      <c r="T906" s="155"/>
      <c r="U906" s="155"/>
      <c r="V906" s="155"/>
      <c r="W906" s="155"/>
      <c r="X906" s="53"/>
      <c r="Y906" s="27"/>
      <c r="Z906" s="155"/>
      <c r="AA906" s="817"/>
      <c r="AB906" s="6"/>
    </row>
    <row r="907" spans="2:28" ht="15" x14ac:dyDescent="0.2">
      <c r="B907" s="973"/>
      <c r="C907" s="155"/>
      <c r="D907" s="155"/>
      <c r="E907" s="155"/>
      <c r="F907" s="155"/>
      <c r="G907" s="155"/>
      <c r="H907" s="155"/>
      <c r="I907" s="155"/>
      <c r="J907" s="53"/>
      <c r="K907" s="53"/>
      <c r="L907" s="53"/>
      <c r="M907" s="53"/>
      <c r="N907" s="53"/>
      <c r="O907" s="163"/>
      <c r="P907" s="155"/>
      <c r="Q907" s="39"/>
      <c r="R907" s="155"/>
      <c r="S907" s="155"/>
      <c r="T907" s="155"/>
      <c r="U907" s="155"/>
      <c r="V907" s="155"/>
      <c r="W907" s="155"/>
      <c r="X907" s="53"/>
      <c r="Y907" s="27"/>
      <c r="Z907" s="155"/>
      <c r="AA907" s="817"/>
      <c r="AB907" s="6"/>
    </row>
    <row r="908" spans="2:28" ht="15" x14ac:dyDescent="0.2">
      <c r="B908" s="973"/>
      <c r="C908" s="155"/>
      <c r="D908" s="155"/>
      <c r="E908" s="155"/>
      <c r="F908" s="155"/>
      <c r="G908" s="155"/>
      <c r="H908" s="155"/>
      <c r="I908" s="155"/>
      <c r="J908" s="53"/>
      <c r="K908" s="53"/>
      <c r="L908" s="53"/>
      <c r="M908" s="53"/>
      <c r="N908" s="53"/>
      <c r="O908" s="163"/>
      <c r="P908" s="155"/>
      <c r="Q908" s="39"/>
      <c r="R908" s="155"/>
      <c r="S908" s="155"/>
      <c r="T908" s="155"/>
      <c r="U908" s="155"/>
      <c r="V908" s="155"/>
      <c r="W908" s="155"/>
      <c r="X908" s="53"/>
      <c r="Y908" s="27"/>
      <c r="Z908" s="155"/>
      <c r="AA908" s="817"/>
      <c r="AB908" s="6"/>
    </row>
    <row r="909" spans="2:28" ht="15" x14ac:dyDescent="0.2">
      <c r="B909" s="973"/>
      <c r="C909" s="155"/>
      <c r="D909" s="155"/>
      <c r="E909" s="155"/>
      <c r="F909" s="155"/>
      <c r="G909" s="155"/>
      <c r="H909" s="155"/>
      <c r="I909" s="155"/>
      <c r="J909" s="53"/>
      <c r="K909" s="53"/>
      <c r="L909" s="53"/>
      <c r="M909" s="53"/>
      <c r="N909" s="53"/>
      <c r="O909" s="163"/>
      <c r="P909" s="155"/>
      <c r="Q909" s="39"/>
      <c r="R909" s="155"/>
      <c r="S909" s="155"/>
      <c r="T909" s="155"/>
      <c r="U909" s="155"/>
      <c r="V909" s="155"/>
      <c r="W909" s="155"/>
      <c r="X909" s="53"/>
      <c r="Y909" s="27"/>
      <c r="Z909" s="155"/>
      <c r="AA909" s="817"/>
      <c r="AB909" s="6"/>
    </row>
    <row r="910" spans="2:28" ht="15" x14ac:dyDescent="0.2">
      <c r="B910" s="973"/>
      <c r="C910" s="155"/>
      <c r="D910" s="155"/>
      <c r="E910" s="155"/>
      <c r="F910" s="155"/>
      <c r="G910" s="155"/>
      <c r="H910" s="155"/>
      <c r="I910" s="155"/>
      <c r="J910" s="53"/>
      <c r="K910" s="53"/>
      <c r="L910" s="53"/>
      <c r="M910" s="53"/>
      <c r="N910" s="53"/>
      <c r="O910" s="163"/>
      <c r="P910" s="155"/>
      <c r="Q910" s="39"/>
      <c r="R910" s="155"/>
      <c r="S910" s="155"/>
      <c r="T910" s="155"/>
      <c r="U910" s="155"/>
      <c r="V910" s="155"/>
      <c r="W910" s="155"/>
      <c r="X910" s="53"/>
      <c r="Y910" s="27"/>
      <c r="Z910" s="155"/>
      <c r="AA910" s="817"/>
      <c r="AB910" s="6"/>
    </row>
    <row r="911" spans="2:28" ht="15" x14ac:dyDescent="0.2">
      <c r="B911" s="973"/>
      <c r="C911" s="155"/>
      <c r="D911" s="155"/>
      <c r="E911" s="155"/>
      <c r="F911" s="155"/>
      <c r="G911" s="155"/>
      <c r="H911" s="155"/>
      <c r="I911" s="155"/>
      <c r="J911" s="53"/>
      <c r="K911" s="53"/>
      <c r="L911" s="53"/>
      <c r="M911" s="53"/>
      <c r="N911" s="53"/>
      <c r="O911" s="163"/>
      <c r="P911" s="155"/>
      <c r="Q911" s="39"/>
      <c r="R911" s="155"/>
      <c r="S911" s="155"/>
      <c r="T911" s="155"/>
      <c r="U911" s="155"/>
      <c r="V911" s="155"/>
      <c r="W911" s="155"/>
      <c r="X911" s="53"/>
      <c r="Y911" s="27"/>
      <c r="Z911" s="155"/>
      <c r="AA911" s="817"/>
      <c r="AB911" s="6"/>
    </row>
    <row r="912" spans="2:28" ht="15" x14ac:dyDescent="0.2">
      <c r="B912" s="973"/>
      <c r="C912" s="155"/>
      <c r="D912" s="155"/>
      <c r="E912" s="155"/>
      <c r="F912" s="155"/>
      <c r="G912" s="155"/>
      <c r="H912" s="155"/>
      <c r="I912" s="155"/>
      <c r="J912" s="53"/>
      <c r="K912" s="53"/>
      <c r="L912" s="53"/>
      <c r="M912" s="53"/>
      <c r="N912" s="53"/>
      <c r="O912" s="163"/>
      <c r="P912" s="155"/>
      <c r="Q912" s="39"/>
      <c r="R912" s="155"/>
      <c r="S912" s="155"/>
      <c r="T912" s="155"/>
      <c r="U912" s="155"/>
      <c r="V912" s="155"/>
      <c r="W912" s="155"/>
      <c r="X912" s="53"/>
      <c r="Y912" s="27"/>
      <c r="Z912" s="155"/>
      <c r="AA912" s="817"/>
      <c r="AB912" s="6"/>
    </row>
    <row r="913" spans="2:28" ht="15" x14ac:dyDescent="0.2">
      <c r="B913" s="973"/>
      <c r="C913" s="155"/>
      <c r="D913" s="155"/>
      <c r="E913" s="155"/>
      <c r="F913" s="155"/>
      <c r="G913" s="155"/>
      <c r="H913" s="155"/>
      <c r="I913" s="155"/>
      <c r="J913" s="53"/>
      <c r="K913" s="53"/>
      <c r="L913" s="53"/>
      <c r="M913" s="53"/>
      <c r="N913" s="53"/>
      <c r="O913" s="163"/>
      <c r="P913" s="155"/>
      <c r="Q913" s="39"/>
      <c r="R913" s="155"/>
      <c r="S913" s="155"/>
      <c r="T913" s="155"/>
      <c r="U913" s="155"/>
      <c r="V913" s="155"/>
      <c r="W913" s="155"/>
      <c r="X913" s="53"/>
      <c r="Y913" s="27"/>
      <c r="Z913" s="155"/>
      <c r="AA913" s="817"/>
      <c r="AB913" s="6"/>
    </row>
    <row r="914" spans="2:28" ht="15" x14ac:dyDescent="0.2">
      <c r="B914" s="973"/>
      <c r="C914" s="155"/>
      <c r="D914" s="155"/>
      <c r="E914" s="155"/>
      <c r="F914" s="155"/>
      <c r="G914" s="155"/>
      <c r="H914" s="155"/>
      <c r="I914" s="155"/>
      <c r="J914" s="53"/>
      <c r="K914" s="53"/>
      <c r="L914" s="53"/>
      <c r="M914" s="53"/>
      <c r="N914" s="53"/>
      <c r="O914" s="163"/>
      <c r="P914" s="155"/>
      <c r="Q914" s="39"/>
      <c r="R914" s="155"/>
      <c r="S914" s="155"/>
      <c r="T914" s="155"/>
      <c r="U914" s="155"/>
      <c r="V914" s="155"/>
      <c r="W914" s="155"/>
      <c r="X914" s="53"/>
      <c r="Y914" s="27"/>
      <c r="Z914" s="155"/>
      <c r="AA914" s="817"/>
      <c r="AB914" s="6"/>
    </row>
    <row r="915" spans="2:28" ht="15" x14ac:dyDescent="0.2">
      <c r="B915" s="973"/>
      <c r="C915" s="155"/>
      <c r="D915" s="155"/>
      <c r="E915" s="155"/>
      <c r="F915" s="155"/>
      <c r="G915" s="155"/>
      <c r="H915" s="155"/>
      <c r="I915" s="155"/>
      <c r="J915" s="53"/>
      <c r="K915" s="53"/>
      <c r="L915" s="53"/>
      <c r="M915" s="53"/>
      <c r="N915" s="53"/>
      <c r="O915" s="163"/>
      <c r="P915" s="155"/>
      <c r="Q915" s="39"/>
      <c r="R915" s="155"/>
      <c r="S915" s="155"/>
      <c r="T915" s="155"/>
      <c r="U915" s="155"/>
      <c r="V915" s="155"/>
      <c r="W915" s="155"/>
      <c r="X915" s="53"/>
      <c r="Y915" s="27"/>
      <c r="Z915" s="155"/>
      <c r="AA915" s="817"/>
      <c r="AB915" s="6"/>
    </row>
    <row r="916" spans="2:28" ht="15" x14ac:dyDescent="0.2">
      <c r="B916" s="973"/>
      <c r="C916" s="155"/>
      <c r="D916" s="155"/>
      <c r="E916" s="155"/>
      <c r="F916" s="155"/>
      <c r="G916" s="155"/>
      <c r="H916" s="155"/>
      <c r="I916" s="155"/>
      <c r="J916" s="53"/>
      <c r="K916" s="53"/>
      <c r="L916" s="53"/>
      <c r="M916" s="53"/>
      <c r="N916" s="53"/>
      <c r="O916" s="163"/>
      <c r="P916" s="155"/>
      <c r="Q916" s="39"/>
      <c r="R916" s="155"/>
      <c r="S916" s="155"/>
      <c r="T916" s="155"/>
      <c r="U916" s="155"/>
      <c r="V916" s="155"/>
      <c r="W916" s="155"/>
      <c r="X916" s="53"/>
      <c r="Y916" s="27"/>
      <c r="Z916" s="155"/>
      <c r="AA916" s="817"/>
      <c r="AB916" s="6"/>
    </row>
    <row r="917" spans="2:28" ht="15" x14ac:dyDescent="0.2">
      <c r="B917" s="973"/>
      <c r="C917" s="155"/>
      <c r="D917" s="155"/>
      <c r="E917" s="155"/>
      <c r="F917" s="155"/>
      <c r="G917" s="155"/>
      <c r="H917" s="155"/>
      <c r="I917" s="155"/>
      <c r="J917" s="53"/>
      <c r="K917" s="53"/>
      <c r="L917" s="53"/>
      <c r="M917" s="53"/>
      <c r="N917" s="53"/>
      <c r="O917" s="163"/>
      <c r="P917" s="155"/>
      <c r="Q917" s="39"/>
      <c r="R917" s="155"/>
      <c r="S917" s="155"/>
      <c r="T917" s="155"/>
      <c r="U917" s="155"/>
      <c r="V917" s="155"/>
      <c r="W917" s="155"/>
      <c r="X917" s="53"/>
      <c r="Y917" s="27"/>
      <c r="Z917" s="155"/>
      <c r="AA917" s="817"/>
      <c r="AB917" s="6"/>
    </row>
    <row r="918" spans="2:28" ht="15" x14ac:dyDescent="0.2">
      <c r="B918" s="973"/>
      <c r="C918" s="155"/>
      <c r="D918" s="155"/>
      <c r="E918" s="155"/>
      <c r="F918" s="155"/>
      <c r="G918" s="155"/>
      <c r="H918" s="155"/>
      <c r="I918" s="155"/>
      <c r="J918" s="53"/>
      <c r="K918" s="53"/>
      <c r="L918" s="53"/>
      <c r="M918" s="53"/>
      <c r="N918" s="53"/>
      <c r="O918" s="163"/>
      <c r="P918" s="155"/>
      <c r="Q918" s="39"/>
      <c r="R918" s="155"/>
      <c r="S918" s="155"/>
      <c r="T918" s="155"/>
      <c r="U918" s="155"/>
      <c r="V918" s="155"/>
      <c r="W918" s="155"/>
      <c r="X918" s="53"/>
      <c r="Y918" s="27"/>
      <c r="Z918" s="155"/>
      <c r="AA918" s="817"/>
      <c r="AB918" s="6"/>
    </row>
    <row r="919" spans="2:28" ht="15" x14ac:dyDescent="0.2">
      <c r="B919" s="973"/>
      <c r="C919" s="155"/>
      <c r="D919" s="155"/>
      <c r="E919" s="155"/>
      <c r="F919" s="155"/>
      <c r="G919" s="155"/>
      <c r="H919" s="155"/>
      <c r="I919" s="155"/>
      <c r="J919" s="53"/>
      <c r="K919" s="53"/>
      <c r="L919" s="53"/>
      <c r="M919" s="53"/>
      <c r="N919" s="53"/>
      <c r="O919" s="163"/>
      <c r="P919" s="155"/>
      <c r="Q919" s="39"/>
      <c r="R919" s="155"/>
      <c r="S919" s="155"/>
      <c r="T919" s="155"/>
      <c r="U919" s="155"/>
      <c r="V919" s="155"/>
      <c r="W919" s="155"/>
      <c r="X919" s="53"/>
      <c r="Y919" s="27"/>
      <c r="Z919" s="155"/>
      <c r="AA919" s="817"/>
      <c r="AB919" s="6"/>
    </row>
    <row r="920" spans="2:28" ht="15" x14ac:dyDescent="0.2">
      <c r="B920" s="973"/>
      <c r="C920" s="155"/>
      <c r="D920" s="155"/>
      <c r="E920" s="155"/>
      <c r="F920" s="155"/>
      <c r="G920" s="155"/>
      <c r="H920" s="155"/>
      <c r="I920" s="155"/>
      <c r="J920" s="53"/>
      <c r="K920" s="53"/>
      <c r="L920" s="53"/>
      <c r="M920" s="53"/>
      <c r="N920" s="53"/>
      <c r="O920" s="163"/>
      <c r="P920" s="155"/>
      <c r="Q920" s="39"/>
      <c r="R920" s="155"/>
      <c r="S920" s="155"/>
      <c r="T920" s="155"/>
      <c r="U920" s="155"/>
      <c r="V920" s="155"/>
      <c r="W920" s="155"/>
      <c r="X920" s="53"/>
      <c r="Y920" s="27"/>
      <c r="Z920" s="155"/>
      <c r="AA920" s="817"/>
      <c r="AB920" s="6"/>
    </row>
    <row r="921" spans="2:28" ht="15" x14ac:dyDescent="0.2">
      <c r="B921" s="973"/>
      <c r="C921" s="155"/>
      <c r="D921" s="155"/>
      <c r="E921" s="155"/>
      <c r="F921" s="155"/>
      <c r="G921" s="155"/>
      <c r="H921" s="155"/>
      <c r="I921" s="155"/>
      <c r="J921" s="53"/>
      <c r="K921" s="53"/>
      <c r="L921" s="53"/>
      <c r="M921" s="53"/>
      <c r="N921" s="53"/>
      <c r="O921" s="163"/>
      <c r="P921" s="155"/>
      <c r="Q921" s="39"/>
      <c r="R921" s="155"/>
      <c r="S921" s="155"/>
      <c r="T921" s="155"/>
      <c r="U921" s="155"/>
      <c r="V921" s="155"/>
      <c r="W921" s="155"/>
      <c r="X921" s="53"/>
      <c r="Y921" s="27"/>
      <c r="Z921" s="155"/>
      <c r="AA921" s="817"/>
      <c r="AB921" s="6"/>
    </row>
    <row r="922" spans="2:28" ht="15" x14ac:dyDescent="0.2">
      <c r="B922" s="973"/>
      <c r="C922" s="155"/>
      <c r="D922" s="155"/>
      <c r="E922" s="155"/>
      <c r="F922" s="155"/>
      <c r="G922" s="155"/>
      <c r="H922" s="155"/>
      <c r="I922" s="155"/>
      <c r="J922" s="53"/>
      <c r="K922" s="53"/>
      <c r="L922" s="53"/>
      <c r="M922" s="53"/>
      <c r="N922" s="53"/>
      <c r="O922" s="163"/>
      <c r="P922" s="155"/>
      <c r="Q922" s="39"/>
      <c r="R922" s="155"/>
      <c r="S922" s="155"/>
      <c r="T922" s="155"/>
      <c r="U922" s="155"/>
      <c r="V922" s="155"/>
      <c r="W922" s="155"/>
      <c r="X922" s="53"/>
      <c r="Y922" s="27"/>
      <c r="Z922" s="155"/>
      <c r="AA922" s="817"/>
      <c r="AB922" s="6"/>
    </row>
    <row r="923" spans="2:28" ht="15" x14ac:dyDescent="0.2">
      <c r="B923" s="973"/>
      <c r="C923" s="155"/>
      <c r="D923" s="155"/>
      <c r="E923" s="155"/>
      <c r="F923" s="155"/>
      <c r="G923" s="155"/>
      <c r="H923" s="155"/>
      <c r="I923" s="155"/>
      <c r="J923" s="53"/>
      <c r="K923" s="53"/>
      <c r="L923" s="53"/>
      <c r="M923" s="53"/>
      <c r="N923" s="53"/>
      <c r="O923" s="163"/>
      <c r="P923" s="155"/>
      <c r="Q923" s="39"/>
      <c r="R923" s="155"/>
      <c r="S923" s="155"/>
      <c r="T923" s="155"/>
      <c r="U923" s="155"/>
      <c r="V923" s="155"/>
      <c r="W923" s="155"/>
      <c r="X923" s="53"/>
      <c r="Y923" s="27"/>
      <c r="Z923" s="155"/>
      <c r="AA923" s="817"/>
      <c r="AB923" s="6"/>
    </row>
    <row r="924" spans="2:28" ht="15" x14ac:dyDescent="0.2">
      <c r="B924" s="973"/>
      <c r="C924" s="155"/>
      <c r="D924" s="155"/>
      <c r="E924" s="155"/>
      <c r="F924" s="155"/>
      <c r="G924" s="155"/>
      <c r="H924" s="155"/>
      <c r="I924" s="155"/>
      <c r="J924" s="53"/>
      <c r="K924" s="53"/>
      <c r="L924" s="53"/>
      <c r="M924" s="53"/>
      <c r="N924" s="53"/>
      <c r="O924" s="163"/>
      <c r="P924" s="155"/>
      <c r="Q924" s="39"/>
      <c r="R924" s="155"/>
      <c r="S924" s="155"/>
      <c r="T924" s="155"/>
      <c r="U924" s="155"/>
      <c r="V924" s="155"/>
      <c r="W924" s="155"/>
      <c r="X924" s="53"/>
      <c r="Y924" s="27"/>
      <c r="Z924" s="155"/>
      <c r="AA924" s="817"/>
      <c r="AB924" s="6"/>
    </row>
    <row r="925" spans="2:28" ht="15" x14ac:dyDescent="0.2">
      <c r="B925" s="973"/>
      <c r="C925" s="155"/>
      <c r="D925" s="155"/>
      <c r="E925" s="155"/>
      <c r="F925" s="155"/>
      <c r="G925" s="155"/>
      <c r="H925" s="155"/>
      <c r="I925" s="155"/>
      <c r="J925" s="53"/>
      <c r="K925" s="53"/>
      <c r="L925" s="53"/>
      <c r="M925" s="53"/>
      <c r="N925" s="53"/>
      <c r="O925" s="163"/>
      <c r="P925" s="155"/>
      <c r="Q925" s="39"/>
      <c r="R925" s="155"/>
      <c r="S925" s="155"/>
      <c r="T925" s="155"/>
      <c r="U925" s="155"/>
      <c r="V925" s="155"/>
      <c r="W925" s="155"/>
      <c r="X925" s="53"/>
      <c r="Y925" s="27"/>
      <c r="Z925" s="155"/>
      <c r="AA925" s="817"/>
      <c r="AB925" s="6"/>
    </row>
    <row r="926" spans="2:28" ht="15" x14ac:dyDescent="0.2">
      <c r="B926" s="973"/>
      <c r="C926" s="155"/>
      <c r="D926" s="155"/>
      <c r="E926" s="155"/>
      <c r="F926" s="155"/>
      <c r="G926" s="155"/>
      <c r="H926" s="155"/>
      <c r="I926" s="155"/>
      <c r="J926" s="53"/>
      <c r="K926" s="53"/>
      <c r="L926" s="53"/>
      <c r="M926" s="53"/>
      <c r="N926" s="53"/>
      <c r="O926" s="163"/>
      <c r="P926" s="155"/>
      <c r="Q926" s="39"/>
      <c r="R926" s="155"/>
      <c r="S926" s="155"/>
      <c r="T926" s="155"/>
      <c r="U926" s="155"/>
      <c r="V926" s="155"/>
      <c r="W926" s="155"/>
      <c r="X926" s="53"/>
      <c r="Y926" s="27"/>
      <c r="Z926" s="155"/>
      <c r="AA926" s="817"/>
      <c r="AB926" s="6"/>
    </row>
    <row r="927" spans="2:28" ht="15" x14ac:dyDescent="0.2">
      <c r="B927" s="973"/>
      <c r="C927" s="155"/>
      <c r="D927" s="155"/>
      <c r="E927" s="155"/>
      <c r="F927" s="155"/>
      <c r="G927" s="155"/>
      <c r="H927" s="155"/>
      <c r="I927" s="155"/>
      <c r="J927" s="53"/>
      <c r="K927" s="53"/>
      <c r="L927" s="53"/>
      <c r="M927" s="53"/>
      <c r="N927" s="53"/>
      <c r="O927" s="163"/>
      <c r="P927" s="155"/>
      <c r="Q927" s="39"/>
      <c r="R927" s="155"/>
      <c r="S927" s="155"/>
      <c r="T927" s="155"/>
      <c r="U927" s="155"/>
      <c r="V927" s="155"/>
      <c r="W927" s="155"/>
      <c r="X927" s="53"/>
      <c r="Y927" s="27"/>
      <c r="Z927" s="155"/>
      <c r="AA927" s="817"/>
      <c r="AB927" s="6"/>
    </row>
    <row r="928" spans="2:28" ht="15" x14ac:dyDescent="0.2">
      <c r="B928" s="973"/>
      <c r="C928" s="155"/>
      <c r="D928" s="155"/>
      <c r="E928" s="155"/>
      <c r="F928" s="155"/>
      <c r="G928" s="155"/>
      <c r="H928" s="155"/>
      <c r="I928" s="155"/>
      <c r="J928" s="53"/>
      <c r="K928" s="53"/>
      <c r="L928" s="53"/>
      <c r="M928" s="53"/>
      <c r="N928" s="53"/>
      <c r="O928" s="163"/>
      <c r="P928" s="155"/>
      <c r="Q928" s="39"/>
      <c r="R928" s="155"/>
      <c r="S928" s="155"/>
      <c r="T928" s="155"/>
      <c r="U928" s="155"/>
      <c r="V928" s="155"/>
      <c r="W928" s="155"/>
      <c r="X928" s="53"/>
      <c r="Y928" s="27"/>
      <c r="Z928" s="155"/>
      <c r="AA928" s="817"/>
      <c r="AB928" s="6"/>
    </row>
    <row r="929" spans="2:28" ht="15" x14ac:dyDescent="0.2">
      <c r="B929" s="973"/>
      <c r="C929" s="155"/>
      <c r="D929" s="155"/>
      <c r="E929" s="155"/>
      <c r="F929" s="155"/>
      <c r="G929" s="155"/>
      <c r="H929" s="155"/>
      <c r="I929" s="155"/>
      <c r="J929" s="53"/>
      <c r="K929" s="53"/>
      <c r="L929" s="53"/>
      <c r="M929" s="53"/>
      <c r="N929" s="53"/>
      <c r="O929" s="163"/>
      <c r="P929" s="155"/>
      <c r="Q929" s="39"/>
      <c r="R929" s="155"/>
      <c r="S929" s="155"/>
      <c r="T929" s="155"/>
      <c r="U929" s="155"/>
      <c r="V929" s="155"/>
      <c r="W929" s="155"/>
      <c r="X929" s="53"/>
      <c r="Y929" s="27"/>
      <c r="Z929" s="155"/>
      <c r="AA929" s="817"/>
      <c r="AB929" s="6"/>
    </row>
    <row r="930" spans="2:28" ht="15" x14ac:dyDescent="0.2">
      <c r="B930" s="973"/>
      <c r="C930" s="155"/>
      <c r="D930" s="155"/>
      <c r="E930" s="155"/>
      <c r="F930" s="155"/>
      <c r="G930" s="155"/>
      <c r="H930" s="155"/>
      <c r="I930" s="155"/>
      <c r="J930" s="53"/>
      <c r="K930" s="53"/>
      <c r="L930" s="53"/>
      <c r="M930" s="53"/>
      <c r="N930" s="53"/>
      <c r="O930" s="163"/>
      <c r="P930" s="155"/>
      <c r="Q930" s="39"/>
      <c r="R930" s="155"/>
      <c r="S930" s="155"/>
      <c r="T930" s="155"/>
      <c r="U930" s="155"/>
      <c r="V930" s="155"/>
      <c r="W930" s="155"/>
      <c r="X930" s="53"/>
      <c r="Y930" s="27"/>
      <c r="Z930" s="155"/>
      <c r="AA930" s="817"/>
      <c r="AB930" s="6"/>
    </row>
    <row r="931" spans="2:28" ht="15" x14ac:dyDescent="0.2">
      <c r="B931" s="973"/>
      <c r="C931" s="155"/>
      <c r="D931" s="155"/>
      <c r="E931" s="155"/>
      <c r="F931" s="155"/>
      <c r="G931" s="155"/>
      <c r="H931" s="155"/>
      <c r="I931" s="155"/>
      <c r="J931" s="53"/>
      <c r="K931" s="53"/>
      <c r="L931" s="53"/>
      <c r="M931" s="53"/>
      <c r="N931" s="53"/>
      <c r="O931" s="163"/>
      <c r="P931" s="155"/>
      <c r="Q931" s="39"/>
      <c r="R931" s="155"/>
      <c r="S931" s="155"/>
      <c r="T931" s="155"/>
      <c r="U931" s="155"/>
      <c r="V931" s="155"/>
      <c r="W931" s="155"/>
      <c r="X931" s="53"/>
      <c r="Y931" s="27"/>
      <c r="Z931" s="155"/>
      <c r="AA931" s="817"/>
      <c r="AB931" s="6"/>
    </row>
    <row r="932" spans="2:28" ht="15" x14ac:dyDescent="0.2">
      <c r="B932" s="973"/>
      <c r="C932" s="155"/>
      <c r="D932" s="155"/>
      <c r="E932" s="155"/>
      <c r="F932" s="155"/>
      <c r="G932" s="155"/>
      <c r="H932" s="155"/>
      <c r="I932" s="155"/>
      <c r="J932" s="53"/>
      <c r="K932" s="53"/>
      <c r="L932" s="53"/>
      <c r="M932" s="53"/>
      <c r="N932" s="53"/>
      <c r="O932" s="163"/>
      <c r="P932" s="155"/>
      <c r="Q932" s="39"/>
      <c r="R932" s="155"/>
      <c r="S932" s="155"/>
      <c r="T932" s="155"/>
      <c r="U932" s="155"/>
      <c r="V932" s="155"/>
      <c r="W932" s="155"/>
      <c r="X932" s="53"/>
      <c r="Y932" s="27"/>
      <c r="Z932" s="155"/>
      <c r="AA932" s="817"/>
      <c r="AB932" s="6"/>
    </row>
    <row r="933" spans="2:28" ht="15" x14ac:dyDescent="0.2">
      <c r="B933" s="973"/>
      <c r="C933" s="155"/>
      <c r="D933" s="155"/>
      <c r="E933" s="155"/>
      <c r="F933" s="155"/>
      <c r="G933" s="155"/>
      <c r="H933" s="155"/>
      <c r="I933" s="155"/>
      <c r="J933" s="53"/>
      <c r="K933" s="53"/>
      <c r="L933" s="53"/>
      <c r="M933" s="53"/>
      <c r="N933" s="53"/>
      <c r="O933" s="163"/>
      <c r="P933" s="155"/>
      <c r="Q933" s="39"/>
      <c r="R933" s="155"/>
      <c r="S933" s="155"/>
      <c r="T933" s="155"/>
      <c r="U933" s="155"/>
      <c r="V933" s="155"/>
      <c r="W933" s="155"/>
      <c r="X933" s="53"/>
      <c r="Y933" s="27"/>
      <c r="Z933" s="155"/>
      <c r="AA933" s="817"/>
      <c r="AB933" s="6"/>
    </row>
    <row r="934" spans="2:28" ht="15" x14ac:dyDescent="0.2">
      <c r="B934" s="973"/>
      <c r="C934" s="155"/>
      <c r="D934" s="155"/>
      <c r="E934" s="155"/>
      <c r="F934" s="155"/>
      <c r="G934" s="155"/>
      <c r="H934" s="155"/>
      <c r="I934" s="155"/>
      <c r="J934" s="53"/>
      <c r="K934" s="53"/>
      <c r="L934" s="53"/>
      <c r="M934" s="53"/>
      <c r="N934" s="53"/>
      <c r="O934" s="163"/>
      <c r="P934" s="155"/>
      <c r="Q934" s="39"/>
      <c r="R934" s="155"/>
      <c r="S934" s="155"/>
      <c r="T934" s="155"/>
      <c r="U934" s="155"/>
      <c r="V934" s="155"/>
      <c r="W934" s="155"/>
      <c r="X934" s="53"/>
      <c r="Y934" s="27"/>
      <c r="Z934" s="155"/>
      <c r="AA934" s="817"/>
      <c r="AB934" s="6"/>
    </row>
    <row r="935" spans="2:28" ht="15" x14ac:dyDescent="0.2">
      <c r="B935" s="973"/>
      <c r="C935" s="155"/>
      <c r="D935" s="155"/>
      <c r="E935" s="155"/>
      <c r="F935" s="155"/>
      <c r="G935" s="155"/>
      <c r="H935" s="155"/>
      <c r="I935" s="155"/>
      <c r="J935" s="53"/>
      <c r="K935" s="53"/>
      <c r="L935" s="53"/>
      <c r="M935" s="53"/>
      <c r="N935" s="53"/>
      <c r="O935" s="163"/>
      <c r="P935" s="155"/>
      <c r="Q935" s="39"/>
      <c r="R935" s="155"/>
      <c r="S935" s="155"/>
      <c r="T935" s="155"/>
      <c r="U935" s="155"/>
      <c r="V935" s="155"/>
      <c r="W935" s="155"/>
      <c r="X935" s="53"/>
      <c r="Y935" s="27"/>
      <c r="Z935" s="155"/>
      <c r="AA935" s="817"/>
      <c r="AB935" s="6"/>
    </row>
    <row r="936" spans="2:28" ht="15" x14ac:dyDescent="0.2">
      <c r="B936" s="973"/>
      <c r="C936" s="155"/>
      <c r="D936" s="155"/>
      <c r="E936" s="155"/>
      <c r="F936" s="155"/>
      <c r="G936" s="155"/>
      <c r="H936" s="155"/>
      <c r="I936" s="155"/>
      <c r="J936" s="53"/>
      <c r="K936" s="53"/>
      <c r="L936" s="53"/>
      <c r="M936" s="53"/>
      <c r="N936" s="53"/>
      <c r="O936" s="163"/>
      <c r="P936" s="155"/>
      <c r="Q936" s="39"/>
      <c r="R936" s="155"/>
      <c r="S936" s="155"/>
      <c r="T936" s="155"/>
      <c r="U936" s="155"/>
      <c r="V936" s="155"/>
      <c r="W936" s="155"/>
      <c r="X936" s="53"/>
      <c r="Y936" s="27"/>
      <c r="Z936" s="155"/>
      <c r="AA936" s="817"/>
      <c r="AB936" s="6"/>
    </row>
    <row r="937" spans="2:28" ht="15" x14ac:dyDescent="0.2">
      <c r="B937" s="973"/>
      <c r="C937" s="155"/>
      <c r="D937" s="155"/>
      <c r="E937" s="155"/>
      <c r="F937" s="155"/>
      <c r="G937" s="155"/>
      <c r="H937" s="155"/>
      <c r="I937" s="155"/>
      <c r="J937" s="53"/>
      <c r="K937" s="53"/>
      <c r="L937" s="53"/>
      <c r="M937" s="53"/>
      <c r="N937" s="53"/>
      <c r="O937" s="163"/>
      <c r="P937" s="155"/>
      <c r="Q937" s="39"/>
      <c r="R937" s="155"/>
      <c r="S937" s="155"/>
      <c r="T937" s="155"/>
      <c r="U937" s="155"/>
      <c r="V937" s="155"/>
      <c r="W937" s="155"/>
      <c r="X937" s="53"/>
      <c r="Y937" s="27"/>
      <c r="Z937" s="155"/>
      <c r="AA937" s="817"/>
      <c r="AB937" s="6"/>
    </row>
    <row r="938" spans="2:28" ht="15" x14ac:dyDescent="0.2">
      <c r="B938" s="973"/>
      <c r="C938" s="155"/>
      <c r="D938" s="155"/>
      <c r="E938" s="155"/>
      <c r="F938" s="155"/>
      <c r="G938" s="155"/>
      <c r="H938" s="155"/>
      <c r="I938" s="155"/>
      <c r="J938" s="53"/>
      <c r="K938" s="53"/>
      <c r="L938" s="53"/>
      <c r="M938" s="53"/>
      <c r="N938" s="53"/>
      <c r="O938" s="163"/>
      <c r="P938" s="155"/>
      <c r="Q938" s="39"/>
      <c r="R938" s="155"/>
      <c r="S938" s="155"/>
      <c r="T938" s="155"/>
      <c r="U938" s="155"/>
      <c r="V938" s="155"/>
      <c r="W938" s="155"/>
      <c r="X938" s="53"/>
      <c r="Y938" s="27"/>
      <c r="Z938" s="155"/>
      <c r="AA938" s="817"/>
      <c r="AB938" s="6"/>
    </row>
    <row r="939" spans="2:28" ht="15" x14ac:dyDescent="0.2">
      <c r="B939" s="973"/>
      <c r="C939" s="155"/>
      <c r="D939" s="155"/>
      <c r="E939" s="155"/>
      <c r="F939" s="155"/>
      <c r="G939" s="155"/>
      <c r="H939" s="155"/>
      <c r="I939" s="155"/>
      <c r="J939" s="53"/>
      <c r="K939" s="53"/>
      <c r="L939" s="53"/>
      <c r="M939" s="53"/>
      <c r="N939" s="53"/>
      <c r="O939" s="163"/>
      <c r="P939" s="155"/>
      <c r="Q939" s="39"/>
      <c r="R939" s="155"/>
      <c r="S939" s="155"/>
      <c r="T939" s="155"/>
      <c r="U939" s="155"/>
      <c r="V939" s="155"/>
      <c r="W939" s="155"/>
      <c r="X939" s="53"/>
      <c r="Y939" s="27"/>
      <c r="Z939" s="155"/>
      <c r="AA939" s="817"/>
      <c r="AB939" s="6"/>
    </row>
    <row r="940" spans="2:28" ht="15" x14ac:dyDescent="0.2">
      <c r="B940" s="973"/>
      <c r="C940" s="155"/>
      <c r="D940" s="155"/>
      <c r="E940" s="155"/>
      <c r="F940" s="155"/>
      <c r="G940" s="155"/>
      <c r="H940" s="155"/>
      <c r="I940" s="155"/>
      <c r="J940" s="53"/>
      <c r="K940" s="53"/>
      <c r="L940" s="53"/>
      <c r="M940" s="53"/>
      <c r="N940" s="53"/>
      <c r="O940" s="163"/>
      <c r="P940" s="155"/>
      <c r="Q940" s="39"/>
      <c r="R940" s="155"/>
      <c r="S940" s="155"/>
      <c r="T940" s="155"/>
      <c r="U940" s="155"/>
      <c r="V940" s="155"/>
      <c r="W940" s="155"/>
      <c r="X940" s="53"/>
      <c r="Y940" s="27"/>
      <c r="Z940" s="155"/>
      <c r="AA940" s="817"/>
      <c r="AB940" s="6"/>
    </row>
    <row r="941" spans="2:28" ht="15" x14ac:dyDescent="0.2">
      <c r="B941" s="973"/>
      <c r="C941" s="155"/>
      <c r="D941" s="155"/>
      <c r="E941" s="155"/>
      <c r="F941" s="155"/>
      <c r="G941" s="155"/>
      <c r="H941" s="155"/>
      <c r="I941" s="155"/>
      <c r="J941" s="53"/>
      <c r="K941" s="53"/>
      <c r="L941" s="53"/>
      <c r="M941" s="53"/>
      <c r="N941" s="53"/>
      <c r="O941" s="163"/>
      <c r="P941" s="155"/>
      <c r="Q941" s="39"/>
      <c r="R941" s="155"/>
      <c r="S941" s="155"/>
      <c r="T941" s="155"/>
      <c r="U941" s="155"/>
      <c r="V941" s="155"/>
      <c r="W941" s="155"/>
      <c r="X941" s="53"/>
      <c r="Y941" s="27"/>
      <c r="Z941" s="155"/>
      <c r="AA941" s="817"/>
      <c r="AB941" s="6"/>
    </row>
    <row r="942" spans="2:28" ht="15" x14ac:dyDescent="0.2">
      <c r="B942" s="973"/>
      <c r="C942" s="155"/>
      <c r="D942" s="155"/>
      <c r="E942" s="155"/>
      <c r="F942" s="155"/>
      <c r="G942" s="155"/>
      <c r="H942" s="155"/>
      <c r="I942" s="155"/>
      <c r="J942" s="53"/>
      <c r="K942" s="53"/>
      <c r="L942" s="53"/>
      <c r="M942" s="53"/>
      <c r="N942" s="53"/>
      <c r="O942" s="163"/>
      <c r="P942" s="155"/>
      <c r="Q942" s="39"/>
      <c r="R942" s="155"/>
      <c r="S942" s="155"/>
      <c r="T942" s="155"/>
      <c r="U942" s="155"/>
      <c r="V942" s="155"/>
      <c r="W942" s="155"/>
      <c r="X942" s="53"/>
      <c r="Y942" s="27"/>
      <c r="Z942" s="155"/>
      <c r="AA942" s="817"/>
      <c r="AB942" s="6"/>
    </row>
    <row r="943" spans="2:28" ht="15" x14ac:dyDescent="0.2">
      <c r="B943" s="973"/>
      <c r="C943" s="155"/>
      <c r="D943" s="155"/>
      <c r="E943" s="155"/>
      <c r="F943" s="155"/>
      <c r="G943" s="155"/>
      <c r="H943" s="155"/>
      <c r="I943" s="155"/>
      <c r="J943" s="53"/>
      <c r="K943" s="53"/>
      <c r="L943" s="53"/>
      <c r="M943" s="53"/>
      <c r="N943" s="53"/>
      <c r="O943" s="163"/>
      <c r="P943" s="155"/>
      <c r="Q943" s="39"/>
      <c r="R943" s="155"/>
      <c r="S943" s="155"/>
      <c r="T943" s="155"/>
      <c r="U943" s="155"/>
      <c r="V943" s="155"/>
      <c r="W943" s="155"/>
      <c r="X943" s="53"/>
      <c r="Y943" s="27"/>
      <c r="Z943" s="155"/>
      <c r="AA943" s="817"/>
      <c r="AB943" s="6"/>
    </row>
    <row r="944" spans="2:28" ht="15" x14ac:dyDescent="0.2">
      <c r="B944" s="973"/>
      <c r="C944" s="155"/>
      <c r="D944" s="155"/>
      <c r="E944" s="155"/>
      <c r="F944" s="155"/>
      <c r="G944" s="155"/>
      <c r="H944" s="155"/>
      <c r="I944" s="155"/>
      <c r="J944" s="53"/>
      <c r="K944" s="53"/>
      <c r="L944" s="53"/>
      <c r="M944" s="53"/>
      <c r="N944" s="53"/>
      <c r="O944" s="163"/>
      <c r="P944" s="155"/>
      <c r="Q944" s="39"/>
      <c r="R944" s="155"/>
      <c r="S944" s="155"/>
      <c r="T944" s="155"/>
      <c r="U944" s="155"/>
      <c r="V944" s="155"/>
      <c r="W944" s="155"/>
      <c r="X944" s="53"/>
      <c r="Y944" s="27"/>
      <c r="Z944" s="155"/>
      <c r="AA944" s="817"/>
      <c r="AB944" s="6"/>
    </row>
    <row r="945" spans="2:28" ht="15" x14ac:dyDescent="0.2">
      <c r="B945" s="973"/>
      <c r="C945" s="155"/>
      <c r="D945" s="155"/>
      <c r="E945" s="155"/>
      <c r="F945" s="155"/>
      <c r="G945" s="155"/>
      <c r="H945" s="155"/>
      <c r="I945" s="155"/>
      <c r="J945" s="53"/>
      <c r="K945" s="53"/>
      <c r="L945" s="53"/>
      <c r="M945" s="53"/>
      <c r="N945" s="53"/>
      <c r="O945" s="163"/>
      <c r="P945" s="155"/>
      <c r="Q945" s="39"/>
      <c r="R945" s="155"/>
      <c r="S945" s="155"/>
      <c r="T945" s="155"/>
      <c r="U945" s="155"/>
      <c r="V945" s="155"/>
      <c r="W945" s="155"/>
      <c r="X945" s="53"/>
      <c r="Y945" s="27"/>
      <c r="Z945" s="155"/>
      <c r="AA945" s="817"/>
      <c r="AB945" s="6"/>
    </row>
    <row r="946" spans="2:28" ht="15" x14ac:dyDescent="0.2">
      <c r="B946" s="973"/>
      <c r="C946" s="155"/>
      <c r="D946" s="155"/>
      <c r="E946" s="155"/>
      <c r="F946" s="155"/>
      <c r="G946" s="155"/>
      <c r="H946" s="155"/>
      <c r="I946" s="155"/>
      <c r="J946" s="53"/>
      <c r="K946" s="53"/>
      <c r="L946" s="53"/>
      <c r="M946" s="53"/>
      <c r="N946" s="53"/>
      <c r="O946" s="163"/>
      <c r="P946" s="155"/>
      <c r="Q946" s="39"/>
      <c r="R946" s="155"/>
      <c r="S946" s="155"/>
      <c r="T946" s="155"/>
      <c r="U946" s="155"/>
      <c r="V946" s="155"/>
      <c r="W946" s="155"/>
      <c r="X946" s="53"/>
      <c r="Y946" s="27"/>
      <c r="Z946" s="155"/>
      <c r="AA946" s="817"/>
      <c r="AB946" s="6"/>
    </row>
    <row r="947" spans="2:28" ht="15" x14ac:dyDescent="0.2">
      <c r="B947" s="973"/>
      <c r="C947" s="155"/>
      <c r="D947" s="155"/>
      <c r="E947" s="155"/>
      <c r="F947" s="155"/>
      <c r="G947" s="155"/>
      <c r="H947" s="155"/>
      <c r="I947" s="155"/>
      <c r="J947" s="53"/>
      <c r="K947" s="53"/>
      <c r="L947" s="53"/>
      <c r="M947" s="53"/>
      <c r="N947" s="53"/>
      <c r="O947" s="163"/>
      <c r="P947" s="155"/>
      <c r="Q947" s="39"/>
      <c r="R947" s="155"/>
      <c r="S947" s="155"/>
      <c r="T947" s="155"/>
      <c r="U947" s="155"/>
      <c r="V947" s="155"/>
      <c r="W947" s="155"/>
      <c r="X947" s="53"/>
      <c r="Y947" s="27"/>
      <c r="Z947" s="155"/>
      <c r="AA947" s="817"/>
      <c r="AB947" s="6"/>
    </row>
    <row r="948" spans="2:28" ht="15" x14ac:dyDescent="0.2">
      <c r="B948" s="973"/>
      <c r="C948" s="155"/>
      <c r="D948" s="155"/>
      <c r="E948" s="155"/>
      <c r="F948" s="155"/>
      <c r="G948" s="155"/>
      <c r="H948" s="155"/>
      <c r="I948" s="155"/>
      <c r="J948" s="53"/>
      <c r="K948" s="53"/>
      <c r="L948" s="53"/>
      <c r="M948" s="53"/>
      <c r="N948" s="53"/>
      <c r="O948" s="163"/>
      <c r="P948" s="155"/>
      <c r="Q948" s="39"/>
      <c r="R948" s="155"/>
      <c r="S948" s="155"/>
      <c r="T948" s="155"/>
      <c r="U948" s="155"/>
      <c r="V948" s="155"/>
      <c r="W948" s="155"/>
      <c r="X948" s="53"/>
      <c r="Y948" s="27"/>
      <c r="Z948" s="155"/>
      <c r="AA948" s="817"/>
      <c r="AB948" s="6"/>
    </row>
    <row r="949" spans="2:28" ht="15" x14ac:dyDescent="0.2">
      <c r="B949" s="973"/>
      <c r="C949" s="155"/>
      <c r="D949" s="155"/>
      <c r="E949" s="155"/>
      <c r="F949" s="155"/>
      <c r="G949" s="155"/>
      <c r="H949" s="155"/>
      <c r="I949" s="155"/>
      <c r="J949" s="53"/>
      <c r="K949" s="53"/>
      <c r="L949" s="53"/>
      <c r="M949" s="53"/>
      <c r="N949" s="53"/>
      <c r="O949" s="163"/>
      <c r="P949" s="155"/>
      <c r="Q949" s="39"/>
      <c r="R949" s="155"/>
      <c r="S949" s="155"/>
      <c r="T949" s="155"/>
      <c r="U949" s="155"/>
      <c r="V949" s="155"/>
      <c r="W949" s="155"/>
      <c r="X949" s="53"/>
      <c r="Y949" s="27"/>
      <c r="Z949" s="155"/>
      <c r="AA949" s="817"/>
      <c r="AB949" s="6"/>
    </row>
    <row r="950" spans="2:28" ht="15" x14ac:dyDescent="0.2">
      <c r="B950" s="973"/>
      <c r="C950" s="155"/>
      <c r="D950" s="155"/>
      <c r="E950" s="155"/>
      <c r="F950" s="155"/>
      <c r="G950" s="155"/>
      <c r="H950" s="155"/>
      <c r="I950" s="155"/>
      <c r="J950" s="53"/>
      <c r="K950" s="53"/>
      <c r="L950" s="53"/>
      <c r="M950" s="53"/>
      <c r="N950" s="53"/>
      <c r="O950" s="163"/>
      <c r="P950" s="155"/>
      <c r="Q950" s="39"/>
      <c r="R950" s="155"/>
      <c r="S950" s="155"/>
      <c r="T950" s="155"/>
      <c r="U950" s="155"/>
      <c r="V950" s="155"/>
      <c r="W950" s="155"/>
      <c r="X950" s="53"/>
      <c r="Y950" s="27"/>
      <c r="Z950" s="155"/>
      <c r="AA950" s="817"/>
      <c r="AB950" s="6"/>
    </row>
    <row r="951" spans="2:28" ht="15" x14ac:dyDescent="0.2">
      <c r="B951" s="973"/>
      <c r="C951" s="155"/>
      <c r="D951" s="155"/>
      <c r="E951" s="155"/>
      <c r="F951" s="155"/>
      <c r="G951" s="155"/>
      <c r="H951" s="155"/>
      <c r="I951" s="155"/>
      <c r="J951" s="53"/>
      <c r="K951" s="53"/>
      <c r="L951" s="53"/>
      <c r="M951" s="53"/>
      <c r="N951" s="53"/>
      <c r="O951" s="163"/>
      <c r="P951" s="155"/>
      <c r="Q951" s="39"/>
      <c r="R951" s="155"/>
      <c r="S951" s="155"/>
      <c r="T951" s="155"/>
      <c r="U951" s="155"/>
      <c r="V951" s="155"/>
      <c r="W951" s="155"/>
      <c r="X951" s="53"/>
      <c r="Y951" s="27"/>
      <c r="Z951" s="155"/>
      <c r="AA951" s="817"/>
      <c r="AB951" s="6"/>
    </row>
    <row r="952" spans="2:28" ht="15" x14ac:dyDescent="0.2">
      <c r="B952" s="973"/>
      <c r="C952" s="155"/>
      <c r="D952" s="155"/>
      <c r="E952" s="155"/>
      <c r="F952" s="155"/>
      <c r="G952" s="155"/>
      <c r="H952" s="155"/>
      <c r="I952" s="155"/>
      <c r="J952" s="53"/>
      <c r="K952" s="53"/>
      <c r="L952" s="53"/>
      <c r="M952" s="53"/>
      <c r="N952" s="53"/>
      <c r="O952" s="163"/>
      <c r="P952" s="155"/>
      <c r="Q952" s="39"/>
      <c r="R952" s="155"/>
      <c r="S952" s="155"/>
      <c r="T952" s="155"/>
      <c r="U952" s="155"/>
      <c r="V952" s="155"/>
      <c r="W952" s="155"/>
      <c r="X952" s="53"/>
      <c r="Y952" s="27"/>
      <c r="Z952" s="155"/>
      <c r="AA952" s="817"/>
      <c r="AB952" s="6"/>
    </row>
    <row r="953" spans="2:28" ht="15" x14ac:dyDescent="0.2">
      <c r="B953" s="973"/>
      <c r="C953" s="155"/>
      <c r="D953" s="155"/>
      <c r="E953" s="155"/>
      <c r="F953" s="155"/>
      <c r="G953" s="155"/>
      <c r="H953" s="155"/>
      <c r="I953" s="155"/>
      <c r="J953" s="53"/>
      <c r="K953" s="53"/>
      <c r="L953" s="53"/>
      <c r="M953" s="53"/>
      <c r="N953" s="53"/>
      <c r="O953" s="163"/>
      <c r="P953" s="155"/>
      <c r="Q953" s="39"/>
      <c r="R953" s="155"/>
      <c r="S953" s="155"/>
      <c r="T953" s="155"/>
      <c r="U953" s="155"/>
      <c r="V953" s="155"/>
      <c r="W953" s="155"/>
      <c r="X953" s="53"/>
      <c r="Y953" s="27"/>
      <c r="Z953" s="155"/>
      <c r="AA953" s="817"/>
      <c r="AB953" s="6"/>
    </row>
    <row r="954" spans="2:28" ht="15" x14ac:dyDescent="0.2">
      <c r="B954" s="973"/>
      <c r="C954" s="155"/>
      <c r="D954" s="155"/>
      <c r="E954" s="155"/>
      <c r="F954" s="155"/>
      <c r="G954" s="155"/>
      <c r="H954" s="155"/>
      <c r="I954" s="155"/>
      <c r="J954" s="53"/>
      <c r="K954" s="53"/>
      <c r="L954" s="53"/>
      <c r="M954" s="53"/>
      <c r="N954" s="53"/>
      <c r="O954" s="163"/>
      <c r="P954" s="155"/>
      <c r="Q954" s="39"/>
      <c r="R954" s="155"/>
      <c r="S954" s="155"/>
      <c r="T954" s="155"/>
      <c r="U954" s="155"/>
      <c r="V954" s="155"/>
      <c r="W954" s="155"/>
      <c r="X954" s="53"/>
      <c r="Y954" s="27"/>
      <c r="Z954" s="155"/>
      <c r="AA954" s="817"/>
      <c r="AB954" s="6"/>
    </row>
    <row r="955" spans="2:28" ht="15" x14ac:dyDescent="0.2">
      <c r="B955" s="973"/>
      <c r="C955" s="155"/>
      <c r="D955" s="155"/>
      <c r="E955" s="155"/>
      <c r="F955" s="155"/>
      <c r="G955" s="155"/>
      <c r="H955" s="155"/>
      <c r="I955" s="155"/>
      <c r="J955" s="53"/>
      <c r="K955" s="53"/>
      <c r="L955" s="53"/>
      <c r="M955" s="53"/>
      <c r="N955" s="53"/>
      <c r="O955" s="163"/>
      <c r="P955" s="155"/>
      <c r="Q955" s="39"/>
      <c r="R955" s="155"/>
      <c r="S955" s="155"/>
      <c r="T955" s="155"/>
      <c r="U955" s="155"/>
      <c r="V955" s="155"/>
      <c r="W955" s="155"/>
      <c r="X955" s="53"/>
      <c r="Y955" s="27"/>
      <c r="Z955" s="155"/>
      <c r="AA955" s="817"/>
      <c r="AB955" s="6"/>
    </row>
    <row r="956" spans="2:28" ht="15" x14ac:dyDescent="0.2">
      <c r="B956" s="973"/>
      <c r="C956" s="155"/>
      <c r="D956" s="155"/>
      <c r="E956" s="155"/>
      <c r="F956" s="155"/>
      <c r="G956" s="155"/>
      <c r="H956" s="155"/>
      <c r="I956" s="155"/>
      <c r="J956" s="53"/>
      <c r="K956" s="53"/>
      <c r="L956" s="53"/>
      <c r="M956" s="53"/>
      <c r="N956" s="53"/>
      <c r="O956" s="163"/>
      <c r="P956" s="155"/>
      <c r="Q956" s="39"/>
      <c r="R956" s="155"/>
      <c r="S956" s="155"/>
      <c r="T956" s="155"/>
      <c r="U956" s="155"/>
      <c r="V956" s="155"/>
      <c r="W956" s="155"/>
      <c r="X956" s="53"/>
      <c r="Y956" s="27"/>
      <c r="Z956" s="155"/>
      <c r="AA956" s="817"/>
      <c r="AB956" s="6"/>
    </row>
    <row r="957" spans="2:28" ht="15" x14ac:dyDescent="0.2">
      <c r="B957" s="973"/>
      <c r="C957" s="155"/>
      <c r="D957" s="155"/>
      <c r="E957" s="155"/>
      <c r="F957" s="155"/>
      <c r="G957" s="155"/>
      <c r="H957" s="155"/>
      <c r="I957" s="155"/>
      <c r="J957" s="53"/>
      <c r="K957" s="53"/>
      <c r="L957" s="53"/>
      <c r="M957" s="53"/>
      <c r="N957" s="53"/>
      <c r="O957" s="163"/>
      <c r="P957" s="155"/>
      <c r="Q957" s="39"/>
      <c r="R957" s="155"/>
      <c r="S957" s="155"/>
      <c r="T957" s="155"/>
      <c r="U957" s="155"/>
      <c r="V957" s="155"/>
      <c r="W957" s="155"/>
      <c r="X957" s="53"/>
      <c r="Y957" s="27"/>
      <c r="Z957" s="155"/>
      <c r="AA957" s="817"/>
      <c r="AB957" s="6"/>
    </row>
    <row r="958" spans="2:28" ht="15" x14ac:dyDescent="0.2">
      <c r="B958" s="973"/>
      <c r="C958" s="155"/>
      <c r="D958" s="155"/>
      <c r="E958" s="155"/>
      <c r="F958" s="155"/>
      <c r="G958" s="155"/>
      <c r="H958" s="155"/>
      <c r="I958" s="155"/>
      <c r="J958" s="53"/>
      <c r="K958" s="53"/>
      <c r="L958" s="53"/>
      <c r="M958" s="53"/>
      <c r="N958" s="53"/>
      <c r="O958" s="163"/>
      <c r="P958" s="155"/>
      <c r="Q958" s="39"/>
      <c r="R958" s="155"/>
      <c r="S958" s="155"/>
      <c r="T958" s="155"/>
      <c r="U958" s="155"/>
      <c r="V958" s="155"/>
      <c r="W958" s="155"/>
      <c r="X958" s="53"/>
      <c r="Y958" s="27"/>
      <c r="Z958" s="155"/>
      <c r="AA958" s="817"/>
      <c r="AB958" s="6"/>
    </row>
    <row r="959" spans="2:28" ht="15" x14ac:dyDescent="0.2">
      <c r="B959" s="973"/>
      <c r="C959" s="155"/>
      <c r="D959" s="155"/>
      <c r="E959" s="155"/>
      <c r="F959" s="155"/>
      <c r="G959" s="155"/>
      <c r="H959" s="155"/>
      <c r="I959" s="155"/>
      <c r="J959" s="53"/>
      <c r="K959" s="53"/>
      <c r="L959" s="53"/>
      <c r="M959" s="53"/>
      <c r="N959" s="53"/>
      <c r="O959" s="163"/>
      <c r="P959" s="155"/>
      <c r="Q959" s="39"/>
      <c r="R959" s="155"/>
      <c r="S959" s="155"/>
      <c r="T959" s="155"/>
      <c r="U959" s="155"/>
      <c r="V959" s="155"/>
      <c r="W959" s="155"/>
      <c r="X959" s="53"/>
      <c r="Y959" s="27"/>
      <c r="Z959" s="155"/>
      <c r="AA959" s="817"/>
      <c r="AB959" s="6"/>
    </row>
    <row r="960" spans="2:28" ht="15" x14ac:dyDescent="0.2">
      <c r="B960" s="973"/>
      <c r="C960" s="155"/>
      <c r="D960" s="155"/>
      <c r="E960" s="155"/>
      <c r="F960" s="155"/>
      <c r="G960" s="155"/>
      <c r="H960" s="155"/>
      <c r="I960" s="155"/>
      <c r="J960" s="53"/>
      <c r="K960" s="53"/>
      <c r="L960" s="53"/>
      <c r="M960" s="53"/>
      <c r="N960" s="53"/>
      <c r="O960" s="163"/>
      <c r="P960" s="155"/>
      <c r="Q960" s="39"/>
      <c r="R960" s="155"/>
      <c r="S960" s="155"/>
      <c r="T960" s="155"/>
      <c r="U960" s="155"/>
      <c r="V960" s="155"/>
      <c r="W960" s="155"/>
      <c r="X960" s="53"/>
      <c r="Y960" s="27"/>
      <c r="Z960" s="155"/>
      <c r="AA960" s="817"/>
      <c r="AB960" s="6"/>
    </row>
    <row r="961" spans="2:28" ht="15" x14ac:dyDescent="0.2">
      <c r="B961" s="973"/>
      <c r="C961" s="155"/>
      <c r="D961" s="155"/>
      <c r="E961" s="155"/>
      <c r="F961" s="155"/>
      <c r="G961" s="155"/>
      <c r="H961" s="155"/>
      <c r="I961" s="155"/>
      <c r="J961" s="53"/>
      <c r="K961" s="53"/>
      <c r="L961" s="53"/>
      <c r="M961" s="53"/>
      <c r="N961" s="53"/>
      <c r="O961" s="163"/>
      <c r="P961" s="155"/>
      <c r="Q961" s="39"/>
      <c r="R961" s="155"/>
      <c r="S961" s="155"/>
      <c r="T961" s="155"/>
      <c r="U961" s="155"/>
      <c r="V961" s="155"/>
      <c r="W961" s="155"/>
      <c r="X961" s="53"/>
      <c r="Y961" s="27"/>
      <c r="Z961" s="155"/>
      <c r="AA961" s="817"/>
      <c r="AB961" s="6"/>
    </row>
    <row r="962" spans="2:28" ht="15" x14ac:dyDescent="0.2">
      <c r="B962" s="973"/>
      <c r="C962" s="155"/>
      <c r="D962" s="155"/>
      <c r="E962" s="155"/>
      <c r="F962" s="155"/>
      <c r="G962" s="155"/>
      <c r="H962" s="155"/>
      <c r="I962" s="155"/>
      <c r="J962" s="53"/>
      <c r="K962" s="53"/>
      <c r="L962" s="53"/>
      <c r="M962" s="53"/>
      <c r="N962" s="53"/>
      <c r="O962" s="163"/>
      <c r="P962" s="155"/>
      <c r="Q962" s="39"/>
      <c r="R962" s="155"/>
      <c r="S962" s="155"/>
      <c r="T962" s="155"/>
      <c r="U962" s="155"/>
      <c r="V962" s="155"/>
      <c r="W962" s="155"/>
      <c r="X962" s="53"/>
      <c r="Y962" s="27"/>
      <c r="Z962" s="155"/>
      <c r="AA962" s="817"/>
      <c r="AB962" s="6"/>
    </row>
    <row r="963" spans="2:28" ht="15" x14ac:dyDescent="0.2">
      <c r="B963" s="973"/>
      <c r="C963" s="155"/>
      <c r="D963" s="155"/>
      <c r="E963" s="155"/>
      <c r="F963" s="155"/>
      <c r="G963" s="155"/>
      <c r="H963" s="155"/>
      <c r="I963" s="155"/>
      <c r="J963" s="53"/>
      <c r="K963" s="53"/>
      <c r="L963" s="53"/>
      <c r="M963" s="53"/>
      <c r="N963" s="53"/>
      <c r="O963" s="163"/>
      <c r="P963" s="155"/>
      <c r="Q963" s="39"/>
      <c r="R963" s="155"/>
      <c r="S963" s="155"/>
      <c r="T963" s="155"/>
      <c r="U963" s="155"/>
      <c r="V963" s="155"/>
      <c r="W963" s="155"/>
      <c r="X963" s="53"/>
      <c r="Y963" s="27"/>
      <c r="Z963" s="155"/>
      <c r="AA963" s="817"/>
      <c r="AB963" s="6"/>
    </row>
    <row r="964" spans="2:28" ht="15" x14ac:dyDescent="0.2">
      <c r="B964" s="973"/>
      <c r="C964" s="155"/>
      <c r="D964" s="155"/>
      <c r="E964" s="155"/>
      <c r="F964" s="155"/>
      <c r="G964" s="155"/>
      <c r="H964" s="155"/>
      <c r="I964" s="155"/>
      <c r="J964" s="53"/>
      <c r="K964" s="53"/>
      <c r="L964" s="53"/>
      <c r="M964" s="53"/>
      <c r="N964" s="53"/>
      <c r="O964" s="163"/>
      <c r="P964" s="155"/>
      <c r="Q964" s="39"/>
      <c r="R964" s="155"/>
      <c r="S964" s="155"/>
      <c r="T964" s="155"/>
      <c r="U964" s="155"/>
      <c r="V964" s="155"/>
      <c r="W964" s="155"/>
      <c r="X964" s="53"/>
      <c r="Y964" s="27"/>
      <c r="Z964" s="155"/>
      <c r="AA964" s="817"/>
      <c r="AB964" s="6"/>
    </row>
    <row r="965" spans="2:28" ht="15" x14ac:dyDescent="0.2">
      <c r="B965" s="973"/>
      <c r="C965" s="155"/>
      <c r="D965" s="155"/>
      <c r="E965" s="155"/>
      <c r="F965" s="155"/>
      <c r="G965" s="155"/>
      <c r="H965" s="155"/>
      <c r="I965" s="155"/>
      <c r="J965" s="53"/>
      <c r="K965" s="53"/>
      <c r="L965" s="53"/>
      <c r="M965" s="53"/>
      <c r="N965" s="53"/>
      <c r="O965" s="163"/>
      <c r="P965" s="155"/>
      <c r="Q965" s="39"/>
      <c r="R965" s="155"/>
      <c r="S965" s="155"/>
      <c r="T965" s="155"/>
      <c r="U965" s="155"/>
      <c r="V965" s="155"/>
      <c r="W965" s="155"/>
      <c r="X965" s="53"/>
      <c r="Y965" s="27"/>
      <c r="Z965" s="155"/>
      <c r="AA965" s="817"/>
      <c r="AB965" s="6"/>
    </row>
    <row r="966" spans="2:28" ht="15" x14ac:dyDescent="0.2">
      <c r="B966" s="973"/>
      <c r="C966" s="155"/>
      <c r="D966" s="155"/>
      <c r="E966" s="155"/>
      <c r="F966" s="155"/>
      <c r="G966" s="155"/>
      <c r="H966" s="155"/>
      <c r="I966" s="155"/>
      <c r="J966" s="53"/>
      <c r="K966" s="53"/>
      <c r="L966" s="53"/>
      <c r="M966" s="53"/>
      <c r="N966" s="53"/>
      <c r="O966" s="163"/>
      <c r="P966" s="155"/>
      <c r="Q966" s="39"/>
      <c r="R966" s="155"/>
      <c r="S966" s="155"/>
      <c r="T966" s="155"/>
      <c r="U966" s="155"/>
      <c r="V966" s="155"/>
      <c r="W966" s="155"/>
      <c r="X966" s="53"/>
      <c r="Y966" s="27"/>
      <c r="Z966" s="155"/>
      <c r="AA966" s="817"/>
      <c r="AB966" s="6"/>
    </row>
    <row r="967" spans="2:28" ht="15" x14ac:dyDescent="0.2">
      <c r="B967" s="973"/>
      <c r="C967" s="155"/>
      <c r="D967" s="155"/>
      <c r="E967" s="155"/>
      <c r="F967" s="155"/>
      <c r="G967" s="155"/>
      <c r="H967" s="155"/>
      <c r="I967" s="155"/>
      <c r="J967" s="53"/>
      <c r="K967" s="53"/>
      <c r="L967" s="53"/>
      <c r="M967" s="53"/>
      <c r="N967" s="53"/>
      <c r="O967" s="163"/>
      <c r="P967" s="155"/>
      <c r="Q967" s="39"/>
      <c r="R967" s="155"/>
      <c r="S967" s="155"/>
      <c r="T967" s="155"/>
      <c r="U967" s="155"/>
      <c r="V967" s="155"/>
      <c r="W967" s="155"/>
      <c r="X967" s="53"/>
      <c r="Y967" s="27"/>
      <c r="Z967" s="155"/>
      <c r="AA967" s="817"/>
      <c r="AB967" s="6"/>
    </row>
    <row r="968" spans="2:28" ht="15" x14ac:dyDescent="0.2">
      <c r="B968" s="973"/>
      <c r="C968" s="155"/>
      <c r="D968" s="155"/>
      <c r="E968" s="155"/>
      <c r="F968" s="155"/>
      <c r="G968" s="155"/>
      <c r="H968" s="155"/>
      <c r="I968" s="155"/>
      <c r="J968" s="53"/>
      <c r="K968" s="53"/>
      <c r="L968" s="53"/>
      <c r="M968" s="53"/>
      <c r="N968" s="53"/>
      <c r="O968" s="163"/>
      <c r="P968" s="155"/>
      <c r="Q968" s="39"/>
      <c r="R968" s="155"/>
      <c r="S968" s="155"/>
      <c r="T968" s="155"/>
      <c r="U968" s="155"/>
      <c r="V968" s="155"/>
      <c r="W968" s="155"/>
      <c r="X968" s="53"/>
      <c r="Y968" s="27"/>
      <c r="Z968" s="155"/>
      <c r="AA968" s="817"/>
      <c r="AB968" s="6"/>
    </row>
    <row r="969" spans="2:28" ht="15" x14ac:dyDescent="0.2">
      <c r="B969" s="973"/>
      <c r="C969" s="155"/>
      <c r="D969" s="155"/>
      <c r="E969" s="155"/>
      <c r="F969" s="155"/>
      <c r="G969" s="155"/>
      <c r="H969" s="155"/>
      <c r="I969" s="155"/>
      <c r="J969" s="53"/>
      <c r="K969" s="53"/>
      <c r="L969" s="53"/>
      <c r="M969" s="53"/>
      <c r="N969" s="53"/>
      <c r="O969" s="163"/>
      <c r="P969" s="155"/>
      <c r="Q969" s="39"/>
      <c r="R969" s="155"/>
      <c r="S969" s="155"/>
      <c r="T969" s="155"/>
      <c r="U969" s="155"/>
      <c r="V969" s="155"/>
      <c r="W969" s="155"/>
      <c r="X969" s="53"/>
      <c r="Y969" s="27"/>
      <c r="Z969" s="155"/>
      <c r="AA969" s="817"/>
      <c r="AB969" s="6"/>
    </row>
    <row r="970" spans="2:28" ht="15" x14ac:dyDescent="0.2">
      <c r="B970" s="973"/>
      <c r="C970" s="155"/>
      <c r="D970" s="155"/>
      <c r="E970" s="155"/>
      <c r="F970" s="155"/>
      <c r="G970" s="155"/>
      <c r="H970" s="155"/>
      <c r="I970" s="155"/>
      <c r="J970" s="53"/>
      <c r="K970" s="53"/>
      <c r="L970" s="53"/>
      <c r="M970" s="53"/>
      <c r="N970" s="53"/>
      <c r="O970" s="163"/>
      <c r="P970" s="155"/>
      <c r="Q970" s="39"/>
      <c r="R970" s="155"/>
      <c r="S970" s="155"/>
      <c r="T970" s="155"/>
      <c r="U970" s="155"/>
      <c r="V970" s="155"/>
      <c r="W970" s="155"/>
      <c r="X970" s="53"/>
      <c r="Y970" s="27"/>
      <c r="Z970" s="155"/>
      <c r="AA970" s="817"/>
      <c r="AB970" s="6"/>
    </row>
    <row r="971" spans="2:28" ht="15" x14ac:dyDescent="0.2">
      <c r="B971" s="973"/>
      <c r="C971" s="155"/>
      <c r="D971" s="155"/>
      <c r="E971" s="155"/>
      <c r="F971" s="155"/>
      <c r="G971" s="155"/>
      <c r="H971" s="155"/>
      <c r="I971" s="155"/>
      <c r="J971" s="53"/>
      <c r="K971" s="53"/>
      <c r="L971" s="53"/>
      <c r="M971" s="53"/>
      <c r="N971" s="53"/>
      <c r="O971" s="163"/>
      <c r="P971" s="155"/>
      <c r="Q971" s="39"/>
      <c r="R971" s="155"/>
      <c r="S971" s="155"/>
      <c r="T971" s="155"/>
      <c r="U971" s="155"/>
      <c r="V971" s="155"/>
      <c r="W971" s="155"/>
      <c r="X971" s="53"/>
      <c r="Y971" s="27"/>
      <c r="Z971" s="155"/>
      <c r="AA971" s="817"/>
      <c r="AB971" s="6"/>
    </row>
    <row r="972" spans="2:28" ht="15" x14ac:dyDescent="0.2">
      <c r="B972" s="973"/>
      <c r="C972" s="155"/>
      <c r="D972" s="155"/>
      <c r="E972" s="155"/>
      <c r="F972" s="155"/>
      <c r="G972" s="155"/>
      <c r="H972" s="155"/>
      <c r="I972" s="155"/>
      <c r="J972" s="53"/>
      <c r="K972" s="53"/>
      <c r="L972" s="53"/>
      <c r="M972" s="53"/>
      <c r="N972" s="53"/>
      <c r="O972" s="163"/>
      <c r="P972" s="155"/>
      <c r="Q972" s="39"/>
      <c r="R972" s="155"/>
      <c r="S972" s="155"/>
      <c r="T972" s="155"/>
      <c r="U972" s="155"/>
      <c r="V972" s="155"/>
      <c r="W972" s="155"/>
      <c r="X972" s="53"/>
      <c r="Y972" s="27"/>
      <c r="Z972" s="155"/>
      <c r="AA972" s="817"/>
      <c r="AB972" s="6"/>
    </row>
    <row r="973" spans="2:28" ht="15" x14ac:dyDescent="0.2">
      <c r="B973" s="973"/>
      <c r="C973" s="155"/>
      <c r="D973" s="155"/>
      <c r="E973" s="155"/>
      <c r="F973" s="155"/>
      <c r="G973" s="155"/>
      <c r="H973" s="155"/>
      <c r="I973" s="155"/>
      <c r="J973" s="53"/>
      <c r="K973" s="53"/>
      <c r="L973" s="53"/>
      <c r="M973" s="53"/>
      <c r="N973" s="53"/>
      <c r="O973" s="163"/>
      <c r="P973" s="155"/>
      <c r="Q973" s="39"/>
      <c r="R973" s="155"/>
      <c r="S973" s="155"/>
      <c r="T973" s="155"/>
      <c r="U973" s="155"/>
      <c r="V973" s="155"/>
      <c r="W973" s="155"/>
      <c r="X973" s="53"/>
      <c r="Y973" s="27"/>
      <c r="Z973" s="155"/>
      <c r="AA973" s="817"/>
      <c r="AB973" s="6"/>
    </row>
    <row r="974" spans="2:28" ht="15" x14ac:dyDescent="0.2">
      <c r="B974" s="973"/>
      <c r="C974" s="155"/>
      <c r="D974" s="155"/>
      <c r="E974" s="155"/>
      <c r="F974" s="155"/>
      <c r="G974" s="155"/>
      <c r="H974" s="155"/>
      <c r="I974" s="155"/>
      <c r="J974" s="53"/>
      <c r="K974" s="53"/>
      <c r="L974" s="53"/>
      <c r="M974" s="53"/>
      <c r="N974" s="53"/>
      <c r="O974" s="163"/>
      <c r="P974" s="155"/>
      <c r="Q974" s="39"/>
      <c r="R974" s="155"/>
      <c r="S974" s="155"/>
      <c r="T974" s="155"/>
      <c r="U974" s="155"/>
      <c r="V974" s="155"/>
      <c r="W974" s="155"/>
      <c r="X974" s="53"/>
      <c r="Y974" s="27"/>
      <c r="Z974" s="155"/>
      <c r="AA974" s="817"/>
      <c r="AB974" s="6"/>
    </row>
    <row r="975" spans="2:28" ht="15" x14ac:dyDescent="0.2">
      <c r="B975" s="973"/>
      <c r="C975" s="155"/>
      <c r="D975" s="155"/>
      <c r="E975" s="155"/>
      <c r="F975" s="155"/>
      <c r="G975" s="155"/>
      <c r="H975" s="155"/>
      <c r="I975" s="155"/>
      <c r="J975" s="53"/>
      <c r="K975" s="53"/>
      <c r="L975" s="53"/>
      <c r="M975" s="53"/>
      <c r="N975" s="53"/>
      <c r="O975" s="163"/>
      <c r="P975" s="155"/>
      <c r="Q975" s="39"/>
      <c r="R975" s="155"/>
      <c r="S975" s="155"/>
      <c r="T975" s="155"/>
      <c r="U975" s="155"/>
      <c r="V975" s="155"/>
      <c r="W975" s="155"/>
      <c r="X975" s="53"/>
      <c r="Y975" s="27"/>
      <c r="Z975" s="155"/>
      <c r="AA975" s="817"/>
      <c r="AB975" s="6"/>
    </row>
    <row r="976" spans="2:28" ht="15" x14ac:dyDescent="0.2">
      <c r="B976" s="973"/>
      <c r="C976" s="155"/>
      <c r="D976" s="155"/>
      <c r="E976" s="155"/>
      <c r="F976" s="155"/>
      <c r="G976" s="155"/>
      <c r="H976" s="155"/>
      <c r="I976" s="155"/>
      <c r="J976" s="53"/>
      <c r="K976" s="53"/>
      <c r="L976" s="53"/>
      <c r="M976" s="53"/>
      <c r="N976" s="53"/>
      <c r="O976" s="163"/>
      <c r="P976" s="155"/>
      <c r="Q976" s="39"/>
      <c r="R976" s="155"/>
      <c r="S976" s="155"/>
      <c r="T976" s="155"/>
      <c r="U976" s="155"/>
      <c r="V976" s="155"/>
      <c r="W976" s="155"/>
      <c r="X976" s="53"/>
      <c r="Y976" s="27"/>
      <c r="Z976" s="155"/>
      <c r="AA976" s="817"/>
      <c r="AB976" s="6"/>
    </row>
    <row r="977" spans="2:28" ht="15" x14ac:dyDescent="0.2">
      <c r="B977" s="973"/>
      <c r="C977" s="155"/>
      <c r="D977" s="155"/>
      <c r="E977" s="155"/>
      <c r="F977" s="155"/>
      <c r="G977" s="155"/>
      <c r="H977" s="155"/>
      <c r="I977" s="155"/>
      <c r="J977" s="53"/>
      <c r="K977" s="53"/>
      <c r="L977" s="53"/>
      <c r="M977" s="53"/>
      <c r="N977" s="53"/>
      <c r="O977" s="163"/>
      <c r="P977" s="155"/>
      <c r="Q977" s="39"/>
      <c r="R977" s="155"/>
      <c r="S977" s="155"/>
      <c r="T977" s="155"/>
      <c r="U977" s="155"/>
      <c r="V977" s="155"/>
      <c r="W977" s="155"/>
      <c r="X977" s="53"/>
      <c r="Y977" s="27"/>
      <c r="Z977" s="155"/>
      <c r="AA977" s="817"/>
      <c r="AB977" s="6"/>
    </row>
    <row r="978" spans="2:28" ht="15" x14ac:dyDescent="0.2">
      <c r="B978" s="973"/>
      <c r="C978" s="155"/>
      <c r="D978" s="155"/>
      <c r="E978" s="155"/>
      <c r="F978" s="155"/>
      <c r="G978" s="155"/>
      <c r="H978" s="155"/>
      <c r="I978" s="155"/>
      <c r="J978" s="53"/>
      <c r="K978" s="53"/>
      <c r="L978" s="53"/>
      <c r="M978" s="53"/>
      <c r="N978" s="53"/>
      <c r="O978" s="163"/>
      <c r="P978" s="155"/>
      <c r="Q978" s="39"/>
      <c r="R978" s="155"/>
      <c r="S978" s="155"/>
      <c r="T978" s="155"/>
      <c r="U978" s="155"/>
      <c r="V978" s="155"/>
      <c r="W978" s="155"/>
      <c r="X978" s="53"/>
      <c r="Y978" s="27"/>
      <c r="Z978" s="155"/>
      <c r="AA978" s="817"/>
      <c r="AB978" s="6"/>
    </row>
    <row r="979" spans="2:28" ht="15" x14ac:dyDescent="0.2">
      <c r="B979" s="973"/>
      <c r="C979" s="155"/>
      <c r="D979" s="155"/>
      <c r="E979" s="155"/>
      <c r="F979" s="155"/>
      <c r="G979" s="155"/>
      <c r="H979" s="155"/>
      <c r="I979" s="155"/>
      <c r="J979" s="53"/>
      <c r="K979" s="53"/>
      <c r="L979" s="53"/>
      <c r="M979" s="53"/>
      <c r="N979" s="53"/>
      <c r="O979" s="163"/>
      <c r="P979" s="155"/>
      <c r="Q979" s="39"/>
      <c r="R979" s="155"/>
      <c r="S979" s="155"/>
      <c r="T979" s="155"/>
      <c r="U979" s="155"/>
      <c r="V979" s="155"/>
      <c r="W979" s="155"/>
      <c r="X979" s="53"/>
      <c r="Y979" s="27"/>
      <c r="Z979" s="155"/>
      <c r="AA979" s="817"/>
      <c r="AB979" s="6"/>
    </row>
    <row r="980" spans="2:28" ht="15" x14ac:dyDescent="0.2">
      <c r="B980" s="973"/>
      <c r="C980" s="155"/>
      <c r="D980" s="155"/>
      <c r="E980" s="155"/>
      <c r="F980" s="155"/>
      <c r="G980" s="155"/>
      <c r="H980" s="155"/>
      <c r="I980" s="155"/>
      <c r="J980" s="53"/>
      <c r="K980" s="53"/>
      <c r="L980" s="53"/>
      <c r="M980" s="53"/>
      <c r="N980" s="53"/>
      <c r="O980" s="163"/>
      <c r="P980" s="155"/>
      <c r="Q980" s="39"/>
      <c r="R980" s="155"/>
      <c r="S980" s="155"/>
      <c r="T980" s="155"/>
      <c r="U980" s="155"/>
      <c r="V980" s="155"/>
      <c r="W980" s="155"/>
      <c r="X980" s="53"/>
      <c r="Y980" s="27"/>
      <c r="Z980" s="155"/>
      <c r="AA980" s="817"/>
      <c r="AB980" s="6"/>
    </row>
    <row r="981" spans="2:28" ht="15" x14ac:dyDescent="0.2">
      <c r="B981" s="973"/>
      <c r="C981" s="155"/>
      <c r="D981" s="155"/>
      <c r="E981" s="155"/>
      <c r="F981" s="155"/>
      <c r="G981" s="155"/>
      <c r="H981" s="155"/>
      <c r="I981" s="155"/>
      <c r="J981" s="53"/>
      <c r="K981" s="53"/>
      <c r="L981" s="53"/>
      <c r="M981" s="53"/>
      <c r="N981" s="53"/>
      <c r="O981" s="163"/>
      <c r="P981" s="155"/>
      <c r="Q981" s="39"/>
      <c r="R981" s="155"/>
      <c r="S981" s="155"/>
      <c r="T981" s="155"/>
      <c r="U981" s="155"/>
      <c r="V981" s="155"/>
      <c r="W981" s="155"/>
      <c r="X981" s="53"/>
      <c r="Y981" s="27"/>
      <c r="Z981" s="155"/>
      <c r="AA981" s="817"/>
      <c r="AB981" s="6"/>
    </row>
    <row r="982" spans="2:28" ht="15" x14ac:dyDescent="0.2">
      <c r="B982" s="973"/>
      <c r="C982" s="155"/>
      <c r="D982" s="155"/>
      <c r="E982" s="155"/>
      <c r="F982" s="155"/>
      <c r="G982" s="155"/>
      <c r="H982" s="155"/>
      <c r="I982" s="155"/>
      <c r="J982" s="53"/>
      <c r="K982" s="53"/>
      <c r="L982" s="53"/>
      <c r="M982" s="53"/>
      <c r="N982" s="53"/>
      <c r="O982" s="163"/>
      <c r="P982" s="155"/>
      <c r="Q982" s="39"/>
      <c r="R982" s="155"/>
      <c r="S982" s="155"/>
      <c r="T982" s="155"/>
      <c r="U982" s="155"/>
      <c r="V982" s="155"/>
      <c r="W982" s="155"/>
      <c r="X982" s="53"/>
      <c r="Y982" s="27"/>
      <c r="Z982" s="155"/>
      <c r="AA982" s="817"/>
      <c r="AB982" s="6"/>
    </row>
    <row r="983" spans="2:28" ht="15" x14ac:dyDescent="0.2">
      <c r="B983" s="973"/>
      <c r="C983" s="155"/>
      <c r="D983" s="155"/>
      <c r="E983" s="155"/>
      <c r="F983" s="155"/>
      <c r="G983" s="155"/>
      <c r="H983" s="155"/>
      <c r="I983" s="155"/>
      <c r="J983" s="53"/>
      <c r="K983" s="53"/>
      <c r="L983" s="53"/>
      <c r="M983" s="53"/>
      <c r="N983" s="53"/>
      <c r="O983" s="163"/>
      <c r="P983" s="155"/>
      <c r="Q983" s="39"/>
      <c r="R983" s="155"/>
      <c r="S983" s="155"/>
      <c r="T983" s="155"/>
      <c r="U983" s="155"/>
      <c r="V983" s="155"/>
      <c r="W983" s="155"/>
      <c r="X983" s="53"/>
      <c r="Y983" s="27"/>
      <c r="Z983" s="155"/>
      <c r="AA983" s="817"/>
      <c r="AB983" s="6"/>
    </row>
    <row r="984" spans="2:28" ht="15" x14ac:dyDescent="0.2">
      <c r="B984" s="973"/>
      <c r="C984" s="155"/>
      <c r="D984" s="155"/>
      <c r="E984" s="155"/>
      <c r="F984" s="155"/>
      <c r="G984" s="155"/>
      <c r="H984" s="155"/>
      <c r="I984" s="155"/>
      <c r="J984" s="53"/>
      <c r="K984" s="53"/>
      <c r="L984" s="53"/>
      <c r="M984" s="53"/>
      <c r="N984" s="53"/>
      <c r="O984" s="163"/>
      <c r="P984" s="155"/>
      <c r="Q984" s="39"/>
      <c r="R984" s="155"/>
      <c r="S984" s="155"/>
      <c r="T984" s="155"/>
      <c r="U984" s="155"/>
      <c r="V984" s="155"/>
      <c r="W984" s="155"/>
      <c r="X984" s="53"/>
      <c r="Y984" s="27"/>
      <c r="Z984" s="155"/>
      <c r="AA984" s="817"/>
      <c r="AB984" s="6"/>
    </row>
    <row r="985" spans="2:28" ht="15" x14ac:dyDescent="0.2">
      <c r="B985" s="973"/>
      <c r="C985" s="155"/>
      <c r="D985" s="155"/>
      <c r="E985" s="155"/>
      <c r="F985" s="155"/>
      <c r="G985" s="155"/>
      <c r="H985" s="155"/>
      <c r="I985" s="155"/>
      <c r="J985" s="53"/>
      <c r="K985" s="53"/>
      <c r="L985" s="53"/>
      <c r="M985" s="53"/>
      <c r="N985" s="53"/>
      <c r="O985" s="163"/>
      <c r="P985" s="155"/>
      <c r="Q985" s="39"/>
      <c r="R985" s="155"/>
      <c r="S985" s="155"/>
      <c r="T985" s="155"/>
      <c r="U985" s="155"/>
      <c r="V985" s="155"/>
      <c r="W985" s="155"/>
      <c r="X985" s="53"/>
      <c r="Y985" s="27"/>
      <c r="Z985" s="155"/>
      <c r="AA985" s="817"/>
      <c r="AB985" s="6"/>
    </row>
    <row r="986" spans="2:28" ht="15" x14ac:dyDescent="0.2">
      <c r="B986" s="973"/>
      <c r="C986" s="155"/>
      <c r="D986" s="155"/>
      <c r="E986" s="155"/>
      <c r="F986" s="155"/>
      <c r="G986" s="155"/>
      <c r="H986" s="155"/>
      <c r="I986" s="155"/>
      <c r="J986" s="53"/>
      <c r="K986" s="53"/>
      <c r="L986" s="53"/>
      <c r="M986" s="53"/>
      <c r="N986" s="53"/>
      <c r="O986" s="163"/>
      <c r="P986" s="155"/>
      <c r="Q986" s="39"/>
      <c r="R986" s="155"/>
      <c r="S986" s="155"/>
      <c r="T986" s="155"/>
      <c r="U986" s="155"/>
      <c r="V986" s="155"/>
      <c r="W986" s="155"/>
      <c r="X986" s="53"/>
      <c r="Y986" s="27"/>
      <c r="Z986" s="155"/>
      <c r="AA986" s="817"/>
      <c r="AB986" s="6"/>
    </row>
    <row r="987" spans="2:28" ht="15" x14ac:dyDescent="0.2">
      <c r="B987" s="973"/>
      <c r="C987" s="155"/>
      <c r="D987" s="155"/>
      <c r="E987" s="155"/>
      <c r="F987" s="155"/>
      <c r="G987" s="155"/>
      <c r="H987" s="155"/>
      <c r="I987" s="155"/>
      <c r="J987" s="53"/>
      <c r="K987" s="53"/>
      <c r="L987" s="53"/>
      <c r="M987" s="53"/>
      <c r="N987" s="53"/>
      <c r="O987" s="163"/>
      <c r="P987" s="155"/>
      <c r="Q987" s="39"/>
      <c r="R987" s="155"/>
      <c r="S987" s="155"/>
      <c r="T987" s="155"/>
      <c r="U987" s="155"/>
      <c r="V987" s="155"/>
      <c r="W987" s="155"/>
      <c r="X987" s="53"/>
      <c r="Y987" s="27"/>
      <c r="Z987" s="155"/>
      <c r="AA987" s="817"/>
      <c r="AB987" s="6"/>
    </row>
    <row r="988" spans="2:28" ht="15" x14ac:dyDescent="0.2">
      <c r="B988" s="973"/>
      <c r="C988" s="155"/>
      <c r="D988" s="155"/>
      <c r="E988" s="155"/>
      <c r="F988" s="155"/>
      <c r="G988" s="155"/>
      <c r="H988" s="155"/>
      <c r="I988" s="155"/>
      <c r="J988" s="53"/>
      <c r="K988" s="53"/>
      <c r="L988" s="53"/>
      <c r="M988" s="53"/>
      <c r="N988" s="53"/>
      <c r="O988" s="163"/>
      <c r="P988" s="155"/>
      <c r="Q988" s="39"/>
      <c r="R988" s="155"/>
      <c r="S988" s="155"/>
      <c r="T988" s="155"/>
      <c r="U988" s="155"/>
      <c r="V988" s="155"/>
      <c r="W988" s="155"/>
      <c r="X988" s="53"/>
      <c r="Y988" s="27"/>
      <c r="Z988" s="155"/>
      <c r="AA988" s="817"/>
      <c r="AB988" s="6"/>
    </row>
    <row r="989" spans="2:28" ht="15" x14ac:dyDescent="0.2">
      <c r="B989" s="973"/>
      <c r="C989" s="155"/>
      <c r="D989" s="155"/>
      <c r="E989" s="155"/>
      <c r="F989" s="155"/>
      <c r="G989" s="155"/>
      <c r="H989" s="155"/>
      <c r="I989" s="155"/>
      <c r="J989" s="53"/>
      <c r="K989" s="53"/>
      <c r="L989" s="53"/>
      <c r="M989" s="53"/>
      <c r="N989" s="53"/>
      <c r="O989" s="163"/>
      <c r="P989" s="155"/>
      <c r="Q989" s="39"/>
      <c r="R989" s="155"/>
      <c r="S989" s="155"/>
      <c r="T989" s="155"/>
      <c r="U989" s="155"/>
      <c r="V989" s="155"/>
      <c r="W989" s="155"/>
      <c r="X989" s="53"/>
      <c r="Y989" s="27"/>
      <c r="Z989" s="155"/>
      <c r="AA989" s="817"/>
      <c r="AB989" s="6"/>
    </row>
    <row r="990" spans="2:28" ht="15" x14ac:dyDescent="0.2">
      <c r="B990" s="973"/>
      <c r="C990" s="155"/>
      <c r="D990" s="155"/>
      <c r="E990" s="155"/>
      <c r="F990" s="155"/>
      <c r="G990" s="155"/>
      <c r="H990" s="155"/>
      <c r="I990" s="155"/>
      <c r="J990" s="53"/>
      <c r="K990" s="53"/>
      <c r="L990" s="53"/>
      <c r="M990" s="53"/>
      <c r="N990" s="53"/>
      <c r="O990" s="163"/>
      <c r="P990" s="155"/>
      <c r="Q990" s="39"/>
      <c r="R990" s="155"/>
      <c r="S990" s="155"/>
      <c r="T990" s="155"/>
      <c r="U990" s="155"/>
      <c r="V990" s="155"/>
      <c r="W990" s="155"/>
      <c r="X990" s="53"/>
      <c r="Y990" s="27"/>
      <c r="Z990" s="155"/>
      <c r="AA990" s="817"/>
      <c r="AB990" s="6"/>
    </row>
    <row r="991" spans="2:28" ht="15" x14ac:dyDescent="0.2">
      <c r="B991" s="973"/>
      <c r="C991" s="155"/>
      <c r="D991" s="155"/>
      <c r="E991" s="155"/>
      <c r="F991" s="155"/>
      <c r="G991" s="155"/>
      <c r="H991" s="155"/>
      <c r="I991" s="155"/>
      <c r="J991" s="53"/>
      <c r="K991" s="53"/>
      <c r="L991" s="53"/>
      <c r="M991" s="53"/>
      <c r="N991" s="53"/>
      <c r="O991" s="163"/>
      <c r="P991" s="155"/>
      <c r="Q991" s="39"/>
      <c r="R991" s="155"/>
      <c r="S991" s="155"/>
      <c r="T991" s="155"/>
      <c r="U991" s="155"/>
      <c r="V991" s="155"/>
      <c r="W991" s="155"/>
      <c r="X991" s="53"/>
      <c r="Y991" s="27"/>
      <c r="Z991" s="155"/>
      <c r="AA991" s="817"/>
      <c r="AB991" s="6"/>
    </row>
    <row r="992" spans="2:28" ht="15" x14ac:dyDescent="0.2">
      <c r="B992" s="973"/>
      <c r="C992" s="155"/>
      <c r="D992" s="155"/>
      <c r="E992" s="155"/>
      <c r="F992" s="155"/>
      <c r="G992" s="155"/>
      <c r="H992" s="155"/>
      <c r="I992" s="155"/>
      <c r="J992" s="53"/>
      <c r="K992" s="53"/>
      <c r="L992" s="53"/>
      <c r="M992" s="53"/>
      <c r="N992" s="53"/>
      <c r="O992" s="163"/>
      <c r="P992" s="155"/>
      <c r="Q992" s="39"/>
      <c r="R992" s="155"/>
      <c r="S992" s="155"/>
      <c r="T992" s="155"/>
      <c r="U992" s="155"/>
      <c r="V992" s="155"/>
      <c r="W992" s="155"/>
      <c r="X992" s="53"/>
      <c r="Y992" s="27"/>
      <c r="Z992" s="155"/>
      <c r="AA992" s="817"/>
      <c r="AB992" s="6"/>
    </row>
    <row r="993" spans="2:28" ht="15" x14ac:dyDescent="0.2">
      <c r="B993" s="973"/>
      <c r="C993" s="155"/>
      <c r="D993" s="155"/>
      <c r="E993" s="155"/>
      <c r="F993" s="155"/>
      <c r="G993" s="155"/>
      <c r="H993" s="155"/>
      <c r="I993" s="155"/>
      <c r="J993" s="53"/>
      <c r="K993" s="53"/>
      <c r="L993" s="53"/>
      <c r="M993" s="53"/>
      <c r="N993" s="53"/>
      <c r="O993" s="163"/>
      <c r="P993" s="155"/>
      <c r="Q993" s="39"/>
      <c r="R993" s="155"/>
      <c r="S993" s="155"/>
      <c r="T993" s="155"/>
      <c r="U993" s="155"/>
      <c r="V993" s="155"/>
      <c r="W993" s="155"/>
      <c r="X993" s="53"/>
      <c r="Y993" s="27"/>
      <c r="Z993" s="155"/>
      <c r="AA993" s="817"/>
      <c r="AB993" s="6"/>
    </row>
    <row r="994" spans="2:28" ht="15" x14ac:dyDescent="0.2">
      <c r="B994" s="973"/>
      <c r="C994" s="155"/>
      <c r="D994" s="155"/>
      <c r="E994" s="155"/>
      <c r="F994" s="155"/>
      <c r="G994" s="155"/>
      <c r="H994" s="155"/>
      <c r="I994" s="155"/>
      <c r="J994" s="53"/>
      <c r="K994" s="53"/>
      <c r="L994" s="53"/>
      <c r="M994" s="53"/>
      <c r="N994" s="53"/>
      <c r="O994" s="163"/>
      <c r="P994" s="155"/>
      <c r="Q994" s="39"/>
      <c r="R994" s="155"/>
      <c r="S994" s="155"/>
      <c r="T994" s="155"/>
      <c r="U994" s="155"/>
      <c r="V994" s="155"/>
      <c r="W994" s="155"/>
      <c r="X994" s="53"/>
      <c r="Y994" s="27"/>
      <c r="Z994" s="155"/>
      <c r="AA994" s="817"/>
      <c r="AB994" s="6"/>
    </row>
    <row r="995" spans="2:28" ht="15" x14ac:dyDescent="0.2">
      <c r="B995" s="973"/>
      <c r="C995" s="155"/>
      <c r="D995" s="155"/>
      <c r="E995" s="155"/>
      <c r="F995" s="155"/>
      <c r="G995" s="155"/>
      <c r="H995" s="155"/>
      <c r="I995" s="155"/>
      <c r="J995" s="53"/>
      <c r="K995" s="53"/>
      <c r="L995" s="53"/>
      <c r="M995" s="53"/>
      <c r="N995" s="53"/>
      <c r="O995" s="163"/>
      <c r="P995" s="155"/>
      <c r="Q995" s="39"/>
      <c r="R995" s="155"/>
      <c r="S995" s="155"/>
      <c r="T995" s="155"/>
      <c r="U995" s="155"/>
      <c r="V995" s="155"/>
      <c r="W995" s="155"/>
      <c r="X995" s="53"/>
      <c r="Y995" s="27"/>
      <c r="Z995" s="155"/>
      <c r="AA995" s="817"/>
      <c r="AB995" s="6"/>
    </row>
    <row r="996" spans="2:28" ht="15" x14ac:dyDescent="0.2">
      <c r="B996" s="973"/>
      <c r="C996" s="155"/>
      <c r="D996" s="155"/>
      <c r="E996" s="155"/>
      <c r="F996" s="155"/>
      <c r="G996" s="155"/>
      <c r="H996" s="155"/>
      <c r="I996" s="155"/>
      <c r="J996" s="53"/>
      <c r="K996" s="53"/>
      <c r="L996" s="53"/>
      <c r="M996" s="53"/>
      <c r="N996" s="53"/>
      <c r="O996" s="163"/>
      <c r="P996" s="155"/>
      <c r="Q996" s="39"/>
      <c r="R996" s="155"/>
      <c r="S996" s="155"/>
      <c r="T996" s="155"/>
      <c r="U996" s="155"/>
      <c r="V996" s="155"/>
      <c r="W996" s="155"/>
      <c r="X996" s="53"/>
      <c r="Y996" s="27"/>
      <c r="Z996" s="155"/>
      <c r="AA996" s="817"/>
      <c r="AB996" s="6"/>
    </row>
    <row r="997" spans="2:28" ht="15" x14ac:dyDescent="0.2">
      <c r="B997" s="973"/>
      <c r="C997" s="155"/>
      <c r="D997" s="155"/>
      <c r="E997" s="155"/>
      <c r="F997" s="155"/>
      <c r="G997" s="155"/>
      <c r="H997" s="155"/>
      <c r="I997" s="155"/>
      <c r="J997" s="53"/>
      <c r="K997" s="53"/>
      <c r="L997" s="53"/>
      <c r="M997" s="53"/>
      <c r="N997" s="53"/>
      <c r="O997" s="163"/>
      <c r="P997" s="155"/>
      <c r="Q997" s="39"/>
      <c r="R997" s="155"/>
      <c r="S997" s="155"/>
      <c r="T997" s="155"/>
      <c r="U997" s="155"/>
      <c r="V997" s="155"/>
      <c r="W997" s="155"/>
      <c r="X997" s="53"/>
      <c r="Y997" s="27"/>
      <c r="Z997" s="155"/>
      <c r="AA997" s="817"/>
      <c r="AB997" s="6"/>
    </row>
    <row r="998" spans="2:28" ht="15" x14ac:dyDescent="0.2">
      <c r="B998" s="973"/>
      <c r="C998" s="155"/>
      <c r="D998" s="155"/>
      <c r="E998" s="155"/>
      <c r="F998" s="155"/>
      <c r="G998" s="155"/>
      <c r="H998" s="155"/>
      <c r="I998" s="155"/>
      <c r="J998" s="53"/>
      <c r="K998" s="53"/>
      <c r="L998" s="53"/>
      <c r="M998" s="53"/>
      <c r="N998" s="53"/>
      <c r="O998" s="163"/>
      <c r="P998" s="155"/>
      <c r="Q998" s="39"/>
      <c r="R998" s="155"/>
      <c r="S998" s="155"/>
      <c r="T998" s="155"/>
      <c r="U998" s="155"/>
      <c r="V998" s="155"/>
      <c r="W998" s="155"/>
      <c r="X998" s="53"/>
      <c r="Y998" s="27"/>
      <c r="Z998" s="155"/>
      <c r="AA998" s="817"/>
      <c r="AB998" s="6"/>
    </row>
    <row r="999" spans="2:28" ht="15" x14ac:dyDescent="0.2">
      <c r="B999" s="973"/>
      <c r="C999" s="155"/>
      <c r="D999" s="155"/>
      <c r="E999" s="155"/>
      <c r="F999" s="155"/>
      <c r="G999" s="155"/>
      <c r="H999" s="155"/>
      <c r="I999" s="155"/>
      <c r="J999" s="53"/>
      <c r="K999" s="53"/>
      <c r="L999" s="53"/>
      <c r="M999" s="53"/>
      <c r="N999" s="53"/>
      <c r="O999" s="163"/>
      <c r="P999" s="155"/>
      <c r="Q999" s="39"/>
      <c r="R999" s="155"/>
      <c r="S999" s="155"/>
      <c r="T999" s="155"/>
      <c r="U999" s="155"/>
      <c r="V999" s="155"/>
      <c r="W999" s="155"/>
      <c r="X999" s="53"/>
      <c r="Y999" s="27"/>
      <c r="Z999" s="155"/>
      <c r="AA999" s="817"/>
      <c r="AB999" s="6"/>
    </row>
    <row r="1000" spans="2:28" ht="15" x14ac:dyDescent="0.2">
      <c r="B1000" s="973"/>
      <c r="C1000" s="155"/>
      <c r="D1000" s="155"/>
      <c r="E1000" s="155"/>
      <c r="F1000" s="155"/>
      <c r="G1000" s="155"/>
      <c r="H1000" s="155"/>
      <c r="I1000" s="155"/>
      <c r="J1000" s="53"/>
      <c r="K1000" s="53"/>
      <c r="L1000" s="53"/>
      <c r="M1000" s="53"/>
      <c r="N1000" s="53"/>
      <c r="O1000" s="163"/>
      <c r="P1000" s="155"/>
      <c r="Q1000" s="39"/>
      <c r="R1000" s="155"/>
      <c r="S1000" s="155"/>
      <c r="T1000" s="155"/>
      <c r="U1000" s="155"/>
      <c r="V1000" s="155"/>
      <c r="W1000" s="155"/>
      <c r="X1000" s="53"/>
      <c r="Y1000" s="27"/>
      <c r="Z1000" s="155"/>
      <c r="AA1000" s="817"/>
      <c r="AB1000" s="6"/>
    </row>
    <row r="1001" spans="2:28" ht="15" x14ac:dyDescent="0.2">
      <c r="B1001" s="973"/>
      <c r="C1001" s="155"/>
      <c r="D1001" s="155"/>
      <c r="E1001" s="155"/>
      <c r="F1001" s="155"/>
      <c r="G1001" s="155"/>
      <c r="H1001" s="155"/>
      <c r="I1001" s="155"/>
      <c r="J1001" s="53"/>
      <c r="K1001" s="53"/>
      <c r="L1001" s="53"/>
      <c r="M1001" s="53"/>
      <c r="N1001" s="53"/>
      <c r="O1001" s="163"/>
      <c r="P1001" s="155"/>
      <c r="Q1001" s="39"/>
      <c r="R1001" s="155"/>
      <c r="S1001" s="155"/>
      <c r="T1001" s="155"/>
      <c r="U1001" s="155"/>
      <c r="V1001" s="155"/>
      <c r="W1001" s="155"/>
      <c r="X1001" s="53"/>
      <c r="Y1001" s="27"/>
      <c r="Z1001" s="155"/>
      <c r="AA1001" s="817"/>
      <c r="AB1001" s="6"/>
    </row>
    <row r="1002" spans="2:28" ht="15" x14ac:dyDescent="0.2">
      <c r="B1002" s="973"/>
      <c r="C1002" s="155"/>
      <c r="D1002" s="155"/>
      <c r="E1002" s="155"/>
      <c r="F1002" s="155"/>
      <c r="G1002" s="155"/>
      <c r="H1002" s="155"/>
      <c r="I1002" s="155"/>
      <c r="J1002" s="53"/>
      <c r="K1002" s="53"/>
      <c r="L1002" s="53"/>
      <c r="M1002" s="53"/>
      <c r="N1002" s="53"/>
      <c r="O1002" s="163"/>
      <c r="P1002" s="155"/>
      <c r="Q1002" s="39"/>
      <c r="R1002" s="155"/>
      <c r="S1002" s="155"/>
      <c r="T1002" s="155"/>
      <c r="U1002" s="155"/>
      <c r="V1002" s="155"/>
      <c r="W1002" s="155"/>
      <c r="X1002" s="53"/>
      <c r="Y1002" s="27"/>
      <c r="Z1002" s="155"/>
      <c r="AA1002" s="817"/>
      <c r="AB1002" s="6"/>
    </row>
  </sheetData>
  <autoFilter ref="B2:Z68"/>
  <mergeCells count="1">
    <mergeCell ref="B1:C1"/>
  </mergeCells>
  <phoneticPr fontId="0" type="noConversion"/>
  <pageMargins left="0.75000000000000011" right="0.75000000000000011" top="1" bottom="1" header="0.5" footer="0.5"/>
  <pageSetup paperSize="9" fitToWidth="0" fitToHeight="0" orientation="portrait"/>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03"/>
  <sheetViews>
    <sheetView showRuler="0" workbookViewId="0">
      <pane xSplit="3" ySplit="2" topLeftCell="I25" activePane="bottomRight" state="frozen"/>
      <selection pane="topRight" activeCell="C1" sqref="C1"/>
      <selection pane="bottomLeft" activeCell="A3" sqref="A3"/>
      <selection pane="bottomRight" activeCell="M25" sqref="M25"/>
    </sheetView>
  </sheetViews>
  <sheetFormatPr baseColWidth="10" defaultColWidth="9.19921875" defaultRowHeight="13" x14ac:dyDescent="0.15"/>
  <cols>
    <col min="1" max="1" width="9.19921875" style="239"/>
    <col min="2" max="2" width="11.59765625" style="239" customWidth="1"/>
    <col min="3" max="3" width="22.19921875" style="239" customWidth="1"/>
    <col min="4" max="4" width="53.59765625" style="239" customWidth="1"/>
    <col min="5" max="5" width="49.19921875" style="239" customWidth="1"/>
    <col min="6" max="6" width="47.59765625" style="239" customWidth="1"/>
    <col min="7" max="7" width="40.59765625" style="239" customWidth="1"/>
    <col min="8" max="8" width="30.59765625" style="239" customWidth="1"/>
    <col min="9" max="9" width="37.3984375" style="239" customWidth="1"/>
    <col min="10" max="11" width="13.3984375" style="239" customWidth="1"/>
    <col min="12" max="12" width="18.3984375" style="239" customWidth="1"/>
    <col min="13" max="13" width="12.796875" style="239" customWidth="1"/>
    <col min="14" max="14" width="14.59765625" style="239" customWidth="1"/>
    <col min="15" max="15" width="13.59765625" style="239" customWidth="1"/>
    <col min="16" max="16" width="75.19921875" style="239" customWidth="1"/>
    <col min="17" max="17" width="20" style="239" customWidth="1"/>
    <col min="18" max="18" width="8.19921875" style="239" customWidth="1"/>
    <col min="19" max="19" width="6.59765625" style="239" customWidth="1"/>
    <col min="20" max="20" width="7" style="239" customWidth="1"/>
    <col min="21" max="21" width="14.796875" style="239" customWidth="1"/>
    <col min="22" max="22" width="35.19921875" style="239" customWidth="1"/>
    <col min="23" max="23" width="15" style="576" customWidth="1"/>
    <col min="24" max="24" width="8.3984375" style="239" customWidth="1"/>
    <col min="25" max="25" width="97.19921875" style="239" customWidth="1"/>
    <col min="26" max="26" width="55.19921875" style="239" customWidth="1"/>
    <col min="27" max="255" width="17.19921875" style="239" customWidth="1"/>
    <col min="256" max="16384" width="9.19921875" style="239"/>
  </cols>
  <sheetData>
    <row r="1" spans="1:27" ht="30" customHeight="1" x14ac:dyDescent="0.15">
      <c r="A1" s="828"/>
      <c r="B1" s="521" t="s">
        <v>991</v>
      </c>
      <c r="C1" s="522"/>
      <c r="D1" s="522"/>
      <c r="E1" s="522"/>
      <c r="F1" s="522"/>
      <c r="G1" s="522"/>
      <c r="H1" s="522"/>
      <c r="I1" s="522"/>
      <c r="J1" s="522"/>
      <c r="K1" s="522"/>
      <c r="L1" s="522"/>
      <c r="M1" s="522"/>
      <c r="N1" s="522"/>
      <c r="O1" s="523"/>
      <c r="P1" s="522"/>
      <c r="Q1" s="522"/>
      <c r="R1" s="522"/>
      <c r="S1" s="522"/>
      <c r="T1" s="522"/>
      <c r="U1" s="522"/>
      <c r="V1" s="522"/>
      <c r="W1" s="524"/>
      <c r="X1" s="522"/>
      <c r="Y1" s="522"/>
      <c r="Z1" s="522"/>
    </row>
    <row r="2" spans="1:27" s="840" customFormat="1" ht="63" customHeight="1" x14ac:dyDescent="0.15">
      <c r="A2" s="1058" t="s">
        <v>20556</v>
      </c>
      <c r="B2" s="229" t="s">
        <v>1319</v>
      </c>
      <c r="C2" s="229" t="s">
        <v>1320</v>
      </c>
      <c r="D2" s="229" t="s">
        <v>1299</v>
      </c>
      <c r="E2" s="229" t="s">
        <v>1300</v>
      </c>
      <c r="F2" s="229" t="s">
        <v>18449</v>
      </c>
      <c r="G2" s="229" t="s">
        <v>1301</v>
      </c>
      <c r="H2" s="229" t="s">
        <v>18288</v>
      </c>
      <c r="I2" s="229" t="s">
        <v>18289</v>
      </c>
      <c r="J2" s="229" t="s">
        <v>1302</v>
      </c>
      <c r="K2" s="229" t="s">
        <v>1303</v>
      </c>
      <c r="L2" s="229" t="s">
        <v>1304</v>
      </c>
      <c r="M2" s="229" t="s">
        <v>1305</v>
      </c>
      <c r="N2" s="229" t="s">
        <v>1306</v>
      </c>
      <c r="O2" s="229" t="s">
        <v>1307</v>
      </c>
      <c r="P2" s="229" t="s">
        <v>1308</v>
      </c>
      <c r="Q2" s="229" t="s">
        <v>1309</v>
      </c>
      <c r="R2" s="839" t="s">
        <v>1310</v>
      </c>
      <c r="S2" s="839" t="s">
        <v>1311</v>
      </c>
      <c r="T2" s="229" t="s">
        <v>1312</v>
      </c>
      <c r="U2" s="229" t="s">
        <v>18286</v>
      </c>
      <c r="V2" s="229" t="s">
        <v>18284</v>
      </c>
      <c r="W2" s="229" t="s">
        <v>1313</v>
      </c>
      <c r="X2" s="229" t="s">
        <v>1314</v>
      </c>
      <c r="Y2" s="229" t="s">
        <v>18285</v>
      </c>
      <c r="Z2" s="229" t="s">
        <v>1315</v>
      </c>
      <c r="AA2" s="565"/>
    </row>
    <row r="3" spans="1:27" ht="100.5" customHeight="1" x14ac:dyDescent="0.15">
      <c r="B3" s="526">
        <v>700</v>
      </c>
      <c r="C3" s="231" t="s">
        <v>991</v>
      </c>
      <c r="D3" s="260" t="s">
        <v>8903</v>
      </c>
      <c r="E3" s="260" t="s">
        <v>18974</v>
      </c>
      <c r="F3" s="260"/>
      <c r="G3" s="260" t="s">
        <v>18972</v>
      </c>
      <c r="H3" s="527"/>
      <c r="I3" s="527"/>
      <c r="J3" s="528"/>
      <c r="K3" s="529"/>
      <c r="L3" s="528"/>
      <c r="M3" s="527"/>
      <c r="N3" s="527"/>
      <c r="O3" s="530"/>
      <c r="P3" s="527"/>
      <c r="Q3" s="531"/>
      <c r="R3" s="528"/>
      <c r="S3" s="528"/>
      <c r="T3" s="527"/>
      <c r="U3" s="527"/>
      <c r="V3" s="527"/>
      <c r="W3" s="532"/>
      <c r="X3" s="527"/>
      <c r="Y3" s="527"/>
      <c r="Z3" s="527"/>
    </row>
    <row r="4" spans="1:27" s="454" customFormat="1" ht="76.5" customHeight="1" x14ac:dyDescent="0.15">
      <c r="B4" s="533" t="s">
        <v>992</v>
      </c>
      <c r="C4" s="534" t="s">
        <v>993</v>
      </c>
      <c r="D4" s="534" t="s">
        <v>4210</v>
      </c>
      <c r="E4" s="534" t="s">
        <v>18971</v>
      </c>
      <c r="F4" s="534"/>
      <c r="G4" s="534" t="s">
        <v>18973</v>
      </c>
      <c r="H4" s="534"/>
      <c r="I4" s="534"/>
      <c r="J4" s="535"/>
      <c r="K4" s="536"/>
      <c r="L4" s="535"/>
      <c r="M4" s="534"/>
      <c r="N4" s="534"/>
      <c r="O4" s="537"/>
      <c r="P4" s="537"/>
      <c r="Q4" s="538"/>
      <c r="R4" s="535"/>
      <c r="S4" s="535"/>
      <c r="T4" s="534"/>
      <c r="U4" s="534"/>
      <c r="V4" s="534"/>
      <c r="W4" s="539"/>
      <c r="X4" s="534"/>
      <c r="Y4" s="534"/>
      <c r="Z4" s="534"/>
    </row>
    <row r="5" spans="1:27" ht="229.5" customHeight="1" x14ac:dyDescent="0.15">
      <c r="B5" s="540" t="s">
        <v>994</v>
      </c>
      <c r="C5" s="541" t="s">
        <v>995</v>
      </c>
      <c r="D5" s="541" t="s">
        <v>4211</v>
      </c>
      <c r="E5" s="444" t="s">
        <v>18970</v>
      </c>
      <c r="F5" s="444"/>
      <c r="G5" s="541"/>
      <c r="H5" s="444" t="s">
        <v>18921</v>
      </c>
      <c r="I5" s="444" t="s">
        <v>18920</v>
      </c>
      <c r="J5" s="542" t="s">
        <v>1855</v>
      </c>
      <c r="K5" s="543" t="s">
        <v>1849</v>
      </c>
      <c r="L5" s="543" t="s">
        <v>19024</v>
      </c>
      <c r="M5" s="445" t="s">
        <v>21186</v>
      </c>
      <c r="N5" s="444" t="s">
        <v>21200</v>
      </c>
      <c r="O5" s="446" t="s">
        <v>16772</v>
      </c>
      <c r="P5" s="444" t="s">
        <v>16773</v>
      </c>
      <c r="Q5" s="444" t="s">
        <v>16774</v>
      </c>
      <c r="R5" s="541" t="s">
        <v>1851</v>
      </c>
      <c r="S5" s="543" t="s">
        <v>1849</v>
      </c>
      <c r="T5" s="543">
        <v>5</v>
      </c>
      <c r="U5" s="543"/>
      <c r="V5" s="541" t="s">
        <v>18629</v>
      </c>
      <c r="W5" s="544" t="s">
        <v>8287</v>
      </c>
      <c r="X5" s="543" t="s">
        <v>1845</v>
      </c>
      <c r="Y5" s="444" t="s">
        <v>14875</v>
      </c>
      <c r="Z5" s="541" t="s">
        <v>4212</v>
      </c>
    </row>
    <row r="6" spans="1:27" ht="295.5" customHeight="1" x14ac:dyDescent="0.15">
      <c r="B6" s="541" t="s">
        <v>996</v>
      </c>
      <c r="C6" s="444" t="s">
        <v>17</v>
      </c>
      <c r="D6" s="541" t="s">
        <v>16221</v>
      </c>
      <c r="E6" s="541"/>
      <c r="F6" s="541"/>
      <c r="G6" s="541" t="s">
        <v>18107</v>
      </c>
      <c r="H6" s="444" t="s">
        <v>20553</v>
      </c>
      <c r="I6" s="444" t="s">
        <v>18831</v>
      </c>
      <c r="J6" s="545" t="s">
        <v>1855</v>
      </c>
      <c r="K6" s="543" t="s">
        <v>1849</v>
      </c>
      <c r="L6" s="546" t="s">
        <v>9160</v>
      </c>
      <c r="M6" s="546" t="s">
        <v>21187</v>
      </c>
      <c r="N6" s="547" t="s">
        <v>21201</v>
      </c>
      <c r="O6" s="446" t="s">
        <v>16775</v>
      </c>
      <c r="P6" s="548" t="s">
        <v>16776</v>
      </c>
      <c r="Q6" s="548" t="s">
        <v>16777</v>
      </c>
      <c r="R6" s="547" t="s">
        <v>1851</v>
      </c>
      <c r="S6" s="543" t="s">
        <v>1849</v>
      </c>
      <c r="T6" s="543">
        <v>5</v>
      </c>
      <c r="U6" s="543"/>
      <c r="V6" s="541" t="s">
        <v>18629</v>
      </c>
      <c r="W6" s="544" t="s">
        <v>8288</v>
      </c>
      <c r="X6" s="543" t="s">
        <v>1845</v>
      </c>
      <c r="Y6" s="444" t="s">
        <v>16764</v>
      </c>
      <c r="Z6" s="541" t="s">
        <v>4213</v>
      </c>
    </row>
    <row r="7" spans="1:27" ht="277.5" customHeight="1" x14ac:dyDescent="0.15">
      <c r="B7" s="541" t="s">
        <v>997</v>
      </c>
      <c r="C7" s="541" t="s">
        <v>998</v>
      </c>
      <c r="D7" s="444" t="s">
        <v>17401</v>
      </c>
      <c r="E7" s="541"/>
      <c r="F7" s="541"/>
      <c r="G7" s="541"/>
      <c r="H7" s="444" t="s">
        <v>18922</v>
      </c>
      <c r="I7" s="444" t="s">
        <v>18920</v>
      </c>
      <c r="J7" s="543" t="s">
        <v>1855</v>
      </c>
      <c r="K7" s="543" t="s">
        <v>1849</v>
      </c>
      <c r="L7" s="543" t="s">
        <v>9160</v>
      </c>
      <c r="M7" s="543" t="s">
        <v>21188</v>
      </c>
      <c r="N7" s="541" t="s">
        <v>21202</v>
      </c>
      <c r="O7" s="446" t="s">
        <v>16778</v>
      </c>
      <c r="P7" s="444" t="s">
        <v>16779</v>
      </c>
      <c r="Q7" s="444" t="s">
        <v>16780</v>
      </c>
      <c r="R7" s="541" t="s">
        <v>1851</v>
      </c>
      <c r="S7" s="543" t="s">
        <v>1849</v>
      </c>
      <c r="T7" s="543">
        <v>5</v>
      </c>
      <c r="U7" s="543"/>
      <c r="V7" s="541" t="s">
        <v>18629</v>
      </c>
      <c r="W7" s="544" t="s">
        <v>8289</v>
      </c>
      <c r="X7" s="543" t="s">
        <v>1845</v>
      </c>
      <c r="Y7" s="444" t="s">
        <v>16765</v>
      </c>
      <c r="Z7" s="541"/>
    </row>
    <row r="8" spans="1:27" ht="150" customHeight="1" x14ac:dyDescent="0.15">
      <c r="B8" s="540" t="s">
        <v>999</v>
      </c>
      <c r="C8" s="541" t="s">
        <v>1000</v>
      </c>
      <c r="D8" s="541" t="s">
        <v>4168</v>
      </c>
      <c r="E8" s="444" t="s">
        <v>18969</v>
      </c>
      <c r="F8" s="444"/>
      <c r="G8" s="541" t="s">
        <v>18108</v>
      </c>
      <c r="H8" s="541" t="s">
        <v>18923</v>
      </c>
      <c r="I8" s="541"/>
      <c r="J8" s="542" t="s">
        <v>1855</v>
      </c>
      <c r="K8" s="543" t="s">
        <v>1849</v>
      </c>
      <c r="L8" s="543" t="s">
        <v>19026</v>
      </c>
      <c r="M8" s="543" t="s">
        <v>4169</v>
      </c>
      <c r="N8" s="541" t="s">
        <v>4170</v>
      </c>
      <c r="O8" s="446" t="s">
        <v>16781</v>
      </c>
      <c r="P8" s="444" t="s">
        <v>16782</v>
      </c>
      <c r="Q8" s="444" t="s">
        <v>16783</v>
      </c>
      <c r="R8" s="543" t="s">
        <v>1851</v>
      </c>
      <c r="S8" s="543" t="s">
        <v>1577</v>
      </c>
      <c r="T8" s="543">
        <v>5</v>
      </c>
      <c r="U8" s="543"/>
      <c r="V8" s="541" t="s">
        <v>18629</v>
      </c>
      <c r="W8" s="544" t="s">
        <v>8290</v>
      </c>
      <c r="X8" s="543" t="s">
        <v>1845</v>
      </c>
      <c r="Y8" s="444" t="s">
        <v>16766</v>
      </c>
      <c r="Z8" s="541" t="s">
        <v>4171</v>
      </c>
    </row>
    <row r="9" spans="1:27" ht="159" customHeight="1" x14ac:dyDescent="0.15">
      <c r="B9" s="540" t="s">
        <v>8893</v>
      </c>
      <c r="C9" s="444" t="s">
        <v>18</v>
      </c>
      <c r="D9" s="541" t="s">
        <v>4172</v>
      </c>
      <c r="E9" s="444" t="s">
        <v>18968</v>
      </c>
      <c r="F9" s="444"/>
      <c r="G9" s="541" t="s">
        <v>18108</v>
      </c>
      <c r="H9" s="444" t="s">
        <v>20977</v>
      </c>
      <c r="I9" s="444"/>
      <c r="J9" s="841" t="s">
        <v>1848</v>
      </c>
      <c r="K9" s="445" t="s">
        <v>1849</v>
      </c>
      <c r="L9" s="543" t="s">
        <v>4039</v>
      </c>
      <c r="M9" s="543" t="s">
        <v>17556</v>
      </c>
      <c r="N9" s="541" t="s">
        <v>8247</v>
      </c>
      <c r="O9" s="446" t="s">
        <v>16784</v>
      </c>
      <c r="P9" s="549" t="s">
        <v>16785</v>
      </c>
      <c r="Q9" s="549" t="s">
        <v>16786</v>
      </c>
      <c r="R9" s="543" t="s">
        <v>1856</v>
      </c>
      <c r="S9" s="543" t="s">
        <v>1577</v>
      </c>
      <c r="T9" s="543">
        <v>40</v>
      </c>
      <c r="U9" s="543"/>
      <c r="V9" s="444" t="s">
        <v>18600</v>
      </c>
      <c r="W9" s="544" t="s">
        <v>8290</v>
      </c>
      <c r="X9" s="543" t="s">
        <v>1845</v>
      </c>
      <c r="Y9" s="444" t="s">
        <v>16767</v>
      </c>
      <c r="Z9" s="541"/>
    </row>
    <row r="10" spans="1:27" s="319" customFormat="1" ht="159" customHeight="1" x14ac:dyDescent="0.15">
      <c r="B10" s="721" t="s">
        <v>13857</v>
      </c>
      <c r="C10" s="444" t="s">
        <v>14877</v>
      </c>
      <c r="D10" s="444" t="s">
        <v>14878</v>
      </c>
      <c r="E10" s="444" t="s">
        <v>18967</v>
      </c>
      <c r="F10" s="444" t="s">
        <v>18966</v>
      </c>
      <c r="G10" s="444" t="s">
        <v>18109</v>
      </c>
      <c r="H10" s="444" t="s">
        <v>18924</v>
      </c>
      <c r="I10" s="444"/>
      <c r="J10" s="722" t="s">
        <v>1855</v>
      </c>
      <c r="K10" s="445" t="s">
        <v>1849</v>
      </c>
      <c r="L10" s="838" t="s">
        <v>8986</v>
      </c>
      <c r="M10" s="838" t="s">
        <v>19023</v>
      </c>
      <c r="N10" s="444" t="s">
        <v>13859</v>
      </c>
      <c r="O10" s="446" t="s">
        <v>20978</v>
      </c>
      <c r="P10" s="444" t="s">
        <v>20979</v>
      </c>
      <c r="Q10" s="444" t="s">
        <v>20980</v>
      </c>
      <c r="R10" s="445" t="s">
        <v>1851</v>
      </c>
      <c r="S10" s="445" t="s">
        <v>1849</v>
      </c>
      <c r="T10" s="445">
        <v>10</v>
      </c>
      <c r="U10" s="445"/>
      <c r="V10" s="444" t="s">
        <v>18630</v>
      </c>
      <c r="W10" s="447" t="s">
        <v>13919</v>
      </c>
      <c r="X10" s="445" t="s">
        <v>1853</v>
      </c>
      <c r="Y10" s="444" t="s">
        <v>14876</v>
      </c>
      <c r="Z10" s="444" t="s">
        <v>20981</v>
      </c>
    </row>
    <row r="11" spans="1:27" s="319" customFormat="1" ht="60" x14ac:dyDescent="0.15">
      <c r="B11" s="721" t="s">
        <v>13913</v>
      </c>
      <c r="C11" s="444" t="s">
        <v>13914</v>
      </c>
      <c r="D11" s="444" t="s">
        <v>13916</v>
      </c>
      <c r="E11" s="444" t="s">
        <v>18965</v>
      </c>
      <c r="F11" s="444"/>
      <c r="G11" s="444" t="s">
        <v>18110</v>
      </c>
      <c r="H11" s="444"/>
      <c r="I11" s="444"/>
      <c r="J11" s="722" t="s">
        <v>1855</v>
      </c>
      <c r="K11" s="445" t="s">
        <v>1577</v>
      </c>
      <c r="L11" s="838" t="s">
        <v>4200</v>
      </c>
      <c r="M11" s="445"/>
      <c r="N11" s="444"/>
      <c r="O11" s="446" t="s">
        <v>14880</v>
      </c>
      <c r="P11" s="444" t="s">
        <v>14881</v>
      </c>
      <c r="Q11" s="444" t="s">
        <v>14879</v>
      </c>
      <c r="R11" s="445" t="s">
        <v>1562</v>
      </c>
      <c r="S11" s="445" t="s">
        <v>1849</v>
      </c>
      <c r="T11" s="445">
        <v>5</v>
      </c>
      <c r="U11" s="445"/>
      <c r="V11" s="444"/>
      <c r="W11" s="447" t="s">
        <v>8290</v>
      </c>
      <c r="X11" s="445" t="s">
        <v>1845</v>
      </c>
      <c r="Y11" s="444" t="s">
        <v>16768</v>
      </c>
      <c r="Z11" s="444"/>
    </row>
    <row r="12" spans="1:27" s="319" customFormat="1" ht="120" x14ac:dyDescent="0.15">
      <c r="B12" s="721" t="s">
        <v>13915</v>
      </c>
      <c r="C12" s="444" t="s">
        <v>13917</v>
      </c>
      <c r="D12" s="444" t="s">
        <v>13918</v>
      </c>
      <c r="E12" s="444"/>
      <c r="F12" s="444"/>
      <c r="G12" s="444" t="s">
        <v>18111</v>
      </c>
      <c r="H12" s="444" t="s">
        <v>18924</v>
      </c>
      <c r="I12" s="444"/>
      <c r="J12" s="722" t="s">
        <v>1855</v>
      </c>
      <c r="K12" s="445" t="s">
        <v>1577</v>
      </c>
      <c r="L12" s="838" t="s">
        <v>4200</v>
      </c>
      <c r="M12" s="445"/>
      <c r="N12" s="444"/>
      <c r="O12" s="446" t="s">
        <v>14882</v>
      </c>
      <c r="P12" s="444" t="s">
        <v>14883</v>
      </c>
      <c r="Q12" s="444" t="s">
        <v>14884</v>
      </c>
      <c r="R12" s="445" t="s">
        <v>1562</v>
      </c>
      <c r="S12" s="445" t="s">
        <v>1849</v>
      </c>
      <c r="T12" s="445">
        <v>5</v>
      </c>
      <c r="U12" s="445"/>
      <c r="V12" s="444" t="s">
        <v>18629</v>
      </c>
      <c r="W12" s="447" t="s">
        <v>8287</v>
      </c>
      <c r="X12" s="445" t="s">
        <v>1845</v>
      </c>
      <c r="Y12" s="444" t="s">
        <v>16768</v>
      </c>
      <c r="Z12" s="444"/>
    </row>
    <row r="13" spans="1:27" ht="54" customHeight="1" x14ac:dyDescent="0.15">
      <c r="B13" s="533" t="s">
        <v>1002</v>
      </c>
      <c r="C13" s="534" t="s">
        <v>1003</v>
      </c>
      <c r="D13" s="534" t="s">
        <v>4173</v>
      </c>
      <c r="E13" s="534" t="s">
        <v>18964</v>
      </c>
      <c r="F13" s="534"/>
      <c r="G13" s="534" t="s">
        <v>18963</v>
      </c>
      <c r="H13" s="534"/>
      <c r="I13" s="534"/>
      <c r="J13" s="535"/>
      <c r="K13" s="536"/>
      <c r="L13" s="536"/>
      <c r="M13" s="534"/>
      <c r="N13" s="534"/>
      <c r="O13" s="537"/>
      <c r="P13" s="534"/>
      <c r="Q13" s="538"/>
      <c r="R13" s="535"/>
      <c r="S13" s="535"/>
      <c r="T13" s="534"/>
      <c r="U13" s="534"/>
      <c r="V13" s="534"/>
      <c r="W13" s="539"/>
      <c r="X13" s="534"/>
      <c r="Y13" s="534"/>
      <c r="Z13" s="534"/>
    </row>
    <row r="14" spans="1:27" ht="199.5" customHeight="1" x14ac:dyDescent="0.15">
      <c r="B14" s="550" t="s">
        <v>1004</v>
      </c>
      <c r="C14" s="541" t="s">
        <v>1005</v>
      </c>
      <c r="D14" s="541" t="s">
        <v>4174</v>
      </c>
      <c r="E14" s="541" t="s">
        <v>18962</v>
      </c>
      <c r="F14" s="541"/>
      <c r="G14" s="541" t="s">
        <v>18112</v>
      </c>
      <c r="H14" s="444" t="s">
        <v>18928</v>
      </c>
      <c r="I14" s="444" t="s">
        <v>18927</v>
      </c>
      <c r="J14" s="543" t="s">
        <v>1855</v>
      </c>
      <c r="K14" s="543" t="s">
        <v>1849</v>
      </c>
      <c r="L14" s="543" t="s">
        <v>19027</v>
      </c>
      <c r="M14" s="541" t="s">
        <v>21180</v>
      </c>
      <c r="N14" s="541" t="s">
        <v>21195</v>
      </c>
      <c r="O14" s="446" t="s">
        <v>16787</v>
      </c>
      <c r="P14" s="551" t="s">
        <v>16788</v>
      </c>
      <c r="Q14" s="444" t="s">
        <v>16789</v>
      </c>
      <c r="R14" s="543" t="s">
        <v>1851</v>
      </c>
      <c r="S14" s="543" t="s">
        <v>1849</v>
      </c>
      <c r="T14" s="543">
        <v>5</v>
      </c>
      <c r="U14" s="543"/>
      <c r="V14" s="541" t="s">
        <v>18629</v>
      </c>
      <c r="W14" s="544" t="s">
        <v>8291</v>
      </c>
      <c r="X14" s="543" t="s">
        <v>1845</v>
      </c>
      <c r="Y14" s="444" t="s">
        <v>16769</v>
      </c>
      <c r="Z14" s="541"/>
    </row>
    <row r="15" spans="1:27" ht="193.5" customHeight="1" x14ac:dyDescent="0.15">
      <c r="B15" s="550" t="s">
        <v>1006</v>
      </c>
      <c r="C15" s="541" t="s">
        <v>1007</v>
      </c>
      <c r="D15" s="541" t="s">
        <v>4175</v>
      </c>
      <c r="E15" s="541" t="s">
        <v>18961</v>
      </c>
      <c r="F15" s="541"/>
      <c r="G15" s="541" t="s">
        <v>18113</v>
      </c>
      <c r="H15" s="444" t="s">
        <v>20453</v>
      </c>
      <c r="I15" s="444" t="s">
        <v>20454</v>
      </c>
      <c r="J15" s="543" t="s">
        <v>1855</v>
      </c>
      <c r="K15" s="543" t="s">
        <v>1849</v>
      </c>
      <c r="L15" s="445" t="s">
        <v>8986</v>
      </c>
      <c r="M15" s="201" t="s">
        <v>21181</v>
      </c>
      <c r="N15" s="541" t="s">
        <v>21196</v>
      </c>
      <c r="O15" s="446" t="s">
        <v>14890</v>
      </c>
      <c r="P15" s="444" t="s">
        <v>14889</v>
      </c>
      <c r="Q15" s="444" t="s">
        <v>14891</v>
      </c>
      <c r="R15" s="543" t="s">
        <v>1851</v>
      </c>
      <c r="S15" s="543" t="s">
        <v>1849</v>
      </c>
      <c r="T15" s="543">
        <v>5</v>
      </c>
      <c r="U15" s="543"/>
      <c r="V15" s="541" t="s">
        <v>18629</v>
      </c>
      <c r="W15" s="544" t="s">
        <v>4176</v>
      </c>
      <c r="X15" s="543" t="s">
        <v>1845</v>
      </c>
      <c r="Y15" s="541" t="s">
        <v>4177</v>
      </c>
      <c r="Z15" s="541"/>
    </row>
    <row r="16" spans="1:27" ht="246" customHeight="1" x14ac:dyDescent="0.15">
      <c r="B16" s="550" t="s">
        <v>1008</v>
      </c>
      <c r="C16" s="444" t="s">
        <v>14885</v>
      </c>
      <c r="D16" s="444" t="s">
        <v>14888</v>
      </c>
      <c r="E16" s="541" t="s">
        <v>19704</v>
      </c>
      <c r="F16" s="541"/>
      <c r="G16" s="541" t="s">
        <v>18114</v>
      </c>
      <c r="H16" s="541" t="s">
        <v>18932</v>
      </c>
      <c r="I16" s="541" t="s">
        <v>18931</v>
      </c>
      <c r="J16" s="543" t="s">
        <v>1855</v>
      </c>
      <c r="K16" s="543" t="s">
        <v>1849</v>
      </c>
      <c r="L16" s="543" t="s">
        <v>9160</v>
      </c>
      <c r="M16" s="541" t="s">
        <v>21181</v>
      </c>
      <c r="N16" s="541" t="s">
        <v>21196</v>
      </c>
      <c r="O16" s="446" t="s">
        <v>16790</v>
      </c>
      <c r="P16" s="444" t="s">
        <v>16791</v>
      </c>
      <c r="Q16" s="444" t="s">
        <v>16792</v>
      </c>
      <c r="R16" s="543" t="s">
        <v>1851</v>
      </c>
      <c r="S16" s="543" t="s">
        <v>1849</v>
      </c>
      <c r="T16" s="543">
        <v>5</v>
      </c>
      <c r="U16" s="543"/>
      <c r="V16" s="541" t="s">
        <v>18629</v>
      </c>
      <c r="W16" s="544" t="s">
        <v>4176</v>
      </c>
      <c r="X16" s="543" t="s">
        <v>1845</v>
      </c>
      <c r="Y16" s="444" t="s">
        <v>16793</v>
      </c>
      <c r="Z16" s="541"/>
    </row>
    <row r="17" spans="2:26" ht="255.75" customHeight="1" x14ac:dyDescent="0.15">
      <c r="B17" s="552" t="s">
        <v>1009</v>
      </c>
      <c r="C17" s="541" t="s">
        <v>1010</v>
      </c>
      <c r="D17" s="444" t="s">
        <v>16943</v>
      </c>
      <c r="E17" s="541" t="s">
        <v>18960</v>
      </c>
      <c r="F17" s="541"/>
      <c r="G17" s="541"/>
      <c r="H17" s="541" t="s">
        <v>18933</v>
      </c>
      <c r="I17" s="541"/>
      <c r="J17" s="543" t="s">
        <v>1855</v>
      </c>
      <c r="K17" s="543" t="s">
        <v>1849</v>
      </c>
      <c r="L17" s="445" t="s">
        <v>21182</v>
      </c>
      <c r="M17" s="541" t="s">
        <v>19025</v>
      </c>
      <c r="N17" s="541" t="s">
        <v>1568</v>
      </c>
      <c r="O17" s="446" t="s">
        <v>16794</v>
      </c>
      <c r="P17" s="444" t="s">
        <v>16795</v>
      </c>
      <c r="Q17" s="444" t="s">
        <v>16796</v>
      </c>
      <c r="R17" s="543" t="s">
        <v>1856</v>
      </c>
      <c r="S17" s="543" t="s">
        <v>1849</v>
      </c>
      <c r="T17" s="543">
        <v>5</v>
      </c>
      <c r="U17" s="543"/>
      <c r="V17" s="541" t="s">
        <v>18629</v>
      </c>
      <c r="W17" s="544" t="s">
        <v>4176</v>
      </c>
      <c r="X17" s="543" t="s">
        <v>1853</v>
      </c>
      <c r="Y17" s="541" t="s">
        <v>4241</v>
      </c>
      <c r="Z17" s="541"/>
    </row>
    <row r="18" spans="2:26" ht="409.5" customHeight="1" x14ac:dyDescent="0.15">
      <c r="B18" s="550" t="s">
        <v>1011</v>
      </c>
      <c r="C18" s="541" t="s">
        <v>1012</v>
      </c>
      <c r="D18" s="541" t="s">
        <v>4242</v>
      </c>
      <c r="E18" s="444" t="s">
        <v>18959</v>
      </c>
      <c r="F18" s="444"/>
      <c r="G18" s="541" t="s">
        <v>18115</v>
      </c>
      <c r="H18" s="444" t="s">
        <v>18934</v>
      </c>
      <c r="I18" s="444" t="s">
        <v>18935</v>
      </c>
      <c r="J18" s="543" t="s">
        <v>1855</v>
      </c>
      <c r="K18" s="543" t="s">
        <v>1849</v>
      </c>
      <c r="L18" s="445" t="s">
        <v>19024</v>
      </c>
      <c r="M18" s="445" t="s">
        <v>8984</v>
      </c>
      <c r="N18" s="444" t="s">
        <v>1555</v>
      </c>
      <c r="O18" s="446" t="s">
        <v>16797</v>
      </c>
      <c r="P18" s="444" t="s">
        <v>16948</v>
      </c>
      <c r="Q18" s="444" t="s">
        <v>16798</v>
      </c>
      <c r="R18" s="543" t="s">
        <v>1851</v>
      </c>
      <c r="S18" s="543" t="s">
        <v>1849</v>
      </c>
      <c r="T18" s="445" t="s">
        <v>14887</v>
      </c>
      <c r="U18" s="445"/>
      <c r="V18" s="444" t="s">
        <v>18545</v>
      </c>
      <c r="W18" s="544" t="s">
        <v>8292</v>
      </c>
      <c r="X18" s="543" t="s">
        <v>4146</v>
      </c>
      <c r="Y18" s="444" t="s">
        <v>16771</v>
      </c>
      <c r="Z18" s="541"/>
    </row>
    <row r="19" spans="2:26" ht="327.75" customHeight="1" x14ac:dyDescent="0.15">
      <c r="B19" s="550" t="s">
        <v>1013</v>
      </c>
      <c r="C19" s="541" t="s">
        <v>1014</v>
      </c>
      <c r="D19" s="541" t="s">
        <v>4244</v>
      </c>
      <c r="E19" s="541" t="s">
        <v>18958</v>
      </c>
      <c r="F19" s="541"/>
      <c r="G19" s="541" t="s">
        <v>18116</v>
      </c>
      <c r="H19" s="444" t="s">
        <v>20498</v>
      </c>
      <c r="I19" s="444" t="s">
        <v>18939</v>
      </c>
      <c r="J19" s="542" t="s">
        <v>1855</v>
      </c>
      <c r="K19" s="543" t="s">
        <v>1849</v>
      </c>
      <c r="L19" s="543" t="s">
        <v>9162</v>
      </c>
      <c r="M19" s="541" t="s">
        <v>4243</v>
      </c>
      <c r="N19" s="541" t="s">
        <v>1884</v>
      </c>
      <c r="O19" s="446" t="s">
        <v>16799</v>
      </c>
      <c r="P19" s="444" t="s">
        <v>16949</v>
      </c>
      <c r="Q19" s="444" t="s">
        <v>16800</v>
      </c>
      <c r="R19" s="543" t="s">
        <v>1851</v>
      </c>
      <c r="S19" s="543" t="s">
        <v>1849</v>
      </c>
      <c r="T19" s="445" t="str">
        <f t="shared" ref="T19:T29" si="0">T18</f>
        <v>15_x000D__x000D__x000D__x000D__x000D__x000D__x000D_</v>
      </c>
      <c r="U19" s="445"/>
      <c r="V19" s="444" t="s">
        <v>18545</v>
      </c>
      <c r="W19" s="544" t="s">
        <v>8293</v>
      </c>
      <c r="X19" s="543" t="s">
        <v>4146</v>
      </c>
      <c r="Y19" s="444" t="s">
        <v>16771</v>
      </c>
      <c r="Z19" s="541"/>
    </row>
    <row r="20" spans="2:26" ht="258" customHeight="1" x14ac:dyDescent="0.15">
      <c r="B20" s="552" t="s">
        <v>1015</v>
      </c>
      <c r="C20" s="541" t="s">
        <v>1016</v>
      </c>
      <c r="D20" s="541" t="s">
        <v>4246</v>
      </c>
      <c r="E20" s="541" t="s">
        <v>18957</v>
      </c>
      <c r="F20" s="541"/>
      <c r="G20" s="541"/>
      <c r="H20" s="444" t="s">
        <v>18940</v>
      </c>
      <c r="I20" s="444" t="s">
        <v>18941</v>
      </c>
      <c r="J20" s="542" t="s">
        <v>1855</v>
      </c>
      <c r="K20" s="543" t="s">
        <v>1849</v>
      </c>
      <c r="L20" s="543" t="s">
        <v>19030</v>
      </c>
      <c r="M20" s="842" t="s">
        <v>9160</v>
      </c>
      <c r="N20" s="541" t="s">
        <v>1884</v>
      </c>
      <c r="O20" s="446" t="s">
        <v>16801</v>
      </c>
      <c r="P20" s="444" t="s">
        <v>16953</v>
      </c>
      <c r="Q20" s="444" t="s">
        <v>16802</v>
      </c>
      <c r="R20" s="543" t="s">
        <v>1851</v>
      </c>
      <c r="S20" s="543" t="s">
        <v>1849</v>
      </c>
      <c r="T20" s="445" t="str">
        <f t="shared" si="0"/>
        <v>15_x000D__x000D__x000D__x000D__x000D__x000D__x000D_</v>
      </c>
      <c r="U20" s="445"/>
      <c r="V20" s="444" t="s">
        <v>18545</v>
      </c>
      <c r="W20" s="544" t="s">
        <v>8293</v>
      </c>
      <c r="X20" s="445" t="s">
        <v>4146</v>
      </c>
      <c r="Y20" s="444" t="s">
        <v>16771</v>
      </c>
      <c r="Z20" s="444"/>
    </row>
    <row r="21" spans="2:26" ht="273.75" customHeight="1" x14ac:dyDescent="0.15">
      <c r="B21" s="552" t="s">
        <v>1017</v>
      </c>
      <c r="C21" s="541" t="s">
        <v>1018</v>
      </c>
      <c r="D21" s="444" t="s">
        <v>16216</v>
      </c>
      <c r="E21" s="444" t="s">
        <v>19705</v>
      </c>
      <c r="F21" s="444"/>
      <c r="G21" s="541" t="s">
        <v>18117</v>
      </c>
      <c r="H21" s="444" t="s">
        <v>20455</v>
      </c>
      <c r="I21" s="444" t="s">
        <v>18942</v>
      </c>
      <c r="J21" s="542" t="s">
        <v>1855</v>
      </c>
      <c r="K21" s="543" t="s">
        <v>1849</v>
      </c>
      <c r="L21" s="543" t="s">
        <v>19030</v>
      </c>
      <c r="M21" s="842" t="s">
        <v>9160</v>
      </c>
      <c r="N21" s="541" t="s">
        <v>1884</v>
      </c>
      <c r="O21" s="446" t="s">
        <v>16803</v>
      </c>
      <c r="P21" s="444" t="s">
        <v>16804</v>
      </c>
      <c r="Q21" s="444" t="s">
        <v>16805</v>
      </c>
      <c r="R21" s="543" t="s">
        <v>1851</v>
      </c>
      <c r="S21" s="543" t="s">
        <v>1849</v>
      </c>
      <c r="T21" s="445" t="str">
        <f t="shared" si="0"/>
        <v>15_x000D__x000D__x000D__x000D__x000D__x000D__x000D_</v>
      </c>
      <c r="U21" s="445"/>
      <c r="V21" s="444" t="s">
        <v>18545</v>
      </c>
      <c r="W21" s="544" t="s">
        <v>8293</v>
      </c>
      <c r="X21" s="543" t="s">
        <v>4146</v>
      </c>
      <c r="Y21" s="444" t="s">
        <v>16771</v>
      </c>
      <c r="Z21" s="541"/>
    </row>
    <row r="22" spans="2:26" ht="264.75" customHeight="1" x14ac:dyDescent="0.15">
      <c r="B22" s="552" t="s">
        <v>1019</v>
      </c>
      <c r="C22" s="444" t="s">
        <v>14873</v>
      </c>
      <c r="D22" s="444" t="s">
        <v>14902</v>
      </c>
      <c r="E22" s="444" t="s">
        <v>18956</v>
      </c>
      <c r="F22" s="444"/>
      <c r="G22" s="541"/>
      <c r="H22" s="444" t="s">
        <v>20455</v>
      </c>
      <c r="I22" s="444" t="s">
        <v>18942</v>
      </c>
      <c r="J22" s="543" t="s">
        <v>1855</v>
      </c>
      <c r="K22" s="543" t="s">
        <v>1849</v>
      </c>
      <c r="L22" s="543" t="s">
        <v>19031</v>
      </c>
      <c r="M22" s="842" t="s">
        <v>9160</v>
      </c>
      <c r="N22" s="541" t="s">
        <v>1573</v>
      </c>
      <c r="O22" s="446" t="s">
        <v>16806</v>
      </c>
      <c r="P22" s="444" t="s">
        <v>16807</v>
      </c>
      <c r="Q22" s="444" t="s">
        <v>16808</v>
      </c>
      <c r="R22" s="543" t="s">
        <v>1851</v>
      </c>
      <c r="S22" s="543" t="s">
        <v>1849</v>
      </c>
      <c r="T22" s="445" t="str">
        <f t="shared" si="0"/>
        <v>15_x000D__x000D__x000D__x000D__x000D__x000D__x000D_</v>
      </c>
      <c r="U22" s="445"/>
      <c r="V22" s="444" t="s">
        <v>18545</v>
      </c>
      <c r="W22" s="544" t="s">
        <v>8293</v>
      </c>
      <c r="X22" s="543" t="s">
        <v>4146</v>
      </c>
      <c r="Y22" s="444" t="s">
        <v>16771</v>
      </c>
      <c r="Z22" s="541"/>
    </row>
    <row r="23" spans="2:26" ht="296.25" customHeight="1" x14ac:dyDescent="0.15">
      <c r="B23" s="552" t="s">
        <v>1020</v>
      </c>
      <c r="C23" s="541" t="s">
        <v>1021</v>
      </c>
      <c r="D23" s="541" t="s">
        <v>4194</v>
      </c>
      <c r="E23" s="541"/>
      <c r="F23" s="541"/>
      <c r="G23" s="541"/>
      <c r="H23" s="444" t="s">
        <v>20455</v>
      </c>
      <c r="I23" s="444" t="s">
        <v>18942</v>
      </c>
      <c r="J23" s="543" t="s">
        <v>1855</v>
      </c>
      <c r="K23" s="543" t="s">
        <v>1849</v>
      </c>
      <c r="L23" s="543" t="s">
        <v>19030</v>
      </c>
      <c r="M23" s="842" t="s">
        <v>9160</v>
      </c>
      <c r="N23" s="541" t="s">
        <v>1884</v>
      </c>
      <c r="O23" s="446" t="s">
        <v>16809</v>
      </c>
      <c r="P23" s="444" t="s">
        <v>16950</v>
      </c>
      <c r="Q23" s="444" t="s">
        <v>16810</v>
      </c>
      <c r="R23" s="543" t="s">
        <v>1851</v>
      </c>
      <c r="S23" s="543" t="s">
        <v>1849</v>
      </c>
      <c r="T23" s="445" t="str">
        <f t="shared" si="0"/>
        <v>15_x000D__x000D__x000D__x000D__x000D__x000D__x000D_</v>
      </c>
      <c r="U23" s="445"/>
      <c r="V23" s="444" t="s">
        <v>18545</v>
      </c>
      <c r="W23" s="544" t="s">
        <v>8294</v>
      </c>
      <c r="X23" s="543" t="s">
        <v>4146</v>
      </c>
      <c r="Y23" s="444" t="s">
        <v>16771</v>
      </c>
      <c r="Z23" s="547"/>
    </row>
    <row r="24" spans="2:26" ht="279.75" customHeight="1" x14ac:dyDescent="0.15">
      <c r="B24" s="552" t="s">
        <v>1022</v>
      </c>
      <c r="C24" s="444" t="s">
        <v>10449</v>
      </c>
      <c r="D24" s="541" t="s">
        <v>4195</v>
      </c>
      <c r="E24" s="444" t="s">
        <v>18955</v>
      </c>
      <c r="F24" s="444"/>
      <c r="G24" s="444" t="s">
        <v>18118</v>
      </c>
      <c r="H24" s="444" t="s">
        <v>20455</v>
      </c>
      <c r="I24" s="444" t="s">
        <v>18942</v>
      </c>
      <c r="J24" s="543" t="s">
        <v>13846</v>
      </c>
      <c r="K24" s="543" t="s">
        <v>1849</v>
      </c>
      <c r="L24" s="543" t="s">
        <v>19030</v>
      </c>
      <c r="M24" s="842" t="s">
        <v>9160</v>
      </c>
      <c r="N24" s="541" t="s">
        <v>1884</v>
      </c>
      <c r="O24" s="446" t="s">
        <v>16811</v>
      </c>
      <c r="P24" s="444" t="s">
        <v>16812</v>
      </c>
      <c r="Q24" s="444" t="s">
        <v>16813</v>
      </c>
      <c r="R24" s="543" t="s">
        <v>1851</v>
      </c>
      <c r="S24" s="543" t="s">
        <v>1849</v>
      </c>
      <c r="T24" s="445" t="str">
        <f t="shared" si="0"/>
        <v>15_x000D__x000D__x000D__x000D__x000D__x000D__x000D_</v>
      </c>
      <c r="U24" s="445"/>
      <c r="V24" s="444" t="s">
        <v>18545</v>
      </c>
      <c r="W24" s="544" t="s">
        <v>8295</v>
      </c>
      <c r="X24" s="543" t="s">
        <v>4146</v>
      </c>
      <c r="Y24" s="444" t="s">
        <v>16771</v>
      </c>
      <c r="Z24" s="553"/>
    </row>
    <row r="25" spans="2:26" ht="159.75" customHeight="1" x14ac:dyDescent="0.15">
      <c r="B25" s="552" t="s">
        <v>1023</v>
      </c>
      <c r="C25" s="541" t="s">
        <v>1024</v>
      </c>
      <c r="D25" s="541" t="s">
        <v>4196</v>
      </c>
      <c r="E25" s="541"/>
      <c r="F25" s="541"/>
      <c r="G25" s="541"/>
      <c r="H25" s="541" t="s">
        <v>11143</v>
      </c>
      <c r="I25" s="541"/>
      <c r="J25" s="543" t="s">
        <v>1855</v>
      </c>
      <c r="K25" s="543" t="s">
        <v>1849</v>
      </c>
      <c r="L25" s="543" t="s">
        <v>19030</v>
      </c>
      <c r="M25" s="444" t="s">
        <v>21183</v>
      </c>
      <c r="N25" s="444" t="s">
        <v>21197</v>
      </c>
      <c r="O25" s="446" t="s">
        <v>16814</v>
      </c>
      <c r="P25" s="444" t="s">
        <v>16815</v>
      </c>
      <c r="Q25" s="444" t="s">
        <v>16816</v>
      </c>
      <c r="R25" s="543" t="s">
        <v>1851</v>
      </c>
      <c r="S25" s="543" t="s">
        <v>1849</v>
      </c>
      <c r="T25" s="445" t="str">
        <f t="shared" si="0"/>
        <v>15_x000D__x000D__x000D__x000D__x000D__x000D__x000D_</v>
      </c>
      <c r="U25" s="445"/>
      <c r="V25" s="444" t="s">
        <v>18545</v>
      </c>
      <c r="W25" s="544" t="s">
        <v>8293</v>
      </c>
      <c r="X25" s="543" t="s">
        <v>4146</v>
      </c>
      <c r="Y25" s="444" t="s">
        <v>16771</v>
      </c>
      <c r="Z25" s="554"/>
    </row>
    <row r="26" spans="2:26" ht="179.25" customHeight="1" x14ac:dyDescent="0.15">
      <c r="B26" s="552" t="s">
        <v>1025</v>
      </c>
      <c r="C26" s="541" t="s">
        <v>16947</v>
      </c>
      <c r="D26" s="541" t="s">
        <v>4197</v>
      </c>
      <c r="E26" s="541" t="s">
        <v>18954</v>
      </c>
      <c r="F26" s="541" t="s">
        <v>18953</v>
      </c>
      <c r="G26" s="541"/>
      <c r="H26" s="444" t="s">
        <v>20455</v>
      </c>
      <c r="I26" s="444" t="s">
        <v>18943</v>
      </c>
      <c r="J26" s="542" t="s">
        <v>1855</v>
      </c>
      <c r="K26" s="543" t="s">
        <v>1849</v>
      </c>
      <c r="L26" s="543" t="s">
        <v>19030</v>
      </c>
      <c r="M26" s="541" t="s">
        <v>21184</v>
      </c>
      <c r="N26" s="541" t="s">
        <v>21198</v>
      </c>
      <c r="O26" s="446" t="s">
        <v>16817</v>
      </c>
      <c r="P26" s="444" t="s">
        <v>16818</v>
      </c>
      <c r="Q26" s="444" t="s">
        <v>16819</v>
      </c>
      <c r="R26" s="543" t="s">
        <v>1856</v>
      </c>
      <c r="S26" s="543" t="s">
        <v>1849</v>
      </c>
      <c r="T26" s="445" t="str">
        <f t="shared" si="0"/>
        <v>15_x000D__x000D__x000D__x000D__x000D__x000D__x000D_</v>
      </c>
      <c r="U26" s="445"/>
      <c r="V26" s="444" t="s">
        <v>18545</v>
      </c>
      <c r="W26" s="544" t="s">
        <v>8293</v>
      </c>
      <c r="X26" s="543" t="s">
        <v>4146</v>
      </c>
      <c r="Y26" s="444" t="s">
        <v>16771</v>
      </c>
      <c r="Z26" s="541"/>
    </row>
    <row r="27" spans="2:26" ht="253.5" customHeight="1" x14ac:dyDescent="0.15">
      <c r="B27" s="552" t="s">
        <v>1026</v>
      </c>
      <c r="C27" s="541" t="s">
        <v>1027</v>
      </c>
      <c r="D27" s="444" t="s">
        <v>16820</v>
      </c>
      <c r="E27" s="541"/>
      <c r="F27" s="541"/>
      <c r="G27" s="444" t="s">
        <v>18119</v>
      </c>
      <c r="H27" s="444" t="s">
        <v>20982</v>
      </c>
      <c r="I27" s="444" t="s">
        <v>18944</v>
      </c>
      <c r="J27" s="542" t="s">
        <v>1855</v>
      </c>
      <c r="K27" s="543" t="s">
        <v>1849</v>
      </c>
      <c r="L27" s="543" t="s">
        <v>9160</v>
      </c>
      <c r="M27" s="541" t="s">
        <v>21185</v>
      </c>
      <c r="N27" s="541" t="s">
        <v>21199</v>
      </c>
      <c r="O27" s="446" t="s">
        <v>16976</v>
      </c>
      <c r="P27" s="444" t="s">
        <v>17132</v>
      </c>
      <c r="Q27" s="444" t="s">
        <v>16821</v>
      </c>
      <c r="R27" s="543" t="s">
        <v>4198</v>
      </c>
      <c r="S27" s="543" t="s">
        <v>1849</v>
      </c>
      <c r="T27" s="445" t="str">
        <f t="shared" si="0"/>
        <v>15_x000D__x000D__x000D__x000D__x000D__x000D__x000D_</v>
      </c>
      <c r="U27" s="445"/>
      <c r="V27" s="444" t="s">
        <v>18545</v>
      </c>
      <c r="W27" s="544" t="s">
        <v>8294</v>
      </c>
      <c r="X27" s="543" t="s">
        <v>4146</v>
      </c>
      <c r="Y27" s="444" t="s">
        <v>16771</v>
      </c>
      <c r="Z27" s="541"/>
    </row>
    <row r="28" spans="2:26" ht="202.5" customHeight="1" x14ac:dyDescent="0.15">
      <c r="B28" s="552" t="s">
        <v>1028</v>
      </c>
      <c r="C28" s="541" t="s">
        <v>1029</v>
      </c>
      <c r="D28" s="541" t="s">
        <v>16210</v>
      </c>
      <c r="E28" s="541"/>
      <c r="F28" s="541"/>
      <c r="G28" s="444" t="s">
        <v>18120</v>
      </c>
      <c r="H28" s="444" t="s">
        <v>20982</v>
      </c>
      <c r="I28" s="444" t="s">
        <v>18944</v>
      </c>
      <c r="J28" s="542" t="s">
        <v>1855</v>
      </c>
      <c r="K28" s="543" t="s">
        <v>1849</v>
      </c>
      <c r="L28" s="543" t="s">
        <v>9160</v>
      </c>
      <c r="M28" s="541" t="s">
        <v>21185</v>
      </c>
      <c r="N28" s="541" t="s">
        <v>21199</v>
      </c>
      <c r="O28" s="446" t="s">
        <v>16822</v>
      </c>
      <c r="P28" s="444" t="s">
        <v>16823</v>
      </c>
      <c r="Q28" s="444" t="s">
        <v>16824</v>
      </c>
      <c r="R28" s="543" t="s">
        <v>1851</v>
      </c>
      <c r="S28" s="543" t="s">
        <v>1849</v>
      </c>
      <c r="T28" s="445" t="str">
        <f t="shared" si="0"/>
        <v>15_x000D__x000D__x000D__x000D__x000D__x000D__x000D_</v>
      </c>
      <c r="U28" s="445"/>
      <c r="V28" s="444" t="s">
        <v>18545</v>
      </c>
      <c r="W28" s="544" t="s">
        <v>8294</v>
      </c>
      <c r="X28" s="543" t="s">
        <v>4146</v>
      </c>
      <c r="Y28" s="444" t="s">
        <v>16771</v>
      </c>
      <c r="Z28" s="541"/>
    </row>
    <row r="29" spans="2:26" ht="255" customHeight="1" x14ac:dyDescent="0.15">
      <c r="B29" s="541" t="s">
        <v>1030</v>
      </c>
      <c r="C29" s="547" t="s">
        <v>1031</v>
      </c>
      <c r="D29" s="548" t="s">
        <v>16825</v>
      </c>
      <c r="E29" s="547" t="s">
        <v>18952</v>
      </c>
      <c r="F29" s="547"/>
      <c r="G29" s="547"/>
      <c r="H29" s="444" t="s">
        <v>20983</v>
      </c>
      <c r="I29" s="444" t="s">
        <v>18920</v>
      </c>
      <c r="J29" s="543" t="s">
        <v>1855</v>
      </c>
      <c r="K29" s="543" t="s">
        <v>1849</v>
      </c>
      <c r="L29" s="543" t="s">
        <v>9160</v>
      </c>
      <c r="M29" s="541" t="s">
        <v>21185</v>
      </c>
      <c r="N29" s="541" t="s">
        <v>21199</v>
      </c>
      <c r="O29" s="446" t="s">
        <v>16822</v>
      </c>
      <c r="P29" s="444" t="s">
        <v>16826</v>
      </c>
      <c r="Q29" s="444" t="s">
        <v>16827</v>
      </c>
      <c r="R29" s="543" t="s">
        <v>1562</v>
      </c>
      <c r="S29" s="543" t="s">
        <v>1849</v>
      </c>
      <c r="T29" s="445" t="str">
        <f t="shared" si="0"/>
        <v>15_x000D__x000D__x000D__x000D__x000D__x000D__x000D_</v>
      </c>
      <c r="U29" s="445"/>
      <c r="V29" s="444" t="s">
        <v>18545</v>
      </c>
      <c r="W29" s="544" t="s">
        <v>8293</v>
      </c>
      <c r="X29" s="543" t="s">
        <v>4146</v>
      </c>
      <c r="Y29" s="444" t="s">
        <v>16771</v>
      </c>
      <c r="Z29" s="547"/>
    </row>
    <row r="30" spans="2:26" ht="186.75" customHeight="1" x14ac:dyDescent="0.15">
      <c r="B30" s="555" t="s">
        <v>1032</v>
      </c>
      <c r="C30" s="541" t="s">
        <v>1033</v>
      </c>
      <c r="D30" s="541" t="s">
        <v>4199</v>
      </c>
      <c r="E30" s="541" t="s">
        <v>18951</v>
      </c>
      <c r="F30" s="541"/>
      <c r="G30" s="541"/>
      <c r="H30" s="273" t="s">
        <v>20197</v>
      </c>
      <c r="I30" s="273"/>
      <c r="J30" s="546" t="s">
        <v>1855</v>
      </c>
      <c r="K30" s="543" t="s">
        <v>1849</v>
      </c>
      <c r="L30" s="543" t="s">
        <v>4200</v>
      </c>
      <c r="M30" s="543" t="s">
        <v>17547</v>
      </c>
      <c r="N30" s="556" t="s">
        <v>1573</v>
      </c>
      <c r="O30" s="557" t="s">
        <v>11148</v>
      </c>
      <c r="P30" s="558" t="s">
        <v>11149</v>
      </c>
      <c r="Q30" s="558" t="s">
        <v>2360</v>
      </c>
      <c r="R30" s="541" t="s">
        <v>1856</v>
      </c>
      <c r="S30" s="546" t="s">
        <v>1849</v>
      </c>
      <c r="T30" s="546">
        <v>5</v>
      </c>
      <c r="U30" s="546"/>
      <c r="V30" s="547" t="s">
        <v>18631</v>
      </c>
      <c r="W30" s="544" t="s">
        <v>4176</v>
      </c>
      <c r="X30" s="543" t="s">
        <v>1845</v>
      </c>
      <c r="Y30" s="447" t="s">
        <v>16763</v>
      </c>
      <c r="Z30" s="547"/>
    </row>
    <row r="31" spans="2:26" ht="182.25" customHeight="1" x14ac:dyDescent="0.15">
      <c r="B31" s="550" t="s">
        <v>1034</v>
      </c>
      <c r="C31" s="559" t="s">
        <v>1035</v>
      </c>
      <c r="D31" s="544" t="s">
        <v>4201</v>
      </c>
      <c r="E31" s="544" t="s">
        <v>18950</v>
      </c>
      <c r="F31" s="544"/>
      <c r="G31" s="541" t="s">
        <v>18121</v>
      </c>
      <c r="H31" s="544" t="s">
        <v>4202</v>
      </c>
      <c r="I31" s="829"/>
      <c r="J31" s="831" t="s">
        <v>1855</v>
      </c>
      <c r="K31" s="830" t="s">
        <v>1849</v>
      </c>
      <c r="L31" s="543" t="s">
        <v>4200</v>
      </c>
      <c r="M31" s="543" t="s">
        <v>17547</v>
      </c>
      <c r="N31" s="543" t="s">
        <v>1573</v>
      </c>
      <c r="O31" s="446" t="s">
        <v>16828</v>
      </c>
      <c r="P31" s="444" t="s">
        <v>16829</v>
      </c>
      <c r="Q31" s="561" t="s">
        <v>16830</v>
      </c>
      <c r="R31" s="541" t="s">
        <v>1856</v>
      </c>
      <c r="S31" s="562" t="s">
        <v>1849</v>
      </c>
      <c r="T31" s="546">
        <v>5</v>
      </c>
      <c r="U31" s="546"/>
      <c r="V31" s="547" t="s">
        <v>18632</v>
      </c>
      <c r="W31" s="544" t="s">
        <v>4176</v>
      </c>
      <c r="X31" s="543" t="s">
        <v>1845</v>
      </c>
      <c r="Y31" s="447" t="s">
        <v>16763</v>
      </c>
      <c r="Z31" s="541"/>
    </row>
    <row r="32" spans="2:26" ht="164.25" customHeight="1" x14ac:dyDescent="0.15">
      <c r="B32" s="550" t="s">
        <v>1036</v>
      </c>
      <c r="C32" s="541" t="s">
        <v>1037</v>
      </c>
      <c r="D32" s="541" t="s">
        <v>4285</v>
      </c>
      <c r="E32" s="541" t="s">
        <v>18949</v>
      </c>
      <c r="F32" s="541"/>
      <c r="G32" s="541"/>
      <c r="H32" s="541" t="s">
        <v>18945</v>
      </c>
      <c r="I32" s="541"/>
      <c r="J32" s="560" t="s">
        <v>1855</v>
      </c>
      <c r="K32" s="543" t="s">
        <v>1849</v>
      </c>
      <c r="L32" s="543" t="s">
        <v>4200</v>
      </c>
      <c r="M32" s="543" t="s">
        <v>17547</v>
      </c>
      <c r="N32" s="543" t="s">
        <v>1573</v>
      </c>
      <c r="O32" s="446" t="s">
        <v>16831</v>
      </c>
      <c r="P32" s="444" t="s">
        <v>16832</v>
      </c>
      <c r="Q32" s="444" t="s">
        <v>20984</v>
      </c>
      <c r="R32" s="541" t="s">
        <v>1856</v>
      </c>
      <c r="S32" s="562" t="s">
        <v>1849</v>
      </c>
      <c r="T32" s="546">
        <v>5</v>
      </c>
      <c r="U32" s="546"/>
      <c r="V32" s="547" t="s">
        <v>18633</v>
      </c>
      <c r="W32" s="544" t="s">
        <v>4176</v>
      </c>
      <c r="X32" s="543" t="s">
        <v>4146</v>
      </c>
      <c r="Y32" s="563" t="s">
        <v>16770</v>
      </c>
    </row>
    <row r="33" spans="1:26" ht="31.5" customHeight="1" x14ac:dyDescent="0.15">
      <c r="A33" s="1063" t="s">
        <v>20557</v>
      </c>
      <c r="B33" s="980" t="s">
        <v>1038</v>
      </c>
      <c r="C33" s="981" t="s">
        <v>1039</v>
      </c>
      <c r="D33" s="981"/>
      <c r="E33" s="981"/>
      <c r="F33" s="981"/>
      <c r="G33" s="981"/>
      <c r="H33" s="981"/>
      <c r="I33" s="981"/>
      <c r="J33" s="982" t="s">
        <v>1855</v>
      </c>
      <c r="K33" s="982" t="s">
        <v>1577</v>
      </c>
      <c r="L33" s="982"/>
      <c r="M33" s="981"/>
      <c r="N33" s="982"/>
      <c r="O33" s="983"/>
      <c r="P33" s="981"/>
      <c r="Q33" s="984"/>
      <c r="R33" s="981"/>
      <c r="S33" s="985"/>
      <c r="T33" s="981"/>
      <c r="U33" s="981"/>
      <c r="V33" s="981"/>
      <c r="W33" s="986"/>
      <c r="X33" s="981"/>
      <c r="Y33" s="981"/>
      <c r="Z33" s="981" t="s">
        <v>4287</v>
      </c>
    </row>
    <row r="34" spans="1:26" ht="201.75" customHeight="1" x14ac:dyDescent="0.15">
      <c r="B34" s="550" t="s">
        <v>1040</v>
      </c>
      <c r="C34" s="541" t="s">
        <v>1041</v>
      </c>
      <c r="D34" s="541" t="s">
        <v>4288</v>
      </c>
      <c r="E34" s="541" t="s">
        <v>18948</v>
      </c>
      <c r="F34" s="541"/>
      <c r="G34" s="541"/>
      <c r="H34" s="541" t="s">
        <v>18946</v>
      </c>
      <c r="I34" s="541" t="s">
        <v>4289</v>
      </c>
      <c r="J34" s="543" t="s">
        <v>1855</v>
      </c>
      <c r="K34" s="543" t="s">
        <v>1849</v>
      </c>
      <c r="L34" s="543" t="s">
        <v>4200</v>
      </c>
      <c r="M34" s="543" t="s">
        <v>17547</v>
      </c>
      <c r="N34" s="543" t="s">
        <v>1573</v>
      </c>
      <c r="O34" s="446" t="s">
        <v>16833</v>
      </c>
      <c r="P34" s="444" t="s">
        <v>16834</v>
      </c>
      <c r="Q34" s="444" t="s">
        <v>20985</v>
      </c>
      <c r="R34" s="541" t="s">
        <v>1856</v>
      </c>
      <c r="S34" s="543" t="s">
        <v>1849</v>
      </c>
      <c r="T34" s="543">
        <v>5</v>
      </c>
      <c r="U34" s="543"/>
      <c r="V34" s="541" t="s">
        <v>18634</v>
      </c>
      <c r="W34" s="544" t="s">
        <v>4176</v>
      </c>
      <c r="X34" s="564" t="s">
        <v>1845</v>
      </c>
      <c r="Y34" s="447" t="s">
        <v>14903</v>
      </c>
      <c r="Z34" s="541" t="s">
        <v>4286</v>
      </c>
    </row>
    <row r="35" spans="1:26" x14ac:dyDescent="0.15">
      <c r="B35" s="238"/>
      <c r="C35" s="238"/>
      <c r="D35" s="238"/>
      <c r="E35" s="238"/>
      <c r="F35" s="238"/>
      <c r="G35" s="238"/>
      <c r="H35" s="238"/>
      <c r="I35" s="238"/>
      <c r="J35" s="565"/>
      <c r="K35" s="565"/>
      <c r="L35" s="565"/>
      <c r="M35" s="238"/>
      <c r="N35" s="238"/>
      <c r="O35" s="566"/>
      <c r="P35" s="238"/>
      <c r="Q35" s="567"/>
      <c r="R35" s="565"/>
      <c r="S35" s="565"/>
      <c r="T35" s="238"/>
      <c r="U35" s="238"/>
      <c r="V35" s="238"/>
      <c r="W35" s="568"/>
      <c r="X35" s="238"/>
      <c r="Y35" s="238"/>
      <c r="Z35" s="238"/>
    </row>
    <row r="36" spans="1:26" x14ac:dyDescent="0.15">
      <c r="B36" s="238"/>
      <c r="C36" s="238"/>
      <c r="D36" s="238"/>
      <c r="E36" s="238"/>
      <c r="F36" s="238"/>
      <c r="G36" s="238"/>
      <c r="H36" s="238"/>
      <c r="I36" s="238"/>
      <c r="J36" s="565"/>
      <c r="K36" s="565"/>
      <c r="L36" s="565"/>
      <c r="M36" s="238"/>
      <c r="N36" s="238"/>
      <c r="O36" s="566"/>
      <c r="P36" s="238"/>
      <c r="Q36" s="567"/>
      <c r="R36" s="565"/>
      <c r="S36" s="565"/>
      <c r="T36" s="238"/>
      <c r="U36" s="238"/>
      <c r="V36" s="238"/>
      <c r="W36" s="568"/>
      <c r="X36" s="238"/>
      <c r="Y36" s="238"/>
      <c r="Z36" s="238"/>
    </row>
    <row r="37" spans="1:26" x14ac:dyDescent="0.15">
      <c r="B37" s="238"/>
      <c r="C37" s="238"/>
      <c r="D37" s="238"/>
      <c r="E37" s="238"/>
      <c r="F37" s="238"/>
      <c r="G37" s="238"/>
      <c r="H37" s="238"/>
      <c r="I37" s="238"/>
      <c r="J37" s="565"/>
      <c r="K37" s="565"/>
      <c r="L37" s="565"/>
      <c r="M37" s="238"/>
      <c r="N37" s="238"/>
      <c r="O37" s="566"/>
      <c r="P37" s="238"/>
      <c r="Q37" s="567"/>
      <c r="R37" s="565"/>
      <c r="S37" s="565"/>
      <c r="T37" s="238"/>
      <c r="U37" s="238"/>
      <c r="V37" s="238"/>
      <c r="W37" s="568"/>
      <c r="X37" s="238"/>
      <c r="Y37" s="238"/>
      <c r="Z37" s="238"/>
    </row>
    <row r="38" spans="1:26" ht="15" customHeight="1" x14ac:dyDescent="0.15">
      <c r="B38" s="238"/>
      <c r="C38" s="238"/>
      <c r="D38" s="238"/>
      <c r="E38" s="238"/>
      <c r="F38" s="238"/>
      <c r="G38" s="238"/>
      <c r="H38" s="238"/>
      <c r="I38" s="238"/>
      <c r="J38" s="565"/>
      <c r="K38" s="565"/>
      <c r="L38" s="565"/>
      <c r="M38" s="238"/>
      <c r="N38" s="238"/>
      <c r="O38" s="566"/>
      <c r="P38" s="238"/>
      <c r="Q38" s="567"/>
      <c r="R38" s="565"/>
      <c r="S38" s="565"/>
      <c r="T38" s="238"/>
      <c r="U38" s="238"/>
      <c r="V38" s="238"/>
      <c r="W38" s="568"/>
      <c r="X38" s="238"/>
      <c r="Y38" s="238"/>
      <c r="Z38" s="238"/>
    </row>
    <row r="39" spans="1:26" ht="15" customHeight="1" x14ac:dyDescent="0.15">
      <c r="B39" s="238"/>
      <c r="C39" s="238"/>
      <c r="H39" s="238"/>
      <c r="I39" s="238"/>
      <c r="J39" s="565"/>
      <c r="K39" s="565"/>
      <c r="L39" s="565"/>
      <c r="M39" s="238"/>
      <c r="N39" s="238"/>
      <c r="O39" s="566"/>
      <c r="P39" s="238"/>
      <c r="Q39" s="567"/>
      <c r="R39" s="565"/>
      <c r="S39" s="565"/>
      <c r="T39" s="238"/>
      <c r="U39" s="238"/>
      <c r="V39" s="238"/>
      <c r="W39" s="568"/>
      <c r="X39" s="238"/>
      <c r="Y39" s="238"/>
      <c r="Z39" s="238"/>
    </row>
    <row r="40" spans="1:26" ht="39.75" customHeight="1" x14ac:dyDescent="0.15">
      <c r="B40" s="238"/>
      <c r="C40" s="238"/>
      <c r="H40" s="238"/>
      <c r="I40" s="238"/>
      <c r="J40" s="565"/>
      <c r="K40" s="565"/>
      <c r="L40" s="565"/>
      <c r="M40" s="238"/>
      <c r="N40" s="238"/>
      <c r="O40" s="566"/>
      <c r="P40" s="238"/>
      <c r="Q40" s="567"/>
      <c r="R40" s="565"/>
      <c r="S40" s="565"/>
      <c r="T40" s="238"/>
      <c r="U40" s="238"/>
      <c r="V40" s="238"/>
      <c r="W40" s="568"/>
      <c r="X40" s="238"/>
      <c r="Y40" s="238"/>
      <c r="Z40" s="238"/>
    </row>
    <row r="41" spans="1:26" ht="15" customHeight="1" x14ac:dyDescent="0.15">
      <c r="B41" s="238"/>
      <c r="C41" s="238"/>
      <c r="H41" s="238"/>
      <c r="I41" s="238"/>
      <c r="J41" s="565"/>
      <c r="K41" s="565"/>
      <c r="L41" s="565"/>
      <c r="M41" s="238"/>
      <c r="N41" s="238"/>
      <c r="O41" s="566"/>
      <c r="P41" s="238"/>
      <c r="Q41" s="567"/>
      <c r="R41" s="565"/>
      <c r="S41" s="565"/>
      <c r="T41" s="238"/>
      <c r="U41" s="238"/>
      <c r="V41" s="238"/>
      <c r="W41" s="568"/>
      <c r="X41" s="238"/>
      <c r="Y41" s="238"/>
      <c r="Z41" s="238"/>
    </row>
    <row r="42" spans="1:26" ht="15" customHeight="1" x14ac:dyDescent="0.15">
      <c r="B42" s="238"/>
      <c r="C42" s="238"/>
      <c r="H42" s="238"/>
      <c r="I42" s="238"/>
      <c r="J42" s="565"/>
      <c r="K42" s="565"/>
      <c r="L42" s="565"/>
      <c r="M42" s="238"/>
      <c r="N42" s="238"/>
      <c r="O42" s="566"/>
      <c r="P42" s="238"/>
      <c r="Q42" s="567"/>
      <c r="R42" s="565"/>
      <c r="S42" s="565"/>
      <c r="T42" s="238"/>
      <c r="U42" s="238"/>
      <c r="V42" s="238"/>
      <c r="W42" s="568"/>
      <c r="X42" s="238"/>
      <c r="Y42" s="238"/>
      <c r="Z42" s="238"/>
    </row>
    <row r="43" spans="1:26" ht="15" customHeight="1" x14ac:dyDescent="0.15">
      <c r="B43" s="238"/>
      <c r="C43" s="238"/>
      <c r="H43" s="238"/>
      <c r="I43" s="238"/>
      <c r="J43" s="565"/>
      <c r="K43" s="565"/>
      <c r="L43" s="565"/>
      <c r="M43" s="238"/>
      <c r="N43" s="238"/>
      <c r="O43" s="566"/>
      <c r="P43" s="238"/>
      <c r="Q43" s="567"/>
      <c r="R43" s="565"/>
      <c r="S43" s="565"/>
      <c r="T43" s="238"/>
      <c r="U43" s="238"/>
      <c r="V43" s="238"/>
      <c r="W43" s="568"/>
      <c r="X43" s="238"/>
      <c r="Y43" s="238"/>
      <c r="Z43" s="238"/>
    </row>
    <row r="44" spans="1:26" ht="15" customHeight="1" x14ac:dyDescent="0.15">
      <c r="B44" s="238"/>
      <c r="C44" s="238"/>
      <c r="H44" s="238"/>
      <c r="I44" s="238"/>
      <c r="J44" s="565"/>
      <c r="K44" s="565"/>
      <c r="L44" s="565"/>
      <c r="M44" s="238"/>
      <c r="N44" s="238"/>
      <c r="O44" s="566"/>
      <c r="P44" s="238"/>
      <c r="Q44" s="567"/>
      <c r="R44" s="565"/>
      <c r="S44" s="565"/>
      <c r="T44" s="238"/>
      <c r="U44" s="238"/>
      <c r="V44" s="238"/>
      <c r="W44" s="568"/>
      <c r="X44" s="238"/>
      <c r="Y44" s="238"/>
      <c r="Z44" s="238"/>
    </row>
    <row r="45" spans="1:26" ht="15" customHeight="1" x14ac:dyDescent="0.15">
      <c r="B45" s="238"/>
      <c r="C45" s="238"/>
      <c r="H45" s="238"/>
      <c r="I45" s="238"/>
      <c r="J45" s="565"/>
      <c r="K45" s="565"/>
      <c r="L45" s="565"/>
      <c r="M45" s="238"/>
      <c r="N45" s="238"/>
      <c r="O45" s="566"/>
      <c r="P45" s="238"/>
      <c r="Q45" s="567"/>
      <c r="R45" s="565"/>
      <c r="S45" s="565"/>
      <c r="T45" s="238"/>
      <c r="U45" s="238"/>
      <c r="V45" s="238"/>
      <c r="W45" s="568"/>
      <c r="X45" s="238"/>
      <c r="Y45" s="238"/>
      <c r="Z45" s="238"/>
    </row>
    <row r="46" spans="1:26" ht="15" customHeight="1" x14ac:dyDescent="0.15">
      <c r="B46" s="238"/>
      <c r="C46" s="238"/>
      <c r="H46" s="238"/>
      <c r="I46" s="238"/>
      <c r="J46" s="565"/>
      <c r="K46" s="565"/>
      <c r="L46" s="565"/>
      <c r="M46" s="238"/>
      <c r="N46" s="238"/>
      <c r="O46" s="566"/>
      <c r="P46" s="238"/>
      <c r="Q46" s="567"/>
      <c r="R46" s="565"/>
      <c r="S46" s="565"/>
      <c r="T46" s="238"/>
      <c r="U46" s="238"/>
      <c r="V46" s="238"/>
      <c r="W46" s="568"/>
      <c r="X46" s="238"/>
      <c r="Y46" s="238"/>
      <c r="Z46" s="238"/>
    </row>
    <row r="47" spans="1:26" ht="15" customHeight="1" x14ac:dyDescent="0.15">
      <c r="B47" s="238"/>
      <c r="C47" s="238"/>
      <c r="H47" s="238"/>
      <c r="I47" s="238"/>
      <c r="J47" s="565"/>
      <c r="K47" s="565"/>
      <c r="L47" s="565"/>
      <c r="M47" s="238"/>
      <c r="N47" s="238"/>
      <c r="O47" s="566"/>
      <c r="P47" s="238"/>
      <c r="Q47" s="567"/>
      <c r="R47" s="565"/>
      <c r="S47" s="565"/>
      <c r="T47" s="238"/>
      <c r="U47" s="238"/>
      <c r="V47" s="238"/>
      <c r="W47" s="568"/>
      <c r="X47" s="238"/>
      <c r="Y47" s="238"/>
      <c r="Z47" s="238"/>
    </row>
    <row r="48" spans="1:26" ht="15" customHeight="1" x14ac:dyDescent="0.15">
      <c r="B48" s="238"/>
      <c r="C48" s="238"/>
      <c r="H48" s="238"/>
      <c r="I48" s="238"/>
      <c r="J48" s="565"/>
      <c r="K48" s="565"/>
      <c r="L48" s="565"/>
      <c r="M48" s="238"/>
      <c r="N48" s="238"/>
      <c r="O48" s="566"/>
      <c r="P48" s="238"/>
      <c r="Q48" s="567"/>
      <c r="R48" s="565"/>
      <c r="S48" s="565"/>
      <c r="T48" s="238"/>
      <c r="U48" s="238"/>
      <c r="V48" s="238"/>
      <c r="W48" s="568"/>
      <c r="X48" s="238"/>
      <c r="Y48" s="238"/>
      <c r="Z48" s="238"/>
    </row>
    <row r="49" spans="2:26" ht="15" customHeight="1" x14ac:dyDescent="0.15">
      <c r="B49" s="238"/>
      <c r="C49" s="238"/>
      <c r="D49" s="238"/>
      <c r="E49" s="238"/>
      <c r="F49" s="238"/>
      <c r="G49" s="238"/>
      <c r="H49" s="238"/>
      <c r="I49" s="238"/>
      <c r="J49" s="565"/>
      <c r="K49" s="565"/>
      <c r="L49" s="565"/>
      <c r="M49" s="238"/>
      <c r="N49" s="238"/>
      <c r="O49" s="566"/>
      <c r="P49" s="238"/>
      <c r="Q49" s="567"/>
      <c r="R49" s="565"/>
      <c r="S49" s="565"/>
      <c r="T49" s="238"/>
      <c r="U49" s="238"/>
      <c r="V49" s="238"/>
      <c r="W49" s="568"/>
      <c r="X49" s="238"/>
      <c r="Y49" s="238"/>
      <c r="Z49" s="238"/>
    </row>
    <row r="50" spans="2:26" ht="15" customHeight="1" x14ac:dyDescent="0.15">
      <c r="B50" s="238"/>
      <c r="C50" s="238"/>
      <c r="D50" s="238"/>
      <c r="E50" s="238"/>
      <c r="F50" s="238"/>
      <c r="G50" s="238"/>
      <c r="H50" s="238"/>
      <c r="I50" s="238"/>
      <c r="J50" s="565"/>
      <c r="K50" s="565"/>
      <c r="L50" s="565"/>
      <c r="M50" s="238"/>
      <c r="N50" s="238"/>
      <c r="O50" s="566"/>
      <c r="P50" s="238"/>
      <c r="Q50" s="567"/>
      <c r="R50" s="565"/>
      <c r="S50" s="565"/>
      <c r="T50" s="238"/>
      <c r="U50" s="238"/>
      <c r="V50" s="238"/>
      <c r="W50" s="568"/>
      <c r="X50" s="238"/>
      <c r="Y50" s="238"/>
      <c r="Z50" s="238"/>
    </row>
    <row r="51" spans="2:26" ht="15" customHeight="1" x14ac:dyDescent="0.15">
      <c r="B51" s="238"/>
      <c r="C51" s="238"/>
      <c r="D51" s="238"/>
      <c r="E51" s="238"/>
      <c r="F51" s="238"/>
      <c r="G51" s="238"/>
      <c r="H51" s="238"/>
      <c r="I51" s="238"/>
      <c r="J51" s="565"/>
      <c r="K51" s="565"/>
      <c r="L51" s="565"/>
      <c r="M51" s="238"/>
      <c r="N51" s="238"/>
      <c r="O51" s="566"/>
      <c r="P51" s="238"/>
      <c r="Q51" s="567"/>
      <c r="R51" s="565"/>
      <c r="S51" s="565"/>
      <c r="T51" s="238"/>
      <c r="U51" s="238"/>
      <c r="V51" s="238"/>
      <c r="W51" s="568"/>
      <c r="X51" s="238"/>
      <c r="Y51" s="238"/>
      <c r="Z51" s="238"/>
    </row>
    <row r="52" spans="2:26" ht="15" customHeight="1" x14ac:dyDescent="0.15">
      <c r="B52" s="238"/>
      <c r="C52" s="238"/>
      <c r="D52" s="238"/>
      <c r="E52" s="238"/>
      <c r="F52" s="238"/>
      <c r="G52" s="238"/>
      <c r="H52" s="238"/>
      <c r="I52" s="238"/>
      <c r="J52" s="565"/>
      <c r="K52" s="565"/>
      <c r="L52" s="565"/>
      <c r="M52" s="238"/>
      <c r="N52" s="238"/>
      <c r="O52" s="566"/>
      <c r="P52" s="238"/>
      <c r="Q52" s="567"/>
      <c r="R52" s="565"/>
      <c r="S52" s="565"/>
      <c r="T52" s="238"/>
      <c r="U52" s="238"/>
      <c r="V52" s="238"/>
      <c r="W52" s="568"/>
      <c r="X52" s="238"/>
      <c r="Y52" s="238"/>
      <c r="Z52" s="238"/>
    </row>
    <row r="53" spans="2:26" ht="15" customHeight="1" x14ac:dyDescent="0.15">
      <c r="B53" s="238"/>
      <c r="C53" s="238"/>
      <c r="D53" s="238"/>
      <c r="E53" s="238"/>
      <c r="F53" s="238"/>
      <c r="G53" s="238"/>
      <c r="H53" s="238"/>
      <c r="I53" s="238"/>
      <c r="J53" s="565"/>
      <c r="K53" s="565"/>
      <c r="L53" s="565"/>
      <c r="M53" s="238"/>
      <c r="N53" s="238"/>
      <c r="O53" s="566"/>
      <c r="P53" s="238"/>
      <c r="Q53" s="567"/>
      <c r="R53" s="565"/>
      <c r="S53" s="565"/>
      <c r="T53" s="238"/>
      <c r="U53" s="238"/>
      <c r="V53" s="238"/>
      <c r="W53" s="568"/>
      <c r="X53" s="238"/>
      <c r="Y53" s="238"/>
      <c r="Z53" s="238"/>
    </row>
    <row r="54" spans="2:26" ht="15" customHeight="1" x14ac:dyDescent="0.15">
      <c r="B54" s="238"/>
      <c r="C54" s="238"/>
      <c r="D54" s="238"/>
      <c r="E54" s="238"/>
      <c r="F54" s="238"/>
      <c r="G54" s="238"/>
      <c r="H54" s="238"/>
      <c r="I54" s="238"/>
      <c r="J54" s="565"/>
      <c r="K54" s="565"/>
      <c r="L54" s="565"/>
      <c r="M54" s="238"/>
      <c r="N54" s="238"/>
      <c r="O54" s="566"/>
      <c r="P54" s="238"/>
      <c r="Q54" s="567"/>
      <c r="R54" s="565"/>
      <c r="S54" s="565"/>
      <c r="T54" s="238"/>
      <c r="U54" s="238"/>
      <c r="V54" s="238"/>
      <c r="W54" s="568"/>
      <c r="X54" s="238"/>
      <c r="Y54" s="238"/>
      <c r="Z54" s="238"/>
    </row>
    <row r="55" spans="2:26" ht="15" customHeight="1" x14ac:dyDescent="0.15">
      <c r="B55" s="238"/>
      <c r="C55" s="238"/>
      <c r="D55" s="238"/>
      <c r="E55" s="238"/>
      <c r="F55" s="238"/>
      <c r="G55" s="238"/>
      <c r="H55" s="238"/>
      <c r="I55" s="238"/>
      <c r="J55" s="565"/>
      <c r="K55" s="565"/>
      <c r="L55" s="565"/>
      <c r="M55" s="238"/>
      <c r="N55" s="238"/>
      <c r="O55" s="566"/>
      <c r="P55" s="238"/>
      <c r="Q55" s="567"/>
      <c r="R55" s="565"/>
      <c r="S55" s="565"/>
      <c r="T55" s="238"/>
      <c r="U55" s="238"/>
      <c r="V55" s="238"/>
      <c r="W55" s="568"/>
      <c r="X55" s="238"/>
      <c r="Y55" s="238"/>
      <c r="Z55" s="238"/>
    </row>
    <row r="56" spans="2:26" ht="15" customHeight="1" x14ac:dyDescent="0.15">
      <c r="B56" s="238"/>
      <c r="C56" s="238"/>
      <c r="D56" s="238"/>
      <c r="E56" s="238"/>
      <c r="F56" s="238"/>
      <c r="G56" s="238"/>
      <c r="H56" s="238"/>
      <c r="I56" s="238"/>
      <c r="J56" s="565"/>
      <c r="K56" s="565"/>
      <c r="L56" s="565"/>
      <c r="M56" s="238"/>
      <c r="N56" s="238"/>
      <c r="O56" s="566"/>
      <c r="P56" s="238"/>
      <c r="Q56" s="567"/>
      <c r="R56" s="565"/>
      <c r="S56" s="565"/>
      <c r="T56" s="238"/>
      <c r="U56" s="238"/>
      <c r="V56" s="238"/>
      <c r="W56" s="568"/>
      <c r="X56" s="238"/>
      <c r="Y56" s="238"/>
      <c r="Z56" s="238"/>
    </row>
    <row r="57" spans="2:26" ht="15" customHeight="1" x14ac:dyDescent="0.15">
      <c r="B57" s="238"/>
      <c r="C57" s="238"/>
      <c r="D57" s="238"/>
      <c r="E57" s="238"/>
      <c r="F57" s="238"/>
      <c r="G57" s="238"/>
      <c r="H57" s="238"/>
      <c r="I57" s="238"/>
      <c r="J57" s="565"/>
      <c r="K57" s="565"/>
      <c r="L57" s="565"/>
      <c r="M57" s="238"/>
      <c r="N57" s="238"/>
      <c r="O57" s="566"/>
      <c r="P57" s="238"/>
      <c r="Q57" s="567"/>
      <c r="R57" s="565"/>
      <c r="S57" s="565"/>
      <c r="T57" s="238"/>
      <c r="U57" s="238"/>
      <c r="V57" s="238"/>
      <c r="W57" s="568"/>
      <c r="X57" s="238"/>
      <c r="Y57" s="238"/>
      <c r="Z57" s="238"/>
    </row>
    <row r="58" spans="2:26" ht="15" customHeight="1" x14ac:dyDescent="0.15">
      <c r="B58" s="238"/>
      <c r="C58" s="238"/>
      <c r="D58" s="238"/>
      <c r="E58" s="238"/>
      <c r="F58" s="238"/>
      <c r="G58" s="238"/>
      <c r="H58" s="238"/>
      <c r="I58" s="238"/>
      <c r="J58" s="565"/>
      <c r="K58" s="565"/>
      <c r="L58" s="565"/>
      <c r="M58" s="238"/>
      <c r="N58" s="238"/>
      <c r="O58" s="566"/>
      <c r="P58" s="238"/>
      <c r="Q58" s="567"/>
      <c r="R58" s="565"/>
      <c r="S58" s="565"/>
      <c r="T58" s="238"/>
      <c r="U58" s="238"/>
      <c r="V58" s="238"/>
      <c r="W58" s="568"/>
      <c r="X58" s="238"/>
      <c r="Y58" s="238"/>
      <c r="Z58" s="238"/>
    </row>
    <row r="59" spans="2:26" ht="15" customHeight="1" x14ac:dyDescent="0.15">
      <c r="B59" s="238"/>
      <c r="C59" s="238"/>
      <c r="D59" s="238"/>
      <c r="E59" s="238"/>
      <c r="F59" s="238"/>
      <c r="G59" s="238"/>
      <c r="H59" s="238"/>
      <c r="I59" s="238"/>
      <c r="J59" s="565"/>
      <c r="K59" s="565"/>
      <c r="L59" s="565"/>
      <c r="M59" s="238"/>
      <c r="N59" s="238"/>
      <c r="O59" s="566"/>
      <c r="P59" s="238"/>
      <c r="Q59" s="567"/>
      <c r="R59" s="565"/>
      <c r="S59" s="565"/>
      <c r="T59" s="238"/>
      <c r="U59" s="238"/>
      <c r="V59" s="238"/>
      <c r="W59" s="568"/>
      <c r="X59" s="238"/>
      <c r="Y59" s="238"/>
      <c r="Z59" s="238"/>
    </row>
    <row r="60" spans="2:26" ht="15" customHeight="1" x14ac:dyDescent="0.15">
      <c r="B60" s="238"/>
      <c r="C60" s="238"/>
      <c r="D60" s="238"/>
      <c r="E60" s="238"/>
      <c r="F60" s="238"/>
      <c r="G60" s="238"/>
      <c r="H60" s="238"/>
      <c r="I60" s="238"/>
      <c r="J60" s="565"/>
      <c r="K60" s="565"/>
      <c r="L60" s="565"/>
      <c r="M60" s="238"/>
      <c r="N60" s="238"/>
      <c r="O60" s="566"/>
      <c r="P60" s="238"/>
      <c r="Q60" s="567"/>
      <c r="R60" s="565"/>
      <c r="S60" s="565"/>
      <c r="T60" s="238"/>
      <c r="U60" s="238"/>
      <c r="V60" s="238"/>
      <c r="W60" s="568"/>
      <c r="X60" s="238"/>
      <c r="Y60" s="238"/>
      <c r="Z60" s="238"/>
    </row>
    <row r="61" spans="2:26" ht="15" customHeight="1" x14ac:dyDescent="0.15">
      <c r="B61" s="238"/>
      <c r="C61" s="238"/>
      <c r="D61" s="238"/>
      <c r="E61" s="238"/>
      <c r="F61" s="238"/>
      <c r="G61" s="238"/>
      <c r="H61" s="238"/>
      <c r="I61" s="238"/>
      <c r="J61" s="565"/>
      <c r="K61" s="565"/>
      <c r="L61" s="565"/>
      <c r="M61" s="238"/>
      <c r="N61" s="238"/>
      <c r="O61" s="566"/>
      <c r="P61" s="238"/>
      <c r="Q61" s="567"/>
      <c r="R61" s="565"/>
      <c r="S61" s="565"/>
      <c r="T61" s="238"/>
      <c r="U61" s="238"/>
      <c r="V61" s="238"/>
      <c r="W61" s="568"/>
      <c r="X61" s="238"/>
      <c r="Y61" s="238"/>
      <c r="Z61" s="238"/>
    </row>
    <row r="62" spans="2:26" ht="15" customHeight="1" x14ac:dyDescent="0.15">
      <c r="B62" s="238"/>
      <c r="C62" s="238"/>
      <c r="D62" s="238"/>
      <c r="E62" s="238"/>
      <c r="F62" s="238"/>
      <c r="G62" s="238"/>
      <c r="H62" s="238"/>
      <c r="I62" s="238"/>
      <c r="J62" s="565"/>
      <c r="K62" s="565"/>
      <c r="L62" s="565"/>
      <c r="M62" s="238"/>
      <c r="N62" s="238"/>
      <c r="O62" s="566"/>
      <c r="P62" s="238"/>
      <c r="Q62" s="567"/>
      <c r="R62" s="565"/>
      <c r="S62" s="565"/>
      <c r="T62" s="238"/>
      <c r="U62" s="238"/>
      <c r="V62" s="238"/>
      <c r="W62" s="568"/>
      <c r="X62" s="238"/>
      <c r="Y62" s="238"/>
      <c r="Z62" s="238"/>
    </row>
    <row r="63" spans="2:26" ht="15" customHeight="1" x14ac:dyDescent="0.15">
      <c r="B63" s="238"/>
      <c r="C63" s="238"/>
      <c r="D63" s="238"/>
      <c r="E63" s="238"/>
      <c r="F63" s="238"/>
      <c r="G63" s="238"/>
      <c r="H63" s="238"/>
      <c r="I63" s="238"/>
      <c r="J63" s="565"/>
      <c r="K63" s="565"/>
      <c r="L63" s="565"/>
      <c r="M63" s="238"/>
      <c r="N63" s="238"/>
      <c r="O63" s="566"/>
      <c r="P63" s="238"/>
      <c r="Q63" s="567"/>
      <c r="R63" s="565"/>
      <c r="S63" s="565"/>
      <c r="T63" s="238"/>
      <c r="U63" s="238"/>
      <c r="V63" s="238"/>
      <c r="W63" s="568"/>
      <c r="X63" s="238"/>
      <c r="Y63" s="238"/>
      <c r="Z63" s="238"/>
    </row>
    <row r="64" spans="2:26" ht="15" customHeight="1" x14ac:dyDescent="0.15">
      <c r="B64" s="238"/>
      <c r="C64" s="238"/>
      <c r="D64" s="238"/>
      <c r="E64" s="238"/>
      <c r="F64" s="238"/>
      <c r="G64" s="238"/>
      <c r="H64" s="238"/>
      <c r="I64" s="238"/>
      <c r="J64" s="565"/>
      <c r="K64" s="565"/>
      <c r="L64" s="565"/>
      <c r="M64" s="238"/>
      <c r="N64" s="238"/>
      <c r="O64" s="566"/>
      <c r="P64" s="238"/>
      <c r="Q64" s="567"/>
      <c r="R64" s="565"/>
      <c r="S64" s="565"/>
      <c r="T64" s="238"/>
      <c r="U64" s="238"/>
      <c r="V64" s="238"/>
      <c r="W64" s="568"/>
      <c r="X64" s="238"/>
      <c r="Y64" s="238"/>
      <c r="Z64" s="238"/>
    </row>
    <row r="65" spans="2:26" ht="15" customHeight="1" x14ac:dyDescent="0.15">
      <c r="B65" s="238"/>
      <c r="C65" s="238"/>
      <c r="D65" s="238"/>
      <c r="E65" s="238"/>
      <c r="F65" s="238"/>
      <c r="G65" s="238"/>
      <c r="H65" s="238"/>
      <c r="I65" s="238"/>
      <c r="J65" s="565"/>
      <c r="K65" s="565"/>
      <c r="L65" s="565"/>
      <c r="M65" s="238"/>
      <c r="N65" s="238"/>
      <c r="O65" s="566"/>
      <c r="P65" s="238"/>
      <c r="Q65" s="567"/>
      <c r="R65" s="565"/>
      <c r="S65" s="565"/>
      <c r="T65" s="238"/>
      <c r="U65" s="238"/>
      <c r="V65" s="238"/>
      <c r="W65" s="568"/>
      <c r="X65" s="238"/>
      <c r="Y65" s="238"/>
      <c r="Z65" s="238"/>
    </row>
    <row r="66" spans="2:26" ht="15" customHeight="1" x14ac:dyDescent="0.15">
      <c r="B66" s="238"/>
      <c r="C66" s="238"/>
      <c r="D66" s="238"/>
      <c r="E66" s="238"/>
      <c r="F66" s="238"/>
      <c r="G66" s="238"/>
      <c r="H66" s="238"/>
      <c r="I66" s="238"/>
      <c r="J66" s="565"/>
      <c r="K66" s="565"/>
      <c r="L66" s="565"/>
      <c r="M66" s="238"/>
      <c r="N66" s="238"/>
      <c r="O66" s="566"/>
      <c r="P66" s="238"/>
      <c r="Q66" s="567"/>
      <c r="R66" s="565"/>
      <c r="S66" s="565"/>
      <c r="T66" s="238"/>
      <c r="U66" s="238"/>
      <c r="V66" s="238"/>
      <c r="W66" s="568"/>
      <c r="X66" s="238"/>
      <c r="Y66" s="238"/>
      <c r="Z66" s="238"/>
    </row>
    <row r="67" spans="2:26" ht="15" customHeight="1" x14ac:dyDescent="0.15">
      <c r="B67" s="238"/>
      <c r="C67" s="238"/>
      <c r="D67" s="238"/>
      <c r="E67" s="238"/>
      <c r="F67" s="238"/>
      <c r="G67" s="238"/>
      <c r="H67" s="238"/>
      <c r="I67" s="238"/>
      <c r="J67" s="565"/>
      <c r="K67" s="565"/>
      <c r="L67" s="565"/>
      <c r="M67" s="238"/>
      <c r="N67" s="238"/>
      <c r="O67" s="566"/>
      <c r="P67" s="238"/>
      <c r="Q67" s="567"/>
      <c r="R67" s="565"/>
      <c r="S67" s="565"/>
      <c r="T67" s="238"/>
      <c r="U67" s="238"/>
      <c r="V67" s="238"/>
      <c r="W67" s="568"/>
      <c r="X67" s="238"/>
      <c r="Y67" s="238"/>
      <c r="Z67" s="238"/>
    </row>
    <row r="68" spans="2:26" ht="15" customHeight="1" x14ac:dyDescent="0.15">
      <c r="B68" s="238"/>
      <c r="C68" s="238"/>
      <c r="D68" s="238"/>
      <c r="E68" s="238"/>
      <c r="F68" s="238"/>
      <c r="G68" s="238"/>
      <c r="H68" s="238"/>
      <c r="I68" s="238"/>
      <c r="J68" s="565"/>
      <c r="K68" s="565"/>
      <c r="L68" s="565"/>
      <c r="M68" s="238"/>
      <c r="N68" s="238"/>
      <c r="O68" s="566"/>
      <c r="P68" s="238"/>
      <c r="Q68" s="567"/>
      <c r="R68" s="565"/>
      <c r="S68" s="565"/>
      <c r="T68" s="238"/>
      <c r="U68" s="238"/>
      <c r="V68" s="238"/>
      <c r="W68" s="568"/>
      <c r="X68" s="238"/>
      <c r="Y68" s="238"/>
      <c r="Z68" s="238"/>
    </row>
    <row r="69" spans="2:26" ht="15" customHeight="1" x14ac:dyDescent="0.15">
      <c r="B69" s="238"/>
      <c r="C69" s="238"/>
      <c r="D69" s="238"/>
      <c r="E69" s="238"/>
      <c r="F69" s="238"/>
      <c r="G69" s="238"/>
      <c r="H69" s="238"/>
      <c r="I69" s="238"/>
      <c r="J69" s="565"/>
      <c r="K69" s="565"/>
      <c r="L69" s="565"/>
      <c r="M69" s="238"/>
      <c r="N69" s="238"/>
      <c r="O69" s="566"/>
      <c r="P69" s="238"/>
      <c r="Q69" s="567"/>
      <c r="R69" s="565"/>
      <c r="S69" s="565"/>
      <c r="T69" s="238"/>
      <c r="U69" s="238"/>
      <c r="V69" s="238"/>
      <c r="W69" s="568"/>
      <c r="X69" s="238"/>
      <c r="Y69" s="238"/>
      <c r="Z69" s="238"/>
    </row>
    <row r="70" spans="2:26" ht="15" customHeight="1" x14ac:dyDescent="0.15">
      <c r="B70" s="238"/>
      <c r="C70" s="238"/>
      <c r="D70" s="238"/>
      <c r="E70" s="238"/>
      <c r="F70" s="238"/>
      <c r="G70" s="238"/>
      <c r="H70" s="238"/>
      <c r="I70" s="238"/>
      <c r="J70" s="565"/>
      <c r="K70" s="565"/>
      <c r="L70" s="565"/>
      <c r="M70" s="238"/>
      <c r="N70" s="238"/>
      <c r="O70" s="566"/>
      <c r="P70" s="238"/>
      <c r="Q70" s="567"/>
      <c r="R70" s="565"/>
      <c r="S70" s="565"/>
      <c r="T70" s="238"/>
      <c r="U70" s="238"/>
      <c r="V70" s="238"/>
      <c r="W70" s="568"/>
      <c r="X70" s="238"/>
      <c r="Y70" s="238"/>
      <c r="Z70" s="238"/>
    </row>
    <row r="71" spans="2:26" ht="15" customHeight="1" x14ac:dyDescent="0.15">
      <c r="B71" s="238"/>
      <c r="C71" s="238"/>
      <c r="D71" s="238"/>
      <c r="E71" s="238"/>
      <c r="F71" s="238"/>
      <c r="G71" s="238"/>
      <c r="H71" s="238"/>
      <c r="I71" s="238"/>
      <c r="J71" s="565"/>
      <c r="K71" s="565"/>
      <c r="L71" s="565"/>
      <c r="M71" s="238"/>
      <c r="N71" s="238"/>
      <c r="O71" s="566"/>
      <c r="P71" s="238"/>
      <c r="Q71" s="567"/>
      <c r="R71" s="565"/>
      <c r="S71" s="565"/>
      <c r="T71" s="238"/>
      <c r="U71" s="238"/>
      <c r="V71" s="238"/>
      <c r="W71" s="568"/>
      <c r="X71" s="238"/>
      <c r="Y71" s="238"/>
      <c r="Z71" s="238"/>
    </row>
    <row r="72" spans="2:26" ht="15" customHeight="1" x14ac:dyDescent="0.15">
      <c r="B72" s="238"/>
      <c r="C72" s="238"/>
      <c r="D72" s="238"/>
      <c r="E72" s="238"/>
      <c r="F72" s="238"/>
      <c r="G72" s="238"/>
      <c r="H72" s="238"/>
      <c r="I72" s="238"/>
      <c r="J72" s="565"/>
      <c r="K72" s="565"/>
      <c r="L72" s="565"/>
      <c r="M72" s="238"/>
      <c r="N72" s="238"/>
      <c r="O72" s="566"/>
      <c r="P72" s="238"/>
      <c r="Q72" s="567"/>
      <c r="R72" s="565"/>
      <c r="S72" s="565"/>
      <c r="T72" s="238"/>
      <c r="U72" s="238"/>
      <c r="V72" s="238"/>
      <c r="W72" s="568"/>
      <c r="X72" s="238"/>
      <c r="Y72" s="238"/>
      <c r="Z72" s="238"/>
    </row>
    <row r="73" spans="2:26" ht="15" customHeight="1" x14ac:dyDescent="0.15">
      <c r="B73" s="238"/>
      <c r="C73" s="238"/>
      <c r="D73" s="238"/>
      <c r="E73" s="238"/>
      <c r="F73" s="238"/>
      <c r="G73" s="238"/>
      <c r="H73" s="238"/>
      <c r="I73" s="238"/>
      <c r="J73" s="565"/>
      <c r="K73" s="565"/>
      <c r="L73" s="565"/>
      <c r="M73" s="238"/>
      <c r="N73" s="238"/>
      <c r="O73" s="566"/>
      <c r="P73" s="238"/>
      <c r="Q73" s="567"/>
      <c r="R73" s="565"/>
      <c r="S73" s="565"/>
      <c r="T73" s="238"/>
      <c r="U73" s="238"/>
      <c r="V73" s="238"/>
      <c r="W73" s="568"/>
      <c r="X73" s="238"/>
      <c r="Y73" s="238"/>
      <c r="Z73" s="238"/>
    </row>
    <row r="74" spans="2:26" ht="15" customHeight="1" x14ac:dyDescent="0.15">
      <c r="B74" s="238"/>
      <c r="C74" s="238"/>
      <c r="D74" s="238"/>
      <c r="E74" s="238"/>
      <c r="F74" s="238"/>
      <c r="G74" s="238"/>
      <c r="H74" s="238"/>
      <c r="I74" s="238"/>
      <c r="J74" s="565"/>
      <c r="K74" s="565"/>
      <c r="L74" s="565"/>
      <c r="M74" s="238"/>
      <c r="N74" s="238"/>
      <c r="O74" s="566"/>
      <c r="P74" s="238"/>
      <c r="Q74" s="567"/>
      <c r="R74" s="565"/>
      <c r="S74" s="565"/>
      <c r="T74" s="238"/>
      <c r="U74" s="238"/>
      <c r="V74" s="238"/>
      <c r="W74" s="568"/>
      <c r="X74" s="238"/>
      <c r="Y74" s="238"/>
      <c r="Z74" s="238"/>
    </row>
    <row r="75" spans="2:26" ht="15" customHeight="1" x14ac:dyDescent="0.15">
      <c r="B75" s="238"/>
      <c r="C75" s="238"/>
      <c r="D75" s="238"/>
      <c r="E75" s="238"/>
      <c r="F75" s="238"/>
      <c r="G75" s="238"/>
      <c r="H75" s="238"/>
      <c r="I75" s="238"/>
      <c r="J75" s="565"/>
      <c r="K75" s="565"/>
      <c r="L75" s="565"/>
      <c r="M75" s="238"/>
      <c r="N75" s="238"/>
      <c r="O75" s="566"/>
      <c r="P75" s="238"/>
      <c r="Q75" s="567"/>
      <c r="R75" s="565"/>
      <c r="S75" s="565"/>
      <c r="T75" s="238"/>
      <c r="U75" s="238"/>
      <c r="V75" s="238"/>
      <c r="W75" s="568"/>
      <c r="X75" s="238"/>
      <c r="Y75" s="238"/>
      <c r="Z75" s="238"/>
    </row>
    <row r="76" spans="2:26" ht="15" customHeight="1" x14ac:dyDescent="0.15">
      <c r="B76" s="238"/>
      <c r="C76" s="238"/>
      <c r="D76" s="238"/>
      <c r="E76" s="238"/>
      <c r="F76" s="238"/>
      <c r="G76" s="238"/>
      <c r="H76" s="238"/>
      <c r="I76" s="238"/>
      <c r="J76" s="565"/>
      <c r="K76" s="565"/>
      <c r="L76" s="565"/>
      <c r="M76" s="238"/>
      <c r="N76" s="238"/>
      <c r="O76" s="566"/>
      <c r="P76" s="238"/>
      <c r="Q76" s="567"/>
      <c r="R76" s="565"/>
      <c r="S76" s="565"/>
      <c r="T76" s="238"/>
      <c r="U76" s="238"/>
      <c r="V76" s="238"/>
      <c r="W76" s="568"/>
      <c r="X76" s="238"/>
      <c r="Y76" s="238"/>
      <c r="Z76" s="238"/>
    </row>
    <row r="77" spans="2:26" ht="15" customHeight="1" x14ac:dyDescent="0.15">
      <c r="B77" s="238"/>
      <c r="C77" s="238"/>
      <c r="D77" s="238"/>
      <c r="E77" s="238"/>
      <c r="F77" s="238"/>
      <c r="G77" s="238"/>
      <c r="H77" s="238"/>
      <c r="I77" s="238"/>
      <c r="J77" s="565"/>
      <c r="K77" s="565"/>
      <c r="L77" s="565"/>
      <c r="M77" s="238"/>
      <c r="N77" s="238"/>
      <c r="O77" s="566"/>
      <c r="P77" s="238"/>
      <c r="Q77" s="567"/>
      <c r="R77" s="565"/>
      <c r="S77" s="565"/>
      <c r="T77" s="238"/>
      <c r="U77" s="238"/>
      <c r="V77" s="238"/>
      <c r="W77" s="568"/>
      <c r="X77" s="238"/>
      <c r="Y77" s="238"/>
      <c r="Z77" s="238"/>
    </row>
    <row r="78" spans="2:26" ht="15" customHeight="1" x14ac:dyDescent="0.15">
      <c r="B78" s="238"/>
      <c r="C78" s="238"/>
      <c r="D78" s="238"/>
      <c r="E78" s="238"/>
      <c r="F78" s="238"/>
      <c r="G78" s="238"/>
      <c r="H78" s="238"/>
      <c r="I78" s="238"/>
      <c r="J78" s="565"/>
      <c r="K78" s="565"/>
      <c r="L78" s="565"/>
      <c r="M78" s="238"/>
      <c r="N78" s="238"/>
      <c r="O78" s="566"/>
      <c r="P78" s="238"/>
      <c r="Q78" s="567"/>
      <c r="R78" s="565"/>
      <c r="S78" s="565"/>
      <c r="T78" s="238"/>
      <c r="U78" s="238"/>
      <c r="V78" s="238"/>
      <c r="W78" s="568"/>
      <c r="X78" s="238"/>
      <c r="Y78" s="238"/>
      <c r="Z78" s="238"/>
    </row>
    <row r="79" spans="2:26" ht="15" customHeight="1" x14ac:dyDescent="0.15">
      <c r="B79" s="238"/>
      <c r="C79" s="238"/>
      <c r="D79" s="238"/>
      <c r="E79" s="238"/>
      <c r="F79" s="238"/>
      <c r="G79" s="238"/>
      <c r="H79" s="238"/>
      <c r="I79" s="238"/>
      <c r="J79" s="565"/>
      <c r="K79" s="565"/>
      <c r="L79" s="565"/>
      <c r="M79" s="238"/>
      <c r="N79" s="238"/>
      <c r="O79" s="566"/>
      <c r="P79" s="238"/>
      <c r="Q79" s="567"/>
      <c r="R79" s="565"/>
      <c r="S79" s="565"/>
      <c r="T79" s="238"/>
      <c r="U79" s="238"/>
      <c r="V79" s="238"/>
      <c r="W79" s="568"/>
      <c r="X79" s="238"/>
      <c r="Y79" s="238"/>
      <c r="Z79" s="238"/>
    </row>
    <row r="80" spans="2:26" ht="15" customHeight="1" x14ac:dyDescent="0.15">
      <c r="B80" s="238"/>
      <c r="C80" s="238"/>
      <c r="D80" s="238"/>
      <c r="E80" s="238"/>
      <c r="F80" s="238"/>
      <c r="G80" s="238"/>
      <c r="H80" s="238"/>
      <c r="I80" s="238"/>
      <c r="J80" s="565"/>
      <c r="K80" s="565"/>
      <c r="L80" s="565"/>
      <c r="M80" s="238"/>
      <c r="N80" s="238"/>
      <c r="O80" s="566"/>
      <c r="P80" s="238"/>
      <c r="Q80" s="567"/>
      <c r="R80" s="565"/>
      <c r="S80" s="565"/>
      <c r="T80" s="238"/>
      <c r="U80" s="238"/>
      <c r="V80" s="238"/>
      <c r="W80" s="568"/>
      <c r="X80" s="238"/>
      <c r="Y80" s="238"/>
      <c r="Z80" s="238"/>
    </row>
    <row r="81" spans="2:26" ht="15" customHeight="1" x14ac:dyDescent="0.15">
      <c r="B81" s="238"/>
      <c r="C81" s="238"/>
      <c r="D81" s="238"/>
      <c r="E81" s="238"/>
      <c r="F81" s="238"/>
      <c r="G81" s="238"/>
      <c r="H81" s="238"/>
      <c r="I81" s="238"/>
      <c r="J81" s="565"/>
      <c r="K81" s="565"/>
      <c r="L81" s="565"/>
      <c r="M81" s="238"/>
      <c r="N81" s="238"/>
      <c r="O81" s="566"/>
      <c r="P81" s="238"/>
      <c r="Q81" s="567"/>
      <c r="R81" s="565"/>
      <c r="S81" s="565"/>
      <c r="T81" s="238"/>
      <c r="U81" s="238"/>
      <c r="V81" s="238"/>
      <c r="W81" s="568"/>
      <c r="X81" s="238"/>
      <c r="Y81" s="238"/>
      <c r="Z81" s="238"/>
    </row>
    <row r="82" spans="2:26" ht="15" customHeight="1" x14ac:dyDescent="0.15">
      <c r="B82" s="238"/>
      <c r="C82" s="238"/>
      <c r="D82" s="238"/>
      <c r="E82" s="238"/>
      <c r="F82" s="238"/>
      <c r="G82" s="238"/>
      <c r="H82" s="238"/>
      <c r="I82" s="238"/>
      <c r="J82" s="565"/>
      <c r="K82" s="565"/>
      <c r="L82" s="565"/>
      <c r="M82" s="238"/>
      <c r="N82" s="238"/>
      <c r="O82" s="566"/>
      <c r="P82" s="238"/>
      <c r="Q82" s="567"/>
      <c r="R82" s="565"/>
      <c r="S82" s="565"/>
      <c r="T82" s="238"/>
      <c r="U82" s="238"/>
      <c r="V82" s="238"/>
      <c r="W82" s="568"/>
      <c r="X82" s="238"/>
      <c r="Y82" s="238"/>
      <c r="Z82" s="238"/>
    </row>
    <row r="83" spans="2:26" ht="15" customHeight="1" x14ac:dyDescent="0.15">
      <c r="B83" s="238"/>
      <c r="C83" s="238"/>
      <c r="D83" s="238"/>
      <c r="E83" s="238"/>
      <c r="F83" s="238"/>
      <c r="G83" s="238"/>
      <c r="H83" s="238"/>
      <c r="I83" s="238"/>
      <c r="J83" s="565"/>
      <c r="K83" s="565"/>
      <c r="L83" s="565"/>
      <c r="M83" s="238"/>
      <c r="N83" s="238"/>
      <c r="O83" s="566"/>
      <c r="P83" s="238"/>
      <c r="Q83" s="567"/>
      <c r="R83" s="565"/>
      <c r="S83" s="565"/>
      <c r="T83" s="238"/>
      <c r="U83" s="238"/>
      <c r="V83" s="238"/>
      <c r="W83" s="568"/>
      <c r="X83" s="238"/>
      <c r="Y83" s="238"/>
      <c r="Z83" s="238"/>
    </row>
    <row r="84" spans="2:26" ht="15" customHeight="1" x14ac:dyDescent="0.15">
      <c r="B84" s="238"/>
      <c r="C84" s="238"/>
      <c r="D84" s="238"/>
      <c r="E84" s="238"/>
      <c r="F84" s="238"/>
      <c r="G84" s="238"/>
      <c r="H84" s="238"/>
      <c r="I84" s="238"/>
      <c r="J84" s="565"/>
      <c r="K84" s="565"/>
      <c r="L84" s="565"/>
      <c r="M84" s="238"/>
      <c r="N84" s="238"/>
      <c r="O84" s="566"/>
      <c r="P84" s="238"/>
      <c r="Q84" s="567"/>
      <c r="R84" s="565"/>
      <c r="S84" s="565"/>
      <c r="T84" s="238"/>
      <c r="U84" s="238"/>
      <c r="V84" s="238"/>
      <c r="W84" s="568"/>
      <c r="X84" s="238"/>
      <c r="Y84" s="238"/>
      <c r="Z84" s="238"/>
    </row>
    <row r="85" spans="2:26" ht="15" customHeight="1" x14ac:dyDescent="0.15">
      <c r="B85" s="238"/>
      <c r="C85" s="238"/>
      <c r="D85" s="238"/>
      <c r="E85" s="238"/>
      <c r="F85" s="238"/>
      <c r="G85" s="238"/>
      <c r="H85" s="238"/>
      <c r="I85" s="238"/>
      <c r="J85" s="565"/>
      <c r="K85" s="565"/>
      <c r="L85" s="565"/>
      <c r="M85" s="238"/>
      <c r="N85" s="238"/>
      <c r="O85" s="566"/>
      <c r="P85" s="238"/>
      <c r="Q85" s="567"/>
      <c r="R85" s="565"/>
      <c r="S85" s="565"/>
      <c r="T85" s="238"/>
      <c r="U85" s="238"/>
      <c r="V85" s="238"/>
      <c r="W85" s="568"/>
      <c r="X85" s="238"/>
      <c r="Y85" s="238"/>
      <c r="Z85" s="238"/>
    </row>
    <row r="86" spans="2:26" ht="15" customHeight="1" x14ac:dyDescent="0.15">
      <c r="B86" s="238"/>
      <c r="C86" s="238"/>
      <c r="D86" s="238"/>
      <c r="E86" s="238"/>
      <c r="F86" s="238"/>
      <c r="G86" s="238"/>
      <c r="H86" s="238"/>
      <c r="I86" s="238"/>
      <c r="J86" s="565"/>
      <c r="K86" s="565"/>
      <c r="L86" s="565"/>
      <c r="M86" s="238"/>
      <c r="N86" s="238"/>
      <c r="O86" s="566"/>
      <c r="P86" s="238"/>
      <c r="Q86" s="567"/>
      <c r="R86" s="565"/>
      <c r="S86" s="565"/>
      <c r="T86" s="238"/>
      <c r="U86" s="238"/>
      <c r="V86" s="238"/>
      <c r="W86" s="568"/>
      <c r="X86" s="238"/>
      <c r="Y86" s="238"/>
      <c r="Z86" s="238"/>
    </row>
    <row r="87" spans="2:26" ht="15" customHeight="1" x14ac:dyDescent="0.15">
      <c r="B87" s="238"/>
      <c r="C87" s="238"/>
      <c r="D87" s="238"/>
      <c r="E87" s="238"/>
      <c r="F87" s="238"/>
      <c r="G87" s="238"/>
      <c r="H87" s="238"/>
      <c r="I87" s="238"/>
      <c r="J87" s="565"/>
      <c r="K87" s="565"/>
      <c r="L87" s="565"/>
      <c r="M87" s="238"/>
      <c r="N87" s="238"/>
      <c r="O87" s="566"/>
      <c r="P87" s="238"/>
      <c r="Q87" s="567"/>
      <c r="R87" s="565"/>
      <c r="S87" s="565"/>
      <c r="T87" s="238"/>
      <c r="U87" s="238"/>
      <c r="V87" s="238"/>
      <c r="W87" s="568"/>
      <c r="X87" s="238"/>
      <c r="Y87" s="238"/>
      <c r="Z87" s="238"/>
    </row>
    <row r="88" spans="2:26" ht="15" customHeight="1" x14ac:dyDescent="0.15">
      <c r="B88" s="238"/>
      <c r="C88" s="238"/>
      <c r="D88" s="238"/>
      <c r="E88" s="238"/>
      <c r="F88" s="238"/>
      <c r="G88" s="238"/>
      <c r="H88" s="238"/>
      <c r="I88" s="238"/>
      <c r="J88" s="565"/>
      <c r="K88" s="565"/>
      <c r="L88" s="565"/>
      <c r="M88" s="238"/>
      <c r="N88" s="238"/>
      <c r="O88" s="566"/>
      <c r="P88" s="238"/>
      <c r="Q88" s="567"/>
      <c r="R88" s="565"/>
      <c r="S88" s="565"/>
      <c r="T88" s="238"/>
      <c r="U88" s="238"/>
      <c r="V88" s="238"/>
      <c r="W88" s="568"/>
      <c r="X88" s="238"/>
      <c r="Y88" s="238"/>
      <c r="Z88" s="238"/>
    </row>
    <row r="89" spans="2:26" ht="15" customHeight="1" x14ac:dyDescent="0.15">
      <c r="B89" s="238"/>
      <c r="C89" s="238"/>
      <c r="D89" s="238"/>
      <c r="E89" s="238"/>
      <c r="F89" s="238"/>
      <c r="G89" s="238"/>
      <c r="H89" s="238"/>
      <c r="I89" s="238"/>
      <c r="J89" s="565"/>
      <c r="K89" s="565"/>
      <c r="L89" s="565"/>
      <c r="M89" s="238"/>
      <c r="N89" s="238"/>
      <c r="O89" s="566"/>
      <c r="P89" s="238"/>
      <c r="Q89" s="567"/>
      <c r="R89" s="565"/>
      <c r="S89" s="565"/>
      <c r="T89" s="238"/>
      <c r="U89" s="238"/>
      <c r="V89" s="238"/>
      <c r="W89" s="568"/>
      <c r="X89" s="238"/>
      <c r="Y89" s="238"/>
      <c r="Z89" s="238"/>
    </row>
    <row r="90" spans="2:26" ht="15" customHeight="1" x14ac:dyDescent="0.15">
      <c r="B90" s="238"/>
      <c r="C90" s="238"/>
      <c r="D90" s="238"/>
      <c r="E90" s="238"/>
      <c r="F90" s="238"/>
      <c r="G90" s="238"/>
      <c r="H90" s="238"/>
      <c r="I90" s="238"/>
      <c r="J90" s="565"/>
      <c r="K90" s="565"/>
      <c r="L90" s="565"/>
      <c r="M90" s="238"/>
      <c r="N90" s="238"/>
      <c r="O90" s="566"/>
      <c r="P90" s="238"/>
      <c r="Q90" s="567"/>
      <c r="R90" s="565"/>
      <c r="S90" s="565"/>
      <c r="T90" s="238"/>
      <c r="U90" s="238"/>
      <c r="V90" s="238"/>
      <c r="W90" s="568"/>
      <c r="X90" s="238"/>
      <c r="Y90" s="238"/>
      <c r="Z90" s="238"/>
    </row>
    <row r="91" spans="2:26" ht="15" customHeight="1" x14ac:dyDescent="0.15">
      <c r="B91" s="238"/>
      <c r="C91" s="238"/>
      <c r="D91" s="238"/>
      <c r="E91" s="238"/>
      <c r="F91" s="238"/>
      <c r="G91" s="238"/>
      <c r="H91" s="238"/>
      <c r="I91" s="238"/>
      <c r="J91" s="565"/>
      <c r="K91" s="565"/>
      <c r="L91" s="565"/>
      <c r="M91" s="238"/>
      <c r="N91" s="238"/>
      <c r="O91" s="566"/>
      <c r="P91" s="238"/>
      <c r="Q91" s="567"/>
      <c r="R91" s="565"/>
      <c r="S91" s="565"/>
      <c r="T91" s="238"/>
      <c r="U91" s="238"/>
      <c r="V91" s="238"/>
      <c r="W91" s="568"/>
      <c r="X91" s="238"/>
      <c r="Y91" s="238"/>
      <c r="Z91" s="238"/>
    </row>
    <row r="92" spans="2:26" ht="15" customHeight="1" x14ac:dyDescent="0.15">
      <c r="B92" s="238"/>
      <c r="C92" s="238"/>
      <c r="D92" s="238"/>
      <c r="E92" s="238"/>
      <c r="F92" s="238"/>
      <c r="G92" s="238"/>
      <c r="H92" s="238"/>
      <c r="I92" s="238"/>
      <c r="J92" s="565"/>
      <c r="K92" s="565"/>
      <c r="L92" s="565"/>
      <c r="M92" s="238"/>
      <c r="N92" s="238"/>
      <c r="O92" s="566"/>
      <c r="P92" s="238"/>
      <c r="Q92" s="567"/>
      <c r="R92" s="565"/>
      <c r="S92" s="565"/>
      <c r="T92" s="238"/>
      <c r="U92" s="238"/>
      <c r="V92" s="238"/>
      <c r="W92" s="568"/>
      <c r="X92" s="238"/>
      <c r="Y92" s="238"/>
      <c r="Z92" s="238"/>
    </row>
    <row r="93" spans="2:26" ht="15" customHeight="1" x14ac:dyDescent="0.15">
      <c r="B93" s="238"/>
      <c r="C93" s="238"/>
      <c r="D93" s="238"/>
      <c r="E93" s="238"/>
      <c r="F93" s="238"/>
      <c r="G93" s="238"/>
      <c r="H93" s="238"/>
      <c r="I93" s="238"/>
      <c r="J93" s="565"/>
      <c r="K93" s="565"/>
      <c r="L93" s="565"/>
      <c r="M93" s="238"/>
      <c r="N93" s="238"/>
      <c r="O93" s="566"/>
      <c r="P93" s="238"/>
      <c r="Q93" s="567"/>
      <c r="R93" s="565"/>
      <c r="S93" s="565"/>
      <c r="T93" s="238"/>
      <c r="U93" s="238"/>
      <c r="V93" s="238"/>
      <c r="W93" s="568"/>
      <c r="X93" s="238"/>
      <c r="Y93" s="238"/>
      <c r="Z93" s="238"/>
    </row>
    <row r="94" spans="2:26" ht="15" customHeight="1" x14ac:dyDescent="0.15">
      <c r="B94" s="238"/>
      <c r="C94" s="238"/>
      <c r="D94" s="238"/>
      <c r="E94" s="238"/>
      <c r="F94" s="238"/>
      <c r="G94" s="238"/>
      <c r="H94" s="238"/>
      <c r="I94" s="238"/>
      <c r="J94" s="565"/>
      <c r="K94" s="565"/>
      <c r="L94" s="565"/>
      <c r="M94" s="238"/>
      <c r="N94" s="238"/>
      <c r="O94" s="566"/>
      <c r="P94" s="238"/>
      <c r="Q94" s="567"/>
      <c r="R94" s="565"/>
      <c r="S94" s="565"/>
      <c r="T94" s="238"/>
      <c r="U94" s="238"/>
      <c r="V94" s="238"/>
      <c r="W94" s="568"/>
      <c r="X94" s="238"/>
      <c r="Y94" s="238"/>
      <c r="Z94" s="238"/>
    </row>
    <row r="95" spans="2:26" ht="15" customHeight="1" x14ac:dyDescent="0.15">
      <c r="B95" s="238"/>
      <c r="C95" s="238"/>
      <c r="D95" s="238"/>
      <c r="E95" s="238"/>
      <c r="F95" s="238"/>
      <c r="G95" s="238"/>
      <c r="H95" s="238"/>
      <c r="I95" s="238"/>
      <c r="J95" s="565"/>
      <c r="K95" s="565"/>
      <c r="L95" s="565"/>
      <c r="M95" s="238"/>
      <c r="N95" s="238"/>
      <c r="O95" s="566"/>
      <c r="P95" s="238"/>
      <c r="Q95" s="567"/>
      <c r="R95" s="565"/>
      <c r="S95" s="565"/>
      <c r="T95" s="238"/>
      <c r="U95" s="238"/>
      <c r="V95" s="238"/>
      <c r="W95" s="568"/>
      <c r="X95" s="238"/>
      <c r="Y95" s="238"/>
      <c r="Z95" s="238"/>
    </row>
    <row r="96" spans="2:26" ht="15" customHeight="1" x14ac:dyDescent="0.15">
      <c r="B96" s="238"/>
      <c r="C96" s="238"/>
      <c r="D96" s="238"/>
      <c r="E96" s="238"/>
      <c r="F96" s="238"/>
      <c r="G96" s="238"/>
      <c r="H96" s="238"/>
      <c r="I96" s="238"/>
      <c r="J96" s="565"/>
      <c r="K96" s="565"/>
      <c r="L96" s="565"/>
      <c r="M96" s="238"/>
      <c r="N96" s="238"/>
      <c r="O96" s="566"/>
      <c r="P96" s="238"/>
      <c r="Q96" s="567"/>
      <c r="R96" s="565"/>
      <c r="S96" s="565"/>
      <c r="T96" s="238"/>
      <c r="U96" s="238"/>
      <c r="V96" s="238"/>
      <c r="W96" s="568"/>
      <c r="X96" s="238"/>
      <c r="Y96" s="238"/>
      <c r="Z96" s="238"/>
    </row>
    <row r="97" spans="2:26" ht="15" customHeight="1" x14ac:dyDescent="0.15">
      <c r="B97" s="238"/>
      <c r="C97" s="238"/>
      <c r="D97" s="238"/>
      <c r="E97" s="238"/>
      <c r="F97" s="238"/>
      <c r="G97" s="238"/>
      <c r="H97" s="238"/>
      <c r="I97" s="238"/>
      <c r="J97" s="565"/>
      <c r="K97" s="565"/>
      <c r="L97" s="565"/>
      <c r="M97" s="238"/>
      <c r="N97" s="238"/>
      <c r="O97" s="566"/>
      <c r="P97" s="238"/>
      <c r="Q97" s="567"/>
      <c r="R97" s="565"/>
      <c r="S97" s="565"/>
      <c r="T97" s="238"/>
      <c r="U97" s="238"/>
      <c r="V97" s="238"/>
      <c r="W97" s="568"/>
      <c r="X97" s="238"/>
      <c r="Y97" s="238"/>
      <c r="Z97" s="238"/>
    </row>
    <row r="98" spans="2:26" ht="15" customHeight="1" x14ac:dyDescent="0.15">
      <c r="B98" s="238"/>
      <c r="C98" s="238"/>
      <c r="D98" s="238"/>
      <c r="E98" s="238"/>
      <c r="F98" s="238"/>
      <c r="G98" s="238"/>
      <c r="H98" s="238"/>
      <c r="I98" s="238"/>
      <c r="J98" s="565"/>
      <c r="K98" s="565"/>
      <c r="L98" s="565"/>
      <c r="M98" s="238"/>
      <c r="N98" s="238"/>
      <c r="O98" s="566"/>
      <c r="P98" s="238"/>
      <c r="Q98" s="567"/>
      <c r="R98" s="565"/>
      <c r="S98" s="565"/>
      <c r="T98" s="238"/>
      <c r="U98" s="238"/>
      <c r="V98" s="238"/>
      <c r="W98" s="568"/>
      <c r="X98" s="238"/>
      <c r="Y98" s="238"/>
      <c r="Z98" s="238"/>
    </row>
    <row r="99" spans="2:26" ht="15" customHeight="1" x14ac:dyDescent="0.15">
      <c r="B99" s="238"/>
      <c r="C99" s="238"/>
      <c r="D99" s="238"/>
      <c r="E99" s="238"/>
      <c r="F99" s="238"/>
      <c r="G99" s="238"/>
      <c r="H99" s="238"/>
      <c r="I99" s="238"/>
      <c r="J99" s="565"/>
      <c r="K99" s="565"/>
      <c r="L99" s="565"/>
      <c r="M99" s="238"/>
      <c r="N99" s="238"/>
      <c r="O99" s="566"/>
      <c r="P99" s="238"/>
      <c r="Q99" s="567"/>
      <c r="R99" s="565"/>
      <c r="S99" s="565"/>
      <c r="T99" s="238"/>
      <c r="U99" s="238"/>
      <c r="V99" s="238"/>
      <c r="W99" s="568"/>
      <c r="X99" s="238"/>
      <c r="Y99" s="238"/>
      <c r="Z99" s="238"/>
    </row>
    <row r="100" spans="2:26" ht="15" customHeight="1" x14ac:dyDescent="0.15">
      <c r="B100" s="238"/>
      <c r="C100" s="238"/>
      <c r="D100" s="238"/>
      <c r="E100" s="238"/>
      <c r="F100" s="238"/>
      <c r="G100" s="238"/>
      <c r="H100" s="238"/>
      <c r="I100" s="238"/>
      <c r="J100" s="565"/>
      <c r="K100" s="565"/>
      <c r="L100" s="565"/>
      <c r="M100" s="238"/>
      <c r="N100" s="238"/>
      <c r="O100" s="566"/>
      <c r="P100" s="238"/>
      <c r="Q100" s="567"/>
      <c r="R100" s="565"/>
      <c r="S100" s="565"/>
      <c r="T100" s="238"/>
      <c r="U100" s="238"/>
      <c r="V100" s="238"/>
      <c r="W100" s="568"/>
      <c r="X100" s="238"/>
      <c r="Y100" s="238"/>
      <c r="Z100" s="238"/>
    </row>
    <row r="101" spans="2:26" ht="15" customHeight="1" x14ac:dyDescent="0.15">
      <c r="B101" s="238"/>
      <c r="C101" s="238"/>
      <c r="D101" s="238"/>
      <c r="E101" s="238"/>
      <c r="F101" s="238"/>
      <c r="G101" s="238"/>
      <c r="H101" s="238"/>
      <c r="I101" s="238"/>
      <c r="J101" s="565"/>
      <c r="K101" s="565"/>
      <c r="L101" s="565"/>
      <c r="M101" s="238"/>
      <c r="N101" s="238"/>
      <c r="O101" s="566"/>
      <c r="P101" s="238"/>
      <c r="Q101" s="567"/>
      <c r="R101" s="565"/>
      <c r="S101" s="565"/>
      <c r="T101" s="238"/>
      <c r="U101" s="238"/>
      <c r="V101" s="238"/>
      <c r="W101" s="568"/>
      <c r="X101" s="238"/>
      <c r="Y101" s="238"/>
      <c r="Z101" s="238"/>
    </row>
    <row r="102" spans="2:26" ht="15" customHeight="1" x14ac:dyDescent="0.15">
      <c r="B102" s="238"/>
      <c r="C102" s="238"/>
      <c r="D102" s="238"/>
      <c r="E102" s="238"/>
      <c r="F102" s="238"/>
      <c r="G102" s="238"/>
      <c r="H102" s="238"/>
      <c r="I102" s="238"/>
      <c r="J102" s="565"/>
      <c r="K102" s="565"/>
      <c r="L102" s="565"/>
      <c r="M102" s="238"/>
      <c r="N102" s="238"/>
      <c r="O102" s="566"/>
      <c r="P102" s="238"/>
      <c r="Q102" s="567"/>
      <c r="R102" s="565"/>
      <c r="S102" s="565"/>
      <c r="T102" s="238"/>
      <c r="U102" s="238"/>
      <c r="V102" s="238"/>
      <c r="W102" s="568"/>
      <c r="X102" s="238"/>
      <c r="Y102" s="238"/>
      <c r="Z102" s="238"/>
    </row>
    <row r="103" spans="2:26" ht="15" customHeight="1" x14ac:dyDescent="0.15">
      <c r="B103" s="238"/>
      <c r="C103" s="238"/>
      <c r="D103" s="238"/>
      <c r="E103" s="238"/>
      <c r="F103" s="238"/>
      <c r="G103" s="238"/>
      <c r="H103" s="238"/>
      <c r="I103" s="238"/>
      <c r="J103" s="565"/>
      <c r="K103" s="565"/>
      <c r="L103" s="565"/>
      <c r="M103" s="238"/>
      <c r="N103" s="238"/>
      <c r="O103" s="566"/>
      <c r="P103" s="238"/>
      <c r="Q103" s="567"/>
      <c r="R103" s="565"/>
      <c r="S103" s="565"/>
      <c r="T103" s="238"/>
      <c r="U103" s="238"/>
      <c r="V103" s="238"/>
      <c r="W103" s="568"/>
      <c r="X103" s="238"/>
      <c r="Y103" s="238"/>
      <c r="Z103" s="238"/>
    </row>
    <row r="104" spans="2:26" ht="15" customHeight="1" x14ac:dyDescent="0.15">
      <c r="B104" s="238"/>
      <c r="C104" s="238"/>
      <c r="D104" s="238"/>
      <c r="E104" s="238"/>
      <c r="F104" s="238"/>
      <c r="G104" s="238"/>
      <c r="H104" s="238"/>
      <c r="I104" s="238"/>
      <c r="J104" s="565"/>
      <c r="K104" s="565"/>
      <c r="L104" s="565"/>
      <c r="M104" s="238"/>
      <c r="N104" s="238"/>
      <c r="O104" s="566"/>
      <c r="P104" s="238"/>
      <c r="Q104" s="567"/>
      <c r="R104" s="565"/>
      <c r="S104" s="565"/>
      <c r="T104" s="238"/>
      <c r="U104" s="238"/>
      <c r="V104" s="238"/>
      <c r="W104" s="568"/>
      <c r="X104" s="238"/>
      <c r="Y104" s="238"/>
      <c r="Z104" s="238"/>
    </row>
    <row r="105" spans="2:26" ht="15" customHeight="1" x14ac:dyDescent="0.15">
      <c r="B105" s="238"/>
      <c r="C105" s="238"/>
      <c r="D105" s="238"/>
      <c r="E105" s="238"/>
      <c r="F105" s="238"/>
      <c r="G105" s="238"/>
      <c r="H105" s="238"/>
      <c r="I105" s="238"/>
      <c r="J105" s="565"/>
      <c r="K105" s="565"/>
      <c r="L105" s="565"/>
      <c r="M105" s="238"/>
      <c r="N105" s="238"/>
      <c r="O105" s="566"/>
      <c r="P105" s="238"/>
      <c r="Q105" s="567"/>
      <c r="R105" s="565"/>
      <c r="S105" s="565"/>
      <c r="T105" s="238"/>
      <c r="U105" s="238"/>
      <c r="V105" s="238"/>
      <c r="W105" s="568"/>
      <c r="X105" s="238"/>
      <c r="Y105" s="238"/>
      <c r="Z105" s="238"/>
    </row>
    <row r="106" spans="2:26" ht="15" customHeight="1" x14ac:dyDescent="0.15">
      <c r="B106" s="238"/>
      <c r="C106" s="238"/>
      <c r="D106" s="238"/>
      <c r="E106" s="238"/>
      <c r="F106" s="238"/>
      <c r="G106" s="238"/>
      <c r="H106" s="238"/>
      <c r="I106" s="238"/>
      <c r="J106" s="565"/>
      <c r="K106" s="565"/>
      <c r="L106" s="565"/>
      <c r="M106" s="238"/>
      <c r="N106" s="238"/>
      <c r="O106" s="566"/>
      <c r="P106" s="238"/>
      <c r="Q106" s="567"/>
      <c r="R106" s="565"/>
      <c r="S106" s="565"/>
      <c r="T106" s="238"/>
      <c r="U106" s="238"/>
      <c r="V106" s="238"/>
      <c r="W106" s="568"/>
      <c r="X106" s="238"/>
      <c r="Y106" s="238"/>
      <c r="Z106" s="238"/>
    </row>
    <row r="107" spans="2:26" ht="15" customHeight="1" x14ac:dyDescent="0.15">
      <c r="B107" s="238"/>
      <c r="C107" s="238"/>
      <c r="D107" s="238"/>
      <c r="E107" s="238"/>
      <c r="F107" s="238"/>
      <c r="G107" s="238"/>
      <c r="H107" s="238"/>
      <c r="I107" s="238"/>
      <c r="J107" s="565"/>
      <c r="K107" s="565"/>
      <c r="L107" s="565"/>
      <c r="M107" s="238"/>
      <c r="N107" s="238"/>
      <c r="O107" s="566"/>
      <c r="P107" s="238"/>
      <c r="Q107" s="567"/>
      <c r="R107" s="565"/>
      <c r="S107" s="565"/>
      <c r="T107" s="238"/>
      <c r="U107" s="238"/>
      <c r="V107" s="238"/>
      <c r="W107" s="568"/>
      <c r="X107" s="238"/>
      <c r="Y107" s="238"/>
      <c r="Z107" s="238"/>
    </row>
    <row r="108" spans="2:26" ht="15" customHeight="1" x14ac:dyDescent="0.15">
      <c r="B108" s="238"/>
      <c r="C108" s="238"/>
      <c r="D108" s="238"/>
      <c r="E108" s="238"/>
      <c r="F108" s="238"/>
      <c r="G108" s="238"/>
      <c r="H108" s="238"/>
      <c r="I108" s="238"/>
      <c r="J108" s="565"/>
      <c r="K108" s="565"/>
      <c r="L108" s="565"/>
      <c r="M108" s="238"/>
      <c r="N108" s="238"/>
      <c r="O108" s="566"/>
      <c r="P108" s="238"/>
      <c r="Q108" s="567"/>
      <c r="R108" s="565"/>
      <c r="S108" s="565"/>
      <c r="T108" s="238"/>
      <c r="U108" s="238"/>
      <c r="V108" s="238"/>
      <c r="W108" s="568"/>
      <c r="X108" s="238"/>
      <c r="Y108" s="238"/>
      <c r="Z108" s="238"/>
    </row>
    <row r="109" spans="2:26" ht="15" customHeight="1" x14ac:dyDescent="0.15">
      <c r="B109" s="238"/>
      <c r="C109" s="238"/>
      <c r="D109" s="238"/>
      <c r="E109" s="238"/>
      <c r="F109" s="238"/>
      <c r="G109" s="238"/>
      <c r="H109" s="238"/>
      <c r="I109" s="238"/>
      <c r="J109" s="565"/>
      <c r="K109" s="565"/>
      <c r="L109" s="565"/>
      <c r="M109" s="238"/>
      <c r="N109" s="238"/>
      <c r="O109" s="566"/>
      <c r="P109" s="238"/>
      <c r="Q109" s="567"/>
      <c r="R109" s="565"/>
      <c r="S109" s="565"/>
      <c r="T109" s="238"/>
      <c r="U109" s="238"/>
      <c r="V109" s="238"/>
      <c r="W109" s="568"/>
      <c r="X109" s="238"/>
      <c r="Y109" s="238"/>
      <c r="Z109" s="238"/>
    </row>
    <row r="110" spans="2:26" ht="15" customHeight="1" x14ac:dyDescent="0.15">
      <c r="B110" s="238"/>
      <c r="C110" s="238"/>
      <c r="D110" s="238"/>
      <c r="E110" s="238"/>
      <c r="F110" s="238"/>
      <c r="G110" s="238"/>
      <c r="H110" s="238"/>
      <c r="I110" s="238"/>
      <c r="J110" s="565"/>
      <c r="K110" s="565"/>
      <c r="L110" s="565"/>
      <c r="M110" s="238"/>
      <c r="N110" s="238"/>
      <c r="O110" s="566"/>
      <c r="P110" s="238"/>
      <c r="Q110" s="567"/>
      <c r="R110" s="565"/>
      <c r="S110" s="565"/>
      <c r="T110" s="238"/>
      <c r="U110" s="238"/>
      <c r="V110" s="238"/>
      <c r="W110" s="568"/>
      <c r="X110" s="238"/>
      <c r="Y110" s="238"/>
      <c r="Z110" s="238"/>
    </row>
    <row r="111" spans="2:26" ht="15" customHeight="1" x14ac:dyDescent="0.15">
      <c r="B111" s="238"/>
      <c r="C111" s="238"/>
      <c r="D111" s="238"/>
      <c r="E111" s="238"/>
      <c r="F111" s="238"/>
      <c r="G111" s="238"/>
      <c r="H111" s="238"/>
      <c r="I111" s="238"/>
      <c r="J111" s="565"/>
      <c r="K111" s="565"/>
      <c r="L111" s="565"/>
      <c r="M111" s="238"/>
      <c r="N111" s="238"/>
      <c r="O111" s="566"/>
      <c r="P111" s="238"/>
      <c r="Q111" s="567"/>
      <c r="R111" s="565"/>
      <c r="S111" s="565"/>
      <c r="T111" s="238"/>
      <c r="U111" s="238"/>
      <c r="V111" s="238"/>
      <c r="W111" s="568"/>
      <c r="X111" s="238"/>
      <c r="Y111" s="238"/>
      <c r="Z111" s="238"/>
    </row>
    <row r="112" spans="2:26" ht="15" customHeight="1" x14ac:dyDescent="0.15">
      <c r="B112" s="238"/>
      <c r="C112" s="238"/>
      <c r="D112" s="238"/>
      <c r="E112" s="238"/>
      <c r="F112" s="238"/>
      <c r="G112" s="238"/>
      <c r="H112" s="238"/>
      <c r="I112" s="238"/>
      <c r="J112" s="565"/>
      <c r="K112" s="565"/>
      <c r="L112" s="565"/>
      <c r="M112" s="238"/>
      <c r="N112" s="238"/>
      <c r="O112" s="566"/>
      <c r="P112" s="238"/>
      <c r="Q112" s="567"/>
      <c r="R112" s="565"/>
      <c r="S112" s="565"/>
      <c r="T112" s="238"/>
      <c r="U112" s="238"/>
      <c r="V112" s="238"/>
      <c r="W112" s="568"/>
      <c r="X112" s="238"/>
      <c r="Y112" s="238"/>
      <c r="Z112" s="238"/>
    </row>
    <row r="113" spans="2:26" ht="15" customHeight="1" x14ac:dyDescent="0.15">
      <c r="B113" s="238"/>
      <c r="C113" s="238"/>
      <c r="D113" s="238"/>
      <c r="E113" s="238"/>
      <c r="F113" s="238"/>
      <c r="G113" s="238"/>
      <c r="H113" s="238"/>
      <c r="I113" s="238"/>
      <c r="J113" s="565"/>
      <c r="K113" s="565"/>
      <c r="L113" s="565"/>
      <c r="M113" s="238"/>
      <c r="N113" s="238"/>
      <c r="O113" s="566"/>
      <c r="P113" s="238"/>
      <c r="Q113" s="567"/>
      <c r="R113" s="565"/>
      <c r="S113" s="565"/>
      <c r="T113" s="238"/>
      <c r="U113" s="238"/>
      <c r="V113" s="238"/>
      <c r="W113" s="568"/>
      <c r="X113" s="238"/>
      <c r="Y113" s="238"/>
      <c r="Z113" s="238"/>
    </row>
    <row r="114" spans="2:26" ht="15" customHeight="1" x14ac:dyDescent="0.15">
      <c r="B114" s="238"/>
      <c r="C114" s="238"/>
      <c r="D114" s="238"/>
      <c r="E114" s="238"/>
      <c r="F114" s="238"/>
      <c r="G114" s="238"/>
      <c r="H114" s="238"/>
      <c r="I114" s="238"/>
      <c r="J114" s="565"/>
      <c r="K114" s="565"/>
      <c r="L114" s="565"/>
      <c r="M114" s="238"/>
      <c r="N114" s="238"/>
      <c r="O114" s="566"/>
      <c r="P114" s="238"/>
      <c r="Q114" s="567"/>
      <c r="R114" s="565"/>
      <c r="S114" s="565"/>
      <c r="T114" s="238"/>
      <c r="U114" s="238"/>
      <c r="V114" s="238"/>
      <c r="W114" s="568"/>
      <c r="X114" s="238"/>
      <c r="Y114" s="238"/>
      <c r="Z114" s="238"/>
    </row>
    <row r="115" spans="2:26" ht="15" customHeight="1" x14ac:dyDescent="0.15">
      <c r="B115" s="238"/>
      <c r="C115" s="238"/>
      <c r="D115" s="238"/>
      <c r="E115" s="238"/>
      <c r="F115" s="238"/>
      <c r="G115" s="238"/>
      <c r="H115" s="238"/>
      <c r="I115" s="238"/>
      <c r="J115" s="565"/>
      <c r="K115" s="565"/>
      <c r="L115" s="565"/>
      <c r="M115" s="238"/>
      <c r="N115" s="238"/>
      <c r="O115" s="566"/>
      <c r="P115" s="238"/>
      <c r="Q115" s="567"/>
      <c r="R115" s="565"/>
      <c r="S115" s="565"/>
      <c r="T115" s="238"/>
      <c r="U115" s="238"/>
      <c r="V115" s="238"/>
      <c r="W115" s="568"/>
      <c r="X115" s="238"/>
      <c r="Y115" s="238"/>
      <c r="Z115" s="238"/>
    </row>
    <row r="116" spans="2:26" ht="15" customHeight="1" x14ac:dyDescent="0.15">
      <c r="B116" s="238"/>
      <c r="C116" s="238"/>
      <c r="D116" s="238"/>
      <c r="E116" s="238"/>
      <c r="F116" s="238"/>
      <c r="G116" s="238"/>
      <c r="H116" s="238"/>
      <c r="I116" s="238"/>
      <c r="J116" s="565"/>
      <c r="K116" s="565"/>
      <c r="L116" s="565"/>
      <c r="M116" s="238"/>
      <c r="N116" s="238"/>
      <c r="O116" s="566"/>
      <c r="P116" s="238"/>
      <c r="Q116" s="567"/>
      <c r="R116" s="565"/>
      <c r="S116" s="565"/>
      <c r="T116" s="238"/>
      <c r="U116" s="238"/>
      <c r="V116" s="238"/>
      <c r="W116" s="568"/>
      <c r="X116" s="238"/>
      <c r="Y116" s="238"/>
      <c r="Z116" s="238"/>
    </row>
    <row r="117" spans="2:26" ht="15" customHeight="1" x14ac:dyDescent="0.15">
      <c r="B117" s="238"/>
      <c r="C117" s="238"/>
      <c r="D117" s="238"/>
      <c r="E117" s="238"/>
      <c r="F117" s="238"/>
      <c r="G117" s="238"/>
      <c r="H117" s="238"/>
      <c r="I117" s="238"/>
      <c r="J117" s="565"/>
      <c r="K117" s="565"/>
      <c r="L117" s="565"/>
      <c r="M117" s="238"/>
      <c r="N117" s="238"/>
      <c r="O117" s="566"/>
      <c r="P117" s="238"/>
      <c r="Q117" s="567"/>
      <c r="R117" s="565"/>
      <c r="S117" s="565"/>
      <c r="T117" s="238"/>
      <c r="U117" s="238"/>
      <c r="V117" s="238"/>
      <c r="W117" s="568"/>
      <c r="X117" s="238"/>
      <c r="Y117" s="238"/>
      <c r="Z117" s="238"/>
    </row>
    <row r="118" spans="2:26" ht="15" customHeight="1" x14ac:dyDescent="0.15">
      <c r="B118" s="238"/>
      <c r="C118" s="238"/>
      <c r="D118" s="238"/>
      <c r="E118" s="238"/>
      <c r="F118" s="238"/>
      <c r="G118" s="238"/>
      <c r="H118" s="238"/>
      <c r="I118" s="238"/>
      <c r="J118" s="565"/>
      <c r="K118" s="565"/>
      <c r="L118" s="565"/>
      <c r="M118" s="238"/>
      <c r="N118" s="238"/>
      <c r="O118" s="566"/>
      <c r="P118" s="238"/>
      <c r="Q118" s="567"/>
      <c r="R118" s="565"/>
      <c r="S118" s="565"/>
      <c r="T118" s="238"/>
      <c r="U118" s="238"/>
      <c r="V118" s="238"/>
      <c r="W118" s="568"/>
      <c r="X118" s="238"/>
      <c r="Y118" s="238"/>
      <c r="Z118" s="238"/>
    </row>
    <row r="119" spans="2:26" ht="15" customHeight="1" x14ac:dyDescent="0.15">
      <c r="B119" s="238"/>
      <c r="C119" s="238"/>
      <c r="D119" s="238"/>
      <c r="E119" s="238"/>
      <c r="F119" s="238"/>
      <c r="G119" s="238"/>
      <c r="H119" s="238"/>
      <c r="I119" s="238"/>
      <c r="J119" s="565"/>
      <c r="K119" s="565"/>
      <c r="L119" s="565"/>
      <c r="M119" s="238"/>
      <c r="N119" s="238"/>
      <c r="O119" s="566"/>
      <c r="P119" s="238"/>
      <c r="Q119" s="567"/>
      <c r="R119" s="565"/>
      <c r="S119" s="565"/>
      <c r="T119" s="238"/>
      <c r="U119" s="238"/>
      <c r="V119" s="238"/>
      <c r="W119" s="568"/>
      <c r="X119" s="238"/>
      <c r="Y119" s="238"/>
      <c r="Z119" s="238"/>
    </row>
    <row r="120" spans="2:26" ht="15" customHeight="1" x14ac:dyDescent="0.15">
      <c r="B120" s="238"/>
      <c r="C120" s="238"/>
      <c r="D120" s="238"/>
      <c r="E120" s="238"/>
      <c r="F120" s="238"/>
      <c r="G120" s="238"/>
      <c r="H120" s="238"/>
      <c r="I120" s="238"/>
      <c r="J120" s="565"/>
      <c r="K120" s="565"/>
      <c r="L120" s="565"/>
      <c r="M120" s="238"/>
      <c r="N120" s="238"/>
      <c r="O120" s="566"/>
      <c r="P120" s="238"/>
      <c r="Q120" s="567"/>
      <c r="R120" s="565"/>
      <c r="S120" s="565"/>
      <c r="T120" s="238"/>
      <c r="U120" s="238"/>
      <c r="V120" s="238"/>
      <c r="W120" s="568"/>
      <c r="X120" s="238"/>
      <c r="Y120" s="238"/>
      <c r="Z120" s="238"/>
    </row>
    <row r="121" spans="2:26" ht="15" customHeight="1" x14ac:dyDescent="0.15">
      <c r="B121" s="238"/>
      <c r="C121" s="238"/>
      <c r="D121" s="238"/>
      <c r="E121" s="238"/>
      <c r="F121" s="238"/>
      <c r="G121" s="238"/>
      <c r="H121" s="238"/>
      <c r="I121" s="238"/>
      <c r="J121" s="565"/>
      <c r="K121" s="565"/>
      <c r="L121" s="565"/>
      <c r="M121" s="238"/>
      <c r="N121" s="238"/>
      <c r="O121" s="566"/>
      <c r="P121" s="238"/>
      <c r="Q121" s="567"/>
      <c r="R121" s="565"/>
      <c r="S121" s="565"/>
      <c r="T121" s="238"/>
      <c r="U121" s="238"/>
      <c r="V121" s="238"/>
      <c r="W121" s="568"/>
      <c r="X121" s="238"/>
      <c r="Y121" s="238"/>
      <c r="Z121" s="238"/>
    </row>
    <row r="122" spans="2:26" ht="15" customHeight="1" x14ac:dyDescent="0.15">
      <c r="B122" s="238"/>
      <c r="C122" s="238"/>
      <c r="D122" s="238"/>
      <c r="E122" s="238"/>
      <c r="F122" s="238"/>
      <c r="G122" s="238"/>
      <c r="H122" s="238"/>
      <c r="I122" s="238"/>
      <c r="J122" s="565"/>
      <c r="K122" s="565"/>
      <c r="L122" s="565"/>
      <c r="M122" s="238"/>
      <c r="N122" s="238"/>
      <c r="O122" s="566"/>
      <c r="P122" s="238"/>
      <c r="Q122" s="567"/>
      <c r="R122" s="565"/>
      <c r="S122" s="565"/>
      <c r="T122" s="238"/>
      <c r="U122" s="238"/>
      <c r="V122" s="238"/>
      <c r="W122" s="568"/>
      <c r="X122" s="238"/>
      <c r="Y122" s="238"/>
      <c r="Z122" s="238"/>
    </row>
    <row r="123" spans="2:26" ht="15" customHeight="1" x14ac:dyDescent="0.15">
      <c r="B123" s="238"/>
      <c r="C123" s="238"/>
      <c r="D123" s="238"/>
      <c r="E123" s="238"/>
      <c r="F123" s="238"/>
      <c r="G123" s="238"/>
      <c r="H123" s="238"/>
      <c r="I123" s="238"/>
      <c r="J123" s="565"/>
      <c r="K123" s="565"/>
      <c r="L123" s="565"/>
      <c r="M123" s="238"/>
      <c r="N123" s="238"/>
      <c r="O123" s="566"/>
      <c r="P123" s="238"/>
      <c r="Q123" s="567"/>
      <c r="R123" s="565"/>
      <c r="S123" s="565"/>
      <c r="T123" s="238"/>
      <c r="U123" s="238"/>
      <c r="V123" s="238"/>
      <c r="W123" s="568"/>
      <c r="X123" s="238"/>
      <c r="Y123" s="238"/>
      <c r="Z123" s="238"/>
    </row>
    <row r="124" spans="2:26" ht="15" customHeight="1" x14ac:dyDescent="0.15">
      <c r="B124" s="238"/>
      <c r="C124" s="238"/>
      <c r="D124" s="238"/>
      <c r="E124" s="238"/>
      <c r="F124" s="238"/>
      <c r="G124" s="238"/>
      <c r="H124" s="238"/>
      <c r="I124" s="238"/>
      <c r="J124" s="565"/>
      <c r="K124" s="565"/>
      <c r="L124" s="565"/>
      <c r="M124" s="238"/>
      <c r="N124" s="238"/>
      <c r="O124" s="566"/>
      <c r="P124" s="238"/>
      <c r="Q124" s="567"/>
      <c r="R124" s="565"/>
      <c r="S124" s="565"/>
      <c r="T124" s="238"/>
      <c r="U124" s="238"/>
      <c r="V124" s="238"/>
      <c r="W124" s="568"/>
      <c r="X124" s="238"/>
      <c r="Y124" s="238"/>
      <c r="Z124" s="238"/>
    </row>
    <row r="125" spans="2:26" ht="15" customHeight="1" x14ac:dyDescent="0.15">
      <c r="B125" s="238"/>
      <c r="C125" s="238"/>
      <c r="D125" s="238"/>
      <c r="E125" s="238"/>
      <c r="F125" s="238"/>
      <c r="G125" s="238"/>
      <c r="H125" s="238"/>
      <c r="I125" s="238"/>
      <c r="J125" s="565"/>
      <c r="K125" s="565"/>
      <c r="L125" s="565"/>
      <c r="M125" s="238"/>
      <c r="N125" s="238"/>
      <c r="O125" s="566"/>
      <c r="P125" s="238"/>
      <c r="Q125" s="567"/>
      <c r="R125" s="565"/>
      <c r="S125" s="565"/>
      <c r="T125" s="238"/>
      <c r="U125" s="238"/>
      <c r="V125" s="238"/>
      <c r="W125" s="568"/>
      <c r="X125" s="238"/>
      <c r="Y125" s="238"/>
      <c r="Z125" s="238"/>
    </row>
    <row r="126" spans="2:26" ht="15" customHeight="1" x14ac:dyDescent="0.15">
      <c r="B126" s="238"/>
      <c r="C126" s="238"/>
      <c r="D126" s="238"/>
      <c r="E126" s="238"/>
      <c r="F126" s="238"/>
      <c r="G126" s="238"/>
      <c r="H126" s="238"/>
      <c r="I126" s="238"/>
      <c r="J126" s="565"/>
      <c r="K126" s="565"/>
      <c r="L126" s="565"/>
      <c r="M126" s="238"/>
      <c r="N126" s="238"/>
      <c r="O126" s="566"/>
      <c r="P126" s="238"/>
      <c r="Q126" s="567"/>
      <c r="R126" s="565"/>
      <c r="S126" s="565"/>
      <c r="T126" s="238"/>
      <c r="U126" s="238"/>
      <c r="V126" s="238"/>
      <c r="W126" s="568"/>
      <c r="X126" s="238"/>
      <c r="Y126" s="238"/>
      <c r="Z126" s="238"/>
    </row>
    <row r="127" spans="2:26" ht="15" customHeight="1" x14ac:dyDescent="0.15">
      <c r="B127" s="238"/>
      <c r="C127" s="238"/>
      <c r="D127" s="238"/>
      <c r="E127" s="238"/>
      <c r="F127" s="238"/>
      <c r="G127" s="238"/>
      <c r="H127" s="238"/>
      <c r="I127" s="238"/>
      <c r="J127" s="565"/>
      <c r="K127" s="565"/>
      <c r="L127" s="565"/>
      <c r="M127" s="238"/>
      <c r="N127" s="238"/>
      <c r="O127" s="566"/>
      <c r="P127" s="238"/>
      <c r="Q127" s="567"/>
      <c r="R127" s="565"/>
      <c r="S127" s="565"/>
      <c r="T127" s="238"/>
      <c r="U127" s="238"/>
      <c r="V127" s="238"/>
      <c r="W127" s="568"/>
      <c r="X127" s="238"/>
      <c r="Y127" s="238"/>
      <c r="Z127" s="238"/>
    </row>
    <row r="128" spans="2:26" ht="15" customHeight="1" x14ac:dyDescent="0.15">
      <c r="B128" s="238"/>
      <c r="C128" s="238"/>
      <c r="D128" s="238"/>
      <c r="E128" s="238"/>
      <c r="F128" s="238"/>
      <c r="G128" s="238"/>
      <c r="H128" s="238"/>
      <c r="I128" s="238"/>
      <c r="J128" s="565"/>
      <c r="K128" s="565"/>
      <c r="L128" s="565"/>
      <c r="M128" s="238"/>
      <c r="N128" s="238"/>
      <c r="O128" s="566"/>
      <c r="P128" s="238"/>
      <c r="Q128" s="567"/>
      <c r="R128" s="565"/>
      <c r="S128" s="565"/>
      <c r="T128" s="238"/>
      <c r="U128" s="238"/>
      <c r="V128" s="238"/>
      <c r="W128" s="568"/>
      <c r="X128" s="238"/>
      <c r="Y128" s="238"/>
      <c r="Z128" s="238"/>
    </row>
    <row r="129" spans="2:26" ht="15" customHeight="1" x14ac:dyDescent="0.15">
      <c r="B129" s="238"/>
      <c r="C129" s="238"/>
      <c r="D129" s="238"/>
      <c r="E129" s="238"/>
      <c r="F129" s="238"/>
      <c r="G129" s="238"/>
      <c r="H129" s="238"/>
      <c r="I129" s="238"/>
      <c r="J129" s="565"/>
      <c r="K129" s="565"/>
      <c r="L129" s="565"/>
      <c r="M129" s="238"/>
      <c r="N129" s="238"/>
      <c r="O129" s="566"/>
      <c r="P129" s="238"/>
      <c r="Q129" s="567"/>
      <c r="R129" s="565"/>
      <c r="S129" s="565"/>
      <c r="T129" s="238"/>
      <c r="U129" s="238"/>
      <c r="V129" s="238"/>
      <c r="W129" s="568"/>
      <c r="X129" s="238"/>
      <c r="Y129" s="238"/>
      <c r="Z129" s="238"/>
    </row>
    <row r="130" spans="2:26" ht="15" customHeight="1" x14ac:dyDescent="0.15">
      <c r="B130" s="238"/>
      <c r="C130" s="238"/>
      <c r="D130" s="238"/>
      <c r="E130" s="238"/>
      <c r="F130" s="238"/>
      <c r="G130" s="238"/>
      <c r="H130" s="238"/>
      <c r="I130" s="238"/>
      <c r="J130" s="565"/>
      <c r="K130" s="565"/>
      <c r="L130" s="565"/>
      <c r="M130" s="238"/>
      <c r="N130" s="238"/>
      <c r="O130" s="566"/>
      <c r="P130" s="238"/>
      <c r="Q130" s="567"/>
      <c r="R130" s="565"/>
      <c r="S130" s="565"/>
      <c r="T130" s="238"/>
      <c r="U130" s="238"/>
      <c r="V130" s="238"/>
      <c r="W130" s="568"/>
      <c r="X130" s="238"/>
      <c r="Y130" s="238"/>
      <c r="Z130" s="238"/>
    </row>
    <row r="131" spans="2:26" ht="15" customHeight="1" x14ac:dyDescent="0.15">
      <c r="B131" s="238"/>
      <c r="C131" s="238"/>
      <c r="D131" s="238"/>
      <c r="E131" s="238"/>
      <c r="F131" s="238"/>
      <c r="G131" s="238"/>
      <c r="H131" s="238"/>
      <c r="I131" s="238"/>
      <c r="J131" s="565"/>
      <c r="K131" s="565"/>
      <c r="L131" s="565"/>
      <c r="M131" s="238"/>
      <c r="N131" s="238"/>
      <c r="O131" s="566"/>
      <c r="P131" s="238"/>
      <c r="Q131" s="567"/>
      <c r="R131" s="565"/>
      <c r="S131" s="565"/>
      <c r="T131" s="238"/>
      <c r="U131" s="238"/>
      <c r="V131" s="238"/>
      <c r="W131" s="568"/>
      <c r="X131" s="238"/>
      <c r="Y131" s="238"/>
      <c r="Z131" s="238"/>
    </row>
    <row r="132" spans="2:26" ht="15" customHeight="1" x14ac:dyDescent="0.15">
      <c r="B132" s="238"/>
      <c r="C132" s="238"/>
      <c r="D132" s="238"/>
      <c r="E132" s="238"/>
      <c r="F132" s="238"/>
      <c r="G132" s="238"/>
      <c r="H132" s="238"/>
      <c r="I132" s="238"/>
      <c r="J132" s="565"/>
      <c r="K132" s="565"/>
      <c r="L132" s="565"/>
      <c r="M132" s="238"/>
      <c r="N132" s="238"/>
      <c r="O132" s="566"/>
      <c r="P132" s="238"/>
      <c r="Q132" s="567"/>
      <c r="R132" s="565"/>
      <c r="S132" s="565"/>
      <c r="T132" s="238"/>
      <c r="U132" s="238"/>
      <c r="V132" s="238"/>
      <c r="W132" s="568"/>
      <c r="X132" s="238"/>
      <c r="Y132" s="238"/>
      <c r="Z132" s="238"/>
    </row>
    <row r="133" spans="2:26" ht="15" customHeight="1" x14ac:dyDescent="0.15">
      <c r="B133" s="238"/>
      <c r="C133" s="238"/>
      <c r="D133" s="238"/>
      <c r="E133" s="238"/>
      <c r="F133" s="238"/>
      <c r="G133" s="238"/>
      <c r="H133" s="238"/>
      <c r="I133" s="238"/>
      <c r="J133" s="565"/>
      <c r="K133" s="565"/>
      <c r="L133" s="565"/>
      <c r="M133" s="238"/>
      <c r="N133" s="238"/>
      <c r="O133" s="566"/>
      <c r="P133" s="238"/>
      <c r="Q133" s="567"/>
      <c r="R133" s="565"/>
      <c r="S133" s="565"/>
      <c r="T133" s="238"/>
      <c r="U133" s="238"/>
      <c r="V133" s="238"/>
      <c r="W133" s="568"/>
      <c r="X133" s="238"/>
      <c r="Y133" s="238"/>
      <c r="Z133" s="238"/>
    </row>
    <row r="134" spans="2:26" ht="15" customHeight="1" x14ac:dyDescent="0.15">
      <c r="B134" s="238"/>
      <c r="C134" s="238"/>
      <c r="D134" s="238"/>
      <c r="E134" s="238"/>
      <c r="F134" s="238"/>
      <c r="G134" s="238"/>
      <c r="H134" s="238"/>
      <c r="I134" s="238"/>
      <c r="J134" s="565"/>
      <c r="K134" s="565"/>
      <c r="L134" s="565"/>
      <c r="M134" s="238"/>
      <c r="N134" s="238"/>
      <c r="O134" s="566"/>
      <c r="P134" s="238"/>
      <c r="Q134" s="567"/>
      <c r="R134" s="565"/>
      <c r="S134" s="565"/>
      <c r="T134" s="238"/>
      <c r="U134" s="238"/>
      <c r="V134" s="238"/>
      <c r="W134" s="568"/>
      <c r="X134" s="238"/>
      <c r="Y134" s="238"/>
      <c r="Z134" s="238"/>
    </row>
    <row r="135" spans="2:26" ht="15" customHeight="1" x14ac:dyDescent="0.15">
      <c r="B135" s="238"/>
      <c r="C135" s="238"/>
      <c r="D135" s="238"/>
      <c r="E135" s="238"/>
      <c r="F135" s="238"/>
      <c r="G135" s="238"/>
      <c r="H135" s="238"/>
      <c r="I135" s="238"/>
      <c r="J135" s="565"/>
      <c r="K135" s="565"/>
      <c r="L135" s="565"/>
      <c r="M135" s="238"/>
      <c r="N135" s="238"/>
      <c r="O135" s="566"/>
      <c r="P135" s="238"/>
      <c r="Q135" s="567"/>
      <c r="R135" s="565"/>
      <c r="S135" s="565"/>
      <c r="T135" s="238"/>
      <c r="U135" s="238"/>
      <c r="V135" s="238"/>
      <c r="W135" s="568"/>
      <c r="X135" s="238"/>
      <c r="Y135" s="238"/>
      <c r="Z135" s="238"/>
    </row>
    <row r="136" spans="2:26" ht="15" customHeight="1" x14ac:dyDescent="0.15">
      <c r="B136" s="238"/>
      <c r="C136" s="238"/>
      <c r="D136" s="238"/>
      <c r="E136" s="238"/>
      <c r="F136" s="238"/>
      <c r="G136" s="238"/>
      <c r="H136" s="238"/>
      <c r="I136" s="238"/>
      <c r="J136" s="565"/>
      <c r="K136" s="565"/>
      <c r="L136" s="565"/>
      <c r="M136" s="238"/>
      <c r="N136" s="238"/>
      <c r="O136" s="566"/>
      <c r="P136" s="238"/>
      <c r="Q136" s="567"/>
      <c r="R136" s="565"/>
      <c r="S136" s="565"/>
      <c r="T136" s="238"/>
      <c r="U136" s="238"/>
      <c r="V136" s="238"/>
      <c r="W136" s="568"/>
      <c r="X136" s="238"/>
      <c r="Y136" s="238"/>
      <c r="Z136" s="238"/>
    </row>
    <row r="137" spans="2:26" ht="15" customHeight="1" x14ac:dyDescent="0.15">
      <c r="B137" s="238"/>
      <c r="C137" s="238"/>
      <c r="D137" s="238"/>
      <c r="E137" s="238"/>
      <c r="F137" s="238"/>
      <c r="G137" s="238"/>
      <c r="H137" s="238"/>
      <c r="I137" s="238"/>
      <c r="J137" s="565"/>
      <c r="K137" s="565"/>
      <c r="L137" s="565"/>
      <c r="M137" s="238"/>
      <c r="N137" s="238"/>
      <c r="O137" s="566"/>
      <c r="P137" s="238"/>
      <c r="Q137" s="567"/>
      <c r="R137" s="565"/>
      <c r="S137" s="565"/>
      <c r="T137" s="238"/>
      <c r="U137" s="238"/>
      <c r="V137" s="238"/>
      <c r="W137" s="568"/>
      <c r="X137" s="238"/>
      <c r="Y137" s="238"/>
      <c r="Z137" s="238"/>
    </row>
    <row r="138" spans="2:26" ht="15" customHeight="1" x14ac:dyDescent="0.15">
      <c r="B138" s="238"/>
      <c r="C138" s="238"/>
      <c r="D138" s="238"/>
      <c r="E138" s="238"/>
      <c r="F138" s="238"/>
      <c r="G138" s="238"/>
      <c r="H138" s="238"/>
      <c r="I138" s="238"/>
      <c r="J138" s="565"/>
      <c r="K138" s="565"/>
      <c r="L138" s="565"/>
      <c r="M138" s="238"/>
      <c r="N138" s="238"/>
      <c r="O138" s="566"/>
      <c r="P138" s="238"/>
      <c r="Q138" s="567"/>
      <c r="R138" s="565"/>
      <c r="S138" s="565"/>
      <c r="T138" s="238"/>
      <c r="U138" s="238"/>
      <c r="V138" s="238"/>
      <c r="W138" s="568"/>
      <c r="X138" s="238"/>
      <c r="Y138" s="238"/>
      <c r="Z138" s="238"/>
    </row>
    <row r="139" spans="2:26" ht="15" customHeight="1" x14ac:dyDescent="0.15">
      <c r="B139" s="238"/>
      <c r="C139" s="238"/>
      <c r="D139" s="238"/>
      <c r="E139" s="238"/>
      <c r="F139" s="238"/>
      <c r="G139" s="238"/>
      <c r="H139" s="238"/>
      <c r="I139" s="238"/>
      <c r="J139" s="565"/>
      <c r="K139" s="565"/>
      <c r="L139" s="565"/>
      <c r="M139" s="238"/>
      <c r="N139" s="238"/>
      <c r="O139" s="566"/>
      <c r="P139" s="238"/>
      <c r="Q139" s="567"/>
      <c r="R139" s="565"/>
      <c r="S139" s="565"/>
      <c r="T139" s="238"/>
      <c r="U139" s="238"/>
      <c r="V139" s="238"/>
      <c r="W139" s="568"/>
      <c r="X139" s="238"/>
      <c r="Y139" s="238"/>
      <c r="Z139" s="238"/>
    </row>
    <row r="140" spans="2:26" ht="15" customHeight="1" x14ac:dyDescent="0.15">
      <c r="B140" s="238"/>
      <c r="C140" s="238"/>
      <c r="D140" s="238"/>
      <c r="E140" s="238"/>
      <c r="F140" s="238"/>
      <c r="G140" s="238"/>
      <c r="H140" s="238"/>
      <c r="I140" s="238"/>
      <c r="J140" s="565"/>
      <c r="K140" s="565"/>
      <c r="L140" s="565"/>
      <c r="M140" s="238"/>
      <c r="N140" s="238"/>
      <c r="O140" s="566"/>
      <c r="P140" s="238"/>
      <c r="Q140" s="567"/>
      <c r="R140" s="565"/>
      <c r="S140" s="565"/>
      <c r="T140" s="238"/>
      <c r="U140" s="238"/>
      <c r="V140" s="238"/>
      <c r="W140" s="568"/>
      <c r="X140" s="238"/>
      <c r="Y140" s="238"/>
      <c r="Z140" s="238"/>
    </row>
    <row r="141" spans="2:26" ht="15" customHeight="1" x14ac:dyDescent="0.15">
      <c r="B141" s="238"/>
      <c r="C141" s="238"/>
      <c r="D141" s="238"/>
      <c r="E141" s="238"/>
      <c r="F141" s="238"/>
      <c r="G141" s="238"/>
      <c r="H141" s="238"/>
      <c r="I141" s="238"/>
      <c r="J141" s="565"/>
      <c r="K141" s="565"/>
      <c r="L141" s="565"/>
      <c r="M141" s="238"/>
      <c r="N141" s="238"/>
      <c r="O141" s="566"/>
      <c r="P141" s="238"/>
      <c r="Q141" s="567"/>
      <c r="R141" s="565"/>
      <c r="S141" s="565"/>
      <c r="T141" s="238"/>
      <c r="U141" s="238"/>
      <c r="V141" s="238"/>
      <c r="W141" s="568"/>
      <c r="X141" s="238"/>
      <c r="Y141" s="238"/>
      <c r="Z141" s="238"/>
    </row>
    <row r="142" spans="2:26" ht="15" customHeight="1" x14ac:dyDescent="0.15">
      <c r="B142" s="238"/>
      <c r="C142" s="238"/>
      <c r="D142" s="238"/>
      <c r="E142" s="238"/>
      <c r="F142" s="238"/>
      <c r="G142" s="238"/>
      <c r="H142" s="238"/>
      <c r="I142" s="238"/>
      <c r="J142" s="565"/>
      <c r="K142" s="565"/>
      <c r="L142" s="565"/>
      <c r="M142" s="238"/>
      <c r="N142" s="238"/>
      <c r="O142" s="566"/>
      <c r="P142" s="238"/>
      <c r="Q142" s="567"/>
      <c r="R142" s="565"/>
      <c r="S142" s="565"/>
      <c r="T142" s="238"/>
      <c r="U142" s="238"/>
      <c r="V142" s="238"/>
      <c r="W142" s="568"/>
      <c r="X142" s="238"/>
      <c r="Y142" s="238"/>
      <c r="Z142" s="238"/>
    </row>
    <row r="143" spans="2:26" ht="15" customHeight="1" x14ac:dyDescent="0.15">
      <c r="B143" s="238"/>
      <c r="C143" s="238"/>
      <c r="D143" s="238"/>
      <c r="E143" s="238"/>
      <c r="F143" s="238"/>
      <c r="G143" s="238"/>
      <c r="H143" s="238"/>
      <c r="I143" s="238"/>
      <c r="J143" s="565"/>
      <c r="K143" s="565"/>
      <c r="L143" s="565"/>
      <c r="M143" s="238"/>
      <c r="N143" s="238"/>
      <c r="O143" s="566"/>
      <c r="P143" s="238"/>
      <c r="Q143" s="567"/>
      <c r="R143" s="565"/>
      <c r="S143" s="565"/>
      <c r="T143" s="238"/>
      <c r="U143" s="238"/>
      <c r="V143" s="238"/>
      <c r="W143" s="568"/>
      <c r="X143" s="238"/>
      <c r="Y143" s="238"/>
      <c r="Z143" s="238"/>
    </row>
    <row r="144" spans="2:26" ht="15" customHeight="1" x14ac:dyDescent="0.15">
      <c r="B144" s="238"/>
      <c r="C144" s="238"/>
      <c r="D144" s="238"/>
      <c r="E144" s="238"/>
      <c r="F144" s="238"/>
      <c r="G144" s="238"/>
      <c r="H144" s="238"/>
      <c r="I144" s="238"/>
      <c r="J144" s="565"/>
      <c r="K144" s="565"/>
      <c r="L144" s="565"/>
      <c r="M144" s="238"/>
      <c r="N144" s="238"/>
      <c r="O144" s="566"/>
      <c r="P144" s="238"/>
      <c r="Q144" s="567"/>
      <c r="R144" s="565"/>
      <c r="S144" s="565"/>
      <c r="T144" s="238"/>
      <c r="U144" s="238"/>
      <c r="V144" s="238"/>
      <c r="W144" s="568"/>
      <c r="X144" s="238"/>
      <c r="Y144" s="238"/>
      <c r="Z144" s="238"/>
    </row>
    <row r="145" spans="2:26" ht="15" customHeight="1" x14ac:dyDescent="0.15">
      <c r="B145" s="238"/>
      <c r="C145" s="238"/>
      <c r="D145" s="238"/>
      <c r="E145" s="238"/>
      <c r="F145" s="238"/>
      <c r="G145" s="238"/>
      <c r="H145" s="238"/>
      <c r="I145" s="238"/>
      <c r="J145" s="565"/>
      <c r="K145" s="565"/>
      <c r="L145" s="565"/>
      <c r="M145" s="238"/>
      <c r="N145" s="238"/>
      <c r="O145" s="566"/>
      <c r="P145" s="238"/>
      <c r="Q145" s="567"/>
      <c r="R145" s="565"/>
      <c r="S145" s="565"/>
      <c r="T145" s="238"/>
      <c r="U145" s="238"/>
      <c r="V145" s="238"/>
      <c r="W145" s="568"/>
      <c r="X145" s="238"/>
      <c r="Y145" s="238"/>
      <c r="Z145" s="238"/>
    </row>
    <row r="146" spans="2:26" ht="15" customHeight="1" x14ac:dyDescent="0.15">
      <c r="B146" s="238"/>
      <c r="C146" s="238"/>
      <c r="D146" s="238"/>
      <c r="E146" s="238"/>
      <c r="F146" s="238"/>
      <c r="G146" s="238"/>
      <c r="H146" s="238"/>
      <c r="I146" s="238"/>
      <c r="J146" s="565"/>
      <c r="K146" s="565"/>
      <c r="L146" s="565"/>
      <c r="M146" s="238"/>
      <c r="N146" s="238"/>
      <c r="O146" s="566"/>
      <c r="P146" s="238"/>
      <c r="Q146" s="567"/>
      <c r="R146" s="565"/>
      <c r="S146" s="565"/>
      <c r="T146" s="238"/>
      <c r="U146" s="238"/>
      <c r="V146" s="238"/>
      <c r="W146" s="568"/>
      <c r="X146" s="238"/>
      <c r="Y146" s="238"/>
      <c r="Z146" s="238"/>
    </row>
    <row r="147" spans="2:26" ht="15" customHeight="1" x14ac:dyDescent="0.15">
      <c r="B147" s="238"/>
      <c r="C147" s="238"/>
      <c r="D147" s="238"/>
      <c r="E147" s="238"/>
      <c r="F147" s="238"/>
      <c r="G147" s="238"/>
      <c r="H147" s="238"/>
      <c r="I147" s="238"/>
      <c r="J147" s="565"/>
      <c r="K147" s="565"/>
      <c r="L147" s="565"/>
      <c r="M147" s="238"/>
      <c r="N147" s="238"/>
      <c r="O147" s="566"/>
      <c r="P147" s="238"/>
      <c r="Q147" s="567"/>
      <c r="R147" s="565"/>
      <c r="S147" s="565"/>
      <c r="T147" s="238"/>
      <c r="U147" s="238"/>
      <c r="V147" s="238"/>
      <c r="W147" s="568"/>
      <c r="X147" s="238"/>
      <c r="Y147" s="238"/>
      <c r="Z147" s="238"/>
    </row>
    <row r="148" spans="2:26" ht="15" customHeight="1" x14ac:dyDescent="0.15">
      <c r="B148" s="238"/>
      <c r="C148" s="238"/>
      <c r="D148" s="238"/>
      <c r="E148" s="238"/>
      <c r="F148" s="238"/>
      <c r="G148" s="238"/>
      <c r="H148" s="238"/>
      <c r="I148" s="238"/>
      <c r="J148" s="565"/>
      <c r="K148" s="565"/>
      <c r="L148" s="565"/>
      <c r="M148" s="238"/>
      <c r="N148" s="238"/>
      <c r="O148" s="566"/>
      <c r="P148" s="238"/>
      <c r="Q148" s="567"/>
      <c r="R148" s="565"/>
      <c r="S148" s="565"/>
      <c r="T148" s="238"/>
      <c r="U148" s="238"/>
      <c r="V148" s="238"/>
      <c r="W148" s="568"/>
      <c r="X148" s="238"/>
      <c r="Y148" s="238"/>
      <c r="Z148" s="238"/>
    </row>
    <row r="149" spans="2:26" ht="15" customHeight="1" x14ac:dyDescent="0.15">
      <c r="B149" s="238"/>
      <c r="C149" s="238"/>
      <c r="D149" s="238"/>
      <c r="E149" s="238"/>
      <c r="F149" s="238"/>
      <c r="G149" s="238"/>
      <c r="H149" s="238"/>
      <c r="I149" s="238"/>
      <c r="J149" s="565"/>
      <c r="K149" s="565"/>
      <c r="L149" s="565"/>
      <c r="M149" s="238"/>
      <c r="N149" s="238"/>
      <c r="O149" s="566"/>
      <c r="P149" s="238"/>
      <c r="Q149" s="567"/>
      <c r="R149" s="565"/>
      <c r="S149" s="565"/>
      <c r="T149" s="238"/>
      <c r="U149" s="238"/>
      <c r="V149" s="238"/>
      <c r="W149" s="568"/>
      <c r="X149" s="238"/>
      <c r="Y149" s="238"/>
      <c r="Z149" s="238"/>
    </row>
    <row r="150" spans="2:26" ht="15" customHeight="1" x14ac:dyDescent="0.15">
      <c r="B150" s="238"/>
      <c r="C150" s="238"/>
      <c r="D150" s="238"/>
      <c r="E150" s="238"/>
      <c r="F150" s="238"/>
      <c r="G150" s="238"/>
      <c r="H150" s="238"/>
      <c r="I150" s="238"/>
      <c r="J150" s="565"/>
      <c r="K150" s="565"/>
      <c r="L150" s="565"/>
      <c r="M150" s="238"/>
      <c r="N150" s="238"/>
      <c r="O150" s="566"/>
      <c r="P150" s="238"/>
      <c r="Q150" s="567"/>
      <c r="R150" s="565"/>
      <c r="S150" s="565"/>
      <c r="T150" s="238"/>
      <c r="U150" s="238"/>
      <c r="V150" s="238"/>
      <c r="W150" s="568"/>
      <c r="X150" s="238"/>
      <c r="Y150" s="238"/>
      <c r="Z150" s="238"/>
    </row>
    <row r="151" spans="2:26" ht="15" customHeight="1" x14ac:dyDescent="0.15">
      <c r="B151" s="238"/>
      <c r="C151" s="238"/>
      <c r="D151" s="238"/>
      <c r="E151" s="238"/>
      <c r="F151" s="238"/>
      <c r="G151" s="238"/>
      <c r="H151" s="238"/>
      <c r="I151" s="238"/>
      <c r="J151" s="565"/>
      <c r="K151" s="565"/>
      <c r="L151" s="565"/>
      <c r="M151" s="238"/>
      <c r="N151" s="238"/>
      <c r="O151" s="566"/>
      <c r="P151" s="238"/>
      <c r="Q151" s="567"/>
      <c r="R151" s="565"/>
      <c r="S151" s="565"/>
      <c r="T151" s="238"/>
      <c r="U151" s="238"/>
      <c r="V151" s="238"/>
      <c r="W151" s="568"/>
      <c r="X151" s="238"/>
      <c r="Y151" s="238"/>
      <c r="Z151" s="238"/>
    </row>
    <row r="152" spans="2:26" ht="15" customHeight="1" x14ac:dyDescent="0.15">
      <c r="B152" s="238"/>
      <c r="C152" s="238"/>
      <c r="D152" s="238"/>
      <c r="E152" s="238"/>
      <c r="F152" s="238"/>
      <c r="G152" s="238"/>
      <c r="H152" s="238"/>
      <c r="I152" s="238"/>
      <c r="J152" s="565"/>
      <c r="K152" s="565"/>
      <c r="L152" s="565"/>
      <c r="M152" s="238"/>
      <c r="N152" s="238"/>
      <c r="O152" s="566"/>
      <c r="P152" s="238"/>
      <c r="Q152" s="567"/>
      <c r="R152" s="565"/>
      <c r="S152" s="565"/>
      <c r="T152" s="238"/>
      <c r="U152" s="238"/>
      <c r="V152" s="238"/>
      <c r="W152" s="568"/>
      <c r="X152" s="238"/>
      <c r="Y152" s="238"/>
      <c r="Z152" s="238"/>
    </row>
    <row r="153" spans="2:26" ht="15" customHeight="1" x14ac:dyDescent="0.15">
      <c r="B153" s="238"/>
      <c r="C153" s="238"/>
      <c r="D153" s="238"/>
      <c r="E153" s="238"/>
      <c r="F153" s="238"/>
      <c r="G153" s="238"/>
      <c r="H153" s="238"/>
      <c r="I153" s="238"/>
      <c r="J153" s="565"/>
      <c r="K153" s="565"/>
      <c r="L153" s="565"/>
      <c r="M153" s="238"/>
      <c r="N153" s="238"/>
      <c r="O153" s="566"/>
      <c r="P153" s="238"/>
      <c r="Q153" s="567"/>
      <c r="R153" s="565"/>
      <c r="S153" s="565"/>
      <c r="T153" s="238"/>
      <c r="U153" s="238"/>
      <c r="V153" s="238"/>
      <c r="W153" s="568"/>
      <c r="X153" s="238"/>
      <c r="Y153" s="238"/>
      <c r="Z153" s="238"/>
    </row>
    <row r="154" spans="2:26" ht="15" customHeight="1" x14ac:dyDescent="0.15">
      <c r="B154" s="238"/>
      <c r="C154" s="238"/>
      <c r="D154" s="238"/>
      <c r="E154" s="238"/>
      <c r="F154" s="238"/>
      <c r="G154" s="238"/>
      <c r="H154" s="238"/>
      <c r="I154" s="238"/>
      <c r="J154" s="565"/>
      <c r="K154" s="565"/>
      <c r="L154" s="565"/>
      <c r="M154" s="238"/>
      <c r="N154" s="238"/>
      <c r="O154" s="566"/>
      <c r="P154" s="238"/>
      <c r="Q154" s="567"/>
      <c r="R154" s="565"/>
      <c r="S154" s="565"/>
      <c r="T154" s="238"/>
      <c r="U154" s="238"/>
      <c r="V154" s="238"/>
      <c r="W154" s="568"/>
      <c r="X154" s="238"/>
      <c r="Y154" s="238"/>
      <c r="Z154" s="238"/>
    </row>
    <row r="155" spans="2:26" ht="15" customHeight="1" x14ac:dyDescent="0.15">
      <c r="B155" s="238"/>
      <c r="C155" s="238"/>
      <c r="D155" s="238"/>
      <c r="E155" s="238"/>
      <c r="F155" s="238"/>
      <c r="G155" s="238"/>
      <c r="H155" s="238"/>
      <c r="I155" s="238"/>
      <c r="J155" s="565"/>
      <c r="K155" s="565"/>
      <c r="L155" s="565"/>
      <c r="M155" s="238"/>
      <c r="N155" s="238"/>
      <c r="O155" s="566"/>
      <c r="P155" s="238"/>
      <c r="Q155" s="567"/>
      <c r="R155" s="565"/>
      <c r="S155" s="565"/>
      <c r="T155" s="238"/>
      <c r="U155" s="238"/>
      <c r="V155" s="238"/>
      <c r="W155" s="568"/>
      <c r="X155" s="238"/>
      <c r="Y155" s="238"/>
      <c r="Z155" s="238"/>
    </row>
    <row r="156" spans="2:26" ht="15" customHeight="1" x14ac:dyDescent="0.15">
      <c r="B156" s="238"/>
      <c r="C156" s="238"/>
      <c r="D156" s="238"/>
      <c r="E156" s="238"/>
      <c r="F156" s="238"/>
      <c r="G156" s="238"/>
      <c r="H156" s="238"/>
      <c r="I156" s="238"/>
      <c r="J156" s="565"/>
      <c r="K156" s="565"/>
      <c r="L156" s="565"/>
      <c r="M156" s="238"/>
      <c r="N156" s="238"/>
      <c r="O156" s="566"/>
      <c r="P156" s="238"/>
      <c r="Q156" s="567"/>
      <c r="R156" s="565"/>
      <c r="S156" s="565"/>
      <c r="T156" s="238"/>
      <c r="U156" s="238"/>
      <c r="V156" s="238"/>
      <c r="W156" s="568"/>
      <c r="X156" s="238"/>
      <c r="Y156" s="238"/>
      <c r="Z156" s="238"/>
    </row>
    <row r="157" spans="2:26" ht="15" customHeight="1" x14ac:dyDescent="0.15">
      <c r="B157" s="238"/>
      <c r="C157" s="238"/>
      <c r="D157" s="238"/>
      <c r="E157" s="238"/>
      <c r="F157" s="238"/>
      <c r="G157" s="238"/>
      <c r="H157" s="238"/>
      <c r="I157" s="238"/>
      <c r="J157" s="565"/>
      <c r="K157" s="565"/>
      <c r="L157" s="565"/>
      <c r="M157" s="238"/>
      <c r="N157" s="238"/>
      <c r="O157" s="566"/>
      <c r="P157" s="238"/>
      <c r="Q157" s="567"/>
      <c r="R157" s="565"/>
      <c r="S157" s="565"/>
      <c r="T157" s="238"/>
      <c r="U157" s="238"/>
      <c r="V157" s="238"/>
      <c r="W157" s="568"/>
      <c r="X157" s="238"/>
      <c r="Y157" s="238"/>
      <c r="Z157" s="238"/>
    </row>
    <row r="158" spans="2:26" ht="15" customHeight="1" x14ac:dyDescent="0.15">
      <c r="B158" s="238"/>
      <c r="C158" s="238"/>
      <c r="D158" s="238"/>
      <c r="E158" s="238"/>
      <c r="F158" s="238"/>
      <c r="G158" s="238"/>
      <c r="H158" s="238"/>
      <c r="I158" s="238"/>
      <c r="J158" s="565"/>
      <c r="K158" s="565"/>
      <c r="L158" s="565"/>
      <c r="M158" s="238"/>
      <c r="N158" s="238"/>
      <c r="O158" s="566"/>
      <c r="P158" s="238"/>
      <c r="Q158" s="567"/>
      <c r="R158" s="565"/>
      <c r="S158" s="565"/>
      <c r="T158" s="238"/>
      <c r="U158" s="238"/>
      <c r="V158" s="238"/>
      <c r="W158" s="568"/>
      <c r="X158" s="238"/>
      <c r="Y158" s="238"/>
      <c r="Z158" s="238"/>
    </row>
    <row r="159" spans="2:26" ht="15" customHeight="1" x14ac:dyDescent="0.15">
      <c r="B159" s="238"/>
      <c r="C159" s="238"/>
      <c r="D159" s="238"/>
      <c r="E159" s="238"/>
      <c r="F159" s="238"/>
      <c r="G159" s="238"/>
      <c r="H159" s="238"/>
      <c r="I159" s="238"/>
      <c r="J159" s="565"/>
      <c r="K159" s="565"/>
      <c r="L159" s="565"/>
      <c r="M159" s="238"/>
      <c r="N159" s="238"/>
      <c r="O159" s="566"/>
      <c r="P159" s="238"/>
      <c r="Q159" s="567"/>
      <c r="R159" s="565"/>
      <c r="S159" s="565"/>
      <c r="T159" s="238"/>
      <c r="U159" s="238"/>
      <c r="V159" s="238"/>
      <c r="W159" s="568"/>
      <c r="X159" s="238"/>
      <c r="Y159" s="238"/>
      <c r="Z159" s="238"/>
    </row>
    <row r="160" spans="2:26" ht="15" customHeight="1" x14ac:dyDescent="0.15">
      <c r="B160" s="238"/>
      <c r="C160" s="238"/>
      <c r="D160" s="238"/>
      <c r="E160" s="238"/>
      <c r="F160" s="238"/>
      <c r="G160" s="238"/>
      <c r="H160" s="238"/>
      <c r="I160" s="238"/>
      <c r="J160" s="565"/>
      <c r="K160" s="565"/>
      <c r="L160" s="565"/>
      <c r="M160" s="238"/>
      <c r="N160" s="238"/>
      <c r="O160" s="566"/>
      <c r="P160" s="238"/>
      <c r="Q160" s="567"/>
      <c r="R160" s="565"/>
      <c r="S160" s="565"/>
      <c r="T160" s="238"/>
      <c r="U160" s="238"/>
      <c r="V160" s="238"/>
      <c r="W160" s="568"/>
      <c r="X160" s="238"/>
      <c r="Y160" s="238"/>
      <c r="Z160" s="238"/>
    </row>
    <row r="161" spans="2:26" ht="15" customHeight="1" x14ac:dyDescent="0.15">
      <c r="B161" s="238"/>
      <c r="C161" s="238"/>
      <c r="D161" s="238"/>
      <c r="E161" s="238"/>
      <c r="F161" s="238"/>
      <c r="G161" s="238"/>
      <c r="H161" s="238"/>
      <c r="I161" s="238"/>
      <c r="J161" s="565"/>
      <c r="K161" s="565"/>
      <c r="L161" s="565"/>
      <c r="M161" s="238"/>
      <c r="N161" s="238"/>
      <c r="O161" s="566"/>
      <c r="P161" s="238"/>
      <c r="Q161" s="567"/>
      <c r="R161" s="565"/>
      <c r="S161" s="565"/>
      <c r="T161" s="238"/>
      <c r="U161" s="238"/>
      <c r="V161" s="238"/>
      <c r="W161" s="568"/>
      <c r="X161" s="238"/>
      <c r="Y161" s="238"/>
      <c r="Z161" s="238"/>
    </row>
    <row r="162" spans="2:26" ht="15" customHeight="1" x14ac:dyDescent="0.15">
      <c r="B162" s="238"/>
      <c r="C162" s="238"/>
      <c r="D162" s="238"/>
      <c r="E162" s="238"/>
      <c r="F162" s="238"/>
      <c r="G162" s="238"/>
      <c r="H162" s="238"/>
      <c r="I162" s="238"/>
      <c r="J162" s="565"/>
      <c r="K162" s="565"/>
      <c r="L162" s="565"/>
      <c r="M162" s="238"/>
      <c r="N162" s="238"/>
      <c r="O162" s="566"/>
      <c r="P162" s="238"/>
      <c r="Q162" s="567"/>
      <c r="R162" s="565"/>
      <c r="S162" s="565"/>
      <c r="T162" s="238"/>
      <c r="U162" s="238"/>
      <c r="V162" s="238"/>
      <c r="W162" s="568"/>
      <c r="X162" s="238"/>
      <c r="Y162" s="238"/>
      <c r="Z162" s="238"/>
    </row>
    <row r="163" spans="2:26" ht="15" customHeight="1" x14ac:dyDescent="0.15">
      <c r="B163" s="238"/>
      <c r="C163" s="238"/>
      <c r="D163" s="238"/>
      <c r="E163" s="238"/>
      <c r="F163" s="238"/>
      <c r="G163" s="238"/>
      <c r="H163" s="238"/>
      <c r="I163" s="238"/>
      <c r="J163" s="565"/>
      <c r="K163" s="565"/>
      <c r="L163" s="565"/>
      <c r="M163" s="238"/>
      <c r="N163" s="238"/>
      <c r="O163" s="566"/>
      <c r="P163" s="238"/>
      <c r="Q163" s="567"/>
      <c r="R163" s="565"/>
      <c r="S163" s="565"/>
      <c r="T163" s="238"/>
      <c r="U163" s="238"/>
      <c r="V163" s="238"/>
      <c r="W163" s="568"/>
      <c r="X163" s="238"/>
      <c r="Y163" s="238"/>
      <c r="Z163" s="238"/>
    </row>
    <row r="164" spans="2:26" ht="15" customHeight="1" x14ac:dyDescent="0.15">
      <c r="B164" s="238"/>
      <c r="C164" s="238"/>
      <c r="D164" s="238"/>
      <c r="E164" s="238"/>
      <c r="F164" s="238"/>
      <c r="G164" s="238"/>
      <c r="H164" s="238"/>
      <c r="I164" s="238"/>
      <c r="J164" s="565"/>
      <c r="K164" s="565"/>
      <c r="L164" s="565"/>
      <c r="M164" s="238"/>
      <c r="N164" s="238"/>
      <c r="O164" s="566"/>
      <c r="P164" s="238"/>
      <c r="Q164" s="567"/>
      <c r="R164" s="565"/>
      <c r="S164" s="565"/>
      <c r="T164" s="238"/>
      <c r="U164" s="238"/>
      <c r="V164" s="238"/>
      <c r="W164" s="568"/>
      <c r="X164" s="238"/>
      <c r="Y164" s="238"/>
      <c r="Z164" s="238"/>
    </row>
    <row r="165" spans="2:26" ht="15" customHeight="1" x14ac:dyDescent="0.15">
      <c r="B165" s="238"/>
      <c r="C165" s="238"/>
      <c r="D165" s="238"/>
      <c r="E165" s="238"/>
      <c r="F165" s="238"/>
      <c r="G165" s="238"/>
      <c r="H165" s="238"/>
      <c r="I165" s="238"/>
      <c r="J165" s="565"/>
      <c r="K165" s="565"/>
      <c r="L165" s="565"/>
      <c r="M165" s="238"/>
      <c r="N165" s="238"/>
      <c r="O165" s="566"/>
      <c r="P165" s="238"/>
      <c r="Q165" s="567"/>
      <c r="R165" s="565"/>
      <c r="S165" s="565"/>
      <c r="T165" s="238"/>
      <c r="U165" s="238"/>
      <c r="V165" s="238"/>
      <c r="W165" s="568"/>
      <c r="X165" s="238"/>
      <c r="Y165" s="238"/>
      <c r="Z165" s="238"/>
    </row>
    <row r="166" spans="2:26" ht="15" customHeight="1" x14ac:dyDescent="0.15">
      <c r="B166" s="238"/>
      <c r="C166" s="238"/>
      <c r="D166" s="238"/>
      <c r="E166" s="238"/>
      <c r="F166" s="238"/>
      <c r="G166" s="238"/>
      <c r="H166" s="238"/>
      <c r="I166" s="238"/>
      <c r="J166" s="565"/>
      <c r="K166" s="565"/>
      <c r="L166" s="565"/>
      <c r="M166" s="238"/>
      <c r="N166" s="238"/>
      <c r="O166" s="566"/>
      <c r="P166" s="238"/>
      <c r="Q166" s="567"/>
      <c r="R166" s="565"/>
      <c r="S166" s="565"/>
      <c r="T166" s="238"/>
      <c r="U166" s="238"/>
      <c r="V166" s="238"/>
      <c r="W166" s="568"/>
      <c r="X166" s="238"/>
      <c r="Y166" s="238"/>
      <c r="Z166" s="238"/>
    </row>
    <row r="167" spans="2:26" ht="15" customHeight="1" x14ac:dyDescent="0.15">
      <c r="B167" s="238"/>
      <c r="C167" s="238"/>
      <c r="D167" s="238"/>
      <c r="E167" s="238"/>
      <c r="F167" s="238"/>
      <c r="G167" s="238"/>
      <c r="H167" s="238"/>
      <c r="I167" s="238"/>
      <c r="J167" s="565"/>
      <c r="K167" s="565"/>
      <c r="L167" s="565"/>
      <c r="M167" s="238"/>
      <c r="N167" s="238"/>
      <c r="O167" s="566"/>
      <c r="P167" s="238"/>
      <c r="Q167" s="567"/>
      <c r="R167" s="565"/>
      <c r="S167" s="565"/>
      <c r="T167" s="238"/>
      <c r="U167" s="238"/>
      <c r="V167" s="238"/>
      <c r="W167" s="568"/>
      <c r="X167" s="238"/>
      <c r="Y167" s="238"/>
      <c r="Z167" s="238"/>
    </row>
    <row r="168" spans="2:26" ht="15" customHeight="1" x14ac:dyDescent="0.15">
      <c r="B168" s="238"/>
      <c r="C168" s="238"/>
      <c r="D168" s="238"/>
      <c r="E168" s="238"/>
      <c r="F168" s="238"/>
      <c r="G168" s="238"/>
      <c r="H168" s="238"/>
      <c r="I168" s="238"/>
      <c r="J168" s="565"/>
      <c r="K168" s="565"/>
      <c r="L168" s="565"/>
      <c r="M168" s="238"/>
      <c r="N168" s="238"/>
      <c r="O168" s="566"/>
      <c r="P168" s="238"/>
      <c r="Q168" s="567"/>
      <c r="R168" s="565"/>
      <c r="S168" s="565"/>
      <c r="T168" s="238"/>
      <c r="U168" s="238"/>
      <c r="V168" s="238"/>
      <c r="W168" s="568"/>
      <c r="X168" s="238"/>
      <c r="Y168" s="238"/>
      <c r="Z168" s="238"/>
    </row>
    <row r="169" spans="2:26" ht="15" customHeight="1" x14ac:dyDescent="0.15">
      <c r="B169" s="238"/>
      <c r="C169" s="238"/>
      <c r="D169" s="238"/>
      <c r="E169" s="238"/>
      <c r="F169" s="238"/>
      <c r="G169" s="238"/>
      <c r="H169" s="238"/>
      <c r="I169" s="238"/>
      <c r="J169" s="565"/>
      <c r="K169" s="565"/>
      <c r="L169" s="565"/>
      <c r="M169" s="238"/>
      <c r="N169" s="238"/>
      <c r="O169" s="566"/>
      <c r="P169" s="238"/>
      <c r="Q169" s="567"/>
      <c r="R169" s="565"/>
      <c r="S169" s="565"/>
      <c r="T169" s="238"/>
      <c r="U169" s="238"/>
      <c r="V169" s="238"/>
      <c r="W169" s="568"/>
      <c r="X169" s="238"/>
      <c r="Y169" s="238"/>
      <c r="Z169" s="238"/>
    </row>
    <row r="170" spans="2:26" ht="15" customHeight="1" x14ac:dyDescent="0.15">
      <c r="B170" s="238"/>
      <c r="C170" s="238"/>
      <c r="D170" s="238"/>
      <c r="E170" s="238"/>
      <c r="F170" s="238"/>
      <c r="G170" s="238"/>
      <c r="H170" s="238"/>
      <c r="I170" s="238"/>
      <c r="J170" s="565"/>
      <c r="K170" s="565"/>
      <c r="L170" s="565"/>
      <c r="M170" s="238"/>
      <c r="N170" s="238"/>
      <c r="O170" s="566"/>
      <c r="P170" s="238"/>
      <c r="Q170" s="567"/>
      <c r="R170" s="565"/>
      <c r="S170" s="565"/>
      <c r="T170" s="238"/>
      <c r="U170" s="238"/>
      <c r="V170" s="238"/>
      <c r="W170" s="568"/>
      <c r="X170" s="238"/>
      <c r="Y170" s="238"/>
      <c r="Z170" s="238"/>
    </row>
    <row r="171" spans="2:26" ht="15" customHeight="1" x14ac:dyDescent="0.15">
      <c r="B171" s="238"/>
      <c r="C171" s="238"/>
      <c r="D171" s="238"/>
      <c r="E171" s="238"/>
      <c r="F171" s="238"/>
      <c r="G171" s="238"/>
      <c r="H171" s="238"/>
      <c r="I171" s="238"/>
      <c r="J171" s="565"/>
      <c r="K171" s="565"/>
      <c r="L171" s="565"/>
      <c r="M171" s="238"/>
      <c r="N171" s="238"/>
      <c r="O171" s="566"/>
      <c r="P171" s="238"/>
      <c r="Q171" s="567"/>
      <c r="R171" s="565"/>
      <c r="S171" s="565"/>
      <c r="T171" s="238"/>
      <c r="U171" s="238"/>
      <c r="V171" s="238"/>
      <c r="W171" s="568"/>
      <c r="X171" s="238"/>
      <c r="Y171" s="238"/>
      <c r="Z171" s="238"/>
    </row>
    <row r="172" spans="2:26" ht="15" customHeight="1" x14ac:dyDescent="0.15">
      <c r="B172" s="238"/>
      <c r="C172" s="238"/>
      <c r="D172" s="238"/>
      <c r="E172" s="238"/>
      <c r="F172" s="238"/>
      <c r="G172" s="238"/>
      <c r="H172" s="238"/>
      <c r="I172" s="238"/>
      <c r="J172" s="565"/>
      <c r="K172" s="565"/>
      <c r="L172" s="565"/>
      <c r="M172" s="238"/>
      <c r="N172" s="238"/>
      <c r="O172" s="566"/>
      <c r="P172" s="238"/>
      <c r="Q172" s="567"/>
      <c r="R172" s="565"/>
      <c r="S172" s="565"/>
      <c r="T172" s="238"/>
      <c r="U172" s="238"/>
      <c r="V172" s="238"/>
      <c r="W172" s="568"/>
      <c r="X172" s="238"/>
      <c r="Y172" s="238"/>
      <c r="Z172" s="238"/>
    </row>
    <row r="173" spans="2:26" ht="15" customHeight="1" x14ac:dyDescent="0.15">
      <c r="B173" s="238"/>
      <c r="C173" s="238"/>
      <c r="D173" s="238"/>
      <c r="E173" s="238"/>
      <c r="F173" s="238"/>
      <c r="G173" s="238"/>
      <c r="H173" s="238"/>
      <c r="I173" s="238"/>
      <c r="J173" s="565"/>
      <c r="K173" s="565"/>
      <c r="L173" s="565"/>
      <c r="M173" s="238"/>
      <c r="N173" s="238"/>
      <c r="O173" s="566"/>
      <c r="P173" s="238"/>
      <c r="Q173" s="567"/>
      <c r="R173" s="565"/>
      <c r="S173" s="565"/>
      <c r="T173" s="238"/>
      <c r="U173" s="238"/>
      <c r="V173" s="238"/>
      <c r="W173" s="568"/>
      <c r="X173" s="238"/>
      <c r="Y173" s="238"/>
      <c r="Z173" s="238"/>
    </row>
    <row r="174" spans="2:26" ht="15" customHeight="1" x14ac:dyDescent="0.15">
      <c r="B174" s="238"/>
      <c r="C174" s="238"/>
      <c r="D174" s="238"/>
      <c r="E174" s="238"/>
      <c r="F174" s="238"/>
      <c r="G174" s="238"/>
      <c r="H174" s="238"/>
      <c r="I174" s="238"/>
      <c r="J174" s="565"/>
      <c r="K174" s="565"/>
      <c r="L174" s="565"/>
      <c r="M174" s="238"/>
      <c r="N174" s="238"/>
      <c r="O174" s="566"/>
      <c r="P174" s="238"/>
      <c r="Q174" s="567"/>
      <c r="R174" s="565"/>
      <c r="S174" s="565"/>
      <c r="T174" s="238"/>
      <c r="U174" s="238"/>
      <c r="V174" s="238"/>
      <c r="W174" s="568"/>
      <c r="X174" s="238"/>
      <c r="Y174" s="238"/>
      <c r="Z174" s="238"/>
    </row>
    <row r="175" spans="2:26" ht="15" customHeight="1" x14ac:dyDescent="0.15">
      <c r="B175" s="238"/>
      <c r="C175" s="238"/>
      <c r="D175" s="238"/>
      <c r="E175" s="238"/>
      <c r="F175" s="238"/>
      <c r="G175" s="238"/>
      <c r="H175" s="238"/>
      <c r="I175" s="238"/>
      <c r="J175" s="565"/>
      <c r="K175" s="565"/>
      <c r="L175" s="565"/>
      <c r="M175" s="238"/>
      <c r="N175" s="238"/>
      <c r="O175" s="566"/>
      <c r="P175" s="238"/>
      <c r="Q175" s="567"/>
      <c r="R175" s="565"/>
      <c r="S175" s="565"/>
      <c r="T175" s="238"/>
      <c r="U175" s="238"/>
      <c r="V175" s="238"/>
      <c r="W175" s="568"/>
      <c r="X175" s="238"/>
      <c r="Y175" s="238"/>
      <c r="Z175" s="238"/>
    </row>
    <row r="176" spans="2:26" ht="15" customHeight="1" x14ac:dyDescent="0.15">
      <c r="B176" s="238"/>
      <c r="C176" s="238"/>
      <c r="D176" s="238"/>
      <c r="E176" s="238"/>
      <c r="F176" s="238"/>
      <c r="G176" s="238"/>
      <c r="H176" s="238"/>
      <c r="I176" s="238"/>
      <c r="J176" s="565"/>
      <c r="K176" s="565"/>
      <c r="L176" s="565"/>
      <c r="M176" s="238"/>
      <c r="N176" s="238"/>
      <c r="O176" s="566"/>
      <c r="P176" s="238"/>
      <c r="Q176" s="567"/>
      <c r="R176" s="565"/>
      <c r="S176" s="565"/>
      <c r="T176" s="238"/>
      <c r="U176" s="238"/>
      <c r="V176" s="238"/>
      <c r="W176" s="568"/>
      <c r="X176" s="238"/>
      <c r="Y176" s="238"/>
      <c r="Z176" s="238"/>
    </row>
    <row r="177" spans="2:26" ht="15" customHeight="1" x14ac:dyDescent="0.15">
      <c r="B177" s="238"/>
      <c r="C177" s="238"/>
      <c r="D177" s="238"/>
      <c r="E177" s="238"/>
      <c r="F177" s="238"/>
      <c r="G177" s="238"/>
      <c r="H177" s="238"/>
      <c r="I177" s="238"/>
      <c r="J177" s="565"/>
      <c r="K177" s="565"/>
      <c r="L177" s="565"/>
      <c r="M177" s="238"/>
      <c r="N177" s="238"/>
      <c r="O177" s="566"/>
      <c r="P177" s="238"/>
      <c r="Q177" s="567"/>
      <c r="R177" s="565"/>
      <c r="S177" s="565"/>
      <c r="T177" s="238"/>
      <c r="U177" s="238"/>
      <c r="V177" s="238"/>
      <c r="W177" s="568"/>
      <c r="X177" s="238"/>
      <c r="Y177" s="238"/>
      <c r="Z177" s="238"/>
    </row>
    <row r="178" spans="2:26" ht="15" customHeight="1" x14ac:dyDescent="0.15">
      <c r="B178" s="238"/>
      <c r="C178" s="238"/>
      <c r="D178" s="238"/>
      <c r="E178" s="238"/>
      <c r="F178" s="238"/>
      <c r="G178" s="238"/>
      <c r="H178" s="238"/>
      <c r="I178" s="238"/>
      <c r="J178" s="565"/>
      <c r="K178" s="565"/>
      <c r="L178" s="565"/>
      <c r="M178" s="238"/>
      <c r="N178" s="238"/>
      <c r="O178" s="566"/>
      <c r="P178" s="238"/>
      <c r="Q178" s="567"/>
      <c r="R178" s="565"/>
      <c r="S178" s="565"/>
      <c r="T178" s="238"/>
      <c r="U178" s="238"/>
      <c r="V178" s="238"/>
      <c r="W178" s="568"/>
      <c r="X178" s="238"/>
      <c r="Y178" s="238"/>
      <c r="Z178" s="238"/>
    </row>
    <row r="179" spans="2:26" ht="15" customHeight="1" x14ac:dyDescent="0.15">
      <c r="B179" s="238"/>
      <c r="C179" s="238"/>
      <c r="D179" s="238"/>
      <c r="E179" s="238"/>
      <c r="F179" s="238"/>
      <c r="G179" s="238"/>
      <c r="H179" s="238"/>
      <c r="I179" s="238"/>
      <c r="J179" s="565"/>
      <c r="K179" s="565"/>
      <c r="L179" s="565"/>
      <c r="M179" s="238"/>
      <c r="N179" s="238"/>
      <c r="O179" s="566"/>
      <c r="P179" s="238"/>
      <c r="Q179" s="567"/>
      <c r="R179" s="565"/>
      <c r="S179" s="565"/>
      <c r="T179" s="238"/>
      <c r="U179" s="238"/>
      <c r="V179" s="238"/>
      <c r="W179" s="568"/>
      <c r="X179" s="238"/>
      <c r="Y179" s="238"/>
      <c r="Z179" s="238"/>
    </row>
    <row r="180" spans="2:26" ht="15" customHeight="1" x14ac:dyDescent="0.15">
      <c r="B180" s="238"/>
      <c r="C180" s="238"/>
      <c r="D180" s="238"/>
      <c r="E180" s="238"/>
      <c r="F180" s="238"/>
      <c r="G180" s="238"/>
      <c r="H180" s="238"/>
      <c r="I180" s="238"/>
      <c r="J180" s="565"/>
      <c r="K180" s="565"/>
      <c r="L180" s="565"/>
      <c r="M180" s="238"/>
      <c r="N180" s="238"/>
      <c r="O180" s="566"/>
      <c r="P180" s="238"/>
      <c r="Q180" s="567"/>
      <c r="R180" s="565"/>
      <c r="S180" s="565"/>
      <c r="T180" s="238"/>
      <c r="U180" s="238"/>
      <c r="V180" s="238"/>
      <c r="W180" s="568"/>
      <c r="X180" s="238"/>
      <c r="Y180" s="238"/>
      <c r="Z180" s="238"/>
    </row>
    <row r="181" spans="2:26" ht="15" customHeight="1" x14ac:dyDescent="0.15">
      <c r="B181" s="238"/>
      <c r="C181" s="238"/>
      <c r="D181" s="238"/>
      <c r="E181" s="238"/>
      <c r="F181" s="238"/>
      <c r="G181" s="238"/>
      <c r="H181" s="238"/>
      <c r="I181" s="238"/>
      <c r="J181" s="565"/>
      <c r="K181" s="565"/>
      <c r="L181" s="565"/>
      <c r="M181" s="238"/>
      <c r="N181" s="238"/>
      <c r="O181" s="566"/>
      <c r="P181" s="238"/>
      <c r="Q181" s="567"/>
      <c r="R181" s="565"/>
      <c r="S181" s="565"/>
      <c r="T181" s="238"/>
      <c r="U181" s="238"/>
      <c r="V181" s="238"/>
      <c r="W181" s="568"/>
      <c r="X181" s="238"/>
      <c r="Y181" s="238"/>
      <c r="Z181" s="238"/>
    </row>
    <row r="182" spans="2:26" ht="15" customHeight="1" x14ac:dyDescent="0.15">
      <c r="B182" s="238"/>
      <c r="C182" s="238"/>
      <c r="D182" s="238"/>
      <c r="E182" s="238"/>
      <c r="F182" s="238"/>
      <c r="G182" s="238"/>
      <c r="H182" s="238"/>
      <c r="I182" s="238"/>
      <c r="J182" s="565"/>
      <c r="K182" s="565"/>
      <c r="L182" s="565"/>
      <c r="M182" s="238"/>
      <c r="N182" s="238"/>
      <c r="O182" s="566"/>
      <c r="P182" s="238"/>
      <c r="Q182" s="567"/>
      <c r="R182" s="565"/>
      <c r="S182" s="565"/>
      <c r="T182" s="238"/>
      <c r="U182" s="238"/>
      <c r="V182" s="238"/>
      <c r="W182" s="568"/>
      <c r="X182" s="238"/>
      <c r="Y182" s="238"/>
      <c r="Z182" s="238"/>
    </row>
    <row r="183" spans="2:26" ht="15" customHeight="1" x14ac:dyDescent="0.15">
      <c r="B183" s="238"/>
      <c r="C183" s="238"/>
      <c r="D183" s="238"/>
      <c r="E183" s="238"/>
      <c r="F183" s="238"/>
      <c r="G183" s="238"/>
      <c r="H183" s="238"/>
      <c r="I183" s="238"/>
      <c r="J183" s="565"/>
      <c r="K183" s="565"/>
      <c r="L183" s="565"/>
      <c r="M183" s="238"/>
      <c r="N183" s="238"/>
      <c r="O183" s="566"/>
      <c r="P183" s="238"/>
      <c r="Q183" s="567"/>
      <c r="R183" s="565"/>
      <c r="S183" s="565"/>
      <c r="T183" s="238"/>
      <c r="U183" s="238"/>
      <c r="V183" s="238"/>
      <c r="W183" s="568"/>
      <c r="X183" s="238"/>
      <c r="Y183" s="238"/>
      <c r="Z183" s="238"/>
    </row>
    <row r="184" spans="2:26" ht="15" customHeight="1" x14ac:dyDescent="0.15">
      <c r="B184" s="238"/>
      <c r="C184" s="238"/>
      <c r="D184" s="238"/>
      <c r="E184" s="238"/>
      <c r="F184" s="238"/>
      <c r="G184" s="238"/>
      <c r="H184" s="238"/>
      <c r="I184" s="238"/>
      <c r="J184" s="565"/>
      <c r="K184" s="565"/>
      <c r="L184" s="565"/>
      <c r="M184" s="238"/>
      <c r="N184" s="238"/>
      <c r="O184" s="566"/>
      <c r="P184" s="238"/>
      <c r="Q184" s="567"/>
      <c r="R184" s="565"/>
      <c r="S184" s="565"/>
      <c r="T184" s="238"/>
      <c r="U184" s="238"/>
      <c r="V184" s="238"/>
      <c r="W184" s="568"/>
      <c r="X184" s="238"/>
      <c r="Y184" s="238"/>
      <c r="Z184" s="238"/>
    </row>
    <row r="185" spans="2:26" ht="15" customHeight="1" x14ac:dyDescent="0.15">
      <c r="B185" s="238"/>
      <c r="C185" s="238"/>
      <c r="D185" s="238"/>
      <c r="E185" s="238"/>
      <c r="F185" s="238"/>
      <c r="G185" s="238"/>
      <c r="H185" s="238"/>
      <c r="I185" s="238"/>
      <c r="J185" s="565"/>
      <c r="K185" s="565"/>
      <c r="L185" s="565"/>
      <c r="M185" s="238"/>
      <c r="N185" s="238"/>
      <c r="O185" s="566"/>
      <c r="P185" s="238"/>
      <c r="Q185" s="567"/>
      <c r="R185" s="565"/>
      <c r="S185" s="565"/>
      <c r="T185" s="238"/>
      <c r="U185" s="238"/>
      <c r="V185" s="238"/>
      <c r="W185" s="568"/>
      <c r="X185" s="238"/>
      <c r="Y185" s="238"/>
      <c r="Z185" s="238"/>
    </row>
    <row r="186" spans="2:26" ht="15" customHeight="1" x14ac:dyDescent="0.15">
      <c r="B186" s="238"/>
      <c r="C186" s="238"/>
      <c r="D186" s="238"/>
      <c r="E186" s="238"/>
      <c r="F186" s="238"/>
      <c r="G186" s="238"/>
      <c r="H186" s="238"/>
      <c r="I186" s="238"/>
      <c r="J186" s="565"/>
      <c r="K186" s="565"/>
      <c r="L186" s="565"/>
      <c r="M186" s="238"/>
      <c r="N186" s="238"/>
      <c r="O186" s="566"/>
      <c r="P186" s="238"/>
      <c r="Q186" s="567"/>
      <c r="R186" s="565"/>
      <c r="S186" s="565"/>
      <c r="T186" s="238"/>
      <c r="U186" s="238"/>
      <c r="V186" s="238"/>
      <c r="W186" s="568"/>
      <c r="X186" s="238"/>
      <c r="Y186" s="238"/>
      <c r="Z186" s="238"/>
    </row>
    <row r="187" spans="2:26" ht="15" customHeight="1" x14ac:dyDescent="0.15">
      <c r="B187" s="238"/>
      <c r="C187" s="238"/>
      <c r="D187" s="238"/>
      <c r="E187" s="238"/>
      <c r="F187" s="238"/>
      <c r="G187" s="238"/>
      <c r="H187" s="238"/>
      <c r="I187" s="238"/>
      <c r="J187" s="565"/>
      <c r="K187" s="565"/>
      <c r="L187" s="565"/>
      <c r="M187" s="238"/>
      <c r="N187" s="238"/>
      <c r="O187" s="566"/>
      <c r="P187" s="238"/>
      <c r="Q187" s="567"/>
      <c r="R187" s="565"/>
      <c r="S187" s="565"/>
      <c r="T187" s="238"/>
      <c r="U187" s="238"/>
      <c r="V187" s="238"/>
      <c r="W187" s="568"/>
      <c r="X187" s="238"/>
      <c r="Y187" s="238"/>
      <c r="Z187" s="238"/>
    </row>
    <row r="188" spans="2:26" ht="15" customHeight="1" x14ac:dyDescent="0.15">
      <c r="B188" s="238"/>
      <c r="C188" s="238"/>
      <c r="D188" s="238"/>
      <c r="E188" s="238"/>
      <c r="F188" s="238"/>
      <c r="G188" s="238"/>
      <c r="H188" s="238"/>
      <c r="I188" s="238"/>
      <c r="J188" s="565"/>
      <c r="K188" s="565"/>
      <c r="L188" s="565"/>
      <c r="M188" s="238"/>
      <c r="N188" s="238"/>
      <c r="O188" s="566"/>
      <c r="P188" s="238"/>
      <c r="Q188" s="567"/>
      <c r="R188" s="565"/>
      <c r="S188" s="565"/>
      <c r="T188" s="238"/>
      <c r="U188" s="238"/>
      <c r="V188" s="238"/>
      <c r="W188" s="568"/>
      <c r="X188" s="238"/>
      <c r="Y188" s="238"/>
      <c r="Z188" s="238"/>
    </row>
    <row r="189" spans="2:26" ht="15" customHeight="1" x14ac:dyDescent="0.15">
      <c r="B189" s="238"/>
      <c r="C189" s="238"/>
      <c r="D189" s="238"/>
      <c r="E189" s="238"/>
      <c r="F189" s="238"/>
      <c r="G189" s="238"/>
      <c r="H189" s="238"/>
      <c r="I189" s="238"/>
      <c r="J189" s="565"/>
      <c r="K189" s="565"/>
      <c r="L189" s="565"/>
      <c r="M189" s="238"/>
      <c r="N189" s="238"/>
      <c r="O189" s="566"/>
      <c r="P189" s="238"/>
      <c r="Q189" s="567"/>
      <c r="R189" s="565"/>
      <c r="S189" s="565"/>
      <c r="T189" s="238"/>
      <c r="U189" s="238"/>
      <c r="V189" s="238"/>
      <c r="W189" s="568"/>
      <c r="X189" s="238"/>
      <c r="Y189" s="238"/>
      <c r="Z189" s="238"/>
    </row>
    <row r="190" spans="2:26" ht="15" customHeight="1" x14ac:dyDescent="0.15">
      <c r="B190" s="238"/>
      <c r="C190" s="238"/>
      <c r="D190" s="238"/>
      <c r="E190" s="238"/>
      <c r="F190" s="238"/>
      <c r="G190" s="238"/>
      <c r="H190" s="238"/>
      <c r="I190" s="238"/>
      <c r="J190" s="565"/>
      <c r="K190" s="565"/>
      <c r="L190" s="565"/>
      <c r="M190" s="238"/>
      <c r="N190" s="238"/>
      <c r="O190" s="566"/>
      <c r="P190" s="238"/>
      <c r="Q190" s="567"/>
      <c r="R190" s="565"/>
      <c r="S190" s="565"/>
      <c r="T190" s="238"/>
      <c r="U190" s="238"/>
      <c r="V190" s="238"/>
      <c r="W190" s="568"/>
      <c r="X190" s="238"/>
      <c r="Y190" s="238"/>
      <c r="Z190" s="238"/>
    </row>
    <row r="191" spans="2:26" ht="15" customHeight="1" x14ac:dyDescent="0.15">
      <c r="B191" s="238"/>
      <c r="C191" s="238"/>
      <c r="D191" s="238"/>
      <c r="E191" s="238"/>
      <c r="F191" s="238"/>
      <c r="G191" s="238"/>
      <c r="H191" s="238"/>
      <c r="I191" s="238"/>
      <c r="J191" s="565"/>
      <c r="K191" s="565"/>
      <c r="L191" s="565"/>
      <c r="M191" s="238"/>
      <c r="N191" s="238"/>
      <c r="O191" s="566"/>
      <c r="P191" s="238"/>
      <c r="Q191" s="567"/>
      <c r="R191" s="565"/>
      <c r="S191" s="565"/>
      <c r="T191" s="238"/>
      <c r="U191" s="238"/>
      <c r="V191" s="238"/>
      <c r="W191" s="568"/>
      <c r="X191" s="238"/>
      <c r="Y191" s="238"/>
      <c r="Z191" s="238"/>
    </row>
    <row r="192" spans="2:26" ht="15" customHeight="1" x14ac:dyDescent="0.15">
      <c r="B192" s="238"/>
      <c r="C192" s="238"/>
      <c r="D192" s="238"/>
      <c r="E192" s="238"/>
      <c r="F192" s="238"/>
      <c r="G192" s="238"/>
      <c r="H192" s="238"/>
      <c r="I192" s="238"/>
      <c r="J192" s="565"/>
      <c r="K192" s="565"/>
      <c r="L192" s="565"/>
      <c r="M192" s="238"/>
      <c r="N192" s="238"/>
      <c r="O192" s="566"/>
      <c r="P192" s="238"/>
      <c r="Q192" s="567"/>
      <c r="R192" s="565"/>
      <c r="S192" s="565"/>
      <c r="T192" s="238"/>
      <c r="U192" s="238"/>
      <c r="V192" s="238"/>
      <c r="W192" s="568"/>
      <c r="X192" s="238"/>
      <c r="Y192" s="238"/>
      <c r="Z192" s="238"/>
    </row>
    <row r="193" spans="2:26" ht="15" customHeight="1" x14ac:dyDescent="0.15">
      <c r="B193" s="238"/>
      <c r="C193" s="238"/>
      <c r="D193" s="238"/>
      <c r="E193" s="238"/>
      <c r="F193" s="238"/>
      <c r="G193" s="238"/>
      <c r="H193" s="238"/>
      <c r="I193" s="238"/>
      <c r="J193" s="565"/>
      <c r="K193" s="565"/>
      <c r="L193" s="565"/>
      <c r="M193" s="238"/>
      <c r="N193" s="238"/>
      <c r="O193" s="566"/>
      <c r="P193" s="238"/>
      <c r="Q193" s="567"/>
      <c r="R193" s="565"/>
      <c r="S193" s="565"/>
      <c r="T193" s="238"/>
      <c r="U193" s="238"/>
      <c r="V193" s="238"/>
      <c r="W193" s="568"/>
      <c r="X193" s="238"/>
      <c r="Y193" s="238"/>
      <c r="Z193" s="238"/>
    </row>
    <row r="194" spans="2:26" ht="15" customHeight="1" x14ac:dyDescent="0.15">
      <c r="B194" s="238"/>
      <c r="C194" s="238"/>
      <c r="D194" s="238"/>
      <c r="E194" s="238"/>
      <c r="F194" s="238"/>
      <c r="G194" s="238"/>
      <c r="H194" s="238"/>
      <c r="I194" s="238"/>
      <c r="J194" s="565"/>
      <c r="K194" s="565"/>
      <c r="L194" s="565"/>
      <c r="M194" s="238"/>
      <c r="N194" s="238"/>
      <c r="O194" s="566"/>
      <c r="P194" s="238"/>
      <c r="Q194" s="567"/>
      <c r="R194" s="565"/>
      <c r="S194" s="565"/>
      <c r="T194" s="238"/>
      <c r="U194" s="238"/>
      <c r="V194" s="238"/>
      <c r="W194" s="568"/>
      <c r="X194" s="238"/>
      <c r="Y194" s="238"/>
      <c r="Z194" s="238"/>
    </row>
    <row r="195" spans="2:26" ht="15" customHeight="1" x14ac:dyDescent="0.15">
      <c r="B195" s="238"/>
      <c r="C195" s="238"/>
      <c r="D195" s="238"/>
      <c r="E195" s="238"/>
      <c r="F195" s="238"/>
      <c r="G195" s="238"/>
      <c r="H195" s="238"/>
      <c r="I195" s="238"/>
      <c r="J195" s="565"/>
      <c r="K195" s="565"/>
      <c r="L195" s="565"/>
      <c r="M195" s="238"/>
      <c r="N195" s="238"/>
      <c r="O195" s="566"/>
      <c r="P195" s="238"/>
      <c r="Q195" s="567"/>
      <c r="R195" s="565"/>
      <c r="S195" s="565"/>
      <c r="T195" s="238"/>
      <c r="U195" s="238"/>
      <c r="V195" s="238"/>
      <c r="W195" s="568"/>
      <c r="X195" s="238"/>
      <c r="Y195" s="238"/>
      <c r="Z195" s="238"/>
    </row>
    <row r="196" spans="2:26" ht="15" customHeight="1" x14ac:dyDescent="0.15">
      <c r="B196" s="238"/>
      <c r="C196" s="238"/>
      <c r="D196" s="238"/>
      <c r="E196" s="238"/>
      <c r="F196" s="238"/>
      <c r="G196" s="238"/>
      <c r="H196" s="238"/>
      <c r="I196" s="238"/>
      <c r="J196" s="565"/>
      <c r="K196" s="565"/>
      <c r="L196" s="565"/>
      <c r="M196" s="238"/>
      <c r="N196" s="238"/>
      <c r="O196" s="566"/>
      <c r="P196" s="238"/>
      <c r="Q196" s="567"/>
      <c r="R196" s="565"/>
      <c r="S196" s="565"/>
      <c r="T196" s="238"/>
      <c r="U196" s="238"/>
      <c r="V196" s="238"/>
      <c r="W196" s="568"/>
      <c r="X196" s="238"/>
      <c r="Y196" s="238"/>
      <c r="Z196" s="238"/>
    </row>
    <row r="197" spans="2:26" ht="15" customHeight="1" x14ac:dyDescent="0.15">
      <c r="B197" s="238"/>
      <c r="C197" s="238"/>
      <c r="D197" s="238"/>
      <c r="E197" s="238"/>
      <c r="F197" s="238"/>
      <c r="G197" s="238"/>
      <c r="H197" s="238"/>
      <c r="I197" s="238"/>
      <c r="J197" s="565"/>
      <c r="K197" s="565"/>
      <c r="L197" s="565"/>
      <c r="M197" s="238"/>
      <c r="N197" s="238"/>
      <c r="O197" s="566"/>
      <c r="P197" s="238"/>
      <c r="Q197" s="567"/>
      <c r="R197" s="565"/>
      <c r="S197" s="565"/>
      <c r="T197" s="238"/>
      <c r="U197" s="238"/>
      <c r="V197" s="238"/>
      <c r="W197" s="568"/>
      <c r="X197" s="238"/>
      <c r="Y197" s="238"/>
      <c r="Z197" s="238"/>
    </row>
    <row r="198" spans="2:26" ht="15" customHeight="1" x14ac:dyDescent="0.15">
      <c r="B198" s="238"/>
      <c r="C198" s="238"/>
      <c r="D198" s="238"/>
      <c r="E198" s="238"/>
      <c r="F198" s="238"/>
      <c r="G198" s="238"/>
      <c r="H198" s="238"/>
      <c r="I198" s="238"/>
      <c r="J198" s="565"/>
      <c r="K198" s="565"/>
      <c r="L198" s="565"/>
      <c r="M198" s="238"/>
      <c r="N198" s="238"/>
      <c r="O198" s="566"/>
      <c r="P198" s="238"/>
      <c r="Q198" s="567"/>
      <c r="R198" s="565"/>
      <c r="S198" s="565"/>
      <c r="T198" s="238"/>
      <c r="U198" s="238"/>
      <c r="V198" s="238"/>
      <c r="W198" s="568"/>
      <c r="X198" s="238"/>
      <c r="Y198" s="238"/>
      <c r="Z198" s="238"/>
    </row>
    <row r="199" spans="2:26" ht="15" customHeight="1" x14ac:dyDescent="0.15">
      <c r="B199" s="238"/>
      <c r="C199" s="238"/>
      <c r="D199" s="238"/>
      <c r="E199" s="238"/>
      <c r="F199" s="238"/>
      <c r="G199" s="238"/>
      <c r="H199" s="238"/>
      <c r="I199" s="238"/>
      <c r="J199" s="565"/>
      <c r="K199" s="565"/>
      <c r="L199" s="565"/>
      <c r="M199" s="238"/>
      <c r="N199" s="238"/>
      <c r="O199" s="566"/>
      <c r="P199" s="238"/>
      <c r="Q199" s="567"/>
      <c r="R199" s="565"/>
      <c r="S199" s="565"/>
      <c r="T199" s="238"/>
      <c r="U199" s="238"/>
      <c r="V199" s="238"/>
      <c r="W199" s="568"/>
      <c r="X199" s="238"/>
      <c r="Y199" s="238"/>
      <c r="Z199" s="238"/>
    </row>
    <row r="200" spans="2:26" ht="15" customHeight="1" x14ac:dyDescent="0.15">
      <c r="B200" s="238"/>
      <c r="C200" s="238"/>
      <c r="D200" s="238"/>
      <c r="E200" s="238"/>
      <c r="F200" s="238"/>
      <c r="G200" s="238"/>
      <c r="H200" s="238"/>
      <c r="I200" s="238"/>
      <c r="J200" s="565"/>
      <c r="K200" s="565"/>
      <c r="L200" s="565"/>
      <c r="M200" s="238"/>
      <c r="N200" s="238"/>
      <c r="O200" s="566"/>
      <c r="P200" s="238"/>
      <c r="Q200" s="567"/>
      <c r="R200" s="565"/>
      <c r="S200" s="565"/>
      <c r="T200" s="238"/>
      <c r="U200" s="238"/>
      <c r="V200" s="238"/>
      <c r="W200" s="568"/>
      <c r="X200" s="238"/>
      <c r="Y200" s="238"/>
      <c r="Z200" s="238"/>
    </row>
    <row r="201" spans="2:26" ht="15" customHeight="1" x14ac:dyDescent="0.15">
      <c r="B201" s="238"/>
      <c r="C201" s="238"/>
      <c r="D201" s="238"/>
      <c r="E201" s="238"/>
      <c r="F201" s="238"/>
      <c r="G201" s="238"/>
      <c r="H201" s="238"/>
      <c r="I201" s="238"/>
      <c r="J201" s="565"/>
      <c r="K201" s="565"/>
      <c r="L201" s="565"/>
      <c r="M201" s="238"/>
      <c r="N201" s="238"/>
      <c r="O201" s="566"/>
      <c r="P201" s="238"/>
      <c r="Q201" s="567"/>
      <c r="R201" s="565"/>
      <c r="S201" s="565"/>
      <c r="T201" s="238"/>
      <c r="U201" s="238"/>
      <c r="V201" s="238"/>
      <c r="W201" s="568"/>
      <c r="X201" s="238"/>
      <c r="Y201" s="238"/>
      <c r="Z201" s="238"/>
    </row>
    <row r="202" spans="2:26" ht="15" customHeight="1" x14ac:dyDescent="0.15">
      <c r="B202" s="238"/>
      <c r="C202" s="238"/>
      <c r="D202" s="238"/>
      <c r="E202" s="238"/>
      <c r="F202" s="238"/>
      <c r="G202" s="238"/>
      <c r="H202" s="238"/>
      <c r="I202" s="238"/>
      <c r="J202" s="565"/>
      <c r="K202" s="565"/>
      <c r="L202" s="565"/>
      <c r="M202" s="238"/>
      <c r="N202" s="238"/>
      <c r="O202" s="566"/>
      <c r="P202" s="238"/>
      <c r="Q202" s="567"/>
      <c r="R202" s="565"/>
      <c r="S202" s="565"/>
      <c r="T202" s="238"/>
      <c r="U202" s="238"/>
      <c r="V202" s="238"/>
      <c r="W202" s="568"/>
      <c r="X202" s="238"/>
      <c r="Y202" s="238"/>
      <c r="Z202" s="238"/>
    </row>
    <row r="203" spans="2:26" ht="15" customHeight="1" x14ac:dyDescent="0.15">
      <c r="B203" s="238"/>
      <c r="C203" s="238"/>
      <c r="D203" s="238"/>
      <c r="E203" s="238"/>
      <c r="F203" s="238"/>
      <c r="G203" s="238"/>
      <c r="H203" s="238"/>
      <c r="I203" s="238"/>
      <c r="J203" s="565"/>
      <c r="K203" s="565"/>
      <c r="L203" s="565"/>
      <c r="M203" s="238"/>
      <c r="N203" s="238"/>
      <c r="O203" s="566"/>
      <c r="P203" s="238"/>
      <c r="Q203" s="567"/>
      <c r="R203" s="565"/>
      <c r="S203" s="565"/>
      <c r="T203" s="238"/>
      <c r="U203" s="238"/>
      <c r="V203" s="238"/>
      <c r="W203" s="568"/>
      <c r="X203" s="238"/>
      <c r="Y203" s="238"/>
      <c r="Z203" s="238"/>
    </row>
    <row r="204" spans="2:26" ht="15" customHeight="1" x14ac:dyDescent="0.15">
      <c r="B204" s="238"/>
      <c r="C204" s="238"/>
      <c r="D204" s="238"/>
      <c r="E204" s="238"/>
      <c r="F204" s="238"/>
      <c r="G204" s="238"/>
      <c r="H204" s="238"/>
      <c r="I204" s="238"/>
      <c r="J204" s="565"/>
      <c r="K204" s="565"/>
      <c r="L204" s="565"/>
      <c r="M204" s="238"/>
      <c r="N204" s="238"/>
      <c r="O204" s="566"/>
      <c r="P204" s="238"/>
      <c r="Q204" s="567"/>
      <c r="R204" s="565"/>
      <c r="S204" s="565"/>
      <c r="T204" s="238"/>
      <c r="U204" s="238"/>
      <c r="V204" s="238"/>
      <c r="W204" s="568"/>
      <c r="X204" s="238"/>
      <c r="Y204" s="238"/>
      <c r="Z204" s="238"/>
    </row>
    <row r="205" spans="2:26" ht="15" customHeight="1" x14ac:dyDescent="0.15">
      <c r="B205" s="238"/>
      <c r="C205" s="238"/>
      <c r="D205" s="238"/>
      <c r="E205" s="238"/>
      <c r="F205" s="238"/>
      <c r="G205" s="238"/>
      <c r="H205" s="238"/>
      <c r="I205" s="238"/>
      <c r="J205" s="565"/>
      <c r="K205" s="565"/>
      <c r="L205" s="565"/>
      <c r="M205" s="238"/>
      <c r="N205" s="238"/>
      <c r="O205" s="566"/>
      <c r="P205" s="238"/>
      <c r="Q205" s="567"/>
      <c r="R205" s="565"/>
      <c r="S205" s="565"/>
      <c r="T205" s="238"/>
      <c r="U205" s="238"/>
      <c r="V205" s="238"/>
      <c r="W205" s="568"/>
      <c r="X205" s="238"/>
      <c r="Y205" s="238"/>
      <c r="Z205" s="238"/>
    </row>
    <row r="206" spans="2:26" ht="15" customHeight="1" x14ac:dyDescent="0.15">
      <c r="B206" s="238"/>
      <c r="C206" s="238"/>
      <c r="D206" s="238"/>
      <c r="E206" s="238"/>
      <c r="F206" s="238"/>
      <c r="G206" s="238"/>
      <c r="H206" s="238"/>
      <c r="I206" s="238"/>
      <c r="J206" s="565"/>
      <c r="K206" s="565"/>
      <c r="L206" s="565"/>
      <c r="M206" s="238"/>
      <c r="N206" s="238"/>
      <c r="O206" s="566"/>
      <c r="P206" s="238"/>
      <c r="Q206" s="567"/>
      <c r="R206" s="565"/>
      <c r="S206" s="565"/>
      <c r="T206" s="238"/>
      <c r="U206" s="238"/>
      <c r="V206" s="238"/>
      <c r="W206" s="568"/>
      <c r="X206" s="238"/>
      <c r="Y206" s="238"/>
      <c r="Z206" s="238"/>
    </row>
    <row r="207" spans="2:26" ht="15" customHeight="1" x14ac:dyDescent="0.15">
      <c r="B207" s="238"/>
      <c r="C207" s="238"/>
      <c r="D207" s="238"/>
      <c r="E207" s="238"/>
      <c r="F207" s="238"/>
      <c r="G207" s="238"/>
      <c r="H207" s="238"/>
      <c r="I207" s="238"/>
      <c r="J207" s="565"/>
      <c r="K207" s="565"/>
      <c r="L207" s="565"/>
      <c r="M207" s="238"/>
      <c r="N207" s="238"/>
      <c r="O207" s="566"/>
      <c r="P207" s="238"/>
      <c r="Q207" s="567"/>
      <c r="R207" s="565"/>
      <c r="S207" s="565"/>
      <c r="T207" s="238"/>
      <c r="U207" s="238"/>
      <c r="V207" s="238"/>
      <c r="W207" s="568"/>
      <c r="X207" s="238"/>
      <c r="Y207" s="238"/>
      <c r="Z207" s="238"/>
    </row>
    <row r="208" spans="2:26" ht="15" customHeight="1" x14ac:dyDescent="0.15">
      <c r="B208" s="238"/>
      <c r="C208" s="238"/>
      <c r="D208" s="238"/>
      <c r="E208" s="238"/>
      <c r="F208" s="238"/>
      <c r="G208" s="238"/>
      <c r="H208" s="238"/>
      <c r="I208" s="238"/>
      <c r="J208" s="565"/>
      <c r="K208" s="565"/>
      <c r="L208" s="565"/>
      <c r="M208" s="238"/>
      <c r="N208" s="238"/>
      <c r="O208" s="566"/>
      <c r="P208" s="238"/>
      <c r="Q208" s="567"/>
      <c r="R208" s="565"/>
      <c r="S208" s="565"/>
      <c r="T208" s="238"/>
      <c r="U208" s="238"/>
      <c r="V208" s="238"/>
      <c r="W208" s="568"/>
      <c r="X208" s="238"/>
      <c r="Y208" s="238"/>
      <c r="Z208" s="238"/>
    </row>
    <row r="209" spans="2:26" ht="15" customHeight="1" x14ac:dyDescent="0.15">
      <c r="B209" s="238"/>
      <c r="C209" s="238"/>
      <c r="D209" s="238"/>
      <c r="E209" s="238"/>
      <c r="F209" s="238"/>
      <c r="G209" s="238"/>
      <c r="H209" s="238"/>
      <c r="I209" s="238"/>
      <c r="J209" s="565"/>
      <c r="K209" s="565"/>
      <c r="L209" s="565"/>
      <c r="M209" s="238"/>
      <c r="N209" s="238"/>
      <c r="O209" s="566"/>
      <c r="P209" s="238"/>
      <c r="Q209" s="567"/>
      <c r="R209" s="565"/>
      <c r="S209" s="565"/>
      <c r="T209" s="238"/>
      <c r="U209" s="238"/>
      <c r="V209" s="238"/>
      <c r="W209" s="568"/>
      <c r="X209" s="238"/>
      <c r="Y209" s="238"/>
      <c r="Z209" s="238"/>
    </row>
    <row r="210" spans="2:26" ht="15" customHeight="1" x14ac:dyDescent="0.15">
      <c r="B210" s="238"/>
      <c r="C210" s="238"/>
      <c r="D210" s="238"/>
      <c r="E210" s="238"/>
      <c r="F210" s="238"/>
      <c r="G210" s="238"/>
      <c r="H210" s="238"/>
      <c r="I210" s="238"/>
      <c r="J210" s="565"/>
      <c r="K210" s="565"/>
      <c r="L210" s="565"/>
      <c r="M210" s="238"/>
      <c r="N210" s="238"/>
      <c r="O210" s="566"/>
      <c r="P210" s="238"/>
      <c r="Q210" s="567"/>
      <c r="R210" s="565"/>
      <c r="S210" s="565"/>
      <c r="T210" s="238"/>
      <c r="U210" s="238"/>
      <c r="V210" s="238"/>
      <c r="W210" s="568"/>
      <c r="X210" s="238"/>
      <c r="Y210" s="238"/>
      <c r="Z210" s="238"/>
    </row>
    <row r="211" spans="2:26" ht="15" customHeight="1" x14ac:dyDescent="0.15">
      <c r="B211" s="238"/>
      <c r="C211" s="238"/>
      <c r="D211" s="238"/>
      <c r="E211" s="238"/>
      <c r="F211" s="238"/>
      <c r="G211" s="238"/>
      <c r="H211" s="238"/>
      <c r="I211" s="238"/>
      <c r="J211" s="565"/>
      <c r="K211" s="565"/>
      <c r="L211" s="565"/>
      <c r="M211" s="238"/>
      <c r="N211" s="238"/>
      <c r="O211" s="566"/>
      <c r="P211" s="238"/>
      <c r="Q211" s="567"/>
      <c r="R211" s="565"/>
      <c r="S211" s="565"/>
      <c r="T211" s="238"/>
      <c r="U211" s="238"/>
      <c r="V211" s="238"/>
      <c r="W211" s="568"/>
      <c r="X211" s="238"/>
      <c r="Y211" s="238"/>
      <c r="Z211" s="238"/>
    </row>
    <row r="212" spans="2:26" ht="15" customHeight="1" x14ac:dyDescent="0.15">
      <c r="B212" s="238"/>
      <c r="C212" s="238"/>
      <c r="D212" s="238"/>
      <c r="E212" s="238"/>
      <c r="F212" s="238"/>
      <c r="G212" s="238"/>
      <c r="H212" s="238"/>
      <c r="I212" s="238"/>
      <c r="J212" s="565"/>
      <c r="K212" s="565"/>
      <c r="L212" s="565"/>
      <c r="M212" s="238"/>
      <c r="N212" s="238"/>
      <c r="O212" s="566"/>
      <c r="P212" s="238"/>
      <c r="Q212" s="567"/>
      <c r="R212" s="565"/>
      <c r="S212" s="565"/>
      <c r="T212" s="238"/>
      <c r="U212" s="238"/>
      <c r="V212" s="238"/>
      <c r="W212" s="568"/>
      <c r="X212" s="238"/>
      <c r="Y212" s="238"/>
      <c r="Z212" s="238"/>
    </row>
    <row r="213" spans="2:26" ht="15" customHeight="1" x14ac:dyDescent="0.15">
      <c r="B213" s="238"/>
      <c r="C213" s="238"/>
      <c r="D213" s="238"/>
      <c r="E213" s="238"/>
      <c r="F213" s="238"/>
      <c r="G213" s="238"/>
      <c r="H213" s="238"/>
      <c r="I213" s="238"/>
      <c r="J213" s="565"/>
      <c r="K213" s="565"/>
      <c r="L213" s="565"/>
      <c r="M213" s="238"/>
      <c r="N213" s="238"/>
      <c r="O213" s="566"/>
      <c r="P213" s="238"/>
      <c r="Q213" s="567"/>
      <c r="R213" s="565"/>
      <c r="S213" s="565"/>
      <c r="T213" s="238"/>
      <c r="U213" s="238"/>
      <c r="V213" s="238"/>
      <c r="W213" s="568"/>
      <c r="X213" s="238"/>
      <c r="Y213" s="238"/>
      <c r="Z213" s="238"/>
    </row>
    <row r="214" spans="2:26" ht="15" customHeight="1" x14ac:dyDescent="0.15">
      <c r="B214" s="238"/>
      <c r="C214" s="238"/>
      <c r="D214" s="238"/>
      <c r="E214" s="238"/>
      <c r="F214" s="238"/>
      <c r="G214" s="238"/>
      <c r="H214" s="238"/>
      <c r="I214" s="238"/>
      <c r="J214" s="565"/>
      <c r="K214" s="565"/>
      <c r="L214" s="565"/>
      <c r="M214" s="238"/>
      <c r="N214" s="238"/>
      <c r="O214" s="566"/>
      <c r="P214" s="238"/>
      <c r="Q214" s="567"/>
      <c r="R214" s="565"/>
      <c r="S214" s="565"/>
      <c r="T214" s="238"/>
      <c r="U214" s="238"/>
      <c r="V214" s="238"/>
      <c r="W214" s="568"/>
      <c r="X214" s="238"/>
      <c r="Y214" s="238"/>
      <c r="Z214" s="238"/>
    </row>
    <row r="215" spans="2:26" ht="15" customHeight="1" x14ac:dyDescent="0.15">
      <c r="B215" s="238"/>
      <c r="C215" s="238"/>
      <c r="D215" s="238"/>
      <c r="E215" s="238"/>
      <c r="F215" s="238"/>
      <c r="G215" s="238"/>
      <c r="H215" s="238"/>
      <c r="I215" s="238"/>
      <c r="J215" s="565"/>
      <c r="K215" s="565"/>
      <c r="L215" s="565"/>
      <c r="M215" s="238"/>
      <c r="N215" s="238"/>
      <c r="O215" s="566"/>
      <c r="P215" s="238"/>
      <c r="Q215" s="567"/>
      <c r="R215" s="565"/>
      <c r="S215" s="565"/>
      <c r="T215" s="238"/>
      <c r="U215" s="238"/>
      <c r="V215" s="238"/>
      <c r="W215" s="568"/>
      <c r="X215" s="238"/>
      <c r="Y215" s="238"/>
      <c r="Z215" s="238"/>
    </row>
    <row r="216" spans="2:26" ht="15" customHeight="1" x14ac:dyDescent="0.15">
      <c r="B216" s="238"/>
      <c r="C216" s="238"/>
      <c r="D216" s="238"/>
      <c r="E216" s="238"/>
      <c r="F216" s="238"/>
      <c r="G216" s="238"/>
      <c r="H216" s="238"/>
      <c r="I216" s="238"/>
      <c r="J216" s="565"/>
      <c r="K216" s="565"/>
      <c r="L216" s="565"/>
      <c r="M216" s="238"/>
      <c r="N216" s="238"/>
      <c r="O216" s="566"/>
      <c r="P216" s="238"/>
      <c r="Q216" s="567"/>
      <c r="R216" s="565"/>
      <c r="S216" s="565"/>
      <c r="T216" s="238"/>
      <c r="U216" s="238"/>
      <c r="V216" s="238"/>
      <c r="W216" s="568"/>
      <c r="X216" s="238"/>
      <c r="Y216" s="238"/>
      <c r="Z216" s="238"/>
    </row>
    <row r="217" spans="2:26" ht="15" customHeight="1" x14ac:dyDescent="0.15">
      <c r="B217" s="238"/>
      <c r="C217" s="238"/>
      <c r="D217" s="238"/>
      <c r="E217" s="238"/>
      <c r="F217" s="238"/>
      <c r="G217" s="238"/>
      <c r="H217" s="238"/>
      <c r="I217" s="238"/>
      <c r="J217" s="565"/>
      <c r="K217" s="565"/>
      <c r="L217" s="565"/>
      <c r="M217" s="238"/>
      <c r="N217" s="238"/>
      <c r="O217" s="566"/>
      <c r="P217" s="238"/>
      <c r="Q217" s="567"/>
      <c r="R217" s="565"/>
      <c r="S217" s="565"/>
      <c r="T217" s="238"/>
      <c r="U217" s="238"/>
      <c r="V217" s="238"/>
      <c r="W217" s="568"/>
      <c r="X217" s="238"/>
      <c r="Y217" s="238"/>
      <c r="Z217" s="238"/>
    </row>
    <row r="218" spans="2:26" ht="15" customHeight="1" x14ac:dyDescent="0.15">
      <c r="B218" s="238"/>
      <c r="C218" s="238"/>
      <c r="D218" s="238"/>
      <c r="E218" s="238"/>
      <c r="F218" s="238"/>
      <c r="G218" s="238"/>
      <c r="H218" s="238"/>
      <c r="I218" s="238"/>
      <c r="J218" s="565"/>
      <c r="K218" s="565"/>
      <c r="L218" s="565"/>
      <c r="M218" s="238"/>
      <c r="N218" s="238"/>
      <c r="O218" s="566"/>
      <c r="P218" s="238"/>
      <c r="Q218" s="567"/>
      <c r="R218" s="565"/>
      <c r="S218" s="565"/>
      <c r="T218" s="238"/>
      <c r="U218" s="238"/>
      <c r="V218" s="238"/>
      <c r="W218" s="568"/>
      <c r="X218" s="238"/>
      <c r="Y218" s="238"/>
      <c r="Z218" s="238"/>
    </row>
    <row r="219" spans="2:26" ht="15" customHeight="1" x14ac:dyDescent="0.15">
      <c r="B219" s="238"/>
      <c r="C219" s="238"/>
      <c r="D219" s="238"/>
      <c r="E219" s="238"/>
      <c r="F219" s="238"/>
      <c r="G219" s="238"/>
      <c r="H219" s="238"/>
      <c r="I219" s="238"/>
      <c r="J219" s="565"/>
      <c r="K219" s="565"/>
      <c r="L219" s="565"/>
      <c r="M219" s="238"/>
      <c r="N219" s="238"/>
      <c r="O219" s="566"/>
      <c r="P219" s="238"/>
      <c r="Q219" s="567"/>
      <c r="R219" s="565"/>
      <c r="S219" s="565"/>
      <c r="T219" s="238"/>
      <c r="U219" s="238"/>
      <c r="V219" s="238"/>
      <c r="W219" s="568"/>
      <c r="X219" s="238"/>
      <c r="Y219" s="238"/>
      <c r="Z219" s="238"/>
    </row>
    <row r="220" spans="2:26" ht="15" customHeight="1" x14ac:dyDescent="0.15">
      <c r="B220" s="238"/>
      <c r="C220" s="238"/>
      <c r="D220" s="238"/>
      <c r="E220" s="238"/>
      <c r="F220" s="238"/>
      <c r="G220" s="238"/>
      <c r="H220" s="238"/>
      <c r="I220" s="238"/>
      <c r="J220" s="565"/>
      <c r="K220" s="565"/>
      <c r="L220" s="565"/>
      <c r="M220" s="238"/>
      <c r="N220" s="238"/>
      <c r="O220" s="566"/>
      <c r="P220" s="238"/>
      <c r="Q220" s="567"/>
      <c r="R220" s="565"/>
      <c r="S220" s="565"/>
      <c r="T220" s="238"/>
      <c r="U220" s="238"/>
      <c r="V220" s="238"/>
      <c r="W220" s="568"/>
      <c r="X220" s="238"/>
      <c r="Y220" s="238"/>
      <c r="Z220" s="238"/>
    </row>
    <row r="221" spans="2:26" ht="15" customHeight="1" x14ac:dyDescent="0.15">
      <c r="B221" s="238"/>
      <c r="C221" s="238"/>
      <c r="D221" s="238"/>
      <c r="E221" s="238"/>
      <c r="F221" s="238"/>
      <c r="G221" s="238"/>
      <c r="H221" s="238"/>
      <c r="I221" s="238"/>
      <c r="J221" s="565"/>
      <c r="K221" s="565"/>
      <c r="L221" s="565"/>
      <c r="M221" s="238"/>
      <c r="N221" s="238"/>
      <c r="O221" s="566"/>
      <c r="P221" s="238"/>
      <c r="Q221" s="567"/>
      <c r="R221" s="565"/>
      <c r="S221" s="565"/>
      <c r="T221" s="238"/>
      <c r="U221" s="238"/>
      <c r="V221" s="238"/>
      <c r="W221" s="568"/>
      <c r="X221" s="238"/>
      <c r="Y221" s="238"/>
      <c r="Z221" s="238"/>
    </row>
    <row r="222" spans="2:26" ht="15" customHeight="1" x14ac:dyDescent="0.15">
      <c r="B222" s="238"/>
      <c r="C222" s="238"/>
      <c r="D222" s="238"/>
      <c r="E222" s="238"/>
      <c r="F222" s="238"/>
      <c r="G222" s="238"/>
      <c r="H222" s="238"/>
      <c r="I222" s="238"/>
      <c r="J222" s="565"/>
      <c r="K222" s="565"/>
      <c r="L222" s="565"/>
      <c r="M222" s="238"/>
      <c r="N222" s="238"/>
      <c r="O222" s="566"/>
      <c r="P222" s="238"/>
      <c r="Q222" s="567"/>
      <c r="R222" s="565"/>
      <c r="S222" s="565"/>
      <c r="T222" s="238"/>
      <c r="U222" s="238"/>
      <c r="V222" s="238"/>
      <c r="W222" s="568"/>
      <c r="X222" s="238"/>
      <c r="Y222" s="238"/>
      <c r="Z222" s="238"/>
    </row>
    <row r="223" spans="2:26" ht="15" customHeight="1" x14ac:dyDescent="0.15">
      <c r="B223" s="238"/>
      <c r="C223" s="238"/>
      <c r="D223" s="238"/>
      <c r="E223" s="238"/>
      <c r="F223" s="238"/>
      <c r="G223" s="238"/>
      <c r="H223" s="238"/>
      <c r="I223" s="238"/>
      <c r="J223" s="565"/>
      <c r="K223" s="565"/>
      <c r="L223" s="565"/>
      <c r="M223" s="238"/>
      <c r="N223" s="238"/>
      <c r="O223" s="566"/>
      <c r="P223" s="238"/>
      <c r="Q223" s="567"/>
      <c r="R223" s="565"/>
      <c r="S223" s="565"/>
      <c r="T223" s="238"/>
      <c r="U223" s="238"/>
      <c r="V223" s="238"/>
      <c r="W223" s="568"/>
      <c r="X223" s="238"/>
      <c r="Y223" s="238"/>
      <c r="Z223" s="238"/>
    </row>
    <row r="224" spans="2:26" ht="15" customHeight="1" x14ac:dyDescent="0.15">
      <c r="B224" s="238"/>
      <c r="C224" s="238"/>
      <c r="D224" s="238"/>
      <c r="E224" s="238"/>
      <c r="F224" s="238"/>
      <c r="G224" s="238"/>
      <c r="H224" s="238"/>
      <c r="I224" s="238"/>
      <c r="J224" s="565"/>
      <c r="K224" s="565"/>
      <c r="L224" s="565"/>
      <c r="M224" s="238"/>
      <c r="N224" s="238"/>
      <c r="O224" s="566"/>
      <c r="P224" s="238"/>
      <c r="Q224" s="567"/>
      <c r="R224" s="565"/>
      <c r="S224" s="565"/>
      <c r="T224" s="238"/>
      <c r="U224" s="238"/>
      <c r="V224" s="238"/>
      <c r="W224" s="568"/>
      <c r="X224" s="238"/>
      <c r="Y224" s="238"/>
      <c r="Z224" s="238"/>
    </row>
    <row r="225" spans="2:26" ht="15" customHeight="1" x14ac:dyDescent="0.15">
      <c r="B225" s="238"/>
      <c r="C225" s="238"/>
      <c r="D225" s="238"/>
      <c r="E225" s="238"/>
      <c r="F225" s="238"/>
      <c r="G225" s="238"/>
      <c r="H225" s="238"/>
      <c r="I225" s="238"/>
      <c r="J225" s="565"/>
      <c r="K225" s="565"/>
      <c r="L225" s="565"/>
      <c r="M225" s="238"/>
      <c r="N225" s="238"/>
      <c r="O225" s="566"/>
      <c r="P225" s="238"/>
      <c r="Q225" s="567"/>
      <c r="R225" s="565"/>
      <c r="S225" s="565"/>
      <c r="T225" s="238"/>
      <c r="U225" s="238"/>
      <c r="V225" s="238"/>
      <c r="W225" s="568"/>
      <c r="X225" s="238"/>
      <c r="Y225" s="238"/>
      <c r="Z225" s="238"/>
    </row>
    <row r="226" spans="2:26" ht="15" customHeight="1" x14ac:dyDescent="0.15">
      <c r="B226" s="238"/>
      <c r="C226" s="238"/>
      <c r="D226" s="238"/>
      <c r="E226" s="238"/>
      <c r="F226" s="238"/>
      <c r="G226" s="238"/>
      <c r="H226" s="238"/>
      <c r="I226" s="238"/>
      <c r="J226" s="565"/>
      <c r="K226" s="565"/>
      <c r="L226" s="565"/>
      <c r="M226" s="238"/>
      <c r="N226" s="238"/>
      <c r="O226" s="566"/>
      <c r="P226" s="238"/>
      <c r="Q226" s="567"/>
      <c r="R226" s="565"/>
      <c r="S226" s="565"/>
      <c r="T226" s="238"/>
      <c r="U226" s="238"/>
      <c r="V226" s="238"/>
      <c r="W226" s="568"/>
      <c r="X226" s="238"/>
      <c r="Y226" s="238"/>
      <c r="Z226" s="238"/>
    </row>
    <row r="227" spans="2:26" ht="15" customHeight="1" x14ac:dyDescent="0.15">
      <c r="B227" s="238"/>
      <c r="C227" s="238"/>
      <c r="D227" s="238"/>
      <c r="E227" s="238"/>
      <c r="F227" s="238"/>
      <c r="G227" s="238"/>
      <c r="H227" s="238"/>
      <c r="I227" s="238"/>
      <c r="J227" s="565"/>
      <c r="K227" s="565"/>
      <c r="L227" s="565"/>
      <c r="M227" s="238"/>
      <c r="N227" s="238"/>
      <c r="O227" s="566"/>
      <c r="P227" s="238"/>
      <c r="Q227" s="567"/>
      <c r="R227" s="565"/>
      <c r="S227" s="565"/>
      <c r="T227" s="238"/>
      <c r="U227" s="238"/>
      <c r="V227" s="238"/>
      <c r="W227" s="568"/>
      <c r="X227" s="238"/>
      <c r="Y227" s="238"/>
      <c r="Z227" s="238"/>
    </row>
    <row r="228" spans="2:26" ht="15" customHeight="1" x14ac:dyDescent="0.15">
      <c r="B228" s="238"/>
      <c r="C228" s="238"/>
      <c r="D228" s="238"/>
      <c r="E228" s="238"/>
      <c r="F228" s="238"/>
      <c r="G228" s="238"/>
      <c r="H228" s="238"/>
      <c r="I228" s="238"/>
      <c r="J228" s="565"/>
      <c r="K228" s="565"/>
      <c r="L228" s="565"/>
      <c r="M228" s="238"/>
      <c r="N228" s="238"/>
      <c r="O228" s="566"/>
      <c r="P228" s="238"/>
      <c r="Q228" s="567"/>
      <c r="R228" s="565"/>
      <c r="S228" s="565"/>
      <c r="T228" s="238"/>
      <c r="U228" s="238"/>
      <c r="V228" s="238"/>
      <c r="W228" s="568"/>
      <c r="X228" s="238"/>
      <c r="Y228" s="238"/>
      <c r="Z228" s="238"/>
    </row>
    <row r="229" spans="2:26" ht="15" customHeight="1" x14ac:dyDescent="0.15">
      <c r="B229" s="238"/>
      <c r="C229" s="238"/>
      <c r="D229" s="238"/>
      <c r="E229" s="238"/>
      <c r="F229" s="238"/>
      <c r="G229" s="238"/>
      <c r="H229" s="238"/>
      <c r="I229" s="238"/>
      <c r="J229" s="565"/>
      <c r="K229" s="565"/>
      <c r="L229" s="565"/>
      <c r="M229" s="238"/>
      <c r="N229" s="238"/>
      <c r="O229" s="566"/>
      <c r="P229" s="238"/>
      <c r="Q229" s="567"/>
      <c r="R229" s="565"/>
      <c r="S229" s="565"/>
      <c r="T229" s="238"/>
      <c r="U229" s="238"/>
      <c r="V229" s="238"/>
      <c r="W229" s="568"/>
      <c r="X229" s="238"/>
      <c r="Y229" s="238"/>
      <c r="Z229" s="238"/>
    </row>
    <row r="230" spans="2:26" ht="15" customHeight="1" x14ac:dyDescent="0.15">
      <c r="B230" s="238"/>
      <c r="C230" s="238"/>
      <c r="D230" s="238"/>
      <c r="E230" s="238"/>
      <c r="F230" s="238"/>
      <c r="G230" s="238"/>
      <c r="H230" s="238"/>
      <c r="I230" s="238"/>
      <c r="J230" s="565"/>
      <c r="K230" s="565"/>
      <c r="L230" s="565"/>
      <c r="M230" s="238"/>
      <c r="N230" s="238"/>
      <c r="O230" s="566"/>
      <c r="P230" s="238"/>
      <c r="Q230" s="567"/>
      <c r="R230" s="565"/>
      <c r="S230" s="565"/>
      <c r="T230" s="238"/>
      <c r="U230" s="238"/>
      <c r="V230" s="238"/>
      <c r="W230" s="568"/>
      <c r="X230" s="238"/>
      <c r="Y230" s="238"/>
      <c r="Z230" s="238"/>
    </row>
    <row r="231" spans="2:26" ht="15" customHeight="1" x14ac:dyDescent="0.15">
      <c r="B231" s="238"/>
      <c r="C231" s="238"/>
      <c r="D231" s="238"/>
      <c r="E231" s="238"/>
      <c r="F231" s="238"/>
      <c r="G231" s="238"/>
      <c r="H231" s="238"/>
      <c r="I231" s="238"/>
      <c r="J231" s="565"/>
      <c r="K231" s="565"/>
      <c r="L231" s="565"/>
      <c r="M231" s="238"/>
      <c r="N231" s="238"/>
      <c r="O231" s="566"/>
      <c r="P231" s="238"/>
      <c r="Q231" s="567"/>
      <c r="R231" s="565"/>
      <c r="S231" s="565"/>
      <c r="T231" s="238"/>
      <c r="U231" s="238"/>
      <c r="V231" s="238"/>
      <c r="W231" s="568"/>
      <c r="X231" s="238"/>
      <c r="Y231" s="238"/>
      <c r="Z231" s="238"/>
    </row>
    <row r="232" spans="2:26" ht="15" customHeight="1" x14ac:dyDescent="0.15">
      <c r="B232" s="238"/>
      <c r="C232" s="238"/>
      <c r="D232" s="238"/>
      <c r="E232" s="238"/>
      <c r="F232" s="238"/>
      <c r="G232" s="238"/>
      <c r="H232" s="238"/>
      <c r="I232" s="238"/>
      <c r="J232" s="565"/>
      <c r="K232" s="565"/>
      <c r="L232" s="565"/>
      <c r="M232" s="238"/>
      <c r="N232" s="238"/>
      <c r="O232" s="566"/>
      <c r="P232" s="238"/>
      <c r="Q232" s="567"/>
      <c r="R232" s="565"/>
      <c r="S232" s="565"/>
      <c r="T232" s="238"/>
      <c r="U232" s="238"/>
      <c r="V232" s="238"/>
      <c r="W232" s="568"/>
      <c r="X232" s="238"/>
      <c r="Y232" s="238"/>
      <c r="Z232" s="238"/>
    </row>
    <row r="233" spans="2:26" ht="15" customHeight="1" x14ac:dyDescent="0.15">
      <c r="B233" s="238"/>
      <c r="C233" s="238"/>
      <c r="D233" s="238"/>
      <c r="E233" s="238"/>
      <c r="F233" s="238"/>
      <c r="G233" s="238"/>
      <c r="H233" s="238"/>
      <c r="I233" s="238"/>
      <c r="J233" s="565"/>
      <c r="K233" s="565"/>
      <c r="L233" s="565"/>
      <c r="M233" s="238"/>
      <c r="N233" s="238"/>
      <c r="O233" s="566"/>
      <c r="P233" s="238"/>
      <c r="Q233" s="567"/>
      <c r="R233" s="565"/>
      <c r="S233" s="565"/>
      <c r="T233" s="238"/>
      <c r="U233" s="238"/>
      <c r="V233" s="238"/>
      <c r="W233" s="568"/>
      <c r="X233" s="238"/>
      <c r="Y233" s="238"/>
      <c r="Z233" s="238"/>
    </row>
    <row r="234" spans="2:26" ht="15" customHeight="1" x14ac:dyDescent="0.15">
      <c r="B234" s="238"/>
      <c r="C234" s="238"/>
      <c r="D234" s="238"/>
      <c r="E234" s="238"/>
      <c r="F234" s="238"/>
      <c r="G234" s="238"/>
      <c r="H234" s="238"/>
      <c r="I234" s="238"/>
      <c r="J234" s="565"/>
      <c r="K234" s="565"/>
      <c r="L234" s="565"/>
      <c r="M234" s="238"/>
      <c r="N234" s="238"/>
      <c r="O234" s="566"/>
      <c r="P234" s="238"/>
      <c r="Q234" s="567"/>
      <c r="R234" s="565"/>
      <c r="S234" s="565"/>
      <c r="T234" s="238"/>
      <c r="U234" s="238"/>
      <c r="V234" s="238"/>
      <c r="W234" s="568"/>
      <c r="X234" s="238"/>
      <c r="Y234" s="238"/>
      <c r="Z234" s="238"/>
    </row>
    <row r="235" spans="2:26" ht="15" customHeight="1" x14ac:dyDescent="0.15">
      <c r="B235" s="238"/>
      <c r="C235" s="238"/>
      <c r="D235" s="238"/>
      <c r="E235" s="238"/>
      <c r="F235" s="238"/>
      <c r="G235" s="238"/>
      <c r="H235" s="238"/>
      <c r="I235" s="238"/>
      <c r="J235" s="565"/>
      <c r="K235" s="565"/>
      <c r="L235" s="565"/>
      <c r="M235" s="238"/>
      <c r="N235" s="238"/>
      <c r="O235" s="566"/>
      <c r="P235" s="238"/>
      <c r="Q235" s="567"/>
      <c r="R235" s="565"/>
      <c r="S235" s="565"/>
      <c r="T235" s="238"/>
      <c r="U235" s="238"/>
      <c r="V235" s="238"/>
      <c r="W235" s="568"/>
      <c r="X235" s="238"/>
      <c r="Y235" s="238"/>
      <c r="Z235" s="238"/>
    </row>
    <row r="236" spans="2:26" ht="15" customHeight="1" x14ac:dyDescent="0.15">
      <c r="B236" s="238"/>
      <c r="C236" s="238"/>
      <c r="D236" s="238"/>
      <c r="E236" s="238"/>
      <c r="F236" s="238"/>
      <c r="G236" s="238"/>
      <c r="H236" s="238"/>
      <c r="I236" s="238"/>
      <c r="J236" s="565"/>
      <c r="K236" s="565"/>
      <c r="L236" s="565"/>
      <c r="M236" s="238"/>
      <c r="N236" s="238"/>
      <c r="O236" s="566"/>
      <c r="P236" s="238"/>
      <c r="Q236" s="567"/>
      <c r="R236" s="565"/>
      <c r="S236" s="565"/>
      <c r="T236" s="238"/>
      <c r="U236" s="238"/>
      <c r="V236" s="238"/>
      <c r="W236" s="568"/>
      <c r="X236" s="238"/>
      <c r="Y236" s="238"/>
      <c r="Z236" s="238"/>
    </row>
    <row r="237" spans="2:26" ht="15" customHeight="1" x14ac:dyDescent="0.15">
      <c r="B237" s="238"/>
      <c r="C237" s="238"/>
      <c r="D237" s="238"/>
      <c r="E237" s="238"/>
      <c r="F237" s="238"/>
      <c r="G237" s="238"/>
      <c r="H237" s="238"/>
      <c r="I237" s="238"/>
      <c r="J237" s="565"/>
      <c r="K237" s="565"/>
      <c r="L237" s="565"/>
      <c r="M237" s="238"/>
      <c r="N237" s="238"/>
      <c r="O237" s="566"/>
      <c r="P237" s="238"/>
      <c r="Q237" s="567"/>
      <c r="R237" s="565"/>
      <c r="S237" s="565"/>
      <c r="T237" s="238"/>
      <c r="U237" s="238"/>
      <c r="V237" s="238"/>
      <c r="W237" s="568"/>
      <c r="X237" s="238"/>
      <c r="Y237" s="238"/>
      <c r="Z237" s="238"/>
    </row>
    <row r="238" spans="2:26" ht="15" customHeight="1" x14ac:dyDescent="0.15">
      <c r="B238" s="238"/>
      <c r="C238" s="238"/>
      <c r="D238" s="238"/>
      <c r="E238" s="238"/>
      <c r="F238" s="238"/>
      <c r="G238" s="238"/>
      <c r="H238" s="238"/>
      <c r="I238" s="238"/>
      <c r="J238" s="565"/>
      <c r="K238" s="565"/>
      <c r="L238" s="565"/>
      <c r="M238" s="238"/>
      <c r="N238" s="238"/>
      <c r="O238" s="566"/>
      <c r="P238" s="238"/>
      <c r="Q238" s="567"/>
      <c r="R238" s="565"/>
      <c r="S238" s="565"/>
      <c r="T238" s="238"/>
      <c r="U238" s="238"/>
      <c r="V238" s="238"/>
      <c r="W238" s="568"/>
      <c r="X238" s="238"/>
      <c r="Y238" s="238"/>
      <c r="Z238" s="238"/>
    </row>
    <row r="239" spans="2:26" ht="15" customHeight="1" x14ac:dyDescent="0.15">
      <c r="B239" s="238"/>
      <c r="C239" s="238"/>
      <c r="D239" s="238"/>
      <c r="E239" s="238"/>
      <c r="F239" s="238"/>
      <c r="G239" s="238"/>
      <c r="H239" s="238"/>
      <c r="I239" s="238"/>
      <c r="J239" s="565"/>
      <c r="K239" s="565"/>
      <c r="L239" s="565"/>
      <c r="M239" s="238"/>
      <c r="N239" s="238"/>
      <c r="O239" s="566"/>
      <c r="P239" s="238"/>
      <c r="Q239" s="567"/>
      <c r="R239" s="565"/>
      <c r="S239" s="565"/>
      <c r="T239" s="238"/>
      <c r="U239" s="238"/>
      <c r="V239" s="238"/>
      <c r="W239" s="568"/>
      <c r="X239" s="238"/>
      <c r="Y239" s="238"/>
      <c r="Z239" s="238"/>
    </row>
    <row r="240" spans="2:26" ht="15" customHeight="1" x14ac:dyDescent="0.15">
      <c r="B240" s="238"/>
      <c r="C240" s="238"/>
      <c r="D240" s="238"/>
      <c r="E240" s="238"/>
      <c r="F240" s="238"/>
      <c r="G240" s="238"/>
      <c r="H240" s="238"/>
      <c r="I240" s="238"/>
      <c r="J240" s="565"/>
      <c r="K240" s="565"/>
      <c r="L240" s="565"/>
      <c r="M240" s="238"/>
      <c r="N240" s="238"/>
      <c r="O240" s="566"/>
      <c r="P240" s="238"/>
      <c r="Q240" s="567"/>
      <c r="R240" s="565"/>
      <c r="S240" s="565"/>
      <c r="T240" s="238"/>
      <c r="U240" s="238"/>
      <c r="V240" s="238"/>
      <c r="W240" s="568"/>
      <c r="X240" s="238"/>
      <c r="Y240" s="238"/>
      <c r="Z240" s="238"/>
    </row>
    <row r="241" spans="2:26" ht="15" customHeight="1" x14ac:dyDescent="0.15">
      <c r="B241" s="238"/>
      <c r="C241" s="238"/>
      <c r="D241" s="238"/>
      <c r="E241" s="238"/>
      <c r="F241" s="238"/>
      <c r="G241" s="238"/>
      <c r="H241" s="238"/>
      <c r="I241" s="238"/>
      <c r="J241" s="565"/>
      <c r="K241" s="565"/>
      <c r="L241" s="565"/>
      <c r="M241" s="238"/>
      <c r="N241" s="238"/>
      <c r="O241" s="566"/>
      <c r="P241" s="238"/>
      <c r="Q241" s="567"/>
      <c r="R241" s="565"/>
      <c r="S241" s="565"/>
      <c r="T241" s="238"/>
      <c r="U241" s="238"/>
      <c r="V241" s="238"/>
      <c r="W241" s="568"/>
      <c r="X241" s="238"/>
      <c r="Y241" s="238"/>
      <c r="Z241" s="238"/>
    </row>
    <row r="242" spans="2:26" ht="15" customHeight="1" x14ac:dyDescent="0.15">
      <c r="B242" s="238"/>
      <c r="C242" s="238"/>
      <c r="D242" s="238"/>
      <c r="E242" s="238"/>
      <c r="F242" s="238"/>
      <c r="G242" s="238"/>
      <c r="H242" s="238"/>
      <c r="I242" s="238"/>
      <c r="J242" s="565"/>
      <c r="K242" s="565"/>
      <c r="L242" s="565"/>
      <c r="M242" s="238"/>
      <c r="N242" s="238"/>
      <c r="O242" s="566"/>
      <c r="P242" s="238"/>
      <c r="Q242" s="567"/>
      <c r="R242" s="565"/>
      <c r="S242" s="565"/>
      <c r="T242" s="238"/>
      <c r="U242" s="238"/>
      <c r="V242" s="238"/>
      <c r="W242" s="568"/>
      <c r="X242" s="238"/>
      <c r="Y242" s="238"/>
      <c r="Z242" s="238"/>
    </row>
    <row r="243" spans="2:26" ht="15" customHeight="1" x14ac:dyDescent="0.15">
      <c r="B243" s="238"/>
      <c r="C243" s="238"/>
      <c r="D243" s="238"/>
      <c r="E243" s="238"/>
      <c r="F243" s="238"/>
      <c r="G243" s="238"/>
      <c r="H243" s="238"/>
      <c r="I243" s="238"/>
      <c r="J243" s="565"/>
      <c r="K243" s="565"/>
      <c r="L243" s="565"/>
      <c r="M243" s="238"/>
      <c r="N243" s="238"/>
      <c r="O243" s="566"/>
      <c r="P243" s="238"/>
      <c r="Q243" s="567"/>
      <c r="R243" s="565"/>
      <c r="S243" s="565"/>
      <c r="T243" s="238"/>
      <c r="U243" s="238"/>
      <c r="V243" s="238"/>
      <c r="W243" s="568"/>
      <c r="X243" s="238"/>
      <c r="Y243" s="238"/>
      <c r="Z243" s="238"/>
    </row>
    <row r="244" spans="2:26" ht="15" customHeight="1" x14ac:dyDescent="0.15">
      <c r="B244" s="238"/>
      <c r="C244" s="238"/>
      <c r="D244" s="238"/>
      <c r="E244" s="238"/>
      <c r="F244" s="238"/>
      <c r="G244" s="238"/>
      <c r="H244" s="238"/>
      <c r="I244" s="238"/>
      <c r="J244" s="565"/>
      <c r="K244" s="565"/>
      <c r="L244" s="565"/>
      <c r="M244" s="238"/>
      <c r="N244" s="238"/>
      <c r="O244" s="566"/>
      <c r="P244" s="238"/>
      <c r="Q244" s="567"/>
      <c r="R244" s="565"/>
      <c r="S244" s="565"/>
      <c r="T244" s="238"/>
      <c r="U244" s="238"/>
      <c r="V244" s="238"/>
      <c r="W244" s="568"/>
      <c r="X244" s="238"/>
      <c r="Y244" s="238"/>
      <c r="Z244" s="238"/>
    </row>
    <row r="245" spans="2:26" ht="15" customHeight="1" x14ac:dyDescent="0.15">
      <c r="B245" s="238"/>
      <c r="C245" s="238"/>
      <c r="D245" s="238"/>
      <c r="E245" s="238"/>
      <c r="F245" s="238"/>
      <c r="G245" s="238"/>
      <c r="H245" s="238"/>
      <c r="I245" s="238"/>
      <c r="J245" s="565"/>
      <c r="K245" s="565"/>
      <c r="L245" s="565"/>
      <c r="M245" s="238"/>
      <c r="N245" s="238"/>
      <c r="O245" s="566"/>
      <c r="P245" s="238"/>
      <c r="Q245" s="567"/>
      <c r="R245" s="565"/>
      <c r="S245" s="565"/>
      <c r="T245" s="238"/>
      <c r="U245" s="238"/>
      <c r="V245" s="238"/>
      <c r="W245" s="568"/>
      <c r="X245" s="238"/>
      <c r="Y245" s="238"/>
      <c r="Z245" s="238"/>
    </row>
    <row r="246" spans="2:26" ht="15" customHeight="1" x14ac:dyDescent="0.15">
      <c r="B246" s="238"/>
      <c r="C246" s="238"/>
      <c r="D246" s="238"/>
      <c r="E246" s="238"/>
      <c r="F246" s="238"/>
      <c r="G246" s="238"/>
      <c r="H246" s="238"/>
      <c r="I246" s="238"/>
      <c r="J246" s="565"/>
      <c r="K246" s="565"/>
      <c r="L246" s="565"/>
      <c r="M246" s="238"/>
      <c r="N246" s="238"/>
      <c r="O246" s="566"/>
      <c r="P246" s="238"/>
      <c r="Q246" s="567"/>
      <c r="R246" s="565"/>
      <c r="S246" s="565"/>
      <c r="T246" s="238"/>
      <c r="U246" s="238"/>
      <c r="V246" s="238"/>
      <c r="W246" s="568"/>
      <c r="X246" s="238"/>
      <c r="Y246" s="238"/>
      <c r="Z246" s="238"/>
    </row>
    <row r="247" spans="2:26" ht="15" customHeight="1" x14ac:dyDescent="0.15">
      <c r="B247" s="238"/>
      <c r="C247" s="238"/>
      <c r="D247" s="238"/>
      <c r="E247" s="238"/>
      <c r="F247" s="238"/>
      <c r="G247" s="238"/>
      <c r="H247" s="238"/>
      <c r="I247" s="238"/>
      <c r="J247" s="565"/>
      <c r="K247" s="565"/>
      <c r="L247" s="565"/>
      <c r="M247" s="238"/>
      <c r="N247" s="238"/>
      <c r="O247" s="566"/>
      <c r="P247" s="238"/>
      <c r="Q247" s="567"/>
      <c r="R247" s="565"/>
      <c r="S247" s="565"/>
      <c r="T247" s="238"/>
      <c r="U247" s="238"/>
      <c r="V247" s="238"/>
      <c r="W247" s="568"/>
      <c r="X247" s="238"/>
      <c r="Y247" s="238"/>
      <c r="Z247" s="238"/>
    </row>
    <row r="248" spans="2:26" ht="15" customHeight="1" x14ac:dyDescent="0.15">
      <c r="B248" s="238"/>
      <c r="C248" s="238"/>
      <c r="D248" s="238"/>
      <c r="E248" s="238"/>
      <c r="F248" s="238"/>
      <c r="G248" s="238"/>
      <c r="H248" s="238"/>
      <c r="I248" s="238"/>
      <c r="J248" s="565"/>
      <c r="K248" s="565"/>
      <c r="L248" s="565"/>
      <c r="M248" s="238"/>
      <c r="N248" s="238"/>
      <c r="O248" s="566"/>
      <c r="P248" s="238"/>
      <c r="Q248" s="567"/>
      <c r="R248" s="565"/>
      <c r="S248" s="565"/>
      <c r="T248" s="238"/>
      <c r="U248" s="238"/>
      <c r="V248" s="238"/>
      <c r="W248" s="568"/>
      <c r="X248" s="238"/>
      <c r="Y248" s="238"/>
      <c r="Z248" s="238"/>
    </row>
    <row r="249" spans="2:26" ht="15" customHeight="1" x14ac:dyDescent="0.15">
      <c r="B249" s="238"/>
      <c r="C249" s="238"/>
      <c r="D249" s="238"/>
      <c r="E249" s="238"/>
      <c r="F249" s="238"/>
      <c r="G249" s="238"/>
      <c r="H249" s="238"/>
      <c r="I249" s="238"/>
      <c r="J249" s="565"/>
      <c r="K249" s="565"/>
      <c r="L249" s="565"/>
      <c r="M249" s="238"/>
      <c r="N249" s="238"/>
      <c r="O249" s="566"/>
      <c r="P249" s="238"/>
      <c r="Q249" s="567"/>
      <c r="R249" s="565"/>
      <c r="S249" s="565"/>
      <c r="T249" s="238"/>
      <c r="U249" s="238"/>
      <c r="V249" s="238"/>
      <c r="W249" s="568"/>
      <c r="X249" s="238"/>
      <c r="Y249" s="238"/>
      <c r="Z249" s="238"/>
    </row>
    <row r="250" spans="2:26" ht="15" customHeight="1" x14ac:dyDescent="0.15">
      <c r="B250" s="238"/>
      <c r="C250" s="238"/>
      <c r="D250" s="238"/>
      <c r="E250" s="238"/>
      <c r="F250" s="238"/>
      <c r="G250" s="238"/>
      <c r="H250" s="238"/>
      <c r="I250" s="238"/>
      <c r="J250" s="565"/>
      <c r="K250" s="565"/>
      <c r="L250" s="565"/>
      <c r="M250" s="238"/>
      <c r="N250" s="238"/>
      <c r="O250" s="566"/>
      <c r="P250" s="238"/>
      <c r="Q250" s="567"/>
      <c r="R250" s="565"/>
      <c r="S250" s="565"/>
      <c r="T250" s="238"/>
      <c r="U250" s="238"/>
      <c r="V250" s="238"/>
      <c r="W250" s="568"/>
      <c r="X250" s="238"/>
      <c r="Y250" s="238"/>
      <c r="Z250" s="238"/>
    </row>
    <row r="251" spans="2:26" ht="15" customHeight="1" x14ac:dyDescent="0.15">
      <c r="B251" s="238"/>
      <c r="C251" s="238"/>
      <c r="D251" s="238"/>
      <c r="E251" s="238"/>
      <c r="F251" s="238"/>
      <c r="G251" s="238"/>
      <c r="H251" s="238"/>
      <c r="I251" s="238"/>
      <c r="J251" s="565"/>
      <c r="K251" s="565"/>
      <c r="L251" s="565"/>
      <c r="M251" s="238"/>
      <c r="N251" s="238"/>
      <c r="O251" s="566"/>
      <c r="P251" s="238"/>
      <c r="Q251" s="567"/>
      <c r="R251" s="565"/>
      <c r="S251" s="565"/>
      <c r="T251" s="238"/>
      <c r="U251" s="238"/>
      <c r="V251" s="238"/>
      <c r="W251" s="568"/>
      <c r="X251" s="238"/>
      <c r="Y251" s="238"/>
      <c r="Z251" s="238"/>
    </row>
    <row r="252" spans="2:26" ht="15" customHeight="1" x14ac:dyDescent="0.15">
      <c r="B252" s="238"/>
      <c r="C252" s="238"/>
      <c r="D252" s="238"/>
      <c r="E252" s="238"/>
      <c r="F252" s="238"/>
      <c r="G252" s="238"/>
      <c r="H252" s="238"/>
      <c r="I252" s="238"/>
      <c r="J252" s="565"/>
      <c r="K252" s="565"/>
      <c r="L252" s="565"/>
      <c r="M252" s="238"/>
      <c r="N252" s="238"/>
      <c r="O252" s="566"/>
      <c r="P252" s="238"/>
      <c r="Q252" s="567"/>
      <c r="R252" s="565"/>
      <c r="S252" s="565"/>
      <c r="T252" s="238"/>
      <c r="U252" s="238"/>
      <c r="V252" s="238"/>
      <c r="W252" s="568"/>
      <c r="X252" s="238"/>
      <c r="Y252" s="238"/>
      <c r="Z252" s="238"/>
    </row>
    <row r="253" spans="2:26" ht="15" customHeight="1" x14ac:dyDescent="0.15">
      <c r="B253" s="238"/>
      <c r="C253" s="238"/>
      <c r="D253" s="238"/>
      <c r="E253" s="238"/>
      <c r="F253" s="238"/>
      <c r="G253" s="238"/>
      <c r="H253" s="238"/>
      <c r="I253" s="238"/>
      <c r="J253" s="565"/>
      <c r="K253" s="565"/>
      <c r="L253" s="565"/>
      <c r="M253" s="238"/>
      <c r="N253" s="238"/>
      <c r="O253" s="566"/>
      <c r="P253" s="238"/>
      <c r="Q253" s="567"/>
      <c r="R253" s="565"/>
      <c r="S253" s="565"/>
      <c r="T253" s="238"/>
      <c r="U253" s="238"/>
      <c r="V253" s="238"/>
      <c r="W253" s="568"/>
      <c r="X253" s="238"/>
      <c r="Y253" s="238"/>
      <c r="Z253" s="238"/>
    </row>
    <row r="254" spans="2:26" ht="15" customHeight="1" x14ac:dyDescent="0.15">
      <c r="B254" s="238"/>
      <c r="C254" s="238"/>
      <c r="D254" s="238"/>
      <c r="E254" s="238"/>
      <c r="F254" s="238"/>
      <c r="G254" s="238"/>
      <c r="H254" s="238"/>
      <c r="I254" s="238"/>
      <c r="J254" s="565"/>
      <c r="K254" s="565"/>
      <c r="L254" s="565"/>
      <c r="M254" s="238"/>
      <c r="N254" s="238"/>
      <c r="O254" s="566"/>
      <c r="P254" s="238"/>
      <c r="Q254" s="567"/>
      <c r="R254" s="565"/>
      <c r="S254" s="565"/>
      <c r="T254" s="238"/>
      <c r="U254" s="238"/>
      <c r="V254" s="238"/>
      <c r="W254" s="568"/>
      <c r="X254" s="238"/>
      <c r="Y254" s="238"/>
      <c r="Z254" s="238"/>
    </row>
    <row r="255" spans="2:26" ht="15" customHeight="1" x14ac:dyDescent="0.15">
      <c r="B255" s="238"/>
      <c r="C255" s="238"/>
      <c r="D255" s="238"/>
      <c r="E255" s="238"/>
      <c r="F255" s="238"/>
      <c r="G255" s="238"/>
      <c r="H255" s="238"/>
      <c r="I255" s="238"/>
      <c r="J255" s="565"/>
      <c r="K255" s="565"/>
      <c r="L255" s="565"/>
      <c r="M255" s="238"/>
      <c r="N255" s="238"/>
      <c r="O255" s="566"/>
      <c r="P255" s="238"/>
      <c r="Q255" s="567"/>
      <c r="R255" s="565"/>
      <c r="S255" s="565"/>
      <c r="T255" s="238"/>
      <c r="U255" s="238"/>
      <c r="V255" s="238"/>
      <c r="W255" s="568"/>
      <c r="X255" s="238"/>
      <c r="Y255" s="238"/>
      <c r="Z255" s="238"/>
    </row>
    <row r="256" spans="2:26" ht="15" customHeight="1" x14ac:dyDescent="0.15">
      <c r="B256" s="238"/>
      <c r="C256" s="238"/>
      <c r="D256" s="238"/>
      <c r="E256" s="238"/>
      <c r="F256" s="238"/>
      <c r="G256" s="238"/>
      <c r="H256" s="238"/>
      <c r="I256" s="238"/>
      <c r="J256" s="565"/>
      <c r="K256" s="565"/>
      <c r="L256" s="565"/>
      <c r="M256" s="238"/>
      <c r="N256" s="238"/>
      <c r="O256" s="566"/>
      <c r="P256" s="238"/>
      <c r="Q256" s="567"/>
      <c r="R256" s="565"/>
      <c r="S256" s="565"/>
      <c r="T256" s="238"/>
      <c r="U256" s="238"/>
      <c r="V256" s="238"/>
      <c r="W256" s="568"/>
      <c r="X256" s="238"/>
      <c r="Y256" s="238"/>
      <c r="Z256" s="238"/>
    </row>
    <row r="257" spans="2:26" ht="15" customHeight="1" x14ac:dyDescent="0.15">
      <c r="B257" s="238"/>
      <c r="C257" s="238"/>
      <c r="D257" s="238"/>
      <c r="E257" s="238"/>
      <c r="F257" s="238"/>
      <c r="G257" s="238"/>
      <c r="H257" s="238"/>
      <c r="I257" s="238"/>
      <c r="J257" s="565"/>
      <c r="K257" s="565"/>
      <c r="L257" s="565"/>
      <c r="M257" s="238"/>
      <c r="N257" s="238"/>
      <c r="O257" s="566"/>
      <c r="P257" s="238"/>
      <c r="Q257" s="567"/>
      <c r="R257" s="565"/>
      <c r="S257" s="565"/>
      <c r="T257" s="238"/>
      <c r="U257" s="238"/>
      <c r="V257" s="238"/>
      <c r="W257" s="568"/>
      <c r="X257" s="238"/>
      <c r="Y257" s="238"/>
      <c r="Z257" s="238"/>
    </row>
    <row r="258" spans="2:26" ht="15" customHeight="1" x14ac:dyDescent="0.15">
      <c r="B258" s="238"/>
      <c r="C258" s="238"/>
      <c r="D258" s="238"/>
      <c r="E258" s="238"/>
      <c r="F258" s="238"/>
      <c r="G258" s="238"/>
      <c r="H258" s="238"/>
      <c r="I258" s="238"/>
      <c r="J258" s="565"/>
      <c r="K258" s="565"/>
      <c r="L258" s="565"/>
      <c r="M258" s="238"/>
      <c r="N258" s="238"/>
      <c r="O258" s="566"/>
      <c r="P258" s="238"/>
      <c r="Q258" s="567"/>
      <c r="R258" s="565"/>
      <c r="S258" s="565"/>
      <c r="T258" s="238"/>
      <c r="U258" s="238"/>
      <c r="V258" s="238"/>
      <c r="W258" s="568"/>
      <c r="X258" s="238"/>
      <c r="Y258" s="238"/>
      <c r="Z258" s="238"/>
    </row>
    <row r="259" spans="2:26" ht="15" customHeight="1" x14ac:dyDescent="0.15">
      <c r="B259" s="238"/>
      <c r="C259" s="238"/>
      <c r="D259" s="238"/>
      <c r="E259" s="238"/>
      <c r="F259" s="238"/>
      <c r="G259" s="238"/>
      <c r="H259" s="238"/>
      <c r="I259" s="238"/>
      <c r="J259" s="565"/>
      <c r="K259" s="565"/>
      <c r="L259" s="565"/>
      <c r="M259" s="238"/>
      <c r="N259" s="238"/>
      <c r="O259" s="566"/>
      <c r="P259" s="238"/>
      <c r="Q259" s="567"/>
      <c r="R259" s="565"/>
      <c r="S259" s="565"/>
      <c r="T259" s="238"/>
      <c r="U259" s="238"/>
      <c r="V259" s="238"/>
      <c r="W259" s="568"/>
      <c r="X259" s="238"/>
      <c r="Y259" s="238"/>
      <c r="Z259" s="238"/>
    </row>
    <row r="260" spans="2:26" ht="15" customHeight="1" x14ac:dyDescent="0.15">
      <c r="B260" s="238"/>
      <c r="C260" s="238"/>
      <c r="D260" s="238"/>
      <c r="E260" s="238"/>
      <c r="F260" s="238"/>
      <c r="G260" s="238"/>
      <c r="H260" s="238"/>
      <c r="I260" s="238"/>
      <c r="J260" s="565"/>
      <c r="K260" s="565"/>
      <c r="L260" s="565"/>
      <c r="M260" s="238"/>
      <c r="N260" s="238"/>
      <c r="O260" s="566"/>
      <c r="P260" s="238"/>
      <c r="Q260" s="567"/>
      <c r="R260" s="565"/>
      <c r="S260" s="565"/>
      <c r="T260" s="238"/>
      <c r="U260" s="238"/>
      <c r="V260" s="238"/>
      <c r="W260" s="568"/>
      <c r="X260" s="238"/>
      <c r="Y260" s="238"/>
      <c r="Z260" s="238"/>
    </row>
    <row r="261" spans="2:26" ht="15" customHeight="1" x14ac:dyDescent="0.15">
      <c r="B261" s="238"/>
      <c r="C261" s="238"/>
      <c r="D261" s="238"/>
      <c r="E261" s="238"/>
      <c r="F261" s="238"/>
      <c r="G261" s="238"/>
      <c r="H261" s="238"/>
      <c r="I261" s="238"/>
      <c r="J261" s="565"/>
      <c r="K261" s="565"/>
      <c r="L261" s="565"/>
      <c r="M261" s="238"/>
      <c r="N261" s="238"/>
      <c r="O261" s="566"/>
      <c r="P261" s="238"/>
      <c r="Q261" s="567"/>
      <c r="R261" s="565"/>
      <c r="S261" s="565"/>
      <c r="T261" s="238"/>
      <c r="U261" s="238"/>
      <c r="V261" s="238"/>
      <c r="W261" s="568"/>
      <c r="X261" s="238"/>
      <c r="Y261" s="238"/>
      <c r="Z261" s="238"/>
    </row>
    <row r="262" spans="2:26" ht="15" customHeight="1" x14ac:dyDescent="0.15">
      <c r="B262" s="238"/>
      <c r="C262" s="238"/>
      <c r="D262" s="238"/>
      <c r="E262" s="238"/>
      <c r="F262" s="238"/>
      <c r="G262" s="238"/>
      <c r="H262" s="238"/>
      <c r="I262" s="238"/>
      <c r="J262" s="565"/>
      <c r="K262" s="565"/>
      <c r="L262" s="565"/>
      <c r="M262" s="238"/>
      <c r="N262" s="238"/>
      <c r="O262" s="566"/>
      <c r="P262" s="238"/>
      <c r="Q262" s="567"/>
      <c r="R262" s="565"/>
      <c r="S262" s="565"/>
      <c r="T262" s="238"/>
      <c r="U262" s="238"/>
      <c r="V262" s="238"/>
      <c r="W262" s="568"/>
      <c r="X262" s="238"/>
      <c r="Y262" s="238"/>
      <c r="Z262" s="238"/>
    </row>
    <row r="263" spans="2:26" ht="15" customHeight="1" x14ac:dyDescent="0.15">
      <c r="B263" s="238"/>
      <c r="C263" s="238"/>
      <c r="D263" s="238"/>
      <c r="E263" s="238"/>
      <c r="F263" s="238"/>
      <c r="G263" s="238"/>
      <c r="H263" s="238"/>
      <c r="I263" s="238"/>
      <c r="J263" s="565"/>
      <c r="K263" s="565"/>
      <c r="L263" s="565"/>
      <c r="M263" s="238"/>
      <c r="N263" s="238"/>
      <c r="O263" s="566"/>
      <c r="P263" s="238"/>
      <c r="Q263" s="567"/>
      <c r="R263" s="565"/>
      <c r="S263" s="565"/>
      <c r="T263" s="238"/>
      <c r="U263" s="238"/>
      <c r="V263" s="238"/>
      <c r="W263" s="568"/>
      <c r="X263" s="238"/>
      <c r="Y263" s="238"/>
      <c r="Z263" s="238"/>
    </row>
    <row r="264" spans="2:26" ht="15" customHeight="1" x14ac:dyDescent="0.15">
      <c r="B264" s="238"/>
      <c r="C264" s="238"/>
      <c r="D264" s="238"/>
      <c r="E264" s="238"/>
      <c r="F264" s="238"/>
      <c r="G264" s="238"/>
      <c r="H264" s="238"/>
      <c r="I264" s="238"/>
      <c r="J264" s="565"/>
      <c r="K264" s="565"/>
      <c r="L264" s="565"/>
      <c r="M264" s="238"/>
      <c r="N264" s="238"/>
      <c r="O264" s="566"/>
      <c r="P264" s="238"/>
      <c r="Q264" s="567"/>
      <c r="R264" s="565"/>
      <c r="S264" s="565"/>
      <c r="T264" s="238"/>
      <c r="U264" s="238"/>
      <c r="V264" s="238"/>
      <c r="W264" s="568"/>
      <c r="X264" s="238"/>
      <c r="Y264" s="238"/>
      <c r="Z264" s="238"/>
    </row>
    <row r="265" spans="2:26" ht="15" customHeight="1" x14ac:dyDescent="0.15">
      <c r="B265" s="238"/>
      <c r="C265" s="238"/>
      <c r="D265" s="238"/>
      <c r="E265" s="238"/>
      <c r="F265" s="238"/>
      <c r="G265" s="238"/>
      <c r="H265" s="238"/>
      <c r="I265" s="238"/>
      <c r="J265" s="565"/>
      <c r="K265" s="565"/>
      <c r="L265" s="565"/>
      <c r="M265" s="238"/>
      <c r="N265" s="238"/>
      <c r="O265" s="566"/>
      <c r="P265" s="238"/>
      <c r="Q265" s="567"/>
      <c r="R265" s="565"/>
      <c r="S265" s="565"/>
      <c r="T265" s="238"/>
      <c r="U265" s="238"/>
      <c r="V265" s="238"/>
      <c r="W265" s="568"/>
      <c r="X265" s="238"/>
      <c r="Y265" s="238"/>
      <c r="Z265" s="238"/>
    </row>
    <row r="266" spans="2:26" ht="15" customHeight="1" x14ac:dyDescent="0.15">
      <c r="B266" s="238"/>
      <c r="C266" s="238"/>
      <c r="D266" s="238"/>
      <c r="E266" s="238"/>
      <c r="F266" s="238"/>
      <c r="G266" s="238"/>
      <c r="H266" s="238"/>
      <c r="I266" s="238"/>
      <c r="J266" s="565"/>
      <c r="K266" s="565"/>
      <c r="L266" s="565"/>
      <c r="M266" s="238"/>
      <c r="N266" s="238"/>
      <c r="O266" s="566"/>
      <c r="P266" s="238"/>
      <c r="Q266" s="567"/>
      <c r="R266" s="565"/>
      <c r="S266" s="565"/>
      <c r="T266" s="238"/>
      <c r="U266" s="238"/>
      <c r="V266" s="238"/>
      <c r="W266" s="568"/>
      <c r="X266" s="238"/>
      <c r="Y266" s="238"/>
      <c r="Z266" s="238"/>
    </row>
    <row r="267" spans="2:26" ht="15" customHeight="1" x14ac:dyDescent="0.15">
      <c r="B267" s="238"/>
      <c r="C267" s="238"/>
      <c r="D267" s="238"/>
      <c r="E267" s="238"/>
      <c r="F267" s="238"/>
      <c r="G267" s="238"/>
      <c r="H267" s="238"/>
      <c r="I267" s="238"/>
      <c r="J267" s="565"/>
      <c r="K267" s="565"/>
      <c r="L267" s="565"/>
      <c r="M267" s="238"/>
      <c r="N267" s="238"/>
      <c r="O267" s="566"/>
      <c r="P267" s="238"/>
      <c r="Q267" s="567"/>
      <c r="R267" s="565"/>
      <c r="S267" s="565"/>
      <c r="T267" s="238"/>
      <c r="U267" s="238"/>
      <c r="V267" s="238"/>
      <c r="W267" s="568"/>
      <c r="X267" s="238"/>
      <c r="Y267" s="238"/>
      <c r="Z267" s="238"/>
    </row>
    <row r="268" spans="2:26" ht="15" customHeight="1" x14ac:dyDescent="0.15">
      <c r="B268" s="238"/>
      <c r="C268" s="238"/>
      <c r="D268" s="238"/>
      <c r="E268" s="238"/>
      <c r="F268" s="238"/>
      <c r="G268" s="238"/>
      <c r="H268" s="238"/>
      <c r="I268" s="238"/>
      <c r="J268" s="565"/>
      <c r="K268" s="565"/>
      <c r="L268" s="565"/>
      <c r="M268" s="238"/>
      <c r="N268" s="238"/>
      <c r="O268" s="566"/>
      <c r="P268" s="238"/>
      <c r="Q268" s="567"/>
      <c r="R268" s="565"/>
      <c r="S268" s="565"/>
      <c r="T268" s="238"/>
      <c r="U268" s="238"/>
      <c r="V268" s="238"/>
      <c r="W268" s="568"/>
      <c r="X268" s="238"/>
      <c r="Y268" s="238"/>
      <c r="Z268" s="238"/>
    </row>
    <row r="269" spans="2:26" ht="15" customHeight="1" x14ac:dyDescent="0.15">
      <c r="B269" s="238"/>
      <c r="C269" s="238"/>
      <c r="D269" s="238"/>
      <c r="E269" s="238"/>
      <c r="F269" s="238"/>
      <c r="G269" s="238"/>
      <c r="H269" s="238"/>
      <c r="I269" s="238"/>
      <c r="J269" s="565"/>
      <c r="K269" s="565"/>
      <c r="L269" s="565"/>
      <c r="M269" s="238"/>
      <c r="N269" s="238"/>
      <c r="O269" s="566"/>
      <c r="P269" s="238"/>
      <c r="Q269" s="567"/>
      <c r="R269" s="565"/>
      <c r="S269" s="565"/>
      <c r="T269" s="238"/>
      <c r="U269" s="238"/>
      <c r="V269" s="238"/>
      <c r="W269" s="568"/>
      <c r="X269" s="238"/>
      <c r="Y269" s="238"/>
      <c r="Z269" s="238"/>
    </row>
    <row r="270" spans="2:26" ht="15" customHeight="1" x14ac:dyDescent="0.15">
      <c r="B270" s="238"/>
      <c r="C270" s="238"/>
      <c r="D270" s="238"/>
      <c r="E270" s="238"/>
      <c r="F270" s="238"/>
      <c r="G270" s="238"/>
      <c r="H270" s="238"/>
      <c r="I270" s="238"/>
      <c r="J270" s="565"/>
      <c r="K270" s="565"/>
      <c r="L270" s="565"/>
      <c r="M270" s="238"/>
      <c r="N270" s="238"/>
      <c r="O270" s="566"/>
      <c r="P270" s="238"/>
      <c r="Q270" s="567"/>
      <c r="R270" s="565"/>
      <c r="S270" s="565"/>
      <c r="T270" s="238"/>
      <c r="U270" s="238"/>
      <c r="V270" s="238"/>
      <c r="W270" s="568"/>
      <c r="X270" s="238"/>
      <c r="Y270" s="238"/>
      <c r="Z270" s="238"/>
    </row>
    <row r="271" spans="2:26" ht="15" customHeight="1" x14ac:dyDescent="0.15">
      <c r="B271" s="238"/>
      <c r="C271" s="238"/>
      <c r="D271" s="238"/>
      <c r="E271" s="238"/>
      <c r="F271" s="238"/>
      <c r="G271" s="238"/>
      <c r="H271" s="238"/>
      <c r="I271" s="238"/>
      <c r="J271" s="565"/>
      <c r="K271" s="565"/>
      <c r="L271" s="565"/>
      <c r="M271" s="238"/>
      <c r="N271" s="238"/>
      <c r="O271" s="566"/>
      <c r="P271" s="238"/>
      <c r="Q271" s="567"/>
      <c r="R271" s="565"/>
      <c r="S271" s="565"/>
      <c r="T271" s="238"/>
      <c r="U271" s="238"/>
      <c r="V271" s="238"/>
      <c r="W271" s="568"/>
      <c r="X271" s="238"/>
      <c r="Y271" s="238"/>
      <c r="Z271" s="238"/>
    </row>
    <row r="272" spans="2:26" ht="15" customHeight="1" x14ac:dyDescent="0.15">
      <c r="B272" s="238"/>
      <c r="C272" s="238"/>
      <c r="D272" s="238"/>
      <c r="E272" s="238"/>
      <c r="F272" s="238"/>
      <c r="G272" s="238"/>
      <c r="H272" s="238"/>
      <c r="I272" s="238"/>
      <c r="J272" s="565"/>
      <c r="K272" s="565"/>
      <c r="L272" s="565"/>
      <c r="M272" s="238"/>
      <c r="N272" s="238"/>
      <c r="O272" s="566"/>
      <c r="P272" s="238"/>
      <c r="Q272" s="567"/>
      <c r="R272" s="565"/>
      <c r="S272" s="565"/>
      <c r="T272" s="238"/>
      <c r="U272" s="238"/>
      <c r="V272" s="238"/>
      <c r="W272" s="568"/>
      <c r="X272" s="238"/>
      <c r="Y272" s="238"/>
      <c r="Z272" s="238"/>
    </row>
    <row r="273" spans="2:26" ht="15" customHeight="1" x14ac:dyDescent="0.15">
      <c r="B273" s="238"/>
      <c r="C273" s="238"/>
      <c r="D273" s="238"/>
      <c r="E273" s="238"/>
      <c r="F273" s="238"/>
      <c r="G273" s="238"/>
      <c r="H273" s="238"/>
      <c r="I273" s="238"/>
      <c r="J273" s="565"/>
      <c r="K273" s="565"/>
      <c r="L273" s="565"/>
      <c r="M273" s="238"/>
      <c r="N273" s="238"/>
      <c r="O273" s="566"/>
      <c r="P273" s="238"/>
      <c r="Q273" s="567"/>
      <c r="R273" s="565"/>
      <c r="S273" s="565"/>
      <c r="T273" s="238"/>
      <c r="U273" s="238"/>
      <c r="V273" s="238"/>
      <c r="W273" s="568"/>
      <c r="X273" s="238"/>
      <c r="Y273" s="238"/>
      <c r="Z273" s="238"/>
    </row>
    <row r="274" spans="2:26" ht="15" customHeight="1" x14ac:dyDescent="0.15">
      <c r="B274" s="238"/>
      <c r="C274" s="238"/>
      <c r="D274" s="238"/>
      <c r="E274" s="238"/>
      <c r="F274" s="238"/>
      <c r="G274" s="238"/>
      <c r="H274" s="238"/>
      <c r="I274" s="238"/>
      <c r="J274" s="565"/>
      <c r="K274" s="565"/>
      <c r="L274" s="565"/>
      <c r="M274" s="238"/>
      <c r="N274" s="238"/>
      <c r="O274" s="566"/>
      <c r="P274" s="238"/>
      <c r="Q274" s="567"/>
      <c r="R274" s="565"/>
      <c r="S274" s="565"/>
      <c r="T274" s="238"/>
      <c r="U274" s="238"/>
      <c r="V274" s="238"/>
      <c r="W274" s="568"/>
      <c r="X274" s="238"/>
      <c r="Y274" s="238"/>
      <c r="Z274" s="238"/>
    </row>
    <row r="275" spans="2:26" ht="15" customHeight="1" x14ac:dyDescent="0.15">
      <c r="B275" s="238"/>
      <c r="C275" s="238"/>
      <c r="D275" s="238"/>
      <c r="E275" s="238"/>
      <c r="F275" s="238"/>
      <c r="G275" s="238"/>
      <c r="H275" s="238"/>
      <c r="I275" s="238"/>
      <c r="J275" s="565"/>
      <c r="K275" s="565"/>
      <c r="L275" s="565"/>
      <c r="M275" s="238"/>
      <c r="N275" s="238"/>
      <c r="O275" s="566"/>
      <c r="P275" s="238"/>
      <c r="Q275" s="567"/>
      <c r="R275" s="565"/>
      <c r="S275" s="565"/>
      <c r="T275" s="238"/>
      <c r="U275" s="238"/>
      <c r="V275" s="238"/>
      <c r="W275" s="568"/>
      <c r="X275" s="238"/>
      <c r="Y275" s="238"/>
      <c r="Z275" s="238"/>
    </row>
    <row r="276" spans="2:26" ht="15" customHeight="1" x14ac:dyDescent="0.15">
      <c r="B276" s="238"/>
      <c r="C276" s="238"/>
      <c r="D276" s="238"/>
      <c r="E276" s="238"/>
      <c r="F276" s="238"/>
      <c r="G276" s="238"/>
      <c r="H276" s="238"/>
      <c r="I276" s="238"/>
      <c r="J276" s="565"/>
      <c r="K276" s="565"/>
      <c r="L276" s="565"/>
      <c r="M276" s="238"/>
      <c r="N276" s="238"/>
      <c r="O276" s="566"/>
      <c r="P276" s="238"/>
      <c r="Q276" s="567"/>
      <c r="R276" s="565"/>
      <c r="S276" s="565"/>
      <c r="T276" s="238"/>
      <c r="U276" s="238"/>
      <c r="V276" s="238"/>
      <c r="W276" s="568"/>
      <c r="X276" s="238"/>
      <c r="Y276" s="238"/>
      <c r="Z276" s="238"/>
    </row>
    <row r="277" spans="2:26" ht="15" customHeight="1" x14ac:dyDescent="0.15">
      <c r="B277" s="238"/>
      <c r="C277" s="238"/>
      <c r="D277" s="238"/>
      <c r="E277" s="238"/>
      <c r="F277" s="238"/>
      <c r="G277" s="238"/>
      <c r="H277" s="238"/>
      <c r="I277" s="238"/>
      <c r="J277" s="565"/>
      <c r="K277" s="565"/>
      <c r="L277" s="565"/>
      <c r="M277" s="238"/>
      <c r="N277" s="238"/>
      <c r="O277" s="566"/>
      <c r="P277" s="238"/>
      <c r="Q277" s="567"/>
      <c r="R277" s="565"/>
      <c r="S277" s="565"/>
      <c r="T277" s="238"/>
      <c r="U277" s="238"/>
      <c r="V277" s="238"/>
      <c r="W277" s="568"/>
      <c r="X277" s="238"/>
      <c r="Y277" s="238"/>
      <c r="Z277" s="238"/>
    </row>
    <row r="278" spans="2:26" ht="15" customHeight="1" x14ac:dyDescent="0.15">
      <c r="B278" s="238"/>
      <c r="C278" s="238"/>
      <c r="D278" s="238"/>
      <c r="E278" s="238"/>
      <c r="F278" s="238"/>
      <c r="G278" s="238"/>
      <c r="H278" s="238"/>
      <c r="I278" s="238"/>
      <c r="J278" s="565"/>
      <c r="K278" s="565"/>
      <c r="L278" s="565"/>
      <c r="M278" s="238"/>
      <c r="N278" s="238"/>
      <c r="O278" s="566"/>
      <c r="P278" s="238"/>
      <c r="Q278" s="567"/>
      <c r="R278" s="565"/>
      <c r="S278" s="565"/>
      <c r="T278" s="238"/>
      <c r="U278" s="238"/>
      <c r="V278" s="238"/>
      <c r="W278" s="568"/>
      <c r="X278" s="238"/>
      <c r="Y278" s="238"/>
      <c r="Z278" s="238"/>
    </row>
    <row r="279" spans="2:26" ht="15" customHeight="1" x14ac:dyDescent="0.15">
      <c r="B279" s="238"/>
      <c r="C279" s="238"/>
      <c r="D279" s="238"/>
      <c r="E279" s="238"/>
      <c r="F279" s="238"/>
      <c r="G279" s="238"/>
      <c r="H279" s="238"/>
      <c r="I279" s="238"/>
      <c r="J279" s="565"/>
      <c r="K279" s="565"/>
      <c r="L279" s="565"/>
      <c r="M279" s="238"/>
      <c r="N279" s="238"/>
      <c r="O279" s="566"/>
      <c r="P279" s="238"/>
      <c r="Q279" s="567"/>
      <c r="R279" s="565"/>
      <c r="S279" s="565"/>
      <c r="T279" s="238"/>
      <c r="U279" s="238"/>
      <c r="V279" s="238"/>
      <c r="W279" s="568"/>
      <c r="X279" s="238"/>
      <c r="Y279" s="238"/>
      <c r="Z279" s="238"/>
    </row>
    <row r="280" spans="2:26" ht="15" customHeight="1" x14ac:dyDescent="0.15">
      <c r="B280" s="238"/>
      <c r="C280" s="238"/>
      <c r="D280" s="238"/>
      <c r="E280" s="238"/>
      <c r="F280" s="238"/>
      <c r="G280" s="238"/>
      <c r="H280" s="238"/>
      <c r="I280" s="238"/>
      <c r="J280" s="565"/>
      <c r="K280" s="565"/>
      <c r="L280" s="565"/>
      <c r="M280" s="238"/>
      <c r="N280" s="238"/>
      <c r="O280" s="566"/>
      <c r="P280" s="238"/>
      <c r="Q280" s="567"/>
      <c r="R280" s="565"/>
      <c r="S280" s="565"/>
      <c r="T280" s="238"/>
      <c r="U280" s="238"/>
      <c r="V280" s="238"/>
      <c r="W280" s="568"/>
      <c r="X280" s="238"/>
      <c r="Y280" s="238"/>
      <c r="Z280" s="238"/>
    </row>
    <row r="281" spans="2:26" ht="15" customHeight="1" x14ac:dyDescent="0.15">
      <c r="B281" s="238"/>
      <c r="C281" s="238"/>
      <c r="D281" s="238"/>
      <c r="E281" s="238"/>
      <c r="F281" s="238"/>
      <c r="G281" s="238"/>
      <c r="H281" s="238"/>
      <c r="I281" s="238"/>
      <c r="J281" s="565"/>
      <c r="K281" s="565"/>
      <c r="L281" s="565"/>
      <c r="M281" s="238"/>
      <c r="N281" s="238"/>
      <c r="O281" s="566"/>
      <c r="P281" s="238"/>
      <c r="Q281" s="567"/>
      <c r="R281" s="565"/>
      <c r="S281" s="565"/>
      <c r="T281" s="238"/>
      <c r="U281" s="238"/>
      <c r="V281" s="238"/>
      <c r="W281" s="568"/>
      <c r="X281" s="238"/>
      <c r="Y281" s="238"/>
      <c r="Z281" s="238"/>
    </row>
    <row r="282" spans="2:26" ht="15" customHeight="1" x14ac:dyDescent="0.15">
      <c r="B282" s="238"/>
      <c r="C282" s="238"/>
      <c r="D282" s="238"/>
      <c r="E282" s="238"/>
      <c r="F282" s="238"/>
      <c r="G282" s="238"/>
      <c r="H282" s="238"/>
      <c r="I282" s="238"/>
      <c r="J282" s="565"/>
      <c r="K282" s="565"/>
      <c r="L282" s="565"/>
      <c r="M282" s="238"/>
      <c r="N282" s="238"/>
      <c r="O282" s="566"/>
      <c r="P282" s="238"/>
      <c r="Q282" s="567"/>
      <c r="R282" s="565"/>
      <c r="S282" s="565"/>
      <c r="T282" s="238"/>
      <c r="U282" s="238"/>
      <c r="V282" s="238"/>
      <c r="W282" s="568"/>
      <c r="X282" s="238"/>
      <c r="Y282" s="238"/>
      <c r="Z282" s="238"/>
    </row>
    <row r="283" spans="2:26" ht="15" customHeight="1" x14ac:dyDescent="0.15">
      <c r="B283" s="238"/>
      <c r="C283" s="238"/>
      <c r="D283" s="238"/>
      <c r="E283" s="238"/>
      <c r="F283" s="238"/>
      <c r="G283" s="238"/>
      <c r="H283" s="238"/>
      <c r="I283" s="238"/>
      <c r="J283" s="565"/>
      <c r="K283" s="565"/>
      <c r="L283" s="565"/>
      <c r="M283" s="238"/>
      <c r="N283" s="238"/>
      <c r="O283" s="566"/>
      <c r="P283" s="238"/>
      <c r="Q283" s="567"/>
      <c r="R283" s="565"/>
      <c r="S283" s="565"/>
      <c r="T283" s="238"/>
      <c r="U283" s="238"/>
      <c r="V283" s="238"/>
      <c r="W283" s="568"/>
      <c r="X283" s="238"/>
      <c r="Y283" s="238"/>
      <c r="Z283" s="238"/>
    </row>
    <row r="284" spans="2:26" ht="15" customHeight="1" x14ac:dyDescent="0.15">
      <c r="B284" s="238"/>
      <c r="C284" s="238"/>
      <c r="D284" s="238"/>
      <c r="E284" s="238"/>
      <c r="F284" s="238"/>
      <c r="G284" s="238"/>
      <c r="H284" s="238"/>
      <c r="I284" s="238"/>
      <c r="J284" s="565"/>
      <c r="K284" s="565"/>
      <c r="L284" s="565"/>
      <c r="M284" s="238"/>
      <c r="N284" s="238"/>
      <c r="O284" s="566"/>
      <c r="P284" s="238"/>
      <c r="Q284" s="567"/>
      <c r="R284" s="565"/>
      <c r="S284" s="565"/>
      <c r="T284" s="238"/>
      <c r="U284" s="238"/>
      <c r="V284" s="238"/>
      <c r="W284" s="568"/>
      <c r="X284" s="238"/>
      <c r="Y284" s="238"/>
      <c r="Z284" s="238"/>
    </row>
    <row r="285" spans="2:26" ht="15" customHeight="1" x14ac:dyDescent="0.15">
      <c r="B285" s="238"/>
      <c r="C285" s="238"/>
      <c r="D285" s="238"/>
      <c r="E285" s="238"/>
      <c r="F285" s="238"/>
      <c r="G285" s="238"/>
      <c r="H285" s="238"/>
      <c r="I285" s="238"/>
      <c r="J285" s="565"/>
      <c r="K285" s="565"/>
      <c r="L285" s="565"/>
      <c r="M285" s="238"/>
      <c r="N285" s="238"/>
      <c r="O285" s="566"/>
      <c r="P285" s="238"/>
      <c r="Q285" s="567"/>
      <c r="R285" s="565"/>
      <c r="S285" s="565"/>
      <c r="T285" s="238"/>
      <c r="U285" s="238"/>
      <c r="V285" s="238"/>
      <c r="W285" s="568"/>
      <c r="X285" s="238"/>
      <c r="Y285" s="238"/>
      <c r="Z285" s="238"/>
    </row>
    <row r="286" spans="2:26" ht="15" customHeight="1" x14ac:dyDescent="0.15">
      <c r="B286" s="238"/>
      <c r="C286" s="238"/>
      <c r="D286" s="238"/>
      <c r="E286" s="238"/>
      <c r="F286" s="238"/>
      <c r="G286" s="238"/>
      <c r="H286" s="238"/>
      <c r="I286" s="238"/>
      <c r="J286" s="565"/>
      <c r="K286" s="565"/>
      <c r="L286" s="565"/>
      <c r="M286" s="238"/>
      <c r="N286" s="238"/>
      <c r="O286" s="566"/>
      <c r="P286" s="238"/>
      <c r="Q286" s="567"/>
      <c r="R286" s="565"/>
      <c r="S286" s="565"/>
      <c r="T286" s="238"/>
      <c r="U286" s="238"/>
      <c r="V286" s="238"/>
      <c r="W286" s="568"/>
      <c r="X286" s="238"/>
      <c r="Y286" s="238"/>
      <c r="Z286" s="238"/>
    </row>
    <row r="287" spans="2:26" ht="15" customHeight="1" x14ac:dyDescent="0.15">
      <c r="B287" s="238"/>
      <c r="C287" s="238"/>
      <c r="D287" s="238"/>
      <c r="E287" s="238"/>
      <c r="F287" s="238"/>
      <c r="G287" s="238"/>
      <c r="H287" s="238"/>
      <c r="I287" s="238"/>
      <c r="J287" s="565"/>
      <c r="K287" s="565"/>
      <c r="L287" s="565"/>
      <c r="M287" s="238"/>
      <c r="N287" s="238"/>
      <c r="O287" s="566"/>
      <c r="P287" s="238"/>
      <c r="Q287" s="567"/>
      <c r="R287" s="565"/>
      <c r="S287" s="565"/>
      <c r="T287" s="238"/>
      <c r="U287" s="238"/>
      <c r="V287" s="238"/>
      <c r="W287" s="568"/>
      <c r="X287" s="238"/>
      <c r="Y287" s="238"/>
      <c r="Z287" s="238"/>
    </row>
    <row r="288" spans="2:26" ht="15" customHeight="1" x14ac:dyDescent="0.15">
      <c r="B288" s="238"/>
      <c r="C288" s="238"/>
      <c r="D288" s="238"/>
      <c r="E288" s="238"/>
      <c r="F288" s="238"/>
      <c r="G288" s="238"/>
      <c r="H288" s="238"/>
      <c r="I288" s="238"/>
      <c r="J288" s="565"/>
      <c r="K288" s="565"/>
      <c r="L288" s="565"/>
      <c r="M288" s="238"/>
      <c r="N288" s="238"/>
      <c r="O288" s="566"/>
      <c r="P288" s="238"/>
      <c r="Q288" s="567"/>
      <c r="R288" s="565"/>
      <c r="S288" s="565"/>
      <c r="T288" s="238"/>
      <c r="U288" s="238"/>
      <c r="V288" s="238"/>
      <c r="W288" s="568"/>
      <c r="X288" s="238"/>
      <c r="Y288" s="238"/>
      <c r="Z288" s="238"/>
    </row>
    <row r="289" spans="2:26" ht="15" customHeight="1" x14ac:dyDescent="0.15">
      <c r="B289" s="238"/>
      <c r="C289" s="238"/>
      <c r="D289" s="238"/>
      <c r="E289" s="238"/>
      <c r="F289" s="238"/>
      <c r="G289" s="238"/>
      <c r="H289" s="238"/>
      <c r="I289" s="238"/>
      <c r="J289" s="565"/>
      <c r="K289" s="565"/>
      <c r="L289" s="565"/>
      <c r="M289" s="238"/>
      <c r="N289" s="238"/>
      <c r="O289" s="566"/>
      <c r="P289" s="238"/>
      <c r="Q289" s="567"/>
      <c r="R289" s="565"/>
      <c r="S289" s="565"/>
      <c r="T289" s="238"/>
      <c r="U289" s="238"/>
      <c r="V289" s="238"/>
      <c r="W289" s="568"/>
      <c r="X289" s="238"/>
      <c r="Y289" s="238"/>
      <c r="Z289" s="238"/>
    </row>
    <row r="290" spans="2:26" ht="15" customHeight="1" x14ac:dyDescent="0.15">
      <c r="B290" s="238"/>
      <c r="C290" s="238"/>
      <c r="D290" s="238"/>
      <c r="E290" s="238"/>
      <c r="F290" s="238"/>
      <c r="G290" s="238"/>
      <c r="H290" s="238"/>
      <c r="I290" s="238"/>
      <c r="J290" s="565"/>
      <c r="K290" s="565"/>
      <c r="L290" s="565"/>
      <c r="M290" s="238"/>
      <c r="N290" s="238"/>
      <c r="O290" s="566"/>
      <c r="P290" s="238"/>
      <c r="Q290" s="567"/>
      <c r="R290" s="565"/>
      <c r="S290" s="565"/>
      <c r="T290" s="238"/>
      <c r="U290" s="238"/>
      <c r="V290" s="238"/>
      <c r="W290" s="568"/>
      <c r="X290" s="238"/>
      <c r="Y290" s="238"/>
      <c r="Z290" s="238"/>
    </row>
    <row r="291" spans="2:26" ht="15" customHeight="1" x14ac:dyDescent="0.15">
      <c r="B291" s="238"/>
      <c r="C291" s="238"/>
      <c r="D291" s="238"/>
      <c r="E291" s="238"/>
      <c r="F291" s="238"/>
      <c r="G291" s="238"/>
      <c r="H291" s="238"/>
      <c r="I291" s="238"/>
      <c r="J291" s="565"/>
      <c r="K291" s="565"/>
      <c r="L291" s="565"/>
      <c r="M291" s="238"/>
      <c r="N291" s="238"/>
      <c r="O291" s="566"/>
      <c r="P291" s="238"/>
      <c r="Q291" s="567"/>
      <c r="R291" s="565"/>
      <c r="S291" s="565"/>
      <c r="T291" s="238"/>
      <c r="U291" s="238"/>
      <c r="V291" s="238"/>
      <c r="W291" s="568"/>
      <c r="X291" s="238"/>
      <c r="Y291" s="238"/>
      <c r="Z291" s="238"/>
    </row>
    <row r="292" spans="2:26" ht="15" customHeight="1" x14ac:dyDescent="0.15">
      <c r="B292" s="238"/>
      <c r="C292" s="238"/>
      <c r="D292" s="238"/>
      <c r="E292" s="238"/>
      <c r="F292" s="238"/>
      <c r="G292" s="238"/>
      <c r="H292" s="238"/>
      <c r="I292" s="238"/>
      <c r="J292" s="565"/>
      <c r="K292" s="565"/>
      <c r="L292" s="565"/>
      <c r="M292" s="238"/>
      <c r="N292" s="238"/>
      <c r="O292" s="566"/>
      <c r="P292" s="238"/>
      <c r="Q292" s="567"/>
      <c r="R292" s="565"/>
      <c r="S292" s="565"/>
      <c r="T292" s="238"/>
      <c r="U292" s="238"/>
      <c r="V292" s="238"/>
      <c r="W292" s="568"/>
      <c r="X292" s="238"/>
      <c r="Y292" s="238"/>
      <c r="Z292" s="238"/>
    </row>
    <row r="293" spans="2:26" ht="15" customHeight="1" x14ac:dyDescent="0.15">
      <c r="B293" s="238"/>
      <c r="C293" s="238"/>
      <c r="D293" s="238"/>
      <c r="E293" s="238"/>
      <c r="F293" s="238"/>
      <c r="G293" s="238"/>
      <c r="H293" s="238"/>
      <c r="I293" s="238"/>
      <c r="J293" s="565"/>
      <c r="K293" s="565"/>
      <c r="L293" s="565"/>
      <c r="M293" s="238"/>
      <c r="N293" s="238"/>
      <c r="O293" s="566"/>
      <c r="P293" s="238"/>
      <c r="Q293" s="567"/>
      <c r="R293" s="565"/>
      <c r="S293" s="565"/>
      <c r="T293" s="238"/>
      <c r="U293" s="238"/>
      <c r="V293" s="238"/>
      <c r="W293" s="568"/>
      <c r="X293" s="238"/>
      <c r="Y293" s="238"/>
      <c r="Z293" s="238"/>
    </row>
    <row r="294" spans="2:26" ht="15" customHeight="1" x14ac:dyDescent="0.15">
      <c r="B294" s="238"/>
      <c r="C294" s="238"/>
      <c r="D294" s="238"/>
      <c r="E294" s="238"/>
      <c r="F294" s="238"/>
      <c r="G294" s="238"/>
      <c r="H294" s="238"/>
      <c r="I294" s="238"/>
      <c r="J294" s="565"/>
      <c r="K294" s="565"/>
      <c r="L294" s="565"/>
      <c r="M294" s="238"/>
      <c r="N294" s="238"/>
      <c r="O294" s="566"/>
      <c r="P294" s="238"/>
      <c r="Q294" s="567"/>
      <c r="R294" s="565"/>
      <c r="S294" s="565"/>
      <c r="T294" s="238"/>
      <c r="U294" s="238"/>
      <c r="V294" s="238"/>
      <c r="W294" s="568"/>
      <c r="X294" s="238"/>
      <c r="Y294" s="238"/>
      <c r="Z294" s="238"/>
    </row>
    <row r="295" spans="2:26" ht="15" customHeight="1" x14ac:dyDescent="0.15">
      <c r="B295" s="238"/>
      <c r="C295" s="238"/>
      <c r="D295" s="238"/>
      <c r="E295" s="238"/>
      <c r="F295" s="238"/>
      <c r="G295" s="238"/>
      <c r="H295" s="238"/>
      <c r="I295" s="238"/>
      <c r="J295" s="565"/>
      <c r="K295" s="565"/>
      <c r="L295" s="565"/>
      <c r="M295" s="238"/>
      <c r="N295" s="238"/>
      <c r="O295" s="566"/>
      <c r="P295" s="238"/>
      <c r="Q295" s="567"/>
      <c r="R295" s="565"/>
      <c r="S295" s="565"/>
      <c r="T295" s="238"/>
      <c r="U295" s="238"/>
      <c r="V295" s="238"/>
      <c r="W295" s="568"/>
      <c r="X295" s="238"/>
      <c r="Y295" s="238"/>
      <c r="Z295" s="238"/>
    </row>
    <row r="296" spans="2:26" ht="15" customHeight="1" x14ac:dyDescent="0.15">
      <c r="B296" s="238"/>
      <c r="C296" s="238"/>
      <c r="D296" s="238"/>
      <c r="E296" s="238"/>
      <c r="F296" s="238"/>
      <c r="G296" s="238"/>
      <c r="H296" s="238"/>
      <c r="I296" s="238"/>
      <c r="J296" s="565"/>
      <c r="K296" s="565"/>
      <c r="L296" s="565"/>
      <c r="M296" s="238"/>
      <c r="N296" s="238"/>
      <c r="O296" s="566"/>
      <c r="P296" s="238"/>
      <c r="Q296" s="567"/>
      <c r="R296" s="565"/>
      <c r="S296" s="565"/>
      <c r="T296" s="238"/>
      <c r="U296" s="238"/>
      <c r="V296" s="238"/>
      <c r="W296" s="568"/>
      <c r="X296" s="238"/>
      <c r="Y296" s="238"/>
      <c r="Z296" s="238"/>
    </row>
    <row r="297" spans="2:26" ht="15" customHeight="1" x14ac:dyDescent="0.15">
      <c r="B297" s="238"/>
      <c r="C297" s="238"/>
      <c r="D297" s="238"/>
      <c r="E297" s="238"/>
      <c r="F297" s="238"/>
      <c r="G297" s="238"/>
      <c r="H297" s="238"/>
      <c r="I297" s="238"/>
      <c r="J297" s="565"/>
      <c r="K297" s="565"/>
      <c r="L297" s="565"/>
      <c r="M297" s="238"/>
      <c r="N297" s="238"/>
      <c r="O297" s="566"/>
      <c r="P297" s="238"/>
      <c r="Q297" s="567"/>
      <c r="R297" s="565"/>
      <c r="S297" s="565"/>
      <c r="T297" s="238"/>
      <c r="U297" s="238"/>
      <c r="V297" s="238"/>
      <c r="W297" s="568"/>
      <c r="X297" s="238"/>
      <c r="Y297" s="238"/>
      <c r="Z297" s="238"/>
    </row>
    <row r="298" spans="2:26" ht="15" customHeight="1" x14ac:dyDescent="0.15">
      <c r="B298" s="238"/>
      <c r="C298" s="238"/>
      <c r="D298" s="238"/>
      <c r="E298" s="238"/>
      <c r="F298" s="238"/>
      <c r="G298" s="238"/>
      <c r="H298" s="238"/>
      <c r="I298" s="238"/>
      <c r="J298" s="565"/>
      <c r="K298" s="565"/>
      <c r="L298" s="565"/>
      <c r="M298" s="238"/>
      <c r="N298" s="238"/>
      <c r="O298" s="566"/>
      <c r="P298" s="238"/>
      <c r="Q298" s="567"/>
      <c r="R298" s="565"/>
      <c r="S298" s="565"/>
      <c r="T298" s="238"/>
      <c r="U298" s="238"/>
      <c r="V298" s="238"/>
      <c r="W298" s="568"/>
      <c r="X298" s="238"/>
      <c r="Y298" s="238"/>
      <c r="Z298" s="238"/>
    </row>
    <row r="299" spans="2:26" ht="15" customHeight="1" x14ac:dyDescent="0.15">
      <c r="B299" s="238"/>
      <c r="C299" s="238"/>
      <c r="D299" s="238"/>
      <c r="E299" s="238"/>
      <c r="F299" s="238"/>
      <c r="G299" s="238"/>
      <c r="H299" s="238"/>
      <c r="I299" s="238"/>
      <c r="J299" s="565"/>
      <c r="K299" s="565"/>
      <c r="L299" s="565"/>
      <c r="M299" s="238"/>
      <c r="N299" s="238"/>
      <c r="O299" s="566"/>
      <c r="P299" s="238"/>
      <c r="Q299" s="567"/>
      <c r="R299" s="565"/>
      <c r="S299" s="565"/>
      <c r="T299" s="238"/>
      <c r="U299" s="238"/>
      <c r="V299" s="238"/>
      <c r="W299" s="568"/>
      <c r="X299" s="238"/>
      <c r="Y299" s="238"/>
      <c r="Z299" s="238"/>
    </row>
    <row r="300" spans="2:26" ht="15" customHeight="1" x14ac:dyDescent="0.15">
      <c r="B300" s="238"/>
      <c r="C300" s="238"/>
      <c r="D300" s="238"/>
      <c r="E300" s="238"/>
      <c r="F300" s="238"/>
      <c r="G300" s="238"/>
      <c r="H300" s="238"/>
      <c r="I300" s="238"/>
      <c r="J300" s="565"/>
      <c r="K300" s="565"/>
      <c r="L300" s="565"/>
      <c r="M300" s="238"/>
      <c r="N300" s="238"/>
      <c r="O300" s="566"/>
      <c r="P300" s="238"/>
      <c r="Q300" s="567"/>
      <c r="R300" s="565"/>
      <c r="S300" s="565"/>
      <c r="T300" s="238"/>
      <c r="U300" s="238"/>
      <c r="V300" s="238"/>
      <c r="W300" s="568"/>
      <c r="X300" s="238"/>
      <c r="Y300" s="238"/>
      <c r="Z300" s="238"/>
    </row>
    <row r="301" spans="2:26" ht="15" customHeight="1" x14ac:dyDescent="0.15">
      <c r="B301" s="238"/>
      <c r="C301" s="238"/>
      <c r="D301" s="238"/>
      <c r="E301" s="238"/>
      <c r="F301" s="238"/>
      <c r="G301" s="238"/>
      <c r="H301" s="238"/>
      <c r="I301" s="238"/>
      <c r="J301" s="565"/>
      <c r="K301" s="565"/>
      <c r="L301" s="565"/>
      <c r="M301" s="238"/>
      <c r="N301" s="238"/>
      <c r="O301" s="566"/>
      <c r="P301" s="238"/>
      <c r="Q301" s="567"/>
      <c r="R301" s="565"/>
      <c r="S301" s="565"/>
      <c r="T301" s="238"/>
      <c r="U301" s="238"/>
      <c r="V301" s="238"/>
      <c r="W301" s="568"/>
      <c r="X301" s="238"/>
      <c r="Y301" s="238"/>
      <c r="Z301" s="238"/>
    </row>
    <row r="302" spans="2:26" ht="15" customHeight="1" x14ac:dyDescent="0.15">
      <c r="B302" s="238"/>
      <c r="C302" s="238"/>
      <c r="D302" s="238"/>
      <c r="E302" s="238"/>
      <c r="F302" s="238"/>
      <c r="G302" s="238"/>
      <c r="H302" s="238"/>
      <c r="I302" s="238"/>
      <c r="J302" s="565"/>
      <c r="K302" s="565"/>
      <c r="L302" s="565"/>
      <c r="M302" s="238"/>
      <c r="N302" s="238"/>
      <c r="O302" s="566"/>
      <c r="P302" s="238"/>
      <c r="Q302" s="567"/>
      <c r="R302" s="565"/>
      <c r="S302" s="565"/>
      <c r="T302" s="238"/>
      <c r="U302" s="238"/>
      <c r="V302" s="238"/>
      <c r="W302" s="568"/>
      <c r="X302" s="238"/>
      <c r="Y302" s="238"/>
      <c r="Z302" s="238"/>
    </row>
    <row r="303" spans="2:26" ht="15" customHeight="1" x14ac:dyDescent="0.15">
      <c r="B303" s="238"/>
      <c r="C303" s="238"/>
      <c r="D303" s="238"/>
      <c r="E303" s="238"/>
      <c r="F303" s="238"/>
      <c r="G303" s="238"/>
      <c r="H303" s="238"/>
      <c r="I303" s="238"/>
      <c r="J303" s="565"/>
      <c r="K303" s="565"/>
      <c r="L303" s="565"/>
      <c r="M303" s="238"/>
      <c r="N303" s="238"/>
      <c r="O303" s="566"/>
      <c r="P303" s="238"/>
      <c r="Q303" s="567"/>
      <c r="R303" s="565"/>
      <c r="S303" s="565"/>
      <c r="T303" s="238"/>
      <c r="U303" s="238"/>
      <c r="V303" s="238"/>
      <c r="W303" s="568"/>
      <c r="X303" s="238"/>
      <c r="Y303" s="238"/>
      <c r="Z303" s="238"/>
    </row>
    <row r="304" spans="2:26" ht="15" customHeight="1" x14ac:dyDescent="0.15">
      <c r="B304" s="238"/>
      <c r="C304" s="238"/>
      <c r="D304" s="238"/>
      <c r="E304" s="238"/>
      <c r="F304" s="238"/>
      <c r="G304" s="238"/>
      <c r="H304" s="238"/>
      <c r="I304" s="238"/>
      <c r="J304" s="565"/>
      <c r="K304" s="565"/>
      <c r="L304" s="565"/>
      <c r="M304" s="238"/>
      <c r="N304" s="238"/>
      <c r="O304" s="566"/>
      <c r="P304" s="238"/>
      <c r="Q304" s="567"/>
      <c r="R304" s="565"/>
      <c r="S304" s="565"/>
      <c r="T304" s="238"/>
      <c r="U304" s="238"/>
      <c r="V304" s="238"/>
      <c r="W304" s="568"/>
      <c r="X304" s="238"/>
      <c r="Y304" s="238"/>
      <c r="Z304" s="238"/>
    </row>
    <row r="305" spans="2:26" ht="15" customHeight="1" x14ac:dyDescent="0.15">
      <c r="B305" s="238"/>
      <c r="C305" s="238"/>
      <c r="D305" s="238"/>
      <c r="E305" s="238"/>
      <c r="F305" s="238"/>
      <c r="G305" s="238"/>
      <c r="H305" s="238"/>
      <c r="I305" s="238"/>
      <c r="J305" s="565"/>
      <c r="K305" s="565"/>
      <c r="L305" s="565"/>
      <c r="M305" s="238"/>
      <c r="N305" s="238"/>
      <c r="O305" s="566"/>
      <c r="P305" s="238"/>
      <c r="Q305" s="567"/>
      <c r="R305" s="565"/>
      <c r="S305" s="565"/>
      <c r="T305" s="238"/>
      <c r="U305" s="238"/>
      <c r="V305" s="238"/>
      <c r="W305" s="568"/>
      <c r="X305" s="238"/>
      <c r="Y305" s="238"/>
      <c r="Z305" s="238"/>
    </row>
    <row r="306" spans="2:26" ht="15" customHeight="1" x14ac:dyDescent="0.15">
      <c r="B306" s="238"/>
      <c r="C306" s="238"/>
      <c r="D306" s="238"/>
      <c r="E306" s="238"/>
      <c r="F306" s="238"/>
      <c r="G306" s="238"/>
      <c r="H306" s="238"/>
      <c r="I306" s="238"/>
      <c r="J306" s="565"/>
      <c r="K306" s="565"/>
      <c r="L306" s="565"/>
      <c r="M306" s="238"/>
      <c r="N306" s="238"/>
      <c r="O306" s="566"/>
      <c r="P306" s="238"/>
      <c r="Q306" s="567"/>
      <c r="R306" s="565"/>
      <c r="S306" s="565"/>
      <c r="T306" s="238"/>
      <c r="U306" s="238"/>
      <c r="V306" s="238"/>
      <c r="W306" s="568"/>
      <c r="X306" s="238"/>
      <c r="Y306" s="238"/>
      <c r="Z306" s="238"/>
    </row>
    <row r="307" spans="2:26" ht="15" customHeight="1" x14ac:dyDescent="0.15">
      <c r="B307" s="238"/>
      <c r="C307" s="238"/>
      <c r="D307" s="238"/>
      <c r="E307" s="238"/>
      <c r="F307" s="238"/>
      <c r="G307" s="238"/>
      <c r="H307" s="238"/>
      <c r="I307" s="238"/>
      <c r="J307" s="565"/>
      <c r="K307" s="565"/>
      <c r="L307" s="565"/>
      <c r="M307" s="238"/>
      <c r="N307" s="238"/>
      <c r="O307" s="566"/>
      <c r="P307" s="238"/>
      <c r="Q307" s="567"/>
      <c r="R307" s="565"/>
      <c r="S307" s="565"/>
      <c r="T307" s="238"/>
      <c r="U307" s="238"/>
      <c r="V307" s="238"/>
      <c r="W307" s="568"/>
      <c r="X307" s="238"/>
      <c r="Y307" s="238"/>
      <c r="Z307" s="238"/>
    </row>
    <row r="308" spans="2:26" ht="15" customHeight="1" x14ac:dyDescent="0.15">
      <c r="B308" s="238"/>
      <c r="C308" s="238"/>
      <c r="D308" s="238"/>
      <c r="E308" s="238"/>
      <c r="F308" s="238"/>
      <c r="G308" s="238"/>
      <c r="H308" s="238"/>
      <c r="I308" s="238"/>
      <c r="J308" s="565"/>
      <c r="K308" s="565"/>
      <c r="L308" s="565"/>
      <c r="M308" s="238"/>
      <c r="N308" s="238"/>
      <c r="O308" s="566"/>
      <c r="P308" s="238"/>
      <c r="Q308" s="567"/>
      <c r="R308" s="565"/>
      <c r="S308" s="565"/>
      <c r="T308" s="238"/>
      <c r="U308" s="238"/>
      <c r="V308" s="238"/>
      <c r="W308" s="568"/>
      <c r="X308" s="238"/>
      <c r="Y308" s="238"/>
      <c r="Z308" s="238"/>
    </row>
    <row r="309" spans="2:26" ht="15" customHeight="1" x14ac:dyDescent="0.15">
      <c r="B309" s="238"/>
      <c r="C309" s="238"/>
      <c r="D309" s="238"/>
      <c r="E309" s="238"/>
      <c r="F309" s="238"/>
      <c r="G309" s="238"/>
      <c r="H309" s="238"/>
      <c r="I309" s="238"/>
      <c r="J309" s="565"/>
      <c r="K309" s="565"/>
      <c r="L309" s="565"/>
      <c r="M309" s="238"/>
      <c r="N309" s="238"/>
      <c r="O309" s="566"/>
      <c r="P309" s="238"/>
      <c r="Q309" s="567"/>
      <c r="R309" s="565"/>
      <c r="S309" s="565"/>
      <c r="T309" s="238"/>
      <c r="U309" s="238"/>
      <c r="V309" s="238"/>
      <c r="W309" s="568"/>
      <c r="X309" s="238"/>
      <c r="Y309" s="238"/>
      <c r="Z309" s="238"/>
    </row>
    <row r="310" spans="2:26" ht="15" customHeight="1" x14ac:dyDescent="0.15">
      <c r="B310" s="238"/>
      <c r="C310" s="238"/>
      <c r="D310" s="238"/>
      <c r="E310" s="238"/>
      <c r="F310" s="238"/>
      <c r="G310" s="238"/>
      <c r="H310" s="238"/>
      <c r="I310" s="238"/>
      <c r="J310" s="565"/>
      <c r="K310" s="565"/>
      <c r="L310" s="565"/>
      <c r="M310" s="238"/>
      <c r="N310" s="238"/>
      <c r="O310" s="566"/>
      <c r="P310" s="238"/>
      <c r="Q310" s="567"/>
      <c r="R310" s="565"/>
      <c r="S310" s="565"/>
      <c r="T310" s="238"/>
      <c r="U310" s="238"/>
      <c r="V310" s="238"/>
      <c r="W310" s="568"/>
      <c r="X310" s="238"/>
      <c r="Y310" s="238"/>
      <c r="Z310" s="238"/>
    </row>
    <row r="311" spans="2:26" ht="15" customHeight="1" x14ac:dyDescent="0.15">
      <c r="B311" s="238"/>
      <c r="C311" s="238"/>
      <c r="D311" s="238"/>
      <c r="E311" s="238"/>
      <c r="F311" s="238"/>
      <c r="G311" s="238"/>
      <c r="H311" s="238"/>
      <c r="I311" s="238"/>
      <c r="J311" s="565"/>
      <c r="K311" s="565"/>
      <c r="L311" s="565"/>
      <c r="M311" s="238"/>
      <c r="N311" s="238"/>
      <c r="O311" s="566"/>
      <c r="P311" s="238"/>
      <c r="Q311" s="567"/>
      <c r="R311" s="565"/>
      <c r="S311" s="565"/>
      <c r="T311" s="238"/>
      <c r="U311" s="238"/>
      <c r="V311" s="238"/>
      <c r="W311" s="568"/>
      <c r="X311" s="238"/>
      <c r="Y311" s="238"/>
      <c r="Z311" s="238"/>
    </row>
    <row r="312" spans="2:26" ht="15" customHeight="1" x14ac:dyDescent="0.15">
      <c r="B312" s="238"/>
      <c r="C312" s="238"/>
      <c r="D312" s="238"/>
      <c r="E312" s="238"/>
      <c r="F312" s="238"/>
      <c r="G312" s="238"/>
      <c r="H312" s="238"/>
      <c r="I312" s="238"/>
      <c r="J312" s="565"/>
      <c r="K312" s="565"/>
      <c r="L312" s="565"/>
      <c r="M312" s="238"/>
      <c r="N312" s="238"/>
      <c r="O312" s="566"/>
      <c r="P312" s="238"/>
      <c r="Q312" s="567"/>
      <c r="R312" s="565"/>
      <c r="S312" s="565"/>
      <c r="T312" s="238"/>
      <c r="U312" s="238"/>
      <c r="V312" s="238"/>
      <c r="W312" s="568"/>
      <c r="X312" s="238"/>
      <c r="Y312" s="238"/>
      <c r="Z312" s="238"/>
    </row>
    <row r="313" spans="2:26" ht="15" customHeight="1" x14ac:dyDescent="0.15">
      <c r="B313" s="238"/>
      <c r="C313" s="238"/>
      <c r="D313" s="238"/>
      <c r="E313" s="238"/>
      <c r="F313" s="238"/>
      <c r="G313" s="238"/>
      <c r="H313" s="238"/>
      <c r="I313" s="238"/>
      <c r="J313" s="565"/>
      <c r="K313" s="565"/>
      <c r="L313" s="565"/>
      <c r="M313" s="238"/>
      <c r="N313" s="238"/>
      <c r="O313" s="566"/>
      <c r="P313" s="238"/>
      <c r="Q313" s="567"/>
      <c r="R313" s="565"/>
      <c r="S313" s="565"/>
      <c r="T313" s="238"/>
      <c r="U313" s="238"/>
      <c r="V313" s="238"/>
      <c r="W313" s="568"/>
      <c r="X313" s="238"/>
      <c r="Y313" s="238"/>
      <c r="Z313" s="238"/>
    </row>
    <row r="314" spans="2:26" ht="15" customHeight="1" x14ac:dyDescent="0.15">
      <c r="B314" s="238"/>
      <c r="C314" s="238"/>
      <c r="D314" s="238"/>
      <c r="E314" s="238"/>
      <c r="F314" s="238"/>
      <c r="G314" s="238"/>
      <c r="H314" s="238"/>
      <c r="I314" s="238"/>
      <c r="J314" s="565"/>
      <c r="K314" s="565"/>
      <c r="L314" s="565"/>
      <c r="M314" s="238"/>
      <c r="N314" s="238"/>
      <c r="O314" s="566"/>
      <c r="P314" s="238"/>
      <c r="Q314" s="567"/>
      <c r="R314" s="565"/>
      <c r="S314" s="565"/>
      <c r="T314" s="238"/>
      <c r="U314" s="238"/>
      <c r="V314" s="238"/>
      <c r="W314" s="568"/>
      <c r="X314" s="238"/>
      <c r="Y314" s="238"/>
      <c r="Z314" s="238"/>
    </row>
    <row r="315" spans="2:26" ht="15" customHeight="1" x14ac:dyDescent="0.15">
      <c r="B315" s="238"/>
      <c r="C315" s="238"/>
      <c r="D315" s="238"/>
      <c r="E315" s="238"/>
      <c r="F315" s="238"/>
      <c r="G315" s="238"/>
      <c r="H315" s="238"/>
      <c r="I315" s="238"/>
      <c r="J315" s="565"/>
      <c r="K315" s="565"/>
      <c r="L315" s="565"/>
      <c r="M315" s="238"/>
      <c r="N315" s="238"/>
      <c r="O315" s="566"/>
      <c r="P315" s="238"/>
      <c r="Q315" s="567"/>
      <c r="R315" s="565"/>
      <c r="S315" s="565"/>
      <c r="T315" s="238"/>
      <c r="U315" s="238"/>
      <c r="V315" s="238"/>
      <c r="W315" s="568"/>
      <c r="X315" s="238"/>
      <c r="Y315" s="238"/>
      <c r="Z315" s="238"/>
    </row>
    <row r="316" spans="2:26" ht="15" customHeight="1" x14ac:dyDescent="0.15">
      <c r="B316" s="238"/>
      <c r="C316" s="238"/>
      <c r="D316" s="238"/>
      <c r="E316" s="238"/>
      <c r="F316" s="238"/>
      <c r="G316" s="238"/>
      <c r="H316" s="238"/>
      <c r="I316" s="238"/>
      <c r="J316" s="565"/>
      <c r="K316" s="565"/>
      <c r="L316" s="565"/>
      <c r="M316" s="238"/>
      <c r="N316" s="238"/>
      <c r="O316" s="566"/>
      <c r="P316" s="238"/>
      <c r="Q316" s="567"/>
      <c r="R316" s="565"/>
      <c r="S316" s="565"/>
      <c r="T316" s="238"/>
      <c r="U316" s="238"/>
      <c r="V316" s="238"/>
      <c r="W316" s="568"/>
      <c r="X316" s="238"/>
      <c r="Y316" s="238"/>
      <c r="Z316" s="238"/>
    </row>
    <row r="317" spans="2:26" ht="15" customHeight="1" x14ac:dyDescent="0.15">
      <c r="B317" s="238"/>
      <c r="C317" s="238"/>
      <c r="D317" s="238"/>
      <c r="E317" s="238"/>
      <c r="F317" s="238"/>
      <c r="G317" s="238"/>
      <c r="H317" s="238"/>
      <c r="I317" s="238"/>
      <c r="J317" s="565"/>
      <c r="K317" s="565"/>
      <c r="L317" s="565"/>
      <c r="M317" s="238"/>
      <c r="N317" s="238"/>
      <c r="O317" s="566"/>
      <c r="P317" s="238"/>
      <c r="Q317" s="567"/>
      <c r="R317" s="565"/>
      <c r="S317" s="565"/>
      <c r="T317" s="238"/>
      <c r="U317" s="238"/>
      <c r="V317" s="238"/>
      <c r="W317" s="568"/>
      <c r="X317" s="238"/>
      <c r="Y317" s="238"/>
      <c r="Z317" s="238"/>
    </row>
    <row r="318" spans="2:26" ht="15" customHeight="1" x14ac:dyDescent="0.15">
      <c r="B318" s="238"/>
      <c r="C318" s="238"/>
      <c r="D318" s="238"/>
      <c r="E318" s="238"/>
      <c r="F318" s="238"/>
      <c r="G318" s="238"/>
      <c r="H318" s="238"/>
      <c r="I318" s="238"/>
      <c r="J318" s="565"/>
      <c r="K318" s="565"/>
      <c r="L318" s="565"/>
      <c r="M318" s="238"/>
      <c r="N318" s="238"/>
      <c r="O318" s="566"/>
      <c r="P318" s="238"/>
      <c r="Q318" s="567"/>
      <c r="R318" s="565"/>
      <c r="S318" s="565"/>
      <c r="T318" s="238"/>
      <c r="U318" s="238"/>
      <c r="V318" s="238"/>
      <c r="W318" s="568"/>
      <c r="X318" s="238"/>
      <c r="Y318" s="238"/>
      <c r="Z318" s="238"/>
    </row>
    <row r="319" spans="2:26" ht="15" customHeight="1" x14ac:dyDescent="0.15">
      <c r="B319" s="238"/>
      <c r="C319" s="238"/>
      <c r="D319" s="238"/>
      <c r="E319" s="238"/>
      <c r="F319" s="238"/>
      <c r="G319" s="238"/>
      <c r="H319" s="238"/>
      <c r="I319" s="238"/>
      <c r="J319" s="565"/>
      <c r="K319" s="565"/>
      <c r="L319" s="565"/>
      <c r="M319" s="238"/>
      <c r="N319" s="238"/>
      <c r="O319" s="566"/>
      <c r="P319" s="238"/>
      <c r="Q319" s="567"/>
      <c r="R319" s="565"/>
      <c r="S319" s="565"/>
      <c r="T319" s="238"/>
      <c r="U319" s="238"/>
      <c r="V319" s="238"/>
      <c r="W319" s="568"/>
      <c r="X319" s="238"/>
      <c r="Y319" s="238"/>
      <c r="Z319" s="238"/>
    </row>
    <row r="320" spans="2:26" ht="15" customHeight="1" x14ac:dyDescent="0.15">
      <c r="B320" s="238"/>
      <c r="C320" s="238"/>
      <c r="D320" s="238"/>
      <c r="E320" s="238"/>
      <c r="F320" s="238"/>
      <c r="G320" s="238"/>
      <c r="H320" s="238"/>
      <c r="I320" s="238"/>
      <c r="J320" s="565"/>
      <c r="K320" s="565"/>
      <c r="L320" s="565"/>
      <c r="M320" s="238"/>
      <c r="N320" s="238"/>
      <c r="O320" s="566"/>
      <c r="P320" s="238"/>
      <c r="Q320" s="567"/>
      <c r="R320" s="565"/>
      <c r="S320" s="565"/>
      <c r="T320" s="238"/>
      <c r="U320" s="238"/>
      <c r="V320" s="238"/>
      <c r="W320" s="568"/>
      <c r="X320" s="238"/>
      <c r="Y320" s="238"/>
      <c r="Z320" s="238"/>
    </row>
    <row r="321" spans="2:26" ht="15" customHeight="1" x14ac:dyDescent="0.15">
      <c r="B321" s="238"/>
      <c r="C321" s="238"/>
      <c r="D321" s="238"/>
      <c r="E321" s="238"/>
      <c r="F321" s="238"/>
      <c r="G321" s="238"/>
      <c r="H321" s="238"/>
      <c r="I321" s="238"/>
      <c r="J321" s="565"/>
      <c r="K321" s="565"/>
      <c r="L321" s="565"/>
      <c r="M321" s="238"/>
      <c r="N321" s="238"/>
      <c r="O321" s="566"/>
      <c r="P321" s="238"/>
      <c r="Q321" s="567"/>
      <c r="R321" s="565"/>
      <c r="S321" s="565"/>
      <c r="T321" s="238"/>
      <c r="U321" s="238"/>
      <c r="V321" s="238"/>
      <c r="W321" s="568"/>
      <c r="X321" s="238"/>
      <c r="Y321" s="238"/>
      <c r="Z321" s="238"/>
    </row>
    <row r="322" spans="2:26" ht="15" customHeight="1" x14ac:dyDescent="0.15">
      <c r="B322" s="238"/>
      <c r="C322" s="238"/>
      <c r="D322" s="238"/>
      <c r="E322" s="238"/>
      <c r="F322" s="238"/>
      <c r="G322" s="238"/>
      <c r="H322" s="238"/>
      <c r="I322" s="238"/>
      <c r="J322" s="565"/>
      <c r="K322" s="565"/>
      <c r="L322" s="565"/>
      <c r="M322" s="238"/>
      <c r="N322" s="238"/>
      <c r="O322" s="566"/>
      <c r="P322" s="238"/>
      <c r="Q322" s="567"/>
      <c r="R322" s="565"/>
      <c r="S322" s="565"/>
      <c r="T322" s="238"/>
      <c r="U322" s="238"/>
      <c r="V322" s="238"/>
      <c r="W322" s="568"/>
      <c r="X322" s="238"/>
      <c r="Y322" s="238"/>
      <c r="Z322" s="238"/>
    </row>
    <row r="323" spans="2:26" ht="15" customHeight="1" x14ac:dyDescent="0.15">
      <c r="B323" s="238"/>
      <c r="C323" s="238"/>
      <c r="D323" s="238"/>
      <c r="E323" s="238"/>
      <c r="F323" s="238"/>
      <c r="G323" s="238"/>
      <c r="H323" s="238"/>
      <c r="I323" s="238"/>
      <c r="J323" s="565"/>
      <c r="K323" s="565"/>
      <c r="L323" s="565"/>
      <c r="M323" s="238"/>
      <c r="N323" s="238"/>
      <c r="O323" s="566"/>
      <c r="P323" s="238"/>
      <c r="Q323" s="567"/>
      <c r="R323" s="565"/>
      <c r="S323" s="565"/>
      <c r="T323" s="238"/>
      <c r="U323" s="238"/>
      <c r="V323" s="238"/>
      <c r="W323" s="568"/>
      <c r="X323" s="238"/>
      <c r="Y323" s="238"/>
      <c r="Z323" s="238"/>
    </row>
    <row r="324" spans="2:26" ht="15" customHeight="1" x14ac:dyDescent="0.15">
      <c r="B324" s="238"/>
      <c r="C324" s="238"/>
      <c r="D324" s="238"/>
      <c r="E324" s="238"/>
      <c r="F324" s="238"/>
      <c r="G324" s="238"/>
      <c r="H324" s="238"/>
      <c r="I324" s="238"/>
      <c r="J324" s="565"/>
      <c r="K324" s="565"/>
      <c r="L324" s="565"/>
      <c r="M324" s="238"/>
      <c r="N324" s="238"/>
      <c r="O324" s="566"/>
      <c r="P324" s="238"/>
      <c r="Q324" s="567"/>
      <c r="R324" s="565"/>
      <c r="S324" s="565"/>
      <c r="T324" s="238"/>
      <c r="U324" s="238"/>
      <c r="V324" s="238"/>
      <c r="W324" s="568"/>
      <c r="X324" s="238"/>
      <c r="Y324" s="238"/>
      <c r="Z324" s="238"/>
    </row>
    <row r="325" spans="2:26" ht="15" customHeight="1" x14ac:dyDescent="0.15">
      <c r="B325" s="238"/>
      <c r="C325" s="238"/>
      <c r="D325" s="238"/>
      <c r="E325" s="238"/>
      <c r="F325" s="238"/>
      <c r="G325" s="238"/>
      <c r="H325" s="238"/>
      <c r="I325" s="238"/>
      <c r="J325" s="565"/>
      <c r="K325" s="565"/>
      <c r="L325" s="565"/>
      <c r="M325" s="238"/>
      <c r="N325" s="238"/>
      <c r="O325" s="566"/>
      <c r="P325" s="238"/>
      <c r="Q325" s="567"/>
      <c r="R325" s="565"/>
      <c r="S325" s="565"/>
      <c r="T325" s="238"/>
      <c r="U325" s="238"/>
      <c r="V325" s="238"/>
      <c r="W325" s="568"/>
      <c r="X325" s="238"/>
      <c r="Y325" s="238"/>
      <c r="Z325" s="238"/>
    </row>
    <row r="326" spans="2:26" ht="15" customHeight="1" x14ac:dyDescent="0.15">
      <c r="B326" s="238"/>
      <c r="C326" s="238"/>
      <c r="D326" s="238"/>
      <c r="E326" s="238"/>
      <c r="F326" s="238"/>
      <c r="G326" s="238"/>
      <c r="H326" s="238"/>
      <c r="I326" s="238"/>
      <c r="J326" s="565"/>
      <c r="K326" s="565"/>
      <c r="L326" s="565"/>
      <c r="M326" s="238"/>
      <c r="N326" s="238"/>
      <c r="O326" s="566"/>
      <c r="P326" s="238"/>
      <c r="Q326" s="567"/>
      <c r="R326" s="565"/>
      <c r="S326" s="565"/>
      <c r="T326" s="238"/>
      <c r="U326" s="238"/>
      <c r="V326" s="238"/>
      <c r="W326" s="568"/>
      <c r="X326" s="238"/>
      <c r="Y326" s="238"/>
      <c r="Z326" s="238"/>
    </row>
    <row r="327" spans="2:26" ht="15" customHeight="1" x14ac:dyDescent="0.15">
      <c r="B327" s="238"/>
      <c r="C327" s="238"/>
      <c r="D327" s="238"/>
      <c r="E327" s="238"/>
      <c r="F327" s="238"/>
      <c r="G327" s="238"/>
      <c r="H327" s="238"/>
      <c r="I327" s="238"/>
      <c r="J327" s="565"/>
      <c r="K327" s="565"/>
      <c r="L327" s="565"/>
      <c r="M327" s="238"/>
      <c r="N327" s="238"/>
      <c r="O327" s="566"/>
      <c r="P327" s="238"/>
      <c r="Q327" s="567"/>
      <c r="R327" s="565"/>
      <c r="S327" s="565"/>
      <c r="T327" s="238"/>
      <c r="U327" s="238"/>
      <c r="V327" s="238"/>
      <c r="W327" s="568"/>
      <c r="X327" s="238"/>
      <c r="Y327" s="238"/>
      <c r="Z327" s="238"/>
    </row>
    <row r="328" spans="2:26" ht="15" customHeight="1" x14ac:dyDescent="0.15">
      <c r="B328" s="238"/>
      <c r="C328" s="238"/>
      <c r="D328" s="238"/>
      <c r="E328" s="238"/>
      <c r="F328" s="238"/>
      <c r="G328" s="238"/>
      <c r="H328" s="238"/>
      <c r="I328" s="238"/>
      <c r="J328" s="565"/>
      <c r="K328" s="565"/>
      <c r="L328" s="565"/>
      <c r="M328" s="238"/>
      <c r="N328" s="238"/>
      <c r="O328" s="566"/>
      <c r="P328" s="238"/>
      <c r="Q328" s="567"/>
      <c r="R328" s="565"/>
      <c r="S328" s="565"/>
      <c r="T328" s="238"/>
      <c r="U328" s="238"/>
      <c r="V328" s="238"/>
      <c r="W328" s="568"/>
      <c r="X328" s="238"/>
      <c r="Y328" s="238"/>
      <c r="Z328" s="238"/>
    </row>
    <row r="329" spans="2:26" ht="15" customHeight="1" x14ac:dyDescent="0.15">
      <c r="B329" s="238"/>
      <c r="C329" s="238"/>
      <c r="D329" s="238"/>
      <c r="E329" s="238"/>
      <c r="F329" s="238"/>
      <c r="G329" s="238"/>
      <c r="H329" s="238"/>
      <c r="I329" s="238"/>
      <c r="J329" s="565"/>
      <c r="K329" s="565"/>
      <c r="L329" s="565"/>
      <c r="M329" s="238"/>
      <c r="N329" s="238"/>
      <c r="O329" s="566"/>
      <c r="P329" s="238"/>
      <c r="Q329" s="567"/>
      <c r="R329" s="565"/>
      <c r="S329" s="565"/>
      <c r="T329" s="238"/>
      <c r="U329" s="238"/>
      <c r="V329" s="238"/>
      <c r="W329" s="568"/>
      <c r="X329" s="238"/>
      <c r="Y329" s="238"/>
      <c r="Z329" s="238"/>
    </row>
    <row r="330" spans="2:26" ht="15" customHeight="1" x14ac:dyDescent="0.15">
      <c r="B330" s="238"/>
      <c r="C330" s="238"/>
      <c r="D330" s="238"/>
      <c r="E330" s="238"/>
      <c r="F330" s="238"/>
      <c r="G330" s="238"/>
      <c r="H330" s="238"/>
      <c r="I330" s="238"/>
      <c r="J330" s="565"/>
      <c r="K330" s="565"/>
      <c r="L330" s="565"/>
      <c r="M330" s="238"/>
      <c r="N330" s="238"/>
      <c r="O330" s="566"/>
      <c r="P330" s="238"/>
      <c r="Q330" s="567"/>
      <c r="R330" s="565"/>
      <c r="S330" s="565"/>
      <c r="T330" s="238"/>
      <c r="U330" s="238"/>
      <c r="V330" s="238"/>
      <c r="W330" s="568"/>
      <c r="X330" s="238"/>
      <c r="Y330" s="238"/>
      <c r="Z330" s="238"/>
    </row>
    <row r="331" spans="2:26" ht="15" customHeight="1" x14ac:dyDescent="0.15">
      <c r="B331" s="238"/>
      <c r="C331" s="238"/>
      <c r="D331" s="238"/>
      <c r="E331" s="238"/>
      <c r="F331" s="238"/>
      <c r="G331" s="238"/>
      <c r="H331" s="238"/>
      <c r="I331" s="238"/>
      <c r="J331" s="565"/>
      <c r="K331" s="565"/>
      <c r="L331" s="565"/>
      <c r="M331" s="238"/>
      <c r="N331" s="238"/>
      <c r="O331" s="566"/>
      <c r="P331" s="238"/>
      <c r="Q331" s="567"/>
      <c r="R331" s="565"/>
      <c r="S331" s="565"/>
      <c r="T331" s="238"/>
      <c r="U331" s="238"/>
      <c r="V331" s="238"/>
      <c r="W331" s="568"/>
      <c r="X331" s="238"/>
      <c r="Y331" s="238"/>
      <c r="Z331" s="238"/>
    </row>
    <row r="332" spans="2:26" ht="15" customHeight="1" x14ac:dyDescent="0.15">
      <c r="B332" s="238"/>
      <c r="C332" s="238"/>
      <c r="D332" s="238"/>
      <c r="E332" s="238"/>
      <c r="F332" s="238"/>
      <c r="G332" s="238"/>
      <c r="H332" s="238"/>
      <c r="I332" s="238"/>
      <c r="J332" s="565"/>
      <c r="K332" s="565"/>
      <c r="L332" s="565"/>
      <c r="M332" s="238"/>
      <c r="N332" s="238"/>
      <c r="O332" s="566"/>
      <c r="P332" s="238"/>
      <c r="Q332" s="567"/>
      <c r="R332" s="565"/>
      <c r="S332" s="565"/>
      <c r="T332" s="238"/>
      <c r="U332" s="238"/>
      <c r="V332" s="238"/>
      <c r="W332" s="568"/>
      <c r="X332" s="238"/>
      <c r="Y332" s="238"/>
      <c r="Z332" s="238"/>
    </row>
    <row r="333" spans="2:26" ht="15" customHeight="1" x14ac:dyDescent="0.15">
      <c r="B333" s="238"/>
      <c r="C333" s="238"/>
      <c r="D333" s="238"/>
      <c r="E333" s="238"/>
      <c r="F333" s="238"/>
      <c r="G333" s="238"/>
      <c r="H333" s="238"/>
      <c r="I333" s="238"/>
      <c r="J333" s="565"/>
      <c r="K333" s="565"/>
      <c r="L333" s="565"/>
      <c r="M333" s="238"/>
      <c r="N333" s="238"/>
      <c r="O333" s="566"/>
      <c r="P333" s="238"/>
      <c r="Q333" s="567"/>
      <c r="R333" s="565"/>
      <c r="S333" s="565"/>
      <c r="T333" s="238"/>
      <c r="U333" s="238"/>
      <c r="V333" s="238"/>
      <c r="W333" s="568"/>
      <c r="X333" s="238"/>
      <c r="Y333" s="238"/>
      <c r="Z333" s="238"/>
    </row>
    <row r="334" spans="2:26" ht="15" customHeight="1" x14ac:dyDescent="0.15">
      <c r="B334" s="238"/>
      <c r="C334" s="238"/>
      <c r="D334" s="238"/>
      <c r="E334" s="238"/>
      <c r="F334" s="238"/>
      <c r="G334" s="238"/>
      <c r="H334" s="238"/>
      <c r="I334" s="238"/>
      <c r="J334" s="565"/>
      <c r="K334" s="565"/>
      <c r="L334" s="565"/>
      <c r="M334" s="238"/>
      <c r="N334" s="238"/>
      <c r="O334" s="566"/>
      <c r="P334" s="238"/>
      <c r="Q334" s="567"/>
      <c r="R334" s="565"/>
      <c r="S334" s="565"/>
      <c r="T334" s="238"/>
      <c r="U334" s="238"/>
      <c r="V334" s="238"/>
      <c r="W334" s="568"/>
      <c r="X334" s="238"/>
      <c r="Y334" s="238"/>
      <c r="Z334" s="238"/>
    </row>
    <row r="335" spans="2:26" ht="15" customHeight="1" x14ac:dyDescent="0.15">
      <c r="B335" s="238"/>
      <c r="C335" s="238"/>
      <c r="D335" s="238"/>
      <c r="E335" s="238"/>
      <c r="F335" s="238"/>
      <c r="G335" s="238"/>
      <c r="H335" s="238"/>
      <c r="I335" s="238"/>
      <c r="J335" s="565"/>
      <c r="K335" s="565"/>
      <c r="L335" s="565"/>
      <c r="M335" s="238"/>
      <c r="N335" s="238"/>
      <c r="O335" s="566"/>
      <c r="P335" s="238"/>
      <c r="Q335" s="567"/>
      <c r="R335" s="565"/>
      <c r="S335" s="565"/>
      <c r="T335" s="238"/>
      <c r="U335" s="238"/>
      <c r="V335" s="238"/>
      <c r="W335" s="568"/>
      <c r="X335" s="238"/>
      <c r="Y335" s="238"/>
      <c r="Z335" s="238"/>
    </row>
    <row r="336" spans="2:26" ht="15" customHeight="1" x14ac:dyDescent="0.15">
      <c r="B336" s="238"/>
      <c r="C336" s="238"/>
      <c r="D336" s="238"/>
      <c r="E336" s="238"/>
      <c r="F336" s="238"/>
      <c r="G336" s="238"/>
      <c r="H336" s="238"/>
      <c r="I336" s="238"/>
      <c r="J336" s="565"/>
      <c r="K336" s="565"/>
      <c r="L336" s="565"/>
      <c r="M336" s="238"/>
      <c r="N336" s="238"/>
      <c r="O336" s="566"/>
      <c r="P336" s="238"/>
      <c r="Q336" s="567"/>
      <c r="R336" s="565"/>
      <c r="S336" s="565"/>
      <c r="T336" s="238"/>
      <c r="U336" s="238"/>
      <c r="V336" s="238"/>
      <c r="W336" s="568"/>
      <c r="X336" s="238"/>
      <c r="Y336" s="238"/>
      <c r="Z336" s="238"/>
    </row>
    <row r="337" spans="2:26" ht="15" customHeight="1" x14ac:dyDescent="0.15">
      <c r="B337" s="238"/>
      <c r="C337" s="238"/>
      <c r="D337" s="238"/>
      <c r="E337" s="238"/>
      <c r="F337" s="238"/>
      <c r="G337" s="238"/>
      <c r="H337" s="238"/>
      <c r="I337" s="238"/>
      <c r="J337" s="565"/>
      <c r="K337" s="565"/>
      <c r="L337" s="565"/>
      <c r="M337" s="238"/>
      <c r="N337" s="238"/>
      <c r="O337" s="566"/>
      <c r="P337" s="238"/>
      <c r="Q337" s="567"/>
      <c r="R337" s="565"/>
      <c r="S337" s="565"/>
      <c r="T337" s="238"/>
      <c r="U337" s="238"/>
      <c r="V337" s="238"/>
      <c r="W337" s="568"/>
      <c r="X337" s="238"/>
      <c r="Y337" s="238"/>
      <c r="Z337" s="238"/>
    </row>
    <row r="338" spans="2:26" ht="15" customHeight="1" x14ac:dyDescent="0.15">
      <c r="B338" s="238"/>
      <c r="C338" s="238"/>
      <c r="D338" s="238"/>
      <c r="E338" s="238"/>
      <c r="F338" s="238"/>
      <c r="G338" s="238"/>
      <c r="H338" s="238"/>
      <c r="I338" s="238"/>
      <c r="J338" s="565"/>
      <c r="K338" s="565"/>
      <c r="L338" s="565"/>
      <c r="M338" s="238"/>
      <c r="N338" s="238"/>
      <c r="O338" s="566"/>
      <c r="P338" s="238"/>
      <c r="Q338" s="567"/>
      <c r="R338" s="565"/>
      <c r="S338" s="565"/>
      <c r="T338" s="238"/>
      <c r="U338" s="238"/>
      <c r="V338" s="238"/>
      <c r="W338" s="568"/>
      <c r="X338" s="238"/>
      <c r="Y338" s="238"/>
      <c r="Z338" s="238"/>
    </row>
    <row r="339" spans="2:26" ht="15" customHeight="1" x14ac:dyDescent="0.15">
      <c r="B339" s="238"/>
      <c r="C339" s="238"/>
      <c r="D339" s="238"/>
      <c r="E339" s="238"/>
      <c r="F339" s="238"/>
      <c r="G339" s="238"/>
      <c r="H339" s="238"/>
      <c r="I339" s="238"/>
      <c r="J339" s="565"/>
      <c r="K339" s="565"/>
      <c r="L339" s="565"/>
      <c r="M339" s="238"/>
      <c r="N339" s="238"/>
      <c r="O339" s="566"/>
      <c r="P339" s="238"/>
      <c r="Q339" s="567"/>
      <c r="R339" s="565"/>
      <c r="S339" s="565"/>
      <c r="T339" s="238"/>
      <c r="U339" s="238"/>
      <c r="V339" s="238"/>
      <c r="W339" s="568"/>
      <c r="X339" s="238"/>
      <c r="Y339" s="238"/>
      <c r="Z339" s="238"/>
    </row>
    <row r="340" spans="2:26" ht="15" customHeight="1" x14ac:dyDescent="0.15">
      <c r="B340" s="238"/>
      <c r="C340" s="238"/>
      <c r="D340" s="238"/>
      <c r="E340" s="238"/>
      <c r="F340" s="238"/>
      <c r="G340" s="238"/>
      <c r="H340" s="238"/>
      <c r="I340" s="238"/>
      <c r="J340" s="565"/>
      <c r="K340" s="565"/>
      <c r="L340" s="565"/>
      <c r="M340" s="238"/>
      <c r="N340" s="238"/>
      <c r="O340" s="566"/>
      <c r="P340" s="238"/>
      <c r="Q340" s="567"/>
      <c r="R340" s="565"/>
      <c r="S340" s="565"/>
      <c r="T340" s="238"/>
      <c r="U340" s="238"/>
      <c r="V340" s="238"/>
      <c r="W340" s="568"/>
      <c r="X340" s="238"/>
      <c r="Y340" s="238"/>
      <c r="Z340" s="238"/>
    </row>
    <row r="341" spans="2:26" ht="15" customHeight="1" x14ac:dyDescent="0.15">
      <c r="B341" s="238"/>
      <c r="C341" s="238"/>
      <c r="D341" s="238"/>
      <c r="E341" s="238"/>
      <c r="F341" s="238"/>
      <c r="G341" s="238"/>
      <c r="H341" s="238"/>
      <c r="I341" s="238"/>
      <c r="J341" s="565"/>
      <c r="K341" s="565"/>
      <c r="L341" s="565"/>
      <c r="M341" s="238"/>
      <c r="N341" s="238"/>
      <c r="O341" s="566"/>
      <c r="P341" s="238"/>
      <c r="Q341" s="567"/>
      <c r="R341" s="565"/>
      <c r="S341" s="565"/>
      <c r="T341" s="238"/>
      <c r="U341" s="238"/>
      <c r="V341" s="238"/>
      <c r="W341" s="568"/>
      <c r="X341" s="238"/>
      <c r="Y341" s="238"/>
      <c r="Z341" s="238"/>
    </row>
    <row r="342" spans="2:26" ht="15" customHeight="1" x14ac:dyDescent="0.15">
      <c r="B342" s="238"/>
      <c r="C342" s="238"/>
      <c r="D342" s="238"/>
      <c r="E342" s="238"/>
      <c r="F342" s="238"/>
      <c r="G342" s="238"/>
      <c r="H342" s="238"/>
      <c r="I342" s="238"/>
      <c r="J342" s="565"/>
      <c r="K342" s="565"/>
      <c r="L342" s="565"/>
      <c r="M342" s="238"/>
      <c r="N342" s="238"/>
      <c r="O342" s="566"/>
      <c r="P342" s="238"/>
      <c r="Q342" s="567"/>
      <c r="R342" s="565"/>
      <c r="S342" s="565"/>
      <c r="T342" s="238"/>
      <c r="U342" s="238"/>
      <c r="V342" s="238"/>
      <c r="W342" s="568"/>
      <c r="X342" s="238"/>
      <c r="Y342" s="238"/>
      <c r="Z342" s="238"/>
    </row>
    <row r="343" spans="2:26" ht="15" customHeight="1" x14ac:dyDescent="0.15">
      <c r="B343" s="238"/>
      <c r="C343" s="238"/>
      <c r="D343" s="238"/>
      <c r="E343" s="238"/>
      <c r="F343" s="238"/>
      <c r="G343" s="238"/>
      <c r="H343" s="238"/>
      <c r="I343" s="238"/>
      <c r="J343" s="565"/>
      <c r="K343" s="565"/>
      <c r="L343" s="565"/>
      <c r="M343" s="238"/>
      <c r="N343" s="238"/>
      <c r="O343" s="566"/>
      <c r="P343" s="238"/>
      <c r="Q343" s="567"/>
      <c r="R343" s="565"/>
      <c r="S343" s="565"/>
      <c r="T343" s="238"/>
      <c r="U343" s="238"/>
      <c r="V343" s="238"/>
      <c r="W343" s="568"/>
      <c r="X343" s="238"/>
      <c r="Y343" s="238"/>
      <c r="Z343" s="238"/>
    </row>
    <row r="344" spans="2:26" ht="15" customHeight="1" x14ac:dyDescent="0.15">
      <c r="B344" s="238"/>
      <c r="C344" s="238"/>
      <c r="D344" s="238"/>
      <c r="E344" s="238"/>
      <c r="F344" s="238"/>
      <c r="G344" s="238"/>
      <c r="H344" s="238"/>
      <c r="I344" s="238"/>
      <c r="J344" s="565"/>
      <c r="K344" s="565"/>
      <c r="L344" s="565"/>
      <c r="M344" s="238"/>
      <c r="N344" s="238"/>
      <c r="O344" s="566"/>
      <c r="P344" s="238"/>
      <c r="Q344" s="567"/>
      <c r="R344" s="565"/>
      <c r="S344" s="565"/>
      <c r="T344" s="238"/>
      <c r="U344" s="238"/>
      <c r="V344" s="238"/>
      <c r="W344" s="568"/>
      <c r="X344" s="238"/>
      <c r="Y344" s="238"/>
      <c r="Z344" s="238"/>
    </row>
    <row r="345" spans="2:26" ht="15" customHeight="1" x14ac:dyDescent="0.15">
      <c r="B345" s="238"/>
      <c r="C345" s="238"/>
      <c r="D345" s="238"/>
      <c r="E345" s="238"/>
      <c r="F345" s="238"/>
      <c r="G345" s="238"/>
      <c r="H345" s="238"/>
      <c r="I345" s="238"/>
      <c r="J345" s="565"/>
      <c r="K345" s="565"/>
      <c r="L345" s="565"/>
      <c r="M345" s="238"/>
      <c r="N345" s="238"/>
      <c r="O345" s="566"/>
      <c r="P345" s="238"/>
      <c r="Q345" s="567"/>
      <c r="R345" s="565"/>
      <c r="S345" s="565"/>
      <c r="T345" s="238"/>
      <c r="U345" s="238"/>
      <c r="V345" s="238"/>
      <c r="W345" s="568"/>
      <c r="X345" s="238"/>
      <c r="Y345" s="238"/>
      <c r="Z345" s="238"/>
    </row>
    <row r="346" spans="2:26" ht="15" customHeight="1" x14ac:dyDescent="0.15">
      <c r="B346" s="238"/>
      <c r="C346" s="238"/>
      <c r="D346" s="238"/>
      <c r="E346" s="238"/>
      <c r="F346" s="238"/>
      <c r="G346" s="238"/>
      <c r="H346" s="238"/>
      <c r="I346" s="238"/>
      <c r="J346" s="565"/>
      <c r="K346" s="565"/>
      <c r="L346" s="565"/>
      <c r="M346" s="238"/>
      <c r="N346" s="238"/>
      <c r="O346" s="566"/>
      <c r="P346" s="238"/>
      <c r="Q346" s="567"/>
      <c r="R346" s="565"/>
      <c r="S346" s="565"/>
      <c r="T346" s="238"/>
      <c r="U346" s="238"/>
      <c r="V346" s="238"/>
      <c r="W346" s="568"/>
      <c r="X346" s="238"/>
      <c r="Y346" s="238"/>
      <c r="Z346" s="238"/>
    </row>
    <row r="347" spans="2:26" ht="15" customHeight="1" x14ac:dyDescent="0.15">
      <c r="B347" s="238"/>
      <c r="C347" s="238"/>
      <c r="D347" s="238"/>
      <c r="E347" s="238"/>
      <c r="F347" s="238"/>
      <c r="G347" s="238"/>
      <c r="H347" s="238"/>
      <c r="I347" s="238"/>
      <c r="J347" s="565"/>
      <c r="K347" s="565"/>
      <c r="L347" s="565"/>
      <c r="M347" s="238"/>
      <c r="N347" s="238"/>
      <c r="O347" s="566"/>
      <c r="P347" s="238"/>
      <c r="Q347" s="567"/>
      <c r="R347" s="565"/>
      <c r="S347" s="565"/>
      <c r="T347" s="238"/>
      <c r="U347" s="238"/>
      <c r="V347" s="238"/>
      <c r="W347" s="568"/>
      <c r="X347" s="238"/>
      <c r="Y347" s="238"/>
      <c r="Z347" s="238"/>
    </row>
    <row r="348" spans="2:26" ht="15" customHeight="1" x14ac:dyDescent="0.15">
      <c r="B348" s="238"/>
      <c r="C348" s="238"/>
      <c r="D348" s="238"/>
      <c r="E348" s="238"/>
      <c r="F348" s="238"/>
      <c r="G348" s="238"/>
      <c r="H348" s="238"/>
      <c r="I348" s="238"/>
      <c r="J348" s="565"/>
      <c r="K348" s="565"/>
      <c r="L348" s="565"/>
      <c r="M348" s="238"/>
      <c r="N348" s="238"/>
      <c r="O348" s="566"/>
      <c r="P348" s="238"/>
      <c r="Q348" s="567"/>
      <c r="R348" s="565"/>
      <c r="S348" s="565"/>
      <c r="T348" s="238"/>
      <c r="U348" s="238"/>
      <c r="V348" s="238"/>
      <c r="W348" s="568"/>
      <c r="X348" s="238"/>
      <c r="Y348" s="238"/>
      <c r="Z348" s="238"/>
    </row>
    <row r="349" spans="2:26" ht="15" customHeight="1" x14ac:dyDescent="0.15">
      <c r="B349" s="238"/>
      <c r="C349" s="238"/>
      <c r="D349" s="238"/>
      <c r="E349" s="238"/>
      <c r="F349" s="238"/>
      <c r="G349" s="238"/>
      <c r="H349" s="238"/>
      <c r="I349" s="238"/>
      <c r="J349" s="565"/>
      <c r="K349" s="565"/>
      <c r="L349" s="565"/>
      <c r="M349" s="238"/>
      <c r="N349" s="238"/>
      <c r="O349" s="566"/>
      <c r="P349" s="238"/>
      <c r="Q349" s="567"/>
      <c r="R349" s="565"/>
      <c r="S349" s="565"/>
      <c r="T349" s="238"/>
      <c r="U349" s="238"/>
      <c r="V349" s="238"/>
      <c r="W349" s="568"/>
      <c r="X349" s="238"/>
      <c r="Y349" s="238"/>
      <c r="Z349" s="238"/>
    </row>
    <row r="350" spans="2:26" ht="15" customHeight="1" x14ac:dyDescent="0.15">
      <c r="B350" s="238"/>
      <c r="C350" s="238"/>
      <c r="D350" s="238"/>
      <c r="E350" s="238"/>
      <c r="F350" s="238"/>
      <c r="G350" s="238"/>
      <c r="H350" s="238"/>
      <c r="I350" s="238"/>
      <c r="J350" s="565"/>
      <c r="K350" s="565"/>
      <c r="L350" s="565"/>
      <c r="M350" s="238"/>
      <c r="N350" s="238"/>
      <c r="O350" s="566"/>
      <c r="P350" s="238"/>
      <c r="Q350" s="567"/>
      <c r="R350" s="565"/>
      <c r="S350" s="565"/>
      <c r="T350" s="238"/>
      <c r="U350" s="238"/>
      <c r="V350" s="238"/>
      <c r="W350" s="568"/>
      <c r="X350" s="238"/>
      <c r="Y350" s="238"/>
      <c r="Z350" s="238"/>
    </row>
    <row r="351" spans="2:26" ht="15" customHeight="1" x14ac:dyDescent="0.15">
      <c r="B351" s="238"/>
      <c r="C351" s="238"/>
      <c r="D351" s="238"/>
      <c r="E351" s="238"/>
      <c r="F351" s="238"/>
      <c r="G351" s="238"/>
      <c r="H351" s="238"/>
      <c r="I351" s="238"/>
      <c r="J351" s="565"/>
      <c r="K351" s="565"/>
      <c r="L351" s="565"/>
      <c r="M351" s="238"/>
      <c r="N351" s="238"/>
      <c r="O351" s="566"/>
      <c r="P351" s="238"/>
      <c r="Q351" s="567"/>
      <c r="R351" s="565"/>
      <c r="S351" s="565"/>
      <c r="T351" s="238"/>
      <c r="U351" s="238"/>
      <c r="V351" s="238"/>
      <c r="W351" s="568"/>
      <c r="X351" s="238"/>
      <c r="Y351" s="238"/>
      <c r="Z351" s="238"/>
    </row>
    <row r="352" spans="2:26" ht="15" customHeight="1" x14ac:dyDescent="0.15">
      <c r="B352" s="238"/>
      <c r="C352" s="238"/>
      <c r="D352" s="238"/>
      <c r="E352" s="238"/>
      <c r="F352" s="238"/>
      <c r="G352" s="238"/>
      <c r="H352" s="238"/>
      <c r="I352" s="238"/>
      <c r="J352" s="565"/>
      <c r="K352" s="565"/>
      <c r="L352" s="565"/>
      <c r="M352" s="238"/>
      <c r="N352" s="238"/>
      <c r="O352" s="566"/>
      <c r="P352" s="238"/>
      <c r="Q352" s="567"/>
      <c r="R352" s="565"/>
      <c r="S352" s="565"/>
      <c r="T352" s="238"/>
      <c r="U352" s="238"/>
      <c r="V352" s="238"/>
      <c r="W352" s="568"/>
      <c r="X352" s="238"/>
      <c r="Y352" s="238"/>
      <c r="Z352" s="238"/>
    </row>
    <row r="353" spans="2:26" ht="15" customHeight="1" x14ac:dyDescent="0.15">
      <c r="B353" s="238"/>
      <c r="C353" s="238"/>
      <c r="D353" s="238"/>
      <c r="E353" s="238"/>
      <c r="F353" s="238"/>
      <c r="G353" s="238"/>
      <c r="H353" s="238"/>
      <c r="I353" s="238"/>
      <c r="J353" s="565"/>
      <c r="K353" s="565"/>
      <c r="L353" s="565"/>
      <c r="M353" s="238"/>
      <c r="N353" s="238"/>
      <c r="O353" s="566"/>
      <c r="P353" s="238"/>
      <c r="Q353" s="567"/>
      <c r="R353" s="565"/>
      <c r="S353" s="565"/>
      <c r="T353" s="238"/>
      <c r="U353" s="238"/>
      <c r="V353" s="238"/>
      <c r="W353" s="568"/>
      <c r="X353" s="238"/>
      <c r="Y353" s="238"/>
      <c r="Z353" s="238"/>
    </row>
    <row r="354" spans="2:26" ht="15" customHeight="1" x14ac:dyDescent="0.15">
      <c r="B354" s="238"/>
      <c r="C354" s="238"/>
      <c r="D354" s="238"/>
      <c r="E354" s="238"/>
      <c r="F354" s="238"/>
      <c r="G354" s="238"/>
      <c r="H354" s="238"/>
      <c r="I354" s="238"/>
      <c r="J354" s="565"/>
      <c r="K354" s="565"/>
      <c r="L354" s="565"/>
      <c r="M354" s="238"/>
      <c r="N354" s="238"/>
      <c r="O354" s="566"/>
      <c r="P354" s="238"/>
      <c r="Q354" s="567"/>
      <c r="R354" s="565"/>
      <c r="S354" s="565"/>
      <c r="T354" s="238"/>
      <c r="U354" s="238"/>
      <c r="V354" s="238"/>
      <c r="W354" s="568"/>
      <c r="X354" s="238"/>
      <c r="Y354" s="238"/>
      <c r="Z354" s="238"/>
    </row>
    <row r="355" spans="2:26" ht="15" customHeight="1" x14ac:dyDescent="0.15">
      <c r="B355" s="238"/>
      <c r="C355" s="238"/>
      <c r="D355" s="238"/>
      <c r="E355" s="238"/>
      <c r="F355" s="238"/>
      <c r="G355" s="238"/>
      <c r="H355" s="238"/>
      <c r="I355" s="238"/>
      <c r="J355" s="565"/>
      <c r="K355" s="565"/>
      <c r="L355" s="565"/>
      <c r="M355" s="238"/>
      <c r="N355" s="238"/>
      <c r="O355" s="566"/>
      <c r="P355" s="238"/>
      <c r="Q355" s="567"/>
      <c r="R355" s="565"/>
      <c r="S355" s="565"/>
      <c r="T355" s="238"/>
      <c r="U355" s="238"/>
      <c r="V355" s="238"/>
      <c r="W355" s="568"/>
      <c r="X355" s="238"/>
      <c r="Y355" s="238"/>
      <c r="Z355" s="238"/>
    </row>
    <row r="356" spans="2:26" ht="15" customHeight="1" x14ac:dyDescent="0.15">
      <c r="B356" s="238"/>
      <c r="C356" s="238"/>
      <c r="D356" s="238"/>
      <c r="E356" s="238"/>
      <c r="F356" s="238"/>
      <c r="G356" s="238"/>
      <c r="H356" s="238"/>
      <c r="I356" s="238"/>
      <c r="J356" s="565"/>
      <c r="K356" s="565"/>
      <c r="L356" s="565"/>
      <c r="M356" s="238"/>
      <c r="N356" s="238"/>
      <c r="O356" s="566"/>
      <c r="P356" s="238"/>
      <c r="Q356" s="567"/>
      <c r="R356" s="565"/>
      <c r="S356" s="565"/>
      <c r="T356" s="238"/>
      <c r="U356" s="238"/>
      <c r="V356" s="238"/>
      <c r="W356" s="568"/>
      <c r="X356" s="238"/>
      <c r="Y356" s="238"/>
      <c r="Z356" s="238"/>
    </row>
    <row r="357" spans="2:26" ht="15" customHeight="1" x14ac:dyDescent="0.15">
      <c r="B357" s="238"/>
      <c r="C357" s="238"/>
      <c r="D357" s="238"/>
      <c r="E357" s="238"/>
      <c r="F357" s="238"/>
      <c r="G357" s="238"/>
      <c r="H357" s="238"/>
      <c r="I357" s="238"/>
      <c r="J357" s="565"/>
      <c r="K357" s="565"/>
      <c r="L357" s="565"/>
      <c r="M357" s="238"/>
      <c r="N357" s="238"/>
      <c r="O357" s="566"/>
      <c r="P357" s="238"/>
      <c r="Q357" s="567"/>
      <c r="R357" s="565"/>
      <c r="S357" s="565"/>
      <c r="T357" s="238"/>
      <c r="U357" s="238"/>
      <c r="V357" s="238"/>
      <c r="W357" s="568"/>
      <c r="X357" s="238"/>
      <c r="Y357" s="238"/>
      <c r="Z357" s="238"/>
    </row>
    <row r="358" spans="2:26" ht="15" customHeight="1" x14ac:dyDescent="0.15">
      <c r="B358" s="238"/>
      <c r="C358" s="238"/>
      <c r="D358" s="238"/>
      <c r="E358" s="238"/>
      <c r="F358" s="238"/>
      <c r="G358" s="238"/>
      <c r="H358" s="238"/>
      <c r="I358" s="238"/>
      <c r="J358" s="565"/>
      <c r="K358" s="565"/>
      <c r="L358" s="565"/>
      <c r="M358" s="238"/>
      <c r="N358" s="238"/>
      <c r="O358" s="566"/>
      <c r="P358" s="238"/>
      <c r="Q358" s="567"/>
      <c r="R358" s="565"/>
      <c r="S358" s="565"/>
      <c r="T358" s="238"/>
      <c r="U358" s="238"/>
      <c r="V358" s="238"/>
      <c r="W358" s="568"/>
      <c r="X358" s="238"/>
      <c r="Y358" s="238"/>
      <c r="Z358" s="238"/>
    </row>
    <row r="359" spans="2:26" ht="15" customHeight="1" x14ac:dyDescent="0.15">
      <c r="B359" s="238"/>
      <c r="C359" s="238"/>
      <c r="D359" s="238"/>
      <c r="E359" s="238"/>
      <c r="F359" s="238"/>
      <c r="G359" s="238"/>
      <c r="H359" s="238"/>
      <c r="I359" s="238"/>
      <c r="J359" s="565"/>
      <c r="K359" s="565"/>
      <c r="L359" s="565"/>
      <c r="M359" s="238"/>
      <c r="N359" s="238"/>
      <c r="O359" s="566"/>
      <c r="P359" s="238"/>
      <c r="Q359" s="567"/>
      <c r="R359" s="565"/>
      <c r="S359" s="565"/>
      <c r="T359" s="238"/>
      <c r="U359" s="238"/>
      <c r="V359" s="238"/>
      <c r="W359" s="568"/>
      <c r="X359" s="238"/>
      <c r="Y359" s="238"/>
      <c r="Z359" s="238"/>
    </row>
    <row r="360" spans="2:26" ht="15" customHeight="1" x14ac:dyDescent="0.15">
      <c r="B360" s="238"/>
      <c r="C360" s="238"/>
      <c r="D360" s="238"/>
      <c r="E360" s="238"/>
      <c r="F360" s="238"/>
      <c r="G360" s="238"/>
      <c r="H360" s="238"/>
      <c r="I360" s="238"/>
      <c r="J360" s="565"/>
      <c r="K360" s="565"/>
      <c r="L360" s="565"/>
      <c r="M360" s="238"/>
      <c r="N360" s="238"/>
      <c r="O360" s="566"/>
      <c r="P360" s="238"/>
      <c r="Q360" s="567"/>
      <c r="R360" s="565"/>
      <c r="S360" s="565"/>
      <c r="T360" s="238"/>
      <c r="U360" s="238"/>
      <c r="V360" s="238"/>
      <c r="W360" s="568"/>
      <c r="X360" s="238"/>
      <c r="Y360" s="238"/>
      <c r="Z360" s="238"/>
    </row>
    <row r="361" spans="2:26" ht="15" customHeight="1" x14ac:dyDescent="0.15">
      <c r="B361" s="238"/>
      <c r="C361" s="238"/>
      <c r="D361" s="238"/>
      <c r="E361" s="238"/>
      <c r="F361" s="238"/>
      <c r="G361" s="238"/>
      <c r="H361" s="238"/>
      <c r="I361" s="238"/>
      <c r="J361" s="565"/>
      <c r="K361" s="565"/>
      <c r="L361" s="565"/>
      <c r="M361" s="238"/>
      <c r="N361" s="238"/>
      <c r="O361" s="566"/>
      <c r="P361" s="238"/>
      <c r="Q361" s="567"/>
      <c r="R361" s="565"/>
      <c r="S361" s="565"/>
      <c r="T361" s="238"/>
      <c r="U361" s="238"/>
      <c r="V361" s="238"/>
      <c r="W361" s="568"/>
      <c r="X361" s="238"/>
      <c r="Y361" s="238"/>
      <c r="Z361" s="238"/>
    </row>
    <row r="362" spans="2:26" ht="15" customHeight="1" x14ac:dyDescent="0.15">
      <c r="B362" s="238"/>
      <c r="C362" s="238"/>
      <c r="D362" s="238"/>
      <c r="E362" s="238"/>
      <c r="F362" s="238"/>
      <c r="G362" s="238"/>
      <c r="H362" s="238"/>
      <c r="I362" s="238"/>
      <c r="J362" s="565"/>
      <c r="K362" s="565"/>
      <c r="L362" s="565"/>
      <c r="M362" s="238"/>
      <c r="N362" s="238"/>
      <c r="O362" s="566"/>
      <c r="P362" s="238"/>
      <c r="Q362" s="567"/>
      <c r="R362" s="565"/>
      <c r="S362" s="565"/>
      <c r="T362" s="238"/>
      <c r="U362" s="238"/>
      <c r="V362" s="238"/>
      <c r="W362" s="568"/>
      <c r="X362" s="238"/>
      <c r="Y362" s="238"/>
      <c r="Z362" s="238"/>
    </row>
    <row r="363" spans="2:26" ht="15" customHeight="1" x14ac:dyDescent="0.15">
      <c r="B363" s="238"/>
      <c r="C363" s="238"/>
      <c r="D363" s="238"/>
      <c r="E363" s="238"/>
      <c r="F363" s="238"/>
      <c r="G363" s="238"/>
      <c r="H363" s="238"/>
      <c r="I363" s="238"/>
      <c r="J363" s="565"/>
      <c r="K363" s="565"/>
      <c r="L363" s="565"/>
      <c r="M363" s="238"/>
      <c r="N363" s="238"/>
      <c r="O363" s="566"/>
      <c r="P363" s="238"/>
      <c r="Q363" s="567"/>
      <c r="R363" s="565"/>
      <c r="S363" s="565"/>
      <c r="T363" s="238"/>
      <c r="U363" s="238"/>
      <c r="V363" s="238"/>
      <c r="W363" s="568"/>
      <c r="X363" s="238"/>
      <c r="Y363" s="238"/>
      <c r="Z363" s="238"/>
    </row>
    <row r="364" spans="2:26" ht="15" customHeight="1" x14ac:dyDescent="0.15">
      <c r="B364" s="238"/>
      <c r="C364" s="238"/>
      <c r="D364" s="238"/>
      <c r="E364" s="238"/>
      <c r="F364" s="238"/>
      <c r="G364" s="238"/>
      <c r="H364" s="238"/>
      <c r="I364" s="238"/>
      <c r="J364" s="565"/>
      <c r="K364" s="565"/>
      <c r="L364" s="565"/>
      <c r="M364" s="238"/>
      <c r="N364" s="238"/>
      <c r="O364" s="566"/>
      <c r="P364" s="238"/>
      <c r="Q364" s="567"/>
      <c r="R364" s="565"/>
      <c r="S364" s="565"/>
      <c r="T364" s="238"/>
      <c r="U364" s="238"/>
      <c r="V364" s="238"/>
      <c r="W364" s="568"/>
      <c r="X364" s="238"/>
      <c r="Y364" s="238"/>
      <c r="Z364" s="238"/>
    </row>
    <row r="365" spans="2:26" ht="15" customHeight="1" x14ac:dyDescent="0.15">
      <c r="B365" s="238"/>
      <c r="C365" s="238"/>
      <c r="D365" s="238"/>
      <c r="E365" s="238"/>
      <c r="F365" s="238"/>
      <c r="G365" s="238"/>
      <c r="H365" s="238"/>
      <c r="I365" s="238"/>
      <c r="J365" s="565"/>
      <c r="K365" s="565"/>
      <c r="L365" s="565"/>
      <c r="M365" s="238"/>
      <c r="N365" s="238"/>
      <c r="O365" s="566"/>
      <c r="P365" s="238"/>
      <c r="Q365" s="567"/>
      <c r="R365" s="565"/>
      <c r="S365" s="565"/>
      <c r="T365" s="238"/>
      <c r="U365" s="238"/>
      <c r="V365" s="238"/>
      <c r="W365" s="568"/>
      <c r="X365" s="238"/>
      <c r="Y365" s="238"/>
      <c r="Z365" s="238"/>
    </row>
    <row r="366" spans="2:26" ht="15" customHeight="1" x14ac:dyDescent="0.15">
      <c r="B366" s="238"/>
      <c r="C366" s="238"/>
      <c r="D366" s="238"/>
      <c r="E366" s="238"/>
      <c r="F366" s="238"/>
      <c r="G366" s="238"/>
      <c r="H366" s="238"/>
      <c r="I366" s="238"/>
      <c r="J366" s="565"/>
      <c r="K366" s="565"/>
      <c r="L366" s="565"/>
      <c r="M366" s="238"/>
      <c r="N366" s="238"/>
      <c r="O366" s="566"/>
      <c r="P366" s="238"/>
      <c r="Q366" s="567"/>
      <c r="R366" s="565"/>
      <c r="S366" s="565"/>
      <c r="T366" s="238"/>
      <c r="U366" s="238"/>
      <c r="V366" s="238"/>
      <c r="W366" s="568"/>
      <c r="X366" s="238"/>
      <c r="Y366" s="238"/>
      <c r="Z366" s="238"/>
    </row>
    <row r="367" spans="2:26" ht="15" customHeight="1" x14ac:dyDescent="0.15">
      <c r="B367" s="238"/>
      <c r="C367" s="238"/>
      <c r="D367" s="238"/>
      <c r="E367" s="238"/>
      <c r="F367" s="238"/>
      <c r="G367" s="238"/>
      <c r="H367" s="238"/>
      <c r="I367" s="238"/>
      <c r="J367" s="565"/>
      <c r="K367" s="565"/>
      <c r="L367" s="565"/>
      <c r="M367" s="238"/>
      <c r="N367" s="238"/>
      <c r="O367" s="566"/>
      <c r="P367" s="238"/>
      <c r="Q367" s="567"/>
      <c r="R367" s="565"/>
      <c r="S367" s="565"/>
      <c r="T367" s="238"/>
      <c r="U367" s="238"/>
      <c r="V367" s="238"/>
      <c r="W367" s="568"/>
      <c r="X367" s="238"/>
      <c r="Y367" s="238"/>
      <c r="Z367" s="238"/>
    </row>
    <row r="368" spans="2:26" ht="15" customHeight="1" x14ac:dyDescent="0.15">
      <c r="B368" s="238"/>
      <c r="C368" s="238"/>
      <c r="D368" s="238"/>
      <c r="E368" s="238"/>
      <c r="F368" s="238"/>
      <c r="G368" s="238"/>
      <c r="H368" s="238"/>
      <c r="I368" s="238"/>
      <c r="J368" s="565"/>
      <c r="K368" s="565"/>
      <c r="L368" s="565"/>
      <c r="M368" s="238"/>
      <c r="N368" s="238"/>
      <c r="O368" s="566"/>
      <c r="P368" s="238"/>
      <c r="Q368" s="567"/>
      <c r="R368" s="565"/>
      <c r="S368" s="565"/>
      <c r="T368" s="238"/>
      <c r="U368" s="238"/>
      <c r="V368" s="238"/>
      <c r="W368" s="568"/>
      <c r="X368" s="238"/>
      <c r="Y368" s="238"/>
      <c r="Z368" s="238"/>
    </row>
    <row r="369" spans="2:26" ht="15" customHeight="1" x14ac:dyDescent="0.15">
      <c r="B369" s="238"/>
      <c r="C369" s="238"/>
      <c r="D369" s="238"/>
      <c r="E369" s="238"/>
      <c r="F369" s="238"/>
      <c r="G369" s="238"/>
      <c r="H369" s="238"/>
      <c r="I369" s="238"/>
      <c r="J369" s="565"/>
      <c r="K369" s="565"/>
      <c r="L369" s="565"/>
      <c r="M369" s="238"/>
      <c r="N369" s="238"/>
      <c r="O369" s="566"/>
      <c r="P369" s="238"/>
      <c r="Q369" s="567"/>
      <c r="R369" s="565"/>
      <c r="S369" s="565"/>
      <c r="T369" s="238"/>
      <c r="U369" s="238"/>
      <c r="V369" s="238"/>
      <c r="W369" s="568"/>
      <c r="X369" s="238"/>
      <c r="Y369" s="238"/>
      <c r="Z369" s="238"/>
    </row>
    <row r="370" spans="2:26" ht="15" customHeight="1" x14ac:dyDescent="0.15">
      <c r="B370" s="238"/>
      <c r="C370" s="238"/>
      <c r="D370" s="238"/>
      <c r="E370" s="238"/>
      <c r="F370" s="238"/>
      <c r="G370" s="238"/>
      <c r="H370" s="238"/>
      <c r="I370" s="238"/>
      <c r="J370" s="565"/>
      <c r="K370" s="565"/>
      <c r="L370" s="565"/>
      <c r="M370" s="238"/>
      <c r="N370" s="238"/>
      <c r="O370" s="566"/>
      <c r="P370" s="238"/>
      <c r="Q370" s="567"/>
      <c r="R370" s="565"/>
      <c r="S370" s="565"/>
      <c r="T370" s="238"/>
      <c r="U370" s="238"/>
      <c r="V370" s="238"/>
      <c r="W370" s="568"/>
      <c r="X370" s="238"/>
      <c r="Y370" s="238"/>
      <c r="Z370" s="238"/>
    </row>
    <row r="371" spans="2:26" ht="15" customHeight="1" x14ac:dyDescent="0.15">
      <c r="B371" s="238"/>
      <c r="C371" s="238"/>
      <c r="D371" s="238"/>
      <c r="E371" s="238"/>
      <c r="F371" s="238"/>
      <c r="G371" s="238"/>
      <c r="H371" s="238"/>
      <c r="I371" s="238"/>
      <c r="J371" s="565"/>
      <c r="K371" s="565"/>
      <c r="L371" s="565"/>
      <c r="M371" s="238"/>
      <c r="N371" s="238"/>
      <c r="O371" s="566"/>
      <c r="P371" s="238"/>
      <c r="Q371" s="567"/>
      <c r="R371" s="565"/>
      <c r="S371" s="565"/>
      <c r="T371" s="238"/>
      <c r="U371" s="238"/>
      <c r="V371" s="238"/>
      <c r="W371" s="568"/>
      <c r="X371" s="238"/>
      <c r="Y371" s="238"/>
      <c r="Z371" s="238"/>
    </row>
    <row r="372" spans="2:26" ht="15" customHeight="1" x14ac:dyDescent="0.15">
      <c r="B372" s="238"/>
      <c r="C372" s="238"/>
      <c r="D372" s="238"/>
      <c r="E372" s="238"/>
      <c r="F372" s="238"/>
      <c r="G372" s="238"/>
      <c r="H372" s="238"/>
      <c r="I372" s="238"/>
      <c r="J372" s="565"/>
      <c r="K372" s="565"/>
      <c r="L372" s="565"/>
      <c r="M372" s="238"/>
      <c r="N372" s="238"/>
      <c r="O372" s="566"/>
      <c r="P372" s="238"/>
      <c r="Q372" s="567"/>
      <c r="R372" s="565"/>
      <c r="S372" s="565"/>
      <c r="T372" s="238"/>
      <c r="U372" s="238"/>
      <c r="V372" s="238"/>
      <c r="W372" s="568"/>
      <c r="X372" s="238"/>
      <c r="Y372" s="238"/>
      <c r="Z372" s="238"/>
    </row>
    <row r="373" spans="2:26" ht="15" customHeight="1" x14ac:dyDescent="0.15">
      <c r="B373" s="238"/>
      <c r="C373" s="238"/>
      <c r="D373" s="238"/>
      <c r="E373" s="238"/>
      <c r="F373" s="238"/>
      <c r="G373" s="238"/>
      <c r="H373" s="238"/>
      <c r="I373" s="238"/>
      <c r="J373" s="565"/>
      <c r="K373" s="565"/>
      <c r="L373" s="565"/>
      <c r="M373" s="238"/>
      <c r="N373" s="238"/>
      <c r="O373" s="566"/>
      <c r="P373" s="238"/>
      <c r="Q373" s="567"/>
      <c r="R373" s="565"/>
      <c r="S373" s="565"/>
      <c r="T373" s="238"/>
      <c r="U373" s="238"/>
      <c r="V373" s="238"/>
      <c r="W373" s="568"/>
      <c r="X373" s="238"/>
      <c r="Y373" s="238"/>
      <c r="Z373" s="238"/>
    </row>
    <row r="374" spans="2:26" ht="15" customHeight="1" x14ac:dyDescent="0.15">
      <c r="B374" s="238"/>
      <c r="C374" s="238"/>
      <c r="D374" s="238"/>
      <c r="E374" s="238"/>
      <c r="F374" s="238"/>
      <c r="G374" s="238"/>
      <c r="H374" s="238"/>
      <c r="I374" s="238"/>
      <c r="J374" s="565"/>
      <c r="K374" s="565"/>
      <c r="L374" s="565"/>
      <c r="M374" s="238"/>
      <c r="N374" s="238"/>
      <c r="O374" s="566"/>
      <c r="P374" s="238"/>
      <c r="Q374" s="567"/>
      <c r="R374" s="565"/>
      <c r="S374" s="565"/>
      <c r="T374" s="238"/>
      <c r="U374" s="238"/>
      <c r="V374" s="238"/>
      <c r="W374" s="568"/>
      <c r="X374" s="238"/>
      <c r="Y374" s="238"/>
      <c r="Z374" s="238"/>
    </row>
    <row r="375" spans="2:26" ht="15" customHeight="1" x14ac:dyDescent="0.15">
      <c r="B375" s="238"/>
      <c r="C375" s="238"/>
      <c r="D375" s="238"/>
      <c r="E375" s="238"/>
      <c r="F375" s="238"/>
      <c r="G375" s="238"/>
      <c r="H375" s="238"/>
      <c r="I375" s="238"/>
      <c r="J375" s="565"/>
      <c r="K375" s="565"/>
      <c r="L375" s="565"/>
      <c r="M375" s="238"/>
      <c r="N375" s="238"/>
      <c r="O375" s="566"/>
      <c r="P375" s="238"/>
      <c r="Q375" s="567"/>
      <c r="R375" s="565"/>
      <c r="S375" s="565"/>
      <c r="T375" s="238"/>
      <c r="U375" s="238"/>
      <c r="V375" s="238"/>
      <c r="W375" s="568"/>
      <c r="X375" s="238"/>
      <c r="Y375" s="238"/>
      <c r="Z375" s="238"/>
    </row>
    <row r="376" spans="2:26" ht="15" customHeight="1" x14ac:dyDescent="0.15">
      <c r="B376" s="238"/>
      <c r="C376" s="238"/>
      <c r="D376" s="238"/>
      <c r="E376" s="238"/>
      <c r="F376" s="238"/>
      <c r="G376" s="238"/>
      <c r="H376" s="238"/>
      <c r="I376" s="238"/>
      <c r="J376" s="565"/>
      <c r="K376" s="565"/>
      <c r="L376" s="565"/>
      <c r="M376" s="238"/>
      <c r="N376" s="238"/>
      <c r="O376" s="566"/>
      <c r="P376" s="238"/>
      <c r="Q376" s="567"/>
      <c r="R376" s="565"/>
      <c r="S376" s="565"/>
      <c r="T376" s="238"/>
      <c r="U376" s="238"/>
      <c r="V376" s="238"/>
      <c r="W376" s="568"/>
      <c r="X376" s="238"/>
      <c r="Y376" s="238"/>
      <c r="Z376" s="238"/>
    </row>
    <row r="377" spans="2:26" ht="15" customHeight="1" x14ac:dyDescent="0.15">
      <c r="B377" s="238"/>
      <c r="C377" s="238"/>
      <c r="D377" s="238"/>
      <c r="E377" s="238"/>
      <c r="F377" s="238"/>
      <c r="G377" s="238"/>
      <c r="H377" s="238"/>
      <c r="I377" s="238"/>
      <c r="J377" s="565"/>
      <c r="K377" s="565"/>
      <c r="L377" s="565"/>
      <c r="M377" s="238"/>
      <c r="N377" s="238"/>
      <c r="O377" s="566"/>
      <c r="P377" s="238"/>
      <c r="Q377" s="567"/>
      <c r="R377" s="565"/>
      <c r="S377" s="565"/>
      <c r="T377" s="238"/>
      <c r="U377" s="238"/>
      <c r="V377" s="238"/>
      <c r="W377" s="568"/>
      <c r="X377" s="238"/>
      <c r="Y377" s="238"/>
      <c r="Z377" s="238"/>
    </row>
    <row r="378" spans="2:26" ht="15" customHeight="1" x14ac:dyDescent="0.15">
      <c r="B378" s="238"/>
      <c r="C378" s="238"/>
      <c r="D378" s="238"/>
      <c r="E378" s="238"/>
      <c r="F378" s="238"/>
      <c r="G378" s="238"/>
      <c r="H378" s="238"/>
      <c r="I378" s="238"/>
      <c r="J378" s="565"/>
      <c r="K378" s="565"/>
      <c r="L378" s="565"/>
      <c r="M378" s="238"/>
      <c r="N378" s="238"/>
      <c r="O378" s="566"/>
      <c r="P378" s="238"/>
      <c r="Q378" s="567"/>
      <c r="R378" s="565"/>
      <c r="S378" s="565"/>
      <c r="T378" s="238"/>
      <c r="U378" s="238"/>
      <c r="V378" s="238"/>
      <c r="W378" s="568"/>
      <c r="X378" s="238"/>
      <c r="Y378" s="238"/>
      <c r="Z378" s="238"/>
    </row>
    <row r="379" spans="2:26" ht="15" customHeight="1" x14ac:dyDescent="0.15">
      <c r="B379" s="238"/>
      <c r="C379" s="238"/>
      <c r="D379" s="238"/>
      <c r="E379" s="238"/>
      <c r="F379" s="238"/>
      <c r="G379" s="238"/>
      <c r="H379" s="238"/>
      <c r="I379" s="238"/>
      <c r="J379" s="565"/>
      <c r="K379" s="565"/>
      <c r="L379" s="565"/>
      <c r="M379" s="238"/>
      <c r="N379" s="238"/>
      <c r="O379" s="566"/>
      <c r="P379" s="238"/>
      <c r="Q379" s="567"/>
      <c r="R379" s="565"/>
      <c r="S379" s="565"/>
      <c r="T379" s="238"/>
      <c r="U379" s="238"/>
      <c r="V379" s="238"/>
      <c r="W379" s="568"/>
      <c r="X379" s="238"/>
      <c r="Y379" s="238"/>
      <c r="Z379" s="238"/>
    </row>
    <row r="380" spans="2:26" ht="15" customHeight="1" x14ac:dyDescent="0.15">
      <c r="B380" s="238"/>
      <c r="C380" s="238"/>
      <c r="D380" s="238"/>
      <c r="E380" s="238"/>
      <c r="F380" s="238"/>
      <c r="G380" s="238"/>
      <c r="H380" s="238"/>
      <c r="I380" s="238"/>
      <c r="J380" s="565"/>
      <c r="K380" s="565"/>
      <c r="L380" s="565"/>
      <c r="M380" s="238"/>
      <c r="N380" s="238"/>
      <c r="O380" s="566"/>
      <c r="P380" s="238"/>
      <c r="Q380" s="567"/>
      <c r="R380" s="565"/>
      <c r="S380" s="565"/>
      <c r="T380" s="238"/>
      <c r="U380" s="238"/>
      <c r="V380" s="238"/>
      <c r="W380" s="568"/>
      <c r="X380" s="238"/>
      <c r="Y380" s="238"/>
      <c r="Z380" s="238"/>
    </row>
    <row r="381" spans="2:26" ht="15" customHeight="1" x14ac:dyDescent="0.15">
      <c r="B381" s="238"/>
      <c r="C381" s="238"/>
      <c r="D381" s="238"/>
      <c r="E381" s="238"/>
      <c r="F381" s="238"/>
      <c r="G381" s="238"/>
      <c r="H381" s="238"/>
      <c r="I381" s="238"/>
      <c r="J381" s="565"/>
      <c r="K381" s="565"/>
      <c r="L381" s="565"/>
      <c r="M381" s="238"/>
      <c r="N381" s="238"/>
      <c r="O381" s="566"/>
      <c r="P381" s="238"/>
      <c r="Q381" s="567"/>
      <c r="R381" s="565"/>
      <c r="S381" s="565"/>
      <c r="T381" s="238"/>
      <c r="U381" s="238"/>
      <c r="V381" s="238"/>
      <c r="W381" s="568"/>
      <c r="X381" s="238"/>
      <c r="Y381" s="238"/>
      <c r="Z381" s="238"/>
    </row>
    <row r="382" spans="2:26" ht="15" customHeight="1" x14ac:dyDescent="0.15">
      <c r="B382" s="238"/>
      <c r="C382" s="238"/>
      <c r="D382" s="238"/>
      <c r="E382" s="238"/>
      <c r="F382" s="238"/>
      <c r="G382" s="238"/>
      <c r="H382" s="238"/>
      <c r="I382" s="238"/>
      <c r="J382" s="565"/>
      <c r="K382" s="565"/>
      <c r="L382" s="565"/>
      <c r="M382" s="238"/>
      <c r="N382" s="238"/>
      <c r="O382" s="566"/>
      <c r="P382" s="238"/>
      <c r="Q382" s="567"/>
      <c r="R382" s="565"/>
      <c r="S382" s="565"/>
      <c r="T382" s="238"/>
      <c r="U382" s="238"/>
      <c r="V382" s="238"/>
      <c r="W382" s="568"/>
      <c r="X382" s="238"/>
      <c r="Y382" s="238"/>
      <c r="Z382" s="238"/>
    </row>
    <row r="383" spans="2:26" ht="15" customHeight="1" x14ac:dyDescent="0.15">
      <c r="B383" s="238"/>
      <c r="C383" s="238"/>
      <c r="D383" s="238"/>
      <c r="E383" s="238"/>
      <c r="F383" s="238"/>
      <c r="G383" s="238"/>
      <c r="H383" s="238"/>
      <c r="I383" s="238"/>
      <c r="J383" s="565"/>
      <c r="K383" s="565"/>
      <c r="L383" s="565"/>
      <c r="M383" s="238"/>
      <c r="N383" s="238"/>
      <c r="O383" s="566"/>
      <c r="P383" s="238"/>
      <c r="Q383" s="567"/>
      <c r="R383" s="565"/>
      <c r="S383" s="565"/>
      <c r="T383" s="238"/>
      <c r="U383" s="238"/>
      <c r="V383" s="238"/>
      <c r="W383" s="568"/>
      <c r="X383" s="238"/>
      <c r="Y383" s="238"/>
      <c r="Z383" s="238"/>
    </row>
    <row r="384" spans="2:26" ht="15" customHeight="1" x14ac:dyDescent="0.15">
      <c r="B384" s="238"/>
      <c r="C384" s="238"/>
      <c r="D384" s="238"/>
      <c r="E384" s="238"/>
      <c r="F384" s="238"/>
      <c r="G384" s="238"/>
      <c r="H384" s="238"/>
      <c r="I384" s="238"/>
      <c r="J384" s="565"/>
      <c r="K384" s="565"/>
      <c r="L384" s="565"/>
      <c r="M384" s="238"/>
      <c r="N384" s="238"/>
      <c r="O384" s="566"/>
      <c r="P384" s="238"/>
      <c r="Q384" s="567"/>
      <c r="R384" s="565"/>
      <c r="S384" s="565"/>
      <c r="T384" s="238"/>
      <c r="U384" s="238"/>
      <c r="V384" s="238"/>
      <c r="W384" s="568"/>
      <c r="X384" s="238"/>
      <c r="Y384" s="238"/>
      <c r="Z384" s="238"/>
    </row>
    <row r="385" spans="2:26" ht="15" customHeight="1" x14ac:dyDescent="0.15">
      <c r="B385" s="238"/>
      <c r="C385" s="238"/>
      <c r="D385" s="238"/>
      <c r="E385" s="238"/>
      <c r="F385" s="238"/>
      <c r="G385" s="238"/>
      <c r="H385" s="238"/>
      <c r="I385" s="238"/>
      <c r="J385" s="565"/>
      <c r="K385" s="565"/>
      <c r="L385" s="565"/>
      <c r="M385" s="238"/>
      <c r="N385" s="238"/>
      <c r="O385" s="566"/>
      <c r="P385" s="238"/>
      <c r="Q385" s="567"/>
      <c r="R385" s="565"/>
      <c r="S385" s="565"/>
      <c r="T385" s="238"/>
      <c r="U385" s="238"/>
      <c r="V385" s="238"/>
      <c r="W385" s="568"/>
      <c r="X385" s="238"/>
      <c r="Y385" s="238"/>
      <c r="Z385" s="238"/>
    </row>
    <row r="386" spans="2:26" ht="15" customHeight="1" x14ac:dyDescent="0.15">
      <c r="B386" s="238"/>
      <c r="C386" s="238"/>
      <c r="D386" s="238"/>
      <c r="E386" s="238"/>
      <c r="F386" s="238"/>
      <c r="G386" s="238"/>
      <c r="H386" s="238"/>
      <c r="I386" s="238"/>
      <c r="J386" s="565"/>
      <c r="K386" s="565"/>
      <c r="L386" s="565"/>
      <c r="M386" s="238"/>
      <c r="N386" s="238"/>
      <c r="O386" s="566"/>
      <c r="P386" s="238"/>
      <c r="Q386" s="567"/>
      <c r="R386" s="565"/>
      <c r="S386" s="565"/>
      <c r="T386" s="238"/>
      <c r="U386" s="238"/>
      <c r="V386" s="238"/>
      <c r="W386" s="568"/>
      <c r="X386" s="238"/>
      <c r="Y386" s="238"/>
      <c r="Z386" s="238"/>
    </row>
    <row r="387" spans="2:26" ht="15" customHeight="1" x14ac:dyDescent="0.15">
      <c r="B387" s="238"/>
      <c r="C387" s="238"/>
      <c r="D387" s="238"/>
      <c r="E387" s="238"/>
      <c r="F387" s="238"/>
      <c r="G387" s="238"/>
      <c r="H387" s="238"/>
      <c r="I387" s="238"/>
      <c r="J387" s="565"/>
      <c r="K387" s="565"/>
      <c r="L387" s="565"/>
      <c r="M387" s="238"/>
      <c r="N387" s="238"/>
      <c r="O387" s="566"/>
      <c r="P387" s="238"/>
      <c r="Q387" s="567"/>
      <c r="R387" s="565"/>
      <c r="S387" s="565"/>
      <c r="T387" s="238"/>
      <c r="U387" s="238"/>
      <c r="V387" s="238"/>
      <c r="W387" s="568"/>
      <c r="X387" s="238"/>
      <c r="Y387" s="238"/>
      <c r="Z387" s="238"/>
    </row>
    <row r="388" spans="2:26" ht="15" customHeight="1" x14ac:dyDescent="0.15">
      <c r="B388" s="238"/>
      <c r="C388" s="238"/>
      <c r="D388" s="238"/>
      <c r="E388" s="238"/>
      <c r="F388" s="238"/>
      <c r="G388" s="238"/>
      <c r="H388" s="238"/>
      <c r="I388" s="238"/>
      <c r="J388" s="565"/>
      <c r="K388" s="565"/>
      <c r="L388" s="565"/>
      <c r="M388" s="238"/>
      <c r="N388" s="238"/>
      <c r="O388" s="566"/>
      <c r="P388" s="238"/>
      <c r="Q388" s="567"/>
      <c r="R388" s="565"/>
      <c r="S388" s="565"/>
      <c r="T388" s="238"/>
      <c r="U388" s="238"/>
      <c r="V388" s="238"/>
      <c r="W388" s="568"/>
      <c r="X388" s="238"/>
      <c r="Y388" s="238"/>
      <c r="Z388" s="238"/>
    </row>
    <row r="389" spans="2:26" ht="15" customHeight="1" x14ac:dyDescent="0.15">
      <c r="B389" s="238"/>
      <c r="C389" s="238"/>
      <c r="D389" s="238"/>
      <c r="E389" s="238"/>
      <c r="F389" s="238"/>
      <c r="G389" s="238"/>
      <c r="H389" s="238"/>
      <c r="I389" s="238"/>
      <c r="J389" s="565"/>
      <c r="K389" s="565"/>
      <c r="L389" s="565"/>
      <c r="M389" s="238"/>
      <c r="N389" s="238"/>
      <c r="O389" s="566"/>
      <c r="P389" s="238"/>
      <c r="Q389" s="567"/>
      <c r="R389" s="565"/>
      <c r="S389" s="565"/>
      <c r="T389" s="238"/>
      <c r="U389" s="238"/>
      <c r="V389" s="238"/>
      <c r="W389" s="568"/>
      <c r="X389" s="238"/>
      <c r="Y389" s="238"/>
      <c r="Z389" s="238"/>
    </row>
    <row r="390" spans="2:26" ht="15" customHeight="1" x14ac:dyDescent="0.15">
      <c r="B390" s="238"/>
      <c r="C390" s="238"/>
      <c r="D390" s="238"/>
      <c r="E390" s="238"/>
      <c r="F390" s="238"/>
      <c r="G390" s="238"/>
      <c r="H390" s="238"/>
      <c r="I390" s="238"/>
      <c r="J390" s="565"/>
      <c r="K390" s="565"/>
      <c r="L390" s="565"/>
      <c r="M390" s="238"/>
      <c r="N390" s="238"/>
      <c r="O390" s="566"/>
      <c r="P390" s="238"/>
      <c r="Q390" s="567"/>
      <c r="R390" s="565"/>
      <c r="S390" s="565"/>
      <c r="T390" s="238"/>
      <c r="U390" s="238"/>
      <c r="V390" s="238"/>
      <c r="W390" s="568"/>
      <c r="X390" s="238"/>
      <c r="Y390" s="238"/>
      <c r="Z390" s="238"/>
    </row>
    <row r="391" spans="2:26" ht="15" customHeight="1" x14ac:dyDescent="0.15">
      <c r="B391" s="238"/>
      <c r="C391" s="238"/>
      <c r="D391" s="238"/>
      <c r="E391" s="238"/>
      <c r="F391" s="238"/>
      <c r="G391" s="238"/>
      <c r="H391" s="238"/>
      <c r="I391" s="238"/>
      <c r="J391" s="565"/>
      <c r="K391" s="565"/>
      <c r="L391" s="565"/>
      <c r="M391" s="238"/>
      <c r="N391" s="238"/>
      <c r="O391" s="566"/>
      <c r="P391" s="238"/>
      <c r="Q391" s="567"/>
      <c r="R391" s="565"/>
      <c r="S391" s="565"/>
      <c r="T391" s="238"/>
      <c r="U391" s="238"/>
      <c r="V391" s="238"/>
      <c r="W391" s="568"/>
      <c r="X391" s="238"/>
      <c r="Y391" s="238"/>
      <c r="Z391" s="238"/>
    </row>
    <row r="392" spans="2:26" ht="15" customHeight="1" x14ac:dyDescent="0.15">
      <c r="B392" s="238"/>
      <c r="C392" s="238"/>
      <c r="D392" s="238"/>
      <c r="E392" s="238"/>
      <c r="F392" s="238"/>
      <c r="G392" s="238"/>
      <c r="H392" s="238"/>
      <c r="I392" s="238"/>
      <c r="J392" s="565"/>
      <c r="K392" s="565"/>
      <c r="L392" s="565"/>
      <c r="M392" s="238"/>
      <c r="N392" s="238"/>
      <c r="O392" s="566"/>
      <c r="P392" s="238"/>
      <c r="Q392" s="567"/>
      <c r="R392" s="565"/>
      <c r="S392" s="565"/>
      <c r="T392" s="238"/>
      <c r="U392" s="238"/>
      <c r="V392" s="238"/>
      <c r="W392" s="568"/>
      <c r="X392" s="238"/>
      <c r="Y392" s="238"/>
      <c r="Z392" s="238"/>
    </row>
    <row r="393" spans="2:26" ht="15" customHeight="1" x14ac:dyDescent="0.15">
      <c r="B393" s="238"/>
      <c r="C393" s="238"/>
      <c r="D393" s="238"/>
      <c r="E393" s="238"/>
      <c r="F393" s="238"/>
      <c r="G393" s="238"/>
      <c r="H393" s="238"/>
      <c r="I393" s="238"/>
      <c r="J393" s="565"/>
      <c r="K393" s="565"/>
      <c r="L393" s="565"/>
      <c r="M393" s="238"/>
      <c r="N393" s="238"/>
      <c r="O393" s="566"/>
      <c r="P393" s="238"/>
      <c r="Q393" s="567"/>
      <c r="R393" s="565"/>
      <c r="S393" s="565"/>
      <c r="T393" s="238"/>
      <c r="U393" s="238"/>
      <c r="V393" s="238"/>
      <c r="W393" s="568"/>
      <c r="X393" s="238"/>
      <c r="Y393" s="238"/>
      <c r="Z393" s="238"/>
    </row>
    <row r="394" spans="2:26" ht="15" customHeight="1" x14ac:dyDescent="0.15">
      <c r="B394" s="238"/>
      <c r="C394" s="238"/>
      <c r="D394" s="238"/>
      <c r="E394" s="238"/>
      <c r="F394" s="238"/>
      <c r="G394" s="238"/>
      <c r="H394" s="238"/>
      <c r="I394" s="238"/>
      <c r="J394" s="565"/>
      <c r="K394" s="565"/>
      <c r="L394" s="565"/>
      <c r="M394" s="238"/>
      <c r="N394" s="238"/>
      <c r="O394" s="566"/>
      <c r="P394" s="238"/>
      <c r="Q394" s="567"/>
      <c r="R394" s="565"/>
      <c r="S394" s="565"/>
      <c r="T394" s="238"/>
      <c r="U394" s="238"/>
      <c r="V394" s="238"/>
      <c r="W394" s="568"/>
      <c r="X394" s="238"/>
      <c r="Y394" s="238"/>
      <c r="Z394" s="238"/>
    </row>
    <row r="395" spans="2:26" ht="15" customHeight="1" x14ac:dyDescent="0.15">
      <c r="B395" s="238"/>
      <c r="C395" s="238"/>
      <c r="D395" s="238"/>
      <c r="E395" s="238"/>
      <c r="F395" s="238"/>
      <c r="G395" s="238"/>
      <c r="H395" s="238"/>
      <c r="I395" s="238"/>
      <c r="J395" s="565"/>
      <c r="K395" s="565"/>
      <c r="L395" s="565"/>
      <c r="M395" s="238"/>
      <c r="N395" s="238"/>
      <c r="O395" s="566"/>
      <c r="P395" s="238"/>
      <c r="Q395" s="567"/>
      <c r="R395" s="565"/>
      <c r="S395" s="565"/>
      <c r="T395" s="238"/>
      <c r="U395" s="238"/>
      <c r="V395" s="238"/>
      <c r="W395" s="568"/>
      <c r="X395" s="238"/>
      <c r="Y395" s="238"/>
      <c r="Z395" s="238"/>
    </row>
    <row r="396" spans="2:26" ht="15" customHeight="1" x14ac:dyDescent="0.15">
      <c r="B396" s="238"/>
      <c r="C396" s="238"/>
      <c r="D396" s="238"/>
      <c r="E396" s="238"/>
      <c r="F396" s="238"/>
      <c r="G396" s="238"/>
      <c r="H396" s="238"/>
      <c r="I396" s="238"/>
      <c r="J396" s="565"/>
      <c r="K396" s="565"/>
      <c r="L396" s="565"/>
      <c r="M396" s="238"/>
      <c r="N396" s="238"/>
      <c r="O396" s="566"/>
      <c r="P396" s="238"/>
      <c r="Q396" s="567"/>
      <c r="R396" s="565"/>
      <c r="S396" s="565"/>
      <c r="T396" s="238"/>
      <c r="U396" s="238"/>
      <c r="V396" s="238"/>
      <c r="W396" s="568"/>
      <c r="X396" s="238"/>
      <c r="Y396" s="238"/>
      <c r="Z396" s="238"/>
    </row>
    <row r="397" spans="2:26" ht="15" customHeight="1" x14ac:dyDescent="0.15">
      <c r="B397" s="238"/>
      <c r="C397" s="238"/>
      <c r="D397" s="238"/>
      <c r="E397" s="238"/>
      <c r="F397" s="238"/>
      <c r="G397" s="238"/>
      <c r="H397" s="238"/>
      <c r="I397" s="238"/>
      <c r="J397" s="565"/>
      <c r="K397" s="565"/>
      <c r="L397" s="565"/>
      <c r="M397" s="238"/>
      <c r="N397" s="238"/>
      <c r="O397" s="566"/>
      <c r="P397" s="238"/>
      <c r="Q397" s="567"/>
      <c r="R397" s="565"/>
      <c r="S397" s="565"/>
      <c r="T397" s="238"/>
      <c r="U397" s="238"/>
      <c r="V397" s="238"/>
      <c r="W397" s="568"/>
      <c r="X397" s="238"/>
      <c r="Y397" s="238"/>
      <c r="Z397" s="238"/>
    </row>
    <row r="398" spans="2:26" ht="15" customHeight="1" x14ac:dyDescent="0.15">
      <c r="B398" s="238"/>
      <c r="C398" s="238"/>
      <c r="D398" s="238"/>
      <c r="E398" s="238"/>
      <c r="F398" s="238"/>
      <c r="G398" s="238"/>
      <c r="H398" s="238"/>
      <c r="I398" s="238"/>
      <c r="J398" s="565"/>
      <c r="K398" s="565"/>
      <c r="L398" s="565"/>
      <c r="M398" s="238"/>
      <c r="N398" s="238"/>
      <c r="O398" s="566"/>
      <c r="P398" s="238"/>
      <c r="Q398" s="567"/>
      <c r="R398" s="565"/>
      <c r="S398" s="565"/>
      <c r="T398" s="238"/>
      <c r="U398" s="238"/>
      <c r="V398" s="238"/>
      <c r="W398" s="568"/>
      <c r="X398" s="238"/>
      <c r="Y398" s="238"/>
      <c r="Z398" s="238"/>
    </row>
    <row r="399" spans="2:26" ht="15" customHeight="1" x14ac:dyDescent="0.15">
      <c r="B399" s="238"/>
      <c r="C399" s="238"/>
      <c r="D399" s="238"/>
      <c r="E399" s="238"/>
      <c r="F399" s="238"/>
      <c r="G399" s="238"/>
      <c r="H399" s="238"/>
      <c r="I399" s="238"/>
      <c r="J399" s="565"/>
      <c r="K399" s="565"/>
      <c r="L399" s="565"/>
      <c r="M399" s="238"/>
      <c r="N399" s="238"/>
      <c r="O399" s="566"/>
      <c r="P399" s="238"/>
      <c r="Q399" s="567"/>
      <c r="R399" s="565"/>
      <c r="S399" s="565"/>
      <c r="T399" s="238"/>
      <c r="U399" s="238"/>
      <c r="V399" s="238"/>
      <c r="W399" s="568"/>
      <c r="X399" s="238"/>
      <c r="Y399" s="238"/>
      <c r="Z399" s="238"/>
    </row>
    <row r="400" spans="2:26" ht="15" customHeight="1" x14ac:dyDescent="0.15">
      <c r="B400" s="238"/>
      <c r="C400" s="238"/>
      <c r="D400" s="238"/>
      <c r="E400" s="238"/>
      <c r="F400" s="238"/>
      <c r="G400" s="238"/>
      <c r="H400" s="238"/>
      <c r="I400" s="238"/>
      <c r="J400" s="565"/>
      <c r="K400" s="565"/>
      <c r="L400" s="565"/>
      <c r="M400" s="238"/>
      <c r="N400" s="238"/>
      <c r="O400" s="566"/>
      <c r="P400" s="238"/>
      <c r="Q400" s="567"/>
      <c r="R400" s="565"/>
      <c r="S400" s="565"/>
      <c r="T400" s="238"/>
      <c r="U400" s="238"/>
      <c r="V400" s="238"/>
      <c r="W400" s="568"/>
      <c r="X400" s="238"/>
      <c r="Y400" s="238"/>
      <c r="Z400" s="238"/>
    </row>
    <row r="401" spans="2:26" ht="15" customHeight="1" x14ac:dyDescent="0.15">
      <c r="B401" s="238"/>
      <c r="C401" s="238"/>
      <c r="D401" s="238"/>
      <c r="E401" s="238"/>
      <c r="F401" s="238"/>
      <c r="G401" s="238"/>
      <c r="H401" s="238"/>
      <c r="I401" s="238"/>
      <c r="J401" s="565"/>
      <c r="K401" s="565"/>
      <c r="L401" s="565"/>
      <c r="M401" s="238"/>
      <c r="N401" s="238"/>
      <c r="O401" s="566"/>
      <c r="P401" s="238"/>
      <c r="Q401" s="567"/>
      <c r="R401" s="565"/>
      <c r="S401" s="565"/>
      <c r="T401" s="238"/>
      <c r="U401" s="238"/>
      <c r="V401" s="238"/>
      <c r="W401" s="568"/>
      <c r="X401" s="238"/>
      <c r="Y401" s="238"/>
      <c r="Z401" s="238"/>
    </row>
    <row r="402" spans="2:26" ht="15" customHeight="1" x14ac:dyDescent="0.15">
      <c r="B402" s="238"/>
      <c r="C402" s="238"/>
      <c r="D402" s="238"/>
      <c r="E402" s="238"/>
      <c r="F402" s="238"/>
      <c r="G402" s="238"/>
      <c r="H402" s="238"/>
      <c r="I402" s="238"/>
      <c r="J402" s="565"/>
      <c r="K402" s="565"/>
      <c r="L402" s="565"/>
      <c r="M402" s="238"/>
      <c r="N402" s="238"/>
      <c r="O402" s="566"/>
      <c r="P402" s="238"/>
      <c r="Q402" s="567"/>
      <c r="R402" s="565"/>
      <c r="S402" s="565"/>
      <c r="T402" s="238"/>
      <c r="U402" s="238"/>
      <c r="V402" s="238"/>
      <c r="W402" s="568"/>
      <c r="X402" s="238"/>
      <c r="Y402" s="238"/>
      <c r="Z402" s="238"/>
    </row>
    <row r="403" spans="2:26" ht="15" customHeight="1" x14ac:dyDescent="0.15">
      <c r="B403" s="238"/>
      <c r="C403" s="238"/>
      <c r="D403" s="238"/>
      <c r="E403" s="238"/>
      <c r="F403" s="238"/>
      <c r="G403" s="238"/>
      <c r="H403" s="238"/>
      <c r="I403" s="238"/>
      <c r="J403" s="565"/>
      <c r="K403" s="565"/>
      <c r="L403" s="565"/>
      <c r="M403" s="238"/>
      <c r="N403" s="238"/>
      <c r="O403" s="566"/>
      <c r="P403" s="238"/>
      <c r="Q403" s="567"/>
      <c r="R403" s="565"/>
      <c r="S403" s="565"/>
      <c r="T403" s="238"/>
      <c r="U403" s="238"/>
      <c r="V403" s="238"/>
      <c r="W403" s="568"/>
      <c r="X403" s="238"/>
      <c r="Y403" s="238"/>
      <c r="Z403" s="238"/>
    </row>
    <row r="404" spans="2:26" ht="15" customHeight="1" x14ac:dyDescent="0.15">
      <c r="B404" s="238"/>
      <c r="C404" s="238"/>
      <c r="D404" s="238"/>
      <c r="E404" s="238"/>
      <c r="F404" s="238"/>
      <c r="G404" s="238"/>
      <c r="H404" s="238"/>
      <c r="I404" s="238"/>
      <c r="J404" s="565"/>
      <c r="K404" s="565"/>
      <c r="L404" s="565"/>
      <c r="M404" s="238"/>
      <c r="N404" s="238"/>
      <c r="O404" s="566"/>
      <c r="P404" s="238"/>
      <c r="Q404" s="567"/>
      <c r="R404" s="565"/>
      <c r="S404" s="565"/>
      <c r="T404" s="238"/>
      <c r="U404" s="238"/>
      <c r="V404" s="238"/>
      <c r="W404" s="568"/>
      <c r="X404" s="238"/>
      <c r="Y404" s="238"/>
      <c r="Z404" s="238"/>
    </row>
    <row r="405" spans="2:26" ht="15" customHeight="1" x14ac:dyDescent="0.15">
      <c r="B405" s="238"/>
      <c r="C405" s="238"/>
      <c r="D405" s="238"/>
      <c r="E405" s="238"/>
      <c r="F405" s="238"/>
      <c r="G405" s="238"/>
      <c r="H405" s="238"/>
      <c r="I405" s="238"/>
      <c r="J405" s="565"/>
      <c r="K405" s="565"/>
      <c r="L405" s="565"/>
      <c r="M405" s="238"/>
      <c r="N405" s="238"/>
      <c r="O405" s="566"/>
      <c r="P405" s="238"/>
      <c r="Q405" s="567"/>
      <c r="R405" s="565"/>
      <c r="S405" s="565"/>
      <c r="T405" s="238"/>
      <c r="U405" s="238"/>
      <c r="V405" s="238"/>
      <c r="W405" s="568"/>
      <c r="X405" s="238"/>
      <c r="Y405" s="238"/>
      <c r="Z405" s="238"/>
    </row>
    <row r="406" spans="2:26" ht="15" customHeight="1" x14ac:dyDescent="0.15">
      <c r="B406" s="238"/>
      <c r="C406" s="238"/>
      <c r="D406" s="238"/>
      <c r="E406" s="238"/>
      <c r="F406" s="238"/>
      <c r="G406" s="238"/>
      <c r="H406" s="238"/>
      <c r="I406" s="238"/>
      <c r="J406" s="565"/>
      <c r="K406" s="565"/>
      <c r="L406" s="565"/>
      <c r="M406" s="238"/>
      <c r="N406" s="238"/>
      <c r="O406" s="566"/>
      <c r="P406" s="238"/>
      <c r="Q406" s="567"/>
      <c r="R406" s="565"/>
      <c r="S406" s="565"/>
      <c r="T406" s="238"/>
      <c r="U406" s="238"/>
      <c r="V406" s="238"/>
      <c r="W406" s="568"/>
      <c r="X406" s="238"/>
      <c r="Y406" s="238"/>
      <c r="Z406" s="238"/>
    </row>
    <row r="407" spans="2:26" ht="15" customHeight="1" x14ac:dyDescent="0.15">
      <c r="B407" s="238"/>
      <c r="C407" s="238"/>
      <c r="D407" s="238"/>
      <c r="E407" s="238"/>
      <c r="F407" s="238"/>
      <c r="G407" s="238"/>
      <c r="H407" s="238"/>
      <c r="I407" s="238"/>
      <c r="J407" s="565"/>
      <c r="K407" s="565"/>
      <c r="L407" s="565"/>
      <c r="M407" s="238"/>
      <c r="N407" s="238"/>
      <c r="O407" s="566"/>
      <c r="P407" s="238"/>
      <c r="Q407" s="567"/>
      <c r="R407" s="565"/>
      <c r="S407" s="565"/>
      <c r="T407" s="238"/>
      <c r="U407" s="238"/>
      <c r="V407" s="238"/>
      <c r="W407" s="568"/>
      <c r="X407" s="238"/>
      <c r="Y407" s="238"/>
      <c r="Z407" s="238"/>
    </row>
    <row r="408" spans="2:26" ht="15" customHeight="1" x14ac:dyDescent="0.15">
      <c r="B408" s="238"/>
      <c r="C408" s="238"/>
      <c r="D408" s="238"/>
      <c r="E408" s="238"/>
      <c r="F408" s="238"/>
      <c r="G408" s="238"/>
      <c r="H408" s="238"/>
      <c r="I408" s="238"/>
      <c r="J408" s="565"/>
      <c r="K408" s="565"/>
      <c r="L408" s="565"/>
      <c r="M408" s="238"/>
      <c r="N408" s="238"/>
      <c r="O408" s="566"/>
      <c r="P408" s="238"/>
      <c r="Q408" s="567"/>
      <c r="R408" s="565"/>
      <c r="S408" s="565"/>
      <c r="T408" s="238"/>
      <c r="U408" s="238"/>
      <c r="V408" s="238"/>
      <c r="W408" s="568"/>
      <c r="X408" s="238"/>
      <c r="Y408" s="238"/>
      <c r="Z408" s="238"/>
    </row>
    <row r="409" spans="2:26" ht="15" customHeight="1" x14ac:dyDescent="0.15">
      <c r="B409" s="238"/>
      <c r="C409" s="238"/>
      <c r="D409" s="238"/>
      <c r="E409" s="238"/>
      <c r="F409" s="238"/>
      <c r="G409" s="238"/>
      <c r="H409" s="238"/>
      <c r="I409" s="238"/>
      <c r="J409" s="565"/>
      <c r="K409" s="565"/>
      <c r="L409" s="565"/>
      <c r="M409" s="238"/>
      <c r="N409" s="238"/>
      <c r="O409" s="566"/>
      <c r="P409" s="238"/>
      <c r="Q409" s="567"/>
      <c r="R409" s="565"/>
      <c r="S409" s="565"/>
      <c r="T409" s="238"/>
      <c r="U409" s="238"/>
      <c r="V409" s="238"/>
      <c r="W409" s="568"/>
      <c r="X409" s="238"/>
      <c r="Y409" s="238"/>
      <c r="Z409" s="238"/>
    </row>
    <row r="410" spans="2:26" ht="15" customHeight="1" x14ac:dyDescent="0.15">
      <c r="B410" s="238"/>
      <c r="C410" s="238"/>
      <c r="D410" s="238"/>
      <c r="E410" s="238"/>
      <c r="F410" s="238"/>
      <c r="G410" s="238"/>
      <c r="H410" s="238"/>
      <c r="I410" s="238"/>
      <c r="J410" s="565"/>
      <c r="K410" s="565"/>
      <c r="L410" s="565"/>
      <c r="M410" s="238"/>
      <c r="N410" s="238"/>
      <c r="O410" s="566"/>
      <c r="P410" s="238"/>
      <c r="Q410" s="567"/>
      <c r="R410" s="565"/>
      <c r="S410" s="565"/>
      <c r="T410" s="238"/>
      <c r="U410" s="238"/>
      <c r="V410" s="238"/>
      <c r="W410" s="568"/>
      <c r="X410" s="238"/>
      <c r="Y410" s="238"/>
      <c r="Z410" s="238"/>
    </row>
    <row r="411" spans="2:26" ht="15" customHeight="1" x14ac:dyDescent="0.15">
      <c r="B411" s="238"/>
      <c r="C411" s="238"/>
      <c r="D411" s="238"/>
      <c r="E411" s="238"/>
      <c r="F411" s="238"/>
      <c r="G411" s="238"/>
      <c r="H411" s="238"/>
      <c r="I411" s="238"/>
      <c r="J411" s="565"/>
      <c r="K411" s="565"/>
      <c r="L411" s="565"/>
      <c r="M411" s="238"/>
      <c r="N411" s="238"/>
      <c r="O411" s="566"/>
      <c r="P411" s="238"/>
      <c r="Q411" s="567"/>
      <c r="R411" s="565"/>
      <c r="S411" s="565"/>
      <c r="T411" s="238"/>
      <c r="U411" s="238"/>
      <c r="V411" s="238"/>
      <c r="W411" s="568"/>
      <c r="X411" s="238"/>
      <c r="Y411" s="238"/>
      <c r="Z411" s="238"/>
    </row>
    <row r="412" spans="2:26" ht="15" customHeight="1" x14ac:dyDescent="0.15">
      <c r="B412" s="238"/>
      <c r="C412" s="238"/>
      <c r="D412" s="238"/>
      <c r="E412" s="238"/>
      <c r="F412" s="238"/>
      <c r="G412" s="238"/>
      <c r="H412" s="238"/>
      <c r="I412" s="238"/>
      <c r="J412" s="565"/>
      <c r="K412" s="565"/>
      <c r="L412" s="565"/>
      <c r="M412" s="238"/>
      <c r="N412" s="238"/>
      <c r="O412" s="566"/>
      <c r="P412" s="238"/>
      <c r="Q412" s="567"/>
      <c r="R412" s="565"/>
      <c r="S412" s="565"/>
      <c r="T412" s="238"/>
      <c r="U412" s="238"/>
      <c r="V412" s="238"/>
      <c r="W412" s="568"/>
      <c r="X412" s="238"/>
      <c r="Y412" s="238"/>
      <c r="Z412" s="238"/>
    </row>
    <row r="413" spans="2:26" ht="15" customHeight="1" x14ac:dyDescent="0.15">
      <c r="B413" s="238"/>
      <c r="C413" s="238"/>
      <c r="D413" s="238"/>
      <c r="E413" s="238"/>
      <c r="F413" s="238"/>
      <c r="G413" s="238"/>
      <c r="H413" s="238"/>
      <c r="I413" s="238"/>
      <c r="J413" s="565"/>
      <c r="K413" s="565"/>
      <c r="L413" s="565"/>
      <c r="M413" s="238"/>
      <c r="N413" s="238"/>
      <c r="O413" s="566"/>
      <c r="P413" s="238"/>
      <c r="Q413" s="567"/>
      <c r="R413" s="565"/>
      <c r="S413" s="565"/>
      <c r="T413" s="238"/>
      <c r="U413" s="238"/>
      <c r="V413" s="238"/>
      <c r="W413" s="568"/>
      <c r="X413" s="238"/>
      <c r="Y413" s="238"/>
      <c r="Z413" s="238"/>
    </row>
    <row r="414" spans="2:26" ht="15" customHeight="1" x14ac:dyDescent="0.15">
      <c r="B414" s="238"/>
      <c r="C414" s="238"/>
      <c r="D414" s="238"/>
      <c r="E414" s="238"/>
      <c r="F414" s="238"/>
      <c r="G414" s="238"/>
      <c r="H414" s="238"/>
      <c r="I414" s="238"/>
      <c r="J414" s="565"/>
      <c r="K414" s="565"/>
      <c r="L414" s="565"/>
      <c r="M414" s="238"/>
      <c r="N414" s="238"/>
      <c r="O414" s="566"/>
      <c r="P414" s="238"/>
      <c r="Q414" s="567"/>
      <c r="R414" s="565"/>
      <c r="S414" s="565"/>
      <c r="T414" s="238"/>
      <c r="U414" s="238"/>
      <c r="V414" s="238"/>
      <c r="W414" s="568"/>
      <c r="X414" s="238"/>
      <c r="Y414" s="238"/>
      <c r="Z414" s="238"/>
    </row>
    <row r="415" spans="2:26" ht="15" customHeight="1" x14ac:dyDescent="0.15">
      <c r="B415" s="238"/>
      <c r="C415" s="238"/>
      <c r="D415" s="238"/>
      <c r="E415" s="238"/>
      <c r="F415" s="238"/>
      <c r="G415" s="238"/>
      <c r="H415" s="238"/>
      <c r="I415" s="238"/>
      <c r="J415" s="565"/>
      <c r="K415" s="565"/>
      <c r="L415" s="565"/>
      <c r="M415" s="238"/>
      <c r="N415" s="238"/>
      <c r="O415" s="566"/>
      <c r="P415" s="238"/>
      <c r="Q415" s="567"/>
      <c r="R415" s="565"/>
      <c r="S415" s="565"/>
      <c r="T415" s="238"/>
      <c r="U415" s="238"/>
      <c r="V415" s="238"/>
      <c r="W415" s="568"/>
      <c r="X415" s="238"/>
      <c r="Y415" s="238"/>
      <c r="Z415" s="238"/>
    </row>
    <row r="416" spans="2:26" ht="15" customHeight="1" x14ac:dyDescent="0.15">
      <c r="B416" s="238"/>
      <c r="C416" s="238"/>
      <c r="D416" s="238"/>
      <c r="E416" s="238"/>
      <c r="F416" s="238"/>
      <c r="G416" s="238"/>
      <c r="H416" s="238"/>
      <c r="I416" s="238"/>
      <c r="J416" s="565"/>
      <c r="K416" s="565"/>
      <c r="L416" s="565"/>
      <c r="M416" s="238"/>
      <c r="N416" s="238"/>
      <c r="O416" s="566"/>
      <c r="P416" s="238"/>
      <c r="Q416" s="567"/>
      <c r="R416" s="565"/>
      <c r="S416" s="565"/>
      <c r="T416" s="238"/>
      <c r="U416" s="238"/>
      <c r="V416" s="238"/>
      <c r="W416" s="568"/>
      <c r="X416" s="238"/>
      <c r="Y416" s="238"/>
      <c r="Z416" s="238"/>
    </row>
    <row r="417" spans="2:26" ht="15" customHeight="1" x14ac:dyDescent="0.15">
      <c r="B417" s="238"/>
      <c r="C417" s="238"/>
      <c r="D417" s="238"/>
      <c r="E417" s="238"/>
      <c r="F417" s="238"/>
      <c r="G417" s="238"/>
      <c r="H417" s="238"/>
      <c r="I417" s="238"/>
      <c r="J417" s="565"/>
      <c r="K417" s="565"/>
      <c r="L417" s="565"/>
      <c r="M417" s="238"/>
      <c r="N417" s="238"/>
      <c r="O417" s="566"/>
      <c r="P417" s="238"/>
      <c r="Q417" s="567"/>
      <c r="R417" s="565"/>
      <c r="S417" s="565"/>
      <c r="T417" s="238"/>
      <c r="U417" s="238"/>
      <c r="V417" s="238"/>
      <c r="W417" s="568"/>
      <c r="X417" s="238"/>
      <c r="Y417" s="238"/>
      <c r="Z417" s="238"/>
    </row>
    <row r="418" spans="2:26" ht="15" customHeight="1" x14ac:dyDescent="0.15">
      <c r="B418" s="238"/>
      <c r="C418" s="238"/>
      <c r="D418" s="238"/>
      <c r="E418" s="238"/>
      <c r="F418" s="238"/>
      <c r="G418" s="238"/>
      <c r="H418" s="238"/>
      <c r="I418" s="238"/>
      <c r="J418" s="565"/>
      <c r="K418" s="565"/>
      <c r="L418" s="565"/>
      <c r="M418" s="238"/>
      <c r="N418" s="238"/>
      <c r="O418" s="566"/>
      <c r="P418" s="238"/>
      <c r="Q418" s="567"/>
      <c r="R418" s="565"/>
      <c r="S418" s="565"/>
      <c r="T418" s="238"/>
      <c r="U418" s="238"/>
      <c r="V418" s="238"/>
      <c r="W418" s="568"/>
      <c r="X418" s="238"/>
      <c r="Y418" s="238"/>
      <c r="Z418" s="238"/>
    </row>
    <row r="419" spans="2:26" ht="15" customHeight="1" x14ac:dyDescent="0.15">
      <c r="B419" s="238"/>
      <c r="C419" s="238"/>
      <c r="D419" s="238"/>
      <c r="E419" s="238"/>
      <c r="F419" s="238"/>
      <c r="G419" s="238"/>
      <c r="H419" s="238"/>
      <c r="I419" s="238"/>
      <c r="J419" s="565"/>
      <c r="K419" s="565"/>
      <c r="L419" s="565"/>
      <c r="M419" s="238"/>
      <c r="N419" s="238"/>
      <c r="O419" s="566"/>
      <c r="P419" s="238"/>
      <c r="Q419" s="567"/>
      <c r="R419" s="565"/>
      <c r="S419" s="565"/>
      <c r="T419" s="238"/>
      <c r="U419" s="238"/>
      <c r="V419" s="238"/>
      <c r="W419" s="568"/>
      <c r="X419" s="238"/>
      <c r="Y419" s="238"/>
      <c r="Z419" s="238"/>
    </row>
    <row r="420" spans="2:26" ht="15" customHeight="1" x14ac:dyDescent="0.15">
      <c r="B420" s="238"/>
      <c r="C420" s="238"/>
      <c r="D420" s="238"/>
      <c r="E420" s="238"/>
      <c r="F420" s="238"/>
      <c r="G420" s="238"/>
      <c r="H420" s="238"/>
      <c r="I420" s="238"/>
      <c r="J420" s="565"/>
      <c r="K420" s="565"/>
      <c r="L420" s="565"/>
      <c r="M420" s="238"/>
      <c r="N420" s="238"/>
      <c r="O420" s="566"/>
      <c r="P420" s="238"/>
      <c r="Q420" s="567"/>
      <c r="R420" s="565"/>
      <c r="S420" s="565"/>
      <c r="T420" s="238"/>
      <c r="U420" s="238"/>
      <c r="V420" s="238"/>
      <c r="W420" s="568"/>
      <c r="X420" s="238"/>
      <c r="Y420" s="238"/>
      <c r="Z420" s="238"/>
    </row>
    <row r="421" spans="2:26" ht="15" customHeight="1" x14ac:dyDescent="0.15">
      <c r="B421" s="238"/>
      <c r="C421" s="238"/>
      <c r="D421" s="238"/>
      <c r="E421" s="238"/>
      <c r="F421" s="238"/>
      <c r="G421" s="238"/>
      <c r="H421" s="238"/>
      <c r="I421" s="238"/>
      <c r="J421" s="565"/>
      <c r="K421" s="565"/>
      <c r="L421" s="565"/>
      <c r="M421" s="238"/>
      <c r="N421" s="238"/>
      <c r="O421" s="566"/>
      <c r="P421" s="238"/>
      <c r="Q421" s="567"/>
      <c r="R421" s="565"/>
      <c r="S421" s="565"/>
      <c r="T421" s="238"/>
      <c r="U421" s="238"/>
      <c r="V421" s="238"/>
      <c r="W421" s="568"/>
      <c r="X421" s="238"/>
      <c r="Y421" s="238"/>
      <c r="Z421" s="238"/>
    </row>
    <row r="422" spans="2:26" ht="15" customHeight="1" x14ac:dyDescent="0.15">
      <c r="B422" s="238"/>
      <c r="C422" s="238"/>
      <c r="D422" s="238"/>
      <c r="E422" s="238"/>
      <c r="F422" s="238"/>
      <c r="G422" s="238"/>
      <c r="H422" s="238"/>
      <c r="I422" s="238"/>
      <c r="J422" s="565"/>
      <c r="K422" s="565"/>
      <c r="L422" s="565"/>
      <c r="M422" s="238"/>
      <c r="N422" s="238"/>
      <c r="O422" s="566"/>
      <c r="P422" s="238"/>
      <c r="Q422" s="567"/>
      <c r="R422" s="565"/>
      <c r="S422" s="565"/>
      <c r="T422" s="238"/>
      <c r="U422" s="238"/>
      <c r="V422" s="238"/>
      <c r="W422" s="568"/>
      <c r="X422" s="238"/>
      <c r="Y422" s="238"/>
      <c r="Z422" s="238"/>
    </row>
    <row r="423" spans="2:26" ht="15" customHeight="1" x14ac:dyDescent="0.15">
      <c r="B423" s="238"/>
      <c r="C423" s="238"/>
      <c r="D423" s="238"/>
      <c r="E423" s="238"/>
      <c r="F423" s="238"/>
      <c r="G423" s="238"/>
      <c r="H423" s="238"/>
      <c r="I423" s="238"/>
      <c r="J423" s="565"/>
      <c r="K423" s="565"/>
      <c r="L423" s="565"/>
      <c r="M423" s="238"/>
      <c r="N423" s="238"/>
      <c r="O423" s="566"/>
      <c r="P423" s="238"/>
      <c r="Q423" s="567"/>
      <c r="R423" s="565"/>
      <c r="S423" s="565"/>
      <c r="T423" s="238"/>
      <c r="U423" s="238"/>
      <c r="V423" s="238"/>
      <c r="W423" s="568"/>
      <c r="X423" s="238"/>
      <c r="Y423" s="238"/>
      <c r="Z423" s="238"/>
    </row>
    <row r="424" spans="2:26" ht="15" customHeight="1" x14ac:dyDescent="0.15">
      <c r="B424" s="238"/>
      <c r="C424" s="238"/>
      <c r="D424" s="238"/>
      <c r="E424" s="238"/>
      <c r="F424" s="238"/>
      <c r="G424" s="238"/>
      <c r="H424" s="238"/>
      <c r="I424" s="238"/>
      <c r="J424" s="565"/>
      <c r="K424" s="565"/>
      <c r="L424" s="565"/>
      <c r="M424" s="238"/>
      <c r="N424" s="238"/>
      <c r="O424" s="566"/>
      <c r="P424" s="238"/>
      <c r="Q424" s="567"/>
      <c r="R424" s="565"/>
      <c r="S424" s="565"/>
      <c r="T424" s="238"/>
      <c r="U424" s="238"/>
      <c r="V424" s="238"/>
      <c r="W424" s="568"/>
      <c r="X424" s="238"/>
      <c r="Y424" s="238"/>
      <c r="Z424" s="238"/>
    </row>
    <row r="425" spans="2:26" ht="15" customHeight="1" x14ac:dyDescent="0.15">
      <c r="B425" s="238"/>
      <c r="C425" s="238"/>
      <c r="D425" s="238"/>
      <c r="E425" s="238"/>
      <c r="F425" s="238"/>
      <c r="G425" s="238"/>
      <c r="H425" s="238"/>
      <c r="I425" s="238"/>
      <c r="J425" s="565"/>
      <c r="K425" s="565"/>
      <c r="L425" s="565"/>
      <c r="M425" s="238"/>
      <c r="N425" s="238"/>
      <c r="O425" s="566"/>
      <c r="P425" s="238"/>
      <c r="Q425" s="567"/>
      <c r="R425" s="565"/>
      <c r="S425" s="565"/>
      <c r="T425" s="238"/>
      <c r="U425" s="238"/>
      <c r="V425" s="238"/>
      <c r="W425" s="568"/>
      <c r="X425" s="238"/>
      <c r="Y425" s="238"/>
      <c r="Z425" s="238"/>
    </row>
    <row r="426" spans="2:26" ht="15" customHeight="1" x14ac:dyDescent="0.15">
      <c r="B426" s="238"/>
      <c r="C426" s="238"/>
      <c r="D426" s="238"/>
      <c r="E426" s="238"/>
      <c r="F426" s="238"/>
      <c r="G426" s="238"/>
      <c r="H426" s="238"/>
      <c r="I426" s="238"/>
      <c r="J426" s="565"/>
      <c r="K426" s="565"/>
      <c r="L426" s="565"/>
      <c r="M426" s="238"/>
      <c r="N426" s="238"/>
      <c r="O426" s="566"/>
      <c r="P426" s="238"/>
      <c r="Q426" s="567"/>
      <c r="R426" s="565"/>
      <c r="S426" s="565"/>
      <c r="T426" s="238"/>
      <c r="U426" s="238"/>
      <c r="V426" s="238"/>
      <c r="W426" s="568"/>
      <c r="X426" s="238"/>
      <c r="Y426" s="238"/>
      <c r="Z426" s="238"/>
    </row>
    <row r="427" spans="2:26" ht="15" customHeight="1" x14ac:dyDescent="0.15">
      <c r="B427" s="238"/>
      <c r="C427" s="238"/>
      <c r="D427" s="238"/>
      <c r="E427" s="238"/>
      <c r="F427" s="238"/>
      <c r="G427" s="238"/>
      <c r="H427" s="238"/>
      <c r="I427" s="238"/>
      <c r="J427" s="565"/>
      <c r="K427" s="565"/>
      <c r="L427" s="565"/>
      <c r="M427" s="238"/>
      <c r="N427" s="238"/>
      <c r="O427" s="566"/>
      <c r="P427" s="238"/>
      <c r="Q427" s="567"/>
      <c r="R427" s="565"/>
      <c r="S427" s="565"/>
      <c r="T427" s="238"/>
      <c r="U427" s="238"/>
      <c r="V427" s="238"/>
      <c r="W427" s="568"/>
      <c r="X427" s="238"/>
      <c r="Y427" s="238"/>
      <c r="Z427" s="238"/>
    </row>
    <row r="428" spans="2:26" ht="15" customHeight="1" x14ac:dyDescent="0.15">
      <c r="B428" s="238"/>
      <c r="C428" s="238"/>
      <c r="D428" s="238"/>
      <c r="E428" s="238"/>
      <c r="F428" s="238"/>
      <c r="G428" s="238"/>
      <c r="H428" s="238"/>
      <c r="I428" s="238"/>
      <c r="J428" s="565"/>
      <c r="K428" s="565"/>
      <c r="L428" s="565"/>
      <c r="M428" s="238"/>
      <c r="N428" s="238"/>
      <c r="O428" s="566"/>
      <c r="P428" s="238"/>
      <c r="Q428" s="567"/>
      <c r="R428" s="565"/>
      <c r="S428" s="565"/>
      <c r="T428" s="238"/>
      <c r="U428" s="238"/>
      <c r="V428" s="238"/>
      <c r="W428" s="568"/>
      <c r="X428" s="238"/>
      <c r="Y428" s="238"/>
      <c r="Z428" s="238"/>
    </row>
    <row r="429" spans="2:26" ht="15" customHeight="1" x14ac:dyDescent="0.15">
      <c r="B429" s="238"/>
      <c r="C429" s="238"/>
      <c r="D429" s="238"/>
      <c r="E429" s="238"/>
      <c r="F429" s="238"/>
      <c r="G429" s="238"/>
      <c r="H429" s="238"/>
      <c r="I429" s="238"/>
      <c r="J429" s="565"/>
      <c r="K429" s="565"/>
      <c r="L429" s="565"/>
      <c r="M429" s="238"/>
      <c r="N429" s="238"/>
      <c r="O429" s="566"/>
      <c r="P429" s="238"/>
      <c r="Q429" s="567"/>
      <c r="R429" s="565"/>
      <c r="S429" s="565"/>
      <c r="T429" s="238"/>
      <c r="U429" s="238"/>
      <c r="V429" s="238"/>
      <c r="W429" s="568"/>
      <c r="X429" s="238"/>
      <c r="Y429" s="238"/>
      <c r="Z429" s="238"/>
    </row>
    <row r="430" spans="2:26" ht="15" customHeight="1" x14ac:dyDescent="0.15">
      <c r="B430" s="238"/>
      <c r="C430" s="238"/>
      <c r="D430" s="238"/>
      <c r="E430" s="238"/>
      <c r="F430" s="238"/>
      <c r="G430" s="238"/>
      <c r="H430" s="238"/>
      <c r="I430" s="238"/>
      <c r="J430" s="565"/>
      <c r="K430" s="565"/>
      <c r="L430" s="565"/>
      <c r="M430" s="238"/>
      <c r="N430" s="238"/>
      <c r="O430" s="566"/>
      <c r="P430" s="238"/>
      <c r="Q430" s="567"/>
      <c r="R430" s="565"/>
      <c r="S430" s="565"/>
      <c r="T430" s="238"/>
      <c r="U430" s="238"/>
      <c r="V430" s="238"/>
      <c r="W430" s="568"/>
      <c r="X430" s="238"/>
      <c r="Y430" s="238"/>
      <c r="Z430" s="238"/>
    </row>
    <row r="431" spans="2:26" ht="15" customHeight="1" x14ac:dyDescent="0.15">
      <c r="B431" s="238"/>
      <c r="C431" s="238"/>
      <c r="D431" s="238"/>
      <c r="E431" s="238"/>
      <c r="F431" s="238"/>
      <c r="G431" s="238"/>
      <c r="H431" s="238"/>
      <c r="I431" s="238"/>
      <c r="J431" s="565"/>
      <c r="K431" s="565"/>
      <c r="L431" s="565"/>
      <c r="M431" s="238"/>
      <c r="N431" s="238"/>
      <c r="O431" s="566"/>
      <c r="P431" s="238"/>
      <c r="Q431" s="567"/>
      <c r="R431" s="565"/>
      <c r="S431" s="565"/>
      <c r="T431" s="238"/>
      <c r="U431" s="238"/>
      <c r="V431" s="238"/>
      <c r="W431" s="568"/>
      <c r="X431" s="238"/>
      <c r="Y431" s="238"/>
      <c r="Z431" s="238"/>
    </row>
    <row r="432" spans="2:26" ht="15" customHeight="1" x14ac:dyDescent="0.15">
      <c r="B432" s="238"/>
      <c r="C432" s="238"/>
      <c r="D432" s="238"/>
      <c r="E432" s="238"/>
      <c r="F432" s="238"/>
      <c r="G432" s="238"/>
      <c r="H432" s="238"/>
      <c r="I432" s="238"/>
      <c r="J432" s="565"/>
      <c r="K432" s="565"/>
      <c r="L432" s="565"/>
      <c r="M432" s="238"/>
      <c r="N432" s="238"/>
      <c r="O432" s="566"/>
      <c r="P432" s="238"/>
      <c r="Q432" s="567"/>
      <c r="R432" s="565"/>
      <c r="S432" s="565"/>
      <c r="T432" s="238"/>
      <c r="U432" s="238"/>
      <c r="V432" s="238"/>
      <c r="W432" s="568"/>
      <c r="X432" s="238"/>
      <c r="Y432" s="238"/>
      <c r="Z432" s="238"/>
    </row>
    <row r="433" spans="2:26" ht="15" customHeight="1" x14ac:dyDescent="0.15">
      <c r="B433" s="238"/>
      <c r="C433" s="238"/>
      <c r="D433" s="238"/>
      <c r="E433" s="238"/>
      <c r="F433" s="238"/>
      <c r="G433" s="238"/>
      <c r="H433" s="238"/>
      <c r="I433" s="238"/>
      <c r="J433" s="565"/>
      <c r="K433" s="565"/>
      <c r="L433" s="565"/>
      <c r="M433" s="238"/>
      <c r="N433" s="238"/>
      <c r="O433" s="566"/>
      <c r="P433" s="238"/>
      <c r="Q433" s="567"/>
      <c r="R433" s="565"/>
      <c r="S433" s="565"/>
      <c r="T433" s="238"/>
      <c r="U433" s="238"/>
      <c r="V433" s="238"/>
      <c r="W433" s="568"/>
      <c r="X433" s="238"/>
      <c r="Y433" s="238"/>
      <c r="Z433" s="238"/>
    </row>
    <row r="434" spans="2:26" ht="15" customHeight="1" x14ac:dyDescent="0.15">
      <c r="B434" s="238"/>
      <c r="C434" s="238"/>
      <c r="D434" s="238"/>
      <c r="E434" s="238"/>
      <c r="F434" s="238"/>
      <c r="G434" s="238"/>
      <c r="H434" s="238"/>
      <c r="I434" s="238"/>
      <c r="J434" s="565"/>
      <c r="K434" s="565"/>
      <c r="L434" s="565"/>
      <c r="M434" s="238"/>
      <c r="N434" s="238"/>
      <c r="O434" s="566"/>
      <c r="P434" s="238"/>
      <c r="Q434" s="567"/>
      <c r="R434" s="565"/>
      <c r="S434" s="565"/>
      <c r="T434" s="238"/>
      <c r="U434" s="238"/>
      <c r="V434" s="238"/>
      <c r="W434" s="568"/>
      <c r="X434" s="238"/>
      <c r="Y434" s="238"/>
      <c r="Z434" s="238"/>
    </row>
    <row r="435" spans="2:26" ht="15" customHeight="1" x14ac:dyDescent="0.15">
      <c r="B435" s="238"/>
      <c r="C435" s="238"/>
      <c r="D435" s="238"/>
      <c r="E435" s="238"/>
      <c r="F435" s="238"/>
      <c r="G435" s="238"/>
      <c r="H435" s="238"/>
      <c r="I435" s="238"/>
      <c r="J435" s="565"/>
      <c r="K435" s="565"/>
      <c r="L435" s="565"/>
      <c r="M435" s="238"/>
      <c r="N435" s="238"/>
      <c r="O435" s="566"/>
      <c r="P435" s="238"/>
      <c r="Q435" s="567"/>
      <c r="R435" s="565"/>
      <c r="S435" s="565"/>
      <c r="T435" s="238"/>
      <c r="U435" s="238"/>
      <c r="V435" s="238"/>
      <c r="W435" s="568"/>
      <c r="X435" s="238"/>
      <c r="Y435" s="238"/>
      <c r="Z435" s="238"/>
    </row>
    <row r="436" spans="2:26" ht="15" customHeight="1" x14ac:dyDescent="0.15">
      <c r="B436" s="238"/>
      <c r="C436" s="238"/>
      <c r="D436" s="238"/>
      <c r="E436" s="238"/>
      <c r="F436" s="238"/>
      <c r="G436" s="238"/>
      <c r="H436" s="238"/>
      <c r="I436" s="238"/>
      <c r="J436" s="565"/>
      <c r="K436" s="565"/>
      <c r="L436" s="565"/>
      <c r="M436" s="238"/>
      <c r="N436" s="238"/>
      <c r="O436" s="566"/>
      <c r="P436" s="238"/>
      <c r="Q436" s="567"/>
      <c r="R436" s="565"/>
      <c r="S436" s="565"/>
      <c r="T436" s="238"/>
      <c r="U436" s="238"/>
      <c r="V436" s="238"/>
      <c r="W436" s="568"/>
      <c r="X436" s="238"/>
      <c r="Y436" s="238"/>
      <c r="Z436" s="238"/>
    </row>
    <row r="437" spans="2:26" ht="15" customHeight="1" x14ac:dyDescent="0.15">
      <c r="B437" s="238"/>
      <c r="C437" s="238"/>
      <c r="D437" s="238"/>
      <c r="E437" s="238"/>
      <c r="F437" s="238"/>
      <c r="G437" s="238"/>
      <c r="H437" s="238"/>
      <c r="I437" s="238"/>
      <c r="J437" s="565"/>
      <c r="K437" s="565"/>
      <c r="L437" s="565"/>
      <c r="M437" s="238"/>
      <c r="N437" s="238"/>
      <c r="O437" s="566"/>
      <c r="P437" s="238"/>
      <c r="Q437" s="567"/>
      <c r="R437" s="565"/>
      <c r="S437" s="565"/>
      <c r="T437" s="238"/>
      <c r="U437" s="238"/>
      <c r="V437" s="238"/>
      <c r="W437" s="568"/>
      <c r="X437" s="238"/>
      <c r="Y437" s="238"/>
      <c r="Z437" s="238"/>
    </row>
    <row r="438" spans="2:26" ht="15" customHeight="1" x14ac:dyDescent="0.15">
      <c r="B438" s="238"/>
      <c r="C438" s="238"/>
      <c r="D438" s="238"/>
      <c r="E438" s="238"/>
      <c r="F438" s="238"/>
      <c r="G438" s="238"/>
      <c r="H438" s="238"/>
      <c r="I438" s="238"/>
      <c r="J438" s="565"/>
      <c r="K438" s="565"/>
      <c r="L438" s="565"/>
      <c r="M438" s="238"/>
      <c r="N438" s="238"/>
      <c r="O438" s="566"/>
      <c r="P438" s="238"/>
      <c r="Q438" s="567"/>
      <c r="R438" s="565"/>
      <c r="S438" s="565"/>
      <c r="T438" s="238"/>
      <c r="U438" s="238"/>
      <c r="V438" s="238"/>
      <c r="W438" s="568"/>
      <c r="X438" s="238"/>
      <c r="Y438" s="238"/>
      <c r="Z438" s="238"/>
    </row>
    <row r="439" spans="2:26" ht="15" customHeight="1" x14ac:dyDescent="0.15">
      <c r="B439" s="238"/>
      <c r="C439" s="238"/>
      <c r="D439" s="238"/>
      <c r="E439" s="238"/>
      <c r="F439" s="238"/>
      <c r="G439" s="238"/>
      <c r="H439" s="238"/>
      <c r="I439" s="238"/>
      <c r="J439" s="565"/>
      <c r="K439" s="565"/>
      <c r="L439" s="565"/>
      <c r="M439" s="238"/>
      <c r="N439" s="238"/>
      <c r="O439" s="566"/>
      <c r="P439" s="238"/>
      <c r="Q439" s="567"/>
      <c r="R439" s="565"/>
      <c r="S439" s="565"/>
      <c r="T439" s="238"/>
      <c r="U439" s="238"/>
      <c r="V439" s="238"/>
      <c r="W439" s="568"/>
      <c r="X439" s="238"/>
      <c r="Y439" s="238"/>
      <c r="Z439" s="238"/>
    </row>
    <row r="440" spans="2:26" ht="15" customHeight="1" x14ac:dyDescent="0.15">
      <c r="B440" s="238"/>
      <c r="C440" s="238"/>
      <c r="D440" s="238"/>
      <c r="E440" s="238"/>
      <c r="F440" s="238"/>
      <c r="G440" s="238"/>
      <c r="H440" s="238"/>
      <c r="I440" s="238"/>
      <c r="J440" s="565"/>
      <c r="K440" s="565"/>
      <c r="L440" s="565"/>
      <c r="M440" s="238"/>
      <c r="N440" s="238"/>
      <c r="O440" s="566"/>
      <c r="P440" s="238"/>
      <c r="Q440" s="567"/>
      <c r="R440" s="565"/>
      <c r="S440" s="565"/>
      <c r="T440" s="238"/>
      <c r="U440" s="238"/>
      <c r="V440" s="238"/>
      <c r="W440" s="568"/>
      <c r="X440" s="238"/>
      <c r="Y440" s="238"/>
      <c r="Z440" s="238"/>
    </row>
    <row r="441" spans="2:26" ht="15" customHeight="1" x14ac:dyDescent="0.15">
      <c r="B441" s="238"/>
      <c r="C441" s="238"/>
      <c r="D441" s="238"/>
      <c r="E441" s="238"/>
      <c r="F441" s="238"/>
      <c r="G441" s="238"/>
      <c r="H441" s="238"/>
      <c r="I441" s="238"/>
      <c r="J441" s="565"/>
      <c r="K441" s="565"/>
      <c r="L441" s="565"/>
      <c r="M441" s="238"/>
      <c r="N441" s="238"/>
      <c r="O441" s="566"/>
      <c r="P441" s="238"/>
      <c r="Q441" s="567"/>
      <c r="R441" s="565"/>
      <c r="S441" s="565"/>
      <c r="T441" s="238"/>
      <c r="U441" s="238"/>
      <c r="V441" s="238"/>
      <c r="W441" s="568"/>
      <c r="X441" s="238"/>
      <c r="Y441" s="238"/>
      <c r="Z441" s="238"/>
    </row>
    <row r="442" spans="2:26" ht="15" customHeight="1" x14ac:dyDescent="0.15">
      <c r="B442" s="238"/>
      <c r="C442" s="238"/>
      <c r="D442" s="238"/>
      <c r="E442" s="238"/>
      <c r="F442" s="238"/>
      <c r="G442" s="238"/>
      <c r="H442" s="238"/>
      <c r="I442" s="238"/>
      <c r="J442" s="565"/>
      <c r="K442" s="565"/>
      <c r="L442" s="565"/>
      <c r="M442" s="238"/>
      <c r="N442" s="238"/>
      <c r="O442" s="566"/>
      <c r="P442" s="238"/>
      <c r="Q442" s="567"/>
      <c r="R442" s="565"/>
      <c r="S442" s="565"/>
      <c r="T442" s="238"/>
      <c r="U442" s="238"/>
      <c r="V442" s="238"/>
      <c r="W442" s="568"/>
      <c r="X442" s="238"/>
      <c r="Y442" s="238"/>
      <c r="Z442" s="238"/>
    </row>
    <row r="443" spans="2:26" ht="15" customHeight="1" x14ac:dyDescent="0.15">
      <c r="B443" s="238"/>
      <c r="C443" s="238"/>
      <c r="D443" s="238"/>
      <c r="E443" s="238"/>
      <c r="F443" s="238"/>
      <c r="G443" s="238"/>
      <c r="H443" s="238"/>
      <c r="I443" s="238"/>
      <c r="J443" s="565"/>
      <c r="K443" s="565"/>
      <c r="L443" s="565"/>
      <c r="M443" s="238"/>
      <c r="N443" s="238"/>
      <c r="O443" s="566"/>
      <c r="P443" s="238"/>
      <c r="Q443" s="567"/>
      <c r="R443" s="565"/>
      <c r="S443" s="565"/>
      <c r="T443" s="238"/>
      <c r="U443" s="238"/>
      <c r="V443" s="238"/>
      <c r="W443" s="568"/>
      <c r="X443" s="238"/>
      <c r="Y443" s="238"/>
      <c r="Z443" s="238"/>
    </row>
    <row r="444" spans="2:26" ht="15" customHeight="1" x14ac:dyDescent="0.15">
      <c r="B444" s="238"/>
      <c r="C444" s="238"/>
      <c r="D444" s="238"/>
      <c r="E444" s="238"/>
      <c r="F444" s="238"/>
      <c r="G444" s="238"/>
      <c r="H444" s="238"/>
      <c r="I444" s="238"/>
      <c r="J444" s="565"/>
      <c r="K444" s="565"/>
      <c r="L444" s="565"/>
      <c r="M444" s="238"/>
      <c r="N444" s="238"/>
      <c r="O444" s="566"/>
      <c r="P444" s="238"/>
      <c r="Q444" s="567"/>
      <c r="R444" s="565"/>
      <c r="S444" s="565"/>
      <c r="T444" s="238"/>
      <c r="U444" s="238"/>
      <c r="V444" s="238"/>
      <c r="W444" s="568"/>
      <c r="X444" s="238"/>
      <c r="Y444" s="238"/>
      <c r="Z444" s="238"/>
    </row>
    <row r="445" spans="2:26" ht="15" customHeight="1" x14ac:dyDescent="0.15">
      <c r="B445" s="238"/>
      <c r="C445" s="238"/>
      <c r="D445" s="238"/>
      <c r="E445" s="238"/>
      <c r="F445" s="238"/>
      <c r="G445" s="238"/>
      <c r="H445" s="238"/>
      <c r="I445" s="238"/>
      <c r="J445" s="565"/>
      <c r="K445" s="565"/>
      <c r="L445" s="565"/>
      <c r="M445" s="238"/>
      <c r="N445" s="238"/>
      <c r="O445" s="566"/>
      <c r="P445" s="238"/>
      <c r="Q445" s="567"/>
      <c r="R445" s="565"/>
      <c r="S445" s="565"/>
      <c r="T445" s="238"/>
      <c r="U445" s="238"/>
      <c r="V445" s="238"/>
      <c r="W445" s="568"/>
      <c r="X445" s="238"/>
      <c r="Y445" s="238"/>
      <c r="Z445" s="238"/>
    </row>
    <row r="446" spans="2:26" ht="15" customHeight="1" x14ac:dyDescent="0.15">
      <c r="B446" s="238"/>
      <c r="C446" s="238"/>
      <c r="D446" s="238"/>
      <c r="E446" s="238"/>
      <c r="F446" s="238"/>
      <c r="G446" s="238"/>
      <c r="H446" s="238"/>
      <c r="I446" s="238"/>
      <c r="J446" s="565"/>
      <c r="K446" s="565"/>
      <c r="L446" s="565"/>
      <c r="M446" s="238"/>
      <c r="N446" s="238"/>
      <c r="O446" s="566"/>
      <c r="P446" s="238"/>
      <c r="Q446" s="567"/>
      <c r="R446" s="565"/>
      <c r="S446" s="565"/>
      <c r="T446" s="238"/>
      <c r="U446" s="238"/>
      <c r="V446" s="238"/>
      <c r="W446" s="568"/>
      <c r="X446" s="238"/>
      <c r="Y446" s="238"/>
      <c r="Z446" s="238"/>
    </row>
    <row r="447" spans="2:26" ht="15" customHeight="1" x14ac:dyDescent="0.15">
      <c r="B447" s="238"/>
      <c r="C447" s="238"/>
      <c r="D447" s="238"/>
      <c r="E447" s="238"/>
      <c r="F447" s="238"/>
      <c r="G447" s="238"/>
      <c r="H447" s="238"/>
      <c r="I447" s="238"/>
      <c r="J447" s="565"/>
      <c r="K447" s="565"/>
      <c r="L447" s="565"/>
      <c r="M447" s="238"/>
      <c r="N447" s="238"/>
      <c r="O447" s="566"/>
      <c r="P447" s="238"/>
      <c r="Q447" s="567"/>
      <c r="R447" s="565"/>
      <c r="S447" s="565"/>
      <c r="T447" s="238"/>
      <c r="U447" s="238"/>
      <c r="V447" s="238"/>
      <c r="W447" s="568"/>
      <c r="X447" s="238"/>
      <c r="Y447" s="238"/>
      <c r="Z447" s="238"/>
    </row>
    <row r="448" spans="2:26" ht="15" customHeight="1" x14ac:dyDescent="0.15">
      <c r="B448" s="238"/>
      <c r="C448" s="238"/>
      <c r="D448" s="238"/>
      <c r="E448" s="238"/>
      <c r="F448" s="238"/>
      <c r="G448" s="238"/>
      <c r="H448" s="238"/>
      <c r="I448" s="238"/>
      <c r="J448" s="565"/>
      <c r="K448" s="565"/>
      <c r="L448" s="565"/>
      <c r="M448" s="238"/>
      <c r="N448" s="238"/>
      <c r="O448" s="566"/>
      <c r="P448" s="238"/>
      <c r="Q448" s="567"/>
      <c r="R448" s="565"/>
      <c r="S448" s="565"/>
      <c r="T448" s="238"/>
      <c r="U448" s="238"/>
      <c r="V448" s="238"/>
      <c r="W448" s="568"/>
      <c r="X448" s="238"/>
      <c r="Y448" s="238"/>
      <c r="Z448" s="238"/>
    </row>
    <row r="449" spans="2:26" ht="15" customHeight="1" x14ac:dyDescent="0.15">
      <c r="B449" s="238"/>
      <c r="C449" s="238"/>
      <c r="D449" s="238"/>
      <c r="E449" s="238"/>
      <c r="F449" s="238"/>
      <c r="G449" s="238"/>
      <c r="H449" s="238"/>
      <c r="I449" s="238"/>
      <c r="J449" s="565"/>
      <c r="K449" s="565"/>
      <c r="L449" s="565"/>
      <c r="M449" s="238"/>
      <c r="N449" s="238"/>
      <c r="O449" s="566"/>
      <c r="P449" s="238"/>
      <c r="Q449" s="567"/>
      <c r="R449" s="565"/>
      <c r="S449" s="565"/>
      <c r="T449" s="238"/>
      <c r="U449" s="238"/>
      <c r="V449" s="238"/>
      <c r="W449" s="568"/>
      <c r="X449" s="238"/>
      <c r="Y449" s="238"/>
      <c r="Z449" s="238"/>
    </row>
    <row r="450" spans="2:26" ht="15" customHeight="1" x14ac:dyDescent="0.15">
      <c r="B450" s="238"/>
      <c r="C450" s="238"/>
      <c r="D450" s="238"/>
      <c r="E450" s="238"/>
      <c r="F450" s="238"/>
      <c r="G450" s="238"/>
      <c r="H450" s="238"/>
      <c r="I450" s="238"/>
      <c r="J450" s="565"/>
      <c r="K450" s="565"/>
      <c r="L450" s="565"/>
      <c r="M450" s="238"/>
      <c r="N450" s="238"/>
      <c r="O450" s="566"/>
      <c r="P450" s="238"/>
      <c r="Q450" s="567"/>
      <c r="R450" s="565"/>
      <c r="S450" s="565"/>
      <c r="T450" s="238"/>
      <c r="U450" s="238"/>
      <c r="V450" s="238"/>
      <c r="W450" s="568"/>
      <c r="X450" s="238"/>
      <c r="Y450" s="238"/>
      <c r="Z450" s="238"/>
    </row>
    <row r="451" spans="2:26" ht="15" customHeight="1" x14ac:dyDescent="0.15">
      <c r="B451" s="238"/>
      <c r="C451" s="238"/>
      <c r="D451" s="238"/>
      <c r="E451" s="238"/>
      <c r="F451" s="238"/>
      <c r="G451" s="238"/>
      <c r="H451" s="238"/>
      <c r="I451" s="238"/>
      <c r="J451" s="565"/>
      <c r="K451" s="565"/>
      <c r="L451" s="565"/>
      <c r="M451" s="238"/>
      <c r="N451" s="238"/>
      <c r="O451" s="566"/>
      <c r="P451" s="238"/>
      <c r="Q451" s="567"/>
      <c r="R451" s="565"/>
      <c r="S451" s="565"/>
      <c r="T451" s="238"/>
      <c r="U451" s="238"/>
      <c r="V451" s="238"/>
      <c r="W451" s="568"/>
      <c r="X451" s="238"/>
      <c r="Y451" s="238"/>
      <c r="Z451" s="238"/>
    </row>
    <row r="452" spans="2:26" ht="15" customHeight="1" x14ac:dyDescent="0.15">
      <c r="B452" s="238"/>
      <c r="C452" s="238"/>
      <c r="D452" s="238"/>
      <c r="E452" s="238"/>
      <c r="F452" s="238"/>
      <c r="G452" s="238"/>
      <c r="H452" s="238"/>
      <c r="I452" s="238"/>
      <c r="J452" s="565"/>
      <c r="K452" s="565"/>
      <c r="L452" s="565"/>
      <c r="M452" s="238"/>
      <c r="N452" s="238"/>
      <c r="O452" s="566"/>
      <c r="P452" s="238"/>
      <c r="Q452" s="567"/>
      <c r="R452" s="565"/>
      <c r="S452" s="565"/>
      <c r="T452" s="238"/>
      <c r="U452" s="238"/>
      <c r="V452" s="238"/>
      <c r="W452" s="568"/>
      <c r="X452" s="238"/>
      <c r="Y452" s="238"/>
      <c r="Z452" s="238"/>
    </row>
    <row r="453" spans="2:26" ht="15" customHeight="1" x14ac:dyDescent="0.15">
      <c r="B453" s="238"/>
      <c r="C453" s="238"/>
      <c r="D453" s="238"/>
      <c r="E453" s="238"/>
      <c r="F453" s="238"/>
      <c r="G453" s="238"/>
      <c r="H453" s="238"/>
      <c r="I453" s="238"/>
      <c r="J453" s="565"/>
      <c r="K453" s="565"/>
      <c r="L453" s="565"/>
      <c r="M453" s="238"/>
      <c r="N453" s="238"/>
      <c r="O453" s="566"/>
      <c r="P453" s="238"/>
      <c r="Q453" s="567"/>
      <c r="R453" s="565"/>
      <c r="S453" s="565"/>
      <c r="T453" s="238"/>
      <c r="U453" s="238"/>
      <c r="V453" s="238"/>
      <c r="W453" s="568"/>
      <c r="X453" s="238"/>
      <c r="Y453" s="238"/>
      <c r="Z453" s="238"/>
    </row>
    <row r="454" spans="2:26" ht="15" customHeight="1" x14ac:dyDescent="0.15">
      <c r="B454" s="238"/>
      <c r="C454" s="238"/>
      <c r="D454" s="238"/>
      <c r="E454" s="238"/>
      <c r="F454" s="238"/>
      <c r="G454" s="238"/>
      <c r="H454" s="238"/>
      <c r="I454" s="238"/>
      <c r="J454" s="565"/>
      <c r="K454" s="565"/>
      <c r="L454" s="565"/>
      <c r="M454" s="238"/>
      <c r="N454" s="238"/>
      <c r="O454" s="566"/>
      <c r="P454" s="238"/>
      <c r="Q454" s="567"/>
      <c r="R454" s="565"/>
      <c r="S454" s="565"/>
      <c r="T454" s="238"/>
      <c r="U454" s="238"/>
      <c r="V454" s="238"/>
      <c r="W454" s="568"/>
      <c r="X454" s="238"/>
      <c r="Y454" s="238"/>
      <c r="Z454" s="238"/>
    </row>
    <row r="455" spans="2:26" ht="15" customHeight="1" x14ac:dyDescent="0.15">
      <c r="B455" s="238"/>
      <c r="C455" s="238"/>
      <c r="D455" s="238"/>
      <c r="E455" s="238"/>
      <c r="F455" s="238"/>
      <c r="G455" s="238"/>
      <c r="H455" s="238"/>
      <c r="I455" s="238"/>
      <c r="J455" s="565"/>
      <c r="K455" s="565"/>
      <c r="L455" s="565"/>
      <c r="M455" s="238"/>
      <c r="N455" s="238"/>
      <c r="O455" s="566"/>
      <c r="P455" s="238"/>
      <c r="Q455" s="567"/>
      <c r="R455" s="565"/>
      <c r="S455" s="565"/>
      <c r="T455" s="238"/>
      <c r="U455" s="238"/>
      <c r="V455" s="238"/>
      <c r="W455" s="568"/>
      <c r="X455" s="238"/>
      <c r="Y455" s="238"/>
      <c r="Z455" s="238"/>
    </row>
    <row r="456" spans="2:26" ht="15" customHeight="1" x14ac:dyDescent="0.15">
      <c r="B456" s="238"/>
      <c r="C456" s="238"/>
      <c r="D456" s="238"/>
      <c r="E456" s="238"/>
      <c r="F456" s="238"/>
      <c r="G456" s="238"/>
      <c r="H456" s="238"/>
      <c r="I456" s="238"/>
      <c r="J456" s="565"/>
      <c r="K456" s="565"/>
      <c r="L456" s="565"/>
      <c r="M456" s="238"/>
      <c r="N456" s="238"/>
      <c r="O456" s="566"/>
      <c r="P456" s="238"/>
      <c r="Q456" s="567"/>
      <c r="R456" s="565"/>
      <c r="S456" s="565"/>
      <c r="T456" s="238"/>
      <c r="U456" s="238"/>
      <c r="V456" s="238"/>
      <c r="W456" s="568"/>
      <c r="X456" s="238"/>
      <c r="Y456" s="238"/>
      <c r="Z456" s="238"/>
    </row>
    <row r="457" spans="2:26" ht="15" customHeight="1" x14ac:dyDescent="0.15">
      <c r="B457" s="238"/>
      <c r="C457" s="238"/>
      <c r="D457" s="238"/>
      <c r="E457" s="238"/>
      <c r="F457" s="238"/>
      <c r="G457" s="238"/>
      <c r="H457" s="238"/>
      <c r="I457" s="238"/>
      <c r="J457" s="565"/>
      <c r="K457" s="565"/>
      <c r="L457" s="565"/>
      <c r="M457" s="238"/>
      <c r="N457" s="238"/>
      <c r="O457" s="566"/>
      <c r="P457" s="238"/>
      <c r="Q457" s="567"/>
      <c r="R457" s="565"/>
      <c r="S457" s="565"/>
      <c r="T457" s="238"/>
      <c r="U457" s="238"/>
      <c r="V457" s="238"/>
      <c r="W457" s="568"/>
      <c r="X457" s="238"/>
      <c r="Y457" s="238"/>
      <c r="Z457" s="238"/>
    </row>
    <row r="458" spans="2:26" ht="15" customHeight="1" x14ac:dyDescent="0.15">
      <c r="B458" s="238"/>
      <c r="C458" s="238"/>
      <c r="D458" s="238"/>
      <c r="E458" s="238"/>
      <c r="F458" s="238"/>
      <c r="G458" s="238"/>
      <c r="H458" s="238"/>
      <c r="I458" s="238"/>
      <c r="J458" s="565"/>
      <c r="K458" s="565"/>
      <c r="L458" s="565"/>
      <c r="M458" s="238"/>
      <c r="N458" s="238"/>
      <c r="O458" s="566"/>
      <c r="P458" s="238"/>
      <c r="Q458" s="567"/>
      <c r="R458" s="565"/>
      <c r="S458" s="565"/>
      <c r="T458" s="238"/>
      <c r="U458" s="238"/>
      <c r="V458" s="238"/>
      <c r="W458" s="568"/>
      <c r="X458" s="238"/>
      <c r="Y458" s="238"/>
      <c r="Z458" s="238"/>
    </row>
    <row r="459" spans="2:26" ht="15" customHeight="1" x14ac:dyDescent="0.15">
      <c r="B459" s="238"/>
      <c r="C459" s="238"/>
      <c r="D459" s="238"/>
      <c r="E459" s="238"/>
      <c r="F459" s="238"/>
      <c r="G459" s="238"/>
      <c r="H459" s="238"/>
      <c r="I459" s="238"/>
      <c r="J459" s="565"/>
      <c r="K459" s="565"/>
      <c r="L459" s="565"/>
      <c r="M459" s="238"/>
      <c r="N459" s="238"/>
      <c r="O459" s="566"/>
      <c r="P459" s="238"/>
      <c r="Q459" s="567"/>
      <c r="R459" s="565"/>
      <c r="S459" s="565"/>
      <c r="T459" s="238"/>
      <c r="U459" s="238"/>
      <c r="V459" s="238"/>
      <c r="W459" s="568"/>
      <c r="X459" s="238"/>
      <c r="Y459" s="238"/>
      <c r="Z459" s="238"/>
    </row>
    <row r="460" spans="2:26" ht="15" customHeight="1" x14ac:dyDescent="0.15">
      <c r="B460" s="238"/>
      <c r="C460" s="238"/>
      <c r="D460" s="238"/>
      <c r="E460" s="238"/>
      <c r="F460" s="238"/>
      <c r="G460" s="238"/>
      <c r="H460" s="238"/>
      <c r="I460" s="238"/>
      <c r="J460" s="565"/>
      <c r="K460" s="565"/>
      <c r="L460" s="565"/>
      <c r="M460" s="238"/>
      <c r="N460" s="238"/>
      <c r="O460" s="566"/>
      <c r="P460" s="238"/>
      <c r="Q460" s="567"/>
      <c r="R460" s="565"/>
      <c r="S460" s="565"/>
      <c r="T460" s="238"/>
      <c r="U460" s="238"/>
      <c r="V460" s="238"/>
      <c r="W460" s="568"/>
      <c r="X460" s="238"/>
      <c r="Y460" s="238"/>
      <c r="Z460" s="238"/>
    </row>
    <row r="461" spans="2:26" ht="15" customHeight="1" x14ac:dyDescent="0.15">
      <c r="B461" s="238"/>
      <c r="C461" s="238"/>
      <c r="D461" s="238"/>
      <c r="E461" s="238"/>
      <c r="F461" s="238"/>
      <c r="G461" s="238"/>
      <c r="H461" s="238"/>
      <c r="I461" s="238"/>
      <c r="J461" s="565"/>
      <c r="K461" s="565"/>
      <c r="L461" s="565"/>
      <c r="M461" s="238"/>
      <c r="N461" s="238"/>
      <c r="O461" s="566"/>
      <c r="P461" s="238"/>
      <c r="Q461" s="567"/>
      <c r="R461" s="565"/>
      <c r="S461" s="565"/>
      <c r="T461" s="238"/>
      <c r="U461" s="238"/>
      <c r="V461" s="238"/>
      <c r="W461" s="568"/>
      <c r="X461" s="238"/>
      <c r="Y461" s="238"/>
      <c r="Z461" s="238"/>
    </row>
    <row r="462" spans="2:26" ht="15" customHeight="1" x14ac:dyDescent="0.15">
      <c r="B462" s="238"/>
      <c r="C462" s="238"/>
      <c r="D462" s="238"/>
      <c r="E462" s="238"/>
      <c r="F462" s="238"/>
      <c r="G462" s="238"/>
      <c r="H462" s="238"/>
      <c r="I462" s="238"/>
      <c r="J462" s="565"/>
      <c r="K462" s="565"/>
      <c r="L462" s="565"/>
      <c r="M462" s="238"/>
      <c r="N462" s="238"/>
      <c r="O462" s="566"/>
      <c r="P462" s="238"/>
      <c r="Q462" s="567"/>
      <c r="R462" s="565"/>
      <c r="S462" s="565"/>
      <c r="T462" s="238"/>
      <c r="U462" s="238"/>
      <c r="V462" s="238"/>
      <c r="W462" s="568"/>
      <c r="X462" s="238"/>
      <c r="Y462" s="238"/>
      <c r="Z462" s="238"/>
    </row>
    <row r="463" spans="2:26" ht="15" customHeight="1" x14ac:dyDescent="0.15">
      <c r="B463" s="238"/>
      <c r="C463" s="238"/>
      <c r="D463" s="238"/>
      <c r="E463" s="238"/>
      <c r="F463" s="238"/>
      <c r="G463" s="238"/>
      <c r="H463" s="238"/>
      <c r="I463" s="238"/>
      <c r="J463" s="565"/>
      <c r="K463" s="565"/>
      <c r="L463" s="565"/>
      <c r="M463" s="238"/>
      <c r="N463" s="238"/>
      <c r="O463" s="566"/>
      <c r="P463" s="238"/>
      <c r="Q463" s="567"/>
      <c r="R463" s="565"/>
      <c r="S463" s="565"/>
      <c r="T463" s="238"/>
      <c r="U463" s="238"/>
      <c r="V463" s="238"/>
      <c r="W463" s="568"/>
      <c r="X463" s="238"/>
      <c r="Y463" s="238"/>
      <c r="Z463" s="238"/>
    </row>
    <row r="464" spans="2:26" ht="15" customHeight="1" x14ac:dyDescent="0.15">
      <c r="B464" s="238"/>
      <c r="C464" s="238"/>
      <c r="D464" s="238"/>
      <c r="E464" s="238"/>
      <c r="F464" s="238"/>
      <c r="G464" s="238"/>
      <c r="H464" s="238"/>
      <c r="I464" s="238"/>
      <c r="J464" s="565"/>
      <c r="K464" s="565"/>
      <c r="L464" s="565"/>
      <c r="M464" s="238"/>
      <c r="N464" s="238"/>
      <c r="O464" s="566"/>
      <c r="P464" s="238"/>
      <c r="Q464" s="567"/>
      <c r="R464" s="565"/>
      <c r="S464" s="565"/>
      <c r="T464" s="238"/>
      <c r="U464" s="238"/>
      <c r="V464" s="238"/>
      <c r="W464" s="568"/>
      <c r="X464" s="238"/>
      <c r="Y464" s="238"/>
      <c r="Z464" s="238"/>
    </row>
    <row r="465" spans="2:26" ht="15" customHeight="1" x14ac:dyDescent="0.15">
      <c r="B465" s="238"/>
      <c r="C465" s="238"/>
      <c r="D465" s="238"/>
      <c r="E465" s="238"/>
      <c r="F465" s="238"/>
      <c r="G465" s="238"/>
      <c r="H465" s="238"/>
      <c r="I465" s="238"/>
      <c r="J465" s="565"/>
      <c r="K465" s="565"/>
      <c r="L465" s="565"/>
      <c r="M465" s="238"/>
      <c r="N465" s="238"/>
      <c r="O465" s="566"/>
      <c r="P465" s="238"/>
      <c r="Q465" s="567"/>
      <c r="R465" s="565"/>
      <c r="S465" s="565"/>
      <c r="T465" s="238"/>
      <c r="U465" s="238"/>
      <c r="V465" s="238"/>
      <c r="W465" s="568"/>
      <c r="X465" s="238"/>
      <c r="Y465" s="238"/>
      <c r="Z465" s="238"/>
    </row>
    <row r="466" spans="2:26" ht="15" customHeight="1" x14ac:dyDescent="0.15">
      <c r="B466" s="238"/>
      <c r="C466" s="238"/>
      <c r="D466" s="238"/>
      <c r="E466" s="238"/>
      <c r="F466" s="238"/>
      <c r="G466" s="238"/>
      <c r="H466" s="238"/>
      <c r="I466" s="238"/>
      <c r="J466" s="565"/>
      <c r="K466" s="565"/>
      <c r="L466" s="565"/>
      <c r="M466" s="238"/>
      <c r="N466" s="238"/>
      <c r="O466" s="566"/>
      <c r="P466" s="238"/>
      <c r="Q466" s="567"/>
      <c r="R466" s="565"/>
      <c r="S466" s="565"/>
      <c r="T466" s="238"/>
      <c r="U466" s="238"/>
      <c r="V466" s="238"/>
      <c r="W466" s="568"/>
      <c r="X466" s="238"/>
      <c r="Y466" s="238"/>
      <c r="Z466" s="238"/>
    </row>
    <row r="467" spans="2:26" ht="15" customHeight="1" x14ac:dyDescent="0.15">
      <c r="B467" s="238"/>
      <c r="C467" s="238"/>
      <c r="D467" s="238"/>
      <c r="E467" s="238"/>
      <c r="F467" s="238"/>
      <c r="G467" s="238"/>
      <c r="H467" s="238"/>
      <c r="I467" s="238"/>
      <c r="J467" s="565"/>
      <c r="K467" s="565"/>
      <c r="L467" s="565"/>
      <c r="M467" s="238"/>
      <c r="N467" s="238"/>
      <c r="O467" s="566"/>
      <c r="P467" s="238"/>
      <c r="Q467" s="567"/>
      <c r="R467" s="565"/>
      <c r="S467" s="565"/>
      <c r="T467" s="238"/>
      <c r="U467" s="238"/>
      <c r="V467" s="238"/>
      <c r="W467" s="568"/>
      <c r="X467" s="238"/>
      <c r="Y467" s="238"/>
      <c r="Z467" s="238"/>
    </row>
    <row r="468" spans="2:26" ht="15" customHeight="1" x14ac:dyDescent="0.15">
      <c r="B468" s="238"/>
      <c r="C468" s="238"/>
      <c r="D468" s="238"/>
      <c r="E468" s="238"/>
      <c r="F468" s="238"/>
      <c r="G468" s="238"/>
      <c r="H468" s="238"/>
      <c r="I468" s="238"/>
      <c r="J468" s="565"/>
      <c r="K468" s="565"/>
      <c r="L468" s="565"/>
      <c r="M468" s="238"/>
      <c r="N468" s="238"/>
      <c r="O468" s="566"/>
      <c r="P468" s="238"/>
      <c r="Q468" s="567"/>
      <c r="R468" s="565"/>
      <c r="S468" s="565"/>
      <c r="T468" s="238"/>
      <c r="U468" s="238"/>
      <c r="V468" s="238"/>
      <c r="W468" s="568"/>
      <c r="X468" s="238"/>
      <c r="Y468" s="238"/>
      <c r="Z468" s="238"/>
    </row>
    <row r="469" spans="2:26" ht="15" customHeight="1" x14ac:dyDescent="0.15">
      <c r="B469" s="238"/>
      <c r="C469" s="238"/>
      <c r="D469" s="238"/>
      <c r="E469" s="238"/>
      <c r="F469" s="238"/>
      <c r="G469" s="238"/>
      <c r="H469" s="238"/>
      <c r="I469" s="238"/>
      <c r="J469" s="565"/>
      <c r="K469" s="565"/>
      <c r="L469" s="565"/>
      <c r="M469" s="238"/>
      <c r="N469" s="238"/>
      <c r="O469" s="566"/>
      <c r="P469" s="238"/>
      <c r="Q469" s="567"/>
      <c r="R469" s="565"/>
      <c r="S469" s="565"/>
      <c r="T469" s="238"/>
      <c r="U469" s="238"/>
      <c r="V469" s="238"/>
      <c r="W469" s="568"/>
      <c r="X469" s="238"/>
      <c r="Y469" s="238"/>
      <c r="Z469" s="238"/>
    </row>
    <row r="470" spans="2:26" ht="15" customHeight="1" x14ac:dyDescent="0.15">
      <c r="B470" s="238"/>
      <c r="C470" s="238"/>
      <c r="D470" s="238"/>
      <c r="E470" s="238"/>
      <c r="F470" s="238"/>
      <c r="G470" s="238"/>
      <c r="H470" s="238"/>
      <c r="I470" s="238"/>
      <c r="J470" s="565"/>
      <c r="K470" s="565"/>
      <c r="L470" s="565"/>
      <c r="M470" s="238"/>
      <c r="N470" s="238"/>
      <c r="O470" s="566"/>
      <c r="P470" s="238"/>
      <c r="Q470" s="567"/>
      <c r="R470" s="565"/>
      <c r="S470" s="565"/>
      <c r="T470" s="238"/>
      <c r="U470" s="238"/>
      <c r="V470" s="238"/>
      <c r="W470" s="568"/>
      <c r="X470" s="238"/>
      <c r="Y470" s="238"/>
      <c r="Z470" s="238"/>
    </row>
    <row r="471" spans="2:26" ht="15" customHeight="1" x14ac:dyDescent="0.15">
      <c r="B471" s="238"/>
      <c r="C471" s="238"/>
      <c r="D471" s="238"/>
      <c r="E471" s="238"/>
      <c r="F471" s="238"/>
      <c r="G471" s="238"/>
      <c r="H471" s="238"/>
      <c r="I471" s="238"/>
      <c r="J471" s="565"/>
      <c r="K471" s="565"/>
      <c r="L471" s="565"/>
      <c r="M471" s="238"/>
      <c r="N471" s="238"/>
      <c r="O471" s="566"/>
      <c r="P471" s="238"/>
      <c r="Q471" s="567"/>
      <c r="R471" s="565"/>
      <c r="S471" s="565"/>
      <c r="T471" s="238"/>
      <c r="U471" s="238"/>
      <c r="V471" s="238"/>
      <c r="W471" s="568"/>
      <c r="X471" s="238"/>
      <c r="Y471" s="238"/>
      <c r="Z471" s="238"/>
    </row>
    <row r="472" spans="2:26" ht="15" customHeight="1" x14ac:dyDescent="0.15">
      <c r="B472" s="238"/>
      <c r="C472" s="238"/>
      <c r="D472" s="238"/>
      <c r="E472" s="238"/>
      <c r="F472" s="238"/>
      <c r="G472" s="238"/>
      <c r="H472" s="238"/>
      <c r="I472" s="238"/>
      <c r="J472" s="565"/>
      <c r="K472" s="565"/>
      <c r="L472" s="565"/>
      <c r="M472" s="238"/>
      <c r="N472" s="238"/>
      <c r="O472" s="566"/>
      <c r="P472" s="238"/>
      <c r="Q472" s="567"/>
      <c r="R472" s="565"/>
      <c r="S472" s="565"/>
      <c r="T472" s="238"/>
      <c r="U472" s="238"/>
      <c r="V472" s="238"/>
      <c r="W472" s="568"/>
      <c r="X472" s="238"/>
      <c r="Y472" s="238"/>
      <c r="Z472" s="238"/>
    </row>
    <row r="473" spans="2:26" ht="15" customHeight="1" x14ac:dyDescent="0.15">
      <c r="B473" s="238"/>
      <c r="C473" s="238"/>
      <c r="D473" s="238"/>
      <c r="E473" s="238"/>
      <c r="F473" s="238"/>
      <c r="G473" s="238"/>
      <c r="H473" s="238"/>
      <c r="I473" s="238"/>
      <c r="J473" s="565"/>
      <c r="K473" s="565"/>
      <c r="L473" s="565"/>
      <c r="M473" s="238"/>
      <c r="N473" s="238"/>
      <c r="O473" s="566"/>
      <c r="P473" s="238"/>
      <c r="Q473" s="567"/>
      <c r="R473" s="565"/>
      <c r="S473" s="565"/>
      <c r="T473" s="238"/>
      <c r="U473" s="238"/>
      <c r="V473" s="238"/>
      <c r="W473" s="568"/>
      <c r="X473" s="238"/>
      <c r="Y473" s="238"/>
      <c r="Z473" s="238"/>
    </row>
    <row r="474" spans="2:26" ht="15" customHeight="1" x14ac:dyDescent="0.15">
      <c r="B474" s="238"/>
      <c r="C474" s="238"/>
      <c r="D474" s="238"/>
      <c r="E474" s="238"/>
      <c r="F474" s="238"/>
      <c r="G474" s="238"/>
      <c r="H474" s="238"/>
      <c r="I474" s="238"/>
      <c r="J474" s="565"/>
      <c r="K474" s="565"/>
      <c r="L474" s="565"/>
      <c r="M474" s="238"/>
      <c r="N474" s="238"/>
      <c r="O474" s="566"/>
      <c r="P474" s="238"/>
      <c r="Q474" s="567"/>
      <c r="R474" s="565"/>
      <c r="S474" s="565"/>
      <c r="T474" s="238"/>
      <c r="U474" s="238"/>
      <c r="V474" s="238"/>
      <c r="W474" s="568"/>
      <c r="X474" s="238"/>
      <c r="Y474" s="238"/>
      <c r="Z474" s="238"/>
    </row>
    <row r="475" spans="2:26" ht="15" customHeight="1" x14ac:dyDescent="0.15">
      <c r="B475" s="238"/>
      <c r="C475" s="238"/>
      <c r="D475" s="238"/>
      <c r="E475" s="238"/>
      <c r="F475" s="238"/>
      <c r="G475" s="238"/>
      <c r="H475" s="238"/>
      <c r="I475" s="238"/>
      <c r="J475" s="565"/>
      <c r="K475" s="565"/>
      <c r="L475" s="565"/>
      <c r="M475" s="238"/>
      <c r="N475" s="238"/>
      <c r="O475" s="566"/>
      <c r="P475" s="238"/>
      <c r="Q475" s="567"/>
      <c r="R475" s="565"/>
      <c r="S475" s="565"/>
      <c r="T475" s="238"/>
      <c r="U475" s="238"/>
      <c r="V475" s="238"/>
      <c r="W475" s="568"/>
      <c r="X475" s="238"/>
      <c r="Y475" s="238"/>
      <c r="Z475" s="238"/>
    </row>
    <row r="476" spans="2:26" ht="15" customHeight="1" x14ac:dyDescent="0.15">
      <c r="B476" s="238"/>
      <c r="C476" s="238"/>
      <c r="D476" s="238"/>
      <c r="E476" s="238"/>
      <c r="F476" s="238"/>
      <c r="G476" s="238"/>
      <c r="H476" s="238"/>
      <c r="I476" s="238"/>
      <c r="J476" s="565"/>
      <c r="K476" s="565"/>
      <c r="L476" s="565"/>
      <c r="M476" s="238"/>
      <c r="N476" s="238"/>
      <c r="O476" s="566"/>
      <c r="P476" s="238"/>
      <c r="Q476" s="567"/>
      <c r="R476" s="565"/>
      <c r="S476" s="565"/>
      <c r="T476" s="238"/>
      <c r="U476" s="238"/>
      <c r="V476" s="238"/>
      <c r="W476" s="568"/>
      <c r="X476" s="238"/>
      <c r="Y476" s="238"/>
      <c r="Z476" s="238"/>
    </row>
    <row r="477" spans="2:26" ht="15" customHeight="1" x14ac:dyDescent="0.15">
      <c r="B477" s="238"/>
      <c r="C477" s="238"/>
      <c r="D477" s="238"/>
      <c r="E477" s="238"/>
      <c r="F477" s="238"/>
      <c r="G477" s="238"/>
      <c r="H477" s="238"/>
      <c r="I477" s="238"/>
      <c r="J477" s="565"/>
      <c r="K477" s="565"/>
      <c r="L477" s="565"/>
      <c r="M477" s="238"/>
      <c r="N477" s="238"/>
      <c r="O477" s="566"/>
      <c r="P477" s="238"/>
      <c r="Q477" s="567"/>
      <c r="R477" s="565"/>
      <c r="S477" s="565"/>
      <c r="T477" s="238"/>
      <c r="U477" s="238"/>
      <c r="V477" s="238"/>
      <c r="W477" s="568"/>
      <c r="X477" s="238"/>
      <c r="Y477" s="238"/>
      <c r="Z477" s="238"/>
    </row>
    <row r="478" spans="2:26" ht="15" customHeight="1" x14ac:dyDescent="0.15">
      <c r="B478" s="238"/>
      <c r="C478" s="238"/>
      <c r="D478" s="238"/>
      <c r="E478" s="238"/>
      <c r="F478" s="238"/>
      <c r="G478" s="238"/>
      <c r="H478" s="238"/>
      <c r="I478" s="238"/>
      <c r="J478" s="565"/>
      <c r="K478" s="565"/>
      <c r="L478" s="565"/>
      <c r="M478" s="238"/>
      <c r="N478" s="238"/>
      <c r="O478" s="566"/>
      <c r="P478" s="238"/>
      <c r="Q478" s="567"/>
      <c r="R478" s="565"/>
      <c r="S478" s="565"/>
      <c r="T478" s="238"/>
      <c r="U478" s="238"/>
      <c r="V478" s="238"/>
      <c r="W478" s="568"/>
      <c r="X478" s="238"/>
      <c r="Y478" s="238"/>
      <c r="Z478" s="238"/>
    </row>
    <row r="479" spans="2:26" ht="15" customHeight="1" x14ac:dyDescent="0.15">
      <c r="B479" s="238"/>
      <c r="C479" s="238"/>
      <c r="D479" s="238"/>
      <c r="E479" s="238"/>
      <c r="F479" s="238"/>
      <c r="G479" s="238"/>
      <c r="H479" s="238"/>
      <c r="I479" s="238"/>
      <c r="J479" s="565"/>
      <c r="K479" s="565"/>
      <c r="L479" s="565"/>
      <c r="M479" s="238"/>
      <c r="N479" s="238"/>
      <c r="O479" s="566"/>
      <c r="P479" s="238"/>
      <c r="Q479" s="567"/>
      <c r="R479" s="565"/>
      <c r="S479" s="565"/>
      <c r="T479" s="238"/>
      <c r="U479" s="238"/>
      <c r="V479" s="238"/>
      <c r="W479" s="568"/>
      <c r="X479" s="238"/>
      <c r="Y479" s="238"/>
      <c r="Z479" s="238"/>
    </row>
    <row r="480" spans="2:26" ht="15" customHeight="1" x14ac:dyDescent="0.15">
      <c r="B480" s="238"/>
      <c r="C480" s="238"/>
      <c r="D480" s="238"/>
      <c r="E480" s="238"/>
      <c r="F480" s="238"/>
      <c r="G480" s="238"/>
      <c r="H480" s="238"/>
      <c r="I480" s="238"/>
      <c r="J480" s="565"/>
      <c r="K480" s="565"/>
      <c r="L480" s="565"/>
      <c r="M480" s="238"/>
      <c r="N480" s="238"/>
      <c r="O480" s="566"/>
      <c r="P480" s="238"/>
      <c r="Q480" s="567"/>
      <c r="R480" s="565"/>
      <c r="S480" s="565"/>
      <c r="T480" s="238"/>
      <c r="U480" s="238"/>
      <c r="V480" s="238"/>
      <c r="W480" s="568"/>
      <c r="X480" s="238"/>
      <c r="Y480" s="238"/>
      <c r="Z480" s="238"/>
    </row>
    <row r="481" spans="2:26" ht="15" customHeight="1" x14ac:dyDescent="0.15">
      <c r="B481" s="238"/>
      <c r="C481" s="238"/>
      <c r="D481" s="238"/>
      <c r="E481" s="238"/>
      <c r="F481" s="238"/>
      <c r="G481" s="238"/>
      <c r="H481" s="238"/>
      <c r="I481" s="238"/>
      <c r="J481" s="565"/>
      <c r="K481" s="565"/>
      <c r="L481" s="565"/>
      <c r="M481" s="238"/>
      <c r="N481" s="238"/>
      <c r="O481" s="566"/>
      <c r="P481" s="238"/>
      <c r="Q481" s="567"/>
      <c r="R481" s="565"/>
      <c r="S481" s="565"/>
      <c r="T481" s="238"/>
      <c r="U481" s="238"/>
      <c r="V481" s="238"/>
      <c r="W481" s="568"/>
      <c r="X481" s="238"/>
      <c r="Y481" s="238"/>
      <c r="Z481" s="238"/>
    </row>
    <row r="482" spans="2:26" ht="15" customHeight="1" x14ac:dyDescent="0.15">
      <c r="B482" s="238"/>
      <c r="C482" s="238"/>
      <c r="D482" s="238"/>
      <c r="E482" s="238"/>
      <c r="F482" s="238"/>
      <c r="G482" s="238"/>
      <c r="H482" s="238"/>
      <c r="I482" s="238"/>
      <c r="J482" s="565"/>
      <c r="K482" s="565"/>
      <c r="L482" s="565"/>
      <c r="M482" s="238"/>
      <c r="N482" s="238"/>
      <c r="O482" s="566"/>
      <c r="P482" s="238"/>
      <c r="Q482" s="567"/>
      <c r="R482" s="565"/>
      <c r="S482" s="565"/>
      <c r="T482" s="238"/>
      <c r="U482" s="238"/>
      <c r="V482" s="238"/>
      <c r="W482" s="568"/>
      <c r="X482" s="238"/>
      <c r="Y482" s="238"/>
      <c r="Z482" s="238"/>
    </row>
    <row r="483" spans="2:26" ht="15" customHeight="1" x14ac:dyDescent="0.15">
      <c r="B483" s="238"/>
      <c r="C483" s="238"/>
      <c r="D483" s="238"/>
      <c r="E483" s="238"/>
      <c r="F483" s="238"/>
      <c r="G483" s="238"/>
      <c r="H483" s="238"/>
      <c r="I483" s="238"/>
      <c r="J483" s="565"/>
      <c r="K483" s="565"/>
      <c r="L483" s="565"/>
      <c r="M483" s="238"/>
      <c r="N483" s="238"/>
      <c r="O483" s="566"/>
      <c r="P483" s="238"/>
      <c r="Q483" s="567"/>
      <c r="R483" s="565"/>
      <c r="S483" s="565"/>
      <c r="T483" s="238"/>
      <c r="U483" s="238"/>
      <c r="V483" s="238"/>
      <c r="W483" s="568"/>
      <c r="X483" s="238"/>
      <c r="Y483" s="238"/>
      <c r="Z483" s="238"/>
    </row>
    <row r="484" spans="2:26" ht="15" customHeight="1" x14ac:dyDescent="0.15">
      <c r="B484" s="238"/>
      <c r="C484" s="238"/>
      <c r="D484" s="238"/>
      <c r="E484" s="238"/>
      <c r="F484" s="238"/>
      <c r="G484" s="238"/>
      <c r="H484" s="238"/>
      <c r="I484" s="238"/>
      <c r="J484" s="565"/>
      <c r="K484" s="565"/>
      <c r="L484" s="565"/>
      <c r="M484" s="238"/>
      <c r="N484" s="238"/>
      <c r="O484" s="566"/>
      <c r="P484" s="238"/>
      <c r="Q484" s="567"/>
      <c r="R484" s="565"/>
      <c r="S484" s="565"/>
      <c r="T484" s="238"/>
      <c r="U484" s="238"/>
      <c r="V484" s="238"/>
      <c r="W484" s="568"/>
      <c r="X484" s="238"/>
      <c r="Y484" s="238"/>
      <c r="Z484" s="238"/>
    </row>
    <row r="485" spans="2:26" ht="15" customHeight="1" x14ac:dyDescent="0.15">
      <c r="B485" s="238"/>
      <c r="C485" s="238"/>
      <c r="D485" s="238"/>
      <c r="E485" s="238"/>
      <c r="F485" s="238"/>
      <c r="G485" s="238"/>
      <c r="H485" s="238"/>
      <c r="I485" s="238"/>
      <c r="J485" s="565"/>
      <c r="K485" s="565"/>
      <c r="L485" s="565"/>
      <c r="M485" s="238"/>
      <c r="N485" s="238"/>
      <c r="O485" s="566"/>
      <c r="P485" s="238"/>
      <c r="Q485" s="567"/>
      <c r="R485" s="565"/>
      <c r="S485" s="565"/>
      <c r="T485" s="238"/>
      <c r="U485" s="238"/>
      <c r="V485" s="238"/>
      <c r="W485" s="568"/>
      <c r="X485" s="238"/>
      <c r="Y485" s="238"/>
      <c r="Z485" s="238"/>
    </row>
    <row r="486" spans="2:26" ht="15" customHeight="1" x14ac:dyDescent="0.15">
      <c r="B486" s="238"/>
      <c r="C486" s="238"/>
      <c r="D486" s="238"/>
      <c r="E486" s="238"/>
      <c r="F486" s="238"/>
      <c r="G486" s="238"/>
      <c r="H486" s="238"/>
      <c r="I486" s="238"/>
      <c r="J486" s="565"/>
      <c r="K486" s="565"/>
      <c r="L486" s="565"/>
      <c r="M486" s="238"/>
      <c r="N486" s="238"/>
      <c r="O486" s="566"/>
      <c r="P486" s="238"/>
      <c r="Q486" s="567"/>
      <c r="R486" s="565"/>
      <c r="S486" s="565"/>
      <c r="T486" s="238"/>
      <c r="U486" s="238"/>
      <c r="V486" s="238"/>
      <c r="W486" s="568"/>
      <c r="X486" s="238"/>
      <c r="Y486" s="238"/>
      <c r="Z486" s="238"/>
    </row>
    <row r="487" spans="2:26" ht="15" customHeight="1" x14ac:dyDescent="0.15">
      <c r="B487" s="238"/>
      <c r="C487" s="238"/>
      <c r="D487" s="238"/>
      <c r="E487" s="238"/>
      <c r="F487" s="238"/>
      <c r="G487" s="238"/>
      <c r="H487" s="238"/>
      <c r="I487" s="238"/>
      <c r="J487" s="565"/>
      <c r="K487" s="565"/>
      <c r="L487" s="565"/>
      <c r="M487" s="238"/>
      <c r="N487" s="238"/>
      <c r="O487" s="566"/>
      <c r="P487" s="238"/>
      <c r="Q487" s="567"/>
      <c r="R487" s="565"/>
      <c r="S487" s="565"/>
      <c r="T487" s="238"/>
      <c r="U487" s="238"/>
      <c r="V487" s="238"/>
      <c r="W487" s="568"/>
      <c r="X487" s="238"/>
      <c r="Y487" s="238"/>
      <c r="Z487" s="238"/>
    </row>
    <row r="488" spans="2:26" ht="15" customHeight="1" x14ac:dyDescent="0.15">
      <c r="B488" s="238"/>
      <c r="C488" s="238"/>
      <c r="D488" s="238"/>
      <c r="E488" s="238"/>
      <c r="F488" s="238"/>
      <c r="G488" s="238"/>
      <c r="H488" s="238"/>
      <c r="I488" s="238"/>
      <c r="J488" s="565"/>
      <c r="K488" s="565"/>
      <c r="L488" s="565"/>
      <c r="M488" s="238"/>
      <c r="N488" s="238"/>
      <c r="O488" s="566"/>
      <c r="P488" s="238"/>
      <c r="Q488" s="567"/>
      <c r="R488" s="565"/>
      <c r="S488" s="565"/>
      <c r="T488" s="238"/>
      <c r="U488" s="238"/>
      <c r="V488" s="238"/>
      <c r="W488" s="568"/>
      <c r="X488" s="238"/>
      <c r="Y488" s="238"/>
      <c r="Z488" s="238"/>
    </row>
    <row r="489" spans="2:26" ht="15" customHeight="1" x14ac:dyDescent="0.15">
      <c r="B489" s="238"/>
      <c r="C489" s="238"/>
      <c r="D489" s="238"/>
      <c r="E489" s="238"/>
      <c r="F489" s="238"/>
      <c r="G489" s="238"/>
      <c r="H489" s="238"/>
      <c r="I489" s="238"/>
      <c r="J489" s="565"/>
      <c r="K489" s="565"/>
      <c r="L489" s="565"/>
      <c r="M489" s="238"/>
      <c r="N489" s="238"/>
      <c r="O489" s="566"/>
      <c r="P489" s="238"/>
      <c r="Q489" s="567"/>
      <c r="R489" s="565"/>
      <c r="S489" s="565"/>
      <c r="T489" s="238"/>
      <c r="U489" s="238"/>
      <c r="V489" s="238"/>
      <c r="W489" s="568"/>
      <c r="X489" s="238"/>
      <c r="Y489" s="238"/>
      <c r="Z489" s="238"/>
    </row>
    <row r="490" spans="2:26" ht="15" customHeight="1" x14ac:dyDescent="0.15">
      <c r="B490" s="238"/>
      <c r="C490" s="238"/>
      <c r="D490" s="238"/>
      <c r="E490" s="238"/>
      <c r="F490" s="238"/>
      <c r="G490" s="238"/>
      <c r="H490" s="238"/>
      <c r="I490" s="238"/>
      <c r="J490" s="565"/>
      <c r="K490" s="565"/>
      <c r="L490" s="565"/>
      <c r="M490" s="238"/>
      <c r="N490" s="238"/>
      <c r="O490" s="566"/>
      <c r="P490" s="238"/>
      <c r="Q490" s="567"/>
      <c r="R490" s="565"/>
      <c r="S490" s="565"/>
      <c r="T490" s="238"/>
      <c r="U490" s="238"/>
      <c r="V490" s="238"/>
      <c r="W490" s="568"/>
      <c r="X490" s="238"/>
      <c r="Y490" s="238"/>
      <c r="Z490" s="238"/>
    </row>
    <row r="491" spans="2:26" ht="15" customHeight="1" x14ac:dyDescent="0.15">
      <c r="B491" s="238"/>
      <c r="C491" s="238"/>
      <c r="D491" s="238"/>
      <c r="E491" s="238"/>
      <c r="F491" s="238"/>
      <c r="G491" s="238"/>
      <c r="H491" s="238"/>
      <c r="I491" s="238"/>
      <c r="J491" s="565"/>
      <c r="K491" s="565"/>
      <c r="L491" s="565"/>
      <c r="M491" s="238"/>
      <c r="N491" s="238"/>
      <c r="O491" s="566"/>
      <c r="P491" s="238"/>
      <c r="Q491" s="567"/>
      <c r="R491" s="565"/>
      <c r="S491" s="565"/>
      <c r="T491" s="238"/>
      <c r="U491" s="238"/>
      <c r="V491" s="238"/>
      <c r="W491" s="568"/>
      <c r="X491" s="238"/>
      <c r="Y491" s="238"/>
      <c r="Z491" s="238"/>
    </row>
    <row r="492" spans="2:26" ht="15" customHeight="1" x14ac:dyDescent="0.15">
      <c r="B492" s="238"/>
      <c r="C492" s="238"/>
      <c r="D492" s="238"/>
      <c r="E492" s="238"/>
      <c r="F492" s="238"/>
      <c r="G492" s="238"/>
      <c r="H492" s="238"/>
      <c r="I492" s="238"/>
      <c r="J492" s="565"/>
      <c r="K492" s="565"/>
      <c r="L492" s="565"/>
      <c r="M492" s="238"/>
      <c r="N492" s="238"/>
      <c r="O492" s="566"/>
      <c r="P492" s="238"/>
      <c r="Q492" s="567"/>
      <c r="R492" s="565"/>
      <c r="S492" s="565"/>
      <c r="T492" s="238"/>
      <c r="U492" s="238"/>
      <c r="V492" s="238"/>
      <c r="W492" s="568"/>
      <c r="X492" s="238"/>
      <c r="Y492" s="238"/>
      <c r="Z492" s="238"/>
    </row>
    <row r="493" spans="2:26" ht="15" customHeight="1" x14ac:dyDescent="0.15">
      <c r="B493" s="238"/>
      <c r="C493" s="238"/>
      <c r="D493" s="238"/>
      <c r="E493" s="238"/>
      <c r="F493" s="238"/>
      <c r="G493" s="238"/>
      <c r="H493" s="238"/>
      <c r="I493" s="238"/>
      <c r="J493" s="565"/>
      <c r="K493" s="565"/>
      <c r="L493" s="565"/>
      <c r="M493" s="238"/>
      <c r="N493" s="238"/>
      <c r="O493" s="566"/>
      <c r="P493" s="238"/>
      <c r="Q493" s="567"/>
      <c r="R493" s="565"/>
      <c r="S493" s="565"/>
      <c r="T493" s="238"/>
      <c r="U493" s="238"/>
      <c r="V493" s="238"/>
      <c r="W493" s="568"/>
      <c r="X493" s="238"/>
      <c r="Y493" s="238"/>
      <c r="Z493" s="238"/>
    </row>
    <row r="494" spans="2:26" ht="15" customHeight="1" x14ac:dyDescent="0.15">
      <c r="B494" s="238"/>
      <c r="C494" s="238"/>
      <c r="D494" s="238"/>
      <c r="E494" s="238"/>
      <c r="F494" s="238"/>
      <c r="G494" s="238"/>
      <c r="H494" s="238"/>
      <c r="I494" s="238"/>
      <c r="J494" s="565"/>
      <c r="K494" s="565"/>
      <c r="L494" s="565"/>
      <c r="M494" s="238"/>
      <c r="N494" s="238"/>
      <c r="O494" s="566"/>
      <c r="P494" s="238"/>
      <c r="Q494" s="567"/>
      <c r="R494" s="565"/>
      <c r="S494" s="565"/>
      <c r="T494" s="238"/>
      <c r="U494" s="238"/>
      <c r="V494" s="238"/>
      <c r="W494" s="568"/>
      <c r="X494" s="238"/>
      <c r="Y494" s="238"/>
      <c r="Z494" s="238"/>
    </row>
    <row r="495" spans="2:26" ht="15" customHeight="1" x14ac:dyDescent="0.15">
      <c r="B495" s="238"/>
      <c r="C495" s="238"/>
      <c r="D495" s="238"/>
      <c r="E495" s="238"/>
      <c r="F495" s="238"/>
      <c r="G495" s="238"/>
      <c r="H495" s="238"/>
      <c r="I495" s="238"/>
      <c r="J495" s="565"/>
      <c r="K495" s="565"/>
      <c r="L495" s="565"/>
      <c r="M495" s="238"/>
      <c r="N495" s="238"/>
      <c r="O495" s="566"/>
      <c r="P495" s="238"/>
      <c r="Q495" s="567"/>
      <c r="R495" s="565"/>
      <c r="S495" s="565"/>
      <c r="T495" s="238"/>
      <c r="U495" s="238"/>
      <c r="V495" s="238"/>
      <c r="W495" s="568"/>
      <c r="X495" s="238"/>
      <c r="Y495" s="238"/>
      <c r="Z495" s="238"/>
    </row>
    <row r="496" spans="2:26" ht="15" customHeight="1" x14ac:dyDescent="0.15">
      <c r="B496" s="238"/>
      <c r="C496" s="238"/>
      <c r="D496" s="238"/>
      <c r="E496" s="238"/>
      <c r="F496" s="238"/>
      <c r="G496" s="238"/>
      <c r="H496" s="238"/>
      <c r="I496" s="238"/>
      <c r="J496" s="565"/>
      <c r="K496" s="565"/>
      <c r="L496" s="565"/>
      <c r="M496" s="238"/>
      <c r="N496" s="238"/>
      <c r="O496" s="566"/>
      <c r="P496" s="238"/>
      <c r="Q496" s="567"/>
      <c r="R496" s="565"/>
      <c r="S496" s="565"/>
      <c r="T496" s="238"/>
      <c r="U496" s="238"/>
      <c r="V496" s="238"/>
      <c r="W496" s="568"/>
      <c r="X496" s="238"/>
      <c r="Y496" s="238"/>
      <c r="Z496" s="238"/>
    </row>
    <row r="497" spans="2:26" ht="15" customHeight="1" x14ac:dyDescent="0.15">
      <c r="B497" s="238"/>
      <c r="C497" s="238"/>
      <c r="D497" s="238"/>
      <c r="E497" s="238"/>
      <c r="F497" s="238"/>
      <c r="G497" s="238"/>
      <c r="H497" s="238"/>
      <c r="I497" s="238"/>
      <c r="J497" s="565"/>
      <c r="K497" s="565"/>
      <c r="L497" s="565"/>
      <c r="M497" s="238"/>
      <c r="N497" s="238"/>
      <c r="O497" s="566"/>
      <c r="P497" s="238"/>
      <c r="Q497" s="567"/>
      <c r="R497" s="565"/>
      <c r="S497" s="565"/>
      <c r="T497" s="238"/>
      <c r="U497" s="238"/>
      <c r="V497" s="238"/>
      <c r="W497" s="568"/>
      <c r="X497" s="238"/>
      <c r="Y497" s="238"/>
      <c r="Z497" s="238"/>
    </row>
    <row r="498" spans="2:26" ht="15" customHeight="1" x14ac:dyDescent="0.15">
      <c r="B498" s="238"/>
      <c r="C498" s="238"/>
      <c r="D498" s="238"/>
      <c r="E498" s="238"/>
      <c r="F498" s="238"/>
      <c r="G498" s="238"/>
      <c r="H498" s="238"/>
      <c r="I498" s="238"/>
      <c r="J498" s="565"/>
      <c r="K498" s="565"/>
      <c r="L498" s="565"/>
      <c r="M498" s="238"/>
      <c r="N498" s="238"/>
      <c r="O498" s="566"/>
      <c r="P498" s="238"/>
      <c r="Q498" s="567"/>
      <c r="R498" s="565"/>
      <c r="S498" s="565"/>
      <c r="T498" s="238"/>
      <c r="U498" s="238"/>
      <c r="V498" s="238"/>
      <c r="W498" s="568"/>
      <c r="X498" s="238"/>
      <c r="Y498" s="238"/>
      <c r="Z498" s="238"/>
    </row>
    <row r="499" spans="2:26" ht="15" customHeight="1" x14ac:dyDescent="0.15">
      <c r="B499" s="238"/>
      <c r="C499" s="238"/>
      <c r="D499" s="238"/>
      <c r="E499" s="238"/>
      <c r="F499" s="238"/>
      <c r="G499" s="238"/>
      <c r="H499" s="238"/>
      <c r="I499" s="238"/>
      <c r="J499" s="565"/>
      <c r="K499" s="565"/>
      <c r="L499" s="565"/>
      <c r="M499" s="238"/>
      <c r="N499" s="238"/>
      <c r="O499" s="566"/>
      <c r="P499" s="238"/>
      <c r="Q499" s="567"/>
      <c r="R499" s="565"/>
      <c r="S499" s="565"/>
      <c r="T499" s="238"/>
      <c r="U499" s="238"/>
      <c r="V499" s="238"/>
      <c r="W499" s="568"/>
      <c r="X499" s="238"/>
      <c r="Y499" s="238"/>
      <c r="Z499" s="238"/>
    </row>
    <row r="500" spans="2:26" ht="15" customHeight="1" x14ac:dyDescent="0.15">
      <c r="B500" s="238"/>
      <c r="C500" s="238"/>
      <c r="D500" s="238"/>
      <c r="E500" s="238"/>
      <c r="F500" s="238"/>
      <c r="G500" s="238"/>
      <c r="H500" s="238"/>
      <c r="I500" s="238"/>
      <c r="J500" s="565"/>
      <c r="K500" s="565"/>
      <c r="L500" s="565"/>
      <c r="M500" s="238"/>
      <c r="N500" s="238"/>
      <c r="O500" s="566"/>
      <c r="P500" s="238"/>
      <c r="Q500" s="567"/>
      <c r="R500" s="565"/>
      <c r="S500" s="565"/>
      <c r="T500" s="238"/>
      <c r="U500" s="238"/>
      <c r="V500" s="238"/>
      <c r="W500" s="568"/>
      <c r="X500" s="238"/>
      <c r="Y500" s="238"/>
      <c r="Z500" s="238"/>
    </row>
    <row r="501" spans="2:26" ht="15" customHeight="1" x14ac:dyDescent="0.15">
      <c r="B501" s="238"/>
      <c r="C501" s="238"/>
      <c r="D501" s="238"/>
      <c r="E501" s="238"/>
      <c r="F501" s="238"/>
      <c r="G501" s="238"/>
      <c r="H501" s="238"/>
      <c r="I501" s="238"/>
      <c r="J501" s="565"/>
      <c r="K501" s="565"/>
      <c r="L501" s="565"/>
      <c r="M501" s="238"/>
      <c r="N501" s="238"/>
      <c r="O501" s="566"/>
      <c r="P501" s="238"/>
      <c r="Q501" s="567"/>
      <c r="R501" s="565"/>
      <c r="S501" s="565"/>
      <c r="T501" s="238"/>
      <c r="U501" s="238"/>
      <c r="V501" s="238"/>
      <c r="W501" s="568"/>
      <c r="X501" s="238"/>
      <c r="Y501" s="238"/>
      <c r="Z501" s="238"/>
    </row>
    <row r="502" spans="2:26" ht="15" customHeight="1" x14ac:dyDescent="0.15">
      <c r="B502" s="238"/>
      <c r="C502" s="238"/>
      <c r="D502" s="238"/>
      <c r="E502" s="238"/>
      <c r="F502" s="238"/>
      <c r="G502" s="238"/>
      <c r="H502" s="238"/>
      <c r="I502" s="238"/>
      <c r="J502" s="565"/>
      <c r="K502" s="565"/>
      <c r="L502" s="565"/>
      <c r="M502" s="238"/>
      <c r="N502" s="238"/>
      <c r="O502" s="566"/>
      <c r="P502" s="238"/>
      <c r="Q502" s="567"/>
      <c r="R502" s="565"/>
      <c r="S502" s="565"/>
      <c r="T502" s="238"/>
      <c r="U502" s="238"/>
      <c r="V502" s="238"/>
      <c r="W502" s="568"/>
      <c r="X502" s="238"/>
      <c r="Y502" s="238"/>
      <c r="Z502" s="238"/>
    </row>
    <row r="503" spans="2:26" ht="15" customHeight="1" x14ac:dyDescent="0.15">
      <c r="B503" s="238"/>
      <c r="C503" s="238"/>
      <c r="D503" s="238"/>
      <c r="E503" s="238"/>
      <c r="F503" s="238"/>
      <c r="G503" s="238"/>
      <c r="H503" s="238"/>
      <c r="I503" s="238"/>
      <c r="J503" s="565"/>
      <c r="K503" s="565"/>
      <c r="L503" s="565"/>
      <c r="M503" s="238"/>
      <c r="N503" s="238"/>
      <c r="O503" s="566"/>
      <c r="P503" s="238"/>
      <c r="Q503" s="567"/>
      <c r="R503" s="565"/>
      <c r="S503" s="565"/>
      <c r="T503" s="238"/>
      <c r="U503" s="238"/>
      <c r="V503" s="238"/>
      <c r="W503" s="568"/>
      <c r="X503" s="238"/>
      <c r="Y503" s="238"/>
      <c r="Z503" s="238"/>
    </row>
    <row r="504" spans="2:26" ht="15" customHeight="1" x14ac:dyDescent="0.15">
      <c r="B504" s="238"/>
      <c r="C504" s="238"/>
      <c r="D504" s="238"/>
      <c r="E504" s="238"/>
      <c r="F504" s="238"/>
      <c r="G504" s="238"/>
      <c r="H504" s="238"/>
      <c r="I504" s="238"/>
      <c r="J504" s="565"/>
      <c r="K504" s="565"/>
      <c r="L504" s="565"/>
      <c r="M504" s="238"/>
      <c r="N504" s="238"/>
      <c r="O504" s="566"/>
      <c r="P504" s="238"/>
      <c r="Q504" s="567"/>
      <c r="R504" s="565"/>
      <c r="S504" s="565"/>
      <c r="T504" s="238"/>
      <c r="U504" s="238"/>
      <c r="V504" s="238"/>
      <c r="W504" s="568"/>
      <c r="X504" s="238"/>
      <c r="Y504" s="238"/>
      <c r="Z504" s="238"/>
    </row>
    <row r="505" spans="2:26" ht="15" customHeight="1" x14ac:dyDescent="0.15">
      <c r="B505" s="238"/>
      <c r="C505" s="238"/>
      <c r="D505" s="238"/>
      <c r="E505" s="238"/>
      <c r="F505" s="238"/>
      <c r="G505" s="238"/>
      <c r="H505" s="238"/>
      <c r="I505" s="238"/>
      <c r="J505" s="565"/>
      <c r="K505" s="565"/>
      <c r="L505" s="565"/>
      <c r="M505" s="238"/>
      <c r="N505" s="238"/>
      <c r="O505" s="566"/>
      <c r="P505" s="238"/>
      <c r="Q505" s="567"/>
      <c r="R505" s="565"/>
      <c r="S505" s="565"/>
      <c r="T505" s="238"/>
      <c r="U505" s="238"/>
      <c r="V505" s="238"/>
      <c r="W505" s="568"/>
      <c r="X505" s="238"/>
      <c r="Y505" s="238"/>
      <c r="Z505" s="238"/>
    </row>
    <row r="506" spans="2:26" ht="15" customHeight="1" x14ac:dyDescent="0.15">
      <c r="B506" s="238"/>
      <c r="C506" s="238"/>
      <c r="D506" s="238"/>
      <c r="E506" s="238"/>
      <c r="F506" s="238"/>
      <c r="G506" s="238"/>
      <c r="H506" s="238"/>
      <c r="I506" s="238"/>
      <c r="J506" s="565"/>
      <c r="K506" s="565"/>
      <c r="L506" s="565"/>
      <c r="M506" s="238"/>
      <c r="N506" s="238"/>
      <c r="O506" s="566"/>
      <c r="P506" s="238"/>
      <c r="Q506" s="567"/>
      <c r="R506" s="565"/>
      <c r="S506" s="565"/>
      <c r="T506" s="238"/>
      <c r="U506" s="238"/>
      <c r="V506" s="238"/>
      <c r="W506" s="568"/>
      <c r="X506" s="238"/>
      <c r="Y506" s="238"/>
      <c r="Z506" s="238"/>
    </row>
    <row r="507" spans="2:26" ht="15" customHeight="1" x14ac:dyDescent="0.15">
      <c r="B507" s="238"/>
      <c r="C507" s="238"/>
      <c r="D507" s="238"/>
      <c r="E507" s="238"/>
      <c r="F507" s="238"/>
      <c r="G507" s="238"/>
      <c r="H507" s="238"/>
      <c r="I507" s="238"/>
      <c r="J507" s="565"/>
      <c r="K507" s="565"/>
      <c r="L507" s="565"/>
      <c r="M507" s="238"/>
      <c r="N507" s="238"/>
      <c r="O507" s="566"/>
      <c r="P507" s="238"/>
      <c r="Q507" s="567"/>
      <c r="R507" s="565"/>
      <c r="S507" s="565"/>
      <c r="T507" s="238"/>
      <c r="U507" s="238"/>
      <c r="V507" s="238"/>
      <c r="W507" s="568"/>
      <c r="X507" s="238"/>
      <c r="Y507" s="238"/>
      <c r="Z507" s="238"/>
    </row>
    <row r="508" spans="2:26" ht="15" customHeight="1" x14ac:dyDescent="0.15">
      <c r="B508" s="238"/>
      <c r="C508" s="238"/>
      <c r="D508" s="238"/>
      <c r="E508" s="238"/>
      <c r="F508" s="238"/>
      <c r="G508" s="238"/>
      <c r="H508" s="238"/>
      <c r="I508" s="238"/>
      <c r="J508" s="565"/>
      <c r="K508" s="565"/>
      <c r="L508" s="565"/>
      <c r="M508" s="238"/>
      <c r="N508" s="238"/>
      <c r="O508" s="566"/>
      <c r="P508" s="238"/>
      <c r="Q508" s="567"/>
      <c r="R508" s="565"/>
      <c r="S508" s="565"/>
      <c r="T508" s="238"/>
      <c r="U508" s="238"/>
      <c r="V508" s="238"/>
      <c r="W508" s="568"/>
      <c r="X508" s="238"/>
      <c r="Y508" s="238"/>
      <c r="Z508" s="238"/>
    </row>
    <row r="509" spans="2:26" ht="15" customHeight="1" x14ac:dyDescent="0.15">
      <c r="B509" s="238"/>
      <c r="C509" s="238"/>
      <c r="D509" s="238"/>
      <c r="E509" s="238"/>
      <c r="F509" s="238"/>
      <c r="G509" s="238"/>
      <c r="H509" s="238"/>
      <c r="I509" s="238"/>
      <c r="J509" s="565"/>
      <c r="K509" s="565"/>
      <c r="L509" s="565"/>
      <c r="M509" s="238"/>
      <c r="N509" s="238"/>
      <c r="O509" s="566"/>
      <c r="P509" s="238"/>
      <c r="Q509" s="567"/>
      <c r="R509" s="565"/>
      <c r="S509" s="565"/>
      <c r="T509" s="238"/>
      <c r="U509" s="238"/>
      <c r="V509" s="238"/>
      <c r="W509" s="568"/>
      <c r="X509" s="238"/>
      <c r="Y509" s="238"/>
      <c r="Z509" s="238"/>
    </row>
    <row r="510" spans="2:26" ht="15" customHeight="1" x14ac:dyDescent="0.15">
      <c r="B510" s="238"/>
      <c r="C510" s="238"/>
      <c r="D510" s="238"/>
      <c r="E510" s="238"/>
      <c r="F510" s="238"/>
      <c r="G510" s="238"/>
      <c r="H510" s="238"/>
      <c r="I510" s="238"/>
      <c r="J510" s="565"/>
      <c r="K510" s="565"/>
      <c r="L510" s="565"/>
      <c r="M510" s="238"/>
      <c r="N510" s="238"/>
      <c r="O510" s="566"/>
      <c r="P510" s="238"/>
      <c r="Q510" s="567"/>
      <c r="R510" s="565"/>
      <c r="S510" s="565"/>
      <c r="T510" s="238"/>
      <c r="U510" s="238"/>
      <c r="V510" s="238"/>
      <c r="W510" s="568"/>
      <c r="X510" s="238"/>
      <c r="Y510" s="238"/>
      <c r="Z510" s="238"/>
    </row>
    <row r="511" spans="2:26" ht="15" customHeight="1" x14ac:dyDescent="0.15">
      <c r="B511" s="238"/>
      <c r="C511" s="238"/>
      <c r="D511" s="238"/>
      <c r="E511" s="238"/>
      <c r="F511" s="238"/>
      <c r="G511" s="238"/>
      <c r="H511" s="238"/>
      <c r="I511" s="238"/>
      <c r="J511" s="565"/>
      <c r="K511" s="565"/>
      <c r="L511" s="565"/>
      <c r="M511" s="238"/>
      <c r="N511" s="238"/>
      <c r="O511" s="566"/>
      <c r="P511" s="238"/>
      <c r="Q511" s="567"/>
      <c r="R511" s="565"/>
      <c r="S511" s="565"/>
      <c r="T511" s="238"/>
      <c r="U511" s="238"/>
      <c r="V511" s="238"/>
      <c r="W511" s="568"/>
      <c r="X511" s="238"/>
      <c r="Y511" s="238"/>
      <c r="Z511" s="238"/>
    </row>
    <row r="512" spans="2:26" ht="15" customHeight="1" x14ac:dyDescent="0.15">
      <c r="B512" s="238"/>
      <c r="C512" s="238"/>
      <c r="D512" s="238"/>
      <c r="E512" s="238"/>
      <c r="F512" s="238"/>
      <c r="G512" s="238"/>
      <c r="H512" s="238"/>
      <c r="I512" s="238"/>
      <c r="J512" s="565"/>
      <c r="K512" s="565"/>
      <c r="L512" s="565"/>
      <c r="M512" s="238"/>
      <c r="N512" s="238"/>
      <c r="O512" s="566"/>
      <c r="P512" s="238"/>
      <c r="Q512" s="567"/>
      <c r="R512" s="565"/>
      <c r="S512" s="565"/>
      <c r="T512" s="238"/>
      <c r="U512" s="238"/>
      <c r="V512" s="238"/>
      <c r="W512" s="568"/>
      <c r="X512" s="238"/>
      <c r="Y512" s="238"/>
      <c r="Z512" s="238"/>
    </row>
    <row r="513" spans="2:26" ht="15" customHeight="1" x14ac:dyDescent="0.15">
      <c r="B513" s="238"/>
      <c r="C513" s="238"/>
      <c r="D513" s="238"/>
      <c r="E513" s="238"/>
      <c r="F513" s="238"/>
      <c r="G513" s="238"/>
      <c r="H513" s="238"/>
      <c r="I513" s="238"/>
      <c r="J513" s="565"/>
      <c r="K513" s="565"/>
      <c r="L513" s="565"/>
      <c r="M513" s="238"/>
      <c r="N513" s="238"/>
      <c r="O513" s="566"/>
      <c r="P513" s="238"/>
      <c r="Q513" s="567"/>
      <c r="R513" s="565"/>
      <c r="S513" s="565"/>
      <c r="T513" s="238"/>
      <c r="U513" s="238"/>
      <c r="V513" s="238"/>
      <c r="W513" s="568"/>
      <c r="X513" s="238"/>
      <c r="Y513" s="238"/>
      <c r="Z513" s="238"/>
    </row>
    <row r="514" spans="2:26" ht="15" customHeight="1" x14ac:dyDescent="0.15">
      <c r="B514" s="238"/>
      <c r="C514" s="238"/>
      <c r="D514" s="238"/>
      <c r="E514" s="238"/>
      <c r="F514" s="238"/>
      <c r="G514" s="238"/>
      <c r="H514" s="238"/>
      <c r="I514" s="238"/>
      <c r="J514" s="565"/>
      <c r="K514" s="565"/>
      <c r="L514" s="565"/>
      <c r="M514" s="238"/>
      <c r="N514" s="238"/>
      <c r="O514" s="566"/>
      <c r="P514" s="238"/>
      <c r="Q514" s="567"/>
      <c r="R514" s="565"/>
      <c r="S514" s="565"/>
      <c r="T514" s="238"/>
      <c r="U514" s="238"/>
      <c r="V514" s="238"/>
      <c r="W514" s="568"/>
      <c r="X514" s="238"/>
      <c r="Y514" s="238"/>
      <c r="Z514" s="238"/>
    </row>
    <row r="515" spans="2:26" ht="15" customHeight="1" x14ac:dyDescent="0.15">
      <c r="B515" s="238"/>
      <c r="C515" s="238"/>
      <c r="D515" s="238"/>
      <c r="E515" s="238"/>
      <c r="F515" s="238"/>
      <c r="G515" s="238"/>
      <c r="H515" s="238"/>
      <c r="I515" s="238"/>
      <c r="J515" s="565"/>
      <c r="K515" s="565"/>
      <c r="L515" s="565"/>
      <c r="M515" s="238"/>
      <c r="N515" s="238"/>
      <c r="O515" s="566"/>
      <c r="P515" s="238"/>
      <c r="Q515" s="567"/>
      <c r="R515" s="565"/>
      <c r="S515" s="565"/>
      <c r="T515" s="238"/>
      <c r="U515" s="238"/>
      <c r="V515" s="238"/>
      <c r="W515" s="568"/>
      <c r="X515" s="238"/>
      <c r="Y515" s="238"/>
      <c r="Z515" s="238"/>
    </row>
    <row r="516" spans="2:26" ht="15" customHeight="1" x14ac:dyDescent="0.15">
      <c r="B516" s="238"/>
      <c r="C516" s="238"/>
      <c r="D516" s="238"/>
      <c r="E516" s="238"/>
      <c r="F516" s="238"/>
      <c r="G516" s="238"/>
      <c r="H516" s="238"/>
      <c r="I516" s="238"/>
      <c r="J516" s="565"/>
      <c r="K516" s="565"/>
      <c r="L516" s="565"/>
      <c r="M516" s="238"/>
      <c r="N516" s="238"/>
      <c r="O516" s="566"/>
      <c r="P516" s="238"/>
      <c r="Q516" s="567"/>
      <c r="R516" s="565"/>
      <c r="S516" s="565"/>
      <c r="T516" s="238"/>
      <c r="U516" s="238"/>
      <c r="V516" s="238"/>
      <c r="W516" s="568"/>
      <c r="X516" s="238"/>
      <c r="Y516" s="238"/>
      <c r="Z516" s="238"/>
    </row>
    <row r="517" spans="2:26" ht="15" customHeight="1" x14ac:dyDescent="0.15">
      <c r="B517" s="238"/>
      <c r="C517" s="238"/>
      <c r="D517" s="238"/>
      <c r="E517" s="238"/>
      <c r="F517" s="238"/>
      <c r="G517" s="238"/>
      <c r="H517" s="238"/>
      <c r="I517" s="238"/>
      <c r="J517" s="565"/>
      <c r="K517" s="565"/>
      <c r="L517" s="565"/>
      <c r="M517" s="238"/>
      <c r="N517" s="238"/>
      <c r="O517" s="566"/>
      <c r="P517" s="238"/>
      <c r="Q517" s="567"/>
      <c r="R517" s="565"/>
      <c r="S517" s="565"/>
      <c r="T517" s="238"/>
      <c r="U517" s="238"/>
      <c r="V517" s="238"/>
      <c r="W517" s="568"/>
      <c r="X517" s="238"/>
      <c r="Y517" s="238"/>
      <c r="Z517" s="238"/>
    </row>
    <row r="518" spans="2:26" ht="15" customHeight="1" x14ac:dyDescent="0.15">
      <c r="B518" s="238"/>
      <c r="C518" s="238"/>
      <c r="D518" s="238"/>
      <c r="E518" s="238"/>
      <c r="F518" s="238"/>
      <c r="G518" s="238"/>
      <c r="H518" s="238"/>
      <c r="I518" s="238"/>
      <c r="J518" s="565"/>
      <c r="K518" s="565"/>
      <c r="L518" s="565"/>
      <c r="M518" s="238"/>
      <c r="N518" s="238"/>
      <c r="O518" s="566"/>
      <c r="P518" s="238"/>
      <c r="Q518" s="567"/>
      <c r="R518" s="565"/>
      <c r="S518" s="565"/>
      <c r="T518" s="238"/>
      <c r="U518" s="238"/>
      <c r="V518" s="238"/>
      <c r="W518" s="568"/>
      <c r="X518" s="238"/>
      <c r="Y518" s="238"/>
      <c r="Z518" s="238"/>
    </row>
    <row r="519" spans="2:26" ht="15" customHeight="1" x14ac:dyDescent="0.15">
      <c r="B519" s="238"/>
      <c r="C519" s="238"/>
      <c r="D519" s="238"/>
      <c r="E519" s="238"/>
      <c r="F519" s="238"/>
      <c r="G519" s="238"/>
      <c r="H519" s="238"/>
      <c r="I519" s="238"/>
      <c r="J519" s="565"/>
      <c r="K519" s="565"/>
      <c r="L519" s="565"/>
      <c r="M519" s="238"/>
      <c r="N519" s="238"/>
      <c r="O519" s="566"/>
      <c r="P519" s="238"/>
      <c r="Q519" s="567"/>
      <c r="R519" s="565"/>
      <c r="S519" s="565"/>
      <c r="T519" s="238"/>
      <c r="U519" s="238"/>
      <c r="V519" s="238"/>
      <c r="W519" s="568"/>
      <c r="X519" s="238"/>
      <c r="Y519" s="238"/>
      <c r="Z519" s="238"/>
    </row>
    <row r="520" spans="2:26" ht="15" customHeight="1" x14ac:dyDescent="0.15">
      <c r="B520" s="238"/>
      <c r="C520" s="238"/>
      <c r="D520" s="238"/>
      <c r="E520" s="238"/>
      <c r="F520" s="238"/>
      <c r="G520" s="238"/>
      <c r="H520" s="238"/>
      <c r="I520" s="238"/>
      <c r="J520" s="565"/>
      <c r="K520" s="565"/>
      <c r="L520" s="565"/>
      <c r="M520" s="238"/>
      <c r="N520" s="238"/>
      <c r="O520" s="566"/>
      <c r="P520" s="238"/>
      <c r="Q520" s="567"/>
      <c r="R520" s="565"/>
      <c r="S520" s="565"/>
      <c r="T520" s="238"/>
      <c r="U520" s="238"/>
      <c r="V520" s="238"/>
      <c r="W520" s="568"/>
      <c r="X520" s="238"/>
      <c r="Y520" s="238"/>
      <c r="Z520" s="238"/>
    </row>
    <row r="521" spans="2:26" ht="15" customHeight="1" x14ac:dyDescent="0.15">
      <c r="B521" s="238"/>
      <c r="C521" s="238"/>
      <c r="D521" s="238"/>
      <c r="E521" s="238"/>
      <c r="F521" s="238"/>
      <c r="G521" s="238"/>
      <c r="H521" s="238"/>
      <c r="I521" s="238"/>
      <c r="J521" s="565"/>
      <c r="K521" s="565"/>
      <c r="L521" s="565"/>
      <c r="M521" s="238"/>
      <c r="N521" s="238"/>
      <c r="O521" s="566"/>
      <c r="P521" s="238"/>
      <c r="Q521" s="567"/>
      <c r="R521" s="565"/>
      <c r="S521" s="565"/>
      <c r="T521" s="238"/>
      <c r="U521" s="238"/>
      <c r="V521" s="238"/>
      <c r="W521" s="568"/>
      <c r="X521" s="238"/>
      <c r="Y521" s="238"/>
      <c r="Z521" s="238"/>
    </row>
    <row r="522" spans="2:26" ht="15" customHeight="1" x14ac:dyDescent="0.15">
      <c r="B522" s="238"/>
      <c r="C522" s="238"/>
      <c r="D522" s="238"/>
      <c r="E522" s="238"/>
      <c r="F522" s="238"/>
      <c r="G522" s="238"/>
      <c r="H522" s="238"/>
      <c r="I522" s="238"/>
      <c r="J522" s="565"/>
      <c r="K522" s="565"/>
      <c r="L522" s="565"/>
      <c r="M522" s="238"/>
      <c r="N522" s="238"/>
      <c r="O522" s="566"/>
      <c r="P522" s="238"/>
      <c r="Q522" s="567"/>
      <c r="R522" s="565"/>
      <c r="S522" s="565"/>
      <c r="T522" s="238"/>
      <c r="U522" s="238"/>
      <c r="V522" s="238"/>
      <c r="W522" s="568"/>
      <c r="X522" s="238"/>
      <c r="Y522" s="238"/>
      <c r="Z522" s="238"/>
    </row>
    <row r="523" spans="2:26" ht="15" customHeight="1" x14ac:dyDescent="0.15">
      <c r="B523" s="238"/>
      <c r="C523" s="238"/>
      <c r="D523" s="238"/>
      <c r="E523" s="238"/>
      <c r="F523" s="238"/>
      <c r="G523" s="238"/>
      <c r="H523" s="238"/>
      <c r="I523" s="238"/>
      <c r="J523" s="565"/>
      <c r="K523" s="565"/>
      <c r="L523" s="565"/>
      <c r="M523" s="238"/>
      <c r="N523" s="238"/>
      <c r="O523" s="566"/>
      <c r="P523" s="238"/>
      <c r="Q523" s="567"/>
      <c r="R523" s="565"/>
      <c r="S523" s="565"/>
      <c r="T523" s="238"/>
      <c r="U523" s="238"/>
      <c r="V523" s="238"/>
      <c r="W523" s="568"/>
      <c r="X523" s="238"/>
      <c r="Y523" s="238"/>
      <c r="Z523" s="238"/>
    </row>
    <row r="524" spans="2:26" ht="15" customHeight="1" x14ac:dyDescent="0.15">
      <c r="B524" s="238"/>
      <c r="C524" s="238"/>
      <c r="D524" s="238"/>
      <c r="E524" s="238"/>
      <c r="F524" s="238"/>
      <c r="G524" s="238"/>
      <c r="H524" s="238"/>
      <c r="I524" s="238"/>
      <c r="J524" s="565"/>
      <c r="K524" s="565"/>
      <c r="L524" s="565"/>
      <c r="M524" s="238"/>
      <c r="N524" s="238"/>
      <c r="O524" s="566"/>
      <c r="P524" s="238"/>
      <c r="Q524" s="567"/>
      <c r="R524" s="565"/>
      <c r="S524" s="565"/>
      <c r="T524" s="238"/>
      <c r="U524" s="238"/>
      <c r="V524" s="238"/>
      <c r="W524" s="568"/>
      <c r="X524" s="238"/>
      <c r="Y524" s="238"/>
      <c r="Z524" s="238"/>
    </row>
    <row r="525" spans="2:26" ht="15" customHeight="1" x14ac:dyDescent="0.15">
      <c r="B525" s="238"/>
      <c r="C525" s="238"/>
      <c r="D525" s="238"/>
      <c r="E525" s="238"/>
      <c r="F525" s="238"/>
      <c r="G525" s="238"/>
      <c r="H525" s="238"/>
      <c r="I525" s="238"/>
      <c r="J525" s="565"/>
      <c r="K525" s="565"/>
      <c r="L525" s="565"/>
      <c r="M525" s="238"/>
      <c r="N525" s="238"/>
      <c r="O525" s="566"/>
      <c r="P525" s="238"/>
      <c r="Q525" s="567"/>
      <c r="R525" s="565"/>
      <c r="S525" s="565"/>
      <c r="T525" s="238"/>
      <c r="U525" s="238"/>
      <c r="V525" s="238"/>
      <c r="W525" s="568"/>
      <c r="X525" s="238"/>
      <c r="Y525" s="238"/>
      <c r="Z525" s="238"/>
    </row>
    <row r="526" spans="2:26" ht="15" customHeight="1" x14ac:dyDescent="0.15">
      <c r="B526" s="238"/>
      <c r="C526" s="238"/>
      <c r="D526" s="238"/>
      <c r="E526" s="238"/>
      <c r="F526" s="238"/>
      <c r="G526" s="238"/>
      <c r="H526" s="238"/>
      <c r="I526" s="238"/>
      <c r="J526" s="565"/>
      <c r="K526" s="565"/>
      <c r="L526" s="565"/>
      <c r="M526" s="238"/>
      <c r="N526" s="238"/>
      <c r="O526" s="566"/>
      <c r="P526" s="238"/>
      <c r="Q526" s="567"/>
      <c r="R526" s="565"/>
      <c r="S526" s="565"/>
      <c r="T526" s="238"/>
      <c r="U526" s="238"/>
      <c r="V526" s="238"/>
      <c r="W526" s="568"/>
      <c r="X526" s="238"/>
      <c r="Y526" s="238"/>
      <c r="Z526" s="238"/>
    </row>
    <row r="527" spans="2:26" ht="15" customHeight="1" x14ac:dyDescent="0.15">
      <c r="B527" s="238"/>
      <c r="C527" s="238"/>
      <c r="D527" s="238"/>
      <c r="E527" s="238"/>
      <c r="F527" s="238"/>
      <c r="G527" s="238"/>
      <c r="H527" s="238"/>
      <c r="I527" s="238"/>
      <c r="J527" s="565"/>
      <c r="K527" s="565"/>
      <c r="L527" s="565"/>
      <c r="M527" s="238"/>
      <c r="N527" s="238"/>
      <c r="O527" s="566"/>
      <c r="P527" s="238"/>
      <c r="Q527" s="567"/>
      <c r="R527" s="565"/>
      <c r="S527" s="565"/>
      <c r="T527" s="238"/>
      <c r="U527" s="238"/>
      <c r="V527" s="238"/>
      <c r="W527" s="568"/>
      <c r="X527" s="238"/>
      <c r="Y527" s="238"/>
      <c r="Z527" s="238"/>
    </row>
    <row r="528" spans="2:26" ht="15" customHeight="1" x14ac:dyDescent="0.15">
      <c r="B528" s="238"/>
      <c r="C528" s="238"/>
      <c r="D528" s="238"/>
      <c r="E528" s="238"/>
      <c r="F528" s="238"/>
      <c r="G528" s="238"/>
      <c r="H528" s="238"/>
      <c r="I528" s="238"/>
      <c r="J528" s="565"/>
      <c r="K528" s="565"/>
      <c r="L528" s="565"/>
      <c r="M528" s="238"/>
      <c r="N528" s="238"/>
      <c r="O528" s="566"/>
      <c r="P528" s="238"/>
      <c r="Q528" s="567"/>
      <c r="R528" s="565"/>
      <c r="S528" s="565"/>
      <c r="T528" s="238"/>
      <c r="U528" s="238"/>
      <c r="V528" s="238"/>
      <c r="W528" s="568"/>
      <c r="X528" s="238"/>
      <c r="Y528" s="238"/>
      <c r="Z528" s="238"/>
    </row>
    <row r="529" spans="2:26" ht="15" customHeight="1" x14ac:dyDescent="0.15">
      <c r="B529" s="238"/>
      <c r="C529" s="238"/>
      <c r="D529" s="238"/>
      <c r="E529" s="238"/>
      <c r="F529" s="238"/>
      <c r="G529" s="238"/>
      <c r="H529" s="238"/>
      <c r="I529" s="238"/>
      <c r="J529" s="565"/>
      <c r="K529" s="565"/>
      <c r="L529" s="565"/>
      <c r="M529" s="238"/>
      <c r="N529" s="238"/>
      <c r="O529" s="566"/>
      <c r="P529" s="238"/>
      <c r="Q529" s="567"/>
      <c r="R529" s="565"/>
      <c r="S529" s="565"/>
      <c r="T529" s="238"/>
      <c r="U529" s="238"/>
      <c r="V529" s="238"/>
      <c r="W529" s="568"/>
      <c r="X529" s="238"/>
      <c r="Y529" s="238"/>
      <c r="Z529" s="238"/>
    </row>
    <row r="530" spans="2:26" ht="15" customHeight="1" x14ac:dyDescent="0.15">
      <c r="B530" s="238"/>
      <c r="C530" s="238"/>
      <c r="D530" s="238"/>
      <c r="E530" s="238"/>
      <c r="F530" s="238"/>
      <c r="G530" s="238"/>
      <c r="H530" s="238"/>
      <c r="I530" s="238"/>
      <c r="J530" s="565"/>
      <c r="K530" s="565"/>
      <c r="L530" s="565"/>
      <c r="M530" s="238"/>
      <c r="N530" s="238"/>
      <c r="O530" s="566"/>
      <c r="P530" s="238"/>
      <c r="Q530" s="567"/>
      <c r="R530" s="565"/>
      <c r="S530" s="565"/>
      <c r="T530" s="238"/>
      <c r="U530" s="238"/>
      <c r="V530" s="238"/>
      <c r="W530" s="568"/>
      <c r="X530" s="238"/>
      <c r="Y530" s="238"/>
      <c r="Z530" s="238"/>
    </row>
    <row r="531" spans="2:26" ht="15" customHeight="1" x14ac:dyDescent="0.15">
      <c r="B531" s="238"/>
      <c r="C531" s="238"/>
      <c r="D531" s="238"/>
      <c r="E531" s="238"/>
      <c r="F531" s="238"/>
      <c r="G531" s="238"/>
      <c r="H531" s="238"/>
      <c r="I531" s="238"/>
      <c r="J531" s="565"/>
      <c r="K531" s="565"/>
      <c r="L531" s="565"/>
      <c r="M531" s="238"/>
      <c r="N531" s="238"/>
      <c r="O531" s="566"/>
      <c r="P531" s="238"/>
      <c r="Q531" s="567"/>
      <c r="R531" s="565"/>
      <c r="S531" s="565"/>
      <c r="T531" s="238"/>
      <c r="U531" s="238"/>
      <c r="V531" s="238"/>
      <c r="W531" s="568"/>
      <c r="X531" s="238"/>
      <c r="Y531" s="238"/>
      <c r="Z531" s="238"/>
    </row>
    <row r="532" spans="2:26" ht="15" customHeight="1" x14ac:dyDescent="0.15">
      <c r="B532" s="238"/>
      <c r="C532" s="238"/>
      <c r="D532" s="238"/>
      <c r="E532" s="238"/>
      <c r="F532" s="238"/>
      <c r="G532" s="238"/>
      <c r="H532" s="238"/>
      <c r="I532" s="238"/>
      <c r="J532" s="565"/>
      <c r="K532" s="565"/>
      <c r="L532" s="565"/>
      <c r="M532" s="238"/>
      <c r="N532" s="238"/>
      <c r="O532" s="566"/>
      <c r="P532" s="238"/>
      <c r="Q532" s="567"/>
      <c r="R532" s="565"/>
      <c r="S532" s="565"/>
      <c r="T532" s="238"/>
      <c r="U532" s="238"/>
      <c r="V532" s="238"/>
      <c r="W532" s="568"/>
      <c r="X532" s="238"/>
      <c r="Y532" s="238"/>
      <c r="Z532" s="238"/>
    </row>
    <row r="533" spans="2:26" ht="15" customHeight="1" x14ac:dyDescent="0.15">
      <c r="B533" s="238"/>
      <c r="C533" s="238"/>
      <c r="D533" s="238"/>
      <c r="E533" s="238"/>
      <c r="F533" s="238"/>
      <c r="G533" s="238"/>
      <c r="H533" s="238"/>
      <c r="I533" s="238"/>
      <c r="J533" s="565"/>
      <c r="K533" s="565"/>
      <c r="L533" s="565"/>
      <c r="M533" s="238"/>
      <c r="N533" s="238"/>
      <c r="O533" s="566"/>
      <c r="P533" s="238"/>
      <c r="Q533" s="567"/>
      <c r="R533" s="565"/>
      <c r="S533" s="565"/>
      <c r="T533" s="238"/>
      <c r="U533" s="238"/>
      <c r="V533" s="238"/>
      <c r="W533" s="568"/>
      <c r="X533" s="238"/>
      <c r="Y533" s="238"/>
      <c r="Z533" s="238"/>
    </row>
    <row r="534" spans="2:26" ht="15" customHeight="1" x14ac:dyDescent="0.15">
      <c r="B534" s="238"/>
      <c r="C534" s="238"/>
      <c r="D534" s="238"/>
      <c r="E534" s="238"/>
      <c r="F534" s="238"/>
      <c r="G534" s="238"/>
      <c r="H534" s="238"/>
      <c r="I534" s="238"/>
      <c r="J534" s="565"/>
      <c r="K534" s="565"/>
      <c r="L534" s="565"/>
      <c r="M534" s="238"/>
      <c r="N534" s="238"/>
      <c r="O534" s="566"/>
      <c r="P534" s="238"/>
      <c r="Q534" s="567"/>
      <c r="R534" s="565"/>
      <c r="S534" s="565"/>
      <c r="T534" s="238"/>
      <c r="U534" s="238"/>
      <c r="V534" s="238"/>
      <c r="W534" s="568"/>
      <c r="X534" s="238"/>
      <c r="Y534" s="238"/>
      <c r="Z534" s="238"/>
    </row>
    <row r="535" spans="2:26" ht="15" customHeight="1" x14ac:dyDescent="0.15">
      <c r="B535" s="238"/>
      <c r="C535" s="238"/>
      <c r="D535" s="238"/>
      <c r="E535" s="238"/>
      <c r="F535" s="238"/>
      <c r="G535" s="238"/>
      <c r="H535" s="238"/>
      <c r="I535" s="238"/>
      <c r="J535" s="565"/>
      <c r="K535" s="565"/>
      <c r="L535" s="565"/>
      <c r="M535" s="238"/>
      <c r="N535" s="238"/>
      <c r="O535" s="566"/>
      <c r="P535" s="238"/>
      <c r="Q535" s="567"/>
      <c r="R535" s="565"/>
      <c r="S535" s="565"/>
      <c r="T535" s="238"/>
      <c r="U535" s="238"/>
      <c r="V535" s="238"/>
      <c r="W535" s="568"/>
      <c r="X535" s="238"/>
      <c r="Y535" s="238"/>
      <c r="Z535" s="238"/>
    </row>
    <row r="536" spans="2:26" ht="15" customHeight="1" x14ac:dyDescent="0.15">
      <c r="B536" s="238"/>
      <c r="C536" s="238"/>
      <c r="D536" s="238"/>
      <c r="E536" s="238"/>
      <c r="F536" s="238"/>
      <c r="G536" s="238"/>
      <c r="H536" s="238"/>
      <c r="I536" s="238"/>
      <c r="J536" s="565"/>
      <c r="K536" s="565"/>
      <c r="L536" s="565"/>
      <c r="M536" s="238"/>
      <c r="N536" s="238"/>
      <c r="O536" s="566"/>
      <c r="P536" s="238"/>
      <c r="Q536" s="567"/>
      <c r="R536" s="565"/>
      <c r="S536" s="565"/>
      <c r="T536" s="238"/>
      <c r="U536" s="238"/>
      <c r="V536" s="238"/>
      <c r="W536" s="568"/>
      <c r="X536" s="238"/>
      <c r="Y536" s="238"/>
      <c r="Z536" s="238"/>
    </row>
    <row r="537" spans="2:26" ht="15" customHeight="1" x14ac:dyDescent="0.15">
      <c r="B537" s="238"/>
      <c r="C537" s="238"/>
      <c r="D537" s="238"/>
      <c r="E537" s="238"/>
      <c r="F537" s="238"/>
      <c r="G537" s="238"/>
      <c r="H537" s="238"/>
      <c r="I537" s="238"/>
      <c r="J537" s="565"/>
      <c r="K537" s="565"/>
      <c r="L537" s="565"/>
      <c r="M537" s="238"/>
      <c r="N537" s="238"/>
      <c r="O537" s="566"/>
      <c r="P537" s="238"/>
      <c r="Q537" s="567"/>
      <c r="R537" s="565"/>
      <c r="S537" s="565"/>
      <c r="T537" s="238"/>
      <c r="U537" s="238"/>
      <c r="V537" s="238"/>
      <c r="W537" s="568"/>
      <c r="X537" s="238"/>
      <c r="Y537" s="238"/>
      <c r="Z537" s="238"/>
    </row>
    <row r="538" spans="2:26" ht="15" customHeight="1" x14ac:dyDescent="0.15">
      <c r="B538" s="238"/>
      <c r="C538" s="238"/>
      <c r="D538" s="238"/>
      <c r="E538" s="238"/>
      <c r="F538" s="238"/>
      <c r="G538" s="238"/>
      <c r="H538" s="238"/>
      <c r="I538" s="238"/>
      <c r="J538" s="565"/>
      <c r="K538" s="565"/>
      <c r="L538" s="565"/>
      <c r="M538" s="238"/>
      <c r="N538" s="238"/>
      <c r="O538" s="566"/>
      <c r="P538" s="238"/>
      <c r="Q538" s="567"/>
      <c r="R538" s="565"/>
      <c r="S538" s="565"/>
      <c r="T538" s="238"/>
      <c r="U538" s="238"/>
      <c r="V538" s="238"/>
      <c r="W538" s="568"/>
      <c r="X538" s="238"/>
      <c r="Y538" s="238"/>
      <c r="Z538" s="238"/>
    </row>
    <row r="539" spans="2:26" ht="15" customHeight="1" x14ac:dyDescent="0.15">
      <c r="B539" s="238"/>
      <c r="C539" s="238"/>
      <c r="D539" s="238"/>
      <c r="E539" s="238"/>
      <c r="F539" s="238"/>
      <c r="G539" s="238"/>
      <c r="H539" s="238"/>
      <c r="I539" s="238"/>
      <c r="J539" s="565"/>
      <c r="K539" s="565"/>
      <c r="L539" s="565"/>
      <c r="M539" s="238"/>
      <c r="N539" s="238"/>
      <c r="O539" s="566"/>
      <c r="P539" s="238"/>
      <c r="Q539" s="567"/>
      <c r="R539" s="565"/>
      <c r="S539" s="565"/>
      <c r="T539" s="238"/>
      <c r="U539" s="238"/>
      <c r="V539" s="238"/>
      <c r="W539" s="568"/>
      <c r="X539" s="238"/>
      <c r="Y539" s="238"/>
      <c r="Z539" s="238"/>
    </row>
    <row r="540" spans="2:26" ht="15" customHeight="1" x14ac:dyDescent="0.15">
      <c r="B540" s="238"/>
      <c r="C540" s="238"/>
      <c r="D540" s="238"/>
      <c r="E540" s="238"/>
      <c r="F540" s="238"/>
      <c r="G540" s="238"/>
      <c r="H540" s="238"/>
      <c r="I540" s="238"/>
      <c r="J540" s="565"/>
      <c r="K540" s="565"/>
      <c r="L540" s="565"/>
      <c r="M540" s="238"/>
      <c r="N540" s="238"/>
      <c r="O540" s="566"/>
      <c r="P540" s="238"/>
      <c r="Q540" s="567"/>
      <c r="R540" s="565"/>
      <c r="S540" s="565"/>
      <c r="T540" s="238"/>
      <c r="U540" s="238"/>
      <c r="V540" s="238"/>
      <c r="W540" s="568"/>
      <c r="X540" s="238"/>
      <c r="Y540" s="238"/>
      <c r="Z540" s="238"/>
    </row>
    <row r="541" spans="2:26" ht="15" customHeight="1" x14ac:dyDescent="0.15">
      <c r="B541" s="238"/>
      <c r="C541" s="238"/>
      <c r="D541" s="238"/>
      <c r="E541" s="238"/>
      <c r="F541" s="238"/>
      <c r="G541" s="238"/>
      <c r="H541" s="238"/>
      <c r="I541" s="238"/>
      <c r="J541" s="565"/>
      <c r="K541" s="565"/>
      <c r="L541" s="565"/>
      <c r="M541" s="238"/>
      <c r="N541" s="238"/>
      <c r="O541" s="566"/>
      <c r="P541" s="238"/>
      <c r="Q541" s="567"/>
      <c r="R541" s="565"/>
      <c r="S541" s="565"/>
      <c r="T541" s="238"/>
      <c r="U541" s="238"/>
      <c r="V541" s="238"/>
      <c r="W541" s="568"/>
      <c r="X541" s="238"/>
      <c r="Y541" s="238"/>
      <c r="Z541" s="238"/>
    </row>
    <row r="542" spans="2:26" ht="15" customHeight="1" x14ac:dyDescent="0.15">
      <c r="B542" s="238"/>
      <c r="C542" s="238"/>
      <c r="D542" s="238"/>
      <c r="E542" s="238"/>
      <c r="F542" s="238"/>
      <c r="G542" s="238"/>
      <c r="H542" s="238"/>
      <c r="I542" s="238"/>
      <c r="J542" s="565"/>
      <c r="K542" s="565"/>
      <c r="L542" s="565"/>
      <c r="M542" s="238"/>
      <c r="N542" s="238"/>
      <c r="O542" s="566"/>
      <c r="P542" s="238"/>
      <c r="Q542" s="567"/>
      <c r="R542" s="565"/>
      <c r="S542" s="565"/>
      <c r="T542" s="238"/>
      <c r="U542" s="238"/>
      <c r="V542" s="238"/>
      <c r="W542" s="568"/>
      <c r="X542" s="238"/>
      <c r="Y542" s="238"/>
      <c r="Z542" s="238"/>
    </row>
    <row r="543" spans="2:26" ht="15" customHeight="1" x14ac:dyDescent="0.15">
      <c r="B543" s="238"/>
      <c r="C543" s="238"/>
      <c r="D543" s="238"/>
      <c r="E543" s="238"/>
      <c r="F543" s="238"/>
      <c r="G543" s="238"/>
      <c r="H543" s="238"/>
      <c r="I543" s="238"/>
      <c r="J543" s="565"/>
      <c r="K543" s="565"/>
      <c r="L543" s="565"/>
      <c r="M543" s="238"/>
      <c r="N543" s="238"/>
      <c r="O543" s="566"/>
      <c r="P543" s="238"/>
      <c r="Q543" s="567"/>
      <c r="R543" s="565"/>
      <c r="S543" s="565"/>
      <c r="T543" s="238"/>
      <c r="U543" s="238"/>
      <c r="V543" s="238"/>
      <c r="W543" s="568"/>
      <c r="X543" s="238"/>
      <c r="Y543" s="238"/>
      <c r="Z543" s="238"/>
    </row>
    <row r="544" spans="2:26" ht="15" customHeight="1" x14ac:dyDescent="0.15">
      <c r="B544" s="238"/>
      <c r="C544" s="238"/>
      <c r="D544" s="238"/>
      <c r="E544" s="238"/>
      <c r="F544" s="238"/>
      <c r="G544" s="238"/>
      <c r="H544" s="238"/>
      <c r="I544" s="238"/>
      <c r="J544" s="565"/>
      <c r="K544" s="565"/>
      <c r="L544" s="565"/>
      <c r="M544" s="238"/>
      <c r="N544" s="238"/>
      <c r="O544" s="566"/>
      <c r="P544" s="238"/>
      <c r="Q544" s="567"/>
      <c r="R544" s="565"/>
      <c r="S544" s="565"/>
      <c r="T544" s="238"/>
      <c r="U544" s="238"/>
      <c r="V544" s="238"/>
      <c r="W544" s="568"/>
      <c r="X544" s="238"/>
      <c r="Y544" s="238"/>
      <c r="Z544" s="238"/>
    </row>
    <row r="545" spans="2:26" ht="15" customHeight="1" x14ac:dyDescent="0.15">
      <c r="B545" s="238"/>
      <c r="C545" s="238"/>
      <c r="D545" s="238"/>
      <c r="E545" s="238"/>
      <c r="F545" s="238"/>
      <c r="G545" s="238"/>
      <c r="H545" s="238"/>
      <c r="I545" s="238"/>
      <c r="J545" s="565"/>
      <c r="K545" s="565"/>
      <c r="L545" s="565"/>
      <c r="M545" s="238"/>
      <c r="N545" s="238"/>
      <c r="O545" s="566"/>
      <c r="P545" s="238"/>
      <c r="Q545" s="567"/>
      <c r="R545" s="565"/>
      <c r="S545" s="565"/>
      <c r="T545" s="238"/>
      <c r="U545" s="238"/>
      <c r="V545" s="238"/>
      <c r="W545" s="568"/>
      <c r="X545" s="238"/>
      <c r="Y545" s="238"/>
      <c r="Z545" s="238"/>
    </row>
    <row r="546" spans="2:26" ht="15" customHeight="1" x14ac:dyDescent="0.15">
      <c r="B546" s="238"/>
      <c r="C546" s="238"/>
      <c r="D546" s="238"/>
      <c r="E546" s="238"/>
      <c r="F546" s="238"/>
      <c r="G546" s="238"/>
      <c r="H546" s="238"/>
      <c r="I546" s="238"/>
      <c r="J546" s="565"/>
      <c r="K546" s="565"/>
      <c r="L546" s="565"/>
      <c r="M546" s="238"/>
      <c r="N546" s="238"/>
      <c r="O546" s="566"/>
      <c r="P546" s="238"/>
      <c r="Q546" s="567"/>
      <c r="R546" s="565"/>
      <c r="S546" s="565"/>
      <c r="T546" s="238"/>
      <c r="U546" s="238"/>
      <c r="V546" s="238"/>
      <c r="W546" s="568"/>
      <c r="X546" s="238"/>
      <c r="Y546" s="238"/>
      <c r="Z546" s="238"/>
    </row>
    <row r="547" spans="2:26" ht="15" customHeight="1" x14ac:dyDescent="0.15">
      <c r="B547" s="238"/>
      <c r="C547" s="238"/>
      <c r="D547" s="238"/>
      <c r="E547" s="238"/>
      <c r="F547" s="238"/>
      <c r="G547" s="238"/>
      <c r="H547" s="238"/>
      <c r="I547" s="238"/>
      <c r="J547" s="565"/>
      <c r="K547" s="565"/>
      <c r="L547" s="565"/>
      <c r="M547" s="238"/>
      <c r="N547" s="238"/>
      <c r="O547" s="566"/>
      <c r="P547" s="238"/>
      <c r="Q547" s="567"/>
      <c r="R547" s="565"/>
      <c r="S547" s="565"/>
      <c r="T547" s="238"/>
      <c r="U547" s="238"/>
      <c r="V547" s="238"/>
      <c r="W547" s="568"/>
      <c r="X547" s="238"/>
      <c r="Y547" s="238"/>
      <c r="Z547" s="238"/>
    </row>
    <row r="548" spans="2:26" ht="15" customHeight="1" x14ac:dyDescent="0.15">
      <c r="B548" s="238"/>
      <c r="C548" s="238"/>
      <c r="D548" s="238"/>
      <c r="E548" s="238"/>
      <c r="F548" s="238"/>
      <c r="G548" s="238"/>
      <c r="H548" s="238"/>
      <c r="I548" s="238"/>
      <c r="J548" s="565"/>
      <c r="K548" s="565"/>
      <c r="L548" s="565"/>
      <c r="M548" s="238"/>
      <c r="N548" s="238"/>
      <c r="O548" s="566"/>
      <c r="P548" s="238"/>
      <c r="Q548" s="567"/>
      <c r="R548" s="565"/>
      <c r="S548" s="565"/>
      <c r="T548" s="238"/>
      <c r="U548" s="238"/>
      <c r="V548" s="238"/>
      <c r="W548" s="568"/>
      <c r="X548" s="238"/>
      <c r="Y548" s="238"/>
      <c r="Z548" s="238"/>
    </row>
    <row r="549" spans="2:26" ht="15" customHeight="1" x14ac:dyDescent="0.15">
      <c r="B549" s="238"/>
      <c r="C549" s="238"/>
      <c r="D549" s="238"/>
      <c r="E549" s="238"/>
      <c r="F549" s="238"/>
      <c r="G549" s="238"/>
      <c r="H549" s="238"/>
      <c r="I549" s="238"/>
      <c r="J549" s="565"/>
      <c r="K549" s="565"/>
      <c r="L549" s="565"/>
      <c r="M549" s="238"/>
      <c r="N549" s="238"/>
      <c r="O549" s="566"/>
      <c r="P549" s="238"/>
      <c r="Q549" s="567"/>
      <c r="R549" s="565"/>
      <c r="S549" s="565"/>
      <c r="T549" s="238"/>
      <c r="U549" s="238"/>
      <c r="V549" s="238"/>
      <c r="W549" s="568"/>
      <c r="X549" s="238"/>
      <c r="Y549" s="238"/>
      <c r="Z549" s="238"/>
    </row>
    <row r="550" spans="2:26" ht="15" customHeight="1" x14ac:dyDescent="0.15">
      <c r="B550" s="238"/>
      <c r="C550" s="238"/>
      <c r="D550" s="238"/>
      <c r="E550" s="238"/>
      <c r="F550" s="238"/>
      <c r="G550" s="238"/>
      <c r="H550" s="238"/>
      <c r="I550" s="238"/>
      <c r="J550" s="565"/>
      <c r="K550" s="565"/>
      <c r="L550" s="565"/>
      <c r="M550" s="238"/>
      <c r="N550" s="238"/>
      <c r="O550" s="566"/>
      <c r="P550" s="238"/>
      <c r="Q550" s="567"/>
      <c r="R550" s="565"/>
      <c r="S550" s="565"/>
      <c r="T550" s="238"/>
      <c r="U550" s="238"/>
      <c r="V550" s="238"/>
      <c r="W550" s="568"/>
      <c r="X550" s="238"/>
      <c r="Y550" s="238"/>
      <c r="Z550" s="238"/>
    </row>
    <row r="551" spans="2:26" ht="15" customHeight="1" x14ac:dyDescent="0.15">
      <c r="B551" s="238"/>
      <c r="C551" s="238"/>
      <c r="D551" s="238"/>
      <c r="E551" s="238"/>
      <c r="F551" s="238"/>
      <c r="G551" s="238"/>
      <c r="H551" s="238"/>
      <c r="I551" s="238"/>
      <c r="J551" s="565"/>
      <c r="K551" s="565"/>
      <c r="L551" s="565"/>
      <c r="M551" s="238"/>
      <c r="N551" s="238"/>
      <c r="O551" s="566"/>
      <c r="P551" s="238"/>
      <c r="Q551" s="567"/>
      <c r="R551" s="565"/>
      <c r="S551" s="565"/>
      <c r="T551" s="238"/>
      <c r="U551" s="238"/>
      <c r="V551" s="238"/>
      <c r="W551" s="568"/>
      <c r="X551" s="238"/>
      <c r="Y551" s="238"/>
      <c r="Z551" s="238"/>
    </row>
    <row r="552" spans="2:26" ht="15" customHeight="1" x14ac:dyDescent="0.15">
      <c r="B552" s="238"/>
      <c r="C552" s="238"/>
      <c r="D552" s="238"/>
      <c r="E552" s="238"/>
      <c r="F552" s="238"/>
      <c r="G552" s="238"/>
      <c r="H552" s="238"/>
      <c r="I552" s="238"/>
      <c r="J552" s="565"/>
      <c r="K552" s="565"/>
      <c r="L552" s="565"/>
      <c r="M552" s="238"/>
      <c r="N552" s="238"/>
      <c r="O552" s="566"/>
      <c r="P552" s="238"/>
      <c r="Q552" s="567"/>
      <c r="R552" s="565"/>
      <c r="S552" s="565"/>
      <c r="T552" s="238"/>
      <c r="U552" s="238"/>
      <c r="V552" s="238"/>
      <c r="W552" s="568"/>
      <c r="X552" s="238"/>
      <c r="Y552" s="238"/>
      <c r="Z552" s="238"/>
    </row>
    <row r="553" spans="2:26" ht="15" customHeight="1" x14ac:dyDescent="0.15">
      <c r="B553" s="238"/>
      <c r="C553" s="238"/>
      <c r="D553" s="238"/>
      <c r="E553" s="238"/>
      <c r="F553" s="238"/>
      <c r="G553" s="238"/>
      <c r="H553" s="238"/>
      <c r="I553" s="238"/>
      <c r="J553" s="565"/>
      <c r="K553" s="565"/>
      <c r="L553" s="565"/>
      <c r="M553" s="238"/>
      <c r="N553" s="238"/>
      <c r="O553" s="566"/>
      <c r="P553" s="238"/>
      <c r="Q553" s="567"/>
      <c r="R553" s="565"/>
      <c r="S553" s="565"/>
      <c r="T553" s="238"/>
      <c r="U553" s="238"/>
      <c r="V553" s="238"/>
      <c r="W553" s="568"/>
      <c r="X553" s="238"/>
      <c r="Y553" s="238"/>
      <c r="Z553" s="238"/>
    </row>
    <row r="554" spans="2:26" ht="15" customHeight="1" x14ac:dyDescent="0.15">
      <c r="B554" s="238"/>
      <c r="C554" s="238"/>
      <c r="D554" s="238"/>
      <c r="E554" s="238"/>
      <c r="F554" s="238"/>
      <c r="G554" s="238"/>
      <c r="H554" s="238"/>
      <c r="I554" s="238"/>
      <c r="J554" s="565"/>
      <c r="K554" s="565"/>
      <c r="L554" s="565"/>
      <c r="M554" s="238"/>
      <c r="N554" s="238"/>
      <c r="O554" s="566"/>
      <c r="P554" s="238"/>
      <c r="Q554" s="567"/>
      <c r="R554" s="565"/>
      <c r="S554" s="565"/>
      <c r="T554" s="238"/>
      <c r="U554" s="238"/>
      <c r="V554" s="238"/>
      <c r="W554" s="568"/>
      <c r="X554" s="238"/>
      <c r="Y554" s="238"/>
      <c r="Z554" s="238"/>
    </row>
    <row r="555" spans="2:26" ht="15" customHeight="1" x14ac:dyDescent="0.15">
      <c r="B555" s="238"/>
      <c r="C555" s="238"/>
      <c r="D555" s="238"/>
      <c r="E555" s="238"/>
      <c r="F555" s="238"/>
      <c r="G555" s="238"/>
      <c r="H555" s="238"/>
      <c r="I555" s="238"/>
      <c r="J555" s="565"/>
      <c r="K555" s="565"/>
      <c r="L555" s="565"/>
      <c r="M555" s="238"/>
      <c r="N555" s="238"/>
      <c r="O555" s="566"/>
      <c r="P555" s="238"/>
      <c r="Q555" s="567"/>
      <c r="R555" s="565"/>
      <c r="S555" s="565"/>
      <c r="T555" s="238"/>
      <c r="U555" s="238"/>
      <c r="V555" s="238"/>
      <c r="W555" s="568"/>
      <c r="X555" s="238"/>
      <c r="Y555" s="238"/>
      <c r="Z555" s="238"/>
    </row>
    <row r="556" spans="2:26" ht="15" customHeight="1" x14ac:dyDescent="0.15">
      <c r="B556" s="238"/>
      <c r="C556" s="238"/>
      <c r="D556" s="238"/>
      <c r="E556" s="238"/>
      <c r="F556" s="238"/>
      <c r="G556" s="238"/>
      <c r="H556" s="238"/>
      <c r="I556" s="238"/>
      <c r="J556" s="565"/>
      <c r="K556" s="565"/>
      <c r="L556" s="565"/>
      <c r="M556" s="238"/>
      <c r="N556" s="238"/>
      <c r="O556" s="566"/>
      <c r="P556" s="238"/>
      <c r="Q556" s="567"/>
      <c r="R556" s="565"/>
      <c r="S556" s="565"/>
      <c r="T556" s="238"/>
      <c r="U556" s="238"/>
      <c r="V556" s="238"/>
      <c r="W556" s="568"/>
      <c r="X556" s="238"/>
      <c r="Y556" s="238"/>
      <c r="Z556" s="238"/>
    </row>
    <row r="557" spans="2:26" ht="15" customHeight="1" x14ac:dyDescent="0.15">
      <c r="B557" s="238"/>
      <c r="C557" s="238"/>
      <c r="D557" s="238"/>
      <c r="E557" s="238"/>
      <c r="F557" s="238"/>
      <c r="G557" s="238"/>
      <c r="H557" s="238"/>
      <c r="I557" s="238"/>
      <c r="J557" s="565"/>
      <c r="K557" s="565"/>
      <c r="L557" s="565"/>
      <c r="M557" s="238"/>
      <c r="N557" s="238"/>
      <c r="O557" s="566"/>
      <c r="P557" s="238"/>
      <c r="Q557" s="567"/>
      <c r="R557" s="565"/>
      <c r="S557" s="565"/>
      <c r="T557" s="238"/>
      <c r="U557" s="238"/>
      <c r="V557" s="238"/>
      <c r="W557" s="568"/>
      <c r="X557" s="238"/>
      <c r="Y557" s="238"/>
      <c r="Z557" s="238"/>
    </row>
    <row r="558" spans="2:26" ht="15" customHeight="1" x14ac:dyDescent="0.15">
      <c r="B558" s="238"/>
      <c r="C558" s="238"/>
      <c r="D558" s="238"/>
      <c r="E558" s="238"/>
      <c r="F558" s="238"/>
      <c r="G558" s="238"/>
      <c r="H558" s="238"/>
      <c r="I558" s="238"/>
      <c r="J558" s="565"/>
      <c r="K558" s="565"/>
      <c r="L558" s="565"/>
      <c r="M558" s="238"/>
      <c r="N558" s="238"/>
      <c r="O558" s="566"/>
      <c r="P558" s="238"/>
      <c r="Q558" s="567"/>
      <c r="R558" s="565"/>
      <c r="S558" s="565"/>
      <c r="T558" s="238"/>
      <c r="U558" s="238"/>
      <c r="V558" s="238"/>
      <c r="W558" s="568"/>
      <c r="X558" s="238"/>
      <c r="Y558" s="238"/>
      <c r="Z558" s="238"/>
    </row>
    <row r="559" spans="2:26" ht="15" customHeight="1" x14ac:dyDescent="0.15">
      <c r="B559" s="238"/>
      <c r="C559" s="238"/>
      <c r="D559" s="238"/>
      <c r="E559" s="238"/>
      <c r="F559" s="238"/>
      <c r="G559" s="238"/>
      <c r="H559" s="238"/>
      <c r="I559" s="238"/>
      <c r="J559" s="565"/>
      <c r="K559" s="565"/>
      <c r="L559" s="565"/>
      <c r="M559" s="238"/>
      <c r="N559" s="238"/>
      <c r="O559" s="566"/>
      <c r="P559" s="238"/>
      <c r="Q559" s="567"/>
      <c r="R559" s="565"/>
      <c r="S559" s="565"/>
      <c r="T559" s="238"/>
      <c r="U559" s="238"/>
      <c r="V559" s="238"/>
      <c r="W559" s="568"/>
      <c r="X559" s="238"/>
      <c r="Y559" s="238"/>
      <c r="Z559" s="238"/>
    </row>
    <row r="560" spans="2:26" ht="15" customHeight="1" x14ac:dyDescent="0.15">
      <c r="B560" s="238"/>
      <c r="C560" s="238"/>
      <c r="D560" s="238"/>
      <c r="E560" s="238"/>
      <c r="F560" s="238"/>
      <c r="G560" s="238"/>
      <c r="H560" s="238"/>
      <c r="I560" s="238"/>
      <c r="J560" s="565"/>
      <c r="K560" s="565"/>
      <c r="L560" s="565"/>
      <c r="M560" s="238"/>
      <c r="N560" s="238"/>
      <c r="O560" s="566"/>
      <c r="P560" s="238"/>
      <c r="Q560" s="567"/>
      <c r="R560" s="565"/>
      <c r="S560" s="565"/>
      <c r="T560" s="238"/>
      <c r="U560" s="238"/>
      <c r="V560" s="238"/>
      <c r="W560" s="568"/>
      <c r="X560" s="238"/>
      <c r="Y560" s="238"/>
      <c r="Z560" s="238"/>
    </row>
    <row r="561" spans="2:26" ht="15" customHeight="1" x14ac:dyDescent="0.15">
      <c r="B561" s="238"/>
      <c r="C561" s="238"/>
      <c r="D561" s="238"/>
      <c r="E561" s="238"/>
      <c r="F561" s="238"/>
      <c r="G561" s="238"/>
      <c r="H561" s="238"/>
      <c r="I561" s="238"/>
      <c r="J561" s="565"/>
      <c r="K561" s="565"/>
      <c r="L561" s="565"/>
      <c r="M561" s="238"/>
      <c r="N561" s="238"/>
      <c r="O561" s="566"/>
      <c r="P561" s="238"/>
      <c r="Q561" s="567"/>
      <c r="R561" s="565"/>
      <c r="S561" s="565"/>
      <c r="T561" s="238"/>
      <c r="U561" s="238"/>
      <c r="V561" s="238"/>
      <c r="W561" s="568"/>
      <c r="X561" s="238"/>
      <c r="Y561" s="238"/>
      <c r="Z561" s="238"/>
    </row>
    <row r="562" spans="2:26" ht="15" customHeight="1" x14ac:dyDescent="0.15">
      <c r="B562" s="238"/>
      <c r="C562" s="238"/>
      <c r="D562" s="238"/>
      <c r="E562" s="238"/>
      <c r="F562" s="238"/>
      <c r="G562" s="238"/>
      <c r="H562" s="238"/>
      <c r="I562" s="238"/>
      <c r="J562" s="565"/>
      <c r="K562" s="565"/>
      <c r="L562" s="565"/>
      <c r="M562" s="238"/>
      <c r="N562" s="238"/>
      <c r="O562" s="566"/>
      <c r="P562" s="238"/>
      <c r="Q562" s="567"/>
      <c r="R562" s="565"/>
      <c r="S562" s="565"/>
      <c r="T562" s="238"/>
      <c r="U562" s="238"/>
      <c r="V562" s="238"/>
      <c r="W562" s="568"/>
      <c r="X562" s="238"/>
      <c r="Y562" s="238"/>
      <c r="Z562" s="238"/>
    </row>
    <row r="563" spans="2:26" ht="15" customHeight="1" x14ac:dyDescent="0.15">
      <c r="B563" s="238"/>
      <c r="C563" s="238"/>
      <c r="D563" s="238"/>
      <c r="E563" s="238"/>
      <c r="F563" s="238"/>
      <c r="G563" s="238"/>
      <c r="H563" s="238"/>
      <c r="I563" s="238"/>
      <c r="J563" s="565"/>
      <c r="K563" s="565"/>
      <c r="L563" s="565"/>
      <c r="M563" s="238"/>
      <c r="N563" s="238"/>
      <c r="O563" s="566"/>
      <c r="P563" s="238"/>
      <c r="Q563" s="567"/>
      <c r="R563" s="565"/>
      <c r="S563" s="565"/>
      <c r="T563" s="238"/>
      <c r="U563" s="238"/>
      <c r="V563" s="238"/>
      <c r="W563" s="568"/>
      <c r="X563" s="238"/>
      <c r="Y563" s="238"/>
      <c r="Z563" s="238"/>
    </row>
    <row r="564" spans="2:26" ht="15" customHeight="1" x14ac:dyDescent="0.15">
      <c r="B564" s="238"/>
      <c r="C564" s="238"/>
      <c r="D564" s="238"/>
      <c r="E564" s="238"/>
      <c r="F564" s="238"/>
      <c r="G564" s="238"/>
      <c r="H564" s="238"/>
      <c r="I564" s="238"/>
      <c r="J564" s="565"/>
      <c r="K564" s="565"/>
      <c r="L564" s="565"/>
      <c r="M564" s="238"/>
      <c r="N564" s="238"/>
      <c r="O564" s="566"/>
      <c r="P564" s="238"/>
      <c r="Q564" s="567"/>
      <c r="R564" s="565"/>
      <c r="S564" s="565"/>
      <c r="T564" s="238"/>
      <c r="U564" s="238"/>
      <c r="V564" s="238"/>
      <c r="W564" s="568"/>
      <c r="X564" s="238"/>
      <c r="Y564" s="238"/>
      <c r="Z564" s="238"/>
    </row>
    <row r="565" spans="2:26" ht="15" customHeight="1" x14ac:dyDescent="0.15">
      <c r="B565" s="238"/>
      <c r="C565" s="238"/>
      <c r="D565" s="238"/>
      <c r="E565" s="238"/>
      <c r="F565" s="238"/>
      <c r="G565" s="238"/>
      <c r="H565" s="238"/>
      <c r="I565" s="238"/>
      <c r="J565" s="565"/>
      <c r="K565" s="565"/>
      <c r="L565" s="565"/>
      <c r="M565" s="238"/>
      <c r="N565" s="238"/>
      <c r="O565" s="566"/>
      <c r="P565" s="238"/>
      <c r="Q565" s="567"/>
      <c r="R565" s="565"/>
      <c r="S565" s="565"/>
      <c r="T565" s="238"/>
      <c r="U565" s="238"/>
      <c r="V565" s="238"/>
      <c r="W565" s="568"/>
      <c r="X565" s="238"/>
      <c r="Y565" s="238"/>
      <c r="Z565" s="238"/>
    </row>
    <row r="566" spans="2:26" ht="15" customHeight="1" x14ac:dyDescent="0.15">
      <c r="B566" s="238"/>
      <c r="C566" s="238"/>
      <c r="D566" s="238"/>
      <c r="E566" s="238"/>
      <c r="F566" s="238"/>
      <c r="G566" s="238"/>
      <c r="H566" s="238"/>
      <c r="I566" s="238"/>
      <c r="J566" s="565"/>
      <c r="K566" s="565"/>
      <c r="L566" s="565"/>
      <c r="M566" s="238"/>
      <c r="N566" s="238"/>
      <c r="O566" s="566"/>
      <c r="P566" s="238"/>
      <c r="Q566" s="567"/>
      <c r="R566" s="565"/>
      <c r="S566" s="565"/>
      <c r="T566" s="238"/>
      <c r="U566" s="238"/>
      <c r="V566" s="238"/>
      <c r="W566" s="568"/>
      <c r="X566" s="238"/>
      <c r="Y566" s="238"/>
      <c r="Z566" s="238"/>
    </row>
    <row r="567" spans="2:26" ht="15" customHeight="1" x14ac:dyDescent="0.15">
      <c r="B567" s="238"/>
      <c r="C567" s="238"/>
      <c r="D567" s="238"/>
      <c r="E567" s="238"/>
      <c r="F567" s="238"/>
      <c r="G567" s="238"/>
      <c r="H567" s="238"/>
      <c r="I567" s="238"/>
      <c r="J567" s="565"/>
      <c r="K567" s="565"/>
      <c r="L567" s="565"/>
      <c r="M567" s="238"/>
      <c r="N567" s="238"/>
      <c r="O567" s="566"/>
      <c r="P567" s="238"/>
      <c r="Q567" s="567"/>
      <c r="R567" s="565"/>
      <c r="S567" s="565"/>
      <c r="T567" s="238"/>
      <c r="U567" s="238"/>
      <c r="V567" s="238"/>
      <c r="W567" s="568"/>
      <c r="X567" s="238"/>
      <c r="Y567" s="238"/>
      <c r="Z567" s="238"/>
    </row>
    <row r="568" spans="2:26" ht="15" customHeight="1" x14ac:dyDescent="0.15">
      <c r="B568" s="238"/>
      <c r="C568" s="238"/>
      <c r="D568" s="238"/>
      <c r="E568" s="238"/>
      <c r="F568" s="238"/>
      <c r="G568" s="238"/>
      <c r="H568" s="238"/>
      <c r="I568" s="238"/>
      <c r="J568" s="565"/>
      <c r="K568" s="565"/>
      <c r="L568" s="565"/>
      <c r="M568" s="238"/>
      <c r="N568" s="238"/>
      <c r="O568" s="566"/>
      <c r="P568" s="238"/>
      <c r="Q568" s="567"/>
      <c r="R568" s="565"/>
      <c r="S568" s="565"/>
      <c r="T568" s="238"/>
      <c r="U568" s="238"/>
      <c r="V568" s="238"/>
      <c r="W568" s="568"/>
      <c r="X568" s="238"/>
      <c r="Y568" s="238"/>
      <c r="Z568" s="238"/>
    </row>
    <row r="569" spans="2:26" ht="15" customHeight="1" x14ac:dyDescent="0.15">
      <c r="B569" s="238"/>
      <c r="C569" s="238"/>
      <c r="D569" s="238"/>
      <c r="E569" s="238"/>
      <c r="F569" s="238"/>
      <c r="G569" s="238"/>
      <c r="H569" s="238"/>
      <c r="I569" s="238"/>
      <c r="J569" s="565"/>
      <c r="K569" s="565"/>
      <c r="L569" s="565"/>
      <c r="M569" s="238"/>
      <c r="N569" s="238"/>
      <c r="O569" s="566"/>
      <c r="P569" s="238"/>
      <c r="Q569" s="567"/>
      <c r="R569" s="565"/>
      <c r="S569" s="565"/>
      <c r="T569" s="238"/>
      <c r="U569" s="238"/>
      <c r="V569" s="238"/>
      <c r="W569" s="568"/>
      <c r="X569" s="238"/>
      <c r="Y569" s="238"/>
      <c r="Z569" s="238"/>
    </row>
    <row r="570" spans="2:26" ht="15" customHeight="1" x14ac:dyDescent="0.15">
      <c r="B570" s="238"/>
      <c r="C570" s="238"/>
      <c r="D570" s="238"/>
      <c r="E570" s="238"/>
      <c r="F570" s="238"/>
      <c r="G570" s="238"/>
      <c r="H570" s="238"/>
      <c r="I570" s="238"/>
      <c r="J570" s="565"/>
      <c r="K570" s="565"/>
      <c r="L570" s="565"/>
      <c r="M570" s="238"/>
      <c r="N570" s="238"/>
      <c r="O570" s="566"/>
      <c r="P570" s="238"/>
      <c r="Q570" s="567"/>
      <c r="R570" s="565"/>
      <c r="S570" s="565"/>
      <c r="T570" s="238"/>
      <c r="U570" s="238"/>
      <c r="V570" s="238"/>
      <c r="W570" s="568"/>
      <c r="X570" s="238"/>
      <c r="Y570" s="238"/>
      <c r="Z570" s="238"/>
    </row>
    <row r="571" spans="2:26" ht="15" customHeight="1" x14ac:dyDescent="0.15">
      <c r="B571" s="238"/>
      <c r="C571" s="238"/>
      <c r="D571" s="238"/>
      <c r="E571" s="238"/>
      <c r="F571" s="238"/>
      <c r="G571" s="238"/>
      <c r="H571" s="238"/>
      <c r="I571" s="238"/>
      <c r="J571" s="565"/>
      <c r="K571" s="565"/>
      <c r="L571" s="565"/>
      <c r="M571" s="238"/>
      <c r="N571" s="238"/>
      <c r="O571" s="566"/>
      <c r="P571" s="238"/>
      <c r="Q571" s="567"/>
      <c r="R571" s="565"/>
      <c r="S571" s="565"/>
      <c r="T571" s="238"/>
      <c r="U571" s="238"/>
      <c r="V571" s="238"/>
      <c r="W571" s="568"/>
      <c r="X571" s="238"/>
      <c r="Y571" s="238"/>
      <c r="Z571" s="238"/>
    </row>
    <row r="572" spans="2:26" ht="15" customHeight="1" x14ac:dyDescent="0.15">
      <c r="B572" s="238"/>
      <c r="C572" s="238"/>
      <c r="D572" s="238"/>
      <c r="E572" s="238"/>
      <c r="F572" s="238"/>
      <c r="G572" s="238"/>
      <c r="H572" s="238"/>
      <c r="I572" s="238"/>
      <c r="J572" s="565"/>
      <c r="K572" s="565"/>
      <c r="L572" s="565"/>
      <c r="M572" s="238"/>
      <c r="N572" s="238"/>
      <c r="O572" s="566"/>
      <c r="P572" s="238"/>
      <c r="Q572" s="567"/>
      <c r="R572" s="565"/>
      <c r="S572" s="565"/>
      <c r="T572" s="238"/>
      <c r="U572" s="238"/>
      <c r="V572" s="238"/>
      <c r="W572" s="568"/>
      <c r="X572" s="238"/>
      <c r="Y572" s="238"/>
      <c r="Z572" s="238"/>
    </row>
    <row r="573" spans="2:26" ht="15" customHeight="1" x14ac:dyDescent="0.15">
      <c r="B573" s="238"/>
      <c r="C573" s="238"/>
      <c r="D573" s="238"/>
      <c r="E573" s="238"/>
      <c r="F573" s="238"/>
      <c r="G573" s="238"/>
      <c r="H573" s="238"/>
      <c r="I573" s="238"/>
      <c r="J573" s="565"/>
      <c r="K573" s="565"/>
      <c r="L573" s="565"/>
      <c r="M573" s="238"/>
      <c r="N573" s="238"/>
      <c r="O573" s="566"/>
      <c r="P573" s="238"/>
      <c r="Q573" s="567"/>
      <c r="R573" s="565"/>
      <c r="S573" s="565"/>
      <c r="T573" s="238"/>
      <c r="U573" s="238"/>
      <c r="V573" s="238"/>
      <c r="W573" s="568"/>
      <c r="X573" s="238"/>
      <c r="Y573" s="238"/>
      <c r="Z573" s="238"/>
    </row>
    <row r="574" spans="2:26" ht="15" customHeight="1" x14ac:dyDescent="0.15">
      <c r="B574" s="238"/>
      <c r="C574" s="238"/>
      <c r="D574" s="238"/>
      <c r="E574" s="238"/>
      <c r="F574" s="238"/>
      <c r="G574" s="238"/>
      <c r="H574" s="238"/>
      <c r="I574" s="238"/>
      <c r="J574" s="565"/>
      <c r="K574" s="565"/>
      <c r="L574" s="565"/>
      <c r="M574" s="238"/>
      <c r="N574" s="238"/>
      <c r="O574" s="566"/>
      <c r="P574" s="238"/>
      <c r="Q574" s="567"/>
      <c r="R574" s="565"/>
      <c r="S574" s="565"/>
      <c r="T574" s="238"/>
      <c r="U574" s="238"/>
      <c r="V574" s="238"/>
      <c r="W574" s="568"/>
      <c r="X574" s="238"/>
      <c r="Y574" s="238"/>
      <c r="Z574" s="238"/>
    </row>
    <row r="575" spans="2:26" ht="15" customHeight="1" x14ac:dyDescent="0.15">
      <c r="B575" s="238"/>
      <c r="C575" s="238"/>
      <c r="D575" s="238"/>
      <c r="E575" s="238"/>
      <c r="F575" s="238"/>
      <c r="G575" s="238"/>
      <c r="H575" s="238"/>
      <c r="I575" s="238"/>
      <c r="J575" s="565"/>
      <c r="K575" s="565"/>
      <c r="L575" s="565"/>
      <c r="M575" s="238"/>
      <c r="N575" s="238"/>
      <c r="O575" s="566"/>
      <c r="P575" s="238"/>
      <c r="Q575" s="567"/>
      <c r="R575" s="565"/>
      <c r="S575" s="565"/>
      <c r="T575" s="238"/>
      <c r="U575" s="238"/>
      <c r="V575" s="238"/>
      <c r="W575" s="568"/>
      <c r="X575" s="238"/>
      <c r="Y575" s="238"/>
      <c r="Z575" s="238"/>
    </row>
    <row r="576" spans="2:26" ht="15" customHeight="1" x14ac:dyDescent="0.15">
      <c r="B576" s="238"/>
      <c r="C576" s="238"/>
      <c r="D576" s="238"/>
      <c r="E576" s="238"/>
      <c r="F576" s="238"/>
      <c r="G576" s="238"/>
      <c r="H576" s="238"/>
      <c r="I576" s="238"/>
      <c r="J576" s="565"/>
      <c r="K576" s="565"/>
      <c r="L576" s="565"/>
      <c r="M576" s="238"/>
      <c r="N576" s="238"/>
      <c r="O576" s="566"/>
      <c r="P576" s="238"/>
      <c r="Q576" s="567"/>
      <c r="R576" s="565"/>
      <c r="S576" s="565"/>
      <c r="T576" s="238"/>
      <c r="U576" s="238"/>
      <c r="V576" s="238"/>
      <c r="W576" s="568"/>
      <c r="X576" s="238"/>
      <c r="Y576" s="238"/>
      <c r="Z576" s="238"/>
    </row>
    <row r="577" spans="2:26" ht="15" customHeight="1" x14ac:dyDescent="0.15">
      <c r="B577" s="238"/>
      <c r="C577" s="238"/>
      <c r="D577" s="238"/>
      <c r="E577" s="238"/>
      <c r="F577" s="238"/>
      <c r="G577" s="238"/>
      <c r="H577" s="238"/>
      <c r="I577" s="238"/>
      <c r="J577" s="565"/>
      <c r="K577" s="565"/>
      <c r="L577" s="565"/>
      <c r="M577" s="238"/>
      <c r="N577" s="238"/>
      <c r="O577" s="566"/>
      <c r="P577" s="238"/>
      <c r="Q577" s="567"/>
      <c r="R577" s="565"/>
      <c r="S577" s="565"/>
      <c r="T577" s="238"/>
      <c r="U577" s="238"/>
      <c r="V577" s="238"/>
      <c r="W577" s="568"/>
      <c r="X577" s="238"/>
      <c r="Y577" s="238"/>
      <c r="Z577" s="238"/>
    </row>
    <row r="578" spans="2:26" ht="15" customHeight="1" x14ac:dyDescent="0.15">
      <c r="B578" s="238"/>
      <c r="C578" s="238"/>
      <c r="D578" s="238"/>
      <c r="E578" s="238"/>
      <c r="F578" s="238"/>
      <c r="G578" s="238"/>
      <c r="H578" s="238"/>
      <c r="I578" s="238"/>
      <c r="J578" s="565"/>
      <c r="K578" s="565"/>
      <c r="L578" s="565"/>
      <c r="M578" s="238"/>
      <c r="N578" s="238"/>
      <c r="O578" s="566"/>
      <c r="P578" s="238"/>
      <c r="Q578" s="567"/>
      <c r="R578" s="565"/>
      <c r="S578" s="565"/>
      <c r="T578" s="238"/>
      <c r="U578" s="238"/>
      <c r="V578" s="238"/>
      <c r="W578" s="568"/>
      <c r="X578" s="238"/>
      <c r="Y578" s="238"/>
      <c r="Z578" s="238"/>
    </row>
    <row r="579" spans="2:26" ht="15" customHeight="1" x14ac:dyDescent="0.15">
      <c r="B579" s="238"/>
      <c r="C579" s="238"/>
      <c r="D579" s="238"/>
      <c r="E579" s="238"/>
      <c r="F579" s="238"/>
      <c r="G579" s="238"/>
      <c r="H579" s="238"/>
      <c r="I579" s="238"/>
      <c r="J579" s="565"/>
      <c r="K579" s="565"/>
      <c r="L579" s="565"/>
      <c r="M579" s="238"/>
      <c r="N579" s="238"/>
      <c r="O579" s="566"/>
      <c r="P579" s="238"/>
      <c r="Q579" s="567"/>
      <c r="R579" s="565"/>
      <c r="S579" s="565"/>
      <c r="T579" s="238"/>
      <c r="U579" s="238"/>
      <c r="V579" s="238"/>
      <c r="W579" s="568"/>
      <c r="X579" s="238"/>
      <c r="Y579" s="238"/>
      <c r="Z579" s="238"/>
    </row>
    <row r="580" spans="2:26" ht="15" customHeight="1" x14ac:dyDescent="0.15">
      <c r="B580" s="238"/>
      <c r="C580" s="238"/>
      <c r="D580" s="238"/>
      <c r="E580" s="238"/>
      <c r="F580" s="238"/>
      <c r="G580" s="238"/>
      <c r="H580" s="238"/>
      <c r="I580" s="238"/>
      <c r="J580" s="565"/>
      <c r="K580" s="565"/>
      <c r="L580" s="565"/>
      <c r="M580" s="238"/>
      <c r="N580" s="238"/>
      <c r="O580" s="566"/>
      <c r="P580" s="238"/>
      <c r="Q580" s="567"/>
      <c r="R580" s="565"/>
      <c r="S580" s="565"/>
      <c r="T580" s="238"/>
      <c r="U580" s="238"/>
      <c r="V580" s="238"/>
      <c r="W580" s="568"/>
      <c r="X580" s="238"/>
      <c r="Y580" s="238"/>
      <c r="Z580" s="238"/>
    </row>
    <row r="581" spans="2:26" ht="15" customHeight="1" x14ac:dyDescent="0.15">
      <c r="B581" s="238"/>
      <c r="C581" s="238"/>
      <c r="D581" s="238"/>
      <c r="E581" s="238"/>
      <c r="F581" s="238"/>
      <c r="G581" s="238"/>
      <c r="H581" s="238"/>
      <c r="I581" s="238"/>
      <c r="J581" s="565"/>
      <c r="K581" s="565"/>
      <c r="L581" s="565"/>
      <c r="M581" s="238"/>
      <c r="N581" s="238"/>
      <c r="O581" s="566"/>
      <c r="P581" s="238"/>
      <c r="Q581" s="567"/>
      <c r="R581" s="565"/>
      <c r="S581" s="565"/>
      <c r="T581" s="238"/>
      <c r="U581" s="238"/>
      <c r="V581" s="238"/>
      <c r="W581" s="568"/>
      <c r="X581" s="238"/>
      <c r="Y581" s="238"/>
      <c r="Z581" s="238"/>
    </row>
    <row r="582" spans="2:26" ht="15" customHeight="1" x14ac:dyDescent="0.15">
      <c r="B582" s="238"/>
      <c r="C582" s="238"/>
      <c r="D582" s="238"/>
      <c r="E582" s="238"/>
      <c r="F582" s="238"/>
      <c r="G582" s="238"/>
      <c r="H582" s="238"/>
      <c r="I582" s="238"/>
      <c r="J582" s="565"/>
      <c r="K582" s="565"/>
      <c r="L582" s="565"/>
      <c r="M582" s="238"/>
      <c r="N582" s="238"/>
      <c r="O582" s="566"/>
      <c r="P582" s="238"/>
      <c r="Q582" s="567"/>
      <c r="R582" s="565"/>
      <c r="S582" s="565"/>
      <c r="T582" s="238"/>
      <c r="U582" s="238"/>
      <c r="V582" s="238"/>
      <c r="W582" s="568"/>
      <c r="X582" s="238"/>
      <c r="Y582" s="238"/>
      <c r="Z582" s="238"/>
    </row>
    <row r="583" spans="2:26" ht="15" customHeight="1" x14ac:dyDescent="0.15">
      <c r="B583" s="238"/>
      <c r="C583" s="238"/>
      <c r="D583" s="238"/>
      <c r="E583" s="238"/>
      <c r="F583" s="238"/>
      <c r="G583" s="238"/>
      <c r="H583" s="238"/>
      <c r="I583" s="238"/>
      <c r="J583" s="565"/>
      <c r="K583" s="565"/>
      <c r="L583" s="565"/>
      <c r="M583" s="238"/>
      <c r="N583" s="238"/>
      <c r="O583" s="566"/>
      <c r="P583" s="238"/>
      <c r="Q583" s="567"/>
      <c r="R583" s="565"/>
      <c r="S583" s="565"/>
      <c r="T583" s="238"/>
      <c r="U583" s="238"/>
      <c r="V583" s="238"/>
      <c r="W583" s="568"/>
      <c r="X583" s="238"/>
      <c r="Y583" s="238"/>
      <c r="Z583" s="238"/>
    </row>
    <row r="584" spans="2:26" ht="15" customHeight="1" x14ac:dyDescent="0.15">
      <c r="B584" s="238"/>
      <c r="C584" s="238"/>
      <c r="D584" s="238"/>
      <c r="E584" s="238"/>
      <c r="F584" s="238"/>
      <c r="G584" s="238"/>
      <c r="H584" s="238"/>
      <c r="I584" s="238"/>
      <c r="J584" s="565"/>
      <c r="K584" s="565"/>
      <c r="L584" s="565"/>
      <c r="M584" s="238"/>
      <c r="N584" s="238"/>
      <c r="O584" s="566"/>
      <c r="P584" s="238"/>
      <c r="Q584" s="567"/>
      <c r="R584" s="565"/>
      <c r="S584" s="565"/>
      <c r="T584" s="238"/>
      <c r="U584" s="238"/>
      <c r="V584" s="238"/>
      <c r="W584" s="568"/>
      <c r="X584" s="238"/>
      <c r="Y584" s="238"/>
      <c r="Z584" s="238"/>
    </row>
    <row r="585" spans="2:26" ht="15" customHeight="1" x14ac:dyDescent="0.15">
      <c r="B585" s="238"/>
      <c r="C585" s="238"/>
      <c r="D585" s="238"/>
      <c r="E585" s="238"/>
      <c r="F585" s="238"/>
      <c r="G585" s="238"/>
      <c r="H585" s="238"/>
      <c r="I585" s="238"/>
      <c r="J585" s="565"/>
      <c r="K585" s="565"/>
      <c r="L585" s="565"/>
      <c r="M585" s="238"/>
      <c r="N585" s="238"/>
      <c r="O585" s="566"/>
      <c r="P585" s="238"/>
      <c r="Q585" s="567"/>
      <c r="R585" s="565"/>
      <c r="S585" s="565"/>
      <c r="T585" s="238"/>
      <c r="U585" s="238"/>
      <c r="V585" s="238"/>
      <c r="W585" s="568"/>
      <c r="X585" s="238"/>
      <c r="Y585" s="238"/>
      <c r="Z585" s="238"/>
    </row>
    <row r="586" spans="2:26" ht="15" customHeight="1" x14ac:dyDescent="0.15">
      <c r="B586" s="238"/>
      <c r="C586" s="238"/>
      <c r="D586" s="238"/>
      <c r="E586" s="238"/>
      <c r="F586" s="238"/>
      <c r="G586" s="238"/>
      <c r="H586" s="238"/>
      <c r="I586" s="238"/>
      <c r="J586" s="565"/>
      <c r="K586" s="565"/>
      <c r="L586" s="565"/>
      <c r="M586" s="238"/>
      <c r="N586" s="238"/>
      <c r="O586" s="566"/>
      <c r="P586" s="238"/>
      <c r="Q586" s="567"/>
      <c r="R586" s="565"/>
      <c r="S586" s="565"/>
      <c r="T586" s="238"/>
      <c r="U586" s="238"/>
      <c r="V586" s="238"/>
      <c r="W586" s="568"/>
      <c r="X586" s="238"/>
      <c r="Y586" s="238"/>
      <c r="Z586" s="238"/>
    </row>
    <row r="587" spans="2:26" ht="15" customHeight="1" x14ac:dyDescent="0.15">
      <c r="B587" s="238"/>
      <c r="C587" s="238"/>
      <c r="D587" s="238"/>
      <c r="E587" s="238"/>
      <c r="F587" s="238"/>
      <c r="G587" s="238"/>
      <c r="H587" s="238"/>
      <c r="I587" s="238"/>
      <c r="J587" s="565"/>
      <c r="K587" s="565"/>
      <c r="L587" s="565"/>
      <c r="M587" s="238"/>
      <c r="N587" s="238"/>
      <c r="O587" s="566"/>
      <c r="P587" s="238"/>
      <c r="Q587" s="567"/>
      <c r="R587" s="565"/>
      <c r="S587" s="565"/>
      <c r="T587" s="238"/>
      <c r="U587" s="238"/>
      <c r="V587" s="238"/>
      <c r="W587" s="568"/>
      <c r="X587" s="238"/>
      <c r="Y587" s="238"/>
      <c r="Z587" s="238"/>
    </row>
    <row r="588" spans="2:26" ht="15" customHeight="1" x14ac:dyDescent="0.15">
      <c r="B588" s="238"/>
      <c r="C588" s="238"/>
      <c r="D588" s="238"/>
      <c r="E588" s="238"/>
      <c r="F588" s="238"/>
      <c r="G588" s="238"/>
      <c r="H588" s="238"/>
      <c r="I588" s="238"/>
      <c r="J588" s="565"/>
      <c r="K588" s="565"/>
      <c r="L588" s="565"/>
      <c r="M588" s="238"/>
      <c r="N588" s="238"/>
      <c r="O588" s="566"/>
      <c r="P588" s="238"/>
      <c r="Q588" s="567"/>
      <c r="R588" s="565"/>
      <c r="S588" s="565"/>
      <c r="T588" s="238"/>
      <c r="U588" s="238"/>
      <c r="V588" s="238"/>
      <c r="W588" s="568"/>
      <c r="X588" s="238"/>
      <c r="Y588" s="238"/>
      <c r="Z588" s="238"/>
    </row>
    <row r="589" spans="2:26" ht="15" customHeight="1" x14ac:dyDescent="0.15">
      <c r="B589" s="238"/>
      <c r="C589" s="238"/>
      <c r="D589" s="238"/>
      <c r="E589" s="238"/>
      <c r="F589" s="238"/>
      <c r="G589" s="238"/>
      <c r="H589" s="238"/>
      <c r="I589" s="238"/>
      <c r="J589" s="565"/>
      <c r="K589" s="565"/>
      <c r="L589" s="565"/>
      <c r="M589" s="238"/>
      <c r="N589" s="238"/>
      <c r="O589" s="566"/>
      <c r="P589" s="238"/>
      <c r="Q589" s="567"/>
      <c r="R589" s="565"/>
      <c r="S589" s="565"/>
      <c r="T589" s="238"/>
      <c r="U589" s="238"/>
      <c r="V589" s="238"/>
      <c r="W589" s="568"/>
      <c r="X589" s="238"/>
      <c r="Y589" s="238"/>
      <c r="Z589" s="238"/>
    </row>
    <row r="590" spans="2:26" ht="15" customHeight="1" x14ac:dyDescent="0.15">
      <c r="B590" s="238"/>
      <c r="C590" s="238"/>
      <c r="D590" s="238"/>
      <c r="E590" s="238"/>
      <c r="F590" s="238"/>
      <c r="G590" s="238"/>
      <c r="H590" s="238"/>
      <c r="I590" s="238"/>
      <c r="J590" s="565"/>
      <c r="K590" s="565"/>
      <c r="L590" s="565"/>
      <c r="M590" s="238"/>
      <c r="N590" s="238"/>
      <c r="O590" s="566"/>
      <c r="P590" s="238"/>
      <c r="Q590" s="567"/>
      <c r="R590" s="565"/>
      <c r="S590" s="565"/>
      <c r="T590" s="238"/>
      <c r="U590" s="238"/>
      <c r="V590" s="238"/>
      <c r="W590" s="568"/>
      <c r="X590" s="238"/>
      <c r="Y590" s="238"/>
      <c r="Z590" s="238"/>
    </row>
    <row r="591" spans="2:26" ht="15" customHeight="1" x14ac:dyDescent="0.15">
      <c r="B591" s="238"/>
      <c r="C591" s="238"/>
      <c r="D591" s="238"/>
      <c r="E591" s="238"/>
      <c r="F591" s="238"/>
      <c r="G591" s="238"/>
      <c r="H591" s="238"/>
      <c r="I591" s="238"/>
      <c r="J591" s="565"/>
      <c r="K591" s="565"/>
      <c r="L591" s="565"/>
      <c r="M591" s="238"/>
      <c r="N591" s="238"/>
      <c r="O591" s="566"/>
      <c r="P591" s="238"/>
      <c r="Q591" s="567"/>
      <c r="R591" s="565"/>
      <c r="S591" s="565"/>
      <c r="T591" s="238"/>
      <c r="U591" s="238"/>
      <c r="V591" s="238"/>
      <c r="W591" s="568"/>
      <c r="X591" s="238"/>
      <c r="Y591" s="238"/>
      <c r="Z591" s="238"/>
    </row>
    <row r="592" spans="2:26" ht="15" customHeight="1" x14ac:dyDescent="0.15">
      <c r="B592" s="238"/>
      <c r="C592" s="238"/>
      <c r="D592" s="238"/>
      <c r="E592" s="238"/>
      <c r="F592" s="238"/>
      <c r="G592" s="238"/>
      <c r="H592" s="238"/>
      <c r="I592" s="238"/>
      <c r="J592" s="565"/>
      <c r="K592" s="565"/>
      <c r="L592" s="565"/>
      <c r="M592" s="238"/>
      <c r="N592" s="238"/>
      <c r="O592" s="566"/>
      <c r="P592" s="238"/>
      <c r="Q592" s="567"/>
      <c r="R592" s="565"/>
      <c r="S592" s="565"/>
      <c r="T592" s="238"/>
      <c r="U592" s="238"/>
      <c r="V592" s="238"/>
      <c r="W592" s="568"/>
      <c r="X592" s="238"/>
      <c r="Y592" s="238"/>
      <c r="Z592" s="238"/>
    </row>
    <row r="593" spans="2:26" ht="15" customHeight="1" x14ac:dyDescent="0.15">
      <c r="B593" s="238"/>
      <c r="C593" s="238"/>
      <c r="D593" s="238"/>
      <c r="E593" s="238"/>
      <c r="F593" s="238"/>
      <c r="G593" s="238"/>
      <c r="H593" s="238"/>
      <c r="I593" s="238"/>
      <c r="J593" s="565"/>
      <c r="K593" s="565"/>
      <c r="L593" s="565"/>
      <c r="M593" s="238"/>
      <c r="N593" s="238"/>
      <c r="O593" s="566"/>
      <c r="P593" s="238"/>
      <c r="Q593" s="567"/>
      <c r="R593" s="565"/>
      <c r="S593" s="565"/>
      <c r="T593" s="238"/>
      <c r="U593" s="238"/>
      <c r="V593" s="238"/>
      <c r="W593" s="568"/>
      <c r="X593" s="238"/>
      <c r="Y593" s="238"/>
      <c r="Z593" s="238"/>
    </row>
    <row r="594" spans="2:26" ht="15" customHeight="1" x14ac:dyDescent="0.15">
      <c r="B594" s="238"/>
      <c r="C594" s="238"/>
      <c r="D594" s="238"/>
      <c r="E594" s="238"/>
      <c r="F594" s="238"/>
      <c r="G594" s="238"/>
      <c r="H594" s="238"/>
      <c r="I594" s="238"/>
      <c r="J594" s="565"/>
      <c r="K594" s="565"/>
      <c r="L594" s="565"/>
      <c r="M594" s="238"/>
      <c r="N594" s="238"/>
      <c r="O594" s="566"/>
      <c r="P594" s="238"/>
      <c r="Q594" s="567"/>
      <c r="R594" s="565"/>
      <c r="S594" s="565"/>
      <c r="T594" s="238"/>
      <c r="U594" s="238"/>
      <c r="V594" s="238"/>
      <c r="W594" s="568"/>
      <c r="X594" s="238"/>
      <c r="Y594" s="238"/>
      <c r="Z594" s="238"/>
    </row>
    <row r="595" spans="2:26" ht="15" customHeight="1" x14ac:dyDescent="0.15">
      <c r="B595" s="238"/>
      <c r="C595" s="238"/>
      <c r="D595" s="238"/>
      <c r="E595" s="238"/>
      <c r="F595" s="238"/>
      <c r="G595" s="238"/>
      <c r="H595" s="238"/>
      <c r="I595" s="238"/>
      <c r="J595" s="565"/>
      <c r="K595" s="565"/>
      <c r="L595" s="565"/>
      <c r="M595" s="238"/>
      <c r="N595" s="238"/>
      <c r="O595" s="566"/>
      <c r="P595" s="238"/>
      <c r="Q595" s="567"/>
      <c r="R595" s="565"/>
      <c r="S595" s="565"/>
      <c r="T595" s="238"/>
      <c r="U595" s="238"/>
      <c r="V595" s="238"/>
      <c r="W595" s="568"/>
      <c r="X595" s="238"/>
      <c r="Y595" s="238"/>
      <c r="Z595" s="238"/>
    </row>
    <row r="596" spans="2:26" ht="15" customHeight="1" x14ac:dyDescent="0.15">
      <c r="B596" s="238"/>
      <c r="C596" s="238"/>
      <c r="D596" s="238"/>
      <c r="E596" s="238"/>
      <c r="F596" s="238"/>
      <c r="G596" s="238"/>
      <c r="H596" s="238"/>
      <c r="I596" s="238"/>
      <c r="J596" s="565"/>
      <c r="K596" s="565"/>
      <c r="L596" s="565"/>
      <c r="M596" s="238"/>
      <c r="N596" s="238"/>
      <c r="O596" s="566"/>
      <c r="P596" s="238"/>
      <c r="Q596" s="567"/>
      <c r="R596" s="565"/>
      <c r="S596" s="565"/>
      <c r="T596" s="238"/>
      <c r="U596" s="238"/>
      <c r="V596" s="238"/>
      <c r="W596" s="568"/>
      <c r="X596" s="238"/>
      <c r="Y596" s="238"/>
      <c r="Z596" s="238"/>
    </row>
    <row r="597" spans="2:26" ht="15" customHeight="1" x14ac:dyDescent="0.15">
      <c r="B597" s="238"/>
      <c r="C597" s="238"/>
      <c r="D597" s="238"/>
      <c r="E597" s="238"/>
      <c r="F597" s="238"/>
      <c r="G597" s="238"/>
      <c r="H597" s="238"/>
      <c r="I597" s="238"/>
      <c r="J597" s="565"/>
      <c r="K597" s="565"/>
      <c r="L597" s="565"/>
      <c r="M597" s="238"/>
      <c r="N597" s="238"/>
      <c r="O597" s="566"/>
      <c r="P597" s="238"/>
      <c r="Q597" s="567"/>
      <c r="R597" s="565"/>
      <c r="S597" s="565"/>
      <c r="T597" s="238"/>
      <c r="U597" s="238"/>
      <c r="V597" s="238"/>
      <c r="W597" s="568"/>
      <c r="X597" s="238"/>
      <c r="Y597" s="238"/>
      <c r="Z597" s="238"/>
    </row>
    <row r="598" spans="2:26" ht="15" customHeight="1" x14ac:dyDescent="0.15">
      <c r="B598" s="238"/>
      <c r="C598" s="238"/>
      <c r="D598" s="238"/>
      <c r="E598" s="238"/>
      <c r="F598" s="238"/>
      <c r="G598" s="238"/>
      <c r="H598" s="238"/>
      <c r="I598" s="238"/>
      <c r="J598" s="565"/>
      <c r="K598" s="565"/>
      <c r="L598" s="565"/>
      <c r="M598" s="238"/>
      <c r="N598" s="238"/>
      <c r="O598" s="566"/>
      <c r="P598" s="238"/>
      <c r="Q598" s="567"/>
      <c r="R598" s="565"/>
      <c r="S598" s="565"/>
      <c r="T598" s="238"/>
      <c r="U598" s="238"/>
      <c r="V598" s="238"/>
      <c r="W598" s="568"/>
      <c r="X598" s="238"/>
      <c r="Y598" s="238"/>
      <c r="Z598" s="238"/>
    </row>
    <row r="599" spans="2:26" ht="15" customHeight="1" x14ac:dyDescent="0.15">
      <c r="B599" s="238"/>
      <c r="C599" s="238"/>
      <c r="D599" s="238"/>
      <c r="E599" s="238"/>
      <c r="F599" s="238"/>
      <c r="G599" s="238"/>
      <c r="H599" s="238"/>
      <c r="I599" s="238"/>
      <c r="J599" s="565"/>
      <c r="K599" s="565"/>
      <c r="L599" s="565"/>
      <c r="M599" s="238"/>
      <c r="N599" s="238"/>
      <c r="O599" s="566"/>
      <c r="P599" s="238"/>
      <c r="Q599" s="567"/>
      <c r="R599" s="565"/>
      <c r="S599" s="565"/>
      <c r="T599" s="238"/>
      <c r="U599" s="238"/>
      <c r="V599" s="238"/>
      <c r="W599" s="568"/>
      <c r="X599" s="238"/>
      <c r="Y599" s="238"/>
      <c r="Z599" s="238"/>
    </row>
    <row r="600" spans="2:26" ht="15" customHeight="1" x14ac:dyDescent="0.15">
      <c r="B600" s="238"/>
      <c r="C600" s="238"/>
      <c r="D600" s="238"/>
      <c r="E600" s="238"/>
      <c r="F600" s="238"/>
      <c r="G600" s="238"/>
      <c r="H600" s="238"/>
      <c r="I600" s="238"/>
      <c r="J600" s="565"/>
      <c r="K600" s="565"/>
      <c r="L600" s="565"/>
      <c r="M600" s="238"/>
      <c r="N600" s="238"/>
      <c r="O600" s="566"/>
      <c r="P600" s="238"/>
      <c r="Q600" s="567"/>
      <c r="R600" s="565"/>
      <c r="S600" s="565"/>
      <c r="T600" s="238"/>
      <c r="U600" s="238"/>
      <c r="V600" s="238"/>
      <c r="W600" s="568"/>
      <c r="X600" s="238"/>
      <c r="Y600" s="238"/>
      <c r="Z600" s="238"/>
    </row>
    <row r="601" spans="2:26" ht="15" customHeight="1" x14ac:dyDescent="0.15">
      <c r="B601" s="238"/>
      <c r="C601" s="238"/>
      <c r="D601" s="238"/>
      <c r="E601" s="238"/>
      <c r="F601" s="238"/>
      <c r="G601" s="238"/>
      <c r="H601" s="238"/>
      <c r="I601" s="238"/>
      <c r="J601" s="565"/>
      <c r="K601" s="565"/>
      <c r="L601" s="565"/>
      <c r="M601" s="238"/>
      <c r="N601" s="238"/>
      <c r="O601" s="566"/>
      <c r="P601" s="238"/>
      <c r="Q601" s="567"/>
      <c r="R601" s="565"/>
      <c r="S601" s="565"/>
      <c r="T601" s="238"/>
      <c r="U601" s="238"/>
      <c r="V601" s="238"/>
      <c r="W601" s="568"/>
      <c r="X601" s="238"/>
      <c r="Y601" s="238"/>
      <c r="Z601" s="238"/>
    </row>
    <row r="602" spans="2:26" ht="15" customHeight="1" x14ac:dyDescent="0.15">
      <c r="B602" s="238"/>
      <c r="C602" s="238"/>
      <c r="D602" s="238"/>
      <c r="E602" s="238"/>
      <c r="F602" s="238"/>
      <c r="G602" s="238"/>
      <c r="H602" s="238"/>
      <c r="I602" s="238"/>
      <c r="J602" s="565"/>
      <c r="K602" s="565"/>
      <c r="L602" s="565"/>
      <c r="M602" s="238"/>
      <c r="N602" s="238"/>
      <c r="O602" s="566"/>
      <c r="P602" s="238"/>
      <c r="Q602" s="567"/>
      <c r="R602" s="565"/>
      <c r="S602" s="565"/>
      <c r="T602" s="238"/>
      <c r="U602" s="238"/>
      <c r="V602" s="238"/>
      <c r="W602" s="568"/>
      <c r="X602" s="238"/>
      <c r="Y602" s="238"/>
      <c r="Z602" s="238"/>
    </row>
    <row r="603" spans="2:26" ht="15" customHeight="1" x14ac:dyDescent="0.15">
      <c r="B603" s="238"/>
      <c r="C603" s="238"/>
      <c r="D603" s="238"/>
      <c r="E603" s="238"/>
      <c r="F603" s="238"/>
      <c r="G603" s="238"/>
      <c r="H603" s="238"/>
      <c r="I603" s="238"/>
      <c r="J603" s="565"/>
      <c r="K603" s="565"/>
      <c r="L603" s="565"/>
      <c r="M603" s="238"/>
      <c r="N603" s="238"/>
      <c r="O603" s="566"/>
      <c r="P603" s="238"/>
      <c r="Q603" s="567"/>
      <c r="R603" s="565"/>
      <c r="S603" s="565"/>
      <c r="T603" s="238"/>
      <c r="U603" s="238"/>
      <c r="V603" s="238"/>
      <c r="W603" s="568"/>
      <c r="X603" s="238"/>
      <c r="Y603" s="238"/>
      <c r="Z603" s="238"/>
    </row>
    <row r="604" spans="2:26" ht="15" customHeight="1" x14ac:dyDescent="0.15">
      <c r="B604" s="238"/>
      <c r="C604" s="238"/>
      <c r="D604" s="238"/>
      <c r="E604" s="238"/>
      <c r="F604" s="238"/>
      <c r="G604" s="238"/>
      <c r="H604" s="238"/>
      <c r="I604" s="238"/>
      <c r="J604" s="565"/>
      <c r="K604" s="565"/>
      <c r="L604" s="565"/>
      <c r="M604" s="238"/>
      <c r="N604" s="238"/>
      <c r="O604" s="566"/>
      <c r="P604" s="238"/>
      <c r="Q604" s="567"/>
      <c r="R604" s="565"/>
      <c r="S604" s="565"/>
      <c r="T604" s="238"/>
      <c r="U604" s="238"/>
      <c r="V604" s="238"/>
      <c r="W604" s="568"/>
      <c r="X604" s="238"/>
      <c r="Y604" s="238"/>
      <c r="Z604" s="238"/>
    </row>
    <row r="605" spans="2:26" ht="15" customHeight="1" x14ac:dyDescent="0.15">
      <c r="B605" s="238"/>
      <c r="C605" s="238"/>
      <c r="D605" s="238"/>
      <c r="E605" s="238"/>
      <c r="F605" s="238"/>
      <c r="G605" s="238"/>
      <c r="H605" s="238"/>
      <c r="I605" s="238"/>
      <c r="J605" s="565"/>
      <c r="K605" s="565"/>
      <c r="L605" s="565"/>
      <c r="M605" s="238"/>
      <c r="N605" s="238"/>
      <c r="O605" s="566"/>
      <c r="P605" s="238"/>
      <c r="Q605" s="567"/>
      <c r="R605" s="565"/>
      <c r="S605" s="565"/>
      <c r="T605" s="238"/>
      <c r="U605" s="238"/>
      <c r="V605" s="238"/>
      <c r="W605" s="568"/>
      <c r="X605" s="238"/>
      <c r="Y605" s="238"/>
      <c r="Z605" s="238"/>
    </row>
    <row r="606" spans="2:26" ht="15" customHeight="1" x14ac:dyDescent="0.15">
      <c r="B606" s="238"/>
      <c r="C606" s="238"/>
      <c r="D606" s="238"/>
      <c r="E606" s="238"/>
      <c r="F606" s="238"/>
      <c r="G606" s="238"/>
      <c r="H606" s="238"/>
      <c r="I606" s="238"/>
      <c r="J606" s="565"/>
      <c r="K606" s="565"/>
      <c r="L606" s="565"/>
      <c r="M606" s="238"/>
      <c r="N606" s="238"/>
      <c r="O606" s="566"/>
      <c r="P606" s="238"/>
      <c r="Q606" s="567"/>
      <c r="R606" s="565"/>
      <c r="S606" s="565"/>
      <c r="T606" s="238"/>
      <c r="U606" s="238"/>
      <c r="V606" s="238"/>
      <c r="W606" s="568"/>
      <c r="X606" s="238"/>
      <c r="Y606" s="238"/>
      <c r="Z606" s="238"/>
    </row>
    <row r="607" spans="2:26" ht="15" customHeight="1" x14ac:dyDescent="0.15">
      <c r="B607" s="238"/>
      <c r="C607" s="238"/>
      <c r="D607" s="238"/>
      <c r="E607" s="238"/>
      <c r="F607" s="238"/>
      <c r="G607" s="238"/>
      <c r="H607" s="238"/>
      <c r="I607" s="238"/>
      <c r="J607" s="565"/>
      <c r="K607" s="565"/>
      <c r="L607" s="565"/>
      <c r="M607" s="238"/>
      <c r="N607" s="238"/>
      <c r="O607" s="566"/>
      <c r="P607" s="238"/>
      <c r="Q607" s="567"/>
      <c r="R607" s="565"/>
      <c r="S607" s="565"/>
      <c r="T607" s="238"/>
      <c r="U607" s="238"/>
      <c r="V607" s="238"/>
      <c r="W607" s="568"/>
      <c r="X607" s="238"/>
      <c r="Y607" s="238"/>
      <c r="Z607" s="238"/>
    </row>
    <row r="608" spans="2:26" ht="15" customHeight="1" x14ac:dyDescent="0.15">
      <c r="B608" s="238"/>
      <c r="C608" s="238"/>
      <c r="D608" s="238"/>
      <c r="E608" s="238"/>
      <c r="F608" s="238"/>
      <c r="G608" s="238"/>
      <c r="H608" s="238"/>
      <c r="I608" s="238"/>
      <c r="J608" s="565"/>
      <c r="K608" s="565"/>
      <c r="L608" s="565"/>
      <c r="M608" s="238"/>
      <c r="N608" s="238"/>
      <c r="O608" s="566"/>
      <c r="P608" s="238"/>
      <c r="Q608" s="567"/>
      <c r="R608" s="565"/>
      <c r="S608" s="565"/>
      <c r="T608" s="238"/>
      <c r="U608" s="238"/>
      <c r="V608" s="238"/>
      <c r="W608" s="568"/>
      <c r="X608" s="238"/>
      <c r="Y608" s="238"/>
      <c r="Z608" s="238"/>
    </row>
    <row r="609" spans="2:26" ht="15" customHeight="1" x14ac:dyDescent="0.15">
      <c r="B609" s="238"/>
      <c r="C609" s="238"/>
      <c r="D609" s="238"/>
      <c r="E609" s="238"/>
      <c r="F609" s="238"/>
      <c r="G609" s="238"/>
      <c r="H609" s="238"/>
      <c r="I609" s="238"/>
      <c r="J609" s="565"/>
      <c r="K609" s="565"/>
      <c r="L609" s="565"/>
      <c r="M609" s="238"/>
      <c r="N609" s="238"/>
      <c r="O609" s="566"/>
      <c r="P609" s="238"/>
      <c r="Q609" s="567"/>
      <c r="R609" s="565"/>
      <c r="S609" s="565"/>
      <c r="T609" s="238"/>
      <c r="U609" s="238"/>
      <c r="V609" s="238"/>
      <c r="W609" s="568"/>
      <c r="X609" s="238"/>
      <c r="Y609" s="238"/>
      <c r="Z609" s="238"/>
    </row>
    <row r="610" spans="2:26" ht="15" customHeight="1" x14ac:dyDescent="0.15">
      <c r="B610" s="238"/>
      <c r="C610" s="238"/>
      <c r="D610" s="238"/>
      <c r="E610" s="238"/>
      <c r="F610" s="238"/>
      <c r="G610" s="238"/>
      <c r="H610" s="238"/>
      <c r="I610" s="238"/>
      <c r="J610" s="565"/>
      <c r="K610" s="565"/>
      <c r="L610" s="565"/>
      <c r="M610" s="238"/>
      <c r="N610" s="238"/>
      <c r="O610" s="566"/>
      <c r="P610" s="238"/>
      <c r="Q610" s="567"/>
      <c r="R610" s="565"/>
      <c r="S610" s="565"/>
      <c r="T610" s="238"/>
      <c r="U610" s="238"/>
      <c r="V610" s="238"/>
      <c r="W610" s="568"/>
      <c r="X610" s="238"/>
      <c r="Y610" s="238"/>
      <c r="Z610" s="238"/>
    </row>
    <row r="611" spans="2:26" ht="15" customHeight="1" x14ac:dyDescent="0.15">
      <c r="B611" s="238"/>
      <c r="C611" s="238"/>
      <c r="D611" s="238"/>
      <c r="E611" s="238"/>
      <c r="F611" s="238"/>
      <c r="G611" s="238"/>
      <c r="H611" s="238"/>
      <c r="I611" s="238"/>
      <c r="J611" s="565"/>
      <c r="K611" s="565"/>
      <c r="L611" s="565"/>
      <c r="M611" s="238"/>
      <c r="N611" s="238"/>
      <c r="O611" s="566"/>
      <c r="P611" s="238"/>
      <c r="Q611" s="567"/>
      <c r="R611" s="565"/>
      <c r="S611" s="565"/>
      <c r="T611" s="238"/>
      <c r="U611" s="238"/>
      <c r="V611" s="238"/>
      <c r="W611" s="568"/>
      <c r="X611" s="238"/>
      <c r="Y611" s="238"/>
      <c r="Z611" s="238"/>
    </row>
    <row r="612" spans="2:26" ht="15" customHeight="1" x14ac:dyDescent="0.15">
      <c r="B612" s="238"/>
      <c r="C612" s="238"/>
      <c r="D612" s="238"/>
      <c r="E612" s="238"/>
      <c r="F612" s="238"/>
      <c r="G612" s="238"/>
      <c r="H612" s="238"/>
      <c r="I612" s="238"/>
      <c r="J612" s="565"/>
      <c r="K612" s="565"/>
      <c r="L612" s="565"/>
      <c r="M612" s="238"/>
      <c r="N612" s="238"/>
      <c r="O612" s="566"/>
      <c r="P612" s="238"/>
      <c r="Q612" s="567"/>
      <c r="R612" s="565"/>
      <c r="S612" s="565"/>
      <c r="T612" s="238"/>
      <c r="U612" s="238"/>
      <c r="V612" s="238"/>
      <c r="W612" s="568"/>
      <c r="X612" s="238"/>
      <c r="Y612" s="238"/>
      <c r="Z612" s="238"/>
    </row>
    <row r="613" spans="2:26" ht="15" customHeight="1" x14ac:dyDescent="0.15">
      <c r="B613" s="238"/>
      <c r="C613" s="238"/>
      <c r="D613" s="238"/>
      <c r="E613" s="238"/>
      <c r="F613" s="238"/>
      <c r="G613" s="238"/>
      <c r="H613" s="238"/>
      <c r="I613" s="238"/>
      <c r="J613" s="565"/>
      <c r="K613" s="565"/>
      <c r="L613" s="565"/>
      <c r="M613" s="238"/>
      <c r="N613" s="238"/>
      <c r="O613" s="566"/>
      <c r="P613" s="238"/>
      <c r="Q613" s="567"/>
      <c r="R613" s="565"/>
      <c r="S613" s="565"/>
      <c r="T613" s="238"/>
      <c r="U613" s="238"/>
      <c r="V613" s="238"/>
      <c r="W613" s="568"/>
      <c r="X613" s="238"/>
      <c r="Y613" s="238"/>
      <c r="Z613" s="238"/>
    </row>
    <row r="614" spans="2:26" ht="15" customHeight="1" x14ac:dyDescent="0.15">
      <c r="B614" s="238"/>
      <c r="C614" s="238"/>
      <c r="D614" s="238"/>
      <c r="E614" s="238"/>
      <c r="F614" s="238"/>
      <c r="G614" s="238"/>
      <c r="H614" s="238"/>
      <c r="I614" s="238"/>
      <c r="J614" s="565"/>
      <c r="K614" s="565"/>
      <c r="L614" s="565"/>
      <c r="M614" s="238"/>
      <c r="N614" s="238"/>
      <c r="O614" s="566"/>
      <c r="P614" s="238"/>
      <c r="Q614" s="567"/>
      <c r="R614" s="565"/>
      <c r="S614" s="565"/>
      <c r="T614" s="238"/>
      <c r="U614" s="238"/>
      <c r="V614" s="238"/>
      <c r="W614" s="568"/>
      <c r="X614" s="238"/>
      <c r="Y614" s="238"/>
      <c r="Z614" s="238"/>
    </row>
    <row r="615" spans="2:26" ht="15" customHeight="1" x14ac:dyDescent="0.15">
      <c r="B615" s="238"/>
      <c r="C615" s="238"/>
      <c r="D615" s="238"/>
      <c r="E615" s="238"/>
      <c r="F615" s="238"/>
      <c r="G615" s="238"/>
      <c r="H615" s="238"/>
      <c r="I615" s="238"/>
      <c r="J615" s="565"/>
      <c r="K615" s="565"/>
      <c r="L615" s="565"/>
      <c r="M615" s="238"/>
      <c r="N615" s="238"/>
      <c r="O615" s="566"/>
      <c r="P615" s="238"/>
      <c r="Q615" s="567"/>
      <c r="R615" s="565"/>
      <c r="S615" s="565"/>
      <c r="T615" s="238"/>
      <c r="U615" s="238"/>
      <c r="V615" s="238"/>
      <c r="W615" s="568"/>
      <c r="X615" s="238"/>
      <c r="Y615" s="238"/>
      <c r="Z615" s="238"/>
    </row>
    <row r="616" spans="2:26" ht="15" customHeight="1" x14ac:dyDescent="0.15">
      <c r="B616" s="238"/>
      <c r="C616" s="238"/>
      <c r="D616" s="238"/>
      <c r="E616" s="238"/>
      <c r="F616" s="238"/>
      <c r="G616" s="238"/>
      <c r="H616" s="238"/>
      <c r="I616" s="238"/>
      <c r="J616" s="565"/>
      <c r="K616" s="565"/>
      <c r="L616" s="565"/>
      <c r="M616" s="238"/>
      <c r="N616" s="238"/>
      <c r="O616" s="566"/>
      <c r="P616" s="238"/>
      <c r="Q616" s="567"/>
      <c r="R616" s="565"/>
      <c r="S616" s="565"/>
      <c r="T616" s="238"/>
      <c r="U616" s="238"/>
      <c r="V616" s="238"/>
      <c r="W616" s="568"/>
      <c r="X616" s="238"/>
      <c r="Y616" s="238"/>
      <c r="Z616" s="238"/>
    </row>
    <row r="617" spans="2:26" ht="15" customHeight="1" x14ac:dyDescent="0.15">
      <c r="B617" s="238"/>
      <c r="C617" s="238"/>
      <c r="D617" s="238"/>
      <c r="E617" s="238"/>
      <c r="F617" s="238"/>
      <c r="G617" s="238"/>
      <c r="H617" s="238"/>
      <c r="I617" s="238"/>
      <c r="J617" s="565"/>
      <c r="K617" s="565"/>
      <c r="L617" s="565"/>
      <c r="M617" s="238"/>
      <c r="N617" s="238"/>
      <c r="O617" s="566"/>
      <c r="P617" s="238"/>
      <c r="Q617" s="567"/>
      <c r="R617" s="565"/>
      <c r="S617" s="565"/>
      <c r="T617" s="238"/>
      <c r="U617" s="238"/>
      <c r="V617" s="238"/>
      <c r="W617" s="568"/>
      <c r="X617" s="238"/>
      <c r="Y617" s="238"/>
      <c r="Z617" s="238"/>
    </row>
    <row r="618" spans="2:26" ht="15" customHeight="1" x14ac:dyDescent="0.15">
      <c r="B618" s="238"/>
      <c r="C618" s="238"/>
      <c r="D618" s="238"/>
      <c r="E618" s="238"/>
      <c r="F618" s="238"/>
      <c r="G618" s="238"/>
      <c r="H618" s="238"/>
      <c r="I618" s="238"/>
      <c r="J618" s="565"/>
      <c r="K618" s="565"/>
      <c r="L618" s="565"/>
      <c r="M618" s="238"/>
      <c r="N618" s="238"/>
      <c r="O618" s="566"/>
      <c r="P618" s="238"/>
      <c r="Q618" s="567"/>
      <c r="R618" s="565"/>
      <c r="S618" s="565"/>
      <c r="T618" s="238"/>
      <c r="U618" s="238"/>
      <c r="V618" s="238"/>
      <c r="W618" s="568"/>
      <c r="X618" s="238"/>
      <c r="Y618" s="238"/>
      <c r="Z618" s="238"/>
    </row>
    <row r="619" spans="2:26" ht="15" customHeight="1" x14ac:dyDescent="0.15">
      <c r="B619" s="238"/>
      <c r="C619" s="238"/>
      <c r="D619" s="238"/>
      <c r="E619" s="238"/>
      <c r="F619" s="238"/>
      <c r="G619" s="238"/>
      <c r="H619" s="238"/>
      <c r="I619" s="238"/>
      <c r="J619" s="565"/>
      <c r="K619" s="565"/>
      <c r="L619" s="565"/>
      <c r="M619" s="238"/>
      <c r="N619" s="238"/>
      <c r="O619" s="566"/>
      <c r="P619" s="238"/>
      <c r="Q619" s="567"/>
      <c r="R619" s="565"/>
      <c r="S619" s="565"/>
      <c r="T619" s="238"/>
      <c r="U619" s="238"/>
      <c r="V619" s="238"/>
      <c r="W619" s="568"/>
      <c r="X619" s="238"/>
      <c r="Y619" s="238"/>
      <c r="Z619" s="238"/>
    </row>
    <row r="620" spans="2:26" ht="15" customHeight="1" x14ac:dyDescent="0.15">
      <c r="B620" s="238"/>
      <c r="C620" s="238"/>
      <c r="D620" s="238"/>
      <c r="E620" s="238"/>
      <c r="F620" s="238"/>
      <c r="G620" s="238"/>
      <c r="H620" s="238"/>
      <c r="I620" s="238"/>
      <c r="J620" s="565"/>
      <c r="K620" s="565"/>
      <c r="L620" s="565"/>
      <c r="M620" s="238"/>
      <c r="N620" s="238"/>
      <c r="O620" s="566"/>
      <c r="P620" s="238"/>
      <c r="Q620" s="567"/>
      <c r="R620" s="565"/>
      <c r="S620" s="565"/>
      <c r="T620" s="238"/>
      <c r="U620" s="238"/>
      <c r="V620" s="238"/>
      <c r="W620" s="568"/>
      <c r="X620" s="238"/>
      <c r="Y620" s="238"/>
      <c r="Z620" s="238"/>
    </row>
    <row r="621" spans="2:26" ht="15" customHeight="1" x14ac:dyDescent="0.15">
      <c r="B621" s="238"/>
      <c r="C621" s="238"/>
      <c r="D621" s="238"/>
      <c r="E621" s="238"/>
      <c r="F621" s="238"/>
      <c r="G621" s="238"/>
      <c r="H621" s="238"/>
      <c r="I621" s="238"/>
      <c r="J621" s="565"/>
      <c r="K621" s="565"/>
      <c r="L621" s="565"/>
      <c r="M621" s="238"/>
      <c r="N621" s="238"/>
      <c r="O621" s="566"/>
      <c r="P621" s="238"/>
      <c r="Q621" s="567"/>
      <c r="R621" s="565"/>
      <c r="S621" s="565"/>
      <c r="T621" s="238"/>
      <c r="U621" s="238"/>
      <c r="V621" s="238"/>
      <c r="W621" s="568"/>
      <c r="X621" s="238"/>
      <c r="Y621" s="238"/>
      <c r="Z621" s="238"/>
    </row>
    <row r="622" spans="2:26" ht="15" customHeight="1" x14ac:dyDescent="0.15">
      <c r="B622" s="238"/>
      <c r="C622" s="238"/>
      <c r="D622" s="238"/>
      <c r="E622" s="238"/>
      <c r="F622" s="238"/>
      <c r="G622" s="238"/>
      <c r="H622" s="238"/>
      <c r="I622" s="238"/>
      <c r="J622" s="565"/>
      <c r="K622" s="565"/>
      <c r="L622" s="565"/>
      <c r="M622" s="238"/>
      <c r="N622" s="238"/>
      <c r="O622" s="566"/>
      <c r="P622" s="238"/>
      <c r="Q622" s="567"/>
      <c r="R622" s="565"/>
      <c r="S622" s="565"/>
      <c r="T622" s="238"/>
      <c r="U622" s="238"/>
      <c r="V622" s="238"/>
      <c r="W622" s="568"/>
      <c r="X622" s="238"/>
      <c r="Y622" s="238"/>
      <c r="Z622" s="238"/>
    </row>
    <row r="623" spans="2:26" ht="15" customHeight="1" x14ac:dyDescent="0.15">
      <c r="B623" s="238"/>
      <c r="C623" s="238"/>
      <c r="D623" s="238"/>
      <c r="E623" s="238"/>
      <c r="F623" s="238"/>
      <c r="G623" s="238"/>
      <c r="H623" s="238"/>
      <c r="I623" s="238"/>
      <c r="J623" s="565"/>
      <c r="K623" s="565"/>
      <c r="L623" s="565"/>
      <c r="M623" s="238"/>
      <c r="N623" s="238"/>
      <c r="O623" s="566"/>
      <c r="P623" s="238"/>
      <c r="Q623" s="567"/>
      <c r="R623" s="565"/>
      <c r="S623" s="565"/>
      <c r="T623" s="238"/>
      <c r="U623" s="238"/>
      <c r="V623" s="238"/>
      <c r="W623" s="568"/>
      <c r="X623" s="238"/>
      <c r="Y623" s="238"/>
      <c r="Z623" s="238"/>
    </row>
    <row r="624" spans="2:26" ht="15" customHeight="1" x14ac:dyDescent="0.15">
      <c r="B624" s="238"/>
      <c r="C624" s="238"/>
      <c r="D624" s="238"/>
      <c r="E624" s="238"/>
      <c r="F624" s="238"/>
      <c r="G624" s="238"/>
      <c r="H624" s="238"/>
      <c r="I624" s="238"/>
      <c r="J624" s="565"/>
      <c r="K624" s="565"/>
      <c r="L624" s="565"/>
      <c r="M624" s="238"/>
      <c r="N624" s="238"/>
      <c r="O624" s="566"/>
      <c r="P624" s="238"/>
      <c r="Q624" s="567"/>
      <c r="R624" s="565"/>
      <c r="S624" s="565"/>
      <c r="T624" s="238"/>
      <c r="U624" s="238"/>
      <c r="V624" s="238"/>
      <c r="W624" s="568"/>
      <c r="X624" s="238"/>
      <c r="Y624" s="238"/>
      <c r="Z624" s="238"/>
    </row>
    <row r="625" spans="2:26" ht="15" customHeight="1" x14ac:dyDescent="0.15">
      <c r="B625" s="238"/>
      <c r="C625" s="238"/>
      <c r="D625" s="238"/>
      <c r="E625" s="238"/>
      <c r="F625" s="238"/>
      <c r="G625" s="238"/>
      <c r="H625" s="238"/>
      <c r="I625" s="238"/>
      <c r="J625" s="565"/>
      <c r="K625" s="565"/>
      <c r="L625" s="565"/>
      <c r="M625" s="238"/>
      <c r="N625" s="238"/>
      <c r="O625" s="566"/>
      <c r="P625" s="238"/>
      <c r="Q625" s="567"/>
      <c r="R625" s="565"/>
      <c r="S625" s="565"/>
      <c r="T625" s="238"/>
      <c r="U625" s="238"/>
      <c r="V625" s="238"/>
      <c r="W625" s="568"/>
      <c r="X625" s="238"/>
      <c r="Y625" s="238"/>
      <c r="Z625" s="238"/>
    </row>
    <row r="626" spans="2:26" ht="15" customHeight="1" x14ac:dyDescent="0.15">
      <c r="B626" s="238"/>
      <c r="C626" s="238"/>
      <c r="D626" s="238"/>
      <c r="E626" s="238"/>
      <c r="F626" s="238"/>
      <c r="G626" s="238"/>
      <c r="H626" s="238"/>
      <c r="I626" s="238"/>
      <c r="J626" s="565"/>
      <c r="K626" s="565"/>
      <c r="L626" s="565"/>
      <c r="M626" s="238"/>
      <c r="N626" s="238"/>
      <c r="O626" s="566"/>
      <c r="P626" s="238"/>
      <c r="Q626" s="567"/>
      <c r="R626" s="565"/>
      <c r="S626" s="565"/>
      <c r="T626" s="238"/>
      <c r="U626" s="238"/>
      <c r="V626" s="238"/>
      <c r="W626" s="568"/>
      <c r="X626" s="238"/>
      <c r="Y626" s="238"/>
      <c r="Z626" s="238"/>
    </row>
    <row r="627" spans="2:26" ht="15" customHeight="1" x14ac:dyDescent="0.15">
      <c r="B627" s="238"/>
      <c r="C627" s="238"/>
      <c r="D627" s="238"/>
      <c r="E627" s="238"/>
      <c r="F627" s="238"/>
      <c r="G627" s="238"/>
      <c r="H627" s="238"/>
      <c r="I627" s="238"/>
      <c r="J627" s="565"/>
      <c r="K627" s="565"/>
      <c r="L627" s="565"/>
      <c r="M627" s="238"/>
      <c r="N627" s="238"/>
      <c r="O627" s="566"/>
      <c r="P627" s="238"/>
      <c r="Q627" s="567"/>
      <c r="R627" s="565"/>
      <c r="S627" s="565"/>
      <c r="T627" s="238"/>
      <c r="U627" s="238"/>
      <c r="V627" s="238"/>
      <c r="W627" s="568"/>
      <c r="X627" s="238"/>
      <c r="Y627" s="238"/>
      <c r="Z627" s="238"/>
    </row>
    <row r="628" spans="2:26" ht="15" customHeight="1" x14ac:dyDescent="0.15">
      <c r="B628" s="238"/>
      <c r="C628" s="238"/>
      <c r="D628" s="238"/>
      <c r="E628" s="238"/>
      <c r="F628" s="238"/>
      <c r="G628" s="238"/>
      <c r="H628" s="238"/>
      <c r="I628" s="238"/>
      <c r="J628" s="565"/>
      <c r="K628" s="565"/>
      <c r="L628" s="565"/>
      <c r="M628" s="238"/>
      <c r="N628" s="238"/>
      <c r="O628" s="566"/>
      <c r="P628" s="238"/>
      <c r="Q628" s="567"/>
      <c r="R628" s="565"/>
      <c r="S628" s="565"/>
      <c r="T628" s="238"/>
      <c r="U628" s="238"/>
      <c r="V628" s="238"/>
      <c r="W628" s="568"/>
      <c r="X628" s="238"/>
      <c r="Y628" s="238"/>
      <c r="Z628" s="238"/>
    </row>
    <row r="629" spans="2:26" ht="15" customHeight="1" x14ac:dyDescent="0.15">
      <c r="B629" s="238"/>
      <c r="C629" s="238"/>
      <c r="D629" s="238"/>
      <c r="E629" s="238"/>
      <c r="F629" s="238"/>
      <c r="G629" s="238"/>
      <c r="H629" s="238"/>
      <c r="I629" s="238"/>
      <c r="J629" s="565"/>
      <c r="K629" s="565"/>
      <c r="L629" s="565"/>
      <c r="M629" s="238"/>
      <c r="N629" s="238"/>
      <c r="O629" s="566"/>
      <c r="P629" s="238"/>
      <c r="Q629" s="567"/>
      <c r="R629" s="565"/>
      <c r="S629" s="565"/>
      <c r="T629" s="238"/>
      <c r="U629" s="238"/>
      <c r="V629" s="238"/>
      <c r="W629" s="568"/>
      <c r="X629" s="238"/>
      <c r="Y629" s="238"/>
      <c r="Z629" s="238"/>
    </row>
    <row r="630" spans="2:26" ht="15" customHeight="1" x14ac:dyDescent="0.15">
      <c r="B630" s="238"/>
      <c r="C630" s="238"/>
      <c r="D630" s="238"/>
      <c r="E630" s="238"/>
      <c r="F630" s="238"/>
      <c r="G630" s="238"/>
      <c r="H630" s="238"/>
      <c r="I630" s="238"/>
      <c r="J630" s="565"/>
      <c r="K630" s="565"/>
      <c r="L630" s="565"/>
      <c r="M630" s="238"/>
      <c r="N630" s="238"/>
      <c r="O630" s="566"/>
      <c r="P630" s="238"/>
      <c r="Q630" s="567"/>
      <c r="R630" s="565"/>
      <c r="S630" s="565"/>
      <c r="T630" s="238"/>
      <c r="U630" s="238"/>
      <c r="V630" s="238"/>
      <c r="W630" s="568"/>
      <c r="X630" s="238"/>
      <c r="Y630" s="238"/>
      <c r="Z630" s="238"/>
    </row>
    <row r="631" spans="2:26" ht="15" customHeight="1" x14ac:dyDescent="0.15">
      <c r="B631" s="238"/>
      <c r="C631" s="238"/>
      <c r="D631" s="238"/>
      <c r="E631" s="238"/>
      <c r="F631" s="238"/>
      <c r="G631" s="238"/>
      <c r="H631" s="238"/>
      <c r="I631" s="238"/>
      <c r="J631" s="565"/>
      <c r="K631" s="565"/>
      <c r="L631" s="565"/>
      <c r="M631" s="238"/>
      <c r="N631" s="238"/>
      <c r="O631" s="566"/>
      <c r="P631" s="238"/>
      <c r="Q631" s="567"/>
      <c r="R631" s="565"/>
      <c r="S631" s="565"/>
      <c r="T631" s="238"/>
      <c r="U631" s="238"/>
      <c r="V631" s="238"/>
      <c r="W631" s="568"/>
      <c r="X631" s="238"/>
      <c r="Y631" s="238"/>
      <c r="Z631" s="238"/>
    </row>
    <row r="632" spans="2:26" ht="15" customHeight="1" x14ac:dyDescent="0.15">
      <c r="B632" s="238"/>
      <c r="C632" s="238"/>
      <c r="D632" s="238"/>
      <c r="E632" s="238"/>
      <c r="F632" s="238"/>
      <c r="G632" s="238"/>
      <c r="H632" s="238"/>
      <c r="I632" s="238"/>
      <c r="J632" s="565"/>
      <c r="K632" s="565"/>
      <c r="L632" s="565"/>
      <c r="M632" s="238"/>
      <c r="N632" s="238"/>
      <c r="O632" s="566"/>
      <c r="P632" s="238"/>
      <c r="Q632" s="567"/>
      <c r="R632" s="565"/>
      <c r="S632" s="565"/>
      <c r="T632" s="238"/>
      <c r="U632" s="238"/>
      <c r="V632" s="238"/>
      <c r="W632" s="568"/>
      <c r="X632" s="238"/>
      <c r="Y632" s="238"/>
      <c r="Z632" s="238"/>
    </row>
    <row r="633" spans="2:26" ht="15" customHeight="1" x14ac:dyDescent="0.15">
      <c r="B633" s="238"/>
      <c r="C633" s="238"/>
      <c r="D633" s="238"/>
      <c r="E633" s="238"/>
      <c r="F633" s="238"/>
      <c r="G633" s="238"/>
      <c r="H633" s="238"/>
      <c r="I633" s="238"/>
      <c r="J633" s="565"/>
      <c r="K633" s="565"/>
      <c r="L633" s="565"/>
      <c r="M633" s="238"/>
      <c r="N633" s="238"/>
      <c r="O633" s="566"/>
      <c r="P633" s="238"/>
      <c r="Q633" s="567"/>
      <c r="R633" s="565"/>
      <c r="S633" s="565"/>
      <c r="T633" s="238"/>
      <c r="U633" s="238"/>
      <c r="V633" s="238"/>
      <c r="W633" s="568"/>
      <c r="X633" s="238"/>
      <c r="Y633" s="238"/>
      <c r="Z633" s="238"/>
    </row>
    <row r="634" spans="2:26" ht="15" customHeight="1" x14ac:dyDescent="0.15">
      <c r="B634" s="238"/>
      <c r="C634" s="238"/>
      <c r="D634" s="238"/>
      <c r="E634" s="238"/>
      <c r="F634" s="238"/>
      <c r="G634" s="238"/>
      <c r="H634" s="238"/>
      <c r="I634" s="238"/>
      <c r="J634" s="565"/>
      <c r="K634" s="565"/>
      <c r="L634" s="565"/>
      <c r="M634" s="238"/>
      <c r="N634" s="238"/>
      <c r="O634" s="566"/>
      <c r="P634" s="238"/>
      <c r="Q634" s="567"/>
      <c r="R634" s="565"/>
      <c r="S634" s="565"/>
      <c r="T634" s="238"/>
      <c r="U634" s="238"/>
      <c r="V634" s="238"/>
      <c r="W634" s="568"/>
      <c r="X634" s="238"/>
      <c r="Y634" s="238"/>
      <c r="Z634" s="238"/>
    </row>
    <row r="635" spans="2:26" ht="15" customHeight="1" x14ac:dyDescent="0.15">
      <c r="B635" s="238"/>
      <c r="C635" s="238"/>
      <c r="D635" s="238"/>
      <c r="E635" s="238"/>
      <c r="F635" s="238"/>
      <c r="G635" s="238"/>
      <c r="H635" s="238"/>
      <c r="I635" s="238"/>
      <c r="J635" s="565"/>
      <c r="K635" s="565"/>
      <c r="L635" s="565"/>
      <c r="M635" s="238"/>
      <c r="N635" s="238"/>
      <c r="O635" s="566"/>
      <c r="P635" s="238"/>
      <c r="Q635" s="567"/>
      <c r="R635" s="565"/>
      <c r="S635" s="565"/>
      <c r="T635" s="238"/>
      <c r="U635" s="238"/>
      <c r="V635" s="238"/>
      <c r="W635" s="568"/>
      <c r="X635" s="238"/>
      <c r="Y635" s="238"/>
      <c r="Z635" s="238"/>
    </row>
    <row r="636" spans="2:26" ht="15" customHeight="1" x14ac:dyDescent="0.15">
      <c r="B636" s="238"/>
      <c r="C636" s="238"/>
      <c r="D636" s="238"/>
      <c r="E636" s="238"/>
      <c r="F636" s="238"/>
      <c r="G636" s="238"/>
      <c r="H636" s="238"/>
      <c r="I636" s="238"/>
      <c r="J636" s="565"/>
      <c r="K636" s="565"/>
      <c r="L636" s="565"/>
      <c r="M636" s="238"/>
      <c r="N636" s="238"/>
      <c r="O636" s="566"/>
      <c r="P636" s="238"/>
      <c r="Q636" s="567"/>
      <c r="R636" s="565"/>
      <c r="S636" s="565"/>
      <c r="T636" s="238"/>
      <c r="U636" s="238"/>
      <c r="V636" s="238"/>
      <c r="W636" s="568"/>
      <c r="X636" s="238"/>
      <c r="Y636" s="238"/>
      <c r="Z636" s="238"/>
    </row>
    <row r="637" spans="2:26" ht="15" customHeight="1" x14ac:dyDescent="0.15">
      <c r="B637" s="238"/>
      <c r="C637" s="238"/>
      <c r="D637" s="238"/>
      <c r="E637" s="238"/>
      <c r="F637" s="238"/>
      <c r="G637" s="238"/>
      <c r="H637" s="238"/>
      <c r="I637" s="238"/>
      <c r="J637" s="565"/>
      <c r="K637" s="565"/>
      <c r="L637" s="565"/>
      <c r="M637" s="238"/>
      <c r="N637" s="238"/>
      <c r="O637" s="566"/>
      <c r="P637" s="238"/>
      <c r="Q637" s="567"/>
      <c r="R637" s="565"/>
      <c r="S637" s="565"/>
      <c r="T637" s="238"/>
      <c r="U637" s="238"/>
      <c r="V637" s="238"/>
      <c r="W637" s="568"/>
      <c r="X637" s="238"/>
      <c r="Y637" s="238"/>
      <c r="Z637" s="238"/>
    </row>
    <row r="638" spans="2:26" ht="15" customHeight="1" x14ac:dyDescent="0.15">
      <c r="B638" s="238"/>
      <c r="C638" s="238"/>
      <c r="D638" s="238"/>
      <c r="E638" s="238"/>
      <c r="F638" s="238"/>
      <c r="G638" s="238"/>
      <c r="H638" s="238"/>
      <c r="I638" s="238"/>
      <c r="J638" s="565"/>
      <c r="K638" s="565"/>
      <c r="L638" s="565"/>
      <c r="M638" s="238"/>
      <c r="N638" s="238"/>
      <c r="O638" s="566"/>
      <c r="P638" s="238"/>
      <c r="Q638" s="567"/>
      <c r="R638" s="565"/>
      <c r="S638" s="565"/>
      <c r="T638" s="238"/>
      <c r="U638" s="238"/>
      <c r="V638" s="238"/>
      <c r="W638" s="568"/>
      <c r="X638" s="238"/>
      <c r="Y638" s="238"/>
      <c r="Z638" s="238"/>
    </row>
    <row r="639" spans="2:26" ht="15" customHeight="1" x14ac:dyDescent="0.15">
      <c r="B639" s="238"/>
      <c r="C639" s="238"/>
      <c r="D639" s="238"/>
      <c r="E639" s="238"/>
      <c r="F639" s="238"/>
      <c r="G639" s="238"/>
      <c r="H639" s="238"/>
      <c r="I639" s="238"/>
      <c r="J639" s="565"/>
      <c r="K639" s="565"/>
      <c r="L639" s="565"/>
      <c r="M639" s="238"/>
      <c r="N639" s="238"/>
      <c r="O639" s="566"/>
      <c r="P639" s="238"/>
      <c r="Q639" s="567"/>
      <c r="R639" s="565"/>
      <c r="S639" s="565"/>
      <c r="T639" s="238"/>
      <c r="U639" s="238"/>
      <c r="V639" s="238"/>
      <c r="W639" s="568"/>
      <c r="X639" s="238"/>
      <c r="Y639" s="238"/>
      <c r="Z639" s="238"/>
    </row>
    <row r="640" spans="2:26" ht="15" customHeight="1" x14ac:dyDescent="0.15">
      <c r="B640" s="238"/>
      <c r="C640" s="238"/>
      <c r="D640" s="238"/>
      <c r="E640" s="238"/>
      <c r="F640" s="238"/>
      <c r="G640" s="238"/>
      <c r="H640" s="238"/>
      <c r="I640" s="238"/>
      <c r="J640" s="565"/>
      <c r="K640" s="565"/>
      <c r="L640" s="565"/>
      <c r="M640" s="238"/>
      <c r="N640" s="238"/>
      <c r="O640" s="566"/>
      <c r="P640" s="238"/>
      <c r="Q640" s="567"/>
      <c r="R640" s="565"/>
      <c r="S640" s="565"/>
      <c r="T640" s="238"/>
      <c r="U640" s="238"/>
      <c r="V640" s="238"/>
      <c r="W640" s="568"/>
      <c r="X640" s="238"/>
      <c r="Y640" s="238"/>
      <c r="Z640" s="238"/>
    </row>
    <row r="641" spans="2:26" ht="15" customHeight="1" x14ac:dyDescent="0.15">
      <c r="B641" s="238"/>
      <c r="C641" s="238"/>
      <c r="D641" s="238"/>
      <c r="E641" s="238"/>
      <c r="F641" s="238"/>
      <c r="G641" s="238"/>
      <c r="H641" s="238"/>
      <c r="I641" s="238"/>
      <c r="J641" s="565"/>
      <c r="K641" s="565"/>
      <c r="L641" s="565"/>
      <c r="M641" s="238"/>
      <c r="N641" s="238"/>
      <c r="O641" s="566"/>
      <c r="P641" s="238"/>
      <c r="Q641" s="567"/>
      <c r="R641" s="565"/>
      <c r="S641" s="565"/>
      <c r="T641" s="238"/>
      <c r="U641" s="238"/>
      <c r="V641" s="238"/>
      <c r="W641" s="568"/>
      <c r="X641" s="238"/>
      <c r="Y641" s="238"/>
      <c r="Z641" s="238"/>
    </row>
    <row r="642" spans="2:26" ht="15" customHeight="1" x14ac:dyDescent="0.15">
      <c r="B642" s="238"/>
      <c r="C642" s="238"/>
      <c r="D642" s="238"/>
      <c r="E642" s="238"/>
      <c r="F642" s="238"/>
      <c r="G642" s="238"/>
      <c r="H642" s="238"/>
      <c r="I642" s="238"/>
      <c r="J642" s="565"/>
      <c r="K642" s="565"/>
      <c r="L642" s="565"/>
      <c r="M642" s="238"/>
      <c r="N642" s="238"/>
      <c r="O642" s="566"/>
      <c r="P642" s="238"/>
      <c r="Q642" s="567"/>
      <c r="R642" s="565"/>
      <c r="S642" s="565"/>
      <c r="T642" s="238"/>
      <c r="U642" s="238"/>
      <c r="V642" s="238"/>
      <c r="W642" s="568"/>
      <c r="X642" s="238"/>
      <c r="Y642" s="238"/>
      <c r="Z642" s="238"/>
    </row>
    <row r="643" spans="2:26" ht="15" customHeight="1" x14ac:dyDescent="0.15">
      <c r="B643" s="238"/>
      <c r="C643" s="238"/>
      <c r="D643" s="238"/>
      <c r="E643" s="238"/>
      <c r="F643" s="238"/>
      <c r="G643" s="238"/>
      <c r="H643" s="238"/>
      <c r="I643" s="238"/>
      <c r="J643" s="565"/>
      <c r="K643" s="565"/>
      <c r="L643" s="565"/>
      <c r="M643" s="238"/>
      <c r="N643" s="238"/>
      <c r="O643" s="566"/>
      <c r="P643" s="238"/>
      <c r="Q643" s="567"/>
      <c r="R643" s="565"/>
      <c r="S643" s="565"/>
      <c r="T643" s="238"/>
      <c r="U643" s="238"/>
      <c r="V643" s="238"/>
      <c r="W643" s="568"/>
      <c r="X643" s="238"/>
      <c r="Y643" s="238"/>
      <c r="Z643" s="238"/>
    </row>
    <row r="644" spans="2:26" ht="15" customHeight="1" x14ac:dyDescent="0.15">
      <c r="B644" s="238"/>
      <c r="C644" s="238"/>
      <c r="D644" s="238"/>
      <c r="E644" s="238"/>
      <c r="F644" s="238"/>
      <c r="G644" s="238"/>
      <c r="H644" s="238"/>
      <c r="I644" s="238"/>
      <c r="J644" s="565"/>
      <c r="K644" s="565"/>
      <c r="L644" s="565"/>
      <c r="M644" s="238"/>
      <c r="N644" s="238"/>
      <c r="O644" s="566"/>
      <c r="P644" s="238"/>
      <c r="Q644" s="567"/>
      <c r="R644" s="565"/>
      <c r="S644" s="565"/>
      <c r="T644" s="238"/>
      <c r="U644" s="238"/>
      <c r="V644" s="238"/>
      <c r="W644" s="568"/>
      <c r="X644" s="238"/>
      <c r="Y644" s="238"/>
      <c r="Z644" s="238"/>
    </row>
    <row r="645" spans="2:26" ht="15" customHeight="1" x14ac:dyDescent="0.15">
      <c r="B645" s="238"/>
      <c r="C645" s="238"/>
      <c r="D645" s="238"/>
      <c r="E645" s="238"/>
      <c r="F645" s="238"/>
      <c r="G645" s="238"/>
      <c r="H645" s="238"/>
      <c r="I645" s="238"/>
      <c r="J645" s="565"/>
      <c r="K645" s="565"/>
      <c r="L645" s="565"/>
      <c r="M645" s="238"/>
      <c r="N645" s="238"/>
      <c r="O645" s="566"/>
      <c r="P645" s="238"/>
      <c r="Q645" s="567"/>
      <c r="R645" s="565"/>
      <c r="S645" s="565"/>
      <c r="T645" s="238"/>
      <c r="U645" s="238"/>
      <c r="V645" s="238"/>
      <c r="W645" s="568"/>
      <c r="X645" s="238"/>
      <c r="Y645" s="238"/>
      <c r="Z645" s="238"/>
    </row>
    <row r="646" spans="2:26" ht="15" customHeight="1" x14ac:dyDescent="0.15">
      <c r="B646" s="238"/>
      <c r="C646" s="238"/>
      <c r="D646" s="238"/>
      <c r="E646" s="238"/>
      <c r="F646" s="238"/>
      <c r="G646" s="238"/>
      <c r="H646" s="238"/>
      <c r="I646" s="238"/>
      <c r="J646" s="565"/>
      <c r="K646" s="565"/>
      <c r="L646" s="565"/>
      <c r="M646" s="238"/>
      <c r="N646" s="238"/>
      <c r="O646" s="566"/>
      <c r="P646" s="238"/>
      <c r="Q646" s="567"/>
      <c r="R646" s="565"/>
      <c r="S646" s="565"/>
      <c r="T646" s="238"/>
      <c r="U646" s="238"/>
      <c r="V646" s="238"/>
      <c r="W646" s="568"/>
      <c r="X646" s="238"/>
      <c r="Y646" s="238"/>
      <c r="Z646" s="238"/>
    </row>
    <row r="647" spans="2:26" ht="15" customHeight="1" x14ac:dyDescent="0.15">
      <c r="B647" s="238"/>
      <c r="C647" s="238"/>
      <c r="D647" s="238"/>
      <c r="E647" s="238"/>
      <c r="F647" s="238"/>
      <c r="G647" s="238"/>
      <c r="H647" s="238"/>
      <c r="I647" s="238"/>
      <c r="J647" s="565"/>
      <c r="K647" s="565"/>
      <c r="L647" s="565"/>
      <c r="M647" s="238"/>
      <c r="N647" s="238"/>
      <c r="O647" s="566"/>
      <c r="P647" s="238"/>
      <c r="Q647" s="567"/>
      <c r="R647" s="565"/>
      <c r="S647" s="565"/>
      <c r="T647" s="238"/>
      <c r="U647" s="238"/>
      <c r="V647" s="238"/>
      <c r="W647" s="568"/>
      <c r="X647" s="238"/>
      <c r="Y647" s="238"/>
      <c r="Z647" s="238"/>
    </row>
    <row r="648" spans="2:26" ht="15" customHeight="1" x14ac:dyDescent="0.15">
      <c r="B648" s="238"/>
      <c r="C648" s="238"/>
      <c r="D648" s="238"/>
      <c r="E648" s="238"/>
      <c r="F648" s="238"/>
      <c r="G648" s="238"/>
      <c r="H648" s="238"/>
      <c r="I648" s="238"/>
      <c r="J648" s="565"/>
      <c r="K648" s="565"/>
      <c r="L648" s="565"/>
      <c r="M648" s="238"/>
      <c r="N648" s="238"/>
      <c r="O648" s="566"/>
      <c r="P648" s="238"/>
      <c r="Q648" s="567"/>
      <c r="R648" s="565"/>
      <c r="S648" s="565"/>
      <c r="T648" s="238"/>
      <c r="U648" s="238"/>
      <c r="V648" s="238"/>
      <c r="W648" s="568"/>
      <c r="X648" s="238"/>
      <c r="Y648" s="238"/>
      <c r="Z648" s="238"/>
    </row>
    <row r="649" spans="2:26" ht="15" customHeight="1" x14ac:dyDescent="0.15">
      <c r="B649" s="238"/>
      <c r="C649" s="238"/>
      <c r="D649" s="238"/>
      <c r="E649" s="238"/>
      <c r="F649" s="238"/>
      <c r="G649" s="238"/>
      <c r="H649" s="238"/>
      <c r="I649" s="238"/>
      <c r="J649" s="565"/>
      <c r="K649" s="565"/>
      <c r="L649" s="565"/>
      <c r="M649" s="238"/>
      <c r="N649" s="238"/>
      <c r="O649" s="566"/>
      <c r="P649" s="238"/>
      <c r="Q649" s="567"/>
      <c r="R649" s="565"/>
      <c r="S649" s="565"/>
      <c r="T649" s="238"/>
      <c r="U649" s="238"/>
      <c r="V649" s="238"/>
      <c r="W649" s="568"/>
      <c r="X649" s="238"/>
      <c r="Y649" s="238"/>
      <c r="Z649" s="238"/>
    </row>
    <row r="650" spans="2:26" ht="15" customHeight="1" x14ac:dyDescent="0.15">
      <c r="B650" s="238"/>
      <c r="C650" s="238"/>
      <c r="D650" s="238"/>
      <c r="E650" s="238"/>
      <c r="F650" s="238"/>
      <c r="G650" s="238"/>
      <c r="H650" s="238"/>
      <c r="I650" s="238"/>
      <c r="J650" s="565"/>
      <c r="K650" s="565"/>
      <c r="L650" s="565"/>
      <c r="M650" s="238"/>
      <c r="N650" s="238"/>
      <c r="O650" s="566"/>
      <c r="P650" s="238"/>
      <c r="Q650" s="567"/>
      <c r="R650" s="565"/>
      <c r="S650" s="565"/>
      <c r="T650" s="238"/>
      <c r="U650" s="238"/>
      <c r="V650" s="238"/>
      <c r="W650" s="568"/>
      <c r="X650" s="238"/>
      <c r="Y650" s="238"/>
      <c r="Z650" s="238"/>
    </row>
    <row r="651" spans="2:26" ht="15" customHeight="1" x14ac:dyDescent="0.15">
      <c r="B651" s="238"/>
      <c r="C651" s="238"/>
      <c r="D651" s="238"/>
      <c r="E651" s="238"/>
      <c r="F651" s="238"/>
      <c r="G651" s="238"/>
      <c r="H651" s="238"/>
      <c r="I651" s="238"/>
      <c r="J651" s="565"/>
      <c r="K651" s="565"/>
      <c r="L651" s="565"/>
      <c r="M651" s="238"/>
      <c r="N651" s="238"/>
      <c r="O651" s="566"/>
      <c r="P651" s="238"/>
      <c r="Q651" s="567"/>
      <c r="R651" s="565"/>
      <c r="S651" s="565"/>
      <c r="T651" s="238"/>
      <c r="U651" s="238"/>
      <c r="V651" s="238"/>
      <c r="W651" s="568"/>
      <c r="X651" s="238"/>
      <c r="Y651" s="238"/>
      <c r="Z651" s="238"/>
    </row>
    <row r="652" spans="2:26" ht="15" customHeight="1" x14ac:dyDescent="0.15">
      <c r="B652" s="238"/>
      <c r="C652" s="238"/>
      <c r="D652" s="238"/>
      <c r="E652" s="238"/>
      <c r="F652" s="238"/>
      <c r="G652" s="238"/>
      <c r="H652" s="238"/>
      <c r="I652" s="238"/>
      <c r="J652" s="565"/>
      <c r="K652" s="565"/>
      <c r="L652" s="565"/>
      <c r="M652" s="238"/>
      <c r="N652" s="238"/>
      <c r="O652" s="566"/>
      <c r="P652" s="238"/>
      <c r="Q652" s="567"/>
      <c r="R652" s="565"/>
      <c r="S652" s="565"/>
      <c r="T652" s="238"/>
      <c r="U652" s="238"/>
      <c r="V652" s="238"/>
      <c r="W652" s="568"/>
      <c r="X652" s="238"/>
      <c r="Y652" s="238"/>
      <c r="Z652" s="238"/>
    </row>
    <row r="653" spans="2:26" ht="15" customHeight="1" x14ac:dyDescent="0.15">
      <c r="B653" s="238"/>
      <c r="C653" s="238"/>
      <c r="D653" s="238"/>
      <c r="E653" s="238"/>
      <c r="F653" s="238"/>
      <c r="G653" s="238"/>
      <c r="H653" s="238"/>
      <c r="I653" s="238"/>
      <c r="J653" s="565"/>
      <c r="K653" s="565"/>
      <c r="L653" s="565"/>
      <c r="M653" s="238"/>
      <c r="N653" s="238"/>
      <c r="O653" s="566"/>
      <c r="P653" s="238"/>
      <c r="Q653" s="567"/>
      <c r="R653" s="565"/>
      <c r="S653" s="565"/>
      <c r="T653" s="238"/>
      <c r="U653" s="238"/>
      <c r="V653" s="238"/>
      <c r="W653" s="568"/>
      <c r="X653" s="238"/>
      <c r="Y653" s="238"/>
      <c r="Z653" s="238"/>
    </row>
    <row r="654" spans="2:26" ht="15" customHeight="1" x14ac:dyDescent="0.15">
      <c r="B654" s="238"/>
      <c r="C654" s="238"/>
      <c r="D654" s="238"/>
      <c r="E654" s="238"/>
      <c r="F654" s="238"/>
      <c r="G654" s="238"/>
      <c r="H654" s="238"/>
      <c r="I654" s="238"/>
      <c r="J654" s="565"/>
      <c r="K654" s="565"/>
      <c r="L654" s="565"/>
      <c r="M654" s="238"/>
      <c r="N654" s="238"/>
      <c r="O654" s="566"/>
      <c r="P654" s="238"/>
      <c r="Q654" s="567"/>
      <c r="R654" s="565"/>
      <c r="S654" s="565"/>
      <c r="T654" s="238"/>
      <c r="U654" s="238"/>
      <c r="V654" s="238"/>
      <c r="W654" s="568"/>
      <c r="X654" s="238"/>
      <c r="Y654" s="238"/>
      <c r="Z654" s="238"/>
    </row>
    <row r="655" spans="2:26" ht="15" customHeight="1" x14ac:dyDescent="0.15">
      <c r="B655" s="238"/>
      <c r="C655" s="238"/>
      <c r="D655" s="238"/>
      <c r="E655" s="238"/>
      <c r="F655" s="238"/>
      <c r="G655" s="238"/>
      <c r="H655" s="238"/>
      <c r="I655" s="238"/>
      <c r="J655" s="565"/>
      <c r="K655" s="565"/>
      <c r="L655" s="565"/>
      <c r="M655" s="238"/>
      <c r="N655" s="238"/>
      <c r="O655" s="566"/>
      <c r="P655" s="238"/>
      <c r="Q655" s="567"/>
      <c r="R655" s="565"/>
      <c r="S655" s="565"/>
      <c r="T655" s="238"/>
      <c r="U655" s="238"/>
      <c r="V655" s="238"/>
      <c r="W655" s="568"/>
      <c r="X655" s="238"/>
      <c r="Y655" s="238"/>
      <c r="Z655" s="238"/>
    </row>
    <row r="656" spans="2:26" ht="15" customHeight="1" x14ac:dyDescent="0.15">
      <c r="B656" s="238"/>
      <c r="C656" s="238"/>
      <c r="D656" s="238"/>
      <c r="E656" s="238"/>
      <c r="F656" s="238"/>
      <c r="G656" s="238"/>
      <c r="H656" s="238"/>
      <c r="I656" s="238"/>
      <c r="J656" s="565"/>
      <c r="K656" s="565"/>
      <c r="L656" s="565"/>
      <c r="M656" s="238"/>
      <c r="N656" s="238"/>
      <c r="O656" s="566"/>
      <c r="P656" s="238"/>
      <c r="Q656" s="567"/>
      <c r="R656" s="565"/>
      <c r="S656" s="565"/>
      <c r="T656" s="238"/>
      <c r="U656" s="238"/>
      <c r="V656" s="238"/>
      <c r="W656" s="568"/>
      <c r="X656" s="238"/>
      <c r="Y656" s="238"/>
      <c r="Z656" s="238"/>
    </row>
    <row r="657" spans="2:26" ht="15" customHeight="1" x14ac:dyDescent="0.15">
      <c r="B657" s="238"/>
      <c r="C657" s="238"/>
      <c r="D657" s="238"/>
      <c r="E657" s="238"/>
      <c r="F657" s="238"/>
      <c r="G657" s="238"/>
      <c r="H657" s="238"/>
      <c r="I657" s="238"/>
      <c r="J657" s="565"/>
      <c r="K657" s="565"/>
      <c r="L657" s="565"/>
      <c r="M657" s="238"/>
      <c r="N657" s="238"/>
      <c r="O657" s="566"/>
      <c r="P657" s="238"/>
      <c r="Q657" s="567"/>
      <c r="R657" s="565"/>
      <c r="S657" s="565"/>
      <c r="T657" s="238"/>
      <c r="U657" s="238"/>
      <c r="V657" s="238"/>
      <c r="W657" s="568"/>
      <c r="X657" s="238"/>
      <c r="Y657" s="238"/>
      <c r="Z657" s="238"/>
    </row>
    <row r="658" spans="2:26" ht="15" customHeight="1" x14ac:dyDescent="0.15">
      <c r="B658" s="238"/>
      <c r="C658" s="238"/>
      <c r="D658" s="238"/>
      <c r="E658" s="238"/>
      <c r="F658" s="238"/>
      <c r="G658" s="238"/>
      <c r="H658" s="238"/>
      <c r="I658" s="238"/>
      <c r="J658" s="565"/>
      <c r="K658" s="565"/>
      <c r="L658" s="565"/>
      <c r="M658" s="238"/>
      <c r="N658" s="238"/>
      <c r="O658" s="566"/>
      <c r="P658" s="238"/>
      <c r="Q658" s="567"/>
      <c r="R658" s="565"/>
      <c r="S658" s="565"/>
      <c r="T658" s="238"/>
      <c r="U658" s="238"/>
      <c r="V658" s="238"/>
      <c r="W658" s="568"/>
      <c r="X658" s="238"/>
      <c r="Y658" s="238"/>
      <c r="Z658" s="238"/>
    </row>
    <row r="659" spans="2:26" ht="15" customHeight="1" x14ac:dyDescent="0.15">
      <c r="B659" s="238"/>
      <c r="C659" s="238"/>
      <c r="D659" s="238"/>
      <c r="E659" s="238"/>
      <c r="F659" s="238"/>
      <c r="G659" s="238"/>
      <c r="H659" s="238"/>
      <c r="I659" s="238"/>
      <c r="J659" s="565"/>
      <c r="K659" s="565"/>
      <c r="L659" s="565"/>
      <c r="M659" s="238"/>
      <c r="N659" s="238"/>
      <c r="O659" s="566"/>
      <c r="P659" s="238"/>
      <c r="Q659" s="567"/>
      <c r="R659" s="565"/>
      <c r="S659" s="565"/>
      <c r="T659" s="238"/>
      <c r="U659" s="238"/>
      <c r="V659" s="238"/>
      <c r="W659" s="568"/>
      <c r="X659" s="238"/>
      <c r="Y659" s="238"/>
      <c r="Z659" s="238"/>
    </row>
    <row r="660" spans="2:26" ht="15" customHeight="1" x14ac:dyDescent="0.15">
      <c r="B660" s="238"/>
      <c r="C660" s="238"/>
      <c r="D660" s="238"/>
      <c r="E660" s="238"/>
      <c r="F660" s="238"/>
      <c r="G660" s="238"/>
      <c r="H660" s="238"/>
      <c r="I660" s="238"/>
      <c r="J660" s="565"/>
      <c r="K660" s="565"/>
      <c r="L660" s="565"/>
      <c r="M660" s="238"/>
      <c r="N660" s="238"/>
      <c r="O660" s="566"/>
      <c r="P660" s="238"/>
      <c r="Q660" s="567"/>
      <c r="R660" s="565"/>
      <c r="S660" s="565"/>
      <c r="T660" s="238"/>
      <c r="U660" s="238"/>
      <c r="V660" s="238"/>
      <c r="W660" s="568"/>
      <c r="X660" s="238"/>
      <c r="Y660" s="238"/>
      <c r="Z660" s="238"/>
    </row>
    <row r="661" spans="2:26" ht="15" customHeight="1" x14ac:dyDescent="0.15">
      <c r="B661" s="238"/>
      <c r="C661" s="238"/>
      <c r="D661" s="238"/>
      <c r="E661" s="238"/>
      <c r="F661" s="238"/>
      <c r="G661" s="238"/>
      <c r="H661" s="238"/>
      <c r="I661" s="238"/>
      <c r="J661" s="565"/>
      <c r="K661" s="565"/>
      <c r="L661" s="565"/>
      <c r="M661" s="238"/>
      <c r="N661" s="238"/>
      <c r="O661" s="566"/>
      <c r="P661" s="238"/>
      <c r="Q661" s="567"/>
      <c r="R661" s="565"/>
      <c r="S661" s="565"/>
      <c r="T661" s="238"/>
      <c r="U661" s="238"/>
      <c r="V661" s="238"/>
      <c r="W661" s="568"/>
      <c r="X661" s="238"/>
      <c r="Y661" s="238"/>
      <c r="Z661" s="238"/>
    </row>
    <row r="662" spans="2:26" ht="15" customHeight="1" x14ac:dyDescent="0.15">
      <c r="B662" s="238"/>
      <c r="C662" s="238"/>
      <c r="D662" s="238"/>
      <c r="E662" s="238"/>
      <c r="F662" s="238"/>
      <c r="G662" s="238"/>
      <c r="H662" s="238"/>
      <c r="I662" s="238"/>
      <c r="J662" s="565"/>
      <c r="K662" s="565"/>
      <c r="L662" s="565"/>
      <c r="M662" s="238"/>
      <c r="N662" s="238"/>
      <c r="O662" s="566"/>
      <c r="P662" s="238"/>
      <c r="Q662" s="567"/>
      <c r="R662" s="565"/>
      <c r="S662" s="565"/>
      <c r="T662" s="238"/>
      <c r="U662" s="238"/>
      <c r="V662" s="238"/>
      <c r="W662" s="568"/>
      <c r="X662" s="238"/>
      <c r="Y662" s="238"/>
      <c r="Z662" s="238"/>
    </row>
    <row r="663" spans="2:26" ht="15" customHeight="1" x14ac:dyDescent="0.15">
      <c r="B663" s="238"/>
      <c r="C663" s="238"/>
      <c r="D663" s="238"/>
      <c r="E663" s="238"/>
      <c r="F663" s="238"/>
      <c r="G663" s="238"/>
      <c r="H663" s="238"/>
      <c r="I663" s="238"/>
      <c r="J663" s="565"/>
      <c r="K663" s="565"/>
      <c r="L663" s="565"/>
      <c r="M663" s="238"/>
      <c r="N663" s="238"/>
      <c r="O663" s="566"/>
      <c r="P663" s="238"/>
      <c r="Q663" s="567"/>
      <c r="R663" s="565"/>
      <c r="S663" s="565"/>
      <c r="T663" s="238"/>
      <c r="U663" s="238"/>
      <c r="V663" s="238"/>
      <c r="W663" s="568"/>
      <c r="X663" s="238"/>
      <c r="Y663" s="238"/>
      <c r="Z663" s="238"/>
    </row>
    <row r="664" spans="2:26" ht="15" customHeight="1" x14ac:dyDescent="0.15">
      <c r="B664" s="238"/>
      <c r="C664" s="238"/>
      <c r="D664" s="238"/>
      <c r="E664" s="238"/>
      <c r="F664" s="238"/>
      <c r="G664" s="238"/>
      <c r="H664" s="238"/>
      <c r="I664" s="238"/>
      <c r="J664" s="565"/>
      <c r="K664" s="565"/>
      <c r="L664" s="565"/>
      <c r="M664" s="238"/>
      <c r="N664" s="238"/>
      <c r="O664" s="566"/>
      <c r="P664" s="238"/>
      <c r="Q664" s="567"/>
      <c r="R664" s="565"/>
      <c r="S664" s="565"/>
      <c r="T664" s="238"/>
      <c r="U664" s="238"/>
      <c r="V664" s="238"/>
      <c r="W664" s="568"/>
      <c r="X664" s="238"/>
      <c r="Y664" s="238"/>
      <c r="Z664" s="238"/>
    </row>
    <row r="665" spans="2:26" ht="15" customHeight="1" x14ac:dyDescent="0.15">
      <c r="B665" s="238"/>
      <c r="C665" s="238"/>
      <c r="D665" s="238"/>
      <c r="E665" s="238"/>
      <c r="F665" s="238"/>
      <c r="G665" s="238"/>
      <c r="H665" s="238"/>
      <c r="I665" s="238"/>
      <c r="J665" s="565"/>
      <c r="K665" s="565"/>
      <c r="L665" s="565"/>
      <c r="M665" s="238"/>
      <c r="N665" s="238"/>
      <c r="O665" s="566"/>
      <c r="P665" s="238"/>
      <c r="Q665" s="567"/>
      <c r="R665" s="565"/>
      <c r="S665" s="565"/>
      <c r="T665" s="238"/>
      <c r="U665" s="238"/>
      <c r="V665" s="238"/>
      <c r="W665" s="568"/>
      <c r="X665" s="238"/>
      <c r="Y665" s="238"/>
      <c r="Z665" s="238"/>
    </row>
    <row r="666" spans="2:26" ht="15" customHeight="1" x14ac:dyDescent="0.15">
      <c r="B666" s="238"/>
      <c r="C666" s="238"/>
      <c r="D666" s="238"/>
      <c r="E666" s="238"/>
      <c r="F666" s="238"/>
      <c r="G666" s="238"/>
      <c r="H666" s="238"/>
      <c r="I666" s="238"/>
      <c r="J666" s="565"/>
      <c r="K666" s="565"/>
      <c r="L666" s="565"/>
      <c r="M666" s="238"/>
      <c r="N666" s="238"/>
      <c r="O666" s="566"/>
      <c r="P666" s="238"/>
      <c r="Q666" s="567"/>
      <c r="R666" s="565"/>
      <c r="S666" s="565"/>
      <c r="T666" s="238"/>
      <c r="U666" s="238"/>
      <c r="V666" s="238"/>
      <c r="W666" s="568"/>
      <c r="X666" s="238"/>
      <c r="Y666" s="238"/>
      <c r="Z666" s="238"/>
    </row>
    <row r="667" spans="2:26" ht="15" customHeight="1" x14ac:dyDescent="0.15">
      <c r="B667" s="238"/>
      <c r="C667" s="238"/>
      <c r="D667" s="238"/>
      <c r="E667" s="238"/>
      <c r="F667" s="238"/>
      <c r="G667" s="238"/>
      <c r="H667" s="238"/>
      <c r="I667" s="238"/>
      <c r="J667" s="565"/>
      <c r="K667" s="565"/>
      <c r="L667" s="565"/>
      <c r="M667" s="238"/>
      <c r="N667" s="238"/>
      <c r="O667" s="566"/>
      <c r="P667" s="238"/>
      <c r="Q667" s="567"/>
      <c r="R667" s="565"/>
      <c r="S667" s="565"/>
      <c r="T667" s="238"/>
      <c r="U667" s="238"/>
      <c r="V667" s="238"/>
      <c r="W667" s="568"/>
      <c r="X667" s="238"/>
      <c r="Y667" s="238"/>
      <c r="Z667" s="238"/>
    </row>
    <row r="668" spans="2:26" ht="15" customHeight="1" x14ac:dyDescent="0.15">
      <c r="B668" s="238"/>
      <c r="C668" s="238"/>
      <c r="D668" s="238"/>
      <c r="E668" s="238"/>
      <c r="F668" s="238"/>
      <c r="G668" s="238"/>
      <c r="H668" s="238"/>
      <c r="I668" s="238"/>
      <c r="J668" s="565"/>
      <c r="K668" s="565"/>
      <c r="L668" s="565"/>
      <c r="M668" s="238"/>
      <c r="N668" s="238"/>
      <c r="O668" s="566"/>
      <c r="P668" s="238"/>
      <c r="Q668" s="567"/>
      <c r="R668" s="565"/>
      <c r="S668" s="565"/>
      <c r="T668" s="238"/>
      <c r="U668" s="238"/>
      <c r="V668" s="238"/>
      <c r="W668" s="568"/>
      <c r="X668" s="238"/>
      <c r="Y668" s="238"/>
      <c r="Z668" s="238"/>
    </row>
    <row r="669" spans="2:26" ht="15" customHeight="1" x14ac:dyDescent="0.15">
      <c r="B669" s="238"/>
      <c r="C669" s="238"/>
      <c r="D669" s="238"/>
      <c r="E669" s="238"/>
      <c r="F669" s="238"/>
      <c r="G669" s="238"/>
      <c r="H669" s="238"/>
      <c r="I669" s="238"/>
      <c r="J669" s="565"/>
      <c r="K669" s="565"/>
      <c r="L669" s="565"/>
      <c r="M669" s="238"/>
      <c r="N669" s="238"/>
      <c r="O669" s="566"/>
      <c r="P669" s="238"/>
      <c r="Q669" s="567"/>
      <c r="R669" s="565"/>
      <c r="S669" s="565"/>
      <c r="T669" s="238"/>
      <c r="U669" s="238"/>
      <c r="V669" s="238"/>
      <c r="W669" s="568"/>
      <c r="X669" s="238"/>
      <c r="Y669" s="238"/>
      <c r="Z669" s="238"/>
    </row>
    <row r="670" spans="2:26" ht="15" customHeight="1" x14ac:dyDescent="0.15">
      <c r="B670" s="238"/>
      <c r="C670" s="238"/>
      <c r="D670" s="238"/>
      <c r="E670" s="238"/>
      <c r="F670" s="238"/>
      <c r="G670" s="238"/>
      <c r="H670" s="238"/>
      <c r="I670" s="238"/>
      <c r="J670" s="565"/>
      <c r="K670" s="565"/>
      <c r="L670" s="565"/>
      <c r="M670" s="238"/>
      <c r="N670" s="238"/>
      <c r="O670" s="566"/>
      <c r="P670" s="238"/>
      <c r="Q670" s="567"/>
      <c r="R670" s="565"/>
      <c r="S670" s="565"/>
      <c r="T670" s="238"/>
      <c r="U670" s="238"/>
      <c r="V670" s="238"/>
      <c r="W670" s="568"/>
      <c r="X670" s="238"/>
      <c r="Y670" s="238"/>
      <c r="Z670" s="238"/>
    </row>
    <row r="671" spans="2:26" ht="15" customHeight="1" x14ac:dyDescent="0.15">
      <c r="B671" s="238"/>
      <c r="C671" s="238"/>
      <c r="D671" s="238"/>
      <c r="E671" s="238"/>
      <c r="F671" s="238"/>
      <c r="G671" s="238"/>
      <c r="H671" s="238"/>
      <c r="I671" s="238"/>
      <c r="J671" s="565"/>
      <c r="K671" s="565"/>
      <c r="L671" s="565"/>
      <c r="M671" s="238"/>
      <c r="N671" s="238"/>
      <c r="O671" s="566"/>
      <c r="P671" s="238"/>
      <c r="Q671" s="567"/>
      <c r="R671" s="565"/>
      <c r="S671" s="565"/>
      <c r="T671" s="238"/>
      <c r="U671" s="238"/>
      <c r="V671" s="238"/>
      <c r="W671" s="568"/>
      <c r="X671" s="238"/>
      <c r="Y671" s="238"/>
      <c r="Z671" s="238"/>
    </row>
    <row r="672" spans="2:26" ht="15" customHeight="1" x14ac:dyDescent="0.15">
      <c r="B672" s="238"/>
      <c r="C672" s="238"/>
      <c r="D672" s="238"/>
      <c r="E672" s="238"/>
      <c r="F672" s="238"/>
      <c r="G672" s="238"/>
      <c r="H672" s="238"/>
      <c r="I672" s="238"/>
      <c r="J672" s="565"/>
      <c r="K672" s="565"/>
      <c r="L672" s="565"/>
      <c r="M672" s="238"/>
      <c r="N672" s="238"/>
      <c r="O672" s="566"/>
      <c r="P672" s="238"/>
      <c r="Q672" s="567"/>
      <c r="R672" s="565"/>
      <c r="S672" s="565"/>
      <c r="T672" s="238"/>
      <c r="U672" s="238"/>
      <c r="V672" s="238"/>
      <c r="W672" s="568"/>
      <c r="X672" s="238"/>
      <c r="Y672" s="238"/>
      <c r="Z672" s="238"/>
    </row>
    <row r="673" spans="2:26" ht="15" customHeight="1" x14ac:dyDescent="0.15">
      <c r="B673" s="238"/>
      <c r="C673" s="238"/>
      <c r="D673" s="238"/>
      <c r="E673" s="238"/>
      <c r="F673" s="238"/>
      <c r="G673" s="238"/>
      <c r="H673" s="238"/>
      <c r="I673" s="238"/>
      <c r="J673" s="565"/>
      <c r="K673" s="565"/>
      <c r="L673" s="565"/>
      <c r="M673" s="238"/>
      <c r="N673" s="238"/>
      <c r="O673" s="566"/>
      <c r="P673" s="238"/>
      <c r="Q673" s="567"/>
      <c r="R673" s="565"/>
      <c r="S673" s="565"/>
      <c r="T673" s="238"/>
      <c r="U673" s="238"/>
      <c r="V673" s="238"/>
      <c r="W673" s="568"/>
      <c r="X673" s="238"/>
      <c r="Y673" s="238"/>
      <c r="Z673" s="238"/>
    </row>
    <row r="674" spans="2:26" ht="15" customHeight="1" x14ac:dyDescent="0.15">
      <c r="B674" s="238"/>
      <c r="C674" s="238"/>
      <c r="D674" s="238"/>
      <c r="E674" s="238"/>
      <c r="F674" s="238"/>
      <c r="G674" s="238"/>
      <c r="H674" s="238"/>
      <c r="I674" s="238"/>
      <c r="J674" s="565"/>
      <c r="K674" s="565"/>
      <c r="L674" s="565"/>
      <c r="M674" s="238"/>
      <c r="N674" s="238"/>
      <c r="O674" s="566"/>
      <c r="P674" s="238"/>
      <c r="Q674" s="567"/>
      <c r="R674" s="565"/>
      <c r="S674" s="565"/>
      <c r="T674" s="238"/>
      <c r="U674" s="238"/>
      <c r="V674" s="238"/>
      <c r="W674" s="568"/>
      <c r="X674" s="238"/>
      <c r="Y674" s="238"/>
      <c r="Z674" s="238"/>
    </row>
    <row r="675" spans="2:26" ht="15" customHeight="1" x14ac:dyDescent="0.15">
      <c r="B675" s="238"/>
      <c r="C675" s="238"/>
      <c r="D675" s="238"/>
      <c r="E675" s="238"/>
      <c r="F675" s="238"/>
      <c r="G675" s="238"/>
      <c r="H675" s="238"/>
      <c r="I675" s="238"/>
      <c r="J675" s="565"/>
      <c r="K675" s="565"/>
      <c r="L675" s="565"/>
      <c r="M675" s="238"/>
      <c r="N675" s="238"/>
      <c r="O675" s="566"/>
      <c r="P675" s="238"/>
      <c r="Q675" s="567"/>
      <c r="R675" s="565"/>
      <c r="S675" s="565"/>
      <c r="T675" s="238"/>
      <c r="U675" s="238"/>
      <c r="V675" s="238"/>
      <c r="W675" s="568"/>
      <c r="X675" s="238"/>
      <c r="Y675" s="238"/>
      <c r="Z675" s="238"/>
    </row>
    <row r="676" spans="2:26" ht="15" customHeight="1" x14ac:dyDescent="0.15">
      <c r="B676" s="238"/>
      <c r="C676" s="238"/>
      <c r="D676" s="238"/>
      <c r="E676" s="238"/>
      <c r="F676" s="238"/>
      <c r="G676" s="238"/>
      <c r="H676" s="238"/>
      <c r="I676" s="238"/>
      <c r="J676" s="565"/>
      <c r="K676" s="565"/>
      <c r="L676" s="565"/>
      <c r="M676" s="238"/>
      <c r="N676" s="238"/>
      <c r="O676" s="566"/>
      <c r="P676" s="238"/>
      <c r="Q676" s="567"/>
      <c r="R676" s="565"/>
      <c r="S676" s="565"/>
      <c r="T676" s="238"/>
      <c r="U676" s="238"/>
      <c r="V676" s="238"/>
      <c r="W676" s="568"/>
      <c r="X676" s="238"/>
      <c r="Y676" s="238"/>
      <c r="Z676" s="238"/>
    </row>
    <row r="677" spans="2:26" ht="15" customHeight="1" x14ac:dyDescent="0.15">
      <c r="B677" s="238"/>
      <c r="C677" s="238"/>
      <c r="D677" s="238"/>
      <c r="E677" s="238"/>
      <c r="F677" s="238"/>
      <c r="G677" s="238"/>
      <c r="H677" s="238"/>
      <c r="I677" s="238"/>
      <c r="J677" s="565"/>
      <c r="K677" s="565"/>
      <c r="L677" s="565"/>
      <c r="M677" s="238"/>
      <c r="N677" s="238"/>
      <c r="O677" s="566"/>
      <c r="P677" s="238"/>
      <c r="Q677" s="567"/>
      <c r="R677" s="565"/>
      <c r="S677" s="565"/>
      <c r="T677" s="238"/>
      <c r="U677" s="238"/>
      <c r="V677" s="238"/>
      <c r="W677" s="568"/>
      <c r="X677" s="238"/>
      <c r="Y677" s="238"/>
      <c r="Z677" s="238"/>
    </row>
    <row r="678" spans="2:26" ht="15" customHeight="1" x14ac:dyDescent="0.15">
      <c r="B678" s="238"/>
      <c r="C678" s="238"/>
      <c r="D678" s="238"/>
      <c r="E678" s="238"/>
      <c r="F678" s="238"/>
      <c r="G678" s="238"/>
      <c r="H678" s="238"/>
      <c r="I678" s="238"/>
      <c r="J678" s="565"/>
      <c r="K678" s="565"/>
      <c r="L678" s="565"/>
      <c r="M678" s="238"/>
      <c r="N678" s="238"/>
      <c r="O678" s="566"/>
      <c r="P678" s="238"/>
      <c r="Q678" s="567"/>
      <c r="R678" s="565"/>
      <c r="S678" s="565"/>
      <c r="T678" s="238"/>
      <c r="U678" s="238"/>
      <c r="V678" s="238"/>
      <c r="W678" s="568"/>
      <c r="X678" s="238"/>
      <c r="Y678" s="238"/>
      <c r="Z678" s="238"/>
    </row>
    <row r="679" spans="2:26" ht="15" customHeight="1" x14ac:dyDescent="0.15">
      <c r="B679" s="238"/>
      <c r="C679" s="238"/>
      <c r="D679" s="238"/>
      <c r="E679" s="238"/>
      <c r="F679" s="238"/>
      <c r="G679" s="238"/>
      <c r="H679" s="238"/>
      <c r="I679" s="238"/>
      <c r="J679" s="565"/>
      <c r="K679" s="565"/>
      <c r="L679" s="565"/>
      <c r="M679" s="238"/>
      <c r="N679" s="238"/>
      <c r="O679" s="566"/>
      <c r="P679" s="238"/>
      <c r="Q679" s="567"/>
      <c r="R679" s="565"/>
      <c r="S679" s="565"/>
      <c r="T679" s="238"/>
      <c r="U679" s="238"/>
      <c r="V679" s="238"/>
      <c r="W679" s="568"/>
      <c r="X679" s="238"/>
      <c r="Y679" s="238"/>
      <c r="Z679" s="238"/>
    </row>
    <row r="680" spans="2:26" ht="15" customHeight="1" x14ac:dyDescent="0.15">
      <c r="B680" s="238"/>
      <c r="C680" s="238"/>
      <c r="D680" s="238"/>
      <c r="E680" s="238"/>
      <c r="F680" s="238"/>
      <c r="G680" s="238"/>
      <c r="H680" s="238"/>
      <c r="I680" s="238"/>
      <c r="J680" s="565"/>
      <c r="K680" s="565"/>
      <c r="L680" s="565"/>
      <c r="M680" s="238"/>
      <c r="N680" s="238"/>
      <c r="O680" s="566"/>
      <c r="P680" s="238"/>
      <c r="Q680" s="567"/>
      <c r="R680" s="565"/>
      <c r="S680" s="565"/>
      <c r="T680" s="238"/>
      <c r="U680" s="238"/>
      <c r="V680" s="238"/>
      <c r="W680" s="568"/>
      <c r="X680" s="238"/>
      <c r="Y680" s="238"/>
      <c r="Z680" s="238"/>
    </row>
    <row r="681" spans="2:26" ht="15" customHeight="1" x14ac:dyDescent="0.15">
      <c r="B681" s="238"/>
      <c r="C681" s="238"/>
      <c r="D681" s="238"/>
      <c r="E681" s="238"/>
      <c r="F681" s="238"/>
      <c r="G681" s="238"/>
      <c r="H681" s="238"/>
      <c r="I681" s="238"/>
      <c r="J681" s="565"/>
      <c r="K681" s="565"/>
      <c r="L681" s="565"/>
      <c r="M681" s="238"/>
      <c r="N681" s="238"/>
      <c r="O681" s="566"/>
      <c r="P681" s="238"/>
      <c r="Q681" s="567"/>
      <c r="R681" s="565"/>
      <c r="S681" s="565"/>
      <c r="T681" s="238"/>
      <c r="U681" s="238"/>
      <c r="V681" s="238"/>
      <c r="W681" s="568"/>
      <c r="X681" s="238"/>
      <c r="Y681" s="238"/>
      <c r="Z681" s="238"/>
    </row>
    <row r="682" spans="2:26" ht="15" customHeight="1" x14ac:dyDescent="0.15">
      <c r="B682" s="238"/>
      <c r="C682" s="238"/>
      <c r="D682" s="238"/>
      <c r="E682" s="238"/>
      <c r="F682" s="238"/>
      <c r="G682" s="238"/>
      <c r="H682" s="238"/>
      <c r="I682" s="238"/>
      <c r="J682" s="565"/>
      <c r="K682" s="565"/>
      <c r="L682" s="565"/>
      <c r="M682" s="238"/>
      <c r="N682" s="238"/>
      <c r="O682" s="566"/>
      <c r="P682" s="238"/>
      <c r="Q682" s="567"/>
      <c r="R682" s="565"/>
      <c r="S682" s="565"/>
      <c r="T682" s="238"/>
      <c r="U682" s="238"/>
      <c r="V682" s="238"/>
      <c r="W682" s="568"/>
      <c r="X682" s="238"/>
      <c r="Y682" s="238"/>
      <c r="Z682" s="238"/>
    </row>
    <row r="683" spans="2:26" ht="15" customHeight="1" x14ac:dyDescent="0.15">
      <c r="B683" s="238"/>
      <c r="C683" s="238"/>
      <c r="D683" s="238"/>
      <c r="E683" s="238"/>
      <c r="F683" s="238"/>
      <c r="G683" s="238"/>
      <c r="H683" s="238"/>
      <c r="I683" s="238"/>
      <c r="J683" s="565"/>
      <c r="K683" s="565"/>
      <c r="L683" s="565"/>
      <c r="M683" s="238"/>
      <c r="N683" s="238"/>
      <c r="O683" s="566"/>
      <c r="P683" s="238"/>
      <c r="Q683" s="567"/>
      <c r="R683" s="565"/>
      <c r="S683" s="565"/>
      <c r="T683" s="238"/>
      <c r="U683" s="238"/>
      <c r="V683" s="238"/>
      <c r="W683" s="568"/>
      <c r="X683" s="238"/>
      <c r="Y683" s="238"/>
      <c r="Z683" s="238"/>
    </row>
    <row r="684" spans="2:26" ht="15" customHeight="1" x14ac:dyDescent="0.15">
      <c r="B684" s="238"/>
      <c r="C684" s="238"/>
      <c r="D684" s="238"/>
      <c r="E684" s="238"/>
      <c r="F684" s="238"/>
      <c r="G684" s="238"/>
      <c r="H684" s="238"/>
      <c r="I684" s="238"/>
      <c r="J684" s="565"/>
      <c r="K684" s="565"/>
      <c r="L684" s="565"/>
      <c r="M684" s="238"/>
      <c r="N684" s="238"/>
      <c r="O684" s="566"/>
      <c r="P684" s="238"/>
      <c r="Q684" s="567"/>
      <c r="R684" s="565"/>
      <c r="S684" s="565"/>
      <c r="T684" s="238"/>
      <c r="U684" s="238"/>
      <c r="V684" s="238"/>
      <c r="W684" s="568"/>
      <c r="X684" s="238"/>
      <c r="Y684" s="238"/>
      <c r="Z684" s="238"/>
    </row>
    <row r="685" spans="2:26" ht="15" customHeight="1" x14ac:dyDescent="0.15">
      <c r="B685" s="238"/>
      <c r="C685" s="238"/>
      <c r="D685" s="238"/>
      <c r="E685" s="238"/>
      <c r="F685" s="238"/>
      <c r="G685" s="238"/>
      <c r="H685" s="238"/>
      <c r="I685" s="238"/>
      <c r="J685" s="565"/>
      <c r="K685" s="565"/>
      <c r="L685" s="565"/>
      <c r="M685" s="238"/>
      <c r="N685" s="238"/>
      <c r="O685" s="566"/>
      <c r="P685" s="238"/>
      <c r="Q685" s="567"/>
      <c r="R685" s="565"/>
      <c r="S685" s="565"/>
      <c r="T685" s="238"/>
      <c r="U685" s="238"/>
      <c r="V685" s="238"/>
      <c r="W685" s="568"/>
      <c r="X685" s="238"/>
      <c r="Y685" s="238"/>
      <c r="Z685" s="238"/>
    </row>
    <row r="686" spans="2:26" ht="15" customHeight="1" x14ac:dyDescent="0.15">
      <c r="B686" s="238"/>
      <c r="C686" s="238"/>
      <c r="D686" s="238"/>
      <c r="E686" s="238"/>
      <c r="F686" s="238"/>
      <c r="G686" s="238"/>
      <c r="H686" s="238"/>
      <c r="I686" s="238"/>
      <c r="J686" s="565"/>
      <c r="K686" s="565"/>
      <c r="L686" s="565"/>
      <c r="M686" s="238"/>
      <c r="N686" s="238"/>
      <c r="O686" s="566"/>
      <c r="P686" s="238"/>
      <c r="Q686" s="567"/>
      <c r="R686" s="565"/>
      <c r="S686" s="565"/>
      <c r="T686" s="238"/>
      <c r="U686" s="238"/>
      <c r="V686" s="238"/>
      <c r="W686" s="568"/>
      <c r="X686" s="238"/>
      <c r="Y686" s="238"/>
      <c r="Z686" s="238"/>
    </row>
    <row r="687" spans="2:26" ht="15" customHeight="1" x14ac:dyDescent="0.15">
      <c r="B687" s="238"/>
      <c r="C687" s="238"/>
      <c r="D687" s="238"/>
      <c r="E687" s="238"/>
      <c r="F687" s="238"/>
      <c r="G687" s="238"/>
      <c r="H687" s="238"/>
      <c r="I687" s="238"/>
      <c r="J687" s="565"/>
      <c r="K687" s="565"/>
      <c r="L687" s="565"/>
      <c r="M687" s="238"/>
      <c r="N687" s="238"/>
      <c r="O687" s="566"/>
      <c r="P687" s="238"/>
      <c r="Q687" s="567"/>
      <c r="R687" s="565"/>
      <c r="S687" s="565"/>
      <c r="T687" s="238"/>
      <c r="U687" s="238"/>
      <c r="V687" s="238"/>
      <c r="W687" s="568"/>
      <c r="X687" s="238"/>
      <c r="Y687" s="238"/>
      <c r="Z687" s="238"/>
    </row>
    <row r="688" spans="2:26" ht="15" customHeight="1" x14ac:dyDescent="0.15">
      <c r="B688" s="238"/>
      <c r="C688" s="238"/>
      <c r="D688" s="238"/>
      <c r="E688" s="238"/>
      <c r="F688" s="238"/>
      <c r="G688" s="238"/>
      <c r="H688" s="238"/>
      <c r="I688" s="238"/>
      <c r="J688" s="565"/>
      <c r="K688" s="565"/>
      <c r="L688" s="565"/>
      <c r="M688" s="238"/>
      <c r="N688" s="238"/>
      <c r="O688" s="566"/>
      <c r="P688" s="238"/>
      <c r="Q688" s="567"/>
      <c r="R688" s="565"/>
      <c r="S688" s="565"/>
      <c r="T688" s="238"/>
      <c r="U688" s="238"/>
      <c r="V688" s="238"/>
      <c r="W688" s="568"/>
      <c r="X688" s="238"/>
      <c r="Y688" s="238"/>
      <c r="Z688" s="238"/>
    </row>
    <row r="689" spans="2:26" ht="15" customHeight="1" x14ac:dyDescent="0.15">
      <c r="B689" s="238"/>
      <c r="C689" s="238"/>
      <c r="D689" s="238"/>
      <c r="E689" s="238"/>
      <c r="F689" s="238"/>
      <c r="G689" s="238"/>
      <c r="H689" s="238"/>
      <c r="I689" s="238"/>
      <c r="J689" s="565"/>
      <c r="K689" s="565"/>
      <c r="L689" s="565"/>
      <c r="M689" s="238"/>
      <c r="N689" s="238"/>
      <c r="O689" s="566"/>
      <c r="P689" s="238"/>
      <c r="Q689" s="567"/>
      <c r="R689" s="565"/>
      <c r="S689" s="565"/>
      <c r="T689" s="238"/>
      <c r="U689" s="238"/>
      <c r="V689" s="238"/>
      <c r="W689" s="568"/>
      <c r="X689" s="238"/>
      <c r="Y689" s="238"/>
      <c r="Z689" s="238"/>
    </row>
    <row r="690" spans="2:26" ht="15" customHeight="1" x14ac:dyDescent="0.15">
      <c r="B690" s="238"/>
      <c r="C690" s="238"/>
      <c r="D690" s="238"/>
      <c r="E690" s="238"/>
      <c r="F690" s="238"/>
      <c r="G690" s="238"/>
      <c r="H690" s="238"/>
      <c r="I690" s="238"/>
      <c r="J690" s="565"/>
      <c r="K690" s="565"/>
      <c r="L690" s="565"/>
      <c r="M690" s="238"/>
      <c r="N690" s="238"/>
      <c r="O690" s="566"/>
      <c r="P690" s="238"/>
      <c r="Q690" s="567"/>
      <c r="R690" s="565"/>
      <c r="S690" s="565"/>
      <c r="T690" s="238"/>
      <c r="U690" s="238"/>
      <c r="V690" s="238"/>
      <c r="W690" s="568"/>
      <c r="X690" s="238"/>
      <c r="Y690" s="238"/>
      <c r="Z690" s="238"/>
    </row>
    <row r="691" spans="2:26" ht="15" customHeight="1" x14ac:dyDescent="0.15">
      <c r="B691" s="238"/>
      <c r="C691" s="238"/>
      <c r="D691" s="238"/>
      <c r="E691" s="238"/>
      <c r="F691" s="238"/>
      <c r="G691" s="238"/>
      <c r="H691" s="238"/>
      <c r="I691" s="238"/>
      <c r="J691" s="565"/>
      <c r="K691" s="565"/>
      <c r="L691" s="565"/>
      <c r="M691" s="238"/>
      <c r="N691" s="238"/>
      <c r="O691" s="566"/>
      <c r="P691" s="238"/>
      <c r="Q691" s="567"/>
      <c r="R691" s="565"/>
      <c r="S691" s="565"/>
      <c r="T691" s="238"/>
      <c r="U691" s="238"/>
      <c r="V691" s="238"/>
      <c r="W691" s="568"/>
      <c r="X691" s="238"/>
      <c r="Y691" s="238"/>
      <c r="Z691" s="238"/>
    </row>
    <row r="692" spans="2:26" ht="15" customHeight="1" x14ac:dyDescent="0.15">
      <c r="B692" s="238"/>
      <c r="C692" s="238"/>
      <c r="D692" s="238"/>
      <c r="E692" s="238"/>
      <c r="F692" s="238"/>
      <c r="G692" s="238"/>
      <c r="H692" s="238"/>
      <c r="I692" s="238"/>
      <c r="J692" s="565"/>
      <c r="K692" s="565"/>
      <c r="L692" s="565"/>
      <c r="M692" s="238"/>
      <c r="N692" s="238"/>
      <c r="O692" s="566"/>
      <c r="P692" s="238"/>
      <c r="Q692" s="567"/>
      <c r="R692" s="565"/>
      <c r="S692" s="565"/>
      <c r="T692" s="238"/>
      <c r="U692" s="238"/>
      <c r="V692" s="238"/>
      <c r="W692" s="568"/>
      <c r="X692" s="238"/>
      <c r="Y692" s="238"/>
      <c r="Z692" s="238"/>
    </row>
    <row r="693" spans="2:26" ht="15" customHeight="1" x14ac:dyDescent="0.15">
      <c r="B693" s="238"/>
      <c r="C693" s="238"/>
      <c r="D693" s="238"/>
      <c r="E693" s="238"/>
      <c r="F693" s="238"/>
      <c r="G693" s="238"/>
      <c r="H693" s="238"/>
      <c r="I693" s="238"/>
      <c r="J693" s="565"/>
      <c r="K693" s="565"/>
      <c r="L693" s="565"/>
      <c r="M693" s="238"/>
      <c r="N693" s="238"/>
      <c r="O693" s="566"/>
      <c r="P693" s="238"/>
      <c r="Q693" s="567"/>
      <c r="R693" s="565"/>
      <c r="S693" s="565"/>
      <c r="T693" s="238"/>
      <c r="U693" s="238"/>
      <c r="V693" s="238"/>
      <c r="W693" s="568"/>
      <c r="X693" s="238"/>
      <c r="Y693" s="238"/>
      <c r="Z693" s="238"/>
    </row>
    <row r="694" spans="2:26" ht="15" customHeight="1" x14ac:dyDescent="0.15">
      <c r="B694" s="238"/>
      <c r="C694" s="238"/>
      <c r="D694" s="238"/>
      <c r="E694" s="238"/>
      <c r="F694" s="238"/>
      <c r="G694" s="238"/>
      <c r="H694" s="238"/>
      <c r="I694" s="238"/>
      <c r="J694" s="565"/>
      <c r="K694" s="565"/>
      <c r="L694" s="565"/>
      <c r="M694" s="238"/>
      <c r="N694" s="238"/>
      <c r="O694" s="566"/>
      <c r="P694" s="238"/>
      <c r="Q694" s="567"/>
      <c r="R694" s="565"/>
      <c r="S694" s="565"/>
      <c r="T694" s="238"/>
      <c r="U694" s="238"/>
      <c r="V694" s="238"/>
      <c r="W694" s="568"/>
      <c r="X694" s="238"/>
      <c r="Y694" s="238"/>
      <c r="Z694" s="238"/>
    </row>
    <row r="695" spans="2:26" ht="15" customHeight="1" x14ac:dyDescent="0.15">
      <c r="B695" s="238"/>
      <c r="C695" s="238"/>
      <c r="D695" s="238"/>
      <c r="E695" s="238"/>
      <c r="F695" s="238"/>
      <c r="G695" s="238"/>
      <c r="H695" s="238"/>
      <c r="I695" s="238"/>
      <c r="J695" s="565"/>
      <c r="K695" s="565"/>
      <c r="L695" s="565"/>
      <c r="M695" s="238"/>
      <c r="N695" s="238"/>
      <c r="O695" s="566"/>
      <c r="P695" s="238"/>
      <c r="Q695" s="567"/>
      <c r="R695" s="565"/>
      <c r="S695" s="565"/>
      <c r="T695" s="238"/>
      <c r="U695" s="238"/>
      <c r="V695" s="238"/>
      <c r="W695" s="568"/>
      <c r="X695" s="238"/>
      <c r="Y695" s="238"/>
      <c r="Z695" s="238"/>
    </row>
    <row r="696" spans="2:26" ht="15" customHeight="1" x14ac:dyDescent="0.15">
      <c r="B696" s="238"/>
      <c r="C696" s="238"/>
      <c r="D696" s="238"/>
      <c r="E696" s="238"/>
      <c r="F696" s="238"/>
      <c r="G696" s="238"/>
      <c r="H696" s="238"/>
      <c r="I696" s="238"/>
      <c r="J696" s="565"/>
      <c r="K696" s="565"/>
      <c r="L696" s="565"/>
      <c r="M696" s="238"/>
      <c r="N696" s="238"/>
      <c r="O696" s="566"/>
      <c r="P696" s="238"/>
      <c r="Q696" s="567"/>
      <c r="R696" s="565"/>
      <c r="S696" s="565"/>
      <c r="T696" s="238"/>
      <c r="U696" s="238"/>
      <c r="V696" s="238"/>
      <c r="W696" s="568"/>
      <c r="X696" s="238"/>
      <c r="Y696" s="238"/>
      <c r="Z696" s="238"/>
    </row>
    <row r="697" spans="2:26" ht="15" customHeight="1" x14ac:dyDescent="0.15">
      <c r="B697" s="238"/>
      <c r="C697" s="238"/>
      <c r="D697" s="238"/>
      <c r="E697" s="238"/>
      <c r="F697" s="238"/>
      <c r="G697" s="238"/>
      <c r="H697" s="238"/>
      <c r="I697" s="238"/>
      <c r="J697" s="565"/>
      <c r="K697" s="565"/>
      <c r="L697" s="565"/>
      <c r="M697" s="238"/>
      <c r="N697" s="238"/>
      <c r="O697" s="566"/>
      <c r="P697" s="238"/>
      <c r="Q697" s="567"/>
      <c r="R697" s="565"/>
      <c r="S697" s="565"/>
      <c r="T697" s="238"/>
      <c r="U697" s="238"/>
      <c r="V697" s="238"/>
      <c r="W697" s="568"/>
      <c r="X697" s="238"/>
      <c r="Y697" s="238"/>
      <c r="Z697" s="238"/>
    </row>
    <row r="698" spans="2:26" ht="15" customHeight="1" x14ac:dyDescent="0.15">
      <c r="B698" s="238"/>
      <c r="C698" s="238"/>
      <c r="D698" s="238"/>
      <c r="E698" s="238"/>
      <c r="F698" s="238"/>
      <c r="G698" s="238"/>
      <c r="H698" s="238"/>
      <c r="I698" s="238"/>
      <c r="J698" s="565"/>
      <c r="K698" s="565"/>
      <c r="L698" s="565"/>
      <c r="M698" s="238"/>
      <c r="N698" s="238"/>
      <c r="O698" s="566"/>
      <c r="P698" s="238"/>
      <c r="Q698" s="567"/>
      <c r="R698" s="565"/>
      <c r="S698" s="565"/>
      <c r="T698" s="238"/>
      <c r="U698" s="238"/>
      <c r="V698" s="238"/>
      <c r="W698" s="568"/>
      <c r="X698" s="238"/>
      <c r="Y698" s="238"/>
      <c r="Z698" s="238"/>
    </row>
    <row r="699" spans="2:26" ht="15" customHeight="1" x14ac:dyDescent="0.15">
      <c r="B699" s="238"/>
      <c r="C699" s="238"/>
      <c r="D699" s="238"/>
      <c r="E699" s="238"/>
      <c r="F699" s="238"/>
      <c r="G699" s="238"/>
      <c r="H699" s="238"/>
      <c r="I699" s="238"/>
      <c r="J699" s="565"/>
      <c r="K699" s="565"/>
      <c r="L699" s="565"/>
      <c r="M699" s="238"/>
      <c r="N699" s="238"/>
      <c r="O699" s="566"/>
      <c r="P699" s="238"/>
      <c r="Q699" s="567"/>
      <c r="R699" s="565"/>
      <c r="S699" s="565"/>
      <c r="T699" s="238"/>
      <c r="U699" s="238"/>
      <c r="V699" s="238"/>
      <c r="W699" s="568"/>
      <c r="X699" s="238"/>
      <c r="Y699" s="238"/>
      <c r="Z699" s="238"/>
    </row>
    <row r="700" spans="2:26" ht="15" customHeight="1" x14ac:dyDescent="0.15">
      <c r="B700" s="238"/>
      <c r="C700" s="238"/>
      <c r="D700" s="238"/>
      <c r="E700" s="238"/>
      <c r="F700" s="238"/>
      <c r="G700" s="238"/>
      <c r="H700" s="238"/>
      <c r="I700" s="238"/>
      <c r="J700" s="565"/>
      <c r="K700" s="565"/>
      <c r="L700" s="565"/>
      <c r="M700" s="238"/>
      <c r="N700" s="238"/>
      <c r="O700" s="566"/>
      <c r="P700" s="238"/>
      <c r="Q700" s="567"/>
      <c r="R700" s="565"/>
      <c r="S700" s="565"/>
      <c r="T700" s="238"/>
      <c r="U700" s="238"/>
      <c r="V700" s="238"/>
      <c r="W700" s="568"/>
      <c r="X700" s="238"/>
      <c r="Y700" s="238"/>
      <c r="Z700" s="238"/>
    </row>
    <row r="701" spans="2:26" ht="15" customHeight="1" x14ac:dyDescent="0.15">
      <c r="B701" s="238"/>
      <c r="C701" s="238"/>
      <c r="D701" s="238"/>
      <c r="E701" s="238"/>
      <c r="F701" s="238"/>
      <c r="G701" s="238"/>
      <c r="H701" s="238"/>
      <c r="I701" s="238"/>
      <c r="J701" s="565"/>
      <c r="K701" s="565"/>
      <c r="L701" s="565"/>
      <c r="M701" s="238"/>
      <c r="N701" s="238"/>
      <c r="O701" s="566"/>
      <c r="P701" s="238"/>
      <c r="Q701" s="567"/>
      <c r="R701" s="565"/>
      <c r="S701" s="565"/>
      <c r="T701" s="238"/>
      <c r="U701" s="238"/>
      <c r="V701" s="238"/>
      <c r="W701" s="568"/>
      <c r="X701" s="238"/>
      <c r="Y701" s="238"/>
      <c r="Z701" s="238"/>
    </row>
    <row r="702" spans="2:26" ht="15" customHeight="1" x14ac:dyDescent="0.15">
      <c r="B702" s="238"/>
      <c r="C702" s="238"/>
      <c r="D702" s="238"/>
      <c r="E702" s="238"/>
      <c r="F702" s="238"/>
      <c r="G702" s="238"/>
      <c r="H702" s="238"/>
      <c r="I702" s="238"/>
      <c r="J702" s="565"/>
      <c r="K702" s="565"/>
      <c r="L702" s="565"/>
      <c r="M702" s="238"/>
      <c r="N702" s="238"/>
      <c r="O702" s="566"/>
      <c r="P702" s="238"/>
      <c r="Q702" s="567"/>
      <c r="R702" s="565"/>
      <c r="S702" s="565"/>
      <c r="T702" s="238"/>
      <c r="U702" s="238"/>
      <c r="V702" s="238"/>
      <c r="W702" s="568"/>
      <c r="X702" s="238"/>
      <c r="Y702" s="238"/>
      <c r="Z702" s="238"/>
    </row>
    <row r="703" spans="2:26" ht="15" customHeight="1" x14ac:dyDescent="0.15">
      <c r="B703" s="238"/>
      <c r="C703" s="238"/>
      <c r="D703" s="238"/>
      <c r="E703" s="238"/>
      <c r="F703" s="238"/>
      <c r="G703" s="238"/>
      <c r="H703" s="238"/>
      <c r="I703" s="238"/>
      <c r="J703" s="565"/>
      <c r="K703" s="565"/>
      <c r="L703" s="565"/>
      <c r="M703" s="238"/>
      <c r="N703" s="238"/>
      <c r="O703" s="566"/>
      <c r="P703" s="238"/>
      <c r="Q703" s="567"/>
      <c r="R703" s="565"/>
      <c r="S703" s="565"/>
      <c r="T703" s="238"/>
      <c r="U703" s="238"/>
      <c r="V703" s="238"/>
      <c r="W703" s="568"/>
      <c r="X703" s="238"/>
      <c r="Y703" s="238"/>
      <c r="Z703" s="238"/>
    </row>
    <row r="704" spans="2:26" ht="15" customHeight="1" x14ac:dyDescent="0.15">
      <c r="B704" s="238"/>
      <c r="C704" s="238"/>
      <c r="D704" s="238"/>
      <c r="E704" s="238"/>
      <c r="F704" s="238"/>
      <c r="G704" s="238"/>
      <c r="H704" s="238"/>
      <c r="I704" s="238"/>
      <c r="J704" s="565"/>
      <c r="K704" s="565"/>
      <c r="L704" s="565"/>
      <c r="M704" s="238"/>
      <c r="N704" s="238"/>
      <c r="O704" s="566"/>
      <c r="P704" s="238"/>
      <c r="Q704" s="567"/>
      <c r="R704" s="565"/>
      <c r="S704" s="565"/>
      <c r="T704" s="238"/>
      <c r="U704" s="238"/>
      <c r="V704" s="238"/>
      <c r="W704" s="568"/>
      <c r="X704" s="238"/>
      <c r="Y704" s="238"/>
      <c r="Z704" s="238"/>
    </row>
    <row r="705" spans="2:26" ht="15" customHeight="1" x14ac:dyDescent="0.15">
      <c r="B705" s="238"/>
      <c r="C705" s="238"/>
      <c r="D705" s="238"/>
      <c r="E705" s="238"/>
      <c r="F705" s="238"/>
      <c r="G705" s="238"/>
      <c r="H705" s="238"/>
      <c r="I705" s="238"/>
      <c r="J705" s="565"/>
      <c r="K705" s="565"/>
      <c r="L705" s="565"/>
      <c r="M705" s="238"/>
      <c r="N705" s="238"/>
      <c r="O705" s="566"/>
      <c r="P705" s="238"/>
      <c r="Q705" s="567"/>
      <c r="R705" s="565"/>
      <c r="S705" s="565"/>
      <c r="T705" s="238"/>
      <c r="U705" s="238"/>
      <c r="V705" s="238"/>
      <c r="W705" s="568"/>
      <c r="X705" s="238"/>
      <c r="Y705" s="238"/>
      <c r="Z705" s="238"/>
    </row>
    <row r="706" spans="2:26" ht="15" customHeight="1" x14ac:dyDescent="0.15">
      <c r="B706" s="238"/>
      <c r="C706" s="238"/>
      <c r="D706" s="238"/>
      <c r="E706" s="238"/>
      <c r="F706" s="238"/>
      <c r="G706" s="238"/>
      <c r="H706" s="238"/>
      <c r="I706" s="238"/>
      <c r="J706" s="565"/>
      <c r="K706" s="565"/>
      <c r="L706" s="565"/>
      <c r="M706" s="238"/>
      <c r="N706" s="238"/>
      <c r="O706" s="566"/>
      <c r="P706" s="238"/>
      <c r="Q706" s="567"/>
      <c r="R706" s="565"/>
      <c r="S706" s="565"/>
      <c r="T706" s="238"/>
      <c r="U706" s="238"/>
      <c r="V706" s="238"/>
      <c r="W706" s="568"/>
      <c r="X706" s="238"/>
      <c r="Y706" s="238"/>
      <c r="Z706" s="238"/>
    </row>
    <row r="707" spans="2:26" ht="15" customHeight="1" x14ac:dyDescent="0.15">
      <c r="B707" s="238"/>
      <c r="C707" s="238"/>
      <c r="D707" s="238"/>
      <c r="E707" s="238"/>
      <c r="F707" s="238"/>
      <c r="G707" s="238"/>
      <c r="H707" s="238"/>
      <c r="I707" s="238"/>
      <c r="J707" s="565"/>
      <c r="K707" s="565"/>
      <c r="L707" s="565"/>
      <c r="M707" s="238"/>
      <c r="N707" s="238"/>
      <c r="O707" s="566"/>
      <c r="P707" s="238"/>
      <c r="Q707" s="567"/>
      <c r="R707" s="565"/>
      <c r="S707" s="565"/>
      <c r="T707" s="238"/>
      <c r="U707" s="238"/>
      <c r="V707" s="238"/>
      <c r="W707" s="568"/>
      <c r="X707" s="238"/>
      <c r="Y707" s="238"/>
      <c r="Z707" s="238"/>
    </row>
    <row r="708" spans="2:26" ht="15" customHeight="1" x14ac:dyDescent="0.15">
      <c r="B708" s="238"/>
      <c r="C708" s="238"/>
      <c r="D708" s="238"/>
      <c r="E708" s="238"/>
      <c r="F708" s="238"/>
      <c r="G708" s="238"/>
      <c r="H708" s="238"/>
      <c r="I708" s="238"/>
      <c r="J708" s="565"/>
      <c r="K708" s="565"/>
      <c r="L708" s="565"/>
      <c r="M708" s="238"/>
      <c r="N708" s="238"/>
      <c r="O708" s="566"/>
      <c r="P708" s="238"/>
      <c r="Q708" s="567"/>
      <c r="R708" s="565"/>
      <c r="S708" s="565"/>
      <c r="T708" s="238"/>
      <c r="U708" s="238"/>
      <c r="V708" s="238"/>
      <c r="W708" s="568"/>
      <c r="X708" s="238"/>
      <c r="Y708" s="238"/>
      <c r="Z708" s="238"/>
    </row>
    <row r="709" spans="2:26" ht="15" customHeight="1" x14ac:dyDescent="0.15">
      <c r="B709" s="238"/>
      <c r="C709" s="238"/>
      <c r="D709" s="238"/>
      <c r="E709" s="238"/>
      <c r="F709" s="238"/>
      <c r="G709" s="238"/>
      <c r="H709" s="238"/>
      <c r="I709" s="238"/>
      <c r="J709" s="565"/>
      <c r="K709" s="565"/>
      <c r="L709" s="565"/>
      <c r="M709" s="238"/>
      <c r="N709" s="238"/>
      <c r="O709" s="566"/>
      <c r="P709" s="238"/>
      <c r="Q709" s="567"/>
      <c r="R709" s="565"/>
      <c r="S709" s="565"/>
      <c r="T709" s="238"/>
      <c r="U709" s="238"/>
      <c r="V709" s="238"/>
      <c r="W709" s="568"/>
      <c r="X709" s="238"/>
      <c r="Y709" s="238"/>
      <c r="Z709" s="238"/>
    </row>
    <row r="710" spans="2:26" ht="15" customHeight="1" x14ac:dyDescent="0.15">
      <c r="B710" s="238"/>
      <c r="C710" s="238"/>
      <c r="D710" s="238"/>
      <c r="E710" s="238"/>
      <c r="F710" s="238"/>
      <c r="G710" s="238"/>
      <c r="H710" s="238"/>
      <c r="I710" s="238"/>
      <c r="J710" s="565"/>
      <c r="K710" s="565"/>
      <c r="L710" s="565"/>
      <c r="M710" s="238"/>
      <c r="N710" s="238"/>
      <c r="O710" s="566"/>
      <c r="P710" s="238"/>
      <c r="Q710" s="567"/>
      <c r="R710" s="565"/>
      <c r="S710" s="565"/>
      <c r="T710" s="238"/>
      <c r="U710" s="238"/>
      <c r="V710" s="238"/>
      <c r="W710" s="568"/>
      <c r="X710" s="238"/>
      <c r="Y710" s="238"/>
      <c r="Z710" s="238"/>
    </row>
    <row r="711" spans="2:26" ht="15" customHeight="1" x14ac:dyDescent="0.15">
      <c r="B711" s="238"/>
      <c r="C711" s="238"/>
      <c r="D711" s="238"/>
      <c r="E711" s="238"/>
      <c r="F711" s="238"/>
      <c r="G711" s="238"/>
      <c r="H711" s="238"/>
      <c r="I711" s="238"/>
      <c r="J711" s="565"/>
      <c r="K711" s="565"/>
      <c r="L711" s="565"/>
      <c r="M711" s="238"/>
      <c r="N711" s="238"/>
      <c r="O711" s="566"/>
      <c r="P711" s="238"/>
      <c r="Q711" s="567"/>
      <c r="R711" s="565"/>
      <c r="S711" s="565"/>
      <c r="T711" s="238"/>
      <c r="U711" s="238"/>
      <c r="V711" s="238"/>
      <c r="W711" s="568"/>
      <c r="X711" s="238"/>
      <c r="Y711" s="238"/>
      <c r="Z711" s="238"/>
    </row>
    <row r="712" spans="2:26" ht="15" customHeight="1" x14ac:dyDescent="0.15">
      <c r="B712" s="238"/>
      <c r="C712" s="238"/>
      <c r="D712" s="238"/>
      <c r="E712" s="238"/>
      <c r="F712" s="238"/>
      <c r="G712" s="238"/>
      <c r="H712" s="238"/>
      <c r="I712" s="238"/>
      <c r="J712" s="565"/>
      <c r="K712" s="565"/>
      <c r="L712" s="565"/>
      <c r="M712" s="238"/>
      <c r="N712" s="238"/>
      <c r="O712" s="566"/>
      <c r="P712" s="238"/>
      <c r="Q712" s="567"/>
      <c r="R712" s="565"/>
      <c r="S712" s="565"/>
      <c r="T712" s="238"/>
      <c r="U712" s="238"/>
      <c r="V712" s="238"/>
      <c r="W712" s="568"/>
      <c r="X712" s="238"/>
      <c r="Y712" s="238"/>
      <c r="Z712" s="238"/>
    </row>
    <row r="713" spans="2:26" ht="15" customHeight="1" x14ac:dyDescent="0.15">
      <c r="B713" s="238"/>
      <c r="C713" s="238"/>
      <c r="D713" s="238"/>
      <c r="E713" s="238"/>
      <c r="F713" s="238"/>
      <c r="G713" s="238"/>
      <c r="H713" s="238"/>
      <c r="I713" s="238"/>
      <c r="J713" s="565"/>
      <c r="K713" s="565"/>
      <c r="L713" s="565"/>
      <c r="M713" s="238"/>
      <c r="N713" s="238"/>
      <c r="O713" s="566"/>
      <c r="P713" s="238"/>
      <c r="Q713" s="567"/>
      <c r="R713" s="565"/>
      <c r="S713" s="565"/>
      <c r="T713" s="238"/>
      <c r="U713" s="238"/>
      <c r="V713" s="238"/>
      <c r="W713" s="568"/>
      <c r="X713" s="238"/>
      <c r="Y713" s="238"/>
      <c r="Z713" s="238"/>
    </row>
    <row r="714" spans="2:26" ht="15" customHeight="1" x14ac:dyDescent="0.15">
      <c r="B714" s="238"/>
      <c r="C714" s="238"/>
      <c r="D714" s="238"/>
      <c r="E714" s="238"/>
      <c r="F714" s="238"/>
      <c r="G714" s="238"/>
      <c r="H714" s="238"/>
      <c r="I714" s="238"/>
      <c r="J714" s="565"/>
      <c r="K714" s="565"/>
      <c r="L714" s="565"/>
      <c r="M714" s="238"/>
      <c r="N714" s="238"/>
      <c r="O714" s="566"/>
      <c r="P714" s="238"/>
      <c r="Q714" s="567"/>
      <c r="R714" s="565"/>
      <c r="S714" s="565"/>
      <c r="T714" s="238"/>
      <c r="U714" s="238"/>
      <c r="V714" s="238"/>
      <c r="W714" s="568"/>
      <c r="X714" s="238"/>
      <c r="Y714" s="238"/>
      <c r="Z714" s="238"/>
    </row>
    <row r="715" spans="2:26" ht="15" customHeight="1" x14ac:dyDescent="0.15">
      <c r="B715" s="238"/>
      <c r="C715" s="238"/>
      <c r="D715" s="238"/>
      <c r="E715" s="238"/>
      <c r="F715" s="238"/>
      <c r="G715" s="238"/>
      <c r="H715" s="238"/>
      <c r="I715" s="238"/>
      <c r="J715" s="565"/>
      <c r="K715" s="565"/>
      <c r="L715" s="565"/>
      <c r="M715" s="238"/>
      <c r="N715" s="238"/>
      <c r="O715" s="566"/>
      <c r="P715" s="238"/>
      <c r="Q715" s="567"/>
      <c r="R715" s="565"/>
      <c r="S715" s="565"/>
      <c r="T715" s="238"/>
      <c r="U715" s="238"/>
      <c r="V715" s="238"/>
      <c r="W715" s="568"/>
      <c r="X715" s="238"/>
      <c r="Y715" s="238"/>
      <c r="Z715" s="238"/>
    </row>
    <row r="716" spans="2:26" ht="15" customHeight="1" x14ac:dyDescent="0.15">
      <c r="B716" s="238"/>
      <c r="C716" s="238"/>
      <c r="D716" s="238"/>
      <c r="E716" s="238"/>
      <c r="F716" s="238"/>
      <c r="G716" s="238"/>
      <c r="H716" s="238"/>
      <c r="I716" s="238"/>
      <c r="J716" s="565"/>
      <c r="K716" s="565"/>
      <c r="L716" s="565"/>
      <c r="M716" s="238"/>
      <c r="N716" s="238"/>
      <c r="O716" s="566"/>
      <c r="P716" s="238"/>
      <c r="Q716" s="567"/>
      <c r="R716" s="565"/>
      <c r="S716" s="565"/>
      <c r="T716" s="238"/>
      <c r="U716" s="238"/>
      <c r="V716" s="238"/>
      <c r="W716" s="568"/>
      <c r="X716" s="238"/>
      <c r="Y716" s="238"/>
      <c r="Z716" s="238"/>
    </row>
    <row r="717" spans="2:26" ht="15" customHeight="1" x14ac:dyDescent="0.15">
      <c r="B717" s="238"/>
      <c r="C717" s="238"/>
      <c r="D717" s="238"/>
      <c r="E717" s="238"/>
      <c r="F717" s="238"/>
      <c r="G717" s="238"/>
      <c r="H717" s="238"/>
      <c r="I717" s="238"/>
      <c r="J717" s="565"/>
      <c r="K717" s="565"/>
      <c r="L717" s="565"/>
      <c r="M717" s="238"/>
      <c r="N717" s="238"/>
      <c r="O717" s="566"/>
      <c r="P717" s="238"/>
      <c r="Q717" s="567"/>
      <c r="R717" s="565"/>
      <c r="S717" s="565"/>
      <c r="T717" s="238"/>
      <c r="U717" s="238"/>
      <c r="V717" s="238"/>
      <c r="W717" s="568"/>
      <c r="X717" s="238"/>
      <c r="Y717" s="238"/>
      <c r="Z717" s="238"/>
    </row>
    <row r="718" spans="2:26" ht="15" customHeight="1" x14ac:dyDescent="0.15">
      <c r="B718" s="238"/>
      <c r="C718" s="238"/>
      <c r="D718" s="238"/>
      <c r="E718" s="238"/>
      <c r="F718" s="238"/>
      <c r="G718" s="238"/>
      <c r="H718" s="238"/>
      <c r="I718" s="238"/>
      <c r="J718" s="565"/>
      <c r="K718" s="565"/>
      <c r="L718" s="565"/>
      <c r="M718" s="238"/>
      <c r="N718" s="238"/>
      <c r="O718" s="566"/>
      <c r="P718" s="238"/>
      <c r="Q718" s="567"/>
      <c r="R718" s="565"/>
      <c r="S718" s="565"/>
      <c r="T718" s="238"/>
      <c r="U718" s="238"/>
      <c r="V718" s="238"/>
      <c r="W718" s="568"/>
      <c r="X718" s="238"/>
      <c r="Y718" s="238"/>
      <c r="Z718" s="238"/>
    </row>
    <row r="719" spans="2:26" ht="15" customHeight="1" x14ac:dyDescent="0.15">
      <c r="B719" s="238"/>
      <c r="C719" s="238"/>
      <c r="D719" s="238"/>
      <c r="E719" s="238"/>
      <c r="F719" s="238"/>
      <c r="G719" s="238"/>
      <c r="H719" s="238"/>
      <c r="I719" s="238"/>
      <c r="J719" s="565"/>
      <c r="K719" s="565"/>
      <c r="L719" s="565"/>
      <c r="M719" s="238"/>
      <c r="N719" s="238"/>
      <c r="O719" s="566"/>
      <c r="P719" s="238"/>
      <c r="Q719" s="567"/>
      <c r="R719" s="565"/>
      <c r="S719" s="565"/>
      <c r="T719" s="238"/>
      <c r="U719" s="238"/>
      <c r="V719" s="238"/>
      <c r="W719" s="568"/>
      <c r="X719" s="238"/>
      <c r="Y719" s="238"/>
      <c r="Z719" s="238"/>
    </row>
    <row r="720" spans="2:26" ht="15" customHeight="1" x14ac:dyDescent="0.15">
      <c r="B720" s="238"/>
      <c r="C720" s="238"/>
      <c r="D720" s="238"/>
      <c r="E720" s="238"/>
      <c r="F720" s="238"/>
      <c r="G720" s="238"/>
      <c r="H720" s="238"/>
      <c r="I720" s="238"/>
      <c r="J720" s="565"/>
      <c r="K720" s="565"/>
      <c r="L720" s="565"/>
      <c r="M720" s="238"/>
      <c r="N720" s="238"/>
      <c r="O720" s="566"/>
      <c r="P720" s="238"/>
      <c r="Q720" s="567"/>
      <c r="R720" s="565"/>
      <c r="S720" s="565"/>
      <c r="T720" s="238"/>
      <c r="U720" s="238"/>
      <c r="V720" s="238"/>
      <c r="W720" s="568"/>
      <c r="X720" s="238"/>
      <c r="Y720" s="238"/>
      <c r="Z720" s="238"/>
    </row>
    <row r="721" spans="2:26" ht="15" customHeight="1" x14ac:dyDescent="0.15">
      <c r="B721" s="238"/>
      <c r="C721" s="238"/>
      <c r="D721" s="238"/>
      <c r="E721" s="238"/>
      <c r="F721" s="238"/>
      <c r="G721" s="238"/>
      <c r="H721" s="238"/>
      <c r="I721" s="238"/>
      <c r="J721" s="565"/>
      <c r="K721" s="565"/>
      <c r="L721" s="565"/>
      <c r="M721" s="238"/>
      <c r="N721" s="238"/>
      <c r="O721" s="566"/>
      <c r="P721" s="238"/>
      <c r="Q721" s="567"/>
      <c r="R721" s="565"/>
      <c r="S721" s="565"/>
      <c r="T721" s="238"/>
      <c r="U721" s="238"/>
      <c r="V721" s="238"/>
      <c r="W721" s="568"/>
      <c r="X721" s="238"/>
      <c r="Y721" s="238"/>
      <c r="Z721" s="238"/>
    </row>
    <row r="722" spans="2:26" ht="15" customHeight="1" x14ac:dyDescent="0.15">
      <c r="B722" s="238"/>
      <c r="C722" s="238"/>
      <c r="D722" s="238"/>
      <c r="E722" s="238"/>
      <c r="F722" s="238"/>
      <c r="G722" s="238"/>
      <c r="H722" s="238"/>
      <c r="I722" s="238"/>
      <c r="J722" s="565"/>
      <c r="K722" s="565"/>
      <c r="L722" s="565"/>
      <c r="M722" s="238"/>
      <c r="N722" s="238"/>
      <c r="O722" s="566"/>
      <c r="P722" s="238"/>
      <c r="Q722" s="567"/>
      <c r="R722" s="565"/>
      <c r="S722" s="565"/>
      <c r="T722" s="238"/>
      <c r="U722" s="238"/>
      <c r="V722" s="238"/>
      <c r="W722" s="568"/>
      <c r="X722" s="238"/>
      <c r="Y722" s="238"/>
      <c r="Z722" s="238"/>
    </row>
    <row r="723" spans="2:26" ht="15" customHeight="1" x14ac:dyDescent="0.15">
      <c r="B723" s="238"/>
      <c r="C723" s="238"/>
      <c r="D723" s="238"/>
      <c r="E723" s="238"/>
      <c r="F723" s="238"/>
      <c r="G723" s="238"/>
      <c r="H723" s="238"/>
      <c r="I723" s="238"/>
      <c r="J723" s="565"/>
      <c r="K723" s="565"/>
      <c r="L723" s="565"/>
      <c r="M723" s="238"/>
      <c r="N723" s="238"/>
      <c r="O723" s="566"/>
      <c r="P723" s="238"/>
      <c r="Q723" s="567"/>
      <c r="R723" s="565"/>
      <c r="S723" s="565"/>
      <c r="T723" s="238"/>
      <c r="U723" s="238"/>
      <c r="V723" s="238"/>
      <c r="W723" s="568"/>
      <c r="X723" s="238"/>
      <c r="Y723" s="238"/>
      <c r="Z723" s="238"/>
    </row>
    <row r="724" spans="2:26" ht="15" customHeight="1" x14ac:dyDescent="0.15">
      <c r="B724" s="238"/>
      <c r="C724" s="238"/>
      <c r="D724" s="238"/>
      <c r="E724" s="238"/>
      <c r="F724" s="238"/>
      <c r="G724" s="238"/>
      <c r="H724" s="238"/>
      <c r="I724" s="238"/>
      <c r="J724" s="565"/>
      <c r="K724" s="565"/>
      <c r="L724" s="565"/>
      <c r="M724" s="238"/>
      <c r="N724" s="238"/>
      <c r="O724" s="566"/>
      <c r="P724" s="238"/>
      <c r="Q724" s="567"/>
      <c r="R724" s="565"/>
      <c r="S724" s="565"/>
      <c r="T724" s="238"/>
      <c r="U724" s="238"/>
      <c r="V724" s="238"/>
      <c r="W724" s="568"/>
      <c r="X724" s="238"/>
      <c r="Y724" s="238"/>
      <c r="Z724" s="238"/>
    </row>
    <row r="725" spans="2:26" ht="15" customHeight="1" x14ac:dyDescent="0.15">
      <c r="B725" s="238"/>
      <c r="C725" s="238"/>
      <c r="D725" s="238"/>
      <c r="E725" s="238"/>
      <c r="F725" s="238"/>
      <c r="G725" s="238"/>
      <c r="H725" s="238"/>
      <c r="I725" s="238"/>
      <c r="J725" s="565"/>
      <c r="K725" s="565"/>
      <c r="L725" s="565"/>
      <c r="M725" s="238"/>
      <c r="N725" s="238"/>
      <c r="O725" s="566"/>
      <c r="P725" s="238"/>
      <c r="Q725" s="567"/>
      <c r="R725" s="565"/>
      <c r="S725" s="565"/>
      <c r="T725" s="238"/>
      <c r="U725" s="238"/>
      <c r="V725" s="238"/>
      <c r="W725" s="568"/>
      <c r="X725" s="238"/>
      <c r="Y725" s="238"/>
      <c r="Z725" s="238"/>
    </row>
    <row r="726" spans="2:26" ht="15" customHeight="1" x14ac:dyDescent="0.15">
      <c r="B726" s="238"/>
      <c r="C726" s="238"/>
      <c r="D726" s="238"/>
      <c r="E726" s="238"/>
      <c r="F726" s="238"/>
      <c r="G726" s="238"/>
      <c r="H726" s="238"/>
      <c r="I726" s="238"/>
      <c r="J726" s="565"/>
      <c r="K726" s="565"/>
      <c r="L726" s="565"/>
      <c r="M726" s="238"/>
      <c r="N726" s="238"/>
      <c r="O726" s="566"/>
      <c r="P726" s="238"/>
      <c r="Q726" s="567"/>
      <c r="R726" s="565"/>
      <c r="S726" s="565"/>
      <c r="T726" s="238"/>
      <c r="U726" s="238"/>
      <c r="V726" s="238"/>
      <c r="W726" s="568"/>
      <c r="X726" s="238"/>
      <c r="Y726" s="238"/>
      <c r="Z726" s="238"/>
    </row>
    <row r="727" spans="2:26" ht="15" customHeight="1" x14ac:dyDescent="0.15">
      <c r="B727" s="238"/>
      <c r="C727" s="238"/>
      <c r="D727" s="238"/>
      <c r="E727" s="238"/>
      <c r="F727" s="238"/>
      <c r="G727" s="238"/>
      <c r="H727" s="238"/>
      <c r="I727" s="238"/>
      <c r="J727" s="565"/>
      <c r="K727" s="565"/>
      <c r="L727" s="565"/>
      <c r="M727" s="238"/>
      <c r="N727" s="238"/>
      <c r="O727" s="566"/>
      <c r="P727" s="238"/>
      <c r="Q727" s="567"/>
      <c r="R727" s="565"/>
      <c r="S727" s="565"/>
      <c r="T727" s="238"/>
      <c r="U727" s="238"/>
      <c r="V727" s="238"/>
      <c r="W727" s="568"/>
      <c r="X727" s="238"/>
      <c r="Y727" s="238"/>
      <c r="Z727" s="238"/>
    </row>
    <row r="728" spans="2:26" ht="15" customHeight="1" x14ac:dyDescent="0.15">
      <c r="B728" s="238"/>
      <c r="C728" s="238"/>
      <c r="D728" s="238"/>
      <c r="E728" s="238"/>
      <c r="F728" s="238"/>
      <c r="G728" s="238"/>
      <c r="H728" s="238"/>
      <c r="I728" s="238"/>
      <c r="J728" s="565"/>
      <c r="K728" s="565"/>
      <c r="L728" s="565"/>
      <c r="M728" s="238"/>
      <c r="N728" s="238"/>
      <c r="O728" s="566"/>
      <c r="P728" s="238"/>
      <c r="Q728" s="567"/>
      <c r="R728" s="565"/>
      <c r="S728" s="565"/>
      <c r="T728" s="238"/>
      <c r="U728" s="238"/>
      <c r="V728" s="238"/>
      <c r="W728" s="568"/>
      <c r="X728" s="238"/>
      <c r="Y728" s="238"/>
      <c r="Z728" s="238"/>
    </row>
    <row r="729" spans="2:26" ht="15" customHeight="1" x14ac:dyDescent="0.15">
      <c r="B729" s="238"/>
      <c r="C729" s="238"/>
      <c r="D729" s="238"/>
      <c r="E729" s="238"/>
      <c r="F729" s="238"/>
      <c r="G729" s="238"/>
      <c r="H729" s="238"/>
      <c r="I729" s="238"/>
      <c r="J729" s="565"/>
      <c r="K729" s="565"/>
      <c r="L729" s="565"/>
      <c r="M729" s="238"/>
      <c r="N729" s="238"/>
      <c r="O729" s="566"/>
      <c r="P729" s="238"/>
      <c r="Q729" s="567"/>
      <c r="R729" s="565"/>
      <c r="S729" s="565"/>
      <c r="T729" s="238"/>
      <c r="U729" s="238"/>
      <c r="V729" s="238"/>
      <c r="W729" s="568"/>
      <c r="X729" s="238"/>
      <c r="Y729" s="238"/>
      <c r="Z729" s="238"/>
    </row>
    <row r="730" spans="2:26" ht="15" customHeight="1" x14ac:dyDescent="0.15">
      <c r="B730" s="238"/>
      <c r="C730" s="238"/>
      <c r="D730" s="238"/>
      <c r="E730" s="238"/>
      <c r="F730" s="238"/>
      <c r="G730" s="238"/>
      <c r="H730" s="238"/>
      <c r="I730" s="238"/>
      <c r="J730" s="565"/>
      <c r="K730" s="565"/>
      <c r="L730" s="565"/>
      <c r="M730" s="238"/>
      <c r="N730" s="238"/>
      <c r="O730" s="566"/>
      <c r="P730" s="238"/>
      <c r="Q730" s="567"/>
      <c r="R730" s="565"/>
      <c r="S730" s="565"/>
      <c r="T730" s="238"/>
      <c r="U730" s="238"/>
      <c r="V730" s="238"/>
      <c r="W730" s="568"/>
      <c r="X730" s="238"/>
      <c r="Y730" s="238"/>
      <c r="Z730" s="238"/>
    </row>
    <row r="731" spans="2:26" ht="15" customHeight="1" x14ac:dyDescent="0.15">
      <c r="B731" s="238"/>
      <c r="C731" s="238"/>
      <c r="D731" s="238"/>
      <c r="E731" s="238"/>
      <c r="F731" s="238"/>
      <c r="G731" s="238"/>
      <c r="H731" s="238"/>
      <c r="I731" s="238"/>
      <c r="J731" s="565"/>
      <c r="K731" s="565"/>
      <c r="L731" s="565"/>
      <c r="M731" s="238"/>
      <c r="N731" s="238"/>
      <c r="O731" s="566"/>
      <c r="P731" s="238"/>
      <c r="Q731" s="567"/>
      <c r="R731" s="565"/>
      <c r="S731" s="565"/>
      <c r="T731" s="238"/>
      <c r="U731" s="238"/>
      <c r="V731" s="238"/>
      <c r="W731" s="568"/>
      <c r="X731" s="238"/>
      <c r="Y731" s="238"/>
      <c r="Z731" s="238"/>
    </row>
    <row r="732" spans="2:26" ht="15" customHeight="1" x14ac:dyDescent="0.15">
      <c r="B732" s="238"/>
      <c r="C732" s="238"/>
      <c r="D732" s="238"/>
      <c r="E732" s="238"/>
      <c r="F732" s="238"/>
      <c r="G732" s="238"/>
      <c r="H732" s="238"/>
      <c r="I732" s="238"/>
      <c r="J732" s="565"/>
      <c r="K732" s="565"/>
      <c r="L732" s="565"/>
      <c r="M732" s="238"/>
      <c r="N732" s="238"/>
      <c r="O732" s="566"/>
      <c r="P732" s="238"/>
      <c r="Q732" s="567"/>
      <c r="R732" s="565"/>
      <c r="S732" s="565"/>
      <c r="T732" s="238"/>
      <c r="U732" s="238"/>
      <c r="V732" s="238"/>
      <c r="W732" s="568"/>
      <c r="X732" s="238"/>
      <c r="Y732" s="238"/>
      <c r="Z732" s="238"/>
    </row>
    <row r="733" spans="2:26" ht="15" customHeight="1" x14ac:dyDescent="0.15">
      <c r="B733" s="238"/>
      <c r="C733" s="238"/>
      <c r="D733" s="238"/>
      <c r="E733" s="238"/>
      <c r="F733" s="238"/>
      <c r="G733" s="238"/>
      <c r="H733" s="238"/>
      <c r="I733" s="238"/>
      <c r="J733" s="565"/>
      <c r="K733" s="565"/>
      <c r="L733" s="565"/>
      <c r="M733" s="238"/>
      <c r="N733" s="238"/>
      <c r="O733" s="566"/>
      <c r="P733" s="238"/>
      <c r="Q733" s="567"/>
      <c r="R733" s="565"/>
      <c r="S733" s="565"/>
      <c r="T733" s="238"/>
      <c r="U733" s="238"/>
      <c r="V733" s="238"/>
      <c r="W733" s="568"/>
      <c r="X733" s="238"/>
      <c r="Y733" s="238"/>
      <c r="Z733" s="238"/>
    </row>
    <row r="734" spans="2:26" ht="15" customHeight="1" x14ac:dyDescent="0.15">
      <c r="B734" s="238"/>
      <c r="C734" s="238"/>
      <c r="D734" s="238"/>
      <c r="E734" s="238"/>
      <c r="F734" s="238"/>
      <c r="G734" s="238"/>
      <c r="H734" s="238"/>
      <c r="I734" s="238"/>
      <c r="J734" s="565"/>
      <c r="K734" s="565"/>
      <c r="L734" s="565"/>
      <c r="M734" s="238"/>
      <c r="N734" s="238"/>
      <c r="O734" s="566"/>
      <c r="P734" s="238"/>
      <c r="Q734" s="567"/>
      <c r="R734" s="565"/>
      <c r="S734" s="565"/>
      <c r="T734" s="238"/>
      <c r="U734" s="238"/>
      <c r="V734" s="238"/>
      <c r="W734" s="568"/>
      <c r="X734" s="238"/>
      <c r="Y734" s="238"/>
      <c r="Z734" s="238"/>
    </row>
    <row r="735" spans="2:26" ht="15" customHeight="1" x14ac:dyDescent="0.15">
      <c r="B735" s="238"/>
      <c r="C735" s="238"/>
      <c r="D735" s="238"/>
      <c r="E735" s="238"/>
      <c r="F735" s="238"/>
      <c r="G735" s="238"/>
      <c r="H735" s="238"/>
      <c r="I735" s="238"/>
      <c r="J735" s="565"/>
      <c r="K735" s="565"/>
      <c r="L735" s="565"/>
      <c r="M735" s="238"/>
      <c r="N735" s="238"/>
      <c r="O735" s="566"/>
      <c r="P735" s="238"/>
      <c r="Q735" s="567"/>
      <c r="R735" s="565"/>
      <c r="S735" s="565"/>
      <c r="T735" s="238"/>
      <c r="U735" s="238"/>
      <c r="V735" s="238"/>
      <c r="W735" s="568"/>
      <c r="X735" s="238"/>
      <c r="Y735" s="238"/>
      <c r="Z735" s="238"/>
    </row>
    <row r="736" spans="2:26" ht="15" customHeight="1" x14ac:dyDescent="0.15">
      <c r="B736" s="238"/>
      <c r="C736" s="238"/>
      <c r="D736" s="238"/>
      <c r="E736" s="238"/>
      <c r="F736" s="238"/>
      <c r="G736" s="238"/>
      <c r="H736" s="238"/>
      <c r="I736" s="238"/>
      <c r="J736" s="565"/>
      <c r="K736" s="565"/>
      <c r="L736" s="565"/>
      <c r="M736" s="238"/>
      <c r="N736" s="238"/>
      <c r="O736" s="566"/>
      <c r="P736" s="238"/>
      <c r="Q736" s="567"/>
      <c r="R736" s="565"/>
      <c r="S736" s="565"/>
      <c r="T736" s="238"/>
      <c r="U736" s="238"/>
      <c r="V736" s="238"/>
      <c r="W736" s="568"/>
      <c r="X736" s="238"/>
      <c r="Y736" s="238"/>
      <c r="Z736" s="238"/>
    </row>
    <row r="737" spans="2:26" ht="15" customHeight="1" x14ac:dyDescent="0.15">
      <c r="B737" s="238"/>
      <c r="C737" s="238"/>
      <c r="D737" s="238"/>
      <c r="E737" s="238"/>
      <c r="F737" s="238"/>
      <c r="G737" s="238"/>
      <c r="H737" s="238"/>
      <c r="I737" s="238"/>
      <c r="J737" s="565"/>
      <c r="K737" s="565"/>
      <c r="L737" s="565"/>
      <c r="M737" s="238"/>
      <c r="N737" s="238"/>
      <c r="O737" s="566"/>
      <c r="P737" s="238"/>
      <c r="Q737" s="567"/>
      <c r="R737" s="565"/>
      <c r="S737" s="565"/>
      <c r="T737" s="238"/>
      <c r="U737" s="238"/>
      <c r="V737" s="238"/>
      <c r="W737" s="568"/>
      <c r="X737" s="238"/>
      <c r="Y737" s="238"/>
      <c r="Z737" s="238"/>
    </row>
    <row r="738" spans="2:26" ht="15" customHeight="1" x14ac:dyDescent="0.15">
      <c r="B738" s="238"/>
      <c r="C738" s="238"/>
      <c r="D738" s="238"/>
      <c r="E738" s="238"/>
      <c r="F738" s="238"/>
      <c r="G738" s="238"/>
      <c r="H738" s="238"/>
      <c r="I738" s="238"/>
      <c r="J738" s="565"/>
      <c r="K738" s="565"/>
      <c r="L738" s="565"/>
      <c r="M738" s="238"/>
      <c r="N738" s="238"/>
      <c r="O738" s="566"/>
      <c r="P738" s="238"/>
      <c r="Q738" s="567"/>
      <c r="R738" s="565"/>
      <c r="S738" s="565"/>
      <c r="T738" s="238"/>
      <c r="U738" s="238"/>
      <c r="V738" s="238"/>
      <c r="W738" s="568"/>
      <c r="X738" s="238"/>
      <c r="Y738" s="238"/>
      <c r="Z738" s="238"/>
    </row>
    <row r="739" spans="2:26" ht="15" customHeight="1" x14ac:dyDescent="0.15">
      <c r="B739" s="238"/>
      <c r="C739" s="238"/>
      <c r="D739" s="238"/>
      <c r="E739" s="238"/>
      <c r="F739" s="238"/>
      <c r="G739" s="238"/>
      <c r="H739" s="238"/>
      <c r="I739" s="238"/>
      <c r="J739" s="565"/>
      <c r="K739" s="565"/>
      <c r="L739" s="565"/>
      <c r="M739" s="238"/>
      <c r="N739" s="238"/>
      <c r="O739" s="566"/>
      <c r="P739" s="238"/>
      <c r="Q739" s="567"/>
      <c r="R739" s="565"/>
      <c r="S739" s="565"/>
      <c r="T739" s="238"/>
      <c r="U739" s="238"/>
      <c r="V739" s="238"/>
      <c r="W739" s="568"/>
      <c r="X739" s="238"/>
      <c r="Y739" s="238"/>
      <c r="Z739" s="238"/>
    </row>
    <row r="740" spans="2:26" ht="15" customHeight="1" x14ac:dyDescent="0.15">
      <c r="B740" s="238"/>
      <c r="C740" s="238"/>
      <c r="D740" s="238"/>
      <c r="E740" s="238"/>
      <c r="F740" s="238"/>
      <c r="G740" s="238"/>
      <c r="H740" s="238"/>
      <c r="I740" s="238"/>
      <c r="J740" s="565"/>
      <c r="K740" s="565"/>
      <c r="L740" s="565"/>
      <c r="M740" s="238"/>
      <c r="N740" s="238"/>
      <c r="O740" s="566"/>
      <c r="P740" s="238"/>
      <c r="Q740" s="567"/>
      <c r="R740" s="565"/>
      <c r="S740" s="565"/>
      <c r="T740" s="238"/>
      <c r="U740" s="238"/>
      <c r="V740" s="238"/>
      <c r="W740" s="568"/>
      <c r="X740" s="238"/>
      <c r="Y740" s="238"/>
      <c r="Z740" s="238"/>
    </row>
    <row r="741" spans="2:26" ht="15" customHeight="1" x14ac:dyDescent="0.15">
      <c r="B741" s="238"/>
      <c r="C741" s="238"/>
      <c r="D741" s="238"/>
      <c r="E741" s="238"/>
      <c r="F741" s="238"/>
      <c r="G741" s="238"/>
      <c r="H741" s="238"/>
      <c r="I741" s="238"/>
      <c r="J741" s="565"/>
      <c r="K741" s="565"/>
      <c r="L741" s="565"/>
      <c r="M741" s="238"/>
      <c r="N741" s="238"/>
      <c r="O741" s="566"/>
      <c r="P741" s="238"/>
      <c r="Q741" s="567"/>
      <c r="R741" s="565"/>
      <c r="S741" s="565"/>
      <c r="T741" s="238"/>
      <c r="U741" s="238"/>
      <c r="V741" s="238"/>
      <c r="W741" s="568"/>
      <c r="X741" s="238"/>
      <c r="Y741" s="238"/>
      <c r="Z741" s="238"/>
    </row>
    <row r="742" spans="2:26" ht="15" customHeight="1" x14ac:dyDescent="0.15">
      <c r="B742" s="238"/>
      <c r="C742" s="238"/>
      <c r="D742" s="238"/>
      <c r="E742" s="238"/>
      <c r="F742" s="238"/>
      <c r="G742" s="238"/>
      <c r="H742" s="238"/>
      <c r="I742" s="238"/>
      <c r="J742" s="565"/>
      <c r="K742" s="565"/>
      <c r="L742" s="565"/>
      <c r="M742" s="238"/>
      <c r="N742" s="238"/>
      <c r="O742" s="566"/>
      <c r="P742" s="238"/>
      <c r="Q742" s="567"/>
      <c r="R742" s="565"/>
      <c r="S742" s="565"/>
      <c r="T742" s="238"/>
      <c r="U742" s="238"/>
      <c r="V742" s="238"/>
      <c r="W742" s="568"/>
      <c r="X742" s="238"/>
      <c r="Y742" s="238"/>
      <c r="Z742" s="238"/>
    </row>
    <row r="743" spans="2:26" ht="15" customHeight="1" x14ac:dyDescent="0.15">
      <c r="B743" s="238"/>
      <c r="C743" s="238"/>
      <c r="D743" s="238"/>
      <c r="E743" s="238"/>
      <c r="F743" s="238"/>
      <c r="G743" s="238"/>
      <c r="H743" s="238"/>
      <c r="I743" s="238"/>
      <c r="J743" s="565"/>
      <c r="K743" s="565"/>
      <c r="L743" s="565"/>
      <c r="M743" s="238"/>
      <c r="N743" s="238"/>
      <c r="O743" s="566"/>
      <c r="P743" s="238"/>
      <c r="Q743" s="567"/>
      <c r="R743" s="565"/>
      <c r="S743" s="565"/>
      <c r="T743" s="238"/>
      <c r="U743" s="238"/>
      <c r="V743" s="238"/>
      <c r="W743" s="568"/>
      <c r="X743" s="238"/>
      <c r="Y743" s="238"/>
      <c r="Z743" s="238"/>
    </row>
    <row r="744" spans="2:26" ht="15" customHeight="1" x14ac:dyDescent="0.15">
      <c r="B744" s="238"/>
      <c r="C744" s="238"/>
      <c r="D744" s="238"/>
      <c r="E744" s="238"/>
      <c r="F744" s="238"/>
      <c r="G744" s="238"/>
      <c r="H744" s="238"/>
      <c r="I744" s="238"/>
      <c r="J744" s="565"/>
      <c r="K744" s="565"/>
      <c r="L744" s="565"/>
      <c r="M744" s="238"/>
      <c r="N744" s="238"/>
      <c r="O744" s="566"/>
      <c r="P744" s="238"/>
      <c r="Q744" s="567"/>
      <c r="R744" s="565"/>
      <c r="S744" s="565"/>
      <c r="T744" s="238"/>
      <c r="U744" s="238"/>
      <c r="V744" s="238"/>
      <c r="W744" s="568"/>
      <c r="X744" s="238"/>
      <c r="Y744" s="238"/>
      <c r="Z744" s="238"/>
    </row>
    <row r="745" spans="2:26" ht="15" customHeight="1" x14ac:dyDescent="0.15">
      <c r="B745" s="238"/>
      <c r="C745" s="238"/>
      <c r="D745" s="238"/>
      <c r="E745" s="238"/>
      <c r="F745" s="238"/>
      <c r="G745" s="238"/>
      <c r="H745" s="238"/>
      <c r="I745" s="238"/>
      <c r="J745" s="565"/>
      <c r="K745" s="565"/>
      <c r="L745" s="565"/>
      <c r="M745" s="238"/>
      <c r="N745" s="238"/>
      <c r="O745" s="566"/>
      <c r="P745" s="238"/>
      <c r="Q745" s="567"/>
      <c r="R745" s="565"/>
      <c r="S745" s="565"/>
      <c r="T745" s="238"/>
      <c r="U745" s="238"/>
      <c r="V745" s="238"/>
      <c r="W745" s="568"/>
      <c r="X745" s="238"/>
      <c r="Y745" s="238"/>
      <c r="Z745" s="238"/>
    </row>
    <row r="746" spans="2:26" ht="15" customHeight="1" x14ac:dyDescent="0.15">
      <c r="B746" s="238"/>
      <c r="C746" s="238"/>
      <c r="D746" s="238"/>
      <c r="E746" s="238"/>
      <c r="F746" s="238"/>
      <c r="G746" s="238"/>
      <c r="H746" s="238"/>
      <c r="I746" s="238"/>
      <c r="J746" s="565"/>
      <c r="K746" s="565"/>
      <c r="L746" s="565"/>
      <c r="M746" s="238"/>
      <c r="N746" s="238"/>
      <c r="O746" s="566"/>
      <c r="P746" s="238"/>
      <c r="Q746" s="567"/>
      <c r="R746" s="565"/>
      <c r="S746" s="565"/>
      <c r="T746" s="238"/>
      <c r="U746" s="238"/>
      <c r="V746" s="238"/>
      <c r="W746" s="568"/>
      <c r="X746" s="238"/>
      <c r="Y746" s="238"/>
      <c r="Z746" s="238"/>
    </row>
    <row r="747" spans="2:26" ht="15" customHeight="1" x14ac:dyDescent="0.15">
      <c r="B747" s="238"/>
      <c r="C747" s="238"/>
      <c r="D747" s="238"/>
      <c r="E747" s="238"/>
      <c r="F747" s="238"/>
      <c r="G747" s="238"/>
      <c r="H747" s="238"/>
      <c r="I747" s="238"/>
      <c r="J747" s="565"/>
      <c r="K747" s="565"/>
      <c r="L747" s="565"/>
      <c r="M747" s="238"/>
      <c r="N747" s="238"/>
      <c r="O747" s="566"/>
      <c r="P747" s="238"/>
      <c r="Q747" s="567"/>
      <c r="R747" s="565"/>
      <c r="S747" s="565"/>
      <c r="T747" s="238"/>
      <c r="U747" s="238"/>
      <c r="V747" s="238"/>
      <c r="W747" s="568"/>
      <c r="X747" s="238"/>
      <c r="Y747" s="238"/>
      <c r="Z747" s="238"/>
    </row>
    <row r="748" spans="2:26" ht="15" customHeight="1" x14ac:dyDescent="0.15">
      <c r="B748" s="238"/>
      <c r="C748" s="238"/>
      <c r="D748" s="238"/>
      <c r="E748" s="238"/>
      <c r="F748" s="238"/>
      <c r="G748" s="238"/>
      <c r="H748" s="238"/>
      <c r="I748" s="238"/>
      <c r="J748" s="565"/>
      <c r="K748" s="565"/>
      <c r="L748" s="565"/>
      <c r="M748" s="238"/>
      <c r="N748" s="238"/>
      <c r="O748" s="566"/>
      <c r="P748" s="238"/>
      <c r="Q748" s="567"/>
      <c r="R748" s="565"/>
      <c r="S748" s="565"/>
      <c r="T748" s="238"/>
      <c r="U748" s="238"/>
      <c r="V748" s="238"/>
      <c r="W748" s="568"/>
      <c r="X748" s="238"/>
      <c r="Y748" s="238"/>
      <c r="Z748" s="238"/>
    </row>
    <row r="749" spans="2:26" ht="15" customHeight="1" x14ac:dyDescent="0.15">
      <c r="B749" s="238"/>
      <c r="C749" s="238"/>
      <c r="D749" s="238"/>
      <c r="E749" s="238"/>
      <c r="F749" s="238"/>
      <c r="G749" s="238"/>
      <c r="H749" s="238"/>
      <c r="I749" s="238"/>
      <c r="J749" s="565"/>
      <c r="K749" s="565"/>
      <c r="L749" s="565"/>
      <c r="M749" s="238"/>
      <c r="N749" s="238"/>
      <c r="O749" s="566"/>
      <c r="P749" s="238"/>
      <c r="Q749" s="567"/>
      <c r="R749" s="565"/>
      <c r="S749" s="565"/>
      <c r="T749" s="238"/>
      <c r="U749" s="238"/>
      <c r="V749" s="238"/>
      <c r="W749" s="568"/>
      <c r="X749" s="238"/>
      <c r="Y749" s="238"/>
      <c r="Z749" s="238"/>
    </row>
    <row r="750" spans="2:26" ht="15" customHeight="1" x14ac:dyDescent="0.15">
      <c r="B750" s="238"/>
      <c r="C750" s="238"/>
      <c r="D750" s="238"/>
      <c r="E750" s="238"/>
      <c r="F750" s="238"/>
      <c r="G750" s="238"/>
      <c r="H750" s="238"/>
      <c r="I750" s="238"/>
      <c r="J750" s="565"/>
      <c r="K750" s="565"/>
      <c r="L750" s="565"/>
      <c r="M750" s="238"/>
      <c r="N750" s="238"/>
      <c r="O750" s="566"/>
      <c r="P750" s="238"/>
      <c r="Q750" s="567"/>
      <c r="R750" s="565"/>
      <c r="S750" s="565"/>
      <c r="T750" s="238"/>
      <c r="U750" s="238"/>
      <c r="V750" s="238"/>
      <c r="W750" s="568"/>
      <c r="X750" s="238"/>
      <c r="Y750" s="238"/>
      <c r="Z750" s="238"/>
    </row>
    <row r="751" spans="2:26" ht="15" customHeight="1" x14ac:dyDescent="0.15">
      <c r="B751" s="238"/>
      <c r="C751" s="238"/>
      <c r="D751" s="238"/>
      <c r="E751" s="238"/>
      <c r="F751" s="238"/>
      <c r="G751" s="238"/>
      <c r="H751" s="238"/>
      <c r="I751" s="238"/>
      <c r="J751" s="565"/>
      <c r="K751" s="565"/>
      <c r="L751" s="565"/>
      <c r="M751" s="238"/>
      <c r="N751" s="238"/>
      <c r="O751" s="566"/>
      <c r="P751" s="238"/>
      <c r="Q751" s="567"/>
      <c r="R751" s="565"/>
      <c r="S751" s="565"/>
      <c r="T751" s="238"/>
      <c r="U751" s="238"/>
      <c r="V751" s="238"/>
      <c r="W751" s="568"/>
      <c r="X751" s="238"/>
      <c r="Y751" s="238"/>
      <c r="Z751" s="238"/>
    </row>
    <row r="752" spans="2:26" ht="15" customHeight="1" x14ac:dyDescent="0.15">
      <c r="B752" s="238"/>
      <c r="C752" s="238"/>
      <c r="D752" s="238"/>
      <c r="E752" s="238"/>
      <c r="F752" s="238"/>
      <c r="G752" s="238"/>
      <c r="H752" s="238"/>
      <c r="I752" s="238"/>
      <c r="J752" s="565"/>
      <c r="K752" s="565"/>
      <c r="L752" s="565"/>
      <c r="M752" s="238"/>
      <c r="N752" s="238"/>
      <c r="O752" s="566"/>
      <c r="P752" s="238"/>
      <c r="Q752" s="567"/>
      <c r="R752" s="565"/>
      <c r="S752" s="565"/>
      <c r="T752" s="238"/>
      <c r="U752" s="238"/>
      <c r="V752" s="238"/>
      <c r="W752" s="568"/>
      <c r="X752" s="238"/>
      <c r="Y752" s="238"/>
      <c r="Z752" s="238"/>
    </row>
    <row r="753" spans="2:26" ht="15" customHeight="1" x14ac:dyDescent="0.15">
      <c r="B753" s="238"/>
      <c r="C753" s="238"/>
      <c r="D753" s="238"/>
      <c r="E753" s="238"/>
      <c r="F753" s="238"/>
      <c r="G753" s="238"/>
      <c r="H753" s="238"/>
      <c r="I753" s="238"/>
      <c r="J753" s="565"/>
      <c r="K753" s="565"/>
      <c r="L753" s="565"/>
      <c r="M753" s="238"/>
      <c r="N753" s="238"/>
      <c r="O753" s="566"/>
      <c r="P753" s="238"/>
      <c r="Q753" s="567"/>
      <c r="R753" s="565"/>
      <c r="S753" s="565"/>
      <c r="T753" s="238"/>
      <c r="U753" s="238"/>
      <c r="V753" s="238"/>
      <c r="W753" s="568"/>
      <c r="X753" s="238"/>
      <c r="Y753" s="238"/>
      <c r="Z753" s="238"/>
    </row>
    <row r="754" spans="2:26" ht="15" customHeight="1" x14ac:dyDescent="0.15">
      <c r="B754" s="238"/>
      <c r="C754" s="238"/>
      <c r="D754" s="238"/>
      <c r="E754" s="238"/>
      <c r="F754" s="238"/>
      <c r="G754" s="238"/>
      <c r="H754" s="238"/>
      <c r="I754" s="238"/>
      <c r="J754" s="565"/>
      <c r="K754" s="565"/>
      <c r="L754" s="565"/>
      <c r="M754" s="238"/>
      <c r="N754" s="238"/>
      <c r="O754" s="566"/>
      <c r="P754" s="238"/>
      <c r="Q754" s="567"/>
      <c r="R754" s="565"/>
      <c r="S754" s="565"/>
      <c r="T754" s="238"/>
      <c r="U754" s="238"/>
      <c r="V754" s="238"/>
      <c r="W754" s="568"/>
      <c r="X754" s="238"/>
      <c r="Y754" s="238"/>
      <c r="Z754" s="238"/>
    </row>
    <row r="755" spans="2:26" ht="15" customHeight="1" x14ac:dyDescent="0.15">
      <c r="B755" s="238"/>
      <c r="C755" s="238"/>
      <c r="D755" s="238"/>
      <c r="E755" s="238"/>
      <c r="F755" s="238"/>
      <c r="G755" s="238"/>
      <c r="H755" s="238"/>
      <c r="I755" s="238"/>
      <c r="J755" s="565"/>
      <c r="K755" s="565"/>
      <c r="L755" s="565"/>
      <c r="M755" s="238"/>
      <c r="N755" s="238"/>
      <c r="O755" s="566"/>
      <c r="P755" s="238"/>
      <c r="Q755" s="567"/>
      <c r="R755" s="565"/>
      <c r="S755" s="565"/>
      <c r="T755" s="238"/>
      <c r="U755" s="238"/>
      <c r="V755" s="238"/>
      <c r="W755" s="568"/>
      <c r="X755" s="238"/>
      <c r="Y755" s="238"/>
      <c r="Z755" s="238"/>
    </row>
    <row r="756" spans="2:26" ht="15" customHeight="1" x14ac:dyDescent="0.15">
      <c r="B756" s="238"/>
      <c r="C756" s="238"/>
      <c r="D756" s="238"/>
      <c r="E756" s="238"/>
      <c r="F756" s="238"/>
      <c r="G756" s="238"/>
      <c r="H756" s="238"/>
      <c r="I756" s="238"/>
      <c r="J756" s="565"/>
      <c r="K756" s="565"/>
      <c r="L756" s="565"/>
      <c r="M756" s="238"/>
      <c r="N756" s="238"/>
      <c r="O756" s="566"/>
      <c r="P756" s="238"/>
      <c r="Q756" s="567"/>
      <c r="R756" s="565"/>
      <c r="S756" s="565"/>
      <c r="T756" s="238"/>
      <c r="U756" s="238"/>
      <c r="V756" s="238"/>
      <c r="W756" s="568"/>
      <c r="X756" s="238"/>
      <c r="Y756" s="238"/>
      <c r="Z756" s="238"/>
    </row>
    <row r="757" spans="2:26" ht="15" customHeight="1" x14ac:dyDescent="0.15">
      <c r="B757" s="238"/>
      <c r="C757" s="238"/>
      <c r="D757" s="238"/>
      <c r="E757" s="238"/>
      <c r="F757" s="238"/>
      <c r="G757" s="238"/>
      <c r="H757" s="238"/>
      <c r="I757" s="238"/>
      <c r="J757" s="565"/>
      <c r="K757" s="565"/>
      <c r="L757" s="565"/>
      <c r="M757" s="238"/>
      <c r="N757" s="238"/>
      <c r="O757" s="566"/>
      <c r="P757" s="238"/>
      <c r="Q757" s="567"/>
      <c r="R757" s="565"/>
      <c r="S757" s="565"/>
      <c r="T757" s="238"/>
      <c r="U757" s="238"/>
      <c r="V757" s="238"/>
      <c r="W757" s="568"/>
      <c r="X757" s="238"/>
      <c r="Y757" s="238"/>
      <c r="Z757" s="238"/>
    </row>
    <row r="758" spans="2:26" ht="15" customHeight="1" x14ac:dyDescent="0.15">
      <c r="B758" s="238"/>
      <c r="C758" s="238"/>
      <c r="D758" s="238"/>
      <c r="E758" s="238"/>
      <c r="F758" s="238"/>
      <c r="G758" s="238"/>
      <c r="H758" s="238"/>
      <c r="I758" s="238"/>
      <c r="J758" s="565"/>
      <c r="K758" s="565"/>
      <c r="L758" s="565"/>
      <c r="M758" s="238"/>
      <c r="N758" s="238"/>
      <c r="O758" s="566"/>
      <c r="P758" s="238"/>
      <c r="Q758" s="567"/>
      <c r="R758" s="565"/>
      <c r="S758" s="565"/>
      <c r="T758" s="238"/>
      <c r="U758" s="238"/>
      <c r="V758" s="238"/>
      <c r="W758" s="568"/>
      <c r="X758" s="238"/>
      <c r="Y758" s="238"/>
      <c r="Z758" s="238"/>
    </row>
    <row r="759" spans="2:26" ht="15" customHeight="1" x14ac:dyDescent="0.15">
      <c r="B759" s="238"/>
      <c r="C759" s="238"/>
      <c r="D759" s="238"/>
      <c r="E759" s="238"/>
      <c r="F759" s="238"/>
      <c r="G759" s="238"/>
      <c r="H759" s="238"/>
      <c r="I759" s="238"/>
      <c r="J759" s="565"/>
      <c r="K759" s="565"/>
      <c r="L759" s="565"/>
      <c r="M759" s="238"/>
      <c r="N759" s="238"/>
      <c r="O759" s="566"/>
      <c r="P759" s="238"/>
      <c r="Q759" s="567"/>
      <c r="R759" s="565"/>
      <c r="S759" s="565"/>
      <c r="T759" s="238"/>
      <c r="U759" s="238"/>
      <c r="V759" s="238"/>
      <c r="W759" s="568"/>
      <c r="X759" s="238"/>
      <c r="Y759" s="238"/>
      <c r="Z759" s="238"/>
    </row>
    <row r="760" spans="2:26" ht="15" customHeight="1" x14ac:dyDescent="0.15">
      <c r="B760" s="238"/>
      <c r="C760" s="238"/>
      <c r="D760" s="238"/>
      <c r="E760" s="238"/>
      <c r="F760" s="238"/>
      <c r="G760" s="238"/>
      <c r="H760" s="238"/>
      <c r="I760" s="238"/>
      <c r="J760" s="565"/>
      <c r="K760" s="565"/>
      <c r="L760" s="565"/>
      <c r="M760" s="238"/>
      <c r="N760" s="238"/>
      <c r="O760" s="566"/>
      <c r="P760" s="238"/>
      <c r="Q760" s="567"/>
      <c r="R760" s="565"/>
      <c r="S760" s="565"/>
      <c r="T760" s="238"/>
      <c r="U760" s="238"/>
      <c r="V760" s="238"/>
      <c r="W760" s="568"/>
      <c r="X760" s="238"/>
      <c r="Y760" s="238"/>
      <c r="Z760" s="238"/>
    </row>
    <row r="761" spans="2:26" ht="15" customHeight="1" x14ac:dyDescent="0.15">
      <c r="B761" s="238"/>
      <c r="C761" s="238"/>
      <c r="D761" s="238"/>
      <c r="E761" s="238"/>
      <c r="F761" s="238"/>
      <c r="G761" s="238"/>
      <c r="H761" s="238"/>
      <c r="I761" s="238"/>
      <c r="J761" s="565"/>
      <c r="K761" s="565"/>
      <c r="L761" s="565"/>
      <c r="M761" s="238"/>
      <c r="N761" s="238"/>
      <c r="O761" s="566"/>
      <c r="P761" s="238"/>
      <c r="Q761" s="567"/>
      <c r="R761" s="565"/>
      <c r="S761" s="565"/>
      <c r="T761" s="238"/>
      <c r="U761" s="238"/>
      <c r="V761" s="238"/>
      <c r="W761" s="568"/>
      <c r="X761" s="238"/>
      <c r="Y761" s="238"/>
      <c r="Z761" s="238"/>
    </row>
    <row r="762" spans="2:26" ht="15" customHeight="1" x14ac:dyDescent="0.15">
      <c r="B762" s="238"/>
      <c r="C762" s="238"/>
      <c r="D762" s="238"/>
      <c r="E762" s="238"/>
      <c r="F762" s="238"/>
      <c r="G762" s="238"/>
      <c r="H762" s="238"/>
      <c r="I762" s="238"/>
      <c r="J762" s="565"/>
      <c r="K762" s="565"/>
      <c r="L762" s="565"/>
      <c r="M762" s="238"/>
      <c r="N762" s="238"/>
      <c r="O762" s="566"/>
      <c r="P762" s="238"/>
      <c r="Q762" s="567"/>
      <c r="R762" s="565"/>
      <c r="S762" s="565"/>
      <c r="T762" s="238"/>
      <c r="U762" s="238"/>
      <c r="V762" s="238"/>
      <c r="W762" s="568"/>
      <c r="X762" s="238"/>
      <c r="Y762" s="238"/>
      <c r="Z762" s="238"/>
    </row>
    <row r="763" spans="2:26" ht="15" customHeight="1" x14ac:dyDescent="0.15">
      <c r="B763" s="238"/>
      <c r="C763" s="238"/>
      <c r="D763" s="238"/>
      <c r="E763" s="238"/>
      <c r="F763" s="238"/>
      <c r="G763" s="238"/>
      <c r="H763" s="238"/>
      <c r="I763" s="238"/>
      <c r="J763" s="565"/>
      <c r="K763" s="565"/>
      <c r="L763" s="565"/>
      <c r="M763" s="238"/>
      <c r="N763" s="238"/>
      <c r="O763" s="566"/>
      <c r="P763" s="238"/>
      <c r="Q763" s="567"/>
      <c r="R763" s="565"/>
      <c r="S763" s="565"/>
      <c r="T763" s="238"/>
      <c r="U763" s="238"/>
      <c r="V763" s="238"/>
      <c r="W763" s="568"/>
      <c r="X763" s="238"/>
      <c r="Y763" s="238"/>
      <c r="Z763" s="238"/>
    </row>
    <row r="764" spans="2:26" ht="15" customHeight="1" x14ac:dyDescent="0.15">
      <c r="B764" s="238"/>
      <c r="C764" s="238"/>
      <c r="D764" s="238"/>
      <c r="E764" s="238"/>
      <c r="F764" s="238"/>
      <c r="G764" s="238"/>
      <c r="H764" s="238"/>
      <c r="I764" s="238"/>
      <c r="J764" s="565"/>
      <c r="K764" s="565"/>
      <c r="L764" s="565"/>
      <c r="M764" s="238"/>
      <c r="N764" s="238"/>
      <c r="O764" s="566"/>
      <c r="P764" s="238"/>
      <c r="Q764" s="567"/>
      <c r="R764" s="565"/>
      <c r="S764" s="565"/>
      <c r="T764" s="238"/>
      <c r="U764" s="238"/>
      <c r="V764" s="238"/>
      <c r="W764" s="568"/>
      <c r="X764" s="238"/>
      <c r="Y764" s="238"/>
      <c r="Z764" s="238"/>
    </row>
    <row r="765" spans="2:26" ht="15" customHeight="1" x14ac:dyDescent="0.15">
      <c r="B765" s="238"/>
      <c r="C765" s="238"/>
      <c r="D765" s="238"/>
      <c r="E765" s="238"/>
      <c r="F765" s="238"/>
      <c r="G765" s="238"/>
      <c r="H765" s="238"/>
      <c r="I765" s="238"/>
      <c r="J765" s="565"/>
      <c r="K765" s="565"/>
      <c r="L765" s="565"/>
      <c r="M765" s="238"/>
      <c r="N765" s="238"/>
      <c r="O765" s="566"/>
      <c r="P765" s="238"/>
      <c r="Q765" s="567"/>
      <c r="R765" s="565"/>
      <c r="S765" s="565"/>
      <c r="T765" s="238"/>
      <c r="U765" s="238"/>
      <c r="V765" s="238"/>
      <c r="W765" s="568"/>
      <c r="X765" s="238"/>
      <c r="Y765" s="238"/>
      <c r="Z765" s="238"/>
    </row>
    <row r="766" spans="2:26" ht="15" customHeight="1" x14ac:dyDescent="0.15">
      <c r="B766" s="238"/>
      <c r="C766" s="238"/>
      <c r="D766" s="238"/>
      <c r="E766" s="238"/>
      <c r="F766" s="238"/>
      <c r="G766" s="238"/>
      <c r="H766" s="238"/>
      <c r="I766" s="238"/>
      <c r="J766" s="565"/>
      <c r="K766" s="565"/>
      <c r="L766" s="565"/>
      <c r="M766" s="238"/>
      <c r="N766" s="238"/>
      <c r="O766" s="566"/>
      <c r="P766" s="238"/>
      <c r="Q766" s="567"/>
      <c r="R766" s="565"/>
      <c r="S766" s="565"/>
      <c r="T766" s="238"/>
      <c r="U766" s="238"/>
      <c r="V766" s="238"/>
      <c r="W766" s="568"/>
      <c r="X766" s="238"/>
      <c r="Y766" s="238"/>
      <c r="Z766" s="238"/>
    </row>
    <row r="767" spans="2:26" ht="15" customHeight="1" x14ac:dyDescent="0.15">
      <c r="B767" s="238"/>
      <c r="C767" s="238"/>
      <c r="D767" s="238"/>
      <c r="E767" s="238"/>
      <c r="F767" s="238"/>
      <c r="G767" s="238"/>
      <c r="H767" s="238"/>
      <c r="I767" s="238"/>
      <c r="J767" s="565"/>
      <c r="K767" s="565"/>
      <c r="L767" s="565"/>
      <c r="M767" s="238"/>
      <c r="N767" s="238"/>
      <c r="O767" s="566"/>
      <c r="P767" s="238"/>
      <c r="Q767" s="567"/>
      <c r="R767" s="565"/>
      <c r="S767" s="565"/>
      <c r="T767" s="238"/>
      <c r="U767" s="238"/>
      <c r="V767" s="238"/>
      <c r="W767" s="568"/>
      <c r="X767" s="238"/>
      <c r="Y767" s="238"/>
      <c r="Z767" s="238"/>
    </row>
    <row r="768" spans="2:26" ht="15" customHeight="1" x14ac:dyDescent="0.15">
      <c r="B768" s="238"/>
      <c r="C768" s="238"/>
      <c r="D768" s="238"/>
      <c r="E768" s="238"/>
      <c r="F768" s="238"/>
      <c r="G768" s="238"/>
      <c r="H768" s="238"/>
      <c r="I768" s="238"/>
      <c r="J768" s="565"/>
      <c r="K768" s="565"/>
      <c r="L768" s="565"/>
      <c r="M768" s="238"/>
      <c r="N768" s="238"/>
      <c r="O768" s="566"/>
      <c r="P768" s="238"/>
      <c r="Q768" s="567"/>
      <c r="R768" s="565"/>
      <c r="S768" s="565"/>
      <c r="T768" s="238"/>
      <c r="U768" s="238"/>
      <c r="V768" s="238"/>
      <c r="W768" s="568"/>
      <c r="X768" s="238"/>
      <c r="Y768" s="238"/>
      <c r="Z768" s="238"/>
    </row>
    <row r="769" spans="2:26" ht="15" customHeight="1" x14ac:dyDescent="0.15">
      <c r="B769" s="238"/>
      <c r="C769" s="238"/>
      <c r="D769" s="238"/>
      <c r="E769" s="238"/>
      <c r="F769" s="238"/>
      <c r="G769" s="238"/>
      <c r="H769" s="238"/>
      <c r="I769" s="238"/>
      <c r="J769" s="565"/>
      <c r="K769" s="565"/>
      <c r="L769" s="565"/>
      <c r="M769" s="238"/>
      <c r="N769" s="238"/>
      <c r="O769" s="566"/>
      <c r="P769" s="238"/>
      <c r="Q769" s="567"/>
      <c r="R769" s="565"/>
      <c r="S769" s="565"/>
      <c r="T769" s="238"/>
      <c r="U769" s="238"/>
      <c r="V769" s="238"/>
      <c r="W769" s="568"/>
      <c r="X769" s="238"/>
      <c r="Y769" s="238"/>
      <c r="Z769" s="238"/>
    </row>
    <row r="770" spans="2:26" ht="15" customHeight="1" x14ac:dyDescent="0.15">
      <c r="B770" s="238"/>
      <c r="C770" s="238"/>
      <c r="D770" s="238"/>
      <c r="E770" s="238"/>
      <c r="F770" s="238"/>
      <c r="G770" s="238"/>
      <c r="H770" s="238"/>
      <c r="I770" s="238"/>
      <c r="J770" s="565"/>
      <c r="K770" s="565"/>
      <c r="L770" s="565"/>
      <c r="M770" s="238"/>
      <c r="N770" s="238"/>
      <c r="O770" s="566"/>
      <c r="P770" s="238"/>
      <c r="Q770" s="567"/>
      <c r="R770" s="565"/>
      <c r="S770" s="565"/>
      <c r="T770" s="238"/>
      <c r="U770" s="238"/>
      <c r="V770" s="238"/>
      <c r="W770" s="568"/>
      <c r="X770" s="238"/>
      <c r="Y770" s="238"/>
      <c r="Z770" s="238"/>
    </row>
    <row r="771" spans="2:26" ht="15" customHeight="1" x14ac:dyDescent="0.15">
      <c r="B771" s="238"/>
      <c r="C771" s="238"/>
      <c r="D771" s="238"/>
      <c r="E771" s="238"/>
      <c r="F771" s="238"/>
      <c r="G771" s="238"/>
      <c r="H771" s="238"/>
      <c r="I771" s="238"/>
      <c r="J771" s="565"/>
      <c r="K771" s="565"/>
      <c r="L771" s="565"/>
      <c r="M771" s="238"/>
      <c r="N771" s="238"/>
      <c r="O771" s="566"/>
      <c r="P771" s="238"/>
      <c r="Q771" s="567"/>
      <c r="R771" s="565"/>
      <c r="S771" s="565"/>
      <c r="T771" s="238"/>
      <c r="U771" s="238"/>
      <c r="V771" s="238"/>
      <c r="W771" s="568"/>
      <c r="X771" s="238"/>
      <c r="Y771" s="238"/>
      <c r="Z771" s="238"/>
    </row>
    <row r="772" spans="2:26" ht="15" customHeight="1" x14ac:dyDescent="0.15">
      <c r="B772" s="238"/>
      <c r="C772" s="238"/>
      <c r="D772" s="238"/>
      <c r="E772" s="238"/>
      <c r="F772" s="238"/>
      <c r="G772" s="238"/>
      <c r="H772" s="238"/>
      <c r="I772" s="238"/>
      <c r="J772" s="565"/>
      <c r="K772" s="565"/>
      <c r="L772" s="565"/>
      <c r="M772" s="238"/>
      <c r="N772" s="238"/>
      <c r="O772" s="566"/>
      <c r="P772" s="238"/>
      <c r="Q772" s="567"/>
      <c r="R772" s="565"/>
      <c r="S772" s="565"/>
      <c r="T772" s="238"/>
      <c r="U772" s="238"/>
      <c r="V772" s="238"/>
      <c r="W772" s="568"/>
      <c r="X772" s="238"/>
      <c r="Y772" s="238"/>
      <c r="Z772" s="238"/>
    </row>
    <row r="773" spans="2:26" ht="15" customHeight="1" x14ac:dyDescent="0.15">
      <c r="B773" s="238"/>
      <c r="C773" s="238"/>
      <c r="D773" s="238"/>
      <c r="E773" s="238"/>
      <c r="F773" s="238"/>
      <c r="G773" s="238"/>
      <c r="H773" s="238"/>
      <c r="I773" s="238"/>
      <c r="J773" s="565"/>
      <c r="K773" s="565"/>
      <c r="L773" s="565"/>
      <c r="M773" s="238"/>
      <c r="N773" s="238"/>
      <c r="O773" s="566"/>
      <c r="P773" s="238"/>
      <c r="Q773" s="567"/>
      <c r="R773" s="565"/>
      <c r="S773" s="565"/>
      <c r="T773" s="238"/>
      <c r="U773" s="238"/>
      <c r="V773" s="238"/>
      <c r="W773" s="568"/>
      <c r="X773" s="238"/>
      <c r="Y773" s="238"/>
      <c r="Z773" s="238"/>
    </row>
    <row r="774" spans="2:26" ht="15" customHeight="1" x14ac:dyDescent="0.15">
      <c r="B774" s="238"/>
      <c r="C774" s="238"/>
      <c r="D774" s="238"/>
      <c r="E774" s="238"/>
      <c r="F774" s="238"/>
      <c r="G774" s="238"/>
      <c r="H774" s="238"/>
      <c r="I774" s="238"/>
      <c r="J774" s="565"/>
      <c r="K774" s="565"/>
      <c r="L774" s="565"/>
      <c r="M774" s="238"/>
      <c r="N774" s="238"/>
      <c r="O774" s="566"/>
      <c r="P774" s="238"/>
      <c r="Q774" s="567"/>
      <c r="R774" s="565"/>
      <c r="S774" s="565"/>
      <c r="T774" s="238"/>
      <c r="U774" s="238"/>
      <c r="V774" s="238"/>
      <c r="W774" s="568"/>
      <c r="X774" s="238"/>
      <c r="Y774" s="238"/>
      <c r="Z774" s="238"/>
    </row>
    <row r="775" spans="2:26" ht="15" customHeight="1" x14ac:dyDescent="0.15">
      <c r="B775" s="238"/>
      <c r="C775" s="238"/>
      <c r="D775" s="238"/>
      <c r="E775" s="238"/>
      <c r="F775" s="238"/>
      <c r="G775" s="238"/>
      <c r="H775" s="238"/>
      <c r="I775" s="238"/>
      <c r="J775" s="565"/>
      <c r="K775" s="565"/>
      <c r="L775" s="565"/>
      <c r="M775" s="238"/>
      <c r="N775" s="238"/>
      <c r="O775" s="566"/>
      <c r="P775" s="238"/>
      <c r="Q775" s="567"/>
      <c r="R775" s="565"/>
      <c r="S775" s="565"/>
      <c r="T775" s="238"/>
      <c r="U775" s="238"/>
      <c r="V775" s="238"/>
      <c r="W775" s="568"/>
      <c r="X775" s="238"/>
      <c r="Y775" s="238"/>
      <c r="Z775" s="238"/>
    </row>
    <row r="776" spans="2:26" ht="15" customHeight="1" x14ac:dyDescent="0.15">
      <c r="B776" s="238"/>
      <c r="C776" s="238"/>
      <c r="D776" s="238"/>
      <c r="E776" s="238"/>
      <c r="F776" s="238"/>
      <c r="G776" s="238"/>
      <c r="H776" s="238"/>
      <c r="I776" s="238"/>
      <c r="J776" s="565"/>
      <c r="K776" s="565"/>
      <c r="L776" s="565"/>
      <c r="M776" s="238"/>
      <c r="N776" s="238"/>
      <c r="O776" s="566"/>
      <c r="P776" s="238"/>
      <c r="Q776" s="567"/>
      <c r="R776" s="565"/>
      <c r="S776" s="565"/>
      <c r="T776" s="238"/>
      <c r="U776" s="238"/>
      <c r="V776" s="238"/>
      <c r="W776" s="568"/>
      <c r="X776" s="238"/>
      <c r="Y776" s="238"/>
      <c r="Z776" s="238"/>
    </row>
    <row r="777" spans="2:26" ht="15" customHeight="1" x14ac:dyDescent="0.15">
      <c r="B777" s="238"/>
      <c r="C777" s="238"/>
      <c r="D777" s="238"/>
      <c r="E777" s="238"/>
      <c r="F777" s="238"/>
      <c r="G777" s="238"/>
      <c r="H777" s="238"/>
      <c r="I777" s="238"/>
      <c r="J777" s="565"/>
      <c r="K777" s="565"/>
      <c r="L777" s="565"/>
      <c r="M777" s="238"/>
      <c r="N777" s="238"/>
      <c r="O777" s="566"/>
      <c r="P777" s="238"/>
      <c r="Q777" s="567"/>
      <c r="R777" s="565"/>
      <c r="S777" s="565"/>
      <c r="T777" s="238"/>
      <c r="U777" s="238"/>
      <c r="V777" s="238"/>
      <c r="W777" s="568"/>
      <c r="X777" s="238"/>
      <c r="Y777" s="238"/>
      <c r="Z777" s="238"/>
    </row>
    <row r="778" spans="2:26" ht="15" customHeight="1" x14ac:dyDescent="0.15">
      <c r="B778" s="238"/>
      <c r="C778" s="238"/>
      <c r="D778" s="238"/>
      <c r="E778" s="238"/>
      <c r="F778" s="238"/>
      <c r="G778" s="238"/>
      <c r="H778" s="238"/>
      <c r="I778" s="238"/>
      <c r="J778" s="565"/>
      <c r="K778" s="565"/>
      <c r="L778" s="565"/>
      <c r="M778" s="238"/>
      <c r="N778" s="238"/>
      <c r="O778" s="566"/>
      <c r="P778" s="238"/>
      <c r="Q778" s="567"/>
      <c r="R778" s="565"/>
      <c r="S778" s="565"/>
      <c r="T778" s="238"/>
      <c r="U778" s="238"/>
      <c r="V778" s="238"/>
      <c r="W778" s="568"/>
      <c r="X778" s="238"/>
      <c r="Y778" s="238"/>
      <c r="Z778" s="238"/>
    </row>
    <row r="779" spans="2:26" ht="15" customHeight="1" x14ac:dyDescent="0.15">
      <c r="B779" s="238"/>
      <c r="C779" s="238"/>
      <c r="D779" s="238"/>
      <c r="E779" s="238"/>
      <c r="F779" s="238"/>
      <c r="G779" s="238"/>
      <c r="H779" s="238"/>
      <c r="I779" s="238"/>
      <c r="J779" s="565"/>
      <c r="K779" s="565"/>
      <c r="L779" s="565"/>
      <c r="M779" s="238"/>
      <c r="N779" s="238"/>
      <c r="O779" s="566"/>
      <c r="P779" s="238"/>
      <c r="Q779" s="567"/>
      <c r="R779" s="565"/>
      <c r="S779" s="565"/>
      <c r="T779" s="238"/>
      <c r="U779" s="238"/>
      <c r="V779" s="238"/>
      <c r="W779" s="568"/>
      <c r="X779" s="238"/>
      <c r="Y779" s="238"/>
      <c r="Z779" s="238"/>
    </row>
    <row r="780" spans="2:26" ht="15" customHeight="1" x14ac:dyDescent="0.15">
      <c r="B780" s="238"/>
      <c r="C780" s="238"/>
      <c r="D780" s="238"/>
      <c r="E780" s="238"/>
      <c r="F780" s="238"/>
      <c r="G780" s="238"/>
      <c r="H780" s="238"/>
      <c r="I780" s="238"/>
      <c r="J780" s="565"/>
      <c r="K780" s="565"/>
      <c r="L780" s="565"/>
      <c r="M780" s="238"/>
      <c r="N780" s="238"/>
      <c r="O780" s="566"/>
      <c r="P780" s="238"/>
      <c r="Q780" s="567"/>
      <c r="R780" s="565"/>
      <c r="S780" s="565"/>
      <c r="T780" s="238"/>
      <c r="U780" s="238"/>
      <c r="V780" s="238"/>
      <c r="W780" s="568"/>
      <c r="X780" s="238"/>
      <c r="Y780" s="238"/>
      <c r="Z780" s="238"/>
    </row>
    <row r="781" spans="2:26" ht="15" customHeight="1" x14ac:dyDescent="0.15">
      <c r="B781" s="238"/>
      <c r="C781" s="238"/>
      <c r="D781" s="238"/>
      <c r="E781" s="238"/>
      <c r="F781" s="238"/>
      <c r="G781" s="238"/>
      <c r="H781" s="238"/>
      <c r="I781" s="238"/>
      <c r="J781" s="565"/>
      <c r="K781" s="565"/>
      <c r="L781" s="565"/>
      <c r="M781" s="238"/>
      <c r="N781" s="238"/>
      <c r="O781" s="566"/>
      <c r="P781" s="238"/>
      <c r="Q781" s="567"/>
      <c r="R781" s="565"/>
      <c r="S781" s="565"/>
      <c r="T781" s="238"/>
      <c r="U781" s="238"/>
      <c r="V781" s="238"/>
      <c r="W781" s="568"/>
      <c r="X781" s="238"/>
      <c r="Y781" s="238"/>
      <c r="Z781" s="238"/>
    </row>
    <row r="782" spans="2:26" ht="15" customHeight="1" x14ac:dyDescent="0.15">
      <c r="B782" s="238"/>
      <c r="C782" s="238"/>
      <c r="D782" s="238"/>
      <c r="E782" s="238"/>
      <c r="F782" s="238"/>
      <c r="G782" s="238"/>
      <c r="H782" s="238"/>
      <c r="I782" s="238"/>
      <c r="J782" s="565"/>
      <c r="K782" s="565"/>
      <c r="L782" s="565"/>
      <c r="M782" s="238"/>
      <c r="N782" s="238"/>
      <c r="O782" s="566"/>
      <c r="P782" s="238"/>
      <c r="Q782" s="567"/>
      <c r="R782" s="565"/>
      <c r="S782" s="565"/>
      <c r="T782" s="238"/>
      <c r="U782" s="238"/>
      <c r="V782" s="238"/>
      <c r="W782" s="568"/>
      <c r="X782" s="238"/>
      <c r="Y782" s="238"/>
      <c r="Z782" s="238"/>
    </row>
    <row r="783" spans="2:26" ht="15" customHeight="1" x14ac:dyDescent="0.15">
      <c r="B783" s="238"/>
      <c r="C783" s="238"/>
      <c r="D783" s="238"/>
      <c r="E783" s="238"/>
      <c r="F783" s="238"/>
      <c r="G783" s="238"/>
      <c r="H783" s="238"/>
      <c r="I783" s="238"/>
      <c r="J783" s="565"/>
      <c r="K783" s="565"/>
      <c r="L783" s="565"/>
      <c r="M783" s="238"/>
      <c r="N783" s="238"/>
      <c r="O783" s="566"/>
      <c r="P783" s="238"/>
      <c r="Q783" s="567"/>
      <c r="R783" s="565"/>
      <c r="S783" s="565"/>
      <c r="T783" s="238"/>
      <c r="U783" s="238"/>
      <c r="V783" s="238"/>
      <c r="W783" s="568"/>
      <c r="X783" s="238"/>
      <c r="Y783" s="238"/>
      <c r="Z783" s="238"/>
    </row>
    <row r="784" spans="2:26" ht="15" customHeight="1" x14ac:dyDescent="0.15">
      <c r="B784" s="238"/>
      <c r="C784" s="238"/>
      <c r="D784" s="238"/>
      <c r="E784" s="238"/>
      <c r="F784" s="238"/>
      <c r="G784" s="238"/>
      <c r="H784" s="238"/>
      <c r="I784" s="238"/>
      <c r="J784" s="565"/>
      <c r="K784" s="565"/>
      <c r="L784" s="565"/>
      <c r="M784" s="238"/>
      <c r="N784" s="238"/>
      <c r="O784" s="566"/>
      <c r="P784" s="238"/>
      <c r="Q784" s="567"/>
      <c r="R784" s="565"/>
      <c r="S784" s="565"/>
      <c r="T784" s="238"/>
      <c r="U784" s="238"/>
      <c r="V784" s="238"/>
      <c r="W784" s="568"/>
      <c r="X784" s="238"/>
      <c r="Y784" s="238"/>
      <c r="Z784" s="238"/>
    </row>
    <row r="785" spans="2:26" ht="15" customHeight="1" x14ac:dyDescent="0.15">
      <c r="B785" s="238"/>
      <c r="C785" s="238"/>
      <c r="D785" s="238"/>
      <c r="E785" s="238"/>
      <c r="F785" s="238"/>
      <c r="G785" s="238"/>
      <c r="H785" s="238"/>
      <c r="I785" s="238"/>
      <c r="J785" s="565"/>
      <c r="K785" s="565"/>
      <c r="L785" s="565"/>
      <c r="M785" s="238"/>
      <c r="N785" s="238"/>
      <c r="O785" s="566"/>
      <c r="P785" s="238"/>
      <c r="Q785" s="567"/>
      <c r="R785" s="565"/>
      <c r="S785" s="565"/>
      <c r="T785" s="238"/>
      <c r="U785" s="238"/>
      <c r="V785" s="238"/>
      <c r="W785" s="568"/>
      <c r="X785" s="238"/>
      <c r="Y785" s="238"/>
      <c r="Z785" s="238"/>
    </row>
    <row r="786" spans="2:26" ht="15" customHeight="1" x14ac:dyDescent="0.15">
      <c r="B786" s="238"/>
      <c r="C786" s="238"/>
      <c r="D786" s="238"/>
      <c r="E786" s="238"/>
      <c r="F786" s="238"/>
      <c r="G786" s="238"/>
      <c r="H786" s="238"/>
      <c r="I786" s="238"/>
      <c r="J786" s="565"/>
      <c r="K786" s="565"/>
      <c r="L786" s="565"/>
      <c r="M786" s="238"/>
      <c r="N786" s="238"/>
      <c r="O786" s="566"/>
      <c r="P786" s="238"/>
      <c r="Q786" s="567"/>
      <c r="R786" s="565"/>
      <c r="S786" s="565"/>
      <c r="T786" s="238"/>
      <c r="U786" s="238"/>
      <c r="V786" s="238"/>
      <c r="W786" s="568"/>
      <c r="X786" s="238"/>
      <c r="Y786" s="238"/>
      <c r="Z786" s="238"/>
    </row>
    <row r="787" spans="2:26" ht="15" customHeight="1" x14ac:dyDescent="0.15">
      <c r="B787" s="238"/>
      <c r="C787" s="238"/>
      <c r="D787" s="238"/>
      <c r="E787" s="238"/>
      <c r="F787" s="238"/>
      <c r="G787" s="238"/>
      <c r="H787" s="238"/>
      <c r="I787" s="238"/>
      <c r="J787" s="565"/>
      <c r="K787" s="565"/>
      <c r="L787" s="565"/>
      <c r="M787" s="238"/>
      <c r="N787" s="238"/>
      <c r="O787" s="566"/>
      <c r="P787" s="238"/>
      <c r="Q787" s="567"/>
      <c r="R787" s="565"/>
      <c r="S787" s="565"/>
      <c r="T787" s="238"/>
      <c r="U787" s="238"/>
      <c r="V787" s="238"/>
      <c r="W787" s="568"/>
      <c r="X787" s="238"/>
      <c r="Y787" s="238"/>
      <c r="Z787" s="238"/>
    </row>
    <row r="788" spans="2:26" ht="15" customHeight="1" x14ac:dyDescent="0.15">
      <c r="B788" s="238"/>
      <c r="C788" s="238"/>
      <c r="D788" s="238"/>
      <c r="E788" s="238"/>
      <c r="F788" s="238"/>
      <c r="G788" s="238"/>
      <c r="H788" s="238"/>
      <c r="I788" s="238"/>
      <c r="J788" s="565"/>
      <c r="K788" s="565"/>
      <c r="L788" s="565"/>
      <c r="M788" s="238"/>
      <c r="N788" s="238"/>
      <c r="O788" s="566"/>
      <c r="P788" s="238"/>
      <c r="Q788" s="567"/>
      <c r="R788" s="565"/>
      <c r="S788" s="565"/>
      <c r="T788" s="238"/>
      <c r="U788" s="238"/>
      <c r="V788" s="238"/>
      <c r="W788" s="568"/>
      <c r="X788" s="238"/>
      <c r="Y788" s="238"/>
      <c r="Z788" s="238"/>
    </row>
    <row r="789" spans="2:26" ht="15" customHeight="1" x14ac:dyDescent="0.15">
      <c r="B789" s="238"/>
      <c r="C789" s="238"/>
      <c r="D789" s="238"/>
      <c r="E789" s="238"/>
      <c r="F789" s="238"/>
      <c r="G789" s="238"/>
      <c r="H789" s="238"/>
      <c r="I789" s="238"/>
      <c r="J789" s="565"/>
      <c r="K789" s="565"/>
      <c r="L789" s="565"/>
      <c r="M789" s="238"/>
      <c r="N789" s="238"/>
      <c r="O789" s="566"/>
      <c r="P789" s="238"/>
      <c r="Q789" s="567"/>
      <c r="R789" s="565"/>
      <c r="S789" s="565"/>
      <c r="T789" s="238"/>
      <c r="U789" s="238"/>
      <c r="V789" s="238"/>
      <c r="W789" s="568"/>
      <c r="X789" s="238"/>
      <c r="Y789" s="238"/>
      <c r="Z789" s="238"/>
    </row>
    <row r="790" spans="2:26" ht="15" customHeight="1" x14ac:dyDescent="0.15">
      <c r="B790" s="238"/>
      <c r="C790" s="238"/>
      <c r="D790" s="238"/>
      <c r="E790" s="238"/>
      <c r="F790" s="238"/>
      <c r="G790" s="238"/>
      <c r="H790" s="238"/>
      <c r="I790" s="238"/>
      <c r="J790" s="565"/>
      <c r="K790" s="565"/>
      <c r="L790" s="565"/>
      <c r="M790" s="238"/>
      <c r="N790" s="238"/>
      <c r="O790" s="566"/>
      <c r="P790" s="238"/>
      <c r="Q790" s="567"/>
      <c r="R790" s="565"/>
      <c r="S790" s="565"/>
      <c r="T790" s="238"/>
      <c r="U790" s="238"/>
      <c r="V790" s="238"/>
      <c r="W790" s="568"/>
      <c r="X790" s="238"/>
      <c r="Y790" s="238"/>
      <c r="Z790" s="238"/>
    </row>
    <row r="791" spans="2:26" ht="15" customHeight="1" x14ac:dyDescent="0.15">
      <c r="B791" s="238"/>
      <c r="C791" s="238"/>
      <c r="D791" s="238"/>
      <c r="E791" s="238"/>
      <c r="F791" s="238"/>
      <c r="G791" s="238"/>
      <c r="H791" s="238"/>
      <c r="I791" s="238"/>
      <c r="J791" s="565"/>
      <c r="K791" s="565"/>
      <c r="L791" s="565"/>
      <c r="M791" s="238"/>
      <c r="N791" s="238"/>
      <c r="O791" s="566"/>
      <c r="P791" s="238"/>
      <c r="Q791" s="567"/>
      <c r="R791" s="565"/>
      <c r="S791" s="565"/>
      <c r="T791" s="238"/>
      <c r="U791" s="238"/>
      <c r="V791" s="238"/>
      <c r="W791" s="568"/>
      <c r="X791" s="238"/>
      <c r="Y791" s="238"/>
      <c r="Z791" s="238"/>
    </row>
    <row r="792" spans="2:26" ht="15" customHeight="1" x14ac:dyDescent="0.15">
      <c r="B792" s="238"/>
      <c r="C792" s="238"/>
      <c r="D792" s="238"/>
      <c r="E792" s="238"/>
      <c r="F792" s="238"/>
      <c r="G792" s="238"/>
      <c r="H792" s="238"/>
      <c r="I792" s="238"/>
      <c r="J792" s="565"/>
      <c r="K792" s="565"/>
      <c r="L792" s="565"/>
      <c r="M792" s="238"/>
      <c r="N792" s="238"/>
      <c r="O792" s="566"/>
      <c r="P792" s="238"/>
      <c r="Q792" s="567"/>
      <c r="R792" s="565"/>
      <c r="S792" s="565"/>
      <c r="T792" s="238"/>
      <c r="U792" s="238"/>
      <c r="V792" s="238"/>
      <c r="W792" s="568"/>
      <c r="X792" s="238"/>
      <c r="Y792" s="238"/>
      <c r="Z792" s="238"/>
    </row>
    <row r="793" spans="2:26" ht="15" customHeight="1" x14ac:dyDescent="0.15">
      <c r="B793" s="238"/>
      <c r="C793" s="238"/>
      <c r="D793" s="238"/>
      <c r="E793" s="238"/>
      <c r="F793" s="238"/>
      <c r="G793" s="238"/>
      <c r="H793" s="238"/>
      <c r="I793" s="238"/>
      <c r="J793" s="565"/>
      <c r="K793" s="565"/>
      <c r="L793" s="565"/>
      <c r="M793" s="238"/>
      <c r="N793" s="238"/>
      <c r="O793" s="566"/>
      <c r="P793" s="238"/>
      <c r="Q793" s="567"/>
      <c r="R793" s="565"/>
      <c r="S793" s="565"/>
      <c r="T793" s="238"/>
      <c r="U793" s="238"/>
      <c r="V793" s="238"/>
      <c r="W793" s="568"/>
      <c r="X793" s="238"/>
      <c r="Y793" s="238"/>
      <c r="Z793" s="238"/>
    </row>
    <row r="794" spans="2:26" ht="15" customHeight="1" x14ac:dyDescent="0.15">
      <c r="B794" s="238"/>
      <c r="C794" s="238"/>
      <c r="D794" s="238"/>
      <c r="E794" s="238"/>
      <c r="F794" s="238"/>
      <c r="G794" s="238"/>
      <c r="H794" s="238"/>
      <c r="I794" s="238"/>
      <c r="J794" s="565"/>
      <c r="K794" s="565"/>
      <c r="L794" s="565"/>
      <c r="M794" s="238"/>
      <c r="N794" s="238"/>
      <c r="O794" s="566"/>
      <c r="P794" s="238"/>
      <c r="Q794" s="567"/>
      <c r="R794" s="565"/>
      <c r="S794" s="565"/>
      <c r="T794" s="238"/>
      <c r="U794" s="238"/>
      <c r="V794" s="238"/>
      <c r="W794" s="568"/>
      <c r="X794" s="238"/>
      <c r="Y794" s="238"/>
      <c r="Z794" s="238"/>
    </row>
    <row r="795" spans="2:26" ht="15" customHeight="1" x14ac:dyDescent="0.15">
      <c r="B795" s="238"/>
      <c r="C795" s="238"/>
      <c r="D795" s="238"/>
      <c r="E795" s="238"/>
      <c r="F795" s="238"/>
      <c r="G795" s="238"/>
      <c r="H795" s="238"/>
      <c r="I795" s="238"/>
      <c r="J795" s="565"/>
      <c r="K795" s="565"/>
      <c r="L795" s="565"/>
      <c r="M795" s="238"/>
      <c r="N795" s="238"/>
      <c r="O795" s="566"/>
      <c r="P795" s="238"/>
      <c r="Q795" s="567"/>
      <c r="R795" s="565"/>
      <c r="S795" s="565"/>
      <c r="T795" s="238"/>
      <c r="U795" s="238"/>
      <c r="V795" s="238"/>
      <c r="W795" s="568"/>
      <c r="X795" s="238"/>
      <c r="Y795" s="238"/>
      <c r="Z795" s="238"/>
    </row>
    <row r="796" spans="2:26" ht="15" customHeight="1" x14ac:dyDescent="0.15">
      <c r="B796" s="238"/>
      <c r="C796" s="238"/>
      <c r="D796" s="238"/>
      <c r="E796" s="238"/>
      <c r="F796" s="238"/>
      <c r="G796" s="238"/>
      <c r="H796" s="238"/>
      <c r="I796" s="238"/>
      <c r="J796" s="565"/>
      <c r="K796" s="565"/>
      <c r="L796" s="565"/>
      <c r="M796" s="238"/>
      <c r="N796" s="238"/>
      <c r="O796" s="566"/>
      <c r="P796" s="238"/>
      <c r="Q796" s="567"/>
      <c r="R796" s="565"/>
      <c r="S796" s="565"/>
      <c r="T796" s="238"/>
      <c r="U796" s="238"/>
      <c r="V796" s="238"/>
      <c r="W796" s="568"/>
      <c r="X796" s="238"/>
      <c r="Y796" s="238"/>
      <c r="Z796" s="238"/>
    </row>
    <row r="797" spans="2:26" ht="15" customHeight="1" x14ac:dyDescent="0.15">
      <c r="B797" s="238"/>
      <c r="C797" s="238"/>
      <c r="D797" s="238"/>
      <c r="E797" s="238"/>
      <c r="F797" s="238"/>
      <c r="G797" s="238"/>
      <c r="H797" s="238"/>
      <c r="I797" s="238"/>
      <c r="J797" s="565"/>
      <c r="K797" s="565"/>
      <c r="L797" s="565"/>
      <c r="M797" s="238"/>
      <c r="N797" s="238"/>
      <c r="O797" s="566"/>
      <c r="P797" s="238"/>
      <c r="Q797" s="567"/>
      <c r="R797" s="565"/>
      <c r="S797" s="565"/>
      <c r="T797" s="238"/>
      <c r="U797" s="238"/>
      <c r="V797" s="238"/>
      <c r="W797" s="568"/>
      <c r="X797" s="238"/>
      <c r="Y797" s="238"/>
      <c r="Z797" s="238"/>
    </row>
    <row r="798" spans="2:26" ht="15" customHeight="1" x14ac:dyDescent="0.15">
      <c r="B798" s="238"/>
      <c r="C798" s="238"/>
      <c r="D798" s="238"/>
      <c r="E798" s="238"/>
      <c r="F798" s="238"/>
      <c r="G798" s="238"/>
      <c r="H798" s="238"/>
      <c r="I798" s="238"/>
      <c r="J798" s="565"/>
      <c r="K798" s="565"/>
      <c r="L798" s="565"/>
      <c r="M798" s="238"/>
      <c r="N798" s="238"/>
      <c r="O798" s="566"/>
      <c r="P798" s="238"/>
      <c r="Q798" s="567"/>
      <c r="R798" s="565"/>
      <c r="S798" s="565"/>
      <c r="T798" s="238"/>
      <c r="U798" s="238"/>
      <c r="V798" s="238"/>
      <c r="W798" s="568"/>
      <c r="X798" s="238"/>
      <c r="Y798" s="238"/>
      <c r="Z798" s="238"/>
    </row>
    <row r="799" spans="2:26" ht="15" customHeight="1" x14ac:dyDescent="0.15">
      <c r="B799" s="238"/>
      <c r="C799" s="238"/>
      <c r="D799" s="238"/>
      <c r="E799" s="238"/>
      <c r="F799" s="238"/>
      <c r="G799" s="238"/>
      <c r="H799" s="238"/>
      <c r="I799" s="238"/>
      <c r="J799" s="565"/>
      <c r="K799" s="565"/>
      <c r="L799" s="565"/>
      <c r="M799" s="238"/>
      <c r="N799" s="238"/>
      <c r="O799" s="566"/>
      <c r="P799" s="238"/>
      <c r="Q799" s="567"/>
      <c r="R799" s="565"/>
      <c r="S799" s="565"/>
      <c r="T799" s="238"/>
      <c r="U799" s="238"/>
      <c r="V799" s="238"/>
      <c r="W799" s="568"/>
      <c r="X799" s="238"/>
      <c r="Y799" s="238"/>
      <c r="Z799" s="238"/>
    </row>
    <row r="800" spans="2:26" ht="15" customHeight="1" x14ac:dyDescent="0.15">
      <c r="B800" s="238"/>
      <c r="C800" s="238"/>
      <c r="D800" s="238"/>
      <c r="E800" s="238"/>
      <c r="F800" s="238"/>
      <c r="G800" s="238"/>
      <c r="H800" s="238"/>
      <c r="I800" s="238"/>
      <c r="J800" s="565"/>
      <c r="K800" s="565"/>
      <c r="L800" s="565"/>
      <c r="M800" s="238"/>
      <c r="N800" s="238"/>
      <c r="O800" s="566"/>
      <c r="P800" s="238"/>
      <c r="Q800" s="567"/>
      <c r="R800" s="565"/>
      <c r="S800" s="565"/>
      <c r="T800" s="238"/>
      <c r="U800" s="238"/>
      <c r="V800" s="238"/>
      <c r="W800" s="568"/>
      <c r="X800" s="238"/>
      <c r="Y800" s="238"/>
      <c r="Z800" s="238"/>
    </row>
    <row r="801" spans="2:26" ht="15" customHeight="1" x14ac:dyDescent="0.15">
      <c r="B801" s="238"/>
      <c r="C801" s="238"/>
      <c r="D801" s="238"/>
      <c r="E801" s="238"/>
      <c r="F801" s="238"/>
      <c r="G801" s="238"/>
      <c r="H801" s="238"/>
      <c r="I801" s="238"/>
      <c r="J801" s="565"/>
      <c r="K801" s="565"/>
      <c r="L801" s="565"/>
      <c r="M801" s="238"/>
      <c r="N801" s="238"/>
      <c r="O801" s="566"/>
      <c r="P801" s="238"/>
      <c r="Q801" s="567"/>
      <c r="R801" s="565"/>
      <c r="S801" s="565"/>
      <c r="T801" s="238"/>
      <c r="U801" s="238"/>
      <c r="V801" s="238"/>
      <c r="W801" s="568"/>
      <c r="X801" s="238"/>
      <c r="Y801" s="238"/>
      <c r="Z801" s="238"/>
    </row>
    <row r="802" spans="2:26" ht="15" customHeight="1" x14ac:dyDescent="0.15">
      <c r="B802" s="238"/>
      <c r="C802" s="238"/>
      <c r="D802" s="238"/>
      <c r="E802" s="238"/>
      <c r="F802" s="238"/>
      <c r="G802" s="238"/>
      <c r="H802" s="238"/>
      <c r="I802" s="238"/>
      <c r="J802" s="565"/>
      <c r="K802" s="565"/>
      <c r="L802" s="565"/>
      <c r="M802" s="238"/>
      <c r="N802" s="238"/>
      <c r="O802" s="566"/>
      <c r="P802" s="238"/>
      <c r="Q802" s="567"/>
      <c r="R802" s="565"/>
      <c r="S802" s="565"/>
      <c r="T802" s="238"/>
      <c r="U802" s="238"/>
      <c r="V802" s="238"/>
      <c r="W802" s="568"/>
      <c r="X802" s="238"/>
      <c r="Y802" s="238"/>
      <c r="Z802" s="238"/>
    </row>
    <row r="803" spans="2:26" ht="15" customHeight="1" x14ac:dyDescent="0.15">
      <c r="B803" s="238"/>
      <c r="C803" s="238"/>
      <c r="D803" s="238"/>
      <c r="E803" s="238"/>
      <c r="F803" s="238"/>
      <c r="G803" s="238"/>
      <c r="H803" s="238"/>
      <c r="I803" s="238"/>
      <c r="J803" s="565"/>
      <c r="K803" s="565"/>
      <c r="L803" s="565"/>
      <c r="M803" s="238"/>
      <c r="N803" s="238"/>
      <c r="O803" s="566"/>
      <c r="P803" s="238"/>
      <c r="Q803" s="567"/>
      <c r="R803" s="565"/>
      <c r="S803" s="565"/>
      <c r="T803" s="238"/>
      <c r="U803" s="238"/>
      <c r="V803" s="238"/>
      <c r="W803" s="568"/>
      <c r="X803" s="238"/>
      <c r="Y803" s="238"/>
      <c r="Z803" s="238"/>
    </row>
    <row r="804" spans="2:26" ht="15" customHeight="1" x14ac:dyDescent="0.15">
      <c r="B804" s="238"/>
      <c r="C804" s="238"/>
      <c r="D804" s="238"/>
      <c r="E804" s="238"/>
      <c r="F804" s="238"/>
      <c r="G804" s="238"/>
      <c r="H804" s="238"/>
      <c r="I804" s="238"/>
      <c r="J804" s="565"/>
      <c r="K804" s="565"/>
      <c r="L804" s="565"/>
      <c r="M804" s="238"/>
      <c r="N804" s="238"/>
      <c r="O804" s="566"/>
      <c r="P804" s="238"/>
      <c r="Q804" s="567"/>
      <c r="R804" s="565"/>
      <c r="S804" s="565"/>
      <c r="T804" s="238"/>
      <c r="U804" s="238"/>
      <c r="V804" s="238"/>
      <c r="W804" s="568"/>
      <c r="X804" s="238"/>
      <c r="Y804" s="238"/>
      <c r="Z804" s="238"/>
    </row>
    <row r="805" spans="2:26" ht="15" customHeight="1" x14ac:dyDescent="0.15">
      <c r="B805" s="238"/>
      <c r="C805" s="238"/>
      <c r="D805" s="238"/>
      <c r="E805" s="238"/>
      <c r="F805" s="238"/>
      <c r="G805" s="238"/>
      <c r="H805" s="238"/>
      <c r="I805" s="238"/>
      <c r="J805" s="565"/>
      <c r="K805" s="565"/>
      <c r="L805" s="565"/>
      <c r="M805" s="238"/>
      <c r="N805" s="238"/>
      <c r="O805" s="566"/>
      <c r="P805" s="238"/>
      <c r="Q805" s="567"/>
      <c r="R805" s="565"/>
      <c r="S805" s="565"/>
      <c r="T805" s="238"/>
      <c r="U805" s="238"/>
      <c r="V805" s="238"/>
      <c r="W805" s="568"/>
      <c r="X805" s="238"/>
      <c r="Y805" s="238"/>
      <c r="Z805" s="238"/>
    </row>
    <row r="806" spans="2:26" ht="15" customHeight="1" x14ac:dyDescent="0.15">
      <c r="B806" s="238"/>
      <c r="C806" s="238"/>
      <c r="D806" s="238"/>
      <c r="E806" s="238"/>
      <c r="F806" s="238"/>
      <c r="G806" s="238"/>
      <c r="H806" s="238"/>
      <c r="I806" s="238"/>
      <c r="J806" s="565"/>
      <c r="K806" s="565"/>
      <c r="L806" s="565"/>
      <c r="M806" s="238"/>
      <c r="N806" s="238"/>
      <c r="O806" s="566"/>
      <c r="P806" s="238"/>
      <c r="Q806" s="567"/>
      <c r="R806" s="565"/>
      <c r="S806" s="565"/>
      <c r="T806" s="238"/>
      <c r="U806" s="238"/>
      <c r="V806" s="238"/>
      <c r="W806" s="568"/>
      <c r="X806" s="238"/>
      <c r="Y806" s="238"/>
      <c r="Z806" s="238"/>
    </row>
    <row r="807" spans="2:26" ht="15" customHeight="1" x14ac:dyDescent="0.15">
      <c r="B807" s="238"/>
      <c r="C807" s="238"/>
      <c r="D807" s="238"/>
      <c r="E807" s="238"/>
      <c r="F807" s="238"/>
      <c r="G807" s="238"/>
      <c r="H807" s="238"/>
      <c r="I807" s="238"/>
      <c r="J807" s="565"/>
      <c r="K807" s="565"/>
      <c r="L807" s="565"/>
      <c r="M807" s="238"/>
      <c r="N807" s="238"/>
      <c r="O807" s="566"/>
      <c r="P807" s="238"/>
      <c r="Q807" s="567"/>
      <c r="R807" s="565"/>
      <c r="S807" s="565"/>
      <c r="T807" s="238"/>
      <c r="U807" s="238"/>
      <c r="V807" s="238"/>
      <c r="W807" s="568"/>
      <c r="X807" s="238"/>
      <c r="Y807" s="238"/>
      <c r="Z807" s="238"/>
    </row>
    <row r="808" spans="2:26" ht="15" customHeight="1" x14ac:dyDescent="0.15">
      <c r="B808" s="238"/>
      <c r="C808" s="238"/>
      <c r="D808" s="238"/>
      <c r="E808" s="238"/>
      <c r="F808" s="238"/>
      <c r="G808" s="238"/>
      <c r="H808" s="238"/>
      <c r="I808" s="238"/>
      <c r="J808" s="565"/>
      <c r="K808" s="565"/>
      <c r="L808" s="565"/>
      <c r="M808" s="238"/>
      <c r="N808" s="238"/>
      <c r="O808" s="566"/>
      <c r="P808" s="238"/>
      <c r="Q808" s="567"/>
      <c r="R808" s="565"/>
      <c r="S808" s="565"/>
      <c r="T808" s="238"/>
      <c r="U808" s="238"/>
      <c r="V808" s="238"/>
      <c r="W808" s="568"/>
      <c r="X808" s="238"/>
      <c r="Y808" s="238"/>
      <c r="Z808" s="238"/>
    </row>
    <row r="809" spans="2:26" ht="15" customHeight="1" x14ac:dyDescent="0.15">
      <c r="B809" s="238"/>
      <c r="C809" s="238"/>
      <c r="D809" s="238"/>
      <c r="E809" s="238"/>
      <c r="F809" s="238"/>
      <c r="G809" s="238"/>
      <c r="H809" s="238"/>
      <c r="I809" s="238"/>
      <c r="J809" s="565"/>
      <c r="K809" s="565"/>
      <c r="L809" s="565"/>
      <c r="M809" s="238"/>
      <c r="N809" s="238"/>
      <c r="O809" s="566"/>
      <c r="P809" s="238"/>
      <c r="Q809" s="567"/>
      <c r="R809" s="565"/>
      <c r="S809" s="565"/>
      <c r="T809" s="238"/>
      <c r="U809" s="238"/>
      <c r="V809" s="238"/>
      <c r="W809" s="568"/>
      <c r="X809" s="238"/>
      <c r="Y809" s="238"/>
      <c r="Z809" s="238"/>
    </row>
    <row r="810" spans="2:26" ht="15" customHeight="1" x14ac:dyDescent="0.15">
      <c r="B810" s="238"/>
      <c r="C810" s="238"/>
      <c r="D810" s="238"/>
      <c r="E810" s="238"/>
      <c r="F810" s="238"/>
      <c r="G810" s="238"/>
      <c r="H810" s="238"/>
      <c r="I810" s="238"/>
      <c r="J810" s="565"/>
      <c r="K810" s="565"/>
      <c r="L810" s="565"/>
      <c r="M810" s="238"/>
      <c r="N810" s="238"/>
      <c r="O810" s="566"/>
      <c r="P810" s="238"/>
      <c r="Q810" s="567"/>
      <c r="R810" s="565"/>
      <c r="S810" s="565"/>
      <c r="T810" s="238"/>
      <c r="U810" s="238"/>
      <c r="V810" s="238"/>
      <c r="W810" s="568"/>
      <c r="X810" s="238"/>
      <c r="Y810" s="238"/>
      <c r="Z810" s="238"/>
    </row>
    <row r="811" spans="2:26" ht="15" customHeight="1" x14ac:dyDescent="0.15">
      <c r="B811" s="238"/>
      <c r="C811" s="238"/>
      <c r="D811" s="238"/>
      <c r="E811" s="238"/>
      <c r="F811" s="238"/>
      <c r="G811" s="238"/>
      <c r="H811" s="238"/>
      <c r="I811" s="238"/>
      <c r="J811" s="565"/>
      <c r="K811" s="565"/>
      <c r="L811" s="565"/>
      <c r="M811" s="238"/>
      <c r="N811" s="238"/>
      <c r="O811" s="566"/>
      <c r="P811" s="238"/>
      <c r="Q811" s="567"/>
      <c r="R811" s="565"/>
      <c r="S811" s="565"/>
      <c r="T811" s="238"/>
      <c r="U811" s="238"/>
      <c r="V811" s="238"/>
      <c r="W811" s="568"/>
      <c r="X811" s="238"/>
      <c r="Y811" s="238"/>
      <c r="Z811" s="238"/>
    </row>
    <row r="812" spans="2:26" ht="15" customHeight="1" x14ac:dyDescent="0.15">
      <c r="B812" s="238"/>
      <c r="C812" s="238"/>
      <c r="D812" s="238"/>
      <c r="E812" s="238"/>
      <c r="F812" s="238"/>
      <c r="G812" s="238"/>
      <c r="H812" s="238"/>
      <c r="I812" s="238"/>
      <c r="J812" s="565"/>
      <c r="K812" s="565"/>
      <c r="L812" s="565"/>
      <c r="M812" s="238"/>
      <c r="N812" s="238"/>
      <c r="O812" s="566"/>
      <c r="P812" s="238"/>
      <c r="Q812" s="567"/>
      <c r="R812" s="565"/>
      <c r="S812" s="565"/>
      <c r="T812" s="238"/>
      <c r="U812" s="238"/>
      <c r="V812" s="238"/>
      <c r="W812" s="568"/>
      <c r="X812" s="238"/>
      <c r="Y812" s="238"/>
      <c r="Z812" s="238"/>
    </row>
    <row r="813" spans="2:26" ht="15" customHeight="1" x14ac:dyDescent="0.15">
      <c r="B813" s="238"/>
      <c r="C813" s="238"/>
      <c r="D813" s="238"/>
      <c r="E813" s="238"/>
      <c r="F813" s="238"/>
      <c r="G813" s="238"/>
      <c r="H813" s="238"/>
      <c r="I813" s="238"/>
      <c r="J813" s="565"/>
      <c r="K813" s="565"/>
      <c r="L813" s="565"/>
      <c r="M813" s="238"/>
      <c r="N813" s="238"/>
      <c r="O813" s="566"/>
      <c r="P813" s="238"/>
      <c r="Q813" s="567"/>
      <c r="R813" s="565"/>
      <c r="S813" s="565"/>
      <c r="T813" s="238"/>
      <c r="U813" s="238"/>
      <c r="V813" s="238"/>
      <c r="W813" s="568"/>
      <c r="X813" s="238"/>
      <c r="Y813" s="238"/>
      <c r="Z813" s="238"/>
    </row>
    <row r="814" spans="2:26" ht="15" customHeight="1" x14ac:dyDescent="0.15">
      <c r="B814" s="238"/>
      <c r="C814" s="238"/>
      <c r="D814" s="238"/>
      <c r="E814" s="238"/>
      <c r="F814" s="238"/>
      <c r="G814" s="238"/>
      <c r="H814" s="238"/>
      <c r="I814" s="238"/>
      <c r="J814" s="565"/>
      <c r="K814" s="565"/>
      <c r="L814" s="565"/>
      <c r="M814" s="238"/>
      <c r="N814" s="238"/>
      <c r="O814" s="566"/>
      <c r="P814" s="238"/>
      <c r="Q814" s="567"/>
      <c r="R814" s="565"/>
      <c r="S814" s="565"/>
      <c r="T814" s="238"/>
      <c r="U814" s="238"/>
      <c r="V814" s="238"/>
      <c r="W814" s="568"/>
      <c r="X814" s="238"/>
      <c r="Y814" s="238"/>
      <c r="Z814" s="238"/>
    </row>
    <row r="815" spans="2:26" ht="15" customHeight="1" x14ac:dyDescent="0.15">
      <c r="B815" s="238"/>
      <c r="C815" s="238"/>
      <c r="D815" s="238"/>
      <c r="E815" s="238"/>
      <c r="F815" s="238"/>
      <c r="G815" s="238"/>
      <c r="H815" s="238"/>
      <c r="I815" s="238"/>
      <c r="J815" s="565"/>
      <c r="K815" s="565"/>
      <c r="L815" s="565"/>
      <c r="M815" s="238"/>
      <c r="N815" s="238"/>
      <c r="O815" s="566"/>
      <c r="P815" s="238"/>
      <c r="Q815" s="567"/>
      <c r="R815" s="565"/>
      <c r="S815" s="565"/>
      <c r="T815" s="238"/>
      <c r="U815" s="238"/>
      <c r="V815" s="238"/>
      <c r="W815" s="568"/>
      <c r="X815" s="238"/>
      <c r="Y815" s="238"/>
      <c r="Z815" s="238"/>
    </row>
    <row r="816" spans="2:26" ht="15" customHeight="1" x14ac:dyDescent="0.15">
      <c r="B816" s="238"/>
      <c r="C816" s="238"/>
      <c r="D816" s="238"/>
      <c r="E816" s="238"/>
      <c r="F816" s="238"/>
      <c r="G816" s="238"/>
      <c r="H816" s="238"/>
      <c r="I816" s="238"/>
      <c r="J816" s="565"/>
      <c r="K816" s="565"/>
      <c r="L816" s="565"/>
      <c r="M816" s="238"/>
      <c r="N816" s="238"/>
      <c r="O816" s="566"/>
      <c r="P816" s="238"/>
      <c r="Q816" s="567"/>
      <c r="R816" s="565"/>
      <c r="S816" s="565"/>
      <c r="T816" s="238"/>
      <c r="U816" s="238"/>
      <c r="V816" s="238"/>
      <c r="W816" s="568"/>
      <c r="X816" s="238"/>
      <c r="Y816" s="238"/>
      <c r="Z816" s="238"/>
    </row>
    <row r="817" spans="2:26" ht="15" customHeight="1" x14ac:dyDescent="0.15">
      <c r="B817" s="238"/>
      <c r="C817" s="238"/>
      <c r="D817" s="238"/>
      <c r="E817" s="238"/>
      <c r="F817" s="238"/>
      <c r="G817" s="238"/>
      <c r="H817" s="238"/>
      <c r="I817" s="238"/>
      <c r="J817" s="565"/>
      <c r="K817" s="565"/>
      <c r="L817" s="565"/>
      <c r="M817" s="238"/>
      <c r="N817" s="238"/>
      <c r="O817" s="566"/>
      <c r="P817" s="238"/>
      <c r="Q817" s="567"/>
      <c r="R817" s="565"/>
      <c r="S817" s="565"/>
      <c r="T817" s="238"/>
      <c r="U817" s="238"/>
      <c r="V817" s="238"/>
      <c r="W817" s="568"/>
      <c r="X817" s="238"/>
      <c r="Y817" s="238"/>
      <c r="Z817" s="238"/>
    </row>
    <row r="818" spans="2:26" ht="15" customHeight="1" x14ac:dyDescent="0.15">
      <c r="B818" s="238"/>
      <c r="C818" s="238"/>
      <c r="D818" s="238"/>
      <c r="E818" s="238"/>
      <c r="F818" s="238"/>
      <c r="G818" s="238"/>
      <c r="H818" s="238"/>
      <c r="I818" s="238"/>
      <c r="J818" s="565"/>
      <c r="K818" s="565"/>
      <c r="L818" s="565"/>
      <c r="M818" s="238"/>
      <c r="N818" s="238"/>
      <c r="O818" s="566"/>
      <c r="P818" s="238"/>
      <c r="Q818" s="567"/>
      <c r="R818" s="565"/>
      <c r="S818" s="565"/>
      <c r="T818" s="238"/>
      <c r="U818" s="238"/>
      <c r="V818" s="238"/>
      <c r="W818" s="568"/>
      <c r="X818" s="238"/>
      <c r="Y818" s="238"/>
      <c r="Z818" s="238"/>
    </row>
    <row r="819" spans="2:26" ht="15" customHeight="1" x14ac:dyDescent="0.15">
      <c r="B819" s="238"/>
      <c r="C819" s="238"/>
      <c r="D819" s="238"/>
      <c r="E819" s="238"/>
      <c r="F819" s="238"/>
      <c r="G819" s="238"/>
      <c r="H819" s="238"/>
      <c r="I819" s="238"/>
      <c r="J819" s="565"/>
      <c r="K819" s="565"/>
      <c r="L819" s="565"/>
      <c r="M819" s="238"/>
      <c r="N819" s="238"/>
      <c r="O819" s="566"/>
      <c r="P819" s="238"/>
      <c r="Q819" s="567"/>
      <c r="R819" s="565"/>
      <c r="S819" s="565"/>
      <c r="T819" s="238"/>
      <c r="U819" s="238"/>
      <c r="V819" s="238"/>
      <c r="W819" s="568"/>
      <c r="X819" s="238"/>
      <c r="Y819" s="238"/>
      <c r="Z819" s="238"/>
    </row>
    <row r="820" spans="2:26" ht="15" customHeight="1" x14ac:dyDescent="0.15">
      <c r="B820" s="238"/>
      <c r="C820" s="238"/>
      <c r="D820" s="238"/>
      <c r="E820" s="238"/>
      <c r="F820" s="238"/>
      <c r="G820" s="238"/>
      <c r="H820" s="238"/>
      <c r="I820" s="238"/>
      <c r="J820" s="565"/>
      <c r="K820" s="565"/>
      <c r="L820" s="565"/>
      <c r="M820" s="238"/>
      <c r="N820" s="238"/>
      <c r="O820" s="566"/>
      <c r="P820" s="238"/>
      <c r="Q820" s="567"/>
      <c r="R820" s="565"/>
      <c r="S820" s="565"/>
      <c r="T820" s="238"/>
      <c r="U820" s="238"/>
      <c r="V820" s="238"/>
      <c r="W820" s="568"/>
      <c r="X820" s="238"/>
      <c r="Y820" s="238"/>
      <c r="Z820" s="238"/>
    </row>
    <row r="821" spans="2:26" ht="15" customHeight="1" x14ac:dyDescent="0.15">
      <c r="B821" s="238"/>
      <c r="C821" s="238"/>
      <c r="D821" s="238"/>
      <c r="E821" s="238"/>
      <c r="F821" s="238"/>
      <c r="G821" s="238"/>
      <c r="H821" s="238"/>
      <c r="I821" s="238"/>
      <c r="J821" s="565"/>
      <c r="K821" s="565"/>
      <c r="L821" s="565"/>
      <c r="M821" s="238"/>
      <c r="N821" s="238"/>
      <c r="O821" s="566"/>
      <c r="P821" s="238"/>
      <c r="Q821" s="567"/>
      <c r="R821" s="565"/>
      <c r="S821" s="565"/>
      <c r="T821" s="238"/>
      <c r="U821" s="238"/>
      <c r="V821" s="238"/>
      <c r="W821" s="568"/>
      <c r="X821" s="238"/>
      <c r="Y821" s="238"/>
      <c r="Z821" s="238"/>
    </row>
    <row r="822" spans="2:26" ht="15" customHeight="1" x14ac:dyDescent="0.15">
      <c r="B822" s="238"/>
      <c r="C822" s="238"/>
      <c r="D822" s="238"/>
      <c r="E822" s="238"/>
      <c r="F822" s="238"/>
      <c r="G822" s="238"/>
      <c r="H822" s="238"/>
      <c r="I822" s="238"/>
      <c r="J822" s="565"/>
      <c r="K822" s="565"/>
      <c r="L822" s="565"/>
      <c r="M822" s="238"/>
      <c r="N822" s="238"/>
      <c r="O822" s="566"/>
      <c r="P822" s="238"/>
      <c r="Q822" s="567"/>
      <c r="R822" s="565"/>
      <c r="S822" s="565"/>
      <c r="T822" s="238"/>
      <c r="U822" s="238"/>
      <c r="V822" s="238"/>
      <c r="W822" s="568"/>
      <c r="X822" s="238"/>
      <c r="Y822" s="238"/>
      <c r="Z822" s="238"/>
    </row>
    <row r="823" spans="2:26" ht="15" customHeight="1" x14ac:dyDescent="0.15">
      <c r="B823" s="238"/>
      <c r="C823" s="238"/>
      <c r="D823" s="238"/>
      <c r="E823" s="238"/>
      <c r="F823" s="238"/>
      <c r="G823" s="238"/>
      <c r="H823" s="238"/>
      <c r="I823" s="238"/>
      <c r="J823" s="565"/>
      <c r="K823" s="565"/>
      <c r="L823" s="565"/>
      <c r="M823" s="238"/>
      <c r="N823" s="238"/>
      <c r="O823" s="566"/>
      <c r="P823" s="238"/>
      <c r="Q823" s="567"/>
      <c r="R823" s="565"/>
      <c r="S823" s="565"/>
      <c r="T823" s="238"/>
      <c r="U823" s="238"/>
      <c r="V823" s="238"/>
      <c r="W823" s="568"/>
      <c r="X823" s="238"/>
      <c r="Y823" s="238"/>
      <c r="Z823" s="238"/>
    </row>
    <row r="824" spans="2:26" ht="15" customHeight="1" x14ac:dyDescent="0.15">
      <c r="B824" s="238"/>
      <c r="C824" s="238"/>
      <c r="D824" s="238"/>
      <c r="E824" s="238"/>
      <c r="F824" s="238"/>
      <c r="G824" s="238"/>
      <c r="H824" s="238"/>
      <c r="I824" s="238"/>
      <c r="J824" s="565"/>
      <c r="K824" s="565"/>
      <c r="L824" s="565"/>
      <c r="M824" s="238"/>
      <c r="N824" s="238"/>
      <c r="O824" s="566"/>
      <c r="P824" s="238"/>
      <c r="Q824" s="567"/>
      <c r="R824" s="565"/>
      <c r="S824" s="565"/>
      <c r="T824" s="238"/>
      <c r="U824" s="238"/>
      <c r="V824" s="238"/>
      <c r="W824" s="568"/>
      <c r="X824" s="238"/>
      <c r="Y824" s="238"/>
      <c r="Z824" s="238"/>
    </row>
    <row r="825" spans="2:26" ht="15" customHeight="1" x14ac:dyDescent="0.15">
      <c r="B825" s="238"/>
      <c r="C825" s="238"/>
      <c r="D825" s="238"/>
      <c r="E825" s="238"/>
      <c r="F825" s="238"/>
      <c r="G825" s="238"/>
      <c r="H825" s="238"/>
      <c r="I825" s="238"/>
      <c r="J825" s="565"/>
      <c r="K825" s="565"/>
      <c r="L825" s="565"/>
      <c r="M825" s="238"/>
      <c r="N825" s="238"/>
      <c r="O825" s="566"/>
      <c r="P825" s="238"/>
      <c r="Q825" s="567"/>
      <c r="R825" s="565"/>
      <c r="S825" s="565"/>
      <c r="T825" s="238"/>
      <c r="U825" s="238"/>
      <c r="V825" s="238"/>
      <c r="W825" s="568"/>
      <c r="X825" s="238"/>
      <c r="Y825" s="238"/>
      <c r="Z825" s="238"/>
    </row>
    <row r="826" spans="2:26" ht="15" customHeight="1" x14ac:dyDescent="0.15">
      <c r="B826" s="238"/>
      <c r="C826" s="238"/>
      <c r="D826" s="238"/>
      <c r="E826" s="238"/>
      <c r="F826" s="238"/>
      <c r="G826" s="238"/>
      <c r="H826" s="238"/>
      <c r="I826" s="238"/>
      <c r="J826" s="565"/>
      <c r="K826" s="565"/>
      <c r="L826" s="565"/>
      <c r="M826" s="238"/>
      <c r="N826" s="238"/>
      <c r="O826" s="566"/>
      <c r="P826" s="238"/>
      <c r="Q826" s="567"/>
      <c r="R826" s="565"/>
      <c r="S826" s="565"/>
      <c r="T826" s="238"/>
      <c r="U826" s="238"/>
      <c r="V826" s="238"/>
      <c r="W826" s="568"/>
      <c r="X826" s="238"/>
      <c r="Y826" s="238"/>
      <c r="Z826" s="238"/>
    </row>
    <row r="827" spans="2:26" ht="15" customHeight="1" x14ac:dyDescent="0.15">
      <c r="B827" s="238"/>
      <c r="C827" s="238"/>
      <c r="D827" s="238"/>
      <c r="E827" s="238"/>
      <c r="F827" s="238"/>
      <c r="G827" s="238"/>
      <c r="H827" s="238"/>
      <c r="I827" s="238"/>
      <c r="J827" s="565"/>
      <c r="K827" s="565"/>
      <c r="L827" s="565"/>
      <c r="M827" s="238"/>
      <c r="N827" s="238"/>
      <c r="O827" s="566"/>
      <c r="P827" s="238"/>
      <c r="Q827" s="567"/>
      <c r="R827" s="565"/>
      <c r="S827" s="565"/>
      <c r="T827" s="238"/>
      <c r="U827" s="238"/>
      <c r="V827" s="238"/>
      <c r="W827" s="568"/>
      <c r="X827" s="238"/>
      <c r="Y827" s="238"/>
      <c r="Z827" s="238"/>
    </row>
    <row r="828" spans="2:26" ht="15" customHeight="1" x14ac:dyDescent="0.15">
      <c r="B828" s="238"/>
      <c r="C828" s="238"/>
      <c r="D828" s="238"/>
      <c r="E828" s="238"/>
      <c r="F828" s="238"/>
      <c r="G828" s="238"/>
      <c r="H828" s="238"/>
      <c r="I828" s="238"/>
      <c r="J828" s="565"/>
      <c r="K828" s="565"/>
      <c r="L828" s="565"/>
      <c r="M828" s="238"/>
      <c r="N828" s="238"/>
      <c r="O828" s="566"/>
      <c r="P828" s="238"/>
      <c r="Q828" s="567"/>
      <c r="R828" s="565"/>
      <c r="S828" s="565"/>
      <c r="T828" s="238"/>
      <c r="U828" s="238"/>
      <c r="V828" s="238"/>
      <c r="W828" s="568"/>
      <c r="X828" s="238"/>
      <c r="Y828" s="238"/>
      <c r="Z828" s="238"/>
    </row>
    <row r="829" spans="2:26" ht="15" customHeight="1" x14ac:dyDescent="0.15">
      <c r="B829" s="238"/>
      <c r="C829" s="238"/>
      <c r="D829" s="238"/>
      <c r="E829" s="238"/>
      <c r="F829" s="238"/>
      <c r="G829" s="238"/>
      <c r="H829" s="238"/>
      <c r="I829" s="238"/>
      <c r="J829" s="565"/>
      <c r="K829" s="565"/>
      <c r="L829" s="565"/>
      <c r="M829" s="238"/>
      <c r="N829" s="238"/>
      <c r="O829" s="566"/>
      <c r="P829" s="238"/>
      <c r="Q829" s="567"/>
      <c r="R829" s="565"/>
      <c r="S829" s="565"/>
      <c r="T829" s="238"/>
      <c r="U829" s="238"/>
      <c r="V829" s="238"/>
      <c r="W829" s="568"/>
      <c r="X829" s="238"/>
      <c r="Y829" s="238"/>
      <c r="Z829" s="238"/>
    </row>
    <row r="830" spans="2:26" ht="15" customHeight="1" x14ac:dyDescent="0.15">
      <c r="B830" s="238"/>
      <c r="C830" s="238"/>
      <c r="D830" s="238"/>
      <c r="E830" s="238"/>
      <c r="F830" s="238"/>
      <c r="G830" s="238"/>
      <c r="H830" s="238"/>
      <c r="I830" s="238"/>
      <c r="J830" s="565"/>
      <c r="K830" s="565"/>
      <c r="L830" s="565"/>
      <c r="M830" s="238"/>
      <c r="N830" s="238"/>
      <c r="O830" s="566"/>
      <c r="P830" s="238"/>
      <c r="Q830" s="567"/>
      <c r="R830" s="565"/>
      <c r="S830" s="565"/>
      <c r="T830" s="238"/>
      <c r="U830" s="238"/>
      <c r="V830" s="238"/>
      <c r="W830" s="568"/>
      <c r="X830" s="238"/>
      <c r="Y830" s="238"/>
      <c r="Z830" s="238"/>
    </row>
    <row r="831" spans="2:26" ht="15" customHeight="1" x14ac:dyDescent="0.15">
      <c r="B831" s="238"/>
      <c r="C831" s="238"/>
      <c r="D831" s="238"/>
      <c r="E831" s="238"/>
      <c r="F831" s="238"/>
      <c r="G831" s="238"/>
      <c r="H831" s="238"/>
      <c r="I831" s="238"/>
      <c r="J831" s="565"/>
      <c r="K831" s="565"/>
      <c r="L831" s="565"/>
      <c r="M831" s="238"/>
      <c r="N831" s="238"/>
      <c r="O831" s="566"/>
      <c r="P831" s="238"/>
      <c r="Q831" s="567"/>
      <c r="R831" s="565"/>
      <c r="S831" s="565"/>
      <c r="T831" s="238"/>
      <c r="U831" s="238"/>
      <c r="V831" s="238"/>
      <c r="W831" s="568"/>
      <c r="X831" s="238"/>
      <c r="Y831" s="238"/>
      <c r="Z831" s="238"/>
    </row>
    <row r="832" spans="2:26" ht="15" customHeight="1" x14ac:dyDescent="0.15">
      <c r="B832" s="238"/>
      <c r="C832" s="238"/>
      <c r="D832" s="238"/>
      <c r="E832" s="238"/>
      <c r="F832" s="238"/>
      <c r="G832" s="238"/>
      <c r="H832" s="238"/>
      <c r="I832" s="238"/>
      <c r="J832" s="565"/>
      <c r="K832" s="565"/>
      <c r="L832" s="565"/>
      <c r="M832" s="238"/>
      <c r="N832" s="238"/>
      <c r="O832" s="566"/>
      <c r="P832" s="238"/>
      <c r="Q832" s="567"/>
      <c r="R832" s="565"/>
      <c r="S832" s="565"/>
      <c r="T832" s="238"/>
      <c r="U832" s="238"/>
      <c r="V832" s="238"/>
      <c r="W832" s="568"/>
      <c r="X832" s="238"/>
      <c r="Y832" s="238"/>
      <c r="Z832" s="238"/>
    </row>
    <row r="833" spans="2:26" ht="15" customHeight="1" x14ac:dyDescent="0.15">
      <c r="B833" s="238"/>
      <c r="C833" s="238"/>
      <c r="D833" s="238"/>
      <c r="E833" s="238"/>
      <c r="F833" s="238"/>
      <c r="G833" s="238"/>
      <c r="H833" s="238"/>
      <c r="I833" s="238"/>
      <c r="J833" s="565"/>
      <c r="K833" s="565"/>
      <c r="L833" s="565"/>
      <c r="M833" s="238"/>
      <c r="N833" s="238"/>
      <c r="O833" s="566"/>
      <c r="P833" s="238"/>
      <c r="Q833" s="567"/>
      <c r="R833" s="565"/>
      <c r="S833" s="565"/>
      <c r="T833" s="238"/>
      <c r="U833" s="238"/>
      <c r="V833" s="238"/>
      <c r="W833" s="568"/>
      <c r="X833" s="238"/>
      <c r="Y833" s="238"/>
      <c r="Z833" s="238"/>
    </row>
    <row r="834" spans="2:26" ht="15" customHeight="1" x14ac:dyDescent="0.15">
      <c r="B834" s="238"/>
      <c r="C834" s="238"/>
      <c r="D834" s="238"/>
      <c r="E834" s="238"/>
      <c r="F834" s="238"/>
      <c r="G834" s="238"/>
      <c r="H834" s="238"/>
      <c r="I834" s="238"/>
      <c r="J834" s="565"/>
      <c r="K834" s="565"/>
      <c r="L834" s="565"/>
      <c r="M834" s="238"/>
      <c r="N834" s="238"/>
      <c r="O834" s="566"/>
      <c r="P834" s="238"/>
      <c r="Q834" s="567"/>
      <c r="R834" s="565"/>
      <c r="S834" s="565"/>
      <c r="T834" s="238"/>
      <c r="U834" s="238"/>
      <c r="V834" s="238"/>
      <c r="W834" s="568"/>
      <c r="X834" s="238"/>
      <c r="Y834" s="238"/>
      <c r="Z834" s="238"/>
    </row>
    <row r="835" spans="2:26" ht="15" customHeight="1" x14ac:dyDescent="0.15">
      <c r="B835" s="238"/>
      <c r="C835" s="238"/>
      <c r="D835" s="238"/>
      <c r="E835" s="238"/>
      <c r="F835" s="238"/>
      <c r="G835" s="238"/>
      <c r="H835" s="238"/>
      <c r="I835" s="238"/>
      <c r="J835" s="565"/>
      <c r="K835" s="565"/>
      <c r="L835" s="565"/>
      <c r="M835" s="238"/>
      <c r="N835" s="238"/>
      <c r="O835" s="566"/>
      <c r="P835" s="238"/>
      <c r="Q835" s="567"/>
      <c r="R835" s="565"/>
      <c r="S835" s="565"/>
      <c r="T835" s="238"/>
      <c r="U835" s="238"/>
      <c r="V835" s="238"/>
      <c r="W835" s="568"/>
      <c r="X835" s="238"/>
      <c r="Y835" s="238"/>
      <c r="Z835" s="238"/>
    </row>
    <row r="836" spans="2:26" ht="15" customHeight="1" x14ac:dyDescent="0.15">
      <c r="B836" s="238"/>
      <c r="C836" s="238"/>
      <c r="D836" s="238"/>
      <c r="E836" s="238"/>
      <c r="F836" s="238"/>
      <c r="G836" s="238"/>
      <c r="H836" s="238"/>
      <c r="I836" s="238"/>
      <c r="J836" s="565"/>
      <c r="K836" s="565"/>
      <c r="L836" s="565"/>
      <c r="M836" s="238"/>
      <c r="N836" s="238"/>
      <c r="O836" s="566"/>
      <c r="P836" s="238"/>
      <c r="Q836" s="567"/>
      <c r="R836" s="565"/>
      <c r="S836" s="565"/>
      <c r="T836" s="238"/>
      <c r="U836" s="238"/>
      <c r="V836" s="238"/>
      <c r="W836" s="568"/>
      <c r="X836" s="238"/>
      <c r="Y836" s="238"/>
      <c r="Z836" s="238"/>
    </row>
    <row r="837" spans="2:26" ht="15" customHeight="1" x14ac:dyDescent="0.15">
      <c r="B837" s="238"/>
      <c r="C837" s="238"/>
      <c r="D837" s="238"/>
      <c r="E837" s="238"/>
      <c r="F837" s="238"/>
      <c r="G837" s="238"/>
      <c r="H837" s="238"/>
      <c r="I837" s="238"/>
      <c r="J837" s="565"/>
      <c r="K837" s="565"/>
      <c r="L837" s="565"/>
      <c r="M837" s="238"/>
      <c r="N837" s="238"/>
      <c r="O837" s="566"/>
      <c r="P837" s="238"/>
      <c r="Q837" s="567"/>
      <c r="R837" s="565"/>
      <c r="S837" s="565"/>
      <c r="T837" s="238"/>
      <c r="U837" s="238"/>
      <c r="V837" s="238"/>
      <c r="W837" s="568"/>
      <c r="X837" s="238"/>
      <c r="Y837" s="238"/>
      <c r="Z837" s="238"/>
    </row>
    <row r="838" spans="2:26" ht="15" customHeight="1" x14ac:dyDescent="0.15">
      <c r="B838" s="238"/>
      <c r="C838" s="238"/>
      <c r="D838" s="238"/>
      <c r="E838" s="238"/>
      <c r="F838" s="238"/>
      <c r="G838" s="238"/>
      <c r="H838" s="238"/>
      <c r="I838" s="238"/>
      <c r="J838" s="565"/>
      <c r="K838" s="565"/>
      <c r="L838" s="565"/>
      <c r="M838" s="238"/>
      <c r="N838" s="238"/>
      <c r="O838" s="566"/>
      <c r="P838" s="238"/>
      <c r="Q838" s="567"/>
      <c r="R838" s="565"/>
      <c r="S838" s="565"/>
      <c r="T838" s="238"/>
      <c r="U838" s="238"/>
      <c r="V838" s="238"/>
      <c r="W838" s="568"/>
      <c r="X838" s="238"/>
      <c r="Y838" s="238"/>
      <c r="Z838" s="238"/>
    </row>
    <row r="839" spans="2:26" ht="15" customHeight="1" x14ac:dyDescent="0.15">
      <c r="B839" s="238"/>
      <c r="C839" s="238"/>
      <c r="D839" s="238"/>
      <c r="E839" s="238"/>
      <c r="F839" s="238"/>
      <c r="G839" s="238"/>
      <c r="H839" s="238"/>
      <c r="I839" s="238"/>
      <c r="J839" s="565"/>
      <c r="K839" s="565"/>
      <c r="L839" s="565"/>
      <c r="M839" s="238"/>
      <c r="N839" s="238"/>
      <c r="O839" s="566"/>
      <c r="P839" s="238"/>
      <c r="Q839" s="567"/>
      <c r="R839" s="565"/>
      <c r="S839" s="565"/>
      <c r="T839" s="238"/>
      <c r="U839" s="238"/>
      <c r="V839" s="238"/>
      <c r="W839" s="568"/>
      <c r="X839" s="238"/>
      <c r="Y839" s="238"/>
      <c r="Z839" s="238"/>
    </row>
    <row r="840" spans="2:26" ht="15" customHeight="1" x14ac:dyDescent="0.15">
      <c r="B840" s="238"/>
      <c r="C840" s="238"/>
      <c r="D840" s="238"/>
      <c r="E840" s="238"/>
      <c r="F840" s="238"/>
      <c r="G840" s="238"/>
      <c r="H840" s="238"/>
      <c r="I840" s="238"/>
      <c r="J840" s="565"/>
      <c r="K840" s="565"/>
      <c r="L840" s="565"/>
      <c r="M840" s="238"/>
      <c r="N840" s="238"/>
      <c r="O840" s="566"/>
      <c r="P840" s="238"/>
      <c r="Q840" s="567"/>
      <c r="R840" s="565"/>
      <c r="S840" s="565"/>
      <c r="T840" s="238"/>
      <c r="U840" s="238"/>
      <c r="V840" s="238"/>
      <c r="W840" s="568"/>
      <c r="X840" s="238"/>
      <c r="Y840" s="238"/>
      <c r="Z840" s="238"/>
    </row>
    <row r="841" spans="2:26" ht="15" customHeight="1" x14ac:dyDescent="0.15">
      <c r="B841" s="238"/>
      <c r="C841" s="238"/>
      <c r="D841" s="238"/>
      <c r="E841" s="238"/>
      <c r="F841" s="238"/>
      <c r="G841" s="238"/>
      <c r="H841" s="238"/>
      <c r="I841" s="238"/>
      <c r="J841" s="565"/>
      <c r="K841" s="565"/>
      <c r="L841" s="565"/>
      <c r="M841" s="238"/>
      <c r="N841" s="238"/>
      <c r="O841" s="566"/>
      <c r="P841" s="238"/>
      <c r="Q841" s="567"/>
      <c r="R841" s="565"/>
      <c r="S841" s="565"/>
      <c r="T841" s="238"/>
      <c r="U841" s="238"/>
      <c r="V841" s="238"/>
      <c r="W841" s="568"/>
      <c r="X841" s="238"/>
      <c r="Y841" s="238"/>
      <c r="Z841" s="238"/>
    </row>
    <row r="842" spans="2:26" ht="15" customHeight="1" x14ac:dyDescent="0.15">
      <c r="B842" s="238"/>
      <c r="C842" s="238"/>
      <c r="D842" s="238"/>
      <c r="E842" s="238"/>
      <c r="F842" s="238"/>
      <c r="G842" s="238"/>
      <c r="H842" s="238"/>
      <c r="I842" s="238"/>
      <c r="J842" s="565"/>
      <c r="K842" s="565"/>
      <c r="L842" s="565"/>
      <c r="M842" s="238"/>
      <c r="N842" s="238"/>
      <c r="O842" s="566"/>
      <c r="P842" s="238"/>
      <c r="Q842" s="567"/>
      <c r="R842" s="565"/>
      <c r="S842" s="565"/>
      <c r="T842" s="238"/>
      <c r="U842" s="238"/>
      <c r="V842" s="238"/>
      <c r="W842" s="568"/>
      <c r="X842" s="238"/>
      <c r="Y842" s="238"/>
      <c r="Z842" s="238"/>
    </row>
    <row r="843" spans="2:26" ht="15" customHeight="1" x14ac:dyDescent="0.15">
      <c r="B843" s="238"/>
      <c r="C843" s="238"/>
      <c r="D843" s="238"/>
      <c r="E843" s="238"/>
      <c r="F843" s="238"/>
      <c r="G843" s="238"/>
      <c r="H843" s="238"/>
      <c r="I843" s="238"/>
      <c r="J843" s="565"/>
      <c r="K843" s="565"/>
      <c r="L843" s="565"/>
      <c r="M843" s="238"/>
      <c r="N843" s="238"/>
      <c r="O843" s="566"/>
      <c r="P843" s="238"/>
      <c r="Q843" s="567"/>
      <c r="R843" s="565"/>
      <c r="S843" s="565"/>
      <c r="T843" s="238"/>
      <c r="U843" s="238"/>
      <c r="V843" s="238"/>
      <c r="W843" s="568"/>
      <c r="X843" s="238"/>
      <c r="Y843" s="238"/>
      <c r="Z843" s="238"/>
    </row>
    <row r="844" spans="2:26" ht="15" customHeight="1" x14ac:dyDescent="0.15">
      <c r="B844" s="238"/>
      <c r="C844" s="238"/>
      <c r="D844" s="238"/>
      <c r="E844" s="238"/>
      <c r="F844" s="238"/>
      <c r="G844" s="238"/>
      <c r="H844" s="238"/>
      <c r="I844" s="238"/>
      <c r="J844" s="565"/>
      <c r="K844" s="565"/>
      <c r="L844" s="565"/>
      <c r="M844" s="238"/>
      <c r="N844" s="238"/>
      <c r="O844" s="566"/>
      <c r="P844" s="238"/>
      <c r="Q844" s="567"/>
      <c r="R844" s="565"/>
      <c r="S844" s="565"/>
      <c r="T844" s="238"/>
      <c r="U844" s="238"/>
      <c r="V844" s="238"/>
      <c r="W844" s="568"/>
      <c r="X844" s="238"/>
      <c r="Y844" s="238"/>
      <c r="Z844" s="238"/>
    </row>
    <row r="845" spans="2:26" ht="15" customHeight="1" x14ac:dyDescent="0.15">
      <c r="B845" s="238"/>
      <c r="C845" s="238"/>
      <c r="D845" s="238"/>
      <c r="E845" s="238"/>
      <c r="F845" s="238"/>
      <c r="G845" s="238"/>
      <c r="H845" s="238"/>
      <c r="I845" s="238"/>
      <c r="J845" s="565"/>
      <c r="K845" s="565"/>
      <c r="L845" s="565"/>
      <c r="M845" s="238"/>
      <c r="N845" s="238"/>
      <c r="O845" s="566"/>
      <c r="P845" s="238"/>
      <c r="Q845" s="567"/>
      <c r="R845" s="565"/>
      <c r="S845" s="565"/>
      <c r="T845" s="238"/>
      <c r="U845" s="238"/>
      <c r="V845" s="238"/>
      <c r="W845" s="568"/>
      <c r="X845" s="238"/>
      <c r="Y845" s="238"/>
      <c r="Z845" s="238"/>
    </row>
    <row r="846" spans="2:26" ht="15" customHeight="1" x14ac:dyDescent="0.15">
      <c r="B846" s="238"/>
      <c r="C846" s="238"/>
      <c r="D846" s="238"/>
      <c r="E846" s="238"/>
      <c r="F846" s="238"/>
      <c r="G846" s="238"/>
      <c r="H846" s="238"/>
      <c r="I846" s="238"/>
      <c r="J846" s="565"/>
      <c r="K846" s="565"/>
      <c r="L846" s="565"/>
      <c r="M846" s="238"/>
      <c r="N846" s="238"/>
      <c r="O846" s="566"/>
      <c r="P846" s="238"/>
      <c r="Q846" s="567"/>
      <c r="R846" s="565"/>
      <c r="S846" s="565"/>
      <c r="T846" s="238"/>
      <c r="U846" s="238"/>
      <c r="V846" s="238"/>
      <c r="W846" s="568"/>
      <c r="X846" s="238"/>
      <c r="Y846" s="238"/>
      <c r="Z846" s="238"/>
    </row>
    <row r="847" spans="2:26" ht="15" customHeight="1" x14ac:dyDescent="0.15">
      <c r="B847" s="238"/>
      <c r="C847" s="238"/>
      <c r="D847" s="238"/>
      <c r="E847" s="238"/>
      <c r="F847" s="238"/>
      <c r="G847" s="238"/>
      <c r="H847" s="238"/>
      <c r="I847" s="238"/>
      <c r="J847" s="565"/>
      <c r="K847" s="565"/>
      <c r="L847" s="565"/>
      <c r="M847" s="238"/>
      <c r="N847" s="238"/>
      <c r="O847" s="566"/>
      <c r="P847" s="238"/>
      <c r="Q847" s="567"/>
      <c r="R847" s="565"/>
      <c r="S847" s="565"/>
      <c r="T847" s="238"/>
      <c r="U847" s="238"/>
      <c r="V847" s="238"/>
      <c r="W847" s="568"/>
      <c r="X847" s="238"/>
      <c r="Y847" s="238"/>
      <c r="Z847" s="238"/>
    </row>
    <row r="848" spans="2:26" ht="15" customHeight="1" x14ac:dyDescent="0.15">
      <c r="B848" s="238"/>
      <c r="C848" s="238"/>
      <c r="D848" s="238"/>
      <c r="E848" s="238"/>
      <c r="F848" s="238"/>
      <c r="G848" s="238"/>
      <c r="H848" s="238"/>
      <c r="I848" s="238"/>
      <c r="J848" s="565"/>
      <c r="K848" s="565"/>
      <c r="L848" s="565"/>
      <c r="M848" s="238"/>
      <c r="N848" s="238"/>
      <c r="O848" s="566"/>
      <c r="P848" s="238"/>
      <c r="Q848" s="567"/>
      <c r="R848" s="565"/>
      <c r="S848" s="565"/>
      <c r="T848" s="238"/>
      <c r="U848" s="238"/>
      <c r="V848" s="238"/>
      <c r="W848" s="568"/>
      <c r="X848" s="238"/>
      <c r="Y848" s="238"/>
      <c r="Z848" s="238"/>
    </row>
    <row r="849" spans="2:26" ht="15" customHeight="1" x14ac:dyDescent="0.15">
      <c r="B849" s="238"/>
      <c r="C849" s="238"/>
      <c r="D849" s="238"/>
      <c r="E849" s="238"/>
      <c r="F849" s="238"/>
      <c r="G849" s="238"/>
      <c r="H849" s="238"/>
      <c r="I849" s="238"/>
      <c r="J849" s="565"/>
      <c r="K849" s="565"/>
      <c r="L849" s="565"/>
      <c r="M849" s="238"/>
      <c r="N849" s="238"/>
      <c r="O849" s="566"/>
      <c r="P849" s="238"/>
      <c r="Q849" s="567"/>
      <c r="R849" s="565"/>
      <c r="S849" s="565"/>
      <c r="T849" s="238"/>
      <c r="U849" s="238"/>
      <c r="V849" s="238"/>
      <c r="W849" s="568"/>
      <c r="X849" s="238"/>
      <c r="Y849" s="238"/>
      <c r="Z849" s="238"/>
    </row>
    <row r="850" spans="2:26" ht="15" customHeight="1" x14ac:dyDescent="0.15">
      <c r="B850" s="238"/>
      <c r="C850" s="238"/>
      <c r="D850" s="238"/>
      <c r="E850" s="238"/>
      <c r="F850" s="238"/>
      <c r="G850" s="238"/>
      <c r="H850" s="238"/>
      <c r="I850" s="238"/>
      <c r="J850" s="565"/>
      <c r="K850" s="565"/>
      <c r="L850" s="565"/>
      <c r="M850" s="238"/>
      <c r="N850" s="238"/>
      <c r="O850" s="566"/>
      <c r="P850" s="238"/>
      <c r="Q850" s="567"/>
      <c r="R850" s="565"/>
      <c r="S850" s="565"/>
      <c r="T850" s="238"/>
      <c r="U850" s="238"/>
      <c r="V850" s="238"/>
      <c r="W850" s="568"/>
      <c r="X850" s="238"/>
      <c r="Y850" s="238"/>
      <c r="Z850" s="238"/>
    </row>
    <row r="851" spans="2:26" ht="15" customHeight="1" x14ac:dyDescent="0.15">
      <c r="B851" s="238"/>
      <c r="C851" s="238"/>
      <c r="D851" s="238"/>
      <c r="E851" s="238"/>
      <c r="F851" s="238"/>
      <c r="G851" s="238"/>
      <c r="H851" s="238"/>
      <c r="I851" s="238"/>
      <c r="J851" s="565"/>
      <c r="K851" s="565"/>
      <c r="L851" s="565"/>
      <c r="M851" s="238"/>
      <c r="N851" s="238"/>
      <c r="O851" s="566"/>
      <c r="P851" s="238"/>
      <c r="Q851" s="567"/>
      <c r="R851" s="565"/>
      <c r="S851" s="565"/>
      <c r="T851" s="238"/>
      <c r="U851" s="238"/>
      <c r="V851" s="238"/>
      <c r="W851" s="568"/>
      <c r="X851" s="238"/>
      <c r="Y851" s="238"/>
      <c r="Z851" s="238"/>
    </row>
    <row r="852" spans="2:26" ht="15" customHeight="1" x14ac:dyDescent="0.15">
      <c r="B852" s="238"/>
      <c r="C852" s="238"/>
      <c r="D852" s="238"/>
      <c r="E852" s="238"/>
      <c r="F852" s="238"/>
      <c r="G852" s="238"/>
      <c r="H852" s="238"/>
      <c r="I852" s="238"/>
      <c r="J852" s="565"/>
      <c r="K852" s="565"/>
      <c r="L852" s="565"/>
      <c r="M852" s="238"/>
      <c r="N852" s="238"/>
      <c r="O852" s="566"/>
      <c r="P852" s="238"/>
      <c r="Q852" s="567"/>
      <c r="R852" s="565"/>
      <c r="S852" s="565"/>
      <c r="T852" s="238"/>
      <c r="U852" s="238"/>
      <c r="V852" s="238"/>
      <c r="W852" s="568"/>
      <c r="X852" s="238"/>
      <c r="Y852" s="238"/>
      <c r="Z852" s="238"/>
    </row>
    <row r="853" spans="2:26" ht="15" customHeight="1" x14ac:dyDescent="0.15">
      <c r="B853" s="238"/>
      <c r="C853" s="238"/>
      <c r="D853" s="238"/>
      <c r="E853" s="238"/>
      <c r="F853" s="238"/>
      <c r="G853" s="238"/>
      <c r="H853" s="238"/>
      <c r="I853" s="238"/>
      <c r="J853" s="565"/>
      <c r="K853" s="565"/>
      <c r="L853" s="565"/>
      <c r="M853" s="238"/>
      <c r="N853" s="238"/>
      <c r="O853" s="566"/>
      <c r="P853" s="238"/>
      <c r="Q853" s="567"/>
      <c r="R853" s="565"/>
      <c r="S853" s="565"/>
      <c r="T853" s="238"/>
      <c r="U853" s="238"/>
      <c r="V853" s="238"/>
      <c r="W853" s="568"/>
      <c r="X853" s="238"/>
      <c r="Y853" s="238"/>
      <c r="Z853" s="238"/>
    </row>
    <row r="854" spans="2:26" ht="15" customHeight="1" x14ac:dyDescent="0.15">
      <c r="B854" s="238"/>
      <c r="C854" s="238"/>
      <c r="D854" s="238"/>
      <c r="E854" s="238"/>
      <c r="F854" s="238"/>
      <c r="G854" s="238"/>
      <c r="H854" s="238"/>
      <c r="I854" s="238"/>
      <c r="J854" s="565"/>
      <c r="K854" s="565"/>
      <c r="L854" s="565"/>
      <c r="M854" s="238"/>
      <c r="N854" s="238"/>
      <c r="O854" s="566"/>
      <c r="P854" s="238"/>
      <c r="Q854" s="567"/>
      <c r="R854" s="565"/>
      <c r="S854" s="565"/>
      <c r="T854" s="238"/>
      <c r="U854" s="238"/>
      <c r="V854" s="238"/>
      <c r="W854" s="568"/>
      <c r="X854" s="238"/>
      <c r="Y854" s="238"/>
      <c r="Z854" s="238"/>
    </row>
    <row r="855" spans="2:26" ht="15" customHeight="1" x14ac:dyDescent="0.15">
      <c r="B855" s="238"/>
      <c r="C855" s="238"/>
      <c r="D855" s="238"/>
      <c r="E855" s="238"/>
      <c r="F855" s="238"/>
      <c r="G855" s="238"/>
      <c r="H855" s="238"/>
      <c r="I855" s="238"/>
      <c r="J855" s="565"/>
      <c r="K855" s="565"/>
      <c r="L855" s="565"/>
      <c r="M855" s="238"/>
      <c r="N855" s="238"/>
      <c r="O855" s="566"/>
      <c r="P855" s="238"/>
      <c r="Q855" s="567"/>
      <c r="R855" s="565"/>
      <c r="S855" s="565"/>
      <c r="T855" s="238"/>
      <c r="U855" s="238"/>
      <c r="V855" s="238"/>
      <c r="W855" s="568"/>
      <c r="X855" s="238"/>
      <c r="Y855" s="238"/>
      <c r="Z855" s="238"/>
    </row>
    <row r="856" spans="2:26" ht="15" customHeight="1" x14ac:dyDescent="0.15">
      <c r="B856" s="238"/>
      <c r="C856" s="238"/>
      <c r="D856" s="238"/>
      <c r="E856" s="238"/>
      <c r="F856" s="238"/>
      <c r="G856" s="238"/>
      <c r="H856" s="238"/>
      <c r="I856" s="238"/>
      <c r="J856" s="565"/>
      <c r="K856" s="565"/>
      <c r="L856" s="565"/>
      <c r="M856" s="238"/>
      <c r="N856" s="238"/>
      <c r="O856" s="566"/>
      <c r="P856" s="238"/>
      <c r="Q856" s="567"/>
      <c r="R856" s="565"/>
      <c r="S856" s="565"/>
      <c r="T856" s="238"/>
      <c r="U856" s="238"/>
      <c r="V856" s="238"/>
      <c r="W856" s="568"/>
      <c r="X856" s="238"/>
      <c r="Y856" s="238"/>
      <c r="Z856" s="238"/>
    </row>
    <row r="857" spans="2:26" ht="15" customHeight="1" x14ac:dyDescent="0.15">
      <c r="B857" s="238"/>
      <c r="C857" s="238"/>
      <c r="D857" s="238"/>
      <c r="E857" s="238"/>
      <c r="F857" s="238"/>
      <c r="G857" s="238"/>
      <c r="H857" s="238"/>
      <c r="I857" s="238"/>
      <c r="J857" s="565"/>
      <c r="K857" s="565"/>
      <c r="L857" s="565"/>
      <c r="M857" s="238"/>
      <c r="N857" s="238"/>
      <c r="O857" s="566"/>
      <c r="P857" s="238"/>
      <c r="Q857" s="567"/>
      <c r="R857" s="565"/>
      <c r="S857" s="565"/>
      <c r="T857" s="238"/>
      <c r="U857" s="238"/>
      <c r="V857" s="238"/>
      <c r="W857" s="568"/>
      <c r="X857" s="238"/>
      <c r="Y857" s="238"/>
      <c r="Z857" s="238"/>
    </row>
    <row r="858" spans="2:26" ht="15" customHeight="1" x14ac:dyDescent="0.15">
      <c r="B858" s="238"/>
      <c r="C858" s="238"/>
      <c r="D858" s="238"/>
      <c r="E858" s="238"/>
      <c r="F858" s="238"/>
      <c r="G858" s="238"/>
      <c r="H858" s="238"/>
      <c r="I858" s="238"/>
      <c r="J858" s="565"/>
      <c r="K858" s="565"/>
      <c r="L858" s="565"/>
      <c r="M858" s="238"/>
      <c r="N858" s="238"/>
      <c r="O858" s="566"/>
      <c r="P858" s="238"/>
      <c r="Q858" s="567"/>
      <c r="R858" s="565"/>
      <c r="S858" s="565"/>
      <c r="T858" s="238"/>
      <c r="U858" s="238"/>
      <c r="V858" s="238"/>
      <c r="W858" s="568"/>
      <c r="X858" s="238"/>
      <c r="Y858" s="238"/>
      <c r="Z858" s="238"/>
    </row>
    <row r="859" spans="2:26" ht="15" customHeight="1" x14ac:dyDescent="0.15">
      <c r="B859" s="238"/>
      <c r="C859" s="238"/>
      <c r="D859" s="238"/>
      <c r="E859" s="238"/>
      <c r="F859" s="238"/>
      <c r="G859" s="238"/>
      <c r="H859" s="238"/>
      <c r="I859" s="238"/>
      <c r="J859" s="565"/>
      <c r="K859" s="565"/>
      <c r="L859" s="565"/>
      <c r="M859" s="238"/>
      <c r="N859" s="238"/>
      <c r="O859" s="566"/>
      <c r="P859" s="238"/>
      <c r="Q859" s="567"/>
      <c r="R859" s="565"/>
      <c r="S859" s="565"/>
      <c r="T859" s="238"/>
      <c r="U859" s="238"/>
      <c r="V859" s="238"/>
      <c r="W859" s="568"/>
      <c r="X859" s="238"/>
      <c r="Y859" s="238"/>
      <c r="Z859" s="238"/>
    </row>
    <row r="860" spans="2:26" ht="15" customHeight="1" x14ac:dyDescent="0.15">
      <c r="B860" s="238"/>
      <c r="C860" s="238"/>
      <c r="D860" s="238"/>
      <c r="E860" s="238"/>
      <c r="F860" s="238"/>
      <c r="G860" s="238"/>
      <c r="H860" s="238"/>
      <c r="I860" s="238"/>
      <c r="J860" s="565"/>
      <c r="K860" s="565"/>
      <c r="L860" s="565"/>
      <c r="M860" s="238"/>
      <c r="N860" s="238"/>
      <c r="O860" s="566"/>
      <c r="P860" s="238"/>
      <c r="Q860" s="567"/>
      <c r="R860" s="565"/>
      <c r="S860" s="565"/>
      <c r="T860" s="238"/>
      <c r="U860" s="238"/>
      <c r="V860" s="238"/>
      <c r="W860" s="568"/>
      <c r="X860" s="238"/>
      <c r="Y860" s="238"/>
      <c r="Z860" s="238"/>
    </row>
    <row r="861" spans="2:26" ht="15" customHeight="1" x14ac:dyDescent="0.15">
      <c r="B861" s="238"/>
      <c r="C861" s="238"/>
      <c r="D861" s="238"/>
      <c r="E861" s="238"/>
      <c r="F861" s="238"/>
      <c r="G861" s="238"/>
      <c r="H861" s="238"/>
      <c r="I861" s="238"/>
      <c r="J861" s="565"/>
      <c r="K861" s="565"/>
      <c r="L861" s="565"/>
      <c r="M861" s="238"/>
      <c r="N861" s="238"/>
      <c r="O861" s="566"/>
      <c r="P861" s="238"/>
      <c r="Q861" s="567"/>
      <c r="R861" s="565"/>
      <c r="S861" s="565"/>
      <c r="T861" s="238"/>
      <c r="U861" s="238"/>
      <c r="V861" s="238"/>
      <c r="W861" s="568"/>
      <c r="X861" s="238"/>
      <c r="Y861" s="238"/>
      <c r="Z861" s="238"/>
    </row>
    <row r="862" spans="2:26" ht="15" customHeight="1" x14ac:dyDescent="0.15">
      <c r="B862" s="238"/>
      <c r="C862" s="238"/>
      <c r="D862" s="238"/>
      <c r="E862" s="238"/>
      <c r="F862" s="238"/>
      <c r="G862" s="238"/>
      <c r="H862" s="238"/>
      <c r="I862" s="238"/>
      <c r="J862" s="565"/>
      <c r="K862" s="565"/>
      <c r="L862" s="565"/>
      <c r="M862" s="238"/>
      <c r="N862" s="238"/>
      <c r="O862" s="566"/>
      <c r="P862" s="238"/>
      <c r="Q862" s="567"/>
      <c r="R862" s="565"/>
      <c r="S862" s="565"/>
      <c r="T862" s="238"/>
      <c r="U862" s="238"/>
      <c r="V862" s="238"/>
      <c r="W862" s="568"/>
      <c r="X862" s="238"/>
      <c r="Y862" s="238"/>
      <c r="Z862" s="238"/>
    </row>
    <row r="863" spans="2:26" ht="15" customHeight="1" x14ac:dyDescent="0.15">
      <c r="B863" s="238"/>
      <c r="C863" s="238"/>
      <c r="D863" s="238"/>
      <c r="E863" s="238"/>
      <c r="F863" s="238"/>
      <c r="G863" s="238"/>
      <c r="H863" s="238"/>
      <c r="I863" s="238"/>
      <c r="J863" s="565"/>
      <c r="K863" s="565"/>
      <c r="L863" s="565"/>
      <c r="M863" s="238"/>
      <c r="N863" s="238"/>
      <c r="O863" s="566"/>
      <c r="P863" s="238"/>
      <c r="Q863" s="567"/>
      <c r="R863" s="565"/>
      <c r="S863" s="565"/>
      <c r="T863" s="238"/>
      <c r="U863" s="238"/>
      <c r="V863" s="238"/>
      <c r="W863" s="568"/>
      <c r="X863" s="238"/>
      <c r="Y863" s="238"/>
      <c r="Z863" s="238"/>
    </row>
    <row r="864" spans="2:26" ht="15" customHeight="1" x14ac:dyDescent="0.15">
      <c r="B864" s="238"/>
      <c r="C864" s="238"/>
      <c r="D864" s="238"/>
      <c r="E864" s="238"/>
      <c r="F864" s="238"/>
      <c r="G864" s="238"/>
      <c r="H864" s="238"/>
      <c r="I864" s="238"/>
      <c r="J864" s="565"/>
      <c r="K864" s="565"/>
      <c r="L864" s="565"/>
      <c r="M864" s="238"/>
      <c r="N864" s="238"/>
      <c r="O864" s="566"/>
      <c r="P864" s="238"/>
      <c r="Q864" s="567"/>
      <c r="R864" s="565"/>
      <c r="S864" s="565"/>
      <c r="T864" s="238"/>
      <c r="U864" s="238"/>
      <c r="V864" s="238"/>
      <c r="W864" s="568"/>
      <c r="X864" s="238"/>
      <c r="Y864" s="238"/>
      <c r="Z864" s="238"/>
    </row>
    <row r="865" spans="2:26" ht="15" customHeight="1" x14ac:dyDescent="0.15">
      <c r="B865" s="238"/>
      <c r="C865" s="238"/>
      <c r="D865" s="238"/>
      <c r="E865" s="238"/>
      <c r="F865" s="238"/>
      <c r="G865" s="238"/>
      <c r="H865" s="238"/>
      <c r="I865" s="238"/>
      <c r="J865" s="565"/>
      <c r="K865" s="565"/>
      <c r="L865" s="565"/>
      <c r="M865" s="238"/>
      <c r="N865" s="238"/>
      <c r="O865" s="566"/>
      <c r="P865" s="238"/>
      <c r="Q865" s="567"/>
      <c r="R865" s="565"/>
      <c r="S865" s="565"/>
      <c r="T865" s="238"/>
      <c r="U865" s="238"/>
      <c r="V865" s="238"/>
      <c r="W865" s="568"/>
      <c r="X865" s="238"/>
      <c r="Y865" s="238"/>
      <c r="Z865" s="238"/>
    </row>
    <row r="866" spans="2:26" ht="15" customHeight="1" x14ac:dyDescent="0.15">
      <c r="B866" s="238"/>
      <c r="C866" s="238"/>
      <c r="D866" s="238"/>
      <c r="E866" s="238"/>
      <c r="F866" s="238"/>
      <c r="G866" s="238"/>
      <c r="H866" s="238"/>
      <c r="I866" s="238"/>
      <c r="J866" s="565"/>
      <c r="K866" s="565"/>
      <c r="L866" s="565"/>
      <c r="M866" s="238"/>
      <c r="N866" s="238"/>
      <c r="O866" s="566"/>
      <c r="P866" s="238"/>
      <c r="Q866" s="567"/>
      <c r="R866" s="565"/>
      <c r="S866" s="565"/>
      <c r="T866" s="238"/>
      <c r="U866" s="238"/>
      <c r="V866" s="238"/>
      <c r="W866" s="568"/>
      <c r="X866" s="238"/>
      <c r="Y866" s="238"/>
      <c r="Z866" s="238"/>
    </row>
    <row r="867" spans="2:26" ht="15" customHeight="1" x14ac:dyDescent="0.15">
      <c r="B867" s="238"/>
      <c r="C867" s="238"/>
      <c r="D867" s="238"/>
      <c r="E867" s="238"/>
      <c r="F867" s="238"/>
      <c r="G867" s="238"/>
      <c r="H867" s="238"/>
      <c r="I867" s="238"/>
      <c r="J867" s="565"/>
      <c r="K867" s="565"/>
      <c r="L867" s="565"/>
      <c r="M867" s="238"/>
      <c r="N867" s="238"/>
      <c r="O867" s="566"/>
      <c r="P867" s="238"/>
      <c r="Q867" s="567"/>
      <c r="R867" s="565"/>
      <c r="S867" s="565"/>
      <c r="T867" s="238"/>
      <c r="U867" s="238"/>
      <c r="V867" s="238"/>
      <c r="W867" s="568"/>
      <c r="X867" s="238"/>
      <c r="Y867" s="238"/>
      <c r="Z867" s="238"/>
    </row>
    <row r="868" spans="2:26" ht="15" customHeight="1" x14ac:dyDescent="0.15">
      <c r="B868" s="238"/>
      <c r="C868" s="238"/>
      <c r="D868" s="238"/>
      <c r="E868" s="238"/>
      <c r="F868" s="238"/>
      <c r="G868" s="238"/>
      <c r="H868" s="238"/>
      <c r="I868" s="238"/>
      <c r="J868" s="565"/>
      <c r="K868" s="565"/>
      <c r="L868" s="565"/>
      <c r="M868" s="238"/>
      <c r="N868" s="238"/>
      <c r="O868" s="566"/>
      <c r="P868" s="238"/>
      <c r="Q868" s="567"/>
      <c r="R868" s="565"/>
      <c r="S868" s="565"/>
      <c r="T868" s="238"/>
      <c r="U868" s="238"/>
      <c r="V868" s="238"/>
      <c r="W868" s="568"/>
      <c r="X868" s="238"/>
      <c r="Y868" s="238"/>
      <c r="Z868" s="238"/>
    </row>
    <row r="869" spans="2:26" ht="15" customHeight="1" x14ac:dyDescent="0.15">
      <c r="B869" s="238"/>
      <c r="C869" s="238"/>
      <c r="D869" s="238"/>
      <c r="E869" s="238"/>
      <c r="F869" s="238"/>
      <c r="G869" s="238"/>
      <c r="H869" s="238"/>
      <c r="I869" s="238"/>
      <c r="J869" s="565"/>
      <c r="K869" s="565"/>
      <c r="L869" s="565"/>
      <c r="M869" s="238"/>
      <c r="N869" s="238"/>
      <c r="O869" s="566"/>
      <c r="P869" s="238"/>
      <c r="Q869" s="567"/>
      <c r="R869" s="565"/>
      <c r="S869" s="565"/>
      <c r="T869" s="238"/>
      <c r="U869" s="238"/>
      <c r="V869" s="238"/>
      <c r="W869" s="568"/>
      <c r="X869" s="238"/>
      <c r="Y869" s="238"/>
      <c r="Z869" s="238"/>
    </row>
    <row r="870" spans="2:26" ht="15" customHeight="1" x14ac:dyDescent="0.15">
      <c r="B870" s="238"/>
      <c r="C870" s="238"/>
      <c r="D870" s="238"/>
      <c r="E870" s="238"/>
      <c r="F870" s="238"/>
      <c r="G870" s="238"/>
      <c r="H870" s="238"/>
      <c r="I870" s="238"/>
      <c r="J870" s="565"/>
      <c r="K870" s="565"/>
      <c r="L870" s="565"/>
      <c r="M870" s="238"/>
      <c r="N870" s="238"/>
      <c r="O870" s="566"/>
      <c r="P870" s="238"/>
      <c r="Q870" s="567"/>
      <c r="R870" s="565"/>
      <c r="S870" s="565"/>
      <c r="T870" s="238"/>
      <c r="U870" s="238"/>
      <c r="V870" s="238"/>
      <c r="W870" s="568"/>
      <c r="X870" s="238"/>
      <c r="Y870" s="238"/>
      <c r="Z870" s="238"/>
    </row>
    <row r="871" spans="2:26" ht="15" customHeight="1" x14ac:dyDescent="0.15">
      <c r="B871" s="238"/>
      <c r="C871" s="238"/>
      <c r="D871" s="238"/>
      <c r="E871" s="238"/>
      <c r="F871" s="238"/>
      <c r="G871" s="238"/>
      <c r="H871" s="238"/>
      <c r="I871" s="238"/>
      <c r="J871" s="565"/>
      <c r="K871" s="565"/>
      <c r="L871" s="565"/>
      <c r="M871" s="238"/>
      <c r="N871" s="238"/>
      <c r="O871" s="566"/>
      <c r="P871" s="238"/>
      <c r="Q871" s="567"/>
      <c r="R871" s="565"/>
      <c r="S871" s="565"/>
      <c r="T871" s="238"/>
      <c r="U871" s="238"/>
      <c r="V871" s="238"/>
      <c r="W871" s="568"/>
      <c r="X871" s="238"/>
      <c r="Y871" s="238"/>
      <c r="Z871" s="238"/>
    </row>
    <row r="872" spans="2:26" ht="15" customHeight="1" x14ac:dyDescent="0.15">
      <c r="B872" s="238"/>
      <c r="C872" s="238"/>
      <c r="D872" s="238"/>
      <c r="E872" s="238"/>
      <c r="F872" s="238"/>
      <c r="G872" s="238"/>
      <c r="H872" s="238"/>
      <c r="I872" s="238"/>
      <c r="J872" s="565"/>
      <c r="K872" s="565"/>
      <c r="L872" s="565"/>
      <c r="M872" s="238"/>
      <c r="N872" s="238"/>
      <c r="O872" s="566"/>
      <c r="P872" s="238"/>
      <c r="Q872" s="567"/>
      <c r="R872" s="565"/>
      <c r="S872" s="565"/>
      <c r="T872" s="238"/>
      <c r="U872" s="238"/>
      <c r="V872" s="238"/>
      <c r="W872" s="568"/>
      <c r="X872" s="238"/>
      <c r="Y872" s="238"/>
      <c r="Z872" s="238"/>
    </row>
    <row r="873" spans="2:26" ht="15" customHeight="1" x14ac:dyDescent="0.15">
      <c r="B873" s="238"/>
      <c r="C873" s="238"/>
      <c r="D873" s="238"/>
      <c r="E873" s="238"/>
      <c r="F873" s="238"/>
      <c r="G873" s="238"/>
      <c r="H873" s="238"/>
      <c r="I873" s="238"/>
      <c r="J873" s="565"/>
      <c r="K873" s="565"/>
      <c r="L873" s="565"/>
      <c r="M873" s="238"/>
      <c r="N873" s="238"/>
      <c r="O873" s="566"/>
      <c r="P873" s="238"/>
      <c r="Q873" s="567"/>
      <c r="R873" s="565"/>
      <c r="S873" s="565"/>
      <c r="T873" s="238"/>
      <c r="U873" s="238"/>
      <c r="V873" s="238"/>
      <c r="W873" s="568"/>
      <c r="X873" s="238"/>
      <c r="Y873" s="238"/>
      <c r="Z873" s="238"/>
    </row>
    <row r="874" spans="2:26" ht="15" customHeight="1" x14ac:dyDescent="0.15">
      <c r="B874" s="238"/>
      <c r="C874" s="238"/>
      <c r="D874" s="238"/>
      <c r="E874" s="238"/>
      <c r="F874" s="238"/>
      <c r="G874" s="238"/>
      <c r="H874" s="238"/>
      <c r="I874" s="238"/>
      <c r="J874" s="565"/>
      <c r="K874" s="565"/>
      <c r="L874" s="565"/>
      <c r="M874" s="238"/>
      <c r="N874" s="238"/>
      <c r="O874" s="566"/>
      <c r="P874" s="238"/>
      <c r="Q874" s="567"/>
      <c r="R874" s="565"/>
      <c r="S874" s="565"/>
      <c r="T874" s="238"/>
      <c r="U874" s="238"/>
      <c r="V874" s="238"/>
      <c r="W874" s="568"/>
      <c r="X874" s="238"/>
      <c r="Y874" s="238"/>
      <c r="Z874" s="238"/>
    </row>
    <row r="875" spans="2:26" ht="15" customHeight="1" x14ac:dyDescent="0.15">
      <c r="B875" s="238"/>
      <c r="C875" s="238"/>
      <c r="D875" s="238"/>
      <c r="E875" s="238"/>
      <c r="F875" s="238"/>
      <c r="G875" s="238"/>
      <c r="H875" s="238"/>
      <c r="I875" s="238"/>
      <c r="J875" s="565"/>
      <c r="K875" s="565"/>
      <c r="L875" s="565"/>
      <c r="M875" s="238"/>
      <c r="N875" s="238"/>
      <c r="O875" s="566"/>
      <c r="P875" s="238"/>
      <c r="Q875" s="567"/>
      <c r="R875" s="565"/>
      <c r="S875" s="565"/>
      <c r="T875" s="238"/>
      <c r="U875" s="238"/>
      <c r="V875" s="238"/>
      <c r="W875" s="568"/>
      <c r="X875" s="238"/>
      <c r="Y875" s="238"/>
      <c r="Z875" s="238"/>
    </row>
    <row r="876" spans="2:26" ht="15" customHeight="1" x14ac:dyDescent="0.15">
      <c r="B876" s="238"/>
      <c r="C876" s="238"/>
      <c r="D876" s="238"/>
      <c r="E876" s="238"/>
      <c r="F876" s="238"/>
      <c r="G876" s="238"/>
      <c r="H876" s="238"/>
      <c r="I876" s="238"/>
      <c r="J876" s="565"/>
      <c r="K876" s="565"/>
      <c r="L876" s="565"/>
      <c r="M876" s="238"/>
      <c r="N876" s="238"/>
      <c r="O876" s="566"/>
      <c r="P876" s="238"/>
      <c r="Q876" s="567"/>
      <c r="R876" s="565"/>
      <c r="S876" s="565"/>
      <c r="T876" s="238"/>
      <c r="U876" s="238"/>
      <c r="V876" s="238"/>
      <c r="W876" s="568"/>
      <c r="X876" s="238"/>
      <c r="Y876" s="238"/>
      <c r="Z876" s="238"/>
    </row>
    <row r="877" spans="2:26" ht="15" customHeight="1" x14ac:dyDescent="0.15">
      <c r="B877" s="238"/>
      <c r="C877" s="238"/>
      <c r="D877" s="238"/>
      <c r="E877" s="238"/>
      <c r="F877" s="238"/>
      <c r="G877" s="238"/>
      <c r="H877" s="238"/>
      <c r="I877" s="238"/>
      <c r="J877" s="565"/>
      <c r="K877" s="565"/>
      <c r="L877" s="565"/>
      <c r="M877" s="238"/>
      <c r="N877" s="238"/>
      <c r="O877" s="566"/>
      <c r="P877" s="238"/>
      <c r="Q877" s="567"/>
      <c r="R877" s="565"/>
      <c r="S877" s="565"/>
      <c r="T877" s="238"/>
      <c r="U877" s="238"/>
      <c r="V877" s="238"/>
      <c r="W877" s="568"/>
      <c r="X877" s="238"/>
      <c r="Y877" s="238"/>
      <c r="Z877" s="238"/>
    </row>
    <row r="878" spans="2:26" ht="15" customHeight="1" x14ac:dyDescent="0.15">
      <c r="B878" s="238"/>
      <c r="C878" s="238"/>
      <c r="D878" s="238"/>
      <c r="E878" s="238"/>
      <c r="F878" s="238"/>
      <c r="G878" s="238"/>
      <c r="H878" s="238"/>
      <c r="I878" s="238"/>
      <c r="J878" s="565"/>
      <c r="K878" s="565"/>
      <c r="L878" s="565"/>
      <c r="M878" s="238"/>
      <c r="N878" s="238"/>
      <c r="O878" s="566"/>
      <c r="P878" s="238"/>
      <c r="Q878" s="567"/>
      <c r="R878" s="565"/>
      <c r="S878" s="565"/>
      <c r="T878" s="238"/>
      <c r="U878" s="238"/>
      <c r="V878" s="238"/>
      <c r="W878" s="568"/>
      <c r="X878" s="238"/>
      <c r="Y878" s="238"/>
      <c r="Z878" s="238"/>
    </row>
    <row r="879" spans="2:26" ht="15" customHeight="1" x14ac:dyDescent="0.15">
      <c r="B879" s="238"/>
      <c r="C879" s="238"/>
      <c r="D879" s="238"/>
      <c r="E879" s="238"/>
      <c r="F879" s="238"/>
      <c r="G879" s="238"/>
      <c r="H879" s="238"/>
      <c r="I879" s="238"/>
      <c r="J879" s="565"/>
      <c r="K879" s="565"/>
      <c r="L879" s="565"/>
      <c r="M879" s="238"/>
      <c r="N879" s="238"/>
      <c r="O879" s="566"/>
      <c r="P879" s="238"/>
      <c r="Q879" s="567"/>
      <c r="R879" s="565"/>
      <c r="S879" s="565"/>
      <c r="T879" s="238"/>
      <c r="U879" s="238"/>
      <c r="V879" s="238"/>
      <c r="W879" s="568"/>
      <c r="X879" s="238"/>
      <c r="Y879" s="238"/>
      <c r="Z879" s="238"/>
    </row>
    <row r="880" spans="2:26" ht="15" customHeight="1" x14ac:dyDescent="0.15">
      <c r="B880" s="238"/>
      <c r="C880" s="238"/>
      <c r="D880" s="238"/>
      <c r="E880" s="238"/>
      <c r="F880" s="238"/>
      <c r="G880" s="238"/>
      <c r="H880" s="238"/>
      <c r="I880" s="238"/>
      <c r="J880" s="565"/>
      <c r="K880" s="565"/>
      <c r="L880" s="565"/>
      <c r="M880" s="238"/>
      <c r="N880" s="238"/>
      <c r="O880" s="566"/>
      <c r="P880" s="238"/>
      <c r="Q880" s="567"/>
      <c r="R880" s="565"/>
      <c r="S880" s="565"/>
      <c r="T880" s="238"/>
      <c r="U880" s="238"/>
      <c r="V880" s="238"/>
      <c r="W880" s="568"/>
      <c r="X880" s="238"/>
      <c r="Y880" s="238"/>
      <c r="Z880" s="238"/>
    </row>
    <row r="881" spans="2:26" ht="15" customHeight="1" x14ac:dyDescent="0.15">
      <c r="B881" s="238"/>
      <c r="C881" s="238"/>
      <c r="D881" s="238"/>
      <c r="E881" s="238"/>
      <c r="F881" s="238"/>
      <c r="G881" s="238"/>
      <c r="H881" s="238"/>
      <c r="I881" s="238"/>
      <c r="J881" s="565"/>
      <c r="K881" s="565"/>
      <c r="L881" s="565"/>
      <c r="M881" s="238"/>
      <c r="N881" s="238"/>
      <c r="O881" s="566"/>
      <c r="P881" s="238"/>
      <c r="Q881" s="567"/>
      <c r="R881" s="565"/>
      <c r="S881" s="565"/>
      <c r="T881" s="238"/>
      <c r="U881" s="238"/>
      <c r="V881" s="238"/>
      <c r="W881" s="568"/>
      <c r="X881" s="238"/>
      <c r="Y881" s="238"/>
      <c r="Z881" s="238"/>
    </row>
    <row r="882" spans="2:26" ht="15" customHeight="1" x14ac:dyDescent="0.15">
      <c r="B882" s="238"/>
      <c r="C882" s="238"/>
      <c r="D882" s="238"/>
      <c r="E882" s="238"/>
      <c r="F882" s="238"/>
      <c r="G882" s="238"/>
      <c r="H882" s="238"/>
      <c r="I882" s="238"/>
      <c r="J882" s="565"/>
      <c r="K882" s="565"/>
      <c r="L882" s="565"/>
      <c r="M882" s="238"/>
      <c r="N882" s="238"/>
      <c r="O882" s="566"/>
      <c r="P882" s="238"/>
      <c r="Q882" s="567"/>
      <c r="R882" s="565"/>
      <c r="S882" s="565"/>
      <c r="T882" s="238"/>
      <c r="U882" s="238"/>
      <c r="V882" s="238"/>
      <c r="W882" s="568"/>
      <c r="X882" s="238"/>
      <c r="Y882" s="238"/>
      <c r="Z882" s="238"/>
    </row>
    <row r="883" spans="2:26" ht="15" customHeight="1" x14ac:dyDescent="0.15">
      <c r="B883" s="238"/>
      <c r="C883" s="238"/>
      <c r="D883" s="238"/>
      <c r="E883" s="238"/>
      <c r="F883" s="238"/>
      <c r="G883" s="238"/>
      <c r="H883" s="238"/>
      <c r="I883" s="238"/>
      <c r="J883" s="565"/>
      <c r="K883" s="565"/>
      <c r="L883" s="565"/>
      <c r="M883" s="238"/>
      <c r="N883" s="238"/>
      <c r="O883" s="566"/>
      <c r="P883" s="238"/>
      <c r="Q883" s="567"/>
      <c r="R883" s="565"/>
      <c r="S883" s="565"/>
      <c r="T883" s="238"/>
      <c r="U883" s="238"/>
      <c r="V883" s="238"/>
      <c r="W883" s="568"/>
      <c r="X883" s="238"/>
      <c r="Y883" s="238"/>
      <c r="Z883" s="238"/>
    </row>
    <row r="884" spans="2:26" ht="15" customHeight="1" x14ac:dyDescent="0.15">
      <c r="B884" s="238"/>
      <c r="C884" s="238"/>
      <c r="D884" s="238"/>
      <c r="E884" s="238"/>
      <c r="F884" s="238"/>
      <c r="G884" s="238"/>
      <c r="H884" s="238"/>
      <c r="I884" s="238"/>
      <c r="J884" s="565"/>
      <c r="K884" s="565"/>
      <c r="L884" s="565"/>
      <c r="M884" s="238"/>
      <c r="N884" s="238"/>
      <c r="O884" s="566"/>
      <c r="P884" s="238"/>
      <c r="Q884" s="567"/>
      <c r="R884" s="565"/>
      <c r="S884" s="565"/>
      <c r="T884" s="238"/>
      <c r="U884" s="238"/>
      <c r="V884" s="238"/>
      <c r="W884" s="568"/>
      <c r="X884" s="238"/>
      <c r="Y884" s="238"/>
      <c r="Z884" s="238"/>
    </row>
    <row r="885" spans="2:26" ht="15" customHeight="1" x14ac:dyDescent="0.15">
      <c r="B885" s="238"/>
      <c r="C885" s="238"/>
      <c r="D885" s="238"/>
      <c r="E885" s="238"/>
      <c r="F885" s="238"/>
      <c r="G885" s="238"/>
      <c r="H885" s="238"/>
      <c r="I885" s="238"/>
      <c r="J885" s="565"/>
      <c r="K885" s="565"/>
      <c r="L885" s="565"/>
      <c r="M885" s="238"/>
      <c r="N885" s="238"/>
      <c r="O885" s="566"/>
      <c r="P885" s="238"/>
      <c r="Q885" s="567"/>
      <c r="R885" s="565"/>
      <c r="S885" s="565"/>
      <c r="T885" s="238"/>
      <c r="U885" s="238"/>
      <c r="V885" s="238"/>
      <c r="W885" s="568"/>
      <c r="X885" s="238"/>
      <c r="Y885" s="238"/>
      <c r="Z885" s="238"/>
    </row>
    <row r="886" spans="2:26" ht="15" customHeight="1" x14ac:dyDescent="0.15">
      <c r="B886" s="238"/>
      <c r="C886" s="238"/>
      <c r="D886" s="238"/>
      <c r="E886" s="238"/>
      <c r="F886" s="238"/>
      <c r="G886" s="238"/>
      <c r="H886" s="238"/>
      <c r="I886" s="238"/>
      <c r="J886" s="565"/>
      <c r="K886" s="565"/>
      <c r="L886" s="565"/>
      <c r="M886" s="238"/>
      <c r="N886" s="238"/>
      <c r="O886" s="566"/>
      <c r="P886" s="238"/>
      <c r="Q886" s="567"/>
      <c r="R886" s="565"/>
      <c r="S886" s="565"/>
      <c r="T886" s="238"/>
      <c r="U886" s="238"/>
      <c r="V886" s="238"/>
      <c r="W886" s="568"/>
      <c r="X886" s="238"/>
      <c r="Y886" s="238"/>
      <c r="Z886" s="238"/>
    </row>
    <row r="887" spans="2:26" ht="15" customHeight="1" x14ac:dyDescent="0.15">
      <c r="B887" s="238"/>
      <c r="C887" s="238"/>
      <c r="D887" s="238"/>
      <c r="E887" s="238"/>
      <c r="F887" s="238"/>
      <c r="G887" s="238"/>
      <c r="H887" s="238"/>
      <c r="I887" s="238"/>
      <c r="J887" s="565"/>
      <c r="K887" s="565"/>
      <c r="L887" s="565"/>
      <c r="M887" s="238"/>
      <c r="N887" s="238"/>
      <c r="O887" s="566"/>
      <c r="P887" s="238"/>
      <c r="Q887" s="567"/>
      <c r="R887" s="565"/>
      <c r="S887" s="565"/>
      <c r="T887" s="238"/>
      <c r="U887" s="238"/>
      <c r="V887" s="238"/>
      <c r="W887" s="568"/>
      <c r="X887" s="238"/>
      <c r="Y887" s="238"/>
      <c r="Z887" s="238"/>
    </row>
    <row r="888" spans="2:26" ht="15" customHeight="1" x14ac:dyDescent="0.15">
      <c r="B888" s="238"/>
      <c r="C888" s="238"/>
      <c r="D888" s="238"/>
      <c r="E888" s="238"/>
      <c r="F888" s="238"/>
      <c r="G888" s="238"/>
      <c r="H888" s="238"/>
      <c r="I888" s="238"/>
      <c r="J888" s="565"/>
      <c r="K888" s="565"/>
      <c r="L888" s="565"/>
      <c r="M888" s="238"/>
      <c r="N888" s="238"/>
      <c r="O888" s="566"/>
      <c r="P888" s="238"/>
      <c r="Q888" s="567"/>
      <c r="R888" s="565"/>
      <c r="S888" s="565"/>
      <c r="T888" s="238"/>
      <c r="U888" s="238"/>
      <c r="V888" s="238"/>
      <c r="W888" s="568"/>
      <c r="X888" s="238"/>
      <c r="Y888" s="238"/>
      <c r="Z888" s="238"/>
    </row>
    <row r="889" spans="2:26" ht="15" customHeight="1" x14ac:dyDescent="0.15">
      <c r="B889" s="238"/>
      <c r="C889" s="238"/>
      <c r="D889" s="238"/>
      <c r="E889" s="238"/>
      <c r="F889" s="238"/>
      <c r="G889" s="238"/>
      <c r="H889" s="238"/>
      <c r="I889" s="238"/>
      <c r="J889" s="565"/>
      <c r="K889" s="565"/>
      <c r="L889" s="565"/>
      <c r="M889" s="238"/>
      <c r="N889" s="238"/>
      <c r="O889" s="566"/>
      <c r="P889" s="238"/>
      <c r="Q889" s="567"/>
      <c r="R889" s="565"/>
      <c r="S889" s="565"/>
      <c r="T889" s="238"/>
      <c r="U889" s="238"/>
      <c r="V889" s="238"/>
      <c r="W889" s="568"/>
      <c r="X889" s="238"/>
      <c r="Y889" s="238"/>
      <c r="Z889" s="238"/>
    </row>
    <row r="890" spans="2:26" ht="15" customHeight="1" x14ac:dyDescent="0.15">
      <c r="B890" s="238"/>
      <c r="C890" s="238"/>
      <c r="D890" s="238"/>
      <c r="E890" s="238"/>
      <c r="F890" s="238"/>
      <c r="G890" s="238"/>
      <c r="H890" s="238"/>
      <c r="I890" s="238"/>
      <c r="J890" s="565"/>
      <c r="K890" s="565"/>
      <c r="L890" s="565"/>
      <c r="M890" s="238"/>
      <c r="N890" s="238"/>
      <c r="O890" s="566"/>
      <c r="P890" s="238"/>
      <c r="Q890" s="567"/>
      <c r="R890" s="565"/>
      <c r="S890" s="565"/>
      <c r="T890" s="238"/>
      <c r="U890" s="238"/>
      <c r="V890" s="238"/>
      <c r="W890" s="568"/>
      <c r="X890" s="238"/>
      <c r="Y890" s="238"/>
      <c r="Z890" s="238"/>
    </row>
    <row r="891" spans="2:26" ht="15" customHeight="1" x14ac:dyDescent="0.15">
      <c r="B891" s="238"/>
      <c r="C891" s="238"/>
      <c r="D891" s="238"/>
      <c r="E891" s="238"/>
      <c r="F891" s="238"/>
      <c r="G891" s="238"/>
      <c r="H891" s="238"/>
      <c r="I891" s="238"/>
      <c r="J891" s="565"/>
      <c r="K891" s="565"/>
      <c r="L891" s="565"/>
      <c r="M891" s="238"/>
      <c r="N891" s="238"/>
      <c r="O891" s="566"/>
      <c r="P891" s="238"/>
      <c r="Q891" s="567"/>
      <c r="R891" s="565"/>
      <c r="S891" s="565"/>
      <c r="T891" s="238"/>
      <c r="U891" s="238"/>
      <c r="V891" s="238"/>
      <c r="W891" s="568"/>
      <c r="X891" s="238"/>
      <c r="Y891" s="238"/>
      <c r="Z891" s="238"/>
    </row>
    <row r="892" spans="2:26" ht="15" customHeight="1" x14ac:dyDescent="0.15">
      <c r="B892" s="238"/>
      <c r="C892" s="238"/>
      <c r="D892" s="238"/>
      <c r="E892" s="238"/>
      <c r="F892" s="238"/>
      <c r="G892" s="238"/>
      <c r="H892" s="238"/>
      <c r="I892" s="238"/>
      <c r="J892" s="565"/>
      <c r="K892" s="565"/>
      <c r="L892" s="565"/>
      <c r="M892" s="238"/>
      <c r="N892" s="238"/>
      <c r="O892" s="566"/>
      <c r="P892" s="238"/>
      <c r="Q892" s="567"/>
      <c r="R892" s="565"/>
      <c r="S892" s="565"/>
      <c r="T892" s="238"/>
      <c r="U892" s="238"/>
      <c r="V892" s="238"/>
      <c r="W892" s="568"/>
      <c r="X892" s="238"/>
      <c r="Y892" s="238"/>
      <c r="Z892" s="238"/>
    </row>
    <row r="893" spans="2:26" ht="15" customHeight="1" x14ac:dyDescent="0.15">
      <c r="B893" s="238"/>
      <c r="C893" s="238"/>
      <c r="D893" s="238"/>
      <c r="E893" s="238"/>
      <c r="F893" s="238"/>
      <c r="G893" s="238"/>
      <c r="H893" s="238"/>
      <c r="I893" s="238"/>
      <c r="J893" s="565"/>
      <c r="K893" s="565"/>
      <c r="L893" s="565"/>
      <c r="M893" s="238"/>
      <c r="N893" s="238"/>
      <c r="O893" s="566"/>
      <c r="P893" s="238"/>
      <c r="Q893" s="567"/>
      <c r="R893" s="565"/>
      <c r="S893" s="565"/>
      <c r="T893" s="238"/>
      <c r="U893" s="238"/>
      <c r="V893" s="238"/>
      <c r="W893" s="568"/>
      <c r="X893" s="238"/>
      <c r="Y893" s="238"/>
      <c r="Z893" s="238"/>
    </row>
    <row r="894" spans="2:26" ht="15" customHeight="1" x14ac:dyDescent="0.15">
      <c r="B894" s="238"/>
      <c r="C894" s="238"/>
      <c r="D894" s="238"/>
      <c r="E894" s="238"/>
      <c r="F894" s="238"/>
      <c r="G894" s="238"/>
      <c r="H894" s="238"/>
      <c r="I894" s="238"/>
      <c r="J894" s="565"/>
      <c r="K894" s="565"/>
      <c r="L894" s="565"/>
      <c r="M894" s="238"/>
      <c r="N894" s="238"/>
      <c r="O894" s="566"/>
      <c r="P894" s="238"/>
      <c r="Q894" s="567"/>
      <c r="R894" s="565"/>
      <c r="S894" s="565"/>
      <c r="T894" s="238"/>
      <c r="U894" s="238"/>
      <c r="V894" s="238"/>
      <c r="W894" s="568"/>
      <c r="X894" s="238"/>
      <c r="Y894" s="238"/>
      <c r="Z894" s="238"/>
    </row>
    <row r="895" spans="2:26" ht="15" customHeight="1" x14ac:dyDescent="0.15">
      <c r="B895" s="238"/>
      <c r="C895" s="238"/>
      <c r="D895" s="238"/>
      <c r="E895" s="238"/>
      <c r="F895" s="238"/>
      <c r="G895" s="238"/>
      <c r="H895" s="238"/>
      <c r="I895" s="238"/>
      <c r="J895" s="565"/>
      <c r="K895" s="565"/>
      <c r="L895" s="565"/>
      <c r="M895" s="238"/>
      <c r="N895" s="238"/>
      <c r="O895" s="566"/>
      <c r="P895" s="238"/>
      <c r="Q895" s="567"/>
      <c r="R895" s="565"/>
      <c r="S895" s="565"/>
      <c r="T895" s="238"/>
      <c r="U895" s="238"/>
      <c r="V895" s="238"/>
      <c r="W895" s="568"/>
      <c r="X895" s="238"/>
      <c r="Y895" s="238"/>
      <c r="Z895" s="238"/>
    </row>
    <row r="896" spans="2:26" ht="15" customHeight="1" x14ac:dyDescent="0.15">
      <c r="B896" s="238"/>
      <c r="C896" s="238"/>
      <c r="D896" s="238"/>
      <c r="E896" s="238"/>
      <c r="F896" s="238"/>
      <c r="G896" s="238"/>
      <c r="H896" s="238"/>
      <c r="I896" s="238"/>
      <c r="J896" s="565"/>
      <c r="K896" s="565"/>
      <c r="L896" s="565"/>
      <c r="M896" s="238"/>
      <c r="N896" s="238"/>
      <c r="O896" s="566"/>
      <c r="P896" s="238"/>
      <c r="Q896" s="567"/>
      <c r="R896" s="565"/>
      <c r="S896" s="565"/>
      <c r="T896" s="238"/>
      <c r="U896" s="238"/>
      <c r="V896" s="238"/>
      <c r="W896" s="568"/>
      <c r="X896" s="238"/>
      <c r="Y896" s="238"/>
      <c r="Z896" s="238"/>
    </row>
    <row r="897" spans="2:26" ht="15" customHeight="1" x14ac:dyDescent="0.15">
      <c r="B897" s="238"/>
      <c r="C897" s="238"/>
      <c r="D897" s="238"/>
      <c r="E897" s="238"/>
      <c r="F897" s="238"/>
      <c r="G897" s="238"/>
      <c r="H897" s="238"/>
      <c r="I897" s="238"/>
      <c r="J897" s="565"/>
      <c r="K897" s="565"/>
      <c r="L897" s="565"/>
      <c r="M897" s="238"/>
      <c r="N897" s="238"/>
      <c r="O897" s="566"/>
      <c r="P897" s="238"/>
      <c r="Q897" s="567"/>
      <c r="R897" s="565"/>
      <c r="S897" s="565"/>
      <c r="T897" s="238"/>
      <c r="U897" s="238"/>
      <c r="V897" s="238"/>
      <c r="W897" s="568"/>
      <c r="X897" s="238"/>
      <c r="Y897" s="238"/>
      <c r="Z897" s="238"/>
    </row>
    <row r="898" spans="2:26" ht="15" customHeight="1" x14ac:dyDescent="0.15">
      <c r="B898" s="238"/>
      <c r="C898" s="238"/>
      <c r="D898" s="238"/>
      <c r="E898" s="238"/>
      <c r="F898" s="238"/>
      <c r="G898" s="238"/>
      <c r="H898" s="238"/>
      <c r="I898" s="238"/>
      <c r="J898" s="565"/>
      <c r="K898" s="565"/>
      <c r="L898" s="565"/>
      <c r="M898" s="238"/>
      <c r="N898" s="238"/>
      <c r="O898" s="566"/>
      <c r="P898" s="238"/>
      <c r="Q898" s="567"/>
      <c r="R898" s="565"/>
      <c r="S898" s="565"/>
      <c r="T898" s="238"/>
      <c r="U898" s="238"/>
      <c r="V898" s="238"/>
      <c r="W898" s="568"/>
      <c r="X898" s="238"/>
      <c r="Y898" s="238"/>
      <c r="Z898" s="238"/>
    </row>
    <row r="899" spans="2:26" ht="15" customHeight="1" x14ac:dyDescent="0.15">
      <c r="B899" s="238"/>
      <c r="C899" s="238"/>
      <c r="D899" s="238"/>
      <c r="E899" s="238"/>
      <c r="F899" s="238"/>
      <c r="G899" s="238"/>
      <c r="H899" s="238"/>
      <c r="I899" s="238"/>
      <c r="J899" s="565"/>
      <c r="K899" s="565"/>
      <c r="L899" s="565"/>
      <c r="M899" s="238"/>
      <c r="N899" s="238"/>
      <c r="O899" s="566"/>
      <c r="P899" s="238"/>
      <c r="Q899" s="567"/>
      <c r="R899" s="565"/>
      <c r="S899" s="565"/>
      <c r="T899" s="238"/>
      <c r="U899" s="238"/>
      <c r="V899" s="238"/>
      <c r="W899" s="568"/>
      <c r="X899" s="238"/>
      <c r="Y899" s="238"/>
      <c r="Z899" s="238"/>
    </row>
    <row r="900" spans="2:26" ht="15" customHeight="1" x14ac:dyDescent="0.15">
      <c r="B900" s="238"/>
      <c r="C900" s="238"/>
      <c r="D900" s="238"/>
      <c r="E900" s="238"/>
      <c r="F900" s="238"/>
      <c r="G900" s="238"/>
      <c r="H900" s="238"/>
      <c r="I900" s="238"/>
      <c r="J900" s="565"/>
      <c r="K900" s="565"/>
      <c r="L900" s="565"/>
      <c r="M900" s="238"/>
      <c r="N900" s="238"/>
      <c r="O900" s="566"/>
      <c r="P900" s="238"/>
      <c r="Q900" s="567"/>
      <c r="R900" s="565"/>
      <c r="S900" s="565"/>
      <c r="T900" s="238"/>
      <c r="U900" s="238"/>
      <c r="V900" s="238"/>
      <c r="W900" s="568"/>
      <c r="X900" s="238"/>
      <c r="Y900" s="238"/>
      <c r="Z900" s="238"/>
    </row>
    <row r="901" spans="2:26" ht="15" customHeight="1" x14ac:dyDescent="0.15">
      <c r="B901" s="238"/>
      <c r="C901" s="238"/>
      <c r="D901" s="238"/>
      <c r="E901" s="238"/>
      <c r="F901" s="238"/>
      <c r="G901" s="238"/>
      <c r="H901" s="238"/>
      <c r="I901" s="238"/>
      <c r="J901" s="565"/>
      <c r="K901" s="565"/>
      <c r="L901" s="565"/>
      <c r="M901" s="238"/>
      <c r="N901" s="238"/>
      <c r="O901" s="566"/>
      <c r="P901" s="238"/>
      <c r="Q901" s="567"/>
      <c r="R901" s="565"/>
      <c r="S901" s="565"/>
      <c r="T901" s="238"/>
      <c r="U901" s="238"/>
      <c r="V901" s="238"/>
      <c r="W901" s="568"/>
      <c r="X901" s="238"/>
      <c r="Y901" s="238"/>
      <c r="Z901" s="238"/>
    </row>
    <row r="902" spans="2:26" ht="15" customHeight="1" x14ac:dyDescent="0.15">
      <c r="B902" s="238"/>
      <c r="C902" s="238"/>
      <c r="D902" s="238"/>
      <c r="E902" s="238"/>
      <c r="F902" s="238"/>
      <c r="G902" s="238"/>
      <c r="H902" s="238"/>
      <c r="I902" s="238"/>
      <c r="J902" s="565"/>
      <c r="K902" s="565"/>
      <c r="L902" s="565"/>
      <c r="M902" s="238"/>
      <c r="N902" s="238"/>
      <c r="O902" s="566"/>
      <c r="P902" s="238"/>
      <c r="Q902" s="567"/>
      <c r="R902" s="565"/>
      <c r="S902" s="565"/>
      <c r="T902" s="238"/>
      <c r="U902" s="238"/>
      <c r="V902" s="238"/>
      <c r="W902" s="568"/>
      <c r="X902" s="238"/>
      <c r="Y902" s="238"/>
      <c r="Z902" s="238"/>
    </row>
    <row r="903" spans="2:26" ht="15" customHeight="1" x14ac:dyDescent="0.15">
      <c r="B903" s="238"/>
      <c r="C903" s="238"/>
      <c r="D903" s="238"/>
      <c r="E903" s="238"/>
      <c r="F903" s="238"/>
      <c r="G903" s="238"/>
      <c r="H903" s="238"/>
      <c r="I903" s="238"/>
      <c r="J903" s="565"/>
      <c r="K903" s="565"/>
      <c r="L903" s="565"/>
      <c r="M903" s="238"/>
      <c r="N903" s="238"/>
      <c r="O903" s="566"/>
      <c r="P903" s="238"/>
      <c r="Q903" s="567"/>
      <c r="R903" s="565"/>
      <c r="S903" s="565"/>
      <c r="T903" s="238"/>
      <c r="U903" s="238"/>
      <c r="V903" s="238"/>
      <c r="W903" s="568"/>
      <c r="X903" s="238"/>
      <c r="Y903" s="238"/>
      <c r="Z903" s="238"/>
    </row>
    <row r="904" spans="2:26" ht="15" customHeight="1" x14ac:dyDescent="0.15">
      <c r="B904" s="238"/>
      <c r="C904" s="238"/>
      <c r="D904" s="238"/>
      <c r="E904" s="238"/>
      <c r="F904" s="238"/>
      <c r="G904" s="238"/>
      <c r="H904" s="238"/>
      <c r="I904" s="238"/>
      <c r="J904" s="565"/>
      <c r="K904" s="565"/>
      <c r="L904" s="565"/>
      <c r="M904" s="238"/>
      <c r="N904" s="238"/>
      <c r="O904" s="566"/>
      <c r="P904" s="238"/>
      <c r="Q904" s="567"/>
      <c r="R904" s="565"/>
      <c r="S904" s="565"/>
      <c r="T904" s="238"/>
      <c r="U904" s="238"/>
      <c r="V904" s="238"/>
      <c r="W904" s="568"/>
      <c r="X904" s="238"/>
      <c r="Y904" s="238"/>
      <c r="Z904" s="238"/>
    </row>
    <row r="905" spans="2:26" ht="15" customHeight="1" x14ac:dyDescent="0.15">
      <c r="B905" s="238"/>
      <c r="C905" s="238"/>
      <c r="D905" s="238"/>
      <c r="E905" s="238"/>
      <c r="F905" s="238"/>
      <c r="G905" s="238"/>
      <c r="H905" s="238"/>
      <c r="I905" s="238"/>
      <c r="J905" s="565"/>
      <c r="K905" s="565"/>
      <c r="L905" s="565"/>
      <c r="M905" s="238"/>
      <c r="N905" s="238"/>
      <c r="O905" s="566"/>
      <c r="P905" s="238"/>
      <c r="Q905" s="567"/>
      <c r="R905" s="565"/>
      <c r="S905" s="565"/>
      <c r="T905" s="238"/>
      <c r="U905" s="238"/>
      <c r="V905" s="238"/>
      <c r="W905" s="568"/>
      <c r="X905" s="238"/>
      <c r="Y905" s="238"/>
      <c r="Z905" s="238"/>
    </row>
    <row r="906" spans="2:26" ht="15" customHeight="1" x14ac:dyDescent="0.15">
      <c r="B906" s="238"/>
      <c r="C906" s="238"/>
      <c r="D906" s="238"/>
      <c r="E906" s="238"/>
      <c r="F906" s="238"/>
      <c r="G906" s="238"/>
      <c r="H906" s="238"/>
      <c r="I906" s="238"/>
      <c r="J906" s="565"/>
      <c r="K906" s="565"/>
      <c r="L906" s="565"/>
      <c r="M906" s="238"/>
      <c r="N906" s="238"/>
      <c r="O906" s="566"/>
      <c r="P906" s="238"/>
      <c r="Q906" s="567"/>
      <c r="R906" s="565"/>
      <c r="S906" s="565"/>
      <c r="T906" s="238"/>
      <c r="U906" s="238"/>
      <c r="V906" s="238"/>
      <c r="W906" s="568"/>
      <c r="X906" s="238"/>
      <c r="Y906" s="238"/>
      <c r="Z906" s="238"/>
    </row>
    <row r="907" spans="2:26" ht="15" customHeight="1" x14ac:dyDescent="0.15">
      <c r="B907" s="238"/>
      <c r="C907" s="238"/>
      <c r="D907" s="238"/>
      <c r="E907" s="238"/>
      <c r="F907" s="238"/>
      <c r="G907" s="238"/>
      <c r="H907" s="238"/>
      <c r="I907" s="238"/>
      <c r="J907" s="565"/>
      <c r="K907" s="565"/>
      <c r="L907" s="565"/>
      <c r="M907" s="238"/>
      <c r="N907" s="238"/>
      <c r="O907" s="566"/>
      <c r="P907" s="238"/>
      <c r="Q907" s="567"/>
      <c r="R907" s="565"/>
      <c r="S907" s="565"/>
      <c r="T907" s="238"/>
      <c r="U907" s="238"/>
      <c r="V907" s="238"/>
      <c r="W907" s="568"/>
      <c r="X907" s="238"/>
      <c r="Y907" s="238"/>
      <c r="Z907" s="238"/>
    </row>
    <row r="908" spans="2:26" ht="15" customHeight="1" x14ac:dyDescent="0.15">
      <c r="B908" s="238"/>
      <c r="C908" s="238"/>
      <c r="D908" s="238"/>
      <c r="E908" s="238"/>
      <c r="F908" s="238"/>
      <c r="G908" s="238"/>
      <c r="H908" s="238"/>
      <c r="I908" s="238"/>
      <c r="J908" s="565"/>
      <c r="K908" s="565"/>
      <c r="L908" s="565"/>
      <c r="M908" s="238"/>
      <c r="N908" s="238"/>
      <c r="O908" s="566"/>
      <c r="P908" s="238"/>
      <c r="Q908" s="567"/>
      <c r="R908" s="565"/>
      <c r="S908" s="565"/>
      <c r="T908" s="238"/>
      <c r="U908" s="238"/>
      <c r="V908" s="238"/>
      <c r="W908" s="568"/>
      <c r="X908" s="238"/>
      <c r="Y908" s="238"/>
      <c r="Z908" s="238"/>
    </row>
    <row r="909" spans="2:26" ht="15" customHeight="1" x14ac:dyDescent="0.15">
      <c r="B909" s="238"/>
      <c r="C909" s="238"/>
      <c r="D909" s="238"/>
      <c r="E909" s="238"/>
      <c r="F909" s="238"/>
      <c r="G909" s="238"/>
      <c r="H909" s="238"/>
      <c r="I909" s="238"/>
      <c r="J909" s="565"/>
      <c r="K909" s="565"/>
      <c r="L909" s="565"/>
      <c r="M909" s="238"/>
      <c r="N909" s="238"/>
      <c r="O909" s="566"/>
      <c r="P909" s="238"/>
      <c r="Q909" s="567"/>
      <c r="R909" s="565"/>
      <c r="S909" s="565"/>
      <c r="T909" s="238"/>
      <c r="U909" s="238"/>
      <c r="V909" s="238"/>
      <c r="W909" s="568"/>
      <c r="X909" s="238"/>
      <c r="Y909" s="238"/>
      <c r="Z909" s="238"/>
    </row>
    <row r="910" spans="2:26" ht="15" customHeight="1" x14ac:dyDescent="0.15">
      <c r="B910" s="238"/>
      <c r="C910" s="238"/>
      <c r="D910" s="238"/>
      <c r="E910" s="238"/>
      <c r="F910" s="238"/>
      <c r="G910" s="238"/>
      <c r="H910" s="238"/>
      <c r="I910" s="238"/>
      <c r="J910" s="565"/>
      <c r="K910" s="565"/>
      <c r="L910" s="565"/>
      <c r="M910" s="238"/>
      <c r="N910" s="238"/>
      <c r="O910" s="566"/>
      <c r="P910" s="238"/>
      <c r="Q910" s="567"/>
      <c r="R910" s="565"/>
      <c r="S910" s="565"/>
      <c r="T910" s="238"/>
      <c r="U910" s="238"/>
      <c r="V910" s="238"/>
      <c r="W910" s="568"/>
      <c r="X910" s="238"/>
      <c r="Y910" s="238"/>
      <c r="Z910" s="238"/>
    </row>
    <row r="911" spans="2:26" ht="15" customHeight="1" x14ac:dyDescent="0.15">
      <c r="B911" s="238"/>
      <c r="C911" s="238"/>
      <c r="D911" s="238"/>
      <c r="E911" s="238"/>
      <c r="F911" s="238"/>
      <c r="G911" s="238"/>
      <c r="H911" s="238"/>
      <c r="I911" s="238"/>
      <c r="J911" s="565"/>
      <c r="K911" s="565"/>
      <c r="L911" s="565"/>
      <c r="M911" s="238"/>
      <c r="N911" s="238"/>
      <c r="O911" s="566"/>
      <c r="P911" s="238"/>
      <c r="Q911" s="567"/>
      <c r="R911" s="565"/>
      <c r="S911" s="565"/>
      <c r="T911" s="238"/>
      <c r="U911" s="238"/>
      <c r="V911" s="238"/>
      <c r="W911" s="568"/>
      <c r="X911" s="238"/>
      <c r="Y911" s="238"/>
      <c r="Z911" s="238"/>
    </row>
    <row r="912" spans="2:26" ht="15" customHeight="1" x14ac:dyDescent="0.15">
      <c r="B912" s="238"/>
      <c r="C912" s="238"/>
      <c r="D912" s="238"/>
      <c r="E912" s="238"/>
      <c r="F912" s="238"/>
      <c r="G912" s="238"/>
      <c r="H912" s="238"/>
      <c r="I912" s="238"/>
      <c r="J912" s="565"/>
      <c r="K912" s="565"/>
      <c r="L912" s="565"/>
      <c r="M912" s="238"/>
      <c r="N912" s="238"/>
      <c r="O912" s="566"/>
      <c r="P912" s="238"/>
      <c r="Q912" s="567"/>
      <c r="R912" s="565"/>
      <c r="S912" s="565"/>
      <c r="T912" s="238"/>
      <c r="U912" s="238"/>
      <c r="V912" s="238"/>
      <c r="W912" s="568"/>
      <c r="X912" s="238"/>
      <c r="Y912" s="238"/>
      <c r="Z912" s="238"/>
    </row>
    <row r="913" spans="2:26" ht="15" customHeight="1" x14ac:dyDescent="0.15">
      <c r="B913" s="238"/>
      <c r="C913" s="238"/>
      <c r="D913" s="238"/>
      <c r="E913" s="238"/>
      <c r="F913" s="238"/>
      <c r="G913" s="238"/>
      <c r="H913" s="238"/>
      <c r="I913" s="238"/>
      <c r="J913" s="565"/>
      <c r="K913" s="565"/>
      <c r="L913" s="565"/>
      <c r="M913" s="238"/>
      <c r="N913" s="238"/>
      <c r="O913" s="566"/>
      <c r="P913" s="238"/>
      <c r="Q913" s="567"/>
      <c r="R913" s="565"/>
      <c r="S913" s="565"/>
      <c r="T913" s="238"/>
      <c r="U913" s="238"/>
      <c r="V913" s="238"/>
      <c r="W913" s="568"/>
      <c r="X913" s="238"/>
      <c r="Y913" s="238"/>
      <c r="Z913" s="238"/>
    </row>
    <row r="914" spans="2:26" ht="15" customHeight="1" x14ac:dyDescent="0.15">
      <c r="B914" s="238"/>
      <c r="C914" s="238"/>
      <c r="D914" s="238"/>
      <c r="E914" s="238"/>
      <c r="F914" s="238"/>
      <c r="G914" s="238"/>
      <c r="H914" s="238"/>
      <c r="I914" s="238"/>
      <c r="J914" s="565"/>
      <c r="K914" s="565"/>
      <c r="L914" s="565"/>
      <c r="M914" s="238"/>
      <c r="N914" s="238"/>
      <c r="O914" s="566"/>
      <c r="P914" s="238"/>
      <c r="Q914" s="567"/>
      <c r="R914" s="565"/>
      <c r="S914" s="565"/>
      <c r="T914" s="238"/>
      <c r="U914" s="238"/>
      <c r="V914" s="238"/>
      <c r="W914" s="568"/>
      <c r="X914" s="238"/>
      <c r="Y914" s="238"/>
      <c r="Z914" s="238"/>
    </row>
    <row r="915" spans="2:26" ht="15" customHeight="1" x14ac:dyDescent="0.15">
      <c r="B915" s="238"/>
      <c r="C915" s="238"/>
      <c r="D915" s="238"/>
      <c r="E915" s="238"/>
      <c r="F915" s="238"/>
      <c r="G915" s="238"/>
      <c r="H915" s="238"/>
      <c r="I915" s="238"/>
      <c r="J915" s="565"/>
      <c r="K915" s="565"/>
      <c r="L915" s="565"/>
      <c r="M915" s="238"/>
      <c r="N915" s="238"/>
      <c r="O915" s="566"/>
      <c r="P915" s="238"/>
      <c r="Q915" s="567"/>
      <c r="R915" s="565"/>
      <c r="S915" s="565"/>
      <c r="T915" s="238"/>
      <c r="U915" s="238"/>
      <c r="V915" s="238"/>
      <c r="W915" s="568"/>
      <c r="X915" s="238"/>
      <c r="Y915" s="238"/>
      <c r="Z915" s="238"/>
    </row>
    <row r="916" spans="2:26" ht="15" customHeight="1" x14ac:dyDescent="0.15">
      <c r="B916" s="238"/>
      <c r="C916" s="238"/>
      <c r="D916" s="238"/>
      <c r="E916" s="238"/>
      <c r="F916" s="238"/>
      <c r="G916" s="238"/>
      <c r="H916" s="238"/>
      <c r="I916" s="238"/>
      <c r="J916" s="565"/>
      <c r="K916" s="565"/>
      <c r="L916" s="565"/>
      <c r="M916" s="238"/>
      <c r="N916" s="238"/>
      <c r="O916" s="566"/>
      <c r="P916" s="238"/>
      <c r="Q916" s="567"/>
      <c r="R916" s="565"/>
      <c r="S916" s="565"/>
      <c r="T916" s="238"/>
      <c r="U916" s="238"/>
      <c r="V916" s="238"/>
      <c r="W916" s="568"/>
      <c r="X916" s="238"/>
      <c r="Y916" s="238"/>
      <c r="Z916" s="238"/>
    </row>
    <row r="917" spans="2:26" ht="15" customHeight="1" x14ac:dyDescent="0.15">
      <c r="B917" s="238"/>
      <c r="C917" s="238"/>
      <c r="D917" s="238"/>
      <c r="E917" s="238"/>
      <c r="F917" s="238"/>
      <c r="G917" s="238"/>
      <c r="H917" s="238"/>
      <c r="I917" s="238"/>
      <c r="J917" s="565"/>
      <c r="K917" s="565"/>
      <c r="L917" s="565"/>
      <c r="M917" s="238"/>
      <c r="N917" s="238"/>
      <c r="O917" s="566"/>
      <c r="P917" s="238"/>
      <c r="Q917" s="567"/>
      <c r="R917" s="565"/>
      <c r="S917" s="565"/>
      <c r="T917" s="238"/>
      <c r="U917" s="238"/>
      <c r="V917" s="238"/>
      <c r="W917" s="568"/>
      <c r="X917" s="238"/>
      <c r="Y917" s="238"/>
      <c r="Z917" s="238"/>
    </row>
    <row r="918" spans="2:26" ht="15" customHeight="1" x14ac:dyDescent="0.15">
      <c r="B918" s="238"/>
      <c r="C918" s="238"/>
      <c r="D918" s="238"/>
      <c r="E918" s="238"/>
      <c r="F918" s="238"/>
      <c r="G918" s="238"/>
      <c r="H918" s="238"/>
      <c r="I918" s="238"/>
      <c r="J918" s="565"/>
      <c r="K918" s="565"/>
      <c r="L918" s="565"/>
      <c r="M918" s="238"/>
      <c r="N918" s="238"/>
      <c r="O918" s="566"/>
      <c r="P918" s="238"/>
      <c r="Q918" s="567"/>
      <c r="R918" s="565"/>
      <c r="S918" s="565"/>
      <c r="T918" s="238"/>
      <c r="U918" s="238"/>
      <c r="V918" s="238"/>
      <c r="W918" s="568"/>
      <c r="X918" s="238"/>
      <c r="Y918" s="238"/>
      <c r="Z918" s="238"/>
    </row>
    <row r="919" spans="2:26" ht="15" customHeight="1" x14ac:dyDescent="0.15">
      <c r="B919" s="238"/>
      <c r="C919" s="238"/>
      <c r="D919" s="238"/>
      <c r="E919" s="238"/>
      <c r="F919" s="238"/>
      <c r="G919" s="238"/>
      <c r="H919" s="238"/>
      <c r="I919" s="238"/>
      <c r="J919" s="565"/>
      <c r="K919" s="565"/>
      <c r="L919" s="565"/>
      <c r="M919" s="238"/>
      <c r="N919" s="238"/>
      <c r="O919" s="566"/>
      <c r="P919" s="238"/>
      <c r="Q919" s="567"/>
      <c r="R919" s="565"/>
      <c r="S919" s="565"/>
      <c r="T919" s="238"/>
      <c r="U919" s="238"/>
      <c r="V919" s="238"/>
      <c r="W919" s="568"/>
      <c r="X919" s="238"/>
      <c r="Y919" s="238"/>
      <c r="Z919" s="238"/>
    </row>
    <row r="920" spans="2:26" ht="15" customHeight="1" x14ac:dyDescent="0.15">
      <c r="B920" s="238"/>
      <c r="C920" s="238"/>
      <c r="D920" s="238"/>
      <c r="E920" s="238"/>
      <c r="F920" s="238"/>
      <c r="G920" s="238"/>
      <c r="H920" s="238"/>
      <c r="I920" s="238"/>
      <c r="J920" s="565"/>
      <c r="K920" s="565"/>
      <c r="L920" s="565"/>
      <c r="M920" s="238"/>
      <c r="N920" s="238"/>
      <c r="O920" s="566"/>
      <c r="P920" s="238"/>
      <c r="Q920" s="567"/>
      <c r="R920" s="565"/>
      <c r="S920" s="565"/>
      <c r="T920" s="238"/>
      <c r="U920" s="238"/>
      <c r="V920" s="238"/>
      <c r="W920" s="568"/>
      <c r="X920" s="238"/>
      <c r="Y920" s="238"/>
      <c r="Z920" s="238"/>
    </row>
    <row r="921" spans="2:26" ht="15" customHeight="1" x14ac:dyDescent="0.15">
      <c r="B921" s="238"/>
      <c r="C921" s="238"/>
      <c r="D921" s="238"/>
      <c r="E921" s="238"/>
      <c r="F921" s="238"/>
      <c r="G921" s="238"/>
      <c r="H921" s="238"/>
      <c r="I921" s="238"/>
      <c r="J921" s="565"/>
      <c r="K921" s="565"/>
      <c r="L921" s="565"/>
      <c r="M921" s="238"/>
      <c r="N921" s="238"/>
      <c r="O921" s="566"/>
      <c r="P921" s="238"/>
      <c r="Q921" s="567"/>
      <c r="R921" s="565"/>
      <c r="S921" s="565"/>
      <c r="T921" s="238"/>
      <c r="U921" s="238"/>
      <c r="V921" s="238"/>
      <c r="W921" s="568"/>
      <c r="X921" s="238"/>
      <c r="Y921" s="238"/>
      <c r="Z921" s="238"/>
    </row>
    <row r="922" spans="2:26" ht="15" customHeight="1" x14ac:dyDescent="0.15">
      <c r="B922" s="238"/>
      <c r="C922" s="238"/>
      <c r="D922" s="238"/>
      <c r="E922" s="238"/>
      <c r="F922" s="238"/>
      <c r="G922" s="238"/>
      <c r="H922" s="238"/>
      <c r="I922" s="238"/>
      <c r="J922" s="565"/>
      <c r="K922" s="565"/>
      <c r="L922" s="565"/>
      <c r="M922" s="238"/>
      <c r="N922" s="238"/>
      <c r="O922" s="566"/>
      <c r="P922" s="238"/>
      <c r="Q922" s="567"/>
      <c r="R922" s="565"/>
      <c r="S922" s="565"/>
      <c r="T922" s="238"/>
      <c r="U922" s="238"/>
      <c r="V922" s="238"/>
      <c r="W922" s="568"/>
      <c r="X922" s="238"/>
      <c r="Y922" s="238"/>
      <c r="Z922" s="238"/>
    </row>
    <row r="923" spans="2:26" ht="15" customHeight="1" x14ac:dyDescent="0.15">
      <c r="B923" s="238"/>
      <c r="C923" s="238"/>
      <c r="D923" s="238"/>
      <c r="E923" s="238"/>
      <c r="F923" s="238"/>
      <c r="G923" s="238"/>
      <c r="H923" s="238"/>
      <c r="I923" s="238"/>
      <c r="J923" s="565"/>
      <c r="K923" s="565"/>
      <c r="L923" s="565"/>
      <c r="M923" s="238"/>
      <c r="N923" s="238"/>
      <c r="O923" s="566"/>
      <c r="P923" s="238"/>
      <c r="Q923" s="567"/>
      <c r="R923" s="565"/>
      <c r="S923" s="565"/>
      <c r="T923" s="238"/>
      <c r="U923" s="238"/>
      <c r="V923" s="238"/>
      <c r="W923" s="568"/>
      <c r="X923" s="238"/>
      <c r="Y923" s="238"/>
      <c r="Z923" s="238"/>
    </row>
    <row r="924" spans="2:26" ht="15" customHeight="1" x14ac:dyDescent="0.15">
      <c r="B924" s="238"/>
      <c r="C924" s="238"/>
      <c r="D924" s="238"/>
      <c r="E924" s="238"/>
      <c r="F924" s="238"/>
      <c r="G924" s="238"/>
      <c r="H924" s="238"/>
      <c r="I924" s="238"/>
      <c r="J924" s="565"/>
      <c r="K924" s="565"/>
      <c r="L924" s="565"/>
      <c r="M924" s="238"/>
      <c r="N924" s="238"/>
      <c r="O924" s="566"/>
      <c r="P924" s="238"/>
      <c r="Q924" s="567"/>
      <c r="R924" s="565"/>
      <c r="S924" s="565"/>
      <c r="T924" s="238"/>
      <c r="U924" s="238"/>
      <c r="V924" s="238"/>
      <c r="W924" s="568"/>
      <c r="X924" s="238"/>
      <c r="Y924" s="238"/>
      <c r="Z924" s="238"/>
    </row>
    <row r="925" spans="2:26" ht="15" customHeight="1" x14ac:dyDescent="0.15">
      <c r="B925" s="238"/>
      <c r="C925" s="238"/>
      <c r="D925" s="238"/>
      <c r="E925" s="238"/>
      <c r="F925" s="238"/>
      <c r="G925" s="238"/>
      <c r="H925" s="238"/>
      <c r="I925" s="238"/>
      <c r="J925" s="565"/>
      <c r="K925" s="565"/>
      <c r="L925" s="565"/>
      <c r="M925" s="238"/>
      <c r="N925" s="238"/>
      <c r="O925" s="566"/>
      <c r="P925" s="238"/>
      <c r="Q925" s="567"/>
      <c r="R925" s="565"/>
      <c r="S925" s="565"/>
      <c r="T925" s="238"/>
      <c r="U925" s="238"/>
      <c r="V925" s="238"/>
      <c r="W925" s="568"/>
      <c r="X925" s="238"/>
      <c r="Y925" s="238"/>
      <c r="Z925" s="238"/>
    </row>
    <row r="926" spans="2:26" ht="15" customHeight="1" x14ac:dyDescent="0.15">
      <c r="B926" s="238"/>
      <c r="C926" s="238"/>
      <c r="D926" s="238"/>
      <c r="E926" s="238"/>
      <c r="F926" s="238"/>
      <c r="G926" s="238"/>
      <c r="H926" s="238"/>
      <c r="I926" s="238"/>
      <c r="J926" s="565"/>
      <c r="K926" s="565"/>
      <c r="L926" s="565"/>
      <c r="M926" s="238"/>
      <c r="N926" s="238"/>
      <c r="O926" s="566"/>
      <c r="P926" s="238"/>
      <c r="Q926" s="567"/>
      <c r="R926" s="565"/>
      <c r="S926" s="565"/>
      <c r="T926" s="238"/>
      <c r="U926" s="238"/>
      <c r="V926" s="238"/>
      <c r="W926" s="568"/>
      <c r="X926" s="238"/>
      <c r="Y926" s="238"/>
      <c r="Z926" s="238"/>
    </row>
    <row r="927" spans="2:26" ht="15" customHeight="1" x14ac:dyDescent="0.15">
      <c r="B927" s="238"/>
      <c r="C927" s="238"/>
      <c r="D927" s="238"/>
      <c r="E927" s="238"/>
      <c r="F927" s="238"/>
      <c r="G927" s="238"/>
      <c r="H927" s="238"/>
      <c r="I927" s="238"/>
      <c r="J927" s="565"/>
      <c r="K927" s="565"/>
      <c r="L927" s="565"/>
      <c r="M927" s="238"/>
      <c r="N927" s="238"/>
      <c r="O927" s="566"/>
      <c r="P927" s="238"/>
      <c r="Q927" s="567"/>
      <c r="R927" s="565"/>
      <c r="S927" s="565"/>
      <c r="T927" s="238"/>
      <c r="U927" s="238"/>
      <c r="V927" s="238"/>
      <c r="W927" s="568"/>
      <c r="X927" s="238"/>
      <c r="Y927" s="238"/>
      <c r="Z927" s="238"/>
    </row>
    <row r="928" spans="2:26" ht="15" customHeight="1" x14ac:dyDescent="0.15">
      <c r="B928" s="238"/>
      <c r="C928" s="238"/>
      <c r="D928" s="238"/>
      <c r="E928" s="238"/>
      <c r="F928" s="238"/>
      <c r="G928" s="238"/>
      <c r="H928" s="238"/>
      <c r="I928" s="238"/>
      <c r="J928" s="565"/>
      <c r="K928" s="565"/>
      <c r="L928" s="565"/>
      <c r="M928" s="238"/>
      <c r="N928" s="238"/>
      <c r="O928" s="566"/>
      <c r="P928" s="238"/>
      <c r="Q928" s="567"/>
      <c r="R928" s="565"/>
      <c r="S928" s="565"/>
      <c r="T928" s="238"/>
      <c r="U928" s="238"/>
      <c r="V928" s="238"/>
      <c r="W928" s="568"/>
      <c r="X928" s="238"/>
      <c r="Y928" s="238"/>
      <c r="Z928" s="238"/>
    </row>
    <row r="929" spans="2:26" ht="15" customHeight="1" x14ac:dyDescent="0.15">
      <c r="B929" s="238"/>
      <c r="C929" s="238"/>
      <c r="D929" s="238"/>
      <c r="E929" s="238"/>
      <c r="F929" s="238"/>
      <c r="G929" s="238"/>
      <c r="H929" s="238"/>
      <c r="I929" s="238"/>
      <c r="J929" s="565"/>
      <c r="K929" s="565"/>
      <c r="L929" s="565"/>
      <c r="M929" s="238"/>
      <c r="N929" s="238"/>
      <c r="O929" s="566"/>
      <c r="P929" s="238"/>
      <c r="Q929" s="567"/>
      <c r="R929" s="565"/>
      <c r="S929" s="565"/>
      <c r="T929" s="238"/>
      <c r="U929" s="238"/>
      <c r="V929" s="238"/>
      <c r="W929" s="568"/>
      <c r="X929" s="238"/>
      <c r="Y929" s="238"/>
      <c r="Z929" s="238"/>
    </row>
    <row r="930" spans="2:26" ht="15" customHeight="1" x14ac:dyDescent="0.15">
      <c r="B930" s="238"/>
      <c r="C930" s="238"/>
      <c r="D930" s="238"/>
      <c r="E930" s="238"/>
      <c r="F930" s="238"/>
      <c r="G930" s="238"/>
      <c r="H930" s="238"/>
      <c r="I930" s="238"/>
      <c r="J930" s="565"/>
      <c r="K930" s="565"/>
      <c r="L930" s="565"/>
      <c r="M930" s="238"/>
      <c r="N930" s="238"/>
      <c r="O930" s="566"/>
      <c r="P930" s="238"/>
      <c r="Q930" s="567"/>
      <c r="R930" s="565"/>
      <c r="S930" s="565"/>
      <c r="T930" s="238"/>
      <c r="U930" s="238"/>
      <c r="V930" s="238"/>
      <c r="W930" s="568"/>
      <c r="X930" s="238"/>
      <c r="Y930" s="238"/>
      <c r="Z930" s="238"/>
    </row>
    <row r="931" spans="2:26" ht="15" customHeight="1" x14ac:dyDescent="0.15">
      <c r="B931" s="238"/>
      <c r="C931" s="238"/>
      <c r="D931" s="238"/>
      <c r="E931" s="238"/>
      <c r="F931" s="238"/>
      <c r="G931" s="238"/>
      <c r="H931" s="238"/>
      <c r="I931" s="238"/>
      <c r="J931" s="565"/>
      <c r="K931" s="565"/>
      <c r="L931" s="565"/>
      <c r="M931" s="238"/>
      <c r="N931" s="238"/>
      <c r="O931" s="566"/>
      <c r="P931" s="238"/>
      <c r="Q931" s="567"/>
      <c r="R931" s="565"/>
      <c r="S931" s="565"/>
      <c r="T931" s="238"/>
      <c r="U931" s="238"/>
      <c r="V931" s="238"/>
      <c r="W931" s="568"/>
      <c r="X931" s="238"/>
      <c r="Y931" s="238"/>
      <c r="Z931" s="238"/>
    </row>
    <row r="932" spans="2:26" ht="15" customHeight="1" x14ac:dyDescent="0.15">
      <c r="B932" s="238"/>
      <c r="C932" s="238"/>
      <c r="D932" s="238"/>
      <c r="E932" s="238"/>
      <c r="F932" s="238"/>
      <c r="G932" s="238"/>
      <c r="H932" s="238"/>
      <c r="I932" s="238"/>
      <c r="J932" s="565"/>
      <c r="K932" s="565"/>
      <c r="L932" s="565"/>
      <c r="M932" s="238"/>
      <c r="N932" s="238"/>
      <c r="O932" s="566"/>
      <c r="P932" s="238"/>
      <c r="Q932" s="567"/>
      <c r="R932" s="565"/>
      <c r="S932" s="565"/>
      <c r="T932" s="238"/>
      <c r="U932" s="238"/>
      <c r="V932" s="238"/>
      <c r="W932" s="568"/>
      <c r="X932" s="238"/>
      <c r="Y932" s="238"/>
      <c r="Z932" s="238"/>
    </row>
    <row r="933" spans="2:26" ht="15" customHeight="1" x14ac:dyDescent="0.15">
      <c r="B933" s="238"/>
      <c r="C933" s="238"/>
      <c r="D933" s="238"/>
      <c r="E933" s="238"/>
      <c r="F933" s="238"/>
      <c r="G933" s="238"/>
      <c r="H933" s="238"/>
      <c r="I933" s="238"/>
      <c r="J933" s="565"/>
      <c r="K933" s="565"/>
      <c r="L933" s="565"/>
      <c r="M933" s="238"/>
      <c r="N933" s="238"/>
      <c r="O933" s="566"/>
      <c r="P933" s="238"/>
      <c r="Q933" s="567"/>
      <c r="R933" s="565"/>
      <c r="S933" s="565"/>
      <c r="T933" s="238"/>
      <c r="U933" s="238"/>
      <c r="V933" s="238"/>
      <c r="W933" s="568"/>
      <c r="X933" s="238"/>
      <c r="Y933" s="238"/>
      <c r="Z933" s="238"/>
    </row>
    <row r="934" spans="2:26" ht="15" customHeight="1" x14ac:dyDescent="0.15">
      <c r="B934" s="238"/>
      <c r="C934" s="238"/>
      <c r="D934" s="238"/>
      <c r="E934" s="238"/>
      <c r="F934" s="238"/>
      <c r="G934" s="238"/>
      <c r="H934" s="238"/>
      <c r="I934" s="238"/>
      <c r="J934" s="565"/>
      <c r="K934" s="565"/>
      <c r="L934" s="565"/>
      <c r="M934" s="238"/>
      <c r="N934" s="238"/>
      <c r="O934" s="566"/>
      <c r="P934" s="238"/>
      <c r="Q934" s="567"/>
      <c r="R934" s="565"/>
      <c r="S934" s="565"/>
      <c r="T934" s="238"/>
      <c r="U934" s="238"/>
      <c r="V934" s="238"/>
      <c r="W934" s="568"/>
      <c r="X934" s="238"/>
      <c r="Y934" s="238"/>
      <c r="Z934" s="238"/>
    </row>
    <row r="935" spans="2:26" ht="15" customHeight="1" x14ac:dyDescent="0.15">
      <c r="B935" s="238"/>
      <c r="C935" s="238"/>
      <c r="D935" s="238"/>
      <c r="E935" s="238"/>
      <c r="F935" s="238"/>
      <c r="G935" s="238"/>
      <c r="H935" s="238"/>
      <c r="I935" s="238"/>
      <c r="J935" s="565"/>
      <c r="K935" s="565"/>
      <c r="L935" s="565"/>
      <c r="M935" s="238"/>
      <c r="N935" s="238"/>
      <c r="O935" s="566"/>
      <c r="P935" s="238"/>
      <c r="Q935" s="567"/>
      <c r="R935" s="565"/>
      <c r="S935" s="565"/>
      <c r="T935" s="238"/>
      <c r="U935" s="238"/>
      <c r="V935" s="238"/>
      <c r="W935" s="568"/>
      <c r="X935" s="238"/>
      <c r="Y935" s="238"/>
      <c r="Z935" s="238"/>
    </row>
    <row r="936" spans="2:26" ht="15" customHeight="1" x14ac:dyDescent="0.15">
      <c r="B936" s="238"/>
      <c r="C936" s="238"/>
      <c r="D936" s="238"/>
      <c r="E936" s="238"/>
      <c r="F936" s="238"/>
      <c r="G936" s="238"/>
      <c r="H936" s="238"/>
      <c r="I936" s="238"/>
      <c r="J936" s="565"/>
      <c r="K936" s="565"/>
      <c r="L936" s="565"/>
      <c r="M936" s="238"/>
      <c r="N936" s="238"/>
      <c r="O936" s="566"/>
      <c r="P936" s="238"/>
      <c r="Q936" s="567"/>
      <c r="R936" s="565"/>
      <c r="S936" s="565"/>
      <c r="T936" s="238"/>
      <c r="U936" s="238"/>
      <c r="V936" s="238"/>
      <c r="W936" s="568"/>
      <c r="X936" s="238"/>
      <c r="Y936" s="238"/>
      <c r="Z936" s="238"/>
    </row>
    <row r="937" spans="2:26" ht="15" customHeight="1" x14ac:dyDescent="0.15">
      <c r="B937" s="238"/>
      <c r="C937" s="238"/>
      <c r="D937" s="238"/>
      <c r="E937" s="238"/>
      <c r="F937" s="238"/>
      <c r="G937" s="238"/>
      <c r="H937" s="238"/>
      <c r="I937" s="238"/>
      <c r="J937" s="565"/>
      <c r="K937" s="565"/>
      <c r="L937" s="565"/>
      <c r="M937" s="238"/>
      <c r="N937" s="238"/>
      <c r="O937" s="566"/>
      <c r="P937" s="238"/>
      <c r="Q937" s="567"/>
      <c r="R937" s="565"/>
      <c r="S937" s="565"/>
      <c r="T937" s="238"/>
      <c r="U937" s="238"/>
      <c r="V937" s="238"/>
      <c r="W937" s="568"/>
      <c r="X937" s="238"/>
      <c r="Y937" s="238"/>
      <c r="Z937" s="238"/>
    </row>
    <row r="938" spans="2:26" ht="15" customHeight="1" x14ac:dyDescent="0.15">
      <c r="B938" s="238"/>
      <c r="C938" s="238"/>
      <c r="D938" s="238"/>
      <c r="E938" s="238"/>
      <c r="F938" s="238"/>
      <c r="G938" s="238"/>
      <c r="H938" s="238"/>
      <c r="I938" s="238"/>
      <c r="J938" s="565"/>
      <c r="K938" s="565"/>
      <c r="L938" s="565"/>
      <c r="M938" s="238"/>
      <c r="N938" s="238"/>
      <c r="O938" s="566"/>
      <c r="P938" s="238"/>
      <c r="Q938" s="567"/>
      <c r="R938" s="565"/>
      <c r="S938" s="565"/>
      <c r="T938" s="238"/>
      <c r="U938" s="238"/>
      <c r="V938" s="238"/>
      <c r="W938" s="568"/>
      <c r="X938" s="238"/>
      <c r="Y938" s="238"/>
      <c r="Z938" s="238"/>
    </row>
    <row r="939" spans="2:26" ht="15" customHeight="1" x14ac:dyDescent="0.15">
      <c r="B939" s="238"/>
      <c r="C939" s="238"/>
      <c r="D939" s="238"/>
      <c r="E939" s="238"/>
      <c r="F939" s="238"/>
      <c r="G939" s="238"/>
      <c r="H939" s="238"/>
      <c r="I939" s="238"/>
      <c r="J939" s="565"/>
      <c r="K939" s="565"/>
      <c r="L939" s="565"/>
      <c r="M939" s="238"/>
      <c r="N939" s="238"/>
      <c r="O939" s="566"/>
      <c r="P939" s="238"/>
      <c r="Q939" s="567"/>
      <c r="R939" s="565"/>
      <c r="S939" s="565"/>
      <c r="T939" s="238"/>
      <c r="U939" s="238"/>
      <c r="V939" s="238"/>
      <c r="W939" s="568"/>
      <c r="X939" s="238"/>
      <c r="Y939" s="238"/>
      <c r="Z939" s="238"/>
    </row>
    <row r="940" spans="2:26" ht="15" customHeight="1" x14ac:dyDescent="0.15">
      <c r="B940" s="238"/>
      <c r="C940" s="238"/>
      <c r="D940" s="238"/>
      <c r="E940" s="238"/>
      <c r="F940" s="238"/>
      <c r="G940" s="238"/>
      <c r="H940" s="238"/>
      <c r="I940" s="238"/>
      <c r="J940" s="565"/>
      <c r="K940" s="565"/>
      <c r="L940" s="565"/>
      <c r="M940" s="238"/>
      <c r="N940" s="238"/>
      <c r="O940" s="566"/>
      <c r="P940" s="238"/>
      <c r="Q940" s="567"/>
      <c r="R940" s="565"/>
      <c r="S940" s="565"/>
      <c r="T940" s="238"/>
      <c r="U940" s="238"/>
      <c r="V940" s="238"/>
      <c r="W940" s="568"/>
      <c r="X940" s="238"/>
      <c r="Y940" s="238"/>
      <c r="Z940" s="238"/>
    </row>
    <row r="941" spans="2:26" ht="15" customHeight="1" x14ac:dyDescent="0.15">
      <c r="B941" s="238"/>
      <c r="C941" s="238"/>
      <c r="D941" s="238"/>
      <c r="E941" s="238"/>
      <c r="F941" s="238"/>
      <c r="G941" s="238"/>
      <c r="H941" s="238"/>
      <c r="I941" s="238"/>
      <c r="J941" s="565"/>
      <c r="K941" s="565"/>
      <c r="L941" s="565"/>
      <c r="M941" s="238"/>
      <c r="N941" s="238"/>
      <c r="O941" s="566"/>
      <c r="P941" s="238"/>
      <c r="Q941" s="567"/>
      <c r="R941" s="565"/>
      <c r="S941" s="565"/>
      <c r="T941" s="238"/>
      <c r="U941" s="238"/>
      <c r="V941" s="238"/>
      <c r="W941" s="568"/>
      <c r="X941" s="238"/>
      <c r="Y941" s="238"/>
      <c r="Z941" s="238"/>
    </row>
    <row r="942" spans="2:26" ht="15" customHeight="1" x14ac:dyDescent="0.15">
      <c r="B942" s="238"/>
      <c r="C942" s="238"/>
      <c r="D942" s="238"/>
      <c r="E942" s="238"/>
      <c r="F942" s="238"/>
      <c r="G942" s="238"/>
      <c r="H942" s="238"/>
      <c r="I942" s="238"/>
      <c r="J942" s="565"/>
      <c r="K942" s="565"/>
      <c r="L942" s="565"/>
      <c r="M942" s="238"/>
      <c r="N942" s="238"/>
      <c r="O942" s="566"/>
      <c r="P942" s="238"/>
      <c r="Q942" s="567"/>
      <c r="R942" s="565"/>
      <c r="S942" s="565"/>
      <c r="T942" s="238"/>
      <c r="U942" s="238"/>
      <c r="V942" s="238"/>
      <c r="W942" s="568"/>
      <c r="X942" s="238"/>
      <c r="Y942" s="238"/>
      <c r="Z942" s="238"/>
    </row>
    <row r="943" spans="2:26" ht="15" customHeight="1" x14ac:dyDescent="0.15">
      <c r="B943" s="238"/>
      <c r="C943" s="238"/>
      <c r="D943" s="238"/>
      <c r="E943" s="238"/>
      <c r="F943" s="238"/>
      <c r="G943" s="238"/>
      <c r="H943" s="238"/>
      <c r="I943" s="238"/>
      <c r="J943" s="565"/>
      <c r="K943" s="565"/>
      <c r="L943" s="565"/>
      <c r="M943" s="238"/>
      <c r="N943" s="238"/>
      <c r="O943" s="566"/>
      <c r="P943" s="238"/>
      <c r="Q943" s="567"/>
      <c r="R943" s="565"/>
      <c r="S943" s="565"/>
      <c r="T943" s="238"/>
      <c r="U943" s="238"/>
      <c r="V943" s="238"/>
      <c r="W943" s="568"/>
      <c r="X943" s="238"/>
      <c r="Y943" s="238"/>
      <c r="Z943" s="238"/>
    </row>
    <row r="944" spans="2:26" ht="15" customHeight="1" x14ac:dyDescent="0.15">
      <c r="B944" s="238"/>
      <c r="C944" s="238"/>
      <c r="D944" s="238"/>
      <c r="E944" s="238"/>
      <c r="F944" s="238"/>
      <c r="G944" s="238"/>
      <c r="H944" s="238"/>
      <c r="I944" s="238"/>
      <c r="J944" s="565"/>
      <c r="K944" s="565"/>
      <c r="L944" s="565"/>
      <c r="M944" s="238"/>
      <c r="N944" s="238"/>
      <c r="O944" s="566"/>
      <c r="P944" s="238"/>
      <c r="Q944" s="567"/>
      <c r="R944" s="565"/>
      <c r="S944" s="565"/>
      <c r="T944" s="238"/>
      <c r="U944" s="238"/>
      <c r="V944" s="238"/>
      <c r="W944" s="568"/>
      <c r="X944" s="238"/>
      <c r="Y944" s="238"/>
      <c r="Z944" s="238"/>
    </row>
    <row r="945" spans="2:26" ht="15" customHeight="1" x14ac:dyDescent="0.15">
      <c r="B945" s="238"/>
      <c r="C945" s="238"/>
      <c r="D945" s="238"/>
      <c r="E945" s="238"/>
      <c r="F945" s="238"/>
      <c r="G945" s="238"/>
      <c r="H945" s="238"/>
      <c r="I945" s="238"/>
      <c r="J945" s="565"/>
      <c r="K945" s="565"/>
      <c r="L945" s="565"/>
      <c r="M945" s="238"/>
      <c r="N945" s="238"/>
      <c r="O945" s="566"/>
      <c r="P945" s="238"/>
      <c r="Q945" s="567"/>
      <c r="R945" s="565"/>
      <c r="S945" s="565"/>
      <c r="T945" s="238"/>
      <c r="U945" s="238"/>
      <c r="V945" s="238"/>
      <c r="W945" s="568"/>
      <c r="X945" s="238"/>
      <c r="Y945" s="238"/>
      <c r="Z945" s="238"/>
    </row>
    <row r="946" spans="2:26" ht="15" customHeight="1" x14ac:dyDescent="0.15">
      <c r="B946" s="238"/>
      <c r="C946" s="238"/>
      <c r="D946" s="238"/>
      <c r="E946" s="238"/>
      <c r="F946" s="238"/>
      <c r="G946" s="238"/>
      <c r="H946" s="238"/>
      <c r="I946" s="238"/>
      <c r="J946" s="565"/>
      <c r="K946" s="565"/>
      <c r="L946" s="565"/>
      <c r="M946" s="238"/>
      <c r="N946" s="238"/>
      <c r="O946" s="566"/>
      <c r="P946" s="238"/>
      <c r="Q946" s="567"/>
      <c r="R946" s="565"/>
      <c r="S946" s="565"/>
      <c r="T946" s="238"/>
      <c r="U946" s="238"/>
      <c r="V946" s="238"/>
      <c r="W946" s="568"/>
      <c r="X946" s="238"/>
      <c r="Y946" s="238"/>
      <c r="Z946" s="238"/>
    </row>
    <row r="947" spans="2:26" ht="15" customHeight="1" x14ac:dyDescent="0.15">
      <c r="B947" s="238"/>
      <c r="C947" s="238"/>
      <c r="D947" s="238"/>
      <c r="E947" s="238"/>
      <c r="F947" s="238"/>
      <c r="G947" s="238"/>
      <c r="H947" s="238"/>
      <c r="I947" s="238"/>
      <c r="J947" s="565"/>
      <c r="K947" s="565"/>
      <c r="L947" s="565"/>
      <c r="M947" s="238"/>
      <c r="N947" s="238"/>
      <c r="O947" s="566"/>
      <c r="P947" s="238"/>
      <c r="Q947" s="567"/>
      <c r="R947" s="565"/>
      <c r="S947" s="565"/>
      <c r="T947" s="238"/>
      <c r="U947" s="238"/>
      <c r="V947" s="238"/>
      <c r="W947" s="568"/>
      <c r="X947" s="238"/>
      <c r="Y947" s="238"/>
      <c r="Z947" s="238"/>
    </row>
    <row r="948" spans="2:26" ht="15" customHeight="1" x14ac:dyDescent="0.15">
      <c r="B948" s="238"/>
      <c r="C948" s="238"/>
      <c r="D948" s="238"/>
      <c r="E948" s="238"/>
      <c r="F948" s="238"/>
      <c r="G948" s="238"/>
      <c r="H948" s="238"/>
      <c r="I948" s="238"/>
      <c r="J948" s="565"/>
      <c r="K948" s="565"/>
      <c r="L948" s="565"/>
      <c r="M948" s="238"/>
      <c r="N948" s="238"/>
      <c r="O948" s="566"/>
      <c r="P948" s="238"/>
      <c r="Q948" s="567"/>
      <c r="R948" s="565"/>
      <c r="S948" s="565"/>
      <c r="T948" s="238"/>
      <c r="U948" s="238"/>
      <c r="V948" s="238"/>
      <c r="W948" s="568"/>
      <c r="X948" s="238"/>
      <c r="Y948" s="238"/>
      <c r="Z948" s="238"/>
    </row>
    <row r="949" spans="2:26" ht="15" customHeight="1" x14ac:dyDescent="0.15">
      <c r="B949" s="238"/>
      <c r="C949" s="238"/>
      <c r="D949" s="238"/>
      <c r="E949" s="238"/>
      <c r="F949" s="238"/>
      <c r="G949" s="238"/>
      <c r="H949" s="238"/>
      <c r="I949" s="238"/>
      <c r="J949" s="565"/>
      <c r="K949" s="565"/>
      <c r="L949" s="565"/>
      <c r="M949" s="238"/>
      <c r="N949" s="238"/>
      <c r="O949" s="566"/>
      <c r="P949" s="238"/>
      <c r="Q949" s="567"/>
      <c r="R949" s="565"/>
      <c r="S949" s="565"/>
      <c r="T949" s="238"/>
      <c r="U949" s="238"/>
      <c r="V949" s="238"/>
      <c r="W949" s="568"/>
      <c r="X949" s="238"/>
      <c r="Y949" s="238"/>
      <c r="Z949" s="238"/>
    </row>
    <row r="950" spans="2:26" ht="15" customHeight="1" x14ac:dyDescent="0.15">
      <c r="B950" s="238"/>
      <c r="C950" s="238"/>
      <c r="D950" s="238"/>
      <c r="E950" s="238"/>
      <c r="F950" s="238"/>
      <c r="G950" s="238"/>
      <c r="H950" s="238"/>
      <c r="I950" s="238"/>
      <c r="J950" s="565"/>
      <c r="K950" s="565"/>
      <c r="L950" s="565"/>
      <c r="M950" s="238"/>
      <c r="N950" s="238"/>
      <c r="O950" s="566"/>
      <c r="P950" s="238"/>
      <c r="Q950" s="567"/>
      <c r="R950" s="565"/>
      <c r="S950" s="565"/>
      <c r="T950" s="238"/>
      <c r="U950" s="238"/>
      <c r="V950" s="238"/>
      <c r="W950" s="568"/>
      <c r="X950" s="238"/>
      <c r="Y950" s="238"/>
      <c r="Z950" s="238"/>
    </row>
    <row r="951" spans="2:26" ht="15" customHeight="1" x14ac:dyDescent="0.15">
      <c r="B951" s="238"/>
      <c r="C951" s="238"/>
      <c r="D951" s="238"/>
      <c r="E951" s="238"/>
      <c r="F951" s="238"/>
      <c r="G951" s="238"/>
      <c r="H951" s="238"/>
      <c r="I951" s="238"/>
      <c r="J951" s="565"/>
      <c r="K951" s="565"/>
      <c r="L951" s="565"/>
      <c r="M951" s="238"/>
      <c r="N951" s="238"/>
      <c r="O951" s="566"/>
      <c r="P951" s="238"/>
      <c r="Q951" s="567"/>
      <c r="R951" s="565"/>
      <c r="S951" s="565"/>
      <c r="T951" s="238"/>
      <c r="U951" s="238"/>
      <c r="V951" s="238"/>
      <c r="W951" s="568"/>
      <c r="X951" s="238"/>
      <c r="Y951" s="238"/>
      <c r="Z951" s="238"/>
    </row>
    <row r="952" spans="2:26" ht="15" customHeight="1" x14ac:dyDescent="0.15">
      <c r="B952" s="238"/>
      <c r="C952" s="238"/>
      <c r="D952" s="238"/>
      <c r="E952" s="238"/>
      <c r="F952" s="238"/>
      <c r="G952" s="238"/>
      <c r="H952" s="238"/>
      <c r="I952" s="238"/>
      <c r="J952" s="565"/>
      <c r="K952" s="565"/>
      <c r="L952" s="565"/>
      <c r="M952" s="238"/>
      <c r="N952" s="238"/>
      <c r="O952" s="566"/>
      <c r="P952" s="238"/>
      <c r="Q952" s="567"/>
      <c r="R952" s="565"/>
      <c r="S952" s="565"/>
      <c r="T952" s="238"/>
      <c r="U952" s="238"/>
      <c r="V952" s="238"/>
      <c r="W952" s="568"/>
      <c r="X952" s="238"/>
      <c r="Y952" s="238"/>
      <c r="Z952" s="238"/>
    </row>
    <row r="953" spans="2:26" ht="15" customHeight="1" x14ac:dyDescent="0.15">
      <c r="B953" s="238"/>
      <c r="C953" s="238"/>
      <c r="D953" s="238"/>
      <c r="E953" s="238"/>
      <c r="F953" s="238"/>
      <c r="G953" s="238"/>
      <c r="H953" s="238"/>
      <c r="I953" s="238"/>
      <c r="J953" s="565"/>
      <c r="K953" s="565"/>
      <c r="L953" s="565"/>
      <c r="M953" s="238"/>
      <c r="N953" s="238"/>
      <c r="O953" s="566"/>
      <c r="P953" s="238"/>
      <c r="Q953" s="567"/>
      <c r="R953" s="565"/>
      <c r="S953" s="565"/>
      <c r="T953" s="238"/>
      <c r="U953" s="238"/>
      <c r="V953" s="238"/>
      <c r="W953" s="568"/>
      <c r="X953" s="238"/>
      <c r="Y953" s="238"/>
      <c r="Z953" s="238"/>
    </row>
    <row r="954" spans="2:26" ht="15" customHeight="1" x14ac:dyDescent="0.15">
      <c r="B954" s="238"/>
      <c r="C954" s="238"/>
      <c r="D954" s="238"/>
      <c r="E954" s="238"/>
      <c r="F954" s="238"/>
      <c r="G954" s="238"/>
      <c r="H954" s="238"/>
      <c r="I954" s="238"/>
      <c r="J954" s="565"/>
      <c r="K954" s="565"/>
      <c r="L954" s="565"/>
      <c r="M954" s="238"/>
      <c r="N954" s="238"/>
      <c r="O954" s="566"/>
      <c r="P954" s="238"/>
      <c r="Q954" s="567"/>
      <c r="R954" s="565"/>
      <c r="S954" s="565"/>
      <c r="T954" s="238"/>
      <c r="U954" s="238"/>
      <c r="V954" s="238"/>
      <c r="W954" s="568"/>
      <c r="X954" s="238"/>
      <c r="Y954" s="238"/>
      <c r="Z954" s="238"/>
    </row>
    <row r="955" spans="2:26" ht="15" customHeight="1" x14ac:dyDescent="0.15">
      <c r="B955" s="238"/>
      <c r="C955" s="238"/>
      <c r="D955" s="238"/>
      <c r="E955" s="238"/>
      <c r="F955" s="238"/>
      <c r="G955" s="238"/>
      <c r="H955" s="238"/>
      <c r="I955" s="238"/>
      <c r="J955" s="565"/>
      <c r="K955" s="565"/>
      <c r="L955" s="565"/>
      <c r="M955" s="238"/>
      <c r="N955" s="238"/>
      <c r="O955" s="566"/>
      <c r="P955" s="238"/>
      <c r="Q955" s="567"/>
      <c r="R955" s="565"/>
      <c r="S955" s="565"/>
      <c r="T955" s="238"/>
      <c r="U955" s="238"/>
      <c r="V955" s="238"/>
      <c r="W955" s="568"/>
      <c r="X955" s="238"/>
      <c r="Y955" s="238"/>
      <c r="Z955" s="238"/>
    </row>
    <row r="956" spans="2:26" ht="15" customHeight="1" x14ac:dyDescent="0.15">
      <c r="B956" s="238"/>
      <c r="C956" s="238"/>
      <c r="D956" s="238"/>
      <c r="E956" s="238"/>
      <c r="F956" s="238"/>
      <c r="G956" s="238"/>
      <c r="H956" s="238"/>
      <c r="I956" s="238"/>
      <c r="J956" s="565"/>
      <c r="K956" s="565"/>
      <c r="L956" s="565"/>
      <c r="M956" s="238"/>
      <c r="N956" s="238"/>
      <c r="O956" s="566"/>
      <c r="P956" s="238"/>
      <c r="Q956" s="567"/>
      <c r="R956" s="565"/>
      <c r="S956" s="565"/>
      <c r="T956" s="238"/>
      <c r="U956" s="238"/>
      <c r="V956" s="238"/>
      <c r="W956" s="568"/>
      <c r="X956" s="238"/>
      <c r="Y956" s="238"/>
      <c r="Z956" s="238"/>
    </row>
    <row r="957" spans="2:26" ht="15" customHeight="1" x14ac:dyDescent="0.15">
      <c r="B957" s="238"/>
      <c r="C957" s="238"/>
      <c r="D957" s="238"/>
      <c r="E957" s="238"/>
      <c r="F957" s="238"/>
      <c r="G957" s="238"/>
      <c r="H957" s="238"/>
      <c r="I957" s="238"/>
      <c r="J957" s="565"/>
      <c r="K957" s="565"/>
      <c r="L957" s="565"/>
      <c r="M957" s="238"/>
      <c r="N957" s="238"/>
      <c r="O957" s="566"/>
      <c r="P957" s="238"/>
      <c r="Q957" s="567"/>
      <c r="R957" s="565"/>
      <c r="S957" s="565"/>
      <c r="T957" s="238"/>
      <c r="U957" s="238"/>
      <c r="V957" s="238"/>
      <c r="W957" s="568"/>
      <c r="X957" s="238"/>
      <c r="Y957" s="238"/>
      <c r="Z957" s="238"/>
    </row>
    <row r="958" spans="2:26" ht="15" customHeight="1" x14ac:dyDescent="0.15">
      <c r="B958" s="238"/>
      <c r="C958" s="238"/>
      <c r="D958" s="238"/>
      <c r="E958" s="238"/>
      <c r="F958" s="238"/>
      <c r="G958" s="238"/>
      <c r="H958" s="238"/>
      <c r="I958" s="238"/>
      <c r="J958" s="565"/>
      <c r="K958" s="565"/>
      <c r="L958" s="565"/>
      <c r="M958" s="238"/>
      <c r="N958" s="238"/>
      <c r="O958" s="566"/>
      <c r="P958" s="238"/>
      <c r="Q958" s="567"/>
      <c r="R958" s="565"/>
      <c r="S958" s="565"/>
      <c r="T958" s="238"/>
      <c r="U958" s="238"/>
      <c r="V958" s="238"/>
      <c r="W958" s="568"/>
      <c r="X958" s="238"/>
      <c r="Y958" s="238"/>
      <c r="Z958" s="238"/>
    </row>
    <row r="959" spans="2:26" ht="15" customHeight="1" x14ac:dyDescent="0.15">
      <c r="B959" s="238"/>
      <c r="C959" s="238"/>
      <c r="D959" s="238"/>
      <c r="E959" s="238"/>
      <c r="F959" s="238"/>
      <c r="G959" s="238"/>
      <c r="H959" s="238"/>
      <c r="I959" s="238"/>
      <c r="J959" s="565"/>
      <c r="K959" s="565"/>
      <c r="L959" s="565"/>
      <c r="M959" s="238"/>
      <c r="N959" s="238"/>
      <c r="O959" s="566"/>
      <c r="P959" s="238"/>
      <c r="Q959" s="567"/>
      <c r="R959" s="565"/>
      <c r="S959" s="565"/>
      <c r="T959" s="238"/>
      <c r="U959" s="238"/>
      <c r="V959" s="238"/>
      <c r="W959" s="568"/>
      <c r="X959" s="238"/>
      <c r="Y959" s="238"/>
      <c r="Z959" s="238"/>
    </row>
    <row r="960" spans="2:26" ht="15" customHeight="1" x14ac:dyDescent="0.15">
      <c r="B960" s="238"/>
      <c r="C960" s="238"/>
      <c r="D960" s="238"/>
      <c r="E960" s="238"/>
      <c r="F960" s="238"/>
      <c r="G960" s="238"/>
      <c r="H960" s="238"/>
      <c r="I960" s="238"/>
      <c r="J960" s="565"/>
      <c r="K960" s="565"/>
      <c r="L960" s="565"/>
      <c r="M960" s="238"/>
      <c r="N960" s="238"/>
      <c r="O960" s="566"/>
      <c r="P960" s="238"/>
      <c r="Q960" s="567"/>
      <c r="R960" s="565"/>
      <c r="S960" s="565"/>
      <c r="T960" s="238"/>
      <c r="U960" s="238"/>
      <c r="V960" s="238"/>
      <c r="W960" s="568"/>
      <c r="X960" s="238"/>
      <c r="Y960" s="238"/>
      <c r="Z960" s="238"/>
    </row>
    <row r="961" spans="2:26" ht="15" customHeight="1" x14ac:dyDescent="0.15">
      <c r="B961" s="238"/>
      <c r="C961" s="238"/>
      <c r="D961" s="238"/>
      <c r="E961" s="238"/>
      <c r="F961" s="238"/>
      <c r="G961" s="238"/>
      <c r="H961" s="238"/>
      <c r="I961" s="238"/>
      <c r="J961" s="565"/>
      <c r="K961" s="565"/>
      <c r="L961" s="565"/>
      <c r="M961" s="238"/>
      <c r="N961" s="238"/>
      <c r="O961" s="566"/>
      <c r="P961" s="238"/>
      <c r="Q961" s="567"/>
      <c r="R961" s="565"/>
      <c r="S961" s="565"/>
      <c r="T961" s="238"/>
      <c r="U961" s="238"/>
      <c r="V961" s="238"/>
      <c r="W961" s="568"/>
      <c r="X961" s="238"/>
      <c r="Y961" s="238"/>
      <c r="Z961" s="238"/>
    </row>
    <row r="962" spans="2:26" ht="15" customHeight="1" x14ac:dyDescent="0.15">
      <c r="B962" s="238"/>
      <c r="C962" s="238"/>
      <c r="D962" s="238"/>
      <c r="E962" s="238"/>
      <c r="F962" s="238"/>
      <c r="G962" s="238"/>
      <c r="H962" s="238"/>
      <c r="I962" s="238"/>
      <c r="J962" s="565"/>
      <c r="K962" s="565"/>
      <c r="L962" s="565"/>
      <c r="M962" s="238"/>
      <c r="N962" s="238"/>
      <c r="O962" s="566"/>
      <c r="P962" s="238"/>
      <c r="Q962" s="567"/>
      <c r="R962" s="565"/>
      <c r="S962" s="565"/>
      <c r="T962" s="238"/>
      <c r="U962" s="238"/>
      <c r="V962" s="238"/>
      <c r="W962" s="568"/>
      <c r="X962" s="238"/>
      <c r="Y962" s="238"/>
      <c r="Z962" s="238"/>
    </row>
    <row r="963" spans="2:26" ht="15" customHeight="1" x14ac:dyDescent="0.15">
      <c r="B963" s="238"/>
      <c r="C963" s="238"/>
      <c r="D963" s="238"/>
      <c r="E963" s="238"/>
      <c r="F963" s="238"/>
      <c r="G963" s="238"/>
      <c r="H963" s="238"/>
      <c r="I963" s="238"/>
      <c r="J963" s="565"/>
      <c r="K963" s="565"/>
      <c r="L963" s="565"/>
      <c r="M963" s="238"/>
      <c r="N963" s="238"/>
      <c r="O963" s="566"/>
      <c r="P963" s="238"/>
      <c r="Q963" s="567"/>
      <c r="R963" s="565"/>
      <c r="S963" s="565"/>
      <c r="T963" s="238"/>
      <c r="U963" s="238"/>
      <c r="V963" s="238"/>
      <c r="W963" s="568"/>
      <c r="X963" s="238"/>
      <c r="Y963" s="238"/>
      <c r="Z963" s="238"/>
    </row>
    <row r="964" spans="2:26" ht="15" customHeight="1" x14ac:dyDescent="0.15">
      <c r="B964" s="238"/>
      <c r="C964" s="238"/>
      <c r="D964" s="238"/>
      <c r="E964" s="238"/>
      <c r="F964" s="238"/>
      <c r="G964" s="238"/>
      <c r="H964" s="238"/>
      <c r="I964" s="238"/>
      <c r="J964" s="565"/>
      <c r="K964" s="565"/>
      <c r="L964" s="565"/>
      <c r="M964" s="238"/>
      <c r="N964" s="238"/>
      <c r="O964" s="566"/>
      <c r="P964" s="238"/>
      <c r="Q964" s="567"/>
      <c r="R964" s="565"/>
      <c r="S964" s="565"/>
      <c r="T964" s="238"/>
      <c r="U964" s="238"/>
      <c r="V964" s="238"/>
      <c r="W964" s="568"/>
      <c r="X964" s="238"/>
      <c r="Y964" s="238"/>
      <c r="Z964" s="238"/>
    </row>
    <row r="965" spans="2:26" ht="15" customHeight="1" x14ac:dyDescent="0.15">
      <c r="B965" s="238"/>
      <c r="C965" s="238"/>
      <c r="D965" s="238"/>
      <c r="E965" s="238"/>
      <c r="F965" s="238"/>
      <c r="G965" s="238"/>
      <c r="H965" s="238"/>
      <c r="I965" s="238"/>
      <c r="J965" s="565"/>
      <c r="K965" s="565"/>
      <c r="L965" s="565"/>
      <c r="M965" s="238"/>
      <c r="N965" s="238"/>
      <c r="O965" s="566"/>
      <c r="P965" s="238"/>
      <c r="Q965" s="567"/>
      <c r="R965" s="565"/>
      <c r="S965" s="565"/>
      <c r="T965" s="238"/>
      <c r="U965" s="238"/>
      <c r="V965" s="238"/>
      <c r="W965" s="568"/>
      <c r="X965" s="238"/>
      <c r="Y965" s="238"/>
      <c r="Z965" s="238"/>
    </row>
    <row r="966" spans="2:26" ht="15" customHeight="1" x14ac:dyDescent="0.15">
      <c r="B966" s="238"/>
      <c r="C966" s="238"/>
      <c r="D966" s="238"/>
      <c r="E966" s="238"/>
      <c r="F966" s="238"/>
      <c r="G966" s="238"/>
      <c r="H966" s="238"/>
      <c r="I966" s="238"/>
      <c r="J966" s="565"/>
      <c r="K966" s="565"/>
      <c r="L966" s="565"/>
      <c r="M966" s="238"/>
      <c r="N966" s="238"/>
      <c r="O966" s="566"/>
      <c r="P966" s="238"/>
      <c r="Q966" s="567"/>
      <c r="R966" s="565"/>
      <c r="S966" s="565"/>
      <c r="T966" s="238"/>
      <c r="U966" s="238"/>
      <c r="V966" s="238"/>
      <c r="W966" s="568"/>
      <c r="X966" s="238"/>
      <c r="Y966" s="238"/>
      <c r="Z966" s="238"/>
    </row>
    <row r="967" spans="2:26" ht="15" customHeight="1" x14ac:dyDescent="0.15">
      <c r="B967" s="238"/>
      <c r="C967" s="238"/>
      <c r="D967" s="238"/>
      <c r="E967" s="238"/>
      <c r="F967" s="238"/>
      <c r="G967" s="238"/>
      <c r="H967" s="238"/>
      <c r="I967" s="238"/>
      <c r="J967" s="565"/>
      <c r="K967" s="565"/>
      <c r="L967" s="565"/>
      <c r="M967" s="238"/>
      <c r="N967" s="238"/>
      <c r="O967" s="566"/>
      <c r="P967" s="238"/>
      <c r="Q967" s="567"/>
      <c r="R967" s="565"/>
      <c r="S967" s="565"/>
      <c r="T967" s="238"/>
      <c r="U967" s="238"/>
      <c r="V967" s="238"/>
      <c r="W967" s="568"/>
      <c r="X967" s="238"/>
      <c r="Y967" s="238"/>
      <c r="Z967" s="238"/>
    </row>
    <row r="968" spans="2:26" ht="15" customHeight="1" x14ac:dyDescent="0.15">
      <c r="B968" s="238"/>
      <c r="C968" s="238"/>
      <c r="D968" s="238"/>
      <c r="E968" s="238"/>
      <c r="F968" s="238"/>
      <c r="G968" s="238"/>
      <c r="H968" s="238"/>
      <c r="I968" s="238"/>
      <c r="J968" s="565"/>
      <c r="K968" s="565"/>
      <c r="L968" s="565"/>
      <c r="M968" s="238"/>
      <c r="N968" s="238"/>
      <c r="O968" s="566"/>
      <c r="P968" s="238"/>
      <c r="Q968" s="567"/>
      <c r="R968" s="565"/>
      <c r="S968" s="565"/>
      <c r="T968" s="238"/>
      <c r="U968" s="238"/>
      <c r="V968" s="238"/>
      <c r="W968" s="568"/>
      <c r="X968" s="238"/>
      <c r="Y968" s="238"/>
      <c r="Z968" s="238"/>
    </row>
    <row r="969" spans="2:26" ht="15" customHeight="1" x14ac:dyDescent="0.15">
      <c r="B969" s="238"/>
      <c r="C969" s="238"/>
      <c r="D969" s="238"/>
      <c r="E969" s="238"/>
      <c r="F969" s="238"/>
      <c r="G969" s="238"/>
      <c r="H969" s="238"/>
      <c r="I969" s="238"/>
      <c r="J969" s="565"/>
      <c r="K969" s="565"/>
      <c r="L969" s="565"/>
      <c r="M969" s="238"/>
      <c r="N969" s="238"/>
      <c r="O969" s="566"/>
      <c r="P969" s="238"/>
      <c r="Q969" s="567"/>
      <c r="R969" s="565"/>
      <c r="S969" s="565"/>
      <c r="T969" s="238"/>
      <c r="U969" s="238"/>
      <c r="V969" s="238"/>
      <c r="W969" s="568"/>
      <c r="X969" s="238"/>
      <c r="Y969" s="238"/>
      <c r="Z969" s="238"/>
    </row>
    <row r="970" spans="2:26" ht="15" customHeight="1" x14ac:dyDescent="0.15">
      <c r="B970" s="238"/>
      <c r="C970" s="238"/>
      <c r="D970" s="238"/>
      <c r="E970" s="238"/>
      <c r="F970" s="238"/>
      <c r="G970" s="238"/>
      <c r="H970" s="238"/>
      <c r="I970" s="238"/>
      <c r="J970" s="565"/>
      <c r="K970" s="565"/>
      <c r="L970" s="565"/>
      <c r="M970" s="238"/>
      <c r="N970" s="238"/>
      <c r="O970" s="566"/>
      <c r="P970" s="238"/>
      <c r="Q970" s="567"/>
      <c r="R970" s="565"/>
      <c r="S970" s="565"/>
      <c r="T970" s="238"/>
      <c r="U970" s="238"/>
      <c r="V970" s="238"/>
      <c r="W970" s="568"/>
      <c r="X970" s="238"/>
      <c r="Y970" s="238"/>
      <c r="Z970" s="238"/>
    </row>
    <row r="971" spans="2:26" ht="15" customHeight="1" x14ac:dyDescent="0.15">
      <c r="B971" s="238"/>
      <c r="C971" s="238"/>
      <c r="D971" s="238"/>
      <c r="E971" s="238"/>
      <c r="F971" s="238"/>
      <c r="G971" s="238"/>
      <c r="H971" s="238"/>
      <c r="I971" s="238"/>
      <c r="J971" s="565"/>
      <c r="K971" s="565"/>
      <c r="L971" s="565"/>
      <c r="M971" s="238"/>
      <c r="N971" s="238"/>
      <c r="O971" s="566"/>
      <c r="P971" s="238"/>
      <c r="Q971" s="567"/>
      <c r="R971" s="565"/>
      <c r="S971" s="565"/>
      <c r="T971" s="238"/>
      <c r="U971" s="238"/>
      <c r="V971" s="238"/>
      <c r="W971" s="568"/>
      <c r="X971" s="238"/>
      <c r="Y971" s="238"/>
      <c r="Z971" s="238"/>
    </row>
    <row r="972" spans="2:26" ht="15" customHeight="1" x14ac:dyDescent="0.15">
      <c r="B972" s="238"/>
      <c r="C972" s="238"/>
      <c r="D972" s="238"/>
      <c r="E972" s="238"/>
      <c r="F972" s="238"/>
      <c r="G972" s="238"/>
      <c r="H972" s="238"/>
      <c r="I972" s="238"/>
      <c r="J972" s="565"/>
      <c r="K972" s="565"/>
      <c r="L972" s="565"/>
      <c r="M972" s="238"/>
      <c r="N972" s="238"/>
      <c r="O972" s="566"/>
      <c r="P972" s="238"/>
      <c r="Q972" s="567"/>
      <c r="R972" s="565"/>
      <c r="S972" s="565"/>
      <c r="T972" s="238"/>
      <c r="U972" s="238"/>
      <c r="V972" s="238"/>
      <c r="W972" s="568"/>
      <c r="X972" s="238"/>
      <c r="Y972" s="238"/>
      <c r="Z972" s="238"/>
    </row>
    <row r="973" spans="2:26" ht="15" customHeight="1" x14ac:dyDescent="0.15">
      <c r="B973" s="238"/>
      <c r="C973" s="238"/>
      <c r="D973" s="238"/>
      <c r="E973" s="238"/>
      <c r="F973" s="238"/>
      <c r="G973" s="238"/>
      <c r="H973" s="238"/>
      <c r="I973" s="238"/>
      <c r="J973" s="565"/>
      <c r="K973" s="565"/>
      <c r="L973" s="565"/>
      <c r="M973" s="238"/>
      <c r="N973" s="238"/>
      <c r="O973" s="566"/>
      <c r="P973" s="238"/>
      <c r="Q973" s="567"/>
      <c r="R973" s="565"/>
      <c r="S973" s="565"/>
      <c r="T973" s="238"/>
      <c r="U973" s="238"/>
      <c r="V973" s="238"/>
      <c r="W973" s="568"/>
      <c r="X973" s="238"/>
      <c r="Y973" s="238"/>
      <c r="Z973" s="238"/>
    </row>
    <row r="974" spans="2:26" ht="15" customHeight="1" x14ac:dyDescent="0.15">
      <c r="B974" s="238"/>
      <c r="C974" s="238"/>
      <c r="D974" s="238"/>
      <c r="E974" s="238"/>
      <c r="F974" s="238"/>
      <c r="G974" s="238"/>
      <c r="H974" s="238"/>
      <c r="I974" s="238"/>
      <c r="J974" s="565"/>
      <c r="K974" s="565"/>
      <c r="L974" s="565"/>
      <c r="M974" s="238"/>
      <c r="N974" s="238"/>
      <c r="O974" s="566"/>
      <c r="P974" s="238"/>
      <c r="Q974" s="567"/>
      <c r="R974" s="565"/>
      <c r="S974" s="565"/>
      <c r="T974" s="238"/>
      <c r="U974" s="238"/>
      <c r="V974" s="238"/>
      <c r="W974" s="568"/>
      <c r="X974" s="238"/>
      <c r="Y974" s="238"/>
      <c r="Z974" s="238"/>
    </row>
    <row r="975" spans="2:26" ht="15" customHeight="1" x14ac:dyDescent="0.15">
      <c r="B975" s="238"/>
      <c r="C975" s="238"/>
      <c r="D975" s="238"/>
      <c r="E975" s="238"/>
      <c r="F975" s="238"/>
      <c r="G975" s="238"/>
      <c r="H975" s="238"/>
      <c r="I975" s="238"/>
      <c r="J975" s="565"/>
      <c r="K975" s="565"/>
      <c r="L975" s="565"/>
      <c r="M975" s="238"/>
      <c r="N975" s="238"/>
      <c r="O975" s="566"/>
      <c r="P975" s="238"/>
      <c r="Q975" s="567"/>
      <c r="R975" s="565"/>
      <c r="S975" s="565"/>
      <c r="T975" s="238"/>
      <c r="U975" s="238"/>
      <c r="V975" s="238"/>
      <c r="W975" s="568"/>
      <c r="X975" s="238"/>
      <c r="Y975" s="238"/>
      <c r="Z975" s="238"/>
    </row>
    <row r="976" spans="2:26" ht="15" customHeight="1" x14ac:dyDescent="0.15">
      <c r="B976" s="238"/>
      <c r="C976" s="238"/>
      <c r="D976" s="238"/>
      <c r="E976" s="238"/>
      <c r="F976" s="238"/>
      <c r="G976" s="238"/>
      <c r="H976" s="238"/>
      <c r="I976" s="238"/>
      <c r="J976" s="565"/>
      <c r="K976" s="565"/>
      <c r="L976" s="565"/>
      <c r="M976" s="238"/>
      <c r="N976" s="238"/>
      <c r="O976" s="566"/>
      <c r="P976" s="238"/>
      <c r="Q976" s="567"/>
      <c r="R976" s="565"/>
      <c r="S976" s="565"/>
      <c r="T976" s="238"/>
      <c r="U976" s="238"/>
      <c r="V976" s="238"/>
      <c r="W976" s="568"/>
      <c r="X976" s="238"/>
      <c r="Y976" s="238"/>
      <c r="Z976" s="238"/>
    </row>
    <row r="977" spans="2:26" ht="15" customHeight="1" x14ac:dyDescent="0.15">
      <c r="B977" s="238"/>
      <c r="C977" s="238"/>
      <c r="D977" s="238"/>
      <c r="E977" s="238"/>
      <c r="F977" s="238"/>
      <c r="G977" s="238"/>
      <c r="H977" s="238"/>
      <c r="I977" s="238"/>
      <c r="J977" s="565"/>
      <c r="K977" s="565"/>
      <c r="L977" s="565"/>
      <c r="M977" s="238"/>
      <c r="N977" s="238"/>
      <c r="O977" s="566"/>
      <c r="P977" s="238"/>
      <c r="Q977" s="567"/>
      <c r="R977" s="565"/>
      <c r="S977" s="565"/>
      <c r="T977" s="238"/>
      <c r="U977" s="238"/>
      <c r="V977" s="238"/>
      <c r="W977" s="568"/>
      <c r="X977" s="238"/>
      <c r="Y977" s="238"/>
      <c r="Z977" s="238"/>
    </row>
    <row r="978" spans="2:26" ht="15" customHeight="1" x14ac:dyDescent="0.15">
      <c r="B978" s="238"/>
      <c r="C978" s="238"/>
      <c r="D978" s="238"/>
      <c r="E978" s="238"/>
      <c r="F978" s="238"/>
      <c r="G978" s="238"/>
      <c r="H978" s="238"/>
      <c r="I978" s="238"/>
      <c r="J978" s="565"/>
      <c r="K978" s="565"/>
      <c r="L978" s="565"/>
      <c r="M978" s="238"/>
      <c r="N978" s="238"/>
      <c r="O978" s="566"/>
      <c r="P978" s="238"/>
      <c r="Q978" s="567"/>
      <c r="R978" s="565"/>
      <c r="S978" s="565"/>
      <c r="T978" s="238"/>
      <c r="U978" s="238"/>
      <c r="V978" s="238"/>
      <c r="W978" s="568"/>
      <c r="X978" s="238"/>
      <c r="Y978" s="238"/>
      <c r="Z978" s="238"/>
    </row>
    <row r="979" spans="2:26" ht="15" customHeight="1" x14ac:dyDescent="0.15">
      <c r="B979" s="238"/>
      <c r="C979" s="238"/>
      <c r="D979" s="238"/>
      <c r="E979" s="238"/>
      <c r="F979" s="238"/>
      <c r="G979" s="238"/>
      <c r="H979" s="238"/>
      <c r="I979" s="238"/>
      <c r="J979" s="565"/>
      <c r="K979" s="565"/>
      <c r="L979" s="565"/>
      <c r="M979" s="238"/>
      <c r="N979" s="238"/>
      <c r="O979" s="566"/>
      <c r="P979" s="238"/>
      <c r="Q979" s="567"/>
      <c r="R979" s="565"/>
      <c r="S979" s="565"/>
      <c r="T979" s="238"/>
      <c r="U979" s="238"/>
      <c r="V979" s="238"/>
      <c r="W979" s="568"/>
      <c r="X979" s="238"/>
      <c r="Y979" s="238"/>
      <c r="Z979" s="238"/>
    </row>
    <row r="980" spans="2:26" ht="15" customHeight="1" x14ac:dyDescent="0.15">
      <c r="B980" s="238"/>
      <c r="C980" s="238"/>
      <c r="D980" s="238"/>
      <c r="E980" s="238"/>
      <c r="F980" s="238"/>
      <c r="G980" s="238"/>
      <c r="H980" s="238"/>
      <c r="I980" s="238"/>
      <c r="J980" s="565"/>
      <c r="K980" s="565"/>
      <c r="L980" s="565"/>
      <c r="M980" s="238"/>
      <c r="N980" s="238"/>
      <c r="O980" s="566"/>
      <c r="P980" s="238"/>
      <c r="Q980" s="567"/>
      <c r="R980" s="565"/>
      <c r="S980" s="565"/>
      <c r="T980" s="238"/>
      <c r="U980" s="238"/>
      <c r="V980" s="238"/>
      <c r="W980" s="568"/>
      <c r="X980" s="238"/>
      <c r="Y980" s="238"/>
      <c r="Z980" s="238"/>
    </row>
    <row r="981" spans="2:26" ht="15" customHeight="1" x14ac:dyDescent="0.15">
      <c r="B981" s="238"/>
      <c r="C981" s="238"/>
      <c r="D981" s="238"/>
      <c r="E981" s="238"/>
      <c r="F981" s="238"/>
      <c r="G981" s="238"/>
      <c r="H981" s="238"/>
      <c r="I981" s="238"/>
      <c r="J981" s="565"/>
      <c r="K981" s="565"/>
      <c r="L981" s="565"/>
      <c r="M981" s="238"/>
      <c r="N981" s="238"/>
      <c r="O981" s="566"/>
      <c r="P981" s="238"/>
      <c r="Q981" s="567"/>
      <c r="R981" s="565"/>
      <c r="S981" s="565"/>
      <c r="T981" s="238"/>
      <c r="U981" s="238"/>
      <c r="V981" s="238"/>
      <c r="W981" s="568"/>
      <c r="X981" s="238"/>
      <c r="Y981" s="238"/>
      <c r="Z981" s="238"/>
    </row>
    <row r="982" spans="2:26" ht="15" customHeight="1" x14ac:dyDescent="0.15">
      <c r="B982" s="238"/>
      <c r="C982" s="238"/>
      <c r="D982" s="238"/>
      <c r="E982" s="238"/>
      <c r="F982" s="238"/>
      <c r="G982" s="238"/>
      <c r="H982" s="238"/>
      <c r="I982" s="238"/>
      <c r="J982" s="565"/>
      <c r="K982" s="565"/>
      <c r="L982" s="565"/>
      <c r="M982" s="238"/>
      <c r="N982" s="238"/>
      <c r="O982" s="566"/>
      <c r="P982" s="238"/>
      <c r="Q982" s="567"/>
      <c r="R982" s="565"/>
      <c r="S982" s="565"/>
      <c r="T982" s="238"/>
      <c r="U982" s="238"/>
      <c r="V982" s="238"/>
      <c r="W982" s="568"/>
      <c r="X982" s="238"/>
      <c r="Y982" s="238"/>
      <c r="Z982" s="238"/>
    </row>
    <row r="983" spans="2:26" ht="15" customHeight="1" x14ac:dyDescent="0.15">
      <c r="B983" s="238"/>
      <c r="C983" s="238"/>
      <c r="D983" s="238"/>
      <c r="E983" s="238"/>
      <c r="F983" s="238"/>
      <c r="G983" s="238"/>
      <c r="H983" s="238"/>
      <c r="I983" s="238"/>
      <c r="J983" s="565"/>
      <c r="K983" s="565"/>
      <c r="L983" s="565"/>
      <c r="M983" s="238"/>
      <c r="N983" s="238"/>
      <c r="O983" s="566"/>
      <c r="P983" s="238"/>
      <c r="Q983" s="567"/>
      <c r="R983" s="565"/>
      <c r="S983" s="565"/>
      <c r="T983" s="238"/>
      <c r="U983" s="238"/>
      <c r="V983" s="238"/>
      <c r="W983" s="568"/>
      <c r="X983" s="238"/>
      <c r="Y983" s="238"/>
      <c r="Z983" s="238"/>
    </row>
    <row r="984" spans="2:26" ht="15" customHeight="1" x14ac:dyDescent="0.15">
      <c r="B984" s="238"/>
      <c r="C984" s="238"/>
      <c r="D984" s="238"/>
      <c r="E984" s="238"/>
      <c r="F984" s="238"/>
      <c r="G984" s="238"/>
      <c r="H984" s="238"/>
      <c r="I984" s="238"/>
      <c r="J984" s="565"/>
      <c r="K984" s="565"/>
      <c r="L984" s="565"/>
      <c r="M984" s="238"/>
      <c r="N984" s="238"/>
      <c r="O984" s="566"/>
      <c r="P984" s="238"/>
      <c r="Q984" s="567"/>
      <c r="R984" s="565"/>
      <c r="S984" s="565"/>
      <c r="T984" s="238"/>
      <c r="U984" s="238"/>
      <c r="V984" s="238"/>
      <c r="W984" s="568"/>
      <c r="X984" s="238"/>
      <c r="Y984" s="238"/>
      <c r="Z984" s="238"/>
    </row>
    <row r="985" spans="2:26" ht="15" customHeight="1" x14ac:dyDescent="0.15">
      <c r="B985" s="238"/>
      <c r="C985" s="238"/>
      <c r="D985" s="238"/>
      <c r="E985" s="238"/>
      <c r="F985" s="238"/>
      <c r="G985" s="238"/>
      <c r="H985" s="238"/>
      <c r="I985" s="238"/>
      <c r="J985" s="565"/>
      <c r="K985" s="565"/>
      <c r="L985" s="565"/>
      <c r="M985" s="238"/>
      <c r="N985" s="238"/>
      <c r="O985" s="566"/>
      <c r="P985" s="238"/>
      <c r="Q985" s="567"/>
      <c r="R985" s="565"/>
      <c r="S985" s="565"/>
      <c r="T985" s="238"/>
      <c r="U985" s="238"/>
      <c r="V985" s="238"/>
      <c r="W985" s="568"/>
      <c r="X985" s="238"/>
      <c r="Y985" s="238"/>
      <c r="Z985" s="238"/>
    </row>
    <row r="986" spans="2:26" ht="15" customHeight="1" x14ac:dyDescent="0.15">
      <c r="B986" s="238"/>
      <c r="C986" s="238"/>
      <c r="D986" s="238"/>
      <c r="E986" s="238"/>
      <c r="F986" s="238"/>
      <c r="G986" s="238"/>
      <c r="H986" s="238"/>
      <c r="I986" s="238"/>
      <c r="J986" s="565"/>
      <c r="K986" s="565"/>
      <c r="L986" s="565"/>
      <c r="M986" s="238"/>
      <c r="N986" s="238"/>
      <c r="O986" s="566"/>
      <c r="P986" s="238"/>
      <c r="Q986" s="567"/>
      <c r="R986" s="565"/>
      <c r="S986" s="565"/>
      <c r="T986" s="238"/>
      <c r="U986" s="238"/>
      <c r="V986" s="238"/>
      <c r="W986" s="568"/>
      <c r="X986" s="238"/>
      <c r="Y986" s="238"/>
      <c r="Z986" s="238"/>
    </row>
    <row r="987" spans="2:26" ht="15" customHeight="1" x14ac:dyDescent="0.15">
      <c r="B987" s="238"/>
      <c r="C987" s="238"/>
      <c r="D987" s="238"/>
      <c r="E987" s="238"/>
      <c r="F987" s="238"/>
      <c r="G987" s="238"/>
      <c r="H987" s="238"/>
      <c r="I987" s="238"/>
      <c r="J987" s="565"/>
      <c r="K987" s="565"/>
      <c r="L987" s="565"/>
      <c r="M987" s="238"/>
      <c r="N987" s="238"/>
      <c r="O987" s="566"/>
      <c r="P987" s="238"/>
      <c r="Q987" s="567"/>
      <c r="R987" s="565"/>
      <c r="S987" s="565"/>
      <c r="T987" s="238"/>
      <c r="U987" s="238"/>
      <c r="V987" s="238"/>
      <c r="W987" s="568"/>
      <c r="X987" s="238"/>
      <c r="Y987" s="238"/>
      <c r="Z987" s="238"/>
    </row>
    <row r="988" spans="2:26" ht="15" customHeight="1" x14ac:dyDescent="0.15">
      <c r="B988" s="238"/>
      <c r="C988" s="238"/>
      <c r="D988" s="238"/>
      <c r="E988" s="238"/>
      <c r="F988" s="238"/>
      <c r="G988" s="238"/>
      <c r="H988" s="238"/>
      <c r="I988" s="238"/>
      <c r="J988" s="565"/>
      <c r="K988" s="565"/>
      <c r="L988" s="565"/>
      <c r="M988" s="238"/>
      <c r="N988" s="238"/>
      <c r="O988" s="566"/>
      <c r="P988" s="238"/>
      <c r="Q988" s="567"/>
      <c r="R988" s="565"/>
      <c r="S988" s="565"/>
      <c r="T988" s="238"/>
      <c r="U988" s="238"/>
      <c r="V988" s="238"/>
      <c r="W988" s="568"/>
      <c r="X988" s="238"/>
      <c r="Y988" s="238"/>
      <c r="Z988" s="238"/>
    </row>
    <row r="989" spans="2:26" ht="15" customHeight="1" x14ac:dyDescent="0.15">
      <c r="B989" s="238"/>
      <c r="C989" s="238"/>
      <c r="D989" s="238"/>
      <c r="E989" s="238"/>
      <c r="F989" s="238"/>
      <c r="G989" s="238"/>
      <c r="H989" s="238"/>
      <c r="I989" s="238"/>
      <c r="J989" s="565"/>
      <c r="K989" s="565"/>
      <c r="L989" s="565"/>
      <c r="M989" s="238"/>
      <c r="N989" s="238"/>
      <c r="O989" s="566"/>
      <c r="P989" s="238"/>
      <c r="Q989" s="567"/>
      <c r="R989" s="565"/>
      <c r="S989" s="565"/>
      <c r="T989" s="238"/>
      <c r="U989" s="238"/>
      <c r="V989" s="238"/>
      <c r="W989" s="568"/>
      <c r="X989" s="238"/>
      <c r="Y989" s="238"/>
      <c r="Z989" s="238"/>
    </row>
    <row r="990" spans="2:26" ht="15" customHeight="1" x14ac:dyDescent="0.15">
      <c r="B990" s="238"/>
      <c r="C990" s="238"/>
      <c r="D990" s="238"/>
      <c r="E990" s="238"/>
      <c r="F990" s="238"/>
      <c r="G990" s="238"/>
      <c r="H990" s="238"/>
      <c r="I990" s="238"/>
      <c r="J990" s="565"/>
      <c r="K990" s="565"/>
      <c r="L990" s="565"/>
      <c r="M990" s="238"/>
      <c r="N990" s="238"/>
      <c r="O990" s="566"/>
      <c r="P990" s="238"/>
      <c r="Q990" s="567"/>
      <c r="R990" s="565"/>
      <c r="S990" s="565"/>
      <c r="T990" s="238"/>
      <c r="U990" s="238"/>
      <c r="V990" s="238"/>
      <c r="W990" s="568"/>
      <c r="X990" s="238"/>
      <c r="Y990" s="238"/>
      <c r="Z990" s="238"/>
    </row>
    <row r="991" spans="2:26" ht="15" customHeight="1" x14ac:dyDescent="0.15">
      <c r="B991" s="238"/>
      <c r="C991" s="238"/>
      <c r="D991" s="238"/>
      <c r="E991" s="238"/>
      <c r="F991" s="238"/>
      <c r="G991" s="238"/>
      <c r="H991" s="238"/>
      <c r="I991" s="238"/>
      <c r="J991" s="565"/>
      <c r="K991" s="565"/>
      <c r="L991" s="565"/>
      <c r="M991" s="238"/>
      <c r="N991" s="238"/>
      <c r="O991" s="566"/>
      <c r="P991" s="238"/>
      <c r="Q991" s="567"/>
      <c r="R991" s="565"/>
      <c r="S991" s="565"/>
      <c r="T991" s="238"/>
      <c r="U991" s="238"/>
      <c r="V991" s="238"/>
      <c r="W991" s="568"/>
      <c r="X991" s="238"/>
      <c r="Y991" s="238"/>
      <c r="Z991" s="238"/>
    </row>
    <row r="992" spans="2:26" ht="15" customHeight="1" x14ac:dyDescent="0.15">
      <c r="B992" s="238"/>
      <c r="C992" s="238"/>
      <c r="D992" s="238"/>
      <c r="E992" s="238"/>
      <c r="F992" s="238"/>
      <c r="G992" s="238"/>
      <c r="H992" s="238"/>
      <c r="I992" s="238"/>
      <c r="J992" s="565"/>
      <c r="K992" s="565"/>
      <c r="L992" s="565"/>
      <c r="M992" s="238"/>
      <c r="N992" s="238"/>
      <c r="O992" s="566"/>
      <c r="P992" s="238"/>
      <c r="Q992" s="567"/>
      <c r="R992" s="565"/>
      <c r="S992" s="565"/>
      <c r="T992" s="238"/>
      <c r="U992" s="238"/>
      <c r="V992" s="238"/>
      <c r="W992" s="568"/>
      <c r="X992" s="238"/>
      <c r="Y992" s="238"/>
      <c r="Z992" s="238"/>
    </row>
    <row r="993" spans="2:26" ht="15" customHeight="1" x14ac:dyDescent="0.15">
      <c r="B993" s="238"/>
      <c r="C993" s="238"/>
      <c r="D993" s="238"/>
      <c r="E993" s="238"/>
      <c r="F993" s="238"/>
      <c r="G993" s="238"/>
      <c r="H993" s="238"/>
      <c r="I993" s="238"/>
      <c r="J993" s="565"/>
      <c r="K993" s="565"/>
      <c r="L993" s="565"/>
      <c r="M993" s="238"/>
      <c r="N993" s="238"/>
      <c r="O993" s="566"/>
      <c r="P993" s="238"/>
      <c r="Q993" s="567"/>
      <c r="R993" s="565"/>
      <c r="S993" s="565"/>
      <c r="T993" s="238"/>
      <c r="U993" s="238"/>
      <c r="V993" s="238"/>
      <c r="W993" s="568"/>
      <c r="X993" s="238"/>
      <c r="Y993" s="238"/>
      <c r="Z993" s="238"/>
    </row>
    <row r="994" spans="2:26" ht="15" customHeight="1" x14ac:dyDescent="0.15">
      <c r="B994" s="238"/>
      <c r="C994" s="238"/>
      <c r="D994" s="238"/>
      <c r="E994" s="238"/>
      <c r="F994" s="238"/>
      <c r="G994" s="238"/>
      <c r="H994" s="238"/>
      <c r="I994" s="238"/>
      <c r="J994" s="565"/>
      <c r="K994" s="565"/>
      <c r="L994" s="565"/>
      <c r="M994" s="238"/>
      <c r="N994" s="238"/>
      <c r="O994" s="566"/>
      <c r="P994" s="238"/>
      <c r="Q994" s="567"/>
      <c r="R994" s="565"/>
      <c r="S994" s="565"/>
      <c r="T994" s="238"/>
      <c r="U994" s="238"/>
      <c r="V994" s="238"/>
      <c r="W994" s="568"/>
      <c r="X994" s="238"/>
      <c r="Y994" s="238"/>
      <c r="Z994" s="238"/>
    </row>
    <row r="995" spans="2:26" ht="15" customHeight="1" x14ac:dyDescent="0.15">
      <c r="B995" s="238"/>
      <c r="C995" s="238"/>
      <c r="D995" s="238"/>
      <c r="E995" s="238"/>
      <c r="F995" s="238"/>
      <c r="G995" s="238"/>
      <c r="H995" s="238"/>
      <c r="I995" s="238"/>
      <c r="J995" s="565"/>
      <c r="K995" s="565"/>
      <c r="L995" s="565"/>
      <c r="M995" s="238"/>
      <c r="N995" s="238"/>
      <c r="O995" s="566"/>
      <c r="P995" s="238"/>
      <c r="Q995" s="567"/>
      <c r="R995" s="565"/>
      <c r="S995" s="565"/>
      <c r="T995" s="238"/>
      <c r="U995" s="238"/>
      <c r="V995" s="238"/>
      <c r="W995" s="568"/>
      <c r="X995" s="238"/>
      <c r="Y995" s="238"/>
      <c r="Z995" s="238"/>
    </row>
    <row r="996" spans="2:26" ht="15" customHeight="1" x14ac:dyDescent="0.15">
      <c r="B996" s="238"/>
      <c r="C996" s="238"/>
      <c r="D996" s="238"/>
      <c r="E996" s="238"/>
      <c r="F996" s="238"/>
      <c r="G996" s="238"/>
      <c r="H996" s="238"/>
      <c r="I996" s="238"/>
      <c r="J996" s="565"/>
      <c r="K996" s="565"/>
      <c r="L996" s="565"/>
      <c r="M996" s="238"/>
      <c r="N996" s="238"/>
      <c r="O996" s="566"/>
      <c r="P996" s="238"/>
      <c r="Q996" s="567"/>
      <c r="R996" s="565"/>
      <c r="S996" s="565"/>
      <c r="T996" s="238"/>
      <c r="U996" s="238"/>
      <c r="V996" s="238"/>
      <c r="W996" s="568"/>
      <c r="X996" s="238"/>
      <c r="Y996" s="238"/>
      <c r="Z996" s="238"/>
    </row>
    <row r="997" spans="2:26" ht="15" customHeight="1" x14ac:dyDescent="0.15">
      <c r="B997" s="238"/>
      <c r="C997" s="238"/>
      <c r="D997" s="238"/>
      <c r="E997" s="238"/>
      <c r="F997" s="238"/>
      <c r="G997" s="238"/>
      <c r="H997" s="238"/>
      <c r="I997" s="238"/>
      <c r="J997" s="565"/>
      <c r="K997" s="565"/>
      <c r="L997" s="565"/>
      <c r="M997" s="238"/>
      <c r="N997" s="238"/>
      <c r="O997" s="566"/>
      <c r="P997" s="238"/>
      <c r="Q997" s="567"/>
      <c r="R997" s="565"/>
      <c r="S997" s="565"/>
      <c r="T997" s="238"/>
      <c r="U997" s="238"/>
      <c r="V997" s="238"/>
      <c r="W997" s="568"/>
      <c r="X997" s="238"/>
      <c r="Y997" s="238"/>
      <c r="Z997" s="238"/>
    </row>
    <row r="998" spans="2:26" ht="15" customHeight="1" x14ac:dyDescent="0.15">
      <c r="B998" s="238"/>
      <c r="C998" s="238"/>
      <c r="D998" s="238"/>
      <c r="E998" s="238"/>
      <c r="F998" s="238"/>
      <c r="G998" s="238"/>
      <c r="H998" s="238"/>
      <c r="I998" s="238"/>
      <c r="J998" s="565"/>
      <c r="K998" s="565"/>
      <c r="L998" s="565"/>
      <c r="M998" s="238"/>
      <c r="N998" s="238"/>
      <c r="O998" s="566"/>
      <c r="P998" s="238"/>
      <c r="Q998" s="567"/>
      <c r="R998" s="565"/>
      <c r="S998" s="565"/>
      <c r="T998" s="238"/>
      <c r="U998" s="238"/>
      <c r="V998" s="238"/>
      <c r="W998" s="568"/>
      <c r="X998" s="238"/>
      <c r="Y998" s="238"/>
      <c r="Z998" s="238"/>
    </row>
    <row r="999" spans="2:26" ht="15" customHeight="1" x14ac:dyDescent="0.15">
      <c r="B999" s="238"/>
      <c r="C999" s="238"/>
      <c r="D999" s="238"/>
      <c r="E999" s="238"/>
      <c r="F999" s="238"/>
      <c r="G999" s="238"/>
      <c r="H999" s="238"/>
      <c r="I999" s="238"/>
      <c r="J999" s="565"/>
      <c r="K999" s="565"/>
      <c r="L999" s="565"/>
      <c r="M999" s="238"/>
      <c r="N999" s="238"/>
      <c r="O999" s="566"/>
      <c r="P999" s="238"/>
      <c r="Q999" s="567"/>
      <c r="R999" s="565"/>
      <c r="S999" s="565"/>
      <c r="T999" s="238"/>
      <c r="U999" s="238"/>
      <c r="V999" s="238"/>
      <c r="W999" s="568"/>
      <c r="X999" s="238"/>
      <c r="Y999" s="238"/>
      <c r="Z999" s="238"/>
    </row>
    <row r="1000" spans="2:26" ht="15" customHeight="1" x14ac:dyDescent="0.15">
      <c r="B1000" s="238"/>
      <c r="C1000" s="238"/>
      <c r="D1000" s="238"/>
      <c r="E1000" s="238"/>
      <c r="F1000" s="238"/>
      <c r="G1000" s="238"/>
      <c r="H1000" s="238"/>
      <c r="I1000" s="238"/>
      <c r="J1000" s="565"/>
      <c r="K1000" s="565"/>
      <c r="L1000" s="565"/>
      <c r="M1000" s="238"/>
      <c r="N1000" s="238"/>
      <c r="O1000" s="566"/>
      <c r="P1000" s="238"/>
      <c r="Q1000" s="567"/>
      <c r="R1000" s="565"/>
      <c r="S1000" s="565"/>
      <c r="T1000" s="238"/>
      <c r="U1000" s="238"/>
      <c r="V1000" s="238"/>
      <c r="W1000" s="568"/>
      <c r="X1000" s="238"/>
      <c r="Y1000" s="238"/>
      <c r="Z1000" s="238"/>
    </row>
    <row r="1001" spans="2:26" ht="15" customHeight="1" x14ac:dyDescent="0.15">
      <c r="B1001" s="238"/>
      <c r="C1001" s="238"/>
      <c r="D1001" s="238"/>
      <c r="E1001" s="238"/>
      <c r="F1001" s="238"/>
      <c r="G1001" s="238"/>
      <c r="H1001" s="238"/>
      <c r="I1001" s="238"/>
      <c r="J1001" s="565"/>
      <c r="K1001" s="565"/>
      <c r="L1001" s="565"/>
      <c r="M1001" s="238"/>
      <c r="N1001" s="238"/>
      <c r="O1001" s="566"/>
      <c r="P1001" s="238"/>
      <c r="Q1001" s="567"/>
      <c r="R1001" s="565"/>
      <c r="S1001" s="565"/>
      <c r="T1001" s="238"/>
      <c r="U1001" s="238"/>
      <c r="V1001" s="238"/>
      <c r="W1001" s="568"/>
      <c r="X1001" s="238"/>
      <c r="Y1001" s="238"/>
      <c r="Z1001" s="238"/>
    </row>
    <row r="1002" spans="2:26" ht="15" customHeight="1" x14ac:dyDescent="0.15">
      <c r="B1002" s="238"/>
      <c r="C1002" s="238"/>
      <c r="D1002" s="238"/>
      <c r="E1002" s="238"/>
      <c r="F1002" s="238"/>
      <c r="G1002" s="238"/>
      <c r="H1002" s="238"/>
      <c r="I1002" s="238"/>
      <c r="J1002" s="565"/>
      <c r="K1002" s="565"/>
      <c r="L1002" s="565"/>
      <c r="M1002" s="238"/>
      <c r="N1002" s="238"/>
      <c r="O1002" s="566"/>
      <c r="P1002" s="238"/>
      <c r="Q1002" s="567"/>
      <c r="R1002" s="565"/>
      <c r="S1002" s="565"/>
      <c r="T1002" s="238"/>
      <c r="U1002" s="238"/>
      <c r="V1002" s="238"/>
      <c r="W1002" s="568"/>
      <c r="X1002" s="238"/>
      <c r="Y1002" s="238"/>
      <c r="Z1002" s="238"/>
    </row>
    <row r="1003" spans="2:26" ht="15" customHeight="1" x14ac:dyDescent="0.15">
      <c r="B1003" s="238"/>
      <c r="C1003" s="238"/>
      <c r="D1003" s="238"/>
      <c r="E1003" s="238"/>
      <c r="F1003" s="238"/>
      <c r="G1003" s="238"/>
      <c r="H1003" s="238"/>
      <c r="I1003" s="238"/>
      <c r="J1003" s="565"/>
      <c r="K1003" s="565"/>
      <c r="L1003" s="565"/>
      <c r="M1003" s="238"/>
      <c r="N1003" s="238"/>
      <c r="O1003" s="566"/>
      <c r="P1003" s="238"/>
      <c r="Q1003" s="567"/>
      <c r="R1003" s="565"/>
      <c r="S1003" s="565"/>
      <c r="T1003" s="238"/>
      <c r="U1003" s="238"/>
      <c r="V1003" s="238"/>
      <c r="W1003" s="568"/>
      <c r="X1003" s="238"/>
      <c r="Y1003" s="238"/>
      <c r="Z1003" s="238"/>
    </row>
  </sheetData>
  <autoFilter ref="B2:Z34"/>
  <phoneticPr fontId="0" type="noConversion"/>
  <pageMargins left="0.75000000000000011" right="0.75000000000000011" top="1" bottom="1" header="0.5" footer="0.5"/>
  <pageSetup paperSize="9" fitToWidth="0" fitToHeight="0" orientation="portrait"/>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01"/>
  <sheetViews>
    <sheetView showRuler="0" zoomScale="90" zoomScaleNormal="90" zoomScalePageLayoutView="90" workbookViewId="0">
      <pane xSplit="3" ySplit="2" topLeftCell="R7" activePane="bottomRight" state="frozen"/>
      <selection pane="topRight" activeCell="C1" sqref="C1"/>
      <selection pane="bottomLeft" activeCell="A3" sqref="A3"/>
      <selection pane="bottomRight" activeCell="D9" sqref="D9"/>
    </sheetView>
  </sheetViews>
  <sheetFormatPr baseColWidth="10" defaultColWidth="17.19921875" defaultRowHeight="13" x14ac:dyDescent="0.15"/>
  <cols>
    <col min="1" max="1" width="17.19921875" style="66"/>
    <col min="2" max="2" width="14" style="66" customWidth="1"/>
    <col min="3" max="3" width="20.19921875" style="66" customWidth="1"/>
    <col min="4" max="4" width="63" style="66" customWidth="1"/>
    <col min="5" max="6" width="54.59765625" style="66" customWidth="1"/>
    <col min="7" max="7" width="74" style="66" customWidth="1"/>
    <col min="8" max="9" width="37.19921875" style="66" customWidth="1"/>
    <col min="10" max="12" width="13.3984375" style="66" customWidth="1"/>
    <col min="13" max="13" width="14.3984375" style="66" customWidth="1"/>
    <col min="14" max="14" width="25.796875" style="66" customWidth="1"/>
    <col min="15" max="15" width="14.3984375" style="66" customWidth="1"/>
    <col min="16" max="16" width="70.19921875" style="66" customWidth="1"/>
    <col min="17" max="17" width="26" style="66" customWidth="1"/>
    <col min="18" max="18" width="12.796875" style="66" customWidth="1"/>
    <col min="19" max="19" width="6.796875" style="66" customWidth="1"/>
    <col min="20" max="20" width="7.19921875" style="66" customWidth="1"/>
    <col min="21" max="21" width="17.3984375" style="66" customWidth="1"/>
    <col min="22" max="22" width="90.19921875" style="66" customWidth="1"/>
    <col min="23" max="23" width="12.796875" style="66" customWidth="1"/>
    <col min="24" max="24" width="8" style="66" customWidth="1"/>
    <col min="25" max="26" width="42.796875" style="66" customWidth="1"/>
    <col min="27" max="27" width="9.796875" style="66" customWidth="1"/>
    <col min="28" max="16384" width="17.19921875" style="66"/>
  </cols>
  <sheetData>
    <row r="1" spans="1:27" ht="30" customHeight="1" x14ac:dyDescent="0.15">
      <c r="A1" s="828"/>
      <c r="B1" s="1141" t="s">
        <v>4290</v>
      </c>
      <c r="C1" s="1141"/>
      <c r="D1" s="1141"/>
      <c r="E1" s="168"/>
      <c r="F1" s="168"/>
      <c r="G1" s="168"/>
      <c r="H1" s="168"/>
      <c r="I1" s="168"/>
      <c r="J1" s="168"/>
      <c r="K1" s="168"/>
      <c r="L1" s="168"/>
      <c r="M1" s="168"/>
      <c r="N1" s="168"/>
      <c r="O1" s="169"/>
      <c r="P1" s="168"/>
      <c r="Q1" s="168"/>
      <c r="R1" s="168"/>
      <c r="S1" s="168"/>
      <c r="T1" s="168"/>
      <c r="U1" s="168"/>
      <c r="V1" s="168"/>
      <c r="W1" s="168"/>
      <c r="X1" s="168"/>
      <c r="Y1" s="168"/>
      <c r="Z1" s="168"/>
      <c r="AA1" s="7"/>
    </row>
    <row r="2" spans="1:27" ht="45.75" customHeight="1" x14ac:dyDescent="0.15">
      <c r="A2" s="1058" t="s">
        <v>20556</v>
      </c>
      <c r="B2" s="10" t="s">
        <v>1319</v>
      </c>
      <c r="C2" s="10" t="s">
        <v>1320</v>
      </c>
      <c r="D2" s="10" t="s">
        <v>1299</v>
      </c>
      <c r="E2" s="525" t="s">
        <v>1300</v>
      </c>
      <c r="F2" s="525" t="s">
        <v>18449</v>
      </c>
      <c r="G2" s="10" t="s">
        <v>1301</v>
      </c>
      <c r="H2" s="525" t="s">
        <v>18288</v>
      </c>
      <c r="I2" s="525" t="s">
        <v>18289</v>
      </c>
      <c r="J2" s="10" t="s">
        <v>1302</v>
      </c>
      <c r="K2" s="10" t="s">
        <v>1303</v>
      </c>
      <c r="L2" s="10" t="s">
        <v>1304</v>
      </c>
      <c r="M2" s="11" t="s">
        <v>1305</v>
      </c>
      <c r="N2" s="10" t="s">
        <v>1306</v>
      </c>
      <c r="O2" s="11" t="s">
        <v>1307</v>
      </c>
      <c r="P2" s="10" t="s">
        <v>1308</v>
      </c>
      <c r="Q2" s="10" t="s">
        <v>1309</v>
      </c>
      <c r="R2" s="12" t="s">
        <v>1310</v>
      </c>
      <c r="S2" s="12" t="s">
        <v>1311</v>
      </c>
      <c r="T2" s="10" t="s">
        <v>1312</v>
      </c>
      <c r="U2" s="10" t="s">
        <v>18286</v>
      </c>
      <c r="V2" s="525" t="s">
        <v>18284</v>
      </c>
      <c r="W2" s="525" t="s">
        <v>1313</v>
      </c>
      <c r="X2" s="525" t="s">
        <v>1314</v>
      </c>
      <c r="Y2" s="525" t="s">
        <v>18285</v>
      </c>
      <c r="Z2" s="10" t="s">
        <v>1315</v>
      </c>
      <c r="AA2" s="13"/>
    </row>
    <row r="3" spans="1:27" ht="270" customHeight="1" x14ac:dyDescent="0.15">
      <c r="B3" s="75">
        <v>710</v>
      </c>
      <c r="C3" s="15" t="s">
        <v>1042</v>
      </c>
      <c r="D3" s="15" t="s">
        <v>4291</v>
      </c>
      <c r="E3" s="15" t="s">
        <v>19708</v>
      </c>
      <c r="F3" s="15"/>
      <c r="G3" s="15" t="s">
        <v>18917</v>
      </c>
      <c r="H3" s="15"/>
      <c r="I3" s="15"/>
      <c r="J3" s="15"/>
      <c r="K3" s="15"/>
      <c r="L3" s="15"/>
      <c r="M3" s="15"/>
      <c r="N3" s="15"/>
      <c r="O3" s="76"/>
      <c r="P3" s="15"/>
      <c r="Q3" s="15"/>
      <c r="R3" s="16"/>
      <c r="S3" s="16"/>
      <c r="T3" s="15"/>
      <c r="U3" s="15"/>
      <c r="V3" s="15"/>
      <c r="W3" s="15"/>
      <c r="X3" s="15"/>
      <c r="Y3" s="15"/>
      <c r="Z3" s="15"/>
      <c r="AA3" s="226"/>
    </row>
    <row r="4" spans="1:27" ht="135" customHeight="1" x14ac:dyDescent="0.15">
      <c r="B4" s="377" t="s">
        <v>1043</v>
      </c>
      <c r="C4" s="377" t="s">
        <v>1044</v>
      </c>
      <c r="D4" s="377" t="s">
        <v>4292</v>
      </c>
      <c r="E4" s="377" t="s">
        <v>19706</v>
      </c>
      <c r="F4" s="377"/>
      <c r="G4" s="377" t="s">
        <v>18918</v>
      </c>
      <c r="H4" s="377"/>
      <c r="I4" s="377"/>
      <c r="J4" s="381"/>
      <c r="K4" s="381"/>
      <c r="L4" s="377"/>
      <c r="M4" s="381"/>
      <c r="N4" s="377"/>
      <c r="O4" s="382"/>
      <c r="P4" s="382"/>
      <c r="Q4" s="377"/>
      <c r="R4" s="381"/>
      <c r="S4" s="381"/>
      <c r="T4" s="381"/>
      <c r="U4" s="381"/>
      <c r="V4" s="377"/>
      <c r="W4" s="377"/>
      <c r="X4" s="381"/>
      <c r="Y4" s="377"/>
      <c r="Z4" s="377"/>
      <c r="AA4" s="227"/>
    </row>
    <row r="5" spans="1:27" ht="270" customHeight="1" x14ac:dyDescent="0.15">
      <c r="B5" s="89" t="s">
        <v>1045</v>
      </c>
      <c r="C5" s="23" t="s">
        <v>1046</v>
      </c>
      <c r="D5" s="23" t="s">
        <v>4293</v>
      </c>
      <c r="E5" s="240" t="s">
        <v>18899</v>
      </c>
      <c r="F5" s="240"/>
      <c r="G5" s="23" t="s">
        <v>18122</v>
      </c>
      <c r="H5" s="23" t="s">
        <v>1847</v>
      </c>
      <c r="I5" s="23"/>
      <c r="J5" s="37" t="s">
        <v>1855</v>
      </c>
      <c r="K5" s="37" t="s">
        <v>1577</v>
      </c>
      <c r="L5" s="23" t="s">
        <v>20186</v>
      </c>
      <c r="M5" s="37"/>
      <c r="N5" s="23"/>
      <c r="O5" s="26" t="s">
        <v>17779</v>
      </c>
      <c r="P5" s="23" t="s">
        <v>17780</v>
      </c>
      <c r="Q5" s="23" t="s">
        <v>2237</v>
      </c>
      <c r="R5" s="37" t="s">
        <v>1851</v>
      </c>
      <c r="S5" s="37" t="s">
        <v>1849</v>
      </c>
      <c r="T5" s="37">
        <v>5</v>
      </c>
      <c r="U5" s="37"/>
      <c r="V5" s="23" t="s">
        <v>18538</v>
      </c>
      <c r="W5" s="23" t="s">
        <v>1852</v>
      </c>
      <c r="X5" s="37" t="s">
        <v>1845</v>
      </c>
      <c r="Y5" s="92" t="s">
        <v>17773</v>
      </c>
      <c r="Z5" s="23"/>
      <c r="AA5" s="7"/>
    </row>
    <row r="6" spans="1:27" ht="75" customHeight="1" x14ac:dyDescent="0.15">
      <c r="B6" s="89" t="s">
        <v>1047</v>
      </c>
      <c r="C6" s="23" t="s">
        <v>1048</v>
      </c>
      <c r="D6" s="287" t="s">
        <v>17229</v>
      </c>
      <c r="E6" s="287" t="s">
        <v>19707</v>
      </c>
      <c r="F6" s="287"/>
      <c r="G6" s="23" t="s">
        <v>18123</v>
      </c>
      <c r="H6" s="23" t="s">
        <v>18916</v>
      </c>
      <c r="I6" s="23" t="s">
        <v>18912</v>
      </c>
      <c r="J6" s="288" t="s">
        <v>1848</v>
      </c>
      <c r="K6" s="288" t="s">
        <v>1849</v>
      </c>
      <c r="L6" s="240" t="s">
        <v>20185</v>
      </c>
      <c r="M6" s="288" t="s">
        <v>1589</v>
      </c>
      <c r="N6" s="287" t="s">
        <v>1884</v>
      </c>
      <c r="O6" s="302" t="s">
        <v>17770</v>
      </c>
      <c r="P6" s="287" t="s">
        <v>17771</v>
      </c>
      <c r="Q6" s="287" t="s">
        <v>17772</v>
      </c>
      <c r="R6" s="37" t="s">
        <v>1851</v>
      </c>
      <c r="S6" s="37" t="s">
        <v>1849</v>
      </c>
      <c r="T6" s="37">
        <v>5</v>
      </c>
      <c r="U6" s="37"/>
      <c r="V6" s="23" t="s">
        <v>18529</v>
      </c>
      <c r="W6" s="23" t="s">
        <v>1852</v>
      </c>
      <c r="X6" s="37" t="s">
        <v>1845</v>
      </c>
      <c r="Y6" s="92" t="s">
        <v>17773</v>
      </c>
      <c r="Z6" s="23"/>
      <c r="AA6" s="7"/>
    </row>
    <row r="7" spans="1:27" ht="78" customHeight="1" x14ac:dyDescent="0.15">
      <c r="B7" s="23" t="s">
        <v>1049</v>
      </c>
      <c r="C7" s="23" t="s">
        <v>1050</v>
      </c>
      <c r="D7" s="23" t="s">
        <v>4294</v>
      </c>
      <c r="E7" s="23" t="s">
        <v>18900</v>
      </c>
      <c r="F7" s="23"/>
      <c r="G7" s="240" t="s">
        <v>18124</v>
      </c>
      <c r="H7" s="23" t="s">
        <v>20758</v>
      </c>
      <c r="I7" s="23" t="s">
        <v>20759</v>
      </c>
      <c r="J7" s="288" t="s">
        <v>1848</v>
      </c>
      <c r="K7" s="37" t="s">
        <v>1849</v>
      </c>
      <c r="L7" s="23" t="s">
        <v>1589</v>
      </c>
      <c r="M7" s="37" t="s">
        <v>1589</v>
      </c>
      <c r="N7" s="23" t="s">
        <v>1573</v>
      </c>
      <c r="O7" s="302" t="s">
        <v>17781</v>
      </c>
      <c r="P7" s="287" t="s">
        <v>17782</v>
      </c>
      <c r="Q7" s="287" t="s">
        <v>17783</v>
      </c>
      <c r="R7" s="37" t="s">
        <v>1851</v>
      </c>
      <c r="S7" s="37" t="s">
        <v>1849</v>
      </c>
      <c r="T7" s="37">
        <v>10</v>
      </c>
      <c r="U7" s="37"/>
      <c r="V7" s="23" t="s">
        <v>18544</v>
      </c>
      <c r="W7" s="23" t="s">
        <v>1852</v>
      </c>
      <c r="X7" s="37" t="s">
        <v>1845</v>
      </c>
      <c r="Y7" s="23" t="s">
        <v>17784</v>
      </c>
      <c r="Z7" s="23"/>
      <c r="AA7" s="7"/>
    </row>
    <row r="8" spans="1:27" ht="180" customHeight="1" x14ac:dyDescent="0.15">
      <c r="B8" s="23" t="s">
        <v>4214</v>
      </c>
      <c r="C8" s="23" t="s">
        <v>1052</v>
      </c>
      <c r="D8" s="287" t="s">
        <v>17110</v>
      </c>
      <c r="E8" s="23" t="s">
        <v>18901</v>
      </c>
      <c r="F8" s="23"/>
      <c r="G8" s="240" t="s">
        <v>18125</v>
      </c>
      <c r="H8" s="23" t="s">
        <v>20762</v>
      </c>
      <c r="I8" s="23"/>
      <c r="J8" s="37" t="s">
        <v>1855</v>
      </c>
      <c r="K8" s="37" t="s">
        <v>1577</v>
      </c>
      <c r="L8" s="287" t="s">
        <v>17109</v>
      </c>
      <c r="M8" s="37"/>
      <c r="N8" s="23"/>
      <c r="O8" s="302" t="s">
        <v>17785</v>
      </c>
      <c r="P8" s="287" t="s">
        <v>17786</v>
      </c>
      <c r="Q8" s="287" t="s">
        <v>17787</v>
      </c>
      <c r="R8" s="37" t="s">
        <v>1851</v>
      </c>
      <c r="S8" s="37" t="s">
        <v>1849</v>
      </c>
      <c r="T8" s="37">
        <v>10</v>
      </c>
      <c r="U8" s="37"/>
      <c r="V8" s="23" t="s">
        <v>18542</v>
      </c>
      <c r="W8" s="23" t="s">
        <v>4215</v>
      </c>
      <c r="X8" s="37" t="s">
        <v>1845</v>
      </c>
      <c r="Y8" s="23" t="s">
        <v>17784</v>
      </c>
      <c r="Z8" s="23"/>
      <c r="AA8" s="7"/>
    </row>
    <row r="9" spans="1:27" ht="180" customHeight="1" x14ac:dyDescent="0.15">
      <c r="B9" s="23" t="s">
        <v>1053</v>
      </c>
      <c r="C9" s="23" t="s">
        <v>1054</v>
      </c>
      <c r="D9" s="23" t="s">
        <v>4216</v>
      </c>
      <c r="E9" s="23" t="s">
        <v>18902</v>
      </c>
      <c r="F9" s="23"/>
      <c r="G9" s="23" t="s">
        <v>18126</v>
      </c>
      <c r="H9" s="23" t="s">
        <v>11150</v>
      </c>
      <c r="I9" s="23"/>
      <c r="J9" s="37" t="s">
        <v>1855</v>
      </c>
      <c r="K9" s="37" t="s">
        <v>1577</v>
      </c>
      <c r="L9" s="23" t="s">
        <v>13830</v>
      </c>
      <c r="M9" s="37"/>
      <c r="N9" s="23"/>
      <c r="O9" s="302" t="s">
        <v>17788</v>
      </c>
      <c r="P9" s="287" t="s">
        <v>17789</v>
      </c>
      <c r="Q9" s="287" t="s">
        <v>17787</v>
      </c>
      <c r="R9" s="37" t="s">
        <v>1851</v>
      </c>
      <c r="S9" s="37" t="s">
        <v>1849</v>
      </c>
      <c r="T9" s="37">
        <v>10</v>
      </c>
      <c r="U9" s="37"/>
      <c r="V9" s="23" t="s">
        <v>18542</v>
      </c>
      <c r="W9" s="23" t="s">
        <v>4215</v>
      </c>
      <c r="X9" s="37" t="s">
        <v>1845</v>
      </c>
      <c r="Y9" s="23" t="s">
        <v>17784</v>
      </c>
      <c r="Z9" s="23"/>
      <c r="AA9" s="7"/>
    </row>
    <row r="10" spans="1:27" ht="150" customHeight="1" x14ac:dyDescent="0.15">
      <c r="B10" s="23" t="s">
        <v>1055</v>
      </c>
      <c r="C10" s="23" t="s">
        <v>1056</v>
      </c>
      <c r="D10" s="287" t="s">
        <v>16330</v>
      </c>
      <c r="E10" s="287" t="s">
        <v>18903</v>
      </c>
      <c r="F10" s="287"/>
      <c r="G10" s="23" t="s">
        <v>18127</v>
      </c>
      <c r="H10" s="287" t="s">
        <v>20763</v>
      </c>
      <c r="I10" s="287"/>
      <c r="J10" s="37" t="s">
        <v>1855</v>
      </c>
      <c r="K10" s="37" t="s">
        <v>1577</v>
      </c>
      <c r="L10" s="23" t="s">
        <v>2193</v>
      </c>
      <c r="M10" s="37"/>
      <c r="N10" s="23"/>
      <c r="O10" s="26" t="s">
        <v>16977</v>
      </c>
      <c r="P10" s="23" t="s">
        <v>17133</v>
      </c>
      <c r="Q10" s="287" t="s">
        <v>16504</v>
      </c>
      <c r="R10" s="37" t="s">
        <v>1851</v>
      </c>
      <c r="S10" s="37" t="s">
        <v>1849</v>
      </c>
      <c r="T10" s="288">
        <v>5</v>
      </c>
      <c r="U10" s="288"/>
      <c r="V10" s="287" t="s">
        <v>18301</v>
      </c>
      <c r="W10" s="23" t="s">
        <v>1852</v>
      </c>
      <c r="X10" s="37" t="s">
        <v>1845</v>
      </c>
      <c r="Y10" s="511" t="s">
        <v>16502</v>
      </c>
      <c r="Z10" s="23" t="s">
        <v>16503</v>
      </c>
      <c r="AA10" s="7"/>
    </row>
    <row r="11" spans="1:27" ht="195" customHeight="1" x14ac:dyDescent="0.15">
      <c r="B11" s="23" t="s">
        <v>1057</v>
      </c>
      <c r="C11" s="23" t="s">
        <v>1058</v>
      </c>
      <c r="D11" s="23" t="s">
        <v>4217</v>
      </c>
      <c r="E11" s="23" t="s">
        <v>18904</v>
      </c>
      <c r="F11" s="23"/>
      <c r="G11" s="240" t="s">
        <v>18128</v>
      </c>
      <c r="H11" s="23" t="s">
        <v>18911</v>
      </c>
      <c r="I11" s="23"/>
      <c r="J11" s="92" t="s">
        <v>1848</v>
      </c>
      <c r="K11" s="37" t="s">
        <v>1849</v>
      </c>
      <c r="L11" s="23" t="s">
        <v>4218</v>
      </c>
      <c r="M11" s="37" t="s">
        <v>1589</v>
      </c>
      <c r="N11" s="23" t="s">
        <v>1573</v>
      </c>
      <c r="O11" s="26" t="s">
        <v>4219</v>
      </c>
      <c r="P11" s="23" t="s">
        <v>4220</v>
      </c>
      <c r="Q11" s="23" t="s">
        <v>4221</v>
      </c>
      <c r="R11" s="37" t="s">
        <v>1851</v>
      </c>
      <c r="S11" s="37" t="s">
        <v>1849</v>
      </c>
      <c r="T11" s="37">
        <v>10</v>
      </c>
      <c r="U11" s="37"/>
      <c r="V11" s="23" t="s">
        <v>18543</v>
      </c>
      <c r="W11" s="23" t="s">
        <v>1852</v>
      </c>
      <c r="X11" s="37" t="s">
        <v>1845</v>
      </c>
      <c r="Y11" s="92" t="s">
        <v>4222</v>
      </c>
      <c r="Z11" s="23"/>
      <c r="AA11" s="7"/>
    </row>
    <row r="12" spans="1:27" ht="60" customHeight="1" x14ac:dyDescent="0.15">
      <c r="B12" s="377" t="s">
        <v>1059</v>
      </c>
      <c r="C12" s="377" t="s">
        <v>1060</v>
      </c>
      <c r="D12" s="377" t="s">
        <v>4223</v>
      </c>
      <c r="E12" s="377" t="s">
        <v>18905</v>
      </c>
      <c r="F12" s="377"/>
      <c r="G12" s="377" t="s">
        <v>18135</v>
      </c>
      <c r="H12" s="377"/>
      <c r="I12" s="377"/>
      <c r="J12" s="381"/>
      <c r="K12" s="381"/>
      <c r="L12" s="377"/>
      <c r="M12" s="381"/>
      <c r="N12" s="377"/>
      <c r="O12" s="382"/>
      <c r="P12" s="382"/>
      <c r="Q12" s="377"/>
      <c r="R12" s="381"/>
      <c r="S12" s="381"/>
      <c r="T12" s="381"/>
      <c r="U12" s="381"/>
      <c r="V12" s="377"/>
      <c r="W12" s="377"/>
      <c r="X12" s="381"/>
      <c r="Y12" s="377"/>
      <c r="Z12" s="377"/>
      <c r="AA12" s="227"/>
    </row>
    <row r="13" spans="1:27" ht="225" customHeight="1" x14ac:dyDescent="0.15">
      <c r="B13" s="23" t="s">
        <v>1061</v>
      </c>
      <c r="C13" s="23" t="s">
        <v>1062</v>
      </c>
      <c r="D13" s="23" t="s">
        <v>4224</v>
      </c>
      <c r="E13" s="23" t="s">
        <v>18906</v>
      </c>
      <c r="F13" s="23"/>
      <c r="G13" s="240" t="s">
        <v>18129</v>
      </c>
      <c r="H13" s="287" t="s">
        <v>20765</v>
      </c>
      <c r="I13" s="287"/>
      <c r="J13" s="37" t="s">
        <v>1855</v>
      </c>
      <c r="K13" s="37" t="s">
        <v>1849</v>
      </c>
      <c r="L13" s="23" t="s">
        <v>2193</v>
      </c>
      <c r="M13" s="241" t="s">
        <v>9134</v>
      </c>
      <c r="N13" s="240" t="s">
        <v>1573</v>
      </c>
      <c r="O13" s="302" t="s">
        <v>16499</v>
      </c>
      <c r="P13" s="287" t="s">
        <v>16500</v>
      </c>
      <c r="Q13" s="287" t="s">
        <v>16501</v>
      </c>
      <c r="R13" s="37" t="s">
        <v>1851</v>
      </c>
      <c r="S13" s="37" t="s">
        <v>1849</v>
      </c>
      <c r="T13" s="37"/>
      <c r="U13" s="37"/>
      <c r="V13" s="23"/>
      <c r="W13" s="23"/>
      <c r="X13" s="37"/>
      <c r="Y13" s="23"/>
      <c r="Z13" s="23"/>
    </row>
    <row r="14" spans="1:27" ht="150" customHeight="1" x14ac:dyDescent="0.15">
      <c r="B14" s="23" t="s">
        <v>1063</v>
      </c>
      <c r="C14" s="240" t="s">
        <v>8834</v>
      </c>
      <c r="D14" s="23" t="s">
        <v>4225</v>
      </c>
      <c r="E14" s="23"/>
      <c r="F14" s="23"/>
      <c r="G14" s="23"/>
      <c r="H14" s="23"/>
      <c r="I14" s="23"/>
      <c r="J14" s="37"/>
      <c r="K14" s="37"/>
      <c r="L14" s="23"/>
      <c r="M14" s="37"/>
      <c r="N14" s="23"/>
      <c r="O14" s="26" t="s">
        <v>2205</v>
      </c>
      <c r="P14" s="23" t="s">
        <v>2206</v>
      </c>
      <c r="Q14" s="23" t="s">
        <v>2207</v>
      </c>
      <c r="R14" s="37"/>
      <c r="S14" s="37"/>
      <c r="T14" s="37">
        <v>10</v>
      </c>
      <c r="U14" s="37"/>
      <c r="V14" s="23" t="s">
        <v>18526</v>
      </c>
      <c r="W14" s="23" t="s">
        <v>1852</v>
      </c>
      <c r="X14" s="37" t="s">
        <v>1853</v>
      </c>
      <c r="Y14" s="23" t="s">
        <v>18530</v>
      </c>
      <c r="Z14" s="23"/>
    </row>
    <row r="15" spans="1:27" ht="150" customHeight="1" x14ac:dyDescent="0.15">
      <c r="B15" s="23" t="s">
        <v>1064</v>
      </c>
      <c r="C15" s="240" t="s">
        <v>8835</v>
      </c>
      <c r="D15" s="23" t="s">
        <v>4226</v>
      </c>
      <c r="E15" s="23"/>
      <c r="F15" s="23"/>
      <c r="G15" s="23"/>
      <c r="H15" s="23"/>
      <c r="I15" s="23"/>
      <c r="J15" s="37"/>
      <c r="K15" s="37"/>
      <c r="L15" s="23"/>
      <c r="M15" s="37"/>
      <c r="N15" s="23"/>
      <c r="O15" s="26" t="s">
        <v>4227</v>
      </c>
      <c r="P15" s="23" t="s">
        <v>4228</v>
      </c>
      <c r="Q15" s="23" t="s">
        <v>2237</v>
      </c>
      <c r="R15" s="37"/>
      <c r="S15" s="37"/>
      <c r="T15" s="37">
        <v>10</v>
      </c>
      <c r="U15" s="37"/>
      <c r="V15" s="23" t="s">
        <v>18526</v>
      </c>
      <c r="W15" s="23" t="s">
        <v>1852</v>
      </c>
      <c r="X15" s="37" t="s">
        <v>1845</v>
      </c>
      <c r="Y15" s="92" t="s">
        <v>4229</v>
      </c>
      <c r="Z15" s="23"/>
      <c r="AA15" s="7"/>
    </row>
    <row r="16" spans="1:27" ht="150" customHeight="1" x14ac:dyDescent="0.15">
      <c r="B16" s="23" t="s">
        <v>1065</v>
      </c>
      <c r="C16" s="23" t="s">
        <v>4230</v>
      </c>
      <c r="D16" s="23" t="s">
        <v>4231</v>
      </c>
      <c r="E16" s="23"/>
      <c r="F16" s="23"/>
      <c r="G16" s="23" t="s">
        <v>18130</v>
      </c>
      <c r="H16" s="287" t="s">
        <v>20764</v>
      </c>
      <c r="I16" s="287"/>
      <c r="J16" s="37" t="s">
        <v>1855</v>
      </c>
      <c r="K16" s="37" t="s">
        <v>1577</v>
      </c>
      <c r="L16" s="23" t="s">
        <v>2193</v>
      </c>
      <c r="M16" s="37"/>
      <c r="N16" s="23"/>
      <c r="O16" s="26" t="s">
        <v>4227</v>
      </c>
      <c r="P16" s="23" t="s">
        <v>11151</v>
      </c>
      <c r="Q16" s="23" t="s">
        <v>2237</v>
      </c>
      <c r="R16" s="37" t="s">
        <v>2021</v>
      </c>
      <c r="S16" s="37" t="s">
        <v>1849</v>
      </c>
      <c r="T16" s="37">
        <v>10</v>
      </c>
      <c r="U16" s="37"/>
      <c r="V16" s="23" t="s">
        <v>18526</v>
      </c>
      <c r="W16" s="23" t="s">
        <v>1852</v>
      </c>
      <c r="X16" s="37" t="s">
        <v>1845</v>
      </c>
      <c r="Y16" s="92" t="s">
        <v>4229</v>
      </c>
      <c r="Z16" s="23"/>
      <c r="AA16" s="7"/>
    </row>
    <row r="17" spans="2:27" ht="210" customHeight="1" x14ac:dyDescent="0.15">
      <c r="B17" s="23" t="s">
        <v>1067</v>
      </c>
      <c r="C17" s="23" t="s">
        <v>1068</v>
      </c>
      <c r="D17" s="23" t="s">
        <v>4233</v>
      </c>
      <c r="E17" s="23" t="s">
        <v>18907</v>
      </c>
      <c r="F17" s="23"/>
      <c r="G17" s="287" t="s">
        <v>18131</v>
      </c>
      <c r="H17" s="287" t="s">
        <v>20764</v>
      </c>
      <c r="I17" s="287"/>
      <c r="J17" s="37" t="s">
        <v>1855</v>
      </c>
      <c r="K17" s="37" t="s">
        <v>1577</v>
      </c>
      <c r="L17" s="23" t="s">
        <v>2193</v>
      </c>
      <c r="M17" s="37"/>
      <c r="N17" s="23"/>
      <c r="O17" s="26" t="s">
        <v>4234</v>
      </c>
      <c r="P17" s="23" t="s">
        <v>11153</v>
      </c>
      <c r="Q17" s="23" t="s">
        <v>11152</v>
      </c>
      <c r="R17" s="37" t="s">
        <v>4235</v>
      </c>
      <c r="S17" s="37" t="s">
        <v>1849</v>
      </c>
      <c r="T17" s="37">
        <v>10</v>
      </c>
      <c r="U17" s="37"/>
      <c r="V17" s="23" t="s">
        <v>18526</v>
      </c>
      <c r="W17" s="23" t="s">
        <v>1852</v>
      </c>
      <c r="X17" s="37" t="s">
        <v>1845</v>
      </c>
      <c r="Y17" s="92" t="s">
        <v>4229</v>
      </c>
      <c r="Z17" s="23" t="s">
        <v>4236</v>
      </c>
    </row>
    <row r="18" spans="2:27" s="723" customFormat="1" ht="210" customHeight="1" x14ac:dyDescent="0.15">
      <c r="B18" s="307" t="s">
        <v>13860</v>
      </c>
      <c r="C18" s="307" t="s">
        <v>13861</v>
      </c>
      <c r="D18" s="307" t="s">
        <v>17094</v>
      </c>
      <c r="E18" s="307" t="s">
        <v>18908</v>
      </c>
      <c r="F18" s="307"/>
      <c r="G18" s="307" t="s">
        <v>18132</v>
      </c>
      <c r="H18" s="307" t="s">
        <v>16705</v>
      </c>
      <c r="I18" s="307"/>
      <c r="J18" s="463" t="s">
        <v>1855</v>
      </c>
      <c r="K18" s="463" t="s">
        <v>1849</v>
      </c>
      <c r="L18" s="307" t="s">
        <v>20176</v>
      </c>
      <c r="M18" s="463" t="s">
        <v>17711</v>
      </c>
      <c r="N18" s="307" t="s">
        <v>2569</v>
      </c>
      <c r="O18" s="306" t="s">
        <v>19033</v>
      </c>
      <c r="P18" s="307" t="s">
        <v>19032</v>
      </c>
      <c r="Q18" s="307" t="s">
        <v>19034</v>
      </c>
      <c r="R18" s="463" t="s">
        <v>1851</v>
      </c>
      <c r="S18" s="463" t="s">
        <v>1849</v>
      </c>
      <c r="T18" s="463">
        <v>15</v>
      </c>
      <c r="U18" s="463"/>
      <c r="V18" s="307" t="s">
        <v>18539</v>
      </c>
      <c r="W18" s="307" t="s">
        <v>1852</v>
      </c>
      <c r="X18" s="463" t="s">
        <v>1845</v>
      </c>
      <c r="Y18" s="464" t="s">
        <v>4229</v>
      </c>
      <c r="Z18" s="307"/>
    </row>
    <row r="19" spans="2:27" ht="135" customHeight="1" x14ac:dyDescent="0.15">
      <c r="B19" s="23" t="s">
        <v>1069</v>
      </c>
      <c r="C19" s="23" t="s">
        <v>1070</v>
      </c>
      <c r="D19" s="23" t="s">
        <v>4237</v>
      </c>
      <c r="E19" s="23" t="s">
        <v>18909</v>
      </c>
      <c r="F19" s="23"/>
      <c r="G19" s="240" t="s">
        <v>18133</v>
      </c>
      <c r="H19" s="287" t="s">
        <v>16706</v>
      </c>
      <c r="I19" s="287"/>
      <c r="J19" s="37" t="s">
        <v>1855</v>
      </c>
      <c r="K19" s="37" t="s">
        <v>1849</v>
      </c>
      <c r="L19" s="23" t="s">
        <v>2193</v>
      </c>
      <c r="M19" s="37" t="s">
        <v>17703</v>
      </c>
      <c r="N19" s="23" t="s">
        <v>1573</v>
      </c>
      <c r="O19" s="302" t="s">
        <v>16491</v>
      </c>
      <c r="P19" s="287" t="s">
        <v>16492</v>
      </c>
      <c r="Q19" s="287" t="s">
        <v>16493</v>
      </c>
      <c r="R19" s="37" t="s">
        <v>1851</v>
      </c>
      <c r="S19" s="37" t="s">
        <v>1849</v>
      </c>
      <c r="T19" s="37">
        <v>15</v>
      </c>
      <c r="U19" s="37"/>
      <c r="V19" s="23" t="s">
        <v>18532</v>
      </c>
      <c r="W19" s="23" t="s">
        <v>1852</v>
      </c>
      <c r="X19" s="37" t="s">
        <v>1845</v>
      </c>
      <c r="Y19" s="92" t="s">
        <v>4229</v>
      </c>
      <c r="Z19" s="23"/>
    </row>
    <row r="20" spans="2:27" ht="150" customHeight="1" x14ac:dyDescent="0.15">
      <c r="B20" s="23" t="s">
        <v>1071</v>
      </c>
      <c r="C20" s="23" t="s">
        <v>1072</v>
      </c>
      <c r="D20" s="23" t="s">
        <v>4238</v>
      </c>
      <c r="E20" s="23" t="s">
        <v>18910</v>
      </c>
      <c r="F20" s="23"/>
      <c r="G20" s="240" t="s">
        <v>18134</v>
      </c>
      <c r="H20" s="287" t="s">
        <v>20765</v>
      </c>
      <c r="I20" s="287"/>
      <c r="J20" s="37" t="s">
        <v>1855</v>
      </c>
      <c r="K20" s="37" t="s">
        <v>1849</v>
      </c>
      <c r="L20" s="287" t="s">
        <v>16743</v>
      </c>
      <c r="M20" s="288" t="s">
        <v>17708</v>
      </c>
      <c r="N20" s="287" t="s">
        <v>1827</v>
      </c>
      <c r="O20" s="302" t="s">
        <v>16494</v>
      </c>
      <c r="P20" s="287" t="s">
        <v>16495</v>
      </c>
      <c r="Q20" s="287" t="s">
        <v>2254</v>
      </c>
      <c r="R20" s="37" t="s">
        <v>4235</v>
      </c>
      <c r="S20" s="37" t="s">
        <v>1849</v>
      </c>
      <c r="T20" s="37">
        <v>10</v>
      </c>
      <c r="U20" s="37"/>
      <c r="V20" s="23" t="s">
        <v>18528</v>
      </c>
      <c r="W20" s="23" t="s">
        <v>1852</v>
      </c>
      <c r="X20" s="37" t="s">
        <v>1845</v>
      </c>
      <c r="Y20" s="92" t="s">
        <v>4229</v>
      </c>
      <c r="Z20" s="23"/>
      <c r="AA20" s="7"/>
    </row>
    <row r="21" spans="2:27" ht="150" customHeight="1" x14ac:dyDescent="0.15">
      <c r="B21" s="23" t="s">
        <v>1073</v>
      </c>
      <c r="C21" s="23" t="s">
        <v>1074</v>
      </c>
      <c r="D21" s="23" t="s">
        <v>4239</v>
      </c>
      <c r="E21" s="23"/>
      <c r="F21" s="23"/>
      <c r="G21" s="240" t="s">
        <v>18134</v>
      </c>
      <c r="H21" s="287" t="s">
        <v>20764</v>
      </c>
      <c r="I21" s="287"/>
      <c r="J21" s="37" t="s">
        <v>1855</v>
      </c>
      <c r="K21" s="37" t="s">
        <v>1849</v>
      </c>
      <c r="L21" s="287" t="s">
        <v>16742</v>
      </c>
      <c r="M21" s="288" t="s">
        <v>17708</v>
      </c>
      <c r="N21" s="287" t="s">
        <v>1827</v>
      </c>
      <c r="O21" s="302" t="s">
        <v>16496</v>
      </c>
      <c r="P21" s="287" t="s">
        <v>16497</v>
      </c>
      <c r="Q21" s="287" t="s">
        <v>16498</v>
      </c>
      <c r="R21" s="37" t="s">
        <v>1851</v>
      </c>
      <c r="S21" s="37" t="s">
        <v>1849</v>
      </c>
      <c r="T21" s="37">
        <v>10</v>
      </c>
      <c r="U21" s="37"/>
      <c r="V21" s="23" t="s">
        <v>18528</v>
      </c>
      <c r="W21" s="23" t="s">
        <v>1852</v>
      </c>
      <c r="X21" s="37" t="s">
        <v>1845</v>
      </c>
      <c r="Y21" s="92" t="s">
        <v>4229</v>
      </c>
      <c r="Z21" s="23"/>
    </row>
    <row r="22" spans="2:27" ht="150" customHeight="1" x14ac:dyDescent="0.15">
      <c r="B22" s="38"/>
      <c r="C22" s="38"/>
      <c r="D22" s="38"/>
      <c r="E22" s="38"/>
      <c r="F22" s="38"/>
      <c r="G22" s="38"/>
      <c r="H22" s="38"/>
      <c r="I22" s="38"/>
      <c r="J22" s="13"/>
      <c r="K22" s="7"/>
      <c r="L22" s="38"/>
      <c r="M22" s="13"/>
      <c r="N22" s="38"/>
      <c r="O22" s="40"/>
      <c r="P22" s="38"/>
      <c r="Q22" s="38"/>
      <c r="R22" s="13"/>
      <c r="S22" s="13"/>
      <c r="T22" s="13"/>
      <c r="U22" s="13"/>
      <c r="V22" s="38"/>
      <c r="W22" s="38"/>
      <c r="X22" s="13"/>
      <c r="Y22" s="38"/>
      <c r="Z22" s="38"/>
      <c r="AA22" s="7"/>
    </row>
    <row r="23" spans="2:27" ht="150" customHeight="1" x14ac:dyDescent="0.15">
      <c r="B23" s="38"/>
      <c r="C23" s="38"/>
      <c r="D23" s="38"/>
      <c r="E23" s="38"/>
      <c r="F23" s="38"/>
      <c r="G23" s="38"/>
      <c r="H23" s="38"/>
      <c r="I23" s="38"/>
      <c r="J23" s="13"/>
      <c r="K23" s="7"/>
      <c r="L23" s="38"/>
      <c r="M23" s="13"/>
      <c r="N23" s="38"/>
      <c r="O23" s="40"/>
      <c r="P23" s="38"/>
      <c r="Q23" s="38"/>
      <c r="R23" s="13"/>
      <c r="S23" s="13"/>
      <c r="T23" s="13"/>
      <c r="U23" s="13"/>
      <c r="V23" s="38"/>
      <c r="W23" s="38"/>
      <c r="X23" s="13"/>
      <c r="Y23" s="38"/>
      <c r="Z23" s="38"/>
      <c r="AA23" s="7"/>
    </row>
    <row r="24" spans="2:27" ht="150" customHeight="1" x14ac:dyDescent="0.15">
      <c r="B24" s="38"/>
      <c r="C24" s="38"/>
      <c r="D24" s="38"/>
      <c r="E24" s="38"/>
      <c r="F24" s="38"/>
      <c r="G24" s="38"/>
      <c r="H24" s="38"/>
      <c r="I24" s="38"/>
      <c r="J24" s="13"/>
      <c r="K24" s="7"/>
      <c r="L24" s="38"/>
      <c r="M24" s="13"/>
      <c r="N24" s="38"/>
      <c r="O24" s="40"/>
      <c r="P24" s="38"/>
      <c r="Q24" s="38"/>
      <c r="R24" s="13"/>
      <c r="S24" s="13"/>
      <c r="T24" s="13"/>
      <c r="U24" s="13"/>
      <c r="V24" s="38"/>
      <c r="W24" s="38"/>
      <c r="X24" s="13"/>
      <c r="Y24" s="38"/>
      <c r="Z24" s="38"/>
      <c r="AA24" s="7"/>
    </row>
    <row r="25" spans="2:27" ht="150" customHeight="1" x14ac:dyDescent="0.15">
      <c r="B25" s="38"/>
      <c r="C25" s="38"/>
      <c r="D25" s="38"/>
      <c r="E25" s="38"/>
      <c r="F25" s="38"/>
      <c r="G25" s="38"/>
      <c r="H25" s="38"/>
      <c r="I25" s="38"/>
      <c r="J25" s="13"/>
      <c r="K25" s="7"/>
      <c r="L25" s="38"/>
      <c r="M25" s="13"/>
      <c r="N25" s="38"/>
      <c r="O25" s="40"/>
      <c r="P25" s="38"/>
      <c r="Q25" s="38"/>
      <c r="R25" s="13"/>
      <c r="S25" s="13"/>
      <c r="T25" s="13"/>
      <c r="U25" s="13"/>
      <c r="V25" s="38"/>
      <c r="W25" s="38"/>
      <c r="X25" s="13"/>
      <c r="Y25" s="38"/>
      <c r="Z25" s="38"/>
      <c r="AA25" s="7"/>
    </row>
    <row r="26" spans="2:27" ht="150" customHeight="1" x14ac:dyDescent="0.15">
      <c r="B26" s="38"/>
      <c r="C26" s="38"/>
      <c r="D26" s="38"/>
      <c r="E26" s="38"/>
      <c r="F26" s="38"/>
      <c r="G26" s="38"/>
      <c r="H26" s="38"/>
      <c r="I26" s="38"/>
      <c r="J26" s="13"/>
      <c r="K26" s="7"/>
      <c r="L26" s="38"/>
      <c r="M26" s="13"/>
      <c r="N26" s="38"/>
      <c r="O26" s="40"/>
      <c r="P26" s="38"/>
      <c r="Q26" s="38"/>
      <c r="R26" s="13"/>
      <c r="S26" s="13"/>
      <c r="T26" s="13"/>
      <c r="U26" s="13"/>
      <c r="V26" s="38"/>
      <c r="W26" s="38"/>
      <c r="X26" s="13"/>
      <c r="Y26" s="38"/>
      <c r="Z26" s="38"/>
      <c r="AA26" s="7"/>
    </row>
    <row r="27" spans="2:27" ht="150" customHeight="1" x14ac:dyDescent="0.15">
      <c r="B27" s="38"/>
      <c r="C27" s="38"/>
      <c r="D27" s="38"/>
      <c r="E27" s="38"/>
      <c r="F27" s="38"/>
      <c r="G27" s="38"/>
      <c r="H27" s="38"/>
      <c r="I27" s="38"/>
      <c r="J27" s="13"/>
      <c r="K27" s="7"/>
      <c r="L27" s="38"/>
      <c r="M27" s="13"/>
      <c r="N27" s="38"/>
      <c r="O27" s="40"/>
      <c r="P27" s="38"/>
      <c r="Q27" s="38"/>
      <c r="R27" s="13"/>
      <c r="S27" s="13"/>
      <c r="T27" s="13"/>
      <c r="U27" s="13"/>
      <c r="V27" s="38"/>
      <c r="W27" s="38"/>
      <c r="X27" s="13"/>
      <c r="Y27" s="38"/>
      <c r="Z27" s="38"/>
      <c r="AA27" s="7"/>
    </row>
    <row r="28" spans="2:27" ht="150" customHeight="1" x14ac:dyDescent="0.15">
      <c r="B28" s="38"/>
      <c r="C28" s="38"/>
      <c r="D28" s="38"/>
      <c r="E28" s="38"/>
      <c r="F28" s="38"/>
      <c r="G28" s="38"/>
      <c r="H28" s="38"/>
      <c r="I28" s="38"/>
      <c r="J28" s="13"/>
      <c r="K28" s="7"/>
      <c r="L28" s="38"/>
      <c r="M28" s="13"/>
      <c r="N28" s="38"/>
      <c r="O28" s="40"/>
      <c r="P28" s="38"/>
      <c r="Q28" s="38"/>
      <c r="R28" s="13"/>
      <c r="S28" s="13"/>
      <c r="T28" s="13"/>
      <c r="U28" s="13"/>
      <c r="V28" s="38"/>
      <c r="W28" s="38"/>
      <c r="X28" s="13"/>
      <c r="Y28" s="38"/>
      <c r="Z28" s="38"/>
      <c r="AA28" s="7"/>
    </row>
    <row r="29" spans="2:27" ht="150" customHeight="1" x14ac:dyDescent="0.15">
      <c r="B29" s="38"/>
      <c r="C29" s="38"/>
      <c r="D29" s="38"/>
      <c r="E29" s="38"/>
      <c r="F29" s="38"/>
      <c r="G29" s="38"/>
      <c r="H29" s="38"/>
      <c r="I29" s="38"/>
      <c r="J29" s="13"/>
      <c r="K29" s="7"/>
      <c r="L29" s="38"/>
      <c r="M29" s="13"/>
      <c r="N29" s="38"/>
      <c r="O29" s="40"/>
      <c r="P29" s="38"/>
      <c r="Q29" s="38"/>
      <c r="R29" s="13"/>
      <c r="S29" s="13"/>
      <c r="T29" s="13"/>
      <c r="U29" s="13"/>
      <c r="V29" s="38"/>
      <c r="W29" s="38"/>
      <c r="X29" s="13"/>
      <c r="Y29" s="38"/>
      <c r="Z29" s="38"/>
      <c r="AA29" s="7"/>
    </row>
    <row r="30" spans="2:27" ht="150" customHeight="1" x14ac:dyDescent="0.15">
      <c r="B30" s="38"/>
      <c r="C30" s="38"/>
      <c r="D30" s="38"/>
      <c r="E30" s="38"/>
      <c r="F30" s="38"/>
      <c r="G30" s="38"/>
      <c r="H30" s="38"/>
      <c r="I30" s="38"/>
      <c r="J30" s="13"/>
      <c r="K30" s="7"/>
      <c r="L30" s="38"/>
      <c r="M30" s="13"/>
      <c r="N30" s="38"/>
      <c r="O30" s="40"/>
      <c r="P30" s="38"/>
      <c r="Q30" s="38"/>
      <c r="R30" s="13"/>
      <c r="S30" s="13"/>
      <c r="T30" s="13"/>
      <c r="U30" s="13"/>
      <c r="V30" s="38"/>
      <c r="W30" s="38"/>
      <c r="X30" s="13"/>
      <c r="Y30" s="38"/>
      <c r="Z30" s="38"/>
      <c r="AA30" s="7"/>
    </row>
    <row r="31" spans="2:27" ht="150" customHeight="1" x14ac:dyDescent="0.15">
      <c r="B31" s="38"/>
      <c r="C31" s="38"/>
      <c r="D31" s="38"/>
      <c r="E31" s="38"/>
      <c r="F31" s="38"/>
      <c r="G31" s="38"/>
      <c r="H31" s="38"/>
      <c r="I31" s="38"/>
      <c r="J31" s="13"/>
      <c r="K31" s="7"/>
      <c r="L31" s="38"/>
      <c r="M31" s="13"/>
      <c r="N31" s="38"/>
      <c r="O31" s="40"/>
      <c r="P31" s="38"/>
      <c r="Q31" s="38"/>
      <c r="R31" s="13"/>
      <c r="S31" s="13"/>
      <c r="T31" s="13"/>
      <c r="U31" s="13"/>
      <c r="V31" s="38"/>
      <c r="W31" s="38"/>
      <c r="X31" s="13"/>
      <c r="Y31" s="38"/>
      <c r="Z31" s="38"/>
      <c r="AA31" s="7"/>
    </row>
    <row r="32" spans="2:27" ht="150" customHeight="1" x14ac:dyDescent="0.15">
      <c r="B32" s="38"/>
      <c r="C32" s="38"/>
      <c r="D32" s="38"/>
      <c r="E32" s="38"/>
      <c r="F32" s="38"/>
      <c r="G32" s="38"/>
      <c r="H32" s="38"/>
      <c r="I32" s="38"/>
      <c r="J32" s="13"/>
      <c r="K32" s="7"/>
      <c r="L32" s="38"/>
      <c r="M32" s="13"/>
      <c r="N32" s="38"/>
      <c r="O32" s="40"/>
      <c r="P32" s="38"/>
      <c r="Q32" s="38"/>
      <c r="R32" s="13"/>
      <c r="S32" s="13"/>
      <c r="T32" s="13"/>
      <c r="U32" s="13"/>
      <c r="V32" s="38"/>
      <c r="W32" s="38"/>
      <c r="X32" s="13"/>
      <c r="Y32" s="38"/>
      <c r="Z32" s="38"/>
      <c r="AA32" s="7"/>
    </row>
    <row r="33" spans="2:27" ht="150" customHeight="1" x14ac:dyDescent="0.15">
      <c r="B33" s="38"/>
      <c r="C33" s="38"/>
      <c r="D33" s="38"/>
      <c r="E33" s="38"/>
      <c r="F33" s="38"/>
      <c r="G33" s="38"/>
      <c r="H33" s="38"/>
      <c r="I33" s="38"/>
      <c r="J33" s="13"/>
      <c r="K33" s="7"/>
      <c r="L33" s="38"/>
      <c r="M33" s="13"/>
      <c r="N33" s="38"/>
      <c r="O33" s="40"/>
      <c r="P33" s="38"/>
      <c r="Q33" s="38"/>
      <c r="R33" s="13"/>
      <c r="S33" s="13"/>
      <c r="T33" s="13"/>
      <c r="U33" s="13"/>
      <c r="V33" s="38"/>
      <c r="W33" s="38"/>
      <c r="X33" s="13"/>
      <c r="Y33" s="38"/>
      <c r="Z33" s="38"/>
      <c r="AA33" s="7"/>
    </row>
    <row r="34" spans="2:27" ht="150" customHeight="1" x14ac:dyDescent="0.15">
      <c r="B34" s="38"/>
      <c r="C34" s="38"/>
      <c r="D34" s="38"/>
      <c r="E34" s="38"/>
      <c r="F34" s="38"/>
      <c r="G34" s="38"/>
      <c r="H34" s="38"/>
      <c r="I34" s="38"/>
      <c r="J34" s="13"/>
      <c r="K34" s="7"/>
      <c r="L34" s="38"/>
      <c r="M34" s="13"/>
      <c r="N34" s="38"/>
      <c r="O34" s="40"/>
      <c r="P34" s="38"/>
      <c r="Q34" s="38"/>
      <c r="R34" s="13"/>
      <c r="S34" s="13"/>
      <c r="T34" s="13"/>
      <c r="U34" s="13"/>
      <c r="V34" s="38"/>
      <c r="W34" s="38"/>
      <c r="X34" s="13"/>
      <c r="Y34" s="38"/>
      <c r="Z34" s="38"/>
      <c r="AA34" s="7"/>
    </row>
    <row r="35" spans="2:27" ht="150" customHeight="1" x14ac:dyDescent="0.15">
      <c r="B35" s="38"/>
      <c r="C35" s="38"/>
      <c r="D35" s="38"/>
      <c r="E35" s="38"/>
      <c r="F35" s="38"/>
      <c r="G35" s="38"/>
      <c r="H35" s="38"/>
      <c r="I35" s="38"/>
      <c r="J35" s="13"/>
      <c r="K35" s="7"/>
      <c r="L35" s="38"/>
      <c r="M35" s="13"/>
      <c r="N35" s="38"/>
      <c r="O35" s="40"/>
      <c r="P35" s="38"/>
      <c r="Q35" s="38"/>
      <c r="R35" s="13"/>
      <c r="S35" s="13"/>
      <c r="T35" s="13"/>
      <c r="U35" s="13"/>
      <c r="V35" s="38"/>
      <c r="W35" s="38"/>
      <c r="X35" s="13"/>
      <c r="Y35" s="38"/>
      <c r="Z35" s="38"/>
      <c r="AA35" s="7"/>
    </row>
    <row r="36" spans="2:27" ht="150" customHeight="1" x14ac:dyDescent="0.15">
      <c r="B36" s="38"/>
      <c r="C36" s="38"/>
      <c r="D36" s="38"/>
      <c r="E36" s="38"/>
      <c r="F36" s="38"/>
      <c r="G36" s="38"/>
      <c r="H36" s="38"/>
      <c r="I36" s="38"/>
      <c r="J36" s="13"/>
      <c r="K36" s="7"/>
      <c r="L36" s="38"/>
      <c r="M36" s="13"/>
      <c r="N36" s="38"/>
      <c r="O36" s="40"/>
      <c r="P36" s="38"/>
      <c r="Q36" s="38"/>
      <c r="R36" s="13"/>
      <c r="S36" s="13"/>
      <c r="T36" s="13"/>
      <c r="U36" s="13"/>
      <c r="V36" s="38"/>
      <c r="W36" s="38"/>
      <c r="X36" s="13"/>
      <c r="Y36" s="38"/>
      <c r="Z36" s="38"/>
      <c r="AA36" s="7"/>
    </row>
    <row r="37" spans="2:27" ht="150" customHeight="1" x14ac:dyDescent="0.15">
      <c r="B37" s="38"/>
      <c r="C37" s="38"/>
      <c r="D37" s="38"/>
      <c r="E37" s="38"/>
      <c r="F37" s="38"/>
      <c r="G37" s="38"/>
      <c r="H37" s="38"/>
      <c r="I37" s="38"/>
      <c r="J37" s="13"/>
      <c r="K37" s="7"/>
      <c r="L37" s="38"/>
      <c r="M37" s="13"/>
      <c r="N37" s="38"/>
      <c r="O37" s="40"/>
      <c r="P37" s="38"/>
      <c r="Q37" s="38"/>
      <c r="R37" s="13"/>
      <c r="S37" s="13"/>
      <c r="T37" s="13"/>
      <c r="U37" s="13"/>
      <c r="V37" s="38"/>
      <c r="W37" s="38"/>
      <c r="X37" s="13"/>
      <c r="Y37" s="38"/>
      <c r="Z37" s="38"/>
      <c r="AA37" s="7"/>
    </row>
    <row r="38" spans="2:27" ht="150" customHeight="1" x14ac:dyDescent="0.15">
      <c r="B38" s="38"/>
      <c r="C38" s="38"/>
      <c r="D38" s="38"/>
      <c r="E38" s="38"/>
      <c r="F38" s="38"/>
      <c r="G38" s="38"/>
      <c r="H38" s="38"/>
      <c r="I38" s="38"/>
      <c r="J38" s="13"/>
      <c r="K38" s="7"/>
      <c r="L38" s="38"/>
      <c r="M38" s="13"/>
      <c r="N38" s="38"/>
      <c r="O38" s="40"/>
      <c r="P38" s="38"/>
      <c r="Q38" s="38"/>
      <c r="R38" s="13"/>
      <c r="S38" s="13"/>
      <c r="T38" s="13"/>
      <c r="U38" s="13"/>
      <c r="V38" s="38"/>
      <c r="W38" s="38"/>
      <c r="X38" s="13"/>
      <c r="Y38" s="38"/>
      <c r="Z38" s="38"/>
      <c r="AA38" s="7"/>
    </row>
    <row r="39" spans="2:27" ht="150" customHeight="1" x14ac:dyDescent="0.15">
      <c r="B39" s="38"/>
      <c r="C39" s="38"/>
      <c r="D39" s="38"/>
      <c r="E39" s="38"/>
      <c r="F39" s="38"/>
      <c r="G39" s="38"/>
      <c r="H39" s="38"/>
      <c r="I39" s="38"/>
      <c r="J39" s="13"/>
      <c r="K39" s="7"/>
      <c r="L39" s="38"/>
      <c r="M39" s="13"/>
      <c r="N39" s="38"/>
      <c r="O39" s="40"/>
      <c r="P39" s="38"/>
      <c r="Q39" s="38"/>
      <c r="R39" s="13"/>
      <c r="S39" s="13"/>
      <c r="T39" s="13"/>
      <c r="U39" s="13"/>
      <c r="V39" s="38"/>
      <c r="W39" s="38"/>
      <c r="X39" s="13"/>
      <c r="Y39" s="38"/>
      <c r="Z39" s="38"/>
      <c r="AA39" s="7"/>
    </row>
    <row r="40" spans="2:27" ht="150" customHeight="1" x14ac:dyDescent="0.15">
      <c r="B40" s="38"/>
      <c r="C40" s="38"/>
      <c r="D40" s="38"/>
      <c r="E40" s="38"/>
      <c r="F40" s="38"/>
      <c r="G40" s="38"/>
      <c r="H40" s="38"/>
      <c r="I40" s="38"/>
      <c r="J40" s="13"/>
      <c r="K40" s="7"/>
      <c r="L40" s="38"/>
      <c r="M40" s="13"/>
      <c r="N40" s="38"/>
      <c r="O40" s="40"/>
      <c r="P40" s="38"/>
      <c r="Q40" s="38"/>
      <c r="R40" s="13"/>
      <c r="S40" s="13"/>
      <c r="T40" s="13"/>
      <c r="U40" s="13"/>
      <c r="V40" s="38"/>
      <c r="W40" s="38"/>
      <c r="X40" s="13"/>
      <c r="Y40" s="38"/>
      <c r="Z40" s="38"/>
      <c r="AA40" s="7"/>
    </row>
    <row r="41" spans="2:27" ht="150" customHeight="1" x14ac:dyDescent="0.15">
      <c r="B41" s="38"/>
      <c r="C41" s="38"/>
      <c r="D41" s="38"/>
      <c r="E41" s="38"/>
      <c r="F41" s="38"/>
      <c r="G41" s="38"/>
      <c r="H41" s="38"/>
      <c r="I41" s="38"/>
      <c r="J41" s="13"/>
      <c r="K41" s="7"/>
      <c r="L41" s="38"/>
      <c r="M41" s="13"/>
      <c r="N41" s="38"/>
      <c r="O41" s="40"/>
      <c r="P41" s="38"/>
      <c r="Q41" s="38"/>
      <c r="R41" s="13"/>
      <c r="S41" s="13"/>
      <c r="T41" s="13"/>
      <c r="U41" s="13"/>
      <c r="V41" s="38"/>
      <c r="W41" s="38"/>
      <c r="X41" s="13"/>
      <c r="Y41" s="38"/>
      <c r="Z41" s="38"/>
      <c r="AA41" s="7"/>
    </row>
    <row r="42" spans="2:27" ht="150" customHeight="1" x14ac:dyDescent="0.15">
      <c r="B42" s="38"/>
      <c r="C42" s="38"/>
      <c r="D42" s="38"/>
      <c r="E42" s="38"/>
      <c r="F42" s="38"/>
      <c r="G42" s="38"/>
      <c r="H42" s="38"/>
      <c r="I42" s="38"/>
      <c r="J42" s="13"/>
      <c r="K42" s="7"/>
      <c r="L42" s="38"/>
      <c r="M42" s="13"/>
      <c r="N42" s="38"/>
      <c r="O42" s="40"/>
      <c r="P42" s="38"/>
      <c r="Q42" s="38"/>
      <c r="R42" s="13"/>
      <c r="S42" s="13"/>
      <c r="T42" s="13"/>
      <c r="U42" s="13"/>
      <c r="V42" s="38"/>
      <c r="W42" s="38"/>
      <c r="X42" s="13"/>
      <c r="Y42" s="38"/>
      <c r="Z42" s="38"/>
      <c r="AA42" s="7"/>
    </row>
    <row r="43" spans="2:27" ht="150" customHeight="1" x14ac:dyDescent="0.15">
      <c r="B43" s="38"/>
      <c r="C43" s="38"/>
      <c r="D43" s="38"/>
      <c r="E43" s="38"/>
      <c r="F43" s="38"/>
      <c r="G43" s="38"/>
      <c r="H43" s="38"/>
      <c r="I43" s="38"/>
      <c r="J43" s="13"/>
      <c r="K43" s="7"/>
      <c r="L43" s="38"/>
      <c r="M43" s="13"/>
      <c r="N43" s="38"/>
      <c r="O43" s="40"/>
      <c r="P43" s="38"/>
      <c r="Q43" s="38"/>
      <c r="R43" s="13"/>
      <c r="S43" s="13"/>
      <c r="T43" s="13"/>
      <c r="U43" s="13"/>
      <c r="V43" s="38"/>
      <c r="W43" s="38"/>
      <c r="X43" s="13"/>
      <c r="Y43" s="38"/>
      <c r="Z43" s="38"/>
      <c r="AA43" s="7"/>
    </row>
    <row r="44" spans="2:27" ht="150" customHeight="1" x14ac:dyDescent="0.15">
      <c r="B44" s="38"/>
      <c r="C44" s="38"/>
      <c r="D44" s="38"/>
      <c r="E44" s="38"/>
      <c r="F44" s="38"/>
      <c r="G44" s="38"/>
      <c r="H44" s="38"/>
      <c r="I44" s="38"/>
      <c r="J44" s="13"/>
      <c r="K44" s="7"/>
      <c r="L44" s="38"/>
      <c r="M44" s="13"/>
      <c r="N44" s="38"/>
      <c r="O44" s="40"/>
      <c r="P44" s="38"/>
      <c r="Q44" s="38"/>
      <c r="R44" s="13"/>
      <c r="S44" s="13"/>
      <c r="T44" s="13"/>
      <c r="U44" s="13"/>
      <c r="V44" s="38"/>
      <c r="W44" s="38"/>
      <c r="X44" s="13"/>
      <c r="Y44" s="38"/>
      <c r="Z44" s="38"/>
      <c r="AA44" s="7"/>
    </row>
    <row r="45" spans="2:27" ht="150" customHeight="1" x14ac:dyDescent="0.15">
      <c r="B45" s="38"/>
      <c r="C45" s="38"/>
      <c r="D45" s="38"/>
      <c r="E45" s="38"/>
      <c r="F45" s="38"/>
      <c r="G45" s="38"/>
      <c r="H45" s="38"/>
      <c r="I45" s="38"/>
      <c r="J45" s="13"/>
      <c r="K45" s="7"/>
      <c r="L45" s="38"/>
      <c r="M45" s="13"/>
      <c r="N45" s="38"/>
      <c r="O45" s="40"/>
      <c r="P45" s="38"/>
      <c r="Q45" s="38"/>
      <c r="R45" s="13"/>
      <c r="S45" s="13"/>
      <c r="T45" s="13"/>
      <c r="U45" s="13"/>
      <c r="V45" s="38"/>
      <c r="W45" s="38"/>
      <c r="X45" s="13"/>
      <c r="Y45" s="38"/>
      <c r="Z45" s="38"/>
      <c r="AA45" s="7"/>
    </row>
    <row r="46" spans="2:27" ht="150" customHeight="1" x14ac:dyDescent="0.15">
      <c r="B46" s="38"/>
      <c r="C46" s="38"/>
      <c r="D46" s="38"/>
      <c r="E46" s="38"/>
      <c r="F46" s="38"/>
      <c r="G46" s="38"/>
      <c r="H46" s="38"/>
      <c r="I46" s="38"/>
      <c r="J46" s="13"/>
      <c r="K46" s="7"/>
      <c r="L46" s="38"/>
      <c r="M46" s="13"/>
      <c r="N46" s="38"/>
      <c r="O46" s="40"/>
      <c r="P46" s="38"/>
      <c r="Q46" s="38"/>
      <c r="R46" s="13"/>
      <c r="S46" s="13"/>
      <c r="T46" s="13"/>
      <c r="U46" s="13"/>
      <c r="V46" s="38"/>
      <c r="W46" s="38"/>
      <c r="X46" s="13"/>
      <c r="Y46" s="38"/>
      <c r="Z46" s="38"/>
      <c r="AA46" s="7"/>
    </row>
    <row r="47" spans="2:27" ht="150" customHeight="1" x14ac:dyDescent="0.15">
      <c r="B47" s="38"/>
      <c r="C47" s="38"/>
      <c r="D47" s="38"/>
      <c r="E47" s="38"/>
      <c r="F47" s="38"/>
      <c r="G47" s="38"/>
      <c r="H47" s="38"/>
      <c r="I47" s="38"/>
      <c r="J47" s="13"/>
      <c r="K47" s="7"/>
      <c r="L47" s="38"/>
      <c r="M47" s="13"/>
      <c r="N47" s="38"/>
      <c r="O47" s="40"/>
      <c r="P47" s="38"/>
      <c r="Q47" s="38"/>
      <c r="R47" s="13"/>
      <c r="S47" s="13"/>
      <c r="T47" s="13"/>
      <c r="U47" s="13"/>
      <c r="V47" s="38"/>
      <c r="W47" s="38"/>
      <c r="X47" s="13"/>
      <c r="Y47" s="38"/>
      <c r="Z47" s="38"/>
      <c r="AA47" s="7"/>
    </row>
    <row r="48" spans="2:27" ht="150" customHeight="1" x14ac:dyDescent="0.15">
      <c r="B48" s="38"/>
      <c r="C48" s="38"/>
      <c r="D48" s="38"/>
      <c r="E48" s="38"/>
      <c r="F48" s="38"/>
      <c r="G48" s="38"/>
      <c r="H48" s="38"/>
      <c r="I48" s="38"/>
      <c r="J48" s="13"/>
      <c r="K48" s="7"/>
      <c r="L48" s="38"/>
      <c r="M48" s="13"/>
      <c r="N48" s="38"/>
      <c r="O48" s="40"/>
      <c r="P48" s="38"/>
      <c r="Q48" s="38"/>
      <c r="R48" s="13"/>
      <c r="S48" s="13"/>
      <c r="T48" s="13"/>
      <c r="U48" s="13"/>
      <c r="V48" s="38"/>
      <c r="W48" s="38"/>
      <c r="X48" s="13"/>
      <c r="Y48" s="38"/>
      <c r="Z48" s="38"/>
      <c r="AA48" s="7"/>
    </row>
    <row r="49" spans="2:27" ht="150" customHeight="1" x14ac:dyDescent="0.15">
      <c r="B49" s="38"/>
      <c r="C49" s="38"/>
      <c r="D49" s="38"/>
      <c r="E49" s="38"/>
      <c r="F49" s="38"/>
      <c r="G49" s="38"/>
      <c r="H49" s="38"/>
      <c r="I49" s="38"/>
      <c r="J49" s="13"/>
      <c r="K49" s="7"/>
      <c r="L49" s="38"/>
      <c r="M49" s="13"/>
      <c r="N49" s="38"/>
      <c r="O49" s="40"/>
      <c r="P49" s="38"/>
      <c r="Q49" s="38"/>
      <c r="R49" s="13"/>
      <c r="S49" s="13"/>
      <c r="T49" s="13"/>
      <c r="U49" s="13"/>
      <c r="V49" s="38"/>
      <c r="W49" s="38"/>
      <c r="X49" s="13"/>
      <c r="Y49" s="38"/>
      <c r="Z49" s="38"/>
      <c r="AA49" s="7"/>
    </row>
    <row r="50" spans="2:27" ht="150" customHeight="1" x14ac:dyDescent="0.15">
      <c r="B50" s="38"/>
      <c r="C50" s="38"/>
      <c r="D50" s="38"/>
      <c r="E50" s="38"/>
      <c r="F50" s="38"/>
      <c r="G50" s="38"/>
      <c r="H50" s="38"/>
      <c r="I50" s="38"/>
      <c r="J50" s="13"/>
      <c r="K50" s="7"/>
      <c r="L50" s="38"/>
      <c r="M50" s="13"/>
      <c r="N50" s="38"/>
      <c r="O50" s="40"/>
      <c r="P50" s="38"/>
      <c r="Q50" s="38"/>
      <c r="R50" s="13"/>
      <c r="S50" s="13"/>
      <c r="T50" s="13"/>
      <c r="U50" s="13"/>
      <c r="V50" s="38"/>
      <c r="W50" s="38"/>
      <c r="X50" s="13"/>
      <c r="Y50" s="38"/>
      <c r="Z50" s="38"/>
      <c r="AA50" s="7"/>
    </row>
    <row r="51" spans="2:27" ht="150" customHeight="1" x14ac:dyDescent="0.15">
      <c r="B51" s="38"/>
      <c r="C51" s="38"/>
      <c r="D51" s="38"/>
      <c r="E51" s="38"/>
      <c r="F51" s="38"/>
      <c r="G51" s="38"/>
      <c r="H51" s="38"/>
      <c r="I51" s="38"/>
      <c r="J51" s="13"/>
      <c r="K51" s="7"/>
      <c r="L51" s="38"/>
      <c r="M51" s="13"/>
      <c r="N51" s="38"/>
      <c r="O51" s="40"/>
      <c r="P51" s="38"/>
      <c r="Q51" s="38"/>
      <c r="R51" s="13"/>
      <c r="S51" s="13"/>
      <c r="T51" s="13"/>
      <c r="U51" s="13"/>
      <c r="V51" s="38"/>
      <c r="W51" s="38"/>
      <c r="X51" s="13"/>
      <c r="Y51" s="38"/>
      <c r="Z51" s="38"/>
      <c r="AA51" s="7"/>
    </row>
    <row r="52" spans="2:27" ht="150" customHeight="1" x14ac:dyDescent="0.15">
      <c r="B52" s="38"/>
      <c r="C52" s="38"/>
      <c r="D52" s="38"/>
      <c r="E52" s="38"/>
      <c r="F52" s="38"/>
      <c r="G52" s="38"/>
      <c r="H52" s="38"/>
      <c r="I52" s="38"/>
      <c r="J52" s="13"/>
      <c r="K52" s="7"/>
      <c r="L52" s="38"/>
      <c r="M52" s="13"/>
      <c r="N52" s="38"/>
      <c r="O52" s="40"/>
      <c r="P52" s="38"/>
      <c r="Q52" s="38"/>
      <c r="R52" s="13"/>
      <c r="S52" s="13"/>
      <c r="T52" s="13"/>
      <c r="U52" s="13"/>
      <c r="V52" s="38"/>
      <c r="W52" s="38"/>
      <c r="X52" s="13"/>
      <c r="Y52" s="38"/>
      <c r="Z52" s="38"/>
      <c r="AA52" s="7"/>
    </row>
    <row r="53" spans="2:27" ht="150" customHeight="1" x14ac:dyDescent="0.15">
      <c r="B53" s="38"/>
      <c r="C53" s="38"/>
      <c r="D53" s="38"/>
      <c r="E53" s="38"/>
      <c r="F53" s="38"/>
      <c r="G53" s="38"/>
      <c r="H53" s="38"/>
      <c r="I53" s="38"/>
      <c r="J53" s="13"/>
      <c r="K53" s="7"/>
      <c r="L53" s="38"/>
      <c r="M53" s="13"/>
      <c r="N53" s="38"/>
      <c r="O53" s="40"/>
      <c r="P53" s="38"/>
      <c r="Q53" s="38"/>
      <c r="R53" s="13"/>
      <c r="S53" s="13"/>
      <c r="T53" s="13"/>
      <c r="U53" s="13"/>
      <c r="V53" s="38"/>
      <c r="W53" s="38"/>
      <c r="X53" s="13"/>
      <c r="Y53" s="38"/>
      <c r="Z53" s="38"/>
      <c r="AA53" s="7"/>
    </row>
    <row r="54" spans="2:27" ht="150" customHeight="1" x14ac:dyDescent="0.15">
      <c r="B54" s="38"/>
      <c r="C54" s="38"/>
      <c r="D54" s="38"/>
      <c r="E54" s="38"/>
      <c r="F54" s="38"/>
      <c r="G54" s="38"/>
      <c r="H54" s="38"/>
      <c r="I54" s="38"/>
      <c r="J54" s="13"/>
      <c r="K54" s="7"/>
      <c r="L54" s="38"/>
      <c r="M54" s="13"/>
      <c r="N54" s="38"/>
      <c r="O54" s="40"/>
      <c r="P54" s="38"/>
      <c r="Q54" s="38"/>
      <c r="R54" s="13"/>
      <c r="S54" s="13"/>
      <c r="T54" s="13"/>
      <c r="U54" s="13"/>
      <c r="V54" s="38"/>
      <c r="W54" s="38"/>
      <c r="X54" s="13"/>
      <c r="Y54" s="38"/>
      <c r="Z54" s="38"/>
      <c r="AA54" s="7"/>
    </row>
    <row r="55" spans="2:27" ht="150" customHeight="1" x14ac:dyDescent="0.15">
      <c r="B55" s="38"/>
      <c r="C55" s="38"/>
      <c r="D55" s="38"/>
      <c r="E55" s="38"/>
      <c r="F55" s="38"/>
      <c r="G55" s="38"/>
      <c r="H55" s="38"/>
      <c r="I55" s="38"/>
      <c r="J55" s="13"/>
      <c r="K55" s="7"/>
      <c r="L55" s="38"/>
      <c r="M55" s="13"/>
      <c r="N55" s="38"/>
      <c r="O55" s="40"/>
      <c r="P55" s="38"/>
      <c r="Q55" s="38"/>
      <c r="R55" s="13"/>
      <c r="S55" s="13"/>
      <c r="T55" s="13"/>
      <c r="U55" s="13"/>
      <c r="V55" s="38"/>
      <c r="W55" s="38"/>
      <c r="X55" s="13"/>
      <c r="Y55" s="38"/>
      <c r="Z55" s="38"/>
      <c r="AA55" s="7"/>
    </row>
    <row r="56" spans="2:27" ht="150" customHeight="1" x14ac:dyDescent="0.15">
      <c r="B56" s="38"/>
      <c r="C56" s="38"/>
      <c r="D56" s="38"/>
      <c r="E56" s="38"/>
      <c r="F56" s="38"/>
      <c r="G56" s="38"/>
      <c r="H56" s="38"/>
      <c r="I56" s="38"/>
      <c r="J56" s="13"/>
      <c r="K56" s="7"/>
      <c r="L56" s="38"/>
      <c r="M56" s="13"/>
      <c r="N56" s="38"/>
      <c r="O56" s="40"/>
      <c r="P56" s="38"/>
      <c r="Q56" s="38"/>
      <c r="R56" s="13"/>
      <c r="S56" s="13"/>
      <c r="T56" s="13"/>
      <c r="U56" s="13"/>
      <c r="V56" s="38"/>
      <c r="W56" s="38"/>
      <c r="X56" s="13"/>
      <c r="Y56" s="38"/>
      <c r="Z56" s="38"/>
      <c r="AA56" s="7"/>
    </row>
    <row r="57" spans="2:27" ht="150" customHeight="1" x14ac:dyDescent="0.15">
      <c r="B57" s="38"/>
      <c r="C57" s="38"/>
      <c r="D57" s="38"/>
      <c r="E57" s="38"/>
      <c r="F57" s="38"/>
      <c r="G57" s="38"/>
      <c r="H57" s="38"/>
      <c r="I57" s="38"/>
      <c r="J57" s="13"/>
      <c r="K57" s="7"/>
      <c r="L57" s="38"/>
      <c r="M57" s="13"/>
      <c r="N57" s="38"/>
      <c r="O57" s="40"/>
      <c r="P57" s="38"/>
      <c r="Q57" s="38"/>
      <c r="R57" s="13"/>
      <c r="S57" s="13"/>
      <c r="T57" s="13"/>
      <c r="U57" s="13"/>
      <c r="V57" s="38"/>
      <c r="W57" s="38"/>
      <c r="X57" s="13"/>
      <c r="Y57" s="38"/>
      <c r="Z57" s="38"/>
      <c r="AA57" s="7"/>
    </row>
    <row r="58" spans="2:27" ht="150" customHeight="1" x14ac:dyDescent="0.15">
      <c r="B58" s="38"/>
      <c r="C58" s="38"/>
      <c r="D58" s="38"/>
      <c r="E58" s="38"/>
      <c r="F58" s="38"/>
      <c r="G58" s="38"/>
      <c r="H58" s="38"/>
      <c r="I58" s="38"/>
      <c r="J58" s="13"/>
      <c r="K58" s="7"/>
      <c r="L58" s="38"/>
      <c r="M58" s="13"/>
      <c r="N58" s="38"/>
      <c r="O58" s="40"/>
      <c r="P58" s="38"/>
      <c r="Q58" s="38"/>
      <c r="R58" s="13"/>
      <c r="S58" s="13"/>
      <c r="T58" s="13"/>
      <c r="U58" s="13"/>
      <c r="V58" s="38"/>
      <c r="W58" s="38"/>
      <c r="X58" s="13"/>
      <c r="Y58" s="38"/>
      <c r="Z58" s="38"/>
      <c r="AA58" s="7"/>
    </row>
    <row r="59" spans="2:27" ht="150" customHeight="1" x14ac:dyDescent="0.15">
      <c r="B59" s="38"/>
      <c r="C59" s="38"/>
      <c r="D59" s="38"/>
      <c r="E59" s="38"/>
      <c r="F59" s="38"/>
      <c r="G59" s="38"/>
      <c r="H59" s="38"/>
      <c r="I59" s="38"/>
      <c r="J59" s="13"/>
      <c r="K59" s="7"/>
      <c r="L59" s="38"/>
      <c r="M59" s="13"/>
      <c r="N59" s="38"/>
      <c r="O59" s="40"/>
      <c r="P59" s="38"/>
      <c r="Q59" s="38"/>
      <c r="R59" s="13"/>
      <c r="S59" s="13"/>
      <c r="T59" s="13"/>
      <c r="U59" s="13"/>
      <c r="V59" s="38"/>
      <c r="W59" s="38"/>
      <c r="X59" s="13"/>
      <c r="Y59" s="38"/>
      <c r="Z59" s="38"/>
      <c r="AA59" s="7"/>
    </row>
    <row r="60" spans="2:27" ht="150" customHeight="1" x14ac:dyDescent="0.15">
      <c r="B60" s="38"/>
      <c r="C60" s="38"/>
      <c r="D60" s="38"/>
      <c r="E60" s="38"/>
      <c r="F60" s="38"/>
      <c r="G60" s="38"/>
      <c r="H60" s="38"/>
      <c r="I60" s="38"/>
      <c r="J60" s="13"/>
      <c r="K60" s="7"/>
      <c r="L60" s="38"/>
      <c r="M60" s="13"/>
      <c r="N60" s="38"/>
      <c r="O60" s="40"/>
      <c r="P60" s="38"/>
      <c r="Q60" s="38"/>
      <c r="R60" s="13"/>
      <c r="S60" s="13"/>
      <c r="T60" s="13"/>
      <c r="U60" s="13"/>
      <c r="V60" s="38"/>
      <c r="W60" s="38"/>
      <c r="X60" s="13"/>
      <c r="Y60" s="38"/>
      <c r="Z60" s="38"/>
      <c r="AA60" s="7"/>
    </row>
    <row r="61" spans="2:27" ht="150" customHeight="1" x14ac:dyDescent="0.15">
      <c r="B61" s="38"/>
      <c r="C61" s="38"/>
      <c r="D61" s="38"/>
      <c r="E61" s="38"/>
      <c r="F61" s="38"/>
      <c r="G61" s="38"/>
      <c r="H61" s="38"/>
      <c r="I61" s="38"/>
      <c r="J61" s="13"/>
      <c r="K61" s="7"/>
      <c r="L61" s="38"/>
      <c r="M61" s="13"/>
      <c r="N61" s="38"/>
      <c r="O61" s="40"/>
      <c r="P61" s="38"/>
      <c r="Q61" s="38"/>
      <c r="R61" s="13"/>
      <c r="S61" s="13"/>
      <c r="T61" s="13"/>
      <c r="U61" s="13"/>
      <c r="V61" s="38"/>
      <c r="W61" s="38"/>
      <c r="X61" s="13"/>
      <c r="Y61" s="38"/>
      <c r="Z61" s="38"/>
      <c r="AA61" s="7"/>
    </row>
    <row r="62" spans="2:27" ht="150" customHeight="1" x14ac:dyDescent="0.15">
      <c r="B62" s="38"/>
      <c r="C62" s="38"/>
      <c r="D62" s="38"/>
      <c r="E62" s="38"/>
      <c r="F62" s="38"/>
      <c r="G62" s="38"/>
      <c r="H62" s="38"/>
      <c r="I62" s="38"/>
      <c r="J62" s="13"/>
      <c r="K62" s="7"/>
      <c r="L62" s="38"/>
      <c r="M62" s="13"/>
      <c r="N62" s="38"/>
      <c r="O62" s="40"/>
      <c r="P62" s="38"/>
      <c r="Q62" s="38"/>
      <c r="R62" s="13"/>
      <c r="S62" s="13"/>
      <c r="T62" s="13"/>
      <c r="U62" s="13"/>
      <c r="V62" s="38"/>
      <c r="W62" s="38"/>
      <c r="X62" s="13"/>
      <c r="Y62" s="38"/>
      <c r="Z62" s="38"/>
      <c r="AA62" s="7"/>
    </row>
    <row r="63" spans="2:27" ht="150" customHeight="1" x14ac:dyDescent="0.15">
      <c r="B63" s="38"/>
      <c r="C63" s="38"/>
      <c r="D63" s="38"/>
      <c r="E63" s="38"/>
      <c r="F63" s="38"/>
      <c r="G63" s="38"/>
      <c r="H63" s="38"/>
      <c r="I63" s="38"/>
      <c r="J63" s="13"/>
      <c r="K63" s="7"/>
      <c r="L63" s="38"/>
      <c r="M63" s="13"/>
      <c r="N63" s="38"/>
      <c r="O63" s="40"/>
      <c r="P63" s="38"/>
      <c r="Q63" s="38"/>
      <c r="R63" s="13"/>
      <c r="S63" s="13"/>
      <c r="T63" s="13"/>
      <c r="U63" s="13"/>
      <c r="V63" s="38"/>
      <c r="W63" s="38"/>
      <c r="X63" s="13"/>
      <c r="Y63" s="38"/>
      <c r="Z63" s="38"/>
      <c r="AA63" s="7"/>
    </row>
    <row r="64" spans="2:27" ht="150" customHeight="1" x14ac:dyDescent="0.15">
      <c r="B64" s="38"/>
      <c r="C64" s="38"/>
      <c r="D64" s="38"/>
      <c r="E64" s="38"/>
      <c r="F64" s="38"/>
      <c r="G64" s="38"/>
      <c r="H64" s="38"/>
      <c r="I64" s="38"/>
      <c r="J64" s="13"/>
      <c r="K64" s="7"/>
      <c r="L64" s="38"/>
      <c r="M64" s="13"/>
      <c r="N64" s="38"/>
      <c r="O64" s="40"/>
      <c r="P64" s="38"/>
      <c r="Q64" s="38"/>
      <c r="R64" s="13"/>
      <c r="S64" s="13"/>
      <c r="T64" s="13"/>
      <c r="U64" s="13"/>
      <c r="V64" s="38"/>
      <c r="W64" s="38"/>
      <c r="X64" s="13"/>
      <c r="Y64" s="38"/>
      <c r="Z64" s="38"/>
      <c r="AA64" s="7"/>
    </row>
    <row r="65" spans="2:27" ht="150" customHeight="1" x14ac:dyDescent="0.15">
      <c r="B65" s="38"/>
      <c r="C65" s="38"/>
      <c r="D65" s="38"/>
      <c r="E65" s="38"/>
      <c r="F65" s="38"/>
      <c r="G65" s="38"/>
      <c r="H65" s="38"/>
      <c r="I65" s="38"/>
      <c r="J65" s="13"/>
      <c r="K65" s="7"/>
      <c r="L65" s="38"/>
      <c r="M65" s="13"/>
      <c r="N65" s="38"/>
      <c r="O65" s="40"/>
      <c r="P65" s="38"/>
      <c r="Q65" s="38"/>
      <c r="R65" s="13"/>
      <c r="S65" s="13"/>
      <c r="T65" s="13"/>
      <c r="U65" s="13"/>
      <c r="V65" s="38"/>
      <c r="W65" s="38"/>
      <c r="X65" s="13"/>
      <c r="Y65" s="38"/>
      <c r="Z65" s="38"/>
      <c r="AA65" s="7"/>
    </row>
    <row r="66" spans="2:27" ht="150" customHeight="1" x14ac:dyDescent="0.15">
      <c r="B66" s="38"/>
      <c r="C66" s="38"/>
      <c r="D66" s="38"/>
      <c r="E66" s="38"/>
      <c r="F66" s="38"/>
      <c r="G66" s="38"/>
      <c r="H66" s="38"/>
      <c r="I66" s="38"/>
      <c r="J66" s="13"/>
      <c r="K66" s="7"/>
      <c r="L66" s="38"/>
      <c r="M66" s="13"/>
      <c r="N66" s="38"/>
      <c r="O66" s="40"/>
      <c r="P66" s="38"/>
      <c r="Q66" s="38"/>
      <c r="R66" s="13"/>
      <c r="S66" s="13"/>
      <c r="T66" s="13"/>
      <c r="U66" s="13"/>
      <c r="V66" s="38"/>
      <c r="W66" s="38"/>
      <c r="X66" s="13"/>
      <c r="Y66" s="38"/>
      <c r="Z66" s="38"/>
      <c r="AA66" s="7"/>
    </row>
    <row r="67" spans="2:27" ht="150" customHeight="1" x14ac:dyDescent="0.15">
      <c r="B67" s="38"/>
      <c r="C67" s="38"/>
      <c r="D67" s="38"/>
      <c r="E67" s="38"/>
      <c r="F67" s="38"/>
      <c r="G67" s="38"/>
      <c r="H67" s="38"/>
      <c r="I67" s="38"/>
      <c r="J67" s="13"/>
      <c r="K67" s="7"/>
      <c r="L67" s="38"/>
      <c r="M67" s="13"/>
      <c r="N67" s="38"/>
      <c r="O67" s="40"/>
      <c r="P67" s="38"/>
      <c r="Q67" s="38"/>
      <c r="R67" s="13"/>
      <c r="S67" s="13"/>
      <c r="T67" s="13"/>
      <c r="U67" s="13"/>
      <c r="V67" s="38"/>
      <c r="W67" s="38"/>
      <c r="X67" s="13"/>
      <c r="Y67" s="38"/>
      <c r="Z67" s="38"/>
      <c r="AA67" s="7"/>
    </row>
    <row r="68" spans="2:27" ht="150" customHeight="1" x14ac:dyDescent="0.15">
      <c r="B68" s="38"/>
      <c r="C68" s="38"/>
      <c r="D68" s="38"/>
      <c r="E68" s="38"/>
      <c r="F68" s="38"/>
      <c r="G68" s="38"/>
      <c r="H68" s="38"/>
      <c r="I68" s="38"/>
      <c r="J68" s="13"/>
      <c r="K68" s="7"/>
      <c r="L68" s="38"/>
      <c r="M68" s="13"/>
      <c r="N68" s="38"/>
      <c r="O68" s="40"/>
      <c r="P68" s="38"/>
      <c r="Q68" s="38"/>
      <c r="R68" s="13"/>
      <c r="S68" s="13"/>
      <c r="T68" s="13"/>
      <c r="U68" s="13"/>
      <c r="V68" s="38"/>
      <c r="W68" s="38"/>
      <c r="X68" s="13"/>
      <c r="Y68" s="38"/>
      <c r="Z68" s="38"/>
      <c r="AA68" s="7"/>
    </row>
    <row r="69" spans="2:27" ht="150" customHeight="1" x14ac:dyDescent="0.15">
      <c r="B69" s="38"/>
      <c r="C69" s="38"/>
      <c r="D69" s="38"/>
      <c r="E69" s="38"/>
      <c r="F69" s="38"/>
      <c r="G69" s="38"/>
      <c r="H69" s="38"/>
      <c r="I69" s="38"/>
      <c r="J69" s="13"/>
      <c r="K69" s="7"/>
      <c r="L69" s="38"/>
      <c r="M69" s="13"/>
      <c r="N69" s="38"/>
      <c r="O69" s="40"/>
      <c r="P69" s="38"/>
      <c r="Q69" s="38"/>
      <c r="R69" s="13"/>
      <c r="S69" s="13"/>
      <c r="T69" s="13"/>
      <c r="U69" s="13"/>
      <c r="V69" s="38"/>
      <c r="W69" s="38"/>
      <c r="X69" s="13"/>
      <c r="Y69" s="38"/>
      <c r="Z69" s="38"/>
      <c r="AA69" s="7"/>
    </row>
    <row r="70" spans="2:27" ht="150" customHeight="1" x14ac:dyDescent="0.15">
      <c r="B70" s="38"/>
      <c r="C70" s="38"/>
      <c r="D70" s="38"/>
      <c r="E70" s="38"/>
      <c r="F70" s="38"/>
      <c r="G70" s="38"/>
      <c r="H70" s="38"/>
      <c r="I70" s="38"/>
      <c r="J70" s="13"/>
      <c r="K70" s="7"/>
      <c r="L70" s="38"/>
      <c r="M70" s="13"/>
      <c r="N70" s="38"/>
      <c r="O70" s="40"/>
      <c r="P70" s="38"/>
      <c r="Q70" s="38"/>
      <c r="R70" s="13"/>
      <c r="S70" s="13"/>
      <c r="T70" s="13"/>
      <c r="U70" s="13"/>
      <c r="V70" s="38"/>
      <c r="W70" s="38"/>
      <c r="X70" s="13"/>
      <c r="Y70" s="38"/>
      <c r="Z70" s="38"/>
      <c r="AA70" s="7"/>
    </row>
    <row r="71" spans="2:27" ht="150" customHeight="1" x14ac:dyDescent="0.15">
      <c r="B71" s="38"/>
      <c r="C71" s="38"/>
      <c r="D71" s="38"/>
      <c r="E71" s="38"/>
      <c r="F71" s="38"/>
      <c r="G71" s="38"/>
      <c r="H71" s="38"/>
      <c r="I71" s="38"/>
      <c r="J71" s="13"/>
      <c r="K71" s="7"/>
      <c r="L71" s="38"/>
      <c r="M71" s="13"/>
      <c r="N71" s="38"/>
      <c r="O71" s="40"/>
      <c r="P71" s="38"/>
      <c r="Q71" s="38"/>
      <c r="R71" s="13"/>
      <c r="S71" s="13"/>
      <c r="T71" s="13"/>
      <c r="U71" s="13"/>
      <c r="V71" s="38"/>
      <c r="W71" s="38"/>
      <c r="X71" s="13"/>
      <c r="Y71" s="38"/>
      <c r="Z71" s="38"/>
      <c r="AA71" s="7"/>
    </row>
    <row r="72" spans="2:27" ht="150" customHeight="1" x14ac:dyDescent="0.15">
      <c r="B72" s="38"/>
      <c r="C72" s="38"/>
      <c r="D72" s="38"/>
      <c r="E72" s="38"/>
      <c r="F72" s="38"/>
      <c r="G72" s="38"/>
      <c r="H72" s="38"/>
      <c r="I72" s="38"/>
      <c r="J72" s="13"/>
      <c r="K72" s="7"/>
      <c r="L72" s="38"/>
      <c r="M72" s="13"/>
      <c r="N72" s="38"/>
      <c r="O72" s="40"/>
      <c r="P72" s="38"/>
      <c r="Q72" s="38"/>
      <c r="R72" s="13"/>
      <c r="S72" s="13"/>
      <c r="T72" s="13"/>
      <c r="U72" s="13"/>
      <c r="V72" s="38"/>
      <c r="W72" s="38"/>
      <c r="X72" s="13"/>
      <c r="Y72" s="38"/>
      <c r="Z72" s="38"/>
      <c r="AA72" s="7"/>
    </row>
    <row r="73" spans="2:27" ht="150" customHeight="1" x14ac:dyDescent="0.15">
      <c r="B73" s="38"/>
      <c r="C73" s="38"/>
      <c r="D73" s="38"/>
      <c r="E73" s="38"/>
      <c r="F73" s="38"/>
      <c r="G73" s="38"/>
      <c r="H73" s="38"/>
      <c r="I73" s="38"/>
      <c r="J73" s="13"/>
      <c r="K73" s="7"/>
      <c r="L73" s="38"/>
      <c r="M73" s="13"/>
      <c r="N73" s="38"/>
      <c r="O73" s="40"/>
      <c r="P73" s="38"/>
      <c r="Q73" s="38"/>
      <c r="R73" s="13"/>
      <c r="S73" s="13"/>
      <c r="T73" s="13"/>
      <c r="U73" s="13"/>
      <c r="V73" s="38"/>
      <c r="W73" s="38"/>
      <c r="X73" s="13"/>
      <c r="Y73" s="38"/>
      <c r="Z73" s="38"/>
      <c r="AA73" s="7"/>
    </row>
    <row r="74" spans="2:27" ht="150" customHeight="1" x14ac:dyDescent="0.15">
      <c r="B74" s="38"/>
      <c r="C74" s="38"/>
      <c r="D74" s="38"/>
      <c r="E74" s="38"/>
      <c r="F74" s="38"/>
      <c r="G74" s="38"/>
      <c r="H74" s="38"/>
      <c r="I74" s="38"/>
      <c r="J74" s="13"/>
      <c r="K74" s="7"/>
      <c r="L74" s="38"/>
      <c r="M74" s="13"/>
      <c r="N74" s="38"/>
      <c r="O74" s="40"/>
      <c r="P74" s="38"/>
      <c r="Q74" s="38"/>
      <c r="R74" s="13"/>
      <c r="S74" s="13"/>
      <c r="T74" s="13"/>
      <c r="U74" s="13"/>
      <c r="V74" s="38"/>
      <c r="W74" s="38"/>
      <c r="X74" s="13"/>
      <c r="Y74" s="38"/>
      <c r="Z74" s="38"/>
      <c r="AA74" s="7"/>
    </row>
    <row r="75" spans="2:27" ht="150" customHeight="1" x14ac:dyDescent="0.15">
      <c r="B75" s="38"/>
      <c r="C75" s="38"/>
      <c r="D75" s="38"/>
      <c r="E75" s="38"/>
      <c r="F75" s="38"/>
      <c r="G75" s="38"/>
      <c r="H75" s="38"/>
      <c r="I75" s="38"/>
      <c r="J75" s="13"/>
      <c r="K75" s="7"/>
      <c r="L75" s="38"/>
      <c r="M75" s="13"/>
      <c r="N75" s="38"/>
      <c r="O75" s="40"/>
      <c r="P75" s="38"/>
      <c r="Q75" s="38"/>
      <c r="R75" s="13"/>
      <c r="S75" s="13"/>
      <c r="T75" s="13"/>
      <c r="U75" s="13"/>
      <c r="V75" s="38"/>
      <c r="W75" s="38"/>
      <c r="X75" s="13"/>
      <c r="Y75" s="38"/>
      <c r="Z75" s="38"/>
      <c r="AA75" s="7"/>
    </row>
    <row r="76" spans="2:27" ht="150" customHeight="1" x14ac:dyDescent="0.15">
      <c r="B76" s="38"/>
      <c r="C76" s="38"/>
      <c r="D76" s="38"/>
      <c r="E76" s="38"/>
      <c r="F76" s="38"/>
      <c r="G76" s="38"/>
      <c r="H76" s="38"/>
      <c r="I76" s="38"/>
      <c r="J76" s="13"/>
      <c r="K76" s="7"/>
      <c r="L76" s="38"/>
      <c r="M76" s="13"/>
      <c r="N76" s="38"/>
      <c r="O76" s="40"/>
      <c r="P76" s="38"/>
      <c r="Q76" s="38"/>
      <c r="R76" s="13"/>
      <c r="S76" s="13"/>
      <c r="T76" s="13"/>
      <c r="U76" s="13"/>
      <c r="V76" s="38"/>
      <c r="W76" s="38"/>
      <c r="X76" s="13"/>
      <c r="Y76" s="38"/>
      <c r="Z76" s="38"/>
      <c r="AA76" s="7"/>
    </row>
    <row r="77" spans="2:27" ht="150" customHeight="1" x14ac:dyDescent="0.15">
      <c r="B77" s="38"/>
      <c r="C77" s="38"/>
      <c r="D77" s="38"/>
      <c r="E77" s="38"/>
      <c r="F77" s="38"/>
      <c r="G77" s="38"/>
      <c r="H77" s="38"/>
      <c r="I77" s="38"/>
      <c r="J77" s="13"/>
      <c r="K77" s="7"/>
      <c r="L77" s="38"/>
      <c r="M77" s="13"/>
      <c r="N77" s="38"/>
      <c r="O77" s="40"/>
      <c r="P77" s="38"/>
      <c r="Q77" s="38"/>
      <c r="R77" s="13"/>
      <c r="S77" s="13"/>
      <c r="T77" s="13"/>
      <c r="U77" s="13"/>
      <c r="V77" s="38"/>
      <c r="W77" s="38"/>
      <c r="X77" s="13"/>
      <c r="Y77" s="38"/>
      <c r="Z77" s="38"/>
      <c r="AA77" s="7"/>
    </row>
    <row r="78" spans="2:27" ht="150" customHeight="1" x14ac:dyDescent="0.15">
      <c r="B78" s="38"/>
      <c r="C78" s="38"/>
      <c r="D78" s="38"/>
      <c r="E78" s="38"/>
      <c r="F78" s="38"/>
      <c r="G78" s="38"/>
      <c r="H78" s="38"/>
      <c r="I78" s="38"/>
      <c r="J78" s="13"/>
      <c r="K78" s="7"/>
      <c r="L78" s="38"/>
      <c r="M78" s="13"/>
      <c r="N78" s="38"/>
      <c r="O78" s="40"/>
      <c r="P78" s="38"/>
      <c r="Q78" s="38"/>
      <c r="R78" s="13"/>
      <c r="S78" s="13"/>
      <c r="T78" s="13"/>
      <c r="U78" s="13"/>
      <c r="V78" s="38"/>
      <c r="W78" s="38"/>
      <c r="X78" s="13"/>
      <c r="Y78" s="38"/>
      <c r="Z78" s="38"/>
      <c r="AA78" s="7"/>
    </row>
    <row r="79" spans="2:27" ht="150" customHeight="1" x14ac:dyDescent="0.15">
      <c r="B79" s="38"/>
      <c r="C79" s="38"/>
      <c r="D79" s="38"/>
      <c r="E79" s="38"/>
      <c r="F79" s="38"/>
      <c r="G79" s="38"/>
      <c r="H79" s="38"/>
      <c r="I79" s="38"/>
      <c r="J79" s="13"/>
      <c r="K79" s="7"/>
      <c r="L79" s="38"/>
      <c r="M79" s="13"/>
      <c r="N79" s="38"/>
      <c r="O79" s="40"/>
      <c r="P79" s="38"/>
      <c r="Q79" s="38"/>
      <c r="R79" s="13"/>
      <c r="S79" s="13"/>
      <c r="T79" s="13"/>
      <c r="U79" s="13"/>
      <c r="V79" s="38"/>
      <c r="W79" s="38"/>
      <c r="X79" s="13"/>
      <c r="Y79" s="38"/>
      <c r="Z79" s="38"/>
      <c r="AA79" s="7"/>
    </row>
    <row r="80" spans="2:27" ht="150" customHeight="1" x14ac:dyDescent="0.15">
      <c r="B80" s="38"/>
      <c r="C80" s="38"/>
      <c r="D80" s="38"/>
      <c r="E80" s="38"/>
      <c r="F80" s="38"/>
      <c r="G80" s="38"/>
      <c r="H80" s="38"/>
      <c r="I80" s="38"/>
      <c r="J80" s="13"/>
      <c r="K80" s="7"/>
      <c r="L80" s="38"/>
      <c r="M80" s="13"/>
      <c r="N80" s="38"/>
      <c r="O80" s="40"/>
      <c r="P80" s="38"/>
      <c r="Q80" s="38"/>
      <c r="R80" s="13"/>
      <c r="S80" s="13"/>
      <c r="T80" s="13"/>
      <c r="U80" s="13"/>
      <c r="V80" s="38"/>
      <c r="W80" s="38"/>
      <c r="X80" s="13"/>
      <c r="Y80" s="38"/>
      <c r="Z80" s="38"/>
      <c r="AA80" s="7"/>
    </row>
    <row r="81" spans="2:27" ht="150" customHeight="1" x14ac:dyDescent="0.15">
      <c r="B81" s="38"/>
      <c r="C81" s="38"/>
      <c r="D81" s="38"/>
      <c r="E81" s="38"/>
      <c r="F81" s="38"/>
      <c r="G81" s="38"/>
      <c r="H81" s="38"/>
      <c r="I81" s="38"/>
      <c r="J81" s="13"/>
      <c r="K81" s="7"/>
      <c r="L81" s="38"/>
      <c r="M81" s="13"/>
      <c r="N81" s="38"/>
      <c r="O81" s="40"/>
      <c r="P81" s="38"/>
      <c r="Q81" s="38"/>
      <c r="R81" s="13"/>
      <c r="S81" s="13"/>
      <c r="T81" s="13"/>
      <c r="U81" s="13"/>
      <c r="V81" s="38"/>
      <c r="W81" s="38"/>
      <c r="X81" s="13"/>
      <c r="Y81" s="38"/>
      <c r="Z81" s="38"/>
      <c r="AA81" s="7"/>
    </row>
    <row r="82" spans="2:27" ht="150" customHeight="1" x14ac:dyDescent="0.15">
      <c r="B82" s="38"/>
      <c r="C82" s="38"/>
      <c r="D82" s="38"/>
      <c r="E82" s="38"/>
      <c r="F82" s="38"/>
      <c r="G82" s="38"/>
      <c r="H82" s="38"/>
      <c r="I82" s="38"/>
      <c r="J82" s="13"/>
      <c r="K82" s="7"/>
      <c r="L82" s="38"/>
      <c r="M82" s="13"/>
      <c r="N82" s="38"/>
      <c r="O82" s="40"/>
      <c r="P82" s="38"/>
      <c r="Q82" s="38"/>
      <c r="R82" s="13"/>
      <c r="S82" s="13"/>
      <c r="T82" s="13"/>
      <c r="U82" s="13"/>
      <c r="V82" s="38"/>
      <c r="W82" s="38"/>
      <c r="X82" s="13"/>
      <c r="Y82" s="38"/>
      <c r="Z82" s="38"/>
      <c r="AA82" s="7"/>
    </row>
    <row r="83" spans="2:27" ht="150" customHeight="1" x14ac:dyDescent="0.15">
      <c r="B83" s="38"/>
      <c r="C83" s="38"/>
      <c r="D83" s="38"/>
      <c r="E83" s="38"/>
      <c r="F83" s="38"/>
      <c r="G83" s="38"/>
      <c r="H83" s="38"/>
      <c r="I83" s="38"/>
      <c r="J83" s="13"/>
      <c r="K83" s="7"/>
      <c r="L83" s="38"/>
      <c r="M83" s="13"/>
      <c r="N83" s="38"/>
      <c r="O83" s="40"/>
      <c r="P83" s="38"/>
      <c r="Q83" s="38"/>
      <c r="R83" s="13"/>
      <c r="S83" s="13"/>
      <c r="T83" s="13"/>
      <c r="U83" s="13"/>
      <c r="V83" s="38"/>
      <c r="W83" s="38"/>
      <c r="X83" s="13"/>
      <c r="Y83" s="38"/>
      <c r="Z83" s="38"/>
      <c r="AA83" s="7"/>
    </row>
    <row r="84" spans="2:27" ht="150" customHeight="1" x14ac:dyDescent="0.15">
      <c r="B84" s="38"/>
      <c r="C84" s="38"/>
      <c r="D84" s="38"/>
      <c r="E84" s="38"/>
      <c r="F84" s="38"/>
      <c r="G84" s="38"/>
      <c r="H84" s="38"/>
      <c r="I84" s="38"/>
      <c r="J84" s="13"/>
      <c r="K84" s="7"/>
      <c r="L84" s="38"/>
      <c r="M84" s="13"/>
      <c r="N84" s="38"/>
      <c r="O84" s="40"/>
      <c r="P84" s="38"/>
      <c r="Q84" s="38"/>
      <c r="R84" s="13"/>
      <c r="S84" s="13"/>
      <c r="T84" s="13"/>
      <c r="U84" s="13"/>
      <c r="V84" s="38"/>
      <c r="W84" s="38"/>
      <c r="X84" s="13"/>
      <c r="Y84" s="38"/>
      <c r="Z84" s="38"/>
      <c r="AA84" s="7"/>
    </row>
    <row r="85" spans="2:27" ht="150" customHeight="1" x14ac:dyDescent="0.15">
      <c r="B85" s="38"/>
      <c r="C85" s="38"/>
      <c r="D85" s="38"/>
      <c r="E85" s="38"/>
      <c r="F85" s="38"/>
      <c r="G85" s="38"/>
      <c r="H85" s="38"/>
      <c r="I85" s="38"/>
      <c r="J85" s="13"/>
      <c r="K85" s="7"/>
      <c r="L85" s="38"/>
      <c r="M85" s="13"/>
      <c r="N85" s="38"/>
      <c r="O85" s="40"/>
      <c r="P85" s="38"/>
      <c r="Q85" s="38"/>
      <c r="R85" s="13"/>
      <c r="S85" s="13"/>
      <c r="T85" s="13"/>
      <c r="U85" s="13"/>
      <c r="V85" s="38"/>
      <c r="W85" s="38"/>
      <c r="X85" s="13"/>
      <c r="Y85" s="38"/>
      <c r="Z85" s="38"/>
      <c r="AA85" s="7"/>
    </row>
    <row r="86" spans="2:27" ht="150" customHeight="1" x14ac:dyDescent="0.15">
      <c r="B86" s="38"/>
      <c r="C86" s="38"/>
      <c r="D86" s="38"/>
      <c r="E86" s="38"/>
      <c r="F86" s="38"/>
      <c r="G86" s="38"/>
      <c r="H86" s="38"/>
      <c r="I86" s="38"/>
      <c r="J86" s="13"/>
      <c r="K86" s="7"/>
      <c r="L86" s="38"/>
      <c r="M86" s="13"/>
      <c r="N86" s="38"/>
      <c r="O86" s="40"/>
      <c r="P86" s="38"/>
      <c r="Q86" s="38"/>
      <c r="R86" s="13"/>
      <c r="S86" s="13"/>
      <c r="T86" s="13"/>
      <c r="U86" s="13"/>
      <c r="V86" s="38"/>
      <c r="W86" s="38"/>
      <c r="X86" s="13"/>
      <c r="Y86" s="38"/>
      <c r="Z86" s="38"/>
      <c r="AA86" s="7"/>
    </row>
    <row r="87" spans="2:27" ht="150" customHeight="1" x14ac:dyDescent="0.15">
      <c r="B87" s="38"/>
      <c r="C87" s="38"/>
      <c r="D87" s="38"/>
      <c r="E87" s="38"/>
      <c r="F87" s="38"/>
      <c r="G87" s="38"/>
      <c r="H87" s="38"/>
      <c r="I87" s="38"/>
      <c r="J87" s="13"/>
      <c r="K87" s="7"/>
      <c r="L87" s="38"/>
      <c r="M87" s="13"/>
      <c r="N87" s="38"/>
      <c r="O87" s="40"/>
      <c r="P87" s="38"/>
      <c r="Q87" s="38"/>
      <c r="R87" s="13"/>
      <c r="S87" s="13"/>
      <c r="T87" s="13"/>
      <c r="U87" s="13"/>
      <c r="V87" s="38"/>
      <c r="W87" s="38"/>
      <c r="X87" s="13"/>
      <c r="Y87" s="38"/>
      <c r="Z87" s="38"/>
      <c r="AA87" s="7"/>
    </row>
    <row r="88" spans="2:27" ht="150" customHeight="1" x14ac:dyDescent="0.15">
      <c r="B88" s="38"/>
      <c r="C88" s="38"/>
      <c r="D88" s="38"/>
      <c r="E88" s="38"/>
      <c r="F88" s="38"/>
      <c r="G88" s="38"/>
      <c r="H88" s="38"/>
      <c r="I88" s="38"/>
      <c r="J88" s="13"/>
      <c r="K88" s="7"/>
      <c r="L88" s="38"/>
      <c r="M88" s="13"/>
      <c r="N88" s="38"/>
      <c r="O88" s="40"/>
      <c r="P88" s="38"/>
      <c r="Q88" s="38"/>
      <c r="R88" s="13"/>
      <c r="S88" s="13"/>
      <c r="T88" s="13"/>
      <c r="U88" s="13"/>
      <c r="V88" s="38"/>
      <c r="W88" s="38"/>
      <c r="X88" s="13"/>
      <c r="Y88" s="38"/>
      <c r="Z88" s="38"/>
      <c r="AA88" s="7"/>
    </row>
    <row r="89" spans="2:27" ht="150" customHeight="1" x14ac:dyDescent="0.15">
      <c r="B89" s="38"/>
      <c r="C89" s="38"/>
      <c r="D89" s="38"/>
      <c r="E89" s="38"/>
      <c r="F89" s="38"/>
      <c r="G89" s="38"/>
      <c r="H89" s="38"/>
      <c r="I89" s="38"/>
      <c r="J89" s="13"/>
      <c r="K89" s="7"/>
      <c r="L89" s="38"/>
      <c r="M89" s="13"/>
      <c r="N89" s="38"/>
      <c r="O89" s="40"/>
      <c r="P89" s="38"/>
      <c r="Q89" s="38"/>
      <c r="R89" s="13"/>
      <c r="S89" s="13"/>
      <c r="T89" s="13"/>
      <c r="U89" s="13"/>
      <c r="V89" s="38"/>
      <c r="W89" s="38"/>
      <c r="X89" s="13"/>
      <c r="Y89" s="38"/>
      <c r="Z89" s="38"/>
      <c r="AA89" s="7"/>
    </row>
    <row r="90" spans="2:27" ht="150" customHeight="1" x14ac:dyDescent="0.15">
      <c r="B90" s="38"/>
      <c r="C90" s="38"/>
      <c r="D90" s="38"/>
      <c r="E90" s="38"/>
      <c r="F90" s="38"/>
      <c r="G90" s="38"/>
      <c r="H90" s="38"/>
      <c r="I90" s="38"/>
      <c r="J90" s="13"/>
      <c r="K90" s="7"/>
      <c r="L90" s="38"/>
      <c r="M90" s="13"/>
      <c r="N90" s="38"/>
      <c r="O90" s="40"/>
      <c r="P90" s="38"/>
      <c r="Q90" s="38"/>
      <c r="R90" s="13"/>
      <c r="S90" s="13"/>
      <c r="T90" s="13"/>
      <c r="U90" s="13"/>
      <c r="V90" s="38"/>
      <c r="W90" s="38"/>
      <c r="X90" s="13"/>
      <c r="Y90" s="38"/>
      <c r="Z90" s="38"/>
      <c r="AA90" s="7"/>
    </row>
    <row r="91" spans="2:27" ht="150" customHeight="1" x14ac:dyDescent="0.15">
      <c r="B91" s="38"/>
      <c r="C91" s="38"/>
      <c r="D91" s="38"/>
      <c r="E91" s="38"/>
      <c r="F91" s="38"/>
      <c r="G91" s="38"/>
      <c r="H91" s="38"/>
      <c r="I91" s="38"/>
      <c r="J91" s="13"/>
      <c r="K91" s="7"/>
      <c r="L91" s="38"/>
      <c r="M91" s="13"/>
      <c r="N91" s="38"/>
      <c r="O91" s="40"/>
      <c r="P91" s="38"/>
      <c r="Q91" s="38"/>
      <c r="R91" s="13"/>
      <c r="S91" s="13"/>
      <c r="T91" s="13"/>
      <c r="U91" s="13"/>
      <c r="V91" s="38"/>
      <c r="W91" s="38"/>
      <c r="X91" s="13"/>
      <c r="Y91" s="38"/>
      <c r="Z91" s="38"/>
      <c r="AA91" s="7"/>
    </row>
    <row r="92" spans="2:27" ht="150" customHeight="1" x14ac:dyDescent="0.15">
      <c r="B92" s="38"/>
      <c r="C92" s="38"/>
      <c r="D92" s="38"/>
      <c r="E92" s="38"/>
      <c r="F92" s="38"/>
      <c r="G92" s="38"/>
      <c r="H92" s="38"/>
      <c r="I92" s="38"/>
      <c r="J92" s="13"/>
      <c r="K92" s="7"/>
      <c r="L92" s="38"/>
      <c r="M92" s="13"/>
      <c r="N92" s="38"/>
      <c r="O92" s="40"/>
      <c r="P92" s="38"/>
      <c r="Q92" s="38"/>
      <c r="R92" s="13"/>
      <c r="S92" s="13"/>
      <c r="T92" s="13"/>
      <c r="U92" s="13"/>
      <c r="V92" s="38"/>
      <c r="W92" s="38"/>
      <c r="X92" s="13"/>
      <c r="Y92" s="38"/>
      <c r="Z92" s="38"/>
      <c r="AA92" s="7"/>
    </row>
    <row r="93" spans="2:27" ht="150" customHeight="1" x14ac:dyDescent="0.15">
      <c r="B93" s="38"/>
      <c r="C93" s="38"/>
      <c r="D93" s="38"/>
      <c r="E93" s="38"/>
      <c r="F93" s="38"/>
      <c r="G93" s="38"/>
      <c r="H93" s="38"/>
      <c r="I93" s="38"/>
      <c r="J93" s="13"/>
      <c r="K93" s="7"/>
      <c r="L93" s="38"/>
      <c r="M93" s="13"/>
      <c r="N93" s="38"/>
      <c r="O93" s="40"/>
      <c r="P93" s="38"/>
      <c r="Q93" s="38"/>
      <c r="R93" s="13"/>
      <c r="S93" s="13"/>
      <c r="T93" s="13"/>
      <c r="U93" s="13"/>
      <c r="V93" s="38"/>
      <c r="W93" s="38"/>
      <c r="X93" s="13"/>
      <c r="Y93" s="38"/>
      <c r="Z93" s="38"/>
      <c r="AA93" s="7"/>
    </row>
    <row r="94" spans="2:27" ht="150" customHeight="1" x14ac:dyDescent="0.15">
      <c r="B94" s="38"/>
      <c r="C94" s="38"/>
      <c r="D94" s="38"/>
      <c r="E94" s="38"/>
      <c r="F94" s="38"/>
      <c r="G94" s="38"/>
      <c r="H94" s="38"/>
      <c r="I94" s="38"/>
      <c r="J94" s="13"/>
      <c r="K94" s="7"/>
      <c r="L94" s="38"/>
      <c r="M94" s="13"/>
      <c r="N94" s="38"/>
      <c r="O94" s="40"/>
      <c r="P94" s="38"/>
      <c r="Q94" s="38"/>
      <c r="R94" s="13"/>
      <c r="S94" s="13"/>
      <c r="T94" s="13"/>
      <c r="U94" s="13"/>
      <c r="V94" s="38"/>
      <c r="W94" s="38"/>
      <c r="X94" s="13"/>
      <c r="Y94" s="38"/>
      <c r="Z94" s="38"/>
      <c r="AA94" s="7"/>
    </row>
    <row r="95" spans="2:27" ht="150" customHeight="1" x14ac:dyDescent="0.15">
      <c r="B95" s="38"/>
      <c r="C95" s="38"/>
      <c r="D95" s="38"/>
      <c r="E95" s="38"/>
      <c r="F95" s="38"/>
      <c r="G95" s="38"/>
      <c r="H95" s="38"/>
      <c r="I95" s="38"/>
      <c r="J95" s="13"/>
      <c r="K95" s="7"/>
      <c r="L95" s="38"/>
      <c r="M95" s="13"/>
      <c r="N95" s="38"/>
      <c r="O95" s="40"/>
      <c r="P95" s="38"/>
      <c r="Q95" s="38"/>
      <c r="R95" s="13"/>
      <c r="S95" s="13"/>
      <c r="T95" s="13"/>
      <c r="U95" s="13"/>
      <c r="V95" s="38"/>
      <c r="W95" s="38"/>
      <c r="X95" s="13"/>
      <c r="Y95" s="38"/>
      <c r="Z95" s="38"/>
      <c r="AA95" s="7"/>
    </row>
    <row r="96" spans="2:27" ht="150" customHeight="1" x14ac:dyDescent="0.15">
      <c r="B96" s="38"/>
      <c r="C96" s="38"/>
      <c r="D96" s="38"/>
      <c r="E96" s="38"/>
      <c r="F96" s="38"/>
      <c r="G96" s="38"/>
      <c r="H96" s="38"/>
      <c r="I96" s="38"/>
      <c r="J96" s="13"/>
      <c r="K96" s="7"/>
      <c r="L96" s="38"/>
      <c r="M96" s="13"/>
      <c r="N96" s="38"/>
      <c r="O96" s="40"/>
      <c r="P96" s="38"/>
      <c r="Q96" s="38"/>
      <c r="R96" s="13"/>
      <c r="S96" s="13"/>
      <c r="T96" s="13"/>
      <c r="U96" s="13"/>
      <c r="V96" s="38"/>
      <c r="W96" s="38"/>
      <c r="X96" s="13"/>
      <c r="Y96" s="38"/>
      <c r="Z96" s="38"/>
      <c r="AA96" s="7"/>
    </row>
    <row r="97" spans="2:27" ht="150" customHeight="1" x14ac:dyDescent="0.15">
      <c r="B97" s="38"/>
      <c r="C97" s="38"/>
      <c r="D97" s="38"/>
      <c r="E97" s="38"/>
      <c r="F97" s="38"/>
      <c r="G97" s="38"/>
      <c r="H97" s="38"/>
      <c r="I97" s="38"/>
      <c r="J97" s="13"/>
      <c r="K97" s="7"/>
      <c r="L97" s="38"/>
      <c r="M97" s="13"/>
      <c r="N97" s="38"/>
      <c r="O97" s="40"/>
      <c r="P97" s="38"/>
      <c r="Q97" s="38"/>
      <c r="R97" s="13"/>
      <c r="S97" s="13"/>
      <c r="T97" s="13"/>
      <c r="U97" s="13"/>
      <c r="V97" s="38"/>
      <c r="W97" s="38"/>
      <c r="X97" s="13"/>
      <c r="Y97" s="38"/>
      <c r="Z97" s="38"/>
      <c r="AA97" s="7"/>
    </row>
    <row r="98" spans="2:27" ht="150" customHeight="1" x14ac:dyDescent="0.15">
      <c r="B98" s="38"/>
      <c r="C98" s="38"/>
      <c r="D98" s="38"/>
      <c r="E98" s="38"/>
      <c r="F98" s="38"/>
      <c r="G98" s="38"/>
      <c r="H98" s="38"/>
      <c r="I98" s="38"/>
      <c r="J98" s="13"/>
      <c r="K98" s="7"/>
      <c r="L98" s="38"/>
      <c r="M98" s="13"/>
      <c r="N98" s="38"/>
      <c r="O98" s="40"/>
      <c r="P98" s="38"/>
      <c r="Q98" s="38"/>
      <c r="R98" s="13"/>
      <c r="S98" s="13"/>
      <c r="T98" s="13"/>
      <c r="U98" s="13"/>
      <c r="V98" s="38"/>
      <c r="W98" s="38"/>
      <c r="X98" s="13"/>
      <c r="Y98" s="38"/>
      <c r="Z98" s="38"/>
      <c r="AA98" s="7"/>
    </row>
    <row r="99" spans="2:27" ht="150" customHeight="1" x14ac:dyDescent="0.15">
      <c r="B99" s="38"/>
      <c r="C99" s="38"/>
      <c r="D99" s="38"/>
      <c r="E99" s="38"/>
      <c r="F99" s="38"/>
      <c r="G99" s="38"/>
      <c r="H99" s="38"/>
      <c r="I99" s="38"/>
      <c r="J99" s="13"/>
      <c r="K99" s="7"/>
      <c r="L99" s="38"/>
      <c r="M99" s="13"/>
      <c r="N99" s="38"/>
      <c r="O99" s="40"/>
      <c r="P99" s="38"/>
      <c r="Q99" s="38"/>
      <c r="R99" s="13"/>
      <c r="S99" s="13"/>
      <c r="T99" s="13"/>
      <c r="U99" s="13"/>
      <c r="V99" s="38"/>
      <c r="W99" s="38"/>
      <c r="X99" s="13"/>
      <c r="Y99" s="38"/>
      <c r="Z99" s="38"/>
      <c r="AA99" s="7"/>
    </row>
    <row r="100" spans="2:27" ht="150" customHeight="1" x14ac:dyDescent="0.15">
      <c r="B100" s="38"/>
      <c r="C100" s="38"/>
      <c r="D100" s="38"/>
      <c r="E100" s="38"/>
      <c r="F100" s="38"/>
      <c r="G100" s="38"/>
      <c r="H100" s="38"/>
      <c r="I100" s="38"/>
      <c r="J100" s="13"/>
      <c r="K100" s="7"/>
      <c r="L100" s="38"/>
      <c r="M100" s="13"/>
      <c r="N100" s="38"/>
      <c r="O100" s="40"/>
      <c r="P100" s="38"/>
      <c r="Q100" s="38"/>
      <c r="R100" s="13"/>
      <c r="S100" s="13"/>
      <c r="T100" s="13"/>
      <c r="U100" s="13"/>
      <c r="V100" s="38"/>
      <c r="W100" s="38"/>
      <c r="X100" s="13"/>
      <c r="Y100" s="38"/>
      <c r="Z100" s="38"/>
      <c r="AA100" s="7"/>
    </row>
    <row r="101" spans="2:27" ht="150" customHeight="1" x14ac:dyDescent="0.15">
      <c r="B101" s="38"/>
      <c r="C101" s="38"/>
      <c r="D101" s="38"/>
      <c r="E101" s="38"/>
      <c r="F101" s="38"/>
      <c r="G101" s="38"/>
      <c r="H101" s="38"/>
      <c r="I101" s="38"/>
      <c r="J101" s="13"/>
      <c r="K101" s="7"/>
      <c r="L101" s="38"/>
      <c r="M101" s="13"/>
      <c r="N101" s="38"/>
      <c r="O101" s="40"/>
      <c r="P101" s="38"/>
      <c r="Q101" s="38"/>
      <c r="R101" s="13"/>
      <c r="S101" s="13"/>
      <c r="T101" s="13"/>
      <c r="U101" s="13"/>
      <c r="V101" s="38"/>
      <c r="W101" s="38"/>
      <c r="X101" s="13"/>
      <c r="Y101" s="38"/>
      <c r="Z101" s="38"/>
      <c r="AA101" s="7"/>
    </row>
    <row r="102" spans="2:27" ht="150" customHeight="1" x14ac:dyDescent="0.15">
      <c r="B102" s="38"/>
      <c r="C102" s="38"/>
      <c r="D102" s="38"/>
      <c r="E102" s="38"/>
      <c r="F102" s="38"/>
      <c r="G102" s="38"/>
      <c r="H102" s="38"/>
      <c r="I102" s="38"/>
      <c r="J102" s="13"/>
      <c r="K102" s="7"/>
      <c r="L102" s="38"/>
      <c r="M102" s="13"/>
      <c r="N102" s="38"/>
      <c r="O102" s="40"/>
      <c r="P102" s="38"/>
      <c r="Q102" s="38"/>
      <c r="R102" s="13"/>
      <c r="S102" s="13"/>
      <c r="T102" s="13"/>
      <c r="U102" s="13"/>
      <c r="V102" s="38"/>
      <c r="W102" s="38"/>
      <c r="X102" s="13"/>
      <c r="Y102" s="38"/>
      <c r="Z102" s="38"/>
      <c r="AA102" s="7"/>
    </row>
    <row r="103" spans="2:27" ht="150" customHeight="1" x14ac:dyDescent="0.15">
      <c r="B103" s="38"/>
      <c r="C103" s="38"/>
      <c r="D103" s="38"/>
      <c r="E103" s="38"/>
      <c r="F103" s="38"/>
      <c r="G103" s="38"/>
      <c r="H103" s="38"/>
      <c r="I103" s="38"/>
      <c r="J103" s="13"/>
      <c r="K103" s="7"/>
      <c r="L103" s="38"/>
      <c r="M103" s="13"/>
      <c r="N103" s="38"/>
      <c r="O103" s="40"/>
      <c r="P103" s="38"/>
      <c r="Q103" s="38"/>
      <c r="R103" s="13"/>
      <c r="S103" s="13"/>
      <c r="T103" s="13"/>
      <c r="U103" s="13"/>
      <c r="V103" s="38"/>
      <c r="W103" s="38"/>
      <c r="X103" s="13"/>
      <c r="Y103" s="38"/>
      <c r="Z103" s="38"/>
      <c r="AA103" s="7"/>
    </row>
    <row r="104" spans="2:27" ht="150" customHeight="1" x14ac:dyDescent="0.15">
      <c r="B104" s="38"/>
      <c r="C104" s="38"/>
      <c r="D104" s="38"/>
      <c r="E104" s="38"/>
      <c r="F104" s="38"/>
      <c r="G104" s="38"/>
      <c r="H104" s="38"/>
      <c r="I104" s="38"/>
      <c r="J104" s="13"/>
      <c r="K104" s="7"/>
      <c r="L104" s="38"/>
      <c r="M104" s="13"/>
      <c r="N104" s="38"/>
      <c r="O104" s="40"/>
      <c r="P104" s="38"/>
      <c r="Q104" s="38"/>
      <c r="R104" s="13"/>
      <c r="S104" s="13"/>
      <c r="T104" s="13"/>
      <c r="U104" s="13"/>
      <c r="V104" s="38"/>
      <c r="W104" s="38"/>
      <c r="X104" s="13"/>
      <c r="Y104" s="38"/>
      <c r="Z104" s="38"/>
      <c r="AA104" s="7"/>
    </row>
    <row r="105" spans="2:27" ht="150" customHeight="1" x14ac:dyDescent="0.15">
      <c r="B105" s="38"/>
      <c r="C105" s="38"/>
      <c r="D105" s="38"/>
      <c r="E105" s="38"/>
      <c r="F105" s="38"/>
      <c r="G105" s="38"/>
      <c r="H105" s="38"/>
      <c r="I105" s="38"/>
      <c r="J105" s="13"/>
      <c r="K105" s="7"/>
      <c r="L105" s="38"/>
      <c r="M105" s="13"/>
      <c r="N105" s="38"/>
      <c r="O105" s="40"/>
      <c r="P105" s="38"/>
      <c r="Q105" s="38"/>
      <c r="R105" s="13"/>
      <c r="S105" s="13"/>
      <c r="T105" s="13"/>
      <c r="U105" s="13"/>
      <c r="V105" s="38"/>
      <c r="W105" s="38"/>
      <c r="X105" s="13"/>
      <c r="Y105" s="38"/>
      <c r="Z105" s="38"/>
      <c r="AA105" s="7"/>
    </row>
    <row r="106" spans="2:27" ht="150" customHeight="1" x14ac:dyDescent="0.15">
      <c r="B106" s="38"/>
      <c r="C106" s="38"/>
      <c r="D106" s="38"/>
      <c r="E106" s="38"/>
      <c r="F106" s="38"/>
      <c r="G106" s="38"/>
      <c r="H106" s="38"/>
      <c r="I106" s="38"/>
      <c r="J106" s="13"/>
      <c r="K106" s="7"/>
      <c r="L106" s="38"/>
      <c r="M106" s="13"/>
      <c r="N106" s="38"/>
      <c r="O106" s="40"/>
      <c r="P106" s="38"/>
      <c r="Q106" s="38"/>
      <c r="R106" s="13"/>
      <c r="S106" s="13"/>
      <c r="T106" s="13"/>
      <c r="U106" s="13"/>
      <c r="V106" s="38"/>
      <c r="W106" s="38"/>
      <c r="X106" s="13"/>
      <c r="Y106" s="38"/>
      <c r="Z106" s="38"/>
      <c r="AA106" s="7"/>
    </row>
    <row r="107" spans="2:27" ht="150" customHeight="1" x14ac:dyDescent="0.15">
      <c r="B107" s="38"/>
      <c r="C107" s="38"/>
      <c r="D107" s="38"/>
      <c r="E107" s="38"/>
      <c r="F107" s="38"/>
      <c r="G107" s="38"/>
      <c r="H107" s="38"/>
      <c r="I107" s="38"/>
      <c r="J107" s="13"/>
      <c r="K107" s="7"/>
      <c r="L107" s="38"/>
      <c r="M107" s="13"/>
      <c r="N107" s="38"/>
      <c r="O107" s="40"/>
      <c r="P107" s="38"/>
      <c r="Q107" s="38"/>
      <c r="R107" s="13"/>
      <c r="S107" s="13"/>
      <c r="T107" s="13"/>
      <c r="U107" s="13"/>
      <c r="V107" s="38"/>
      <c r="W107" s="38"/>
      <c r="X107" s="13"/>
      <c r="Y107" s="38"/>
      <c r="Z107" s="38"/>
      <c r="AA107" s="7"/>
    </row>
    <row r="108" spans="2:27" ht="150" customHeight="1" x14ac:dyDescent="0.15">
      <c r="B108" s="38"/>
      <c r="C108" s="38"/>
      <c r="D108" s="38"/>
      <c r="E108" s="38"/>
      <c r="F108" s="38"/>
      <c r="G108" s="38"/>
      <c r="H108" s="38"/>
      <c r="I108" s="38"/>
      <c r="J108" s="13"/>
      <c r="K108" s="7"/>
      <c r="L108" s="38"/>
      <c r="M108" s="13"/>
      <c r="N108" s="38"/>
      <c r="O108" s="40"/>
      <c r="P108" s="38"/>
      <c r="Q108" s="38"/>
      <c r="R108" s="13"/>
      <c r="S108" s="13"/>
      <c r="T108" s="13"/>
      <c r="U108" s="13"/>
      <c r="V108" s="38"/>
      <c r="W108" s="38"/>
      <c r="X108" s="13"/>
      <c r="Y108" s="38"/>
      <c r="Z108" s="38"/>
      <c r="AA108" s="7"/>
    </row>
    <row r="109" spans="2:27" ht="150" customHeight="1" x14ac:dyDescent="0.15">
      <c r="B109" s="38"/>
      <c r="C109" s="38"/>
      <c r="D109" s="38"/>
      <c r="E109" s="38"/>
      <c r="F109" s="38"/>
      <c r="G109" s="38"/>
      <c r="H109" s="38"/>
      <c r="I109" s="38"/>
      <c r="J109" s="13"/>
      <c r="K109" s="7"/>
      <c r="L109" s="38"/>
      <c r="M109" s="13"/>
      <c r="N109" s="38"/>
      <c r="O109" s="40"/>
      <c r="P109" s="38"/>
      <c r="Q109" s="38"/>
      <c r="R109" s="13"/>
      <c r="S109" s="13"/>
      <c r="T109" s="13"/>
      <c r="U109" s="13"/>
      <c r="V109" s="38"/>
      <c r="W109" s="38"/>
      <c r="X109" s="13"/>
      <c r="Y109" s="38"/>
      <c r="Z109" s="38"/>
      <c r="AA109" s="7"/>
    </row>
    <row r="110" spans="2:27" ht="150" customHeight="1" x14ac:dyDescent="0.15">
      <c r="B110" s="38"/>
      <c r="C110" s="38"/>
      <c r="D110" s="38"/>
      <c r="E110" s="38"/>
      <c r="F110" s="38"/>
      <c r="G110" s="38"/>
      <c r="H110" s="38"/>
      <c r="I110" s="38"/>
      <c r="J110" s="13"/>
      <c r="K110" s="7"/>
      <c r="L110" s="38"/>
      <c r="M110" s="13"/>
      <c r="N110" s="38"/>
      <c r="O110" s="40"/>
      <c r="P110" s="38"/>
      <c r="Q110" s="38"/>
      <c r="R110" s="13"/>
      <c r="S110" s="13"/>
      <c r="T110" s="13"/>
      <c r="U110" s="13"/>
      <c r="V110" s="38"/>
      <c r="W110" s="38"/>
      <c r="X110" s="13"/>
      <c r="Y110" s="38"/>
      <c r="Z110" s="38"/>
      <c r="AA110" s="7"/>
    </row>
    <row r="111" spans="2:27" ht="150" customHeight="1" x14ac:dyDescent="0.15">
      <c r="B111" s="38"/>
      <c r="C111" s="38"/>
      <c r="D111" s="38"/>
      <c r="E111" s="38"/>
      <c r="F111" s="38"/>
      <c r="G111" s="38"/>
      <c r="H111" s="38"/>
      <c r="I111" s="38"/>
      <c r="J111" s="13"/>
      <c r="K111" s="7"/>
      <c r="L111" s="38"/>
      <c r="M111" s="13"/>
      <c r="N111" s="38"/>
      <c r="O111" s="40"/>
      <c r="P111" s="38"/>
      <c r="Q111" s="38"/>
      <c r="R111" s="13"/>
      <c r="S111" s="13"/>
      <c r="T111" s="13"/>
      <c r="U111" s="13"/>
      <c r="V111" s="38"/>
      <c r="W111" s="38"/>
      <c r="X111" s="13"/>
      <c r="Y111" s="38"/>
      <c r="Z111" s="38"/>
      <c r="AA111" s="7"/>
    </row>
    <row r="112" spans="2:27" ht="150" customHeight="1" x14ac:dyDescent="0.15">
      <c r="B112" s="38"/>
      <c r="C112" s="38"/>
      <c r="D112" s="38"/>
      <c r="E112" s="38"/>
      <c r="F112" s="38"/>
      <c r="G112" s="38"/>
      <c r="H112" s="38"/>
      <c r="I112" s="38"/>
      <c r="J112" s="13"/>
      <c r="K112" s="7"/>
      <c r="L112" s="38"/>
      <c r="M112" s="13"/>
      <c r="N112" s="38"/>
      <c r="O112" s="40"/>
      <c r="P112" s="38"/>
      <c r="Q112" s="38"/>
      <c r="R112" s="13"/>
      <c r="S112" s="13"/>
      <c r="T112" s="13"/>
      <c r="U112" s="13"/>
      <c r="V112" s="38"/>
      <c r="W112" s="38"/>
      <c r="X112" s="13"/>
      <c r="Y112" s="38"/>
      <c r="Z112" s="38"/>
      <c r="AA112" s="7"/>
    </row>
    <row r="113" spans="2:27" ht="150" customHeight="1" x14ac:dyDescent="0.15">
      <c r="B113" s="38"/>
      <c r="C113" s="38"/>
      <c r="D113" s="38"/>
      <c r="E113" s="38"/>
      <c r="F113" s="38"/>
      <c r="G113" s="38"/>
      <c r="H113" s="38"/>
      <c r="I113" s="38"/>
      <c r="J113" s="13"/>
      <c r="K113" s="7"/>
      <c r="L113" s="38"/>
      <c r="M113" s="13"/>
      <c r="N113" s="38"/>
      <c r="O113" s="40"/>
      <c r="P113" s="38"/>
      <c r="Q113" s="38"/>
      <c r="R113" s="13"/>
      <c r="S113" s="13"/>
      <c r="T113" s="13"/>
      <c r="U113" s="13"/>
      <c r="V113" s="38"/>
      <c r="W113" s="38"/>
      <c r="X113" s="13"/>
      <c r="Y113" s="38"/>
      <c r="Z113" s="38"/>
      <c r="AA113" s="7"/>
    </row>
    <row r="114" spans="2:27" ht="150" customHeight="1" x14ac:dyDescent="0.15">
      <c r="B114" s="38"/>
      <c r="C114" s="38"/>
      <c r="D114" s="38"/>
      <c r="E114" s="38"/>
      <c r="F114" s="38"/>
      <c r="G114" s="38"/>
      <c r="H114" s="38"/>
      <c r="I114" s="38"/>
      <c r="J114" s="13"/>
      <c r="K114" s="7"/>
      <c r="L114" s="38"/>
      <c r="M114" s="13"/>
      <c r="N114" s="38"/>
      <c r="O114" s="40"/>
      <c r="P114" s="38"/>
      <c r="Q114" s="38"/>
      <c r="R114" s="13"/>
      <c r="S114" s="13"/>
      <c r="T114" s="13"/>
      <c r="U114" s="13"/>
      <c r="V114" s="38"/>
      <c r="W114" s="38"/>
      <c r="X114" s="13"/>
      <c r="Y114" s="38"/>
      <c r="Z114" s="38"/>
      <c r="AA114" s="7"/>
    </row>
    <row r="115" spans="2:27" ht="150" customHeight="1" x14ac:dyDescent="0.15">
      <c r="B115" s="38"/>
      <c r="C115" s="38"/>
      <c r="D115" s="38"/>
      <c r="E115" s="38"/>
      <c r="F115" s="38"/>
      <c r="G115" s="38"/>
      <c r="H115" s="38"/>
      <c r="I115" s="38"/>
      <c r="J115" s="13"/>
      <c r="K115" s="7"/>
      <c r="L115" s="38"/>
      <c r="M115" s="13"/>
      <c r="N115" s="38"/>
      <c r="O115" s="40"/>
      <c r="P115" s="38"/>
      <c r="Q115" s="38"/>
      <c r="R115" s="13"/>
      <c r="S115" s="13"/>
      <c r="T115" s="13"/>
      <c r="U115" s="13"/>
      <c r="V115" s="38"/>
      <c r="W115" s="38"/>
      <c r="X115" s="13"/>
      <c r="Y115" s="38"/>
      <c r="Z115" s="38"/>
      <c r="AA115" s="7"/>
    </row>
    <row r="116" spans="2:27" ht="150" customHeight="1" x14ac:dyDescent="0.15">
      <c r="B116" s="38"/>
      <c r="C116" s="38"/>
      <c r="D116" s="38"/>
      <c r="E116" s="38"/>
      <c r="F116" s="38"/>
      <c r="G116" s="38"/>
      <c r="H116" s="38"/>
      <c r="I116" s="38"/>
      <c r="J116" s="13"/>
      <c r="K116" s="7"/>
      <c r="L116" s="38"/>
      <c r="M116" s="13"/>
      <c r="N116" s="38"/>
      <c r="O116" s="40"/>
      <c r="P116" s="38"/>
      <c r="Q116" s="38"/>
      <c r="R116" s="13"/>
      <c r="S116" s="13"/>
      <c r="T116" s="13"/>
      <c r="U116" s="13"/>
      <c r="V116" s="38"/>
      <c r="W116" s="38"/>
      <c r="X116" s="13"/>
      <c r="Y116" s="38"/>
      <c r="Z116" s="38"/>
      <c r="AA116" s="7"/>
    </row>
    <row r="117" spans="2:27" ht="150" customHeight="1" x14ac:dyDescent="0.15">
      <c r="B117" s="38"/>
      <c r="C117" s="38"/>
      <c r="D117" s="38"/>
      <c r="E117" s="38"/>
      <c r="F117" s="38"/>
      <c r="G117" s="38"/>
      <c r="H117" s="38"/>
      <c r="I117" s="38"/>
      <c r="J117" s="13"/>
      <c r="K117" s="7"/>
      <c r="L117" s="38"/>
      <c r="M117" s="13"/>
      <c r="N117" s="38"/>
      <c r="O117" s="40"/>
      <c r="P117" s="38"/>
      <c r="Q117" s="38"/>
      <c r="R117" s="13"/>
      <c r="S117" s="13"/>
      <c r="T117" s="13"/>
      <c r="U117" s="13"/>
      <c r="V117" s="38"/>
      <c r="W117" s="38"/>
      <c r="X117" s="13"/>
      <c r="Y117" s="38"/>
      <c r="Z117" s="38"/>
      <c r="AA117" s="7"/>
    </row>
    <row r="118" spans="2:27" ht="150" customHeight="1" x14ac:dyDescent="0.15">
      <c r="B118" s="38"/>
      <c r="C118" s="38"/>
      <c r="D118" s="38"/>
      <c r="E118" s="38"/>
      <c r="F118" s="38"/>
      <c r="G118" s="38"/>
      <c r="H118" s="38"/>
      <c r="I118" s="38"/>
      <c r="J118" s="13"/>
      <c r="K118" s="7"/>
      <c r="L118" s="38"/>
      <c r="M118" s="13"/>
      <c r="N118" s="38"/>
      <c r="O118" s="40"/>
      <c r="P118" s="38"/>
      <c r="Q118" s="38"/>
      <c r="R118" s="13"/>
      <c r="S118" s="13"/>
      <c r="T118" s="13"/>
      <c r="U118" s="13"/>
      <c r="V118" s="38"/>
      <c r="W118" s="38"/>
      <c r="X118" s="13"/>
      <c r="Y118" s="38"/>
      <c r="Z118" s="38"/>
      <c r="AA118" s="7"/>
    </row>
    <row r="119" spans="2:27" ht="150" customHeight="1" x14ac:dyDescent="0.15">
      <c r="B119" s="38"/>
      <c r="C119" s="38"/>
      <c r="D119" s="38"/>
      <c r="E119" s="38"/>
      <c r="F119" s="38"/>
      <c r="G119" s="38"/>
      <c r="H119" s="38"/>
      <c r="I119" s="38"/>
      <c r="J119" s="13"/>
      <c r="K119" s="7"/>
      <c r="L119" s="38"/>
      <c r="M119" s="13"/>
      <c r="N119" s="38"/>
      <c r="O119" s="40"/>
      <c r="P119" s="38"/>
      <c r="Q119" s="38"/>
      <c r="R119" s="13"/>
      <c r="S119" s="13"/>
      <c r="T119" s="13"/>
      <c r="U119" s="13"/>
      <c r="V119" s="38"/>
      <c r="W119" s="38"/>
      <c r="X119" s="13"/>
      <c r="Y119" s="38"/>
      <c r="Z119" s="38"/>
      <c r="AA119" s="7"/>
    </row>
    <row r="120" spans="2:27" ht="150" customHeight="1" x14ac:dyDescent="0.15">
      <c r="B120" s="38"/>
      <c r="C120" s="38"/>
      <c r="D120" s="38"/>
      <c r="E120" s="38"/>
      <c r="F120" s="38"/>
      <c r="G120" s="38"/>
      <c r="H120" s="38"/>
      <c r="I120" s="38"/>
      <c r="J120" s="13"/>
      <c r="K120" s="7"/>
      <c r="L120" s="38"/>
      <c r="M120" s="13"/>
      <c r="N120" s="38"/>
      <c r="O120" s="40"/>
      <c r="P120" s="38"/>
      <c r="Q120" s="38"/>
      <c r="R120" s="13"/>
      <c r="S120" s="13"/>
      <c r="T120" s="13"/>
      <c r="U120" s="13"/>
      <c r="V120" s="38"/>
      <c r="W120" s="38"/>
      <c r="X120" s="13"/>
      <c r="Y120" s="38"/>
      <c r="Z120" s="38"/>
      <c r="AA120" s="7"/>
    </row>
    <row r="121" spans="2:27" ht="150" customHeight="1" x14ac:dyDescent="0.15">
      <c r="B121" s="38"/>
      <c r="C121" s="38"/>
      <c r="D121" s="38"/>
      <c r="E121" s="38"/>
      <c r="F121" s="38"/>
      <c r="G121" s="38"/>
      <c r="H121" s="38"/>
      <c r="I121" s="38"/>
      <c r="J121" s="13"/>
      <c r="K121" s="7"/>
      <c r="L121" s="38"/>
      <c r="M121" s="13"/>
      <c r="N121" s="38"/>
      <c r="O121" s="40"/>
      <c r="P121" s="38"/>
      <c r="Q121" s="38"/>
      <c r="R121" s="13"/>
      <c r="S121" s="13"/>
      <c r="T121" s="13"/>
      <c r="U121" s="13"/>
      <c r="V121" s="38"/>
      <c r="W121" s="38"/>
      <c r="X121" s="13"/>
      <c r="Y121" s="38"/>
      <c r="Z121" s="38"/>
      <c r="AA121" s="7"/>
    </row>
    <row r="122" spans="2:27" ht="150" customHeight="1" x14ac:dyDescent="0.15">
      <c r="B122" s="38"/>
      <c r="C122" s="38"/>
      <c r="D122" s="38"/>
      <c r="E122" s="38"/>
      <c r="F122" s="38"/>
      <c r="G122" s="38"/>
      <c r="H122" s="38"/>
      <c r="I122" s="38"/>
      <c r="J122" s="13"/>
      <c r="K122" s="7"/>
      <c r="L122" s="38"/>
      <c r="M122" s="13"/>
      <c r="N122" s="38"/>
      <c r="O122" s="40"/>
      <c r="P122" s="38"/>
      <c r="Q122" s="38"/>
      <c r="R122" s="13"/>
      <c r="S122" s="13"/>
      <c r="T122" s="13"/>
      <c r="U122" s="13"/>
      <c r="V122" s="38"/>
      <c r="W122" s="38"/>
      <c r="X122" s="13"/>
      <c r="Y122" s="38"/>
      <c r="Z122" s="38"/>
      <c r="AA122" s="7"/>
    </row>
    <row r="123" spans="2:27" ht="150" customHeight="1" x14ac:dyDescent="0.15">
      <c r="B123" s="38"/>
      <c r="C123" s="38"/>
      <c r="D123" s="38"/>
      <c r="E123" s="38"/>
      <c r="F123" s="38"/>
      <c r="G123" s="38"/>
      <c r="H123" s="38"/>
      <c r="I123" s="38"/>
      <c r="J123" s="13"/>
      <c r="K123" s="7"/>
      <c r="L123" s="38"/>
      <c r="M123" s="13"/>
      <c r="N123" s="38"/>
      <c r="O123" s="40"/>
      <c r="P123" s="38"/>
      <c r="Q123" s="38"/>
      <c r="R123" s="13"/>
      <c r="S123" s="13"/>
      <c r="T123" s="13"/>
      <c r="U123" s="13"/>
      <c r="V123" s="38"/>
      <c r="W123" s="38"/>
      <c r="X123" s="13"/>
      <c r="Y123" s="38"/>
      <c r="Z123" s="38"/>
      <c r="AA123" s="7"/>
    </row>
    <row r="124" spans="2:27" ht="150" customHeight="1" x14ac:dyDescent="0.15">
      <c r="B124" s="38"/>
      <c r="C124" s="38"/>
      <c r="D124" s="38"/>
      <c r="E124" s="38"/>
      <c r="F124" s="38"/>
      <c r="G124" s="38"/>
      <c r="H124" s="38"/>
      <c r="I124" s="38"/>
      <c r="J124" s="13"/>
      <c r="K124" s="7"/>
      <c r="L124" s="38"/>
      <c r="M124" s="13"/>
      <c r="N124" s="38"/>
      <c r="O124" s="40"/>
      <c r="P124" s="38"/>
      <c r="Q124" s="38"/>
      <c r="R124" s="13"/>
      <c r="S124" s="13"/>
      <c r="T124" s="13"/>
      <c r="U124" s="13"/>
      <c r="V124" s="38"/>
      <c r="W124" s="38"/>
      <c r="X124" s="13"/>
      <c r="Y124" s="38"/>
      <c r="Z124" s="38"/>
      <c r="AA124" s="7"/>
    </row>
    <row r="125" spans="2:27" ht="150" customHeight="1" x14ac:dyDescent="0.15">
      <c r="B125" s="38"/>
      <c r="C125" s="38"/>
      <c r="D125" s="38"/>
      <c r="E125" s="38"/>
      <c r="F125" s="38"/>
      <c r="G125" s="38"/>
      <c r="H125" s="38"/>
      <c r="I125" s="38"/>
      <c r="J125" s="13"/>
      <c r="K125" s="7"/>
      <c r="L125" s="38"/>
      <c r="M125" s="13"/>
      <c r="N125" s="38"/>
      <c r="O125" s="40"/>
      <c r="P125" s="38"/>
      <c r="Q125" s="38"/>
      <c r="R125" s="13"/>
      <c r="S125" s="13"/>
      <c r="T125" s="13"/>
      <c r="U125" s="13"/>
      <c r="V125" s="38"/>
      <c r="W125" s="38"/>
      <c r="X125" s="13"/>
      <c r="Y125" s="38"/>
      <c r="Z125" s="38"/>
      <c r="AA125" s="7"/>
    </row>
    <row r="126" spans="2:27" ht="150" customHeight="1" x14ac:dyDescent="0.15">
      <c r="B126" s="38"/>
      <c r="C126" s="38"/>
      <c r="D126" s="38"/>
      <c r="E126" s="38"/>
      <c r="F126" s="38"/>
      <c r="G126" s="38"/>
      <c r="H126" s="38"/>
      <c r="I126" s="38"/>
      <c r="J126" s="13"/>
      <c r="K126" s="7"/>
      <c r="L126" s="38"/>
      <c r="M126" s="13"/>
      <c r="N126" s="38"/>
      <c r="O126" s="40"/>
      <c r="P126" s="38"/>
      <c r="Q126" s="38"/>
      <c r="R126" s="13"/>
      <c r="S126" s="13"/>
      <c r="T126" s="13"/>
      <c r="U126" s="13"/>
      <c r="V126" s="38"/>
      <c r="W126" s="38"/>
      <c r="X126" s="13"/>
      <c r="Y126" s="38"/>
      <c r="Z126" s="38"/>
      <c r="AA126" s="7"/>
    </row>
    <row r="127" spans="2:27" ht="150" customHeight="1" x14ac:dyDescent="0.15">
      <c r="B127" s="38"/>
      <c r="C127" s="38"/>
      <c r="D127" s="38"/>
      <c r="E127" s="38"/>
      <c r="F127" s="38"/>
      <c r="G127" s="38"/>
      <c r="H127" s="38"/>
      <c r="I127" s="38"/>
      <c r="J127" s="13"/>
      <c r="K127" s="7"/>
      <c r="L127" s="38"/>
      <c r="M127" s="13"/>
      <c r="N127" s="38"/>
      <c r="O127" s="40"/>
      <c r="P127" s="38"/>
      <c r="Q127" s="38"/>
      <c r="R127" s="13"/>
      <c r="S127" s="13"/>
      <c r="T127" s="13"/>
      <c r="U127" s="13"/>
      <c r="V127" s="38"/>
      <c r="W127" s="38"/>
      <c r="X127" s="13"/>
      <c r="Y127" s="38"/>
      <c r="Z127" s="38"/>
      <c r="AA127" s="7"/>
    </row>
    <row r="128" spans="2:27" ht="150" customHeight="1" x14ac:dyDescent="0.15">
      <c r="B128" s="38"/>
      <c r="C128" s="38"/>
      <c r="D128" s="38"/>
      <c r="E128" s="38"/>
      <c r="F128" s="38"/>
      <c r="G128" s="38"/>
      <c r="H128" s="38"/>
      <c r="I128" s="38"/>
      <c r="J128" s="13"/>
      <c r="K128" s="7"/>
      <c r="L128" s="38"/>
      <c r="M128" s="13"/>
      <c r="N128" s="38"/>
      <c r="O128" s="40"/>
      <c r="P128" s="38"/>
      <c r="Q128" s="38"/>
      <c r="R128" s="13"/>
      <c r="S128" s="13"/>
      <c r="T128" s="13"/>
      <c r="U128" s="13"/>
      <c r="V128" s="38"/>
      <c r="W128" s="38"/>
      <c r="X128" s="13"/>
      <c r="Y128" s="38"/>
      <c r="Z128" s="38"/>
      <c r="AA128" s="7"/>
    </row>
    <row r="129" spans="2:27" ht="150" customHeight="1" x14ac:dyDescent="0.15">
      <c r="B129" s="38"/>
      <c r="C129" s="38"/>
      <c r="D129" s="38"/>
      <c r="E129" s="38"/>
      <c r="F129" s="38"/>
      <c r="G129" s="38"/>
      <c r="H129" s="38"/>
      <c r="I129" s="38"/>
      <c r="J129" s="13"/>
      <c r="K129" s="7"/>
      <c r="L129" s="38"/>
      <c r="M129" s="13"/>
      <c r="N129" s="38"/>
      <c r="O129" s="40"/>
      <c r="P129" s="38"/>
      <c r="Q129" s="38"/>
      <c r="R129" s="13"/>
      <c r="S129" s="13"/>
      <c r="T129" s="13"/>
      <c r="U129" s="13"/>
      <c r="V129" s="38"/>
      <c r="W129" s="38"/>
      <c r="X129" s="13"/>
      <c r="Y129" s="38"/>
      <c r="Z129" s="38"/>
      <c r="AA129" s="7"/>
    </row>
    <row r="130" spans="2:27" ht="150" customHeight="1" x14ac:dyDescent="0.15">
      <c r="B130" s="38"/>
      <c r="C130" s="38"/>
      <c r="D130" s="38"/>
      <c r="E130" s="38"/>
      <c r="F130" s="38"/>
      <c r="G130" s="38"/>
      <c r="H130" s="38"/>
      <c r="I130" s="38"/>
      <c r="J130" s="13"/>
      <c r="K130" s="7"/>
      <c r="L130" s="38"/>
      <c r="M130" s="13"/>
      <c r="N130" s="38"/>
      <c r="O130" s="40"/>
      <c r="P130" s="38"/>
      <c r="Q130" s="38"/>
      <c r="R130" s="13"/>
      <c r="S130" s="13"/>
      <c r="T130" s="13"/>
      <c r="U130" s="13"/>
      <c r="V130" s="38"/>
      <c r="W130" s="38"/>
      <c r="X130" s="13"/>
      <c r="Y130" s="38"/>
      <c r="Z130" s="38"/>
      <c r="AA130" s="7"/>
    </row>
    <row r="131" spans="2:27" ht="150" customHeight="1" x14ac:dyDescent="0.15">
      <c r="B131" s="38"/>
      <c r="C131" s="38"/>
      <c r="D131" s="38"/>
      <c r="E131" s="38"/>
      <c r="F131" s="38"/>
      <c r="G131" s="38"/>
      <c r="H131" s="38"/>
      <c r="I131" s="38"/>
      <c r="J131" s="13"/>
      <c r="K131" s="7"/>
      <c r="L131" s="38"/>
      <c r="M131" s="13"/>
      <c r="N131" s="38"/>
      <c r="O131" s="40"/>
      <c r="P131" s="38"/>
      <c r="Q131" s="38"/>
      <c r="R131" s="13"/>
      <c r="S131" s="13"/>
      <c r="T131" s="13"/>
      <c r="U131" s="13"/>
      <c r="V131" s="38"/>
      <c r="W131" s="38"/>
      <c r="X131" s="13"/>
      <c r="Y131" s="38"/>
      <c r="Z131" s="38"/>
      <c r="AA131" s="7"/>
    </row>
    <row r="132" spans="2:27" ht="150" customHeight="1" x14ac:dyDescent="0.15">
      <c r="B132" s="38"/>
      <c r="C132" s="38"/>
      <c r="D132" s="38"/>
      <c r="E132" s="38"/>
      <c r="F132" s="38"/>
      <c r="G132" s="38"/>
      <c r="H132" s="38"/>
      <c r="I132" s="38"/>
      <c r="J132" s="13"/>
      <c r="K132" s="7"/>
      <c r="L132" s="38"/>
      <c r="M132" s="13"/>
      <c r="N132" s="38"/>
      <c r="O132" s="40"/>
      <c r="P132" s="38"/>
      <c r="Q132" s="38"/>
      <c r="R132" s="13"/>
      <c r="S132" s="13"/>
      <c r="T132" s="13"/>
      <c r="U132" s="13"/>
      <c r="V132" s="38"/>
      <c r="W132" s="38"/>
      <c r="X132" s="13"/>
      <c r="Y132" s="38"/>
      <c r="Z132" s="38"/>
      <c r="AA132" s="7"/>
    </row>
    <row r="133" spans="2:27" ht="150" customHeight="1" x14ac:dyDescent="0.15">
      <c r="B133" s="38"/>
      <c r="C133" s="38"/>
      <c r="D133" s="38"/>
      <c r="E133" s="38"/>
      <c r="F133" s="38"/>
      <c r="G133" s="38"/>
      <c r="H133" s="38"/>
      <c r="I133" s="38"/>
      <c r="J133" s="13"/>
      <c r="K133" s="7"/>
      <c r="L133" s="38"/>
      <c r="M133" s="13"/>
      <c r="N133" s="38"/>
      <c r="O133" s="40"/>
      <c r="P133" s="38"/>
      <c r="Q133" s="38"/>
      <c r="R133" s="13"/>
      <c r="S133" s="13"/>
      <c r="T133" s="13"/>
      <c r="U133" s="13"/>
      <c r="V133" s="38"/>
      <c r="W133" s="38"/>
      <c r="X133" s="13"/>
      <c r="Y133" s="38"/>
      <c r="Z133" s="38"/>
      <c r="AA133" s="7"/>
    </row>
    <row r="134" spans="2:27" ht="150" customHeight="1" x14ac:dyDescent="0.15">
      <c r="B134" s="38"/>
      <c r="C134" s="38"/>
      <c r="D134" s="38"/>
      <c r="E134" s="38"/>
      <c r="F134" s="38"/>
      <c r="G134" s="38"/>
      <c r="H134" s="38"/>
      <c r="I134" s="38"/>
      <c r="J134" s="13"/>
      <c r="K134" s="7"/>
      <c r="L134" s="38"/>
      <c r="M134" s="13"/>
      <c r="N134" s="38"/>
      <c r="O134" s="40"/>
      <c r="P134" s="38"/>
      <c r="Q134" s="38"/>
      <c r="R134" s="13"/>
      <c r="S134" s="13"/>
      <c r="T134" s="13"/>
      <c r="U134" s="13"/>
      <c r="V134" s="38"/>
      <c r="W134" s="38"/>
      <c r="X134" s="13"/>
      <c r="Y134" s="38"/>
      <c r="Z134" s="38"/>
      <c r="AA134" s="7"/>
    </row>
    <row r="135" spans="2:27" ht="150" customHeight="1" x14ac:dyDescent="0.15">
      <c r="B135" s="38"/>
      <c r="C135" s="38"/>
      <c r="D135" s="38"/>
      <c r="E135" s="38"/>
      <c r="F135" s="38"/>
      <c r="G135" s="38"/>
      <c r="H135" s="38"/>
      <c r="I135" s="38"/>
      <c r="J135" s="13"/>
      <c r="K135" s="7"/>
      <c r="L135" s="38"/>
      <c r="M135" s="13"/>
      <c r="N135" s="38"/>
      <c r="O135" s="40"/>
      <c r="P135" s="38"/>
      <c r="Q135" s="38"/>
      <c r="R135" s="13"/>
      <c r="S135" s="13"/>
      <c r="T135" s="13"/>
      <c r="U135" s="13"/>
      <c r="V135" s="38"/>
      <c r="W135" s="38"/>
      <c r="X135" s="13"/>
      <c r="Y135" s="38"/>
      <c r="Z135" s="38"/>
      <c r="AA135" s="7"/>
    </row>
    <row r="136" spans="2:27" ht="150" customHeight="1" x14ac:dyDescent="0.15">
      <c r="B136" s="38"/>
      <c r="C136" s="38"/>
      <c r="D136" s="38"/>
      <c r="E136" s="38"/>
      <c r="F136" s="38"/>
      <c r="G136" s="38"/>
      <c r="H136" s="38"/>
      <c r="I136" s="38"/>
      <c r="J136" s="13"/>
      <c r="K136" s="7"/>
      <c r="L136" s="38"/>
      <c r="M136" s="13"/>
      <c r="N136" s="38"/>
      <c r="O136" s="40"/>
      <c r="P136" s="38"/>
      <c r="Q136" s="38"/>
      <c r="R136" s="13"/>
      <c r="S136" s="13"/>
      <c r="T136" s="13"/>
      <c r="U136" s="13"/>
      <c r="V136" s="38"/>
      <c r="W136" s="38"/>
      <c r="X136" s="13"/>
      <c r="Y136" s="38"/>
      <c r="Z136" s="38"/>
      <c r="AA136" s="7"/>
    </row>
    <row r="137" spans="2:27" ht="150" customHeight="1" x14ac:dyDescent="0.15">
      <c r="B137" s="38"/>
      <c r="C137" s="38"/>
      <c r="D137" s="38"/>
      <c r="E137" s="38"/>
      <c r="F137" s="38"/>
      <c r="G137" s="38"/>
      <c r="H137" s="38"/>
      <c r="I137" s="38"/>
      <c r="J137" s="13"/>
      <c r="K137" s="7"/>
      <c r="L137" s="38"/>
      <c r="M137" s="13"/>
      <c r="N137" s="38"/>
      <c r="O137" s="40"/>
      <c r="P137" s="38"/>
      <c r="Q137" s="38"/>
      <c r="R137" s="13"/>
      <c r="S137" s="13"/>
      <c r="T137" s="13"/>
      <c r="U137" s="13"/>
      <c r="V137" s="38"/>
      <c r="W137" s="38"/>
      <c r="X137" s="13"/>
      <c r="Y137" s="38"/>
      <c r="Z137" s="38"/>
      <c r="AA137" s="7"/>
    </row>
    <row r="138" spans="2:27" ht="150" customHeight="1" x14ac:dyDescent="0.15">
      <c r="B138" s="38"/>
      <c r="C138" s="38"/>
      <c r="D138" s="38"/>
      <c r="E138" s="38"/>
      <c r="F138" s="38"/>
      <c r="G138" s="38"/>
      <c r="H138" s="38"/>
      <c r="I138" s="38"/>
      <c r="J138" s="13"/>
      <c r="K138" s="7"/>
      <c r="L138" s="38"/>
      <c r="M138" s="13"/>
      <c r="N138" s="38"/>
      <c r="O138" s="40"/>
      <c r="P138" s="38"/>
      <c r="Q138" s="38"/>
      <c r="R138" s="13"/>
      <c r="S138" s="13"/>
      <c r="T138" s="13"/>
      <c r="U138" s="13"/>
      <c r="V138" s="38"/>
      <c r="W138" s="38"/>
      <c r="X138" s="13"/>
      <c r="Y138" s="38"/>
      <c r="Z138" s="38"/>
      <c r="AA138" s="7"/>
    </row>
    <row r="139" spans="2:27" ht="150" customHeight="1" x14ac:dyDescent="0.15">
      <c r="B139" s="38"/>
      <c r="C139" s="38"/>
      <c r="D139" s="38"/>
      <c r="E139" s="38"/>
      <c r="F139" s="38"/>
      <c r="G139" s="38"/>
      <c r="H139" s="38"/>
      <c r="I139" s="38"/>
      <c r="J139" s="13"/>
      <c r="K139" s="7"/>
      <c r="L139" s="38"/>
      <c r="M139" s="13"/>
      <c r="N139" s="38"/>
      <c r="O139" s="40"/>
      <c r="P139" s="38"/>
      <c r="Q139" s="38"/>
      <c r="R139" s="13"/>
      <c r="S139" s="13"/>
      <c r="T139" s="13"/>
      <c r="U139" s="13"/>
      <c r="V139" s="38"/>
      <c r="W139" s="38"/>
      <c r="X139" s="13"/>
      <c r="Y139" s="38"/>
      <c r="Z139" s="38"/>
      <c r="AA139" s="7"/>
    </row>
    <row r="140" spans="2:27" ht="150" customHeight="1" x14ac:dyDescent="0.15">
      <c r="B140" s="38"/>
      <c r="C140" s="38"/>
      <c r="D140" s="38"/>
      <c r="E140" s="38"/>
      <c r="F140" s="38"/>
      <c r="G140" s="38"/>
      <c r="H140" s="38"/>
      <c r="I140" s="38"/>
      <c r="J140" s="13"/>
      <c r="K140" s="7"/>
      <c r="L140" s="38"/>
      <c r="M140" s="13"/>
      <c r="N140" s="38"/>
      <c r="O140" s="40"/>
      <c r="P140" s="38"/>
      <c r="Q140" s="38"/>
      <c r="R140" s="13"/>
      <c r="S140" s="13"/>
      <c r="T140" s="13"/>
      <c r="U140" s="13"/>
      <c r="V140" s="38"/>
      <c r="W140" s="38"/>
      <c r="X140" s="13"/>
      <c r="Y140" s="38"/>
      <c r="Z140" s="38"/>
      <c r="AA140" s="7"/>
    </row>
    <row r="141" spans="2:27" ht="150" customHeight="1" x14ac:dyDescent="0.15">
      <c r="B141" s="38"/>
      <c r="C141" s="38"/>
      <c r="D141" s="38"/>
      <c r="E141" s="38"/>
      <c r="F141" s="38"/>
      <c r="G141" s="38"/>
      <c r="H141" s="38"/>
      <c r="I141" s="38"/>
      <c r="J141" s="13"/>
      <c r="K141" s="7"/>
      <c r="L141" s="38"/>
      <c r="M141" s="13"/>
      <c r="N141" s="38"/>
      <c r="O141" s="40"/>
      <c r="P141" s="38"/>
      <c r="Q141" s="38"/>
      <c r="R141" s="13"/>
      <c r="S141" s="13"/>
      <c r="T141" s="13"/>
      <c r="U141" s="13"/>
      <c r="V141" s="38"/>
      <c r="W141" s="38"/>
      <c r="X141" s="13"/>
      <c r="Y141" s="38"/>
      <c r="Z141" s="38"/>
      <c r="AA141" s="7"/>
    </row>
    <row r="142" spans="2:27" ht="150" customHeight="1" x14ac:dyDescent="0.15">
      <c r="B142" s="38"/>
      <c r="C142" s="38"/>
      <c r="D142" s="38"/>
      <c r="E142" s="38"/>
      <c r="F142" s="38"/>
      <c r="G142" s="38"/>
      <c r="H142" s="38"/>
      <c r="I142" s="38"/>
      <c r="J142" s="13"/>
      <c r="K142" s="7"/>
      <c r="L142" s="38"/>
      <c r="M142" s="13"/>
      <c r="N142" s="38"/>
      <c r="O142" s="40"/>
      <c r="P142" s="38"/>
      <c r="Q142" s="38"/>
      <c r="R142" s="13"/>
      <c r="S142" s="13"/>
      <c r="T142" s="13"/>
      <c r="U142" s="13"/>
      <c r="V142" s="38"/>
      <c r="W142" s="38"/>
      <c r="X142" s="13"/>
      <c r="Y142" s="38"/>
      <c r="Z142" s="38"/>
      <c r="AA142" s="7"/>
    </row>
    <row r="143" spans="2:27" ht="150" customHeight="1" x14ac:dyDescent="0.15">
      <c r="B143" s="38"/>
      <c r="C143" s="38"/>
      <c r="D143" s="38"/>
      <c r="E143" s="38"/>
      <c r="F143" s="38"/>
      <c r="G143" s="38"/>
      <c r="H143" s="38"/>
      <c r="I143" s="38"/>
      <c r="J143" s="13"/>
      <c r="K143" s="7"/>
      <c r="L143" s="38"/>
      <c r="M143" s="13"/>
      <c r="N143" s="38"/>
      <c r="O143" s="40"/>
      <c r="P143" s="38"/>
      <c r="Q143" s="38"/>
      <c r="R143" s="13"/>
      <c r="S143" s="13"/>
      <c r="T143" s="13"/>
      <c r="U143" s="13"/>
      <c r="V143" s="38"/>
      <c r="W143" s="38"/>
      <c r="X143" s="13"/>
      <c r="Y143" s="38"/>
      <c r="Z143" s="38"/>
      <c r="AA143" s="7"/>
    </row>
    <row r="144" spans="2:27" ht="150" customHeight="1" x14ac:dyDescent="0.15">
      <c r="B144" s="38"/>
      <c r="C144" s="38"/>
      <c r="D144" s="38"/>
      <c r="E144" s="38"/>
      <c r="F144" s="38"/>
      <c r="G144" s="38"/>
      <c r="H144" s="38"/>
      <c r="I144" s="38"/>
      <c r="J144" s="13"/>
      <c r="K144" s="7"/>
      <c r="L144" s="38"/>
      <c r="M144" s="13"/>
      <c r="N144" s="38"/>
      <c r="O144" s="40"/>
      <c r="P144" s="38"/>
      <c r="Q144" s="38"/>
      <c r="R144" s="13"/>
      <c r="S144" s="13"/>
      <c r="T144" s="13"/>
      <c r="U144" s="13"/>
      <c r="V144" s="38"/>
      <c r="W144" s="38"/>
      <c r="X144" s="13"/>
      <c r="Y144" s="38"/>
      <c r="Z144" s="38"/>
      <c r="AA144" s="7"/>
    </row>
    <row r="145" spans="2:27" ht="150" customHeight="1" x14ac:dyDescent="0.15">
      <c r="B145" s="38"/>
      <c r="C145" s="38"/>
      <c r="D145" s="38"/>
      <c r="E145" s="38"/>
      <c r="F145" s="38"/>
      <c r="G145" s="38"/>
      <c r="H145" s="38"/>
      <c r="I145" s="38"/>
      <c r="J145" s="13"/>
      <c r="K145" s="7"/>
      <c r="L145" s="38"/>
      <c r="M145" s="13"/>
      <c r="N145" s="38"/>
      <c r="O145" s="40"/>
      <c r="P145" s="38"/>
      <c r="Q145" s="38"/>
      <c r="R145" s="13"/>
      <c r="S145" s="13"/>
      <c r="T145" s="13"/>
      <c r="U145" s="13"/>
      <c r="V145" s="38"/>
      <c r="W145" s="38"/>
      <c r="X145" s="13"/>
      <c r="Y145" s="38"/>
      <c r="Z145" s="38"/>
      <c r="AA145" s="7"/>
    </row>
    <row r="146" spans="2:27" ht="150" customHeight="1" x14ac:dyDescent="0.15">
      <c r="B146" s="38"/>
      <c r="C146" s="38"/>
      <c r="D146" s="38"/>
      <c r="E146" s="38"/>
      <c r="F146" s="38"/>
      <c r="G146" s="38"/>
      <c r="H146" s="38"/>
      <c r="I146" s="38"/>
      <c r="J146" s="13"/>
      <c r="K146" s="7"/>
      <c r="L146" s="38"/>
      <c r="M146" s="13"/>
      <c r="N146" s="38"/>
      <c r="O146" s="40"/>
      <c r="P146" s="38"/>
      <c r="Q146" s="38"/>
      <c r="R146" s="13"/>
      <c r="S146" s="13"/>
      <c r="T146" s="13"/>
      <c r="U146" s="13"/>
      <c r="V146" s="38"/>
      <c r="W146" s="38"/>
      <c r="X146" s="13"/>
      <c r="Y146" s="38"/>
      <c r="Z146" s="38"/>
      <c r="AA146" s="7"/>
    </row>
    <row r="147" spans="2:27" ht="150" customHeight="1" x14ac:dyDescent="0.15">
      <c r="B147" s="38"/>
      <c r="C147" s="38"/>
      <c r="D147" s="38"/>
      <c r="E147" s="38"/>
      <c r="F147" s="38"/>
      <c r="G147" s="38"/>
      <c r="H147" s="38"/>
      <c r="I147" s="38"/>
      <c r="J147" s="13"/>
      <c r="K147" s="7"/>
      <c r="L147" s="38"/>
      <c r="M147" s="13"/>
      <c r="N147" s="38"/>
      <c r="O147" s="40"/>
      <c r="P147" s="38"/>
      <c r="Q147" s="38"/>
      <c r="R147" s="13"/>
      <c r="S147" s="13"/>
      <c r="T147" s="13"/>
      <c r="U147" s="13"/>
      <c r="V147" s="38"/>
      <c r="W147" s="38"/>
      <c r="X147" s="13"/>
      <c r="Y147" s="38"/>
      <c r="Z147" s="38"/>
      <c r="AA147" s="7"/>
    </row>
    <row r="148" spans="2:27" ht="150" customHeight="1" x14ac:dyDescent="0.15">
      <c r="B148" s="38"/>
      <c r="C148" s="38"/>
      <c r="D148" s="38"/>
      <c r="E148" s="38"/>
      <c r="F148" s="38"/>
      <c r="G148" s="38"/>
      <c r="H148" s="38"/>
      <c r="I148" s="38"/>
      <c r="J148" s="13"/>
      <c r="K148" s="7"/>
      <c r="L148" s="38"/>
      <c r="M148" s="13"/>
      <c r="N148" s="38"/>
      <c r="O148" s="40"/>
      <c r="P148" s="38"/>
      <c r="Q148" s="38"/>
      <c r="R148" s="13"/>
      <c r="S148" s="13"/>
      <c r="T148" s="13"/>
      <c r="U148" s="13"/>
      <c r="V148" s="38"/>
      <c r="W148" s="38"/>
      <c r="X148" s="13"/>
      <c r="Y148" s="38"/>
      <c r="Z148" s="38"/>
      <c r="AA148" s="7"/>
    </row>
    <row r="149" spans="2:27" ht="150" customHeight="1" x14ac:dyDescent="0.15">
      <c r="B149" s="38"/>
      <c r="C149" s="38"/>
      <c r="D149" s="38"/>
      <c r="E149" s="38"/>
      <c r="F149" s="38"/>
      <c r="G149" s="38"/>
      <c r="H149" s="38"/>
      <c r="I149" s="38"/>
      <c r="J149" s="13"/>
      <c r="K149" s="7"/>
      <c r="L149" s="38"/>
      <c r="M149" s="13"/>
      <c r="N149" s="38"/>
      <c r="O149" s="40"/>
      <c r="P149" s="38"/>
      <c r="Q149" s="38"/>
      <c r="R149" s="13"/>
      <c r="S149" s="13"/>
      <c r="T149" s="13"/>
      <c r="U149" s="13"/>
      <c r="V149" s="38"/>
      <c r="W149" s="38"/>
      <c r="X149" s="13"/>
      <c r="Y149" s="38"/>
      <c r="Z149" s="38"/>
      <c r="AA149" s="7"/>
    </row>
    <row r="150" spans="2:27" ht="150" customHeight="1" x14ac:dyDescent="0.15">
      <c r="B150" s="38"/>
      <c r="C150" s="38"/>
      <c r="D150" s="38"/>
      <c r="E150" s="38"/>
      <c r="F150" s="38"/>
      <c r="G150" s="38"/>
      <c r="H150" s="38"/>
      <c r="I150" s="38"/>
      <c r="J150" s="13"/>
      <c r="K150" s="7"/>
      <c r="L150" s="38"/>
      <c r="M150" s="13"/>
      <c r="N150" s="38"/>
      <c r="O150" s="40"/>
      <c r="P150" s="38"/>
      <c r="Q150" s="38"/>
      <c r="R150" s="13"/>
      <c r="S150" s="13"/>
      <c r="T150" s="13"/>
      <c r="U150" s="13"/>
      <c r="V150" s="38"/>
      <c r="W150" s="38"/>
      <c r="X150" s="13"/>
      <c r="Y150" s="38"/>
      <c r="Z150" s="38"/>
      <c r="AA150" s="7"/>
    </row>
    <row r="151" spans="2:27" ht="150" customHeight="1" x14ac:dyDescent="0.15">
      <c r="B151" s="38"/>
      <c r="C151" s="38"/>
      <c r="D151" s="38"/>
      <c r="E151" s="38"/>
      <c r="F151" s="38"/>
      <c r="G151" s="38"/>
      <c r="H151" s="38"/>
      <c r="I151" s="38"/>
      <c r="J151" s="13"/>
      <c r="K151" s="7"/>
      <c r="L151" s="38"/>
      <c r="M151" s="13"/>
      <c r="N151" s="38"/>
      <c r="O151" s="40"/>
      <c r="P151" s="38"/>
      <c r="Q151" s="38"/>
      <c r="R151" s="13"/>
      <c r="S151" s="13"/>
      <c r="T151" s="13"/>
      <c r="U151" s="13"/>
      <c r="V151" s="38"/>
      <c r="W151" s="38"/>
      <c r="X151" s="13"/>
      <c r="Y151" s="38"/>
      <c r="Z151" s="38"/>
      <c r="AA151" s="7"/>
    </row>
    <row r="152" spans="2:27" ht="150" customHeight="1" x14ac:dyDescent="0.15">
      <c r="B152" s="38"/>
      <c r="C152" s="38"/>
      <c r="D152" s="38"/>
      <c r="E152" s="38"/>
      <c r="F152" s="38"/>
      <c r="G152" s="38"/>
      <c r="H152" s="38"/>
      <c r="I152" s="38"/>
      <c r="J152" s="13"/>
      <c r="K152" s="7"/>
      <c r="L152" s="38"/>
      <c r="M152" s="13"/>
      <c r="N152" s="38"/>
      <c r="O152" s="40"/>
      <c r="P152" s="38"/>
      <c r="Q152" s="38"/>
      <c r="R152" s="13"/>
      <c r="S152" s="13"/>
      <c r="T152" s="13"/>
      <c r="U152" s="13"/>
      <c r="V152" s="38"/>
      <c r="W152" s="38"/>
      <c r="X152" s="13"/>
      <c r="Y152" s="38"/>
      <c r="Z152" s="38"/>
      <c r="AA152" s="7"/>
    </row>
    <row r="153" spans="2:27" ht="150" customHeight="1" x14ac:dyDescent="0.15">
      <c r="B153" s="38"/>
      <c r="C153" s="38"/>
      <c r="D153" s="38"/>
      <c r="E153" s="38"/>
      <c r="F153" s="38"/>
      <c r="G153" s="38"/>
      <c r="H153" s="38"/>
      <c r="I153" s="38"/>
      <c r="J153" s="13"/>
      <c r="K153" s="7"/>
      <c r="L153" s="38"/>
      <c r="M153" s="13"/>
      <c r="N153" s="38"/>
      <c r="O153" s="40"/>
      <c r="P153" s="38"/>
      <c r="Q153" s="38"/>
      <c r="R153" s="13"/>
      <c r="S153" s="13"/>
      <c r="T153" s="13"/>
      <c r="U153" s="13"/>
      <c r="V153" s="38"/>
      <c r="W153" s="38"/>
      <c r="X153" s="13"/>
      <c r="Y153" s="38"/>
      <c r="Z153" s="38"/>
      <c r="AA153" s="7"/>
    </row>
    <row r="154" spans="2:27" ht="150" customHeight="1" x14ac:dyDescent="0.15">
      <c r="B154" s="38"/>
      <c r="C154" s="38"/>
      <c r="D154" s="38"/>
      <c r="E154" s="38"/>
      <c r="F154" s="38"/>
      <c r="G154" s="38"/>
      <c r="H154" s="38"/>
      <c r="I154" s="38"/>
      <c r="J154" s="13"/>
      <c r="K154" s="7"/>
      <c r="L154" s="38"/>
      <c r="M154" s="13"/>
      <c r="N154" s="38"/>
      <c r="O154" s="40"/>
      <c r="P154" s="38"/>
      <c r="Q154" s="38"/>
      <c r="R154" s="13"/>
      <c r="S154" s="13"/>
      <c r="T154" s="13"/>
      <c r="U154" s="13"/>
      <c r="V154" s="38"/>
      <c r="W154" s="38"/>
      <c r="X154" s="13"/>
      <c r="Y154" s="38"/>
      <c r="Z154" s="38"/>
      <c r="AA154" s="7"/>
    </row>
    <row r="155" spans="2:27" ht="150" customHeight="1" x14ac:dyDescent="0.15">
      <c r="B155" s="38"/>
      <c r="C155" s="38"/>
      <c r="D155" s="38"/>
      <c r="E155" s="38"/>
      <c r="F155" s="38"/>
      <c r="G155" s="38"/>
      <c r="H155" s="38"/>
      <c r="I155" s="38"/>
      <c r="J155" s="13"/>
      <c r="K155" s="7"/>
      <c r="L155" s="38"/>
      <c r="M155" s="13"/>
      <c r="N155" s="38"/>
      <c r="O155" s="40"/>
      <c r="P155" s="38"/>
      <c r="Q155" s="38"/>
      <c r="R155" s="13"/>
      <c r="S155" s="13"/>
      <c r="T155" s="13"/>
      <c r="U155" s="13"/>
      <c r="V155" s="38"/>
      <c r="W155" s="38"/>
      <c r="X155" s="13"/>
      <c r="Y155" s="38"/>
      <c r="Z155" s="38"/>
      <c r="AA155" s="7"/>
    </row>
    <row r="156" spans="2:27" ht="150" customHeight="1" x14ac:dyDescent="0.15">
      <c r="B156" s="38"/>
      <c r="C156" s="38"/>
      <c r="D156" s="38"/>
      <c r="E156" s="38"/>
      <c r="F156" s="38"/>
      <c r="G156" s="38"/>
      <c r="H156" s="38"/>
      <c r="I156" s="38"/>
      <c r="J156" s="13"/>
      <c r="K156" s="7"/>
      <c r="L156" s="38"/>
      <c r="M156" s="13"/>
      <c r="N156" s="38"/>
      <c r="O156" s="40"/>
      <c r="P156" s="38"/>
      <c r="Q156" s="38"/>
      <c r="R156" s="13"/>
      <c r="S156" s="13"/>
      <c r="T156" s="13"/>
      <c r="U156" s="13"/>
      <c r="V156" s="38"/>
      <c r="W156" s="38"/>
      <c r="X156" s="13"/>
      <c r="Y156" s="38"/>
      <c r="Z156" s="38"/>
      <c r="AA156" s="7"/>
    </row>
    <row r="157" spans="2:27" ht="150" customHeight="1" x14ac:dyDescent="0.15">
      <c r="B157" s="38"/>
      <c r="C157" s="38"/>
      <c r="D157" s="38"/>
      <c r="E157" s="38"/>
      <c r="F157" s="38"/>
      <c r="G157" s="38"/>
      <c r="H157" s="38"/>
      <c r="I157" s="38"/>
      <c r="J157" s="13"/>
      <c r="K157" s="7"/>
      <c r="L157" s="38"/>
      <c r="M157" s="13"/>
      <c r="N157" s="38"/>
      <c r="O157" s="40"/>
      <c r="P157" s="38"/>
      <c r="Q157" s="38"/>
      <c r="R157" s="13"/>
      <c r="S157" s="13"/>
      <c r="T157" s="13"/>
      <c r="U157" s="13"/>
      <c r="V157" s="38"/>
      <c r="W157" s="38"/>
      <c r="X157" s="13"/>
      <c r="Y157" s="38"/>
      <c r="Z157" s="38"/>
      <c r="AA157" s="7"/>
    </row>
    <row r="158" spans="2:27" ht="150" customHeight="1" x14ac:dyDescent="0.15">
      <c r="B158" s="38"/>
      <c r="C158" s="38"/>
      <c r="D158" s="38"/>
      <c r="E158" s="38"/>
      <c r="F158" s="38"/>
      <c r="G158" s="38"/>
      <c r="H158" s="38"/>
      <c r="I158" s="38"/>
      <c r="J158" s="13"/>
      <c r="K158" s="7"/>
      <c r="L158" s="38"/>
      <c r="M158" s="13"/>
      <c r="N158" s="38"/>
      <c r="O158" s="40"/>
      <c r="P158" s="38"/>
      <c r="Q158" s="38"/>
      <c r="R158" s="13"/>
      <c r="S158" s="13"/>
      <c r="T158" s="13"/>
      <c r="U158" s="13"/>
      <c r="V158" s="38"/>
      <c r="W158" s="38"/>
      <c r="X158" s="13"/>
      <c r="Y158" s="38"/>
      <c r="Z158" s="38"/>
      <c r="AA158" s="7"/>
    </row>
    <row r="159" spans="2:27" ht="150" customHeight="1" x14ac:dyDescent="0.15">
      <c r="B159" s="38"/>
      <c r="C159" s="38"/>
      <c r="D159" s="38"/>
      <c r="E159" s="38"/>
      <c r="F159" s="38"/>
      <c r="G159" s="38"/>
      <c r="H159" s="38"/>
      <c r="I159" s="38"/>
      <c r="J159" s="13"/>
      <c r="K159" s="7"/>
      <c r="L159" s="38"/>
      <c r="M159" s="13"/>
      <c r="N159" s="38"/>
      <c r="O159" s="40"/>
      <c r="P159" s="38"/>
      <c r="Q159" s="38"/>
      <c r="R159" s="13"/>
      <c r="S159" s="13"/>
      <c r="T159" s="13"/>
      <c r="U159" s="13"/>
      <c r="V159" s="38"/>
      <c r="W159" s="38"/>
      <c r="X159" s="13"/>
      <c r="Y159" s="38"/>
      <c r="Z159" s="38"/>
      <c r="AA159" s="7"/>
    </row>
    <row r="160" spans="2:27" ht="150" customHeight="1" x14ac:dyDescent="0.15">
      <c r="B160" s="38"/>
      <c r="C160" s="38"/>
      <c r="D160" s="38"/>
      <c r="E160" s="38"/>
      <c r="F160" s="38"/>
      <c r="G160" s="38"/>
      <c r="H160" s="38"/>
      <c r="I160" s="38"/>
      <c r="J160" s="13"/>
      <c r="K160" s="7"/>
      <c r="L160" s="38"/>
      <c r="M160" s="13"/>
      <c r="N160" s="38"/>
      <c r="O160" s="40"/>
      <c r="P160" s="38"/>
      <c r="Q160" s="38"/>
      <c r="R160" s="13"/>
      <c r="S160" s="13"/>
      <c r="T160" s="13"/>
      <c r="U160" s="13"/>
      <c r="V160" s="38"/>
      <c r="W160" s="38"/>
      <c r="X160" s="13"/>
      <c r="Y160" s="38"/>
      <c r="Z160" s="38"/>
      <c r="AA160" s="7"/>
    </row>
    <row r="161" spans="2:27" ht="150" customHeight="1" x14ac:dyDescent="0.15">
      <c r="B161" s="38"/>
      <c r="C161" s="38"/>
      <c r="D161" s="38"/>
      <c r="E161" s="38"/>
      <c r="F161" s="38"/>
      <c r="G161" s="38"/>
      <c r="H161" s="38"/>
      <c r="I161" s="38"/>
      <c r="J161" s="13"/>
      <c r="K161" s="7"/>
      <c r="L161" s="38"/>
      <c r="M161" s="13"/>
      <c r="N161" s="38"/>
      <c r="O161" s="40"/>
      <c r="P161" s="38"/>
      <c r="Q161" s="38"/>
      <c r="R161" s="13"/>
      <c r="S161" s="13"/>
      <c r="T161" s="13"/>
      <c r="U161" s="13"/>
      <c r="V161" s="38"/>
      <c r="W161" s="38"/>
      <c r="X161" s="13"/>
      <c r="Y161" s="38"/>
      <c r="Z161" s="38"/>
      <c r="AA161" s="7"/>
    </row>
    <row r="162" spans="2:27" ht="150" customHeight="1" x14ac:dyDescent="0.15">
      <c r="B162" s="38"/>
      <c r="C162" s="38"/>
      <c r="D162" s="38"/>
      <c r="E162" s="38"/>
      <c r="F162" s="38"/>
      <c r="G162" s="38"/>
      <c r="H162" s="38"/>
      <c r="I162" s="38"/>
      <c r="J162" s="13"/>
      <c r="K162" s="7"/>
      <c r="L162" s="38"/>
      <c r="M162" s="13"/>
      <c r="N162" s="38"/>
      <c r="O162" s="40"/>
      <c r="P162" s="38"/>
      <c r="Q162" s="38"/>
      <c r="R162" s="13"/>
      <c r="S162" s="13"/>
      <c r="T162" s="13"/>
      <c r="U162" s="13"/>
      <c r="V162" s="38"/>
      <c r="W162" s="38"/>
      <c r="X162" s="13"/>
      <c r="Y162" s="38"/>
      <c r="Z162" s="38"/>
      <c r="AA162" s="7"/>
    </row>
    <row r="163" spans="2:27" ht="150" customHeight="1" x14ac:dyDescent="0.15">
      <c r="B163" s="38"/>
      <c r="C163" s="38"/>
      <c r="D163" s="38"/>
      <c r="E163" s="38"/>
      <c r="F163" s="38"/>
      <c r="G163" s="38"/>
      <c r="H163" s="38"/>
      <c r="I163" s="38"/>
      <c r="J163" s="13"/>
      <c r="K163" s="7"/>
      <c r="L163" s="38"/>
      <c r="M163" s="13"/>
      <c r="N163" s="38"/>
      <c r="O163" s="40"/>
      <c r="P163" s="38"/>
      <c r="Q163" s="38"/>
      <c r="R163" s="13"/>
      <c r="S163" s="13"/>
      <c r="T163" s="13"/>
      <c r="U163" s="13"/>
      <c r="V163" s="38"/>
      <c r="W163" s="38"/>
      <c r="X163" s="13"/>
      <c r="Y163" s="38"/>
      <c r="Z163" s="38"/>
      <c r="AA163" s="7"/>
    </row>
    <row r="164" spans="2:27" ht="150" customHeight="1" x14ac:dyDescent="0.15">
      <c r="B164" s="38"/>
      <c r="C164" s="38"/>
      <c r="D164" s="38"/>
      <c r="E164" s="38"/>
      <c r="F164" s="38"/>
      <c r="G164" s="38"/>
      <c r="H164" s="38"/>
      <c r="I164" s="38"/>
      <c r="J164" s="13"/>
      <c r="K164" s="7"/>
      <c r="L164" s="38"/>
      <c r="M164" s="13"/>
      <c r="N164" s="38"/>
      <c r="O164" s="40"/>
      <c r="P164" s="38"/>
      <c r="Q164" s="38"/>
      <c r="R164" s="13"/>
      <c r="S164" s="13"/>
      <c r="T164" s="13"/>
      <c r="U164" s="13"/>
      <c r="V164" s="38"/>
      <c r="W164" s="38"/>
      <c r="X164" s="13"/>
      <c r="Y164" s="38"/>
      <c r="Z164" s="38"/>
      <c r="AA164" s="7"/>
    </row>
    <row r="165" spans="2:27" ht="150" customHeight="1" x14ac:dyDescent="0.15">
      <c r="B165" s="38"/>
      <c r="C165" s="38"/>
      <c r="D165" s="38"/>
      <c r="E165" s="38"/>
      <c r="F165" s="38"/>
      <c r="G165" s="38"/>
      <c r="H165" s="38"/>
      <c r="I165" s="38"/>
      <c r="J165" s="13"/>
      <c r="K165" s="7"/>
      <c r="L165" s="38"/>
      <c r="M165" s="13"/>
      <c r="N165" s="38"/>
      <c r="O165" s="40"/>
      <c r="P165" s="38"/>
      <c r="Q165" s="38"/>
      <c r="R165" s="13"/>
      <c r="S165" s="13"/>
      <c r="T165" s="13"/>
      <c r="U165" s="13"/>
      <c r="V165" s="38"/>
      <c r="W165" s="38"/>
      <c r="X165" s="13"/>
      <c r="Y165" s="38"/>
      <c r="Z165" s="38"/>
      <c r="AA165" s="7"/>
    </row>
    <row r="166" spans="2:27" ht="150" customHeight="1" x14ac:dyDescent="0.15">
      <c r="B166" s="38"/>
      <c r="C166" s="38"/>
      <c r="D166" s="38"/>
      <c r="E166" s="38"/>
      <c r="F166" s="38"/>
      <c r="G166" s="38"/>
      <c r="H166" s="38"/>
      <c r="I166" s="38"/>
      <c r="J166" s="13"/>
      <c r="K166" s="7"/>
      <c r="L166" s="38"/>
      <c r="M166" s="13"/>
      <c r="N166" s="38"/>
      <c r="O166" s="40"/>
      <c r="P166" s="38"/>
      <c r="Q166" s="38"/>
      <c r="R166" s="13"/>
      <c r="S166" s="13"/>
      <c r="T166" s="13"/>
      <c r="U166" s="13"/>
      <c r="V166" s="38"/>
      <c r="W166" s="38"/>
      <c r="X166" s="13"/>
      <c r="Y166" s="38"/>
      <c r="Z166" s="38"/>
      <c r="AA166" s="7"/>
    </row>
    <row r="167" spans="2:27" ht="150" customHeight="1" x14ac:dyDescent="0.15">
      <c r="B167" s="38"/>
      <c r="C167" s="38"/>
      <c r="D167" s="38"/>
      <c r="E167" s="38"/>
      <c r="F167" s="38"/>
      <c r="G167" s="38"/>
      <c r="H167" s="38"/>
      <c r="I167" s="38"/>
      <c r="J167" s="13"/>
      <c r="K167" s="7"/>
      <c r="L167" s="38"/>
      <c r="M167" s="13"/>
      <c r="N167" s="38"/>
      <c r="O167" s="40"/>
      <c r="P167" s="38"/>
      <c r="Q167" s="38"/>
      <c r="R167" s="13"/>
      <c r="S167" s="13"/>
      <c r="T167" s="13"/>
      <c r="U167" s="13"/>
      <c r="V167" s="38"/>
      <c r="W167" s="38"/>
      <c r="X167" s="13"/>
      <c r="Y167" s="38"/>
      <c r="Z167" s="38"/>
      <c r="AA167" s="7"/>
    </row>
    <row r="168" spans="2:27" ht="150" customHeight="1" x14ac:dyDescent="0.15">
      <c r="B168" s="38"/>
      <c r="C168" s="38"/>
      <c r="D168" s="38"/>
      <c r="E168" s="38"/>
      <c r="F168" s="38"/>
      <c r="G168" s="38"/>
      <c r="H168" s="38"/>
      <c r="I168" s="38"/>
      <c r="J168" s="13"/>
      <c r="K168" s="7"/>
      <c r="L168" s="38"/>
      <c r="M168" s="13"/>
      <c r="N168" s="38"/>
      <c r="O168" s="40"/>
      <c r="P168" s="38"/>
      <c r="Q168" s="38"/>
      <c r="R168" s="13"/>
      <c r="S168" s="13"/>
      <c r="T168" s="13"/>
      <c r="U168" s="13"/>
      <c r="V168" s="38"/>
      <c r="W168" s="38"/>
      <c r="X168" s="13"/>
      <c r="Y168" s="38"/>
      <c r="Z168" s="38"/>
      <c r="AA168" s="7"/>
    </row>
    <row r="169" spans="2:27" ht="150" customHeight="1" x14ac:dyDescent="0.15">
      <c r="B169" s="38"/>
      <c r="C169" s="38"/>
      <c r="D169" s="38"/>
      <c r="E169" s="38"/>
      <c r="F169" s="38"/>
      <c r="G169" s="38"/>
      <c r="H169" s="38"/>
      <c r="I169" s="38"/>
      <c r="J169" s="13"/>
      <c r="K169" s="7"/>
      <c r="L169" s="38"/>
      <c r="M169" s="13"/>
      <c r="N169" s="38"/>
      <c r="O169" s="40"/>
      <c r="P169" s="38"/>
      <c r="Q169" s="38"/>
      <c r="R169" s="13"/>
      <c r="S169" s="13"/>
      <c r="T169" s="13"/>
      <c r="U169" s="13"/>
      <c r="V169" s="38"/>
      <c r="W169" s="38"/>
      <c r="X169" s="13"/>
      <c r="Y169" s="38"/>
      <c r="Z169" s="38"/>
      <c r="AA169" s="7"/>
    </row>
    <row r="170" spans="2:27" ht="150" customHeight="1" x14ac:dyDescent="0.15">
      <c r="B170" s="38"/>
      <c r="C170" s="38"/>
      <c r="D170" s="38"/>
      <c r="E170" s="38"/>
      <c r="F170" s="38"/>
      <c r="G170" s="38"/>
      <c r="H170" s="38"/>
      <c r="I170" s="38"/>
      <c r="J170" s="13"/>
      <c r="K170" s="7"/>
      <c r="L170" s="38"/>
      <c r="M170" s="13"/>
      <c r="N170" s="38"/>
      <c r="O170" s="40"/>
      <c r="P170" s="38"/>
      <c r="Q170" s="38"/>
      <c r="R170" s="13"/>
      <c r="S170" s="13"/>
      <c r="T170" s="13"/>
      <c r="U170" s="13"/>
      <c r="V170" s="38"/>
      <c r="W170" s="38"/>
      <c r="X170" s="13"/>
      <c r="Y170" s="38"/>
      <c r="Z170" s="38"/>
      <c r="AA170" s="7"/>
    </row>
    <row r="171" spans="2:27" ht="150" customHeight="1" x14ac:dyDescent="0.15">
      <c r="B171" s="38"/>
      <c r="C171" s="38"/>
      <c r="D171" s="38"/>
      <c r="E171" s="38"/>
      <c r="F171" s="38"/>
      <c r="G171" s="38"/>
      <c r="H171" s="38"/>
      <c r="I171" s="38"/>
      <c r="J171" s="13"/>
      <c r="K171" s="7"/>
      <c r="L171" s="38"/>
      <c r="M171" s="13"/>
      <c r="N171" s="38"/>
      <c r="O171" s="40"/>
      <c r="P171" s="38"/>
      <c r="Q171" s="38"/>
      <c r="R171" s="13"/>
      <c r="S171" s="13"/>
      <c r="T171" s="13"/>
      <c r="U171" s="13"/>
      <c r="V171" s="38"/>
      <c r="W171" s="38"/>
      <c r="X171" s="13"/>
      <c r="Y171" s="38"/>
      <c r="Z171" s="38"/>
      <c r="AA171" s="7"/>
    </row>
    <row r="172" spans="2:27" ht="150" customHeight="1" x14ac:dyDescent="0.15">
      <c r="B172" s="38"/>
      <c r="C172" s="38"/>
      <c r="D172" s="38"/>
      <c r="E172" s="38"/>
      <c r="F172" s="38"/>
      <c r="G172" s="38"/>
      <c r="H172" s="38"/>
      <c r="I172" s="38"/>
      <c r="J172" s="13"/>
      <c r="K172" s="7"/>
      <c r="L172" s="38"/>
      <c r="M172" s="13"/>
      <c r="N172" s="38"/>
      <c r="O172" s="40"/>
      <c r="P172" s="38"/>
      <c r="Q172" s="38"/>
      <c r="R172" s="13"/>
      <c r="S172" s="13"/>
      <c r="T172" s="13"/>
      <c r="U172" s="13"/>
      <c r="V172" s="38"/>
      <c r="W172" s="38"/>
      <c r="X172" s="13"/>
      <c r="Y172" s="38"/>
      <c r="Z172" s="38"/>
      <c r="AA172" s="7"/>
    </row>
    <row r="173" spans="2:27" ht="150" customHeight="1" x14ac:dyDescent="0.15">
      <c r="B173" s="38"/>
      <c r="C173" s="38"/>
      <c r="D173" s="38"/>
      <c r="E173" s="38"/>
      <c r="F173" s="38"/>
      <c r="G173" s="38"/>
      <c r="H173" s="38"/>
      <c r="I173" s="38"/>
      <c r="J173" s="13"/>
      <c r="K173" s="7"/>
      <c r="L173" s="38"/>
      <c r="M173" s="13"/>
      <c r="N173" s="38"/>
      <c r="O173" s="40"/>
      <c r="P173" s="38"/>
      <c r="Q173" s="38"/>
      <c r="R173" s="13"/>
      <c r="S173" s="13"/>
      <c r="T173" s="13"/>
      <c r="U173" s="13"/>
      <c r="V173" s="38"/>
      <c r="W173" s="38"/>
      <c r="X173" s="13"/>
      <c r="Y173" s="38"/>
      <c r="Z173" s="38"/>
      <c r="AA173" s="7"/>
    </row>
    <row r="174" spans="2:27" ht="150" customHeight="1" x14ac:dyDescent="0.15">
      <c r="B174" s="38"/>
      <c r="C174" s="38"/>
      <c r="D174" s="38"/>
      <c r="E174" s="38"/>
      <c r="F174" s="38"/>
      <c r="G174" s="38"/>
      <c r="H174" s="38"/>
      <c r="I174" s="38"/>
      <c r="J174" s="13"/>
      <c r="K174" s="7"/>
      <c r="L174" s="38"/>
      <c r="M174" s="13"/>
      <c r="N174" s="38"/>
      <c r="O174" s="40"/>
      <c r="P174" s="38"/>
      <c r="Q174" s="38"/>
      <c r="R174" s="13"/>
      <c r="S174" s="13"/>
      <c r="T174" s="13"/>
      <c r="U174" s="13"/>
      <c r="V174" s="38"/>
      <c r="W174" s="38"/>
      <c r="X174" s="13"/>
      <c r="Y174" s="38"/>
      <c r="Z174" s="38"/>
      <c r="AA174" s="7"/>
    </row>
    <row r="175" spans="2:27" ht="150" customHeight="1" x14ac:dyDescent="0.15">
      <c r="B175" s="38"/>
      <c r="C175" s="38"/>
      <c r="D175" s="38"/>
      <c r="E175" s="38"/>
      <c r="F175" s="38"/>
      <c r="G175" s="38"/>
      <c r="H175" s="38"/>
      <c r="I175" s="38"/>
      <c r="J175" s="13"/>
      <c r="K175" s="7"/>
      <c r="L175" s="38"/>
      <c r="M175" s="13"/>
      <c r="N175" s="38"/>
      <c r="O175" s="40"/>
      <c r="P175" s="38"/>
      <c r="Q175" s="38"/>
      <c r="R175" s="13"/>
      <c r="S175" s="13"/>
      <c r="T175" s="13"/>
      <c r="U175" s="13"/>
      <c r="V175" s="38"/>
      <c r="W175" s="38"/>
      <c r="X175" s="13"/>
      <c r="Y175" s="38"/>
      <c r="Z175" s="38"/>
      <c r="AA175" s="7"/>
    </row>
    <row r="176" spans="2:27" ht="150" customHeight="1" x14ac:dyDescent="0.15">
      <c r="B176" s="38"/>
      <c r="C176" s="38"/>
      <c r="D176" s="38"/>
      <c r="E176" s="38"/>
      <c r="F176" s="38"/>
      <c r="G176" s="38"/>
      <c r="H176" s="38"/>
      <c r="I176" s="38"/>
      <c r="J176" s="13"/>
      <c r="K176" s="7"/>
      <c r="L176" s="38"/>
      <c r="M176" s="13"/>
      <c r="N176" s="38"/>
      <c r="O176" s="40"/>
      <c r="P176" s="38"/>
      <c r="Q176" s="38"/>
      <c r="R176" s="13"/>
      <c r="S176" s="13"/>
      <c r="T176" s="13"/>
      <c r="U176" s="13"/>
      <c r="V176" s="38"/>
      <c r="W176" s="38"/>
      <c r="X176" s="13"/>
      <c r="Y176" s="38"/>
      <c r="Z176" s="38"/>
      <c r="AA176" s="7"/>
    </row>
    <row r="177" spans="2:27" ht="150" customHeight="1" x14ac:dyDescent="0.15">
      <c r="B177" s="38"/>
      <c r="C177" s="38"/>
      <c r="D177" s="38"/>
      <c r="E177" s="38"/>
      <c r="F177" s="38"/>
      <c r="G177" s="38"/>
      <c r="H177" s="38"/>
      <c r="I177" s="38"/>
      <c r="J177" s="13"/>
      <c r="K177" s="7"/>
      <c r="L177" s="38"/>
      <c r="M177" s="13"/>
      <c r="N177" s="38"/>
      <c r="O177" s="40"/>
      <c r="P177" s="38"/>
      <c r="Q177" s="38"/>
      <c r="R177" s="13"/>
      <c r="S177" s="13"/>
      <c r="T177" s="13"/>
      <c r="U177" s="13"/>
      <c r="V177" s="38"/>
      <c r="W177" s="38"/>
      <c r="X177" s="13"/>
      <c r="Y177" s="38"/>
      <c r="Z177" s="38"/>
      <c r="AA177" s="7"/>
    </row>
    <row r="178" spans="2:27" ht="150" customHeight="1" x14ac:dyDescent="0.15">
      <c r="B178" s="38"/>
      <c r="C178" s="38"/>
      <c r="D178" s="38"/>
      <c r="E178" s="38"/>
      <c r="F178" s="38"/>
      <c r="G178" s="38"/>
      <c r="H178" s="38"/>
      <c r="I178" s="38"/>
      <c r="J178" s="13"/>
      <c r="K178" s="7"/>
      <c r="L178" s="38"/>
      <c r="M178" s="13"/>
      <c r="N178" s="38"/>
      <c r="O178" s="40"/>
      <c r="P178" s="38"/>
      <c r="Q178" s="38"/>
      <c r="R178" s="13"/>
      <c r="S178" s="13"/>
      <c r="T178" s="13"/>
      <c r="U178" s="13"/>
      <c r="V178" s="38"/>
      <c r="W178" s="38"/>
      <c r="X178" s="13"/>
      <c r="Y178" s="38"/>
      <c r="Z178" s="38"/>
      <c r="AA178" s="7"/>
    </row>
    <row r="179" spans="2:27" ht="150" customHeight="1" x14ac:dyDescent="0.15">
      <c r="B179" s="38"/>
      <c r="C179" s="38"/>
      <c r="D179" s="38"/>
      <c r="E179" s="38"/>
      <c r="F179" s="38"/>
      <c r="G179" s="38"/>
      <c r="H179" s="38"/>
      <c r="I179" s="38"/>
      <c r="J179" s="13"/>
      <c r="K179" s="7"/>
      <c r="L179" s="38"/>
      <c r="M179" s="13"/>
      <c r="N179" s="38"/>
      <c r="O179" s="40"/>
      <c r="P179" s="38"/>
      <c r="Q179" s="38"/>
      <c r="R179" s="13"/>
      <c r="S179" s="13"/>
      <c r="T179" s="13"/>
      <c r="U179" s="13"/>
      <c r="V179" s="38"/>
      <c r="W179" s="38"/>
      <c r="X179" s="13"/>
      <c r="Y179" s="38"/>
      <c r="Z179" s="38"/>
      <c r="AA179" s="7"/>
    </row>
    <row r="180" spans="2:27" ht="150" customHeight="1" x14ac:dyDescent="0.15">
      <c r="B180" s="38"/>
      <c r="C180" s="38"/>
      <c r="D180" s="38"/>
      <c r="E180" s="38"/>
      <c r="F180" s="38"/>
      <c r="G180" s="38"/>
      <c r="H180" s="38"/>
      <c r="I180" s="38"/>
      <c r="J180" s="13"/>
      <c r="K180" s="7"/>
      <c r="L180" s="38"/>
      <c r="M180" s="13"/>
      <c r="N180" s="38"/>
      <c r="O180" s="40"/>
      <c r="P180" s="38"/>
      <c r="Q180" s="38"/>
      <c r="R180" s="13"/>
      <c r="S180" s="13"/>
      <c r="T180" s="13"/>
      <c r="U180" s="13"/>
      <c r="V180" s="38"/>
      <c r="W180" s="38"/>
      <c r="X180" s="13"/>
      <c r="Y180" s="38"/>
      <c r="Z180" s="38"/>
      <c r="AA180" s="7"/>
    </row>
    <row r="181" spans="2:27" ht="150" customHeight="1" x14ac:dyDescent="0.15">
      <c r="B181" s="38"/>
      <c r="C181" s="38"/>
      <c r="D181" s="38"/>
      <c r="E181" s="38"/>
      <c r="F181" s="38"/>
      <c r="G181" s="38"/>
      <c r="H181" s="38"/>
      <c r="I181" s="38"/>
      <c r="J181" s="13"/>
      <c r="K181" s="7"/>
      <c r="L181" s="38"/>
      <c r="M181" s="13"/>
      <c r="N181" s="38"/>
      <c r="O181" s="40"/>
      <c r="P181" s="38"/>
      <c r="Q181" s="38"/>
      <c r="R181" s="13"/>
      <c r="S181" s="13"/>
      <c r="T181" s="13"/>
      <c r="U181" s="13"/>
      <c r="V181" s="38"/>
      <c r="W181" s="38"/>
      <c r="X181" s="13"/>
      <c r="Y181" s="38"/>
      <c r="Z181" s="38"/>
      <c r="AA181" s="7"/>
    </row>
    <row r="182" spans="2:27" ht="150" customHeight="1" x14ac:dyDescent="0.15">
      <c r="B182" s="38"/>
      <c r="C182" s="38"/>
      <c r="D182" s="38"/>
      <c r="E182" s="38"/>
      <c r="F182" s="38"/>
      <c r="G182" s="38"/>
      <c r="H182" s="38"/>
      <c r="I182" s="38"/>
      <c r="J182" s="13"/>
      <c r="K182" s="7"/>
      <c r="L182" s="38"/>
      <c r="M182" s="13"/>
      <c r="N182" s="38"/>
      <c r="O182" s="40"/>
      <c r="P182" s="38"/>
      <c r="Q182" s="38"/>
      <c r="R182" s="13"/>
      <c r="S182" s="13"/>
      <c r="T182" s="13"/>
      <c r="U182" s="13"/>
      <c r="V182" s="38"/>
      <c r="W182" s="38"/>
      <c r="X182" s="13"/>
      <c r="Y182" s="38"/>
      <c r="Z182" s="38"/>
      <c r="AA182" s="7"/>
    </row>
    <row r="183" spans="2:27" ht="150" customHeight="1" x14ac:dyDescent="0.15">
      <c r="B183" s="38"/>
      <c r="C183" s="38"/>
      <c r="D183" s="38"/>
      <c r="E183" s="38"/>
      <c r="F183" s="38"/>
      <c r="G183" s="38"/>
      <c r="H183" s="38"/>
      <c r="I183" s="38"/>
      <c r="J183" s="13"/>
      <c r="K183" s="7"/>
      <c r="L183" s="38"/>
      <c r="M183" s="13"/>
      <c r="N183" s="38"/>
      <c r="O183" s="40"/>
      <c r="P183" s="38"/>
      <c r="Q183" s="38"/>
      <c r="R183" s="13"/>
      <c r="S183" s="13"/>
      <c r="T183" s="13"/>
      <c r="U183" s="13"/>
      <c r="V183" s="38"/>
      <c r="W183" s="38"/>
      <c r="X183" s="13"/>
      <c r="Y183" s="38"/>
      <c r="Z183" s="38"/>
      <c r="AA183" s="7"/>
    </row>
    <row r="184" spans="2:27" ht="150" customHeight="1" x14ac:dyDescent="0.15">
      <c r="B184" s="38"/>
      <c r="C184" s="38"/>
      <c r="D184" s="38"/>
      <c r="E184" s="38"/>
      <c r="F184" s="38"/>
      <c r="G184" s="38"/>
      <c r="H184" s="38"/>
      <c r="I184" s="38"/>
      <c r="J184" s="13"/>
      <c r="K184" s="7"/>
      <c r="L184" s="38"/>
      <c r="M184" s="13"/>
      <c r="N184" s="38"/>
      <c r="O184" s="40"/>
      <c r="P184" s="38"/>
      <c r="Q184" s="38"/>
      <c r="R184" s="13"/>
      <c r="S184" s="13"/>
      <c r="T184" s="13"/>
      <c r="U184" s="13"/>
      <c r="V184" s="38"/>
      <c r="W184" s="38"/>
      <c r="X184" s="13"/>
      <c r="Y184" s="38"/>
      <c r="Z184" s="38"/>
      <c r="AA184" s="7"/>
    </row>
    <row r="185" spans="2:27" ht="150" customHeight="1" x14ac:dyDescent="0.15">
      <c r="B185" s="38"/>
      <c r="C185" s="38"/>
      <c r="D185" s="38"/>
      <c r="E185" s="38"/>
      <c r="F185" s="38"/>
      <c r="G185" s="38"/>
      <c r="H185" s="38"/>
      <c r="I185" s="38"/>
      <c r="J185" s="13"/>
      <c r="K185" s="7"/>
      <c r="L185" s="38"/>
      <c r="M185" s="13"/>
      <c r="N185" s="38"/>
      <c r="O185" s="40"/>
      <c r="P185" s="38"/>
      <c r="Q185" s="38"/>
      <c r="R185" s="13"/>
      <c r="S185" s="13"/>
      <c r="T185" s="13"/>
      <c r="U185" s="13"/>
      <c r="V185" s="38"/>
      <c r="W185" s="38"/>
      <c r="X185" s="13"/>
      <c r="Y185" s="38"/>
      <c r="Z185" s="38"/>
      <c r="AA185" s="7"/>
    </row>
    <row r="186" spans="2:27" ht="150" customHeight="1" x14ac:dyDescent="0.15">
      <c r="B186" s="38"/>
      <c r="C186" s="38"/>
      <c r="D186" s="38"/>
      <c r="E186" s="38"/>
      <c r="F186" s="38"/>
      <c r="G186" s="38"/>
      <c r="H186" s="38"/>
      <c r="I186" s="38"/>
      <c r="J186" s="13"/>
      <c r="K186" s="7"/>
      <c r="L186" s="38"/>
      <c r="M186" s="13"/>
      <c r="N186" s="38"/>
      <c r="O186" s="40"/>
      <c r="P186" s="38"/>
      <c r="Q186" s="38"/>
      <c r="R186" s="13"/>
      <c r="S186" s="13"/>
      <c r="T186" s="13"/>
      <c r="U186" s="13"/>
      <c r="V186" s="38"/>
      <c r="W186" s="38"/>
      <c r="X186" s="13"/>
      <c r="Y186" s="38"/>
      <c r="Z186" s="38"/>
      <c r="AA186" s="7"/>
    </row>
    <row r="187" spans="2:27" ht="150" customHeight="1" x14ac:dyDescent="0.15">
      <c r="B187" s="38"/>
      <c r="C187" s="38"/>
      <c r="D187" s="38"/>
      <c r="E187" s="38"/>
      <c r="F187" s="38"/>
      <c r="G187" s="38"/>
      <c r="H187" s="38"/>
      <c r="I187" s="38"/>
      <c r="J187" s="13"/>
      <c r="K187" s="7"/>
      <c r="L187" s="38"/>
      <c r="M187" s="13"/>
      <c r="N187" s="38"/>
      <c r="O187" s="40"/>
      <c r="P187" s="38"/>
      <c r="Q187" s="38"/>
      <c r="R187" s="13"/>
      <c r="S187" s="13"/>
      <c r="T187" s="13"/>
      <c r="U187" s="13"/>
      <c r="V187" s="38"/>
      <c r="W187" s="38"/>
      <c r="X187" s="13"/>
      <c r="Y187" s="38"/>
      <c r="Z187" s="38"/>
      <c r="AA187" s="7"/>
    </row>
    <row r="188" spans="2:27" ht="150" customHeight="1" x14ac:dyDescent="0.15">
      <c r="B188" s="38"/>
      <c r="C188" s="38"/>
      <c r="D188" s="38"/>
      <c r="E188" s="38"/>
      <c r="F188" s="38"/>
      <c r="G188" s="38"/>
      <c r="H188" s="38"/>
      <c r="I188" s="38"/>
      <c r="J188" s="13"/>
      <c r="K188" s="7"/>
      <c r="L188" s="38"/>
      <c r="M188" s="13"/>
      <c r="N188" s="38"/>
      <c r="O188" s="40"/>
      <c r="P188" s="38"/>
      <c r="Q188" s="38"/>
      <c r="R188" s="13"/>
      <c r="S188" s="13"/>
      <c r="T188" s="13"/>
      <c r="U188" s="13"/>
      <c r="V188" s="38"/>
      <c r="W188" s="38"/>
      <c r="X188" s="13"/>
      <c r="Y188" s="38"/>
      <c r="Z188" s="38"/>
      <c r="AA188" s="7"/>
    </row>
    <row r="189" spans="2:27" ht="150" customHeight="1" x14ac:dyDescent="0.15">
      <c r="B189" s="38"/>
      <c r="C189" s="38"/>
      <c r="D189" s="38"/>
      <c r="E189" s="38"/>
      <c r="F189" s="38"/>
      <c r="G189" s="38"/>
      <c r="H189" s="38"/>
      <c r="I189" s="38"/>
      <c r="J189" s="13"/>
      <c r="K189" s="7"/>
      <c r="L189" s="38"/>
      <c r="M189" s="13"/>
      <c r="N189" s="38"/>
      <c r="O189" s="40"/>
      <c r="P189" s="38"/>
      <c r="Q189" s="38"/>
      <c r="R189" s="13"/>
      <c r="S189" s="13"/>
      <c r="T189" s="13"/>
      <c r="U189" s="13"/>
      <c r="V189" s="38"/>
      <c r="W189" s="38"/>
      <c r="X189" s="13"/>
      <c r="Y189" s="38"/>
      <c r="Z189" s="38"/>
      <c r="AA189" s="7"/>
    </row>
    <row r="190" spans="2:27" ht="150" customHeight="1" x14ac:dyDescent="0.15">
      <c r="B190" s="38"/>
      <c r="C190" s="38"/>
      <c r="D190" s="38"/>
      <c r="E190" s="38"/>
      <c r="F190" s="38"/>
      <c r="G190" s="38"/>
      <c r="H190" s="38"/>
      <c r="I190" s="38"/>
      <c r="J190" s="13"/>
      <c r="K190" s="7"/>
      <c r="L190" s="38"/>
      <c r="M190" s="13"/>
      <c r="N190" s="38"/>
      <c r="O190" s="40"/>
      <c r="P190" s="38"/>
      <c r="Q190" s="38"/>
      <c r="R190" s="13"/>
      <c r="S190" s="13"/>
      <c r="T190" s="13"/>
      <c r="U190" s="13"/>
      <c r="V190" s="38"/>
      <c r="W190" s="38"/>
      <c r="X190" s="13"/>
      <c r="Y190" s="38"/>
      <c r="Z190" s="38"/>
      <c r="AA190" s="7"/>
    </row>
    <row r="191" spans="2:27" ht="150" customHeight="1" x14ac:dyDescent="0.15">
      <c r="B191" s="38"/>
      <c r="C191" s="38"/>
      <c r="D191" s="38"/>
      <c r="E191" s="38"/>
      <c r="F191" s="38"/>
      <c r="G191" s="38"/>
      <c r="H191" s="38"/>
      <c r="I191" s="38"/>
      <c r="J191" s="13"/>
      <c r="K191" s="7"/>
      <c r="L191" s="38"/>
      <c r="M191" s="13"/>
      <c r="N191" s="38"/>
      <c r="O191" s="40"/>
      <c r="P191" s="38"/>
      <c r="Q191" s="38"/>
      <c r="R191" s="13"/>
      <c r="S191" s="13"/>
      <c r="T191" s="13"/>
      <c r="U191" s="13"/>
      <c r="V191" s="38"/>
      <c r="W191" s="38"/>
      <c r="X191" s="13"/>
      <c r="Y191" s="38"/>
      <c r="Z191" s="38"/>
      <c r="AA191" s="7"/>
    </row>
    <row r="192" spans="2:27" ht="150" customHeight="1" x14ac:dyDescent="0.15">
      <c r="B192" s="38"/>
      <c r="C192" s="38"/>
      <c r="D192" s="38"/>
      <c r="E192" s="38"/>
      <c r="F192" s="38"/>
      <c r="G192" s="38"/>
      <c r="H192" s="38"/>
      <c r="I192" s="38"/>
      <c r="J192" s="13"/>
      <c r="K192" s="7"/>
      <c r="L192" s="38"/>
      <c r="M192" s="13"/>
      <c r="N192" s="38"/>
      <c r="O192" s="40"/>
      <c r="P192" s="38"/>
      <c r="Q192" s="38"/>
      <c r="R192" s="13"/>
      <c r="S192" s="13"/>
      <c r="T192" s="13"/>
      <c r="U192" s="13"/>
      <c r="V192" s="38"/>
      <c r="W192" s="38"/>
      <c r="X192" s="13"/>
      <c r="Y192" s="38"/>
      <c r="Z192" s="38"/>
      <c r="AA192" s="7"/>
    </row>
    <row r="193" spans="2:27" ht="150" customHeight="1" x14ac:dyDescent="0.15">
      <c r="B193" s="38"/>
      <c r="C193" s="38"/>
      <c r="D193" s="38"/>
      <c r="E193" s="38"/>
      <c r="F193" s="38"/>
      <c r="G193" s="38"/>
      <c r="H193" s="38"/>
      <c r="I193" s="38"/>
      <c r="J193" s="13"/>
      <c r="K193" s="7"/>
      <c r="L193" s="38"/>
      <c r="M193" s="13"/>
      <c r="N193" s="38"/>
      <c r="O193" s="40"/>
      <c r="P193" s="38"/>
      <c r="Q193" s="38"/>
      <c r="R193" s="13"/>
      <c r="S193" s="13"/>
      <c r="T193" s="13"/>
      <c r="U193" s="13"/>
      <c r="V193" s="38"/>
      <c r="W193" s="38"/>
      <c r="X193" s="13"/>
      <c r="Y193" s="38"/>
      <c r="Z193" s="38"/>
      <c r="AA193" s="7"/>
    </row>
    <row r="194" spans="2:27" ht="150" customHeight="1" x14ac:dyDescent="0.15">
      <c r="B194" s="38"/>
      <c r="C194" s="38"/>
      <c r="D194" s="38"/>
      <c r="E194" s="38"/>
      <c r="F194" s="38"/>
      <c r="G194" s="38"/>
      <c r="H194" s="38"/>
      <c r="I194" s="38"/>
      <c r="J194" s="13"/>
      <c r="K194" s="7"/>
      <c r="L194" s="38"/>
      <c r="M194" s="13"/>
      <c r="N194" s="38"/>
      <c r="O194" s="40"/>
      <c r="P194" s="38"/>
      <c r="Q194" s="38"/>
      <c r="R194" s="13"/>
      <c r="S194" s="13"/>
      <c r="T194" s="13"/>
      <c r="U194" s="13"/>
      <c r="V194" s="38"/>
      <c r="W194" s="38"/>
      <c r="X194" s="13"/>
      <c r="Y194" s="38"/>
      <c r="Z194" s="38"/>
      <c r="AA194" s="7"/>
    </row>
    <row r="195" spans="2:27" ht="150" customHeight="1" x14ac:dyDescent="0.15">
      <c r="B195" s="38"/>
      <c r="C195" s="38"/>
      <c r="D195" s="38"/>
      <c r="E195" s="38"/>
      <c r="F195" s="38"/>
      <c r="G195" s="38"/>
      <c r="H195" s="38"/>
      <c r="I195" s="38"/>
      <c r="J195" s="13"/>
      <c r="K195" s="7"/>
      <c r="L195" s="38"/>
      <c r="M195" s="13"/>
      <c r="N195" s="38"/>
      <c r="O195" s="40"/>
      <c r="P195" s="38"/>
      <c r="Q195" s="38"/>
      <c r="R195" s="13"/>
      <c r="S195" s="13"/>
      <c r="T195" s="13"/>
      <c r="U195" s="13"/>
      <c r="V195" s="38"/>
      <c r="W195" s="38"/>
      <c r="X195" s="13"/>
      <c r="Y195" s="38"/>
      <c r="Z195" s="38"/>
      <c r="AA195" s="7"/>
    </row>
    <row r="196" spans="2:27" ht="150" customHeight="1" x14ac:dyDescent="0.15">
      <c r="B196" s="38"/>
      <c r="C196" s="38"/>
      <c r="D196" s="38"/>
      <c r="E196" s="38"/>
      <c r="F196" s="38"/>
      <c r="G196" s="38"/>
      <c r="H196" s="38"/>
      <c r="I196" s="38"/>
      <c r="J196" s="13"/>
      <c r="K196" s="7"/>
      <c r="L196" s="38"/>
      <c r="M196" s="13"/>
      <c r="N196" s="38"/>
      <c r="O196" s="40"/>
      <c r="P196" s="38"/>
      <c r="Q196" s="38"/>
      <c r="R196" s="13"/>
      <c r="S196" s="13"/>
      <c r="T196" s="13"/>
      <c r="U196" s="13"/>
      <c r="V196" s="38"/>
      <c r="W196" s="38"/>
      <c r="X196" s="13"/>
      <c r="Y196" s="38"/>
      <c r="Z196" s="38"/>
      <c r="AA196" s="7"/>
    </row>
    <row r="197" spans="2:27" ht="150" customHeight="1" x14ac:dyDescent="0.15">
      <c r="B197" s="38"/>
      <c r="C197" s="38"/>
      <c r="D197" s="38"/>
      <c r="E197" s="38"/>
      <c r="F197" s="38"/>
      <c r="G197" s="38"/>
      <c r="H197" s="38"/>
      <c r="I197" s="38"/>
      <c r="J197" s="13"/>
      <c r="K197" s="7"/>
      <c r="L197" s="38"/>
      <c r="M197" s="13"/>
      <c r="N197" s="38"/>
      <c r="O197" s="40"/>
      <c r="P197" s="38"/>
      <c r="Q197" s="38"/>
      <c r="R197" s="13"/>
      <c r="S197" s="13"/>
      <c r="T197" s="13"/>
      <c r="U197" s="13"/>
      <c r="V197" s="38"/>
      <c r="W197" s="38"/>
      <c r="X197" s="13"/>
      <c r="Y197" s="38"/>
      <c r="Z197" s="38"/>
      <c r="AA197" s="7"/>
    </row>
    <row r="198" spans="2:27" ht="150" customHeight="1" x14ac:dyDescent="0.15">
      <c r="B198" s="38"/>
      <c r="C198" s="38"/>
      <c r="D198" s="38"/>
      <c r="E198" s="38"/>
      <c r="F198" s="38"/>
      <c r="G198" s="38"/>
      <c r="H198" s="38"/>
      <c r="I198" s="38"/>
      <c r="J198" s="13"/>
      <c r="K198" s="7"/>
      <c r="L198" s="38"/>
      <c r="M198" s="13"/>
      <c r="N198" s="38"/>
      <c r="O198" s="40"/>
      <c r="P198" s="38"/>
      <c r="Q198" s="38"/>
      <c r="R198" s="13"/>
      <c r="S198" s="13"/>
      <c r="T198" s="13"/>
      <c r="U198" s="13"/>
      <c r="V198" s="38"/>
      <c r="W198" s="38"/>
      <c r="X198" s="13"/>
      <c r="Y198" s="38"/>
      <c r="Z198" s="38"/>
      <c r="AA198" s="7"/>
    </row>
    <row r="199" spans="2:27" ht="150" customHeight="1" x14ac:dyDescent="0.15">
      <c r="B199" s="38"/>
      <c r="C199" s="38"/>
      <c r="D199" s="38"/>
      <c r="E199" s="38"/>
      <c r="F199" s="38"/>
      <c r="G199" s="38"/>
      <c r="H199" s="38"/>
      <c r="I199" s="38"/>
      <c r="J199" s="13"/>
      <c r="K199" s="7"/>
      <c r="L199" s="38"/>
      <c r="M199" s="13"/>
      <c r="N199" s="38"/>
      <c r="O199" s="40"/>
      <c r="P199" s="38"/>
      <c r="Q199" s="38"/>
      <c r="R199" s="13"/>
      <c r="S199" s="13"/>
      <c r="T199" s="13"/>
      <c r="U199" s="13"/>
      <c r="V199" s="38"/>
      <c r="W199" s="38"/>
      <c r="X199" s="13"/>
      <c r="Y199" s="38"/>
      <c r="Z199" s="38"/>
      <c r="AA199" s="7"/>
    </row>
    <row r="200" spans="2:27" ht="150" customHeight="1" x14ac:dyDescent="0.15">
      <c r="B200" s="38"/>
      <c r="C200" s="38"/>
      <c r="D200" s="38"/>
      <c r="E200" s="38"/>
      <c r="F200" s="38"/>
      <c r="G200" s="38"/>
      <c r="H200" s="38"/>
      <c r="I200" s="38"/>
      <c r="J200" s="13"/>
      <c r="K200" s="7"/>
      <c r="L200" s="38"/>
      <c r="M200" s="13"/>
      <c r="N200" s="38"/>
      <c r="O200" s="40"/>
      <c r="P200" s="38"/>
      <c r="Q200" s="38"/>
      <c r="R200" s="13"/>
      <c r="S200" s="13"/>
      <c r="T200" s="13"/>
      <c r="U200" s="13"/>
      <c r="V200" s="38"/>
      <c r="W200" s="38"/>
      <c r="X200" s="13"/>
      <c r="Y200" s="38"/>
      <c r="Z200" s="38"/>
      <c r="AA200" s="7"/>
    </row>
    <row r="201" spans="2:27" ht="150" customHeight="1" x14ac:dyDescent="0.15">
      <c r="B201" s="38"/>
      <c r="C201" s="38"/>
      <c r="D201" s="38"/>
      <c r="E201" s="38"/>
      <c r="F201" s="38"/>
      <c r="G201" s="38"/>
      <c r="H201" s="38"/>
      <c r="I201" s="38"/>
      <c r="J201" s="13"/>
      <c r="K201" s="7"/>
      <c r="L201" s="38"/>
      <c r="M201" s="13"/>
      <c r="N201" s="38"/>
      <c r="O201" s="40"/>
      <c r="P201" s="38"/>
      <c r="Q201" s="38"/>
      <c r="R201" s="13"/>
      <c r="S201" s="13"/>
      <c r="T201" s="13"/>
      <c r="U201" s="13"/>
      <c r="V201" s="38"/>
      <c r="W201" s="38"/>
      <c r="X201" s="13"/>
      <c r="Y201" s="38"/>
      <c r="Z201" s="38"/>
      <c r="AA201" s="7"/>
    </row>
    <row r="202" spans="2:27" ht="150" customHeight="1" x14ac:dyDescent="0.15">
      <c r="B202" s="38"/>
      <c r="C202" s="38"/>
      <c r="D202" s="38"/>
      <c r="E202" s="38"/>
      <c r="F202" s="38"/>
      <c r="G202" s="38"/>
      <c r="H202" s="38"/>
      <c r="I202" s="38"/>
      <c r="J202" s="13"/>
      <c r="K202" s="7"/>
      <c r="L202" s="38"/>
      <c r="M202" s="13"/>
      <c r="N202" s="38"/>
      <c r="O202" s="40"/>
      <c r="P202" s="38"/>
      <c r="Q202" s="38"/>
      <c r="R202" s="13"/>
      <c r="S202" s="13"/>
      <c r="T202" s="13"/>
      <c r="U202" s="13"/>
      <c r="V202" s="38"/>
      <c r="W202" s="38"/>
      <c r="X202" s="13"/>
      <c r="Y202" s="38"/>
      <c r="Z202" s="38"/>
      <c r="AA202" s="7"/>
    </row>
    <row r="203" spans="2:27" ht="150" customHeight="1" x14ac:dyDescent="0.15">
      <c r="B203" s="38"/>
      <c r="C203" s="38"/>
      <c r="D203" s="38"/>
      <c r="E203" s="38"/>
      <c r="F203" s="38"/>
      <c r="G203" s="38"/>
      <c r="H203" s="38"/>
      <c r="I203" s="38"/>
      <c r="J203" s="13"/>
      <c r="K203" s="7"/>
      <c r="L203" s="38"/>
      <c r="M203" s="13"/>
      <c r="N203" s="38"/>
      <c r="O203" s="40"/>
      <c r="P203" s="38"/>
      <c r="Q203" s="38"/>
      <c r="R203" s="13"/>
      <c r="S203" s="13"/>
      <c r="T203" s="13"/>
      <c r="U203" s="13"/>
      <c r="V203" s="38"/>
      <c r="W203" s="38"/>
      <c r="X203" s="13"/>
      <c r="Y203" s="38"/>
      <c r="Z203" s="38"/>
      <c r="AA203" s="7"/>
    </row>
    <row r="204" spans="2:27" ht="150" customHeight="1" x14ac:dyDescent="0.15">
      <c r="B204" s="38"/>
      <c r="C204" s="38"/>
      <c r="D204" s="38"/>
      <c r="E204" s="38"/>
      <c r="F204" s="38"/>
      <c r="G204" s="38"/>
      <c r="H204" s="38"/>
      <c r="I204" s="38"/>
      <c r="J204" s="13"/>
      <c r="K204" s="7"/>
      <c r="L204" s="38"/>
      <c r="M204" s="13"/>
      <c r="N204" s="38"/>
      <c r="O204" s="40"/>
      <c r="P204" s="38"/>
      <c r="Q204" s="38"/>
      <c r="R204" s="13"/>
      <c r="S204" s="13"/>
      <c r="T204" s="13"/>
      <c r="U204" s="13"/>
      <c r="V204" s="38"/>
      <c r="W204" s="38"/>
      <c r="X204" s="13"/>
      <c r="Y204" s="38"/>
      <c r="Z204" s="38"/>
      <c r="AA204" s="7"/>
    </row>
    <row r="205" spans="2:27" ht="150" customHeight="1" x14ac:dyDescent="0.15">
      <c r="B205" s="38"/>
      <c r="C205" s="38"/>
      <c r="D205" s="38"/>
      <c r="E205" s="38"/>
      <c r="F205" s="38"/>
      <c r="G205" s="38"/>
      <c r="H205" s="38"/>
      <c r="I205" s="38"/>
      <c r="J205" s="13"/>
      <c r="K205" s="7"/>
      <c r="L205" s="38"/>
      <c r="M205" s="13"/>
      <c r="N205" s="38"/>
      <c r="O205" s="40"/>
      <c r="P205" s="38"/>
      <c r="Q205" s="38"/>
      <c r="R205" s="13"/>
      <c r="S205" s="13"/>
      <c r="T205" s="13"/>
      <c r="U205" s="13"/>
      <c r="V205" s="38"/>
      <c r="W205" s="38"/>
      <c r="X205" s="13"/>
      <c r="Y205" s="38"/>
      <c r="Z205" s="38"/>
      <c r="AA205" s="7"/>
    </row>
    <row r="206" spans="2:27" ht="150" customHeight="1" x14ac:dyDescent="0.15">
      <c r="B206" s="38"/>
      <c r="C206" s="38"/>
      <c r="D206" s="38"/>
      <c r="E206" s="38"/>
      <c r="F206" s="38"/>
      <c r="G206" s="38"/>
      <c r="H206" s="38"/>
      <c r="I206" s="38"/>
      <c r="J206" s="13"/>
      <c r="K206" s="7"/>
      <c r="L206" s="38"/>
      <c r="M206" s="13"/>
      <c r="N206" s="38"/>
      <c r="O206" s="40"/>
      <c r="P206" s="38"/>
      <c r="Q206" s="38"/>
      <c r="R206" s="13"/>
      <c r="S206" s="13"/>
      <c r="T206" s="13"/>
      <c r="U206" s="13"/>
      <c r="V206" s="38"/>
      <c r="W206" s="38"/>
      <c r="X206" s="13"/>
      <c r="Y206" s="38"/>
      <c r="Z206" s="38"/>
      <c r="AA206" s="7"/>
    </row>
    <row r="207" spans="2:27" ht="150" customHeight="1" x14ac:dyDescent="0.15">
      <c r="B207" s="38"/>
      <c r="C207" s="38"/>
      <c r="D207" s="38"/>
      <c r="E207" s="38"/>
      <c r="F207" s="38"/>
      <c r="G207" s="38"/>
      <c r="H207" s="38"/>
      <c r="I207" s="38"/>
      <c r="J207" s="13"/>
      <c r="K207" s="7"/>
      <c r="L207" s="38"/>
      <c r="M207" s="13"/>
      <c r="N207" s="38"/>
      <c r="O207" s="40"/>
      <c r="P207" s="38"/>
      <c r="Q207" s="38"/>
      <c r="R207" s="13"/>
      <c r="S207" s="13"/>
      <c r="T207" s="13"/>
      <c r="U207" s="13"/>
      <c r="V207" s="38"/>
      <c r="W207" s="38"/>
      <c r="X207" s="13"/>
      <c r="Y207" s="38"/>
      <c r="Z207" s="38"/>
      <c r="AA207" s="7"/>
    </row>
    <row r="208" spans="2:27" ht="150" customHeight="1" x14ac:dyDescent="0.15">
      <c r="B208" s="38"/>
      <c r="C208" s="38"/>
      <c r="D208" s="38"/>
      <c r="E208" s="38"/>
      <c r="F208" s="38"/>
      <c r="G208" s="38"/>
      <c r="H208" s="38"/>
      <c r="I208" s="38"/>
      <c r="J208" s="13"/>
      <c r="K208" s="7"/>
      <c r="L208" s="38"/>
      <c r="M208" s="13"/>
      <c r="N208" s="38"/>
      <c r="O208" s="40"/>
      <c r="P208" s="38"/>
      <c r="Q208" s="38"/>
      <c r="R208" s="13"/>
      <c r="S208" s="13"/>
      <c r="T208" s="13"/>
      <c r="U208" s="13"/>
      <c r="V208" s="38"/>
      <c r="W208" s="38"/>
      <c r="X208" s="13"/>
      <c r="Y208" s="38"/>
      <c r="Z208" s="38"/>
      <c r="AA208" s="7"/>
    </row>
    <row r="209" spans="2:27" ht="150" customHeight="1" x14ac:dyDescent="0.15">
      <c r="B209" s="38"/>
      <c r="C209" s="38"/>
      <c r="D209" s="38"/>
      <c r="E209" s="38"/>
      <c r="F209" s="38"/>
      <c r="G209" s="38"/>
      <c r="H209" s="38"/>
      <c r="I209" s="38"/>
      <c r="J209" s="13"/>
      <c r="K209" s="7"/>
      <c r="L209" s="38"/>
      <c r="M209" s="13"/>
      <c r="N209" s="38"/>
      <c r="O209" s="40"/>
      <c r="P209" s="38"/>
      <c r="Q209" s="38"/>
      <c r="R209" s="13"/>
      <c r="S209" s="13"/>
      <c r="T209" s="13"/>
      <c r="U209" s="13"/>
      <c r="V209" s="38"/>
      <c r="W209" s="38"/>
      <c r="X209" s="13"/>
      <c r="Y209" s="38"/>
      <c r="Z209" s="38"/>
      <c r="AA209" s="7"/>
    </row>
    <row r="210" spans="2:27" ht="150" customHeight="1" x14ac:dyDescent="0.15">
      <c r="B210" s="38"/>
      <c r="C210" s="38"/>
      <c r="D210" s="38"/>
      <c r="E210" s="38"/>
      <c r="F210" s="38"/>
      <c r="G210" s="38"/>
      <c r="H210" s="38"/>
      <c r="I210" s="38"/>
      <c r="J210" s="13"/>
      <c r="K210" s="7"/>
      <c r="L210" s="38"/>
      <c r="M210" s="13"/>
      <c r="N210" s="38"/>
      <c r="O210" s="40"/>
      <c r="P210" s="38"/>
      <c r="Q210" s="38"/>
      <c r="R210" s="13"/>
      <c r="S210" s="13"/>
      <c r="T210" s="13"/>
      <c r="U210" s="13"/>
      <c r="V210" s="38"/>
      <c r="W210" s="38"/>
      <c r="X210" s="13"/>
      <c r="Y210" s="38"/>
      <c r="Z210" s="38"/>
      <c r="AA210" s="7"/>
    </row>
    <row r="211" spans="2:27" ht="150" customHeight="1" x14ac:dyDescent="0.15">
      <c r="B211" s="38"/>
      <c r="C211" s="38"/>
      <c r="D211" s="38"/>
      <c r="E211" s="38"/>
      <c r="F211" s="38"/>
      <c r="G211" s="38"/>
      <c r="H211" s="38"/>
      <c r="I211" s="38"/>
      <c r="J211" s="13"/>
      <c r="K211" s="7"/>
      <c r="L211" s="38"/>
      <c r="M211" s="13"/>
      <c r="N211" s="38"/>
      <c r="O211" s="40"/>
      <c r="P211" s="38"/>
      <c r="Q211" s="38"/>
      <c r="R211" s="13"/>
      <c r="S211" s="13"/>
      <c r="T211" s="13"/>
      <c r="U211" s="13"/>
      <c r="V211" s="38"/>
      <c r="W211" s="38"/>
      <c r="X211" s="13"/>
      <c r="Y211" s="38"/>
      <c r="Z211" s="38"/>
      <c r="AA211" s="7"/>
    </row>
    <row r="212" spans="2:27" ht="150" customHeight="1" x14ac:dyDescent="0.15">
      <c r="B212" s="38"/>
      <c r="C212" s="38"/>
      <c r="D212" s="38"/>
      <c r="E212" s="38"/>
      <c r="F212" s="38"/>
      <c r="G212" s="38"/>
      <c r="H212" s="38"/>
      <c r="I212" s="38"/>
      <c r="J212" s="13"/>
      <c r="K212" s="7"/>
      <c r="L212" s="38"/>
      <c r="M212" s="13"/>
      <c r="N212" s="38"/>
      <c r="O212" s="40"/>
      <c r="P212" s="38"/>
      <c r="Q212" s="38"/>
      <c r="R212" s="13"/>
      <c r="S212" s="13"/>
      <c r="T212" s="13"/>
      <c r="U212" s="13"/>
      <c r="V212" s="38"/>
      <c r="W212" s="38"/>
      <c r="X212" s="13"/>
      <c r="Y212" s="38"/>
      <c r="Z212" s="38"/>
      <c r="AA212" s="7"/>
    </row>
    <row r="213" spans="2:27" ht="150" customHeight="1" x14ac:dyDescent="0.15">
      <c r="B213" s="38"/>
      <c r="C213" s="38"/>
      <c r="D213" s="38"/>
      <c r="E213" s="38"/>
      <c r="F213" s="38"/>
      <c r="G213" s="38"/>
      <c r="H213" s="38"/>
      <c r="I213" s="38"/>
      <c r="J213" s="13"/>
      <c r="K213" s="7"/>
      <c r="L213" s="38"/>
      <c r="M213" s="13"/>
      <c r="N213" s="38"/>
      <c r="O213" s="40"/>
      <c r="P213" s="38"/>
      <c r="Q213" s="38"/>
      <c r="R213" s="13"/>
      <c r="S213" s="13"/>
      <c r="T213" s="13"/>
      <c r="U213" s="13"/>
      <c r="V213" s="38"/>
      <c r="W213" s="38"/>
      <c r="X213" s="13"/>
      <c r="Y213" s="38"/>
      <c r="Z213" s="38"/>
      <c r="AA213" s="7"/>
    </row>
    <row r="214" spans="2:27" ht="150" customHeight="1" x14ac:dyDescent="0.15">
      <c r="B214" s="38"/>
      <c r="C214" s="38"/>
      <c r="D214" s="38"/>
      <c r="E214" s="38"/>
      <c r="F214" s="38"/>
      <c r="G214" s="38"/>
      <c r="H214" s="38"/>
      <c r="I214" s="38"/>
      <c r="J214" s="13"/>
      <c r="K214" s="7"/>
      <c r="L214" s="38"/>
      <c r="M214" s="13"/>
      <c r="N214" s="38"/>
      <c r="O214" s="40"/>
      <c r="P214" s="38"/>
      <c r="Q214" s="38"/>
      <c r="R214" s="13"/>
      <c r="S214" s="13"/>
      <c r="T214" s="13"/>
      <c r="U214" s="13"/>
      <c r="V214" s="38"/>
      <c r="W214" s="38"/>
      <c r="X214" s="13"/>
      <c r="Y214" s="38"/>
      <c r="Z214" s="38"/>
      <c r="AA214" s="7"/>
    </row>
    <row r="215" spans="2:27" ht="150" customHeight="1" x14ac:dyDescent="0.15">
      <c r="B215" s="38"/>
      <c r="C215" s="38"/>
      <c r="D215" s="38"/>
      <c r="E215" s="38"/>
      <c r="F215" s="38"/>
      <c r="G215" s="38"/>
      <c r="H215" s="38"/>
      <c r="I215" s="38"/>
      <c r="J215" s="13"/>
      <c r="K215" s="7"/>
      <c r="L215" s="38"/>
      <c r="M215" s="13"/>
      <c r="N215" s="38"/>
      <c r="O215" s="40"/>
      <c r="P215" s="38"/>
      <c r="Q215" s="38"/>
      <c r="R215" s="13"/>
      <c r="S215" s="13"/>
      <c r="T215" s="13"/>
      <c r="U215" s="13"/>
      <c r="V215" s="38"/>
      <c r="W215" s="38"/>
      <c r="X215" s="13"/>
      <c r="Y215" s="38"/>
      <c r="Z215" s="38"/>
      <c r="AA215" s="7"/>
    </row>
    <row r="216" spans="2:27" ht="150" customHeight="1" x14ac:dyDescent="0.15">
      <c r="B216" s="38"/>
      <c r="C216" s="38"/>
      <c r="D216" s="38"/>
      <c r="E216" s="38"/>
      <c r="F216" s="38"/>
      <c r="G216" s="38"/>
      <c r="H216" s="38"/>
      <c r="I216" s="38"/>
      <c r="J216" s="13"/>
      <c r="K216" s="7"/>
      <c r="L216" s="38"/>
      <c r="M216" s="13"/>
      <c r="N216" s="38"/>
      <c r="O216" s="40"/>
      <c r="P216" s="38"/>
      <c r="Q216" s="38"/>
      <c r="R216" s="13"/>
      <c r="S216" s="13"/>
      <c r="T216" s="13"/>
      <c r="U216" s="13"/>
      <c r="V216" s="38"/>
      <c r="W216" s="38"/>
      <c r="X216" s="13"/>
      <c r="Y216" s="38"/>
      <c r="Z216" s="38"/>
      <c r="AA216" s="7"/>
    </row>
    <row r="217" spans="2:27" ht="150" customHeight="1" x14ac:dyDescent="0.15">
      <c r="B217" s="38"/>
      <c r="C217" s="38"/>
      <c r="D217" s="38"/>
      <c r="E217" s="38"/>
      <c r="F217" s="38"/>
      <c r="G217" s="38"/>
      <c r="H217" s="38"/>
      <c r="I217" s="38"/>
      <c r="J217" s="13"/>
      <c r="K217" s="7"/>
      <c r="L217" s="38"/>
      <c r="M217" s="13"/>
      <c r="N217" s="38"/>
      <c r="O217" s="40"/>
      <c r="P217" s="38"/>
      <c r="Q217" s="38"/>
      <c r="R217" s="13"/>
      <c r="S217" s="13"/>
      <c r="T217" s="13"/>
      <c r="U217" s="13"/>
      <c r="V217" s="38"/>
      <c r="W217" s="38"/>
      <c r="X217" s="13"/>
      <c r="Y217" s="38"/>
      <c r="Z217" s="38"/>
      <c r="AA217" s="7"/>
    </row>
    <row r="218" spans="2:27" ht="150" customHeight="1" x14ac:dyDescent="0.15">
      <c r="B218" s="38"/>
      <c r="C218" s="38"/>
      <c r="D218" s="38"/>
      <c r="E218" s="38"/>
      <c r="F218" s="38"/>
      <c r="G218" s="38"/>
      <c r="H218" s="38"/>
      <c r="I218" s="38"/>
      <c r="J218" s="13"/>
      <c r="K218" s="7"/>
      <c r="L218" s="38"/>
      <c r="M218" s="13"/>
      <c r="N218" s="38"/>
      <c r="O218" s="40"/>
      <c r="P218" s="38"/>
      <c r="Q218" s="38"/>
      <c r="R218" s="13"/>
      <c r="S218" s="13"/>
      <c r="T218" s="13"/>
      <c r="U218" s="13"/>
      <c r="V218" s="38"/>
      <c r="W218" s="38"/>
      <c r="X218" s="13"/>
      <c r="Y218" s="38"/>
      <c r="Z218" s="38"/>
      <c r="AA218" s="7"/>
    </row>
    <row r="219" spans="2:27" ht="150" customHeight="1" x14ac:dyDescent="0.15">
      <c r="B219" s="38"/>
      <c r="C219" s="38"/>
      <c r="D219" s="38"/>
      <c r="E219" s="38"/>
      <c r="F219" s="38"/>
      <c r="G219" s="38"/>
      <c r="H219" s="38"/>
      <c r="I219" s="38"/>
      <c r="J219" s="13"/>
      <c r="K219" s="7"/>
      <c r="L219" s="38"/>
      <c r="M219" s="13"/>
      <c r="N219" s="38"/>
      <c r="O219" s="40"/>
      <c r="P219" s="38"/>
      <c r="Q219" s="38"/>
      <c r="R219" s="13"/>
      <c r="S219" s="13"/>
      <c r="T219" s="13"/>
      <c r="U219" s="13"/>
      <c r="V219" s="38"/>
      <c r="W219" s="38"/>
      <c r="X219" s="13"/>
      <c r="Y219" s="38"/>
      <c r="Z219" s="38"/>
      <c r="AA219" s="7"/>
    </row>
    <row r="220" spans="2:27" ht="150" customHeight="1" x14ac:dyDescent="0.15">
      <c r="B220" s="38"/>
      <c r="C220" s="38"/>
      <c r="D220" s="38"/>
      <c r="E220" s="38"/>
      <c r="F220" s="38"/>
      <c r="G220" s="38"/>
      <c r="H220" s="38"/>
      <c r="I220" s="38"/>
      <c r="J220" s="13"/>
      <c r="K220" s="7"/>
      <c r="L220" s="38"/>
      <c r="M220" s="13"/>
      <c r="N220" s="38"/>
      <c r="O220" s="40"/>
      <c r="P220" s="38"/>
      <c r="Q220" s="38"/>
      <c r="R220" s="13"/>
      <c r="S220" s="13"/>
      <c r="T220" s="13"/>
      <c r="U220" s="13"/>
      <c r="V220" s="38"/>
      <c r="W220" s="38"/>
      <c r="X220" s="13"/>
      <c r="Y220" s="38"/>
      <c r="Z220" s="38"/>
      <c r="AA220" s="7"/>
    </row>
    <row r="221" spans="2:27" ht="150" customHeight="1" x14ac:dyDescent="0.15">
      <c r="B221" s="38"/>
      <c r="C221" s="38"/>
      <c r="D221" s="38"/>
      <c r="E221" s="38"/>
      <c r="F221" s="38"/>
      <c r="G221" s="38"/>
      <c r="H221" s="38"/>
      <c r="I221" s="38"/>
      <c r="J221" s="13"/>
      <c r="K221" s="7"/>
      <c r="L221" s="38"/>
      <c r="M221" s="13"/>
      <c r="N221" s="38"/>
      <c r="O221" s="40"/>
      <c r="P221" s="38"/>
      <c r="Q221" s="38"/>
      <c r="R221" s="13"/>
      <c r="S221" s="13"/>
      <c r="T221" s="13"/>
      <c r="U221" s="13"/>
      <c r="V221" s="38"/>
      <c r="W221" s="38"/>
      <c r="X221" s="13"/>
      <c r="Y221" s="38"/>
      <c r="Z221" s="38"/>
      <c r="AA221" s="7"/>
    </row>
    <row r="222" spans="2:27" ht="150" customHeight="1" x14ac:dyDescent="0.15">
      <c r="B222" s="38"/>
      <c r="C222" s="38"/>
      <c r="D222" s="38"/>
      <c r="E222" s="38"/>
      <c r="F222" s="38"/>
      <c r="G222" s="38"/>
      <c r="H222" s="38"/>
      <c r="I222" s="38"/>
      <c r="J222" s="13"/>
      <c r="K222" s="7"/>
      <c r="L222" s="38"/>
      <c r="M222" s="13"/>
      <c r="N222" s="38"/>
      <c r="O222" s="40"/>
      <c r="P222" s="38"/>
      <c r="Q222" s="38"/>
      <c r="R222" s="13"/>
      <c r="S222" s="13"/>
      <c r="T222" s="13"/>
      <c r="U222" s="13"/>
      <c r="V222" s="38"/>
      <c r="W222" s="38"/>
      <c r="X222" s="13"/>
      <c r="Y222" s="38"/>
      <c r="Z222" s="38"/>
      <c r="AA222" s="7"/>
    </row>
    <row r="223" spans="2:27" ht="150" customHeight="1" x14ac:dyDescent="0.15">
      <c r="B223" s="38"/>
      <c r="C223" s="38"/>
      <c r="D223" s="38"/>
      <c r="E223" s="38"/>
      <c r="F223" s="38"/>
      <c r="G223" s="38"/>
      <c r="H223" s="38"/>
      <c r="I223" s="38"/>
      <c r="J223" s="13"/>
      <c r="K223" s="7"/>
      <c r="L223" s="38"/>
      <c r="M223" s="13"/>
      <c r="N223" s="38"/>
      <c r="O223" s="40"/>
      <c r="P223" s="38"/>
      <c r="Q223" s="38"/>
      <c r="R223" s="13"/>
      <c r="S223" s="13"/>
      <c r="T223" s="13"/>
      <c r="U223" s="13"/>
      <c r="V223" s="38"/>
      <c r="W223" s="38"/>
      <c r="X223" s="13"/>
      <c r="Y223" s="38"/>
      <c r="Z223" s="38"/>
      <c r="AA223" s="7"/>
    </row>
    <row r="224" spans="2:27" ht="150" customHeight="1" x14ac:dyDescent="0.15">
      <c r="B224" s="38"/>
      <c r="C224" s="38"/>
      <c r="D224" s="38"/>
      <c r="E224" s="38"/>
      <c r="F224" s="38"/>
      <c r="G224" s="38"/>
      <c r="H224" s="38"/>
      <c r="I224" s="38"/>
      <c r="J224" s="13"/>
      <c r="K224" s="7"/>
      <c r="L224" s="38"/>
      <c r="M224" s="13"/>
      <c r="N224" s="38"/>
      <c r="O224" s="40"/>
      <c r="P224" s="38"/>
      <c r="Q224" s="38"/>
      <c r="R224" s="13"/>
      <c r="S224" s="13"/>
      <c r="T224" s="13"/>
      <c r="U224" s="13"/>
      <c r="V224" s="38"/>
      <c r="W224" s="38"/>
      <c r="X224" s="13"/>
      <c r="Y224" s="38"/>
      <c r="Z224" s="38"/>
      <c r="AA224" s="7"/>
    </row>
    <row r="225" spans="2:27" ht="150" customHeight="1" x14ac:dyDescent="0.15">
      <c r="B225" s="38"/>
      <c r="C225" s="38"/>
      <c r="D225" s="38"/>
      <c r="E225" s="38"/>
      <c r="F225" s="38"/>
      <c r="G225" s="38"/>
      <c r="H225" s="38"/>
      <c r="I225" s="38"/>
      <c r="J225" s="13"/>
      <c r="K225" s="7"/>
      <c r="L225" s="38"/>
      <c r="M225" s="13"/>
      <c r="N225" s="38"/>
      <c r="O225" s="40"/>
      <c r="P225" s="38"/>
      <c r="Q225" s="38"/>
      <c r="R225" s="13"/>
      <c r="S225" s="13"/>
      <c r="T225" s="13"/>
      <c r="U225" s="13"/>
      <c r="V225" s="38"/>
      <c r="W225" s="38"/>
      <c r="X225" s="13"/>
      <c r="Y225" s="38"/>
      <c r="Z225" s="38"/>
      <c r="AA225" s="7"/>
    </row>
    <row r="226" spans="2:27" ht="150" customHeight="1" x14ac:dyDescent="0.15">
      <c r="B226" s="38"/>
      <c r="C226" s="38"/>
      <c r="D226" s="38"/>
      <c r="E226" s="38"/>
      <c r="F226" s="38"/>
      <c r="G226" s="38"/>
      <c r="H226" s="38"/>
      <c r="I226" s="38"/>
      <c r="J226" s="13"/>
      <c r="K226" s="7"/>
      <c r="L226" s="38"/>
      <c r="M226" s="13"/>
      <c r="N226" s="38"/>
      <c r="O226" s="40"/>
      <c r="P226" s="38"/>
      <c r="Q226" s="38"/>
      <c r="R226" s="13"/>
      <c r="S226" s="13"/>
      <c r="T226" s="13"/>
      <c r="U226" s="13"/>
      <c r="V226" s="38"/>
      <c r="W226" s="38"/>
      <c r="X226" s="13"/>
      <c r="Y226" s="38"/>
      <c r="Z226" s="38"/>
      <c r="AA226" s="7"/>
    </row>
    <row r="227" spans="2:27" ht="150" customHeight="1" x14ac:dyDescent="0.15">
      <c r="B227" s="38"/>
      <c r="C227" s="38"/>
      <c r="D227" s="38"/>
      <c r="E227" s="38"/>
      <c r="F227" s="38"/>
      <c r="G227" s="38"/>
      <c r="H227" s="38"/>
      <c r="I227" s="38"/>
      <c r="J227" s="13"/>
      <c r="K227" s="7"/>
      <c r="L227" s="38"/>
      <c r="M227" s="13"/>
      <c r="N227" s="38"/>
      <c r="O227" s="40"/>
      <c r="P227" s="38"/>
      <c r="Q227" s="38"/>
      <c r="R227" s="13"/>
      <c r="S227" s="13"/>
      <c r="T227" s="13"/>
      <c r="U227" s="13"/>
      <c r="V227" s="38"/>
      <c r="W227" s="38"/>
      <c r="X227" s="13"/>
      <c r="Y227" s="38"/>
      <c r="Z227" s="38"/>
      <c r="AA227" s="7"/>
    </row>
    <row r="228" spans="2:27" ht="150" customHeight="1" x14ac:dyDescent="0.15">
      <c r="B228" s="38"/>
      <c r="C228" s="38"/>
      <c r="D228" s="38"/>
      <c r="E228" s="38"/>
      <c r="F228" s="38"/>
      <c r="G228" s="38"/>
      <c r="H228" s="38"/>
      <c r="I228" s="38"/>
      <c r="J228" s="13"/>
      <c r="K228" s="7"/>
      <c r="L228" s="38"/>
      <c r="M228" s="13"/>
      <c r="N228" s="38"/>
      <c r="O228" s="40"/>
      <c r="P228" s="38"/>
      <c r="Q228" s="38"/>
      <c r="R228" s="13"/>
      <c r="S228" s="13"/>
      <c r="T228" s="13"/>
      <c r="U228" s="13"/>
      <c r="V228" s="38"/>
      <c r="W228" s="38"/>
      <c r="X228" s="13"/>
      <c r="Y228" s="38"/>
      <c r="Z228" s="38"/>
      <c r="AA228" s="7"/>
    </row>
    <row r="229" spans="2:27" ht="150" customHeight="1" x14ac:dyDescent="0.15">
      <c r="B229" s="38"/>
      <c r="C229" s="38"/>
      <c r="D229" s="38"/>
      <c r="E229" s="38"/>
      <c r="F229" s="38"/>
      <c r="G229" s="38"/>
      <c r="H229" s="38"/>
      <c r="I229" s="38"/>
      <c r="J229" s="13"/>
      <c r="K229" s="7"/>
      <c r="L229" s="38"/>
      <c r="M229" s="13"/>
      <c r="N229" s="38"/>
      <c r="O229" s="40"/>
      <c r="P229" s="38"/>
      <c r="Q229" s="38"/>
      <c r="R229" s="13"/>
      <c r="S229" s="13"/>
      <c r="T229" s="13"/>
      <c r="U229" s="13"/>
      <c r="V229" s="38"/>
      <c r="W229" s="38"/>
      <c r="X229" s="13"/>
      <c r="Y229" s="38"/>
      <c r="Z229" s="38"/>
      <c r="AA229" s="7"/>
    </row>
    <row r="230" spans="2:27" ht="150" customHeight="1" x14ac:dyDescent="0.15">
      <c r="B230" s="38"/>
      <c r="C230" s="38"/>
      <c r="D230" s="38"/>
      <c r="E230" s="38"/>
      <c r="F230" s="38"/>
      <c r="G230" s="38"/>
      <c r="H230" s="38"/>
      <c r="I230" s="38"/>
      <c r="J230" s="13"/>
      <c r="K230" s="7"/>
      <c r="L230" s="38"/>
      <c r="M230" s="13"/>
      <c r="N230" s="38"/>
      <c r="O230" s="40"/>
      <c r="P230" s="38"/>
      <c r="Q230" s="38"/>
      <c r="R230" s="13"/>
      <c r="S230" s="13"/>
      <c r="T230" s="13"/>
      <c r="U230" s="13"/>
      <c r="V230" s="38"/>
      <c r="W230" s="38"/>
      <c r="X230" s="13"/>
      <c r="Y230" s="38"/>
      <c r="Z230" s="38"/>
      <c r="AA230" s="7"/>
    </row>
    <row r="231" spans="2:27" ht="150" customHeight="1" x14ac:dyDescent="0.15">
      <c r="B231" s="38"/>
      <c r="C231" s="38"/>
      <c r="D231" s="38"/>
      <c r="E231" s="38"/>
      <c r="F231" s="38"/>
      <c r="G231" s="38"/>
      <c r="H231" s="38"/>
      <c r="I231" s="38"/>
      <c r="J231" s="13"/>
      <c r="K231" s="7"/>
      <c r="L231" s="38"/>
      <c r="M231" s="13"/>
      <c r="N231" s="38"/>
      <c r="O231" s="40"/>
      <c r="P231" s="38"/>
      <c r="Q231" s="38"/>
      <c r="R231" s="13"/>
      <c r="S231" s="13"/>
      <c r="T231" s="13"/>
      <c r="U231" s="13"/>
      <c r="V231" s="38"/>
      <c r="W231" s="38"/>
      <c r="X231" s="13"/>
      <c r="Y231" s="38"/>
      <c r="Z231" s="38"/>
      <c r="AA231" s="7"/>
    </row>
    <row r="232" spans="2:27" ht="150" customHeight="1" x14ac:dyDescent="0.15">
      <c r="B232" s="38"/>
      <c r="C232" s="38"/>
      <c r="D232" s="38"/>
      <c r="E232" s="38"/>
      <c r="F232" s="38"/>
      <c r="G232" s="38"/>
      <c r="H232" s="38"/>
      <c r="I232" s="38"/>
      <c r="J232" s="13"/>
      <c r="K232" s="7"/>
      <c r="L232" s="38"/>
      <c r="M232" s="13"/>
      <c r="N232" s="38"/>
      <c r="O232" s="40"/>
      <c r="P232" s="38"/>
      <c r="Q232" s="38"/>
      <c r="R232" s="13"/>
      <c r="S232" s="13"/>
      <c r="T232" s="13"/>
      <c r="U232" s="13"/>
      <c r="V232" s="38"/>
      <c r="W232" s="38"/>
      <c r="X232" s="13"/>
      <c r="Y232" s="38"/>
      <c r="Z232" s="38"/>
      <c r="AA232" s="7"/>
    </row>
    <row r="233" spans="2:27" ht="150" customHeight="1" x14ac:dyDescent="0.15">
      <c r="B233" s="38"/>
      <c r="C233" s="38"/>
      <c r="D233" s="38"/>
      <c r="E233" s="38"/>
      <c r="F233" s="38"/>
      <c r="G233" s="38"/>
      <c r="H233" s="38"/>
      <c r="I233" s="38"/>
      <c r="J233" s="13"/>
      <c r="K233" s="7"/>
      <c r="L233" s="38"/>
      <c r="M233" s="13"/>
      <c r="N233" s="38"/>
      <c r="O233" s="40"/>
      <c r="P233" s="38"/>
      <c r="Q233" s="38"/>
      <c r="R233" s="13"/>
      <c r="S233" s="13"/>
      <c r="T233" s="13"/>
      <c r="U233" s="13"/>
      <c r="V233" s="38"/>
      <c r="W233" s="38"/>
      <c r="X233" s="13"/>
      <c r="Y233" s="38"/>
      <c r="Z233" s="38"/>
      <c r="AA233" s="7"/>
    </row>
    <row r="234" spans="2:27" ht="150" customHeight="1" x14ac:dyDescent="0.15">
      <c r="B234" s="38"/>
      <c r="C234" s="38"/>
      <c r="D234" s="38"/>
      <c r="E234" s="38"/>
      <c r="F234" s="38"/>
      <c r="G234" s="38"/>
      <c r="H234" s="38"/>
      <c r="I234" s="38"/>
      <c r="J234" s="13"/>
      <c r="K234" s="7"/>
      <c r="L234" s="38"/>
      <c r="M234" s="13"/>
      <c r="N234" s="38"/>
      <c r="O234" s="40"/>
      <c r="P234" s="38"/>
      <c r="Q234" s="38"/>
      <c r="R234" s="13"/>
      <c r="S234" s="13"/>
      <c r="T234" s="13"/>
      <c r="U234" s="13"/>
      <c r="V234" s="38"/>
      <c r="W234" s="38"/>
      <c r="X234" s="13"/>
      <c r="Y234" s="38"/>
      <c r="Z234" s="38"/>
      <c r="AA234" s="7"/>
    </row>
    <row r="235" spans="2:27" ht="150" customHeight="1" x14ac:dyDescent="0.15">
      <c r="B235" s="38"/>
      <c r="C235" s="38"/>
      <c r="D235" s="38"/>
      <c r="E235" s="38"/>
      <c r="F235" s="38"/>
      <c r="G235" s="38"/>
      <c r="H235" s="38"/>
      <c r="I235" s="38"/>
      <c r="J235" s="13"/>
      <c r="K235" s="7"/>
      <c r="L235" s="38"/>
      <c r="M235" s="13"/>
      <c r="N235" s="38"/>
      <c r="O235" s="40"/>
      <c r="P235" s="38"/>
      <c r="Q235" s="38"/>
      <c r="R235" s="13"/>
      <c r="S235" s="13"/>
      <c r="T235" s="13"/>
      <c r="U235" s="13"/>
      <c r="V235" s="38"/>
      <c r="W235" s="38"/>
      <c r="X235" s="13"/>
      <c r="Y235" s="38"/>
      <c r="Z235" s="38"/>
      <c r="AA235" s="7"/>
    </row>
    <row r="236" spans="2:27" ht="150" customHeight="1" x14ac:dyDescent="0.15">
      <c r="B236" s="38"/>
      <c r="C236" s="38"/>
      <c r="D236" s="38"/>
      <c r="E236" s="38"/>
      <c r="F236" s="38"/>
      <c r="G236" s="38"/>
      <c r="H236" s="38"/>
      <c r="I236" s="38"/>
      <c r="J236" s="13"/>
      <c r="K236" s="7"/>
      <c r="L236" s="38"/>
      <c r="M236" s="13"/>
      <c r="N236" s="38"/>
      <c r="O236" s="40"/>
      <c r="P236" s="38"/>
      <c r="Q236" s="38"/>
      <c r="R236" s="13"/>
      <c r="S236" s="13"/>
      <c r="T236" s="13"/>
      <c r="U236" s="13"/>
      <c r="V236" s="38"/>
      <c r="W236" s="38"/>
      <c r="X236" s="13"/>
      <c r="Y236" s="38"/>
      <c r="Z236" s="38"/>
      <c r="AA236" s="7"/>
    </row>
    <row r="237" spans="2:27" ht="150" customHeight="1" x14ac:dyDescent="0.15">
      <c r="B237" s="38"/>
      <c r="C237" s="38"/>
      <c r="D237" s="38"/>
      <c r="E237" s="38"/>
      <c r="F237" s="38"/>
      <c r="G237" s="38"/>
      <c r="H237" s="38"/>
      <c r="I237" s="38"/>
      <c r="J237" s="13"/>
      <c r="K237" s="7"/>
      <c r="L237" s="38"/>
      <c r="M237" s="13"/>
      <c r="N237" s="38"/>
      <c r="O237" s="40"/>
      <c r="P237" s="38"/>
      <c r="Q237" s="38"/>
      <c r="R237" s="13"/>
      <c r="S237" s="13"/>
      <c r="T237" s="13"/>
      <c r="U237" s="13"/>
      <c r="V237" s="38"/>
      <c r="W237" s="38"/>
      <c r="X237" s="13"/>
      <c r="Y237" s="38"/>
      <c r="Z237" s="38"/>
      <c r="AA237" s="7"/>
    </row>
    <row r="238" spans="2:27" ht="150" customHeight="1" x14ac:dyDescent="0.15">
      <c r="B238" s="38"/>
      <c r="C238" s="38"/>
      <c r="D238" s="38"/>
      <c r="E238" s="38"/>
      <c r="F238" s="38"/>
      <c r="G238" s="38"/>
      <c r="H238" s="38"/>
      <c r="I238" s="38"/>
      <c r="J238" s="13"/>
      <c r="K238" s="7"/>
      <c r="L238" s="38"/>
      <c r="M238" s="13"/>
      <c r="N238" s="38"/>
      <c r="O238" s="40"/>
      <c r="P238" s="38"/>
      <c r="Q238" s="38"/>
      <c r="R238" s="13"/>
      <c r="S238" s="13"/>
      <c r="T238" s="13"/>
      <c r="U238" s="13"/>
      <c r="V238" s="38"/>
      <c r="W238" s="38"/>
      <c r="X238" s="13"/>
      <c r="Y238" s="38"/>
      <c r="Z238" s="38"/>
      <c r="AA238" s="7"/>
    </row>
    <row r="239" spans="2:27" ht="150" customHeight="1" x14ac:dyDescent="0.15">
      <c r="B239" s="38"/>
      <c r="C239" s="38"/>
      <c r="D239" s="38"/>
      <c r="E239" s="38"/>
      <c r="F239" s="38"/>
      <c r="G239" s="38"/>
      <c r="H239" s="38"/>
      <c r="I239" s="38"/>
      <c r="J239" s="13"/>
      <c r="K239" s="7"/>
      <c r="L239" s="38"/>
      <c r="M239" s="13"/>
      <c r="N239" s="38"/>
      <c r="O239" s="40"/>
      <c r="P239" s="38"/>
      <c r="Q239" s="38"/>
      <c r="R239" s="13"/>
      <c r="S239" s="13"/>
      <c r="T239" s="13"/>
      <c r="U239" s="13"/>
      <c r="V239" s="38"/>
      <c r="W239" s="38"/>
      <c r="X239" s="13"/>
      <c r="Y239" s="38"/>
      <c r="Z239" s="38"/>
      <c r="AA239" s="7"/>
    </row>
    <row r="240" spans="2:27" ht="150" customHeight="1" x14ac:dyDescent="0.15">
      <c r="B240" s="38"/>
      <c r="C240" s="38"/>
      <c r="D240" s="38"/>
      <c r="E240" s="38"/>
      <c r="F240" s="38"/>
      <c r="G240" s="38"/>
      <c r="H240" s="38"/>
      <c r="I240" s="38"/>
      <c r="J240" s="13"/>
      <c r="K240" s="7"/>
      <c r="L240" s="38"/>
      <c r="M240" s="13"/>
      <c r="N240" s="38"/>
      <c r="O240" s="40"/>
      <c r="P240" s="38"/>
      <c r="Q240" s="38"/>
      <c r="R240" s="13"/>
      <c r="S240" s="13"/>
      <c r="T240" s="13"/>
      <c r="U240" s="13"/>
      <c r="V240" s="38"/>
      <c r="W240" s="38"/>
      <c r="X240" s="13"/>
      <c r="Y240" s="38"/>
      <c r="Z240" s="38"/>
      <c r="AA240" s="7"/>
    </row>
    <row r="241" spans="2:27" ht="150" customHeight="1" x14ac:dyDescent="0.15">
      <c r="B241" s="38"/>
      <c r="C241" s="38"/>
      <c r="D241" s="38"/>
      <c r="E241" s="38"/>
      <c r="F241" s="38"/>
      <c r="G241" s="38"/>
      <c r="H241" s="38"/>
      <c r="I241" s="38"/>
      <c r="J241" s="13"/>
      <c r="K241" s="7"/>
      <c r="L241" s="38"/>
      <c r="M241" s="13"/>
      <c r="N241" s="38"/>
      <c r="O241" s="40"/>
      <c r="P241" s="38"/>
      <c r="Q241" s="38"/>
      <c r="R241" s="13"/>
      <c r="S241" s="13"/>
      <c r="T241" s="13"/>
      <c r="U241" s="13"/>
      <c r="V241" s="38"/>
      <c r="W241" s="38"/>
      <c r="X241" s="13"/>
      <c r="Y241" s="38"/>
      <c r="Z241" s="38"/>
      <c r="AA241" s="7"/>
    </row>
    <row r="242" spans="2:27" ht="150" customHeight="1" x14ac:dyDescent="0.15">
      <c r="B242" s="38"/>
      <c r="C242" s="38"/>
      <c r="D242" s="38"/>
      <c r="E242" s="38"/>
      <c r="F242" s="38"/>
      <c r="G242" s="38"/>
      <c r="H242" s="38"/>
      <c r="I242" s="38"/>
      <c r="J242" s="13"/>
      <c r="K242" s="7"/>
      <c r="L242" s="38"/>
      <c r="M242" s="13"/>
      <c r="N242" s="38"/>
      <c r="O242" s="40"/>
      <c r="P242" s="38"/>
      <c r="Q242" s="38"/>
      <c r="R242" s="13"/>
      <c r="S242" s="13"/>
      <c r="T242" s="13"/>
      <c r="U242" s="13"/>
      <c r="V242" s="38"/>
      <c r="W242" s="38"/>
      <c r="X242" s="13"/>
      <c r="Y242" s="38"/>
      <c r="Z242" s="38"/>
      <c r="AA242" s="7"/>
    </row>
    <row r="243" spans="2:27" ht="150" customHeight="1" x14ac:dyDescent="0.15">
      <c r="B243" s="38"/>
      <c r="C243" s="38"/>
      <c r="D243" s="38"/>
      <c r="E243" s="38"/>
      <c r="F243" s="38"/>
      <c r="G243" s="38"/>
      <c r="H243" s="38"/>
      <c r="I243" s="38"/>
      <c r="J243" s="13"/>
      <c r="K243" s="7"/>
      <c r="L243" s="38"/>
      <c r="M243" s="13"/>
      <c r="N243" s="38"/>
      <c r="O243" s="40"/>
      <c r="P243" s="38"/>
      <c r="Q243" s="38"/>
      <c r="R243" s="13"/>
      <c r="S243" s="13"/>
      <c r="T243" s="13"/>
      <c r="U243" s="13"/>
      <c r="V243" s="38"/>
      <c r="W243" s="38"/>
      <c r="X243" s="13"/>
      <c r="Y243" s="38"/>
      <c r="Z243" s="38"/>
      <c r="AA243" s="7"/>
    </row>
    <row r="244" spans="2:27" ht="150" customHeight="1" x14ac:dyDescent="0.15">
      <c r="B244" s="38"/>
      <c r="C244" s="38"/>
      <c r="D244" s="38"/>
      <c r="E244" s="38"/>
      <c r="F244" s="38"/>
      <c r="G244" s="38"/>
      <c r="H244" s="38"/>
      <c r="I244" s="38"/>
      <c r="J244" s="13"/>
      <c r="K244" s="7"/>
      <c r="L244" s="38"/>
      <c r="M244" s="13"/>
      <c r="N244" s="38"/>
      <c r="O244" s="40"/>
      <c r="P244" s="38"/>
      <c r="Q244" s="38"/>
      <c r="R244" s="13"/>
      <c r="S244" s="13"/>
      <c r="T244" s="13"/>
      <c r="U244" s="13"/>
      <c r="V244" s="38"/>
      <c r="W244" s="38"/>
      <c r="X244" s="13"/>
      <c r="Y244" s="38"/>
      <c r="Z244" s="38"/>
      <c r="AA244" s="7"/>
    </row>
    <row r="245" spans="2:27" ht="150" customHeight="1" x14ac:dyDescent="0.15">
      <c r="B245" s="38"/>
      <c r="C245" s="38"/>
      <c r="D245" s="38"/>
      <c r="E245" s="38"/>
      <c r="F245" s="38"/>
      <c r="G245" s="38"/>
      <c r="H245" s="38"/>
      <c r="I245" s="38"/>
      <c r="J245" s="13"/>
      <c r="K245" s="7"/>
      <c r="L245" s="38"/>
      <c r="M245" s="13"/>
      <c r="N245" s="38"/>
      <c r="O245" s="40"/>
      <c r="P245" s="38"/>
      <c r="Q245" s="38"/>
      <c r="R245" s="13"/>
      <c r="S245" s="13"/>
      <c r="T245" s="13"/>
      <c r="U245" s="13"/>
      <c r="V245" s="38"/>
      <c r="W245" s="38"/>
      <c r="X245" s="13"/>
      <c r="Y245" s="38"/>
      <c r="Z245" s="38"/>
      <c r="AA245" s="7"/>
    </row>
    <row r="246" spans="2:27" ht="150" customHeight="1" x14ac:dyDescent="0.15">
      <c r="B246" s="38"/>
      <c r="C246" s="38"/>
      <c r="D246" s="38"/>
      <c r="E246" s="38"/>
      <c r="F246" s="38"/>
      <c r="G246" s="38"/>
      <c r="H246" s="38"/>
      <c r="I246" s="38"/>
      <c r="J246" s="13"/>
      <c r="K246" s="7"/>
      <c r="L246" s="38"/>
      <c r="M246" s="13"/>
      <c r="N246" s="38"/>
      <c r="O246" s="40"/>
      <c r="P246" s="38"/>
      <c r="Q246" s="38"/>
      <c r="R246" s="13"/>
      <c r="S246" s="13"/>
      <c r="T246" s="13"/>
      <c r="U246" s="13"/>
      <c r="V246" s="38"/>
      <c r="W246" s="38"/>
      <c r="X246" s="13"/>
      <c r="Y246" s="38"/>
      <c r="Z246" s="38"/>
      <c r="AA246" s="7"/>
    </row>
    <row r="247" spans="2:27" ht="150" customHeight="1" x14ac:dyDescent="0.15">
      <c r="B247" s="38"/>
      <c r="C247" s="38"/>
      <c r="D247" s="38"/>
      <c r="E247" s="38"/>
      <c r="F247" s="38"/>
      <c r="G247" s="38"/>
      <c r="H247" s="38"/>
      <c r="I247" s="38"/>
      <c r="J247" s="13"/>
      <c r="K247" s="7"/>
      <c r="L247" s="38"/>
      <c r="M247" s="13"/>
      <c r="N247" s="38"/>
      <c r="O247" s="40"/>
      <c r="P247" s="38"/>
      <c r="Q247" s="38"/>
      <c r="R247" s="13"/>
      <c r="S247" s="13"/>
      <c r="T247" s="13"/>
      <c r="U247" s="13"/>
      <c r="V247" s="38"/>
      <c r="W247" s="38"/>
      <c r="X247" s="13"/>
      <c r="Y247" s="38"/>
      <c r="Z247" s="38"/>
      <c r="AA247" s="7"/>
    </row>
    <row r="248" spans="2:27" ht="150" customHeight="1" x14ac:dyDescent="0.15">
      <c r="B248" s="38"/>
      <c r="C248" s="38"/>
      <c r="D248" s="38"/>
      <c r="E248" s="38"/>
      <c r="F248" s="38"/>
      <c r="G248" s="38"/>
      <c r="H248" s="38"/>
      <c r="I248" s="38"/>
      <c r="J248" s="13"/>
      <c r="K248" s="7"/>
      <c r="L248" s="38"/>
      <c r="M248" s="13"/>
      <c r="N248" s="38"/>
      <c r="O248" s="40"/>
      <c r="P248" s="38"/>
      <c r="Q248" s="38"/>
      <c r="R248" s="13"/>
      <c r="S248" s="13"/>
      <c r="T248" s="13"/>
      <c r="U248" s="13"/>
      <c r="V248" s="38"/>
      <c r="W248" s="38"/>
      <c r="X248" s="13"/>
      <c r="Y248" s="38"/>
      <c r="Z248" s="38"/>
      <c r="AA248" s="7"/>
    </row>
    <row r="249" spans="2:27" ht="150" customHeight="1" x14ac:dyDescent="0.15">
      <c r="B249" s="38"/>
      <c r="C249" s="38"/>
      <c r="D249" s="38"/>
      <c r="E249" s="38"/>
      <c r="F249" s="38"/>
      <c r="G249" s="38"/>
      <c r="H249" s="38"/>
      <c r="I249" s="38"/>
      <c r="J249" s="13"/>
      <c r="K249" s="7"/>
      <c r="L249" s="38"/>
      <c r="M249" s="13"/>
      <c r="N249" s="38"/>
      <c r="O249" s="40"/>
      <c r="P249" s="38"/>
      <c r="Q249" s="38"/>
      <c r="R249" s="13"/>
      <c r="S249" s="13"/>
      <c r="T249" s="13"/>
      <c r="U249" s="13"/>
      <c r="V249" s="38"/>
      <c r="W249" s="38"/>
      <c r="X249" s="13"/>
      <c r="Y249" s="38"/>
      <c r="Z249" s="38"/>
      <c r="AA249" s="7"/>
    </row>
    <row r="250" spans="2:27" ht="150" customHeight="1" x14ac:dyDescent="0.15">
      <c r="B250" s="38"/>
      <c r="C250" s="38"/>
      <c r="D250" s="38"/>
      <c r="E250" s="38"/>
      <c r="F250" s="38"/>
      <c r="G250" s="38"/>
      <c r="H250" s="38"/>
      <c r="I250" s="38"/>
      <c r="J250" s="13"/>
      <c r="K250" s="7"/>
      <c r="L250" s="38"/>
      <c r="M250" s="13"/>
      <c r="N250" s="38"/>
      <c r="O250" s="40"/>
      <c r="P250" s="38"/>
      <c r="Q250" s="38"/>
      <c r="R250" s="13"/>
      <c r="S250" s="13"/>
      <c r="T250" s="13"/>
      <c r="U250" s="13"/>
      <c r="V250" s="38"/>
      <c r="W250" s="38"/>
      <c r="X250" s="13"/>
      <c r="Y250" s="38"/>
      <c r="Z250" s="38"/>
      <c r="AA250" s="7"/>
    </row>
    <row r="251" spans="2:27" ht="150" customHeight="1" x14ac:dyDescent="0.15">
      <c r="B251" s="38"/>
      <c r="C251" s="38"/>
      <c r="D251" s="38"/>
      <c r="E251" s="38"/>
      <c r="F251" s="38"/>
      <c r="G251" s="38"/>
      <c r="H251" s="38"/>
      <c r="I251" s="38"/>
      <c r="J251" s="13"/>
      <c r="K251" s="7"/>
      <c r="L251" s="38"/>
      <c r="M251" s="13"/>
      <c r="N251" s="38"/>
      <c r="O251" s="40"/>
      <c r="P251" s="38"/>
      <c r="Q251" s="38"/>
      <c r="R251" s="13"/>
      <c r="S251" s="13"/>
      <c r="T251" s="13"/>
      <c r="U251" s="13"/>
      <c r="V251" s="38"/>
      <c r="W251" s="38"/>
      <c r="X251" s="13"/>
      <c r="Y251" s="38"/>
      <c r="Z251" s="38"/>
      <c r="AA251" s="7"/>
    </row>
    <row r="252" spans="2:27" ht="150" customHeight="1" x14ac:dyDescent="0.15">
      <c r="B252" s="38"/>
      <c r="C252" s="38"/>
      <c r="D252" s="38"/>
      <c r="E252" s="38"/>
      <c r="F252" s="38"/>
      <c r="G252" s="38"/>
      <c r="H252" s="38"/>
      <c r="I252" s="38"/>
      <c r="J252" s="13"/>
      <c r="K252" s="7"/>
      <c r="L252" s="38"/>
      <c r="M252" s="13"/>
      <c r="N252" s="38"/>
      <c r="O252" s="40"/>
      <c r="P252" s="38"/>
      <c r="Q252" s="38"/>
      <c r="R252" s="13"/>
      <c r="S252" s="13"/>
      <c r="T252" s="13"/>
      <c r="U252" s="13"/>
      <c r="V252" s="38"/>
      <c r="W252" s="38"/>
      <c r="X252" s="13"/>
      <c r="Y252" s="38"/>
      <c r="Z252" s="38"/>
      <c r="AA252" s="7"/>
    </row>
    <row r="253" spans="2:27" ht="150" customHeight="1" x14ac:dyDescent="0.15">
      <c r="B253" s="38"/>
      <c r="C253" s="38"/>
      <c r="D253" s="38"/>
      <c r="E253" s="38"/>
      <c r="F253" s="38"/>
      <c r="G253" s="38"/>
      <c r="H253" s="38"/>
      <c r="I253" s="38"/>
      <c r="J253" s="13"/>
      <c r="K253" s="7"/>
      <c r="L253" s="38"/>
      <c r="M253" s="13"/>
      <c r="N253" s="38"/>
      <c r="O253" s="40"/>
      <c r="P253" s="38"/>
      <c r="Q253" s="38"/>
      <c r="R253" s="13"/>
      <c r="S253" s="13"/>
      <c r="T253" s="13"/>
      <c r="U253" s="13"/>
      <c r="V253" s="38"/>
      <c r="W253" s="38"/>
      <c r="X253" s="13"/>
      <c r="Y253" s="38"/>
      <c r="Z253" s="38"/>
      <c r="AA253" s="7"/>
    </row>
    <row r="254" spans="2:27" ht="150" customHeight="1" x14ac:dyDescent="0.15">
      <c r="B254" s="38"/>
      <c r="C254" s="38"/>
      <c r="D254" s="38"/>
      <c r="E254" s="38"/>
      <c r="F254" s="38"/>
      <c r="G254" s="38"/>
      <c r="H254" s="38"/>
      <c r="I254" s="38"/>
      <c r="J254" s="13"/>
      <c r="K254" s="7"/>
      <c r="L254" s="38"/>
      <c r="M254" s="13"/>
      <c r="N254" s="38"/>
      <c r="O254" s="40"/>
      <c r="P254" s="38"/>
      <c r="Q254" s="38"/>
      <c r="R254" s="13"/>
      <c r="S254" s="13"/>
      <c r="T254" s="13"/>
      <c r="U254" s="13"/>
      <c r="V254" s="38"/>
      <c r="W254" s="38"/>
      <c r="X254" s="13"/>
      <c r="Y254" s="38"/>
      <c r="Z254" s="38"/>
      <c r="AA254" s="7"/>
    </row>
    <row r="255" spans="2:27" ht="150" customHeight="1" x14ac:dyDescent="0.15">
      <c r="B255" s="38"/>
      <c r="C255" s="38"/>
      <c r="D255" s="38"/>
      <c r="E255" s="38"/>
      <c r="F255" s="38"/>
      <c r="G255" s="38"/>
      <c r="H255" s="38"/>
      <c r="I255" s="38"/>
      <c r="J255" s="13"/>
      <c r="K255" s="7"/>
      <c r="L255" s="38"/>
      <c r="M255" s="13"/>
      <c r="N255" s="38"/>
      <c r="O255" s="40"/>
      <c r="P255" s="38"/>
      <c r="Q255" s="38"/>
      <c r="R255" s="13"/>
      <c r="S255" s="13"/>
      <c r="T255" s="13"/>
      <c r="U255" s="13"/>
      <c r="V255" s="38"/>
      <c r="W255" s="38"/>
      <c r="X255" s="13"/>
      <c r="Y255" s="38"/>
      <c r="Z255" s="38"/>
      <c r="AA255" s="7"/>
    </row>
    <row r="256" spans="2:27" ht="150" customHeight="1" x14ac:dyDescent="0.15">
      <c r="B256" s="38"/>
      <c r="C256" s="38"/>
      <c r="D256" s="38"/>
      <c r="E256" s="38"/>
      <c r="F256" s="38"/>
      <c r="G256" s="38"/>
      <c r="H256" s="38"/>
      <c r="I256" s="38"/>
      <c r="J256" s="13"/>
      <c r="K256" s="7"/>
      <c r="L256" s="38"/>
      <c r="M256" s="13"/>
      <c r="N256" s="38"/>
      <c r="O256" s="40"/>
      <c r="P256" s="38"/>
      <c r="Q256" s="38"/>
      <c r="R256" s="13"/>
      <c r="S256" s="13"/>
      <c r="T256" s="13"/>
      <c r="U256" s="13"/>
      <c r="V256" s="38"/>
      <c r="W256" s="38"/>
      <c r="X256" s="13"/>
      <c r="Y256" s="38"/>
      <c r="Z256" s="38"/>
      <c r="AA256" s="7"/>
    </row>
    <row r="257" spans="2:27" ht="150" customHeight="1" x14ac:dyDescent="0.15">
      <c r="B257" s="38"/>
      <c r="C257" s="38"/>
      <c r="D257" s="38"/>
      <c r="E257" s="38"/>
      <c r="F257" s="38"/>
      <c r="G257" s="38"/>
      <c r="H257" s="38"/>
      <c r="I257" s="38"/>
      <c r="J257" s="13"/>
      <c r="K257" s="7"/>
      <c r="L257" s="38"/>
      <c r="M257" s="13"/>
      <c r="N257" s="38"/>
      <c r="O257" s="40"/>
      <c r="P257" s="38"/>
      <c r="Q257" s="38"/>
      <c r="R257" s="13"/>
      <c r="S257" s="13"/>
      <c r="T257" s="13"/>
      <c r="U257" s="13"/>
      <c r="V257" s="38"/>
      <c r="W257" s="38"/>
      <c r="X257" s="13"/>
      <c r="Y257" s="38"/>
      <c r="Z257" s="38"/>
      <c r="AA257" s="7"/>
    </row>
    <row r="258" spans="2:27" ht="150" customHeight="1" x14ac:dyDescent="0.15">
      <c r="B258" s="38"/>
      <c r="C258" s="38"/>
      <c r="D258" s="38"/>
      <c r="E258" s="38"/>
      <c r="F258" s="38"/>
      <c r="G258" s="38"/>
      <c r="H258" s="38"/>
      <c r="I258" s="38"/>
      <c r="J258" s="13"/>
      <c r="K258" s="7"/>
      <c r="L258" s="38"/>
      <c r="M258" s="13"/>
      <c r="N258" s="38"/>
      <c r="O258" s="40"/>
      <c r="P258" s="38"/>
      <c r="Q258" s="38"/>
      <c r="R258" s="13"/>
      <c r="S258" s="13"/>
      <c r="T258" s="13"/>
      <c r="U258" s="13"/>
      <c r="V258" s="38"/>
      <c r="W258" s="38"/>
      <c r="X258" s="13"/>
      <c r="Y258" s="38"/>
      <c r="Z258" s="38"/>
      <c r="AA258" s="7"/>
    </row>
    <row r="259" spans="2:27" ht="150" customHeight="1" x14ac:dyDescent="0.15">
      <c r="B259" s="38"/>
      <c r="C259" s="38"/>
      <c r="D259" s="38"/>
      <c r="E259" s="38"/>
      <c r="F259" s="38"/>
      <c r="G259" s="38"/>
      <c r="H259" s="38"/>
      <c r="I259" s="38"/>
      <c r="J259" s="13"/>
      <c r="K259" s="7"/>
      <c r="L259" s="38"/>
      <c r="M259" s="13"/>
      <c r="N259" s="38"/>
      <c r="O259" s="40"/>
      <c r="P259" s="38"/>
      <c r="Q259" s="38"/>
      <c r="R259" s="13"/>
      <c r="S259" s="13"/>
      <c r="T259" s="13"/>
      <c r="U259" s="13"/>
      <c r="V259" s="38"/>
      <c r="W259" s="38"/>
      <c r="X259" s="13"/>
      <c r="Y259" s="38"/>
      <c r="Z259" s="38"/>
      <c r="AA259" s="7"/>
    </row>
    <row r="260" spans="2:27" ht="150" customHeight="1" x14ac:dyDescent="0.15">
      <c r="B260" s="38"/>
      <c r="C260" s="38"/>
      <c r="D260" s="38"/>
      <c r="E260" s="38"/>
      <c r="F260" s="38"/>
      <c r="G260" s="38"/>
      <c r="H260" s="38"/>
      <c r="I260" s="38"/>
      <c r="J260" s="13"/>
      <c r="K260" s="7"/>
      <c r="L260" s="38"/>
      <c r="M260" s="13"/>
      <c r="N260" s="38"/>
      <c r="O260" s="40"/>
      <c r="P260" s="38"/>
      <c r="Q260" s="38"/>
      <c r="R260" s="13"/>
      <c r="S260" s="13"/>
      <c r="T260" s="13"/>
      <c r="U260" s="13"/>
      <c r="V260" s="38"/>
      <c r="W260" s="38"/>
      <c r="X260" s="13"/>
      <c r="Y260" s="38"/>
      <c r="Z260" s="38"/>
      <c r="AA260" s="7"/>
    </row>
    <row r="261" spans="2:27" ht="150" customHeight="1" x14ac:dyDescent="0.15">
      <c r="B261" s="38"/>
      <c r="C261" s="38"/>
      <c r="D261" s="38"/>
      <c r="E261" s="38"/>
      <c r="F261" s="38"/>
      <c r="G261" s="38"/>
      <c r="H261" s="38"/>
      <c r="I261" s="38"/>
      <c r="J261" s="13"/>
      <c r="K261" s="7"/>
      <c r="L261" s="38"/>
      <c r="M261" s="13"/>
      <c r="N261" s="38"/>
      <c r="O261" s="40"/>
      <c r="P261" s="38"/>
      <c r="Q261" s="38"/>
      <c r="R261" s="13"/>
      <c r="S261" s="13"/>
      <c r="T261" s="13"/>
      <c r="U261" s="13"/>
      <c r="V261" s="38"/>
      <c r="W261" s="38"/>
      <c r="X261" s="13"/>
      <c r="Y261" s="38"/>
      <c r="Z261" s="38"/>
      <c r="AA261" s="7"/>
    </row>
    <row r="262" spans="2:27" ht="150" customHeight="1" x14ac:dyDescent="0.15">
      <c r="B262" s="38"/>
      <c r="C262" s="38"/>
      <c r="D262" s="38"/>
      <c r="E262" s="38"/>
      <c r="F262" s="38"/>
      <c r="G262" s="38"/>
      <c r="H262" s="38"/>
      <c r="I262" s="38"/>
      <c r="J262" s="13"/>
      <c r="K262" s="7"/>
      <c r="L262" s="38"/>
      <c r="M262" s="13"/>
      <c r="N262" s="38"/>
      <c r="O262" s="40"/>
      <c r="P262" s="38"/>
      <c r="Q262" s="38"/>
      <c r="R262" s="13"/>
      <c r="S262" s="13"/>
      <c r="T262" s="13"/>
      <c r="U262" s="13"/>
      <c r="V262" s="38"/>
      <c r="W262" s="38"/>
      <c r="X262" s="13"/>
      <c r="Y262" s="38"/>
      <c r="Z262" s="38"/>
      <c r="AA262" s="7"/>
    </row>
    <row r="263" spans="2:27" ht="150" customHeight="1" x14ac:dyDescent="0.15">
      <c r="B263" s="38"/>
      <c r="C263" s="38"/>
      <c r="D263" s="38"/>
      <c r="E263" s="38"/>
      <c r="F263" s="38"/>
      <c r="G263" s="38"/>
      <c r="H263" s="38"/>
      <c r="I263" s="38"/>
      <c r="J263" s="13"/>
      <c r="K263" s="7"/>
      <c r="L263" s="38"/>
      <c r="M263" s="13"/>
      <c r="N263" s="38"/>
      <c r="O263" s="40"/>
      <c r="P263" s="38"/>
      <c r="Q263" s="38"/>
      <c r="R263" s="13"/>
      <c r="S263" s="13"/>
      <c r="T263" s="13"/>
      <c r="U263" s="13"/>
      <c r="V263" s="38"/>
      <c r="W263" s="38"/>
      <c r="X263" s="13"/>
      <c r="Y263" s="38"/>
      <c r="Z263" s="38"/>
      <c r="AA263" s="7"/>
    </row>
    <row r="264" spans="2:27" ht="150" customHeight="1" x14ac:dyDescent="0.15">
      <c r="B264" s="38"/>
      <c r="C264" s="38"/>
      <c r="D264" s="38"/>
      <c r="E264" s="38"/>
      <c r="F264" s="38"/>
      <c r="G264" s="38"/>
      <c r="H264" s="38"/>
      <c r="I264" s="38"/>
      <c r="J264" s="13"/>
      <c r="K264" s="7"/>
      <c r="L264" s="38"/>
      <c r="M264" s="13"/>
      <c r="N264" s="38"/>
      <c r="O264" s="40"/>
      <c r="P264" s="38"/>
      <c r="Q264" s="38"/>
      <c r="R264" s="13"/>
      <c r="S264" s="13"/>
      <c r="T264" s="13"/>
      <c r="U264" s="13"/>
      <c r="V264" s="38"/>
      <c r="W264" s="38"/>
      <c r="X264" s="13"/>
      <c r="Y264" s="38"/>
      <c r="Z264" s="38"/>
      <c r="AA264" s="7"/>
    </row>
    <row r="265" spans="2:27" ht="150" customHeight="1" x14ac:dyDescent="0.15">
      <c r="B265" s="38"/>
      <c r="C265" s="38"/>
      <c r="D265" s="38"/>
      <c r="E265" s="38"/>
      <c r="F265" s="38"/>
      <c r="G265" s="38"/>
      <c r="H265" s="38"/>
      <c r="I265" s="38"/>
      <c r="J265" s="13"/>
      <c r="K265" s="7"/>
      <c r="L265" s="38"/>
      <c r="M265" s="13"/>
      <c r="N265" s="38"/>
      <c r="O265" s="40"/>
      <c r="P265" s="38"/>
      <c r="Q265" s="38"/>
      <c r="R265" s="13"/>
      <c r="S265" s="13"/>
      <c r="T265" s="13"/>
      <c r="U265" s="13"/>
      <c r="V265" s="38"/>
      <c r="W265" s="38"/>
      <c r="X265" s="13"/>
      <c r="Y265" s="38"/>
      <c r="Z265" s="38"/>
      <c r="AA265" s="7"/>
    </row>
    <row r="266" spans="2:27" ht="150" customHeight="1" x14ac:dyDescent="0.15">
      <c r="B266" s="38"/>
      <c r="C266" s="38"/>
      <c r="D266" s="38"/>
      <c r="E266" s="38"/>
      <c r="F266" s="38"/>
      <c r="G266" s="38"/>
      <c r="H266" s="38"/>
      <c r="I266" s="38"/>
      <c r="J266" s="13"/>
      <c r="K266" s="7"/>
      <c r="L266" s="38"/>
      <c r="M266" s="13"/>
      <c r="N266" s="38"/>
      <c r="O266" s="40"/>
      <c r="P266" s="38"/>
      <c r="Q266" s="38"/>
      <c r="R266" s="13"/>
      <c r="S266" s="13"/>
      <c r="T266" s="13"/>
      <c r="U266" s="13"/>
      <c r="V266" s="38"/>
      <c r="W266" s="38"/>
      <c r="X266" s="13"/>
      <c r="Y266" s="38"/>
      <c r="Z266" s="38"/>
      <c r="AA266" s="7"/>
    </row>
    <row r="267" spans="2:27" ht="150" customHeight="1" x14ac:dyDescent="0.15">
      <c r="B267" s="38"/>
      <c r="C267" s="38"/>
      <c r="D267" s="38"/>
      <c r="E267" s="38"/>
      <c r="F267" s="38"/>
      <c r="G267" s="38"/>
      <c r="H267" s="38"/>
      <c r="I267" s="38"/>
      <c r="J267" s="13"/>
      <c r="K267" s="7"/>
      <c r="L267" s="38"/>
      <c r="M267" s="13"/>
      <c r="N267" s="38"/>
      <c r="O267" s="40"/>
      <c r="P267" s="38"/>
      <c r="Q267" s="38"/>
      <c r="R267" s="13"/>
      <c r="S267" s="13"/>
      <c r="T267" s="13"/>
      <c r="U267" s="13"/>
      <c r="V267" s="38"/>
      <c r="W267" s="38"/>
      <c r="X267" s="13"/>
      <c r="Y267" s="38"/>
      <c r="Z267" s="38"/>
      <c r="AA267" s="7"/>
    </row>
    <row r="268" spans="2:27" ht="150" customHeight="1" x14ac:dyDescent="0.15">
      <c r="B268" s="38"/>
      <c r="C268" s="38"/>
      <c r="D268" s="38"/>
      <c r="E268" s="38"/>
      <c r="F268" s="38"/>
      <c r="G268" s="38"/>
      <c r="H268" s="38"/>
      <c r="I268" s="38"/>
      <c r="J268" s="13"/>
      <c r="K268" s="7"/>
      <c r="L268" s="38"/>
      <c r="M268" s="13"/>
      <c r="N268" s="38"/>
      <c r="O268" s="40"/>
      <c r="P268" s="38"/>
      <c r="Q268" s="38"/>
      <c r="R268" s="13"/>
      <c r="S268" s="13"/>
      <c r="T268" s="13"/>
      <c r="U268" s="13"/>
      <c r="V268" s="38"/>
      <c r="W268" s="38"/>
      <c r="X268" s="13"/>
      <c r="Y268" s="38"/>
      <c r="Z268" s="38"/>
      <c r="AA268" s="7"/>
    </row>
    <row r="269" spans="2:27" ht="150" customHeight="1" x14ac:dyDescent="0.15">
      <c r="B269" s="38"/>
      <c r="C269" s="38"/>
      <c r="D269" s="38"/>
      <c r="E269" s="38"/>
      <c r="F269" s="38"/>
      <c r="G269" s="38"/>
      <c r="H269" s="38"/>
      <c r="I269" s="38"/>
      <c r="J269" s="13"/>
      <c r="K269" s="7"/>
      <c r="L269" s="38"/>
      <c r="M269" s="13"/>
      <c r="N269" s="38"/>
      <c r="O269" s="40"/>
      <c r="P269" s="38"/>
      <c r="Q269" s="38"/>
      <c r="R269" s="13"/>
      <c r="S269" s="13"/>
      <c r="T269" s="13"/>
      <c r="U269" s="13"/>
      <c r="V269" s="38"/>
      <c r="W269" s="38"/>
      <c r="X269" s="13"/>
      <c r="Y269" s="38"/>
      <c r="Z269" s="38"/>
      <c r="AA269" s="7"/>
    </row>
    <row r="270" spans="2:27" ht="150" customHeight="1" x14ac:dyDescent="0.15">
      <c r="B270" s="38"/>
      <c r="C270" s="38"/>
      <c r="D270" s="38"/>
      <c r="E270" s="38"/>
      <c r="F270" s="38"/>
      <c r="G270" s="38"/>
      <c r="H270" s="38"/>
      <c r="I270" s="38"/>
      <c r="J270" s="13"/>
      <c r="K270" s="7"/>
      <c r="L270" s="38"/>
      <c r="M270" s="13"/>
      <c r="N270" s="38"/>
      <c r="O270" s="40"/>
      <c r="P270" s="38"/>
      <c r="Q270" s="38"/>
      <c r="R270" s="13"/>
      <c r="S270" s="13"/>
      <c r="T270" s="13"/>
      <c r="U270" s="13"/>
      <c r="V270" s="38"/>
      <c r="W270" s="38"/>
      <c r="X270" s="13"/>
      <c r="Y270" s="38"/>
      <c r="Z270" s="38"/>
      <c r="AA270" s="7"/>
    </row>
    <row r="271" spans="2:27" ht="150" customHeight="1" x14ac:dyDescent="0.15">
      <c r="B271" s="38"/>
      <c r="C271" s="38"/>
      <c r="D271" s="38"/>
      <c r="E271" s="38"/>
      <c r="F271" s="38"/>
      <c r="G271" s="38"/>
      <c r="H271" s="38"/>
      <c r="I271" s="38"/>
      <c r="J271" s="13"/>
      <c r="K271" s="7"/>
      <c r="L271" s="38"/>
      <c r="M271" s="13"/>
      <c r="N271" s="38"/>
      <c r="O271" s="40"/>
      <c r="P271" s="38"/>
      <c r="Q271" s="38"/>
      <c r="R271" s="13"/>
      <c r="S271" s="13"/>
      <c r="T271" s="13"/>
      <c r="U271" s="13"/>
      <c r="V271" s="38"/>
      <c r="W271" s="38"/>
      <c r="X271" s="13"/>
      <c r="Y271" s="38"/>
      <c r="Z271" s="38"/>
      <c r="AA271" s="7"/>
    </row>
    <row r="272" spans="2:27" ht="150" customHeight="1" x14ac:dyDescent="0.15">
      <c r="B272" s="38"/>
      <c r="C272" s="38"/>
      <c r="D272" s="38"/>
      <c r="E272" s="38"/>
      <c r="F272" s="38"/>
      <c r="G272" s="38"/>
      <c r="H272" s="38"/>
      <c r="I272" s="38"/>
      <c r="J272" s="13"/>
      <c r="K272" s="7"/>
      <c r="L272" s="38"/>
      <c r="M272" s="13"/>
      <c r="N272" s="38"/>
      <c r="O272" s="40"/>
      <c r="P272" s="38"/>
      <c r="Q272" s="38"/>
      <c r="R272" s="13"/>
      <c r="S272" s="13"/>
      <c r="T272" s="13"/>
      <c r="U272" s="13"/>
      <c r="V272" s="38"/>
      <c r="W272" s="38"/>
      <c r="X272" s="13"/>
      <c r="Y272" s="38"/>
      <c r="Z272" s="38"/>
      <c r="AA272" s="7"/>
    </row>
    <row r="273" spans="2:27" ht="150" customHeight="1" x14ac:dyDescent="0.15">
      <c r="B273" s="38"/>
      <c r="C273" s="38"/>
      <c r="D273" s="38"/>
      <c r="E273" s="38"/>
      <c r="F273" s="38"/>
      <c r="G273" s="38"/>
      <c r="H273" s="38"/>
      <c r="I273" s="38"/>
      <c r="J273" s="13"/>
      <c r="K273" s="7"/>
      <c r="L273" s="38"/>
      <c r="M273" s="13"/>
      <c r="N273" s="38"/>
      <c r="O273" s="40"/>
      <c r="P273" s="38"/>
      <c r="Q273" s="38"/>
      <c r="R273" s="13"/>
      <c r="S273" s="13"/>
      <c r="T273" s="13"/>
      <c r="U273" s="13"/>
      <c r="V273" s="38"/>
      <c r="W273" s="38"/>
      <c r="X273" s="13"/>
      <c r="Y273" s="38"/>
      <c r="Z273" s="38"/>
      <c r="AA273" s="7"/>
    </row>
    <row r="274" spans="2:27" ht="150" customHeight="1" x14ac:dyDescent="0.15">
      <c r="B274" s="38"/>
      <c r="C274" s="38"/>
      <c r="D274" s="38"/>
      <c r="E274" s="38"/>
      <c r="F274" s="38"/>
      <c r="G274" s="38"/>
      <c r="H274" s="38"/>
      <c r="I274" s="38"/>
      <c r="J274" s="13"/>
      <c r="K274" s="7"/>
      <c r="L274" s="38"/>
      <c r="M274" s="13"/>
      <c r="N274" s="38"/>
      <c r="O274" s="40"/>
      <c r="P274" s="38"/>
      <c r="Q274" s="38"/>
      <c r="R274" s="13"/>
      <c r="S274" s="13"/>
      <c r="T274" s="13"/>
      <c r="U274" s="13"/>
      <c r="V274" s="38"/>
      <c r="W274" s="38"/>
      <c r="X274" s="13"/>
      <c r="Y274" s="38"/>
      <c r="Z274" s="38"/>
      <c r="AA274" s="7"/>
    </row>
    <row r="275" spans="2:27" ht="150" customHeight="1" x14ac:dyDescent="0.15">
      <c r="B275" s="38"/>
      <c r="C275" s="38"/>
      <c r="D275" s="38"/>
      <c r="E275" s="38"/>
      <c r="F275" s="38"/>
      <c r="G275" s="38"/>
      <c r="H275" s="38"/>
      <c r="I275" s="38"/>
      <c r="J275" s="13"/>
      <c r="K275" s="7"/>
      <c r="L275" s="38"/>
      <c r="M275" s="13"/>
      <c r="N275" s="38"/>
      <c r="O275" s="40"/>
      <c r="P275" s="38"/>
      <c r="Q275" s="38"/>
      <c r="R275" s="13"/>
      <c r="S275" s="13"/>
      <c r="T275" s="13"/>
      <c r="U275" s="13"/>
      <c r="V275" s="38"/>
      <c r="W275" s="38"/>
      <c r="X275" s="13"/>
      <c r="Y275" s="38"/>
      <c r="Z275" s="38"/>
      <c r="AA275" s="7"/>
    </row>
    <row r="276" spans="2:27" ht="150" customHeight="1" x14ac:dyDescent="0.15">
      <c r="B276" s="38"/>
      <c r="C276" s="38"/>
      <c r="D276" s="38"/>
      <c r="E276" s="38"/>
      <c r="F276" s="38"/>
      <c r="G276" s="38"/>
      <c r="H276" s="38"/>
      <c r="I276" s="38"/>
      <c r="J276" s="13"/>
      <c r="K276" s="7"/>
      <c r="L276" s="38"/>
      <c r="M276" s="13"/>
      <c r="N276" s="38"/>
      <c r="O276" s="40"/>
      <c r="P276" s="38"/>
      <c r="Q276" s="38"/>
      <c r="R276" s="13"/>
      <c r="S276" s="13"/>
      <c r="T276" s="13"/>
      <c r="U276" s="13"/>
      <c r="V276" s="38"/>
      <c r="W276" s="38"/>
      <c r="X276" s="13"/>
      <c r="Y276" s="38"/>
      <c r="Z276" s="38"/>
      <c r="AA276" s="7"/>
    </row>
    <row r="277" spans="2:27" ht="150" customHeight="1" x14ac:dyDescent="0.15">
      <c r="B277" s="38"/>
      <c r="C277" s="38"/>
      <c r="D277" s="38"/>
      <c r="E277" s="38"/>
      <c r="F277" s="38"/>
      <c r="G277" s="38"/>
      <c r="H277" s="38"/>
      <c r="I277" s="38"/>
      <c r="J277" s="13"/>
      <c r="K277" s="7"/>
      <c r="L277" s="38"/>
      <c r="M277" s="13"/>
      <c r="N277" s="38"/>
      <c r="O277" s="40"/>
      <c r="P277" s="38"/>
      <c r="Q277" s="38"/>
      <c r="R277" s="13"/>
      <c r="S277" s="13"/>
      <c r="T277" s="13"/>
      <c r="U277" s="13"/>
      <c r="V277" s="38"/>
      <c r="W277" s="38"/>
      <c r="X277" s="13"/>
      <c r="Y277" s="38"/>
      <c r="Z277" s="38"/>
      <c r="AA277" s="7"/>
    </row>
    <row r="278" spans="2:27" ht="150" customHeight="1" x14ac:dyDescent="0.15">
      <c r="B278" s="38"/>
      <c r="C278" s="38"/>
      <c r="D278" s="38"/>
      <c r="E278" s="38"/>
      <c r="F278" s="38"/>
      <c r="G278" s="38"/>
      <c r="H278" s="38"/>
      <c r="I278" s="38"/>
      <c r="J278" s="13"/>
      <c r="K278" s="7"/>
      <c r="L278" s="38"/>
      <c r="M278" s="13"/>
      <c r="N278" s="38"/>
      <c r="O278" s="40"/>
      <c r="P278" s="38"/>
      <c r="Q278" s="38"/>
      <c r="R278" s="13"/>
      <c r="S278" s="13"/>
      <c r="T278" s="13"/>
      <c r="U278" s="13"/>
      <c r="V278" s="38"/>
      <c r="W278" s="38"/>
      <c r="X278" s="13"/>
      <c r="Y278" s="38"/>
      <c r="Z278" s="38"/>
      <c r="AA278" s="7"/>
    </row>
    <row r="279" spans="2:27" ht="150" customHeight="1" x14ac:dyDescent="0.15">
      <c r="B279" s="38"/>
      <c r="C279" s="38"/>
      <c r="D279" s="38"/>
      <c r="E279" s="38"/>
      <c r="F279" s="38"/>
      <c r="G279" s="38"/>
      <c r="H279" s="38"/>
      <c r="I279" s="38"/>
      <c r="J279" s="13"/>
      <c r="K279" s="7"/>
      <c r="L279" s="38"/>
      <c r="M279" s="13"/>
      <c r="N279" s="38"/>
      <c r="O279" s="40"/>
      <c r="P279" s="38"/>
      <c r="Q279" s="38"/>
      <c r="R279" s="13"/>
      <c r="S279" s="13"/>
      <c r="T279" s="13"/>
      <c r="U279" s="13"/>
      <c r="V279" s="38"/>
      <c r="W279" s="38"/>
      <c r="X279" s="13"/>
      <c r="Y279" s="38"/>
      <c r="Z279" s="38"/>
      <c r="AA279" s="7"/>
    </row>
    <row r="280" spans="2:27" ht="150" customHeight="1" x14ac:dyDescent="0.15">
      <c r="B280" s="38"/>
      <c r="C280" s="38"/>
      <c r="D280" s="38"/>
      <c r="E280" s="38"/>
      <c r="F280" s="38"/>
      <c r="G280" s="38"/>
      <c r="H280" s="38"/>
      <c r="I280" s="38"/>
      <c r="J280" s="13"/>
      <c r="K280" s="7"/>
      <c r="L280" s="38"/>
      <c r="M280" s="13"/>
      <c r="N280" s="38"/>
      <c r="O280" s="40"/>
      <c r="P280" s="38"/>
      <c r="Q280" s="38"/>
      <c r="R280" s="13"/>
      <c r="S280" s="13"/>
      <c r="T280" s="13"/>
      <c r="U280" s="13"/>
      <c r="V280" s="38"/>
      <c r="W280" s="38"/>
      <c r="X280" s="13"/>
      <c r="Y280" s="38"/>
      <c r="Z280" s="38"/>
      <c r="AA280" s="7"/>
    </row>
    <row r="281" spans="2:27" ht="150" customHeight="1" x14ac:dyDescent="0.15">
      <c r="B281" s="38"/>
      <c r="C281" s="38"/>
      <c r="D281" s="38"/>
      <c r="E281" s="38"/>
      <c r="F281" s="38"/>
      <c r="G281" s="38"/>
      <c r="H281" s="38"/>
      <c r="I281" s="38"/>
      <c r="J281" s="13"/>
      <c r="K281" s="7"/>
      <c r="L281" s="38"/>
      <c r="M281" s="13"/>
      <c r="N281" s="38"/>
      <c r="O281" s="40"/>
      <c r="P281" s="38"/>
      <c r="Q281" s="38"/>
      <c r="R281" s="13"/>
      <c r="S281" s="13"/>
      <c r="T281" s="13"/>
      <c r="U281" s="13"/>
      <c r="V281" s="38"/>
      <c r="W281" s="38"/>
      <c r="X281" s="13"/>
      <c r="Y281" s="38"/>
      <c r="Z281" s="38"/>
      <c r="AA281" s="7"/>
    </row>
    <row r="282" spans="2:27" ht="150" customHeight="1" x14ac:dyDescent="0.15">
      <c r="B282" s="38"/>
      <c r="C282" s="38"/>
      <c r="D282" s="38"/>
      <c r="E282" s="38"/>
      <c r="F282" s="38"/>
      <c r="G282" s="38"/>
      <c r="H282" s="38"/>
      <c r="I282" s="38"/>
      <c r="J282" s="13"/>
      <c r="K282" s="7"/>
      <c r="L282" s="38"/>
      <c r="M282" s="13"/>
      <c r="N282" s="38"/>
      <c r="O282" s="40"/>
      <c r="P282" s="38"/>
      <c r="Q282" s="38"/>
      <c r="R282" s="13"/>
      <c r="S282" s="13"/>
      <c r="T282" s="13"/>
      <c r="U282" s="13"/>
      <c r="V282" s="38"/>
      <c r="W282" s="38"/>
      <c r="X282" s="13"/>
      <c r="Y282" s="38"/>
      <c r="Z282" s="38"/>
      <c r="AA282" s="7"/>
    </row>
    <row r="283" spans="2:27" ht="150" customHeight="1" x14ac:dyDescent="0.15">
      <c r="B283" s="38"/>
      <c r="C283" s="38"/>
      <c r="D283" s="38"/>
      <c r="E283" s="38"/>
      <c r="F283" s="38"/>
      <c r="G283" s="38"/>
      <c r="H283" s="38"/>
      <c r="I283" s="38"/>
      <c r="J283" s="13"/>
      <c r="K283" s="7"/>
      <c r="L283" s="38"/>
      <c r="M283" s="13"/>
      <c r="N283" s="38"/>
      <c r="O283" s="40"/>
      <c r="P283" s="38"/>
      <c r="Q283" s="38"/>
      <c r="R283" s="13"/>
      <c r="S283" s="13"/>
      <c r="T283" s="13"/>
      <c r="U283" s="13"/>
      <c r="V283" s="38"/>
      <c r="W283" s="38"/>
      <c r="X283" s="13"/>
      <c r="Y283" s="38"/>
      <c r="Z283" s="38"/>
      <c r="AA283" s="7"/>
    </row>
    <row r="284" spans="2:27" ht="150" customHeight="1" x14ac:dyDescent="0.15">
      <c r="B284" s="38"/>
      <c r="C284" s="38"/>
      <c r="D284" s="38"/>
      <c r="E284" s="38"/>
      <c r="F284" s="38"/>
      <c r="G284" s="38"/>
      <c r="H284" s="38"/>
      <c r="I284" s="38"/>
      <c r="J284" s="13"/>
      <c r="K284" s="7"/>
      <c r="L284" s="38"/>
      <c r="M284" s="13"/>
      <c r="N284" s="38"/>
      <c r="O284" s="40"/>
      <c r="P284" s="38"/>
      <c r="Q284" s="38"/>
      <c r="R284" s="13"/>
      <c r="S284" s="13"/>
      <c r="T284" s="13"/>
      <c r="U284" s="13"/>
      <c r="V284" s="38"/>
      <c r="W284" s="38"/>
      <c r="X284" s="13"/>
      <c r="Y284" s="38"/>
      <c r="Z284" s="38"/>
      <c r="AA284" s="7"/>
    </row>
    <row r="285" spans="2:27" ht="150" customHeight="1" x14ac:dyDescent="0.15">
      <c r="B285" s="38"/>
      <c r="C285" s="38"/>
      <c r="D285" s="38"/>
      <c r="E285" s="38"/>
      <c r="F285" s="38"/>
      <c r="G285" s="38"/>
      <c r="H285" s="38"/>
      <c r="I285" s="38"/>
      <c r="J285" s="13"/>
      <c r="K285" s="7"/>
      <c r="L285" s="38"/>
      <c r="M285" s="13"/>
      <c r="N285" s="38"/>
      <c r="O285" s="40"/>
      <c r="P285" s="38"/>
      <c r="Q285" s="38"/>
      <c r="R285" s="13"/>
      <c r="S285" s="13"/>
      <c r="T285" s="13"/>
      <c r="U285" s="13"/>
      <c r="V285" s="38"/>
      <c r="W285" s="38"/>
      <c r="X285" s="13"/>
      <c r="Y285" s="38"/>
      <c r="Z285" s="38"/>
      <c r="AA285" s="7"/>
    </row>
    <row r="286" spans="2:27" ht="150" customHeight="1" x14ac:dyDescent="0.15">
      <c r="B286" s="38"/>
      <c r="C286" s="38"/>
      <c r="D286" s="38"/>
      <c r="E286" s="38"/>
      <c r="F286" s="38"/>
      <c r="G286" s="38"/>
      <c r="H286" s="38"/>
      <c r="I286" s="38"/>
      <c r="J286" s="13"/>
      <c r="K286" s="7"/>
      <c r="L286" s="38"/>
      <c r="M286" s="13"/>
      <c r="N286" s="38"/>
      <c r="O286" s="40"/>
      <c r="P286" s="38"/>
      <c r="Q286" s="38"/>
      <c r="R286" s="13"/>
      <c r="S286" s="13"/>
      <c r="T286" s="13"/>
      <c r="U286" s="13"/>
      <c r="V286" s="38"/>
      <c r="W286" s="38"/>
      <c r="X286" s="13"/>
      <c r="Y286" s="38"/>
      <c r="Z286" s="38"/>
      <c r="AA286" s="7"/>
    </row>
    <row r="287" spans="2:27" ht="150" customHeight="1" x14ac:dyDescent="0.15">
      <c r="B287" s="38"/>
      <c r="C287" s="38"/>
      <c r="D287" s="38"/>
      <c r="E287" s="38"/>
      <c r="F287" s="38"/>
      <c r="G287" s="38"/>
      <c r="H287" s="38"/>
      <c r="I287" s="38"/>
      <c r="J287" s="13"/>
      <c r="K287" s="7"/>
      <c r="L287" s="38"/>
      <c r="M287" s="13"/>
      <c r="N287" s="38"/>
      <c r="O287" s="40"/>
      <c r="P287" s="38"/>
      <c r="Q287" s="38"/>
      <c r="R287" s="13"/>
      <c r="S287" s="13"/>
      <c r="T287" s="13"/>
      <c r="U287" s="13"/>
      <c r="V287" s="38"/>
      <c r="W287" s="38"/>
      <c r="X287" s="13"/>
      <c r="Y287" s="38"/>
      <c r="Z287" s="38"/>
      <c r="AA287" s="7"/>
    </row>
    <row r="288" spans="2:27" ht="150" customHeight="1" x14ac:dyDescent="0.15">
      <c r="B288" s="38"/>
      <c r="C288" s="38"/>
      <c r="D288" s="38"/>
      <c r="E288" s="38"/>
      <c r="F288" s="38"/>
      <c r="G288" s="38"/>
      <c r="H288" s="38"/>
      <c r="I288" s="38"/>
      <c r="J288" s="13"/>
      <c r="K288" s="7"/>
      <c r="L288" s="38"/>
      <c r="M288" s="13"/>
      <c r="N288" s="38"/>
      <c r="O288" s="40"/>
      <c r="P288" s="38"/>
      <c r="Q288" s="38"/>
      <c r="R288" s="13"/>
      <c r="S288" s="13"/>
      <c r="T288" s="13"/>
      <c r="U288" s="13"/>
      <c r="V288" s="38"/>
      <c r="W288" s="38"/>
      <c r="X288" s="13"/>
      <c r="Y288" s="38"/>
      <c r="Z288" s="38"/>
      <c r="AA288" s="7"/>
    </row>
    <row r="289" spans="2:27" ht="150" customHeight="1" x14ac:dyDescent="0.15">
      <c r="B289" s="38"/>
      <c r="C289" s="38"/>
      <c r="D289" s="38"/>
      <c r="E289" s="38"/>
      <c r="F289" s="38"/>
      <c r="G289" s="38"/>
      <c r="H289" s="38"/>
      <c r="I289" s="38"/>
      <c r="J289" s="13"/>
      <c r="K289" s="7"/>
      <c r="L289" s="38"/>
      <c r="M289" s="13"/>
      <c r="N289" s="38"/>
      <c r="O289" s="40"/>
      <c r="P289" s="38"/>
      <c r="Q289" s="38"/>
      <c r="R289" s="13"/>
      <c r="S289" s="13"/>
      <c r="T289" s="13"/>
      <c r="U289" s="13"/>
      <c r="V289" s="38"/>
      <c r="W289" s="38"/>
      <c r="X289" s="13"/>
      <c r="Y289" s="38"/>
      <c r="Z289" s="38"/>
      <c r="AA289" s="7"/>
    </row>
    <row r="290" spans="2:27" ht="150" customHeight="1" x14ac:dyDescent="0.15">
      <c r="B290" s="38"/>
      <c r="C290" s="38"/>
      <c r="D290" s="38"/>
      <c r="E290" s="38"/>
      <c r="F290" s="38"/>
      <c r="G290" s="38"/>
      <c r="H290" s="38"/>
      <c r="I290" s="38"/>
      <c r="J290" s="13"/>
      <c r="K290" s="7"/>
      <c r="L290" s="38"/>
      <c r="M290" s="13"/>
      <c r="N290" s="38"/>
      <c r="O290" s="40"/>
      <c r="P290" s="38"/>
      <c r="Q290" s="38"/>
      <c r="R290" s="13"/>
      <c r="S290" s="13"/>
      <c r="T290" s="13"/>
      <c r="U290" s="13"/>
      <c r="V290" s="38"/>
      <c r="W290" s="38"/>
      <c r="X290" s="13"/>
      <c r="Y290" s="38"/>
      <c r="Z290" s="38"/>
      <c r="AA290" s="7"/>
    </row>
    <row r="291" spans="2:27" ht="150" customHeight="1" x14ac:dyDescent="0.15">
      <c r="B291" s="38"/>
      <c r="C291" s="38"/>
      <c r="D291" s="38"/>
      <c r="E291" s="38"/>
      <c r="F291" s="38"/>
      <c r="G291" s="38"/>
      <c r="H291" s="38"/>
      <c r="I291" s="38"/>
      <c r="J291" s="13"/>
      <c r="K291" s="7"/>
      <c r="L291" s="38"/>
      <c r="M291" s="13"/>
      <c r="N291" s="38"/>
      <c r="O291" s="40"/>
      <c r="P291" s="38"/>
      <c r="Q291" s="38"/>
      <c r="R291" s="13"/>
      <c r="S291" s="13"/>
      <c r="T291" s="13"/>
      <c r="U291" s="13"/>
      <c r="V291" s="38"/>
      <c r="W291" s="38"/>
      <c r="X291" s="13"/>
      <c r="Y291" s="38"/>
      <c r="Z291" s="38"/>
      <c r="AA291" s="7"/>
    </row>
    <row r="292" spans="2:27" ht="150" customHeight="1" x14ac:dyDescent="0.15">
      <c r="B292" s="38"/>
      <c r="C292" s="38"/>
      <c r="D292" s="38"/>
      <c r="E292" s="38"/>
      <c r="F292" s="38"/>
      <c r="G292" s="38"/>
      <c r="H292" s="38"/>
      <c r="I292" s="38"/>
      <c r="J292" s="13"/>
      <c r="K292" s="7"/>
      <c r="L292" s="38"/>
      <c r="M292" s="13"/>
      <c r="N292" s="38"/>
      <c r="O292" s="40"/>
      <c r="P292" s="38"/>
      <c r="Q292" s="38"/>
      <c r="R292" s="13"/>
      <c r="S292" s="13"/>
      <c r="T292" s="13"/>
      <c r="U292" s="13"/>
      <c r="V292" s="38"/>
      <c r="W292" s="38"/>
      <c r="X292" s="13"/>
      <c r="Y292" s="38"/>
      <c r="Z292" s="38"/>
      <c r="AA292" s="7"/>
    </row>
    <row r="293" spans="2:27" ht="150" customHeight="1" x14ac:dyDescent="0.15">
      <c r="B293" s="38"/>
      <c r="C293" s="38"/>
      <c r="D293" s="38"/>
      <c r="E293" s="38"/>
      <c r="F293" s="38"/>
      <c r="G293" s="38"/>
      <c r="H293" s="38"/>
      <c r="I293" s="38"/>
      <c r="J293" s="13"/>
      <c r="K293" s="7"/>
      <c r="L293" s="38"/>
      <c r="M293" s="13"/>
      <c r="N293" s="38"/>
      <c r="O293" s="40"/>
      <c r="P293" s="38"/>
      <c r="Q293" s="38"/>
      <c r="R293" s="13"/>
      <c r="S293" s="13"/>
      <c r="T293" s="13"/>
      <c r="U293" s="13"/>
      <c r="V293" s="38"/>
      <c r="W293" s="38"/>
      <c r="X293" s="13"/>
      <c r="Y293" s="38"/>
      <c r="Z293" s="38"/>
      <c r="AA293" s="7"/>
    </row>
    <row r="294" spans="2:27" ht="150" customHeight="1" x14ac:dyDescent="0.15">
      <c r="B294" s="38"/>
      <c r="C294" s="38"/>
      <c r="D294" s="38"/>
      <c r="E294" s="38"/>
      <c r="F294" s="38"/>
      <c r="G294" s="38"/>
      <c r="H294" s="38"/>
      <c r="I294" s="38"/>
      <c r="J294" s="13"/>
      <c r="K294" s="7"/>
      <c r="L294" s="38"/>
      <c r="M294" s="13"/>
      <c r="N294" s="38"/>
      <c r="O294" s="40"/>
      <c r="P294" s="38"/>
      <c r="Q294" s="38"/>
      <c r="R294" s="13"/>
      <c r="S294" s="13"/>
      <c r="T294" s="13"/>
      <c r="U294" s="13"/>
      <c r="V294" s="38"/>
      <c r="W294" s="38"/>
      <c r="X294" s="13"/>
      <c r="Y294" s="38"/>
      <c r="Z294" s="38"/>
      <c r="AA294" s="7"/>
    </row>
    <row r="295" spans="2:27" ht="150" customHeight="1" x14ac:dyDescent="0.15">
      <c r="B295" s="38"/>
      <c r="C295" s="38"/>
      <c r="D295" s="38"/>
      <c r="E295" s="38"/>
      <c r="F295" s="38"/>
      <c r="G295" s="38"/>
      <c r="H295" s="38"/>
      <c r="I295" s="38"/>
      <c r="J295" s="13"/>
      <c r="K295" s="7"/>
      <c r="L295" s="38"/>
      <c r="M295" s="13"/>
      <c r="N295" s="38"/>
      <c r="O295" s="40"/>
      <c r="P295" s="38"/>
      <c r="Q295" s="38"/>
      <c r="R295" s="13"/>
      <c r="S295" s="13"/>
      <c r="T295" s="13"/>
      <c r="U295" s="13"/>
      <c r="V295" s="38"/>
      <c r="W295" s="38"/>
      <c r="X295" s="13"/>
      <c r="Y295" s="38"/>
      <c r="Z295" s="38"/>
      <c r="AA295" s="7"/>
    </row>
    <row r="296" spans="2:27" ht="150" customHeight="1" x14ac:dyDescent="0.15">
      <c r="B296" s="38"/>
      <c r="C296" s="38"/>
      <c r="D296" s="38"/>
      <c r="E296" s="38"/>
      <c r="F296" s="38"/>
      <c r="G296" s="38"/>
      <c r="H296" s="38"/>
      <c r="I296" s="38"/>
      <c r="J296" s="13"/>
      <c r="K296" s="7"/>
      <c r="L296" s="38"/>
      <c r="M296" s="13"/>
      <c r="N296" s="38"/>
      <c r="O296" s="40"/>
      <c r="P296" s="38"/>
      <c r="Q296" s="38"/>
      <c r="R296" s="13"/>
      <c r="S296" s="13"/>
      <c r="T296" s="13"/>
      <c r="U296" s="13"/>
      <c r="V296" s="38"/>
      <c r="W296" s="38"/>
      <c r="X296" s="13"/>
      <c r="Y296" s="38"/>
      <c r="Z296" s="38"/>
      <c r="AA296" s="7"/>
    </row>
    <row r="297" spans="2:27" ht="150" customHeight="1" x14ac:dyDescent="0.15">
      <c r="B297" s="38"/>
      <c r="C297" s="38"/>
      <c r="D297" s="38"/>
      <c r="E297" s="38"/>
      <c r="F297" s="38"/>
      <c r="G297" s="38"/>
      <c r="H297" s="38"/>
      <c r="I297" s="38"/>
      <c r="J297" s="13"/>
      <c r="K297" s="7"/>
      <c r="L297" s="38"/>
      <c r="M297" s="13"/>
      <c r="N297" s="38"/>
      <c r="O297" s="40"/>
      <c r="P297" s="38"/>
      <c r="Q297" s="38"/>
      <c r="R297" s="13"/>
      <c r="S297" s="13"/>
      <c r="T297" s="13"/>
      <c r="U297" s="13"/>
      <c r="V297" s="38"/>
      <c r="W297" s="38"/>
      <c r="X297" s="13"/>
      <c r="Y297" s="38"/>
      <c r="Z297" s="38"/>
      <c r="AA297" s="7"/>
    </row>
    <row r="298" spans="2:27" ht="150" customHeight="1" x14ac:dyDescent="0.15">
      <c r="B298" s="38"/>
      <c r="C298" s="38"/>
      <c r="D298" s="38"/>
      <c r="E298" s="38"/>
      <c r="F298" s="38"/>
      <c r="G298" s="38"/>
      <c r="H298" s="38"/>
      <c r="I298" s="38"/>
      <c r="J298" s="13"/>
      <c r="K298" s="7"/>
      <c r="L298" s="38"/>
      <c r="M298" s="13"/>
      <c r="N298" s="38"/>
      <c r="O298" s="40"/>
      <c r="P298" s="38"/>
      <c r="Q298" s="38"/>
      <c r="R298" s="13"/>
      <c r="S298" s="13"/>
      <c r="T298" s="13"/>
      <c r="U298" s="13"/>
      <c r="V298" s="38"/>
      <c r="W298" s="38"/>
      <c r="X298" s="13"/>
      <c r="Y298" s="38"/>
      <c r="Z298" s="38"/>
      <c r="AA298" s="7"/>
    </row>
    <row r="299" spans="2:27" ht="150" customHeight="1" x14ac:dyDescent="0.15">
      <c r="B299" s="38"/>
      <c r="C299" s="38"/>
      <c r="D299" s="38"/>
      <c r="E299" s="38"/>
      <c r="F299" s="38"/>
      <c r="G299" s="38"/>
      <c r="H299" s="38"/>
      <c r="I299" s="38"/>
      <c r="J299" s="13"/>
      <c r="K299" s="7"/>
      <c r="L299" s="38"/>
      <c r="M299" s="13"/>
      <c r="N299" s="38"/>
      <c r="O299" s="40"/>
      <c r="P299" s="38"/>
      <c r="Q299" s="38"/>
      <c r="R299" s="13"/>
      <c r="S299" s="13"/>
      <c r="T299" s="13"/>
      <c r="U299" s="13"/>
      <c r="V299" s="38"/>
      <c r="W299" s="38"/>
      <c r="X299" s="13"/>
      <c r="Y299" s="38"/>
      <c r="Z299" s="38"/>
      <c r="AA299" s="7"/>
    </row>
    <row r="300" spans="2:27" ht="150" customHeight="1" x14ac:dyDescent="0.15">
      <c r="B300" s="38"/>
      <c r="C300" s="38"/>
      <c r="D300" s="38"/>
      <c r="E300" s="38"/>
      <c r="F300" s="38"/>
      <c r="G300" s="38"/>
      <c r="H300" s="38"/>
      <c r="I300" s="38"/>
      <c r="J300" s="13"/>
      <c r="K300" s="7"/>
      <c r="L300" s="38"/>
      <c r="M300" s="13"/>
      <c r="N300" s="38"/>
      <c r="O300" s="40"/>
      <c r="P300" s="38"/>
      <c r="Q300" s="38"/>
      <c r="R300" s="13"/>
      <c r="S300" s="13"/>
      <c r="T300" s="13"/>
      <c r="U300" s="13"/>
      <c r="V300" s="38"/>
      <c r="W300" s="38"/>
      <c r="X300" s="13"/>
      <c r="Y300" s="38"/>
      <c r="Z300" s="38"/>
      <c r="AA300" s="7"/>
    </row>
    <row r="301" spans="2:27" ht="150" customHeight="1" x14ac:dyDescent="0.15">
      <c r="B301" s="38"/>
      <c r="C301" s="38"/>
      <c r="D301" s="38"/>
      <c r="E301" s="38"/>
      <c r="F301" s="38"/>
      <c r="G301" s="38"/>
      <c r="H301" s="38"/>
      <c r="I301" s="38"/>
      <c r="J301" s="13"/>
      <c r="K301" s="7"/>
      <c r="L301" s="38"/>
      <c r="M301" s="13"/>
      <c r="N301" s="38"/>
      <c r="O301" s="40"/>
      <c r="P301" s="38"/>
      <c r="Q301" s="38"/>
      <c r="R301" s="13"/>
      <c r="S301" s="13"/>
      <c r="T301" s="13"/>
      <c r="U301" s="13"/>
      <c r="V301" s="38"/>
      <c r="W301" s="38"/>
      <c r="X301" s="13"/>
      <c r="Y301" s="38"/>
      <c r="Z301" s="38"/>
      <c r="AA301" s="7"/>
    </row>
    <row r="302" spans="2:27" ht="150" customHeight="1" x14ac:dyDescent="0.15">
      <c r="B302" s="38"/>
      <c r="C302" s="38"/>
      <c r="D302" s="38"/>
      <c r="E302" s="38"/>
      <c r="F302" s="38"/>
      <c r="G302" s="38"/>
      <c r="H302" s="38"/>
      <c r="I302" s="38"/>
      <c r="J302" s="13"/>
      <c r="K302" s="7"/>
      <c r="L302" s="38"/>
      <c r="M302" s="13"/>
      <c r="N302" s="38"/>
      <c r="O302" s="40"/>
      <c r="P302" s="38"/>
      <c r="Q302" s="38"/>
      <c r="R302" s="13"/>
      <c r="S302" s="13"/>
      <c r="T302" s="13"/>
      <c r="U302" s="13"/>
      <c r="V302" s="38"/>
      <c r="W302" s="38"/>
      <c r="X302" s="13"/>
      <c r="Y302" s="38"/>
      <c r="Z302" s="38"/>
      <c r="AA302" s="7"/>
    </row>
    <row r="303" spans="2:27" ht="150" customHeight="1" x14ac:dyDescent="0.15">
      <c r="B303" s="38"/>
      <c r="C303" s="38"/>
      <c r="D303" s="38"/>
      <c r="E303" s="38"/>
      <c r="F303" s="38"/>
      <c r="G303" s="38"/>
      <c r="H303" s="38"/>
      <c r="I303" s="38"/>
      <c r="J303" s="13"/>
      <c r="K303" s="7"/>
      <c r="L303" s="38"/>
      <c r="M303" s="13"/>
      <c r="N303" s="38"/>
      <c r="O303" s="40"/>
      <c r="P303" s="38"/>
      <c r="Q303" s="38"/>
      <c r="R303" s="13"/>
      <c r="S303" s="13"/>
      <c r="T303" s="13"/>
      <c r="U303" s="13"/>
      <c r="V303" s="38"/>
      <c r="W303" s="38"/>
      <c r="X303" s="13"/>
      <c r="Y303" s="38"/>
      <c r="Z303" s="38"/>
      <c r="AA303" s="7"/>
    </row>
    <row r="304" spans="2:27" ht="150" customHeight="1" x14ac:dyDescent="0.15">
      <c r="B304" s="38"/>
      <c r="C304" s="38"/>
      <c r="D304" s="38"/>
      <c r="E304" s="38"/>
      <c r="F304" s="38"/>
      <c r="G304" s="38"/>
      <c r="H304" s="38"/>
      <c r="I304" s="38"/>
      <c r="J304" s="13"/>
      <c r="K304" s="7"/>
      <c r="L304" s="38"/>
      <c r="M304" s="13"/>
      <c r="N304" s="38"/>
      <c r="O304" s="40"/>
      <c r="P304" s="38"/>
      <c r="Q304" s="38"/>
      <c r="R304" s="13"/>
      <c r="S304" s="13"/>
      <c r="T304" s="13"/>
      <c r="U304" s="13"/>
      <c r="V304" s="38"/>
      <c r="W304" s="38"/>
      <c r="X304" s="13"/>
      <c r="Y304" s="38"/>
      <c r="Z304" s="38"/>
      <c r="AA304" s="7"/>
    </row>
    <row r="305" spans="2:27" ht="150" customHeight="1" x14ac:dyDescent="0.15">
      <c r="B305" s="38"/>
      <c r="C305" s="38"/>
      <c r="D305" s="38"/>
      <c r="E305" s="38"/>
      <c r="F305" s="38"/>
      <c r="G305" s="38"/>
      <c r="H305" s="38"/>
      <c r="I305" s="38"/>
      <c r="J305" s="13"/>
      <c r="K305" s="7"/>
      <c r="L305" s="38"/>
      <c r="M305" s="13"/>
      <c r="N305" s="38"/>
      <c r="O305" s="40"/>
      <c r="P305" s="38"/>
      <c r="Q305" s="38"/>
      <c r="R305" s="13"/>
      <c r="S305" s="13"/>
      <c r="T305" s="13"/>
      <c r="U305" s="13"/>
      <c r="V305" s="38"/>
      <c r="W305" s="38"/>
      <c r="X305" s="13"/>
      <c r="Y305" s="38"/>
      <c r="Z305" s="38"/>
      <c r="AA305" s="7"/>
    </row>
    <row r="306" spans="2:27" ht="150" customHeight="1" x14ac:dyDescent="0.15">
      <c r="B306" s="38"/>
      <c r="C306" s="38"/>
      <c r="D306" s="38"/>
      <c r="E306" s="38"/>
      <c r="F306" s="38"/>
      <c r="G306" s="38"/>
      <c r="H306" s="38"/>
      <c r="I306" s="38"/>
      <c r="J306" s="13"/>
      <c r="K306" s="7"/>
      <c r="L306" s="38"/>
      <c r="M306" s="13"/>
      <c r="N306" s="38"/>
      <c r="O306" s="40"/>
      <c r="P306" s="38"/>
      <c r="Q306" s="38"/>
      <c r="R306" s="13"/>
      <c r="S306" s="13"/>
      <c r="T306" s="13"/>
      <c r="U306" s="13"/>
      <c r="V306" s="38"/>
      <c r="W306" s="38"/>
      <c r="X306" s="13"/>
      <c r="Y306" s="38"/>
      <c r="Z306" s="38"/>
      <c r="AA306" s="7"/>
    </row>
    <row r="307" spans="2:27" ht="150" customHeight="1" x14ac:dyDescent="0.15">
      <c r="B307" s="38"/>
      <c r="C307" s="38"/>
      <c r="D307" s="38"/>
      <c r="E307" s="38"/>
      <c r="F307" s="38"/>
      <c r="G307" s="38"/>
      <c r="H307" s="38"/>
      <c r="I307" s="38"/>
      <c r="J307" s="13"/>
      <c r="K307" s="7"/>
      <c r="L307" s="38"/>
      <c r="M307" s="13"/>
      <c r="N307" s="38"/>
      <c r="O307" s="40"/>
      <c r="P307" s="38"/>
      <c r="Q307" s="38"/>
      <c r="R307" s="13"/>
      <c r="S307" s="13"/>
      <c r="T307" s="13"/>
      <c r="U307" s="13"/>
      <c r="V307" s="38"/>
      <c r="W307" s="38"/>
      <c r="X307" s="13"/>
      <c r="Y307" s="38"/>
      <c r="Z307" s="38"/>
      <c r="AA307" s="7"/>
    </row>
    <row r="308" spans="2:27" ht="150" customHeight="1" x14ac:dyDescent="0.15">
      <c r="B308" s="38"/>
      <c r="C308" s="38"/>
      <c r="D308" s="38"/>
      <c r="E308" s="38"/>
      <c r="F308" s="38"/>
      <c r="G308" s="38"/>
      <c r="H308" s="38"/>
      <c r="I308" s="38"/>
      <c r="J308" s="13"/>
      <c r="K308" s="7"/>
      <c r="L308" s="38"/>
      <c r="M308" s="13"/>
      <c r="N308" s="38"/>
      <c r="O308" s="40"/>
      <c r="P308" s="38"/>
      <c r="Q308" s="38"/>
      <c r="R308" s="13"/>
      <c r="S308" s="13"/>
      <c r="T308" s="13"/>
      <c r="U308" s="13"/>
      <c r="V308" s="38"/>
      <c r="W308" s="38"/>
      <c r="X308" s="13"/>
      <c r="Y308" s="38"/>
      <c r="Z308" s="38"/>
      <c r="AA308" s="7"/>
    </row>
    <row r="309" spans="2:27" ht="150" customHeight="1" x14ac:dyDescent="0.15">
      <c r="B309" s="38"/>
      <c r="C309" s="38"/>
      <c r="D309" s="38"/>
      <c r="E309" s="38"/>
      <c r="F309" s="38"/>
      <c r="G309" s="38"/>
      <c r="H309" s="38"/>
      <c r="I309" s="38"/>
      <c r="J309" s="13"/>
      <c r="K309" s="7"/>
      <c r="L309" s="38"/>
      <c r="M309" s="13"/>
      <c r="N309" s="38"/>
      <c r="O309" s="40"/>
      <c r="P309" s="38"/>
      <c r="Q309" s="38"/>
      <c r="R309" s="13"/>
      <c r="S309" s="13"/>
      <c r="T309" s="13"/>
      <c r="U309" s="13"/>
      <c r="V309" s="38"/>
      <c r="W309" s="38"/>
      <c r="X309" s="13"/>
      <c r="Y309" s="38"/>
      <c r="Z309" s="38"/>
      <c r="AA309" s="7"/>
    </row>
    <row r="310" spans="2:27" ht="150" customHeight="1" x14ac:dyDescent="0.15">
      <c r="B310" s="38"/>
      <c r="C310" s="38"/>
      <c r="D310" s="38"/>
      <c r="E310" s="38"/>
      <c r="F310" s="38"/>
      <c r="G310" s="38"/>
      <c r="H310" s="38"/>
      <c r="I310" s="38"/>
      <c r="J310" s="13"/>
      <c r="K310" s="7"/>
      <c r="L310" s="38"/>
      <c r="M310" s="13"/>
      <c r="N310" s="38"/>
      <c r="O310" s="40"/>
      <c r="P310" s="38"/>
      <c r="Q310" s="38"/>
      <c r="R310" s="13"/>
      <c r="S310" s="13"/>
      <c r="T310" s="13"/>
      <c r="U310" s="13"/>
      <c r="V310" s="38"/>
      <c r="W310" s="38"/>
      <c r="X310" s="13"/>
      <c r="Y310" s="38"/>
      <c r="Z310" s="38"/>
      <c r="AA310" s="7"/>
    </row>
    <row r="311" spans="2:27" ht="150" customHeight="1" x14ac:dyDescent="0.15">
      <c r="B311" s="38"/>
      <c r="C311" s="38"/>
      <c r="D311" s="38"/>
      <c r="E311" s="38"/>
      <c r="F311" s="38"/>
      <c r="G311" s="38"/>
      <c r="H311" s="38"/>
      <c r="I311" s="38"/>
      <c r="J311" s="13"/>
      <c r="K311" s="7"/>
      <c r="L311" s="38"/>
      <c r="M311" s="13"/>
      <c r="N311" s="38"/>
      <c r="O311" s="40"/>
      <c r="P311" s="38"/>
      <c r="Q311" s="38"/>
      <c r="R311" s="13"/>
      <c r="S311" s="13"/>
      <c r="T311" s="13"/>
      <c r="U311" s="13"/>
      <c r="V311" s="38"/>
      <c r="W311" s="38"/>
      <c r="X311" s="13"/>
      <c r="Y311" s="38"/>
      <c r="Z311" s="38"/>
      <c r="AA311" s="7"/>
    </row>
    <row r="312" spans="2:27" ht="150" customHeight="1" x14ac:dyDescent="0.15">
      <c r="B312" s="38"/>
      <c r="C312" s="38"/>
      <c r="D312" s="38"/>
      <c r="E312" s="38"/>
      <c r="F312" s="38"/>
      <c r="G312" s="38"/>
      <c r="H312" s="38"/>
      <c r="I312" s="38"/>
      <c r="J312" s="13"/>
      <c r="K312" s="7"/>
      <c r="L312" s="38"/>
      <c r="M312" s="13"/>
      <c r="N312" s="38"/>
      <c r="O312" s="40"/>
      <c r="P312" s="38"/>
      <c r="Q312" s="38"/>
      <c r="R312" s="13"/>
      <c r="S312" s="13"/>
      <c r="T312" s="13"/>
      <c r="U312" s="13"/>
      <c r="V312" s="38"/>
      <c r="W312" s="38"/>
      <c r="X312" s="13"/>
      <c r="Y312" s="38"/>
      <c r="Z312" s="38"/>
      <c r="AA312" s="7"/>
    </row>
    <row r="313" spans="2:27" ht="150" customHeight="1" x14ac:dyDescent="0.15">
      <c r="B313" s="38"/>
      <c r="C313" s="38"/>
      <c r="D313" s="38"/>
      <c r="E313" s="38"/>
      <c r="F313" s="38"/>
      <c r="G313" s="38"/>
      <c r="H313" s="38"/>
      <c r="I313" s="38"/>
      <c r="J313" s="13"/>
      <c r="K313" s="7"/>
      <c r="L313" s="38"/>
      <c r="M313" s="13"/>
      <c r="N313" s="38"/>
      <c r="O313" s="40"/>
      <c r="P313" s="38"/>
      <c r="Q313" s="38"/>
      <c r="R313" s="13"/>
      <c r="S313" s="13"/>
      <c r="T313" s="13"/>
      <c r="U313" s="13"/>
      <c r="V313" s="38"/>
      <c r="W313" s="38"/>
      <c r="X313" s="13"/>
      <c r="Y313" s="38"/>
      <c r="Z313" s="38"/>
      <c r="AA313" s="7"/>
    </row>
    <row r="314" spans="2:27" ht="150" customHeight="1" x14ac:dyDescent="0.15">
      <c r="B314" s="38"/>
      <c r="C314" s="38"/>
      <c r="D314" s="38"/>
      <c r="E314" s="38"/>
      <c r="F314" s="38"/>
      <c r="G314" s="38"/>
      <c r="H314" s="38"/>
      <c r="I314" s="38"/>
      <c r="J314" s="13"/>
      <c r="K314" s="7"/>
      <c r="L314" s="38"/>
      <c r="M314" s="13"/>
      <c r="N314" s="38"/>
      <c r="O314" s="40"/>
      <c r="P314" s="38"/>
      <c r="Q314" s="38"/>
      <c r="R314" s="13"/>
      <c r="S314" s="13"/>
      <c r="T314" s="13"/>
      <c r="U314" s="13"/>
      <c r="V314" s="38"/>
      <c r="W314" s="38"/>
      <c r="X314" s="13"/>
      <c r="Y314" s="38"/>
      <c r="Z314" s="38"/>
      <c r="AA314" s="7"/>
    </row>
    <row r="315" spans="2:27" ht="150" customHeight="1" x14ac:dyDescent="0.15">
      <c r="B315" s="38"/>
      <c r="C315" s="38"/>
      <c r="D315" s="38"/>
      <c r="E315" s="38"/>
      <c r="F315" s="38"/>
      <c r="G315" s="38"/>
      <c r="H315" s="38"/>
      <c r="I315" s="38"/>
      <c r="J315" s="13"/>
      <c r="K315" s="7"/>
      <c r="L315" s="38"/>
      <c r="M315" s="13"/>
      <c r="N315" s="38"/>
      <c r="O315" s="40"/>
      <c r="P315" s="38"/>
      <c r="Q315" s="38"/>
      <c r="R315" s="13"/>
      <c r="S315" s="13"/>
      <c r="T315" s="13"/>
      <c r="U315" s="13"/>
      <c r="V315" s="38"/>
      <c r="W315" s="38"/>
      <c r="X315" s="13"/>
      <c r="Y315" s="38"/>
      <c r="Z315" s="38"/>
      <c r="AA315" s="7"/>
    </row>
    <row r="316" spans="2:27" ht="150" customHeight="1" x14ac:dyDescent="0.15">
      <c r="B316" s="38"/>
      <c r="C316" s="38"/>
      <c r="D316" s="38"/>
      <c r="E316" s="38"/>
      <c r="F316" s="38"/>
      <c r="G316" s="38"/>
      <c r="H316" s="38"/>
      <c r="I316" s="38"/>
      <c r="J316" s="13"/>
      <c r="K316" s="7"/>
      <c r="L316" s="38"/>
      <c r="M316" s="13"/>
      <c r="N316" s="38"/>
      <c r="O316" s="40"/>
      <c r="P316" s="38"/>
      <c r="Q316" s="38"/>
      <c r="R316" s="13"/>
      <c r="S316" s="13"/>
      <c r="T316" s="13"/>
      <c r="U316" s="13"/>
      <c r="V316" s="38"/>
      <c r="W316" s="38"/>
      <c r="X316" s="13"/>
      <c r="Y316" s="38"/>
      <c r="Z316" s="38"/>
      <c r="AA316" s="7"/>
    </row>
    <row r="317" spans="2:27" ht="150" customHeight="1" x14ac:dyDescent="0.15">
      <c r="B317" s="38"/>
      <c r="C317" s="38"/>
      <c r="D317" s="38"/>
      <c r="E317" s="38"/>
      <c r="F317" s="38"/>
      <c r="G317" s="38"/>
      <c r="H317" s="38"/>
      <c r="I317" s="38"/>
      <c r="J317" s="13"/>
      <c r="K317" s="7"/>
      <c r="L317" s="38"/>
      <c r="M317" s="13"/>
      <c r="N317" s="38"/>
      <c r="O317" s="40"/>
      <c r="P317" s="38"/>
      <c r="Q317" s="38"/>
      <c r="R317" s="13"/>
      <c r="S317" s="13"/>
      <c r="T317" s="13"/>
      <c r="U317" s="13"/>
      <c r="V317" s="38"/>
      <c r="W317" s="38"/>
      <c r="X317" s="13"/>
      <c r="Y317" s="38"/>
      <c r="Z317" s="38"/>
      <c r="AA317" s="7"/>
    </row>
    <row r="318" spans="2:27" ht="150" customHeight="1" x14ac:dyDescent="0.15">
      <c r="B318" s="38"/>
      <c r="C318" s="38"/>
      <c r="D318" s="38"/>
      <c r="E318" s="38"/>
      <c r="F318" s="38"/>
      <c r="G318" s="38"/>
      <c r="H318" s="38"/>
      <c r="I318" s="38"/>
      <c r="J318" s="13"/>
      <c r="K318" s="7"/>
      <c r="L318" s="38"/>
      <c r="M318" s="13"/>
      <c r="N318" s="38"/>
      <c r="O318" s="40"/>
      <c r="P318" s="38"/>
      <c r="Q318" s="38"/>
      <c r="R318" s="13"/>
      <c r="S318" s="13"/>
      <c r="T318" s="13"/>
      <c r="U318" s="13"/>
      <c r="V318" s="38"/>
      <c r="W318" s="38"/>
      <c r="X318" s="13"/>
      <c r="Y318" s="38"/>
      <c r="Z318" s="38"/>
      <c r="AA318" s="7"/>
    </row>
    <row r="319" spans="2:27" ht="150" customHeight="1" x14ac:dyDescent="0.15">
      <c r="B319" s="38"/>
      <c r="C319" s="38"/>
      <c r="D319" s="38"/>
      <c r="E319" s="38"/>
      <c r="F319" s="38"/>
      <c r="G319" s="38"/>
      <c r="H319" s="38"/>
      <c r="I319" s="38"/>
      <c r="J319" s="13"/>
      <c r="K319" s="7"/>
      <c r="L319" s="38"/>
      <c r="M319" s="13"/>
      <c r="N319" s="38"/>
      <c r="O319" s="40"/>
      <c r="P319" s="38"/>
      <c r="Q319" s="38"/>
      <c r="R319" s="13"/>
      <c r="S319" s="13"/>
      <c r="T319" s="13"/>
      <c r="U319" s="13"/>
      <c r="V319" s="38"/>
      <c r="W319" s="38"/>
      <c r="X319" s="13"/>
      <c r="Y319" s="38"/>
      <c r="Z319" s="38"/>
      <c r="AA319" s="7"/>
    </row>
    <row r="320" spans="2:27" ht="150" customHeight="1" x14ac:dyDescent="0.15">
      <c r="B320" s="38"/>
      <c r="C320" s="38"/>
      <c r="D320" s="38"/>
      <c r="E320" s="38"/>
      <c r="F320" s="38"/>
      <c r="G320" s="38"/>
      <c r="H320" s="38"/>
      <c r="I320" s="38"/>
      <c r="J320" s="13"/>
      <c r="K320" s="7"/>
      <c r="L320" s="38"/>
      <c r="M320" s="13"/>
      <c r="N320" s="38"/>
      <c r="O320" s="40"/>
      <c r="P320" s="38"/>
      <c r="Q320" s="38"/>
      <c r="R320" s="13"/>
      <c r="S320" s="13"/>
      <c r="T320" s="13"/>
      <c r="U320" s="13"/>
      <c r="V320" s="38"/>
      <c r="W320" s="38"/>
      <c r="X320" s="13"/>
      <c r="Y320" s="38"/>
      <c r="Z320" s="38"/>
      <c r="AA320" s="7"/>
    </row>
    <row r="321" spans="2:27" ht="150" customHeight="1" x14ac:dyDescent="0.15">
      <c r="B321" s="38"/>
      <c r="C321" s="38"/>
      <c r="D321" s="38"/>
      <c r="E321" s="38"/>
      <c r="F321" s="38"/>
      <c r="G321" s="38"/>
      <c r="H321" s="38"/>
      <c r="I321" s="38"/>
      <c r="J321" s="13"/>
      <c r="K321" s="7"/>
      <c r="L321" s="38"/>
      <c r="M321" s="13"/>
      <c r="N321" s="38"/>
      <c r="O321" s="40"/>
      <c r="P321" s="38"/>
      <c r="Q321" s="38"/>
      <c r="R321" s="13"/>
      <c r="S321" s="13"/>
      <c r="T321" s="13"/>
      <c r="U321" s="13"/>
      <c r="V321" s="38"/>
      <c r="W321" s="38"/>
      <c r="X321" s="13"/>
      <c r="Y321" s="38"/>
      <c r="Z321" s="38"/>
      <c r="AA321" s="7"/>
    </row>
    <row r="322" spans="2:27" ht="150" customHeight="1" x14ac:dyDescent="0.15">
      <c r="B322" s="38"/>
      <c r="C322" s="38"/>
      <c r="D322" s="38"/>
      <c r="E322" s="38"/>
      <c r="F322" s="38"/>
      <c r="G322" s="38"/>
      <c r="H322" s="38"/>
      <c r="I322" s="38"/>
      <c r="J322" s="13"/>
      <c r="K322" s="7"/>
      <c r="L322" s="38"/>
      <c r="M322" s="13"/>
      <c r="N322" s="38"/>
      <c r="O322" s="40"/>
      <c r="P322" s="38"/>
      <c r="Q322" s="38"/>
      <c r="R322" s="13"/>
      <c r="S322" s="13"/>
      <c r="T322" s="13"/>
      <c r="U322" s="13"/>
      <c r="V322" s="38"/>
      <c r="W322" s="38"/>
      <c r="X322" s="13"/>
      <c r="Y322" s="38"/>
      <c r="Z322" s="38"/>
      <c r="AA322" s="7"/>
    </row>
    <row r="323" spans="2:27" ht="150" customHeight="1" x14ac:dyDescent="0.15">
      <c r="B323" s="38"/>
      <c r="C323" s="38"/>
      <c r="D323" s="38"/>
      <c r="E323" s="38"/>
      <c r="F323" s="38"/>
      <c r="G323" s="38"/>
      <c r="H323" s="38"/>
      <c r="I323" s="38"/>
      <c r="J323" s="13"/>
      <c r="K323" s="7"/>
      <c r="L323" s="38"/>
      <c r="M323" s="13"/>
      <c r="N323" s="38"/>
      <c r="O323" s="40"/>
      <c r="P323" s="38"/>
      <c r="Q323" s="38"/>
      <c r="R323" s="13"/>
      <c r="S323" s="13"/>
      <c r="T323" s="13"/>
      <c r="U323" s="13"/>
      <c r="V323" s="38"/>
      <c r="W323" s="38"/>
      <c r="X323" s="13"/>
      <c r="Y323" s="38"/>
      <c r="Z323" s="38"/>
      <c r="AA323" s="7"/>
    </row>
    <row r="324" spans="2:27" ht="150" customHeight="1" x14ac:dyDescent="0.15">
      <c r="B324" s="38"/>
      <c r="C324" s="38"/>
      <c r="D324" s="38"/>
      <c r="E324" s="38"/>
      <c r="F324" s="38"/>
      <c r="G324" s="38"/>
      <c r="H324" s="38"/>
      <c r="I324" s="38"/>
      <c r="J324" s="13"/>
      <c r="K324" s="7"/>
      <c r="L324" s="38"/>
      <c r="M324" s="13"/>
      <c r="N324" s="38"/>
      <c r="O324" s="40"/>
      <c r="P324" s="38"/>
      <c r="Q324" s="38"/>
      <c r="R324" s="13"/>
      <c r="S324" s="13"/>
      <c r="T324" s="13"/>
      <c r="U324" s="13"/>
      <c r="V324" s="38"/>
      <c r="W324" s="38"/>
      <c r="X324" s="13"/>
      <c r="Y324" s="38"/>
      <c r="Z324" s="38"/>
      <c r="AA324" s="7"/>
    </row>
    <row r="325" spans="2:27" ht="150" customHeight="1" x14ac:dyDescent="0.15">
      <c r="B325" s="38"/>
      <c r="C325" s="38"/>
      <c r="D325" s="38"/>
      <c r="E325" s="38"/>
      <c r="F325" s="38"/>
      <c r="G325" s="38"/>
      <c r="H325" s="38"/>
      <c r="I325" s="38"/>
      <c r="J325" s="13"/>
      <c r="K325" s="7"/>
      <c r="L325" s="38"/>
      <c r="M325" s="13"/>
      <c r="N325" s="38"/>
      <c r="O325" s="40"/>
      <c r="P325" s="38"/>
      <c r="Q325" s="38"/>
      <c r="R325" s="13"/>
      <c r="S325" s="13"/>
      <c r="T325" s="13"/>
      <c r="U325" s="13"/>
      <c r="V325" s="38"/>
      <c r="W325" s="38"/>
      <c r="X325" s="13"/>
      <c r="Y325" s="38"/>
      <c r="Z325" s="38"/>
      <c r="AA325" s="7"/>
    </row>
    <row r="326" spans="2:27" ht="150" customHeight="1" x14ac:dyDescent="0.15">
      <c r="B326" s="38"/>
      <c r="C326" s="38"/>
      <c r="D326" s="38"/>
      <c r="E326" s="38"/>
      <c r="F326" s="38"/>
      <c r="G326" s="38"/>
      <c r="H326" s="38"/>
      <c r="I326" s="38"/>
      <c r="J326" s="13"/>
      <c r="K326" s="7"/>
      <c r="L326" s="38"/>
      <c r="M326" s="13"/>
      <c r="N326" s="38"/>
      <c r="O326" s="40"/>
      <c r="P326" s="38"/>
      <c r="Q326" s="38"/>
      <c r="R326" s="13"/>
      <c r="S326" s="13"/>
      <c r="T326" s="13"/>
      <c r="U326" s="13"/>
      <c r="V326" s="38"/>
      <c r="W326" s="38"/>
      <c r="X326" s="13"/>
      <c r="Y326" s="38"/>
      <c r="Z326" s="38"/>
      <c r="AA326" s="7"/>
    </row>
    <row r="327" spans="2:27" ht="150" customHeight="1" x14ac:dyDescent="0.15">
      <c r="B327" s="38"/>
      <c r="C327" s="38"/>
      <c r="D327" s="38"/>
      <c r="E327" s="38"/>
      <c r="F327" s="38"/>
      <c r="G327" s="38"/>
      <c r="H327" s="38"/>
      <c r="I327" s="38"/>
      <c r="J327" s="13"/>
      <c r="K327" s="7"/>
      <c r="L327" s="38"/>
      <c r="M327" s="13"/>
      <c r="N327" s="38"/>
      <c r="O327" s="40"/>
      <c r="P327" s="38"/>
      <c r="Q327" s="38"/>
      <c r="R327" s="13"/>
      <c r="S327" s="13"/>
      <c r="T327" s="13"/>
      <c r="U327" s="13"/>
      <c r="V327" s="38"/>
      <c r="W327" s="38"/>
      <c r="X327" s="13"/>
      <c r="Y327" s="38"/>
      <c r="Z327" s="38"/>
      <c r="AA327" s="7"/>
    </row>
    <row r="328" spans="2:27" ht="150" customHeight="1" x14ac:dyDescent="0.15">
      <c r="B328" s="38"/>
      <c r="C328" s="38"/>
      <c r="D328" s="38"/>
      <c r="E328" s="38"/>
      <c r="F328" s="38"/>
      <c r="G328" s="38"/>
      <c r="H328" s="38"/>
      <c r="I328" s="38"/>
      <c r="J328" s="13"/>
      <c r="K328" s="7"/>
      <c r="L328" s="38"/>
      <c r="M328" s="13"/>
      <c r="N328" s="38"/>
      <c r="O328" s="40"/>
      <c r="P328" s="38"/>
      <c r="Q328" s="38"/>
      <c r="R328" s="13"/>
      <c r="S328" s="13"/>
      <c r="T328" s="13"/>
      <c r="U328" s="13"/>
      <c r="V328" s="38"/>
      <c r="W328" s="38"/>
      <c r="X328" s="13"/>
      <c r="Y328" s="38"/>
      <c r="Z328" s="38"/>
      <c r="AA328" s="7"/>
    </row>
    <row r="329" spans="2:27" ht="150" customHeight="1" x14ac:dyDescent="0.15">
      <c r="B329" s="38"/>
      <c r="C329" s="38"/>
      <c r="D329" s="38"/>
      <c r="E329" s="38"/>
      <c r="F329" s="38"/>
      <c r="G329" s="38"/>
      <c r="H329" s="38"/>
      <c r="I329" s="38"/>
      <c r="J329" s="13"/>
      <c r="K329" s="7"/>
      <c r="L329" s="38"/>
      <c r="M329" s="13"/>
      <c r="N329" s="38"/>
      <c r="O329" s="40"/>
      <c r="P329" s="38"/>
      <c r="Q329" s="38"/>
      <c r="R329" s="13"/>
      <c r="S329" s="13"/>
      <c r="T329" s="13"/>
      <c r="U329" s="13"/>
      <c r="V329" s="38"/>
      <c r="W329" s="38"/>
      <c r="X329" s="13"/>
      <c r="Y329" s="38"/>
      <c r="Z329" s="38"/>
      <c r="AA329" s="7"/>
    </row>
    <row r="330" spans="2:27" ht="150" customHeight="1" x14ac:dyDescent="0.15">
      <c r="B330" s="38"/>
      <c r="C330" s="38"/>
      <c r="D330" s="38"/>
      <c r="E330" s="38"/>
      <c r="F330" s="38"/>
      <c r="G330" s="38"/>
      <c r="H330" s="38"/>
      <c r="I330" s="38"/>
      <c r="J330" s="13"/>
      <c r="K330" s="7"/>
      <c r="L330" s="38"/>
      <c r="M330" s="13"/>
      <c r="N330" s="38"/>
      <c r="O330" s="40"/>
      <c r="P330" s="38"/>
      <c r="Q330" s="38"/>
      <c r="R330" s="13"/>
      <c r="S330" s="13"/>
      <c r="T330" s="13"/>
      <c r="U330" s="13"/>
      <c r="V330" s="38"/>
      <c r="W330" s="38"/>
      <c r="X330" s="13"/>
      <c r="Y330" s="38"/>
      <c r="Z330" s="38"/>
      <c r="AA330" s="7"/>
    </row>
    <row r="331" spans="2:27" ht="150" customHeight="1" x14ac:dyDescent="0.15">
      <c r="B331" s="38"/>
      <c r="C331" s="38"/>
      <c r="D331" s="38"/>
      <c r="E331" s="38"/>
      <c r="F331" s="38"/>
      <c r="G331" s="38"/>
      <c r="H331" s="38"/>
      <c r="I331" s="38"/>
      <c r="J331" s="13"/>
      <c r="K331" s="7"/>
      <c r="L331" s="38"/>
      <c r="M331" s="13"/>
      <c r="N331" s="38"/>
      <c r="O331" s="40"/>
      <c r="P331" s="38"/>
      <c r="Q331" s="38"/>
      <c r="R331" s="13"/>
      <c r="S331" s="13"/>
      <c r="T331" s="13"/>
      <c r="U331" s="13"/>
      <c r="V331" s="38"/>
      <c r="W331" s="38"/>
      <c r="X331" s="13"/>
      <c r="Y331" s="38"/>
      <c r="Z331" s="38"/>
      <c r="AA331" s="7"/>
    </row>
    <row r="332" spans="2:27" ht="150" customHeight="1" x14ac:dyDescent="0.15">
      <c r="B332" s="38"/>
      <c r="C332" s="38"/>
      <c r="D332" s="38"/>
      <c r="E332" s="38"/>
      <c r="F332" s="38"/>
      <c r="G332" s="38"/>
      <c r="H332" s="38"/>
      <c r="I332" s="38"/>
      <c r="J332" s="13"/>
      <c r="K332" s="7"/>
      <c r="L332" s="38"/>
      <c r="M332" s="13"/>
      <c r="N332" s="38"/>
      <c r="O332" s="40"/>
      <c r="P332" s="38"/>
      <c r="Q332" s="38"/>
      <c r="R332" s="13"/>
      <c r="S332" s="13"/>
      <c r="T332" s="13"/>
      <c r="U332" s="13"/>
      <c r="V332" s="38"/>
      <c r="W332" s="38"/>
      <c r="X332" s="13"/>
      <c r="Y332" s="38"/>
      <c r="Z332" s="38"/>
      <c r="AA332" s="7"/>
    </row>
    <row r="333" spans="2:27" ht="150" customHeight="1" x14ac:dyDescent="0.15">
      <c r="B333" s="38"/>
      <c r="C333" s="38"/>
      <c r="D333" s="38"/>
      <c r="E333" s="38"/>
      <c r="F333" s="38"/>
      <c r="G333" s="38"/>
      <c r="H333" s="38"/>
      <c r="I333" s="38"/>
      <c r="J333" s="13"/>
      <c r="K333" s="7"/>
      <c r="L333" s="38"/>
      <c r="M333" s="13"/>
      <c r="N333" s="38"/>
      <c r="O333" s="40"/>
      <c r="P333" s="38"/>
      <c r="Q333" s="38"/>
      <c r="R333" s="13"/>
      <c r="S333" s="13"/>
      <c r="T333" s="13"/>
      <c r="U333" s="13"/>
      <c r="V333" s="38"/>
      <c r="W333" s="38"/>
      <c r="X333" s="13"/>
      <c r="Y333" s="38"/>
      <c r="Z333" s="38"/>
      <c r="AA333" s="7"/>
    </row>
    <row r="334" spans="2:27" ht="150" customHeight="1" x14ac:dyDescent="0.15">
      <c r="B334" s="38"/>
      <c r="C334" s="38"/>
      <c r="D334" s="38"/>
      <c r="E334" s="38"/>
      <c r="F334" s="38"/>
      <c r="G334" s="38"/>
      <c r="H334" s="38"/>
      <c r="I334" s="38"/>
      <c r="J334" s="13"/>
      <c r="K334" s="7"/>
      <c r="L334" s="38"/>
      <c r="M334" s="13"/>
      <c r="N334" s="38"/>
      <c r="O334" s="40"/>
      <c r="P334" s="38"/>
      <c r="Q334" s="38"/>
      <c r="R334" s="13"/>
      <c r="S334" s="13"/>
      <c r="T334" s="13"/>
      <c r="U334" s="13"/>
      <c r="V334" s="38"/>
      <c r="W334" s="38"/>
      <c r="X334" s="13"/>
      <c r="Y334" s="38"/>
      <c r="Z334" s="38"/>
      <c r="AA334" s="7"/>
    </row>
    <row r="335" spans="2:27" ht="150" customHeight="1" x14ac:dyDescent="0.15">
      <c r="B335" s="38"/>
      <c r="C335" s="38"/>
      <c r="D335" s="38"/>
      <c r="E335" s="38"/>
      <c r="F335" s="38"/>
      <c r="G335" s="38"/>
      <c r="H335" s="38"/>
      <c r="I335" s="38"/>
      <c r="J335" s="13"/>
      <c r="K335" s="7"/>
      <c r="L335" s="38"/>
      <c r="M335" s="13"/>
      <c r="N335" s="38"/>
      <c r="O335" s="40"/>
      <c r="P335" s="38"/>
      <c r="Q335" s="38"/>
      <c r="R335" s="13"/>
      <c r="S335" s="13"/>
      <c r="T335" s="13"/>
      <c r="U335" s="13"/>
      <c r="V335" s="38"/>
      <c r="W335" s="38"/>
      <c r="X335" s="13"/>
      <c r="Y335" s="38"/>
      <c r="Z335" s="38"/>
      <c r="AA335" s="7"/>
    </row>
    <row r="336" spans="2:27" ht="150" customHeight="1" x14ac:dyDescent="0.15">
      <c r="B336" s="38"/>
      <c r="C336" s="38"/>
      <c r="D336" s="38"/>
      <c r="E336" s="38"/>
      <c r="F336" s="38"/>
      <c r="G336" s="38"/>
      <c r="H336" s="38"/>
      <c r="I336" s="38"/>
      <c r="J336" s="13"/>
      <c r="K336" s="7"/>
      <c r="L336" s="38"/>
      <c r="M336" s="13"/>
      <c r="N336" s="38"/>
      <c r="O336" s="40"/>
      <c r="P336" s="38"/>
      <c r="Q336" s="38"/>
      <c r="R336" s="13"/>
      <c r="S336" s="13"/>
      <c r="T336" s="13"/>
      <c r="U336" s="13"/>
      <c r="V336" s="38"/>
      <c r="W336" s="38"/>
      <c r="X336" s="13"/>
      <c r="Y336" s="38"/>
      <c r="Z336" s="38"/>
      <c r="AA336" s="7"/>
    </row>
    <row r="337" spans="2:27" ht="150" customHeight="1" x14ac:dyDescent="0.15">
      <c r="B337" s="38"/>
      <c r="C337" s="38"/>
      <c r="D337" s="38"/>
      <c r="E337" s="38"/>
      <c r="F337" s="38"/>
      <c r="G337" s="38"/>
      <c r="H337" s="38"/>
      <c r="I337" s="38"/>
      <c r="J337" s="13"/>
      <c r="K337" s="7"/>
      <c r="L337" s="38"/>
      <c r="M337" s="13"/>
      <c r="N337" s="38"/>
      <c r="O337" s="40"/>
      <c r="P337" s="38"/>
      <c r="Q337" s="38"/>
      <c r="R337" s="13"/>
      <c r="S337" s="13"/>
      <c r="T337" s="13"/>
      <c r="U337" s="13"/>
      <c r="V337" s="38"/>
      <c r="W337" s="38"/>
      <c r="X337" s="13"/>
      <c r="Y337" s="38"/>
      <c r="Z337" s="38"/>
      <c r="AA337" s="7"/>
    </row>
    <row r="338" spans="2:27" ht="150" customHeight="1" x14ac:dyDescent="0.15">
      <c r="B338" s="38"/>
      <c r="C338" s="38"/>
      <c r="D338" s="38"/>
      <c r="E338" s="38"/>
      <c r="F338" s="38"/>
      <c r="G338" s="38"/>
      <c r="H338" s="38"/>
      <c r="I338" s="38"/>
      <c r="J338" s="13"/>
      <c r="K338" s="7"/>
      <c r="L338" s="38"/>
      <c r="M338" s="13"/>
      <c r="N338" s="38"/>
      <c r="O338" s="40"/>
      <c r="P338" s="38"/>
      <c r="Q338" s="38"/>
      <c r="R338" s="13"/>
      <c r="S338" s="13"/>
      <c r="T338" s="13"/>
      <c r="U338" s="13"/>
      <c r="V338" s="38"/>
      <c r="W338" s="38"/>
      <c r="X338" s="13"/>
      <c r="Y338" s="38"/>
      <c r="Z338" s="38"/>
      <c r="AA338" s="7"/>
    </row>
    <row r="339" spans="2:27" ht="150" customHeight="1" x14ac:dyDescent="0.15">
      <c r="B339" s="38"/>
      <c r="C339" s="38"/>
      <c r="D339" s="38"/>
      <c r="E339" s="38"/>
      <c r="F339" s="38"/>
      <c r="G339" s="38"/>
      <c r="H339" s="38"/>
      <c r="I339" s="38"/>
      <c r="J339" s="13"/>
      <c r="K339" s="7"/>
      <c r="L339" s="38"/>
      <c r="M339" s="13"/>
      <c r="N339" s="38"/>
      <c r="O339" s="40"/>
      <c r="P339" s="38"/>
      <c r="Q339" s="38"/>
      <c r="R339" s="13"/>
      <c r="S339" s="13"/>
      <c r="T339" s="13"/>
      <c r="U339" s="13"/>
      <c r="V339" s="38"/>
      <c r="W339" s="38"/>
      <c r="X339" s="13"/>
      <c r="Y339" s="38"/>
      <c r="Z339" s="38"/>
      <c r="AA339" s="7"/>
    </row>
    <row r="340" spans="2:27" ht="150" customHeight="1" x14ac:dyDescent="0.15">
      <c r="B340" s="38"/>
      <c r="C340" s="38"/>
      <c r="D340" s="38"/>
      <c r="E340" s="38"/>
      <c r="F340" s="38"/>
      <c r="G340" s="38"/>
      <c r="H340" s="38"/>
      <c r="I340" s="38"/>
      <c r="J340" s="13"/>
      <c r="K340" s="7"/>
      <c r="L340" s="38"/>
      <c r="M340" s="13"/>
      <c r="N340" s="38"/>
      <c r="O340" s="40"/>
      <c r="P340" s="38"/>
      <c r="Q340" s="38"/>
      <c r="R340" s="13"/>
      <c r="S340" s="13"/>
      <c r="T340" s="13"/>
      <c r="U340" s="13"/>
      <c r="V340" s="38"/>
      <c r="W340" s="38"/>
      <c r="X340" s="13"/>
      <c r="Y340" s="38"/>
      <c r="Z340" s="38"/>
      <c r="AA340" s="7"/>
    </row>
    <row r="341" spans="2:27" ht="150" customHeight="1" x14ac:dyDescent="0.15">
      <c r="B341" s="38"/>
      <c r="C341" s="38"/>
      <c r="D341" s="38"/>
      <c r="E341" s="38"/>
      <c r="F341" s="38"/>
      <c r="G341" s="38"/>
      <c r="H341" s="38"/>
      <c r="I341" s="38"/>
      <c r="J341" s="13"/>
      <c r="K341" s="7"/>
      <c r="L341" s="38"/>
      <c r="M341" s="13"/>
      <c r="N341" s="38"/>
      <c r="O341" s="40"/>
      <c r="P341" s="38"/>
      <c r="Q341" s="38"/>
      <c r="R341" s="13"/>
      <c r="S341" s="13"/>
      <c r="T341" s="13"/>
      <c r="U341" s="13"/>
      <c r="V341" s="38"/>
      <c r="W341" s="38"/>
      <c r="X341" s="13"/>
      <c r="Y341" s="38"/>
      <c r="Z341" s="38"/>
      <c r="AA341" s="7"/>
    </row>
    <row r="342" spans="2:27" ht="150" customHeight="1" x14ac:dyDescent="0.15">
      <c r="B342" s="38"/>
      <c r="C342" s="38"/>
      <c r="D342" s="38"/>
      <c r="E342" s="38"/>
      <c r="F342" s="38"/>
      <c r="G342" s="38"/>
      <c r="H342" s="38"/>
      <c r="I342" s="38"/>
      <c r="J342" s="13"/>
      <c r="K342" s="7"/>
      <c r="L342" s="38"/>
      <c r="M342" s="13"/>
      <c r="N342" s="38"/>
      <c r="O342" s="40"/>
      <c r="P342" s="38"/>
      <c r="Q342" s="38"/>
      <c r="R342" s="13"/>
      <c r="S342" s="13"/>
      <c r="T342" s="13"/>
      <c r="U342" s="13"/>
      <c r="V342" s="38"/>
      <c r="W342" s="38"/>
      <c r="X342" s="13"/>
      <c r="Y342" s="38"/>
      <c r="Z342" s="38"/>
      <c r="AA342" s="7"/>
    </row>
    <row r="343" spans="2:27" ht="150" customHeight="1" x14ac:dyDescent="0.15">
      <c r="B343" s="38"/>
      <c r="C343" s="38"/>
      <c r="D343" s="38"/>
      <c r="E343" s="38"/>
      <c r="F343" s="38"/>
      <c r="G343" s="38"/>
      <c r="H343" s="38"/>
      <c r="I343" s="38"/>
      <c r="J343" s="13"/>
      <c r="K343" s="7"/>
      <c r="L343" s="38"/>
      <c r="M343" s="13"/>
      <c r="N343" s="38"/>
      <c r="O343" s="40"/>
      <c r="P343" s="38"/>
      <c r="Q343" s="38"/>
      <c r="R343" s="13"/>
      <c r="S343" s="13"/>
      <c r="T343" s="13"/>
      <c r="U343" s="13"/>
      <c r="V343" s="38"/>
      <c r="W343" s="38"/>
      <c r="X343" s="13"/>
      <c r="Y343" s="38"/>
      <c r="Z343" s="38"/>
      <c r="AA343" s="7"/>
    </row>
    <row r="344" spans="2:27" ht="150" customHeight="1" x14ac:dyDescent="0.15">
      <c r="B344" s="38"/>
      <c r="C344" s="38"/>
      <c r="D344" s="38"/>
      <c r="E344" s="38"/>
      <c r="F344" s="38"/>
      <c r="G344" s="38"/>
      <c r="H344" s="38"/>
      <c r="I344" s="38"/>
      <c r="J344" s="13"/>
      <c r="K344" s="7"/>
      <c r="L344" s="38"/>
      <c r="M344" s="13"/>
      <c r="N344" s="38"/>
      <c r="O344" s="40"/>
      <c r="P344" s="38"/>
      <c r="Q344" s="38"/>
      <c r="R344" s="13"/>
      <c r="S344" s="13"/>
      <c r="T344" s="13"/>
      <c r="U344" s="13"/>
      <c r="V344" s="38"/>
      <c r="W344" s="38"/>
      <c r="X344" s="13"/>
      <c r="Y344" s="38"/>
      <c r="Z344" s="38"/>
      <c r="AA344" s="7"/>
    </row>
    <row r="345" spans="2:27" ht="150" customHeight="1" x14ac:dyDescent="0.15">
      <c r="B345" s="38"/>
      <c r="C345" s="38"/>
      <c r="D345" s="38"/>
      <c r="E345" s="38"/>
      <c r="F345" s="38"/>
      <c r="G345" s="38"/>
      <c r="H345" s="38"/>
      <c r="I345" s="38"/>
      <c r="J345" s="13"/>
      <c r="K345" s="7"/>
      <c r="L345" s="38"/>
      <c r="M345" s="13"/>
      <c r="N345" s="38"/>
      <c r="O345" s="40"/>
      <c r="P345" s="38"/>
      <c r="Q345" s="38"/>
      <c r="R345" s="13"/>
      <c r="S345" s="13"/>
      <c r="T345" s="13"/>
      <c r="U345" s="13"/>
      <c r="V345" s="38"/>
      <c r="W345" s="38"/>
      <c r="X345" s="13"/>
      <c r="Y345" s="38"/>
      <c r="Z345" s="38"/>
      <c r="AA345" s="7"/>
    </row>
    <row r="346" spans="2:27" ht="150" customHeight="1" x14ac:dyDescent="0.15">
      <c r="B346" s="38"/>
      <c r="C346" s="38"/>
      <c r="D346" s="38"/>
      <c r="E346" s="38"/>
      <c r="F346" s="38"/>
      <c r="G346" s="38"/>
      <c r="H346" s="38"/>
      <c r="I346" s="38"/>
      <c r="J346" s="13"/>
      <c r="K346" s="7"/>
      <c r="L346" s="38"/>
      <c r="M346" s="13"/>
      <c r="N346" s="38"/>
      <c r="O346" s="40"/>
      <c r="P346" s="38"/>
      <c r="Q346" s="38"/>
      <c r="R346" s="13"/>
      <c r="S346" s="13"/>
      <c r="T346" s="13"/>
      <c r="U346" s="13"/>
      <c r="V346" s="38"/>
      <c r="W346" s="38"/>
      <c r="X346" s="13"/>
      <c r="Y346" s="38"/>
      <c r="Z346" s="38"/>
      <c r="AA346" s="7"/>
    </row>
    <row r="347" spans="2:27" ht="150" customHeight="1" x14ac:dyDescent="0.15">
      <c r="B347" s="38"/>
      <c r="C347" s="38"/>
      <c r="D347" s="38"/>
      <c r="E347" s="38"/>
      <c r="F347" s="38"/>
      <c r="G347" s="38"/>
      <c r="H347" s="38"/>
      <c r="I347" s="38"/>
      <c r="J347" s="13"/>
      <c r="K347" s="7"/>
      <c r="L347" s="38"/>
      <c r="M347" s="13"/>
      <c r="N347" s="38"/>
      <c r="O347" s="40"/>
      <c r="P347" s="38"/>
      <c r="Q347" s="38"/>
      <c r="R347" s="13"/>
      <c r="S347" s="13"/>
      <c r="T347" s="13"/>
      <c r="U347" s="13"/>
      <c r="V347" s="38"/>
      <c r="W347" s="38"/>
      <c r="X347" s="13"/>
      <c r="Y347" s="38"/>
      <c r="Z347" s="38"/>
      <c r="AA347" s="7"/>
    </row>
    <row r="348" spans="2:27" ht="150" customHeight="1" x14ac:dyDescent="0.15">
      <c r="B348" s="38"/>
      <c r="C348" s="38"/>
      <c r="D348" s="38"/>
      <c r="E348" s="38"/>
      <c r="F348" s="38"/>
      <c r="G348" s="38"/>
      <c r="H348" s="38"/>
      <c r="I348" s="38"/>
      <c r="J348" s="13"/>
      <c r="K348" s="7"/>
      <c r="L348" s="38"/>
      <c r="M348" s="13"/>
      <c r="N348" s="38"/>
      <c r="O348" s="40"/>
      <c r="P348" s="38"/>
      <c r="Q348" s="38"/>
      <c r="R348" s="13"/>
      <c r="S348" s="13"/>
      <c r="T348" s="13"/>
      <c r="U348" s="13"/>
      <c r="V348" s="38"/>
      <c r="W348" s="38"/>
      <c r="X348" s="13"/>
      <c r="Y348" s="38"/>
      <c r="Z348" s="38"/>
      <c r="AA348" s="7"/>
    </row>
    <row r="349" spans="2:27" ht="150" customHeight="1" x14ac:dyDescent="0.15">
      <c r="B349" s="38"/>
      <c r="C349" s="38"/>
      <c r="D349" s="38"/>
      <c r="E349" s="38"/>
      <c r="F349" s="38"/>
      <c r="G349" s="38"/>
      <c r="H349" s="38"/>
      <c r="I349" s="38"/>
      <c r="J349" s="13"/>
      <c r="K349" s="7"/>
      <c r="L349" s="38"/>
      <c r="M349" s="13"/>
      <c r="N349" s="38"/>
      <c r="O349" s="40"/>
      <c r="P349" s="38"/>
      <c r="Q349" s="38"/>
      <c r="R349" s="13"/>
      <c r="S349" s="13"/>
      <c r="T349" s="13"/>
      <c r="U349" s="13"/>
      <c r="V349" s="38"/>
      <c r="W349" s="38"/>
      <c r="X349" s="13"/>
      <c r="Y349" s="38"/>
      <c r="Z349" s="38"/>
      <c r="AA349" s="7"/>
    </row>
    <row r="350" spans="2:27" ht="150" customHeight="1" x14ac:dyDescent="0.15">
      <c r="B350" s="38"/>
      <c r="C350" s="38"/>
      <c r="D350" s="38"/>
      <c r="E350" s="38"/>
      <c r="F350" s="38"/>
      <c r="G350" s="38"/>
      <c r="H350" s="38"/>
      <c r="I350" s="38"/>
      <c r="J350" s="13"/>
      <c r="K350" s="7"/>
      <c r="L350" s="38"/>
      <c r="M350" s="13"/>
      <c r="N350" s="38"/>
      <c r="O350" s="40"/>
      <c r="P350" s="38"/>
      <c r="Q350" s="38"/>
      <c r="R350" s="13"/>
      <c r="S350" s="13"/>
      <c r="T350" s="13"/>
      <c r="U350" s="13"/>
      <c r="V350" s="38"/>
      <c r="W350" s="38"/>
      <c r="X350" s="13"/>
      <c r="Y350" s="38"/>
      <c r="Z350" s="38"/>
      <c r="AA350" s="7"/>
    </row>
    <row r="351" spans="2:27" ht="150" customHeight="1" x14ac:dyDescent="0.15">
      <c r="B351" s="38"/>
      <c r="C351" s="38"/>
      <c r="D351" s="38"/>
      <c r="E351" s="38"/>
      <c r="F351" s="38"/>
      <c r="G351" s="38"/>
      <c r="H351" s="38"/>
      <c r="I351" s="38"/>
      <c r="J351" s="13"/>
      <c r="K351" s="7"/>
      <c r="L351" s="38"/>
      <c r="M351" s="13"/>
      <c r="N351" s="38"/>
      <c r="O351" s="40"/>
      <c r="P351" s="38"/>
      <c r="Q351" s="38"/>
      <c r="R351" s="13"/>
      <c r="S351" s="13"/>
      <c r="T351" s="13"/>
      <c r="U351" s="13"/>
      <c r="V351" s="38"/>
      <c r="W351" s="38"/>
      <c r="X351" s="13"/>
      <c r="Y351" s="38"/>
      <c r="Z351" s="38"/>
      <c r="AA351" s="7"/>
    </row>
    <row r="352" spans="2:27" ht="150" customHeight="1" x14ac:dyDescent="0.15">
      <c r="B352" s="38"/>
      <c r="C352" s="38"/>
      <c r="D352" s="38"/>
      <c r="E352" s="38"/>
      <c r="F352" s="38"/>
      <c r="G352" s="38"/>
      <c r="H352" s="38"/>
      <c r="I352" s="38"/>
      <c r="J352" s="13"/>
      <c r="K352" s="7"/>
      <c r="L352" s="38"/>
      <c r="M352" s="13"/>
      <c r="N352" s="38"/>
      <c r="O352" s="40"/>
      <c r="P352" s="38"/>
      <c r="Q352" s="38"/>
      <c r="R352" s="13"/>
      <c r="S352" s="13"/>
      <c r="T352" s="13"/>
      <c r="U352" s="13"/>
      <c r="V352" s="38"/>
      <c r="W352" s="38"/>
      <c r="X352" s="13"/>
      <c r="Y352" s="38"/>
      <c r="Z352" s="38"/>
      <c r="AA352" s="7"/>
    </row>
    <row r="353" spans="2:27" ht="150" customHeight="1" x14ac:dyDescent="0.15">
      <c r="B353" s="38"/>
      <c r="C353" s="38"/>
      <c r="D353" s="38"/>
      <c r="E353" s="38"/>
      <c r="F353" s="38"/>
      <c r="G353" s="38"/>
      <c r="H353" s="38"/>
      <c r="I353" s="38"/>
      <c r="J353" s="13"/>
      <c r="K353" s="7"/>
      <c r="L353" s="38"/>
      <c r="M353" s="13"/>
      <c r="N353" s="38"/>
      <c r="O353" s="40"/>
      <c r="P353" s="38"/>
      <c r="Q353" s="38"/>
      <c r="R353" s="13"/>
      <c r="S353" s="13"/>
      <c r="T353" s="13"/>
      <c r="U353" s="13"/>
      <c r="V353" s="38"/>
      <c r="W353" s="38"/>
      <c r="X353" s="13"/>
      <c r="Y353" s="38"/>
      <c r="Z353" s="38"/>
      <c r="AA353" s="7"/>
    </row>
    <row r="354" spans="2:27" ht="150" customHeight="1" x14ac:dyDescent="0.15">
      <c r="B354" s="38"/>
      <c r="C354" s="38"/>
      <c r="D354" s="38"/>
      <c r="E354" s="38"/>
      <c r="F354" s="38"/>
      <c r="G354" s="38"/>
      <c r="H354" s="38"/>
      <c r="I354" s="38"/>
      <c r="J354" s="13"/>
      <c r="K354" s="7"/>
      <c r="L354" s="38"/>
      <c r="M354" s="13"/>
      <c r="N354" s="38"/>
      <c r="O354" s="40"/>
      <c r="P354" s="38"/>
      <c r="Q354" s="38"/>
      <c r="R354" s="13"/>
      <c r="S354" s="13"/>
      <c r="T354" s="13"/>
      <c r="U354" s="13"/>
      <c r="V354" s="38"/>
      <c r="W354" s="38"/>
      <c r="X354" s="13"/>
      <c r="Y354" s="38"/>
      <c r="Z354" s="38"/>
      <c r="AA354" s="7"/>
    </row>
    <row r="355" spans="2:27" ht="150" customHeight="1" x14ac:dyDescent="0.15">
      <c r="B355" s="38"/>
      <c r="C355" s="38"/>
      <c r="D355" s="38"/>
      <c r="E355" s="38"/>
      <c r="F355" s="38"/>
      <c r="G355" s="38"/>
      <c r="H355" s="38"/>
      <c r="I355" s="38"/>
      <c r="J355" s="13"/>
      <c r="K355" s="7"/>
      <c r="L355" s="38"/>
      <c r="M355" s="13"/>
      <c r="N355" s="38"/>
      <c r="O355" s="40"/>
      <c r="P355" s="38"/>
      <c r="Q355" s="38"/>
      <c r="R355" s="13"/>
      <c r="S355" s="13"/>
      <c r="T355" s="13"/>
      <c r="U355" s="13"/>
      <c r="V355" s="38"/>
      <c r="W355" s="38"/>
      <c r="X355" s="13"/>
      <c r="Y355" s="38"/>
      <c r="Z355" s="38"/>
      <c r="AA355" s="7"/>
    </row>
    <row r="356" spans="2:27" ht="150" customHeight="1" x14ac:dyDescent="0.15">
      <c r="B356" s="38"/>
      <c r="C356" s="38"/>
      <c r="D356" s="38"/>
      <c r="E356" s="38"/>
      <c r="F356" s="38"/>
      <c r="G356" s="38"/>
      <c r="H356" s="38"/>
      <c r="I356" s="38"/>
      <c r="J356" s="13"/>
      <c r="K356" s="7"/>
      <c r="L356" s="38"/>
      <c r="M356" s="13"/>
      <c r="N356" s="38"/>
      <c r="O356" s="40"/>
      <c r="P356" s="38"/>
      <c r="Q356" s="38"/>
      <c r="R356" s="13"/>
      <c r="S356" s="13"/>
      <c r="T356" s="13"/>
      <c r="U356" s="13"/>
      <c r="V356" s="38"/>
      <c r="W356" s="38"/>
      <c r="X356" s="13"/>
      <c r="Y356" s="38"/>
      <c r="Z356" s="38"/>
      <c r="AA356" s="7"/>
    </row>
    <row r="357" spans="2:27" ht="150" customHeight="1" x14ac:dyDescent="0.15">
      <c r="B357" s="38"/>
      <c r="C357" s="38"/>
      <c r="D357" s="38"/>
      <c r="E357" s="38"/>
      <c r="F357" s="38"/>
      <c r="G357" s="38"/>
      <c r="H357" s="38"/>
      <c r="I357" s="38"/>
      <c r="J357" s="13"/>
      <c r="K357" s="7"/>
      <c r="L357" s="38"/>
      <c r="M357" s="13"/>
      <c r="N357" s="38"/>
      <c r="O357" s="40"/>
      <c r="P357" s="38"/>
      <c r="Q357" s="38"/>
      <c r="R357" s="13"/>
      <c r="S357" s="13"/>
      <c r="T357" s="13"/>
      <c r="U357" s="13"/>
      <c r="V357" s="38"/>
      <c r="W357" s="38"/>
      <c r="X357" s="13"/>
      <c r="Y357" s="38"/>
      <c r="Z357" s="38"/>
      <c r="AA357" s="7"/>
    </row>
    <row r="358" spans="2:27" ht="150" customHeight="1" x14ac:dyDescent="0.15">
      <c r="B358" s="38"/>
      <c r="C358" s="38"/>
      <c r="D358" s="38"/>
      <c r="E358" s="38"/>
      <c r="F358" s="38"/>
      <c r="G358" s="38"/>
      <c r="H358" s="38"/>
      <c r="I358" s="38"/>
      <c r="J358" s="13"/>
      <c r="K358" s="7"/>
      <c r="L358" s="38"/>
      <c r="M358" s="13"/>
      <c r="N358" s="38"/>
      <c r="O358" s="40"/>
      <c r="P358" s="38"/>
      <c r="Q358" s="38"/>
      <c r="R358" s="13"/>
      <c r="S358" s="13"/>
      <c r="T358" s="13"/>
      <c r="U358" s="13"/>
      <c r="V358" s="38"/>
      <c r="W358" s="38"/>
      <c r="X358" s="13"/>
      <c r="Y358" s="38"/>
      <c r="Z358" s="38"/>
      <c r="AA358" s="7"/>
    </row>
    <row r="359" spans="2:27" ht="150" customHeight="1" x14ac:dyDescent="0.15">
      <c r="B359" s="38"/>
      <c r="C359" s="38"/>
      <c r="D359" s="38"/>
      <c r="E359" s="38"/>
      <c r="F359" s="38"/>
      <c r="G359" s="38"/>
      <c r="H359" s="38"/>
      <c r="I359" s="38"/>
      <c r="J359" s="13"/>
      <c r="K359" s="7"/>
      <c r="L359" s="38"/>
      <c r="M359" s="13"/>
      <c r="N359" s="38"/>
      <c r="O359" s="40"/>
      <c r="P359" s="38"/>
      <c r="Q359" s="38"/>
      <c r="R359" s="13"/>
      <c r="S359" s="13"/>
      <c r="T359" s="13"/>
      <c r="U359" s="13"/>
      <c r="V359" s="38"/>
      <c r="W359" s="38"/>
      <c r="X359" s="13"/>
      <c r="Y359" s="38"/>
      <c r="Z359" s="38"/>
      <c r="AA359" s="7"/>
    </row>
    <row r="360" spans="2:27" ht="150" customHeight="1" x14ac:dyDescent="0.15">
      <c r="B360" s="38"/>
      <c r="C360" s="38"/>
      <c r="D360" s="38"/>
      <c r="E360" s="38"/>
      <c r="F360" s="38"/>
      <c r="G360" s="38"/>
      <c r="H360" s="38"/>
      <c r="I360" s="38"/>
      <c r="J360" s="13"/>
      <c r="K360" s="7"/>
      <c r="L360" s="38"/>
      <c r="M360" s="13"/>
      <c r="N360" s="38"/>
      <c r="O360" s="40"/>
      <c r="P360" s="38"/>
      <c r="Q360" s="38"/>
      <c r="R360" s="13"/>
      <c r="S360" s="13"/>
      <c r="T360" s="13"/>
      <c r="U360" s="13"/>
      <c r="V360" s="38"/>
      <c r="W360" s="38"/>
      <c r="X360" s="13"/>
      <c r="Y360" s="38"/>
      <c r="Z360" s="38"/>
      <c r="AA360" s="7"/>
    </row>
    <row r="361" spans="2:27" ht="150" customHeight="1" x14ac:dyDescent="0.15">
      <c r="B361" s="38"/>
      <c r="C361" s="38"/>
      <c r="D361" s="38"/>
      <c r="E361" s="38"/>
      <c r="F361" s="38"/>
      <c r="G361" s="38"/>
      <c r="H361" s="38"/>
      <c r="I361" s="38"/>
      <c r="J361" s="13"/>
      <c r="K361" s="7"/>
      <c r="L361" s="38"/>
      <c r="M361" s="13"/>
      <c r="N361" s="38"/>
      <c r="O361" s="40"/>
      <c r="P361" s="38"/>
      <c r="Q361" s="38"/>
      <c r="R361" s="13"/>
      <c r="S361" s="13"/>
      <c r="T361" s="13"/>
      <c r="U361" s="13"/>
      <c r="V361" s="38"/>
      <c r="W361" s="38"/>
      <c r="X361" s="13"/>
      <c r="Y361" s="38"/>
      <c r="Z361" s="38"/>
      <c r="AA361" s="7"/>
    </row>
    <row r="362" spans="2:27" ht="150" customHeight="1" x14ac:dyDescent="0.15">
      <c r="B362" s="38"/>
      <c r="C362" s="38"/>
      <c r="D362" s="38"/>
      <c r="E362" s="38"/>
      <c r="F362" s="38"/>
      <c r="G362" s="38"/>
      <c r="H362" s="38"/>
      <c r="I362" s="38"/>
      <c r="J362" s="13"/>
      <c r="K362" s="7"/>
      <c r="L362" s="38"/>
      <c r="M362" s="13"/>
      <c r="N362" s="38"/>
      <c r="O362" s="40"/>
      <c r="P362" s="38"/>
      <c r="Q362" s="38"/>
      <c r="R362" s="13"/>
      <c r="S362" s="13"/>
      <c r="T362" s="13"/>
      <c r="U362" s="13"/>
      <c r="V362" s="38"/>
      <c r="W362" s="38"/>
      <c r="X362" s="13"/>
      <c r="Y362" s="38"/>
      <c r="Z362" s="38"/>
      <c r="AA362" s="7"/>
    </row>
    <row r="363" spans="2:27" ht="150" customHeight="1" x14ac:dyDescent="0.15">
      <c r="B363" s="38"/>
      <c r="C363" s="38"/>
      <c r="D363" s="38"/>
      <c r="E363" s="38"/>
      <c r="F363" s="38"/>
      <c r="G363" s="38"/>
      <c r="H363" s="38"/>
      <c r="I363" s="38"/>
      <c r="J363" s="13"/>
      <c r="K363" s="7"/>
      <c r="L363" s="38"/>
      <c r="M363" s="13"/>
      <c r="N363" s="38"/>
      <c r="O363" s="40"/>
      <c r="P363" s="38"/>
      <c r="Q363" s="38"/>
      <c r="R363" s="13"/>
      <c r="S363" s="13"/>
      <c r="T363" s="13"/>
      <c r="U363" s="13"/>
      <c r="V363" s="38"/>
      <c r="W363" s="38"/>
      <c r="X363" s="13"/>
      <c r="Y363" s="38"/>
      <c r="Z363" s="38"/>
      <c r="AA363" s="7"/>
    </row>
    <row r="364" spans="2:27" ht="150" customHeight="1" x14ac:dyDescent="0.15">
      <c r="B364" s="38"/>
      <c r="C364" s="38"/>
      <c r="D364" s="38"/>
      <c r="E364" s="38"/>
      <c r="F364" s="38"/>
      <c r="G364" s="38"/>
      <c r="H364" s="38"/>
      <c r="I364" s="38"/>
      <c r="J364" s="13"/>
      <c r="K364" s="7"/>
      <c r="L364" s="38"/>
      <c r="M364" s="13"/>
      <c r="N364" s="38"/>
      <c r="O364" s="40"/>
      <c r="P364" s="38"/>
      <c r="Q364" s="38"/>
      <c r="R364" s="13"/>
      <c r="S364" s="13"/>
      <c r="T364" s="13"/>
      <c r="U364" s="13"/>
      <c r="V364" s="38"/>
      <c r="W364" s="38"/>
      <c r="X364" s="13"/>
      <c r="Y364" s="38"/>
      <c r="Z364" s="38"/>
      <c r="AA364" s="7"/>
    </row>
    <row r="365" spans="2:27" ht="150" customHeight="1" x14ac:dyDescent="0.15">
      <c r="B365" s="38"/>
      <c r="C365" s="38"/>
      <c r="D365" s="38"/>
      <c r="E365" s="38"/>
      <c r="F365" s="38"/>
      <c r="G365" s="38"/>
      <c r="H365" s="38"/>
      <c r="I365" s="38"/>
      <c r="J365" s="13"/>
      <c r="K365" s="7"/>
      <c r="L365" s="38"/>
      <c r="M365" s="13"/>
      <c r="N365" s="38"/>
      <c r="O365" s="40"/>
      <c r="P365" s="38"/>
      <c r="Q365" s="38"/>
      <c r="R365" s="13"/>
      <c r="S365" s="13"/>
      <c r="T365" s="13"/>
      <c r="U365" s="13"/>
      <c r="V365" s="38"/>
      <c r="W365" s="38"/>
      <c r="X365" s="13"/>
      <c r="Y365" s="38"/>
      <c r="Z365" s="38"/>
      <c r="AA365" s="7"/>
    </row>
    <row r="366" spans="2:27" ht="150" customHeight="1" x14ac:dyDescent="0.15">
      <c r="B366" s="38"/>
      <c r="C366" s="38"/>
      <c r="D366" s="38"/>
      <c r="E366" s="38"/>
      <c r="F366" s="38"/>
      <c r="G366" s="38"/>
      <c r="H366" s="38"/>
      <c r="I366" s="38"/>
      <c r="J366" s="13"/>
      <c r="K366" s="7"/>
      <c r="L366" s="38"/>
      <c r="M366" s="13"/>
      <c r="N366" s="38"/>
      <c r="O366" s="40"/>
      <c r="P366" s="38"/>
      <c r="Q366" s="38"/>
      <c r="R366" s="13"/>
      <c r="S366" s="13"/>
      <c r="T366" s="13"/>
      <c r="U366" s="13"/>
      <c r="V366" s="38"/>
      <c r="W366" s="38"/>
      <c r="X366" s="13"/>
      <c r="Y366" s="38"/>
      <c r="Z366" s="38"/>
      <c r="AA366" s="7"/>
    </row>
    <row r="367" spans="2:27" ht="150" customHeight="1" x14ac:dyDescent="0.15">
      <c r="B367" s="38"/>
      <c r="C367" s="38"/>
      <c r="D367" s="38"/>
      <c r="E367" s="38"/>
      <c r="F367" s="38"/>
      <c r="G367" s="38"/>
      <c r="H367" s="38"/>
      <c r="I367" s="38"/>
      <c r="J367" s="13"/>
      <c r="K367" s="7"/>
      <c r="L367" s="38"/>
      <c r="M367" s="13"/>
      <c r="N367" s="38"/>
      <c r="O367" s="40"/>
      <c r="P367" s="38"/>
      <c r="Q367" s="38"/>
      <c r="R367" s="13"/>
      <c r="S367" s="13"/>
      <c r="T367" s="13"/>
      <c r="U367" s="13"/>
      <c r="V367" s="38"/>
      <c r="W367" s="38"/>
      <c r="X367" s="13"/>
      <c r="Y367" s="38"/>
      <c r="Z367" s="38"/>
      <c r="AA367" s="7"/>
    </row>
    <row r="368" spans="2:27" ht="150" customHeight="1" x14ac:dyDescent="0.15">
      <c r="B368" s="38"/>
      <c r="C368" s="38"/>
      <c r="D368" s="38"/>
      <c r="E368" s="38"/>
      <c r="F368" s="38"/>
      <c r="G368" s="38"/>
      <c r="H368" s="38"/>
      <c r="I368" s="38"/>
      <c r="J368" s="13"/>
      <c r="K368" s="7"/>
      <c r="L368" s="38"/>
      <c r="M368" s="13"/>
      <c r="N368" s="38"/>
      <c r="O368" s="40"/>
      <c r="P368" s="38"/>
      <c r="Q368" s="38"/>
      <c r="R368" s="13"/>
      <c r="S368" s="13"/>
      <c r="T368" s="13"/>
      <c r="U368" s="13"/>
      <c r="V368" s="38"/>
      <c r="W368" s="38"/>
      <c r="X368" s="13"/>
      <c r="Y368" s="38"/>
      <c r="Z368" s="38"/>
      <c r="AA368" s="7"/>
    </row>
    <row r="369" spans="2:27" ht="150" customHeight="1" x14ac:dyDescent="0.15">
      <c r="B369" s="38"/>
      <c r="C369" s="38"/>
      <c r="D369" s="38"/>
      <c r="E369" s="38"/>
      <c r="F369" s="38"/>
      <c r="G369" s="38"/>
      <c r="H369" s="38"/>
      <c r="I369" s="38"/>
      <c r="J369" s="13"/>
      <c r="K369" s="7"/>
      <c r="L369" s="38"/>
      <c r="M369" s="13"/>
      <c r="N369" s="38"/>
      <c r="O369" s="40"/>
      <c r="P369" s="38"/>
      <c r="Q369" s="38"/>
      <c r="R369" s="13"/>
      <c r="S369" s="13"/>
      <c r="T369" s="13"/>
      <c r="U369" s="13"/>
      <c r="V369" s="38"/>
      <c r="W369" s="38"/>
      <c r="X369" s="13"/>
      <c r="Y369" s="38"/>
      <c r="Z369" s="38"/>
      <c r="AA369" s="7"/>
    </row>
    <row r="370" spans="2:27" ht="150" customHeight="1" x14ac:dyDescent="0.15">
      <c r="B370" s="38"/>
      <c r="C370" s="38"/>
      <c r="D370" s="38"/>
      <c r="E370" s="38"/>
      <c r="F370" s="38"/>
      <c r="G370" s="38"/>
      <c r="H370" s="38"/>
      <c r="I370" s="38"/>
      <c r="J370" s="13"/>
      <c r="K370" s="7"/>
      <c r="L370" s="38"/>
      <c r="M370" s="13"/>
      <c r="N370" s="38"/>
      <c r="O370" s="40"/>
      <c r="P370" s="38"/>
      <c r="Q370" s="38"/>
      <c r="R370" s="13"/>
      <c r="S370" s="13"/>
      <c r="T370" s="13"/>
      <c r="U370" s="13"/>
      <c r="V370" s="38"/>
      <c r="W370" s="38"/>
      <c r="X370" s="13"/>
      <c r="Y370" s="38"/>
      <c r="Z370" s="38"/>
      <c r="AA370" s="7"/>
    </row>
    <row r="371" spans="2:27" ht="150" customHeight="1" x14ac:dyDescent="0.15">
      <c r="B371" s="38"/>
      <c r="C371" s="38"/>
      <c r="D371" s="38"/>
      <c r="E371" s="38"/>
      <c r="F371" s="38"/>
      <c r="G371" s="38"/>
      <c r="H371" s="38"/>
      <c r="I371" s="38"/>
      <c r="J371" s="13"/>
      <c r="K371" s="7"/>
      <c r="L371" s="38"/>
      <c r="M371" s="13"/>
      <c r="N371" s="38"/>
      <c r="O371" s="40"/>
      <c r="P371" s="38"/>
      <c r="Q371" s="38"/>
      <c r="R371" s="13"/>
      <c r="S371" s="13"/>
      <c r="T371" s="13"/>
      <c r="U371" s="13"/>
      <c r="V371" s="38"/>
      <c r="W371" s="38"/>
      <c r="X371" s="13"/>
      <c r="Y371" s="38"/>
      <c r="Z371" s="38"/>
      <c r="AA371" s="7"/>
    </row>
    <row r="372" spans="2:27" ht="150" customHeight="1" x14ac:dyDescent="0.15">
      <c r="B372" s="38"/>
      <c r="C372" s="38"/>
      <c r="D372" s="38"/>
      <c r="E372" s="38"/>
      <c r="F372" s="38"/>
      <c r="G372" s="38"/>
      <c r="H372" s="38"/>
      <c r="I372" s="38"/>
      <c r="J372" s="13"/>
      <c r="K372" s="7"/>
      <c r="L372" s="38"/>
      <c r="M372" s="13"/>
      <c r="N372" s="38"/>
      <c r="O372" s="40"/>
      <c r="P372" s="38"/>
      <c r="Q372" s="38"/>
      <c r="R372" s="13"/>
      <c r="S372" s="13"/>
      <c r="T372" s="13"/>
      <c r="U372" s="13"/>
      <c r="V372" s="38"/>
      <c r="W372" s="38"/>
      <c r="X372" s="13"/>
      <c r="Y372" s="38"/>
      <c r="Z372" s="38"/>
      <c r="AA372" s="7"/>
    </row>
    <row r="373" spans="2:27" ht="150" customHeight="1" x14ac:dyDescent="0.15">
      <c r="B373" s="38"/>
      <c r="C373" s="38"/>
      <c r="D373" s="38"/>
      <c r="E373" s="38"/>
      <c r="F373" s="38"/>
      <c r="G373" s="38"/>
      <c r="H373" s="38"/>
      <c r="I373" s="38"/>
      <c r="J373" s="13"/>
      <c r="K373" s="7"/>
      <c r="L373" s="38"/>
      <c r="M373" s="13"/>
      <c r="N373" s="38"/>
      <c r="O373" s="40"/>
      <c r="P373" s="38"/>
      <c r="Q373" s="38"/>
      <c r="R373" s="13"/>
      <c r="S373" s="13"/>
      <c r="T373" s="13"/>
      <c r="U373" s="13"/>
      <c r="V373" s="38"/>
      <c r="W373" s="38"/>
      <c r="X373" s="13"/>
      <c r="Y373" s="38"/>
      <c r="Z373" s="38"/>
      <c r="AA373" s="7"/>
    </row>
    <row r="374" spans="2:27" ht="150" customHeight="1" x14ac:dyDescent="0.15">
      <c r="B374" s="38"/>
      <c r="C374" s="38"/>
      <c r="D374" s="38"/>
      <c r="E374" s="38"/>
      <c r="F374" s="38"/>
      <c r="G374" s="38"/>
      <c r="H374" s="38"/>
      <c r="I374" s="38"/>
      <c r="J374" s="13"/>
      <c r="K374" s="7"/>
      <c r="L374" s="38"/>
      <c r="M374" s="13"/>
      <c r="N374" s="38"/>
      <c r="O374" s="40"/>
      <c r="P374" s="38"/>
      <c r="Q374" s="38"/>
      <c r="R374" s="13"/>
      <c r="S374" s="13"/>
      <c r="T374" s="13"/>
      <c r="U374" s="13"/>
      <c r="V374" s="38"/>
      <c r="W374" s="38"/>
      <c r="X374" s="13"/>
      <c r="Y374" s="38"/>
      <c r="Z374" s="38"/>
      <c r="AA374" s="7"/>
    </row>
    <row r="375" spans="2:27" ht="150" customHeight="1" x14ac:dyDescent="0.15">
      <c r="B375" s="38"/>
      <c r="C375" s="38"/>
      <c r="D375" s="38"/>
      <c r="E375" s="38"/>
      <c r="F375" s="38"/>
      <c r="G375" s="38"/>
      <c r="H375" s="38"/>
      <c r="I375" s="38"/>
      <c r="J375" s="13"/>
      <c r="K375" s="7"/>
      <c r="L375" s="38"/>
      <c r="M375" s="13"/>
      <c r="N375" s="38"/>
      <c r="O375" s="40"/>
      <c r="P375" s="38"/>
      <c r="Q375" s="38"/>
      <c r="R375" s="13"/>
      <c r="S375" s="13"/>
      <c r="T375" s="13"/>
      <c r="U375" s="13"/>
      <c r="V375" s="38"/>
      <c r="W375" s="38"/>
      <c r="X375" s="13"/>
      <c r="Y375" s="38"/>
      <c r="Z375" s="38"/>
      <c r="AA375" s="7"/>
    </row>
    <row r="376" spans="2:27" ht="150" customHeight="1" x14ac:dyDescent="0.15">
      <c r="B376" s="38"/>
      <c r="C376" s="38"/>
      <c r="D376" s="38"/>
      <c r="E376" s="38"/>
      <c r="F376" s="38"/>
      <c r="G376" s="38"/>
      <c r="H376" s="38"/>
      <c r="I376" s="38"/>
      <c r="J376" s="13"/>
      <c r="K376" s="7"/>
      <c r="L376" s="38"/>
      <c r="M376" s="13"/>
      <c r="N376" s="38"/>
      <c r="O376" s="40"/>
      <c r="P376" s="38"/>
      <c r="Q376" s="38"/>
      <c r="R376" s="13"/>
      <c r="S376" s="13"/>
      <c r="T376" s="13"/>
      <c r="U376" s="13"/>
      <c r="V376" s="38"/>
      <c r="W376" s="38"/>
      <c r="X376" s="13"/>
      <c r="Y376" s="38"/>
      <c r="Z376" s="38"/>
      <c r="AA376" s="7"/>
    </row>
    <row r="377" spans="2:27" ht="150" customHeight="1" x14ac:dyDescent="0.15">
      <c r="B377" s="38"/>
      <c r="C377" s="38"/>
      <c r="D377" s="38"/>
      <c r="E377" s="38"/>
      <c r="F377" s="38"/>
      <c r="G377" s="38"/>
      <c r="H377" s="38"/>
      <c r="I377" s="38"/>
      <c r="J377" s="13"/>
      <c r="K377" s="7"/>
      <c r="L377" s="38"/>
      <c r="M377" s="13"/>
      <c r="N377" s="38"/>
      <c r="O377" s="40"/>
      <c r="P377" s="38"/>
      <c r="Q377" s="38"/>
      <c r="R377" s="13"/>
      <c r="S377" s="13"/>
      <c r="T377" s="13"/>
      <c r="U377" s="13"/>
      <c r="V377" s="38"/>
      <c r="W377" s="38"/>
      <c r="X377" s="13"/>
      <c r="Y377" s="38"/>
      <c r="Z377" s="38"/>
      <c r="AA377" s="7"/>
    </row>
    <row r="378" spans="2:27" ht="150" customHeight="1" x14ac:dyDescent="0.15">
      <c r="B378" s="38"/>
      <c r="C378" s="38"/>
      <c r="D378" s="38"/>
      <c r="E378" s="38"/>
      <c r="F378" s="38"/>
      <c r="G378" s="38"/>
      <c r="H378" s="38"/>
      <c r="I378" s="38"/>
      <c r="J378" s="13"/>
      <c r="K378" s="7"/>
      <c r="L378" s="38"/>
      <c r="M378" s="13"/>
      <c r="N378" s="38"/>
      <c r="O378" s="40"/>
      <c r="P378" s="38"/>
      <c r="Q378" s="38"/>
      <c r="R378" s="13"/>
      <c r="S378" s="13"/>
      <c r="T378" s="13"/>
      <c r="U378" s="13"/>
      <c r="V378" s="38"/>
      <c r="W378" s="38"/>
      <c r="X378" s="13"/>
      <c r="Y378" s="38"/>
      <c r="Z378" s="38"/>
      <c r="AA378" s="7"/>
    </row>
    <row r="379" spans="2:27" ht="150" customHeight="1" x14ac:dyDescent="0.15">
      <c r="B379" s="38"/>
      <c r="C379" s="38"/>
      <c r="D379" s="38"/>
      <c r="E379" s="38"/>
      <c r="F379" s="38"/>
      <c r="G379" s="38"/>
      <c r="H379" s="38"/>
      <c r="I379" s="38"/>
      <c r="J379" s="13"/>
      <c r="K379" s="7"/>
      <c r="L379" s="38"/>
      <c r="M379" s="13"/>
      <c r="N379" s="38"/>
      <c r="O379" s="40"/>
      <c r="P379" s="38"/>
      <c r="Q379" s="38"/>
      <c r="R379" s="13"/>
      <c r="S379" s="13"/>
      <c r="T379" s="13"/>
      <c r="U379" s="13"/>
      <c r="V379" s="38"/>
      <c r="W379" s="38"/>
      <c r="X379" s="13"/>
      <c r="Y379" s="38"/>
      <c r="Z379" s="38"/>
      <c r="AA379" s="7"/>
    </row>
    <row r="380" spans="2:27" ht="150" customHeight="1" x14ac:dyDescent="0.15">
      <c r="B380" s="38"/>
      <c r="C380" s="38"/>
      <c r="D380" s="38"/>
      <c r="E380" s="38"/>
      <c r="F380" s="38"/>
      <c r="G380" s="38"/>
      <c r="H380" s="38"/>
      <c r="I380" s="38"/>
      <c r="J380" s="13"/>
      <c r="K380" s="7"/>
      <c r="L380" s="38"/>
      <c r="M380" s="13"/>
      <c r="N380" s="38"/>
      <c r="O380" s="40"/>
      <c r="P380" s="38"/>
      <c r="Q380" s="38"/>
      <c r="R380" s="13"/>
      <c r="S380" s="13"/>
      <c r="T380" s="13"/>
      <c r="U380" s="13"/>
      <c r="V380" s="38"/>
      <c r="W380" s="38"/>
      <c r="X380" s="13"/>
      <c r="Y380" s="38"/>
      <c r="Z380" s="38"/>
      <c r="AA380" s="7"/>
    </row>
    <row r="381" spans="2:27" ht="150" customHeight="1" x14ac:dyDescent="0.15">
      <c r="B381" s="38"/>
      <c r="C381" s="38"/>
      <c r="D381" s="38"/>
      <c r="E381" s="38"/>
      <c r="F381" s="38"/>
      <c r="G381" s="38"/>
      <c r="H381" s="38"/>
      <c r="I381" s="38"/>
      <c r="J381" s="13"/>
      <c r="K381" s="7"/>
      <c r="L381" s="38"/>
      <c r="M381" s="13"/>
      <c r="N381" s="38"/>
      <c r="O381" s="40"/>
      <c r="P381" s="38"/>
      <c r="Q381" s="38"/>
      <c r="R381" s="13"/>
      <c r="S381" s="13"/>
      <c r="T381" s="13"/>
      <c r="U381" s="13"/>
      <c r="V381" s="38"/>
      <c r="W381" s="38"/>
      <c r="X381" s="13"/>
      <c r="Y381" s="38"/>
      <c r="Z381" s="38"/>
      <c r="AA381" s="7"/>
    </row>
    <row r="382" spans="2:27" ht="150" customHeight="1" x14ac:dyDescent="0.15">
      <c r="B382" s="38"/>
      <c r="C382" s="38"/>
      <c r="D382" s="38"/>
      <c r="E382" s="38"/>
      <c r="F382" s="38"/>
      <c r="G382" s="38"/>
      <c r="H382" s="38"/>
      <c r="I382" s="38"/>
      <c r="J382" s="13"/>
      <c r="K382" s="7"/>
      <c r="L382" s="38"/>
      <c r="M382" s="13"/>
      <c r="N382" s="38"/>
      <c r="O382" s="40"/>
      <c r="P382" s="38"/>
      <c r="Q382" s="38"/>
      <c r="R382" s="13"/>
      <c r="S382" s="13"/>
      <c r="T382" s="13"/>
      <c r="U382" s="13"/>
      <c r="V382" s="38"/>
      <c r="W382" s="38"/>
      <c r="X382" s="13"/>
      <c r="Y382" s="38"/>
      <c r="Z382" s="38"/>
      <c r="AA382" s="7"/>
    </row>
    <row r="383" spans="2:27" ht="150" customHeight="1" x14ac:dyDescent="0.15">
      <c r="B383" s="38"/>
      <c r="C383" s="38"/>
      <c r="D383" s="38"/>
      <c r="E383" s="38"/>
      <c r="F383" s="38"/>
      <c r="G383" s="38"/>
      <c r="H383" s="38"/>
      <c r="I383" s="38"/>
      <c r="J383" s="13"/>
      <c r="K383" s="7"/>
      <c r="L383" s="38"/>
      <c r="M383" s="13"/>
      <c r="N383" s="38"/>
      <c r="O383" s="40"/>
      <c r="P383" s="38"/>
      <c r="Q383" s="38"/>
      <c r="R383" s="13"/>
      <c r="S383" s="13"/>
      <c r="T383" s="13"/>
      <c r="U383" s="13"/>
      <c r="V383" s="38"/>
      <c r="W383" s="38"/>
      <c r="X383" s="13"/>
      <c r="Y383" s="38"/>
      <c r="Z383" s="38"/>
      <c r="AA383" s="7"/>
    </row>
    <row r="384" spans="2:27" ht="150" customHeight="1" x14ac:dyDescent="0.15">
      <c r="B384" s="38"/>
      <c r="C384" s="38"/>
      <c r="D384" s="38"/>
      <c r="E384" s="38"/>
      <c r="F384" s="38"/>
      <c r="G384" s="38"/>
      <c r="H384" s="38"/>
      <c r="I384" s="38"/>
      <c r="J384" s="13"/>
      <c r="K384" s="7"/>
      <c r="L384" s="38"/>
      <c r="M384" s="13"/>
      <c r="N384" s="38"/>
      <c r="O384" s="40"/>
      <c r="P384" s="38"/>
      <c r="Q384" s="38"/>
      <c r="R384" s="13"/>
      <c r="S384" s="13"/>
      <c r="T384" s="13"/>
      <c r="U384" s="13"/>
      <c r="V384" s="38"/>
      <c r="W384" s="38"/>
      <c r="X384" s="13"/>
      <c r="Y384" s="38"/>
      <c r="Z384" s="38"/>
      <c r="AA384" s="7"/>
    </row>
    <row r="385" spans="2:27" ht="150" customHeight="1" x14ac:dyDescent="0.15">
      <c r="B385" s="38"/>
      <c r="C385" s="38"/>
      <c r="D385" s="38"/>
      <c r="E385" s="38"/>
      <c r="F385" s="38"/>
      <c r="G385" s="38"/>
      <c r="H385" s="38"/>
      <c r="I385" s="38"/>
      <c r="J385" s="13"/>
      <c r="K385" s="7"/>
      <c r="L385" s="38"/>
      <c r="M385" s="13"/>
      <c r="N385" s="38"/>
      <c r="O385" s="40"/>
      <c r="P385" s="38"/>
      <c r="Q385" s="38"/>
      <c r="R385" s="13"/>
      <c r="S385" s="13"/>
      <c r="T385" s="13"/>
      <c r="U385" s="13"/>
      <c r="V385" s="38"/>
      <c r="W385" s="38"/>
      <c r="X385" s="13"/>
      <c r="Y385" s="38"/>
      <c r="Z385" s="38"/>
      <c r="AA385" s="7"/>
    </row>
    <row r="386" spans="2:27" ht="150" customHeight="1" x14ac:dyDescent="0.15">
      <c r="B386" s="38"/>
      <c r="C386" s="38"/>
      <c r="D386" s="38"/>
      <c r="E386" s="38"/>
      <c r="F386" s="38"/>
      <c r="G386" s="38"/>
      <c r="H386" s="38"/>
      <c r="I386" s="38"/>
      <c r="J386" s="13"/>
      <c r="K386" s="7"/>
      <c r="L386" s="38"/>
      <c r="M386" s="13"/>
      <c r="N386" s="38"/>
      <c r="O386" s="40"/>
      <c r="P386" s="38"/>
      <c r="Q386" s="38"/>
      <c r="R386" s="13"/>
      <c r="S386" s="13"/>
      <c r="T386" s="13"/>
      <c r="U386" s="13"/>
      <c r="V386" s="38"/>
      <c r="W386" s="38"/>
      <c r="X386" s="13"/>
      <c r="Y386" s="38"/>
      <c r="Z386" s="38"/>
      <c r="AA386" s="7"/>
    </row>
    <row r="387" spans="2:27" ht="150" customHeight="1" x14ac:dyDescent="0.15">
      <c r="B387" s="38"/>
      <c r="C387" s="38"/>
      <c r="D387" s="38"/>
      <c r="E387" s="38"/>
      <c r="F387" s="38"/>
      <c r="G387" s="38"/>
      <c r="H387" s="38"/>
      <c r="I387" s="38"/>
      <c r="J387" s="13"/>
      <c r="K387" s="7"/>
      <c r="L387" s="38"/>
      <c r="M387" s="13"/>
      <c r="N387" s="38"/>
      <c r="O387" s="40"/>
      <c r="P387" s="38"/>
      <c r="Q387" s="38"/>
      <c r="R387" s="13"/>
      <c r="S387" s="13"/>
      <c r="T387" s="13"/>
      <c r="U387" s="13"/>
      <c r="V387" s="38"/>
      <c r="W387" s="38"/>
      <c r="X387" s="13"/>
      <c r="Y387" s="38"/>
      <c r="Z387" s="38"/>
      <c r="AA387" s="7"/>
    </row>
    <row r="388" spans="2:27" ht="150" customHeight="1" x14ac:dyDescent="0.15">
      <c r="B388" s="38"/>
      <c r="C388" s="38"/>
      <c r="D388" s="38"/>
      <c r="E388" s="38"/>
      <c r="F388" s="38"/>
      <c r="G388" s="38"/>
      <c r="H388" s="38"/>
      <c r="I388" s="38"/>
      <c r="J388" s="13"/>
      <c r="K388" s="7"/>
      <c r="L388" s="38"/>
      <c r="M388" s="13"/>
      <c r="N388" s="38"/>
      <c r="O388" s="40"/>
      <c r="P388" s="38"/>
      <c r="Q388" s="38"/>
      <c r="R388" s="13"/>
      <c r="S388" s="13"/>
      <c r="T388" s="13"/>
      <c r="U388" s="13"/>
      <c r="V388" s="38"/>
      <c r="W388" s="38"/>
      <c r="X388" s="13"/>
      <c r="Y388" s="38"/>
      <c r="Z388" s="38"/>
      <c r="AA388" s="7"/>
    </row>
    <row r="389" spans="2:27" ht="150" customHeight="1" x14ac:dyDescent="0.15">
      <c r="B389" s="38"/>
      <c r="C389" s="38"/>
      <c r="D389" s="38"/>
      <c r="E389" s="38"/>
      <c r="F389" s="38"/>
      <c r="G389" s="38"/>
      <c r="H389" s="38"/>
      <c r="I389" s="38"/>
      <c r="J389" s="13"/>
      <c r="K389" s="7"/>
      <c r="L389" s="38"/>
      <c r="M389" s="13"/>
      <c r="N389" s="38"/>
      <c r="O389" s="40"/>
      <c r="P389" s="38"/>
      <c r="Q389" s="38"/>
      <c r="R389" s="13"/>
      <c r="S389" s="13"/>
      <c r="T389" s="13"/>
      <c r="U389" s="13"/>
      <c r="V389" s="38"/>
      <c r="W389" s="38"/>
      <c r="X389" s="13"/>
      <c r="Y389" s="38"/>
      <c r="Z389" s="38"/>
      <c r="AA389" s="7"/>
    </row>
    <row r="390" spans="2:27" ht="150" customHeight="1" x14ac:dyDescent="0.15">
      <c r="B390" s="38"/>
      <c r="C390" s="38"/>
      <c r="D390" s="38"/>
      <c r="E390" s="38"/>
      <c r="F390" s="38"/>
      <c r="G390" s="38"/>
      <c r="H390" s="38"/>
      <c r="I390" s="38"/>
      <c r="J390" s="13"/>
      <c r="K390" s="7"/>
      <c r="L390" s="38"/>
      <c r="M390" s="13"/>
      <c r="N390" s="38"/>
      <c r="O390" s="40"/>
      <c r="P390" s="38"/>
      <c r="Q390" s="38"/>
      <c r="R390" s="13"/>
      <c r="S390" s="13"/>
      <c r="T390" s="13"/>
      <c r="U390" s="13"/>
      <c r="V390" s="38"/>
      <c r="W390" s="38"/>
      <c r="X390" s="13"/>
      <c r="Y390" s="38"/>
      <c r="Z390" s="38"/>
      <c r="AA390" s="7"/>
    </row>
    <row r="391" spans="2:27" ht="150" customHeight="1" x14ac:dyDescent="0.15">
      <c r="B391" s="38"/>
      <c r="C391" s="38"/>
      <c r="D391" s="38"/>
      <c r="E391" s="38"/>
      <c r="F391" s="38"/>
      <c r="G391" s="38"/>
      <c r="H391" s="38"/>
      <c r="I391" s="38"/>
      <c r="J391" s="13"/>
      <c r="K391" s="7"/>
      <c r="L391" s="38"/>
      <c r="M391" s="13"/>
      <c r="N391" s="38"/>
      <c r="O391" s="40"/>
      <c r="P391" s="38"/>
      <c r="Q391" s="38"/>
      <c r="R391" s="13"/>
      <c r="S391" s="13"/>
      <c r="T391" s="13"/>
      <c r="U391" s="13"/>
      <c r="V391" s="38"/>
      <c r="W391" s="38"/>
      <c r="X391" s="13"/>
      <c r="Y391" s="38"/>
      <c r="Z391" s="38"/>
      <c r="AA391" s="7"/>
    </row>
    <row r="392" spans="2:27" ht="150" customHeight="1" x14ac:dyDescent="0.15">
      <c r="B392" s="38"/>
      <c r="C392" s="38"/>
      <c r="D392" s="38"/>
      <c r="E392" s="38"/>
      <c r="F392" s="38"/>
      <c r="G392" s="38"/>
      <c r="H392" s="38"/>
      <c r="I392" s="38"/>
      <c r="J392" s="13"/>
      <c r="K392" s="7"/>
      <c r="L392" s="38"/>
      <c r="M392" s="13"/>
      <c r="N392" s="38"/>
      <c r="O392" s="40"/>
      <c r="P392" s="38"/>
      <c r="Q392" s="38"/>
      <c r="R392" s="13"/>
      <c r="S392" s="13"/>
      <c r="T392" s="13"/>
      <c r="U392" s="13"/>
      <c r="V392" s="38"/>
      <c r="W392" s="38"/>
      <c r="X392" s="13"/>
      <c r="Y392" s="38"/>
      <c r="Z392" s="38"/>
      <c r="AA392" s="7"/>
    </row>
    <row r="393" spans="2:27" ht="150" customHeight="1" x14ac:dyDescent="0.15">
      <c r="B393" s="38"/>
      <c r="C393" s="38"/>
      <c r="D393" s="38"/>
      <c r="E393" s="38"/>
      <c r="F393" s="38"/>
      <c r="G393" s="38"/>
      <c r="H393" s="38"/>
      <c r="I393" s="38"/>
      <c r="J393" s="13"/>
      <c r="K393" s="7"/>
      <c r="L393" s="38"/>
      <c r="M393" s="13"/>
      <c r="N393" s="38"/>
      <c r="O393" s="40"/>
      <c r="P393" s="38"/>
      <c r="Q393" s="38"/>
      <c r="R393" s="13"/>
      <c r="S393" s="13"/>
      <c r="T393" s="13"/>
      <c r="U393" s="13"/>
      <c r="V393" s="38"/>
      <c r="W393" s="38"/>
      <c r="X393" s="13"/>
      <c r="Y393" s="38"/>
      <c r="Z393" s="38"/>
      <c r="AA393" s="7"/>
    </row>
    <row r="394" spans="2:27" ht="150" customHeight="1" x14ac:dyDescent="0.15">
      <c r="B394" s="38"/>
      <c r="C394" s="38"/>
      <c r="D394" s="38"/>
      <c r="E394" s="38"/>
      <c r="F394" s="38"/>
      <c r="G394" s="38"/>
      <c r="H394" s="38"/>
      <c r="I394" s="38"/>
      <c r="J394" s="13"/>
      <c r="K394" s="7"/>
      <c r="L394" s="38"/>
      <c r="M394" s="13"/>
      <c r="N394" s="38"/>
      <c r="O394" s="40"/>
      <c r="P394" s="38"/>
      <c r="Q394" s="38"/>
      <c r="R394" s="13"/>
      <c r="S394" s="13"/>
      <c r="T394" s="13"/>
      <c r="U394" s="13"/>
      <c r="V394" s="38"/>
      <c r="W394" s="38"/>
      <c r="X394" s="13"/>
      <c r="Y394" s="38"/>
      <c r="Z394" s="38"/>
      <c r="AA394" s="7"/>
    </row>
    <row r="395" spans="2:27" ht="150" customHeight="1" x14ac:dyDescent="0.15">
      <c r="B395" s="38"/>
      <c r="C395" s="38"/>
      <c r="D395" s="38"/>
      <c r="E395" s="38"/>
      <c r="F395" s="38"/>
      <c r="G395" s="38"/>
      <c r="H395" s="38"/>
      <c r="I395" s="38"/>
      <c r="J395" s="13"/>
      <c r="K395" s="7"/>
      <c r="L395" s="38"/>
      <c r="M395" s="13"/>
      <c r="N395" s="38"/>
      <c r="O395" s="40"/>
      <c r="P395" s="38"/>
      <c r="Q395" s="38"/>
      <c r="R395" s="13"/>
      <c r="S395" s="13"/>
      <c r="T395" s="13"/>
      <c r="U395" s="13"/>
      <c r="V395" s="38"/>
      <c r="W395" s="38"/>
      <c r="X395" s="13"/>
      <c r="Y395" s="38"/>
      <c r="Z395" s="38"/>
      <c r="AA395" s="7"/>
    </row>
    <row r="396" spans="2:27" ht="150" customHeight="1" x14ac:dyDescent="0.15">
      <c r="B396" s="38"/>
      <c r="C396" s="38"/>
      <c r="D396" s="38"/>
      <c r="E396" s="38"/>
      <c r="F396" s="38"/>
      <c r="G396" s="38"/>
      <c r="H396" s="38"/>
      <c r="I396" s="38"/>
      <c r="J396" s="13"/>
      <c r="K396" s="7"/>
      <c r="L396" s="38"/>
      <c r="M396" s="13"/>
      <c r="N396" s="38"/>
      <c r="O396" s="40"/>
      <c r="P396" s="38"/>
      <c r="Q396" s="38"/>
      <c r="R396" s="13"/>
      <c r="S396" s="13"/>
      <c r="T396" s="13"/>
      <c r="U396" s="13"/>
      <c r="V396" s="38"/>
      <c r="W396" s="38"/>
      <c r="X396" s="13"/>
      <c r="Y396" s="38"/>
      <c r="Z396" s="38"/>
      <c r="AA396" s="7"/>
    </row>
    <row r="397" spans="2:27" ht="150" customHeight="1" x14ac:dyDescent="0.15">
      <c r="B397" s="38"/>
      <c r="C397" s="38"/>
      <c r="D397" s="38"/>
      <c r="E397" s="38"/>
      <c r="F397" s="38"/>
      <c r="G397" s="38"/>
      <c r="H397" s="38"/>
      <c r="I397" s="38"/>
      <c r="J397" s="13"/>
      <c r="K397" s="7"/>
      <c r="L397" s="38"/>
      <c r="M397" s="13"/>
      <c r="N397" s="38"/>
      <c r="O397" s="40"/>
      <c r="P397" s="38"/>
      <c r="Q397" s="38"/>
      <c r="R397" s="13"/>
      <c r="S397" s="13"/>
      <c r="T397" s="13"/>
      <c r="U397" s="13"/>
      <c r="V397" s="38"/>
      <c r="W397" s="38"/>
      <c r="X397" s="13"/>
      <c r="Y397" s="38"/>
      <c r="Z397" s="38"/>
      <c r="AA397" s="7"/>
    </row>
    <row r="398" spans="2:27" ht="150" customHeight="1" x14ac:dyDescent="0.15">
      <c r="B398" s="38"/>
      <c r="C398" s="38"/>
      <c r="D398" s="38"/>
      <c r="E398" s="38"/>
      <c r="F398" s="38"/>
      <c r="G398" s="38"/>
      <c r="H398" s="38"/>
      <c r="I398" s="38"/>
      <c r="J398" s="13"/>
      <c r="K398" s="7"/>
      <c r="L398" s="38"/>
      <c r="M398" s="13"/>
      <c r="N398" s="38"/>
      <c r="O398" s="40"/>
      <c r="P398" s="38"/>
      <c r="Q398" s="38"/>
      <c r="R398" s="13"/>
      <c r="S398" s="13"/>
      <c r="T398" s="13"/>
      <c r="U398" s="13"/>
      <c r="V398" s="38"/>
      <c r="W398" s="38"/>
      <c r="X398" s="13"/>
      <c r="Y398" s="38"/>
      <c r="Z398" s="38"/>
      <c r="AA398" s="7"/>
    </row>
    <row r="399" spans="2:27" ht="150" customHeight="1" x14ac:dyDescent="0.15">
      <c r="B399" s="38"/>
      <c r="C399" s="38"/>
      <c r="D399" s="38"/>
      <c r="E399" s="38"/>
      <c r="F399" s="38"/>
      <c r="G399" s="38"/>
      <c r="H399" s="38"/>
      <c r="I399" s="38"/>
      <c r="J399" s="13"/>
      <c r="K399" s="7"/>
      <c r="L399" s="38"/>
      <c r="M399" s="13"/>
      <c r="N399" s="38"/>
      <c r="O399" s="40"/>
      <c r="P399" s="38"/>
      <c r="Q399" s="38"/>
      <c r="R399" s="13"/>
      <c r="S399" s="13"/>
      <c r="T399" s="13"/>
      <c r="U399" s="13"/>
      <c r="V399" s="38"/>
      <c r="W399" s="38"/>
      <c r="X399" s="13"/>
      <c r="Y399" s="38"/>
      <c r="Z399" s="38"/>
      <c r="AA399" s="7"/>
    </row>
    <row r="400" spans="2:27" ht="150" customHeight="1" x14ac:dyDescent="0.15">
      <c r="B400" s="38"/>
      <c r="C400" s="38"/>
      <c r="D400" s="38"/>
      <c r="E400" s="38"/>
      <c r="F400" s="38"/>
      <c r="G400" s="38"/>
      <c r="H400" s="38"/>
      <c r="I400" s="38"/>
      <c r="J400" s="13"/>
      <c r="K400" s="7"/>
      <c r="L400" s="38"/>
      <c r="M400" s="13"/>
      <c r="N400" s="38"/>
      <c r="O400" s="40"/>
      <c r="P400" s="38"/>
      <c r="Q400" s="38"/>
      <c r="R400" s="13"/>
      <c r="S400" s="13"/>
      <c r="T400" s="13"/>
      <c r="U400" s="13"/>
      <c r="V400" s="38"/>
      <c r="W400" s="38"/>
      <c r="X400" s="13"/>
      <c r="Y400" s="38"/>
      <c r="Z400" s="38"/>
      <c r="AA400" s="7"/>
    </row>
    <row r="401" spans="2:27" ht="150" customHeight="1" x14ac:dyDescent="0.15">
      <c r="B401" s="38"/>
      <c r="C401" s="38"/>
      <c r="D401" s="38"/>
      <c r="E401" s="38"/>
      <c r="F401" s="38"/>
      <c r="G401" s="38"/>
      <c r="H401" s="38"/>
      <c r="I401" s="38"/>
      <c r="J401" s="13"/>
      <c r="K401" s="7"/>
      <c r="L401" s="38"/>
      <c r="M401" s="13"/>
      <c r="N401" s="38"/>
      <c r="O401" s="40"/>
      <c r="P401" s="38"/>
      <c r="Q401" s="38"/>
      <c r="R401" s="13"/>
      <c r="S401" s="13"/>
      <c r="T401" s="13"/>
      <c r="U401" s="13"/>
      <c r="V401" s="38"/>
      <c r="W401" s="38"/>
      <c r="X401" s="13"/>
      <c r="Y401" s="38"/>
      <c r="Z401" s="38"/>
      <c r="AA401" s="7"/>
    </row>
    <row r="402" spans="2:27" ht="150" customHeight="1" x14ac:dyDescent="0.15">
      <c r="B402" s="38"/>
      <c r="C402" s="38"/>
      <c r="D402" s="38"/>
      <c r="E402" s="38"/>
      <c r="F402" s="38"/>
      <c r="G402" s="38"/>
      <c r="H402" s="38"/>
      <c r="I402" s="38"/>
      <c r="J402" s="13"/>
      <c r="K402" s="7"/>
      <c r="L402" s="38"/>
      <c r="M402" s="13"/>
      <c r="N402" s="38"/>
      <c r="O402" s="40"/>
      <c r="P402" s="38"/>
      <c r="Q402" s="38"/>
      <c r="R402" s="13"/>
      <c r="S402" s="13"/>
      <c r="T402" s="13"/>
      <c r="U402" s="13"/>
      <c r="V402" s="38"/>
      <c r="W402" s="38"/>
      <c r="X402" s="13"/>
      <c r="Y402" s="38"/>
      <c r="Z402" s="38"/>
      <c r="AA402" s="7"/>
    </row>
    <row r="403" spans="2:27" ht="150" customHeight="1" x14ac:dyDescent="0.15">
      <c r="B403" s="38"/>
      <c r="C403" s="38"/>
      <c r="D403" s="38"/>
      <c r="E403" s="38"/>
      <c r="F403" s="38"/>
      <c r="G403" s="38"/>
      <c r="H403" s="38"/>
      <c r="I403" s="38"/>
      <c r="J403" s="13"/>
      <c r="K403" s="7"/>
      <c r="L403" s="38"/>
      <c r="M403" s="13"/>
      <c r="N403" s="38"/>
      <c r="O403" s="40"/>
      <c r="P403" s="38"/>
      <c r="Q403" s="38"/>
      <c r="R403" s="13"/>
      <c r="S403" s="13"/>
      <c r="T403" s="13"/>
      <c r="U403" s="13"/>
      <c r="V403" s="38"/>
      <c r="W403" s="38"/>
      <c r="X403" s="13"/>
      <c r="Y403" s="38"/>
      <c r="Z403" s="38"/>
      <c r="AA403" s="7"/>
    </row>
    <row r="404" spans="2:27" ht="150" customHeight="1" x14ac:dyDescent="0.15">
      <c r="B404" s="38"/>
      <c r="C404" s="38"/>
      <c r="D404" s="38"/>
      <c r="E404" s="38"/>
      <c r="F404" s="38"/>
      <c r="G404" s="38"/>
      <c r="H404" s="38"/>
      <c r="I404" s="38"/>
      <c r="J404" s="13"/>
      <c r="K404" s="7"/>
      <c r="L404" s="38"/>
      <c r="M404" s="13"/>
      <c r="N404" s="38"/>
      <c r="O404" s="40"/>
      <c r="P404" s="38"/>
      <c r="Q404" s="38"/>
      <c r="R404" s="13"/>
      <c r="S404" s="13"/>
      <c r="T404" s="13"/>
      <c r="U404" s="13"/>
      <c r="V404" s="38"/>
      <c r="W404" s="38"/>
      <c r="X404" s="13"/>
      <c r="Y404" s="38"/>
      <c r="Z404" s="38"/>
      <c r="AA404" s="7"/>
    </row>
    <row r="405" spans="2:27" ht="150" customHeight="1" x14ac:dyDescent="0.15">
      <c r="B405" s="38"/>
      <c r="C405" s="38"/>
      <c r="D405" s="38"/>
      <c r="E405" s="38"/>
      <c r="F405" s="38"/>
      <c r="G405" s="38"/>
      <c r="H405" s="38"/>
      <c r="I405" s="38"/>
      <c r="J405" s="13"/>
      <c r="K405" s="7"/>
      <c r="L405" s="38"/>
      <c r="M405" s="13"/>
      <c r="N405" s="38"/>
      <c r="O405" s="40"/>
      <c r="P405" s="38"/>
      <c r="Q405" s="38"/>
      <c r="R405" s="13"/>
      <c r="S405" s="13"/>
      <c r="T405" s="13"/>
      <c r="U405" s="13"/>
      <c r="V405" s="38"/>
      <c r="W405" s="38"/>
      <c r="X405" s="13"/>
      <c r="Y405" s="38"/>
      <c r="Z405" s="38"/>
      <c r="AA405" s="7"/>
    </row>
    <row r="406" spans="2:27" ht="150" customHeight="1" x14ac:dyDescent="0.15">
      <c r="B406" s="38"/>
      <c r="C406" s="38"/>
      <c r="D406" s="38"/>
      <c r="E406" s="38"/>
      <c r="F406" s="38"/>
      <c r="G406" s="38"/>
      <c r="H406" s="38"/>
      <c r="I406" s="38"/>
      <c r="J406" s="13"/>
      <c r="K406" s="7"/>
      <c r="L406" s="38"/>
      <c r="M406" s="13"/>
      <c r="N406" s="38"/>
      <c r="O406" s="40"/>
      <c r="P406" s="38"/>
      <c r="Q406" s="38"/>
      <c r="R406" s="13"/>
      <c r="S406" s="13"/>
      <c r="T406" s="13"/>
      <c r="U406" s="13"/>
      <c r="V406" s="38"/>
      <c r="W406" s="38"/>
      <c r="X406" s="13"/>
      <c r="Y406" s="38"/>
      <c r="Z406" s="38"/>
      <c r="AA406" s="7"/>
    </row>
    <row r="407" spans="2:27" ht="150" customHeight="1" x14ac:dyDescent="0.15">
      <c r="B407" s="38"/>
      <c r="C407" s="38"/>
      <c r="D407" s="38"/>
      <c r="E407" s="38"/>
      <c r="F407" s="38"/>
      <c r="G407" s="38"/>
      <c r="H407" s="38"/>
      <c r="I407" s="38"/>
      <c r="J407" s="13"/>
      <c r="K407" s="7"/>
      <c r="L407" s="38"/>
      <c r="M407" s="13"/>
      <c r="N407" s="38"/>
      <c r="O407" s="40"/>
      <c r="P407" s="38"/>
      <c r="Q407" s="38"/>
      <c r="R407" s="13"/>
      <c r="S407" s="13"/>
      <c r="T407" s="13"/>
      <c r="U407" s="13"/>
      <c r="V407" s="38"/>
      <c r="W407" s="38"/>
      <c r="X407" s="13"/>
      <c r="Y407" s="38"/>
      <c r="Z407" s="38"/>
      <c r="AA407" s="7"/>
    </row>
    <row r="408" spans="2:27" ht="150" customHeight="1" x14ac:dyDescent="0.15">
      <c r="B408" s="38"/>
      <c r="C408" s="38"/>
      <c r="D408" s="38"/>
      <c r="E408" s="38"/>
      <c r="F408" s="38"/>
      <c r="G408" s="38"/>
      <c r="H408" s="38"/>
      <c r="I408" s="38"/>
      <c r="J408" s="13"/>
      <c r="K408" s="7"/>
      <c r="L408" s="38"/>
      <c r="M408" s="13"/>
      <c r="N408" s="38"/>
      <c r="O408" s="40"/>
      <c r="P408" s="38"/>
      <c r="Q408" s="38"/>
      <c r="R408" s="13"/>
      <c r="S408" s="13"/>
      <c r="T408" s="13"/>
      <c r="U408" s="13"/>
      <c r="V408" s="38"/>
      <c r="W408" s="38"/>
      <c r="X408" s="13"/>
      <c r="Y408" s="38"/>
      <c r="Z408" s="38"/>
      <c r="AA408" s="7"/>
    </row>
    <row r="409" spans="2:27" ht="150" customHeight="1" x14ac:dyDescent="0.15">
      <c r="B409" s="38"/>
      <c r="C409" s="38"/>
      <c r="D409" s="38"/>
      <c r="E409" s="38"/>
      <c r="F409" s="38"/>
      <c r="G409" s="38"/>
      <c r="H409" s="38"/>
      <c r="I409" s="38"/>
      <c r="J409" s="13"/>
      <c r="K409" s="7"/>
      <c r="L409" s="38"/>
      <c r="M409" s="13"/>
      <c r="N409" s="38"/>
      <c r="O409" s="40"/>
      <c r="P409" s="38"/>
      <c r="Q409" s="38"/>
      <c r="R409" s="13"/>
      <c r="S409" s="13"/>
      <c r="T409" s="13"/>
      <c r="U409" s="13"/>
      <c r="V409" s="38"/>
      <c r="W409" s="38"/>
      <c r="X409" s="13"/>
      <c r="Y409" s="38"/>
      <c r="Z409" s="38"/>
      <c r="AA409" s="7"/>
    </row>
    <row r="410" spans="2:27" ht="150" customHeight="1" x14ac:dyDescent="0.15">
      <c r="B410" s="38"/>
      <c r="C410" s="38"/>
      <c r="D410" s="38"/>
      <c r="E410" s="38"/>
      <c r="F410" s="38"/>
      <c r="G410" s="38"/>
      <c r="H410" s="38"/>
      <c r="I410" s="38"/>
      <c r="J410" s="13"/>
      <c r="K410" s="7"/>
      <c r="L410" s="38"/>
      <c r="M410" s="13"/>
      <c r="N410" s="38"/>
      <c r="O410" s="40"/>
      <c r="P410" s="38"/>
      <c r="Q410" s="38"/>
      <c r="R410" s="13"/>
      <c r="S410" s="13"/>
      <c r="T410" s="13"/>
      <c r="U410" s="13"/>
      <c r="V410" s="38"/>
      <c r="W410" s="38"/>
      <c r="X410" s="13"/>
      <c r="Y410" s="38"/>
      <c r="Z410" s="38"/>
      <c r="AA410" s="7"/>
    </row>
    <row r="411" spans="2:27" ht="150" customHeight="1" x14ac:dyDescent="0.15">
      <c r="B411" s="38"/>
      <c r="C411" s="38"/>
      <c r="D411" s="38"/>
      <c r="E411" s="38"/>
      <c r="F411" s="38"/>
      <c r="G411" s="38"/>
      <c r="H411" s="38"/>
      <c r="I411" s="38"/>
      <c r="J411" s="13"/>
      <c r="K411" s="7"/>
      <c r="L411" s="38"/>
      <c r="M411" s="13"/>
      <c r="N411" s="38"/>
      <c r="O411" s="40"/>
      <c r="P411" s="38"/>
      <c r="Q411" s="38"/>
      <c r="R411" s="13"/>
      <c r="S411" s="13"/>
      <c r="T411" s="13"/>
      <c r="U411" s="13"/>
      <c r="V411" s="38"/>
      <c r="W411" s="38"/>
      <c r="X411" s="13"/>
      <c r="Y411" s="38"/>
      <c r="Z411" s="38"/>
      <c r="AA411" s="7"/>
    </row>
    <row r="412" spans="2:27" ht="150" customHeight="1" x14ac:dyDescent="0.15">
      <c r="B412" s="38"/>
      <c r="C412" s="38"/>
      <c r="D412" s="38"/>
      <c r="E412" s="38"/>
      <c r="F412" s="38"/>
      <c r="G412" s="38"/>
      <c r="H412" s="38"/>
      <c r="I412" s="38"/>
      <c r="J412" s="13"/>
      <c r="K412" s="7"/>
      <c r="L412" s="38"/>
      <c r="M412" s="13"/>
      <c r="N412" s="38"/>
      <c r="O412" s="40"/>
      <c r="P412" s="38"/>
      <c r="Q412" s="38"/>
      <c r="R412" s="13"/>
      <c r="S412" s="13"/>
      <c r="T412" s="13"/>
      <c r="U412" s="13"/>
      <c r="V412" s="38"/>
      <c r="W412" s="38"/>
      <c r="X412" s="13"/>
      <c r="Y412" s="38"/>
      <c r="Z412" s="38"/>
      <c r="AA412" s="7"/>
    </row>
    <row r="413" spans="2:27" ht="150" customHeight="1" x14ac:dyDescent="0.15">
      <c r="B413" s="38"/>
      <c r="C413" s="38"/>
      <c r="D413" s="38"/>
      <c r="E413" s="38"/>
      <c r="F413" s="38"/>
      <c r="G413" s="38"/>
      <c r="H413" s="38"/>
      <c r="I413" s="38"/>
      <c r="J413" s="13"/>
      <c r="K413" s="7"/>
      <c r="L413" s="38"/>
      <c r="M413" s="13"/>
      <c r="N413" s="38"/>
      <c r="O413" s="40"/>
      <c r="P413" s="38"/>
      <c r="Q413" s="38"/>
      <c r="R413" s="13"/>
      <c r="S413" s="13"/>
      <c r="T413" s="13"/>
      <c r="U413" s="13"/>
      <c r="V413" s="38"/>
      <c r="W413" s="38"/>
      <c r="X413" s="13"/>
      <c r="Y413" s="38"/>
      <c r="Z413" s="38"/>
      <c r="AA413" s="7"/>
    </row>
    <row r="414" spans="2:27" ht="150" customHeight="1" x14ac:dyDescent="0.15">
      <c r="B414" s="38"/>
      <c r="C414" s="38"/>
      <c r="D414" s="38"/>
      <c r="E414" s="38"/>
      <c r="F414" s="38"/>
      <c r="G414" s="38"/>
      <c r="H414" s="38"/>
      <c r="I414" s="38"/>
      <c r="J414" s="13"/>
      <c r="K414" s="7"/>
      <c r="L414" s="38"/>
      <c r="M414" s="13"/>
      <c r="N414" s="38"/>
      <c r="O414" s="40"/>
      <c r="P414" s="38"/>
      <c r="Q414" s="38"/>
      <c r="R414" s="13"/>
      <c r="S414" s="13"/>
      <c r="T414" s="13"/>
      <c r="U414" s="13"/>
      <c r="V414" s="38"/>
      <c r="W414" s="38"/>
      <c r="X414" s="13"/>
      <c r="Y414" s="38"/>
      <c r="Z414" s="38"/>
      <c r="AA414" s="7"/>
    </row>
    <row r="415" spans="2:27" ht="150" customHeight="1" x14ac:dyDescent="0.15">
      <c r="B415" s="38"/>
      <c r="C415" s="38"/>
      <c r="D415" s="38"/>
      <c r="E415" s="38"/>
      <c r="F415" s="38"/>
      <c r="G415" s="38"/>
      <c r="H415" s="38"/>
      <c r="I415" s="38"/>
      <c r="J415" s="13"/>
      <c r="K415" s="7"/>
      <c r="L415" s="38"/>
      <c r="M415" s="13"/>
      <c r="N415" s="38"/>
      <c r="O415" s="40"/>
      <c r="P415" s="38"/>
      <c r="Q415" s="38"/>
      <c r="R415" s="13"/>
      <c r="S415" s="13"/>
      <c r="T415" s="13"/>
      <c r="U415" s="13"/>
      <c r="V415" s="38"/>
      <c r="W415" s="38"/>
      <c r="X415" s="13"/>
      <c r="Y415" s="38"/>
      <c r="Z415" s="38"/>
      <c r="AA415" s="7"/>
    </row>
    <row r="416" spans="2:27" ht="150" customHeight="1" x14ac:dyDescent="0.15">
      <c r="B416" s="38"/>
      <c r="C416" s="38"/>
      <c r="D416" s="38"/>
      <c r="E416" s="38"/>
      <c r="F416" s="38"/>
      <c r="G416" s="38"/>
      <c r="H416" s="38"/>
      <c r="I416" s="38"/>
      <c r="J416" s="13"/>
      <c r="K416" s="7"/>
      <c r="L416" s="38"/>
      <c r="M416" s="13"/>
      <c r="N416" s="38"/>
      <c r="O416" s="40"/>
      <c r="P416" s="38"/>
      <c r="Q416" s="38"/>
      <c r="R416" s="13"/>
      <c r="S416" s="13"/>
      <c r="T416" s="13"/>
      <c r="U416" s="13"/>
      <c r="V416" s="38"/>
      <c r="W416" s="38"/>
      <c r="X416" s="13"/>
      <c r="Y416" s="38"/>
      <c r="Z416" s="38"/>
      <c r="AA416" s="7"/>
    </row>
    <row r="417" spans="2:27" ht="150" customHeight="1" x14ac:dyDescent="0.15">
      <c r="B417" s="38"/>
      <c r="C417" s="38"/>
      <c r="D417" s="38"/>
      <c r="E417" s="38"/>
      <c r="F417" s="38"/>
      <c r="G417" s="38"/>
      <c r="H417" s="38"/>
      <c r="I417" s="38"/>
      <c r="J417" s="13"/>
      <c r="K417" s="7"/>
      <c r="L417" s="38"/>
      <c r="M417" s="13"/>
      <c r="N417" s="38"/>
      <c r="O417" s="40"/>
      <c r="P417" s="38"/>
      <c r="Q417" s="38"/>
      <c r="R417" s="13"/>
      <c r="S417" s="13"/>
      <c r="T417" s="13"/>
      <c r="U417" s="13"/>
      <c r="V417" s="38"/>
      <c r="W417" s="38"/>
      <c r="X417" s="13"/>
      <c r="Y417" s="38"/>
      <c r="Z417" s="38"/>
      <c r="AA417" s="7"/>
    </row>
    <row r="418" spans="2:27" ht="150" customHeight="1" x14ac:dyDescent="0.15">
      <c r="B418" s="38"/>
      <c r="C418" s="38"/>
      <c r="D418" s="38"/>
      <c r="E418" s="38"/>
      <c r="F418" s="38"/>
      <c r="G418" s="38"/>
      <c r="H418" s="38"/>
      <c r="I418" s="38"/>
      <c r="J418" s="13"/>
      <c r="K418" s="7"/>
      <c r="L418" s="38"/>
      <c r="M418" s="13"/>
      <c r="N418" s="38"/>
      <c r="O418" s="40"/>
      <c r="P418" s="38"/>
      <c r="Q418" s="38"/>
      <c r="R418" s="13"/>
      <c r="S418" s="13"/>
      <c r="T418" s="13"/>
      <c r="U418" s="13"/>
      <c r="V418" s="38"/>
      <c r="W418" s="38"/>
      <c r="X418" s="13"/>
      <c r="Y418" s="38"/>
      <c r="Z418" s="38"/>
      <c r="AA418" s="7"/>
    </row>
    <row r="419" spans="2:27" ht="150" customHeight="1" x14ac:dyDescent="0.15">
      <c r="B419" s="38"/>
      <c r="C419" s="38"/>
      <c r="D419" s="38"/>
      <c r="E419" s="38"/>
      <c r="F419" s="38"/>
      <c r="G419" s="38"/>
      <c r="H419" s="38"/>
      <c r="I419" s="38"/>
      <c r="J419" s="13"/>
      <c r="K419" s="7"/>
      <c r="L419" s="38"/>
      <c r="M419" s="13"/>
      <c r="N419" s="38"/>
      <c r="O419" s="40"/>
      <c r="P419" s="38"/>
      <c r="Q419" s="38"/>
      <c r="R419" s="13"/>
      <c r="S419" s="13"/>
      <c r="T419" s="13"/>
      <c r="U419" s="13"/>
      <c r="V419" s="38"/>
      <c r="W419" s="38"/>
      <c r="X419" s="13"/>
      <c r="Y419" s="38"/>
      <c r="Z419" s="38"/>
      <c r="AA419" s="7"/>
    </row>
    <row r="420" spans="2:27" ht="150" customHeight="1" x14ac:dyDescent="0.15">
      <c r="B420" s="38"/>
      <c r="C420" s="38"/>
      <c r="D420" s="38"/>
      <c r="E420" s="38"/>
      <c r="F420" s="38"/>
      <c r="G420" s="38"/>
      <c r="H420" s="38"/>
      <c r="I420" s="38"/>
      <c r="J420" s="13"/>
      <c r="K420" s="7"/>
      <c r="L420" s="38"/>
      <c r="M420" s="13"/>
      <c r="N420" s="38"/>
      <c r="O420" s="40"/>
      <c r="P420" s="38"/>
      <c r="Q420" s="38"/>
      <c r="R420" s="13"/>
      <c r="S420" s="13"/>
      <c r="T420" s="13"/>
      <c r="U420" s="13"/>
      <c r="V420" s="38"/>
      <c r="W420" s="38"/>
      <c r="X420" s="13"/>
      <c r="Y420" s="38"/>
      <c r="Z420" s="38"/>
      <c r="AA420" s="7"/>
    </row>
    <row r="421" spans="2:27" ht="150" customHeight="1" x14ac:dyDescent="0.15">
      <c r="B421" s="38"/>
      <c r="C421" s="38"/>
      <c r="D421" s="38"/>
      <c r="E421" s="38"/>
      <c r="F421" s="38"/>
      <c r="G421" s="38"/>
      <c r="H421" s="38"/>
      <c r="I421" s="38"/>
      <c r="J421" s="13"/>
      <c r="K421" s="7"/>
      <c r="L421" s="38"/>
      <c r="M421" s="13"/>
      <c r="N421" s="38"/>
      <c r="O421" s="40"/>
      <c r="P421" s="38"/>
      <c r="Q421" s="38"/>
      <c r="R421" s="13"/>
      <c r="S421" s="13"/>
      <c r="T421" s="13"/>
      <c r="U421" s="13"/>
      <c r="V421" s="38"/>
      <c r="W421" s="38"/>
      <c r="X421" s="13"/>
      <c r="Y421" s="38"/>
      <c r="Z421" s="38"/>
      <c r="AA421" s="7"/>
    </row>
    <row r="422" spans="2:27" ht="150" customHeight="1" x14ac:dyDescent="0.15">
      <c r="B422" s="38"/>
      <c r="C422" s="38"/>
      <c r="D422" s="38"/>
      <c r="E422" s="38"/>
      <c r="F422" s="38"/>
      <c r="G422" s="38"/>
      <c r="H422" s="38"/>
      <c r="I422" s="38"/>
      <c r="J422" s="13"/>
      <c r="K422" s="7"/>
      <c r="L422" s="38"/>
      <c r="M422" s="13"/>
      <c r="N422" s="38"/>
      <c r="O422" s="40"/>
      <c r="P422" s="38"/>
      <c r="Q422" s="38"/>
      <c r="R422" s="13"/>
      <c r="S422" s="13"/>
      <c r="T422" s="13"/>
      <c r="U422" s="13"/>
      <c r="V422" s="38"/>
      <c r="W422" s="38"/>
      <c r="X422" s="13"/>
      <c r="Y422" s="38"/>
      <c r="Z422" s="38"/>
      <c r="AA422" s="7"/>
    </row>
    <row r="423" spans="2:27" ht="150" customHeight="1" x14ac:dyDescent="0.15">
      <c r="B423" s="38"/>
      <c r="C423" s="38"/>
      <c r="D423" s="38"/>
      <c r="E423" s="38"/>
      <c r="F423" s="38"/>
      <c r="G423" s="38"/>
      <c r="H423" s="38"/>
      <c r="I423" s="38"/>
      <c r="J423" s="13"/>
      <c r="K423" s="7"/>
      <c r="L423" s="38"/>
      <c r="M423" s="13"/>
      <c r="N423" s="38"/>
      <c r="O423" s="40"/>
      <c r="P423" s="38"/>
      <c r="Q423" s="38"/>
      <c r="R423" s="13"/>
      <c r="S423" s="13"/>
      <c r="T423" s="13"/>
      <c r="U423" s="13"/>
      <c r="V423" s="38"/>
      <c r="W423" s="38"/>
      <c r="X423" s="13"/>
      <c r="Y423" s="38"/>
      <c r="Z423" s="38"/>
      <c r="AA423" s="7"/>
    </row>
    <row r="424" spans="2:27" ht="150" customHeight="1" x14ac:dyDescent="0.15">
      <c r="B424" s="38"/>
      <c r="C424" s="38"/>
      <c r="D424" s="38"/>
      <c r="E424" s="38"/>
      <c r="F424" s="38"/>
      <c r="G424" s="38"/>
      <c r="H424" s="38"/>
      <c r="I424" s="38"/>
      <c r="J424" s="13"/>
      <c r="K424" s="7"/>
      <c r="L424" s="38"/>
      <c r="M424" s="13"/>
      <c r="N424" s="38"/>
      <c r="O424" s="40"/>
      <c r="P424" s="38"/>
      <c r="Q424" s="38"/>
      <c r="R424" s="13"/>
      <c r="S424" s="13"/>
      <c r="T424" s="13"/>
      <c r="U424" s="13"/>
      <c r="V424" s="38"/>
      <c r="W424" s="38"/>
      <c r="X424" s="13"/>
      <c r="Y424" s="38"/>
      <c r="Z424" s="38"/>
      <c r="AA424" s="7"/>
    </row>
    <row r="425" spans="2:27" ht="150" customHeight="1" x14ac:dyDescent="0.15">
      <c r="B425" s="38"/>
      <c r="C425" s="38"/>
      <c r="D425" s="38"/>
      <c r="E425" s="38"/>
      <c r="F425" s="38"/>
      <c r="G425" s="38"/>
      <c r="H425" s="38"/>
      <c r="I425" s="38"/>
      <c r="J425" s="13"/>
      <c r="K425" s="7"/>
      <c r="L425" s="38"/>
      <c r="M425" s="13"/>
      <c r="N425" s="38"/>
      <c r="O425" s="40"/>
      <c r="P425" s="38"/>
      <c r="Q425" s="38"/>
      <c r="R425" s="13"/>
      <c r="S425" s="13"/>
      <c r="T425" s="13"/>
      <c r="U425" s="13"/>
      <c r="V425" s="38"/>
      <c r="W425" s="38"/>
      <c r="X425" s="13"/>
      <c r="Y425" s="38"/>
      <c r="Z425" s="38"/>
      <c r="AA425" s="7"/>
    </row>
    <row r="426" spans="2:27" ht="150" customHeight="1" x14ac:dyDescent="0.15">
      <c r="B426" s="38"/>
      <c r="C426" s="38"/>
      <c r="D426" s="38"/>
      <c r="E426" s="38"/>
      <c r="F426" s="38"/>
      <c r="G426" s="38"/>
      <c r="H426" s="38"/>
      <c r="I426" s="38"/>
      <c r="J426" s="13"/>
      <c r="K426" s="7"/>
      <c r="L426" s="38"/>
      <c r="M426" s="13"/>
      <c r="N426" s="38"/>
      <c r="O426" s="40"/>
      <c r="P426" s="38"/>
      <c r="Q426" s="38"/>
      <c r="R426" s="13"/>
      <c r="S426" s="13"/>
      <c r="T426" s="13"/>
      <c r="U426" s="13"/>
      <c r="V426" s="38"/>
      <c r="W426" s="38"/>
      <c r="X426" s="13"/>
      <c r="Y426" s="38"/>
      <c r="Z426" s="38"/>
      <c r="AA426" s="7"/>
    </row>
    <row r="427" spans="2:27" ht="150" customHeight="1" x14ac:dyDescent="0.15">
      <c r="B427" s="38"/>
      <c r="C427" s="38"/>
      <c r="D427" s="38"/>
      <c r="E427" s="38"/>
      <c r="F427" s="38"/>
      <c r="G427" s="38"/>
      <c r="H427" s="38"/>
      <c r="I427" s="38"/>
      <c r="J427" s="13"/>
      <c r="K427" s="7"/>
      <c r="L427" s="38"/>
      <c r="M427" s="13"/>
      <c r="N427" s="38"/>
      <c r="O427" s="40"/>
      <c r="P427" s="38"/>
      <c r="Q427" s="38"/>
      <c r="R427" s="13"/>
      <c r="S427" s="13"/>
      <c r="T427" s="13"/>
      <c r="U427" s="13"/>
      <c r="V427" s="38"/>
      <c r="W427" s="38"/>
      <c r="X427" s="13"/>
      <c r="Y427" s="38"/>
      <c r="Z427" s="38"/>
      <c r="AA427" s="7"/>
    </row>
    <row r="428" spans="2:27" ht="150" customHeight="1" x14ac:dyDescent="0.15">
      <c r="B428" s="38"/>
      <c r="C428" s="38"/>
      <c r="D428" s="38"/>
      <c r="E428" s="38"/>
      <c r="F428" s="38"/>
      <c r="G428" s="38"/>
      <c r="H428" s="38"/>
      <c r="I428" s="38"/>
      <c r="J428" s="13"/>
      <c r="K428" s="7"/>
      <c r="L428" s="38"/>
      <c r="M428" s="13"/>
      <c r="N428" s="38"/>
      <c r="O428" s="40"/>
      <c r="P428" s="38"/>
      <c r="Q428" s="38"/>
      <c r="R428" s="13"/>
      <c r="S428" s="13"/>
      <c r="T428" s="13"/>
      <c r="U428" s="13"/>
      <c r="V428" s="38"/>
      <c r="W428" s="38"/>
      <c r="X428" s="13"/>
      <c r="Y428" s="38"/>
      <c r="Z428" s="38"/>
      <c r="AA428" s="7"/>
    </row>
    <row r="429" spans="2:27" ht="150" customHeight="1" x14ac:dyDescent="0.15">
      <c r="B429" s="38"/>
      <c r="C429" s="38"/>
      <c r="D429" s="38"/>
      <c r="E429" s="38"/>
      <c r="F429" s="38"/>
      <c r="G429" s="38"/>
      <c r="H429" s="38"/>
      <c r="I429" s="38"/>
      <c r="J429" s="13"/>
      <c r="K429" s="7"/>
      <c r="L429" s="38"/>
      <c r="M429" s="13"/>
      <c r="N429" s="38"/>
      <c r="O429" s="40"/>
      <c r="P429" s="38"/>
      <c r="Q429" s="38"/>
      <c r="R429" s="13"/>
      <c r="S429" s="13"/>
      <c r="T429" s="13"/>
      <c r="U429" s="13"/>
      <c r="V429" s="38"/>
      <c r="W429" s="38"/>
      <c r="X429" s="13"/>
      <c r="Y429" s="38"/>
      <c r="Z429" s="38"/>
      <c r="AA429" s="7"/>
    </row>
    <row r="430" spans="2:27" ht="150" customHeight="1" x14ac:dyDescent="0.15">
      <c r="B430" s="38"/>
      <c r="C430" s="38"/>
      <c r="D430" s="38"/>
      <c r="E430" s="38"/>
      <c r="F430" s="38"/>
      <c r="G430" s="38"/>
      <c r="H430" s="38"/>
      <c r="I430" s="38"/>
      <c r="J430" s="13"/>
      <c r="K430" s="7"/>
      <c r="L430" s="38"/>
      <c r="M430" s="13"/>
      <c r="N430" s="38"/>
      <c r="O430" s="40"/>
      <c r="P430" s="38"/>
      <c r="Q430" s="38"/>
      <c r="R430" s="13"/>
      <c r="S430" s="13"/>
      <c r="T430" s="13"/>
      <c r="U430" s="13"/>
      <c r="V430" s="38"/>
      <c r="W430" s="38"/>
      <c r="X430" s="13"/>
      <c r="Y430" s="38"/>
      <c r="Z430" s="38"/>
      <c r="AA430" s="7"/>
    </row>
    <row r="431" spans="2:27" ht="150" customHeight="1" x14ac:dyDescent="0.15">
      <c r="B431" s="38"/>
      <c r="C431" s="38"/>
      <c r="D431" s="38"/>
      <c r="E431" s="38"/>
      <c r="F431" s="38"/>
      <c r="G431" s="38"/>
      <c r="H431" s="38"/>
      <c r="I431" s="38"/>
      <c r="J431" s="13"/>
      <c r="K431" s="7"/>
      <c r="L431" s="38"/>
      <c r="M431" s="13"/>
      <c r="N431" s="38"/>
      <c r="O431" s="40"/>
      <c r="P431" s="38"/>
      <c r="Q431" s="38"/>
      <c r="R431" s="13"/>
      <c r="S431" s="13"/>
      <c r="T431" s="13"/>
      <c r="U431" s="13"/>
      <c r="V431" s="38"/>
      <c r="W431" s="38"/>
      <c r="X431" s="13"/>
      <c r="Y431" s="38"/>
      <c r="Z431" s="38"/>
      <c r="AA431" s="7"/>
    </row>
    <row r="432" spans="2:27" ht="150" customHeight="1" x14ac:dyDescent="0.15">
      <c r="B432" s="38"/>
      <c r="C432" s="38"/>
      <c r="D432" s="38"/>
      <c r="E432" s="38"/>
      <c r="F432" s="38"/>
      <c r="G432" s="38"/>
      <c r="H432" s="38"/>
      <c r="I432" s="38"/>
      <c r="J432" s="13"/>
      <c r="K432" s="7"/>
      <c r="L432" s="38"/>
      <c r="M432" s="13"/>
      <c r="N432" s="38"/>
      <c r="O432" s="40"/>
      <c r="P432" s="38"/>
      <c r="Q432" s="38"/>
      <c r="R432" s="13"/>
      <c r="S432" s="13"/>
      <c r="T432" s="13"/>
      <c r="U432" s="13"/>
      <c r="V432" s="38"/>
      <c r="W432" s="38"/>
      <c r="X432" s="13"/>
      <c r="Y432" s="38"/>
      <c r="Z432" s="38"/>
      <c r="AA432" s="7"/>
    </row>
    <row r="433" spans="2:27" ht="150" customHeight="1" x14ac:dyDescent="0.15">
      <c r="B433" s="38"/>
      <c r="C433" s="38"/>
      <c r="D433" s="38"/>
      <c r="E433" s="38"/>
      <c r="F433" s="38"/>
      <c r="G433" s="38"/>
      <c r="H433" s="38"/>
      <c r="I433" s="38"/>
      <c r="J433" s="13"/>
      <c r="K433" s="7"/>
      <c r="L433" s="38"/>
      <c r="M433" s="13"/>
      <c r="N433" s="38"/>
      <c r="O433" s="40"/>
      <c r="P433" s="38"/>
      <c r="Q433" s="38"/>
      <c r="R433" s="13"/>
      <c r="S433" s="13"/>
      <c r="T433" s="13"/>
      <c r="U433" s="13"/>
      <c r="V433" s="38"/>
      <c r="W433" s="38"/>
      <c r="X433" s="13"/>
      <c r="Y433" s="38"/>
      <c r="Z433" s="38"/>
      <c r="AA433" s="7"/>
    </row>
    <row r="434" spans="2:27" ht="150" customHeight="1" x14ac:dyDescent="0.15">
      <c r="B434" s="38"/>
      <c r="C434" s="38"/>
      <c r="D434" s="38"/>
      <c r="E434" s="38"/>
      <c r="F434" s="38"/>
      <c r="G434" s="38"/>
      <c r="H434" s="38"/>
      <c r="I434" s="38"/>
      <c r="J434" s="13"/>
      <c r="K434" s="7"/>
      <c r="L434" s="38"/>
      <c r="M434" s="13"/>
      <c r="N434" s="38"/>
      <c r="O434" s="40"/>
      <c r="P434" s="38"/>
      <c r="Q434" s="38"/>
      <c r="R434" s="13"/>
      <c r="S434" s="13"/>
      <c r="T434" s="13"/>
      <c r="U434" s="13"/>
      <c r="V434" s="38"/>
      <c r="W434" s="38"/>
      <c r="X434" s="13"/>
      <c r="Y434" s="38"/>
      <c r="Z434" s="38"/>
      <c r="AA434" s="7"/>
    </row>
    <row r="435" spans="2:27" ht="150" customHeight="1" x14ac:dyDescent="0.15">
      <c r="B435" s="38"/>
      <c r="C435" s="38"/>
      <c r="D435" s="38"/>
      <c r="E435" s="38"/>
      <c r="F435" s="38"/>
      <c r="G435" s="38"/>
      <c r="H435" s="38"/>
      <c r="I435" s="38"/>
      <c r="J435" s="13"/>
      <c r="K435" s="7"/>
      <c r="L435" s="38"/>
      <c r="M435" s="13"/>
      <c r="N435" s="38"/>
      <c r="O435" s="40"/>
      <c r="P435" s="38"/>
      <c r="Q435" s="38"/>
      <c r="R435" s="13"/>
      <c r="S435" s="13"/>
      <c r="T435" s="13"/>
      <c r="U435" s="13"/>
      <c r="V435" s="38"/>
      <c r="W435" s="38"/>
      <c r="X435" s="13"/>
      <c r="Y435" s="38"/>
      <c r="Z435" s="38"/>
      <c r="AA435" s="7"/>
    </row>
    <row r="436" spans="2:27" ht="150" customHeight="1" x14ac:dyDescent="0.15">
      <c r="B436" s="38"/>
      <c r="C436" s="38"/>
      <c r="D436" s="38"/>
      <c r="E436" s="38"/>
      <c r="F436" s="38"/>
      <c r="G436" s="38"/>
      <c r="H436" s="38"/>
      <c r="I436" s="38"/>
      <c r="J436" s="13"/>
      <c r="K436" s="7"/>
      <c r="L436" s="38"/>
      <c r="M436" s="13"/>
      <c r="N436" s="38"/>
      <c r="O436" s="40"/>
      <c r="P436" s="38"/>
      <c r="Q436" s="38"/>
      <c r="R436" s="13"/>
      <c r="S436" s="13"/>
      <c r="T436" s="13"/>
      <c r="U436" s="13"/>
      <c r="V436" s="38"/>
      <c r="W436" s="38"/>
      <c r="X436" s="13"/>
      <c r="Y436" s="38"/>
      <c r="Z436" s="38"/>
      <c r="AA436" s="7"/>
    </row>
    <row r="437" spans="2:27" ht="150" customHeight="1" x14ac:dyDescent="0.15">
      <c r="B437" s="38"/>
      <c r="C437" s="38"/>
      <c r="D437" s="38"/>
      <c r="E437" s="38"/>
      <c r="F437" s="38"/>
      <c r="G437" s="38"/>
      <c r="H437" s="38"/>
      <c r="I437" s="38"/>
      <c r="J437" s="13"/>
      <c r="K437" s="7"/>
      <c r="L437" s="38"/>
      <c r="M437" s="13"/>
      <c r="N437" s="38"/>
      <c r="O437" s="40"/>
      <c r="P437" s="38"/>
      <c r="Q437" s="38"/>
      <c r="R437" s="13"/>
      <c r="S437" s="13"/>
      <c r="T437" s="13"/>
      <c r="U437" s="13"/>
      <c r="V437" s="38"/>
      <c r="W437" s="38"/>
      <c r="X437" s="13"/>
      <c r="Y437" s="38"/>
      <c r="Z437" s="38"/>
      <c r="AA437" s="7"/>
    </row>
    <row r="438" spans="2:27" ht="150" customHeight="1" x14ac:dyDescent="0.15">
      <c r="B438" s="38"/>
      <c r="C438" s="38"/>
      <c r="D438" s="38"/>
      <c r="E438" s="38"/>
      <c r="F438" s="38"/>
      <c r="G438" s="38"/>
      <c r="H438" s="38"/>
      <c r="I438" s="38"/>
      <c r="J438" s="13"/>
      <c r="K438" s="7"/>
      <c r="L438" s="38"/>
      <c r="M438" s="13"/>
      <c r="N438" s="38"/>
      <c r="O438" s="40"/>
      <c r="P438" s="38"/>
      <c r="Q438" s="38"/>
      <c r="R438" s="13"/>
      <c r="S438" s="13"/>
      <c r="T438" s="13"/>
      <c r="U438" s="13"/>
      <c r="V438" s="38"/>
      <c r="W438" s="38"/>
      <c r="X438" s="13"/>
      <c r="Y438" s="38"/>
      <c r="Z438" s="38"/>
      <c r="AA438" s="7"/>
    </row>
    <row r="439" spans="2:27" ht="150" customHeight="1" x14ac:dyDescent="0.15">
      <c r="B439" s="38"/>
      <c r="C439" s="38"/>
      <c r="D439" s="38"/>
      <c r="E439" s="38"/>
      <c r="F439" s="38"/>
      <c r="G439" s="38"/>
      <c r="H439" s="38"/>
      <c r="I439" s="38"/>
      <c r="J439" s="13"/>
      <c r="K439" s="7"/>
      <c r="L439" s="38"/>
      <c r="M439" s="13"/>
      <c r="N439" s="38"/>
      <c r="O439" s="40"/>
      <c r="P439" s="38"/>
      <c r="Q439" s="38"/>
      <c r="R439" s="13"/>
      <c r="S439" s="13"/>
      <c r="T439" s="13"/>
      <c r="U439" s="13"/>
      <c r="V439" s="38"/>
      <c r="W439" s="38"/>
      <c r="X439" s="13"/>
      <c r="Y439" s="38"/>
      <c r="Z439" s="38"/>
      <c r="AA439" s="7"/>
    </row>
    <row r="440" spans="2:27" ht="150" customHeight="1" x14ac:dyDescent="0.15">
      <c r="B440" s="38"/>
      <c r="C440" s="38"/>
      <c r="D440" s="38"/>
      <c r="E440" s="38"/>
      <c r="F440" s="38"/>
      <c r="G440" s="38"/>
      <c r="H440" s="38"/>
      <c r="I440" s="38"/>
      <c r="J440" s="13"/>
      <c r="K440" s="7"/>
      <c r="L440" s="38"/>
      <c r="M440" s="13"/>
      <c r="N440" s="38"/>
      <c r="O440" s="40"/>
      <c r="P440" s="38"/>
      <c r="Q440" s="38"/>
      <c r="R440" s="13"/>
      <c r="S440" s="13"/>
      <c r="T440" s="13"/>
      <c r="U440" s="13"/>
      <c r="V440" s="38"/>
      <c r="W440" s="38"/>
      <c r="X440" s="13"/>
      <c r="Y440" s="38"/>
      <c r="Z440" s="38"/>
      <c r="AA440" s="7"/>
    </row>
    <row r="441" spans="2:27" ht="150" customHeight="1" x14ac:dyDescent="0.15">
      <c r="B441" s="38"/>
      <c r="C441" s="38"/>
      <c r="D441" s="38"/>
      <c r="E441" s="38"/>
      <c r="F441" s="38"/>
      <c r="G441" s="38"/>
      <c r="H441" s="38"/>
      <c r="I441" s="38"/>
      <c r="J441" s="13"/>
      <c r="K441" s="7"/>
      <c r="L441" s="38"/>
      <c r="M441" s="13"/>
      <c r="N441" s="38"/>
      <c r="O441" s="40"/>
      <c r="P441" s="38"/>
      <c r="Q441" s="38"/>
      <c r="R441" s="13"/>
      <c r="S441" s="13"/>
      <c r="T441" s="13"/>
      <c r="U441" s="13"/>
      <c r="V441" s="38"/>
      <c r="W441" s="38"/>
      <c r="X441" s="13"/>
      <c r="Y441" s="38"/>
      <c r="Z441" s="38"/>
      <c r="AA441" s="7"/>
    </row>
    <row r="442" spans="2:27" ht="150" customHeight="1" x14ac:dyDescent="0.15">
      <c r="B442" s="38"/>
      <c r="C442" s="38"/>
      <c r="D442" s="38"/>
      <c r="E442" s="38"/>
      <c r="F442" s="38"/>
      <c r="G442" s="38"/>
      <c r="H442" s="38"/>
      <c r="I442" s="38"/>
      <c r="J442" s="13"/>
      <c r="K442" s="7"/>
      <c r="L442" s="38"/>
      <c r="M442" s="13"/>
      <c r="N442" s="38"/>
      <c r="O442" s="40"/>
      <c r="P442" s="38"/>
      <c r="Q442" s="38"/>
      <c r="R442" s="13"/>
      <c r="S442" s="13"/>
      <c r="T442" s="13"/>
      <c r="U442" s="13"/>
      <c r="V442" s="38"/>
      <c r="W442" s="38"/>
      <c r="X442" s="13"/>
      <c r="Y442" s="38"/>
      <c r="Z442" s="38"/>
      <c r="AA442" s="7"/>
    </row>
    <row r="443" spans="2:27" ht="150" customHeight="1" x14ac:dyDescent="0.15">
      <c r="B443" s="38"/>
      <c r="C443" s="38"/>
      <c r="D443" s="38"/>
      <c r="E443" s="38"/>
      <c r="F443" s="38"/>
      <c r="G443" s="38"/>
      <c r="H443" s="38"/>
      <c r="I443" s="38"/>
      <c r="J443" s="13"/>
      <c r="K443" s="7"/>
      <c r="L443" s="38"/>
      <c r="M443" s="13"/>
      <c r="N443" s="38"/>
      <c r="O443" s="40"/>
      <c r="P443" s="38"/>
      <c r="Q443" s="38"/>
      <c r="R443" s="13"/>
      <c r="S443" s="13"/>
      <c r="T443" s="13"/>
      <c r="U443" s="13"/>
      <c r="V443" s="38"/>
      <c r="W443" s="38"/>
      <c r="X443" s="13"/>
      <c r="Y443" s="38"/>
      <c r="Z443" s="38"/>
      <c r="AA443" s="7"/>
    </row>
    <row r="444" spans="2:27" ht="150" customHeight="1" x14ac:dyDescent="0.15">
      <c r="B444" s="38"/>
      <c r="C444" s="38"/>
      <c r="D444" s="38"/>
      <c r="E444" s="38"/>
      <c r="F444" s="38"/>
      <c r="G444" s="38"/>
      <c r="H444" s="38"/>
      <c r="I444" s="38"/>
      <c r="J444" s="13"/>
      <c r="K444" s="7"/>
      <c r="L444" s="38"/>
      <c r="M444" s="13"/>
      <c r="N444" s="38"/>
      <c r="O444" s="40"/>
      <c r="P444" s="38"/>
      <c r="Q444" s="38"/>
      <c r="R444" s="13"/>
      <c r="S444" s="13"/>
      <c r="T444" s="13"/>
      <c r="U444" s="13"/>
      <c r="V444" s="38"/>
      <c r="W444" s="38"/>
      <c r="X444" s="13"/>
      <c r="Y444" s="38"/>
      <c r="Z444" s="38"/>
      <c r="AA444" s="7"/>
    </row>
    <row r="445" spans="2:27" ht="150" customHeight="1" x14ac:dyDescent="0.15">
      <c r="B445" s="38"/>
      <c r="C445" s="38"/>
      <c r="D445" s="38"/>
      <c r="E445" s="38"/>
      <c r="F445" s="38"/>
      <c r="G445" s="38"/>
      <c r="H445" s="38"/>
      <c r="I445" s="38"/>
      <c r="J445" s="13"/>
      <c r="K445" s="7"/>
      <c r="L445" s="38"/>
      <c r="M445" s="13"/>
      <c r="N445" s="38"/>
      <c r="O445" s="40"/>
      <c r="P445" s="38"/>
      <c r="Q445" s="38"/>
      <c r="R445" s="13"/>
      <c r="S445" s="13"/>
      <c r="T445" s="13"/>
      <c r="U445" s="13"/>
      <c r="V445" s="38"/>
      <c r="W445" s="38"/>
      <c r="X445" s="13"/>
      <c r="Y445" s="38"/>
      <c r="Z445" s="38"/>
      <c r="AA445" s="7"/>
    </row>
    <row r="446" spans="2:27" ht="150" customHeight="1" x14ac:dyDescent="0.15">
      <c r="B446" s="38"/>
      <c r="C446" s="38"/>
      <c r="D446" s="38"/>
      <c r="E446" s="38"/>
      <c r="F446" s="38"/>
      <c r="G446" s="38"/>
      <c r="H446" s="38"/>
      <c r="I446" s="38"/>
      <c r="J446" s="13"/>
      <c r="K446" s="7"/>
      <c r="L446" s="38"/>
      <c r="M446" s="13"/>
      <c r="N446" s="38"/>
      <c r="O446" s="40"/>
      <c r="P446" s="38"/>
      <c r="Q446" s="38"/>
      <c r="R446" s="13"/>
      <c r="S446" s="13"/>
      <c r="T446" s="13"/>
      <c r="U446" s="13"/>
      <c r="V446" s="38"/>
      <c r="W446" s="38"/>
      <c r="X446" s="13"/>
      <c r="Y446" s="38"/>
      <c r="Z446" s="38"/>
      <c r="AA446" s="7"/>
    </row>
    <row r="447" spans="2:27" ht="150" customHeight="1" x14ac:dyDescent="0.15">
      <c r="B447" s="38"/>
      <c r="C447" s="38"/>
      <c r="D447" s="38"/>
      <c r="E447" s="38"/>
      <c r="F447" s="38"/>
      <c r="G447" s="38"/>
      <c r="H447" s="38"/>
      <c r="I447" s="38"/>
      <c r="J447" s="13"/>
      <c r="K447" s="7"/>
      <c r="L447" s="38"/>
      <c r="M447" s="13"/>
      <c r="N447" s="38"/>
      <c r="O447" s="40"/>
      <c r="P447" s="38"/>
      <c r="Q447" s="38"/>
      <c r="R447" s="13"/>
      <c r="S447" s="13"/>
      <c r="T447" s="13"/>
      <c r="U447" s="13"/>
      <c r="V447" s="38"/>
      <c r="W447" s="38"/>
      <c r="X447" s="13"/>
      <c r="Y447" s="38"/>
      <c r="Z447" s="38"/>
      <c r="AA447" s="7"/>
    </row>
    <row r="448" spans="2:27" ht="150" customHeight="1" x14ac:dyDescent="0.15">
      <c r="B448" s="38"/>
      <c r="C448" s="38"/>
      <c r="D448" s="38"/>
      <c r="E448" s="38"/>
      <c r="F448" s="38"/>
      <c r="G448" s="38"/>
      <c r="H448" s="38"/>
      <c r="I448" s="38"/>
      <c r="J448" s="13"/>
      <c r="K448" s="7"/>
      <c r="L448" s="38"/>
      <c r="M448" s="13"/>
      <c r="N448" s="38"/>
      <c r="O448" s="40"/>
      <c r="P448" s="38"/>
      <c r="Q448" s="38"/>
      <c r="R448" s="13"/>
      <c r="S448" s="13"/>
      <c r="T448" s="13"/>
      <c r="U448" s="13"/>
      <c r="V448" s="38"/>
      <c r="W448" s="38"/>
      <c r="X448" s="13"/>
      <c r="Y448" s="38"/>
      <c r="Z448" s="38"/>
      <c r="AA448" s="7"/>
    </row>
    <row r="449" spans="2:27" ht="150" customHeight="1" x14ac:dyDescent="0.15">
      <c r="B449" s="38"/>
      <c r="C449" s="38"/>
      <c r="D449" s="38"/>
      <c r="E449" s="38"/>
      <c r="F449" s="38"/>
      <c r="G449" s="38"/>
      <c r="H449" s="38"/>
      <c r="I449" s="38"/>
      <c r="J449" s="13"/>
      <c r="K449" s="7"/>
      <c r="L449" s="38"/>
      <c r="M449" s="13"/>
      <c r="N449" s="38"/>
      <c r="O449" s="40"/>
      <c r="P449" s="38"/>
      <c r="Q449" s="38"/>
      <c r="R449" s="13"/>
      <c r="S449" s="13"/>
      <c r="T449" s="13"/>
      <c r="U449" s="13"/>
      <c r="V449" s="38"/>
      <c r="W449" s="38"/>
      <c r="X449" s="13"/>
      <c r="Y449" s="38"/>
      <c r="Z449" s="38"/>
      <c r="AA449" s="7"/>
    </row>
    <row r="450" spans="2:27" ht="150" customHeight="1" x14ac:dyDescent="0.15">
      <c r="B450" s="38"/>
      <c r="C450" s="38"/>
      <c r="D450" s="38"/>
      <c r="E450" s="38"/>
      <c r="F450" s="38"/>
      <c r="G450" s="38"/>
      <c r="H450" s="38"/>
      <c r="I450" s="38"/>
      <c r="J450" s="13"/>
      <c r="K450" s="7"/>
      <c r="L450" s="38"/>
      <c r="M450" s="13"/>
      <c r="N450" s="38"/>
      <c r="O450" s="40"/>
      <c r="P450" s="38"/>
      <c r="Q450" s="38"/>
      <c r="R450" s="13"/>
      <c r="S450" s="13"/>
      <c r="T450" s="13"/>
      <c r="U450" s="13"/>
      <c r="V450" s="38"/>
      <c r="W450" s="38"/>
      <c r="X450" s="13"/>
      <c r="Y450" s="38"/>
      <c r="Z450" s="38"/>
      <c r="AA450" s="7"/>
    </row>
    <row r="451" spans="2:27" ht="150" customHeight="1" x14ac:dyDescent="0.15">
      <c r="B451" s="38"/>
      <c r="C451" s="38"/>
      <c r="D451" s="38"/>
      <c r="E451" s="38"/>
      <c r="F451" s="38"/>
      <c r="G451" s="38"/>
      <c r="H451" s="38"/>
      <c r="I451" s="38"/>
      <c r="J451" s="13"/>
      <c r="K451" s="7"/>
      <c r="L451" s="38"/>
      <c r="M451" s="13"/>
      <c r="N451" s="38"/>
      <c r="O451" s="40"/>
      <c r="P451" s="38"/>
      <c r="Q451" s="38"/>
      <c r="R451" s="13"/>
      <c r="S451" s="13"/>
      <c r="T451" s="13"/>
      <c r="U451" s="13"/>
      <c r="V451" s="38"/>
      <c r="W451" s="38"/>
      <c r="X451" s="13"/>
      <c r="Y451" s="38"/>
      <c r="Z451" s="38"/>
      <c r="AA451" s="7"/>
    </row>
    <row r="452" spans="2:27" ht="150" customHeight="1" x14ac:dyDescent="0.15">
      <c r="B452" s="38"/>
      <c r="C452" s="38"/>
      <c r="D452" s="38"/>
      <c r="E452" s="38"/>
      <c r="F452" s="38"/>
      <c r="G452" s="38"/>
      <c r="H452" s="38"/>
      <c r="I452" s="38"/>
      <c r="J452" s="13"/>
      <c r="K452" s="7"/>
      <c r="L452" s="38"/>
      <c r="M452" s="13"/>
      <c r="N452" s="38"/>
      <c r="O452" s="40"/>
      <c r="P452" s="38"/>
      <c r="Q452" s="38"/>
      <c r="R452" s="13"/>
      <c r="S452" s="13"/>
      <c r="T452" s="13"/>
      <c r="U452" s="13"/>
      <c r="V452" s="38"/>
      <c r="W452" s="38"/>
      <c r="X452" s="13"/>
      <c r="Y452" s="38"/>
      <c r="Z452" s="38"/>
      <c r="AA452" s="7"/>
    </row>
    <row r="453" spans="2:27" ht="150" customHeight="1" x14ac:dyDescent="0.15">
      <c r="B453" s="38"/>
      <c r="C453" s="38"/>
      <c r="D453" s="38"/>
      <c r="E453" s="38"/>
      <c r="F453" s="38"/>
      <c r="G453" s="38"/>
      <c r="H453" s="38"/>
      <c r="I453" s="38"/>
      <c r="J453" s="13"/>
      <c r="K453" s="7"/>
      <c r="L453" s="38"/>
      <c r="M453" s="13"/>
      <c r="N453" s="38"/>
      <c r="O453" s="40"/>
      <c r="P453" s="38"/>
      <c r="Q453" s="38"/>
      <c r="R453" s="13"/>
      <c r="S453" s="13"/>
      <c r="T453" s="13"/>
      <c r="U453" s="13"/>
      <c r="V453" s="38"/>
      <c r="W453" s="38"/>
      <c r="X453" s="13"/>
      <c r="Y453" s="38"/>
      <c r="Z453" s="38"/>
      <c r="AA453" s="7"/>
    </row>
    <row r="454" spans="2:27" ht="150" customHeight="1" x14ac:dyDescent="0.15">
      <c r="B454" s="38"/>
      <c r="C454" s="38"/>
      <c r="D454" s="38"/>
      <c r="E454" s="38"/>
      <c r="F454" s="38"/>
      <c r="G454" s="38"/>
      <c r="H454" s="38"/>
      <c r="I454" s="38"/>
      <c r="J454" s="13"/>
      <c r="K454" s="7"/>
      <c r="L454" s="38"/>
      <c r="M454" s="13"/>
      <c r="N454" s="38"/>
      <c r="O454" s="40"/>
      <c r="P454" s="38"/>
      <c r="Q454" s="38"/>
      <c r="R454" s="13"/>
      <c r="S454" s="13"/>
      <c r="T454" s="13"/>
      <c r="U454" s="13"/>
      <c r="V454" s="38"/>
      <c r="W454" s="38"/>
      <c r="X454" s="13"/>
      <c r="Y454" s="38"/>
      <c r="Z454" s="38"/>
      <c r="AA454" s="7"/>
    </row>
    <row r="455" spans="2:27" ht="150" customHeight="1" x14ac:dyDescent="0.15">
      <c r="B455" s="38"/>
      <c r="C455" s="38"/>
      <c r="D455" s="38"/>
      <c r="E455" s="38"/>
      <c r="F455" s="38"/>
      <c r="G455" s="38"/>
      <c r="H455" s="38"/>
      <c r="I455" s="38"/>
      <c r="J455" s="13"/>
      <c r="K455" s="7"/>
      <c r="L455" s="38"/>
      <c r="M455" s="13"/>
      <c r="N455" s="38"/>
      <c r="O455" s="40"/>
      <c r="P455" s="38"/>
      <c r="Q455" s="38"/>
      <c r="R455" s="13"/>
      <c r="S455" s="13"/>
      <c r="T455" s="13"/>
      <c r="U455" s="13"/>
      <c r="V455" s="38"/>
      <c r="W455" s="38"/>
      <c r="X455" s="13"/>
      <c r="Y455" s="38"/>
      <c r="Z455" s="38"/>
      <c r="AA455" s="7"/>
    </row>
    <row r="456" spans="2:27" ht="150" customHeight="1" x14ac:dyDescent="0.15">
      <c r="B456" s="38"/>
      <c r="C456" s="38"/>
      <c r="D456" s="38"/>
      <c r="E456" s="38"/>
      <c r="F456" s="38"/>
      <c r="G456" s="38"/>
      <c r="H456" s="38"/>
      <c r="I456" s="38"/>
      <c r="J456" s="13"/>
      <c r="K456" s="7"/>
      <c r="L456" s="38"/>
      <c r="M456" s="13"/>
      <c r="N456" s="38"/>
      <c r="O456" s="40"/>
      <c r="P456" s="38"/>
      <c r="Q456" s="38"/>
      <c r="R456" s="13"/>
      <c r="S456" s="13"/>
      <c r="T456" s="13"/>
      <c r="U456" s="13"/>
      <c r="V456" s="38"/>
      <c r="W456" s="38"/>
      <c r="X456" s="13"/>
      <c r="Y456" s="38"/>
      <c r="Z456" s="38"/>
      <c r="AA456" s="7"/>
    </row>
    <row r="457" spans="2:27" ht="150" customHeight="1" x14ac:dyDescent="0.15">
      <c r="B457" s="38"/>
      <c r="C457" s="38"/>
      <c r="D457" s="38"/>
      <c r="E457" s="38"/>
      <c r="F457" s="38"/>
      <c r="G457" s="38"/>
      <c r="H457" s="38"/>
      <c r="I457" s="38"/>
      <c r="J457" s="13"/>
      <c r="K457" s="7"/>
      <c r="L457" s="38"/>
      <c r="M457" s="13"/>
      <c r="N457" s="38"/>
      <c r="O457" s="40"/>
      <c r="P457" s="38"/>
      <c r="Q457" s="38"/>
      <c r="R457" s="13"/>
      <c r="S457" s="13"/>
      <c r="T457" s="13"/>
      <c r="U457" s="13"/>
      <c r="V457" s="38"/>
      <c r="W457" s="38"/>
      <c r="X457" s="13"/>
      <c r="Y457" s="38"/>
      <c r="Z457" s="38"/>
      <c r="AA457" s="7"/>
    </row>
    <row r="458" spans="2:27" ht="150" customHeight="1" x14ac:dyDescent="0.15">
      <c r="B458" s="38"/>
      <c r="C458" s="38"/>
      <c r="D458" s="38"/>
      <c r="E458" s="38"/>
      <c r="F458" s="38"/>
      <c r="G458" s="38"/>
      <c r="H458" s="38"/>
      <c r="I458" s="38"/>
      <c r="J458" s="13"/>
      <c r="K458" s="7"/>
      <c r="L458" s="38"/>
      <c r="M458" s="13"/>
      <c r="N458" s="38"/>
      <c r="O458" s="40"/>
      <c r="P458" s="38"/>
      <c r="Q458" s="38"/>
      <c r="R458" s="13"/>
      <c r="S458" s="13"/>
      <c r="T458" s="13"/>
      <c r="U458" s="13"/>
      <c r="V458" s="38"/>
      <c r="W458" s="38"/>
      <c r="X458" s="13"/>
      <c r="Y458" s="38"/>
      <c r="Z458" s="38"/>
      <c r="AA458" s="7"/>
    </row>
    <row r="459" spans="2:27" ht="150" customHeight="1" x14ac:dyDescent="0.15">
      <c r="B459" s="38"/>
      <c r="C459" s="38"/>
      <c r="D459" s="38"/>
      <c r="E459" s="38"/>
      <c r="F459" s="38"/>
      <c r="G459" s="38"/>
      <c r="H459" s="38"/>
      <c r="I459" s="38"/>
      <c r="J459" s="13"/>
      <c r="K459" s="7"/>
      <c r="L459" s="38"/>
      <c r="M459" s="13"/>
      <c r="N459" s="38"/>
      <c r="O459" s="40"/>
      <c r="P459" s="38"/>
      <c r="Q459" s="38"/>
      <c r="R459" s="13"/>
      <c r="S459" s="13"/>
      <c r="T459" s="13"/>
      <c r="U459" s="13"/>
      <c r="V459" s="38"/>
      <c r="W459" s="38"/>
      <c r="X459" s="13"/>
      <c r="Y459" s="38"/>
      <c r="Z459" s="38"/>
      <c r="AA459" s="7"/>
    </row>
    <row r="460" spans="2:27" ht="150" customHeight="1" x14ac:dyDescent="0.15">
      <c r="B460" s="38"/>
      <c r="C460" s="38"/>
      <c r="D460" s="38"/>
      <c r="E460" s="38"/>
      <c r="F460" s="38"/>
      <c r="G460" s="38"/>
      <c r="H460" s="38"/>
      <c r="I460" s="38"/>
      <c r="J460" s="13"/>
      <c r="K460" s="7"/>
      <c r="L460" s="38"/>
      <c r="M460" s="13"/>
      <c r="N460" s="38"/>
      <c r="O460" s="40"/>
      <c r="P460" s="38"/>
      <c r="Q460" s="38"/>
      <c r="R460" s="13"/>
      <c r="S460" s="13"/>
      <c r="T460" s="13"/>
      <c r="U460" s="13"/>
      <c r="V460" s="38"/>
      <c r="W460" s="38"/>
      <c r="X460" s="13"/>
      <c r="Y460" s="38"/>
      <c r="Z460" s="38"/>
      <c r="AA460" s="7"/>
    </row>
    <row r="461" spans="2:27" ht="150" customHeight="1" x14ac:dyDescent="0.15">
      <c r="B461" s="38"/>
      <c r="C461" s="38"/>
      <c r="D461" s="38"/>
      <c r="E461" s="38"/>
      <c r="F461" s="38"/>
      <c r="G461" s="38"/>
      <c r="H461" s="38"/>
      <c r="I461" s="38"/>
      <c r="J461" s="13"/>
      <c r="K461" s="7"/>
      <c r="L461" s="38"/>
      <c r="M461" s="13"/>
      <c r="N461" s="38"/>
      <c r="O461" s="40"/>
      <c r="P461" s="38"/>
      <c r="Q461" s="38"/>
      <c r="R461" s="13"/>
      <c r="S461" s="13"/>
      <c r="T461" s="13"/>
      <c r="U461" s="13"/>
      <c r="V461" s="38"/>
      <c r="W461" s="38"/>
      <c r="X461" s="13"/>
      <c r="Y461" s="38"/>
      <c r="Z461" s="38"/>
      <c r="AA461" s="7"/>
    </row>
    <row r="462" spans="2:27" ht="150" customHeight="1" x14ac:dyDescent="0.15">
      <c r="B462" s="38"/>
      <c r="C462" s="38"/>
      <c r="D462" s="38"/>
      <c r="E462" s="38"/>
      <c r="F462" s="38"/>
      <c r="G462" s="38"/>
      <c r="H462" s="38"/>
      <c r="I462" s="38"/>
      <c r="J462" s="13"/>
      <c r="K462" s="7"/>
      <c r="L462" s="38"/>
      <c r="M462" s="13"/>
      <c r="N462" s="38"/>
      <c r="O462" s="40"/>
      <c r="P462" s="38"/>
      <c r="Q462" s="38"/>
      <c r="R462" s="13"/>
      <c r="S462" s="13"/>
      <c r="T462" s="13"/>
      <c r="U462" s="13"/>
      <c r="V462" s="38"/>
      <c r="W462" s="38"/>
      <c r="X462" s="13"/>
      <c r="Y462" s="38"/>
      <c r="Z462" s="38"/>
      <c r="AA462" s="7"/>
    </row>
    <row r="463" spans="2:27" ht="150" customHeight="1" x14ac:dyDescent="0.15">
      <c r="B463" s="38"/>
      <c r="C463" s="38"/>
      <c r="D463" s="38"/>
      <c r="E463" s="38"/>
      <c r="F463" s="38"/>
      <c r="G463" s="38"/>
      <c r="H463" s="38"/>
      <c r="I463" s="38"/>
      <c r="J463" s="13"/>
      <c r="K463" s="7"/>
      <c r="L463" s="38"/>
      <c r="M463" s="13"/>
      <c r="N463" s="38"/>
      <c r="O463" s="40"/>
      <c r="P463" s="38"/>
      <c r="Q463" s="38"/>
      <c r="R463" s="13"/>
      <c r="S463" s="13"/>
      <c r="T463" s="13"/>
      <c r="U463" s="13"/>
      <c r="V463" s="38"/>
      <c r="W463" s="38"/>
      <c r="X463" s="13"/>
      <c r="Y463" s="38"/>
      <c r="Z463" s="38"/>
      <c r="AA463" s="7"/>
    </row>
    <row r="464" spans="2:27" ht="150" customHeight="1" x14ac:dyDescent="0.15">
      <c r="B464" s="38"/>
      <c r="C464" s="38"/>
      <c r="D464" s="38"/>
      <c r="E464" s="38"/>
      <c r="F464" s="38"/>
      <c r="G464" s="38"/>
      <c r="H464" s="38"/>
      <c r="I464" s="38"/>
      <c r="J464" s="13"/>
      <c r="K464" s="7"/>
      <c r="L464" s="38"/>
      <c r="M464" s="13"/>
      <c r="N464" s="38"/>
      <c r="O464" s="40"/>
      <c r="P464" s="38"/>
      <c r="Q464" s="38"/>
      <c r="R464" s="13"/>
      <c r="S464" s="13"/>
      <c r="T464" s="13"/>
      <c r="U464" s="13"/>
      <c r="V464" s="38"/>
      <c r="W464" s="38"/>
      <c r="X464" s="13"/>
      <c r="Y464" s="38"/>
      <c r="Z464" s="38"/>
      <c r="AA464" s="7"/>
    </row>
    <row r="465" spans="2:27" ht="150" customHeight="1" x14ac:dyDescent="0.15">
      <c r="B465" s="38"/>
      <c r="C465" s="38"/>
      <c r="D465" s="38"/>
      <c r="E465" s="38"/>
      <c r="F465" s="38"/>
      <c r="G465" s="38"/>
      <c r="H465" s="38"/>
      <c r="I465" s="38"/>
      <c r="J465" s="13"/>
      <c r="K465" s="7"/>
      <c r="L465" s="38"/>
      <c r="M465" s="13"/>
      <c r="N465" s="38"/>
      <c r="O465" s="40"/>
      <c r="P465" s="38"/>
      <c r="Q465" s="38"/>
      <c r="R465" s="13"/>
      <c r="S465" s="13"/>
      <c r="T465" s="13"/>
      <c r="U465" s="13"/>
      <c r="V465" s="38"/>
      <c r="W465" s="38"/>
      <c r="X465" s="13"/>
      <c r="Y465" s="38"/>
      <c r="Z465" s="38"/>
      <c r="AA465" s="7"/>
    </row>
    <row r="466" spans="2:27" ht="150" customHeight="1" x14ac:dyDescent="0.15">
      <c r="B466" s="38"/>
      <c r="C466" s="38"/>
      <c r="D466" s="38"/>
      <c r="E466" s="38"/>
      <c r="F466" s="38"/>
      <c r="G466" s="38"/>
      <c r="H466" s="38"/>
      <c r="I466" s="38"/>
      <c r="J466" s="13"/>
      <c r="K466" s="7"/>
      <c r="L466" s="38"/>
      <c r="M466" s="13"/>
      <c r="N466" s="38"/>
      <c r="O466" s="40"/>
      <c r="P466" s="38"/>
      <c r="Q466" s="38"/>
      <c r="R466" s="13"/>
      <c r="S466" s="13"/>
      <c r="T466" s="13"/>
      <c r="U466" s="13"/>
      <c r="V466" s="38"/>
      <c r="W466" s="38"/>
      <c r="X466" s="13"/>
      <c r="Y466" s="38"/>
      <c r="Z466" s="38"/>
      <c r="AA466" s="7"/>
    </row>
    <row r="467" spans="2:27" ht="150" customHeight="1" x14ac:dyDescent="0.15">
      <c r="B467" s="38"/>
      <c r="C467" s="38"/>
      <c r="D467" s="38"/>
      <c r="E467" s="38"/>
      <c r="F467" s="38"/>
      <c r="G467" s="38"/>
      <c r="H467" s="38"/>
      <c r="I467" s="38"/>
      <c r="J467" s="13"/>
      <c r="K467" s="7"/>
      <c r="L467" s="38"/>
      <c r="M467" s="13"/>
      <c r="N467" s="38"/>
      <c r="O467" s="40"/>
      <c r="P467" s="38"/>
      <c r="Q467" s="38"/>
      <c r="R467" s="13"/>
      <c r="S467" s="13"/>
      <c r="T467" s="13"/>
      <c r="U467" s="13"/>
      <c r="V467" s="38"/>
      <c r="W467" s="38"/>
      <c r="X467" s="13"/>
      <c r="Y467" s="38"/>
      <c r="Z467" s="38"/>
      <c r="AA467" s="7"/>
    </row>
    <row r="468" spans="2:27" ht="150" customHeight="1" x14ac:dyDescent="0.15">
      <c r="B468" s="38"/>
      <c r="C468" s="38"/>
      <c r="D468" s="38"/>
      <c r="E468" s="38"/>
      <c r="F468" s="38"/>
      <c r="G468" s="38"/>
      <c r="H468" s="38"/>
      <c r="I468" s="38"/>
      <c r="J468" s="13"/>
      <c r="K468" s="7"/>
      <c r="L468" s="38"/>
      <c r="M468" s="13"/>
      <c r="N468" s="38"/>
      <c r="O468" s="40"/>
      <c r="P468" s="38"/>
      <c r="Q468" s="38"/>
      <c r="R468" s="13"/>
      <c r="S468" s="13"/>
      <c r="T468" s="13"/>
      <c r="U468" s="13"/>
      <c r="V468" s="38"/>
      <c r="W468" s="38"/>
      <c r="X468" s="13"/>
      <c r="Y468" s="38"/>
      <c r="Z468" s="38"/>
      <c r="AA468" s="7"/>
    </row>
    <row r="469" spans="2:27" ht="150" customHeight="1" x14ac:dyDescent="0.15">
      <c r="B469" s="38"/>
      <c r="C469" s="38"/>
      <c r="D469" s="38"/>
      <c r="E469" s="38"/>
      <c r="F469" s="38"/>
      <c r="G469" s="38"/>
      <c r="H469" s="38"/>
      <c r="I469" s="38"/>
      <c r="J469" s="13"/>
      <c r="K469" s="7"/>
      <c r="L469" s="38"/>
      <c r="M469" s="13"/>
      <c r="N469" s="38"/>
      <c r="O469" s="40"/>
      <c r="P469" s="38"/>
      <c r="Q469" s="38"/>
      <c r="R469" s="13"/>
      <c r="S469" s="13"/>
      <c r="T469" s="13"/>
      <c r="U469" s="13"/>
      <c r="V469" s="38"/>
      <c r="W469" s="38"/>
      <c r="X469" s="13"/>
      <c r="Y469" s="38"/>
      <c r="Z469" s="38"/>
      <c r="AA469" s="7"/>
    </row>
    <row r="470" spans="2:27" ht="150" customHeight="1" x14ac:dyDescent="0.15">
      <c r="B470" s="38"/>
      <c r="C470" s="38"/>
      <c r="D470" s="38"/>
      <c r="E470" s="38"/>
      <c r="F470" s="38"/>
      <c r="G470" s="38"/>
      <c r="H470" s="38"/>
      <c r="I470" s="38"/>
      <c r="J470" s="13"/>
      <c r="K470" s="7"/>
      <c r="L470" s="38"/>
      <c r="M470" s="13"/>
      <c r="N470" s="38"/>
      <c r="O470" s="40"/>
      <c r="P470" s="38"/>
      <c r="Q470" s="38"/>
      <c r="R470" s="13"/>
      <c r="S470" s="13"/>
      <c r="T470" s="13"/>
      <c r="U470" s="13"/>
      <c r="V470" s="38"/>
      <c r="W470" s="38"/>
      <c r="X470" s="13"/>
      <c r="Y470" s="38"/>
      <c r="Z470" s="38"/>
      <c r="AA470" s="7"/>
    </row>
    <row r="471" spans="2:27" ht="150" customHeight="1" x14ac:dyDescent="0.15">
      <c r="B471" s="38"/>
      <c r="C471" s="38"/>
      <c r="D471" s="38"/>
      <c r="E471" s="38"/>
      <c r="F471" s="38"/>
      <c r="G471" s="38"/>
      <c r="H471" s="38"/>
      <c r="I471" s="38"/>
      <c r="J471" s="13"/>
      <c r="K471" s="7"/>
      <c r="L471" s="38"/>
      <c r="M471" s="13"/>
      <c r="N471" s="38"/>
      <c r="O471" s="40"/>
      <c r="P471" s="38"/>
      <c r="Q471" s="38"/>
      <c r="R471" s="13"/>
      <c r="S471" s="13"/>
      <c r="T471" s="13"/>
      <c r="U471" s="13"/>
      <c r="V471" s="38"/>
      <c r="W471" s="38"/>
      <c r="X471" s="13"/>
      <c r="Y471" s="38"/>
      <c r="Z471" s="38"/>
      <c r="AA471" s="7"/>
    </row>
    <row r="472" spans="2:27" ht="150" customHeight="1" x14ac:dyDescent="0.15">
      <c r="B472" s="38"/>
      <c r="C472" s="38"/>
      <c r="D472" s="38"/>
      <c r="E472" s="38"/>
      <c r="F472" s="38"/>
      <c r="G472" s="38"/>
      <c r="H472" s="38"/>
      <c r="I472" s="38"/>
      <c r="J472" s="13"/>
      <c r="K472" s="7"/>
      <c r="L472" s="38"/>
      <c r="M472" s="13"/>
      <c r="N472" s="38"/>
      <c r="O472" s="40"/>
      <c r="P472" s="38"/>
      <c r="Q472" s="38"/>
      <c r="R472" s="13"/>
      <c r="S472" s="13"/>
      <c r="T472" s="13"/>
      <c r="U472" s="13"/>
      <c r="V472" s="38"/>
      <c r="W472" s="38"/>
      <c r="X472" s="13"/>
      <c r="Y472" s="38"/>
      <c r="Z472" s="38"/>
      <c r="AA472" s="7"/>
    </row>
    <row r="473" spans="2:27" ht="150" customHeight="1" x14ac:dyDescent="0.15">
      <c r="B473" s="38"/>
      <c r="C473" s="38"/>
      <c r="D473" s="38"/>
      <c r="E473" s="38"/>
      <c r="F473" s="38"/>
      <c r="G473" s="38"/>
      <c r="H473" s="38"/>
      <c r="I473" s="38"/>
      <c r="J473" s="13"/>
      <c r="K473" s="7"/>
      <c r="L473" s="38"/>
      <c r="M473" s="13"/>
      <c r="N473" s="38"/>
      <c r="O473" s="40"/>
      <c r="P473" s="38"/>
      <c r="Q473" s="38"/>
      <c r="R473" s="13"/>
      <c r="S473" s="13"/>
      <c r="T473" s="13"/>
      <c r="U473" s="13"/>
      <c r="V473" s="38"/>
      <c r="W473" s="38"/>
      <c r="X473" s="13"/>
      <c r="Y473" s="38"/>
      <c r="Z473" s="38"/>
      <c r="AA473" s="7"/>
    </row>
    <row r="474" spans="2:27" ht="150" customHeight="1" x14ac:dyDescent="0.15">
      <c r="B474" s="38"/>
      <c r="C474" s="38"/>
      <c r="D474" s="38"/>
      <c r="E474" s="38"/>
      <c r="F474" s="38"/>
      <c r="G474" s="38"/>
      <c r="H474" s="38"/>
      <c r="I474" s="38"/>
      <c r="J474" s="13"/>
      <c r="K474" s="7"/>
      <c r="L474" s="38"/>
      <c r="M474" s="13"/>
      <c r="N474" s="38"/>
      <c r="O474" s="40"/>
      <c r="P474" s="38"/>
      <c r="Q474" s="38"/>
      <c r="R474" s="13"/>
      <c r="S474" s="13"/>
      <c r="T474" s="13"/>
      <c r="U474" s="13"/>
      <c r="V474" s="38"/>
      <c r="W474" s="38"/>
      <c r="X474" s="13"/>
      <c r="Y474" s="38"/>
      <c r="Z474" s="38"/>
      <c r="AA474" s="7"/>
    </row>
    <row r="475" spans="2:27" ht="150" customHeight="1" x14ac:dyDescent="0.15">
      <c r="B475" s="38"/>
      <c r="C475" s="38"/>
      <c r="D475" s="38"/>
      <c r="E475" s="38"/>
      <c r="F475" s="38"/>
      <c r="G475" s="38"/>
      <c r="H475" s="38"/>
      <c r="I475" s="38"/>
      <c r="J475" s="13"/>
      <c r="K475" s="7"/>
      <c r="L475" s="38"/>
      <c r="M475" s="13"/>
      <c r="N475" s="38"/>
      <c r="O475" s="40"/>
      <c r="P475" s="38"/>
      <c r="Q475" s="38"/>
      <c r="R475" s="13"/>
      <c r="S475" s="13"/>
      <c r="T475" s="13"/>
      <c r="U475" s="13"/>
      <c r="V475" s="38"/>
      <c r="W475" s="38"/>
      <c r="X475" s="13"/>
      <c r="Y475" s="38"/>
      <c r="Z475" s="38"/>
      <c r="AA475" s="7"/>
    </row>
    <row r="476" spans="2:27" ht="150" customHeight="1" x14ac:dyDescent="0.15">
      <c r="B476" s="38"/>
      <c r="C476" s="38"/>
      <c r="D476" s="38"/>
      <c r="E476" s="38"/>
      <c r="F476" s="38"/>
      <c r="G476" s="38"/>
      <c r="H476" s="38"/>
      <c r="I476" s="38"/>
      <c r="J476" s="13"/>
      <c r="K476" s="7"/>
      <c r="L476" s="38"/>
      <c r="M476" s="13"/>
      <c r="N476" s="38"/>
      <c r="O476" s="40"/>
      <c r="P476" s="38"/>
      <c r="Q476" s="38"/>
      <c r="R476" s="13"/>
      <c r="S476" s="13"/>
      <c r="T476" s="13"/>
      <c r="U476" s="13"/>
      <c r="V476" s="38"/>
      <c r="W476" s="38"/>
      <c r="X476" s="13"/>
      <c r="Y476" s="38"/>
      <c r="Z476" s="38"/>
      <c r="AA476" s="7"/>
    </row>
    <row r="477" spans="2:27" ht="150" customHeight="1" x14ac:dyDescent="0.15">
      <c r="B477" s="38"/>
      <c r="C477" s="38"/>
      <c r="D477" s="38"/>
      <c r="E477" s="38"/>
      <c r="F477" s="38"/>
      <c r="G477" s="38"/>
      <c r="H477" s="38"/>
      <c r="I477" s="38"/>
      <c r="J477" s="13"/>
      <c r="K477" s="7"/>
      <c r="L477" s="38"/>
      <c r="M477" s="13"/>
      <c r="N477" s="38"/>
      <c r="O477" s="40"/>
      <c r="P477" s="38"/>
      <c r="Q477" s="38"/>
      <c r="R477" s="13"/>
      <c r="S477" s="13"/>
      <c r="T477" s="13"/>
      <c r="U477" s="13"/>
      <c r="V477" s="38"/>
      <c r="W477" s="38"/>
      <c r="X477" s="13"/>
      <c r="Y477" s="38"/>
      <c r="Z477" s="38"/>
      <c r="AA477" s="7"/>
    </row>
    <row r="478" spans="2:27" ht="150" customHeight="1" x14ac:dyDescent="0.15">
      <c r="B478" s="38"/>
      <c r="C478" s="38"/>
      <c r="D478" s="38"/>
      <c r="E478" s="38"/>
      <c r="F478" s="38"/>
      <c r="G478" s="38"/>
      <c r="H478" s="38"/>
      <c r="I478" s="38"/>
      <c r="J478" s="13"/>
      <c r="K478" s="7"/>
      <c r="L478" s="38"/>
      <c r="M478" s="13"/>
      <c r="N478" s="38"/>
      <c r="O478" s="40"/>
      <c r="P478" s="38"/>
      <c r="Q478" s="38"/>
      <c r="R478" s="13"/>
      <c r="S478" s="13"/>
      <c r="T478" s="13"/>
      <c r="U478" s="13"/>
      <c r="V478" s="38"/>
      <c r="W478" s="38"/>
      <c r="X478" s="13"/>
      <c r="Y478" s="38"/>
      <c r="Z478" s="38"/>
      <c r="AA478" s="7"/>
    </row>
    <row r="479" spans="2:27" ht="150" customHeight="1" x14ac:dyDescent="0.15">
      <c r="B479" s="38"/>
      <c r="C479" s="38"/>
      <c r="D479" s="38"/>
      <c r="E479" s="38"/>
      <c r="F479" s="38"/>
      <c r="G479" s="38"/>
      <c r="H479" s="38"/>
      <c r="I479" s="38"/>
      <c r="J479" s="13"/>
      <c r="K479" s="7"/>
      <c r="L479" s="38"/>
      <c r="M479" s="13"/>
      <c r="N479" s="38"/>
      <c r="O479" s="40"/>
      <c r="P479" s="38"/>
      <c r="Q479" s="38"/>
      <c r="R479" s="13"/>
      <c r="S479" s="13"/>
      <c r="T479" s="13"/>
      <c r="U479" s="13"/>
      <c r="V479" s="38"/>
      <c r="W479" s="38"/>
      <c r="X479" s="13"/>
      <c r="Y479" s="38"/>
      <c r="Z479" s="38"/>
      <c r="AA479" s="7"/>
    </row>
    <row r="480" spans="2:27" ht="150" customHeight="1" x14ac:dyDescent="0.15">
      <c r="B480" s="38"/>
      <c r="C480" s="38"/>
      <c r="D480" s="38"/>
      <c r="E480" s="38"/>
      <c r="F480" s="38"/>
      <c r="G480" s="38"/>
      <c r="H480" s="38"/>
      <c r="I480" s="38"/>
      <c r="J480" s="13"/>
      <c r="K480" s="7"/>
      <c r="L480" s="38"/>
      <c r="M480" s="13"/>
      <c r="N480" s="38"/>
      <c r="O480" s="40"/>
      <c r="P480" s="38"/>
      <c r="Q480" s="38"/>
      <c r="R480" s="13"/>
      <c r="S480" s="13"/>
      <c r="T480" s="13"/>
      <c r="U480" s="13"/>
      <c r="V480" s="38"/>
      <c r="W480" s="38"/>
      <c r="X480" s="13"/>
      <c r="Y480" s="38"/>
      <c r="Z480" s="38"/>
      <c r="AA480" s="7"/>
    </row>
    <row r="481" spans="2:27" ht="150" customHeight="1" x14ac:dyDescent="0.15">
      <c r="B481" s="38"/>
      <c r="C481" s="38"/>
      <c r="D481" s="38"/>
      <c r="E481" s="38"/>
      <c r="F481" s="38"/>
      <c r="G481" s="38"/>
      <c r="H481" s="38"/>
      <c r="I481" s="38"/>
      <c r="J481" s="13"/>
      <c r="K481" s="7"/>
      <c r="L481" s="38"/>
      <c r="M481" s="13"/>
      <c r="N481" s="38"/>
      <c r="O481" s="40"/>
      <c r="P481" s="38"/>
      <c r="Q481" s="38"/>
      <c r="R481" s="13"/>
      <c r="S481" s="13"/>
      <c r="T481" s="13"/>
      <c r="U481" s="13"/>
      <c r="V481" s="38"/>
      <c r="W481" s="38"/>
      <c r="X481" s="13"/>
      <c r="Y481" s="38"/>
      <c r="Z481" s="38"/>
      <c r="AA481" s="7"/>
    </row>
    <row r="482" spans="2:27" ht="150" customHeight="1" x14ac:dyDescent="0.15">
      <c r="B482" s="38"/>
      <c r="C482" s="38"/>
      <c r="D482" s="38"/>
      <c r="E482" s="38"/>
      <c r="F482" s="38"/>
      <c r="G482" s="38"/>
      <c r="H482" s="38"/>
      <c r="I482" s="38"/>
      <c r="J482" s="13"/>
      <c r="K482" s="7"/>
      <c r="L482" s="38"/>
      <c r="M482" s="13"/>
      <c r="N482" s="38"/>
      <c r="O482" s="40"/>
      <c r="P482" s="38"/>
      <c r="Q482" s="38"/>
      <c r="R482" s="13"/>
      <c r="S482" s="13"/>
      <c r="T482" s="13"/>
      <c r="U482" s="13"/>
      <c r="V482" s="38"/>
      <c r="W482" s="38"/>
      <c r="X482" s="13"/>
      <c r="Y482" s="38"/>
      <c r="Z482" s="38"/>
      <c r="AA482" s="7"/>
    </row>
    <row r="483" spans="2:27" ht="150" customHeight="1" x14ac:dyDescent="0.15">
      <c r="B483" s="38"/>
      <c r="C483" s="38"/>
      <c r="D483" s="38"/>
      <c r="E483" s="38"/>
      <c r="F483" s="38"/>
      <c r="G483" s="38"/>
      <c r="H483" s="38"/>
      <c r="I483" s="38"/>
      <c r="J483" s="13"/>
      <c r="K483" s="7"/>
      <c r="L483" s="38"/>
      <c r="M483" s="13"/>
      <c r="N483" s="38"/>
      <c r="O483" s="40"/>
      <c r="P483" s="38"/>
      <c r="Q483" s="38"/>
      <c r="R483" s="13"/>
      <c r="S483" s="13"/>
      <c r="T483" s="13"/>
      <c r="U483" s="13"/>
      <c r="V483" s="38"/>
      <c r="W483" s="38"/>
      <c r="X483" s="13"/>
      <c r="Y483" s="38"/>
      <c r="Z483" s="38"/>
      <c r="AA483" s="7"/>
    </row>
    <row r="484" spans="2:27" ht="150" customHeight="1" x14ac:dyDescent="0.15">
      <c r="B484" s="38"/>
      <c r="C484" s="38"/>
      <c r="D484" s="38"/>
      <c r="E484" s="38"/>
      <c r="F484" s="38"/>
      <c r="G484" s="38"/>
      <c r="H484" s="38"/>
      <c r="I484" s="38"/>
      <c r="J484" s="13"/>
      <c r="K484" s="7"/>
      <c r="L484" s="38"/>
      <c r="M484" s="13"/>
      <c r="N484" s="38"/>
      <c r="O484" s="40"/>
      <c r="P484" s="38"/>
      <c r="Q484" s="38"/>
      <c r="R484" s="13"/>
      <c r="S484" s="13"/>
      <c r="T484" s="13"/>
      <c r="U484" s="13"/>
      <c r="V484" s="38"/>
      <c r="W484" s="38"/>
      <c r="X484" s="13"/>
      <c r="Y484" s="38"/>
      <c r="Z484" s="38"/>
      <c r="AA484" s="7"/>
    </row>
    <row r="485" spans="2:27" ht="150" customHeight="1" x14ac:dyDescent="0.15">
      <c r="B485" s="38"/>
      <c r="C485" s="38"/>
      <c r="D485" s="38"/>
      <c r="E485" s="38"/>
      <c r="F485" s="38"/>
      <c r="G485" s="38"/>
      <c r="H485" s="38"/>
      <c r="I485" s="38"/>
      <c r="J485" s="13"/>
      <c r="K485" s="7"/>
      <c r="L485" s="38"/>
      <c r="M485" s="13"/>
      <c r="N485" s="38"/>
      <c r="O485" s="40"/>
      <c r="P485" s="38"/>
      <c r="Q485" s="38"/>
      <c r="R485" s="13"/>
      <c r="S485" s="13"/>
      <c r="T485" s="13"/>
      <c r="U485" s="13"/>
      <c r="V485" s="38"/>
      <c r="W485" s="38"/>
      <c r="X485" s="13"/>
      <c r="Y485" s="38"/>
      <c r="Z485" s="38"/>
      <c r="AA485" s="7"/>
    </row>
    <row r="486" spans="2:27" ht="150" customHeight="1" x14ac:dyDescent="0.15">
      <c r="B486" s="38"/>
      <c r="C486" s="38"/>
      <c r="D486" s="38"/>
      <c r="E486" s="38"/>
      <c r="F486" s="38"/>
      <c r="G486" s="38"/>
      <c r="H486" s="38"/>
      <c r="I486" s="38"/>
      <c r="J486" s="13"/>
      <c r="K486" s="7"/>
      <c r="L486" s="38"/>
      <c r="M486" s="13"/>
      <c r="N486" s="38"/>
      <c r="O486" s="40"/>
      <c r="P486" s="38"/>
      <c r="Q486" s="38"/>
      <c r="R486" s="13"/>
      <c r="S486" s="13"/>
      <c r="T486" s="13"/>
      <c r="U486" s="13"/>
      <c r="V486" s="38"/>
      <c r="W486" s="38"/>
      <c r="X486" s="13"/>
      <c r="Y486" s="38"/>
      <c r="Z486" s="38"/>
      <c r="AA486" s="7"/>
    </row>
    <row r="487" spans="2:27" ht="150" customHeight="1" x14ac:dyDescent="0.15">
      <c r="B487" s="38"/>
      <c r="C487" s="38"/>
      <c r="D487" s="38"/>
      <c r="E487" s="38"/>
      <c r="F487" s="38"/>
      <c r="G487" s="38"/>
      <c r="H487" s="38"/>
      <c r="I487" s="38"/>
      <c r="J487" s="13"/>
      <c r="K487" s="7"/>
      <c r="L487" s="38"/>
      <c r="M487" s="13"/>
      <c r="N487" s="38"/>
      <c r="O487" s="40"/>
      <c r="P487" s="38"/>
      <c r="Q487" s="38"/>
      <c r="R487" s="13"/>
      <c r="S487" s="13"/>
      <c r="T487" s="13"/>
      <c r="U487" s="13"/>
      <c r="V487" s="38"/>
      <c r="W487" s="38"/>
      <c r="X487" s="13"/>
      <c r="Y487" s="38"/>
      <c r="Z487" s="38"/>
      <c r="AA487" s="7"/>
    </row>
    <row r="488" spans="2:27" ht="150" customHeight="1" x14ac:dyDescent="0.15">
      <c r="B488" s="38"/>
      <c r="C488" s="38"/>
      <c r="D488" s="38"/>
      <c r="E488" s="38"/>
      <c r="F488" s="38"/>
      <c r="G488" s="38"/>
      <c r="H488" s="38"/>
      <c r="I488" s="38"/>
      <c r="J488" s="13"/>
      <c r="K488" s="7"/>
      <c r="L488" s="38"/>
      <c r="M488" s="13"/>
      <c r="N488" s="38"/>
      <c r="O488" s="40"/>
      <c r="P488" s="38"/>
      <c r="Q488" s="38"/>
      <c r="R488" s="13"/>
      <c r="S488" s="13"/>
      <c r="T488" s="13"/>
      <c r="U488" s="13"/>
      <c r="V488" s="38"/>
      <c r="W488" s="38"/>
      <c r="X488" s="13"/>
      <c r="Y488" s="38"/>
      <c r="Z488" s="38"/>
      <c r="AA488" s="7"/>
    </row>
    <row r="489" spans="2:27" ht="150" customHeight="1" x14ac:dyDescent="0.15">
      <c r="B489" s="38"/>
      <c r="C489" s="38"/>
      <c r="D489" s="38"/>
      <c r="E489" s="38"/>
      <c r="F489" s="38"/>
      <c r="G489" s="38"/>
      <c r="H489" s="38"/>
      <c r="I489" s="38"/>
      <c r="J489" s="13"/>
      <c r="K489" s="7"/>
      <c r="L489" s="38"/>
      <c r="M489" s="13"/>
      <c r="N489" s="38"/>
      <c r="O489" s="40"/>
      <c r="P489" s="38"/>
      <c r="Q489" s="38"/>
      <c r="R489" s="13"/>
      <c r="S489" s="13"/>
      <c r="T489" s="13"/>
      <c r="U489" s="13"/>
      <c r="V489" s="38"/>
      <c r="W489" s="38"/>
      <c r="X489" s="13"/>
      <c r="Y489" s="38"/>
      <c r="Z489" s="38"/>
      <c r="AA489" s="7"/>
    </row>
    <row r="490" spans="2:27" ht="150" customHeight="1" x14ac:dyDescent="0.15">
      <c r="B490" s="38"/>
      <c r="C490" s="38"/>
      <c r="D490" s="38"/>
      <c r="E490" s="38"/>
      <c r="F490" s="38"/>
      <c r="G490" s="38"/>
      <c r="H490" s="38"/>
      <c r="I490" s="38"/>
      <c r="J490" s="13"/>
      <c r="K490" s="7"/>
      <c r="L490" s="38"/>
      <c r="M490" s="13"/>
      <c r="N490" s="38"/>
      <c r="O490" s="40"/>
      <c r="P490" s="38"/>
      <c r="Q490" s="38"/>
      <c r="R490" s="13"/>
      <c r="S490" s="13"/>
      <c r="T490" s="13"/>
      <c r="U490" s="13"/>
      <c r="V490" s="38"/>
      <c r="W490" s="38"/>
      <c r="X490" s="13"/>
      <c r="Y490" s="38"/>
      <c r="Z490" s="38"/>
      <c r="AA490" s="7"/>
    </row>
    <row r="491" spans="2:27" ht="150" customHeight="1" x14ac:dyDescent="0.15">
      <c r="B491" s="38"/>
      <c r="C491" s="38"/>
      <c r="D491" s="38"/>
      <c r="E491" s="38"/>
      <c r="F491" s="38"/>
      <c r="G491" s="38"/>
      <c r="H491" s="38"/>
      <c r="I491" s="38"/>
      <c r="J491" s="13"/>
      <c r="K491" s="7"/>
      <c r="L491" s="38"/>
      <c r="M491" s="13"/>
      <c r="N491" s="38"/>
      <c r="O491" s="40"/>
      <c r="P491" s="38"/>
      <c r="Q491" s="38"/>
      <c r="R491" s="13"/>
      <c r="S491" s="13"/>
      <c r="T491" s="13"/>
      <c r="U491" s="13"/>
      <c r="V491" s="38"/>
      <c r="W491" s="38"/>
      <c r="X491" s="13"/>
      <c r="Y491" s="38"/>
      <c r="Z491" s="38"/>
      <c r="AA491" s="7"/>
    </row>
    <row r="492" spans="2:27" ht="150" customHeight="1" x14ac:dyDescent="0.15">
      <c r="B492" s="38"/>
      <c r="C492" s="38"/>
      <c r="D492" s="38"/>
      <c r="E492" s="38"/>
      <c r="F492" s="38"/>
      <c r="G492" s="38"/>
      <c r="H492" s="38"/>
      <c r="I492" s="38"/>
      <c r="J492" s="13"/>
      <c r="K492" s="7"/>
      <c r="L492" s="38"/>
      <c r="M492" s="13"/>
      <c r="N492" s="38"/>
      <c r="O492" s="40"/>
      <c r="P492" s="38"/>
      <c r="Q492" s="38"/>
      <c r="R492" s="13"/>
      <c r="S492" s="13"/>
      <c r="T492" s="13"/>
      <c r="U492" s="13"/>
      <c r="V492" s="38"/>
      <c r="W492" s="38"/>
      <c r="X492" s="13"/>
      <c r="Y492" s="38"/>
      <c r="Z492" s="38"/>
      <c r="AA492" s="7"/>
    </row>
    <row r="493" spans="2:27" ht="150" customHeight="1" x14ac:dyDescent="0.15">
      <c r="B493" s="38"/>
      <c r="C493" s="38"/>
      <c r="D493" s="38"/>
      <c r="E493" s="38"/>
      <c r="F493" s="38"/>
      <c r="G493" s="38"/>
      <c r="H493" s="38"/>
      <c r="I493" s="38"/>
      <c r="J493" s="13"/>
      <c r="K493" s="7"/>
      <c r="L493" s="38"/>
      <c r="M493" s="13"/>
      <c r="N493" s="38"/>
      <c r="O493" s="40"/>
      <c r="P493" s="38"/>
      <c r="Q493" s="38"/>
      <c r="R493" s="13"/>
      <c r="S493" s="13"/>
      <c r="T493" s="13"/>
      <c r="U493" s="13"/>
      <c r="V493" s="38"/>
      <c r="W493" s="38"/>
      <c r="X493" s="13"/>
      <c r="Y493" s="38"/>
      <c r="Z493" s="38"/>
      <c r="AA493" s="7"/>
    </row>
    <row r="494" spans="2:27" ht="150" customHeight="1" x14ac:dyDescent="0.15">
      <c r="B494" s="38"/>
      <c r="C494" s="38"/>
      <c r="D494" s="38"/>
      <c r="E494" s="38"/>
      <c r="F494" s="38"/>
      <c r="G494" s="38"/>
      <c r="H494" s="38"/>
      <c r="I494" s="38"/>
      <c r="J494" s="13"/>
      <c r="K494" s="7"/>
      <c r="L494" s="38"/>
      <c r="M494" s="13"/>
      <c r="N494" s="38"/>
      <c r="O494" s="40"/>
      <c r="P494" s="38"/>
      <c r="Q494" s="38"/>
      <c r="R494" s="13"/>
      <c r="S494" s="13"/>
      <c r="T494" s="13"/>
      <c r="U494" s="13"/>
      <c r="V494" s="38"/>
      <c r="W494" s="38"/>
      <c r="X494" s="13"/>
      <c r="Y494" s="38"/>
      <c r="Z494" s="38"/>
      <c r="AA494" s="7"/>
    </row>
    <row r="495" spans="2:27" ht="150" customHeight="1" x14ac:dyDescent="0.15">
      <c r="B495" s="38"/>
      <c r="C495" s="38"/>
      <c r="D495" s="38"/>
      <c r="E495" s="38"/>
      <c r="F495" s="38"/>
      <c r="G495" s="38"/>
      <c r="H495" s="38"/>
      <c r="I495" s="38"/>
      <c r="J495" s="13"/>
      <c r="K495" s="7"/>
      <c r="L495" s="38"/>
      <c r="M495" s="13"/>
      <c r="N495" s="38"/>
      <c r="O495" s="40"/>
      <c r="P495" s="38"/>
      <c r="Q495" s="38"/>
      <c r="R495" s="13"/>
      <c r="S495" s="13"/>
      <c r="T495" s="13"/>
      <c r="U495" s="13"/>
      <c r="V495" s="38"/>
      <c r="W495" s="38"/>
      <c r="X495" s="13"/>
      <c r="Y495" s="38"/>
      <c r="Z495" s="38"/>
      <c r="AA495" s="7"/>
    </row>
    <row r="496" spans="2:27" ht="150" customHeight="1" x14ac:dyDescent="0.15">
      <c r="B496" s="38"/>
      <c r="C496" s="38"/>
      <c r="D496" s="38"/>
      <c r="E496" s="38"/>
      <c r="F496" s="38"/>
      <c r="G496" s="38"/>
      <c r="H496" s="38"/>
      <c r="I496" s="38"/>
      <c r="J496" s="13"/>
      <c r="K496" s="7"/>
      <c r="L496" s="38"/>
      <c r="M496" s="13"/>
      <c r="N496" s="38"/>
      <c r="O496" s="40"/>
      <c r="P496" s="38"/>
      <c r="Q496" s="38"/>
      <c r="R496" s="13"/>
      <c r="S496" s="13"/>
      <c r="T496" s="13"/>
      <c r="U496" s="13"/>
      <c r="V496" s="38"/>
      <c r="W496" s="38"/>
      <c r="X496" s="13"/>
      <c r="Y496" s="38"/>
      <c r="Z496" s="38"/>
      <c r="AA496" s="7"/>
    </row>
    <row r="497" spans="2:27" ht="150" customHeight="1" x14ac:dyDescent="0.15">
      <c r="B497" s="38"/>
      <c r="C497" s="38"/>
      <c r="D497" s="38"/>
      <c r="E497" s="38"/>
      <c r="F497" s="38"/>
      <c r="G497" s="38"/>
      <c r="H497" s="38"/>
      <c r="I497" s="38"/>
      <c r="J497" s="13"/>
      <c r="K497" s="7"/>
      <c r="L497" s="38"/>
      <c r="M497" s="13"/>
      <c r="N497" s="38"/>
      <c r="O497" s="40"/>
      <c r="P497" s="38"/>
      <c r="Q497" s="38"/>
      <c r="R497" s="13"/>
      <c r="S497" s="13"/>
      <c r="T497" s="13"/>
      <c r="U497" s="13"/>
      <c r="V497" s="38"/>
      <c r="W497" s="38"/>
      <c r="X497" s="13"/>
      <c r="Y497" s="38"/>
      <c r="Z497" s="38"/>
      <c r="AA497" s="7"/>
    </row>
    <row r="498" spans="2:27" ht="150" customHeight="1" x14ac:dyDescent="0.15">
      <c r="B498" s="38"/>
      <c r="C498" s="38"/>
      <c r="D498" s="38"/>
      <c r="E498" s="38"/>
      <c r="F498" s="38"/>
      <c r="G498" s="38"/>
      <c r="H498" s="38"/>
      <c r="I498" s="38"/>
      <c r="J498" s="13"/>
      <c r="K498" s="7"/>
      <c r="L498" s="38"/>
      <c r="M498" s="13"/>
      <c r="N498" s="38"/>
      <c r="O498" s="40"/>
      <c r="P498" s="38"/>
      <c r="Q498" s="38"/>
      <c r="R498" s="13"/>
      <c r="S498" s="13"/>
      <c r="T498" s="13"/>
      <c r="U498" s="13"/>
      <c r="V498" s="38"/>
      <c r="W498" s="38"/>
      <c r="X498" s="13"/>
      <c r="Y498" s="38"/>
      <c r="Z498" s="38"/>
      <c r="AA498" s="7"/>
    </row>
    <row r="499" spans="2:27" ht="150" customHeight="1" x14ac:dyDescent="0.15">
      <c r="B499" s="38"/>
      <c r="C499" s="38"/>
      <c r="D499" s="38"/>
      <c r="E499" s="38"/>
      <c r="F499" s="38"/>
      <c r="G499" s="38"/>
      <c r="H499" s="38"/>
      <c r="I499" s="38"/>
      <c r="J499" s="13"/>
      <c r="K499" s="7"/>
      <c r="L499" s="38"/>
      <c r="M499" s="13"/>
      <c r="N499" s="38"/>
      <c r="O499" s="40"/>
      <c r="P499" s="38"/>
      <c r="Q499" s="38"/>
      <c r="R499" s="13"/>
      <c r="S499" s="13"/>
      <c r="T499" s="13"/>
      <c r="U499" s="13"/>
      <c r="V499" s="38"/>
      <c r="W499" s="38"/>
      <c r="X499" s="13"/>
      <c r="Y499" s="38"/>
      <c r="Z499" s="38"/>
      <c r="AA499" s="7"/>
    </row>
    <row r="500" spans="2:27" ht="150" customHeight="1" x14ac:dyDescent="0.15">
      <c r="B500" s="38"/>
      <c r="C500" s="38"/>
      <c r="D500" s="38"/>
      <c r="E500" s="38"/>
      <c r="F500" s="38"/>
      <c r="G500" s="38"/>
      <c r="H500" s="38"/>
      <c r="I500" s="38"/>
      <c r="J500" s="13"/>
      <c r="K500" s="7"/>
      <c r="L500" s="38"/>
      <c r="M500" s="13"/>
      <c r="N500" s="38"/>
      <c r="O500" s="40"/>
      <c r="P500" s="38"/>
      <c r="Q500" s="38"/>
      <c r="R500" s="13"/>
      <c r="S500" s="13"/>
      <c r="T500" s="13"/>
      <c r="U500" s="13"/>
      <c r="V500" s="38"/>
      <c r="W500" s="38"/>
      <c r="X500" s="13"/>
      <c r="Y500" s="38"/>
      <c r="Z500" s="38"/>
      <c r="AA500" s="7"/>
    </row>
    <row r="501" spans="2:27" ht="150" customHeight="1" x14ac:dyDescent="0.15">
      <c r="B501" s="38"/>
      <c r="C501" s="38"/>
      <c r="D501" s="38"/>
      <c r="E501" s="38"/>
      <c r="F501" s="38"/>
      <c r="G501" s="38"/>
      <c r="H501" s="38"/>
      <c r="I501" s="38"/>
      <c r="J501" s="13"/>
      <c r="K501" s="7"/>
      <c r="L501" s="38"/>
      <c r="M501" s="13"/>
      <c r="N501" s="38"/>
      <c r="O501" s="40"/>
      <c r="P501" s="38"/>
      <c r="Q501" s="38"/>
      <c r="R501" s="13"/>
      <c r="S501" s="13"/>
      <c r="T501" s="13"/>
      <c r="U501" s="13"/>
      <c r="V501" s="38"/>
      <c r="W501" s="38"/>
      <c r="X501" s="13"/>
      <c r="Y501" s="38"/>
      <c r="Z501" s="38"/>
      <c r="AA501" s="7"/>
    </row>
    <row r="502" spans="2:27" ht="150" customHeight="1" x14ac:dyDescent="0.15">
      <c r="B502" s="38"/>
      <c r="C502" s="38"/>
      <c r="D502" s="38"/>
      <c r="E502" s="38"/>
      <c r="F502" s="38"/>
      <c r="G502" s="38"/>
      <c r="H502" s="38"/>
      <c r="I502" s="38"/>
      <c r="J502" s="13"/>
      <c r="K502" s="7"/>
      <c r="L502" s="38"/>
      <c r="M502" s="13"/>
      <c r="N502" s="38"/>
      <c r="O502" s="40"/>
      <c r="P502" s="38"/>
      <c r="Q502" s="38"/>
      <c r="R502" s="13"/>
      <c r="S502" s="13"/>
      <c r="T502" s="13"/>
      <c r="U502" s="13"/>
      <c r="V502" s="38"/>
      <c r="W502" s="38"/>
      <c r="X502" s="13"/>
      <c r="Y502" s="38"/>
      <c r="Z502" s="38"/>
      <c r="AA502" s="7"/>
    </row>
    <row r="503" spans="2:27" ht="150" customHeight="1" x14ac:dyDescent="0.15">
      <c r="B503" s="38"/>
      <c r="C503" s="38"/>
      <c r="D503" s="38"/>
      <c r="E503" s="38"/>
      <c r="F503" s="38"/>
      <c r="G503" s="38"/>
      <c r="H503" s="38"/>
      <c r="I503" s="38"/>
      <c r="J503" s="13"/>
      <c r="K503" s="7"/>
      <c r="L503" s="38"/>
      <c r="M503" s="13"/>
      <c r="N503" s="38"/>
      <c r="O503" s="40"/>
      <c r="P503" s="38"/>
      <c r="Q503" s="38"/>
      <c r="R503" s="13"/>
      <c r="S503" s="13"/>
      <c r="T503" s="13"/>
      <c r="U503" s="13"/>
      <c r="V503" s="38"/>
      <c r="W503" s="38"/>
      <c r="X503" s="13"/>
      <c r="Y503" s="38"/>
      <c r="Z503" s="38"/>
      <c r="AA503" s="7"/>
    </row>
    <row r="504" spans="2:27" ht="150" customHeight="1" x14ac:dyDescent="0.15">
      <c r="B504" s="38"/>
      <c r="C504" s="38"/>
      <c r="D504" s="38"/>
      <c r="E504" s="38"/>
      <c r="F504" s="38"/>
      <c r="G504" s="38"/>
      <c r="H504" s="38"/>
      <c r="I504" s="38"/>
      <c r="J504" s="13"/>
      <c r="K504" s="7"/>
      <c r="L504" s="38"/>
      <c r="M504" s="13"/>
      <c r="N504" s="38"/>
      <c r="O504" s="40"/>
      <c r="P504" s="38"/>
      <c r="Q504" s="38"/>
      <c r="R504" s="13"/>
      <c r="S504" s="13"/>
      <c r="T504" s="13"/>
      <c r="U504" s="13"/>
      <c r="V504" s="38"/>
      <c r="W504" s="38"/>
      <c r="X504" s="13"/>
      <c r="Y504" s="38"/>
      <c r="Z504" s="38"/>
      <c r="AA504" s="7"/>
    </row>
    <row r="505" spans="2:27" ht="150" customHeight="1" x14ac:dyDescent="0.15">
      <c r="B505" s="38"/>
      <c r="C505" s="38"/>
      <c r="D505" s="38"/>
      <c r="E505" s="38"/>
      <c r="F505" s="38"/>
      <c r="G505" s="38"/>
      <c r="H505" s="38"/>
      <c r="I505" s="38"/>
      <c r="J505" s="13"/>
      <c r="K505" s="7"/>
      <c r="L505" s="38"/>
      <c r="M505" s="13"/>
      <c r="N505" s="38"/>
      <c r="O505" s="40"/>
      <c r="P505" s="38"/>
      <c r="Q505" s="38"/>
      <c r="R505" s="13"/>
      <c r="S505" s="13"/>
      <c r="T505" s="13"/>
      <c r="U505" s="13"/>
      <c r="V505" s="38"/>
      <c r="W505" s="38"/>
      <c r="X505" s="13"/>
      <c r="Y505" s="38"/>
      <c r="Z505" s="38"/>
      <c r="AA505" s="7"/>
    </row>
    <row r="506" spans="2:27" ht="150" customHeight="1" x14ac:dyDescent="0.15">
      <c r="B506" s="38"/>
      <c r="C506" s="38"/>
      <c r="D506" s="38"/>
      <c r="E506" s="38"/>
      <c r="F506" s="38"/>
      <c r="G506" s="38"/>
      <c r="H506" s="38"/>
      <c r="I506" s="38"/>
      <c r="J506" s="13"/>
      <c r="K506" s="7"/>
      <c r="L506" s="38"/>
      <c r="M506" s="13"/>
      <c r="N506" s="38"/>
      <c r="O506" s="40"/>
      <c r="P506" s="38"/>
      <c r="Q506" s="38"/>
      <c r="R506" s="13"/>
      <c r="S506" s="13"/>
      <c r="T506" s="13"/>
      <c r="U506" s="13"/>
      <c r="V506" s="38"/>
      <c r="W506" s="38"/>
      <c r="X506" s="13"/>
      <c r="Y506" s="38"/>
      <c r="Z506" s="38"/>
      <c r="AA506" s="7"/>
    </row>
    <row r="507" spans="2:27" ht="150" customHeight="1" x14ac:dyDescent="0.15">
      <c r="B507" s="38"/>
      <c r="C507" s="38"/>
      <c r="D507" s="38"/>
      <c r="E507" s="38"/>
      <c r="F507" s="38"/>
      <c r="G507" s="38"/>
      <c r="H507" s="38"/>
      <c r="I507" s="38"/>
      <c r="J507" s="13"/>
      <c r="K507" s="7"/>
      <c r="L507" s="38"/>
      <c r="M507" s="13"/>
      <c r="N507" s="38"/>
      <c r="O507" s="40"/>
      <c r="P507" s="38"/>
      <c r="Q507" s="38"/>
      <c r="R507" s="13"/>
      <c r="S507" s="13"/>
      <c r="T507" s="13"/>
      <c r="U507" s="13"/>
      <c r="V507" s="38"/>
      <c r="W507" s="38"/>
      <c r="X507" s="13"/>
      <c r="Y507" s="38"/>
      <c r="Z507" s="38"/>
      <c r="AA507" s="7"/>
    </row>
    <row r="508" spans="2:27" ht="150" customHeight="1" x14ac:dyDescent="0.15">
      <c r="B508" s="38"/>
      <c r="C508" s="38"/>
      <c r="D508" s="38"/>
      <c r="E508" s="38"/>
      <c r="F508" s="38"/>
      <c r="G508" s="38"/>
      <c r="H508" s="38"/>
      <c r="I508" s="38"/>
      <c r="J508" s="13"/>
      <c r="K508" s="7"/>
      <c r="L508" s="38"/>
      <c r="M508" s="13"/>
      <c r="N508" s="38"/>
      <c r="O508" s="40"/>
      <c r="P508" s="38"/>
      <c r="Q508" s="38"/>
      <c r="R508" s="13"/>
      <c r="S508" s="13"/>
      <c r="T508" s="13"/>
      <c r="U508" s="13"/>
      <c r="V508" s="38"/>
      <c r="W508" s="38"/>
      <c r="X508" s="13"/>
      <c r="Y508" s="38"/>
      <c r="Z508" s="38"/>
      <c r="AA508" s="7"/>
    </row>
    <row r="509" spans="2:27" ht="150" customHeight="1" x14ac:dyDescent="0.15">
      <c r="B509" s="38"/>
      <c r="C509" s="38"/>
      <c r="D509" s="38"/>
      <c r="E509" s="38"/>
      <c r="F509" s="38"/>
      <c r="G509" s="38"/>
      <c r="H509" s="38"/>
      <c r="I509" s="38"/>
      <c r="J509" s="13"/>
      <c r="K509" s="7"/>
      <c r="L509" s="38"/>
      <c r="M509" s="13"/>
      <c r="N509" s="38"/>
      <c r="O509" s="40"/>
      <c r="P509" s="38"/>
      <c r="Q509" s="38"/>
      <c r="R509" s="13"/>
      <c r="S509" s="13"/>
      <c r="T509" s="13"/>
      <c r="U509" s="13"/>
      <c r="V509" s="38"/>
      <c r="W509" s="38"/>
      <c r="X509" s="13"/>
      <c r="Y509" s="38"/>
      <c r="Z509" s="38"/>
      <c r="AA509" s="7"/>
    </row>
    <row r="510" spans="2:27" ht="150" customHeight="1" x14ac:dyDescent="0.15">
      <c r="B510" s="38"/>
      <c r="C510" s="38"/>
      <c r="D510" s="38"/>
      <c r="E510" s="38"/>
      <c r="F510" s="38"/>
      <c r="G510" s="38"/>
      <c r="H510" s="38"/>
      <c r="I510" s="38"/>
      <c r="J510" s="13"/>
      <c r="K510" s="7"/>
      <c r="L510" s="38"/>
      <c r="M510" s="13"/>
      <c r="N510" s="38"/>
      <c r="O510" s="40"/>
      <c r="P510" s="38"/>
      <c r="Q510" s="38"/>
      <c r="R510" s="13"/>
      <c r="S510" s="13"/>
      <c r="T510" s="13"/>
      <c r="U510" s="13"/>
      <c r="V510" s="38"/>
      <c r="W510" s="38"/>
      <c r="X510" s="13"/>
      <c r="Y510" s="38"/>
      <c r="Z510" s="38"/>
      <c r="AA510" s="7"/>
    </row>
    <row r="511" spans="2:27" ht="150" customHeight="1" x14ac:dyDescent="0.15">
      <c r="B511" s="38"/>
      <c r="C511" s="38"/>
      <c r="D511" s="38"/>
      <c r="E511" s="38"/>
      <c r="F511" s="38"/>
      <c r="G511" s="38"/>
      <c r="H511" s="38"/>
      <c r="I511" s="38"/>
      <c r="J511" s="13"/>
      <c r="K511" s="7"/>
      <c r="L511" s="38"/>
      <c r="M511" s="13"/>
      <c r="N511" s="38"/>
      <c r="O511" s="40"/>
      <c r="P511" s="38"/>
      <c r="Q511" s="38"/>
      <c r="R511" s="13"/>
      <c r="S511" s="13"/>
      <c r="T511" s="13"/>
      <c r="U511" s="13"/>
      <c r="V511" s="38"/>
      <c r="W511" s="38"/>
      <c r="X511" s="13"/>
      <c r="Y511" s="38"/>
      <c r="Z511" s="38"/>
      <c r="AA511" s="7"/>
    </row>
    <row r="512" spans="2:27" ht="150" customHeight="1" x14ac:dyDescent="0.15">
      <c r="B512" s="38"/>
      <c r="C512" s="38"/>
      <c r="D512" s="38"/>
      <c r="E512" s="38"/>
      <c r="F512" s="38"/>
      <c r="G512" s="38"/>
      <c r="H512" s="38"/>
      <c r="I512" s="38"/>
      <c r="J512" s="13"/>
      <c r="K512" s="7"/>
      <c r="L512" s="38"/>
      <c r="M512" s="13"/>
      <c r="N512" s="38"/>
      <c r="O512" s="40"/>
      <c r="P512" s="38"/>
      <c r="Q512" s="38"/>
      <c r="R512" s="13"/>
      <c r="S512" s="13"/>
      <c r="T512" s="13"/>
      <c r="U512" s="13"/>
      <c r="V512" s="38"/>
      <c r="W512" s="38"/>
      <c r="X512" s="13"/>
      <c r="Y512" s="38"/>
      <c r="Z512" s="38"/>
      <c r="AA512" s="7"/>
    </row>
    <row r="513" spans="2:27" ht="150" customHeight="1" x14ac:dyDescent="0.15">
      <c r="B513" s="38"/>
      <c r="C513" s="38"/>
      <c r="D513" s="38"/>
      <c r="E513" s="38"/>
      <c r="F513" s="38"/>
      <c r="G513" s="38"/>
      <c r="H513" s="38"/>
      <c r="I513" s="38"/>
      <c r="J513" s="13"/>
      <c r="K513" s="7"/>
      <c r="L513" s="38"/>
      <c r="M513" s="13"/>
      <c r="N513" s="38"/>
      <c r="O513" s="40"/>
      <c r="P513" s="38"/>
      <c r="Q513" s="38"/>
      <c r="R513" s="13"/>
      <c r="S513" s="13"/>
      <c r="T513" s="13"/>
      <c r="U513" s="13"/>
      <c r="V513" s="38"/>
      <c r="W513" s="38"/>
      <c r="X513" s="13"/>
      <c r="Y513" s="38"/>
      <c r="Z513" s="38"/>
      <c r="AA513" s="7"/>
    </row>
    <row r="514" spans="2:27" ht="150" customHeight="1" x14ac:dyDescent="0.15">
      <c r="B514" s="38"/>
      <c r="C514" s="38"/>
      <c r="D514" s="38"/>
      <c r="E514" s="38"/>
      <c r="F514" s="38"/>
      <c r="G514" s="38"/>
      <c r="H514" s="38"/>
      <c r="I514" s="38"/>
      <c r="J514" s="13"/>
      <c r="K514" s="7"/>
      <c r="L514" s="38"/>
      <c r="M514" s="13"/>
      <c r="N514" s="38"/>
      <c r="O514" s="40"/>
      <c r="P514" s="38"/>
      <c r="Q514" s="38"/>
      <c r="R514" s="13"/>
      <c r="S514" s="13"/>
      <c r="T514" s="13"/>
      <c r="U514" s="13"/>
      <c r="V514" s="38"/>
      <c r="W514" s="38"/>
      <c r="X514" s="13"/>
      <c r="Y514" s="38"/>
      <c r="Z514" s="38"/>
      <c r="AA514" s="7"/>
    </row>
    <row r="515" spans="2:27" ht="150" customHeight="1" x14ac:dyDescent="0.15">
      <c r="B515" s="38"/>
      <c r="C515" s="38"/>
      <c r="D515" s="38"/>
      <c r="E515" s="38"/>
      <c r="F515" s="38"/>
      <c r="G515" s="38"/>
      <c r="H515" s="38"/>
      <c r="I515" s="38"/>
      <c r="J515" s="13"/>
      <c r="K515" s="7"/>
      <c r="L515" s="38"/>
      <c r="M515" s="13"/>
      <c r="N515" s="38"/>
      <c r="O515" s="40"/>
      <c r="P515" s="38"/>
      <c r="Q515" s="38"/>
      <c r="R515" s="13"/>
      <c r="S515" s="13"/>
      <c r="T515" s="13"/>
      <c r="U515" s="13"/>
      <c r="V515" s="38"/>
      <c r="W515" s="38"/>
      <c r="X515" s="13"/>
      <c r="Y515" s="38"/>
      <c r="Z515" s="38"/>
      <c r="AA515" s="7"/>
    </row>
    <row r="516" spans="2:27" ht="150" customHeight="1" x14ac:dyDescent="0.15">
      <c r="B516" s="38"/>
      <c r="C516" s="38"/>
      <c r="D516" s="38"/>
      <c r="E516" s="38"/>
      <c r="F516" s="38"/>
      <c r="G516" s="38"/>
      <c r="H516" s="38"/>
      <c r="I516" s="38"/>
      <c r="J516" s="13"/>
      <c r="K516" s="7"/>
      <c r="L516" s="38"/>
      <c r="M516" s="13"/>
      <c r="N516" s="38"/>
      <c r="O516" s="40"/>
      <c r="P516" s="38"/>
      <c r="Q516" s="38"/>
      <c r="R516" s="13"/>
      <c r="S516" s="13"/>
      <c r="T516" s="13"/>
      <c r="U516" s="13"/>
      <c r="V516" s="38"/>
      <c r="W516" s="38"/>
      <c r="X516" s="13"/>
      <c r="Y516" s="38"/>
      <c r="Z516" s="38"/>
      <c r="AA516" s="7"/>
    </row>
    <row r="517" spans="2:27" ht="150" customHeight="1" x14ac:dyDescent="0.15">
      <c r="B517" s="38"/>
      <c r="C517" s="38"/>
      <c r="D517" s="38"/>
      <c r="E517" s="38"/>
      <c r="F517" s="38"/>
      <c r="G517" s="38"/>
      <c r="H517" s="38"/>
      <c r="I517" s="38"/>
      <c r="J517" s="13"/>
      <c r="K517" s="7"/>
      <c r="L517" s="38"/>
      <c r="M517" s="13"/>
      <c r="N517" s="38"/>
      <c r="O517" s="40"/>
      <c r="P517" s="38"/>
      <c r="Q517" s="38"/>
      <c r="R517" s="13"/>
      <c r="S517" s="13"/>
      <c r="T517" s="13"/>
      <c r="U517" s="13"/>
      <c r="V517" s="38"/>
      <c r="W517" s="38"/>
      <c r="X517" s="13"/>
      <c r="Y517" s="38"/>
      <c r="Z517" s="38"/>
      <c r="AA517" s="7"/>
    </row>
    <row r="518" spans="2:27" ht="150" customHeight="1" x14ac:dyDescent="0.15">
      <c r="B518" s="38"/>
      <c r="C518" s="38"/>
      <c r="D518" s="38"/>
      <c r="E518" s="38"/>
      <c r="F518" s="38"/>
      <c r="G518" s="38"/>
      <c r="H518" s="38"/>
      <c r="I518" s="38"/>
      <c r="J518" s="13"/>
      <c r="K518" s="7"/>
      <c r="L518" s="38"/>
      <c r="M518" s="13"/>
      <c r="N518" s="38"/>
      <c r="O518" s="40"/>
      <c r="P518" s="38"/>
      <c r="Q518" s="38"/>
      <c r="R518" s="13"/>
      <c r="S518" s="13"/>
      <c r="T518" s="13"/>
      <c r="U518" s="13"/>
      <c r="V518" s="38"/>
      <c r="W518" s="38"/>
      <c r="X518" s="13"/>
      <c r="Y518" s="38"/>
      <c r="Z518" s="38"/>
      <c r="AA518" s="7"/>
    </row>
    <row r="519" spans="2:27" ht="150" customHeight="1" x14ac:dyDescent="0.15">
      <c r="B519" s="38"/>
      <c r="C519" s="38"/>
      <c r="D519" s="38"/>
      <c r="E519" s="38"/>
      <c r="F519" s="38"/>
      <c r="G519" s="38"/>
      <c r="H519" s="38"/>
      <c r="I519" s="38"/>
      <c r="J519" s="13"/>
      <c r="K519" s="7"/>
      <c r="L519" s="38"/>
      <c r="M519" s="13"/>
      <c r="N519" s="38"/>
      <c r="O519" s="40"/>
      <c r="P519" s="38"/>
      <c r="Q519" s="38"/>
      <c r="R519" s="13"/>
      <c r="S519" s="13"/>
      <c r="T519" s="13"/>
      <c r="U519" s="13"/>
      <c r="V519" s="38"/>
      <c r="W519" s="38"/>
      <c r="X519" s="13"/>
      <c r="Y519" s="38"/>
      <c r="Z519" s="38"/>
      <c r="AA519" s="7"/>
    </row>
    <row r="520" spans="2:27" ht="150" customHeight="1" x14ac:dyDescent="0.15">
      <c r="B520" s="38"/>
      <c r="C520" s="38"/>
      <c r="D520" s="38"/>
      <c r="E520" s="38"/>
      <c r="F520" s="38"/>
      <c r="G520" s="38"/>
      <c r="H520" s="38"/>
      <c r="I520" s="38"/>
      <c r="J520" s="13"/>
      <c r="K520" s="7"/>
      <c r="L520" s="38"/>
      <c r="M520" s="13"/>
      <c r="N520" s="38"/>
      <c r="O520" s="40"/>
      <c r="P520" s="38"/>
      <c r="Q520" s="38"/>
      <c r="R520" s="13"/>
      <c r="S520" s="13"/>
      <c r="T520" s="13"/>
      <c r="U520" s="13"/>
      <c r="V520" s="38"/>
      <c r="W520" s="38"/>
      <c r="X520" s="13"/>
      <c r="Y520" s="38"/>
      <c r="Z520" s="38"/>
      <c r="AA520" s="7"/>
    </row>
    <row r="521" spans="2:27" ht="150" customHeight="1" x14ac:dyDescent="0.15">
      <c r="B521" s="38"/>
      <c r="C521" s="38"/>
      <c r="D521" s="38"/>
      <c r="E521" s="38"/>
      <c r="F521" s="38"/>
      <c r="G521" s="38"/>
      <c r="H521" s="38"/>
      <c r="I521" s="38"/>
      <c r="J521" s="13"/>
      <c r="K521" s="7"/>
      <c r="L521" s="38"/>
      <c r="M521" s="13"/>
      <c r="N521" s="38"/>
      <c r="O521" s="40"/>
      <c r="P521" s="38"/>
      <c r="Q521" s="38"/>
      <c r="R521" s="13"/>
      <c r="S521" s="13"/>
      <c r="T521" s="13"/>
      <c r="U521" s="13"/>
      <c r="V521" s="38"/>
      <c r="W521" s="38"/>
      <c r="X521" s="13"/>
      <c r="Y521" s="38"/>
      <c r="Z521" s="38"/>
      <c r="AA521" s="7"/>
    </row>
    <row r="522" spans="2:27" ht="150" customHeight="1" x14ac:dyDescent="0.15">
      <c r="B522" s="38"/>
      <c r="C522" s="38"/>
      <c r="D522" s="38"/>
      <c r="E522" s="38"/>
      <c r="F522" s="38"/>
      <c r="G522" s="38"/>
      <c r="H522" s="38"/>
      <c r="I522" s="38"/>
      <c r="J522" s="13"/>
      <c r="K522" s="7"/>
      <c r="L522" s="38"/>
      <c r="M522" s="13"/>
      <c r="N522" s="38"/>
      <c r="O522" s="40"/>
      <c r="P522" s="38"/>
      <c r="Q522" s="38"/>
      <c r="R522" s="13"/>
      <c r="S522" s="13"/>
      <c r="T522" s="13"/>
      <c r="U522" s="13"/>
      <c r="V522" s="38"/>
      <c r="W522" s="38"/>
      <c r="X522" s="13"/>
      <c r="Y522" s="38"/>
      <c r="Z522" s="38"/>
      <c r="AA522" s="7"/>
    </row>
    <row r="523" spans="2:27" ht="150" customHeight="1" x14ac:dyDescent="0.15">
      <c r="B523" s="38"/>
      <c r="C523" s="38"/>
      <c r="D523" s="38"/>
      <c r="E523" s="38"/>
      <c r="F523" s="38"/>
      <c r="G523" s="38"/>
      <c r="H523" s="38"/>
      <c r="I523" s="38"/>
      <c r="J523" s="13"/>
      <c r="K523" s="7"/>
      <c r="L523" s="38"/>
      <c r="M523" s="13"/>
      <c r="N523" s="38"/>
      <c r="O523" s="40"/>
      <c r="P523" s="38"/>
      <c r="Q523" s="38"/>
      <c r="R523" s="13"/>
      <c r="S523" s="13"/>
      <c r="T523" s="13"/>
      <c r="U523" s="13"/>
      <c r="V523" s="38"/>
      <c r="W523" s="38"/>
      <c r="X523" s="13"/>
      <c r="Y523" s="38"/>
      <c r="Z523" s="38"/>
      <c r="AA523" s="7"/>
    </row>
    <row r="524" spans="2:27" ht="150" customHeight="1" x14ac:dyDescent="0.15">
      <c r="B524" s="38"/>
      <c r="C524" s="38"/>
      <c r="D524" s="38"/>
      <c r="E524" s="38"/>
      <c r="F524" s="38"/>
      <c r="G524" s="38"/>
      <c r="H524" s="38"/>
      <c r="I524" s="38"/>
      <c r="J524" s="13"/>
      <c r="K524" s="7"/>
      <c r="L524" s="38"/>
      <c r="M524" s="13"/>
      <c r="N524" s="38"/>
      <c r="O524" s="40"/>
      <c r="P524" s="38"/>
      <c r="Q524" s="38"/>
      <c r="R524" s="13"/>
      <c r="S524" s="13"/>
      <c r="T524" s="13"/>
      <c r="U524" s="13"/>
      <c r="V524" s="38"/>
      <c r="W524" s="38"/>
      <c r="X524" s="13"/>
      <c r="Y524" s="38"/>
      <c r="Z524" s="38"/>
      <c r="AA524" s="7"/>
    </row>
    <row r="525" spans="2:27" ht="150" customHeight="1" x14ac:dyDescent="0.15">
      <c r="B525" s="38"/>
      <c r="C525" s="38"/>
      <c r="D525" s="38"/>
      <c r="E525" s="38"/>
      <c r="F525" s="38"/>
      <c r="G525" s="38"/>
      <c r="H525" s="38"/>
      <c r="I525" s="38"/>
      <c r="J525" s="13"/>
      <c r="K525" s="7"/>
      <c r="L525" s="38"/>
      <c r="M525" s="13"/>
      <c r="N525" s="38"/>
      <c r="O525" s="40"/>
      <c r="P525" s="38"/>
      <c r="Q525" s="38"/>
      <c r="R525" s="13"/>
      <c r="S525" s="13"/>
      <c r="T525" s="13"/>
      <c r="U525" s="13"/>
      <c r="V525" s="38"/>
      <c r="W525" s="38"/>
      <c r="X525" s="13"/>
      <c r="Y525" s="38"/>
      <c r="Z525" s="38"/>
      <c r="AA525" s="7"/>
    </row>
    <row r="526" spans="2:27" ht="150" customHeight="1" x14ac:dyDescent="0.15">
      <c r="B526" s="38"/>
      <c r="C526" s="38"/>
      <c r="D526" s="38"/>
      <c r="E526" s="38"/>
      <c r="F526" s="38"/>
      <c r="G526" s="38"/>
      <c r="H526" s="38"/>
      <c r="I526" s="38"/>
      <c r="J526" s="13"/>
      <c r="K526" s="7"/>
      <c r="L526" s="38"/>
      <c r="M526" s="13"/>
      <c r="N526" s="38"/>
      <c r="O526" s="40"/>
      <c r="P526" s="38"/>
      <c r="Q526" s="38"/>
      <c r="R526" s="13"/>
      <c r="S526" s="13"/>
      <c r="T526" s="13"/>
      <c r="U526" s="13"/>
      <c r="V526" s="38"/>
      <c r="W526" s="38"/>
      <c r="X526" s="13"/>
      <c r="Y526" s="38"/>
      <c r="Z526" s="38"/>
      <c r="AA526" s="7"/>
    </row>
    <row r="527" spans="2:27" ht="150" customHeight="1" x14ac:dyDescent="0.15">
      <c r="B527" s="38"/>
      <c r="C527" s="38"/>
      <c r="D527" s="38"/>
      <c r="E527" s="38"/>
      <c r="F527" s="38"/>
      <c r="G527" s="38"/>
      <c r="H527" s="38"/>
      <c r="I527" s="38"/>
      <c r="J527" s="13"/>
      <c r="K527" s="7"/>
      <c r="L527" s="38"/>
      <c r="M527" s="13"/>
      <c r="N527" s="38"/>
      <c r="O527" s="40"/>
      <c r="P527" s="38"/>
      <c r="Q527" s="38"/>
      <c r="R527" s="13"/>
      <c r="S527" s="13"/>
      <c r="T527" s="13"/>
      <c r="U527" s="13"/>
      <c r="V527" s="38"/>
      <c r="W527" s="38"/>
      <c r="X527" s="13"/>
      <c r="Y527" s="38"/>
      <c r="Z527" s="38"/>
      <c r="AA527" s="7"/>
    </row>
    <row r="528" spans="2:27" ht="150" customHeight="1" x14ac:dyDescent="0.15">
      <c r="B528" s="38"/>
      <c r="C528" s="38"/>
      <c r="D528" s="38"/>
      <c r="E528" s="38"/>
      <c r="F528" s="38"/>
      <c r="G528" s="38"/>
      <c r="H528" s="38"/>
      <c r="I528" s="38"/>
      <c r="J528" s="13"/>
      <c r="K528" s="7"/>
      <c r="L528" s="38"/>
      <c r="M528" s="13"/>
      <c r="N528" s="38"/>
      <c r="O528" s="40"/>
      <c r="P528" s="38"/>
      <c r="Q528" s="38"/>
      <c r="R528" s="13"/>
      <c r="S528" s="13"/>
      <c r="T528" s="13"/>
      <c r="U528" s="13"/>
      <c r="V528" s="38"/>
      <c r="W528" s="38"/>
      <c r="X528" s="13"/>
      <c r="Y528" s="38"/>
      <c r="Z528" s="38"/>
      <c r="AA528" s="7"/>
    </row>
    <row r="529" spans="2:27" ht="150" customHeight="1" x14ac:dyDescent="0.15">
      <c r="B529" s="38"/>
      <c r="C529" s="38"/>
      <c r="D529" s="38"/>
      <c r="E529" s="38"/>
      <c r="F529" s="38"/>
      <c r="G529" s="38"/>
      <c r="H529" s="38"/>
      <c r="I529" s="38"/>
      <c r="J529" s="13"/>
      <c r="K529" s="7"/>
      <c r="L529" s="38"/>
      <c r="M529" s="13"/>
      <c r="N529" s="38"/>
      <c r="O529" s="40"/>
      <c r="P529" s="38"/>
      <c r="Q529" s="38"/>
      <c r="R529" s="13"/>
      <c r="S529" s="13"/>
      <c r="T529" s="13"/>
      <c r="U529" s="13"/>
      <c r="V529" s="38"/>
      <c r="W529" s="38"/>
      <c r="X529" s="13"/>
      <c r="Y529" s="38"/>
      <c r="Z529" s="38"/>
      <c r="AA529" s="7"/>
    </row>
    <row r="530" spans="2:27" ht="150" customHeight="1" x14ac:dyDescent="0.15">
      <c r="B530" s="38"/>
      <c r="C530" s="38"/>
      <c r="D530" s="38"/>
      <c r="E530" s="38"/>
      <c r="F530" s="38"/>
      <c r="G530" s="38"/>
      <c r="H530" s="38"/>
      <c r="I530" s="38"/>
      <c r="J530" s="13"/>
      <c r="K530" s="7"/>
      <c r="L530" s="38"/>
      <c r="M530" s="13"/>
      <c r="N530" s="38"/>
      <c r="O530" s="40"/>
      <c r="P530" s="38"/>
      <c r="Q530" s="38"/>
      <c r="R530" s="13"/>
      <c r="S530" s="13"/>
      <c r="T530" s="13"/>
      <c r="U530" s="13"/>
      <c r="V530" s="38"/>
      <c r="W530" s="38"/>
      <c r="X530" s="13"/>
      <c r="Y530" s="38"/>
      <c r="Z530" s="38"/>
      <c r="AA530" s="7"/>
    </row>
    <row r="531" spans="2:27" ht="150" customHeight="1" x14ac:dyDescent="0.15">
      <c r="B531" s="38"/>
      <c r="C531" s="38"/>
      <c r="D531" s="38"/>
      <c r="E531" s="38"/>
      <c r="F531" s="38"/>
      <c r="G531" s="38"/>
      <c r="H531" s="38"/>
      <c r="I531" s="38"/>
      <c r="J531" s="13"/>
      <c r="K531" s="7"/>
      <c r="L531" s="38"/>
      <c r="M531" s="13"/>
      <c r="N531" s="38"/>
      <c r="O531" s="40"/>
      <c r="P531" s="38"/>
      <c r="Q531" s="38"/>
      <c r="R531" s="13"/>
      <c r="S531" s="13"/>
      <c r="T531" s="13"/>
      <c r="U531" s="13"/>
      <c r="V531" s="38"/>
      <c r="W531" s="38"/>
      <c r="X531" s="13"/>
      <c r="Y531" s="38"/>
      <c r="Z531" s="38"/>
      <c r="AA531" s="7"/>
    </row>
    <row r="532" spans="2:27" ht="150" customHeight="1" x14ac:dyDescent="0.15">
      <c r="B532" s="38"/>
      <c r="C532" s="38"/>
      <c r="D532" s="38"/>
      <c r="E532" s="38"/>
      <c r="F532" s="38"/>
      <c r="G532" s="38"/>
      <c r="H532" s="38"/>
      <c r="I532" s="38"/>
      <c r="J532" s="13"/>
      <c r="K532" s="7"/>
      <c r="L532" s="38"/>
      <c r="M532" s="13"/>
      <c r="N532" s="38"/>
      <c r="O532" s="40"/>
      <c r="P532" s="38"/>
      <c r="Q532" s="38"/>
      <c r="R532" s="13"/>
      <c r="S532" s="13"/>
      <c r="T532" s="13"/>
      <c r="U532" s="13"/>
      <c r="V532" s="38"/>
      <c r="W532" s="38"/>
      <c r="X532" s="13"/>
      <c r="Y532" s="38"/>
      <c r="Z532" s="38"/>
      <c r="AA532" s="7"/>
    </row>
    <row r="533" spans="2:27" ht="150" customHeight="1" x14ac:dyDescent="0.15">
      <c r="B533" s="38"/>
      <c r="C533" s="38"/>
      <c r="D533" s="38"/>
      <c r="E533" s="38"/>
      <c r="F533" s="38"/>
      <c r="G533" s="38"/>
      <c r="H533" s="38"/>
      <c r="I533" s="38"/>
      <c r="J533" s="13"/>
      <c r="K533" s="7"/>
      <c r="L533" s="38"/>
      <c r="M533" s="13"/>
      <c r="N533" s="38"/>
      <c r="O533" s="40"/>
      <c r="P533" s="38"/>
      <c r="Q533" s="38"/>
      <c r="R533" s="13"/>
      <c r="S533" s="13"/>
      <c r="T533" s="13"/>
      <c r="U533" s="13"/>
      <c r="V533" s="38"/>
      <c r="W533" s="38"/>
      <c r="X533" s="13"/>
      <c r="Y533" s="38"/>
      <c r="Z533" s="38"/>
      <c r="AA533" s="7"/>
    </row>
    <row r="534" spans="2:27" ht="150" customHeight="1" x14ac:dyDescent="0.15">
      <c r="B534" s="38"/>
      <c r="C534" s="38"/>
      <c r="D534" s="38"/>
      <c r="E534" s="38"/>
      <c r="F534" s="38"/>
      <c r="G534" s="38"/>
      <c r="H534" s="38"/>
      <c r="I534" s="38"/>
      <c r="J534" s="13"/>
      <c r="K534" s="7"/>
      <c r="L534" s="38"/>
      <c r="M534" s="13"/>
      <c r="N534" s="38"/>
      <c r="O534" s="40"/>
      <c r="P534" s="38"/>
      <c r="Q534" s="38"/>
      <c r="R534" s="13"/>
      <c r="S534" s="13"/>
      <c r="T534" s="13"/>
      <c r="U534" s="13"/>
      <c r="V534" s="38"/>
      <c r="W534" s="38"/>
      <c r="X534" s="13"/>
      <c r="Y534" s="38"/>
      <c r="Z534" s="38"/>
      <c r="AA534" s="7"/>
    </row>
    <row r="535" spans="2:27" ht="150" customHeight="1" x14ac:dyDescent="0.15">
      <c r="B535" s="38"/>
      <c r="C535" s="38"/>
      <c r="D535" s="38"/>
      <c r="E535" s="38"/>
      <c r="F535" s="38"/>
      <c r="G535" s="38"/>
      <c r="H535" s="38"/>
      <c r="I535" s="38"/>
      <c r="J535" s="13"/>
      <c r="K535" s="7"/>
      <c r="L535" s="38"/>
      <c r="M535" s="13"/>
      <c r="N535" s="38"/>
      <c r="O535" s="40"/>
      <c r="P535" s="38"/>
      <c r="Q535" s="38"/>
      <c r="R535" s="13"/>
      <c r="S535" s="13"/>
      <c r="T535" s="13"/>
      <c r="U535" s="13"/>
      <c r="V535" s="38"/>
      <c r="W535" s="38"/>
      <c r="X535" s="13"/>
      <c r="Y535" s="38"/>
      <c r="Z535" s="38"/>
      <c r="AA535" s="7"/>
    </row>
    <row r="536" spans="2:27" ht="150" customHeight="1" x14ac:dyDescent="0.15">
      <c r="B536" s="38"/>
      <c r="C536" s="38"/>
      <c r="D536" s="38"/>
      <c r="E536" s="38"/>
      <c r="F536" s="38"/>
      <c r="G536" s="38"/>
      <c r="H536" s="38"/>
      <c r="I536" s="38"/>
      <c r="J536" s="13"/>
      <c r="K536" s="7"/>
      <c r="L536" s="38"/>
      <c r="M536" s="13"/>
      <c r="N536" s="38"/>
      <c r="O536" s="40"/>
      <c r="P536" s="38"/>
      <c r="Q536" s="38"/>
      <c r="R536" s="13"/>
      <c r="S536" s="13"/>
      <c r="T536" s="13"/>
      <c r="U536" s="13"/>
      <c r="V536" s="38"/>
      <c r="W536" s="38"/>
      <c r="X536" s="13"/>
      <c r="Y536" s="38"/>
      <c r="Z536" s="38"/>
      <c r="AA536" s="7"/>
    </row>
    <row r="537" spans="2:27" ht="150" customHeight="1" x14ac:dyDescent="0.15">
      <c r="B537" s="38"/>
      <c r="C537" s="38"/>
      <c r="D537" s="38"/>
      <c r="E537" s="38"/>
      <c r="F537" s="38"/>
      <c r="G537" s="38"/>
      <c r="H537" s="38"/>
      <c r="I537" s="38"/>
      <c r="J537" s="13"/>
      <c r="K537" s="7"/>
      <c r="L537" s="38"/>
      <c r="M537" s="13"/>
      <c r="N537" s="38"/>
      <c r="O537" s="40"/>
      <c r="P537" s="38"/>
      <c r="Q537" s="38"/>
      <c r="R537" s="13"/>
      <c r="S537" s="13"/>
      <c r="T537" s="13"/>
      <c r="U537" s="13"/>
      <c r="V537" s="38"/>
      <c r="W537" s="38"/>
      <c r="X537" s="13"/>
      <c r="Y537" s="38"/>
      <c r="Z537" s="38"/>
      <c r="AA537" s="7"/>
    </row>
    <row r="538" spans="2:27" ht="150" customHeight="1" x14ac:dyDescent="0.15">
      <c r="B538" s="38"/>
      <c r="C538" s="38"/>
      <c r="D538" s="38"/>
      <c r="E538" s="38"/>
      <c r="F538" s="38"/>
      <c r="G538" s="38"/>
      <c r="H538" s="38"/>
      <c r="I538" s="38"/>
      <c r="J538" s="13"/>
      <c r="K538" s="7"/>
      <c r="L538" s="38"/>
      <c r="M538" s="13"/>
      <c r="N538" s="38"/>
      <c r="O538" s="40"/>
      <c r="P538" s="38"/>
      <c r="Q538" s="38"/>
      <c r="R538" s="13"/>
      <c r="S538" s="13"/>
      <c r="T538" s="13"/>
      <c r="U538" s="13"/>
      <c r="V538" s="38"/>
      <c r="W538" s="38"/>
      <c r="X538" s="13"/>
      <c r="Y538" s="38"/>
      <c r="Z538" s="38"/>
      <c r="AA538" s="7"/>
    </row>
    <row r="539" spans="2:27" ht="150" customHeight="1" x14ac:dyDescent="0.15">
      <c r="B539" s="38"/>
      <c r="C539" s="38"/>
      <c r="D539" s="38"/>
      <c r="E539" s="38"/>
      <c r="F539" s="38"/>
      <c r="G539" s="38"/>
      <c r="H539" s="38"/>
      <c r="I539" s="38"/>
      <c r="J539" s="13"/>
      <c r="K539" s="7"/>
      <c r="L539" s="38"/>
      <c r="M539" s="13"/>
      <c r="N539" s="38"/>
      <c r="O539" s="40"/>
      <c r="P539" s="38"/>
      <c r="Q539" s="38"/>
      <c r="R539" s="13"/>
      <c r="S539" s="13"/>
      <c r="T539" s="13"/>
      <c r="U539" s="13"/>
      <c r="V539" s="38"/>
      <c r="W539" s="38"/>
      <c r="X539" s="13"/>
      <c r="Y539" s="38"/>
      <c r="Z539" s="38"/>
      <c r="AA539" s="7"/>
    </row>
    <row r="540" spans="2:27" ht="150" customHeight="1" x14ac:dyDescent="0.15">
      <c r="B540" s="38"/>
      <c r="C540" s="38"/>
      <c r="D540" s="38"/>
      <c r="E540" s="38"/>
      <c r="F540" s="38"/>
      <c r="G540" s="38"/>
      <c r="H540" s="38"/>
      <c r="I540" s="38"/>
      <c r="J540" s="13"/>
      <c r="K540" s="7"/>
      <c r="L540" s="38"/>
      <c r="M540" s="13"/>
      <c r="N540" s="38"/>
      <c r="O540" s="40"/>
      <c r="P540" s="38"/>
      <c r="Q540" s="38"/>
      <c r="R540" s="13"/>
      <c r="S540" s="13"/>
      <c r="T540" s="13"/>
      <c r="U540" s="13"/>
      <c r="V540" s="38"/>
      <c r="W540" s="38"/>
      <c r="X540" s="13"/>
      <c r="Y540" s="38"/>
      <c r="Z540" s="38"/>
      <c r="AA540" s="7"/>
    </row>
    <row r="541" spans="2:27" ht="150" customHeight="1" x14ac:dyDescent="0.15">
      <c r="B541" s="38"/>
      <c r="C541" s="38"/>
      <c r="D541" s="38"/>
      <c r="E541" s="38"/>
      <c r="F541" s="38"/>
      <c r="G541" s="38"/>
      <c r="H541" s="38"/>
      <c r="I541" s="38"/>
      <c r="J541" s="13"/>
      <c r="K541" s="7"/>
      <c r="L541" s="38"/>
      <c r="M541" s="13"/>
      <c r="N541" s="38"/>
      <c r="O541" s="40"/>
      <c r="P541" s="38"/>
      <c r="Q541" s="38"/>
      <c r="R541" s="13"/>
      <c r="S541" s="13"/>
      <c r="T541" s="13"/>
      <c r="U541" s="13"/>
      <c r="V541" s="38"/>
      <c r="W541" s="38"/>
      <c r="X541" s="13"/>
      <c r="Y541" s="38"/>
      <c r="Z541" s="38"/>
      <c r="AA541" s="7"/>
    </row>
    <row r="542" spans="2:27" ht="150" customHeight="1" x14ac:dyDescent="0.15">
      <c r="B542" s="38"/>
      <c r="C542" s="38"/>
      <c r="D542" s="38"/>
      <c r="E542" s="38"/>
      <c r="F542" s="38"/>
      <c r="G542" s="38"/>
      <c r="H542" s="38"/>
      <c r="I542" s="38"/>
      <c r="J542" s="13"/>
      <c r="K542" s="7"/>
      <c r="L542" s="38"/>
      <c r="M542" s="13"/>
      <c r="N542" s="38"/>
      <c r="O542" s="40"/>
      <c r="P542" s="38"/>
      <c r="Q542" s="38"/>
      <c r="R542" s="13"/>
      <c r="S542" s="13"/>
      <c r="T542" s="13"/>
      <c r="U542" s="13"/>
      <c r="V542" s="38"/>
      <c r="W542" s="38"/>
      <c r="X542" s="13"/>
      <c r="Y542" s="38"/>
      <c r="Z542" s="38"/>
      <c r="AA542" s="7"/>
    </row>
    <row r="543" spans="2:27" ht="150" customHeight="1" x14ac:dyDescent="0.15">
      <c r="B543" s="38"/>
      <c r="C543" s="38"/>
      <c r="D543" s="38"/>
      <c r="E543" s="38"/>
      <c r="F543" s="38"/>
      <c r="G543" s="38"/>
      <c r="H543" s="38"/>
      <c r="I543" s="38"/>
      <c r="J543" s="13"/>
      <c r="K543" s="7"/>
      <c r="L543" s="38"/>
      <c r="M543" s="13"/>
      <c r="N543" s="38"/>
      <c r="O543" s="40"/>
      <c r="P543" s="38"/>
      <c r="Q543" s="38"/>
      <c r="R543" s="13"/>
      <c r="S543" s="13"/>
      <c r="T543" s="13"/>
      <c r="U543" s="13"/>
      <c r="V543" s="38"/>
      <c r="W543" s="38"/>
      <c r="X543" s="13"/>
      <c r="Y543" s="38"/>
      <c r="Z543" s="38"/>
      <c r="AA543" s="7"/>
    </row>
    <row r="544" spans="2:27" ht="150" customHeight="1" x14ac:dyDescent="0.15">
      <c r="B544" s="38"/>
      <c r="C544" s="38"/>
      <c r="D544" s="38"/>
      <c r="E544" s="38"/>
      <c r="F544" s="38"/>
      <c r="G544" s="38"/>
      <c r="H544" s="38"/>
      <c r="I544" s="38"/>
      <c r="J544" s="13"/>
      <c r="K544" s="7"/>
      <c r="L544" s="38"/>
      <c r="M544" s="13"/>
      <c r="N544" s="38"/>
      <c r="O544" s="40"/>
      <c r="P544" s="38"/>
      <c r="Q544" s="38"/>
      <c r="R544" s="13"/>
      <c r="S544" s="13"/>
      <c r="T544" s="13"/>
      <c r="U544" s="13"/>
      <c r="V544" s="38"/>
      <c r="W544" s="38"/>
      <c r="X544" s="13"/>
      <c r="Y544" s="38"/>
      <c r="Z544" s="38"/>
      <c r="AA544" s="7"/>
    </row>
    <row r="545" spans="2:27" ht="150" customHeight="1" x14ac:dyDescent="0.15">
      <c r="B545" s="38"/>
      <c r="C545" s="38"/>
      <c r="D545" s="38"/>
      <c r="E545" s="38"/>
      <c r="F545" s="38"/>
      <c r="G545" s="38"/>
      <c r="H545" s="38"/>
      <c r="I545" s="38"/>
      <c r="J545" s="13"/>
      <c r="K545" s="7"/>
      <c r="L545" s="38"/>
      <c r="M545" s="13"/>
      <c r="N545" s="38"/>
      <c r="O545" s="40"/>
      <c r="P545" s="38"/>
      <c r="Q545" s="38"/>
      <c r="R545" s="13"/>
      <c r="S545" s="13"/>
      <c r="T545" s="13"/>
      <c r="U545" s="13"/>
      <c r="V545" s="38"/>
      <c r="W545" s="38"/>
      <c r="X545" s="13"/>
      <c r="Y545" s="38"/>
      <c r="Z545" s="38"/>
      <c r="AA545" s="7"/>
    </row>
    <row r="546" spans="2:27" ht="150" customHeight="1" x14ac:dyDescent="0.15">
      <c r="B546" s="38"/>
      <c r="C546" s="38"/>
      <c r="D546" s="38"/>
      <c r="E546" s="38"/>
      <c r="F546" s="38"/>
      <c r="G546" s="38"/>
      <c r="H546" s="38"/>
      <c r="I546" s="38"/>
      <c r="J546" s="13"/>
      <c r="K546" s="7"/>
      <c r="L546" s="38"/>
      <c r="M546" s="13"/>
      <c r="N546" s="38"/>
      <c r="O546" s="40"/>
      <c r="P546" s="38"/>
      <c r="Q546" s="38"/>
      <c r="R546" s="13"/>
      <c r="S546" s="13"/>
      <c r="T546" s="13"/>
      <c r="U546" s="13"/>
      <c r="V546" s="38"/>
      <c r="W546" s="38"/>
      <c r="X546" s="13"/>
      <c r="Y546" s="38"/>
      <c r="Z546" s="38"/>
      <c r="AA546" s="7"/>
    </row>
    <row r="547" spans="2:27" ht="150" customHeight="1" x14ac:dyDescent="0.15">
      <c r="B547" s="38"/>
      <c r="C547" s="38"/>
      <c r="D547" s="38"/>
      <c r="E547" s="38"/>
      <c r="F547" s="38"/>
      <c r="G547" s="38"/>
      <c r="H547" s="38"/>
      <c r="I547" s="38"/>
      <c r="J547" s="13"/>
      <c r="K547" s="7"/>
      <c r="L547" s="38"/>
      <c r="M547" s="13"/>
      <c r="N547" s="38"/>
      <c r="O547" s="40"/>
      <c r="P547" s="38"/>
      <c r="Q547" s="38"/>
      <c r="R547" s="13"/>
      <c r="S547" s="13"/>
      <c r="T547" s="13"/>
      <c r="U547" s="13"/>
      <c r="V547" s="38"/>
      <c r="W547" s="38"/>
      <c r="X547" s="13"/>
      <c r="Y547" s="38"/>
      <c r="Z547" s="38"/>
      <c r="AA547" s="7"/>
    </row>
    <row r="548" spans="2:27" ht="150" customHeight="1" x14ac:dyDescent="0.15">
      <c r="B548" s="38"/>
      <c r="C548" s="38"/>
      <c r="D548" s="38"/>
      <c r="E548" s="38"/>
      <c r="F548" s="38"/>
      <c r="G548" s="38"/>
      <c r="H548" s="38"/>
      <c r="I548" s="38"/>
      <c r="J548" s="13"/>
      <c r="K548" s="7"/>
      <c r="L548" s="38"/>
      <c r="M548" s="13"/>
      <c r="N548" s="38"/>
      <c r="O548" s="40"/>
      <c r="P548" s="38"/>
      <c r="Q548" s="38"/>
      <c r="R548" s="13"/>
      <c r="S548" s="13"/>
      <c r="T548" s="13"/>
      <c r="U548" s="13"/>
      <c r="V548" s="38"/>
      <c r="W548" s="38"/>
      <c r="X548" s="13"/>
      <c r="Y548" s="38"/>
      <c r="Z548" s="38"/>
      <c r="AA548" s="7"/>
    </row>
    <row r="549" spans="2:27" ht="150" customHeight="1" x14ac:dyDescent="0.15">
      <c r="B549" s="38"/>
      <c r="C549" s="38"/>
      <c r="D549" s="38"/>
      <c r="E549" s="38"/>
      <c r="F549" s="38"/>
      <c r="G549" s="38"/>
      <c r="H549" s="38"/>
      <c r="I549" s="38"/>
      <c r="J549" s="13"/>
      <c r="K549" s="7"/>
      <c r="L549" s="38"/>
      <c r="M549" s="13"/>
      <c r="N549" s="38"/>
      <c r="O549" s="40"/>
      <c r="P549" s="38"/>
      <c r="Q549" s="38"/>
      <c r="R549" s="13"/>
      <c r="S549" s="13"/>
      <c r="T549" s="13"/>
      <c r="U549" s="13"/>
      <c r="V549" s="38"/>
      <c r="W549" s="38"/>
      <c r="X549" s="13"/>
      <c r="Y549" s="38"/>
      <c r="Z549" s="38"/>
      <c r="AA549" s="7"/>
    </row>
    <row r="550" spans="2:27" ht="150" customHeight="1" x14ac:dyDescent="0.15">
      <c r="B550" s="38"/>
      <c r="C550" s="38"/>
      <c r="D550" s="38"/>
      <c r="E550" s="38"/>
      <c r="F550" s="38"/>
      <c r="G550" s="38"/>
      <c r="H550" s="38"/>
      <c r="I550" s="38"/>
      <c r="J550" s="13"/>
      <c r="K550" s="7"/>
      <c r="L550" s="38"/>
      <c r="M550" s="13"/>
      <c r="N550" s="38"/>
      <c r="O550" s="40"/>
      <c r="P550" s="38"/>
      <c r="Q550" s="38"/>
      <c r="R550" s="13"/>
      <c r="S550" s="13"/>
      <c r="T550" s="13"/>
      <c r="U550" s="13"/>
      <c r="V550" s="38"/>
      <c r="W550" s="38"/>
      <c r="X550" s="13"/>
      <c r="Y550" s="38"/>
      <c r="Z550" s="38"/>
      <c r="AA550" s="7"/>
    </row>
    <row r="551" spans="2:27" ht="150" customHeight="1" x14ac:dyDescent="0.15">
      <c r="B551" s="38"/>
      <c r="C551" s="38"/>
      <c r="D551" s="38"/>
      <c r="E551" s="38"/>
      <c r="F551" s="38"/>
      <c r="G551" s="38"/>
      <c r="H551" s="38"/>
      <c r="I551" s="38"/>
      <c r="J551" s="13"/>
      <c r="K551" s="7"/>
      <c r="L551" s="38"/>
      <c r="M551" s="13"/>
      <c r="N551" s="38"/>
      <c r="O551" s="40"/>
      <c r="P551" s="38"/>
      <c r="Q551" s="38"/>
      <c r="R551" s="13"/>
      <c r="S551" s="13"/>
      <c r="T551" s="13"/>
      <c r="U551" s="13"/>
      <c r="V551" s="38"/>
      <c r="W551" s="38"/>
      <c r="X551" s="13"/>
      <c r="Y551" s="38"/>
      <c r="Z551" s="38"/>
      <c r="AA551" s="7"/>
    </row>
    <row r="552" spans="2:27" ht="150" customHeight="1" x14ac:dyDescent="0.15">
      <c r="B552" s="38"/>
      <c r="C552" s="38"/>
      <c r="D552" s="38"/>
      <c r="E552" s="38"/>
      <c r="F552" s="38"/>
      <c r="G552" s="38"/>
      <c r="H552" s="38"/>
      <c r="I552" s="38"/>
      <c r="J552" s="13"/>
      <c r="K552" s="7"/>
      <c r="L552" s="38"/>
      <c r="M552" s="13"/>
      <c r="N552" s="38"/>
      <c r="O552" s="40"/>
      <c r="P552" s="38"/>
      <c r="Q552" s="38"/>
      <c r="R552" s="13"/>
      <c r="S552" s="13"/>
      <c r="T552" s="13"/>
      <c r="U552" s="13"/>
      <c r="V552" s="38"/>
      <c r="W552" s="38"/>
      <c r="X552" s="13"/>
      <c r="Y552" s="38"/>
      <c r="Z552" s="38"/>
      <c r="AA552" s="7"/>
    </row>
    <row r="553" spans="2:27" ht="150" customHeight="1" x14ac:dyDescent="0.15">
      <c r="B553" s="38"/>
      <c r="C553" s="38"/>
      <c r="D553" s="38"/>
      <c r="E553" s="38"/>
      <c r="F553" s="38"/>
      <c r="G553" s="38"/>
      <c r="H553" s="38"/>
      <c r="I553" s="38"/>
      <c r="J553" s="13"/>
      <c r="K553" s="7"/>
      <c r="L553" s="38"/>
      <c r="M553" s="13"/>
      <c r="N553" s="38"/>
      <c r="O553" s="40"/>
      <c r="P553" s="38"/>
      <c r="Q553" s="38"/>
      <c r="R553" s="13"/>
      <c r="S553" s="13"/>
      <c r="T553" s="13"/>
      <c r="U553" s="13"/>
      <c r="V553" s="38"/>
      <c r="W553" s="38"/>
      <c r="X553" s="13"/>
      <c r="Y553" s="38"/>
      <c r="Z553" s="38"/>
      <c r="AA553" s="7"/>
    </row>
    <row r="554" spans="2:27" ht="150" customHeight="1" x14ac:dyDescent="0.15">
      <c r="B554" s="38"/>
      <c r="C554" s="38"/>
      <c r="D554" s="38"/>
      <c r="E554" s="38"/>
      <c r="F554" s="38"/>
      <c r="G554" s="38"/>
      <c r="H554" s="38"/>
      <c r="I554" s="38"/>
      <c r="J554" s="13"/>
      <c r="K554" s="7"/>
      <c r="L554" s="38"/>
      <c r="M554" s="13"/>
      <c r="N554" s="38"/>
      <c r="O554" s="40"/>
      <c r="P554" s="38"/>
      <c r="Q554" s="38"/>
      <c r="R554" s="13"/>
      <c r="S554" s="13"/>
      <c r="T554" s="13"/>
      <c r="U554" s="13"/>
      <c r="V554" s="38"/>
      <c r="W554" s="38"/>
      <c r="X554" s="13"/>
      <c r="Y554" s="38"/>
      <c r="Z554" s="38"/>
      <c r="AA554" s="7"/>
    </row>
    <row r="555" spans="2:27" ht="150" customHeight="1" x14ac:dyDescent="0.15">
      <c r="B555" s="38"/>
      <c r="C555" s="38"/>
      <c r="D555" s="38"/>
      <c r="E555" s="38"/>
      <c r="F555" s="38"/>
      <c r="G555" s="38"/>
      <c r="H555" s="38"/>
      <c r="I555" s="38"/>
      <c r="J555" s="13"/>
      <c r="K555" s="7"/>
      <c r="L555" s="38"/>
      <c r="M555" s="13"/>
      <c r="N555" s="38"/>
      <c r="O555" s="40"/>
      <c r="P555" s="38"/>
      <c r="Q555" s="38"/>
      <c r="R555" s="13"/>
      <c r="S555" s="13"/>
      <c r="T555" s="13"/>
      <c r="U555" s="13"/>
      <c r="V555" s="38"/>
      <c r="W555" s="38"/>
      <c r="X555" s="13"/>
      <c r="Y555" s="38"/>
      <c r="Z555" s="38"/>
      <c r="AA555" s="7"/>
    </row>
    <row r="556" spans="2:27" ht="150" customHeight="1" x14ac:dyDescent="0.15">
      <c r="B556" s="38"/>
      <c r="C556" s="38"/>
      <c r="D556" s="38"/>
      <c r="E556" s="38"/>
      <c r="F556" s="38"/>
      <c r="G556" s="38"/>
      <c r="H556" s="38"/>
      <c r="I556" s="38"/>
      <c r="J556" s="13"/>
      <c r="K556" s="7"/>
      <c r="L556" s="38"/>
      <c r="M556" s="13"/>
      <c r="N556" s="38"/>
      <c r="O556" s="40"/>
      <c r="P556" s="38"/>
      <c r="Q556" s="38"/>
      <c r="R556" s="13"/>
      <c r="S556" s="13"/>
      <c r="T556" s="13"/>
      <c r="U556" s="13"/>
      <c r="V556" s="38"/>
      <c r="W556" s="38"/>
      <c r="X556" s="13"/>
      <c r="Y556" s="38"/>
      <c r="Z556" s="38"/>
      <c r="AA556" s="7"/>
    </row>
    <row r="557" spans="2:27" ht="150" customHeight="1" x14ac:dyDescent="0.15">
      <c r="B557" s="38"/>
      <c r="C557" s="38"/>
      <c r="D557" s="38"/>
      <c r="E557" s="38"/>
      <c r="F557" s="38"/>
      <c r="G557" s="38"/>
      <c r="H557" s="38"/>
      <c r="I557" s="38"/>
      <c r="J557" s="13"/>
      <c r="K557" s="7"/>
      <c r="L557" s="38"/>
      <c r="M557" s="13"/>
      <c r="N557" s="38"/>
      <c r="O557" s="40"/>
      <c r="P557" s="38"/>
      <c r="Q557" s="38"/>
      <c r="R557" s="13"/>
      <c r="S557" s="13"/>
      <c r="T557" s="13"/>
      <c r="U557" s="13"/>
      <c r="V557" s="38"/>
      <c r="W557" s="38"/>
      <c r="X557" s="13"/>
      <c r="Y557" s="38"/>
      <c r="Z557" s="38"/>
      <c r="AA557" s="7"/>
    </row>
    <row r="558" spans="2:27" ht="150" customHeight="1" x14ac:dyDescent="0.15">
      <c r="B558" s="38"/>
      <c r="C558" s="38"/>
      <c r="D558" s="38"/>
      <c r="E558" s="38"/>
      <c r="F558" s="38"/>
      <c r="G558" s="38"/>
      <c r="H558" s="38"/>
      <c r="I558" s="38"/>
      <c r="J558" s="13"/>
      <c r="K558" s="7"/>
      <c r="L558" s="38"/>
      <c r="M558" s="13"/>
      <c r="N558" s="38"/>
      <c r="O558" s="40"/>
      <c r="P558" s="38"/>
      <c r="Q558" s="38"/>
      <c r="R558" s="13"/>
      <c r="S558" s="13"/>
      <c r="T558" s="13"/>
      <c r="U558" s="13"/>
      <c r="V558" s="38"/>
      <c r="W558" s="38"/>
      <c r="X558" s="13"/>
      <c r="Y558" s="38"/>
      <c r="Z558" s="38"/>
      <c r="AA558" s="7"/>
    </row>
    <row r="559" spans="2:27" ht="150" customHeight="1" x14ac:dyDescent="0.15">
      <c r="B559" s="38"/>
      <c r="C559" s="38"/>
      <c r="D559" s="38"/>
      <c r="E559" s="38"/>
      <c r="F559" s="38"/>
      <c r="G559" s="38"/>
      <c r="H559" s="38"/>
      <c r="I559" s="38"/>
      <c r="J559" s="13"/>
      <c r="K559" s="7"/>
      <c r="L559" s="38"/>
      <c r="M559" s="13"/>
      <c r="N559" s="38"/>
      <c r="O559" s="40"/>
      <c r="P559" s="38"/>
      <c r="Q559" s="38"/>
      <c r="R559" s="13"/>
      <c r="S559" s="13"/>
      <c r="T559" s="13"/>
      <c r="U559" s="13"/>
      <c r="V559" s="38"/>
      <c r="W559" s="38"/>
      <c r="X559" s="13"/>
      <c r="Y559" s="38"/>
      <c r="Z559" s="38"/>
      <c r="AA559" s="7"/>
    </row>
    <row r="560" spans="2:27" ht="150" customHeight="1" x14ac:dyDescent="0.15">
      <c r="B560" s="38"/>
      <c r="C560" s="38"/>
      <c r="D560" s="38"/>
      <c r="E560" s="38"/>
      <c r="F560" s="38"/>
      <c r="G560" s="38"/>
      <c r="H560" s="38"/>
      <c r="I560" s="38"/>
      <c r="J560" s="13"/>
      <c r="K560" s="7"/>
      <c r="L560" s="38"/>
      <c r="M560" s="13"/>
      <c r="N560" s="38"/>
      <c r="O560" s="40"/>
      <c r="P560" s="38"/>
      <c r="Q560" s="38"/>
      <c r="R560" s="13"/>
      <c r="S560" s="13"/>
      <c r="T560" s="13"/>
      <c r="U560" s="13"/>
      <c r="V560" s="38"/>
      <c r="W560" s="38"/>
      <c r="X560" s="13"/>
      <c r="Y560" s="38"/>
      <c r="Z560" s="38"/>
      <c r="AA560" s="7"/>
    </row>
    <row r="561" spans="2:27" ht="150" customHeight="1" x14ac:dyDescent="0.15">
      <c r="B561" s="38"/>
      <c r="C561" s="38"/>
      <c r="D561" s="38"/>
      <c r="E561" s="38"/>
      <c r="F561" s="38"/>
      <c r="G561" s="38"/>
      <c r="H561" s="38"/>
      <c r="I561" s="38"/>
      <c r="J561" s="13"/>
      <c r="K561" s="7"/>
      <c r="L561" s="38"/>
      <c r="M561" s="13"/>
      <c r="N561" s="38"/>
      <c r="O561" s="40"/>
      <c r="P561" s="38"/>
      <c r="Q561" s="38"/>
      <c r="R561" s="13"/>
      <c r="S561" s="13"/>
      <c r="T561" s="13"/>
      <c r="U561" s="13"/>
      <c r="V561" s="38"/>
      <c r="W561" s="38"/>
      <c r="X561" s="13"/>
      <c r="Y561" s="38"/>
      <c r="Z561" s="38"/>
      <c r="AA561" s="7"/>
    </row>
    <row r="562" spans="2:27" ht="150" customHeight="1" x14ac:dyDescent="0.15">
      <c r="B562" s="38"/>
      <c r="C562" s="38"/>
      <c r="D562" s="38"/>
      <c r="E562" s="38"/>
      <c r="F562" s="38"/>
      <c r="G562" s="38"/>
      <c r="H562" s="38"/>
      <c r="I562" s="38"/>
      <c r="J562" s="13"/>
      <c r="K562" s="7"/>
      <c r="L562" s="38"/>
      <c r="M562" s="13"/>
      <c r="N562" s="38"/>
      <c r="O562" s="40"/>
      <c r="P562" s="38"/>
      <c r="Q562" s="38"/>
      <c r="R562" s="13"/>
      <c r="S562" s="13"/>
      <c r="T562" s="13"/>
      <c r="U562" s="13"/>
      <c r="V562" s="38"/>
      <c r="W562" s="38"/>
      <c r="X562" s="13"/>
      <c r="Y562" s="38"/>
      <c r="Z562" s="38"/>
      <c r="AA562" s="7"/>
    </row>
    <row r="563" spans="2:27" ht="150" customHeight="1" x14ac:dyDescent="0.15">
      <c r="B563" s="38"/>
      <c r="C563" s="38"/>
      <c r="D563" s="38"/>
      <c r="E563" s="38"/>
      <c r="F563" s="38"/>
      <c r="G563" s="38"/>
      <c r="H563" s="38"/>
      <c r="I563" s="38"/>
      <c r="J563" s="13"/>
      <c r="K563" s="7"/>
      <c r="L563" s="38"/>
      <c r="M563" s="13"/>
      <c r="N563" s="38"/>
      <c r="O563" s="40"/>
      <c r="P563" s="38"/>
      <c r="Q563" s="38"/>
      <c r="R563" s="13"/>
      <c r="S563" s="13"/>
      <c r="T563" s="13"/>
      <c r="U563" s="13"/>
      <c r="V563" s="38"/>
      <c r="W563" s="38"/>
      <c r="X563" s="13"/>
      <c r="Y563" s="38"/>
      <c r="Z563" s="38"/>
      <c r="AA563" s="7"/>
    </row>
    <row r="564" spans="2:27" ht="150" customHeight="1" x14ac:dyDescent="0.15">
      <c r="B564" s="38"/>
      <c r="C564" s="38"/>
      <c r="D564" s="38"/>
      <c r="E564" s="38"/>
      <c r="F564" s="38"/>
      <c r="G564" s="38"/>
      <c r="H564" s="38"/>
      <c r="I564" s="38"/>
      <c r="J564" s="13"/>
      <c r="K564" s="7"/>
      <c r="L564" s="38"/>
      <c r="M564" s="13"/>
      <c r="N564" s="38"/>
      <c r="O564" s="40"/>
      <c r="P564" s="38"/>
      <c r="Q564" s="38"/>
      <c r="R564" s="13"/>
      <c r="S564" s="13"/>
      <c r="T564" s="13"/>
      <c r="U564" s="13"/>
      <c r="V564" s="38"/>
      <c r="W564" s="38"/>
      <c r="X564" s="13"/>
      <c r="Y564" s="38"/>
      <c r="Z564" s="38"/>
      <c r="AA564" s="7"/>
    </row>
    <row r="565" spans="2:27" ht="150" customHeight="1" x14ac:dyDescent="0.15">
      <c r="B565" s="38"/>
      <c r="C565" s="38"/>
      <c r="D565" s="38"/>
      <c r="E565" s="38"/>
      <c r="F565" s="38"/>
      <c r="G565" s="38"/>
      <c r="H565" s="38"/>
      <c r="I565" s="38"/>
      <c r="J565" s="13"/>
      <c r="K565" s="7"/>
      <c r="L565" s="38"/>
      <c r="M565" s="13"/>
      <c r="N565" s="38"/>
      <c r="O565" s="40"/>
      <c r="P565" s="38"/>
      <c r="Q565" s="38"/>
      <c r="R565" s="13"/>
      <c r="S565" s="13"/>
      <c r="T565" s="13"/>
      <c r="U565" s="13"/>
      <c r="V565" s="38"/>
      <c r="W565" s="38"/>
      <c r="X565" s="13"/>
      <c r="Y565" s="38"/>
      <c r="Z565" s="38"/>
      <c r="AA565" s="7"/>
    </row>
    <row r="566" spans="2:27" ht="150" customHeight="1" x14ac:dyDescent="0.15">
      <c r="B566" s="38"/>
      <c r="C566" s="38"/>
      <c r="D566" s="38"/>
      <c r="E566" s="38"/>
      <c r="F566" s="38"/>
      <c r="G566" s="38"/>
      <c r="H566" s="38"/>
      <c r="I566" s="38"/>
      <c r="J566" s="13"/>
      <c r="K566" s="7"/>
      <c r="L566" s="38"/>
      <c r="M566" s="13"/>
      <c r="N566" s="38"/>
      <c r="O566" s="40"/>
      <c r="P566" s="38"/>
      <c r="Q566" s="38"/>
      <c r="R566" s="13"/>
      <c r="S566" s="13"/>
      <c r="T566" s="13"/>
      <c r="U566" s="13"/>
      <c r="V566" s="38"/>
      <c r="W566" s="38"/>
      <c r="X566" s="13"/>
      <c r="Y566" s="38"/>
      <c r="Z566" s="38"/>
      <c r="AA566" s="7"/>
    </row>
    <row r="567" spans="2:27" ht="150" customHeight="1" x14ac:dyDescent="0.15">
      <c r="B567" s="38"/>
      <c r="C567" s="38"/>
      <c r="D567" s="38"/>
      <c r="E567" s="38"/>
      <c r="F567" s="38"/>
      <c r="G567" s="38"/>
      <c r="H567" s="38"/>
      <c r="I567" s="38"/>
      <c r="J567" s="13"/>
      <c r="K567" s="7"/>
      <c r="L567" s="38"/>
      <c r="M567" s="13"/>
      <c r="N567" s="38"/>
      <c r="O567" s="40"/>
      <c r="P567" s="38"/>
      <c r="Q567" s="38"/>
      <c r="R567" s="13"/>
      <c r="S567" s="13"/>
      <c r="T567" s="13"/>
      <c r="U567" s="13"/>
      <c r="V567" s="38"/>
      <c r="W567" s="38"/>
      <c r="X567" s="13"/>
      <c r="Y567" s="38"/>
      <c r="Z567" s="38"/>
      <c r="AA567" s="7"/>
    </row>
    <row r="568" spans="2:27" ht="150" customHeight="1" x14ac:dyDescent="0.15">
      <c r="B568" s="38"/>
      <c r="C568" s="38"/>
      <c r="D568" s="38"/>
      <c r="E568" s="38"/>
      <c r="F568" s="38"/>
      <c r="G568" s="38"/>
      <c r="H568" s="38"/>
      <c r="I568" s="38"/>
      <c r="J568" s="13"/>
      <c r="K568" s="7"/>
      <c r="L568" s="38"/>
      <c r="M568" s="13"/>
      <c r="N568" s="38"/>
      <c r="O568" s="40"/>
      <c r="P568" s="38"/>
      <c r="Q568" s="38"/>
      <c r="R568" s="13"/>
      <c r="S568" s="13"/>
      <c r="T568" s="13"/>
      <c r="U568" s="13"/>
      <c r="V568" s="38"/>
      <c r="W568" s="38"/>
      <c r="X568" s="13"/>
      <c r="Y568" s="38"/>
      <c r="Z568" s="38"/>
      <c r="AA568" s="7"/>
    </row>
    <row r="569" spans="2:27" ht="150" customHeight="1" x14ac:dyDescent="0.15">
      <c r="B569" s="38"/>
      <c r="C569" s="38"/>
      <c r="D569" s="38"/>
      <c r="E569" s="38"/>
      <c r="F569" s="38"/>
      <c r="G569" s="38"/>
      <c r="H569" s="38"/>
      <c r="I569" s="38"/>
      <c r="J569" s="13"/>
      <c r="K569" s="7"/>
      <c r="L569" s="38"/>
      <c r="M569" s="13"/>
      <c r="N569" s="38"/>
      <c r="O569" s="40"/>
      <c r="P569" s="38"/>
      <c r="Q569" s="38"/>
      <c r="R569" s="13"/>
      <c r="S569" s="13"/>
      <c r="T569" s="13"/>
      <c r="U569" s="13"/>
      <c r="V569" s="38"/>
      <c r="W569" s="38"/>
      <c r="X569" s="13"/>
      <c r="Y569" s="38"/>
      <c r="Z569" s="38"/>
      <c r="AA569" s="7"/>
    </row>
    <row r="570" spans="2:27" ht="150" customHeight="1" x14ac:dyDescent="0.15">
      <c r="B570" s="38"/>
      <c r="C570" s="38"/>
      <c r="D570" s="38"/>
      <c r="E570" s="38"/>
      <c r="F570" s="38"/>
      <c r="G570" s="38"/>
      <c r="H570" s="38"/>
      <c r="I570" s="38"/>
      <c r="J570" s="13"/>
      <c r="K570" s="7"/>
      <c r="L570" s="38"/>
      <c r="M570" s="13"/>
      <c r="N570" s="38"/>
      <c r="O570" s="40"/>
      <c r="P570" s="38"/>
      <c r="Q570" s="38"/>
      <c r="R570" s="13"/>
      <c r="S570" s="13"/>
      <c r="T570" s="13"/>
      <c r="U570" s="13"/>
      <c r="V570" s="38"/>
      <c r="W570" s="38"/>
      <c r="X570" s="13"/>
      <c r="Y570" s="38"/>
      <c r="Z570" s="38"/>
      <c r="AA570" s="7"/>
    </row>
    <row r="571" spans="2:27" ht="150" customHeight="1" x14ac:dyDescent="0.15">
      <c r="B571" s="38"/>
      <c r="C571" s="38"/>
      <c r="D571" s="38"/>
      <c r="E571" s="38"/>
      <c r="F571" s="38"/>
      <c r="G571" s="38"/>
      <c r="H571" s="38"/>
      <c r="I571" s="38"/>
      <c r="J571" s="13"/>
      <c r="K571" s="7"/>
      <c r="L571" s="38"/>
      <c r="M571" s="13"/>
      <c r="N571" s="38"/>
      <c r="O571" s="40"/>
      <c r="P571" s="38"/>
      <c r="Q571" s="38"/>
      <c r="R571" s="13"/>
      <c r="S571" s="13"/>
      <c r="T571" s="13"/>
      <c r="U571" s="13"/>
      <c r="V571" s="38"/>
      <c r="W571" s="38"/>
      <c r="X571" s="13"/>
      <c r="Y571" s="38"/>
      <c r="Z571" s="38"/>
      <c r="AA571" s="7"/>
    </row>
    <row r="572" spans="2:27" ht="150" customHeight="1" x14ac:dyDescent="0.15">
      <c r="B572" s="38"/>
      <c r="C572" s="38"/>
      <c r="D572" s="38"/>
      <c r="E572" s="38"/>
      <c r="F572" s="38"/>
      <c r="G572" s="38"/>
      <c r="H572" s="38"/>
      <c r="I572" s="38"/>
      <c r="J572" s="13"/>
      <c r="K572" s="7"/>
      <c r="L572" s="38"/>
      <c r="M572" s="13"/>
      <c r="N572" s="38"/>
      <c r="O572" s="40"/>
      <c r="P572" s="38"/>
      <c r="Q572" s="38"/>
      <c r="R572" s="13"/>
      <c r="S572" s="13"/>
      <c r="T572" s="13"/>
      <c r="U572" s="13"/>
      <c r="V572" s="38"/>
      <c r="W572" s="38"/>
      <c r="X572" s="13"/>
      <c r="Y572" s="38"/>
      <c r="Z572" s="38"/>
      <c r="AA572" s="7"/>
    </row>
    <row r="573" spans="2:27" ht="150" customHeight="1" x14ac:dyDescent="0.15">
      <c r="B573" s="38"/>
      <c r="C573" s="38"/>
      <c r="D573" s="38"/>
      <c r="E573" s="38"/>
      <c r="F573" s="38"/>
      <c r="G573" s="38"/>
      <c r="H573" s="38"/>
      <c r="I573" s="38"/>
      <c r="J573" s="13"/>
      <c r="K573" s="7"/>
      <c r="L573" s="38"/>
      <c r="M573" s="13"/>
      <c r="N573" s="38"/>
      <c r="O573" s="40"/>
      <c r="P573" s="38"/>
      <c r="Q573" s="38"/>
      <c r="R573" s="13"/>
      <c r="S573" s="13"/>
      <c r="T573" s="13"/>
      <c r="U573" s="13"/>
      <c r="V573" s="38"/>
      <c r="W573" s="38"/>
      <c r="X573" s="13"/>
      <c r="Y573" s="38"/>
      <c r="Z573" s="38"/>
      <c r="AA573" s="7"/>
    </row>
    <row r="574" spans="2:27" ht="150" customHeight="1" x14ac:dyDescent="0.15">
      <c r="B574" s="38"/>
      <c r="C574" s="38"/>
      <c r="D574" s="38"/>
      <c r="E574" s="38"/>
      <c r="F574" s="38"/>
      <c r="G574" s="38"/>
      <c r="H574" s="38"/>
      <c r="I574" s="38"/>
      <c r="J574" s="13"/>
      <c r="K574" s="7"/>
      <c r="L574" s="38"/>
      <c r="M574" s="13"/>
      <c r="N574" s="38"/>
      <c r="O574" s="40"/>
      <c r="P574" s="38"/>
      <c r="Q574" s="38"/>
      <c r="R574" s="13"/>
      <c r="S574" s="13"/>
      <c r="T574" s="13"/>
      <c r="U574" s="13"/>
      <c r="V574" s="38"/>
      <c r="W574" s="38"/>
      <c r="X574" s="13"/>
      <c r="Y574" s="38"/>
      <c r="Z574" s="38"/>
      <c r="AA574" s="7"/>
    </row>
    <row r="575" spans="2:27" ht="150" customHeight="1" x14ac:dyDescent="0.15">
      <c r="B575" s="38"/>
      <c r="C575" s="38"/>
      <c r="D575" s="38"/>
      <c r="E575" s="38"/>
      <c r="F575" s="38"/>
      <c r="G575" s="38"/>
      <c r="H575" s="38"/>
      <c r="I575" s="38"/>
      <c r="J575" s="13"/>
      <c r="K575" s="7"/>
      <c r="L575" s="38"/>
      <c r="M575" s="13"/>
      <c r="N575" s="38"/>
      <c r="O575" s="40"/>
      <c r="P575" s="38"/>
      <c r="Q575" s="38"/>
      <c r="R575" s="13"/>
      <c r="S575" s="13"/>
      <c r="T575" s="13"/>
      <c r="U575" s="13"/>
      <c r="V575" s="38"/>
      <c r="W575" s="38"/>
      <c r="X575" s="13"/>
      <c r="Y575" s="38"/>
      <c r="Z575" s="38"/>
      <c r="AA575" s="7"/>
    </row>
    <row r="576" spans="2:27" ht="150" customHeight="1" x14ac:dyDescent="0.15">
      <c r="B576" s="38"/>
      <c r="C576" s="38"/>
      <c r="D576" s="38"/>
      <c r="E576" s="38"/>
      <c r="F576" s="38"/>
      <c r="G576" s="38"/>
      <c r="H576" s="38"/>
      <c r="I576" s="38"/>
      <c r="J576" s="13"/>
      <c r="K576" s="7"/>
      <c r="L576" s="38"/>
      <c r="M576" s="13"/>
      <c r="N576" s="38"/>
      <c r="O576" s="40"/>
      <c r="P576" s="38"/>
      <c r="Q576" s="38"/>
      <c r="R576" s="13"/>
      <c r="S576" s="13"/>
      <c r="T576" s="13"/>
      <c r="U576" s="13"/>
      <c r="V576" s="38"/>
      <c r="W576" s="38"/>
      <c r="X576" s="13"/>
      <c r="Y576" s="38"/>
      <c r="Z576" s="38"/>
      <c r="AA576" s="7"/>
    </row>
    <row r="577" spans="2:27" ht="150" customHeight="1" x14ac:dyDescent="0.15">
      <c r="B577" s="38"/>
      <c r="C577" s="38"/>
      <c r="D577" s="38"/>
      <c r="E577" s="38"/>
      <c r="F577" s="38"/>
      <c r="G577" s="38"/>
      <c r="H577" s="38"/>
      <c r="I577" s="38"/>
      <c r="J577" s="13"/>
      <c r="K577" s="7"/>
      <c r="L577" s="38"/>
      <c r="M577" s="13"/>
      <c r="N577" s="38"/>
      <c r="O577" s="40"/>
      <c r="P577" s="38"/>
      <c r="Q577" s="38"/>
      <c r="R577" s="13"/>
      <c r="S577" s="13"/>
      <c r="T577" s="13"/>
      <c r="U577" s="13"/>
      <c r="V577" s="38"/>
      <c r="W577" s="38"/>
      <c r="X577" s="13"/>
      <c r="Y577" s="38"/>
      <c r="Z577" s="38"/>
      <c r="AA577" s="7"/>
    </row>
    <row r="578" spans="2:27" ht="150" customHeight="1" x14ac:dyDescent="0.15">
      <c r="B578" s="38"/>
      <c r="C578" s="38"/>
      <c r="D578" s="38"/>
      <c r="E578" s="38"/>
      <c r="F578" s="38"/>
      <c r="G578" s="38"/>
      <c r="H578" s="38"/>
      <c r="I578" s="38"/>
      <c r="J578" s="13"/>
      <c r="K578" s="7"/>
      <c r="L578" s="38"/>
      <c r="M578" s="13"/>
      <c r="N578" s="38"/>
      <c r="O578" s="40"/>
      <c r="P578" s="38"/>
      <c r="Q578" s="38"/>
      <c r="R578" s="13"/>
      <c r="S578" s="13"/>
      <c r="T578" s="13"/>
      <c r="U578" s="13"/>
      <c r="V578" s="38"/>
      <c r="W578" s="38"/>
      <c r="X578" s="13"/>
      <c r="Y578" s="38"/>
      <c r="Z578" s="38"/>
      <c r="AA578" s="7"/>
    </row>
    <row r="579" spans="2:27" ht="150" customHeight="1" x14ac:dyDescent="0.15">
      <c r="B579" s="38"/>
      <c r="C579" s="38"/>
      <c r="D579" s="38"/>
      <c r="E579" s="38"/>
      <c r="F579" s="38"/>
      <c r="G579" s="38"/>
      <c r="H579" s="38"/>
      <c r="I579" s="38"/>
      <c r="J579" s="13"/>
      <c r="K579" s="7"/>
      <c r="L579" s="38"/>
      <c r="M579" s="13"/>
      <c r="N579" s="38"/>
      <c r="O579" s="40"/>
      <c r="P579" s="38"/>
      <c r="Q579" s="38"/>
      <c r="R579" s="13"/>
      <c r="S579" s="13"/>
      <c r="T579" s="13"/>
      <c r="U579" s="13"/>
      <c r="V579" s="38"/>
      <c r="W579" s="38"/>
      <c r="X579" s="13"/>
      <c r="Y579" s="38"/>
      <c r="Z579" s="38"/>
      <c r="AA579" s="7"/>
    </row>
    <row r="580" spans="2:27" ht="150" customHeight="1" x14ac:dyDescent="0.15">
      <c r="B580" s="38"/>
      <c r="C580" s="38"/>
      <c r="D580" s="38"/>
      <c r="E580" s="38"/>
      <c r="F580" s="38"/>
      <c r="G580" s="38"/>
      <c r="H580" s="38"/>
      <c r="I580" s="38"/>
      <c r="J580" s="13"/>
      <c r="K580" s="7"/>
      <c r="L580" s="38"/>
      <c r="M580" s="13"/>
      <c r="N580" s="38"/>
      <c r="O580" s="40"/>
      <c r="P580" s="38"/>
      <c r="Q580" s="38"/>
      <c r="R580" s="13"/>
      <c r="S580" s="13"/>
      <c r="T580" s="13"/>
      <c r="U580" s="13"/>
      <c r="V580" s="38"/>
      <c r="W580" s="38"/>
      <c r="X580" s="13"/>
      <c r="Y580" s="38"/>
      <c r="Z580" s="38"/>
      <c r="AA580" s="7"/>
    </row>
    <row r="581" spans="2:27" ht="150" customHeight="1" x14ac:dyDescent="0.15">
      <c r="B581" s="38"/>
      <c r="C581" s="38"/>
      <c r="D581" s="38"/>
      <c r="E581" s="38"/>
      <c r="F581" s="38"/>
      <c r="G581" s="38"/>
      <c r="H581" s="38"/>
      <c r="I581" s="38"/>
      <c r="J581" s="13"/>
      <c r="K581" s="7"/>
      <c r="L581" s="38"/>
      <c r="M581" s="13"/>
      <c r="N581" s="38"/>
      <c r="O581" s="40"/>
      <c r="P581" s="38"/>
      <c r="Q581" s="38"/>
      <c r="R581" s="13"/>
      <c r="S581" s="13"/>
      <c r="T581" s="13"/>
      <c r="U581" s="13"/>
      <c r="V581" s="38"/>
      <c r="W581" s="38"/>
      <c r="X581" s="13"/>
      <c r="Y581" s="38"/>
      <c r="Z581" s="38"/>
      <c r="AA581" s="7"/>
    </row>
    <row r="582" spans="2:27" ht="150" customHeight="1" x14ac:dyDescent="0.15">
      <c r="B582" s="38"/>
      <c r="C582" s="38"/>
      <c r="D582" s="38"/>
      <c r="E582" s="38"/>
      <c r="F582" s="38"/>
      <c r="G582" s="38"/>
      <c r="H582" s="38"/>
      <c r="I582" s="38"/>
      <c r="J582" s="13"/>
      <c r="K582" s="7"/>
      <c r="L582" s="38"/>
      <c r="M582" s="13"/>
      <c r="N582" s="38"/>
      <c r="O582" s="40"/>
      <c r="P582" s="38"/>
      <c r="Q582" s="38"/>
      <c r="R582" s="13"/>
      <c r="S582" s="13"/>
      <c r="T582" s="13"/>
      <c r="U582" s="13"/>
      <c r="V582" s="38"/>
      <c r="W582" s="38"/>
      <c r="X582" s="13"/>
      <c r="Y582" s="38"/>
      <c r="Z582" s="38"/>
      <c r="AA582" s="7"/>
    </row>
    <row r="583" spans="2:27" ht="150" customHeight="1" x14ac:dyDescent="0.15">
      <c r="B583" s="38"/>
      <c r="C583" s="38"/>
      <c r="D583" s="38"/>
      <c r="E583" s="38"/>
      <c r="F583" s="38"/>
      <c r="G583" s="38"/>
      <c r="H583" s="38"/>
      <c r="I583" s="38"/>
      <c r="J583" s="13"/>
      <c r="K583" s="7"/>
      <c r="L583" s="38"/>
      <c r="M583" s="13"/>
      <c r="N583" s="38"/>
      <c r="O583" s="40"/>
      <c r="P583" s="38"/>
      <c r="Q583" s="38"/>
      <c r="R583" s="13"/>
      <c r="S583" s="13"/>
      <c r="T583" s="13"/>
      <c r="U583" s="13"/>
      <c r="V583" s="38"/>
      <c r="W583" s="38"/>
      <c r="X583" s="13"/>
      <c r="Y583" s="38"/>
      <c r="Z583" s="38"/>
      <c r="AA583" s="7"/>
    </row>
    <row r="584" spans="2:27" ht="150" customHeight="1" x14ac:dyDescent="0.15">
      <c r="B584" s="38"/>
      <c r="C584" s="38"/>
      <c r="D584" s="38"/>
      <c r="E584" s="38"/>
      <c r="F584" s="38"/>
      <c r="G584" s="38"/>
      <c r="H584" s="38"/>
      <c r="I584" s="38"/>
      <c r="J584" s="13"/>
      <c r="K584" s="7"/>
      <c r="L584" s="38"/>
      <c r="M584" s="13"/>
      <c r="N584" s="38"/>
      <c r="O584" s="40"/>
      <c r="P584" s="38"/>
      <c r="Q584" s="38"/>
      <c r="R584" s="13"/>
      <c r="S584" s="13"/>
      <c r="T584" s="13"/>
      <c r="U584" s="13"/>
      <c r="V584" s="38"/>
      <c r="W584" s="38"/>
      <c r="X584" s="13"/>
      <c r="Y584" s="38"/>
      <c r="Z584" s="38"/>
      <c r="AA584" s="7"/>
    </row>
    <row r="585" spans="2:27" ht="150" customHeight="1" x14ac:dyDescent="0.15">
      <c r="B585" s="38"/>
      <c r="C585" s="38"/>
      <c r="D585" s="38"/>
      <c r="E585" s="38"/>
      <c r="F585" s="38"/>
      <c r="G585" s="38"/>
      <c r="H585" s="38"/>
      <c r="I585" s="38"/>
      <c r="J585" s="13"/>
      <c r="K585" s="7"/>
      <c r="L585" s="38"/>
      <c r="M585" s="13"/>
      <c r="N585" s="38"/>
      <c r="O585" s="40"/>
      <c r="P585" s="38"/>
      <c r="Q585" s="38"/>
      <c r="R585" s="13"/>
      <c r="S585" s="13"/>
      <c r="T585" s="13"/>
      <c r="U585" s="13"/>
      <c r="V585" s="38"/>
      <c r="W585" s="38"/>
      <c r="X585" s="13"/>
      <c r="Y585" s="38"/>
      <c r="Z585" s="38"/>
      <c r="AA585" s="7"/>
    </row>
    <row r="586" spans="2:27" ht="150" customHeight="1" x14ac:dyDescent="0.15">
      <c r="B586" s="38"/>
      <c r="C586" s="38"/>
      <c r="D586" s="38"/>
      <c r="E586" s="38"/>
      <c r="F586" s="38"/>
      <c r="G586" s="38"/>
      <c r="H586" s="38"/>
      <c r="I586" s="38"/>
      <c r="J586" s="13"/>
      <c r="K586" s="7"/>
      <c r="L586" s="38"/>
      <c r="M586" s="13"/>
      <c r="N586" s="38"/>
      <c r="O586" s="40"/>
      <c r="P586" s="38"/>
      <c r="Q586" s="38"/>
      <c r="R586" s="13"/>
      <c r="S586" s="13"/>
      <c r="T586" s="13"/>
      <c r="U586" s="13"/>
      <c r="V586" s="38"/>
      <c r="W586" s="38"/>
      <c r="X586" s="13"/>
      <c r="Y586" s="38"/>
      <c r="Z586" s="38"/>
      <c r="AA586" s="7"/>
    </row>
    <row r="587" spans="2:27" ht="150" customHeight="1" x14ac:dyDescent="0.15">
      <c r="B587" s="38"/>
      <c r="C587" s="38"/>
      <c r="D587" s="38"/>
      <c r="E587" s="38"/>
      <c r="F587" s="38"/>
      <c r="G587" s="38"/>
      <c r="H587" s="38"/>
      <c r="I587" s="38"/>
      <c r="J587" s="13"/>
      <c r="K587" s="7"/>
      <c r="L587" s="38"/>
      <c r="M587" s="13"/>
      <c r="N587" s="38"/>
      <c r="O587" s="40"/>
      <c r="P587" s="38"/>
      <c r="Q587" s="38"/>
      <c r="R587" s="13"/>
      <c r="S587" s="13"/>
      <c r="T587" s="13"/>
      <c r="U587" s="13"/>
      <c r="V587" s="38"/>
      <c r="W587" s="38"/>
      <c r="X587" s="13"/>
      <c r="Y587" s="38"/>
      <c r="Z587" s="38"/>
      <c r="AA587" s="7"/>
    </row>
    <row r="588" spans="2:27" ht="150" customHeight="1" x14ac:dyDescent="0.15">
      <c r="B588" s="38"/>
      <c r="C588" s="38"/>
      <c r="D588" s="38"/>
      <c r="E588" s="38"/>
      <c r="F588" s="38"/>
      <c r="G588" s="38"/>
      <c r="H588" s="38"/>
      <c r="I588" s="38"/>
      <c r="J588" s="13"/>
      <c r="K588" s="7"/>
      <c r="L588" s="38"/>
      <c r="M588" s="13"/>
      <c r="N588" s="38"/>
      <c r="O588" s="40"/>
      <c r="P588" s="38"/>
      <c r="Q588" s="38"/>
      <c r="R588" s="13"/>
      <c r="S588" s="13"/>
      <c r="T588" s="13"/>
      <c r="U588" s="13"/>
      <c r="V588" s="38"/>
      <c r="W588" s="38"/>
      <c r="X588" s="13"/>
      <c r="Y588" s="38"/>
      <c r="Z588" s="38"/>
      <c r="AA588" s="7"/>
    </row>
    <row r="589" spans="2:27" ht="150" customHeight="1" x14ac:dyDescent="0.15">
      <c r="B589" s="38"/>
      <c r="C589" s="38"/>
      <c r="D589" s="38"/>
      <c r="E589" s="38"/>
      <c r="F589" s="38"/>
      <c r="G589" s="38"/>
      <c r="H589" s="38"/>
      <c r="I589" s="38"/>
      <c r="J589" s="13"/>
      <c r="K589" s="7"/>
      <c r="L589" s="38"/>
      <c r="M589" s="13"/>
      <c r="N589" s="38"/>
      <c r="O589" s="40"/>
      <c r="P589" s="38"/>
      <c r="Q589" s="38"/>
      <c r="R589" s="13"/>
      <c r="S589" s="13"/>
      <c r="T589" s="13"/>
      <c r="U589" s="13"/>
      <c r="V589" s="38"/>
      <c r="W589" s="38"/>
      <c r="X589" s="13"/>
      <c r="Y589" s="38"/>
      <c r="Z589" s="38"/>
      <c r="AA589" s="7"/>
    </row>
    <row r="590" spans="2:27" ht="150" customHeight="1" x14ac:dyDescent="0.15">
      <c r="B590" s="38"/>
      <c r="C590" s="38"/>
      <c r="D590" s="38"/>
      <c r="E590" s="38"/>
      <c r="F590" s="38"/>
      <c r="G590" s="38"/>
      <c r="H590" s="38"/>
      <c r="I590" s="38"/>
      <c r="J590" s="13"/>
      <c r="K590" s="7"/>
      <c r="L590" s="38"/>
      <c r="M590" s="13"/>
      <c r="N590" s="38"/>
      <c r="O590" s="40"/>
      <c r="P590" s="38"/>
      <c r="Q590" s="38"/>
      <c r="R590" s="13"/>
      <c r="S590" s="13"/>
      <c r="T590" s="13"/>
      <c r="U590" s="13"/>
      <c r="V590" s="38"/>
      <c r="W590" s="38"/>
      <c r="X590" s="13"/>
      <c r="Y590" s="38"/>
      <c r="Z590" s="38"/>
      <c r="AA590" s="7"/>
    </row>
    <row r="591" spans="2:27" ht="150" customHeight="1" x14ac:dyDescent="0.15">
      <c r="B591" s="38"/>
      <c r="C591" s="38"/>
      <c r="D591" s="38"/>
      <c r="E591" s="38"/>
      <c r="F591" s="38"/>
      <c r="G591" s="38"/>
      <c r="H591" s="38"/>
      <c r="I591" s="38"/>
      <c r="J591" s="13"/>
      <c r="K591" s="7"/>
      <c r="L591" s="38"/>
      <c r="M591" s="13"/>
      <c r="N591" s="38"/>
      <c r="O591" s="40"/>
      <c r="P591" s="38"/>
      <c r="Q591" s="38"/>
      <c r="R591" s="13"/>
      <c r="S591" s="13"/>
      <c r="T591" s="13"/>
      <c r="U591" s="13"/>
      <c r="V591" s="38"/>
      <c r="W591" s="38"/>
      <c r="X591" s="13"/>
      <c r="Y591" s="38"/>
      <c r="Z591" s="38"/>
      <c r="AA591" s="7"/>
    </row>
    <row r="592" spans="2:27" ht="150" customHeight="1" x14ac:dyDescent="0.15">
      <c r="B592" s="38"/>
      <c r="C592" s="38"/>
      <c r="D592" s="38"/>
      <c r="E592" s="38"/>
      <c r="F592" s="38"/>
      <c r="G592" s="38"/>
      <c r="H592" s="38"/>
      <c r="I592" s="38"/>
      <c r="J592" s="13"/>
      <c r="K592" s="7"/>
      <c r="L592" s="38"/>
      <c r="M592" s="13"/>
      <c r="N592" s="38"/>
      <c r="O592" s="40"/>
      <c r="P592" s="38"/>
      <c r="Q592" s="38"/>
      <c r="R592" s="13"/>
      <c r="S592" s="13"/>
      <c r="T592" s="13"/>
      <c r="U592" s="13"/>
      <c r="V592" s="38"/>
      <c r="W592" s="38"/>
      <c r="X592" s="13"/>
      <c r="Y592" s="38"/>
      <c r="Z592" s="38"/>
      <c r="AA592" s="7"/>
    </row>
    <row r="593" spans="2:27" ht="150" customHeight="1" x14ac:dyDescent="0.15">
      <c r="B593" s="38"/>
      <c r="C593" s="38"/>
      <c r="D593" s="38"/>
      <c r="E593" s="38"/>
      <c r="F593" s="38"/>
      <c r="G593" s="38"/>
      <c r="H593" s="38"/>
      <c r="I593" s="38"/>
      <c r="J593" s="13"/>
      <c r="K593" s="7"/>
      <c r="L593" s="38"/>
      <c r="M593" s="13"/>
      <c r="N593" s="38"/>
      <c r="O593" s="40"/>
      <c r="P593" s="38"/>
      <c r="Q593" s="38"/>
      <c r="R593" s="13"/>
      <c r="S593" s="13"/>
      <c r="T593" s="13"/>
      <c r="U593" s="13"/>
      <c r="V593" s="38"/>
      <c r="W593" s="38"/>
      <c r="X593" s="13"/>
      <c r="Y593" s="38"/>
      <c r="Z593" s="38"/>
      <c r="AA593" s="7"/>
    </row>
    <row r="594" spans="2:27" ht="150" customHeight="1" x14ac:dyDescent="0.15">
      <c r="B594" s="38"/>
      <c r="C594" s="38"/>
      <c r="D594" s="38"/>
      <c r="E594" s="38"/>
      <c r="F594" s="38"/>
      <c r="G594" s="38"/>
      <c r="H594" s="38"/>
      <c r="I594" s="38"/>
      <c r="J594" s="13"/>
      <c r="K594" s="7"/>
      <c r="L594" s="38"/>
      <c r="M594" s="13"/>
      <c r="N594" s="38"/>
      <c r="O594" s="40"/>
      <c r="P594" s="38"/>
      <c r="Q594" s="38"/>
      <c r="R594" s="13"/>
      <c r="S594" s="13"/>
      <c r="T594" s="13"/>
      <c r="U594" s="13"/>
      <c r="V594" s="38"/>
      <c r="W594" s="38"/>
      <c r="X594" s="13"/>
      <c r="Y594" s="38"/>
      <c r="Z594" s="38"/>
      <c r="AA594" s="7"/>
    </row>
    <row r="595" spans="2:27" ht="150" customHeight="1" x14ac:dyDescent="0.15">
      <c r="B595" s="38"/>
      <c r="C595" s="38"/>
      <c r="D595" s="38"/>
      <c r="E595" s="38"/>
      <c r="F595" s="38"/>
      <c r="G595" s="38"/>
      <c r="H595" s="38"/>
      <c r="I595" s="38"/>
      <c r="J595" s="13"/>
      <c r="K595" s="7"/>
      <c r="L595" s="38"/>
      <c r="M595" s="13"/>
      <c r="N595" s="38"/>
      <c r="O595" s="40"/>
      <c r="P595" s="38"/>
      <c r="Q595" s="38"/>
      <c r="R595" s="13"/>
      <c r="S595" s="13"/>
      <c r="T595" s="13"/>
      <c r="U595" s="13"/>
      <c r="V595" s="38"/>
      <c r="W595" s="38"/>
      <c r="X595" s="13"/>
      <c r="Y595" s="38"/>
      <c r="Z595" s="38"/>
      <c r="AA595" s="7"/>
    </row>
    <row r="596" spans="2:27" ht="150" customHeight="1" x14ac:dyDescent="0.15">
      <c r="B596" s="38"/>
      <c r="C596" s="38"/>
      <c r="D596" s="38"/>
      <c r="E596" s="38"/>
      <c r="F596" s="38"/>
      <c r="G596" s="38"/>
      <c r="H596" s="38"/>
      <c r="I596" s="38"/>
      <c r="J596" s="13"/>
      <c r="K596" s="7"/>
      <c r="L596" s="38"/>
      <c r="M596" s="13"/>
      <c r="N596" s="38"/>
      <c r="O596" s="40"/>
      <c r="P596" s="38"/>
      <c r="Q596" s="38"/>
      <c r="R596" s="13"/>
      <c r="S596" s="13"/>
      <c r="T596" s="13"/>
      <c r="U596" s="13"/>
      <c r="V596" s="38"/>
      <c r="W596" s="38"/>
      <c r="X596" s="13"/>
      <c r="Y596" s="38"/>
      <c r="Z596" s="38"/>
      <c r="AA596" s="7"/>
    </row>
    <row r="597" spans="2:27" ht="150" customHeight="1" x14ac:dyDescent="0.15">
      <c r="B597" s="38"/>
      <c r="C597" s="38"/>
      <c r="D597" s="38"/>
      <c r="E597" s="38"/>
      <c r="F597" s="38"/>
      <c r="G597" s="38"/>
      <c r="H597" s="38"/>
      <c r="I597" s="38"/>
      <c r="J597" s="13"/>
      <c r="K597" s="7"/>
      <c r="L597" s="38"/>
      <c r="M597" s="13"/>
      <c r="N597" s="38"/>
      <c r="O597" s="40"/>
      <c r="P597" s="38"/>
      <c r="Q597" s="38"/>
      <c r="R597" s="13"/>
      <c r="S597" s="13"/>
      <c r="T597" s="13"/>
      <c r="U597" s="13"/>
      <c r="V597" s="38"/>
      <c r="W597" s="38"/>
      <c r="X597" s="13"/>
      <c r="Y597" s="38"/>
      <c r="Z597" s="38"/>
      <c r="AA597" s="7"/>
    </row>
    <row r="598" spans="2:27" ht="150" customHeight="1" x14ac:dyDescent="0.15">
      <c r="B598" s="38"/>
      <c r="C598" s="38"/>
      <c r="D598" s="38"/>
      <c r="E598" s="38"/>
      <c r="F598" s="38"/>
      <c r="G598" s="38"/>
      <c r="H598" s="38"/>
      <c r="I598" s="38"/>
      <c r="J598" s="13"/>
      <c r="K598" s="7"/>
      <c r="L598" s="38"/>
      <c r="M598" s="13"/>
      <c r="N598" s="38"/>
      <c r="O598" s="40"/>
      <c r="P598" s="38"/>
      <c r="Q598" s="38"/>
      <c r="R598" s="13"/>
      <c r="S598" s="13"/>
      <c r="T598" s="13"/>
      <c r="U598" s="13"/>
      <c r="V598" s="38"/>
      <c r="W598" s="38"/>
      <c r="X598" s="13"/>
      <c r="Y598" s="38"/>
      <c r="Z598" s="38"/>
      <c r="AA598" s="7"/>
    </row>
    <row r="599" spans="2:27" ht="150" customHeight="1" x14ac:dyDescent="0.15">
      <c r="B599" s="38"/>
      <c r="C599" s="38"/>
      <c r="D599" s="38"/>
      <c r="E599" s="38"/>
      <c r="F599" s="38"/>
      <c r="G599" s="38"/>
      <c r="H599" s="38"/>
      <c r="I599" s="38"/>
      <c r="J599" s="13"/>
      <c r="K599" s="7"/>
      <c r="L599" s="38"/>
      <c r="M599" s="13"/>
      <c r="N599" s="38"/>
      <c r="O599" s="40"/>
      <c r="P599" s="38"/>
      <c r="Q599" s="38"/>
      <c r="R599" s="13"/>
      <c r="S599" s="13"/>
      <c r="T599" s="13"/>
      <c r="U599" s="13"/>
      <c r="V599" s="38"/>
      <c r="W599" s="38"/>
      <c r="X599" s="13"/>
      <c r="Y599" s="38"/>
      <c r="Z599" s="38"/>
      <c r="AA599" s="7"/>
    </row>
    <row r="600" spans="2:27" ht="150" customHeight="1" x14ac:dyDescent="0.15">
      <c r="B600" s="38"/>
      <c r="C600" s="38"/>
      <c r="D600" s="38"/>
      <c r="E600" s="38"/>
      <c r="F600" s="38"/>
      <c r="G600" s="38"/>
      <c r="H600" s="38"/>
      <c r="I600" s="38"/>
      <c r="J600" s="13"/>
      <c r="K600" s="7"/>
      <c r="L600" s="38"/>
      <c r="M600" s="13"/>
      <c r="N600" s="38"/>
      <c r="O600" s="40"/>
      <c r="P600" s="38"/>
      <c r="Q600" s="38"/>
      <c r="R600" s="13"/>
      <c r="S600" s="13"/>
      <c r="T600" s="13"/>
      <c r="U600" s="13"/>
      <c r="V600" s="38"/>
      <c r="W600" s="38"/>
      <c r="X600" s="13"/>
      <c r="Y600" s="38"/>
      <c r="Z600" s="38"/>
      <c r="AA600" s="7"/>
    </row>
    <row r="601" spans="2:27" ht="150" customHeight="1" x14ac:dyDescent="0.15">
      <c r="B601" s="38"/>
      <c r="C601" s="38"/>
      <c r="D601" s="38"/>
      <c r="E601" s="38"/>
      <c r="F601" s="38"/>
      <c r="G601" s="38"/>
      <c r="H601" s="38"/>
      <c r="I601" s="38"/>
      <c r="J601" s="13"/>
      <c r="K601" s="7"/>
      <c r="L601" s="38"/>
      <c r="M601" s="13"/>
      <c r="N601" s="38"/>
      <c r="O601" s="40"/>
      <c r="P601" s="38"/>
      <c r="Q601" s="38"/>
      <c r="R601" s="13"/>
      <c r="S601" s="13"/>
      <c r="T601" s="13"/>
      <c r="U601" s="13"/>
      <c r="V601" s="38"/>
      <c r="W601" s="38"/>
      <c r="X601" s="13"/>
      <c r="Y601" s="38"/>
      <c r="Z601" s="38"/>
      <c r="AA601" s="7"/>
    </row>
    <row r="602" spans="2:27" ht="150" customHeight="1" x14ac:dyDescent="0.15">
      <c r="B602" s="38"/>
      <c r="C602" s="38"/>
      <c r="D602" s="38"/>
      <c r="E602" s="38"/>
      <c r="F602" s="38"/>
      <c r="G602" s="38"/>
      <c r="H602" s="38"/>
      <c r="I602" s="38"/>
      <c r="J602" s="13"/>
      <c r="K602" s="7"/>
      <c r="L602" s="38"/>
      <c r="M602" s="13"/>
      <c r="N602" s="38"/>
      <c r="O602" s="40"/>
      <c r="P602" s="38"/>
      <c r="Q602" s="38"/>
      <c r="R602" s="13"/>
      <c r="S602" s="13"/>
      <c r="T602" s="13"/>
      <c r="U602" s="13"/>
      <c r="V602" s="38"/>
      <c r="W602" s="38"/>
      <c r="X602" s="13"/>
      <c r="Y602" s="38"/>
      <c r="Z602" s="38"/>
      <c r="AA602" s="7"/>
    </row>
    <row r="603" spans="2:27" ht="150" customHeight="1" x14ac:dyDescent="0.15">
      <c r="B603" s="38"/>
      <c r="C603" s="38"/>
      <c r="D603" s="38"/>
      <c r="E603" s="38"/>
      <c r="F603" s="38"/>
      <c r="G603" s="38"/>
      <c r="H603" s="38"/>
      <c r="I603" s="38"/>
      <c r="J603" s="13"/>
      <c r="K603" s="7"/>
      <c r="L603" s="38"/>
      <c r="M603" s="13"/>
      <c r="N603" s="38"/>
      <c r="O603" s="40"/>
      <c r="P603" s="38"/>
      <c r="Q603" s="38"/>
      <c r="R603" s="13"/>
      <c r="S603" s="13"/>
      <c r="T603" s="13"/>
      <c r="U603" s="13"/>
      <c r="V603" s="38"/>
      <c r="W603" s="38"/>
      <c r="X603" s="13"/>
      <c r="Y603" s="38"/>
      <c r="Z603" s="38"/>
      <c r="AA603" s="7"/>
    </row>
    <row r="604" spans="2:27" ht="150" customHeight="1" x14ac:dyDescent="0.15">
      <c r="B604" s="38"/>
      <c r="C604" s="38"/>
      <c r="D604" s="38"/>
      <c r="E604" s="38"/>
      <c r="F604" s="38"/>
      <c r="G604" s="38"/>
      <c r="H604" s="38"/>
      <c r="I604" s="38"/>
      <c r="J604" s="13"/>
      <c r="K604" s="7"/>
      <c r="L604" s="38"/>
      <c r="M604" s="13"/>
      <c r="N604" s="38"/>
      <c r="O604" s="40"/>
      <c r="P604" s="38"/>
      <c r="Q604" s="38"/>
      <c r="R604" s="13"/>
      <c r="S604" s="13"/>
      <c r="T604" s="13"/>
      <c r="U604" s="13"/>
      <c r="V604" s="38"/>
      <c r="W604" s="38"/>
      <c r="X604" s="13"/>
      <c r="Y604" s="38"/>
      <c r="Z604" s="38"/>
      <c r="AA604" s="7"/>
    </row>
    <row r="605" spans="2:27" ht="150" customHeight="1" x14ac:dyDescent="0.15">
      <c r="B605" s="38"/>
      <c r="C605" s="38"/>
      <c r="D605" s="38"/>
      <c r="E605" s="38"/>
      <c r="F605" s="38"/>
      <c r="G605" s="38"/>
      <c r="H605" s="38"/>
      <c r="I605" s="38"/>
      <c r="J605" s="13"/>
      <c r="K605" s="7"/>
      <c r="L605" s="38"/>
      <c r="M605" s="13"/>
      <c r="N605" s="38"/>
      <c r="O605" s="40"/>
      <c r="P605" s="38"/>
      <c r="Q605" s="38"/>
      <c r="R605" s="13"/>
      <c r="S605" s="13"/>
      <c r="T605" s="13"/>
      <c r="U605" s="13"/>
      <c r="V605" s="38"/>
      <c r="W605" s="38"/>
      <c r="X605" s="13"/>
      <c r="Y605" s="38"/>
      <c r="Z605" s="38"/>
      <c r="AA605" s="7"/>
    </row>
    <row r="606" spans="2:27" ht="150" customHeight="1" x14ac:dyDescent="0.15">
      <c r="B606" s="38"/>
      <c r="C606" s="38"/>
      <c r="D606" s="38"/>
      <c r="E606" s="38"/>
      <c r="F606" s="38"/>
      <c r="G606" s="38"/>
      <c r="H606" s="38"/>
      <c r="I606" s="38"/>
      <c r="J606" s="13"/>
      <c r="K606" s="7"/>
      <c r="L606" s="38"/>
      <c r="M606" s="13"/>
      <c r="N606" s="38"/>
      <c r="O606" s="40"/>
      <c r="P606" s="38"/>
      <c r="Q606" s="38"/>
      <c r="R606" s="13"/>
      <c r="S606" s="13"/>
      <c r="T606" s="13"/>
      <c r="U606" s="13"/>
      <c r="V606" s="38"/>
      <c r="W606" s="38"/>
      <c r="X606" s="13"/>
      <c r="Y606" s="38"/>
      <c r="Z606" s="38"/>
      <c r="AA606" s="7"/>
    </row>
    <row r="607" spans="2:27" ht="150" customHeight="1" x14ac:dyDescent="0.15">
      <c r="B607" s="38"/>
      <c r="C607" s="38"/>
      <c r="D607" s="38"/>
      <c r="E607" s="38"/>
      <c r="F607" s="38"/>
      <c r="G607" s="38"/>
      <c r="H607" s="38"/>
      <c r="I607" s="38"/>
      <c r="J607" s="13"/>
      <c r="K607" s="7"/>
      <c r="L607" s="38"/>
      <c r="M607" s="13"/>
      <c r="N607" s="38"/>
      <c r="O607" s="40"/>
      <c r="P607" s="38"/>
      <c r="Q607" s="38"/>
      <c r="R607" s="13"/>
      <c r="S607" s="13"/>
      <c r="T607" s="13"/>
      <c r="U607" s="13"/>
      <c r="V607" s="38"/>
      <c r="W607" s="38"/>
      <c r="X607" s="13"/>
      <c r="Y607" s="38"/>
      <c r="Z607" s="38"/>
      <c r="AA607" s="7"/>
    </row>
    <row r="608" spans="2:27" ht="150" customHeight="1" x14ac:dyDescent="0.15">
      <c r="B608" s="38"/>
      <c r="C608" s="38"/>
      <c r="D608" s="38"/>
      <c r="E608" s="38"/>
      <c r="F608" s="38"/>
      <c r="G608" s="38"/>
      <c r="H608" s="38"/>
      <c r="I608" s="38"/>
      <c r="J608" s="13"/>
      <c r="K608" s="7"/>
      <c r="L608" s="38"/>
      <c r="M608" s="13"/>
      <c r="N608" s="38"/>
      <c r="O608" s="40"/>
      <c r="P608" s="38"/>
      <c r="Q608" s="38"/>
      <c r="R608" s="13"/>
      <c r="S608" s="13"/>
      <c r="T608" s="13"/>
      <c r="U608" s="13"/>
      <c r="V608" s="38"/>
      <c r="W608" s="38"/>
      <c r="X608" s="13"/>
      <c r="Y608" s="38"/>
      <c r="Z608" s="38"/>
      <c r="AA608" s="7"/>
    </row>
    <row r="609" spans="2:27" ht="150" customHeight="1" x14ac:dyDescent="0.15">
      <c r="B609" s="38"/>
      <c r="C609" s="38"/>
      <c r="D609" s="38"/>
      <c r="E609" s="38"/>
      <c r="F609" s="38"/>
      <c r="G609" s="38"/>
      <c r="H609" s="38"/>
      <c r="I609" s="38"/>
      <c r="J609" s="13"/>
      <c r="K609" s="7"/>
      <c r="L609" s="38"/>
      <c r="M609" s="13"/>
      <c r="N609" s="38"/>
      <c r="O609" s="40"/>
      <c r="P609" s="38"/>
      <c r="Q609" s="38"/>
      <c r="R609" s="13"/>
      <c r="S609" s="13"/>
      <c r="T609" s="13"/>
      <c r="U609" s="13"/>
      <c r="V609" s="38"/>
      <c r="W609" s="38"/>
      <c r="X609" s="13"/>
      <c r="Y609" s="38"/>
      <c r="Z609" s="38"/>
      <c r="AA609" s="7"/>
    </row>
    <row r="610" spans="2:27" ht="150" customHeight="1" x14ac:dyDescent="0.15">
      <c r="B610" s="38"/>
      <c r="C610" s="38"/>
      <c r="D610" s="38"/>
      <c r="E610" s="38"/>
      <c r="F610" s="38"/>
      <c r="G610" s="38"/>
      <c r="H610" s="38"/>
      <c r="I610" s="38"/>
      <c r="J610" s="13"/>
      <c r="K610" s="7"/>
      <c r="L610" s="38"/>
      <c r="M610" s="13"/>
      <c r="N610" s="38"/>
      <c r="O610" s="40"/>
      <c r="P610" s="38"/>
      <c r="Q610" s="38"/>
      <c r="R610" s="13"/>
      <c r="S610" s="13"/>
      <c r="T610" s="13"/>
      <c r="U610" s="13"/>
      <c r="V610" s="38"/>
      <c r="W610" s="38"/>
      <c r="X610" s="13"/>
      <c r="Y610" s="38"/>
      <c r="Z610" s="38"/>
      <c r="AA610" s="7"/>
    </row>
    <row r="611" spans="2:27" ht="150" customHeight="1" x14ac:dyDescent="0.15">
      <c r="B611" s="38"/>
      <c r="C611" s="38"/>
      <c r="D611" s="38"/>
      <c r="E611" s="38"/>
      <c r="F611" s="38"/>
      <c r="G611" s="38"/>
      <c r="H611" s="38"/>
      <c r="I611" s="38"/>
      <c r="J611" s="13"/>
      <c r="K611" s="7"/>
      <c r="L611" s="38"/>
      <c r="M611" s="13"/>
      <c r="N611" s="38"/>
      <c r="O611" s="40"/>
      <c r="P611" s="38"/>
      <c r="Q611" s="38"/>
      <c r="R611" s="13"/>
      <c r="S611" s="13"/>
      <c r="T611" s="13"/>
      <c r="U611" s="13"/>
      <c r="V611" s="38"/>
      <c r="W611" s="38"/>
      <c r="X611" s="13"/>
      <c r="Y611" s="38"/>
      <c r="Z611" s="38"/>
      <c r="AA611" s="7"/>
    </row>
    <row r="612" spans="2:27" ht="150" customHeight="1" x14ac:dyDescent="0.15">
      <c r="B612" s="38"/>
      <c r="C612" s="38"/>
      <c r="D612" s="38"/>
      <c r="E612" s="38"/>
      <c r="F612" s="38"/>
      <c r="G612" s="38"/>
      <c r="H612" s="38"/>
      <c r="I612" s="38"/>
      <c r="J612" s="13"/>
      <c r="K612" s="7"/>
      <c r="L612" s="38"/>
      <c r="M612" s="13"/>
      <c r="N612" s="38"/>
      <c r="O612" s="40"/>
      <c r="P612" s="38"/>
      <c r="Q612" s="38"/>
      <c r="R612" s="13"/>
      <c r="S612" s="13"/>
      <c r="T612" s="13"/>
      <c r="U612" s="13"/>
      <c r="V612" s="38"/>
      <c r="W612" s="38"/>
      <c r="X612" s="13"/>
      <c r="Y612" s="38"/>
      <c r="Z612" s="38"/>
      <c r="AA612" s="7"/>
    </row>
    <row r="613" spans="2:27" ht="150" customHeight="1" x14ac:dyDescent="0.15">
      <c r="B613" s="38"/>
      <c r="C613" s="38"/>
      <c r="D613" s="38"/>
      <c r="E613" s="38"/>
      <c r="F613" s="38"/>
      <c r="G613" s="38"/>
      <c r="H613" s="38"/>
      <c r="I613" s="38"/>
      <c r="J613" s="13"/>
      <c r="K613" s="7"/>
      <c r="L613" s="38"/>
      <c r="M613" s="13"/>
      <c r="N613" s="38"/>
      <c r="O613" s="40"/>
      <c r="P613" s="38"/>
      <c r="Q613" s="38"/>
      <c r="R613" s="13"/>
      <c r="S613" s="13"/>
      <c r="T613" s="13"/>
      <c r="U613" s="13"/>
      <c r="V613" s="38"/>
      <c r="W613" s="38"/>
      <c r="X613" s="13"/>
      <c r="Y613" s="38"/>
      <c r="Z613" s="38"/>
      <c r="AA613" s="7"/>
    </row>
    <row r="614" spans="2:27" ht="150" customHeight="1" x14ac:dyDescent="0.15">
      <c r="B614" s="38"/>
      <c r="C614" s="38"/>
      <c r="D614" s="38"/>
      <c r="E614" s="38"/>
      <c r="F614" s="38"/>
      <c r="G614" s="38"/>
      <c r="H614" s="38"/>
      <c r="I614" s="38"/>
      <c r="J614" s="13"/>
      <c r="K614" s="7"/>
      <c r="L614" s="38"/>
      <c r="M614" s="13"/>
      <c r="N614" s="38"/>
      <c r="O614" s="40"/>
      <c r="P614" s="38"/>
      <c r="Q614" s="38"/>
      <c r="R614" s="13"/>
      <c r="S614" s="13"/>
      <c r="T614" s="13"/>
      <c r="U614" s="13"/>
      <c r="V614" s="38"/>
      <c r="W614" s="38"/>
      <c r="X614" s="13"/>
      <c r="Y614" s="38"/>
      <c r="Z614" s="38"/>
      <c r="AA614" s="7"/>
    </row>
    <row r="615" spans="2:27" ht="150" customHeight="1" x14ac:dyDescent="0.15">
      <c r="B615" s="38"/>
      <c r="C615" s="38"/>
      <c r="D615" s="38"/>
      <c r="E615" s="38"/>
      <c r="F615" s="38"/>
      <c r="G615" s="38"/>
      <c r="H615" s="38"/>
      <c r="I615" s="38"/>
      <c r="J615" s="13"/>
      <c r="K615" s="7"/>
      <c r="L615" s="38"/>
      <c r="M615" s="13"/>
      <c r="N615" s="38"/>
      <c r="O615" s="40"/>
      <c r="P615" s="38"/>
      <c r="Q615" s="38"/>
      <c r="R615" s="13"/>
      <c r="S615" s="13"/>
      <c r="T615" s="13"/>
      <c r="U615" s="13"/>
      <c r="V615" s="38"/>
      <c r="W615" s="38"/>
      <c r="X615" s="13"/>
      <c r="Y615" s="38"/>
      <c r="Z615" s="38"/>
      <c r="AA615" s="7"/>
    </row>
    <row r="616" spans="2:27" ht="150" customHeight="1" x14ac:dyDescent="0.15">
      <c r="B616" s="38"/>
      <c r="C616" s="38"/>
      <c r="D616" s="38"/>
      <c r="E616" s="38"/>
      <c r="F616" s="38"/>
      <c r="G616" s="38"/>
      <c r="H616" s="38"/>
      <c r="I616" s="38"/>
      <c r="J616" s="13"/>
      <c r="K616" s="7"/>
      <c r="L616" s="38"/>
      <c r="M616" s="13"/>
      <c r="N616" s="38"/>
      <c r="O616" s="40"/>
      <c r="P616" s="38"/>
      <c r="Q616" s="38"/>
      <c r="R616" s="13"/>
      <c r="S616" s="13"/>
      <c r="T616" s="13"/>
      <c r="U616" s="13"/>
      <c r="V616" s="38"/>
      <c r="W616" s="38"/>
      <c r="X616" s="13"/>
      <c r="Y616" s="38"/>
      <c r="Z616" s="38"/>
      <c r="AA616" s="7"/>
    </row>
    <row r="617" spans="2:27" ht="150" customHeight="1" x14ac:dyDescent="0.15">
      <c r="B617" s="38"/>
      <c r="C617" s="38"/>
      <c r="D617" s="38"/>
      <c r="E617" s="38"/>
      <c r="F617" s="38"/>
      <c r="G617" s="38"/>
      <c r="H617" s="38"/>
      <c r="I617" s="38"/>
      <c r="J617" s="13"/>
      <c r="K617" s="7"/>
      <c r="L617" s="38"/>
      <c r="M617" s="13"/>
      <c r="N617" s="38"/>
      <c r="O617" s="40"/>
      <c r="P617" s="38"/>
      <c r="Q617" s="38"/>
      <c r="R617" s="13"/>
      <c r="S617" s="13"/>
      <c r="T617" s="13"/>
      <c r="U617" s="13"/>
      <c r="V617" s="38"/>
      <c r="W617" s="38"/>
      <c r="X617" s="13"/>
      <c r="Y617" s="38"/>
      <c r="Z617" s="38"/>
      <c r="AA617" s="7"/>
    </row>
    <row r="618" spans="2:27" ht="150" customHeight="1" x14ac:dyDescent="0.15">
      <c r="B618" s="38"/>
      <c r="C618" s="38"/>
      <c r="D618" s="38"/>
      <c r="E618" s="38"/>
      <c r="F618" s="38"/>
      <c r="G618" s="38"/>
      <c r="H618" s="38"/>
      <c r="I618" s="38"/>
      <c r="J618" s="13"/>
      <c r="K618" s="7"/>
      <c r="L618" s="38"/>
      <c r="M618" s="13"/>
      <c r="N618" s="38"/>
      <c r="O618" s="40"/>
      <c r="P618" s="38"/>
      <c r="Q618" s="38"/>
      <c r="R618" s="13"/>
      <c r="S618" s="13"/>
      <c r="T618" s="13"/>
      <c r="U618" s="13"/>
      <c r="V618" s="38"/>
      <c r="W618" s="38"/>
      <c r="X618" s="13"/>
      <c r="Y618" s="38"/>
      <c r="Z618" s="38"/>
      <c r="AA618" s="7"/>
    </row>
    <row r="619" spans="2:27" ht="150" customHeight="1" x14ac:dyDescent="0.15">
      <c r="B619" s="38"/>
      <c r="C619" s="38"/>
      <c r="D619" s="38"/>
      <c r="E619" s="38"/>
      <c r="F619" s="38"/>
      <c r="G619" s="38"/>
      <c r="H619" s="38"/>
      <c r="I619" s="38"/>
      <c r="J619" s="13"/>
      <c r="K619" s="7"/>
      <c r="L619" s="38"/>
      <c r="M619" s="13"/>
      <c r="N619" s="38"/>
      <c r="O619" s="40"/>
      <c r="P619" s="38"/>
      <c r="Q619" s="38"/>
      <c r="R619" s="13"/>
      <c r="S619" s="13"/>
      <c r="T619" s="13"/>
      <c r="U619" s="13"/>
      <c r="V619" s="38"/>
      <c r="W619" s="38"/>
      <c r="X619" s="13"/>
      <c r="Y619" s="38"/>
      <c r="Z619" s="38"/>
      <c r="AA619" s="7"/>
    </row>
    <row r="620" spans="2:27" ht="150" customHeight="1" x14ac:dyDescent="0.15">
      <c r="B620" s="38"/>
      <c r="C620" s="38"/>
      <c r="D620" s="38"/>
      <c r="E620" s="38"/>
      <c r="F620" s="38"/>
      <c r="G620" s="38"/>
      <c r="H620" s="38"/>
      <c r="I620" s="38"/>
      <c r="J620" s="13"/>
      <c r="K620" s="7"/>
      <c r="L620" s="38"/>
      <c r="M620" s="13"/>
      <c r="N620" s="38"/>
      <c r="O620" s="40"/>
      <c r="P620" s="38"/>
      <c r="Q620" s="38"/>
      <c r="R620" s="13"/>
      <c r="S620" s="13"/>
      <c r="T620" s="13"/>
      <c r="U620" s="13"/>
      <c r="V620" s="38"/>
      <c r="W620" s="38"/>
      <c r="X620" s="13"/>
      <c r="Y620" s="38"/>
      <c r="Z620" s="38"/>
      <c r="AA620" s="7"/>
    </row>
    <row r="621" spans="2:27" ht="150" customHeight="1" x14ac:dyDescent="0.15">
      <c r="B621" s="38"/>
      <c r="C621" s="38"/>
      <c r="D621" s="38"/>
      <c r="E621" s="38"/>
      <c r="F621" s="38"/>
      <c r="G621" s="38"/>
      <c r="H621" s="38"/>
      <c r="I621" s="38"/>
      <c r="J621" s="13"/>
      <c r="K621" s="7"/>
      <c r="L621" s="38"/>
      <c r="M621" s="13"/>
      <c r="N621" s="38"/>
      <c r="O621" s="40"/>
      <c r="P621" s="38"/>
      <c r="Q621" s="38"/>
      <c r="R621" s="13"/>
      <c r="S621" s="13"/>
      <c r="T621" s="13"/>
      <c r="U621" s="13"/>
      <c r="V621" s="38"/>
      <c r="W621" s="38"/>
      <c r="X621" s="13"/>
      <c r="Y621" s="38"/>
      <c r="Z621" s="38"/>
      <c r="AA621" s="7"/>
    </row>
    <row r="622" spans="2:27" ht="150" customHeight="1" x14ac:dyDescent="0.15">
      <c r="B622" s="38"/>
      <c r="C622" s="38"/>
      <c r="D622" s="38"/>
      <c r="E622" s="38"/>
      <c r="F622" s="38"/>
      <c r="G622" s="38"/>
      <c r="H622" s="38"/>
      <c r="I622" s="38"/>
      <c r="J622" s="13"/>
      <c r="K622" s="7"/>
      <c r="L622" s="38"/>
      <c r="M622" s="13"/>
      <c r="N622" s="38"/>
      <c r="O622" s="40"/>
      <c r="P622" s="38"/>
      <c r="Q622" s="38"/>
      <c r="R622" s="13"/>
      <c r="S622" s="13"/>
      <c r="T622" s="13"/>
      <c r="U622" s="13"/>
      <c r="V622" s="38"/>
      <c r="W622" s="38"/>
      <c r="X622" s="13"/>
      <c r="Y622" s="38"/>
      <c r="Z622" s="38"/>
      <c r="AA622" s="7"/>
    </row>
    <row r="623" spans="2:27" ht="150" customHeight="1" x14ac:dyDescent="0.15">
      <c r="B623" s="38"/>
      <c r="C623" s="38"/>
      <c r="D623" s="38"/>
      <c r="E623" s="38"/>
      <c r="F623" s="38"/>
      <c r="G623" s="38"/>
      <c r="H623" s="38"/>
      <c r="I623" s="38"/>
      <c r="J623" s="13"/>
      <c r="K623" s="7"/>
      <c r="L623" s="38"/>
      <c r="M623" s="13"/>
      <c r="N623" s="38"/>
      <c r="O623" s="40"/>
      <c r="P623" s="38"/>
      <c r="Q623" s="38"/>
      <c r="R623" s="13"/>
      <c r="S623" s="13"/>
      <c r="T623" s="13"/>
      <c r="U623" s="13"/>
      <c r="V623" s="38"/>
      <c r="W623" s="38"/>
      <c r="X623" s="13"/>
      <c r="Y623" s="38"/>
      <c r="Z623" s="38"/>
      <c r="AA623" s="7"/>
    </row>
    <row r="624" spans="2:27" ht="150" customHeight="1" x14ac:dyDescent="0.15">
      <c r="B624" s="38"/>
      <c r="C624" s="38"/>
      <c r="D624" s="38"/>
      <c r="E624" s="38"/>
      <c r="F624" s="38"/>
      <c r="G624" s="38"/>
      <c r="H624" s="38"/>
      <c r="I624" s="38"/>
      <c r="J624" s="13"/>
      <c r="K624" s="7"/>
      <c r="L624" s="38"/>
      <c r="M624" s="13"/>
      <c r="N624" s="38"/>
      <c r="O624" s="40"/>
      <c r="P624" s="38"/>
      <c r="Q624" s="38"/>
      <c r="R624" s="13"/>
      <c r="S624" s="13"/>
      <c r="T624" s="13"/>
      <c r="U624" s="13"/>
      <c r="V624" s="38"/>
      <c r="W624" s="38"/>
      <c r="X624" s="13"/>
      <c r="Y624" s="38"/>
      <c r="Z624" s="38"/>
      <c r="AA624" s="7"/>
    </row>
    <row r="625" spans="2:27" ht="150" customHeight="1" x14ac:dyDescent="0.15">
      <c r="B625" s="38"/>
      <c r="C625" s="38"/>
      <c r="D625" s="38"/>
      <c r="E625" s="38"/>
      <c r="F625" s="38"/>
      <c r="G625" s="38"/>
      <c r="H625" s="38"/>
      <c r="I625" s="38"/>
      <c r="J625" s="13"/>
      <c r="K625" s="7"/>
      <c r="L625" s="38"/>
      <c r="M625" s="13"/>
      <c r="N625" s="38"/>
      <c r="O625" s="40"/>
      <c r="P625" s="38"/>
      <c r="Q625" s="38"/>
      <c r="R625" s="13"/>
      <c r="S625" s="13"/>
      <c r="T625" s="13"/>
      <c r="U625" s="13"/>
      <c r="V625" s="38"/>
      <c r="W625" s="38"/>
      <c r="X625" s="13"/>
      <c r="Y625" s="38"/>
      <c r="Z625" s="38"/>
      <c r="AA625" s="7"/>
    </row>
    <row r="626" spans="2:27" ht="150" customHeight="1" x14ac:dyDescent="0.15">
      <c r="B626" s="38"/>
      <c r="C626" s="38"/>
      <c r="D626" s="38"/>
      <c r="E626" s="38"/>
      <c r="F626" s="38"/>
      <c r="G626" s="38"/>
      <c r="H626" s="38"/>
      <c r="I626" s="38"/>
      <c r="J626" s="13"/>
      <c r="K626" s="7"/>
      <c r="L626" s="38"/>
      <c r="M626" s="13"/>
      <c r="N626" s="38"/>
      <c r="O626" s="40"/>
      <c r="P626" s="38"/>
      <c r="Q626" s="38"/>
      <c r="R626" s="13"/>
      <c r="S626" s="13"/>
      <c r="T626" s="13"/>
      <c r="U626" s="13"/>
      <c r="V626" s="38"/>
      <c r="W626" s="38"/>
      <c r="X626" s="13"/>
      <c r="Y626" s="38"/>
      <c r="Z626" s="38"/>
      <c r="AA626" s="7"/>
    </row>
    <row r="627" spans="2:27" ht="150" customHeight="1" x14ac:dyDescent="0.15">
      <c r="B627" s="38"/>
      <c r="C627" s="38"/>
      <c r="D627" s="38"/>
      <c r="E627" s="38"/>
      <c r="F627" s="38"/>
      <c r="G627" s="38"/>
      <c r="H627" s="38"/>
      <c r="I627" s="38"/>
      <c r="J627" s="13"/>
      <c r="K627" s="7"/>
      <c r="L627" s="38"/>
      <c r="M627" s="13"/>
      <c r="N627" s="38"/>
      <c r="O627" s="40"/>
      <c r="P627" s="38"/>
      <c r="Q627" s="38"/>
      <c r="R627" s="13"/>
      <c r="S627" s="13"/>
      <c r="T627" s="13"/>
      <c r="U627" s="13"/>
      <c r="V627" s="38"/>
      <c r="W627" s="38"/>
      <c r="X627" s="13"/>
      <c r="Y627" s="38"/>
      <c r="Z627" s="38"/>
      <c r="AA627" s="7"/>
    </row>
    <row r="628" spans="2:27" ht="150" customHeight="1" x14ac:dyDescent="0.15">
      <c r="B628" s="38"/>
      <c r="C628" s="38"/>
      <c r="D628" s="38"/>
      <c r="E628" s="38"/>
      <c r="F628" s="38"/>
      <c r="G628" s="38"/>
      <c r="H628" s="38"/>
      <c r="I628" s="38"/>
      <c r="J628" s="13"/>
      <c r="K628" s="7"/>
      <c r="L628" s="38"/>
      <c r="M628" s="13"/>
      <c r="N628" s="38"/>
      <c r="O628" s="40"/>
      <c r="P628" s="38"/>
      <c r="Q628" s="38"/>
      <c r="R628" s="13"/>
      <c r="S628" s="13"/>
      <c r="T628" s="13"/>
      <c r="U628" s="13"/>
      <c r="V628" s="38"/>
      <c r="W628" s="38"/>
      <c r="X628" s="13"/>
      <c r="Y628" s="38"/>
      <c r="Z628" s="38"/>
      <c r="AA628" s="7"/>
    </row>
    <row r="629" spans="2:27" ht="150" customHeight="1" x14ac:dyDescent="0.15">
      <c r="B629" s="38"/>
      <c r="C629" s="38"/>
      <c r="D629" s="38"/>
      <c r="E629" s="38"/>
      <c r="F629" s="38"/>
      <c r="G629" s="38"/>
      <c r="H629" s="38"/>
      <c r="I629" s="38"/>
      <c r="J629" s="13"/>
      <c r="K629" s="7"/>
      <c r="L629" s="38"/>
      <c r="M629" s="13"/>
      <c r="N629" s="38"/>
      <c r="O629" s="40"/>
      <c r="P629" s="38"/>
      <c r="Q629" s="38"/>
      <c r="R629" s="13"/>
      <c r="S629" s="13"/>
      <c r="T629" s="13"/>
      <c r="U629" s="13"/>
      <c r="V629" s="38"/>
      <c r="W629" s="38"/>
      <c r="X629" s="13"/>
      <c r="Y629" s="38"/>
      <c r="Z629" s="38"/>
      <c r="AA629" s="7"/>
    </row>
    <row r="630" spans="2:27" ht="150" customHeight="1" x14ac:dyDescent="0.15">
      <c r="B630" s="38"/>
      <c r="C630" s="38"/>
      <c r="D630" s="38"/>
      <c r="E630" s="38"/>
      <c r="F630" s="38"/>
      <c r="G630" s="38"/>
      <c r="H630" s="38"/>
      <c r="I630" s="38"/>
      <c r="J630" s="13"/>
      <c r="K630" s="7"/>
      <c r="L630" s="38"/>
      <c r="M630" s="13"/>
      <c r="N630" s="38"/>
      <c r="O630" s="40"/>
      <c r="P630" s="38"/>
      <c r="Q630" s="38"/>
      <c r="R630" s="13"/>
      <c r="S630" s="13"/>
      <c r="T630" s="13"/>
      <c r="U630" s="13"/>
      <c r="V630" s="38"/>
      <c r="W630" s="38"/>
      <c r="X630" s="13"/>
      <c r="Y630" s="38"/>
      <c r="Z630" s="38"/>
      <c r="AA630" s="7"/>
    </row>
    <row r="631" spans="2:27" ht="150" customHeight="1" x14ac:dyDescent="0.15">
      <c r="B631" s="38"/>
      <c r="C631" s="38"/>
      <c r="D631" s="38"/>
      <c r="E631" s="38"/>
      <c r="F631" s="38"/>
      <c r="G631" s="38"/>
      <c r="H631" s="38"/>
      <c r="I631" s="38"/>
      <c r="J631" s="13"/>
      <c r="K631" s="7"/>
      <c r="L631" s="38"/>
      <c r="M631" s="13"/>
      <c r="N631" s="38"/>
      <c r="O631" s="40"/>
      <c r="P631" s="38"/>
      <c r="Q631" s="38"/>
      <c r="R631" s="13"/>
      <c r="S631" s="13"/>
      <c r="T631" s="13"/>
      <c r="U631" s="13"/>
      <c r="V631" s="38"/>
      <c r="W631" s="38"/>
      <c r="X631" s="13"/>
      <c r="Y631" s="38"/>
      <c r="Z631" s="38"/>
      <c r="AA631" s="7"/>
    </row>
    <row r="632" spans="2:27" ht="150" customHeight="1" x14ac:dyDescent="0.15">
      <c r="B632" s="38"/>
      <c r="C632" s="38"/>
      <c r="D632" s="38"/>
      <c r="E632" s="38"/>
      <c r="F632" s="38"/>
      <c r="G632" s="38"/>
      <c r="H632" s="38"/>
      <c r="I632" s="38"/>
      <c r="J632" s="13"/>
      <c r="K632" s="7"/>
      <c r="L632" s="38"/>
      <c r="M632" s="13"/>
      <c r="N632" s="38"/>
      <c r="O632" s="40"/>
      <c r="P632" s="38"/>
      <c r="Q632" s="38"/>
      <c r="R632" s="13"/>
      <c r="S632" s="13"/>
      <c r="T632" s="13"/>
      <c r="U632" s="13"/>
      <c r="V632" s="38"/>
      <c r="W632" s="38"/>
      <c r="X632" s="13"/>
      <c r="Y632" s="38"/>
      <c r="Z632" s="38"/>
      <c r="AA632" s="7"/>
    </row>
    <row r="633" spans="2:27" ht="150" customHeight="1" x14ac:dyDescent="0.15">
      <c r="B633" s="38"/>
      <c r="C633" s="38"/>
      <c r="D633" s="38"/>
      <c r="E633" s="38"/>
      <c r="F633" s="38"/>
      <c r="G633" s="38"/>
      <c r="H633" s="38"/>
      <c r="I633" s="38"/>
      <c r="J633" s="13"/>
      <c r="K633" s="7"/>
      <c r="L633" s="38"/>
      <c r="M633" s="13"/>
      <c r="N633" s="38"/>
      <c r="O633" s="40"/>
      <c r="P633" s="38"/>
      <c r="Q633" s="38"/>
      <c r="R633" s="13"/>
      <c r="S633" s="13"/>
      <c r="T633" s="13"/>
      <c r="U633" s="13"/>
      <c r="V633" s="38"/>
      <c r="W633" s="38"/>
      <c r="X633" s="13"/>
      <c r="Y633" s="38"/>
      <c r="Z633" s="38"/>
      <c r="AA633" s="7"/>
    </row>
    <row r="634" spans="2:27" ht="150" customHeight="1" x14ac:dyDescent="0.15">
      <c r="B634" s="38"/>
      <c r="C634" s="38"/>
      <c r="D634" s="38"/>
      <c r="E634" s="38"/>
      <c r="F634" s="38"/>
      <c r="G634" s="38"/>
      <c r="H634" s="38"/>
      <c r="I634" s="38"/>
      <c r="J634" s="13"/>
      <c r="K634" s="7"/>
      <c r="L634" s="38"/>
      <c r="M634" s="13"/>
      <c r="N634" s="38"/>
      <c r="O634" s="40"/>
      <c r="P634" s="38"/>
      <c r="Q634" s="38"/>
      <c r="R634" s="13"/>
      <c r="S634" s="13"/>
      <c r="T634" s="13"/>
      <c r="U634" s="13"/>
      <c r="V634" s="38"/>
      <c r="W634" s="38"/>
      <c r="X634" s="13"/>
      <c r="Y634" s="38"/>
      <c r="Z634" s="38"/>
      <c r="AA634" s="7"/>
    </row>
    <row r="635" spans="2:27" ht="150" customHeight="1" x14ac:dyDescent="0.15">
      <c r="B635" s="38"/>
      <c r="C635" s="38"/>
      <c r="D635" s="38"/>
      <c r="E635" s="38"/>
      <c r="F635" s="38"/>
      <c r="G635" s="38"/>
      <c r="H635" s="38"/>
      <c r="I635" s="38"/>
      <c r="J635" s="13"/>
      <c r="K635" s="7"/>
      <c r="L635" s="38"/>
      <c r="M635" s="13"/>
      <c r="N635" s="38"/>
      <c r="O635" s="40"/>
      <c r="P635" s="38"/>
      <c r="Q635" s="38"/>
      <c r="R635" s="13"/>
      <c r="S635" s="13"/>
      <c r="T635" s="13"/>
      <c r="U635" s="13"/>
      <c r="V635" s="38"/>
      <c r="W635" s="38"/>
      <c r="X635" s="13"/>
      <c r="Y635" s="38"/>
      <c r="Z635" s="38"/>
      <c r="AA635" s="7"/>
    </row>
    <row r="636" spans="2:27" ht="150" customHeight="1" x14ac:dyDescent="0.15">
      <c r="B636" s="38"/>
      <c r="C636" s="38"/>
      <c r="D636" s="38"/>
      <c r="E636" s="38"/>
      <c r="F636" s="38"/>
      <c r="G636" s="38"/>
      <c r="H636" s="38"/>
      <c r="I636" s="38"/>
      <c r="J636" s="13"/>
      <c r="K636" s="7"/>
      <c r="L636" s="38"/>
      <c r="M636" s="13"/>
      <c r="N636" s="38"/>
      <c r="O636" s="40"/>
      <c r="P636" s="38"/>
      <c r="Q636" s="38"/>
      <c r="R636" s="13"/>
      <c r="S636" s="13"/>
      <c r="T636" s="13"/>
      <c r="U636" s="13"/>
      <c r="V636" s="38"/>
      <c r="W636" s="38"/>
      <c r="X636" s="13"/>
      <c r="Y636" s="38"/>
      <c r="Z636" s="38"/>
      <c r="AA636" s="7"/>
    </row>
    <row r="637" spans="2:27" ht="150" customHeight="1" x14ac:dyDescent="0.15">
      <c r="B637" s="38"/>
      <c r="C637" s="38"/>
      <c r="D637" s="38"/>
      <c r="E637" s="38"/>
      <c r="F637" s="38"/>
      <c r="G637" s="38"/>
      <c r="H637" s="38"/>
      <c r="I637" s="38"/>
      <c r="J637" s="13"/>
      <c r="K637" s="7"/>
      <c r="L637" s="38"/>
      <c r="M637" s="13"/>
      <c r="N637" s="38"/>
      <c r="O637" s="40"/>
      <c r="P637" s="38"/>
      <c r="Q637" s="38"/>
      <c r="R637" s="13"/>
      <c r="S637" s="13"/>
      <c r="T637" s="13"/>
      <c r="U637" s="13"/>
      <c r="V637" s="38"/>
      <c r="W637" s="38"/>
      <c r="X637" s="13"/>
      <c r="Y637" s="38"/>
      <c r="Z637" s="38"/>
      <c r="AA637" s="7"/>
    </row>
    <row r="638" spans="2:27" ht="150" customHeight="1" x14ac:dyDescent="0.15">
      <c r="B638" s="38"/>
      <c r="C638" s="38"/>
      <c r="D638" s="38"/>
      <c r="E638" s="38"/>
      <c r="F638" s="38"/>
      <c r="G638" s="38"/>
      <c r="H638" s="38"/>
      <c r="I638" s="38"/>
      <c r="J638" s="13"/>
      <c r="K638" s="7"/>
      <c r="L638" s="38"/>
      <c r="M638" s="13"/>
      <c r="N638" s="38"/>
      <c r="O638" s="40"/>
      <c r="P638" s="38"/>
      <c r="Q638" s="38"/>
      <c r="R638" s="13"/>
      <c r="S638" s="13"/>
      <c r="T638" s="13"/>
      <c r="U638" s="13"/>
      <c r="V638" s="38"/>
      <c r="W638" s="38"/>
      <c r="X638" s="13"/>
      <c r="Y638" s="38"/>
      <c r="Z638" s="38"/>
      <c r="AA638" s="7"/>
    </row>
    <row r="639" spans="2:27" ht="150" customHeight="1" x14ac:dyDescent="0.15">
      <c r="B639" s="38"/>
      <c r="C639" s="38"/>
      <c r="D639" s="38"/>
      <c r="E639" s="38"/>
      <c r="F639" s="38"/>
      <c r="G639" s="38"/>
      <c r="H639" s="38"/>
      <c r="I639" s="38"/>
      <c r="J639" s="13"/>
      <c r="K639" s="7"/>
      <c r="L639" s="38"/>
      <c r="M639" s="13"/>
      <c r="N639" s="38"/>
      <c r="O639" s="40"/>
      <c r="P639" s="38"/>
      <c r="Q639" s="38"/>
      <c r="R639" s="13"/>
      <c r="S639" s="13"/>
      <c r="T639" s="13"/>
      <c r="U639" s="13"/>
      <c r="V639" s="38"/>
      <c r="W639" s="38"/>
      <c r="X639" s="13"/>
      <c r="Y639" s="38"/>
      <c r="Z639" s="38"/>
      <c r="AA639" s="7"/>
    </row>
    <row r="640" spans="2:27" ht="150" customHeight="1" x14ac:dyDescent="0.15">
      <c r="B640" s="38"/>
      <c r="C640" s="38"/>
      <c r="D640" s="38"/>
      <c r="E640" s="38"/>
      <c r="F640" s="38"/>
      <c r="G640" s="38"/>
      <c r="H640" s="38"/>
      <c r="I640" s="38"/>
      <c r="J640" s="13"/>
      <c r="K640" s="7"/>
      <c r="L640" s="38"/>
      <c r="M640" s="13"/>
      <c r="N640" s="38"/>
      <c r="O640" s="40"/>
      <c r="P640" s="38"/>
      <c r="Q640" s="38"/>
      <c r="R640" s="13"/>
      <c r="S640" s="13"/>
      <c r="T640" s="13"/>
      <c r="U640" s="13"/>
      <c r="V640" s="38"/>
      <c r="W640" s="38"/>
      <c r="X640" s="13"/>
      <c r="Y640" s="38"/>
      <c r="Z640" s="38"/>
      <c r="AA640" s="7"/>
    </row>
    <row r="641" spans="2:27" ht="150" customHeight="1" x14ac:dyDescent="0.15">
      <c r="B641" s="38"/>
      <c r="C641" s="38"/>
      <c r="D641" s="38"/>
      <c r="E641" s="38"/>
      <c r="F641" s="38"/>
      <c r="G641" s="38"/>
      <c r="H641" s="38"/>
      <c r="I641" s="38"/>
      <c r="J641" s="13"/>
      <c r="K641" s="7"/>
      <c r="L641" s="38"/>
      <c r="M641" s="13"/>
      <c r="N641" s="38"/>
      <c r="O641" s="40"/>
      <c r="P641" s="38"/>
      <c r="Q641" s="38"/>
      <c r="R641" s="13"/>
      <c r="S641" s="13"/>
      <c r="T641" s="13"/>
      <c r="U641" s="13"/>
      <c r="V641" s="38"/>
      <c r="W641" s="38"/>
      <c r="X641" s="13"/>
      <c r="Y641" s="38"/>
      <c r="Z641" s="38"/>
      <c r="AA641" s="7"/>
    </row>
    <row r="642" spans="2:27" ht="150" customHeight="1" x14ac:dyDescent="0.15">
      <c r="B642" s="38"/>
      <c r="C642" s="38"/>
      <c r="D642" s="38"/>
      <c r="E642" s="38"/>
      <c r="F642" s="38"/>
      <c r="G642" s="38"/>
      <c r="H642" s="38"/>
      <c r="I642" s="38"/>
      <c r="J642" s="13"/>
      <c r="K642" s="7"/>
      <c r="L642" s="38"/>
      <c r="M642" s="13"/>
      <c r="N642" s="38"/>
      <c r="O642" s="40"/>
      <c r="P642" s="38"/>
      <c r="Q642" s="38"/>
      <c r="R642" s="13"/>
      <c r="S642" s="13"/>
      <c r="T642" s="13"/>
      <c r="U642" s="13"/>
      <c r="V642" s="38"/>
      <c r="W642" s="38"/>
      <c r="X642" s="13"/>
      <c r="Y642" s="38"/>
      <c r="Z642" s="38"/>
      <c r="AA642" s="7"/>
    </row>
    <row r="643" spans="2:27" ht="150" customHeight="1" x14ac:dyDescent="0.15">
      <c r="B643" s="38"/>
      <c r="C643" s="38"/>
      <c r="D643" s="38"/>
      <c r="E643" s="38"/>
      <c r="F643" s="38"/>
      <c r="G643" s="38"/>
      <c r="H643" s="38"/>
      <c r="I643" s="38"/>
      <c r="J643" s="13"/>
      <c r="K643" s="7"/>
      <c r="L643" s="38"/>
      <c r="M643" s="13"/>
      <c r="N643" s="38"/>
      <c r="O643" s="40"/>
      <c r="P643" s="38"/>
      <c r="Q643" s="38"/>
      <c r="R643" s="13"/>
      <c r="S643" s="13"/>
      <c r="T643" s="13"/>
      <c r="U643" s="13"/>
      <c r="V643" s="38"/>
      <c r="W643" s="38"/>
      <c r="X643" s="13"/>
      <c r="Y643" s="38"/>
      <c r="Z643" s="38"/>
      <c r="AA643" s="7"/>
    </row>
    <row r="644" spans="2:27" ht="150" customHeight="1" x14ac:dyDescent="0.15">
      <c r="B644" s="38"/>
      <c r="C644" s="38"/>
      <c r="D644" s="38"/>
      <c r="E644" s="38"/>
      <c r="F644" s="38"/>
      <c r="G644" s="38"/>
      <c r="H644" s="38"/>
      <c r="I644" s="38"/>
      <c r="J644" s="13"/>
      <c r="K644" s="7"/>
      <c r="L644" s="38"/>
      <c r="M644" s="13"/>
      <c r="N644" s="38"/>
      <c r="O644" s="40"/>
      <c r="P644" s="38"/>
      <c r="Q644" s="38"/>
      <c r="R644" s="13"/>
      <c r="S644" s="13"/>
      <c r="T644" s="13"/>
      <c r="U644" s="13"/>
      <c r="V644" s="38"/>
      <c r="W644" s="38"/>
      <c r="X644" s="13"/>
      <c r="Y644" s="38"/>
      <c r="Z644" s="38"/>
      <c r="AA644" s="7"/>
    </row>
    <row r="645" spans="2:27" ht="150" customHeight="1" x14ac:dyDescent="0.15">
      <c r="B645" s="38"/>
      <c r="C645" s="38"/>
      <c r="D645" s="38"/>
      <c r="E645" s="38"/>
      <c r="F645" s="38"/>
      <c r="G645" s="38"/>
      <c r="H645" s="38"/>
      <c r="I645" s="38"/>
      <c r="J645" s="13"/>
      <c r="K645" s="7"/>
      <c r="L645" s="38"/>
      <c r="M645" s="13"/>
      <c r="N645" s="38"/>
      <c r="O645" s="40"/>
      <c r="P645" s="38"/>
      <c r="Q645" s="38"/>
      <c r="R645" s="13"/>
      <c r="S645" s="13"/>
      <c r="T645" s="13"/>
      <c r="U645" s="13"/>
      <c r="V645" s="38"/>
      <c r="W645" s="38"/>
      <c r="X645" s="13"/>
      <c r="Y645" s="38"/>
      <c r="Z645" s="38"/>
      <c r="AA645" s="7"/>
    </row>
    <row r="646" spans="2:27" ht="150" customHeight="1" x14ac:dyDescent="0.15">
      <c r="B646" s="38"/>
      <c r="C646" s="38"/>
      <c r="D646" s="38"/>
      <c r="E646" s="38"/>
      <c r="F646" s="38"/>
      <c r="G646" s="38"/>
      <c r="H646" s="38"/>
      <c r="I646" s="38"/>
      <c r="J646" s="13"/>
      <c r="K646" s="7"/>
      <c r="L646" s="38"/>
      <c r="M646" s="13"/>
      <c r="N646" s="38"/>
      <c r="O646" s="40"/>
      <c r="P646" s="38"/>
      <c r="Q646" s="38"/>
      <c r="R646" s="13"/>
      <c r="S646" s="13"/>
      <c r="T646" s="13"/>
      <c r="U646" s="13"/>
      <c r="V646" s="38"/>
      <c r="W646" s="38"/>
      <c r="X646" s="13"/>
      <c r="Y646" s="38"/>
      <c r="Z646" s="38"/>
      <c r="AA646" s="7"/>
    </row>
    <row r="647" spans="2:27" ht="150" customHeight="1" x14ac:dyDescent="0.15">
      <c r="B647" s="38"/>
      <c r="C647" s="38"/>
      <c r="D647" s="38"/>
      <c r="E647" s="38"/>
      <c r="F647" s="38"/>
      <c r="G647" s="38"/>
      <c r="H647" s="38"/>
      <c r="I647" s="38"/>
      <c r="J647" s="13"/>
      <c r="K647" s="7"/>
      <c r="L647" s="38"/>
      <c r="M647" s="13"/>
      <c r="N647" s="38"/>
      <c r="O647" s="40"/>
      <c r="P647" s="38"/>
      <c r="Q647" s="38"/>
      <c r="R647" s="13"/>
      <c r="S647" s="13"/>
      <c r="T647" s="13"/>
      <c r="U647" s="13"/>
      <c r="V647" s="38"/>
      <c r="W647" s="38"/>
      <c r="X647" s="13"/>
      <c r="Y647" s="38"/>
      <c r="Z647" s="38"/>
      <c r="AA647" s="7"/>
    </row>
    <row r="648" spans="2:27" ht="150" customHeight="1" x14ac:dyDescent="0.15">
      <c r="B648" s="38"/>
      <c r="C648" s="38"/>
      <c r="D648" s="38"/>
      <c r="E648" s="38"/>
      <c r="F648" s="38"/>
      <c r="G648" s="38"/>
      <c r="H648" s="38"/>
      <c r="I648" s="38"/>
      <c r="J648" s="13"/>
      <c r="K648" s="7"/>
      <c r="L648" s="38"/>
      <c r="M648" s="13"/>
      <c r="N648" s="38"/>
      <c r="O648" s="40"/>
      <c r="P648" s="38"/>
      <c r="Q648" s="38"/>
      <c r="R648" s="13"/>
      <c r="S648" s="13"/>
      <c r="T648" s="13"/>
      <c r="U648" s="13"/>
      <c r="V648" s="38"/>
      <c r="W648" s="38"/>
      <c r="X648" s="13"/>
      <c r="Y648" s="38"/>
      <c r="Z648" s="38"/>
      <c r="AA648" s="7"/>
    </row>
    <row r="649" spans="2:27" ht="150" customHeight="1" x14ac:dyDescent="0.15">
      <c r="B649" s="38"/>
      <c r="C649" s="38"/>
      <c r="D649" s="38"/>
      <c r="E649" s="38"/>
      <c r="F649" s="38"/>
      <c r="G649" s="38"/>
      <c r="H649" s="38"/>
      <c r="I649" s="38"/>
      <c r="J649" s="13"/>
      <c r="K649" s="7"/>
      <c r="L649" s="38"/>
      <c r="M649" s="13"/>
      <c r="N649" s="38"/>
      <c r="O649" s="40"/>
      <c r="P649" s="38"/>
      <c r="Q649" s="38"/>
      <c r="R649" s="13"/>
      <c r="S649" s="13"/>
      <c r="T649" s="13"/>
      <c r="U649" s="13"/>
      <c r="V649" s="38"/>
      <c r="W649" s="38"/>
      <c r="X649" s="13"/>
      <c r="Y649" s="38"/>
      <c r="Z649" s="38"/>
      <c r="AA649" s="7"/>
    </row>
    <row r="650" spans="2:27" ht="150" customHeight="1" x14ac:dyDescent="0.15">
      <c r="B650" s="38"/>
      <c r="C650" s="38"/>
      <c r="D650" s="38"/>
      <c r="E650" s="38"/>
      <c r="F650" s="38"/>
      <c r="G650" s="38"/>
      <c r="H650" s="38"/>
      <c r="I650" s="38"/>
      <c r="J650" s="13"/>
      <c r="K650" s="7"/>
      <c r="L650" s="38"/>
      <c r="M650" s="13"/>
      <c r="N650" s="38"/>
      <c r="O650" s="40"/>
      <c r="P650" s="38"/>
      <c r="Q650" s="38"/>
      <c r="R650" s="13"/>
      <c r="S650" s="13"/>
      <c r="T650" s="13"/>
      <c r="U650" s="13"/>
      <c r="V650" s="38"/>
      <c r="W650" s="38"/>
      <c r="X650" s="13"/>
      <c r="Y650" s="38"/>
      <c r="Z650" s="38"/>
      <c r="AA650" s="7"/>
    </row>
    <row r="651" spans="2:27" ht="150" customHeight="1" x14ac:dyDescent="0.15">
      <c r="B651" s="38"/>
      <c r="C651" s="38"/>
      <c r="D651" s="38"/>
      <c r="E651" s="38"/>
      <c r="F651" s="38"/>
      <c r="G651" s="38"/>
      <c r="H651" s="38"/>
      <c r="I651" s="38"/>
      <c r="J651" s="13"/>
      <c r="K651" s="7"/>
      <c r="L651" s="38"/>
      <c r="M651" s="13"/>
      <c r="N651" s="38"/>
      <c r="O651" s="40"/>
      <c r="P651" s="38"/>
      <c r="Q651" s="38"/>
      <c r="R651" s="13"/>
      <c r="S651" s="13"/>
      <c r="T651" s="13"/>
      <c r="U651" s="13"/>
      <c r="V651" s="38"/>
      <c r="W651" s="38"/>
      <c r="X651" s="13"/>
      <c r="Y651" s="38"/>
      <c r="Z651" s="38"/>
      <c r="AA651" s="7"/>
    </row>
    <row r="652" spans="2:27" ht="150" customHeight="1" x14ac:dyDescent="0.15">
      <c r="B652" s="38"/>
      <c r="C652" s="38"/>
      <c r="D652" s="38"/>
      <c r="E652" s="38"/>
      <c r="F652" s="38"/>
      <c r="G652" s="38"/>
      <c r="H652" s="38"/>
      <c r="I652" s="38"/>
      <c r="J652" s="13"/>
      <c r="K652" s="7"/>
      <c r="L652" s="38"/>
      <c r="M652" s="13"/>
      <c r="N652" s="38"/>
      <c r="O652" s="40"/>
      <c r="P652" s="38"/>
      <c r="Q652" s="38"/>
      <c r="R652" s="13"/>
      <c r="S652" s="13"/>
      <c r="T652" s="13"/>
      <c r="U652" s="13"/>
      <c r="V652" s="38"/>
      <c r="W652" s="38"/>
      <c r="X652" s="13"/>
      <c r="Y652" s="38"/>
      <c r="Z652" s="38"/>
      <c r="AA652" s="7"/>
    </row>
    <row r="653" spans="2:27" ht="150" customHeight="1" x14ac:dyDescent="0.15">
      <c r="B653" s="38"/>
      <c r="C653" s="38"/>
      <c r="D653" s="38"/>
      <c r="E653" s="38"/>
      <c r="F653" s="38"/>
      <c r="G653" s="38"/>
      <c r="H653" s="38"/>
      <c r="I653" s="38"/>
      <c r="J653" s="13"/>
      <c r="K653" s="7"/>
      <c r="L653" s="38"/>
      <c r="M653" s="13"/>
      <c r="N653" s="38"/>
      <c r="O653" s="40"/>
      <c r="P653" s="38"/>
      <c r="Q653" s="38"/>
      <c r="R653" s="13"/>
      <c r="S653" s="13"/>
      <c r="T653" s="13"/>
      <c r="U653" s="13"/>
      <c r="V653" s="38"/>
      <c r="W653" s="38"/>
      <c r="X653" s="13"/>
      <c r="Y653" s="38"/>
      <c r="Z653" s="38"/>
      <c r="AA653" s="7"/>
    </row>
    <row r="654" spans="2:27" ht="150" customHeight="1" x14ac:dyDescent="0.15">
      <c r="B654" s="38"/>
      <c r="C654" s="38"/>
      <c r="D654" s="38"/>
      <c r="E654" s="38"/>
      <c r="F654" s="38"/>
      <c r="G654" s="38"/>
      <c r="H654" s="38"/>
      <c r="I654" s="38"/>
      <c r="J654" s="13"/>
      <c r="K654" s="7"/>
      <c r="L654" s="38"/>
      <c r="M654" s="13"/>
      <c r="N654" s="38"/>
      <c r="O654" s="40"/>
      <c r="P654" s="38"/>
      <c r="Q654" s="38"/>
      <c r="R654" s="13"/>
      <c r="S654" s="13"/>
      <c r="T654" s="13"/>
      <c r="U654" s="13"/>
      <c r="V654" s="38"/>
      <c r="W654" s="38"/>
      <c r="X654" s="13"/>
      <c r="Y654" s="38"/>
      <c r="Z654" s="38"/>
      <c r="AA654" s="7"/>
    </row>
    <row r="655" spans="2:27" ht="150" customHeight="1" x14ac:dyDescent="0.15">
      <c r="B655" s="38"/>
      <c r="C655" s="38"/>
      <c r="D655" s="38"/>
      <c r="E655" s="38"/>
      <c r="F655" s="38"/>
      <c r="G655" s="38"/>
      <c r="H655" s="38"/>
      <c r="I655" s="38"/>
      <c r="J655" s="13"/>
      <c r="K655" s="7"/>
      <c r="L655" s="38"/>
      <c r="M655" s="13"/>
      <c r="N655" s="38"/>
      <c r="O655" s="40"/>
      <c r="P655" s="38"/>
      <c r="Q655" s="38"/>
      <c r="R655" s="13"/>
      <c r="S655" s="13"/>
      <c r="T655" s="13"/>
      <c r="U655" s="13"/>
      <c r="V655" s="38"/>
      <c r="W655" s="38"/>
      <c r="X655" s="13"/>
      <c r="Y655" s="38"/>
      <c r="Z655" s="38"/>
      <c r="AA655" s="7"/>
    </row>
    <row r="656" spans="2:27" ht="150" customHeight="1" x14ac:dyDescent="0.15">
      <c r="B656" s="38"/>
      <c r="C656" s="38"/>
      <c r="D656" s="38"/>
      <c r="E656" s="38"/>
      <c r="F656" s="38"/>
      <c r="G656" s="38"/>
      <c r="H656" s="38"/>
      <c r="I656" s="38"/>
      <c r="J656" s="13"/>
      <c r="K656" s="7"/>
      <c r="L656" s="38"/>
      <c r="M656" s="13"/>
      <c r="N656" s="38"/>
      <c r="O656" s="40"/>
      <c r="P656" s="38"/>
      <c r="Q656" s="38"/>
      <c r="R656" s="13"/>
      <c r="S656" s="13"/>
      <c r="T656" s="13"/>
      <c r="U656" s="13"/>
      <c r="V656" s="38"/>
      <c r="W656" s="38"/>
      <c r="X656" s="13"/>
      <c r="Y656" s="38"/>
      <c r="Z656" s="38"/>
      <c r="AA656" s="7"/>
    </row>
    <row r="657" spans="2:27" ht="150" customHeight="1" x14ac:dyDescent="0.15">
      <c r="B657" s="38"/>
      <c r="C657" s="38"/>
      <c r="D657" s="38"/>
      <c r="E657" s="38"/>
      <c r="F657" s="38"/>
      <c r="G657" s="38"/>
      <c r="H657" s="38"/>
      <c r="I657" s="38"/>
      <c r="J657" s="13"/>
      <c r="K657" s="7"/>
      <c r="L657" s="38"/>
      <c r="M657" s="13"/>
      <c r="N657" s="38"/>
      <c r="O657" s="40"/>
      <c r="P657" s="38"/>
      <c r="Q657" s="38"/>
      <c r="R657" s="13"/>
      <c r="S657" s="13"/>
      <c r="T657" s="13"/>
      <c r="U657" s="13"/>
      <c r="V657" s="38"/>
      <c r="W657" s="38"/>
      <c r="X657" s="13"/>
      <c r="Y657" s="38"/>
      <c r="Z657" s="38"/>
      <c r="AA657" s="7"/>
    </row>
    <row r="658" spans="2:27" ht="150" customHeight="1" x14ac:dyDescent="0.15">
      <c r="B658" s="38"/>
      <c r="C658" s="38"/>
      <c r="D658" s="38"/>
      <c r="E658" s="38"/>
      <c r="F658" s="38"/>
      <c r="G658" s="38"/>
      <c r="H658" s="38"/>
      <c r="I658" s="38"/>
      <c r="J658" s="13"/>
      <c r="K658" s="7"/>
      <c r="L658" s="38"/>
      <c r="M658" s="13"/>
      <c r="N658" s="38"/>
      <c r="O658" s="40"/>
      <c r="P658" s="38"/>
      <c r="Q658" s="38"/>
      <c r="R658" s="13"/>
      <c r="S658" s="13"/>
      <c r="T658" s="13"/>
      <c r="U658" s="13"/>
      <c r="V658" s="38"/>
      <c r="W658" s="38"/>
      <c r="X658" s="13"/>
      <c r="Y658" s="38"/>
      <c r="Z658" s="38"/>
      <c r="AA658" s="7"/>
    </row>
    <row r="659" spans="2:27" ht="150" customHeight="1" x14ac:dyDescent="0.15">
      <c r="B659" s="38"/>
      <c r="C659" s="38"/>
      <c r="D659" s="38"/>
      <c r="E659" s="38"/>
      <c r="F659" s="38"/>
      <c r="G659" s="38"/>
      <c r="H659" s="38"/>
      <c r="I659" s="38"/>
      <c r="J659" s="13"/>
      <c r="K659" s="7"/>
      <c r="L659" s="38"/>
      <c r="M659" s="13"/>
      <c r="N659" s="38"/>
      <c r="O659" s="40"/>
      <c r="P659" s="38"/>
      <c r="Q659" s="38"/>
      <c r="R659" s="13"/>
      <c r="S659" s="13"/>
      <c r="T659" s="13"/>
      <c r="U659" s="13"/>
      <c r="V659" s="38"/>
      <c r="W659" s="38"/>
      <c r="X659" s="13"/>
      <c r="Y659" s="38"/>
      <c r="Z659" s="38"/>
      <c r="AA659" s="7"/>
    </row>
    <row r="660" spans="2:27" ht="150" customHeight="1" x14ac:dyDescent="0.15">
      <c r="B660" s="38"/>
      <c r="C660" s="38"/>
      <c r="D660" s="38"/>
      <c r="E660" s="38"/>
      <c r="F660" s="38"/>
      <c r="G660" s="38"/>
      <c r="H660" s="38"/>
      <c r="I660" s="38"/>
      <c r="J660" s="13"/>
      <c r="K660" s="7"/>
      <c r="L660" s="38"/>
      <c r="M660" s="13"/>
      <c r="N660" s="38"/>
      <c r="O660" s="40"/>
      <c r="P660" s="38"/>
      <c r="Q660" s="38"/>
      <c r="R660" s="13"/>
      <c r="S660" s="13"/>
      <c r="T660" s="13"/>
      <c r="U660" s="13"/>
      <c r="V660" s="38"/>
      <c r="W660" s="38"/>
      <c r="X660" s="13"/>
      <c r="Y660" s="38"/>
      <c r="Z660" s="38"/>
      <c r="AA660" s="7"/>
    </row>
    <row r="661" spans="2:27" ht="150" customHeight="1" x14ac:dyDescent="0.15">
      <c r="B661" s="38"/>
      <c r="C661" s="38"/>
      <c r="D661" s="38"/>
      <c r="E661" s="38"/>
      <c r="F661" s="38"/>
      <c r="G661" s="38"/>
      <c r="H661" s="38"/>
      <c r="I661" s="38"/>
      <c r="J661" s="13"/>
      <c r="K661" s="7"/>
      <c r="L661" s="38"/>
      <c r="M661" s="13"/>
      <c r="N661" s="38"/>
      <c r="O661" s="40"/>
      <c r="P661" s="38"/>
      <c r="Q661" s="38"/>
      <c r="R661" s="13"/>
      <c r="S661" s="13"/>
      <c r="T661" s="13"/>
      <c r="U661" s="13"/>
      <c r="V661" s="38"/>
      <c r="W661" s="38"/>
      <c r="X661" s="13"/>
      <c r="Y661" s="38"/>
      <c r="Z661" s="38"/>
      <c r="AA661" s="7"/>
    </row>
    <row r="662" spans="2:27" ht="150" customHeight="1" x14ac:dyDescent="0.15">
      <c r="B662" s="38"/>
      <c r="C662" s="38"/>
      <c r="D662" s="38"/>
      <c r="E662" s="38"/>
      <c r="F662" s="38"/>
      <c r="G662" s="38"/>
      <c r="H662" s="38"/>
      <c r="I662" s="38"/>
      <c r="J662" s="13"/>
      <c r="K662" s="7"/>
      <c r="L662" s="38"/>
      <c r="M662" s="13"/>
      <c r="N662" s="38"/>
      <c r="O662" s="40"/>
      <c r="P662" s="38"/>
      <c r="Q662" s="38"/>
      <c r="R662" s="13"/>
      <c r="S662" s="13"/>
      <c r="T662" s="13"/>
      <c r="U662" s="13"/>
      <c r="V662" s="38"/>
      <c r="W662" s="38"/>
      <c r="X662" s="13"/>
      <c r="Y662" s="38"/>
      <c r="Z662" s="38"/>
      <c r="AA662" s="7"/>
    </row>
    <row r="663" spans="2:27" ht="150" customHeight="1" x14ac:dyDescent="0.15">
      <c r="B663" s="38"/>
      <c r="C663" s="38"/>
      <c r="D663" s="38"/>
      <c r="E663" s="38"/>
      <c r="F663" s="38"/>
      <c r="G663" s="38"/>
      <c r="H663" s="38"/>
      <c r="I663" s="38"/>
      <c r="J663" s="13"/>
      <c r="K663" s="7"/>
      <c r="L663" s="38"/>
      <c r="M663" s="13"/>
      <c r="N663" s="38"/>
      <c r="O663" s="40"/>
      <c r="P663" s="38"/>
      <c r="Q663" s="38"/>
      <c r="R663" s="13"/>
      <c r="S663" s="13"/>
      <c r="T663" s="13"/>
      <c r="U663" s="13"/>
      <c r="V663" s="38"/>
      <c r="W663" s="38"/>
      <c r="X663" s="13"/>
      <c r="Y663" s="38"/>
      <c r="Z663" s="38"/>
      <c r="AA663" s="7"/>
    </row>
    <row r="664" spans="2:27" ht="150" customHeight="1" x14ac:dyDescent="0.15">
      <c r="B664" s="38"/>
      <c r="C664" s="38"/>
      <c r="D664" s="38"/>
      <c r="E664" s="38"/>
      <c r="F664" s="38"/>
      <c r="G664" s="38"/>
      <c r="H664" s="38"/>
      <c r="I664" s="38"/>
      <c r="J664" s="13"/>
      <c r="K664" s="7"/>
      <c r="L664" s="38"/>
      <c r="M664" s="13"/>
      <c r="N664" s="38"/>
      <c r="O664" s="40"/>
      <c r="P664" s="38"/>
      <c r="Q664" s="38"/>
      <c r="R664" s="13"/>
      <c r="S664" s="13"/>
      <c r="T664" s="13"/>
      <c r="U664" s="13"/>
      <c r="V664" s="38"/>
      <c r="W664" s="38"/>
      <c r="X664" s="13"/>
      <c r="Y664" s="38"/>
      <c r="Z664" s="38"/>
      <c r="AA664" s="7"/>
    </row>
    <row r="665" spans="2:27" ht="150" customHeight="1" x14ac:dyDescent="0.15">
      <c r="B665" s="38"/>
      <c r="C665" s="38"/>
      <c r="D665" s="38"/>
      <c r="E665" s="38"/>
      <c r="F665" s="38"/>
      <c r="G665" s="38"/>
      <c r="H665" s="38"/>
      <c r="I665" s="38"/>
      <c r="J665" s="13"/>
      <c r="K665" s="7"/>
      <c r="L665" s="38"/>
      <c r="M665" s="13"/>
      <c r="N665" s="38"/>
      <c r="O665" s="40"/>
      <c r="P665" s="38"/>
      <c r="Q665" s="38"/>
      <c r="R665" s="13"/>
      <c r="S665" s="13"/>
      <c r="T665" s="13"/>
      <c r="U665" s="13"/>
      <c r="V665" s="38"/>
      <c r="W665" s="38"/>
      <c r="X665" s="13"/>
      <c r="Y665" s="38"/>
      <c r="Z665" s="38"/>
      <c r="AA665" s="7"/>
    </row>
    <row r="666" spans="2:27" ht="150" customHeight="1" x14ac:dyDescent="0.15">
      <c r="B666" s="38"/>
      <c r="C666" s="38"/>
      <c r="D666" s="38"/>
      <c r="E666" s="38"/>
      <c r="F666" s="38"/>
      <c r="G666" s="38"/>
      <c r="H666" s="38"/>
      <c r="I666" s="38"/>
      <c r="J666" s="13"/>
      <c r="K666" s="7"/>
      <c r="L666" s="38"/>
      <c r="M666" s="13"/>
      <c r="N666" s="38"/>
      <c r="O666" s="40"/>
      <c r="P666" s="38"/>
      <c r="Q666" s="38"/>
      <c r="R666" s="13"/>
      <c r="S666" s="13"/>
      <c r="T666" s="13"/>
      <c r="U666" s="13"/>
      <c r="V666" s="38"/>
      <c r="W666" s="38"/>
      <c r="X666" s="13"/>
      <c r="Y666" s="38"/>
      <c r="Z666" s="38"/>
      <c r="AA666" s="7"/>
    </row>
    <row r="667" spans="2:27" ht="150" customHeight="1" x14ac:dyDescent="0.15">
      <c r="B667" s="38"/>
      <c r="C667" s="38"/>
      <c r="D667" s="38"/>
      <c r="E667" s="38"/>
      <c r="F667" s="38"/>
      <c r="G667" s="38"/>
      <c r="H667" s="38"/>
      <c r="I667" s="38"/>
      <c r="J667" s="13"/>
      <c r="K667" s="7"/>
      <c r="L667" s="38"/>
      <c r="M667" s="13"/>
      <c r="N667" s="38"/>
      <c r="O667" s="40"/>
      <c r="P667" s="38"/>
      <c r="Q667" s="38"/>
      <c r="R667" s="13"/>
      <c r="S667" s="13"/>
      <c r="T667" s="13"/>
      <c r="U667" s="13"/>
      <c r="V667" s="38"/>
      <c r="W667" s="38"/>
      <c r="X667" s="13"/>
      <c r="Y667" s="38"/>
      <c r="Z667" s="38"/>
      <c r="AA667" s="7"/>
    </row>
    <row r="668" spans="2:27" ht="150" customHeight="1" x14ac:dyDescent="0.15">
      <c r="B668" s="38"/>
      <c r="C668" s="38"/>
      <c r="D668" s="38"/>
      <c r="E668" s="38"/>
      <c r="F668" s="38"/>
      <c r="G668" s="38"/>
      <c r="H668" s="38"/>
      <c r="I668" s="38"/>
      <c r="J668" s="13"/>
      <c r="K668" s="7"/>
      <c r="L668" s="38"/>
      <c r="M668" s="13"/>
      <c r="N668" s="38"/>
      <c r="O668" s="40"/>
      <c r="P668" s="38"/>
      <c r="Q668" s="38"/>
      <c r="R668" s="13"/>
      <c r="S668" s="13"/>
      <c r="T668" s="13"/>
      <c r="U668" s="13"/>
      <c r="V668" s="38"/>
      <c r="W668" s="38"/>
      <c r="X668" s="13"/>
      <c r="Y668" s="38"/>
      <c r="Z668" s="38"/>
      <c r="AA668" s="7"/>
    </row>
    <row r="669" spans="2:27" ht="150" customHeight="1" x14ac:dyDescent="0.15">
      <c r="B669" s="38"/>
      <c r="C669" s="38"/>
      <c r="D669" s="38"/>
      <c r="E669" s="38"/>
      <c r="F669" s="38"/>
      <c r="G669" s="38"/>
      <c r="H669" s="38"/>
      <c r="I669" s="38"/>
      <c r="J669" s="13"/>
      <c r="K669" s="7"/>
      <c r="L669" s="38"/>
      <c r="M669" s="13"/>
      <c r="N669" s="38"/>
      <c r="O669" s="40"/>
      <c r="P669" s="38"/>
      <c r="Q669" s="38"/>
      <c r="R669" s="13"/>
      <c r="S669" s="13"/>
      <c r="T669" s="13"/>
      <c r="U669" s="13"/>
      <c r="V669" s="38"/>
      <c r="W669" s="38"/>
      <c r="X669" s="13"/>
      <c r="Y669" s="38"/>
      <c r="Z669" s="38"/>
      <c r="AA669" s="7"/>
    </row>
    <row r="670" spans="2:27" ht="150" customHeight="1" x14ac:dyDescent="0.15">
      <c r="B670" s="38"/>
      <c r="C670" s="38"/>
      <c r="D670" s="38"/>
      <c r="E670" s="38"/>
      <c r="F670" s="38"/>
      <c r="G670" s="38"/>
      <c r="H670" s="38"/>
      <c r="I670" s="38"/>
      <c r="J670" s="13"/>
      <c r="K670" s="7"/>
      <c r="L670" s="38"/>
      <c r="M670" s="13"/>
      <c r="N670" s="38"/>
      <c r="O670" s="40"/>
      <c r="P670" s="38"/>
      <c r="Q670" s="38"/>
      <c r="R670" s="13"/>
      <c r="S670" s="13"/>
      <c r="T670" s="13"/>
      <c r="U670" s="13"/>
      <c r="V670" s="38"/>
      <c r="W670" s="38"/>
      <c r="X670" s="13"/>
      <c r="Y670" s="38"/>
      <c r="Z670" s="38"/>
      <c r="AA670" s="7"/>
    </row>
    <row r="671" spans="2:27" ht="150" customHeight="1" x14ac:dyDescent="0.15">
      <c r="B671" s="38"/>
      <c r="C671" s="38"/>
      <c r="D671" s="38"/>
      <c r="E671" s="38"/>
      <c r="F671" s="38"/>
      <c r="G671" s="38"/>
      <c r="H671" s="38"/>
      <c r="I671" s="38"/>
      <c r="J671" s="13"/>
      <c r="K671" s="7"/>
      <c r="L671" s="38"/>
      <c r="M671" s="13"/>
      <c r="N671" s="38"/>
      <c r="O671" s="40"/>
      <c r="P671" s="38"/>
      <c r="Q671" s="38"/>
      <c r="R671" s="13"/>
      <c r="S671" s="13"/>
      <c r="T671" s="13"/>
      <c r="U671" s="13"/>
      <c r="V671" s="38"/>
      <c r="W671" s="38"/>
      <c r="X671" s="13"/>
      <c r="Y671" s="38"/>
      <c r="Z671" s="38"/>
      <c r="AA671" s="7"/>
    </row>
    <row r="672" spans="2:27" ht="150" customHeight="1" x14ac:dyDescent="0.15">
      <c r="B672" s="38"/>
      <c r="C672" s="38"/>
      <c r="D672" s="38"/>
      <c r="E672" s="38"/>
      <c r="F672" s="38"/>
      <c r="G672" s="38"/>
      <c r="H672" s="38"/>
      <c r="I672" s="38"/>
      <c r="J672" s="13"/>
      <c r="K672" s="7"/>
      <c r="L672" s="38"/>
      <c r="M672" s="13"/>
      <c r="N672" s="38"/>
      <c r="O672" s="40"/>
      <c r="P672" s="38"/>
      <c r="Q672" s="38"/>
      <c r="R672" s="13"/>
      <c r="S672" s="13"/>
      <c r="T672" s="13"/>
      <c r="U672" s="13"/>
      <c r="V672" s="38"/>
      <c r="W672" s="38"/>
      <c r="X672" s="13"/>
      <c r="Y672" s="38"/>
      <c r="Z672" s="38"/>
      <c r="AA672" s="7"/>
    </row>
    <row r="673" spans="2:27" ht="150" customHeight="1" x14ac:dyDescent="0.15">
      <c r="B673" s="38"/>
      <c r="C673" s="38"/>
      <c r="D673" s="38"/>
      <c r="E673" s="38"/>
      <c r="F673" s="38"/>
      <c r="G673" s="38"/>
      <c r="H673" s="38"/>
      <c r="I673" s="38"/>
      <c r="J673" s="13"/>
      <c r="K673" s="7"/>
      <c r="L673" s="38"/>
      <c r="M673" s="13"/>
      <c r="N673" s="38"/>
      <c r="O673" s="40"/>
      <c r="P673" s="38"/>
      <c r="Q673" s="38"/>
      <c r="R673" s="13"/>
      <c r="S673" s="13"/>
      <c r="T673" s="13"/>
      <c r="U673" s="13"/>
      <c r="V673" s="38"/>
      <c r="W673" s="38"/>
      <c r="X673" s="13"/>
      <c r="Y673" s="38"/>
      <c r="Z673" s="38"/>
      <c r="AA673" s="7"/>
    </row>
    <row r="674" spans="2:27" ht="150" customHeight="1" x14ac:dyDescent="0.15">
      <c r="B674" s="38"/>
      <c r="C674" s="38"/>
      <c r="D674" s="38"/>
      <c r="E674" s="38"/>
      <c r="F674" s="38"/>
      <c r="G674" s="38"/>
      <c r="H674" s="38"/>
      <c r="I674" s="38"/>
      <c r="J674" s="13"/>
      <c r="K674" s="7"/>
      <c r="L674" s="38"/>
      <c r="M674" s="13"/>
      <c r="N674" s="38"/>
      <c r="O674" s="40"/>
      <c r="P674" s="38"/>
      <c r="Q674" s="38"/>
      <c r="R674" s="13"/>
      <c r="S674" s="13"/>
      <c r="T674" s="13"/>
      <c r="U674" s="13"/>
      <c r="V674" s="38"/>
      <c r="W674" s="38"/>
      <c r="X674" s="13"/>
      <c r="Y674" s="38"/>
      <c r="Z674" s="38"/>
      <c r="AA674" s="7"/>
    </row>
    <row r="675" spans="2:27" ht="150" customHeight="1" x14ac:dyDescent="0.15">
      <c r="B675" s="38"/>
      <c r="C675" s="38"/>
      <c r="D675" s="38"/>
      <c r="E675" s="38"/>
      <c r="F675" s="38"/>
      <c r="G675" s="38"/>
      <c r="H675" s="38"/>
      <c r="I675" s="38"/>
      <c r="J675" s="13"/>
      <c r="K675" s="7"/>
      <c r="L675" s="38"/>
      <c r="M675" s="13"/>
      <c r="N675" s="38"/>
      <c r="O675" s="40"/>
      <c r="P675" s="38"/>
      <c r="Q675" s="38"/>
      <c r="R675" s="13"/>
      <c r="S675" s="13"/>
      <c r="T675" s="13"/>
      <c r="U675" s="13"/>
      <c r="V675" s="38"/>
      <c r="W675" s="38"/>
      <c r="X675" s="13"/>
      <c r="Y675" s="38"/>
      <c r="Z675" s="38"/>
      <c r="AA675" s="7"/>
    </row>
    <row r="676" spans="2:27" ht="150" customHeight="1" x14ac:dyDescent="0.15">
      <c r="B676" s="38"/>
      <c r="C676" s="38"/>
      <c r="D676" s="38"/>
      <c r="E676" s="38"/>
      <c r="F676" s="38"/>
      <c r="G676" s="38"/>
      <c r="H676" s="38"/>
      <c r="I676" s="38"/>
      <c r="J676" s="13"/>
      <c r="K676" s="7"/>
      <c r="L676" s="38"/>
      <c r="M676" s="13"/>
      <c r="N676" s="38"/>
      <c r="O676" s="40"/>
      <c r="P676" s="38"/>
      <c r="Q676" s="38"/>
      <c r="R676" s="13"/>
      <c r="S676" s="13"/>
      <c r="T676" s="13"/>
      <c r="U676" s="13"/>
      <c r="V676" s="38"/>
      <c r="W676" s="38"/>
      <c r="X676" s="13"/>
      <c r="Y676" s="38"/>
      <c r="Z676" s="38"/>
      <c r="AA676" s="7"/>
    </row>
    <row r="677" spans="2:27" ht="150" customHeight="1" x14ac:dyDescent="0.15">
      <c r="B677" s="38"/>
      <c r="C677" s="38"/>
      <c r="D677" s="38"/>
      <c r="E677" s="38"/>
      <c r="F677" s="38"/>
      <c r="G677" s="38"/>
      <c r="H677" s="38"/>
      <c r="I677" s="38"/>
      <c r="J677" s="13"/>
      <c r="K677" s="7"/>
      <c r="L677" s="38"/>
      <c r="M677" s="13"/>
      <c r="N677" s="38"/>
      <c r="O677" s="40"/>
      <c r="P677" s="38"/>
      <c r="Q677" s="38"/>
      <c r="R677" s="13"/>
      <c r="S677" s="13"/>
      <c r="T677" s="13"/>
      <c r="U677" s="13"/>
      <c r="V677" s="38"/>
      <c r="W677" s="38"/>
      <c r="X677" s="13"/>
      <c r="Y677" s="38"/>
      <c r="Z677" s="38"/>
      <c r="AA677" s="7"/>
    </row>
    <row r="678" spans="2:27" ht="150" customHeight="1" x14ac:dyDescent="0.15">
      <c r="B678" s="38"/>
      <c r="C678" s="38"/>
      <c r="D678" s="38"/>
      <c r="E678" s="38"/>
      <c r="F678" s="38"/>
      <c r="G678" s="38"/>
      <c r="H678" s="38"/>
      <c r="I678" s="38"/>
      <c r="J678" s="13"/>
      <c r="K678" s="7"/>
      <c r="L678" s="38"/>
      <c r="M678" s="13"/>
      <c r="N678" s="38"/>
      <c r="O678" s="40"/>
      <c r="P678" s="38"/>
      <c r="Q678" s="38"/>
      <c r="R678" s="13"/>
      <c r="S678" s="13"/>
      <c r="T678" s="13"/>
      <c r="U678" s="13"/>
      <c r="V678" s="38"/>
      <c r="W678" s="38"/>
      <c r="X678" s="13"/>
      <c r="Y678" s="38"/>
      <c r="Z678" s="38"/>
      <c r="AA678" s="7"/>
    </row>
    <row r="679" spans="2:27" ht="150" customHeight="1" x14ac:dyDescent="0.15">
      <c r="B679" s="38"/>
      <c r="C679" s="38"/>
      <c r="D679" s="38"/>
      <c r="E679" s="38"/>
      <c r="F679" s="38"/>
      <c r="G679" s="38"/>
      <c r="H679" s="38"/>
      <c r="I679" s="38"/>
      <c r="J679" s="13"/>
      <c r="K679" s="7"/>
      <c r="L679" s="38"/>
      <c r="M679" s="13"/>
      <c r="N679" s="38"/>
      <c r="O679" s="40"/>
      <c r="P679" s="38"/>
      <c r="Q679" s="38"/>
      <c r="R679" s="13"/>
      <c r="S679" s="13"/>
      <c r="T679" s="13"/>
      <c r="U679" s="13"/>
      <c r="V679" s="38"/>
      <c r="W679" s="38"/>
      <c r="X679" s="13"/>
      <c r="Y679" s="38"/>
      <c r="Z679" s="38"/>
      <c r="AA679" s="7"/>
    </row>
    <row r="680" spans="2:27" ht="150" customHeight="1" x14ac:dyDescent="0.15">
      <c r="B680" s="38"/>
      <c r="C680" s="38"/>
      <c r="D680" s="38"/>
      <c r="E680" s="38"/>
      <c r="F680" s="38"/>
      <c r="G680" s="38"/>
      <c r="H680" s="38"/>
      <c r="I680" s="38"/>
      <c r="J680" s="13"/>
      <c r="K680" s="7"/>
      <c r="L680" s="38"/>
      <c r="M680" s="13"/>
      <c r="N680" s="38"/>
      <c r="O680" s="40"/>
      <c r="P680" s="38"/>
      <c r="Q680" s="38"/>
      <c r="R680" s="13"/>
      <c r="S680" s="13"/>
      <c r="T680" s="13"/>
      <c r="U680" s="13"/>
      <c r="V680" s="38"/>
      <c r="W680" s="38"/>
      <c r="X680" s="13"/>
      <c r="Y680" s="38"/>
      <c r="Z680" s="38"/>
      <c r="AA680" s="7"/>
    </row>
    <row r="681" spans="2:27" ht="150" customHeight="1" x14ac:dyDescent="0.15">
      <c r="B681" s="38"/>
      <c r="C681" s="38"/>
      <c r="D681" s="38"/>
      <c r="E681" s="38"/>
      <c r="F681" s="38"/>
      <c r="G681" s="38"/>
      <c r="H681" s="38"/>
      <c r="I681" s="38"/>
      <c r="J681" s="13"/>
      <c r="K681" s="7"/>
      <c r="L681" s="38"/>
      <c r="M681" s="13"/>
      <c r="N681" s="38"/>
      <c r="O681" s="40"/>
      <c r="P681" s="38"/>
      <c r="Q681" s="38"/>
      <c r="R681" s="13"/>
      <c r="S681" s="13"/>
      <c r="T681" s="13"/>
      <c r="U681" s="13"/>
      <c r="V681" s="38"/>
      <c r="W681" s="38"/>
      <c r="X681" s="13"/>
      <c r="Y681" s="38"/>
      <c r="Z681" s="38"/>
      <c r="AA681" s="7"/>
    </row>
    <row r="682" spans="2:27" ht="150" customHeight="1" x14ac:dyDescent="0.15">
      <c r="B682" s="38"/>
      <c r="C682" s="38"/>
      <c r="D682" s="38"/>
      <c r="E682" s="38"/>
      <c r="F682" s="38"/>
      <c r="G682" s="38"/>
      <c r="H682" s="38"/>
      <c r="I682" s="38"/>
      <c r="J682" s="13"/>
      <c r="K682" s="7"/>
      <c r="L682" s="38"/>
      <c r="M682" s="13"/>
      <c r="N682" s="38"/>
      <c r="O682" s="40"/>
      <c r="P682" s="38"/>
      <c r="Q682" s="38"/>
      <c r="R682" s="13"/>
      <c r="S682" s="13"/>
      <c r="T682" s="13"/>
      <c r="U682" s="13"/>
      <c r="V682" s="38"/>
      <c r="W682" s="38"/>
      <c r="X682" s="13"/>
      <c r="Y682" s="38"/>
      <c r="Z682" s="38"/>
      <c r="AA682" s="7"/>
    </row>
    <row r="683" spans="2:27" ht="150" customHeight="1" x14ac:dyDescent="0.15">
      <c r="B683" s="38"/>
      <c r="C683" s="38"/>
      <c r="D683" s="38"/>
      <c r="E683" s="38"/>
      <c r="F683" s="38"/>
      <c r="G683" s="38"/>
      <c r="H683" s="38"/>
      <c r="I683" s="38"/>
      <c r="J683" s="13"/>
      <c r="K683" s="7"/>
      <c r="L683" s="38"/>
      <c r="M683" s="13"/>
      <c r="N683" s="38"/>
      <c r="O683" s="40"/>
      <c r="P683" s="38"/>
      <c r="Q683" s="38"/>
      <c r="R683" s="13"/>
      <c r="S683" s="13"/>
      <c r="T683" s="13"/>
      <c r="U683" s="13"/>
      <c r="V683" s="38"/>
      <c r="W683" s="38"/>
      <c r="X683" s="13"/>
      <c r="Y683" s="38"/>
      <c r="Z683" s="38"/>
      <c r="AA683" s="7"/>
    </row>
    <row r="684" spans="2:27" ht="150" customHeight="1" x14ac:dyDescent="0.15">
      <c r="B684" s="38"/>
      <c r="C684" s="38"/>
      <c r="D684" s="38"/>
      <c r="E684" s="38"/>
      <c r="F684" s="38"/>
      <c r="G684" s="38"/>
      <c r="H684" s="38"/>
      <c r="I684" s="38"/>
      <c r="J684" s="13"/>
      <c r="K684" s="7"/>
      <c r="L684" s="38"/>
      <c r="M684" s="13"/>
      <c r="N684" s="38"/>
      <c r="O684" s="40"/>
      <c r="P684" s="38"/>
      <c r="Q684" s="38"/>
      <c r="R684" s="13"/>
      <c r="S684" s="13"/>
      <c r="T684" s="13"/>
      <c r="U684" s="13"/>
      <c r="V684" s="38"/>
      <c r="W684" s="38"/>
      <c r="X684" s="13"/>
      <c r="Y684" s="38"/>
      <c r="Z684" s="38"/>
      <c r="AA684" s="7"/>
    </row>
    <row r="685" spans="2:27" ht="150" customHeight="1" x14ac:dyDescent="0.15">
      <c r="B685" s="38"/>
      <c r="C685" s="38"/>
      <c r="D685" s="38"/>
      <c r="E685" s="38"/>
      <c r="F685" s="38"/>
      <c r="G685" s="38"/>
      <c r="H685" s="38"/>
      <c r="I685" s="38"/>
      <c r="J685" s="13"/>
      <c r="K685" s="7"/>
      <c r="L685" s="38"/>
      <c r="M685" s="13"/>
      <c r="N685" s="38"/>
      <c r="O685" s="40"/>
      <c r="P685" s="38"/>
      <c r="Q685" s="38"/>
      <c r="R685" s="13"/>
      <c r="S685" s="13"/>
      <c r="T685" s="13"/>
      <c r="U685" s="13"/>
      <c r="V685" s="38"/>
      <c r="W685" s="38"/>
      <c r="X685" s="13"/>
      <c r="Y685" s="38"/>
      <c r="Z685" s="38"/>
      <c r="AA685" s="7"/>
    </row>
    <row r="686" spans="2:27" ht="150" customHeight="1" x14ac:dyDescent="0.15">
      <c r="B686" s="38"/>
      <c r="C686" s="38"/>
      <c r="D686" s="38"/>
      <c r="E686" s="38"/>
      <c r="F686" s="38"/>
      <c r="G686" s="38"/>
      <c r="H686" s="38"/>
      <c r="I686" s="38"/>
      <c r="J686" s="13"/>
      <c r="K686" s="7"/>
      <c r="L686" s="38"/>
      <c r="M686" s="13"/>
      <c r="N686" s="38"/>
      <c r="O686" s="40"/>
      <c r="P686" s="38"/>
      <c r="Q686" s="38"/>
      <c r="R686" s="13"/>
      <c r="S686" s="13"/>
      <c r="T686" s="13"/>
      <c r="U686" s="13"/>
      <c r="V686" s="38"/>
      <c r="W686" s="38"/>
      <c r="X686" s="13"/>
      <c r="Y686" s="38"/>
      <c r="Z686" s="38"/>
      <c r="AA686" s="7"/>
    </row>
    <row r="687" spans="2:27" ht="150" customHeight="1" x14ac:dyDescent="0.15">
      <c r="B687" s="38"/>
      <c r="C687" s="38"/>
      <c r="D687" s="38"/>
      <c r="E687" s="38"/>
      <c r="F687" s="38"/>
      <c r="G687" s="38"/>
      <c r="H687" s="38"/>
      <c r="I687" s="38"/>
      <c r="J687" s="13"/>
      <c r="K687" s="7"/>
      <c r="L687" s="38"/>
      <c r="M687" s="13"/>
      <c r="N687" s="38"/>
      <c r="O687" s="40"/>
      <c r="P687" s="38"/>
      <c r="Q687" s="38"/>
      <c r="R687" s="13"/>
      <c r="S687" s="13"/>
      <c r="T687" s="13"/>
      <c r="U687" s="13"/>
      <c r="V687" s="38"/>
      <c r="W687" s="38"/>
      <c r="X687" s="13"/>
      <c r="Y687" s="38"/>
      <c r="Z687" s="38"/>
      <c r="AA687" s="7"/>
    </row>
    <row r="688" spans="2:27" ht="150" customHeight="1" x14ac:dyDescent="0.15">
      <c r="B688" s="38"/>
      <c r="C688" s="38"/>
      <c r="D688" s="38"/>
      <c r="E688" s="38"/>
      <c r="F688" s="38"/>
      <c r="G688" s="38"/>
      <c r="H688" s="38"/>
      <c r="I688" s="38"/>
      <c r="J688" s="13"/>
      <c r="K688" s="7"/>
      <c r="L688" s="38"/>
      <c r="M688" s="13"/>
      <c r="N688" s="38"/>
      <c r="O688" s="40"/>
      <c r="P688" s="38"/>
      <c r="Q688" s="38"/>
      <c r="R688" s="13"/>
      <c r="S688" s="13"/>
      <c r="T688" s="13"/>
      <c r="U688" s="13"/>
      <c r="V688" s="38"/>
      <c r="W688" s="38"/>
      <c r="X688" s="13"/>
      <c r="Y688" s="38"/>
      <c r="Z688" s="38"/>
      <c r="AA688" s="7"/>
    </row>
    <row r="689" spans="2:27" ht="150" customHeight="1" x14ac:dyDescent="0.15">
      <c r="B689" s="38"/>
      <c r="C689" s="38"/>
      <c r="D689" s="38"/>
      <c r="E689" s="38"/>
      <c r="F689" s="38"/>
      <c r="G689" s="38"/>
      <c r="H689" s="38"/>
      <c r="I689" s="38"/>
      <c r="J689" s="13"/>
      <c r="K689" s="7"/>
      <c r="L689" s="38"/>
      <c r="M689" s="13"/>
      <c r="N689" s="38"/>
      <c r="O689" s="40"/>
      <c r="P689" s="38"/>
      <c r="Q689" s="38"/>
      <c r="R689" s="13"/>
      <c r="S689" s="13"/>
      <c r="T689" s="13"/>
      <c r="U689" s="13"/>
      <c r="V689" s="38"/>
      <c r="W689" s="38"/>
      <c r="X689" s="13"/>
      <c r="Y689" s="38"/>
      <c r="Z689" s="38"/>
      <c r="AA689" s="7"/>
    </row>
    <row r="690" spans="2:27" ht="150" customHeight="1" x14ac:dyDescent="0.15">
      <c r="B690" s="38"/>
      <c r="C690" s="38"/>
      <c r="D690" s="38"/>
      <c r="E690" s="38"/>
      <c r="F690" s="38"/>
      <c r="G690" s="38"/>
      <c r="H690" s="38"/>
      <c r="I690" s="38"/>
      <c r="J690" s="13"/>
      <c r="K690" s="7"/>
      <c r="L690" s="38"/>
      <c r="M690" s="13"/>
      <c r="N690" s="38"/>
      <c r="O690" s="40"/>
      <c r="P690" s="38"/>
      <c r="Q690" s="38"/>
      <c r="R690" s="13"/>
      <c r="S690" s="13"/>
      <c r="T690" s="13"/>
      <c r="U690" s="13"/>
      <c r="V690" s="38"/>
      <c r="W690" s="38"/>
      <c r="X690" s="13"/>
      <c r="Y690" s="38"/>
      <c r="Z690" s="38"/>
      <c r="AA690" s="7"/>
    </row>
    <row r="691" spans="2:27" ht="150" customHeight="1" x14ac:dyDescent="0.15">
      <c r="B691" s="38"/>
      <c r="C691" s="38"/>
      <c r="D691" s="38"/>
      <c r="E691" s="38"/>
      <c r="F691" s="38"/>
      <c r="G691" s="38"/>
      <c r="H691" s="38"/>
      <c r="I691" s="38"/>
      <c r="J691" s="13"/>
      <c r="K691" s="7"/>
      <c r="L691" s="38"/>
      <c r="M691" s="13"/>
      <c r="N691" s="38"/>
      <c r="O691" s="40"/>
      <c r="P691" s="38"/>
      <c r="Q691" s="38"/>
      <c r="R691" s="13"/>
      <c r="S691" s="13"/>
      <c r="T691" s="13"/>
      <c r="U691" s="13"/>
      <c r="V691" s="38"/>
      <c r="W691" s="38"/>
      <c r="X691" s="13"/>
      <c r="Y691" s="38"/>
      <c r="Z691" s="38"/>
      <c r="AA691" s="7"/>
    </row>
    <row r="692" spans="2:27" ht="150" customHeight="1" x14ac:dyDescent="0.15">
      <c r="B692" s="38"/>
      <c r="C692" s="38"/>
      <c r="D692" s="38"/>
      <c r="E692" s="38"/>
      <c r="F692" s="38"/>
      <c r="G692" s="38"/>
      <c r="H692" s="38"/>
      <c r="I692" s="38"/>
      <c r="J692" s="13"/>
      <c r="K692" s="7"/>
      <c r="L692" s="38"/>
      <c r="M692" s="13"/>
      <c r="N692" s="38"/>
      <c r="O692" s="40"/>
      <c r="P692" s="38"/>
      <c r="Q692" s="38"/>
      <c r="R692" s="13"/>
      <c r="S692" s="13"/>
      <c r="T692" s="13"/>
      <c r="U692" s="13"/>
      <c r="V692" s="38"/>
      <c r="W692" s="38"/>
      <c r="X692" s="13"/>
      <c r="Y692" s="38"/>
      <c r="Z692" s="38"/>
      <c r="AA692" s="7"/>
    </row>
    <row r="693" spans="2:27" ht="150" customHeight="1" x14ac:dyDescent="0.15">
      <c r="B693" s="38"/>
      <c r="C693" s="38"/>
      <c r="D693" s="38"/>
      <c r="E693" s="38"/>
      <c r="F693" s="38"/>
      <c r="G693" s="38"/>
      <c r="H693" s="38"/>
      <c r="I693" s="38"/>
      <c r="J693" s="13"/>
      <c r="K693" s="7"/>
      <c r="L693" s="38"/>
      <c r="M693" s="13"/>
      <c r="N693" s="38"/>
      <c r="O693" s="40"/>
      <c r="P693" s="38"/>
      <c r="Q693" s="38"/>
      <c r="R693" s="13"/>
      <c r="S693" s="13"/>
      <c r="T693" s="13"/>
      <c r="U693" s="13"/>
      <c r="V693" s="38"/>
      <c r="W693" s="38"/>
      <c r="X693" s="13"/>
      <c r="Y693" s="38"/>
      <c r="Z693" s="38"/>
      <c r="AA693" s="7"/>
    </row>
    <row r="694" spans="2:27" ht="150" customHeight="1" x14ac:dyDescent="0.15">
      <c r="B694" s="38"/>
      <c r="C694" s="38"/>
      <c r="D694" s="38"/>
      <c r="E694" s="38"/>
      <c r="F694" s="38"/>
      <c r="G694" s="38"/>
      <c r="H694" s="38"/>
      <c r="I694" s="38"/>
      <c r="J694" s="13"/>
      <c r="K694" s="7"/>
      <c r="L694" s="38"/>
      <c r="M694" s="13"/>
      <c r="N694" s="38"/>
      <c r="O694" s="40"/>
      <c r="P694" s="38"/>
      <c r="Q694" s="38"/>
      <c r="R694" s="13"/>
      <c r="S694" s="13"/>
      <c r="T694" s="13"/>
      <c r="U694" s="13"/>
      <c r="V694" s="38"/>
      <c r="W694" s="38"/>
      <c r="X694" s="13"/>
      <c r="Y694" s="38"/>
      <c r="Z694" s="38"/>
      <c r="AA694" s="7"/>
    </row>
    <row r="695" spans="2:27" ht="150" customHeight="1" x14ac:dyDescent="0.15">
      <c r="B695" s="38"/>
      <c r="C695" s="38"/>
      <c r="D695" s="38"/>
      <c r="E695" s="38"/>
      <c r="F695" s="38"/>
      <c r="G695" s="38"/>
      <c r="H695" s="38"/>
      <c r="I695" s="38"/>
      <c r="J695" s="13"/>
      <c r="K695" s="7"/>
      <c r="L695" s="38"/>
      <c r="M695" s="13"/>
      <c r="N695" s="38"/>
      <c r="O695" s="40"/>
      <c r="P695" s="38"/>
      <c r="Q695" s="38"/>
      <c r="R695" s="13"/>
      <c r="S695" s="13"/>
      <c r="T695" s="13"/>
      <c r="U695" s="13"/>
      <c r="V695" s="38"/>
      <c r="W695" s="38"/>
      <c r="X695" s="13"/>
      <c r="Y695" s="38"/>
      <c r="Z695" s="38"/>
      <c r="AA695" s="7"/>
    </row>
    <row r="696" spans="2:27" ht="150" customHeight="1" x14ac:dyDescent="0.15">
      <c r="B696" s="38"/>
      <c r="C696" s="38"/>
      <c r="D696" s="38"/>
      <c r="E696" s="38"/>
      <c r="F696" s="38"/>
      <c r="G696" s="38"/>
      <c r="H696" s="38"/>
      <c r="I696" s="38"/>
      <c r="J696" s="13"/>
      <c r="K696" s="7"/>
      <c r="L696" s="38"/>
      <c r="M696" s="13"/>
      <c r="N696" s="38"/>
      <c r="O696" s="40"/>
      <c r="P696" s="38"/>
      <c r="Q696" s="38"/>
      <c r="R696" s="13"/>
      <c r="S696" s="13"/>
      <c r="T696" s="13"/>
      <c r="U696" s="13"/>
      <c r="V696" s="38"/>
      <c r="W696" s="38"/>
      <c r="X696" s="13"/>
      <c r="Y696" s="38"/>
      <c r="Z696" s="38"/>
      <c r="AA696" s="7"/>
    </row>
    <row r="697" spans="2:27" ht="150" customHeight="1" x14ac:dyDescent="0.15">
      <c r="B697" s="38"/>
      <c r="C697" s="38"/>
      <c r="D697" s="38"/>
      <c r="E697" s="38"/>
      <c r="F697" s="38"/>
      <c r="G697" s="38"/>
      <c r="H697" s="38"/>
      <c r="I697" s="38"/>
      <c r="J697" s="13"/>
      <c r="K697" s="7"/>
      <c r="L697" s="38"/>
      <c r="M697" s="13"/>
      <c r="N697" s="38"/>
      <c r="O697" s="40"/>
      <c r="P697" s="38"/>
      <c r="Q697" s="38"/>
      <c r="R697" s="13"/>
      <c r="S697" s="13"/>
      <c r="T697" s="13"/>
      <c r="U697" s="13"/>
      <c r="V697" s="38"/>
      <c r="W697" s="38"/>
      <c r="X697" s="13"/>
      <c r="Y697" s="38"/>
      <c r="Z697" s="38"/>
      <c r="AA697" s="7"/>
    </row>
    <row r="698" spans="2:27" ht="150" customHeight="1" x14ac:dyDescent="0.15">
      <c r="B698" s="38"/>
      <c r="C698" s="38"/>
      <c r="D698" s="38"/>
      <c r="E698" s="38"/>
      <c r="F698" s="38"/>
      <c r="G698" s="38"/>
      <c r="H698" s="38"/>
      <c r="I698" s="38"/>
      <c r="J698" s="13"/>
      <c r="K698" s="7"/>
      <c r="L698" s="38"/>
      <c r="M698" s="13"/>
      <c r="N698" s="38"/>
      <c r="O698" s="40"/>
      <c r="P698" s="38"/>
      <c r="Q698" s="38"/>
      <c r="R698" s="13"/>
      <c r="S698" s="13"/>
      <c r="T698" s="13"/>
      <c r="U698" s="13"/>
      <c r="V698" s="38"/>
      <c r="W698" s="38"/>
      <c r="X698" s="13"/>
      <c r="Y698" s="38"/>
      <c r="Z698" s="38"/>
      <c r="AA698" s="7"/>
    </row>
    <row r="699" spans="2:27" ht="150" customHeight="1" x14ac:dyDescent="0.15">
      <c r="B699" s="38"/>
      <c r="C699" s="38"/>
      <c r="D699" s="38"/>
      <c r="E699" s="38"/>
      <c r="F699" s="38"/>
      <c r="G699" s="38"/>
      <c r="H699" s="38"/>
      <c r="I699" s="38"/>
      <c r="J699" s="13"/>
      <c r="K699" s="7"/>
      <c r="L699" s="38"/>
      <c r="M699" s="13"/>
      <c r="N699" s="38"/>
      <c r="O699" s="40"/>
      <c r="P699" s="38"/>
      <c r="Q699" s="38"/>
      <c r="R699" s="13"/>
      <c r="S699" s="13"/>
      <c r="T699" s="13"/>
      <c r="U699" s="13"/>
      <c r="V699" s="38"/>
      <c r="W699" s="38"/>
      <c r="X699" s="13"/>
      <c r="Y699" s="38"/>
      <c r="Z699" s="38"/>
      <c r="AA699" s="7"/>
    </row>
    <row r="700" spans="2:27" ht="150" customHeight="1" x14ac:dyDescent="0.15">
      <c r="B700" s="38"/>
      <c r="C700" s="38"/>
      <c r="D700" s="38"/>
      <c r="E700" s="38"/>
      <c r="F700" s="38"/>
      <c r="G700" s="38"/>
      <c r="H700" s="38"/>
      <c r="I700" s="38"/>
      <c r="J700" s="13"/>
      <c r="K700" s="7"/>
      <c r="L700" s="38"/>
      <c r="M700" s="13"/>
      <c r="N700" s="38"/>
      <c r="O700" s="40"/>
      <c r="P700" s="38"/>
      <c r="Q700" s="38"/>
      <c r="R700" s="13"/>
      <c r="S700" s="13"/>
      <c r="T700" s="13"/>
      <c r="U700" s="13"/>
      <c r="V700" s="38"/>
      <c r="W700" s="38"/>
      <c r="X700" s="13"/>
      <c r="Y700" s="38"/>
      <c r="Z700" s="38"/>
      <c r="AA700" s="7"/>
    </row>
    <row r="701" spans="2:27" ht="150" customHeight="1" x14ac:dyDescent="0.15">
      <c r="B701" s="38"/>
      <c r="C701" s="38"/>
      <c r="D701" s="38"/>
      <c r="E701" s="38"/>
      <c r="F701" s="38"/>
      <c r="G701" s="38"/>
      <c r="H701" s="38"/>
      <c r="I701" s="38"/>
      <c r="J701" s="13"/>
      <c r="K701" s="7"/>
      <c r="L701" s="38"/>
      <c r="M701" s="13"/>
      <c r="N701" s="38"/>
      <c r="O701" s="40"/>
      <c r="P701" s="38"/>
      <c r="Q701" s="38"/>
      <c r="R701" s="13"/>
      <c r="S701" s="13"/>
      <c r="T701" s="13"/>
      <c r="U701" s="13"/>
      <c r="V701" s="38"/>
      <c r="W701" s="38"/>
      <c r="X701" s="13"/>
      <c r="Y701" s="38"/>
      <c r="Z701" s="38"/>
      <c r="AA701" s="7"/>
    </row>
    <row r="702" spans="2:27" ht="150" customHeight="1" x14ac:dyDescent="0.15">
      <c r="B702" s="38"/>
      <c r="C702" s="38"/>
      <c r="D702" s="38"/>
      <c r="E702" s="38"/>
      <c r="F702" s="38"/>
      <c r="G702" s="38"/>
      <c r="H702" s="38"/>
      <c r="I702" s="38"/>
      <c r="J702" s="13"/>
      <c r="K702" s="7"/>
      <c r="L702" s="38"/>
      <c r="M702" s="13"/>
      <c r="N702" s="38"/>
      <c r="O702" s="40"/>
      <c r="P702" s="38"/>
      <c r="Q702" s="38"/>
      <c r="R702" s="13"/>
      <c r="S702" s="13"/>
      <c r="T702" s="13"/>
      <c r="U702" s="13"/>
      <c r="V702" s="38"/>
      <c r="W702" s="38"/>
      <c r="X702" s="13"/>
      <c r="Y702" s="38"/>
      <c r="Z702" s="38"/>
      <c r="AA702" s="7"/>
    </row>
    <row r="703" spans="2:27" ht="150" customHeight="1" x14ac:dyDescent="0.15">
      <c r="B703" s="38"/>
      <c r="C703" s="38"/>
      <c r="D703" s="38"/>
      <c r="E703" s="38"/>
      <c r="F703" s="38"/>
      <c r="G703" s="38"/>
      <c r="H703" s="38"/>
      <c r="I703" s="38"/>
      <c r="J703" s="13"/>
      <c r="K703" s="7"/>
      <c r="L703" s="38"/>
      <c r="M703" s="13"/>
      <c r="N703" s="38"/>
      <c r="O703" s="40"/>
      <c r="P703" s="38"/>
      <c r="Q703" s="38"/>
      <c r="R703" s="13"/>
      <c r="S703" s="13"/>
      <c r="T703" s="13"/>
      <c r="U703" s="13"/>
      <c r="V703" s="38"/>
      <c r="W703" s="38"/>
      <c r="X703" s="13"/>
      <c r="Y703" s="38"/>
      <c r="Z703" s="38"/>
      <c r="AA703" s="7"/>
    </row>
    <row r="704" spans="2:27" ht="150" customHeight="1" x14ac:dyDescent="0.15">
      <c r="B704" s="38"/>
      <c r="C704" s="38"/>
      <c r="D704" s="38"/>
      <c r="E704" s="38"/>
      <c r="F704" s="38"/>
      <c r="G704" s="38"/>
      <c r="H704" s="38"/>
      <c r="I704" s="38"/>
      <c r="J704" s="13"/>
      <c r="K704" s="7"/>
      <c r="L704" s="38"/>
      <c r="M704" s="13"/>
      <c r="N704" s="38"/>
      <c r="O704" s="40"/>
      <c r="P704" s="38"/>
      <c r="Q704" s="38"/>
      <c r="R704" s="13"/>
      <c r="S704" s="13"/>
      <c r="T704" s="13"/>
      <c r="U704" s="13"/>
      <c r="V704" s="38"/>
      <c r="W704" s="38"/>
      <c r="X704" s="13"/>
      <c r="Y704" s="38"/>
      <c r="Z704" s="38"/>
      <c r="AA704" s="7"/>
    </row>
    <row r="705" spans="2:27" ht="150" customHeight="1" x14ac:dyDescent="0.15">
      <c r="B705" s="38"/>
      <c r="C705" s="38"/>
      <c r="D705" s="38"/>
      <c r="E705" s="38"/>
      <c r="F705" s="38"/>
      <c r="G705" s="38"/>
      <c r="H705" s="38"/>
      <c r="I705" s="38"/>
      <c r="J705" s="13"/>
      <c r="K705" s="7"/>
      <c r="L705" s="38"/>
      <c r="M705" s="13"/>
      <c r="N705" s="38"/>
      <c r="O705" s="40"/>
      <c r="P705" s="38"/>
      <c r="Q705" s="38"/>
      <c r="R705" s="13"/>
      <c r="S705" s="13"/>
      <c r="T705" s="13"/>
      <c r="U705" s="13"/>
      <c r="V705" s="38"/>
      <c r="W705" s="38"/>
      <c r="X705" s="13"/>
      <c r="Y705" s="38"/>
      <c r="Z705" s="38"/>
      <c r="AA705" s="7"/>
    </row>
    <row r="706" spans="2:27" ht="150" customHeight="1" x14ac:dyDescent="0.15">
      <c r="B706" s="38"/>
      <c r="C706" s="38"/>
      <c r="D706" s="38"/>
      <c r="E706" s="38"/>
      <c r="F706" s="38"/>
      <c r="G706" s="38"/>
      <c r="H706" s="38"/>
      <c r="I706" s="38"/>
      <c r="J706" s="13"/>
      <c r="K706" s="7"/>
      <c r="L706" s="38"/>
      <c r="M706" s="13"/>
      <c r="N706" s="38"/>
      <c r="O706" s="40"/>
      <c r="P706" s="38"/>
      <c r="Q706" s="38"/>
      <c r="R706" s="13"/>
      <c r="S706" s="13"/>
      <c r="T706" s="13"/>
      <c r="U706" s="13"/>
      <c r="V706" s="38"/>
      <c r="W706" s="38"/>
      <c r="X706" s="13"/>
      <c r="Y706" s="38"/>
      <c r="Z706" s="38"/>
      <c r="AA706" s="7"/>
    </row>
    <row r="707" spans="2:27" ht="150" customHeight="1" x14ac:dyDescent="0.15">
      <c r="B707" s="38"/>
      <c r="C707" s="38"/>
      <c r="D707" s="38"/>
      <c r="E707" s="38"/>
      <c r="F707" s="38"/>
      <c r="G707" s="38"/>
      <c r="H707" s="38"/>
      <c r="I707" s="38"/>
      <c r="J707" s="13"/>
      <c r="K707" s="7"/>
      <c r="L707" s="38"/>
      <c r="M707" s="13"/>
      <c r="N707" s="38"/>
      <c r="O707" s="40"/>
      <c r="P707" s="38"/>
      <c r="Q707" s="38"/>
      <c r="R707" s="13"/>
      <c r="S707" s="13"/>
      <c r="T707" s="13"/>
      <c r="U707" s="13"/>
      <c r="V707" s="38"/>
      <c r="W707" s="38"/>
      <c r="X707" s="13"/>
      <c r="Y707" s="38"/>
      <c r="Z707" s="38"/>
      <c r="AA707" s="7"/>
    </row>
    <row r="708" spans="2:27" ht="150" customHeight="1" x14ac:dyDescent="0.15">
      <c r="B708" s="38"/>
      <c r="C708" s="38"/>
      <c r="D708" s="38"/>
      <c r="E708" s="38"/>
      <c r="F708" s="38"/>
      <c r="G708" s="38"/>
      <c r="H708" s="38"/>
      <c r="I708" s="38"/>
      <c r="J708" s="13"/>
      <c r="K708" s="7"/>
      <c r="L708" s="38"/>
      <c r="M708" s="13"/>
      <c r="N708" s="38"/>
      <c r="O708" s="40"/>
      <c r="P708" s="38"/>
      <c r="Q708" s="38"/>
      <c r="R708" s="13"/>
      <c r="S708" s="13"/>
      <c r="T708" s="13"/>
      <c r="U708" s="13"/>
      <c r="V708" s="38"/>
      <c r="W708" s="38"/>
      <c r="X708" s="13"/>
      <c r="Y708" s="38"/>
      <c r="Z708" s="38"/>
      <c r="AA708" s="7"/>
    </row>
    <row r="709" spans="2:27" ht="150" customHeight="1" x14ac:dyDescent="0.15">
      <c r="B709" s="38"/>
      <c r="C709" s="38"/>
      <c r="D709" s="38"/>
      <c r="E709" s="38"/>
      <c r="F709" s="38"/>
      <c r="G709" s="38"/>
      <c r="H709" s="38"/>
      <c r="I709" s="38"/>
      <c r="J709" s="13"/>
      <c r="K709" s="7"/>
      <c r="L709" s="38"/>
      <c r="M709" s="13"/>
      <c r="N709" s="38"/>
      <c r="O709" s="40"/>
      <c r="P709" s="38"/>
      <c r="Q709" s="38"/>
      <c r="R709" s="13"/>
      <c r="S709" s="13"/>
      <c r="T709" s="13"/>
      <c r="U709" s="13"/>
      <c r="V709" s="38"/>
      <c r="W709" s="38"/>
      <c r="X709" s="13"/>
      <c r="Y709" s="38"/>
      <c r="Z709" s="38"/>
      <c r="AA709" s="7"/>
    </row>
    <row r="710" spans="2:27" ht="150" customHeight="1" x14ac:dyDescent="0.15">
      <c r="B710" s="38"/>
      <c r="C710" s="38"/>
      <c r="D710" s="38"/>
      <c r="E710" s="38"/>
      <c r="F710" s="38"/>
      <c r="G710" s="38"/>
      <c r="H710" s="38"/>
      <c r="I710" s="38"/>
      <c r="J710" s="13"/>
      <c r="K710" s="7"/>
      <c r="L710" s="38"/>
      <c r="M710" s="13"/>
      <c r="N710" s="38"/>
      <c r="O710" s="40"/>
      <c r="P710" s="38"/>
      <c r="Q710" s="38"/>
      <c r="R710" s="13"/>
      <c r="S710" s="13"/>
      <c r="T710" s="13"/>
      <c r="U710" s="13"/>
      <c r="V710" s="38"/>
      <c r="W710" s="38"/>
      <c r="X710" s="13"/>
      <c r="Y710" s="38"/>
      <c r="Z710" s="38"/>
      <c r="AA710" s="7"/>
    </row>
    <row r="711" spans="2:27" ht="150" customHeight="1" x14ac:dyDescent="0.15">
      <c r="B711" s="38"/>
      <c r="C711" s="38"/>
      <c r="D711" s="38"/>
      <c r="E711" s="38"/>
      <c r="F711" s="38"/>
      <c r="G711" s="38"/>
      <c r="H711" s="38"/>
      <c r="I711" s="38"/>
      <c r="J711" s="13"/>
      <c r="K711" s="7"/>
      <c r="L711" s="38"/>
      <c r="M711" s="13"/>
      <c r="N711" s="38"/>
      <c r="O711" s="40"/>
      <c r="P711" s="38"/>
      <c r="Q711" s="38"/>
      <c r="R711" s="13"/>
      <c r="S711" s="13"/>
      <c r="T711" s="13"/>
      <c r="U711" s="13"/>
      <c r="V711" s="38"/>
      <c r="W711" s="38"/>
      <c r="X711" s="13"/>
      <c r="Y711" s="38"/>
      <c r="Z711" s="38"/>
      <c r="AA711" s="7"/>
    </row>
    <row r="712" spans="2:27" ht="150" customHeight="1" x14ac:dyDescent="0.15">
      <c r="B712" s="38"/>
      <c r="C712" s="38"/>
      <c r="D712" s="38"/>
      <c r="E712" s="38"/>
      <c r="F712" s="38"/>
      <c r="G712" s="38"/>
      <c r="H712" s="38"/>
      <c r="I712" s="38"/>
      <c r="J712" s="13"/>
      <c r="K712" s="7"/>
      <c r="L712" s="38"/>
      <c r="M712" s="13"/>
      <c r="N712" s="38"/>
      <c r="O712" s="40"/>
      <c r="P712" s="38"/>
      <c r="Q712" s="38"/>
      <c r="R712" s="13"/>
      <c r="S712" s="13"/>
      <c r="T712" s="13"/>
      <c r="U712" s="13"/>
      <c r="V712" s="38"/>
      <c r="W712" s="38"/>
      <c r="X712" s="13"/>
      <c r="Y712" s="38"/>
      <c r="Z712" s="38"/>
      <c r="AA712" s="7"/>
    </row>
    <row r="713" spans="2:27" ht="150" customHeight="1" x14ac:dyDescent="0.15">
      <c r="B713" s="38"/>
      <c r="C713" s="38"/>
      <c r="D713" s="38"/>
      <c r="E713" s="38"/>
      <c r="F713" s="38"/>
      <c r="G713" s="38"/>
      <c r="H713" s="38"/>
      <c r="I713" s="38"/>
      <c r="J713" s="13"/>
      <c r="K713" s="7"/>
      <c r="L713" s="38"/>
      <c r="M713" s="13"/>
      <c r="N713" s="38"/>
      <c r="O713" s="40"/>
      <c r="P713" s="38"/>
      <c r="Q713" s="38"/>
      <c r="R713" s="13"/>
      <c r="S713" s="13"/>
      <c r="T713" s="13"/>
      <c r="U713" s="13"/>
      <c r="V713" s="38"/>
      <c r="W713" s="38"/>
      <c r="X713" s="13"/>
      <c r="Y713" s="38"/>
      <c r="Z713" s="38"/>
      <c r="AA713" s="7"/>
    </row>
    <row r="714" spans="2:27" ht="150" customHeight="1" x14ac:dyDescent="0.15">
      <c r="B714" s="38"/>
      <c r="C714" s="38"/>
      <c r="D714" s="38"/>
      <c r="E714" s="38"/>
      <c r="F714" s="38"/>
      <c r="G714" s="38"/>
      <c r="H714" s="38"/>
      <c r="I714" s="38"/>
      <c r="J714" s="13"/>
      <c r="K714" s="7"/>
      <c r="L714" s="38"/>
      <c r="M714" s="13"/>
      <c r="N714" s="38"/>
      <c r="O714" s="40"/>
      <c r="P714" s="38"/>
      <c r="Q714" s="38"/>
      <c r="R714" s="13"/>
      <c r="S714" s="13"/>
      <c r="T714" s="13"/>
      <c r="U714" s="13"/>
      <c r="V714" s="38"/>
      <c r="W714" s="38"/>
      <c r="X714" s="13"/>
      <c r="Y714" s="38"/>
      <c r="Z714" s="38"/>
      <c r="AA714" s="7"/>
    </row>
    <row r="715" spans="2:27" ht="150" customHeight="1" x14ac:dyDescent="0.15">
      <c r="B715" s="38"/>
      <c r="C715" s="38"/>
      <c r="D715" s="38"/>
      <c r="E715" s="38"/>
      <c r="F715" s="38"/>
      <c r="G715" s="38"/>
      <c r="H715" s="38"/>
      <c r="I715" s="38"/>
      <c r="J715" s="13"/>
      <c r="K715" s="7"/>
      <c r="L715" s="38"/>
      <c r="M715" s="13"/>
      <c r="N715" s="38"/>
      <c r="O715" s="40"/>
      <c r="P715" s="38"/>
      <c r="Q715" s="38"/>
      <c r="R715" s="13"/>
      <c r="S715" s="13"/>
      <c r="T715" s="13"/>
      <c r="U715" s="13"/>
      <c r="V715" s="38"/>
      <c r="W715" s="38"/>
      <c r="X715" s="13"/>
      <c r="Y715" s="38"/>
      <c r="Z715" s="38"/>
      <c r="AA715" s="7"/>
    </row>
    <row r="716" spans="2:27" ht="150" customHeight="1" x14ac:dyDescent="0.15">
      <c r="B716" s="38"/>
      <c r="C716" s="38"/>
      <c r="D716" s="38"/>
      <c r="E716" s="38"/>
      <c r="F716" s="38"/>
      <c r="G716" s="38"/>
      <c r="H716" s="38"/>
      <c r="I716" s="38"/>
      <c r="J716" s="13"/>
      <c r="K716" s="7"/>
      <c r="L716" s="38"/>
      <c r="M716" s="13"/>
      <c r="N716" s="38"/>
      <c r="O716" s="40"/>
      <c r="P716" s="38"/>
      <c r="Q716" s="38"/>
      <c r="R716" s="13"/>
      <c r="S716" s="13"/>
      <c r="T716" s="13"/>
      <c r="U716" s="13"/>
      <c r="V716" s="38"/>
      <c r="W716" s="38"/>
      <c r="X716" s="13"/>
      <c r="Y716" s="38"/>
      <c r="Z716" s="38"/>
      <c r="AA716" s="7"/>
    </row>
    <row r="717" spans="2:27" ht="150" customHeight="1" x14ac:dyDescent="0.15">
      <c r="B717" s="38"/>
      <c r="C717" s="38"/>
      <c r="D717" s="38"/>
      <c r="E717" s="38"/>
      <c r="F717" s="38"/>
      <c r="G717" s="38"/>
      <c r="H717" s="38"/>
      <c r="I717" s="38"/>
      <c r="J717" s="13"/>
      <c r="K717" s="7"/>
      <c r="L717" s="38"/>
      <c r="M717" s="13"/>
      <c r="N717" s="38"/>
      <c r="O717" s="40"/>
      <c r="P717" s="38"/>
      <c r="Q717" s="38"/>
      <c r="R717" s="13"/>
      <c r="S717" s="13"/>
      <c r="T717" s="13"/>
      <c r="U717" s="13"/>
      <c r="V717" s="38"/>
      <c r="W717" s="38"/>
      <c r="X717" s="13"/>
      <c r="Y717" s="38"/>
      <c r="Z717" s="38"/>
      <c r="AA717" s="7"/>
    </row>
    <row r="718" spans="2:27" ht="150" customHeight="1" x14ac:dyDescent="0.15">
      <c r="B718" s="38"/>
      <c r="C718" s="38"/>
      <c r="D718" s="38"/>
      <c r="E718" s="38"/>
      <c r="F718" s="38"/>
      <c r="G718" s="38"/>
      <c r="H718" s="38"/>
      <c r="I718" s="38"/>
      <c r="J718" s="13"/>
      <c r="K718" s="7"/>
      <c r="L718" s="38"/>
      <c r="M718" s="13"/>
      <c r="N718" s="38"/>
      <c r="O718" s="40"/>
      <c r="P718" s="38"/>
      <c r="Q718" s="38"/>
      <c r="R718" s="13"/>
      <c r="S718" s="13"/>
      <c r="T718" s="13"/>
      <c r="U718" s="13"/>
      <c r="V718" s="38"/>
      <c r="W718" s="38"/>
      <c r="X718" s="13"/>
      <c r="Y718" s="38"/>
      <c r="Z718" s="38"/>
      <c r="AA718" s="7"/>
    </row>
    <row r="719" spans="2:27" ht="150" customHeight="1" x14ac:dyDescent="0.15">
      <c r="B719" s="38"/>
      <c r="C719" s="38"/>
      <c r="D719" s="38"/>
      <c r="E719" s="38"/>
      <c r="F719" s="38"/>
      <c r="G719" s="38"/>
      <c r="H719" s="38"/>
      <c r="I719" s="38"/>
      <c r="J719" s="13"/>
      <c r="K719" s="7"/>
      <c r="L719" s="38"/>
      <c r="M719" s="13"/>
      <c r="N719" s="38"/>
      <c r="O719" s="40"/>
      <c r="P719" s="38"/>
      <c r="Q719" s="38"/>
      <c r="R719" s="13"/>
      <c r="S719" s="13"/>
      <c r="T719" s="13"/>
      <c r="U719" s="13"/>
      <c r="V719" s="38"/>
      <c r="W719" s="38"/>
      <c r="X719" s="13"/>
      <c r="Y719" s="38"/>
      <c r="Z719" s="38"/>
      <c r="AA719" s="7"/>
    </row>
    <row r="720" spans="2:27" ht="150" customHeight="1" x14ac:dyDescent="0.15">
      <c r="B720" s="38"/>
      <c r="C720" s="38"/>
      <c r="D720" s="38"/>
      <c r="E720" s="38"/>
      <c r="F720" s="38"/>
      <c r="G720" s="38"/>
      <c r="H720" s="38"/>
      <c r="I720" s="38"/>
      <c r="J720" s="13"/>
      <c r="K720" s="7"/>
      <c r="L720" s="38"/>
      <c r="M720" s="13"/>
      <c r="N720" s="38"/>
      <c r="O720" s="40"/>
      <c r="P720" s="38"/>
      <c r="Q720" s="38"/>
      <c r="R720" s="13"/>
      <c r="S720" s="13"/>
      <c r="T720" s="13"/>
      <c r="U720" s="13"/>
      <c r="V720" s="38"/>
      <c r="W720" s="38"/>
      <c r="X720" s="13"/>
      <c r="Y720" s="38"/>
      <c r="Z720" s="38"/>
      <c r="AA720" s="7"/>
    </row>
    <row r="721" spans="2:27" ht="150" customHeight="1" x14ac:dyDescent="0.15">
      <c r="B721" s="38"/>
      <c r="C721" s="38"/>
      <c r="D721" s="38"/>
      <c r="E721" s="38"/>
      <c r="F721" s="38"/>
      <c r="G721" s="38"/>
      <c r="H721" s="38"/>
      <c r="I721" s="38"/>
      <c r="J721" s="13"/>
      <c r="K721" s="7"/>
      <c r="L721" s="38"/>
      <c r="M721" s="13"/>
      <c r="N721" s="38"/>
      <c r="O721" s="40"/>
      <c r="P721" s="38"/>
      <c r="Q721" s="38"/>
      <c r="R721" s="13"/>
      <c r="S721" s="13"/>
      <c r="T721" s="13"/>
      <c r="U721" s="13"/>
      <c r="V721" s="38"/>
      <c r="W721" s="38"/>
      <c r="X721" s="13"/>
      <c r="Y721" s="38"/>
      <c r="Z721" s="38"/>
      <c r="AA721" s="7"/>
    </row>
    <row r="722" spans="2:27" ht="150" customHeight="1" x14ac:dyDescent="0.15">
      <c r="B722" s="38"/>
      <c r="C722" s="38"/>
      <c r="D722" s="38"/>
      <c r="E722" s="38"/>
      <c r="F722" s="38"/>
      <c r="G722" s="38"/>
      <c r="H722" s="38"/>
      <c r="I722" s="38"/>
      <c r="J722" s="13"/>
      <c r="K722" s="7"/>
      <c r="L722" s="38"/>
      <c r="M722" s="13"/>
      <c r="N722" s="38"/>
      <c r="O722" s="40"/>
      <c r="P722" s="38"/>
      <c r="Q722" s="38"/>
      <c r="R722" s="13"/>
      <c r="S722" s="13"/>
      <c r="T722" s="13"/>
      <c r="U722" s="13"/>
      <c r="V722" s="38"/>
      <c r="W722" s="38"/>
      <c r="X722" s="13"/>
      <c r="Y722" s="38"/>
      <c r="Z722" s="38"/>
      <c r="AA722" s="7"/>
    </row>
    <row r="723" spans="2:27" ht="150" customHeight="1" x14ac:dyDescent="0.15">
      <c r="B723" s="38"/>
      <c r="C723" s="38"/>
      <c r="D723" s="38"/>
      <c r="E723" s="38"/>
      <c r="F723" s="38"/>
      <c r="G723" s="38"/>
      <c r="H723" s="38"/>
      <c r="I723" s="38"/>
      <c r="J723" s="13"/>
      <c r="K723" s="7"/>
      <c r="L723" s="38"/>
      <c r="M723" s="13"/>
      <c r="N723" s="38"/>
      <c r="O723" s="40"/>
      <c r="P723" s="38"/>
      <c r="Q723" s="38"/>
      <c r="R723" s="13"/>
      <c r="S723" s="13"/>
      <c r="T723" s="13"/>
      <c r="U723" s="13"/>
      <c r="V723" s="38"/>
      <c r="W723" s="38"/>
      <c r="X723" s="13"/>
      <c r="Y723" s="38"/>
      <c r="Z723" s="38"/>
      <c r="AA723" s="7"/>
    </row>
    <row r="724" spans="2:27" ht="150" customHeight="1" x14ac:dyDescent="0.15">
      <c r="B724" s="38"/>
      <c r="C724" s="38"/>
      <c r="D724" s="38"/>
      <c r="E724" s="38"/>
      <c r="F724" s="38"/>
      <c r="G724" s="38"/>
      <c r="H724" s="38"/>
      <c r="I724" s="38"/>
      <c r="J724" s="13"/>
      <c r="K724" s="7"/>
      <c r="L724" s="38"/>
      <c r="M724" s="13"/>
      <c r="N724" s="38"/>
      <c r="O724" s="40"/>
      <c r="P724" s="38"/>
      <c r="Q724" s="38"/>
      <c r="R724" s="13"/>
      <c r="S724" s="13"/>
      <c r="T724" s="13"/>
      <c r="U724" s="13"/>
      <c r="V724" s="38"/>
      <c r="W724" s="38"/>
      <c r="X724" s="13"/>
      <c r="Y724" s="38"/>
      <c r="Z724" s="38"/>
      <c r="AA724" s="7"/>
    </row>
    <row r="725" spans="2:27" ht="150" customHeight="1" x14ac:dyDescent="0.15">
      <c r="B725" s="38"/>
      <c r="C725" s="38"/>
      <c r="D725" s="38"/>
      <c r="E725" s="38"/>
      <c r="F725" s="38"/>
      <c r="G725" s="38"/>
      <c r="H725" s="38"/>
      <c r="I725" s="38"/>
      <c r="J725" s="13"/>
      <c r="K725" s="7"/>
      <c r="L725" s="38"/>
      <c r="M725" s="13"/>
      <c r="N725" s="38"/>
      <c r="O725" s="40"/>
      <c r="P725" s="38"/>
      <c r="Q725" s="38"/>
      <c r="R725" s="13"/>
      <c r="S725" s="13"/>
      <c r="T725" s="13"/>
      <c r="U725" s="13"/>
      <c r="V725" s="38"/>
      <c r="W725" s="38"/>
      <c r="X725" s="13"/>
      <c r="Y725" s="38"/>
      <c r="Z725" s="38"/>
      <c r="AA725" s="7"/>
    </row>
    <row r="726" spans="2:27" ht="150" customHeight="1" x14ac:dyDescent="0.15">
      <c r="B726" s="38"/>
      <c r="C726" s="38"/>
      <c r="D726" s="38"/>
      <c r="E726" s="38"/>
      <c r="F726" s="38"/>
      <c r="G726" s="38"/>
      <c r="H726" s="38"/>
      <c r="I726" s="38"/>
      <c r="J726" s="13"/>
      <c r="K726" s="7"/>
      <c r="L726" s="38"/>
      <c r="M726" s="13"/>
      <c r="N726" s="38"/>
      <c r="O726" s="40"/>
      <c r="P726" s="38"/>
      <c r="Q726" s="38"/>
      <c r="R726" s="13"/>
      <c r="S726" s="13"/>
      <c r="T726" s="13"/>
      <c r="U726" s="13"/>
      <c r="V726" s="38"/>
      <c r="W726" s="38"/>
      <c r="X726" s="13"/>
      <c r="Y726" s="38"/>
      <c r="Z726" s="38"/>
      <c r="AA726" s="7"/>
    </row>
    <row r="727" spans="2:27" ht="150" customHeight="1" x14ac:dyDescent="0.15">
      <c r="B727" s="38"/>
      <c r="C727" s="38"/>
      <c r="D727" s="38"/>
      <c r="E727" s="38"/>
      <c r="F727" s="38"/>
      <c r="G727" s="38"/>
      <c r="H727" s="38"/>
      <c r="I727" s="38"/>
      <c r="J727" s="13"/>
      <c r="K727" s="7"/>
      <c r="L727" s="38"/>
      <c r="M727" s="13"/>
      <c r="N727" s="38"/>
      <c r="O727" s="40"/>
      <c r="P727" s="38"/>
      <c r="Q727" s="38"/>
      <c r="R727" s="13"/>
      <c r="S727" s="13"/>
      <c r="T727" s="13"/>
      <c r="U727" s="13"/>
      <c r="V727" s="38"/>
      <c r="W727" s="38"/>
      <c r="X727" s="13"/>
      <c r="Y727" s="38"/>
      <c r="Z727" s="38"/>
      <c r="AA727" s="7"/>
    </row>
    <row r="728" spans="2:27" ht="150" customHeight="1" x14ac:dyDescent="0.15">
      <c r="B728" s="38"/>
      <c r="C728" s="38"/>
      <c r="D728" s="38"/>
      <c r="E728" s="38"/>
      <c r="F728" s="38"/>
      <c r="G728" s="38"/>
      <c r="H728" s="38"/>
      <c r="I728" s="38"/>
      <c r="J728" s="13"/>
      <c r="K728" s="7"/>
      <c r="L728" s="38"/>
      <c r="M728" s="13"/>
      <c r="N728" s="38"/>
      <c r="O728" s="40"/>
      <c r="P728" s="38"/>
      <c r="Q728" s="38"/>
      <c r="R728" s="13"/>
      <c r="S728" s="13"/>
      <c r="T728" s="13"/>
      <c r="U728" s="13"/>
      <c r="V728" s="38"/>
      <c r="W728" s="38"/>
      <c r="X728" s="13"/>
      <c r="Y728" s="38"/>
      <c r="Z728" s="38"/>
      <c r="AA728" s="7"/>
    </row>
    <row r="729" spans="2:27" ht="150" customHeight="1" x14ac:dyDescent="0.15">
      <c r="B729" s="38"/>
      <c r="C729" s="38"/>
      <c r="D729" s="38"/>
      <c r="E729" s="38"/>
      <c r="F729" s="38"/>
      <c r="G729" s="38"/>
      <c r="H729" s="38"/>
      <c r="I729" s="38"/>
      <c r="J729" s="13"/>
      <c r="K729" s="7"/>
      <c r="L729" s="38"/>
      <c r="M729" s="13"/>
      <c r="N729" s="38"/>
      <c r="O729" s="40"/>
      <c r="P729" s="38"/>
      <c r="Q729" s="38"/>
      <c r="R729" s="13"/>
      <c r="S729" s="13"/>
      <c r="T729" s="13"/>
      <c r="U729" s="13"/>
      <c r="V729" s="38"/>
      <c r="W729" s="38"/>
      <c r="X729" s="13"/>
      <c r="Y729" s="38"/>
      <c r="Z729" s="38"/>
      <c r="AA729" s="7"/>
    </row>
    <row r="730" spans="2:27" ht="150" customHeight="1" x14ac:dyDescent="0.15">
      <c r="B730" s="38"/>
      <c r="C730" s="38"/>
      <c r="D730" s="38"/>
      <c r="E730" s="38"/>
      <c r="F730" s="38"/>
      <c r="G730" s="38"/>
      <c r="H730" s="38"/>
      <c r="I730" s="38"/>
      <c r="J730" s="13"/>
      <c r="K730" s="7"/>
      <c r="L730" s="38"/>
      <c r="M730" s="13"/>
      <c r="N730" s="38"/>
      <c r="O730" s="40"/>
      <c r="P730" s="38"/>
      <c r="Q730" s="38"/>
      <c r="R730" s="13"/>
      <c r="S730" s="13"/>
      <c r="T730" s="13"/>
      <c r="U730" s="13"/>
      <c r="V730" s="38"/>
      <c r="W730" s="38"/>
      <c r="X730" s="13"/>
      <c r="Y730" s="38"/>
      <c r="Z730" s="38"/>
      <c r="AA730" s="7"/>
    </row>
    <row r="731" spans="2:27" ht="150" customHeight="1" x14ac:dyDescent="0.15">
      <c r="B731" s="38"/>
      <c r="C731" s="38"/>
      <c r="D731" s="38"/>
      <c r="E731" s="38"/>
      <c r="F731" s="38"/>
      <c r="G731" s="38"/>
      <c r="H731" s="38"/>
      <c r="I731" s="38"/>
      <c r="J731" s="13"/>
      <c r="K731" s="7"/>
      <c r="L731" s="38"/>
      <c r="M731" s="13"/>
      <c r="N731" s="38"/>
      <c r="O731" s="40"/>
      <c r="P731" s="38"/>
      <c r="Q731" s="38"/>
      <c r="R731" s="13"/>
      <c r="S731" s="13"/>
      <c r="T731" s="13"/>
      <c r="U731" s="13"/>
      <c r="V731" s="38"/>
      <c r="W731" s="38"/>
      <c r="X731" s="13"/>
      <c r="Y731" s="38"/>
      <c r="Z731" s="38"/>
      <c r="AA731" s="7"/>
    </row>
    <row r="732" spans="2:27" ht="150" customHeight="1" x14ac:dyDescent="0.15">
      <c r="B732" s="38"/>
      <c r="C732" s="38"/>
      <c r="D732" s="38"/>
      <c r="E732" s="38"/>
      <c r="F732" s="38"/>
      <c r="G732" s="38"/>
      <c r="H732" s="38"/>
      <c r="I732" s="38"/>
      <c r="J732" s="13"/>
      <c r="K732" s="7"/>
      <c r="L732" s="38"/>
      <c r="M732" s="13"/>
      <c r="N732" s="38"/>
      <c r="O732" s="40"/>
      <c r="P732" s="38"/>
      <c r="Q732" s="38"/>
      <c r="R732" s="13"/>
      <c r="S732" s="13"/>
      <c r="T732" s="13"/>
      <c r="U732" s="13"/>
      <c r="V732" s="38"/>
      <c r="W732" s="38"/>
      <c r="X732" s="13"/>
      <c r="Y732" s="38"/>
      <c r="Z732" s="38"/>
      <c r="AA732" s="7"/>
    </row>
    <row r="733" spans="2:27" ht="150" customHeight="1" x14ac:dyDescent="0.15">
      <c r="B733" s="38"/>
      <c r="C733" s="38"/>
      <c r="D733" s="38"/>
      <c r="E733" s="38"/>
      <c r="F733" s="38"/>
      <c r="G733" s="38"/>
      <c r="H733" s="38"/>
      <c r="I733" s="38"/>
      <c r="J733" s="13"/>
      <c r="K733" s="7"/>
      <c r="L733" s="38"/>
      <c r="M733" s="13"/>
      <c r="N733" s="38"/>
      <c r="O733" s="40"/>
      <c r="P733" s="38"/>
      <c r="Q733" s="38"/>
      <c r="R733" s="13"/>
      <c r="S733" s="13"/>
      <c r="T733" s="13"/>
      <c r="U733" s="13"/>
      <c r="V733" s="38"/>
      <c r="W733" s="38"/>
      <c r="X733" s="13"/>
      <c r="Y733" s="38"/>
      <c r="Z733" s="38"/>
      <c r="AA733" s="7"/>
    </row>
    <row r="734" spans="2:27" ht="150" customHeight="1" x14ac:dyDescent="0.15">
      <c r="B734" s="38"/>
      <c r="C734" s="38"/>
      <c r="D734" s="38"/>
      <c r="E734" s="38"/>
      <c r="F734" s="38"/>
      <c r="G734" s="38"/>
      <c r="H734" s="38"/>
      <c r="I734" s="38"/>
      <c r="J734" s="13"/>
      <c r="K734" s="7"/>
      <c r="L734" s="38"/>
      <c r="M734" s="13"/>
      <c r="N734" s="38"/>
      <c r="O734" s="40"/>
      <c r="P734" s="38"/>
      <c r="Q734" s="38"/>
      <c r="R734" s="13"/>
      <c r="S734" s="13"/>
      <c r="T734" s="13"/>
      <c r="U734" s="13"/>
      <c r="V734" s="38"/>
      <c r="W734" s="38"/>
      <c r="X734" s="13"/>
      <c r="Y734" s="38"/>
      <c r="Z734" s="38"/>
      <c r="AA734" s="7"/>
    </row>
    <row r="735" spans="2:27" ht="150" customHeight="1" x14ac:dyDescent="0.15">
      <c r="B735" s="38"/>
      <c r="C735" s="38"/>
      <c r="D735" s="38"/>
      <c r="E735" s="38"/>
      <c r="F735" s="38"/>
      <c r="G735" s="38"/>
      <c r="H735" s="38"/>
      <c r="I735" s="38"/>
      <c r="J735" s="13"/>
      <c r="K735" s="7"/>
      <c r="L735" s="38"/>
      <c r="M735" s="13"/>
      <c r="N735" s="38"/>
      <c r="O735" s="40"/>
      <c r="P735" s="38"/>
      <c r="Q735" s="38"/>
      <c r="R735" s="13"/>
      <c r="S735" s="13"/>
      <c r="T735" s="13"/>
      <c r="U735" s="13"/>
      <c r="V735" s="38"/>
      <c r="W735" s="38"/>
      <c r="X735" s="13"/>
      <c r="Y735" s="38"/>
      <c r="Z735" s="38"/>
      <c r="AA735" s="7"/>
    </row>
    <row r="736" spans="2:27" ht="150" customHeight="1" x14ac:dyDescent="0.15">
      <c r="B736" s="38"/>
      <c r="C736" s="38"/>
      <c r="D736" s="38"/>
      <c r="E736" s="38"/>
      <c r="F736" s="38"/>
      <c r="G736" s="38"/>
      <c r="H736" s="38"/>
      <c r="I736" s="38"/>
      <c r="J736" s="13"/>
      <c r="K736" s="7"/>
      <c r="L736" s="38"/>
      <c r="M736" s="13"/>
      <c r="N736" s="38"/>
      <c r="O736" s="40"/>
      <c r="P736" s="38"/>
      <c r="Q736" s="38"/>
      <c r="R736" s="13"/>
      <c r="S736" s="13"/>
      <c r="T736" s="13"/>
      <c r="U736" s="13"/>
      <c r="V736" s="38"/>
      <c r="W736" s="38"/>
      <c r="X736" s="13"/>
      <c r="Y736" s="38"/>
      <c r="Z736" s="38"/>
      <c r="AA736" s="7"/>
    </row>
    <row r="737" spans="2:27" ht="150" customHeight="1" x14ac:dyDescent="0.15">
      <c r="B737" s="38"/>
      <c r="C737" s="38"/>
      <c r="D737" s="38"/>
      <c r="E737" s="38"/>
      <c r="F737" s="38"/>
      <c r="G737" s="38"/>
      <c r="H737" s="38"/>
      <c r="I737" s="38"/>
      <c r="J737" s="13"/>
      <c r="K737" s="7"/>
      <c r="L737" s="38"/>
      <c r="M737" s="13"/>
      <c r="N737" s="38"/>
      <c r="O737" s="40"/>
      <c r="P737" s="38"/>
      <c r="Q737" s="38"/>
      <c r="R737" s="13"/>
      <c r="S737" s="13"/>
      <c r="T737" s="13"/>
      <c r="U737" s="13"/>
      <c r="V737" s="38"/>
      <c r="W737" s="38"/>
      <c r="X737" s="13"/>
      <c r="Y737" s="38"/>
      <c r="Z737" s="38"/>
      <c r="AA737" s="7"/>
    </row>
    <row r="738" spans="2:27" ht="150" customHeight="1" x14ac:dyDescent="0.15">
      <c r="B738" s="38"/>
      <c r="C738" s="38"/>
      <c r="D738" s="38"/>
      <c r="E738" s="38"/>
      <c r="F738" s="38"/>
      <c r="G738" s="38"/>
      <c r="H738" s="38"/>
      <c r="I738" s="38"/>
      <c r="J738" s="13"/>
      <c r="K738" s="7"/>
      <c r="L738" s="38"/>
      <c r="M738" s="13"/>
      <c r="N738" s="38"/>
      <c r="O738" s="40"/>
      <c r="P738" s="38"/>
      <c r="Q738" s="38"/>
      <c r="R738" s="13"/>
      <c r="S738" s="13"/>
      <c r="T738" s="13"/>
      <c r="U738" s="13"/>
      <c r="V738" s="38"/>
      <c r="W738" s="38"/>
      <c r="X738" s="13"/>
      <c r="Y738" s="38"/>
      <c r="Z738" s="38"/>
      <c r="AA738" s="7"/>
    </row>
    <row r="739" spans="2:27" ht="150" customHeight="1" x14ac:dyDescent="0.15">
      <c r="B739" s="38"/>
      <c r="C739" s="38"/>
      <c r="D739" s="38"/>
      <c r="E739" s="38"/>
      <c r="F739" s="38"/>
      <c r="G739" s="38"/>
      <c r="H739" s="38"/>
      <c r="I739" s="38"/>
      <c r="J739" s="13"/>
      <c r="K739" s="7"/>
      <c r="L739" s="38"/>
      <c r="M739" s="13"/>
      <c r="N739" s="38"/>
      <c r="O739" s="40"/>
      <c r="P739" s="38"/>
      <c r="Q739" s="38"/>
      <c r="R739" s="13"/>
      <c r="S739" s="13"/>
      <c r="T739" s="13"/>
      <c r="U739" s="13"/>
      <c r="V739" s="38"/>
      <c r="W739" s="38"/>
      <c r="X739" s="13"/>
      <c r="Y739" s="38"/>
      <c r="Z739" s="38"/>
      <c r="AA739" s="7"/>
    </row>
    <row r="740" spans="2:27" ht="150" customHeight="1" x14ac:dyDescent="0.15">
      <c r="B740" s="38"/>
      <c r="C740" s="38"/>
      <c r="D740" s="38"/>
      <c r="E740" s="38"/>
      <c r="F740" s="38"/>
      <c r="G740" s="38"/>
      <c r="H740" s="38"/>
      <c r="I740" s="38"/>
      <c r="J740" s="13"/>
      <c r="K740" s="7"/>
      <c r="L740" s="38"/>
      <c r="M740" s="13"/>
      <c r="N740" s="38"/>
      <c r="O740" s="40"/>
      <c r="P740" s="38"/>
      <c r="Q740" s="38"/>
      <c r="R740" s="13"/>
      <c r="S740" s="13"/>
      <c r="T740" s="13"/>
      <c r="U740" s="13"/>
      <c r="V740" s="38"/>
      <c r="W740" s="38"/>
      <c r="X740" s="13"/>
      <c r="Y740" s="38"/>
      <c r="Z740" s="38"/>
      <c r="AA740" s="7"/>
    </row>
    <row r="741" spans="2:27" ht="150" customHeight="1" x14ac:dyDescent="0.15">
      <c r="B741" s="38"/>
      <c r="C741" s="38"/>
      <c r="D741" s="38"/>
      <c r="E741" s="38"/>
      <c r="F741" s="38"/>
      <c r="G741" s="38"/>
      <c r="H741" s="38"/>
      <c r="I741" s="38"/>
      <c r="J741" s="13"/>
      <c r="K741" s="7"/>
      <c r="L741" s="38"/>
      <c r="M741" s="13"/>
      <c r="N741" s="38"/>
      <c r="O741" s="40"/>
      <c r="P741" s="38"/>
      <c r="Q741" s="38"/>
      <c r="R741" s="13"/>
      <c r="S741" s="13"/>
      <c r="T741" s="13"/>
      <c r="U741" s="13"/>
      <c r="V741" s="38"/>
      <c r="W741" s="38"/>
      <c r="X741" s="13"/>
      <c r="Y741" s="38"/>
      <c r="Z741" s="38"/>
      <c r="AA741" s="7"/>
    </row>
    <row r="742" spans="2:27" ht="150" customHeight="1" x14ac:dyDescent="0.15">
      <c r="B742" s="38"/>
      <c r="C742" s="38"/>
      <c r="D742" s="38"/>
      <c r="E742" s="38"/>
      <c r="F742" s="38"/>
      <c r="G742" s="38"/>
      <c r="H742" s="38"/>
      <c r="I742" s="38"/>
      <c r="J742" s="13"/>
      <c r="K742" s="7"/>
      <c r="L742" s="38"/>
      <c r="M742" s="13"/>
      <c r="N742" s="38"/>
      <c r="O742" s="40"/>
      <c r="P742" s="38"/>
      <c r="Q742" s="38"/>
      <c r="R742" s="13"/>
      <c r="S742" s="13"/>
      <c r="T742" s="13"/>
      <c r="U742" s="13"/>
      <c r="V742" s="38"/>
      <c r="W742" s="38"/>
      <c r="X742" s="13"/>
      <c r="Y742" s="38"/>
      <c r="Z742" s="38"/>
      <c r="AA742" s="7"/>
    </row>
    <row r="743" spans="2:27" ht="150" customHeight="1" x14ac:dyDescent="0.15">
      <c r="B743" s="38"/>
      <c r="C743" s="38"/>
      <c r="D743" s="38"/>
      <c r="E743" s="38"/>
      <c r="F743" s="38"/>
      <c r="G743" s="38"/>
      <c r="H743" s="38"/>
      <c r="I743" s="38"/>
      <c r="J743" s="13"/>
      <c r="K743" s="7"/>
      <c r="L743" s="38"/>
      <c r="M743" s="13"/>
      <c r="N743" s="38"/>
      <c r="O743" s="40"/>
      <c r="P743" s="38"/>
      <c r="Q743" s="38"/>
      <c r="R743" s="13"/>
      <c r="S743" s="13"/>
      <c r="T743" s="13"/>
      <c r="U743" s="13"/>
      <c r="V743" s="38"/>
      <c r="W743" s="38"/>
      <c r="X743" s="13"/>
      <c r="Y743" s="38"/>
      <c r="Z743" s="38"/>
      <c r="AA743" s="7"/>
    </row>
    <row r="744" spans="2:27" ht="150" customHeight="1" x14ac:dyDescent="0.15">
      <c r="B744" s="38"/>
      <c r="C744" s="38"/>
      <c r="D744" s="38"/>
      <c r="E744" s="38"/>
      <c r="F744" s="38"/>
      <c r="G744" s="38"/>
      <c r="H744" s="38"/>
      <c r="I744" s="38"/>
      <c r="J744" s="13"/>
      <c r="K744" s="7"/>
      <c r="L744" s="38"/>
      <c r="M744" s="13"/>
      <c r="N744" s="38"/>
      <c r="O744" s="40"/>
      <c r="P744" s="38"/>
      <c r="Q744" s="38"/>
      <c r="R744" s="13"/>
      <c r="S744" s="13"/>
      <c r="T744" s="13"/>
      <c r="U744" s="13"/>
      <c r="V744" s="38"/>
      <c r="W744" s="38"/>
      <c r="X744" s="13"/>
      <c r="Y744" s="38"/>
      <c r="Z744" s="38"/>
      <c r="AA744" s="7"/>
    </row>
    <row r="745" spans="2:27" ht="150" customHeight="1" x14ac:dyDescent="0.15">
      <c r="B745" s="38"/>
      <c r="C745" s="38"/>
      <c r="D745" s="38"/>
      <c r="E745" s="38"/>
      <c r="F745" s="38"/>
      <c r="G745" s="38"/>
      <c r="H745" s="38"/>
      <c r="I745" s="38"/>
      <c r="J745" s="13"/>
      <c r="K745" s="7"/>
      <c r="L745" s="38"/>
      <c r="M745" s="13"/>
      <c r="N745" s="38"/>
      <c r="O745" s="40"/>
      <c r="P745" s="38"/>
      <c r="Q745" s="38"/>
      <c r="R745" s="13"/>
      <c r="S745" s="13"/>
      <c r="T745" s="13"/>
      <c r="U745" s="13"/>
      <c r="V745" s="38"/>
      <c r="W745" s="38"/>
      <c r="X745" s="13"/>
      <c r="Y745" s="38"/>
      <c r="Z745" s="38"/>
      <c r="AA745" s="7"/>
    </row>
    <row r="746" spans="2:27" ht="150" customHeight="1" x14ac:dyDescent="0.15">
      <c r="B746" s="38"/>
      <c r="C746" s="38"/>
      <c r="D746" s="38"/>
      <c r="E746" s="38"/>
      <c r="F746" s="38"/>
      <c r="G746" s="38"/>
      <c r="H746" s="38"/>
      <c r="I746" s="38"/>
      <c r="J746" s="13"/>
      <c r="K746" s="7"/>
      <c r="L746" s="38"/>
      <c r="M746" s="13"/>
      <c r="N746" s="38"/>
      <c r="O746" s="40"/>
      <c r="P746" s="38"/>
      <c r="Q746" s="38"/>
      <c r="R746" s="13"/>
      <c r="S746" s="13"/>
      <c r="T746" s="13"/>
      <c r="U746" s="13"/>
      <c r="V746" s="38"/>
      <c r="W746" s="38"/>
      <c r="X746" s="13"/>
      <c r="Y746" s="38"/>
      <c r="Z746" s="38"/>
      <c r="AA746" s="7"/>
    </row>
    <row r="747" spans="2:27" ht="150" customHeight="1" x14ac:dyDescent="0.15">
      <c r="B747" s="38"/>
      <c r="C747" s="38"/>
      <c r="D747" s="38"/>
      <c r="E747" s="38"/>
      <c r="F747" s="38"/>
      <c r="G747" s="38"/>
      <c r="H747" s="38"/>
      <c r="I747" s="38"/>
      <c r="J747" s="13"/>
      <c r="K747" s="7"/>
      <c r="L747" s="38"/>
      <c r="M747" s="13"/>
      <c r="N747" s="38"/>
      <c r="O747" s="40"/>
      <c r="P747" s="38"/>
      <c r="Q747" s="38"/>
      <c r="R747" s="13"/>
      <c r="S747" s="13"/>
      <c r="T747" s="13"/>
      <c r="U747" s="13"/>
      <c r="V747" s="38"/>
      <c r="W747" s="38"/>
      <c r="X747" s="13"/>
      <c r="Y747" s="38"/>
      <c r="Z747" s="38"/>
      <c r="AA747" s="7"/>
    </row>
    <row r="748" spans="2:27" ht="150" customHeight="1" x14ac:dyDescent="0.15">
      <c r="B748" s="38"/>
      <c r="C748" s="38"/>
      <c r="D748" s="38"/>
      <c r="E748" s="38"/>
      <c r="F748" s="38"/>
      <c r="G748" s="38"/>
      <c r="H748" s="38"/>
      <c r="I748" s="38"/>
      <c r="J748" s="13"/>
      <c r="K748" s="7"/>
      <c r="L748" s="38"/>
      <c r="M748" s="13"/>
      <c r="N748" s="38"/>
      <c r="O748" s="40"/>
      <c r="P748" s="38"/>
      <c r="Q748" s="38"/>
      <c r="R748" s="13"/>
      <c r="S748" s="13"/>
      <c r="T748" s="13"/>
      <c r="U748" s="13"/>
      <c r="V748" s="38"/>
      <c r="W748" s="38"/>
      <c r="X748" s="13"/>
      <c r="Y748" s="38"/>
      <c r="Z748" s="38"/>
      <c r="AA748" s="7"/>
    </row>
    <row r="749" spans="2:27" ht="150" customHeight="1" x14ac:dyDescent="0.15">
      <c r="B749" s="38"/>
      <c r="C749" s="38"/>
      <c r="D749" s="38"/>
      <c r="E749" s="38"/>
      <c r="F749" s="38"/>
      <c r="G749" s="38"/>
      <c r="H749" s="38"/>
      <c r="I749" s="38"/>
      <c r="J749" s="13"/>
      <c r="K749" s="7"/>
      <c r="L749" s="38"/>
      <c r="M749" s="13"/>
      <c r="N749" s="38"/>
      <c r="O749" s="40"/>
      <c r="P749" s="38"/>
      <c r="Q749" s="38"/>
      <c r="R749" s="13"/>
      <c r="S749" s="13"/>
      <c r="T749" s="13"/>
      <c r="U749" s="13"/>
      <c r="V749" s="38"/>
      <c r="W749" s="38"/>
      <c r="X749" s="13"/>
      <c r="Y749" s="38"/>
      <c r="Z749" s="38"/>
      <c r="AA749" s="7"/>
    </row>
    <row r="750" spans="2:27" ht="150" customHeight="1" x14ac:dyDescent="0.15">
      <c r="B750" s="38"/>
      <c r="C750" s="38"/>
      <c r="D750" s="38"/>
      <c r="E750" s="38"/>
      <c r="F750" s="38"/>
      <c r="G750" s="38"/>
      <c r="H750" s="38"/>
      <c r="I750" s="38"/>
      <c r="J750" s="13"/>
      <c r="K750" s="7"/>
      <c r="L750" s="38"/>
      <c r="M750" s="13"/>
      <c r="N750" s="38"/>
      <c r="O750" s="40"/>
      <c r="P750" s="38"/>
      <c r="Q750" s="38"/>
      <c r="R750" s="13"/>
      <c r="S750" s="13"/>
      <c r="T750" s="13"/>
      <c r="U750" s="13"/>
      <c r="V750" s="38"/>
      <c r="W750" s="38"/>
      <c r="X750" s="13"/>
      <c r="Y750" s="38"/>
      <c r="Z750" s="38"/>
      <c r="AA750" s="7"/>
    </row>
    <row r="751" spans="2:27" ht="150" customHeight="1" x14ac:dyDescent="0.15">
      <c r="B751" s="38"/>
      <c r="C751" s="38"/>
      <c r="D751" s="38"/>
      <c r="E751" s="38"/>
      <c r="F751" s="38"/>
      <c r="G751" s="38"/>
      <c r="H751" s="38"/>
      <c r="I751" s="38"/>
      <c r="J751" s="13"/>
      <c r="K751" s="7"/>
      <c r="L751" s="38"/>
      <c r="M751" s="13"/>
      <c r="N751" s="38"/>
      <c r="O751" s="40"/>
      <c r="P751" s="38"/>
      <c r="Q751" s="38"/>
      <c r="R751" s="13"/>
      <c r="S751" s="13"/>
      <c r="T751" s="13"/>
      <c r="U751" s="13"/>
      <c r="V751" s="38"/>
      <c r="W751" s="38"/>
      <c r="X751" s="13"/>
      <c r="Y751" s="38"/>
      <c r="Z751" s="38"/>
      <c r="AA751" s="7"/>
    </row>
    <row r="752" spans="2:27" ht="150" customHeight="1" x14ac:dyDescent="0.15">
      <c r="B752" s="38"/>
      <c r="C752" s="38"/>
      <c r="D752" s="38"/>
      <c r="E752" s="38"/>
      <c r="F752" s="38"/>
      <c r="G752" s="38"/>
      <c r="H752" s="38"/>
      <c r="I752" s="38"/>
      <c r="J752" s="13"/>
      <c r="K752" s="7"/>
      <c r="L752" s="38"/>
      <c r="M752" s="13"/>
      <c r="N752" s="38"/>
      <c r="O752" s="40"/>
      <c r="P752" s="38"/>
      <c r="Q752" s="38"/>
      <c r="R752" s="13"/>
      <c r="S752" s="13"/>
      <c r="T752" s="13"/>
      <c r="U752" s="13"/>
      <c r="V752" s="38"/>
      <c r="W752" s="38"/>
      <c r="X752" s="13"/>
      <c r="Y752" s="38"/>
      <c r="Z752" s="38"/>
      <c r="AA752" s="7"/>
    </row>
    <row r="753" spans="2:27" ht="150" customHeight="1" x14ac:dyDescent="0.15">
      <c r="B753" s="38"/>
      <c r="C753" s="38"/>
      <c r="D753" s="38"/>
      <c r="E753" s="38"/>
      <c r="F753" s="38"/>
      <c r="G753" s="38"/>
      <c r="H753" s="38"/>
      <c r="I753" s="38"/>
      <c r="J753" s="13"/>
      <c r="K753" s="7"/>
      <c r="L753" s="38"/>
      <c r="M753" s="13"/>
      <c r="N753" s="38"/>
      <c r="O753" s="40"/>
      <c r="P753" s="38"/>
      <c r="Q753" s="38"/>
      <c r="R753" s="13"/>
      <c r="S753" s="13"/>
      <c r="T753" s="13"/>
      <c r="U753" s="13"/>
      <c r="V753" s="38"/>
      <c r="W753" s="38"/>
      <c r="X753" s="13"/>
      <c r="Y753" s="38"/>
      <c r="Z753" s="38"/>
      <c r="AA753" s="7"/>
    </row>
    <row r="754" spans="2:27" ht="150" customHeight="1" x14ac:dyDescent="0.15">
      <c r="B754" s="38"/>
      <c r="C754" s="38"/>
      <c r="D754" s="38"/>
      <c r="E754" s="38"/>
      <c r="F754" s="38"/>
      <c r="G754" s="38"/>
      <c r="H754" s="38"/>
      <c r="I754" s="38"/>
      <c r="J754" s="13"/>
      <c r="K754" s="7"/>
      <c r="L754" s="38"/>
      <c r="M754" s="13"/>
      <c r="N754" s="38"/>
      <c r="O754" s="40"/>
      <c r="P754" s="38"/>
      <c r="Q754" s="38"/>
      <c r="R754" s="13"/>
      <c r="S754" s="13"/>
      <c r="T754" s="13"/>
      <c r="U754" s="13"/>
      <c r="V754" s="38"/>
      <c r="W754" s="38"/>
      <c r="X754" s="13"/>
      <c r="Y754" s="38"/>
      <c r="Z754" s="38"/>
      <c r="AA754" s="7"/>
    </row>
    <row r="755" spans="2:27" ht="150" customHeight="1" x14ac:dyDescent="0.15">
      <c r="B755" s="38"/>
      <c r="C755" s="38"/>
      <c r="D755" s="38"/>
      <c r="E755" s="38"/>
      <c r="F755" s="38"/>
      <c r="G755" s="38"/>
      <c r="H755" s="38"/>
      <c r="I755" s="38"/>
      <c r="J755" s="13"/>
      <c r="K755" s="7"/>
      <c r="L755" s="38"/>
      <c r="M755" s="13"/>
      <c r="N755" s="38"/>
      <c r="O755" s="40"/>
      <c r="P755" s="38"/>
      <c r="Q755" s="38"/>
      <c r="R755" s="13"/>
      <c r="S755" s="13"/>
      <c r="T755" s="13"/>
      <c r="U755" s="13"/>
      <c r="V755" s="38"/>
      <c r="W755" s="38"/>
      <c r="X755" s="13"/>
      <c r="Y755" s="38"/>
      <c r="Z755" s="38"/>
      <c r="AA755" s="7"/>
    </row>
    <row r="756" spans="2:27" ht="150" customHeight="1" x14ac:dyDescent="0.15">
      <c r="B756" s="38"/>
      <c r="C756" s="38"/>
      <c r="D756" s="38"/>
      <c r="E756" s="38"/>
      <c r="F756" s="38"/>
      <c r="G756" s="38"/>
      <c r="H756" s="38"/>
      <c r="I756" s="38"/>
      <c r="J756" s="13"/>
      <c r="K756" s="7"/>
      <c r="L756" s="38"/>
      <c r="M756" s="13"/>
      <c r="N756" s="38"/>
      <c r="O756" s="40"/>
      <c r="P756" s="38"/>
      <c r="Q756" s="38"/>
      <c r="R756" s="13"/>
      <c r="S756" s="13"/>
      <c r="T756" s="13"/>
      <c r="U756" s="13"/>
      <c r="V756" s="38"/>
      <c r="W756" s="38"/>
      <c r="X756" s="13"/>
      <c r="Y756" s="38"/>
      <c r="Z756" s="38"/>
      <c r="AA756" s="7"/>
    </row>
    <row r="757" spans="2:27" ht="150" customHeight="1" x14ac:dyDescent="0.15">
      <c r="B757" s="38"/>
      <c r="C757" s="38"/>
      <c r="D757" s="38"/>
      <c r="E757" s="38"/>
      <c r="F757" s="38"/>
      <c r="G757" s="38"/>
      <c r="H757" s="38"/>
      <c r="I757" s="38"/>
      <c r="J757" s="13"/>
      <c r="K757" s="7"/>
      <c r="L757" s="38"/>
      <c r="M757" s="13"/>
      <c r="N757" s="38"/>
      <c r="O757" s="40"/>
      <c r="P757" s="38"/>
      <c r="Q757" s="38"/>
      <c r="R757" s="13"/>
      <c r="S757" s="13"/>
      <c r="T757" s="13"/>
      <c r="U757" s="13"/>
      <c r="V757" s="38"/>
      <c r="W757" s="38"/>
      <c r="X757" s="13"/>
      <c r="Y757" s="38"/>
      <c r="Z757" s="38"/>
      <c r="AA757" s="7"/>
    </row>
    <row r="758" spans="2:27" ht="150" customHeight="1" x14ac:dyDescent="0.15">
      <c r="B758" s="38"/>
      <c r="C758" s="38"/>
      <c r="D758" s="38"/>
      <c r="E758" s="38"/>
      <c r="F758" s="38"/>
      <c r="G758" s="38"/>
      <c r="H758" s="38"/>
      <c r="I758" s="38"/>
      <c r="J758" s="13"/>
      <c r="K758" s="7"/>
      <c r="L758" s="38"/>
      <c r="M758" s="13"/>
      <c r="N758" s="38"/>
      <c r="O758" s="40"/>
      <c r="P758" s="38"/>
      <c r="Q758" s="38"/>
      <c r="R758" s="13"/>
      <c r="S758" s="13"/>
      <c r="T758" s="13"/>
      <c r="U758" s="13"/>
      <c r="V758" s="38"/>
      <c r="W758" s="38"/>
      <c r="X758" s="13"/>
      <c r="Y758" s="38"/>
      <c r="Z758" s="38"/>
      <c r="AA758" s="7"/>
    </row>
    <row r="759" spans="2:27" ht="150" customHeight="1" x14ac:dyDescent="0.15">
      <c r="B759" s="38"/>
      <c r="C759" s="38"/>
      <c r="D759" s="38"/>
      <c r="E759" s="38"/>
      <c r="F759" s="38"/>
      <c r="G759" s="38"/>
      <c r="H759" s="38"/>
      <c r="I759" s="38"/>
      <c r="J759" s="13"/>
      <c r="K759" s="7"/>
      <c r="L759" s="38"/>
      <c r="M759" s="13"/>
      <c r="N759" s="38"/>
      <c r="O759" s="40"/>
      <c r="P759" s="38"/>
      <c r="Q759" s="38"/>
      <c r="R759" s="13"/>
      <c r="S759" s="13"/>
      <c r="T759" s="13"/>
      <c r="U759" s="13"/>
      <c r="V759" s="38"/>
      <c r="W759" s="38"/>
      <c r="X759" s="13"/>
      <c r="Y759" s="38"/>
      <c r="Z759" s="38"/>
      <c r="AA759" s="7"/>
    </row>
    <row r="760" spans="2:27" ht="150" customHeight="1" x14ac:dyDescent="0.15">
      <c r="B760" s="38"/>
      <c r="C760" s="38"/>
      <c r="D760" s="38"/>
      <c r="E760" s="38"/>
      <c r="F760" s="38"/>
      <c r="G760" s="38"/>
      <c r="H760" s="38"/>
      <c r="I760" s="38"/>
      <c r="J760" s="13"/>
      <c r="K760" s="7"/>
      <c r="L760" s="38"/>
      <c r="M760" s="13"/>
      <c r="N760" s="38"/>
      <c r="O760" s="40"/>
      <c r="P760" s="38"/>
      <c r="Q760" s="38"/>
      <c r="R760" s="13"/>
      <c r="S760" s="13"/>
      <c r="T760" s="13"/>
      <c r="U760" s="13"/>
      <c r="V760" s="38"/>
      <c r="W760" s="38"/>
      <c r="X760" s="13"/>
      <c r="Y760" s="38"/>
      <c r="Z760" s="38"/>
      <c r="AA760" s="7"/>
    </row>
    <row r="761" spans="2:27" ht="150" customHeight="1" x14ac:dyDescent="0.15">
      <c r="B761" s="38"/>
      <c r="C761" s="38"/>
      <c r="D761" s="38"/>
      <c r="E761" s="38"/>
      <c r="F761" s="38"/>
      <c r="G761" s="38"/>
      <c r="H761" s="38"/>
      <c r="I761" s="38"/>
      <c r="J761" s="13"/>
      <c r="K761" s="7"/>
      <c r="L761" s="38"/>
      <c r="M761" s="13"/>
      <c r="N761" s="38"/>
      <c r="O761" s="40"/>
      <c r="P761" s="38"/>
      <c r="Q761" s="38"/>
      <c r="R761" s="13"/>
      <c r="S761" s="13"/>
      <c r="T761" s="13"/>
      <c r="U761" s="13"/>
      <c r="V761" s="38"/>
      <c r="W761" s="38"/>
      <c r="X761" s="13"/>
      <c r="Y761" s="38"/>
      <c r="Z761" s="38"/>
      <c r="AA761" s="7"/>
    </row>
    <row r="762" spans="2:27" ht="150" customHeight="1" x14ac:dyDescent="0.15">
      <c r="B762" s="38"/>
      <c r="C762" s="38"/>
      <c r="D762" s="38"/>
      <c r="E762" s="38"/>
      <c r="F762" s="38"/>
      <c r="G762" s="38"/>
      <c r="H762" s="38"/>
      <c r="I762" s="38"/>
      <c r="J762" s="13"/>
      <c r="K762" s="7"/>
      <c r="L762" s="38"/>
      <c r="M762" s="13"/>
      <c r="N762" s="38"/>
      <c r="O762" s="40"/>
      <c r="P762" s="38"/>
      <c r="Q762" s="38"/>
      <c r="R762" s="13"/>
      <c r="S762" s="13"/>
      <c r="T762" s="13"/>
      <c r="U762" s="13"/>
      <c r="V762" s="38"/>
      <c r="W762" s="38"/>
      <c r="X762" s="13"/>
      <c r="Y762" s="38"/>
      <c r="Z762" s="38"/>
      <c r="AA762" s="7"/>
    </row>
    <row r="763" spans="2:27" ht="150" customHeight="1" x14ac:dyDescent="0.15">
      <c r="B763" s="38"/>
      <c r="C763" s="38"/>
      <c r="D763" s="38"/>
      <c r="E763" s="38"/>
      <c r="F763" s="38"/>
      <c r="G763" s="38"/>
      <c r="H763" s="38"/>
      <c r="I763" s="38"/>
      <c r="J763" s="13"/>
      <c r="K763" s="7"/>
      <c r="L763" s="38"/>
      <c r="M763" s="13"/>
      <c r="N763" s="38"/>
      <c r="O763" s="40"/>
      <c r="P763" s="38"/>
      <c r="Q763" s="38"/>
      <c r="R763" s="13"/>
      <c r="S763" s="13"/>
      <c r="T763" s="13"/>
      <c r="U763" s="13"/>
      <c r="V763" s="38"/>
      <c r="W763" s="38"/>
      <c r="X763" s="13"/>
      <c r="Y763" s="38"/>
      <c r="Z763" s="38"/>
      <c r="AA763" s="7"/>
    </row>
    <row r="764" spans="2:27" ht="150" customHeight="1" x14ac:dyDescent="0.15">
      <c r="B764" s="38"/>
      <c r="C764" s="38"/>
      <c r="D764" s="38"/>
      <c r="E764" s="38"/>
      <c r="F764" s="38"/>
      <c r="G764" s="38"/>
      <c r="H764" s="38"/>
      <c r="I764" s="38"/>
      <c r="J764" s="13"/>
      <c r="K764" s="7"/>
      <c r="L764" s="38"/>
      <c r="M764" s="13"/>
      <c r="N764" s="38"/>
      <c r="O764" s="40"/>
      <c r="P764" s="38"/>
      <c r="Q764" s="38"/>
      <c r="R764" s="13"/>
      <c r="S764" s="13"/>
      <c r="T764" s="13"/>
      <c r="U764" s="13"/>
      <c r="V764" s="38"/>
      <c r="W764" s="38"/>
      <c r="X764" s="13"/>
      <c r="Y764" s="38"/>
      <c r="Z764" s="38"/>
      <c r="AA764" s="7"/>
    </row>
    <row r="765" spans="2:27" ht="150" customHeight="1" x14ac:dyDescent="0.15">
      <c r="B765" s="38"/>
      <c r="C765" s="38"/>
      <c r="D765" s="38"/>
      <c r="E765" s="38"/>
      <c r="F765" s="38"/>
      <c r="G765" s="38"/>
      <c r="H765" s="38"/>
      <c r="I765" s="38"/>
      <c r="J765" s="13"/>
      <c r="K765" s="7"/>
      <c r="L765" s="38"/>
      <c r="M765" s="13"/>
      <c r="N765" s="38"/>
      <c r="O765" s="40"/>
      <c r="P765" s="38"/>
      <c r="Q765" s="38"/>
      <c r="R765" s="13"/>
      <c r="S765" s="13"/>
      <c r="T765" s="13"/>
      <c r="U765" s="13"/>
      <c r="V765" s="38"/>
      <c r="W765" s="38"/>
      <c r="X765" s="13"/>
      <c r="Y765" s="38"/>
      <c r="Z765" s="38"/>
      <c r="AA765" s="7"/>
    </row>
    <row r="766" spans="2:27" ht="150" customHeight="1" x14ac:dyDescent="0.15">
      <c r="B766" s="38"/>
      <c r="C766" s="38"/>
      <c r="D766" s="38"/>
      <c r="E766" s="38"/>
      <c r="F766" s="38"/>
      <c r="G766" s="38"/>
      <c r="H766" s="38"/>
      <c r="I766" s="38"/>
      <c r="J766" s="13"/>
      <c r="K766" s="7"/>
      <c r="L766" s="38"/>
      <c r="M766" s="13"/>
      <c r="N766" s="38"/>
      <c r="O766" s="40"/>
      <c r="P766" s="38"/>
      <c r="Q766" s="38"/>
      <c r="R766" s="13"/>
      <c r="S766" s="13"/>
      <c r="T766" s="13"/>
      <c r="U766" s="13"/>
      <c r="V766" s="38"/>
      <c r="W766" s="38"/>
      <c r="X766" s="13"/>
      <c r="Y766" s="38"/>
      <c r="Z766" s="38"/>
      <c r="AA766" s="7"/>
    </row>
    <row r="767" spans="2:27" ht="150" customHeight="1" x14ac:dyDescent="0.15">
      <c r="B767" s="38"/>
      <c r="C767" s="38"/>
      <c r="D767" s="38"/>
      <c r="E767" s="38"/>
      <c r="F767" s="38"/>
      <c r="G767" s="38"/>
      <c r="H767" s="38"/>
      <c r="I767" s="38"/>
      <c r="J767" s="13"/>
      <c r="K767" s="7"/>
      <c r="L767" s="38"/>
      <c r="M767" s="13"/>
      <c r="N767" s="38"/>
      <c r="O767" s="40"/>
      <c r="P767" s="38"/>
      <c r="Q767" s="38"/>
      <c r="R767" s="13"/>
      <c r="S767" s="13"/>
      <c r="T767" s="13"/>
      <c r="U767" s="13"/>
      <c r="V767" s="38"/>
      <c r="W767" s="38"/>
      <c r="X767" s="13"/>
      <c r="Y767" s="38"/>
      <c r="Z767" s="38"/>
      <c r="AA767" s="7"/>
    </row>
    <row r="768" spans="2:27" ht="150" customHeight="1" x14ac:dyDescent="0.15">
      <c r="B768" s="38"/>
      <c r="C768" s="38"/>
      <c r="D768" s="38"/>
      <c r="E768" s="38"/>
      <c r="F768" s="38"/>
      <c r="G768" s="38"/>
      <c r="H768" s="38"/>
      <c r="I768" s="38"/>
      <c r="J768" s="13"/>
      <c r="K768" s="7"/>
      <c r="L768" s="38"/>
      <c r="M768" s="13"/>
      <c r="N768" s="38"/>
      <c r="O768" s="40"/>
      <c r="P768" s="38"/>
      <c r="Q768" s="38"/>
      <c r="R768" s="13"/>
      <c r="S768" s="13"/>
      <c r="T768" s="13"/>
      <c r="U768" s="13"/>
      <c r="V768" s="38"/>
      <c r="W768" s="38"/>
      <c r="X768" s="13"/>
      <c r="Y768" s="38"/>
      <c r="Z768" s="38"/>
      <c r="AA768" s="7"/>
    </row>
    <row r="769" spans="2:27" ht="150" customHeight="1" x14ac:dyDescent="0.15">
      <c r="B769" s="38"/>
      <c r="C769" s="38"/>
      <c r="D769" s="38"/>
      <c r="E769" s="38"/>
      <c r="F769" s="38"/>
      <c r="G769" s="38"/>
      <c r="H769" s="38"/>
      <c r="I769" s="38"/>
      <c r="J769" s="13"/>
      <c r="K769" s="7"/>
      <c r="L769" s="38"/>
      <c r="M769" s="13"/>
      <c r="N769" s="38"/>
      <c r="O769" s="40"/>
      <c r="P769" s="38"/>
      <c r="Q769" s="38"/>
      <c r="R769" s="13"/>
      <c r="S769" s="13"/>
      <c r="T769" s="13"/>
      <c r="U769" s="13"/>
      <c r="V769" s="38"/>
      <c r="W769" s="38"/>
      <c r="X769" s="13"/>
      <c r="Y769" s="38"/>
      <c r="Z769" s="38"/>
      <c r="AA769" s="7"/>
    </row>
    <row r="770" spans="2:27" ht="150" customHeight="1" x14ac:dyDescent="0.15">
      <c r="B770" s="38"/>
      <c r="C770" s="38"/>
      <c r="D770" s="38"/>
      <c r="E770" s="38"/>
      <c r="F770" s="38"/>
      <c r="G770" s="38"/>
      <c r="H770" s="38"/>
      <c r="I770" s="38"/>
      <c r="J770" s="13"/>
      <c r="K770" s="7"/>
      <c r="L770" s="38"/>
      <c r="M770" s="13"/>
      <c r="N770" s="38"/>
      <c r="O770" s="40"/>
      <c r="P770" s="38"/>
      <c r="Q770" s="38"/>
      <c r="R770" s="13"/>
      <c r="S770" s="13"/>
      <c r="T770" s="13"/>
      <c r="U770" s="13"/>
      <c r="V770" s="38"/>
      <c r="W770" s="38"/>
      <c r="X770" s="13"/>
      <c r="Y770" s="38"/>
      <c r="Z770" s="38"/>
      <c r="AA770" s="7"/>
    </row>
    <row r="771" spans="2:27" ht="150" customHeight="1" x14ac:dyDescent="0.15">
      <c r="B771" s="38"/>
      <c r="C771" s="38"/>
      <c r="D771" s="38"/>
      <c r="E771" s="38"/>
      <c r="F771" s="38"/>
      <c r="G771" s="38"/>
      <c r="H771" s="38"/>
      <c r="I771" s="38"/>
      <c r="J771" s="13"/>
      <c r="K771" s="7"/>
      <c r="L771" s="38"/>
      <c r="M771" s="13"/>
      <c r="N771" s="38"/>
      <c r="O771" s="40"/>
      <c r="P771" s="38"/>
      <c r="Q771" s="38"/>
      <c r="R771" s="13"/>
      <c r="S771" s="13"/>
      <c r="T771" s="13"/>
      <c r="U771" s="13"/>
      <c r="V771" s="38"/>
      <c r="W771" s="38"/>
      <c r="X771" s="13"/>
      <c r="Y771" s="38"/>
      <c r="Z771" s="38"/>
      <c r="AA771" s="7"/>
    </row>
    <row r="772" spans="2:27" ht="150" customHeight="1" x14ac:dyDescent="0.15">
      <c r="B772" s="38"/>
      <c r="C772" s="38"/>
      <c r="D772" s="38"/>
      <c r="E772" s="38"/>
      <c r="F772" s="38"/>
      <c r="G772" s="38"/>
      <c r="H772" s="38"/>
      <c r="I772" s="38"/>
      <c r="J772" s="13"/>
      <c r="K772" s="7"/>
      <c r="L772" s="38"/>
      <c r="M772" s="13"/>
      <c r="N772" s="38"/>
      <c r="O772" s="40"/>
      <c r="P772" s="38"/>
      <c r="Q772" s="38"/>
      <c r="R772" s="13"/>
      <c r="S772" s="13"/>
      <c r="T772" s="13"/>
      <c r="U772" s="13"/>
      <c r="V772" s="38"/>
      <c r="W772" s="38"/>
      <c r="X772" s="13"/>
      <c r="Y772" s="38"/>
      <c r="Z772" s="38"/>
      <c r="AA772" s="7"/>
    </row>
    <row r="773" spans="2:27" ht="150" customHeight="1" x14ac:dyDescent="0.15">
      <c r="B773" s="38"/>
      <c r="C773" s="38"/>
      <c r="D773" s="38"/>
      <c r="E773" s="38"/>
      <c r="F773" s="38"/>
      <c r="G773" s="38"/>
      <c r="H773" s="38"/>
      <c r="I773" s="38"/>
      <c r="J773" s="13"/>
      <c r="K773" s="7"/>
      <c r="L773" s="38"/>
      <c r="M773" s="13"/>
      <c r="N773" s="38"/>
      <c r="O773" s="40"/>
      <c r="P773" s="38"/>
      <c r="Q773" s="38"/>
      <c r="R773" s="13"/>
      <c r="S773" s="13"/>
      <c r="T773" s="13"/>
      <c r="U773" s="13"/>
      <c r="V773" s="38"/>
      <c r="W773" s="38"/>
      <c r="X773" s="13"/>
      <c r="Y773" s="38"/>
      <c r="Z773" s="38"/>
      <c r="AA773" s="7"/>
    </row>
    <row r="774" spans="2:27" ht="150" customHeight="1" x14ac:dyDescent="0.15">
      <c r="B774" s="38"/>
      <c r="C774" s="38"/>
      <c r="D774" s="38"/>
      <c r="E774" s="38"/>
      <c r="F774" s="38"/>
      <c r="G774" s="38"/>
      <c r="H774" s="38"/>
      <c r="I774" s="38"/>
      <c r="J774" s="13"/>
      <c r="K774" s="7"/>
      <c r="L774" s="38"/>
      <c r="M774" s="13"/>
      <c r="N774" s="38"/>
      <c r="O774" s="40"/>
      <c r="P774" s="38"/>
      <c r="Q774" s="38"/>
      <c r="R774" s="13"/>
      <c r="S774" s="13"/>
      <c r="T774" s="13"/>
      <c r="U774" s="13"/>
      <c r="V774" s="38"/>
      <c r="W774" s="38"/>
      <c r="X774" s="13"/>
      <c r="Y774" s="38"/>
      <c r="Z774" s="38"/>
      <c r="AA774" s="7"/>
    </row>
    <row r="775" spans="2:27" ht="150" customHeight="1" x14ac:dyDescent="0.15">
      <c r="B775" s="38"/>
      <c r="C775" s="38"/>
      <c r="D775" s="38"/>
      <c r="E775" s="38"/>
      <c r="F775" s="38"/>
      <c r="G775" s="38"/>
      <c r="H775" s="38"/>
      <c r="I775" s="38"/>
      <c r="J775" s="13"/>
      <c r="K775" s="7"/>
      <c r="L775" s="38"/>
      <c r="M775" s="13"/>
      <c r="N775" s="38"/>
      <c r="O775" s="40"/>
      <c r="P775" s="38"/>
      <c r="Q775" s="38"/>
      <c r="R775" s="13"/>
      <c r="S775" s="13"/>
      <c r="T775" s="13"/>
      <c r="U775" s="13"/>
      <c r="V775" s="38"/>
      <c r="W775" s="38"/>
      <c r="X775" s="13"/>
      <c r="Y775" s="38"/>
      <c r="Z775" s="38"/>
      <c r="AA775" s="7"/>
    </row>
    <row r="776" spans="2:27" ht="150" customHeight="1" x14ac:dyDescent="0.15">
      <c r="B776" s="38"/>
      <c r="C776" s="38"/>
      <c r="D776" s="38"/>
      <c r="E776" s="38"/>
      <c r="F776" s="38"/>
      <c r="G776" s="38"/>
      <c r="H776" s="38"/>
      <c r="I776" s="38"/>
      <c r="J776" s="13"/>
      <c r="K776" s="7"/>
      <c r="L776" s="38"/>
      <c r="M776" s="13"/>
      <c r="N776" s="38"/>
      <c r="O776" s="40"/>
      <c r="P776" s="38"/>
      <c r="Q776" s="38"/>
      <c r="R776" s="13"/>
      <c r="S776" s="13"/>
      <c r="T776" s="13"/>
      <c r="U776" s="13"/>
      <c r="V776" s="38"/>
      <c r="W776" s="38"/>
      <c r="X776" s="13"/>
      <c r="Y776" s="38"/>
      <c r="Z776" s="38"/>
      <c r="AA776" s="7"/>
    </row>
    <row r="777" spans="2:27" ht="150" customHeight="1" x14ac:dyDescent="0.15">
      <c r="B777" s="38"/>
      <c r="C777" s="38"/>
      <c r="D777" s="38"/>
      <c r="E777" s="38"/>
      <c r="F777" s="38"/>
      <c r="G777" s="38"/>
      <c r="H777" s="38"/>
      <c r="I777" s="38"/>
      <c r="J777" s="13"/>
      <c r="K777" s="7"/>
      <c r="L777" s="38"/>
      <c r="M777" s="13"/>
      <c r="N777" s="38"/>
      <c r="O777" s="40"/>
      <c r="P777" s="38"/>
      <c r="Q777" s="38"/>
      <c r="R777" s="13"/>
      <c r="S777" s="13"/>
      <c r="T777" s="13"/>
      <c r="U777" s="13"/>
      <c r="V777" s="38"/>
      <c r="W777" s="38"/>
      <c r="X777" s="13"/>
      <c r="Y777" s="38"/>
      <c r="Z777" s="38"/>
      <c r="AA777" s="7"/>
    </row>
    <row r="778" spans="2:27" ht="150" customHeight="1" x14ac:dyDescent="0.15">
      <c r="B778" s="38"/>
      <c r="C778" s="38"/>
      <c r="D778" s="38"/>
      <c r="E778" s="38"/>
      <c r="F778" s="38"/>
      <c r="G778" s="38"/>
      <c r="H778" s="38"/>
      <c r="I778" s="38"/>
      <c r="J778" s="13"/>
      <c r="K778" s="7"/>
      <c r="L778" s="38"/>
      <c r="M778" s="13"/>
      <c r="N778" s="38"/>
      <c r="O778" s="40"/>
      <c r="P778" s="38"/>
      <c r="Q778" s="38"/>
      <c r="R778" s="13"/>
      <c r="S778" s="13"/>
      <c r="T778" s="13"/>
      <c r="U778" s="13"/>
      <c r="V778" s="38"/>
      <c r="W778" s="38"/>
      <c r="X778" s="13"/>
      <c r="Y778" s="38"/>
      <c r="Z778" s="38"/>
      <c r="AA778" s="7"/>
    </row>
    <row r="779" spans="2:27" ht="150" customHeight="1" x14ac:dyDescent="0.15">
      <c r="B779" s="38"/>
      <c r="C779" s="38"/>
      <c r="D779" s="38"/>
      <c r="E779" s="38"/>
      <c r="F779" s="38"/>
      <c r="G779" s="38"/>
      <c r="H779" s="38"/>
      <c r="I779" s="38"/>
      <c r="J779" s="13"/>
      <c r="K779" s="7"/>
      <c r="L779" s="38"/>
      <c r="M779" s="13"/>
      <c r="N779" s="38"/>
      <c r="O779" s="40"/>
      <c r="P779" s="38"/>
      <c r="Q779" s="38"/>
      <c r="R779" s="13"/>
      <c r="S779" s="13"/>
      <c r="T779" s="13"/>
      <c r="U779" s="13"/>
      <c r="V779" s="38"/>
      <c r="W779" s="38"/>
      <c r="X779" s="13"/>
      <c r="Y779" s="38"/>
      <c r="Z779" s="38"/>
      <c r="AA779" s="7"/>
    </row>
    <row r="780" spans="2:27" ht="150" customHeight="1" x14ac:dyDescent="0.15">
      <c r="B780" s="38"/>
      <c r="C780" s="38"/>
      <c r="D780" s="38"/>
      <c r="E780" s="38"/>
      <c r="F780" s="38"/>
      <c r="G780" s="38"/>
      <c r="H780" s="38"/>
      <c r="I780" s="38"/>
      <c r="J780" s="13"/>
      <c r="K780" s="7"/>
      <c r="L780" s="38"/>
      <c r="M780" s="13"/>
      <c r="N780" s="38"/>
      <c r="O780" s="40"/>
      <c r="P780" s="38"/>
      <c r="Q780" s="38"/>
      <c r="R780" s="13"/>
      <c r="S780" s="13"/>
      <c r="T780" s="13"/>
      <c r="U780" s="13"/>
      <c r="V780" s="38"/>
      <c r="W780" s="38"/>
      <c r="X780" s="13"/>
      <c r="Y780" s="38"/>
      <c r="Z780" s="38"/>
      <c r="AA780" s="7"/>
    </row>
    <row r="781" spans="2:27" ht="150" customHeight="1" x14ac:dyDescent="0.15">
      <c r="B781" s="38"/>
      <c r="C781" s="38"/>
      <c r="D781" s="38"/>
      <c r="E781" s="38"/>
      <c r="F781" s="38"/>
      <c r="G781" s="38"/>
      <c r="H781" s="38"/>
      <c r="I781" s="38"/>
      <c r="J781" s="13"/>
      <c r="K781" s="7"/>
      <c r="L781" s="38"/>
      <c r="M781" s="13"/>
      <c r="N781" s="38"/>
      <c r="O781" s="40"/>
      <c r="P781" s="38"/>
      <c r="Q781" s="38"/>
      <c r="R781" s="13"/>
      <c r="S781" s="13"/>
      <c r="T781" s="13"/>
      <c r="U781" s="13"/>
      <c r="V781" s="38"/>
      <c r="W781" s="38"/>
      <c r="X781" s="13"/>
      <c r="Y781" s="38"/>
      <c r="Z781" s="38"/>
      <c r="AA781" s="7"/>
    </row>
    <row r="782" spans="2:27" ht="150" customHeight="1" x14ac:dyDescent="0.15">
      <c r="B782" s="38"/>
      <c r="C782" s="38"/>
      <c r="D782" s="38"/>
      <c r="E782" s="38"/>
      <c r="F782" s="38"/>
      <c r="G782" s="38"/>
      <c r="H782" s="38"/>
      <c r="I782" s="38"/>
      <c r="J782" s="13"/>
      <c r="K782" s="7"/>
      <c r="L782" s="38"/>
      <c r="M782" s="13"/>
      <c r="N782" s="38"/>
      <c r="O782" s="40"/>
      <c r="P782" s="38"/>
      <c r="Q782" s="38"/>
      <c r="R782" s="13"/>
      <c r="S782" s="13"/>
      <c r="T782" s="13"/>
      <c r="U782" s="13"/>
      <c r="V782" s="38"/>
      <c r="W782" s="38"/>
      <c r="X782" s="13"/>
      <c r="Y782" s="38"/>
      <c r="Z782" s="38"/>
      <c r="AA782" s="7"/>
    </row>
    <row r="783" spans="2:27" ht="150" customHeight="1" x14ac:dyDescent="0.15">
      <c r="B783" s="38"/>
      <c r="C783" s="38"/>
      <c r="D783" s="38"/>
      <c r="E783" s="38"/>
      <c r="F783" s="38"/>
      <c r="G783" s="38"/>
      <c r="H783" s="38"/>
      <c r="I783" s="38"/>
      <c r="J783" s="13"/>
      <c r="K783" s="7"/>
      <c r="L783" s="38"/>
      <c r="M783" s="13"/>
      <c r="N783" s="38"/>
      <c r="O783" s="40"/>
      <c r="P783" s="38"/>
      <c r="Q783" s="38"/>
      <c r="R783" s="13"/>
      <c r="S783" s="13"/>
      <c r="T783" s="13"/>
      <c r="U783" s="13"/>
      <c r="V783" s="38"/>
      <c r="W783" s="38"/>
      <c r="X783" s="13"/>
      <c r="Y783" s="38"/>
      <c r="Z783" s="38"/>
      <c r="AA783" s="7"/>
    </row>
    <row r="784" spans="2:27" ht="150" customHeight="1" x14ac:dyDescent="0.15">
      <c r="B784" s="38"/>
      <c r="C784" s="38"/>
      <c r="D784" s="38"/>
      <c r="E784" s="38"/>
      <c r="F784" s="38"/>
      <c r="G784" s="38"/>
      <c r="H784" s="38"/>
      <c r="I784" s="38"/>
      <c r="J784" s="13"/>
      <c r="K784" s="7"/>
      <c r="L784" s="38"/>
      <c r="M784" s="13"/>
      <c r="N784" s="38"/>
      <c r="O784" s="40"/>
      <c r="P784" s="38"/>
      <c r="Q784" s="38"/>
      <c r="R784" s="13"/>
      <c r="S784" s="13"/>
      <c r="T784" s="13"/>
      <c r="U784" s="13"/>
      <c r="V784" s="38"/>
      <c r="W784" s="38"/>
      <c r="X784" s="13"/>
      <c r="Y784" s="38"/>
      <c r="Z784" s="38"/>
      <c r="AA784" s="7"/>
    </row>
    <row r="785" spans="2:27" ht="150" customHeight="1" x14ac:dyDescent="0.15">
      <c r="B785" s="38"/>
      <c r="C785" s="38"/>
      <c r="D785" s="38"/>
      <c r="E785" s="38"/>
      <c r="F785" s="38"/>
      <c r="G785" s="38"/>
      <c r="H785" s="38"/>
      <c r="I785" s="38"/>
      <c r="J785" s="13"/>
      <c r="K785" s="7"/>
      <c r="L785" s="38"/>
      <c r="M785" s="13"/>
      <c r="N785" s="38"/>
      <c r="O785" s="40"/>
      <c r="P785" s="38"/>
      <c r="Q785" s="38"/>
      <c r="R785" s="13"/>
      <c r="S785" s="13"/>
      <c r="T785" s="13"/>
      <c r="U785" s="13"/>
      <c r="V785" s="38"/>
      <c r="W785" s="38"/>
      <c r="X785" s="13"/>
      <c r="Y785" s="38"/>
      <c r="Z785" s="38"/>
      <c r="AA785" s="7"/>
    </row>
    <row r="786" spans="2:27" ht="150" customHeight="1" x14ac:dyDescent="0.15">
      <c r="B786" s="38"/>
      <c r="C786" s="38"/>
      <c r="D786" s="38"/>
      <c r="E786" s="38"/>
      <c r="F786" s="38"/>
      <c r="G786" s="38"/>
      <c r="H786" s="38"/>
      <c r="I786" s="38"/>
      <c r="J786" s="13"/>
      <c r="K786" s="7"/>
      <c r="L786" s="38"/>
      <c r="M786" s="13"/>
      <c r="N786" s="38"/>
      <c r="O786" s="40"/>
      <c r="P786" s="38"/>
      <c r="Q786" s="38"/>
      <c r="R786" s="13"/>
      <c r="S786" s="13"/>
      <c r="T786" s="13"/>
      <c r="U786" s="13"/>
      <c r="V786" s="38"/>
      <c r="W786" s="38"/>
      <c r="X786" s="13"/>
      <c r="Y786" s="38"/>
      <c r="Z786" s="38"/>
      <c r="AA786" s="7"/>
    </row>
    <row r="787" spans="2:27" ht="150" customHeight="1" x14ac:dyDescent="0.15">
      <c r="B787" s="38"/>
      <c r="C787" s="38"/>
      <c r="D787" s="38"/>
      <c r="E787" s="38"/>
      <c r="F787" s="38"/>
      <c r="G787" s="38"/>
      <c r="H787" s="38"/>
      <c r="I787" s="38"/>
      <c r="J787" s="13"/>
      <c r="K787" s="7"/>
      <c r="L787" s="38"/>
      <c r="M787" s="13"/>
      <c r="N787" s="38"/>
      <c r="O787" s="40"/>
      <c r="P787" s="38"/>
      <c r="Q787" s="38"/>
      <c r="R787" s="13"/>
      <c r="S787" s="13"/>
      <c r="T787" s="13"/>
      <c r="U787" s="13"/>
      <c r="V787" s="38"/>
      <c r="W787" s="38"/>
      <c r="X787" s="13"/>
      <c r="Y787" s="38"/>
      <c r="Z787" s="38"/>
      <c r="AA787" s="7"/>
    </row>
    <row r="788" spans="2:27" ht="150" customHeight="1" x14ac:dyDescent="0.15">
      <c r="B788" s="38"/>
      <c r="C788" s="38"/>
      <c r="D788" s="38"/>
      <c r="E788" s="38"/>
      <c r="F788" s="38"/>
      <c r="G788" s="38"/>
      <c r="H788" s="38"/>
      <c r="I788" s="38"/>
      <c r="J788" s="13"/>
      <c r="K788" s="7"/>
      <c r="L788" s="38"/>
      <c r="M788" s="13"/>
      <c r="N788" s="38"/>
      <c r="O788" s="40"/>
      <c r="P788" s="38"/>
      <c r="Q788" s="38"/>
      <c r="R788" s="13"/>
      <c r="S788" s="13"/>
      <c r="T788" s="13"/>
      <c r="U788" s="13"/>
      <c r="V788" s="38"/>
      <c r="W788" s="38"/>
      <c r="X788" s="13"/>
      <c r="Y788" s="38"/>
      <c r="Z788" s="38"/>
      <c r="AA788" s="7"/>
    </row>
    <row r="789" spans="2:27" ht="150" customHeight="1" x14ac:dyDescent="0.15">
      <c r="B789" s="38"/>
      <c r="C789" s="38"/>
      <c r="D789" s="38"/>
      <c r="E789" s="38"/>
      <c r="F789" s="38"/>
      <c r="G789" s="38"/>
      <c r="H789" s="38"/>
      <c r="I789" s="38"/>
      <c r="J789" s="13"/>
      <c r="K789" s="7"/>
      <c r="L789" s="38"/>
      <c r="M789" s="13"/>
      <c r="N789" s="38"/>
      <c r="O789" s="40"/>
      <c r="P789" s="38"/>
      <c r="Q789" s="38"/>
      <c r="R789" s="13"/>
      <c r="S789" s="13"/>
      <c r="T789" s="13"/>
      <c r="U789" s="13"/>
      <c r="V789" s="38"/>
      <c r="W789" s="38"/>
      <c r="X789" s="13"/>
      <c r="Y789" s="38"/>
      <c r="Z789" s="38"/>
      <c r="AA789" s="7"/>
    </row>
    <row r="790" spans="2:27" ht="150" customHeight="1" x14ac:dyDescent="0.15">
      <c r="B790" s="38"/>
      <c r="C790" s="38"/>
      <c r="D790" s="38"/>
      <c r="E790" s="38"/>
      <c r="F790" s="38"/>
      <c r="G790" s="38"/>
      <c r="H790" s="38"/>
      <c r="I790" s="38"/>
      <c r="J790" s="13"/>
      <c r="K790" s="7"/>
      <c r="L790" s="38"/>
      <c r="M790" s="13"/>
      <c r="N790" s="38"/>
      <c r="O790" s="40"/>
      <c r="P790" s="38"/>
      <c r="Q790" s="38"/>
      <c r="R790" s="13"/>
      <c r="S790" s="13"/>
      <c r="T790" s="13"/>
      <c r="U790" s="13"/>
      <c r="V790" s="38"/>
      <c r="W790" s="38"/>
      <c r="X790" s="13"/>
      <c r="Y790" s="38"/>
      <c r="Z790" s="38"/>
      <c r="AA790" s="7"/>
    </row>
    <row r="791" spans="2:27" ht="150" customHeight="1" x14ac:dyDescent="0.15">
      <c r="B791" s="38"/>
      <c r="C791" s="38"/>
      <c r="D791" s="38"/>
      <c r="E791" s="38"/>
      <c r="F791" s="38"/>
      <c r="G791" s="38"/>
      <c r="H791" s="38"/>
      <c r="I791" s="38"/>
      <c r="J791" s="13"/>
      <c r="K791" s="7"/>
      <c r="L791" s="38"/>
      <c r="M791" s="13"/>
      <c r="N791" s="38"/>
      <c r="O791" s="40"/>
      <c r="P791" s="38"/>
      <c r="Q791" s="38"/>
      <c r="R791" s="13"/>
      <c r="S791" s="13"/>
      <c r="T791" s="13"/>
      <c r="U791" s="13"/>
      <c r="V791" s="38"/>
      <c r="W791" s="38"/>
      <c r="X791" s="13"/>
      <c r="Y791" s="38"/>
      <c r="Z791" s="38"/>
      <c r="AA791" s="7"/>
    </row>
    <row r="792" spans="2:27" ht="150" customHeight="1" x14ac:dyDescent="0.15">
      <c r="B792" s="38"/>
      <c r="C792" s="38"/>
      <c r="D792" s="38"/>
      <c r="E792" s="38"/>
      <c r="F792" s="38"/>
      <c r="G792" s="38"/>
      <c r="H792" s="38"/>
      <c r="I792" s="38"/>
      <c r="J792" s="13"/>
      <c r="K792" s="7"/>
      <c r="L792" s="38"/>
      <c r="M792" s="13"/>
      <c r="N792" s="38"/>
      <c r="O792" s="40"/>
      <c r="P792" s="38"/>
      <c r="Q792" s="38"/>
      <c r="R792" s="13"/>
      <c r="S792" s="13"/>
      <c r="T792" s="13"/>
      <c r="U792" s="13"/>
      <c r="V792" s="38"/>
      <c r="W792" s="38"/>
      <c r="X792" s="13"/>
      <c r="Y792" s="38"/>
      <c r="Z792" s="38"/>
      <c r="AA792" s="7"/>
    </row>
    <row r="793" spans="2:27" ht="150" customHeight="1" x14ac:dyDescent="0.15">
      <c r="B793" s="38"/>
      <c r="C793" s="38"/>
      <c r="D793" s="38"/>
      <c r="E793" s="38"/>
      <c r="F793" s="38"/>
      <c r="G793" s="38"/>
      <c r="H793" s="38"/>
      <c r="I793" s="38"/>
      <c r="J793" s="13"/>
      <c r="K793" s="7"/>
      <c r="L793" s="38"/>
      <c r="M793" s="13"/>
      <c r="N793" s="38"/>
      <c r="O793" s="40"/>
      <c r="P793" s="38"/>
      <c r="Q793" s="38"/>
      <c r="R793" s="13"/>
      <c r="S793" s="13"/>
      <c r="T793" s="13"/>
      <c r="U793" s="13"/>
      <c r="V793" s="38"/>
      <c r="W793" s="38"/>
      <c r="X793" s="13"/>
      <c r="Y793" s="38"/>
      <c r="Z793" s="38"/>
      <c r="AA793" s="7"/>
    </row>
    <row r="794" spans="2:27" ht="150" customHeight="1" x14ac:dyDescent="0.15">
      <c r="B794" s="38"/>
      <c r="C794" s="38"/>
      <c r="D794" s="38"/>
      <c r="E794" s="38"/>
      <c r="F794" s="38"/>
      <c r="G794" s="38"/>
      <c r="H794" s="38"/>
      <c r="I794" s="38"/>
      <c r="J794" s="13"/>
      <c r="K794" s="7"/>
      <c r="L794" s="38"/>
      <c r="M794" s="13"/>
      <c r="N794" s="38"/>
      <c r="O794" s="40"/>
      <c r="P794" s="38"/>
      <c r="Q794" s="38"/>
      <c r="R794" s="13"/>
      <c r="S794" s="13"/>
      <c r="T794" s="13"/>
      <c r="U794" s="13"/>
      <c r="V794" s="38"/>
      <c r="W794" s="38"/>
      <c r="X794" s="13"/>
      <c r="Y794" s="38"/>
      <c r="Z794" s="38"/>
      <c r="AA794" s="7"/>
    </row>
    <row r="795" spans="2:27" ht="150" customHeight="1" x14ac:dyDescent="0.15">
      <c r="B795" s="38"/>
      <c r="C795" s="38"/>
      <c r="D795" s="38"/>
      <c r="E795" s="38"/>
      <c r="F795" s="38"/>
      <c r="G795" s="38"/>
      <c r="H795" s="38"/>
      <c r="I795" s="38"/>
      <c r="J795" s="13"/>
      <c r="K795" s="7"/>
      <c r="L795" s="38"/>
      <c r="M795" s="13"/>
      <c r="N795" s="38"/>
      <c r="O795" s="40"/>
      <c r="P795" s="38"/>
      <c r="Q795" s="38"/>
      <c r="R795" s="13"/>
      <c r="S795" s="13"/>
      <c r="T795" s="13"/>
      <c r="U795" s="13"/>
      <c r="V795" s="38"/>
      <c r="W795" s="38"/>
      <c r="X795" s="13"/>
      <c r="Y795" s="38"/>
      <c r="Z795" s="38"/>
      <c r="AA795" s="7"/>
    </row>
    <row r="796" spans="2:27" ht="150" customHeight="1" x14ac:dyDescent="0.15">
      <c r="B796" s="38"/>
      <c r="C796" s="38"/>
      <c r="D796" s="38"/>
      <c r="E796" s="38"/>
      <c r="F796" s="38"/>
      <c r="G796" s="38"/>
      <c r="H796" s="38"/>
      <c r="I796" s="38"/>
      <c r="J796" s="13"/>
      <c r="K796" s="7"/>
      <c r="L796" s="38"/>
      <c r="M796" s="13"/>
      <c r="N796" s="38"/>
      <c r="O796" s="40"/>
      <c r="P796" s="38"/>
      <c r="Q796" s="38"/>
      <c r="R796" s="13"/>
      <c r="S796" s="13"/>
      <c r="T796" s="13"/>
      <c r="U796" s="13"/>
      <c r="V796" s="38"/>
      <c r="W796" s="38"/>
      <c r="X796" s="13"/>
      <c r="Y796" s="38"/>
      <c r="Z796" s="38"/>
      <c r="AA796" s="7"/>
    </row>
    <row r="797" spans="2:27" ht="150" customHeight="1" x14ac:dyDescent="0.15">
      <c r="B797" s="38"/>
      <c r="C797" s="38"/>
      <c r="D797" s="38"/>
      <c r="E797" s="38"/>
      <c r="F797" s="38"/>
      <c r="G797" s="38"/>
      <c r="H797" s="38"/>
      <c r="I797" s="38"/>
      <c r="J797" s="13"/>
      <c r="K797" s="7"/>
      <c r="L797" s="38"/>
      <c r="M797" s="13"/>
      <c r="N797" s="38"/>
      <c r="O797" s="40"/>
      <c r="P797" s="38"/>
      <c r="Q797" s="38"/>
      <c r="R797" s="13"/>
      <c r="S797" s="13"/>
      <c r="T797" s="13"/>
      <c r="U797" s="13"/>
      <c r="V797" s="38"/>
      <c r="W797" s="38"/>
      <c r="X797" s="13"/>
      <c r="Y797" s="38"/>
      <c r="Z797" s="38"/>
      <c r="AA797" s="7"/>
    </row>
    <row r="798" spans="2:27" ht="150" customHeight="1" x14ac:dyDescent="0.15">
      <c r="B798" s="38"/>
      <c r="C798" s="38"/>
      <c r="D798" s="38"/>
      <c r="E798" s="38"/>
      <c r="F798" s="38"/>
      <c r="G798" s="38"/>
      <c r="H798" s="38"/>
      <c r="I798" s="38"/>
      <c r="J798" s="13"/>
      <c r="K798" s="7"/>
      <c r="L798" s="38"/>
      <c r="M798" s="13"/>
      <c r="N798" s="38"/>
      <c r="O798" s="40"/>
      <c r="P798" s="38"/>
      <c r="Q798" s="38"/>
      <c r="R798" s="13"/>
      <c r="S798" s="13"/>
      <c r="T798" s="13"/>
      <c r="U798" s="13"/>
      <c r="V798" s="38"/>
      <c r="W798" s="38"/>
      <c r="X798" s="13"/>
      <c r="Y798" s="38"/>
      <c r="Z798" s="38"/>
      <c r="AA798" s="7"/>
    </row>
    <row r="799" spans="2:27" ht="150" customHeight="1" x14ac:dyDescent="0.15">
      <c r="B799" s="38"/>
      <c r="C799" s="38"/>
      <c r="D799" s="38"/>
      <c r="E799" s="38"/>
      <c r="F799" s="38"/>
      <c r="G799" s="38"/>
      <c r="H799" s="38"/>
      <c r="I799" s="38"/>
      <c r="J799" s="13"/>
      <c r="K799" s="7"/>
      <c r="L799" s="38"/>
      <c r="M799" s="13"/>
      <c r="N799" s="38"/>
      <c r="O799" s="40"/>
      <c r="P799" s="38"/>
      <c r="Q799" s="38"/>
      <c r="R799" s="13"/>
      <c r="S799" s="13"/>
      <c r="T799" s="13"/>
      <c r="U799" s="13"/>
      <c r="V799" s="38"/>
      <c r="W799" s="38"/>
      <c r="X799" s="13"/>
      <c r="Y799" s="38"/>
      <c r="Z799" s="38"/>
      <c r="AA799" s="7"/>
    </row>
    <row r="800" spans="2:27" ht="150" customHeight="1" x14ac:dyDescent="0.15">
      <c r="B800" s="38"/>
      <c r="C800" s="38"/>
      <c r="D800" s="38"/>
      <c r="E800" s="38"/>
      <c r="F800" s="38"/>
      <c r="G800" s="38"/>
      <c r="H800" s="38"/>
      <c r="I800" s="38"/>
      <c r="J800" s="13"/>
      <c r="K800" s="7"/>
      <c r="L800" s="38"/>
      <c r="M800" s="13"/>
      <c r="N800" s="38"/>
      <c r="O800" s="40"/>
      <c r="P800" s="38"/>
      <c r="Q800" s="38"/>
      <c r="R800" s="13"/>
      <c r="S800" s="13"/>
      <c r="T800" s="13"/>
      <c r="U800" s="13"/>
      <c r="V800" s="38"/>
      <c r="W800" s="38"/>
      <c r="X800" s="13"/>
      <c r="Y800" s="38"/>
      <c r="Z800" s="38"/>
      <c r="AA800" s="7"/>
    </row>
    <row r="801" spans="2:27" ht="150" customHeight="1" x14ac:dyDescent="0.15">
      <c r="B801" s="38"/>
      <c r="C801" s="38"/>
      <c r="D801" s="38"/>
      <c r="E801" s="38"/>
      <c r="F801" s="38"/>
      <c r="G801" s="38"/>
      <c r="H801" s="38"/>
      <c r="I801" s="38"/>
      <c r="J801" s="13"/>
      <c r="K801" s="7"/>
      <c r="L801" s="38"/>
      <c r="M801" s="13"/>
      <c r="N801" s="38"/>
      <c r="O801" s="40"/>
      <c r="P801" s="38"/>
      <c r="Q801" s="38"/>
      <c r="R801" s="13"/>
      <c r="S801" s="13"/>
      <c r="T801" s="13"/>
      <c r="U801" s="13"/>
      <c r="V801" s="38"/>
      <c r="W801" s="38"/>
      <c r="X801" s="13"/>
      <c r="Y801" s="38"/>
      <c r="Z801" s="38"/>
      <c r="AA801" s="7"/>
    </row>
    <row r="802" spans="2:27" ht="150" customHeight="1" x14ac:dyDescent="0.15">
      <c r="B802" s="38"/>
      <c r="C802" s="38"/>
      <c r="D802" s="38"/>
      <c r="E802" s="38"/>
      <c r="F802" s="38"/>
      <c r="G802" s="38"/>
      <c r="H802" s="38"/>
      <c r="I802" s="38"/>
      <c r="J802" s="13"/>
      <c r="K802" s="7"/>
      <c r="L802" s="38"/>
      <c r="M802" s="13"/>
      <c r="N802" s="38"/>
      <c r="O802" s="40"/>
      <c r="P802" s="38"/>
      <c r="Q802" s="38"/>
      <c r="R802" s="13"/>
      <c r="S802" s="13"/>
      <c r="T802" s="13"/>
      <c r="U802" s="13"/>
      <c r="V802" s="38"/>
      <c r="W802" s="38"/>
      <c r="X802" s="13"/>
      <c r="Y802" s="38"/>
      <c r="Z802" s="38"/>
      <c r="AA802" s="7"/>
    </row>
    <row r="803" spans="2:27" ht="150" customHeight="1" x14ac:dyDescent="0.15">
      <c r="B803" s="38"/>
      <c r="C803" s="38"/>
      <c r="D803" s="38"/>
      <c r="E803" s="38"/>
      <c r="F803" s="38"/>
      <c r="G803" s="38"/>
      <c r="H803" s="38"/>
      <c r="I803" s="38"/>
      <c r="J803" s="13"/>
      <c r="K803" s="7"/>
      <c r="L803" s="38"/>
      <c r="M803" s="13"/>
      <c r="N803" s="38"/>
      <c r="O803" s="40"/>
      <c r="P803" s="38"/>
      <c r="Q803" s="38"/>
      <c r="R803" s="13"/>
      <c r="S803" s="13"/>
      <c r="T803" s="13"/>
      <c r="U803" s="13"/>
      <c r="V803" s="38"/>
      <c r="W803" s="38"/>
      <c r="X803" s="13"/>
      <c r="Y803" s="38"/>
      <c r="Z803" s="38"/>
      <c r="AA803" s="7"/>
    </row>
    <row r="804" spans="2:27" ht="150" customHeight="1" x14ac:dyDescent="0.15">
      <c r="B804" s="38"/>
      <c r="C804" s="38"/>
      <c r="D804" s="38"/>
      <c r="E804" s="38"/>
      <c r="F804" s="38"/>
      <c r="G804" s="38"/>
      <c r="H804" s="38"/>
      <c r="I804" s="38"/>
      <c r="J804" s="13"/>
      <c r="K804" s="7"/>
      <c r="L804" s="38"/>
      <c r="M804" s="13"/>
      <c r="N804" s="38"/>
      <c r="O804" s="40"/>
      <c r="P804" s="38"/>
      <c r="Q804" s="38"/>
      <c r="R804" s="13"/>
      <c r="S804" s="13"/>
      <c r="T804" s="13"/>
      <c r="U804" s="13"/>
      <c r="V804" s="38"/>
      <c r="W804" s="38"/>
      <c r="X804" s="13"/>
      <c r="Y804" s="38"/>
      <c r="Z804" s="38"/>
      <c r="AA804" s="7"/>
    </row>
    <row r="805" spans="2:27" ht="150" customHeight="1" x14ac:dyDescent="0.15">
      <c r="B805" s="38"/>
      <c r="C805" s="38"/>
      <c r="D805" s="38"/>
      <c r="E805" s="38"/>
      <c r="F805" s="38"/>
      <c r="G805" s="38"/>
      <c r="H805" s="38"/>
      <c r="I805" s="38"/>
      <c r="J805" s="13"/>
      <c r="K805" s="7"/>
      <c r="L805" s="38"/>
      <c r="M805" s="13"/>
      <c r="N805" s="38"/>
      <c r="O805" s="40"/>
      <c r="P805" s="38"/>
      <c r="Q805" s="38"/>
      <c r="R805" s="13"/>
      <c r="S805" s="13"/>
      <c r="T805" s="13"/>
      <c r="U805" s="13"/>
      <c r="V805" s="38"/>
      <c r="W805" s="38"/>
      <c r="X805" s="13"/>
      <c r="Y805" s="38"/>
      <c r="Z805" s="38"/>
      <c r="AA805" s="7"/>
    </row>
    <row r="806" spans="2:27" ht="150" customHeight="1" x14ac:dyDescent="0.15">
      <c r="B806" s="38"/>
      <c r="C806" s="38"/>
      <c r="D806" s="38"/>
      <c r="E806" s="38"/>
      <c r="F806" s="38"/>
      <c r="G806" s="38"/>
      <c r="H806" s="38"/>
      <c r="I806" s="38"/>
      <c r="J806" s="13"/>
      <c r="K806" s="7"/>
      <c r="L806" s="38"/>
      <c r="M806" s="13"/>
      <c r="N806" s="38"/>
      <c r="O806" s="40"/>
      <c r="P806" s="38"/>
      <c r="Q806" s="38"/>
      <c r="R806" s="13"/>
      <c r="S806" s="13"/>
      <c r="T806" s="13"/>
      <c r="U806" s="13"/>
      <c r="V806" s="38"/>
      <c r="W806" s="38"/>
      <c r="X806" s="13"/>
      <c r="Y806" s="38"/>
      <c r="Z806" s="38"/>
      <c r="AA806" s="7"/>
    </row>
    <row r="807" spans="2:27" ht="150" customHeight="1" x14ac:dyDescent="0.15">
      <c r="B807" s="38"/>
      <c r="C807" s="38"/>
      <c r="D807" s="38"/>
      <c r="E807" s="38"/>
      <c r="F807" s="38"/>
      <c r="G807" s="38"/>
      <c r="H807" s="38"/>
      <c r="I807" s="38"/>
      <c r="J807" s="13"/>
      <c r="K807" s="7"/>
      <c r="L807" s="38"/>
      <c r="M807" s="13"/>
      <c r="N807" s="38"/>
      <c r="O807" s="40"/>
      <c r="P807" s="38"/>
      <c r="Q807" s="38"/>
      <c r="R807" s="13"/>
      <c r="S807" s="13"/>
      <c r="T807" s="13"/>
      <c r="U807" s="13"/>
      <c r="V807" s="38"/>
      <c r="W807" s="38"/>
      <c r="X807" s="13"/>
      <c r="Y807" s="38"/>
      <c r="Z807" s="38"/>
      <c r="AA807" s="7"/>
    </row>
    <row r="808" spans="2:27" ht="150" customHeight="1" x14ac:dyDescent="0.15">
      <c r="B808" s="38"/>
      <c r="C808" s="38"/>
      <c r="D808" s="38"/>
      <c r="E808" s="38"/>
      <c r="F808" s="38"/>
      <c r="G808" s="38"/>
      <c r="H808" s="38"/>
      <c r="I808" s="38"/>
      <c r="J808" s="13"/>
      <c r="K808" s="7"/>
      <c r="L808" s="38"/>
      <c r="M808" s="13"/>
      <c r="N808" s="38"/>
      <c r="O808" s="40"/>
      <c r="P808" s="38"/>
      <c r="Q808" s="38"/>
      <c r="R808" s="13"/>
      <c r="S808" s="13"/>
      <c r="T808" s="13"/>
      <c r="U808" s="13"/>
      <c r="V808" s="38"/>
      <c r="W808" s="38"/>
      <c r="X808" s="13"/>
      <c r="Y808" s="38"/>
      <c r="Z808" s="38"/>
      <c r="AA808" s="7"/>
    </row>
    <row r="809" spans="2:27" ht="150" customHeight="1" x14ac:dyDescent="0.15">
      <c r="B809" s="38"/>
      <c r="C809" s="38"/>
      <c r="D809" s="38"/>
      <c r="E809" s="38"/>
      <c r="F809" s="38"/>
      <c r="G809" s="38"/>
      <c r="H809" s="38"/>
      <c r="I809" s="38"/>
      <c r="J809" s="13"/>
      <c r="K809" s="7"/>
      <c r="L809" s="38"/>
      <c r="M809" s="13"/>
      <c r="N809" s="38"/>
      <c r="O809" s="40"/>
      <c r="P809" s="38"/>
      <c r="Q809" s="38"/>
      <c r="R809" s="13"/>
      <c r="S809" s="13"/>
      <c r="T809" s="13"/>
      <c r="U809" s="13"/>
      <c r="V809" s="38"/>
      <c r="W809" s="38"/>
      <c r="X809" s="13"/>
      <c r="Y809" s="38"/>
      <c r="Z809" s="38"/>
      <c r="AA809" s="7"/>
    </row>
    <row r="810" spans="2:27" ht="150" customHeight="1" x14ac:dyDescent="0.15">
      <c r="B810" s="38"/>
      <c r="C810" s="38"/>
      <c r="D810" s="38"/>
      <c r="E810" s="38"/>
      <c r="F810" s="38"/>
      <c r="G810" s="38"/>
      <c r="H810" s="38"/>
      <c r="I810" s="38"/>
      <c r="J810" s="13"/>
      <c r="K810" s="7"/>
      <c r="L810" s="38"/>
      <c r="M810" s="13"/>
      <c r="N810" s="38"/>
      <c r="O810" s="40"/>
      <c r="P810" s="38"/>
      <c r="Q810" s="38"/>
      <c r="R810" s="13"/>
      <c r="S810" s="13"/>
      <c r="T810" s="13"/>
      <c r="U810" s="13"/>
      <c r="V810" s="38"/>
      <c r="W810" s="38"/>
      <c r="X810" s="13"/>
      <c r="Y810" s="38"/>
      <c r="Z810" s="38"/>
      <c r="AA810" s="7"/>
    </row>
    <row r="811" spans="2:27" ht="150" customHeight="1" x14ac:dyDescent="0.15">
      <c r="B811" s="38"/>
      <c r="C811" s="38"/>
      <c r="D811" s="38"/>
      <c r="E811" s="38"/>
      <c r="F811" s="38"/>
      <c r="G811" s="38"/>
      <c r="H811" s="38"/>
      <c r="I811" s="38"/>
      <c r="J811" s="13"/>
      <c r="K811" s="7"/>
      <c r="L811" s="38"/>
      <c r="M811" s="13"/>
      <c r="N811" s="38"/>
      <c r="O811" s="40"/>
      <c r="P811" s="38"/>
      <c r="Q811" s="38"/>
      <c r="R811" s="13"/>
      <c r="S811" s="13"/>
      <c r="T811" s="13"/>
      <c r="U811" s="13"/>
      <c r="V811" s="38"/>
      <c r="W811" s="38"/>
      <c r="X811" s="13"/>
      <c r="Y811" s="38"/>
      <c r="Z811" s="38"/>
      <c r="AA811" s="7"/>
    </row>
    <row r="812" spans="2:27" ht="150" customHeight="1" x14ac:dyDescent="0.15">
      <c r="B812" s="38"/>
      <c r="C812" s="38"/>
      <c r="D812" s="38"/>
      <c r="E812" s="38"/>
      <c r="F812" s="38"/>
      <c r="G812" s="38"/>
      <c r="H812" s="38"/>
      <c r="I812" s="38"/>
      <c r="J812" s="13"/>
      <c r="K812" s="7"/>
      <c r="L812" s="38"/>
      <c r="M812" s="13"/>
      <c r="N812" s="38"/>
      <c r="O812" s="40"/>
      <c r="P812" s="38"/>
      <c r="Q812" s="38"/>
      <c r="R812" s="13"/>
      <c r="S812" s="13"/>
      <c r="T812" s="13"/>
      <c r="U812" s="13"/>
      <c r="V812" s="38"/>
      <c r="W812" s="38"/>
      <c r="X812" s="13"/>
      <c r="Y812" s="38"/>
      <c r="Z812" s="38"/>
      <c r="AA812" s="7"/>
    </row>
    <row r="813" spans="2:27" ht="150" customHeight="1" x14ac:dyDescent="0.15">
      <c r="B813" s="38"/>
      <c r="C813" s="38"/>
      <c r="D813" s="38"/>
      <c r="E813" s="38"/>
      <c r="F813" s="38"/>
      <c r="G813" s="38"/>
      <c r="H813" s="38"/>
      <c r="I813" s="38"/>
      <c r="J813" s="13"/>
      <c r="K813" s="7"/>
      <c r="L813" s="38"/>
      <c r="M813" s="13"/>
      <c r="N813" s="38"/>
      <c r="O813" s="40"/>
      <c r="P813" s="38"/>
      <c r="Q813" s="38"/>
      <c r="R813" s="13"/>
      <c r="S813" s="13"/>
      <c r="T813" s="13"/>
      <c r="U813" s="13"/>
      <c r="V813" s="38"/>
      <c r="W813" s="38"/>
      <c r="X813" s="13"/>
      <c r="Y813" s="38"/>
      <c r="Z813" s="38"/>
      <c r="AA813" s="7"/>
    </row>
    <row r="814" spans="2:27" ht="150" customHeight="1" x14ac:dyDescent="0.15">
      <c r="B814" s="38"/>
      <c r="C814" s="38"/>
      <c r="D814" s="38"/>
      <c r="E814" s="38"/>
      <c r="F814" s="38"/>
      <c r="G814" s="38"/>
      <c r="H814" s="38"/>
      <c r="I814" s="38"/>
      <c r="J814" s="13"/>
      <c r="K814" s="7"/>
      <c r="L814" s="38"/>
      <c r="M814" s="13"/>
      <c r="N814" s="38"/>
      <c r="O814" s="40"/>
      <c r="P814" s="38"/>
      <c r="Q814" s="38"/>
      <c r="R814" s="13"/>
      <c r="S814" s="13"/>
      <c r="T814" s="13"/>
      <c r="U814" s="13"/>
      <c r="V814" s="38"/>
      <c r="W814" s="38"/>
      <c r="X814" s="13"/>
      <c r="Y814" s="38"/>
      <c r="Z814" s="38"/>
      <c r="AA814" s="7"/>
    </row>
    <row r="815" spans="2:27" ht="150" customHeight="1" x14ac:dyDescent="0.15">
      <c r="B815" s="38"/>
      <c r="C815" s="38"/>
      <c r="D815" s="38"/>
      <c r="E815" s="38"/>
      <c r="F815" s="38"/>
      <c r="G815" s="38"/>
      <c r="H815" s="38"/>
      <c r="I815" s="38"/>
      <c r="J815" s="13"/>
      <c r="K815" s="7"/>
      <c r="L815" s="38"/>
      <c r="M815" s="13"/>
      <c r="N815" s="38"/>
      <c r="O815" s="40"/>
      <c r="P815" s="38"/>
      <c r="Q815" s="38"/>
      <c r="R815" s="13"/>
      <c r="S815" s="13"/>
      <c r="T815" s="13"/>
      <c r="U815" s="13"/>
      <c r="V815" s="38"/>
      <c r="W815" s="38"/>
      <c r="X815" s="13"/>
      <c r="Y815" s="38"/>
      <c r="Z815" s="38"/>
      <c r="AA815" s="7"/>
    </row>
    <row r="816" spans="2:27" ht="150" customHeight="1" x14ac:dyDescent="0.15">
      <c r="B816" s="38"/>
      <c r="C816" s="38"/>
      <c r="D816" s="38"/>
      <c r="E816" s="38"/>
      <c r="F816" s="38"/>
      <c r="G816" s="38"/>
      <c r="H816" s="38"/>
      <c r="I816" s="38"/>
      <c r="J816" s="13"/>
      <c r="K816" s="7"/>
      <c r="L816" s="38"/>
      <c r="M816" s="13"/>
      <c r="N816" s="38"/>
      <c r="O816" s="40"/>
      <c r="P816" s="38"/>
      <c r="Q816" s="38"/>
      <c r="R816" s="13"/>
      <c r="S816" s="13"/>
      <c r="T816" s="13"/>
      <c r="U816" s="13"/>
      <c r="V816" s="38"/>
      <c r="W816" s="38"/>
      <c r="X816" s="13"/>
      <c r="Y816" s="38"/>
      <c r="Z816" s="38"/>
      <c r="AA816" s="7"/>
    </row>
    <row r="817" spans="2:27" ht="150" customHeight="1" x14ac:dyDescent="0.15">
      <c r="B817" s="38"/>
      <c r="C817" s="38"/>
      <c r="D817" s="38"/>
      <c r="E817" s="38"/>
      <c r="F817" s="38"/>
      <c r="G817" s="38"/>
      <c r="H817" s="38"/>
      <c r="I817" s="38"/>
      <c r="J817" s="13"/>
      <c r="K817" s="7"/>
      <c r="L817" s="38"/>
      <c r="M817" s="13"/>
      <c r="N817" s="38"/>
      <c r="O817" s="40"/>
      <c r="P817" s="38"/>
      <c r="Q817" s="38"/>
      <c r="R817" s="13"/>
      <c r="S817" s="13"/>
      <c r="T817" s="13"/>
      <c r="U817" s="13"/>
      <c r="V817" s="38"/>
      <c r="W817" s="38"/>
      <c r="X817" s="13"/>
      <c r="Y817" s="38"/>
      <c r="Z817" s="38"/>
      <c r="AA817" s="7"/>
    </row>
    <row r="818" spans="2:27" ht="150" customHeight="1" x14ac:dyDescent="0.15">
      <c r="B818" s="38"/>
      <c r="C818" s="38"/>
      <c r="D818" s="38"/>
      <c r="E818" s="38"/>
      <c r="F818" s="38"/>
      <c r="G818" s="38"/>
      <c r="H818" s="38"/>
      <c r="I818" s="38"/>
      <c r="J818" s="13"/>
      <c r="K818" s="7"/>
      <c r="L818" s="38"/>
      <c r="M818" s="13"/>
      <c r="N818" s="38"/>
      <c r="O818" s="40"/>
      <c r="P818" s="38"/>
      <c r="Q818" s="38"/>
      <c r="R818" s="13"/>
      <c r="S818" s="13"/>
      <c r="T818" s="13"/>
      <c r="U818" s="13"/>
      <c r="V818" s="38"/>
      <c r="W818" s="38"/>
      <c r="X818" s="13"/>
      <c r="Y818" s="38"/>
      <c r="Z818" s="38"/>
      <c r="AA818" s="7"/>
    </row>
    <row r="819" spans="2:27" ht="150" customHeight="1" x14ac:dyDescent="0.15">
      <c r="B819" s="38"/>
      <c r="C819" s="38"/>
      <c r="D819" s="38"/>
      <c r="E819" s="38"/>
      <c r="F819" s="38"/>
      <c r="G819" s="38"/>
      <c r="H819" s="38"/>
      <c r="I819" s="38"/>
      <c r="J819" s="13"/>
      <c r="K819" s="7"/>
      <c r="L819" s="38"/>
      <c r="M819" s="13"/>
      <c r="N819" s="38"/>
      <c r="O819" s="40"/>
      <c r="P819" s="38"/>
      <c r="Q819" s="38"/>
      <c r="R819" s="13"/>
      <c r="S819" s="13"/>
      <c r="T819" s="13"/>
      <c r="U819" s="13"/>
      <c r="V819" s="38"/>
      <c r="W819" s="38"/>
      <c r="X819" s="13"/>
      <c r="Y819" s="38"/>
      <c r="Z819" s="38"/>
      <c r="AA819" s="7"/>
    </row>
    <row r="820" spans="2:27" ht="150" customHeight="1" x14ac:dyDescent="0.15">
      <c r="B820" s="38"/>
      <c r="C820" s="38"/>
      <c r="D820" s="38"/>
      <c r="E820" s="38"/>
      <c r="F820" s="38"/>
      <c r="G820" s="38"/>
      <c r="H820" s="38"/>
      <c r="I820" s="38"/>
      <c r="J820" s="13"/>
      <c r="K820" s="7"/>
      <c r="L820" s="38"/>
      <c r="M820" s="13"/>
      <c r="N820" s="38"/>
      <c r="O820" s="40"/>
      <c r="P820" s="38"/>
      <c r="Q820" s="38"/>
      <c r="R820" s="13"/>
      <c r="S820" s="13"/>
      <c r="T820" s="13"/>
      <c r="U820" s="13"/>
      <c r="V820" s="38"/>
      <c r="W820" s="38"/>
      <c r="X820" s="13"/>
      <c r="Y820" s="38"/>
      <c r="Z820" s="38"/>
      <c r="AA820" s="7"/>
    </row>
    <row r="821" spans="2:27" ht="150" customHeight="1" x14ac:dyDescent="0.15">
      <c r="B821" s="38"/>
      <c r="C821" s="38"/>
      <c r="D821" s="38"/>
      <c r="E821" s="38"/>
      <c r="F821" s="38"/>
      <c r="G821" s="38"/>
      <c r="H821" s="38"/>
      <c r="I821" s="38"/>
      <c r="J821" s="13"/>
      <c r="K821" s="7"/>
      <c r="L821" s="38"/>
      <c r="M821" s="13"/>
      <c r="N821" s="38"/>
      <c r="O821" s="40"/>
      <c r="P821" s="38"/>
      <c r="Q821" s="38"/>
      <c r="R821" s="13"/>
      <c r="S821" s="13"/>
      <c r="T821" s="13"/>
      <c r="U821" s="13"/>
      <c r="V821" s="38"/>
      <c r="W821" s="38"/>
      <c r="X821" s="13"/>
      <c r="Y821" s="38"/>
      <c r="Z821" s="38"/>
      <c r="AA821" s="7"/>
    </row>
    <row r="822" spans="2:27" ht="150" customHeight="1" x14ac:dyDescent="0.15">
      <c r="B822" s="38"/>
      <c r="C822" s="38"/>
      <c r="D822" s="38"/>
      <c r="E822" s="38"/>
      <c r="F822" s="38"/>
      <c r="G822" s="38"/>
      <c r="H822" s="38"/>
      <c r="I822" s="38"/>
      <c r="J822" s="13"/>
      <c r="K822" s="7"/>
      <c r="L822" s="38"/>
      <c r="M822" s="13"/>
      <c r="N822" s="38"/>
      <c r="O822" s="40"/>
      <c r="P822" s="38"/>
      <c r="Q822" s="38"/>
      <c r="R822" s="13"/>
      <c r="S822" s="13"/>
      <c r="T822" s="13"/>
      <c r="U822" s="13"/>
      <c r="V822" s="38"/>
      <c r="W822" s="38"/>
      <c r="X822" s="13"/>
      <c r="Y822" s="38"/>
      <c r="Z822" s="38"/>
      <c r="AA822" s="7"/>
    </row>
    <row r="823" spans="2:27" ht="150" customHeight="1" x14ac:dyDescent="0.15">
      <c r="B823" s="38"/>
      <c r="C823" s="38"/>
      <c r="D823" s="38"/>
      <c r="E823" s="38"/>
      <c r="F823" s="38"/>
      <c r="G823" s="38"/>
      <c r="H823" s="38"/>
      <c r="I823" s="38"/>
      <c r="J823" s="13"/>
      <c r="K823" s="7"/>
      <c r="L823" s="38"/>
      <c r="M823" s="13"/>
      <c r="N823" s="38"/>
      <c r="O823" s="40"/>
      <c r="P823" s="38"/>
      <c r="Q823" s="38"/>
      <c r="R823" s="13"/>
      <c r="S823" s="13"/>
      <c r="T823" s="13"/>
      <c r="U823" s="13"/>
      <c r="V823" s="38"/>
      <c r="W823" s="38"/>
      <c r="X823" s="13"/>
      <c r="Y823" s="38"/>
      <c r="Z823" s="38"/>
      <c r="AA823" s="7"/>
    </row>
    <row r="824" spans="2:27" ht="150" customHeight="1" x14ac:dyDescent="0.15">
      <c r="B824" s="38"/>
      <c r="C824" s="38"/>
      <c r="D824" s="38"/>
      <c r="E824" s="38"/>
      <c r="F824" s="38"/>
      <c r="G824" s="38"/>
      <c r="H824" s="38"/>
      <c r="I824" s="38"/>
      <c r="J824" s="13"/>
      <c r="K824" s="7"/>
      <c r="L824" s="38"/>
      <c r="M824" s="13"/>
      <c r="N824" s="38"/>
      <c r="O824" s="40"/>
      <c r="P824" s="38"/>
      <c r="Q824" s="38"/>
      <c r="R824" s="13"/>
      <c r="S824" s="13"/>
      <c r="T824" s="13"/>
      <c r="U824" s="13"/>
      <c r="V824" s="38"/>
      <c r="W824" s="38"/>
      <c r="X824" s="13"/>
      <c r="Y824" s="38"/>
      <c r="Z824" s="38"/>
      <c r="AA824" s="7"/>
    </row>
    <row r="825" spans="2:27" ht="150" customHeight="1" x14ac:dyDescent="0.15">
      <c r="B825" s="38"/>
      <c r="C825" s="38"/>
      <c r="D825" s="38"/>
      <c r="E825" s="38"/>
      <c r="F825" s="38"/>
      <c r="G825" s="38"/>
      <c r="H825" s="38"/>
      <c r="I825" s="38"/>
      <c r="J825" s="13"/>
      <c r="K825" s="7"/>
      <c r="L825" s="38"/>
      <c r="M825" s="13"/>
      <c r="N825" s="38"/>
      <c r="O825" s="40"/>
      <c r="P825" s="38"/>
      <c r="Q825" s="38"/>
      <c r="R825" s="13"/>
      <c r="S825" s="13"/>
      <c r="T825" s="13"/>
      <c r="U825" s="13"/>
      <c r="V825" s="38"/>
      <c r="W825" s="38"/>
      <c r="X825" s="13"/>
      <c r="Y825" s="38"/>
      <c r="Z825" s="38"/>
      <c r="AA825" s="7"/>
    </row>
    <row r="826" spans="2:27" ht="150" customHeight="1" x14ac:dyDescent="0.15">
      <c r="B826" s="38"/>
      <c r="C826" s="38"/>
      <c r="D826" s="38"/>
      <c r="E826" s="38"/>
      <c r="F826" s="38"/>
      <c r="G826" s="38"/>
      <c r="H826" s="38"/>
      <c r="I826" s="38"/>
      <c r="J826" s="13"/>
      <c r="K826" s="7"/>
      <c r="L826" s="38"/>
      <c r="M826" s="13"/>
      <c r="N826" s="38"/>
      <c r="O826" s="40"/>
      <c r="P826" s="38"/>
      <c r="Q826" s="38"/>
      <c r="R826" s="13"/>
      <c r="S826" s="13"/>
      <c r="T826" s="13"/>
      <c r="U826" s="13"/>
      <c r="V826" s="38"/>
      <c r="W826" s="38"/>
      <c r="X826" s="13"/>
      <c r="Y826" s="38"/>
      <c r="Z826" s="38"/>
      <c r="AA826" s="7"/>
    </row>
    <row r="827" spans="2:27" ht="150" customHeight="1" x14ac:dyDescent="0.15">
      <c r="B827" s="38"/>
      <c r="C827" s="38"/>
      <c r="D827" s="38"/>
      <c r="E827" s="38"/>
      <c r="F827" s="38"/>
      <c r="G827" s="38"/>
      <c r="H827" s="38"/>
      <c r="I827" s="38"/>
      <c r="J827" s="13"/>
      <c r="K827" s="7"/>
      <c r="L827" s="38"/>
      <c r="M827" s="13"/>
      <c r="N827" s="38"/>
      <c r="O827" s="40"/>
      <c r="P827" s="38"/>
      <c r="Q827" s="38"/>
      <c r="R827" s="13"/>
      <c r="S827" s="13"/>
      <c r="T827" s="13"/>
      <c r="U827" s="13"/>
      <c r="V827" s="38"/>
      <c r="W827" s="38"/>
      <c r="X827" s="13"/>
      <c r="Y827" s="38"/>
      <c r="Z827" s="38"/>
      <c r="AA827" s="7"/>
    </row>
    <row r="828" spans="2:27" ht="150" customHeight="1" x14ac:dyDescent="0.15">
      <c r="B828" s="38"/>
      <c r="C828" s="38"/>
      <c r="D828" s="38"/>
      <c r="E828" s="38"/>
      <c r="F828" s="38"/>
      <c r="G828" s="38"/>
      <c r="H828" s="38"/>
      <c r="I828" s="38"/>
      <c r="J828" s="13"/>
      <c r="K828" s="7"/>
      <c r="L828" s="38"/>
      <c r="M828" s="13"/>
      <c r="N828" s="38"/>
      <c r="O828" s="40"/>
      <c r="P828" s="38"/>
      <c r="Q828" s="38"/>
      <c r="R828" s="13"/>
      <c r="S828" s="13"/>
      <c r="T828" s="13"/>
      <c r="U828" s="13"/>
      <c r="V828" s="38"/>
      <c r="W828" s="38"/>
      <c r="X828" s="13"/>
      <c r="Y828" s="38"/>
      <c r="Z828" s="38"/>
      <c r="AA828" s="7"/>
    </row>
    <row r="829" spans="2:27" ht="150" customHeight="1" x14ac:dyDescent="0.15">
      <c r="B829" s="38"/>
      <c r="C829" s="38"/>
      <c r="D829" s="38"/>
      <c r="E829" s="38"/>
      <c r="F829" s="38"/>
      <c r="G829" s="38"/>
      <c r="H829" s="38"/>
      <c r="I829" s="38"/>
      <c r="J829" s="13"/>
      <c r="K829" s="7"/>
      <c r="L829" s="38"/>
      <c r="M829" s="13"/>
      <c r="N829" s="38"/>
      <c r="O829" s="40"/>
      <c r="P829" s="38"/>
      <c r="Q829" s="38"/>
      <c r="R829" s="13"/>
      <c r="S829" s="13"/>
      <c r="T829" s="13"/>
      <c r="U829" s="13"/>
      <c r="V829" s="38"/>
      <c r="W829" s="38"/>
      <c r="X829" s="13"/>
      <c r="Y829" s="38"/>
      <c r="Z829" s="38"/>
      <c r="AA829" s="7"/>
    </row>
    <row r="830" spans="2:27" ht="150" customHeight="1" x14ac:dyDescent="0.15">
      <c r="B830" s="38"/>
      <c r="C830" s="38"/>
      <c r="D830" s="38"/>
      <c r="E830" s="38"/>
      <c r="F830" s="38"/>
      <c r="G830" s="38"/>
      <c r="H830" s="38"/>
      <c r="I830" s="38"/>
      <c r="J830" s="13"/>
      <c r="K830" s="7"/>
      <c r="L830" s="38"/>
      <c r="M830" s="13"/>
      <c r="N830" s="38"/>
      <c r="O830" s="40"/>
      <c r="P830" s="38"/>
      <c r="Q830" s="38"/>
      <c r="R830" s="13"/>
      <c r="S830" s="13"/>
      <c r="T830" s="13"/>
      <c r="U830" s="13"/>
      <c r="V830" s="38"/>
      <c r="W830" s="38"/>
      <c r="X830" s="13"/>
      <c r="Y830" s="38"/>
      <c r="Z830" s="38"/>
      <c r="AA830" s="7"/>
    </row>
    <row r="831" spans="2:27" ht="150" customHeight="1" x14ac:dyDescent="0.15">
      <c r="B831" s="38"/>
      <c r="C831" s="38"/>
      <c r="D831" s="38"/>
      <c r="E831" s="38"/>
      <c r="F831" s="38"/>
      <c r="G831" s="38"/>
      <c r="H831" s="38"/>
      <c r="I831" s="38"/>
      <c r="J831" s="13"/>
      <c r="K831" s="7"/>
      <c r="L831" s="38"/>
      <c r="M831" s="13"/>
      <c r="N831" s="38"/>
      <c r="O831" s="40"/>
      <c r="P831" s="38"/>
      <c r="Q831" s="38"/>
      <c r="R831" s="13"/>
      <c r="S831" s="13"/>
      <c r="T831" s="13"/>
      <c r="U831" s="13"/>
      <c r="V831" s="38"/>
      <c r="W831" s="38"/>
      <c r="X831" s="13"/>
      <c r="Y831" s="38"/>
      <c r="Z831" s="38"/>
      <c r="AA831" s="7"/>
    </row>
    <row r="832" spans="2:27" ht="150" customHeight="1" x14ac:dyDescent="0.15">
      <c r="B832" s="38"/>
      <c r="C832" s="38"/>
      <c r="D832" s="38"/>
      <c r="E832" s="38"/>
      <c r="F832" s="38"/>
      <c r="G832" s="38"/>
      <c r="H832" s="38"/>
      <c r="I832" s="38"/>
      <c r="J832" s="13"/>
      <c r="K832" s="7"/>
      <c r="L832" s="38"/>
      <c r="M832" s="13"/>
      <c r="N832" s="38"/>
      <c r="O832" s="40"/>
      <c r="P832" s="38"/>
      <c r="Q832" s="38"/>
      <c r="R832" s="13"/>
      <c r="S832" s="13"/>
      <c r="T832" s="13"/>
      <c r="U832" s="13"/>
      <c r="V832" s="38"/>
      <c r="W832" s="38"/>
      <c r="X832" s="13"/>
      <c r="Y832" s="38"/>
      <c r="Z832" s="38"/>
      <c r="AA832" s="7"/>
    </row>
    <row r="833" spans="2:27" ht="150" customHeight="1" x14ac:dyDescent="0.15">
      <c r="B833" s="38"/>
      <c r="C833" s="38"/>
      <c r="D833" s="38"/>
      <c r="E833" s="38"/>
      <c r="F833" s="38"/>
      <c r="G833" s="38"/>
      <c r="H833" s="38"/>
      <c r="I833" s="38"/>
      <c r="J833" s="13"/>
      <c r="K833" s="7"/>
      <c r="L833" s="38"/>
      <c r="M833" s="13"/>
      <c r="N833" s="38"/>
      <c r="O833" s="40"/>
      <c r="P833" s="38"/>
      <c r="Q833" s="38"/>
      <c r="R833" s="13"/>
      <c r="S833" s="13"/>
      <c r="T833" s="13"/>
      <c r="U833" s="13"/>
      <c r="V833" s="38"/>
      <c r="W833" s="38"/>
      <c r="X833" s="13"/>
      <c r="Y833" s="38"/>
      <c r="Z833" s="38"/>
      <c r="AA833" s="7"/>
    </row>
    <row r="834" spans="2:27" ht="150" customHeight="1" x14ac:dyDescent="0.15">
      <c r="B834" s="38"/>
      <c r="C834" s="38"/>
      <c r="D834" s="38"/>
      <c r="E834" s="38"/>
      <c r="F834" s="38"/>
      <c r="G834" s="38"/>
      <c r="H834" s="38"/>
      <c r="I834" s="38"/>
      <c r="J834" s="13"/>
      <c r="K834" s="7"/>
      <c r="L834" s="38"/>
      <c r="M834" s="13"/>
      <c r="N834" s="38"/>
      <c r="O834" s="40"/>
      <c r="P834" s="38"/>
      <c r="Q834" s="38"/>
      <c r="R834" s="13"/>
      <c r="S834" s="13"/>
      <c r="T834" s="13"/>
      <c r="U834" s="13"/>
      <c r="V834" s="38"/>
      <c r="W834" s="38"/>
      <c r="X834" s="13"/>
      <c r="Y834" s="38"/>
      <c r="Z834" s="38"/>
      <c r="AA834" s="7"/>
    </row>
    <row r="835" spans="2:27" ht="150" customHeight="1" x14ac:dyDescent="0.15">
      <c r="B835" s="38"/>
      <c r="C835" s="38"/>
      <c r="D835" s="38"/>
      <c r="E835" s="38"/>
      <c r="F835" s="38"/>
      <c r="G835" s="38"/>
      <c r="H835" s="38"/>
      <c r="I835" s="38"/>
      <c r="J835" s="13"/>
      <c r="K835" s="7"/>
      <c r="L835" s="38"/>
      <c r="M835" s="13"/>
      <c r="N835" s="38"/>
      <c r="O835" s="40"/>
      <c r="P835" s="38"/>
      <c r="Q835" s="38"/>
      <c r="R835" s="13"/>
      <c r="S835" s="13"/>
      <c r="T835" s="13"/>
      <c r="U835" s="13"/>
      <c r="V835" s="38"/>
      <c r="W835" s="38"/>
      <c r="X835" s="13"/>
      <c r="Y835" s="38"/>
      <c r="Z835" s="38"/>
      <c r="AA835" s="7"/>
    </row>
    <row r="836" spans="2:27" ht="150" customHeight="1" x14ac:dyDescent="0.15">
      <c r="B836" s="38"/>
      <c r="C836" s="38"/>
      <c r="D836" s="38"/>
      <c r="E836" s="38"/>
      <c r="F836" s="38"/>
      <c r="G836" s="38"/>
      <c r="H836" s="38"/>
      <c r="I836" s="38"/>
      <c r="J836" s="13"/>
      <c r="K836" s="7"/>
      <c r="L836" s="38"/>
      <c r="M836" s="13"/>
      <c r="N836" s="38"/>
      <c r="O836" s="40"/>
      <c r="P836" s="38"/>
      <c r="Q836" s="38"/>
      <c r="R836" s="13"/>
      <c r="S836" s="13"/>
      <c r="T836" s="13"/>
      <c r="U836" s="13"/>
      <c r="V836" s="38"/>
      <c r="W836" s="38"/>
      <c r="X836" s="13"/>
      <c r="Y836" s="38"/>
      <c r="Z836" s="38"/>
      <c r="AA836" s="7"/>
    </row>
    <row r="837" spans="2:27" ht="150" customHeight="1" x14ac:dyDescent="0.15">
      <c r="B837" s="38"/>
      <c r="C837" s="38"/>
      <c r="D837" s="38"/>
      <c r="E837" s="38"/>
      <c r="F837" s="38"/>
      <c r="G837" s="38"/>
      <c r="H837" s="38"/>
      <c r="I837" s="38"/>
      <c r="J837" s="13"/>
      <c r="K837" s="7"/>
      <c r="L837" s="38"/>
      <c r="M837" s="13"/>
      <c r="N837" s="38"/>
      <c r="O837" s="40"/>
      <c r="P837" s="38"/>
      <c r="Q837" s="38"/>
      <c r="R837" s="13"/>
      <c r="S837" s="13"/>
      <c r="T837" s="13"/>
      <c r="U837" s="13"/>
      <c r="V837" s="38"/>
      <c r="W837" s="38"/>
      <c r="X837" s="13"/>
      <c r="Y837" s="38"/>
      <c r="Z837" s="38"/>
      <c r="AA837" s="7"/>
    </row>
    <row r="838" spans="2:27" ht="150" customHeight="1" x14ac:dyDescent="0.15">
      <c r="B838" s="38"/>
      <c r="C838" s="38"/>
      <c r="D838" s="38"/>
      <c r="E838" s="38"/>
      <c r="F838" s="38"/>
      <c r="G838" s="38"/>
      <c r="H838" s="38"/>
      <c r="I838" s="38"/>
      <c r="J838" s="13"/>
      <c r="K838" s="7"/>
      <c r="L838" s="38"/>
      <c r="M838" s="13"/>
      <c r="N838" s="38"/>
      <c r="O838" s="40"/>
      <c r="P838" s="38"/>
      <c r="Q838" s="38"/>
      <c r="R838" s="13"/>
      <c r="S838" s="13"/>
      <c r="T838" s="13"/>
      <c r="U838" s="13"/>
      <c r="V838" s="38"/>
      <c r="W838" s="38"/>
      <c r="X838" s="13"/>
      <c r="Y838" s="38"/>
      <c r="Z838" s="38"/>
      <c r="AA838" s="7"/>
    </row>
    <row r="839" spans="2:27" ht="150" customHeight="1" x14ac:dyDescent="0.15">
      <c r="B839" s="38"/>
      <c r="C839" s="38"/>
      <c r="D839" s="38"/>
      <c r="E839" s="38"/>
      <c r="F839" s="38"/>
      <c r="G839" s="38"/>
      <c r="H839" s="38"/>
      <c r="I839" s="38"/>
      <c r="J839" s="13"/>
      <c r="K839" s="7"/>
      <c r="L839" s="38"/>
      <c r="M839" s="13"/>
      <c r="N839" s="38"/>
      <c r="O839" s="40"/>
      <c r="P839" s="38"/>
      <c r="Q839" s="38"/>
      <c r="R839" s="13"/>
      <c r="S839" s="13"/>
      <c r="T839" s="13"/>
      <c r="U839" s="13"/>
      <c r="V839" s="38"/>
      <c r="W839" s="38"/>
      <c r="X839" s="13"/>
      <c r="Y839" s="38"/>
      <c r="Z839" s="38"/>
      <c r="AA839" s="7"/>
    </row>
    <row r="840" spans="2:27" ht="150" customHeight="1" x14ac:dyDescent="0.15">
      <c r="B840" s="38"/>
      <c r="C840" s="38"/>
      <c r="D840" s="38"/>
      <c r="E840" s="38"/>
      <c r="F840" s="38"/>
      <c r="G840" s="38"/>
      <c r="H840" s="38"/>
      <c r="I840" s="38"/>
      <c r="J840" s="13"/>
      <c r="K840" s="7"/>
      <c r="L840" s="38"/>
      <c r="M840" s="13"/>
      <c r="N840" s="38"/>
      <c r="O840" s="40"/>
      <c r="P840" s="38"/>
      <c r="Q840" s="38"/>
      <c r="R840" s="13"/>
      <c r="S840" s="13"/>
      <c r="T840" s="13"/>
      <c r="U840" s="13"/>
      <c r="V840" s="38"/>
      <c r="W840" s="38"/>
      <c r="X840" s="13"/>
      <c r="Y840" s="38"/>
      <c r="Z840" s="38"/>
      <c r="AA840" s="7"/>
    </row>
    <row r="841" spans="2:27" ht="150" customHeight="1" x14ac:dyDescent="0.15">
      <c r="B841" s="38"/>
      <c r="C841" s="38"/>
      <c r="D841" s="38"/>
      <c r="E841" s="38"/>
      <c r="F841" s="38"/>
      <c r="G841" s="38"/>
      <c r="H841" s="38"/>
      <c r="I841" s="38"/>
      <c r="J841" s="13"/>
      <c r="K841" s="7"/>
      <c r="L841" s="38"/>
      <c r="M841" s="13"/>
      <c r="N841" s="38"/>
      <c r="O841" s="40"/>
      <c r="P841" s="38"/>
      <c r="Q841" s="38"/>
      <c r="R841" s="13"/>
      <c r="S841" s="13"/>
      <c r="T841" s="13"/>
      <c r="U841" s="13"/>
      <c r="V841" s="38"/>
      <c r="W841" s="38"/>
      <c r="X841" s="13"/>
      <c r="Y841" s="38"/>
      <c r="Z841" s="38"/>
      <c r="AA841" s="7"/>
    </row>
    <row r="842" spans="2:27" ht="150" customHeight="1" x14ac:dyDescent="0.15">
      <c r="B842" s="38"/>
      <c r="C842" s="38"/>
      <c r="D842" s="38"/>
      <c r="E842" s="38"/>
      <c r="F842" s="38"/>
      <c r="G842" s="38"/>
      <c r="H842" s="38"/>
      <c r="I842" s="38"/>
      <c r="J842" s="13"/>
      <c r="K842" s="7"/>
      <c r="L842" s="38"/>
      <c r="M842" s="13"/>
      <c r="N842" s="38"/>
      <c r="O842" s="40"/>
      <c r="P842" s="38"/>
      <c r="Q842" s="38"/>
      <c r="R842" s="13"/>
      <c r="S842" s="13"/>
      <c r="T842" s="13"/>
      <c r="U842" s="13"/>
      <c r="V842" s="38"/>
      <c r="W842" s="38"/>
      <c r="X842" s="13"/>
      <c r="Y842" s="38"/>
      <c r="Z842" s="38"/>
      <c r="AA842" s="7"/>
    </row>
    <row r="843" spans="2:27" ht="150" customHeight="1" x14ac:dyDescent="0.15">
      <c r="B843" s="38"/>
      <c r="C843" s="38"/>
      <c r="D843" s="38"/>
      <c r="E843" s="38"/>
      <c r="F843" s="38"/>
      <c r="G843" s="38"/>
      <c r="H843" s="38"/>
      <c r="I843" s="38"/>
      <c r="J843" s="13"/>
      <c r="K843" s="7"/>
      <c r="L843" s="38"/>
      <c r="M843" s="13"/>
      <c r="N843" s="38"/>
      <c r="O843" s="40"/>
      <c r="P843" s="38"/>
      <c r="Q843" s="38"/>
      <c r="R843" s="13"/>
      <c r="S843" s="13"/>
      <c r="T843" s="13"/>
      <c r="U843" s="13"/>
      <c r="V843" s="38"/>
      <c r="W843" s="38"/>
      <c r="X843" s="13"/>
      <c r="Y843" s="38"/>
      <c r="Z843" s="38"/>
      <c r="AA843" s="7"/>
    </row>
    <row r="844" spans="2:27" ht="150" customHeight="1" x14ac:dyDescent="0.15">
      <c r="B844" s="38"/>
      <c r="C844" s="38"/>
      <c r="D844" s="38"/>
      <c r="E844" s="38"/>
      <c r="F844" s="38"/>
      <c r="G844" s="38"/>
      <c r="H844" s="38"/>
      <c r="I844" s="38"/>
      <c r="J844" s="13"/>
      <c r="K844" s="7"/>
      <c r="L844" s="38"/>
      <c r="M844" s="13"/>
      <c r="N844" s="38"/>
      <c r="O844" s="40"/>
      <c r="P844" s="38"/>
      <c r="Q844" s="38"/>
      <c r="R844" s="13"/>
      <c r="S844" s="13"/>
      <c r="T844" s="13"/>
      <c r="U844" s="13"/>
      <c r="V844" s="38"/>
      <c r="W844" s="38"/>
      <c r="X844" s="13"/>
      <c r="Y844" s="38"/>
      <c r="Z844" s="38"/>
      <c r="AA844" s="7"/>
    </row>
    <row r="845" spans="2:27" ht="150" customHeight="1" x14ac:dyDescent="0.15">
      <c r="B845" s="38"/>
      <c r="C845" s="38"/>
      <c r="D845" s="38"/>
      <c r="E845" s="38"/>
      <c r="F845" s="38"/>
      <c r="G845" s="38"/>
      <c r="H845" s="38"/>
      <c r="I845" s="38"/>
      <c r="J845" s="13"/>
      <c r="K845" s="7"/>
      <c r="L845" s="38"/>
      <c r="M845" s="13"/>
      <c r="N845" s="38"/>
      <c r="O845" s="40"/>
      <c r="P845" s="38"/>
      <c r="Q845" s="38"/>
      <c r="R845" s="13"/>
      <c r="S845" s="13"/>
      <c r="T845" s="13"/>
      <c r="U845" s="13"/>
      <c r="V845" s="38"/>
      <c r="W845" s="38"/>
      <c r="X845" s="13"/>
      <c r="Y845" s="38"/>
      <c r="Z845" s="38"/>
      <c r="AA845" s="7"/>
    </row>
    <row r="846" spans="2:27" ht="150" customHeight="1" x14ac:dyDescent="0.15">
      <c r="B846" s="38"/>
      <c r="C846" s="38"/>
      <c r="D846" s="38"/>
      <c r="E846" s="38"/>
      <c r="F846" s="38"/>
      <c r="G846" s="38"/>
      <c r="H846" s="38"/>
      <c r="I846" s="38"/>
      <c r="J846" s="13"/>
      <c r="K846" s="7"/>
      <c r="L846" s="38"/>
      <c r="M846" s="13"/>
      <c r="N846" s="38"/>
      <c r="O846" s="40"/>
      <c r="P846" s="38"/>
      <c r="Q846" s="38"/>
      <c r="R846" s="13"/>
      <c r="S846" s="13"/>
      <c r="T846" s="13"/>
      <c r="U846" s="13"/>
      <c r="V846" s="38"/>
      <c r="W846" s="38"/>
      <c r="X846" s="13"/>
      <c r="Y846" s="38"/>
      <c r="Z846" s="38"/>
      <c r="AA846" s="7"/>
    </row>
    <row r="847" spans="2:27" ht="150" customHeight="1" x14ac:dyDescent="0.15">
      <c r="B847" s="38"/>
      <c r="C847" s="38"/>
      <c r="D847" s="38"/>
      <c r="E847" s="38"/>
      <c r="F847" s="38"/>
      <c r="G847" s="38"/>
      <c r="H847" s="38"/>
      <c r="I847" s="38"/>
      <c r="J847" s="13"/>
      <c r="K847" s="7"/>
      <c r="L847" s="38"/>
      <c r="M847" s="13"/>
      <c r="N847" s="38"/>
      <c r="O847" s="40"/>
      <c r="P847" s="38"/>
      <c r="Q847" s="38"/>
      <c r="R847" s="13"/>
      <c r="S847" s="13"/>
      <c r="T847" s="13"/>
      <c r="U847" s="13"/>
      <c r="V847" s="38"/>
      <c r="W847" s="38"/>
      <c r="X847" s="13"/>
      <c r="Y847" s="38"/>
      <c r="Z847" s="38"/>
      <c r="AA847" s="7"/>
    </row>
    <row r="848" spans="2:27" ht="150" customHeight="1" x14ac:dyDescent="0.15">
      <c r="B848" s="38"/>
      <c r="C848" s="38"/>
      <c r="D848" s="38"/>
      <c r="E848" s="38"/>
      <c r="F848" s="38"/>
      <c r="G848" s="38"/>
      <c r="H848" s="38"/>
      <c r="I848" s="38"/>
      <c r="J848" s="13"/>
      <c r="K848" s="7"/>
      <c r="L848" s="38"/>
      <c r="M848" s="13"/>
      <c r="N848" s="38"/>
      <c r="O848" s="40"/>
      <c r="P848" s="38"/>
      <c r="Q848" s="38"/>
      <c r="R848" s="13"/>
      <c r="S848" s="13"/>
      <c r="T848" s="13"/>
      <c r="U848" s="13"/>
      <c r="V848" s="38"/>
      <c r="W848" s="38"/>
      <c r="X848" s="13"/>
      <c r="Y848" s="38"/>
      <c r="Z848" s="38"/>
      <c r="AA848" s="7"/>
    </row>
    <row r="849" spans="2:27" ht="150" customHeight="1" x14ac:dyDescent="0.15">
      <c r="B849" s="38"/>
      <c r="C849" s="38"/>
      <c r="D849" s="38"/>
      <c r="E849" s="38"/>
      <c r="F849" s="38"/>
      <c r="G849" s="38"/>
      <c r="H849" s="38"/>
      <c r="I849" s="38"/>
      <c r="J849" s="13"/>
      <c r="K849" s="7"/>
      <c r="L849" s="38"/>
      <c r="M849" s="13"/>
      <c r="N849" s="38"/>
      <c r="O849" s="40"/>
      <c r="P849" s="38"/>
      <c r="Q849" s="38"/>
      <c r="R849" s="13"/>
      <c r="S849" s="13"/>
      <c r="T849" s="13"/>
      <c r="U849" s="13"/>
      <c r="V849" s="38"/>
      <c r="W849" s="38"/>
      <c r="X849" s="13"/>
      <c r="Y849" s="38"/>
      <c r="Z849" s="38"/>
      <c r="AA849" s="7"/>
    </row>
    <row r="850" spans="2:27" ht="150" customHeight="1" x14ac:dyDescent="0.15">
      <c r="B850" s="38"/>
      <c r="C850" s="38"/>
      <c r="D850" s="38"/>
      <c r="E850" s="38"/>
      <c r="F850" s="38"/>
      <c r="G850" s="38"/>
      <c r="H850" s="38"/>
      <c r="I850" s="38"/>
      <c r="J850" s="13"/>
      <c r="K850" s="7"/>
      <c r="L850" s="38"/>
      <c r="M850" s="13"/>
      <c r="N850" s="38"/>
      <c r="O850" s="40"/>
      <c r="P850" s="38"/>
      <c r="Q850" s="38"/>
      <c r="R850" s="13"/>
      <c r="S850" s="13"/>
      <c r="T850" s="13"/>
      <c r="U850" s="13"/>
      <c r="V850" s="38"/>
      <c r="W850" s="38"/>
      <c r="X850" s="13"/>
      <c r="Y850" s="38"/>
      <c r="Z850" s="38"/>
      <c r="AA850" s="7"/>
    </row>
    <row r="851" spans="2:27" ht="150" customHeight="1" x14ac:dyDescent="0.15">
      <c r="B851" s="38"/>
      <c r="C851" s="38"/>
      <c r="D851" s="38"/>
      <c r="E851" s="38"/>
      <c r="F851" s="38"/>
      <c r="G851" s="38"/>
      <c r="H851" s="38"/>
      <c r="I851" s="38"/>
      <c r="J851" s="13"/>
      <c r="K851" s="7"/>
      <c r="L851" s="38"/>
      <c r="M851" s="13"/>
      <c r="N851" s="38"/>
      <c r="O851" s="40"/>
      <c r="P851" s="38"/>
      <c r="Q851" s="38"/>
      <c r="R851" s="13"/>
      <c r="S851" s="13"/>
      <c r="T851" s="13"/>
      <c r="U851" s="13"/>
      <c r="V851" s="38"/>
      <c r="W851" s="38"/>
      <c r="X851" s="13"/>
      <c r="Y851" s="38"/>
      <c r="Z851" s="38"/>
      <c r="AA851" s="7"/>
    </row>
    <row r="852" spans="2:27" ht="150" customHeight="1" x14ac:dyDescent="0.15">
      <c r="B852" s="38"/>
      <c r="C852" s="38"/>
      <c r="D852" s="38"/>
      <c r="E852" s="38"/>
      <c r="F852" s="38"/>
      <c r="G852" s="38"/>
      <c r="H852" s="38"/>
      <c r="I852" s="38"/>
      <c r="J852" s="13"/>
      <c r="K852" s="7"/>
      <c r="L852" s="38"/>
      <c r="M852" s="13"/>
      <c r="N852" s="38"/>
      <c r="O852" s="40"/>
      <c r="P852" s="38"/>
      <c r="Q852" s="38"/>
      <c r="R852" s="13"/>
      <c r="S852" s="13"/>
      <c r="T852" s="13"/>
      <c r="U852" s="13"/>
      <c r="V852" s="38"/>
      <c r="W852" s="38"/>
      <c r="X852" s="13"/>
      <c r="Y852" s="38"/>
      <c r="Z852" s="38"/>
      <c r="AA852" s="7"/>
    </row>
    <row r="853" spans="2:27" ht="150" customHeight="1" x14ac:dyDescent="0.15">
      <c r="B853" s="38"/>
      <c r="C853" s="38"/>
      <c r="D853" s="38"/>
      <c r="E853" s="38"/>
      <c r="F853" s="38"/>
      <c r="G853" s="38"/>
      <c r="H853" s="38"/>
      <c r="I853" s="38"/>
      <c r="J853" s="13"/>
      <c r="K853" s="7"/>
      <c r="L853" s="38"/>
      <c r="M853" s="13"/>
      <c r="N853" s="38"/>
      <c r="O853" s="40"/>
      <c r="P853" s="38"/>
      <c r="Q853" s="38"/>
      <c r="R853" s="13"/>
      <c r="S853" s="13"/>
      <c r="T853" s="13"/>
      <c r="U853" s="13"/>
      <c r="V853" s="38"/>
      <c r="W853" s="38"/>
      <c r="X853" s="13"/>
      <c r="Y853" s="38"/>
      <c r="Z853" s="38"/>
      <c r="AA853" s="7"/>
    </row>
    <row r="854" spans="2:27" ht="150" customHeight="1" x14ac:dyDescent="0.15">
      <c r="B854" s="38"/>
      <c r="C854" s="38"/>
      <c r="D854" s="38"/>
      <c r="E854" s="38"/>
      <c r="F854" s="38"/>
      <c r="G854" s="38"/>
      <c r="H854" s="38"/>
      <c r="I854" s="38"/>
      <c r="J854" s="13"/>
      <c r="K854" s="7"/>
      <c r="L854" s="38"/>
      <c r="M854" s="13"/>
      <c r="N854" s="38"/>
      <c r="O854" s="40"/>
      <c r="P854" s="38"/>
      <c r="Q854" s="38"/>
      <c r="R854" s="13"/>
      <c r="S854" s="13"/>
      <c r="T854" s="13"/>
      <c r="U854" s="13"/>
      <c r="V854" s="38"/>
      <c r="W854" s="38"/>
      <c r="X854" s="13"/>
      <c r="Y854" s="38"/>
      <c r="Z854" s="38"/>
      <c r="AA854" s="7"/>
    </row>
    <row r="855" spans="2:27" ht="150" customHeight="1" x14ac:dyDescent="0.15">
      <c r="B855" s="38"/>
      <c r="C855" s="38"/>
      <c r="D855" s="38"/>
      <c r="E855" s="38"/>
      <c r="F855" s="38"/>
      <c r="G855" s="38"/>
      <c r="H855" s="38"/>
      <c r="I855" s="38"/>
      <c r="J855" s="13"/>
      <c r="K855" s="7"/>
      <c r="L855" s="38"/>
      <c r="M855" s="13"/>
      <c r="N855" s="38"/>
      <c r="O855" s="40"/>
      <c r="P855" s="38"/>
      <c r="Q855" s="38"/>
      <c r="R855" s="13"/>
      <c r="S855" s="13"/>
      <c r="T855" s="13"/>
      <c r="U855" s="13"/>
      <c r="V855" s="38"/>
      <c r="W855" s="38"/>
      <c r="X855" s="13"/>
      <c r="Y855" s="38"/>
      <c r="Z855" s="38"/>
      <c r="AA855" s="7"/>
    </row>
    <row r="856" spans="2:27" ht="150" customHeight="1" x14ac:dyDescent="0.15">
      <c r="B856" s="38"/>
      <c r="C856" s="38"/>
      <c r="D856" s="38"/>
      <c r="E856" s="38"/>
      <c r="F856" s="38"/>
      <c r="G856" s="38"/>
      <c r="H856" s="38"/>
      <c r="I856" s="38"/>
      <c r="J856" s="13"/>
      <c r="K856" s="7"/>
      <c r="L856" s="38"/>
      <c r="M856" s="13"/>
      <c r="N856" s="38"/>
      <c r="O856" s="40"/>
      <c r="P856" s="38"/>
      <c r="Q856" s="38"/>
      <c r="R856" s="13"/>
      <c r="S856" s="13"/>
      <c r="T856" s="13"/>
      <c r="U856" s="13"/>
      <c r="V856" s="38"/>
      <c r="W856" s="38"/>
      <c r="X856" s="13"/>
      <c r="Y856" s="38"/>
      <c r="Z856" s="38"/>
      <c r="AA856" s="7"/>
    </row>
    <row r="857" spans="2:27" ht="150" customHeight="1" x14ac:dyDescent="0.15">
      <c r="B857" s="38"/>
      <c r="C857" s="38"/>
      <c r="D857" s="38"/>
      <c r="E857" s="38"/>
      <c r="F857" s="38"/>
      <c r="G857" s="38"/>
      <c r="H857" s="38"/>
      <c r="I857" s="38"/>
      <c r="J857" s="13"/>
      <c r="K857" s="7"/>
      <c r="L857" s="38"/>
      <c r="M857" s="13"/>
      <c r="N857" s="38"/>
      <c r="O857" s="40"/>
      <c r="P857" s="38"/>
      <c r="Q857" s="38"/>
      <c r="R857" s="13"/>
      <c r="S857" s="13"/>
      <c r="T857" s="13"/>
      <c r="U857" s="13"/>
      <c r="V857" s="38"/>
      <c r="W857" s="38"/>
      <c r="X857" s="13"/>
      <c r="Y857" s="38"/>
      <c r="Z857" s="38"/>
      <c r="AA857" s="7"/>
    </row>
    <row r="858" spans="2:27" ht="150" customHeight="1" x14ac:dyDescent="0.15">
      <c r="B858" s="38"/>
      <c r="C858" s="38"/>
      <c r="D858" s="38"/>
      <c r="E858" s="38"/>
      <c r="F858" s="38"/>
      <c r="G858" s="38"/>
      <c r="H858" s="38"/>
      <c r="I858" s="38"/>
      <c r="J858" s="13"/>
      <c r="K858" s="7"/>
      <c r="L858" s="38"/>
      <c r="M858" s="13"/>
      <c r="N858" s="38"/>
      <c r="O858" s="40"/>
      <c r="P858" s="38"/>
      <c r="Q858" s="38"/>
      <c r="R858" s="13"/>
      <c r="S858" s="13"/>
      <c r="T858" s="13"/>
      <c r="U858" s="13"/>
      <c r="V858" s="38"/>
      <c r="W858" s="38"/>
      <c r="X858" s="13"/>
      <c r="Y858" s="38"/>
      <c r="Z858" s="38"/>
      <c r="AA858" s="7"/>
    </row>
    <row r="859" spans="2:27" ht="150" customHeight="1" x14ac:dyDescent="0.15">
      <c r="B859" s="38"/>
      <c r="C859" s="38"/>
      <c r="D859" s="38"/>
      <c r="E859" s="38"/>
      <c r="F859" s="38"/>
      <c r="G859" s="38"/>
      <c r="H859" s="38"/>
      <c r="I859" s="38"/>
      <c r="J859" s="13"/>
      <c r="K859" s="7"/>
      <c r="L859" s="38"/>
      <c r="M859" s="13"/>
      <c r="N859" s="38"/>
      <c r="O859" s="40"/>
      <c r="P859" s="38"/>
      <c r="Q859" s="38"/>
      <c r="R859" s="13"/>
      <c r="S859" s="13"/>
      <c r="T859" s="13"/>
      <c r="U859" s="13"/>
      <c r="V859" s="38"/>
      <c r="W859" s="38"/>
      <c r="X859" s="13"/>
      <c r="Y859" s="38"/>
      <c r="Z859" s="38"/>
      <c r="AA859" s="7"/>
    </row>
    <row r="860" spans="2:27" ht="150" customHeight="1" x14ac:dyDescent="0.15">
      <c r="B860" s="38"/>
      <c r="C860" s="38"/>
      <c r="D860" s="38"/>
      <c r="E860" s="38"/>
      <c r="F860" s="38"/>
      <c r="G860" s="38"/>
      <c r="H860" s="38"/>
      <c r="I860" s="38"/>
      <c r="J860" s="13"/>
      <c r="K860" s="7"/>
      <c r="L860" s="38"/>
      <c r="M860" s="13"/>
      <c r="N860" s="38"/>
      <c r="O860" s="40"/>
      <c r="P860" s="38"/>
      <c r="Q860" s="38"/>
      <c r="R860" s="13"/>
      <c r="S860" s="13"/>
      <c r="T860" s="13"/>
      <c r="U860" s="13"/>
      <c r="V860" s="38"/>
      <c r="W860" s="38"/>
      <c r="X860" s="13"/>
      <c r="Y860" s="38"/>
      <c r="Z860" s="38"/>
      <c r="AA860" s="7"/>
    </row>
    <row r="861" spans="2:27" ht="150" customHeight="1" x14ac:dyDescent="0.15">
      <c r="B861" s="38"/>
      <c r="C861" s="38"/>
      <c r="D861" s="38"/>
      <c r="E861" s="38"/>
      <c r="F861" s="38"/>
      <c r="G861" s="38"/>
      <c r="H861" s="38"/>
      <c r="I861" s="38"/>
      <c r="J861" s="13"/>
      <c r="K861" s="7"/>
      <c r="L861" s="38"/>
      <c r="M861" s="13"/>
      <c r="N861" s="38"/>
      <c r="O861" s="40"/>
      <c r="P861" s="38"/>
      <c r="Q861" s="38"/>
      <c r="R861" s="13"/>
      <c r="S861" s="13"/>
      <c r="T861" s="13"/>
      <c r="U861" s="13"/>
      <c r="V861" s="38"/>
      <c r="W861" s="38"/>
      <c r="X861" s="13"/>
      <c r="Y861" s="38"/>
      <c r="Z861" s="38"/>
      <c r="AA861" s="7"/>
    </row>
    <row r="862" spans="2:27" ht="150" customHeight="1" x14ac:dyDescent="0.15">
      <c r="B862" s="38"/>
      <c r="C862" s="38"/>
      <c r="D862" s="38"/>
      <c r="E862" s="38"/>
      <c r="F862" s="38"/>
      <c r="G862" s="38"/>
      <c r="H862" s="38"/>
      <c r="I862" s="38"/>
      <c r="J862" s="13"/>
      <c r="K862" s="7"/>
      <c r="L862" s="38"/>
      <c r="M862" s="13"/>
      <c r="N862" s="38"/>
      <c r="O862" s="40"/>
      <c r="P862" s="38"/>
      <c r="Q862" s="38"/>
      <c r="R862" s="13"/>
      <c r="S862" s="13"/>
      <c r="T862" s="13"/>
      <c r="U862" s="13"/>
      <c r="V862" s="38"/>
      <c r="W862" s="38"/>
      <c r="X862" s="13"/>
      <c r="Y862" s="38"/>
      <c r="Z862" s="38"/>
      <c r="AA862" s="7"/>
    </row>
    <row r="863" spans="2:27" ht="150" customHeight="1" x14ac:dyDescent="0.15">
      <c r="B863" s="38"/>
      <c r="C863" s="38"/>
      <c r="D863" s="38"/>
      <c r="E863" s="38"/>
      <c r="F863" s="38"/>
      <c r="G863" s="38"/>
      <c r="H863" s="38"/>
      <c r="I863" s="38"/>
      <c r="J863" s="13"/>
      <c r="K863" s="7"/>
      <c r="L863" s="38"/>
      <c r="M863" s="13"/>
      <c r="N863" s="38"/>
      <c r="O863" s="40"/>
      <c r="P863" s="38"/>
      <c r="Q863" s="38"/>
      <c r="R863" s="13"/>
      <c r="S863" s="13"/>
      <c r="T863" s="13"/>
      <c r="U863" s="13"/>
      <c r="V863" s="38"/>
      <c r="W863" s="38"/>
      <c r="X863" s="13"/>
      <c r="Y863" s="38"/>
      <c r="Z863" s="38"/>
      <c r="AA863" s="7"/>
    </row>
    <row r="864" spans="2:27" ht="150" customHeight="1" x14ac:dyDescent="0.15">
      <c r="B864" s="38"/>
      <c r="C864" s="38"/>
      <c r="D864" s="38"/>
      <c r="E864" s="38"/>
      <c r="F864" s="38"/>
      <c r="G864" s="38"/>
      <c r="H864" s="38"/>
      <c r="I864" s="38"/>
      <c r="J864" s="13"/>
      <c r="K864" s="7"/>
      <c r="L864" s="38"/>
      <c r="M864" s="13"/>
      <c r="N864" s="38"/>
      <c r="O864" s="40"/>
      <c r="P864" s="38"/>
      <c r="Q864" s="38"/>
      <c r="R864" s="13"/>
      <c r="S864" s="13"/>
      <c r="T864" s="13"/>
      <c r="U864" s="13"/>
      <c r="V864" s="38"/>
      <c r="W864" s="38"/>
      <c r="X864" s="13"/>
      <c r="Y864" s="38"/>
      <c r="Z864" s="38"/>
      <c r="AA864" s="7"/>
    </row>
    <row r="865" spans="2:27" ht="150" customHeight="1" x14ac:dyDescent="0.15">
      <c r="B865" s="38"/>
      <c r="C865" s="38"/>
      <c r="D865" s="38"/>
      <c r="E865" s="38"/>
      <c r="F865" s="38"/>
      <c r="G865" s="38"/>
      <c r="H865" s="38"/>
      <c r="I865" s="38"/>
      <c r="J865" s="13"/>
      <c r="K865" s="7"/>
      <c r="L865" s="38"/>
      <c r="M865" s="13"/>
      <c r="N865" s="38"/>
      <c r="O865" s="40"/>
      <c r="P865" s="38"/>
      <c r="Q865" s="38"/>
      <c r="R865" s="13"/>
      <c r="S865" s="13"/>
      <c r="T865" s="13"/>
      <c r="U865" s="13"/>
      <c r="V865" s="38"/>
      <c r="W865" s="38"/>
      <c r="X865" s="13"/>
      <c r="Y865" s="38"/>
      <c r="Z865" s="38"/>
      <c r="AA865" s="7"/>
    </row>
    <row r="866" spans="2:27" ht="150" customHeight="1" x14ac:dyDescent="0.15">
      <c r="B866" s="38"/>
      <c r="C866" s="38"/>
      <c r="D866" s="38"/>
      <c r="E866" s="38"/>
      <c r="F866" s="38"/>
      <c r="G866" s="38"/>
      <c r="H866" s="38"/>
      <c r="I866" s="38"/>
      <c r="J866" s="13"/>
      <c r="K866" s="7"/>
      <c r="L866" s="38"/>
      <c r="M866" s="13"/>
      <c r="N866" s="38"/>
      <c r="O866" s="40"/>
      <c r="P866" s="38"/>
      <c r="Q866" s="38"/>
      <c r="R866" s="13"/>
      <c r="S866" s="13"/>
      <c r="T866" s="13"/>
      <c r="U866" s="13"/>
      <c r="V866" s="38"/>
      <c r="W866" s="38"/>
      <c r="X866" s="13"/>
      <c r="Y866" s="38"/>
      <c r="Z866" s="38"/>
      <c r="AA866" s="7"/>
    </row>
    <row r="867" spans="2:27" ht="150" customHeight="1" x14ac:dyDescent="0.15">
      <c r="B867" s="38"/>
      <c r="C867" s="38"/>
      <c r="D867" s="38"/>
      <c r="E867" s="38"/>
      <c r="F867" s="38"/>
      <c r="G867" s="38"/>
      <c r="H867" s="38"/>
      <c r="I867" s="38"/>
      <c r="J867" s="13"/>
      <c r="K867" s="7"/>
      <c r="L867" s="38"/>
      <c r="M867" s="13"/>
      <c r="N867" s="38"/>
      <c r="O867" s="40"/>
      <c r="P867" s="38"/>
      <c r="Q867" s="38"/>
      <c r="R867" s="13"/>
      <c r="S867" s="13"/>
      <c r="T867" s="13"/>
      <c r="U867" s="13"/>
      <c r="V867" s="38"/>
      <c r="W867" s="38"/>
      <c r="X867" s="13"/>
      <c r="Y867" s="38"/>
      <c r="Z867" s="38"/>
      <c r="AA867" s="7"/>
    </row>
    <row r="868" spans="2:27" ht="150" customHeight="1" x14ac:dyDescent="0.15">
      <c r="B868" s="38"/>
      <c r="C868" s="38"/>
      <c r="D868" s="38"/>
      <c r="E868" s="38"/>
      <c r="F868" s="38"/>
      <c r="G868" s="38"/>
      <c r="H868" s="38"/>
      <c r="I868" s="38"/>
      <c r="J868" s="13"/>
      <c r="K868" s="7"/>
      <c r="L868" s="38"/>
      <c r="M868" s="13"/>
      <c r="N868" s="38"/>
      <c r="O868" s="40"/>
      <c r="P868" s="38"/>
      <c r="Q868" s="38"/>
      <c r="R868" s="13"/>
      <c r="S868" s="13"/>
      <c r="T868" s="13"/>
      <c r="U868" s="13"/>
      <c r="V868" s="38"/>
      <c r="W868" s="38"/>
      <c r="X868" s="13"/>
      <c r="Y868" s="38"/>
      <c r="Z868" s="38"/>
      <c r="AA868" s="7"/>
    </row>
    <row r="869" spans="2:27" ht="150" customHeight="1" x14ac:dyDescent="0.15">
      <c r="B869" s="38"/>
      <c r="C869" s="38"/>
      <c r="D869" s="38"/>
      <c r="E869" s="38"/>
      <c r="F869" s="38"/>
      <c r="G869" s="38"/>
      <c r="H869" s="38"/>
      <c r="I869" s="38"/>
      <c r="J869" s="13"/>
      <c r="K869" s="7"/>
      <c r="L869" s="38"/>
      <c r="M869" s="13"/>
      <c r="N869" s="38"/>
      <c r="O869" s="40"/>
      <c r="P869" s="38"/>
      <c r="Q869" s="38"/>
      <c r="R869" s="13"/>
      <c r="S869" s="13"/>
      <c r="T869" s="13"/>
      <c r="U869" s="13"/>
      <c r="V869" s="38"/>
      <c r="W869" s="38"/>
      <c r="X869" s="13"/>
      <c r="Y869" s="38"/>
      <c r="Z869" s="38"/>
      <c r="AA869" s="7"/>
    </row>
    <row r="870" spans="2:27" ht="150" customHeight="1" x14ac:dyDescent="0.15">
      <c r="B870" s="38"/>
      <c r="C870" s="38"/>
      <c r="D870" s="38"/>
      <c r="E870" s="38"/>
      <c r="F870" s="38"/>
      <c r="G870" s="38"/>
      <c r="H870" s="38"/>
      <c r="I870" s="38"/>
      <c r="J870" s="13"/>
      <c r="K870" s="7"/>
      <c r="L870" s="38"/>
      <c r="M870" s="13"/>
      <c r="N870" s="38"/>
      <c r="O870" s="40"/>
      <c r="P870" s="38"/>
      <c r="Q870" s="38"/>
      <c r="R870" s="13"/>
      <c r="S870" s="13"/>
      <c r="T870" s="13"/>
      <c r="U870" s="13"/>
      <c r="V870" s="38"/>
      <c r="W870" s="38"/>
      <c r="X870" s="13"/>
      <c r="Y870" s="38"/>
      <c r="Z870" s="38"/>
      <c r="AA870" s="7"/>
    </row>
    <row r="871" spans="2:27" ht="150" customHeight="1" x14ac:dyDescent="0.15">
      <c r="B871" s="38"/>
      <c r="C871" s="38"/>
      <c r="D871" s="38"/>
      <c r="E871" s="38"/>
      <c r="F871" s="38"/>
      <c r="G871" s="38"/>
      <c r="H871" s="38"/>
      <c r="I871" s="38"/>
      <c r="J871" s="13"/>
      <c r="K871" s="7"/>
      <c r="L871" s="38"/>
      <c r="M871" s="13"/>
      <c r="N871" s="38"/>
      <c r="O871" s="40"/>
      <c r="P871" s="38"/>
      <c r="Q871" s="38"/>
      <c r="R871" s="13"/>
      <c r="S871" s="13"/>
      <c r="T871" s="13"/>
      <c r="U871" s="13"/>
      <c r="V871" s="38"/>
      <c r="W871" s="38"/>
      <c r="X871" s="13"/>
      <c r="Y871" s="38"/>
      <c r="Z871" s="38"/>
      <c r="AA871" s="7"/>
    </row>
    <row r="872" spans="2:27" ht="150" customHeight="1" x14ac:dyDescent="0.15">
      <c r="B872" s="38"/>
      <c r="C872" s="38"/>
      <c r="D872" s="38"/>
      <c r="E872" s="38"/>
      <c r="F872" s="38"/>
      <c r="G872" s="38"/>
      <c r="H872" s="38"/>
      <c r="I872" s="38"/>
      <c r="J872" s="13"/>
      <c r="K872" s="7"/>
      <c r="L872" s="38"/>
      <c r="M872" s="13"/>
      <c r="N872" s="38"/>
      <c r="O872" s="40"/>
      <c r="P872" s="38"/>
      <c r="Q872" s="38"/>
      <c r="R872" s="13"/>
      <c r="S872" s="13"/>
      <c r="T872" s="13"/>
      <c r="U872" s="13"/>
      <c r="V872" s="38"/>
      <c r="W872" s="38"/>
      <c r="X872" s="13"/>
      <c r="Y872" s="38"/>
      <c r="Z872" s="38"/>
      <c r="AA872" s="7"/>
    </row>
    <row r="873" spans="2:27" ht="150" customHeight="1" x14ac:dyDescent="0.15">
      <c r="B873" s="38"/>
      <c r="C873" s="38"/>
      <c r="D873" s="38"/>
      <c r="E873" s="38"/>
      <c r="F873" s="38"/>
      <c r="G873" s="38"/>
      <c r="H873" s="38"/>
      <c r="I873" s="38"/>
      <c r="J873" s="13"/>
      <c r="K873" s="7"/>
      <c r="L873" s="38"/>
      <c r="M873" s="13"/>
      <c r="N873" s="38"/>
      <c r="O873" s="40"/>
      <c r="P873" s="38"/>
      <c r="Q873" s="38"/>
      <c r="R873" s="13"/>
      <c r="S873" s="13"/>
      <c r="T873" s="13"/>
      <c r="U873" s="13"/>
      <c r="V873" s="38"/>
      <c r="W873" s="38"/>
      <c r="X873" s="13"/>
      <c r="Y873" s="38"/>
      <c r="Z873" s="38"/>
      <c r="AA873" s="7"/>
    </row>
    <row r="874" spans="2:27" ht="150" customHeight="1" x14ac:dyDescent="0.15">
      <c r="B874" s="38"/>
      <c r="C874" s="38"/>
      <c r="D874" s="38"/>
      <c r="E874" s="38"/>
      <c r="F874" s="38"/>
      <c r="G874" s="38"/>
      <c r="H874" s="38"/>
      <c r="I874" s="38"/>
      <c r="J874" s="13"/>
      <c r="K874" s="7"/>
      <c r="L874" s="38"/>
      <c r="M874" s="13"/>
      <c r="N874" s="38"/>
      <c r="O874" s="40"/>
      <c r="P874" s="38"/>
      <c r="Q874" s="38"/>
      <c r="R874" s="13"/>
      <c r="S874" s="13"/>
      <c r="T874" s="13"/>
      <c r="U874" s="13"/>
      <c r="V874" s="38"/>
      <c r="W874" s="38"/>
      <c r="X874" s="13"/>
      <c r="Y874" s="38"/>
      <c r="Z874" s="38"/>
      <c r="AA874" s="7"/>
    </row>
    <row r="875" spans="2:27" ht="150" customHeight="1" x14ac:dyDescent="0.15">
      <c r="B875" s="38"/>
      <c r="C875" s="38"/>
      <c r="D875" s="38"/>
      <c r="E875" s="38"/>
      <c r="F875" s="38"/>
      <c r="G875" s="38"/>
      <c r="H875" s="38"/>
      <c r="I875" s="38"/>
      <c r="J875" s="13"/>
      <c r="K875" s="7"/>
      <c r="L875" s="38"/>
      <c r="M875" s="13"/>
      <c r="N875" s="38"/>
      <c r="O875" s="40"/>
      <c r="P875" s="38"/>
      <c r="Q875" s="38"/>
      <c r="R875" s="13"/>
      <c r="S875" s="13"/>
      <c r="T875" s="13"/>
      <c r="U875" s="13"/>
      <c r="V875" s="38"/>
      <c r="W875" s="38"/>
      <c r="X875" s="13"/>
      <c r="Y875" s="38"/>
      <c r="Z875" s="38"/>
      <c r="AA875" s="7"/>
    </row>
    <row r="876" spans="2:27" ht="150" customHeight="1" x14ac:dyDescent="0.15">
      <c r="B876" s="38"/>
      <c r="C876" s="38"/>
      <c r="D876" s="38"/>
      <c r="E876" s="38"/>
      <c r="F876" s="38"/>
      <c r="G876" s="38"/>
      <c r="H876" s="38"/>
      <c r="I876" s="38"/>
      <c r="J876" s="13"/>
      <c r="K876" s="7"/>
      <c r="L876" s="38"/>
      <c r="M876" s="13"/>
      <c r="N876" s="38"/>
      <c r="O876" s="40"/>
      <c r="P876" s="38"/>
      <c r="Q876" s="38"/>
      <c r="R876" s="13"/>
      <c r="S876" s="13"/>
      <c r="T876" s="13"/>
      <c r="U876" s="13"/>
      <c r="V876" s="38"/>
      <c r="W876" s="38"/>
      <c r="X876" s="13"/>
      <c r="Y876" s="38"/>
      <c r="Z876" s="38"/>
      <c r="AA876" s="7"/>
    </row>
    <row r="877" spans="2:27" ht="150" customHeight="1" x14ac:dyDescent="0.15">
      <c r="B877" s="38"/>
      <c r="C877" s="38"/>
      <c r="D877" s="38"/>
      <c r="E877" s="38"/>
      <c r="F877" s="38"/>
      <c r="G877" s="38"/>
      <c r="H877" s="38"/>
      <c r="I877" s="38"/>
      <c r="J877" s="13"/>
      <c r="K877" s="7"/>
      <c r="L877" s="38"/>
      <c r="M877" s="13"/>
      <c r="N877" s="38"/>
      <c r="O877" s="40"/>
      <c r="P877" s="38"/>
      <c r="Q877" s="38"/>
      <c r="R877" s="13"/>
      <c r="S877" s="13"/>
      <c r="T877" s="13"/>
      <c r="U877" s="13"/>
      <c r="V877" s="38"/>
      <c r="W877" s="38"/>
      <c r="X877" s="13"/>
      <c r="Y877" s="38"/>
      <c r="Z877" s="38"/>
      <c r="AA877" s="7"/>
    </row>
    <row r="878" spans="2:27" ht="150" customHeight="1" x14ac:dyDescent="0.15">
      <c r="B878" s="38"/>
      <c r="C878" s="38"/>
      <c r="D878" s="38"/>
      <c r="E878" s="38"/>
      <c r="F878" s="38"/>
      <c r="G878" s="38"/>
      <c r="H878" s="38"/>
      <c r="I878" s="38"/>
      <c r="J878" s="13"/>
      <c r="K878" s="7"/>
      <c r="L878" s="38"/>
      <c r="M878" s="13"/>
      <c r="N878" s="38"/>
      <c r="O878" s="40"/>
      <c r="P878" s="38"/>
      <c r="Q878" s="38"/>
      <c r="R878" s="13"/>
      <c r="S878" s="13"/>
      <c r="T878" s="13"/>
      <c r="U878" s="13"/>
      <c r="V878" s="38"/>
      <c r="W878" s="38"/>
      <c r="X878" s="13"/>
      <c r="Y878" s="38"/>
      <c r="Z878" s="38"/>
      <c r="AA878" s="7"/>
    </row>
    <row r="879" spans="2:27" ht="150" customHeight="1" x14ac:dyDescent="0.15">
      <c r="B879" s="38"/>
      <c r="C879" s="38"/>
      <c r="D879" s="38"/>
      <c r="E879" s="38"/>
      <c r="F879" s="38"/>
      <c r="G879" s="38"/>
      <c r="H879" s="38"/>
      <c r="I879" s="38"/>
      <c r="J879" s="13"/>
      <c r="K879" s="7"/>
      <c r="L879" s="38"/>
      <c r="M879" s="13"/>
      <c r="N879" s="38"/>
      <c r="O879" s="40"/>
      <c r="P879" s="38"/>
      <c r="Q879" s="38"/>
      <c r="R879" s="13"/>
      <c r="S879" s="13"/>
      <c r="T879" s="13"/>
      <c r="U879" s="13"/>
      <c r="V879" s="38"/>
      <c r="W879" s="38"/>
      <c r="X879" s="13"/>
      <c r="Y879" s="38"/>
      <c r="Z879" s="38"/>
      <c r="AA879" s="7"/>
    </row>
    <row r="880" spans="2:27" ht="150" customHeight="1" x14ac:dyDescent="0.15">
      <c r="B880" s="38"/>
      <c r="C880" s="38"/>
      <c r="D880" s="38"/>
      <c r="E880" s="38"/>
      <c r="F880" s="38"/>
      <c r="G880" s="38"/>
      <c r="H880" s="38"/>
      <c r="I880" s="38"/>
      <c r="J880" s="13"/>
      <c r="K880" s="7"/>
      <c r="L880" s="38"/>
      <c r="M880" s="13"/>
      <c r="N880" s="38"/>
      <c r="O880" s="40"/>
      <c r="P880" s="38"/>
      <c r="Q880" s="38"/>
      <c r="R880" s="13"/>
      <c r="S880" s="13"/>
      <c r="T880" s="13"/>
      <c r="U880" s="13"/>
      <c r="V880" s="38"/>
      <c r="W880" s="38"/>
      <c r="X880" s="13"/>
      <c r="Y880" s="38"/>
      <c r="Z880" s="38"/>
      <c r="AA880" s="7"/>
    </row>
    <row r="881" spans="2:27" ht="150" customHeight="1" x14ac:dyDescent="0.15">
      <c r="B881" s="38"/>
      <c r="C881" s="38"/>
      <c r="D881" s="38"/>
      <c r="E881" s="38"/>
      <c r="F881" s="38"/>
      <c r="G881" s="38"/>
      <c r="H881" s="38"/>
      <c r="I881" s="38"/>
      <c r="J881" s="13"/>
      <c r="K881" s="7"/>
      <c r="L881" s="38"/>
      <c r="M881" s="13"/>
      <c r="N881" s="38"/>
      <c r="O881" s="40"/>
      <c r="P881" s="38"/>
      <c r="Q881" s="38"/>
      <c r="R881" s="13"/>
      <c r="S881" s="13"/>
      <c r="T881" s="13"/>
      <c r="U881" s="13"/>
      <c r="V881" s="38"/>
      <c r="W881" s="38"/>
      <c r="X881" s="13"/>
      <c r="Y881" s="38"/>
      <c r="Z881" s="38"/>
      <c r="AA881" s="7"/>
    </row>
    <row r="882" spans="2:27" ht="150" customHeight="1" x14ac:dyDescent="0.15">
      <c r="B882" s="38"/>
      <c r="C882" s="38"/>
      <c r="D882" s="38"/>
      <c r="E882" s="38"/>
      <c r="F882" s="38"/>
      <c r="G882" s="38"/>
      <c r="H882" s="38"/>
      <c r="I882" s="38"/>
      <c r="J882" s="13"/>
      <c r="K882" s="7"/>
      <c r="L882" s="38"/>
      <c r="M882" s="13"/>
      <c r="N882" s="38"/>
      <c r="O882" s="40"/>
      <c r="P882" s="38"/>
      <c r="Q882" s="38"/>
      <c r="R882" s="13"/>
      <c r="S882" s="13"/>
      <c r="T882" s="13"/>
      <c r="U882" s="13"/>
      <c r="V882" s="38"/>
      <c r="W882" s="38"/>
      <c r="X882" s="13"/>
      <c r="Y882" s="38"/>
      <c r="Z882" s="38"/>
      <c r="AA882" s="7"/>
    </row>
    <row r="883" spans="2:27" ht="150" customHeight="1" x14ac:dyDescent="0.15">
      <c r="B883" s="38"/>
      <c r="C883" s="38"/>
      <c r="D883" s="38"/>
      <c r="E883" s="38"/>
      <c r="F883" s="38"/>
      <c r="G883" s="38"/>
      <c r="H883" s="38"/>
      <c r="I883" s="38"/>
      <c r="J883" s="13"/>
      <c r="K883" s="7"/>
      <c r="L883" s="38"/>
      <c r="M883" s="13"/>
      <c r="N883" s="38"/>
      <c r="O883" s="40"/>
      <c r="P883" s="38"/>
      <c r="Q883" s="38"/>
      <c r="R883" s="13"/>
      <c r="S883" s="13"/>
      <c r="T883" s="13"/>
      <c r="U883" s="13"/>
      <c r="V883" s="38"/>
      <c r="W883" s="38"/>
      <c r="X883" s="13"/>
      <c r="Y883" s="38"/>
      <c r="Z883" s="38"/>
      <c r="AA883" s="7"/>
    </row>
    <row r="884" spans="2:27" ht="150" customHeight="1" x14ac:dyDescent="0.15">
      <c r="B884" s="38"/>
      <c r="C884" s="38"/>
      <c r="D884" s="38"/>
      <c r="E884" s="38"/>
      <c r="F884" s="38"/>
      <c r="G884" s="38"/>
      <c r="H884" s="38"/>
      <c r="I884" s="38"/>
      <c r="J884" s="13"/>
      <c r="K884" s="7"/>
      <c r="L884" s="38"/>
      <c r="M884" s="13"/>
      <c r="N884" s="38"/>
      <c r="O884" s="40"/>
      <c r="P884" s="38"/>
      <c r="Q884" s="38"/>
      <c r="R884" s="13"/>
      <c r="S884" s="13"/>
      <c r="T884" s="13"/>
      <c r="U884" s="13"/>
      <c r="V884" s="38"/>
      <c r="W884" s="38"/>
      <c r="X884" s="13"/>
      <c r="Y884" s="38"/>
      <c r="Z884" s="38"/>
      <c r="AA884" s="7"/>
    </row>
    <row r="885" spans="2:27" ht="150" customHeight="1" x14ac:dyDescent="0.15">
      <c r="B885" s="38"/>
      <c r="C885" s="38"/>
      <c r="D885" s="38"/>
      <c r="E885" s="38"/>
      <c r="F885" s="38"/>
      <c r="G885" s="38"/>
      <c r="H885" s="38"/>
      <c r="I885" s="38"/>
      <c r="J885" s="13"/>
      <c r="K885" s="7"/>
      <c r="L885" s="38"/>
      <c r="M885" s="13"/>
      <c r="N885" s="38"/>
      <c r="O885" s="40"/>
      <c r="P885" s="38"/>
      <c r="Q885" s="38"/>
      <c r="R885" s="13"/>
      <c r="S885" s="13"/>
      <c r="T885" s="13"/>
      <c r="U885" s="13"/>
      <c r="V885" s="38"/>
      <c r="W885" s="38"/>
      <c r="X885" s="13"/>
      <c r="Y885" s="38"/>
      <c r="Z885" s="38"/>
      <c r="AA885" s="7"/>
    </row>
    <row r="886" spans="2:27" ht="150" customHeight="1" x14ac:dyDescent="0.15">
      <c r="B886" s="38"/>
      <c r="C886" s="38"/>
      <c r="D886" s="38"/>
      <c r="E886" s="38"/>
      <c r="F886" s="38"/>
      <c r="G886" s="38"/>
      <c r="H886" s="38"/>
      <c r="I886" s="38"/>
      <c r="J886" s="13"/>
      <c r="K886" s="7"/>
      <c r="L886" s="38"/>
      <c r="M886" s="13"/>
      <c r="N886" s="38"/>
      <c r="O886" s="40"/>
      <c r="P886" s="38"/>
      <c r="Q886" s="38"/>
      <c r="R886" s="13"/>
      <c r="S886" s="13"/>
      <c r="T886" s="13"/>
      <c r="U886" s="13"/>
      <c r="V886" s="38"/>
      <c r="W886" s="38"/>
      <c r="X886" s="13"/>
      <c r="Y886" s="38"/>
      <c r="Z886" s="38"/>
      <c r="AA886" s="7"/>
    </row>
    <row r="887" spans="2:27" ht="150" customHeight="1" x14ac:dyDescent="0.15">
      <c r="B887" s="38"/>
      <c r="C887" s="38"/>
      <c r="D887" s="38"/>
      <c r="E887" s="38"/>
      <c r="F887" s="38"/>
      <c r="G887" s="38"/>
      <c r="H887" s="38"/>
      <c r="I887" s="38"/>
      <c r="J887" s="13"/>
      <c r="K887" s="7"/>
      <c r="L887" s="38"/>
      <c r="M887" s="13"/>
      <c r="N887" s="38"/>
      <c r="O887" s="40"/>
      <c r="P887" s="38"/>
      <c r="Q887" s="38"/>
      <c r="R887" s="13"/>
      <c r="S887" s="13"/>
      <c r="T887" s="13"/>
      <c r="U887" s="13"/>
      <c r="V887" s="38"/>
      <c r="W887" s="38"/>
      <c r="X887" s="13"/>
      <c r="Y887" s="38"/>
      <c r="Z887" s="38"/>
      <c r="AA887" s="7"/>
    </row>
    <row r="888" spans="2:27" ht="150" customHeight="1" x14ac:dyDescent="0.15">
      <c r="B888" s="38"/>
      <c r="C888" s="38"/>
      <c r="D888" s="38"/>
      <c r="E888" s="38"/>
      <c r="F888" s="38"/>
      <c r="G888" s="38"/>
      <c r="H888" s="38"/>
      <c r="I888" s="38"/>
      <c r="J888" s="13"/>
      <c r="K888" s="7"/>
      <c r="L888" s="38"/>
      <c r="M888" s="13"/>
      <c r="N888" s="38"/>
      <c r="O888" s="40"/>
      <c r="P888" s="38"/>
      <c r="Q888" s="38"/>
      <c r="R888" s="13"/>
      <c r="S888" s="13"/>
      <c r="T888" s="13"/>
      <c r="U888" s="13"/>
      <c r="V888" s="38"/>
      <c r="W888" s="38"/>
      <c r="X888" s="13"/>
      <c r="Y888" s="38"/>
      <c r="Z888" s="38"/>
      <c r="AA888" s="7"/>
    </row>
    <row r="889" spans="2:27" ht="150" customHeight="1" x14ac:dyDescent="0.15">
      <c r="B889" s="38"/>
      <c r="C889" s="38"/>
      <c r="D889" s="38"/>
      <c r="E889" s="38"/>
      <c r="F889" s="38"/>
      <c r="G889" s="38"/>
      <c r="H889" s="38"/>
      <c r="I889" s="38"/>
      <c r="J889" s="13"/>
      <c r="K889" s="7"/>
      <c r="L889" s="38"/>
      <c r="M889" s="13"/>
      <c r="N889" s="38"/>
      <c r="O889" s="40"/>
      <c r="P889" s="38"/>
      <c r="Q889" s="38"/>
      <c r="R889" s="13"/>
      <c r="S889" s="13"/>
      <c r="T889" s="13"/>
      <c r="U889" s="13"/>
      <c r="V889" s="38"/>
      <c r="W889" s="38"/>
      <c r="X889" s="13"/>
      <c r="Y889" s="38"/>
      <c r="Z889" s="38"/>
      <c r="AA889" s="7"/>
    </row>
    <row r="890" spans="2:27" ht="150" customHeight="1" x14ac:dyDescent="0.15">
      <c r="B890" s="38"/>
      <c r="C890" s="38"/>
      <c r="D890" s="38"/>
      <c r="E890" s="38"/>
      <c r="F890" s="38"/>
      <c r="G890" s="38"/>
      <c r="H890" s="38"/>
      <c r="I890" s="38"/>
      <c r="J890" s="13"/>
      <c r="K890" s="7"/>
      <c r="L890" s="38"/>
      <c r="M890" s="13"/>
      <c r="N890" s="38"/>
      <c r="O890" s="40"/>
      <c r="P890" s="38"/>
      <c r="Q890" s="38"/>
      <c r="R890" s="13"/>
      <c r="S890" s="13"/>
      <c r="T890" s="13"/>
      <c r="U890" s="13"/>
      <c r="V890" s="38"/>
      <c r="W890" s="38"/>
      <c r="X890" s="13"/>
      <c r="Y890" s="38"/>
      <c r="Z890" s="38"/>
      <c r="AA890" s="7"/>
    </row>
    <row r="891" spans="2:27" ht="150" customHeight="1" x14ac:dyDescent="0.15">
      <c r="B891" s="38"/>
      <c r="C891" s="38"/>
      <c r="D891" s="38"/>
      <c r="E891" s="38"/>
      <c r="F891" s="38"/>
      <c r="G891" s="38"/>
      <c r="H891" s="38"/>
      <c r="I891" s="38"/>
      <c r="J891" s="13"/>
      <c r="K891" s="7"/>
      <c r="L891" s="38"/>
      <c r="M891" s="13"/>
      <c r="N891" s="38"/>
      <c r="O891" s="40"/>
      <c r="P891" s="38"/>
      <c r="Q891" s="38"/>
      <c r="R891" s="13"/>
      <c r="S891" s="13"/>
      <c r="T891" s="13"/>
      <c r="U891" s="13"/>
      <c r="V891" s="38"/>
      <c r="W891" s="38"/>
      <c r="X891" s="13"/>
      <c r="Y891" s="38"/>
      <c r="Z891" s="38"/>
      <c r="AA891" s="7"/>
    </row>
    <row r="892" spans="2:27" ht="150" customHeight="1" x14ac:dyDescent="0.15">
      <c r="B892" s="38"/>
      <c r="C892" s="38"/>
      <c r="D892" s="38"/>
      <c r="E892" s="38"/>
      <c r="F892" s="38"/>
      <c r="G892" s="38"/>
      <c r="H892" s="38"/>
      <c r="I892" s="38"/>
      <c r="J892" s="13"/>
      <c r="K892" s="7"/>
      <c r="L892" s="38"/>
      <c r="M892" s="13"/>
      <c r="N892" s="38"/>
      <c r="O892" s="40"/>
      <c r="P892" s="38"/>
      <c r="Q892" s="38"/>
      <c r="R892" s="13"/>
      <c r="S892" s="13"/>
      <c r="T892" s="13"/>
      <c r="U892" s="13"/>
      <c r="V892" s="38"/>
      <c r="W892" s="38"/>
      <c r="X892" s="13"/>
      <c r="Y892" s="38"/>
      <c r="Z892" s="38"/>
      <c r="AA892" s="7"/>
    </row>
    <row r="893" spans="2:27" ht="150" customHeight="1" x14ac:dyDescent="0.15">
      <c r="B893" s="38"/>
      <c r="C893" s="38"/>
      <c r="D893" s="38"/>
      <c r="E893" s="38"/>
      <c r="F893" s="38"/>
      <c r="G893" s="38"/>
      <c r="H893" s="38"/>
      <c r="I893" s="38"/>
      <c r="J893" s="13"/>
      <c r="K893" s="7"/>
      <c r="L893" s="38"/>
      <c r="M893" s="13"/>
      <c r="N893" s="38"/>
      <c r="O893" s="40"/>
      <c r="P893" s="38"/>
      <c r="Q893" s="38"/>
      <c r="R893" s="13"/>
      <c r="S893" s="13"/>
      <c r="T893" s="13"/>
      <c r="U893" s="13"/>
      <c r="V893" s="38"/>
      <c r="W893" s="38"/>
      <c r="X893" s="13"/>
      <c r="Y893" s="38"/>
      <c r="Z893" s="38"/>
      <c r="AA893" s="7"/>
    </row>
    <row r="894" spans="2:27" ht="150" customHeight="1" x14ac:dyDescent="0.15">
      <c r="B894" s="38"/>
      <c r="C894" s="38"/>
      <c r="D894" s="38"/>
      <c r="E894" s="38"/>
      <c r="F894" s="38"/>
      <c r="G894" s="38"/>
      <c r="H894" s="38"/>
      <c r="I894" s="38"/>
      <c r="J894" s="13"/>
      <c r="K894" s="7"/>
      <c r="L894" s="38"/>
      <c r="M894" s="13"/>
      <c r="N894" s="38"/>
      <c r="O894" s="40"/>
      <c r="P894" s="38"/>
      <c r="Q894" s="38"/>
      <c r="R894" s="13"/>
      <c r="S894" s="13"/>
      <c r="T894" s="13"/>
      <c r="U894" s="13"/>
      <c r="V894" s="38"/>
      <c r="W894" s="38"/>
      <c r="X894" s="13"/>
      <c r="Y894" s="38"/>
      <c r="Z894" s="38"/>
      <c r="AA894" s="7"/>
    </row>
    <row r="895" spans="2:27" ht="150" customHeight="1" x14ac:dyDescent="0.15">
      <c r="B895" s="38"/>
      <c r="C895" s="38"/>
      <c r="D895" s="38"/>
      <c r="E895" s="38"/>
      <c r="F895" s="38"/>
      <c r="G895" s="38"/>
      <c r="H895" s="38"/>
      <c r="I895" s="38"/>
      <c r="J895" s="13"/>
      <c r="K895" s="7"/>
      <c r="L895" s="38"/>
      <c r="M895" s="13"/>
      <c r="N895" s="38"/>
      <c r="O895" s="40"/>
      <c r="P895" s="38"/>
      <c r="Q895" s="38"/>
      <c r="R895" s="13"/>
      <c r="S895" s="13"/>
      <c r="T895" s="13"/>
      <c r="U895" s="13"/>
      <c r="V895" s="38"/>
      <c r="W895" s="38"/>
      <c r="X895" s="13"/>
      <c r="Y895" s="38"/>
      <c r="Z895" s="38"/>
      <c r="AA895" s="7"/>
    </row>
    <row r="896" spans="2:27" ht="150" customHeight="1" x14ac:dyDescent="0.15">
      <c r="B896" s="38"/>
      <c r="C896" s="38"/>
      <c r="D896" s="38"/>
      <c r="E896" s="38"/>
      <c r="F896" s="38"/>
      <c r="G896" s="38"/>
      <c r="H896" s="38"/>
      <c r="I896" s="38"/>
      <c r="J896" s="13"/>
      <c r="K896" s="7"/>
      <c r="L896" s="38"/>
      <c r="M896" s="13"/>
      <c r="N896" s="38"/>
      <c r="O896" s="40"/>
      <c r="P896" s="38"/>
      <c r="Q896" s="38"/>
      <c r="R896" s="13"/>
      <c r="S896" s="13"/>
      <c r="T896" s="13"/>
      <c r="U896" s="13"/>
      <c r="V896" s="38"/>
      <c r="W896" s="38"/>
      <c r="X896" s="13"/>
      <c r="Y896" s="38"/>
      <c r="Z896" s="38"/>
      <c r="AA896" s="7"/>
    </row>
    <row r="897" spans="2:27" ht="150" customHeight="1" x14ac:dyDescent="0.15">
      <c r="B897" s="38"/>
      <c r="C897" s="38"/>
      <c r="D897" s="38"/>
      <c r="E897" s="38"/>
      <c r="F897" s="38"/>
      <c r="G897" s="38"/>
      <c r="H897" s="38"/>
      <c r="I897" s="38"/>
      <c r="J897" s="13"/>
      <c r="K897" s="7"/>
      <c r="L897" s="38"/>
      <c r="M897" s="13"/>
      <c r="N897" s="38"/>
      <c r="O897" s="40"/>
      <c r="P897" s="38"/>
      <c r="Q897" s="38"/>
      <c r="R897" s="13"/>
      <c r="S897" s="13"/>
      <c r="T897" s="13"/>
      <c r="U897" s="13"/>
      <c r="V897" s="38"/>
      <c r="W897" s="38"/>
      <c r="X897" s="13"/>
      <c r="Y897" s="38"/>
      <c r="Z897" s="38"/>
      <c r="AA897" s="7"/>
    </row>
    <row r="898" spans="2:27" ht="150" customHeight="1" x14ac:dyDescent="0.15">
      <c r="B898" s="38"/>
      <c r="C898" s="38"/>
      <c r="D898" s="38"/>
      <c r="E898" s="38"/>
      <c r="F898" s="38"/>
      <c r="G898" s="38"/>
      <c r="H898" s="38"/>
      <c r="I898" s="38"/>
      <c r="J898" s="13"/>
      <c r="K898" s="7"/>
      <c r="L898" s="38"/>
      <c r="M898" s="13"/>
      <c r="N898" s="38"/>
      <c r="O898" s="40"/>
      <c r="P898" s="38"/>
      <c r="Q898" s="38"/>
      <c r="R898" s="13"/>
      <c r="S898" s="13"/>
      <c r="T898" s="13"/>
      <c r="U898" s="13"/>
      <c r="V898" s="38"/>
      <c r="W898" s="38"/>
      <c r="X898" s="13"/>
      <c r="Y898" s="38"/>
      <c r="Z898" s="38"/>
      <c r="AA898" s="7"/>
    </row>
    <row r="899" spans="2:27" ht="150" customHeight="1" x14ac:dyDescent="0.15">
      <c r="B899" s="38"/>
      <c r="C899" s="38"/>
      <c r="D899" s="38"/>
      <c r="E899" s="38"/>
      <c r="F899" s="38"/>
      <c r="G899" s="38"/>
      <c r="H899" s="38"/>
      <c r="I899" s="38"/>
      <c r="J899" s="13"/>
      <c r="K899" s="7"/>
      <c r="L899" s="38"/>
      <c r="M899" s="13"/>
      <c r="N899" s="38"/>
      <c r="O899" s="40"/>
      <c r="P899" s="38"/>
      <c r="Q899" s="38"/>
      <c r="R899" s="13"/>
      <c r="S899" s="13"/>
      <c r="T899" s="13"/>
      <c r="U899" s="13"/>
      <c r="V899" s="38"/>
      <c r="W899" s="38"/>
      <c r="X899" s="13"/>
      <c r="Y899" s="38"/>
      <c r="Z899" s="38"/>
      <c r="AA899" s="7"/>
    </row>
    <row r="900" spans="2:27" ht="150" customHeight="1" x14ac:dyDescent="0.15">
      <c r="B900" s="38"/>
      <c r="C900" s="38"/>
      <c r="D900" s="38"/>
      <c r="E900" s="38"/>
      <c r="F900" s="38"/>
      <c r="G900" s="38"/>
      <c r="H900" s="38"/>
      <c r="I900" s="38"/>
      <c r="J900" s="13"/>
      <c r="K900" s="7"/>
      <c r="L900" s="38"/>
      <c r="M900" s="13"/>
      <c r="N900" s="38"/>
      <c r="O900" s="40"/>
      <c r="P900" s="38"/>
      <c r="Q900" s="38"/>
      <c r="R900" s="13"/>
      <c r="S900" s="13"/>
      <c r="T900" s="13"/>
      <c r="U900" s="13"/>
      <c r="V900" s="38"/>
      <c r="W900" s="38"/>
      <c r="X900" s="13"/>
      <c r="Y900" s="38"/>
      <c r="Z900" s="38"/>
      <c r="AA900" s="7"/>
    </row>
    <row r="901" spans="2:27" ht="150" customHeight="1" x14ac:dyDescent="0.15">
      <c r="B901" s="38"/>
      <c r="C901" s="38"/>
      <c r="D901" s="38"/>
      <c r="E901" s="38"/>
      <c r="F901" s="38"/>
      <c r="G901" s="38"/>
      <c r="H901" s="38"/>
      <c r="I901" s="38"/>
      <c r="J901" s="13"/>
      <c r="K901" s="7"/>
      <c r="L901" s="38"/>
      <c r="M901" s="13"/>
      <c r="N901" s="38"/>
      <c r="O901" s="40"/>
      <c r="P901" s="38"/>
      <c r="Q901" s="38"/>
      <c r="R901" s="13"/>
      <c r="S901" s="13"/>
      <c r="T901" s="13"/>
      <c r="U901" s="13"/>
      <c r="V901" s="38"/>
      <c r="W901" s="38"/>
      <c r="X901" s="13"/>
      <c r="Y901" s="38"/>
      <c r="Z901" s="38"/>
      <c r="AA901" s="7"/>
    </row>
    <row r="902" spans="2:27" ht="150" customHeight="1" x14ac:dyDescent="0.15">
      <c r="B902" s="38"/>
      <c r="C902" s="38"/>
      <c r="D902" s="38"/>
      <c r="E902" s="38"/>
      <c r="F902" s="38"/>
      <c r="G902" s="38"/>
      <c r="H902" s="38"/>
      <c r="I902" s="38"/>
      <c r="J902" s="13"/>
      <c r="K902" s="7"/>
      <c r="L902" s="38"/>
      <c r="M902" s="13"/>
      <c r="N902" s="38"/>
      <c r="O902" s="40"/>
      <c r="P902" s="38"/>
      <c r="Q902" s="38"/>
      <c r="R902" s="13"/>
      <c r="S902" s="13"/>
      <c r="T902" s="13"/>
      <c r="U902" s="13"/>
      <c r="V902" s="38"/>
      <c r="W902" s="38"/>
      <c r="X902" s="13"/>
      <c r="Y902" s="38"/>
      <c r="Z902" s="38"/>
      <c r="AA902" s="7"/>
    </row>
    <row r="903" spans="2:27" ht="150" customHeight="1" x14ac:dyDescent="0.15">
      <c r="B903" s="38"/>
      <c r="C903" s="38"/>
      <c r="D903" s="38"/>
      <c r="E903" s="38"/>
      <c r="F903" s="38"/>
      <c r="G903" s="38"/>
      <c r="H903" s="38"/>
      <c r="I903" s="38"/>
      <c r="J903" s="13"/>
      <c r="K903" s="7"/>
      <c r="L903" s="38"/>
      <c r="M903" s="13"/>
      <c r="N903" s="38"/>
      <c r="O903" s="40"/>
      <c r="P903" s="38"/>
      <c r="Q903" s="38"/>
      <c r="R903" s="13"/>
      <c r="S903" s="13"/>
      <c r="T903" s="13"/>
      <c r="U903" s="13"/>
      <c r="V903" s="38"/>
      <c r="W903" s="38"/>
      <c r="X903" s="13"/>
      <c r="Y903" s="38"/>
      <c r="Z903" s="38"/>
      <c r="AA903" s="7"/>
    </row>
    <row r="904" spans="2:27" ht="150" customHeight="1" x14ac:dyDescent="0.15">
      <c r="B904" s="38"/>
      <c r="C904" s="38"/>
      <c r="D904" s="38"/>
      <c r="E904" s="38"/>
      <c r="F904" s="38"/>
      <c r="G904" s="38"/>
      <c r="H904" s="38"/>
      <c r="I904" s="38"/>
      <c r="J904" s="13"/>
      <c r="K904" s="7"/>
      <c r="L904" s="38"/>
      <c r="M904" s="13"/>
      <c r="N904" s="38"/>
      <c r="O904" s="40"/>
      <c r="P904" s="38"/>
      <c r="Q904" s="38"/>
      <c r="R904" s="13"/>
      <c r="S904" s="13"/>
      <c r="T904" s="13"/>
      <c r="U904" s="13"/>
      <c r="V904" s="38"/>
      <c r="W904" s="38"/>
      <c r="X904" s="13"/>
      <c r="Y904" s="38"/>
      <c r="Z904" s="38"/>
      <c r="AA904" s="7"/>
    </row>
    <row r="905" spans="2:27" ht="150" customHeight="1" x14ac:dyDescent="0.15">
      <c r="B905" s="38"/>
      <c r="C905" s="38"/>
      <c r="D905" s="38"/>
      <c r="E905" s="38"/>
      <c r="F905" s="38"/>
      <c r="G905" s="38"/>
      <c r="H905" s="38"/>
      <c r="I905" s="38"/>
      <c r="J905" s="13"/>
      <c r="K905" s="7"/>
      <c r="L905" s="38"/>
      <c r="M905" s="13"/>
      <c r="N905" s="38"/>
      <c r="O905" s="40"/>
      <c r="P905" s="38"/>
      <c r="Q905" s="38"/>
      <c r="R905" s="13"/>
      <c r="S905" s="13"/>
      <c r="T905" s="13"/>
      <c r="U905" s="13"/>
      <c r="V905" s="38"/>
      <c r="W905" s="38"/>
      <c r="X905" s="13"/>
      <c r="Y905" s="38"/>
      <c r="Z905" s="38"/>
      <c r="AA905" s="7"/>
    </row>
    <row r="906" spans="2:27" ht="150" customHeight="1" x14ac:dyDescent="0.15">
      <c r="B906" s="38"/>
      <c r="C906" s="38"/>
      <c r="D906" s="38"/>
      <c r="E906" s="38"/>
      <c r="F906" s="38"/>
      <c r="G906" s="38"/>
      <c r="H906" s="38"/>
      <c r="I906" s="38"/>
      <c r="J906" s="13"/>
      <c r="K906" s="7"/>
      <c r="L906" s="38"/>
      <c r="M906" s="13"/>
      <c r="N906" s="38"/>
      <c r="O906" s="40"/>
      <c r="P906" s="38"/>
      <c r="Q906" s="38"/>
      <c r="R906" s="13"/>
      <c r="S906" s="13"/>
      <c r="T906" s="13"/>
      <c r="U906" s="13"/>
      <c r="V906" s="38"/>
      <c r="W906" s="38"/>
      <c r="X906" s="13"/>
      <c r="Y906" s="38"/>
      <c r="Z906" s="38"/>
      <c r="AA906" s="7"/>
    </row>
    <row r="907" spans="2:27" ht="150" customHeight="1" x14ac:dyDescent="0.15">
      <c r="B907" s="38"/>
      <c r="C907" s="38"/>
      <c r="D907" s="38"/>
      <c r="E907" s="38"/>
      <c r="F907" s="38"/>
      <c r="G907" s="38"/>
      <c r="H907" s="38"/>
      <c r="I907" s="38"/>
      <c r="J907" s="13"/>
      <c r="K907" s="7"/>
      <c r="L907" s="38"/>
      <c r="M907" s="13"/>
      <c r="N907" s="38"/>
      <c r="O907" s="40"/>
      <c r="P907" s="38"/>
      <c r="Q907" s="38"/>
      <c r="R907" s="13"/>
      <c r="S907" s="13"/>
      <c r="T907" s="13"/>
      <c r="U907" s="13"/>
      <c r="V907" s="38"/>
      <c r="W907" s="38"/>
      <c r="X907" s="13"/>
      <c r="Y907" s="38"/>
      <c r="Z907" s="38"/>
      <c r="AA907" s="7"/>
    </row>
    <row r="908" spans="2:27" ht="150" customHeight="1" x14ac:dyDescent="0.15">
      <c r="B908" s="38"/>
      <c r="C908" s="38"/>
      <c r="D908" s="38"/>
      <c r="E908" s="38"/>
      <c r="F908" s="38"/>
      <c r="G908" s="38"/>
      <c r="H908" s="38"/>
      <c r="I908" s="38"/>
      <c r="J908" s="13"/>
      <c r="K908" s="7"/>
      <c r="L908" s="38"/>
      <c r="M908" s="13"/>
      <c r="N908" s="38"/>
      <c r="O908" s="40"/>
      <c r="P908" s="38"/>
      <c r="Q908" s="38"/>
      <c r="R908" s="13"/>
      <c r="S908" s="13"/>
      <c r="T908" s="13"/>
      <c r="U908" s="13"/>
      <c r="V908" s="38"/>
      <c r="W908" s="38"/>
      <c r="X908" s="13"/>
      <c r="Y908" s="38"/>
      <c r="Z908" s="38"/>
      <c r="AA908" s="7"/>
    </row>
    <row r="909" spans="2:27" ht="150" customHeight="1" x14ac:dyDescent="0.15">
      <c r="B909" s="38"/>
      <c r="C909" s="38"/>
      <c r="D909" s="38"/>
      <c r="E909" s="38"/>
      <c r="F909" s="38"/>
      <c r="G909" s="38"/>
      <c r="H909" s="38"/>
      <c r="I909" s="38"/>
      <c r="J909" s="13"/>
      <c r="K909" s="7"/>
      <c r="L909" s="38"/>
      <c r="M909" s="13"/>
      <c r="N909" s="38"/>
      <c r="O909" s="40"/>
      <c r="P909" s="38"/>
      <c r="Q909" s="38"/>
      <c r="R909" s="13"/>
      <c r="S909" s="13"/>
      <c r="T909" s="13"/>
      <c r="U909" s="13"/>
      <c r="V909" s="38"/>
      <c r="W909" s="38"/>
      <c r="X909" s="13"/>
      <c r="Y909" s="38"/>
      <c r="Z909" s="38"/>
      <c r="AA909" s="7"/>
    </row>
    <row r="910" spans="2:27" ht="150" customHeight="1" x14ac:dyDescent="0.15">
      <c r="B910" s="38"/>
      <c r="C910" s="38"/>
      <c r="D910" s="38"/>
      <c r="E910" s="38"/>
      <c r="F910" s="38"/>
      <c r="G910" s="38"/>
      <c r="H910" s="38"/>
      <c r="I910" s="38"/>
      <c r="J910" s="13"/>
      <c r="K910" s="7"/>
      <c r="L910" s="38"/>
      <c r="M910" s="13"/>
      <c r="N910" s="38"/>
      <c r="O910" s="40"/>
      <c r="P910" s="38"/>
      <c r="Q910" s="38"/>
      <c r="R910" s="13"/>
      <c r="S910" s="13"/>
      <c r="T910" s="13"/>
      <c r="U910" s="13"/>
      <c r="V910" s="38"/>
      <c r="W910" s="38"/>
      <c r="X910" s="13"/>
      <c r="Y910" s="38"/>
      <c r="Z910" s="38"/>
      <c r="AA910" s="7"/>
    </row>
    <row r="911" spans="2:27" ht="150" customHeight="1" x14ac:dyDescent="0.15">
      <c r="B911" s="38"/>
      <c r="C911" s="38"/>
      <c r="D911" s="38"/>
      <c r="E911" s="38"/>
      <c r="F911" s="38"/>
      <c r="G911" s="38"/>
      <c r="H911" s="38"/>
      <c r="I911" s="38"/>
      <c r="J911" s="13"/>
      <c r="K911" s="7"/>
      <c r="L911" s="38"/>
      <c r="M911" s="13"/>
      <c r="N911" s="38"/>
      <c r="O911" s="40"/>
      <c r="P911" s="38"/>
      <c r="Q911" s="38"/>
      <c r="R911" s="13"/>
      <c r="S911" s="13"/>
      <c r="T911" s="13"/>
      <c r="U911" s="13"/>
      <c r="V911" s="38"/>
      <c r="W911" s="38"/>
      <c r="X911" s="13"/>
      <c r="Y911" s="38"/>
      <c r="Z911" s="38"/>
      <c r="AA911" s="7"/>
    </row>
    <row r="912" spans="2:27" ht="150" customHeight="1" x14ac:dyDescent="0.15">
      <c r="B912" s="38"/>
      <c r="C912" s="38"/>
      <c r="D912" s="38"/>
      <c r="E912" s="38"/>
      <c r="F912" s="38"/>
      <c r="G912" s="38"/>
      <c r="H912" s="38"/>
      <c r="I912" s="38"/>
      <c r="J912" s="13"/>
      <c r="K912" s="7"/>
      <c r="L912" s="38"/>
      <c r="M912" s="13"/>
      <c r="N912" s="38"/>
      <c r="O912" s="40"/>
      <c r="P912" s="38"/>
      <c r="Q912" s="38"/>
      <c r="R912" s="13"/>
      <c r="S912" s="13"/>
      <c r="T912" s="13"/>
      <c r="U912" s="13"/>
      <c r="V912" s="38"/>
      <c r="W912" s="38"/>
      <c r="X912" s="13"/>
      <c r="Y912" s="38"/>
      <c r="Z912" s="38"/>
      <c r="AA912" s="7"/>
    </row>
    <row r="913" spans="2:27" ht="150" customHeight="1" x14ac:dyDescent="0.15">
      <c r="B913" s="38"/>
      <c r="C913" s="38"/>
      <c r="D913" s="38"/>
      <c r="E913" s="38"/>
      <c r="F913" s="38"/>
      <c r="G913" s="38"/>
      <c r="H913" s="38"/>
      <c r="I913" s="38"/>
      <c r="J913" s="13"/>
      <c r="K913" s="7"/>
      <c r="L913" s="38"/>
      <c r="M913" s="13"/>
      <c r="N913" s="38"/>
      <c r="O913" s="40"/>
      <c r="P913" s="38"/>
      <c r="Q913" s="38"/>
      <c r="R913" s="13"/>
      <c r="S913" s="13"/>
      <c r="T913" s="13"/>
      <c r="U913" s="13"/>
      <c r="V913" s="38"/>
      <c r="W913" s="38"/>
      <c r="X913" s="13"/>
      <c r="Y913" s="38"/>
      <c r="Z913" s="38"/>
      <c r="AA913" s="7"/>
    </row>
    <row r="914" spans="2:27" ht="150" customHeight="1" x14ac:dyDescent="0.15">
      <c r="B914" s="38"/>
      <c r="C914" s="38"/>
      <c r="D914" s="38"/>
      <c r="E914" s="38"/>
      <c r="F914" s="38"/>
      <c r="G914" s="38"/>
      <c r="H914" s="38"/>
      <c r="I914" s="38"/>
      <c r="J914" s="13"/>
      <c r="K914" s="7"/>
      <c r="L914" s="38"/>
      <c r="M914" s="13"/>
      <c r="N914" s="38"/>
      <c r="O914" s="40"/>
      <c r="P914" s="38"/>
      <c r="Q914" s="38"/>
      <c r="R914" s="13"/>
      <c r="S914" s="13"/>
      <c r="T914" s="13"/>
      <c r="U914" s="13"/>
      <c r="V914" s="38"/>
      <c r="W914" s="38"/>
      <c r="X914" s="13"/>
      <c r="Y914" s="38"/>
      <c r="Z914" s="38"/>
      <c r="AA914" s="7"/>
    </row>
    <row r="915" spans="2:27" ht="150" customHeight="1" x14ac:dyDescent="0.15">
      <c r="B915" s="38"/>
      <c r="C915" s="38"/>
      <c r="D915" s="38"/>
      <c r="E915" s="38"/>
      <c r="F915" s="38"/>
      <c r="G915" s="38"/>
      <c r="H915" s="38"/>
      <c r="I915" s="38"/>
      <c r="J915" s="13"/>
      <c r="K915" s="7"/>
      <c r="L915" s="38"/>
      <c r="M915" s="13"/>
      <c r="N915" s="38"/>
      <c r="O915" s="40"/>
      <c r="P915" s="38"/>
      <c r="Q915" s="38"/>
      <c r="R915" s="13"/>
      <c r="S915" s="13"/>
      <c r="T915" s="13"/>
      <c r="U915" s="13"/>
      <c r="V915" s="38"/>
      <c r="W915" s="38"/>
      <c r="X915" s="13"/>
      <c r="Y915" s="38"/>
      <c r="Z915" s="38"/>
      <c r="AA915" s="7"/>
    </row>
    <row r="916" spans="2:27" ht="150" customHeight="1" x14ac:dyDescent="0.15">
      <c r="B916" s="38"/>
      <c r="C916" s="38"/>
      <c r="D916" s="38"/>
      <c r="E916" s="38"/>
      <c r="F916" s="38"/>
      <c r="G916" s="38"/>
      <c r="H916" s="38"/>
      <c r="I916" s="38"/>
      <c r="J916" s="13"/>
      <c r="K916" s="7"/>
      <c r="L916" s="38"/>
      <c r="M916" s="13"/>
      <c r="N916" s="38"/>
      <c r="O916" s="40"/>
      <c r="P916" s="38"/>
      <c r="Q916" s="38"/>
      <c r="R916" s="13"/>
      <c r="S916" s="13"/>
      <c r="T916" s="13"/>
      <c r="U916" s="13"/>
      <c r="V916" s="38"/>
      <c r="W916" s="38"/>
      <c r="X916" s="13"/>
      <c r="Y916" s="38"/>
      <c r="Z916" s="38"/>
      <c r="AA916" s="7"/>
    </row>
    <row r="917" spans="2:27" ht="150" customHeight="1" x14ac:dyDescent="0.15">
      <c r="B917" s="38"/>
      <c r="C917" s="38"/>
      <c r="D917" s="38"/>
      <c r="E917" s="38"/>
      <c r="F917" s="38"/>
      <c r="G917" s="38"/>
      <c r="H917" s="38"/>
      <c r="I917" s="38"/>
      <c r="J917" s="13"/>
      <c r="K917" s="7"/>
      <c r="L917" s="38"/>
      <c r="M917" s="13"/>
      <c r="N917" s="38"/>
      <c r="O917" s="40"/>
      <c r="P917" s="38"/>
      <c r="Q917" s="38"/>
      <c r="R917" s="13"/>
      <c r="S917" s="13"/>
      <c r="T917" s="13"/>
      <c r="U917" s="13"/>
      <c r="V917" s="38"/>
      <c r="W917" s="38"/>
      <c r="X917" s="13"/>
      <c r="Y917" s="38"/>
      <c r="Z917" s="38"/>
      <c r="AA917" s="7"/>
    </row>
    <row r="918" spans="2:27" ht="150" customHeight="1" x14ac:dyDescent="0.15">
      <c r="B918" s="38"/>
      <c r="C918" s="38"/>
      <c r="D918" s="38"/>
      <c r="E918" s="38"/>
      <c r="F918" s="38"/>
      <c r="G918" s="38"/>
      <c r="H918" s="38"/>
      <c r="I918" s="38"/>
      <c r="J918" s="13"/>
      <c r="K918" s="7"/>
      <c r="L918" s="38"/>
      <c r="M918" s="13"/>
      <c r="N918" s="38"/>
      <c r="O918" s="40"/>
      <c r="P918" s="38"/>
      <c r="Q918" s="38"/>
      <c r="R918" s="13"/>
      <c r="S918" s="13"/>
      <c r="T918" s="13"/>
      <c r="U918" s="13"/>
      <c r="V918" s="38"/>
      <c r="W918" s="38"/>
      <c r="X918" s="13"/>
      <c r="Y918" s="38"/>
      <c r="Z918" s="38"/>
      <c r="AA918" s="7"/>
    </row>
    <row r="919" spans="2:27" ht="150" customHeight="1" x14ac:dyDescent="0.15">
      <c r="B919" s="38"/>
      <c r="C919" s="38"/>
      <c r="D919" s="38"/>
      <c r="E919" s="38"/>
      <c r="F919" s="38"/>
      <c r="G919" s="38"/>
      <c r="H919" s="38"/>
      <c r="I919" s="38"/>
      <c r="J919" s="13"/>
      <c r="K919" s="7"/>
      <c r="L919" s="38"/>
      <c r="M919" s="13"/>
      <c r="N919" s="38"/>
      <c r="O919" s="40"/>
      <c r="P919" s="38"/>
      <c r="Q919" s="38"/>
      <c r="R919" s="13"/>
      <c r="S919" s="13"/>
      <c r="T919" s="13"/>
      <c r="U919" s="13"/>
      <c r="V919" s="38"/>
      <c r="W919" s="38"/>
      <c r="X919" s="13"/>
      <c r="Y919" s="38"/>
      <c r="Z919" s="38"/>
      <c r="AA919" s="7"/>
    </row>
    <row r="920" spans="2:27" ht="150" customHeight="1" x14ac:dyDescent="0.15">
      <c r="B920" s="38"/>
      <c r="C920" s="38"/>
      <c r="D920" s="38"/>
      <c r="E920" s="38"/>
      <c r="F920" s="38"/>
      <c r="G920" s="38"/>
      <c r="H920" s="38"/>
      <c r="I920" s="38"/>
      <c r="J920" s="13"/>
      <c r="K920" s="7"/>
      <c r="L920" s="38"/>
      <c r="M920" s="13"/>
      <c r="N920" s="38"/>
      <c r="O920" s="40"/>
      <c r="P920" s="38"/>
      <c r="Q920" s="38"/>
      <c r="R920" s="13"/>
      <c r="S920" s="13"/>
      <c r="T920" s="13"/>
      <c r="U920" s="13"/>
      <c r="V920" s="38"/>
      <c r="W920" s="38"/>
      <c r="X920" s="13"/>
      <c r="Y920" s="38"/>
      <c r="Z920" s="38"/>
      <c r="AA920" s="7"/>
    </row>
    <row r="921" spans="2:27" ht="150" customHeight="1" x14ac:dyDescent="0.15">
      <c r="B921" s="38"/>
      <c r="C921" s="38"/>
      <c r="D921" s="38"/>
      <c r="E921" s="38"/>
      <c r="F921" s="38"/>
      <c r="G921" s="38"/>
      <c r="H921" s="38"/>
      <c r="I921" s="38"/>
      <c r="J921" s="13"/>
      <c r="K921" s="7"/>
      <c r="L921" s="38"/>
      <c r="M921" s="13"/>
      <c r="N921" s="38"/>
      <c r="O921" s="40"/>
      <c r="P921" s="38"/>
      <c r="Q921" s="38"/>
      <c r="R921" s="13"/>
      <c r="S921" s="13"/>
      <c r="T921" s="13"/>
      <c r="U921" s="13"/>
      <c r="V921" s="38"/>
      <c r="W921" s="38"/>
      <c r="X921" s="13"/>
      <c r="Y921" s="38"/>
      <c r="Z921" s="38"/>
      <c r="AA921" s="7"/>
    </row>
    <row r="922" spans="2:27" ht="150" customHeight="1" x14ac:dyDescent="0.15">
      <c r="B922" s="38"/>
      <c r="C922" s="38"/>
      <c r="D922" s="38"/>
      <c r="E922" s="38"/>
      <c r="F922" s="38"/>
      <c r="G922" s="38"/>
      <c r="H922" s="38"/>
      <c r="I922" s="38"/>
      <c r="J922" s="13"/>
      <c r="K922" s="7"/>
      <c r="L922" s="38"/>
      <c r="M922" s="13"/>
      <c r="N922" s="38"/>
      <c r="O922" s="40"/>
      <c r="P922" s="38"/>
      <c r="Q922" s="38"/>
      <c r="R922" s="13"/>
      <c r="S922" s="13"/>
      <c r="T922" s="13"/>
      <c r="U922" s="13"/>
      <c r="V922" s="38"/>
      <c r="W922" s="38"/>
      <c r="X922" s="13"/>
      <c r="Y922" s="38"/>
      <c r="Z922" s="38"/>
      <c r="AA922" s="7"/>
    </row>
    <row r="923" spans="2:27" ht="150" customHeight="1" x14ac:dyDescent="0.15">
      <c r="B923" s="38"/>
      <c r="C923" s="38"/>
      <c r="D923" s="38"/>
      <c r="E923" s="38"/>
      <c r="F923" s="38"/>
      <c r="G923" s="38"/>
      <c r="H923" s="38"/>
      <c r="I923" s="38"/>
      <c r="J923" s="13"/>
      <c r="K923" s="7"/>
      <c r="L923" s="38"/>
      <c r="M923" s="13"/>
      <c r="N923" s="38"/>
      <c r="O923" s="40"/>
      <c r="P923" s="38"/>
      <c r="Q923" s="38"/>
      <c r="R923" s="13"/>
      <c r="S923" s="13"/>
      <c r="T923" s="13"/>
      <c r="U923" s="13"/>
      <c r="V923" s="38"/>
      <c r="W923" s="38"/>
      <c r="X923" s="13"/>
      <c r="Y923" s="38"/>
      <c r="Z923" s="38"/>
      <c r="AA923" s="7"/>
    </row>
    <row r="924" spans="2:27" ht="150" customHeight="1" x14ac:dyDescent="0.15">
      <c r="B924" s="38"/>
      <c r="C924" s="38"/>
      <c r="D924" s="38"/>
      <c r="E924" s="38"/>
      <c r="F924" s="38"/>
      <c r="G924" s="38"/>
      <c r="H924" s="38"/>
      <c r="I924" s="38"/>
      <c r="J924" s="13"/>
      <c r="K924" s="7"/>
      <c r="L924" s="38"/>
      <c r="M924" s="13"/>
      <c r="N924" s="38"/>
      <c r="O924" s="40"/>
      <c r="P924" s="38"/>
      <c r="Q924" s="38"/>
      <c r="R924" s="13"/>
      <c r="S924" s="13"/>
      <c r="T924" s="13"/>
      <c r="U924" s="13"/>
      <c r="V924" s="38"/>
      <c r="W924" s="38"/>
      <c r="X924" s="13"/>
      <c r="Y924" s="38"/>
      <c r="Z924" s="38"/>
      <c r="AA924" s="7"/>
    </row>
    <row r="925" spans="2:27" ht="150" customHeight="1" x14ac:dyDescent="0.15">
      <c r="B925" s="38"/>
      <c r="C925" s="38"/>
      <c r="D925" s="38"/>
      <c r="E925" s="38"/>
      <c r="F925" s="38"/>
      <c r="G925" s="38"/>
      <c r="H925" s="38"/>
      <c r="I925" s="38"/>
      <c r="J925" s="13"/>
      <c r="K925" s="7"/>
      <c r="L925" s="38"/>
      <c r="M925" s="13"/>
      <c r="N925" s="38"/>
      <c r="O925" s="40"/>
      <c r="P925" s="38"/>
      <c r="Q925" s="38"/>
      <c r="R925" s="13"/>
      <c r="S925" s="13"/>
      <c r="T925" s="13"/>
      <c r="U925" s="13"/>
      <c r="V925" s="38"/>
      <c r="W925" s="38"/>
      <c r="X925" s="13"/>
      <c r="Y925" s="38"/>
      <c r="Z925" s="38"/>
      <c r="AA925" s="7"/>
    </row>
    <row r="926" spans="2:27" ht="150" customHeight="1" x14ac:dyDescent="0.15">
      <c r="B926" s="38"/>
      <c r="C926" s="38"/>
      <c r="D926" s="38"/>
      <c r="E926" s="38"/>
      <c r="F926" s="38"/>
      <c r="G926" s="38"/>
      <c r="H926" s="38"/>
      <c r="I926" s="38"/>
      <c r="J926" s="13"/>
      <c r="K926" s="7"/>
      <c r="L926" s="38"/>
      <c r="M926" s="13"/>
      <c r="N926" s="38"/>
      <c r="O926" s="40"/>
      <c r="P926" s="38"/>
      <c r="Q926" s="38"/>
      <c r="R926" s="13"/>
      <c r="S926" s="13"/>
      <c r="T926" s="13"/>
      <c r="U926" s="13"/>
      <c r="V926" s="38"/>
      <c r="W926" s="38"/>
      <c r="X926" s="13"/>
      <c r="Y926" s="38"/>
      <c r="Z926" s="38"/>
      <c r="AA926" s="7"/>
    </row>
    <row r="927" spans="2:27" ht="150" customHeight="1" x14ac:dyDescent="0.15">
      <c r="B927" s="38"/>
      <c r="C927" s="38"/>
      <c r="D927" s="38"/>
      <c r="E927" s="38"/>
      <c r="F927" s="38"/>
      <c r="G927" s="38"/>
      <c r="H927" s="38"/>
      <c r="I927" s="38"/>
      <c r="J927" s="13"/>
      <c r="K927" s="7"/>
      <c r="L927" s="38"/>
      <c r="M927" s="13"/>
      <c r="N927" s="38"/>
      <c r="O927" s="40"/>
      <c r="P927" s="38"/>
      <c r="Q927" s="38"/>
      <c r="R927" s="13"/>
      <c r="S927" s="13"/>
      <c r="T927" s="13"/>
      <c r="U927" s="13"/>
      <c r="V927" s="38"/>
      <c r="W927" s="38"/>
      <c r="X927" s="13"/>
      <c r="Y927" s="38"/>
      <c r="Z927" s="38"/>
      <c r="AA927" s="7"/>
    </row>
    <row r="928" spans="2:27" ht="150" customHeight="1" x14ac:dyDescent="0.15">
      <c r="B928" s="38"/>
      <c r="C928" s="38"/>
      <c r="D928" s="38"/>
      <c r="E928" s="38"/>
      <c r="F928" s="38"/>
      <c r="G928" s="38"/>
      <c r="H928" s="38"/>
      <c r="I928" s="38"/>
      <c r="J928" s="13"/>
      <c r="K928" s="7"/>
      <c r="L928" s="38"/>
      <c r="M928" s="13"/>
      <c r="N928" s="38"/>
      <c r="O928" s="40"/>
      <c r="P928" s="38"/>
      <c r="Q928" s="38"/>
      <c r="R928" s="13"/>
      <c r="S928" s="13"/>
      <c r="T928" s="13"/>
      <c r="U928" s="13"/>
      <c r="V928" s="38"/>
      <c r="W928" s="38"/>
      <c r="X928" s="13"/>
      <c r="Y928" s="38"/>
      <c r="Z928" s="38"/>
      <c r="AA928" s="7"/>
    </row>
    <row r="929" spans="2:27" ht="150" customHeight="1" x14ac:dyDescent="0.15">
      <c r="B929" s="38"/>
      <c r="C929" s="38"/>
      <c r="D929" s="38"/>
      <c r="E929" s="38"/>
      <c r="F929" s="38"/>
      <c r="G929" s="38"/>
      <c r="H929" s="38"/>
      <c r="I929" s="38"/>
      <c r="J929" s="13"/>
      <c r="K929" s="7"/>
      <c r="L929" s="38"/>
      <c r="M929" s="13"/>
      <c r="N929" s="38"/>
      <c r="O929" s="40"/>
      <c r="P929" s="38"/>
      <c r="Q929" s="38"/>
      <c r="R929" s="13"/>
      <c r="S929" s="13"/>
      <c r="T929" s="13"/>
      <c r="U929" s="13"/>
      <c r="V929" s="38"/>
      <c r="W929" s="38"/>
      <c r="X929" s="13"/>
      <c r="Y929" s="38"/>
      <c r="Z929" s="38"/>
      <c r="AA929" s="7"/>
    </row>
    <row r="930" spans="2:27" ht="150" customHeight="1" x14ac:dyDescent="0.15">
      <c r="B930" s="38"/>
      <c r="C930" s="38"/>
      <c r="D930" s="38"/>
      <c r="E930" s="38"/>
      <c r="F930" s="38"/>
      <c r="G930" s="38"/>
      <c r="H930" s="38"/>
      <c r="I930" s="38"/>
      <c r="J930" s="13"/>
      <c r="K930" s="7"/>
      <c r="L930" s="38"/>
      <c r="M930" s="13"/>
      <c r="N930" s="38"/>
      <c r="O930" s="40"/>
      <c r="P930" s="38"/>
      <c r="Q930" s="38"/>
      <c r="R930" s="13"/>
      <c r="S930" s="13"/>
      <c r="T930" s="13"/>
      <c r="U930" s="13"/>
      <c r="V930" s="38"/>
      <c r="W930" s="38"/>
      <c r="X930" s="13"/>
      <c r="Y930" s="38"/>
      <c r="Z930" s="38"/>
      <c r="AA930" s="7"/>
    </row>
    <row r="931" spans="2:27" ht="150" customHeight="1" x14ac:dyDescent="0.15">
      <c r="B931" s="38"/>
      <c r="C931" s="38"/>
      <c r="D931" s="38"/>
      <c r="E931" s="38"/>
      <c r="F931" s="38"/>
      <c r="G931" s="38"/>
      <c r="H931" s="38"/>
      <c r="I931" s="38"/>
      <c r="J931" s="13"/>
      <c r="K931" s="7"/>
      <c r="L931" s="38"/>
      <c r="M931" s="13"/>
      <c r="N931" s="38"/>
      <c r="O931" s="40"/>
      <c r="P931" s="38"/>
      <c r="Q931" s="38"/>
      <c r="R931" s="13"/>
      <c r="S931" s="13"/>
      <c r="T931" s="13"/>
      <c r="U931" s="13"/>
      <c r="V931" s="38"/>
      <c r="W931" s="38"/>
      <c r="X931" s="13"/>
      <c r="Y931" s="38"/>
      <c r="Z931" s="38"/>
      <c r="AA931" s="7"/>
    </row>
    <row r="932" spans="2:27" ht="150" customHeight="1" x14ac:dyDescent="0.15">
      <c r="B932" s="38"/>
      <c r="C932" s="38"/>
      <c r="D932" s="38"/>
      <c r="E932" s="38"/>
      <c r="F932" s="38"/>
      <c r="G932" s="38"/>
      <c r="H932" s="38"/>
      <c r="I932" s="38"/>
      <c r="J932" s="13"/>
      <c r="K932" s="7"/>
      <c r="L932" s="38"/>
      <c r="M932" s="13"/>
      <c r="N932" s="38"/>
      <c r="O932" s="40"/>
      <c r="P932" s="38"/>
      <c r="Q932" s="38"/>
      <c r="R932" s="13"/>
      <c r="S932" s="13"/>
      <c r="T932" s="13"/>
      <c r="U932" s="13"/>
      <c r="V932" s="38"/>
      <c r="W932" s="38"/>
      <c r="X932" s="13"/>
      <c r="Y932" s="38"/>
      <c r="Z932" s="38"/>
      <c r="AA932" s="7"/>
    </row>
    <row r="933" spans="2:27" ht="150" customHeight="1" x14ac:dyDescent="0.15">
      <c r="B933" s="38"/>
      <c r="C933" s="38"/>
      <c r="D933" s="38"/>
      <c r="E933" s="38"/>
      <c r="F933" s="38"/>
      <c r="G933" s="38"/>
      <c r="H933" s="38"/>
      <c r="I933" s="38"/>
      <c r="J933" s="13"/>
      <c r="K933" s="7"/>
      <c r="L933" s="38"/>
      <c r="M933" s="13"/>
      <c r="N933" s="38"/>
      <c r="O933" s="40"/>
      <c r="P933" s="38"/>
      <c r="Q933" s="38"/>
      <c r="R933" s="13"/>
      <c r="S933" s="13"/>
      <c r="T933" s="13"/>
      <c r="U933" s="13"/>
      <c r="V933" s="38"/>
      <c r="W933" s="38"/>
      <c r="X933" s="13"/>
      <c r="Y933" s="38"/>
      <c r="Z933" s="38"/>
      <c r="AA933" s="7"/>
    </row>
    <row r="934" spans="2:27" ht="150" customHeight="1" x14ac:dyDescent="0.15">
      <c r="B934" s="38"/>
      <c r="C934" s="38"/>
      <c r="D934" s="38"/>
      <c r="E934" s="38"/>
      <c r="F934" s="38"/>
      <c r="G934" s="38"/>
      <c r="H934" s="38"/>
      <c r="I934" s="38"/>
      <c r="J934" s="13"/>
      <c r="K934" s="7"/>
      <c r="L934" s="38"/>
      <c r="M934" s="13"/>
      <c r="N934" s="38"/>
      <c r="O934" s="40"/>
      <c r="P934" s="38"/>
      <c r="Q934" s="38"/>
      <c r="R934" s="13"/>
      <c r="S934" s="13"/>
      <c r="T934" s="13"/>
      <c r="U934" s="13"/>
      <c r="V934" s="38"/>
      <c r="W934" s="38"/>
      <c r="X934" s="13"/>
      <c r="Y934" s="38"/>
      <c r="Z934" s="38"/>
      <c r="AA934" s="7"/>
    </row>
    <row r="935" spans="2:27" ht="150" customHeight="1" x14ac:dyDescent="0.15">
      <c r="B935" s="38"/>
      <c r="C935" s="38"/>
      <c r="D935" s="38"/>
      <c r="E935" s="38"/>
      <c r="F935" s="38"/>
      <c r="G935" s="38"/>
      <c r="H935" s="38"/>
      <c r="I935" s="38"/>
      <c r="J935" s="13"/>
      <c r="K935" s="7"/>
      <c r="L935" s="38"/>
      <c r="M935" s="13"/>
      <c r="N935" s="38"/>
      <c r="O935" s="40"/>
      <c r="P935" s="38"/>
      <c r="Q935" s="38"/>
      <c r="R935" s="13"/>
      <c r="S935" s="13"/>
      <c r="T935" s="13"/>
      <c r="U935" s="13"/>
      <c r="V935" s="38"/>
      <c r="W935" s="38"/>
      <c r="X935" s="13"/>
      <c r="Y935" s="38"/>
      <c r="Z935" s="38"/>
      <c r="AA935" s="7"/>
    </row>
    <row r="936" spans="2:27" ht="150" customHeight="1" x14ac:dyDescent="0.15">
      <c r="B936" s="38"/>
      <c r="C936" s="38"/>
      <c r="D936" s="38"/>
      <c r="E936" s="38"/>
      <c r="F936" s="38"/>
      <c r="G936" s="38"/>
      <c r="H936" s="38"/>
      <c r="I936" s="38"/>
      <c r="J936" s="13"/>
      <c r="K936" s="7"/>
      <c r="L936" s="38"/>
      <c r="M936" s="13"/>
      <c r="N936" s="38"/>
      <c r="O936" s="40"/>
      <c r="P936" s="38"/>
      <c r="Q936" s="38"/>
      <c r="R936" s="13"/>
      <c r="S936" s="13"/>
      <c r="T936" s="13"/>
      <c r="U936" s="13"/>
      <c r="V936" s="38"/>
      <c r="W936" s="38"/>
      <c r="X936" s="13"/>
      <c r="Y936" s="38"/>
      <c r="Z936" s="38"/>
      <c r="AA936" s="7"/>
    </row>
    <row r="937" spans="2:27" ht="150" customHeight="1" x14ac:dyDescent="0.15">
      <c r="B937" s="38"/>
      <c r="C937" s="38"/>
      <c r="D937" s="38"/>
      <c r="E937" s="38"/>
      <c r="F937" s="38"/>
      <c r="G937" s="38"/>
      <c r="H937" s="38"/>
      <c r="I937" s="38"/>
      <c r="J937" s="13"/>
      <c r="K937" s="7"/>
      <c r="L937" s="38"/>
      <c r="M937" s="13"/>
      <c r="N937" s="38"/>
      <c r="O937" s="40"/>
      <c r="P937" s="38"/>
      <c r="Q937" s="38"/>
      <c r="R937" s="13"/>
      <c r="S937" s="13"/>
      <c r="T937" s="13"/>
      <c r="U937" s="13"/>
      <c r="V937" s="38"/>
      <c r="W937" s="38"/>
      <c r="X937" s="13"/>
      <c r="Y937" s="38"/>
      <c r="Z937" s="38"/>
      <c r="AA937" s="7"/>
    </row>
    <row r="938" spans="2:27" ht="150" customHeight="1" x14ac:dyDescent="0.15">
      <c r="B938" s="38"/>
      <c r="C938" s="38"/>
      <c r="D938" s="38"/>
      <c r="E938" s="38"/>
      <c r="F938" s="38"/>
      <c r="G938" s="38"/>
      <c r="H938" s="38"/>
      <c r="I938" s="38"/>
      <c r="J938" s="13"/>
      <c r="K938" s="7"/>
      <c r="L938" s="38"/>
      <c r="M938" s="13"/>
      <c r="N938" s="38"/>
      <c r="O938" s="40"/>
      <c r="P938" s="38"/>
      <c r="Q938" s="38"/>
      <c r="R938" s="13"/>
      <c r="S938" s="13"/>
      <c r="T938" s="13"/>
      <c r="U938" s="13"/>
      <c r="V938" s="38"/>
      <c r="W938" s="38"/>
      <c r="X938" s="13"/>
      <c r="Y938" s="38"/>
      <c r="Z938" s="38"/>
      <c r="AA938" s="7"/>
    </row>
    <row r="939" spans="2:27" ht="150" customHeight="1" x14ac:dyDescent="0.15">
      <c r="B939" s="38"/>
      <c r="C939" s="38"/>
      <c r="D939" s="38"/>
      <c r="E939" s="38"/>
      <c r="F939" s="38"/>
      <c r="G939" s="38"/>
      <c r="H939" s="38"/>
      <c r="I939" s="38"/>
      <c r="J939" s="13"/>
      <c r="K939" s="7"/>
      <c r="L939" s="38"/>
      <c r="M939" s="13"/>
      <c r="N939" s="38"/>
      <c r="O939" s="40"/>
      <c r="P939" s="38"/>
      <c r="Q939" s="38"/>
      <c r="R939" s="13"/>
      <c r="S939" s="13"/>
      <c r="T939" s="13"/>
      <c r="U939" s="13"/>
      <c r="V939" s="38"/>
      <c r="W939" s="38"/>
      <c r="X939" s="13"/>
      <c r="Y939" s="38"/>
      <c r="Z939" s="38"/>
      <c r="AA939" s="7"/>
    </row>
    <row r="940" spans="2:27" ht="150" customHeight="1" x14ac:dyDescent="0.15">
      <c r="B940" s="38"/>
      <c r="C940" s="38"/>
      <c r="D940" s="38"/>
      <c r="E940" s="38"/>
      <c r="F940" s="38"/>
      <c r="G940" s="38"/>
      <c r="H940" s="38"/>
      <c r="I940" s="38"/>
      <c r="J940" s="13"/>
      <c r="K940" s="7"/>
      <c r="L940" s="38"/>
      <c r="M940" s="13"/>
      <c r="N940" s="38"/>
      <c r="O940" s="40"/>
      <c r="P940" s="38"/>
      <c r="Q940" s="38"/>
      <c r="R940" s="13"/>
      <c r="S940" s="13"/>
      <c r="T940" s="13"/>
      <c r="U940" s="13"/>
      <c r="V940" s="38"/>
      <c r="W940" s="38"/>
      <c r="X940" s="13"/>
      <c r="Y940" s="38"/>
      <c r="Z940" s="38"/>
      <c r="AA940" s="7"/>
    </row>
    <row r="941" spans="2:27" ht="150" customHeight="1" x14ac:dyDescent="0.15">
      <c r="B941" s="38"/>
      <c r="C941" s="38"/>
      <c r="D941" s="38"/>
      <c r="E941" s="38"/>
      <c r="F941" s="38"/>
      <c r="G941" s="38"/>
      <c r="H941" s="38"/>
      <c r="I941" s="38"/>
      <c r="J941" s="13"/>
      <c r="K941" s="7"/>
      <c r="L941" s="38"/>
      <c r="M941" s="13"/>
      <c r="N941" s="38"/>
      <c r="O941" s="40"/>
      <c r="P941" s="38"/>
      <c r="Q941" s="38"/>
      <c r="R941" s="13"/>
      <c r="S941" s="13"/>
      <c r="T941" s="13"/>
      <c r="U941" s="13"/>
      <c r="V941" s="38"/>
      <c r="W941" s="38"/>
      <c r="X941" s="13"/>
      <c r="Y941" s="38"/>
      <c r="Z941" s="38"/>
      <c r="AA941" s="7"/>
    </row>
    <row r="942" spans="2:27" ht="150" customHeight="1" x14ac:dyDescent="0.15">
      <c r="B942" s="38"/>
      <c r="C942" s="38"/>
      <c r="D942" s="38"/>
      <c r="E942" s="38"/>
      <c r="F942" s="38"/>
      <c r="G942" s="38"/>
      <c r="H942" s="38"/>
      <c r="I942" s="38"/>
      <c r="J942" s="13"/>
      <c r="K942" s="7"/>
      <c r="L942" s="38"/>
      <c r="M942" s="13"/>
      <c r="N942" s="38"/>
      <c r="O942" s="40"/>
      <c r="P942" s="38"/>
      <c r="Q942" s="38"/>
      <c r="R942" s="13"/>
      <c r="S942" s="13"/>
      <c r="T942" s="13"/>
      <c r="U942" s="13"/>
      <c r="V942" s="38"/>
      <c r="W942" s="38"/>
      <c r="X942" s="13"/>
      <c r="Y942" s="38"/>
      <c r="Z942" s="38"/>
      <c r="AA942" s="7"/>
    </row>
    <row r="943" spans="2:27" ht="150" customHeight="1" x14ac:dyDescent="0.15">
      <c r="B943" s="38"/>
      <c r="C943" s="38"/>
      <c r="D943" s="38"/>
      <c r="E943" s="38"/>
      <c r="F943" s="38"/>
      <c r="G943" s="38"/>
      <c r="H943" s="38"/>
      <c r="I943" s="38"/>
      <c r="J943" s="13"/>
      <c r="K943" s="7"/>
      <c r="L943" s="38"/>
      <c r="M943" s="13"/>
      <c r="N943" s="38"/>
      <c r="O943" s="40"/>
      <c r="P943" s="38"/>
      <c r="Q943" s="38"/>
      <c r="R943" s="13"/>
      <c r="S943" s="13"/>
      <c r="T943" s="13"/>
      <c r="U943" s="13"/>
      <c r="V943" s="38"/>
      <c r="W943" s="38"/>
      <c r="X943" s="13"/>
      <c r="Y943" s="38"/>
      <c r="Z943" s="38"/>
      <c r="AA943" s="7"/>
    </row>
    <row r="944" spans="2:27" ht="150" customHeight="1" x14ac:dyDescent="0.15">
      <c r="B944" s="38"/>
      <c r="C944" s="38"/>
      <c r="D944" s="38"/>
      <c r="E944" s="38"/>
      <c r="F944" s="38"/>
      <c r="G944" s="38"/>
      <c r="H944" s="38"/>
      <c r="I944" s="38"/>
      <c r="J944" s="13"/>
      <c r="K944" s="7"/>
      <c r="L944" s="38"/>
      <c r="M944" s="13"/>
      <c r="N944" s="38"/>
      <c r="O944" s="40"/>
      <c r="P944" s="38"/>
      <c r="Q944" s="38"/>
      <c r="R944" s="13"/>
      <c r="S944" s="13"/>
      <c r="T944" s="13"/>
      <c r="U944" s="13"/>
      <c r="V944" s="38"/>
      <c r="W944" s="38"/>
      <c r="X944" s="13"/>
      <c r="Y944" s="38"/>
      <c r="Z944" s="38"/>
      <c r="AA944" s="7"/>
    </row>
    <row r="945" spans="2:27" ht="150" customHeight="1" x14ac:dyDescent="0.15">
      <c r="B945" s="38"/>
      <c r="C945" s="38"/>
      <c r="D945" s="38"/>
      <c r="E945" s="38"/>
      <c r="F945" s="38"/>
      <c r="G945" s="38"/>
      <c r="H945" s="38"/>
      <c r="I945" s="38"/>
      <c r="J945" s="13"/>
      <c r="K945" s="7"/>
      <c r="L945" s="38"/>
      <c r="M945" s="13"/>
      <c r="N945" s="38"/>
      <c r="O945" s="40"/>
      <c r="P945" s="38"/>
      <c r="Q945" s="38"/>
      <c r="R945" s="13"/>
      <c r="S945" s="13"/>
      <c r="T945" s="13"/>
      <c r="U945" s="13"/>
      <c r="V945" s="38"/>
      <c r="W945" s="38"/>
      <c r="X945" s="13"/>
      <c r="Y945" s="38"/>
      <c r="Z945" s="38"/>
      <c r="AA945" s="7"/>
    </row>
    <row r="946" spans="2:27" ht="150" customHeight="1" x14ac:dyDescent="0.15">
      <c r="B946" s="38"/>
      <c r="C946" s="38"/>
      <c r="D946" s="38"/>
      <c r="E946" s="38"/>
      <c r="F946" s="38"/>
      <c r="G946" s="38"/>
      <c r="H946" s="38"/>
      <c r="I946" s="38"/>
      <c r="J946" s="13"/>
      <c r="K946" s="7"/>
      <c r="L946" s="38"/>
      <c r="M946" s="13"/>
      <c r="N946" s="38"/>
      <c r="O946" s="40"/>
      <c r="P946" s="38"/>
      <c r="Q946" s="38"/>
      <c r="R946" s="13"/>
      <c r="S946" s="13"/>
      <c r="T946" s="13"/>
      <c r="U946" s="13"/>
      <c r="V946" s="38"/>
      <c r="W946" s="38"/>
      <c r="X946" s="13"/>
      <c r="Y946" s="38"/>
      <c r="Z946" s="38"/>
      <c r="AA946" s="7"/>
    </row>
    <row r="947" spans="2:27" ht="150" customHeight="1" x14ac:dyDescent="0.15">
      <c r="B947" s="38"/>
      <c r="C947" s="38"/>
      <c r="D947" s="38"/>
      <c r="E947" s="38"/>
      <c r="F947" s="38"/>
      <c r="G947" s="38"/>
      <c r="H947" s="38"/>
      <c r="I947" s="38"/>
      <c r="J947" s="13"/>
      <c r="K947" s="7"/>
      <c r="L947" s="38"/>
      <c r="M947" s="13"/>
      <c r="N947" s="38"/>
      <c r="O947" s="40"/>
      <c r="P947" s="38"/>
      <c r="Q947" s="38"/>
      <c r="R947" s="13"/>
      <c r="S947" s="13"/>
      <c r="T947" s="13"/>
      <c r="U947" s="13"/>
      <c r="V947" s="38"/>
      <c r="W947" s="38"/>
      <c r="X947" s="13"/>
      <c r="Y947" s="38"/>
      <c r="Z947" s="38"/>
      <c r="AA947" s="7"/>
    </row>
    <row r="948" spans="2:27" ht="150" customHeight="1" x14ac:dyDescent="0.15">
      <c r="B948" s="38"/>
      <c r="C948" s="38"/>
      <c r="D948" s="38"/>
      <c r="E948" s="38"/>
      <c r="F948" s="38"/>
      <c r="G948" s="38"/>
      <c r="H948" s="38"/>
      <c r="I948" s="38"/>
      <c r="J948" s="13"/>
      <c r="K948" s="7"/>
      <c r="L948" s="38"/>
      <c r="M948" s="13"/>
      <c r="N948" s="38"/>
      <c r="O948" s="40"/>
      <c r="P948" s="38"/>
      <c r="Q948" s="38"/>
      <c r="R948" s="13"/>
      <c r="S948" s="13"/>
      <c r="T948" s="13"/>
      <c r="U948" s="13"/>
      <c r="V948" s="38"/>
      <c r="W948" s="38"/>
      <c r="X948" s="13"/>
      <c r="Y948" s="38"/>
      <c r="Z948" s="38"/>
      <c r="AA948" s="7"/>
    </row>
    <row r="949" spans="2:27" ht="150" customHeight="1" x14ac:dyDescent="0.15">
      <c r="B949" s="38"/>
      <c r="C949" s="38"/>
      <c r="D949" s="38"/>
      <c r="E949" s="38"/>
      <c r="F949" s="38"/>
      <c r="G949" s="38"/>
      <c r="H949" s="38"/>
      <c r="I949" s="38"/>
      <c r="J949" s="13"/>
      <c r="K949" s="7"/>
      <c r="L949" s="38"/>
      <c r="M949" s="13"/>
      <c r="N949" s="38"/>
      <c r="O949" s="40"/>
      <c r="P949" s="38"/>
      <c r="Q949" s="38"/>
      <c r="R949" s="13"/>
      <c r="S949" s="13"/>
      <c r="T949" s="13"/>
      <c r="U949" s="13"/>
      <c r="V949" s="38"/>
      <c r="W949" s="38"/>
      <c r="X949" s="13"/>
      <c r="Y949" s="38"/>
      <c r="Z949" s="38"/>
      <c r="AA949" s="7"/>
    </row>
    <row r="950" spans="2:27" ht="150" customHeight="1" x14ac:dyDescent="0.15">
      <c r="B950" s="38"/>
      <c r="C950" s="38"/>
      <c r="D950" s="38"/>
      <c r="E950" s="38"/>
      <c r="F950" s="38"/>
      <c r="G950" s="38"/>
      <c r="H950" s="38"/>
      <c r="I950" s="38"/>
      <c r="J950" s="13"/>
      <c r="K950" s="7"/>
      <c r="L950" s="38"/>
      <c r="M950" s="13"/>
      <c r="N950" s="38"/>
      <c r="O950" s="40"/>
      <c r="P950" s="38"/>
      <c r="Q950" s="38"/>
      <c r="R950" s="13"/>
      <c r="S950" s="13"/>
      <c r="T950" s="13"/>
      <c r="U950" s="13"/>
      <c r="V950" s="38"/>
      <c r="W950" s="38"/>
      <c r="X950" s="13"/>
      <c r="Y950" s="38"/>
      <c r="Z950" s="38"/>
      <c r="AA950" s="7"/>
    </row>
    <row r="951" spans="2:27" ht="150" customHeight="1" x14ac:dyDescent="0.15">
      <c r="B951" s="38"/>
      <c r="C951" s="38"/>
      <c r="D951" s="38"/>
      <c r="E951" s="38"/>
      <c r="F951" s="38"/>
      <c r="G951" s="38"/>
      <c r="H951" s="38"/>
      <c r="I951" s="38"/>
      <c r="J951" s="13"/>
      <c r="K951" s="7"/>
      <c r="L951" s="38"/>
      <c r="M951" s="13"/>
      <c r="N951" s="38"/>
      <c r="O951" s="40"/>
      <c r="P951" s="38"/>
      <c r="Q951" s="38"/>
      <c r="R951" s="13"/>
      <c r="S951" s="13"/>
      <c r="T951" s="13"/>
      <c r="U951" s="13"/>
      <c r="V951" s="38"/>
      <c r="W951" s="38"/>
      <c r="X951" s="13"/>
      <c r="Y951" s="38"/>
      <c r="Z951" s="38"/>
      <c r="AA951" s="7"/>
    </row>
    <row r="952" spans="2:27" ht="150" customHeight="1" x14ac:dyDescent="0.15">
      <c r="B952" s="38"/>
      <c r="C952" s="38"/>
      <c r="D952" s="38"/>
      <c r="E952" s="38"/>
      <c r="F952" s="38"/>
      <c r="G952" s="38"/>
      <c r="H952" s="38"/>
      <c r="I952" s="38"/>
      <c r="J952" s="13"/>
      <c r="K952" s="7"/>
      <c r="L952" s="38"/>
      <c r="M952" s="13"/>
      <c r="N952" s="38"/>
      <c r="O952" s="40"/>
      <c r="P952" s="38"/>
      <c r="Q952" s="38"/>
      <c r="R952" s="13"/>
      <c r="S952" s="13"/>
      <c r="T952" s="13"/>
      <c r="U952" s="13"/>
      <c r="V952" s="38"/>
      <c r="W952" s="38"/>
      <c r="X952" s="13"/>
      <c r="Y952" s="38"/>
      <c r="Z952" s="38"/>
      <c r="AA952" s="7"/>
    </row>
    <row r="953" spans="2:27" ht="150" customHeight="1" x14ac:dyDescent="0.15">
      <c r="B953" s="38"/>
      <c r="C953" s="38"/>
      <c r="D953" s="38"/>
      <c r="E953" s="38"/>
      <c r="F953" s="38"/>
      <c r="G953" s="38"/>
      <c r="H953" s="38"/>
      <c r="I953" s="38"/>
      <c r="J953" s="13"/>
      <c r="K953" s="7"/>
      <c r="L953" s="38"/>
      <c r="M953" s="13"/>
      <c r="N953" s="38"/>
      <c r="O953" s="40"/>
      <c r="P953" s="38"/>
      <c r="Q953" s="38"/>
      <c r="R953" s="13"/>
      <c r="S953" s="13"/>
      <c r="T953" s="13"/>
      <c r="U953" s="13"/>
      <c r="V953" s="38"/>
      <c r="W953" s="38"/>
      <c r="X953" s="13"/>
      <c r="Y953" s="38"/>
      <c r="Z953" s="38"/>
      <c r="AA953" s="7"/>
    </row>
    <row r="954" spans="2:27" ht="150" customHeight="1" x14ac:dyDescent="0.15">
      <c r="B954" s="38"/>
      <c r="C954" s="38"/>
      <c r="D954" s="38"/>
      <c r="E954" s="38"/>
      <c r="F954" s="38"/>
      <c r="G954" s="38"/>
      <c r="H954" s="38"/>
      <c r="I954" s="38"/>
      <c r="J954" s="13"/>
      <c r="K954" s="7"/>
      <c r="L954" s="38"/>
      <c r="M954" s="13"/>
      <c r="N954" s="38"/>
      <c r="O954" s="40"/>
      <c r="P954" s="38"/>
      <c r="Q954" s="38"/>
      <c r="R954" s="13"/>
      <c r="S954" s="13"/>
      <c r="T954" s="13"/>
      <c r="U954" s="13"/>
      <c r="V954" s="38"/>
      <c r="W954" s="38"/>
      <c r="X954" s="13"/>
      <c r="Y954" s="38"/>
      <c r="Z954" s="38"/>
      <c r="AA954" s="7"/>
    </row>
    <row r="955" spans="2:27" ht="150" customHeight="1" x14ac:dyDescent="0.15">
      <c r="B955" s="38"/>
      <c r="C955" s="38"/>
      <c r="D955" s="38"/>
      <c r="E955" s="38"/>
      <c r="F955" s="38"/>
      <c r="G955" s="38"/>
      <c r="H955" s="38"/>
      <c r="I955" s="38"/>
      <c r="J955" s="13"/>
      <c r="K955" s="7"/>
      <c r="L955" s="38"/>
      <c r="M955" s="13"/>
      <c r="N955" s="38"/>
      <c r="O955" s="40"/>
      <c r="P955" s="38"/>
      <c r="Q955" s="38"/>
      <c r="R955" s="13"/>
      <c r="S955" s="13"/>
      <c r="T955" s="13"/>
      <c r="U955" s="13"/>
      <c r="V955" s="38"/>
      <c r="W955" s="38"/>
      <c r="X955" s="13"/>
      <c r="Y955" s="38"/>
      <c r="Z955" s="38"/>
      <c r="AA955" s="7"/>
    </row>
    <row r="956" spans="2:27" ht="150" customHeight="1" x14ac:dyDescent="0.15">
      <c r="B956" s="38"/>
      <c r="C956" s="38"/>
      <c r="D956" s="38"/>
      <c r="E956" s="38"/>
      <c r="F956" s="38"/>
      <c r="G956" s="38"/>
      <c r="H956" s="38"/>
      <c r="I956" s="38"/>
      <c r="J956" s="13"/>
      <c r="K956" s="7"/>
      <c r="L956" s="38"/>
      <c r="M956" s="13"/>
      <c r="N956" s="38"/>
      <c r="O956" s="40"/>
      <c r="P956" s="38"/>
      <c r="Q956" s="38"/>
      <c r="R956" s="13"/>
      <c r="S956" s="13"/>
      <c r="T956" s="13"/>
      <c r="U956" s="13"/>
      <c r="V956" s="38"/>
      <c r="W956" s="38"/>
      <c r="X956" s="13"/>
      <c r="Y956" s="38"/>
      <c r="Z956" s="38"/>
      <c r="AA956" s="7"/>
    </row>
    <row r="957" spans="2:27" ht="150" customHeight="1" x14ac:dyDescent="0.15">
      <c r="B957" s="38"/>
      <c r="C957" s="38"/>
      <c r="D957" s="38"/>
      <c r="E957" s="38"/>
      <c r="F957" s="38"/>
      <c r="G957" s="38"/>
      <c r="H957" s="38"/>
      <c r="I957" s="38"/>
      <c r="J957" s="13"/>
      <c r="K957" s="7"/>
      <c r="L957" s="38"/>
      <c r="M957" s="13"/>
      <c r="N957" s="38"/>
      <c r="O957" s="40"/>
      <c r="P957" s="38"/>
      <c r="Q957" s="38"/>
      <c r="R957" s="13"/>
      <c r="S957" s="13"/>
      <c r="T957" s="13"/>
      <c r="U957" s="13"/>
      <c r="V957" s="38"/>
      <c r="W957" s="38"/>
      <c r="X957" s="13"/>
      <c r="Y957" s="38"/>
      <c r="Z957" s="38"/>
      <c r="AA957" s="7"/>
    </row>
    <row r="958" spans="2:27" ht="150" customHeight="1" x14ac:dyDescent="0.15">
      <c r="B958" s="38"/>
      <c r="C958" s="38"/>
      <c r="D958" s="38"/>
      <c r="E958" s="38"/>
      <c r="F958" s="38"/>
      <c r="G958" s="38"/>
      <c r="H958" s="38"/>
      <c r="I958" s="38"/>
      <c r="J958" s="13"/>
      <c r="K958" s="7"/>
      <c r="L958" s="38"/>
      <c r="M958" s="13"/>
      <c r="N958" s="38"/>
      <c r="O958" s="40"/>
      <c r="P958" s="38"/>
      <c r="Q958" s="38"/>
      <c r="R958" s="13"/>
      <c r="S958" s="13"/>
      <c r="T958" s="13"/>
      <c r="U958" s="13"/>
      <c r="V958" s="38"/>
      <c r="W958" s="38"/>
      <c r="X958" s="13"/>
      <c r="Y958" s="38"/>
      <c r="Z958" s="38"/>
      <c r="AA958" s="7"/>
    </row>
    <row r="959" spans="2:27" ht="150" customHeight="1" x14ac:dyDescent="0.15">
      <c r="B959" s="38"/>
      <c r="C959" s="38"/>
      <c r="D959" s="38"/>
      <c r="E959" s="38"/>
      <c r="F959" s="38"/>
      <c r="G959" s="38"/>
      <c r="H959" s="38"/>
      <c r="I959" s="38"/>
      <c r="J959" s="13"/>
      <c r="K959" s="7"/>
      <c r="L959" s="38"/>
      <c r="M959" s="13"/>
      <c r="N959" s="38"/>
      <c r="O959" s="40"/>
      <c r="P959" s="38"/>
      <c r="Q959" s="38"/>
      <c r="R959" s="13"/>
      <c r="S959" s="13"/>
      <c r="T959" s="13"/>
      <c r="U959" s="13"/>
      <c r="V959" s="38"/>
      <c r="W959" s="38"/>
      <c r="X959" s="13"/>
      <c r="Y959" s="38"/>
      <c r="Z959" s="38"/>
      <c r="AA959" s="7"/>
    </row>
    <row r="960" spans="2:27" ht="150" customHeight="1" x14ac:dyDescent="0.15">
      <c r="B960" s="38"/>
      <c r="C960" s="38"/>
      <c r="D960" s="38"/>
      <c r="E960" s="38"/>
      <c r="F960" s="38"/>
      <c r="G960" s="38"/>
      <c r="H960" s="38"/>
      <c r="I960" s="38"/>
      <c r="J960" s="13"/>
      <c r="K960" s="7"/>
      <c r="L960" s="38"/>
      <c r="M960" s="13"/>
      <c r="N960" s="38"/>
      <c r="O960" s="40"/>
      <c r="P960" s="38"/>
      <c r="Q960" s="38"/>
      <c r="R960" s="13"/>
      <c r="S960" s="13"/>
      <c r="T960" s="13"/>
      <c r="U960" s="13"/>
      <c r="V960" s="38"/>
      <c r="W960" s="38"/>
      <c r="X960" s="13"/>
      <c r="Y960" s="38"/>
      <c r="Z960" s="38"/>
      <c r="AA960" s="7"/>
    </row>
    <row r="961" spans="2:27" ht="150" customHeight="1" x14ac:dyDescent="0.15">
      <c r="B961" s="38"/>
      <c r="C961" s="38"/>
      <c r="D961" s="38"/>
      <c r="E961" s="38"/>
      <c r="F961" s="38"/>
      <c r="G961" s="38"/>
      <c r="H961" s="38"/>
      <c r="I961" s="38"/>
      <c r="J961" s="13"/>
      <c r="K961" s="7"/>
      <c r="L961" s="38"/>
      <c r="M961" s="13"/>
      <c r="N961" s="38"/>
      <c r="O961" s="40"/>
      <c r="P961" s="38"/>
      <c r="Q961" s="38"/>
      <c r="R961" s="13"/>
      <c r="S961" s="13"/>
      <c r="T961" s="13"/>
      <c r="U961" s="13"/>
      <c r="V961" s="38"/>
      <c r="W961" s="38"/>
      <c r="X961" s="13"/>
      <c r="Y961" s="38"/>
      <c r="Z961" s="38"/>
      <c r="AA961" s="7"/>
    </row>
    <row r="962" spans="2:27" ht="150" customHeight="1" x14ac:dyDescent="0.15">
      <c r="B962" s="38"/>
      <c r="C962" s="38"/>
      <c r="D962" s="38"/>
      <c r="E962" s="38"/>
      <c r="F962" s="38"/>
      <c r="G962" s="38"/>
      <c r="H962" s="38"/>
      <c r="I962" s="38"/>
      <c r="J962" s="13"/>
      <c r="K962" s="7"/>
      <c r="L962" s="38"/>
      <c r="M962" s="13"/>
      <c r="N962" s="38"/>
      <c r="O962" s="40"/>
      <c r="P962" s="38"/>
      <c r="Q962" s="38"/>
      <c r="R962" s="13"/>
      <c r="S962" s="13"/>
      <c r="T962" s="13"/>
      <c r="U962" s="13"/>
      <c r="V962" s="38"/>
      <c r="W962" s="38"/>
      <c r="X962" s="13"/>
      <c r="Y962" s="38"/>
      <c r="Z962" s="38"/>
      <c r="AA962" s="7"/>
    </row>
    <row r="963" spans="2:27" ht="150" customHeight="1" x14ac:dyDescent="0.15">
      <c r="B963" s="38"/>
      <c r="C963" s="38"/>
      <c r="D963" s="38"/>
      <c r="E963" s="38"/>
      <c r="F963" s="38"/>
      <c r="G963" s="38"/>
      <c r="H963" s="38"/>
      <c r="I963" s="38"/>
      <c r="J963" s="13"/>
      <c r="K963" s="7"/>
      <c r="L963" s="38"/>
      <c r="M963" s="13"/>
      <c r="N963" s="38"/>
      <c r="O963" s="40"/>
      <c r="P963" s="38"/>
      <c r="Q963" s="38"/>
      <c r="R963" s="13"/>
      <c r="S963" s="13"/>
      <c r="T963" s="13"/>
      <c r="U963" s="13"/>
      <c r="V963" s="38"/>
      <c r="W963" s="38"/>
      <c r="X963" s="13"/>
      <c r="Y963" s="38"/>
      <c r="Z963" s="38"/>
      <c r="AA963" s="7"/>
    </row>
    <row r="964" spans="2:27" ht="150" customHeight="1" x14ac:dyDescent="0.15">
      <c r="B964" s="38"/>
      <c r="C964" s="38"/>
      <c r="D964" s="38"/>
      <c r="E964" s="38"/>
      <c r="F964" s="38"/>
      <c r="G964" s="38"/>
      <c r="H964" s="38"/>
      <c r="I964" s="38"/>
      <c r="J964" s="13"/>
      <c r="K964" s="7"/>
      <c r="L964" s="38"/>
      <c r="M964" s="13"/>
      <c r="N964" s="38"/>
      <c r="O964" s="40"/>
      <c r="P964" s="38"/>
      <c r="Q964" s="38"/>
      <c r="R964" s="13"/>
      <c r="S964" s="13"/>
      <c r="T964" s="13"/>
      <c r="U964" s="13"/>
      <c r="V964" s="38"/>
      <c r="W964" s="38"/>
      <c r="X964" s="13"/>
      <c r="Y964" s="38"/>
      <c r="Z964" s="38"/>
      <c r="AA964" s="7"/>
    </row>
    <row r="965" spans="2:27" ht="150" customHeight="1" x14ac:dyDescent="0.15">
      <c r="B965" s="38"/>
      <c r="C965" s="38"/>
      <c r="D965" s="38"/>
      <c r="E965" s="38"/>
      <c r="F965" s="38"/>
      <c r="G965" s="38"/>
      <c r="H965" s="38"/>
      <c r="I965" s="38"/>
      <c r="J965" s="13"/>
      <c r="K965" s="7"/>
      <c r="L965" s="38"/>
      <c r="M965" s="13"/>
      <c r="N965" s="38"/>
      <c r="O965" s="40"/>
      <c r="P965" s="38"/>
      <c r="Q965" s="38"/>
      <c r="R965" s="13"/>
      <c r="S965" s="13"/>
      <c r="T965" s="13"/>
      <c r="U965" s="13"/>
      <c r="V965" s="38"/>
      <c r="W965" s="38"/>
      <c r="X965" s="13"/>
      <c r="Y965" s="38"/>
      <c r="Z965" s="38"/>
      <c r="AA965" s="7"/>
    </row>
    <row r="966" spans="2:27" ht="150" customHeight="1" x14ac:dyDescent="0.15">
      <c r="B966" s="38"/>
      <c r="C966" s="38"/>
      <c r="D966" s="38"/>
      <c r="E966" s="38"/>
      <c r="F966" s="38"/>
      <c r="G966" s="38"/>
      <c r="H966" s="38"/>
      <c r="I966" s="38"/>
      <c r="J966" s="13"/>
      <c r="K966" s="7"/>
      <c r="L966" s="38"/>
      <c r="M966" s="13"/>
      <c r="N966" s="38"/>
      <c r="O966" s="40"/>
      <c r="P966" s="38"/>
      <c r="Q966" s="38"/>
      <c r="R966" s="13"/>
      <c r="S966" s="13"/>
      <c r="T966" s="13"/>
      <c r="U966" s="13"/>
      <c r="V966" s="38"/>
      <c r="W966" s="38"/>
      <c r="X966" s="13"/>
      <c r="Y966" s="38"/>
      <c r="Z966" s="38"/>
      <c r="AA966" s="7"/>
    </row>
    <row r="967" spans="2:27" ht="150" customHeight="1" x14ac:dyDescent="0.15">
      <c r="B967" s="38"/>
      <c r="C967" s="38"/>
      <c r="D967" s="38"/>
      <c r="E967" s="38"/>
      <c r="F967" s="38"/>
      <c r="G967" s="38"/>
      <c r="H967" s="38"/>
      <c r="I967" s="38"/>
      <c r="J967" s="13"/>
      <c r="K967" s="7"/>
      <c r="L967" s="38"/>
      <c r="M967" s="13"/>
      <c r="N967" s="38"/>
      <c r="O967" s="40"/>
      <c r="P967" s="38"/>
      <c r="Q967" s="38"/>
      <c r="R967" s="13"/>
      <c r="S967" s="13"/>
      <c r="T967" s="13"/>
      <c r="U967" s="13"/>
      <c r="V967" s="38"/>
      <c r="W967" s="38"/>
      <c r="X967" s="13"/>
      <c r="Y967" s="38"/>
      <c r="Z967" s="38"/>
      <c r="AA967" s="7"/>
    </row>
    <row r="968" spans="2:27" ht="150" customHeight="1" x14ac:dyDescent="0.15">
      <c r="B968" s="38"/>
      <c r="C968" s="38"/>
      <c r="D968" s="38"/>
      <c r="E968" s="38"/>
      <c r="F968" s="38"/>
      <c r="G968" s="38"/>
      <c r="H968" s="38"/>
      <c r="I968" s="38"/>
      <c r="J968" s="13"/>
      <c r="K968" s="7"/>
      <c r="L968" s="38"/>
      <c r="M968" s="13"/>
      <c r="N968" s="38"/>
      <c r="O968" s="40"/>
      <c r="P968" s="38"/>
      <c r="Q968" s="38"/>
      <c r="R968" s="13"/>
      <c r="S968" s="13"/>
      <c r="T968" s="13"/>
      <c r="U968" s="13"/>
      <c r="V968" s="38"/>
      <c r="W968" s="38"/>
      <c r="X968" s="13"/>
      <c r="Y968" s="38"/>
      <c r="Z968" s="38"/>
      <c r="AA968" s="7"/>
    </row>
    <row r="969" spans="2:27" ht="150" customHeight="1" x14ac:dyDescent="0.15">
      <c r="B969" s="38"/>
      <c r="C969" s="38"/>
      <c r="D969" s="38"/>
      <c r="E969" s="38"/>
      <c r="F969" s="38"/>
      <c r="G969" s="38"/>
      <c r="H969" s="38"/>
      <c r="I969" s="38"/>
      <c r="J969" s="13"/>
      <c r="K969" s="7"/>
      <c r="L969" s="38"/>
      <c r="M969" s="13"/>
      <c r="N969" s="38"/>
      <c r="O969" s="40"/>
      <c r="P969" s="38"/>
      <c r="Q969" s="38"/>
      <c r="R969" s="13"/>
      <c r="S969" s="13"/>
      <c r="T969" s="13"/>
      <c r="U969" s="13"/>
      <c r="V969" s="38"/>
      <c r="W969" s="38"/>
      <c r="X969" s="13"/>
      <c r="Y969" s="38"/>
      <c r="Z969" s="38"/>
      <c r="AA969" s="7"/>
    </row>
    <row r="970" spans="2:27" ht="150" customHeight="1" x14ac:dyDescent="0.15">
      <c r="B970" s="38"/>
      <c r="C970" s="38"/>
      <c r="D970" s="38"/>
      <c r="E970" s="38"/>
      <c r="F970" s="38"/>
      <c r="G970" s="38"/>
      <c r="H970" s="38"/>
      <c r="I970" s="38"/>
      <c r="J970" s="13"/>
      <c r="K970" s="7"/>
      <c r="L970" s="38"/>
      <c r="M970" s="13"/>
      <c r="N970" s="38"/>
      <c r="O970" s="40"/>
      <c r="P970" s="38"/>
      <c r="Q970" s="38"/>
      <c r="R970" s="13"/>
      <c r="S970" s="13"/>
      <c r="T970" s="13"/>
      <c r="U970" s="13"/>
      <c r="V970" s="38"/>
      <c r="W970" s="38"/>
      <c r="X970" s="13"/>
      <c r="Y970" s="38"/>
      <c r="Z970" s="38"/>
      <c r="AA970" s="7"/>
    </row>
    <row r="971" spans="2:27" ht="150" customHeight="1" x14ac:dyDescent="0.15">
      <c r="B971" s="38"/>
      <c r="C971" s="38"/>
      <c r="D971" s="38"/>
      <c r="E971" s="38"/>
      <c r="F971" s="38"/>
      <c r="G971" s="38"/>
      <c r="H971" s="38"/>
      <c r="I971" s="38"/>
      <c r="J971" s="13"/>
      <c r="K971" s="7"/>
      <c r="L971" s="38"/>
      <c r="M971" s="13"/>
      <c r="N971" s="38"/>
      <c r="O971" s="40"/>
      <c r="P971" s="38"/>
      <c r="Q971" s="38"/>
      <c r="R971" s="13"/>
      <c r="S971" s="13"/>
      <c r="T971" s="13"/>
      <c r="U971" s="13"/>
      <c r="V971" s="38"/>
      <c r="W971" s="38"/>
      <c r="X971" s="13"/>
      <c r="Y971" s="38"/>
      <c r="Z971" s="38"/>
      <c r="AA971" s="7"/>
    </row>
    <row r="972" spans="2:27" ht="150" customHeight="1" x14ac:dyDescent="0.15">
      <c r="B972" s="38"/>
      <c r="C972" s="38"/>
      <c r="D972" s="38"/>
      <c r="E972" s="38"/>
      <c r="F972" s="38"/>
      <c r="G972" s="38"/>
      <c r="H972" s="38"/>
      <c r="I972" s="38"/>
      <c r="J972" s="13"/>
      <c r="K972" s="7"/>
      <c r="L972" s="38"/>
      <c r="M972" s="13"/>
      <c r="N972" s="38"/>
      <c r="O972" s="40"/>
      <c r="P972" s="38"/>
      <c r="Q972" s="38"/>
      <c r="R972" s="13"/>
      <c r="S972" s="13"/>
      <c r="T972" s="13"/>
      <c r="U972" s="13"/>
      <c r="V972" s="38"/>
      <c r="W972" s="38"/>
      <c r="X972" s="13"/>
      <c r="Y972" s="38"/>
      <c r="Z972" s="38"/>
      <c r="AA972" s="7"/>
    </row>
    <row r="973" spans="2:27" ht="150" customHeight="1" x14ac:dyDescent="0.15">
      <c r="B973" s="38"/>
      <c r="C973" s="38"/>
      <c r="D973" s="38"/>
      <c r="E973" s="38"/>
      <c r="F973" s="38"/>
      <c r="G973" s="38"/>
      <c r="H973" s="38"/>
      <c r="I973" s="38"/>
      <c r="J973" s="13"/>
      <c r="K973" s="7"/>
      <c r="L973" s="38"/>
      <c r="M973" s="13"/>
      <c r="N973" s="38"/>
      <c r="O973" s="40"/>
      <c r="P973" s="38"/>
      <c r="Q973" s="38"/>
      <c r="R973" s="13"/>
      <c r="S973" s="13"/>
      <c r="T973" s="13"/>
      <c r="U973" s="13"/>
      <c r="V973" s="38"/>
      <c r="W973" s="38"/>
      <c r="X973" s="13"/>
      <c r="Y973" s="38"/>
      <c r="Z973" s="38"/>
      <c r="AA973" s="7"/>
    </row>
    <row r="974" spans="2:27" ht="150" customHeight="1" x14ac:dyDescent="0.15">
      <c r="B974" s="38"/>
      <c r="C974" s="38"/>
      <c r="D974" s="38"/>
      <c r="E974" s="38"/>
      <c r="F974" s="38"/>
      <c r="G974" s="38"/>
      <c r="H974" s="38"/>
      <c r="I974" s="38"/>
      <c r="J974" s="13"/>
      <c r="K974" s="7"/>
      <c r="L974" s="38"/>
      <c r="M974" s="13"/>
      <c r="N974" s="38"/>
      <c r="O974" s="40"/>
      <c r="P974" s="38"/>
      <c r="Q974" s="38"/>
      <c r="R974" s="13"/>
      <c r="S974" s="13"/>
      <c r="T974" s="13"/>
      <c r="U974" s="13"/>
      <c r="V974" s="38"/>
      <c r="W974" s="38"/>
      <c r="X974" s="13"/>
      <c r="Y974" s="38"/>
      <c r="Z974" s="38"/>
      <c r="AA974" s="7"/>
    </row>
    <row r="975" spans="2:27" ht="150" customHeight="1" x14ac:dyDescent="0.15">
      <c r="B975" s="38"/>
      <c r="C975" s="38"/>
      <c r="D975" s="38"/>
      <c r="E975" s="38"/>
      <c r="F975" s="38"/>
      <c r="G975" s="38"/>
      <c r="H975" s="38"/>
      <c r="I975" s="38"/>
      <c r="J975" s="13"/>
      <c r="K975" s="7"/>
      <c r="L975" s="38"/>
      <c r="M975" s="13"/>
      <c r="N975" s="38"/>
      <c r="O975" s="40"/>
      <c r="P975" s="38"/>
      <c r="Q975" s="38"/>
      <c r="R975" s="13"/>
      <c r="S975" s="13"/>
      <c r="T975" s="13"/>
      <c r="U975" s="13"/>
      <c r="V975" s="38"/>
      <c r="W975" s="38"/>
      <c r="X975" s="13"/>
      <c r="Y975" s="38"/>
      <c r="Z975" s="38"/>
      <c r="AA975" s="7"/>
    </row>
    <row r="976" spans="2:27" ht="150" customHeight="1" x14ac:dyDescent="0.15">
      <c r="B976" s="38"/>
      <c r="C976" s="38"/>
      <c r="D976" s="38"/>
      <c r="E976" s="38"/>
      <c r="F976" s="38"/>
      <c r="G976" s="38"/>
      <c r="H976" s="38"/>
      <c r="I976" s="38"/>
      <c r="J976" s="13"/>
      <c r="K976" s="7"/>
      <c r="L976" s="38"/>
      <c r="M976" s="13"/>
      <c r="N976" s="38"/>
      <c r="O976" s="40"/>
      <c r="P976" s="38"/>
      <c r="Q976" s="38"/>
      <c r="R976" s="13"/>
      <c r="S976" s="13"/>
      <c r="T976" s="13"/>
      <c r="U976" s="13"/>
      <c r="V976" s="38"/>
      <c r="W976" s="38"/>
      <c r="X976" s="13"/>
      <c r="Y976" s="38"/>
      <c r="Z976" s="38"/>
      <c r="AA976" s="7"/>
    </row>
    <row r="977" spans="2:27" ht="150" customHeight="1" x14ac:dyDescent="0.15">
      <c r="B977" s="38"/>
      <c r="C977" s="38"/>
      <c r="D977" s="38"/>
      <c r="E977" s="38"/>
      <c r="F977" s="38"/>
      <c r="G977" s="38"/>
      <c r="H977" s="38"/>
      <c r="I977" s="38"/>
      <c r="J977" s="13"/>
      <c r="K977" s="7"/>
      <c r="L977" s="38"/>
      <c r="M977" s="13"/>
      <c r="N977" s="38"/>
      <c r="O977" s="40"/>
      <c r="P977" s="38"/>
      <c r="Q977" s="38"/>
      <c r="R977" s="13"/>
      <c r="S977" s="13"/>
      <c r="T977" s="13"/>
      <c r="U977" s="13"/>
      <c r="V977" s="38"/>
      <c r="W977" s="38"/>
      <c r="X977" s="13"/>
      <c r="Y977" s="38"/>
      <c r="Z977" s="38"/>
      <c r="AA977" s="7"/>
    </row>
    <row r="978" spans="2:27" ht="150" customHeight="1" x14ac:dyDescent="0.15">
      <c r="B978" s="38"/>
      <c r="C978" s="38"/>
      <c r="D978" s="38"/>
      <c r="E978" s="38"/>
      <c r="F978" s="38"/>
      <c r="G978" s="38"/>
      <c r="H978" s="38"/>
      <c r="I978" s="38"/>
      <c r="J978" s="13"/>
      <c r="K978" s="7"/>
      <c r="L978" s="38"/>
      <c r="M978" s="13"/>
      <c r="N978" s="38"/>
      <c r="O978" s="40"/>
      <c r="P978" s="38"/>
      <c r="Q978" s="38"/>
      <c r="R978" s="13"/>
      <c r="S978" s="13"/>
      <c r="T978" s="13"/>
      <c r="U978" s="13"/>
      <c r="V978" s="38"/>
      <c r="W978" s="38"/>
      <c r="X978" s="13"/>
      <c r="Y978" s="38"/>
      <c r="Z978" s="38"/>
      <c r="AA978" s="7"/>
    </row>
    <row r="979" spans="2:27" ht="150" customHeight="1" x14ac:dyDescent="0.15">
      <c r="B979" s="38"/>
      <c r="C979" s="38"/>
      <c r="D979" s="38"/>
      <c r="E979" s="38"/>
      <c r="F979" s="38"/>
      <c r="G979" s="38"/>
      <c r="H979" s="38"/>
      <c r="I979" s="38"/>
      <c r="J979" s="13"/>
      <c r="K979" s="7"/>
      <c r="L979" s="38"/>
      <c r="M979" s="13"/>
      <c r="N979" s="38"/>
      <c r="O979" s="40"/>
      <c r="P979" s="38"/>
      <c r="Q979" s="38"/>
      <c r="R979" s="13"/>
      <c r="S979" s="13"/>
      <c r="T979" s="13"/>
      <c r="U979" s="13"/>
      <c r="V979" s="38"/>
      <c r="W979" s="38"/>
      <c r="X979" s="13"/>
      <c r="Y979" s="38"/>
      <c r="Z979" s="38"/>
      <c r="AA979" s="7"/>
    </row>
    <row r="980" spans="2:27" ht="150" customHeight="1" x14ac:dyDescent="0.15">
      <c r="B980" s="38"/>
      <c r="C980" s="38"/>
      <c r="D980" s="38"/>
      <c r="E980" s="38"/>
      <c r="F980" s="38"/>
      <c r="G980" s="38"/>
      <c r="H980" s="38"/>
      <c r="I980" s="38"/>
      <c r="J980" s="13"/>
      <c r="K980" s="7"/>
      <c r="L980" s="38"/>
      <c r="M980" s="13"/>
      <c r="N980" s="38"/>
      <c r="O980" s="40"/>
      <c r="P980" s="38"/>
      <c r="Q980" s="38"/>
      <c r="R980" s="13"/>
      <c r="S980" s="13"/>
      <c r="T980" s="13"/>
      <c r="U980" s="13"/>
      <c r="V980" s="38"/>
      <c r="W980" s="38"/>
      <c r="X980" s="13"/>
      <c r="Y980" s="38"/>
      <c r="Z980" s="38"/>
      <c r="AA980" s="7"/>
    </row>
    <row r="981" spans="2:27" ht="150" customHeight="1" x14ac:dyDescent="0.15">
      <c r="B981" s="38"/>
      <c r="C981" s="38"/>
      <c r="D981" s="38"/>
      <c r="E981" s="38"/>
      <c r="F981" s="38"/>
      <c r="G981" s="38"/>
      <c r="H981" s="38"/>
      <c r="I981" s="38"/>
      <c r="J981" s="13"/>
      <c r="K981" s="7"/>
      <c r="L981" s="38"/>
      <c r="M981" s="13"/>
      <c r="N981" s="38"/>
      <c r="O981" s="40"/>
      <c r="P981" s="38"/>
      <c r="Q981" s="38"/>
      <c r="R981" s="13"/>
      <c r="S981" s="13"/>
      <c r="T981" s="13"/>
      <c r="U981" s="13"/>
      <c r="V981" s="38"/>
      <c r="W981" s="38"/>
      <c r="X981" s="13"/>
      <c r="Y981" s="38"/>
      <c r="Z981" s="38"/>
      <c r="AA981" s="7"/>
    </row>
    <row r="982" spans="2:27" ht="150" customHeight="1" x14ac:dyDescent="0.15">
      <c r="B982" s="38"/>
      <c r="C982" s="38"/>
      <c r="D982" s="38"/>
      <c r="E982" s="38"/>
      <c r="F982" s="38"/>
      <c r="G982" s="38"/>
      <c r="H982" s="38"/>
      <c r="I982" s="38"/>
      <c r="J982" s="13"/>
      <c r="K982" s="7"/>
      <c r="L982" s="38"/>
      <c r="M982" s="13"/>
      <c r="N982" s="38"/>
      <c r="O982" s="40"/>
      <c r="P982" s="38"/>
      <c r="Q982" s="38"/>
      <c r="R982" s="13"/>
      <c r="S982" s="13"/>
      <c r="T982" s="13"/>
      <c r="U982" s="13"/>
      <c r="V982" s="38"/>
      <c r="W982" s="38"/>
      <c r="X982" s="13"/>
      <c r="Y982" s="38"/>
      <c r="Z982" s="38"/>
      <c r="AA982" s="7"/>
    </row>
    <row r="983" spans="2:27" ht="150" customHeight="1" x14ac:dyDescent="0.15">
      <c r="B983" s="38"/>
      <c r="C983" s="38"/>
      <c r="D983" s="38"/>
      <c r="E983" s="38"/>
      <c r="F983" s="38"/>
      <c r="G983" s="38"/>
      <c r="H983" s="38"/>
      <c r="I983" s="38"/>
      <c r="J983" s="13"/>
      <c r="K983" s="7"/>
      <c r="L983" s="38"/>
      <c r="M983" s="13"/>
      <c r="N983" s="38"/>
      <c r="O983" s="40"/>
      <c r="P983" s="38"/>
      <c r="Q983" s="38"/>
      <c r="R983" s="13"/>
      <c r="S983" s="13"/>
      <c r="T983" s="13"/>
      <c r="U983" s="13"/>
      <c r="V983" s="38"/>
      <c r="W983" s="38"/>
      <c r="X983" s="13"/>
      <c r="Y983" s="38"/>
      <c r="Z983" s="38"/>
      <c r="AA983" s="7"/>
    </row>
    <row r="984" spans="2:27" ht="150" customHeight="1" x14ac:dyDescent="0.15">
      <c r="B984" s="38"/>
      <c r="C984" s="38"/>
      <c r="D984" s="38"/>
      <c r="E984" s="38"/>
      <c r="F984" s="38"/>
      <c r="G984" s="38"/>
      <c r="H984" s="38"/>
      <c r="I984" s="38"/>
      <c r="J984" s="13"/>
      <c r="K984" s="7"/>
      <c r="L984" s="38"/>
      <c r="M984" s="13"/>
      <c r="N984" s="38"/>
      <c r="O984" s="40"/>
      <c r="P984" s="38"/>
      <c r="Q984" s="38"/>
      <c r="R984" s="13"/>
      <c r="S984" s="13"/>
      <c r="T984" s="13"/>
      <c r="U984" s="13"/>
      <c r="V984" s="38"/>
      <c r="W984" s="38"/>
      <c r="X984" s="13"/>
      <c r="Y984" s="38"/>
      <c r="Z984" s="38"/>
      <c r="AA984" s="7"/>
    </row>
    <row r="985" spans="2:27" ht="150" customHeight="1" x14ac:dyDescent="0.15">
      <c r="B985" s="38"/>
      <c r="C985" s="38"/>
      <c r="D985" s="38"/>
      <c r="E985" s="38"/>
      <c r="F985" s="38"/>
      <c r="G985" s="38"/>
      <c r="H985" s="38"/>
      <c r="I985" s="38"/>
      <c r="J985" s="13"/>
      <c r="K985" s="7"/>
      <c r="L985" s="38"/>
      <c r="M985" s="13"/>
      <c r="N985" s="38"/>
      <c r="O985" s="40"/>
      <c r="P985" s="38"/>
      <c r="Q985" s="38"/>
      <c r="R985" s="13"/>
      <c r="S985" s="13"/>
      <c r="T985" s="13"/>
      <c r="U985" s="13"/>
      <c r="V985" s="38"/>
      <c r="W985" s="38"/>
      <c r="X985" s="13"/>
      <c r="Y985" s="38"/>
      <c r="Z985" s="38"/>
      <c r="AA985" s="7"/>
    </row>
    <row r="986" spans="2:27" ht="150" customHeight="1" x14ac:dyDescent="0.15">
      <c r="B986" s="38"/>
      <c r="C986" s="38"/>
      <c r="D986" s="38"/>
      <c r="E986" s="38"/>
      <c r="F986" s="38"/>
      <c r="G986" s="38"/>
      <c r="H986" s="38"/>
      <c r="I986" s="38"/>
      <c r="J986" s="13"/>
      <c r="K986" s="7"/>
      <c r="L986" s="38"/>
      <c r="M986" s="13"/>
      <c r="N986" s="38"/>
      <c r="O986" s="40"/>
      <c r="P986" s="38"/>
      <c r="Q986" s="38"/>
      <c r="R986" s="13"/>
      <c r="S986" s="13"/>
      <c r="T986" s="13"/>
      <c r="U986" s="13"/>
      <c r="V986" s="38"/>
      <c r="W986" s="38"/>
      <c r="X986" s="13"/>
      <c r="Y986" s="38"/>
      <c r="Z986" s="38"/>
      <c r="AA986" s="7"/>
    </row>
    <row r="987" spans="2:27" ht="150" customHeight="1" x14ac:dyDescent="0.15">
      <c r="B987" s="38"/>
      <c r="C987" s="38"/>
      <c r="D987" s="38"/>
      <c r="E987" s="38"/>
      <c r="F987" s="38"/>
      <c r="G987" s="38"/>
      <c r="H987" s="38"/>
      <c r="I987" s="38"/>
      <c r="J987" s="13"/>
      <c r="K987" s="7"/>
      <c r="L987" s="38"/>
      <c r="M987" s="13"/>
      <c r="N987" s="38"/>
      <c r="O987" s="40"/>
      <c r="P987" s="38"/>
      <c r="Q987" s="38"/>
      <c r="R987" s="13"/>
      <c r="S987" s="13"/>
      <c r="T987" s="13"/>
      <c r="U987" s="13"/>
      <c r="V987" s="38"/>
      <c r="W987" s="38"/>
      <c r="X987" s="13"/>
      <c r="Y987" s="38"/>
      <c r="Z987" s="38"/>
      <c r="AA987" s="7"/>
    </row>
    <row r="988" spans="2:27" ht="150" customHeight="1" x14ac:dyDescent="0.15">
      <c r="B988" s="38"/>
      <c r="C988" s="38"/>
      <c r="D988" s="38"/>
      <c r="E988" s="38"/>
      <c r="F988" s="38"/>
      <c r="G988" s="38"/>
      <c r="H988" s="38"/>
      <c r="I988" s="38"/>
      <c r="J988" s="13"/>
      <c r="K988" s="7"/>
      <c r="L988" s="38"/>
      <c r="M988" s="13"/>
      <c r="N988" s="38"/>
      <c r="O988" s="40"/>
      <c r="P988" s="38"/>
      <c r="Q988" s="38"/>
      <c r="R988" s="13"/>
      <c r="S988" s="13"/>
      <c r="T988" s="13"/>
      <c r="U988" s="13"/>
      <c r="V988" s="38"/>
      <c r="W988" s="38"/>
      <c r="X988" s="13"/>
      <c r="Y988" s="38"/>
      <c r="Z988" s="38"/>
      <c r="AA988" s="7"/>
    </row>
    <row r="989" spans="2:27" ht="150" customHeight="1" x14ac:dyDescent="0.15">
      <c r="B989" s="38"/>
      <c r="C989" s="38"/>
      <c r="D989" s="38"/>
      <c r="E989" s="38"/>
      <c r="F989" s="38"/>
      <c r="G989" s="38"/>
      <c r="H989" s="38"/>
      <c r="I989" s="38"/>
      <c r="J989" s="13"/>
      <c r="K989" s="7"/>
      <c r="L989" s="38"/>
      <c r="M989" s="13"/>
      <c r="N989" s="38"/>
      <c r="O989" s="40"/>
      <c r="P989" s="38"/>
      <c r="Q989" s="38"/>
      <c r="R989" s="13"/>
      <c r="S989" s="13"/>
      <c r="T989" s="13"/>
      <c r="U989" s="13"/>
      <c r="V989" s="38"/>
      <c r="W989" s="38"/>
      <c r="X989" s="13"/>
      <c r="Y989" s="38"/>
      <c r="Z989" s="38"/>
      <c r="AA989" s="7"/>
    </row>
    <row r="990" spans="2:27" ht="150" customHeight="1" x14ac:dyDescent="0.15">
      <c r="B990" s="38"/>
      <c r="C990" s="38"/>
      <c r="D990" s="38"/>
      <c r="E990" s="38"/>
      <c r="F990" s="38"/>
      <c r="G990" s="38"/>
      <c r="H990" s="38"/>
      <c r="I990" s="38"/>
      <c r="J990" s="13"/>
      <c r="K990" s="7"/>
      <c r="L990" s="38"/>
      <c r="M990" s="13"/>
      <c r="N990" s="38"/>
      <c r="O990" s="40"/>
      <c r="P990" s="38"/>
      <c r="Q990" s="38"/>
      <c r="R990" s="13"/>
      <c r="S990" s="13"/>
      <c r="T990" s="13"/>
      <c r="U990" s="13"/>
      <c r="V990" s="38"/>
      <c r="W990" s="38"/>
      <c r="X990" s="13"/>
      <c r="Y990" s="38"/>
      <c r="Z990" s="38"/>
      <c r="AA990" s="7"/>
    </row>
    <row r="991" spans="2:27" ht="150" customHeight="1" x14ac:dyDescent="0.15">
      <c r="B991" s="38"/>
      <c r="C991" s="38"/>
      <c r="D991" s="38"/>
      <c r="E991" s="38"/>
      <c r="F991" s="38"/>
      <c r="G991" s="38"/>
      <c r="H991" s="38"/>
      <c r="I991" s="38"/>
      <c r="J991" s="13"/>
      <c r="K991" s="7"/>
      <c r="L991" s="38"/>
      <c r="M991" s="13"/>
      <c r="N991" s="38"/>
      <c r="O991" s="40"/>
      <c r="P991" s="38"/>
      <c r="Q991" s="38"/>
      <c r="R991" s="13"/>
      <c r="S991" s="13"/>
      <c r="T991" s="13"/>
      <c r="U991" s="13"/>
      <c r="V991" s="38"/>
      <c r="W991" s="38"/>
      <c r="X991" s="13"/>
      <c r="Y991" s="38"/>
      <c r="Z991" s="38"/>
      <c r="AA991" s="7"/>
    </row>
    <row r="992" spans="2:27" ht="150" customHeight="1" x14ac:dyDescent="0.15">
      <c r="B992" s="38"/>
      <c r="C992" s="38"/>
      <c r="D992" s="38"/>
      <c r="E992" s="38"/>
      <c r="F992" s="38"/>
      <c r="G992" s="38"/>
      <c r="H992" s="38"/>
      <c r="I992" s="38"/>
      <c r="J992" s="13"/>
      <c r="K992" s="7"/>
      <c r="L992" s="38"/>
      <c r="M992" s="13"/>
      <c r="N992" s="38"/>
      <c r="O992" s="40"/>
      <c r="P992" s="38"/>
      <c r="Q992" s="38"/>
      <c r="R992" s="13"/>
      <c r="S992" s="13"/>
      <c r="T992" s="13"/>
      <c r="U992" s="13"/>
      <c r="V992" s="38"/>
      <c r="W992" s="38"/>
      <c r="X992" s="13"/>
      <c r="Y992" s="38"/>
      <c r="Z992" s="38"/>
      <c r="AA992" s="7"/>
    </row>
    <row r="993" spans="2:27" ht="150" customHeight="1" x14ac:dyDescent="0.15">
      <c r="B993" s="38"/>
      <c r="C993" s="38"/>
      <c r="D993" s="38"/>
      <c r="E993" s="38"/>
      <c r="F993" s="38"/>
      <c r="G993" s="38"/>
      <c r="H993" s="38"/>
      <c r="I993" s="38"/>
      <c r="J993" s="13"/>
      <c r="K993" s="7"/>
      <c r="L993" s="38"/>
      <c r="M993" s="13"/>
      <c r="N993" s="38"/>
      <c r="O993" s="40"/>
      <c r="P993" s="38"/>
      <c r="Q993" s="38"/>
      <c r="R993" s="13"/>
      <c r="S993" s="13"/>
      <c r="T993" s="13"/>
      <c r="U993" s="13"/>
      <c r="V993" s="38"/>
      <c r="W993" s="38"/>
      <c r="X993" s="13"/>
      <c r="Y993" s="38"/>
      <c r="Z993" s="38"/>
      <c r="AA993" s="7"/>
    </row>
    <row r="994" spans="2:27" ht="150" customHeight="1" x14ac:dyDescent="0.15">
      <c r="B994" s="38"/>
      <c r="C994" s="38"/>
      <c r="D994" s="38"/>
      <c r="E994" s="38"/>
      <c r="F994" s="38"/>
      <c r="G994" s="38"/>
      <c r="H994" s="38"/>
      <c r="I994" s="38"/>
      <c r="J994" s="13"/>
      <c r="K994" s="7"/>
      <c r="L994" s="38"/>
      <c r="M994" s="13"/>
      <c r="N994" s="38"/>
      <c r="O994" s="40"/>
      <c r="P994" s="38"/>
      <c r="Q994" s="38"/>
      <c r="R994" s="13"/>
      <c r="S994" s="13"/>
      <c r="T994" s="13"/>
      <c r="U994" s="13"/>
      <c r="V994" s="38"/>
      <c r="W994" s="38"/>
      <c r="X994" s="13"/>
      <c r="Y994" s="38"/>
      <c r="Z994" s="38"/>
      <c r="AA994" s="7"/>
    </row>
    <row r="995" spans="2:27" ht="150" customHeight="1" x14ac:dyDescent="0.15">
      <c r="B995" s="38"/>
      <c r="C995" s="38"/>
      <c r="D995" s="38"/>
      <c r="E995" s="38"/>
      <c r="F995" s="38"/>
      <c r="G995" s="38"/>
      <c r="H995" s="38"/>
      <c r="I995" s="38"/>
      <c r="J995" s="13"/>
      <c r="K995" s="7"/>
      <c r="L995" s="38"/>
      <c r="M995" s="13"/>
      <c r="N995" s="38"/>
      <c r="O995" s="40"/>
      <c r="P995" s="38"/>
      <c r="Q995" s="38"/>
      <c r="R995" s="13"/>
      <c r="S995" s="13"/>
      <c r="T995" s="13"/>
      <c r="U995" s="13"/>
      <c r="V995" s="38"/>
      <c r="W995" s="38"/>
      <c r="X995" s="13"/>
      <c r="Y995" s="38"/>
      <c r="Z995" s="38"/>
      <c r="AA995" s="7"/>
    </row>
    <row r="996" spans="2:27" ht="150" customHeight="1" x14ac:dyDescent="0.15">
      <c r="B996" s="38"/>
      <c r="C996" s="38"/>
      <c r="D996" s="38"/>
      <c r="E996" s="38"/>
      <c r="F996" s="38"/>
      <c r="G996" s="38"/>
      <c r="H996" s="38"/>
      <c r="I996" s="38"/>
      <c r="J996" s="13"/>
      <c r="K996" s="7"/>
      <c r="L996" s="38"/>
      <c r="M996" s="13"/>
      <c r="N996" s="38"/>
      <c r="O996" s="40"/>
      <c r="P996" s="38"/>
      <c r="Q996" s="38"/>
      <c r="R996" s="13"/>
      <c r="S996" s="13"/>
      <c r="T996" s="13"/>
      <c r="U996" s="13"/>
      <c r="V996" s="38"/>
      <c r="W996" s="38"/>
      <c r="X996" s="13"/>
      <c r="Y996" s="38"/>
      <c r="Z996" s="38"/>
      <c r="AA996" s="7"/>
    </row>
    <row r="997" spans="2:27" ht="150" customHeight="1" x14ac:dyDescent="0.15">
      <c r="B997" s="38"/>
      <c r="C997" s="38"/>
      <c r="D997" s="38"/>
      <c r="E997" s="38"/>
      <c r="F997" s="38"/>
      <c r="G997" s="38"/>
      <c r="H997" s="38"/>
      <c r="I997" s="38"/>
      <c r="J997" s="13"/>
      <c r="K997" s="7"/>
      <c r="L997" s="38"/>
      <c r="M997" s="13"/>
      <c r="N997" s="38"/>
      <c r="O997" s="40"/>
      <c r="P997" s="38"/>
      <c r="Q997" s="38"/>
      <c r="R997" s="13"/>
      <c r="S997" s="13"/>
      <c r="T997" s="13"/>
      <c r="U997" s="13"/>
      <c r="V997" s="38"/>
      <c r="W997" s="38"/>
      <c r="X997" s="13"/>
      <c r="Y997" s="38"/>
      <c r="Z997" s="38"/>
      <c r="AA997" s="7"/>
    </row>
    <row r="998" spans="2:27" ht="150" customHeight="1" x14ac:dyDescent="0.15">
      <c r="B998" s="38"/>
      <c r="C998" s="38"/>
      <c r="D998" s="38"/>
      <c r="E998" s="38"/>
      <c r="F998" s="38"/>
      <c r="G998" s="38"/>
      <c r="H998" s="38"/>
      <c r="I998" s="38"/>
      <c r="J998" s="13"/>
      <c r="K998" s="7"/>
      <c r="L998" s="38"/>
      <c r="M998" s="13"/>
      <c r="N998" s="38"/>
      <c r="O998" s="40"/>
      <c r="P998" s="38"/>
      <c r="Q998" s="38"/>
      <c r="R998" s="13"/>
      <c r="S998" s="13"/>
      <c r="T998" s="13"/>
      <c r="U998" s="13"/>
      <c r="V998" s="38"/>
      <c r="W998" s="38"/>
      <c r="X998" s="13"/>
      <c r="Y998" s="38"/>
      <c r="Z998" s="38"/>
      <c r="AA998" s="7"/>
    </row>
    <row r="999" spans="2:27" ht="150" customHeight="1" x14ac:dyDescent="0.15">
      <c r="B999" s="38"/>
      <c r="C999" s="38"/>
      <c r="D999" s="38"/>
      <c r="E999" s="38"/>
      <c r="F999" s="38"/>
      <c r="G999" s="38"/>
      <c r="H999" s="38"/>
      <c r="I999" s="38"/>
      <c r="J999" s="13"/>
      <c r="K999" s="7"/>
      <c r="L999" s="38"/>
      <c r="M999" s="13"/>
      <c r="N999" s="38"/>
      <c r="O999" s="40"/>
      <c r="P999" s="38"/>
      <c r="Q999" s="38"/>
      <c r="R999" s="13"/>
      <c r="S999" s="13"/>
      <c r="T999" s="13"/>
      <c r="U999" s="13"/>
      <c r="V999" s="38"/>
      <c r="W999" s="38"/>
      <c r="X999" s="13"/>
      <c r="Y999" s="38"/>
      <c r="Z999" s="38"/>
      <c r="AA999" s="7"/>
    </row>
    <row r="1000" spans="2:27" ht="150" customHeight="1" x14ac:dyDescent="0.15">
      <c r="B1000" s="38"/>
      <c r="C1000" s="38"/>
      <c r="D1000" s="38"/>
      <c r="E1000" s="38"/>
      <c r="F1000" s="38"/>
      <c r="G1000" s="38"/>
      <c r="H1000" s="38"/>
      <c r="I1000" s="38"/>
      <c r="J1000" s="13"/>
      <c r="K1000" s="7"/>
      <c r="L1000" s="38"/>
      <c r="M1000" s="13"/>
      <c r="N1000" s="38"/>
      <c r="O1000" s="40"/>
      <c r="P1000" s="38"/>
      <c r="Q1000" s="38"/>
      <c r="R1000" s="13"/>
      <c r="S1000" s="13"/>
      <c r="T1000" s="13"/>
      <c r="U1000" s="13"/>
      <c r="V1000" s="38"/>
      <c r="W1000" s="38"/>
      <c r="X1000" s="13"/>
      <c r="Y1000" s="38"/>
      <c r="Z1000" s="38"/>
      <c r="AA1000" s="7"/>
    </row>
    <row r="1001" spans="2:27" ht="150" customHeight="1" x14ac:dyDescent="0.15">
      <c r="B1001" s="38"/>
      <c r="C1001" s="38"/>
      <c r="D1001" s="38"/>
      <c r="E1001" s="38"/>
      <c r="F1001" s="38"/>
      <c r="G1001" s="38"/>
      <c r="H1001" s="38"/>
      <c r="I1001" s="38"/>
      <c r="J1001" s="13"/>
      <c r="K1001" s="7"/>
      <c r="L1001" s="38"/>
      <c r="M1001" s="13"/>
      <c r="N1001" s="38"/>
      <c r="O1001" s="40"/>
      <c r="P1001" s="38"/>
      <c r="Q1001" s="38"/>
      <c r="R1001" s="13"/>
      <c r="S1001" s="13"/>
      <c r="T1001" s="13"/>
      <c r="U1001" s="13"/>
      <c r="V1001" s="38"/>
      <c r="W1001" s="38"/>
      <c r="X1001" s="13"/>
      <c r="Y1001" s="38"/>
      <c r="Z1001" s="38"/>
      <c r="AA1001" s="7"/>
    </row>
  </sheetData>
  <autoFilter ref="B2:Z21"/>
  <mergeCells count="1">
    <mergeCell ref="B1:D1"/>
  </mergeCells>
  <phoneticPr fontId="0" type="noConversion"/>
  <pageMargins left="0.75000000000000011" right="0.75000000000000011" top="1" bottom="1" header="0.5" footer="0.5"/>
  <pageSetup paperSize="9" fitToWidth="0" fitToHeight="0" orientation="portrait"/>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989"/>
  <sheetViews>
    <sheetView showRuler="0" zoomScale="80" zoomScaleNormal="80" zoomScalePageLayoutView="80" workbookViewId="0">
      <pane xSplit="3" ySplit="2" topLeftCell="L23" activePane="bottomRight" state="frozen"/>
      <selection pane="topRight" activeCell="C1" sqref="C1"/>
      <selection pane="bottomLeft" activeCell="A3" sqref="A3"/>
      <selection pane="bottomRight" activeCell="L23" sqref="L23"/>
    </sheetView>
  </sheetViews>
  <sheetFormatPr baseColWidth="10" defaultColWidth="17.19921875" defaultRowHeight="13" x14ac:dyDescent="0.15"/>
  <cols>
    <col min="2" max="2" width="15" customWidth="1"/>
    <col min="3" max="3" width="20.59765625" customWidth="1"/>
    <col min="4" max="4" width="54.19921875" customWidth="1"/>
    <col min="5" max="6" width="67.59765625" customWidth="1"/>
    <col min="7" max="7" width="51" customWidth="1"/>
    <col min="8" max="9" width="38.3984375" customWidth="1"/>
    <col min="10" max="10" width="20.19921875" customWidth="1"/>
    <col min="11" max="11" width="12.796875" customWidth="1"/>
    <col min="12" max="12" width="15.796875" customWidth="1"/>
    <col min="13" max="13" width="16" customWidth="1"/>
    <col min="14" max="14" width="19" customWidth="1"/>
    <col min="15" max="15" width="14.3984375" customWidth="1"/>
    <col min="16" max="16" width="84.796875" customWidth="1"/>
    <col min="17" max="17" width="29.19921875" customWidth="1"/>
    <col min="18" max="18" width="8.796875" customWidth="1"/>
    <col min="19" max="19" width="5.796875" customWidth="1"/>
    <col min="20" max="20" width="6.796875" customWidth="1"/>
    <col min="21" max="21" width="11.796875" customWidth="1"/>
    <col min="22" max="22" width="54.796875" customWidth="1"/>
    <col min="23" max="23" width="23.19921875" customWidth="1"/>
    <col min="24" max="24" width="8" customWidth="1"/>
    <col min="25" max="25" width="39.796875" customWidth="1"/>
    <col min="26" max="26" width="44" customWidth="1"/>
    <col min="27" max="27" width="12.3984375" style="108" customWidth="1"/>
    <col min="28" max="34" width="9.796875" customWidth="1"/>
  </cols>
  <sheetData>
    <row r="1" spans="1:34" s="66" customFormat="1" ht="25.5" customHeight="1" x14ac:dyDescent="0.15">
      <c r="A1" s="828"/>
      <c r="B1" s="1144" t="s">
        <v>1075</v>
      </c>
      <c r="C1" s="1144"/>
      <c r="D1" s="1144"/>
      <c r="E1" s="170"/>
      <c r="F1" s="170"/>
      <c r="G1" s="170"/>
      <c r="H1" s="170"/>
      <c r="I1" s="170"/>
      <c r="J1" s="170"/>
      <c r="K1" s="170"/>
      <c r="L1" s="170"/>
      <c r="M1" s="170"/>
      <c r="N1" s="170"/>
      <c r="O1" s="170"/>
      <c r="P1" s="170"/>
      <c r="Q1" s="170"/>
      <c r="R1" s="170"/>
      <c r="S1" s="170"/>
      <c r="T1" s="170"/>
      <c r="U1" s="170"/>
      <c r="V1" s="170"/>
      <c r="W1" s="170"/>
      <c r="X1" s="170"/>
      <c r="Y1" s="170"/>
      <c r="Z1" s="170"/>
      <c r="AA1" s="171"/>
    </row>
    <row r="2" spans="1:34" ht="45.75" customHeight="1" x14ac:dyDescent="0.15">
      <c r="A2" s="1058" t="s">
        <v>20556</v>
      </c>
      <c r="B2" s="334" t="s">
        <v>1319</v>
      </c>
      <c r="C2" s="334" t="s">
        <v>1320</v>
      </c>
      <c r="D2" s="334" t="s">
        <v>1299</v>
      </c>
      <c r="E2" s="791" t="s">
        <v>1300</v>
      </c>
      <c r="F2" s="791" t="s">
        <v>18450</v>
      </c>
      <c r="G2" s="334" t="s">
        <v>1301</v>
      </c>
      <c r="H2" s="794" t="s">
        <v>18288</v>
      </c>
      <c r="I2" s="794" t="s">
        <v>18289</v>
      </c>
      <c r="J2" s="335" t="s">
        <v>1302</v>
      </c>
      <c r="K2" s="335" t="s">
        <v>1303</v>
      </c>
      <c r="L2" s="335" t="s">
        <v>1304</v>
      </c>
      <c r="M2" s="336" t="s">
        <v>1305</v>
      </c>
      <c r="N2" s="335" t="s">
        <v>1306</v>
      </c>
      <c r="O2" s="336" t="s">
        <v>1307</v>
      </c>
      <c r="P2" s="334" t="s">
        <v>1308</v>
      </c>
      <c r="Q2" s="335" t="s">
        <v>1309</v>
      </c>
      <c r="R2" s="337" t="s">
        <v>1310</v>
      </c>
      <c r="S2" s="337" t="s">
        <v>1311</v>
      </c>
      <c r="T2" s="335" t="s">
        <v>1312</v>
      </c>
      <c r="U2" s="794" t="s">
        <v>18286</v>
      </c>
      <c r="V2" s="791" t="s">
        <v>18284</v>
      </c>
      <c r="W2" s="335" t="s">
        <v>1313</v>
      </c>
      <c r="X2" s="335" t="s">
        <v>1314</v>
      </c>
      <c r="Y2" s="791" t="s">
        <v>18285</v>
      </c>
      <c r="Z2" s="338" t="s">
        <v>1315</v>
      </c>
      <c r="AA2" s="323"/>
      <c r="AB2" s="208"/>
      <c r="AC2" s="208"/>
    </row>
    <row r="3" spans="1:34" ht="75" customHeight="1" x14ac:dyDescent="0.15">
      <c r="B3" s="223">
        <v>750</v>
      </c>
      <c r="C3" s="223" t="s">
        <v>1075</v>
      </c>
      <c r="D3" s="223" t="s">
        <v>10865</v>
      </c>
      <c r="E3" s="223" t="s">
        <v>18873</v>
      </c>
      <c r="F3" s="223"/>
      <c r="G3" s="223" t="s">
        <v>18896</v>
      </c>
      <c r="H3" s="223"/>
      <c r="I3" s="223"/>
      <c r="J3" s="223"/>
      <c r="K3" s="339"/>
      <c r="L3" s="339"/>
      <c r="M3" s="339"/>
      <c r="N3" s="223"/>
      <c r="O3" s="340"/>
      <c r="P3" s="340"/>
      <c r="Q3" s="223"/>
      <c r="R3" s="223"/>
      <c r="S3" s="339"/>
      <c r="T3" s="341"/>
      <c r="U3" s="341"/>
      <c r="V3" s="223"/>
      <c r="W3" s="223"/>
      <c r="X3" s="339"/>
      <c r="Y3" s="342"/>
      <c r="Z3" s="223"/>
      <c r="AA3" s="324"/>
      <c r="AB3" s="325"/>
      <c r="AC3" s="326"/>
      <c r="AD3" s="173"/>
      <c r="AE3" s="173"/>
      <c r="AF3" s="173"/>
      <c r="AG3" s="145"/>
      <c r="AH3" s="35"/>
    </row>
    <row r="4" spans="1:34" ht="105" customHeight="1" x14ac:dyDescent="0.15">
      <c r="B4" s="386" t="s">
        <v>1076</v>
      </c>
      <c r="C4" s="386" t="s">
        <v>1077</v>
      </c>
      <c r="D4" s="386" t="s">
        <v>4240</v>
      </c>
      <c r="E4" s="386" t="s">
        <v>18874</v>
      </c>
      <c r="F4" s="386"/>
      <c r="G4" s="386"/>
      <c r="H4" s="386"/>
      <c r="I4" s="386"/>
      <c r="J4" s="386"/>
      <c r="K4" s="387"/>
      <c r="L4" s="387"/>
      <c r="M4" s="387"/>
      <c r="N4" s="386"/>
      <c r="O4" s="388"/>
      <c r="P4" s="388"/>
      <c r="Q4" s="386"/>
      <c r="R4" s="386"/>
      <c r="S4" s="387"/>
      <c r="T4" s="389"/>
      <c r="U4" s="389"/>
      <c r="V4" s="386"/>
      <c r="W4" s="386"/>
      <c r="X4" s="387"/>
      <c r="Y4" s="390"/>
      <c r="Z4" s="386"/>
      <c r="AA4" s="324"/>
      <c r="AB4" s="325"/>
      <c r="AC4" s="326"/>
      <c r="AD4" s="173"/>
      <c r="AE4" s="173"/>
      <c r="AF4" s="173"/>
      <c r="AG4" s="145"/>
      <c r="AH4" s="35"/>
    </row>
    <row r="5" spans="1:34" ht="405" customHeight="1" x14ac:dyDescent="0.15">
      <c r="B5" s="225" t="s">
        <v>1078</v>
      </c>
      <c r="C5" s="209" t="s">
        <v>1079</v>
      </c>
      <c r="D5" s="209" t="s">
        <v>10750</v>
      </c>
      <c r="E5" s="244" t="s">
        <v>18875</v>
      </c>
      <c r="F5" s="244"/>
      <c r="G5" s="209" t="s">
        <v>18136</v>
      </c>
      <c r="H5" s="343" t="s">
        <v>20643</v>
      </c>
      <c r="I5" s="343" t="s">
        <v>20594</v>
      </c>
      <c r="J5" s="209" t="s">
        <v>1848</v>
      </c>
      <c r="K5" s="216" t="s">
        <v>11154</v>
      </c>
      <c r="L5" s="209" t="s">
        <v>11155</v>
      </c>
      <c r="M5" s="209" t="s">
        <v>4247</v>
      </c>
      <c r="N5" s="209" t="s">
        <v>2546</v>
      </c>
      <c r="O5" s="219" t="s">
        <v>4248</v>
      </c>
      <c r="P5" s="209" t="s">
        <v>16447</v>
      </c>
      <c r="Q5" s="209" t="s">
        <v>4249</v>
      </c>
      <c r="R5" s="225" t="s">
        <v>1851</v>
      </c>
      <c r="S5" s="225" t="s">
        <v>1577</v>
      </c>
      <c r="T5" s="344"/>
      <c r="U5" s="344"/>
      <c r="V5" s="345"/>
      <c r="W5" s="209"/>
      <c r="X5" s="346"/>
      <c r="Y5" s="209"/>
      <c r="Z5" s="209"/>
      <c r="AA5" s="327"/>
      <c r="AB5" s="328"/>
      <c r="AC5" s="329"/>
      <c r="AD5" s="154"/>
      <c r="AE5" s="154"/>
      <c r="AF5" s="154"/>
      <c r="AG5" s="154"/>
      <c r="AH5" s="154"/>
    </row>
    <row r="6" spans="1:34" ht="168" x14ac:dyDescent="0.15">
      <c r="B6" s="225" t="s">
        <v>1080</v>
      </c>
      <c r="C6" s="244" t="s">
        <v>8836</v>
      </c>
      <c r="D6" s="244" t="s">
        <v>13905</v>
      </c>
      <c r="E6" s="209"/>
      <c r="F6" s="209"/>
      <c r="G6" s="209"/>
      <c r="H6" s="209"/>
      <c r="I6" s="209"/>
      <c r="J6" s="209"/>
      <c r="K6" s="216"/>
      <c r="L6" s="209"/>
      <c r="M6" s="209"/>
      <c r="N6" s="209"/>
      <c r="O6" s="219"/>
      <c r="P6" s="209"/>
      <c r="Q6" s="209" t="s">
        <v>2589</v>
      </c>
      <c r="R6" s="225"/>
      <c r="S6" s="225"/>
      <c r="T6" s="344">
        <v>5</v>
      </c>
      <c r="U6" s="344"/>
      <c r="V6" s="347" t="s">
        <v>18624</v>
      </c>
      <c r="W6" s="209" t="s">
        <v>4250</v>
      </c>
      <c r="X6" s="346" t="s">
        <v>1845</v>
      </c>
      <c r="Y6" s="244" t="s">
        <v>18507</v>
      </c>
      <c r="Z6" s="209"/>
      <c r="AA6" s="327"/>
      <c r="AB6" s="328"/>
      <c r="AC6" s="329"/>
      <c r="AD6" s="154"/>
      <c r="AE6" s="154"/>
      <c r="AF6" s="154"/>
      <c r="AG6" s="154"/>
      <c r="AH6" s="154"/>
    </row>
    <row r="7" spans="1:34" ht="165" customHeight="1" x14ac:dyDescent="0.15">
      <c r="B7" s="225" t="s">
        <v>1081</v>
      </c>
      <c r="C7" s="244" t="s">
        <v>8837</v>
      </c>
      <c r="D7" s="209" t="s">
        <v>4251</v>
      </c>
      <c r="E7" s="209"/>
      <c r="F7" s="209"/>
      <c r="G7" s="209"/>
      <c r="H7" s="209"/>
      <c r="I7" s="209"/>
      <c r="J7" s="209"/>
      <c r="K7" s="216"/>
      <c r="L7" s="209"/>
      <c r="M7" s="209"/>
      <c r="N7" s="348"/>
      <c r="O7" s="219"/>
      <c r="P7" s="209"/>
      <c r="Q7" s="209" t="s">
        <v>2388</v>
      </c>
      <c r="R7" s="225"/>
      <c r="S7" s="225"/>
      <c r="T7" s="344">
        <v>5</v>
      </c>
      <c r="U7" s="344"/>
      <c r="V7" s="347" t="s">
        <v>18620</v>
      </c>
      <c r="W7" s="209" t="s">
        <v>4252</v>
      </c>
      <c r="X7" s="346" t="s">
        <v>1853</v>
      </c>
      <c r="Y7" s="209" t="s">
        <v>18525</v>
      </c>
      <c r="Z7" s="209"/>
      <c r="AA7" s="327"/>
      <c r="AB7" s="328"/>
      <c r="AC7" s="329"/>
      <c r="AD7" s="154"/>
      <c r="AE7" s="154"/>
      <c r="AF7" s="154"/>
      <c r="AG7" s="154"/>
      <c r="AH7" s="154"/>
    </row>
    <row r="8" spans="1:34" ht="270" customHeight="1" x14ac:dyDescent="0.15">
      <c r="B8" s="225" t="s">
        <v>1082</v>
      </c>
      <c r="C8" s="209" t="s">
        <v>1083</v>
      </c>
      <c r="D8" s="209" t="s">
        <v>4253</v>
      </c>
      <c r="E8" s="309" t="s">
        <v>18895</v>
      </c>
      <c r="F8" s="309"/>
      <c r="G8" s="209" t="s">
        <v>18137</v>
      </c>
      <c r="H8" s="244" t="s">
        <v>20595</v>
      </c>
      <c r="I8" s="244" t="s">
        <v>20594</v>
      </c>
      <c r="J8" s="209" t="s">
        <v>1848</v>
      </c>
      <c r="K8" s="216" t="s">
        <v>11154</v>
      </c>
      <c r="L8" s="349" t="s">
        <v>11156</v>
      </c>
      <c r="M8" s="209" t="s">
        <v>11155</v>
      </c>
      <c r="N8" s="209" t="s">
        <v>4254</v>
      </c>
      <c r="O8" s="219" t="s">
        <v>4255</v>
      </c>
      <c r="P8" s="209" t="s">
        <v>16448</v>
      </c>
      <c r="Q8" s="209" t="s">
        <v>4256</v>
      </c>
      <c r="R8" s="225" t="s">
        <v>1851</v>
      </c>
      <c r="S8" s="225" t="s">
        <v>1849</v>
      </c>
      <c r="T8" s="344">
        <v>5</v>
      </c>
      <c r="U8" s="344"/>
      <c r="V8" s="347" t="s">
        <v>18624</v>
      </c>
      <c r="W8" s="209" t="s">
        <v>4257</v>
      </c>
      <c r="X8" s="346" t="s">
        <v>1845</v>
      </c>
      <c r="Y8" s="209" t="s">
        <v>4258</v>
      </c>
      <c r="Z8" s="209"/>
      <c r="AA8" s="327"/>
      <c r="AB8" s="330"/>
      <c r="AC8" s="331"/>
      <c r="AD8" s="174"/>
      <c r="AE8" s="174"/>
      <c r="AF8" s="174"/>
      <c r="AG8" s="174"/>
      <c r="AH8" s="174"/>
    </row>
    <row r="9" spans="1:34" ht="315" customHeight="1" x14ac:dyDescent="0.15">
      <c r="B9" s="225" t="s">
        <v>1084</v>
      </c>
      <c r="C9" s="209" t="s">
        <v>1085</v>
      </c>
      <c r="D9" s="244" t="s">
        <v>8635</v>
      </c>
      <c r="E9" s="309" t="s">
        <v>18894</v>
      </c>
      <c r="F9" s="309"/>
      <c r="G9" s="209"/>
      <c r="H9" s="244" t="s">
        <v>20649</v>
      </c>
      <c r="I9" s="244"/>
      <c r="J9" s="209" t="s">
        <v>1848</v>
      </c>
      <c r="K9" s="216" t="s">
        <v>1577</v>
      </c>
      <c r="L9" s="309" t="s">
        <v>9164</v>
      </c>
      <c r="M9" s="209"/>
      <c r="N9" s="209"/>
      <c r="O9" s="219" t="s">
        <v>4259</v>
      </c>
      <c r="P9" s="209" t="s">
        <v>16451</v>
      </c>
      <c r="Q9" s="209" t="s">
        <v>4260</v>
      </c>
      <c r="R9" s="225" t="s">
        <v>1851</v>
      </c>
      <c r="S9" s="225" t="s">
        <v>1849</v>
      </c>
      <c r="T9" s="344">
        <v>60</v>
      </c>
      <c r="U9" s="344"/>
      <c r="V9" s="347" t="s">
        <v>18619</v>
      </c>
      <c r="W9" s="209" t="s">
        <v>4261</v>
      </c>
      <c r="X9" s="346" t="s">
        <v>1853</v>
      </c>
      <c r="Y9" s="209" t="s">
        <v>18524</v>
      </c>
      <c r="Z9" s="209"/>
      <c r="AA9" s="327"/>
      <c r="AB9" s="330"/>
      <c r="AC9" s="331"/>
      <c r="AD9" s="174"/>
      <c r="AE9" s="174"/>
      <c r="AF9" s="174"/>
      <c r="AG9" s="174"/>
      <c r="AH9" s="174"/>
    </row>
    <row r="10" spans="1:34" ht="180" customHeight="1" x14ac:dyDescent="0.15">
      <c r="B10" s="225" t="s">
        <v>1086</v>
      </c>
      <c r="C10" s="209" t="s">
        <v>1087</v>
      </c>
      <c r="D10" s="209" t="s">
        <v>4262</v>
      </c>
      <c r="E10" s="209" t="s">
        <v>18893</v>
      </c>
      <c r="F10" s="209"/>
      <c r="G10" s="209" t="s">
        <v>18138</v>
      </c>
      <c r="H10" s="244" t="s">
        <v>8636</v>
      </c>
      <c r="I10" s="244"/>
      <c r="J10" s="209" t="s">
        <v>1848</v>
      </c>
      <c r="K10" s="216" t="s">
        <v>1577</v>
      </c>
      <c r="L10" s="209" t="s">
        <v>1589</v>
      </c>
      <c r="M10" s="209"/>
      <c r="N10" s="209"/>
      <c r="O10" s="219" t="s">
        <v>4263</v>
      </c>
      <c r="P10" s="209" t="s">
        <v>16449</v>
      </c>
      <c r="Q10" s="209" t="s">
        <v>4264</v>
      </c>
      <c r="R10" s="225" t="s">
        <v>1851</v>
      </c>
      <c r="S10" s="225" t="s">
        <v>1849</v>
      </c>
      <c r="T10" s="344"/>
      <c r="U10" s="344"/>
      <c r="V10" s="347"/>
      <c r="W10" s="209"/>
      <c r="X10" s="346"/>
      <c r="Y10" s="209"/>
      <c r="Z10" s="209"/>
      <c r="AA10" s="327"/>
      <c r="AB10" s="330"/>
      <c r="AC10" s="331"/>
      <c r="AD10" s="174"/>
      <c r="AE10" s="174"/>
      <c r="AF10" s="174"/>
      <c r="AG10" s="174"/>
      <c r="AH10" s="174"/>
    </row>
    <row r="11" spans="1:34" ht="132" customHeight="1" x14ac:dyDescent="0.15">
      <c r="B11" s="225" t="s">
        <v>1088</v>
      </c>
      <c r="C11" s="244" t="s">
        <v>8838</v>
      </c>
      <c r="D11" s="209" t="s">
        <v>4265</v>
      </c>
      <c r="E11" s="209" t="s">
        <v>18892</v>
      </c>
      <c r="F11" s="209"/>
      <c r="G11" s="209"/>
      <c r="H11" s="209"/>
      <c r="I11" s="209"/>
      <c r="J11" s="209"/>
      <c r="K11" s="216"/>
      <c r="L11" s="209"/>
      <c r="M11" s="209"/>
      <c r="N11" s="209"/>
      <c r="O11" s="219"/>
      <c r="P11" s="209"/>
      <c r="Q11" s="209"/>
      <c r="R11" s="225"/>
      <c r="S11" s="225"/>
      <c r="T11" s="344">
        <v>10</v>
      </c>
      <c r="U11" s="344"/>
      <c r="V11" s="347" t="s">
        <v>18621</v>
      </c>
      <c r="W11" s="209" t="s">
        <v>4266</v>
      </c>
      <c r="X11" s="346" t="s">
        <v>1845</v>
      </c>
      <c r="Y11" s="209" t="s">
        <v>4268</v>
      </c>
      <c r="Z11" s="209"/>
      <c r="AA11" s="327"/>
      <c r="AB11" s="330"/>
      <c r="AC11" s="331"/>
      <c r="AD11" s="174"/>
      <c r="AE11" s="174"/>
      <c r="AF11" s="174"/>
      <c r="AG11" s="174"/>
      <c r="AH11" s="174"/>
    </row>
    <row r="12" spans="1:34" ht="105" customHeight="1" x14ac:dyDescent="0.15">
      <c r="B12" s="225" t="s">
        <v>1089</v>
      </c>
      <c r="C12" s="244" t="s">
        <v>8839</v>
      </c>
      <c r="D12" s="209" t="s">
        <v>4267</v>
      </c>
      <c r="E12" s="209" t="s">
        <v>18891</v>
      </c>
      <c r="F12" s="209"/>
      <c r="G12" s="209"/>
      <c r="H12" s="209"/>
      <c r="I12" s="209"/>
      <c r="J12" s="209"/>
      <c r="K12" s="216"/>
      <c r="L12" s="209"/>
      <c r="M12" s="209"/>
      <c r="N12" s="209"/>
      <c r="O12" s="219"/>
      <c r="P12" s="209"/>
      <c r="Q12" s="209"/>
      <c r="R12" s="225"/>
      <c r="S12" s="225"/>
      <c r="T12" s="344">
        <v>1</v>
      </c>
      <c r="U12" s="344"/>
      <c r="V12" s="347" t="s">
        <v>18628</v>
      </c>
      <c r="W12" s="209" t="s">
        <v>4266</v>
      </c>
      <c r="X12" s="346" t="s">
        <v>1845</v>
      </c>
      <c r="Y12" s="209" t="s">
        <v>4268</v>
      </c>
      <c r="Z12" s="209"/>
      <c r="AA12" s="327"/>
      <c r="AB12" s="328"/>
      <c r="AC12" s="329"/>
      <c r="AD12" s="154"/>
      <c r="AE12" s="154"/>
      <c r="AF12" s="154"/>
      <c r="AG12" s="154"/>
      <c r="AH12" s="154"/>
    </row>
    <row r="13" spans="1:34" ht="208.5" customHeight="1" x14ac:dyDescent="0.15">
      <c r="B13" s="225" t="s">
        <v>1090</v>
      </c>
      <c r="C13" s="347" t="s">
        <v>1091</v>
      </c>
      <c r="D13" s="347" t="s">
        <v>17120</v>
      </c>
      <c r="E13" s="309" t="s">
        <v>18890</v>
      </c>
      <c r="F13" s="309"/>
      <c r="G13" s="209" t="s">
        <v>18139</v>
      </c>
      <c r="H13" s="244" t="s">
        <v>8637</v>
      </c>
      <c r="I13" s="244"/>
      <c r="J13" s="209" t="s">
        <v>1855</v>
      </c>
      <c r="K13" s="216" t="s">
        <v>1577</v>
      </c>
      <c r="L13" s="309" t="s">
        <v>17230</v>
      </c>
      <c r="M13" s="209"/>
      <c r="N13" s="209"/>
      <c r="O13" s="219" t="s">
        <v>9100</v>
      </c>
      <c r="P13" s="209" t="s">
        <v>4269</v>
      </c>
      <c r="Q13" s="209" t="s">
        <v>4270</v>
      </c>
      <c r="R13" s="209" t="s">
        <v>1851</v>
      </c>
      <c r="S13" s="209" t="s">
        <v>1849</v>
      </c>
      <c r="T13" s="344">
        <v>1</v>
      </c>
      <c r="U13" s="344"/>
      <c r="V13" s="347" t="s">
        <v>18872</v>
      </c>
      <c r="W13" s="209" t="s">
        <v>4271</v>
      </c>
      <c r="X13" s="346" t="s">
        <v>1845</v>
      </c>
      <c r="Y13" s="209" t="s">
        <v>4272</v>
      </c>
      <c r="Z13" s="209"/>
      <c r="AA13" s="327"/>
      <c r="AB13" s="328"/>
      <c r="AC13" s="329"/>
      <c r="AD13" s="154"/>
      <c r="AE13" s="154"/>
      <c r="AF13" s="154"/>
      <c r="AG13" s="154"/>
      <c r="AH13" s="154"/>
    </row>
    <row r="14" spans="1:34" ht="270" customHeight="1" x14ac:dyDescent="0.15">
      <c r="B14" s="225" t="s">
        <v>1092</v>
      </c>
      <c r="C14" s="209" t="s">
        <v>1093</v>
      </c>
      <c r="D14" s="209" t="s">
        <v>4273</v>
      </c>
      <c r="E14" s="209" t="s">
        <v>18889</v>
      </c>
      <c r="F14" s="209"/>
      <c r="G14" s="209" t="s">
        <v>18140</v>
      </c>
      <c r="H14" s="309" t="s">
        <v>41</v>
      </c>
      <c r="I14" s="309"/>
      <c r="J14" s="209" t="s">
        <v>1855</v>
      </c>
      <c r="K14" s="216" t="s">
        <v>1577</v>
      </c>
      <c r="L14" s="209" t="s">
        <v>11158</v>
      </c>
      <c r="M14" s="345"/>
      <c r="N14" s="209"/>
      <c r="O14" s="219" t="s">
        <v>13789</v>
      </c>
      <c r="P14" s="352" t="s">
        <v>16363</v>
      </c>
      <c r="Q14" s="209" t="s">
        <v>13788</v>
      </c>
      <c r="R14" s="353" t="s">
        <v>1851</v>
      </c>
      <c r="S14" s="225" t="s">
        <v>1577</v>
      </c>
      <c r="T14" s="344">
        <v>5</v>
      </c>
      <c r="U14" s="344"/>
      <c r="V14" s="347" t="s">
        <v>18622</v>
      </c>
      <c r="W14" s="209" t="s">
        <v>4275</v>
      </c>
      <c r="X14" s="346" t="s">
        <v>1845</v>
      </c>
      <c r="Y14" s="209" t="s">
        <v>4268</v>
      </c>
      <c r="Z14" s="209"/>
      <c r="AA14" s="327"/>
      <c r="AB14" s="328"/>
      <c r="AC14" s="329"/>
      <c r="AD14" s="154"/>
      <c r="AE14" s="154"/>
      <c r="AF14" s="154"/>
      <c r="AG14" s="154"/>
      <c r="AH14" s="154"/>
    </row>
    <row r="15" spans="1:34" ht="210" customHeight="1" x14ac:dyDescent="0.15">
      <c r="B15" s="391" t="s">
        <v>1094</v>
      </c>
      <c r="C15" s="391" t="s">
        <v>1095</v>
      </c>
      <c r="D15" s="391" t="s">
        <v>4276</v>
      </c>
      <c r="E15" s="391" t="s">
        <v>18897</v>
      </c>
      <c r="F15" s="391" t="s">
        <v>18888</v>
      </c>
      <c r="G15" s="392" t="s">
        <v>18887</v>
      </c>
      <c r="H15" s="392"/>
      <c r="I15" s="392"/>
      <c r="J15" s="391"/>
      <c r="K15" s="393"/>
      <c r="L15" s="391"/>
      <c r="M15" s="391"/>
      <c r="N15" s="391"/>
      <c r="O15" s="394"/>
      <c r="P15" s="391"/>
      <c r="Q15" s="391"/>
      <c r="R15" s="391"/>
      <c r="S15" s="391"/>
      <c r="T15" s="394"/>
      <c r="U15" s="394"/>
      <c r="V15" s="391"/>
      <c r="W15" s="391"/>
      <c r="X15" s="393"/>
      <c r="Y15" s="391"/>
      <c r="Z15" s="386"/>
      <c r="AA15" s="324"/>
      <c r="AB15" s="328"/>
      <c r="AC15" s="329"/>
      <c r="AD15" s="154"/>
      <c r="AE15" s="154"/>
      <c r="AF15" s="154"/>
      <c r="AG15" s="154"/>
      <c r="AH15" s="154"/>
    </row>
    <row r="16" spans="1:34" ht="180" customHeight="1" x14ac:dyDescent="0.15">
      <c r="B16" s="225" t="s">
        <v>1096</v>
      </c>
      <c r="C16" s="244" t="s">
        <v>16352</v>
      </c>
      <c r="D16" s="209" t="s">
        <v>4277</v>
      </c>
      <c r="E16" s="209" t="s">
        <v>18886</v>
      </c>
      <c r="F16" s="209"/>
      <c r="G16" s="244" t="s">
        <v>18141</v>
      </c>
      <c r="H16" s="244" t="s">
        <v>20645</v>
      </c>
      <c r="I16" s="244"/>
      <c r="J16" s="209" t="s">
        <v>1855</v>
      </c>
      <c r="K16" s="216" t="s">
        <v>1577</v>
      </c>
      <c r="L16" s="244" t="s">
        <v>9165</v>
      </c>
      <c r="M16" s="209"/>
      <c r="N16" s="209"/>
      <c r="O16" s="354" t="s">
        <v>8898</v>
      </c>
      <c r="P16" s="244" t="s">
        <v>8899</v>
      </c>
      <c r="Q16" s="244" t="s">
        <v>8900</v>
      </c>
      <c r="R16" s="244" t="s">
        <v>1562</v>
      </c>
      <c r="S16" s="209" t="s">
        <v>1577</v>
      </c>
      <c r="T16" s="344">
        <v>5</v>
      </c>
      <c r="U16" s="344"/>
      <c r="V16" s="209" t="s">
        <v>18623</v>
      </c>
      <c r="W16" s="209" t="s">
        <v>4278</v>
      </c>
      <c r="X16" s="346" t="s">
        <v>1853</v>
      </c>
      <c r="Y16" s="244" t="s">
        <v>8901</v>
      </c>
      <c r="Z16" s="209"/>
      <c r="AA16" s="327"/>
      <c r="AB16" s="328"/>
      <c r="AC16" s="331"/>
      <c r="AD16" s="174"/>
      <c r="AE16" s="174"/>
      <c r="AF16" s="174"/>
      <c r="AG16" s="174"/>
      <c r="AH16" s="174"/>
    </row>
    <row r="17" spans="2:34" ht="89.25" customHeight="1" x14ac:dyDescent="0.15">
      <c r="B17" s="225" t="s">
        <v>16307</v>
      </c>
      <c r="C17" s="244" t="s">
        <v>16347</v>
      </c>
      <c r="D17" s="209" t="s">
        <v>4280</v>
      </c>
      <c r="E17" s="209"/>
      <c r="F17" s="209"/>
      <c r="G17" s="209" t="s">
        <v>18142</v>
      </c>
      <c r="H17" s="244" t="s">
        <v>20646</v>
      </c>
      <c r="I17" s="244"/>
      <c r="J17" s="209" t="s">
        <v>1848</v>
      </c>
      <c r="K17" s="216" t="s">
        <v>1577</v>
      </c>
      <c r="L17" s="209" t="s">
        <v>1589</v>
      </c>
      <c r="M17" s="209"/>
      <c r="N17" s="209"/>
      <c r="O17" s="219" t="s">
        <v>4281</v>
      </c>
      <c r="P17" s="309" t="s">
        <v>16471</v>
      </c>
      <c r="Q17" s="209" t="s">
        <v>4282</v>
      </c>
      <c r="R17" s="355" t="s">
        <v>1562</v>
      </c>
      <c r="S17" s="225" t="s">
        <v>1577</v>
      </c>
      <c r="T17" s="344"/>
      <c r="U17" s="344"/>
      <c r="V17" s="209"/>
      <c r="W17" s="209"/>
      <c r="X17" s="346"/>
      <c r="Y17" s="209"/>
      <c r="Z17" s="209"/>
      <c r="AA17" s="327"/>
      <c r="AB17" s="328"/>
      <c r="AC17" s="329"/>
      <c r="AD17" s="154"/>
      <c r="AE17" s="154"/>
      <c r="AF17" s="154"/>
      <c r="AG17" s="154"/>
      <c r="AH17" s="154"/>
    </row>
    <row r="18" spans="2:34" ht="409.5" customHeight="1" x14ac:dyDescent="0.15">
      <c r="B18" s="225" t="s">
        <v>1098</v>
      </c>
      <c r="C18" s="244" t="s">
        <v>16353</v>
      </c>
      <c r="D18" s="209" t="s">
        <v>4283</v>
      </c>
      <c r="E18" s="209"/>
      <c r="F18" s="209"/>
      <c r="G18" s="209"/>
      <c r="H18" s="209"/>
      <c r="I18" s="209"/>
      <c r="J18" s="209"/>
      <c r="K18" s="216"/>
      <c r="L18" s="209"/>
      <c r="M18" s="209"/>
      <c r="N18" s="345"/>
      <c r="O18" s="219"/>
      <c r="P18" s="345"/>
      <c r="Q18" s="209"/>
      <c r="R18" s="225"/>
      <c r="S18" s="225"/>
      <c r="T18" s="219">
        <v>5</v>
      </c>
      <c r="U18" s="219"/>
      <c r="V18" s="209" t="s">
        <v>18623</v>
      </c>
      <c r="W18" s="209" t="s">
        <v>4284</v>
      </c>
      <c r="X18" s="346" t="s">
        <v>1845</v>
      </c>
      <c r="Y18" s="244" t="s">
        <v>16366</v>
      </c>
      <c r="Z18" s="356" t="s">
        <v>17481</v>
      </c>
      <c r="AA18" s="327"/>
      <c r="AB18" s="328"/>
      <c r="AC18" s="329"/>
      <c r="AD18" s="154"/>
      <c r="AE18" s="154"/>
      <c r="AF18" s="154"/>
      <c r="AG18" s="154"/>
      <c r="AH18" s="154"/>
    </row>
    <row r="19" spans="2:34" ht="135" customHeight="1" x14ac:dyDescent="0.15">
      <c r="B19" s="225" t="s">
        <v>1099</v>
      </c>
      <c r="C19" s="244" t="s">
        <v>16354</v>
      </c>
      <c r="D19" s="209" t="s">
        <v>4335</v>
      </c>
      <c r="E19" s="209"/>
      <c r="F19" s="209"/>
      <c r="G19" s="209"/>
      <c r="H19" s="209"/>
      <c r="I19" s="209"/>
      <c r="J19" s="209"/>
      <c r="K19" s="216"/>
      <c r="L19" s="209"/>
      <c r="M19" s="209"/>
      <c r="N19" s="356"/>
      <c r="O19" s="219"/>
      <c r="P19" s="345"/>
      <c r="Q19" s="209"/>
      <c r="R19" s="225"/>
      <c r="S19" s="225"/>
      <c r="T19" s="219">
        <v>5</v>
      </c>
      <c r="U19" s="219"/>
      <c r="V19" s="209" t="s">
        <v>18623</v>
      </c>
      <c r="W19" s="209" t="s">
        <v>4284</v>
      </c>
      <c r="X19" s="346" t="s">
        <v>1853</v>
      </c>
      <c r="Y19" s="209" t="s">
        <v>4279</v>
      </c>
      <c r="Z19" s="209"/>
      <c r="AA19" s="327"/>
      <c r="AB19" s="328"/>
      <c r="AC19" s="329"/>
      <c r="AD19" s="154"/>
      <c r="AE19" s="154"/>
      <c r="AF19" s="154"/>
      <c r="AG19" s="154"/>
      <c r="AH19" s="154"/>
    </row>
    <row r="20" spans="2:34" ht="165" customHeight="1" x14ac:dyDescent="0.15">
      <c r="B20" s="225" t="s">
        <v>1100</v>
      </c>
      <c r="C20" s="224" t="s">
        <v>1101</v>
      </c>
      <c r="D20" s="209" t="s">
        <v>4336</v>
      </c>
      <c r="E20" s="209" t="s">
        <v>18885</v>
      </c>
      <c r="F20" s="209"/>
      <c r="G20" s="209"/>
      <c r="H20" s="209" t="s">
        <v>4337</v>
      </c>
      <c r="I20" s="209"/>
      <c r="J20" s="244" t="s">
        <v>1848</v>
      </c>
      <c r="K20" s="357" t="s">
        <v>1577</v>
      </c>
      <c r="L20" s="244" t="s">
        <v>9164</v>
      </c>
      <c r="M20" s="351"/>
      <c r="N20" s="358"/>
      <c r="O20" s="219" t="s">
        <v>4338</v>
      </c>
      <c r="P20" s="244" t="s">
        <v>16472</v>
      </c>
      <c r="Q20" s="209" t="s">
        <v>4339</v>
      </c>
      <c r="R20" s="225" t="s">
        <v>1851</v>
      </c>
      <c r="S20" s="225" t="s">
        <v>1849</v>
      </c>
      <c r="T20" s="344">
        <v>6</v>
      </c>
      <c r="U20" s="344"/>
      <c r="V20" s="209" t="s">
        <v>18508</v>
      </c>
      <c r="W20" s="209" t="s">
        <v>4340</v>
      </c>
      <c r="X20" s="346" t="s">
        <v>1853</v>
      </c>
      <c r="Y20" s="209" t="s">
        <v>4279</v>
      </c>
      <c r="Z20" s="209"/>
      <c r="AA20" s="327"/>
      <c r="AB20" s="328"/>
      <c r="AC20" s="329"/>
      <c r="AD20" s="154"/>
      <c r="AE20" s="154"/>
      <c r="AF20" s="154"/>
      <c r="AG20" s="154"/>
      <c r="AH20" s="154"/>
    </row>
    <row r="21" spans="2:34" ht="255" customHeight="1" x14ac:dyDescent="0.15">
      <c r="B21" s="225" t="s">
        <v>1102</v>
      </c>
      <c r="C21" s="209" t="s">
        <v>1103</v>
      </c>
      <c r="D21" s="209" t="s">
        <v>4341</v>
      </c>
      <c r="E21" s="224" t="s">
        <v>18884</v>
      </c>
      <c r="F21" s="224"/>
      <c r="G21" s="309" t="s">
        <v>18143</v>
      </c>
      <c r="H21" s="209" t="s">
        <v>4342</v>
      </c>
      <c r="I21" s="209"/>
      <c r="J21" s="209" t="s">
        <v>1848</v>
      </c>
      <c r="K21" s="216" t="s">
        <v>1577</v>
      </c>
      <c r="L21" s="209" t="s">
        <v>9164</v>
      </c>
      <c r="M21" s="209"/>
      <c r="N21" s="209"/>
      <c r="O21" s="219" t="s">
        <v>4343</v>
      </c>
      <c r="P21" s="209" t="s">
        <v>11157</v>
      </c>
      <c r="Q21" s="209" t="s">
        <v>4344</v>
      </c>
      <c r="R21" s="225" t="s">
        <v>1851</v>
      </c>
      <c r="S21" s="225" t="s">
        <v>1849</v>
      </c>
      <c r="T21" s="219">
        <v>5</v>
      </c>
      <c r="U21" s="219"/>
      <c r="V21" s="209" t="s">
        <v>18623</v>
      </c>
      <c r="W21" s="209" t="s">
        <v>4284</v>
      </c>
      <c r="X21" s="346" t="s">
        <v>1853</v>
      </c>
      <c r="Y21" s="209" t="s">
        <v>4279</v>
      </c>
      <c r="Z21" s="209"/>
      <c r="AA21" s="327"/>
      <c r="AB21" s="328"/>
      <c r="AC21" s="329"/>
      <c r="AD21" s="154"/>
      <c r="AE21" s="154"/>
      <c r="AF21" s="154"/>
      <c r="AG21" s="154"/>
      <c r="AH21" s="154"/>
    </row>
    <row r="22" spans="2:34" ht="360" customHeight="1" x14ac:dyDescent="0.15">
      <c r="B22" s="225" t="s">
        <v>1104</v>
      </c>
      <c r="C22" s="209" t="s">
        <v>1105</v>
      </c>
      <c r="D22" s="209" t="s">
        <v>4345</v>
      </c>
      <c r="E22" s="244" t="s">
        <v>18883</v>
      </c>
      <c r="F22" s="244"/>
      <c r="G22" s="244" t="s">
        <v>18144</v>
      </c>
      <c r="H22" s="244" t="s">
        <v>20511</v>
      </c>
      <c r="I22" s="244"/>
      <c r="J22" s="209" t="s">
        <v>1848</v>
      </c>
      <c r="K22" s="216" t="s">
        <v>1577</v>
      </c>
      <c r="L22" s="209" t="s">
        <v>9164</v>
      </c>
      <c r="M22" s="209"/>
      <c r="N22" s="209"/>
      <c r="O22" s="219" t="s">
        <v>4346</v>
      </c>
      <c r="P22" s="209" t="s">
        <v>16360</v>
      </c>
      <c r="Q22" s="209" t="s">
        <v>4347</v>
      </c>
      <c r="R22" s="209" t="s">
        <v>1851</v>
      </c>
      <c r="S22" s="209" t="s">
        <v>1849</v>
      </c>
      <c r="T22" s="344">
        <v>10</v>
      </c>
      <c r="U22" s="344"/>
      <c r="V22" s="347" t="s">
        <v>18621</v>
      </c>
      <c r="W22" s="209" t="s">
        <v>4348</v>
      </c>
      <c r="X22" s="346" t="s">
        <v>1845</v>
      </c>
      <c r="Y22" s="209" t="s">
        <v>18505</v>
      </c>
      <c r="Z22" s="359"/>
      <c r="AA22" s="327"/>
      <c r="AB22" s="332"/>
      <c r="AC22" s="333"/>
      <c r="AD22" s="175"/>
      <c r="AE22" s="175"/>
      <c r="AF22" s="175"/>
      <c r="AG22" s="175"/>
      <c r="AH22" s="175"/>
    </row>
    <row r="23" spans="2:34" ht="156" x14ac:dyDescent="0.15">
      <c r="B23" s="225" t="s">
        <v>1106</v>
      </c>
      <c r="C23" s="209" t="s">
        <v>1107</v>
      </c>
      <c r="D23" s="209" t="s">
        <v>4349</v>
      </c>
      <c r="E23" s="209" t="s">
        <v>18882</v>
      </c>
      <c r="F23" s="209"/>
      <c r="G23" s="209" t="s">
        <v>18145</v>
      </c>
      <c r="H23" s="209" t="s">
        <v>4350</v>
      </c>
      <c r="I23" s="209"/>
      <c r="J23" s="209" t="s">
        <v>1855</v>
      </c>
      <c r="K23" s="216" t="s">
        <v>1577</v>
      </c>
      <c r="L23" s="209" t="s">
        <v>21084</v>
      </c>
      <c r="M23" s="345"/>
      <c r="N23" s="358"/>
      <c r="O23" s="219" t="s">
        <v>4351</v>
      </c>
      <c r="P23" s="209" t="s">
        <v>4352</v>
      </c>
      <c r="Q23" s="209" t="s">
        <v>4353</v>
      </c>
      <c r="R23" s="225" t="s">
        <v>1562</v>
      </c>
      <c r="S23" s="225" t="s">
        <v>1849</v>
      </c>
      <c r="T23" s="344">
        <v>10</v>
      </c>
      <c r="U23" s="344"/>
      <c r="V23" s="347" t="s">
        <v>18621</v>
      </c>
      <c r="W23" s="209" t="s">
        <v>4354</v>
      </c>
      <c r="X23" s="346" t="s">
        <v>1845</v>
      </c>
      <c r="Y23" s="209" t="s">
        <v>4355</v>
      </c>
      <c r="Z23" s="209"/>
      <c r="AA23" s="327"/>
      <c r="AB23" s="328"/>
      <c r="AC23" s="329"/>
      <c r="AD23" s="154"/>
      <c r="AE23" s="154"/>
      <c r="AF23" s="154"/>
      <c r="AG23" s="154"/>
      <c r="AH23" s="154"/>
    </row>
    <row r="24" spans="2:34" ht="169" x14ac:dyDescent="0.15">
      <c r="B24" s="391" t="s">
        <v>1108</v>
      </c>
      <c r="C24" s="391" t="s">
        <v>1109</v>
      </c>
      <c r="D24" s="391" t="s">
        <v>4356</v>
      </c>
      <c r="E24" s="391" t="s">
        <v>18881</v>
      </c>
      <c r="F24" s="391"/>
      <c r="G24" s="392" t="s">
        <v>18151</v>
      </c>
      <c r="H24" s="392"/>
      <c r="I24" s="392"/>
      <c r="J24" s="391"/>
      <c r="K24" s="393"/>
      <c r="L24" s="391"/>
      <c r="M24" s="391"/>
      <c r="N24" s="391"/>
      <c r="O24" s="394"/>
      <c r="P24" s="391"/>
      <c r="Q24" s="391"/>
      <c r="R24" s="391"/>
      <c r="S24" s="391"/>
      <c r="T24" s="394"/>
      <c r="U24" s="394"/>
      <c r="V24" s="391"/>
      <c r="W24" s="391"/>
      <c r="X24" s="393"/>
      <c r="Y24" s="391"/>
      <c r="Z24" s="386"/>
      <c r="AA24" s="324"/>
      <c r="AB24" s="328"/>
      <c r="AC24" s="329"/>
      <c r="AD24" s="154"/>
      <c r="AE24" s="154"/>
      <c r="AF24" s="154"/>
      <c r="AG24" s="154"/>
      <c r="AH24" s="154"/>
    </row>
    <row r="25" spans="2:34" ht="150" customHeight="1" x14ac:dyDescent="0.15">
      <c r="B25" s="225" t="s">
        <v>1110</v>
      </c>
      <c r="C25" s="209" t="s">
        <v>1111</v>
      </c>
      <c r="D25" s="209" t="s">
        <v>4357</v>
      </c>
      <c r="E25" s="209"/>
      <c r="F25" s="209"/>
      <c r="G25" s="209" t="s">
        <v>18146</v>
      </c>
      <c r="H25" s="209" t="s">
        <v>20210</v>
      </c>
      <c r="I25" s="209"/>
      <c r="J25" s="209" t="s">
        <v>1848</v>
      </c>
      <c r="K25" s="216" t="s">
        <v>1577</v>
      </c>
      <c r="L25" s="209" t="s">
        <v>9164</v>
      </c>
      <c r="M25" s="209"/>
      <c r="N25" s="209"/>
      <c r="O25" s="219" t="s">
        <v>4358</v>
      </c>
      <c r="P25" s="209" t="s">
        <v>4359</v>
      </c>
      <c r="Q25" s="209" t="s">
        <v>4360</v>
      </c>
      <c r="R25" s="209" t="s">
        <v>1851</v>
      </c>
      <c r="S25" s="209" t="s">
        <v>1849</v>
      </c>
      <c r="T25" s="344">
        <v>5</v>
      </c>
      <c r="U25" s="344"/>
      <c r="V25" s="209" t="s">
        <v>18618</v>
      </c>
      <c r="W25" s="209" t="s">
        <v>4354</v>
      </c>
      <c r="X25" s="346" t="s">
        <v>1853</v>
      </c>
      <c r="Y25" s="209" t="s">
        <v>4361</v>
      </c>
      <c r="Z25" s="209"/>
      <c r="AA25" s="327"/>
      <c r="AB25" s="328"/>
      <c r="AC25" s="329"/>
      <c r="AD25" s="154"/>
      <c r="AE25" s="154"/>
      <c r="AF25" s="154"/>
      <c r="AG25" s="154"/>
      <c r="AH25" s="154"/>
    </row>
    <row r="26" spans="2:34" ht="255" customHeight="1" x14ac:dyDescent="0.15">
      <c r="B26" s="225" t="s">
        <v>1112</v>
      </c>
      <c r="C26" s="209" t="s">
        <v>1113</v>
      </c>
      <c r="D26" s="209" t="s">
        <v>4295</v>
      </c>
      <c r="E26" s="209" t="s">
        <v>18880</v>
      </c>
      <c r="F26" s="209"/>
      <c r="G26" s="209" t="s">
        <v>18147</v>
      </c>
      <c r="H26" s="209" t="s">
        <v>20210</v>
      </c>
      <c r="I26" s="209"/>
      <c r="J26" s="209" t="s">
        <v>1848</v>
      </c>
      <c r="K26" s="216" t="s">
        <v>1577</v>
      </c>
      <c r="L26" s="209" t="s">
        <v>9164</v>
      </c>
      <c r="M26" s="309"/>
      <c r="N26" s="209"/>
      <c r="O26" s="219" t="s">
        <v>4296</v>
      </c>
      <c r="P26" s="209" t="s">
        <v>11159</v>
      </c>
      <c r="Q26" s="209" t="s">
        <v>4297</v>
      </c>
      <c r="R26" s="225" t="s">
        <v>1562</v>
      </c>
      <c r="S26" s="225" t="s">
        <v>1849</v>
      </c>
      <c r="T26" s="219">
        <v>5</v>
      </c>
      <c r="U26" s="219"/>
      <c r="V26" s="209" t="s">
        <v>18623</v>
      </c>
      <c r="W26" s="209" t="s">
        <v>4176</v>
      </c>
      <c r="X26" s="346" t="s">
        <v>1853</v>
      </c>
      <c r="Y26" s="209" t="s">
        <v>18506</v>
      </c>
      <c r="Z26" s="209"/>
      <c r="AA26" s="327"/>
      <c r="AB26" s="328"/>
      <c r="AC26" s="329"/>
      <c r="AD26" s="154"/>
      <c r="AE26" s="154"/>
      <c r="AF26" s="154"/>
      <c r="AG26" s="154"/>
      <c r="AH26" s="154"/>
    </row>
    <row r="27" spans="2:34" ht="409.5" customHeight="1" x14ac:dyDescent="0.15">
      <c r="B27" s="225" t="s">
        <v>1114</v>
      </c>
      <c r="C27" s="209" t="s">
        <v>1115</v>
      </c>
      <c r="D27" s="209" t="s">
        <v>4298</v>
      </c>
      <c r="E27" s="309" t="s">
        <v>18879</v>
      </c>
      <c r="F27" s="309"/>
      <c r="G27" s="209" t="s">
        <v>18148</v>
      </c>
      <c r="H27" s="209" t="s">
        <v>20210</v>
      </c>
      <c r="I27" s="209"/>
      <c r="J27" s="209" t="s">
        <v>1848</v>
      </c>
      <c r="K27" s="216" t="s">
        <v>1577</v>
      </c>
      <c r="L27" s="209" t="s">
        <v>9164</v>
      </c>
      <c r="M27" s="209"/>
      <c r="N27" s="209"/>
      <c r="O27" s="219" t="s">
        <v>4299</v>
      </c>
      <c r="P27" s="209" t="s">
        <v>11168</v>
      </c>
      <c r="Q27" s="209" t="s">
        <v>4300</v>
      </c>
      <c r="R27" s="225" t="s">
        <v>1562</v>
      </c>
      <c r="S27" s="225" t="s">
        <v>1849</v>
      </c>
      <c r="T27" s="219">
        <v>5</v>
      </c>
      <c r="U27" s="219"/>
      <c r="V27" s="209" t="s">
        <v>18624</v>
      </c>
      <c r="W27" s="209" t="s">
        <v>4176</v>
      </c>
      <c r="X27" s="346" t="s">
        <v>4146</v>
      </c>
      <c r="Y27" s="209" t="s">
        <v>3485</v>
      </c>
      <c r="Z27" s="224"/>
      <c r="AA27" s="327"/>
      <c r="AB27" s="328"/>
      <c r="AC27" s="329"/>
      <c r="AD27" s="154"/>
      <c r="AE27" s="154"/>
      <c r="AF27" s="154"/>
      <c r="AG27" s="154"/>
      <c r="AH27" s="154"/>
    </row>
    <row r="28" spans="2:34" ht="210" customHeight="1" x14ac:dyDescent="0.15">
      <c r="B28" s="225" t="s">
        <v>1116</v>
      </c>
      <c r="C28" s="209" t="s">
        <v>1117</v>
      </c>
      <c r="D28" s="209" t="s">
        <v>4301</v>
      </c>
      <c r="E28" s="209"/>
      <c r="F28" s="209"/>
      <c r="G28" s="209" t="s">
        <v>18149</v>
      </c>
      <c r="H28" s="209" t="s">
        <v>20210</v>
      </c>
      <c r="I28" s="209"/>
      <c r="J28" s="209" t="s">
        <v>1848</v>
      </c>
      <c r="K28" s="216" t="s">
        <v>1577</v>
      </c>
      <c r="L28" s="209" t="s">
        <v>9164</v>
      </c>
      <c r="M28" s="209"/>
      <c r="N28" s="209"/>
      <c r="O28" s="219" t="s">
        <v>4302</v>
      </c>
      <c r="P28" s="209" t="s">
        <v>11169</v>
      </c>
      <c r="Q28" s="209" t="s">
        <v>4303</v>
      </c>
      <c r="R28" s="209" t="s">
        <v>1851</v>
      </c>
      <c r="S28" s="209" t="s">
        <v>1849</v>
      </c>
      <c r="T28" s="344">
        <v>5</v>
      </c>
      <c r="U28" s="344"/>
      <c r="V28" s="209" t="s">
        <v>18625</v>
      </c>
      <c r="W28" s="209" t="s">
        <v>4176</v>
      </c>
      <c r="X28" s="346" t="s">
        <v>1853</v>
      </c>
      <c r="Y28" s="209" t="s">
        <v>4304</v>
      </c>
      <c r="Z28" s="209"/>
      <c r="AA28" s="327"/>
      <c r="AB28" s="328"/>
      <c r="AC28" s="329"/>
      <c r="AD28" s="154"/>
      <c r="AE28" s="154"/>
      <c r="AF28" s="154"/>
      <c r="AG28" s="154"/>
      <c r="AH28" s="154"/>
    </row>
    <row r="29" spans="2:34" ht="300" customHeight="1" x14ac:dyDescent="0.15">
      <c r="B29" s="225" t="s">
        <v>1118</v>
      </c>
      <c r="C29" s="209" t="s">
        <v>1119</v>
      </c>
      <c r="D29" s="209" t="s">
        <v>4305</v>
      </c>
      <c r="E29" s="209" t="s">
        <v>18878</v>
      </c>
      <c r="F29" s="209"/>
      <c r="G29" s="209" t="s">
        <v>18150</v>
      </c>
      <c r="H29" s="209" t="s">
        <v>20210</v>
      </c>
      <c r="I29" s="209"/>
      <c r="J29" s="209" t="s">
        <v>1855</v>
      </c>
      <c r="K29" s="216" t="s">
        <v>1577</v>
      </c>
      <c r="L29" s="209" t="s">
        <v>11158</v>
      </c>
      <c r="M29" s="309"/>
      <c r="N29" s="209"/>
      <c r="O29" s="219" t="s">
        <v>4306</v>
      </c>
      <c r="P29" s="309" t="s">
        <v>16473</v>
      </c>
      <c r="Q29" s="209" t="s">
        <v>4307</v>
      </c>
      <c r="R29" s="225" t="s">
        <v>1562</v>
      </c>
      <c r="S29" s="225" t="s">
        <v>1849</v>
      </c>
      <c r="T29" s="344"/>
      <c r="U29" s="344"/>
      <c r="V29" s="209"/>
      <c r="W29" s="209"/>
      <c r="X29" s="346"/>
      <c r="Y29" s="209"/>
      <c r="Z29" s="209"/>
      <c r="AA29" s="327"/>
      <c r="AB29" s="328"/>
      <c r="AC29" s="329"/>
      <c r="AD29" s="154"/>
      <c r="AE29" s="154"/>
      <c r="AF29" s="154"/>
      <c r="AG29" s="154"/>
      <c r="AH29" s="154"/>
    </row>
    <row r="30" spans="2:34" ht="190.5" customHeight="1" x14ac:dyDescent="0.2">
      <c r="B30" s="225" t="s">
        <v>1120</v>
      </c>
      <c r="C30" s="244" t="s">
        <v>8840</v>
      </c>
      <c r="D30" s="209" t="s">
        <v>17096</v>
      </c>
      <c r="E30" s="360"/>
      <c r="F30" s="360"/>
      <c r="G30" s="360"/>
      <c r="H30" s="360"/>
      <c r="I30" s="360"/>
      <c r="J30" s="360"/>
      <c r="K30" s="361"/>
      <c r="L30" s="360"/>
      <c r="M30" s="360"/>
      <c r="N30" s="360"/>
      <c r="O30" s="217"/>
      <c r="P30" s="350"/>
      <c r="Q30" s="209"/>
      <c r="R30" s="225"/>
      <c r="S30" s="225"/>
      <c r="T30" s="344">
        <v>5</v>
      </c>
      <c r="U30" s="344"/>
      <c r="V30" s="209" t="s">
        <v>18626</v>
      </c>
      <c r="W30" s="209" t="s">
        <v>1852</v>
      </c>
      <c r="X30" s="346" t="s">
        <v>4146</v>
      </c>
      <c r="Y30" s="209" t="s">
        <v>3485</v>
      </c>
      <c r="Z30" s="209"/>
      <c r="AA30" s="327"/>
      <c r="AB30" s="155"/>
      <c r="AC30" s="176"/>
      <c r="AD30" s="176"/>
      <c r="AE30" s="176"/>
      <c r="AF30" s="176"/>
      <c r="AG30" s="176"/>
      <c r="AH30" s="176"/>
    </row>
    <row r="31" spans="2:34" ht="195" customHeight="1" x14ac:dyDescent="0.2">
      <c r="B31" s="225" t="s">
        <v>1121</v>
      </c>
      <c r="C31" s="244" t="s">
        <v>8841</v>
      </c>
      <c r="D31" s="209" t="s">
        <v>17095</v>
      </c>
      <c r="E31" s="360"/>
      <c r="F31" s="360"/>
      <c r="G31" s="360"/>
      <c r="H31" s="360"/>
      <c r="I31" s="360"/>
      <c r="J31" s="244"/>
      <c r="K31" s="357"/>
      <c r="L31" s="244"/>
      <c r="M31" s="360"/>
      <c r="N31" s="360"/>
      <c r="O31" s="217"/>
      <c r="P31" s="350"/>
      <c r="Q31" s="209"/>
      <c r="R31" s="225"/>
      <c r="S31" s="225"/>
      <c r="T31" s="344">
        <v>5</v>
      </c>
      <c r="U31" s="344"/>
      <c r="V31" s="209" t="s">
        <v>18627</v>
      </c>
      <c r="W31" s="209" t="s">
        <v>1852</v>
      </c>
      <c r="X31" s="346" t="s">
        <v>1853</v>
      </c>
      <c r="Y31" s="209" t="s">
        <v>18506</v>
      </c>
      <c r="Z31" s="209"/>
      <c r="AA31" s="327"/>
      <c r="AB31" s="155"/>
      <c r="AC31" s="176"/>
      <c r="AD31" s="176"/>
      <c r="AE31" s="176"/>
      <c r="AF31" s="176"/>
      <c r="AG31" s="176"/>
      <c r="AH31" s="176"/>
    </row>
    <row r="32" spans="2:34" ht="15" x14ac:dyDescent="0.15">
      <c r="B32" s="152"/>
      <c r="C32" s="38"/>
      <c r="D32" s="38"/>
      <c r="E32" s="38"/>
      <c r="F32" s="38"/>
      <c r="G32" s="38"/>
      <c r="H32" s="38"/>
      <c r="I32" s="38"/>
      <c r="J32" s="38"/>
      <c r="K32" s="13"/>
      <c r="L32" s="38"/>
      <c r="M32" s="38"/>
      <c r="N32" s="38"/>
      <c r="O32" s="40"/>
      <c r="P32" s="38"/>
      <c r="Q32" s="38"/>
      <c r="R32" s="38"/>
      <c r="S32" s="38"/>
      <c r="T32" s="177"/>
      <c r="U32" s="177"/>
      <c r="V32" s="38"/>
      <c r="W32" s="38"/>
      <c r="X32" s="178"/>
      <c r="Y32" s="38"/>
      <c r="Z32" s="38"/>
      <c r="AA32" s="125"/>
      <c r="AB32" s="154"/>
      <c r="AC32" s="154"/>
      <c r="AD32" s="154"/>
      <c r="AE32" s="154"/>
      <c r="AF32" s="154"/>
      <c r="AG32" s="154"/>
      <c r="AH32" s="154"/>
    </row>
    <row r="33" spans="2:34" ht="15" x14ac:dyDescent="0.15">
      <c r="B33" s="152"/>
      <c r="C33" s="38"/>
      <c r="D33" s="38"/>
      <c r="E33" s="38"/>
      <c r="F33" s="38"/>
      <c r="G33" s="38"/>
      <c r="H33" s="38"/>
      <c r="I33" s="38"/>
      <c r="J33" s="38"/>
      <c r="K33" s="13"/>
      <c r="L33" s="38"/>
      <c r="M33" s="38"/>
      <c r="N33" s="38"/>
      <c r="O33" s="40"/>
      <c r="P33" s="38"/>
      <c r="Q33" s="38"/>
      <c r="R33" s="38"/>
      <c r="S33" s="38"/>
      <c r="T33" s="177"/>
      <c r="U33" s="177"/>
      <c r="V33" s="38"/>
      <c r="W33" s="38"/>
      <c r="X33" s="178"/>
      <c r="Y33" s="38"/>
      <c r="Z33" s="38"/>
      <c r="AA33" s="125"/>
      <c r="AB33" s="154"/>
      <c r="AC33" s="154"/>
      <c r="AD33" s="154"/>
      <c r="AE33" s="154"/>
      <c r="AF33" s="154"/>
      <c r="AG33" s="154"/>
      <c r="AH33" s="154"/>
    </row>
    <row r="34" spans="2:34" ht="15" x14ac:dyDescent="0.15">
      <c r="B34" s="154"/>
      <c r="C34" s="38"/>
      <c r="D34" s="38"/>
      <c r="E34" s="38"/>
      <c r="F34" s="38"/>
      <c r="G34" s="38"/>
      <c r="H34" s="38"/>
      <c r="I34" s="38"/>
      <c r="J34" s="38"/>
      <c r="K34" s="13"/>
      <c r="L34" s="38"/>
      <c r="M34" s="38"/>
      <c r="N34" s="38"/>
      <c r="O34" s="40"/>
      <c r="P34" s="38"/>
      <c r="Q34" s="38"/>
      <c r="R34" s="38"/>
      <c r="S34" s="38"/>
      <c r="T34" s="177"/>
      <c r="U34" s="177"/>
      <c r="V34" s="38"/>
      <c r="W34" s="38"/>
      <c r="X34" s="178"/>
      <c r="Y34" s="38"/>
      <c r="Z34" s="38"/>
      <c r="AA34" s="125"/>
      <c r="AB34" s="154"/>
      <c r="AC34" s="154"/>
      <c r="AD34" s="154"/>
      <c r="AE34" s="154"/>
      <c r="AF34" s="154"/>
      <c r="AG34" s="154"/>
      <c r="AH34" s="154"/>
    </row>
    <row r="35" spans="2:34" ht="15" x14ac:dyDescent="0.15">
      <c r="B35" s="154"/>
      <c r="C35" s="152"/>
      <c r="D35" s="152"/>
      <c r="E35" s="152"/>
      <c r="F35" s="152"/>
      <c r="G35" s="152"/>
      <c r="H35" s="38"/>
      <c r="I35" s="38"/>
      <c r="J35" s="152"/>
      <c r="K35" s="178"/>
      <c r="L35" s="152"/>
      <c r="M35" s="152"/>
      <c r="N35" s="152"/>
      <c r="O35" s="40"/>
      <c r="P35" s="38"/>
      <c r="Q35" s="38"/>
      <c r="R35" s="38"/>
      <c r="S35" s="38"/>
      <c r="T35" s="177"/>
      <c r="U35" s="177"/>
      <c r="V35" s="38"/>
      <c r="W35" s="152"/>
      <c r="X35" s="178"/>
      <c r="Y35" s="152"/>
      <c r="Z35" s="152"/>
      <c r="AA35" s="179"/>
      <c r="AB35" s="154"/>
      <c r="AC35" s="154"/>
      <c r="AD35" s="154"/>
      <c r="AE35" s="154"/>
      <c r="AF35" s="154"/>
      <c r="AG35" s="154"/>
      <c r="AH35" s="154"/>
    </row>
    <row r="36" spans="2:34" ht="15" x14ac:dyDescent="0.15">
      <c r="B36" s="152"/>
      <c r="C36" s="38"/>
      <c r="D36" s="38"/>
      <c r="E36" s="38"/>
      <c r="F36" s="38"/>
      <c r="G36" s="38"/>
      <c r="H36" s="38"/>
      <c r="I36" s="38"/>
      <c r="J36" s="38"/>
      <c r="K36" s="13"/>
      <c r="L36" s="38"/>
      <c r="M36" s="38"/>
      <c r="N36" s="38"/>
      <c r="O36" s="40"/>
      <c r="P36" s="38"/>
      <c r="Q36" s="38"/>
      <c r="R36" s="38"/>
      <c r="S36" s="38"/>
      <c r="T36" s="177"/>
      <c r="U36" s="177"/>
      <c r="V36" s="38"/>
      <c r="W36" s="38"/>
      <c r="X36" s="178"/>
      <c r="Y36" s="38"/>
      <c r="Z36" s="38"/>
      <c r="AA36" s="125"/>
      <c r="AB36" s="154"/>
      <c r="AC36" s="154"/>
      <c r="AD36" s="154"/>
      <c r="AE36" s="154"/>
      <c r="AF36" s="154"/>
      <c r="AG36" s="154"/>
      <c r="AH36" s="154"/>
    </row>
    <row r="37" spans="2:34" ht="15" x14ac:dyDescent="0.15">
      <c r="B37" s="152"/>
      <c r="C37" s="38"/>
      <c r="D37" s="38"/>
      <c r="E37" s="38"/>
      <c r="F37" s="38"/>
      <c r="G37" s="38"/>
      <c r="H37" s="38"/>
      <c r="I37" s="38"/>
      <c r="J37" s="38"/>
      <c r="K37" s="13"/>
      <c r="L37" s="38"/>
      <c r="M37" s="38"/>
      <c r="N37" s="38"/>
      <c r="O37" s="40"/>
      <c r="P37" s="38"/>
      <c r="Q37" s="38"/>
      <c r="R37" s="38"/>
      <c r="S37" s="38"/>
      <c r="T37" s="177"/>
      <c r="U37" s="177"/>
      <c r="V37" s="38"/>
      <c r="W37" s="38"/>
      <c r="X37" s="178"/>
      <c r="Y37" s="38"/>
      <c r="Z37" s="38"/>
      <c r="AA37" s="125"/>
      <c r="AB37" s="154"/>
      <c r="AC37" s="154"/>
      <c r="AD37" s="154"/>
      <c r="AE37" s="154"/>
      <c r="AF37" s="154"/>
      <c r="AG37" s="154"/>
      <c r="AH37" s="154"/>
    </row>
    <row r="38" spans="2:34" ht="15" x14ac:dyDescent="0.15">
      <c r="B38" s="152"/>
      <c r="C38" s="38"/>
      <c r="D38" s="38"/>
      <c r="E38" s="38"/>
      <c r="F38" s="38"/>
      <c r="G38" s="38"/>
      <c r="H38" s="38"/>
      <c r="I38" s="38"/>
      <c r="J38" s="38"/>
      <c r="K38" s="13"/>
      <c r="L38" s="38"/>
      <c r="M38" s="38"/>
      <c r="N38" s="38"/>
      <c r="O38" s="40"/>
      <c r="P38" s="38"/>
      <c r="Q38" s="38"/>
      <c r="R38" s="38"/>
      <c r="S38" s="38"/>
      <c r="T38" s="177"/>
      <c r="U38" s="177"/>
      <c r="V38" s="38"/>
      <c r="W38" s="38"/>
      <c r="X38" s="178"/>
      <c r="Y38" s="38"/>
      <c r="Z38" s="38"/>
      <c r="AA38" s="125"/>
      <c r="AB38" s="154"/>
      <c r="AC38" s="154"/>
      <c r="AD38" s="154"/>
      <c r="AE38" s="154"/>
      <c r="AF38" s="154"/>
      <c r="AG38" s="154"/>
      <c r="AH38" s="154"/>
    </row>
    <row r="39" spans="2:34" ht="15" x14ac:dyDescent="0.15">
      <c r="B39" s="152"/>
      <c r="C39" s="38"/>
      <c r="D39" s="38"/>
      <c r="E39" s="38"/>
      <c r="F39" s="38"/>
      <c r="G39" s="38"/>
      <c r="H39" s="38"/>
      <c r="I39" s="38"/>
      <c r="J39" s="38"/>
      <c r="K39" s="13"/>
      <c r="L39" s="38"/>
      <c r="M39" s="38"/>
      <c r="N39" s="38"/>
      <c r="O39" s="40"/>
      <c r="P39" s="38"/>
      <c r="Q39" s="38"/>
      <c r="R39" s="38"/>
      <c r="S39" s="38"/>
      <c r="T39" s="177"/>
      <c r="U39" s="177"/>
      <c r="V39" s="38"/>
      <c r="W39" s="38"/>
      <c r="X39" s="178"/>
      <c r="Y39" s="38"/>
      <c r="Z39" s="38"/>
      <c r="AA39" s="125"/>
      <c r="AB39" s="154"/>
      <c r="AC39" s="154"/>
      <c r="AD39" s="154"/>
      <c r="AE39" s="154"/>
      <c r="AF39" s="154"/>
      <c r="AG39" s="154"/>
      <c r="AH39" s="154"/>
    </row>
    <row r="40" spans="2:34" ht="15" x14ac:dyDescent="0.15">
      <c r="B40" s="152"/>
      <c r="C40" s="38"/>
      <c r="D40" s="38"/>
      <c r="E40" s="38"/>
      <c r="F40" s="38"/>
      <c r="G40" s="38"/>
      <c r="H40" s="38"/>
      <c r="I40" s="38"/>
      <c r="J40" s="38"/>
      <c r="K40" s="13"/>
      <c r="L40" s="38"/>
      <c r="M40" s="38"/>
      <c r="N40" s="38"/>
      <c r="O40" s="40"/>
      <c r="P40" s="38"/>
      <c r="Q40" s="38"/>
      <c r="R40" s="38"/>
      <c r="S40" s="38"/>
      <c r="T40" s="177"/>
      <c r="U40" s="177"/>
      <c r="V40" s="38"/>
      <c r="W40" s="38"/>
      <c r="X40" s="178"/>
      <c r="Y40" s="38"/>
      <c r="Z40" s="38"/>
      <c r="AA40" s="125"/>
      <c r="AB40" s="154"/>
      <c r="AC40" s="154"/>
      <c r="AD40" s="154"/>
      <c r="AE40" s="154"/>
      <c r="AF40" s="154"/>
      <c r="AG40" s="154"/>
      <c r="AH40" s="154"/>
    </row>
    <row r="41" spans="2:34" ht="15" x14ac:dyDescent="0.15">
      <c r="B41" s="152"/>
      <c r="C41" s="38"/>
      <c r="D41" s="38"/>
      <c r="E41" s="38"/>
      <c r="F41" s="38"/>
      <c r="G41" s="38"/>
      <c r="H41" s="38"/>
      <c r="I41" s="38"/>
      <c r="J41" s="38"/>
      <c r="K41" s="13"/>
      <c r="L41" s="38"/>
      <c r="M41" s="38"/>
      <c r="N41" s="38"/>
      <c r="O41" s="40"/>
      <c r="P41" s="38"/>
      <c r="Q41" s="38"/>
      <c r="R41" s="38"/>
      <c r="S41" s="38"/>
      <c r="T41" s="177"/>
      <c r="U41" s="177"/>
      <c r="V41" s="38"/>
      <c r="W41" s="38"/>
      <c r="X41" s="178"/>
      <c r="Y41" s="38"/>
      <c r="Z41" s="38"/>
      <c r="AA41" s="125"/>
      <c r="AB41" s="154"/>
      <c r="AC41" s="154"/>
      <c r="AD41" s="154"/>
      <c r="AE41" s="154"/>
      <c r="AF41" s="154"/>
      <c r="AG41" s="154"/>
      <c r="AH41" s="154"/>
    </row>
    <row r="42" spans="2:34" ht="15" x14ac:dyDescent="0.15">
      <c r="B42" s="152"/>
      <c r="C42" s="38"/>
      <c r="D42" s="38"/>
      <c r="E42" s="38"/>
      <c r="F42" s="38"/>
      <c r="G42" s="38"/>
      <c r="H42" s="38"/>
      <c r="I42" s="38"/>
      <c r="J42" s="38"/>
      <c r="K42" s="13"/>
      <c r="L42" s="38"/>
      <c r="M42" s="38"/>
      <c r="N42" s="38"/>
      <c r="O42" s="40"/>
      <c r="P42" s="38"/>
      <c r="Q42" s="38"/>
      <c r="R42" s="38"/>
      <c r="S42" s="38"/>
      <c r="T42" s="177"/>
      <c r="U42" s="177"/>
      <c r="V42" s="38"/>
      <c r="W42" s="38"/>
      <c r="X42" s="178"/>
      <c r="Y42" s="38"/>
      <c r="Z42" s="38"/>
      <c r="AA42" s="125"/>
      <c r="AB42" s="154"/>
      <c r="AC42" s="154"/>
      <c r="AD42" s="154"/>
      <c r="AE42" s="154"/>
      <c r="AF42" s="154"/>
      <c r="AG42" s="154"/>
      <c r="AH42" s="154"/>
    </row>
    <row r="43" spans="2:34" ht="15" x14ac:dyDescent="0.15">
      <c r="B43" s="152"/>
      <c r="C43" s="38"/>
      <c r="D43" s="38"/>
      <c r="E43" s="38"/>
      <c r="F43" s="38"/>
      <c r="G43" s="38"/>
      <c r="H43" s="38"/>
      <c r="I43" s="38"/>
      <c r="J43" s="38"/>
      <c r="K43" s="13"/>
      <c r="L43" s="38"/>
      <c r="M43" s="38"/>
      <c r="N43" s="38"/>
      <c r="O43" s="40"/>
      <c r="P43" s="38"/>
      <c r="Q43" s="38"/>
      <c r="R43" s="38"/>
      <c r="S43" s="38"/>
      <c r="T43" s="177"/>
      <c r="U43" s="177"/>
      <c r="V43" s="38"/>
      <c r="W43" s="38"/>
      <c r="X43" s="178"/>
      <c r="Y43" s="38"/>
      <c r="Z43" s="38"/>
      <c r="AA43" s="125"/>
      <c r="AB43" s="154"/>
      <c r="AC43" s="154"/>
      <c r="AD43" s="154"/>
      <c r="AE43" s="154"/>
      <c r="AF43" s="154"/>
      <c r="AG43" s="154"/>
      <c r="AH43" s="154"/>
    </row>
    <row r="44" spans="2:34" ht="15" x14ac:dyDescent="0.15">
      <c r="B44" s="152"/>
      <c r="C44" s="38"/>
      <c r="D44" s="38"/>
      <c r="E44" s="38"/>
      <c r="F44" s="38"/>
      <c r="G44" s="38"/>
      <c r="H44" s="38"/>
      <c r="I44" s="38"/>
      <c r="J44" s="38"/>
      <c r="K44" s="13"/>
      <c r="L44" s="38"/>
      <c r="M44" s="38"/>
      <c r="N44" s="38"/>
      <c r="O44" s="40"/>
      <c r="P44" s="38"/>
      <c r="Q44" s="38"/>
      <c r="R44" s="38"/>
      <c r="S44" s="38"/>
      <c r="T44" s="177"/>
      <c r="U44" s="177"/>
      <c r="V44" s="38"/>
      <c r="W44" s="38"/>
      <c r="X44" s="178"/>
      <c r="Y44" s="38"/>
      <c r="Z44" s="38"/>
      <c r="AA44" s="125"/>
      <c r="AB44" s="154"/>
      <c r="AC44" s="154"/>
      <c r="AD44" s="154"/>
      <c r="AE44" s="154"/>
      <c r="AF44" s="154"/>
      <c r="AG44" s="154"/>
      <c r="AH44" s="154"/>
    </row>
    <row r="45" spans="2:34" ht="15" x14ac:dyDescent="0.15">
      <c r="B45" s="152"/>
      <c r="C45" s="38"/>
      <c r="D45" s="38"/>
      <c r="E45" s="38"/>
      <c r="F45" s="38"/>
      <c r="G45" s="38"/>
      <c r="H45" s="38"/>
      <c r="I45" s="38"/>
      <c r="J45" s="38"/>
      <c r="K45" s="13"/>
      <c r="L45" s="38"/>
      <c r="M45" s="38"/>
      <c r="N45" s="38"/>
      <c r="O45" s="40"/>
      <c r="P45" s="38"/>
      <c r="Q45" s="38"/>
      <c r="R45" s="38"/>
      <c r="S45" s="38"/>
      <c r="T45" s="177"/>
      <c r="U45" s="177"/>
      <c r="V45" s="38"/>
      <c r="W45" s="38"/>
      <c r="X45" s="178"/>
      <c r="Y45" s="38"/>
      <c r="Z45" s="38"/>
      <c r="AA45" s="125"/>
      <c r="AB45" s="154"/>
      <c r="AC45" s="154"/>
      <c r="AD45" s="154"/>
      <c r="AE45" s="154"/>
      <c r="AF45" s="154"/>
      <c r="AG45" s="154"/>
      <c r="AH45" s="154"/>
    </row>
    <row r="46" spans="2:34" ht="15" x14ac:dyDescent="0.15">
      <c r="B46" s="152"/>
      <c r="C46" s="38"/>
      <c r="D46" s="38"/>
      <c r="E46" s="38"/>
      <c r="F46" s="38"/>
      <c r="G46" s="38"/>
      <c r="H46" s="38"/>
      <c r="I46" s="38"/>
      <c r="J46" s="38"/>
      <c r="K46" s="13"/>
      <c r="L46" s="38"/>
      <c r="M46" s="38"/>
      <c r="N46" s="38"/>
      <c r="O46" s="40"/>
      <c r="P46" s="38"/>
      <c r="Q46" s="38"/>
      <c r="R46" s="38"/>
      <c r="S46" s="38"/>
      <c r="T46" s="177"/>
      <c r="U46" s="177"/>
      <c r="V46" s="38"/>
      <c r="W46" s="38"/>
      <c r="X46" s="178"/>
      <c r="Y46" s="38"/>
      <c r="Z46" s="38"/>
      <c r="AA46" s="125"/>
      <c r="AB46" s="154"/>
      <c r="AC46" s="154"/>
      <c r="AD46" s="154"/>
      <c r="AE46" s="154"/>
      <c r="AF46" s="154"/>
      <c r="AG46" s="154"/>
      <c r="AH46" s="154"/>
    </row>
    <row r="47" spans="2:34" ht="15" x14ac:dyDescent="0.15">
      <c r="B47" s="152"/>
      <c r="C47" s="38"/>
      <c r="D47" s="38"/>
      <c r="E47" s="38"/>
      <c r="F47" s="38"/>
      <c r="G47" s="38"/>
      <c r="H47" s="38"/>
      <c r="I47" s="38"/>
      <c r="J47" s="38"/>
      <c r="K47" s="13"/>
      <c r="L47" s="38"/>
      <c r="M47" s="38"/>
      <c r="N47" s="38"/>
      <c r="O47" s="40"/>
      <c r="P47" s="38"/>
      <c r="Q47" s="38"/>
      <c r="R47" s="38"/>
      <c r="S47" s="38"/>
      <c r="T47" s="177"/>
      <c r="U47" s="177"/>
      <c r="V47" s="38"/>
      <c r="W47" s="38"/>
      <c r="X47" s="178"/>
      <c r="Y47" s="38"/>
      <c r="Z47" s="38"/>
      <c r="AA47" s="125"/>
      <c r="AB47" s="154"/>
      <c r="AC47" s="154"/>
      <c r="AD47" s="154"/>
      <c r="AE47" s="154"/>
      <c r="AF47" s="154"/>
      <c r="AG47" s="154"/>
      <c r="AH47" s="154"/>
    </row>
    <row r="48" spans="2:34" ht="15" x14ac:dyDescent="0.15">
      <c r="B48" s="152"/>
      <c r="C48" s="38"/>
      <c r="D48" s="38"/>
      <c r="E48" s="38"/>
      <c r="F48" s="38"/>
      <c r="G48" s="38"/>
      <c r="H48" s="38"/>
      <c r="I48" s="38"/>
      <c r="J48" s="38"/>
      <c r="K48" s="13"/>
      <c r="L48" s="38"/>
      <c r="M48" s="38"/>
      <c r="N48" s="38"/>
      <c r="O48" s="40"/>
      <c r="P48" s="38"/>
      <c r="Q48" s="38"/>
      <c r="R48" s="38"/>
      <c r="S48" s="38"/>
      <c r="T48" s="177"/>
      <c r="U48" s="177"/>
      <c r="V48" s="38"/>
      <c r="W48" s="38"/>
      <c r="X48" s="178"/>
      <c r="Y48" s="38"/>
      <c r="Z48" s="38"/>
      <c r="AA48" s="125"/>
      <c r="AB48" s="154"/>
      <c r="AC48" s="154"/>
      <c r="AD48" s="154"/>
      <c r="AE48" s="154"/>
      <c r="AF48" s="154"/>
      <c r="AG48" s="154"/>
      <c r="AH48" s="154"/>
    </row>
    <row r="49" spans="2:34" ht="15" x14ac:dyDescent="0.15">
      <c r="B49" s="152"/>
      <c r="C49" s="38"/>
      <c r="D49" s="38"/>
      <c r="E49" s="38"/>
      <c r="F49" s="38"/>
      <c r="G49" s="38"/>
      <c r="H49" s="38"/>
      <c r="I49" s="38"/>
      <c r="J49" s="38"/>
      <c r="K49" s="13"/>
      <c r="L49" s="38"/>
      <c r="M49" s="38"/>
      <c r="N49" s="38"/>
      <c r="O49" s="40"/>
      <c r="P49" s="38"/>
      <c r="Q49" s="38"/>
      <c r="R49" s="38"/>
      <c r="S49" s="38"/>
      <c r="T49" s="177"/>
      <c r="U49" s="177"/>
      <c r="V49" s="38"/>
      <c r="W49" s="38"/>
      <c r="X49" s="178"/>
      <c r="Y49" s="38"/>
      <c r="Z49" s="38"/>
      <c r="AA49" s="125"/>
      <c r="AB49" s="154"/>
      <c r="AC49" s="154"/>
      <c r="AD49" s="154"/>
      <c r="AE49" s="154"/>
      <c r="AF49" s="154"/>
      <c r="AG49" s="154"/>
      <c r="AH49" s="154"/>
    </row>
    <row r="50" spans="2:34" ht="15" x14ac:dyDescent="0.15">
      <c r="B50" s="152"/>
      <c r="C50" s="38"/>
      <c r="D50" s="38"/>
      <c r="E50" s="38"/>
      <c r="F50" s="38"/>
      <c r="G50" s="38"/>
      <c r="H50" s="38"/>
      <c r="I50" s="38"/>
      <c r="J50" s="38"/>
      <c r="K50" s="13"/>
      <c r="L50" s="38"/>
      <c r="M50" s="38"/>
      <c r="N50" s="38"/>
      <c r="O50" s="40"/>
      <c r="P50" s="38"/>
      <c r="Q50" s="38"/>
      <c r="R50" s="38"/>
      <c r="S50" s="38"/>
      <c r="T50" s="177"/>
      <c r="U50" s="177"/>
      <c r="V50" s="38"/>
      <c r="W50" s="38"/>
      <c r="X50" s="178"/>
      <c r="Y50" s="38"/>
      <c r="Z50" s="38"/>
      <c r="AA50" s="125"/>
      <c r="AB50" s="154"/>
      <c r="AC50" s="154"/>
      <c r="AD50" s="154"/>
      <c r="AE50" s="154"/>
      <c r="AF50" s="154"/>
      <c r="AG50" s="154"/>
      <c r="AH50" s="154"/>
    </row>
    <row r="51" spans="2:34" ht="15" x14ac:dyDescent="0.15">
      <c r="B51" s="152"/>
      <c r="C51" s="38"/>
      <c r="D51" s="38"/>
      <c r="E51" s="38"/>
      <c r="F51" s="38"/>
      <c r="G51" s="38"/>
      <c r="H51" s="38"/>
      <c r="I51" s="38"/>
      <c r="J51" s="38"/>
      <c r="K51" s="13"/>
      <c r="L51" s="38"/>
      <c r="M51" s="38"/>
      <c r="N51" s="38"/>
      <c r="O51" s="40"/>
      <c r="P51" s="38"/>
      <c r="Q51" s="38"/>
      <c r="R51" s="38"/>
      <c r="S51" s="38"/>
      <c r="T51" s="177"/>
      <c r="U51" s="177"/>
      <c r="V51" s="38"/>
      <c r="W51" s="38"/>
      <c r="X51" s="178"/>
      <c r="Y51" s="38"/>
      <c r="Z51" s="38"/>
      <c r="AA51" s="125"/>
      <c r="AB51" s="154"/>
      <c r="AC51" s="154"/>
      <c r="AD51" s="154"/>
      <c r="AE51" s="154"/>
      <c r="AF51" s="154"/>
      <c r="AG51" s="154"/>
      <c r="AH51" s="154"/>
    </row>
    <row r="52" spans="2:34" ht="15" x14ac:dyDescent="0.15">
      <c r="B52" s="152"/>
      <c r="C52" s="38"/>
      <c r="D52" s="38"/>
      <c r="E52" s="38"/>
      <c r="F52" s="38"/>
      <c r="G52" s="38"/>
      <c r="H52" s="38"/>
      <c r="I52" s="38"/>
      <c r="J52" s="38"/>
      <c r="K52" s="13"/>
      <c r="L52" s="38"/>
      <c r="M52" s="38"/>
      <c r="N52" s="38"/>
      <c r="O52" s="40"/>
      <c r="P52" s="38"/>
      <c r="Q52" s="38"/>
      <c r="R52" s="38"/>
      <c r="S52" s="38"/>
      <c r="T52" s="177"/>
      <c r="U52" s="177"/>
      <c r="V52" s="38"/>
      <c r="W52" s="38"/>
      <c r="X52" s="178"/>
      <c r="Y52" s="38"/>
      <c r="Z52" s="38"/>
      <c r="AA52" s="125"/>
      <c r="AB52" s="154"/>
      <c r="AC52" s="154"/>
      <c r="AD52" s="154"/>
      <c r="AE52" s="154"/>
      <c r="AF52" s="154"/>
      <c r="AG52" s="154"/>
      <c r="AH52" s="154"/>
    </row>
    <row r="53" spans="2:34" ht="15" x14ac:dyDescent="0.15">
      <c r="B53" s="152"/>
      <c r="C53" s="38"/>
      <c r="D53" s="38"/>
      <c r="E53" s="38"/>
      <c r="F53" s="38"/>
      <c r="G53" s="38"/>
      <c r="H53" s="38"/>
      <c r="I53" s="38"/>
      <c r="J53" s="38"/>
      <c r="K53" s="13"/>
      <c r="L53" s="38"/>
      <c r="M53" s="38"/>
      <c r="N53" s="38"/>
      <c r="O53" s="40"/>
      <c r="P53" s="38"/>
      <c r="Q53" s="38"/>
      <c r="R53" s="38"/>
      <c r="S53" s="38"/>
      <c r="T53" s="177"/>
      <c r="U53" s="177"/>
      <c r="V53" s="38"/>
      <c r="W53" s="38"/>
      <c r="X53" s="178"/>
      <c r="Y53" s="38"/>
      <c r="Z53" s="38"/>
      <c r="AA53" s="125"/>
      <c r="AB53" s="154"/>
      <c r="AC53" s="154"/>
      <c r="AD53" s="154"/>
      <c r="AE53" s="154"/>
      <c r="AF53" s="154"/>
      <c r="AG53" s="154"/>
      <c r="AH53" s="154"/>
    </row>
    <row r="54" spans="2:34" ht="15" x14ac:dyDescent="0.15">
      <c r="B54" s="152"/>
      <c r="C54" s="38"/>
      <c r="D54" s="38"/>
      <c r="E54" s="38"/>
      <c r="F54" s="38"/>
      <c r="G54" s="38"/>
      <c r="H54" s="38"/>
      <c r="I54" s="38"/>
      <c r="J54" s="38"/>
      <c r="K54" s="13"/>
      <c r="L54" s="38"/>
      <c r="M54" s="38"/>
      <c r="N54" s="38"/>
      <c r="O54" s="40"/>
      <c r="P54" s="38"/>
      <c r="Q54" s="38"/>
      <c r="R54" s="38"/>
      <c r="S54" s="38"/>
      <c r="T54" s="177"/>
      <c r="U54" s="177"/>
      <c r="V54" s="38"/>
      <c r="W54" s="38"/>
      <c r="X54" s="178"/>
      <c r="Y54" s="38"/>
      <c r="Z54" s="38"/>
      <c r="AA54" s="125"/>
      <c r="AB54" s="154"/>
      <c r="AC54" s="154"/>
      <c r="AD54" s="154"/>
      <c r="AE54" s="154"/>
      <c r="AF54" s="154"/>
      <c r="AG54" s="154"/>
      <c r="AH54" s="154"/>
    </row>
    <row r="55" spans="2:34" ht="15" x14ac:dyDescent="0.15">
      <c r="B55" s="152"/>
      <c r="C55" s="38"/>
      <c r="D55" s="38"/>
      <c r="E55" s="38"/>
      <c r="F55" s="38"/>
      <c r="G55" s="38"/>
      <c r="H55" s="38"/>
      <c r="I55" s="38"/>
      <c r="J55" s="38"/>
      <c r="K55" s="13"/>
      <c r="L55" s="38"/>
      <c r="M55" s="38"/>
      <c r="N55" s="38"/>
      <c r="O55" s="40"/>
      <c r="P55" s="38"/>
      <c r="Q55" s="38"/>
      <c r="R55" s="38"/>
      <c r="S55" s="38"/>
      <c r="T55" s="177"/>
      <c r="U55" s="177"/>
      <c r="V55" s="38"/>
      <c r="W55" s="38"/>
      <c r="X55" s="178"/>
      <c r="Y55" s="38"/>
      <c r="Z55" s="38"/>
      <c r="AA55" s="125"/>
      <c r="AB55" s="154"/>
      <c r="AC55" s="154"/>
      <c r="AD55" s="154"/>
      <c r="AE55" s="154"/>
      <c r="AF55" s="154"/>
      <c r="AG55" s="154"/>
      <c r="AH55" s="154"/>
    </row>
    <row r="56" spans="2:34" ht="15" x14ac:dyDescent="0.15">
      <c r="B56" s="152"/>
      <c r="C56" s="38"/>
      <c r="D56" s="38"/>
      <c r="E56" s="38"/>
      <c r="F56" s="38"/>
      <c r="G56" s="38"/>
      <c r="H56" s="38"/>
      <c r="I56" s="38"/>
      <c r="J56" s="38"/>
      <c r="K56" s="13"/>
      <c r="L56" s="38"/>
      <c r="M56" s="38"/>
      <c r="N56" s="38"/>
      <c r="O56" s="40"/>
      <c r="P56" s="38"/>
      <c r="Q56" s="38"/>
      <c r="R56" s="38"/>
      <c r="S56" s="38"/>
      <c r="T56" s="177"/>
      <c r="U56" s="177"/>
      <c r="V56" s="38"/>
      <c r="W56" s="38"/>
      <c r="X56" s="178"/>
      <c r="Y56" s="38"/>
      <c r="Z56" s="38"/>
      <c r="AA56" s="125"/>
      <c r="AB56" s="154"/>
      <c r="AC56" s="154"/>
      <c r="AD56" s="154"/>
      <c r="AE56" s="154"/>
      <c r="AF56" s="154"/>
      <c r="AG56" s="154"/>
      <c r="AH56" s="154"/>
    </row>
    <row r="57" spans="2:34" ht="15" x14ac:dyDescent="0.15">
      <c r="B57" s="152"/>
      <c r="C57" s="38"/>
      <c r="D57" s="38"/>
      <c r="E57" s="38"/>
      <c r="F57" s="38"/>
      <c r="G57" s="38"/>
      <c r="H57" s="38"/>
      <c r="I57" s="38"/>
      <c r="J57" s="38"/>
      <c r="K57" s="13"/>
      <c r="L57" s="38"/>
      <c r="M57" s="38"/>
      <c r="N57" s="38"/>
      <c r="O57" s="40"/>
      <c r="P57" s="38"/>
      <c r="Q57" s="38"/>
      <c r="R57" s="38"/>
      <c r="S57" s="38"/>
      <c r="T57" s="177"/>
      <c r="U57" s="177"/>
      <c r="V57" s="38"/>
      <c r="W57" s="38"/>
      <c r="X57" s="178"/>
      <c r="Y57" s="38"/>
      <c r="Z57" s="38"/>
      <c r="AA57" s="125"/>
      <c r="AB57" s="154"/>
      <c r="AC57" s="154"/>
      <c r="AD57" s="154"/>
      <c r="AE57" s="154"/>
      <c r="AF57" s="154"/>
      <c r="AG57" s="154"/>
      <c r="AH57" s="154"/>
    </row>
    <row r="58" spans="2:34" ht="15" x14ac:dyDescent="0.15">
      <c r="B58" s="152"/>
      <c r="C58" s="38"/>
      <c r="D58" s="38"/>
      <c r="E58" s="38"/>
      <c r="F58" s="38"/>
      <c r="G58" s="38"/>
      <c r="H58" s="38"/>
      <c r="I58" s="38"/>
      <c r="J58" s="38"/>
      <c r="K58" s="13"/>
      <c r="L58" s="38"/>
      <c r="M58" s="38"/>
      <c r="N58" s="38"/>
      <c r="O58" s="40"/>
      <c r="P58" s="38"/>
      <c r="Q58" s="38"/>
      <c r="R58" s="38"/>
      <c r="S58" s="38"/>
      <c r="T58" s="177"/>
      <c r="U58" s="177"/>
      <c r="V58" s="38"/>
      <c r="W58" s="38"/>
      <c r="X58" s="178"/>
      <c r="Y58" s="38"/>
      <c r="Z58" s="38"/>
      <c r="AA58" s="125"/>
      <c r="AB58" s="154"/>
      <c r="AC58" s="154"/>
      <c r="AD58" s="154"/>
      <c r="AE58" s="154"/>
      <c r="AF58" s="154"/>
      <c r="AG58" s="154"/>
      <c r="AH58" s="154"/>
    </row>
    <row r="59" spans="2:34" ht="15" x14ac:dyDescent="0.15">
      <c r="B59" s="152"/>
      <c r="C59" s="38"/>
      <c r="D59" s="38"/>
      <c r="E59" s="38"/>
      <c r="F59" s="38"/>
      <c r="G59" s="38"/>
      <c r="H59" s="38"/>
      <c r="I59" s="38"/>
      <c r="J59" s="38"/>
      <c r="K59" s="13"/>
      <c r="L59" s="38"/>
      <c r="M59" s="38"/>
      <c r="N59" s="38"/>
      <c r="O59" s="40"/>
      <c r="P59" s="38"/>
      <c r="Q59" s="38"/>
      <c r="R59" s="38"/>
      <c r="S59" s="38"/>
      <c r="T59" s="177"/>
      <c r="U59" s="177"/>
      <c r="V59" s="38"/>
      <c r="W59" s="38"/>
      <c r="X59" s="178"/>
      <c r="Y59" s="38"/>
      <c r="Z59" s="38"/>
      <c r="AA59" s="125"/>
      <c r="AB59" s="154"/>
      <c r="AC59" s="154"/>
      <c r="AD59" s="154"/>
      <c r="AE59" s="154"/>
      <c r="AF59" s="154"/>
      <c r="AG59" s="154"/>
      <c r="AH59" s="154"/>
    </row>
    <row r="60" spans="2:34" ht="15" x14ac:dyDescent="0.15">
      <c r="B60" s="152"/>
      <c r="C60" s="38"/>
      <c r="D60" s="38"/>
      <c r="E60" s="38"/>
      <c r="F60" s="38"/>
      <c r="G60" s="38"/>
      <c r="H60" s="38"/>
      <c r="I60" s="38"/>
      <c r="J60" s="38"/>
      <c r="K60" s="13"/>
      <c r="L60" s="38"/>
      <c r="M60" s="38"/>
      <c r="N60" s="38"/>
      <c r="O60" s="40"/>
      <c r="P60" s="38"/>
      <c r="Q60" s="38"/>
      <c r="R60" s="38"/>
      <c r="S60" s="38"/>
      <c r="T60" s="177"/>
      <c r="U60" s="177"/>
      <c r="V60" s="38"/>
      <c r="W60" s="38"/>
      <c r="X60" s="178"/>
      <c r="Y60" s="38"/>
      <c r="Z60" s="38"/>
      <c r="AA60" s="125"/>
      <c r="AB60" s="154"/>
      <c r="AC60" s="154"/>
      <c r="AD60" s="154"/>
      <c r="AE60" s="154"/>
      <c r="AF60" s="154"/>
      <c r="AG60" s="154"/>
      <c r="AH60" s="154"/>
    </row>
    <row r="61" spans="2:34" ht="15" x14ac:dyDescent="0.15">
      <c r="B61" s="152"/>
      <c r="C61" s="38"/>
      <c r="D61" s="38"/>
      <c r="E61" s="38"/>
      <c r="F61" s="38"/>
      <c r="G61" s="38"/>
      <c r="H61" s="38"/>
      <c r="I61" s="38"/>
      <c r="J61" s="38"/>
      <c r="K61" s="13"/>
      <c r="L61" s="38"/>
      <c r="M61" s="38"/>
      <c r="N61" s="38"/>
      <c r="O61" s="40"/>
      <c r="P61" s="38"/>
      <c r="Q61" s="38"/>
      <c r="R61" s="38"/>
      <c r="S61" s="38"/>
      <c r="T61" s="177"/>
      <c r="U61" s="177"/>
      <c r="V61" s="38"/>
      <c r="W61" s="38"/>
      <c r="X61" s="178"/>
      <c r="Y61" s="38"/>
      <c r="Z61" s="38"/>
      <c r="AA61" s="125"/>
      <c r="AB61" s="154"/>
      <c r="AC61" s="154"/>
      <c r="AD61" s="154"/>
      <c r="AE61" s="154"/>
      <c r="AF61" s="154"/>
      <c r="AG61" s="154"/>
      <c r="AH61" s="154"/>
    </row>
    <row r="62" spans="2:34" ht="15" x14ac:dyDescent="0.15">
      <c r="B62" s="152"/>
      <c r="C62" s="38"/>
      <c r="D62" s="38"/>
      <c r="E62" s="38"/>
      <c r="F62" s="38"/>
      <c r="G62" s="38"/>
      <c r="H62" s="38"/>
      <c r="I62" s="38"/>
      <c r="J62" s="38"/>
      <c r="K62" s="13"/>
      <c r="L62" s="38"/>
      <c r="M62" s="38"/>
      <c r="N62" s="38"/>
      <c r="O62" s="40"/>
      <c r="P62" s="38"/>
      <c r="Q62" s="38"/>
      <c r="R62" s="38"/>
      <c r="S62" s="38"/>
      <c r="T62" s="177"/>
      <c r="U62" s="177"/>
      <c r="V62" s="38"/>
      <c r="W62" s="38"/>
      <c r="X62" s="178"/>
      <c r="Y62" s="38"/>
      <c r="Z62" s="38"/>
      <c r="AA62" s="125"/>
      <c r="AB62" s="154"/>
      <c r="AC62" s="154"/>
      <c r="AD62" s="154"/>
      <c r="AE62" s="154"/>
      <c r="AF62" s="154"/>
      <c r="AG62" s="154"/>
      <c r="AH62" s="154"/>
    </row>
    <row r="63" spans="2:34" ht="15" x14ac:dyDescent="0.15">
      <c r="B63" s="152"/>
      <c r="C63" s="38"/>
      <c r="D63" s="38"/>
      <c r="E63" s="38"/>
      <c r="F63" s="38"/>
      <c r="G63" s="38"/>
      <c r="H63" s="38"/>
      <c r="I63" s="38"/>
      <c r="J63" s="38"/>
      <c r="K63" s="13"/>
      <c r="L63" s="38"/>
      <c r="M63" s="38"/>
      <c r="N63" s="38"/>
      <c r="O63" s="40"/>
      <c r="P63" s="38"/>
      <c r="Q63" s="38"/>
      <c r="R63" s="38"/>
      <c r="S63" s="38"/>
      <c r="T63" s="177"/>
      <c r="U63" s="177"/>
      <c r="V63" s="38"/>
      <c r="W63" s="38"/>
      <c r="X63" s="178"/>
      <c r="Y63" s="38"/>
      <c r="Z63" s="38"/>
      <c r="AA63" s="125"/>
      <c r="AB63" s="154"/>
      <c r="AC63" s="154"/>
      <c r="AD63" s="154"/>
      <c r="AE63" s="154"/>
      <c r="AF63" s="154"/>
      <c r="AG63" s="154"/>
      <c r="AH63" s="154"/>
    </row>
    <row r="64" spans="2:34" ht="15" x14ac:dyDescent="0.15">
      <c r="B64" s="152"/>
      <c r="C64" s="38"/>
      <c r="D64" s="38"/>
      <c r="E64" s="38"/>
      <c r="F64" s="38"/>
      <c r="G64" s="38"/>
      <c r="H64" s="38"/>
      <c r="I64" s="38"/>
      <c r="J64" s="38"/>
      <c r="K64" s="13"/>
      <c r="L64" s="38"/>
      <c r="M64" s="38"/>
      <c r="N64" s="38"/>
      <c r="O64" s="40"/>
      <c r="P64" s="38"/>
      <c r="Q64" s="38"/>
      <c r="R64" s="38"/>
      <c r="S64" s="38"/>
      <c r="T64" s="177"/>
      <c r="U64" s="177"/>
      <c r="V64" s="38"/>
      <c r="W64" s="38"/>
      <c r="X64" s="178"/>
      <c r="Y64" s="38"/>
      <c r="Z64" s="38"/>
      <c r="AA64" s="125"/>
      <c r="AB64" s="154"/>
      <c r="AC64" s="154"/>
      <c r="AD64" s="154"/>
      <c r="AE64" s="154"/>
      <c r="AF64" s="154"/>
      <c r="AG64" s="154"/>
      <c r="AH64" s="154"/>
    </row>
    <row r="65" spans="2:34" ht="15" x14ac:dyDescent="0.15">
      <c r="B65" s="152"/>
      <c r="C65" s="38"/>
      <c r="D65" s="38"/>
      <c r="E65" s="38"/>
      <c r="F65" s="38"/>
      <c r="G65" s="38"/>
      <c r="H65" s="38"/>
      <c r="I65" s="38"/>
      <c r="J65" s="38"/>
      <c r="K65" s="13"/>
      <c r="L65" s="38"/>
      <c r="M65" s="38"/>
      <c r="N65" s="38"/>
      <c r="O65" s="40"/>
      <c r="P65" s="38"/>
      <c r="Q65" s="38"/>
      <c r="R65" s="38"/>
      <c r="S65" s="38"/>
      <c r="T65" s="177"/>
      <c r="U65" s="177"/>
      <c r="V65" s="38"/>
      <c r="W65" s="38"/>
      <c r="X65" s="178"/>
      <c r="Y65" s="38"/>
      <c r="Z65" s="38"/>
      <c r="AA65" s="125"/>
      <c r="AB65" s="154"/>
      <c r="AC65" s="154"/>
      <c r="AD65" s="154"/>
      <c r="AE65" s="154"/>
      <c r="AF65" s="154"/>
      <c r="AG65" s="154"/>
      <c r="AH65" s="154"/>
    </row>
    <row r="66" spans="2:34" ht="15" x14ac:dyDescent="0.15">
      <c r="B66" s="152"/>
      <c r="C66" s="38"/>
      <c r="D66" s="38"/>
      <c r="E66" s="38"/>
      <c r="F66" s="38"/>
      <c r="G66" s="38"/>
      <c r="H66" s="38"/>
      <c r="I66" s="38"/>
      <c r="J66" s="38"/>
      <c r="K66" s="13"/>
      <c r="L66" s="38"/>
      <c r="M66" s="38"/>
      <c r="N66" s="38"/>
      <c r="O66" s="40"/>
      <c r="P66" s="38"/>
      <c r="Q66" s="38"/>
      <c r="R66" s="38"/>
      <c r="S66" s="38"/>
      <c r="T66" s="177"/>
      <c r="U66" s="177"/>
      <c r="V66" s="38"/>
      <c r="W66" s="38"/>
      <c r="X66" s="178"/>
      <c r="Y66" s="38"/>
      <c r="Z66" s="38"/>
      <c r="AA66" s="125"/>
      <c r="AB66" s="154"/>
      <c r="AC66" s="154"/>
      <c r="AD66" s="154"/>
      <c r="AE66" s="154"/>
      <c r="AF66" s="154"/>
      <c r="AG66" s="154"/>
      <c r="AH66" s="154"/>
    </row>
    <row r="67" spans="2:34" ht="15" x14ac:dyDescent="0.15">
      <c r="B67" s="152"/>
      <c r="C67" s="38"/>
      <c r="D67" s="38"/>
      <c r="E67" s="38"/>
      <c r="F67" s="38"/>
      <c r="G67" s="38"/>
      <c r="H67" s="38"/>
      <c r="I67" s="38"/>
      <c r="J67" s="38"/>
      <c r="K67" s="13"/>
      <c r="L67" s="38"/>
      <c r="M67" s="38"/>
      <c r="N67" s="38"/>
      <c r="O67" s="40"/>
      <c r="P67" s="38"/>
      <c r="Q67" s="38"/>
      <c r="R67" s="38"/>
      <c r="S67" s="38"/>
      <c r="T67" s="177"/>
      <c r="U67" s="177"/>
      <c r="V67" s="38"/>
      <c r="W67" s="38"/>
      <c r="X67" s="178"/>
      <c r="Y67" s="38"/>
      <c r="Z67" s="38"/>
      <c r="AA67" s="125"/>
      <c r="AB67" s="154"/>
      <c r="AC67" s="154"/>
      <c r="AD67" s="154"/>
      <c r="AE67" s="154"/>
      <c r="AF67" s="154"/>
      <c r="AG67" s="154"/>
      <c r="AH67" s="154"/>
    </row>
    <row r="68" spans="2:34" ht="15" x14ac:dyDescent="0.15">
      <c r="B68" s="152"/>
      <c r="C68" s="38"/>
      <c r="D68" s="38"/>
      <c r="E68" s="38"/>
      <c r="F68" s="38"/>
      <c r="G68" s="38"/>
      <c r="H68" s="38"/>
      <c r="I68" s="38"/>
      <c r="J68" s="38"/>
      <c r="K68" s="13"/>
      <c r="L68" s="38"/>
      <c r="M68" s="38"/>
      <c r="N68" s="38"/>
      <c r="O68" s="40"/>
      <c r="P68" s="38"/>
      <c r="Q68" s="38"/>
      <c r="R68" s="38"/>
      <c r="S68" s="38"/>
      <c r="T68" s="177"/>
      <c r="U68" s="177"/>
      <c r="V68" s="38"/>
      <c r="W68" s="38"/>
      <c r="X68" s="178"/>
      <c r="Y68" s="38"/>
      <c r="Z68" s="38"/>
      <c r="AA68" s="125"/>
      <c r="AB68" s="154"/>
      <c r="AC68" s="154"/>
      <c r="AD68" s="154"/>
      <c r="AE68" s="154"/>
      <c r="AF68" s="154"/>
      <c r="AG68" s="154"/>
      <c r="AH68" s="154"/>
    </row>
    <row r="69" spans="2:34" ht="15" x14ac:dyDescent="0.15">
      <c r="B69" s="152"/>
      <c r="C69" s="38"/>
      <c r="D69" s="38"/>
      <c r="E69" s="38"/>
      <c r="F69" s="38"/>
      <c r="G69" s="38"/>
      <c r="H69" s="38"/>
      <c r="I69" s="38"/>
      <c r="J69" s="38"/>
      <c r="K69" s="13"/>
      <c r="L69" s="38"/>
      <c r="M69" s="38"/>
      <c r="N69" s="38"/>
      <c r="O69" s="40"/>
      <c r="P69" s="38"/>
      <c r="Q69" s="38"/>
      <c r="R69" s="38"/>
      <c r="S69" s="38"/>
      <c r="T69" s="177"/>
      <c r="U69" s="177"/>
      <c r="V69" s="38"/>
      <c r="W69" s="38"/>
      <c r="X69" s="178"/>
      <c r="Y69" s="38"/>
      <c r="Z69" s="38"/>
      <c r="AA69" s="125"/>
      <c r="AB69" s="154"/>
      <c r="AC69" s="154"/>
      <c r="AD69" s="154"/>
      <c r="AE69" s="154"/>
      <c r="AF69" s="154"/>
      <c r="AG69" s="154"/>
      <c r="AH69" s="154"/>
    </row>
    <row r="70" spans="2:34" ht="15" x14ac:dyDescent="0.15">
      <c r="B70" s="152"/>
      <c r="C70" s="38"/>
      <c r="D70" s="38"/>
      <c r="E70" s="38"/>
      <c r="F70" s="38"/>
      <c r="G70" s="38"/>
      <c r="H70" s="38"/>
      <c r="I70" s="38"/>
      <c r="J70" s="38"/>
      <c r="K70" s="13"/>
      <c r="L70" s="38"/>
      <c r="M70" s="38"/>
      <c r="N70" s="38"/>
      <c r="O70" s="40"/>
      <c r="P70" s="38"/>
      <c r="Q70" s="38"/>
      <c r="R70" s="38"/>
      <c r="S70" s="38"/>
      <c r="T70" s="177"/>
      <c r="U70" s="177"/>
      <c r="V70" s="38"/>
      <c r="W70" s="38"/>
      <c r="X70" s="178"/>
      <c r="Y70" s="38"/>
      <c r="Z70" s="38"/>
      <c r="AA70" s="125"/>
      <c r="AB70" s="154"/>
      <c r="AC70" s="154"/>
      <c r="AD70" s="154"/>
      <c r="AE70" s="154"/>
      <c r="AF70" s="154"/>
      <c r="AG70" s="154"/>
      <c r="AH70" s="154"/>
    </row>
    <row r="71" spans="2:34" ht="15" x14ac:dyDescent="0.15">
      <c r="B71" s="152"/>
      <c r="C71" s="38"/>
      <c r="D71" s="38"/>
      <c r="E71" s="38"/>
      <c r="F71" s="38"/>
      <c r="G71" s="38"/>
      <c r="H71" s="38"/>
      <c r="I71" s="38"/>
      <c r="J71" s="38"/>
      <c r="K71" s="13"/>
      <c r="L71" s="38"/>
      <c r="M71" s="38"/>
      <c r="N71" s="38"/>
      <c r="O71" s="40"/>
      <c r="P71" s="38"/>
      <c r="Q71" s="38"/>
      <c r="R71" s="38"/>
      <c r="S71" s="38"/>
      <c r="T71" s="177"/>
      <c r="U71" s="177"/>
      <c r="V71" s="38"/>
      <c r="W71" s="38"/>
      <c r="X71" s="178"/>
      <c r="Y71" s="38"/>
      <c r="Z71" s="38"/>
      <c r="AA71" s="125"/>
      <c r="AB71" s="154"/>
      <c r="AC71" s="154"/>
      <c r="AD71" s="154"/>
      <c r="AE71" s="154"/>
      <c r="AF71" s="154"/>
      <c r="AG71" s="154"/>
      <c r="AH71" s="154"/>
    </row>
    <row r="72" spans="2:34" ht="15" x14ac:dyDescent="0.15">
      <c r="B72" s="152"/>
      <c r="C72" s="38"/>
      <c r="D72" s="38"/>
      <c r="E72" s="38"/>
      <c r="F72" s="38"/>
      <c r="G72" s="38"/>
      <c r="H72" s="38"/>
      <c r="I72" s="38"/>
      <c r="J72" s="38"/>
      <c r="K72" s="13"/>
      <c r="L72" s="38"/>
      <c r="M72" s="38"/>
      <c r="N72" s="38"/>
      <c r="O72" s="40"/>
      <c r="P72" s="38"/>
      <c r="Q72" s="38"/>
      <c r="R72" s="38"/>
      <c r="S72" s="38"/>
      <c r="T72" s="177"/>
      <c r="U72" s="177"/>
      <c r="V72" s="38"/>
      <c r="W72" s="38"/>
      <c r="X72" s="178"/>
      <c r="Y72" s="38"/>
      <c r="Z72" s="38"/>
      <c r="AA72" s="125"/>
      <c r="AB72" s="154"/>
      <c r="AC72" s="154"/>
      <c r="AD72" s="154"/>
      <c r="AE72" s="154"/>
      <c r="AF72" s="154"/>
      <c r="AG72" s="154"/>
      <c r="AH72" s="154"/>
    </row>
    <row r="73" spans="2:34" ht="15" x14ac:dyDescent="0.15">
      <c r="B73" s="152"/>
      <c r="C73" s="38"/>
      <c r="D73" s="38"/>
      <c r="E73" s="38"/>
      <c r="F73" s="38"/>
      <c r="G73" s="38"/>
      <c r="H73" s="38"/>
      <c r="I73" s="38"/>
      <c r="J73" s="38"/>
      <c r="K73" s="13"/>
      <c r="L73" s="38"/>
      <c r="M73" s="38"/>
      <c r="N73" s="38"/>
      <c r="O73" s="40"/>
      <c r="P73" s="38"/>
      <c r="Q73" s="38"/>
      <c r="R73" s="38"/>
      <c r="S73" s="38"/>
      <c r="T73" s="177"/>
      <c r="U73" s="177"/>
      <c r="V73" s="38"/>
      <c r="W73" s="38"/>
      <c r="X73" s="178"/>
      <c r="Y73" s="38"/>
      <c r="Z73" s="38"/>
      <c r="AA73" s="125"/>
      <c r="AB73" s="154"/>
      <c r="AC73" s="154"/>
      <c r="AD73" s="154"/>
      <c r="AE73" s="154"/>
      <c r="AF73" s="154"/>
      <c r="AG73" s="154"/>
      <c r="AH73" s="154"/>
    </row>
    <row r="74" spans="2:34" ht="15" x14ac:dyDescent="0.15">
      <c r="B74" s="152"/>
      <c r="C74" s="38"/>
      <c r="D74" s="38"/>
      <c r="E74" s="38"/>
      <c r="F74" s="38"/>
      <c r="G74" s="38"/>
      <c r="H74" s="38"/>
      <c r="I74" s="38"/>
      <c r="J74" s="38"/>
      <c r="K74" s="13"/>
      <c r="L74" s="38"/>
      <c r="M74" s="38"/>
      <c r="N74" s="38"/>
      <c r="O74" s="40"/>
      <c r="P74" s="38"/>
      <c r="Q74" s="38"/>
      <c r="R74" s="38"/>
      <c r="S74" s="38"/>
      <c r="T74" s="177"/>
      <c r="U74" s="177"/>
      <c r="V74" s="38"/>
      <c r="W74" s="38"/>
      <c r="X74" s="178"/>
      <c r="Y74" s="38"/>
      <c r="Z74" s="38"/>
      <c r="AA74" s="125"/>
      <c r="AB74" s="154"/>
      <c r="AC74" s="154"/>
      <c r="AD74" s="154"/>
      <c r="AE74" s="154"/>
      <c r="AF74" s="154"/>
      <c r="AG74" s="154"/>
      <c r="AH74" s="154"/>
    </row>
    <row r="75" spans="2:34" ht="15" x14ac:dyDescent="0.15">
      <c r="B75" s="152"/>
      <c r="C75" s="38"/>
      <c r="D75" s="38"/>
      <c r="E75" s="38"/>
      <c r="F75" s="38"/>
      <c r="G75" s="38"/>
      <c r="H75" s="38"/>
      <c r="I75" s="38"/>
      <c r="J75" s="38"/>
      <c r="K75" s="13"/>
      <c r="L75" s="38"/>
      <c r="M75" s="38"/>
      <c r="N75" s="38"/>
      <c r="O75" s="40"/>
      <c r="P75" s="38"/>
      <c r="Q75" s="38"/>
      <c r="R75" s="38"/>
      <c r="S75" s="38"/>
      <c r="T75" s="177"/>
      <c r="U75" s="177"/>
      <c r="V75" s="38"/>
      <c r="W75" s="38"/>
      <c r="X75" s="178"/>
      <c r="Y75" s="38"/>
      <c r="Z75" s="38"/>
      <c r="AA75" s="125"/>
      <c r="AB75" s="154"/>
      <c r="AC75" s="154"/>
      <c r="AD75" s="154"/>
      <c r="AE75" s="154"/>
      <c r="AF75" s="154"/>
      <c r="AG75" s="154"/>
      <c r="AH75" s="154"/>
    </row>
    <row r="76" spans="2:34" ht="15" x14ac:dyDescent="0.15">
      <c r="B76" s="152"/>
      <c r="C76" s="38"/>
      <c r="D76" s="38"/>
      <c r="E76" s="38"/>
      <c r="F76" s="38"/>
      <c r="G76" s="38"/>
      <c r="H76" s="38"/>
      <c r="I76" s="38"/>
      <c r="J76" s="38"/>
      <c r="K76" s="13"/>
      <c r="L76" s="38"/>
      <c r="M76" s="38"/>
      <c r="N76" s="38"/>
      <c r="O76" s="40"/>
      <c r="P76" s="38"/>
      <c r="Q76" s="38"/>
      <c r="R76" s="38"/>
      <c r="S76" s="38"/>
      <c r="T76" s="177"/>
      <c r="U76" s="177"/>
      <c r="V76" s="38"/>
      <c r="W76" s="38"/>
      <c r="X76" s="178"/>
      <c r="Y76" s="38"/>
      <c r="Z76" s="38"/>
      <c r="AA76" s="125"/>
      <c r="AB76" s="154"/>
      <c r="AC76" s="154"/>
      <c r="AD76" s="154"/>
      <c r="AE76" s="154"/>
      <c r="AF76" s="154"/>
      <c r="AG76" s="154"/>
      <c r="AH76" s="154"/>
    </row>
    <row r="77" spans="2:34" ht="15" x14ac:dyDescent="0.15">
      <c r="B77" s="152"/>
      <c r="C77" s="38"/>
      <c r="D77" s="38"/>
      <c r="E77" s="38"/>
      <c r="F77" s="38"/>
      <c r="G77" s="38"/>
      <c r="H77" s="38"/>
      <c r="I77" s="38"/>
      <c r="J77" s="38"/>
      <c r="K77" s="13"/>
      <c r="L77" s="38"/>
      <c r="M77" s="38"/>
      <c r="N77" s="38"/>
      <c r="O77" s="40"/>
      <c r="P77" s="38"/>
      <c r="Q77" s="38"/>
      <c r="R77" s="38"/>
      <c r="S77" s="38"/>
      <c r="T77" s="177"/>
      <c r="U77" s="177"/>
      <c r="V77" s="38"/>
      <c r="W77" s="38"/>
      <c r="X77" s="178"/>
      <c r="Y77" s="38"/>
      <c r="Z77" s="38"/>
      <c r="AA77" s="125"/>
      <c r="AB77" s="154"/>
      <c r="AC77" s="154"/>
      <c r="AD77" s="154"/>
      <c r="AE77" s="154"/>
      <c r="AF77" s="154"/>
      <c r="AG77" s="154"/>
      <c r="AH77" s="154"/>
    </row>
    <row r="78" spans="2:34" ht="15" x14ac:dyDescent="0.15">
      <c r="B78" s="152"/>
      <c r="C78" s="38"/>
      <c r="D78" s="38"/>
      <c r="E78" s="38"/>
      <c r="F78" s="38"/>
      <c r="G78" s="38"/>
      <c r="H78" s="38"/>
      <c r="I78" s="38"/>
      <c r="J78" s="38"/>
      <c r="K78" s="13"/>
      <c r="L78" s="38"/>
      <c r="M78" s="38"/>
      <c r="N78" s="38"/>
      <c r="O78" s="40"/>
      <c r="P78" s="38"/>
      <c r="Q78" s="38"/>
      <c r="R78" s="38"/>
      <c r="S78" s="38"/>
      <c r="T78" s="177"/>
      <c r="U78" s="177"/>
      <c r="V78" s="38"/>
      <c r="W78" s="38"/>
      <c r="X78" s="178"/>
      <c r="Y78" s="38"/>
      <c r="Z78" s="38"/>
      <c r="AA78" s="125"/>
      <c r="AB78" s="154"/>
      <c r="AC78" s="154"/>
      <c r="AD78" s="154"/>
      <c r="AE78" s="154"/>
      <c r="AF78" s="154"/>
      <c r="AG78" s="154"/>
      <c r="AH78" s="154"/>
    </row>
    <row r="79" spans="2:34" ht="15" x14ac:dyDescent="0.15">
      <c r="B79" s="152"/>
      <c r="C79" s="38"/>
      <c r="D79" s="38"/>
      <c r="E79" s="38"/>
      <c r="F79" s="38"/>
      <c r="G79" s="38"/>
      <c r="H79" s="38"/>
      <c r="I79" s="38"/>
      <c r="J79" s="38"/>
      <c r="K79" s="13"/>
      <c r="L79" s="38"/>
      <c r="M79" s="38"/>
      <c r="N79" s="38"/>
      <c r="O79" s="40"/>
      <c r="P79" s="38"/>
      <c r="Q79" s="38"/>
      <c r="R79" s="38"/>
      <c r="S79" s="38"/>
      <c r="T79" s="177"/>
      <c r="U79" s="177"/>
      <c r="V79" s="38"/>
      <c r="W79" s="38"/>
      <c r="X79" s="178"/>
      <c r="Y79" s="38"/>
      <c r="Z79" s="38"/>
      <c r="AA79" s="125"/>
      <c r="AB79" s="154"/>
      <c r="AC79" s="154"/>
      <c r="AD79" s="154"/>
      <c r="AE79" s="154"/>
      <c r="AF79" s="154"/>
      <c r="AG79" s="154"/>
      <c r="AH79" s="154"/>
    </row>
    <row r="80" spans="2:34" ht="15" x14ac:dyDescent="0.15">
      <c r="B80" s="152"/>
      <c r="C80" s="38"/>
      <c r="D80" s="38"/>
      <c r="E80" s="38"/>
      <c r="F80" s="38"/>
      <c r="G80" s="38"/>
      <c r="H80" s="38"/>
      <c r="I80" s="38"/>
      <c r="J80" s="38"/>
      <c r="K80" s="13"/>
      <c r="L80" s="38"/>
      <c r="M80" s="38"/>
      <c r="N80" s="38"/>
      <c r="O80" s="40"/>
      <c r="P80" s="38"/>
      <c r="Q80" s="38"/>
      <c r="R80" s="38"/>
      <c r="S80" s="38"/>
      <c r="T80" s="177"/>
      <c r="U80" s="177"/>
      <c r="V80" s="38"/>
      <c r="W80" s="38"/>
      <c r="X80" s="178"/>
      <c r="Y80" s="38"/>
      <c r="Z80" s="38"/>
      <c r="AA80" s="125"/>
      <c r="AB80" s="154"/>
      <c r="AC80" s="154"/>
      <c r="AD80" s="154"/>
      <c r="AE80" s="154"/>
      <c r="AF80" s="154"/>
      <c r="AG80" s="154"/>
      <c r="AH80" s="154"/>
    </row>
    <row r="81" spans="2:34" ht="15" x14ac:dyDescent="0.15">
      <c r="B81" s="152"/>
      <c r="C81" s="38"/>
      <c r="D81" s="38"/>
      <c r="E81" s="38"/>
      <c r="F81" s="38"/>
      <c r="G81" s="38"/>
      <c r="H81" s="38"/>
      <c r="I81" s="38"/>
      <c r="J81" s="38"/>
      <c r="K81" s="13"/>
      <c r="L81" s="38"/>
      <c r="M81" s="38"/>
      <c r="N81" s="38"/>
      <c r="O81" s="40"/>
      <c r="P81" s="38"/>
      <c r="Q81" s="38"/>
      <c r="R81" s="38"/>
      <c r="S81" s="38"/>
      <c r="T81" s="177"/>
      <c r="U81" s="177"/>
      <c r="V81" s="38"/>
      <c r="W81" s="38"/>
      <c r="X81" s="178"/>
      <c r="Y81" s="38"/>
      <c r="Z81" s="38"/>
      <c r="AA81" s="125"/>
      <c r="AB81" s="154"/>
      <c r="AC81" s="154"/>
      <c r="AD81" s="154"/>
      <c r="AE81" s="154"/>
      <c r="AF81" s="154"/>
      <c r="AG81" s="154"/>
      <c r="AH81" s="154"/>
    </row>
    <row r="82" spans="2:34" ht="15" x14ac:dyDescent="0.15">
      <c r="B82" s="152"/>
      <c r="C82" s="38"/>
      <c r="D82" s="38"/>
      <c r="E82" s="38"/>
      <c r="F82" s="38"/>
      <c r="G82" s="38"/>
      <c r="H82" s="38"/>
      <c r="I82" s="38"/>
      <c r="J82" s="38"/>
      <c r="K82" s="13"/>
      <c r="L82" s="38"/>
      <c r="M82" s="38"/>
      <c r="N82" s="38"/>
      <c r="O82" s="40"/>
      <c r="P82" s="38"/>
      <c r="Q82" s="38"/>
      <c r="R82" s="38"/>
      <c r="S82" s="38"/>
      <c r="T82" s="177"/>
      <c r="U82" s="177"/>
      <c r="V82" s="38"/>
      <c r="W82" s="38"/>
      <c r="X82" s="178"/>
      <c r="Y82" s="38"/>
      <c r="Z82" s="38"/>
      <c r="AA82" s="125"/>
      <c r="AB82" s="154"/>
      <c r="AC82" s="154"/>
      <c r="AD82" s="154"/>
      <c r="AE82" s="154"/>
      <c r="AF82" s="154"/>
      <c r="AG82" s="154"/>
      <c r="AH82" s="154"/>
    </row>
    <row r="83" spans="2:34" ht="15" x14ac:dyDescent="0.15">
      <c r="B83" s="152"/>
      <c r="C83" s="38"/>
      <c r="D83" s="38"/>
      <c r="E83" s="38"/>
      <c r="F83" s="38"/>
      <c r="G83" s="38"/>
      <c r="H83" s="38"/>
      <c r="I83" s="38"/>
      <c r="J83" s="38"/>
      <c r="K83" s="13"/>
      <c r="L83" s="38"/>
      <c r="M83" s="38"/>
      <c r="N83" s="38"/>
      <c r="O83" s="40"/>
      <c r="P83" s="38"/>
      <c r="Q83" s="38"/>
      <c r="R83" s="38"/>
      <c r="S83" s="38"/>
      <c r="T83" s="177"/>
      <c r="U83" s="177"/>
      <c r="V83" s="38"/>
      <c r="W83" s="38"/>
      <c r="X83" s="178"/>
      <c r="Y83" s="38"/>
      <c r="Z83" s="38"/>
      <c r="AA83" s="125"/>
      <c r="AB83" s="154"/>
      <c r="AC83" s="154"/>
      <c r="AD83" s="154"/>
      <c r="AE83" s="154"/>
      <c r="AF83" s="154"/>
      <c r="AG83" s="154"/>
      <c r="AH83" s="154"/>
    </row>
    <row r="84" spans="2:34" ht="15" x14ac:dyDescent="0.15">
      <c r="B84" s="152"/>
      <c r="C84" s="38"/>
      <c r="D84" s="38"/>
      <c r="E84" s="38"/>
      <c r="F84" s="38"/>
      <c r="G84" s="38"/>
      <c r="H84" s="38"/>
      <c r="I84" s="38"/>
      <c r="J84" s="38"/>
      <c r="K84" s="13"/>
      <c r="L84" s="38"/>
      <c r="M84" s="38"/>
      <c r="N84" s="38"/>
      <c r="O84" s="40"/>
      <c r="P84" s="38"/>
      <c r="Q84" s="38"/>
      <c r="R84" s="38"/>
      <c r="S84" s="38"/>
      <c r="T84" s="177"/>
      <c r="U84" s="177"/>
      <c r="V84" s="38"/>
      <c r="W84" s="38"/>
      <c r="X84" s="178"/>
      <c r="Y84" s="38"/>
      <c r="Z84" s="38"/>
      <c r="AA84" s="125"/>
      <c r="AB84" s="154"/>
      <c r="AC84" s="154"/>
      <c r="AD84" s="154"/>
      <c r="AE84" s="154"/>
      <c r="AF84" s="154"/>
      <c r="AG84" s="154"/>
      <c r="AH84" s="154"/>
    </row>
    <row r="85" spans="2:34" ht="15" x14ac:dyDescent="0.15">
      <c r="B85" s="152"/>
      <c r="C85" s="38"/>
      <c r="D85" s="38"/>
      <c r="E85" s="38"/>
      <c r="F85" s="38"/>
      <c r="G85" s="38"/>
      <c r="H85" s="38"/>
      <c r="I85" s="38"/>
      <c r="J85" s="38"/>
      <c r="K85" s="13"/>
      <c r="L85" s="38"/>
      <c r="M85" s="38"/>
      <c r="N85" s="38"/>
      <c r="O85" s="40"/>
      <c r="P85" s="38"/>
      <c r="Q85" s="38"/>
      <c r="R85" s="38"/>
      <c r="S85" s="38"/>
      <c r="T85" s="177"/>
      <c r="U85" s="177"/>
      <c r="V85" s="38"/>
      <c r="W85" s="38"/>
      <c r="X85" s="178"/>
      <c r="Y85" s="38"/>
      <c r="Z85" s="38"/>
      <c r="AA85" s="125"/>
      <c r="AB85" s="154"/>
      <c r="AC85" s="154"/>
      <c r="AD85" s="154"/>
      <c r="AE85" s="154"/>
      <c r="AF85" s="154"/>
      <c r="AG85" s="154"/>
      <c r="AH85" s="154"/>
    </row>
    <row r="86" spans="2:34" ht="15" x14ac:dyDescent="0.15">
      <c r="B86" s="152"/>
      <c r="C86" s="38"/>
      <c r="D86" s="38"/>
      <c r="E86" s="38"/>
      <c r="F86" s="38"/>
      <c r="G86" s="38"/>
      <c r="H86" s="38"/>
      <c r="I86" s="38"/>
      <c r="J86" s="38"/>
      <c r="K86" s="13"/>
      <c r="L86" s="38"/>
      <c r="M86" s="38"/>
      <c r="N86" s="38"/>
      <c r="O86" s="40"/>
      <c r="P86" s="38"/>
      <c r="Q86" s="38"/>
      <c r="R86" s="38"/>
      <c r="S86" s="38"/>
      <c r="T86" s="177"/>
      <c r="U86" s="177"/>
      <c r="V86" s="38"/>
      <c r="W86" s="38"/>
      <c r="X86" s="178"/>
      <c r="Y86" s="38"/>
      <c r="Z86" s="38"/>
      <c r="AA86" s="125"/>
      <c r="AB86" s="154"/>
      <c r="AC86" s="154"/>
      <c r="AD86" s="154"/>
      <c r="AE86" s="154"/>
      <c r="AF86" s="154"/>
      <c r="AG86" s="154"/>
      <c r="AH86" s="154"/>
    </row>
    <row r="87" spans="2:34" ht="15" x14ac:dyDescent="0.15">
      <c r="B87" s="152"/>
      <c r="C87" s="38"/>
      <c r="D87" s="38"/>
      <c r="E87" s="38"/>
      <c r="F87" s="38"/>
      <c r="G87" s="38"/>
      <c r="H87" s="38"/>
      <c r="I87" s="38"/>
      <c r="J87" s="38"/>
      <c r="K87" s="13"/>
      <c r="L87" s="38"/>
      <c r="M87" s="38"/>
      <c r="N87" s="38"/>
      <c r="O87" s="40"/>
      <c r="P87" s="38"/>
      <c r="Q87" s="38"/>
      <c r="R87" s="38"/>
      <c r="S87" s="38"/>
      <c r="T87" s="177"/>
      <c r="U87" s="177"/>
      <c r="V87" s="38"/>
      <c r="W87" s="38"/>
      <c r="X87" s="178"/>
      <c r="Y87" s="38"/>
      <c r="Z87" s="38"/>
      <c r="AA87" s="125"/>
      <c r="AB87" s="154"/>
      <c r="AC87" s="154"/>
      <c r="AD87" s="154"/>
      <c r="AE87" s="154"/>
      <c r="AF87" s="154"/>
      <c r="AG87" s="154"/>
      <c r="AH87" s="154"/>
    </row>
    <row r="88" spans="2:34" ht="15" x14ac:dyDescent="0.15">
      <c r="B88" s="152"/>
      <c r="C88" s="38"/>
      <c r="D88" s="38"/>
      <c r="E88" s="38"/>
      <c r="F88" s="38"/>
      <c r="G88" s="38"/>
      <c r="H88" s="38"/>
      <c r="I88" s="38"/>
      <c r="J88" s="38"/>
      <c r="K88" s="13"/>
      <c r="L88" s="38"/>
      <c r="M88" s="38"/>
      <c r="N88" s="38"/>
      <c r="O88" s="40"/>
      <c r="P88" s="38"/>
      <c r="Q88" s="38"/>
      <c r="R88" s="38"/>
      <c r="S88" s="38"/>
      <c r="T88" s="177"/>
      <c r="U88" s="177"/>
      <c r="V88" s="38"/>
      <c r="W88" s="38"/>
      <c r="X88" s="178"/>
      <c r="Y88" s="38"/>
      <c r="Z88" s="38"/>
      <c r="AA88" s="125"/>
      <c r="AB88" s="154"/>
      <c r="AC88" s="154"/>
      <c r="AD88" s="154"/>
      <c r="AE88" s="154"/>
      <c r="AF88" s="154"/>
      <c r="AG88" s="154"/>
      <c r="AH88" s="154"/>
    </row>
    <row r="89" spans="2:34" ht="15" x14ac:dyDescent="0.15">
      <c r="B89" s="152"/>
      <c r="C89" s="38"/>
      <c r="D89" s="38"/>
      <c r="E89" s="38"/>
      <c r="F89" s="38"/>
      <c r="G89" s="38"/>
      <c r="H89" s="38"/>
      <c r="I89" s="38"/>
      <c r="J89" s="38"/>
      <c r="K89" s="13"/>
      <c r="L89" s="38"/>
      <c r="M89" s="38"/>
      <c r="N89" s="38"/>
      <c r="O89" s="40"/>
      <c r="P89" s="38"/>
      <c r="Q89" s="38"/>
      <c r="R89" s="38"/>
      <c r="S89" s="38"/>
      <c r="T89" s="177"/>
      <c r="U89" s="177"/>
      <c r="V89" s="38"/>
      <c r="W89" s="38"/>
      <c r="X89" s="178"/>
      <c r="Y89" s="38"/>
      <c r="Z89" s="38"/>
      <c r="AA89" s="125"/>
      <c r="AB89" s="154"/>
      <c r="AC89" s="154"/>
      <c r="AD89" s="154"/>
      <c r="AE89" s="154"/>
      <c r="AF89" s="154"/>
      <c r="AG89" s="154"/>
      <c r="AH89" s="154"/>
    </row>
    <row r="90" spans="2:34" ht="15" x14ac:dyDescent="0.15">
      <c r="B90" s="152"/>
      <c r="C90" s="38"/>
      <c r="D90" s="38"/>
      <c r="E90" s="38"/>
      <c r="F90" s="38"/>
      <c r="G90" s="38"/>
      <c r="H90" s="38"/>
      <c r="I90" s="38"/>
      <c r="J90" s="38"/>
      <c r="K90" s="13"/>
      <c r="L90" s="38"/>
      <c r="M90" s="38"/>
      <c r="N90" s="38"/>
      <c r="O90" s="40"/>
      <c r="P90" s="38"/>
      <c r="Q90" s="38"/>
      <c r="R90" s="38"/>
      <c r="S90" s="38"/>
      <c r="T90" s="177"/>
      <c r="U90" s="177"/>
      <c r="V90" s="38"/>
      <c r="W90" s="38"/>
      <c r="X90" s="178"/>
      <c r="Y90" s="38"/>
      <c r="Z90" s="38"/>
      <c r="AA90" s="125"/>
      <c r="AB90" s="154"/>
      <c r="AC90" s="154"/>
      <c r="AD90" s="154"/>
      <c r="AE90" s="154"/>
      <c r="AF90" s="154"/>
      <c r="AG90" s="154"/>
      <c r="AH90" s="154"/>
    </row>
    <row r="91" spans="2:34" ht="15" x14ac:dyDescent="0.15">
      <c r="B91" s="152"/>
      <c r="C91" s="38"/>
      <c r="D91" s="38"/>
      <c r="E91" s="38"/>
      <c r="F91" s="38"/>
      <c r="G91" s="38"/>
      <c r="H91" s="38"/>
      <c r="I91" s="38"/>
      <c r="J91" s="38"/>
      <c r="K91" s="13"/>
      <c r="L91" s="38"/>
      <c r="M91" s="38"/>
      <c r="N91" s="38"/>
      <c r="O91" s="40"/>
      <c r="P91" s="38"/>
      <c r="Q91" s="38"/>
      <c r="R91" s="38"/>
      <c r="S91" s="38"/>
      <c r="T91" s="177"/>
      <c r="U91" s="177"/>
      <c r="V91" s="38"/>
      <c r="W91" s="38"/>
      <c r="X91" s="178"/>
      <c r="Y91" s="38"/>
      <c r="Z91" s="38"/>
      <c r="AA91" s="125"/>
      <c r="AB91" s="154"/>
      <c r="AC91" s="154"/>
      <c r="AD91" s="154"/>
      <c r="AE91" s="154"/>
      <c r="AF91" s="154"/>
      <c r="AG91" s="154"/>
      <c r="AH91" s="154"/>
    </row>
    <row r="92" spans="2:34" ht="15" x14ac:dyDescent="0.15">
      <c r="B92" s="152"/>
      <c r="C92" s="38"/>
      <c r="D92" s="38"/>
      <c r="E92" s="38"/>
      <c r="F92" s="38"/>
      <c r="G92" s="38"/>
      <c r="H92" s="38"/>
      <c r="I92" s="38"/>
      <c r="J92" s="38"/>
      <c r="K92" s="13"/>
      <c r="L92" s="38"/>
      <c r="M92" s="38"/>
      <c r="N92" s="38"/>
      <c r="O92" s="40"/>
      <c r="P92" s="38"/>
      <c r="Q92" s="38"/>
      <c r="R92" s="38"/>
      <c r="S92" s="38"/>
      <c r="T92" s="177"/>
      <c r="U92" s="177"/>
      <c r="V92" s="38"/>
      <c r="W92" s="38"/>
      <c r="X92" s="178"/>
      <c r="Y92" s="38"/>
      <c r="Z92" s="38"/>
      <c r="AA92" s="125"/>
      <c r="AB92" s="154"/>
      <c r="AC92" s="154"/>
      <c r="AD92" s="154"/>
      <c r="AE92" s="154"/>
      <c r="AF92" s="154"/>
      <c r="AG92" s="154"/>
      <c r="AH92" s="154"/>
    </row>
    <row r="93" spans="2:34" ht="15" x14ac:dyDescent="0.15">
      <c r="B93" s="152"/>
      <c r="C93" s="38"/>
      <c r="D93" s="38"/>
      <c r="E93" s="38"/>
      <c r="F93" s="38"/>
      <c r="G93" s="38"/>
      <c r="H93" s="38"/>
      <c r="I93" s="38"/>
      <c r="J93" s="38"/>
      <c r="K93" s="13"/>
      <c r="L93" s="38"/>
      <c r="M93" s="38"/>
      <c r="N93" s="38"/>
      <c r="O93" s="40"/>
      <c r="P93" s="38"/>
      <c r="Q93" s="38"/>
      <c r="R93" s="38"/>
      <c r="S93" s="38"/>
      <c r="T93" s="177"/>
      <c r="U93" s="177"/>
      <c r="V93" s="38"/>
      <c r="W93" s="38"/>
      <c r="X93" s="178"/>
      <c r="Y93" s="38"/>
      <c r="Z93" s="38"/>
      <c r="AA93" s="125"/>
      <c r="AB93" s="154"/>
      <c r="AC93" s="154"/>
      <c r="AD93" s="154"/>
      <c r="AE93" s="154"/>
      <c r="AF93" s="154"/>
      <c r="AG93" s="154"/>
      <c r="AH93" s="154"/>
    </row>
    <row r="94" spans="2:34" ht="15" x14ac:dyDescent="0.15">
      <c r="B94" s="152"/>
      <c r="C94" s="38"/>
      <c r="D94" s="38"/>
      <c r="E94" s="38"/>
      <c r="F94" s="38"/>
      <c r="G94" s="38"/>
      <c r="H94" s="38"/>
      <c r="I94" s="38"/>
      <c r="J94" s="38"/>
      <c r="K94" s="13"/>
      <c r="L94" s="38"/>
      <c r="M94" s="38"/>
      <c r="N94" s="38"/>
      <c r="O94" s="40"/>
      <c r="P94" s="38"/>
      <c r="Q94" s="38"/>
      <c r="R94" s="38"/>
      <c r="S94" s="38"/>
      <c r="T94" s="177"/>
      <c r="U94" s="177"/>
      <c r="V94" s="38"/>
      <c r="W94" s="38"/>
      <c r="X94" s="178"/>
      <c r="Y94" s="38"/>
      <c r="Z94" s="38"/>
      <c r="AA94" s="125"/>
      <c r="AB94" s="154"/>
      <c r="AC94" s="154"/>
      <c r="AD94" s="154"/>
      <c r="AE94" s="154"/>
      <c r="AF94" s="154"/>
      <c r="AG94" s="154"/>
      <c r="AH94" s="154"/>
    </row>
    <row r="95" spans="2:34" ht="15" x14ac:dyDescent="0.15">
      <c r="B95" s="152"/>
      <c r="C95" s="38"/>
      <c r="D95" s="38"/>
      <c r="E95" s="38"/>
      <c r="F95" s="38"/>
      <c r="G95" s="38"/>
      <c r="H95" s="38"/>
      <c r="I95" s="38"/>
      <c r="J95" s="38"/>
      <c r="K95" s="13"/>
      <c r="L95" s="38"/>
      <c r="M95" s="38"/>
      <c r="N95" s="38"/>
      <c r="O95" s="40"/>
      <c r="P95" s="38"/>
      <c r="Q95" s="38"/>
      <c r="R95" s="38"/>
      <c r="S95" s="38"/>
      <c r="T95" s="177"/>
      <c r="U95" s="177"/>
      <c r="V95" s="38"/>
      <c r="W95" s="38"/>
      <c r="X95" s="178"/>
      <c r="Y95" s="38"/>
      <c r="Z95" s="38"/>
      <c r="AA95" s="125"/>
      <c r="AB95" s="154"/>
      <c r="AC95" s="154"/>
      <c r="AD95" s="154"/>
      <c r="AE95" s="154"/>
      <c r="AF95" s="154"/>
      <c r="AG95" s="154"/>
      <c r="AH95" s="154"/>
    </row>
    <row r="96" spans="2:34" ht="15" x14ac:dyDescent="0.15">
      <c r="B96" s="152"/>
      <c r="C96" s="38"/>
      <c r="D96" s="38"/>
      <c r="E96" s="38"/>
      <c r="F96" s="38"/>
      <c r="G96" s="38"/>
      <c r="H96" s="38"/>
      <c r="I96" s="38"/>
      <c r="J96" s="38"/>
      <c r="K96" s="13"/>
      <c r="L96" s="38"/>
      <c r="M96" s="38"/>
      <c r="N96" s="38"/>
      <c r="O96" s="40"/>
      <c r="P96" s="38"/>
      <c r="Q96" s="38"/>
      <c r="R96" s="38"/>
      <c r="S96" s="38"/>
      <c r="T96" s="177"/>
      <c r="U96" s="177"/>
      <c r="V96" s="38"/>
      <c r="W96" s="38"/>
      <c r="X96" s="178"/>
      <c r="Y96" s="38"/>
      <c r="Z96" s="38"/>
      <c r="AA96" s="125"/>
      <c r="AB96" s="154"/>
      <c r="AC96" s="154"/>
      <c r="AD96" s="154"/>
      <c r="AE96" s="154"/>
      <c r="AF96" s="154"/>
      <c r="AG96" s="154"/>
      <c r="AH96" s="154"/>
    </row>
    <row r="97" spans="2:34" ht="15" x14ac:dyDescent="0.15">
      <c r="B97" s="152"/>
      <c r="C97" s="38"/>
      <c r="D97" s="38"/>
      <c r="E97" s="38"/>
      <c r="F97" s="38"/>
      <c r="G97" s="38"/>
      <c r="H97" s="38"/>
      <c r="I97" s="38"/>
      <c r="J97" s="38"/>
      <c r="K97" s="13"/>
      <c r="L97" s="38"/>
      <c r="M97" s="38"/>
      <c r="N97" s="38"/>
      <c r="O97" s="40"/>
      <c r="P97" s="38"/>
      <c r="Q97" s="38"/>
      <c r="R97" s="38"/>
      <c r="S97" s="38"/>
      <c r="T97" s="177"/>
      <c r="U97" s="177"/>
      <c r="V97" s="38"/>
      <c r="W97" s="38"/>
      <c r="X97" s="178"/>
      <c r="Y97" s="38"/>
      <c r="Z97" s="38"/>
      <c r="AA97" s="125"/>
      <c r="AB97" s="154"/>
      <c r="AC97" s="154"/>
      <c r="AD97" s="154"/>
      <c r="AE97" s="154"/>
      <c r="AF97" s="154"/>
      <c r="AG97" s="154"/>
      <c r="AH97" s="154"/>
    </row>
    <row r="98" spans="2:34" ht="15" x14ac:dyDescent="0.15">
      <c r="B98" s="152"/>
      <c r="C98" s="38"/>
      <c r="D98" s="38"/>
      <c r="E98" s="38"/>
      <c r="F98" s="38"/>
      <c r="G98" s="38"/>
      <c r="H98" s="38"/>
      <c r="I98" s="38"/>
      <c r="J98" s="38"/>
      <c r="K98" s="13"/>
      <c r="L98" s="38"/>
      <c r="M98" s="38"/>
      <c r="N98" s="38"/>
      <c r="O98" s="40"/>
      <c r="P98" s="38"/>
      <c r="Q98" s="38"/>
      <c r="R98" s="38"/>
      <c r="S98" s="38"/>
      <c r="T98" s="177"/>
      <c r="U98" s="177"/>
      <c r="V98" s="38"/>
      <c r="W98" s="38"/>
      <c r="X98" s="178"/>
      <c r="Y98" s="38"/>
      <c r="Z98" s="38"/>
      <c r="AA98" s="125"/>
      <c r="AB98" s="154"/>
      <c r="AC98" s="154"/>
      <c r="AD98" s="154"/>
      <c r="AE98" s="154"/>
      <c r="AF98" s="154"/>
      <c r="AG98" s="154"/>
      <c r="AH98" s="154"/>
    </row>
    <row r="99" spans="2:34" ht="15" x14ac:dyDescent="0.15">
      <c r="B99" s="152"/>
      <c r="C99" s="38"/>
      <c r="D99" s="38"/>
      <c r="E99" s="38"/>
      <c r="F99" s="38"/>
      <c r="G99" s="38"/>
      <c r="H99" s="38"/>
      <c r="I99" s="38"/>
      <c r="J99" s="38"/>
      <c r="K99" s="13"/>
      <c r="L99" s="38"/>
      <c r="M99" s="38"/>
      <c r="N99" s="38"/>
      <c r="O99" s="40"/>
      <c r="P99" s="38"/>
      <c r="Q99" s="38"/>
      <c r="R99" s="38"/>
      <c r="S99" s="38"/>
      <c r="T99" s="177"/>
      <c r="U99" s="177"/>
      <c r="V99" s="38"/>
      <c r="W99" s="38"/>
      <c r="X99" s="178"/>
      <c r="Y99" s="38"/>
      <c r="Z99" s="38"/>
      <c r="AA99" s="125"/>
      <c r="AB99" s="154"/>
      <c r="AC99" s="154"/>
      <c r="AD99" s="154"/>
      <c r="AE99" s="154"/>
      <c r="AF99" s="154"/>
      <c r="AG99" s="154"/>
      <c r="AH99" s="154"/>
    </row>
    <row r="100" spans="2:34" ht="15" x14ac:dyDescent="0.15">
      <c r="B100" s="152"/>
      <c r="C100" s="38"/>
      <c r="D100" s="38"/>
      <c r="E100" s="38"/>
      <c r="F100" s="38"/>
      <c r="G100" s="38"/>
      <c r="H100" s="38"/>
      <c r="I100" s="38"/>
      <c r="J100" s="38"/>
      <c r="K100" s="13"/>
      <c r="L100" s="38"/>
      <c r="M100" s="38"/>
      <c r="N100" s="38"/>
      <c r="O100" s="40"/>
      <c r="P100" s="38"/>
      <c r="Q100" s="38"/>
      <c r="R100" s="38"/>
      <c r="S100" s="38"/>
      <c r="T100" s="177"/>
      <c r="U100" s="177"/>
      <c r="V100" s="38"/>
      <c r="W100" s="38"/>
      <c r="X100" s="178"/>
      <c r="Y100" s="38"/>
      <c r="Z100" s="38"/>
      <c r="AA100" s="125"/>
      <c r="AB100" s="154"/>
      <c r="AC100" s="154"/>
      <c r="AD100" s="154"/>
      <c r="AE100" s="154"/>
      <c r="AF100" s="154"/>
      <c r="AG100" s="154"/>
      <c r="AH100" s="154"/>
    </row>
    <row r="101" spans="2:34" ht="15" x14ac:dyDescent="0.15">
      <c r="B101" s="152"/>
      <c r="C101" s="38"/>
      <c r="D101" s="38"/>
      <c r="E101" s="38"/>
      <c r="F101" s="38"/>
      <c r="G101" s="38"/>
      <c r="H101" s="38"/>
      <c r="I101" s="38"/>
      <c r="J101" s="38"/>
      <c r="K101" s="13"/>
      <c r="L101" s="38"/>
      <c r="M101" s="38"/>
      <c r="N101" s="38"/>
      <c r="O101" s="40"/>
      <c r="P101" s="38"/>
      <c r="Q101" s="38"/>
      <c r="R101" s="38"/>
      <c r="S101" s="38"/>
      <c r="T101" s="177"/>
      <c r="U101" s="177"/>
      <c r="V101" s="38"/>
      <c r="W101" s="38"/>
      <c r="X101" s="178"/>
      <c r="Y101" s="38"/>
      <c r="Z101" s="38"/>
      <c r="AA101" s="125"/>
      <c r="AB101" s="154"/>
      <c r="AC101" s="154"/>
      <c r="AD101" s="154"/>
      <c r="AE101" s="154"/>
      <c r="AF101" s="154"/>
      <c r="AG101" s="154"/>
      <c r="AH101" s="154"/>
    </row>
    <row r="102" spans="2:34" ht="15" x14ac:dyDescent="0.15">
      <c r="B102" s="152"/>
      <c r="C102" s="38"/>
      <c r="D102" s="38"/>
      <c r="E102" s="38"/>
      <c r="F102" s="38"/>
      <c r="G102" s="38"/>
      <c r="H102" s="38"/>
      <c r="I102" s="38"/>
      <c r="J102" s="38"/>
      <c r="K102" s="13"/>
      <c r="L102" s="38"/>
      <c r="M102" s="38"/>
      <c r="N102" s="38"/>
      <c r="O102" s="40"/>
      <c r="P102" s="38"/>
      <c r="Q102" s="38"/>
      <c r="R102" s="38"/>
      <c r="S102" s="38"/>
      <c r="T102" s="177"/>
      <c r="U102" s="177"/>
      <c r="V102" s="38"/>
      <c r="W102" s="38"/>
      <c r="X102" s="178"/>
      <c r="Y102" s="38"/>
      <c r="Z102" s="38"/>
      <c r="AA102" s="125"/>
      <c r="AB102" s="154"/>
      <c r="AC102" s="154"/>
      <c r="AD102" s="154"/>
      <c r="AE102" s="154"/>
      <c r="AF102" s="154"/>
      <c r="AG102" s="154"/>
      <c r="AH102" s="154"/>
    </row>
    <row r="103" spans="2:34" ht="15" x14ac:dyDescent="0.15">
      <c r="B103" s="152"/>
      <c r="C103" s="38"/>
      <c r="D103" s="38"/>
      <c r="E103" s="38"/>
      <c r="F103" s="38"/>
      <c r="G103" s="38"/>
      <c r="H103" s="38"/>
      <c r="I103" s="38"/>
      <c r="J103" s="38"/>
      <c r="K103" s="13"/>
      <c r="L103" s="38"/>
      <c r="M103" s="38"/>
      <c r="N103" s="38"/>
      <c r="O103" s="40"/>
      <c r="P103" s="38"/>
      <c r="Q103" s="38"/>
      <c r="R103" s="38"/>
      <c r="S103" s="38"/>
      <c r="T103" s="177"/>
      <c r="U103" s="177"/>
      <c r="V103" s="38"/>
      <c r="W103" s="38"/>
      <c r="X103" s="178"/>
      <c r="Y103" s="38"/>
      <c r="Z103" s="38"/>
      <c r="AA103" s="125"/>
      <c r="AB103" s="154"/>
      <c r="AC103" s="154"/>
      <c r="AD103" s="154"/>
      <c r="AE103" s="154"/>
      <c r="AF103" s="154"/>
      <c r="AG103" s="154"/>
      <c r="AH103" s="154"/>
    </row>
    <row r="104" spans="2:34" ht="15" x14ac:dyDescent="0.15">
      <c r="B104" s="152"/>
      <c r="C104" s="38"/>
      <c r="D104" s="38"/>
      <c r="E104" s="38"/>
      <c r="F104" s="38"/>
      <c r="G104" s="38"/>
      <c r="H104" s="38"/>
      <c r="I104" s="38"/>
      <c r="J104" s="38"/>
      <c r="K104" s="13"/>
      <c r="L104" s="38"/>
      <c r="M104" s="38"/>
      <c r="N104" s="38"/>
      <c r="O104" s="40"/>
      <c r="P104" s="38"/>
      <c r="Q104" s="38"/>
      <c r="R104" s="38"/>
      <c r="S104" s="38"/>
      <c r="T104" s="177"/>
      <c r="U104" s="177"/>
      <c r="V104" s="38"/>
      <c r="W104" s="38"/>
      <c r="X104" s="178"/>
      <c r="Y104" s="38"/>
      <c r="Z104" s="38"/>
      <c r="AA104" s="125"/>
      <c r="AB104" s="154"/>
      <c r="AC104" s="154"/>
      <c r="AD104" s="154"/>
      <c r="AE104" s="154"/>
      <c r="AF104" s="154"/>
      <c r="AG104" s="154"/>
      <c r="AH104" s="154"/>
    </row>
    <row r="105" spans="2:34" ht="15" x14ac:dyDescent="0.15">
      <c r="B105" s="152"/>
      <c r="C105" s="38"/>
      <c r="D105" s="38"/>
      <c r="E105" s="38"/>
      <c r="F105" s="38"/>
      <c r="G105" s="38"/>
      <c r="H105" s="38"/>
      <c r="I105" s="38"/>
      <c r="J105" s="38"/>
      <c r="K105" s="13"/>
      <c r="L105" s="38"/>
      <c r="M105" s="38"/>
      <c r="N105" s="38"/>
      <c r="O105" s="40"/>
      <c r="P105" s="38"/>
      <c r="Q105" s="38"/>
      <c r="R105" s="38"/>
      <c r="S105" s="38"/>
      <c r="T105" s="177"/>
      <c r="U105" s="177"/>
      <c r="V105" s="38"/>
      <c r="W105" s="38"/>
      <c r="X105" s="178"/>
      <c r="Y105" s="38"/>
      <c r="Z105" s="38"/>
      <c r="AA105" s="125"/>
      <c r="AB105" s="154"/>
      <c r="AC105" s="154"/>
      <c r="AD105" s="154"/>
      <c r="AE105" s="154"/>
      <c r="AF105" s="154"/>
      <c r="AG105" s="154"/>
      <c r="AH105" s="154"/>
    </row>
    <row r="106" spans="2:34" ht="15" x14ac:dyDescent="0.15">
      <c r="B106" s="152"/>
      <c r="C106" s="38"/>
      <c r="D106" s="38"/>
      <c r="E106" s="38"/>
      <c r="F106" s="38"/>
      <c r="G106" s="38"/>
      <c r="H106" s="38"/>
      <c r="I106" s="38"/>
      <c r="J106" s="38"/>
      <c r="K106" s="13"/>
      <c r="L106" s="38"/>
      <c r="M106" s="38"/>
      <c r="N106" s="38"/>
      <c r="O106" s="40"/>
      <c r="P106" s="38"/>
      <c r="Q106" s="38"/>
      <c r="R106" s="38"/>
      <c r="S106" s="38"/>
      <c r="T106" s="177"/>
      <c r="U106" s="177"/>
      <c r="V106" s="38"/>
      <c r="W106" s="38"/>
      <c r="X106" s="178"/>
      <c r="Y106" s="38"/>
      <c r="Z106" s="38"/>
      <c r="AA106" s="125"/>
      <c r="AB106" s="154"/>
      <c r="AC106" s="154"/>
      <c r="AD106" s="154"/>
      <c r="AE106" s="154"/>
      <c r="AF106" s="154"/>
      <c r="AG106" s="154"/>
      <c r="AH106" s="154"/>
    </row>
    <row r="107" spans="2:34" ht="15" x14ac:dyDescent="0.15">
      <c r="B107" s="152"/>
      <c r="C107" s="38"/>
      <c r="D107" s="38"/>
      <c r="E107" s="38"/>
      <c r="F107" s="38"/>
      <c r="G107" s="38"/>
      <c r="H107" s="38"/>
      <c r="I107" s="38"/>
      <c r="J107" s="38"/>
      <c r="K107" s="13"/>
      <c r="L107" s="38"/>
      <c r="M107" s="38"/>
      <c r="N107" s="38"/>
      <c r="O107" s="40"/>
      <c r="P107" s="38"/>
      <c r="Q107" s="38"/>
      <c r="R107" s="38"/>
      <c r="S107" s="38"/>
      <c r="T107" s="177"/>
      <c r="U107" s="177"/>
      <c r="V107" s="38"/>
      <c r="W107" s="38"/>
      <c r="X107" s="178"/>
      <c r="Y107" s="38"/>
      <c r="Z107" s="38"/>
      <c r="AA107" s="125"/>
      <c r="AB107" s="154"/>
      <c r="AC107" s="154"/>
      <c r="AD107" s="154"/>
      <c r="AE107" s="154"/>
      <c r="AF107" s="154"/>
      <c r="AG107" s="154"/>
      <c r="AH107" s="154"/>
    </row>
    <row r="108" spans="2:34" ht="15" x14ac:dyDescent="0.15">
      <c r="B108" s="152"/>
      <c r="C108" s="38"/>
      <c r="D108" s="38"/>
      <c r="E108" s="38"/>
      <c r="F108" s="38"/>
      <c r="G108" s="38"/>
      <c r="H108" s="38"/>
      <c r="I108" s="38"/>
      <c r="J108" s="38"/>
      <c r="K108" s="13"/>
      <c r="L108" s="38"/>
      <c r="M108" s="38"/>
      <c r="N108" s="38"/>
      <c r="O108" s="40"/>
      <c r="P108" s="38"/>
      <c r="Q108" s="38"/>
      <c r="R108" s="38"/>
      <c r="S108" s="38"/>
      <c r="T108" s="177"/>
      <c r="U108" s="177"/>
      <c r="V108" s="38"/>
      <c r="W108" s="38"/>
      <c r="X108" s="178"/>
      <c r="Y108" s="38"/>
      <c r="Z108" s="38"/>
      <c r="AA108" s="125"/>
      <c r="AB108" s="154"/>
      <c r="AC108" s="154"/>
      <c r="AD108" s="154"/>
      <c r="AE108" s="154"/>
      <c r="AF108" s="154"/>
      <c r="AG108" s="154"/>
      <c r="AH108" s="154"/>
    </row>
    <row r="109" spans="2:34" ht="15" x14ac:dyDescent="0.15">
      <c r="B109" s="152"/>
      <c r="C109" s="38"/>
      <c r="D109" s="38"/>
      <c r="E109" s="38"/>
      <c r="F109" s="38"/>
      <c r="G109" s="38"/>
      <c r="H109" s="38"/>
      <c r="I109" s="38"/>
      <c r="J109" s="38"/>
      <c r="K109" s="13"/>
      <c r="L109" s="38"/>
      <c r="M109" s="38"/>
      <c r="N109" s="38"/>
      <c r="O109" s="40"/>
      <c r="P109" s="38"/>
      <c r="Q109" s="38"/>
      <c r="R109" s="38"/>
      <c r="S109" s="38"/>
      <c r="T109" s="177"/>
      <c r="U109" s="177"/>
      <c r="V109" s="38"/>
      <c r="W109" s="38"/>
      <c r="X109" s="178"/>
      <c r="Y109" s="38"/>
      <c r="Z109" s="38"/>
      <c r="AA109" s="125"/>
      <c r="AB109" s="154"/>
      <c r="AC109" s="154"/>
      <c r="AD109" s="154"/>
      <c r="AE109" s="154"/>
      <c r="AF109" s="154"/>
      <c r="AG109" s="154"/>
      <c r="AH109" s="154"/>
    </row>
    <row r="110" spans="2:34" ht="15" x14ac:dyDescent="0.15">
      <c r="B110" s="152"/>
      <c r="C110" s="38"/>
      <c r="D110" s="38"/>
      <c r="E110" s="38"/>
      <c r="F110" s="38"/>
      <c r="G110" s="38"/>
      <c r="H110" s="38"/>
      <c r="I110" s="38"/>
      <c r="J110" s="38"/>
      <c r="K110" s="13"/>
      <c r="L110" s="38"/>
      <c r="M110" s="38"/>
      <c r="N110" s="38"/>
      <c r="O110" s="40"/>
      <c r="P110" s="38"/>
      <c r="Q110" s="38"/>
      <c r="R110" s="38"/>
      <c r="S110" s="38"/>
      <c r="T110" s="177"/>
      <c r="U110" s="177"/>
      <c r="V110" s="38"/>
      <c r="W110" s="38"/>
      <c r="X110" s="178"/>
      <c r="Y110" s="38"/>
      <c r="Z110" s="38"/>
      <c r="AA110" s="125"/>
      <c r="AB110" s="154"/>
      <c r="AC110" s="154"/>
      <c r="AD110" s="154"/>
      <c r="AE110" s="154"/>
      <c r="AF110" s="154"/>
      <c r="AG110" s="154"/>
      <c r="AH110" s="154"/>
    </row>
    <row r="111" spans="2:34" ht="15" x14ac:dyDescent="0.15">
      <c r="B111" s="152"/>
      <c r="C111" s="38"/>
      <c r="D111" s="38"/>
      <c r="E111" s="38"/>
      <c r="F111" s="38"/>
      <c r="G111" s="38"/>
      <c r="H111" s="38"/>
      <c r="I111" s="38"/>
      <c r="J111" s="38"/>
      <c r="K111" s="13"/>
      <c r="L111" s="38"/>
      <c r="M111" s="38"/>
      <c r="N111" s="38"/>
      <c r="O111" s="40"/>
      <c r="P111" s="38"/>
      <c r="Q111" s="38"/>
      <c r="R111" s="38"/>
      <c r="S111" s="38"/>
      <c r="T111" s="177"/>
      <c r="U111" s="177"/>
      <c r="V111" s="38"/>
      <c r="W111" s="38"/>
      <c r="X111" s="178"/>
      <c r="Y111" s="38"/>
      <c r="Z111" s="38"/>
      <c r="AA111" s="125"/>
      <c r="AB111" s="154"/>
      <c r="AC111" s="154"/>
      <c r="AD111" s="154"/>
      <c r="AE111" s="154"/>
      <c r="AF111" s="154"/>
      <c r="AG111" s="154"/>
      <c r="AH111" s="154"/>
    </row>
    <row r="112" spans="2:34" ht="15" x14ac:dyDescent="0.15">
      <c r="B112" s="152"/>
      <c r="C112" s="38"/>
      <c r="D112" s="38"/>
      <c r="E112" s="38"/>
      <c r="F112" s="38"/>
      <c r="G112" s="38"/>
      <c r="H112" s="38"/>
      <c r="I112" s="38"/>
      <c r="J112" s="38"/>
      <c r="K112" s="13"/>
      <c r="L112" s="38"/>
      <c r="M112" s="38"/>
      <c r="N112" s="38"/>
      <c r="O112" s="40"/>
      <c r="P112" s="38"/>
      <c r="Q112" s="38"/>
      <c r="R112" s="38"/>
      <c r="S112" s="38"/>
      <c r="T112" s="177"/>
      <c r="U112" s="177"/>
      <c r="V112" s="38"/>
      <c r="W112" s="38"/>
      <c r="X112" s="178"/>
      <c r="Y112" s="38"/>
      <c r="Z112" s="38"/>
      <c r="AA112" s="125"/>
      <c r="AB112" s="154"/>
      <c r="AC112" s="154"/>
      <c r="AD112" s="154"/>
      <c r="AE112" s="154"/>
      <c r="AF112" s="154"/>
      <c r="AG112" s="154"/>
      <c r="AH112" s="154"/>
    </row>
    <row r="113" spans="2:34" ht="15" x14ac:dyDescent="0.15">
      <c r="B113" s="152"/>
      <c r="C113" s="38"/>
      <c r="D113" s="38"/>
      <c r="E113" s="38"/>
      <c r="F113" s="38"/>
      <c r="G113" s="38"/>
      <c r="H113" s="38"/>
      <c r="I113" s="38"/>
      <c r="J113" s="38"/>
      <c r="K113" s="13"/>
      <c r="L113" s="38"/>
      <c r="M113" s="38"/>
      <c r="N113" s="38"/>
      <c r="O113" s="40"/>
      <c r="P113" s="38"/>
      <c r="Q113" s="38"/>
      <c r="R113" s="38"/>
      <c r="S113" s="38"/>
      <c r="T113" s="177"/>
      <c r="U113" s="177"/>
      <c r="V113" s="38"/>
      <c r="W113" s="38"/>
      <c r="X113" s="178"/>
      <c r="Y113" s="38"/>
      <c r="Z113" s="38"/>
      <c r="AA113" s="125"/>
      <c r="AB113" s="154"/>
      <c r="AC113" s="154"/>
      <c r="AD113" s="154"/>
      <c r="AE113" s="154"/>
      <c r="AF113" s="154"/>
      <c r="AG113" s="154"/>
      <c r="AH113" s="154"/>
    </row>
    <row r="114" spans="2:34" ht="15" x14ac:dyDescent="0.15">
      <c r="B114" s="152"/>
      <c r="C114" s="38"/>
      <c r="D114" s="38"/>
      <c r="E114" s="38"/>
      <c r="F114" s="38"/>
      <c r="G114" s="38"/>
      <c r="H114" s="38"/>
      <c r="I114" s="38"/>
      <c r="J114" s="38"/>
      <c r="K114" s="13"/>
      <c r="L114" s="38"/>
      <c r="M114" s="38"/>
      <c r="N114" s="38"/>
      <c r="O114" s="40"/>
      <c r="P114" s="38"/>
      <c r="Q114" s="38"/>
      <c r="R114" s="38"/>
      <c r="S114" s="38"/>
      <c r="T114" s="177"/>
      <c r="U114" s="177"/>
      <c r="V114" s="38"/>
      <c r="W114" s="38"/>
      <c r="X114" s="178"/>
      <c r="Y114" s="38"/>
      <c r="Z114" s="38"/>
      <c r="AA114" s="125"/>
      <c r="AB114" s="154"/>
      <c r="AC114" s="154"/>
      <c r="AD114" s="154"/>
      <c r="AE114" s="154"/>
      <c r="AF114" s="154"/>
      <c r="AG114" s="154"/>
      <c r="AH114" s="154"/>
    </row>
    <row r="115" spans="2:34" ht="15" x14ac:dyDescent="0.15">
      <c r="B115" s="152"/>
      <c r="C115" s="38"/>
      <c r="D115" s="38"/>
      <c r="E115" s="38"/>
      <c r="F115" s="38"/>
      <c r="G115" s="38"/>
      <c r="H115" s="38"/>
      <c r="I115" s="38"/>
      <c r="J115" s="38"/>
      <c r="K115" s="13"/>
      <c r="L115" s="38"/>
      <c r="M115" s="38"/>
      <c r="N115" s="38"/>
      <c r="O115" s="40"/>
      <c r="P115" s="38"/>
      <c r="Q115" s="38"/>
      <c r="R115" s="38"/>
      <c r="S115" s="38"/>
      <c r="T115" s="177"/>
      <c r="U115" s="177"/>
      <c r="V115" s="38"/>
      <c r="W115" s="38"/>
      <c r="X115" s="178"/>
      <c r="Y115" s="38"/>
      <c r="Z115" s="38"/>
      <c r="AA115" s="125"/>
      <c r="AB115" s="154"/>
      <c r="AC115" s="154"/>
      <c r="AD115" s="154"/>
      <c r="AE115" s="154"/>
      <c r="AF115" s="154"/>
      <c r="AG115" s="154"/>
      <c r="AH115" s="154"/>
    </row>
    <row r="116" spans="2:34" ht="15" x14ac:dyDescent="0.15">
      <c r="B116" s="152"/>
      <c r="C116" s="38"/>
      <c r="D116" s="38"/>
      <c r="E116" s="38"/>
      <c r="F116" s="38"/>
      <c r="G116" s="38"/>
      <c r="H116" s="38"/>
      <c r="I116" s="38"/>
      <c r="J116" s="38"/>
      <c r="K116" s="13"/>
      <c r="L116" s="38"/>
      <c r="M116" s="38"/>
      <c r="N116" s="38"/>
      <c r="O116" s="40"/>
      <c r="P116" s="38"/>
      <c r="Q116" s="38"/>
      <c r="R116" s="38"/>
      <c r="S116" s="38"/>
      <c r="T116" s="177"/>
      <c r="U116" s="177"/>
      <c r="V116" s="38"/>
      <c r="W116" s="38"/>
      <c r="X116" s="178"/>
      <c r="Y116" s="38"/>
      <c r="Z116" s="38"/>
      <c r="AA116" s="125"/>
      <c r="AB116" s="154"/>
      <c r="AC116" s="154"/>
      <c r="AD116" s="154"/>
      <c r="AE116" s="154"/>
      <c r="AF116" s="154"/>
      <c r="AG116" s="154"/>
      <c r="AH116" s="154"/>
    </row>
    <row r="117" spans="2:34" ht="15" x14ac:dyDescent="0.15">
      <c r="B117" s="152"/>
      <c r="C117" s="38"/>
      <c r="D117" s="38"/>
      <c r="E117" s="38"/>
      <c r="F117" s="38"/>
      <c r="G117" s="38"/>
      <c r="H117" s="38"/>
      <c r="I117" s="38"/>
      <c r="J117" s="38"/>
      <c r="K117" s="13"/>
      <c r="L117" s="38"/>
      <c r="M117" s="38"/>
      <c r="N117" s="38"/>
      <c r="O117" s="40"/>
      <c r="P117" s="38"/>
      <c r="Q117" s="38"/>
      <c r="R117" s="38"/>
      <c r="S117" s="38"/>
      <c r="T117" s="177"/>
      <c r="U117" s="177"/>
      <c r="V117" s="38"/>
      <c r="W117" s="38"/>
      <c r="X117" s="178"/>
      <c r="Y117" s="38"/>
      <c r="Z117" s="38"/>
      <c r="AA117" s="125"/>
      <c r="AB117" s="154"/>
      <c r="AC117" s="154"/>
      <c r="AD117" s="154"/>
      <c r="AE117" s="154"/>
      <c r="AF117" s="154"/>
      <c r="AG117" s="154"/>
      <c r="AH117" s="154"/>
    </row>
    <row r="118" spans="2:34" ht="15" x14ac:dyDescent="0.15">
      <c r="B118" s="152"/>
      <c r="C118" s="38"/>
      <c r="D118" s="38"/>
      <c r="E118" s="38"/>
      <c r="F118" s="38"/>
      <c r="G118" s="38"/>
      <c r="H118" s="38"/>
      <c r="I118" s="38"/>
      <c r="J118" s="38"/>
      <c r="K118" s="13"/>
      <c r="L118" s="38"/>
      <c r="M118" s="38"/>
      <c r="N118" s="38"/>
      <c r="O118" s="40"/>
      <c r="P118" s="38"/>
      <c r="Q118" s="38"/>
      <c r="R118" s="38"/>
      <c r="S118" s="38"/>
      <c r="T118" s="177"/>
      <c r="U118" s="177"/>
      <c r="V118" s="38"/>
      <c r="W118" s="38"/>
      <c r="X118" s="178"/>
      <c r="Y118" s="38"/>
      <c r="Z118" s="38"/>
      <c r="AA118" s="125"/>
      <c r="AB118" s="154"/>
      <c r="AC118" s="154"/>
      <c r="AD118" s="154"/>
      <c r="AE118" s="154"/>
      <c r="AF118" s="154"/>
      <c r="AG118" s="154"/>
      <c r="AH118" s="154"/>
    </row>
    <row r="119" spans="2:34" ht="15" x14ac:dyDescent="0.15">
      <c r="B119" s="152"/>
      <c r="C119" s="38"/>
      <c r="D119" s="38"/>
      <c r="E119" s="38"/>
      <c r="F119" s="38"/>
      <c r="G119" s="38"/>
      <c r="H119" s="38"/>
      <c r="I119" s="38"/>
      <c r="J119" s="38"/>
      <c r="K119" s="13"/>
      <c r="L119" s="38"/>
      <c r="M119" s="38"/>
      <c r="N119" s="38"/>
      <c r="O119" s="40"/>
      <c r="P119" s="38"/>
      <c r="Q119" s="38"/>
      <c r="R119" s="38"/>
      <c r="S119" s="38"/>
      <c r="T119" s="177"/>
      <c r="U119" s="177"/>
      <c r="V119" s="38"/>
      <c r="W119" s="38"/>
      <c r="X119" s="178"/>
      <c r="Y119" s="38"/>
      <c r="Z119" s="38"/>
      <c r="AA119" s="125"/>
      <c r="AB119" s="154"/>
      <c r="AC119" s="154"/>
      <c r="AD119" s="154"/>
      <c r="AE119" s="154"/>
      <c r="AF119" s="154"/>
      <c r="AG119" s="154"/>
      <c r="AH119" s="154"/>
    </row>
    <row r="120" spans="2:34" ht="15" x14ac:dyDescent="0.15">
      <c r="B120" s="152"/>
      <c r="C120" s="38"/>
      <c r="D120" s="38"/>
      <c r="E120" s="38"/>
      <c r="F120" s="38"/>
      <c r="G120" s="38"/>
      <c r="H120" s="38"/>
      <c r="I120" s="38"/>
      <c r="J120" s="38"/>
      <c r="K120" s="13"/>
      <c r="L120" s="38"/>
      <c r="M120" s="38"/>
      <c r="N120" s="38"/>
      <c r="O120" s="40"/>
      <c r="P120" s="38"/>
      <c r="Q120" s="38"/>
      <c r="R120" s="38"/>
      <c r="S120" s="38"/>
      <c r="T120" s="177"/>
      <c r="U120" s="177"/>
      <c r="V120" s="38"/>
      <c r="W120" s="38"/>
      <c r="X120" s="178"/>
      <c r="Y120" s="38"/>
      <c r="Z120" s="38"/>
      <c r="AA120" s="125"/>
      <c r="AB120" s="154"/>
      <c r="AC120" s="154"/>
      <c r="AD120" s="154"/>
      <c r="AE120" s="154"/>
      <c r="AF120" s="154"/>
      <c r="AG120" s="154"/>
      <c r="AH120" s="154"/>
    </row>
    <row r="121" spans="2:34" ht="15" x14ac:dyDescent="0.15">
      <c r="B121" s="152"/>
      <c r="C121" s="38"/>
      <c r="D121" s="38"/>
      <c r="E121" s="38"/>
      <c r="F121" s="38"/>
      <c r="G121" s="38"/>
      <c r="H121" s="38"/>
      <c r="I121" s="38"/>
      <c r="J121" s="38"/>
      <c r="K121" s="13"/>
      <c r="L121" s="38"/>
      <c r="M121" s="38"/>
      <c r="N121" s="38"/>
      <c r="O121" s="40"/>
      <c r="P121" s="38"/>
      <c r="Q121" s="38"/>
      <c r="R121" s="38"/>
      <c r="S121" s="38"/>
      <c r="T121" s="177"/>
      <c r="U121" s="177"/>
      <c r="V121" s="38"/>
      <c r="W121" s="38"/>
      <c r="X121" s="178"/>
      <c r="Y121" s="38"/>
      <c r="Z121" s="38"/>
      <c r="AA121" s="125"/>
      <c r="AB121" s="154"/>
      <c r="AC121" s="154"/>
      <c r="AD121" s="154"/>
      <c r="AE121" s="154"/>
      <c r="AF121" s="154"/>
      <c r="AG121" s="154"/>
      <c r="AH121" s="154"/>
    </row>
    <row r="122" spans="2:34" ht="15" x14ac:dyDescent="0.15">
      <c r="B122" s="152"/>
      <c r="C122" s="38"/>
      <c r="D122" s="38"/>
      <c r="E122" s="38"/>
      <c r="F122" s="38"/>
      <c r="G122" s="38"/>
      <c r="H122" s="38"/>
      <c r="I122" s="38"/>
      <c r="J122" s="38"/>
      <c r="K122" s="13"/>
      <c r="L122" s="38"/>
      <c r="M122" s="38"/>
      <c r="N122" s="38"/>
      <c r="O122" s="40"/>
      <c r="P122" s="38"/>
      <c r="Q122" s="38"/>
      <c r="R122" s="38"/>
      <c r="S122" s="38"/>
      <c r="T122" s="177"/>
      <c r="U122" s="177"/>
      <c r="V122" s="38"/>
      <c r="W122" s="38"/>
      <c r="X122" s="178"/>
      <c r="Y122" s="38"/>
      <c r="Z122" s="38"/>
      <c r="AA122" s="125"/>
      <c r="AB122" s="154"/>
      <c r="AC122" s="154"/>
      <c r="AD122" s="154"/>
      <c r="AE122" s="154"/>
      <c r="AF122" s="154"/>
      <c r="AG122" s="154"/>
      <c r="AH122" s="154"/>
    </row>
    <row r="123" spans="2:34" ht="15" x14ac:dyDescent="0.15">
      <c r="B123" s="152"/>
      <c r="C123" s="38"/>
      <c r="D123" s="38"/>
      <c r="E123" s="38"/>
      <c r="F123" s="38"/>
      <c r="G123" s="38"/>
      <c r="H123" s="38"/>
      <c r="I123" s="38"/>
      <c r="J123" s="38"/>
      <c r="K123" s="13"/>
      <c r="L123" s="38"/>
      <c r="M123" s="38"/>
      <c r="N123" s="38"/>
      <c r="O123" s="40"/>
      <c r="P123" s="38"/>
      <c r="Q123" s="38"/>
      <c r="R123" s="38"/>
      <c r="S123" s="38"/>
      <c r="T123" s="177"/>
      <c r="U123" s="177"/>
      <c r="V123" s="38"/>
      <c r="W123" s="38"/>
      <c r="X123" s="178"/>
      <c r="Y123" s="38"/>
      <c r="Z123" s="38"/>
      <c r="AA123" s="125"/>
      <c r="AB123" s="154"/>
      <c r="AC123" s="154"/>
      <c r="AD123" s="154"/>
      <c r="AE123" s="154"/>
      <c r="AF123" s="154"/>
      <c r="AG123" s="154"/>
      <c r="AH123" s="154"/>
    </row>
    <row r="124" spans="2:34" ht="15" x14ac:dyDescent="0.15">
      <c r="B124" s="152"/>
      <c r="C124" s="38"/>
      <c r="D124" s="38"/>
      <c r="E124" s="38"/>
      <c r="F124" s="38"/>
      <c r="G124" s="38"/>
      <c r="H124" s="38"/>
      <c r="I124" s="38"/>
      <c r="J124" s="38"/>
      <c r="K124" s="13"/>
      <c r="L124" s="38"/>
      <c r="M124" s="38"/>
      <c r="N124" s="38"/>
      <c r="O124" s="40"/>
      <c r="P124" s="38"/>
      <c r="Q124" s="38"/>
      <c r="R124" s="38"/>
      <c r="S124" s="38"/>
      <c r="T124" s="177"/>
      <c r="U124" s="177"/>
      <c r="V124" s="38"/>
      <c r="W124" s="38"/>
      <c r="X124" s="178"/>
      <c r="Y124" s="38"/>
      <c r="Z124" s="38"/>
      <c r="AA124" s="125"/>
      <c r="AB124" s="154"/>
      <c r="AC124" s="154"/>
      <c r="AD124" s="154"/>
      <c r="AE124" s="154"/>
      <c r="AF124" s="154"/>
      <c r="AG124" s="154"/>
      <c r="AH124" s="154"/>
    </row>
    <row r="125" spans="2:34" ht="15" x14ac:dyDescent="0.15">
      <c r="B125" s="152"/>
      <c r="C125" s="38"/>
      <c r="D125" s="38"/>
      <c r="E125" s="38"/>
      <c r="F125" s="38"/>
      <c r="G125" s="38"/>
      <c r="H125" s="38"/>
      <c r="I125" s="38"/>
      <c r="J125" s="38"/>
      <c r="K125" s="13"/>
      <c r="L125" s="38"/>
      <c r="M125" s="38"/>
      <c r="N125" s="38"/>
      <c r="O125" s="40"/>
      <c r="P125" s="38"/>
      <c r="Q125" s="38"/>
      <c r="R125" s="38"/>
      <c r="S125" s="38"/>
      <c r="T125" s="177"/>
      <c r="U125" s="177"/>
      <c r="V125" s="38"/>
      <c r="W125" s="38"/>
      <c r="X125" s="178"/>
      <c r="Y125" s="38"/>
      <c r="Z125" s="38"/>
      <c r="AA125" s="125"/>
      <c r="AB125" s="154"/>
      <c r="AC125" s="154"/>
      <c r="AD125" s="154"/>
      <c r="AE125" s="154"/>
      <c r="AF125" s="154"/>
      <c r="AG125" s="154"/>
      <c r="AH125" s="154"/>
    </row>
    <row r="126" spans="2:34" ht="15" x14ac:dyDescent="0.15">
      <c r="B126" s="152"/>
      <c r="C126" s="38"/>
      <c r="D126" s="38"/>
      <c r="E126" s="38"/>
      <c r="F126" s="38"/>
      <c r="G126" s="38"/>
      <c r="H126" s="38"/>
      <c r="I126" s="38"/>
      <c r="J126" s="38"/>
      <c r="K126" s="13"/>
      <c r="L126" s="38"/>
      <c r="M126" s="38"/>
      <c r="N126" s="38"/>
      <c r="O126" s="40"/>
      <c r="P126" s="38"/>
      <c r="Q126" s="38"/>
      <c r="R126" s="38"/>
      <c r="S126" s="38"/>
      <c r="T126" s="177"/>
      <c r="U126" s="177"/>
      <c r="V126" s="38"/>
      <c r="W126" s="38"/>
      <c r="X126" s="178"/>
      <c r="Y126" s="38"/>
      <c r="Z126" s="38"/>
      <c r="AA126" s="125"/>
      <c r="AB126" s="154"/>
      <c r="AC126" s="154"/>
      <c r="AD126" s="154"/>
      <c r="AE126" s="154"/>
      <c r="AF126" s="154"/>
      <c r="AG126" s="154"/>
      <c r="AH126" s="154"/>
    </row>
    <row r="127" spans="2:34" ht="15" x14ac:dyDescent="0.15">
      <c r="B127" s="152"/>
      <c r="C127" s="38"/>
      <c r="D127" s="38"/>
      <c r="E127" s="38"/>
      <c r="F127" s="38"/>
      <c r="G127" s="38"/>
      <c r="H127" s="38"/>
      <c r="I127" s="38"/>
      <c r="J127" s="38"/>
      <c r="K127" s="13"/>
      <c r="L127" s="38"/>
      <c r="M127" s="38"/>
      <c r="N127" s="38"/>
      <c r="O127" s="40"/>
      <c r="P127" s="38"/>
      <c r="Q127" s="38"/>
      <c r="R127" s="38"/>
      <c r="S127" s="38"/>
      <c r="T127" s="177"/>
      <c r="U127" s="177"/>
      <c r="V127" s="38"/>
      <c r="W127" s="38"/>
      <c r="X127" s="178"/>
      <c r="Y127" s="38"/>
      <c r="Z127" s="38"/>
      <c r="AA127" s="125"/>
      <c r="AB127" s="154"/>
      <c r="AC127" s="154"/>
      <c r="AD127" s="154"/>
      <c r="AE127" s="154"/>
      <c r="AF127" s="154"/>
      <c r="AG127" s="154"/>
      <c r="AH127" s="154"/>
    </row>
    <row r="128" spans="2:34" ht="15" x14ac:dyDescent="0.15">
      <c r="B128" s="152"/>
      <c r="C128" s="38"/>
      <c r="D128" s="38"/>
      <c r="E128" s="38"/>
      <c r="F128" s="38"/>
      <c r="G128" s="38"/>
      <c r="H128" s="38"/>
      <c r="I128" s="38"/>
      <c r="J128" s="38"/>
      <c r="K128" s="13"/>
      <c r="L128" s="38"/>
      <c r="M128" s="38"/>
      <c r="N128" s="38"/>
      <c r="O128" s="40"/>
      <c r="P128" s="38"/>
      <c r="Q128" s="38"/>
      <c r="R128" s="38"/>
      <c r="S128" s="38"/>
      <c r="T128" s="177"/>
      <c r="U128" s="177"/>
      <c r="V128" s="38"/>
      <c r="W128" s="38"/>
      <c r="X128" s="178"/>
      <c r="Y128" s="38"/>
      <c r="Z128" s="38"/>
      <c r="AA128" s="125"/>
      <c r="AB128" s="154"/>
      <c r="AC128" s="154"/>
      <c r="AD128" s="154"/>
      <c r="AE128" s="154"/>
      <c r="AF128" s="154"/>
      <c r="AG128" s="154"/>
      <c r="AH128" s="154"/>
    </row>
    <row r="129" spans="2:34" ht="15" x14ac:dyDescent="0.15">
      <c r="B129" s="152"/>
      <c r="C129" s="38"/>
      <c r="D129" s="38"/>
      <c r="E129" s="38"/>
      <c r="F129" s="38"/>
      <c r="G129" s="38"/>
      <c r="H129" s="38"/>
      <c r="I129" s="38"/>
      <c r="J129" s="38"/>
      <c r="K129" s="13"/>
      <c r="L129" s="38"/>
      <c r="M129" s="38"/>
      <c r="N129" s="38"/>
      <c r="O129" s="40"/>
      <c r="P129" s="38"/>
      <c r="Q129" s="38"/>
      <c r="R129" s="38"/>
      <c r="S129" s="38"/>
      <c r="T129" s="177"/>
      <c r="U129" s="177"/>
      <c r="V129" s="38"/>
      <c r="W129" s="38"/>
      <c r="X129" s="178"/>
      <c r="Y129" s="38"/>
      <c r="Z129" s="38"/>
      <c r="AA129" s="125"/>
      <c r="AB129" s="154"/>
      <c r="AC129" s="154"/>
      <c r="AD129" s="154"/>
      <c r="AE129" s="154"/>
      <c r="AF129" s="154"/>
      <c r="AG129" s="154"/>
      <c r="AH129" s="154"/>
    </row>
    <row r="130" spans="2:34" ht="15" x14ac:dyDescent="0.15">
      <c r="B130" s="152"/>
      <c r="C130" s="38"/>
      <c r="D130" s="38"/>
      <c r="E130" s="38"/>
      <c r="F130" s="38"/>
      <c r="G130" s="38"/>
      <c r="H130" s="38"/>
      <c r="I130" s="38"/>
      <c r="J130" s="38"/>
      <c r="K130" s="13"/>
      <c r="L130" s="38"/>
      <c r="M130" s="38"/>
      <c r="N130" s="38"/>
      <c r="O130" s="40"/>
      <c r="P130" s="38"/>
      <c r="Q130" s="38"/>
      <c r="R130" s="38"/>
      <c r="S130" s="38"/>
      <c r="T130" s="177"/>
      <c r="U130" s="177"/>
      <c r="V130" s="38"/>
      <c r="W130" s="38"/>
      <c r="X130" s="178"/>
      <c r="Y130" s="38"/>
      <c r="Z130" s="38"/>
      <c r="AA130" s="125"/>
      <c r="AB130" s="154"/>
      <c r="AC130" s="154"/>
      <c r="AD130" s="154"/>
      <c r="AE130" s="154"/>
      <c r="AF130" s="154"/>
      <c r="AG130" s="154"/>
      <c r="AH130" s="154"/>
    </row>
    <row r="131" spans="2:34" ht="15" x14ac:dyDescent="0.15">
      <c r="B131" s="152"/>
      <c r="C131" s="38"/>
      <c r="D131" s="38"/>
      <c r="E131" s="38"/>
      <c r="F131" s="38"/>
      <c r="G131" s="38"/>
      <c r="H131" s="38"/>
      <c r="I131" s="38"/>
      <c r="J131" s="38"/>
      <c r="K131" s="13"/>
      <c r="L131" s="38"/>
      <c r="M131" s="38"/>
      <c r="N131" s="38"/>
      <c r="O131" s="40"/>
      <c r="P131" s="38"/>
      <c r="Q131" s="38"/>
      <c r="R131" s="38"/>
      <c r="S131" s="38"/>
      <c r="T131" s="177"/>
      <c r="U131" s="177"/>
      <c r="V131" s="38"/>
      <c r="W131" s="38"/>
      <c r="X131" s="178"/>
      <c r="Y131" s="38"/>
      <c r="Z131" s="38"/>
      <c r="AA131" s="125"/>
      <c r="AB131" s="154"/>
      <c r="AC131" s="154"/>
      <c r="AD131" s="154"/>
      <c r="AE131" s="154"/>
      <c r="AF131" s="154"/>
      <c r="AG131" s="154"/>
      <c r="AH131" s="154"/>
    </row>
    <row r="132" spans="2:34" ht="15" x14ac:dyDescent="0.15">
      <c r="B132" s="152"/>
      <c r="C132" s="38"/>
      <c r="D132" s="38"/>
      <c r="E132" s="38"/>
      <c r="F132" s="38"/>
      <c r="G132" s="38"/>
      <c r="H132" s="38"/>
      <c r="I132" s="38"/>
      <c r="J132" s="38"/>
      <c r="K132" s="13"/>
      <c r="L132" s="38"/>
      <c r="M132" s="38"/>
      <c r="N132" s="38"/>
      <c r="O132" s="40"/>
      <c r="P132" s="38"/>
      <c r="Q132" s="38"/>
      <c r="R132" s="38"/>
      <c r="S132" s="38"/>
      <c r="T132" s="177"/>
      <c r="U132" s="177"/>
      <c r="V132" s="38"/>
      <c r="W132" s="38"/>
      <c r="X132" s="178"/>
      <c r="Y132" s="38"/>
      <c r="Z132" s="38"/>
      <c r="AA132" s="125"/>
      <c r="AB132" s="154"/>
      <c r="AC132" s="154"/>
      <c r="AD132" s="154"/>
      <c r="AE132" s="154"/>
      <c r="AF132" s="154"/>
      <c r="AG132" s="154"/>
      <c r="AH132" s="154"/>
    </row>
    <row r="133" spans="2:34" ht="15" x14ac:dyDescent="0.15">
      <c r="B133" s="152"/>
      <c r="C133" s="38"/>
      <c r="D133" s="38"/>
      <c r="E133" s="38"/>
      <c r="F133" s="38"/>
      <c r="G133" s="38"/>
      <c r="H133" s="38"/>
      <c r="I133" s="38"/>
      <c r="J133" s="38"/>
      <c r="K133" s="13"/>
      <c r="L133" s="38"/>
      <c r="M133" s="38"/>
      <c r="N133" s="38"/>
      <c r="O133" s="40"/>
      <c r="P133" s="38"/>
      <c r="Q133" s="38"/>
      <c r="R133" s="38"/>
      <c r="S133" s="38"/>
      <c r="T133" s="177"/>
      <c r="U133" s="177"/>
      <c r="V133" s="38"/>
      <c r="W133" s="38"/>
      <c r="X133" s="178"/>
      <c r="Y133" s="38"/>
      <c r="Z133" s="38"/>
      <c r="AA133" s="125"/>
      <c r="AB133" s="154"/>
      <c r="AC133" s="154"/>
      <c r="AD133" s="154"/>
      <c r="AE133" s="154"/>
      <c r="AF133" s="154"/>
      <c r="AG133" s="154"/>
      <c r="AH133" s="154"/>
    </row>
    <row r="134" spans="2:34" ht="15" x14ac:dyDescent="0.15">
      <c r="B134" s="152"/>
      <c r="C134" s="38"/>
      <c r="D134" s="38"/>
      <c r="E134" s="38"/>
      <c r="F134" s="38"/>
      <c r="G134" s="38"/>
      <c r="H134" s="38"/>
      <c r="I134" s="38"/>
      <c r="J134" s="38"/>
      <c r="K134" s="13"/>
      <c r="L134" s="38"/>
      <c r="M134" s="38"/>
      <c r="N134" s="38"/>
      <c r="O134" s="40"/>
      <c r="P134" s="38"/>
      <c r="Q134" s="38"/>
      <c r="R134" s="38"/>
      <c r="S134" s="38"/>
      <c r="T134" s="177"/>
      <c r="U134" s="177"/>
      <c r="V134" s="38"/>
      <c r="W134" s="38"/>
      <c r="X134" s="178"/>
      <c r="Y134" s="38"/>
      <c r="Z134" s="38"/>
      <c r="AA134" s="125"/>
      <c r="AB134" s="154"/>
      <c r="AC134" s="154"/>
      <c r="AD134" s="154"/>
      <c r="AE134" s="154"/>
      <c r="AF134" s="154"/>
      <c r="AG134" s="154"/>
      <c r="AH134" s="154"/>
    </row>
    <row r="135" spans="2:34" ht="15" x14ac:dyDescent="0.15">
      <c r="B135" s="152"/>
      <c r="C135" s="38"/>
      <c r="D135" s="38"/>
      <c r="E135" s="38"/>
      <c r="F135" s="38"/>
      <c r="G135" s="38"/>
      <c r="H135" s="38"/>
      <c r="I135" s="38"/>
      <c r="J135" s="38"/>
      <c r="K135" s="13"/>
      <c r="L135" s="38"/>
      <c r="M135" s="38"/>
      <c r="N135" s="38"/>
      <c r="O135" s="40"/>
      <c r="P135" s="38"/>
      <c r="Q135" s="38"/>
      <c r="R135" s="38"/>
      <c r="S135" s="38"/>
      <c r="T135" s="177"/>
      <c r="U135" s="177"/>
      <c r="V135" s="38"/>
      <c r="W135" s="38"/>
      <c r="X135" s="178"/>
      <c r="Y135" s="38"/>
      <c r="Z135" s="38"/>
      <c r="AA135" s="125"/>
      <c r="AB135" s="154"/>
      <c r="AC135" s="154"/>
      <c r="AD135" s="154"/>
      <c r="AE135" s="154"/>
      <c r="AF135" s="154"/>
      <c r="AG135" s="154"/>
      <c r="AH135" s="154"/>
    </row>
    <row r="136" spans="2:34" ht="15" x14ac:dyDescent="0.15">
      <c r="B136" s="152"/>
      <c r="C136" s="38"/>
      <c r="D136" s="38"/>
      <c r="E136" s="38"/>
      <c r="F136" s="38"/>
      <c r="G136" s="38"/>
      <c r="H136" s="38"/>
      <c r="I136" s="38"/>
      <c r="J136" s="38"/>
      <c r="K136" s="13"/>
      <c r="L136" s="38"/>
      <c r="M136" s="38"/>
      <c r="N136" s="38"/>
      <c r="O136" s="40"/>
      <c r="P136" s="38"/>
      <c r="Q136" s="38"/>
      <c r="R136" s="38"/>
      <c r="S136" s="38"/>
      <c r="T136" s="177"/>
      <c r="U136" s="177"/>
      <c r="V136" s="38"/>
      <c r="W136" s="38"/>
      <c r="X136" s="178"/>
      <c r="Y136" s="38"/>
      <c r="Z136" s="38"/>
      <c r="AA136" s="125"/>
      <c r="AB136" s="154"/>
      <c r="AC136" s="154"/>
      <c r="AD136" s="154"/>
      <c r="AE136" s="154"/>
      <c r="AF136" s="154"/>
      <c r="AG136" s="154"/>
      <c r="AH136" s="154"/>
    </row>
    <row r="137" spans="2:34" ht="15" x14ac:dyDescent="0.15">
      <c r="B137" s="152"/>
      <c r="C137" s="38"/>
      <c r="D137" s="38"/>
      <c r="E137" s="38"/>
      <c r="F137" s="38"/>
      <c r="G137" s="38"/>
      <c r="H137" s="38"/>
      <c r="I137" s="38"/>
      <c r="J137" s="38"/>
      <c r="K137" s="13"/>
      <c r="L137" s="38"/>
      <c r="M137" s="38"/>
      <c r="N137" s="38"/>
      <c r="O137" s="40"/>
      <c r="P137" s="38"/>
      <c r="Q137" s="38"/>
      <c r="R137" s="38"/>
      <c r="S137" s="38"/>
      <c r="T137" s="177"/>
      <c r="U137" s="177"/>
      <c r="V137" s="38"/>
      <c r="W137" s="38"/>
      <c r="X137" s="178"/>
      <c r="Y137" s="38"/>
      <c r="Z137" s="38"/>
      <c r="AA137" s="125"/>
      <c r="AB137" s="154"/>
      <c r="AC137" s="154"/>
      <c r="AD137" s="154"/>
      <c r="AE137" s="154"/>
      <c r="AF137" s="154"/>
      <c r="AG137" s="154"/>
      <c r="AH137" s="154"/>
    </row>
    <row r="138" spans="2:34" ht="15" x14ac:dyDescent="0.15">
      <c r="B138" s="152"/>
      <c r="C138" s="38"/>
      <c r="D138" s="38"/>
      <c r="E138" s="38"/>
      <c r="F138" s="38"/>
      <c r="G138" s="38"/>
      <c r="H138" s="38"/>
      <c r="I138" s="38"/>
      <c r="J138" s="38"/>
      <c r="K138" s="13"/>
      <c r="L138" s="38"/>
      <c r="M138" s="38"/>
      <c r="N138" s="38"/>
      <c r="O138" s="40"/>
      <c r="P138" s="38"/>
      <c r="Q138" s="38"/>
      <c r="R138" s="38"/>
      <c r="S138" s="38"/>
      <c r="T138" s="177"/>
      <c r="U138" s="177"/>
      <c r="V138" s="38"/>
      <c r="W138" s="38"/>
      <c r="X138" s="178"/>
      <c r="Y138" s="38"/>
      <c r="Z138" s="38"/>
      <c r="AA138" s="125"/>
      <c r="AB138" s="154"/>
      <c r="AC138" s="154"/>
      <c r="AD138" s="154"/>
      <c r="AE138" s="154"/>
      <c r="AF138" s="154"/>
      <c r="AG138" s="154"/>
      <c r="AH138" s="154"/>
    </row>
    <row r="139" spans="2:34" ht="15" x14ac:dyDescent="0.15">
      <c r="B139" s="152"/>
      <c r="C139" s="38"/>
      <c r="D139" s="38"/>
      <c r="E139" s="38"/>
      <c r="F139" s="38"/>
      <c r="G139" s="38"/>
      <c r="H139" s="38"/>
      <c r="I139" s="38"/>
      <c r="J139" s="38"/>
      <c r="K139" s="13"/>
      <c r="L139" s="38"/>
      <c r="M139" s="38"/>
      <c r="N139" s="38"/>
      <c r="O139" s="40"/>
      <c r="P139" s="38"/>
      <c r="Q139" s="38"/>
      <c r="R139" s="38"/>
      <c r="S139" s="38"/>
      <c r="T139" s="177"/>
      <c r="U139" s="177"/>
      <c r="V139" s="38"/>
      <c r="W139" s="38"/>
      <c r="X139" s="178"/>
      <c r="Y139" s="38"/>
      <c r="Z139" s="38"/>
      <c r="AA139" s="125"/>
      <c r="AB139" s="154"/>
      <c r="AC139" s="154"/>
      <c r="AD139" s="154"/>
      <c r="AE139" s="154"/>
      <c r="AF139" s="154"/>
      <c r="AG139" s="154"/>
      <c r="AH139" s="154"/>
    </row>
    <row r="140" spans="2:34" ht="15" x14ac:dyDescent="0.15">
      <c r="B140" s="152"/>
      <c r="C140" s="38"/>
      <c r="D140" s="38"/>
      <c r="E140" s="38"/>
      <c r="F140" s="38"/>
      <c r="G140" s="38"/>
      <c r="H140" s="38"/>
      <c r="I140" s="38"/>
      <c r="J140" s="38"/>
      <c r="K140" s="13"/>
      <c r="L140" s="38"/>
      <c r="M140" s="38"/>
      <c r="N140" s="38"/>
      <c r="O140" s="40"/>
      <c r="P140" s="38"/>
      <c r="Q140" s="38"/>
      <c r="R140" s="38"/>
      <c r="S140" s="38"/>
      <c r="T140" s="177"/>
      <c r="U140" s="177"/>
      <c r="V140" s="38"/>
      <c r="W140" s="38"/>
      <c r="X140" s="178"/>
      <c r="Y140" s="38"/>
      <c r="Z140" s="38"/>
      <c r="AA140" s="125"/>
      <c r="AB140" s="154"/>
      <c r="AC140" s="154"/>
      <c r="AD140" s="154"/>
      <c r="AE140" s="154"/>
      <c r="AF140" s="154"/>
      <c r="AG140" s="154"/>
      <c r="AH140" s="154"/>
    </row>
    <row r="141" spans="2:34" ht="15" x14ac:dyDescent="0.15">
      <c r="B141" s="152"/>
      <c r="C141" s="38"/>
      <c r="D141" s="38"/>
      <c r="E141" s="38"/>
      <c r="F141" s="38"/>
      <c r="G141" s="38"/>
      <c r="H141" s="38"/>
      <c r="I141" s="38"/>
      <c r="J141" s="38"/>
      <c r="K141" s="13"/>
      <c r="L141" s="38"/>
      <c r="M141" s="38"/>
      <c r="N141" s="38"/>
      <c r="O141" s="40"/>
      <c r="P141" s="38"/>
      <c r="Q141" s="38"/>
      <c r="R141" s="38"/>
      <c r="S141" s="38"/>
      <c r="T141" s="177"/>
      <c r="U141" s="177"/>
      <c r="V141" s="38"/>
      <c r="W141" s="38"/>
      <c r="X141" s="178"/>
      <c r="Y141" s="38"/>
      <c r="Z141" s="38"/>
      <c r="AA141" s="125"/>
      <c r="AB141" s="154"/>
      <c r="AC141" s="154"/>
      <c r="AD141" s="154"/>
      <c r="AE141" s="154"/>
      <c r="AF141" s="154"/>
      <c r="AG141" s="154"/>
      <c r="AH141" s="154"/>
    </row>
    <row r="142" spans="2:34" ht="15" x14ac:dyDescent="0.15">
      <c r="B142" s="152"/>
      <c r="C142" s="38"/>
      <c r="D142" s="38"/>
      <c r="E142" s="38"/>
      <c r="F142" s="38"/>
      <c r="G142" s="38"/>
      <c r="H142" s="38"/>
      <c r="I142" s="38"/>
      <c r="J142" s="38"/>
      <c r="K142" s="13"/>
      <c r="L142" s="38"/>
      <c r="M142" s="38"/>
      <c r="N142" s="38"/>
      <c r="O142" s="40"/>
      <c r="P142" s="38"/>
      <c r="Q142" s="38"/>
      <c r="R142" s="38"/>
      <c r="S142" s="38"/>
      <c r="T142" s="177"/>
      <c r="U142" s="177"/>
      <c r="V142" s="38"/>
      <c r="W142" s="38"/>
      <c r="X142" s="178"/>
      <c r="Y142" s="38"/>
      <c r="Z142" s="38"/>
      <c r="AA142" s="125"/>
      <c r="AB142" s="154"/>
      <c r="AC142" s="154"/>
      <c r="AD142" s="154"/>
      <c r="AE142" s="154"/>
      <c r="AF142" s="154"/>
      <c r="AG142" s="154"/>
      <c r="AH142" s="154"/>
    </row>
    <row r="143" spans="2:34" ht="15" x14ac:dyDescent="0.15">
      <c r="B143" s="152"/>
      <c r="C143" s="38"/>
      <c r="D143" s="38"/>
      <c r="E143" s="38"/>
      <c r="F143" s="38"/>
      <c r="G143" s="38"/>
      <c r="H143" s="38"/>
      <c r="I143" s="38"/>
      <c r="J143" s="38"/>
      <c r="K143" s="13"/>
      <c r="L143" s="38"/>
      <c r="M143" s="38"/>
      <c r="N143" s="38"/>
      <c r="O143" s="40"/>
      <c r="P143" s="38"/>
      <c r="Q143" s="38"/>
      <c r="R143" s="38"/>
      <c r="S143" s="38"/>
      <c r="T143" s="177"/>
      <c r="U143" s="177"/>
      <c r="V143" s="38"/>
      <c r="W143" s="38"/>
      <c r="X143" s="178"/>
      <c r="Y143" s="38"/>
      <c r="Z143" s="38"/>
      <c r="AA143" s="125"/>
      <c r="AB143" s="154"/>
      <c r="AC143" s="154"/>
      <c r="AD143" s="154"/>
      <c r="AE143" s="154"/>
      <c r="AF143" s="154"/>
      <c r="AG143" s="154"/>
      <c r="AH143" s="154"/>
    </row>
    <row r="144" spans="2:34" ht="15" x14ac:dyDescent="0.15">
      <c r="B144" s="152"/>
      <c r="C144" s="38"/>
      <c r="D144" s="38"/>
      <c r="E144" s="38"/>
      <c r="F144" s="38"/>
      <c r="G144" s="38"/>
      <c r="H144" s="38"/>
      <c r="I144" s="38"/>
      <c r="J144" s="38"/>
      <c r="K144" s="13"/>
      <c r="L144" s="38"/>
      <c r="M144" s="38"/>
      <c r="N144" s="38"/>
      <c r="O144" s="40"/>
      <c r="P144" s="38"/>
      <c r="Q144" s="38"/>
      <c r="R144" s="38"/>
      <c r="S144" s="38"/>
      <c r="T144" s="177"/>
      <c r="U144" s="177"/>
      <c r="V144" s="38"/>
      <c r="W144" s="38"/>
      <c r="X144" s="178"/>
      <c r="Y144" s="38"/>
      <c r="Z144" s="38"/>
      <c r="AA144" s="125"/>
      <c r="AB144" s="154"/>
      <c r="AC144" s="154"/>
      <c r="AD144" s="154"/>
      <c r="AE144" s="154"/>
      <c r="AF144" s="154"/>
      <c r="AG144" s="154"/>
      <c r="AH144" s="154"/>
    </row>
    <row r="145" spans="2:34" ht="15" x14ac:dyDescent="0.15">
      <c r="B145" s="152"/>
      <c r="C145" s="38"/>
      <c r="D145" s="38"/>
      <c r="E145" s="38"/>
      <c r="F145" s="38"/>
      <c r="G145" s="38"/>
      <c r="H145" s="38"/>
      <c r="I145" s="38"/>
      <c r="J145" s="38"/>
      <c r="K145" s="13"/>
      <c r="L145" s="38"/>
      <c r="M145" s="38"/>
      <c r="N145" s="38"/>
      <c r="O145" s="40"/>
      <c r="P145" s="38"/>
      <c r="Q145" s="38"/>
      <c r="R145" s="38"/>
      <c r="S145" s="38"/>
      <c r="T145" s="177"/>
      <c r="U145" s="177"/>
      <c r="V145" s="38"/>
      <c r="W145" s="38"/>
      <c r="X145" s="178"/>
      <c r="Y145" s="38"/>
      <c r="Z145" s="38"/>
      <c r="AA145" s="125"/>
      <c r="AB145" s="154"/>
      <c r="AC145" s="154"/>
      <c r="AD145" s="154"/>
      <c r="AE145" s="154"/>
      <c r="AF145" s="154"/>
      <c r="AG145" s="154"/>
      <c r="AH145" s="154"/>
    </row>
    <row r="146" spans="2:34" ht="15" x14ac:dyDescent="0.15">
      <c r="B146" s="152"/>
      <c r="C146" s="38"/>
      <c r="D146" s="38"/>
      <c r="E146" s="38"/>
      <c r="F146" s="38"/>
      <c r="G146" s="38"/>
      <c r="H146" s="38"/>
      <c r="I146" s="38"/>
      <c r="J146" s="38"/>
      <c r="K146" s="13"/>
      <c r="L146" s="38"/>
      <c r="M146" s="38"/>
      <c r="N146" s="38"/>
      <c r="O146" s="40"/>
      <c r="P146" s="38"/>
      <c r="Q146" s="38"/>
      <c r="R146" s="38"/>
      <c r="S146" s="38"/>
      <c r="T146" s="177"/>
      <c r="U146" s="177"/>
      <c r="V146" s="38"/>
      <c r="W146" s="38"/>
      <c r="X146" s="178"/>
      <c r="Y146" s="38"/>
      <c r="Z146" s="38"/>
      <c r="AA146" s="125"/>
      <c r="AB146" s="154"/>
      <c r="AC146" s="154"/>
      <c r="AD146" s="154"/>
      <c r="AE146" s="154"/>
      <c r="AF146" s="154"/>
      <c r="AG146" s="154"/>
      <c r="AH146" s="154"/>
    </row>
    <row r="147" spans="2:34" ht="15" x14ac:dyDescent="0.15">
      <c r="B147" s="152"/>
      <c r="C147" s="38"/>
      <c r="D147" s="38"/>
      <c r="E147" s="38"/>
      <c r="F147" s="38"/>
      <c r="G147" s="38"/>
      <c r="H147" s="38"/>
      <c r="I147" s="38"/>
      <c r="J147" s="38"/>
      <c r="K147" s="13"/>
      <c r="L147" s="38"/>
      <c r="M147" s="38"/>
      <c r="N147" s="38"/>
      <c r="O147" s="40"/>
      <c r="P147" s="38"/>
      <c r="Q147" s="38"/>
      <c r="R147" s="38"/>
      <c r="S147" s="38"/>
      <c r="T147" s="177"/>
      <c r="U147" s="177"/>
      <c r="V147" s="38"/>
      <c r="W147" s="38"/>
      <c r="X147" s="178"/>
      <c r="Y147" s="38"/>
      <c r="Z147" s="38"/>
      <c r="AA147" s="125"/>
      <c r="AB147" s="154"/>
      <c r="AC147" s="154"/>
      <c r="AD147" s="154"/>
      <c r="AE147" s="154"/>
      <c r="AF147" s="154"/>
      <c r="AG147" s="154"/>
      <c r="AH147" s="154"/>
    </row>
    <row r="148" spans="2:34" ht="15" x14ac:dyDescent="0.15">
      <c r="B148" s="152"/>
      <c r="C148" s="38"/>
      <c r="D148" s="38"/>
      <c r="E148" s="38"/>
      <c r="F148" s="38"/>
      <c r="G148" s="38"/>
      <c r="H148" s="38"/>
      <c r="I148" s="38"/>
      <c r="J148" s="38"/>
      <c r="K148" s="13"/>
      <c r="L148" s="38"/>
      <c r="M148" s="38"/>
      <c r="N148" s="38"/>
      <c r="O148" s="40"/>
      <c r="P148" s="38"/>
      <c r="Q148" s="38"/>
      <c r="R148" s="38"/>
      <c r="S148" s="38"/>
      <c r="T148" s="177"/>
      <c r="U148" s="177"/>
      <c r="V148" s="38"/>
      <c r="W148" s="38"/>
      <c r="X148" s="178"/>
      <c r="Y148" s="38"/>
      <c r="Z148" s="38"/>
      <c r="AA148" s="125"/>
      <c r="AB148" s="154"/>
      <c r="AC148" s="154"/>
      <c r="AD148" s="154"/>
      <c r="AE148" s="154"/>
      <c r="AF148" s="154"/>
      <c r="AG148" s="154"/>
      <c r="AH148" s="154"/>
    </row>
    <row r="149" spans="2:34" ht="15" x14ac:dyDescent="0.15">
      <c r="B149" s="152"/>
      <c r="C149" s="38"/>
      <c r="D149" s="38"/>
      <c r="E149" s="38"/>
      <c r="F149" s="38"/>
      <c r="G149" s="38"/>
      <c r="H149" s="38"/>
      <c r="I149" s="38"/>
      <c r="J149" s="38"/>
      <c r="K149" s="13"/>
      <c r="L149" s="38"/>
      <c r="M149" s="38"/>
      <c r="N149" s="38"/>
      <c r="O149" s="40"/>
      <c r="P149" s="38"/>
      <c r="Q149" s="38"/>
      <c r="R149" s="38"/>
      <c r="S149" s="38"/>
      <c r="T149" s="177"/>
      <c r="U149" s="177"/>
      <c r="V149" s="38"/>
      <c r="W149" s="38"/>
      <c r="X149" s="178"/>
      <c r="Y149" s="38"/>
      <c r="Z149" s="38"/>
      <c r="AA149" s="125"/>
      <c r="AB149" s="154"/>
      <c r="AC149" s="154"/>
      <c r="AD149" s="154"/>
      <c r="AE149" s="154"/>
      <c r="AF149" s="154"/>
      <c r="AG149" s="154"/>
      <c r="AH149" s="154"/>
    </row>
    <row r="150" spans="2:34" ht="15" x14ac:dyDescent="0.15">
      <c r="B150" s="152"/>
      <c r="C150" s="38"/>
      <c r="D150" s="38"/>
      <c r="E150" s="38"/>
      <c r="F150" s="38"/>
      <c r="G150" s="38"/>
      <c r="H150" s="38"/>
      <c r="I150" s="38"/>
      <c r="J150" s="38"/>
      <c r="K150" s="13"/>
      <c r="L150" s="38"/>
      <c r="M150" s="38"/>
      <c r="N150" s="38"/>
      <c r="O150" s="40"/>
      <c r="P150" s="38"/>
      <c r="Q150" s="38"/>
      <c r="R150" s="38"/>
      <c r="S150" s="38"/>
      <c r="T150" s="177"/>
      <c r="U150" s="177"/>
      <c r="V150" s="38"/>
      <c r="W150" s="38"/>
      <c r="X150" s="178"/>
      <c r="Y150" s="38"/>
      <c r="Z150" s="38"/>
      <c r="AA150" s="125"/>
      <c r="AB150" s="154"/>
      <c r="AC150" s="154"/>
      <c r="AD150" s="154"/>
      <c r="AE150" s="154"/>
      <c r="AF150" s="154"/>
      <c r="AG150" s="154"/>
      <c r="AH150" s="154"/>
    </row>
    <row r="151" spans="2:34" ht="15" x14ac:dyDescent="0.15">
      <c r="B151" s="152"/>
      <c r="C151" s="38"/>
      <c r="D151" s="38"/>
      <c r="E151" s="38"/>
      <c r="F151" s="38"/>
      <c r="G151" s="38"/>
      <c r="H151" s="38"/>
      <c r="I151" s="38"/>
      <c r="J151" s="38"/>
      <c r="K151" s="13"/>
      <c r="L151" s="38"/>
      <c r="M151" s="38"/>
      <c r="N151" s="38"/>
      <c r="O151" s="40"/>
      <c r="P151" s="38"/>
      <c r="Q151" s="38"/>
      <c r="R151" s="38"/>
      <c r="S151" s="38"/>
      <c r="T151" s="177"/>
      <c r="U151" s="177"/>
      <c r="V151" s="38"/>
      <c r="W151" s="38"/>
      <c r="X151" s="178"/>
      <c r="Y151" s="38"/>
      <c r="Z151" s="38"/>
      <c r="AA151" s="125"/>
      <c r="AB151" s="154"/>
      <c r="AC151" s="154"/>
      <c r="AD151" s="154"/>
      <c r="AE151" s="154"/>
      <c r="AF151" s="154"/>
      <c r="AG151" s="154"/>
      <c r="AH151" s="154"/>
    </row>
    <row r="152" spans="2:34" ht="15" x14ac:dyDescent="0.15">
      <c r="B152" s="152"/>
      <c r="C152" s="38"/>
      <c r="D152" s="38"/>
      <c r="E152" s="38"/>
      <c r="F152" s="38"/>
      <c r="G152" s="38"/>
      <c r="H152" s="38"/>
      <c r="I152" s="38"/>
      <c r="J152" s="38"/>
      <c r="K152" s="13"/>
      <c r="L152" s="38"/>
      <c r="M152" s="38"/>
      <c r="N152" s="38"/>
      <c r="O152" s="40"/>
      <c r="P152" s="38"/>
      <c r="Q152" s="38"/>
      <c r="R152" s="38"/>
      <c r="S152" s="38"/>
      <c r="T152" s="177"/>
      <c r="U152" s="177"/>
      <c r="V152" s="38"/>
      <c r="W152" s="38"/>
      <c r="X152" s="178"/>
      <c r="Y152" s="38"/>
      <c r="Z152" s="38"/>
      <c r="AA152" s="125"/>
      <c r="AB152" s="154"/>
      <c r="AC152" s="154"/>
      <c r="AD152" s="154"/>
      <c r="AE152" s="154"/>
      <c r="AF152" s="154"/>
      <c r="AG152" s="154"/>
      <c r="AH152" s="154"/>
    </row>
    <row r="153" spans="2:34" ht="15" x14ac:dyDescent="0.15">
      <c r="B153" s="152"/>
      <c r="C153" s="38"/>
      <c r="D153" s="38"/>
      <c r="E153" s="38"/>
      <c r="F153" s="38"/>
      <c r="G153" s="38"/>
      <c r="H153" s="38"/>
      <c r="I153" s="38"/>
      <c r="J153" s="38"/>
      <c r="K153" s="13"/>
      <c r="L153" s="38"/>
      <c r="M153" s="38"/>
      <c r="N153" s="38"/>
      <c r="O153" s="40"/>
      <c r="P153" s="38"/>
      <c r="Q153" s="38"/>
      <c r="R153" s="38"/>
      <c r="S153" s="38"/>
      <c r="T153" s="177"/>
      <c r="U153" s="177"/>
      <c r="V153" s="38"/>
      <c r="W153" s="38"/>
      <c r="X153" s="178"/>
      <c r="Y153" s="38"/>
      <c r="Z153" s="38"/>
      <c r="AA153" s="125"/>
      <c r="AB153" s="154"/>
      <c r="AC153" s="154"/>
      <c r="AD153" s="154"/>
      <c r="AE153" s="154"/>
      <c r="AF153" s="154"/>
      <c r="AG153" s="154"/>
      <c r="AH153" s="154"/>
    </row>
    <row r="154" spans="2:34" ht="15" x14ac:dyDescent="0.15">
      <c r="B154" s="152"/>
      <c r="C154" s="38"/>
      <c r="D154" s="38"/>
      <c r="E154" s="38"/>
      <c r="F154" s="38"/>
      <c r="G154" s="38"/>
      <c r="H154" s="38"/>
      <c r="I154" s="38"/>
      <c r="J154" s="38"/>
      <c r="K154" s="13"/>
      <c r="L154" s="38"/>
      <c r="M154" s="38"/>
      <c r="N154" s="38"/>
      <c r="O154" s="40"/>
      <c r="P154" s="38"/>
      <c r="Q154" s="38"/>
      <c r="R154" s="38"/>
      <c r="S154" s="38"/>
      <c r="T154" s="177"/>
      <c r="U154" s="177"/>
      <c r="V154" s="38"/>
      <c r="W154" s="38"/>
      <c r="X154" s="178"/>
      <c r="Y154" s="38"/>
      <c r="Z154" s="38"/>
      <c r="AA154" s="125"/>
      <c r="AB154" s="154"/>
      <c r="AC154" s="154"/>
      <c r="AD154" s="154"/>
      <c r="AE154" s="154"/>
      <c r="AF154" s="154"/>
      <c r="AG154" s="154"/>
      <c r="AH154" s="154"/>
    </row>
    <row r="155" spans="2:34" ht="15" x14ac:dyDescent="0.15">
      <c r="B155" s="152"/>
      <c r="C155" s="38"/>
      <c r="D155" s="38"/>
      <c r="E155" s="38"/>
      <c r="F155" s="38"/>
      <c r="G155" s="38"/>
      <c r="H155" s="38"/>
      <c r="I155" s="38"/>
      <c r="J155" s="38"/>
      <c r="K155" s="13"/>
      <c r="L155" s="38"/>
      <c r="M155" s="38"/>
      <c r="N155" s="38"/>
      <c r="O155" s="40"/>
      <c r="P155" s="38"/>
      <c r="Q155" s="38"/>
      <c r="R155" s="38"/>
      <c r="S155" s="38"/>
      <c r="T155" s="177"/>
      <c r="U155" s="177"/>
      <c r="V155" s="38"/>
      <c r="W155" s="38"/>
      <c r="X155" s="178"/>
      <c r="Y155" s="38"/>
      <c r="Z155" s="38"/>
      <c r="AA155" s="125"/>
      <c r="AB155" s="154"/>
      <c r="AC155" s="154"/>
      <c r="AD155" s="154"/>
      <c r="AE155" s="154"/>
      <c r="AF155" s="154"/>
      <c r="AG155" s="154"/>
      <c r="AH155" s="154"/>
    </row>
    <row r="156" spans="2:34" ht="15" x14ac:dyDescent="0.15">
      <c r="B156" s="152"/>
      <c r="C156" s="38"/>
      <c r="D156" s="38"/>
      <c r="E156" s="38"/>
      <c r="F156" s="38"/>
      <c r="G156" s="38"/>
      <c r="H156" s="38"/>
      <c r="I156" s="38"/>
      <c r="J156" s="38"/>
      <c r="K156" s="13"/>
      <c r="L156" s="38"/>
      <c r="M156" s="38"/>
      <c r="N156" s="38"/>
      <c r="O156" s="40"/>
      <c r="P156" s="38"/>
      <c r="Q156" s="38"/>
      <c r="R156" s="38"/>
      <c r="S156" s="38"/>
      <c r="T156" s="177"/>
      <c r="U156" s="177"/>
      <c r="V156" s="38"/>
      <c r="W156" s="38"/>
      <c r="X156" s="178"/>
      <c r="Y156" s="38"/>
      <c r="Z156" s="38"/>
      <c r="AA156" s="125"/>
      <c r="AB156" s="154"/>
      <c r="AC156" s="154"/>
      <c r="AD156" s="154"/>
      <c r="AE156" s="154"/>
      <c r="AF156" s="154"/>
      <c r="AG156" s="154"/>
      <c r="AH156" s="154"/>
    </row>
    <row r="157" spans="2:34" ht="15" x14ac:dyDescent="0.15">
      <c r="B157" s="152"/>
      <c r="C157" s="38"/>
      <c r="D157" s="38"/>
      <c r="E157" s="38"/>
      <c r="F157" s="38"/>
      <c r="G157" s="38"/>
      <c r="H157" s="38"/>
      <c r="I157" s="38"/>
      <c r="J157" s="38"/>
      <c r="K157" s="13"/>
      <c r="L157" s="38"/>
      <c r="M157" s="38"/>
      <c r="N157" s="38"/>
      <c r="O157" s="40"/>
      <c r="P157" s="38"/>
      <c r="Q157" s="38"/>
      <c r="R157" s="38"/>
      <c r="S157" s="38"/>
      <c r="T157" s="177"/>
      <c r="U157" s="177"/>
      <c r="V157" s="38"/>
      <c r="W157" s="38"/>
      <c r="X157" s="178"/>
      <c r="Y157" s="38"/>
      <c r="Z157" s="38"/>
      <c r="AA157" s="125"/>
      <c r="AB157" s="154"/>
      <c r="AC157" s="154"/>
      <c r="AD157" s="154"/>
      <c r="AE157" s="154"/>
      <c r="AF157" s="154"/>
      <c r="AG157" s="154"/>
      <c r="AH157" s="154"/>
    </row>
    <row r="158" spans="2:34" ht="15" x14ac:dyDescent="0.15">
      <c r="B158" s="152"/>
      <c r="C158" s="38"/>
      <c r="D158" s="38"/>
      <c r="E158" s="38"/>
      <c r="F158" s="38"/>
      <c r="G158" s="38"/>
      <c r="H158" s="38"/>
      <c r="I158" s="38"/>
      <c r="J158" s="38"/>
      <c r="K158" s="13"/>
      <c r="L158" s="38"/>
      <c r="M158" s="38"/>
      <c r="N158" s="38"/>
      <c r="O158" s="40"/>
      <c r="P158" s="38"/>
      <c r="Q158" s="38"/>
      <c r="R158" s="38"/>
      <c r="S158" s="38"/>
      <c r="T158" s="177"/>
      <c r="U158" s="177"/>
      <c r="V158" s="38"/>
      <c r="W158" s="38"/>
      <c r="X158" s="178"/>
      <c r="Y158" s="38"/>
      <c r="Z158" s="38"/>
      <c r="AA158" s="125"/>
      <c r="AB158" s="154"/>
      <c r="AC158" s="154"/>
      <c r="AD158" s="154"/>
      <c r="AE158" s="154"/>
      <c r="AF158" s="154"/>
      <c r="AG158" s="154"/>
      <c r="AH158" s="154"/>
    </row>
    <row r="159" spans="2:34" ht="15" x14ac:dyDescent="0.15">
      <c r="B159" s="152"/>
      <c r="C159" s="38"/>
      <c r="D159" s="38"/>
      <c r="E159" s="38"/>
      <c r="F159" s="38"/>
      <c r="G159" s="38"/>
      <c r="H159" s="38"/>
      <c r="I159" s="38"/>
      <c r="J159" s="38"/>
      <c r="K159" s="13"/>
      <c r="L159" s="38"/>
      <c r="M159" s="38"/>
      <c r="N159" s="38"/>
      <c r="O159" s="40"/>
      <c r="P159" s="38"/>
      <c r="Q159" s="38"/>
      <c r="R159" s="38"/>
      <c r="S159" s="38"/>
      <c r="T159" s="177"/>
      <c r="U159" s="177"/>
      <c r="V159" s="38"/>
      <c r="W159" s="38"/>
      <c r="X159" s="178"/>
      <c r="Y159" s="38"/>
      <c r="Z159" s="38"/>
      <c r="AA159" s="125"/>
      <c r="AB159" s="154"/>
      <c r="AC159" s="154"/>
      <c r="AD159" s="154"/>
      <c r="AE159" s="154"/>
      <c r="AF159" s="154"/>
      <c r="AG159" s="154"/>
      <c r="AH159" s="154"/>
    </row>
    <row r="160" spans="2:34" ht="15" x14ac:dyDescent="0.15">
      <c r="B160" s="152"/>
      <c r="C160" s="38"/>
      <c r="D160" s="38"/>
      <c r="E160" s="38"/>
      <c r="F160" s="38"/>
      <c r="G160" s="38"/>
      <c r="H160" s="38"/>
      <c r="I160" s="38"/>
      <c r="J160" s="38"/>
      <c r="K160" s="13"/>
      <c r="L160" s="38"/>
      <c r="M160" s="38"/>
      <c r="N160" s="38"/>
      <c r="O160" s="40"/>
      <c r="P160" s="38"/>
      <c r="Q160" s="38"/>
      <c r="R160" s="38"/>
      <c r="S160" s="38"/>
      <c r="T160" s="177"/>
      <c r="U160" s="177"/>
      <c r="V160" s="38"/>
      <c r="W160" s="38"/>
      <c r="X160" s="178"/>
      <c r="Y160" s="38"/>
      <c r="Z160" s="38"/>
      <c r="AA160" s="125"/>
      <c r="AB160" s="154"/>
      <c r="AC160" s="154"/>
      <c r="AD160" s="154"/>
      <c r="AE160" s="154"/>
      <c r="AF160" s="154"/>
      <c r="AG160" s="154"/>
      <c r="AH160" s="154"/>
    </row>
    <row r="161" spans="2:34" ht="15" x14ac:dyDescent="0.15">
      <c r="B161" s="152"/>
      <c r="C161" s="38"/>
      <c r="D161" s="38"/>
      <c r="E161" s="38"/>
      <c r="F161" s="38"/>
      <c r="G161" s="38"/>
      <c r="H161" s="38"/>
      <c r="I161" s="38"/>
      <c r="J161" s="38"/>
      <c r="K161" s="13"/>
      <c r="L161" s="38"/>
      <c r="M161" s="38"/>
      <c r="N161" s="38"/>
      <c r="O161" s="40"/>
      <c r="P161" s="38"/>
      <c r="Q161" s="38"/>
      <c r="R161" s="38"/>
      <c r="S161" s="38"/>
      <c r="T161" s="177"/>
      <c r="U161" s="177"/>
      <c r="V161" s="38"/>
      <c r="W161" s="38"/>
      <c r="X161" s="178"/>
      <c r="Y161" s="38"/>
      <c r="Z161" s="38"/>
      <c r="AA161" s="125"/>
      <c r="AB161" s="154"/>
      <c r="AC161" s="154"/>
      <c r="AD161" s="154"/>
      <c r="AE161" s="154"/>
      <c r="AF161" s="154"/>
      <c r="AG161" s="154"/>
      <c r="AH161" s="154"/>
    </row>
    <row r="162" spans="2:34" ht="15" x14ac:dyDescent="0.15">
      <c r="B162" s="152"/>
      <c r="C162" s="38"/>
      <c r="D162" s="38"/>
      <c r="E162" s="38"/>
      <c r="F162" s="38"/>
      <c r="G162" s="38"/>
      <c r="H162" s="38"/>
      <c r="I162" s="38"/>
      <c r="J162" s="38"/>
      <c r="K162" s="13"/>
      <c r="L162" s="38"/>
      <c r="M162" s="38"/>
      <c r="N162" s="38"/>
      <c r="O162" s="40"/>
      <c r="P162" s="38"/>
      <c r="Q162" s="38"/>
      <c r="R162" s="38"/>
      <c r="S162" s="38"/>
      <c r="T162" s="177"/>
      <c r="U162" s="177"/>
      <c r="V162" s="38"/>
      <c r="W162" s="38"/>
      <c r="X162" s="178"/>
      <c r="Y162" s="38"/>
      <c r="Z162" s="38"/>
      <c r="AA162" s="125"/>
      <c r="AB162" s="154"/>
      <c r="AC162" s="154"/>
      <c r="AD162" s="154"/>
      <c r="AE162" s="154"/>
      <c r="AF162" s="154"/>
      <c r="AG162" s="154"/>
      <c r="AH162" s="154"/>
    </row>
    <row r="163" spans="2:34" ht="15" x14ac:dyDescent="0.15">
      <c r="B163" s="152"/>
      <c r="C163" s="38"/>
      <c r="D163" s="38"/>
      <c r="E163" s="38"/>
      <c r="F163" s="38"/>
      <c r="G163" s="38"/>
      <c r="H163" s="38"/>
      <c r="I163" s="38"/>
      <c r="J163" s="38"/>
      <c r="K163" s="13"/>
      <c r="L163" s="38"/>
      <c r="M163" s="38"/>
      <c r="N163" s="38"/>
      <c r="O163" s="40"/>
      <c r="P163" s="38"/>
      <c r="Q163" s="38"/>
      <c r="R163" s="38"/>
      <c r="S163" s="38"/>
      <c r="T163" s="177"/>
      <c r="U163" s="177"/>
      <c r="V163" s="38"/>
      <c r="W163" s="38"/>
      <c r="X163" s="178"/>
      <c r="Y163" s="38"/>
      <c r="Z163" s="38"/>
      <c r="AA163" s="125"/>
      <c r="AB163" s="154"/>
      <c r="AC163" s="154"/>
      <c r="AD163" s="154"/>
      <c r="AE163" s="154"/>
      <c r="AF163" s="154"/>
      <c r="AG163" s="154"/>
      <c r="AH163" s="154"/>
    </row>
    <row r="164" spans="2:34" ht="15" x14ac:dyDescent="0.15">
      <c r="B164" s="152"/>
      <c r="C164" s="38"/>
      <c r="D164" s="38"/>
      <c r="E164" s="38"/>
      <c r="F164" s="38"/>
      <c r="G164" s="38"/>
      <c r="H164" s="38"/>
      <c r="I164" s="38"/>
      <c r="J164" s="38"/>
      <c r="K164" s="13"/>
      <c r="L164" s="38"/>
      <c r="M164" s="38"/>
      <c r="N164" s="38"/>
      <c r="O164" s="40"/>
      <c r="P164" s="38"/>
      <c r="Q164" s="38"/>
      <c r="R164" s="38"/>
      <c r="S164" s="38"/>
      <c r="T164" s="177"/>
      <c r="U164" s="177"/>
      <c r="V164" s="38"/>
      <c r="W164" s="38"/>
      <c r="X164" s="178"/>
      <c r="Y164" s="38"/>
      <c r="Z164" s="38"/>
      <c r="AA164" s="125"/>
      <c r="AB164" s="154"/>
      <c r="AC164" s="154"/>
      <c r="AD164" s="154"/>
      <c r="AE164" s="154"/>
      <c r="AF164" s="154"/>
      <c r="AG164" s="154"/>
      <c r="AH164" s="154"/>
    </row>
    <row r="165" spans="2:34" ht="15" x14ac:dyDescent="0.15">
      <c r="B165" s="152"/>
      <c r="C165" s="38"/>
      <c r="D165" s="38"/>
      <c r="E165" s="38"/>
      <c r="F165" s="38"/>
      <c r="G165" s="38"/>
      <c r="H165" s="38"/>
      <c r="I165" s="38"/>
      <c r="J165" s="38"/>
      <c r="K165" s="13"/>
      <c r="L165" s="38"/>
      <c r="M165" s="38"/>
      <c r="N165" s="38"/>
      <c r="O165" s="40"/>
      <c r="P165" s="38"/>
      <c r="Q165" s="38"/>
      <c r="R165" s="38"/>
      <c r="S165" s="38"/>
      <c r="T165" s="177"/>
      <c r="U165" s="177"/>
      <c r="V165" s="38"/>
      <c r="W165" s="38"/>
      <c r="X165" s="178"/>
      <c r="Y165" s="38"/>
      <c r="Z165" s="38"/>
      <c r="AA165" s="125"/>
      <c r="AB165" s="154"/>
      <c r="AC165" s="154"/>
      <c r="AD165" s="154"/>
      <c r="AE165" s="154"/>
      <c r="AF165" s="154"/>
      <c r="AG165" s="154"/>
      <c r="AH165" s="154"/>
    </row>
    <row r="166" spans="2:34" ht="15" x14ac:dyDescent="0.15">
      <c r="B166" s="152"/>
      <c r="C166" s="38"/>
      <c r="D166" s="38"/>
      <c r="E166" s="38"/>
      <c r="F166" s="38"/>
      <c r="G166" s="38"/>
      <c r="H166" s="38"/>
      <c r="I166" s="38"/>
      <c r="J166" s="38"/>
      <c r="K166" s="13"/>
      <c r="L166" s="38"/>
      <c r="M166" s="38"/>
      <c r="N166" s="38"/>
      <c r="O166" s="40"/>
      <c r="P166" s="38"/>
      <c r="Q166" s="38"/>
      <c r="R166" s="38"/>
      <c r="S166" s="38"/>
      <c r="T166" s="177"/>
      <c r="U166" s="177"/>
      <c r="V166" s="38"/>
      <c r="W166" s="38"/>
      <c r="X166" s="178"/>
      <c r="Y166" s="38"/>
      <c r="Z166" s="38"/>
      <c r="AA166" s="125"/>
      <c r="AB166" s="154"/>
      <c r="AC166" s="154"/>
      <c r="AD166" s="154"/>
      <c r="AE166" s="154"/>
      <c r="AF166" s="154"/>
      <c r="AG166" s="154"/>
      <c r="AH166" s="154"/>
    </row>
    <row r="167" spans="2:34" ht="15" x14ac:dyDescent="0.15">
      <c r="B167" s="152"/>
      <c r="C167" s="38"/>
      <c r="D167" s="38"/>
      <c r="E167" s="38"/>
      <c r="F167" s="38"/>
      <c r="G167" s="38"/>
      <c r="H167" s="38"/>
      <c r="I167" s="38"/>
      <c r="J167" s="38"/>
      <c r="K167" s="13"/>
      <c r="L167" s="38"/>
      <c r="M167" s="38"/>
      <c r="N167" s="38"/>
      <c r="O167" s="40"/>
      <c r="P167" s="38"/>
      <c r="Q167" s="38"/>
      <c r="R167" s="38"/>
      <c r="S167" s="38"/>
      <c r="T167" s="177"/>
      <c r="U167" s="177"/>
      <c r="V167" s="38"/>
      <c r="W167" s="38"/>
      <c r="X167" s="178"/>
      <c r="Y167" s="38"/>
      <c r="Z167" s="38"/>
      <c r="AA167" s="125"/>
      <c r="AB167" s="154"/>
      <c r="AC167" s="154"/>
      <c r="AD167" s="154"/>
      <c r="AE167" s="154"/>
      <c r="AF167" s="154"/>
      <c r="AG167" s="154"/>
      <c r="AH167" s="154"/>
    </row>
    <row r="168" spans="2:34" ht="15" x14ac:dyDescent="0.15">
      <c r="B168" s="152"/>
      <c r="C168" s="38"/>
      <c r="D168" s="38"/>
      <c r="E168" s="38"/>
      <c r="F168" s="38"/>
      <c r="G168" s="38"/>
      <c r="H168" s="38"/>
      <c r="I168" s="38"/>
      <c r="J168" s="38"/>
      <c r="K168" s="13"/>
      <c r="L168" s="38"/>
      <c r="M168" s="38"/>
      <c r="N168" s="38"/>
      <c r="O168" s="40"/>
      <c r="P168" s="38"/>
      <c r="Q168" s="38"/>
      <c r="R168" s="38"/>
      <c r="S168" s="38"/>
      <c r="T168" s="177"/>
      <c r="U168" s="177"/>
      <c r="V168" s="38"/>
      <c r="W168" s="38"/>
      <c r="X168" s="178"/>
      <c r="Y168" s="38"/>
      <c r="Z168" s="38"/>
      <c r="AA168" s="125"/>
      <c r="AB168" s="154"/>
      <c r="AC168" s="154"/>
      <c r="AD168" s="154"/>
      <c r="AE168" s="154"/>
      <c r="AF168" s="154"/>
      <c r="AG168" s="154"/>
      <c r="AH168" s="154"/>
    </row>
    <row r="169" spans="2:34" ht="15" x14ac:dyDescent="0.15">
      <c r="B169" s="152"/>
      <c r="C169" s="38"/>
      <c r="D169" s="38"/>
      <c r="E169" s="38"/>
      <c r="F169" s="38"/>
      <c r="G169" s="38"/>
      <c r="H169" s="38"/>
      <c r="I169" s="38"/>
      <c r="J169" s="38"/>
      <c r="K169" s="13"/>
      <c r="L169" s="38"/>
      <c r="M169" s="38"/>
      <c r="N169" s="38"/>
      <c r="O169" s="40"/>
      <c r="P169" s="38"/>
      <c r="Q169" s="38"/>
      <c r="R169" s="38"/>
      <c r="S169" s="38"/>
      <c r="T169" s="177"/>
      <c r="U169" s="177"/>
      <c r="V169" s="38"/>
      <c r="W169" s="38"/>
      <c r="X169" s="178"/>
      <c r="Y169" s="38"/>
      <c r="Z169" s="38"/>
      <c r="AA169" s="125"/>
      <c r="AB169" s="154"/>
      <c r="AC169" s="154"/>
      <c r="AD169" s="154"/>
      <c r="AE169" s="154"/>
      <c r="AF169" s="154"/>
      <c r="AG169" s="154"/>
      <c r="AH169" s="154"/>
    </row>
    <row r="170" spans="2:34" ht="15" x14ac:dyDescent="0.15">
      <c r="B170" s="152"/>
      <c r="C170" s="38"/>
      <c r="D170" s="38"/>
      <c r="E170" s="38"/>
      <c r="F170" s="38"/>
      <c r="G170" s="38"/>
      <c r="H170" s="38"/>
      <c r="I170" s="38"/>
      <c r="J170" s="38"/>
      <c r="K170" s="13"/>
      <c r="L170" s="38"/>
      <c r="M170" s="38"/>
      <c r="N170" s="38"/>
      <c r="O170" s="40"/>
      <c r="P170" s="38"/>
      <c r="Q170" s="38"/>
      <c r="R170" s="38"/>
      <c r="S170" s="38"/>
      <c r="T170" s="177"/>
      <c r="U170" s="177"/>
      <c r="V170" s="38"/>
      <c r="W170" s="38"/>
      <c r="X170" s="178"/>
      <c r="Y170" s="38"/>
      <c r="Z170" s="38"/>
      <c r="AA170" s="125"/>
      <c r="AB170" s="154"/>
      <c r="AC170" s="154"/>
      <c r="AD170" s="154"/>
      <c r="AE170" s="154"/>
      <c r="AF170" s="154"/>
      <c r="AG170" s="154"/>
      <c r="AH170" s="154"/>
    </row>
    <row r="171" spans="2:34" ht="15" x14ac:dyDescent="0.15">
      <c r="B171" s="152"/>
      <c r="C171" s="38"/>
      <c r="D171" s="38"/>
      <c r="E171" s="38"/>
      <c r="F171" s="38"/>
      <c r="G171" s="38"/>
      <c r="H171" s="38"/>
      <c r="I171" s="38"/>
      <c r="J171" s="38"/>
      <c r="K171" s="13"/>
      <c r="L171" s="38"/>
      <c r="M171" s="38"/>
      <c r="N171" s="38"/>
      <c r="O171" s="40"/>
      <c r="P171" s="38"/>
      <c r="Q171" s="38"/>
      <c r="R171" s="38"/>
      <c r="S171" s="38"/>
      <c r="T171" s="177"/>
      <c r="U171" s="177"/>
      <c r="V171" s="38"/>
      <c r="W171" s="38"/>
      <c r="X171" s="178"/>
      <c r="Y171" s="38"/>
      <c r="Z171" s="38"/>
      <c r="AA171" s="125"/>
      <c r="AB171" s="154"/>
      <c r="AC171" s="154"/>
      <c r="AD171" s="154"/>
      <c r="AE171" s="154"/>
      <c r="AF171" s="154"/>
      <c r="AG171" s="154"/>
      <c r="AH171" s="154"/>
    </row>
    <row r="172" spans="2:34" ht="15" x14ac:dyDescent="0.15">
      <c r="B172" s="152"/>
      <c r="C172" s="38"/>
      <c r="D172" s="38"/>
      <c r="E172" s="38"/>
      <c r="F172" s="38"/>
      <c r="G172" s="38"/>
      <c r="H172" s="38"/>
      <c r="I172" s="38"/>
      <c r="J172" s="38"/>
      <c r="K172" s="13"/>
      <c r="L172" s="38"/>
      <c r="M172" s="38"/>
      <c r="N172" s="38"/>
      <c r="O172" s="40"/>
      <c r="P172" s="38"/>
      <c r="Q172" s="38"/>
      <c r="R172" s="38"/>
      <c r="S172" s="38"/>
      <c r="T172" s="177"/>
      <c r="U172" s="177"/>
      <c r="V172" s="38"/>
      <c r="W172" s="38"/>
      <c r="X172" s="178"/>
      <c r="Y172" s="38"/>
      <c r="Z172" s="38"/>
      <c r="AA172" s="125"/>
      <c r="AB172" s="154"/>
      <c r="AC172" s="154"/>
      <c r="AD172" s="154"/>
      <c r="AE172" s="154"/>
      <c r="AF172" s="154"/>
      <c r="AG172" s="154"/>
      <c r="AH172" s="154"/>
    </row>
    <row r="173" spans="2:34" ht="15" x14ac:dyDescent="0.15">
      <c r="B173" s="152"/>
      <c r="C173" s="38"/>
      <c r="D173" s="38"/>
      <c r="E173" s="38"/>
      <c r="F173" s="38"/>
      <c r="G173" s="38"/>
      <c r="H173" s="38"/>
      <c r="I173" s="38"/>
      <c r="J173" s="38"/>
      <c r="K173" s="13"/>
      <c r="L173" s="38"/>
      <c r="M173" s="38"/>
      <c r="N173" s="38"/>
      <c r="O173" s="40"/>
      <c r="P173" s="38"/>
      <c r="Q173" s="38"/>
      <c r="R173" s="38"/>
      <c r="S173" s="38"/>
      <c r="T173" s="177"/>
      <c r="U173" s="177"/>
      <c r="V173" s="38"/>
      <c r="W173" s="38"/>
      <c r="X173" s="178"/>
      <c r="Y173" s="38"/>
      <c r="Z173" s="38"/>
      <c r="AA173" s="125"/>
      <c r="AB173" s="154"/>
      <c r="AC173" s="154"/>
      <c r="AD173" s="154"/>
      <c r="AE173" s="154"/>
      <c r="AF173" s="154"/>
      <c r="AG173" s="154"/>
      <c r="AH173" s="154"/>
    </row>
    <row r="174" spans="2:34" ht="15" x14ac:dyDescent="0.15">
      <c r="B174" s="152"/>
      <c r="C174" s="38"/>
      <c r="D174" s="38"/>
      <c r="E174" s="38"/>
      <c r="F174" s="38"/>
      <c r="G174" s="38"/>
      <c r="H174" s="38"/>
      <c r="I174" s="38"/>
      <c r="J174" s="38"/>
      <c r="K174" s="13"/>
      <c r="L174" s="38"/>
      <c r="M174" s="38"/>
      <c r="N174" s="38"/>
      <c r="O174" s="40"/>
      <c r="P174" s="38"/>
      <c r="Q174" s="38"/>
      <c r="R174" s="38"/>
      <c r="S174" s="38"/>
      <c r="T174" s="177"/>
      <c r="U174" s="177"/>
      <c r="V174" s="38"/>
      <c r="W174" s="38"/>
      <c r="X174" s="178"/>
      <c r="Y174" s="38"/>
      <c r="Z174" s="38"/>
      <c r="AA174" s="125"/>
      <c r="AB174" s="154"/>
      <c r="AC174" s="154"/>
      <c r="AD174" s="154"/>
      <c r="AE174" s="154"/>
      <c r="AF174" s="154"/>
      <c r="AG174" s="154"/>
      <c r="AH174" s="154"/>
    </row>
    <row r="175" spans="2:34" ht="15" x14ac:dyDescent="0.15">
      <c r="B175" s="152"/>
      <c r="C175" s="38"/>
      <c r="D175" s="38"/>
      <c r="E175" s="38"/>
      <c r="F175" s="38"/>
      <c r="G175" s="38"/>
      <c r="H175" s="38"/>
      <c r="I175" s="38"/>
      <c r="J175" s="38"/>
      <c r="K175" s="13"/>
      <c r="L175" s="38"/>
      <c r="M175" s="38"/>
      <c r="N175" s="38"/>
      <c r="O175" s="40"/>
      <c r="P175" s="38"/>
      <c r="Q175" s="38"/>
      <c r="R175" s="38"/>
      <c r="S175" s="38"/>
      <c r="T175" s="177"/>
      <c r="U175" s="177"/>
      <c r="V175" s="38"/>
      <c r="W175" s="38"/>
      <c r="X175" s="178"/>
      <c r="Y175" s="38"/>
      <c r="Z175" s="38"/>
      <c r="AA175" s="125"/>
      <c r="AB175" s="154"/>
      <c r="AC175" s="154"/>
      <c r="AD175" s="154"/>
      <c r="AE175" s="154"/>
      <c r="AF175" s="154"/>
      <c r="AG175" s="154"/>
      <c r="AH175" s="154"/>
    </row>
    <row r="176" spans="2:34" ht="15" x14ac:dyDescent="0.15">
      <c r="B176" s="152"/>
      <c r="C176" s="38"/>
      <c r="D176" s="38"/>
      <c r="E176" s="38"/>
      <c r="F176" s="38"/>
      <c r="G176" s="38"/>
      <c r="H176" s="38"/>
      <c r="I176" s="38"/>
      <c r="J176" s="38"/>
      <c r="K176" s="13"/>
      <c r="L176" s="38"/>
      <c r="M176" s="38"/>
      <c r="N176" s="38"/>
      <c r="O176" s="40"/>
      <c r="P176" s="38"/>
      <c r="Q176" s="38"/>
      <c r="R176" s="38"/>
      <c r="S176" s="38"/>
      <c r="T176" s="177"/>
      <c r="U176" s="177"/>
      <c r="V176" s="38"/>
      <c r="W176" s="38"/>
      <c r="X176" s="178"/>
      <c r="Y176" s="38"/>
      <c r="Z176" s="38"/>
      <c r="AA176" s="125"/>
      <c r="AB176" s="154"/>
      <c r="AC176" s="154"/>
      <c r="AD176" s="154"/>
      <c r="AE176" s="154"/>
      <c r="AF176" s="154"/>
      <c r="AG176" s="154"/>
      <c r="AH176" s="154"/>
    </row>
    <row r="177" spans="2:34" ht="15" x14ac:dyDescent="0.15">
      <c r="B177" s="152"/>
      <c r="C177" s="38"/>
      <c r="D177" s="38"/>
      <c r="E177" s="38"/>
      <c r="F177" s="38"/>
      <c r="G177" s="38"/>
      <c r="H177" s="38"/>
      <c r="I177" s="38"/>
      <c r="J177" s="38"/>
      <c r="K177" s="13"/>
      <c r="L177" s="38"/>
      <c r="M177" s="38"/>
      <c r="N177" s="38"/>
      <c r="O177" s="40"/>
      <c r="P177" s="38"/>
      <c r="Q177" s="38"/>
      <c r="R177" s="38"/>
      <c r="S177" s="38"/>
      <c r="T177" s="177"/>
      <c r="U177" s="177"/>
      <c r="V177" s="38"/>
      <c r="W177" s="38"/>
      <c r="X177" s="178"/>
      <c r="Y177" s="38"/>
      <c r="Z177" s="38"/>
      <c r="AA177" s="125"/>
      <c r="AB177" s="154"/>
      <c r="AC177" s="154"/>
      <c r="AD177" s="154"/>
      <c r="AE177" s="154"/>
      <c r="AF177" s="154"/>
      <c r="AG177" s="154"/>
      <c r="AH177" s="154"/>
    </row>
    <row r="178" spans="2:34" ht="15" x14ac:dyDescent="0.15">
      <c r="B178" s="152"/>
      <c r="C178" s="38"/>
      <c r="D178" s="38"/>
      <c r="E178" s="38"/>
      <c r="F178" s="38"/>
      <c r="G178" s="38"/>
      <c r="H178" s="38"/>
      <c r="I178" s="38"/>
      <c r="J178" s="38"/>
      <c r="K178" s="13"/>
      <c r="L178" s="38"/>
      <c r="M178" s="38"/>
      <c r="N178" s="38"/>
      <c r="O178" s="40"/>
      <c r="P178" s="38"/>
      <c r="Q178" s="38"/>
      <c r="R178" s="38"/>
      <c r="S178" s="38"/>
      <c r="T178" s="177"/>
      <c r="U178" s="177"/>
      <c r="V178" s="38"/>
      <c r="W178" s="38"/>
      <c r="X178" s="178"/>
      <c r="Y178" s="38"/>
      <c r="Z178" s="38"/>
      <c r="AA178" s="125"/>
      <c r="AB178" s="154"/>
      <c r="AC178" s="154"/>
      <c r="AD178" s="154"/>
      <c r="AE178" s="154"/>
      <c r="AF178" s="154"/>
      <c r="AG178" s="154"/>
      <c r="AH178" s="154"/>
    </row>
    <row r="179" spans="2:34" ht="15" x14ac:dyDescent="0.15">
      <c r="B179" s="152"/>
      <c r="C179" s="38"/>
      <c r="D179" s="38"/>
      <c r="E179" s="38"/>
      <c r="F179" s="38"/>
      <c r="G179" s="38"/>
      <c r="H179" s="38"/>
      <c r="I179" s="38"/>
      <c r="J179" s="38"/>
      <c r="K179" s="13"/>
      <c r="L179" s="38"/>
      <c r="M179" s="38"/>
      <c r="N179" s="38"/>
      <c r="O179" s="40"/>
      <c r="P179" s="38"/>
      <c r="Q179" s="38"/>
      <c r="R179" s="38"/>
      <c r="S179" s="38"/>
      <c r="T179" s="177"/>
      <c r="U179" s="177"/>
      <c r="V179" s="38"/>
      <c r="W179" s="38"/>
      <c r="X179" s="178"/>
      <c r="Y179" s="38"/>
      <c r="Z179" s="38"/>
      <c r="AA179" s="125"/>
      <c r="AB179" s="154"/>
      <c r="AC179" s="154"/>
      <c r="AD179" s="154"/>
      <c r="AE179" s="154"/>
      <c r="AF179" s="154"/>
      <c r="AG179" s="154"/>
      <c r="AH179" s="154"/>
    </row>
    <row r="180" spans="2:34" ht="15" x14ac:dyDescent="0.15">
      <c r="B180" s="152"/>
      <c r="C180" s="38"/>
      <c r="D180" s="38"/>
      <c r="E180" s="38"/>
      <c r="F180" s="38"/>
      <c r="G180" s="38"/>
      <c r="H180" s="38"/>
      <c r="I180" s="38"/>
      <c r="J180" s="38"/>
      <c r="K180" s="13"/>
      <c r="L180" s="38"/>
      <c r="M180" s="38"/>
      <c r="N180" s="38"/>
      <c r="O180" s="40"/>
      <c r="P180" s="38"/>
      <c r="Q180" s="38"/>
      <c r="R180" s="38"/>
      <c r="S180" s="38"/>
      <c r="T180" s="177"/>
      <c r="U180" s="177"/>
      <c r="V180" s="38"/>
      <c r="W180" s="38"/>
      <c r="X180" s="178"/>
      <c r="Y180" s="38"/>
      <c r="Z180" s="38"/>
      <c r="AA180" s="125"/>
      <c r="AB180" s="154"/>
      <c r="AC180" s="154"/>
      <c r="AD180" s="154"/>
      <c r="AE180" s="154"/>
      <c r="AF180" s="154"/>
      <c r="AG180" s="154"/>
      <c r="AH180" s="154"/>
    </row>
    <row r="181" spans="2:34" ht="15" x14ac:dyDescent="0.15">
      <c r="B181" s="152"/>
      <c r="C181" s="38"/>
      <c r="D181" s="38"/>
      <c r="E181" s="38"/>
      <c r="F181" s="38"/>
      <c r="G181" s="38"/>
      <c r="H181" s="38"/>
      <c r="I181" s="38"/>
      <c r="J181" s="38"/>
      <c r="K181" s="13"/>
      <c r="L181" s="38"/>
      <c r="M181" s="38"/>
      <c r="N181" s="38"/>
      <c r="O181" s="40"/>
      <c r="P181" s="38"/>
      <c r="Q181" s="38"/>
      <c r="R181" s="38"/>
      <c r="S181" s="38"/>
      <c r="T181" s="177"/>
      <c r="U181" s="177"/>
      <c r="V181" s="38"/>
      <c r="W181" s="38"/>
      <c r="X181" s="178"/>
      <c r="Y181" s="38"/>
      <c r="Z181" s="38"/>
      <c r="AA181" s="125"/>
      <c r="AB181" s="154"/>
      <c r="AC181" s="154"/>
      <c r="AD181" s="154"/>
      <c r="AE181" s="154"/>
      <c r="AF181" s="154"/>
      <c r="AG181" s="154"/>
      <c r="AH181" s="154"/>
    </row>
    <row r="182" spans="2:34" ht="15" x14ac:dyDescent="0.15">
      <c r="B182" s="152"/>
      <c r="C182" s="38"/>
      <c r="D182" s="38"/>
      <c r="E182" s="38"/>
      <c r="F182" s="38"/>
      <c r="G182" s="38"/>
      <c r="H182" s="38"/>
      <c r="I182" s="38"/>
      <c r="J182" s="38"/>
      <c r="K182" s="13"/>
      <c r="L182" s="38"/>
      <c r="M182" s="38"/>
      <c r="N182" s="38"/>
      <c r="O182" s="40"/>
      <c r="P182" s="38"/>
      <c r="Q182" s="38"/>
      <c r="R182" s="38"/>
      <c r="S182" s="38"/>
      <c r="T182" s="177"/>
      <c r="U182" s="177"/>
      <c r="V182" s="38"/>
      <c r="W182" s="38"/>
      <c r="X182" s="178"/>
      <c r="Y182" s="38"/>
      <c r="Z182" s="38"/>
      <c r="AA182" s="125"/>
      <c r="AB182" s="154"/>
      <c r="AC182" s="154"/>
      <c r="AD182" s="154"/>
      <c r="AE182" s="154"/>
      <c r="AF182" s="154"/>
      <c r="AG182" s="154"/>
      <c r="AH182" s="154"/>
    </row>
    <row r="183" spans="2:34" ht="15" x14ac:dyDescent="0.15">
      <c r="B183" s="152"/>
      <c r="C183" s="38"/>
      <c r="D183" s="38"/>
      <c r="E183" s="38"/>
      <c r="F183" s="38"/>
      <c r="G183" s="38"/>
      <c r="H183" s="38"/>
      <c r="I183" s="38"/>
      <c r="J183" s="38"/>
      <c r="K183" s="13"/>
      <c r="L183" s="38"/>
      <c r="M183" s="38"/>
      <c r="N183" s="38"/>
      <c r="O183" s="40"/>
      <c r="P183" s="38"/>
      <c r="Q183" s="38"/>
      <c r="R183" s="38"/>
      <c r="S183" s="38"/>
      <c r="T183" s="177"/>
      <c r="U183" s="177"/>
      <c r="V183" s="38"/>
      <c r="W183" s="38"/>
      <c r="X183" s="178"/>
      <c r="Y183" s="38"/>
      <c r="Z183" s="38"/>
      <c r="AA183" s="125"/>
      <c r="AB183" s="154"/>
      <c r="AC183" s="154"/>
      <c r="AD183" s="154"/>
      <c r="AE183" s="154"/>
      <c r="AF183" s="154"/>
      <c r="AG183" s="154"/>
      <c r="AH183" s="154"/>
    </row>
    <row r="184" spans="2:34" ht="15" x14ac:dyDescent="0.15">
      <c r="B184" s="152"/>
      <c r="C184" s="38"/>
      <c r="D184" s="38"/>
      <c r="E184" s="38"/>
      <c r="F184" s="38"/>
      <c r="G184" s="38"/>
      <c r="H184" s="38"/>
      <c r="I184" s="38"/>
      <c r="J184" s="38"/>
      <c r="K184" s="13"/>
      <c r="L184" s="38"/>
      <c r="M184" s="38"/>
      <c r="N184" s="38"/>
      <c r="O184" s="40"/>
      <c r="P184" s="38"/>
      <c r="Q184" s="38"/>
      <c r="R184" s="38"/>
      <c r="S184" s="38"/>
      <c r="T184" s="177"/>
      <c r="U184" s="177"/>
      <c r="V184" s="38"/>
      <c r="W184" s="38"/>
      <c r="X184" s="178"/>
      <c r="Y184" s="38"/>
      <c r="Z184" s="38"/>
      <c r="AA184" s="125"/>
      <c r="AB184" s="154"/>
      <c r="AC184" s="154"/>
      <c r="AD184" s="154"/>
      <c r="AE184" s="154"/>
      <c r="AF184" s="154"/>
      <c r="AG184" s="154"/>
      <c r="AH184" s="154"/>
    </row>
    <row r="185" spans="2:34" ht="15" x14ac:dyDescent="0.15">
      <c r="B185" s="152"/>
      <c r="C185" s="38"/>
      <c r="D185" s="38"/>
      <c r="E185" s="38"/>
      <c r="F185" s="38"/>
      <c r="G185" s="38"/>
      <c r="H185" s="38"/>
      <c r="I185" s="38"/>
      <c r="J185" s="38"/>
      <c r="K185" s="13"/>
      <c r="L185" s="38"/>
      <c r="M185" s="38"/>
      <c r="N185" s="38"/>
      <c r="O185" s="40"/>
      <c r="P185" s="38"/>
      <c r="Q185" s="38"/>
      <c r="R185" s="38"/>
      <c r="S185" s="38"/>
      <c r="T185" s="177"/>
      <c r="U185" s="177"/>
      <c r="V185" s="38"/>
      <c r="W185" s="38"/>
      <c r="X185" s="178"/>
      <c r="Y185" s="38"/>
      <c r="Z185" s="38"/>
      <c r="AA185" s="125"/>
      <c r="AB185" s="154"/>
      <c r="AC185" s="154"/>
      <c r="AD185" s="154"/>
      <c r="AE185" s="154"/>
      <c r="AF185" s="154"/>
      <c r="AG185" s="154"/>
      <c r="AH185" s="154"/>
    </row>
    <row r="186" spans="2:34" ht="15" x14ac:dyDescent="0.15">
      <c r="B186" s="152"/>
      <c r="C186" s="38"/>
      <c r="D186" s="38"/>
      <c r="E186" s="38"/>
      <c r="F186" s="38"/>
      <c r="G186" s="38"/>
      <c r="H186" s="38"/>
      <c r="I186" s="38"/>
      <c r="J186" s="38"/>
      <c r="K186" s="13"/>
      <c r="L186" s="38"/>
      <c r="M186" s="38"/>
      <c r="N186" s="38"/>
      <c r="O186" s="40"/>
      <c r="P186" s="38"/>
      <c r="Q186" s="38"/>
      <c r="R186" s="38"/>
      <c r="S186" s="38"/>
      <c r="T186" s="177"/>
      <c r="U186" s="177"/>
      <c r="V186" s="38"/>
      <c r="W186" s="38"/>
      <c r="X186" s="178"/>
      <c r="Y186" s="38"/>
      <c r="Z186" s="38"/>
      <c r="AA186" s="125"/>
      <c r="AB186" s="154"/>
      <c r="AC186" s="154"/>
      <c r="AD186" s="154"/>
      <c r="AE186" s="154"/>
      <c r="AF186" s="154"/>
      <c r="AG186" s="154"/>
      <c r="AH186" s="154"/>
    </row>
    <row r="187" spans="2:34" ht="15" x14ac:dyDescent="0.15">
      <c r="B187" s="152"/>
      <c r="C187" s="38"/>
      <c r="D187" s="38"/>
      <c r="E187" s="38"/>
      <c r="F187" s="38"/>
      <c r="G187" s="38"/>
      <c r="H187" s="38"/>
      <c r="I187" s="38"/>
      <c r="J187" s="38"/>
      <c r="K187" s="13"/>
      <c r="L187" s="38"/>
      <c r="M187" s="38"/>
      <c r="N187" s="38"/>
      <c r="O187" s="40"/>
      <c r="P187" s="38"/>
      <c r="Q187" s="38"/>
      <c r="R187" s="38"/>
      <c r="S187" s="38"/>
      <c r="T187" s="177"/>
      <c r="U187" s="177"/>
      <c r="V187" s="38"/>
      <c r="W187" s="38"/>
      <c r="X187" s="178"/>
      <c r="Y187" s="38"/>
      <c r="Z187" s="38"/>
      <c r="AA187" s="125"/>
      <c r="AB187" s="154"/>
      <c r="AC187" s="154"/>
      <c r="AD187" s="154"/>
      <c r="AE187" s="154"/>
      <c r="AF187" s="154"/>
      <c r="AG187" s="154"/>
      <c r="AH187" s="154"/>
    </row>
    <row r="188" spans="2:34" ht="15" x14ac:dyDescent="0.15">
      <c r="B188" s="152"/>
      <c r="C188" s="38"/>
      <c r="D188" s="38"/>
      <c r="E188" s="38"/>
      <c r="F188" s="38"/>
      <c r="G188" s="38"/>
      <c r="H188" s="38"/>
      <c r="I188" s="38"/>
      <c r="J188" s="38"/>
      <c r="K188" s="13"/>
      <c r="L188" s="38"/>
      <c r="M188" s="38"/>
      <c r="N188" s="38"/>
      <c r="O188" s="40"/>
      <c r="P188" s="38"/>
      <c r="Q188" s="38"/>
      <c r="R188" s="38"/>
      <c r="S188" s="38"/>
      <c r="T188" s="177"/>
      <c r="U188" s="177"/>
      <c r="V188" s="38"/>
      <c r="W188" s="38"/>
      <c r="X188" s="178"/>
      <c r="Y188" s="38"/>
      <c r="Z188" s="38"/>
      <c r="AA188" s="125"/>
      <c r="AB188" s="154"/>
      <c r="AC188" s="154"/>
      <c r="AD188" s="154"/>
      <c r="AE188" s="154"/>
      <c r="AF188" s="154"/>
      <c r="AG188" s="154"/>
      <c r="AH188" s="154"/>
    </row>
    <row r="189" spans="2:34" ht="15" x14ac:dyDescent="0.15">
      <c r="B189" s="152"/>
      <c r="C189" s="38"/>
      <c r="D189" s="38"/>
      <c r="E189" s="38"/>
      <c r="F189" s="38"/>
      <c r="G189" s="38"/>
      <c r="H189" s="38"/>
      <c r="I189" s="38"/>
      <c r="J189" s="38"/>
      <c r="K189" s="13"/>
      <c r="L189" s="38"/>
      <c r="M189" s="38"/>
      <c r="N189" s="38"/>
      <c r="O189" s="40"/>
      <c r="P189" s="38"/>
      <c r="Q189" s="38"/>
      <c r="R189" s="38"/>
      <c r="S189" s="38"/>
      <c r="T189" s="177"/>
      <c r="U189" s="177"/>
      <c r="V189" s="38"/>
      <c r="W189" s="38"/>
      <c r="X189" s="178"/>
      <c r="Y189" s="38"/>
      <c r="Z189" s="38"/>
      <c r="AA189" s="125"/>
      <c r="AB189" s="154"/>
      <c r="AC189" s="154"/>
      <c r="AD189" s="154"/>
      <c r="AE189" s="154"/>
      <c r="AF189" s="154"/>
      <c r="AG189" s="154"/>
      <c r="AH189" s="154"/>
    </row>
    <row r="190" spans="2:34" ht="15" x14ac:dyDescent="0.15">
      <c r="B190" s="152"/>
      <c r="C190" s="38"/>
      <c r="D190" s="38"/>
      <c r="E190" s="38"/>
      <c r="F190" s="38"/>
      <c r="G190" s="38"/>
      <c r="H190" s="38"/>
      <c r="I190" s="38"/>
      <c r="J190" s="38"/>
      <c r="K190" s="13"/>
      <c r="L190" s="38"/>
      <c r="M190" s="38"/>
      <c r="N190" s="38"/>
      <c r="O190" s="40"/>
      <c r="P190" s="38"/>
      <c r="Q190" s="38"/>
      <c r="R190" s="38"/>
      <c r="S190" s="38"/>
      <c r="T190" s="177"/>
      <c r="U190" s="177"/>
      <c r="V190" s="38"/>
      <c r="W190" s="38"/>
      <c r="X190" s="178"/>
      <c r="Y190" s="38"/>
      <c r="Z190" s="38"/>
      <c r="AA190" s="125"/>
      <c r="AB190" s="154"/>
      <c r="AC190" s="154"/>
      <c r="AD190" s="154"/>
      <c r="AE190" s="154"/>
      <c r="AF190" s="154"/>
      <c r="AG190" s="154"/>
      <c r="AH190" s="154"/>
    </row>
    <row r="191" spans="2:34" ht="15" x14ac:dyDescent="0.15">
      <c r="B191" s="152"/>
      <c r="C191" s="38"/>
      <c r="D191" s="38"/>
      <c r="E191" s="38"/>
      <c r="F191" s="38"/>
      <c r="G191" s="38"/>
      <c r="H191" s="38"/>
      <c r="I191" s="38"/>
      <c r="J191" s="38"/>
      <c r="K191" s="13"/>
      <c r="L191" s="38"/>
      <c r="M191" s="38"/>
      <c r="N191" s="38"/>
      <c r="O191" s="40"/>
      <c r="P191" s="38"/>
      <c r="Q191" s="38"/>
      <c r="R191" s="38"/>
      <c r="S191" s="38"/>
      <c r="T191" s="177"/>
      <c r="U191" s="177"/>
      <c r="V191" s="38"/>
      <c r="W191" s="38"/>
      <c r="X191" s="178"/>
      <c r="Y191" s="38"/>
      <c r="Z191" s="38"/>
      <c r="AA191" s="125"/>
      <c r="AB191" s="154"/>
      <c r="AC191" s="154"/>
      <c r="AD191" s="154"/>
      <c r="AE191" s="154"/>
      <c r="AF191" s="154"/>
      <c r="AG191" s="154"/>
      <c r="AH191" s="154"/>
    </row>
    <row r="192" spans="2:34" ht="15" x14ac:dyDescent="0.15">
      <c r="B192" s="152"/>
      <c r="C192" s="38"/>
      <c r="D192" s="38"/>
      <c r="E192" s="38"/>
      <c r="F192" s="38"/>
      <c r="G192" s="38"/>
      <c r="H192" s="38"/>
      <c r="I192" s="38"/>
      <c r="J192" s="38"/>
      <c r="K192" s="13"/>
      <c r="L192" s="38"/>
      <c r="M192" s="38"/>
      <c r="N192" s="38"/>
      <c r="O192" s="40"/>
      <c r="P192" s="38"/>
      <c r="Q192" s="38"/>
      <c r="R192" s="38"/>
      <c r="S192" s="38"/>
      <c r="T192" s="177"/>
      <c r="U192" s="177"/>
      <c r="V192" s="38"/>
      <c r="W192" s="38"/>
      <c r="X192" s="178"/>
      <c r="Y192" s="38"/>
      <c r="Z192" s="38"/>
      <c r="AA192" s="125"/>
      <c r="AB192" s="154"/>
      <c r="AC192" s="154"/>
      <c r="AD192" s="154"/>
      <c r="AE192" s="154"/>
      <c r="AF192" s="154"/>
      <c r="AG192" s="154"/>
      <c r="AH192" s="154"/>
    </row>
    <row r="193" spans="2:34" ht="15" x14ac:dyDescent="0.15">
      <c r="B193" s="152"/>
      <c r="C193" s="38"/>
      <c r="D193" s="38"/>
      <c r="E193" s="38"/>
      <c r="F193" s="38"/>
      <c r="G193" s="38"/>
      <c r="H193" s="38"/>
      <c r="I193" s="38"/>
      <c r="J193" s="38"/>
      <c r="K193" s="13"/>
      <c r="L193" s="38"/>
      <c r="M193" s="38"/>
      <c r="N193" s="38"/>
      <c r="O193" s="40"/>
      <c r="P193" s="38"/>
      <c r="Q193" s="38"/>
      <c r="R193" s="38"/>
      <c r="S193" s="38"/>
      <c r="T193" s="177"/>
      <c r="U193" s="177"/>
      <c r="V193" s="38"/>
      <c r="W193" s="38"/>
      <c r="X193" s="178"/>
      <c r="Y193" s="38"/>
      <c r="Z193" s="38"/>
      <c r="AA193" s="125"/>
      <c r="AB193" s="154"/>
      <c r="AC193" s="154"/>
      <c r="AD193" s="154"/>
      <c r="AE193" s="154"/>
      <c r="AF193" s="154"/>
      <c r="AG193" s="154"/>
      <c r="AH193" s="154"/>
    </row>
    <row r="194" spans="2:34" ht="15" x14ac:dyDescent="0.15">
      <c r="B194" s="152"/>
      <c r="C194" s="38"/>
      <c r="D194" s="38"/>
      <c r="E194" s="38"/>
      <c r="F194" s="38"/>
      <c r="G194" s="38"/>
      <c r="H194" s="38"/>
      <c r="I194" s="38"/>
      <c r="J194" s="38"/>
      <c r="K194" s="13"/>
      <c r="L194" s="38"/>
      <c r="M194" s="38"/>
      <c r="N194" s="38"/>
      <c r="O194" s="40"/>
      <c r="P194" s="38"/>
      <c r="Q194" s="38"/>
      <c r="R194" s="38"/>
      <c r="S194" s="38"/>
      <c r="T194" s="177"/>
      <c r="U194" s="177"/>
      <c r="V194" s="38"/>
      <c r="W194" s="38"/>
      <c r="X194" s="178"/>
      <c r="Y194" s="38"/>
      <c r="Z194" s="38"/>
      <c r="AA194" s="125"/>
      <c r="AB194" s="154"/>
      <c r="AC194" s="154"/>
      <c r="AD194" s="154"/>
      <c r="AE194" s="154"/>
      <c r="AF194" s="154"/>
      <c r="AG194" s="154"/>
      <c r="AH194" s="154"/>
    </row>
    <row r="195" spans="2:34" ht="15" x14ac:dyDescent="0.15">
      <c r="B195" s="152"/>
      <c r="C195" s="38"/>
      <c r="D195" s="38"/>
      <c r="E195" s="38"/>
      <c r="F195" s="38"/>
      <c r="G195" s="38"/>
      <c r="H195" s="38"/>
      <c r="I195" s="38"/>
      <c r="J195" s="38"/>
      <c r="K195" s="13"/>
      <c r="L195" s="38"/>
      <c r="M195" s="38"/>
      <c r="N195" s="38"/>
      <c r="O195" s="40"/>
      <c r="P195" s="38"/>
      <c r="Q195" s="38"/>
      <c r="R195" s="38"/>
      <c r="S195" s="38"/>
      <c r="T195" s="177"/>
      <c r="U195" s="177"/>
      <c r="V195" s="38"/>
      <c r="W195" s="38"/>
      <c r="X195" s="178"/>
      <c r="Y195" s="38"/>
      <c r="Z195" s="38"/>
      <c r="AA195" s="125"/>
      <c r="AB195" s="154"/>
      <c r="AC195" s="154"/>
      <c r="AD195" s="154"/>
      <c r="AE195" s="154"/>
      <c r="AF195" s="154"/>
      <c r="AG195" s="154"/>
      <c r="AH195" s="154"/>
    </row>
    <row r="196" spans="2:34" ht="15" x14ac:dyDescent="0.15">
      <c r="B196" s="152"/>
      <c r="C196" s="38"/>
      <c r="D196" s="38"/>
      <c r="E196" s="38"/>
      <c r="F196" s="38"/>
      <c r="G196" s="38"/>
      <c r="H196" s="38"/>
      <c r="I196" s="38"/>
      <c r="J196" s="38"/>
      <c r="K196" s="13"/>
      <c r="L196" s="38"/>
      <c r="M196" s="38"/>
      <c r="N196" s="38"/>
      <c r="O196" s="40"/>
      <c r="P196" s="38"/>
      <c r="Q196" s="38"/>
      <c r="R196" s="38"/>
      <c r="S196" s="38"/>
      <c r="T196" s="177"/>
      <c r="U196" s="177"/>
      <c r="V196" s="38"/>
      <c r="W196" s="38"/>
      <c r="X196" s="178"/>
      <c r="Y196" s="38"/>
      <c r="Z196" s="38"/>
      <c r="AA196" s="125"/>
      <c r="AB196" s="154"/>
      <c r="AC196" s="154"/>
      <c r="AD196" s="154"/>
      <c r="AE196" s="154"/>
      <c r="AF196" s="154"/>
      <c r="AG196" s="154"/>
      <c r="AH196" s="154"/>
    </row>
    <row r="197" spans="2:34" ht="15" x14ac:dyDescent="0.15">
      <c r="B197" s="152"/>
      <c r="C197" s="38"/>
      <c r="D197" s="38"/>
      <c r="E197" s="38"/>
      <c r="F197" s="38"/>
      <c r="G197" s="38"/>
      <c r="H197" s="38"/>
      <c r="I197" s="38"/>
      <c r="J197" s="38"/>
      <c r="K197" s="13"/>
      <c r="L197" s="38"/>
      <c r="M197" s="38"/>
      <c r="N197" s="38"/>
      <c r="O197" s="40"/>
      <c r="P197" s="38"/>
      <c r="Q197" s="38"/>
      <c r="R197" s="38"/>
      <c r="S197" s="38"/>
      <c r="T197" s="177"/>
      <c r="U197" s="177"/>
      <c r="V197" s="38"/>
      <c r="W197" s="38"/>
      <c r="X197" s="178"/>
      <c r="Y197" s="38"/>
      <c r="Z197" s="38"/>
      <c r="AA197" s="125"/>
      <c r="AB197" s="154"/>
      <c r="AC197" s="154"/>
      <c r="AD197" s="154"/>
      <c r="AE197" s="154"/>
      <c r="AF197" s="154"/>
      <c r="AG197" s="154"/>
      <c r="AH197" s="154"/>
    </row>
    <row r="198" spans="2:34" ht="15" x14ac:dyDescent="0.15">
      <c r="B198" s="152"/>
      <c r="C198" s="38"/>
      <c r="D198" s="38"/>
      <c r="E198" s="38"/>
      <c r="F198" s="38"/>
      <c r="G198" s="38"/>
      <c r="H198" s="38"/>
      <c r="I198" s="38"/>
      <c r="J198" s="38"/>
      <c r="K198" s="13"/>
      <c r="L198" s="38"/>
      <c r="M198" s="38"/>
      <c r="N198" s="38"/>
      <c r="O198" s="40"/>
      <c r="P198" s="38"/>
      <c r="Q198" s="38"/>
      <c r="R198" s="38"/>
      <c r="S198" s="38"/>
      <c r="T198" s="177"/>
      <c r="U198" s="177"/>
      <c r="V198" s="38"/>
      <c r="W198" s="38"/>
      <c r="X198" s="178"/>
      <c r="Y198" s="38"/>
      <c r="Z198" s="38"/>
      <c r="AA198" s="125"/>
      <c r="AB198" s="154"/>
      <c r="AC198" s="154"/>
      <c r="AD198" s="154"/>
      <c r="AE198" s="154"/>
      <c r="AF198" s="154"/>
      <c r="AG198" s="154"/>
      <c r="AH198" s="154"/>
    </row>
    <row r="199" spans="2:34" ht="15" x14ac:dyDescent="0.15">
      <c r="B199" s="152"/>
      <c r="C199" s="38"/>
      <c r="D199" s="38"/>
      <c r="E199" s="38"/>
      <c r="F199" s="38"/>
      <c r="G199" s="38"/>
      <c r="H199" s="38"/>
      <c r="I199" s="38"/>
      <c r="J199" s="38"/>
      <c r="K199" s="13"/>
      <c r="L199" s="38"/>
      <c r="M199" s="38"/>
      <c r="N199" s="38"/>
      <c r="O199" s="40"/>
      <c r="P199" s="38"/>
      <c r="Q199" s="38"/>
      <c r="R199" s="38"/>
      <c r="S199" s="38"/>
      <c r="T199" s="177"/>
      <c r="U199" s="177"/>
      <c r="V199" s="38"/>
      <c r="W199" s="38"/>
      <c r="X199" s="178"/>
      <c r="Y199" s="38"/>
      <c r="Z199" s="38"/>
      <c r="AA199" s="125"/>
      <c r="AB199" s="154"/>
      <c r="AC199" s="154"/>
      <c r="AD199" s="154"/>
      <c r="AE199" s="154"/>
      <c r="AF199" s="154"/>
      <c r="AG199" s="154"/>
      <c r="AH199" s="154"/>
    </row>
    <row r="200" spans="2:34" ht="15" x14ac:dyDescent="0.15">
      <c r="B200" s="152"/>
      <c r="C200" s="38"/>
      <c r="D200" s="38"/>
      <c r="E200" s="38"/>
      <c r="F200" s="38"/>
      <c r="G200" s="38"/>
      <c r="H200" s="38"/>
      <c r="I200" s="38"/>
      <c r="J200" s="38"/>
      <c r="K200" s="13"/>
      <c r="L200" s="38"/>
      <c r="M200" s="38"/>
      <c r="N200" s="38"/>
      <c r="O200" s="40"/>
      <c r="P200" s="38"/>
      <c r="Q200" s="38"/>
      <c r="R200" s="38"/>
      <c r="S200" s="38"/>
      <c r="T200" s="177"/>
      <c r="U200" s="177"/>
      <c r="V200" s="38"/>
      <c r="W200" s="38"/>
      <c r="X200" s="178"/>
      <c r="Y200" s="38"/>
      <c r="Z200" s="38"/>
      <c r="AA200" s="125"/>
      <c r="AB200" s="154"/>
      <c r="AC200" s="154"/>
      <c r="AD200" s="154"/>
      <c r="AE200" s="154"/>
      <c r="AF200" s="154"/>
      <c r="AG200" s="154"/>
      <c r="AH200" s="154"/>
    </row>
    <row r="201" spans="2:34" ht="15" x14ac:dyDescent="0.15">
      <c r="B201" s="152"/>
      <c r="C201" s="38"/>
      <c r="D201" s="38"/>
      <c r="E201" s="38"/>
      <c r="F201" s="38"/>
      <c r="G201" s="38"/>
      <c r="H201" s="38"/>
      <c r="I201" s="38"/>
      <c r="J201" s="38"/>
      <c r="K201" s="13"/>
      <c r="L201" s="38"/>
      <c r="M201" s="38"/>
      <c r="N201" s="38"/>
      <c r="O201" s="40"/>
      <c r="P201" s="38"/>
      <c r="Q201" s="38"/>
      <c r="R201" s="38"/>
      <c r="S201" s="38"/>
      <c r="T201" s="177"/>
      <c r="U201" s="177"/>
      <c r="V201" s="38"/>
      <c r="W201" s="38"/>
      <c r="X201" s="178"/>
      <c r="Y201" s="38"/>
      <c r="Z201" s="38"/>
      <c r="AA201" s="125"/>
      <c r="AB201" s="154"/>
      <c r="AC201" s="154"/>
      <c r="AD201" s="154"/>
      <c r="AE201" s="154"/>
      <c r="AF201" s="154"/>
      <c r="AG201" s="154"/>
      <c r="AH201" s="154"/>
    </row>
    <row r="202" spans="2:34" ht="15" x14ac:dyDescent="0.15">
      <c r="B202" s="152"/>
      <c r="C202" s="38"/>
      <c r="D202" s="38"/>
      <c r="E202" s="38"/>
      <c r="F202" s="38"/>
      <c r="G202" s="38"/>
      <c r="H202" s="38"/>
      <c r="I202" s="38"/>
      <c r="J202" s="38"/>
      <c r="K202" s="13"/>
      <c r="L202" s="38"/>
      <c r="M202" s="38"/>
      <c r="N202" s="38"/>
      <c r="O202" s="40"/>
      <c r="P202" s="38"/>
      <c r="Q202" s="38"/>
      <c r="R202" s="38"/>
      <c r="S202" s="38"/>
      <c r="T202" s="177"/>
      <c r="U202" s="177"/>
      <c r="V202" s="38"/>
      <c r="W202" s="38"/>
      <c r="X202" s="178"/>
      <c r="Y202" s="38"/>
      <c r="Z202" s="38"/>
      <c r="AA202" s="125"/>
      <c r="AB202" s="154"/>
      <c r="AC202" s="154"/>
      <c r="AD202" s="154"/>
      <c r="AE202" s="154"/>
      <c r="AF202" s="154"/>
      <c r="AG202" s="154"/>
      <c r="AH202" s="154"/>
    </row>
    <row r="203" spans="2:34" ht="15" x14ac:dyDescent="0.15">
      <c r="B203" s="152"/>
      <c r="C203" s="38"/>
      <c r="D203" s="38"/>
      <c r="E203" s="38"/>
      <c r="F203" s="38"/>
      <c r="G203" s="38"/>
      <c r="H203" s="38"/>
      <c r="I203" s="38"/>
      <c r="J203" s="38"/>
      <c r="K203" s="13"/>
      <c r="L203" s="38"/>
      <c r="M203" s="38"/>
      <c r="N203" s="38"/>
      <c r="O203" s="40"/>
      <c r="P203" s="38"/>
      <c r="Q203" s="38"/>
      <c r="R203" s="38"/>
      <c r="S203" s="38"/>
      <c r="T203" s="177"/>
      <c r="U203" s="177"/>
      <c r="V203" s="38"/>
      <c r="W203" s="38"/>
      <c r="X203" s="178"/>
      <c r="Y203" s="38"/>
      <c r="Z203" s="38"/>
      <c r="AA203" s="125"/>
      <c r="AB203" s="154"/>
      <c r="AC203" s="154"/>
      <c r="AD203" s="154"/>
      <c r="AE203" s="154"/>
      <c r="AF203" s="154"/>
      <c r="AG203" s="154"/>
      <c r="AH203" s="154"/>
    </row>
    <row r="204" spans="2:34" ht="15" x14ac:dyDescent="0.15">
      <c r="B204" s="152"/>
      <c r="C204" s="38"/>
      <c r="D204" s="38"/>
      <c r="E204" s="38"/>
      <c r="F204" s="38"/>
      <c r="G204" s="38"/>
      <c r="H204" s="38"/>
      <c r="I204" s="38"/>
      <c r="J204" s="38"/>
      <c r="K204" s="13"/>
      <c r="L204" s="38"/>
      <c r="M204" s="38"/>
      <c r="N204" s="38"/>
      <c r="O204" s="40"/>
      <c r="P204" s="38"/>
      <c r="Q204" s="38"/>
      <c r="R204" s="38"/>
      <c r="S204" s="38"/>
      <c r="T204" s="177"/>
      <c r="U204" s="177"/>
      <c r="V204" s="38"/>
      <c r="W204" s="38"/>
      <c r="X204" s="178"/>
      <c r="Y204" s="38"/>
      <c r="Z204" s="38"/>
      <c r="AA204" s="125"/>
      <c r="AB204" s="154"/>
      <c r="AC204" s="154"/>
      <c r="AD204" s="154"/>
      <c r="AE204" s="154"/>
      <c r="AF204" s="154"/>
      <c r="AG204" s="154"/>
      <c r="AH204" s="154"/>
    </row>
    <row r="205" spans="2:34" ht="15" x14ac:dyDescent="0.15">
      <c r="B205" s="152"/>
      <c r="C205" s="38"/>
      <c r="D205" s="38"/>
      <c r="E205" s="38"/>
      <c r="F205" s="38"/>
      <c r="G205" s="38"/>
      <c r="H205" s="38"/>
      <c r="I205" s="38"/>
      <c r="J205" s="38"/>
      <c r="K205" s="13"/>
      <c r="L205" s="38"/>
      <c r="M205" s="38"/>
      <c r="N205" s="38"/>
      <c r="O205" s="40"/>
      <c r="P205" s="38"/>
      <c r="Q205" s="38"/>
      <c r="R205" s="38"/>
      <c r="S205" s="38"/>
      <c r="T205" s="177"/>
      <c r="U205" s="177"/>
      <c r="V205" s="38"/>
      <c r="W205" s="38"/>
      <c r="X205" s="178"/>
      <c r="Y205" s="38"/>
      <c r="Z205" s="38"/>
      <c r="AA205" s="125"/>
      <c r="AB205" s="154"/>
      <c r="AC205" s="154"/>
      <c r="AD205" s="154"/>
      <c r="AE205" s="154"/>
      <c r="AF205" s="154"/>
      <c r="AG205" s="154"/>
      <c r="AH205" s="154"/>
    </row>
    <row r="206" spans="2:34" ht="15" x14ac:dyDescent="0.15">
      <c r="B206" s="152"/>
      <c r="C206" s="38"/>
      <c r="D206" s="38"/>
      <c r="E206" s="38"/>
      <c r="F206" s="38"/>
      <c r="G206" s="38"/>
      <c r="H206" s="38"/>
      <c r="I206" s="38"/>
      <c r="J206" s="38"/>
      <c r="K206" s="13"/>
      <c r="L206" s="38"/>
      <c r="M206" s="38"/>
      <c r="N206" s="38"/>
      <c r="O206" s="40"/>
      <c r="P206" s="38"/>
      <c r="Q206" s="38"/>
      <c r="R206" s="38"/>
      <c r="S206" s="38"/>
      <c r="T206" s="177"/>
      <c r="U206" s="177"/>
      <c r="V206" s="38"/>
      <c r="W206" s="38"/>
      <c r="X206" s="178"/>
      <c r="Y206" s="38"/>
      <c r="Z206" s="38"/>
      <c r="AA206" s="125"/>
      <c r="AB206" s="154"/>
      <c r="AC206" s="154"/>
      <c r="AD206" s="154"/>
      <c r="AE206" s="154"/>
      <c r="AF206" s="154"/>
      <c r="AG206" s="154"/>
      <c r="AH206" s="154"/>
    </row>
    <row r="207" spans="2:34" ht="15" x14ac:dyDescent="0.15">
      <c r="B207" s="152"/>
      <c r="C207" s="38"/>
      <c r="D207" s="38"/>
      <c r="E207" s="38"/>
      <c r="F207" s="38"/>
      <c r="G207" s="38"/>
      <c r="H207" s="38"/>
      <c r="I207" s="38"/>
      <c r="J207" s="38"/>
      <c r="K207" s="13"/>
      <c r="L207" s="38"/>
      <c r="M207" s="38"/>
      <c r="N207" s="38"/>
      <c r="O207" s="40"/>
      <c r="P207" s="38"/>
      <c r="Q207" s="38"/>
      <c r="R207" s="38"/>
      <c r="S207" s="38"/>
      <c r="T207" s="177"/>
      <c r="U207" s="177"/>
      <c r="V207" s="38"/>
      <c r="W207" s="38"/>
      <c r="X207" s="178"/>
      <c r="Y207" s="38"/>
      <c r="Z207" s="38"/>
      <c r="AA207" s="125"/>
      <c r="AB207" s="154"/>
      <c r="AC207" s="154"/>
      <c r="AD207" s="154"/>
      <c r="AE207" s="154"/>
      <c r="AF207" s="154"/>
      <c r="AG207" s="154"/>
      <c r="AH207" s="154"/>
    </row>
    <row r="208" spans="2:34" ht="15" x14ac:dyDescent="0.15">
      <c r="B208" s="152"/>
      <c r="C208" s="38"/>
      <c r="D208" s="38"/>
      <c r="E208" s="38"/>
      <c r="F208" s="38"/>
      <c r="G208" s="38"/>
      <c r="H208" s="38"/>
      <c r="I208" s="38"/>
      <c r="J208" s="38"/>
      <c r="K208" s="13"/>
      <c r="L208" s="38"/>
      <c r="M208" s="38"/>
      <c r="N208" s="38"/>
      <c r="O208" s="40"/>
      <c r="P208" s="38"/>
      <c r="Q208" s="38"/>
      <c r="R208" s="38"/>
      <c r="S208" s="38"/>
      <c r="T208" s="177"/>
      <c r="U208" s="177"/>
      <c r="V208" s="38"/>
      <c r="W208" s="38"/>
      <c r="X208" s="178"/>
      <c r="Y208" s="38"/>
      <c r="Z208" s="38"/>
      <c r="AA208" s="125"/>
      <c r="AB208" s="154"/>
      <c r="AC208" s="154"/>
      <c r="AD208" s="154"/>
      <c r="AE208" s="154"/>
      <c r="AF208" s="154"/>
      <c r="AG208" s="154"/>
      <c r="AH208" s="154"/>
    </row>
    <row r="209" spans="2:34" ht="15" x14ac:dyDescent="0.15">
      <c r="B209" s="152"/>
      <c r="C209" s="38"/>
      <c r="D209" s="38"/>
      <c r="E209" s="38"/>
      <c r="F209" s="38"/>
      <c r="G209" s="38"/>
      <c r="H209" s="38"/>
      <c r="I209" s="38"/>
      <c r="J209" s="38"/>
      <c r="K209" s="13"/>
      <c r="L209" s="38"/>
      <c r="M209" s="38"/>
      <c r="N209" s="38"/>
      <c r="O209" s="40"/>
      <c r="P209" s="38"/>
      <c r="Q209" s="38"/>
      <c r="R209" s="38"/>
      <c r="S209" s="38"/>
      <c r="T209" s="177"/>
      <c r="U209" s="177"/>
      <c r="V209" s="38"/>
      <c r="W209" s="38"/>
      <c r="X209" s="178"/>
      <c r="Y209" s="38"/>
      <c r="Z209" s="38"/>
      <c r="AA209" s="125"/>
      <c r="AB209" s="154"/>
      <c r="AC209" s="154"/>
      <c r="AD209" s="154"/>
      <c r="AE209" s="154"/>
      <c r="AF209" s="154"/>
      <c r="AG209" s="154"/>
      <c r="AH209" s="154"/>
    </row>
    <row r="210" spans="2:34" ht="15" x14ac:dyDescent="0.15">
      <c r="B210" s="152"/>
      <c r="C210" s="38"/>
      <c r="D210" s="38"/>
      <c r="E210" s="38"/>
      <c r="F210" s="38"/>
      <c r="G210" s="38"/>
      <c r="H210" s="38"/>
      <c r="I210" s="38"/>
      <c r="J210" s="38"/>
      <c r="K210" s="13"/>
      <c r="L210" s="38"/>
      <c r="M210" s="38"/>
      <c r="N210" s="38"/>
      <c r="O210" s="40"/>
      <c r="P210" s="38"/>
      <c r="Q210" s="38"/>
      <c r="R210" s="38"/>
      <c r="S210" s="38"/>
      <c r="T210" s="177"/>
      <c r="U210" s="177"/>
      <c r="V210" s="38"/>
      <c r="W210" s="38"/>
      <c r="X210" s="178"/>
      <c r="Y210" s="38"/>
      <c r="Z210" s="38"/>
      <c r="AA210" s="125"/>
      <c r="AB210" s="154"/>
      <c r="AC210" s="154"/>
      <c r="AD210" s="154"/>
      <c r="AE210" s="154"/>
      <c r="AF210" s="154"/>
      <c r="AG210" s="154"/>
      <c r="AH210" s="154"/>
    </row>
    <row r="211" spans="2:34" ht="15" x14ac:dyDescent="0.15">
      <c r="B211" s="152"/>
      <c r="C211" s="38"/>
      <c r="D211" s="38"/>
      <c r="E211" s="38"/>
      <c r="F211" s="38"/>
      <c r="G211" s="38"/>
      <c r="H211" s="38"/>
      <c r="I211" s="38"/>
      <c r="J211" s="38"/>
      <c r="K211" s="13"/>
      <c r="L211" s="38"/>
      <c r="M211" s="38"/>
      <c r="N211" s="38"/>
      <c r="O211" s="40"/>
      <c r="P211" s="38"/>
      <c r="Q211" s="38"/>
      <c r="R211" s="38"/>
      <c r="S211" s="38"/>
      <c r="T211" s="177"/>
      <c r="U211" s="177"/>
      <c r="V211" s="38"/>
      <c r="W211" s="38"/>
      <c r="X211" s="178"/>
      <c r="Y211" s="38"/>
      <c r="Z211" s="38"/>
      <c r="AA211" s="125"/>
      <c r="AB211" s="154"/>
      <c r="AC211" s="154"/>
      <c r="AD211" s="154"/>
      <c r="AE211" s="154"/>
      <c r="AF211" s="154"/>
      <c r="AG211" s="154"/>
      <c r="AH211" s="154"/>
    </row>
    <row r="212" spans="2:34" ht="15" x14ac:dyDescent="0.15">
      <c r="B212" s="152"/>
      <c r="C212" s="38"/>
      <c r="D212" s="38"/>
      <c r="E212" s="38"/>
      <c r="F212" s="38"/>
      <c r="G212" s="38"/>
      <c r="H212" s="38"/>
      <c r="I212" s="38"/>
      <c r="J212" s="38"/>
      <c r="K212" s="13"/>
      <c r="L212" s="38"/>
      <c r="M212" s="38"/>
      <c r="N212" s="38"/>
      <c r="O212" s="40"/>
      <c r="P212" s="38"/>
      <c r="Q212" s="38"/>
      <c r="R212" s="38"/>
      <c r="S212" s="38"/>
      <c r="T212" s="177"/>
      <c r="U212" s="177"/>
      <c r="V212" s="38"/>
      <c r="W212" s="38"/>
      <c r="X212" s="178"/>
      <c r="Y212" s="38"/>
      <c r="Z212" s="38"/>
      <c r="AA212" s="125"/>
      <c r="AB212" s="154"/>
      <c r="AC212" s="154"/>
      <c r="AD212" s="154"/>
      <c r="AE212" s="154"/>
      <c r="AF212" s="154"/>
      <c r="AG212" s="154"/>
      <c r="AH212" s="154"/>
    </row>
    <row r="213" spans="2:34" ht="15" x14ac:dyDescent="0.15">
      <c r="B213" s="152"/>
      <c r="C213" s="38"/>
      <c r="D213" s="38"/>
      <c r="E213" s="38"/>
      <c r="F213" s="38"/>
      <c r="G213" s="38"/>
      <c r="H213" s="38"/>
      <c r="I213" s="38"/>
      <c r="J213" s="38"/>
      <c r="K213" s="13"/>
      <c r="L213" s="38"/>
      <c r="M213" s="38"/>
      <c r="N213" s="38"/>
      <c r="O213" s="40"/>
      <c r="P213" s="38"/>
      <c r="Q213" s="38"/>
      <c r="R213" s="38"/>
      <c r="S213" s="38"/>
      <c r="T213" s="177"/>
      <c r="U213" s="177"/>
      <c r="V213" s="38"/>
      <c r="W213" s="38"/>
      <c r="X213" s="178"/>
      <c r="Y213" s="38"/>
      <c r="Z213" s="38"/>
      <c r="AA213" s="125"/>
      <c r="AB213" s="154"/>
      <c r="AC213" s="154"/>
      <c r="AD213" s="154"/>
      <c r="AE213" s="154"/>
      <c r="AF213" s="154"/>
      <c r="AG213" s="154"/>
      <c r="AH213" s="154"/>
    </row>
    <row r="214" spans="2:34" ht="15" x14ac:dyDescent="0.15">
      <c r="B214" s="152"/>
      <c r="C214" s="38"/>
      <c r="D214" s="38"/>
      <c r="E214" s="38"/>
      <c r="F214" s="38"/>
      <c r="G214" s="38"/>
      <c r="H214" s="38"/>
      <c r="I214" s="38"/>
      <c r="J214" s="38"/>
      <c r="K214" s="13"/>
      <c r="L214" s="38"/>
      <c r="M214" s="38"/>
      <c r="N214" s="38"/>
      <c r="O214" s="40"/>
      <c r="P214" s="38"/>
      <c r="Q214" s="38"/>
      <c r="R214" s="38"/>
      <c r="S214" s="38"/>
      <c r="T214" s="177"/>
      <c r="U214" s="177"/>
      <c r="V214" s="38"/>
      <c r="W214" s="38"/>
      <c r="X214" s="178"/>
      <c r="Y214" s="38"/>
      <c r="Z214" s="38"/>
      <c r="AA214" s="125"/>
      <c r="AB214" s="154"/>
      <c r="AC214" s="154"/>
      <c r="AD214" s="154"/>
      <c r="AE214" s="154"/>
      <c r="AF214" s="154"/>
      <c r="AG214" s="154"/>
      <c r="AH214" s="154"/>
    </row>
    <row r="215" spans="2:34" ht="15" x14ac:dyDescent="0.15">
      <c r="B215" s="152"/>
      <c r="C215" s="38"/>
      <c r="D215" s="38"/>
      <c r="E215" s="38"/>
      <c r="F215" s="38"/>
      <c r="G215" s="38"/>
      <c r="H215" s="38"/>
      <c r="I215" s="38"/>
      <c r="J215" s="38"/>
      <c r="K215" s="13"/>
      <c r="L215" s="38"/>
      <c r="M215" s="38"/>
      <c r="N215" s="38"/>
      <c r="O215" s="40"/>
      <c r="P215" s="38"/>
      <c r="Q215" s="38"/>
      <c r="R215" s="38"/>
      <c r="S215" s="38"/>
      <c r="T215" s="177"/>
      <c r="U215" s="177"/>
      <c r="V215" s="38"/>
      <c r="W215" s="38"/>
      <c r="X215" s="178"/>
      <c r="Y215" s="38"/>
      <c r="Z215" s="38"/>
      <c r="AA215" s="125"/>
      <c r="AB215" s="154"/>
      <c r="AC215" s="154"/>
      <c r="AD215" s="154"/>
      <c r="AE215" s="154"/>
      <c r="AF215" s="154"/>
      <c r="AG215" s="154"/>
      <c r="AH215" s="154"/>
    </row>
    <row r="216" spans="2:34" ht="15" x14ac:dyDescent="0.15">
      <c r="B216" s="152"/>
      <c r="C216" s="38"/>
      <c r="D216" s="38"/>
      <c r="E216" s="38"/>
      <c r="F216" s="38"/>
      <c r="G216" s="38"/>
      <c r="H216" s="38"/>
      <c r="I216" s="38"/>
      <c r="J216" s="38"/>
      <c r="K216" s="13"/>
      <c r="L216" s="38"/>
      <c r="M216" s="38"/>
      <c r="N216" s="38"/>
      <c r="O216" s="40"/>
      <c r="P216" s="38"/>
      <c r="Q216" s="38"/>
      <c r="R216" s="38"/>
      <c r="S216" s="38"/>
      <c r="T216" s="177"/>
      <c r="U216" s="177"/>
      <c r="V216" s="38"/>
      <c r="W216" s="38"/>
      <c r="X216" s="178"/>
      <c r="Y216" s="38"/>
      <c r="Z216" s="38"/>
      <c r="AA216" s="125"/>
      <c r="AB216" s="154"/>
      <c r="AC216" s="154"/>
      <c r="AD216" s="154"/>
      <c r="AE216" s="154"/>
      <c r="AF216" s="154"/>
      <c r="AG216" s="154"/>
      <c r="AH216" s="154"/>
    </row>
    <row r="217" spans="2:34" ht="15" x14ac:dyDescent="0.15">
      <c r="B217" s="152"/>
      <c r="C217" s="38"/>
      <c r="D217" s="38"/>
      <c r="E217" s="38"/>
      <c r="F217" s="38"/>
      <c r="G217" s="38"/>
      <c r="H217" s="38"/>
      <c r="I217" s="38"/>
      <c r="J217" s="38"/>
      <c r="K217" s="13"/>
      <c r="L217" s="38"/>
      <c r="M217" s="38"/>
      <c r="N217" s="38"/>
      <c r="O217" s="40"/>
      <c r="P217" s="38"/>
      <c r="Q217" s="38"/>
      <c r="R217" s="38"/>
      <c r="S217" s="38"/>
      <c r="T217" s="177"/>
      <c r="U217" s="177"/>
      <c r="V217" s="38"/>
      <c r="W217" s="38"/>
      <c r="X217" s="178"/>
      <c r="Y217" s="38"/>
      <c r="Z217" s="38"/>
      <c r="AA217" s="125"/>
      <c r="AB217" s="154"/>
      <c r="AC217" s="154"/>
      <c r="AD217" s="154"/>
      <c r="AE217" s="154"/>
      <c r="AF217" s="154"/>
      <c r="AG217" s="154"/>
      <c r="AH217" s="154"/>
    </row>
    <row r="218" spans="2:34" ht="15" x14ac:dyDescent="0.15">
      <c r="B218" s="152"/>
      <c r="C218" s="38"/>
      <c r="D218" s="38"/>
      <c r="E218" s="38"/>
      <c r="F218" s="38"/>
      <c r="G218" s="38"/>
      <c r="H218" s="38"/>
      <c r="I218" s="38"/>
      <c r="J218" s="38"/>
      <c r="K218" s="13"/>
      <c r="L218" s="38"/>
      <c r="M218" s="38"/>
      <c r="N218" s="38"/>
      <c r="O218" s="40"/>
      <c r="P218" s="38"/>
      <c r="Q218" s="38"/>
      <c r="R218" s="38"/>
      <c r="S218" s="38"/>
      <c r="T218" s="177"/>
      <c r="U218" s="177"/>
      <c r="V218" s="38"/>
      <c r="W218" s="38"/>
      <c r="X218" s="178"/>
      <c r="Y218" s="38"/>
      <c r="Z218" s="38"/>
      <c r="AA218" s="125"/>
      <c r="AB218" s="154"/>
      <c r="AC218" s="154"/>
      <c r="AD218" s="154"/>
      <c r="AE218" s="154"/>
      <c r="AF218" s="154"/>
      <c r="AG218" s="154"/>
      <c r="AH218" s="154"/>
    </row>
    <row r="219" spans="2:34" ht="15" x14ac:dyDescent="0.15">
      <c r="B219" s="152"/>
      <c r="C219" s="38"/>
      <c r="D219" s="38"/>
      <c r="E219" s="38"/>
      <c r="F219" s="38"/>
      <c r="G219" s="38"/>
      <c r="H219" s="38"/>
      <c r="I219" s="38"/>
      <c r="J219" s="38"/>
      <c r="K219" s="13"/>
      <c r="L219" s="38"/>
      <c r="M219" s="38"/>
      <c r="N219" s="38"/>
      <c r="O219" s="40"/>
      <c r="P219" s="38"/>
      <c r="Q219" s="38"/>
      <c r="R219" s="38"/>
      <c r="S219" s="38"/>
      <c r="T219" s="177"/>
      <c r="U219" s="177"/>
      <c r="V219" s="38"/>
      <c r="W219" s="38"/>
      <c r="X219" s="178"/>
      <c r="Y219" s="38"/>
      <c r="Z219" s="38"/>
      <c r="AA219" s="125"/>
      <c r="AB219" s="154"/>
      <c r="AC219" s="154"/>
      <c r="AD219" s="154"/>
      <c r="AE219" s="154"/>
      <c r="AF219" s="154"/>
      <c r="AG219" s="154"/>
      <c r="AH219" s="154"/>
    </row>
    <row r="220" spans="2:34" ht="15" x14ac:dyDescent="0.15">
      <c r="B220" s="152"/>
      <c r="C220" s="38"/>
      <c r="D220" s="38"/>
      <c r="E220" s="38"/>
      <c r="F220" s="38"/>
      <c r="G220" s="38"/>
      <c r="H220" s="38"/>
      <c r="I220" s="38"/>
      <c r="J220" s="38"/>
      <c r="K220" s="13"/>
      <c r="L220" s="38"/>
      <c r="M220" s="38"/>
      <c r="N220" s="38"/>
      <c r="O220" s="40"/>
      <c r="P220" s="38"/>
      <c r="Q220" s="38"/>
      <c r="R220" s="38"/>
      <c r="S220" s="38"/>
      <c r="T220" s="177"/>
      <c r="U220" s="177"/>
      <c r="V220" s="38"/>
      <c r="W220" s="38"/>
      <c r="X220" s="178"/>
      <c r="Y220" s="38"/>
      <c r="Z220" s="38"/>
      <c r="AA220" s="125"/>
      <c r="AB220" s="154"/>
      <c r="AC220" s="154"/>
      <c r="AD220" s="154"/>
      <c r="AE220" s="154"/>
      <c r="AF220" s="154"/>
      <c r="AG220" s="154"/>
      <c r="AH220" s="154"/>
    </row>
    <row r="221" spans="2:34" ht="15" x14ac:dyDescent="0.15">
      <c r="B221" s="152"/>
      <c r="C221" s="38"/>
      <c r="D221" s="38"/>
      <c r="E221" s="38"/>
      <c r="F221" s="38"/>
      <c r="G221" s="38"/>
      <c r="H221" s="38"/>
      <c r="I221" s="38"/>
      <c r="J221" s="38"/>
      <c r="K221" s="13"/>
      <c r="L221" s="38"/>
      <c r="M221" s="38"/>
      <c r="N221" s="38"/>
      <c r="O221" s="40"/>
      <c r="P221" s="38"/>
      <c r="Q221" s="38"/>
      <c r="R221" s="38"/>
      <c r="S221" s="38"/>
      <c r="T221" s="177"/>
      <c r="U221" s="177"/>
      <c r="V221" s="38"/>
      <c r="W221" s="38"/>
      <c r="X221" s="178"/>
      <c r="Y221" s="38"/>
      <c r="Z221" s="38"/>
      <c r="AA221" s="125"/>
      <c r="AB221" s="154"/>
      <c r="AC221" s="154"/>
      <c r="AD221" s="154"/>
      <c r="AE221" s="154"/>
      <c r="AF221" s="154"/>
      <c r="AG221" s="154"/>
      <c r="AH221" s="154"/>
    </row>
    <row r="222" spans="2:34" ht="15" x14ac:dyDescent="0.15">
      <c r="B222" s="152"/>
      <c r="C222" s="38"/>
      <c r="D222" s="38"/>
      <c r="E222" s="38"/>
      <c r="F222" s="38"/>
      <c r="G222" s="38"/>
      <c r="H222" s="38"/>
      <c r="I222" s="38"/>
      <c r="J222" s="38"/>
      <c r="K222" s="13"/>
      <c r="L222" s="38"/>
      <c r="M222" s="38"/>
      <c r="N222" s="38"/>
      <c r="O222" s="40"/>
      <c r="P222" s="38"/>
      <c r="Q222" s="38"/>
      <c r="R222" s="38"/>
      <c r="S222" s="38"/>
      <c r="T222" s="177"/>
      <c r="U222" s="177"/>
      <c r="V222" s="38"/>
      <c r="W222" s="38"/>
      <c r="X222" s="178"/>
      <c r="Y222" s="38"/>
      <c r="Z222" s="38"/>
      <c r="AA222" s="125"/>
      <c r="AB222" s="154"/>
      <c r="AC222" s="154"/>
      <c r="AD222" s="154"/>
      <c r="AE222" s="154"/>
      <c r="AF222" s="154"/>
      <c r="AG222" s="154"/>
      <c r="AH222" s="154"/>
    </row>
    <row r="223" spans="2:34" ht="15" x14ac:dyDescent="0.15">
      <c r="B223" s="152"/>
      <c r="C223" s="38"/>
      <c r="D223" s="38"/>
      <c r="E223" s="38"/>
      <c r="F223" s="38"/>
      <c r="G223" s="38"/>
      <c r="H223" s="38"/>
      <c r="I223" s="38"/>
      <c r="J223" s="38"/>
      <c r="K223" s="13"/>
      <c r="L223" s="38"/>
      <c r="M223" s="38"/>
      <c r="N223" s="38"/>
      <c r="O223" s="40"/>
      <c r="P223" s="38"/>
      <c r="Q223" s="38"/>
      <c r="R223" s="38"/>
      <c r="S223" s="38"/>
      <c r="T223" s="177"/>
      <c r="U223" s="177"/>
      <c r="V223" s="38"/>
      <c r="W223" s="38"/>
      <c r="X223" s="178"/>
      <c r="Y223" s="38"/>
      <c r="Z223" s="38"/>
      <c r="AA223" s="125"/>
      <c r="AB223" s="154"/>
      <c r="AC223" s="154"/>
      <c r="AD223" s="154"/>
      <c r="AE223" s="154"/>
      <c r="AF223" s="154"/>
      <c r="AG223" s="154"/>
      <c r="AH223" s="154"/>
    </row>
    <row r="224" spans="2:34" ht="15" x14ac:dyDescent="0.15">
      <c r="B224" s="152"/>
      <c r="C224" s="38"/>
      <c r="D224" s="38"/>
      <c r="E224" s="38"/>
      <c r="F224" s="38"/>
      <c r="G224" s="38"/>
      <c r="H224" s="38"/>
      <c r="I224" s="38"/>
      <c r="J224" s="38"/>
      <c r="K224" s="13"/>
      <c r="L224" s="38"/>
      <c r="M224" s="38"/>
      <c r="N224" s="38"/>
      <c r="O224" s="40"/>
      <c r="P224" s="38"/>
      <c r="Q224" s="38"/>
      <c r="R224" s="38"/>
      <c r="S224" s="38"/>
      <c r="T224" s="177"/>
      <c r="U224" s="177"/>
      <c r="V224" s="38"/>
      <c r="W224" s="38"/>
      <c r="X224" s="178"/>
      <c r="Y224" s="38"/>
      <c r="Z224" s="38"/>
      <c r="AA224" s="125"/>
      <c r="AB224" s="154"/>
      <c r="AC224" s="154"/>
      <c r="AD224" s="154"/>
      <c r="AE224" s="154"/>
      <c r="AF224" s="154"/>
      <c r="AG224" s="154"/>
      <c r="AH224" s="154"/>
    </row>
    <row r="225" spans="2:34" ht="15" x14ac:dyDescent="0.15">
      <c r="B225" s="152"/>
      <c r="C225" s="38"/>
      <c r="D225" s="38"/>
      <c r="E225" s="38"/>
      <c r="F225" s="38"/>
      <c r="G225" s="38"/>
      <c r="H225" s="38"/>
      <c r="I225" s="38"/>
      <c r="J225" s="38"/>
      <c r="K225" s="13"/>
      <c r="L225" s="38"/>
      <c r="M225" s="38"/>
      <c r="N225" s="38"/>
      <c r="O225" s="40"/>
      <c r="P225" s="38"/>
      <c r="Q225" s="38"/>
      <c r="R225" s="38"/>
      <c r="S225" s="38"/>
      <c r="T225" s="177"/>
      <c r="U225" s="177"/>
      <c r="V225" s="38"/>
      <c r="W225" s="38"/>
      <c r="X225" s="178"/>
      <c r="Y225" s="38"/>
      <c r="Z225" s="38"/>
      <c r="AA225" s="125"/>
      <c r="AB225" s="154"/>
      <c r="AC225" s="154"/>
      <c r="AD225" s="154"/>
      <c r="AE225" s="154"/>
      <c r="AF225" s="154"/>
      <c r="AG225" s="154"/>
      <c r="AH225" s="154"/>
    </row>
    <row r="226" spans="2:34" ht="15" x14ac:dyDescent="0.15">
      <c r="B226" s="152"/>
      <c r="C226" s="38"/>
      <c r="D226" s="38"/>
      <c r="E226" s="38"/>
      <c r="F226" s="38"/>
      <c r="G226" s="38"/>
      <c r="H226" s="38"/>
      <c r="I226" s="38"/>
      <c r="J226" s="38"/>
      <c r="K226" s="13"/>
      <c r="L226" s="38"/>
      <c r="M226" s="38"/>
      <c r="N226" s="38"/>
      <c r="O226" s="40"/>
      <c r="P226" s="38"/>
      <c r="Q226" s="38"/>
      <c r="R226" s="38"/>
      <c r="S226" s="38"/>
      <c r="T226" s="177"/>
      <c r="U226" s="177"/>
      <c r="V226" s="38"/>
      <c r="W226" s="38"/>
      <c r="X226" s="178"/>
      <c r="Y226" s="38"/>
      <c r="Z226" s="38"/>
      <c r="AA226" s="125"/>
      <c r="AB226" s="154"/>
      <c r="AC226" s="154"/>
      <c r="AD226" s="154"/>
      <c r="AE226" s="154"/>
      <c r="AF226" s="154"/>
      <c r="AG226" s="154"/>
      <c r="AH226" s="154"/>
    </row>
    <row r="227" spans="2:34" ht="15" x14ac:dyDescent="0.15">
      <c r="B227" s="152"/>
      <c r="C227" s="38"/>
      <c r="D227" s="38"/>
      <c r="E227" s="38"/>
      <c r="F227" s="38"/>
      <c r="G227" s="38"/>
      <c r="H227" s="38"/>
      <c r="I227" s="38"/>
      <c r="J227" s="38"/>
      <c r="K227" s="13"/>
      <c r="L227" s="38"/>
      <c r="M227" s="38"/>
      <c r="N227" s="38"/>
      <c r="O227" s="40"/>
      <c r="P227" s="38"/>
      <c r="Q227" s="38"/>
      <c r="R227" s="38"/>
      <c r="S227" s="38"/>
      <c r="T227" s="177"/>
      <c r="U227" s="177"/>
      <c r="V227" s="38"/>
      <c r="W227" s="38"/>
      <c r="X227" s="178"/>
      <c r="Y227" s="38"/>
      <c r="Z227" s="38"/>
      <c r="AA227" s="125"/>
      <c r="AB227" s="154"/>
      <c r="AC227" s="154"/>
      <c r="AD227" s="154"/>
      <c r="AE227" s="154"/>
      <c r="AF227" s="154"/>
      <c r="AG227" s="154"/>
      <c r="AH227" s="154"/>
    </row>
    <row r="228" spans="2:34" ht="15" x14ac:dyDescent="0.15">
      <c r="B228" s="152"/>
      <c r="C228" s="38"/>
      <c r="D228" s="38"/>
      <c r="E228" s="38"/>
      <c r="F228" s="38"/>
      <c r="G228" s="38"/>
      <c r="H228" s="38"/>
      <c r="I228" s="38"/>
      <c r="J228" s="38"/>
      <c r="K228" s="13"/>
      <c r="L228" s="38"/>
      <c r="M228" s="38"/>
      <c r="N228" s="38"/>
      <c r="O228" s="40"/>
      <c r="P228" s="38"/>
      <c r="Q228" s="38"/>
      <c r="R228" s="38"/>
      <c r="S228" s="38"/>
      <c r="T228" s="177"/>
      <c r="U228" s="177"/>
      <c r="V228" s="38"/>
      <c r="W228" s="38"/>
      <c r="X228" s="178"/>
      <c r="Y228" s="38"/>
      <c r="Z228" s="38"/>
      <c r="AA228" s="125"/>
      <c r="AB228" s="154"/>
      <c r="AC228" s="154"/>
      <c r="AD228" s="154"/>
      <c r="AE228" s="154"/>
      <c r="AF228" s="154"/>
      <c r="AG228" s="154"/>
      <c r="AH228" s="154"/>
    </row>
    <row r="229" spans="2:34" ht="15" x14ac:dyDescent="0.15">
      <c r="B229" s="152"/>
      <c r="C229" s="38"/>
      <c r="D229" s="38"/>
      <c r="E229" s="38"/>
      <c r="F229" s="38"/>
      <c r="G229" s="38"/>
      <c r="H229" s="38"/>
      <c r="I229" s="38"/>
      <c r="J229" s="38"/>
      <c r="K229" s="13"/>
      <c r="L229" s="38"/>
      <c r="M229" s="38"/>
      <c r="N229" s="38"/>
      <c r="O229" s="40"/>
      <c r="P229" s="38"/>
      <c r="Q229" s="38"/>
      <c r="R229" s="38"/>
      <c r="S229" s="38"/>
      <c r="T229" s="177"/>
      <c r="U229" s="177"/>
      <c r="V229" s="38"/>
      <c r="W229" s="38"/>
      <c r="X229" s="178"/>
      <c r="Y229" s="38"/>
      <c r="Z229" s="38"/>
      <c r="AA229" s="125"/>
      <c r="AB229" s="154"/>
      <c r="AC229" s="154"/>
      <c r="AD229" s="154"/>
      <c r="AE229" s="154"/>
      <c r="AF229" s="154"/>
      <c r="AG229" s="154"/>
      <c r="AH229" s="154"/>
    </row>
    <row r="230" spans="2:34" ht="15" x14ac:dyDescent="0.15">
      <c r="B230" s="152"/>
      <c r="C230" s="38"/>
      <c r="D230" s="38"/>
      <c r="E230" s="38"/>
      <c r="F230" s="38"/>
      <c r="G230" s="38"/>
      <c r="H230" s="38"/>
      <c r="I230" s="38"/>
      <c r="J230" s="38"/>
      <c r="K230" s="13"/>
      <c r="L230" s="38"/>
      <c r="M230" s="38"/>
      <c r="N230" s="38"/>
      <c r="O230" s="40"/>
      <c r="P230" s="38"/>
      <c r="Q230" s="38"/>
      <c r="R230" s="38"/>
      <c r="S230" s="38"/>
      <c r="T230" s="177"/>
      <c r="U230" s="177"/>
      <c r="V230" s="38"/>
      <c r="W230" s="38"/>
      <c r="X230" s="178"/>
      <c r="Y230" s="38"/>
      <c r="Z230" s="38"/>
      <c r="AA230" s="125"/>
      <c r="AB230" s="154"/>
      <c r="AC230" s="154"/>
      <c r="AD230" s="154"/>
      <c r="AE230" s="154"/>
      <c r="AF230" s="154"/>
      <c r="AG230" s="154"/>
      <c r="AH230" s="154"/>
    </row>
    <row r="231" spans="2:34" ht="15" x14ac:dyDescent="0.15">
      <c r="B231" s="152"/>
      <c r="C231" s="38"/>
      <c r="D231" s="38"/>
      <c r="E231" s="38"/>
      <c r="F231" s="38"/>
      <c r="G231" s="38"/>
      <c r="H231" s="38"/>
      <c r="I231" s="38"/>
      <c r="J231" s="38"/>
      <c r="K231" s="13"/>
      <c r="L231" s="38"/>
      <c r="M231" s="38"/>
      <c r="N231" s="38"/>
      <c r="O231" s="40"/>
      <c r="P231" s="38"/>
      <c r="Q231" s="38"/>
      <c r="R231" s="38"/>
      <c r="S231" s="38"/>
      <c r="T231" s="177"/>
      <c r="U231" s="177"/>
      <c r="V231" s="38"/>
      <c r="W231" s="38"/>
      <c r="X231" s="178"/>
      <c r="Y231" s="38"/>
      <c r="Z231" s="38"/>
      <c r="AA231" s="125"/>
      <c r="AB231" s="154"/>
      <c r="AC231" s="154"/>
      <c r="AD231" s="154"/>
      <c r="AE231" s="154"/>
      <c r="AF231" s="154"/>
      <c r="AG231" s="154"/>
      <c r="AH231" s="154"/>
    </row>
    <row r="232" spans="2:34" ht="15" x14ac:dyDescent="0.15">
      <c r="B232" s="152"/>
      <c r="C232" s="38"/>
      <c r="D232" s="38"/>
      <c r="E232" s="38"/>
      <c r="F232" s="38"/>
      <c r="G232" s="38"/>
      <c r="H232" s="38"/>
      <c r="I232" s="38"/>
      <c r="J232" s="38"/>
      <c r="K232" s="13"/>
      <c r="L232" s="38"/>
      <c r="M232" s="38"/>
      <c r="N232" s="38"/>
      <c r="O232" s="40"/>
      <c r="P232" s="38"/>
      <c r="Q232" s="38"/>
      <c r="R232" s="38"/>
      <c r="S232" s="38"/>
      <c r="T232" s="177"/>
      <c r="U232" s="177"/>
      <c r="V232" s="38"/>
      <c r="W232" s="38"/>
      <c r="X232" s="178"/>
      <c r="Y232" s="38"/>
      <c r="Z232" s="38"/>
      <c r="AA232" s="125"/>
      <c r="AB232" s="154"/>
      <c r="AC232" s="154"/>
      <c r="AD232" s="154"/>
      <c r="AE232" s="154"/>
      <c r="AF232" s="154"/>
      <c r="AG232" s="154"/>
      <c r="AH232" s="154"/>
    </row>
    <row r="233" spans="2:34" ht="15" x14ac:dyDescent="0.15">
      <c r="B233" s="152"/>
      <c r="C233" s="38"/>
      <c r="D233" s="38"/>
      <c r="E233" s="38"/>
      <c r="F233" s="38"/>
      <c r="G233" s="38"/>
      <c r="H233" s="38"/>
      <c r="I233" s="38"/>
      <c r="J233" s="38"/>
      <c r="K233" s="13"/>
      <c r="L233" s="38"/>
      <c r="M233" s="38"/>
      <c r="N233" s="38"/>
      <c r="O233" s="40"/>
      <c r="P233" s="38"/>
      <c r="Q233" s="38"/>
      <c r="R233" s="38"/>
      <c r="S233" s="38"/>
      <c r="T233" s="177"/>
      <c r="U233" s="177"/>
      <c r="V233" s="38"/>
      <c r="W233" s="38"/>
      <c r="X233" s="178"/>
      <c r="Y233" s="38"/>
      <c r="Z233" s="38"/>
      <c r="AA233" s="125"/>
      <c r="AB233" s="154"/>
      <c r="AC233" s="154"/>
      <c r="AD233" s="154"/>
      <c r="AE233" s="154"/>
      <c r="AF233" s="154"/>
      <c r="AG233" s="154"/>
      <c r="AH233" s="154"/>
    </row>
    <row r="234" spans="2:34" ht="15" x14ac:dyDescent="0.15">
      <c r="B234" s="152"/>
      <c r="C234" s="38"/>
      <c r="D234" s="38"/>
      <c r="E234" s="38"/>
      <c r="F234" s="38"/>
      <c r="G234" s="38"/>
      <c r="H234" s="38"/>
      <c r="I234" s="38"/>
      <c r="J234" s="38"/>
      <c r="K234" s="13"/>
      <c r="L234" s="38"/>
      <c r="M234" s="38"/>
      <c r="N234" s="38"/>
      <c r="O234" s="40"/>
      <c r="P234" s="38"/>
      <c r="Q234" s="38"/>
      <c r="R234" s="38"/>
      <c r="S234" s="38"/>
      <c r="T234" s="177"/>
      <c r="U234" s="177"/>
      <c r="V234" s="38"/>
      <c r="W234" s="38"/>
      <c r="X234" s="178"/>
      <c r="Y234" s="38"/>
      <c r="Z234" s="38"/>
      <c r="AA234" s="125"/>
      <c r="AB234" s="154"/>
      <c r="AC234" s="154"/>
      <c r="AD234" s="154"/>
      <c r="AE234" s="154"/>
      <c r="AF234" s="154"/>
      <c r="AG234" s="154"/>
      <c r="AH234" s="154"/>
    </row>
    <row r="235" spans="2:34" ht="15" x14ac:dyDescent="0.15">
      <c r="B235" s="152"/>
      <c r="C235" s="38"/>
      <c r="D235" s="38"/>
      <c r="E235" s="38"/>
      <c r="F235" s="38"/>
      <c r="G235" s="38"/>
      <c r="H235" s="38"/>
      <c r="I235" s="38"/>
      <c r="J235" s="38"/>
      <c r="K235" s="13"/>
      <c r="L235" s="38"/>
      <c r="M235" s="38"/>
      <c r="N235" s="38"/>
      <c r="O235" s="40"/>
      <c r="P235" s="38"/>
      <c r="Q235" s="38"/>
      <c r="R235" s="38"/>
      <c r="S235" s="38"/>
      <c r="T235" s="177"/>
      <c r="U235" s="177"/>
      <c r="V235" s="38"/>
      <c r="W235" s="38"/>
      <c r="X235" s="178"/>
      <c r="Y235" s="38"/>
      <c r="Z235" s="38"/>
      <c r="AA235" s="125"/>
      <c r="AB235" s="154"/>
      <c r="AC235" s="154"/>
      <c r="AD235" s="154"/>
      <c r="AE235" s="154"/>
      <c r="AF235" s="154"/>
      <c r="AG235" s="154"/>
      <c r="AH235" s="154"/>
    </row>
    <row r="236" spans="2:34" ht="15" x14ac:dyDescent="0.15">
      <c r="B236" s="152"/>
      <c r="C236" s="38"/>
      <c r="D236" s="38"/>
      <c r="E236" s="38"/>
      <c r="F236" s="38"/>
      <c r="G236" s="38"/>
      <c r="H236" s="38"/>
      <c r="I236" s="38"/>
      <c r="J236" s="38"/>
      <c r="K236" s="13"/>
      <c r="L236" s="38"/>
      <c r="M236" s="38"/>
      <c r="N236" s="38"/>
      <c r="O236" s="40"/>
      <c r="P236" s="38"/>
      <c r="Q236" s="38"/>
      <c r="R236" s="38"/>
      <c r="S236" s="38"/>
      <c r="T236" s="177"/>
      <c r="U236" s="177"/>
      <c r="V236" s="38"/>
      <c r="W236" s="38"/>
      <c r="X236" s="178"/>
      <c r="Y236" s="38"/>
      <c r="Z236" s="38"/>
      <c r="AA236" s="125"/>
      <c r="AB236" s="154"/>
      <c r="AC236" s="154"/>
      <c r="AD236" s="154"/>
      <c r="AE236" s="154"/>
      <c r="AF236" s="154"/>
      <c r="AG236" s="154"/>
      <c r="AH236" s="154"/>
    </row>
    <row r="237" spans="2:34" ht="15" x14ac:dyDescent="0.15">
      <c r="B237" s="152"/>
      <c r="C237" s="38"/>
      <c r="D237" s="38"/>
      <c r="E237" s="38"/>
      <c r="F237" s="38"/>
      <c r="G237" s="38"/>
      <c r="H237" s="38"/>
      <c r="I237" s="38"/>
      <c r="J237" s="38"/>
      <c r="K237" s="13"/>
      <c r="L237" s="38"/>
      <c r="M237" s="38"/>
      <c r="N237" s="38"/>
      <c r="O237" s="40"/>
      <c r="P237" s="38"/>
      <c r="Q237" s="38"/>
      <c r="R237" s="38"/>
      <c r="S237" s="38"/>
      <c r="T237" s="177"/>
      <c r="U237" s="177"/>
      <c r="V237" s="38"/>
      <c r="W237" s="38"/>
      <c r="X237" s="178"/>
      <c r="Y237" s="38"/>
      <c r="Z237" s="38"/>
      <c r="AA237" s="125"/>
      <c r="AB237" s="154"/>
      <c r="AC237" s="154"/>
      <c r="AD237" s="154"/>
      <c r="AE237" s="154"/>
      <c r="AF237" s="154"/>
      <c r="AG237" s="154"/>
      <c r="AH237" s="154"/>
    </row>
    <row r="238" spans="2:34" ht="15" x14ac:dyDescent="0.15">
      <c r="B238" s="152"/>
      <c r="C238" s="38"/>
      <c r="D238" s="38"/>
      <c r="E238" s="38"/>
      <c r="F238" s="38"/>
      <c r="G238" s="38"/>
      <c r="H238" s="38"/>
      <c r="I238" s="38"/>
      <c r="J238" s="38"/>
      <c r="K238" s="13"/>
      <c r="L238" s="38"/>
      <c r="M238" s="38"/>
      <c r="N238" s="38"/>
      <c r="O238" s="40"/>
      <c r="P238" s="38"/>
      <c r="Q238" s="38"/>
      <c r="R238" s="38"/>
      <c r="S238" s="38"/>
      <c r="T238" s="177"/>
      <c r="U238" s="177"/>
      <c r="V238" s="38"/>
      <c r="W238" s="38"/>
      <c r="X238" s="178"/>
      <c r="Y238" s="38"/>
      <c r="Z238" s="38"/>
      <c r="AA238" s="125"/>
      <c r="AB238" s="154"/>
      <c r="AC238" s="154"/>
      <c r="AD238" s="154"/>
      <c r="AE238" s="154"/>
      <c r="AF238" s="154"/>
      <c r="AG238" s="154"/>
      <c r="AH238" s="154"/>
    </row>
    <row r="239" spans="2:34" ht="15" x14ac:dyDescent="0.15">
      <c r="B239" s="152"/>
      <c r="C239" s="38"/>
      <c r="D239" s="38"/>
      <c r="E239" s="38"/>
      <c r="F239" s="38"/>
      <c r="G239" s="38"/>
      <c r="H239" s="38"/>
      <c r="I239" s="38"/>
      <c r="J239" s="38"/>
      <c r="K239" s="13"/>
      <c r="L239" s="38"/>
      <c r="M239" s="38"/>
      <c r="N239" s="38"/>
      <c r="O239" s="40"/>
      <c r="P239" s="38"/>
      <c r="Q239" s="38"/>
      <c r="R239" s="38"/>
      <c r="S239" s="38"/>
      <c r="T239" s="177"/>
      <c r="U239" s="177"/>
      <c r="V239" s="38"/>
      <c r="W239" s="38"/>
      <c r="X239" s="178"/>
      <c r="Y239" s="38"/>
      <c r="Z239" s="38"/>
      <c r="AA239" s="125"/>
      <c r="AB239" s="154"/>
      <c r="AC239" s="154"/>
      <c r="AD239" s="154"/>
      <c r="AE239" s="154"/>
      <c r="AF239" s="154"/>
      <c r="AG239" s="154"/>
      <c r="AH239" s="154"/>
    </row>
    <row r="240" spans="2:34" ht="15" x14ac:dyDescent="0.15">
      <c r="B240" s="152"/>
      <c r="C240" s="38"/>
      <c r="D240" s="38"/>
      <c r="E240" s="38"/>
      <c r="F240" s="38"/>
      <c r="G240" s="38"/>
      <c r="H240" s="38"/>
      <c r="I240" s="38"/>
      <c r="J240" s="38"/>
      <c r="K240" s="13"/>
      <c r="L240" s="38"/>
      <c r="M240" s="38"/>
      <c r="N240" s="38"/>
      <c r="O240" s="40"/>
      <c r="P240" s="38"/>
      <c r="Q240" s="38"/>
      <c r="R240" s="38"/>
      <c r="S240" s="38"/>
      <c r="T240" s="177"/>
      <c r="U240" s="177"/>
      <c r="V240" s="38"/>
      <c r="W240" s="38"/>
      <c r="X240" s="178"/>
      <c r="Y240" s="38"/>
      <c r="Z240" s="38"/>
      <c r="AA240" s="125"/>
      <c r="AB240" s="154"/>
      <c r="AC240" s="154"/>
      <c r="AD240" s="154"/>
      <c r="AE240" s="154"/>
      <c r="AF240" s="154"/>
      <c r="AG240" s="154"/>
      <c r="AH240" s="154"/>
    </row>
    <row r="241" spans="2:34" ht="15" x14ac:dyDescent="0.15">
      <c r="B241" s="152"/>
      <c r="C241" s="38"/>
      <c r="D241" s="38"/>
      <c r="E241" s="38"/>
      <c r="F241" s="38"/>
      <c r="G241" s="38"/>
      <c r="H241" s="38"/>
      <c r="I241" s="38"/>
      <c r="J241" s="38"/>
      <c r="K241" s="13"/>
      <c r="L241" s="38"/>
      <c r="M241" s="38"/>
      <c r="N241" s="38"/>
      <c r="O241" s="40"/>
      <c r="P241" s="38"/>
      <c r="Q241" s="38"/>
      <c r="R241" s="38"/>
      <c r="S241" s="38"/>
      <c r="T241" s="177"/>
      <c r="U241" s="177"/>
      <c r="V241" s="38"/>
      <c r="W241" s="38"/>
      <c r="X241" s="178"/>
      <c r="Y241" s="38"/>
      <c r="Z241" s="38"/>
      <c r="AA241" s="125"/>
      <c r="AB241" s="154"/>
      <c r="AC241" s="154"/>
      <c r="AD241" s="154"/>
      <c r="AE241" s="154"/>
      <c r="AF241" s="154"/>
      <c r="AG241" s="154"/>
      <c r="AH241" s="154"/>
    </row>
    <row r="242" spans="2:34" ht="15" x14ac:dyDescent="0.15">
      <c r="B242" s="152"/>
      <c r="C242" s="38"/>
      <c r="D242" s="38"/>
      <c r="E242" s="38"/>
      <c r="F242" s="38"/>
      <c r="G242" s="38"/>
      <c r="H242" s="38"/>
      <c r="I242" s="38"/>
      <c r="J242" s="38"/>
      <c r="K242" s="13"/>
      <c r="L242" s="38"/>
      <c r="M242" s="38"/>
      <c r="N242" s="38"/>
      <c r="O242" s="40"/>
      <c r="P242" s="38"/>
      <c r="Q242" s="38"/>
      <c r="R242" s="38"/>
      <c r="S242" s="38"/>
      <c r="T242" s="177"/>
      <c r="U242" s="177"/>
      <c r="V242" s="38"/>
      <c r="W242" s="38"/>
      <c r="X242" s="178"/>
      <c r="Y242" s="38"/>
      <c r="Z242" s="38"/>
      <c r="AA242" s="125"/>
      <c r="AB242" s="154"/>
      <c r="AC242" s="154"/>
      <c r="AD242" s="154"/>
      <c r="AE242" s="154"/>
      <c r="AF242" s="154"/>
      <c r="AG242" s="154"/>
      <c r="AH242" s="154"/>
    </row>
    <row r="243" spans="2:34" ht="15" x14ac:dyDescent="0.15">
      <c r="B243" s="152"/>
      <c r="C243" s="38"/>
      <c r="D243" s="38"/>
      <c r="E243" s="38"/>
      <c r="F243" s="38"/>
      <c r="G243" s="38"/>
      <c r="H243" s="38"/>
      <c r="I243" s="38"/>
      <c r="J243" s="38"/>
      <c r="K243" s="13"/>
      <c r="L243" s="38"/>
      <c r="M243" s="38"/>
      <c r="N243" s="38"/>
      <c r="O243" s="40"/>
      <c r="P243" s="38"/>
      <c r="Q243" s="38"/>
      <c r="R243" s="38"/>
      <c r="S243" s="38"/>
      <c r="T243" s="177"/>
      <c r="U243" s="177"/>
      <c r="V243" s="38"/>
      <c r="W243" s="38"/>
      <c r="X243" s="178"/>
      <c r="Y243" s="38"/>
      <c r="Z243" s="38"/>
      <c r="AA243" s="125"/>
      <c r="AB243" s="154"/>
      <c r="AC243" s="154"/>
      <c r="AD243" s="154"/>
      <c r="AE243" s="154"/>
      <c r="AF243" s="154"/>
      <c r="AG243" s="154"/>
      <c r="AH243" s="154"/>
    </row>
    <row r="244" spans="2:34" ht="15" x14ac:dyDescent="0.15">
      <c r="B244" s="152"/>
      <c r="C244" s="38"/>
      <c r="D244" s="38"/>
      <c r="E244" s="38"/>
      <c r="F244" s="38"/>
      <c r="G244" s="38"/>
      <c r="H244" s="38"/>
      <c r="I244" s="38"/>
      <c r="J244" s="38"/>
      <c r="K244" s="13"/>
      <c r="L244" s="38"/>
      <c r="M244" s="38"/>
      <c r="N244" s="38"/>
      <c r="O244" s="40"/>
      <c r="P244" s="38"/>
      <c r="Q244" s="38"/>
      <c r="R244" s="38"/>
      <c r="S244" s="38"/>
      <c r="T244" s="177"/>
      <c r="U244" s="177"/>
      <c r="V244" s="38"/>
      <c r="W244" s="38"/>
      <c r="X244" s="178"/>
      <c r="Y244" s="38"/>
      <c r="Z244" s="38"/>
      <c r="AA244" s="125"/>
      <c r="AB244" s="154"/>
      <c r="AC244" s="154"/>
      <c r="AD244" s="154"/>
      <c r="AE244" s="154"/>
      <c r="AF244" s="154"/>
      <c r="AG244" s="154"/>
      <c r="AH244" s="154"/>
    </row>
    <row r="245" spans="2:34" ht="15" x14ac:dyDescent="0.15">
      <c r="B245" s="152"/>
      <c r="C245" s="38"/>
      <c r="D245" s="38"/>
      <c r="E245" s="38"/>
      <c r="F245" s="38"/>
      <c r="G245" s="38"/>
      <c r="H245" s="38"/>
      <c r="I245" s="38"/>
      <c r="J245" s="38"/>
      <c r="K245" s="13"/>
      <c r="L245" s="38"/>
      <c r="M245" s="38"/>
      <c r="N245" s="38"/>
      <c r="O245" s="40"/>
      <c r="P245" s="38"/>
      <c r="Q245" s="38"/>
      <c r="R245" s="38"/>
      <c r="S245" s="38"/>
      <c r="T245" s="177"/>
      <c r="U245" s="177"/>
      <c r="V245" s="38"/>
      <c r="W245" s="38"/>
      <c r="X245" s="178"/>
      <c r="Y245" s="38"/>
      <c r="Z245" s="38"/>
      <c r="AA245" s="125"/>
      <c r="AB245" s="154"/>
      <c r="AC245" s="154"/>
      <c r="AD245" s="154"/>
      <c r="AE245" s="154"/>
      <c r="AF245" s="154"/>
      <c r="AG245" s="154"/>
      <c r="AH245" s="154"/>
    </row>
    <row r="246" spans="2:34" ht="15" x14ac:dyDescent="0.15">
      <c r="B246" s="152"/>
      <c r="C246" s="38"/>
      <c r="D246" s="38"/>
      <c r="E246" s="38"/>
      <c r="F246" s="38"/>
      <c r="G246" s="38"/>
      <c r="H246" s="38"/>
      <c r="I246" s="38"/>
      <c r="J246" s="38"/>
      <c r="K246" s="13"/>
      <c r="L246" s="38"/>
      <c r="M246" s="38"/>
      <c r="N246" s="38"/>
      <c r="O246" s="40"/>
      <c r="P246" s="38"/>
      <c r="Q246" s="38"/>
      <c r="R246" s="38"/>
      <c r="S246" s="38"/>
      <c r="T246" s="177"/>
      <c r="U246" s="177"/>
      <c r="V246" s="38"/>
      <c r="W246" s="38"/>
      <c r="X246" s="178"/>
      <c r="Y246" s="38"/>
      <c r="Z246" s="38"/>
      <c r="AA246" s="125"/>
      <c r="AB246" s="154"/>
      <c r="AC246" s="154"/>
      <c r="AD246" s="154"/>
      <c r="AE246" s="154"/>
      <c r="AF246" s="154"/>
      <c r="AG246" s="154"/>
      <c r="AH246" s="154"/>
    </row>
    <row r="247" spans="2:34" ht="15" x14ac:dyDescent="0.15">
      <c r="B247" s="152"/>
      <c r="C247" s="38"/>
      <c r="D247" s="38"/>
      <c r="E247" s="38"/>
      <c r="F247" s="38"/>
      <c r="G247" s="38"/>
      <c r="H247" s="38"/>
      <c r="I247" s="38"/>
      <c r="J247" s="38"/>
      <c r="K247" s="13"/>
      <c r="L247" s="38"/>
      <c r="M247" s="38"/>
      <c r="N247" s="38"/>
      <c r="O247" s="40"/>
      <c r="P247" s="38"/>
      <c r="Q247" s="38"/>
      <c r="R247" s="38"/>
      <c r="S247" s="38"/>
      <c r="T247" s="177"/>
      <c r="U247" s="177"/>
      <c r="V247" s="38"/>
      <c r="W247" s="38"/>
      <c r="X247" s="178"/>
      <c r="Y247" s="38"/>
      <c r="Z247" s="38"/>
      <c r="AA247" s="125"/>
      <c r="AB247" s="154"/>
      <c r="AC247" s="154"/>
      <c r="AD247" s="154"/>
      <c r="AE247" s="154"/>
      <c r="AF247" s="154"/>
      <c r="AG247" s="154"/>
      <c r="AH247" s="154"/>
    </row>
    <row r="248" spans="2:34" ht="15" x14ac:dyDescent="0.15">
      <c r="B248" s="152"/>
      <c r="C248" s="38"/>
      <c r="D248" s="38"/>
      <c r="E248" s="38"/>
      <c r="F248" s="38"/>
      <c r="G248" s="38"/>
      <c r="H248" s="38"/>
      <c r="I248" s="38"/>
      <c r="J248" s="38"/>
      <c r="K248" s="13"/>
      <c r="L248" s="38"/>
      <c r="M248" s="38"/>
      <c r="N248" s="38"/>
      <c r="O248" s="40"/>
      <c r="P248" s="38"/>
      <c r="Q248" s="38"/>
      <c r="R248" s="38"/>
      <c r="S248" s="38"/>
      <c r="T248" s="177"/>
      <c r="U248" s="177"/>
      <c r="V248" s="38"/>
      <c r="W248" s="38"/>
      <c r="X248" s="178"/>
      <c r="Y248" s="38"/>
      <c r="Z248" s="38"/>
      <c r="AA248" s="125"/>
      <c r="AB248" s="154"/>
      <c r="AC248" s="154"/>
      <c r="AD248" s="154"/>
      <c r="AE248" s="154"/>
      <c r="AF248" s="154"/>
      <c r="AG248" s="154"/>
      <c r="AH248" s="154"/>
    </row>
    <row r="249" spans="2:34" ht="15" x14ac:dyDescent="0.15">
      <c r="B249" s="152"/>
      <c r="C249" s="38"/>
      <c r="D249" s="38"/>
      <c r="E249" s="38"/>
      <c r="F249" s="38"/>
      <c r="G249" s="38"/>
      <c r="H249" s="38"/>
      <c r="I249" s="38"/>
      <c r="J249" s="38"/>
      <c r="K249" s="13"/>
      <c r="L249" s="38"/>
      <c r="M249" s="38"/>
      <c r="N249" s="38"/>
      <c r="O249" s="40"/>
      <c r="P249" s="38"/>
      <c r="Q249" s="38"/>
      <c r="R249" s="38"/>
      <c r="S249" s="38"/>
      <c r="T249" s="177"/>
      <c r="U249" s="177"/>
      <c r="V249" s="38"/>
      <c r="W249" s="38"/>
      <c r="X249" s="178"/>
      <c r="Y249" s="38"/>
      <c r="Z249" s="38"/>
      <c r="AA249" s="125"/>
      <c r="AB249" s="154"/>
      <c r="AC249" s="154"/>
      <c r="AD249" s="154"/>
      <c r="AE249" s="154"/>
      <c r="AF249" s="154"/>
      <c r="AG249" s="154"/>
      <c r="AH249" s="154"/>
    </row>
    <row r="250" spans="2:34" ht="15" x14ac:dyDescent="0.15">
      <c r="B250" s="152"/>
      <c r="C250" s="38"/>
      <c r="D250" s="38"/>
      <c r="E250" s="38"/>
      <c r="F250" s="38"/>
      <c r="G250" s="38"/>
      <c r="H250" s="38"/>
      <c r="I250" s="38"/>
      <c r="J250" s="38"/>
      <c r="K250" s="13"/>
      <c r="L250" s="38"/>
      <c r="M250" s="38"/>
      <c r="N250" s="38"/>
      <c r="O250" s="40"/>
      <c r="P250" s="38"/>
      <c r="Q250" s="38"/>
      <c r="R250" s="38"/>
      <c r="S250" s="38"/>
      <c r="T250" s="177"/>
      <c r="U250" s="177"/>
      <c r="V250" s="38"/>
      <c r="W250" s="38"/>
      <c r="X250" s="178"/>
      <c r="Y250" s="38"/>
      <c r="Z250" s="38"/>
      <c r="AA250" s="125"/>
      <c r="AB250" s="154"/>
      <c r="AC250" s="154"/>
      <c r="AD250" s="154"/>
      <c r="AE250" s="154"/>
      <c r="AF250" s="154"/>
      <c r="AG250" s="154"/>
      <c r="AH250" s="154"/>
    </row>
    <row r="251" spans="2:34" ht="15" x14ac:dyDescent="0.15">
      <c r="B251" s="152"/>
      <c r="C251" s="38"/>
      <c r="D251" s="38"/>
      <c r="E251" s="38"/>
      <c r="F251" s="38"/>
      <c r="G251" s="38"/>
      <c r="H251" s="38"/>
      <c r="I251" s="38"/>
      <c r="J251" s="38"/>
      <c r="K251" s="13"/>
      <c r="L251" s="38"/>
      <c r="M251" s="38"/>
      <c r="N251" s="38"/>
      <c r="O251" s="40"/>
      <c r="P251" s="38"/>
      <c r="Q251" s="38"/>
      <c r="R251" s="38"/>
      <c r="S251" s="38"/>
      <c r="T251" s="177"/>
      <c r="U251" s="177"/>
      <c r="V251" s="38"/>
      <c r="W251" s="38"/>
      <c r="X251" s="178"/>
      <c r="Y251" s="38"/>
      <c r="Z251" s="38"/>
      <c r="AA251" s="125"/>
      <c r="AB251" s="154"/>
      <c r="AC251" s="154"/>
      <c r="AD251" s="154"/>
      <c r="AE251" s="154"/>
      <c r="AF251" s="154"/>
      <c r="AG251" s="154"/>
      <c r="AH251" s="154"/>
    </row>
    <row r="252" spans="2:34" ht="15" x14ac:dyDescent="0.15">
      <c r="B252" s="152"/>
      <c r="C252" s="38"/>
      <c r="D252" s="38"/>
      <c r="E252" s="38"/>
      <c r="F252" s="38"/>
      <c r="G252" s="38"/>
      <c r="H252" s="38"/>
      <c r="I252" s="38"/>
      <c r="J252" s="38"/>
      <c r="K252" s="13"/>
      <c r="L252" s="38"/>
      <c r="M252" s="38"/>
      <c r="N252" s="38"/>
      <c r="O252" s="40"/>
      <c r="P252" s="38"/>
      <c r="Q252" s="38"/>
      <c r="R252" s="38"/>
      <c r="S252" s="38"/>
      <c r="T252" s="177"/>
      <c r="U252" s="177"/>
      <c r="V252" s="38"/>
      <c r="W252" s="38"/>
      <c r="X252" s="178"/>
      <c r="Y252" s="38"/>
      <c r="Z252" s="38"/>
      <c r="AA252" s="125"/>
      <c r="AB252" s="154"/>
      <c r="AC252" s="154"/>
      <c r="AD252" s="154"/>
      <c r="AE252" s="154"/>
      <c r="AF252" s="154"/>
      <c r="AG252" s="154"/>
      <c r="AH252" s="154"/>
    </row>
    <row r="253" spans="2:34" ht="15" x14ac:dyDescent="0.15">
      <c r="B253" s="152"/>
      <c r="C253" s="38"/>
      <c r="D253" s="38"/>
      <c r="E253" s="38"/>
      <c r="F253" s="38"/>
      <c r="G253" s="38"/>
      <c r="H253" s="38"/>
      <c r="I253" s="38"/>
      <c r="J253" s="38"/>
      <c r="K253" s="13"/>
      <c r="L253" s="38"/>
      <c r="M253" s="38"/>
      <c r="N253" s="38"/>
      <c r="O253" s="40"/>
      <c r="P253" s="38"/>
      <c r="Q253" s="38"/>
      <c r="R253" s="38"/>
      <c r="S253" s="38"/>
      <c r="T253" s="177"/>
      <c r="U253" s="177"/>
      <c r="V253" s="38"/>
      <c r="W253" s="38"/>
      <c r="X253" s="178"/>
      <c r="Y253" s="38"/>
      <c r="Z253" s="38"/>
      <c r="AA253" s="125"/>
      <c r="AB253" s="154"/>
      <c r="AC253" s="154"/>
      <c r="AD253" s="154"/>
      <c r="AE253" s="154"/>
      <c r="AF253" s="154"/>
      <c r="AG253" s="154"/>
      <c r="AH253" s="154"/>
    </row>
    <row r="254" spans="2:34" ht="15" x14ac:dyDescent="0.15">
      <c r="B254" s="152"/>
      <c r="C254" s="38"/>
      <c r="D254" s="38"/>
      <c r="E254" s="38"/>
      <c r="F254" s="38"/>
      <c r="G254" s="38"/>
      <c r="H254" s="38"/>
      <c r="I254" s="38"/>
      <c r="J254" s="38"/>
      <c r="K254" s="13"/>
      <c r="L254" s="38"/>
      <c r="M254" s="38"/>
      <c r="N254" s="38"/>
      <c r="O254" s="40"/>
      <c r="P254" s="38"/>
      <c r="Q254" s="38"/>
      <c r="R254" s="38"/>
      <c r="S254" s="38"/>
      <c r="T254" s="177"/>
      <c r="U254" s="177"/>
      <c r="V254" s="38"/>
      <c r="W254" s="38"/>
      <c r="X254" s="178"/>
      <c r="Y254" s="38"/>
      <c r="Z254" s="38"/>
      <c r="AA254" s="125"/>
      <c r="AB254" s="154"/>
      <c r="AC254" s="154"/>
      <c r="AD254" s="154"/>
      <c r="AE254" s="154"/>
      <c r="AF254" s="154"/>
      <c r="AG254" s="154"/>
      <c r="AH254" s="154"/>
    </row>
    <row r="255" spans="2:34" ht="15" x14ac:dyDescent="0.15">
      <c r="B255" s="152"/>
      <c r="C255" s="38"/>
      <c r="D255" s="38"/>
      <c r="E255" s="38"/>
      <c r="F255" s="38"/>
      <c r="G255" s="38"/>
      <c r="H255" s="38"/>
      <c r="I255" s="38"/>
      <c r="J255" s="38"/>
      <c r="K255" s="13"/>
      <c r="L255" s="38"/>
      <c r="M255" s="38"/>
      <c r="N255" s="38"/>
      <c r="O255" s="40"/>
      <c r="P255" s="38"/>
      <c r="Q255" s="38"/>
      <c r="R255" s="38"/>
      <c r="S255" s="38"/>
      <c r="T255" s="177"/>
      <c r="U255" s="177"/>
      <c r="V255" s="38"/>
      <c r="W255" s="38"/>
      <c r="X255" s="178"/>
      <c r="Y255" s="38"/>
      <c r="Z255" s="38"/>
      <c r="AA255" s="125"/>
      <c r="AB255" s="154"/>
      <c r="AC255" s="154"/>
      <c r="AD255" s="154"/>
      <c r="AE255" s="154"/>
      <c r="AF255" s="154"/>
      <c r="AG255" s="154"/>
      <c r="AH255" s="154"/>
    </row>
    <row r="256" spans="2:34" ht="15" x14ac:dyDescent="0.15">
      <c r="B256" s="152"/>
      <c r="C256" s="38"/>
      <c r="D256" s="38"/>
      <c r="E256" s="38"/>
      <c r="F256" s="38"/>
      <c r="G256" s="38"/>
      <c r="H256" s="38"/>
      <c r="I256" s="38"/>
      <c r="J256" s="38"/>
      <c r="K256" s="13"/>
      <c r="L256" s="38"/>
      <c r="M256" s="38"/>
      <c r="N256" s="38"/>
      <c r="O256" s="40"/>
      <c r="P256" s="38"/>
      <c r="Q256" s="38"/>
      <c r="R256" s="38"/>
      <c r="S256" s="38"/>
      <c r="T256" s="177"/>
      <c r="U256" s="177"/>
      <c r="V256" s="38"/>
      <c r="W256" s="38"/>
      <c r="X256" s="178"/>
      <c r="Y256" s="38"/>
      <c r="Z256" s="38"/>
      <c r="AA256" s="125"/>
      <c r="AB256" s="154"/>
      <c r="AC256" s="154"/>
      <c r="AD256" s="154"/>
      <c r="AE256" s="154"/>
      <c r="AF256" s="154"/>
      <c r="AG256" s="154"/>
      <c r="AH256" s="154"/>
    </row>
    <row r="257" spans="2:34" ht="15" x14ac:dyDescent="0.15">
      <c r="B257" s="152"/>
      <c r="C257" s="38"/>
      <c r="D257" s="38"/>
      <c r="E257" s="38"/>
      <c r="F257" s="38"/>
      <c r="G257" s="38"/>
      <c r="H257" s="38"/>
      <c r="I257" s="38"/>
      <c r="J257" s="38"/>
      <c r="K257" s="13"/>
      <c r="L257" s="38"/>
      <c r="M257" s="38"/>
      <c r="N257" s="38"/>
      <c r="O257" s="40"/>
      <c r="P257" s="38"/>
      <c r="Q257" s="38"/>
      <c r="R257" s="38"/>
      <c r="S257" s="38"/>
      <c r="T257" s="177"/>
      <c r="U257" s="177"/>
      <c r="V257" s="38"/>
      <c r="W257" s="38"/>
      <c r="X257" s="178"/>
      <c r="Y257" s="38"/>
      <c r="Z257" s="38"/>
      <c r="AA257" s="125"/>
      <c r="AB257" s="154"/>
      <c r="AC257" s="154"/>
      <c r="AD257" s="154"/>
      <c r="AE257" s="154"/>
      <c r="AF257" s="154"/>
      <c r="AG257" s="154"/>
      <c r="AH257" s="154"/>
    </row>
    <row r="258" spans="2:34" ht="15" x14ac:dyDescent="0.15">
      <c r="B258" s="152"/>
      <c r="C258" s="38"/>
      <c r="D258" s="38"/>
      <c r="E258" s="38"/>
      <c r="F258" s="38"/>
      <c r="G258" s="38"/>
      <c r="H258" s="38"/>
      <c r="I258" s="38"/>
      <c r="J258" s="38"/>
      <c r="K258" s="13"/>
      <c r="L258" s="38"/>
      <c r="M258" s="38"/>
      <c r="N258" s="38"/>
      <c r="O258" s="40"/>
      <c r="P258" s="38"/>
      <c r="Q258" s="38"/>
      <c r="R258" s="38"/>
      <c r="S258" s="38"/>
      <c r="T258" s="177"/>
      <c r="U258" s="177"/>
      <c r="V258" s="38"/>
      <c r="W258" s="38"/>
      <c r="X258" s="178"/>
      <c r="Y258" s="38"/>
      <c r="Z258" s="38"/>
      <c r="AA258" s="125"/>
      <c r="AB258" s="154"/>
      <c r="AC258" s="154"/>
      <c r="AD258" s="154"/>
      <c r="AE258" s="154"/>
      <c r="AF258" s="154"/>
      <c r="AG258" s="154"/>
      <c r="AH258" s="154"/>
    </row>
    <row r="259" spans="2:34" ht="15" x14ac:dyDescent="0.15">
      <c r="B259" s="152"/>
      <c r="C259" s="38"/>
      <c r="D259" s="38"/>
      <c r="E259" s="38"/>
      <c r="F259" s="38"/>
      <c r="G259" s="38"/>
      <c r="H259" s="38"/>
      <c r="I259" s="38"/>
      <c r="J259" s="38"/>
      <c r="K259" s="13"/>
      <c r="L259" s="38"/>
      <c r="M259" s="38"/>
      <c r="N259" s="38"/>
      <c r="O259" s="40"/>
      <c r="P259" s="38"/>
      <c r="Q259" s="38"/>
      <c r="R259" s="38"/>
      <c r="S259" s="38"/>
      <c r="T259" s="177"/>
      <c r="U259" s="177"/>
      <c r="V259" s="38"/>
      <c r="W259" s="38"/>
      <c r="X259" s="178"/>
      <c r="Y259" s="38"/>
      <c r="Z259" s="38"/>
      <c r="AA259" s="125"/>
      <c r="AB259" s="154"/>
      <c r="AC259" s="154"/>
      <c r="AD259" s="154"/>
      <c r="AE259" s="154"/>
      <c r="AF259" s="154"/>
      <c r="AG259" s="154"/>
      <c r="AH259" s="154"/>
    </row>
    <row r="260" spans="2:34" ht="15" x14ac:dyDescent="0.15">
      <c r="B260" s="152"/>
      <c r="C260" s="38"/>
      <c r="D260" s="38"/>
      <c r="E260" s="38"/>
      <c r="F260" s="38"/>
      <c r="G260" s="38"/>
      <c r="H260" s="38"/>
      <c r="I260" s="38"/>
      <c r="J260" s="38"/>
      <c r="K260" s="13"/>
      <c r="L260" s="38"/>
      <c r="M260" s="38"/>
      <c r="N260" s="38"/>
      <c r="O260" s="40"/>
      <c r="P260" s="38"/>
      <c r="Q260" s="38"/>
      <c r="R260" s="38"/>
      <c r="S260" s="38"/>
      <c r="T260" s="177"/>
      <c r="U260" s="177"/>
      <c r="V260" s="38"/>
      <c r="W260" s="38"/>
      <c r="X260" s="178"/>
      <c r="Y260" s="38"/>
      <c r="Z260" s="38"/>
      <c r="AA260" s="125"/>
      <c r="AB260" s="154"/>
      <c r="AC260" s="154"/>
      <c r="AD260" s="154"/>
      <c r="AE260" s="154"/>
      <c r="AF260" s="154"/>
      <c r="AG260" s="154"/>
      <c r="AH260" s="154"/>
    </row>
    <row r="261" spans="2:34" ht="15" x14ac:dyDescent="0.15">
      <c r="B261" s="152"/>
      <c r="C261" s="38"/>
      <c r="D261" s="38"/>
      <c r="E261" s="38"/>
      <c r="F261" s="38"/>
      <c r="G261" s="38"/>
      <c r="H261" s="38"/>
      <c r="I261" s="38"/>
      <c r="J261" s="38"/>
      <c r="K261" s="13"/>
      <c r="L261" s="38"/>
      <c r="M261" s="38"/>
      <c r="N261" s="38"/>
      <c r="O261" s="40"/>
      <c r="P261" s="38"/>
      <c r="Q261" s="38"/>
      <c r="R261" s="38"/>
      <c r="S261" s="38"/>
      <c r="T261" s="177"/>
      <c r="U261" s="177"/>
      <c r="V261" s="38"/>
      <c r="W261" s="38"/>
      <c r="X261" s="178"/>
      <c r="Y261" s="38"/>
      <c r="Z261" s="38"/>
      <c r="AA261" s="125"/>
      <c r="AB261" s="154"/>
      <c r="AC261" s="154"/>
      <c r="AD261" s="154"/>
      <c r="AE261" s="154"/>
      <c r="AF261" s="154"/>
      <c r="AG261" s="154"/>
      <c r="AH261" s="154"/>
    </row>
    <row r="262" spans="2:34" ht="15" x14ac:dyDescent="0.15">
      <c r="B262" s="152"/>
      <c r="C262" s="38"/>
      <c r="D262" s="38"/>
      <c r="E262" s="38"/>
      <c r="F262" s="38"/>
      <c r="G262" s="38"/>
      <c r="H262" s="38"/>
      <c r="I262" s="38"/>
      <c r="J262" s="38"/>
      <c r="K262" s="13"/>
      <c r="L262" s="38"/>
      <c r="M262" s="38"/>
      <c r="N262" s="38"/>
      <c r="O262" s="40"/>
      <c r="P262" s="38"/>
      <c r="Q262" s="38"/>
      <c r="R262" s="38"/>
      <c r="S262" s="38"/>
      <c r="T262" s="177"/>
      <c r="U262" s="177"/>
      <c r="V262" s="38"/>
      <c r="W262" s="38"/>
      <c r="X262" s="178"/>
      <c r="Y262" s="38"/>
      <c r="Z262" s="38"/>
      <c r="AA262" s="125"/>
      <c r="AB262" s="154"/>
      <c r="AC262" s="154"/>
      <c r="AD262" s="154"/>
      <c r="AE262" s="154"/>
      <c r="AF262" s="154"/>
      <c r="AG262" s="154"/>
      <c r="AH262" s="154"/>
    </row>
    <row r="263" spans="2:34" ht="15" x14ac:dyDescent="0.15">
      <c r="B263" s="152"/>
      <c r="C263" s="38"/>
      <c r="D263" s="38"/>
      <c r="E263" s="38"/>
      <c r="F263" s="38"/>
      <c r="G263" s="38"/>
      <c r="H263" s="38"/>
      <c r="I263" s="38"/>
      <c r="J263" s="38"/>
      <c r="K263" s="13"/>
      <c r="L263" s="38"/>
      <c r="M263" s="38"/>
      <c r="N263" s="38"/>
      <c r="O263" s="40"/>
      <c r="P263" s="38"/>
      <c r="Q263" s="38"/>
      <c r="R263" s="38"/>
      <c r="S263" s="38"/>
      <c r="T263" s="177"/>
      <c r="U263" s="177"/>
      <c r="V263" s="38"/>
      <c r="W263" s="38"/>
      <c r="X263" s="178"/>
      <c r="Y263" s="38"/>
      <c r="Z263" s="38"/>
      <c r="AA263" s="125"/>
      <c r="AB263" s="154"/>
      <c r="AC263" s="154"/>
      <c r="AD263" s="154"/>
      <c r="AE263" s="154"/>
      <c r="AF263" s="154"/>
      <c r="AG263" s="154"/>
      <c r="AH263" s="154"/>
    </row>
    <row r="264" spans="2:34" ht="15" x14ac:dyDescent="0.15">
      <c r="B264" s="152"/>
      <c r="C264" s="38"/>
      <c r="D264" s="38"/>
      <c r="E264" s="38"/>
      <c r="F264" s="38"/>
      <c r="G264" s="38"/>
      <c r="H264" s="38"/>
      <c r="I264" s="38"/>
      <c r="J264" s="38"/>
      <c r="K264" s="13"/>
      <c r="L264" s="38"/>
      <c r="M264" s="38"/>
      <c r="N264" s="38"/>
      <c r="O264" s="40"/>
      <c r="P264" s="38"/>
      <c r="Q264" s="38"/>
      <c r="R264" s="38"/>
      <c r="S264" s="38"/>
      <c r="T264" s="177"/>
      <c r="U264" s="177"/>
      <c r="V264" s="38"/>
      <c r="W264" s="38"/>
      <c r="X264" s="178"/>
      <c r="Y264" s="38"/>
      <c r="Z264" s="38"/>
      <c r="AA264" s="125"/>
      <c r="AB264" s="154"/>
      <c r="AC264" s="154"/>
      <c r="AD264" s="154"/>
      <c r="AE264" s="154"/>
      <c r="AF264" s="154"/>
      <c r="AG264" s="154"/>
      <c r="AH264" s="154"/>
    </row>
    <row r="265" spans="2:34" ht="15" x14ac:dyDescent="0.15">
      <c r="B265" s="152"/>
      <c r="C265" s="38"/>
      <c r="D265" s="38"/>
      <c r="E265" s="38"/>
      <c r="F265" s="38"/>
      <c r="G265" s="38"/>
      <c r="H265" s="38"/>
      <c r="I265" s="38"/>
      <c r="J265" s="38"/>
      <c r="K265" s="13"/>
      <c r="L265" s="38"/>
      <c r="M265" s="38"/>
      <c r="N265" s="38"/>
      <c r="O265" s="40"/>
      <c r="P265" s="38"/>
      <c r="Q265" s="38"/>
      <c r="R265" s="38"/>
      <c r="S265" s="38"/>
      <c r="T265" s="177"/>
      <c r="U265" s="177"/>
      <c r="V265" s="38"/>
      <c r="W265" s="38"/>
      <c r="X265" s="178"/>
      <c r="Y265" s="38"/>
      <c r="Z265" s="38"/>
      <c r="AA265" s="125"/>
      <c r="AB265" s="154"/>
      <c r="AC265" s="154"/>
      <c r="AD265" s="154"/>
      <c r="AE265" s="154"/>
      <c r="AF265" s="154"/>
      <c r="AG265" s="154"/>
      <c r="AH265" s="154"/>
    </row>
    <row r="266" spans="2:34" ht="15" x14ac:dyDescent="0.15">
      <c r="B266" s="152"/>
      <c r="C266" s="38"/>
      <c r="D266" s="38"/>
      <c r="E266" s="38"/>
      <c r="F266" s="38"/>
      <c r="G266" s="38"/>
      <c r="H266" s="38"/>
      <c r="I266" s="38"/>
      <c r="J266" s="38"/>
      <c r="K266" s="13"/>
      <c r="L266" s="38"/>
      <c r="M266" s="38"/>
      <c r="N266" s="38"/>
      <c r="O266" s="40"/>
      <c r="P266" s="38"/>
      <c r="Q266" s="38"/>
      <c r="R266" s="38"/>
      <c r="S266" s="38"/>
      <c r="T266" s="177"/>
      <c r="U266" s="177"/>
      <c r="V266" s="38"/>
      <c r="W266" s="38"/>
      <c r="X266" s="178"/>
      <c r="Y266" s="38"/>
      <c r="Z266" s="38"/>
      <c r="AA266" s="125"/>
      <c r="AB266" s="154"/>
      <c r="AC266" s="154"/>
      <c r="AD266" s="154"/>
      <c r="AE266" s="154"/>
      <c r="AF266" s="154"/>
      <c r="AG266" s="154"/>
      <c r="AH266" s="154"/>
    </row>
    <row r="267" spans="2:34" ht="15" x14ac:dyDescent="0.15">
      <c r="B267" s="152"/>
      <c r="C267" s="38"/>
      <c r="D267" s="38"/>
      <c r="E267" s="38"/>
      <c r="F267" s="38"/>
      <c r="G267" s="38"/>
      <c r="H267" s="38"/>
      <c r="I267" s="38"/>
      <c r="J267" s="38"/>
      <c r="K267" s="13"/>
      <c r="L267" s="38"/>
      <c r="M267" s="38"/>
      <c r="N267" s="38"/>
      <c r="O267" s="40"/>
      <c r="P267" s="38"/>
      <c r="Q267" s="38"/>
      <c r="R267" s="38"/>
      <c r="S267" s="38"/>
      <c r="T267" s="177"/>
      <c r="U267" s="177"/>
      <c r="V267" s="38"/>
      <c r="W267" s="38"/>
      <c r="X267" s="178"/>
      <c r="Y267" s="38"/>
      <c r="Z267" s="38"/>
      <c r="AA267" s="125"/>
      <c r="AB267" s="154"/>
      <c r="AC267" s="154"/>
      <c r="AD267" s="154"/>
      <c r="AE267" s="154"/>
      <c r="AF267" s="154"/>
      <c r="AG267" s="154"/>
      <c r="AH267" s="154"/>
    </row>
    <row r="268" spans="2:34" ht="15" x14ac:dyDescent="0.15">
      <c r="B268" s="152"/>
      <c r="C268" s="38"/>
      <c r="D268" s="38"/>
      <c r="E268" s="38"/>
      <c r="F268" s="38"/>
      <c r="G268" s="38"/>
      <c r="H268" s="38"/>
      <c r="I268" s="38"/>
      <c r="J268" s="38"/>
      <c r="K268" s="13"/>
      <c r="L268" s="38"/>
      <c r="M268" s="38"/>
      <c r="N268" s="38"/>
      <c r="O268" s="40"/>
      <c r="P268" s="38"/>
      <c r="Q268" s="38"/>
      <c r="R268" s="38"/>
      <c r="S268" s="38"/>
      <c r="T268" s="177"/>
      <c r="U268" s="177"/>
      <c r="V268" s="38"/>
      <c r="W268" s="38"/>
      <c r="X268" s="178"/>
      <c r="Y268" s="38"/>
      <c r="Z268" s="38"/>
      <c r="AA268" s="125"/>
      <c r="AB268" s="154"/>
      <c r="AC268" s="154"/>
      <c r="AD268" s="154"/>
      <c r="AE268" s="154"/>
      <c r="AF268" s="154"/>
      <c r="AG268" s="154"/>
      <c r="AH268" s="154"/>
    </row>
    <row r="269" spans="2:34" ht="15" x14ac:dyDescent="0.15">
      <c r="B269" s="152"/>
      <c r="C269" s="38"/>
      <c r="D269" s="38"/>
      <c r="E269" s="38"/>
      <c r="F269" s="38"/>
      <c r="G269" s="38"/>
      <c r="H269" s="38"/>
      <c r="I269" s="38"/>
      <c r="J269" s="38"/>
      <c r="K269" s="13"/>
      <c r="L269" s="38"/>
      <c r="M269" s="38"/>
      <c r="N269" s="38"/>
      <c r="O269" s="40"/>
      <c r="P269" s="38"/>
      <c r="Q269" s="38"/>
      <c r="R269" s="38"/>
      <c r="S269" s="38"/>
      <c r="T269" s="177"/>
      <c r="U269" s="177"/>
      <c r="V269" s="38"/>
      <c r="W269" s="38"/>
      <c r="X269" s="178"/>
      <c r="Y269" s="38"/>
      <c r="Z269" s="38"/>
      <c r="AA269" s="125"/>
      <c r="AB269" s="154"/>
      <c r="AC269" s="154"/>
      <c r="AD269" s="154"/>
      <c r="AE269" s="154"/>
      <c r="AF269" s="154"/>
      <c r="AG269" s="154"/>
      <c r="AH269" s="154"/>
    </row>
    <row r="270" spans="2:34" ht="15" x14ac:dyDescent="0.15">
      <c r="B270" s="152"/>
      <c r="C270" s="38"/>
      <c r="D270" s="38"/>
      <c r="E270" s="38"/>
      <c r="F270" s="38"/>
      <c r="G270" s="38"/>
      <c r="H270" s="38"/>
      <c r="I270" s="38"/>
      <c r="J270" s="38"/>
      <c r="K270" s="13"/>
      <c r="L270" s="38"/>
      <c r="M270" s="38"/>
      <c r="N270" s="38"/>
      <c r="O270" s="40"/>
      <c r="P270" s="38"/>
      <c r="Q270" s="38"/>
      <c r="R270" s="38"/>
      <c r="S270" s="38"/>
      <c r="T270" s="177"/>
      <c r="U270" s="177"/>
      <c r="V270" s="38"/>
      <c r="W270" s="38"/>
      <c r="X270" s="178"/>
      <c r="Y270" s="38"/>
      <c r="Z270" s="38"/>
      <c r="AA270" s="125"/>
      <c r="AB270" s="154"/>
      <c r="AC270" s="154"/>
      <c r="AD270" s="154"/>
      <c r="AE270" s="154"/>
      <c r="AF270" s="154"/>
      <c r="AG270" s="154"/>
      <c r="AH270" s="154"/>
    </row>
    <row r="271" spans="2:34" ht="15" x14ac:dyDescent="0.15">
      <c r="B271" s="152"/>
      <c r="C271" s="38"/>
      <c r="D271" s="38"/>
      <c r="E271" s="38"/>
      <c r="F271" s="38"/>
      <c r="G271" s="38"/>
      <c r="H271" s="38"/>
      <c r="I271" s="38"/>
      <c r="J271" s="38"/>
      <c r="K271" s="13"/>
      <c r="L271" s="38"/>
      <c r="M271" s="38"/>
      <c r="N271" s="38"/>
      <c r="O271" s="40"/>
      <c r="P271" s="38"/>
      <c r="Q271" s="38"/>
      <c r="R271" s="38"/>
      <c r="S271" s="38"/>
      <c r="T271" s="177"/>
      <c r="U271" s="177"/>
      <c r="V271" s="38"/>
      <c r="W271" s="38"/>
      <c r="X271" s="178"/>
      <c r="Y271" s="38"/>
      <c r="Z271" s="38"/>
      <c r="AA271" s="125"/>
      <c r="AB271" s="154"/>
      <c r="AC271" s="154"/>
      <c r="AD271" s="154"/>
      <c r="AE271" s="154"/>
      <c r="AF271" s="154"/>
      <c r="AG271" s="154"/>
      <c r="AH271" s="154"/>
    </row>
    <row r="272" spans="2:34" ht="15" x14ac:dyDescent="0.15">
      <c r="B272" s="152"/>
      <c r="C272" s="38"/>
      <c r="D272" s="38"/>
      <c r="E272" s="38"/>
      <c r="F272" s="38"/>
      <c r="G272" s="38"/>
      <c r="H272" s="38"/>
      <c r="I272" s="38"/>
      <c r="J272" s="38"/>
      <c r="K272" s="13"/>
      <c r="L272" s="38"/>
      <c r="M272" s="38"/>
      <c r="N272" s="38"/>
      <c r="O272" s="40"/>
      <c r="P272" s="38"/>
      <c r="Q272" s="38"/>
      <c r="R272" s="38"/>
      <c r="S272" s="38"/>
      <c r="T272" s="177"/>
      <c r="U272" s="177"/>
      <c r="V272" s="38"/>
      <c r="W272" s="38"/>
      <c r="X272" s="178"/>
      <c r="Y272" s="38"/>
      <c r="Z272" s="38"/>
      <c r="AA272" s="125"/>
      <c r="AB272" s="154"/>
      <c r="AC272" s="154"/>
      <c r="AD272" s="154"/>
      <c r="AE272" s="154"/>
      <c r="AF272" s="154"/>
      <c r="AG272" s="154"/>
      <c r="AH272" s="154"/>
    </row>
    <row r="273" spans="2:34" ht="15" x14ac:dyDescent="0.15">
      <c r="B273" s="152"/>
      <c r="C273" s="38"/>
      <c r="D273" s="38"/>
      <c r="E273" s="38"/>
      <c r="F273" s="38"/>
      <c r="G273" s="38"/>
      <c r="H273" s="38"/>
      <c r="I273" s="38"/>
      <c r="J273" s="38"/>
      <c r="K273" s="13"/>
      <c r="L273" s="38"/>
      <c r="M273" s="38"/>
      <c r="N273" s="38"/>
      <c r="O273" s="40"/>
      <c r="P273" s="38"/>
      <c r="Q273" s="38"/>
      <c r="R273" s="38"/>
      <c r="S273" s="38"/>
      <c r="T273" s="177"/>
      <c r="U273" s="177"/>
      <c r="V273" s="38"/>
      <c r="W273" s="38"/>
      <c r="X273" s="178"/>
      <c r="Y273" s="38"/>
      <c r="Z273" s="38"/>
      <c r="AA273" s="125"/>
      <c r="AB273" s="154"/>
      <c r="AC273" s="154"/>
      <c r="AD273" s="154"/>
      <c r="AE273" s="154"/>
      <c r="AF273" s="154"/>
      <c r="AG273" s="154"/>
      <c r="AH273" s="154"/>
    </row>
    <row r="274" spans="2:34" ht="15" x14ac:dyDescent="0.15">
      <c r="B274" s="152"/>
      <c r="C274" s="38"/>
      <c r="D274" s="38"/>
      <c r="E274" s="38"/>
      <c r="F274" s="38"/>
      <c r="G274" s="38"/>
      <c r="H274" s="38"/>
      <c r="I274" s="38"/>
      <c r="J274" s="38"/>
      <c r="K274" s="13"/>
      <c r="L274" s="38"/>
      <c r="M274" s="38"/>
      <c r="N274" s="38"/>
      <c r="O274" s="40"/>
      <c r="P274" s="38"/>
      <c r="Q274" s="38"/>
      <c r="R274" s="38"/>
      <c r="S274" s="38"/>
      <c r="T274" s="177"/>
      <c r="U274" s="177"/>
      <c r="V274" s="38"/>
      <c r="W274" s="38"/>
      <c r="X274" s="178"/>
      <c r="Y274" s="38"/>
      <c r="Z274" s="38"/>
      <c r="AA274" s="125"/>
      <c r="AB274" s="154"/>
      <c r="AC274" s="154"/>
      <c r="AD274" s="154"/>
      <c r="AE274" s="154"/>
      <c r="AF274" s="154"/>
      <c r="AG274" s="154"/>
      <c r="AH274" s="154"/>
    </row>
    <row r="275" spans="2:34" ht="15" x14ac:dyDescent="0.15">
      <c r="B275" s="152"/>
      <c r="C275" s="38"/>
      <c r="D275" s="38"/>
      <c r="E275" s="38"/>
      <c r="F275" s="38"/>
      <c r="G275" s="38"/>
      <c r="H275" s="38"/>
      <c r="I275" s="38"/>
      <c r="J275" s="38"/>
      <c r="K275" s="13"/>
      <c r="L275" s="38"/>
      <c r="M275" s="38"/>
      <c r="N275" s="38"/>
      <c r="O275" s="40"/>
      <c r="P275" s="38"/>
      <c r="Q275" s="38"/>
      <c r="R275" s="38"/>
      <c r="S275" s="38"/>
      <c r="T275" s="177"/>
      <c r="U275" s="177"/>
      <c r="V275" s="38"/>
      <c r="W275" s="38"/>
      <c r="X275" s="178"/>
      <c r="Y275" s="38"/>
      <c r="Z275" s="38"/>
      <c r="AA275" s="125"/>
      <c r="AB275" s="154"/>
      <c r="AC275" s="154"/>
      <c r="AD275" s="154"/>
      <c r="AE275" s="154"/>
      <c r="AF275" s="154"/>
      <c r="AG275" s="154"/>
      <c r="AH275" s="154"/>
    </row>
    <row r="276" spans="2:34" ht="15" x14ac:dyDescent="0.15">
      <c r="B276" s="152"/>
      <c r="C276" s="38"/>
      <c r="D276" s="38"/>
      <c r="E276" s="38"/>
      <c r="F276" s="38"/>
      <c r="G276" s="38"/>
      <c r="H276" s="38"/>
      <c r="I276" s="38"/>
      <c r="J276" s="38"/>
      <c r="K276" s="13"/>
      <c r="L276" s="38"/>
      <c r="M276" s="38"/>
      <c r="N276" s="38"/>
      <c r="O276" s="40"/>
      <c r="P276" s="38"/>
      <c r="Q276" s="38"/>
      <c r="R276" s="38"/>
      <c r="S276" s="38"/>
      <c r="T276" s="177"/>
      <c r="U276" s="177"/>
      <c r="V276" s="38"/>
      <c r="W276" s="38"/>
      <c r="X276" s="178"/>
      <c r="Y276" s="38"/>
      <c r="Z276" s="38"/>
      <c r="AA276" s="125"/>
      <c r="AB276" s="154"/>
      <c r="AC276" s="154"/>
      <c r="AD276" s="154"/>
      <c r="AE276" s="154"/>
      <c r="AF276" s="154"/>
      <c r="AG276" s="154"/>
      <c r="AH276" s="154"/>
    </row>
    <row r="277" spans="2:34" ht="15" x14ac:dyDescent="0.15">
      <c r="B277" s="152"/>
      <c r="C277" s="38"/>
      <c r="D277" s="38"/>
      <c r="E277" s="38"/>
      <c r="F277" s="38"/>
      <c r="G277" s="38"/>
      <c r="H277" s="38"/>
      <c r="I277" s="38"/>
      <c r="J277" s="38"/>
      <c r="K277" s="13"/>
      <c r="L277" s="38"/>
      <c r="M277" s="38"/>
      <c r="N277" s="38"/>
      <c r="O277" s="40"/>
      <c r="P277" s="38"/>
      <c r="Q277" s="38"/>
      <c r="R277" s="38"/>
      <c r="S277" s="38"/>
      <c r="T277" s="177"/>
      <c r="U277" s="177"/>
      <c r="V277" s="38"/>
      <c r="W277" s="38"/>
      <c r="X277" s="178"/>
      <c r="Y277" s="38"/>
      <c r="Z277" s="38"/>
      <c r="AA277" s="125"/>
      <c r="AB277" s="154"/>
      <c r="AC277" s="154"/>
      <c r="AD277" s="154"/>
      <c r="AE277" s="154"/>
      <c r="AF277" s="154"/>
      <c r="AG277" s="154"/>
      <c r="AH277" s="154"/>
    </row>
    <row r="278" spans="2:34" ht="15" x14ac:dyDescent="0.15">
      <c r="B278" s="152"/>
      <c r="C278" s="38"/>
      <c r="D278" s="38"/>
      <c r="E278" s="38"/>
      <c r="F278" s="38"/>
      <c r="G278" s="38"/>
      <c r="H278" s="38"/>
      <c r="I278" s="38"/>
      <c r="J278" s="38"/>
      <c r="K278" s="13"/>
      <c r="L278" s="38"/>
      <c r="M278" s="38"/>
      <c r="N278" s="38"/>
      <c r="O278" s="40"/>
      <c r="P278" s="38"/>
      <c r="Q278" s="38"/>
      <c r="R278" s="38"/>
      <c r="S278" s="38"/>
      <c r="T278" s="177"/>
      <c r="U278" s="177"/>
      <c r="V278" s="38"/>
      <c r="W278" s="38"/>
      <c r="X278" s="178"/>
      <c r="Y278" s="38"/>
      <c r="Z278" s="38"/>
      <c r="AA278" s="125"/>
      <c r="AB278" s="154"/>
      <c r="AC278" s="154"/>
      <c r="AD278" s="154"/>
      <c r="AE278" s="154"/>
      <c r="AF278" s="154"/>
      <c r="AG278" s="154"/>
      <c r="AH278" s="154"/>
    </row>
    <row r="279" spans="2:34" ht="15" x14ac:dyDescent="0.15">
      <c r="B279" s="152"/>
      <c r="C279" s="38"/>
      <c r="D279" s="38"/>
      <c r="E279" s="38"/>
      <c r="F279" s="38"/>
      <c r="G279" s="38"/>
      <c r="H279" s="38"/>
      <c r="I279" s="38"/>
      <c r="J279" s="38"/>
      <c r="K279" s="13"/>
      <c r="L279" s="38"/>
      <c r="M279" s="38"/>
      <c r="N279" s="38"/>
      <c r="O279" s="40"/>
      <c r="P279" s="38"/>
      <c r="Q279" s="38"/>
      <c r="R279" s="38"/>
      <c r="S279" s="38"/>
      <c r="T279" s="177"/>
      <c r="U279" s="177"/>
      <c r="V279" s="38"/>
      <c r="W279" s="38"/>
      <c r="X279" s="178"/>
      <c r="Y279" s="38"/>
      <c r="Z279" s="38"/>
      <c r="AA279" s="125"/>
      <c r="AB279" s="154"/>
      <c r="AC279" s="154"/>
      <c r="AD279" s="154"/>
      <c r="AE279" s="154"/>
      <c r="AF279" s="154"/>
      <c r="AG279" s="154"/>
      <c r="AH279" s="154"/>
    </row>
    <row r="280" spans="2:34" ht="15" x14ac:dyDescent="0.15">
      <c r="B280" s="152"/>
      <c r="C280" s="38"/>
      <c r="D280" s="38"/>
      <c r="E280" s="38"/>
      <c r="F280" s="38"/>
      <c r="G280" s="38"/>
      <c r="H280" s="38"/>
      <c r="I280" s="38"/>
      <c r="J280" s="38"/>
      <c r="K280" s="13"/>
      <c r="L280" s="38"/>
      <c r="M280" s="38"/>
      <c r="N280" s="38"/>
      <c r="O280" s="40"/>
      <c r="P280" s="38"/>
      <c r="Q280" s="38"/>
      <c r="R280" s="38"/>
      <c r="S280" s="38"/>
      <c r="T280" s="177"/>
      <c r="U280" s="177"/>
      <c r="V280" s="38"/>
      <c r="W280" s="38"/>
      <c r="X280" s="178"/>
      <c r="Y280" s="38"/>
      <c r="Z280" s="38"/>
      <c r="AA280" s="125"/>
      <c r="AB280" s="154"/>
      <c r="AC280" s="154"/>
      <c r="AD280" s="154"/>
      <c r="AE280" s="154"/>
      <c r="AF280" s="154"/>
      <c r="AG280" s="154"/>
      <c r="AH280" s="154"/>
    </row>
    <row r="281" spans="2:34" ht="15" x14ac:dyDescent="0.15">
      <c r="B281" s="152"/>
      <c r="C281" s="38"/>
      <c r="D281" s="38"/>
      <c r="E281" s="38"/>
      <c r="F281" s="38"/>
      <c r="G281" s="38"/>
      <c r="H281" s="38"/>
      <c r="I281" s="38"/>
      <c r="J281" s="38"/>
      <c r="K281" s="13"/>
      <c r="L281" s="38"/>
      <c r="M281" s="38"/>
      <c r="N281" s="38"/>
      <c r="O281" s="40"/>
      <c r="P281" s="38"/>
      <c r="Q281" s="38"/>
      <c r="R281" s="38"/>
      <c r="S281" s="38"/>
      <c r="T281" s="177"/>
      <c r="U281" s="177"/>
      <c r="V281" s="38"/>
      <c r="W281" s="38"/>
      <c r="X281" s="178"/>
      <c r="Y281" s="38"/>
      <c r="Z281" s="38"/>
      <c r="AA281" s="125"/>
      <c r="AB281" s="154"/>
      <c r="AC281" s="154"/>
      <c r="AD281" s="154"/>
      <c r="AE281" s="154"/>
      <c r="AF281" s="154"/>
      <c r="AG281" s="154"/>
      <c r="AH281" s="154"/>
    </row>
    <row r="282" spans="2:34" ht="15" x14ac:dyDescent="0.15">
      <c r="B282" s="152"/>
      <c r="C282" s="38"/>
      <c r="D282" s="38"/>
      <c r="E282" s="38"/>
      <c r="F282" s="38"/>
      <c r="G282" s="38"/>
      <c r="H282" s="38"/>
      <c r="I282" s="38"/>
      <c r="J282" s="38"/>
      <c r="K282" s="13"/>
      <c r="L282" s="38"/>
      <c r="M282" s="38"/>
      <c r="N282" s="38"/>
      <c r="O282" s="40"/>
      <c r="P282" s="38"/>
      <c r="Q282" s="38"/>
      <c r="R282" s="38"/>
      <c r="S282" s="38"/>
      <c r="T282" s="177"/>
      <c r="U282" s="177"/>
      <c r="V282" s="38"/>
      <c r="W282" s="38"/>
      <c r="X282" s="178"/>
      <c r="Y282" s="38"/>
      <c r="Z282" s="38"/>
      <c r="AA282" s="125"/>
      <c r="AB282" s="154"/>
      <c r="AC282" s="154"/>
      <c r="AD282" s="154"/>
      <c r="AE282" s="154"/>
      <c r="AF282" s="154"/>
      <c r="AG282" s="154"/>
      <c r="AH282" s="154"/>
    </row>
    <row r="283" spans="2:34" ht="15" x14ac:dyDescent="0.15">
      <c r="B283" s="152"/>
      <c r="C283" s="38"/>
      <c r="D283" s="38"/>
      <c r="E283" s="38"/>
      <c r="F283" s="38"/>
      <c r="G283" s="38"/>
      <c r="H283" s="38"/>
      <c r="I283" s="38"/>
      <c r="J283" s="38"/>
      <c r="K283" s="13"/>
      <c r="L283" s="38"/>
      <c r="M283" s="38"/>
      <c r="N283" s="38"/>
      <c r="O283" s="40"/>
      <c r="P283" s="38"/>
      <c r="Q283" s="38"/>
      <c r="R283" s="38"/>
      <c r="S283" s="38"/>
      <c r="T283" s="177"/>
      <c r="U283" s="177"/>
      <c r="V283" s="38"/>
      <c r="W283" s="38"/>
      <c r="X283" s="178"/>
      <c r="Y283" s="38"/>
      <c r="Z283" s="38"/>
      <c r="AA283" s="125"/>
      <c r="AB283" s="154"/>
      <c r="AC283" s="154"/>
      <c r="AD283" s="154"/>
      <c r="AE283" s="154"/>
      <c r="AF283" s="154"/>
      <c r="AG283" s="154"/>
      <c r="AH283" s="154"/>
    </row>
    <row r="284" spans="2:34" ht="15" x14ac:dyDescent="0.15">
      <c r="B284" s="152"/>
      <c r="C284" s="38"/>
      <c r="D284" s="38"/>
      <c r="E284" s="38"/>
      <c r="F284" s="38"/>
      <c r="G284" s="38"/>
      <c r="H284" s="38"/>
      <c r="I284" s="38"/>
      <c r="J284" s="38"/>
      <c r="K284" s="13"/>
      <c r="L284" s="38"/>
      <c r="M284" s="38"/>
      <c r="N284" s="38"/>
      <c r="O284" s="40"/>
      <c r="P284" s="38"/>
      <c r="Q284" s="38"/>
      <c r="R284" s="38"/>
      <c r="S284" s="38"/>
      <c r="T284" s="177"/>
      <c r="U284" s="177"/>
      <c r="V284" s="38"/>
      <c r="W284" s="38"/>
      <c r="X284" s="178"/>
      <c r="Y284" s="38"/>
      <c r="Z284" s="38"/>
      <c r="AA284" s="125"/>
      <c r="AB284" s="154"/>
      <c r="AC284" s="154"/>
      <c r="AD284" s="154"/>
      <c r="AE284" s="154"/>
      <c r="AF284" s="154"/>
      <c r="AG284" s="154"/>
      <c r="AH284" s="154"/>
    </row>
    <row r="285" spans="2:34" ht="15" x14ac:dyDescent="0.15">
      <c r="B285" s="152"/>
      <c r="C285" s="38"/>
      <c r="D285" s="38"/>
      <c r="E285" s="38"/>
      <c r="F285" s="38"/>
      <c r="G285" s="38"/>
      <c r="H285" s="38"/>
      <c r="I285" s="38"/>
      <c r="J285" s="38"/>
      <c r="K285" s="13"/>
      <c r="L285" s="38"/>
      <c r="M285" s="38"/>
      <c r="N285" s="38"/>
      <c r="O285" s="40"/>
      <c r="P285" s="38"/>
      <c r="Q285" s="38"/>
      <c r="R285" s="38"/>
      <c r="S285" s="38"/>
      <c r="T285" s="177"/>
      <c r="U285" s="177"/>
      <c r="V285" s="38"/>
      <c r="W285" s="38"/>
      <c r="X285" s="178"/>
      <c r="Y285" s="38"/>
      <c r="Z285" s="38"/>
      <c r="AA285" s="125"/>
      <c r="AB285" s="154"/>
      <c r="AC285" s="154"/>
      <c r="AD285" s="154"/>
      <c r="AE285" s="154"/>
      <c r="AF285" s="154"/>
      <c r="AG285" s="154"/>
      <c r="AH285" s="154"/>
    </row>
    <row r="286" spans="2:34" ht="15" x14ac:dyDescent="0.15">
      <c r="B286" s="152"/>
      <c r="C286" s="38"/>
      <c r="D286" s="38"/>
      <c r="E286" s="38"/>
      <c r="F286" s="38"/>
      <c r="G286" s="38"/>
      <c r="H286" s="38"/>
      <c r="I286" s="38"/>
      <c r="J286" s="38"/>
      <c r="K286" s="13"/>
      <c r="L286" s="38"/>
      <c r="M286" s="38"/>
      <c r="N286" s="38"/>
      <c r="O286" s="40"/>
      <c r="P286" s="38"/>
      <c r="Q286" s="38"/>
      <c r="R286" s="38"/>
      <c r="S286" s="38"/>
      <c r="T286" s="177"/>
      <c r="U286" s="177"/>
      <c r="V286" s="38"/>
      <c r="W286" s="38"/>
      <c r="X286" s="178"/>
      <c r="Y286" s="38"/>
      <c r="Z286" s="38"/>
      <c r="AA286" s="125"/>
      <c r="AB286" s="154"/>
      <c r="AC286" s="154"/>
      <c r="AD286" s="154"/>
      <c r="AE286" s="154"/>
      <c r="AF286" s="154"/>
      <c r="AG286" s="154"/>
      <c r="AH286" s="154"/>
    </row>
    <row r="287" spans="2:34" ht="15" x14ac:dyDescent="0.15">
      <c r="B287" s="152"/>
      <c r="C287" s="38"/>
      <c r="D287" s="38"/>
      <c r="E287" s="38"/>
      <c r="F287" s="38"/>
      <c r="G287" s="38"/>
      <c r="H287" s="38"/>
      <c r="I287" s="38"/>
      <c r="J287" s="38"/>
      <c r="K287" s="13"/>
      <c r="L287" s="38"/>
      <c r="M287" s="38"/>
      <c r="N287" s="38"/>
      <c r="O287" s="40"/>
      <c r="P287" s="38"/>
      <c r="Q287" s="38"/>
      <c r="R287" s="38"/>
      <c r="S287" s="38"/>
      <c r="T287" s="177"/>
      <c r="U287" s="177"/>
      <c r="V287" s="38"/>
      <c r="W287" s="38"/>
      <c r="X287" s="178"/>
      <c r="Y287" s="38"/>
      <c r="Z287" s="38"/>
      <c r="AA287" s="125"/>
      <c r="AB287" s="154"/>
      <c r="AC287" s="154"/>
      <c r="AD287" s="154"/>
      <c r="AE287" s="154"/>
      <c r="AF287" s="154"/>
      <c r="AG287" s="154"/>
      <c r="AH287" s="154"/>
    </row>
    <row r="288" spans="2:34" ht="15" x14ac:dyDescent="0.15">
      <c r="B288" s="152"/>
      <c r="C288" s="38"/>
      <c r="D288" s="38"/>
      <c r="E288" s="38"/>
      <c r="F288" s="38"/>
      <c r="G288" s="38"/>
      <c r="H288" s="38"/>
      <c r="I288" s="38"/>
      <c r="J288" s="38"/>
      <c r="K288" s="13"/>
      <c r="L288" s="38"/>
      <c r="M288" s="38"/>
      <c r="N288" s="38"/>
      <c r="O288" s="40"/>
      <c r="P288" s="38"/>
      <c r="Q288" s="38"/>
      <c r="R288" s="38"/>
      <c r="S288" s="38"/>
      <c r="T288" s="177"/>
      <c r="U288" s="177"/>
      <c r="V288" s="38"/>
      <c r="W288" s="38"/>
      <c r="X288" s="178"/>
      <c r="Y288" s="38"/>
      <c r="Z288" s="38"/>
      <c r="AA288" s="125"/>
      <c r="AB288" s="154"/>
      <c r="AC288" s="154"/>
      <c r="AD288" s="154"/>
      <c r="AE288" s="154"/>
      <c r="AF288" s="154"/>
      <c r="AG288" s="154"/>
      <c r="AH288" s="154"/>
    </row>
    <row r="289" spans="2:34" ht="15" x14ac:dyDescent="0.15">
      <c r="B289" s="152"/>
      <c r="C289" s="38"/>
      <c r="D289" s="38"/>
      <c r="E289" s="38"/>
      <c r="F289" s="38"/>
      <c r="G289" s="38"/>
      <c r="H289" s="38"/>
      <c r="I289" s="38"/>
      <c r="J289" s="38"/>
      <c r="K289" s="13"/>
      <c r="L289" s="38"/>
      <c r="M289" s="38"/>
      <c r="N289" s="38"/>
      <c r="O289" s="40"/>
      <c r="P289" s="38"/>
      <c r="Q289" s="38"/>
      <c r="R289" s="38"/>
      <c r="S289" s="38"/>
      <c r="T289" s="177"/>
      <c r="U289" s="177"/>
      <c r="V289" s="38"/>
      <c r="W289" s="38"/>
      <c r="X289" s="178"/>
      <c r="Y289" s="38"/>
      <c r="Z289" s="38"/>
      <c r="AA289" s="125"/>
      <c r="AB289" s="154"/>
      <c r="AC289" s="154"/>
      <c r="AD289" s="154"/>
      <c r="AE289" s="154"/>
      <c r="AF289" s="154"/>
      <c r="AG289" s="154"/>
      <c r="AH289" s="154"/>
    </row>
    <row r="290" spans="2:34" ht="15" x14ac:dyDescent="0.15">
      <c r="B290" s="152"/>
      <c r="C290" s="38"/>
      <c r="D290" s="38"/>
      <c r="E290" s="38"/>
      <c r="F290" s="38"/>
      <c r="G290" s="38"/>
      <c r="H290" s="38"/>
      <c r="I290" s="38"/>
      <c r="J290" s="38"/>
      <c r="K290" s="13"/>
      <c r="L290" s="38"/>
      <c r="M290" s="38"/>
      <c r="N290" s="38"/>
      <c r="O290" s="40"/>
      <c r="P290" s="38"/>
      <c r="Q290" s="38"/>
      <c r="R290" s="38"/>
      <c r="S290" s="38"/>
      <c r="T290" s="177"/>
      <c r="U290" s="177"/>
      <c r="V290" s="38"/>
      <c r="W290" s="38"/>
      <c r="X290" s="178"/>
      <c r="Y290" s="38"/>
      <c r="Z290" s="38"/>
      <c r="AA290" s="125"/>
      <c r="AB290" s="154"/>
      <c r="AC290" s="154"/>
      <c r="AD290" s="154"/>
      <c r="AE290" s="154"/>
      <c r="AF290" s="154"/>
      <c r="AG290" s="154"/>
      <c r="AH290" s="154"/>
    </row>
    <row r="291" spans="2:34" ht="15" x14ac:dyDescent="0.15">
      <c r="B291" s="152"/>
      <c r="C291" s="38"/>
      <c r="D291" s="38"/>
      <c r="E291" s="38"/>
      <c r="F291" s="38"/>
      <c r="G291" s="38"/>
      <c r="H291" s="38"/>
      <c r="I291" s="38"/>
      <c r="J291" s="38"/>
      <c r="K291" s="13"/>
      <c r="L291" s="38"/>
      <c r="M291" s="38"/>
      <c r="N291" s="38"/>
      <c r="O291" s="40"/>
      <c r="P291" s="38"/>
      <c r="Q291" s="38"/>
      <c r="R291" s="38"/>
      <c r="S291" s="38"/>
      <c r="T291" s="177"/>
      <c r="U291" s="177"/>
      <c r="V291" s="38"/>
      <c r="W291" s="38"/>
      <c r="X291" s="178"/>
      <c r="Y291" s="38"/>
      <c r="Z291" s="38"/>
      <c r="AA291" s="125"/>
      <c r="AB291" s="154"/>
      <c r="AC291" s="154"/>
      <c r="AD291" s="154"/>
      <c r="AE291" s="154"/>
      <c r="AF291" s="154"/>
      <c r="AG291" s="154"/>
      <c r="AH291" s="154"/>
    </row>
    <row r="292" spans="2:34" ht="15" x14ac:dyDescent="0.15">
      <c r="B292" s="152"/>
      <c r="C292" s="38"/>
      <c r="D292" s="38"/>
      <c r="E292" s="38"/>
      <c r="F292" s="38"/>
      <c r="G292" s="38"/>
      <c r="H292" s="38"/>
      <c r="I292" s="38"/>
      <c r="J292" s="38"/>
      <c r="K292" s="13"/>
      <c r="L292" s="38"/>
      <c r="M292" s="38"/>
      <c r="N292" s="38"/>
      <c r="O292" s="40"/>
      <c r="P292" s="38"/>
      <c r="Q292" s="38"/>
      <c r="R292" s="38"/>
      <c r="S292" s="38"/>
      <c r="T292" s="177"/>
      <c r="U292" s="177"/>
      <c r="V292" s="38"/>
      <c r="W292" s="38"/>
      <c r="X292" s="178"/>
      <c r="Y292" s="38"/>
      <c r="Z292" s="38"/>
      <c r="AA292" s="125"/>
      <c r="AB292" s="154"/>
      <c r="AC292" s="154"/>
      <c r="AD292" s="154"/>
      <c r="AE292" s="154"/>
      <c r="AF292" s="154"/>
      <c r="AG292" s="154"/>
      <c r="AH292" s="154"/>
    </row>
    <row r="293" spans="2:34" ht="15" x14ac:dyDescent="0.15">
      <c r="B293" s="152"/>
      <c r="C293" s="38"/>
      <c r="D293" s="38"/>
      <c r="E293" s="38"/>
      <c r="F293" s="38"/>
      <c r="G293" s="38"/>
      <c r="H293" s="38"/>
      <c r="I293" s="38"/>
      <c r="J293" s="38"/>
      <c r="K293" s="13"/>
      <c r="L293" s="38"/>
      <c r="M293" s="38"/>
      <c r="N293" s="38"/>
      <c r="O293" s="40"/>
      <c r="P293" s="38"/>
      <c r="Q293" s="38"/>
      <c r="R293" s="38"/>
      <c r="S293" s="38"/>
      <c r="T293" s="177"/>
      <c r="U293" s="177"/>
      <c r="V293" s="38"/>
      <c r="W293" s="38"/>
      <c r="X293" s="178"/>
      <c r="Y293" s="38"/>
      <c r="Z293" s="38"/>
      <c r="AA293" s="125"/>
      <c r="AB293" s="154"/>
      <c r="AC293" s="154"/>
      <c r="AD293" s="154"/>
      <c r="AE293" s="154"/>
      <c r="AF293" s="154"/>
      <c r="AG293" s="154"/>
      <c r="AH293" s="154"/>
    </row>
    <row r="294" spans="2:34" ht="15" x14ac:dyDescent="0.15">
      <c r="B294" s="152"/>
      <c r="C294" s="38"/>
      <c r="D294" s="38"/>
      <c r="E294" s="38"/>
      <c r="F294" s="38"/>
      <c r="G294" s="38"/>
      <c r="H294" s="38"/>
      <c r="I294" s="38"/>
      <c r="J294" s="38"/>
      <c r="K294" s="13"/>
      <c r="L294" s="38"/>
      <c r="M294" s="38"/>
      <c r="N294" s="38"/>
      <c r="O294" s="40"/>
      <c r="P294" s="38"/>
      <c r="Q294" s="38"/>
      <c r="R294" s="38"/>
      <c r="S294" s="38"/>
      <c r="T294" s="177"/>
      <c r="U294" s="177"/>
      <c r="V294" s="38"/>
      <c r="W294" s="38"/>
      <c r="X294" s="178"/>
      <c r="Y294" s="38"/>
      <c r="Z294" s="38"/>
      <c r="AA294" s="125"/>
      <c r="AB294" s="154"/>
      <c r="AC294" s="154"/>
      <c r="AD294" s="154"/>
      <c r="AE294" s="154"/>
      <c r="AF294" s="154"/>
      <c r="AG294" s="154"/>
      <c r="AH294" s="154"/>
    </row>
    <row r="295" spans="2:34" ht="15" x14ac:dyDescent="0.15">
      <c r="B295" s="152"/>
      <c r="C295" s="38"/>
      <c r="D295" s="38"/>
      <c r="E295" s="38"/>
      <c r="F295" s="38"/>
      <c r="G295" s="38"/>
      <c r="H295" s="38"/>
      <c r="I295" s="38"/>
      <c r="J295" s="38"/>
      <c r="K295" s="13"/>
      <c r="L295" s="38"/>
      <c r="M295" s="38"/>
      <c r="N295" s="38"/>
      <c r="O295" s="40"/>
      <c r="P295" s="38"/>
      <c r="Q295" s="38"/>
      <c r="R295" s="38"/>
      <c r="S295" s="38"/>
      <c r="T295" s="177"/>
      <c r="U295" s="177"/>
      <c r="V295" s="38"/>
      <c r="W295" s="38"/>
      <c r="X295" s="178"/>
      <c r="Y295" s="38"/>
      <c r="Z295" s="38"/>
      <c r="AA295" s="125"/>
      <c r="AB295" s="154"/>
      <c r="AC295" s="154"/>
      <c r="AD295" s="154"/>
      <c r="AE295" s="154"/>
      <c r="AF295" s="154"/>
      <c r="AG295" s="154"/>
      <c r="AH295" s="154"/>
    </row>
    <row r="296" spans="2:34" ht="15" x14ac:dyDescent="0.15">
      <c r="B296" s="152"/>
      <c r="C296" s="38"/>
      <c r="D296" s="38"/>
      <c r="E296" s="38"/>
      <c r="F296" s="38"/>
      <c r="G296" s="38"/>
      <c r="H296" s="38"/>
      <c r="I296" s="38"/>
      <c r="J296" s="38"/>
      <c r="K296" s="13"/>
      <c r="L296" s="38"/>
      <c r="M296" s="38"/>
      <c r="N296" s="38"/>
      <c r="O296" s="40"/>
      <c r="P296" s="38"/>
      <c r="Q296" s="38"/>
      <c r="R296" s="38"/>
      <c r="S296" s="38"/>
      <c r="T296" s="177"/>
      <c r="U296" s="177"/>
      <c r="V296" s="38"/>
      <c r="W296" s="38"/>
      <c r="X296" s="178"/>
      <c r="Y296" s="38"/>
      <c r="Z296" s="38"/>
      <c r="AA296" s="125"/>
      <c r="AB296" s="154"/>
      <c r="AC296" s="154"/>
      <c r="AD296" s="154"/>
      <c r="AE296" s="154"/>
      <c r="AF296" s="154"/>
      <c r="AG296" s="154"/>
      <c r="AH296" s="154"/>
    </row>
    <row r="297" spans="2:34" ht="15" x14ac:dyDescent="0.15">
      <c r="B297" s="152"/>
      <c r="C297" s="38"/>
      <c r="D297" s="38"/>
      <c r="E297" s="38"/>
      <c r="F297" s="38"/>
      <c r="G297" s="38"/>
      <c r="H297" s="38"/>
      <c r="I297" s="38"/>
      <c r="J297" s="38"/>
      <c r="K297" s="13"/>
      <c r="L297" s="38"/>
      <c r="M297" s="38"/>
      <c r="N297" s="38"/>
      <c r="O297" s="40"/>
      <c r="P297" s="38"/>
      <c r="Q297" s="38"/>
      <c r="R297" s="38"/>
      <c r="S297" s="38"/>
      <c r="T297" s="177"/>
      <c r="U297" s="177"/>
      <c r="V297" s="38"/>
      <c r="W297" s="38"/>
      <c r="X297" s="178"/>
      <c r="Y297" s="38"/>
      <c r="Z297" s="38"/>
      <c r="AA297" s="125"/>
      <c r="AB297" s="154"/>
      <c r="AC297" s="154"/>
      <c r="AD297" s="154"/>
      <c r="AE297" s="154"/>
      <c r="AF297" s="154"/>
      <c r="AG297" s="154"/>
      <c r="AH297" s="154"/>
    </row>
    <row r="298" spans="2:34" ht="15" x14ac:dyDescent="0.15">
      <c r="B298" s="152"/>
      <c r="C298" s="38"/>
      <c r="D298" s="38"/>
      <c r="E298" s="38"/>
      <c r="F298" s="38"/>
      <c r="G298" s="38"/>
      <c r="H298" s="38"/>
      <c r="I298" s="38"/>
      <c r="J298" s="38"/>
      <c r="K298" s="13"/>
      <c r="L298" s="38"/>
      <c r="M298" s="38"/>
      <c r="N298" s="38"/>
      <c r="O298" s="40"/>
      <c r="P298" s="38"/>
      <c r="Q298" s="38"/>
      <c r="R298" s="38"/>
      <c r="S298" s="38"/>
      <c r="T298" s="177"/>
      <c r="U298" s="177"/>
      <c r="V298" s="38"/>
      <c r="W298" s="38"/>
      <c r="X298" s="178"/>
      <c r="Y298" s="38"/>
      <c r="Z298" s="38"/>
      <c r="AA298" s="125"/>
      <c r="AB298" s="154"/>
      <c r="AC298" s="154"/>
      <c r="AD298" s="154"/>
      <c r="AE298" s="154"/>
      <c r="AF298" s="154"/>
      <c r="AG298" s="154"/>
      <c r="AH298" s="154"/>
    </row>
    <row r="299" spans="2:34" ht="15" x14ac:dyDescent="0.15">
      <c r="B299" s="152"/>
      <c r="C299" s="38"/>
      <c r="D299" s="38"/>
      <c r="E299" s="38"/>
      <c r="F299" s="38"/>
      <c r="G299" s="38"/>
      <c r="H299" s="38"/>
      <c r="I299" s="38"/>
      <c r="J299" s="38"/>
      <c r="K299" s="13"/>
      <c r="L299" s="38"/>
      <c r="M299" s="38"/>
      <c r="N299" s="38"/>
      <c r="O299" s="40"/>
      <c r="P299" s="38"/>
      <c r="Q299" s="38"/>
      <c r="R299" s="38"/>
      <c r="S299" s="38"/>
      <c r="T299" s="177"/>
      <c r="U299" s="177"/>
      <c r="V299" s="38"/>
      <c r="W299" s="38"/>
      <c r="X299" s="178"/>
      <c r="Y299" s="38"/>
      <c r="Z299" s="38"/>
      <c r="AA299" s="125"/>
      <c r="AB299" s="154"/>
      <c r="AC299" s="154"/>
      <c r="AD299" s="154"/>
      <c r="AE299" s="154"/>
      <c r="AF299" s="154"/>
      <c r="AG299" s="154"/>
      <c r="AH299" s="154"/>
    </row>
    <row r="300" spans="2:34" ht="15" x14ac:dyDescent="0.15">
      <c r="B300" s="152"/>
      <c r="C300" s="38"/>
      <c r="D300" s="38"/>
      <c r="E300" s="38"/>
      <c r="F300" s="38"/>
      <c r="G300" s="38"/>
      <c r="H300" s="38"/>
      <c r="I300" s="38"/>
      <c r="J300" s="38"/>
      <c r="K300" s="13"/>
      <c r="L300" s="38"/>
      <c r="M300" s="38"/>
      <c r="N300" s="38"/>
      <c r="O300" s="40"/>
      <c r="P300" s="38"/>
      <c r="Q300" s="38"/>
      <c r="R300" s="38"/>
      <c r="S300" s="38"/>
      <c r="T300" s="177"/>
      <c r="U300" s="177"/>
      <c r="V300" s="38"/>
      <c r="W300" s="38"/>
      <c r="X300" s="178"/>
      <c r="Y300" s="38"/>
      <c r="Z300" s="38"/>
      <c r="AA300" s="125"/>
      <c r="AB300" s="154"/>
      <c r="AC300" s="154"/>
      <c r="AD300" s="154"/>
      <c r="AE300" s="154"/>
      <c r="AF300" s="154"/>
      <c r="AG300" s="154"/>
      <c r="AH300" s="154"/>
    </row>
    <row r="301" spans="2:34" ht="15" x14ac:dyDescent="0.15">
      <c r="B301" s="152"/>
      <c r="C301" s="38"/>
      <c r="D301" s="38"/>
      <c r="E301" s="38"/>
      <c r="F301" s="38"/>
      <c r="G301" s="38"/>
      <c r="H301" s="38"/>
      <c r="I301" s="38"/>
      <c r="J301" s="38"/>
      <c r="K301" s="13"/>
      <c r="L301" s="38"/>
      <c r="M301" s="38"/>
      <c r="N301" s="38"/>
      <c r="O301" s="40"/>
      <c r="P301" s="38"/>
      <c r="Q301" s="38"/>
      <c r="R301" s="38"/>
      <c r="S301" s="38"/>
      <c r="T301" s="177"/>
      <c r="U301" s="177"/>
      <c r="V301" s="38"/>
      <c r="W301" s="38"/>
      <c r="X301" s="178"/>
      <c r="Y301" s="38"/>
      <c r="Z301" s="38"/>
      <c r="AA301" s="125"/>
      <c r="AB301" s="154"/>
      <c r="AC301" s="154"/>
      <c r="AD301" s="154"/>
      <c r="AE301" s="154"/>
      <c r="AF301" s="154"/>
      <c r="AG301" s="154"/>
      <c r="AH301" s="154"/>
    </row>
    <row r="302" spans="2:34" ht="15" x14ac:dyDescent="0.15">
      <c r="B302" s="152"/>
      <c r="C302" s="38"/>
      <c r="D302" s="38"/>
      <c r="E302" s="38"/>
      <c r="F302" s="38"/>
      <c r="G302" s="38"/>
      <c r="H302" s="38"/>
      <c r="I302" s="38"/>
      <c r="J302" s="38"/>
      <c r="K302" s="13"/>
      <c r="L302" s="38"/>
      <c r="M302" s="38"/>
      <c r="N302" s="38"/>
      <c r="O302" s="40"/>
      <c r="P302" s="38"/>
      <c r="Q302" s="38"/>
      <c r="R302" s="38"/>
      <c r="S302" s="38"/>
      <c r="T302" s="177"/>
      <c r="U302" s="177"/>
      <c r="V302" s="38"/>
      <c r="W302" s="38"/>
      <c r="X302" s="178"/>
      <c r="Y302" s="38"/>
      <c r="Z302" s="38"/>
      <c r="AA302" s="125"/>
      <c r="AB302" s="154"/>
      <c r="AC302" s="154"/>
      <c r="AD302" s="154"/>
      <c r="AE302" s="154"/>
      <c r="AF302" s="154"/>
      <c r="AG302" s="154"/>
      <c r="AH302" s="154"/>
    </row>
    <row r="303" spans="2:34" ht="15" x14ac:dyDescent="0.15">
      <c r="B303" s="152"/>
      <c r="C303" s="38"/>
      <c r="D303" s="38"/>
      <c r="E303" s="38"/>
      <c r="F303" s="38"/>
      <c r="G303" s="38"/>
      <c r="H303" s="38"/>
      <c r="I303" s="38"/>
      <c r="J303" s="38"/>
      <c r="K303" s="13"/>
      <c r="L303" s="38"/>
      <c r="M303" s="38"/>
      <c r="N303" s="38"/>
      <c r="O303" s="40"/>
      <c r="P303" s="38"/>
      <c r="Q303" s="38"/>
      <c r="R303" s="38"/>
      <c r="S303" s="38"/>
      <c r="T303" s="177"/>
      <c r="U303" s="177"/>
      <c r="V303" s="38"/>
      <c r="W303" s="38"/>
      <c r="X303" s="178"/>
      <c r="Y303" s="38"/>
      <c r="Z303" s="38"/>
      <c r="AA303" s="125"/>
      <c r="AB303" s="154"/>
      <c r="AC303" s="154"/>
      <c r="AD303" s="154"/>
      <c r="AE303" s="154"/>
      <c r="AF303" s="154"/>
      <c r="AG303" s="154"/>
      <c r="AH303" s="154"/>
    </row>
    <row r="304" spans="2:34" ht="15" x14ac:dyDescent="0.15">
      <c r="B304" s="152"/>
      <c r="C304" s="38"/>
      <c r="D304" s="38"/>
      <c r="E304" s="38"/>
      <c r="F304" s="38"/>
      <c r="G304" s="38"/>
      <c r="H304" s="38"/>
      <c r="I304" s="38"/>
      <c r="J304" s="38"/>
      <c r="K304" s="13"/>
      <c r="L304" s="38"/>
      <c r="M304" s="38"/>
      <c r="N304" s="38"/>
      <c r="O304" s="40"/>
      <c r="P304" s="38"/>
      <c r="Q304" s="38"/>
      <c r="R304" s="38"/>
      <c r="S304" s="38"/>
      <c r="T304" s="177"/>
      <c r="U304" s="177"/>
      <c r="V304" s="38"/>
      <c r="W304" s="38"/>
      <c r="X304" s="178"/>
      <c r="Y304" s="38"/>
      <c r="Z304" s="38"/>
      <c r="AA304" s="125"/>
      <c r="AB304" s="154"/>
      <c r="AC304" s="154"/>
      <c r="AD304" s="154"/>
      <c r="AE304" s="154"/>
      <c r="AF304" s="154"/>
      <c r="AG304" s="154"/>
      <c r="AH304" s="154"/>
    </row>
    <row r="305" spans="2:34" ht="15" x14ac:dyDescent="0.15">
      <c r="B305" s="152"/>
      <c r="C305" s="38"/>
      <c r="D305" s="38"/>
      <c r="E305" s="38"/>
      <c r="F305" s="38"/>
      <c r="G305" s="38"/>
      <c r="H305" s="38"/>
      <c r="I305" s="38"/>
      <c r="J305" s="38"/>
      <c r="K305" s="13"/>
      <c r="L305" s="38"/>
      <c r="M305" s="38"/>
      <c r="N305" s="38"/>
      <c r="O305" s="40"/>
      <c r="P305" s="38"/>
      <c r="Q305" s="38"/>
      <c r="R305" s="38"/>
      <c r="S305" s="38"/>
      <c r="T305" s="177"/>
      <c r="U305" s="177"/>
      <c r="V305" s="38"/>
      <c r="W305" s="38"/>
      <c r="X305" s="178"/>
      <c r="Y305" s="38"/>
      <c r="Z305" s="38"/>
      <c r="AA305" s="125"/>
      <c r="AB305" s="154"/>
      <c r="AC305" s="154"/>
      <c r="AD305" s="154"/>
      <c r="AE305" s="154"/>
      <c r="AF305" s="154"/>
      <c r="AG305" s="154"/>
      <c r="AH305" s="154"/>
    </row>
    <row r="306" spans="2:34" ht="15" x14ac:dyDescent="0.15">
      <c r="B306" s="152"/>
      <c r="C306" s="38"/>
      <c r="D306" s="38"/>
      <c r="E306" s="38"/>
      <c r="F306" s="38"/>
      <c r="G306" s="38"/>
      <c r="H306" s="38"/>
      <c r="I306" s="38"/>
      <c r="J306" s="38"/>
      <c r="K306" s="13"/>
      <c r="L306" s="38"/>
      <c r="M306" s="38"/>
      <c r="N306" s="38"/>
      <c r="O306" s="40"/>
      <c r="P306" s="38"/>
      <c r="Q306" s="38"/>
      <c r="R306" s="38"/>
      <c r="S306" s="38"/>
      <c r="T306" s="177"/>
      <c r="U306" s="177"/>
      <c r="V306" s="38"/>
      <c r="W306" s="38"/>
      <c r="X306" s="178"/>
      <c r="Y306" s="38"/>
      <c r="Z306" s="38"/>
      <c r="AA306" s="125"/>
      <c r="AB306" s="154"/>
      <c r="AC306" s="154"/>
      <c r="AD306" s="154"/>
      <c r="AE306" s="154"/>
      <c r="AF306" s="154"/>
      <c r="AG306" s="154"/>
      <c r="AH306" s="154"/>
    </row>
    <row r="307" spans="2:34" ht="15" x14ac:dyDescent="0.15">
      <c r="B307" s="152"/>
      <c r="C307" s="38"/>
      <c r="D307" s="38"/>
      <c r="E307" s="38"/>
      <c r="F307" s="38"/>
      <c r="G307" s="38"/>
      <c r="H307" s="38"/>
      <c r="I307" s="38"/>
      <c r="J307" s="38"/>
      <c r="K307" s="13"/>
      <c r="L307" s="38"/>
      <c r="M307" s="38"/>
      <c r="N307" s="38"/>
      <c r="O307" s="40"/>
      <c r="P307" s="38"/>
      <c r="Q307" s="38"/>
      <c r="R307" s="38"/>
      <c r="S307" s="38"/>
      <c r="T307" s="177"/>
      <c r="U307" s="177"/>
      <c r="V307" s="38"/>
      <c r="W307" s="38"/>
      <c r="X307" s="178"/>
      <c r="Y307" s="38"/>
      <c r="Z307" s="38"/>
      <c r="AA307" s="125"/>
      <c r="AB307" s="154"/>
      <c r="AC307" s="154"/>
      <c r="AD307" s="154"/>
      <c r="AE307" s="154"/>
      <c r="AF307" s="154"/>
      <c r="AG307" s="154"/>
      <c r="AH307" s="154"/>
    </row>
    <row r="308" spans="2:34" ht="15" x14ac:dyDescent="0.15">
      <c r="B308" s="152"/>
      <c r="C308" s="38"/>
      <c r="D308" s="38"/>
      <c r="E308" s="38"/>
      <c r="F308" s="38"/>
      <c r="G308" s="38"/>
      <c r="H308" s="38"/>
      <c r="I308" s="38"/>
      <c r="J308" s="38"/>
      <c r="K308" s="13"/>
      <c r="L308" s="38"/>
      <c r="M308" s="38"/>
      <c r="N308" s="38"/>
      <c r="O308" s="40"/>
      <c r="P308" s="38"/>
      <c r="Q308" s="38"/>
      <c r="R308" s="38"/>
      <c r="S308" s="38"/>
      <c r="T308" s="177"/>
      <c r="U308" s="177"/>
      <c r="V308" s="38"/>
      <c r="W308" s="38"/>
      <c r="X308" s="178"/>
      <c r="Y308" s="38"/>
      <c r="Z308" s="38"/>
      <c r="AA308" s="125"/>
      <c r="AB308" s="154"/>
      <c r="AC308" s="154"/>
      <c r="AD308" s="154"/>
      <c r="AE308" s="154"/>
      <c r="AF308" s="154"/>
      <c r="AG308" s="154"/>
      <c r="AH308" s="154"/>
    </row>
    <row r="309" spans="2:34" ht="15" x14ac:dyDescent="0.15">
      <c r="B309" s="152"/>
      <c r="C309" s="38"/>
      <c r="D309" s="38"/>
      <c r="E309" s="38"/>
      <c r="F309" s="38"/>
      <c r="G309" s="38"/>
      <c r="H309" s="38"/>
      <c r="I309" s="38"/>
      <c r="J309" s="38"/>
      <c r="K309" s="13"/>
      <c r="L309" s="38"/>
      <c r="M309" s="38"/>
      <c r="N309" s="38"/>
      <c r="O309" s="40"/>
      <c r="P309" s="38"/>
      <c r="Q309" s="38"/>
      <c r="R309" s="38"/>
      <c r="S309" s="38"/>
      <c r="T309" s="177"/>
      <c r="U309" s="177"/>
      <c r="V309" s="38"/>
      <c r="W309" s="38"/>
      <c r="X309" s="178"/>
      <c r="Y309" s="38"/>
      <c r="Z309" s="38"/>
      <c r="AA309" s="125"/>
      <c r="AB309" s="154"/>
      <c r="AC309" s="154"/>
      <c r="AD309" s="154"/>
      <c r="AE309" s="154"/>
      <c r="AF309" s="154"/>
      <c r="AG309" s="154"/>
      <c r="AH309" s="154"/>
    </row>
    <row r="310" spans="2:34" ht="15" x14ac:dyDescent="0.15">
      <c r="B310" s="152"/>
      <c r="C310" s="38"/>
      <c r="D310" s="38"/>
      <c r="E310" s="38"/>
      <c r="F310" s="38"/>
      <c r="G310" s="38"/>
      <c r="H310" s="38"/>
      <c r="I310" s="38"/>
      <c r="J310" s="38"/>
      <c r="K310" s="13"/>
      <c r="L310" s="38"/>
      <c r="M310" s="38"/>
      <c r="N310" s="38"/>
      <c r="O310" s="40"/>
      <c r="P310" s="38"/>
      <c r="Q310" s="38"/>
      <c r="R310" s="38"/>
      <c r="S310" s="38"/>
      <c r="T310" s="177"/>
      <c r="U310" s="177"/>
      <c r="V310" s="38"/>
      <c r="W310" s="38"/>
      <c r="X310" s="178"/>
      <c r="Y310" s="38"/>
      <c r="Z310" s="38"/>
      <c r="AA310" s="125"/>
      <c r="AB310" s="154"/>
      <c r="AC310" s="154"/>
      <c r="AD310" s="154"/>
      <c r="AE310" s="154"/>
      <c r="AF310" s="154"/>
      <c r="AG310" s="154"/>
      <c r="AH310" s="154"/>
    </row>
    <row r="311" spans="2:34" ht="15" x14ac:dyDescent="0.15">
      <c r="B311" s="152"/>
      <c r="C311" s="38"/>
      <c r="D311" s="38"/>
      <c r="E311" s="38"/>
      <c r="F311" s="38"/>
      <c r="G311" s="38"/>
      <c r="H311" s="38"/>
      <c r="I311" s="38"/>
      <c r="J311" s="38"/>
      <c r="K311" s="13"/>
      <c r="L311" s="38"/>
      <c r="M311" s="38"/>
      <c r="N311" s="38"/>
      <c r="O311" s="40"/>
      <c r="P311" s="38"/>
      <c r="Q311" s="38"/>
      <c r="R311" s="38"/>
      <c r="S311" s="38"/>
      <c r="T311" s="177"/>
      <c r="U311" s="177"/>
      <c r="V311" s="38"/>
      <c r="W311" s="38"/>
      <c r="X311" s="178"/>
      <c r="Y311" s="38"/>
      <c r="Z311" s="38"/>
      <c r="AA311" s="125"/>
      <c r="AB311" s="154"/>
      <c r="AC311" s="154"/>
      <c r="AD311" s="154"/>
      <c r="AE311" s="154"/>
      <c r="AF311" s="154"/>
      <c r="AG311" s="154"/>
      <c r="AH311" s="154"/>
    </row>
    <row r="312" spans="2:34" ht="15" x14ac:dyDescent="0.15">
      <c r="B312" s="152"/>
      <c r="C312" s="38"/>
      <c r="D312" s="38"/>
      <c r="E312" s="38"/>
      <c r="F312" s="38"/>
      <c r="G312" s="38"/>
      <c r="H312" s="38"/>
      <c r="I312" s="38"/>
      <c r="J312" s="38"/>
      <c r="K312" s="13"/>
      <c r="L312" s="38"/>
      <c r="M312" s="38"/>
      <c r="N312" s="38"/>
      <c r="O312" s="40"/>
      <c r="P312" s="38"/>
      <c r="Q312" s="38"/>
      <c r="R312" s="38"/>
      <c r="S312" s="38"/>
      <c r="T312" s="177"/>
      <c r="U312" s="177"/>
      <c r="V312" s="38"/>
      <c r="W312" s="38"/>
      <c r="X312" s="178"/>
      <c r="Y312" s="38"/>
      <c r="Z312" s="38"/>
      <c r="AA312" s="125"/>
      <c r="AB312" s="154"/>
      <c r="AC312" s="154"/>
      <c r="AD312" s="154"/>
      <c r="AE312" s="154"/>
      <c r="AF312" s="154"/>
      <c r="AG312" s="154"/>
      <c r="AH312" s="154"/>
    </row>
    <row r="313" spans="2:34" ht="15" x14ac:dyDescent="0.15">
      <c r="B313" s="152"/>
      <c r="C313" s="38"/>
      <c r="D313" s="38"/>
      <c r="E313" s="38"/>
      <c r="F313" s="38"/>
      <c r="G313" s="38"/>
      <c r="H313" s="38"/>
      <c r="I313" s="38"/>
      <c r="J313" s="38"/>
      <c r="K313" s="13"/>
      <c r="L313" s="38"/>
      <c r="M313" s="38"/>
      <c r="N313" s="38"/>
      <c r="O313" s="40"/>
      <c r="P313" s="38"/>
      <c r="Q313" s="38"/>
      <c r="R313" s="38"/>
      <c r="S313" s="38"/>
      <c r="T313" s="177"/>
      <c r="U313" s="177"/>
      <c r="V313" s="38"/>
      <c r="W313" s="38"/>
      <c r="X313" s="178"/>
      <c r="Y313" s="38"/>
      <c r="Z313" s="38"/>
      <c r="AA313" s="125"/>
      <c r="AB313" s="154"/>
      <c r="AC313" s="154"/>
      <c r="AD313" s="154"/>
      <c r="AE313" s="154"/>
      <c r="AF313" s="154"/>
      <c r="AG313" s="154"/>
      <c r="AH313" s="154"/>
    </row>
    <row r="314" spans="2:34" ht="15" x14ac:dyDescent="0.15">
      <c r="B314" s="152"/>
      <c r="C314" s="38"/>
      <c r="D314" s="38"/>
      <c r="E314" s="38"/>
      <c r="F314" s="38"/>
      <c r="G314" s="38"/>
      <c r="H314" s="38"/>
      <c r="I314" s="38"/>
      <c r="J314" s="38"/>
      <c r="K314" s="13"/>
      <c r="L314" s="38"/>
      <c r="M314" s="38"/>
      <c r="N314" s="38"/>
      <c r="O314" s="40"/>
      <c r="P314" s="38"/>
      <c r="Q314" s="38"/>
      <c r="R314" s="38"/>
      <c r="S314" s="38"/>
      <c r="T314" s="177"/>
      <c r="U314" s="177"/>
      <c r="V314" s="38"/>
      <c r="W314" s="38"/>
      <c r="X314" s="178"/>
      <c r="Y314" s="38"/>
      <c r="Z314" s="38"/>
      <c r="AA314" s="125"/>
      <c r="AB314" s="154"/>
      <c r="AC314" s="154"/>
      <c r="AD314" s="154"/>
      <c r="AE314" s="154"/>
      <c r="AF314" s="154"/>
      <c r="AG314" s="154"/>
      <c r="AH314" s="154"/>
    </row>
    <row r="315" spans="2:34" ht="15" x14ac:dyDescent="0.15">
      <c r="B315" s="152"/>
      <c r="C315" s="38"/>
      <c r="D315" s="38"/>
      <c r="E315" s="38"/>
      <c r="F315" s="38"/>
      <c r="G315" s="38"/>
      <c r="H315" s="38"/>
      <c r="I315" s="38"/>
      <c r="J315" s="38"/>
      <c r="K315" s="13"/>
      <c r="L315" s="38"/>
      <c r="M315" s="38"/>
      <c r="N315" s="38"/>
      <c r="O315" s="40"/>
      <c r="P315" s="38"/>
      <c r="Q315" s="38"/>
      <c r="R315" s="38"/>
      <c r="S315" s="38"/>
      <c r="T315" s="177"/>
      <c r="U315" s="177"/>
      <c r="V315" s="38"/>
      <c r="W315" s="38"/>
      <c r="X315" s="178"/>
      <c r="Y315" s="38"/>
      <c r="Z315" s="38"/>
      <c r="AA315" s="125"/>
      <c r="AB315" s="154"/>
      <c r="AC315" s="154"/>
      <c r="AD315" s="154"/>
      <c r="AE315" s="154"/>
      <c r="AF315" s="154"/>
      <c r="AG315" s="154"/>
      <c r="AH315" s="154"/>
    </row>
    <row r="316" spans="2:34" ht="15" x14ac:dyDescent="0.15">
      <c r="B316" s="152"/>
      <c r="C316" s="38"/>
      <c r="D316" s="38"/>
      <c r="E316" s="38"/>
      <c r="F316" s="38"/>
      <c r="G316" s="38"/>
      <c r="H316" s="38"/>
      <c r="I316" s="38"/>
      <c r="J316" s="38"/>
      <c r="K316" s="13"/>
      <c r="L316" s="38"/>
      <c r="M316" s="38"/>
      <c r="N316" s="38"/>
      <c r="O316" s="40"/>
      <c r="P316" s="38"/>
      <c r="Q316" s="38"/>
      <c r="R316" s="38"/>
      <c r="S316" s="38"/>
      <c r="T316" s="177"/>
      <c r="U316" s="177"/>
      <c r="V316" s="38"/>
      <c r="W316" s="38"/>
      <c r="X316" s="178"/>
      <c r="Y316" s="38"/>
      <c r="Z316" s="38"/>
      <c r="AA316" s="125"/>
      <c r="AB316" s="154"/>
      <c r="AC316" s="154"/>
      <c r="AD316" s="154"/>
      <c r="AE316" s="154"/>
      <c r="AF316" s="154"/>
      <c r="AG316" s="154"/>
      <c r="AH316" s="154"/>
    </row>
    <row r="317" spans="2:34" ht="15" x14ac:dyDescent="0.15">
      <c r="B317" s="152"/>
      <c r="C317" s="38"/>
      <c r="D317" s="38"/>
      <c r="E317" s="38"/>
      <c r="F317" s="38"/>
      <c r="G317" s="38"/>
      <c r="H317" s="38"/>
      <c r="I317" s="38"/>
      <c r="J317" s="38"/>
      <c r="K317" s="13"/>
      <c r="L317" s="38"/>
      <c r="M317" s="38"/>
      <c r="N317" s="38"/>
      <c r="O317" s="40"/>
      <c r="P317" s="38"/>
      <c r="Q317" s="38"/>
      <c r="R317" s="38"/>
      <c r="S317" s="38"/>
      <c r="T317" s="177"/>
      <c r="U317" s="177"/>
      <c r="V317" s="38"/>
      <c r="W317" s="38"/>
      <c r="X317" s="178"/>
      <c r="Y317" s="38"/>
      <c r="Z317" s="38"/>
      <c r="AA317" s="125"/>
      <c r="AB317" s="154"/>
      <c r="AC317" s="154"/>
      <c r="AD317" s="154"/>
      <c r="AE317" s="154"/>
      <c r="AF317" s="154"/>
      <c r="AG317" s="154"/>
      <c r="AH317" s="154"/>
    </row>
    <row r="318" spans="2:34" ht="15" x14ac:dyDescent="0.15">
      <c r="B318" s="152"/>
      <c r="C318" s="38"/>
      <c r="D318" s="38"/>
      <c r="E318" s="38"/>
      <c r="F318" s="38"/>
      <c r="G318" s="38"/>
      <c r="H318" s="38"/>
      <c r="I318" s="38"/>
      <c r="J318" s="38"/>
      <c r="K318" s="13"/>
      <c r="L318" s="38"/>
      <c r="M318" s="38"/>
      <c r="N318" s="38"/>
      <c r="O318" s="40"/>
      <c r="P318" s="38"/>
      <c r="Q318" s="38"/>
      <c r="R318" s="38"/>
      <c r="S318" s="38"/>
      <c r="T318" s="177"/>
      <c r="U318" s="177"/>
      <c r="V318" s="38"/>
      <c r="W318" s="38"/>
      <c r="X318" s="178"/>
      <c r="Y318" s="38"/>
      <c r="Z318" s="38"/>
      <c r="AA318" s="125"/>
      <c r="AB318" s="154"/>
      <c r="AC318" s="154"/>
      <c r="AD318" s="154"/>
      <c r="AE318" s="154"/>
      <c r="AF318" s="154"/>
      <c r="AG318" s="154"/>
      <c r="AH318" s="154"/>
    </row>
    <row r="319" spans="2:34" ht="15" x14ac:dyDescent="0.15">
      <c r="B319" s="152"/>
      <c r="C319" s="38"/>
      <c r="D319" s="38"/>
      <c r="E319" s="38"/>
      <c r="F319" s="38"/>
      <c r="G319" s="38"/>
      <c r="H319" s="38"/>
      <c r="I319" s="38"/>
      <c r="J319" s="38"/>
      <c r="K319" s="13"/>
      <c r="L319" s="38"/>
      <c r="M319" s="38"/>
      <c r="N319" s="38"/>
      <c r="O319" s="40"/>
      <c r="P319" s="38"/>
      <c r="Q319" s="38"/>
      <c r="R319" s="38"/>
      <c r="S319" s="38"/>
      <c r="T319" s="177"/>
      <c r="U319" s="177"/>
      <c r="V319" s="38"/>
      <c r="W319" s="38"/>
      <c r="X319" s="178"/>
      <c r="Y319" s="38"/>
      <c r="Z319" s="38"/>
      <c r="AA319" s="125"/>
      <c r="AB319" s="154"/>
      <c r="AC319" s="154"/>
      <c r="AD319" s="154"/>
      <c r="AE319" s="154"/>
      <c r="AF319" s="154"/>
      <c r="AG319" s="154"/>
      <c r="AH319" s="154"/>
    </row>
    <row r="320" spans="2:34" ht="15" x14ac:dyDescent="0.15">
      <c r="B320" s="152"/>
      <c r="C320" s="38"/>
      <c r="D320" s="38"/>
      <c r="E320" s="38"/>
      <c r="F320" s="38"/>
      <c r="G320" s="38"/>
      <c r="H320" s="38"/>
      <c r="I320" s="38"/>
      <c r="J320" s="38"/>
      <c r="K320" s="13"/>
      <c r="L320" s="38"/>
      <c r="M320" s="38"/>
      <c r="N320" s="38"/>
      <c r="O320" s="40"/>
      <c r="P320" s="38"/>
      <c r="Q320" s="38"/>
      <c r="R320" s="38"/>
      <c r="S320" s="38"/>
      <c r="T320" s="177"/>
      <c r="U320" s="177"/>
      <c r="V320" s="38"/>
      <c r="W320" s="38"/>
      <c r="X320" s="178"/>
      <c r="Y320" s="38"/>
      <c r="Z320" s="38"/>
      <c r="AA320" s="125"/>
      <c r="AB320" s="154"/>
      <c r="AC320" s="154"/>
      <c r="AD320" s="154"/>
      <c r="AE320" s="154"/>
      <c r="AF320" s="154"/>
      <c r="AG320" s="154"/>
      <c r="AH320" s="154"/>
    </row>
    <row r="321" spans="2:34" ht="15" x14ac:dyDescent="0.15">
      <c r="B321" s="152"/>
      <c r="C321" s="38"/>
      <c r="D321" s="38"/>
      <c r="E321" s="38"/>
      <c r="F321" s="38"/>
      <c r="G321" s="38"/>
      <c r="H321" s="38"/>
      <c r="I321" s="38"/>
      <c r="J321" s="38"/>
      <c r="K321" s="13"/>
      <c r="L321" s="38"/>
      <c r="M321" s="38"/>
      <c r="N321" s="38"/>
      <c r="O321" s="40"/>
      <c r="P321" s="38"/>
      <c r="Q321" s="38"/>
      <c r="R321" s="38"/>
      <c r="S321" s="38"/>
      <c r="T321" s="177"/>
      <c r="U321" s="177"/>
      <c r="V321" s="38"/>
      <c r="W321" s="38"/>
      <c r="X321" s="178"/>
      <c r="Y321" s="38"/>
      <c r="Z321" s="38"/>
      <c r="AA321" s="125"/>
      <c r="AB321" s="154"/>
      <c r="AC321" s="154"/>
      <c r="AD321" s="154"/>
      <c r="AE321" s="154"/>
      <c r="AF321" s="154"/>
      <c r="AG321" s="154"/>
      <c r="AH321" s="154"/>
    </row>
    <row r="322" spans="2:34" ht="15" x14ac:dyDescent="0.15">
      <c r="B322" s="152"/>
      <c r="C322" s="38"/>
      <c r="D322" s="38"/>
      <c r="E322" s="38"/>
      <c r="F322" s="38"/>
      <c r="G322" s="38"/>
      <c r="H322" s="38"/>
      <c r="I322" s="38"/>
      <c r="J322" s="38"/>
      <c r="K322" s="13"/>
      <c r="L322" s="38"/>
      <c r="M322" s="38"/>
      <c r="N322" s="38"/>
      <c r="O322" s="40"/>
      <c r="P322" s="38"/>
      <c r="Q322" s="38"/>
      <c r="R322" s="38"/>
      <c r="S322" s="38"/>
      <c r="T322" s="177"/>
      <c r="U322" s="177"/>
      <c r="V322" s="38"/>
      <c r="W322" s="38"/>
      <c r="X322" s="178"/>
      <c r="Y322" s="38"/>
      <c r="Z322" s="38"/>
      <c r="AA322" s="125"/>
      <c r="AB322" s="154"/>
      <c r="AC322" s="154"/>
      <c r="AD322" s="154"/>
      <c r="AE322" s="154"/>
      <c r="AF322" s="154"/>
      <c r="AG322" s="154"/>
      <c r="AH322" s="154"/>
    </row>
    <row r="323" spans="2:34" ht="15" x14ac:dyDescent="0.15">
      <c r="B323" s="152"/>
      <c r="C323" s="38"/>
      <c r="D323" s="38"/>
      <c r="E323" s="38"/>
      <c r="F323" s="38"/>
      <c r="G323" s="38"/>
      <c r="H323" s="38"/>
      <c r="I323" s="38"/>
      <c r="J323" s="38"/>
      <c r="K323" s="13"/>
      <c r="L323" s="38"/>
      <c r="M323" s="38"/>
      <c r="N323" s="38"/>
      <c r="O323" s="40"/>
      <c r="P323" s="38"/>
      <c r="Q323" s="38"/>
      <c r="R323" s="38"/>
      <c r="S323" s="38"/>
      <c r="T323" s="177"/>
      <c r="U323" s="177"/>
      <c r="V323" s="38"/>
      <c r="W323" s="38"/>
      <c r="X323" s="178"/>
      <c r="Y323" s="38"/>
      <c r="Z323" s="38"/>
      <c r="AA323" s="125"/>
      <c r="AB323" s="154"/>
      <c r="AC323" s="154"/>
      <c r="AD323" s="154"/>
      <c r="AE323" s="154"/>
      <c r="AF323" s="154"/>
      <c r="AG323" s="154"/>
      <c r="AH323" s="154"/>
    </row>
    <row r="324" spans="2:34" ht="15" x14ac:dyDescent="0.15">
      <c r="B324" s="152"/>
      <c r="C324" s="38"/>
      <c r="D324" s="38"/>
      <c r="E324" s="38"/>
      <c r="F324" s="38"/>
      <c r="G324" s="38"/>
      <c r="H324" s="38"/>
      <c r="I324" s="38"/>
      <c r="J324" s="38"/>
      <c r="K324" s="13"/>
      <c r="L324" s="38"/>
      <c r="M324" s="38"/>
      <c r="N324" s="38"/>
      <c r="O324" s="40"/>
      <c r="P324" s="38"/>
      <c r="Q324" s="38"/>
      <c r="R324" s="38"/>
      <c r="S324" s="38"/>
      <c r="T324" s="177"/>
      <c r="U324" s="177"/>
      <c r="V324" s="38"/>
      <c r="W324" s="38"/>
      <c r="X324" s="178"/>
      <c r="Y324" s="38"/>
      <c r="Z324" s="38"/>
      <c r="AA324" s="125"/>
      <c r="AB324" s="154"/>
      <c r="AC324" s="154"/>
      <c r="AD324" s="154"/>
      <c r="AE324" s="154"/>
      <c r="AF324" s="154"/>
      <c r="AG324" s="154"/>
      <c r="AH324" s="154"/>
    </row>
    <row r="325" spans="2:34" ht="15" x14ac:dyDescent="0.15">
      <c r="B325" s="152"/>
      <c r="C325" s="38"/>
      <c r="D325" s="38"/>
      <c r="E325" s="38"/>
      <c r="F325" s="38"/>
      <c r="G325" s="38"/>
      <c r="H325" s="38"/>
      <c r="I325" s="38"/>
      <c r="J325" s="38"/>
      <c r="K325" s="13"/>
      <c r="L325" s="38"/>
      <c r="M325" s="38"/>
      <c r="N325" s="38"/>
      <c r="O325" s="40"/>
      <c r="P325" s="38"/>
      <c r="Q325" s="38"/>
      <c r="R325" s="38"/>
      <c r="S325" s="38"/>
      <c r="T325" s="177"/>
      <c r="U325" s="177"/>
      <c r="V325" s="38"/>
      <c r="W325" s="38"/>
      <c r="X325" s="178"/>
      <c r="Y325" s="38"/>
      <c r="Z325" s="38"/>
      <c r="AA325" s="125"/>
      <c r="AB325" s="154"/>
      <c r="AC325" s="154"/>
      <c r="AD325" s="154"/>
      <c r="AE325" s="154"/>
      <c r="AF325" s="154"/>
      <c r="AG325" s="154"/>
      <c r="AH325" s="154"/>
    </row>
    <row r="326" spans="2:34" ht="15" x14ac:dyDescent="0.15">
      <c r="B326" s="152"/>
      <c r="C326" s="38"/>
      <c r="D326" s="38"/>
      <c r="E326" s="38"/>
      <c r="F326" s="38"/>
      <c r="G326" s="38"/>
      <c r="H326" s="38"/>
      <c r="I326" s="38"/>
      <c r="J326" s="38"/>
      <c r="K326" s="13"/>
      <c r="L326" s="38"/>
      <c r="M326" s="38"/>
      <c r="N326" s="38"/>
      <c r="O326" s="40"/>
      <c r="P326" s="38"/>
      <c r="Q326" s="38"/>
      <c r="R326" s="38"/>
      <c r="S326" s="38"/>
      <c r="T326" s="177"/>
      <c r="U326" s="177"/>
      <c r="V326" s="38"/>
      <c r="W326" s="38"/>
      <c r="X326" s="178"/>
      <c r="Y326" s="38"/>
      <c r="Z326" s="38"/>
      <c r="AA326" s="125"/>
      <c r="AB326" s="154"/>
      <c r="AC326" s="154"/>
      <c r="AD326" s="154"/>
      <c r="AE326" s="154"/>
      <c r="AF326" s="154"/>
      <c r="AG326" s="154"/>
      <c r="AH326" s="154"/>
    </row>
    <row r="327" spans="2:34" ht="15" x14ac:dyDescent="0.15">
      <c r="B327" s="152"/>
      <c r="C327" s="38"/>
      <c r="D327" s="38"/>
      <c r="E327" s="38"/>
      <c r="F327" s="38"/>
      <c r="G327" s="38"/>
      <c r="H327" s="38"/>
      <c r="I327" s="38"/>
      <c r="J327" s="38"/>
      <c r="K327" s="13"/>
      <c r="L327" s="38"/>
      <c r="M327" s="38"/>
      <c r="N327" s="38"/>
      <c r="O327" s="40"/>
      <c r="P327" s="38"/>
      <c r="Q327" s="38"/>
      <c r="R327" s="38"/>
      <c r="S327" s="38"/>
      <c r="T327" s="177"/>
      <c r="U327" s="177"/>
      <c r="V327" s="38"/>
      <c r="W327" s="38"/>
      <c r="X327" s="178"/>
      <c r="Y327" s="38"/>
      <c r="Z327" s="38"/>
      <c r="AA327" s="125"/>
      <c r="AB327" s="154"/>
      <c r="AC327" s="154"/>
      <c r="AD327" s="154"/>
      <c r="AE327" s="154"/>
      <c r="AF327" s="154"/>
      <c r="AG327" s="154"/>
      <c r="AH327" s="154"/>
    </row>
    <row r="328" spans="2:34" ht="15" x14ac:dyDescent="0.15">
      <c r="B328" s="152"/>
      <c r="C328" s="38"/>
      <c r="D328" s="38"/>
      <c r="E328" s="38"/>
      <c r="F328" s="38"/>
      <c r="G328" s="38"/>
      <c r="H328" s="38"/>
      <c r="I328" s="38"/>
      <c r="J328" s="38"/>
      <c r="K328" s="13"/>
      <c r="L328" s="38"/>
      <c r="M328" s="38"/>
      <c r="N328" s="38"/>
      <c r="O328" s="40"/>
      <c r="P328" s="38"/>
      <c r="Q328" s="38"/>
      <c r="R328" s="38"/>
      <c r="S328" s="38"/>
      <c r="T328" s="177"/>
      <c r="U328" s="177"/>
      <c r="V328" s="38"/>
      <c r="W328" s="38"/>
      <c r="X328" s="178"/>
      <c r="Y328" s="38"/>
      <c r="Z328" s="38"/>
      <c r="AA328" s="125"/>
      <c r="AB328" s="154"/>
      <c r="AC328" s="154"/>
      <c r="AD328" s="154"/>
      <c r="AE328" s="154"/>
      <c r="AF328" s="154"/>
      <c r="AG328" s="154"/>
      <c r="AH328" s="154"/>
    </row>
    <row r="329" spans="2:34" ht="15" x14ac:dyDescent="0.15">
      <c r="B329" s="152"/>
      <c r="C329" s="38"/>
      <c r="D329" s="38"/>
      <c r="E329" s="38"/>
      <c r="F329" s="38"/>
      <c r="G329" s="38"/>
      <c r="H329" s="38"/>
      <c r="I329" s="38"/>
      <c r="J329" s="38"/>
      <c r="K329" s="13"/>
      <c r="L329" s="38"/>
      <c r="M329" s="38"/>
      <c r="N329" s="38"/>
      <c r="O329" s="40"/>
      <c r="P329" s="38"/>
      <c r="Q329" s="38"/>
      <c r="R329" s="38"/>
      <c r="S329" s="38"/>
      <c r="T329" s="177"/>
      <c r="U329" s="177"/>
      <c r="V329" s="38"/>
      <c r="W329" s="38"/>
      <c r="X329" s="178"/>
      <c r="Y329" s="38"/>
      <c r="Z329" s="38"/>
      <c r="AA329" s="125"/>
      <c r="AB329" s="154"/>
      <c r="AC329" s="154"/>
      <c r="AD329" s="154"/>
      <c r="AE329" s="154"/>
      <c r="AF329" s="154"/>
      <c r="AG329" s="154"/>
      <c r="AH329" s="154"/>
    </row>
    <row r="330" spans="2:34" ht="15" x14ac:dyDescent="0.15">
      <c r="B330" s="152"/>
      <c r="C330" s="38"/>
      <c r="D330" s="38"/>
      <c r="E330" s="38"/>
      <c r="F330" s="38"/>
      <c r="G330" s="38"/>
      <c r="H330" s="38"/>
      <c r="I330" s="38"/>
      <c r="J330" s="38"/>
      <c r="K330" s="13"/>
      <c r="L330" s="38"/>
      <c r="M330" s="38"/>
      <c r="N330" s="38"/>
      <c r="O330" s="40"/>
      <c r="P330" s="38"/>
      <c r="Q330" s="38"/>
      <c r="R330" s="38"/>
      <c r="S330" s="38"/>
      <c r="T330" s="177"/>
      <c r="U330" s="177"/>
      <c r="V330" s="38"/>
      <c r="W330" s="38"/>
      <c r="X330" s="178"/>
      <c r="Y330" s="38"/>
      <c r="Z330" s="38"/>
      <c r="AA330" s="125"/>
      <c r="AB330" s="154"/>
      <c r="AC330" s="154"/>
      <c r="AD330" s="154"/>
      <c r="AE330" s="154"/>
      <c r="AF330" s="154"/>
      <c r="AG330" s="154"/>
      <c r="AH330" s="154"/>
    </row>
    <row r="331" spans="2:34" ht="15" x14ac:dyDescent="0.15">
      <c r="B331" s="152"/>
      <c r="C331" s="38"/>
      <c r="D331" s="38"/>
      <c r="E331" s="38"/>
      <c r="F331" s="38"/>
      <c r="G331" s="38"/>
      <c r="H331" s="38"/>
      <c r="I331" s="38"/>
      <c r="J331" s="38"/>
      <c r="K331" s="13"/>
      <c r="L331" s="38"/>
      <c r="M331" s="38"/>
      <c r="N331" s="38"/>
      <c r="O331" s="40"/>
      <c r="P331" s="38"/>
      <c r="Q331" s="38"/>
      <c r="R331" s="38"/>
      <c r="S331" s="38"/>
      <c r="T331" s="177"/>
      <c r="U331" s="177"/>
      <c r="V331" s="38"/>
      <c r="W331" s="38"/>
      <c r="X331" s="178"/>
      <c r="Y331" s="38"/>
      <c r="Z331" s="38"/>
      <c r="AA331" s="125"/>
      <c r="AB331" s="154"/>
      <c r="AC331" s="154"/>
      <c r="AD331" s="154"/>
      <c r="AE331" s="154"/>
      <c r="AF331" s="154"/>
      <c r="AG331" s="154"/>
      <c r="AH331" s="154"/>
    </row>
    <row r="332" spans="2:34" ht="15" x14ac:dyDescent="0.15">
      <c r="B332" s="152"/>
      <c r="C332" s="38"/>
      <c r="D332" s="38"/>
      <c r="E332" s="38"/>
      <c r="F332" s="38"/>
      <c r="G332" s="38"/>
      <c r="H332" s="38"/>
      <c r="I332" s="38"/>
      <c r="J332" s="38"/>
      <c r="K332" s="13"/>
      <c r="L332" s="38"/>
      <c r="M332" s="38"/>
      <c r="N332" s="38"/>
      <c r="O332" s="40"/>
      <c r="P332" s="38"/>
      <c r="Q332" s="38"/>
      <c r="R332" s="38"/>
      <c r="S332" s="38"/>
      <c r="T332" s="177"/>
      <c r="U332" s="177"/>
      <c r="V332" s="38"/>
      <c r="W332" s="38"/>
      <c r="X332" s="178"/>
      <c r="Y332" s="38"/>
      <c r="Z332" s="38"/>
      <c r="AA332" s="125"/>
      <c r="AB332" s="154"/>
      <c r="AC332" s="154"/>
      <c r="AD332" s="154"/>
      <c r="AE332" s="154"/>
      <c r="AF332" s="154"/>
      <c r="AG332" s="154"/>
      <c r="AH332" s="154"/>
    </row>
    <row r="333" spans="2:34" ht="15" x14ac:dyDescent="0.15">
      <c r="B333" s="152"/>
      <c r="C333" s="38"/>
      <c r="D333" s="38"/>
      <c r="E333" s="38"/>
      <c r="F333" s="38"/>
      <c r="G333" s="38"/>
      <c r="H333" s="38"/>
      <c r="I333" s="38"/>
      <c r="J333" s="38"/>
      <c r="K333" s="13"/>
      <c r="L333" s="38"/>
      <c r="M333" s="38"/>
      <c r="N333" s="38"/>
      <c r="O333" s="40"/>
      <c r="P333" s="38"/>
      <c r="Q333" s="38"/>
      <c r="R333" s="38"/>
      <c r="S333" s="38"/>
      <c r="T333" s="177"/>
      <c r="U333" s="177"/>
      <c r="V333" s="38"/>
      <c r="W333" s="38"/>
      <c r="X333" s="178"/>
      <c r="Y333" s="38"/>
      <c r="Z333" s="38"/>
      <c r="AA333" s="125"/>
      <c r="AB333" s="154"/>
      <c r="AC333" s="154"/>
      <c r="AD333" s="154"/>
      <c r="AE333" s="154"/>
      <c r="AF333" s="154"/>
      <c r="AG333" s="154"/>
      <c r="AH333" s="154"/>
    </row>
    <row r="334" spans="2:34" ht="15" x14ac:dyDescent="0.15">
      <c r="B334" s="152"/>
      <c r="C334" s="38"/>
      <c r="D334" s="38"/>
      <c r="E334" s="38"/>
      <c r="F334" s="38"/>
      <c r="G334" s="38"/>
      <c r="H334" s="38"/>
      <c r="I334" s="38"/>
      <c r="J334" s="38"/>
      <c r="K334" s="13"/>
      <c r="L334" s="38"/>
      <c r="M334" s="38"/>
      <c r="N334" s="38"/>
      <c r="O334" s="40"/>
      <c r="P334" s="38"/>
      <c r="Q334" s="38"/>
      <c r="R334" s="38"/>
      <c r="S334" s="38"/>
      <c r="T334" s="177"/>
      <c r="U334" s="177"/>
      <c r="V334" s="38"/>
      <c r="W334" s="38"/>
      <c r="X334" s="178"/>
      <c r="Y334" s="38"/>
      <c r="Z334" s="38"/>
      <c r="AA334" s="125"/>
      <c r="AB334" s="154"/>
      <c r="AC334" s="154"/>
      <c r="AD334" s="154"/>
      <c r="AE334" s="154"/>
      <c r="AF334" s="154"/>
      <c r="AG334" s="154"/>
      <c r="AH334" s="154"/>
    </row>
    <row r="335" spans="2:34" ht="15" x14ac:dyDescent="0.15">
      <c r="B335" s="152"/>
      <c r="C335" s="38"/>
      <c r="D335" s="38"/>
      <c r="E335" s="38"/>
      <c r="F335" s="38"/>
      <c r="G335" s="38"/>
      <c r="H335" s="38"/>
      <c r="I335" s="38"/>
      <c r="J335" s="38"/>
      <c r="K335" s="13"/>
      <c r="L335" s="38"/>
      <c r="M335" s="38"/>
      <c r="N335" s="38"/>
      <c r="O335" s="40"/>
      <c r="P335" s="38"/>
      <c r="Q335" s="38"/>
      <c r="R335" s="38"/>
      <c r="S335" s="38"/>
      <c r="T335" s="177"/>
      <c r="U335" s="177"/>
      <c r="V335" s="38"/>
      <c r="W335" s="38"/>
      <c r="X335" s="178"/>
      <c r="Y335" s="38"/>
      <c r="Z335" s="38"/>
      <c r="AA335" s="125"/>
      <c r="AB335" s="154"/>
      <c r="AC335" s="154"/>
      <c r="AD335" s="154"/>
      <c r="AE335" s="154"/>
      <c r="AF335" s="154"/>
      <c r="AG335" s="154"/>
      <c r="AH335" s="154"/>
    </row>
    <row r="336" spans="2:34" ht="15" x14ac:dyDescent="0.15">
      <c r="B336" s="152"/>
      <c r="C336" s="38"/>
      <c r="D336" s="38"/>
      <c r="E336" s="38"/>
      <c r="F336" s="38"/>
      <c r="G336" s="38"/>
      <c r="H336" s="38"/>
      <c r="I336" s="38"/>
      <c r="J336" s="38"/>
      <c r="K336" s="13"/>
      <c r="L336" s="38"/>
      <c r="M336" s="38"/>
      <c r="N336" s="38"/>
      <c r="O336" s="40"/>
      <c r="P336" s="38"/>
      <c r="Q336" s="38"/>
      <c r="R336" s="38"/>
      <c r="S336" s="38"/>
      <c r="T336" s="177"/>
      <c r="U336" s="177"/>
      <c r="V336" s="38"/>
      <c r="W336" s="38"/>
      <c r="X336" s="178"/>
      <c r="Y336" s="38"/>
      <c r="Z336" s="38"/>
      <c r="AA336" s="125"/>
      <c r="AB336" s="154"/>
      <c r="AC336" s="154"/>
      <c r="AD336" s="154"/>
      <c r="AE336" s="154"/>
      <c r="AF336" s="154"/>
      <c r="AG336" s="154"/>
      <c r="AH336" s="154"/>
    </row>
    <row r="337" spans="2:34" ht="15" x14ac:dyDescent="0.15">
      <c r="B337" s="152"/>
      <c r="C337" s="38"/>
      <c r="D337" s="38"/>
      <c r="E337" s="38"/>
      <c r="F337" s="38"/>
      <c r="G337" s="38"/>
      <c r="H337" s="38"/>
      <c r="I337" s="38"/>
      <c r="J337" s="38"/>
      <c r="K337" s="13"/>
      <c r="L337" s="38"/>
      <c r="M337" s="38"/>
      <c r="N337" s="38"/>
      <c r="O337" s="40"/>
      <c r="P337" s="38"/>
      <c r="Q337" s="38"/>
      <c r="R337" s="38"/>
      <c r="S337" s="38"/>
      <c r="T337" s="177"/>
      <c r="U337" s="177"/>
      <c r="V337" s="38"/>
      <c r="W337" s="38"/>
      <c r="X337" s="178"/>
      <c r="Y337" s="38"/>
      <c r="Z337" s="38"/>
      <c r="AA337" s="125"/>
      <c r="AB337" s="154"/>
      <c r="AC337" s="154"/>
      <c r="AD337" s="154"/>
      <c r="AE337" s="154"/>
      <c r="AF337" s="154"/>
      <c r="AG337" s="154"/>
      <c r="AH337" s="154"/>
    </row>
    <row r="338" spans="2:34" ht="15" x14ac:dyDescent="0.15">
      <c r="B338" s="152"/>
      <c r="C338" s="38"/>
      <c r="D338" s="38"/>
      <c r="E338" s="38"/>
      <c r="F338" s="38"/>
      <c r="G338" s="38"/>
      <c r="H338" s="38"/>
      <c r="I338" s="38"/>
      <c r="J338" s="38"/>
      <c r="K338" s="13"/>
      <c r="L338" s="38"/>
      <c r="M338" s="38"/>
      <c r="N338" s="38"/>
      <c r="O338" s="40"/>
      <c r="P338" s="38"/>
      <c r="Q338" s="38"/>
      <c r="R338" s="38"/>
      <c r="S338" s="38"/>
      <c r="T338" s="177"/>
      <c r="U338" s="177"/>
      <c r="V338" s="38"/>
      <c r="W338" s="38"/>
      <c r="X338" s="178"/>
      <c r="Y338" s="38"/>
      <c r="Z338" s="38"/>
      <c r="AA338" s="125"/>
      <c r="AB338" s="154"/>
      <c r="AC338" s="154"/>
      <c r="AD338" s="154"/>
      <c r="AE338" s="154"/>
      <c r="AF338" s="154"/>
      <c r="AG338" s="154"/>
      <c r="AH338" s="154"/>
    </row>
    <row r="339" spans="2:34" ht="15" x14ac:dyDescent="0.15">
      <c r="B339" s="152"/>
      <c r="C339" s="38"/>
      <c r="D339" s="38"/>
      <c r="E339" s="38"/>
      <c r="F339" s="38"/>
      <c r="G339" s="38"/>
      <c r="H339" s="38"/>
      <c r="I339" s="38"/>
      <c r="J339" s="38"/>
      <c r="K339" s="13"/>
      <c r="L339" s="38"/>
      <c r="M339" s="38"/>
      <c r="N339" s="38"/>
      <c r="O339" s="40"/>
      <c r="P339" s="38"/>
      <c r="Q339" s="38"/>
      <c r="R339" s="38"/>
      <c r="S339" s="38"/>
      <c r="T339" s="177"/>
      <c r="U339" s="177"/>
      <c r="V339" s="38"/>
      <c r="W339" s="38"/>
      <c r="X339" s="178"/>
      <c r="Y339" s="38"/>
      <c r="Z339" s="38"/>
      <c r="AA339" s="125"/>
      <c r="AB339" s="154"/>
      <c r="AC339" s="154"/>
      <c r="AD339" s="154"/>
      <c r="AE339" s="154"/>
      <c r="AF339" s="154"/>
      <c r="AG339" s="154"/>
      <c r="AH339" s="154"/>
    </row>
    <row r="340" spans="2:34" ht="15" x14ac:dyDescent="0.15">
      <c r="B340" s="152"/>
      <c r="C340" s="38"/>
      <c r="D340" s="38"/>
      <c r="E340" s="38"/>
      <c r="F340" s="38"/>
      <c r="G340" s="38"/>
      <c r="H340" s="38"/>
      <c r="I340" s="38"/>
      <c r="J340" s="38"/>
      <c r="K340" s="13"/>
      <c r="L340" s="38"/>
      <c r="M340" s="38"/>
      <c r="N340" s="38"/>
      <c r="O340" s="40"/>
      <c r="P340" s="38"/>
      <c r="Q340" s="38"/>
      <c r="R340" s="38"/>
      <c r="S340" s="38"/>
      <c r="T340" s="177"/>
      <c r="U340" s="177"/>
      <c r="V340" s="38"/>
      <c r="W340" s="38"/>
      <c r="X340" s="178"/>
      <c r="Y340" s="38"/>
      <c r="Z340" s="38"/>
      <c r="AA340" s="125"/>
      <c r="AB340" s="154"/>
      <c r="AC340" s="154"/>
      <c r="AD340" s="154"/>
      <c r="AE340" s="154"/>
      <c r="AF340" s="154"/>
      <c r="AG340" s="154"/>
      <c r="AH340" s="154"/>
    </row>
    <row r="341" spans="2:34" ht="15" x14ac:dyDescent="0.15">
      <c r="B341" s="152"/>
      <c r="C341" s="38"/>
      <c r="D341" s="38"/>
      <c r="E341" s="38"/>
      <c r="F341" s="38"/>
      <c r="G341" s="38"/>
      <c r="H341" s="38"/>
      <c r="I341" s="38"/>
      <c r="J341" s="38"/>
      <c r="K341" s="13"/>
      <c r="L341" s="38"/>
      <c r="M341" s="38"/>
      <c r="N341" s="38"/>
      <c r="O341" s="40"/>
      <c r="P341" s="38"/>
      <c r="Q341" s="38"/>
      <c r="R341" s="38"/>
      <c r="S341" s="38"/>
      <c r="T341" s="177"/>
      <c r="U341" s="177"/>
      <c r="V341" s="38"/>
      <c r="W341" s="38"/>
      <c r="X341" s="178"/>
      <c r="Y341" s="38"/>
      <c r="Z341" s="38"/>
      <c r="AA341" s="125"/>
      <c r="AB341" s="154"/>
      <c r="AC341" s="154"/>
      <c r="AD341" s="154"/>
      <c r="AE341" s="154"/>
      <c r="AF341" s="154"/>
      <c r="AG341" s="154"/>
      <c r="AH341" s="154"/>
    </row>
    <row r="342" spans="2:34" ht="15" x14ac:dyDescent="0.15">
      <c r="B342" s="152"/>
      <c r="C342" s="38"/>
      <c r="D342" s="38"/>
      <c r="E342" s="38"/>
      <c r="F342" s="38"/>
      <c r="G342" s="38"/>
      <c r="H342" s="38"/>
      <c r="I342" s="38"/>
      <c r="J342" s="38"/>
      <c r="K342" s="13"/>
      <c r="L342" s="38"/>
      <c r="M342" s="38"/>
      <c r="N342" s="38"/>
      <c r="O342" s="40"/>
      <c r="P342" s="38"/>
      <c r="Q342" s="38"/>
      <c r="R342" s="38"/>
      <c r="S342" s="38"/>
      <c r="T342" s="177"/>
      <c r="U342" s="177"/>
      <c r="V342" s="38"/>
      <c r="W342" s="38"/>
      <c r="X342" s="178"/>
      <c r="Y342" s="38"/>
      <c r="Z342" s="38"/>
      <c r="AA342" s="125"/>
      <c r="AB342" s="154"/>
      <c r="AC342" s="154"/>
      <c r="AD342" s="154"/>
      <c r="AE342" s="154"/>
      <c r="AF342" s="154"/>
      <c r="AG342" s="154"/>
      <c r="AH342" s="154"/>
    </row>
    <row r="343" spans="2:34" ht="15" x14ac:dyDescent="0.15">
      <c r="B343" s="152"/>
      <c r="C343" s="38"/>
      <c r="D343" s="38"/>
      <c r="E343" s="38"/>
      <c r="F343" s="38"/>
      <c r="G343" s="38"/>
      <c r="H343" s="38"/>
      <c r="I343" s="38"/>
      <c r="J343" s="38"/>
      <c r="K343" s="13"/>
      <c r="L343" s="38"/>
      <c r="M343" s="38"/>
      <c r="N343" s="38"/>
      <c r="O343" s="40"/>
      <c r="P343" s="38"/>
      <c r="Q343" s="38"/>
      <c r="R343" s="38"/>
      <c r="S343" s="38"/>
      <c r="T343" s="177"/>
      <c r="U343" s="177"/>
      <c r="V343" s="38"/>
      <c r="W343" s="38"/>
      <c r="X343" s="178"/>
      <c r="Y343" s="38"/>
      <c r="Z343" s="38"/>
      <c r="AA343" s="125"/>
      <c r="AB343" s="154"/>
      <c r="AC343" s="154"/>
      <c r="AD343" s="154"/>
      <c r="AE343" s="154"/>
      <c r="AF343" s="154"/>
      <c r="AG343" s="154"/>
      <c r="AH343" s="154"/>
    </row>
    <row r="344" spans="2:34" ht="15" x14ac:dyDescent="0.15">
      <c r="B344" s="152"/>
      <c r="C344" s="38"/>
      <c r="D344" s="38"/>
      <c r="E344" s="38"/>
      <c r="F344" s="38"/>
      <c r="G344" s="38"/>
      <c r="H344" s="38"/>
      <c r="I344" s="38"/>
      <c r="J344" s="38"/>
      <c r="K344" s="13"/>
      <c r="L344" s="38"/>
      <c r="M344" s="38"/>
      <c r="N344" s="38"/>
      <c r="O344" s="40"/>
      <c r="P344" s="38"/>
      <c r="Q344" s="38"/>
      <c r="R344" s="38"/>
      <c r="S344" s="38"/>
      <c r="T344" s="177"/>
      <c r="U344" s="177"/>
      <c r="V344" s="38"/>
      <c r="W344" s="38"/>
      <c r="X344" s="178"/>
      <c r="Y344" s="38"/>
      <c r="Z344" s="38"/>
      <c r="AA344" s="125"/>
      <c r="AB344" s="154"/>
      <c r="AC344" s="154"/>
      <c r="AD344" s="154"/>
      <c r="AE344" s="154"/>
      <c r="AF344" s="154"/>
      <c r="AG344" s="154"/>
      <c r="AH344" s="154"/>
    </row>
    <row r="345" spans="2:34" ht="15" x14ac:dyDescent="0.15">
      <c r="B345" s="152"/>
      <c r="C345" s="38"/>
      <c r="D345" s="38"/>
      <c r="E345" s="38"/>
      <c r="F345" s="38"/>
      <c r="G345" s="38"/>
      <c r="H345" s="38"/>
      <c r="I345" s="38"/>
      <c r="J345" s="38"/>
      <c r="K345" s="13"/>
      <c r="L345" s="38"/>
      <c r="M345" s="38"/>
      <c r="N345" s="38"/>
      <c r="O345" s="40"/>
      <c r="P345" s="38"/>
      <c r="Q345" s="38"/>
      <c r="R345" s="38"/>
      <c r="S345" s="38"/>
      <c r="T345" s="177"/>
      <c r="U345" s="177"/>
      <c r="V345" s="38"/>
      <c r="W345" s="38"/>
      <c r="X345" s="178"/>
      <c r="Y345" s="38"/>
      <c r="Z345" s="38"/>
      <c r="AA345" s="125"/>
      <c r="AB345" s="154"/>
      <c r="AC345" s="154"/>
      <c r="AD345" s="154"/>
      <c r="AE345" s="154"/>
      <c r="AF345" s="154"/>
      <c r="AG345" s="154"/>
      <c r="AH345" s="154"/>
    </row>
    <row r="346" spans="2:34" ht="15" x14ac:dyDescent="0.15">
      <c r="B346" s="152"/>
      <c r="C346" s="38"/>
      <c r="D346" s="38"/>
      <c r="E346" s="38"/>
      <c r="F346" s="38"/>
      <c r="G346" s="38"/>
      <c r="H346" s="38"/>
      <c r="I346" s="38"/>
      <c r="J346" s="38"/>
      <c r="K346" s="13"/>
      <c r="L346" s="38"/>
      <c r="M346" s="38"/>
      <c r="N346" s="38"/>
      <c r="O346" s="40"/>
      <c r="P346" s="38"/>
      <c r="Q346" s="38"/>
      <c r="R346" s="38"/>
      <c r="S346" s="38"/>
      <c r="T346" s="177"/>
      <c r="U346" s="177"/>
      <c r="V346" s="38"/>
      <c r="W346" s="38"/>
      <c r="X346" s="178"/>
      <c r="Y346" s="38"/>
      <c r="Z346" s="38"/>
      <c r="AA346" s="125"/>
      <c r="AB346" s="154"/>
      <c r="AC346" s="154"/>
      <c r="AD346" s="154"/>
      <c r="AE346" s="154"/>
      <c r="AF346" s="154"/>
      <c r="AG346" s="154"/>
      <c r="AH346" s="154"/>
    </row>
    <row r="347" spans="2:34" ht="15" x14ac:dyDescent="0.15">
      <c r="B347" s="152"/>
      <c r="C347" s="38"/>
      <c r="D347" s="38"/>
      <c r="E347" s="38"/>
      <c r="F347" s="38"/>
      <c r="G347" s="38"/>
      <c r="H347" s="38"/>
      <c r="I347" s="38"/>
      <c r="J347" s="38"/>
      <c r="K347" s="13"/>
      <c r="L347" s="38"/>
      <c r="M347" s="38"/>
      <c r="N347" s="38"/>
      <c r="O347" s="40"/>
      <c r="P347" s="38"/>
      <c r="Q347" s="38"/>
      <c r="R347" s="38"/>
      <c r="S347" s="38"/>
      <c r="T347" s="177"/>
      <c r="U347" s="177"/>
      <c r="V347" s="38"/>
      <c r="W347" s="38"/>
      <c r="X347" s="178"/>
      <c r="Y347" s="38"/>
      <c r="Z347" s="38"/>
      <c r="AA347" s="125"/>
      <c r="AB347" s="154"/>
      <c r="AC347" s="154"/>
      <c r="AD347" s="154"/>
      <c r="AE347" s="154"/>
      <c r="AF347" s="154"/>
      <c r="AG347" s="154"/>
      <c r="AH347" s="154"/>
    </row>
    <row r="348" spans="2:34" ht="15" x14ac:dyDescent="0.15">
      <c r="B348" s="152"/>
      <c r="C348" s="38"/>
      <c r="D348" s="38"/>
      <c r="E348" s="38"/>
      <c r="F348" s="38"/>
      <c r="G348" s="38"/>
      <c r="H348" s="38"/>
      <c r="I348" s="38"/>
      <c r="J348" s="38"/>
      <c r="K348" s="13"/>
      <c r="L348" s="38"/>
      <c r="M348" s="38"/>
      <c r="N348" s="38"/>
      <c r="O348" s="40"/>
      <c r="P348" s="38"/>
      <c r="Q348" s="38"/>
      <c r="R348" s="38"/>
      <c r="S348" s="38"/>
      <c r="T348" s="177"/>
      <c r="U348" s="177"/>
      <c r="V348" s="38"/>
      <c r="W348" s="38"/>
      <c r="X348" s="178"/>
      <c r="Y348" s="38"/>
      <c r="Z348" s="38"/>
      <c r="AA348" s="125"/>
      <c r="AB348" s="154"/>
      <c r="AC348" s="154"/>
      <c r="AD348" s="154"/>
      <c r="AE348" s="154"/>
      <c r="AF348" s="154"/>
      <c r="AG348" s="154"/>
      <c r="AH348" s="154"/>
    </row>
    <row r="349" spans="2:34" ht="15" x14ac:dyDescent="0.15">
      <c r="B349" s="152"/>
      <c r="C349" s="38"/>
      <c r="D349" s="38"/>
      <c r="E349" s="38"/>
      <c r="F349" s="38"/>
      <c r="G349" s="38"/>
      <c r="H349" s="38"/>
      <c r="I349" s="38"/>
      <c r="J349" s="38"/>
      <c r="K349" s="13"/>
      <c r="L349" s="38"/>
      <c r="M349" s="38"/>
      <c r="N349" s="38"/>
      <c r="O349" s="40"/>
      <c r="P349" s="38"/>
      <c r="Q349" s="38"/>
      <c r="R349" s="38"/>
      <c r="S349" s="38"/>
      <c r="T349" s="177"/>
      <c r="U349" s="177"/>
      <c r="V349" s="38"/>
      <c r="W349" s="38"/>
      <c r="X349" s="178"/>
      <c r="Y349" s="38"/>
      <c r="Z349" s="38"/>
      <c r="AA349" s="125"/>
      <c r="AB349" s="154"/>
      <c r="AC349" s="154"/>
      <c r="AD349" s="154"/>
      <c r="AE349" s="154"/>
      <c r="AF349" s="154"/>
      <c r="AG349" s="154"/>
      <c r="AH349" s="154"/>
    </row>
    <row r="350" spans="2:34" ht="15" x14ac:dyDescent="0.15">
      <c r="B350" s="152"/>
      <c r="C350" s="38"/>
      <c r="D350" s="38"/>
      <c r="E350" s="38"/>
      <c r="F350" s="38"/>
      <c r="G350" s="38"/>
      <c r="H350" s="38"/>
      <c r="I350" s="38"/>
      <c r="J350" s="38"/>
      <c r="K350" s="13"/>
      <c r="L350" s="38"/>
      <c r="M350" s="38"/>
      <c r="N350" s="38"/>
      <c r="O350" s="40"/>
      <c r="P350" s="38"/>
      <c r="Q350" s="38"/>
      <c r="R350" s="38"/>
      <c r="S350" s="38"/>
      <c r="T350" s="177"/>
      <c r="U350" s="177"/>
      <c r="V350" s="38"/>
      <c r="W350" s="38"/>
      <c r="X350" s="178"/>
      <c r="Y350" s="38"/>
      <c r="Z350" s="38"/>
      <c r="AA350" s="125"/>
      <c r="AB350" s="154"/>
      <c r="AC350" s="154"/>
      <c r="AD350" s="154"/>
      <c r="AE350" s="154"/>
      <c r="AF350" s="154"/>
      <c r="AG350" s="154"/>
      <c r="AH350" s="154"/>
    </row>
    <row r="351" spans="2:34" ht="15" x14ac:dyDescent="0.15">
      <c r="B351" s="152"/>
      <c r="C351" s="38"/>
      <c r="D351" s="38"/>
      <c r="E351" s="38"/>
      <c r="F351" s="38"/>
      <c r="G351" s="38"/>
      <c r="H351" s="38"/>
      <c r="I351" s="38"/>
      <c r="J351" s="38"/>
      <c r="K351" s="13"/>
      <c r="L351" s="38"/>
      <c r="M351" s="38"/>
      <c r="N351" s="38"/>
      <c r="O351" s="40"/>
      <c r="P351" s="38"/>
      <c r="Q351" s="38"/>
      <c r="R351" s="38"/>
      <c r="S351" s="38"/>
      <c r="T351" s="177"/>
      <c r="U351" s="177"/>
      <c r="V351" s="38"/>
      <c r="W351" s="38"/>
      <c r="X351" s="178"/>
      <c r="Y351" s="38"/>
      <c r="Z351" s="38"/>
      <c r="AA351" s="125"/>
      <c r="AB351" s="154"/>
      <c r="AC351" s="154"/>
      <c r="AD351" s="154"/>
      <c r="AE351" s="154"/>
      <c r="AF351" s="154"/>
      <c r="AG351" s="154"/>
      <c r="AH351" s="154"/>
    </row>
    <row r="352" spans="2:34" ht="15" x14ac:dyDescent="0.15">
      <c r="B352" s="152"/>
      <c r="C352" s="38"/>
      <c r="D352" s="38"/>
      <c r="E352" s="38"/>
      <c r="F352" s="38"/>
      <c r="G352" s="38"/>
      <c r="H352" s="38"/>
      <c r="I352" s="38"/>
      <c r="J352" s="38"/>
      <c r="K352" s="13"/>
      <c r="L352" s="38"/>
      <c r="M352" s="38"/>
      <c r="N352" s="38"/>
      <c r="O352" s="40"/>
      <c r="P352" s="38"/>
      <c r="Q352" s="38"/>
      <c r="R352" s="38"/>
      <c r="S352" s="38"/>
      <c r="T352" s="177"/>
      <c r="U352" s="177"/>
      <c r="V352" s="38"/>
      <c r="W352" s="38"/>
      <c r="X352" s="178"/>
      <c r="Y352" s="38"/>
      <c r="Z352" s="38"/>
      <c r="AA352" s="125"/>
      <c r="AB352" s="154"/>
      <c r="AC352" s="154"/>
      <c r="AD352" s="154"/>
      <c r="AE352" s="154"/>
      <c r="AF352" s="154"/>
      <c r="AG352" s="154"/>
      <c r="AH352" s="154"/>
    </row>
    <row r="353" spans="2:34" ht="15" x14ac:dyDescent="0.15">
      <c r="B353" s="152"/>
      <c r="C353" s="38"/>
      <c r="D353" s="38"/>
      <c r="E353" s="38"/>
      <c r="F353" s="38"/>
      <c r="G353" s="38"/>
      <c r="H353" s="38"/>
      <c r="I353" s="38"/>
      <c r="J353" s="38"/>
      <c r="K353" s="13"/>
      <c r="L353" s="38"/>
      <c r="M353" s="38"/>
      <c r="N353" s="38"/>
      <c r="O353" s="40"/>
      <c r="P353" s="38"/>
      <c r="Q353" s="38"/>
      <c r="R353" s="38"/>
      <c r="S353" s="38"/>
      <c r="T353" s="177"/>
      <c r="U353" s="177"/>
      <c r="V353" s="38"/>
      <c r="W353" s="38"/>
      <c r="X353" s="178"/>
      <c r="Y353" s="38"/>
      <c r="Z353" s="38"/>
      <c r="AA353" s="125"/>
      <c r="AB353" s="154"/>
      <c r="AC353" s="154"/>
      <c r="AD353" s="154"/>
      <c r="AE353" s="154"/>
      <c r="AF353" s="154"/>
      <c r="AG353" s="154"/>
      <c r="AH353" s="154"/>
    </row>
    <row r="354" spans="2:34" ht="15" x14ac:dyDescent="0.15">
      <c r="B354" s="152"/>
      <c r="C354" s="38"/>
      <c r="D354" s="38"/>
      <c r="E354" s="38"/>
      <c r="F354" s="38"/>
      <c r="G354" s="38"/>
      <c r="H354" s="38"/>
      <c r="I354" s="38"/>
      <c r="J354" s="38"/>
      <c r="K354" s="13"/>
      <c r="L354" s="38"/>
      <c r="M354" s="38"/>
      <c r="N354" s="38"/>
      <c r="O354" s="40"/>
      <c r="P354" s="38"/>
      <c r="Q354" s="38"/>
      <c r="R354" s="38"/>
      <c r="S354" s="38"/>
      <c r="T354" s="177"/>
      <c r="U354" s="177"/>
      <c r="V354" s="38"/>
      <c r="W354" s="38"/>
      <c r="X354" s="178"/>
      <c r="Y354" s="38"/>
      <c r="Z354" s="38"/>
      <c r="AA354" s="125"/>
      <c r="AB354" s="154"/>
      <c r="AC354" s="154"/>
      <c r="AD354" s="154"/>
      <c r="AE354" s="154"/>
      <c r="AF354" s="154"/>
      <c r="AG354" s="154"/>
      <c r="AH354" s="154"/>
    </row>
    <row r="355" spans="2:34" ht="15" x14ac:dyDescent="0.15">
      <c r="B355" s="152"/>
      <c r="C355" s="38"/>
      <c r="D355" s="38"/>
      <c r="E355" s="38"/>
      <c r="F355" s="38"/>
      <c r="G355" s="38"/>
      <c r="H355" s="38"/>
      <c r="I355" s="38"/>
      <c r="J355" s="38"/>
      <c r="K355" s="13"/>
      <c r="L355" s="38"/>
      <c r="M355" s="38"/>
      <c r="N355" s="38"/>
      <c r="O355" s="40"/>
      <c r="P355" s="38"/>
      <c r="Q355" s="38"/>
      <c r="R355" s="38"/>
      <c r="S355" s="38"/>
      <c r="T355" s="177"/>
      <c r="U355" s="177"/>
      <c r="V355" s="38"/>
      <c r="W355" s="38"/>
      <c r="X355" s="178"/>
      <c r="Y355" s="38"/>
      <c r="Z355" s="38"/>
      <c r="AA355" s="125"/>
      <c r="AB355" s="154"/>
      <c r="AC355" s="154"/>
      <c r="AD355" s="154"/>
      <c r="AE355" s="154"/>
      <c r="AF355" s="154"/>
      <c r="AG355" s="154"/>
      <c r="AH355" s="154"/>
    </row>
    <row r="356" spans="2:34" ht="15" x14ac:dyDescent="0.15">
      <c r="B356" s="152"/>
      <c r="C356" s="38"/>
      <c r="D356" s="38"/>
      <c r="E356" s="38"/>
      <c r="F356" s="38"/>
      <c r="G356" s="38"/>
      <c r="H356" s="38"/>
      <c r="I356" s="38"/>
      <c r="J356" s="38"/>
      <c r="K356" s="13"/>
      <c r="L356" s="38"/>
      <c r="M356" s="38"/>
      <c r="N356" s="38"/>
      <c r="O356" s="40"/>
      <c r="P356" s="38"/>
      <c r="Q356" s="38"/>
      <c r="R356" s="38"/>
      <c r="S356" s="38"/>
      <c r="T356" s="177"/>
      <c r="U356" s="177"/>
      <c r="V356" s="38"/>
      <c r="W356" s="38"/>
      <c r="X356" s="178"/>
      <c r="Y356" s="38"/>
      <c r="Z356" s="38"/>
      <c r="AA356" s="125"/>
      <c r="AB356" s="154"/>
      <c r="AC356" s="154"/>
      <c r="AD356" s="154"/>
      <c r="AE356" s="154"/>
      <c r="AF356" s="154"/>
      <c r="AG356" s="154"/>
      <c r="AH356" s="154"/>
    </row>
    <row r="357" spans="2:34" ht="15" x14ac:dyDescent="0.15">
      <c r="B357" s="152"/>
      <c r="C357" s="38"/>
      <c r="D357" s="38"/>
      <c r="E357" s="38"/>
      <c r="F357" s="38"/>
      <c r="G357" s="38"/>
      <c r="H357" s="38"/>
      <c r="I357" s="38"/>
      <c r="J357" s="38"/>
      <c r="K357" s="13"/>
      <c r="L357" s="38"/>
      <c r="M357" s="38"/>
      <c r="N357" s="38"/>
      <c r="O357" s="40"/>
      <c r="P357" s="38"/>
      <c r="Q357" s="38"/>
      <c r="R357" s="38"/>
      <c r="S357" s="38"/>
      <c r="T357" s="177"/>
      <c r="U357" s="177"/>
      <c r="V357" s="38"/>
      <c r="W357" s="38"/>
      <c r="X357" s="178"/>
      <c r="Y357" s="38"/>
      <c r="Z357" s="38"/>
      <c r="AA357" s="125"/>
      <c r="AB357" s="154"/>
      <c r="AC357" s="154"/>
      <c r="AD357" s="154"/>
      <c r="AE357" s="154"/>
      <c r="AF357" s="154"/>
      <c r="AG357" s="154"/>
      <c r="AH357" s="154"/>
    </row>
    <row r="358" spans="2:34" ht="15" x14ac:dyDescent="0.15">
      <c r="B358" s="152"/>
      <c r="C358" s="38"/>
      <c r="D358" s="38"/>
      <c r="E358" s="38"/>
      <c r="F358" s="38"/>
      <c r="G358" s="38"/>
      <c r="H358" s="38"/>
      <c r="I358" s="38"/>
      <c r="J358" s="38"/>
      <c r="K358" s="13"/>
      <c r="L358" s="38"/>
      <c r="M358" s="38"/>
      <c r="N358" s="38"/>
      <c r="O358" s="40"/>
      <c r="P358" s="38"/>
      <c r="Q358" s="38"/>
      <c r="R358" s="38"/>
      <c r="S358" s="38"/>
      <c r="T358" s="177"/>
      <c r="U358" s="177"/>
      <c r="V358" s="38"/>
      <c r="W358" s="38"/>
      <c r="X358" s="178"/>
      <c r="Y358" s="38"/>
      <c r="Z358" s="38"/>
      <c r="AA358" s="125"/>
      <c r="AB358" s="154"/>
      <c r="AC358" s="154"/>
      <c r="AD358" s="154"/>
      <c r="AE358" s="154"/>
      <c r="AF358" s="154"/>
      <c r="AG358" s="154"/>
      <c r="AH358" s="154"/>
    </row>
    <row r="359" spans="2:34" ht="15" x14ac:dyDescent="0.15">
      <c r="B359" s="152"/>
      <c r="C359" s="38"/>
      <c r="D359" s="38"/>
      <c r="E359" s="38"/>
      <c r="F359" s="38"/>
      <c r="G359" s="38"/>
      <c r="H359" s="38"/>
      <c r="I359" s="38"/>
      <c r="J359" s="38"/>
      <c r="K359" s="13"/>
      <c r="L359" s="38"/>
      <c r="M359" s="38"/>
      <c r="N359" s="38"/>
      <c r="O359" s="40"/>
      <c r="P359" s="38"/>
      <c r="Q359" s="38"/>
      <c r="R359" s="38"/>
      <c r="S359" s="38"/>
      <c r="T359" s="177"/>
      <c r="U359" s="177"/>
      <c r="V359" s="38"/>
      <c r="W359" s="38"/>
      <c r="X359" s="178"/>
      <c r="Y359" s="38"/>
      <c r="Z359" s="38"/>
      <c r="AA359" s="125"/>
      <c r="AB359" s="154"/>
      <c r="AC359" s="154"/>
      <c r="AD359" s="154"/>
      <c r="AE359" s="154"/>
      <c r="AF359" s="154"/>
      <c r="AG359" s="154"/>
      <c r="AH359" s="154"/>
    </row>
    <row r="360" spans="2:34" ht="15" x14ac:dyDescent="0.15">
      <c r="B360" s="152"/>
      <c r="C360" s="38"/>
      <c r="D360" s="38"/>
      <c r="E360" s="38"/>
      <c r="F360" s="38"/>
      <c r="G360" s="38"/>
      <c r="H360" s="38"/>
      <c r="I360" s="38"/>
      <c r="J360" s="38"/>
      <c r="K360" s="13"/>
      <c r="L360" s="38"/>
      <c r="M360" s="38"/>
      <c r="N360" s="38"/>
      <c r="O360" s="40"/>
      <c r="P360" s="38"/>
      <c r="Q360" s="38"/>
      <c r="R360" s="38"/>
      <c r="S360" s="38"/>
      <c r="T360" s="177"/>
      <c r="U360" s="177"/>
      <c r="V360" s="38"/>
      <c r="W360" s="38"/>
      <c r="X360" s="178"/>
      <c r="Y360" s="38"/>
      <c r="Z360" s="38"/>
      <c r="AA360" s="125"/>
      <c r="AB360" s="154"/>
      <c r="AC360" s="154"/>
      <c r="AD360" s="154"/>
      <c r="AE360" s="154"/>
      <c r="AF360" s="154"/>
      <c r="AG360" s="154"/>
      <c r="AH360" s="154"/>
    </row>
    <row r="361" spans="2:34" ht="15" x14ac:dyDescent="0.15">
      <c r="B361" s="152"/>
      <c r="C361" s="38"/>
      <c r="D361" s="38"/>
      <c r="E361" s="38"/>
      <c r="F361" s="38"/>
      <c r="G361" s="38"/>
      <c r="H361" s="38"/>
      <c r="I361" s="38"/>
      <c r="J361" s="38"/>
      <c r="K361" s="13"/>
      <c r="L361" s="38"/>
      <c r="M361" s="38"/>
      <c r="N361" s="38"/>
      <c r="O361" s="40"/>
      <c r="P361" s="38"/>
      <c r="Q361" s="38"/>
      <c r="R361" s="38"/>
      <c r="S361" s="38"/>
      <c r="T361" s="177"/>
      <c r="U361" s="177"/>
      <c r="V361" s="38"/>
      <c r="W361" s="38"/>
      <c r="X361" s="178"/>
      <c r="Y361" s="38"/>
      <c r="Z361" s="38"/>
      <c r="AA361" s="125"/>
      <c r="AB361" s="154"/>
      <c r="AC361" s="154"/>
      <c r="AD361" s="154"/>
      <c r="AE361" s="154"/>
      <c r="AF361" s="154"/>
      <c r="AG361" s="154"/>
      <c r="AH361" s="154"/>
    </row>
    <row r="362" spans="2:34" ht="15" x14ac:dyDescent="0.15">
      <c r="B362" s="152"/>
      <c r="C362" s="38"/>
      <c r="D362" s="38"/>
      <c r="E362" s="38"/>
      <c r="F362" s="38"/>
      <c r="G362" s="38"/>
      <c r="H362" s="38"/>
      <c r="I362" s="38"/>
      <c r="J362" s="38"/>
      <c r="K362" s="13"/>
      <c r="L362" s="38"/>
      <c r="M362" s="38"/>
      <c r="N362" s="38"/>
      <c r="O362" s="40"/>
      <c r="P362" s="38"/>
      <c r="Q362" s="38"/>
      <c r="R362" s="38"/>
      <c r="S362" s="38"/>
      <c r="T362" s="177"/>
      <c r="U362" s="177"/>
      <c r="V362" s="38"/>
      <c r="W362" s="38"/>
      <c r="X362" s="178"/>
      <c r="Y362" s="38"/>
      <c r="Z362" s="38"/>
      <c r="AA362" s="125"/>
      <c r="AB362" s="154"/>
      <c r="AC362" s="154"/>
      <c r="AD362" s="154"/>
      <c r="AE362" s="154"/>
      <c r="AF362" s="154"/>
      <c r="AG362" s="154"/>
      <c r="AH362" s="154"/>
    </row>
    <row r="363" spans="2:34" ht="15" x14ac:dyDescent="0.15">
      <c r="B363" s="152"/>
      <c r="C363" s="38"/>
      <c r="D363" s="38"/>
      <c r="E363" s="38"/>
      <c r="F363" s="38"/>
      <c r="G363" s="38"/>
      <c r="H363" s="38"/>
      <c r="I363" s="38"/>
      <c r="J363" s="38"/>
      <c r="K363" s="13"/>
      <c r="L363" s="38"/>
      <c r="M363" s="38"/>
      <c r="N363" s="38"/>
      <c r="O363" s="40"/>
      <c r="P363" s="38"/>
      <c r="Q363" s="38"/>
      <c r="R363" s="38"/>
      <c r="S363" s="38"/>
      <c r="T363" s="177"/>
      <c r="U363" s="177"/>
      <c r="V363" s="38"/>
      <c r="W363" s="38"/>
      <c r="X363" s="178"/>
      <c r="Y363" s="38"/>
      <c r="Z363" s="38"/>
      <c r="AA363" s="125"/>
      <c r="AB363" s="154"/>
      <c r="AC363" s="154"/>
      <c r="AD363" s="154"/>
      <c r="AE363" s="154"/>
      <c r="AF363" s="154"/>
      <c r="AG363" s="154"/>
      <c r="AH363" s="154"/>
    </row>
    <row r="364" spans="2:34" ht="15" x14ac:dyDescent="0.15">
      <c r="B364" s="152"/>
      <c r="C364" s="38"/>
      <c r="D364" s="38"/>
      <c r="E364" s="38"/>
      <c r="F364" s="38"/>
      <c r="G364" s="38"/>
      <c r="H364" s="38"/>
      <c r="I364" s="38"/>
      <c r="J364" s="38"/>
      <c r="K364" s="13"/>
      <c r="L364" s="38"/>
      <c r="M364" s="38"/>
      <c r="N364" s="38"/>
      <c r="O364" s="40"/>
      <c r="P364" s="38"/>
      <c r="Q364" s="38"/>
      <c r="R364" s="38"/>
      <c r="S364" s="38"/>
      <c r="T364" s="177"/>
      <c r="U364" s="177"/>
      <c r="V364" s="38"/>
      <c r="W364" s="38"/>
      <c r="X364" s="178"/>
      <c r="Y364" s="38"/>
      <c r="Z364" s="38"/>
      <c r="AA364" s="125"/>
      <c r="AB364" s="154"/>
      <c r="AC364" s="154"/>
      <c r="AD364" s="154"/>
      <c r="AE364" s="154"/>
      <c r="AF364" s="154"/>
      <c r="AG364" s="154"/>
      <c r="AH364" s="154"/>
    </row>
    <row r="365" spans="2:34" ht="15" x14ac:dyDescent="0.15">
      <c r="B365" s="152"/>
      <c r="C365" s="38"/>
      <c r="D365" s="38"/>
      <c r="E365" s="38"/>
      <c r="F365" s="38"/>
      <c r="G365" s="38"/>
      <c r="H365" s="38"/>
      <c r="I365" s="38"/>
      <c r="J365" s="38"/>
      <c r="K365" s="13"/>
      <c r="L365" s="38"/>
      <c r="M365" s="38"/>
      <c r="N365" s="38"/>
      <c r="O365" s="40"/>
      <c r="P365" s="38"/>
      <c r="Q365" s="38"/>
      <c r="R365" s="38"/>
      <c r="S365" s="38"/>
      <c r="T365" s="177"/>
      <c r="U365" s="177"/>
      <c r="V365" s="38"/>
      <c r="W365" s="38"/>
      <c r="X365" s="178"/>
      <c r="Y365" s="38"/>
      <c r="Z365" s="38"/>
      <c r="AA365" s="125"/>
      <c r="AB365" s="154"/>
      <c r="AC365" s="154"/>
      <c r="AD365" s="154"/>
      <c r="AE365" s="154"/>
      <c r="AF365" s="154"/>
      <c r="AG365" s="154"/>
      <c r="AH365" s="154"/>
    </row>
    <row r="366" spans="2:34" ht="15" x14ac:dyDescent="0.15">
      <c r="B366" s="152"/>
      <c r="C366" s="38"/>
      <c r="D366" s="38"/>
      <c r="E366" s="38"/>
      <c r="F366" s="38"/>
      <c r="G366" s="38"/>
      <c r="H366" s="38"/>
      <c r="I366" s="38"/>
      <c r="J366" s="38"/>
      <c r="K366" s="13"/>
      <c r="L366" s="38"/>
      <c r="M366" s="38"/>
      <c r="N366" s="38"/>
      <c r="O366" s="40"/>
      <c r="P366" s="38"/>
      <c r="Q366" s="38"/>
      <c r="R366" s="38"/>
      <c r="S366" s="38"/>
      <c r="T366" s="177"/>
      <c r="U366" s="177"/>
      <c r="V366" s="38"/>
      <c r="W366" s="38"/>
      <c r="X366" s="178"/>
      <c r="Y366" s="38"/>
      <c r="Z366" s="38"/>
      <c r="AA366" s="125"/>
      <c r="AB366" s="154"/>
      <c r="AC366" s="154"/>
      <c r="AD366" s="154"/>
      <c r="AE366" s="154"/>
      <c r="AF366" s="154"/>
      <c r="AG366" s="154"/>
      <c r="AH366" s="154"/>
    </row>
    <row r="367" spans="2:34" ht="15" x14ac:dyDescent="0.15">
      <c r="B367" s="152"/>
      <c r="C367" s="38"/>
      <c r="D367" s="38"/>
      <c r="E367" s="38"/>
      <c r="F367" s="38"/>
      <c r="G367" s="38"/>
      <c r="H367" s="38"/>
      <c r="I367" s="38"/>
      <c r="J367" s="38"/>
      <c r="K367" s="13"/>
      <c r="L367" s="38"/>
      <c r="M367" s="38"/>
      <c r="N367" s="38"/>
      <c r="O367" s="40"/>
      <c r="P367" s="38"/>
      <c r="Q367" s="38"/>
      <c r="R367" s="38"/>
      <c r="S367" s="38"/>
      <c r="T367" s="177"/>
      <c r="U367" s="177"/>
      <c r="V367" s="38"/>
      <c r="W367" s="38"/>
      <c r="X367" s="178"/>
      <c r="Y367" s="38"/>
      <c r="Z367" s="38"/>
      <c r="AA367" s="125"/>
      <c r="AB367" s="154"/>
      <c r="AC367" s="154"/>
      <c r="AD367" s="154"/>
      <c r="AE367" s="154"/>
      <c r="AF367" s="154"/>
      <c r="AG367" s="154"/>
      <c r="AH367" s="154"/>
    </row>
    <row r="368" spans="2:34" ht="15" x14ac:dyDescent="0.15">
      <c r="B368" s="152"/>
      <c r="C368" s="38"/>
      <c r="D368" s="38"/>
      <c r="E368" s="38"/>
      <c r="F368" s="38"/>
      <c r="G368" s="38"/>
      <c r="H368" s="38"/>
      <c r="I368" s="38"/>
      <c r="J368" s="38"/>
      <c r="K368" s="13"/>
      <c r="L368" s="38"/>
      <c r="M368" s="38"/>
      <c r="N368" s="38"/>
      <c r="O368" s="40"/>
      <c r="P368" s="38"/>
      <c r="Q368" s="38"/>
      <c r="R368" s="38"/>
      <c r="S368" s="38"/>
      <c r="T368" s="177"/>
      <c r="U368" s="177"/>
      <c r="V368" s="38"/>
      <c r="W368" s="38"/>
      <c r="X368" s="178"/>
      <c r="Y368" s="38"/>
      <c r="Z368" s="38"/>
      <c r="AA368" s="125"/>
      <c r="AB368" s="154"/>
      <c r="AC368" s="154"/>
      <c r="AD368" s="154"/>
      <c r="AE368" s="154"/>
      <c r="AF368" s="154"/>
      <c r="AG368" s="154"/>
      <c r="AH368" s="154"/>
    </row>
    <row r="369" spans="2:34" ht="15" x14ac:dyDescent="0.15">
      <c r="B369" s="152"/>
      <c r="C369" s="38"/>
      <c r="D369" s="38"/>
      <c r="E369" s="38"/>
      <c r="F369" s="38"/>
      <c r="G369" s="38"/>
      <c r="H369" s="38"/>
      <c r="I369" s="38"/>
      <c r="J369" s="38"/>
      <c r="K369" s="13"/>
      <c r="L369" s="38"/>
      <c r="M369" s="38"/>
      <c r="N369" s="38"/>
      <c r="O369" s="40"/>
      <c r="P369" s="38"/>
      <c r="Q369" s="38"/>
      <c r="R369" s="38"/>
      <c r="S369" s="38"/>
      <c r="T369" s="177"/>
      <c r="U369" s="177"/>
      <c r="V369" s="38"/>
      <c r="W369" s="38"/>
      <c r="X369" s="178"/>
      <c r="Y369" s="38"/>
      <c r="Z369" s="38"/>
      <c r="AA369" s="125"/>
      <c r="AB369" s="154"/>
      <c r="AC369" s="154"/>
      <c r="AD369" s="154"/>
      <c r="AE369" s="154"/>
      <c r="AF369" s="154"/>
      <c r="AG369" s="154"/>
      <c r="AH369" s="154"/>
    </row>
    <row r="370" spans="2:34" ht="15" x14ac:dyDescent="0.15">
      <c r="B370" s="152"/>
      <c r="C370" s="38"/>
      <c r="D370" s="38"/>
      <c r="E370" s="38"/>
      <c r="F370" s="38"/>
      <c r="G370" s="38"/>
      <c r="H370" s="38"/>
      <c r="I370" s="38"/>
      <c r="J370" s="38"/>
      <c r="K370" s="13"/>
      <c r="L370" s="38"/>
      <c r="M370" s="38"/>
      <c r="N370" s="38"/>
      <c r="O370" s="40"/>
      <c r="P370" s="38"/>
      <c r="Q370" s="38"/>
      <c r="R370" s="38"/>
      <c r="S370" s="38"/>
      <c r="T370" s="177"/>
      <c r="U370" s="177"/>
      <c r="V370" s="38"/>
      <c r="W370" s="38"/>
      <c r="X370" s="178"/>
      <c r="Y370" s="38"/>
      <c r="Z370" s="38"/>
      <c r="AA370" s="125"/>
      <c r="AB370" s="154"/>
      <c r="AC370" s="154"/>
      <c r="AD370" s="154"/>
      <c r="AE370" s="154"/>
      <c r="AF370" s="154"/>
      <c r="AG370" s="154"/>
      <c r="AH370" s="154"/>
    </row>
    <row r="371" spans="2:34" ht="15" x14ac:dyDescent="0.15">
      <c r="B371" s="152"/>
      <c r="C371" s="38"/>
      <c r="D371" s="38"/>
      <c r="E371" s="38"/>
      <c r="F371" s="38"/>
      <c r="G371" s="38"/>
      <c r="H371" s="38"/>
      <c r="I371" s="38"/>
      <c r="J371" s="38"/>
      <c r="K371" s="13"/>
      <c r="L371" s="38"/>
      <c r="M371" s="38"/>
      <c r="N371" s="38"/>
      <c r="O371" s="40"/>
      <c r="P371" s="38"/>
      <c r="Q371" s="38"/>
      <c r="R371" s="38"/>
      <c r="S371" s="38"/>
      <c r="T371" s="177"/>
      <c r="U371" s="177"/>
      <c r="V371" s="38"/>
      <c r="W371" s="38"/>
      <c r="X371" s="178"/>
      <c r="Y371" s="38"/>
      <c r="Z371" s="38"/>
      <c r="AA371" s="125"/>
      <c r="AB371" s="154"/>
      <c r="AC371" s="154"/>
      <c r="AD371" s="154"/>
      <c r="AE371" s="154"/>
      <c r="AF371" s="154"/>
      <c r="AG371" s="154"/>
      <c r="AH371" s="154"/>
    </row>
    <row r="372" spans="2:34" ht="15" x14ac:dyDescent="0.15">
      <c r="B372" s="152"/>
      <c r="C372" s="38"/>
      <c r="D372" s="38"/>
      <c r="E372" s="38"/>
      <c r="F372" s="38"/>
      <c r="G372" s="38"/>
      <c r="H372" s="38"/>
      <c r="I372" s="38"/>
      <c r="J372" s="38"/>
      <c r="K372" s="13"/>
      <c r="L372" s="38"/>
      <c r="M372" s="38"/>
      <c r="N372" s="38"/>
      <c r="O372" s="40"/>
      <c r="P372" s="38"/>
      <c r="Q372" s="38"/>
      <c r="R372" s="38"/>
      <c r="S372" s="38"/>
      <c r="T372" s="177"/>
      <c r="U372" s="177"/>
      <c r="V372" s="38"/>
      <c r="W372" s="38"/>
      <c r="X372" s="178"/>
      <c r="Y372" s="38"/>
      <c r="Z372" s="38"/>
      <c r="AA372" s="125"/>
      <c r="AB372" s="154"/>
      <c r="AC372" s="154"/>
      <c r="AD372" s="154"/>
      <c r="AE372" s="154"/>
      <c r="AF372" s="154"/>
      <c r="AG372" s="154"/>
      <c r="AH372" s="154"/>
    </row>
    <row r="373" spans="2:34" ht="15" x14ac:dyDescent="0.15">
      <c r="B373" s="152"/>
      <c r="C373" s="38"/>
      <c r="D373" s="38"/>
      <c r="E373" s="38"/>
      <c r="F373" s="38"/>
      <c r="G373" s="38"/>
      <c r="H373" s="38"/>
      <c r="I373" s="38"/>
      <c r="J373" s="38"/>
      <c r="K373" s="13"/>
      <c r="L373" s="38"/>
      <c r="M373" s="38"/>
      <c r="N373" s="38"/>
      <c r="O373" s="40"/>
      <c r="P373" s="38"/>
      <c r="Q373" s="38"/>
      <c r="R373" s="38"/>
      <c r="S373" s="38"/>
      <c r="T373" s="177"/>
      <c r="U373" s="177"/>
      <c r="V373" s="38"/>
      <c r="W373" s="38"/>
      <c r="X373" s="178"/>
      <c r="Y373" s="38"/>
      <c r="Z373" s="38"/>
      <c r="AA373" s="125"/>
      <c r="AB373" s="154"/>
      <c r="AC373" s="154"/>
      <c r="AD373" s="154"/>
      <c r="AE373" s="154"/>
      <c r="AF373" s="154"/>
      <c r="AG373" s="154"/>
      <c r="AH373" s="154"/>
    </row>
    <row r="374" spans="2:34" ht="15" x14ac:dyDescent="0.15">
      <c r="B374" s="152"/>
      <c r="C374" s="38"/>
      <c r="D374" s="38"/>
      <c r="E374" s="38"/>
      <c r="F374" s="38"/>
      <c r="G374" s="38"/>
      <c r="H374" s="38"/>
      <c r="I374" s="38"/>
      <c r="J374" s="38"/>
      <c r="K374" s="13"/>
      <c r="L374" s="38"/>
      <c r="M374" s="38"/>
      <c r="N374" s="38"/>
      <c r="O374" s="40"/>
      <c r="P374" s="38"/>
      <c r="Q374" s="38"/>
      <c r="R374" s="38"/>
      <c r="S374" s="38"/>
      <c r="T374" s="177"/>
      <c r="U374" s="177"/>
      <c r="V374" s="38"/>
      <c r="W374" s="38"/>
      <c r="X374" s="178"/>
      <c r="Y374" s="38"/>
      <c r="Z374" s="38"/>
      <c r="AA374" s="125"/>
      <c r="AB374" s="154"/>
      <c r="AC374" s="154"/>
      <c r="AD374" s="154"/>
      <c r="AE374" s="154"/>
      <c r="AF374" s="154"/>
      <c r="AG374" s="154"/>
      <c r="AH374" s="154"/>
    </row>
    <row r="375" spans="2:34" ht="15" x14ac:dyDescent="0.15">
      <c r="B375" s="152"/>
      <c r="C375" s="38"/>
      <c r="D375" s="38"/>
      <c r="E375" s="38"/>
      <c r="F375" s="38"/>
      <c r="G375" s="38"/>
      <c r="H375" s="38"/>
      <c r="I375" s="38"/>
      <c r="J375" s="38"/>
      <c r="K375" s="13"/>
      <c r="L375" s="38"/>
      <c r="M375" s="38"/>
      <c r="N375" s="38"/>
      <c r="O375" s="40"/>
      <c r="P375" s="38"/>
      <c r="Q375" s="38"/>
      <c r="R375" s="38"/>
      <c r="S375" s="38"/>
      <c r="T375" s="177"/>
      <c r="U375" s="177"/>
      <c r="V375" s="38"/>
      <c r="W375" s="38"/>
      <c r="X375" s="178"/>
      <c r="Y375" s="38"/>
      <c r="Z375" s="38"/>
      <c r="AA375" s="125"/>
      <c r="AB375" s="154"/>
      <c r="AC375" s="154"/>
      <c r="AD375" s="154"/>
      <c r="AE375" s="154"/>
      <c r="AF375" s="154"/>
      <c r="AG375" s="154"/>
      <c r="AH375" s="154"/>
    </row>
    <row r="376" spans="2:34" ht="15" x14ac:dyDescent="0.15">
      <c r="B376" s="152"/>
      <c r="C376" s="38"/>
      <c r="D376" s="38"/>
      <c r="E376" s="38"/>
      <c r="F376" s="38"/>
      <c r="G376" s="38"/>
      <c r="H376" s="38"/>
      <c r="I376" s="38"/>
      <c r="J376" s="38"/>
      <c r="K376" s="13"/>
      <c r="L376" s="38"/>
      <c r="M376" s="38"/>
      <c r="N376" s="38"/>
      <c r="O376" s="40"/>
      <c r="P376" s="38"/>
      <c r="Q376" s="38"/>
      <c r="R376" s="38"/>
      <c r="S376" s="38"/>
      <c r="T376" s="177"/>
      <c r="U376" s="177"/>
      <c r="V376" s="38"/>
      <c r="W376" s="38"/>
      <c r="X376" s="178"/>
      <c r="Y376" s="38"/>
      <c r="Z376" s="38"/>
      <c r="AA376" s="125"/>
      <c r="AB376" s="154"/>
      <c r="AC376" s="154"/>
      <c r="AD376" s="154"/>
      <c r="AE376" s="154"/>
      <c r="AF376" s="154"/>
      <c r="AG376" s="154"/>
      <c r="AH376" s="154"/>
    </row>
    <row r="377" spans="2:34" ht="15" x14ac:dyDescent="0.15">
      <c r="B377" s="152"/>
      <c r="C377" s="38"/>
      <c r="D377" s="38"/>
      <c r="E377" s="38"/>
      <c r="F377" s="38"/>
      <c r="G377" s="38"/>
      <c r="H377" s="38"/>
      <c r="I377" s="38"/>
      <c r="J377" s="38"/>
      <c r="K377" s="13"/>
      <c r="L377" s="38"/>
      <c r="M377" s="38"/>
      <c r="N377" s="38"/>
      <c r="O377" s="40"/>
      <c r="P377" s="38"/>
      <c r="Q377" s="38"/>
      <c r="R377" s="38"/>
      <c r="S377" s="38"/>
      <c r="T377" s="177"/>
      <c r="U377" s="177"/>
      <c r="V377" s="38"/>
      <c r="W377" s="38"/>
      <c r="X377" s="178"/>
      <c r="Y377" s="38"/>
      <c r="Z377" s="38"/>
      <c r="AA377" s="125"/>
      <c r="AB377" s="154"/>
      <c r="AC377" s="154"/>
      <c r="AD377" s="154"/>
      <c r="AE377" s="154"/>
      <c r="AF377" s="154"/>
      <c r="AG377" s="154"/>
      <c r="AH377" s="154"/>
    </row>
    <row r="378" spans="2:34" ht="15" x14ac:dyDescent="0.15">
      <c r="B378" s="152"/>
      <c r="C378" s="38"/>
      <c r="D378" s="38"/>
      <c r="E378" s="38"/>
      <c r="F378" s="38"/>
      <c r="G378" s="38"/>
      <c r="H378" s="38"/>
      <c r="I378" s="38"/>
      <c r="J378" s="38"/>
      <c r="K378" s="13"/>
      <c r="L378" s="38"/>
      <c r="M378" s="38"/>
      <c r="N378" s="38"/>
      <c r="O378" s="40"/>
      <c r="P378" s="38"/>
      <c r="Q378" s="38"/>
      <c r="R378" s="38"/>
      <c r="S378" s="38"/>
      <c r="T378" s="177"/>
      <c r="U378" s="177"/>
      <c r="V378" s="38"/>
      <c r="W378" s="38"/>
      <c r="X378" s="178"/>
      <c r="Y378" s="38"/>
      <c r="Z378" s="38"/>
      <c r="AA378" s="125"/>
      <c r="AB378" s="154"/>
      <c r="AC378" s="154"/>
      <c r="AD378" s="154"/>
      <c r="AE378" s="154"/>
      <c r="AF378" s="154"/>
      <c r="AG378" s="154"/>
      <c r="AH378" s="154"/>
    </row>
    <row r="379" spans="2:34" ht="15" x14ac:dyDescent="0.15">
      <c r="B379" s="152"/>
      <c r="C379" s="38"/>
      <c r="D379" s="38"/>
      <c r="E379" s="38"/>
      <c r="F379" s="38"/>
      <c r="G379" s="38"/>
      <c r="H379" s="38"/>
      <c r="I379" s="38"/>
      <c r="J379" s="38"/>
      <c r="K379" s="13"/>
      <c r="L379" s="38"/>
      <c r="M379" s="38"/>
      <c r="N379" s="38"/>
      <c r="O379" s="40"/>
      <c r="P379" s="38"/>
      <c r="Q379" s="38"/>
      <c r="R379" s="38"/>
      <c r="S379" s="38"/>
      <c r="T379" s="177"/>
      <c r="U379" s="177"/>
      <c r="V379" s="38"/>
      <c r="W379" s="38"/>
      <c r="X379" s="178"/>
      <c r="Y379" s="38"/>
      <c r="Z379" s="38"/>
      <c r="AA379" s="125"/>
      <c r="AB379" s="154"/>
      <c r="AC379" s="154"/>
      <c r="AD379" s="154"/>
      <c r="AE379" s="154"/>
      <c r="AF379" s="154"/>
      <c r="AG379" s="154"/>
      <c r="AH379" s="154"/>
    </row>
    <row r="380" spans="2:34" ht="15" x14ac:dyDescent="0.15">
      <c r="B380" s="152"/>
      <c r="C380" s="38"/>
      <c r="D380" s="38"/>
      <c r="E380" s="38"/>
      <c r="F380" s="38"/>
      <c r="G380" s="38"/>
      <c r="H380" s="38"/>
      <c r="I380" s="38"/>
      <c r="J380" s="38"/>
      <c r="K380" s="13"/>
      <c r="L380" s="38"/>
      <c r="M380" s="38"/>
      <c r="N380" s="38"/>
      <c r="O380" s="40"/>
      <c r="P380" s="38"/>
      <c r="Q380" s="38"/>
      <c r="R380" s="38"/>
      <c r="S380" s="38"/>
      <c r="T380" s="177"/>
      <c r="U380" s="177"/>
      <c r="V380" s="38"/>
      <c r="W380" s="38"/>
      <c r="X380" s="178"/>
      <c r="Y380" s="38"/>
      <c r="Z380" s="38"/>
      <c r="AA380" s="125"/>
      <c r="AB380" s="154"/>
      <c r="AC380" s="154"/>
      <c r="AD380" s="154"/>
      <c r="AE380" s="154"/>
      <c r="AF380" s="154"/>
      <c r="AG380" s="154"/>
      <c r="AH380" s="154"/>
    </row>
    <row r="381" spans="2:34" ht="15" x14ac:dyDescent="0.15">
      <c r="B381" s="152"/>
      <c r="C381" s="38"/>
      <c r="D381" s="38"/>
      <c r="E381" s="38"/>
      <c r="F381" s="38"/>
      <c r="G381" s="38"/>
      <c r="H381" s="38"/>
      <c r="I381" s="38"/>
      <c r="J381" s="38"/>
      <c r="K381" s="13"/>
      <c r="L381" s="38"/>
      <c r="M381" s="38"/>
      <c r="N381" s="38"/>
      <c r="O381" s="40"/>
      <c r="P381" s="38"/>
      <c r="Q381" s="38"/>
      <c r="R381" s="38"/>
      <c r="S381" s="38"/>
      <c r="T381" s="177"/>
      <c r="U381" s="177"/>
      <c r="V381" s="38"/>
      <c r="W381" s="38"/>
      <c r="X381" s="178"/>
      <c r="Y381" s="38"/>
      <c r="Z381" s="38"/>
      <c r="AA381" s="125"/>
      <c r="AB381" s="154"/>
      <c r="AC381" s="154"/>
      <c r="AD381" s="154"/>
      <c r="AE381" s="154"/>
      <c r="AF381" s="154"/>
      <c r="AG381" s="154"/>
      <c r="AH381" s="154"/>
    </row>
    <row r="382" spans="2:34" ht="15" x14ac:dyDescent="0.15">
      <c r="B382" s="152"/>
      <c r="C382" s="38"/>
      <c r="D382" s="38"/>
      <c r="E382" s="38"/>
      <c r="F382" s="38"/>
      <c r="G382" s="38"/>
      <c r="H382" s="38"/>
      <c r="I382" s="38"/>
      <c r="J382" s="38"/>
      <c r="K382" s="13"/>
      <c r="L382" s="38"/>
      <c r="M382" s="38"/>
      <c r="N382" s="38"/>
      <c r="O382" s="40"/>
      <c r="P382" s="38"/>
      <c r="Q382" s="38"/>
      <c r="R382" s="38"/>
      <c r="S382" s="38"/>
      <c r="T382" s="177"/>
      <c r="U382" s="177"/>
      <c r="V382" s="38"/>
      <c r="W382" s="38"/>
      <c r="X382" s="178"/>
      <c r="Y382" s="38"/>
      <c r="Z382" s="38"/>
      <c r="AA382" s="125"/>
      <c r="AB382" s="154"/>
      <c r="AC382" s="154"/>
      <c r="AD382" s="154"/>
      <c r="AE382" s="154"/>
      <c r="AF382" s="154"/>
      <c r="AG382" s="154"/>
      <c r="AH382" s="154"/>
    </row>
    <row r="383" spans="2:34" ht="15" x14ac:dyDescent="0.15">
      <c r="B383" s="152"/>
      <c r="C383" s="38"/>
      <c r="D383" s="38"/>
      <c r="E383" s="38"/>
      <c r="F383" s="38"/>
      <c r="G383" s="38"/>
      <c r="H383" s="38"/>
      <c r="I383" s="38"/>
      <c r="J383" s="38"/>
      <c r="K383" s="13"/>
      <c r="L383" s="38"/>
      <c r="M383" s="38"/>
      <c r="N383" s="38"/>
      <c r="O383" s="40"/>
      <c r="P383" s="38"/>
      <c r="Q383" s="38"/>
      <c r="R383" s="38"/>
      <c r="S383" s="38"/>
      <c r="T383" s="177"/>
      <c r="U383" s="177"/>
      <c r="V383" s="38"/>
      <c r="W383" s="38"/>
      <c r="X383" s="178"/>
      <c r="Y383" s="38"/>
      <c r="Z383" s="38"/>
      <c r="AA383" s="125"/>
      <c r="AB383" s="154"/>
      <c r="AC383" s="154"/>
      <c r="AD383" s="154"/>
      <c r="AE383" s="154"/>
      <c r="AF383" s="154"/>
      <c r="AG383" s="154"/>
      <c r="AH383" s="154"/>
    </row>
    <row r="384" spans="2:34" ht="15" x14ac:dyDescent="0.15">
      <c r="B384" s="152"/>
      <c r="C384" s="38"/>
      <c r="D384" s="38"/>
      <c r="E384" s="38"/>
      <c r="F384" s="38"/>
      <c r="G384" s="38"/>
      <c r="H384" s="38"/>
      <c r="I384" s="38"/>
      <c r="J384" s="38"/>
      <c r="K384" s="13"/>
      <c r="L384" s="38"/>
      <c r="M384" s="38"/>
      <c r="N384" s="38"/>
      <c r="O384" s="40"/>
      <c r="P384" s="38"/>
      <c r="Q384" s="38"/>
      <c r="R384" s="38"/>
      <c r="S384" s="38"/>
      <c r="T384" s="177"/>
      <c r="U384" s="177"/>
      <c r="V384" s="38"/>
      <c r="W384" s="38"/>
      <c r="X384" s="178"/>
      <c r="Y384" s="38"/>
      <c r="Z384" s="38"/>
      <c r="AA384" s="125"/>
      <c r="AB384" s="154"/>
      <c r="AC384" s="154"/>
      <c r="AD384" s="154"/>
      <c r="AE384" s="154"/>
      <c r="AF384" s="154"/>
      <c r="AG384" s="154"/>
      <c r="AH384" s="154"/>
    </row>
    <row r="385" spans="2:34" ht="15" x14ac:dyDescent="0.15">
      <c r="B385" s="152"/>
      <c r="C385" s="38"/>
      <c r="D385" s="38"/>
      <c r="E385" s="38"/>
      <c r="F385" s="38"/>
      <c r="G385" s="38"/>
      <c r="H385" s="38"/>
      <c r="I385" s="38"/>
      <c r="J385" s="38"/>
      <c r="K385" s="13"/>
      <c r="L385" s="38"/>
      <c r="M385" s="38"/>
      <c r="N385" s="38"/>
      <c r="O385" s="40"/>
      <c r="P385" s="38"/>
      <c r="Q385" s="38"/>
      <c r="R385" s="38"/>
      <c r="S385" s="38"/>
      <c r="T385" s="177"/>
      <c r="U385" s="177"/>
      <c r="V385" s="38"/>
      <c r="W385" s="38"/>
      <c r="X385" s="178"/>
      <c r="Y385" s="38"/>
      <c r="Z385" s="38"/>
      <c r="AA385" s="125"/>
      <c r="AB385" s="154"/>
      <c r="AC385" s="154"/>
      <c r="AD385" s="154"/>
      <c r="AE385" s="154"/>
      <c r="AF385" s="154"/>
      <c r="AG385" s="154"/>
      <c r="AH385" s="154"/>
    </row>
    <row r="386" spans="2:34" ht="15" x14ac:dyDescent="0.15">
      <c r="B386" s="152"/>
      <c r="C386" s="38"/>
      <c r="D386" s="38"/>
      <c r="E386" s="38"/>
      <c r="F386" s="38"/>
      <c r="G386" s="38"/>
      <c r="H386" s="38"/>
      <c r="I386" s="38"/>
      <c r="J386" s="38"/>
      <c r="K386" s="13"/>
      <c r="L386" s="38"/>
      <c r="M386" s="38"/>
      <c r="N386" s="38"/>
      <c r="O386" s="40"/>
      <c r="P386" s="38"/>
      <c r="Q386" s="38"/>
      <c r="R386" s="38"/>
      <c r="S386" s="38"/>
      <c r="T386" s="177"/>
      <c r="U386" s="177"/>
      <c r="V386" s="38"/>
      <c r="W386" s="38"/>
      <c r="X386" s="178"/>
      <c r="Y386" s="38"/>
      <c r="Z386" s="38"/>
      <c r="AA386" s="125"/>
      <c r="AB386" s="154"/>
      <c r="AC386" s="154"/>
      <c r="AD386" s="154"/>
      <c r="AE386" s="154"/>
      <c r="AF386" s="154"/>
      <c r="AG386" s="154"/>
      <c r="AH386" s="154"/>
    </row>
    <row r="387" spans="2:34" ht="15" x14ac:dyDescent="0.15">
      <c r="B387" s="152"/>
      <c r="C387" s="38"/>
      <c r="D387" s="38"/>
      <c r="E387" s="38"/>
      <c r="F387" s="38"/>
      <c r="G387" s="38"/>
      <c r="H387" s="38"/>
      <c r="I387" s="38"/>
      <c r="J387" s="38"/>
      <c r="K387" s="13"/>
      <c r="L387" s="38"/>
      <c r="M387" s="38"/>
      <c r="N387" s="38"/>
      <c r="O387" s="40"/>
      <c r="P387" s="38"/>
      <c r="Q387" s="38"/>
      <c r="R387" s="38"/>
      <c r="S387" s="38"/>
      <c r="T387" s="177"/>
      <c r="U387" s="177"/>
      <c r="V387" s="38"/>
      <c r="W387" s="38"/>
      <c r="X387" s="178"/>
      <c r="Y387" s="38"/>
      <c r="Z387" s="38"/>
      <c r="AA387" s="125"/>
      <c r="AB387" s="154"/>
      <c r="AC387" s="154"/>
      <c r="AD387" s="154"/>
      <c r="AE387" s="154"/>
      <c r="AF387" s="154"/>
      <c r="AG387" s="154"/>
      <c r="AH387" s="154"/>
    </row>
    <row r="388" spans="2:34" ht="15" x14ac:dyDescent="0.15">
      <c r="B388" s="152"/>
      <c r="C388" s="38"/>
      <c r="D388" s="38"/>
      <c r="E388" s="38"/>
      <c r="F388" s="38"/>
      <c r="G388" s="38"/>
      <c r="H388" s="38"/>
      <c r="I388" s="38"/>
      <c r="J388" s="38"/>
      <c r="K388" s="13"/>
      <c r="L388" s="38"/>
      <c r="M388" s="38"/>
      <c r="N388" s="38"/>
      <c r="O388" s="40"/>
      <c r="P388" s="38"/>
      <c r="Q388" s="38"/>
      <c r="R388" s="38"/>
      <c r="S388" s="38"/>
      <c r="T388" s="177"/>
      <c r="U388" s="177"/>
      <c r="V388" s="38"/>
      <c r="W388" s="38"/>
      <c r="X388" s="178"/>
      <c r="Y388" s="38"/>
      <c r="Z388" s="38"/>
      <c r="AA388" s="125"/>
      <c r="AB388" s="154"/>
      <c r="AC388" s="154"/>
      <c r="AD388" s="154"/>
      <c r="AE388" s="154"/>
      <c r="AF388" s="154"/>
      <c r="AG388" s="154"/>
      <c r="AH388" s="154"/>
    </row>
    <row r="389" spans="2:34" ht="15" x14ac:dyDescent="0.15">
      <c r="B389" s="152"/>
      <c r="C389" s="38"/>
      <c r="D389" s="38"/>
      <c r="E389" s="38"/>
      <c r="F389" s="38"/>
      <c r="G389" s="38"/>
      <c r="H389" s="38"/>
      <c r="I389" s="38"/>
      <c r="J389" s="38"/>
      <c r="K389" s="13"/>
      <c r="L389" s="38"/>
      <c r="M389" s="38"/>
      <c r="N389" s="38"/>
      <c r="O389" s="40"/>
      <c r="P389" s="38"/>
      <c r="Q389" s="38"/>
      <c r="R389" s="38"/>
      <c r="S389" s="38"/>
      <c r="T389" s="177"/>
      <c r="U389" s="177"/>
      <c r="V389" s="38"/>
      <c r="W389" s="38"/>
      <c r="X389" s="178"/>
      <c r="Y389" s="38"/>
      <c r="Z389" s="38"/>
      <c r="AA389" s="125"/>
      <c r="AB389" s="154"/>
      <c r="AC389" s="154"/>
      <c r="AD389" s="154"/>
      <c r="AE389" s="154"/>
      <c r="AF389" s="154"/>
      <c r="AG389" s="154"/>
      <c r="AH389" s="154"/>
    </row>
    <row r="390" spans="2:34" ht="15" x14ac:dyDescent="0.15">
      <c r="B390" s="152"/>
      <c r="C390" s="38"/>
      <c r="D390" s="38"/>
      <c r="E390" s="38"/>
      <c r="F390" s="38"/>
      <c r="G390" s="38"/>
      <c r="H390" s="38"/>
      <c r="I390" s="38"/>
      <c r="J390" s="38"/>
      <c r="K390" s="13"/>
      <c r="L390" s="38"/>
      <c r="M390" s="38"/>
      <c r="N390" s="38"/>
      <c r="O390" s="40"/>
      <c r="P390" s="38"/>
      <c r="Q390" s="38"/>
      <c r="R390" s="38"/>
      <c r="S390" s="38"/>
      <c r="T390" s="177"/>
      <c r="U390" s="177"/>
      <c r="V390" s="38"/>
      <c r="W390" s="38"/>
      <c r="X390" s="178"/>
      <c r="Y390" s="38"/>
      <c r="Z390" s="38"/>
      <c r="AA390" s="125"/>
      <c r="AB390" s="154"/>
      <c r="AC390" s="154"/>
      <c r="AD390" s="154"/>
      <c r="AE390" s="154"/>
      <c r="AF390" s="154"/>
      <c r="AG390" s="154"/>
      <c r="AH390" s="154"/>
    </row>
    <row r="391" spans="2:34" ht="15" x14ac:dyDescent="0.15">
      <c r="B391" s="152"/>
      <c r="C391" s="38"/>
      <c r="D391" s="38"/>
      <c r="E391" s="38"/>
      <c r="F391" s="38"/>
      <c r="G391" s="38"/>
      <c r="H391" s="38"/>
      <c r="I391" s="38"/>
      <c r="J391" s="38"/>
      <c r="K391" s="13"/>
      <c r="L391" s="38"/>
      <c r="M391" s="38"/>
      <c r="N391" s="38"/>
      <c r="O391" s="40"/>
      <c r="P391" s="38"/>
      <c r="Q391" s="38"/>
      <c r="R391" s="38"/>
      <c r="S391" s="38"/>
      <c r="T391" s="177"/>
      <c r="U391" s="177"/>
      <c r="V391" s="38"/>
      <c r="W391" s="38"/>
      <c r="X391" s="178"/>
      <c r="Y391" s="38"/>
      <c r="Z391" s="38"/>
      <c r="AA391" s="125"/>
      <c r="AB391" s="154"/>
      <c r="AC391" s="154"/>
      <c r="AD391" s="154"/>
      <c r="AE391" s="154"/>
      <c r="AF391" s="154"/>
      <c r="AG391" s="154"/>
      <c r="AH391" s="154"/>
    </row>
    <row r="392" spans="2:34" ht="15" x14ac:dyDescent="0.15">
      <c r="B392" s="152"/>
      <c r="C392" s="38"/>
      <c r="D392" s="38"/>
      <c r="E392" s="38"/>
      <c r="F392" s="38"/>
      <c r="G392" s="38"/>
      <c r="H392" s="38"/>
      <c r="I392" s="38"/>
      <c r="J392" s="38"/>
      <c r="K392" s="13"/>
      <c r="L392" s="38"/>
      <c r="M392" s="38"/>
      <c r="N392" s="38"/>
      <c r="O392" s="40"/>
      <c r="P392" s="38"/>
      <c r="Q392" s="38"/>
      <c r="R392" s="38"/>
      <c r="S392" s="38"/>
      <c r="T392" s="177"/>
      <c r="U392" s="177"/>
      <c r="V392" s="38"/>
      <c r="W392" s="38"/>
      <c r="X392" s="178"/>
      <c r="Y392" s="38"/>
      <c r="Z392" s="38"/>
      <c r="AA392" s="125"/>
      <c r="AB392" s="154"/>
      <c r="AC392" s="154"/>
      <c r="AD392" s="154"/>
      <c r="AE392" s="154"/>
      <c r="AF392" s="154"/>
      <c r="AG392" s="154"/>
      <c r="AH392" s="154"/>
    </row>
    <row r="393" spans="2:34" ht="15" x14ac:dyDescent="0.15">
      <c r="B393" s="152"/>
      <c r="C393" s="38"/>
      <c r="D393" s="38"/>
      <c r="E393" s="38"/>
      <c r="F393" s="38"/>
      <c r="G393" s="38"/>
      <c r="H393" s="38"/>
      <c r="I393" s="38"/>
      <c r="J393" s="38"/>
      <c r="K393" s="13"/>
      <c r="L393" s="38"/>
      <c r="M393" s="38"/>
      <c r="N393" s="38"/>
      <c r="O393" s="40"/>
      <c r="P393" s="38"/>
      <c r="Q393" s="38"/>
      <c r="R393" s="38"/>
      <c r="S393" s="38"/>
      <c r="T393" s="177"/>
      <c r="U393" s="177"/>
      <c r="V393" s="38"/>
      <c r="W393" s="38"/>
      <c r="X393" s="178"/>
      <c r="Y393" s="38"/>
      <c r="Z393" s="38"/>
      <c r="AA393" s="125"/>
      <c r="AB393" s="154"/>
      <c r="AC393" s="154"/>
      <c r="AD393" s="154"/>
      <c r="AE393" s="154"/>
      <c r="AF393" s="154"/>
      <c r="AG393" s="154"/>
      <c r="AH393" s="154"/>
    </row>
    <row r="394" spans="2:34" ht="15" x14ac:dyDescent="0.15">
      <c r="B394" s="152"/>
      <c r="C394" s="38"/>
      <c r="D394" s="38"/>
      <c r="E394" s="38"/>
      <c r="F394" s="38"/>
      <c r="G394" s="38"/>
      <c r="H394" s="38"/>
      <c r="I394" s="38"/>
      <c r="J394" s="38"/>
      <c r="K394" s="13"/>
      <c r="L394" s="38"/>
      <c r="M394" s="38"/>
      <c r="N394" s="38"/>
      <c r="O394" s="40"/>
      <c r="P394" s="38"/>
      <c r="Q394" s="38"/>
      <c r="R394" s="38"/>
      <c r="S394" s="38"/>
      <c r="T394" s="177"/>
      <c r="U394" s="177"/>
      <c r="V394" s="38"/>
      <c r="W394" s="38"/>
      <c r="X394" s="178"/>
      <c r="Y394" s="38"/>
      <c r="Z394" s="38"/>
      <c r="AA394" s="125"/>
      <c r="AB394" s="154"/>
      <c r="AC394" s="154"/>
      <c r="AD394" s="154"/>
      <c r="AE394" s="154"/>
      <c r="AF394" s="154"/>
      <c r="AG394" s="154"/>
      <c r="AH394" s="154"/>
    </row>
    <row r="395" spans="2:34" ht="15" x14ac:dyDescent="0.15">
      <c r="B395" s="152"/>
      <c r="C395" s="38"/>
      <c r="D395" s="38"/>
      <c r="E395" s="38"/>
      <c r="F395" s="38"/>
      <c r="G395" s="38"/>
      <c r="H395" s="38"/>
      <c r="I395" s="38"/>
      <c r="J395" s="38"/>
      <c r="K395" s="13"/>
      <c r="L395" s="38"/>
      <c r="M395" s="38"/>
      <c r="N395" s="38"/>
      <c r="O395" s="40"/>
      <c r="P395" s="38"/>
      <c r="Q395" s="38"/>
      <c r="R395" s="38"/>
      <c r="S395" s="38"/>
      <c r="T395" s="177"/>
      <c r="U395" s="177"/>
      <c r="V395" s="38"/>
      <c r="W395" s="38"/>
      <c r="X395" s="178"/>
      <c r="Y395" s="38"/>
      <c r="Z395" s="38"/>
      <c r="AA395" s="125"/>
      <c r="AB395" s="154"/>
      <c r="AC395" s="154"/>
      <c r="AD395" s="154"/>
      <c r="AE395" s="154"/>
      <c r="AF395" s="154"/>
      <c r="AG395" s="154"/>
      <c r="AH395" s="154"/>
    </row>
    <row r="396" spans="2:34" ht="15" x14ac:dyDescent="0.15">
      <c r="B396" s="152"/>
      <c r="C396" s="38"/>
      <c r="D396" s="38"/>
      <c r="E396" s="38"/>
      <c r="F396" s="38"/>
      <c r="G396" s="38"/>
      <c r="H396" s="38"/>
      <c r="I396" s="38"/>
      <c r="J396" s="38"/>
      <c r="K396" s="13"/>
      <c r="L396" s="38"/>
      <c r="M396" s="38"/>
      <c r="N396" s="38"/>
      <c r="O396" s="40"/>
      <c r="P396" s="38"/>
      <c r="Q396" s="38"/>
      <c r="R396" s="38"/>
      <c r="S396" s="38"/>
      <c r="T396" s="177"/>
      <c r="U396" s="177"/>
      <c r="V396" s="38"/>
      <c r="W396" s="38"/>
      <c r="X396" s="178"/>
      <c r="Y396" s="38"/>
      <c r="Z396" s="38"/>
      <c r="AA396" s="125"/>
      <c r="AB396" s="154"/>
      <c r="AC396" s="154"/>
      <c r="AD396" s="154"/>
      <c r="AE396" s="154"/>
      <c r="AF396" s="154"/>
      <c r="AG396" s="154"/>
      <c r="AH396" s="154"/>
    </row>
    <row r="397" spans="2:34" ht="15" x14ac:dyDescent="0.15">
      <c r="B397" s="152"/>
      <c r="C397" s="38"/>
      <c r="D397" s="38"/>
      <c r="E397" s="38"/>
      <c r="F397" s="38"/>
      <c r="G397" s="38"/>
      <c r="H397" s="38"/>
      <c r="I397" s="38"/>
      <c r="J397" s="38"/>
      <c r="K397" s="13"/>
      <c r="L397" s="38"/>
      <c r="M397" s="38"/>
      <c r="N397" s="38"/>
      <c r="O397" s="40"/>
      <c r="P397" s="38"/>
      <c r="Q397" s="38"/>
      <c r="R397" s="38"/>
      <c r="S397" s="38"/>
      <c r="T397" s="177"/>
      <c r="U397" s="177"/>
      <c r="V397" s="38"/>
      <c r="W397" s="38"/>
      <c r="X397" s="178"/>
      <c r="Y397" s="38"/>
      <c r="Z397" s="38"/>
      <c r="AA397" s="125"/>
      <c r="AB397" s="154"/>
      <c r="AC397" s="154"/>
      <c r="AD397" s="154"/>
      <c r="AE397" s="154"/>
      <c r="AF397" s="154"/>
      <c r="AG397" s="154"/>
      <c r="AH397" s="154"/>
    </row>
    <row r="398" spans="2:34" ht="15" x14ac:dyDescent="0.15">
      <c r="B398" s="152"/>
      <c r="C398" s="38"/>
      <c r="D398" s="38"/>
      <c r="E398" s="38"/>
      <c r="F398" s="38"/>
      <c r="G398" s="38"/>
      <c r="H398" s="38"/>
      <c r="I398" s="38"/>
      <c r="J398" s="38"/>
      <c r="K398" s="13"/>
      <c r="L398" s="38"/>
      <c r="M398" s="38"/>
      <c r="N398" s="38"/>
      <c r="O398" s="40"/>
      <c r="P398" s="38"/>
      <c r="Q398" s="38"/>
      <c r="R398" s="38"/>
      <c r="S398" s="38"/>
      <c r="T398" s="177"/>
      <c r="U398" s="177"/>
      <c r="V398" s="38"/>
      <c r="W398" s="38"/>
      <c r="X398" s="178"/>
      <c r="Y398" s="38"/>
      <c r="Z398" s="38"/>
      <c r="AA398" s="125"/>
      <c r="AB398" s="154"/>
      <c r="AC398" s="154"/>
      <c r="AD398" s="154"/>
      <c r="AE398" s="154"/>
      <c r="AF398" s="154"/>
      <c r="AG398" s="154"/>
      <c r="AH398" s="154"/>
    </row>
    <row r="399" spans="2:34" ht="15" x14ac:dyDescent="0.15">
      <c r="B399" s="152"/>
      <c r="C399" s="38"/>
      <c r="D399" s="38"/>
      <c r="E399" s="38"/>
      <c r="F399" s="38"/>
      <c r="G399" s="38"/>
      <c r="H399" s="38"/>
      <c r="I399" s="38"/>
      <c r="J399" s="38"/>
      <c r="K399" s="13"/>
      <c r="L399" s="38"/>
      <c r="M399" s="38"/>
      <c r="N399" s="38"/>
      <c r="O399" s="40"/>
      <c r="P399" s="38"/>
      <c r="Q399" s="38"/>
      <c r="R399" s="38"/>
      <c r="S399" s="38"/>
      <c r="T399" s="177"/>
      <c r="U399" s="177"/>
      <c r="V399" s="38"/>
      <c r="W399" s="38"/>
      <c r="X399" s="178"/>
      <c r="Y399" s="38"/>
      <c r="Z399" s="38"/>
      <c r="AA399" s="125"/>
      <c r="AB399" s="154"/>
      <c r="AC399" s="154"/>
      <c r="AD399" s="154"/>
      <c r="AE399" s="154"/>
      <c r="AF399" s="154"/>
      <c r="AG399" s="154"/>
      <c r="AH399" s="154"/>
    </row>
    <row r="400" spans="2:34" ht="15" x14ac:dyDescent="0.15">
      <c r="B400" s="152"/>
      <c r="C400" s="38"/>
      <c r="D400" s="38"/>
      <c r="E400" s="38"/>
      <c r="F400" s="38"/>
      <c r="G400" s="38"/>
      <c r="H400" s="38"/>
      <c r="I400" s="38"/>
      <c r="J400" s="38"/>
      <c r="K400" s="13"/>
      <c r="L400" s="38"/>
      <c r="M400" s="38"/>
      <c r="N400" s="38"/>
      <c r="O400" s="40"/>
      <c r="P400" s="38"/>
      <c r="Q400" s="38"/>
      <c r="R400" s="38"/>
      <c r="S400" s="38"/>
      <c r="T400" s="177"/>
      <c r="U400" s="177"/>
      <c r="V400" s="38"/>
      <c r="W400" s="38"/>
      <c r="X400" s="178"/>
      <c r="Y400" s="38"/>
      <c r="Z400" s="38"/>
      <c r="AA400" s="125"/>
      <c r="AB400" s="154"/>
      <c r="AC400" s="154"/>
      <c r="AD400" s="154"/>
      <c r="AE400" s="154"/>
      <c r="AF400" s="154"/>
      <c r="AG400" s="154"/>
      <c r="AH400" s="154"/>
    </row>
    <row r="401" spans="2:34" ht="15" x14ac:dyDescent="0.15">
      <c r="B401" s="152"/>
      <c r="C401" s="38"/>
      <c r="D401" s="38"/>
      <c r="E401" s="38"/>
      <c r="F401" s="38"/>
      <c r="G401" s="38"/>
      <c r="H401" s="38"/>
      <c r="I401" s="38"/>
      <c r="J401" s="38"/>
      <c r="K401" s="13"/>
      <c r="L401" s="38"/>
      <c r="M401" s="38"/>
      <c r="N401" s="38"/>
      <c r="O401" s="40"/>
      <c r="P401" s="38"/>
      <c r="Q401" s="38"/>
      <c r="R401" s="38"/>
      <c r="S401" s="38"/>
      <c r="T401" s="177"/>
      <c r="U401" s="177"/>
      <c r="V401" s="38"/>
      <c r="W401" s="38"/>
      <c r="X401" s="178"/>
      <c r="Y401" s="38"/>
      <c r="Z401" s="38"/>
      <c r="AA401" s="125"/>
      <c r="AB401" s="154"/>
      <c r="AC401" s="154"/>
      <c r="AD401" s="154"/>
      <c r="AE401" s="154"/>
      <c r="AF401" s="154"/>
      <c r="AG401" s="154"/>
      <c r="AH401" s="154"/>
    </row>
    <row r="402" spans="2:34" ht="15" x14ac:dyDescent="0.15">
      <c r="B402" s="152"/>
      <c r="C402" s="38"/>
      <c r="D402" s="38"/>
      <c r="E402" s="38"/>
      <c r="F402" s="38"/>
      <c r="G402" s="38"/>
      <c r="H402" s="38"/>
      <c r="I402" s="38"/>
      <c r="J402" s="38"/>
      <c r="K402" s="13"/>
      <c r="L402" s="38"/>
      <c r="M402" s="38"/>
      <c r="N402" s="38"/>
      <c r="O402" s="40"/>
      <c r="P402" s="38"/>
      <c r="Q402" s="38"/>
      <c r="R402" s="38"/>
      <c r="S402" s="38"/>
      <c r="T402" s="177"/>
      <c r="U402" s="177"/>
      <c r="V402" s="38"/>
      <c r="W402" s="38"/>
      <c r="X402" s="178"/>
      <c r="Y402" s="38"/>
      <c r="Z402" s="38"/>
      <c r="AA402" s="125"/>
      <c r="AB402" s="154"/>
      <c r="AC402" s="154"/>
      <c r="AD402" s="154"/>
      <c r="AE402" s="154"/>
      <c r="AF402" s="154"/>
      <c r="AG402" s="154"/>
      <c r="AH402" s="154"/>
    </row>
    <row r="403" spans="2:34" ht="15" x14ac:dyDescent="0.15">
      <c r="B403" s="152"/>
      <c r="C403" s="38"/>
      <c r="D403" s="38"/>
      <c r="E403" s="38"/>
      <c r="F403" s="38"/>
      <c r="G403" s="38"/>
      <c r="H403" s="38"/>
      <c r="I403" s="38"/>
      <c r="J403" s="38"/>
      <c r="K403" s="13"/>
      <c r="L403" s="38"/>
      <c r="M403" s="38"/>
      <c r="N403" s="38"/>
      <c r="O403" s="40"/>
      <c r="P403" s="38"/>
      <c r="Q403" s="38"/>
      <c r="R403" s="38"/>
      <c r="S403" s="38"/>
      <c r="T403" s="177"/>
      <c r="U403" s="177"/>
      <c r="V403" s="38"/>
      <c r="W403" s="38"/>
      <c r="X403" s="178"/>
      <c r="Y403" s="38"/>
      <c r="Z403" s="38"/>
      <c r="AA403" s="125"/>
      <c r="AB403" s="154"/>
      <c r="AC403" s="154"/>
      <c r="AD403" s="154"/>
      <c r="AE403" s="154"/>
      <c r="AF403" s="154"/>
      <c r="AG403" s="154"/>
      <c r="AH403" s="154"/>
    </row>
    <row r="404" spans="2:34" ht="15" x14ac:dyDescent="0.15">
      <c r="B404" s="152"/>
      <c r="C404" s="38"/>
      <c r="D404" s="38"/>
      <c r="E404" s="38"/>
      <c r="F404" s="38"/>
      <c r="G404" s="38"/>
      <c r="H404" s="38"/>
      <c r="I404" s="38"/>
      <c r="J404" s="38"/>
      <c r="K404" s="13"/>
      <c r="L404" s="38"/>
      <c r="M404" s="38"/>
      <c r="N404" s="38"/>
      <c r="O404" s="40"/>
      <c r="P404" s="38"/>
      <c r="Q404" s="38"/>
      <c r="R404" s="38"/>
      <c r="S404" s="38"/>
      <c r="T404" s="177"/>
      <c r="U404" s="177"/>
      <c r="V404" s="38"/>
      <c r="W404" s="38"/>
      <c r="X404" s="178"/>
      <c r="Y404" s="38"/>
      <c r="Z404" s="38"/>
      <c r="AA404" s="125"/>
      <c r="AB404" s="154"/>
      <c r="AC404" s="154"/>
      <c r="AD404" s="154"/>
      <c r="AE404" s="154"/>
      <c r="AF404" s="154"/>
      <c r="AG404" s="154"/>
      <c r="AH404" s="154"/>
    </row>
    <row r="405" spans="2:34" ht="15" x14ac:dyDescent="0.15">
      <c r="B405" s="152"/>
      <c r="C405" s="38"/>
      <c r="D405" s="38"/>
      <c r="E405" s="38"/>
      <c r="F405" s="38"/>
      <c r="G405" s="38"/>
      <c r="H405" s="38"/>
      <c r="I405" s="38"/>
      <c r="J405" s="38"/>
      <c r="K405" s="13"/>
      <c r="L405" s="38"/>
      <c r="M405" s="38"/>
      <c r="N405" s="38"/>
      <c r="O405" s="40"/>
      <c r="P405" s="38"/>
      <c r="Q405" s="38"/>
      <c r="R405" s="38"/>
      <c r="S405" s="38"/>
      <c r="T405" s="177"/>
      <c r="U405" s="177"/>
      <c r="V405" s="38"/>
      <c r="W405" s="38"/>
      <c r="X405" s="178"/>
      <c r="Y405" s="38"/>
      <c r="Z405" s="38"/>
      <c r="AA405" s="125"/>
      <c r="AB405" s="154"/>
      <c r="AC405" s="154"/>
      <c r="AD405" s="154"/>
      <c r="AE405" s="154"/>
      <c r="AF405" s="154"/>
      <c r="AG405" s="154"/>
      <c r="AH405" s="154"/>
    </row>
    <row r="406" spans="2:34" ht="15" x14ac:dyDescent="0.15">
      <c r="B406" s="152"/>
      <c r="C406" s="38"/>
      <c r="D406" s="38"/>
      <c r="E406" s="38"/>
      <c r="F406" s="38"/>
      <c r="G406" s="38"/>
      <c r="H406" s="38"/>
      <c r="I406" s="38"/>
      <c r="J406" s="38"/>
      <c r="K406" s="13"/>
      <c r="L406" s="38"/>
      <c r="M406" s="38"/>
      <c r="N406" s="38"/>
      <c r="O406" s="40"/>
      <c r="P406" s="38"/>
      <c r="Q406" s="38"/>
      <c r="R406" s="38"/>
      <c r="S406" s="38"/>
      <c r="T406" s="177"/>
      <c r="U406" s="177"/>
      <c r="V406" s="38"/>
      <c r="W406" s="38"/>
      <c r="X406" s="178"/>
      <c r="Y406" s="38"/>
      <c r="Z406" s="38"/>
      <c r="AA406" s="125"/>
      <c r="AB406" s="154"/>
      <c r="AC406" s="154"/>
      <c r="AD406" s="154"/>
      <c r="AE406" s="154"/>
      <c r="AF406" s="154"/>
      <c r="AG406" s="154"/>
      <c r="AH406" s="154"/>
    </row>
    <row r="407" spans="2:34" ht="15" x14ac:dyDescent="0.15">
      <c r="B407" s="152"/>
      <c r="C407" s="38"/>
      <c r="D407" s="38"/>
      <c r="E407" s="38"/>
      <c r="F407" s="38"/>
      <c r="G407" s="38"/>
      <c r="H407" s="38"/>
      <c r="I407" s="38"/>
      <c r="J407" s="38"/>
      <c r="K407" s="13"/>
      <c r="L407" s="38"/>
      <c r="M407" s="38"/>
      <c r="N407" s="38"/>
      <c r="O407" s="40"/>
      <c r="P407" s="38"/>
      <c r="Q407" s="38"/>
      <c r="R407" s="38"/>
      <c r="S407" s="38"/>
      <c r="T407" s="177"/>
      <c r="U407" s="177"/>
      <c r="V407" s="38"/>
      <c r="W407" s="38"/>
      <c r="X407" s="178"/>
      <c r="Y407" s="38"/>
      <c r="Z407" s="38"/>
      <c r="AA407" s="125"/>
      <c r="AB407" s="154"/>
      <c r="AC407" s="154"/>
      <c r="AD407" s="154"/>
      <c r="AE407" s="154"/>
      <c r="AF407" s="154"/>
      <c r="AG407" s="154"/>
      <c r="AH407" s="154"/>
    </row>
    <row r="408" spans="2:34" ht="15" x14ac:dyDescent="0.15">
      <c r="B408" s="152"/>
      <c r="C408" s="38"/>
      <c r="D408" s="38"/>
      <c r="E408" s="38"/>
      <c r="F408" s="38"/>
      <c r="G408" s="38"/>
      <c r="H408" s="38"/>
      <c r="I408" s="38"/>
      <c r="J408" s="38"/>
      <c r="K408" s="13"/>
      <c r="L408" s="38"/>
      <c r="M408" s="38"/>
      <c r="N408" s="38"/>
      <c r="O408" s="40"/>
      <c r="P408" s="38"/>
      <c r="Q408" s="38"/>
      <c r="R408" s="38"/>
      <c r="S408" s="38"/>
      <c r="T408" s="177"/>
      <c r="U408" s="177"/>
      <c r="V408" s="38"/>
      <c r="W408" s="38"/>
      <c r="X408" s="178"/>
      <c r="Y408" s="38"/>
      <c r="Z408" s="38"/>
      <c r="AA408" s="125"/>
      <c r="AB408" s="154"/>
      <c r="AC408" s="154"/>
      <c r="AD408" s="154"/>
      <c r="AE408" s="154"/>
      <c r="AF408" s="154"/>
      <c r="AG408" s="154"/>
      <c r="AH408" s="154"/>
    </row>
    <row r="409" spans="2:34" ht="15" x14ac:dyDescent="0.15">
      <c r="B409" s="152"/>
      <c r="C409" s="38"/>
      <c r="D409" s="38"/>
      <c r="E409" s="38"/>
      <c r="F409" s="38"/>
      <c r="G409" s="38"/>
      <c r="H409" s="38"/>
      <c r="I409" s="38"/>
      <c r="J409" s="38"/>
      <c r="K409" s="13"/>
      <c r="L409" s="38"/>
      <c r="M409" s="38"/>
      <c r="N409" s="38"/>
      <c r="O409" s="40"/>
      <c r="P409" s="38"/>
      <c r="Q409" s="38"/>
      <c r="R409" s="38"/>
      <c r="S409" s="38"/>
      <c r="T409" s="177"/>
      <c r="U409" s="177"/>
      <c r="V409" s="38"/>
      <c r="W409" s="38"/>
      <c r="X409" s="178"/>
      <c r="Y409" s="38"/>
      <c r="Z409" s="38"/>
      <c r="AA409" s="125"/>
      <c r="AB409" s="154"/>
      <c r="AC409" s="154"/>
      <c r="AD409" s="154"/>
      <c r="AE409" s="154"/>
      <c r="AF409" s="154"/>
      <c r="AG409" s="154"/>
      <c r="AH409" s="154"/>
    </row>
    <row r="410" spans="2:34" ht="15" x14ac:dyDescent="0.15">
      <c r="B410" s="152"/>
      <c r="C410" s="38"/>
      <c r="D410" s="38"/>
      <c r="E410" s="38"/>
      <c r="F410" s="38"/>
      <c r="G410" s="38"/>
      <c r="H410" s="38"/>
      <c r="I410" s="38"/>
      <c r="J410" s="38"/>
      <c r="K410" s="13"/>
      <c r="L410" s="38"/>
      <c r="M410" s="38"/>
      <c r="N410" s="38"/>
      <c r="O410" s="40"/>
      <c r="P410" s="38"/>
      <c r="Q410" s="38"/>
      <c r="R410" s="38"/>
      <c r="S410" s="38"/>
      <c r="T410" s="177"/>
      <c r="U410" s="177"/>
      <c r="V410" s="38"/>
      <c r="W410" s="38"/>
      <c r="X410" s="178"/>
      <c r="Y410" s="38"/>
      <c r="Z410" s="38"/>
      <c r="AA410" s="125"/>
      <c r="AB410" s="154"/>
      <c r="AC410" s="154"/>
      <c r="AD410" s="154"/>
      <c r="AE410" s="154"/>
      <c r="AF410" s="154"/>
      <c r="AG410" s="154"/>
      <c r="AH410" s="154"/>
    </row>
    <row r="411" spans="2:34" ht="15" x14ac:dyDescent="0.15">
      <c r="B411" s="152"/>
      <c r="C411" s="38"/>
      <c r="D411" s="38"/>
      <c r="E411" s="38"/>
      <c r="F411" s="38"/>
      <c r="G411" s="38"/>
      <c r="H411" s="38"/>
      <c r="I411" s="38"/>
      <c r="J411" s="38"/>
      <c r="K411" s="13"/>
      <c r="L411" s="38"/>
      <c r="M411" s="38"/>
      <c r="N411" s="38"/>
      <c r="O411" s="40"/>
      <c r="P411" s="38"/>
      <c r="Q411" s="38"/>
      <c r="R411" s="38"/>
      <c r="S411" s="38"/>
      <c r="T411" s="177"/>
      <c r="U411" s="177"/>
      <c r="V411" s="38"/>
      <c r="W411" s="38"/>
      <c r="X411" s="178"/>
      <c r="Y411" s="38"/>
      <c r="Z411" s="38"/>
      <c r="AA411" s="125"/>
      <c r="AB411" s="154"/>
      <c r="AC411" s="154"/>
      <c r="AD411" s="154"/>
      <c r="AE411" s="154"/>
      <c r="AF411" s="154"/>
      <c r="AG411" s="154"/>
      <c r="AH411" s="154"/>
    </row>
    <row r="412" spans="2:34" ht="15" x14ac:dyDescent="0.15">
      <c r="B412" s="152"/>
      <c r="C412" s="38"/>
      <c r="D412" s="38"/>
      <c r="E412" s="38"/>
      <c r="F412" s="38"/>
      <c r="G412" s="38"/>
      <c r="H412" s="38"/>
      <c r="I412" s="38"/>
      <c r="J412" s="38"/>
      <c r="K412" s="13"/>
      <c r="L412" s="38"/>
      <c r="M412" s="38"/>
      <c r="N412" s="38"/>
      <c r="O412" s="40"/>
      <c r="P412" s="38"/>
      <c r="Q412" s="38"/>
      <c r="R412" s="38"/>
      <c r="S412" s="38"/>
      <c r="T412" s="177"/>
      <c r="U412" s="177"/>
      <c r="V412" s="38"/>
      <c r="W412" s="38"/>
      <c r="X412" s="178"/>
      <c r="Y412" s="38"/>
      <c r="Z412" s="38"/>
      <c r="AA412" s="125"/>
      <c r="AB412" s="154"/>
      <c r="AC412" s="154"/>
      <c r="AD412" s="154"/>
      <c r="AE412" s="154"/>
      <c r="AF412" s="154"/>
      <c r="AG412" s="154"/>
      <c r="AH412" s="154"/>
    </row>
    <row r="413" spans="2:34" ht="15" x14ac:dyDescent="0.15">
      <c r="B413" s="152"/>
      <c r="C413" s="38"/>
      <c r="D413" s="38"/>
      <c r="E413" s="38"/>
      <c r="F413" s="38"/>
      <c r="G413" s="38"/>
      <c r="H413" s="38"/>
      <c r="I413" s="38"/>
      <c r="J413" s="38"/>
      <c r="K413" s="13"/>
      <c r="L413" s="38"/>
      <c r="M413" s="38"/>
      <c r="N413" s="38"/>
      <c r="O413" s="40"/>
      <c r="P413" s="38"/>
      <c r="Q413" s="38"/>
      <c r="R413" s="38"/>
      <c r="S413" s="38"/>
      <c r="T413" s="177"/>
      <c r="U413" s="177"/>
      <c r="V413" s="38"/>
      <c r="W413" s="38"/>
      <c r="X413" s="178"/>
      <c r="Y413" s="38"/>
      <c r="Z413" s="38"/>
      <c r="AA413" s="125"/>
      <c r="AB413" s="154"/>
      <c r="AC413" s="154"/>
      <c r="AD413" s="154"/>
      <c r="AE413" s="154"/>
      <c r="AF413" s="154"/>
      <c r="AG413" s="154"/>
      <c r="AH413" s="154"/>
    </row>
    <row r="414" spans="2:34" ht="15" x14ac:dyDescent="0.15">
      <c r="B414" s="152"/>
      <c r="C414" s="38"/>
      <c r="D414" s="38"/>
      <c r="E414" s="38"/>
      <c r="F414" s="38"/>
      <c r="G414" s="38"/>
      <c r="H414" s="38"/>
      <c r="I414" s="38"/>
      <c r="J414" s="38"/>
      <c r="K414" s="13"/>
      <c r="L414" s="38"/>
      <c r="M414" s="38"/>
      <c r="N414" s="38"/>
      <c r="O414" s="40"/>
      <c r="P414" s="38"/>
      <c r="Q414" s="38"/>
      <c r="R414" s="38"/>
      <c r="S414" s="38"/>
      <c r="T414" s="177"/>
      <c r="U414" s="177"/>
      <c r="V414" s="38"/>
      <c r="W414" s="38"/>
      <c r="X414" s="178"/>
      <c r="Y414" s="38"/>
      <c r="Z414" s="38"/>
      <c r="AA414" s="125"/>
      <c r="AB414" s="154"/>
      <c r="AC414" s="154"/>
      <c r="AD414" s="154"/>
      <c r="AE414" s="154"/>
      <c r="AF414" s="154"/>
      <c r="AG414" s="154"/>
      <c r="AH414" s="154"/>
    </row>
    <row r="415" spans="2:34" ht="15" x14ac:dyDescent="0.15">
      <c r="B415" s="152"/>
      <c r="C415" s="38"/>
      <c r="D415" s="38"/>
      <c r="E415" s="38"/>
      <c r="F415" s="38"/>
      <c r="G415" s="38"/>
      <c r="H415" s="38"/>
      <c r="I415" s="38"/>
      <c r="J415" s="38"/>
      <c r="K415" s="13"/>
      <c r="L415" s="38"/>
      <c r="M415" s="38"/>
      <c r="N415" s="38"/>
      <c r="O415" s="40"/>
      <c r="P415" s="38"/>
      <c r="Q415" s="38"/>
      <c r="R415" s="38"/>
      <c r="S415" s="38"/>
      <c r="T415" s="177"/>
      <c r="U415" s="177"/>
      <c r="V415" s="38"/>
      <c r="W415" s="38"/>
      <c r="X415" s="178"/>
      <c r="Y415" s="38"/>
      <c r="Z415" s="38"/>
      <c r="AA415" s="125"/>
      <c r="AB415" s="154"/>
      <c r="AC415" s="154"/>
      <c r="AD415" s="154"/>
      <c r="AE415" s="154"/>
      <c r="AF415" s="154"/>
      <c r="AG415" s="154"/>
      <c r="AH415" s="154"/>
    </row>
    <row r="416" spans="2:34" ht="15" x14ac:dyDescent="0.15">
      <c r="B416" s="152"/>
      <c r="C416" s="38"/>
      <c r="D416" s="38"/>
      <c r="E416" s="38"/>
      <c r="F416" s="38"/>
      <c r="G416" s="38"/>
      <c r="H416" s="38"/>
      <c r="I416" s="38"/>
      <c r="J416" s="38"/>
      <c r="K416" s="13"/>
      <c r="L416" s="38"/>
      <c r="M416" s="38"/>
      <c r="N416" s="38"/>
      <c r="O416" s="40"/>
      <c r="P416" s="38"/>
      <c r="Q416" s="38"/>
      <c r="R416" s="38"/>
      <c r="S416" s="38"/>
      <c r="T416" s="177"/>
      <c r="U416" s="177"/>
      <c r="V416" s="38"/>
      <c r="W416" s="38"/>
      <c r="X416" s="178"/>
      <c r="Y416" s="38"/>
      <c r="Z416" s="38"/>
      <c r="AA416" s="125"/>
      <c r="AB416" s="154"/>
      <c r="AC416" s="154"/>
      <c r="AD416" s="154"/>
      <c r="AE416" s="154"/>
      <c r="AF416" s="154"/>
      <c r="AG416" s="154"/>
      <c r="AH416" s="154"/>
    </row>
    <row r="417" spans="2:34" ht="15" x14ac:dyDescent="0.15">
      <c r="B417" s="152"/>
      <c r="C417" s="38"/>
      <c r="D417" s="38"/>
      <c r="E417" s="38"/>
      <c r="F417" s="38"/>
      <c r="G417" s="38"/>
      <c r="H417" s="38"/>
      <c r="I417" s="38"/>
      <c r="J417" s="38"/>
      <c r="K417" s="13"/>
      <c r="L417" s="38"/>
      <c r="M417" s="38"/>
      <c r="N417" s="38"/>
      <c r="O417" s="40"/>
      <c r="P417" s="38"/>
      <c r="Q417" s="38"/>
      <c r="R417" s="38"/>
      <c r="S417" s="38"/>
      <c r="T417" s="177"/>
      <c r="U417" s="177"/>
      <c r="V417" s="38"/>
      <c r="W417" s="38"/>
      <c r="X417" s="178"/>
      <c r="Y417" s="38"/>
      <c r="Z417" s="38"/>
      <c r="AA417" s="125"/>
      <c r="AB417" s="154"/>
      <c r="AC417" s="154"/>
      <c r="AD417" s="154"/>
      <c r="AE417" s="154"/>
      <c r="AF417" s="154"/>
      <c r="AG417" s="154"/>
      <c r="AH417" s="154"/>
    </row>
    <row r="418" spans="2:34" ht="15" x14ac:dyDescent="0.15">
      <c r="B418" s="152"/>
      <c r="C418" s="38"/>
      <c r="D418" s="38"/>
      <c r="E418" s="38"/>
      <c r="F418" s="38"/>
      <c r="G418" s="38"/>
      <c r="H418" s="38"/>
      <c r="I418" s="38"/>
      <c r="J418" s="38"/>
      <c r="K418" s="13"/>
      <c r="L418" s="38"/>
      <c r="M418" s="38"/>
      <c r="N418" s="38"/>
      <c r="O418" s="40"/>
      <c r="P418" s="38"/>
      <c r="Q418" s="38"/>
      <c r="R418" s="38"/>
      <c r="S418" s="38"/>
      <c r="T418" s="177"/>
      <c r="U418" s="177"/>
      <c r="V418" s="38"/>
      <c r="W418" s="38"/>
      <c r="X418" s="178"/>
      <c r="Y418" s="38"/>
      <c r="Z418" s="38"/>
      <c r="AA418" s="125"/>
      <c r="AB418" s="154"/>
      <c r="AC418" s="154"/>
      <c r="AD418" s="154"/>
      <c r="AE418" s="154"/>
      <c r="AF418" s="154"/>
      <c r="AG418" s="154"/>
      <c r="AH418" s="154"/>
    </row>
    <row r="419" spans="2:34" ht="15" x14ac:dyDescent="0.15">
      <c r="B419" s="152"/>
      <c r="C419" s="38"/>
      <c r="D419" s="38"/>
      <c r="E419" s="38"/>
      <c r="F419" s="38"/>
      <c r="G419" s="38"/>
      <c r="H419" s="38"/>
      <c r="I419" s="38"/>
      <c r="J419" s="38"/>
      <c r="K419" s="13"/>
      <c r="L419" s="38"/>
      <c r="M419" s="38"/>
      <c r="N419" s="38"/>
      <c r="O419" s="40"/>
      <c r="P419" s="38"/>
      <c r="Q419" s="38"/>
      <c r="R419" s="38"/>
      <c r="S419" s="38"/>
      <c r="T419" s="177"/>
      <c r="U419" s="177"/>
      <c r="V419" s="38"/>
      <c r="W419" s="38"/>
      <c r="X419" s="178"/>
      <c r="Y419" s="38"/>
      <c r="Z419" s="38"/>
      <c r="AA419" s="125"/>
      <c r="AB419" s="154"/>
      <c r="AC419" s="154"/>
      <c r="AD419" s="154"/>
      <c r="AE419" s="154"/>
      <c r="AF419" s="154"/>
      <c r="AG419" s="154"/>
      <c r="AH419" s="154"/>
    </row>
    <row r="420" spans="2:34" ht="15" x14ac:dyDescent="0.15">
      <c r="B420" s="152"/>
      <c r="C420" s="38"/>
      <c r="D420" s="38"/>
      <c r="E420" s="38"/>
      <c r="F420" s="38"/>
      <c r="G420" s="38"/>
      <c r="H420" s="38"/>
      <c r="I420" s="38"/>
      <c r="J420" s="38"/>
      <c r="K420" s="13"/>
      <c r="L420" s="38"/>
      <c r="M420" s="38"/>
      <c r="N420" s="38"/>
      <c r="O420" s="40"/>
      <c r="P420" s="38"/>
      <c r="Q420" s="38"/>
      <c r="R420" s="38"/>
      <c r="S420" s="38"/>
      <c r="T420" s="177"/>
      <c r="U420" s="177"/>
      <c r="V420" s="38"/>
      <c r="W420" s="38"/>
      <c r="X420" s="178"/>
      <c r="Y420" s="38"/>
      <c r="Z420" s="38"/>
      <c r="AA420" s="125"/>
      <c r="AB420" s="154"/>
      <c r="AC420" s="154"/>
      <c r="AD420" s="154"/>
      <c r="AE420" s="154"/>
      <c r="AF420" s="154"/>
      <c r="AG420" s="154"/>
      <c r="AH420" s="154"/>
    </row>
    <row r="421" spans="2:34" ht="15" x14ac:dyDescent="0.15">
      <c r="B421" s="152"/>
      <c r="C421" s="38"/>
      <c r="D421" s="38"/>
      <c r="E421" s="38"/>
      <c r="F421" s="38"/>
      <c r="G421" s="38"/>
      <c r="H421" s="38"/>
      <c r="I421" s="38"/>
      <c r="J421" s="38"/>
      <c r="K421" s="13"/>
      <c r="L421" s="38"/>
      <c r="M421" s="38"/>
      <c r="N421" s="38"/>
      <c r="O421" s="40"/>
      <c r="P421" s="38"/>
      <c r="Q421" s="38"/>
      <c r="R421" s="38"/>
      <c r="S421" s="38"/>
      <c r="T421" s="177"/>
      <c r="U421" s="177"/>
      <c r="V421" s="38"/>
      <c r="W421" s="38"/>
      <c r="X421" s="178"/>
      <c r="Y421" s="38"/>
      <c r="Z421" s="38"/>
      <c r="AA421" s="125"/>
      <c r="AB421" s="154"/>
      <c r="AC421" s="154"/>
      <c r="AD421" s="154"/>
      <c r="AE421" s="154"/>
      <c r="AF421" s="154"/>
      <c r="AG421" s="154"/>
      <c r="AH421" s="154"/>
    </row>
    <row r="422" spans="2:34" ht="15" x14ac:dyDescent="0.15">
      <c r="B422" s="152"/>
      <c r="C422" s="38"/>
      <c r="D422" s="38"/>
      <c r="E422" s="38"/>
      <c r="F422" s="38"/>
      <c r="G422" s="38"/>
      <c r="H422" s="38"/>
      <c r="I422" s="38"/>
      <c r="J422" s="38"/>
      <c r="K422" s="13"/>
      <c r="L422" s="38"/>
      <c r="M422" s="38"/>
      <c r="N422" s="38"/>
      <c r="O422" s="40"/>
      <c r="P422" s="38"/>
      <c r="Q422" s="38"/>
      <c r="R422" s="38"/>
      <c r="S422" s="38"/>
      <c r="T422" s="177"/>
      <c r="U422" s="177"/>
      <c r="V422" s="38"/>
      <c r="W422" s="38"/>
      <c r="X422" s="178"/>
      <c r="Y422" s="38"/>
      <c r="Z422" s="38"/>
      <c r="AA422" s="125"/>
      <c r="AB422" s="154"/>
      <c r="AC422" s="154"/>
      <c r="AD422" s="154"/>
      <c r="AE422" s="154"/>
      <c r="AF422" s="154"/>
      <c r="AG422" s="154"/>
      <c r="AH422" s="154"/>
    </row>
    <row r="423" spans="2:34" ht="15" x14ac:dyDescent="0.15">
      <c r="B423" s="152"/>
      <c r="C423" s="38"/>
      <c r="D423" s="38"/>
      <c r="E423" s="38"/>
      <c r="F423" s="38"/>
      <c r="G423" s="38"/>
      <c r="H423" s="38"/>
      <c r="I423" s="38"/>
      <c r="J423" s="38"/>
      <c r="K423" s="13"/>
      <c r="L423" s="38"/>
      <c r="M423" s="38"/>
      <c r="N423" s="38"/>
      <c r="O423" s="40"/>
      <c r="P423" s="38"/>
      <c r="Q423" s="38"/>
      <c r="R423" s="38"/>
      <c r="S423" s="38"/>
      <c r="T423" s="177"/>
      <c r="U423" s="177"/>
      <c r="V423" s="38"/>
      <c r="W423" s="38"/>
      <c r="X423" s="178"/>
      <c r="Y423" s="38"/>
      <c r="Z423" s="38"/>
      <c r="AA423" s="125"/>
      <c r="AB423" s="154"/>
      <c r="AC423" s="154"/>
      <c r="AD423" s="154"/>
      <c r="AE423" s="154"/>
      <c r="AF423" s="154"/>
      <c r="AG423" s="154"/>
      <c r="AH423" s="154"/>
    </row>
    <row r="424" spans="2:34" ht="15" x14ac:dyDescent="0.15">
      <c r="B424" s="152"/>
      <c r="C424" s="38"/>
      <c r="D424" s="38"/>
      <c r="E424" s="38"/>
      <c r="F424" s="38"/>
      <c r="G424" s="38"/>
      <c r="H424" s="38"/>
      <c r="I424" s="38"/>
      <c r="J424" s="38"/>
      <c r="K424" s="13"/>
      <c r="L424" s="38"/>
      <c r="M424" s="38"/>
      <c r="N424" s="38"/>
      <c r="O424" s="40"/>
      <c r="P424" s="38"/>
      <c r="Q424" s="38"/>
      <c r="R424" s="38"/>
      <c r="S424" s="38"/>
      <c r="T424" s="177"/>
      <c r="U424" s="177"/>
      <c r="V424" s="38"/>
      <c r="W424" s="38"/>
      <c r="X424" s="178"/>
      <c r="Y424" s="38"/>
      <c r="Z424" s="38"/>
      <c r="AA424" s="125"/>
      <c r="AB424" s="154"/>
      <c r="AC424" s="154"/>
      <c r="AD424" s="154"/>
      <c r="AE424" s="154"/>
      <c r="AF424" s="154"/>
      <c r="AG424" s="154"/>
      <c r="AH424" s="154"/>
    </row>
    <row r="425" spans="2:34" ht="15" x14ac:dyDescent="0.15">
      <c r="B425" s="152"/>
      <c r="C425" s="38"/>
      <c r="D425" s="38"/>
      <c r="E425" s="38"/>
      <c r="F425" s="38"/>
      <c r="G425" s="38"/>
      <c r="H425" s="38"/>
      <c r="I425" s="38"/>
      <c r="J425" s="38"/>
      <c r="K425" s="13"/>
      <c r="L425" s="38"/>
      <c r="M425" s="38"/>
      <c r="N425" s="38"/>
      <c r="O425" s="40"/>
      <c r="P425" s="38"/>
      <c r="Q425" s="38"/>
      <c r="R425" s="38"/>
      <c r="S425" s="38"/>
      <c r="T425" s="177"/>
      <c r="U425" s="177"/>
      <c r="V425" s="38"/>
      <c r="W425" s="38"/>
      <c r="X425" s="178"/>
      <c r="Y425" s="38"/>
      <c r="Z425" s="38"/>
      <c r="AA425" s="125"/>
      <c r="AB425" s="154"/>
      <c r="AC425" s="154"/>
      <c r="AD425" s="154"/>
      <c r="AE425" s="154"/>
      <c r="AF425" s="154"/>
      <c r="AG425" s="154"/>
      <c r="AH425" s="154"/>
    </row>
    <row r="426" spans="2:34" ht="15" x14ac:dyDescent="0.15">
      <c r="B426" s="152"/>
      <c r="C426" s="38"/>
      <c r="D426" s="38"/>
      <c r="E426" s="38"/>
      <c r="F426" s="38"/>
      <c r="G426" s="38"/>
      <c r="H426" s="38"/>
      <c r="I426" s="38"/>
      <c r="J426" s="38"/>
      <c r="K426" s="13"/>
      <c r="L426" s="38"/>
      <c r="M426" s="38"/>
      <c r="N426" s="38"/>
      <c r="O426" s="40"/>
      <c r="P426" s="38"/>
      <c r="Q426" s="38"/>
      <c r="R426" s="38"/>
      <c r="S426" s="38"/>
      <c r="T426" s="177"/>
      <c r="U426" s="177"/>
      <c r="V426" s="38"/>
      <c r="W426" s="38"/>
      <c r="X426" s="178"/>
      <c r="Y426" s="38"/>
      <c r="Z426" s="38"/>
      <c r="AA426" s="125"/>
      <c r="AB426" s="154"/>
      <c r="AC426" s="154"/>
      <c r="AD426" s="154"/>
      <c r="AE426" s="154"/>
      <c r="AF426" s="154"/>
      <c r="AG426" s="154"/>
      <c r="AH426" s="154"/>
    </row>
    <row r="427" spans="2:34" ht="15" x14ac:dyDescent="0.15">
      <c r="B427" s="152"/>
      <c r="C427" s="38"/>
      <c r="D427" s="38"/>
      <c r="E427" s="38"/>
      <c r="F427" s="38"/>
      <c r="G427" s="38"/>
      <c r="H427" s="38"/>
      <c r="I427" s="38"/>
      <c r="J427" s="38"/>
      <c r="K427" s="13"/>
      <c r="L427" s="38"/>
      <c r="M427" s="38"/>
      <c r="N427" s="38"/>
      <c r="O427" s="40"/>
      <c r="P427" s="38"/>
      <c r="Q427" s="38"/>
      <c r="R427" s="38"/>
      <c r="S427" s="38"/>
      <c r="T427" s="177"/>
      <c r="U427" s="177"/>
      <c r="V427" s="38"/>
      <c r="W427" s="38"/>
      <c r="X427" s="178"/>
      <c r="Y427" s="38"/>
      <c r="Z427" s="38"/>
      <c r="AA427" s="125"/>
      <c r="AB427" s="154"/>
      <c r="AC427" s="154"/>
      <c r="AD427" s="154"/>
      <c r="AE427" s="154"/>
      <c r="AF427" s="154"/>
      <c r="AG427" s="154"/>
      <c r="AH427" s="154"/>
    </row>
    <row r="428" spans="2:34" ht="15" x14ac:dyDescent="0.15">
      <c r="B428" s="152"/>
      <c r="C428" s="38"/>
      <c r="D428" s="38"/>
      <c r="E428" s="38"/>
      <c r="F428" s="38"/>
      <c r="G428" s="38"/>
      <c r="H428" s="38"/>
      <c r="I428" s="38"/>
      <c r="J428" s="38"/>
      <c r="K428" s="13"/>
      <c r="L428" s="38"/>
      <c r="M428" s="38"/>
      <c r="N428" s="38"/>
      <c r="O428" s="40"/>
      <c r="P428" s="38"/>
      <c r="Q428" s="38"/>
      <c r="R428" s="38"/>
      <c r="S428" s="38"/>
      <c r="T428" s="177"/>
      <c r="U428" s="177"/>
      <c r="V428" s="38"/>
      <c r="W428" s="38"/>
      <c r="X428" s="178"/>
      <c r="Y428" s="38"/>
      <c r="Z428" s="38"/>
      <c r="AA428" s="125"/>
      <c r="AB428" s="154"/>
      <c r="AC428" s="154"/>
      <c r="AD428" s="154"/>
      <c r="AE428" s="154"/>
      <c r="AF428" s="154"/>
      <c r="AG428" s="154"/>
      <c r="AH428" s="154"/>
    </row>
    <row r="429" spans="2:34" ht="15" x14ac:dyDescent="0.15">
      <c r="B429" s="152"/>
      <c r="C429" s="38"/>
      <c r="D429" s="38"/>
      <c r="E429" s="38"/>
      <c r="F429" s="38"/>
      <c r="G429" s="38"/>
      <c r="H429" s="38"/>
      <c r="I429" s="38"/>
      <c r="J429" s="38"/>
      <c r="K429" s="13"/>
      <c r="L429" s="38"/>
      <c r="M429" s="38"/>
      <c r="N429" s="38"/>
      <c r="O429" s="40"/>
      <c r="P429" s="38"/>
      <c r="Q429" s="38"/>
      <c r="R429" s="38"/>
      <c r="S429" s="38"/>
      <c r="T429" s="177"/>
      <c r="U429" s="177"/>
      <c r="V429" s="38"/>
      <c r="W429" s="38"/>
      <c r="X429" s="178"/>
      <c r="Y429" s="38"/>
      <c r="Z429" s="38"/>
      <c r="AA429" s="125"/>
      <c r="AB429" s="154"/>
      <c r="AC429" s="154"/>
      <c r="AD429" s="154"/>
      <c r="AE429" s="154"/>
      <c r="AF429" s="154"/>
      <c r="AG429" s="154"/>
      <c r="AH429" s="154"/>
    </row>
    <row r="430" spans="2:34" ht="15" x14ac:dyDescent="0.15">
      <c r="B430" s="152"/>
      <c r="C430" s="38"/>
      <c r="D430" s="38"/>
      <c r="E430" s="38"/>
      <c r="F430" s="38"/>
      <c r="G430" s="38"/>
      <c r="H430" s="38"/>
      <c r="I430" s="38"/>
      <c r="J430" s="38"/>
      <c r="K430" s="13"/>
      <c r="L430" s="38"/>
      <c r="M430" s="38"/>
      <c r="N430" s="38"/>
      <c r="O430" s="40"/>
      <c r="P430" s="38"/>
      <c r="Q430" s="38"/>
      <c r="R430" s="38"/>
      <c r="S430" s="38"/>
      <c r="T430" s="177"/>
      <c r="U430" s="177"/>
      <c r="V430" s="38"/>
      <c r="W430" s="38"/>
      <c r="X430" s="178"/>
      <c r="Y430" s="38"/>
      <c r="Z430" s="38"/>
      <c r="AA430" s="125"/>
      <c r="AB430" s="154"/>
      <c r="AC430" s="154"/>
      <c r="AD430" s="154"/>
      <c r="AE430" s="154"/>
      <c r="AF430" s="154"/>
      <c r="AG430" s="154"/>
      <c r="AH430" s="154"/>
    </row>
    <row r="431" spans="2:34" ht="15" x14ac:dyDescent="0.15">
      <c r="B431" s="152"/>
      <c r="C431" s="38"/>
      <c r="D431" s="38"/>
      <c r="E431" s="38"/>
      <c r="F431" s="38"/>
      <c r="G431" s="38"/>
      <c r="H431" s="38"/>
      <c r="I431" s="38"/>
      <c r="J431" s="38"/>
      <c r="K431" s="13"/>
      <c r="L431" s="38"/>
      <c r="M431" s="38"/>
      <c r="N431" s="38"/>
      <c r="O431" s="40"/>
      <c r="P431" s="38"/>
      <c r="Q431" s="38"/>
      <c r="R431" s="38"/>
      <c r="S431" s="38"/>
      <c r="T431" s="177"/>
      <c r="U431" s="177"/>
      <c r="V431" s="38"/>
      <c r="W431" s="38"/>
      <c r="X431" s="178"/>
      <c r="Y431" s="38"/>
      <c r="Z431" s="38"/>
      <c r="AA431" s="125"/>
      <c r="AB431" s="154"/>
      <c r="AC431" s="154"/>
      <c r="AD431" s="154"/>
      <c r="AE431" s="154"/>
      <c r="AF431" s="154"/>
      <c r="AG431" s="154"/>
      <c r="AH431" s="154"/>
    </row>
    <row r="432" spans="2:34" ht="15" x14ac:dyDescent="0.15">
      <c r="B432" s="152"/>
      <c r="C432" s="38"/>
      <c r="D432" s="38"/>
      <c r="E432" s="38"/>
      <c r="F432" s="38"/>
      <c r="G432" s="38"/>
      <c r="H432" s="38"/>
      <c r="I432" s="38"/>
      <c r="J432" s="38"/>
      <c r="K432" s="13"/>
      <c r="L432" s="38"/>
      <c r="M432" s="38"/>
      <c r="N432" s="38"/>
      <c r="O432" s="40"/>
      <c r="P432" s="38"/>
      <c r="Q432" s="38"/>
      <c r="R432" s="38"/>
      <c r="S432" s="38"/>
      <c r="T432" s="177"/>
      <c r="U432" s="177"/>
      <c r="V432" s="38"/>
      <c r="W432" s="38"/>
      <c r="X432" s="178"/>
      <c r="Y432" s="38"/>
      <c r="Z432" s="38"/>
      <c r="AA432" s="125"/>
      <c r="AB432" s="154"/>
      <c r="AC432" s="154"/>
      <c r="AD432" s="154"/>
      <c r="AE432" s="154"/>
      <c r="AF432" s="154"/>
      <c r="AG432" s="154"/>
      <c r="AH432" s="154"/>
    </row>
    <row r="433" spans="2:34" ht="15" x14ac:dyDescent="0.15">
      <c r="B433" s="152"/>
      <c r="C433" s="38"/>
      <c r="D433" s="38"/>
      <c r="E433" s="38"/>
      <c r="F433" s="38"/>
      <c r="G433" s="38"/>
      <c r="H433" s="38"/>
      <c r="I433" s="38"/>
      <c r="J433" s="38"/>
      <c r="K433" s="13"/>
      <c r="L433" s="38"/>
      <c r="M433" s="38"/>
      <c r="N433" s="38"/>
      <c r="O433" s="40"/>
      <c r="P433" s="38"/>
      <c r="Q433" s="38"/>
      <c r="R433" s="38"/>
      <c r="S433" s="38"/>
      <c r="T433" s="177"/>
      <c r="U433" s="177"/>
      <c r="V433" s="38"/>
      <c r="W433" s="38"/>
      <c r="X433" s="178"/>
      <c r="Y433" s="38"/>
      <c r="Z433" s="38"/>
      <c r="AA433" s="125"/>
      <c r="AB433" s="154"/>
      <c r="AC433" s="154"/>
      <c r="AD433" s="154"/>
      <c r="AE433" s="154"/>
      <c r="AF433" s="154"/>
      <c r="AG433" s="154"/>
      <c r="AH433" s="154"/>
    </row>
    <row r="434" spans="2:34" ht="15" x14ac:dyDescent="0.15">
      <c r="B434" s="152"/>
      <c r="C434" s="38"/>
      <c r="D434" s="38"/>
      <c r="E434" s="38"/>
      <c r="F434" s="38"/>
      <c r="G434" s="38"/>
      <c r="H434" s="38"/>
      <c r="I434" s="38"/>
      <c r="J434" s="38"/>
      <c r="K434" s="13"/>
      <c r="L434" s="38"/>
      <c r="M434" s="38"/>
      <c r="N434" s="38"/>
      <c r="O434" s="40"/>
      <c r="P434" s="38"/>
      <c r="Q434" s="38"/>
      <c r="R434" s="38"/>
      <c r="S434" s="38"/>
      <c r="T434" s="177"/>
      <c r="U434" s="177"/>
      <c r="V434" s="38"/>
      <c r="W434" s="38"/>
      <c r="X434" s="178"/>
      <c r="Y434" s="38"/>
      <c r="Z434" s="38"/>
      <c r="AA434" s="125"/>
      <c r="AB434" s="154"/>
      <c r="AC434" s="154"/>
      <c r="AD434" s="154"/>
      <c r="AE434" s="154"/>
      <c r="AF434" s="154"/>
      <c r="AG434" s="154"/>
      <c r="AH434" s="154"/>
    </row>
    <row r="435" spans="2:34" ht="15" x14ac:dyDescent="0.15">
      <c r="B435" s="152"/>
      <c r="C435" s="38"/>
      <c r="D435" s="38"/>
      <c r="E435" s="38"/>
      <c r="F435" s="38"/>
      <c r="G435" s="38"/>
      <c r="H435" s="38"/>
      <c r="I435" s="38"/>
      <c r="J435" s="38"/>
      <c r="K435" s="13"/>
      <c r="L435" s="38"/>
      <c r="M435" s="38"/>
      <c r="N435" s="38"/>
      <c r="O435" s="40"/>
      <c r="P435" s="38"/>
      <c r="Q435" s="38"/>
      <c r="R435" s="38"/>
      <c r="S435" s="38"/>
      <c r="T435" s="177"/>
      <c r="U435" s="177"/>
      <c r="V435" s="38"/>
      <c r="W435" s="38"/>
      <c r="X435" s="178"/>
      <c r="Y435" s="38"/>
      <c r="Z435" s="38"/>
      <c r="AA435" s="125"/>
      <c r="AB435" s="154"/>
      <c r="AC435" s="154"/>
      <c r="AD435" s="154"/>
      <c r="AE435" s="154"/>
      <c r="AF435" s="154"/>
      <c r="AG435" s="154"/>
      <c r="AH435" s="154"/>
    </row>
    <row r="436" spans="2:34" ht="15" x14ac:dyDescent="0.15">
      <c r="B436" s="152"/>
      <c r="C436" s="38"/>
      <c r="D436" s="38"/>
      <c r="E436" s="38"/>
      <c r="F436" s="38"/>
      <c r="G436" s="38"/>
      <c r="H436" s="38"/>
      <c r="I436" s="38"/>
      <c r="J436" s="38"/>
      <c r="K436" s="13"/>
      <c r="L436" s="38"/>
      <c r="M436" s="38"/>
      <c r="N436" s="38"/>
      <c r="O436" s="40"/>
      <c r="P436" s="38"/>
      <c r="Q436" s="38"/>
      <c r="R436" s="38"/>
      <c r="S436" s="38"/>
      <c r="T436" s="177"/>
      <c r="U436" s="177"/>
      <c r="V436" s="38"/>
      <c r="W436" s="38"/>
      <c r="X436" s="178"/>
      <c r="Y436" s="38"/>
      <c r="Z436" s="38"/>
      <c r="AA436" s="125"/>
      <c r="AB436" s="154"/>
      <c r="AC436" s="154"/>
      <c r="AD436" s="154"/>
      <c r="AE436" s="154"/>
      <c r="AF436" s="154"/>
      <c r="AG436" s="154"/>
      <c r="AH436" s="154"/>
    </row>
    <row r="437" spans="2:34" ht="15" x14ac:dyDescent="0.15">
      <c r="B437" s="152"/>
      <c r="C437" s="38"/>
      <c r="D437" s="38"/>
      <c r="E437" s="38"/>
      <c r="F437" s="38"/>
      <c r="G437" s="38"/>
      <c r="H437" s="38"/>
      <c r="I437" s="38"/>
      <c r="J437" s="38"/>
      <c r="K437" s="13"/>
      <c r="L437" s="38"/>
      <c r="M437" s="38"/>
      <c r="N437" s="38"/>
      <c r="O437" s="40"/>
      <c r="P437" s="38"/>
      <c r="Q437" s="38"/>
      <c r="R437" s="38"/>
      <c r="S437" s="38"/>
      <c r="T437" s="177"/>
      <c r="U437" s="177"/>
      <c r="V437" s="38"/>
      <c r="W437" s="38"/>
      <c r="X437" s="178"/>
      <c r="Y437" s="38"/>
      <c r="Z437" s="38"/>
      <c r="AA437" s="125"/>
      <c r="AB437" s="154"/>
      <c r="AC437" s="154"/>
      <c r="AD437" s="154"/>
      <c r="AE437" s="154"/>
      <c r="AF437" s="154"/>
      <c r="AG437" s="154"/>
      <c r="AH437" s="154"/>
    </row>
    <row r="438" spans="2:34" ht="15" x14ac:dyDescent="0.15">
      <c r="B438" s="152"/>
      <c r="C438" s="38"/>
      <c r="D438" s="38"/>
      <c r="E438" s="38"/>
      <c r="F438" s="38"/>
      <c r="G438" s="38"/>
      <c r="H438" s="38"/>
      <c r="I438" s="38"/>
      <c r="J438" s="38"/>
      <c r="K438" s="13"/>
      <c r="L438" s="38"/>
      <c r="M438" s="38"/>
      <c r="N438" s="38"/>
      <c r="O438" s="40"/>
      <c r="P438" s="38"/>
      <c r="Q438" s="38"/>
      <c r="R438" s="38"/>
      <c r="S438" s="38"/>
      <c r="T438" s="177"/>
      <c r="U438" s="177"/>
      <c r="V438" s="38"/>
      <c r="W438" s="38"/>
      <c r="X438" s="178"/>
      <c r="Y438" s="38"/>
      <c r="Z438" s="38"/>
      <c r="AA438" s="125"/>
      <c r="AB438" s="154"/>
      <c r="AC438" s="154"/>
      <c r="AD438" s="154"/>
      <c r="AE438" s="154"/>
      <c r="AF438" s="154"/>
      <c r="AG438" s="154"/>
      <c r="AH438" s="154"/>
    </row>
    <row r="439" spans="2:34" ht="15" x14ac:dyDescent="0.15">
      <c r="B439" s="152"/>
      <c r="C439" s="38"/>
      <c r="D439" s="38"/>
      <c r="E439" s="38"/>
      <c r="F439" s="38"/>
      <c r="G439" s="38"/>
      <c r="H439" s="38"/>
      <c r="I439" s="38"/>
      <c r="J439" s="38"/>
      <c r="K439" s="13"/>
      <c r="L439" s="38"/>
      <c r="M439" s="38"/>
      <c r="N439" s="38"/>
      <c r="O439" s="40"/>
      <c r="P439" s="38"/>
      <c r="Q439" s="38"/>
      <c r="R439" s="38"/>
      <c r="S439" s="38"/>
      <c r="T439" s="177"/>
      <c r="U439" s="177"/>
      <c r="V439" s="38"/>
      <c r="W439" s="38"/>
      <c r="X439" s="178"/>
      <c r="Y439" s="38"/>
      <c r="Z439" s="38"/>
      <c r="AA439" s="125"/>
      <c r="AB439" s="154"/>
      <c r="AC439" s="154"/>
      <c r="AD439" s="154"/>
      <c r="AE439" s="154"/>
      <c r="AF439" s="154"/>
      <c r="AG439" s="154"/>
      <c r="AH439" s="154"/>
    </row>
    <row r="440" spans="2:34" ht="15" x14ac:dyDescent="0.15">
      <c r="B440" s="152"/>
      <c r="C440" s="38"/>
      <c r="D440" s="38"/>
      <c r="E440" s="38"/>
      <c r="F440" s="38"/>
      <c r="G440" s="38"/>
      <c r="H440" s="38"/>
      <c r="I440" s="38"/>
      <c r="J440" s="38"/>
      <c r="K440" s="13"/>
      <c r="L440" s="38"/>
      <c r="M440" s="38"/>
      <c r="N440" s="38"/>
      <c r="O440" s="40"/>
      <c r="P440" s="38"/>
      <c r="Q440" s="38"/>
      <c r="R440" s="38"/>
      <c r="S440" s="38"/>
      <c r="T440" s="177"/>
      <c r="U440" s="177"/>
      <c r="V440" s="38"/>
      <c r="W440" s="38"/>
      <c r="X440" s="178"/>
      <c r="Y440" s="38"/>
      <c r="Z440" s="38"/>
      <c r="AA440" s="125"/>
      <c r="AB440" s="154"/>
      <c r="AC440" s="154"/>
      <c r="AD440" s="154"/>
      <c r="AE440" s="154"/>
      <c r="AF440" s="154"/>
      <c r="AG440" s="154"/>
      <c r="AH440" s="154"/>
    </row>
    <row r="441" spans="2:34" ht="15" x14ac:dyDescent="0.15">
      <c r="B441" s="152"/>
      <c r="C441" s="38"/>
      <c r="D441" s="38"/>
      <c r="E441" s="38"/>
      <c r="F441" s="38"/>
      <c r="G441" s="38"/>
      <c r="H441" s="38"/>
      <c r="I441" s="38"/>
      <c r="J441" s="38"/>
      <c r="K441" s="13"/>
      <c r="L441" s="38"/>
      <c r="M441" s="38"/>
      <c r="N441" s="38"/>
      <c r="O441" s="40"/>
      <c r="P441" s="38"/>
      <c r="Q441" s="38"/>
      <c r="R441" s="38"/>
      <c r="S441" s="38"/>
      <c r="T441" s="177"/>
      <c r="U441" s="177"/>
      <c r="V441" s="38"/>
      <c r="W441" s="38"/>
      <c r="X441" s="178"/>
      <c r="Y441" s="38"/>
      <c r="Z441" s="38"/>
      <c r="AA441" s="125"/>
      <c r="AB441" s="154"/>
      <c r="AC441" s="154"/>
      <c r="AD441" s="154"/>
      <c r="AE441" s="154"/>
      <c r="AF441" s="154"/>
      <c r="AG441" s="154"/>
      <c r="AH441" s="154"/>
    </row>
    <row r="442" spans="2:34" ht="15" x14ac:dyDescent="0.15">
      <c r="B442" s="152"/>
      <c r="C442" s="38"/>
      <c r="D442" s="38"/>
      <c r="E442" s="38"/>
      <c r="F442" s="38"/>
      <c r="G442" s="38"/>
      <c r="H442" s="38"/>
      <c r="I442" s="38"/>
      <c r="J442" s="38"/>
      <c r="K442" s="13"/>
      <c r="L442" s="38"/>
      <c r="M442" s="38"/>
      <c r="N442" s="38"/>
      <c r="O442" s="40"/>
      <c r="P442" s="38"/>
      <c r="Q442" s="38"/>
      <c r="R442" s="38"/>
      <c r="S442" s="38"/>
      <c r="T442" s="177"/>
      <c r="U442" s="177"/>
      <c r="V442" s="38"/>
      <c r="W442" s="38"/>
      <c r="X442" s="178"/>
      <c r="Y442" s="38"/>
      <c r="Z442" s="38"/>
      <c r="AA442" s="125"/>
      <c r="AB442" s="154"/>
      <c r="AC442" s="154"/>
      <c r="AD442" s="154"/>
      <c r="AE442" s="154"/>
      <c r="AF442" s="154"/>
      <c r="AG442" s="154"/>
      <c r="AH442" s="154"/>
    </row>
    <row r="443" spans="2:34" ht="15" x14ac:dyDescent="0.15">
      <c r="B443" s="152"/>
      <c r="C443" s="38"/>
      <c r="D443" s="38"/>
      <c r="E443" s="38"/>
      <c r="F443" s="38"/>
      <c r="G443" s="38"/>
      <c r="H443" s="38"/>
      <c r="I443" s="38"/>
      <c r="J443" s="38"/>
      <c r="K443" s="13"/>
      <c r="L443" s="38"/>
      <c r="M443" s="38"/>
      <c r="N443" s="38"/>
      <c r="O443" s="40"/>
      <c r="P443" s="38"/>
      <c r="Q443" s="38"/>
      <c r="R443" s="38"/>
      <c r="S443" s="38"/>
      <c r="T443" s="177"/>
      <c r="U443" s="177"/>
      <c r="V443" s="38"/>
      <c r="W443" s="38"/>
      <c r="X443" s="178"/>
      <c r="Y443" s="38"/>
      <c r="Z443" s="38"/>
      <c r="AA443" s="125"/>
      <c r="AB443" s="154"/>
      <c r="AC443" s="154"/>
      <c r="AD443" s="154"/>
      <c r="AE443" s="154"/>
      <c r="AF443" s="154"/>
      <c r="AG443" s="154"/>
      <c r="AH443" s="154"/>
    </row>
    <row r="444" spans="2:34" ht="15" x14ac:dyDescent="0.15">
      <c r="B444" s="152"/>
      <c r="C444" s="38"/>
      <c r="D444" s="38"/>
      <c r="E444" s="38"/>
      <c r="F444" s="38"/>
      <c r="G444" s="38"/>
      <c r="H444" s="38"/>
      <c r="I444" s="38"/>
      <c r="J444" s="38"/>
      <c r="K444" s="13"/>
      <c r="L444" s="38"/>
      <c r="M444" s="38"/>
      <c r="N444" s="38"/>
      <c r="O444" s="40"/>
      <c r="P444" s="38"/>
      <c r="Q444" s="38"/>
      <c r="R444" s="38"/>
      <c r="S444" s="38"/>
      <c r="T444" s="177"/>
      <c r="U444" s="177"/>
      <c r="V444" s="38"/>
      <c r="W444" s="38"/>
      <c r="X444" s="178"/>
      <c r="Y444" s="38"/>
      <c r="Z444" s="38"/>
      <c r="AA444" s="125"/>
      <c r="AB444" s="154"/>
      <c r="AC444" s="154"/>
      <c r="AD444" s="154"/>
      <c r="AE444" s="154"/>
      <c r="AF444" s="154"/>
      <c r="AG444" s="154"/>
      <c r="AH444" s="154"/>
    </row>
    <row r="445" spans="2:34" ht="15" x14ac:dyDescent="0.15">
      <c r="B445" s="152"/>
      <c r="C445" s="38"/>
      <c r="D445" s="38"/>
      <c r="E445" s="38"/>
      <c r="F445" s="38"/>
      <c r="G445" s="38"/>
      <c r="H445" s="38"/>
      <c r="I445" s="38"/>
      <c r="J445" s="38"/>
      <c r="K445" s="13"/>
      <c r="L445" s="38"/>
      <c r="M445" s="38"/>
      <c r="N445" s="38"/>
      <c r="O445" s="40"/>
      <c r="P445" s="38"/>
      <c r="Q445" s="38"/>
      <c r="R445" s="38"/>
      <c r="S445" s="38"/>
      <c r="T445" s="177"/>
      <c r="U445" s="177"/>
      <c r="V445" s="38"/>
      <c r="W445" s="38"/>
      <c r="X445" s="178"/>
      <c r="Y445" s="38"/>
      <c r="Z445" s="38"/>
      <c r="AA445" s="125"/>
      <c r="AB445" s="154"/>
      <c r="AC445" s="154"/>
      <c r="AD445" s="154"/>
      <c r="AE445" s="154"/>
      <c r="AF445" s="154"/>
      <c r="AG445" s="154"/>
      <c r="AH445" s="154"/>
    </row>
    <row r="446" spans="2:34" ht="15" x14ac:dyDescent="0.15">
      <c r="B446" s="152"/>
      <c r="C446" s="38"/>
      <c r="D446" s="38"/>
      <c r="E446" s="38"/>
      <c r="F446" s="38"/>
      <c r="G446" s="38"/>
      <c r="H446" s="38"/>
      <c r="I446" s="38"/>
      <c r="J446" s="38"/>
      <c r="K446" s="13"/>
      <c r="L446" s="38"/>
      <c r="M446" s="38"/>
      <c r="N446" s="38"/>
      <c r="O446" s="40"/>
      <c r="P446" s="38"/>
      <c r="Q446" s="38"/>
      <c r="R446" s="38"/>
      <c r="S446" s="38"/>
      <c r="T446" s="177"/>
      <c r="U446" s="177"/>
      <c r="V446" s="38"/>
      <c r="W446" s="38"/>
      <c r="X446" s="178"/>
      <c r="Y446" s="38"/>
      <c r="Z446" s="38"/>
      <c r="AA446" s="125"/>
      <c r="AB446" s="154"/>
      <c r="AC446" s="154"/>
      <c r="AD446" s="154"/>
      <c r="AE446" s="154"/>
      <c r="AF446" s="154"/>
      <c r="AG446" s="154"/>
      <c r="AH446" s="154"/>
    </row>
    <row r="447" spans="2:34" ht="15" x14ac:dyDescent="0.15">
      <c r="B447" s="152"/>
      <c r="C447" s="38"/>
      <c r="D447" s="38"/>
      <c r="E447" s="38"/>
      <c r="F447" s="38"/>
      <c r="G447" s="38"/>
      <c r="H447" s="38"/>
      <c r="I447" s="38"/>
      <c r="J447" s="38"/>
      <c r="K447" s="13"/>
      <c r="L447" s="38"/>
      <c r="M447" s="38"/>
      <c r="N447" s="38"/>
      <c r="O447" s="40"/>
      <c r="P447" s="38"/>
      <c r="Q447" s="38"/>
      <c r="R447" s="38"/>
      <c r="S447" s="38"/>
      <c r="T447" s="177"/>
      <c r="U447" s="177"/>
      <c r="V447" s="38"/>
      <c r="W447" s="38"/>
      <c r="X447" s="178"/>
      <c r="Y447" s="38"/>
      <c r="Z447" s="38"/>
      <c r="AA447" s="125"/>
      <c r="AB447" s="154"/>
      <c r="AC447" s="154"/>
      <c r="AD447" s="154"/>
      <c r="AE447" s="154"/>
      <c r="AF447" s="154"/>
      <c r="AG447" s="154"/>
      <c r="AH447" s="154"/>
    </row>
    <row r="448" spans="2:34" ht="15" x14ac:dyDescent="0.15">
      <c r="B448" s="152"/>
      <c r="C448" s="38"/>
      <c r="D448" s="38"/>
      <c r="E448" s="38"/>
      <c r="F448" s="38"/>
      <c r="G448" s="38"/>
      <c r="H448" s="38"/>
      <c r="I448" s="38"/>
      <c r="J448" s="38"/>
      <c r="K448" s="13"/>
      <c r="L448" s="38"/>
      <c r="M448" s="38"/>
      <c r="N448" s="38"/>
      <c r="O448" s="40"/>
      <c r="P448" s="38"/>
      <c r="Q448" s="38"/>
      <c r="R448" s="38"/>
      <c r="S448" s="38"/>
      <c r="T448" s="177"/>
      <c r="U448" s="177"/>
      <c r="V448" s="38"/>
      <c r="W448" s="38"/>
      <c r="X448" s="178"/>
      <c r="Y448" s="38"/>
      <c r="Z448" s="38"/>
      <c r="AA448" s="125"/>
      <c r="AB448" s="154"/>
      <c r="AC448" s="154"/>
      <c r="AD448" s="154"/>
      <c r="AE448" s="154"/>
      <c r="AF448" s="154"/>
      <c r="AG448" s="154"/>
      <c r="AH448" s="154"/>
    </row>
    <row r="449" spans="2:34" ht="15" x14ac:dyDescent="0.15">
      <c r="B449" s="152"/>
      <c r="C449" s="38"/>
      <c r="D449" s="38"/>
      <c r="E449" s="38"/>
      <c r="F449" s="38"/>
      <c r="G449" s="38"/>
      <c r="H449" s="38"/>
      <c r="I449" s="38"/>
      <c r="J449" s="38"/>
      <c r="K449" s="13"/>
      <c r="L449" s="38"/>
      <c r="M449" s="38"/>
      <c r="N449" s="38"/>
      <c r="O449" s="40"/>
      <c r="P449" s="38"/>
      <c r="Q449" s="38"/>
      <c r="R449" s="38"/>
      <c r="S449" s="38"/>
      <c r="T449" s="177"/>
      <c r="U449" s="177"/>
      <c r="V449" s="38"/>
      <c r="W449" s="38"/>
      <c r="X449" s="178"/>
      <c r="Y449" s="38"/>
      <c r="Z449" s="38"/>
      <c r="AA449" s="125"/>
      <c r="AB449" s="154"/>
      <c r="AC449" s="154"/>
      <c r="AD449" s="154"/>
      <c r="AE449" s="154"/>
      <c r="AF449" s="154"/>
      <c r="AG449" s="154"/>
      <c r="AH449" s="154"/>
    </row>
    <row r="450" spans="2:34" ht="15" x14ac:dyDescent="0.15">
      <c r="B450" s="152"/>
      <c r="C450" s="38"/>
      <c r="D450" s="38"/>
      <c r="E450" s="38"/>
      <c r="F450" s="38"/>
      <c r="G450" s="38"/>
      <c r="H450" s="38"/>
      <c r="I450" s="38"/>
      <c r="J450" s="38"/>
      <c r="K450" s="13"/>
      <c r="L450" s="38"/>
      <c r="M450" s="38"/>
      <c r="N450" s="38"/>
      <c r="O450" s="40"/>
      <c r="P450" s="38"/>
      <c r="Q450" s="38"/>
      <c r="R450" s="38"/>
      <c r="S450" s="38"/>
      <c r="T450" s="177"/>
      <c r="U450" s="177"/>
      <c r="V450" s="38"/>
      <c r="W450" s="38"/>
      <c r="X450" s="178"/>
      <c r="Y450" s="38"/>
      <c r="Z450" s="38"/>
      <c r="AA450" s="125"/>
      <c r="AB450" s="154"/>
      <c r="AC450" s="154"/>
      <c r="AD450" s="154"/>
      <c r="AE450" s="154"/>
      <c r="AF450" s="154"/>
      <c r="AG450" s="154"/>
      <c r="AH450" s="154"/>
    </row>
    <row r="451" spans="2:34" ht="15" x14ac:dyDescent="0.15">
      <c r="B451" s="152"/>
      <c r="C451" s="38"/>
      <c r="D451" s="38"/>
      <c r="E451" s="38"/>
      <c r="F451" s="38"/>
      <c r="G451" s="38"/>
      <c r="H451" s="38"/>
      <c r="I451" s="38"/>
      <c r="J451" s="38"/>
      <c r="K451" s="13"/>
      <c r="L451" s="38"/>
      <c r="M451" s="38"/>
      <c r="N451" s="38"/>
      <c r="O451" s="40"/>
      <c r="P451" s="38"/>
      <c r="Q451" s="38"/>
      <c r="R451" s="38"/>
      <c r="S451" s="38"/>
      <c r="T451" s="177"/>
      <c r="U451" s="177"/>
      <c r="V451" s="38"/>
      <c r="W451" s="38"/>
      <c r="X451" s="178"/>
      <c r="Y451" s="38"/>
      <c r="Z451" s="38"/>
      <c r="AA451" s="125"/>
      <c r="AB451" s="154"/>
      <c r="AC451" s="154"/>
      <c r="AD451" s="154"/>
      <c r="AE451" s="154"/>
      <c r="AF451" s="154"/>
      <c r="AG451" s="154"/>
      <c r="AH451" s="154"/>
    </row>
    <row r="452" spans="2:34" ht="15" x14ac:dyDescent="0.15">
      <c r="B452" s="152"/>
      <c r="C452" s="38"/>
      <c r="D452" s="38"/>
      <c r="E452" s="38"/>
      <c r="F452" s="38"/>
      <c r="G452" s="38"/>
      <c r="H452" s="38"/>
      <c r="I452" s="38"/>
      <c r="J452" s="38"/>
      <c r="K452" s="13"/>
      <c r="L452" s="38"/>
      <c r="M452" s="38"/>
      <c r="N452" s="38"/>
      <c r="O452" s="40"/>
      <c r="P452" s="38"/>
      <c r="Q452" s="38"/>
      <c r="R452" s="38"/>
      <c r="S452" s="38"/>
      <c r="T452" s="177"/>
      <c r="U452" s="177"/>
      <c r="V452" s="38"/>
      <c r="W452" s="38"/>
      <c r="X452" s="178"/>
      <c r="Y452" s="38"/>
      <c r="Z452" s="38"/>
      <c r="AA452" s="125"/>
      <c r="AB452" s="154"/>
      <c r="AC452" s="154"/>
      <c r="AD452" s="154"/>
      <c r="AE452" s="154"/>
      <c r="AF452" s="154"/>
      <c r="AG452" s="154"/>
      <c r="AH452" s="154"/>
    </row>
    <row r="453" spans="2:34" ht="15" x14ac:dyDescent="0.15">
      <c r="B453" s="152"/>
      <c r="C453" s="38"/>
      <c r="D453" s="38"/>
      <c r="E453" s="38"/>
      <c r="F453" s="38"/>
      <c r="G453" s="38"/>
      <c r="H453" s="38"/>
      <c r="I453" s="38"/>
      <c r="J453" s="38"/>
      <c r="K453" s="13"/>
      <c r="L453" s="38"/>
      <c r="M453" s="38"/>
      <c r="N453" s="38"/>
      <c r="O453" s="40"/>
      <c r="P453" s="38"/>
      <c r="Q453" s="38"/>
      <c r="R453" s="38"/>
      <c r="S453" s="38"/>
      <c r="T453" s="177"/>
      <c r="U453" s="177"/>
      <c r="V453" s="38"/>
      <c r="W453" s="38"/>
      <c r="X453" s="178"/>
      <c r="Y453" s="38"/>
      <c r="Z453" s="38"/>
      <c r="AA453" s="125"/>
      <c r="AB453" s="154"/>
      <c r="AC453" s="154"/>
      <c r="AD453" s="154"/>
      <c r="AE453" s="154"/>
      <c r="AF453" s="154"/>
      <c r="AG453" s="154"/>
      <c r="AH453" s="154"/>
    </row>
    <row r="454" spans="2:34" ht="15" x14ac:dyDescent="0.15">
      <c r="B454" s="152"/>
      <c r="C454" s="38"/>
      <c r="D454" s="38"/>
      <c r="E454" s="38"/>
      <c r="F454" s="38"/>
      <c r="G454" s="38"/>
      <c r="H454" s="38"/>
      <c r="I454" s="38"/>
      <c r="J454" s="38"/>
      <c r="K454" s="13"/>
      <c r="L454" s="38"/>
      <c r="M454" s="38"/>
      <c r="N454" s="38"/>
      <c r="O454" s="40"/>
      <c r="P454" s="38"/>
      <c r="Q454" s="38"/>
      <c r="R454" s="38"/>
      <c r="S454" s="38"/>
      <c r="T454" s="177"/>
      <c r="U454" s="177"/>
      <c r="V454" s="38"/>
      <c r="W454" s="38"/>
      <c r="X454" s="178"/>
      <c r="Y454" s="38"/>
      <c r="Z454" s="38"/>
      <c r="AA454" s="125"/>
      <c r="AB454" s="154"/>
      <c r="AC454" s="154"/>
      <c r="AD454" s="154"/>
      <c r="AE454" s="154"/>
      <c r="AF454" s="154"/>
      <c r="AG454" s="154"/>
      <c r="AH454" s="154"/>
    </row>
    <row r="455" spans="2:34" ht="15" x14ac:dyDescent="0.15">
      <c r="B455" s="152"/>
      <c r="C455" s="38"/>
      <c r="D455" s="38"/>
      <c r="E455" s="38"/>
      <c r="F455" s="38"/>
      <c r="G455" s="38"/>
      <c r="H455" s="38"/>
      <c r="I455" s="38"/>
      <c r="J455" s="38"/>
      <c r="K455" s="13"/>
      <c r="L455" s="38"/>
      <c r="M455" s="38"/>
      <c r="N455" s="38"/>
      <c r="O455" s="40"/>
      <c r="P455" s="38"/>
      <c r="Q455" s="38"/>
      <c r="R455" s="38"/>
      <c r="S455" s="38"/>
      <c r="T455" s="177"/>
      <c r="U455" s="177"/>
      <c r="V455" s="38"/>
      <c r="W455" s="38"/>
      <c r="X455" s="178"/>
      <c r="Y455" s="38"/>
      <c r="Z455" s="38"/>
      <c r="AA455" s="125"/>
      <c r="AB455" s="154"/>
      <c r="AC455" s="154"/>
      <c r="AD455" s="154"/>
      <c r="AE455" s="154"/>
      <c r="AF455" s="154"/>
      <c r="AG455" s="154"/>
      <c r="AH455" s="154"/>
    </row>
    <row r="456" spans="2:34" ht="15" x14ac:dyDescent="0.15">
      <c r="B456" s="152"/>
      <c r="C456" s="38"/>
      <c r="D456" s="38"/>
      <c r="E456" s="38"/>
      <c r="F456" s="38"/>
      <c r="G456" s="38"/>
      <c r="H456" s="38"/>
      <c r="I456" s="38"/>
      <c r="J456" s="38"/>
      <c r="K456" s="13"/>
      <c r="L456" s="38"/>
      <c r="M456" s="38"/>
      <c r="N456" s="38"/>
      <c r="O456" s="40"/>
      <c r="P456" s="38"/>
      <c r="Q456" s="38"/>
      <c r="R456" s="38"/>
      <c r="S456" s="38"/>
      <c r="T456" s="177"/>
      <c r="U456" s="177"/>
      <c r="V456" s="38"/>
      <c r="W456" s="38"/>
      <c r="X456" s="178"/>
      <c r="Y456" s="38"/>
      <c r="Z456" s="38"/>
      <c r="AA456" s="125"/>
      <c r="AB456" s="154"/>
      <c r="AC456" s="154"/>
      <c r="AD456" s="154"/>
      <c r="AE456" s="154"/>
      <c r="AF456" s="154"/>
      <c r="AG456" s="154"/>
      <c r="AH456" s="154"/>
    </row>
    <row r="457" spans="2:34" ht="15" x14ac:dyDescent="0.15">
      <c r="B457" s="152"/>
      <c r="C457" s="38"/>
      <c r="D457" s="38"/>
      <c r="E457" s="38"/>
      <c r="F457" s="38"/>
      <c r="G457" s="38"/>
      <c r="H457" s="38"/>
      <c r="I457" s="38"/>
      <c r="J457" s="38"/>
      <c r="K457" s="13"/>
      <c r="L457" s="38"/>
      <c r="M457" s="38"/>
      <c r="N457" s="38"/>
      <c r="O457" s="40"/>
      <c r="P457" s="38"/>
      <c r="Q457" s="38"/>
      <c r="R457" s="38"/>
      <c r="S457" s="38"/>
      <c r="T457" s="177"/>
      <c r="U457" s="177"/>
      <c r="V457" s="38"/>
      <c r="W457" s="38"/>
      <c r="X457" s="178"/>
      <c r="Y457" s="38"/>
      <c r="Z457" s="38"/>
      <c r="AA457" s="125"/>
      <c r="AB457" s="154"/>
      <c r="AC457" s="154"/>
      <c r="AD457" s="154"/>
      <c r="AE457" s="154"/>
      <c r="AF457" s="154"/>
      <c r="AG457" s="154"/>
      <c r="AH457" s="154"/>
    </row>
    <row r="458" spans="2:34" ht="15" x14ac:dyDescent="0.15">
      <c r="B458" s="152"/>
      <c r="C458" s="38"/>
      <c r="D458" s="38"/>
      <c r="E458" s="38"/>
      <c r="F458" s="38"/>
      <c r="G458" s="38"/>
      <c r="H458" s="38"/>
      <c r="I458" s="38"/>
      <c r="J458" s="38"/>
      <c r="K458" s="13"/>
      <c r="L458" s="38"/>
      <c r="M458" s="38"/>
      <c r="N458" s="38"/>
      <c r="O458" s="40"/>
      <c r="P458" s="38"/>
      <c r="Q458" s="38"/>
      <c r="R458" s="38"/>
      <c r="S458" s="38"/>
      <c r="T458" s="177"/>
      <c r="U458" s="177"/>
      <c r="V458" s="38"/>
      <c r="W458" s="38"/>
      <c r="X458" s="178"/>
      <c r="Y458" s="38"/>
      <c r="Z458" s="38"/>
      <c r="AA458" s="125"/>
      <c r="AB458" s="154"/>
      <c r="AC458" s="154"/>
      <c r="AD458" s="154"/>
      <c r="AE458" s="154"/>
      <c r="AF458" s="154"/>
      <c r="AG458" s="154"/>
      <c r="AH458" s="154"/>
    </row>
    <row r="459" spans="2:34" ht="15" x14ac:dyDescent="0.15">
      <c r="B459" s="152"/>
      <c r="C459" s="38"/>
      <c r="D459" s="38"/>
      <c r="E459" s="38"/>
      <c r="F459" s="38"/>
      <c r="G459" s="38"/>
      <c r="H459" s="38"/>
      <c r="I459" s="38"/>
      <c r="J459" s="38"/>
      <c r="K459" s="13"/>
      <c r="L459" s="38"/>
      <c r="M459" s="38"/>
      <c r="N459" s="38"/>
      <c r="O459" s="40"/>
      <c r="P459" s="38"/>
      <c r="Q459" s="38"/>
      <c r="R459" s="38"/>
      <c r="S459" s="38"/>
      <c r="T459" s="177"/>
      <c r="U459" s="177"/>
      <c r="V459" s="38"/>
      <c r="W459" s="38"/>
      <c r="X459" s="178"/>
      <c r="Y459" s="38"/>
      <c r="Z459" s="38"/>
      <c r="AA459" s="125"/>
      <c r="AB459" s="154"/>
      <c r="AC459" s="154"/>
      <c r="AD459" s="154"/>
      <c r="AE459" s="154"/>
      <c r="AF459" s="154"/>
      <c r="AG459" s="154"/>
      <c r="AH459" s="154"/>
    </row>
    <row r="460" spans="2:34" ht="15" x14ac:dyDescent="0.15">
      <c r="B460" s="152"/>
      <c r="C460" s="38"/>
      <c r="D460" s="38"/>
      <c r="E460" s="38"/>
      <c r="F460" s="38"/>
      <c r="G460" s="38"/>
      <c r="H460" s="38"/>
      <c r="I460" s="38"/>
      <c r="J460" s="38"/>
      <c r="K460" s="13"/>
      <c r="L460" s="38"/>
      <c r="M460" s="38"/>
      <c r="N460" s="38"/>
      <c r="O460" s="40"/>
      <c r="P460" s="38"/>
      <c r="Q460" s="38"/>
      <c r="R460" s="38"/>
      <c r="S460" s="38"/>
      <c r="T460" s="177"/>
      <c r="U460" s="177"/>
      <c r="V460" s="38"/>
      <c r="W460" s="38"/>
      <c r="X460" s="178"/>
      <c r="Y460" s="38"/>
      <c r="Z460" s="38"/>
      <c r="AA460" s="125"/>
      <c r="AB460" s="154"/>
      <c r="AC460" s="154"/>
      <c r="AD460" s="154"/>
      <c r="AE460" s="154"/>
      <c r="AF460" s="154"/>
      <c r="AG460" s="154"/>
      <c r="AH460" s="154"/>
    </row>
    <row r="461" spans="2:34" ht="15" x14ac:dyDescent="0.15">
      <c r="B461" s="152"/>
      <c r="C461" s="38"/>
      <c r="D461" s="38"/>
      <c r="E461" s="38"/>
      <c r="F461" s="38"/>
      <c r="G461" s="38"/>
      <c r="H461" s="38"/>
      <c r="I461" s="38"/>
      <c r="J461" s="38"/>
      <c r="K461" s="13"/>
      <c r="L461" s="38"/>
      <c r="M461" s="38"/>
      <c r="N461" s="38"/>
      <c r="O461" s="40"/>
      <c r="P461" s="38"/>
      <c r="Q461" s="38"/>
      <c r="R461" s="38"/>
      <c r="S461" s="38"/>
      <c r="T461" s="177"/>
      <c r="U461" s="177"/>
      <c r="V461" s="38"/>
      <c r="W461" s="38"/>
      <c r="X461" s="178"/>
      <c r="Y461" s="38"/>
      <c r="Z461" s="38"/>
      <c r="AA461" s="125"/>
      <c r="AB461" s="154"/>
      <c r="AC461" s="154"/>
      <c r="AD461" s="154"/>
      <c r="AE461" s="154"/>
      <c r="AF461" s="154"/>
      <c r="AG461" s="154"/>
      <c r="AH461" s="154"/>
    </row>
    <row r="462" spans="2:34" ht="15" x14ac:dyDescent="0.15">
      <c r="B462" s="152"/>
      <c r="C462" s="38"/>
      <c r="D462" s="38"/>
      <c r="E462" s="38"/>
      <c r="F462" s="38"/>
      <c r="G462" s="38"/>
      <c r="H462" s="38"/>
      <c r="I462" s="38"/>
      <c r="J462" s="38"/>
      <c r="K462" s="13"/>
      <c r="L462" s="38"/>
      <c r="M462" s="38"/>
      <c r="N462" s="38"/>
      <c r="O462" s="40"/>
      <c r="P462" s="38"/>
      <c r="Q462" s="38"/>
      <c r="R462" s="38"/>
      <c r="S462" s="38"/>
      <c r="T462" s="177"/>
      <c r="U462" s="177"/>
      <c r="V462" s="38"/>
      <c r="W462" s="38"/>
      <c r="X462" s="178"/>
      <c r="Y462" s="38"/>
      <c r="Z462" s="38"/>
      <c r="AA462" s="125"/>
      <c r="AB462" s="154"/>
      <c r="AC462" s="154"/>
      <c r="AD462" s="154"/>
      <c r="AE462" s="154"/>
      <c r="AF462" s="154"/>
      <c r="AG462" s="154"/>
      <c r="AH462" s="154"/>
    </row>
    <row r="463" spans="2:34" ht="15" x14ac:dyDescent="0.15">
      <c r="B463" s="152"/>
      <c r="C463" s="38"/>
      <c r="D463" s="38"/>
      <c r="E463" s="38"/>
      <c r="F463" s="38"/>
      <c r="G463" s="38"/>
      <c r="H463" s="38"/>
      <c r="I463" s="38"/>
      <c r="J463" s="38"/>
      <c r="K463" s="13"/>
      <c r="L463" s="38"/>
      <c r="M463" s="38"/>
      <c r="N463" s="38"/>
      <c r="O463" s="40"/>
      <c r="P463" s="38"/>
      <c r="Q463" s="38"/>
      <c r="R463" s="38"/>
      <c r="S463" s="38"/>
      <c r="T463" s="177"/>
      <c r="U463" s="177"/>
      <c r="V463" s="38"/>
      <c r="W463" s="38"/>
      <c r="X463" s="178"/>
      <c r="Y463" s="38"/>
      <c r="Z463" s="38"/>
      <c r="AA463" s="125"/>
      <c r="AB463" s="154"/>
      <c r="AC463" s="154"/>
      <c r="AD463" s="154"/>
      <c r="AE463" s="154"/>
      <c r="AF463" s="154"/>
      <c r="AG463" s="154"/>
      <c r="AH463" s="154"/>
    </row>
    <row r="464" spans="2:34" ht="15" x14ac:dyDescent="0.15">
      <c r="B464" s="152"/>
      <c r="C464" s="38"/>
      <c r="D464" s="38"/>
      <c r="E464" s="38"/>
      <c r="F464" s="38"/>
      <c r="G464" s="38"/>
      <c r="H464" s="38"/>
      <c r="I464" s="38"/>
      <c r="J464" s="38"/>
      <c r="K464" s="13"/>
      <c r="L464" s="38"/>
      <c r="M464" s="38"/>
      <c r="N464" s="38"/>
      <c r="O464" s="40"/>
      <c r="P464" s="38"/>
      <c r="Q464" s="38"/>
      <c r="R464" s="38"/>
      <c r="S464" s="38"/>
      <c r="T464" s="177"/>
      <c r="U464" s="177"/>
      <c r="V464" s="38"/>
      <c r="W464" s="38"/>
      <c r="X464" s="178"/>
      <c r="Y464" s="38"/>
      <c r="Z464" s="38"/>
      <c r="AA464" s="125"/>
      <c r="AB464" s="154"/>
      <c r="AC464" s="154"/>
      <c r="AD464" s="154"/>
      <c r="AE464" s="154"/>
      <c r="AF464" s="154"/>
      <c r="AG464" s="154"/>
      <c r="AH464" s="154"/>
    </row>
    <row r="465" spans="2:34" ht="15" x14ac:dyDescent="0.15">
      <c r="B465" s="152"/>
      <c r="C465" s="38"/>
      <c r="D465" s="38"/>
      <c r="E465" s="38"/>
      <c r="F465" s="38"/>
      <c r="G465" s="38"/>
      <c r="H465" s="38"/>
      <c r="I465" s="38"/>
      <c r="J465" s="38"/>
      <c r="K465" s="13"/>
      <c r="L465" s="38"/>
      <c r="M465" s="38"/>
      <c r="N465" s="38"/>
      <c r="O465" s="40"/>
      <c r="P465" s="38"/>
      <c r="Q465" s="38"/>
      <c r="R465" s="38"/>
      <c r="S465" s="38"/>
      <c r="T465" s="177"/>
      <c r="U465" s="177"/>
      <c r="V465" s="38"/>
      <c r="W465" s="38"/>
      <c r="X465" s="178"/>
      <c r="Y465" s="38"/>
      <c r="Z465" s="38"/>
      <c r="AA465" s="125"/>
      <c r="AB465" s="154"/>
      <c r="AC465" s="154"/>
      <c r="AD465" s="154"/>
      <c r="AE465" s="154"/>
      <c r="AF465" s="154"/>
      <c r="AG465" s="154"/>
      <c r="AH465" s="154"/>
    </row>
    <row r="466" spans="2:34" ht="15" x14ac:dyDescent="0.15">
      <c r="B466" s="152"/>
      <c r="C466" s="38"/>
      <c r="D466" s="38"/>
      <c r="E466" s="38"/>
      <c r="F466" s="38"/>
      <c r="G466" s="38"/>
      <c r="H466" s="38"/>
      <c r="I466" s="38"/>
      <c r="J466" s="38"/>
      <c r="K466" s="13"/>
      <c r="L466" s="38"/>
      <c r="M466" s="38"/>
      <c r="N466" s="38"/>
      <c r="O466" s="40"/>
      <c r="P466" s="38"/>
      <c r="Q466" s="38"/>
      <c r="R466" s="38"/>
      <c r="S466" s="38"/>
      <c r="T466" s="177"/>
      <c r="U466" s="177"/>
      <c r="V466" s="38"/>
      <c r="W466" s="38"/>
      <c r="X466" s="178"/>
      <c r="Y466" s="38"/>
      <c r="Z466" s="38"/>
      <c r="AA466" s="125"/>
      <c r="AB466" s="154"/>
      <c r="AC466" s="154"/>
      <c r="AD466" s="154"/>
      <c r="AE466" s="154"/>
      <c r="AF466" s="154"/>
      <c r="AG466" s="154"/>
      <c r="AH466" s="154"/>
    </row>
    <row r="467" spans="2:34" ht="15" x14ac:dyDescent="0.15">
      <c r="B467" s="152"/>
      <c r="C467" s="38"/>
      <c r="D467" s="38"/>
      <c r="E467" s="38"/>
      <c r="F467" s="38"/>
      <c r="G467" s="38"/>
      <c r="H467" s="38"/>
      <c r="I467" s="38"/>
      <c r="J467" s="38"/>
      <c r="K467" s="13"/>
      <c r="L467" s="38"/>
      <c r="M467" s="38"/>
      <c r="N467" s="38"/>
      <c r="O467" s="40"/>
      <c r="P467" s="38"/>
      <c r="Q467" s="38"/>
      <c r="R467" s="38"/>
      <c r="S467" s="38"/>
      <c r="T467" s="177"/>
      <c r="U467" s="177"/>
      <c r="V467" s="38"/>
      <c r="W467" s="38"/>
      <c r="X467" s="178"/>
      <c r="Y467" s="38"/>
      <c r="Z467" s="38"/>
      <c r="AA467" s="125"/>
      <c r="AB467" s="154"/>
      <c r="AC467" s="154"/>
      <c r="AD467" s="154"/>
      <c r="AE467" s="154"/>
      <c r="AF467" s="154"/>
      <c r="AG467" s="154"/>
      <c r="AH467" s="154"/>
    </row>
    <row r="468" spans="2:34" ht="15" x14ac:dyDescent="0.15">
      <c r="B468" s="152"/>
      <c r="C468" s="38"/>
      <c r="D468" s="38"/>
      <c r="E468" s="38"/>
      <c r="F468" s="38"/>
      <c r="G468" s="38"/>
      <c r="H468" s="38"/>
      <c r="I468" s="38"/>
      <c r="J468" s="38"/>
      <c r="K468" s="13"/>
      <c r="L468" s="38"/>
      <c r="M468" s="38"/>
      <c r="N468" s="38"/>
      <c r="O468" s="40"/>
      <c r="P468" s="38"/>
      <c r="Q468" s="38"/>
      <c r="R468" s="38"/>
      <c r="S468" s="38"/>
      <c r="T468" s="177"/>
      <c r="U468" s="177"/>
      <c r="V468" s="38"/>
      <c r="W468" s="38"/>
      <c r="X468" s="178"/>
      <c r="Y468" s="38"/>
      <c r="Z468" s="38"/>
      <c r="AA468" s="125"/>
      <c r="AB468" s="154"/>
      <c r="AC468" s="154"/>
      <c r="AD468" s="154"/>
      <c r="AE468" s="154"/>
      <c r="AF468" s="154"/>
      <c r="AG468" s="154"/>
      <c r="AH468" s="154"/>
    </row>
    <row r="469" spans="2:34" ht="15" x14ac:dyDescent="0.15">
      <c r="B469" s="152"/>
      <c r="C469" s="38"/>
      <c r="D469" s="38"/>
      <c r="E469" s="38"/>
      <c r="F469" s="38"/>
      <c r="G469" s="38"/>
      <c r="H469" s="38"/>
      <c r="I469" s="38"/>
      <c r="J469" s="38"/>
      <c r="K469" s="13"/>
      <c r="L469" s="38"/>
      <c r="M469" s="38"/>
      <c r="N469" s="38"/>
      <c r="O469" s="40"/>
      <c r="P469" s="38"/>
      <c r="Q469" s="38"/>
      <c r="R469" s="38"/>
      <c r="S469" s="38"/>
      <c r="T469" s="177"/>
      <c r="U469" s="177"/>
      <c r="V469" s="38"/>
      <c r="W469" s="38"/>
      <c r="X469" s="178"/>
      <c r="Y469" s="38"/>
      <c r="Z469" s="38"/>
      <c r="AA469" s="125"/>
      <c r="AB469" s="154"/>
      <c r="AC469" s="154"/>
      <c r="AD469" s="154"/>
      <c r="AE469" s="154"/>
      <c r="AF469" s="154"/>
      <c r="AG469" s="154"/>
      <c r="AH469" s="154"/>
    </row>
    <row r="470" spans="2:34" ht="15" x14ac:dyDescent="0.15">
      <c r="B470" s="152"/>
      <c r="C470" s="38"/>
      <c r="D470" s="38"/>
      <c r="E470" s="38"/>
      <c r="F470" s="38"/>
      <c r="G470" s="38"/>
      <c r="H470" s="38"/>
      <c r="I470" s="38"/>
      <c r="J470" s="38"/>
      <c r="K470" s="13"/>
      <c r="L470" s="38"/>
      <c r="M470" s="38"/>
      <c r="N470" s="38"/>
      <c r="O470" s="40"/>
      <c r="P470" s="38"/>
      <c r="Q470" s="38"/>
      <c r="R470" s="38"/>
      <c r="S470" s="38"/>
      <c r="T470" s="177"/>
      <c r="U470" s="177"/>
      <c r="V470" s="38"/>
      <c r="W470" s="38"/>
      <c r="X470" s="178"/>
      <c r="Y470" s="38"/>
      <c r="Z470" s="38"/>
      <c r="AA470" s="125"/>
      <c r="AB470" s="154"/>
      <c r="AC470" s="154"/>
      <c r="AD470" s="154"/>
      <c r="AE470" s="154"/>
      <c r="AF470" s="154"/>
      <c r="AG470" s="154"/>
      <c r="AH470" s="154"/>
    </row>
    <row r="471" spans="2:34" ht="15" x14ac:dyDescent="0.15">
      <c r="B471" s="152"/>
      <c r="C471" s="38"/>
      <c r="D471" s="38"/>
      <c r="E471" s="38"/>
      <c r="F471" s="38"/>
      <c r="G471" s="38"/>
      <c r="H471" s="38"/>
      <c r="I471" s="38"/>
      <c r="J471" s="38"/>
      <c r="K471" s="13"/>
      <c r="L471" s="38"/>
      <c r="M471" s="38"/>
      <c r="N471" s="38"/>
      <c r="O471" s="40"/>
      <c r="P471" s="38"/>
      <c r="Q471" s="38"/>
      <c r="R471" s="38"/>
      <c r="S471" s="38"/>
      <c r="T471" s="177"/>
      <c r="U471" s="177"/>
      <c r="V471" s="38"/>
      <c r="W471" s="38"/>
      <c r="X471" s="178"/>
      <c r="Y471" s="38"/>
      <c r="Z471" s="38"/>
      <c r="AA471" s="125"/>
      <c r="AB471" s="154"/>
      <c r="AC471" s="154"/>
      <c r="AD471" s="154"/>
      <c r="AE471" s="154"/>
      <c r="AF471" s="154"/>
      <c r="AG471" s="154"/>
      <c r="AH471" s="154"/>
    </row>
    <row r="472" spans="2:34" ht="15" x14ac:dyDescent="0.15">
      <c r="B472" s="152"/>
      <c r="C472" s="38"/>
      <c r="D472" s="38"/>
      <c r="E472" s="38"/>
      <c r="F472" s="38"/>
      <c r="G472" s="38"/>
      <c r="H472" s="38"/>
      <c r="I472" s="38"/>
      <c r="J472" s="38"/>
      <c r="K472" s="13"/>
      <c r="L472" s="38"/>
      <c r="M472" s="38"/>
      <c r="N472" s="38"/>
      <c r="O472" s="40"/>
      <c r="P472" s="38"/>
      <c r="Q472" s="38"/>
      <c r="R472" s="38"/>
      <c r="S472" s="38"/>
      <c r="T472" s="177"/>
      <c r="U472" s="177"/>
      <c r="V472" s="38"/>
      <c r="W472" s="38"/>
      <c r="X472" s="178"/>
      <c r="Y472" s="38"/>
      <c r="Z472" s="38"/>
      <c r="AA472" s="125"/>
      <c r="AB472" s="154"/>
      <c r="AC472" s="154"/>
      <c r="AD472" s="154"/>
      <c r="AE472" s="154"/>
      <c r="AF472" s="154"/>
      <c r="AG472" s="154"/>
      <c r="AH472" s="154"/>
    </row>
    <row r="473" spans="2:34" ht="15" x14ac:dyDescent="0.15">
      <c r="B473" s="152"/>
      <c r="C473" s="38"/>
      <c r="D473" s="38"/>
      <c r="E473" s="38"/>
      <c r="F473" s="38"/>
      <c r="G473" s="38"/>
      <c r="H473" s="38"/>
      <c r="I473" s="38"/>
      <c r="J473" s="38"/>
      <c r="K473" s="13"/>
      <c r="L473" s="38"/>
      <c r="M473" s="38"/>
      <c r="N473" s="38"/>
      <c r="O473" s="40"/>
      <c r="P473" s="38"/>
      <c r="Q473" s="38"/>
      <c r="R473" s="38"/>
      <c r="S473" s="38"/>
      <c r="T473" s="177"/>
      <c r="U473" s="177"/>
      <c r="V473" s="38"/>
      <c r="W473" s="38"/>
      <c r="X473" s="178"/>
      <c r="Y473" s="38"/>
      <c r="Z473" s="38"/>
      <c r="AA473" s="125"/>
      <c r="AB473" s="154"/>
      <c r="AC473" s="154"/>
      <c r="AD473" s="154"/>
      <c r="AE473" s="154"/>
      <c r="AF473" s="154"/>
      <c r="AG473" s="154"/>
      <c r="AH473" s="154"/>
    </row>
    <row r="474" spans="2:34" ht="15" x14ac:dyDescent="0.15">
      <c r="B474" s="152"/>
      <c r="C474" s="38"/>
      <c r="D474" s="38"/>
      <c r="E474" s="38"/>
      <c r="F474" s="38"/>
      <c r="G474" s="38"/>
      <c r="H474" s="38"/>
      <c r="I474" s="38"/>
      <c r="J474" s="38"/>
      <c r="K474" s="13"/>
      <c r="L474" s="38"/>
      <c r="M474" s="38"/>
      <c r="N474" s="38"/>
      <c r="O474" s="40"/>
      <c r="P474" s="38"/>
      <c r="Q474" s="38"/>
      <c r="R474" s="38"/>
      <c r="S474" s="38"/>
      <c r="T474" s="177"/>
      <c r="U474" s="177"/>
      <c r="V474" s="38"/>
      <c r="W474" s="38"/>
      <c r="X474" s="178"/>
      <c r="Y474" s="38"/>
      <c r="Z474" s="38"/>
      <c r="AA474" s="125"/>
      <c r="AB474" s="154"/>
      <c r="AC474" s="154"/>
      <c r="AD474" s="154"/>
      <c r="AE474" s="154"/>
      <c r="AF474" s="154"/>
      <c r="AG474" s="154"/>
      <c r="AH474" s="154"/>
    </row>
    <row r="475" spans="2:34" ht="15" x14ac:dyDescent="0.15">
      <c r="B475" s="152"/>
      <c r="C475" s="38"/>
      <c r="D475" s="38"/>
      <c r="E475" s="38"/>
      <c r="F475" s="38"/>
      <c r="G475" s="38"/>
      <c r="H475" s="38"/>
      <c r="I475" s="38"/>
      <c r="J475" s="38"/>
      <c r="K475" s="13"/>
      <c r="L475" s="38"/>
      <c r="M475" s="38"/>
      <c r="N475" s="38"/>
      <c r="O475" s="40"/>
      <c r="P475" s="38"/>
      <c r="Q475" s="38"/>
      <c r="R475" s="38"/>
      <c r="S475" s="38"/>
      <c r="T475" s="177"/>
      <c r="U475" s="177"/>
      <c r="V475" s="38"/>
      <c r="W475" s="38"/>
      <c r="X475" s="178"/>
      <c r="Y475" s="38"/>
      <c r="Z475" s="38"/>
      <c r="AA475" s="125"/>
      <c r="AB475" s="154"/>
      <c r="AC475" s="154"/>
      <c r="AD475" s="154"/>
      <c r="AE475" s="154"/>
      <c r="AF475" s="154"/>
      <c r="AG475" s="154"/>
      <c r="AH475" s="154"/>
    </row>
    <row r="476" spans="2:34" ht="15" x14ac:dyDescent="0.15">
      <c r="B476" s="152"/>
      <c r="C476" s="38"/>
      <c r="D476" s="38"/>
      <c r="E476" s="38"/>
      <c r="F476" s="38"/>
      <c r="G476" s="38"/>
      <c r="H476" s="38"/>
      <c r="I476" s="38"/>
      <c r="J476" s="38"/>
      <c r="K476" s="13"/>
      <c r="L476" s="38"/>
      <c r="M476" s="38"/>
      <c r="N476" s="38"/>
      <c r="O476" s="40"/>
      <c r="P476" s="38"/>
      <c r="Q476" s="38"/>
      <c r="R476" s="38"/>
      <c r="S476" s="38"/>
      <c r="T476" s="177"/>
      <c r="U476" s="177"/>
      <c r="V476" s="38"/>
      <c r="W476" s="38"/>
      <c r="X476" s="178"/>
      <c r="Y476" s="38"/>
      <c r="Z476" s="38"/>
      <c r="AA476" s="125"/>
      <c r="AB476" s="154"/>
      <c r="AC476" s="154"/>
      <c r="AD476" s="154"/>
      <c r="AE476" s="154"/>
      <c r="AF476" s="154"/>
      <c r="AG476" s="154"/>
      <c r="AH476" s="154"/>
    </row>
    <row r="477" spans="2:34" ht="15" x14ac:dyDescent="0.15">
      <c r="B477" s="152"/>
      <c r="C477" s="38"/>
      <c r="D477" s="38"/>
      <c r="E477" s="38"/>
      <c r="F477" s="38"/>
      <c r="G477" s="38"/>
      <c r="H477" s="38"/>
      <c r="I477" s="38"/>
      <c r="J477" s="38"/>
      <c r="K477" s="13"/>
      <c r="L477" s="38"/>
      <c r="M477" s="38"/>
      <c r="N477" s="38"/>
      <c r="O477" s="40"/>
      <c r="P477" s="38"/>
      <c r="Q477" s="38"/>
      <c r="R477" s="38"/>
      <c r="S477" s="38"/>
      <c r="T477" s="177"/>
      <c r="U477" s="177"/>
      <c r="V477" s="38"/>
      <c r="W477" s="38"/>
      <c r="X477" s="178"/>
      <c r="Y477" s="38"/>
      <c r="Z477" s="38"/>
      <c r="AA477" s="125"/>
      <c r="AB477" s="154"/>
      <c r="AC477" s="154"/>
      <c r="AD477" s="154"/>
      <c r="AE477" s="154"/>
      <c r="AF477" s="154"/>
      <c r="AG477" s="154"/>
      <c r="AH477" s="154"/>
    </row>
    <row r="478" spans="2:34" ht="15" x14ac:dyDescent="0.15">
      <c r="B478" s="152"/>
      <c r="C478" s="38"/>
      <c r="D478" s="38"/>
      <c r="E478" s="38"/>
      <c r="F478" s="38"/>
      <c r="G478" s="38"/>
      <c r="H478" s="38"/>
      <c r="I478" s="38"/>
      <c r="J478" s="38"/>
      <c r="K478" s="13"/>
      <c r="L478" s="38"/>
      <c r="M478" s="38"/>
      <c r="N478" s="38"/>
      <c r="O478" s="40"/>
      <c r="P478" s="38"/>
      <c r="Q478" s="38"/>
      <c r="R478" s="38"/>
      <c r="S478" s="38"/>
      <c r="T478" s="177"/>
      <c r="U478" s="177"/>
      <c r="V478" s="38"/>
      <c r="W478" s="38"/>
      <c r="X478" s="178"/>
      <c r="Y478" s="38"/>
      <c r="Z478" s="38"/>
      <c r="AA478" s="125"/>
      <c r="AB478" s="154"/>
      <c r="AC478" s="154"/>
      <c r="AD478" s="154"/>
      <c r="AE478" s="154"/>
      <c r="AF478" s="154"/>
      <c r="AG478" s="154"/>
      <c r="AH478" s="154"/>
    </row>
    <row r="479" spans="2:34" ht="15" x14ac:dyDescent="0.15">
      <c r="B479" s="152"/>
      <c r="C479" s="38"/>
      <c r="D479" s="38"/>
      <c r="E479" s="38"/>
      <c r="F479" s="38"/>
      <c r="G479" s="38"/>
      <c r="H479" s="38"/>
      <c r="I479" s="38"/>
      <c r="J479" s="38"/>
      <c r="K479" s="13"/>
      <c r="L479" s="38"/>
      <c r="M479" s="38"/>
      <c r="N479" s="38"/>
      <c r="O479" s="40"/>
      <c r="P479" s="38"/>
      <c r="Q479" s="38"/>
      <c r="R479" s="38"/>
      <c r="S479" s="38"/>
      <c r="T479" s="177"/>
      <c r="U479" s="177"/>
      <c r="V479" s="38"/>
      <c r="W479" s="38"/>
      <c r="X479" s="178"/>
      <c r="Y479" s="38"/>
      <c r="Z479" s="38"/>
      <c r="AA479" s="125"/>
      <c r="AB479" s="154"/>
      <c r="AC479" s="154"/>
      <c r="AD479" s="154"/>
      <c r="AE479" s="154"/>
      <c r="AF479" s="154"/>
      <c r="AG479" s="154"/>
      <c r="AH479" s="154"/>
    </row>
    <row r="480" spans="2:34" ht="15" x14ac:dyDescent="0.15">
      <c r="B480" s="152"/>
      <c r="C480" s="38"/>
      <c r="D480" s="38"/>
      <c r="E480" s="38"/>
      <c r="F480" s="38"/>
      <c r="G480" s="38"/>
      <c r="H480" s="38"/>
      <c r="I480" s="38"/>
      <c r="J480" s="38"/>
      <c r="K480" s="13"/>
      <c r="L480" s="38"/>
      <c r="M480" s="38"/>
      <c r="N480" s="38"/>
      <c r="O480" s="40"/>
      <c r="P480" s="38"/>
      <c r="Q480" s="38"/>
      <c r="R480" s="38"/>
      <c r="S480" s="38"/>
      <c r="T480" s="177"/>
      <c r="U480" s="177"/>
      <c r="V480" s="38"/>
      <c r="W480" s="38"/>
      <c r="X480" s="178"/>
      <c r="Y480" s="38"/>
      <c r="Z480" s="38"/>
      <c r="AA480" s="125"/>
      <c r="AB480" s="154"/>
      <c r="AC480" s="154"/>
      <c r="AD480" s="154"/>
      <c r="AE480" s="154"/>
      <c r="AF480" s="154"/>
      <c r="AG480" s="154"/>
      <c r="AH480" s="154"/>
    </row>
    <row r="481" spans="2:34" ht="15" x14ac:dyDescent="0.15">
      <c r="B481" s="152"/>
      <c r="C481" s="38"/>
      <c r="D481" s="38"/>
      <c r="E481" s="38"/>
      <c r="F481" s="38"/>
      <c r="G481" s="38"/>
      <c r="H481" s="38"/>
      <c r="I481" s="38"/>
      <c r="J481" s="38"/>
      <c r="K481" s="13"/>
      <c r="L481" s="38"/>
      <c r="M481" s="38"/>
      <c r="N481" s="38"/>
      <c r="O481" s="40"/>
      <c r="P481" s="38"/>
      <c r="Q481" s="38"/>
      <c r="R481" s="38"/>
      <c r="S481" s="38"/>
      <c r="T481" s="177"/>
      <c r="U481" s="177"/>
      <c r="V481" s="38"/>
      <c r="W481" s="38"/>
      <c r="X481" s="178"/>
      <c r="Y481" s="38"/>
      <c r="Z481" s="38"/>
      <c r="AA481" s="125"/>
      <c r="AB481" s="154"/>
      <c r="AC481" s="154"/>
      <c r="AD481" s="154"/>
      <c r="AE481" s="154"/>
      <c r="AF481" s="154"/>
      <c r="AG481" s="154"/>
      <c r="AH481" s="154"/>
    </row>
    <row r="482" spans="2:34" ht="15" x14ac:dyDescent="0.15">
      <c r="B482" s="152"/>
      <c r="C482" s="38"/>
      <c r="D482" s="38"/>
      <c r="E482" s="38"/>
      <c r="F482" s="38"/>
      <c r="G482" s="38"/>
      <c r="H482" s="38"/>
      <c r="I482" s="38"/>
      <c r="J482" s="38"/>
      <c r="K482" s="13"/>
      <c r="L482" s="38"/>
      <c r="M482" s="38"/>
      <c r="N482" s="38"/>
      <c r="O482" s="40"/>
      <c r="P482" s="38"/>
      <c r="Q482" s="38"/>
      <c r="R482" s="38"/>
      <c r="S482" s="38"/>
      <c r="T482" s="177"/>
      <c r="U482" s="177"/>
      <c r="V482" s="38"/>
      <c r="W482" s="38"/>
      <c r="X482" s="178"/>
      <c r="Y482" s="38"/>
      <c r="Z482" s="38"/>
      <c r="AA482" s="125"/>
      <c r="AB482" s="154"/>
      <c r="AC482" s="154"/>
      <c r="AD482" s="154"/>
      <c r="AE482" s="154"/>
      <c r="AF482" s="154"/>
      <c r="AG482" s="154"/>
      <c r="AH482" s="154"/>
    </row>
    <row r="483" spans="2:34" ht="15" x14ac:dyDescent="0.15">
      <c r="B483" s="152"/>
      <c r="C483" s="38"/>
      <c r="D483" s="38"/>
      <c r="E483" s="38"/>
      <c r="F483" s="38"/>
      <c r="G483" s="38"/>
      <c r="H483" s="38"/>
      <c r="I483" s="38"/>
      <c r="J483" s="38"/>
      <c r="K483" s="13"/>
      <c r="L483" s="38"/>
      <c r="M483" s="38"/>
      <c r="N483" s="38"/>
      <c r="O483" s="40"/>
      <c r="P483" s="38"/>
      <c r="Q483" s="38"/>
      <c r="R483" s="38"/>
      <c r="S483" s="38"/>
      <c r="T483" s="177"/>
      <c r="U483" s="177"/>
      <c r="V483" s="38"/>
      <c r="W483" s="38"/>
      <c r="X483" s="178"/>
      <c r="Y483" s="38"/>
      <c r="Z483" s="38"/>
      <c r="AA483" s="125"/>
      <c r="AB483" s="154"/>
      <c r="AC483" s="154"/>
      <c r="AD483" s="154"/>
      <c r="AE483" s="154"/>
      <c r="AF483" s="154"/>
      <c r="AG483" s="154"/>
      <c r="AH483" s="154"/>
    </row>
    <row r="484" spans="2:34" ht="15" x14ac:dyDescent="0.15">
      <c r="B484" s="152"/>
      <c r="C484" s="38"/>
      <c r="D484" s="38"/>
      <c r="E484" s="38"/>
      <c r="F484" s="38"/>
      <c r="G484" s="38"/>
      <c r="H484" s="38"/>
      <c r="I484" s="38"/>
      <c r="J484" s="38"/>
      <c r="K484" s="13"/>
      <c r="L484" s="38"/>
      <c r="M484" s="38"/>
      <c r="N484" s="38"/>
      <c r="O484" s="40"/>
      <c r="P484" s="38"/>
      <c r="Q484" s="38"/>
      <c r="R484" s="38"/>
      <c r="S484" s="38"/>
      <c r="T484" s="177"/>
      <c r="U484" s="177"/>
      <c r="V484" s="38"/>
      <c r="W484" s="38"/>
      <c r="X484" s="178"/>
      <c r="Y484" s="38"/>
      <c r="Z484" s="38"/>
      <c r="AA484" s="125"/>
      <c r="AB484" s="154"/>
      <c r="AC484" s="154"/>
      <c r="AD484" s="154"/>
      <c r="AE484" s="154"/>
      <c r="AF484" s="154"/>
      <c r="AG484" s="154"/>
      <c r="AH484" s="154"/>
    </row>
    <row r="485" spans="2:34" ht="15" x14ac:dyDescent="0.15">
      <c r="B485" s="152"/>
      <c r="C485" s="38"/>
      <c r="D485" s="38"/>
      <c r="E485" s="38"/>
      <c r="F485" s="38"/>
      <c r="G485" s="38"/>
      <c r="H485" s="38"/>
      <c r="I485" s="38"/>
      <c r="J485" s="38"/>
      <c r="K485" s="13"/>
      <c r="L485" s="38"/>
      <c r="M485" s="38"/>
      <c r="N485" s="38"/>
      <c r="O485" s="40"/>
      <c r="P485" s="38"/>
      <c r="Q485" s="38"/>
      <c r="R485" s="38"/>
      <c r="S485" s="38"/>
      <c r="T485" s="177"/>
      <c r="U485" s="177"/>
      <c r="V485" s="38"/>
      <c r="W485" s="38"/>
      <c r="X485" s="178"/>
      <c r="Y485" s="38"/>
      <c r="Z485" s="38"/>
      <c r="AA485" s="125"/>
      <c r="AB485" s="154"/>
      <c r="AC485" s="154"/>
      <c r="AD485" s="154"/>
      <c r="AE485" s="154"/>
      <c r="AF485" s="154"/>
      <c r="AG485" s="154"/>
      <c r="AH485" s="154"/>
    </row>
    <row r="486" spans="2:34" ht="15" x14ac:dyDescent="0.15">
      <c r="B486" s="152"/>
      <c r="C486" s="38"/>
      <c r="D486" s="38"/>
      <c r="E486" s="38"/>
      <c r="F486" s="38"/>
      <c r="G486" s="38"/>
      <c r="H486" s="38"/>
      <c r="I486" s="38"/>
      <c r="J486" s="38"/>
      <c r="K486" s="13"/>
      <c r="L486" s="38"/>
      <c r="M486" s="38"/>
      <c r="N486" s="38"/>
      <c r="O486" s="40"/>
      <c r="P486" s="38"/>
      <c r="Q486" s="38"/>
      <c r="R486" s="38"/>
      <c r="S486" s="38"/>
      <c r="T486" s="177"/>
      <c r="U486" s="177"/>
      <c r="V486" s="38"/>
      <c r="W486" s="38"/>
      <c r="X486" s="178"/>
      <c r="Y486" s="38"/>
      <c r="Z486" s="38"/>
      <c r="AA486" s="125"/>
      <c r="AB486" s="154"/>
      <c r="AC486" s="154"/>
      <c r="AD486" s="154"/>
      <c r="AE486" s="154"/>
      <c r="AF486" s="154"/>
      <c r="AG486" s="154"/>
      <c r="AH486" s="154"/>
    </row>
    <row r="487" spans="2:34" ht="15" x14ac:dyDescent="0.15">
      <c r="B487" s="152"/>
      <c r="C487" s="38"/>
      <c r="D487" s="38"/>
      <c r="E487" s="38"/>
      <c r="F487" s="38"/>
      <c r="G487" s="38"/>
      <c r="H487" s="38"/>
      <c r="I487" s="38"/>
      <c r="J487" s="38"/>
      <c r="K487" s="13"/>
      <c r="L487" s="38"/>
      <c r="M487" s="38"/>
      <c r="N487" s="38"/>
      <c r="O487" s="40"/>
      <c r="P487" s="38"/>
      <c r="Q487" s="38"/>
      <c r="R487" s="38"/>
      <c r="S487" s="38"/>
      <c r="T487" s="177"/>
      <c r="U487" s="177"/>
      <c r="V487" s="38"/>
      <c r="W487" s="38"/>
      <c r="X487" s="178"/>
      <c r="Y487" s="38"/>
      <c r="Z487" s="38"/>
      <c r="AA487" s="125"/>
      <c r="AB487" s="154"/>
      <c r="AC487" s="154"/>
      <c r="AD487" s="154"/>
      <c r="AE487" s="154"/>
      <c r="AF487" s="154"/>
      <c r="AG487" s="154"/>
      <c r="AH487" s="154"/>
    </row>
    <row r="488" spans="2:34" ht="15" x14ac:dyDescent="0.15">
      <c r="B488" s="152"/>
      <c r="C488" s="38"/>
      <c r="D488" s="38"/>
      <c r="E488" s="38"/>
      <c r="F488" s="38"/>
      <c r="G488" s="38"/>
      <c r="H488" s="38"/>
      <c r="I488" s="38"/>
      <c r="J488" s="38"/>
      <c r="K488" s="13"/>
      <c r="L488" s="38"/>
      <c r="M488" s="38"/>
      <c r="N488" s="38"/>
      <c r="O488" s="40"/>
      <c r="P488" s="38"/>
      <c r="Q488" s="38"/>
      <c r="R488" s="38"/>
      <c r="S488" s="38"/>
      <c r="T488" s="177"/>
      <c r="U488" s="177"/>
      <c r="V488" s="38"/>
      <c r="W488" s="38"/>
      <c r="X488" s="178"/>
      <c r="Y488" s="38"/>
      <c r="Z488" s="38"/>
      <c r="AA488" s="125"/>
      <c r="AB488" s="154"/>
      <c r="AC488" s="154"/>
      <c r="AD488" s="154"/>
      <c r="AE488" s="154"/>
      <c r="AF488" s="154"/>
      <c r="AG488" s="154"/>
      <c r="AH488" s="154"/>
    </row>
    <row r="489" spans="2:34" ht="15" x14ac:dyDescent="0.15">
      <c r="B489" s="152"/>
      <c r="C489" s="38"/>
      <c r="D489" s="38"/>
      <c r="E489" s="38"/>
      <c r="F489" s="38"/>
      <c r="G489" s="38"/>
      <c r="H489" s="38"/>
      <c r="I489" s="38"/>
      <c r="J489" s="38"/>
      <c r="K489" s="13"/>
      <c r="L489" s="38"/>
      <c r="M489" s="38"/>
      <c r="N489" s="38"/>
      <c r="O489" s="40"/>
      <c r="P489" s="38"/>
      <c r="Q489" s="38"/>
      <c r="R489" s="38"/>
      <c r="S489" s="38"/>
      <c r="T489" s="177"/>
      <c r="U489" s="177"/>
      <c r="V489" s="38"/>
      <c r="W489" s="38"/>
      <c r="X489" s="178"/>
      <c r="Y489" s="38"/>
      <c r="Z489" s="38"/>
      <c r="AA489" s="125"/>
      <c r="AB489" s="154"/>
      <c r="AC489" s="154"/>
      <c r="AD489" s="154"/>
      <c r="AE489" s="154"/>
      <c r="AF489" s="154"/>
      <c r="AG489" s="154"/>
      <c r="AH489" s="154"/>
    </row>
    <row r="490" spans="2:34" ht="15" x14ac:dyDescent="0.15">
      <c r="B490" s="152"/>
      <c r="C490" s="38"/>
      <c r="D490" s="38"/>
      <c r="E490" s="38"/>
      <c r="F490" s="38"/>
      <c r="G490" s="38"/>
      <c r="H490" s="38"/>
      <c r="I490" s="38"/>
      <c r="J490" s="38"/>
      <c r="K490" s="13"/>
      <c r="L490" s="38"/>
      <c r="M490" s="38"/>
      <c r="N490" s="38"/>
      <c r="O490" s="40"/>
      <c r="P490" s="38"/>
      <c r="Q490" s="38"/>
      <c r="R490" s="38"/>
      <c r="S490" s="38"/>
      <c r="T490" s="177"/>
      <c r="U490" s="177"/>
      <c r="V490" s="38"/>
      <c r="W490" s="38"/>
      <c r="X490" s="178"/>
      <c r="Y490" s="38"/>
      <c r="Z490" s="38"/>
      <c r="AA490" s="125"/>
      <c r="AB490" s="154"/>
      <c r="AC490" s="154"/>
      <c r="AD490" s="154"/>
      <c r="AE490" s="154"/>
      <c r="AF490" s="154"/>
      <c r="AG490" s="154"/>
      <c r="AH490" s="154"/>
    </row>
    <row r="491" spans="2:34" ht="15" x14ac:dyDescent="0.15">
      <c r="B491" s="152"/>
      <c r="C491" s="38"/>
      <c r="D491" s="38"/>
      <c r="E491" s="38"/>
      <c r="F491" s="38"/>
      <c r="G491" s="38"/>
      <c r="H491" s="38"/>
      <c r="I491" s="38"/>
      <c r="J491" s="38"/>
      <c r="K491" s="13"/>
      <c r="L491" s="38"/>
      <c r="M491" s="38"/>
      <c r="N491" s="38"/>
      <c r="O491" s="40"/>
      <c r="P491" s="38"/>
      <c r="Q491" s="38"/>
      <c r="R491" s="38"/>
      <c r="S491" s="38"/>
      <c r="T491" s="177"/>
      <c r="U491" s="177"/>
      <c r="V491" s="38"/>
      <c r="W491" s="38"/>
      <c r="X491" s="178"/>
      <c r="Y491" s="38"/>
      <c r="Z491" s="38"/>
      <c r="AA491" s="125"/>
      <c r="AB491" s="154"/>
      <c r="AC491" s="154"/>
      <c r="AD491" s="154"/>
      <c r="AE491" s="154"/>
      <c r="AF491" s="154"/>
      <c r="AG491" s="154"/>
      <c r="AH491" s="154"/>
    </row>
    <row r="492" spans="2:34" ht="15" x14ac:dyDescent="0.15">
      <c r="B492" s="152"/>
      <c r="C492" s="38"/>
      <c r="D492" s="38"/>
      <c r="E492" s="38"/>
      <c r="F492" s="38"/>
      <c r="G492" s="38"/>
      <c r="H492" s="38"/>
      <c r="I492" s="38"/>
      <c r="J492" s="38"/>
      <c r="K492" s="13"/>
      <c r="L492" s="38"/>
      <c r="M492" s="38"/>
      <c r="N492" s="38"/>
      <c r="O492" s="40"/>
      <c r="P492" s="38"/>
      <c r="Q492" s="38"/>
      <c r="R492" s="38"/>
      <c r="S492" s="38"/>
      <c r="T492" s="177"/>
      <c r="U492" s="177"/>
      <c r="V492" s="38"/>
      <c r="W492" s="38"/>
      <c r="X492" s="178"/>
      <c r="Y492" s="38"/>
      <c r="Z492" s="38"/>
      <c r="AA492" s="125"/>
      <c r="AB492" s="154"/>
      <c r="AC492" s="154"/>
      <c r="AD492" s="154"/>
      <c r="AE492" s="154"/>
      <c r="AF492" s="154"/>
      <c r="AG492" s="154"/>
      <c r="AH492" s="154"/>
    </row>
    <row r="493" spans="2:34" ht="15" x14ac:dyDescent="0.15">
      <c r="B493" s="152"/>
      <c r="C493" s="38"/>
      <c r="D493" s="38"/>
      <c r="E493" s="38"/>
      <c r="F493" s="38"/>
      <c r="G493" s="38"/>
      <c r="H493" s="38"/>
      <c r="I493" s="38"/>
      <c r="J493" s="38"/>
      <c r="K493" s="13"/>
      <c r="L493" s="38"/>
      <c r="M493" s="38"/>
      <c r="N493" s="38"/>
      <c r="O493" s="40"/>
      <c r="P493" s="38"/>
      <c r="Q493" s="38"/>
      <c r="R493" s="38"/>
      <c r="S493" s="38"/>
      <c r="T493" s="177"/>
      <c r="U493" s="177"/>
      <c r="V493" s="38"/>
      <c r="W493" s="38"/>
      <c r="X493" s="178"/>
      <c r="Y493" s="38"/>
      <c r="Z493" s="38"/>
      <c r="AA493" s="125"/>
      <c r="AB493" s="154"/>
      <c r="AC493" s="154"/>
      <c r="AD493" s="154"/>
      <c r="AE493" s="154"/>
      <c r="AF493" s="154"/>
      <c r="AG493" s="154"/>
      <c r="AH493" s="154"/>
    </row>
    <row r="494" spans="2:34" ht="15" x14ac:dyDescent="0.15">
      <c r="B494" s="152"/>
      <c r="C494" s="38"/>
      <c r="D494" s="38"/>
      <c r="E494" s="38"/>
      <c r="F494" s="38"/>
      <c r="G494" s="38"/>
      <c r="H494" s="38"/>
      <c r="I494" s="38"/>
      <c r="J494" s="38"/>
      <c r="K494" s="13"/>
      <c r="L494" s="38"/>
      <c r="M494" s="38"/>
      <c r="N494" s="38"/>
      <c r="O494" s="40"/>
      <c r="P494" s="38"/>
      <c r="Q494" s="38"/>
      <c r="R494" s="38"/>
      <c r="S494" s="38"/>
      <c r="T494" s="177"/>
      <c r="U494" s="177"/>
      <c r="V494" s="38"/>
      <c r="W494" s="38"/>
      <c r="X494" s="178"/>
      <c r="Y494" s="38"/>
      <c r="Z494" s="38"/>
      <c r="AA494" s="125"/>
      <c r="AB494" s="154"/>
      <c r="AC494" s="154"/>
      <c r="AD494" s="154"/>
      <c r="AE494" s="154"/>
      <c r="AF494" s="154"/>
      <c r="AG494" s="154"/>
      <c r="AH494" s="154"/>
    </row>
    <row r="495" spans="2:34" ht="15" x14ac:dyDescent="0.15">
      <c r="B495" s="152"/>
      <c r="C495" s="38"/>
      <c r="D495" s="38"/>
      <c r="E495" s="38"/>
      <c r="F495" s="38"/>
      <c r="G495" s="38"/>
      <c r="H495" s="38"/>
      <c r="I495" s="38"/>
      <c r="J495" s="38"/>
      <c r="K495" s="13"/>
      <c r="L495" s="38"/>
      <c r="M495" s="38"/>
      <c r="N495" s="38"/>
      <c r="O495" s="40"/>
      <c r="P495" s="38"/>
      <c r="Q495" s="38"/>
      <c r="R495" s="38"/>
      <c r="S495" s="38"/>
      <c r="T495" s="177"/>
      <c r="U495" s="177"/>
      <c r="V495" s="38"/>
      <c r="W495" s="38"/>
      <c r="X495" s="178"/>
      <c r="Y495" s="38"/>
      <c r="Z495" s="38"/>
      <c r="AA495" s="125"/>
      <c r="AB495" s="154"/>
      <c r="AC495" s="154"/>
      <c r="AD495" s="154"/>
      <c r="AE495" s="154"/>
      <c r="AF495" s="154"/>
      <c r="AG495" s="154"/>
      <c r="AH495" s="154"/>
    </row>
    <row r="496" spans="2:34" ht="15" x14ac:dyDescent="0.15">
      <c r="B496" s="152"/>
      <c r="C496" s="38"/>
      <c r="D496" s="38"/>
      <c r="E496" s="38"/>
      <c r="F496" s="38"/>
      <c r="G496" s="38"/>
      <c r="H496" s="38"/>
      <c r="I496" s="38"/>
      <c r="J496" s="38"/>
      <c r="K496" s="13"/>
      <c r="L496" s="38"/>
      <c r="M496" s="38"/>
      <c r="N496" s="38"/>
      <c r="O496" s="40"/>
      <c r="P496" s="38"/>
      <c r="Q496" s="38"/>
      <c r="R496" s="38"/>
      <c r="S496" s="38"/>
      <c r="T496" s="177"/>
      <c r="U496" s="177"/>
      <c r="V496" s="38"/>
      <c r="W496" s="38"/>
      <c r="X496" s="178"/>
      <c r="Y496" s="38"/>
      <c r="Z496" s="38"/>
      <c r="AA496" s="125"/>
      <c r="AB496" s="154"/>
      <c r="AC496" s="154"/>
      <c r="AD496" s="154"/>
      <c r="AE496" s="154"/>
      <c r="AF496" s="154"/>
      <c r="AG496" s="154"/>
      <c r="AH496" s="154"/>
    </row>
    <row r="497" spans="2:34" ht="15" x14ac:dyDescent="0.15">
      <c r="B497" s="152"/>
      <c r="C497" s="38"/>
      <c r="D497" s="38"/>
      <c r="E497" s="38"/>
      <c r="F497" s="38"/>
      <c r="G497" s="38"/>
      <c r="H497" s="38"/>
      <c r="I497" s="38"/>
      <c r="J497" s="38"/>
      <c r="K497" s="13"/>
      <c r="L497" s="38"/>
      <c r="M497" s="38"/>
      <c r="N497" s="38"/>
      <c r="O497" s="40"/>
      <c r="P497" s="38"/>
      <c r="Q497" s="38"/>
      <c r="R497" s="38"/>
      <c r="S497" s="38"/>
      <c r="T497" s="177"/>
      <c r="U497" s="177"/>
      <c r="V497" s="38"/>
      <c r="W497" s="38"/>
      <c r="X497" s="178"/>
      <c r="Y497" s="38"/>
      <c r="Z497" s="38"/>
      <c r="AA497" s="125"/>
      <c r="AB497" s="154"/>
      <c r="AC497" s="154"/>
      <c r="AD497" s="154"/>
      <c r="AE497" s="154"/>
      <c r="AF497" s="154"/>
      <c r="AG497" s="154"/>
      <c r="AH497" s="154"/>
    </row>
    <row r="498" spans="2:34" ht="15" x14ac:dyDescent="0.15">
      <c r="B498" s="152"/>
      <c r="C498" s="38"/>
      <c r="D498" s="38"/>
      <c r="E498" s="38"/>
      <c r="F498" s="38"/>
      <c r="G498" s="38"/>
      <c r="H498" s="38"/>
      <c r="I498" s="38"/>
      <c r="J498" s="38"/>
      <c r="K498" s="13"/>
      <c r="L498" s="38"/>
      <c r="M498" s="38"/>
      <c r="N498" s="38"/>
      <c r="O498" s="40"/>
      <c r="P498" s="38"/>
      <c r="Q498" s="38"/>
      <c r="R498" s="38"/>
      <c r="S498" s="38"/>
      <c r="T498" s="177"/>
      <c r="U498" s="177"/>
      <c r="V498" s="38"/>
      <c r="W498" s="38"/>
      <c r="X498" s="178"/>
      <c r="Y498" s="38"/>
      <c r="Z498" s="38"/>
      <c r="AA498" s="125"/>
      <c r="AB498" s="154"/>
      <c r="AC498" s="154"/>
      <c r="AD498" s="154"/>
      <c r="AE498" s="154"/>
      <c r="AF498" s="154"/>
      <c r="AG498" s="154"/>
      <c r="AH498" s="154"/>
    </row>
    <row r="499" spans="2:34" ht="15" x14ac:dyDescent="0.15">
      <c r="B499" s="152"/>
      <c r="C499" s="38"/>
      <c r="D499" s="38"/>
      <c r="E499" s="38"/>
      <c r="F499" s="38"/>
      <c r="G499" s="38"/>
      <c r="H499" s="38"/>
      <c r="I499" s="38"/>
      <c r="J499" s="38"/>
      <c r="K499" s="13"/>
      <c r="L499" s="38"/>
      <c r="M499" s="38"/>
      <c r="N499" s="38"/>
      <c r="O499" s="40"/>
      <c r="P499" s="38"/>
      <c r="Q499" s="38"/>
      <c r="R499" s="38"/>
      <c r="S499" s="38"/>
      <c r="T499" s="177"/>
      <c r="U499" s="177"/>
      <c r="V499" s="38"/>
      <c r="W499" s="38"/>
      <c r="X499" s="178"/>
      <c r="Y499" s="38"/>
      <c r="Z499" s="38"/>
      <c r="AA499" s="125"/>
      <c r="AB499" s="154"/>
      <c r="AC499" s="154"/>
      <c r="AD499" s="154"/>
      <c r="AE499" s="154"/>
      <c r="AF499" s="154"/>
      <c r="AG499" s="154"/>
      <c r="AH499" s="154"/>
    </row>
    <row r="500" spans="2:34" ht="15" x14ac:dyDescent="0.15">
      <c r="B500" s="152"/>
      <c r="C500" s="38"/>
      <c r="D500" s="38"/>
      <c r="E500" s="38"/>
      <c r="F500" s="38"/>
      <c r="G500" s="38"/>
      <c r="H500" s="38"/>
      <c r="I500" s="38"/>
      <c r="J500" s="38"/>
      <c r="K500" s="13"/>
      <c r="L500" s="38"/>
      <c r="M500" s="38"/>
      <c r="N500" s="38"/>
      <c r="O500" s="40"/>
      <c r="P500" s="38"/>
      <c r="Q500" s="38"/>
      <c r="R500" s="38"/>
      <c r="S500" s="38"/>
      <c r="T500" s="177"/>
      <c r="U500" s="177"/>
      <c r="V500" s="38"/>
      <c r="W500" s="38"/>
      <c r="X500" s="178"/>
      <c r="Y500" s="38"/>
      <c r="Z500" s="38"/>
      <c r="AA500" s="125"/>
      <c r="AB500" s="154"/>
      <c r="AC500" s="154"/>
      <c r="AD500" s="154"/>
      <c r="AE500" s="154"/>
      <c r="AF500" s="154"/>
      <c r="AG500" s="154"/>
      <c r="AH500" s="154"/>
    </row>
    <row r="501" spans="2:34" ht="15" x14ac:dyDescent="0.15">
      <c r="B501" s="152"/>
      <c r="C501" s="38"/>
      <c r="D501" s="38"/>
      <c r="E501" s="38"/>
      <c r="F501" s="38"/>
      <c r="G501" s="38"/>
      <c r="H501" s="38"/>
      <c r="I501" s="38"/>
      <c r="J501" s="38"/>
      <c r="K501" s="13"/>
      <c r="L501" s="38"/>
      <c r="M501" s="38"/>
      <c r="N501" s="38"/>
      <c r="O501" s="40"/>
      <c r="P501" s="38"/>
      <c r="Q501" s="38"/>
      <c r="R501" s="38"/>
      <c r="S501" s="38"/>
      <c r="T501" s="177"/>
      <c r="U501" s="177"/>
      <c r="V501" s="38"/>
      <c r="W501" s="38"/>
      <c r="X501" s="178"/>
      <c r="Y501" s="38"/>
      <c r="Z501" s="38"/>
      <c r="AA501" s="125"/>
      <c r="AB501" s="154"/>
      <c r="AC501" s="154"/>
      <c r="AD501" s="154"/>
      <c r="AE501" s="154"/>
      <c r="AF501" s="154"/>
      <c r="AG501" s="154"/>
      <c r="AH501" s="154"/>
    </row>
    <row r="502" spans="2:34" ht="15" x14ac:dyDescent="0.15">
      <c r="B502" s="152"/>
      <c r="C502" s="38"/>
      <c r="D502" s="38"/>
      <c r="E502" s="38"/>
      <c r="F502" s="38"/>
      <c r="G502" s="38"/>
      <c r="H502" s="38"/>
      <c r="I502" s="38"/>
      <c r="J502" s="38"/>
      <c r="K502" s="13"/>
      <c r="L502" s="38"/>
      <c r="M502" s="38"/>
      <c r="N502" s="38"/>
      <c r="O502" s="40"/>
      <c r="P502" s="38"/>
      <c r="Q502" s="38"/>
      <c r="R502" s="38"/>
      <c r="S502" s="38"/>
      <c r="T502" s="177"/>
      <c r="U502" s="177"/>
      <c r="V502" s="38"/>
      <c r="W502" s="38"/>
      <c r="X502" s="178"/>
      <c r="Y502" s="38"/>
      <c r="Z502" s="38"/>
      <c r="AA502" s="125"/>
      <c r="AB502" s="154"/>
      <c r="AC502" s="154"/>
      <c r="AD502" s="154"/>
      <c r="AE502" s="154"/>
      <c r="AF502" s="154"/>
      <c r="AG502" s="154"/>
      <c r="AH502" s="154"/>
    </row>
    <row r="503" spans="2:34" ht="15" x14ac:dyDescent="0.15">
      <c r="B503" s="152"/>
      <c r="C503" s="38"/>
      <c r="D503" s="38"/>
      <c r="E503" s="38"/>
      <c r="F503" s="38"/>
      <c r="G503" s="38"/>
      <c r="H503" s="38"/>
      <c r="I503" s="38"/>
      <c r="J503" s="38"/>
      <c r="K503" s="13"/>
      <c r="L503" s="38"/>
      <c r="M503" s="38"/>
      <c r="N503" s="38"/>
      <c r="O503" s="40"/>
      <c r="P503" s="38"/>
      <c r="Q503" s="38"/>
      <c r="R503" s="38"/>
      <c r="S503" s="38"/>
      <c r="T503" s="177"/>
      <c r="U503" s="177"/>
      <c r="V503" s="38"/>
      <c r="W503" s="38"/>
      <c r="X503" s="178"/>
      <c r="Y503" s="38"/>
      <c r="Z503" s="38"/>
      <c r="AA503" s="125"/>
      <c r="AB503" s="154"/>
      <c r="AC503" s="154"/>
      <c r="AD503" s="154"/>
      <c r="AE503" s="154"/>
      <c r="AF503" s="154"/>
      <c r="AG503" s="154"/>
      <c r="AH503" s="154"/>
    </row>
    <row r="504" spans="2:34" ht="15" x14ac:dyDescent="0.15">
      <c r="B504" s="152"/>
      <c r="C504" s="38"/>
      <c r="D504" s="38"/>
      <c r="E504" s="38"/>
      <c r="F504" s="38"/>
      <c r="G504" s="38"/>
      <c r="H504" s="38"/>
      <c r="I504" s="38"/>
      <c r="J504" s="38"/>
      <c r="K504" s="13"/>
      <c r="L504" s="38"/>
      <c r="M504" s="38"/>
      <c r="N504" s="38"/>
      <c r="O504" s="40"/>
      <c r="P504" s="38"/>
      <c r="Q504" s="38"/>
      <c r="R504" s="38"/>
      <c r="S504" s="38"/>
      <c r="T504" s="177"/>
      <c r="U504" s="177"/>
      <c r="V504" s="38"/>
      <c r="W504" s="38"/>
      <c r="X504" s="178"/>
      <c r="Y504" s="38"/>
      <c r="Z504" s="38"/>
      <c r="AA504" s="125"/>
      <c r="AB504" s="154"/>
      <c r="AC504" s="154"/>
      <c r="AD504" s="154"/>
      <c r="AE504" s="154"/>
      <c r="AF504" s="154"/>
      <c r="AG504" s="154"/>
      <c r="AH504" s="154"/>
    </row>
    <row r="505" spans="2:34" ht="15" x14ac:dyDescent="0.15">
      <c r="B505" s="152"/>
      <c r="C505" s="38"/>
      <c r="D505" s="38"/>
      <c r="E505" s="38"/>
      <c r="F505" s="38"/>
      <c r="G505" s="38"/>
      <c r="H505" s="38"/>
      <c r="I505" s="38"/>
      <c r="J505" s="38"/>
      <c r="K505" s="13"/>
      <c r="L505" s="38"/>
      <c r="M505" s="38"/>
      <c r="N505" s="38"/>
      <c r="O505" s="40"/>
      <c r="P505" s="38"/>
      <c r="Q505" s="38"/>
      <c r="R505" s="38"/>
      <c r="S505" s="38"/>
      <c r="T505" s="177"/>
      <c r="U505" s="177"/>
      <c r="V505" s="38"/>
      <c r="W505" s="38"/>
      <c r="X505" s="178"/>
      <c r="Y505" s="38"/>
      <c r="Z505" s="38"/>
      <c r="AA505" s="125"/>
      <c r="AB505" s="154"/>
      <c r="AC505" s="154"/>
      <c r="AD505" s="154"/>
      <c r="AE505" s="154"/>
      <c r="AF505" s="154"/>
      <c r="AG505" s="154"/>
      <c r="AH505" s="154"/>
    </row>
    <row r="506" spans="2:34" ht="15" x14ac:dyDescent="0.15">
      <c r="B506" s="152"/>
      <c r="C506" s="38"/>
      <c r="D506" s="38"/>
      <c r="E506" s="38"/>
      <c r="F506" s="38"/>
      <c r="G506" s="38"/>
      <c r="H506" s="38"/>
      <c r="I506" s="38"/>
      <c r="J506" s="38"/>
      <c r="K506" s="13"/>
      <c r="L506" s="38"/>
      <c r="M506" s="38"/>
      <c r="N506" s="38"/>
      <c r="O506" s="40"/>
      <c r="P506" s="38"/>
      <c r="Q506" s="38"/>
      <c r="R506" s="38"/>
      <c r="S506" s="38"/>
      <c r="T506" s="177"/>
      <c r="U506" s="177"/>
      <c r="V506" s="38"/>
      <c r="W506" s="38"/>
      <c r="X506" s="178"/>
      <c r="Y506" s="38"/>
      <c r="Z506" s="38"/>
      <c r="AA506" s="125"/>
      <c r="AB506" s="154"/>
      <c r="AC506" s="154"/>
      <c r="AD506" s="154"/>
      <c r="AE506" s="154"/>
      <c r="AF506" s="154"/>
      <c r="AG506" s="154"/>
      <c r="AH506" s="154"/>
    </row>
    <row r="507" spans="2:34" ht="15" x14ac:dyDescent="0.15">
      <c r="B507" s="152"/>
      <c r="C507" s="38"/>
      <c r="D507" s="38"/>
      <c r="E507" s="38"/>
      <c r="F507" s="38"/>
      <c r="G507" s="38"/>
      <c r="H507" s="38"/>
      <c r="I507" s="38"/>
      <c r="J507" s="38"/>
      <c r="K507" s="13"/>
      <c r="L507" s="38"/>
      <c r="M507" s="38"/>
      <c r="N507" s="38"/>
      <c r="O507" s="40"/>
      <c r="P507" s="38"/>
      <c r="Q507" s="38"/>
      <c r="R507" s="38"/>
      <c r="S507" s="38"/>
      <c r="T507" s="177"/>
      <c r="U507" s="177"/>
      <c r="V507" s="38"/>
      <c r="W507" s="38"/>
      <c r="X507" s="178"/>
      <c r="Y507" s="38"/>
      <c r="Z507" s="38"/>
      <c r="AA507" s="125"/>
      <c r="AB507" s="154"/>
      <c r="AC507" s="154"/>
      <c r="AD507" s="154"/>
      <c r="AE507" s="154"/>
      <c r="AF507" s="154"/>
      <c r="AG507" s="154"/>
      <c r="AH507" s="154"/>
    </row>
    <row r="508" spans="2:34" ht="15" x14ac:dyDescent="0.15">
      <c r="B508" s="152"/>
      <c r="C508" s="38"/>
      <c r="D508" s="38"/>
      <c r="E508" s="38"/>
      <c r="F508" s="38"/>
      <c r="G508" s="38"/>
      <c r="H508" s="38"/>
      <c r="I508" s="38"/>
      <c r="J508" s="38"/>
      <c r="K508" s="13"/>
      <c r="L508" s="38"/>
      <c r="M508" s="38"/>
      <c r="N508" s="38"/>
      <c r="O508" s="40"/>
      <c r="P508" s="38"/>
      <c r="Q508" s="38"/>
      <c r="R508" s="38"/>
      <c r="S508" s="38"/>
      <c r="T508" s="177"/>
      <c r="U508" s="177"/>
      <c r="V508" s="38"/>
      <c r="W508" s="38"/>
      <c r="X508" s="178"/>
      <c r="Y508" s="38"/>
      <c r="Z508" s="38"/>
      <c r="AA508" s="125"/>
      <c r="AB508" s="154"/>
      <c r="AC508" s="154"/>
      <c r="AD508" s="154"/>
      <c r="AE508" s="154"/>
      <c r="AF508" s="154"/>
      <c r="AG508" s="154"/>
      <c r="AH508" s="154"/>
    </row>
    <row r="509" spans="2:34" ht="15" x14ac:dyDescent="0.15">
      <c r="B509" s="152"/>
      <c r="C509" s="38"/>
      <c r="D509" s="38"/>
      <c r="E509" s="38"/>
      <c r="F509" s="38"/>
      <c r="G509" s="38"/>
      <c r="H509" s="38"/>
      <c r="I509" s="38"/>
      <c r="J509" s="38"/>
      <c r="K509" s="13"/>
      <c r="L509" s="38"/>
      <c r="M509" s="38"/>
      <c r="N509" s="38"/>
      <c r="O509" s="40"/>
      <c r="P509" s="38"/>
      <c r="Q509" s="38"/>
      <c r="R509" s="38"/>
      <c r="S509" s="38"/>
      <c r="T509" s="177"/>
      <c r="U509" s="177"/>
      <c r="V509" s="38"/>
      <c r="W509" s="38"/>
      <c r="X509" s="178"/>
      <c r="Y509" s="38"/>
      <c r="Z509" s="38"/>
      <c r="AA509" s="125"/>
      <c r="AB509" s="154"/>
      <c r="AC509" s="154"/>
      <c r="AD509" s="154"/>
      <c r="AE509" s="154"/>
      <c r="AF509" s="154"/>
      <c r="AG509" s="154"/>
      <c r="AH509" s="154"/>
    </row>
    <row r="510" spans="2:34" ht="15" x14ac:dyDescent="0.15">
      <c r="B510" s="152"/>
      <c r="C510" s="38"/>
      <c r="D510" s="38"/>
      <c r="E510" s="38"/>
      <c r="F510" s="38"/>
      <c r="G510" s="38"/>
      <c r="H510" s="38"/>
      <c r="I510" s="38"/>
      <c r="J510" s="38"/>
      <c r="K510" s="13"/>
      <c r="L510" s="38"/>
      <c r="M510" s="38"/>
      <c r="N510" s="38"/>
      <c r="O510" s="40"/>
      <c r="P510" s="38"/>
      <c r="Q510" s="38"/>
      <c r="R510" s="38"/>
      <c r="S510" s="38"/>
      <c r="T510" s="177"/>
      <c r="U510" s="177"/>
      <c r="V510" s="38"/>
      <c r="W510" s="38"/>
      <c r="X510" s="178"/>
      <c r="Y510" s="38"/>
      <c r="Z510" s="38"/>
      <c r="AA510" s="125"/>
      <c r="AB510" s="154"/>
      <c r="AC510" s="154"/>
      <c r="AD510" s="154"/>
      <c r="AE510" s="154"/>
      <c r="AF510" s="154"/>
      <c r="AG510" s="154"/>
      <c r="AH510" s="154"/>
    </row>
    <row r="511" spans="2:34" ht="15" x14ac:dyDescent="0.15">
      <c r="B511" s="152"/>
      <c r="C511" s="38"/>
      <c r="D511" s="38"/>
      <c r="E511" s="38"/>
      <c r="F511" s="38"/>
      <c r="G511" s="38"/>
      <c r="H511" s="38"/>
      <c r="I511" s="38"/>
      <c r="J511" s="38"/>
      <c r="K511" s="13"/>
      <c r="L511" s="38"/>
      <c r="M511" s="38"/>
      <c r="N511" s="38"/>
      <c r="O511" s="40"/>
      <c r="P511" s="38"/>
      <c r="Q511" s="38"/>
      <c r="R511" s="38"/>
      <c r="S511" s="38"/>
      <c r="T511" s="177"/>
      <c r="U511" s="177"/>
      <c r="V511" s="38"/>
      <c r="W511" s="38"/>
      <c r="X511" s="178"/>
      <c r="Y511" s="38"/>
      <c r="Z511" s="38"/>
      <c r="AA511" s="125"/>
      <c r="AB511" s="154"/>
      <c r="AC511" s="154"/>
      <c r="AD511" s="154"/>
      <c r="AE511" s="154"/>
      <c r="AF511" s="154"/>
      <c r="AG511" s="154"/>
      <c r="AH511" s="154"/>
    </row>
    <row r="512" spans="2:34" ht="15" x14ac:dyDescent="0.15">
      <c r="B512" s="152"/>
      <c r="C512" s="38"/>
      <c r="D512" s="38"/>
      <c r="E512" s="38"/>
      <c r="F512" s="38"/>
      <c r="G512" s="38"/>
      <c r="H512" s="38"/>
      <c r="I512" s="38"/>
      <c r="J512" s="38"/>
      <c r="K512" s="13"/>
      <c r="L512" s="38"/>
      <c r="M512" s="38"/>
      <c r="N512" s="38"/>
      <c r="O512" s="40"/>
      <c r="P512" s="38"/>
      <c r="Q512" s="38"/>
      <c r="R512" s="38"/>
      <c r="S512" s="38"/>
      <c r="T512" s="177"/>
      <c r="U512" s="177"/>
      <c r="V512" s="38"/>
      <c r="W512" s="38"/>
      <c r="X512" s="178"/>
      <c r="Y512" s="38"/>
      <c r="Z512" s="38"/>
      <c r="AA512" s="125"/>
      <c r="AB512" s="154"/>
      <c r="AC512" s="154"/>
      <c r="AD512" s="154"/>
      <c r="AE512" s="154"/>
      <c r="AF512" s="154"/>
      <c r="AG512" s="154"/>
      <c r="AH512" s="154"/>
    </row>
    <row r="513" spans="2:34" ht="15" x14ac:dyDescent="0.15">
      <c r="B513" s="152"/>
      <c r="C513" s="38"/>
      <c r="D513" s="38"/>
      <c r="E513" s="38"/>
      <c r="F513" s="38"/>
      <c r="G513" s="38"/>
      <c r="H513" s="38"/>
      <c r="I513" s="38"/>
      <c r="J513" s="38"/>
      <c r="K513" s="13"/>
      <c r="L513" s="38"/>
      <c r="M513" s="38"/>
      <c r="N513" s="38"/>
      <c r="O513" s="40"/>
      <c r="P513" s="38"/>
      <c r="Q513" s="38"/>
      <c r="R513" s="38"/>
      <c r="S513" s="38"/>
      <c r="T513" s="177"/>
      <c r="U513" s="177"/>
      <c r="V513" s="38"/>
      <c r="W513" s="38"/>
      <c r="X513" s="178"/>
      <c r="Y513" s="38"/>
      <c r="Z513" s="38"/>
      <c r="AA513" s="125"/>
      <c r="AB513" s="154"/>
      <c r="AC513" s="154"/>
      <c r="AD513" s="154"/>
      <c r="AE513" s="154"/>
      <c r="AF513" s="154"/>
      <c r="AG513" s="154"/>
      <c r="AH513" s="154"/>
    </row>
    <row r="514" spans="2:34" ht="15" x14ac:dyDescent="0.15">
      <c r="B514" s="152"/>
      <c r="C514" s="38"/>
      <c r="D514" s="38"/>
      <c r="E514" s="38"/>
      <c r="F514" s="38"/>
      <c r="G514" s="38"/>
      <c r="H514" s="38"/>
      <c r="I514" s="38"/>
      <c r="J514" s="38"/>
      <c r="K514" s="13"/>
      <c r="L514" s="38"/>
      <c r="M514" s="38"/>
      <c r="N514" s="38"/>
      <c r="O514" s="40"/>
      <c r="P514" s="38"/>
      <c r="Q514" s="38"/>
      <c r="R514" s="38"/>
      <c r="S514" s="38"/>
      <c r="T514" s="177"/>
      <c r="U514" s="177"/>
      <c r="V514" s="38"/>
      <c r="W514" s="38"/>
      <c r="X514" s="178"/>
      <c r="Y514" s="38"/>
      <c r="Z514" s="38"/>
      <c r="AA514" s="125"/>
      <c r="AB514" s="154"/>
      <c r="AC514" s="154"/>
      <c r="AD514" s="154"/>
      <c r="AE514" s="154"/>
      <c r="AF514" s="154"/>
      <c r="AG514" s="154"/>
      <c r="AH514" s="154"/>
    </row>
    <row r="515" spans="2:34" ht="15" x14ac:dyDescent="0.15">
      <c r="B515" s="152"/>
      <c r="C515" s="38"/>
      <c r="D515" s="38"/>
      <c r="E515" s="38"/>
      <c r="F515" s="38"/>
      <c r="G515" s="38"/>
      <c r="H515" s="38"/>
      <c r="I515" s="38"/>
      <c r="J515" s="38"/>
      <c r="K515" s="13"/>
      <c r="L515" s="38"/>
      <c r="M515" s="38"/>
      <c r="N515" s="38"/>
      <c r="O515" s="40"/>
      <c r="P515" s="38"/>
      <c r="Q515" s="38"/>
      <c r="R515" s="38"/>
      <c r="S515" s="38"/>
      <c r="T515" s="177"/>
      <c r="U515" s="177"/>
      <c r="V515" s="38"/>
      <c r="W515" s="38"/>
      <c r="X515" s="178"/>
      <c r="Y515" s="38"/>
      <c r="Z515" s="38"/>
      <c r="AA515" s="125"/>
      <c r="AB515" s="154"/>
      <c r="AC515" s="154"/>
      <c r="AD515" s="154"/>
      <c r="AE515" s="154"/>
      <c r="AF515" s="154"/>
      <c r="AG515" s="154"/>
      <c r="AH515" s="154"/>
    </row>
    <row r="516" spans="2:34" ht="15" x14ac:dyDescent="0.15">
      <c r="B516" s="152"/>
      <c r="C516" s="38"/>
      <c r="D516" s="38"/>
      <c r="E516" s="38"/>
      <c r="F516" s="38"/>
      <c r="G516" s="38"/>
      <c r="H516" s="38"/>
      <c r="I516" s="38"/>
      <c r="J516" s="38"/>
      <c r="K516" s="13"/>
      <c r="L516" s="38"/>
      <c r="M516" s="38"/>
      <c r="N516" s="38"/>
      <c r="O516" s="40"/>
      <c r="P516" s="38"/>
      <c r="Q516" s="38"/>
      <c r="R516" s="38"/>
      <c r="S516" s="38"/>
      <c r="T516" s="177"/>
      <c r="U516" s="177"/>
      <c r="V516" s="38"/>
      <c r="W516" s="38"/>
      <c r="X516" s="178"/>
      <c r="Y516" s="38"/>
      <c r="Z516" s="38"/>
      <c r="AA516" s="125"/>
      <c r="AB516" s="154"/>
      <c r="AC516" s="154"/>
      <c r="AD516" s="154"/>
      <c r="AE516" s="154"/>
      <c r="AF516" s="154"/>
      <c r="AG516" s="154"/>
      <c r="AH516" s="154"/>
    </row>
    <row r="517" spans="2:34" ht="15" x14ac:dyDescent="0.15">
      <c r="B517" s="152"/>
      <c r="C517" s="38"/>
      <c r="D517" s="38"/>
      <c r="E517" s="38"/>
      <c r="F517" s="38"/>
      <c r="G517" s="38"/>
      <c r="H517" s="38"/>
      <c r="I517" s="38"/>
      <c r="J517" s="38"/>
      <c r="K517" s="13"/>
      <c r="L517" s="38"/>
      <c r="M517" s="38"/>
      <c r="N517" s="38"/>
      <c r="O517" s="40"/>
      <c r="P517" s="38"/>
      <c r="Q517" s="38"/>
      <c r="R517" s="38"/>
      <c r="S517" s="38"/>
      <c r="T517" s="177"/>
      <c r="U517" s="177"/>
      <c r="V517" s="38"/>
      <c r="W517" s="38"/>
      <c r="X517" s="178"/>
      <c r="Y517" s="38"/>
      <c r="Z517" s="38"/>
      <c r="AA517" s="125"/>
      <c r="AB517" s="154"/>
      <c r="AC517" s="154"/>
      <c r="AD517" s="154"/>
      <c r="AE517" s="154"/>
      <c r="AF517" s="154"/>
      <c r="AG517" s="154"/>
      <c r="AH517" s="154"/>
    </row>
    <row r="518" spans="2:34" ht="15" x14ac:dyDescent="0.15">
      <c r="B518" s="152"/>
      <c r="C518" s="38"/>
      <c r="D518" s="38"/>
      <c r="E518" s="38"/>
      <c r="F518" s="38"/>
      <c r="G518" s="38"/>
      <c r="H518" s="38"/>
      <c r="I518" s="38"/>
      <c r="J518" s="38"/>
      <c r="K518" s="13"/>
      <c r="L518" s="38"/>
      <c r="M518" s="38"/>
      <c r="N518" s="38"/>
      <c r="O518" s="40"/>
      <c r="P518" s="38"/>
      <c r="Q518" s="38"/>
      <c r="R518" s="38"/>
      <c r="S518" s="38"/>
      <c r="T518" s="177"/>
      <c r="U518" s="177"/>
      <c r="V518" s="38"/>
      <c r="W518" s="38"/>
      <c r="X518" s="178"/>
      <c r="Y518" s="38"/>
      <c r="Z518" s="38"/>
      <c r="AA518" s="125"/>
      <c r="AB518" s="154"/>
      <c r="AC518" s="154"/>
      <c r="AD518" s="154"/>
      <c r="AE518" s="154"/>
      <c r="AF518" s="154"/>
      <c r="AG518" s="154"/>
      <c r="AH518" s="154"/>
    </row>
    <row r="519" spans="2:34" ht="15" x14ac:dyDescent="0.15">
      <c r="B519" s="152"/>
      <c r="C519" s="38"/>
      <c r="D519" s="38"/>
      <c r="E519" s="38"/>
      <c r="F519" s="38"/>
      <c r="G519" s="38"/>
      <c r="H519" s="38"/>
      <c r="I519" s="38"/>
      <c r="J519" s="38"/>
      <c r="K519" s="13"/>
      <c r="L519" s="38"/>
      <c r="M519" s="38"/>
      <c r="N519" s="38"/>
      <c r="O519" s="40"/>
      <c r="P519" s="38"/>
      <c r="Q519" s="38"/>
      <c r="R519" s="38"/>
      <c r="S519" s="38"/>
      <c r="T519" s="177"/>
      <c r="U519" s="177"/>
      <c r="V519" s="38"/>
      <c r="W519" s="38"/>
      <c r="X519" s="178"/>
      <c r="Y519" s="38"/>
      <c r="Z519" s="38"/>
      <c r="AA519" s="125"/>
      <c r="AB519" s="154"/>
      <c r="AC519" s="154"/>
      <c r="AD519" s="154"/>
      <c r="AE519" s="154"/>
      <c r="AF519" s="154"/>
      <c r="AG519" s="154"/>
      <c r="AH519" s="154"/>
    </row>
    <row r="520" spans="2:34" ht="15" x14ac:dyDescent="0.15">
      <c r="B520" s="152"/>
      <c r="C520" s="38"/>
      <c r="D520" s="38"/>
      <c r="E520" s="38"/>
      <c r="F520" s="38"/>
      <c r="G520" s="38"/>
      <c r="H520" s="38"/>
      <c r="I520" s="38"/>
      <c r="J520" s="38"/>
      <c r="K520" s="13"/>
      <c r="L520" s="38"/>
      <c r="M520" s="38"/>
      <c r="N520" s="38"/>
      <c r="O520" s="40"/>
      <c r="P520" s="38"/>
      <c r="Q520" s="38"/>
      <c r="R520" s="38"/>
      <c r="S520" s="38"/>
      <c r="T520" s="177"/>
      <c r="U520" s="177"/>
      <c r="V520" s="38"/>
      <c r="W520" s="38"/>
      <c r="X520" s="178"/>
      <c r="Y520" s="38"/>
      <c r="Z520" s="38"/>
      <c r="AA520" s="125"/>
      <c r="AB520" s="154"/>
      <c r="AC520" s="154"/>
      <c r="AD520" s="154"/>
      <c r="AE520" s="154"/>
      <c r="AF520" s="154"/>
      <c r="AG520" s="154"/>
      <c r="AH520" s="154"/>
    </row>
    <row r="521" spans="2:34" ht="15" x14ac:dyDescent="0.15">
      <c r="B521" s="152"/>
      <c r="C521" s="38"/>
      <c r="D521" s="38"/>
      <c r="E521" s="38"/>
      <c r="F521" s="38"/>
      <c r="G521" s="38"/>
      <c r="H521" s="38"/>
      <c r="I521" s="38"/>
      <c r="J521" s="38"/>
      <c r="K521" s="13"/>
      <c r="L521" s="38"/>
      <c r="M521" s="38"/>
      <c r="N521" s="38"/>
      <c r="O521" s="40"/>
      <c r="P521" s="38"/>
      <c r="Q521" s="38"/>
      <c r="R521" s="38"/>
      <c r="S521" s="38"/>
      <c r="T521" s="177"/>
      <c r="U521" s="177"/>
      <c r="V521" s="38"/>
      <c r="W521" s="38"/>
      <c r="X521" s="178"/>
      <c r="Y521" s="38"/>
      <c r="Z521" s="38"/>
      <c r="AA521" s="125"/>
      <c r="AB521" s="154"/>
      <c r="AC521" s="154"/>
      <c r="AD521" s="154"/>
      <c r="AE521" s="154"/>
      <c r="AF521" s="154"/>
      <c r="AG521" s="154"/>
      <c r="AH521" s="154"/>
    </row>
    <row r="522" spans="2:34" ht="15" x14ac:dyDescent="0.15">
      <c r="B522" s="152"/>
      <c r="C522" s="38"/>
      <c r="D522" s="38"/>
      <c r="E522" s="38"/>
      <c r="F522" s="38"/>
      <c r="G522" s="38"/>
      <c r="H522" s="38"/>
      <c r="I522" s="38"/>
      <c r="J522" s="38"/>
      <c r="K522" s="13"/>
      <c r="L522" s="38"/>
      <c r="M522" s="38"/>
      <c r="N522" s="38"/>
      <c r="O522" s="40"/>
      <c r="P522" s="38"/>
      <c r="Q522" s="38"/>
      <c r="R522" s="38"/>
      <c r="S522" s="38"/>
      <c r="T522" s="177"/>
      <c r="U522" s="177"/>
      <c r="V522" s="38"/>
      <c r="W522" s="38"/>
      <c r="X522" s="178"/>
      <c r="Y522" s="38"/>
      <c r="Z522" s="38"/>
      <c r="AA522" s="125"/>
      <c r="AB522" s="154"/>
      <c r="AC522" s="154"/>
      <c r="AD522" s="154"/>
      <c r="AE522" s="154"/>
      <c r="AF522" s="154"/>
      <c r="AG522" s="154"/>
      <c r="AH522" s="154"/>
    </row>
    <row r="523" spans="2:34" ht="15" x14ac:dyDescent="0.15">
      <c r="B523" s="152"/>
      <c r="C523" s="38"/>
      <c r="D523" s="38"/>
      <c r="E523" s="38"/>
      <c r="F523" s="38"/>
      <c r="G523" s="38"/>
      <c r="H523" s="38"/>
      <c r="I523" s="38"/>
      <c r="J523" s="38"/>
      <c r="K523" s="13"/>
      <c r="L523" s="38"/>
      <c r="M523" s="38"/>
      <c r="N523" s="38"/>
      <c r="O523" s="40"/>
      <c r="P523" s="38"/>
      <c r="Q523" s="38"/>
      <c r="R523" s="38"/>
      <c r="S523" s="38"/>
      <c r="T523" s="177"/>
      <c r="U523" s="177"/>
      <c r="V523" s="38"/>
      <c r="W523" s="38"/>
      <c r="X523" s="178"/>
      <c r="Y523" s="38"/>
      <c r="Z523" s="38"/>
      <c r="AA523" s="125"/>
      <c r="AB523" s="154"/>
      <c r="AC523" s="154"/>
      <c r="AD523" s="154"/>
      <c r="AE523" s="154"/>
      <c r="AF523" s="154"/>
      <c r="AG523" s="154"/>
      <c r="AH523" s="154"/>
    </row>
    <row r="524" spans="2:34" ht="15" x14ac:dyDescent="0.15">
      <c r="B524" s="152"/>
      <c r="C524" s="38"/>
      <c r="D524" s="38"/>
      <c r="E524" s="38"/>
      <c r="F524" s="38"/>
      <c r="G524" s="38"/>
      <c r="H524" s="38"/>
      <c r="I524" s="38"/>
      <c r="J524" s="38"/>
      <c r="K524" s="13"/>
      <c r="L524" s="38"/>
      <c r="M524" s="38"/>
      <c r="N524" s="38"/>
      <c r="O524" s="40"/>
      <c r="P524" s="38"/>
      <c r="Q524" s="38"/>
      <c r="R524" s="38"/>
      <c r="S524" s="38"/>
      <c r="T524" s="177"/>
      <c r="U524" s="177"/>
      <c r="V524" s="38"/>
      <c r="W524" s="38"/>
      <c r="X524" s="178"/>
      <c r="Y524" s="38"/>
      <c r="Z524" s="38"/>
      <c r="AA524" s="125"/>
      <c r="AB524" s="154"/>
      <c r="AC524" s="154"/>
      <c r="AD524" s="154"/>
      <c r="AE524" s="154"/>
      <c r="AF524" s="154"/>
      <c r="AG524" s="154"/>
      <c r="AH524" s="154"/>
    </row>
    <row r="525" spans="2:34" ht="15" x14ac:dyDescent="0.15">
      <c r="B525" s="152"/>
      <c r="C525" s="38"/>
      <c r="D525" s="38"/>
      <c r="E525" s="38"/>
      <c r="F525" s="38"/>
      <c r="G525" s="38"/>
      <c r="H525" s="38"/>
      <c r="I525" s="38"/>
      <c r="J525" s="38"/>
      <c r="K525" s="13"/>
      <c r="L525" s="38"/>
      <c r="M525" s="38"/>
      <c r="N525" s="38"/>
      <c r="O525" s="40"/>
      <c r="P525" s="38"/>
      <c r="Q525" s="38"/>
      <c r="R525" s="38"/>
      <c r="S525" s="38"/>
      <c r="T525" s="177"/>
      <c r="U525" s="177"/>
      <c r="V525" s="38"/>
      <c r="W525" s="38"/>
      <c r="X525" s="178"/>
      <c r="Y525" s="38"/>
      <c r="Z525" s="38"/>
      <c r="AA525" s="125"/>
      <c r="AB525" s="154"/>
      <c r="AC525" s="154"/>
      <c r="AD525" s="154"/>
      <c r="AE525" s="154"/>
      <c r="AF525" s="154"/>
      <c r="AG525" s="154"/>
      <c r="AH525" s="154"/>
    </row>
    <row r="526" spans="2:34" ht="15" x14ac:dyDescent="0.15">
      <c r="B526" s="152"/>
      <c r="C526" s="38"/>
      <c r="D526" s="38"/>
      <c r="E526" s="38"/>
      <c r="F526" s="38"/>
      <c r="G526" s="38"/>
      <c r="H526" s="38"/>
      <c r="I526" s="38"/>
      <c r="J526" s="38"/>
      <c r="K526" s="13"/>
      <c r="L526" s="38"/>
      <c r="M526" s="38"/>
      <c r="N526" s="38"/>
      <c r="O526" s="40"/>
      <c r="P526" s="38"/>
      <c r="Q526" s="38"/>
      <c r="R526" s="38"/>
      <c r="S526" s="38"/>
      <c r="T526" s="177"/>
      <c r="U526" s="177"/>
      <c r="V526" s="38"/>
      <c r="W526" s="38"/>
      <c r="X526" s="178"/>
      <c r="Y526" s="38"/>
      <c r="Z526" s="38"/>
      <c r="AA526" s="125"/>
      <c r="AB526" s="154"/>
      <c r="AC526" s="154"/>
      <c r="AD526" s="154"/>
      <c r="AE526" s="154"/>
      <c r="AF526" s="154"/>
      <c r="AG526" s="154"/>
      <c r="AH526" s="154"/>
    </row>
    <row r="527" spans="2:34" ht="15" x14ac:dyDescent="0.15">
      <c r="B527" s="152"/>
      <c r="C527" s="38"/>
      <c r="D527" s="38"/>
      <c r="E527" s="38"/>
      <c r="F527" s="38"/>
      <c r="G527" s="38"/>
      <c r="H527" s="38"/>
      <c r="I527" s="38"/>
      <c r="J527" s="38"/>
      <c r="K527" s="13"/>
      <c r="L527" s="38"/>
      <c r="M527" s="38"/>
      <c r="N527" s="38"/>
      <c r="O527" s="40"/>
      <c r="P527" s="38"/>
      <c r="Q527" s="38"/>
      <c r="R527" s="38"/>
      <c r="S527" s="38"/>
      <c r="T527" s="177"/>
      <c r="U527" s="177"/>
      <c r="V527" s="38"/>
      <c r="W527" s="38"/>
      <c r="X527" s="178"/>
      <c r="Y527" s="38"/>
      <c r="Z527" s="38"/>
      <c r="AA527" s="125"/>
      <c r="AB527" s="154"/>
      <c r="AC527" s="154"/>
      <c r="AD527" s="154"/>
      <c r="AE527" s="154"/>
      <c r="AF527" s="154"/>
      <c r="AG527" s="154"/>
      <c r="AH527" s="154"/>
    </row>
    <row r="528" spans="2:34" ht="15" x14ac:dyDescent="0.15">
      <c r="B528" s="152"/>
      <c r="C528" s="38"/>
      <c r="D528" s="38"/>
      <c r="E528" s="38"/>
      <c r="F528" s="38"/>
      <c r="G528" s="38"/>
      <c r="H528" s="38"/>
      <c r="I528" s="38"/>
      <c r="J528" s="38"/>
      <c r="K528" s="13"/>
      <c r="L528" s="38"/>
      <c r="M528" s="38"/>
      <c r="N528" s="38"/>
      <c r="O528" s="40"/>
      <c r="P528" s="38"/>
      <c r="Q528" s="38"/>
      <c r="R528" s="38"/>
      <c r="S528" s="38"/>
      <c r="T528" s="177"/>
      <c r="U528" s="177"/>
      <c r="V528" s="38"/>
      <c r="W528" s="38"/>
      <c r="X528" s="178"/>
      <c r="Y528" s="38"/>
      <c r="Z528" s="38"/>
      <c r="AA528" s="125"/>
      <c r="AB528" s="154"/>
      <c r="AC528" s="154"/>
      <c r="AD528" s="154"/>
      <c r="AE528" s="154"/>
      <c r="AF528" s="154"/>
      <c r="AG528" s="154"/>
      <c r="AH528" s="154"/>
    </row>
    <row r="529" spans="2:34" ht="15" x14ac:dyDescent="0.15">
      <c r="B529" s="152"/>
      <c r="C529" s="38"/>
      <c r="D529" s="38"/>
      <c r="E529" s="38"/>
      <c r="F529" s="38"/>
      <c r="G529" s="38"/>
      <c r="H529" s="38"/>
      <c r="I529" s="38"/>
      <c r="J529" s="38"/>
      <c r="K529" s="13"/>
      <c r="L529" s="38"/>
      <c r="M529" s="38"/>
      <c r="N529" s="38"/>
      <c r="O529" s="40"/>
      <c r="P529" s="38"/>
      <c r="Q529" s="38"/>
      <c r="R529" s="38"/>
      <c r="S529" s="38"/>
      <c r="T529" s="177"/>
      <c r="U529" s="177"/>
      <c r="V529" s="38"/>
      <c r="W529" s="38"/>
      <c r="X529" s="178"/>
      <c r="Y529" s="38"/>
      <c r="Z529" s="38"/>
      <c r="AA529" s="125"/>
      <c r="AB529" s="154"/>
      <c r="AC529" s="154"/>
      <c r="AD529" s="154"/>
      <c r="AE529" s="154"/>
      <c r="AF529" s="154"/>
      <c r="AG529" s="154"/>
      <c r="AH529" s="154"/>
    </row>
    <row r="530" spans="2:34" ht="15" x14ac:dyDescent="0.15">
      <c r="B530" s="152"/>
      <c r="C530" s="38"/>
      <c r="D530" s="38"/>
      <c r="E530" s="38"/>
      <c r="F530" s="38"/>
      <c r="G530" s="38"/>
      <c r="H530" s="38"/>
      <c r="I530" s="38"/>
      <c r="J530" s="38"/>
      <c r="K530" s="13"/>
      <c r="L530" s="38"/>
      <c r="M530" s="38"/>
      <c r="N530" s="38"/>
      <c r="O530" s="40"/>
      <c r="P530" s="38"/>
      <c r="Q530" s="38"/>
      <c r="R530" s="38"/>
      <c r="S530" s="38"/>
      <c r="T530" s="177"/>
      <c r="U530" s="177"/>
      <c r="V530" s="38"/>
      <c r="W530" s="38"/>
      <c r="X530" s="178"/>
      <c r="Y530" s="38"/>
      <c r="Z530" s="38"/>
      <c r="AA530" s="125"/>
      <c r="AB530" s="154"/>
      <c r="AC530" s="154"/>
      <c r="AD530" s="154"/>
      <c r="AE530" s="154"/>
      <c r="AF530" s="154"/>
      <c r="AG530" s="154"/>
      <c r="AH530" s="154"/>
    </row>
    <row r="531" spans="2:34" ht="15" x14ac:dyDescent="0.15">
      <c r="B531" s="152"/>
      <c r="C531" s="38"/>
      <c r="D531" s="38"/>
      <c r="E531" s="38"/>
      <c r="F531" s="38"/>
      <c r="G531" s="38"/>
      <c r="H531" s="38"/>
      <c r="I531" s="38"/>
      <c r="J531" s="38"/>
      <c r="K531" s="13"/>
      <c r="L531" s="38"/>
      <c r="M531" s="38"/>
      <c r="N531" s="38"/>
      <c r="O531" s="40"/>
      <c r="P531" s="38"/>
      <c r="Q531" s="38"/>
      <c r="R531" s="38"/>
      <c r="S531" s="38"/>
      <c r="T531" s="177"/>
      <c r="U531" s="177"/>
      <c r="V531" s="38"/>
      <c r="W531" s="38"/>
      <c r="X531" s="178"/>
      <c r="Y531" s="38"/>
      <c r="Z531" s="38"/>
      <c r="AA531" s="125"/>
      <c r="AB531" s="154"/>
      <c r="AC531" s="154"/>
      <c r="AD531" s="154"/>
      <c r="AE531" s="154"/>
      <c r="AF531" s="154"/>
      <c r="AG531" s="154"/>
      <c r="AH531" s="154"/>
    </row>
    <row r="532" spans="2:34" ht="15" x14ac:dyDescent="0.15">
      <c r="B532" s="152"/>
      <c r="C532" s="38"/>
      <c r="D532" s="38"/>
      <c r="E532" s="38"/>
      <c r="F532" s="38"/>
      <c r="G532" s="38"/>
      <c r="H532" s="38"/>
      <c r="I532" s="38"/>
      <c r="J532" s="38"/>
      <c r="K532" s="13"/>
      <c r="L532" s="38"/>
      <c r="M532" s="38"/>
      <c r="N532" s="38"/>
      <c r="O532" s="40"/>
      <c r="P532" s="38"/>
      <c r="Q532" s="38"/>
      <c r="R532" s="38"/>
      <c r="S532" s="38"/>
      <c r="T532" s="177"/>
      <c r="U532" s="177"/>
      <c r="V532" s="38"/>
      <c r="W532" s="38"/>
      <c r="X532" s="178"/>
      <c r="Y532" s="38"/>
      <c r="Z532" s="38"/>
      <c r="AA532" s="125"/>
      <c r="AB532" s="154"/>
      <c r="AC532" s="154"/>
      <c r="AD532" s="154"/>
      <c r="AE532" s="154"/>
      <c r="AF532" s="154"/>
      <c r="AG532" s="154"/>
      <c r="AH532" s="154"/>
    </row>
    <row r="533" spans="2:34" ht="15" x14ac:dyDescent="0.15">
      <c r="B533" s="152"/>
      <c r="C533" s="38"/>
      <c r="D533" s="38"/>
      <c r="E533" s="38"/>
      <c r="F533" s="38"/>
      <c r="G533" s="38"/>
      <c r="H533" s="38"/>
      <c r="I533" s="38"/>
      <c r="J533" s="38"/>
      <c r="K533" s="13"/>
      <c r="L533" s="38"/>
      <c r="M533" s="38"/>
      <c r="N533" s="38"/>
      <c r="O533" s="40"/>
      <c r="P533" s="38"/>
      <c r="Q533" s="38"/>
      <c r="R533" s="38"/>
      <c r="S533" s="38"/>
      <c r="T533" s="177"/>
      <c r="U533" s="177"/>
      <c r="V533" s="38"/>
      <c r="W533" s="38"/>
      <c r="X533" s="178"/>
      <c r="Y533" s="38"/>
      <c r="Z533" s="38"/>
      <c r="AA533" s="125"/>
      <c r="AB533" s="154"/>
      <c r="AC533" s="154"/>
      <c r="AD533" s="154"/>
      <c r="AE533" s="154"/>
      <c r="AF533" s="154"/>
      <c r="AG533" s="154"/>
      <c r="AH533" s="154"/>
    </row>
    <row r="534" spans="2:34" ht="15" x14ac:dyDescent="0.15">
      <c r="B534" s="152"/>
      <c r="C534" s="38"/>
      <c r="D534" s="38"/>
      <c r="E534" s="38"/>
      <c r="F534" s="38"/>
      <c r="G534" s="38"/>
      <c r="H534" s="38"/>
      <c r="I534" s="38"/>
      <c r="J534" s="38"/>
      <c r="K534" s="13"/>
      <c r="L534" s="38"/>
      <c r="M534" s="38"/>
      <c r="N534" s="38"/>
      <c r="O534" s="40"/>
      <c r="P534" s="38"/>
      <c r="Q534" s="38"/>
      <c r="R534" s="38"/>
      <c r="S534" s="38"/>
      <c r="T534" s="177"/>
      <c r="U534" s="177"/>
      <c r="V534" s="38"/>
      <c r="W534" s="38"/>
      <c r="X534" s="178"/>
      <c r="Y534" s="38"/>
      <c r="Z534" s="38"/>
      <c r="AA534" s="125"/>
      <c r="AB534" s="154"/>
      <c r="AC534" s="154"/>
      <c r="AD534" s="154"/>
      <c r="AE534" s="154"/>
      <c r="AF534" s="154"/>
      <c r="AG534" s="154"/>
      <c r="AH534" s="154"/>
    </row>
    <row r="535" spans="2:34" ht="15" x14ac:dyDescent="0.15">
      <c r="B535" s="152"/>
      <c r="C535" s="38"/>
      <c r="D535" s="38"/>
      <c r="E535" s="38"/>
      <c r="F535" s="38"/>
      <c r="G535" s="38"/>
      <c r="H535" s="38"/>
      <c r="I535" s="38"/>
      <c r="J535" s="38"/>
      <c r="K535" s="13"/>
      <c r="L535" s="38"/>
      <c r="M535" s="38"/>
      <c r="N535" s="38"/>
      <c r="O535" s="40"/>
      <c r="P535" s="38"/>
      <c r="Q535" s="38"/>
      <c r="R535" s="38"/>
      <c r="S535" s="38"/>
      <c r="T535" s="177"/>
      <c r="U535" s="177"/>
      <c r="V535" s="38"/>
      <c r="W535" s="38"/>
      <c r="X535" s="178"/>
      <c r="Y535" s="38"/>
      <c r="Z535" s="38"/>
      <c r="AA535" s="125"/>
      <c r="AB535" s="154"/>
      <c r="AC535" s="154"/>
      <c r="AD535" s="154"/>
      <c r="AE535" s="154"/>
      <c r="AF535" s="154"/>
      <c r="AG535" s="154"/>
      <c r="AH535" s="154"/>
    </row>
    <row r="536" spans="2:34" ht="15" x14ac:dyDescent="0.15">
      <c r="B536" s="152"/>
      <c r="C536" s="38"/>
      <c r="D536" s="38"/>
      <c r="E536" s="38"/>
      <c r="F536" s="38"/>
      <c r="G536" s="38"/>
      <c r="H536" s="38"/>
      <c r="I536" s="38"/>
      <c r="J536" s="38"/>
      <c r="K536" s="13"/>
      <c r="L536" s="38"/>
      <c r="M536" s="38"/>
      <c r="N536" s="38"/>
      <c r="O536" s="40"/>
      <c r="P536" s="38"/>
      <c r="Q536" s="38"/>
      <c r="R536" s="38"/>
      <c r="S536" s="38"/>
      <c r="T536" s="177"/>
      <c r="U536" s="177"/>
      <c r="V536" s="38"/>
      <c r="W536" s="38"/>
      <c r="X536" s="178"/>
      <c r="Y536" s="38"/>
      <c r="Z536" s="38"/>
      <c r="AA536" s="125"/>
      <c r="AB536" s="154"/>
      <c r="AC536" s="154"/>
      <c r="AD536" s="154"/>
      <c r="AE536" s="154"/>
      <c r="AF536" s="154"/>
      <c r="AG536" s="154"/>
      <c r="AH536" s="154"/>
    </row>
    <row r="537" spans="2:34" ht="15" x14ac:dyDescent="0.15">
      <c r="B537" s="152"/>
      <c r="C537" s="38"/>
      <c r="D537" s="38"/>
      <c r="E537" s="38"/>
      <c r="F537" s="38"/>
      <c r="G537" s="38"/>
      <c r="H537" s="38"/>
      <c r="I537" s="38"/>
      <c r="J537" s="38"/>
      <c r="K537" s="13"/>
      <c r="L537" s="38"/>
      <c r="M537" s="38"/>
      <c r="N537" s="38"/>
      <c r="O537" s="40"/>
      <c r="P537" s="38"/>
      <c r="Q537" s="38"/>
      <c r="R537" s="38"/>
      <c r="S537" s="38"/>
      <c r="T537" s="177"/>
      <c r="U537" s="177"/>
      <c r="V537" s="38"/>
      <c r="W537" s="38"/>
      <c r="X537" s="178"/>
      <c r="Y537" s="38"/>
      <c r="Z537" s="38"/>
      <c r="AA537" s="125"/>
      <c r="AB537" s="154"/>
      <c r="AC537" s="154"/>
      <c r="AD537" s="154"/>
      <c r="AE537" s="154"/>
      <c r="AF537" s="154"/>
      <c r="AG537" s="154"/>
      <c r="AH537" s="154"/>
    </row>
    <row r="538" spans="2:34" ht="15" x14ac:dyDescent="0.15">
      <c r="B538" s="152"/>
      <c r="C538" s="38"/>
      <c r="D538" s="38"/>
      <c r="E538" s="38"/>
      <c r="F538" s="38"/>
      <c r="G538" s="38"/>
      <c r="H538" s="38"/>
      <c r="I538" s="38"/>
      <c r="J538" s="38"/>
      <c r="K538" s="13"/>
      <c r="L538" s="38"/>
      <c r="M538" s="38"/>
      <c r="N538" s="38"/>
      <c r="O538" s="40"/>
      <c r="P538" s="38"/>
      <c r="Q538" s="38"/>
      <c r="R538" s="38"/>
      <c r="S538" s="38"/>
      <c r="T538" s="177"/>
      <c r="U538" s="177"/>
      <c r="V538" s="38"/>
      <c r="W538" s="38"/>
      <c r="X538" s="178"/>
      <c r="Y538" s="38"/>
      <c r="Z538" s="38"/>
      <c r="AA538" s="125"/>
      <c r="AB538" s="154"/>
      <c r="AC538" s="154"/>
      <c r="AD538" s="154"/>
      <c r="AE538" s="154"/>
      <c r="AF538" s="154"/>
      <c r="AG538" s="154"/>
      <c r="AH538" s="154"/>
    </row>
    <row r="539" spans="2:34" ht="15" x14ac:dyDescent="0.15">
      <c r="B539" s="152"/>
      <c r="C539" s="38"/>
      <c r="D539" s="38"/>
      <c r="E539" s="38"/>
      <c r="F539" s="38"/>
      <c r="G539" s="38"/>
      <c r="H539" s="38"/>
      <c r="I539" s="38"/>
      <c r="J539" s="38"/>
      <c r="K539" s="13"/>
      <c r="L539" s="38"/>
      <c r="M539" s="38"/>
      <c r="N539" s="38"/>
      <c r="O539" s="40"/>
      <c r="P539" s="38"/>
      <c r="Q539" s="38"/>
      <c r="R539" s="38"/>
      <c r="S539" s="38"/>
      <c r="T539" s="177"/>
      <c r="U539" s="177"/>
      <c r="V539" s="38"/>
      <c r="W539" s="38"/>
      <c r="X539" s="178"/>
      <c r="Y539" s="38"/>
      <c r="Z539" s="38"/>
      <c r="AA539" s="125"/>
      <c r="AB539" s="154"/>
      <c r="AC539" s="154"/>
      <c r="AD539" s="154"/>
      <c r="AE539" s="154"/>
      <c r="AF539" s="154"/>
      <c r="AG539" s="154"/>
      <c r="AH539" s="154"/>
    </row>
    <row r="540" spans="2:34" ht="15" x14ac:dyDescent="0.15">
      <c r="B540" s="152"/>
      <c r="C540" s="38"/>
      <c r="D540" s="38"/>
      <c r="E540" s="38"/>
      <c r="F540" s="38"/>
      <c r="G540" s="38"/>
      <c r="H540" s="38"/>
      <c r="I540" s="38"/>
      <c r="J540" s="38"/>
      <c r="K540" s="13"/>
      <c r="L540" s="38"/>
      <c r="M540" s="38"/>
      <c r="N540" s="38"/>
      <c r="O540" s="40"/>
      <c r="P540" s="38"/>
      <c r="Q540" s="38"/>
      <c r="R540" s="38"/>
      <c r="S540" s="38"/>
      <c r="T540" s="177"/>
      <c r="U540" s="177"/>
      <c r="V540" s="38"/>
      <c r="W540" s="38"/>
      <c r="X540" s="178"/>
      <c r="Y540" s="38"/>
      <c r="Z540" s="38"/>
      <c r="AA540" s="125"/>
      <c r="AB540" s="154"/>
      <c r="AC540" s="154"/>
      <c r="AD540" s="154"/>
      <c r="AE540" s="154"/>
      <c r="AF540" s="154"/>
      <c r="AG540" s="154"/>
      <c r="AH540" s="154"/>
    </row>
    <row r="541" spans="2:34" ht="15" x14ac:dyDescent="0.15">
      <c r="B541" s="152"/>
      <c r="C541" s="38"/>
      <c r="D541" s="38"/>
      <c r="E541" s="38"/>
      <c r="F541" s="38"/>
      <c r="G541" s="38"/>
      <c r="H541" s="38"/>
      <c r="I541" s="38"/>
      <c r="J541" s="38"/>
      <c r="K541" s="13"/>
      <c r="L541" s="38"/>
      <c r="M541" s="38"/>
      <c r="N541" s="38"/>
      <c r="O541" s="40"/>
      <c r="P541" s="38"/>
      <c r="Q541" s="38"/>
      <c r="R541" s="38"/>
      <c r="S541" s="38"/>
      <c r="T541" s="177"/>
      <c r="U541" s="177"/>
      <c r="V541" s="38"/>
      <c r="W541" s="38"/>
      <c r="X541" s="178"/>
      <c r="Y541" s="38"/>
      <c r="Z541" s="38"/>
      <c r="AA541" s="125"/>
      <c r="AB541" s="154"/>
      <c r="AC541" s="154"/>
      <c r="AD541" s="154"/>
      <c r="AE541" s="154"/>
      <c r="AF541" s="154"/>
      <c r="AG541" s="154"/>
      <c r="AH541" s="154"/>
    </row>
    <row r="542" spans="2:34" ht="15" x14ac:dyDescent="0.15">
      <c r="B542" s="152"/>
      <c r="C542" s="38"/>
      <c r="D542" s="38"/>
      <c r="E542" s="38"/>
      <c r="F542" s="38"/>
      <c r="G542" s="38"/>
      <c r="H542" s="38"/>
      <c r="I542" s="38"/>
      <c r="J542" s="38"/>
      <c r="K542" s="13"/>
      <c r="L542" s="38"/>
      <c r="M542" s="38"/>
      <c r="N542" s="38"/>
      <c r="O542" s="40"/>
      <c r="P542" s="38"/>
      <c r="Q542" s="38"/>
      <c r="R542" s="38"/>
      <c r="S542" s="38"/>
      <c r="T542" s="177"/>
      <c r="U542" s="177"/>
      <c r="V542" s="38"/>
      <c r="W542" s="38"/>
      <c r="X542" s="178"/>
      <c r="Y542" s="38"/>
      <c r="Z542" s="38"/>
      <c r="AA542" s="125"/>
      <c r="AB542" s="154"/>
      <c r="AC542" s="154"/>
      <c r="AD542" s="154"/>
      <c r="AE542" s="154"/>
      <c r="AF542" s="154"/>
      <c r="AG542" s="154"/>
      <c r="AH542" s="154"/>
    </row>
    <row r="543" spans="2:34" ht="15" x14ac:dyDescent="0.15">
      <c r="B543" s="152"/>
      <c r="C543" s="38"/>
      <c r="D543" s="38"/>
      <c r="E543" s="38"/>
      <c r="F543" s="38"/>
      <c r="G543" s="38"/>
      <c r="H543" s="38"/>
      <c r="I543" s="38"/>
      <c r="J543" s="38"/>
      <c r="K543" s="13"/>
      <c r="L543" s="38"/>
      <c r="M543" s="38"/>
      <c r="N543" s="38"/>
      <c r="O543" s="40"/>
      <c r="P543" s="38"/>
      <c r="Q543" s="38"/>
      <c r="R543" s="38"/>
      <c r="S543" s="38"/>
      <c r="T543" s="177"/>
      <c r="U543" s="177"/>
      <c r="V543" s="38"/>
      <c r="W543" s="38"/>
      <c r="X543" s="178"/>
      <c r="Y543" s="38"/>
      <c r="Z543" s="38"/>
      <c r="AA543" s="125"/>
      <c r="AB543" s="154"/>
      <c r="AC543" s="154"/>
      <c r="AD543" s="154"/>
      <c r="AE543" s="154"/>
      <c r="AF543" s="154"/>
      <c r="AG543" s="154"/>
      <c r="AH543" s="154"/>
    </row>
    <row r="544" spans="2:34" ht="15" x14ac:dyDescent="0.15">
      <c r="B544" s="152"/>
      <c r="C544" s="38"/>
      <c r="D544" s="38"/>
      <c r="E544" s="38"/>
      <c r="F544" s="38"/>
      <c r="G544" s="38"/>
      <c r="H544" s="38"/>
      <c r="I544" s="38"/>
      <c r="J544" s="38"/>
      <c r="K544" s="13"/>
      <c r="L544" s="38"/>
      <c r="M544" s="38"/>
      <c r="N544" s="38"/>
      <c r="O544" s="40"/>
      <c r="P544" s="38"/>
      <c r="Q544" s="38"/>
      <c r="R544" s="38"/>
      <c r="S544" s="38"/>
      <c r="T544" s="177"/>
      <c r="U544" s="177"/>
      <c r="V544" s="38"/>
      <c r="W544" s="38"/>
      <c r="X544" s="178"/>
      <c r="Y544" s="38"/>
      <c r="Z544" s="38"/>
      <c r="AA544" s="125"/>
      <c r="AB544" s="154"/>
      <c r="AC544" s="154"/>
      <c r="AD544" s="154"/>
      <c r="AE544" s="154"/>
      <c r="AF544" s="154"/>
      <c r="AG544" s="154"/>
      <c r="AH544" s="154"/>
    </row>
    <row r="545" spans="2:34" ht="15" x14ac:dyDescent="0.15">
      <c r="B545" s="152"/>
      <c r="C545" s="38"/>
      <c r="D545" s="38"/>
      <c r="E545" s="38"/>
      <c r="F545" s="38"/>
      <c r="G545" s="38"/>
      <c r="H545" s="38"/>
      <c r="I545" s="38"/>
      <c r="J545" s="38"/>
      <c r="K545" s="13"/>
      <c r="L545" s="38"/>
      <c r="M545" s="38"/>
      <c r="N545" s="38"/>
      <c r="O545" s="40"/>
      <c r="P545" s="38"/>
      <c r="Q545" s="38"/>
      <c r="R545" s="38"/>
      <c r="S545" s="38"/>
      <c r="T545" s="177"/>
      <c r="U545" s="177"/>
      <c r="V545" s="38"/>
      <c r="W545" s="38"/>
      <c r="X545" s="178"/>
      <c r="Y545" s="38"/>
      <c r="Z545" s="38"/>
      <c r="AA545" s="125"/>
      <c r="AB545" s="154"/>
      <c r="AC545" s="154"/>
      <c r="AD545" s="154"/>
      <c r="AE545" s="154"/>
      <c r="AF545" s="154"/>
      <c r="AG545" s="154"/>
      <c r="AH545" s="154"/>
    </row>
    <row r="546" spans="2:34" ht="15" x14ac:dyDescent="0.15">
      <c r="B546" s="152"/>
      <c r="C546" s="38"/>
      <c r="D546" s="38"/>
      <c r="E546" s="38"/>
      <c r="F546" s="38"/>
      <c r="G546" s="38"/>
      <c r="H546" s="38"/>
      <c r="I546" s="38"/>
      <c r="J546" s="38"/>
      <c r="K546" s="13"/>
      <c r="L546" s="38"/>
      <c r="M546" s="38"/>
      <c r="N546" s="38"/>
      <c r="O546" s="40"/>
      <c r="P546" s="38"/>
      <c r="Q546" s="38"/>
      <c r="R546" s="38"/>
      <c r="S546" s="38"/>
      <c r="T546" s="177"/>
      <c r="U546" s="177"/>
      <c r="V546" s="38"/>
      <c r="W546" s="38"/>
      <c r="X546" s="178"/>
      <c r="Y546" s="38"/>
      <c r="Z546" s="38"/>
      <c r="AA546" s="125"/>
      <c r="AB546" s="154"/>
      <c r="AC546" s="154"/>
      <c r="AD546" s="154"/>
      <c r="AE546" s="154"/>
      <c r="AF546" s="154"/>
      <c r="AG546" s="154"/>
      <c r="AH546" s="154"/>
    </row>
    <row r="547" spans="2:34" ht="15" x14ac:dyDescent="0.15">
      <c r="B547" s="152"/>
      <c r="C547" s="38"/>
      <c r="D547" s="38"/>
      <c r="E547" s="38"/>
      <c r="F547" s="38"/>
      <c r="G547" s="38"/>
      <c r="H547" s="38"/>
      <c r="I547" s="38"/>
      <c r="J547" s="38"/>
      <c r="K547" s="13"/>
      <c r="L547" s="38"/>
      <c r="M547" s="38"/>
      <c r="N547" s="38"/>
      <c r="O547" s="40"/>
      <c r="P547" s="38"/>
      <c r="Q547" s="38"/>
      <c r="R547" s="38"/>
      <c r="S547" s="38"/>
      <c r="T547" s="177"/>
      <c r="U547" s="177"/>
      <c r="V547" s="38"/>
      <c r="W547" s="38"/>
      <c r="X547" s="178"/>
      <c r="Y547" s="38"/>
      <c r="Z547" s="38"/>
      <c r="AA547" s="125"/>
      <c r="AB547" s="154"/>
      <c r="AC547" s="154"/>
      <c r="AD547" s="154"/>
      <c r="AE547" s="154"/>
      <c r="AF547" s="154"/>
      <c r="AG547" s="154"/>
      <c r="AH547" s="154"/>
    </row>
    <row r="548" spans="2:34" ht="15" x14ac:dyDescent="0.15">
      <c r="B548" s="152"/>
      <c r="C548" s="38"/>
      <c r="D548" s="38"/>
      <c r="E548" s="38"/>
      <c r="F548" s="38"/>
      <c r="G548" s="38"/>
      <c r="H548" s="38"/>
      <c r="I548" s="38"/>
      <c r="J548" s="38"/>
      <c r="K548" s="13"/>
      <c r="L548" s="38"/>
      <c r="M548" s="38"/>
      <c r="N548" s="38"/>
      <c r="O548" s="40"/>
      <c r="P548" s="38"/>
      <c r="Q548" s="38"/>
      <c r="R548" s="38"/>
      <c r="S548" s="38"/>
      <c r="T548" s="177"/>
      <c r="U548" s="177"/>
      <c r="V548" s="38"/>
      <c r="W548" s="38"/>
      <c r="X548" s="178"/>
      <c r="Y548" s="38"/>
      <c r="Z548" s="38"/>
      <c r="AA548" s="125"/>
      <c r="AB548" s="154"/>
      <c r="AC548" s="154"/>
      <c r="AD548" s="154"/>
      <c r="AE548" s="154"/>
      <c r="AF548" s="154"/>
      <c r="AG548" s="154"/>
      <c r="AH548" s="154"/>
    </row>
    <row r="549" spans="2:34" ht="15" x14ac:dyDescent="0.15">
      <c r="B549" s="152"/>
      <c r="C549" s="38"/>
      <c r="D549" s="38"/>
      <c r="E549" s="38"/>
      <c r="F549" s="38"/>
      <c r="G549" s="38"/>
      <c r="H549" s="38"/>
      <c r="I549" s="38"/>
      <c r="J549" s="38"/>
      <c r="K549" s="13"/>
      <c r="L549" s="38"/>
      <c r="M549" s="38"/>
      <c r="N549" s="38"/>
      <c r="O549" s="40"/>
      <c r="P549" s="38"/>
      <c r="Q549" s="38"/>
      <c r="R549" s="38"/>
      <c r="S549" s="38"/>
      <c r="T549" s="177"/>
      <c r="U549" s="177"/>
      <c r="V549" s="38"/>
      <c r="W549" s="38"/>
      <c r="X549" s="178"/>
      <c r="Y549" s="38"/>
      <c r="Z549" s="38"/>
      <c r="AA549" s="125"/>
      <c r="AB549" s="154"/>
      <c r="AC549" s="154"/>
      <c r="AD549" s="154"/>
      <c r="AE549" s="154"/>
      <c r="AF549" s="154"/>
      <c r="AG549" s="154"/>
      <c r="AH549" s="154"/>
    </row>
    <row r="550" spans="2:34" ht="15" x14ac:dyDescent="0.15">
      <c r="B550" s="152"/>
      <c r="C550" s="38"/>
      <c r="D550" s="38"/>
      <c r="E550" s="38"/>
      <c r="F550" s="38"/>
      <c r="G550" s="38"/>
      <c r="H550" s="38"/>
      <c r="I550" s="38"/>
      <c r="J550" s="38"/>
      <c r="K550" s="13"/>
      <c r="L550" s="38"/>
      <c r="M550" s="38"/>
      <c r="N550" s="38"/>
      <c r="O550" s="40"/>
      <c r="P550" s="38"/>
      <c r="Q550" s="38"/>
      <c r="R550" s="38"/>
      <c r="S550" s="38"/>
      <c r="T550" s="177"/>
      <c r="U550" s="177"/>
      <c r="V550" s="38"/>
      <c r="W550" s="38"/>
      <c r="X550" s="178"/>
      <c r="Y550" s="38"/>
      <c r="Z550" s="38"/>
      <c r="AA550" s="125"/>
      <c r="AB550" s="154"/>
      <c r="AC550" s="154"/>
      <c r="AD550" s="154"/>
      <c r="AE550" s="154"/>
      <c r="AF550" s="154"/>
      <c r="AG550" s="154"/>
      <c r="AH550" s="154"/>
    </row>
    <row r="551" spans="2:34" ht="15" x14ac:dyDescent="0.15">
      <c r="B551" s="152"/>
      <c r="C551" s="38"/>
      <c r="D551" s="38"/>
      <c r="E551" s="38"/>
      <c r="F551" s="38"/>
      <c r="G551" s="38"/>
      <c r="H551" s="38"/>
      <c r="I551" s="38"/>
      <c r="J551" s="38"/>
      <c r="K551" s="13"/>
      <c r="L551" s="38"/>
      <c r="M551" s="38"/>
      <c r="N551" s="38"/>
      <c r="O551" s="40"/>
      <c r="P551" s="38"/>
      <c r="Q551" s="38"/>
      <c r="R551" s="38"/>
      <c r="S551" s="38"/>
      <c r="T551" s="177"/>
      <c r="U551" s="177"/>
      <c r="V551" s="38"/>
      <c r="W551" s="38"/>
      <c r="X551" s="178"/>
      <c r="Y551" s="38"/>
      <c r="Z551" s="38"/>
      <c r="AA551" s="125"/>
      <c r="AB551" s="154"/>
      <c r="AC551" s="154"/>
      <c r="AD551" s="154"/>
      <c r="AE551" s="154"/>
      <c r="AF551" s="154"/>
      <c r="AG551" s="154"/>
      <c r="AH551" s="154"/>
    </row>
    <row r="552" spans="2:34" ht="15" x14ac:dyDescent="0.15">
      <c r="B552" s="152"/>
      <c r="C552" s="38"/>
      <c r="D552" s="38"/>
      <c r="E552" s="38"/>
      <c r="F552" s="38"/>
      <c r="G552" s="38"/>
      <c r="H552" s="38"/>
      <c r="I552" s="38"/>
      <c r="J552" s="38"/>
      <c r="K552" s="13"/>
      <c r="L552" s="38"/>
      <c r="M552" s="38"/>
      <c r="N552" s="38"/>
      <c r="O552" s="40"/>
      <c r="P552" s="38"/>
      <c r="Q552" s="38"/>
      <c r="R552" s="38"/>
      <c r="S552" s="38"/>
      <c r="T552" s="177"/>
      <c r="U552" s="177"/>
      <c r="V552" s="38"/>
      <c r="W552" s="38"/>
      <c r="X552" s="178"/>
      <c r="Y552" s="38"/>
      <c r="Z552" s="38"/>
      <c r="AA552" s="125"/>
      <c r="AB552" s="154"/>
      <c r="AC552" s="154"/>
      <c r="AD552" s="154"/>
      <c r="AE552" s="154"/>
      <c r="AF552" s="154"/>
      <c r="AG552" s="154"/>
      <c r="AH552" s="154"/>
    </row>
    <row r="553" spans="2:34" ht="15" x14ac:dyDescent="0.15">
      <c r="B553" s="152"/>
      <c r="C553" s="38"/>
      <c r="D553" s="38"/>
      <c r="E553" s="38"/>
      <c r="F553" s="38"/>
      <c r="G553" s="38"/>
      <c r="H553" s="38"/>
      <c r="I553" s="38"/>
      <c r="J553" s="38"/>
      <c r="K553" s="13"/>
      <c r="L553" s="38"/>
      <c r="M553" s="38"/>
      <c r="N553" s="38"/>
      <c r="O553" s="40"/>
      <c r="P553" s="38"/>
      <c r="Q553" s="38"/>
      <c r="R553" s="38"/>
      <c r="S553" s="38"/>
      <c r="T553" s="177"/>
      <c r="U553" s="177"/>
      <c r="V553" s="38"/>
      <c r="W553" s="38"/>
      <c r="X553" s="178"/>
      <c r="Y553" s="38"/>
      <c r="Z553" s="38"/>
      <c r="AA553" s="125"/>
      <c r="AB553" s="154"/>
      <c r="AC553" s="154"/>
      <c r="AD553" s="154"/>
      <c r="AE553" s="154"/>
      <c r="AF553" s="154"/>
      <c r="AG553" s="154"/>
      <c r="AH553" s="154"/>
    </row>
    <row r="554" spans="2:34" ht="15" x14ac:dyDescent="0.15">
      <c r="B554" s="152"/>
      <c r="C554" s="38"/>
      <c r="D554" s="38"/>
      <c r="E554" s="38"/>
      <c r="F554" s="38"/>
      <c r="G554" s="38"/>
      <c r="H554" s="38"/>
      <c r="I554" s="38"/>
      <c r="J554" s="38"/>
      <c r="K554" s="13"/>
      <c r="L554" s="38"/>
      <c r="M554" s="38"/>
      <c r="N554" s="38"/>
      <c r="O554" s="40"/>
      <c r="P554" s="38"/>
      <c r="Q554" s="38"/>
      <c r="R554" s="38"/>
      <c r="S554" s="38"/>
      <c r="T554" s="177"/>
      <c r="U554" s="177"/>
      <c r="V554" s="38"/>
      <c r="W554" s="38"/>
      <c r="X554" s="178"/>
      <c r="Y554" s="38"/>
      <c r="Z554" s="38"/>
      <c r="AA554" s="125"/>
      <c r="AB554" s="154"/>
      <c r="AC554" s="154"/>
      <c r="AD554" s="154"/>
      <c r="AE554" s="154"/>
      <c r="AF554" s="154"/>
      <c r="AG554" s="154"/>
      <c r="AH554" s="154"/>
    </row>
    <row r="555" spans="2:34" ht="15" x14ac:dyDescent="0.15">
      <c r="B555" s="152"/>
      <c r="C555" s="38"/>
      <c r="D555" s="38"/>
      <c r="E555" s="38"/>
      <c r="F555" s="38"/>
      <c r="G555" s="38"/>
      <c r="H555" s="38"/>
      <c r="I555" s="38"/>
      <c r="J555" s="38"/>
      <c r="K555" s="13"/>
      <c r="L555" s="38"/>
      <c r="M555" s="38"/>
      <c r="N555" s="38"/>
      <c r="O555" s="40"/>
      <c r="P555" s="38"/>
      <c r="Q555" s="38"/>
      <c r="R555" s="38"/>
      <c r="S555" s="38"/>
      <c r="T555" s="177"/>
      <c r="U555" s="177"/>
      <c r="V555" s="38"/>
      <c r="W555" s="38"/>
      <c r="X555" s="178"/>
      <c r="Y555" s="38"/>
      <c r="Z555" s="38"/>
      <c r="AA555" s="125"/>
      <c r="AB555" s="154"/>
      <c r="AC555" s="154"/>
      <c r="AD555" s="154"/>
      <c r="AE555" s="154"/>
      <c r="AF555" s="154"/>
      <c r="AG555" s="154"/>
      <c r="AH555" s="154"/>
    </row>
    <row r="556" spans="2:34" ht="15" x14ac:dyDescent="0.15">
      <c r="B556" s="152"/>
      <c r="C556" s="38"/>
      <c r="D556" s="38"/>
      <c r="E556" s="38"/>
      <c r="F556" s="38"/>
      <c r="G556" s="38"/>
      <c r="H556" s="38"/>
      <c r="I556" s="38"/>
      <c r="J556" s="38"/>
      <c r="K556" s="13"/>
      <c r="L556" s="38"/>
      <c r="M556" s="38"/>
      <c r="N556" s="38"/>
      <c r="O556" s="40"/>
      <c r="P556" s="38"/>
      <c r="Q556" s="38"/>
      <c r="R556" s="38"/>
      <c r="S556" s="38"/>
      <c r="T556" s="177"/>
      <c r="U556" s="177"/>
      <c r="V556" s="38"/>
      <c r="W556" s="38"/>
      <c r="X556" s="178"/>
      <c r="Y556" s="38"/>
      <c r="Z556" s="38"/>
      <c r="AA556" s="125"/>
      <c r="AB556" s="154"/>
      <c r="AC556" s="154"/>
      <c r="AD556" s="154"/>
      <c r="AE556" s="154"/>
      <c r="AF556" s="154"/>
      <c r="AG556" s="154"/>
      <c r="AH556" s="154"/>
    </row>
    <row r="557" spans="2:34" ht="15" x14ac:dyDescent="0.15">
      <c r="B557" s="152"/>
      <c r="C557" s="38"/>
      <c r="D557" s="38"/>
      <c r="E557" s="38"/>
      <c r="F557" s="38"/>
      <c r="G557" s="38"/>
      <c r="H557" s="38"/>
      <c r="I557" s="38"/>
      <c r="J557" s="38"/>
      <c r="K557" s="13"/>
      <c r="L557" s="38"/>
      <c r="M557" s="38"/>
      <c r="N557" s="38"/>
      <c r="O557" s="40"/>
      <c r="P557" s="38"/>
      <c r="Q557" s="38"/>
      <c r="R557" s="38"/>
      <c r="S557" s="38"/>
      <c r="T557" s="177"/>
      <c r="U557" s="177"/>
      <c r="V557" s="38"/>
      <c r="W557" s="38"/>
      <c r="X557" s="178"/>
      <c r="Y557" s="38"/>
      <c r="Z557" s="38"/>
      <c r="AA557" s="125"/>
      <c r="AB557" s="154"/>
      <c r="AC557" s="154"/>
      <c r="AD557" s="154"/>
      <c r="AE557" s="154"/>
      <c r="AF557" s="154"/>
      <c r="AG557" s="154"/>
      <c r="AH557" s="154"/>
    </row>
    <row r="558" spans="2:34" ht="15" x14ac:dyDescent="0.15">
      <c r="B558" s="152"/>
      <c r="C558" s="38"/>
      <c r="D558" s="38"/>
      <c r="E558" s="38"/>
      <c r="F558" s="38"/>
      <c r="G558" s="38"/>
      <c r="H558" s="38"/>
      <c r="I558" s="38"/>
      <c r="J558" s="38"/>
      <c r="K558" s="13"/>
      <c r="L558" s="38"/>
      <c r="M558" s="38"/>
      <c r="N558" s="38"/>
      <c r="O558" s="40"/>
      <c r="P558" s="38"/>
      <c r="Q558" s="38"/>
      <c r="R558" s="38"/>
      <c r="S558" s="38"/>
      <c r="T558" s="177"/>
      <c r="U558" s="177"/>
      <c r="V558" s="38"/>
      <c r="W558" s="38"/>
      <c r="X558" s="178"/>
      <c r="Y558" s="38"/>
      <c r="Z558" s="38"/>
      <c r="AA558" s="125"/>
      <c r="AB558" s="154"/>
      <c r="AC558" s="154"/>
      <c r="AD558" s="154"/>
      <c r="AE558" s="154"/>
      <c r="AF558" s="154"/>
      <c r="AG558" s="154"/>
      <c r="AH558" s="154"/>
    </row>
    <row r="559" spans="2:34" ht="15" x14ac:dyDescent="0.15">
      <c r="B559" s="152"/>
      <c r="C559" s="38"/>
      <c r="D559" s="38"/>
      <c r="E559" s="38"/>
      <c r="F559" s="38"/>
      <c r="G559" s="38"/>
      <c r="H559" s="38"/>
      <c r="I559" s="38"/>
      <c r="J559" s="38"/>
      <c r="K559" s="13"/>
      <c r="L559" s="38"/>
      <c r="M559" s="38"/>
      <c r="N559" s="38"/>
      <c r="O559" s="40"/>
      <c r="P559" s="38"/>
      <c r="Q559" s="38"/>
      <c r="R559" s="38"/>
      <c r="S559" s="38"/>
      <c r="T559" s="177"/>
      <c r="U559" s="177"/>
      <c r="V559" s="38"/>
      <c r="W559" s="38"/>
      <c r="X559" s="178"/>
      <c r="Y559" s="38"/>
      <c r="Z559" s="38"/>
      <c r="AA559" s="125"/>
      <c r="AB559" s="154"/>
      <c r="AC559" s="154"/>
      <c r="AD559" s="154"/>
      <c r="AE559" s="154"/>
      <c r="AF559" s="154"/>
      <c r="AG559" s="154"/>
      <c r="AH559" s="154"/>
    </row>
    <row r="560" spans="2:34" ht="15" x14ac:dyDescent="0.15">
      <c r="B560" s="152"/>
      <c r="C560" s="38"/>
      <c r="D560" s="38"/>
      <c r="E560" s="38"/>
      <c r="F560" s="38"/>
      <c r="G560" s="38"/>
      <c r="H560" s="38"/>
      <c r="I560" s="38"/>
      <c r="J560" s="38"/>
      <c r="K560" s="13"/>
      <c r="L560" s="38"/>
      <c r="M560" s="38"/>
      <c r="N560" s="38"/>
      <c r="O560" s="40"/>
      <c r="P560" s="38"/>
      <c r="Q560" s="38"/>
      <c r="R560" s="38"/>
      <c r="S560" s="38"/>
      <c r="T560" s="177"/>
      <c r="U560" s="177"/>
      <c r="V560" s="38"/>
      <c r="W560" s="38"/>
      <c r="X560" s="178"/>
      <c r="Y560" s="38"/>
      <c r="Z560" s="38"/>
      <c r="AA560" s="125"/>
      <c r="AB560" s="154"/>
      <c r="AC560" s="154"/>
      <c r="AD560" s="154"/>
      <c r="AE560" s="154"/>
      <c r="AF560" s="154"/>
      <c r="AG560" s="154"/>
      <c r="AH560" s="154"/>
    </row>
    <row r="561" spans="2:34" ht="15" x14ac:dyDescent="0.15">
      <c r="B561" s="152"/>
      <c r="C561" s="38"/>
      <c r="D561" s="38"/>
      <c r="E561" s="38"/>
      <c r="F561" s="38"/>
      <c r="G561" s="38"/>
      <c r="H561" s="38"/>
      <c r="I561" s="38"/>
      <c r="J561" s="38"/>
      <c r="K561" s="13"/>
      <c r="L561" s="38"/>
      <c r="M561" s="38"/>
      <c r="N561" s="38"/>
      <c r="O561" s="40"/>
      <c r="P561" s="38"/>
      <c r="Q561" s="38"/>
      <c r="R561" s="38"/>
      <c r="S561" s="38"/>
      <c r="T561" s="177"/>
      <c r="U561" s="177"/>
      <c r="V561" s="38"/>
      <c r="W561" s="38"/>
      <c r="X561" s="178"/>
      <c r="Y561" s="38"/>
      <c r="Z561" s="38"/>
      <c r="AA561" s="125"/>
      <c r="AB561" s="154"/>
      <c r="AC561" s="154"/>
      <c r="AD561" s="154"/>
      <c r="AE561" s="154"/>
      <c r="AF561" s="154"/>
      <c r="AG561" s="154"/>
      <c r="AH561" s="154"/>
    </row>
    <row r="562" spans="2:34" ht="15" x14ac:dyDescent="0.15">
      <c r="B562" s="152"/>
      <c r="C562" s="38"/>
      <c r="D562" s="38"/>
      <c r="E562" s="38"/>
      <c r="F562" s="38"/>
      <c r="G562" s="38"/>
      <c r="H562" s="38"/>
      <c r="I562" s="38"/>
      <c r="J562" s="38"/>
      <c r="K562" s="13"/>
      <c r="L562" s="38"/>
      <c r="M562" s="38"/>
      <c r="N562" s="38"/>
      <c r="O562" s="40"/>
      <c r="P562" s="38"/>
      <c r="Q562" s="38"/>
      <c r="R562" s="38"/>
      <c r="S562" s="38"/>
      <c r="T562" s="177"/>
      <c r="U562" s="177"/>
      <c r="V562" s="38"/>
      <c r="W562" s="38"/>
      <c r="X562" s="178"/>
      <c r="Y562" s="38"/>
      <c r="Z562" s="38"/>
      <c r="AA562" s="125"/>
      <c r="AB562" s="154"/>
      <c r="AC562" s="154"/>
      <c r="AD562" s="154"/>
      <c r="AE562" s="154"/>
      <c r="AF562" s="154"/>
      <c r="AG562" s="154"/>
      <c r="AH562" s="154"/>
    </row>
    <row r="563" spans="2:34" ht="15" x14ac:dyDescent="0.15">
      <c r="B563" s="152"/>
      <c r="C563" s="38"/>
      <c r="D563" s="38"/>
      <c r="E563" s="38"/>
      <c r="F563" s="38"/>
      <c r="G563" s="38"/>
      <c r="H563" s="38"/>
      <c r="I563" s="38"/>
      <c r="J563" s="38"/>
      <c r="K563" s="13"/>
      <c r="L563" s="38"/>
      <c r="M563" s="38"/>
      <c r="N563" s="38"/>
      <c r="O563" s="40"/>
      <c r="P563" s="38"/>
      <c r="Q563" s="38"/>
      <c r="R563" s="38"/>
      <c r="S563" s="38"/>
      <c r="T563" s="177"/>
      <c r="U563" s="177"/>
      <c r="V563" s="38"/>
      <c r="W563" s="38"/>
      <c r="X563" s="178"/>
      <c r="Y563" s="38"/>
      <c r="Z563" s="38"/>
      <c r="AA563" s="125"/>
      <c r="AB563" s="154"/>
      <c r="AC563" s="154"/>
      <c r="AD563" s="154"/>
      <c r="AE563" s="154"/>
      <c r="AF563" s="154"/>
      <c r="AG563" s="154"/>
      <c r="AH563" s="154"/>
    </row>
    <row r="564" spans="2:34" ht="15" x14ac:dyDescent="0.15">
      <c r="B564" s="152"/>
      <c r="C564" s="38"/>
      <c r="D564" s="38"/>
      <c r="E564" s="38"/>
      <c r="F564" s="38"/>
      <c r="G564" s="38"/>
      <c r="H564" s="38"/>
      <c r="I564" s="38"/>
      <c r="J564" s="38"/>
      <c r="K564" s="13"/>
      <c r="L564" s="38"/>
      <c r="M564" s="38"/>
      <c r="N564" s="38"/>
      <c r="O564" s="40"/>
      <c r="P564" s="38"/>
      <c r="Q564" s="38"/>
      <c r="R564" s="38"/>
      <c r="S564" s="38"/>
      <c r="T564" s="177"/>
      <c r="U564" s="177"/>
      <c r="V564" s="38"/>
      <c r="W564" s="38"/>
      <c r="X564" s="178"/>
      <c r="Y564" s="38"/>
      <c r="Z564" s="38"/>
      <c r="AA564" s="125"/>
      <c r="AB564" s="154"/>
      <c r="AC564" s="154"/>
      <c r="AD564" s="154"/>
      <c r="AE564" s="154"/>
      <c r="AF564" s="154"/>
      <c r="AG564" s="154"/>
      <c r="AH564" s="154"/>
    </row>
    <row r="565" spans="2:34" ht="15" x14ac:dyDescent="0.15">
      <c r="B565" s="152"/>
      <c r="C565" s="38"/>
      <c r="D565" s="38"/>
      <c r="E565" s="38"/>
      <c r="F565" s="38"/>
      <c r="G565" s="38"/>
      <c r="H565" s="38"/>
      <c r="I565" s="38"/>
      <c r="J565" s="38"/>
      <c r="K565" s="13"/>
      <c r="L565" s="38"/>
      <c r="M565" s="38"/>
      <c r="N565" s="38"/>
      <c r="O565" s="40"/>
      <c r="P565" s="38"/>
      <c r="Q565" s="38"/>
      <c r="R565" s="38"/>
      <c r="S565" s="38"/>
      <c r="T565" s="177"/>
      <c r="U565" s="177"/>
      <c r="V565" s="38"/>
      <c r="W565" s="38"/>
      <c r="X565" s="178"/>
      <c r="Y565" s="38"/>
      <c r="Z565" s="38"/>
      <c r="AA565" s="125"/>
      <c r="AB565" s="154"/>
      <c r="AC565" s="154"/>
      <c r="AD565" s="154"/>
      <c r="AE565" s="154"/>
      <c r="AF565" s="154"/>
      <c r="AG565" s="154"/>
      <c r="AH565" s="154"/>
    </row>
    <row r="566" spans="2:34" ht="15" x14ac:dyDescent="0.15">
      <c r="B566" s="152"/>
      <c r="C566" s="38"/>
      <c r="D566" s="38"/>
      <c r="E566" s="38"/>
      <c r="F566" s="38"/>
      <c r="G566" s="38"/>
      <c r="H566" s="38"/>
      <c r="I566" s="38"/>
      <c r="J566" s="38"/>
      <c r="K566" s="13"/>
      <c r="L566" s="38"/>
      <c r="M566" s="38"/>
      <c r="N566" s="38"/>
      <c r="O566" s="40"/>
      <c r="P566" s="38"/>
      <c r="Q566" s="38"/>
      <c r="R566" s="38"/>
      <c r="S566" s="38"/>
      <c r="T566" s="177"/>
      <c r="U566" s="177"/>
      <c r="V566" s="38"/>
      <c r="W566" s="38"/>
      <c r="X566" s="178"/>
      <c r="Y566" s="38"/>
      <c r="Z566" s="38"/>
      <c r="AA566" s="125"/>
      <c r="AB566" s="154"/>
      <c r="AC566" s="154"/>
      <c r="AD566" s="154"/>
      <c r="AE566" s="154"/>
      <c r="AF566" s="154"/>
      <c r="AG566" s="154"/>
      <c r="AH566" s="154"/>
    </row>
    <row r="567" spans="2:34" ht="15" x14ac:dyDescent="0.15">
      <c r="B567" s="152"/>
      <c r="C567" s="38"/>
      <c r="D567" s="38"/>
      <c r="E567" s="38"/>
      <c r="F567" s="38"/>
      <c r="G567" s="38"/>
      <c r="H567" s="38"/>
      <c r="I567" s="38"/>
      <c r="J567" s="38"/>
      <c r="K567" s="13"/>
      <c r="L567" s="38"/>
      <c r="M567" s="38"/>
      <c r="N567" s="38"/>
      <c r="O567" s="40"/>
      <c r="P567" s="38"/>
      <c r="Q567" s="38"/>
      <c r="R567" s="38"/>
      <c r="S567" s="38"/>
      <c r="T567" s="177"/>
      <c r="U567" s="177"/>
      <c r="V567" s="38"/>
      <c r="W567" s="38"/>
      <c r="X567" s="178"/>
      <c r="Y567" s="38"/>
      <c r="Z567" s="38"/>
      <c r="AA567" s="125"/>
      <c r="AB567" s="154"/>
      <c r="AC567" s="154"/>
      <c r="AD567" s="154"/>
      <c r="AE567" s="154"/>
      <c r="AF567" s="154"/>
      <c r="AG567" s="154"/>
      <c r="AH567" s="154"/>
    </row>
    <row r="568" spans="2:34" ht="15" x14ac:dyDescent="0.15">
      <c r="B568" s="152"/>
      <c r="C568" s="38"/>
      <c r="D568" s="38"/>
      <c r="E568" s="38"/>
      <c r="F568" s="38"/>
      <c r="G568" s="38"/>
      <c r="H568" s="38"/>
      <c r="I568" s="38"/>
      <c r="J568" s="38"/>
      <c r="K568" s="13"/>
      <c r="L568" s="38"/>
      <c r="M568" s="38"/>
      <c r="N568" s="38"/>
      <c r="O568" s="40"/>
      <c r="P568" s="38"/>
      <c r="Q568" s="38"/>
      <c r="R568" s="38"/>
      <c r="S568" s="38"/>
      <c r="T568" s="177"/>
      <c r="U568" s="177"/>
      <c r="V568" s="38"/>
      <c r="W568" s="38"/>
      <c r="X568" s="178"/>
      <c r="Y568" s="38"/>
      <c r="Z568" s="38"/>
      <c r="AA568" s="125"/>
      <c r="AB568" s="154"/>
      <c r="AC568" s="154"/>
      <c r="AD568" s="154"/>
      <c r="AE568" s="154"/>
      <c r="AF568" s="154"/>
      <c r="AG568" s="154"/>
      <c r="AH568" s="154"/>
    </row>
    <row r="569" spans="2:34" ht="15" x14ac:dyDescent="0.15">
      <c r="B569" s="152"/>
      <c r="C569" s="38"/>
      <c r="D569" s="38"/>
      <c r="E569" s="38"/>
      <c r="F569" s="38"/>
      <c r="G569" s="38"/>
      <c r="H569" s="38"/>
      <c r="I569" s="38"/>
      <c r="J569" s="38"/>
      <c r="K569" s="13"/>
      <c r="L569" s="38"/>
      <c r="M569" s="38"/>
      <c r="N569" s="38"/>
      <c r="O569" s="40"/>
      <c r="P569" s="38"/>
      <c r="Q569" s="38"/>
      <c r="R569" s="38"/>
      <c r="S569" s="38"/>
      <c r="T569" s="177"/>
      <c r="U569" s="177"/>
      <c r="V569" s="38"/>
      <c r="W569" s="38"/>
      <c r="X569" s="178"/>
      <c r="Y569" s="38"/>
      <c r="Z569" s="38"/>
      <c r="AA569" s="125"/>
      <c r="AB569" s="154"/>
      <c r="AC569" s="154"/>
      <c r="AD569" s="154"/>
      <c r="AE569" s="154"/>
      <c r="AF569" s="154"/>
      <c r="AG569" s="154"/>
      <c r="AH569" s="154"/>
    </row>
    <row r="570" spans="2:34" ht="15" x14ac:dyDescent="0.15">
      <c r="B570" s="152"/>
      <c r="C570" s="38"/>
      <c r="D570" s="38"/>
      <c r="E570" s="38"/>
      <c r="F570" s="38"/>
      <c r="G570" s="38"/>
      <c r="H570" s="38"/>
      <c r="I570" s="38"/>
      <c r="J570" s="38"/>
      <c r="K570" s="13"/>
      <c r="L570" s="38"/>
      <c r="M570" s="38"/>
      <c r="N570" s="38"/>
      <c r="O570" s="40"/>
      <c r="P570" s="38"/>
      <c r="Q570" s="38"/>
      <c r="R570" s="38"/>
      <c r="S570" s="38"/>
      <c r="T570" s="177"/>
      <c r="U570" s="177"/>
      <c r="V570" s="38"/>
      <c r="W570" s="38"/>
      <c r="X570" s="178"/>
      <c r="Y570" s="38"/>
      <c r="Z570" s="38"/>
      <c r="AA570" s="125"/>
      <c r="AB570" s="154"/>
      <c r="AC570" s="154"/>
      <c r="AD570" s="154"/>
      <c r="AE570" s="154"/>
      <c r="AF570" s="154"/>
      <c r="AG570" s="154"/>
      <c r="AH570" s="154"/>
    </row>
    <row r="571" spans="2:34" ht="15" x14ac:dyDescent="0.15">
      <c r="B571" s="152"/>
      <c r="C571" s="38"/>
      <c r="D571" s="38"/>
      <c r="E571" s="38"/>
      <c r="F571" s="38"/>
      <c r="G571" s="38"/>
      <c r="H571" s="38"/>
      <c r="I571" s="38"/>
      <c r="J571" s="38"/>
      <c r="K571" s="13"/>
      <c r="L571" s="38"/>
      <c r="M571" s="38"/>
      <c r="N571" s="38"/>
      <c r="O571" s="40"/>
      <c r="P571" s="38"/>
      <c r="Q571" s="38"/>
      <c r="R571" s="38"/>
      <c r="S571" s="38"/>
      <c r="T571" s="177"/>
      <c r="U571" s="177"/>
      <c r="V571" s="38"/>
      <c r="W571" s="38"/>
      <c r="X571" s="178"/>
      <c r="Y571" s="38"/>
      <c r="Z571" s="38"/>
      <c r="AA571" s="125"/>
      <c r="AB571" s="154"/>
      <c r="AC571" s="154"/>
      <c r="AD571" s="154"/>
      <c r="AE571" s="154"/>
      <c r="AF571" s="154"/>
      <c r="AG571" s="154"/>
      <c r="AH571" s="154"/>
    </row>
    <row r="572" spans="2:34" ht="15" x14ac:dyDescent="0.15">
      <c r="B572" s="152"/>
      <c r="C572" s="38"/>
      <c r="D572" s="38"/>
      <c r="E572" s="38"/>
      <c r="F572" s="38"/>
      <c r="G572" s="38"/>
      <c r="H572" s="38"/>
      <c r="I572" s="38"/>
      <c r="J572" s="38"/>
      <c r="K572" s="13"/>
      <c r="L572" s="38"/>
      <c r="M572" s="38"/>
      <c r="N572" s="38"/>
      <c r="O572" s="40"/>
      <c r="P572" s="38"/>
      <c r="Q572" s="38"/>
      <c r="R572" s="38"/>
      <c r="S572" s="38"/>
      <c r="T572" s="177"/>
      <c r="U572" s="177"/>
      <c r="V572" s="38"/>
      <c r="W572" s="38"/>
      <c r="X572" s="178"/>
      <c r="Y572" s="38"/>
      <c r="Z572" s="38"/>
      <c r="AA572" s="125"/>
      <c r="AB572" s="154"/>
      <c r="AC572" s="154"/>
      <c r="AD572" s="154"/>
      <c r="AE572" s="154"/>
      <c r="AF572" s="154"/>
      <c r="AG572" s="154"/>
      <c r="AH572" s="154"/>
    </row>
    <row r="573" spans="2:34" ht="15" x14ac:dyDescent="0.15">
      <c r="B573" s="152"/>
      <c r="C573" s="38"/>
      <c r="D573" s="38"/>
      <c r="E573" s="38"/>
      <c r="F573" s="38"/>
      <c r="G573" s="38"/>
      <c r="H573" s="38"/>
      <c r="I573" s="38"/>
      <c r="J573" s="38"/>
      <c r="K573" s="13"/>
      <c r="L573" s="38"/>
      <c r="M573" s="38"/>
      <c r="N573" s="38"/>
      <c r="O573" s="40"/>
      <c r="P573" s="38"/>
      <c r="Q573" s="38"/>
      <c r="R573" s="38"/>
      <c r="S573" s="38"/>
      <c r="T573" s="177"/>
      <c r="U573" s="177"/>
      <c r="V573" s="38"/>
      <c r="W573" s="38"/>
      <c r="X573" s="178"/>
      <c r="Y573" s="38"/>
      <c r="Z573" s="38"/>
      <c r="AA573" s="125"/>
      <c r="AB573" s="154"/>
      <c r="AC573" s="154"/>
      <c r="AD573" s="154"/>
      <c r="AE573" s="154"/>
      <c r="AF573" s="154"/>
      <c r="AG573" s="154"/>
      <c r="AH573" s="154"/>
    </row>
    <row r="574" spans="2:34" ht="15" x14ac:dyDescent="0.15">
      <c r="B574" s="152"/>
      <c r="C574" s="38"/>
      <c r="D574" s="38"/>
      <c r="E574" s="38"/>
      <c r="F574" s="38"/>
      <c r="G574" s="38"/>
      <c r="H574" s="38"/>
      <c r="I574" s="38"/>
      <c r="J574" s="38"/>
      <c r="K574" s="13"/>
      <c r="L574" s="38"/>
      <c r="M574" s="38"/>
      <c r="N574" s="38"/>
      <c r="O574" s="40"/>
      <c r="P574" s="38"/>
      <c r="Q574" s="38"/>
      <c r="R574" s="38"/>
      <c r="S574" s="38"/>
      <c r="T574" s="177"/>
      <c r="U574" s="177"/>
      <c r="V574" s="38"/>
      <c r="W574" s="38"/>
      <c r="X574" s="178"/>
      <c r="Y574" s="38"/>
      <c r="Z574" s="38"/>
      <c r="AA574" s="125"/>
      <c r="AB574" s="154"/>
      <c r="AC574" s="154"/>
      <c r="AD574" s="154"/>
      <c r="AE574" s="154"/>
      <c r="AF574" s="154"/>
      <c r="AG574" s="154"/>
      <c r="AH574" s="154"/>
    </row>
    <row r="575" spans="2:34" ht="15" x14ac:dyDescent="0.15">
      <c r="B575" s="152"/>
      <c r="C575" s="38"/>
      <c r="D575" s="38"/>
      <c r="E575" s="38"/>
      <c r="F575" s="38"/>
      <c r="G575" s="38"/>
      <c r="H575" s="38"/>
      <c r="I575" s="38"/>
      <c r="J575" s="38"/>
      <c r="K575" s="13"/>
      <c r="L575" s="38"/>
      <c r="M575" s="38"/>
      <c r="N575" s="38"/>
      <c r="O575" s="40"/>
      <c r="P575" s="38"/>
      <c r="Q575" s="38"/>
      <c r="R575" s="38"/>
      <c r="S575" s="38"/>
      <c r="T575" s="177"/>
      <c r="U575" s="177"/>
      <c r="V575" s="38"/>
      <c r="W575" s="38"/>
      <c r="X575" s="178"/>
      <c r="Y575" s="38"/>
      <c r="Z575" s="38"/>
      <c r="AA575" s="125"/>
      <c r="AB575" s="154"/>
      <c r="AC575" s="154"/>
      <c r="AD575" s="154"/>
      <c r="AE575" s="154"/>
      <c r="AF575" s="154"/>
      <c r="AG575" s="154"/>
      <c r="AH575" s="154"/>
    </row>
    <row r="576" spans="2:34" ht="15" x14ac:dyDescent="0.15">
      <c r="B576" s="152"/>
      <c r="C576" s="38"/>
      <c r="D576" s="38"/>
      <c r="E576" s="38"/>
      <c r="F576" s="38"/>
      <c r="G576" s="38"/>
      <c r="H576" s="38"/>
      <c r="I576" s="38"/>
      <c r="J576" s="38"/>
      <c r="K576" s="13"/>
      <c r="L576" s="38"/>
      <c r="M576" s="38"/>
      <c r="N576" s="38"/>
      <c r="O576" s="40"/>
      <c r="P576" s="38"/>
      <c r="Q576" s="38"/>
      <c r="R576" s="38"/>
      <c r="S576" s="38"/>
      <c r="T576" s="177"/>
      <c r="U576" s="177"/>
      <c r="V576" s="38"/>
      <c r="W576" s="38"/>
      <c r="X576" s="178"/>
      <c r="Y576" s="38"/>
      <c r="Z576" s="38"/>
      <c r="AA576" s="125"/>
      <c r="AB576" s="154"/>
      <c r="AC576" s="154"/>
      <c r="AD576" s="154"/>
      <c r="AE576" s="154"/>
      <c r="AF576" s="154"/>
      <c r="AG576" s="154"/>
      <c r="AH576" s="154"/>
    </row>
    <row r="577" spans="2:34" ht="15" x14ac:dyDescent="0.15">
      <c r="B577" s="152"/>
      <c r="C577" s="38"/>
      <c r="D577" s="38"/>
      <c r="E577" s="38"/>
      <c r="F577" s="38"/>
      <c r="G577" s="38"/>
      <c r="H577" s="38"/>
      <c r="I577" s="38"/>
      <c r="J577" s="38"/>
      <c r="K577" s="13"/>
      <c r="L577" s="38"/>
      <c r="M577" s="38"/>
      <c r="N577" s="38"/>
      <c r="O577" s="40"/>
      <c r="P577" s="38"/>
      <c r="Q577" s="38"/>
      <c r="R577" s="38"/>
      <c r="S577" s="38"/>
      <c r="T577" s="177"/>
      <c r="U577" s="177"/>
      <c r="V577" s="38"/>
      <c r="W577" s="38"/>
      <c r="X577" s="178"/>
      <c r="Y577" s="38"/>
      <c r="Z577" s="38"/>
      <c r="AA577" s="125"/>
      <c r="AB577" s="154"/>
      <c r="AC577" s="154"/>
      <c r="AD577" s="154"/>
      <c r="AE577" s="154"/>
      <c r="AF577" s="154"/>
      <c r="AG577" s="154"/>
      <c r="AH577" s="154"/>
    </row>
    <row r="578" spans="2:34" ht="15" x14ac:dyDescent="0.15">
      <c r="B578" s="152"/>
      <c r="C578" s="38"/>
      <c r="D578" s="38"/>
      <c r="E578" s="38"/>
      <c r="F578" s="38"/>
      <c r="G578" s="38"/>
      <c r="H578" s="38"/>
      <c r="I578" s="38"/>
      <c r="J578" s="38"/>
      <c r="K578" s="13"/>
      <c r="L578" s="38"/>
      <c r="M578" s="38"/>
      <c r="N578" s="38"/>
      <c r="O578" s="40"/>
      <c r="P578" s="38"/>
      <c r="Q578" s="38"/>
      <c r="R578" s="38"/>
      <c r="S578" s="38"/>
      <c r="T578" s="177"/>
      <c r="U578" s="177"/>
      <c r="V578" s="38"/>
      <c r="W578" s="38"/>
      <c r="X578" s="178"/>
      <c r="Y578" s="38"/>
      <c r="Z578" s="38"/>
      <c r="AA578" s="125"/>
      <c r="AB578" s="154"/>
      <c r="AC578" s="154"/>
      <c r="AD578" s="154"/>
      <c r="AE578" s="154"/>
      <c r="AF578" s="154"/>
      <c r="AG578" s="154"/>
      <c r="AH578" s="154"/>
    </row>
    <row r="579" spans="2:34" ht="15" x14ac:dyDescent="0.15">
      <c r="B579" s="152"/>
      <c r="C579" s="38"/>
      <c r="D579" s="38"/>
      <c r="E579" s="38"/>
      <c r="F579" s="38"/>
      <c r="G579" s="38"/>
      <c r="H579" s="38"/>
      <c r="I579" s="38"/>
      <c r="J579" s="38"/>
      <c r="K579" s="13"/>
      <c r="L579" s="38"/>
      <c r="M579" s="38"/>
      <c r="N579" s="38"/>
      <c r="O579" s="40"/>
      <c r="P579" s="38"/>
      <c r="Q579" s="38"/>
      <c r="R579" s="38"/>
      <c r="S579" s="38"/>
      <c r="T579" s="177"/>
      <c r="U579" s="177"/>
      <c r="V579" s="38"/>
      <c r="W579" s="38"/>
      <c r="X579" s="178"/>
      <c r="Y579" s="38"/>
      <c r="Z579" s="38"/>
      <c r="AA579" s="125"/>
      <c r="AB579" s="154"/>
      <c r="AC579" s="154"/>
      <c r="AD579" s="154"/>
      <c r="AE579" s="154"/>
      <c r="AF579" s="154"/>
      <c r="AG579" s="154"/>
      <c r="AH579" s="154"/>
    </row>
    <row r="580" spans="2:34" ht="15" x14ac:dyDescent="0.15">
      <c r="B580" s="152"/>
      <c r="C580" s="38"/>
      <c r="D580" s="38"/>
      <c r="E580" s="38"/>
      <c r="F580" s="38"/>
      <c r="G580" s="38"/>
      <c r="H580" s="38"/>
      <c r="I580" s="38"/>
      <c r="J580" s="38"/>
      <c r="K580" s="13"/>
      <c r="L580" s="38"/>
      <c r="M580" s="38"/>
      <c r="N580" s="38"/>
      <c r="O580" s="40"/>
      <c r="P580" s="38"/>
      <c r="Q580" s="38"/>
      <c r="R580" s="38"/>
      <c r="S580" s="38"/>
      <c r="T580" s="177"/>
      <c r="U580" s="177"/>
      <c r="V580" s="38"/>
      <c r="W580" s="38"/>
      <c r="X580" s="178"/>
      <c r="Y580" s="38"/>
      <c r="Z580" s="38"/>
      <c r="AA580" s="125"/>
      <c r="AB580" s="154"/>
      <c r="AC580" s="154"/>
      <c r="AD580" s="154"/>
      <c r="AE580" s="154"/>
      <c r="AF580" s="154"/>
      <c r="AG580" s="154"/>
      <c r="AH580" s="154"/>
    </row>
    <row r="581" spans="2:34" ht="15" x14ac:dyDescent="0.15">
      <c r="B581" s="152"/>
      <c r="C581" s="38"/>
      <c r="D581" s="38"/>
      <c r="E581" s="38"/>
      <c r="F581" s="38"/>
      <c r="G581" s="38"/>
      <c r="H581" s="38"/>
      <c r="I581" s="38"/>
      <c r="J581" s="38"/>
      <c r="K581" s="13"/>
      <c r="L581" s="38"/>
      <c r="M581" s="38"/>
      <c r="N581" s="38"/>
      <c r="O581" s="40"/>
      <c r="P581" s="38"/>
      <c r="Q581" s="38"/>
      <c r="R581" s="38"/>
      <c r="S581" s="38"/>
      <c r="T581" s="177"/>
      <c r="U581" s="177"/>
      <c r="V581" s="38"/>
      <c r="W581" s="38"/>
      <c r="X581" s="178"/>
      <c r="Y581" s="38"/>
      <c r="Z581" s="38"/>
      <c r="AA581" s="125"/>
      <c r="AB581" s="154"/>
      <c r="AC581" s="154"/>
      <c r="AD581" s="154"/>
      <c r="AE581" s="154"/>
      <c r="AF581" s="154"/>
      <c r="AG581" s="154"/>
      <c r="AH581" s="154"/>
    </row>
    <row r="582" spans="2:34" ht="15" x14ac:dyDescent="0.15">
      <c r="B582" s="152"/>
      <c r="C582" s="38"/>
      <c r="D582" s="38"/>
      <c r="E582" s="38"/>
      <c r="F582" s="38"/>
      <c r="G582" s="38"/>
      <c r="H582" s="38"/>
      <c r="I582" s="38"/>
      <c r="J582" s="38"/>
      <c r="K582" s="13"/>
      <c r="L582" s="38"/>
      <c r="M582" s="38"/>
      <c r="N582" s="38"/>
      <c r="O582" s="40"/>
      <c r="P582" s="38"/>
      <c r="Q582" s="38"/>
      <c r="R582" s="38"/>
      <c r="S582" s="38"/>
      <c r="T582" s="177"/>
      <c r="U582" s="177"/>
      <c r="V582" s="38"/>
      <c r="W582" s="38"/>
      <c r="X582" s="178"/>
      <c r="Y582" s="38"/>
      <c r="Z582" s="38"/>
      <c r="AA582" s="125"/>
      <c r="AB582" s="154"/>
      <c r="AC582" s="154"/>
      <c r="AD582" s="154"/>
      <c r="AE582" s="154"/>
      <c r="AF582" s="154"/>
      <c r="AG582" s="154"/>
      <c r="AH582" s="154"/>
    </row>
    <row r="583" spans="2:34" ht="15" x14ac:dyDescent="0.15">
      <c r="B583" s="152"/>
      <c r="C583" s="38"/>
      <c r="D583" s="38"/>
      <c r="E583" s="38"/>
      <c r="F583" s="38"/>
      <c r="G583" s="38"/>
      <c r="H583" s="38"/>
      <c r="I583" s="38"/>
      <c r="J583" s="38"/>
      <c r="K583" s="13"/>
      <c r="L583" s="38"/>
      <c r="M583" s="38"/>
      <c r="N583" s="38"/>
      <c r="O583" s="40"/>
      <c r="P583" s="38"/>
      <c r="Q583" s="38"/>
      <c r="R583" s="38"/>
      <c r="S583" s="38"/>
      <c r="T583" s="177"/>
      <c r="U583" s="177"/>
      <c r="V583" s="38"/>
      <c r="W583" s="38"/>
      <c r="X583" s="178"/>
      <c r="Y583" s="38"/>
      <c r="Z583" s="38"/>
      <c r="AA583" s="125"/>
      <c r="AB583" s="154"/>
      <c r="AC583" s="154"/>
      <c r="AD583" s="154"/>
      <c r="AE583" s="154"/>
      <c r="AF583" s="154"/>
      <c r="AG583" s="154"/>
      <c r="AH583" s="154"/>
    </row>
    <row r="584" spans="2:34" ht="15" x14ac:dyDescent="0.15">
      <c r="B584" s="152"/>
      <c r="C584" s="38"/>
      <c r="D584" s="38"/>
      <c r="E584" s="38"/>
      <c r="F584" s="38"/>
      <c r="G584" s="38"/>
      <c r="H584" s="38"/>
      <c r="I584" s="38"/>
      <c r="J584" s="38"/>
      <c r="K584" s="13"/>
      <c r="L584" s="38"/>
      <c r="M584" s="38"/>
      <c r="N584" s="38"/>
      <c r="O584" s="40"/>
      <c r="P584" s="38"/>
      <c r="Q584" s="38"/>
      <c r="R584" s="38"/>
      <c r="S584" s="38"/>
      <c r="T584" s="177"/>
      <c r="U584" s="177"/>
      <c r="V584" s="38"/>
      <c r="W584" s="38"/>
      <c r="X584" s="178"/>
      <c r="Y584" s="38"/>
      <c r="Z584" s="38"/>
      <c r="AA584" s="125"/>
      <c r="AB584" s="154"/>
      <c r="AC584" s="154"/>
      <c r="AD584" s="154"/>
      <c r="AE584" s="154"/>
      <c r="AF584" s="154"/>
      <c r="AG584" s="154"/>
      <c r="AH584" s="154"/>
    </row>
    <row r="585" spans="2:34" ht="15" x14ac:dyDescent="0.15">
      <c r="B585" s="152"/>
      <c r="C585" s="38"/>
      <c r="D585" s="38"/>
      <c r="E585" s="38"/>
      <c r="F585" s="38"/>
      <c r="G585" s="38"/>
      <c r="H585" s="38"/>
      <c r="I585" s="38"/>
      <c r="J585" s="38"/>
      <c r="K585" s="13"/>
      <c r="L585" s="38"/>
      <c r="M585" s="38"/>
      <c r="N585" s="38"/>
      <c r="O585" s="40"/>
      <c r="P585" s="38"/>
      <c r="Q585" s="38"/>
      <c r="R585" s="38"/>
      <c r="S585" s="38"/>
      <c r="T585" s="177"/>
      <c r="U585" s="177"/>
      <c r="V585" s="38"/>
      <c r="W585" s="38"/>
      <c r="X585" s="178"/>
      <c r="Y585" s="38"/>
      <c r="Z585" s="38"/>
      <c r="AA585" s="125"/>
      <c r="AB585" s="154"/>
      <c r="AC585" s="154"/>
      <c r="AD585" s="154"/>
      <c r="AE585" s="154"/>
      <c r="AF585" s="154"/>
      <c r="AG585" s="154"/>
      <c r="AH585" s="154"/>
    </row>
    <row r="586" spans="2:34" ht="15" x14ac:dyDescent="0.15">
      <c r="B586" s="152"/>
      <c r="C586" s="38"/>
      <c r="D586" s="38"/>
      <c r="E586" s="38"/>
      <c r="F586" s="38"/>
      <c r="G586" s="38"/>
      <c r="H586" s="38"/>
      <c r="I586" s="38"/>
      <c r="J586" s="38"/>
      <c r="K586" s="13"/>
      <c r="L586" s="38"/>
      <c r="M586" s="38"/>
      <c r="N586" s="38"/>
      <c r="O586" s="40"/>
      <c r="P586" s="38"/>
      <c r="Q586" s="38"/>
      <c r="R586" s="38"/>
      <c r="S586" s="38"/>
      <c r="T586" s="177"/>
      <c r="U586" s="177"/>
      <c r="V586" s="38"/>
      <c r="W586" s="38"/>
      <c r="X586" s="178"/>
      <c r="Y586" s="38"/>
      <c r="Z586" s="38"/>
      <c r="AA586" s="125"/>
      <c r="AB586" s="154"/>
      <c r="AC586" s="154"/>
      <c r="AD586" s="154"/>
      <c r="AE586" s="154"/>
      <c r="AF586" s="154"/>
      <c r="AG586" s="154"/>
      <c r="AH586" s="154"/>
    </row>
    <row r="587" spans="2:34" ht="15" x14ac:dyDescent="0.15">
      <c r="B587" s="152"/>
      <c r="C587" s="38"/>
      <c r="D587" s="38"/>
      <c r="E587" s="38"/>
      <c r="F587" s="38"/>
      <c r="G587" s="38"/>
      <c r="H587" s="38"/>
      <c r="I587" s="38"/>
      <c r="J587" s="38"/>
      <c r="K587" s="13"/>
      <c r="L587" s="38"/>
      <c r="M587" s="38"/>
      <c r="N587" s="38"/>
      <c r="O587" s="40"/>
      <c r="P587" s="38"/>
      <c r="Q587" s="38"/>
      <c r="R587" s="38"/>
      <c r="S587" s="38"/>
      <c r="T587" s="177"/>
      <c r="U587" s="177"/>
      <c r="V587" s="38"/>
      <c r="W587" s="38"/>
      <c r="X587" s="178"/>
      <c r="Y587" s="38"/>
      <c r="Z587" s="38"/>
      <c r="AA587" s="125"/>
      <c r="AB587" s="154"/>
      <c r="AC587" s="154"/>
      <c r="AD587" s="154"/>
      <c r="AE587" s="154"/>
      <c r="AF587" s="154"/>
      <c r="AG587" s="154"/>
      <c r="AH587" s="154"/>
    </row>
    <row r="588" spans="2:34" ht="15" x14ac:dyDescent="0.15">
      <c r="B588" s="152"/>
      <c r="C588" s="38"/>
      <c r="D588" s="38"/>
      <c r="E588" s="38"/>
      <c r="F588" s="38"/>
      <c r="G588" s="38"/>
      <c r="H588" s="38"/>
      <c r="I588" s="38"/>
      <c r="J588" s="38"/>
      <c r="K588" s="13"/>
      <c r="L588" s="38"/>
      <c r="M588" s="38"/>
      <c r="N588" s="38"/>
      <c r="O588" s="40"/>
      <c r="P588" s="38"/>
      <c r="Q588" s="38"/>
      <c r="R588" s="38"/>
      <c r="S588" s="38"/>
      <c r="T588" s="177"/>
      <c r="U588" s="177"/>
      <c r="V588" s="38"/>
      <c r="W588" s="38"/>
      <c r="X588" s="178"/>
      <c r="Y588" s="38"/>
      <c r="Z588" s="38"/>
      <c r="AA588" s="125"/>
      <c r="AB588" s="154"/>
      <c r="AC588" s="154"/>
      <c r="AD588" s="154"/>
      <c r="AE588" s="154"/>
      <c r="AF588" s="154"/>
      <c r="AG588" s="154"/>
      <c r="AH588" s="154"/>
    </row>
    <row r="589" spans="2:34" ht="15" x14ac:dyDescent="0.15">
      <c r="B589" s="152"/>
      <c r="C589" s="38"/>
      <c r="D589" s="38"/>
      <c r="E589" s="38"/>
      <c r="F589" s="38"/>
      <c r="G589" s="38"/>
      <c r="H589" s="38"/>
      <c r="I589" s="38"/>
      <c r="J589" s="38"/>
      <c r="K589" s="13"/>
      <c r="L589" s="38"/>
      <c r="M589" s="38"/>
      <c r="N589" s="38"/>
      <c r="O589" s="40"/>
      <c r="P589" s="38"/>
      <c r="Q589" s="38"/>
      <c r="R589" s="38"/>
      <c r="S589" s="38"/>
      <c r="T589" s="177"/>
      <c r="U589" s="177"/>
      <c r="V589" s="38"/>
      <c r="W589" s="38"/>
      <c r="X589" s="178"/>
      <c r="Y589" s="38"/>
      <c r="Z589" s="38"/>
      <c r="AA589" s="125"/>
      <c r="AB589" s="154"/>
      <c r="AC589" s="154"/>
      <c r="AD589" s="154"/>
      <c r="AE589" s="154"/>
      <c r="AF589" s="154"/>
      <c r="AG589" s="154"/>
      <c r="AH589" s="154"/>
    </row>
    <row r="590" spans="2:34" ht="15" x14ac:dyDescent="0.15">
      <c r="B590" s="152"/>
      <c r="C590" s="38"/>
      <c r="D590" s="38"/>
      <c r="E590" s="38"/>
      <c r="F590" s="38"/>
      <c r="G590" s="38"/>
      <c r="H590" s="38"/>
      <c r="I590" s="38"/>
      <c r="J590" s="38"/>
      <c r="K590" s="13"/>
      <c r="L590" s="38"/>
      <c r="M590" s="38"/>
      <c r="N590" s="38"/>
      <c r="O590" s="40"/>
      <c r="P590" s="38"/>
      <c r="Q590" s="38"/>
      <c r="R590" s="38"/>
      <c r="S590" s="38"/>
      <c r="T590" s="177"/>
      <c r="U590" s="177"/>
      <c r="V590" s="38"/>
      <c r="W590" s="38"/>
      <c r="X590" s="178"/>
      <c r="Y590" s="38"/>
      <c r="Z590" s="38"/>
      <c r="AA590" s="125"/>
      <c r="AB590" s="154"/>
      <c r="AC590" s="154"/>
      <c r="AD590" s="154"/>
      <c r="AE590" s="154"/>
      <c r="AF590" s="154"/>
      <c r="AG590" s="154"/>
      <c r="AH590" s="154"/>
    </row>
    <row r="591" spans="2:34" ht="15" x14ac:dyDescent="0.15">
      <c r="B591" s="152"/>
      <c r="C591" s="38"/>
      <c r="D591" s="38"/>
      <c r="E591" s="38"/>
      <c r="F591" s="38"/>
      <c r="G591" s="38"/>
      <c r="H591" s="38"/>
      <c r="I591" s="38"/>
      <c r="J591" s="38"/>
      <c r="K591" s="13"/>
      <c r="L591" s="38"/>
      <c r="M591" s="38"/>
      <c r="N591" s="38"/>
      <c r="O591" s="40"/>
      <c r="P591" s="38"/>
      <c r="Q591" s="38"/>
      <c r="R591" s="38"/>
      <c r="S591" s="38"/>
      <c r="T591" s="177"/>
      <c r="U591" s="177"/>
      <c r="V591" s="38"/>
      <c r="W591" s="38"/>
      <c r="X591" s="178"/>
      <c r="Y591" s="38"/>
      <c r="Z591" s="38"/>
      <c r="AA591" s="125"/>
      <c r="AB591" s="154"/>
      <c r="AC591" s="154"/>
      <c r="AD591" s="154"/>
      <c r="AE591" s="154"/>
      <c r="AF591" s="154"/>
      <c r="AG591" s="154"/>
      <c r="AH591" s="154"/>
    </row>
    <row r="592" spans="2:34" ht="15" x14ac:dyDescent="0.15">
      <c r="B592" s="152"/>
      <c r="C592" s="38"/>
      <c r="D592" s="38"/>
      <c r="E592" s="38"/>
      <c r="F592" s="38"/>
      <c r="G592" s="38"/>
      <c r="H592" s="38"/>
      <c r="I592" s="38"/>
      <c r="J592" s="38"/>
      <c r="K592" s="13"/>
      <c r="L592" s="38"/>
      <c r="M592" s="38"/>
      <c r="N592" s="38"/>
      <c r="O592" s="40"/>
      <c r="P592" s="38"/>
      <c r="Q592" s="38"/>
      <c r="R592" s="38"/>
      <c r="S592" s="38"/>
      <c r="T592" s="177"/>
      <c r="U592" s="177"/>
      <c r="V592" s="38"/>
      <c r="W592" s="38"/>
      <c r="X592" s="178"/>
      <c r="Y592" s="38"/>
      <c r="Z592" s="38"/>
      <c r="AA592" s="125"/>
      <c r="AB592" s="154"/>
      <c r="AC592" s="154"/>
      <c r="AD592" s="154"/>
      <c r="AE592" s="154"/>
      <c r="AF592" s="154"/>
      <c r="AG592" s="154"/>
      <c r="AH592" s="154"/>
    </row>
    <row r="593" spans="2:34" ht="15" x14ac:dyDescent="0.15">
      <c r="B593" s="152"/>
      <c r="C593" s="38"/>
      <c r="D593" s="38"/>
      <c r="E593" s="38"/>
      <c r="F593" s="38"/>
      <c r="G593" s="38"/>
      <c r="H593" s="38"/>
      <c r="I593" s="38"/>
      <c r="J593" s="38"/>
      <c r="K593" s="13"/>
      <c r="L593" s="38"/>
      <c r="M593" s="38"/>
      <c r="N593" s="38"/>
      <c r="O593" s="40"/>
      <c r="P593" s="38"/>
      <c r="Q593" s="38"/>
      <c r="R593" s="38"/>
      <c r="S593" s="38"/>
      <c r="T593" s="177"/>
      <c r="U593" s="177"/>
      <c r="V593" s="38"/>
      <c r="W593" s="38"/>
      <c r="X593" s="178"/>
      <c r="Y593" s="38"/>
      <c r="Z593" s="38"/>
      <c r="AA593" s="125"/>
      <c r="AB593" s="154"/>
      <c r="AC593" s="154"/>
      <c r="AD593" s="154"/>
      <c r="AE593" s="154"/>
      <c r="AF593" s="154"/>
      <c r="AG593" s="154"/>
      <c r="AH593" s="154"/>
    </row>
    <row r="594" spans="2:34" ht="15" x14ac:dyDescent="0.15">
      <c r="B594" s="152"/>
      <c r="C594" s="38"/>
      <c r="D594" s="38"/>
      <c r="E594" s="38"/>
      <c r="F594" s="38"/>
      <c r="G594" s="38"/>
      <c r="H594" s="38"/>
      <c r="I594" s="38"/>
      <c r="J594" s="38"/>
      <c r="K594" s="13"/>
      <c r="L594" s="38"/>
      <c r="M594" s="38"/>
      <c r="N594" s="38"/>
      <c r="O594" s="40"/>
      <c r="P594" s="38"/>
      <c r="Q594" s="38"/>
      <c r="R594" s="38"/>
      <c r="S594" s="38"/>
      <c r="T594" s="177"/>
      <c r="U594" s="177"/>
      <c r="V594" s="38"/>
      <c r="W594" s="38"/>
      <c r="X594" s="178"/>
      <c r="Y594" s="38"/>
      <c r="Z594" s="38"/>
      <c r="AA594" s="125"/>
      <c r="AB594" s="154"/>
      <c r="AC594" s="154"/>
      <c r="AD594" s="154"/>
      <c r="AE594" s="154"/>
      <c r="AF594" s="154"/>
      <c r="AG594" s="154"/>
      <c r="AH594" s="154"/>
    </row>
    <row r="595" spans="2:34" ht="15" x14ac:dyDescent="0.15">
      <c r="B595" s="152"/>
      <c r="C595" s="38"/>
      <c r="D595" s="38"/>
      <c r="E595" s="38"/>
      <c r="F595" s="38"/>
      <c r="G595" s="38"/>
      <c r="H595" s="38"/>
      <c r="I595" s="38"/>
      <c r="J595" s="38"/>
      <c r="K595" s="13"/>
      <c r="L595" s="38"/>
      <c r="M595" s="38"/>
      <c r="N595" s="38"/>
      <c r="O595" s="40"/>
      <c r="P595" s="38"/>
      <c r="Q595" s="38"/>
      <c r="R595" s="38"/>
      <c r="S595" s="38"/>
      <c r="T595" s="177"/>
      <c r="U595" s="177"/>
      <c r="V595" s="38"/>
      <c r="W595" s="38"/>
      <c r="X595" s="178"/>
      <c r="Y595" s="38"/>
      <c r="Z595" s="38"/>
      <c r="AA595" s="125"/>
      <c r="AB595" s="154"/>
      <c r="AC595" s="154"/>
      <c r="AD595" s="154"/>
      <c r="AE595" s="154"/>
      <c r="AF595" s="154"/>
      <c r="AG595" s="154"/>
      <c r="AH595" s="154"/>
    </row>
    <row r="596" spans="2:34" ht="15" x14ac:dyDescent="0.15">
      <c r="B596" s="152"/>
      <c r="C596" s="38"/>
      <c r="D596" s="38"/>
      <c r="E596" s="38"/>
      <c r="F596" s="38"/>
      <c r="G596" s="38"/>
      <c r="H596" s="38"/>
      <c r="I596" s="38"/>
      <c r="J596" s="38"/>
      <c r="K596" s="13"/>
      <c r="L596" s="38"/>
      <c r="M596" s="38"/>
      <c r="N596" s="38"/>
      <c r="O596" s="40"/>
      <c r="P596" s="38"/>
      <c r="Q596" s="38"/>
      <c r="R596" s="38"/>
      <c r="S596" s="38"/>
      <c r="T596" s="177"/>
      <c r="U596" s="177"/>
      <c r="V596" s="38"/>
      <c r="W596" s="38"/>
      <c r="X596" s="178"/>
      <c r="Y596" s="38"/>
      <c r="Z596" s="38"/>
      <c r="AA596" s="125"/>
      <c r="AB596" s="154"/>
      <c r="AC596" s="154"/>
      <c r="AD596" s="154"/>
      <c r="AE596" s="154"/>
      <c r="AF596" s="154"/>
      <c r="AG596" s="154"/>
      <c r="AH596" s="154"/>
    </row>
    <row r="597" spans="2:34" ht="15" x14ac:dyDescent="0.15">
      <c r="B597" s="152"/>
      <c r="C597" s="38"/>
      <c r="D597" s="38"/>
      <c r="E597" s="38"/>
      <c r="F597" s="38"/>
      <c r="G597" s="38"/>
      <c r="H597" s="38"/>
      <c r="I597" s="38"/>
      <c r="J597" s="38"/>
      <c r="K597" s="13"/>
      <c r="L597" s="38"/>
      <c r="M597" s="38"/>
      <c r="N597" s="38"/>
      <c r="O597" s="40"/>
      <c r="P597" s="38"/>
      <c r="Q597" s="38"/>
      <c r="R597" s="38"/>
      <c r="S597" s="38"/>
      <c r="T597" s="177"/>
      <c r="U597" s="177"/>
      <c r="V597" s="38"/>
      <c r="W597" s="38"/>
      <c r="X597" s="178"/>
      <c r="Y597" s="38"/>
      <c r="Z597" s="38"/>
      <c r="AA597" s="125"/>
      <c r="AB597" s="154"/>
      <c r="AC597" s="154"/>
      <c r="AD597" s="154"/>
      <c r="AE597" s="154"/>
      <c r="AF597" s="154"/>
      <c r="AG597" s="154"/>
      <c r="AH597" s="154"/>
    </row>
    <row r="598" spans="2:34" ht="15" x14ac:dyDescent="0.15">
      <c r="B598" s="152"/>
      <c r="C598" s="38"/>
      <c r="D598" s="38"/>
      <c r="E598" s="38"/>
      <c r="F598" s="38"/>
      <c r="G598" s="38"/>
      <c r="H598" s="38"/>
      <c r="I598" s="38"/>
      <c r="J598" s="38"/>
      <c r="K598" s="13"/>
      <c r="L598" s="38"/>
      <c r="M598" s="38"/>
      <c r="N598" s="38"/>
      <c r="O598" s="40"/>
      <c r="P598" s="38"/>
      <c r="Q598" s="38"/>
      <c r="R598" s="38"/>
      <c r="S598" s="38"/>
      <c r="T598" s="177"/>
      <c r="U598" s="177"/>
      <c r="V598" s="38"/>
      <c r="W598" s="38"/>
      <c r="X598" s="178"/>
      <c r="Y598" s="38"/>
      <c r="Z598" s="38"/>
      <c r="AA598" s="125"/>
      <c r="AB598" s="154"/>
      <c r="AC598" s="154"/>
      <c r="AD598" s="154"/>
      <c r="AE598" s="154"/>
      <c r="AF598" s="154"/>
      <c r="AG598" s="154"/>
      <c r="AH598" s="154"/>
    </row>
    <row r="599" spans="2:34" ht="15" x14ac:dyDescent="0.15">
      <c r="B599" s="152"/>
      <c r="C599" s="38"/>
      <c r="D599" s="38"/>
      <c r="E599" s="38"/>
      <c r="F599" s="38"/>
      <c r="G599" s="38"/>
      <c r="H599" s="38"/>
      <c r="I599" s="38"/>
      <c r="J599" s="38"/>
      <c r="K599" s="13"/>
      <c r="L599" s="38"/>
      <c r="M599" s="38"/>
      <c r="N599" s="38"/>
      <c r="O599" s="40"/>
      <c r="P599" s="38"/>
      <c r="Q599" s="38"/>
      <c r="R599" s="38"/>
      <c r="S599" s="38"/>
      <c r="T599" s="177"/>
      <c r="U599" s="177"/>
      <c r="V599" s="38"/>
      <c r="W599" s="38"/>
      <c r="X599" s="178"/>
      <c r="Y599" s="38"/>
      <c r="Z599" s="38"/>
      <c r="AA599" s="125"/>
      <c r="AB599" s="154"/>
      <c r="AC599" s="154"/>
      <c r="AD599" s="154"/>
      <c r="AE599" s="154"/>
      <c r="AF599" s="154"/>
      <c r="AG599" s="154"/>
      <c r="AH599" s="154"/>
    </row>
    <row r="600" spans="2:34" ht="15" x14ac:dyDescent="0.15">
      <c r="B600" s="152"/>
      <c r="C600" s="38"/>
      <c r="D600" s="38"/>
      <c r="E600" s="38"/>
      <c r="F600" s="38"/>
      <c r="G600" s="38"/>
      <c r="H600" s="38"/>
      <c r="I600" s="38"/>
      <c r="J600" s="38"/>
      <c r="K600" s="13"/>
      <c r="L600" s="38"/>
      <c r="M600" s="38"/>
      <c r="N600" s="38"/>
      <c r="O600" s="40"/>
      <c r="P600" s="38"/>
      <c r="Q600" s="38"/>
      <c r="R600" s="38"/>
      <c r="S600" s="38"/>
      <c r="T600" s="177"/>
      <c r="U600" s="177"/>
      <c r="V600" s="38"/>
      <c r="W600" s="38"/>
      <c r="X600" s="178"/>
      <c r="Y600" s="38"/>
      <c r="Z600" s="38"/>
      <c r="AA600" s="125"/>
      <c r="AB600" s="154"/>
      <c r="AC600" s="154"/>
      <c r="AD600" s="154"/>
      <c r="AE600" s="154"/>
      <c r="AF600" s="154"/>
      <c r="AG600" s="154"/>
      <c r="AH600" s="154"/>
    </row>
    <row r="601" spans="2:34" ht="15" x14ac:dyDescent="0.15">
      <c r="B601" s="152"/>
      <c r="C601" s="38"/>
      <c r="D601" s="38"/>
      <c r="E601" s="38"/>
      <c r="F601" s="38"/>
      <c r="G601" s="38"/>
      <c r="H601" s="38"/>
      <c r="I601" s="38"/>
      <c r="J601" s="38"/>
      <c r="K601" s="13"/>
      <c r="L601" s="38"/>
      <c r="M601" s="38"/>
      <c r="N601" s="38"/>
      <c r="O601" s="40"/>
      <c r="P601" s="38"/>
      <c r="Q601" s="38"/>
      <c r="R601" s="38"/>
      <c r="S601" s="38"/>
      <c r="T601" s="177"/>
      <c r="U601" s="177"/>
      <c r="V601" s="38"/>
      <c r="W601" s="38"/>
      <c r="X601" s="178"/>
      <c r="Y601" s="38"/>
      <c r="Z601" s="38"/>
      <c r="AA601" s="125"/>
      <c r="AB601" s="154"/>
      <c r="AC601" s="154"/>
      <c r="AD601" s="154"/>
      <c r="AE601" s="154"/>
      <c r="AF601" s="154"/>
      <c r="AG601" s="154"/>
      <c r="AH601" s="154"/>
    </row>
    <row r="602" spans="2:34" ht="15" x14ac:dyDescent="0.15">
      <c r="B602" s="152"/>
      <c r="C602" s="38"/>
      <c r="D602" s="38"/>
      <c r="E602" s="38"/>
      <c r="F602" s="38"/>
      <c r="G602" s="38"/>
      <c r="H602" s="38"/>
      <c r="I602" s="38"/>
      <c r="J602" s="38"/>
      <c r="K602" s="13"/>
      <c r="L602" s="38"/>
      <c r="M602" s="38"/>
      <c r="N602" s="38"/>
      <c r="O602" s="40"/>
      <c r="P602" s="38"/>
      <c r="Q602" s="38"/>
      <c r="R602" s="38"/>
      <c r="S602" s="38"/>
      <c r="T602" s="177"/>
      <c r="U602" s="177"/>
      <c r="V602" s="38"/>
      <c r="W602" s="38"/>
      <c r="X602" s="178"/>
      <c r="Y602" s="38"/>
      <c r="Z602" s="38"/>
      <c r="AA602" s="125"/>
      <c r="AB602" s="154"/>
      <c r="AC602" s="154"/>
      <c r="AD602" s="154"/>
      <c r="AE602" s="154"/>
      <c r="AF602" s="154"/>
      <c r="AG602" s="154"/>
      <c r="AH602" s="154"/>
    </row>
    <row r="603" spans="2:34" ht="15" x14ac:dyDescent="0.15">
      <c r="B603" s="152"/>
      <c r="C603" s="38"/>
      <c r="D603" s="38"/>
      <c r="E603" s="38"/>
      <c r="F603" s="38"/>
      <c r="G603" s="38"/>
      <c r="H603" s="38"/>
      <c r="I603" s="38"/>
      <c r="J603" s="38"/>
      <c r="K603" s="13"/>
      <c r="L603" s="38"/>
      <c r="M603" s="38"/>
      <c r="N603" s="38"/>
      <c r="O603" s="40"/>
      <c r="P603" s="38"/>
      <c r="Q603" s="38"/>
      <c r="R603" s="38"/>
      <c r="S603" s="38"/>
      <c r="T603" s="177"/>
      <c r="U603" s="177"/>
      <c r="V603" s="38"/>
      <c r="W603" s="38"/>
      <c r="X603" s="178"/>
      <c r="Y603" s="38"/>
      <c r="Z603" s="38"/>
      <c r="AA603" s="125"/>
      <c r="AB603" s="154"/>
      <c r="AC603" s="154"/>
      <c r="AD603" s="154"/>
      <c r="AE603" s="154"/>
      <c r="AF603" s="154"/>
      <c r="AG603" s="154"/>
      <c r="AH603" s="154"/>
    </row>
    <row r="604" spans="2:34" ht="15" x14ac:dyDescent="0.15">
      <c r="B604" s="152"/>
      <c r="C604" s="38"/>
      <c r="D604" s="38"/>
      <c r="E604" s="38"/>
      <c r="F604" s="38"/>
      <c r="G604" s="38"/>
      <c r="H604" s="38"/>
      <c r="I604" s="38"/>
      <c r="J604" s="38"/>
      <c r="K604" s="13"/>
      <c r="L604" s="38"/>
      <c r="M604" s="38"/>
      <c r="N604" s="38"/>
      <c r="O604" s="40"/>
      <c r="P604" s="38"/>
      <c r="Q604" s="38"/>
      <c r="R604" s="38"/>
      <c r="S604" s="38"/>
      <c r="T604" s="177"/>
      <c r="U604" s="177"/>
      <c r="V604" s="38"/>
      <c r="W604" s="38"/>
      <c r="X604" s="178"/>
      <c r="Y604" s="38"/>
      <c r="Z604" s="38"/>
      <c r="AA604" s="125"/>
      <c r="AB604" s="154"/>
      <c r="AC604" s="154"/>
      <c r="AD604" s="154"/>
      <c r="AE604" s="154"/>
      <c r="AF604" s="154"/>
      <c r="AG604" s="154"/>
      <c r="AH604" s="154"/>
    </row>
    <row r="605" spans="2:34" ht="15" x14ac:dyDescent="0.15">
      <c r="B605" s="152"/>
      <c r="C605" s="38"/>
      <c r="D605" s="38"/>
      <c r="E605" s="38"/>
      <c r="F605" s="38"/>
      <c r="G605" s="38"/>
      <c r="H605" s="38"/>
      <c r="I605" s="38"/>
      <c r="J605" s="38"/>
      <c r="K605" s="13"/>
      <c r="L605" s="38"/>
      <c r="M605" s="38"/>
      <c r="N605" s="38"/>
      <c r="O605" s="40"/>
      <c r="P605" s="38"/>
      <c r="Q605" s="38"/>
      <c r="R605" s="38"/>
      <c r="S605" s="38"/>
      <c r="T605" s="177"/>
      <c r="U605" s="177"/>
      <c r="V605" s="38"/>
      <c r="W605" s="38"/>
      <c r="X605" s="178"/>
      <c r="Y605" s="38"/>
      <c r="Z605" s="38"/>
      <c r="AA605" s="125"/>
      <c r="AB605" s="154"/>
      <c r="AC605" s="154"/>
      <c r="AD605" s="154"/>
      <c r="AE605" s="154"/>
      <c r="AF605" s="154"/>
      <c r="AG605" s="154"/>
      <c r="AH605" s="154"/>
    </row>
    <row r="606" spans="2:34" ht="15" x14ac:dyDescent="0.15">
      <c r="B606" s="152"/>
      <c r="C606" s="38"/>
      <c r="D606" s="38"/>
      <c r="E606" s="38"/>
      <c r="F606" s="38"/>
      <c r="G606" s="38"/>
      <c r="H606" s="38"/>
      <c r="I606" s="38"/>
      <c r="J606" s="38"/>
      <c r="K606" s="13"/>
      <c r="L606" s="38"/>
      <c r="M606" s="38"/>
      <c r="N606" s="38"/>
      <c r="O606" s="40"/>
      <c r="P606" s="38"/>
      <c r="Q606" s="38"/>
      <c r="R606" s="38"/>
      <c r="S606" s="38"/>
      <c r="T606" s="177"/>
      <c r="U606" s="177"/>
      <c r="V606" s="38"/>
      <c r="W606" s="38"/>
      <c r="X606" s="178"/>
      <c r="Y606" s="38"/>
      <c r="Z606" s="38"/>
      <c r="AA606" s="125"/>
      <c r="AB606" s="154"/>
      <c r="AC606" s="154"/>
      <c r="AD606" s="154"/>
      <c r="AE606" s="154"/>
      <c r="AF606" s="154"/>
      <c r="AG606" s="154"/>
      <c r="AH606" s="154"/>
    </row>
    <row r="607" spans="2:34" ht="15" x14ac:dyDescent="0.15">
      <c r="B607" s="152"/>
      <c r="C607" s="38"/>
      <c r="D607" s="38"/>
      <c r="E607" s="38"/>
      <c r="F607" s="38"/>
      <c r="G607" s="38"/>
      <c r="H607" s="38"/>
      <c r="I607" s="38"/>
      <c r="J607" s="38"/>
      <c r="K607" s="13"/>
      <c r="L607" s="38"/>
      <c r="M607" s="38"/>
      <c r="N607" s="38"/>
      <c r="O607" s="40"/>
      <c r="P607" s="38"/>
      <c r="Q607" s="38"/>
      <c r="R607" s="38"/>
      <c r="S607" s="38"/>
      <c r="T607" s="177"/>
      <c r="U607" s="177"/>
      <c r="V607" s="38"/>
      <c r="W607" s="38"/>
      <c r="X607" s="178"/>
      <c r="Y607" s="38"/>
      <c r="Z607" s="38"/>
      <c r="AA607" s="125"/>
      <c r="AB607" s="154"/>
      <c r="AC607" s="154"/>
      <c r="AD607" s="154"/>
      <c r="AE607" s="154"/>
      <c r="AF607" s="154"/>
      <c r="AG607" s="154"/>
      <c r="AH607" s="154"/>
    </row>
    <row r="608" spans="2:34" ht="15" x14ac:dyDescent="0.15">
      <c r="B608" s="152"/>
      <c r="C608" s="38"/>
      <c r="D608" s="38"/>
      <c r="E608" s="38"/>
      <c r="F608" s="38"/>
      <c r="G608" s="38"/>
      <c r="H608" s="38"/>
      <c r="I608" s="38"/>
      <c r="J608" s="38"/>
      <c r="K608" s="13"/>
      <c r="L608" s="38"/>
      <c r="M608" s="38"/>
      <c r="N608" s="38"/>
      <c r="O608" s="40"/>
      <c r="P608" s="38"/>
      <c r="Q608" s="38"/>
      <c r="R608" s="38"/>
      <c r="S608" s="38"/>
      <c r="T608" s="177"/>
      <c r="U608" s="177"/>
      <c r="V608" s="38"/>
      <c r="W608" s="38"/>
      <c r="X608" s="178"/>
      <c r="Y608" s="38"/>
      <c r="Z608" s="38"/>
      <c r="AA608" s="125"/>
      <c r="AB608" s="154"/>
      <c r="AC608" s="154"/>
      <c r="AD608" s="154"/>
      <c r="AE608" s="154"/>
      <c r="AF608" s="154"/>
      <c r="AG608" s="154"/>
      <c r="AH608" s="154"/>
    </row>
    <row r="609" spans="2:34" ht="15" x14ac:dyDescent="0.15">
      <c r="B609" s="152"/>
      <c r="C609" s="38"/>
      <c r="D609" s="38"/>
      <c r="E609" s="38"/>
      <c r="F609" s="38"/>
      <c r="G609" s="38"/>
      <c r="H609" s="38"/>
      <c r="I609" s="38"/>
      <c r="J609" s="38"/>
      <c r="K609" s="13"/>
      <c r="L609" s="38"/>
      <c r="M609" s="38"/>
      <c r="N609" s="38"/>
      <c r="O609" s="40"/>
      <c r="P609" s="38"/>
      <c r="Q609" s="38"/>
      <c r="R609" s="38"/>
      <c r="S609" s="38"/>
      <c r="T609" s="177"/>
      <c r="U609" s="177"/>
      <c r="V609" s="38"/>
      <c r="W609" s="38"/>
      <c r="X609" s="178"/>
      <c r="Y609" s="38"/>
      <c r="Z609" s="38"/>
      <c r="AA609" s="125"/>
      <c r="AB609" s="154"/>
      <c r="AC609" s="154"/>
      <c r="AD609" s="154"/>
      <c r="AE609" s="154"/>
      <c r="AF609" s="154"/>
      <c r="AG609" s="154"/>
      <c r="AH609" s="154"/>
    </row>
    <row r="610" spans="2:34" ht="15" x14ac:dyDescent="0.15">
      <c r="B610" s="152"/>
      <c r="C610" s="38"/>
      <c r="D610" s="38"/>
      <c r="E610" s="38"/>
      <c r="F610" s="38"/>
      <c r="G610" s="38"/>
      <c r="H610" s="38"/>
      <c r="I610" s="38"/>
      <c r="J610" s="38"/>
      <c r="K610" s="13"/>
      <c r="L610" s="38"/>
      <c r="M610" s="38"/>
      <c r="N610" s="38"/>
      <c r="O610" s="40"/>
      <c r="P610" s="38"/>
      <c r="Q610" s="38"/>
      <c r="R610" s="38"/>
      <c r="S610" s="38"/>
      <c r="T610" s="177"/>
      <c r="U610" s="177"/>
      <c r="V610" s="38"/>
      <c r="W610" s="38"/>
      <c r="X610" s="178"/>
      <c r="Y610" s="38"/>
      <c r="Z610" s="38"/>
      <c r="AA610" s="125"/>
      <c r="AB610" s="154"/>
      <c r="AC610" s="154"/>
      <c r="AD610" s="154"/>
      <c r="AE610" s="154"/>
      <c r="AF610" s="154"/>
      <c r="AG610" s="154"/>
      <c r="AH610" s="154"/>
    </row>
    <row r="611" spans="2:34" ht="15" x14ac:dyDescent="0.15">
      <c r="B611" s="152"/>
      <c r="C611" s="38"/>
      <c r="D611" s="38"/>
      <c r="E611" s="38"/>
      <c r="F611" s="38"/>
      <c r="G611" s="38"/>
      <c r="H611" s="38"/>
      <c r="I611" s="38"/>
      <c r="J611" s="38"/>
      <c r="K611" s="13"/>
      <c r="L611" s="38"/>
      <c r="M611" s="38"/>
      <c r="N611" s="38"/>
      <c r="O611" s="40"/>
      <c r="P611" s="38"/>
      <c r="Q611" s="38"/>
      <c r="R611" s="38"/>
      <c r="S611" s="38"/>
      <c r="T611" s="177"/>
      <c r="U611" s="177"/>
      <c r="V611" s="38"/>
      <c r="W611" s="38"/>
      <c r="X611" s="178"/>
      <c r="Y611" s="38"/>
      <c r="Z611" s="38"/>
      <c r="AA611" s="125"/>
      <c r="AB611" s="154"/>
      <c r="AC611" s="154"/>
      <c r="AD611" s="154"/>
      <c r="AE611" s="154"/>
      <c r="AF611" s="154"/>
      <c r="AG611" s="154"/>
      <c r="AH611" s="154"/>
    </row>
    <row r="612" spans="2:34" ht="15" x14ac:dyDescent="0.15">
      <c r="B612" s="152"/>
      <c r="C612" s="38"/>
      <c r="D612" s="38"/>
      <c r="E612" s="38"/>
      <c r="F612" s="38"/>
      <c r="G612" s="38"/>
      <c r="H612" s="38"/>
      <c r="I612" s="38"/>
      <c r="J612" s="38"/>
      <c r="K612" s="13"/>
      <c r="L612" s="38"/>
      <c r="M612" s="38"/>
      <c r="N612" s="38"/>
      <c r="O612" s="40"/>
      <c r="P612" s="38"/>
      <c r="Q612" s="38"/>
      <c r="R612" s="38"/>
      <c r="S612" s="38"/>
      <c r="T612" s="177"/>
      <c r="U612" s="177"/>
      <c r="V612" s="38"/>
      <c r="W612" s="38"/>
      <c r="X612" s="178"/>
      <c r="Y612" s="38"/>
      <c r="Z612" s="38"/>
      <c r="AA612" s="125"/>
      <c r="AB612" s="154"/>
      <c r="AC612" s="154"/>
      <c r="AD612" s="154"/>
      <c r="AE612" s="154"/>
      <c r="AF612" s="154"/>
      <c r="AG612" s="154"/>
      <c r="AH612" s="154"/>
    </row>
    <row r="613" spans="2:34" ht="15" x14ac:dyDescent="0.15">
      <c r="B613" s="152"/>
      <c r="C613" s="38"/>
      <c r="D613" s="38"/>
      <c r="E613" s="38"/>
      <c r="F613" s="38"/>
      <c r="G613" s="38"/>
      <c r="H613" s="38"/>
      <c r="I613" s="38"/>
      <c r="J613" s="38"/>
      <c r="K613" s="13"/>
      <c r="L613" s="38"/>
      <c r="M613" s="38"/>
      <c r="N613" s="38"/>
      <c r="O613" s="40"/>
      <c r="P613" s="38"/>
      <c r="Q613" s="38"/>
      <c r="R613" s="38"/>
      <c r="S613" s="38"/>
      <c r="T613" s="177"/>
      <c r="U613" s="177"/>
      <c r="V613" s="38"/>
      <c r="W613" s="38"/>
      <c r="X613" s="178"/>
      <c r="Y613" s="38"/>
      <c r="Z613" s="38"/>
      <c r="AA613" s="125"/>
      <c r="AB613" s="154"/>
      <c r="AC613" s="154"/>
      <c r="AD613" s="154"/>
      <c r="AE613" s="154"/>
      <c r="AF613" s="154"/>
      <c r="AG613" s="154"/>
      <c r="AH613" s="154"/>
    </row>
    <row r="614" spans="2:34" ht="15" x14ac:dyDescent="0.15">
      <c r="B614" s="152"/>
      <c r="C614" s="38"/>
      <c r="D614" s="38"/>
      <c r="E614" s="38"/>
      <c r="F614" s="38"/>
      <c r="G614" s="38"/>
      <c r="H614" s="38"/>
      <c r="I614" s="38"/>
      <c r="J614" s="38"/>
      <c r="K614" s="13"/>
      <c r="L614" s="38"/>
      <c r="M614" s="38"/>
      <c r="N614" s="38"/>
      <c r="O614" s="40"/>
      <c r="P614" s="38"/>
      <c r="Q614" s="38"/>
      <c r="R614" s="38"/>
      <c r="S614" s="38"/>
      <c r="T614" s="177"/>
      <c r="U614" s="177"/>
      <c r="V614" s="38"/>
      <c r="W614" s="38"/>
      <c r="X614" s="178"/>
      <c r="Y614" s="38"/>
      <c r="Z614" s="38"/>
      <c r="AA614" s="125"/>
      <c r="AB614" s="154"/>
      <c r="AC614" s="154"/>
      <c r="AD614" s="154"/>
      <c r="AE614" s="154"/>
      <c r="AF614" s="154"/>
      <c r="AG614" s="154"/>
      <c r="AH614" s="154"/>
    </row>
    <row r="615" spans="2:34" ht="15" x14ac:dyDescent="0.15">
      <c r="B615" s="152"/>
      <c r="C615" s="38"/>
      <c r="D615" s="38"/>
      <c r="E615" s="38"/>
      <c r="F615" s="38"/>
      <c r="G615" s="38"/>
      <c r="H615" s="38"/>
      <c r="I615" s="38"/>
      <c r="J615" s="38"/>
      <c r="K615" s="13"/>
      <c r="L615" s="38"/>
      <c r="M615" s="38"/>
      <c r="N615" s="38"/>
      <c r="O615" s="40"/>
      <c r="P615" s="38"/>
      <c r="Q615" s="38"/>
      <c r="R615" s="38"/>
      <c r="S615" s="38"/>
      <c r="T615" s="177"/>
      <c r="U615" s="177"/>
      <c r="V615" s="38"/>
      <c r="W615" s="38"/>
      <c r="X615" s="178"/>
      <c r="Y615" s="38"/>
      <c r="Z615" s="38"/>
      <c r="AA615" s="125"/>
      <c r="AB615" s="154"/>
      <c r="AC615" s="154"/>
      <c r="AD615" s="154"/>
      <c r="AE615" s="154"/>
      <c r="AF615" s="154"/>
      <c r="AG615" s="154"/>
      <c r="AH615" s="154"/>
    </row>
    <row r="616" spans="2:34" ht="15" x14ac:dyDescent="0.15">
      <c r="B616" s="152"/>
      <c r="C616" s="38"/>
      <c r="D616" s="38"/>
      <c r="E616" s="38"/>
      <c r="F616" s="38"/>
      <c r="G616" s="38"/>
      <c r="H616" s="38"/>
      <c r="I616" s="38"/>
      <c r="J616" s="38"/>
      <c r="K616" s="13"/>
      <c r="L616" s="38"/>
      <c r="M616" s="38"/>
      <c r="N616" s="38"/>
      <c r="O616" s="40"/>
      <c r="P616" s="38"/>
      <c r="Q616" s="38"/>
      <c r="R616" s="38"/>
      <c r="S616" s="38"/>
      <c r="T616" s="177"/>
      <c r="U616" s="177"/>
      <c r="V616" s="38"/>
      <c r="W616" s="38"/>
      <c r="X616" s="178"/>
      <c r="Y616" s="38"/>
      <c r="Z616" s="38"/>
      <c r="AA616" s="125"/>
      <c r="AB616" s="154"/>
      <c r="AC616" s="154"/>
      <c r="AD616" s="154"/>
      <c r="AE616" s="154"/>
      <c r="AF616" s="154"/>
      <c r="AG616" s="154"/>
      <c r="AH616" s="154"/>
    </row>
    <row r="617" spans="2:34" ht="15" x14ac:dyDescent="0.15">
      <c r="B617" s="152"/>
      <c r="C617" s="38"/>
      <c r="D617" s="38"/>
      <c r="E617" s="38"/>
      <c r="F617" s="38"/>
      <c r="G617" s="38"/>
      <c r="H617" s="38"/>
      <c r="I617" s="38"/>
      <c r="J617" s="38"/>
      <c r="K617" s="13"/>
      <c r="L617" s="38"/>
      <c r="M617" s="38"/>
      <c r="N617" s="38"/>
      <c r="O617" s="40"/>
      <c r="P617" s="38"/>
      <c r="Q617" s="38"/>
      <c r="R617" s="38"/>
      <c r="S617" s="38"/>
      <c r="T617" s="177"/>
      <c r="U617" s="177"/>
      <c r="V617" s="38"/>
      <c r="W617" s="38"/>
      <c r="X617" s="178"/>
      <c r="Y617" s="38"/>
      <c r="Z617" s="38"/>
      <c r="AA617" s="125"/>
      <c r="AB617" s="154"/>
      <c r="AC617" s="154"/>
      <c r="AD617" s="154"/>
      <c r="AE617" s="154"/>
      <c r="AF617" s="154"/>
      <c r="AG617" s="154"/>
      <c r="AH617" s="154"/>
    </row>
    <row r="618" spans="2:34" ht="15" x14ac:dyDescent="0.15">
      <c r="B618" s="152"/>
      <c r="C618" s="38"/>
      <c r="D618" s="38"/>
      <c r="E618" s="38"/>
      <c r="F618" s="38"/>
      <c r="G618" s="38"/>
      <c r="H618" s="38"/>
      <c r="I618" s="38"/>
      <c r="J618" s="38"/>
      <c r="K618" s="13"/>
      <c r="L618" s="38"/>
      <c r="M618" s="38"/>
      <c r="N618" s="38"/>
      <c r="O618" s="40"/>
      <c r="P618" s="38"/>
      <c r="Q618" s="38"/>
      <c r="R618" s="38"/>
      <c r="S618" s="38"/>
      <c r="T618" s="177"/>
      <c r="U618" s="177"/>
      <c r="V618" s="38"/>
      <c r="W618" s="38"/>
      <c r="X618" s="178"/>
      <c r="Y618" s="38"/>
      <c r="Z618" s="38"/>
      <c r="AA618" s="125"/>
      <c r="AB618" s="154"/>
      <c r="AC618" s="154"/>
      <c r="AD618" s="154"/>
      <c r="AE618" s="154"/>
      <c r="AF618" s="154"/>
      <c r="AG618" s="154"/>
      <c r="AH618" s="154"/>
    </row>
    <row r="619" spans="2:34" ht="15" x14ac:dyDescent="0.15">
      <c r="B619" s="152"/>
      <c r="C619" s="38"/>
      <c r="D619" s="38"/>
      <c r="E619" s="38"/>
      <c r="F619" s="38"/>
      <c r="G619" s="38"/>
      <c r="H619" s="38"/>
      <c r="I619" s="38"/>
      <c r="J619" s="38"/>
      <c r="K619" s="13"/>
      <c r="L619" s="38"/>
      <c r="M619" s="38"/>
      <c r="N619" s="38"/>
      <c r="O619" s="40"/>
      <c r="P619" s="38"/>
      <c r="Q619" s="38"/>
      <c r="R619" s="38"/>
      <c r="S619" s="38"/>
      <c r="T619" s="177"/>
      <c r="U619" s="177"/>
      <c r="V619" s="38"/>
      <c r="W619" s="38"/>
      <c r="X619" s="178"/>
      <c r="Y619" s="38"/>
      <c r="Z619" s="38"/>
      <c r="AA619" s="125"/>
      <c r="AB619" s="154"/>
      <c r="AC619" s="154"/>
      <c r="AD619" s="154"/>
      <c r="AE619" s="154"/>
      <c r="AF619" s="154"/>
      <c r="AG619" s="154"/>
      <c r="AH619" s="154"/>
    </row>
    <row r="620" spans="2:34" ht="15" x14ac:dyDescent="0.15">
      <c r="B620" s="152"/>
      <c r="C620" s="38"/>
      <c r="D620" s="38"/>
      <c r="E620" s="38"/>
      <c r="F620" s="38"/>
      <c r="G620" s="38"/>
      <c r="H620" s="38"/>
      <c r="I620" s="38"/>
      <c r="J620" s="38"/>
      <c r="K620" s="13"/>
      <c r="L620" s="38"/>
      <c r="M620" s="38"/>
      <c r="N620" s="38"/>
      <c r="O620" s="40"/>
      <c r="P620" s="38"/>
      <c r="Q620" s="38"/>
      <c r="R620" s="38"/>
      <c r="S620" s="38"/>
      <c r="T620" s="177"/>
      <c r="U620" s="177"/>
      <c r="V620" s="38"/>
      <c r="W620" s="38"/>
      <c r="X620" s="178"/>
      <c r="Y620" s="38"/>
      <c r="Z620" s="38"/>
      <c r="AA620" s="125"/>
      <c r="AB620" s="154"/>
      <c r="AC620" s="154"/>
      <c r="AD620" s="154"/>
      <c r="AE620" s="154"/>
      <c r="AF620" s="154"/>
      <c r="AG620" s="154"/>
      <c r="AH620" s="154"/>
    </row>
    <row r="621" spans="2:34" ht="15" x14ac:dyDescent="0.15">
      <c r="B621" s="152"/>
      <c r="C621" s="38"/>
      <c r="D621" s="38"/>
      <c r="E621" s="38"/>
      <c r="F621" s="38"/>
      <c r="G621" s="38"/>
      <c r="H621" s="38"/>
      <c r="I621" s="38"/>
      <c r="J621" s="38"/>
      <c r="K621" s="13"/>
      <c r="L621" s="38"/>
      <c r="M621" s="38"/>
      <c r="N621" s="38"/>
      <c r="O621" s="40"/>
      <c r="P621" s="38"/>
      <c r="Q621" s="38"/>
      <c r="R621" s="38"/>
      <c r="S621" s="38"/>
      <c r="T621" s="177"/>
      <c r="U621" s="177"/>
      <c r="V621" s="38"/>
      <c r="W621" s="38"/>
      <c r="X621" s="178"/>
      <c r="Y621" s="38"/>
      <c r="Z621" s="38"/>
      <c r="AA621" s="125"/>
      <c r="AB621" s="154"/>
      <c r="AC621" s="154"/>
      <c r="AD621" s="154"/>
      <c r="AE621" s="154"/>
      <c r="AF621" s="154"/>
      <c r="AG621" s="154"/>
      <c r="AH621" s="154"/>
    </row>
    <row r="622" spans="2:34" ht="15" x14ac:dyDescent="0.15">
      <c r="B622" s="152"/>
      <c r="C622" s="38"/>
      <c r="D622" s="38"/>
      <c r="E622" s="38"/>
      <c r="F622" s="38"/>
      <c r="G622" s="38"/>
      <c r="H622" s="38"/>
      <c r="I622" s="38"/>
      <c r="J622" s="38"/>
      <c r="K622" s="13"/>
      <c r="L622" s="38"/>
      <c r="M622" s="38"/>
      <c r="N622" s="38"/>
      <c r="O622" s="40"/>
      <c r="P622" s="38"/>
      <c r="Q622" s="38"/>
      <c r="R622" s="38"/>
      <c r="S622" s="38"/>
      <c r="T622" s="177"/>
      <c r="U622" s="177"/>
      <c r="V622" s="38"/>
      <c r="W622" s="38"/>
      <c r="X622" s="178"/>
      <c r="Y622" s="38"/>
      <c r="Z622" s="38"/>
      <c r="AA622" s="125"/>
      <c r="AB622" s="154"/>
      <c r="AC622" s="154"/>
      <c r="AD622" s="154"/>
      <c r="AE622" s="154"/>
      <c r="AF622" s="154"/>
      <c r="AG622" s="154"/>
      <c r="AH622" s="154"/>
    </row>
    <row r="623" spans="2:34" ht="15" x14ac:dyDescent="0.15">
      <c r="B623" s="152"/>
      <c r="C623" s="38"/>
      <c r="D623" s="38"/>
      <c r="E623" s="38"/>
      <c r="F623" s="38"/>
      <c r="G623" s="38"/>
      <c r="H623" s="38"/>
      <c r="I623" s="38"/>
      <c r="J623" s="38"/>
      <c r="K623" s="13"/>
      <c r="L623" s="38"/>
      <c r="M623" s="38"/>
      <c r="N623" s="38"/>
      <c r="O623" s="40"/>
      <c r="P623" s="38"/>
      <c r="Q623" s="38"/>
      <c r="R623" s="38"/>
      <c r="S623" s="38"/>
      <c r="T623" s="177"/>
      <c r="U623" s="177"/>
      <c r="V623" s="38"/>
      <c r="W623" s="38"/>
      <c r="X623" s="178"/>
      <c r="Y623" s="38"/>
      <c r="Z623" s="38"/>
      <c r="AA623" s="125"/>
      <c r="AB623" s="154"/>
      <c r="AC623" s="154"/>
      <c r="AD623" s="154"/>
      <c r="AE623" s="154"/>
      <c r="AF623" s="154"/>
      <c r="AG623" s="154"/>
      <c r="AH623" s="154"/>
    </row>
    <row r="624" spans="2:34" ht="15" x14ac:dyDescent="0.15">
      <c r="B624" s="152"/>
      <c r="C624" s="38"/>
      <c r="D624" s="38"/>
      <c r="E624" s="38"/>
      <c r="F624" s="38"/>
      <c r="G624" s="38"/>
      <c r="H624" s="38"/>
      <c r="I624" s="38"/>
      <c r="J624" s="38"/>
      <c r="K624" s="13"/>
      <c r="L624" s="38"/>
      <c r="M624" s="38"/>
      <c r="N624" s="38"/>
      <c r="O624" s="40"/>
      <c r="P624" s="38"/>
      <c r="Q624" s="38"/>
      <c r="R624" s="38"/>
      <c r="S624" s="38"/>
      <c r="T624" s="177"/>
      <c r="U624" s="177"/>
      <c r="V624" s="38"/>
      <c r="W624" s="38"/>
      <c r="X624" s="178"/>
      <c r="Y624" s="38"/>
      <c r="Z624" s="38"/>
      <c r="AA624" s="125"/>
      <c r="AB624" s="154"/>
      <c r="AC624" s="154"/>
      <c r="AD624" s="154"/>
      <c r="AE624" s="154"/>
      <c r="AF624" s="154"/>
      <c r="AG624" s="154"/>
      <c r="AH624" s="154"/>
    </row>
    <row r="625" spans="2:34" ht="15" x14ac:dyDescent="0.15">
      <c r="B625" s="152"/>
      <c r="C625" s="38"/>
      <c r="D625" s="38"/>
      <c r="E625" s="38"/>
      <c r="F625" s="38"/>
      <c r="G625" s="38"/>
      <c r="H625" s="38"/>
      <c r="I625" s="38"/>
      <c r="J625" s="38"/>
      <c r="K625" s="13"/>
      <c r="L625" s="38"/>
      <c r="M625" s="38"/>
      <c r="N625" s="38"/>
      <c r="O625" s="40"/>
      <c r="P625" s="38"/>
      <c r="Q625" s="38"/>
      <c r="R625" s="38"/>
      <c r="S625" s="38"/>
      <c r="T625" s="177"/>
      <c r="U625" s="177"/>
      <c r="V625" s="38"/>
      <c r="W625" s="38"/>
      <c r="X625" s="178"/>
      <c r="Y625" s="38"/>
      <c r="Z625" s="38"/>
      <c r="AA625" s="125"/>
      <c r="AB625" s="154"/>
      <c r="AC625" s="154"/>
      <c r="AD625" s="154"/>
      <c r="AE625" s="154"/>
      <c r="AF625" s="154"/>
      <c r="AG625" s="154"/>
      <c r="AH625" s="154"/>
    </row>
    <row r="626" spans="2:34" ht="15" x14ac:dyDescent="0.15">
      <c r="B626" s="152"/>
      <c r="C626" s="38"/>
      <c r="D626" s="38"/>
      <c r="E626" s="38"/>
      <c r="F626" s="38"/>
      <c r="G626" s="38"/>
      <c r="H626" s="38"/>
      <c r="I626" s="38"/>
      <c r="J626" s="38"/>
      <c r="K626" s="13"/>
      <c r="L626" s="38"/>
      <c r="M626" s="38"/>
      <c r="N626" s="38"/>
      <c r="O626" s="40"/>
      <c r="P626" s="38"/>
      <c r="Q626" s="38"/>
      <c r="R626" s="38"/>
      <c r="S626" s="38"/>
      <c r="T626" s="177"/>
      <c r="U626" s="177"/>
      <c r="V626" s="38"/>
      <c r="W626" s="38"/>
      <c r="X626" s="178"/>
      <c r="Y626" s="38"/>
      <c r="Z626" s="38"/>
      <c r="AA626" s="125"/>
      <c r="AB626" s="154"/>
      <c r="AC626" s="154"/>
      <c r="AD626" s="154"/>
      <c r="AE626" s="154"/>
      <c r="AF626" s="154"/>
      <c r="AG626" s="154"/>
      <c r="AH626" s="154"/>
    </row>
    <row r="627" spans="2:34" ht="15" x14ac:dyDescent="0.15">
      <c r="B627" s="152"/>
      <c r="C627" s="38"/>
      <c r="D627" s="38"/>
      <c r="E627" s="38"/>
      <c r="F627" s="38"/>
      <c r="G627" s="38"/>
      <c r="H627" s="38"/>
      <c r="I627" s="38"/>
      <c r="J627" s="38"/>
      <c r="K627" s="13"/>
      <c r="L627" s="38"/>
      <c r="M627" s="38"/>
      <c r="N627" s="38"/>
      <c r="O627" s="40"/>
      <c r="P627" s="38"/>
      <c r="Q627" s="38"/>
      <c r="R627" s="38"/>
      <c r="S627" s="38"/>
      <c r="T627" s="177"/>
      <c r="U627" s="177"/>
      <c r="V627" s="38"/>
      <c r="W627" s="38"/>
      <c r="X627" s="178"/>
      <c r="Y627" s="38"/>
      <c r="Z627" s="38"/>
      <c r="AA627" s="125"/>
      <c r="AB627" s="154"/>
      <c r="AC627" s="154"/>
      <c r="AD627" s="154"/>
      <c r="AE627" s="154"/>
      <c r="AF627" s="154"/>
      <c r="AG627" s="154"/>
      <c r="AH627" s="154"/>
    </row>
    <row r="628" spans="2:34" ht="15" x14ac:dyDescent="0.15">
      <c r="B628" s="152"/>
      <c r="C628" s="38"/>
      <c r="D628" s="38"/>
      <c r="E628" s="38"/>
      <c r="F628" s="38"/>
      <c r="G628" s="38"/>
      <c r="H628" s="38"/>
      <c r="I628" s="38"/>
      <c r="J628" s="38"/>
      <c r="K628" s="13"/>
      <c r="L628" s="38"/>
      <c r="M628" s="38"/>
      <c r="N628" s="38"/>
      <c r="O628" s="40"/>
      <c r="P628" s="38"/>
      <c r="Q628" s="38"/>
      <c r="R628" s="38"/>
      <c r="S628" s="38"/>
      <c r="T628" s="177"/>
      <c r="U628" s="177"/>
      <c r="V628" s="38"/>
      <c r="W628" s="38"/>
      <c r="X628" s="178"/>
      <c r="Y628" s="38"/>
      <c r="Z628" s="38"/>
      <c r="AA628" s="125"/>
      <c r="AB628" s="154"/>
      <c r="AC628" s="154"/>
      <c r="AD628" s="154"/>
      <c r="AE628" s="154"/>
      <c r="AF628" s="154"/>
      <c r="AG628" s="154"/>
      <c r="AH628" s="154"/>
    </row>
    <row r="629" spans="2:34" ht="15" x14ac:dyDescent="0.15">
      <c r="B629" s="152"/>
      <c r="C629" s="38"/>
      <c r="D629" s="38"/>
      <c r="E629" s="38"/>
      <c r="F629" s="38"/>
      <c r="G629" s="38"/>
      <c r="H629" s="38"/>
      <c r="I629" s="38"/>
      <c r="J629" s="38"/>
      <c r="K629" s="13"/>
      <c r="L629" s="38"/>
      <c r="M629" s="38"/>
      <c r="N629" s="38"/>
      <c r="O629" s="40"/>
      <c r="P629" s="38"/>
      <c r="Q629" s="38"/>
      <c r="R629" s="38"/>
      <c r="S629" s="38"/>
      <c r="T629" s="177"/>
      <c r="U629" s="177"/>
      <c r="V629" s="38"/>
      <c r="W629" s="38"/>
      <c r="X629" s="178"/>
      <c r="Y629" s="38"/>
      <c r="Z629" s="38"/>
      <c r="AA629" s="125"/>
      <c r="AB629" s="154"/>
      <c r="AC629" s="154"/>
      <c r="AD629" s="154"/>
      <c r="AE629" s="154"/>
      <c r="AF629" s="154"/>
      <c r="AG629" s="154"/>
      <c r="AH629" s="154"/>
    </row>
    <row r="630" spans="2:34" ht="15" x14ac:dyDescent="0.15">
      <c r="B630" s="152"/>
      <c r="C630" s="38"/>
      <c r="D630" s="38"/>
      <c r="E630" s="38"/>
      <c r="F630" s="38"/>
      <c r="G630" s="38"/>
      <c r="H630" s="38"/>
      <c r="I630" s="38"/>
      <c r="J630" s="38"/>
      <c r="K630" s="13"/>
      <c r="L630" s="38"/>
      <c r="M630" s="38"/>
      <c r="N630" s="38"/>
      <c r="O630" s="40"/>
      <c r="P630" s="38"/>
      <c r="Q630" s="38"/>
      <c r="R630" s="38"/>
      <c r="S630" s="38"/>
      <c r="T630" s="177"/>
      <c r="U630" s="177"/>
      <c r="V630" s="38"/>
      <c r="W630" s="38"/>
      <c r="X630" s="178"/>
      <c r="Y630" s="38"/>
      <c r="Z630" s="38"/>
      <c r="AA630" s="125"/>
      <c r="AB630" s="154"/>
      <c r="AC630" s="154"/>
      <c r="AD630" s="154"/>
      <c r="AE630" s="154"/>
      <c r="AF630" s="154"/>
      <c r="AG630" s="154"/>
      <c r="AH630" s="154"/>
    </row>
    <row r="631" spans="2:34" ht="15" x14ac:dyDescent="0.15">
      <c r="B631" s="152"/>
      <c r="C631" s="38"/>
      <c r="D631" s="38"/>
      <c r="E631" s="38"/>
      <c r="F631" s="38"/>
      <c r="G631" s="38"/>
      <c r="H631" s="38"/>
      <c r="I631" s="38"/>
      <c r="J631" s="38"/>
      <c r="K631" s="13"/>
      <c r="L631" s="38"/>
      <c r="M631" s="38"/>
      <c r="N631" s="38"/>
      <c r="O631" s="40"/>
      <c r="P631" s="38"/>
      <c r="Q631" s="38"/>
      <c r="R631" s="38"/>
      <c r="S631" s="38"/>
      <c r="T631" s="177"/>
      <c r="U631" s="177"/>
      <c r="V631" s="38"/>
      <c r="W631" s="38"/>
      <c r="X631" s="178"/>
      <c r="Y631" s="38"/>
      <c r="Z631" s="38"/>
      <c r="AA631" s="125"/>
      <c r="AB631" s="154"/>
      <c r="AC631" s="154"/>
      <c r="AD631" s="154"/>
      <c r="AE631" s="154"/>
      <c r="AF631" s="154"/>
      <c r="AG631" s="154"/>
      <c r="AH631" s="154"/>
    </row>
    <row r="632" spans="2:34" ht="15" x14ac:dyDescent="0.15">
      <c r="B632" s="152"/>
      <c r="C632" s="38"/>
      <c r="D632" s="38"/>
      <c r="E632" s="38"/>
      <c r="F632" s="38"/>
      <c r="G632" s="38"/>
      <c r="H632" s="38"/>
      <c r="I632" s="38"/>
      <c r="J632" s="38"/>
      <c r="K632" s="13"/>
      <c r="L632" s="38"/>
      <c r="M632" s="38"/>
      <c r="N632" s="38"/>
      <c r="O632" s="40"/>
      <c r="P632" s="38"/>
      <c r="Q632" s="38"/>
      <c r="R632" s="38"/>
      <c r="S632" s="38"/>
      <c r="T632" s="177"/>
      <c r="U632" s="177"/>
      <c r="V632" s="38"/>
      <c r="W632" s="38"/>
      <c r="X632" s="178"/>
      <c r="Y632" s="38"/>
      <c r="Z632" s="38"/>
      <c r="AA632" s="125"/>
      <c r="AB632" s="154"/>
      <c r="AC632" s="154"/>
      <c r="AD632" s="154"/>
      <c r="AE632" s="154"/>
      <c r="AF632" s="154"/>
      <c r="AG632" s="154"/>
      <c r="AH632" s="154"/>
    </row>
    <row r="633" spans="2:34" ht="15" x14ac:dyDescent="0.15">
      <c r="B633" s="152"/>
      <c r="C633" s="38"/>
      <c r="D633" s="38"/>
      <c r="E633" s="38"/>
      <c r="F633" s="38"/>
      <c r="G633" s="38"/>
      <c r="H633" s="38"/>
      <c r="I633" s="38"/>
      <c r="J633" s="38"/>
      <c r="K633" s="13"/>
      <c r="L633" s="38"/>
      <c r="M633" s="38"/>
      <c r="N633" s="38"/>
      <c r="O633" s="40"/>
      <c r="P633" s="38"/>
      <c r="Q633" s="38"/>
      <c r="R633" s="38"/>
      <c r="S633" s="38"/>
      <c r="T633" s="177"/>
      <c r="U633" s="177"/>
      <c r="V633" s="38"/>
      <c r="W633" s="38"/>
      <c r="X633" s="178"/>
      <c r="Y633" s="38"/>
      <c r="Z633" s="38"/>
      <c r="AA633" s="125"/>
      <c r="AB633" s="154"/>
      <c r="AC633" s="154"/>
      <c r="AD633" s="154"/>
      <c r="AE633" s="154"/>
      <c r="AF633" s="154"/>
      <c r="AG633" s="154"/>
      <c r="AH633" s="154"/>
    </row>
    <row r="634" spans="2:34" ht="15" x14ac:dyDescent="0.15">
      <c r="B634" s="152"/>
      <c r="C634" s="38"/>
      <c r="D634" s="38"/>
      <c r="E634" s="38"/>
      <c r="F634" s="38"/>
      <c r="G634" s="38"/>
      <c r="H634" s="38"/>
      <c r="I634" s="38"/>
      <c r="J634" s="38"/>
      <c r="K634" s="13"/>
      <c r="L634" s="38"/>
      <c r="M634" s="38"/>
      <c r="N634" s="38"/>
      <c r="O634" s="40"/>
      <c r="P634" s="38"/>
      <c r="Q634" s="38"/>
      <c r="R634" s="38"/>
      <c r="S634" s="38"/>
      <c r="T634" s="177"/>
      <c r="U634" s="177"/>
      <c r="V634" s="38"/>
      <c r="W634" s="38"/>
      <c r="X634" s="178"/>
      <c r="Y634" s="38"/>
      <c r="Z634" s="38"/>
      <c r="AA634" s="125"/>
      <c r="AB634" s="154"/>
      <c r="AC634" s="154"/>
      <c r="AD634" s="154"/>
      <c r="AE634" s="154"/>
      <c r="AF634" s="154"/>
      <c r="AG634" s="154"/>
      <c r="AH634" s="154"/>
    </row>
    <row r="635" spans="2:34" ht="15" x14ac:dyDescent="0.15">
      <c r="B635" s="152"/>
      <c r="C635" s="38"/>
      <c r="D635" s="38"/>
      <c r="E635" s="38"/>
      <c r="F635" s="38"/>
      <c r="G635" s="38"/>
      <c r="H635" s="38"/>
      <c r="I635" s="38"/>
      <c r="J635" s="38"/>
      <c r="K635" s="13"/>
      <c r="L635" s="38"/>
      <c r="M635" s="38"/>
      <c r="N635" s="38"/>
      <c r="O635" s="40"/>
      <c r="P635" s="38"/>
      <c r="Q635" s="38"/>
      <c r="R635" s="38"/>
      <c r="S635" s="38"/>
      <c r="T635" s="177"/>
      <c r="U635" s="177"/>
      <c r="V635" s="38"/>
      <c r="W635" s="38"/>
      <c r="X635" s="178"/>
      <c r="Y635" s="38"/>
      <c r="Z635" s="38"/>
      <c r="AA635" s="125"/>
      <c r="AB635" s="154"/>
      <c r="AC635" s="154"/>
      <c r="AD635" s="154"/>
      <c r="AE635" s="154"/>
      <c r="AF635" s="154"/>
      <c r="AG635" s="154"/>
      <c r="AH635" s="154"/>
    </row>
    <row r="636" spans="2:34" ht="15" x14ac:dyDescent="0.15">
      <c r="B636" s="152"/>
      <c r="C636" s="38"/>
      <c r="D636" s="38"/>
      <c r="E636" s="38"/>
      <c r="F636" s="38"/>
      <c r="G636" s="38"/>
      <c r="H636" s="38"/>
      <c r="I636" s="38"/>
      <c r="J636" s="38"/>
      <c r="K636" s="13"/>
      <c r="L636" s="38"/>
      <c r="M636" s="38"/>
      <c r="N636" s="38"/>
      <c r="O636" s="40"/>
      <c r="P636" s="38"/>
      <c r="Q636" s="38"/>
      <c r="R636" s="38"/>
      <c r="S636" s="38"/>
      <c r="T636" s="177"/>
      <c r="U636" s="177"/>
      <c r="V636" s="38"/>
      <c r="W636" s="38"/>
      <c r="X636" s="178"/>
      <c r="Y636" s="38"/>
      <c r="Z636" s="38"/>
      <c r="AA636" s="125"/>
      <c r="AB636" s="154"/>
      <c r="AC636" s="154"/>
      <c r="AD636" s="154"/>
      <c r="AE636" s="154"/>
      <c r="AF636" s="154"/>
      <c r="AG636" s="154"/>
      <c r="AH636" s="154"/>
    </row>
    <row r="637" spans="2:34" ht="15" x14ac:dyDescent="0.15">
      <c r="B637" s="152"/>
      <c r="C637" s="38"/>
      <c r="D637" s="38"/>
      <c r="E637" s="38"/>
      <c r="F637" s="38"/>
      <c r="G637" s="38"/>
      <c r="H637" s="38"/>
      <c r="I637" s="38"/>
      <c r="J637" s="38"/>
      <c r="K637" s="13"/>
      <c r="L637" s="38"/>
      <c r="M637" s="38"/>
      <c r="N637" s="38"/>
      <c r="O637" s="40"/>
      <c r="P637" s="38"/>
      <c r="Q637" s="38"/>
      <c r="R637" s="38"/>
      <c r="S637" s="38"/>
      <c r="T637" s="177"/>
      <c r="U637" s="177"/>
      <c r="V637" s="38"/>
      <c r="W637" s="38"/>
      <c r="X637" s="178"/>
      <c r="Y637" s="38"/>
      <c r="Z637" s="38"/>
      <c r="AA637" s="125"/>
      <c r="AB637" s="154"/>
      <c r="AC637" s="154"/>
      <c r="AD637" s="154"/>
      <c r="AE637" s="154"/>
      <c r="AF637" s="154"/>
      <c r="AG637" s="154"/>
      <c r="AH637" s="154"/>
    </row>
    <row r="638" spans="2:34" ht="15" x14ac:dyDescent="0.15">
      <c r="B638" s="152"/>
      <c r="C638" s="38"/>
      <c r="D638" s="38"/>
      <c r="E638" s="38"/>
      <c r="F638" s="38"/>
      <c r="G638" s="38"/>
      <c r="H638" s="38"/>
      <c r="I638" s="38"/>
      <c r="J638" s="38"/>
      <c r="K638" s="13"/>
      <c r="L638" s="38"/>
      <c r="M638" s="38"/>
      <c r="N638" s="38"/>
      <c r="O638" s="40"/>
      <c r="P638" s="38"/>
      <c r="Q638" s="38"/>
      <c r="R638" s="38"/>
      <c r="S638" s="38"/>
      <c r="T638" s="177"/>
      <c r="U638" s="177"/>
      <c r="V638" s="38"/>
      <c r="W638" s="38"/>
      <c r="X638" s="178"/>
      <c r="Y638" s="38"/>
      <c r="Z638" s="38"/>
      <c r="AA638" s="125"/>
      <c r="AB638" s="154"/>
      <c r="AC638" s="154"/>
      <c r="AD638" s="154"/>
      <c r="AE638" s="154"/>
      <c r="AF638" s="154"/>
      <c r="AG638" s="154"/>
      <c r="AH638" s="154"/>
    </row>
    <row r="639" spans="2:34" ht="15" x14ac:dyDescent="0.15">
      <c r="B639" s="152"/>
      <c r="C639" s="38"/>
      <c r="D639" s="38"/>
      <c r="E639" s="38"/>
      <c r="F639" s="38"/>
      <c r="G639" s="38"/>
      <c r="H639" s="38"/>
      <c r="I639" s="38"/>
      <c r="J639" s="38"/>
      <c r="K639" s="13"/>
      <c r="L639" s="38"/>
      <c r="M639" s="38"/>
      <c r="N639" s="38"/>
      <c r="O639" s="40"/>
      <c r="P639" s="38"/>
      <c r="Q639" s="38"/>
      <c r="R639" s="38"/>
      <c r="S639" s="38"/>
      <c r="T639" s="177"/>
      <c r="U639" s="177"/>
      <c r="V639" s="38"/>
      <c r="W639" s="38"/>
      <c r="X639" s="178"/>
      <c r="Y639" s="38"/>
      <c r="Z639" s="38"/>
      <c r="AA639" s="125"/>
      <c r="AB639" s="154"/>
      <c r="AC639" s="154"/>
      <c r="AD639" s="154"/>
      <c r="AE639" s="154"/>
      <c r="AF639" s="154"/>
      <c r="AG639" s="154"/>
      <c r="AH639" s="154"/>
    </row>
    <row r="640" spans="2:34" ht="15" x14ac:dyDescent="0.15">
      <c r="B640" s="152"/>
      <c r="C640" s="38"/>
      <c r="D640" s="38"/>
      <c r="E640" s="38"/>
      <c r="F640" s="38"/>
      <c r="G640" s="38"/>
      <c r="H640" s="38"/>
      <c r="I640" s="38"/>
      <c r="J640" s="38"/>
      <c r="K640" s="13"/>
      <c r="L640" s="38"/>
      <c r="M640" s="38"/>
      <c r="N640" s="38"/>
      <c r="O640" s="40"/>
      <c r="P640" s="38"/>
      <c r="Q640" s="38"/>
      <c r="R640" s="38"/>
      <c r="S640" s="38"/>
      <c r="T640" s="177"/>
      <c r="U640" s="177"/>
      <c r="V640" s="38"/>
      <c r="W640" s="38"/>
      <c r="X640" s="178"/>
      <c r="Y640" s="38"/>
      <c r="Z640" s="38"/>
      <c r="AA640" s="125"/>
      <c r="AB640" s="154"/>
      <c r="AC640" s="154"/>
      <c r="AD640" s="154"/>
      <c r="AE640" s="154"/>
      <c r="AF640" s="154"/>
      <c r="AG640" s="154"/>
      <c r="AH640" s="154"/>
    </row>
    <row r="641" spans="2:34" ht="15" x14ac:dyDescent="0.15">
      <c r="B641" s="152"/>
      <c r="C641" s="38"/>
      <c r="D641" s="38"/>
      <c r="E641" s="38"/>
      <c r="F641" s="38"/>
      <c r="G641" s="38"/>
      <c r="H641" s="38"/>
      <c r="I641" s="38"/>
      <c r="J641" s="38"/>
      <c r="K641" s="13"/>
      <c r="L641" s="38"/>
      <c r="M641" s="38"/>
      <c r="N641" s="38"/>
      <c r="O641" s="40"/>
      <c r="P641" s="38"/>
      <c r="Q641" s="38"/>
      <c r="R641" s="38"/>
      <c r="S641" s="38"/>
      <c r="T641" s="177"/>
      <c r="U641" s="177"/>
      <c r="V641" s="38"/>
      <c r="W641" s="38"/>
      <c r="X641" s="178"/>
      <c r="Y641" s="38"/>
      <c r="Z641" s="38"/>
      <c r="AA641" s="125"/>
      <c r="AB641" s="154"/>
      <c r="AC641" s="154"/>
      <c r="AD641" s="154"/>
      <c r="AE641" s="154"/>
      <c r="AF641" s="154"/>
      <c r="AG641" s="154"/>
      <c r="AH641" s="154"/>
    </row>
    <row r="642" spans="2:34" ht="15" x14ac:dyDescent="0.15">
      <c r="B642" s="152"/>
      <c r="C642" s="38"/>
      <c r="D642" s="38"/>
      <c r="E642" s="38"/>
      <c r="F642" s="38"/>
      <c r="G642" s="38"/>
      <c r="H642" s="38"/>
      <c r="I642" s="38"/>
      <c r="J642" s="38"/>
      <c r="K642" s="13"/>
      <c r="L642" s="38"/>
      <c r="M642" s="38"/>
      <c r="N642" s="38"/>
      <c r="O642" s="40"/>
      <c r="P642" s="38"/>
      <c r="Q642" s="38"/>
      <c r="R642" s="38"/>
      <c r="S642" s="38"/>
      <c r="T642" s="177"/>
      <c r="U642" s="177"/>
      <c r="V642" s="38"/>
      <c r="W642" s="38"/>
      <c r="X642" s="178"/>
      <c r="Y642" s="38"/>
      <c r="Z642" s="38"/>
      <c r="AA642" s="125"/>
      <c r="AB642" s="154"/>
      <c r="AC642" s="154"/>
      <c r="AD642" s="154"/>
      <c r="AE642" s="154"/>
      <c r="AF642" s="154"/>
      <c r="AG642" s="154"/>
      <c r="AH642" s="154"/>
    </row>
    <row r="643" spans="2:34" ht="15" x14ac:dyDescent="0.15">
      <c r="B643" s="152"/>
      <c r="C643" s="38"/>
      <c r="D643" s="38"/>
      <c r="E643" s="38"/>
      <c r="F643" s="38"/>
      <c r="G643" s="38"/>
      <c r="H643" s="38"/>
      <c r="I643" s="38"/>
      <c r="J643" s="38"/>
      <c r="K643" s="13"/>
      <c r="L643" s="38"/>
      <c r="M643" s="38"/>
      <c r="N643" s="38"/>
      <c r="O643" s="40"/>
      <c r="P643" s="38"/>
      <c r="Q643" s="38"/>
      <c r="R643" s="38"/>
      <c r="S643" s="38"/>
      <c r="T643" s="177"/>
      <c r="U643" s="177"/>
      <c r="V643" s="38"/>
      <c r="W643" s="38"/>
      <c r="X643" s="178"/>
      <c r="Y643" s="38"/>
      <c r="Z643" s="38"/>
      <c r="AA643" s="125"/>
      <c r="AB643" s="154"/>
      <c r="AC643" s="154"/>
      <c r="AD643" s="154"/>
      <c r="AE643" s="154"/>
      <c r="AF643" s="154"/>
      <c r="AG643" s="154"/>
      <c r="AH643" s="154"/>
    </row>
    <row r="644" spans="2:34" ht="15" x14ac:dyDescent="0.15">
      <c r="B644" s="152"/>
      <c r="C644" s="38"/>
      <c r="D644" s="38"/>
      <c r="E644" s="38"/>
      <c r="F644" s="38"/>
      <c r="G644" s="38"/>
      <c r="H644" s="38"/>
      <c r="I644" s="38"/>
      <c r="J644" s="38"/>
      <c r="K644" s="13"/>
      <c r="L644" s="38"/>
      <c r="M644" s="38"/>
      <c r="N644" s="38"/>
      <c r="O644" s="40"/>
      <c r="P644" s="38"/>
      <c r="Q644" s="38"/>
      <c r="R644" s="38"/>
      <c r="S644" s="38"/>
      <c r="T644" s="177"/>
      <c r="U644" s="177"/>
      <c r="V644" s="38"/>
      <c r="W644" s="38"/>
      <c r="X644" s="178"/>
      <c r="Y644" s="38"/>
      <c r="Z644" s="38"/>
      <c r="AA644" s="125"/>
      <c r="AB644" s="154"/>
      <c r="AC644" s="154"/>
      <c r="AD644" s="154"/>
      <c r="AE644" s="154"/>
      <c r="AF644" s="154"/>
      <c r="AG644" s="154"/>
      <c r="AH644" s="154"/>
    </row>
    <row r="645" spans="2:34" ht="15" x14ac:dyDescent="0.15">
      <c r="B645" s="152"/>
      <c r="C645" s="38"/>
      <c r="D645" s="38"/>
      <c r="E645" s="38"/>
      <c r="F645" s="38"/>
      <c r="G645" s="38"/>
      <c r="H645" s="38"/>
      <c r="I645" s="38"/>
      <c r="J645" s="38"/>
      <c r="K645" s="13"/>
      <c r="L645" s="38"/>
      <c r="M645" s="38"/>
      <c r="N645" s="38"/>
      <c r="O645" s="40"/>
      <c r="P645" s="38"/>
      <c r="Q645" s="38"/>
      <c r="R645" s="38"/>
      <c r="S645" s="38"/>
      <c r="T645" s="177"/>
      <c r="U645" s="177"/>
      <c r="V645" s="38"/>
      <c r="W645" s="38"/>
      <c r="X645" s="178"/>
      <c r="Y645" s="38"/>
      <c r="Z645" s="38"/>
      <c r="AA645" s="125"/>
      <c r="AB645" s="154"/>
      <c r="AC645" s="154"/>
      <c r="AD645" s="154"/>
      <c r="AE645" s="154"/>
      <c r="AF645" s="154"/>
      <c r="AG645" s="154"/>
      <c r="AH645" s="154"/>
    </row>
    <row r="646" spans="2:34" ht="15" x14ac:dyDescent="0.15">
      <c r="B646" s="152"/>
      <c r="C646" s="38"/>
      <c r="D646" s="38"/>
      <c r="E646" s="38"/>
      <c r="F646" s="38"/>
      <c r="G646" s="38"/>
      <c r="H646" s="38"/>
      <c r="I646" s="38"/>
      <c r="J646" s="38"/>
      <c r="K646" s="13"/>
      <c r="L646" s="38"/>
      <c r="M646" s="38"/>
      <c r="N646" s="38"/>
      <c r="O646" s="40"/>
      <c r="P646" s="38"/>
      <c r="Q646" s="38"/>
      <c r="R646" s="38"/>
      <c r="S646" s="38"/>
      <c r="T646" s="177"/>
      <c r="U646" s="177"/>
      <c r="V646" s="38"/>
      <c r="W646" s="38"/>
      <c r="X646" s="178"/>
      <c r="Y646" s="38"/>
      <c r="Z646" s="38"/>
      <c r="AA646" s="125"/>
      <c r="AB646" s="154"/>
      <c r="AC646" s="154"/>
      <c r="AD646" s="154"/>
      <c r="AE646" s="154"/>
      <c r="AF646" s="154"/>
      <c r="AG646" s="154"/>
      <c r="AH646" s="154"/>
    </row>
    <row r="647" spans="2:34" ht="15" x14ac:dyDescent="0.15">
      <c r="B647" s="152"/>
      <c r="C647" s="38"/>
      <c r="D647" s="38"/>
      <c r="E647" s="38"/>
      <c r="F647" s="38"/>
      <c r="G647" s="38"/>
      <c r="H647" s="38"/>
      <c r="I647" s="38"/>
      <c r="J647" s="38"/>
      <c r="K647" s="13"/>
      <c r="L647" s="38"/>
      <c r="M647" s="38"/>
      <c r="N647" s="38"/>
      <c r="O647" s="40"/>
      <c r="P647" s="38"/>
      <c r="Q647" s="38"/>
      <c r="R647" s="38"/>
      <c r="S647" s="38"/>
      <c r="T647" s="177"/>
      <c r="U647" s="177"/>
      <c r="V647" s="38"/>
      <c r="W647" s="38"/>
      <c r="X647" s="178"/>
      <c r="Y647" s="38"/>
      <c r="Z647" s="38"/>
      <c r="AA647" s="125"/>
      <c r="AB647" s="154"/>
      <c r="AC647" s="154"/>
      <c r="AD647" s="154"/>
      <c r="AE647" s="154"/>
      <c r="AF647" s="154"/>
      <c r="AG647" s="154"/>
      <c r="AH647" s="154"/>
    </row>
    <row r="648" spans="2:34" ht="15" x14ac:dyDescent="0.15">
      <c r="B648" s="152"/>
      <c r="C648" s="38"/>
      <c r="D648" s="38"/>
      <c r="E648" s="38"/>
      <c r="F648" s="38"/>
      <c r="G648" s="38"/>
      <c r="H648" s="38"/>
      <c r="I648" s="38"/>
      <c r="J648" s="38"/>
      <c r="K648" s="13"/>
      <c r="L648" s="38"/>
      <c r="M648" s="38"/>
      <c r="N648" s="38"/>
      <c r="O648" s="40"/>
      <c r="P648" s="38"/>
      <c r="Q648" s="38"/>
      <c r="R648" s="38"/>
      <c r="S648" s="38"/>
      <c r="T648" s="177"/>
      <c r="U648" s="177"/>
      <c r="V648" s="38"/>
      <c r="W648" s="38"/>
      <c r="X648" s="178"/>
      <c r="Y648" s="38"/>
      <c r="Z648" s="38"/>
      <c r="AA648" s="125"/>
      <c r="AB648" s="154"/>
      <c r="AC648" s="154"/>
      <c r="AD648" s="154"/>
      <c r="AE648" s="154"/>
      <c r="AF648" s="154"/>
      <c r="AG648" s="154"/>
      <c r="AH648" s="154"/>
    </row>
    <row r="649" spans="2:34" ht="15" x14ac:dyDescent="0.15">
      <c r="B649" s="152"/>
      <c r="C649" s="38"/>
      <c r="D649" s="38"/>
      <c r="E649" s="38"/>
      <c r="F649" s="38"/>
      <c r="G649" s="38"/>
      <c r="H649" s="38"/>
      <c r="I649" s="38"/>
      <c r="J649" s="38"/>
      <c r="K649" s="13"/>
      <c r="L649" s="38"/>
      <c r="M649" s="38"/>
      <c r="N649" s="38"/>
      <c r="O649" s="40"/>
      <c r="P649" s="38"/>
      <c r="Q649" s="38"/>
      <c r="R649" s="38"/>
      <c r="S649" s="38"/>
      <c r="T649" s="177"/>
      <c r="U649" s="177"/>
      <c r="V649" s="38"/>
      <c r="W649" s="38"/>
      <c r="X649" s="178"/>
      <c r="Y649" s="38"/>
      <c r="Z649" s="38"/>
      <c r="AA649" s="125"/>
      <c r="AB649" s="154"/>
      <c r="AC649" s="154"/>
      <c r="AD649" s="154"/>
      <c r="AE649" s="154"/>
      <c r="AF649" s="154"/>
      <c r="AG649" s="154"/>
      <c r="AH649" s="154"/>
    </row>
    <row r="650" spans="2:34" ht="15" x14ac:dyDescent="0.15">
      <c r="B650" s="152"/>
      <c r="C650" s="38"/>
      <c r="D650" s="38"/>
      <c r="E650" s="38"/>
      <c r="F650" s="38"/>
      <c r="G650" s="38"/>
      <c r="H650" s="38"/>
      <c r="I650" s="38"/>
      <c r="J650" s="38"/>
      <c r="K650" s="13"/>
      <c r="L650" s="38"/>
      <c r="M650" s="38"/>
      <c r="N650" s="38"/>
      <c r="O650" s="40"/>
      <c r="P650" s="38"/>
      <c r="Q650" s="38"/>
      <c r="R650" s="38"/>
      <c r="S650" s="38"/>
      <c r="T650" s="177"/>
      <c r="U650" s="177"/>
      <c r="V650" s="38"/>
      <c r="W650" s="38"/>
      <c r="X650" s="178"/>
      <c r="Y650" s="38"/>
      <c r="Z650" s="38"/>
      <c r="AA650" s="125"/>
      <c r="AB650" s="154"/>
      <c r="AC650" s="154"/>
      <c r="AD650" s="154"/>
      <c r="AE650" s="154"/>
      <c r="AF650" s="154"/>
      <c r="AG650" s="154"/>
      <c r="AH650" s="154"/>
    </row>
    <row r="651" spans="2:34" ht="15" x14ac:dyDescent="0.15">
      <c r="B651" s="152"/>
      <c r="C651" s="38"/>
      <c r="D651" s="38"/>
      <c r="E651" s="38"/>
      <c r="F651" s="38"/>
      <c r="G651" s="38"/>
      <c r="H651" s="38"/>
      <c r="I651" s="38"/>
      <c r="J651" s="38"/>
      <c r="K651" s="13"/>
      <c r="L651" s="38"/>
      <c r="M651" s="38"/>
      <c r="N651" s="38"/>
      <c r="O651" s="40"/>
      <c r="P651" s="38"/>
      <c r="Q651" s="38"/>
      <c r="R651" s="38"/>
      <c r="S651" s="38"/>
      <c r="T651" s="177"/>
      <c r="U651" s="177"/>
      <c r="V651" s="38"/>
      <c r="W651" s="38"/>
      <c r="X651" s="178"/>
      <c r="Y651" s="38"/>
      <c r="Z651" s="38"/>
      <c r="AA651" s="125"/>
      <c r="AB651" s="154"/>
      <c r="AC651" s="154"/>
      <c r="AD651" s="154"/>
      <c r="AE651" s="154"/>
      <c r="AF651" s="154"/>
      <c r="AG651" s="154"/>
      <c r="AH651" s="154"/>
    </row>
    <row r="652" spans="2:34" ht="15" x14ac:dyDescent="0.15">
      <c r="B652" s="152"/>
      <c r="C652" s="38"/>
      <c r="D652" s="38"/>
      <c r="E652" s="38"/>
      <c r="F652" s="38"/>
      <c r="G652" s="38"/>
      <c r="H652" s="38"/>
      <c r="I652" s="38"/>
      <c r="J652" s="38"/>
      <c r="K652" s="13"/>
      <c r="L652" s="38"/>
      <c r="M652" s="38"/>
      <c r="N652" s="38"/>
      <c r="O652" s="40"/>
      <c r="P652" s="38"/>
      <c r="Q652" s="38"/>
      <c r="R652" s="38"/>
      <c r="S652" s="38"/>
      <c r="T652" s="177"/>
      <c r="U652" s="177"/>
      <c r="V652" s="38"/>
      <c r="W652" s="38"/>
      <c r="X652" s="178"/>
      <c r="Y652" s="38"/>
      <c r="Z652" s="38"/>
      <c r="AA652" s="125"/>
      <c r="AB652" s="154"/>
      <c r="AC652" s="154"/>
      <c r="AD652" s="154"/>
      <c r="AE652" s="154"/>
      <c r="AF652" s="154"/>
      <c r="AG652" s="154"/>
      <c r="AH652" s="154"/>
    </row>
    <row r="653" spans="2:34" ht="15" x14ac:dyDescent="0.15">
      <c r="B653" s="152"/>
      <c r="C653" s="38"/>
      <c r="D653" s="38"/>
      <c r="E653" s="38"/>
      <c r="F653" s="38"/>
      <c r="G653" s="38"/>
      <c r="H653" s="38"/>
      <c r="I653" s="38"/>
      <c r="J653" s="38"/>
      <c r="K653" s="13"/>
      <c r="L653" s="38"/>
      <c r="M653" s="38"/>
      <c r="N653" s="38"/>
      <c r="O653" s="40"/>
      <c r="P653" s="38"/>
      <c r="Q653" s="38"/>
      <c r="R653" s="38"/>
      <c r="S653" s="38"/>
      <c r="T653" s="177"/>
      <c r="U653" s="177"/>
      <c r="V653" s="38"/>
      <c r="W653" s="38"/>
      <c r="X653" s="178"/>
      <c r="Y653" s="38"/>
      <c r="Z653" s="38"/>
      <c r="AA653" s="125"/>
      <c r="AB653" s="154"/>
      <c r="AC653" s="154"/>
      <c r="AD653" s="154"/>
      <c r="AE653" s="154"/>
      <c r="AF653" s="154"/>
      <c r="AG653" s="154"/>
      <c r="AH653" s="154"/>
    </row>
    <row r="654" spans="2:34" ht="15" x14ac:dyDescent="0.15">
      <c r="B654" s="152"/>
      <c r="C654" s="38"/>
      <c r="D654" s="38"/>
      <c r="E654" s="38"/>
      <c r="F654" s="38"/>
      <c r="G654" s="38"/>
      <c r="H654" s="38"/>
      <c r="I654" s="38"/>
      <c r="J654" s="38"/>
      <c r="K654" s="13"/>
      <c r="L654" s="38"/>
      <c r="M654" s="38"/>
      <c r="N654" s="38"/>
      <c r="O654" s="40"/>
      <c r="P654" s="38"/>
      <c r="Q654" s="38"/>
      <c r="R654" s="38"/>
      <c r="S654" s="38"/>
      <c r="T654" s="177"/>
      <c r="U654" s="177"/>
      <c r="V654" s="38"/>
      <c r="W654" s="38"/>
      <c r="X654" s="178"/>
      <c r="Y654" s="38"/>
      <c r="Z654" s="38"/>
      <c r="AA654" s="125"/>
      <c r="AB654" s="154"/>
      <c r="AC654" s="154"/>
      <c r="AD654" s="154"/>
      <c r="AE654" s="154"/>
      <c r="AF654" s="154"/>
      <c r="AG654" s="154"/>
      <c r="AH654" s="154"/>
    </row>
    <row r="655" spans="2:34" ht="15" x14ac:dyDescent="0.15">
      <c r="B655" s="152"/>
      <c r="C655" s="38"/>
      <c r="D655" s="38"/>
      <c r="E655" s="38"/>
      <c r="F655" s="38"/>
      <c r="G655" s="38"/>
      <c r="H655" s="38"/>
      <c r="I655" s="38"/>
      <c r="J655" s="38"/>
      <c r="K655" s="13"/>
      <c r="L655" s="38"/>
      <c r="M655" s="38"/>
      <c r="N655" s="38"/>
      <c r="O655" s="40"/>
      <c r="P655" s="38"/>
      <c r="Q655" s="38"/>
      <c r="R655" s="38"/>
      <c r="S655" s="38"/>
      <c r="T655" s="177"/>
      <c r="U655" s="177"/>
      <c r="V655" s="38"/>
      <c r="W655" s="38"/>
      <c r="X655" s="178"/>
      <c r="Y655" s="38"/>
      <c r="Z655" s="38"/>
      <c r="AA655" s="125"/>
      <c r="AB655" s="154"/>
      <c r="AC655" s="154"/>
      <c r="AD655" s="154"/>
      <c r="AE655" s="154"/>
      <c r="AF655" s="154"/>
      <c r="AG655" s="154"/>
      <c r="AH655" s="154"/>
    </row>
    <row r="656" spans="2:34" ht="15" x14ac:dyDescent="0.15">
      <c r="B656" s="152"/>
      <c r="C656" s="38"/>
      <c r="D656" s="38"/>
      <c r="E656" s="38"/>
      <c r="F656" s="38"/>
      <c r="G656" s="38"/>
      <c r="H656" s="38"/>
      <c r="I656" s="38"/>
      <c r="J656" s="38"/>
      <c r="K656" s="13"/>
      <c r="L656" s="38"/>
      <c r="M656" s="38"/>
      <c r="N656" s="38"/>
      <c r="O656" s="40"/>
      <c r="P656" s="38"/>
      <c r="Q656" s="38"/>
      <c r="R656" s="38"/>
      <c r="S656" s="38"/>
      <c r="T656" s="177"/>
      <c r="U656" s="177"/>
      <c r="V656" s="38"/>
      <c r="W656" s="38"/>
      <c r="X656" s="178"/>
      <c r="Y656" s="38"/>
      <c r="Z656" s="38"/>
      <c r="AA656" s="125"/>
      <c r="AB656" s="154"/>
      <c r="AC656" s="154"/>
      <c r="AD656" s="154"/>
      <c r="AE656" s="154"/>
      <c r="AF656" s="154"/>
      <c r="AG656" s="154"/>
      <c r="AH656" s="154"/>
    </row>
    <row r="657" spans="2:34" ht="15" x14ac:dyDescent="0.15">
      <c r="B657" s="152"/>
      <c r="C657" s="38"/>
      <c r="D657" s="38"/>
      <c r="E657" s="38"/>
      <c r="F657" s="38"/>
      <c r="G657" s="38"/>
      <c r="H657" s="38"/>
      <c r="I657" s="38"/>
      <c r="J657" s="38"/>
      <c r="K657" s="13"/>
      <c r="L657" s="38"/>
      <c r="M657" s="38"/>
      <c r="N657" s="38"/>
      <c r="O657" s="40"/>
      <c r="P657" s="38"/>
      <c r="Q657" s="38"/>
      <c r="R657" s="38"/>
      <c r="S657" s="38"/>
      <c r="T657" s="177"/>
      <c r="U657" s="177"/>
      <c r="V657" s="38"/>
      <c r="W657" s="38"/>
      <c r="X657" s="178"/>
      <c r="Y657" s="38"/>
      <c r="Z657" s="38"/>
      <c r="AA657" s="125"/>
      <c r="AB657" s="154"/>
      <c r="AC657" s="154"/>
      <c r="AD657" s="154"/>
      <c r="AE657" s="154"/>
      <c r="AF657" s="154"/>
      <c r="AG657" s="154"/>
      <c r="AH657" s="154"/>
    </row>
    <row r="658" spans="2:34" ht="15" x14ac:dyDescent="0.15">
      <c r="B658" s="152"/>
      <c r="C658" s="38"/>
      <c r="D658" s="38"/>
      <c r="E658" s="38"/>
      <c r="F658" s="38"/>
      <c r="G658" s="38"/>
      <c r="H658" s="38"/>
      <c r="I658" s="38"/>
      <c r="J658" s="38"/>
      <c r="K658" s="13"/>
      <c r="L658" s="38"/>
      <c r="M658" s="38"/>
      <c r="N658" s="38"/>
      <c r="O658" s="40"/>
      <c r="P658" s="38"/>
      <c r="Q658" s="38"/>
      <c r="R658" s="38"/>
      <c r="S658" s="38"/>
      <c r="T658" s="177"/>
      <c r="U658" s="177"/>
      <c r="V658" s="38"/>
      <c r="W658" s="38"/>
      <c r="X658" s="178"/>
      <c r="Y658" s="38"/>
      <c r="Z658" s="38"/>
      <c r="AA658" s="125"/>
      <c r="AB658" s="154"/>
      <c r="AC658" s="154"/>
      <c r="AD658" s="154"/>
      <c r="AE658" s="154"/>
      <c r="AF658" s="154"/>
      <c r="AG658" s="154"/>
      <c r="AH658" s="154"/>
    </row>
    <row r="659" spans="2:34" ht="15" x14ac:dyDescent="0.15">
      <c r="B659" s="152"/>
      <c r="C659" s="38"/>
      <c r="D659" s="38"/>
      <c r="E659" s="38"/>
      <c r="F659" s="38"/>
      <c r="G659" s="38"/>
      <c r="H659" s="38"/>
      <c r="I659" s="38"/>
      <c r="J659" s="38"/>
      <c r="K659" s="13"/>
      <c r="L659" s="38"/>
      <c r="M659" s="38"/>
      <c r="N659" s="38"/>
      <c r="O659" s="40"/>
      <c r="P659" s="38"/>
      <c r="Q659" s="38"/>
      <c r="R659" s="38"/>
      <c r="S659" s="38"/>
      <c r="T659" s="177"/>
      <c r="U659" s="177"/>
      <c r="V659" s="38"/>
      <c r="W659" s="38"/>
      <c r="X659" s="178"/>
      <c r="Y659" s="38"/>
      <c r="Z659" s="38"/>
      <c r="AA659" s="125"/>
      <c r="AB659" s="154"/>
      <c r="AC659" s="154"/>
      <c r="AD659" s="154"/>
      <c r="AE659" s="154"/>
      <c r="AF659" s="154"/>
      <c r="AG659" s="154"/>
      <c r="AH659" s="154"/>
    </row>
    <row r="660" spans="2:34" ht="15" x14ac:dyDescent="0.15">
      <c r="B660" s="152"/>
      <c r="C660" s="38"/>
      <c r="D660" s="38"/>
      <c r="E660" s="38"/>
      <c r="F660" s="38"/>
      <c r="G660" s="38"/>
      <c r="H660" s="38"/>
      <c r="I660" s="38"/>
      <c r="J660" s="38"/>
      <c r="K660" s="13"/>
      <c r="L660" s="38"/>
      <c r="M660" s="38"/>
      <c r="N660" s="38"/>
      <c r="O660" s="40"/>
      <c r="P660" s="38"/>
      <c r="Q660" s="38"/>
      <c r="R660" s="38"/>
      <c r="S660" s="38"/>
      <c r="T660" s="177"/>
      <c r="U660" s="177"/>
      <c r="V660" s="38"/>
      <c r="W660" s="38"/>
      <c r="X660" s="178"/>
      <c r="Y660" s="38"/>
      <c r="Z660" s="38"/>
      <c r="AA660" s="125"/>
      <c r="AB660" s="154"/>
      <c r="AC660" s="154"/>
      <c r="AD660" s="154"/>
      <c r="AE660" s="154"/>
      <c r="AF660" s="154"/>
      <c r="AG660" s="154"/>
      <c r="AH660" s="154"/>
    </row>
    <row r="661" spans="2:34" ht="15" x14ac:dyDescent="0.15">
      <c r="B661" s="152"/>
      <c r="C661" s="38"/>
      <c r="D661" s="38"/>
      <c r="E661" s="38"/>
      <c r="F661" s="38"/>
      <c r="G661" s="38"/>
      <c r="H661" s="38"/>
      <c r="I661" s="38"/>
      <c r="J661" s="38"/>
      <c r="K661" s="13"/>
      <c r="L661" s="38"/>
      <c r="M661" s="38"/>
      <c r="N661" s="38"/>
      <c r="O661" s="40"/>
      <c r="P661" s="38"/>
      <c r="Q661" s="38"/>
      <c r="R661" s="38"/>
      <c r="S661" s="38"/>
      <c r="T661" s="177"/>
      <c r="U661" s="177"/>
      <c r="V661" s="38"/>
      <c r="W661" s="38"/>
      <c r="X661" s="178"/>
      <c r="Y661" s="38"/>
      <c r="Z661" s="38"/>
      <c r="AA661" s="125"/>
      <c r="AB661" s="154"/>
      <c r="AC661" s="154"/>
      <c r="AD661" s="154"/>
      <c r="AE661" s="154"/>
      <c r="AF661" s="154"/>
      <c r="AG661" s="154"/>
      <c r="AH661" s="154"/>
    </row>
    <row r="662" spans="2:34" ht="15" x14ac:dyDescent="0.15">
      <c r="B662" s="152"/>
      <c r="C662" s="38"/>
      <c r="D662" s="38"/>
      <c r="E662" s="38"/>
      <c r="F662" s="38"/>
      <c r="G662" s="38"/>
      <c r="H662" s="38"/>
      <c r="I662" s="38"/>
      <c r="J662" s="38"/>
      <c r="K662" s="13"/>
      <c r="L662" s="38"/>
      <c r="M662" s="38"/>
      <c r="N662" s="38"/>
      <c r="O662" s="40"/>
      <c r="P662" s="38"/>
      <c r="Q662" s="38"/>
      <c r="R662" s="38"/>
      <c r="S662" s="38"/>
      <c r="T662" s="177"/>
      <c r="U662" s="177"/>
      <c r="V662" s="38"/>
      <c r="W662" s="38"/>
      <c r="X662" s="178"/>
      <c r="Y662" s="38"/>
      <c r="Z662" s="38"/>
      <c r="AA662" s="125"/>
      <c r="AB662" s="154"/>
      <c r="AC662" s="154"/>
      <c r="AD662" s="154"/>
      <c r="AE662" s="154"/>
      <c r="AF662" s="154"/>
      <c r="AG662" s="154"/>
      <c r="AH662" s="154"/>
    </row>
    <row r="663" spans="2:34" ht="15" x14ac:dyDescent="0.15">
      <c r="B663" s="152"/>
      <c r="C663" s="38"/>
      <c r="D663" s="38"/>
      <c r="E663" s="38"/>
      <c r="F663" s="38"/>
      <c r="G663" s="38"/>
      <c r="H663" s="38"/>
      <c r="I663" s="38"/>
      <c r="J663" s="38"/>
      <c r="K663" s="13"/>
      <c r="L663" s="38"/>
      <c r="M663" s="38"/>
      <c r="N663" s="38"/>
      <c r="O663" s="40"/>
      <c r="P663" s="38"/>
      <c r="Q663" s="38"/>
      <c r="R663" s="38"/>
      <c r="S663" s="38"/>
      <c r="T663" s="177"/>
      <c r="U663" s="177"/>
      <c r="V663" s="38"/>
      <c r="W663" s="38"/>
      <c r="X663" s="178"/>
      <c r="Y663" s="38"/>
      <c r="Z663" s="38"/>
      <c r="AA663" s="125"/>
      <c r="AB663" s="154"/>
      <c r="AC663" s="154"/>
      <c r="AD663" s="154"/>
      <c r="AE663" s="154"/>
      <c r="AF663" s="154"/>
      <c r="AG663" s="154"/>
      <c r="AH663" s="154"/>
    </row>
    <row r="664" spans="2:34" ht="15" x14ac:dyDescent="0.15">
      <c r="B664" s="152"/>
      <c r="C664" s="38"/>
      <c r="D664" s="38"/>
      <c r="E664" s="38"/>
      <c r="F664" s="38"/>
      <c r="G664" s="38"/>
      <c r="H664" s="38"/>
      <c r="I664" s="38"/>
      <c r="J664" s="38"/>
      <c r="K664" s="13"/>
      <c r="L664" s="38"/>
      <c r="M664" s="38"/>
      <c r="N664" s="38"/>
      <c r="O664" s="40"/>
      <c r="P664" s="38"/>
      <c r="Q664" s="38"/>
      <c r="R664" s="38"/>
      <c r="S664" s="38"/>
      <c r="T664" s="177"/>
      <c r="U664" s="177"/>
      <c r="V664" s="38"/>
      <c r="W664" s="38"/>
      <c r="X664" s="178"/>
      <c r="Y664" s="38"/>
      <c r="Z664" s="38"/>
      <c r="AA664" s="125"/>
      <c r="AB664" s="154"/>
      <c r="AC664" s="154"/>
      <c r="AD664" s="154"/>
      <c r="AE664" s="154"/>
      <c r="AF664" s="154"/>
      <c r="AG664" s="154"/>
      <c r="AH664" s="154"/>
    </row>
    <row r="665" spans="2:34" ht="15" x14ac:dyDescent="0.15">
      <c r="B665" s="152"/>
      <c r="C665" s="38"/>
      <c r="D665" s="38"/>
      <c r="E665" s="38"/>
      <c r="F665" s="38"/>
      <c r="G665" s="38"/>
      <c r="H665" s="38"/>
      <c r="I665" s="38"/>
      <c r="J665" s="38"/>
      <c r="K665" s="13"/>
      <c r="L665" s="38"/>
      <c r="M665" s="38"/>
      <c r="N665" s="38"/>
      <c r="O665" s="40"/>
      <c r="P665" s="38"/>
      <c r="Q665" s="38"/>
      <c r="R665" s="38"/>
      <c r="S665" s="38"/>
      <c r="T665" s="177"/>
      <c r="U665" s="177"/>
      <c r="V665" s="38"/>
      <c r="W665" s="38"/>
      <c r="X665" s="178"/>
      <c r="Y665" s="38"/>
      <c r="Z665" s="38"/>
      <c r="AA665" s="125"/>
      <c r="AB665" s="154"/>
      <c r="AC665" s="154"/>
      <c r="AD665" s="154"/>
      <c r="AE665" s="154"/>
      <c r="AF665" s="154"/>
      <c r="AG665" s="154"/>
      <c r="AH665" s="154"/>
    </row>
    <row r="666" spans="2:34" ht="15" x14ac:dyDescent="0.15">
      <c r="B666" s="152"/>
      <c r="C666" s="38"/>
      <c r="D666" s="38"/>
      <c r="E666" s="38"/>
      <c r="F666" s="38"/>
      <c r="G666" s="38"/>
      <c r="H666" s="38"/>
      <c r="I666" s="38"/>
      <c r="J666" s="38"/>
      <c r="K666" s="13"/>
      <c r="L666" s="38"/>
      <c r="M666" s="38"/>
      <c r="N666" s="38"/>
      <c r="O666" s="40"/>
      <c r="P666" s="38"/>
      <c r="Q666" s="38"/>
      <c r="R666" s="38"/>
      <c r="S666" s="38"/>
      <c r="T666" s="177"/>
      <c r="U666" s="177"/>
      <c r="V666" s="38"/>
      <c r="W666" s="38"/>
      <c r="X666" s="178"/>
      <c r="Y666" s="38"/>
      <c r="Z666" s="38"/>
      <c r="AA666" s="125"/>
      <c r="AB666" s="154"/>
      <c r="AC666" s="154"/>
      <c r="AD666" s="154"/>
      <c r="AE666" s="154"/>
      <c r="AF666" s="154"/>
      <c r="AG666" s="154"/>
      <c r="AH666" s="154"/>
    </row>
    <row r="667" spans="2:34" ht="15" x14ac:dyDescent="0.15">
      <c r="B667" s="152"/>
      <c r="C667" s="38"/>
      <c r="D667" s="38"/>
      <c r="E667" s="38"/>
      <c r="F667" s="38"/>
      <c r="G667" s="38"/>
      <c r="H667" s="38"/>
      <c r="I667" s="38"/>
      <c r="J667" s="38"/>
      <c r="K667" s="13"/>
      <c r="L667" s="38"/>
      <c r="M667" s="38"/>
      <c r="N667" s="38"/>
      <c r="O667" s="40"/>
      <c r="P667" s="38"/>
      <c r="Q667" s="38"/>
      <c r="R667" s="38"/>
      <c r="S667" s="38"/>
      <c r="T667" s="177"/>
      <c r="U667" s="177"/>
      <c r="V667" s="38"/>
      <c r="W667" s="38"/>
      <c r="X667" s="178"/>
      <c r="Y667" s="38"/>
      <c r="Z667" s="38"/>
      <c r="AA667" s="125"/>
      <c r="AB667" s="154"/>
      <c r="AC667" s="154"/>
      <c r="AD667" s="154"/>
      <c r="AE667" s="154"/>
      <c r="AF667" s="154"/>
      <c r="AG667" s="154"/>
      <c r="AH667" s="154"/>
    </row>
    <row r="668" spans="2:34" ht="15" x14ac:dyDescent="0.15">
      <c r="B668" s="152"/>
      <c r="C668" s="38"/>
      <c r="D668" s="38"/>
      <c r="E668" s="38"/>
      <c r="F668" s="38"/>
      <c r="G668" s="38"/>
      <c r="H668" s="38"/>
      <c r="I668" s="38"/>
      <c r="J668" s="38"/>
      <c r="K668" s="13"/>
      <c r="L668" s="38"/>
      <c r="M668" s="38"/>
      <c r="N668" s="38"/>
      <c r="O668" s="40"/>
      <c r="P668" s="38"/>
      <c r="Q668" s="38"/>
      <c r="R668" s="38"/>
      <c r="S668" s="38"/>
      <c r="T668" s="177"/>
      <c r="U668" s="177"/>
      <c r="V668" s="38"/>
      <c r="W668" s="38"/>
      <c r="X668" s="178"/>
      <c r="Y668" s="38"/>
      <c r="Z668" s="38"/>
      <c r="AA668" s="125"/>
      <c r="AB668" s="154"/>
      <c r="AC668" s="154"/>
      <c r="AD668" s="154"/>
      <c r="AE668" s="154"/>
      <c r="AF668" s="154"/>
      <c r="AG668" s="154"/>
      <c r="AH668" s="154"/>
    </row>
    <row r="669" spans="2:34" ht="15" x14ac:dyDescent="0.15">
      <c r="B669" s="152"/>
      <c r="C669" s="38"/>
      <c r="D669" s="38"/>
      <c r="E669" s="38"/>
      <c r="F669" s="38"/>
      <c r="G669" s="38"/>
      <c r="H669" s="38"/>
      <c r="I669" s="38"/>
      <c r="J669" s="38"/>
      <c r="K669" s="13"/>
      <c r="L669" s="38"/>
      <c r="M669" s="38"/>
      <c r="N669" s="38"/>
      <c r="O669" s="40"/>
      <c r="P669" s="38"/>
      <c r="Q669" s="38"/>
      <c r="R669" s="38"/>
      <c r="S669" s="38"/>
      <c r="T669" s="177"/>
      <c r="U669" s="177"/>
      <c r="V669" s="38"/>
      <c r="W669" s="38"/>
      <c r="X669" s="178"/>
      <c r="Y669" s="38"/>
      <c r="Z669" s="38"/>
      <c r="AA669" s="125"/>
      <c r="AB669" s="154"/>
      <c r="AC669" s="154"/>
      <c r="AD669" s="154"/>
      <c r="AE669" s="154"/>
      <c r="AF669" s="154"/>
      <c r="AG669" s="154"/>
      <c r="AH669" s="154"/>
    </row>
    <row r="670" spans="2:34" ht="15" x14ac:dyDescent="0.15">
      <c r="B670" s="152"/>
      <c r="C670" s="38"/>
      <c r="D670" s="38"/>
      <c r="E670" s="38"/>
      <c r="F670" s="38"/>
      <c r="G670" s="38"/>
      <c r="H670" s="38"/>
      <c r="I670" s="38"/>
      <c r="J670" s="38"/>
      <c r="K670" s="13"/>
      <c r="L670" s="38"/>
      <c r="M670" s="38"/>
      <c r="N670" s="38"/>
      <c r="O670" s="40"/>
      <c r="P670" s="38"/>
      <c r="Q670" s="38"/>
      <c r="R670" s="38"/>
      <c r="S670" s="38"/>
      <c r="T670" s="177"/>
      <c r="U670" s="177"/>
      <c r="V670" s="38"/>
      <c r="W670" s="38"/>
      <c r="X670" s="178"/>
      <c r="Y670" s="38"/>
      <c r="Z670" s="38"/>
      <c r="AA670" s="125"/>
      <c r="AB670" s="154"/>
      <c r="AC670" s="154"/>
      <c r="AD670" s="154"/>
      <c r="AE670" s="154"/>
      <c r="AF670" s="154"/>
      <c r="AG670" s="154"/>
      <c r="AH670" s="154"/>
    </row>
    <row r="671" spans="2:34" ht="15" x14ac:dyDescent="0.15">
      <c r="B671" s="152"/>
      <c r="C671" s="38"/>
      <c r="D671" s="38"/>
      <c r="E671" s="38"/>
      <c r="F671" s="38"/>
      <c r="G671" s="38"/>
      <c r="H671" s="38"/>
      <c r="I671" s="38"/>
      <c r="J671" s="38"/>
      <c r="K671" s="13"/>
      <c r="L671" s="38"/>
      <c r="M671" s="38"/>
      <c r="N671" s="38"/>
      <c r="O671" s="40"/>
      <c r="P671" s="38"/>
      <c r="Q671" s="38"/>
      <c r="R671" s="38"/>
      <c r="S671" s="38"/>
      <c r="T671" s="177"/>
      <c r="U671" s="177"/>
      <c r="V671" s="38"/>
      <c r="W671" s="38"/>
      <c r="X671" s="178"/>
      <c r="Y671" s="38"/>
      <c r="Z671" s="38"/>
      <c r="AA671" s="125"/>
      <c r="AB671" s="154"/>
      <c r="AC671" s="154"/>
      <c r="AD671" s="154"/>
      <c r="AE671" s="154"/>
      <c r="AF671" s="154"/>
      <c r="AG671" s="154"/>
      <c r="AH671" s="154"/>
    </row>
    <row r="672" spans="2:34" ht="15" x14ac:dyDescent="0.15">
      <c r="B672" s="152"/>
      <c r="C672" s="38"/>
      <c r="D672" s="38"/>
      <c r="E672" s="38"/>
      <c r="F672" s="38"/>
      <c r="G672" s="38"/>
      <c r="H672" s="38"/>
      <c r="I672" s="38"/>
      <c r="J672" s="38"/>
      <c r="K672" s="13"/>
      <c r="L672" s="38"/>
      <c r="M672" s="38"/>
      <c r="N672" s="38"/>
      <c r="O672" s="40"/>
      <c r="P672" s="38"/>
      <c r="Q672" s="38"/>
      <c r="R672" s="38"/>
      <c r="S672" s="38"/>
      <c r="T672" s="177"/>
      <c r="U672" s="177"/>
      <c r="V672" s="38"/>
      <c r="W672" s="38"/>
      <c r="X672" s="178"/>
      <c r="Y672" s="38"/>
      <c r="Z672" s="38"/>
      <c r="AA672" s="125"/>
      <c r="AB672" s="154"/>
      <c r="AC672" s="154"/>
      <c r="AD672" s="154"/>
      <c r="AE672" s="154"/>
      <c r="AF672" s="154"/>
      <c r="AG672" s="154"/>
      <c r="AH672" s="154"/>
    </row>
    <row r="673" spans="2:34" ht="15" x14ac:dyDescent="0.15">
      <c r="B673" s="152"/>
      <c r="C673" s="38"/>
      <c r="D673" s="38"/>
      <c r="E673" s="38"/>
      <c r="F673" s="38"/>
      <c r="G673" s="38"/>
      <c r="H673" s="38"/>
      <c r="I673" s="38"/>
      <c r="J673" s="38"/>
      <c r="K673" s="13"/>
      <c r="L673" s="38"/>
      <c r="M673" s="38"/>
      <c r="N673" s="38"/>
      <c r="O673" s="40"/>
      <c r="P673" s="38"/>
      <c r="Q673" s="38"/>
      <c r="R673" s="38"/>
      <c r="S673" s="38"/>
      <c r="T673" s="177"/>
      <c r="U673" s="177"/>
      <c r="V673" s="38"/>
      <c r="W673" s="38"/>
      <c r="X673" s="178"/>
      <c r="Y673" s="38"/>
      <c r="Z673" s="38"/>
      <c r="AA673" s="125"/>
      <c r="AB673" s="154"/>
      <c r="AC673" s="154"/>
      <c r="AD673" s="154"/>
      <c r="AE673" s="154"/>
      <c r="AF673" s="154"/>
      <c r="AG673" s="154"/>
      <c r="AH673" s="154"/>
    </row>
    <row r="674" spans="2:34" ht="15" x14ac:dyDescent="0.15">
      <c r="B674" s="152"/>
      <c r="C674" s="38"/>
      <c r="D674" s="38"/>
      <c r="E674" s="38"/>
      <c r="F674" s="38"/>
      <c r="G674" s="38"/>
      <c r="H674" s="38"/>
      <c r="I674" s="38"/>
      <c r="J674" s="38"/>
      <c r="K674" s="13"/>
      <c r="L674" s="38"/>
      <c r="M674" s="38"/>
      <c r="N674" s="38"/>
      <c r="O674" s="40"/>
      <c r="P674" s="38"/>
      <c r="Q674" s="38"/>
      <c r="R674" s="38"/>
      <c r="S674" s="38"/>
      <c r="T674" s="177"/>
      <c r="U674" s="177"/>
      <c r="V674" s="38"/>
      <c r="W674" s="38"/>
      <c r="X674" s="178"/>
      <c r="Y674" s="38"/>
      <c r="Z674" s="38"/>
      <c r="AA674" s="125"/>
      <c r="AB674" s="154"/>
      <c r="AC674" s="154"/>
      <c r="AD674" s="154"/>
      <c r="AE674" s="154"/>
      <c r="AF674" s="154"/>
      <c r="AG674" s="154"/>
      <c r="AH674" s="154"/>
    </row>
    <row r="675" spans="2:34" ht="15" x14ac:dyDescent="0.15">
      <c r="B675" s="152"/>
      <c r="C675" s="38"/>
      <c r="D675" s="38"/>
      <c r="E675" s="38"/>
      <c r="F675" s="38"/>
      <c r="G675" s="38"/>
      <c r="H675" s="38"/>
      <c r="I675" s="38"/>
      <c r="J675" s="38"/>
      <c r="K675" s="13"/>
      <c r="L675" s="38"/>
      <c r="M675" s="38"/>
      <c r="N675" s="38"/>
      <c r="O675" s="40"/>
      <c r="P675" s="38"/>
      <c r="Q675" s="38"/>
      <c r="R675" s="38"/>
      <c r="S675" s="38"/>
      <c r="T675" s="177"/>
      <c r="U675" s="177"/>
      <c r="V675" s="38"/>
      <c r="W675" s="38"/>
      <c r="X675" s="178"/>
      <c r="Y675" s="38"/>
      <c r="Z675" s="38"/>
      <c r="AA675" s="125"/>
      <c r="AB675" s="154"/>
      <c r="AC675" s="154"/>
      <c r="AD675" s="154"/>
      <c r="AE675" s="154"/>
      <c r="AF675" s="154"/>
      <c r="AG675" s="154"/>
      <c r="AH675" s="154"/>
    </row>
    <row r="676" spans="2:34" ht="15" x14ac:dyDescent="0.15">
      <c r="B676" s="152"/>
      <c r="C676" s="38"/>
      <c r="D676" s="38"/>
      <c r="E676" s="38"/>
      <c r="F676" s="38"/>
      <c r="G676" s="38"/>
      <c r="H676" s="38"/>
      <c r="I676" s="38"/>
      <c r="J676" s="38"/>
      <c r="K676" s="13"/>
      <c r="L676" s="38"/>
      <c r="M676" s="38"/>
      <c r="N676" s="38"/>
      <c r="O676" s="40"/>
      <c r="P676" s="38"/>
      <c r="Q676" s="38"/>
      <c r="R676" s="38"/>
      <c r="S676" s="38"/>
      <c r="T676" s="177"/>
      <c r="U676" s="177"/>
      <c r="V676" s="38"/>
      <c r="W676" s="38"/>
      <c r="X676" s="178"/>
      <c r="Y676" s="38"/>
      <c r="Z676" s="38"/>
      <c r="AA676" s="125"/>
      <c r="AB676" s="154"/>
      <c r="AC676" s="154"/>
      <c r="AD676" s="154"/>
      <c r="AE676" s="154"/>
      <c r="AF676" s="154"/>
      <c r="AG676" s="154"/>
      <c r="AH676" s="154"/>
    </row>
    <row r="677" spans="2:34" ht="15" x14ac:dyDescent="0.15">
      <c r="B677" s="152"/>
      <c r="C677" s="38"/>
      <c r="D677" s="38"/>
      <c r="E677" s="38"/>
      <c r="F677" s="38"/>
      <c r="G677" s="38"/>
      <c r="H677" s="38"/>
      <c r="I677" s="38"/>
      <c r="J677" s="38"/>
      <c r="K677" s="13"/>
      <c r="L677" s="38"/>
      <c r="M677" s="38"/>
      <c r="N677" s="38"/>
      <c r="O677" s="40"/>
      <c r="P677" s="38"/>
      <c r="Q677" s="38"/>
      <c r="R677" s="38"/>
      <c r="S677" s="38"/>
      <c r="T677" s="177"/>
      <c r="U677" s="177"/>
      <c r="V677" s="38"/>
      <c r="W677" s="38"/>
      <c r="X677" s="178"/>
      <c r="Y677" s="38"/>
      <c r="Z677" s="38"/>
      <c r="AA677" s="125"/>
      <c r="AB677" s="154"/>
      <c r="AC677" s="154"/>
      <c r="AD677" s="154"/>
      <c r="AE677" s="154"/>
      <c r="AF677" s="154"/>
      <c r="AG677" s="154"/>
      <c r="AH677" s="154"/>
    </row>
    <row r="678" spans="2:34" ht="15" x14ac:dyDescent="0.15">
      <c r="B678" s="152"/>
      <c r="C678" s="38"/>
      <c r="D678" s="38"/>
      <c r="E678" s="38"/>
      <c r="F678" s="38"/>
      <c r="G678" s="38"/>
      <c r="H678" s="38"/>
      <c r="I678" s="38"/>
      <c r="J678" s="38"/>
      <c r="K678" s="13"/>
      <c r="L678" s="38"/>
      <c r="M678" s="38"/>
      <c r="N678" s="38"/>
      <c r="O678" s="40"/>
      <c r="P678" s="38"/>
      <c r="Q678" s="38"/>
      <c r="R678" s="38"/>
      <c r="S678" s="38"/>
      <c r="T678" s="177"/>
      <c r="U678" s="177"/>
      <c r="V678" s="38"/>
      <c r="W678" s="38"/>
      <c r="X678" s="178"/>
      <c r="Y678" s="38"/>
      <c r="Z678" s="38"/>
      <c r="AA678" s="125"/>
      <c r="AB678" s="154"/>
      <c r="AC678" s="154"/>
      <c r="AD678" s="154"/>
      <c r="AE678" s="154"/>
      <c r="AF678" s="154"/>
      <c r="AG678" s="154"/>
      <c r="AH678" s="154"/>
    </row>
    <row r="679" spans="2:34" ht="15" x14ac:dyDescent="0.15">
      <c r="B679" s="152"/>
      <c r="C679" s="38"/>
      <c r="D679" s="38"/>
      <c r="E679" s="38"/>
      <c r="F679" s="38"/>
      <c r="G679" s="38"/>
      <c r="H679" s="38"/>
      <c r="I679" s="38"/>
      <c r="J679" s="38"/>
      <c r="K679" s="13"/>
      <c r="L679" s="38"/>
      <c r="M679" s="38"/>
      <c r="N679" s="38"/>
      <c r="O679" s="40"/>
      <c r="P679" s="38"/>
      <c r="Q679" s="38"/>
      <c r="R679" s="38"/>
      <c r="S679" s="38"/>
      <c r="T679" s="177"/>
      <c r="U679" s="177"/>
      <c r="V679" s="38"/>
      <c r="W679" s="38"/>
      <c r="X679" s="178"/>
      <c r="Y679" s="38"/>
      <c r="Z679" s="38"/>
      <c r="AA679" s="125"/>
      <c r="AB679" s="154"/>
      <c r="AC679" s="154"/>
      <c r="AD679" s="154"/>
      <c r="AE679" s="154"/>
      <c r="AF679" s="154"/>
      <c r="AG679" s="154"/>
      <c r="AH679" s="154"/>
    </row>
    <row r="680" spans="2:34" ht="15" x14ac:dyDescent="0.15">
      <c r="B680" s="152"/>
      <c r="C680" s="38"/>
      <c r="D680" s="38"/>
      <c r="E680" s="38"/>
      <c r="F680" s="38"/>
      <c r="G680" s="38"/>
      <c r="H680" s="38"/>
      <c r="I680" s="38"/>
      <c r="J680" s="38"/>
      <c r="K680" s="13"/>
      <c r="L680" s="38"/>
      <c r="M680" s="38"/>
      <c r="N680" s="38"/>
      <c r="O680" s="40"/>
      <c r="P680" s="38"/>
      <c r="Q680" s="38"/>
      <c r="R680" s="38"/>
      <c r="S680" s="38"/>
      <c r="T680" s="177"/>
      <c r="U680" s="177"/>
      <c r="V680" s="38"/>
      <c r="W680" s="38"/>
      <c r="X680" s="178"/>
      <c r="Y680" s="38"/>
      <c r="Z680" s="38"/>
      <c r="AA680" s="125"/>
      <c r="AB680" s="154"/>
      <c r="AC680" s="154"/>
      <c r="AD680" s="154"/>
      <c r="AE680" s="154"/>
      <c r="AF680" s="154"/>
      <c r="AG680" s="154"/>
      <c r="AH680" s="154"/>
    </row>
    <row r="681" spans="2:34" ht="15" x14ac:dyDescent="0.15">
      <c r="B681" s="152"/>
      <c r="C681" s="38"/>
      <c r="D681" s="38"/>
      <c r="E681" s="38"/>
      <c r="F681" s="38"/>
      <c r="G681" s="38"/>
      <c r="H681" s="38"/>
      <c r="I681" s="38"/>
      <c r="J681" s="38"/>
      <c r="K681" s="13"/>
      <c r="L681" s="38"/>
      <c r="M681" s="38"/>
      <c r="N681" s="38"/>
      <c r="O681" s="40"/>
      <c r="P681" s="38"/>
      <c r="Q681" s="38"/>
      <c r="R681" s="38"/>
      <c r="S681" s="38"/>
      <c r="T681" s="177"/>
      <c r="U681" s="177"/>
      <c r="V681" s="38"/>
      <c r="W681" s="38"/>
      <c r="X681" s="178"/>
      <c r="Y681" s="38"/>
      <c r="Z681" s="38"/>
      <c r="AA681" s="125"/>
      <c r="AB681" s="154"/>
      <c r="AC681" s="154"/>
      <c r="AD681" s="154"/>
      <c r="AE681" s="154"/>
      <c r="AF681" s="154"/>
      <c r="AG681" s="154"/>
      <c r="AH681" s="154"/>
    </row>
    <row r="682" spans="2:34" ht="15" x14ac:dyDescent="0.15">
      <c r="B682" s="152"/>
      <c r="C682" s="38"/>
      <c r="D682" s="38"/>
      <c r="E682" s="38"/>
      <c r="F682" s="38"/>
      <c r="G682" s="38"/>
      <c r="H682" s="38"/>
      <c r="I682" s="38"/>
      <c r="J682" s="38"/>
      <c r="K682" s="13"/>
      <c r="L682" s="38"/>
      <c r="M682" s="38"/>
      <c r="N682" s="38"/>
      <c r="O682" s="40"/>
      <c r="P682" s="38"/>
      <c r="Q682" s="38"/>
      <c r="R682" s="38"/>
      <c r="S682" s="38"/>
      <c r="T682" s="177"/>
      <c r="U682" s="177"/>
      <c r="V682" s="38"/>
      <c r="W682" s="38"/>
      <c r="X682" s="178"/>
      <c r="Y682" s="38"/>
      <c r="Z682" s="38"/>
      <c r="AA682" s="125"/>
      <c r="AB682" s="154"/>
      <c r="AC682" s="154"/>
      <c r="AD682" s="154"/>
      <c r="AE682" s="154"/>
      <c r="AF682" s="154"/>
      <c r="AG682" s="154"/>
      <c r="AH682" s="154"/>
    </row>
    <row r="683" spans="2:34" ht="15" x14ac:dyDescent="0.15">
      <c r="B683" s="152"/>
      <c r="C683" s="38"/>
      <c r="D683" s="38"/>
      <c r="E683" s="38"/>
      <c r="F683" s="38"/>
      <c r="G683" s="38"/>
      <c r="H683" s="38"/>
      <c r="I683" s="38"/>
      <c r="J683" s="38"/>
      <c r="K683" s="13"/>
      <c r="L683" s="38"/>
      <c r="M683" s="38"/>
      <c r="N683" s="38"/>
      <c r="O683" s="40"/>
      <c r="P683" s="38"/>
      <c r="Q683" s="38"/>
      <c r="R683" s="38"/>
      <c r="S683" s="38"/>
      <c r="T683" s="177"/>
      <c r="U683" s="177"/>
      <c r="V683" s="38"/>
      <c r="W683" s="38"/>
      <c r="X683" s="178"/>
      <c r="Y683" s="38"/>
      <c r="Z683" s="38"/>
      <c r="AA683" s="125"/>
      <c r="AB683" s="154"/>
      <c r="AC683" s="154"/>
      <c r="AD683" s="154"/>
      <c r="AE683" s="154"/>
      <c r="AF683" s="154"/>
      <c r="AG683" s="154"/>
      <c r="AH683" s="154"/>
    </row>
    <row r="684" spans="2:34" ht="15" x14ac:dyDescent="0.15">
      <c r="B684" s="152"/>
      <c r="C684" s="38"/>
      <c r="D684" s="38"/>
      <c r="E684" s="38"/>
      <c r="F684" s="38"/>
      <c r="G684" s="38"/>
      <c r="H684" s="38"/>
      <c r="I684" s="38"/>
      <c r="J684" s="38"/>
      <c r="K684" s="13"/>
      <c r="L684" s="38"/>
      <c r="M684" s="38"/>
      <c r="N684" s="38"/>
      <c r="O684" s="40"/>
      <c r="P684" s="38"/>
      <c r="Q684" s="38"/>
      <c r="R684" s="38"/>
      <c r="S684" s="38"/>
      <c r="T684" s="177"/>
      <c r="U684" s="177"/>
      <c r="V684" s="38"/>
      <c r="W684" s="38"/>
      <c r="X684" s="178"/>
      <c r="Y684" s="38"/>
      <c r="Z684" s="38"/>
      <c r="AA684" s="125"/>
      <c r="AB684" s="154"/>
      <c r="AC684" s="154"/>
      <c r="AD684" s="154"/>
      <c r="AE684" s="154"/>
      <c r="AF684" s="154"/>
      <c r="AG684" s="154"/>
      <c r="AH684" s="154"/>
    </row>
    <row r="685" spans="2:34" ht="15" x14ac:dyDescent="0.15">
      <c r="B685" s="152"/>
      <c r="C685" s="38"/>
      <c r="D685" s="38"/>
      <c r="E685" s="38"/>
      <c r="F685" s="38"/>
      <c r="G685" s="38"/>
      <c r="H685" s="38"/>
      <c r="I685" s="38"/>
      <c r="J685" s="38"/>
      <c r="K685" s="13"/>
      <c r="L685" s="38"/>
      <c r="M685" s="38"/>
      <c r="N685" s="38"/>
      <c r="O685" s="40"/>
      <c r="P685" s="38"/>
      <c r="Q685" s="38"/>
      <c r="R685" s="38"/>
      <c r="S685" s="38"/>
      <c r="T685" s="177"/>
      <c r="U685" s="177"/>
      <c r="V685" s="38"/>
      <c r="W685" s="38"/>
      <c r="X685" s="178"/>
      <c r="Y685" s="38"/>
      <c r="Z685" s="38"/>
      <c r="AA685" s="125"/>
      <c r="AB685" s="154"/>
      <c r="AC685" s="154"/>
      <c r="AD685" s="154"/>
      <c r="AE685" s="154"/>
      <c r="AF685" s="154"/>
      <c r="AG685" s="154"/>
      <c r="AH685" s="154"/>
    </row>
    <row r="686" spans="2:34" ht="15" x14ac:dyDescent="0.15">
      <c r="B686" s="152"/>
      <c r="C686" s="38"/>
      <c r="D686" s="38"/>
      <c r="E686" s="38"/>
      <c r="F686" s="38"/>
      <c r="G686" s="38"/>
      <c r="H686" s="38"/>
      <c r="I686" s="38"/>
      <c r="J686" s="38"/>
      <c r="K686" s="13"/>
      <c r="L686" s="38"/>
      <c r="M686" s="38"/>
      <c r="N686" s="38"/>
      <c r="O686" s="40"/>
      <c r="P686" s="38"/>
      <c r="Q686" s="38"/>
      <c r="R686" s="38"/>
      <c r="S686" s="38"/>
      <c r="T686" s="177"/>
      <c r="U686" s="177"/>
      <c r="V686" s="38"/>
      <c r="W686" s="38"/>
      <c r="X686" s="178"/>
      <c r="Y686" s="38"/>
      <c r="Z686" s="38"/>
      <c r="AA686" s="125"/>
      <c r="AB686" s="154"/>
      <c r="AC686" s="154"/>
      <c r="AD686" s="154"/>
      <c r="AE686" s="154"/>
      <c r="AF686" s="154"/>
      <c r="AG686" s="154"/>
      <c r="AH686" s="154"/>
    </row>
    <row r="687" spans="2:34" ht="15" x14ac:dyDescent="0.15">
      <c r="B687" s="152"/>
      <c r="C687" s="38"/>
      <c r="D687" s="38"/>
      <c r="E687" s="38"/>
      <c r="F687" s="38"/>
      <c r="G687" s="38"/>
      <c r="H687" s="38"/>
      <c r="I687" s="38"/>
      <c r="J687" s="38"/>
      <c r="K687" s="13"/>
      <c r="L687" s="38"/>
      <c r="M687" s="38"/>
      <c r="N687" s="38"/>
      <c r="O687" s="40"/>
      <c r="P687" s="38"/>
      <c r="Q687" s="38"/>
      <c r="R687" s="38"/>
      <c r="S687" s="38"/>
      <c r="T687" s="177"/>
      <c r="U687" s="177"/>
      <c r="V687" s="38"/>
      <c r="W687" s="38"/>
      <c r="X687" s="178"/>
      <c r="Y687" s="38"/>
      <c r="Z687" s="38"/>
      <c r="AA687" s="125"/>
      <c r="AB687" s="154"/>
      <c r="AC687" s="154"/>
      <c r="AD687" s="154"/>
      <c r="AE687" s="154"/>
      <c r="AF687" s="154"/>
      <c r="AG687" s="154"/>
      <c r="AH687" s="154"/>
    </row>
    <row r="688" spans="2:34" ht="15" x14ac:dyDescent="0.15">
      <c r="B688" s="152"/>
      <c r="C688" s="38"/>
      <c r="D688" s="38"/>
      <c r="E688" s="38"/>
      <c r="F688" s="38"/>
      <c r="G688" s="38"/>
      <c r="H688" s="38"/>
      <c r="I688" s="38"/>
      <c r="J688" s="38"/>
      <c r="K688" s="13"/>
      <c r="L688" s="38"/>
      <c r="M688" s="38"/>
      <c r="N688" s="38"/>
      <c r="O688" s="40"/>
      <c r="P688" s="38"/>
      <c r="Q688" s="38"/>
      <c r="R688" s="38"/>
      <c r="S688" s="38"/>
      <c r="T688" s="177"/>
      <c r="U688" s="177"/>
      <c r="V688" s="38"/>
      <c r="W688" s="38"/>
      <c r="X688" s="178"/>
      <c r="Y688" s="38"/>
      <c r="Z688" s="38"/>
      <c r="AA688" s="125"/>
      <c r="AB688" s="154"/>
      <c r="AC688" s="154"/>
      <c r="AD688" s="154"/>
      <c r="AE688" s="154"/>
      <c r="AF688" s="154"/>
      <c r="AG688" s="154"/>
      <c r="AH688" s="154"/>
    </row>
    <row r="689" spans="2:34" ht="15" x14ac:dyDescent="0.15">
      <c r="B689" s="152"/>
      <c r="C689" s="38"/>
      <c r="D689" s="38"/>
      <c r="E689" s="38"/>
      <c r="F689" s="38"/>
      <c r="G689" s="38"/>
      <c r="H689" s="38"/>
      <c r="I689" s="38"/>
      <c r="J689" s="38"/>
      <c r="K689" s="13"/>
      <c r="L689" s="38"/>
      <c r="M689" s="38"/>
      <c r="N689" s="38"/>
      <c r="O689" s="40"/>
      <c r="P689" s="38"/>
      <c r="Q689" s="38"/>
      <c r="R689" s="38"/>
      <c r="S689" s="38"/>
      <c r="T689" s="177"/>
      <c r="U689" s="177"/>
      <c r="V689" s="38"/>
      <c r="W689" s="38"/>
      <c r="X689" s="178"/>
      <c r="Y689" s="38"/>
      <c r="Z689" s="38"/>
      <c r="AA689" s="125"/>
      <c r="AB689" s="154"/>
      <c r="AC689" s="154"/>
      <c r="AD689" s="154"/>
      <c r="AE689" s="154"/>
      <c r="AF689" s="154"/>
      <c r="AG689" s="154"/>
      <c r="AH689" s="154"/>
    </row>
    <row r="690" spans="2:34" ht="15" x14ac:dyDescent="0.15">
      <c r="B690" s="152"/>
      <c r="C690" s="38"/>
      <c r="D690" s="38"/>
      <c r="E690" s="38"/>
      <c r="F690" s="38"/>
      <c r="G690" s="38"/>
      <c r="H690" s="38"/>
      <c r="I690" s="38"/>
      <c r="J690" s="38"/>
      <c r="K690" s="13"/>
      <c r="L690" s="38"/>
      <c r="M690" s="38"/>
      <c r="N690" s="38"/>
      <c r="O690" s="40"/>
      <c r="P690" s="38"/>
      <c r="Q690" s="38"/>
      <c r="R690" s="38"/>
      <c r="S690" s="38"/>
      <c r="T690" s="177"/>
      <c r="U690" s="177"/>
      <c r="V690" s="38"/>
      <c r="W690" s="38"/>
      <c r="X690" s="178"/>
      <c r="Y690" s="38"/>
      <c r="Z690" s="38"/>
      <c r="AA690" s="125"/>
      <c r="AB690" s="154"/>
      <c r="AC690" s="154"/>
      <c r="AD690" s="154"/>
      <c r="AE690" s="154"/>
      <c r="AF690" s="154"/>
      <c r="AG690" s="154"/>
      <c r="AH690" s="154"/>
    </row>
    <row r="691" spans="2:34" ht="15" x14ac:dyDescent="0.15">
      <c r="B691" s="152"/>
      <c r="C691" s="38"/>
      <c r="D691" s="38"/>
      <c r="E691" s="38"/>
      <c r="F691" s="38"/>
      <c r="G691" s="38"/>
      <c r="H691" s="38"/>
      <c r="I691" s="38"/>
      <c r="J691" s="38"/>
      <c r="K691" s="13"/>
      <c r="L691" s="38"/>
      <c r="M691" s="38"/>
      <c r="N691" s="38"/>
      <c r="O691" s="40"/>
      <c r="P691" s="38"/>
      <c r="Q691" s="38"/>
      <c r="R691" s="38"/>
      <c r="S691" s="38"/>
      <c r="T691" s="177"/>
      <c r="U691" s="177"/>
      <c r="V691" s="38"/>
      <c r="W691" s="38"/>
      <c r="X691" s="178"/>
      <c r="Y691" s="38"/>
      <c r="Z691" s="38"/>
      <c r="AA691" s="125"/>
      <c r="AB691" s="154"/>
      <c r="AC691" s="154"/>
      <c r="AD691" s="154"/>
      <c r="AE691" s="154"/>
      <c r="AF691" s="154"/>
      <c r="AG691" s="154"/>
      <c r="AH691" s="154"/>
    </row>
    <row r="692" spans="2:34" ht="15" x14ac:dyDescent="0.15">
      <c r="B692" s="152"/>
      <c r="C692" s="38"/>
      <c r="D692" s="38"/>
      <c r="E692" s="38"/>
      <c r="F692" s="38"/>
      <c r="G692" s="38"/>
      <c r="H692" s="38"/>
      <c r="I692" s="38"/>
      <c r="J692" s="38"/>
      <c r="K692" s="13"/>
      <c r="L692" s="38"/>
      <c r="M692" s="38"/>
      <c r="N692" s="38"/>
      <c r="O692" s="40"/>
      <c r="P692" s="38"/>
      <c r="Q692" s="38"/>
      <c r="R692" s="38"/>
      <c r="S692" s="38"/>
      <c r="T692" s="177"/>
      <c r="U692" s="177"/>
      <c r="V692" s="38"/>
      <c r="W692" s="38"/>
      <c r="X692" s="178"/>
      <c r="Y692" s="38"/>
      <c r="Z692" s="38"/>
      <c r="AA692" s="125"/>
      <c r="AB692" s="154"/>
      <c r="AC692" s="154"/>
      <c r="AD692" s="154"/>
      <c r="AE692" s="154"/>
      <c r="AF692" s="154"/>
      <c r="AG692" s="154"/>
      <c r="AH692" s="154"/>
    </row>
    <row r="693" spans="2:34" ht="15" x14ac:dyDescent="0.15">
      <c r="B693" s="152"/>
      <c r="C693" s="38"/>
      <c r="D693" s="38"/>
      <c r="E693" s="38"/>
      <c r="F693" s="38"/>
      <c r="G693" s="38"/>
      <c r="H693" s="38"/>
      <c r="I693" s="38"/>
      <c r="J693" s="38"/>
      <c r="K693" s="13"/>
      <c r="L693" s="38"/>
      <c r="M693" s="38"/>
      <c r="N693" s="38"/>
      <c r="O693" s="40"/>
      <c r="P693" s="38"/>
      <c r="Q693" s="38"/>
      <c r="R693" s="38"/>
      <c r="S693" s="38"/>
      <c r="T693" s="177"/>
      <c r="U693" s="177"/>
      <c r="V693" s="38"/>
      <c r="W693" s="38"/>
      <c r="X693" s="178"/>
      <c r="Y693" s="38"/>
      <c r="Z693" s="38"/>
      <c r="AA693" s="125"/>
      <c r="AB693" s="154"/>
      <c r="AC693" s="154"/>
      <c r="AD693" s="154"/>
      <c r="AE693" s="154"/>
      <c r="AF693" s="154"/>
      <c r="AG693" s="154"/>
      <c r="AH693" s="154"/>
    </row>
    <row r="694" spans="2:34" ht="15" x14ac:dyDescent="0.15">
      <c r="B694" s="152"/>
      <c r="C694" s="38"/>
      <c r="D694" s="38"/>
      <c r="E694" s="38"/>
      <c r="F694" s="38"/>
      <c r="G694" s="38"/>
      <c r="H694" s="38"/>
      <c r="I694" s="38"/>
      <c r="J694" s="38"/>
      <c r="K694" s="13"/>
      <c r="L694" s="38"/>
      <c r="M694" s="38"/>
      <c r="N694" s="38"/>
      <c r="O694" s="40"/>
      <c r="P694" s="38"/>
      <c r="Q694" s="38"/>
      <c r="R694" s="38"/>
      <c r="S694" s="38"/>
      <c r="T694" s="177"/>
      <c r="U694" s="177"/>
      <c r="V694" s="38"/>
      <c r="W694" s="38"/>
      <c r="X694" s="178"/>
      <c r="Y694" s="38"/>
      <c r="Z694" s="38"/>
      <c r="AA694" s="125"/>
      <c r="AB694" s="154"/>
      <c r="AC694" s="154"/>
      <c r="AD694" s="154"/>
      <c r="AE694" s="154"/>
      <c r="AF694" s="154"/>
      <c r="AG694" s="154"/>
      <c r="AH694" s="154"/>
    </row>
    <row r="695" spans="2:34" ht="15" x14ac:dyDescent="0.15">
      <c r="B695" s="152"/>
      <c r="C695" s="38"/>
      <c r="D695" s="38"/>
      <c r="E695" s="38"/>
      <c r="F695" s="38"/>
      <c r="G695" s="38"/>
      <c r="H695" s="38"/>
      <c r="I695" s="38"/>
      <c r="J695" s="38"/>
      <c r="K695" s="13"/>
      <c r="L695" s="38"/>
      <c r="M695" s="38"/>
      <c r="N695" s="38"/>
      <c r="O695" s="40"/>
      <c r="P695" s="38"/>
      <c r="Q695" s="38"/>
      <c r="R695" s="38"/>
      <c r="S695" s="38"/>
      <c r="T695" s="177"/>
      <c r="U695" s="177"/>
      <c r="V695" s="38"/>
      <c r="W695" s="38"/>
      <c r="X695" s="178"/>
      <c r="Y695" s="38"/>
      <c r="Z695" s="38"/>
      <c r="AA695" s="125"/>
      <c r="AB695" s="154"/>
      <c r="AC695" s="154"/>
      <c r="AD695" s="154"/>
      <c r="AE695" s="154"/>
      <c r="AF695" s="154"/>
      <c r="AG695" s="154"/>
      <c r="AH695" s="154"/>
    </row>
    <row r="696" spans="2:34" ht="15" x14ac:dyDescent="0.15">
      <c r="B696" s="152"/>
      <c r="C696" s="38"/>
      <c r="D696" s="38"/>
      <c r="E696" s="38"/>
      <c r="F696" s="38"/>
      <c r="G696" s="38"/>
      <c r="H696" s="38"/>
      <c r="I696" s="38"/>
      <c r="J696" s="38"/>
      <c r="K696" s="13"/>
      <c r="L696" s="38"/>
      <c r="M696" s="38"/>
      <c r="N696" s="38"/>
      <c r="O696" s="40"/>
      <c r="P696" s="38"/>
      <c r="Q696" s="38"/>
      <c r="R696" s="38"/>
      <c r="S696" s="38"/>
      <c r="T696" s="177"/>
      <c r="U696" s="177"/>
      <c r="V696" s="38"/>
      <c r="W696" s="38"/>
      <c r="X696" s="178"/>
      <c r="Y696" s="38"/>
      <c r="Z696" s="38"/>
      <c r="AA696" s="125"/>
      <c r="AB696" s="154"/>
      <c r="AC696" s="154"/>
      <c r="AD696" s="154"/>
      <c r="AE696" s="154"/>
      <c r="AF696" s="154"/>
      <c r="AG696" s="154"/>
      <c r="AH696" s="154"/>
    </row>
    <row r="697" spans="2:34" ht="15" x14ac:dyDescent="0.15">
      <c r="B697" s="152"/>
      <c r="C697" s="38"/>
      <c r="D697" s="38"/>
      <c r="E697" s="38"/>
      <c r="F697" s="38"/>
      <c r="G697" s="38"/>
      <c r="H697" s="38"/>
      <c r="I697" s="38"/>
      <c r="J697" s="38"/>
      <c r="K697" s="13"/>
      <c r="L697" s="38"/>
      <c r="M697" s="38"/>
      <c r="N697" s="38"/>
      <c r="O697" s="40"/>
      <c r="P697" s="38"/>
      <c r="Q697" s="38"/>
      <c r="R697" s="38"/>
      <c r="S697" s="38"/>
      <c r="T697" s="177"/>
      <c r="U697" s="177"/>
      <c r="V697" s="38"/>
      <c r="W697" s="38"/>
      <c r="X697" s="178"/>
      <c r="Y697" s="38"/>
      <c r="Z697" s="38"/>
      <c r="AA697" s="125"/>
      <c r="AB697" s="154"/>
      <c r="AC697" s="154"/>
      <c r="AD697" s="154"/>
      <c r="AE697" s="154"/>
      <c r="AF697" s="154"/>
      <c r="AG697" s="154"/>
      <c r="AH697" s="154"/>
    </row>
    <row r="698" spans="2:34" ht="15" x14ac:dyDescent="0.15">
      <c r="B698" s="152"/>
      <c r="C698" s="38"/>
      <c r="D698" s="38"/>
      <c r="E698" s="38"/>
      <c r="F698" s="38"/>
      <c r="G698" s="38"/>
      <c r="H698" s="38"/>
      <c r="I698" s="38"/>
      <c r="J698" s="38"/>
      <c r="K698" s="13"/>
      <c r="L698" s="38"/>
      <c r="M698" s="38"/>
      <c r="N698" s="38"/>
      <c r="O698" s="40"/>
      <c r="P698" s="38"/>
      <c r="Q698" s="38"/>
      <c r="R698" s="38"/>
      <c r="S698" s="38"/>
      <c r="T698" s="177"/>
      <c r="U698" s="177"/>
      <c r="V698" s="38"/>
      <c r="W698" s="38"/>
      <c r="X698" s="178"/>
      <c r="Y698" s="38"/>
      <c r="Z698" s="38"/>
      <c r="AA698" s="125"/>
      <c r="AB698" s="154"/>
      <c r="AC698" s="154"/>
      <c r="AD698" s="154"/>
      <c r="AE698" s="154"/>
      <c r="AF698" s="154"/>
      <c r="AG698" s="154"/>
      <c r="AH698" s="154"/>
    </row>
    <row r="699" spans="2:34" ht="15" x14ac:dyDescent="0.15">
      <c r="B699" s="152"/>
      <c r="C699" s="38"/>
      <c r="D699" s="38"/>
      <c r="E699" s="38"/>
      <c r="F699" s="38"/>
      <c r="G699" s="38"/>
      <c r="H699" s="38"/>
      <c r="I699" s="38"/>
      <c r="J699" s="38"/>
      <c r="K699" s="13"/>
      <c r="L699" s="38"/>
      <c r="M699" s="38"/>
      <c r="N699" s="38"/>
      <c r="O699" s="40"/>
      <c r="P699" s="38"/>
      <c r="Q699" s="38"/>
      <c r="R699" s="38"/>
      <c r="S699" s="38"/>
      <c r="T699" s="177"/>
      <c r="U699" s="177"/>
      <c r="V699" s="38"/>
      <c r="W699" s="38"/>
      <c r="X699" s="178"/>
      <c r="Y699" s="38"/>
      <c r="Z699" s="38"/>
      <c r="AA699" s="125"/>
      <c r="AB699" s="154"/>
      <c r="AC699" s="154"/>
      <c r="AD699" s="154"/>
      <c r="AE699" s="154"/>
      <c r="AF699" s="154"/>
      <c r="AG699" s="154"/>
      <c r="AH699" s="154"/>
    </row>
    <row r="700" spans="2:34" ht="15" x14ac:dyDescent="0.15">
      <c r="B700" s="152"/>
      <c r="C700" s="38"/>
      <c r="D700" s="38"/>
      <c r="E700" s="38"/>
      <c r="F700" s="38"/>
      <c r="G700" s="38"/>
      <c r="H700" s="38"/>
      <c r="I700" s="38"/>
      <c r="J700" s="38"/>
      <c r="K700" s="13"/>
      <c r="L700" s="38"/>
      <c r="M700" s="38"/>
      <c r="N700" s="38"/>
      <c r="O700" s="40"/>
      <c r="P700" s="38"/>
      <c r="Q700" s="38"/>
      <c r="R700" s="38"/>
      <c r="S700" s="38"/>
      <c r="T700" s="177"/>
      <c r="U700" s="177"/>
      <c r="V700" s="38"/>
      <c r="W700" s="38"/>
      <c r="X700" s="178"/>
      <c r="Y700" s="38"/>
      <c r="Z700" s="38"/>
      <c r="AA700" s="125"/>
      <c r="AB700" s="154"/>
      <c r="AC700" s="154"/>
      <c r="AD700" s="154"/>
      <c r="AE700" s="154"/>
      <c r="AF700" s="154"/>
      <c r="AG700" s="154"/>
      <c r="AH700" s="154"/>
    </row>
    <row r="701" spans="2:34" ht="15" x14ac:dyDescent="0.15">
      <c r="B701" s="152"/>
      <c r="C701" s="38"/>
      <c r="D701" s="38"/>
      <c r="E701" s="38"/>
      <c r="F701" s="38"/>
      <c r="G701" s="38"/>
      <c r="H701" s="38"/>
      <c r="I701" s="38"/>
      <c r="J701" s="38"/>
      <c r="K701" s="13"/>
      <c r="L701" s="38"/>
      <c r="M701" s="38"/>
      <c r="N701" s="38"/>
      <c r="O701" s="40"/>
      <c r="P701" s="38"/>
      <c r="Q701" s="38"/>
      <c r="R701" s="38"/>
      <c r="S701" s="38"/>
      <c r="T701" s="177"/>
      <c r="U701" s="177"/>
      <c r="V701" s="38"/>
      <c r="W701" s="38"/>
      <c r="X701" s="178"/>
      <c r="Y701" s="38"/>
      <c r="Z701" s="38"/>
      <c r="AA701" s="125"/>
      <c r="AB701" s="154"/>
      <c r="AC701" s="154"/>
      <c r="AD701" s="154"/>
      <c r="AE701" s="154"/>
      <c r="AF701" s="154"/>
      <c r="AG701" s="154"/>
      <c r="AH701" s="154"/>
    </row>
    <row r="702" spans="2:34" ht="15" x14ac:dyDescent="0.15">
      <c r="B702" s="152"/>
      <c r="C702" s="38"/>
      <c r="D702" s="38"/>
      <c r="E702" s="38"/>
      <c r="F702" s="38"/>
      <c r="G702" s="38"/>
      <c r="H702" s="38"/>
      <c r="I702" s="38"/>
      <c r="J702" s="38"/>
      <c r="K702" s="13"/>
      <c r="L702" s="38"/>
      <c r="M702" s="38"/>
      <c r="N702" s="38"/>
      <c r="O702" s="40"/>
      <c r="P702" s="38"/>
      <c r="Q702" s="38"/>
      <c r="R702" s="38"/>
      <c r="S702" s="38"/>
      <c r="T702" s="177"/>
      <c r="U702" s="177"/>
      <c r="V702" s="38"/>
      <c r="W702" s="38"/>
      <c r="X702" s="178"/>
      <c r="Y702" s="38"/>
      <c r="Z702" s="38"/>
      <c r="AA702" s="125"/>
      <c r="AB702" s="154"/>
      <c r="AC702" s="154"/>
      <c r="AD702" s="154"/>
      <c r="AE702" s="154"/>
      <c r="AF702" s="154"/>
      <c r="AG702" s="154"/>
      <c r="AH702" s="154"/>
    </row>
    <row r="703" spans="2:34" ht="15" x14ac:dyDescent="0.15">
      <c r="B703" s="152"/>
      <c r="C703" s="38"/>
      <c r="D703" s="38"/>
      <c r="E703" s="38"/>
      <c r="F703" s="38"/>
      <c r="G703" s="38"/>
      <c r="H703" s="38"/>
      <c r="I703" s="38"/>
      <c r="J703" s="38"/>
      <c r="K703" s="13"/>
      <c r="L703" s="38"/>
      <c r="M703" s="38"/>
      <c r="N703" s="38"/>
      <c r="O703" s="40"/>
      <c r="P703" s="38"/>
      <c r="Q703" s="38"/>
      <c r="R703" s="38"/>
      <c r="S703" s="38"/>
      <c r="T703" s="177"/>
      <c r="U703" s="177"/>
      <c r="V703" s="38"/>
      <c r="W703" s="38"/>
      <c r="X703" s="178"/>
      <c r="Y703" s="38"/>
      <c r="Z703" s="38"/>
      <c r="AA703" s="125"/>
      <c r="AB703" s="154"/>
      <c r="AC703" s="154"/>
      <c r="AD703" s="154"/>
      <c r="AE703" s="154"/>
      <c r="AF703" s="154"/>
      <c r="AG703" s="154"/>
      <c r="AH703" s="154"/>
    </row>
    <row r="704" spans="2:34" ht="15" x14ac:dyDescent="0.15">
      <c r="B704" s="152"/>
      <c r="C704" s="38"/>
      <c r="D704" s="38"/>
      <c r="E704" s="38"/>
      <c r="F704" s="38"/>
      <c r="G704" s="38"/>
      <c r="H704" s="38"/>
      <c r="I704" s="38"/>
      <c r="J704" s="38"/>
      <c r="K704" s="13"/>
      <c r="L704" s="38"/>
      <c r="M704" s="38"/>
      <c r="N704" s="38"/>
      <c r="O704" s="40"/>
      <c r="P704" s="38"/>
      <c r="Q704" s="38"/>
      <c r="R704" s="38"/>
      <c r="S704" s="38"/>
      <c r="T704" s="177"/>
      <c r="U704" s="177"/>
      <c r="V704" s="38"/>
      <c r="W704" s="38"/>
      <c r="X704" s="178"/>
      <c r="Y704" s="38"/>
      <c r="Z704" s="38"/>
      <c r="AA704" s="125"/>
      <c r="AB704" s="154"/>
      <c r="AC704" s="154"/>
      <c r="AD704" s="154"/>
      <c r="AE704" s="154"/>
      <c r="AF704" s="154"/>
      <c r="AG704" s="154"/>
      <c r="AH704" s="154"/>
    </row>
    <row r="705" spans="2:34" ht="15" x14ac:dyDescent="0.15">
      <c r="B705" s="152"/>
      <c r="C705" s="38"/>
      <c r="D705" s="38"/>
      <c r="E705" s="38"/>
      <c r="F705" s="38"/>
      <c r="G705" s="38"/>
      <c r="H705" s="38"/>
      <c r="I705" s="38"/>
      <c r="J705" s="38"/>
      <c r="K705" s="13"/>
      <c r="L705" s="38"/>
      <c r="M705" s="38"/>
      <c r="N705" s="38"/>
      <c r="O705" s="40"/>
      <c r="P705" s="38"/>
      <c r="Q705" s="38"/>
      <c r="R705" s="38"/>
      <c r="S705" s="38"/>
      <c r="T705" s="177"/>
      <c r="U705" s="177"/>
      <c r="V705" s="38"/>
      <c r="W705" s="38"/>
      <c r="X705" s="178"/>
      <c r="Y705" s="38"/>
      <c r="Z705" s="38"/>
      <c r="AA705" s="125"/>
      <c r="AB705" s="154"/>
      <c r="AC705" s="154"/>
      <c r="AD705" s="154"/>
      <c r="AE705" s="154"/>
      <c r="AF705" s="154"/>
      <c r="AG705" s="154"/>
      <c r="AH705" s="154"/>
    </row>
    <row r="706" spans="2:34" ht="15" x14ac:dyDescent="0.15">
      <c r="B706" s="152"/>
      <c r="C706" s="38"/>
      <c r="D706" s="38"/>
      <c r="E706" s="38"/>
      <c r="F706" s="38"/>
      <c r="G706" s="38"/>
      <c r="H706" s="38"/>
      <c r="I706" s="38"/>
      <c r="J706" s="38"/>
      <c r="K706" s="13"/>
      <c r="L706" s="38"/>
      <c r="M706" s="38"/>
      <c r="N706" s="38"/>
      <c r="O706" s="40"/>
      <c r="P706" s="38"/>
      <c r="Q706" s="38"/>
      <c r="R706" s="38"/>
      <c r="S706" s="38"/>
      <c r="T706" s="177"/>
      <c r="U706" s="177"/>
      <c r="V706" s="38"/>
      <c r="W706" s="38"/>
      <c r="X706" s="178"/>
      <c r="Y706" s="38"/>
      <c r="Z706" s="38"/>
      <c r="AA706" s="125"/>
      <c r="AB706" s="154"/>
      <c r="AC706" s="154"/>
      <c r="AD706" s="154"/>
      <c r="AE706" s="154"/>
      <c r="AF706" s="154"/>
      <c r="AG706" s="154"/>
      <c r="AH706" s="154"/>
    </row>
    <row r="707" spans="2:34" ht="15" x14ac:dyDescent="0.15">
      <c r="B707" s="152"/>
      <c r="C707" s="38"/>
      <c r="D707" s="38"/>
      <c r="E707" s="38"/>
      <c r="F707" s="38"/>
      <c r="G707" s="38"/>
      <c r="H707" s="38"/>
      <c r="I707" s="38"/>
      <c r="J707" s="38"/>
      <c r="K707" s="13"/>
      <c r="L707" s="38"/>
      <c r="M707" s="38"/>
      <c r="N707" s="38"/>
      <c r="O707" s="40"/>
      <c r="P707" s="38"/>
      <c r="Q707" s="38"/>
      <c r="R707" s="38"/>
      <c r="S707" s="38"/>
      <c r="T707" s="177"/>
      <c r="U707" s="177"/>
      <c r="V707" s="38"/>
      <c r="W707" s="38"/>
      <c r="X707" s="178"/>
      <c r="Y707" s="38"/>
      <c r="Z707" s="38"/>
      <c r="AA707" s="125"/>
      <c r="AB707" s="154"/>
      <c r="AC707" s="154"/>
      <c r="AD707" s="154"/>
      <c r="AE707" s="154"/>
      <c r="AF707" s="154"/>
      <c r="AG707" s="154"/>
      <c r="AH707" s="154"/>
    </row>
    <row r="708" spans="2:34" ht="15" x14ac:dyDescent="0.15">
      <c r="B708" s="152"/>
      <c r="C708" s="38"/>
      <c r="D708" s="38"/>
      <c r="E708" s="38"/>
      <c r="F708" s="38"/>
      <c r="G708" s="38"/>
      <c r="H708" s="38"/>
      <c r="I708" s="38"/>
      <c r="J708" s="38"/>
      <c r="K708" s="13"/>
      <c r="L708" s="38"/>
      <c r="M708" s="38"/>
      <c r="N708" s="38"/>
      <c r="O708" s="40"/>
      <c r="P708" s="38"/>
      <c r="Q708" s="38"/>
      <c r="R708" s="38"/>
      <c r="S708" s="38"/>
      <c r="T708" s="177"/>
      <c r="U708" s="177"/>
      <c r="V708" s="38"/>
      <c r="W708" s="38"/>
      <c r="X708" s="178"/>
      <c r="Y708" s="38"/>
      <c r="Z708" s="38"/>
      <c r="AA708" s="125"/>
      <c r="AB708" s="154"/>
      <c r="AC708" s="154"/>
      <c r="AD708" s="154"/>
      <c r="AE708" s="154"/>
      <c r="AF708" s="154"/>
      <c r="AG708" s="154"/>
      <c r="AH708" s="154"/>
    </row>
    <row r="709" spans="2:34" ht="15" x14ac:dyDescent="0.15">
      <c r="B709" s="152"/>
      <c r="C709" s="38"/>
      <c r="D709" s="38"/>
      <c r="E709" s="38"/>
      <c r="F709" s="38"/>
      <c r="G709" s="38"/>
      <c r="H709" s="38"/>
      <c r="I709" s="38"/>
      <c r="J709" s="38"/>
      <c r="K709" s="13"/>
      <c r="L709" s="38"/>
      <c r="M709" s="38"/>
      <c r="N709" s="38"/>
      <c r="O709" s="40"/>
      <c r="P709" s="38"/>
      <c r="Q709" s="38"/>
      <c r="R709" s="38"/>
      <c r="S709" s="38"/>
      <c r="T709" s="177"/>
      <c r="U709" s="177"/>
      <c r="V709" s="38"/>
      <c r="W709" s="38"/>
      <c r="X709" s="178"/>
      <c r="Y709" s="38"/>
      <c r="Z709" s="38"/>
      <c r="AA709" s="125"/>
      <c r="AB709" s="154"/>
      <c r="AC709" s="154"/>
      <c r="AD709" s="154"/>
      <c r="AE709" s="154"/>
      <c r="AF709" s="154"/>
      <c r="AG709" s="154"/>
      <c r="AH709" s="154"/>
    </row>
    <row r="710" spans="2:34" ht="15" x14ac:dyDescent="0.15">
      <c r="B710" s="152"/>
      <c r="C710" s="38"/>
      <c r="D710" s="38"/>
      <c r="E710" s="38"/>
      <c r="F710" s="38"/>
      <c r="G710" s="38"/>
      <c r="H710" s="38"/>
      <c r="I710" s="38"/>
      <c r="J710" s="38"/>
      <c r="K710" s="13"/>
      <c r="L710" s="38"/>
      <c r="M710" s="38"/>
      <c r="N710" s="38"/>
      <c r="O710" s="40"/>
      <c r="P710" s="38"/>
      <c r="Q710" s="38"/>
      <c r="R710" s="38"/>
      <c r="S710" s="38"/>
      <c r="T710" s="177"/>
      <c r="U710" s="177"/>
      <c r="V710" s="38"/>
      <c r="W710" s="38"/>
      <c r="X710" s="178"/>
      <c r="Y710" s="38"/>
      <c r="Z710" s="38"/>
      <c r="AA710" s="125"/>
      <c r="AB710" s="154"/>
      <c r="AC710" s="154"/>
      <c r="AD710" s="154"/>
      <c r="AE710" s="154"/>
      <c r="AF710" s="154"/>
      <c r="AG710" s="154"/>
      <c r="AH710" s="154"/>
    </row>
    <row r="711" spans="2:34" ht="15" x14ac:dyDescent="0.15">
      <c r="B711" s="152"/>
      <c r="C711" s="38"/>
      <c r="D711" s="38"/>
      <c r="E711" s="38"/>
      <c r="F711" s="38"/>
      <c r="G711" s="38"/>
      <c r="H711" s="38"/>
      <c r="I711" s="38"/>
      <c r="J711" s="38"/>
      <c r="K711" s="13"/>
      <c r="L711" s="38"/>
      <c r="M711" s="38"/>
      <c r="N711" s="38"/>
      <c r="O711" s="40"/>
      <c r="P711" s="38"/>
      <c r="Q711" s="38"/>
      <c r="R711" s="38"/>
      <c r="S711" s="38"/>
      <c r="T711" s="177"/>
      <c r="U711" s="177"/>
      <c r="V711" s="38"/>
      <c r="W711" s="38"/>
      <c r="X711" s="178"/>
      <c r="Y711" s="38"/>
      <c r="Z711" s="38"/>
      <c r="AA711" s="125"/>
      <c r="AB711" s="154"/>
      <c r="AC711" s="154"/>
      <c r="AD711" s="154"/>
      <c r="AE711" s="154"/>
      <c r="AF711" s="154"/>
      <c r="AG711" s="154"/>
      <c r="AH711" s="154"/>
    </row>
    <row r="712" spans="2:34" ht="15" x14ac:dyDescent="0.15">
      <c r="B712" s="152"/>
      <c r="C712" s="38"/>
      <c r="D712" s="38"/>
      <c r="E712" s="38"/>
      <c r="F712" s="38"/>
      <c r="G712" s="38"/>
      <c r="H712" s="38"/>
      <c r="I712" s="38"/>
      <c r="J712" s="38"/>
      <c r="K712" s="13"/>
      <c r="L712" s="38"/>
      <c r="M712" s="38"/>
      <c r="N712" s="38"/>
      <c r="O712" s="40"/>
      <c r="P712" s="38"/>
      <c r="Q712" s="38"/>
      <c r="R712" s="38"/>
      <c r="S712" s="38"/>
      <c r="T712" s="177"/>
      <c r="U712" s="177"/>
      <c r="V712" s="38"/>
      <c r="W712" s="38"/>
      <c r="X712" s="178"/>
      <c r="Y712" s="38"/>
      <c r="Z712" s="38"/>
      <c r="AA712" s="125"/>
      <c r="AB712" s="154"/>
      <c r="AC712" s="154"/>
      <c r="AD712" s="154"/>
      <c r="AE712" s="154"/>
      <c r="AF712" s="154"/>
      <c r="AG712" s="154"/>
      <c r="AH712" s="154"/>
    </row>
    <row r="713" spans="2:34" ht="15" x14ac:dyDescent="0.15">
      <c r="B713" s="152"/>
      <c r="C713" s="38"/>
      <c r="D713" s="38"/>
      <c r="E713" s="38"/>
      <c r="F713" s="38"/>
      <c r="G713" s="38"/>
      <c r="H713" s="38"/>
      <c r="I713" s="38"/>
      <c r="J713" s="38"/>
      <c r="K713" s="13"/>
      <c r="L713" s="38"/>
      <c r="M713" s="38"/>
      <c r="N713" s="38"/>
      <c r="O713" s="40"/>
      <c r="P713" s="38"/>
      <c r="Q713" s="38"/>
      <c r="R713" s="38"/>
      <c r="S713" s="38"/>
      <c r="T713" s="177"/>
      <c r="U713" s="177"/>
      <c r="V713" s="38"/>
      <c r="W713" s="38"/>
      <c r="X713" s="178"/>
      <c r="Y713" s="38"/>
      <c r="Z713" s="38"/>
      <c r="AA713" s="125"/>
      <c r="AB713" s="154"/>
      <c r="AC713" s="154"/>
      <c r="AD713" s="154"/>
      <c r="AE713" s="154"/>
      <c r="AF713" s="154"/>
      <c r="AG713" s="154"/>
      <c r="AH713" s="154"/>
    </row>
    <row r="714" spans="2:34" ht="15" x14ac:dyDescent="0.15">
      <c r="B714" s="152"/>
      <c r="C714" s="38"/>
      <c r="D714" s="38"/>
      <c r="E714" s="38"/>
      <c r="F714" s="38"/>
      <c r="G714" s="38"/>
      <c r="H714" s="38"/>
      <c r="I714" s="38"/>
      <c r="J714" s="38"/>
      <c r="K714" s="13"/>
      <c r="L714" s="38"/>
      <c r="M714" s="38"/>
      <c r="N714" s="38"/>
      <c r="O714" s="40"/>
      <c r="P714" s="38"/>
      <c r="Q714" s="38"/>
      <c r="R714" s="38"/>
      <c r="S714" s="38"/>
      <c r="T714" s="177"/>
      <c r="U714" s="177"/>
      <c r="V714" s="38"/>
      <c r="W714" s="38"/>
      <c r="X714" s="178"/>
      <c r="Y714" s="38"/>
      <c r="Z714" s="38"/>
      <c r="AA714" s="125"/>
      <c r="AB714" s="154"/>
      <c r="AC714" s="154"/>
      <c r="AD714" s="154"/>
      <c r="AE714" s="154"/>
      <c r="AF714" s="154"/>
      <c r="AG714" s="154"/>
      <c r="AH714" s="154"/>
    </row>
    <row r="715" spans="2:34" ht="15" x14ac:dyDescent="0.15">
      <c r="B715" s="152"/>
      <c r="C715" s="38"/>
      <c r="D715" s="38"/>
      <c r="E715" s="38"/>
      <c r="F715" s="38"/>
      <c r="G715" s="38"/>
      <c r="H715" s="38"/>
      <c r="I715" s="38"/>
      <c r="J715" s="38"/>
      <c r="K715" s="13"/>
      <c r="L715" s="38"/>
      <c r="M715" s="38"/>
      <c r="N715" s="38"/>
      <c r="O715" s="40"/>
      <c r="P715" s="38"/>
      <c r="Q715" s="38"/>
      <c r="R715" s="38"/>
      <c r="S715" s="38"/>
      <c r="T715" s="177"/>
      <c r="U715" s="177"/>
      <c r="V715" s="38"/>
      <c r="W715" s="38"/>
      <c r="X715" s="178"/>
      <c r="Y715" s="38"/>
      <c r="Z715" s="38"/>
      <c r="AA715" s="125"/>
      <c r="AB715" s="154"/>
      <c r="AC715" s="154"/>
      <c r="AD715" s="154"/>
      <c r="AE715" s="154"/>
      <c r="AF715" s="154"/>
      <c r="AG715" s="154"/>
      <c r="AH715" s="154"/>
    </row>
    <row r="716" spans="2:34" ht="15" x14ac:dyDescent="0.15">
      <c r="B716" s="152"/>
      <c r="C716" s="38"/>
      <c r="D716" s="38"/>
      <c r="E716" s="38"/>
      <c r="F716" s="38"/>
      <c r="G716" s="38"/>
      <c r="H716" s="38"/>
      <c r="I716" s="38"/>
      <c r="J716" s="38"/>
      <c r="K716" s="13"/>
      <c r="L716" s="38"/>
      <c r="M716" s="38"/>
      <c r="N716" s="38"/>
      <c r="O716" s="40"/>
      <c r="P716" s="38"/>
      <c r="Q716" s="38"/>
      <c r="R716" s="38"/>
      <c r="S716" s="38"/>
      <c r="T716" s="177"/>
      <c r="U716" s="177"/>
      <c r="V716" s="38"/>
      <c r="W716" s="38"/>
      <c r="X716" s="178"/>
      <c r="Y716" s="38"/>
      <c r="Z716" s="38"/>
      <c r="AA716" s="125"/>
      <c r="AB716" s="154"/>
      <c r="AC716" s="154"/>
      <c r="AD716" s="154"/>
      <c r="AE716" s="154"/>
      <c r="AF716" s="154"/>
      <c r="AG716" s="154"/>
      <c r="AH716" s="154"/>
    </row>
    <row r="717" spans="2:34" ht="15" x14ac:dyDescent="0.15">
      <c r="B717" s="152"/>
      <c r="C717" s="38"/>
      <c r="D717" s="38"/>
      <c r="E717" s="38"/>
      <c r="F717" s="38"/>
      <c r="G717" s="38"/>
      <c r="H717" s="38"/>
      <c r="I717" s="38"/>
      <c r="J717" s="38"/>
      <c r="K717" s="13"/>
      <c r="L717" s="38"/>
      <c r="M717" s="38"/>
      <c r="N717" s="38"/>
      <c r="O717" s="40"/>
      <c r="P717" s="38"/>
      <c r="Q717" s="38"/>
      <c r="R717" s="38"/>
      <c r="S717" s="38"/>
      <c r="T717" s="177"/>
      <c r="U717" s="177"/>
      <c r="V717" s="38"/>
      <c r="W717" s="38"/>
      <c r="X717" s="178"/>
      <c r="Y717" s="38"/>
      <c r="Z717" s="38"/>
      <c r="AA717" s="125"/>
      <c r="AB717" s="154"/>
      <c r="AC717" s="154"/>
      <c r="AD717" s="154"/>
      <c r="AE717" s="154"/>
      <c r="AF717" s="154"/>
      <c r="AG717" s="154"/>
      <c r="AH717" s="154"/>
    </row>
    <row r="718" spans="2:34" ht="15" x14ac:dyDescent="0.15">
      <c r="B718" s="152"/>
      <c r="C718" s="38"/>
      <c r="D718" s="38"/>
      <c r="E718" s="38"/>
      <c r="F718" s="38"/>
      <c r="G718" s="38"/>
      <c r="H718" s="38"/>
      <c r="I718" s="38"/>
      <c r="J718" s="38"/>
      <c r="K718" s="13"/>
      <c r="L718" s="38"/>
      <c r="M718" s="38"/>
      <c r="N718" s="38"/>
      <c r="O718" s="40"/>
      <c r="P718" s="38"/>
      <c r="Q718" s="38"/>
      <c r="R718" s="38"/>
      <c r="S718" s="38"/>
      <c r="T718" s="177"/>
      <c r="U718" s="177"/>
      <c r="V718" s="38"/>
      <c r="W718" s="38"/>
      <c r="X718" s="178"/>
      <c r="Y718" s="38"/>
      <c r="Z718" s="38"/>
      <c r="AA718" s="125"/>
      <c r="AB718" s="154"/>
      <c r="AC718" s="154"/>
      <c r="AD718" s="154"/>
      <c r="AE718" s="154"/>
      <c r="AF718" s="154"/>
      <c r="AG718" s="154"/>
      <c r="AH718" s="154"/>
    </row>
    <row r="719" spans="2:34" ht="15" x14ac:dyDescent="0.15">
      <c r="B719" s="152"/>
      <c r="C719" s="38"/>
      <c r="D719" s="38"/>
      <c r="E719" s="38"/>
      <c r="F719" s="38"/>
      <c r="G719" s="38"/>
      <c r="H719" s="38"/>
      <c r="I719" s="38"/>
      <c r="J719" s="38"/>
      <c r="K719" s="13"/>
      <c r="L719" s="38"/>
      <c r="M719" s="38"/>
      <c r="N719" s="38"/>
      <c r="O719" s="40"/>
      <c r="P719" s="38"/>
      <c r="Q719" s="38"/>
      <c r="R719" s="38"/>
      <c r="S719" s="38"/>
      <c r="T719" s="177"/>
      <c r="U719" s="177"/>
      <c r="V719" s="38"/>
      <c r="W719" s="38"/>
      <c r="X719" s="178"/>
      <c r="Y719" s="38"/>
      <c r="Z719" s="38"/>
      <c r="AA719" s="125"/>
      <c r="AB719" s="154"/>
      <c r="AC719" s="154"/>
      <c r="AD719" s="154"/>
      <c r="AE719" s="154"/>
      <c r="AF719" s="154"/>
      <c r="AG719" s="154"/>
      <c r="AH719" s="154"/>
    </row>
    <row r="720" spans="2:34" ht="15" x14ac:dyDescent="0.15">
      <c r="B720" s="152"/>
      <c r="C720" s="38"/>
      <c r="D720" s="38"/>
      <c r="E720" s="38"/>
      <c r="F720" s="38"/>
      <c r="G720" s="38"/>
      <c r="H720" s="38"/>
      <c r="I720" s="38"/>
      <c r="J720" s="38"/>
      <c r="K720" s="13"/>
      <c r="L720" s="38"/>
      <c r="M720" s="38"/>
      <c r="N720" s="38"/>
      <c r="O720" s="40"/>
      <c r="P720" s="38"/>
      <c r="Q720" s="38"/>
      <c r="R720" s="38"/>
      <c r="S720" s="38"/>
      <c r="T720" s="177"/>
      <c r="U720" s="177"/>
      <c r="V720" s="38"/>
      <c r="W720" s="38"/>
      <c r="X720" s="178"/>
      <c r="Y720" s="38"/>
      <c r="Z720" s="38"/>
      <c r="AA720" s="125"/>
      <c r="AB720" s="154"/>
      <c r="AC720" s="154"/>
      <c r="AD720" s="154"/>
      <c r="AE720" s="154"/>
      <c r="AF720" s="154"/>
      <c r="AG720" s="154"/>
      <c r="AH720" s="154"/>
    </row>
    <row r="721" spans="2:34" ht="15" x14ac:dyDescent="0.15">
      <c r="B721" s="152"/>
      <c r="C721" s="38"/>
      <c r="D721" s="38"/>
      <c r="E721" s="38"/>
      <c r="F721" s="38"/>
      <c r="G721" s="38"/>
      <c r="H721" s="38"/>
      <c r="I721" s="38"/>
      <c r="J721" s="38"/>
      <c r="K721" s="13"/>
      <c r="L721" s="38"/>
      <c r="M721" s="38"/>
      <c r="N721" s="38"/>
      <c r="O721" s="40"/>
      <c r="P721" s="38"/>
      <c r="Q721" s="38"/>
      <c r="R721" s="38"/>
      <c r="S721" s="38"/>
      <c r="T721" s="177"/>
      <c r="U721" s="177"/>
      <c r="V721" s="38"/>
      <c r="W721" s="38"/>
      <c r="X721" s="178"/>
      <c r="Y721" s="38"/>
      <c r="Z721" s="38"/>
      <c r="AA721" s="125"/>
      <c r="AB721" s="154"/>
      <c r="AC721" s="154"/>
      <c r="AD721" s="154"/>
      <c r="AE721" s="154"/>
      <c r="AF721" s="154"/>
      <c r="AG721" s="154"/>
      <c r="AH721" s="154"/>
    </row>
    <row r="722" spans="2:34" ht="15" x14ac:dyDescent="0.15">
      <c r="B722" s="152"/>
      <c r="C722" s="38"/>
      <c r="D722" s="38"/>
      <c r="E722" s="38"/>
      <c r="F722" s="38"/>
      <c r="G722" s="38"/>
      <c r="H722" s="38"/>
      <c r="I722" s="38"/>
      <c r="J722" s="38"/>
      <c r="K722" s="13"/>
      <c r="L722" s="38"/>
      <c r="M722" s="38"/>
      <c r="N722" s="38"/>
      <c r="O722" s="40"/>
      <c r="P722" s="38"/>
      <c r="Q722" s="38"/>
      <c r="R722" s="38"/>
      <c r="S722" s="38"/>
      <c r="T722" s="177"/>
      <c r="U722" s="177"/>
      <c r="V722" s="38"/>
      <c r="W722" s="38"/>
      <c r="X722" s="178"/>
      <c r="Y722" s="38"/>
      <c r="Z722" s="38"/>
      <c r="AA722" s="125"/>
      <c r="AB722" s="154"/>
      <c r="AC722" s="154"/>
      <c r="AD722" s="154"/>
      <c r="AE722" s="154"/>
      <c r="AF722" s="154"/>
      <c r="AG722" s="154"/>
      <c r="AH722" s="154"/>
    </row>
    <row r="723" spans="2:34" ht="15" x14ac:dyDescent="0.15">
      <c r="B723" s="152"/>
      <c r="C723" s="38"/>
      <c r="D723" s="38"/>
      <c r="E723" s="38"/>
      <c r="F723" s="38"/>
      <c r="G723" s="38"/>
      <c r="H723" s="38"/>
      <c r="I723" s="38"/>
      <c r="J723" s="38"/>
      <c r="K723" s="13"/>
      <c r="L723" s="38"/>
      <c r="M723" s="38"/>
      <c r="N723" s="38"/>
      <c r="O723" s="40"/>
      <c r="P723" s="38"/>
      <c r="Q723" s="38"/>
      <c r="R723" s="38"/>
      <c r="S723" s="38"/>
      <c r="T723" s="177"/>
      <c r="U723" s="177"/>
      <c r="V723" s="38"/>
      <c r="W723" s="38"/>
      <c r="X723" s="178"/>
      <c r="Y723" s="38"/>
      <c r="Z723" s="38"/>
      <c r="AA723" s="125"/>
      <c r="AB723" s="154"/>
      <c r="AC723" s="154"/>
      <c r="AD723" s="154"/>
      <c r="AE723" s="154"/>
      <c r="AF723" s="154"/>
      <c r="AG723" s="154"/>
      <c r="AH723" s="154"/>
    </row>
    <row r="724" spans="2:34" ht="15" x14ac:dyDescent="0.15">
      <c r="B724" s="152"/>
      <c r="C724" s="38"/>
      <c r="D724" s="38"/>
      <c r="E724" s="38"/>
      <c r="F724" s="38"/>
      <c r="G724" s="38"/>
      <c r="H724" s="38"/>
      <c r="I724" s="38"/>
      <c r="J724" s="38"/>
      <c r="K724" s="13"/>
      <c r="L724" s="38"/>
      <c r="M724" s="38"/>
      <c r="N724" s="38"/>
      <c r="O724" s="40"/>
      <c r="P724" s="38"/>
      <c r="Q724" s="38"/>
      <c r="R724" s="38"/>
      <c r="S724" s="38"/>
      <c r="T724" s="177"/>
      <c r="U724" s="177"/>
      <c r="V724" s="38"/>
      <c r="W724" s="38"/>
      <c r="X724" s="178"/>
      <c r="Y724" s="38"/>
      <c r="Z724" s="38"/>
      <c r="AA724" s="125"/>
      <c r="AB724" s="154"/>
      <c r="AC724" s="154"/>
      <c r="AD724" s="154"/>
      <c r="AE724" s="154"/>
      <c r="AF724" s="154"/>
      <c r="AG724" s="154"/>
      <c r="AH724" s="154"/>
    </row>
    <row r="725" spans="2:34" ht="15" x14ac:dyDescent="0.15">
      <c r="B725" s="152"/>
      <c r="C725" s="38"/>
      <c r="D725" s="38"/>
      <c r="E725" s="38"/>
      <c r="F725" s="38"/>
      <c r="G725" s="38"/>
      <c r="H725" s="38"/>
      <c r="I725" s="38"/>
      <c r="J725" s="38"/>
      <c r="K725" s="13"/>
      <c r="L725" s="38"/>
      <c r="M725" s="38"/>
      <c r="N725" s="38"/>
      <c r="O725" s="40"/>
      <c r="P725" s="38"/>
      <c r="Q725" s="38"/>
      <c r="R725" s="38"/>
      <c r="S725" s="38"/>
      <c r="T725" s="177"/>
      <c r="U725" s="177"/>
      <c r="V725" s="38"/>
      <c r="W725" s="38"/>
      <c r="X725" s="178"/>
      <c r="Y725" s="38"/>
      <c r="Z725" s="38"/>
      <c r="AA725" s="125"/>
      <c r="AB725" s="154"/>
      <c r="AC725" s="154"/>
      <c r="AD725" s="154"/>
      <c r="AE725" s="154"/>
      <c r="AF725" s="154"/>
      <c r="AG725" s="154"/>
      <c r="AH725" s="154"/>
    </row>
    <row r="726" spans="2:34" ht="15" x14ac:dyDescent="0.15">
      <c r="B726" s="152"/>
      <c r="C726" s="38"/>
      <c r="D726" s="38"/>
      <c r="E726" s="38"/>
      <c r="F726" s="38"/>
      <c r="G726" s="38"/>
      <c r="H726" s="38"/>
      <c r="I726" s="38"/>
      <c r="J726" s="38"/>
      <c r="K726" s="13"/>
      <c r="L726" s="38"/>
      <c r="M726" s="38"/>
      <c r="N726" s="38"/>
      <c r="O726" s="40"/>
      <c r="P726" s="38"/>
      <c r="Q726" s="38"/>
      <c r="R726" s="38"/>
      <c r="S726" s="38"/>
      <c r="T726" s="177"/>
      <c r="U726" s="177"/>
      <c r="V726" s="38"/>
      <c r="W726" s="38"/>
      <c r="X726" s="178"/>
      <c r="Y726" s="38"/>
      <c r="Z726" s="38"/>
      <c r="AA726" s="125"/>
      <c r="AB726" s="154"/>
      <c r="AC726" s="154"/>
      <c r="AD726" s="154"/>
      <c r="AE726" s="154"/>
      <c r="AF726" s="154"/>
      <c r="AG726" s="154"/>
      <c r="AH726" s="154"/>
    </row>
    <row r="727" spans="2:34" ht="15" x14ac:dyDescent="0.15">
      <c r="B727" s="152"/>
      <c r="C727" s="38"/>
      <c r="D727" s="38"/>
      <c r="E727" s="38"/>
      <c r="F727" s="38"/>
      <c r="G727" s="38"/>
      <c r="H727" s="38"/>
      <c r="I727" s="38"/>
      <c r="J727" s="38"/>
      <c r="K727" s="13"/>
      <c r="L727" s="38"/>
      <c r="M727" s="38"/>
      <c r="N727" s="38"/>
      <c r="O727" s="40"/>
      <c r="P727" s="38"/>
      <c r="Q727" s="38"/>
      <c r="R727" s="38"/>
      <c r="S727" s="38"/>
      <c r="T727" s="177"/>
      <c r="U727" s="177"/>
      <c r="V727" s="38"/>
      <c r="W727" s="38"/>
      <c r="X727" s="178"/>
      <c r="Y727" s="38"/>
      <c r="Z727" s="38"/>
      <c r="AA727" s="125"/>
      <c r="AB727" s="154"/>
      <c r="AC727" s="154"/>
      <c r="AD727" s="154"/>
      <c r="AE727" s="154"/>
      <c r="AF727" s="154"/>
      <c r="AG727" s="154"/>
      <c r="AH727" s="154"/>
    </row>
    <row r="728" spans="2:34" ht="15" x14ac:dyDescent="0.15">
      <c r="B728" s="152"/>
      <c r="C728" s="38"/>
      <c r="D728" s="38"/>
      <c r="E728" s="38"/>
      <c r="F728" s="38"/>
      <c r="G728" s="38"/>
      <c r="H728" s="38"/>
      <c r="I728" s="38"/>
      <c r="J728" s="38"/>
      <c r="K728" s="13"/>
      <c r="L728" s="38"/>
      <c r="M728" s="38"/>
      <c r="N728" s="38"/>
      <c r="O728" s="40"/>
      <c r="P728" s="38"/>
      <c r="Q728" s="38"/>
      <c r="R728" s="38"/>
      <c r="S728" s="38"/>
      <c r="T728" s="177"/>
      <c r="U728" s="177"/>
      <c r="V728" s="38"/>
      <c r="W728" s="38"/>
      <c r="X728" s="178"/>
      <c r="Y728" s="38"/>
      <c r="Z728" s="38"/>
      <c r="AA728" s="125"/>
      <c r="AB728" s="154"/>
      <c r="AC728" s="154"/>
      <c r="AD728" s="154"/>
      <c r="AE728" s="154"/>
      <c r="AF728" s="154"/>
      <c r="AG728" s="154"/>
      <c r="AH728" s="154"/>
    </row>
    <row r="729" spans="2:34" ht="15" x14ac:dyDescent="0.15">
      <c r="B729" s="152"/>
      <c r="C729" s="38"/>
      <c r="D729" s="38"/>
      <c r="E729" s="38"/>
      <c r="F729" s="38"/>
      <c r="G729" s="38"/>
      <c r="H729" s="38"/>
      <c r="I729" s="38"/>
      <c r="J729" s="38"/>
      <c r="K729" s="13"/>
      <c r="L729" s="38"/>
      <c r="M729" s="38"/>
      <c r="N729" s="38"/>
      <c r="O729" s="40"/>
      <c r="P729" s="38"/>
      <c r="Q729" s="38"/>
      <c r="R729" s="38"/>
      <c r="S729" s="38"/>
      <c r="T729" s="177"/>
      <c r="U729" s="177"/>
      <c r="V729" s="38"/>
      <c r="W729" s="38"/>
      <c r="X729" s="178"/>
      <c r="Y729" s="38"/>
      <c r="Z729" s="38"/>
      <c r="AA729" s="125"/>
      <c r="AB729" s="154"/>
      <c r="AC729" s="154"/>
      <c r="AD729" s="154"/>
      <c r="AE729" s="154"/>
      <c r="AF729" s="154"/>
      <c r="AG729" s="154"/>
      <c r="AH729" s="154"/>
    </row>
    <row r="730" spans="2:34" ht="15" x14ac:dyDescent="0.15">
      <c r="B730" s="152"/>
      <c r="C730" s="38"/>
      <c r="D730" s="38"/>
      <c r="E730" s="38"/>
      <c r="F730" s="38"/>
      <c r="G730" s="38"/>
      <c r="H730" s="38"/>
      <c r="I730" s="38"/>
      <c r="J730" s="38"/>
      <c r="K730" s="13"/>
      <c r="L730" s="38"/>
      <c r="M730" s="38"/>
      <c r="N730" s="38"/>
      <c r="O730" s="40"/>
      <c r="P730" s="38"/>
      <c r="Q730" s="38"/>
      <c r="R730" s="38"/>
      <c r="S730" s="38"/>
      <c r="T730" s="177"/>
      <c r="U730" s="177"/>
      <c r="V730" s="38"/>
      <c r="W730" s="38"/>
      <c r="X730" s="178"/>
      <c r="Y730" s="38"/>
      <c r="Z730" s="38"/>
      <c r="AA730" s="125"/>
      <c r="AB730" s="154"/>
      <c r="AC730" s="154"/>
      <c r="AD730" s="154"/>
      <c r="AE730" s="154"/>
      <c r="AF730" s="154"/>
      <c r="AG730" s="154"/>
      <c r="AH730" s="154"/>
    </row>
    <row r="731" spans="2:34" ht="15" x14ac:dyDescent="0.15">
      <c r="B731" s="152"/>
      <c r="C731" s="38"/>
      <c r="D731" s="38"/>
      <c r="E731" s="38"/>
      <c r="F731" s="38"/>
      <c r="G731" s="38"/>
      <c r="H731" s="38"/>
      <c r="I731" s="38"/>
      <c r="J731" s="38"/>
      <c r="K731" s="13"/>
      <c r="L731" s="38"/>
      <c r="M731" s="38"/>
      <c r="N731" s="38"/>
      <c r="O731" s="40"/>
      <c r="P731" s="38"/>
      <c r="Q731" s="38"/>
      <c r="R731" s="38"/>
      <c r="S731" s="38"/>
      <c r="T731" s="177"/>
      <c r="U731" s="177"/>
      <c r="V731" s="38"/>
      <c r="W731" s="38"/>
      <c r="X731" s="178"/>
      <c r="Y731" s="38"/>
      <c r="Z731" s="38"/>
      <c r="AA731" s="125"/>
      <c r="AB731" s="154"/>
      <c r="AC731" s="154"/>
      <c r="AD731" s="154"/>
      <c r="AE731" s="154"/>
      <c r="AF731" s="154"/>
      <c r="AG731" s="154"/>
      <c r="AH731" s="154"/>
    </row>
    <row r="732" spans="2:34" ht="15" x14ac:dyDescent="0.15">
      <c r="B732" s="152"/>
      <c r="C732" s="38"/>
      <c r="D732" s="38"/>
      <c r="E732" s="38"/>
      <c r="F732" s="38"/>
      <c r="G732" s="38"/>
      <c r="H732" s="38"/>
      <c r="I732" s="38"/>
      <c r="J732" s="38"/>
      <c r="K732" s="13"/>
      <c r="L732" s="38"/>
      <c r="M732" s="38"/>
      <c r="N732" s="38"/>
      <c r="O732" s="40"/>
      <c r="P732" s="38"/>
      <c r="Q732" s="38"/>
      <c r="R732" s="38"/>
      <c r="S732" s="38"/>
      <c r="T732" s="177"/>
      <c r="U732" s="177"/>
      <c r="V732" s="38"/>
      <c r="W732" s="38"/>
      <c r="X732" s="178"/>
      <c r="Y732" s="38"/>
      <c r="Z732" s="38"/>
      <c r="AA732" s="125"/>
      <c r="AB732" s="154"/>
      <c r="AC732" s="154"/>
      <c r="AD732" s="154"/>
      <c r="AE732" s="154"/>
      <c r="AF732" s="154"/>
      <c r="AG732" s="154"/>
      <c r="AH732" s="154"/>
    </row>
    <row r="733" spans="2:34" ht="15" x14ac:dyDescent="0.15">
      <c r="B733" s="152"/>
      <c r="C733" s="38"/>
      <c r="D733" s="38"/>
      <c r="E733" s="38"/>
      <c r="F733" s="38"/>
      <c r="G733" s="38"/>
      <c r="H733" s="38"/>
      <c r="I733" s="38"/>
      <c r="J733" s="38"/>
      <c r="K733" s="13"/>
      <c r="L733" s="38"/>
      <c r="M733" s="38"/>
      <c r="N733" s="38"/>
      <c r="O733" s="40"/>
      <c r="P733" s="38"/>
      <c r="Q733" s="38"/>
      <c r="R733" s="38"/>
      <c r="S733" s="38"/>
      <c r="T733" s="177"/>
      <c r="U733" s="177"/>
      <c r="V733" s="38"/>
      <c r="W733" s="38"/>
      <c r="X733" s="178"/>
      <c r="Y733" s="38"/>
      <c r="Z733" s="38"/>
      <c r="AA733" s="125"/>
      <c r="AB733" s="154"/>
      <c r="AC733" s="154"/>
      <c r="AD733" s="154"/>
      <c r="AE733" s="154"/>
      <c r="AF733" s="154"/>
      <c r="AG733" s="154"/>
      <c r="AH733" s="154"/>
    </row>
    <row r="734" spans="2:34" ht="15" x14ac:dyDescent="0.15">
      <c r="B734" s="152"/>
      <c r="C734" s="38"/>
      <c r="D734" s="38"/>
      <c r="E734" s="38"/>
      <c r="F734" s="38"/>
      <c r="G734" s="38"/>
      <c r="H734" s="38"/>
      <c r="I734" s="38"/>
      <c r="J734" s="38"/>
      <c r="K734" s="13"/>
      <c r="L734" s="38"/>
      <c r="M734" s="38"/>
      <c r="N734" s="38"/>
      <c r="O734" s="40"/>
      <c r="P734" s="38"/>
      <c r="Q734" s="38"/>
      <c r="R734" s="38"/>
      <c r="S734" s="38"/>
      <c r="T734" s="177"/>
      <c r="U734" s="177"/>
      <c r="V734" s="38"/>
      <c r="W734" s="38"/>
      <c r="X734" s="178"/>
      <c r="Y734" s="38"/>
      <c r="Z734" s="38"/>
      <c r="AA734" s="125"/>
      <c r="AB734" s="154"/>
      <c r="AC734" s="154"/>
      <c r="AD734" s="154"/>
      <c r="AE734" s="154"/>
      <c r="AF734" s="154"/>
      <c r="AG734" s="154"/>
      <c r="AH734" s="154"/>
    </row>
    <row r="735" spans="2:34" ht="15" x14ac:dyDescent="0.15">
      <c r="B735" s="152"/>
      <c r="C735" s="38"/>
      <c r="D735" s="38"/>
      <c r="E735" s="38"/>
      <c r="F735" s="38"/>
      <c r="G735" s="38"/>
      <c r="H735" s="38"/>
      <c r="I735" s="38"/>
      <c r="J735" s="38"/>
      <c r="K735" s="13"/>
      <c r="L735" s="38"/>
      <c r="M735" s="38"/>
      <c r="N735" s="38"/>
      <c r="O735" s="40"/>
      <c r="P735" s="38"/>
      <c r="Q735" s="38"/>
      <c r="R735" s="38"/>
      <c r="S735" s="38"/>
      <c r="T735" s="177"/>
      <c r="U735" s="177"/>
      <c r="V735" s="38"/>
      <c r="W735" s="38"/>
      <c r="X735" s="178"/>
      <c r="Y735" s="38"/>
      <c r="Z735" s="38"/>
      <c r="AA735" s="125"/>
      <c r="AB735" s="154"/>
      <c r="AC735" s="154"/>
      <c r="AD735" s="154"/>
      <c r="AE735" s="154"/>
      <c r="AF735" s="154"/>
      <c r="AG735" s="154"/>
      <c r="AH735" s="154"/>
    </row>
    <row r="736" spans="2:34" ht="15" x14ac:dyDescent="0.15">
      <c r="B736" s="152"/>
      <c r="C736" s="38"/>
      <c r="D736" s="38"/>
      <c r="E736" s="38"/>
      <c r="F736" s="38"/>
      <c r="G736" s="38"/>
      <c r="H736" s="38"/>
      <c r="I736" s="38"/>
      <c r="J736" s="38"/>
      <c r="K736" s="13"/>
      <c r="L736" s="38"/>
      <c r="M736" s="38"/>
      <c r="N736" s="38"/>
      <c r="O736" s="40"/>
      <c r="P736" s="38"/>
      <c r="Q736" s="38"/>
      <c r="R736" s="38"/>
      <c r="S736" s="38"/>
      <c r="T736" s="177"/>
      <c r="U736" s="177"/>
      <c r="V736" s="38"/>
      <c r="W736" s="38"/>
      <c r="X736" s="178"/>
      <c r="Y736" s="38"/>
      <c r="Z736" s="38"/>
      <c r="AA736" s="125"/>
      <c r="AB736" s="154"/>
      <c r="AC736" s="154"/>
      <c r="AD736" s="154"/>
      <c r="AE736" s="154"/>
      <c r="AF736" s="154"/>
      <c r="AG736" s="154"/>
      <c r="AH736" s="154"/>
    </row>
    <row r="737" spans="2:34" ht="15" x14ac:dyDescent="0.15">
      <c r="B737" s="152"/>
      <c r="C737" s="38"/>
      <c r="D737" s="38"/>
      <c r="E737" s="38"/>
      <c r="F737" s="38"/>
      <c r="G737" s="38"/>
      <c r="H737" s="38"/>
      <c r="I737" s="38"/>
      <c r="J737" s="38"/>
      <c r="K737" s="13"/>
      <c r="L737" s="38"/>
      <c r="M737" s="38"/>
      <c r="N737" s="38"/>
      <c r="O737" s="40"/>
      <c r="P737" s="38"/>
      <c r="Q737" s="38"/>
      <c r="R737" s="38"/>
      <c r="S737" s="38"/>
      <c r="T737" s="177"/>
      <c r="U737" s="177"/>
      <c r="V737" s="38"/>
      <c r="W737" s="38"/>
      <c r="X737" s="178"/>
      <c r="Y737" s="38"/>
      <c r="Z737" s="38"/>
      <c r="AA737" s="125"/>
      <c r="AB737" s="154"/>
      <c r="AC737" s="154"/>
      <c r="AD737" s="154"/>
      <c r="AE737" s="154"/>
      <c r="AF737" s="154"/>
      <c r="AG737" s="154"/>
      <c r="AH737" s="154"/>
    </row>
    <row r="738" spans="2:34" ht="15" x14ac:dyDescent="0.15">
      <c r="B738" s="152"/>
      <c r="C738" s="38"/>
      <c r="D738" s="38"/>
      <c r="E738" s="38"/>
      <c r="F738" s="38"/>
      <c r="G738" s="38"/>
      <c r="H738" s="38"/>
      <c r="I738" s="38"/>
      <c r="J738" s="38"/>
      <c r="K738" s="13"/>
      <c r="L738" s="38"/>
      <c r="M738" s="38"/>
      <c r="N738" s="38"/>
      <c r="O738" s="40"/>
      <c r="P738" s="38"/>
      <c r="Q738" s="38"/>
      <c r="R738" s="38"/>
      <c r="S738" s="38"/>
      <c r="T738" s="177"/>
      <c r="U738" s="177"/>
      <c r="V738" s="38"/>
      <c r="W738" s="38"/>
      <c r="X738" s="178"/>
      <c r="Y738" s="38"/>
      <c r="Z738" s="38"/>
      <c r="AA738" s="125"/>
      <c r="AB738" s="154"/>
      <c r="AC738" s="154"/>
      <c r="AD738" s="154"/>
      <c r="AE738" s="154"/>
      <c r="AF738" s="154"/>
      <c r="AG738" s="154"/>
      <c r="AH738" s="154"/>
    </row>
    <row r="739" spans="2:34" ht="15" x14ac:dyDescent="0.15">
      <c r="B739" s="152"/>
      <c r="C739" s="38"/>
      <c r="D739" s="38"/>
      <c r="E739" s="38"/>
      <c r="F739" s="38"/>
      <c r="G739" s="38"/>
      <c r="H739" s="38"/>
      <c r="I739" s="38"/>
      <c r="J739" s="38"/>
      <c r="K739" s="13"/>
      <c r="L739" s="38"/>
      <c r="M739" s="38"/>
      <c r="N739" s="38"/>
      <c r="O739" s="40"/>
      <c r="P739" s="38"/>
      <c r="Q739" s="38"/>
      <c r="R739" s="38"/>
      <c r="S739" s="38"/>
      <c r="T739" s="177"/>
      <c r="U739" s="177"/>
      <c r="V739" s="38"/>
      <c r="W739" s="38"/>
      <c r="X739" s="178"/>
      <c r="Y739" s="38"/>
      <c r="Z739" s="38"/>
      <c r="AA739" s="125"/>
      <c r="AB739" s="154"/>
      <c r="AC739" s="154"/>
      <c r="AD739" s="154"/>
      <c r="AE739" s="154"/>
      <c r="AF739" s="154"/>
      <c r="AG739" s="154"/>
      <c r="AH739" s="154"/>
    </row>
    <row r="740" spans="2:34" ht="15" x14ac:dyDescent="0.15">
      <c r="B740" s="152"/>
      <c r="C740" s="38"/>
      <c r="D740" s="38"/>
      <c r="E740" s="38"/>
      <c r="F740" s="38"/>
      <c r="G740" s="38"/>
      <c r="H740" s="38"/>
      <c r="I740" s="38"/>
      <c r="J740" s="38"/>
      <c r="K740" s="13"/>
      <c r="L740" s="38"/>
      <c r="M740" s="38"/>
      <c r="N740" s="38"/>
      <c r="O740" s="40"/>
      <c r="P740" s="38"/>
      <c r="Q740" s="38"/>
      <c r="R740" s="38"/>
      <c r="S740" s="38"/>
      <c r="T740" s="177"/>
      <c r="U740" s="177"/>
      <c r="V740" s="38"/>
      <c r="W740" s="38"/>
      <c r="X740" s="178"/>
      <c r="Y740" s="38"/>
      <c r="Z740" s="38"/>
      <c r="AA740" s="125"/>
      <c r="AB740" s="154"/>
      <c r="AC740" s="154"/>
      <c r="AD740" s="154"/>
      <c r="AE740" s="154"/>
      <c r="AF740" s="154"/>
      <c r="AG740" s="154"/>
      <c r="AH740" s="154"/>
    </row>
    <row r="741" spans="2:34" ht="15" x14ac:dyDescent="0.15">
      <c r="B741" s="152"/>
      <c r="C741" s="38"/>
      <c r="D741" s="38"/>
      <c r="E741" s="38"/>
      <c r="F741" s="38"/>
      <c r="G741" s="38"/>
      <c r="H741" s="38"/>
      <c r="I741" s="38"/>
      <c r="J741" s="38"/>
      <c r="K741" s="13"/>
      <c r="L741" s="38"/>
      <c r="M741" s="38"/>
      <c r="N741" s="38"/>
      <c r="O741" s="40"/>
      <c r="P741" s="38"/>
      <c r="Q741" s="38"/>
      <c r="R741" s="38"/>
      <c r="S741" s="38"/>
      <c r="T741" s="177"/>
      <c r="U741" s="177"/>
      <c r="V741" s="38"/>
      <c r="W741" s="38"/>
      <c r="X741" s="178"/>
      <c r="Y741" s="38"/>
      <c r="Z741" s="38"/>
      <c r="AA741" s="125"/>
      <c r="AB741" s="154"/>
      <c r="AC741" s="154"/>
      <c r="AD741" s="154"/>
      <c r="AE741" s="154"/>
      <c r="AF741" s="154"/>
      <c r="AG741" s="154"/>
      <c r="AH741" s="154"/>
    </row>
    <row r="742" spans="2:34" ht="15" x14ac:dyDescent="0.15">
      <c r="B742" s="152"/>
      <c r="C742" s="38"/>
      <c r="D742" s="38"/>
      <c r="E742" s="38"/>
      <c r="F742" s="38"/>
      <c r="G742" s="38"/>
      <c r="H742" s="38"/>
      <c r="I742" s="38"/>
      <c r="J742" s="38"/>
      <c r="K742" s="13"/>
      <c r="L742" s="38"/>
      <c r="M742" s="38"/>
      <c r="N742" s="38"/>
      <c r="O742" s="40"/>
      <c r="P742" s="38"/>
      <c r="Q742" s="38"/>
      <c r="R742" s="38"/>
      <c r="S742" s="38"/>
      <c r="T742" s="177"/>
      <c r="U742" s="177"/>
      <c r="V742" s="38"/>
      <c r="W742" s="38"/>
      <c r="X742" s="178"/>
      <c r="Y742" s="38"/>
      <c r="Z742" s="38"/>
      <c r="AA742" s="125"/>
      <c r="AB742" s="154"/>
      <c r="AC742" s="154"/>
      <c r="AD742" s="154"/>
      <c r="AE742" s="154"/>
      <c r="AF742" s="154"/>
      <c r="AG742" s="154"/>
      <c r="AH742" s="154"/>
    </row>
    <row r="743" spans="2:34" ht="15" x14ac:dyDescent="0.15">
      <c r="B743" s="152"/>
      <c r="C743" s="38"/>
      <c r="D743" s="38"/>
      <c r="E743" s="38"/>
      <c r="F743" s="38"/>
      <c r="G743" s="38"/>
      <c r="H743" s="38"/>
      <c r="I743" s="38"/>
      <c r="J743" s="38"/>
      <c r="K743" s="13"/>
      <c r="L743" s="38"/>
      <c r="M743" s="38"/>
      <c r="N743" s="38"/>
      <c r="O743" s="40"/>
      <c r="P743" s="38"/>
      <c r="Q743" s="38"/>
      <c r="R743" s="38"/>
      <c r="S743" s="38"/>
      <c r="T743" s="177"/>
      <c r="U743" s="177"/>
      <c r="V743" s="38"/>
      <c r="W743" s="38"/>
      <c r="X743" s="178"/>
      <c r="Y743" s="38"/>
      <c r="Z743" s="38"/>
      <c r="AA743" s="125"/>
      <c r="AB743" s="154"/>
      <c r="AC743" s="154"/>
      <c r="AD743" s="154"/>
      <c r="AE743" s="154"/>
      <c r="AF743" s="154"/>
      <c r="AG743" s="154"/>
      <c r="AH743" s="154"/>
    </row>
    <row r="744" spans="2:34" ht="15" x14ac:dyDescent="0.15">
      <c r="B744" s="152"/>
      <c r="C744" s="38"/>
      <c r="D744" s="38"/>
      <c r="E744" s="38"/>
      <c r="F744" s="38"/>
      <c r="G744" s="38"/>
      <c r="H744" s="38"/>
      <c r="I744" s="38"/>
      <c r="J744" s="38"/>
      <c r="K744" s="13"/>
      <c r="L744" s="38"/>
      <c r="M744" s="38"/>
      <c r="N744" s="38"/>
      <c r="O744" s="40"/>
      <c r="P744" s="38"/>
      <c r="Q744" s="38"/>
      <c r="R744" s="38"/>
      <c r="S744" s="38"/>
      <c r="T744" s="177"/>
      <c r="U744" s="177"/>
      <c r="V744" s="38"/>
      <c r="W744" s="38"/>
      <c r="X744" s="178"/>
      <c r="Y744" s="38"/>
      <c r="Z744" s="38"/>
      <c r="AA744" s="125"/>
      <c r="AB744" s="154"/>
      <c r="AC744" s="154"/>
      <c r="AD744" s="154"/>
      <c r="AE744" s="154"/>
      <c r="AF744" s="154"/>
      <c r="AG744" s="154"/>
      <c r="AH744" s="154"/>
    </row>
    <row r="745" spans="2:34" ht="15" x14ac:dyDescent="0.15">
      <c r="B745" s="152"/>
      <c r="C745" s="38"/>
      <c r="D745" s="38"/>
      <c r="E745" s="38"/>
      <c r="F745" s="38"/>
      <c r="G745" s="38"/>
      <c r="H745" s="38"/>
      <c r="I745" s="38"/>
      <c r="J745" s="38"/>
      <c r="K745" s="13"/>
      <c r="L745" s="38"/>
      <c r="M745" s="38"/>
      <c r="N745" s="38"/>
      <c r="O745" s="40"/>
      <c r="P745" s="38"/>
      <c r="Q745" s="38"/>
      <c r="R745" s="38"/>
      <c r="S745" s="38"/>
      <c r="T745" s="177"/>
      <c r="U745" s="177"/>
      <c r="V745" s="38"/>
      <c r="W745" s="38"/>
      <c r="X745" s="178"/>
      <c r="Y745" s="38"/>
      <c r="Z745" s="38"/>
      <c r="AA745" s="125"/>
      <c r="AB745" s="154"/>
      <c r="AC745" s="154"/>
      <c r="AD745" s="154"/>
      <c r="AE745" s="154"/>
      <c r="AF745" s="154"/>
      <c r="AG745" s="154"/>
      <c r="AH745" s="154"/>
    </row>
    <row r="746" spans="2:34" ht="15" x14ac:dyDescent="0.15">
      <c r="B746" s="152"/>
      <c r="C746" s="38"/>
      <c r="D746" s="38"/>
      <c r="E746" s="38"/>
      <c r="F746" s="38"/>
      <c r="G746" s="38"/>
      <c r="H746" s="38"/>
      <c r="I746" s="38"/>
      <c r="J746" s="38"/>
      <c r="K746" s="13"/>
      <c r="L746" s="38"/>
      <c r="M746" s="38"/>
      <c r="N746" s="38"/>
      <c r="O746" s="40"/>
      <c r="P746" s="38"/>
      <c r="Q746" s="38"/>
      <c r="R746" s="38"/>
      <c r="S746" s="38"/>
      <c r="T746" s="177"/>
      <c r="U746" s="177"/>
      <c r="V746" s="38"/>
      <c r="W746" s="38"/>
      <c r="X746" s="178"/>
      <c r="Y746" s="38"/>
      <c r="Z746" s="38"/>
      <c r="AA746" s="125"/>
      <c r="AB746" s="154"/>
      <c r="AC746" s="154"/>
      <c r="AD746" s="154"/>
      <c r="AE746" s="154"/>
      <c r="AF746" s="154"/>
      <c r="AG746" s="154"/>
      <c r="AH746" s="154"/>
    </row>
    <row r="747" spans="2:34" ht="15" x14ac:dyDescent="0.15">
      <c r="B747" s="152"/>
      <c r="C747" s="38"/>
      <c r="D747" s="38"/>
      <c r="E747" s="38"/>
      <c r="F747" s="38"/>
      <c r="G747" s="38"/>
      <c r="H747" s="38"/>
      <c r="I747" s="38"/>
      <c r="J747" s="38"/>
      <c r="K747" s="13"/>
      <c r="L747" s="38"/>
      <c r="M747" s="38"/>
      <c r="N747" s="38"/>
      <c r="O747" s="40"/>
      <c r="P747" s="38"/>
      <c r="Q747" s="38"/>
      <c r="R747" s="38"/>
      <c r="S747" s="38"/>
      <c r="T747" s="177"/>
      <c r="U747" s="177"/>
      <c r="V747" s="38"/>
      <c r="W747" s="38"/>
      <c r="X747" s="178"/>
      <c r="Y747" s="38"/>
      <c r="Z747" s="38"/>
      <c r="AA747" s="125"/>
      <c r="AB747" s="154"/>
      <c r="AC747" s="154"/>
      <c r="AD747" s="154"/>
      <c r="AE747" s="154"/>
      <c r="AF747" s="154"/>
      <c r="AG747" s="154"/>
      <c r="AH747" s="154"/>
    </row>
    <row r="748" spans="2:34" ht="15" x14ac:dyDescent="0.15">
      <c r="B748" s="152"/>
      <c r="C748" s="38"/>
      <c r="D748" s="38"/>
      <c r="E748" s="38"/>
      <c r="F748" s="38"/>
      <c r="G748" s="38"/>
      <c r="H748" s="38"/>
      <c r="I748" s="38"/>
      <c r="J748" s="38"/>
      <c r="K748" s="13"/>
      <c r="L748" s="38"/>
      <c r="M748" s="38"/>
      <c r="N748" s="38"/>
      <c r="O748" s="40"/>
      <c r="P748" s="38"/>
      <c r="Q748" s="38"/>
      <c r="R748" s="38"/>
      <c r="S748" s="38"/>
      <c r="T748" s="177"/>
      <c r="U748" s="177"/>
      <c r="V748" s="38"/>
      <c r="W748" s="38"/>
      <c r="X748" s="178"/>
      <c r="Y748" s="38"/>
      <c r="Z748" s="38"/>
      <c r="AA748" s="125"/>
      <c r="AB748" s="154"/>
      <c r="AC748" s="154"/>
      <c r="AD748" s="154"/>
      <c r="AE748" s="154"/>
      <c r="AF748" s="154"/>
      <c r="AG748" s="154"/>
      <c r="AH748" s="154"/>
    </row>
    <row r="749" spans="2:34" ht="15" x14ac:dyDescent="0.15">
      <c r="B749" s="152"/>
      <c r="C749" s="38"/>
      <c r="D749" s="38"/>
      <c r="E749" s="38"/>
      <c r="F749" s="38"/>
      <c r="G749" s="38"/>
      <c r="H749" s="38"/>
      <c r="I749" s="38"/>
      <c r="J749" s="38"/>
      <c r="K749" s="13"/>
      <c r="L749" s="38"/>
      <c r="M749" s="38"/>
      <c r="N749" s="38"/>
      <c r="O749" s="40"/>
      <c r="P749" s="38"/>
      <c r="Q749" s="38"/>
      <c r="R749" s="38"/>
      <c r="S749" s="38"/>
      <c r="T749" s="177"/>
      <c r="U749" s="177"/>
      <c r="V749" s="38"/>
      <c r="W749" s="38"/>
      <c r="X749" s="178"/>
      <c r="Y749" s="38"/>
      <c r="Z749" s="38"/>
      <c r="AA749" s="125"/>
      <c r="AB749" s="154"/>
      <c r="AC749" s="154"/>
      <c r="AD749" s="154"/>
      <c r="AE749" s="154"/>
      <c r="AF749" s="154"/>
      <c r="AG749" s="154"/>
      <c r="AH749" s="154"/>
    </row>
    <row r="750" spans="2:34" ht="15" x14ac:dyDescent="0.15">
      <c r="B750" s="152"/>
      <c r="C750" s="38"/>
      <c r="D750" s="38"/>
      <c r="E750" s="38"/>
      <c r="F750" s="38"/>
      <c r="G750" s="38"/>
      <c r="H750" s="38"/>
      <c r="I750" s="38"/>
      <c r="J750" s="38"/>
      <c r="K750" s="13"/>
      <c r="L750" s="38"/>
      <c r="M750" s="38"/>
      <c r="N750" s="38"/>
      <c r="O750" s="40"/>
      <c r="P750" s="38"/>
      <c r="Q750" s="38"/>
      <c r="R750" s="38"/>
      <c r="S750" s="38"/>
      <c r="T750" s="177"/>
      <c r="U750" s="177"/>
      <c r="V750" s="38"/>
      <c r="W750" s="38"/>
      <c r="X750" s="178"/>
      <c r="Y750" s="38"/>
      <c r="Z750" s="38"/>
      <c r="AA750" s="125"/>
      <c r="AB750" s="154"/>
      <c r="AC750" s="154"/>
      <c r="AD750" s="154"/>
      <c r="AE750" s="154"/>
      <c r="AF750" s="154"/>
      <c r="AG750" s="154"/>
      <c r="AH750" s="154"/>
    </row>
    <row r="751" spans="2:34" ht="15" x14ac:dyDescent="0.15">
      <c r="B751" s="152"/>
      <c r="C751" s="38"/>
      <c r="D751" s="38"/>
      <c r="E751" s="38"/>
      <c r="F751" s="38"/>
      <c r="G751" s="38"/>
      <c r="H751" s="38"/>
      <c r="I751" s="38"/>
      <c r="J751" s="38"/>
      <c r="K751" s="13"/>
      <c r="L751" s="38"/>
      <c r="M751" s="38"/>
      <c r="N751" s="38"/>
      <c r="O751" s="40"/>
      <c r="P751" s="38"/>
      <c r="Q751" s="38"/>
      <c r="R751" s="38"/>
      <c r="S751" s="38"/>
      <c r="T751" s="177"/>
      <c r="U751" s="177"/>
      <c r="V751" s="38"/>
      <c r="W751" s="38"/>
      <c r="X751" s="178"/>
      <c r="Y751" s="38"/>
      <c r="Z751" s="38"/>
      <c r="AA751" s="125"/>
      <c r="AB751" s="154"/>
      <c r="AC751" s="154"/>
      <c r="AD751" s="154"/>
      <c r="AE751" s="154"/>
      <c r="AF751" s="154"/>
      <c r="AG751" s="154"/>
      <c r="AH751" s="154"/>
    </row>
    <row r="752" spans="2:34" ht="15" x14ac:dyDescent="0.15">
      <c r="B752" s="152"/>
      <c r="C752" s="38"/>
      <c r="D752" s="38"/>
      <c r="E752" s="38"/>
      <c r="F752" s="38"/>
      <c r="G752" s="38"/>
      <c r="H752" s="38"/>
      <c r="I752" s="38"/>
      <c r="J752" s="38"/>
      <c r="K752" s="13"/>
      <c r="L752" s="38"/>
      <c r="M752" s="38"/>
      <c r="N752" s="38"/>
      <c r="O752" s="40"/>
      <c r="P752" s="38"/>
      <c r="Q752" s="38"/>
      <c r="R752" s="38"/>
      <c r="S752" s="38"/>
      <c r="T752" s="177"/>
      <c r="U752" s="177"/>
      <c r="V752" s="38"/>
      <c r="W752" s="38"/>
      <c r="X752" s="178"/>
      <c r="Y752" s="38"/>
      <c r="Z752" s="38"/>
      <c r="AA752" s="125"/>
      <c r="AB752" s="154"/>
      <c r="AC752" s="154"/>
      <c r="AD752" s="154"/>
      <c r="AE752" s="154"/>
      <c r="AF752" s="154"/>
      <c r="AG752" s="154"/>
      <c r="AH752" s="154"/>
    </row>
    <row r="753" spans="2:34" ht="15" x14ac:dyDescent="0.15">
      <c r="B753" s="152"/>
      <c r="C753" s="38"/>
      <c r="D753" s="38"/>
      <c r="E753" s="38"/>
      <c r="F753" s="38"/>
      <c r="G753" s="38"/>
      <c r="H753" s="38"/>
      <c r="I753" s="38"/>
      <c r="J753" s="38"/>
      <c r="K753" s="13"/>
      <c r="L753" s="38"/>
      <c r="M753" s="38"/>
      <c r="N753" s="38"/>
      <c r="O753" s="40"/>
      <c r="P753" s="38"/>
      <c r="Q753" s="38"/>
      <c r="R753" s="38"/>
      <c r="S753" s="38"/>
      <c r="T753" s="177"/>
      <c r="U753" s="177"/>
      <c r="V753" s="38"/>
      <c r="W753" s="38"/>
      <c r="X753" s="178"/>
      <c r="Y753" s="38"/>
      <c r="Z753" s="38"/>
      <c r="AA753" s="125"/>
      <c r="AB753" s="154"/>
      <c r="AC753" s="154"/>
      <c r="AD753" s="154"/>
      <c r="AE753" s="154"/>
      <c r="AF753" s="154"/>
      <c r="AG753" s="154"/>
      <c r="AH753" s="154"/>
    </row>
    <row r="754" spans="2:34" ht="15" x14ac:dyDescent="0.15">
      <c r="B754" s="152"/>
      <c r="C754" s="38"/>
      <c r="D754" s="38"/>
      <c r="E754" s="38"/>
      <c r="F754" s="38"/>
      <c r="G754" s="38"/>
      <c r="H754" s="38"/>
      <c r="I754" s="38"/>
      <c r="J754" s="38"/>
      <c r="K754" s="13"/>
      <c r="L754" s="38"/>
      <c r="M754" s="38"/>
      <c r="N754" s="38"/>
      <c r="O754" s="40"/>
      <c r="P754" s="38"/>
      <c r="Q754" s="38"/>
      <c r="R754" s="38"/>
      <c r="S754" s="38"/>
      <c r="T754" s="177"/>
      <c r="U754" s="177"/>
      <c r="V754" s="38"/>
      <c r="W754" s="38"/>
      <c r="X754" s="178"/>
      <c r="Y754" s="38"/>
      <c r="Z754" s="38"/>
      <c r="AA754" s="125"/>
      <c r="AB754" s="154"/>
      <c r="AC754" s="154"/>
      <c r="AD754" s="154"/>
      <c r="AE754" s="154"/>
      <c r="AF754" s="154"/>
      <c r="AG754" s="154"/>
      <c r="AH754" s="154"/>
    </row>
    <row r="755" spans="2:34" ht="15" x14ac:dyDescent="0.15">
      <c r="B755" s="152"/>
      <c r="C755" s="38"/>
      <c r="D755" s="38"/>
      <c r="E755" s="38"/>
      <c r="F755" s="38"/>
      <c r="G755" s="38"/>
      <c r="H755" s="38"/>
      <c r="I755" s="38"/>
      <c r="J755" s="38"/>
      <c r="K755" s="13"/>
      <c r="L755" s="38"/>
      <c r="M755" s="38"/>
      <c r="N755" s="38"/>
      <c r="O755" s="40"/>
      <c r="P755" s="38"/>
      <c r="Q755" s="38"/>
      <c r="R755" s="38"/>
      <c r="S755" s="38"/>
      <c r="T755" s="177"/>
      <c r="U755" s="177"/>
      <c r="V755" s="38"/>
      <c r="W755" s="38"/>
      <c r="X755" s="178"/>
      <c r="Y755" s="38"/>
      <c r="Z755" s="38"/>
      <c r="AA755" s="125"/>
      <c r="AB755" s="154"/>
      <c r="AC755" s="154"/>
      <c r="AD755" s="154"/>
      <c r="AE755" s="154"/>
      <c r="AF755" s="154"/>
      <c r="AG755" s="154"/>
      <c r="AH755" s="154"/>
    </row>
    <row r="756" spans="2:34" ht="15" x14ac:dyDescent="0.15">
      <c r="B756" s="152"/>
      <c r="C756" s="38"/>
      <c r="D756" s="38"/>
      <c r="E756" s="38"/>
      <c r="F756" s="38"/>
      <c r="G756" s="38"/>
      <c r="H756" s="38"/>
      <c r="I756" s="38"/>
      <c r="J756" s="38"/>
      <c r="K756" s="13"/>
      <c r="L756" s="38"/>
      <c r="M756" s="38"/>
      <c r="N756" s="38"/>
      <c r="O756" s="40"/>
      <c r="P756" s="38"/>
      <c r="Q756" s="38"/>
      <c r="R756" s="38"/>
      <c r="S756" s="38"/>
      <c r="T756" s="177"/>
      <c r="U756" s="177"/>
      <c r="V756" s="38"/>
      <c r="W756" s="38"/>
      <c r="X756" s="178"/>
      <c r="Y756" s="38"/>
      <c r="Z756" s="38"/>
      <c r="AA756" s="125"/>
      <c r="AB756" s="154"/>
      <c r="AC756" s="154"/>
      <c r="AD756" s="154"/>
      <c r="AE756" s="154"/>
      <c r="AF756" s="154"/>
      <c r="AG756" s="154"/>
      <c r="AH756" s="154"/>
    </row>
    <row r="757" spans="2:34" ht="15" x14ac:dyDescent="0.15">
      <c r="B757" s="152"/>
      <c r="C757" s="38"/>
      <c r="D757" s="38"/>
      <c r="E757" s="38"/>
      <c r="F757" s="38"/>
      <c r="G757" s="38"/>
      <c r="H757" s="38"/>
      <c r="I757" s="38"/>
      <c r="J757" s="38"/>
      <c r="K757" s="13"/>
      <c r="L757" s="38"/>
      <c r="M757" s="38"/>
      <c r="N757" s="38"/>
      <c r="O757" s="40"/>
      <c r="P757" s="38"/>
      <c r="Q757" s="38"/>
      <c r="R757" s="38"/>
      <c r="S757" s="38"/>
      <c r="T757" s="177"/>
      <c r="U757" s="177"/>
      <c r="V757" s="38"/>
      <c r="W757" s="38"/>
      <c r="X757" s="178"/>
      <c r="Y757" s="38"/>
      <c r="Z757" s="38"/>
      <c r="AA757" s="125"/>
      <c r="AB757" s="154"/>
      <c r="AC757" s="154"/>
      <c r="AD757" s="154"/>
      <c r="AE757" s="154"/>
      <c r="AF757" s="154"/>
      <c r="AG757" s="154"/>
      <c r="AH757" s="154"/>
    </row>
    <row r="758" spans="2:34" ht="15" x14ac:dyDescent="0.15">
      <c r="B758" s="152"/>
      <c r="C758" s="38"/>
      <c r="D758" s="38"/>
      <c r="E758" s="38"/>
      <c r="F758" s="38"/>
      <c r="G758" s="38"/>
      <c r="H758" s="38"/>
      <c r="I758" s="38"/>
      <c r="J758" s="38"/>
      <c r="K758" s="13"/>
      <c r="L758" s="38"/>
      <c r="M758" s="38"/>
      <c r="N758" s="38"/>
      <c r="O758" s="40"/>
      <c r="P758" s="38"/>
      <c r="Q758" s="38"/>
      <c r="R758" s="38"/>
      <c r="S758" s="38"/>
      <c r="T758" s="177"/>
      <c r="U758" s="177"/>
      <c r="V758" s="38"/>
      <c r="W758" s="38"/>
      <c r="X758" s="178"/>
      <c r="Y758" s="38"/>
      <c r="Z758" s="38"/>
      <c r="AA758" s="125"/>
      <c r="AB758" s="154"/>
      <c r="AC758" s="154"/>
      <c r="AD758" s="154"/>
      <c r="AE758" s="154"/>
      <c r="AF758" s="154"/>
      <c r="AG758" s="154"/>
      <c r="AH758" s="154"/>
    </row>
    <row r="759" spans="2:34" ht="15" x14ac:dyDescent="0.15">
      <c r="B759" s="152"/>
      <c r="C759" s="38"/>
      <c r="D759" s="38"/>
      <c r="E759" s="38"/>
      <c r="F759" s="38"/>
      <c r="G759" s="38"/>
      <c r="H759" s="38"/>
      <c r="I759" s="38"/>
      <c r="J759" s="38"/>
      <c r="K759" s="13"/>
      <c r="L759" s="38"/>
      <c r="M759" s="38"/>
      <c r="N759" s="38"/>
      <c r="O759" s="40"/>
      <c r="P759" s="38"/>
      <c r="Q759" s="38"/>
      <c r="R759" s="38"/>
      <c r="S759" s="38"/>
      <c r="T759" s="177"/>
      <c r="U759" s="177"/>
      <c r="V759" s="38"/>
      <c r="W759" s="38"/>
      <c r="X759" s="178"/>
      <c r="Y759" s="38"/>
      <c r="Z759" s="38"/>
      <c r="AA759" s="125"/>
      <c r="AB759" s="154"/>
      <c r="AC759" s="154"/>
      <c r="AD759" s="154"/>
      <c r="AE759" s="154"/>
      <c r="AF759" s="154"/>
      <c r="AG759" s="154"/>
      <c r="AH759" s="154"/>
    </row>
    <row r="760" spans="2:34" ht="15" x14ac:dyDescent="0.15">
      <c r="B760" s="152"/>
      <c r="C760" s="38"/>
      <c r="D760" s="38"/>
      <c r="E760" s="38"/>
      <c r="F760" s="38"/>
      <c r="G760" s="38"/>
      <c r="H760" s="38"/>
      <c r="I760" s="38"/>
      <c r="J760" s="38"/>
      <c r="K760" s="13"/>
      <c r="L760" s="38"/>
      <c r="M760" s="38"/>
      <c r="N760" s="38"/>
      <c r="O760" s="40"/>
      <c r="P760" s="38"/>
      <c r="Q760" s="38"/>
      <c r="R760" s="38"/>
      <c r="S760" s="38"/>
      <c r="T760" s="177"/>
      <c r="U760" s="177"/>
      <c r="V760" s="38"/>
      <c r="W760" s="38"/>
      <c r="X760" s="178"/>
      <c r="Y760" s="38"/>
      <c r="Z760" s="38"/>
      <c r="AA760" s="125"/>
      <c r="AB760" s="154"/>
      <c r="AC760" s="154"/>
      <c r="AD760" s="154"/>
      <c r="AE760" s="154"/>
      <c r="AF760" s="154"/>
      <c r="AG760" s="154"/>
      <c r="AH760" s="154"/>
    </row>
    <row r="761" spans="2:34" ht="15" x14ac:dyDescent="0.15">
      <c r="B761" s="152"/>
      <c r="C761" s="38"/>
      <c r="D761" s="38"/>
      <c r="E761" s="38"/>
      <c r="F761" s="38"/>
      <c r="G761" s="38"/>
      <c r="H761" s="38"/>
      <c r="I761" s="38"/>
      <c r="J761" s="38"/>
      <c r="K761" s="13"/>
      <c r="L761" s="38"/>
      <c r="M761" s="38"/>
      <c r="N761" s="38"/>
      <c r="O761" s="40"/>
      <c r="P761" s="38"/>
      <c r="Q761" s="38"/>
      <c r="R761" s="38"/>
      <c r="S761" s="38"/>
      <c r="T761" s="177"/>
      <c r="U761" s="177"/>
      <c r="V761" s="38"/>
      <c r="W761" s="38"/>
      <c r="X761" s="178"/>
      <c r="Y761" s="38"/>
      <c r="Z761" s="38"/>
      <c r="AA761" s="125"/>
      <c r="AB761" s="154"/>
      <c r="AC761" s="154"/>
      <c r="AD761" s="154"/>
      <c r="AE761" s="154"/>
      <c r="AF761" s="154"/>
      <c r="AG761" s="154"/>
      <c r="AH761" s="154"/>
    </row>
    <row r="762" spans="2:34" ht="15" x14ac:dyDescent="0.15">
      <c r="B762" s="152"/>
      <c r="C762" s="38"/>
      <c r="D762" s="38"/>
      <c r="E762" s="38"/>
      <c r="F762" s="38"/>
      <c r="G762" s="38"/>
      <c r="H762" s="38"/>
      <c r="I762" s="38"/>
      <c r="J762" s="38"/>
      <c r="K762" s="13"/>
      <c r="L762" s="38"/>
      <c r="M762" s="38"/>
      <c r="N762" s="38"/>
      <c r="O762" s="40"/>
      <c r="P762" s="38"/>
      <c r="Q762" s="38"/>
      <c r="R762" s="38"/>
      <c r="S762" s="38"/>
      <c r="T762" s="177"/>
      <c r="U762" s="177"/>
      <c r="V762" s="38"/>
      <c r="W762" s="38"/>
      <c r="X762" s="178"/>
      <c r="Y762" s="38"/>
      <c r="Z762" s="38"/>
      <c r="AA762" s="125"/>
      <c r="AB762" s="154"/>
      <c r="AC762" s="154"/>
      <c r="AD762" s="154"/>
      <c r="AE762" s="154"/>
      <c r="AF762" s="154"/>
      <c r="AG762" s="154"/>
      <c r="AH762" s="154"/>
    </row>
    <row r="763" spans="2:34" ht="15" x14ac:dyDescent="0.15">
      <c r="B763" s="152"/>
      <c r="C763" s="38"/>
      <c r="D763" s="38"/>
      <c r="E763" s="38"/>
      <c r="F763" s="38"/>
      <c r="G763" s="38"/>
      <c r="H763" s="38"/>
      <c r="I763" s="38"/>
      <c r="J763" s="38"/>
      <c r="K763" s="13"/>
      <c r="L763" s="38"/>
      <c r="M763" s="38"/>
      <c r="N763" s="38"/>
      <c r="O763" s="40"/>
      <c r="P763" s="38"/>
      <c r="Q763" s="38"/>
      <c r="R763" s="38"/>
      <c r="S763" s="38"/>
      <c r="T763" s="177"/>
      <c r="U763" s="177"/>
      <c r="V763" s="38"/>
      <c r="W763" s="38"/>
      <c r="X763" s="178"/>
      <c r="Y763" s="38"/>
      <c r="Z763" s="38"/>
      <c r="AA763" s="125"/>
      <c r="AB763" s="154"/>
      <c r="AC763" s="154"/>
      <c r="AD763" s="154"/>
      <c r="AE763" s="154"/>
      <c r="AF763" s="154"/>
      <c r="AG763" s="154"/>
      <c r="AH763" s="154"/>
    </row>
    <row r="764" spans="2:34" ht="15" x14ac:dyDescent="0.15">
      <c r="B764" s="152"/>
      <c r="C764" s="38"/>
      <c r="D764" s="38"/>
      <c r="E764" s="38"/>
      <c r="F764" s="38"/>
      <c r="G764" s="38"/>
      <c r="H764" s="38"/>
      <c r="I764" s="38"/>
      <c r="J764" s="38"/>
      <c r="K764" s="13"/>
      <c r="L764" s="38"/>
      <c r="M764" s="38"/>
      <c r="N764" s="38"/>
      <c r="O764" s="40"/>
      <c r="P764" s="38"/>
      <c r="Q764" s="38"/>
      <c r="R764" s="38"/>
      <c r="S764" s="38"/>
      <c r="T764" s="177"/>
      <c r="U764" s="177"/>
      <c r="V764" s="38"/>
      <c r="W764" s="38"/>
      <c r="X764" s="178"/>
      <c r="Y764" s="38"/>
      <c r="Z764" s="38"/>
      <c r="AA764" s="125"/>
      <c r="AB764" s="154"/>
      <c r="AC764" s="154"/>
      <c r="AD764" s="154"/>
      <c r="AE764" s="154"/>
      <c r="AF764" s="154"/>
      <c r="AG764" s="154"/>
      <c r="AH764" s="154"/>
    </row>
    <row r="765" spans="2:34" ht="15" x14ac:dyDescent="0.15">
      <c r="B765" s="152"/>
      <c r="C765" s="38"/>
      <c r="D765" s="38"/>
      <c r="E765" s="38"/>
      <c r="F765" s="38"/>
      <c r="G765" s="38"/>
      <c r="H765" s="38"/>
      <c r="I765" s="38"/>
      <c r="J765" s="38"/>
      <c r="K765" s="13"/>
      <c r="L765" s="38"/>
      <c r="M765" s="38"/>
      <c r="N765" s="38"/>
      <c r="O765" s="40"/>
      <c r="P765" s="38"/>
      <c r="Q765" s="38"/>
      <c r="R765" s="38"/>
      <c r="S765" s="38"/>
      <c r="T765" s="177"/>
      <c r="U765" s="177"/>
      <c r="V765" s="38"/>
      <c r="W765" s="38"/>
      <c r="X765" s="178"/>
      <c r="Y765" s="38"/>
      <c r="Z765" s="38"/>
      <c r="AA765" s="125"/>
      <c r="AB765" s="154"/>
      <c r="AC765" s="154"/>
      <c r="AD765" s="154"/>
      <c r="AE765" s="154"/>
      <c r="AF765" s="154"/>
      <c r="AG765" s="154"/>
      <c r="AH765" s="154"/>
    </row>
    <row r="766" spans="2:34" ht="15" x14ac:dyDescent="0.15">
      <c r="B766" s="152"/>
      <c r="C766" s="38"/>
      <c r="D766" s="38"/>
      <c r="E766" s="38"/>
      <c r="F766" s="38"/>
      <c r="G766" s="38"/>
      <c r="H766" s="38"/>
      <c r="I766" s="38"/>
      <c r="J766" s="38"/>
      <c r="K766" s="13"/>
      <c r="L766" s="38"/>
      <c r="M766" s="38"/>
      <c r="N766" s="38"/>
      <c r="O766" s="40"/>
      <c r="P766" s="38"/>
      <c r="Q766" s="38"/>
      <c r="R766" s="38"/>
      <c r="S766" s="38"/>
      <c r="T766" s="177"/>
      <c r="U766" s="177"/>
      <c r="V766" s="38"/>
      <c r="W766" s="38"/>
      <c r="X766" s="178"/>
      <c r="Y766" s="38"/>
      <c r="Z766" s="38"/>
      <c r="AA766" s="125"/>
      <c r="AB766" s="154"/>
      <c r="AC766" s="154"/>
      <c r="AD766" s="154"/>
      <c r="AE766" s="154"/>
      <c r="AF766" s="154"/>
      <c r="AG766" s="154"/>
      <c r="AH766" s="154"/>
    </row>
    <row r="767" spans="2:34" ht="15" x14ac:dyDescent="0.15">
      <c r="B767" s="152"/>
      <c r="C767" s="38"/>
      <c r="D767" s="38"/>
      <c r="E767" s="38"/>
      <c r="F767" s="38"/>
      <c r="G767" s="38"/>
      <c r="H767" s="38"/>
      <c r="I767" s="38"/>
      <c r="J767" s="38"/>
      <c r="K767" s="13"/>
      <c r="L767" s="38"/>
      <c r="M767" s="38"/>
      <c r="N767" s="38"/>
      <c r="O767" s="40"/>
      <c r="P767" s="38"/>
      <c r="Q767" s="38"/>
      <c r="R767" s="38"/>
      <c r="S767" s="38"/>
      <c r="T767" s="177"/>
      <c r="U767" s="177"/>
      <c r="V767" s="38"/>
      <c r="W767" s="38"/>
      <c r="X767" s="178"/>
      <c r="Y767" s="38"/>
      <c r="Z767" s="38"/>
      <c r="AA767" s="125"/>
      <c r="AB767" s="154"/>
      <c r="AC767" s="154"/>
      <c r="AD767" s="154"/>
      <c r="AE767" s="154"/>
      <c r="AF767" s="154"/>
      <c r="AG767" s="154"/>
      <c r="AH767" s="154"/>
    </row>
    <row r="768" spans="2:34" ht="15" x14ac:dyDescent="0.15">
      <c r="B768" s="152"/>
      <c r="C768" s="38"/>
      <c r="D768" s="38"/>
      <c r="E768" s="38"/>
      <c r="F768" s="38"/>
      <c r="G768" s="38"/>
      <c r="H768" s="38"/>
      <c r="I768" s="38"/>
      <c r="J768" s="38"/>
      <c r="K768" s="13"/>
      <c r="L768" s="38"/>
      <c r="M768" s="38"/>
      <c r="N768" s="38"/>
      <c r="O768" s="40"/>
      <c r="P768" s="38"/>
      <c r="Q768" s="38"/>
      <c r="R768" s="38"/>
      <c r="S768" s="38"/>
      <c r="T768" s="177"/>
      <c r="U768" s="177"/>
      <c r="V768" s="38"/>
      <c r="W768" s="38"/>
      <c r="X768" s="178"/>
      <c r="Y768" s="38"/>
      <c r="Z768" s="38"/>
      <c r="AA768" s="125"/>
      <c r="AB768" s="154"/>
      <c r="AC768" s="154"/>
      <c r="AD768" s="154"/>
      <c r="AE768" s="154"/>
      <c r="AF768" s="154"/>
      <c r="AG768" s="154"/>
      <c r="AH768" s="154"/>
    </row>
    <row r="769" spans="2:34" ht="15" x14ac:dyDescent="0.15">
      <c r="B769" s="152"/>
      <c r="C769" s="38"/>
      <c r="D769" s="38"/>
      <c r="E769" s="38"/>
      <c r="F769" s="38"/>
      <c r="G769" s="38"/>
      <c r="H769" s="38"/>
      <c r="I769" s="38"/>
      <c r="J769" s="38"/>
      <c r="K769" s="13"/>
      <c r="L769" s="38"/>
      <c r="M769" s="38"/>
      <c r="N769" s="38"/>
      <c r="O769" s="40"/>
      <c r="P769" s="38"/>
      <c r="Q769" s="38"/>
      <c r="R769" s="38"/>
      <c r="S769" s="38"/>
      <c r="T769" s="177"/>
      <c r="U769" s="177"/>
      <c r="V769" s="38"/>
      <c r="W769" s="38"/>
      <c r="X769" s="178"/>
      <c r="Y769" s="38"/>
      <c r="Z769" s="38"/>
      <c r="AA769" s="125"/>
      <c r="AB769" s="154"/>
      <c r="AC769" s="154"/>
      <c r="AD769" s="154"/>
      <c r="AE769" s="154"/>
      <c r="AF769" s="154"/>
      <c r="AG769" s="154"/>
      <c r="AH769" s="154"/>
    </row>
    <row r="770" spans="2:34" ht="15" x14ac:dyDescent="0.15">
      <c r="B770" s="152"/>
      <c r="C770" s="38"/>
      <c r="D770" s="38"/>
      <c r="E770" s="38"/>
      <c r="F770" s="38"/>
      <c r="G770" s="38"/>
      <c r="H770" s="38"/>
      <c r="I770" s="38"/>
      <c r="J770" s="38"/>
      <c r="K770" s="13"/>
      <c r="L770" s="38"/>
      <c r="M770" s="38"/>
      <c r="N770" s="38"/>
      <c r="O770" s="40"/>
      <c r="P770" s="38"/>
      <c r="Q770" s="38"/>
      <c r="R770" s="38"/>
      <c r="S770" s="38"/>
      <c r="T770" s="177"/>
      <c r="U770" s="177"/>
      <c r="V770" s="38"/>
      <c r="W770" s="38"/>
      <c r="X770" s="178"/>
      <c r="Y770" s="38"/>
      <c r="Z770" s="38"/>
      <c r="AA770" s="125"/>
      <c r="AB770" s="154"/>
      <c r="AC770" s="154"/>
      <c r="AD770" s="154"/>
      <c r="AE770" s="154"/>
      <c r="AF770" s="154"/>
      <c r="AG770" s="154"/>
      <c r="AH770" s="154"/>
    </row>
    <row r="771" spans="2:34" ht="15" x14ac:dyDescent="0.15">
      <c r="B771" s="152"/>
      <c r="C771" s="38"/>
      <c r="D771" s="38"/>
      <c r="E771" s="38"/>
      <c r="F771" s="38"/>
      <c r="G771" s="38"/>
      <c r="H771" s="38"/>
      <c r="I771" s="38"/>
      <c r="J771" s="38"/>
      <c r="K771" s="13"/>
      <c r="L771" s="38"/>
      <c r="M771" s="38"/>
      <c r="N771" s="38"/>
      <c r="O771" s="40"/>
      <c r="P771" s="38"/>
      <c r="Q771" s="38"/>
      <c r="R771" s="38"/>
      <c r="S771" s="38"/>
      <c r="T771" s="177"/>
      <c r="U771" s="177"/>
      <c r="V771" s="38"/>
      <c r="W771" s="38"/>
      <c r="X771" s="178"/>
      <c r="Y771" s="38"/>
      <c r="Z771" s="38"/>
      <c r="AA771" s="125"/>
      <c r="AB771" s="154"/>
      <c r="AC771" s="154"/>
      <c r="AD771" s="154"/>
      <c r="AE771" s="154"/>
      <c r="AF771" s="154"/>
      <c r="AG771" s="154"/>
      <c r="AH771" s="154"/>
    </row>
    <row r="772" spans="2:34" ht="15" x14ac:dyDescent="0.15">
      <c r="B772" s="152"/>
      <c r="C772" s="38"/>
      <c r="D772" s="38"/>
      <c r="E772" s="38"/>
      <c r="F772" s="38"/>
      <c r="G772" s="38"/>
      <c r="H772" s="38"/>
      <c r="I772" s="38"/>
      <c r="J772" s="38"/>
      <c r="K772" s="13"/>
      <c r="L772" s="38"/>
      <c r="M772" s="38"/>
      <c r="N772" s="38"/>
      <c r="O772" s="40"/>
      <c r="P772" s="38"/>
      <c r="Q772" s="38"/>
      <c r="R772" s="38"/>
      <c r="S772" s="38"/>
      <c r="T772" s="177"/>
      <c r="U772" s="177"/>
      <c r="V772" s="38"/>
      <c r="W772" s="38"/>
      <c r="X772" s="178"/>
      <c r="Y772" s="38"/>
      <c r="Z772" s="38"/>
      <c r="AA772" s="125"/>
      <c r="AB772" s="154"/>
      <c r="AC772" s="154"/>
      <c r="AD772" s="154"/>
      <c r="AE772" s="154"/>
      <c r="AF772" s="154"/>
      <c r="AG772" s="154"/>
      <c r="AH772" s="154"/>
    </row>
    <row r="773" spans="2:34" ht="15" x14ac:dyDescent="0.15">
      <c r="B773" s="152"/>
      <c r="C773" s="38"/>
      <c r="D773" s="38"/>
      <c r="E773" s="38"/>
      <c r="F773" s="38"/>
      <c r="G773" s="38"/>
      <c r="H773" s="38"/>
      <c r="I773" s="38"/>
      <c r="J773" s="38"/>
      <c r="K773" s="13"/>
      <c r="L773" s="38"/>
      <c r="M773" s="38"/>
      <c r="N773" s="38"/>
      <c r="O773" s="40"/>
      <c r="P773" s="38"/>
      <c r="Q773" s="38"/>
      <c r="R773" s="38"/>
      <c r="S773" s="38"/>
      <c r="T773" s="177"/>
      <c r="U773" s="177"/>
      <c r="V773" s="38"/>
      <c r="W773" s="38"/>
      <c r="X773" s="178"/>
      <c r="Y773" s="38"/>
      <c r="Z773" s="38"/>
      <c r="AA773" s="125"/>
      <c r="AB773" s="154"/>
      <c r="AC773" s="154"/>
      <c r="AD773" s="154"/>
      <c r="AE773" s="154"/>
      <c r="AF773" s="154"/>
      <c r="AG773" s="154"/>
      <c r="AH773" s="154"/>
    </row>
    <row r="774" spans="2:34" ht="15" x14ac:dyDescent="0.15">
      <c r="B774" s="152"/>
      <c r="C774" s="38"/>
      <c r="D774" s="38"/>
      <c r="E774" s="38"/>
      <c r="F774" s="38"/>
      <c r="G774" s="38"/>
      <c r="H774" s="38"/>
      <c r="I774" s="38"/>
      <c r="J774" s="38"/>
      <c r="K774" s="13"/>
      <c r="L774" s="38"/>
      <c r="M774" s="38"/>
      <c r="N774" s="38"/>
      <c r="O774" s="40"/>
      <c r="P774" s="38"/>
      <c r="Q774" s="38"/>
      <c r="R774" s="38"/>
      <c r="S774" s="38"/>
      <c r="T774" s="177"/>
      <c r="U774" s="177"/>
      <c r="V774" s="38"/>
      <c r="W774" s="38"/>
      <c r="X774" s="178"/>
      <c r="Y774" s="38"/>
      <c r="Z774" s="38"/>
      <c r="AA774" s="125"/>
      <c r="AB774" s="154"/>
      <c r="AC774" s="154"/>
      <c r="AD774" s="154"/>
      <c r="AE774" s="154"/>
      <c r="AF774" s="154"/>
      <c r="AG774" s="154"/>
      <c r="AH774" s="154"/>
    </row>
    <row r="775" spans="2:34" ht="15" x14ac:dyDescent="0.15">
      <c r="B775" s="152"/>
      <c r="C775" s="38"/>
      <c r="D775" s="38"/>
      <c r="E775" s="38"/>
      <c r="F775" s="38"/>
      <c r="G775" s="38"/>
      <c r="H775" s="38"/>
      <c r="I775" s="38"/>
      <c r="J775" s="38"/>
      <c r="K775" s="13"/>
      <c r="L775" s="38"/>
      <c r="M775" s="38"/>
      <c r="N775" s="38"/>
      <c r="O775" s="40"/>
      <c r="P775" s="38"/>
      <c r="Q775" s="38"/>
      <c r="R775" s="38"/>
      <c r="S775" s="38"/>
      <c r="T775" s="177"/>
      <c r="U775" s="177"/>
      <c r="V775" s="38"/>
      <c r="W775" s="38"/>
      <c r="X775" s="178"/>
      <c r="Y775" s="38"/>
      <c r="Z775" s="38"/>
      <c r="AA775" s="125"/>
      <c r="AB775" s="154"/>
      <c r="AC775" s="154"/>
      <c r="AD775" s="154"/>
      <c r="AE775" s="154"/>
      <c r="AF775" s="154"/>
      <c r="AG775" s="154"/>
      <c r="AH775" s="154"/>
    </row>
    <row r="776" spans="2:34" ht="15" x14ac:dyDescent="0.15">
      <c r="B776" s="152"/>
      <c r="C776" s="38"/>
      <c r="D776" s="38"/>
      <c r="E776" s="38"/>
      <c r="F776" s="38"/>
      <c r="G776" s="38"/>
      <c r="H776" s="38"/>
      <c r="I776" s="38"/>
      <c r="J776" s="38"/>
      <c r="K776" s="13"/>
      <c r="L776" s="38"/>
      <c r="M776" s="38"/>
      <c r="N776" s="38"/>
      <c r="O776" s="40"/>
      <c r="P776" s="38"/>
      <c r="Q776" s="38"/>
      <c r="R776" s="38"/>
      <c r="S776" s="38"/>
      <c r="T776" s="177"/>
      <c r="U776" s="177"/>
      <c r="V776" s="38"/>
      <c r="W776" s="38"/>
      <c r="X776" s="178"/>
      <c r="Y776" s="38"/>
      <c r="Z776" s="38"/>
      <c r="AA776" s="125"/>
      <c r="AB776" s="154"/>
      <c r="AC776" s="154"/>
      <c r="AD776" s="154"/>
      <c r="AE776" s="154"/>
      <c r="AF776" s="154"/>
      <c r="AG776" s="154"/>
      <c r="AH776" s="154"/>
    </row>
    <row r="777" spans="2:34" ht="15" x14ac:dyDescent="0.15">
      <c r="B777" s="152"/>
      <c r="C777" s="38"/>
      <c r="D777" s="38"/>
      <c r="E777" s="38"/>
      <c r="F777" s="38"/>
      <c r="G777" s="38"/>
      <c r="H777" s="38"/>
      <c r="I777" s="38"/>
      <c r="J777" s="38"/>
      <c r="K777" s="13"/>
      <c r="L777" s="38"/>
      <c r="M777" s="38"/>
      <c r="N777" s="38"/>
      <c r="O777" s="40"/>
      <c r="P777" s="38"/>
      <c r="Q777" s="38"/>
      <c r="R777" s="38"/>
      <c r="S777" s="38"/>
      <c r="T777" s="177"/>
      <c r="U777" s="177"/>
      <c r="V777" s="38"/>
      <c r="W777" s="38"/>
      <c r="X777" s="178"/>
      <c r="Y777" s="38"/>
      <c r="Z777" s="38"/>
      <c r="AA777" s="125"/>
      <c r="AB777" s="154"/>
      <c r="AC777" s="154"/>
      <c r="AD777" s="154"/>
      <c r="AE777" s="154"/>
      <c r="AF777" s="154"/>
      <c r="AG777" s="154"/>
      <c r="AH777" s="154"/>
    </row>
    <row r="778" spans="2:34" ht="15" x14ac:dyDescent="0.15">
      <c r="B778" s="152"/>
      <c r="C778" s="38"/>
      <c r="D778" s="38"/>
      <c r="E778" s="38"/>
      <c r="F778" s="38"/>
      <c r="G778" s="38"/>
      <c r="H778" s="38"/>
      <c r="I778" s="38"/>
      <c r="J778" s="38"/>
      <c r="K778" s="13"/>
      <c r="L778" s="38"/>
      <c r="M778" s="38"/>
      <c r="N778" s="38"/>
      <c r="O778" s="40"/>
      <c r="P778" s="38"/>
      <c r="Q778" s="38"/>
      <c r="R778" s="38"/>
      <c r="S778" s="38"/>
      <c r="T778" s="177"/>
      <c r="U778" s="177"/>
      <c r="V778" s="38"/>
      <c r="W778" s="38"/>
      <c r="X778" s="178"/>
      <c r="Y778" s="38"/>
      <c r="Z778" s="38"/>
      <c r="AA778" s="125"/>
      <c r="AB778" s="154"/>
      <c r="AC778" s="154"/>
      <c r="AD778" s="154"/>
      <c r="AE778" s="154"/>
      <c r="AF778" s="154"/>
      <c r="AG778" s="154"/>
      <c r="AH778" s="154"/>
    </row>
    <row r="779" spans="2:34" ht="15" x14ac:dyDescent="0.15">
      <c r="B779" s="152"/>
      <c r="C779" s="38"/>
      <c r="D779" s="38"/>
      <c r="E779" s="38"/>
      <c r="F779" s="38"/>
      <c r="G779" s="38"/>
      <c r="H779" s="38"/>
      <c r="I779" s="38"/>
      <c r="J779" s="38"/>
      <c r="K779" s="13"/>
      <c r="L779" s="38"/>
      <c r="M779" s="38"/>
      <c r="N779" s="38"/>
      <c r="O779" s="40"/>
      <c r="P779" s="38"/>
      <c r="Q779" s="38"/>
      <c r="R779" s="38"/>
      <c r="S779" s="38"/>
      <c r="T779" s="177"/>
      <c r="U779" s="177"/>
      <c r="V779" s="38"/>
      <c r="W779" s="38"/>
      <c r="X779" s="178"/>
      <c r="Y779" s="38"/>
      <c r="Z779" s="38"/>
      <c r="AA779" s="125"/>
      <c r="AB779" s="154"/>
      <c r="AC779" s="154"/>
      <c r="AD779" s="154"/>
      <c r="AE779" s="154"/>
      <c r="AF779" s="154"/>
      <c r="AG779" s="154"/>
      <c r="AH779" s="154"/>
    </row>
    <row r="780" spans="2:34" ht="15" x14ac:dyDescent="0.15">
      <c r="B780" s="152"/>
      <c r="C780" s="38"/>
      <c r="D780" s="38"/>
      <c r="E780" s="38"/>
      <c r="F780" s="38"/>
      <c r="G780" s="38"/>
      <c r="H780" s="38"/>
      <c r="I780" s="38"/>
      <c r="J780" s="38"/>
      <c r="K780" s="13"/>
      <c r="L780" s="38"/>
      <c r="M780" s="38"/>
      <c r="N780" s="38"/>
      <c r="O780" s="40"/>
      <c r="P780" s="38"/>
      <c r="Q780" s="38"/>
      <c r="R780" s="38"/>
      <c r="S780" s="38"/>
      <c r="T780" s="177"/>
      <c r="U780" s="177"/>
      <c r="V780" s="38"/>
      <c r="W780" s="38"/>
      <c r="X780" s="178"/>
      <c r="Y780" s="38"/>
      <c r="Z780" s="38"/>
      <c r="AA780" s="125"/>
      <c r="AB780" s="154"/>
      <c r="AC780" s="154"/>
      <c r="AD780" s="154"/>
      <c r="AE780" s="154"/>
      <c r="AF780" s="154"/>
      <c r="AG780" s="154"/>
      <c r="AH780" s="154"/>
    </row>
    <row r="781" spans="2:34" ht="15" x14ac:dyDescent="0.15">
      <c r="B781" s="152"/>
      <c r="C781" s="38"/>
      <c r="D781" s="38"/>
      <c r="E781" s="38"/>
      <c r="F781" s="38"/>
      <c r="G781" s="38"/>
      <c r="H781" s="38"/>
      <c r="I781" s="38"/>
      <c r="J781" s="38"/>
      <c r="K781" s="13"/>
      <c r="L781" s="38"/>
      <c r="M781" s="38"/>
      <c r="N781" s="38"/>
      <c r="O781" s="40"/>
      <c r="P781" s="38"/>
      <c r="Q781" s="38"/>
      <c r="R781" s="38"/>
      <c r="S781" s="38"/>
      <c r="T781" s="177"/>
      <c r="U781" s="177"/>
      <c r="V781" s="38"/>
      <c r="W781" s="38"/>
      <c r="X781" s="178"/>
      <c r="Y781" s="38"/>
      <c r="Z781" s="38"/>
      <c r="AA781" s="125"/>
      <c r="AB781" s="154"/>
      <c r="AC781" s="154"/>
      <c r="AD781" s="154"/>
      <c r="AE781" s="154"/>
      <c r="AF781" s="154"/>
      <c r="AG781" s="154"/>
      <c r="AH781" s="154"/>
    </row>
    <row r="782" spans="2:34" ht="15" x14ac:dyDescent="0.15">
      <c r="B782" s="152"/>
      <c r="C782" s="38"/>
      <c r="D782" s="38"/>
      <c r="E782" s="38"/>
      <c r="F782" s="38"/>
      <c r="G782" s="38"/>
      <c r="H782" s="38"/>
      <c r="I782" s="38"/>
      <c r="J782" s="38"/>
      <c r="K782" s="13"/>
      <c r="L782" s="38"/>
      <c r="M782" s="38"/>
      <c r="N782" s="38"/>
      <c r="O782" s="40"/>
      <c r="P782" s="38"/>
      <c r="Q782" s="38"/>
      <c r="R782" s="38"/>
      <c r="S782" s="38"/>
      <c r="T782" s="177"/>
      <c r="U782" s="177"/>
      <c r="V782" s="38"/>
      <c r="W782" s="38"/>
      <c r="X782" s="178"/>
      <c r="Y782" s="38"/>
      <c r="Z782" s="38"/>
      <c r="AA782" s="125"/>
      <c r="AB782" s="154"/>
      <c r="AC782" s="154"/>
      <c r="AD782" s="154"/>
      <c r="AE782" s="154"/>
      <c r="AF782" s="154"/>
      <c r="AG782" s="154"/>
      <c r="AH782" s="154"/>
    </row>
    <row r="783" spans="2:34" ht="15" x14ac:dyDescent="0.15">
      <c r="B783" s="152"/>
      <c r="C783" s="38"/>
      <c r="D783" s="38"/>
      <c r="E783" s="38"/>
      <c r="F783" s="38"/>
      <c r="G783" s="38"/>
      <c r="H783" s="38"/>
      <c r="I783" s="38"/>
      <c r="J783" s="38"/>
      <c r="K783" s="13"/>
      <c r="L783" s="38"/>
      <c r="M783" s="38"/>
      <c r="N783" s="38"/>
      <c r="O783" s="40"/>
      <c r="P783" s="38"/>
      <c r="Q783" s="38"/>
      <c r="R783" s="38"/>
      <c r="S783" s="38"/>
      <c r="T783" s="177"/>
      <c r="U783" s="177"/>
      <c r="V783" s="38"/>
      <c r="W783" s="38"/>
      <c r="X783" s="178"/>
      <c r="Y783" s="38"/>
      <c r="Z783" s="38"/>
      <c r="AA783" s="125"/>
      <c r="AB783" s="154"/>
      <c r="AC783" s="154"/>
      <c r="AD783" s="154"/>
      <c r="AE783" s="154"/>
      <c r="AF783" s="154"/>
      <c r="AG783" s="154"/>
      <c r="AH783" s="154"/>
    </row>
    <row r="784" spans="2:34" ht="15" x14ac:dyDescent="0.15">
      <c r="B784" s="152"/>
      <c r="C784" s="38"/>
      <c r="D784" s="38"/>
      <c r="E784" s="38"/>
      <c r="F784" s="38"/>
      <c r="G784" s="38"/>
      <c r="H784" s="38"/>
      <c r="I784" s="38"/>
      <c r="J784" s="38"/>
      <c r="K784" s="13"/>
      <c r="L784" s="38"/>
      <c r="M784" s="38"/>
      <c r="N784" s="38"/>
      <c r="O784" s="40"/>
      <c r="P784" s="38"/>
      <c r="Q784" s="38"/>
      <c r="R784" s="38"/>
      <c r="S784" s="38"/>
      <c r="T784" s="177"/>
      <c r="U784" s="177"/>
      <c r="V784" s="38"/>
      <c r="W784" s="38"/>
      <c r="X784" s="178"/>
      <c r="Y784" s="38"/>
      <c r="Z784" s="38"/>
      <c r="AA784" s="125"/>
      <c r="AB784" s="154"/>
      <c r="AC784" s="154"/>
      <c r="AD784" s="154"/>
      <c r="AE784" s="154"/>
      <c r="AF784" s="154"/>
      <c r="AG784" s="154"/>
      <c r="AH784" s="154"/>
    </row>
    <row r="785" spans="2:34" ht="15" x14ac:dyDescent="0.15">
      <c r="B785" s="152"/>
      <c r="C785" s="38"/>
      <c r="D785" s="38"/>
      <c r="E785" s="38"/>
      <c r="F785" s="38"/>
      <c r="G785" s="38"/>
      <c r="H785" s="38"/>
      <c r="I785" s="38"/>
      <c r="J785" s="38"/>
      <c r="K785" s="13"/>
      <c r="L785" s="38"/>
      <c r="M785" s="38"/>
      <c r="N785" s="38"/>
      <c r="O785" s="40"/>
      <c r="P785" s="38"/>
      <c r="Q785" s="38"/>
      <c r="R785" s="38"/>
      <c r="S785" s="38"/>
      <c r="T785" s="177"/>
      <c r="U785" s="177"/>
      <c r="V785" s="38"/>
      <c r="W785" s="38"/>
      <c r="X785" s="178"/>
      <c r="Y785" s="38"/>
      <c r="Z785" s="38"/>
      <c r="AA785" s="125"/>
      <c r="AB785" s="154"/>
      <c r="AC785" s="154"/>
      <c r="AD785" s="154"/>
      <c r="AE785" s="154"/>
      <c r="AF785" s="154"/>
      <c r="AG785" s="154"/>
      <c r="AH785" s="154"/>
    </row>
    <row r="786" spans="2:34" ht="15" x14ac:dyDescent="0.15">
      <c r="B786" s="152"/>
      <c r="C786" s="38"/>
      <c r="D786" s="38"/>
      <c r="E786" s="38"/>
      <c r="F786" s="38"/>
      <c r="G786" s="38"/>
      <c r="H786" s="38"/>
      <c r="I786" s="38"/>
      <c r="J786" s="38"/>
      <c r="K786" s="13"/>
      <c r="L786" s="38"/>
      <c r="M786" s="38"/>
      <c r="N786" s="38"/>
      <c r="O786" s="40"/>
      <c r="P786" s="38"/>
      <c r="Q786" s="38"/>
      <c r="R786" s="38"/>
      <c r="S786" s="38"/>
      <c r="T786" s="177"/>
      <c r="U786" s="177"/>
      <c r="V786" s="38"/>
      <c r="W786" s="38"/>
      <c r="X786" s="178"/>
      <c r="Y786" s="38"/>
      <c r="Z786" s="38"/>
      <c r="AA786" s="125"/>
      <c r="AB786" s="154"/>
      <c r="AC786" s="154"/>
      <c r="AD786" s="154"/>
      <c r="AE786" s="154"/>
      <c r="AF786" s="154"/>
      <c r="AG786" s="154"/>
      <c r="AH786" s="154"/>
    </row>
    <row r="787" spans="2:34" ht="15" x14ac:dyDescent="0.15">
      <c r="B787" s="152"/>
      <c r="C787" s="38"/>
      <c r="D787" s="38"/>
      <c r="E787" s="38"/>
      <c r="F787" s="38"/>
      <c r="G787" s="38"/>
      <c r="H787" s="38"/>
      <c r="I787" s="38"/>
      <c r="J787" s="38"/>
      <c r="K787" s="13"/>
      <c r="L787" s="38"/>
      <c r="M787" s="38"/>
      <c r="N787" s="38"/>
      <c r="O787" s="40"/>
      <c r="P787" s="38"/>
      <c r="Q787" s="38"/>
      <c r="R787" s="38"/>
      <c r="S787" s="38"/>
      <c r="T787" s="177"/>
      <c r="U787" s="177"/>
      <c r="V787" s="38"/>
      <c r="W787" s="38"/>
      <c r="X787" s="178"/>
      <c r="Y787" s="38"/>
      <c r="Z787" s="38"/>
      <c r="AA787" s="125"/>
      <c r="AB787" s="154"/>
      <c r="AC787" s="154"/>
      <c r="AD787" s="154"/>
      <c r="AE787" s="154"/>
      <c r="AF787" s="154"/>
      <c r="AG787" s="154"/>
      <c r="AH787" s="154"/>
    </row>
    <row r="788" spans="2:34" ht="15" x14ac:dyDescent="0.15">
      <c r="B788" s="152"/>
      <c r="C788" s="38"/>
      <c r="D788" s="38"/>
      <c r="E788" s="38"/>
      <c r="F788" s="38"/>
      <c r="G788" s="38"/>
      <c r="H788" s="38"/>
      <c r="I788" s="38"/>
      <c r="J788" s="38"/>
      <c r="K788" s="13"/>
      <c r="L788" s="38"/>
      <c r="M788" s="38"/>
      <c r="N788" s="38"/>
      <c r="O788" s="40"/>
      <c r="P788" s="38"/>
      <c r="Q788" s="38"/>
      <c r="R788" s="38"/>
      <c r="S788" s="38"/>
      <c r="T788" s="177"/>
      <c r="U788" s="177"/>
      <c r="V788" s="38"/>
      <c r="W788" s="38"/>
      <c r="X788" s="178"/>
      <c r="Y788" s="38"/>
      <c r="Z788" s="38"/>
      <c r="AA788" s="125"/>
      <c r="AB788" s="154"/>
      <c r="AC788" s="154"/>
      <c r="AD788" s="154"/>
      <c r="AE788" s="154"/>
      <c r="AF788" s="154"/>
      <c r="AG788" s="154"/>
      <c r="AH788" s="154"/>
    </row>
    <row r="789" spans="2:34" ht="15" x14ac:dyDescent="0.15">
      <c r="B789" s="152"/>
      <c r="C789" s="38"/>
      <c r="D789" s="38"/>
      <c r="E789" s="38"/>
      <c r="F789" s="38"/>
      <c r="G789" s="38"/>
      <c r="H789" s="38"/>
      <c r="I789" s="38"/>
      <c r="J789" s="38"/>
      <c r="K789" s="13"/>
      <c r="L789" s="38"/>
      <c r="M789" s="38"/>
      <c r="N789" s="38"/>
      <c r="O789" s="40"/>
      <c r="P789" s="38"/>
      <c r="Q789" s="38"/>
      <c r="R789" s="38"/>
      <c r="S789" s="38"/>
      <c r="T789" s="177"/>
      <c r="U789" s="177"/>
      <c r="V789" s="38"/>
      <c r="W789" s="38"/>
      <c r="X789" s="178"/>
      <c r="Y789" s="38"/>
      <c r="Z789" s="38"/>
      <c r="AA789" s="125"/>
      <c r="AB789" s="154"/>
      <c r="AC789" s="154"/>
      <c r="AD789" s="154"/>
      <c r="AE789" s="154"/>
      <c r="AF789" s="154"/>
      <c r="AG789" s="154"/>
      <c r="AH789" s="154"/>
    </row>
    <row r="790" spans="2:34" ht="15" x14ac:dyDescent="0.15">
      <c r="B790" s="152"/>
      <c r="C790" s="38"/>
      <c r="D790" s="38"/>
      <c r="E790" s="38"/>
      <c r="F790" s="38"/>
      <c r="G790" s="38"/>
      <c r="H790" s="38"/>
      <c r="I790" s="38"/>
      <c r="J790" s="38"/>
      <c r="K790" s="13"/>
      <c r="L790" s="38"/>
      <c r="M790" s="38"/>
      <c r="N790" s="38"/>
      <c r="O790" s="40"/>
      <c r="P790" s="38"/>
      <c r="Q790" s="38"/>
      <c r="R790" s="38"/>
      <c r="S790" s="38"/>
      <c r="T790" s="177"/>
      <c r="U790" s="177"/>
      <c r="V790" s="38"/>
      <c r="W790" s="38"/>
      <c r="X790" s="178"/>
      <c r="Y790" s="38"/>
      <c r="Z790" s="38"/>
      <c r="AA790" s="125"/>
      <c r="AB790" s="154"/>
      <c r="AC790" s="154"/>
      <c r="AD790" s="154"/>
      <c r="AE790" s="154"/>
      <c r="AF790" s="154"/>
      <c r="AG790" s="154"/>
      <c r="AH790" s="154"/>
    </row>
    <row r="791" spans="2:34" ht="15" x14ac:dyDescent="0.15">
      <c r="B791" s="152"/>
      <c r="C791" s="38"/>
      <c r="D791" s="38"/>
      <c r="E791" s="38"/>
      <c r="F791" s="38"/>
      <c r="G791" s="38"/>
      <c r="H791" s="38"/>
      <c r="I791" s="38"/>
      <c r="J791" s="38"/>
      <c r="K791" s="13"/>
      <c r="L791" s="38"/>
      <c r="M791" s="38"/>
      <c r="N791" s="38"/>
      <c r="O791" s="40"/>
      <c r="P791" s="38"/>
      <c r="Q791" s="38"/>
      <c r="R791" s="38"/>
      <c r="S791" s="38"/>
      <c r="T791" s="177"/>
      <c r="U791" s="177"/>
      <c r="V791" s="38"/>
      <c r="W791" s="38"/>
      <c r="X791" s="178"/>
      <c r="Y791" s="38"/>
      <c r="Z791" s="38"/>
      <c r="AA791" s="125"/>
      <c r="AB791" s="154"/>
      <c r="AC791" s="154"/>
      <c r="AD791" s="154"/>
      <c r="AE791" s="154"/>
      <c r="AF791" s="154"/>
      <c r="AG791" s="154"/>
      <c r="AH791" s="154"/>
    </row>
    <row r="792" spans="2:34" ht="15" x14ac:dyDescent="0.15">
      <c r="B792" s="152"/>
      <c r="C792" s="38"/>
      <c r="D792" s="38"/>
      <c r="E792" s="38"/>
      <c r="F792" s="38"/>
      <c r="G792" s="38"/>
      <c r="H792" s="38"/>
      <c r="I792" s="38"/>
      <c r="J792" s="38"/>
      <c r="K792" s="13"/>
      <c r="L792" s="38"/>
      <c r="M792" s="38"/>
      <c r="N792" s="38"/>
      <c r="O792" s="40"/>
      <c r="P792" s="38"/>
      <c r="Q792" s="38"/>
      <c r="R792" s="38"/>
      <c r="S792" s="38"/>
      <c r="T792" s="177"/>
      <c r="U792" s="177"/>
      <c r="V792" s="38"/>
      <c r="W792" s="38"/>
      <c r="X792" s="178"/>
      <c r="Y792" s="38"/>
      <c r="Z792" s="38"/>
      <c r="AA792" s="125"/>
      <c r="AB792" s="154"/>
      <c r="AC792" s="154"/>
      <c r="AD792" s="154"/>
      <c r="AE792" s="154"/>
      <c r="AF792" s="154"/>
      <c r="AG792" s="154"/>
      <c r="AH792" s="154"/>
    </row>
    <row r="793" spans="2:34" ht="15" x14ac:dyDescent="0.15">
      <c r="B793" s="152"/>
      <c r="C793" s="38"/>
      <c r="D793" s="38"/>
      <c r="E793" s="38"/>
      <c r="F793" s="38"/>
      <c r="G793" s="38"/>
      <c r="H793" s="38"/>
      <c r="I793" s="38"/>
      <c r="J793" s="38"/>
      <c r="K793" s="13"/>
      <c r="L793" s="38"/>
      <c r="M793" s="38"/>
      <c r="N793" s="38"/>
      <c r="O793" s="40"/>
      <c r="P793" s="38"/>
      <c r="Q793" s="38"/>
      <c r="R793" s="38"/>
      <c r="S793" s="38"/>
      <c r="T793" s="177"/>
      <c r="U793" s="177"/>
      <c r="V793" s="38"/>
      <c r="W793" s="38"/>
      <c r="X793" s="178"/>
      <c r="Y793" s="38"/>
      <c r="Z793" s="38"/>
      <c r="AA793" s="125"/>
      <c r="AB793" s="154"/>
      <c r="AC793" s="154"/>
      <c r="AD793" s="154"/>
      <c r="AE793" s="154"/>
      <c r="AF793" s="154"/>
      <c r="AG793" s="154"/>
      <c r="AH793" s="154"/>
    </row>
    <row r="794" spans="2:34" ht="15" x14ac:dyDescent="0.15">
      <c r="B794" s="152"/>
      <c r="C794" s="38"/>
      <c r="D794" s="38"/>
      <c r="E794" s="38"/>
      <c r="F794" s="38"/>
      <c r="G794" s="38"/>
      <c r="H794" s="38"/>
      <c r="I794" s="38"/>
      <c r="J794" s="38"/>
      <c r="K794" s="13"/>
      <c r="L794" s="38"/>
      <c r="M794" s="38"/>
      <c r="N794" s="38"/>
      <c r="O794" s="40"/>
      <c r="P794" s="38"/>
      <c r="Q794" s="38"/>
      <c r="R794" s="38"/>
      <c r="S794" s="38"/>
      <c r="T794" s="177"/>
      <c r="U794" s="177"/>
      <c r="V794" s="38"/>
      <c r="W794" s="38"/>
      <c r="X794" s="178"/>
      <c r="Y794" s="38"/>
      <c r="Z794" s="38"/>
      <c r="AA794" s="125"/>
      <c r="AB794" s="154"/>
      <c r="AC794" s="154"/>
      <c r="AD794" s="154"/>
      <c r="AE794" s="154"/>
      <c r="AF794" s="154"/>
      <c r="AG794" s="154"/>
      <c r="AH794" s="154"/>
    </row>
    <row r="795" spans="2:34" ht="15" x14ac:dyDescent="0.15">
      <c r="B795" s="152"/>
      <c r="C795" s="38"/>
      <c r="D795" s="38"/>
      <c r="E795" s="38"/>
      <c r="F795" s="38"/>
      <c r="G795" s="38"/>
      <c r="H795" s="38"/>
      <c r="I795" s="38"/>
      <c r="J795" s="38"/>
      <c r="K795" s="13"/>
      <c r="L795" s="38"/>
      <c r="M795" s="38"/>
      <c r="N795" s="38"/>
      <c r="O795" s="40"/>
      <c r="P795" s="38"/>
      <c r="Q795" s="38"/>
      <c r="R795" s="38"/>
      <c r="S795" s="38"/>
      <c r="T795" s="177"/>
      <c r="U795" s="177"/>
      <c r="V795" s="38"/>
      <c r="W795" s="38"/>
      <c r="X795" s="178"/>
      <c r="Y795" s="38"/>
      <c r="Z795" s="38"/>
      <c r="AA795" s="125"/>
      <c r="AB795" s="154"/>
      <c r="AC795" s="154"/>
      <c r="AD795" s="154"/>
      <c r="AE795" s="154"/>
      <c r="AF795" s="154"/>
      <c r="AG795" s="154"/>
      <c r="AH795" s="154"/>
    </row>
    <row r="796" spans="2:34" ht="15" x14ac:dyDescent="0.15">
      <c r="B796" s="152"/>
      <c r="C796" s="38"/>
      <c r="D796" s="38"/>
      <c r="E796" s="38"/>
      <c r="F796" s="38"/>
      <c r="G796" s="38"/>
      <c r="H796" s="38"/>
      <c r="I796" s="38"/>
      <c r="J796" s="38"/>
      <c r="K796" s="13"/>
      <c r="L796" s="38"/>
      <c r="M796" s="38"/>
      <c r="N796" s="38"/>
      <c r="O796" s="40"/>
      <c r="P796" s="38"/>
      <c r="Q796" s="38"/>
      <c r="R796" s="38"/>
      <c r="S796" s="38"/>
      <c r="T796" s="177"/>
      <c r="U796" s="177"/>
      <c r="V796" s="38"/>
      <c r="W796" s="38"/>
      <c r="X796" s="178"/>
      <c r="Y796" s="38"/>
      <c r="Z796" s="38"/>
      <c r="AA796" s="125"/>
      <c r="AB796" s="154"/>
      <c r="AC796" s="154"/>
      <c r="AD796" s="154"/>
      <c r="AE796" s="154"/>
      <c r="AF796" s="154"/>
      <c r="AG796" s="154"/>
      <c r="AH796" s="154"/>
    </row>
    <row r="797" spans="2:34" ht="15" x14ac:dyDescent="0.15">
      <c r="B797" s="152"/>
      <c r="C797" s="38"/>
      <c r="D797" s="38"/>
      <c r="E797" s="38"/>
      <c r="F797" s="38"/>
      <c r="G797" s="38"/>
      <c r="H797" s="38"/>
      <c r="I797" s="38"/>
      <c r="J797" s="38"/>
      <c r="K797" s="13"/>
      <c r="L797" s="38"/>
      <c r="M797" s="38"/>
      <c r="N797" s="38"/>
      <c r="O797" s="40"/>
      <c r="P797" s="38"/>
      <c r="Q797" s="38"/>
      <c r="R797" s="38"/>
      <c r="S797" s="38"/>
      <c r="T797" s="177"/>
      <c r="U797" s="177"/>
      <c r="V797" s="38"/>
      <c r="W797" s="38"/>
      <c r="X797" s="178"/>
      <c r="Y797" s="38"/>
      <c r="Z797" s="38"/>
      <c r="AA797" s="125"/>
      <c r="AB797" s="154"/>
      <c r="AC797" s="154"/>
      <c r="AD797" s="154"/>
      <c r="AE797" s="154"/>
      <c r="AF797" s="154"/>
      <c r="AG797" s="154"/>
      <c r="AH797" s="154"/>
    </row>
    <row r="798" spans="2:34" ht="15" x14ac:dyDescent="0.15">
      <c r="B798" s="152"/>
      <c r="C798" s="38"/>
      <c r="D798" s="38"/>
      <c r="E798" s="38"/>
      <c r="F798" s="38"/>
      <c r="G798" s="38"/>
      <c r="H798" s="38"/>
      <c r="I798" s="38"/>
      <c r="J798" s="38"/>
      <c r="K798" s="13"/>
      <c r="L798" s="38"/>
      <c r="M798" s="38"/>
      <c r="N798" s="38"/>
      <c r="O798" s="40"/>
      <c r="P798" s="38"/>
      <c r="Q798" s="38"/>
      <c r="R798" s="38"/>
      <c r="S798" s="38"/>
      <c r="T798" s="177"/>
      <c r="U798" s="177"/>
      <c r="V798" s="38"/>
      <c r="W798" s="38"/>
      <c r="X798" s="178"/>
      <c r="Y798" s="38"/>
      <c r="Z798" s="38"/>
      <c r="AA798" s="125"/>
      <c r="AB798" s="154"/>
      <c r="AC798" s="154"/>
      <c r="AD798" s="154"/>
      <c r="AE798" s="154"/>
      <c r="AF798" s="154"/>
      <c r="AG798" s="154"/>
      <c r="AH798" s="154"/>
    </row>
    <row r="799" spans="2:34" ht="15" x14ac:dyDescent="0.15">
      <c r="B799" s="152"/>
      <c r="C799" s="38"/>
      <c r="D799" s="38"/>
      <c r="E799" s="38"/>
      <c r="F799" s="38"/>
      <c r="G799" s="38"/>
      <c r="H799" s="38"/>
      <c r="I799" s="38"/>
      <c r="J799" s="38"/>
      <c r="K799" s="13"/>
      <c r="L799" s="38"/>
      <c r="M799" s="38"/>
      <c r="N799" s="38"/>
      <c r="O799" s="40"/>
      <c r="P799" s="38"/>
      <c r="Q799" s="38"/>
      <c r="R799" s="38"/>
      <c r="S799" s="38"/>
      <c r="T799" s="177"/>
      <c r="U799" s="177"/>
      <c r="V799" s="38"/>
      <c r="W799" s="38"/>
      <c r="X799" s="178"/>
      <c r="Y799" s="38"/>
      <c r="Z799" s="38"/>
      <c r="AA799" s="125"/>
      <c r="AB799" s="154"/>
      <c r="AC799" s="154"/>
      <c r="AD799" s="154"/>
      <c r="AE799" s="154"/>
      <c r="AF799" s="154"/>
      <c r="AG799" s="154"/>
      <c r="AH799" s="154"/>
    </row>
    <row r="800" spans="2:34" ht="15" x14ac:dyDescent="0.15">
      <c r="B800" s="152"/>
      <c r="C800" s="38"/>
      <c r="D800" s="38"/>
      <c r="E800" s="38"/>
      <c r="F800" s="38"/>
      <c r="G800" s="38"/>
      <c r="H800" s="38"/>
      <c r="I800" s="38"/>
      <c r="J800" s="38"/>
      <c r="K800" s="13"/>
      <c r="L800" s="38"/>
      <c r="M800" s="38"/>
      <c r="N800" s="38"/>
      <c r="O800" s="40"/>
      <c r="P800" s="38"/>
      <c r="Q800" s="38"/>
      <c r="R800" s="38"/>
      <c r="S800" s="38"/>
      <c r="T800" s="177"/>
      <c r="U800" s="177"/>
      <c r="V800" s="38"/>
      <c r="W800" s="38"/>
      <c r="X800" s="178"/>
      <c r="Y800" s="38"/>
      <c r="Z800" s="38"/>
      <c r="AA800" s="125"/>
      <c r="AB800" s="154"/>
      <c r="AC800" s="154"/>
      <c r="AD800" s="154"/>
      <c r="AE800" s="154"/>
      <c r="AF800" s="154"/>
      <c r="AG800" s="154"/>
      <c r="AH800" s="154"/>
    </row>
    <row r="801" spans="2:34" ht="15" x14ac:dyDescent="0.15">
      <c r="B801" s="152"/>
      <c r="C801" s="38"/>
      <c r="D801" s="38"/>
      <c r="E801" s="38"/>
      <c r="F801" s="38"/>
      <c r="G801" s="38"/>
      <c r="H801" s="38"/>
      <c r="I801" s="38"/>
      <c r="J801" s="38"/>
      <c r="K801" s="13"/>
      <c r="L801" s="38"/>
      <c r="M801" s="38"/>
      <c r="N801" s="38"/>
      <c r="O801" s="40"/>
      <c r="P801" s="38"/>
      <c r="Q801" s="38"/>
      <c r="R801" s="38"/>
      <c r="S801" s="38"/>
      <c r="T801" s="177"/>
      <c r="U801" s="177"/>
      <c r="V801" s="38"/>
      <c r="W801" s="38"/>
      <c r="X801" s="178"/>
      <c r="Y801" s="38"/>
      <c r="Z801" s="38"/>
      <c r="AA801" s="125"/>
      <c r="AB801" s="154"/>
      <c r="AC801" s="154"/>
      <c r="AD801" s="154"/>
      <c r="AE801" s="154"/>
      <c r="AF801" s="154"/>
      <c r="AG801" s="154"/>
      <c r="AH801" s="154"/>
    </row>
    <row r="802" spans="2:34" ht="15" x14ac:dyDescent="0.15">
      <c r="B802" s="152"/>
      <c r="C802" s="38"/>
      <c r="D802" s="38"/>
      <c r="E802" s="38"/>
      <c r="F802" s="38"/>
      <c r="G802" s="38"/>
      <c r="H802" s="38"/>
      <c r="I802" s="38"/>
      <c r="J802" s="38"/>
      <c r="K802" s="13"/>
      <c r="L802" s="38"/>
      <c r="M802" s="38"/>
      <c r="N802" s="38"/>
      <c r="O802" s="40"/>
      <c r="P802" s="38"/>
      <c r="Q802" s="38"/>
      <c r="R802" s="38"/>
      <c r="S802" s="38"/>
      <c r="T802" s="177"/>
      <c r="U802" s="177"/>
      <c r="V802" s="38"/>
      <c r="W802" s="38"/>
      <c r="X802" s="178"/>
      <c r="Y802" s="38"/>
      <c r="Z802" s="38"/>
      <c r="AA802" s="125"/>
      <c r="AB802" s="154"/>
      <c r="AC802" s="154"/>
      <c r="AD802" s="154"/>
      <c r="AE802" s="154"/>
      <c r="AF802" s="154"/>
      <c r="AG802" s="154"/>
      <c r="AH802" s="154"/>
    </row>
    <row r="803" spans="2:34" ht="15" x14ac:dyDescent="0.15">
      <c r="B803" s="152"/>
      <c r="C803" s="38"/>
      <c r="D803" s="38"/>
      <c r="E803" s="38"/>
      <c r="F803" s="38"/>
      <c r="G803" s="38"/>
      <c r="H803" s="38"/>
      <c r="I803" s="38"/>
      <c r="J803" s="38"/>
      <c r="K803" s="13"/>
      <c r="L803" s="38"/>
      <c r="M803" s="38"/>
      <c r="N803" s="38"/>
      <c r="O803" s="40"/>
      <c r="P803" s="38"/>
      <c r="Q803" s="38"/>
      <c r="R803" s="38"/>
      <c r="S803" s="38"/>
      <c r="T803" s="177"/>
      <c r="U803" s="177"/>
      <c r="V803" s="38"/>
      <c r="W803" s="38"/>
      <c r="X803" s="178"/>
      <c r="Y803" s="38"/>
      <c r="Z803" s="38"/>
      <c r="AA803" s="125"/>
      <c r="AB803" s="154"/>
      <c r="AC803" s="154"/>
      <c r="AD803" s="154"/>
      <c r="AE803" s="154"/>
      <c r="AF803" s="154"/>
      <c r="AG803" s="154"/>
      <c r="AH803" s="154"/>
    </row>
    <row r="804" spans="2:34" ht="15" x14ac:dyDescent="0.15">
      <c r="B804" s="152"/>
      <c r="C804" s="38"/>
      <c r="D804" s="38"/>
      <c r="E804" s="38"/>
      <c r="F804" s="38"/>
      <c r="G804" s="38"/>
      <c r="H804" s="38"/>
      <c r="I804" s="38"/>
      <c r="J804" s="38"/>
      <c r="K804" s="13"/>
      <c r="L804" s="38"/>
      <c r="M804" s="38"/>
      <c r="N804" s="38"/>
      <c r="O804" s="40"/>
      <c r="P804" s="38"/>
      <c r="Q804" s="38"/>
      <c r="R804" s="38"/>
      <c r="S804" s="38"/>
      <c r="T804" s="177"/>
      <c r="U804" s="177"/>
      <c r="V804" s="38"/>
      <c r="W804" s="38"/>
      <c r="X804" s="178"/>
      <c r="Y804" s="38"/>
      <c r="Z804" s="38"/>
      <c r="AA804" s="125"/>
      <c r="AB804" s="154"/>
      <c r="AC804" s="154"/>
      <c r="AD804" s="154"/>
      <c r="AE804" s="154"/>
      <c r="AF804" s="154"/>
      <c r="AG804" s="154"/>
      <c r="AH804" s="154"/>
    </row>
    <row r="805" spans="2:34" ht="15" x14ac:dyDescent="0.15">
      <c r="B805" s="152"/>
      <c r="C805" s="38"/>
      <c r="D805" s="38"/>
      <c r="E805" s="38"/>
      <c r="F805" s="38"/>
      <c r="G805" s="38"/>
      <c r="H805" s="38"/>
      <c r="I805" s="38"/>
      <c r="J805" s="38"/>
      <c r="K805" s="13"/>
      <c r="L805" s="38"/>
      <c r="M805" s="38"/>
      <c r="N805" s="38"/>
      <c r="O805" s="40"/>
      <c r="P805" s="38"/>
      <c r="Q805" s="38"/>
      <c r="R805" s="38"/>
      <c r="S805" s="38"/>
      <c r="T805" s="177"/>
      <c r="U805" s="177"/>
      <c r="V805" s="38"/>
      <c r="W805" s="38"/>
      <c r="X805" s="178"/>
      <c r="Y805" s="38"/>
      <c r="Z805" s="38"/>
      <c r="AA805" s="125"/>
      <c r="AB805" s="154"/>
      <c r="AC805" s="154"/>
      <c r="AD805" s="154"/>
      <c r="AE805" s="154"/>
      <c r="AF805" s="154"/>
      <c r="AG805" s="154"/>
      <c r="AH805" s="154"/>
    </row>
    <row r="806" spans="2:34" ht="15" x14ac:dyDescent="0.15">
      <c r="B806" s="152"/>
      <c r="C806" s="38"/>
      <c r="D806" s="38"/>
      <c r="E806" s="38"/>
      <c r="F806" s="38"/>
      <c r="G806" s="38"/>
      <c r="H806" s="38"/>
      <c r="I806" s="38"/>
      <c r="J806" s="38"/>
      <c r="K806" s="13"/>
      <c r="L806" s="38"/>
      <c r="M806" s="38"/>
      <c r="N806" s="38"/>
      <c r="O806" s="40"/>
      <c r="P806" s="38"/>
      <c r="Q806" s="38"/>
      <c r="R806" s="38"/>
      <c r="S806" s="38"/>
      <c r="T806" s="177"/>
      <c r="U806" s="177"/>
      <c r="V806" s="38"/>
      <c r="W806" s="38"/>
      <c r="X806" s="178"/>
      <c r="Y806" s="38"/>
      <c r="Z806" s="38"/>
      <c r="AA806" s="125"/>
      <c r="AB806" s="154"/>
      <c r="AC806" s="154"/>
      <c r="AD806" s="154"/>
      <c r="AE806" s="154"/>
      <c r="AF806" s="154"/>
      <c r="AG806" s="154"/>
      <c r="AH806" s="154"/>
    </row>
    <row r="807" spans="2:34" ht="15" x14ac:dyDescent="0.15">
      <c r="B807" s="152"/>
      <c r="C807" s="38"/>
      <c r="D807" s="38"/>
      <c r="E807" s="38"/>
      <c r="F807" s="38"/>
      <c r="G807" s="38"/>
      <c r="H807" s="38"/>
      <c r="I807" s="38"/>
      <c r="J807" s="38"/>
      <c r="K807" s="13"/>
      <c r="L807" s="38"/>
      <c r="M807" s="38"/>
      <c r="N807" s="38"/>
      <c r="O807" s="40"/>
      <c r="P807" s="38"/>
      <c r="Q807" s="38"/>
      <c r="R807" s="38"/>
      <c r="S807" s="38"/>
      <c r="T807" s="177"/>
      <c r="U807" s="177"/>
      <c r="V807" s="38"/>
      <c r="W807" s="38"/>
      <c r="X807" s="178"/>
      <c r="Y807" s="38"/>
      <c r="Z807" s="38"/>
      <c r="AA807" s="125"/>
      <c r="AB807" s="154"/>
      <c r="AC807" s="154"/>
      <c r="AD807" s="154"/>
      <c r="AE807" s="154"/>
      <c r="AF807" s="154"/>
      <c r="AG807" s="154"/>
      <c r="AH807" s="154"/>
    </row>
    <row r="808" spans="2:34" ht="15" x14ac:dyDescent="0.15">
      <c r="B808" s="152"/>
      <c r="C808" s="38"/>
      <c r="D808" s="38"/>
      <c r="E808" s="38"/>
      <c r="F808" s="38"/>
      <c r="G808" s="38"/>
      <c r="H808" s="38"/>
      <c r="I808" s="38"/>
      <c r="J808" s="38"/>
      <c r="K808" s="13"/>
      <c r="L808" s="38"/>
      <c r="M808" s="38"/>
      <c r="N808" s="38"/>
      <c r="O808" s="40"/>
      <c r="P808" s="38"/>
      <c r="Q808" s="38"/>
      <c r="R808" s="38"/>
      <c r="S808" s="38"/>
      <c r="T808" s="177"/>
      <c r="U808" s="177"/>
      <c r="V808" s="38"/>
      <c r="W808" s="38"/>
      <c r="X808" s="178"/>
      <c r="Y808" s="38"/>
      <c r="Z808" s="38"/>
      <c r="AA808" s="125"/>
      <c r="AB808" s="154"/>
      <c r="AC808" s="154"/>
      <c r="AD808" s="154"/>
      <c r="AE808" s="154"/>
      <c r="AF808" s="154"/>
      <c r="AG808" s="154"/>
      <c r="AH808" s="154"/>
    </row>
    <row r="809" spans="2:34" ht="15" x14ac:dyDescent="0.15">
      <c r="B809" s="152"/>
      <c r="C809" s="38"/>
      <c r="D809" s="38"/>
      <c r="E809" s="38"/>
      <c r="F809" s="38"/>
      <c r="G809" s="38"/>
      <c r="H809" s="38"/>
      <c r="I809" s="38"/>
      <c r="J809" s="38"/>
      <c r="K809" s="13"/>
      <c r="L809" s="38"/>
      <c r="M809" s="38"/>
      <c r="N809" s="38"/>
      <c r="O809" s="40"/>
      <c r="P809" s="38"/>
      <c r="Q809" s="38"/>
      <c r="R809" s="38"/>
      <c r="S809" s="38"/>
      <c r="T809" s="177"/>
      <c r="U809" s="177"/>
      <c r="V809" s="38"/>
      <c r="W809" s="38"/>
      <c r="X809" s="178"/>
      <c r="Y809" s="38"/>
      <c r="Z809" s="38"/>
      <c r="AA809" s="125"/>
      <c r="AB809" s="154"/>
      <c r="AC809" s="154"/>
      <c r="AD809" s="154"/>
      <c r="AE809" s="154"/>
      <c r="AF809" s="154"/>
      <c r="AG809" s="154"/>
      <c r="AH809" s="154"/>
    </row>
    <row r="810" spans="2:34" ht="15" x14ac:dyDescent="0.15">
      <c r="B810" s="152"/>
      <c r="C810" s="38"/>
      <c r="D810" s="38"/>
      <c r="E810" s="38"/>
      <c r="F810" s="38"/>
      <c r="G810" s="38"/>
      <c r="H810" s="38"/>
      <c r="I810" s="38"/>
      <c r="J810" s="38"/>
      <c r="K810" s="13"/>
      <c r="L810" s="38"/>
      <c r="M810" s="38"/>
      <c r="N810" s="38"/>
      <c r="O810" s="40"/>
      <c r="P810" s="38"/>
      <c r="Q810" s="38"/>
      <c r="R810" s="38"/>
      <c r="S810" s="38"/>
      <c r="T810" s="177"/>
      <c r="U810" s="177"/>
      <c r="V810" s="38"/>
      <c r="W810" s="38"/>
      <c r="X810" s="178"/>
      <c r="Y810" s="38"/>
      <c r="Z810" s="38"/>
      <c r="AA810" s="125"/>
      <c r="AB810" s="154"/>
      <c r="AC810" s="154"/>
      <c r="AD810" s="154"/>
      <c r="AE810" s="154"/>
      <c r="AF810" s="154"/>
      <c r="AG810" s="154"/>
      <c r="AH810" s="154"/>
    </row>
    <row r="811" spans="2:34" ht="15" x14ac:dyDescent="0.15">
      <c r="B811" s="152"/>
      <c r="C811" s="38"/>
      <c r="D811" s="38"/>
      <c r="E811" s="38"/>
      <c r="F811" s="38"/>
      <c r="G811" s="38"/>
      <c r="H811" s="38"/>
      <c r="I811" s="38"/>
      <c r="J811" s="38"/>
      <c r="K811" s="13"/>
      <c r="L811" s="38"/>
      <c r="M811" s="38"/>
      <c r="N811" s="38"/>
      <c r="O811" s="40"/>
      <c r="P811" s="38"/>
      <c r="Q811" s="38"/>
      <c r="R811" s="38"/>
      <c r="S811" s="38"/>
      <c r="T811" s="177"/>
      <c r="U811" s="177"/>
      <c r="V811" s="38"/>
      <c r="W811" s="38"/>
      <c r="X811" s="178"/>
      <c r="Y811" s="38"/>
      <c r="Z811" s="38"/>
      <c r="AA811" s="125"/>
      <c r="AB811" s="154"/>
      <c r="AC811" s="154"/>
      <c r="AD811" s="154"/>
      <c r="AE811" s="154"/>
      <c r="AF811" s="154"/>
      <c r="AG811" s="154"/>
      <c r="AH811" s="154"/>
    </row>
    <row r="812" spans="2:34" ht="15" x14ac:dyDescent="0.15">
      <c r="B812" s="152"/>
      <c r="C812" s="38"/>
      <c r="D812" s="38"/>
      <c r="E812" s="38"/>
      <c r="F812" s="38"/>
      <c r="G812" s="38"/>
      <c r="H812" s="38"/>
      <c r="I812" s="38"/>
      <c r="J812" s="38"/>
      <c r="K812" s="13"/>
      <c r="L812" s="38"/>
      <c r="M812" s="38"/>
      <c r="N812" s="38"/>
      <c r="O812" s="40"/>
      <c r="P812" s="38"/>
      <c r="Q812" s="38"/>
      <c r="R812" s="38"/>
      <c r="S812" s="38"/>
      <c r="T812" s="177"/>
      <c r="U812" s="177"/>
      <c r="V812" s="38"/>
      <c r="W812" s="38"/>
      <c r="X812" s="178"/>
      <c r="Y812" s="38"/>
      <c r="Z812" s="38"/>
      <c r="AA812" s="125"/>
      <c r="AB812" s="154"/>
      <c r="AC812" s="154"/>
      <c r="AD812" s="154"/>
      <c r="AE812" s="154"/>
      <c r="AF812" s="154"/>
      <c r="AG812" s="154"/>
      <c r="AH812" s="154"/>
    </row>
    <row r="813" spans="2:34" ht="15" x14ac:dyDescent="0.15">
      <c r="B813" s="152"/>
      <c r="C813" s="38"/>
      <c r="D813" s="38"/>
      <c r="E813" s="38"/>
      <c r="F813" s="38"/>
      <c r="G813" s="38"/>
      <c r="H813" s="38"/>
      <c r="I813" s="38"/>
      <c r="J813" s="38"/>
      <c r="K813" s="13"/>
      <c r="L813" s="38"/>
      <c r="M813" s="38"/>
      <c r="N813" s="38"/>
      <c r="O813" s="40"/>
      <c r="P813" s="38"/>
      <c r="Q813" s="38"/>
      <c r="R813" s="38"/>
      <c r="S813" s="38"/>
      <c r="T813" s="177"/>
      <c r="U813" s="177"/>
      <c r="V813" s="38"/>
      <c r="W813" s="38"/>
      <c r="X813" s="178"/>
      <c r="Y813" s="38"/>
      <c r="Z813" s="38"/>
      <c r="AA813" s="125"/>
      <c r="AB813" s="154"/>
      <c r="AC813" s="154"/>
      <c r="AD813" s="154"/>
      <c r="AE813" s="154"/>
      <c r="AF813" s="154"/>
      <c r="AG813" s="154"/>
      <c r="AH813" s="154"/>
    </row>
    <row r="814" spans="2:34" ht="15" x14ac:dyDescent="0.15">
      <c r="B814" s="152"/>
      <c r="C814" s="38"/>
      <c r="D814" s="38"/>
      <c r="E814" s="38"/>
      <c r="F814" s="38"/>
      <c r="G814" s="38"/>
      <c r="H814" s="38"/>
      <c r="I814" s="38"/>
      <c r="J814" s="38"/>
      <c r="K814" s="13"/>
      <c r="L814" s="38"/>
      <c r="M814" s="38"/>
      <c r="N814" s="38"/>
      <c r="O814" s="40"/>
      <c r="P814" s="38"/>
      <c r="Q814" s="38"/>
      <c r="R814" s="38"/>
      <c r="S814" s="38"/>
      <c r="T814" s="177"/>
      <c r="U814" s="177"/>
      <c r="V814" s="38"/>
      <c r="W814" s="38"/>
      <c r="X814" s="178"/>
      <c r="Y814" s="38"/>
      <c r="Z814" s="38"/>
      <c r="AA814" s="125"/>
      <c r="AB814" s="154"/>
      <c r="AC814" s="154"/>
      <c r="AD814" s="154"/>
      <c r="AE814" s="154"/>
      <c r="AF814" s="154"/>
      <c r="AG814" s="154"/>
      <c r="AH814" s="154"/>
    </row>
    <row r="815" spans="2:34" ht="15" x14ac:dyDescent="0.15">
      <c r="B815" s="152"/>
      <c r="C815" s="38"/>
      <c r="D815" s="38"/>
      <c r="E815" s="38"/>
      <c r="F815" s="38"/>
      <c r="G815" s="38"/>
      <c r="H815" s="38"/>
      <c r="I815" s="38"/>
      <c r="J815" s="38"/>
      <c r="K815" s="13"/>
      <c r="L815" s="38"/>
      <c r="M815" s="38"/>
      <c r="N815" s="38"/>
      <c r="O815" s="40"/>
      <c r="P815" s="38"/>
      <c r="Q815" s="38"/>
      <c r="R815" s="38"/>
      <c r="S815" s="38"/>
      <c r="T815" s="177"/>
      <c r="U815" s="177"/>
      <c r="V815" s="38"/>
      <c r="W815" s="38"/>
      <c r="X815" s="178"/>
      <c r="Y815" s="38"/>
      <c r="Z815" s="38"/>
      <c r="AA815" s="125"/>
      <c r="AB815" s="154"/>
      <c r="AC815" s="154"/>
      <c r="AD815" s="154"/>
      <c r="AE815" s="154"/>
      <c r="AF815" s="154"/>
      <c r="AG815" s="154"/>
      <c r="AH815" s="154"/>
    </row>
    <row r="816" spans="2:34" ht="15" x14ac:dyDescent="0.15">
      <c r="B816" s="152"/>
      <c r="C816" s="38"/>
      <c r="D816" s="38"/>
      <c r="E816" s="38"/>
      <c r="F816" s="38"/>
      <c r="G816" s="38"/>
      <c r="H816" s="38"/>
      <c r="I816" s="38"/>
      <c r="J816" s="38"/>
      <c r="K816" s="13"/>
      <c r="L816" s="38"/>
      <c r="M816" s="38"/>
      <c r="N816" s="38"/>
      <c r="O816" s="40"/>
      <c r="P816" s="38"/>
      <c r="Q816" s="38"/>
      <c r="R816" s="38"/>
      <c r="S816" s="38"/>
      <c r="T816" s="177"/>
      <c r="U816" s="177"/>
      <c r="V816" s="38"/>
      <c r="W816" s="38"/>
      <c r="X816" s="178"/>
      <c r="Y816" s="38"/>
      <c r="Z816" s="38"/>
      <c r="AA816" s="125"/>
      <c r="AB816" s="154"/>
      <c r="AC816" s="154"/>
      <c r="AD816" s="154"/>
      <c r="AE816" s="154"/>
      <c r="AF816" s="154"/>
      <c r="AG816" s="154"/>
      <c r="AH816" s="154"/>
    </row>
    <row r="817" spans="2:34" ht="15" x14ac:dyDescent="0.15">
      <c r="B817" s="152"/>
      <c r="C817" s="38"/>
      <c r="D817" s="38"/>
      <c r="E817" s="38"/>
      <c r="F817" s="38"/>
      <c r="G817" s="38"/>
      <c r="H817" s="38"/>
      <c r="I817" s="38"/>
      <c r="J817" s="38"/>
      <c r="K817" s="13"/>
      <c r="L817" s="38"/>
      <c r="M817" s="38"/>
      <c r="N817" s="38"/>
      <c r="O817" s="40"/>
      <c r="P817" s="38"/>
      <c r="Q817" s="38"/>
      <c r="R817" s="38"/>
      <c r="S817" s="38"/>
      <c r="T817" s="177"/>
      <c r="U817" s="177"/>
      <c r="V817" s="38"/>
      <c r="W817" s="38"/>
      <c r="X817" s="178"/>
      <c r="Y817" s="38"/>
      <c r="Z817" s="38"/>
      <c r="AA817" s="125"/>
      <c r="AB817" s="154"/>
      <c r="AC817" s="154"/>
      <c r="AD817" s="154"/>
      <c r="AE817" s="154"/>
      <c r="AF817" s="154"/>
      <c r="AG817" s="154"/>
      <c r="AH817" s="154"/>
    </row>
    <row r="818" spans="2:34" ht="15" x14ac:dyDescent="0.15">
      <c r="B818" s="152"/>
      <c r="C818" s="38"/>
      <c r="D818" s="38"/>
      <c r="E818" s="38"/>
      <c r="F818" s="38"/>
      <c r="G818" s="38"/>
      <c r="H818" s="38"/>
      <c r="I818" s="38"/>
      <c r="J818" s="38"/>
      <c r="K818" s="13"/>
      <c r="L818" s="38"/>
      <c r="M818" s="38"/>
      <c r="N818" s="38"/>
      <c r="O818" s="40"/>
      <c r="P818" s="38"/>
      <c r="Q818" s="38"/>
      <c r="R818" s="38"/>
      <c r="S818" s="38"/>
      <c r="T818" s="177"/>
      <c r="U818" s="177"/>
      <c r="V818" s="38"/>
      <c r="W818" s="38"/>
      <c r="X818" s="178"/>
      <c r="Y818" s="38"/>
      <c r="Z818" s="38"/>
      <c r="AA818" s="125"/>
      <c r="AB818" s="154"/>
      <c r="AC818" s="154"/>
      <c r="AD818" s="154"/>
      <c r="AE818" s="154"/>
      <c r="AF818" s="154"/>
      <c r="AG818" s="154"/>
      <c r="AH818" s="154"/>
    </row>
    <row r="819" spans="2:34" ht="15" x14ac:dyDescent="0.15">
      <c r="B819" s="152"/>
      <c r="C819" s="38"/>
      <c r="D819" s="38"/>
      <c r="E819" s="38"/>
      <c r="F819" s="38"/>
      <c r="G819" s="38"/>
      <c r="H819" s="38"/>
      <c r="I819" s="38"/>
      <c r="J819" s="38"/>
      <c r="K819" s="13"/>
      <c r="L819" s="38"/>
      <c r="M819" s="38"/>
      <c r="N819" s="38"/>
      <c r="O819" s="40"/>
      <c r="P819" s="38"/>
      <c r="Q819" s="38"/>
      <c r="R819" s="38"/>
      <c r="S819" s="38"/>
      <c r="T819" s="177"/>
      <c r="U819" s="177"/>
      <c r="V819" s="38"/>
      <c r="W819" s="38"/>
      <c r="X819" s="178"/>
      <c r="Y819" s="38"/>
      <c r="Z819" s="38"/>
      <c r="AA819" s="125"/>
      <c r="AB819" s="154"/>
      <c r="AC819" s="154"/>
      <c r="AD819" s="154"/>
      <c r="AE819" s="154"/>
      <c r="AF819" s="154"/>
      <c r="AG819" s="154"/>
      <c r="AH819" s="154"/>
    </row>
    <row r="820" spans="2:34" ht="15" x14ac:dyDescent="0.15">
      <c r="B820" s="152"/>
      <c r="C820" s="38"/>
      <c r="D820" s="38"/>
      <c r="E820" s="38"/>
      <c r="F820" s="38"/>
      <c r="G820" s="38"/>
      <c r="H820" s="38"/>
      <c r="I820" s="38"/>
      <c r="J820" s="38"/>
      <c r="K820" s="13"/>
      <c r="L820" s="38"/>
      <c r="M820" s="38"/>
      <c r="N820" s="38"/>
      <c r="O820" s="40"/>
      <c r="P820" s="38"/>
      <c r="Q820" s="38"/>
      <c r="R820" s="38"/>
      <c r="S820" s="38"/>
      <c r="T820" s="177"/>
      <c r="U820" s="177"/>
      <c r="V820" s="38"/>
      <c r="W820" s="38"/>
      <c r="X820" s="178"/>
      <c r="Y820" s="38"/>
      <c r="Z820" s="38"/>
      <c r="AA820" s="125"/>
      <c r="AB820" s="154"/>
      <c r="AC820" s="154"/>
      <c r="AD820" s="154"/>
      <c r="AE820" s="154"/>
      <c r="AF820" s="154"/>
      <c r="AG820" s="154"/>
      <c r="AH820" s="154"/>
    </row>
    <row r="821" spans="2:34" ht="15" x14ac:dyDescent="0.15">
      <c r="B821" s="152"/>
      <c r="C821" s="38"/>
      <c r="D821" s="38"/>
      <c r="E821" s="38"/>
      <c r="F821" s="38"/>
      <c r="G821" s="38"/>
      <c r="H821" s="38"/>
      <c r="I821" s="38"/>
      <c r="J821" s="38"/>
      <c r="K821" s="13"/>
      <c r="L821" s="38"/>
      <c r="M821" s="38"/>
      <c r="N821" s="38"/>
      <c r="O821" s="40"/>
      <c r="P821" s="38"/>
      <c r="Q821" s="38"/>
      <c r="R821" s="38"/>
      <c r="S821" s="38"/>
      <c r="T821" s="177"/>
      <c r="U821" s="177"/>
      <c r="V821" s="38"/>
      <c r="W821" s="38"/>
      <c r="X821" s="178"/>
      <c r="Y821" s="38"/>
      <c r="Z821" s="38"/>
      <c r="AA821" s="125"/>
      <c r="AB821" s="154"/>
      <c r="AC821" s="154"/>
      <c r="AD821" s="154"/>
      <c r="AE821" s="154"/>
      <c r="AF821" s="154"/>
      <c r="AG821" s="154"/>
      <c r="AH821" s="154"/>
    </row>
    <row r="822" spans="2:34" ht="15" x14ac:dyDescent="0.15">
      <c r="B822" s="152"/>
      <c r="C822" s="38"/>
      <c r="D822" s="38"/>
      <c r="E822" s="38"/>
      <c r="F822" s="38"/>
      <c r="G822" s="38"/>
      <c r="H822" s="38"/>
      <c r="I822" s="38"/>
      <c r="J822" s="38"/>
      <c r="K822" s="13"/>
      <c r="L822" s="38"/>
      <c r="M822" s="38"/>
      <c r="N822" s="38"/>
      <c r="O822" s="40"/>
      <c r="P822" s="38"/>
      <c r="Q822" s="38"/>
      <c r="R822" s="38"/>
      <c r="S822" s="38"/>
      <c r="T822" s="177"/>
      <c r="U822" s="177"/>
      <c r="V822" s="38"/>
      <c r="W822" s="38"/>
      <c r="X822" s="178"/>
      <c r="Y822" s="38"/>
      <c r="Z822" s="38"/>
      <c r="AA822" s="125"/>
      <c r="AB822" s="154"/>
      <c r="AC822" s="154"/>
      <c r="AD822" s="154"/>
      <c r="AE822" s="154"/>
      <c r="AF822" s="154"/>
      <c r="AG822" s="154"/>
      <c r="AH822" s="154"/>
    </row>
    <row r="823" spans="2:34" ht="15" x14ac:dyDescent="0.15">
      <c r="B823" s="152"/>
      <c r="C823" s="38"/>
      <c r="D823" s="38"/>
      <c r="E823" s="38"/>
      <c r="F823" s="38"/>
      <c r="G823" s="38"/>
      <c r="H823" s="38"/>
      <c r="I823" s="38"/>
      <c r="J823" s="38"/>
      <c r="K823" s="13"/>
      <c r="L823" s="38"/>
      <c r="M823" s="38"/>
      <c r="N823" s="38"/>
      <c r="O823" s="40"/>
      <c r="P823" s="38"/>
      <c r="Q823" s="38"/>
      <c r="R823" s="38"/>
      <c r="S823" s="38"/>
      <c r="T823" s="177"/>
      <c r="U823" s="177"/>
      <c r="V823" s="38"/>
      <c r="W823" s="38"/>
      <c r="X823" s="178"/>
      <c r="Y823" s="38"/>
      <c r="Z823" s="38"/>
      <c r="AA823" s="125"/>
      <c r="AB823" s="154"/>
      <c r="AC823" s="154"/>
      <c r="AD823" s="154"/>
      <c r="AE823" s="154"/>
      <c r="AF823" s="154"/>
      <c r="AG823" s="154"/>
      <c r="AH823" s="154"/>
    </row>
    <row r="824" spans="2:34" ht="15" x14ac:dyDescent="0.15">
      <c r="B824" s="152"/>
      <c r="C824" s="38"/>
      <c r="D824" s="38"/>
      <c r="E824" s="38"/>
      <c r="F824" s="38"/>
      <c r="G824" s="38"/>
      <c r="H824" s="38"/>
      <c r="I824" s="38"/>
      <c r="J824" s="38"/>
      <c r="K824" s="13"/>
      <c r="L824" s="38"/>
      <c r="M824" s="38"/>
      <c r="N824" s="38"/>
      <c r="O824" s="40"/>
      <c r="P824" s="38"/>
      <c r="Q824" s="38"/>
      <c r="R824" s="38"/>
      <c r="S824" s="38"/>
      <c r="T824" s="177"/>
      <c r="U824" s="177"/>
      <c r="V824" s="38"/>
      <c r="W824" s="38"/>
      <c r="X824" s="178"/>
      <c r="Y824" s="38"/>
      <c r="Z824" s="38"/>
      <c r="AA824" s="125"/>
      <c r="AB824" s="154"/>
      <c r="AC824" s="154"/>
      <c r="AD824" s="154"/>
      <c r="AE824" s="154"/>
      <c r="AF824" s="154"/>
      <c r="AG824" s="154"/>
      <c r="AH824" s="154"/>
    </row>
    <row r="825" spans="2:34" ht="15" x14ac:dyDescent="0.15">
      <c r="B825" s="152"/>
      <c r="C825" s="38"/>
      <c r="D825" s="38"/>
      <c r="E825" s="38"/>
      <c r="F825" s="38"/>
      <c r="G825" s="38"/>
      <c r="H825" s="38"/>
      <c r="I825" s="38"/>
      <c r="J825" s="38"/>
      <c r="K825" s="13"/>
      <c r="L825" s="38"/>
      <c r="M825" s="38"/>
      <c r="N825" s="38"/>
      <c r="O825" s="40"/>
      <c r="P825" s="38"/>
      <c r="Q825" s="38"/>
      <c r="R825" s="38"/>
      <c r="S825" s="38"/>
      <c r="T825" s="177"/>
      <c r="U825" s="177"/>
      <c r="V825" s="38"/>
      <c r="W825" s="38"/>
      <c r="X825" s="178"/>
      <c r="Y825" s="38"/>
      <c r="Z825" s="38"/>
      <c r="AA825" s="125"/>
      <c r="AB825" s="154"/>
      <c r="AC825" s="154"/>
      <c r="AD825" s="154"/>
      <c r="AE825" s="154"/>
      <c r="AF825" s="154"/>
      <c r="AG825" s="154"/>
      <c r="AH825" s="154"/>
    </row>
    <row r="826" spans="2:34" ht="15" x14ac:dyDescent="0.15">
      <c r="B826" s="152"/>
      <c r="C826" s="38"/>
      <c r="D826" s="38"/>
      <c r="E826" s="38"/>
      <c r="F826" s="38"/>
      <c r="G826" s="38"/>
      <c r="H826" s="38"/>
      <c r="I826" s="38"/>
      <c r="J826" s="38"/>
      <c r="K826" s="13"/>
      <c r="L826" s="38"/>
      <c r="M826" s="38"/>
      <c r="N826" s="38"/>
      <c r="O826" s="40"/>
      <c r="P826" s="38"/>
      <c r="Q826" s="38"/>
      <c r="R826" s="38"/>
      <c r="S826" s="38"/>
      <c r="T826" s="177"/>
      <c r="U826" s="177"/>
      <c r="V826" s="38"/>
      <c r="W826" s="38"/>
      <c r="X826" s="178"/>
      <c r="Y826" s="38"/>
      <c r="Z826" s="38"/>
      <c r="AA826" s="125"/>
      <c r="AB826" s="154"/>
      <c r="AC826" s="154"/>
      <c r="AD826" s="154"/>
      <c r="AE826" s="154"/>
      <c r="AF826" s="154"/>
      <c r="AG826" s="154"/>
      <c r="AH826" s="154"/>
    </row>
    <row r="827" spans="2:34" ht="15" x14ac:dyDescent="0.15">
      <c r="B827" s="152"/>
      <c r="C827" s="38"/>
      <c r="D827" s="38"/>
      <c r="E827" s="38"/>
      <c r="F827" s="38"/>
      <c r="G827" s="38"/>
      <c r="H827" s="38"/>
      <c r="I827" s="38"/>
      <c r="J827" s="38"/>
      <c r="K827" s="13"/>
      <c r="L827" s="38"/>
      <c r="M827" s="38"/>
      <c r="N827" s="38"/>
      <c r="O827" s="40"/>
      <c r="P827" s="38"/>
      <c r="Q827" s="38"/>
      <c r="R827" s="38"/>
      <c r="S827" s="38"/>
      <c r="T827" s="177"/>
      <c r="U827" s="177"/>
      <c r="V827" s="38"/>
      <c r="W827" s="38"/>
      <c r="X827" s="178"/>
      <c r="Y827" s="38"/>
      <c r="Z827" s="38"/>
      <c r="AA827" s="125"/>
      <c r="AB827" s="154"/>
      <c r="AC827" s="154"/>
      <c r="AD827" s="154"/>
      <c r="AE827" s="154"/>
      <c r="AF827" s="154"/>
      <c r="AG827" s="154"/>
      <c r="AH827" s="154"/>
    </row>
    <row r="828" spans="2:34" ht="15" x14ac:dyDescent="0.15">
      <c r="B828" s="152"/>
      <c r="C828" s="38"/>
      <c r="D828" s="38"/>
      <c r="E828" s="38"/>
      <c r="F828" s="38"/>
      <c r="G828" s="38"/>
      <c r="H828" s="38"/>
      <c r="I828" s="38"/>
      <c r="J828" s="38"/>
      <c r="K828" s="13"/>
      <c r="L828" s="38"/>
      <c r="M828" s="38"/>
      <c r="N828" s="38"/>
      <c r="O828" s="40"/>
      <c r="P828" s="38"/>
      <c r="Q828" s="38"/>
      <c r="R828" s="38"/>
      <c r="S828" s="38"/>
      <c r="T828" s="177"/>
      <c r="U828" s="177"/>
      <c r="V828" s="38"/>
      <c r="W828" s="38"/>
      <c r="X828" s="178"/>
      <c r="Y828" s="38"/>
      <c r="Z828" s="38"/>
      <c r="AA828" s="125"/>
      <c r="AB828" s="154"/>
      <c r="AC828" s="154"/>
      <c r="AD828" s="154"/>
      <c r="AE828" s="154"/>
      <c r="AF828" s="154"/>
      <c r="AG828" s="154"/>
      <c r="AH828" s="154"/>
    </row>
    <row r="829" spans="2:34" ht="15" x14ac:dyDescent="0.15">
      <c r="B829" s="152"/>
      <c r="C829" s="38"/>
      <c r="D829" s="38"/>
      <c r="E829" s="38"/>
      <c r="F829" s="38"/>
      <c r="G829" s="38"/>
      <c r="H829" s="38"/>
      <c r="I829" s="38"/>
      <c r="J829" s="38"/>
      <c r="K829" s="13"/>
      <c r="L829" s="38"/>
      <c r="M829" s="38"/>
      <c r="N829" s="38"/>
      <c r="O829" s="40"/>
      <c r="P829" s="38"/>
      <c r="Q829" s="38"/>
      <c r="R829" s="38"/>
      <c r="S829" s="38"/>
      <c r="T829" s="177"/>
      <c r="U829" s="177"/>
      <c r="V829" s="38"/>
      <c r="W829" s="38"/>
      <c r="X829" s="178"/>
      <c r="Y829" s="38"/>
      <c r="Z829" s="38"/>
      <c r="AA829" s="125"/>
      <c r="AB829" s="154"/>
      <c r="AC829" s="154"/>
      <c r="AD829" s="154"/>
      <c r="AE829" s="154"/>
      <c r="AF829" s="154"/>
      <c r="AG829" s="154"/>
      <c r="AH829" s="154"/>
    </row>
    <row r="830" spans="2:34" ht="15" x14ac:dyDescent="0.15">
      <c r="B830" s="152"/>
      <c r="C830" s="38"/>
      <c r="D830" s="38"/>
      <c r="E830" s="38"/>
      <c r="F830" s="38"/>
      <c r="G830" s="38"/>
      <c r="H830" s="38"/>
      <c r="I830" s="38"/>
      <c r="J830" s="38"/>
      <c r="K830" s="13"/>
      <c r="L830" s="38"/>
      <c r="M830" s="38"/>
      <c r="N830" s="38"/>
      <c r="O830" s="40"/>
      <c r="P830" s="38"/>
      <c r="Q830" s="38"/>
      <c r="R830" s="38"/>
      <c r="S830" s="38"/>
      <c r="T830" s="177"/>
      <c r="U830" s="177"/>
      <c r="V830" s="38"/>
      <c r="W830" s="38"/>
      <c r="X830" s="178"/>
      <c r="Y830" s="38"/>
      <c r="Z830" s="38"/>
      <c r="AA830" s="125"/>
      <c r="AB830" s="154"/>
      <c r="AC830" s="154"/>
      <c r="AD830" s="154"/>
      <c r="AE830" s="154"/>
      <c r="AF830" s="154"/>
      <c r="AG830" s="154"/>
      <c r="AH830" s="154"/>
    </row>
    <row r="831" spans="2:34" ht="15" x14ac:dyDescent="0.15">
      <c r="B831" s="152"/>
      <c r="C831" s="38"/>
      <c r="D831" s="38"/>
      <c r="E831" s="38"/>
      <c r="F831" s="38"/>
      <c r="G831" s="38"/>
      <c r="H831" s="38"/>
      <c r="I831" s="38"/>
      <c r="J831" s="38"/>
      <c r="K831" s="13"/>
      <c r="L831" s="38"/>
      <c r="M831" s="38"/>
      <c r="N831" s="38"/>
      <c r="O831" s="40"/>
      <c r="P831" s="38"/>
      <c r="Q831" s="38"/>
      <c r="R831" s="38"/>
      <c r="S831" s="38"/>
      <c r="T831" s="177"/>
      <c r="U831" s="177"/>
      <c r="V831" s="38"/>
      <c r="W831" s="38"/>
      <c r="X831" s="178"/>
      <c r="Y831" s="38"/>
      <c r="Z831" s="38"/>
      <c r="AA831" s="125"/>
      <c r="AB831" s="154"/>
      <c r="AC831" s="154"/>
      <c r="AD831" s="154"/>
      <c r="AE831" s="154"/>
      <c r="AF831" s="154"/>
      <c r="AG831" s="154"/>
      <c r="AH831" s="154"/>
    </row>
    <row r="832" spans="2:34" ht="15" x14ac:dyDescent="0.15">
      <c r="B832" s="152"/>
      <c r="C832" s="38"/>
      <c r="D832" s="38"/>
      <c r="E832" s="38"/>
      <c r="F832" s="38"/>
      <c r="G832" s="38"/>
      <c r="H832" s="38"/>
      <c r="I832" s="38"/>
      <c r="J832" s="38"/>
      <c r="K832" s="13"/>
      <c r="L832" s="38"/>
      <c r="M832" s="38"/>
      <c r="N832" s="38"/>
      <c r="O832" s="40"/>
      <c r="P832" s="38"/>
      <c r="Q832" s="38"/>
      <c r="R832" s="38"/>
      <c r="S832" s="38"/>
      <c r="T832" s="177"/>
      <c r="U832" s="177"/>
      <c r="V832" s="38"/>
      <c r="W832" s="38"/>
      <c r="X832" s="178"/>
      <c r="Y832" s="38"/>
      <c r="Z832" s="38"/>
      <c r="AA832" s="125"/>
      <c r="AB832" s="154"/>
      <c r="AC832" s="154"/>
      <c r="AD832" s="154"/>
      <c r="AE832" s="154"/>
      <c r="AF832" s="154"/>
      <c r="AG832" s="154"/>
      <c r="AH832" s="154"/>
    </row>
    <row r="833" spans="2:34" ht="15" x14ac:dyDescent="0.15">
      <c r="B833" s="152"/>
      <c r="C833" s="38"/>
      <c r="D833" s="38"/>
      <c r="E833" s="38"/>
      <c r="F833" s="38"/>
      <c r="G833" s="38"/>
      <c r="H833" s="38"/>
      <c r="I833" s="38"/>
      <c r="J833" s="38"/>
      <c r="K833" s="13"/>
      <c r="L833" s="38"/>
      <c r="M833" s="38"/>
      <c r="N833" s="38"/>
      <c r="O833" s="40"/>
      <c r="P833" s="38"/>
      <c r="Q833" s="38"/>
      <c r="R833" s="38"/>
      <c r="S833" s="38"/>
      <c r="T833" s="177"/>
      <c r="U833" s="177"/>
      <c r="V833" s="38"/>
      <c r="W833" s="38"/>
      <c r="X833" s="178"/>
      <c r="Y833" s="38"/>
      <c r="Z833" s="38"/>
      <c r="AA833" s="125"/>
      <c r="AB833" s="154"/>
      <c r="AC833" s="154"/>
      <c r="AD833" s="154"/>
      <c r="AE833" s="154"/>
      <c r="AF833" s="154"/>
      <c r="AG833" s="154"/>
      <c r="AH833" s="154"/>
    </row>
    <row r="834" spans="2:34" ht="15" x14ac:dyDescent="0.15">
      <c r="B834" s="152"/>
      <c r="C834" s="38"/>
      <c r="D834" s="38"/>
      <c r="E834" s="38"/>
      <c r="F834" s="38"/>
      <c r="G834" s="38"/>
      <c r="H834" s="38"/>
      <c r="I834" s="38"/>
      <c r="J834" s="38"/>
      <c r="K834" s="13"/>
      <c r="L834" s="38"/>
      <c r="M834" s="38"/>
      <c r="N834" s="38"/>
      <c r="O834" s="40"/>
      <c r="P834" s="38"/>
      <c r="Q834" s="38"/>
      <c r="R834" s="38"/>
      <c r="S834" s="38"/>
      <c r="T834" s="177"/>
      <c r="U834" s="177"/>
      <c r="V834" s="38"/>
      <c r="W834" s="38"/>
      <c r="X834" s="178"/>
      <c r="Y834" s="38"/>
      <c r="Z834" s="38"/>
      <c r="AA834" s="125"/>
      <c r="AB834" s="154"/>
      <c r="AC834" s="154"/>
      <c r="AD834" s="154"/>
      <c r="AE834" s="154"/>
      <c r="AF834" s="154"/>
      <c r="AG834" s="154"/>
      <c r="AH834" s="154"/>
    </row>
    <row r="835" spans="2:34" ht="15" x14ac:dyDescent="0.15">
      <c r="B835" s="152"/>
      <c r="C835" s="38"/>
      <c r="D835" s="38"/>
      <c r="E835" s="38"/>
      <c r="F835" s="38"/>
      <c r="G835" s="38"/>
      <c r="H835" s="38"/>
      <c r="I835" s="38"/>
      <c r="J835" s="38"/>
      <c r="K835" s="13"/>
      <c r="L835" s="38"/>
      <c r="M835" s="38"/>
      <c r="N835" s="38"/>
      <c r="O835" s="40"/>
      <c r="P835" s="38"/>
      <c r="Q835" s="38"/>
      <c r="R835" s="38"/>
      <c r="S835" s="38"/>
      <c r="T835" s="177"/>
      <c r="U835" s="177"/>
      <c r="V835" s="38"/>
      <c r="W835" s="38"/>
      <c r="X835" s="178"/>
      <c r="Y835" s="38"/>
      <c r="Z835" s="38"/>
      <c r="AA835" s="125"/>
      <c r="AB835" s="154"/>
      <c r="AC835" s="154"/>
      <c r="AD835" s="154"/>
      <c r="AE835" s="154"/>
      <c r="AF835" s="154"/>
      <c r="AG835" s="154"/>
      <c r="AH835" s="154"/>
    </row>
    <row r="836" spans="2:34" ht="15" x14ac:dyDescent="0.15">
      <c r="B836" s="152"/>
      <c r="C836" s="38"/>
      <c r="D836" s="38"/>
      <c r="E836" s="38"/>
      <c r="F836" s="38"/>
      <c r="G836" s="38"/>
      <c r="H836" s="38"/>
      <c r="I836" s="38"/>
      <c r="J836" s="38"/>
      <c r="K836" s="13"/>
      <c r="L836" s="38"/>
      <c r="M836" s="38"/>
      <c r="N836" s="38"/>
      <c r="O836" s="40"/>
      <c r="P836" s="38"/>
      <c r="Q836" s="38"/>
      <c r="R836" s="38"/>
      <c r="S836" s="38"/>
      <c r="T836" s="177"/>
      <c r="U836" s="177"/>
      <c r="V836" s="38"/>
      <c r="W836" s="38"/>
      <c r="X836" s="178"/>
      <c r="Y836" s="38"/>
      <c r="Z836" s="38"/>
      <c r="AA836" s="125"/>
      <c r="AB836" s="154"/>
      <c r="AC836" s="154"/>
      <c r="AD836" s="154"/>
      <c r="AE836" s="154"/>
      <c r="AF836" s="154"/>
      <c r="AG836" s="154"/>
      <c r="AH836" s="154"/>
    </row>
    <row r="837" spans="2:34" ht="15" x14ac:dyDescent="0.15">
      <c r="B837" s="152"/>
      <c r="C837" s="38"/>
      <c r="D837" s="38"/>
      <c r="E837" s="38"/>
      <c r="F837" s="38"/>
      <c r="G837" s="38"/>
      <c r="H837" s="38"/>
      <c r="I837" s="38"/>
      <c r="J837" s="38"/>
      <c r="K837" s="13"/>
      <c r="L837" s="38"/>
      <c r="M837" s="38"/>
      <c r="N837" s="38"/>
      <c r="O837" s="40"/>
      <c r="P837" s="38"/>
      <c r="Q837" s="38"/>
      <c r="R837" s="38"/>
      <c r="S837" s="38"/>
      <c r="T837" s="177"/>
      <c r="U837" s="177"/>
      <c r="V837" s="38"/>
      <c r="W837" s="38"/>
      <c r="X837" s="178"/>
      <c r="Y837" s="38"/>
      <c r="Z837" s="38"/>
      <c r="AA837" s="125"/>
      <c r="AB837" s="154"/>
      <c r="AC837" s="154"/>
      <c r="AD837" s="154"/>
      <c r="AE837" s="154"/>
      <c r="AF837" s="154"/>
      <c r="AG837" s="154"/>
      <c r="AH837" s="154"/>
    </row>
    <row r="838" spans="2:34" ht="15" x14ac:dyDescent="0.15">
      <c r="B838" s="152"/>
      <c r="C838" s="38"/>
      <c r="D838" s="38"/>
      <c r="E838" s="38"/>
      <c r="F838" s="38"/>
      <c r="G838" s="38"/>
      <c r="H838" s="38"/>
      <c r="I838" s="38"/>
      <c r="J838" s="38"/>
      <c r="K838" s="13"/>
      <c r="L838" s="38"/>
      <c r="M838" s="38"/>
      <c r="N838" s="38"/>
      <c r="O838" s="40"/>
      <c r="P838" s="38"/>
      <c r="Q838" s="38"/>
      <c r="R838" s="38"/>
      <c r="S838" s="38"/>
      <c r="T838" s="177"/>
      <c r="U838" s="177"/>
      <c r="V838" s="38"/>
      <c r="W838" s="38"/>
      <c r="X838" s="178"/>
      <c r="Y838" s="38"/>
      <c r="Z838" s="38"/>
      <c r="AA838" s="125"/>
      <c r="AB838" s="154"/>
      <c r="AC838" s="154"/>
      <c r="AD838" s="154"/>
      <c r="AE838" s="154"/>
      <c r="AF838" s="154"/>
      <c r="AG838" s="154"/>
      <c r="AH838" s="154"/>
    </row>
    <row r="839" spans="2:34" ht="15" x14ac:dyDescent="0.15">
      <c r="B839" s="152"/>
      <c r="C839" s="38"/>
      <c r="D839" s="38"/>
      <c r="E839" s="38"/>
      <c r="F839" s="38"/>
      <c r="G839" s="38"/>
      <c r="H839" s="38"/>
      <c r="I839" s="38"/>
      <c r="J839" s="38"/>
      <c r="K839" s="13"/>
      <c r="L839" s="38"/>
      <c r="M839" s="38"/>
      <c r="N839" s="38"/>
      <c r="O839" s="40"/>
      <c r="P839" s="38"/>
      <c r="Q839" s="38"/>
      <c r="R839" s="38"/>
      <c r="S839" s="38"/>
      <c r="T839" s="177"/>
      <c r="U839" s="177"/>
      <c r="V839" s="38"/>
      <c r="W839" s="38"/>
      <c r="X839" s="178"/>
      <c r="Y839" s="38"/>
      <c r="Z839" s="38"/>
      <c r="AA839" s="125"/>
      <c r="AB839" s="154"/>
      <c r="AC839" s="154"/>
      <c r="AD839" s="154"/>
      <c r="AE839" s="154"/>
      <c r="AF839" s="154"/>
      <c r="AG839" s="154"/>
      <c r="AH839" s="154"/>
    </row>
    <row r="840" spans="2:34" ht="15" x14ac:dyDescent="0.15">
      <c r="B840" s="152"/>
      <c r="C840" s="38"/>
      <c r="D840" s="38"/>
      <c r="E840" s="38"/>
      <c r="F840" s="38"/>
      <c r="G840" s="38"/>
      <c r="H840" s="38"/>
      <c r="I840" s="38"/>
      <c r="J840" s="38"/>
      <c r="K840" s="13"/>
      <c r="L840" s="38"/>
      <c r="M840" s="38"/>
      <c r="N840" s="38"/>
      <c r="O840" s="40"/>
      <c r="P840" s="38"/>
      <c r="Q840" s="38"/>
      <c r="R840" s="38"/>
      <c r="S840" s="38"/>
      <c r="T840" s="177"/>
      <c r="U840" s="177"/>
      <c r="V840" s="38"/>
      <c r="W840" s="38"/>
      <c r="X840" s="178"/>
      <c r="Y840" s="38"/>
      <c r="Z840" s="38"/>
      <c r="AA840" s="125"/>
      <c r="AB840" s="154"/>
      <c r="AC840" s="154"/>
      <c r="AD840" s="154"/>
      <c r="AE840" s="154"/>
      <c r="AF840" s="154"/>
      <c r="AG840" s="154"/>
      <c r="AH840" s="154"/>
    </row>
    <row r="841" spans="2:34" ht="15" x14ac:dyDescent="0.15">
      <c r="B841" s="152"/>
      <c r="C841" s="38"/>
      <c r="D841" s="38"/>
      <c r="E841" s="38"/>
      <c r="F841" s="38"/>
      <c r="G841" s="38"/>
      <c r="H841" s="38"/>
      <c r="I841" s="38"/>
      <c r="J841" s="38"/>
      <c r="K841" s="13"/>
      <c r="L841" s="38"/>
      <c r="M841" s="38"/>
      <c r="N841" s="38"/>
      <c r="O841" s="40"/>
      <c r="P841" s="38"/>
      <c r="Q841" s="38"/>
      <c r="R841" s="38"/>
      <c r="S841" s="38"/>
      <c r="T841" s="177"/>
      <c r="U841" s="177"/>
      <c r="V841" s="38"/>
      <c r="W841" s="38"/>
      <c r="X841" s="178"/>
      <c r="Y841" s="38"/>
      <c r="Z841" s="38"/>
      <c r="AA841" s="125"/>
      <c r="AB841" s="154"/>
      <c r="AC841" s="154"/>
      <c r="AD841" s="154"/>
      <c r="AE841" s="154"/>
      <c r="AF841" s="154"/>
      <c r="AG841" s="154"/>
      <c r="AH841" s="154"/>
    </row>
    <row r="842" spans="2:34" ht="15" x14ac:dyDescent="0.15">
      <c r="B842" s="152"/>
      <c r="C842" s="38"/>
      <c r="D842" s="38"/>
      <c r="E842" s="38"/>
      <c r="F842" s="38"/>
      <c r="G842" s="38"/>
      <c r="H842" s="38"/>
      <c r="I842" s="38"/>
      <c r="J842" s="38"/>
      <c r="K842" s="13"/>
      <c r="L842" s="38"/>
      <c r="M842" s="38"/>
      <c r="N842" s="38"/>
      <c r="O842" s="40"/>
      <c r="P842" s="38"/>
      <c r="Q842" s="38"/>
      <c r="R842" s="38"/>
      <c r="S842" s="38"/>
      <c r="T842" s="177"/>
      <c r="U842" s="177"/>
      <c r="V842" s="38"/>
      <c r="W842" s="38"/>
      <c r="X842" s="178"/>
      <c r="Y842" s="38"/>
      <c r="Z842" s="38"/>
      <c r="AA842" s="125"/>
      <c r="AB842" s="154"/>
      <c r="AC842" s="154"/>
      <c r="AD842" s="154"/>
      <c r="AE842" s="154"/>
      <c r="AF842" s="154"/>
      <c r="AG842" s="154"/>
      <c r="AH842" s="154"/>
    </row>
    <row r="843" spans="2:34" ht="15" x14ac:dyDescent="0.15">
      <c r="B843" s="152"/>
      <c r="C843" s="38"/>
      <c r="D843" s="38"/>
      <c r="E843" s="38"/>
      <c r="F843" s="38"/>
      <c r="G843" s="38"/>
      <c r="H843" s="38"/>
      <c r="I843" s="38"/>
      <c r="J843" s="38"/>
      <c r="K843" s="13"/>
      <c r="L843" s="38"/>
      <c r="M843" s="38"/>
      <c r="N843" s="38"/>
      <c r="O843" s="40"/>
      <c r="P843" s="38"/>
      <c r="Q843" s="38"/>
      <c r="R843" s="38"/>
      <c r="S843" s="38"/>
      <c r="T843" s="177"/>
      <c r="U843" s="177"/>
      <c r="V843" s="38"/>
      <c r="W843" s="38"/>
      <c r="X843" s="178"/>
      <c r="Y843" s="38"/>
      <c r="Z843" s="38"/>
      <c r="AA843" s="125"/>
      <c r="AB843" s="154"/>
      <c r="AC843" s="154"/>
      <c r="AD843" s="154"/>
      <c r="AE843" s="154"/>
      <c r="AF843" s="154"/>
      <c r="AG843" s="154"/>
      <c r="AH843" s="154"/>
    </row>
    <row r="844" spans="2:34" ht="15" x14ac:dyDescent="0.15">
      <c r="B844" s="152"/>
      <c r="C844" s="38"/>
      <c r="D844" s="38"/>
      <c r="E844" s="38"/>
      <c r="F844" s="38"/>
      <c r="G844" s="38"/>
      <c r="H844" s="38"/>
      <c r="I844" s="38"/>
      <c r="J844" s="38"/>
      <c r="K844" s="13"/>
      <c r="L844" s="38"/>
      <c r="M844" s="38"/>
      <c r="N844" s="38"/>
      <c r="O844" s="40"/>
      <c r="P844" s="38"/>
      <c r="Q844" s="38"/>
      <c r="R844" s="38"/>
      <c r="S844" s="38"/>
      <c r="T844" s="177"/>
      <c r="U844" s="177"/>
      <c r="V844" s="38"/>
      <c r="W844" s="38"/>
      <c r="X844" s="178"/>
      <c r="Y844" s="38"/>
      <c r="Z844" s="38"/>
      <c r="AA844" s="125"/>
      <c r="AB844" s="154"/>
      <c r="AC844" s="154"/>
      <c r="AD844" s="154"/>
      <c r="AE844" s="154"/>
      <c r="AF844" s="154"/>
      <c r="AG844" s="154"/>
      <c r="AH844" s="154"/>
    </row>
    <row r="845" spans="2:34" ht="15" x14ac:dyDescent="0.15">
      <c r="B845" s="152"/>
      <c r="C845" s="38"/>
      <c r="D845" s="38"/>
      <c r="E845" s="38"/>
      <c r="F845" s="38"/>
      <c r="G845" s="38"/>
      <c r="H845" s="38"/>
      <c r="I845" s="38"/>
      <c r="J845" s="38"/>
      <c r="K845" s="13"/>
      <c r="L845" s="38"/>
      <c r="M845" s="38"/>
      <c r="N845" s="38"/>
      <c r="O845" s="40"/>
      <c r="P845" s="38"/>
      <c r="Q845" s="38"/>
      <c r="R845" s="38"/>
      <c r="S845" s="38"/>
      <c r="T845" s="177"/>
      <c r="U845" s="177"/>
      <c r="V845" s="38"/>
      <c r="W845" s="38"/>
      <c r="X845" s="178"/>
      <c r="Y845" s="38"/>
      <c r="Z845" s="38"/>
      <c r="AA845" s="125"/>
      <c r="AB845" s="154"/>
      <c r="AC845" s="154"/>
      <c r="AD845" s="154"/>
      <c r="AE845" s="154"/>
      <c r="AF845" s="154"/>
      <c r="AG845" s="154"/>
      <c r="AH845" s="154"/>
    </row>
    <row r="846" spans="2:34" ht="15" x14ac:dyDescent="0.15">
      <c r="B846" s="152"/>
      <c r="C846" s="38"/>
      <c r="D846" s="38"/>
      <c r="E846" s="38"/>
      <c r="F846" s="38"/>
      <c r="G846" s="38"/>
      <c r="H846" s="38"/>
      <c r="I846" s="38"/>
      <c r="J846" s="38"/>
      <c r="K846" s="13"/>
      <c r="L846" s="38"/>
      <c r="M846" s="38"/>
      <c r="N846" s="38"/>
      <c r="O846" s="40"/>
      <c r="P846" s="38"/>
      <c r="Q846" s="38"/>
      <c r="R846" s="38"/>
      <c r="S846" s="38"/>
      <c r="T846" s="177"/>
      <c r="U846" s="177"/>
      <c r="V846" s="38"/>
      <c r="W846" s="38"/>
      <c r="X846" s="178"/>
      <c r="Y846" s="38"/>
      <c r="Z846" s="38"/>
      <c r="AA846" s="125"/>
      <c r="AB846" s="154"/>
      <c r="AC846" s="154"/>
      <c r="AD846" s="154"/>
      <c r="AE846" s="154"/>
      <c r="AF846" s="154"/>
      <c r="AG846" s="154"/>
      <c r="AH846" s="154"/>
    </row>
    <row r="847" spans="2:34" ht="15" x14ac:dyDescent="0.15">
      <c r="B847" s="152"/>
      <c r="C847" s="38"/>
      <c r="D847" s="38"/>
      <c r="E847" s="38"/>
      <c r="F847" s="38"/>
      <c r="G847" s="38"/>
      <c r="H847" s="38"/>
      <c r="I847" s="38"/>
      <c r="J847" s="38"/>
      <c r="K847" s="13"/>
      <c r="L847" s="38"/>
      <c r="M847" s="38"/>
      <c r="N847" s="38"/>
      <c r="O847" s="40"/>
      <c r="P847" s="38"/>
      <c r="Q847" s="38"/>
      <c r="R847" s="38"/>
      <c r="S847" s="38"/>
      <c r="T847" s="177"/>
      <c r="U847" s="177"/>
      <c r="V847" s="38"/>
      <c r="W847" s="38"/>
      <c r="X847" s="178"/>
      <c r="Y847" s="38"/>
      <c r="Z847" s="38"/>
      <c r="AA847" s="125"/>
      <c r="AB847" s="154"/>
      <c r="AC847" s="154"/>
      <c r="AD847" s="154"/>
      <c r="AE847" s="154"/>
      <c r="AF847" s="154"/>
      <c r="AG847" s="154"/>
      <c r="AH847" s="154"/>
    </row>
    <row r="848" spans="2:34" ht="15" x14ac:dyDescent="0.15">
      <c r="B848" s="152"/>
      <c r="C848" s="38"/>
      <c r="D848" s="38"/>
      <c r="E848" s="38"/>
      <c r="F848" s="38"/>
      <c r="G848" s="38"/>
      <c r="H848" s="38"/>
      <c r="I848" s="38"/>
      <c r="J848" s="38"/>
      <c r="K848" s="13"/>
      <c r="L848" s="38"/>
      <c r="M848" s="38"/>
      <c r="N848" s="38"/>
      <c r="O848" s="40"/>
      <c r="P848" s="38"/>
      <c r="Q848" s="38"/>
      <c r="R848" s="38"/>
      <c r="S848" s="38"/>
      <c r="T848" s="177"/>
      <c r="U848" s="177"/>
      <c r="V848" s="38"/>
      <c r="W848" s="38"/>
      <c r="X848" s="178"/>
      <c r="Y848" s="38"/>
      <c r="Z848" s="38"/>
      <c r="AA848" s="125"/>
      <c r="AB848" s="154"/>
      <c r="AC848" s="154"/>
      <c r="AD848" s="154"/>
      <c r="AE848" s="154"/>
      <c r="AF848" s="154"/>
      <c r="AG848" s="154"/>
      <c r="AH848" s="154"/>
    </row>
    <row r="849" spans="2:34" ht="15" x14ac:dyDescent="0.15">
      <c r="B849" s="152"/>
      <c r="C849" s="38"/>
      <c r="D849" s="38"/>
      <c r="E849" s="38"/>
      <c r="F849" s="38"/>
      <c r="G849" s="38"/>
      <c r="H849" s="38"/>
      <c r="I849" s="38"/>
      <c r="J849" s="38"/>
      <c r="K849" s="13"/>
      <c r="L849" s="38"/>
      <c r="M849" s="38"/>
      <c r="N849" s="38"/>
      <c r="O849" s="40"/>
      <c r="P849" s="38"/>
      <c r="Q849" s="38"/>
      <c r="R849" s="38"/>
      <c r="S849" s="38"/>
      <c r="T849" s="177"/>
      <c r="U849" s="177"/>
      <c r="V849" s="38"/>
      <c r="W849" s="38"/>
      <c r="X849" s="178"/>
      <c r="Y849" s="38"/>
      <c r="Z849" s="38"/>
      <c r="AA849" s="125"/>
      <c r="AB849" s="154"/>
      <c r="AC849" s="154"/>
      <c r="AD849" s="154"/>
      <c r="AE849" s="154"/>
      <c r="AF849" s="154"/>
      <c r="AG849" s="154"/>
      <c r="AH849" s="154"/>
    </row>
    <row r="850" spans="2:34" ht="15" x14ac:dyDescent="0.15">
      <c r="B850" s="152"/>
      <c r="C850" s="38"/>
      <c r="D850" s="38"/>
      <c r="E850" s="38"/>
      <c r="F850" s="38"/>
      <c r="G850" s="38"/>
      <c r="H850" s="38"/>
      <c r="I850" s="38"/>
      <c r="J850" s="38"/>
      <c r="K850" s="13"/>
      <c r="L850" s="38"/>
      <c r="M850" s="38"/>
      <c r="N850" s="38"/>
      <c r="O850" s="40"/>
      <c r="P850" s="38"/>
      <c r="Q850" s="38"/>
      <c r="R850" s="38"/>
      <c r="S850" s="38"/>
      <c r="T850" s="177"/>
      <c r="U850" s="177"/>
      <c r="V850" s="38"/>
      <c r="W850" s="38"/>
      <c r="X850" s="178"/>
      <c r="Y850" s="38"/>
      <c r="Z850" s="38"/>
      <c r="AA850" s="125"/>
      <c r="AB850" s="154"/>
      <c r="AC850" s="154"/>
      <c r="AD850" s="154"/>
      <c r="AE850" s="154"/>
      <c r="AF850" s="154"/>
      <c r="AG850" s="154"/>
      <c r="AH850" s="154"/>
    </row>
    <row r="851" spans="2:34" ht="15" x14ac:dyDescent="0.15">
      <c r="B851" s="152"/>
      <c r="C851" s="38"/>
      <c r="D851" s="38"/>
      <c r="E851" s="38"/>
      <c r="F851" s="38"/>
      <c r="G851" s="38"/>
      <c r="H851" s="38"/>
      <c r="I851" s="38"/>
      <c r="J851" s="38"/>
      <c r="K851" s="13"/>
      <c r="L851" s="38"/>
      <c r="M851" s="38"/>
      <c r="N851" s="38"/>
      <c r="O851" s="40"/>
      <c r="P851" s="38"/>
      <c r="Q851" s="38"/>
      <c r="R851" s="38"/>
      <c r="S851" s="38"/>
      <c r="T851" s="177"/>
      <c r="U851" s="177"/>
      <c r="V851" s="38"/>
      <c r="W851" s="38"/>
      <c r="X851" s="178"/>
      <c r="Y851" s="38"/>
      <c r="Z851" s="38"/>
      <c r="AA851" s="125"/>
      <c r="AB851" s="154"/>
      <c r="AC851" s="154"/>
      <c r="AD851" s="154"/>
      <c r="AE851" s="154"/>
      <c r="AF851" s="154"/>
      <c r="AG851" s="154"/>
      <c r="AH851" s="154"/>
    </row>
    <row r="852" spans="2:34" ht="15" x14ac:dyDescent="0.15">
      <c r="B852" s="152"/>
      <c r="C852" s="38"/>
      <c r="D852" s="38"/>
      <c r="E852" s="38"/>
      <c r="F852" s="38"/>
      <c r="G852" s="38"/>
      <c r="H852" s="38"/>
      <c r="I852" s="38"/>
      <c r="J852" s="38"/>
      <c r="K852" s="13"/>
      <c r="L852" s="38"/>
      <c r="M852" s="38"/>
      <c r="N852" s="38"/>
      <c r="O852" s="40"/>
      <c r="P852" s="38"/>
      <c r="Q852" s="38"/>
      <c r="R852" s="38"/>
      <c r="S852" s="38"/>
      <c r="T852" s="177"/>
      <c r="U852" s="177"/>
      <c r="V852" s="38"/>
      <c r="W852" s="38"/>
      <c r="X852" s="178"/>
      <c r="Y852" s="38"/>
      <c r="Z852" s="38"/>
      <c r="AA852" s="125"/>
      <c r="AB852" s="154"/>
      <c r="AC852" s="154"/>
      <c r="AD852" s="154"/>
      <c r="AE852" s="154"/>
      <c r="AF852" s="154"/>
      <c r="AG852" s="154"/>
      <c r="AH852" s="154"/>
    </row>
    <row r="853" spans="2:34" ht="15" x14ac:dyDescent="0.15">
      <c r="B853" s="152"/>
      <c r="C853" s="38"/>
      <c r="D853" s="38"/>
      <c r="E853" s="38"/>
      <c r="F853" s="38"/>
      <c r="G853" s="38"/>
      <c r="H853" s="38"/>
      <c r="I853" s="38"/>
      <c r="J853" s="38"/>
      <c r="K853" s="13"/>
      <c r="L853" s="38"/>
      <c r="M853" s="38"/>
      <c r="N853" s="38"/>
      <c r="O853" s="40"/>
      <c r="P853" s="38"/>
      <c r="Q853" s="38"/>
      <c r="R853" s="38"/>
      <c r="S853" s="38"/>
      <c r="T853" s="177"/>
      <c r="U853" s="177"/>
      <c r="V853" s="38"/>
      <c r="W853" s="38"/>
      <c r="X853" s="178"/>
      <c r="Y853" s="38"/>
      <c r="Z853" s="38"/>
      <c r="AA853" s="125"/>
      <c r="AB853" s="154"/>
      <c r="AC853" s="154"/>
      <c r="AD853" s="154"/>
      <c r="AE853" s="154"/>
      <c r="AF853" s="154"/>
      <c r="AG853" s="154"/>
      <c r="AH853" s="154"/>
    </row>
    <row r="854" spans="2:34" ht="15" x14ac:dyDescent="0.15">
      <c r="B854" s="152"/>
      <c r="C854" s="38"/>
      <c r="D854" s="38"/>
      <c r="E854" s="38"/>
      <c r="F854" s="38"/>
      <c r="G854" s="38"/>
      <c r="H854" s="38"/>
      <c r="I854" s="38"/>
      <c r="J854" s="38"/>
      <c r="K854" s="13"/>
      <c r="L854" s="38"/>
      <c r="M854" s="38"/>
      <c r="N854" s="38"/>
      <c r="O854" s="40"/>
      <c r="P854" s="38"/>
      <c r="Q854" s="38"/>
      <c r="R854" s="38"/>
      <c r="S854" s="38"/>
      <c r="T854" s="177"/>
      <c r="U854" s="177"/>
      <c r="V854" s="38"/>
      <c r="W854" s="38"/>
      <c r="X854" s="178"/>
      <c r="Y854" s="38"/>
      <c r="Z854" s="38"/>
      <c r="AA854" s="125"/>
      <c r="AB854" s="154"/>
      <c r="AC854" s="154"/>
      <c r="AD854" s="154"/>
      <c r="AE854" s="154"/>
      <c r="AF854" s="154"/>
      <c r="AG854" s="154"/>
      <c r="AH854" s="154"/>
    </row>
    <row r="855" spans="2:34" ht="15" x14ac:dyDescent="0.15">
      <c r="B855" s="152"/>
      <c r="C855" s="38"/>
      <c r="D855" s="38"/>
      <c r="E855" s="38"/>
      <c r="F855" s="38"/>
      <c r="G855" s="38"/>
      <c r="H855" s="38"/>
      <c r="I855" s="38"/>
      <c r="J855" s="38"/>
      <c r="K855" s="13"/>
      <c r="L855" s="38"/>
      <c r="M855" s="38"/>
      <c r="N855" s="38"/>
      <c r="O855" s="40"/>
      <c r="P855" s="38"/>
      <c r="Q855" s="38"/>
      <c r="R855" s="38"/>
      <c r="S855" s="38"/>
      <c r="T855" s="177"/>
      <c r="U855" s="177"/>
      <c r="V855" s="38"/>
      <c r="W855" s="38"/>
      <c r="X855" s="178"/>
      <c r="Y855" s="38"/>
      <c r="Z855" s="38"/>
      <c r="AA855" s="125"/>
      <c r="AB855" s="154"/>
      <c r="AC855" s="154"/>
      <c r="AD855" s="154"/>
      <c r="AE855" s="154"/>
      <c r="AF855" s="154"/>
      <c r="AG855" s="154"/>
      <c r="AH855" s="154"/>
    </row>
    <row r="856" spans="2:34" ht="15" x14ac:dyDescent="0.15">
      <c r="B856" s="152"/>
      <c r="C856" s="38"/>
      <c r="D856" s="38"/>
      <c r="E856" s="38"/>
      <c r="F856" s="38"/>
      <c r="G856" s="38"/>
      <c r="H856" s="38"/>
      <c r="I856" s="38"/>
      <c r="J856" s="38"/>
      <c r="K856" s="13"/>
      <c r="L856" s="38"/>
      <c r="M856" s="38"/>
      <c r="N856" s="38"/>
      <c r="O856" s="40"/>
      <c r="P856" s="38"/>
      <c r="Q856" s="38"/>
      <c r="R856" s="38"/>
      <c r="S856" s="38"/>
      <c r="T856" s="177"/>
      <c r="U856" s="177"/>
      <c r="V856" s="38"/>
      <c r="W856" s="38"/>
      <c r="X856" s="178"/>
      <c r="Y856" s="38"/>
      <c r="Z856" s="38"/>
      <c r="AA856" s="125"/>
      <c r="AB856" s="154"/>
      <c r="AC856" s="154"/>
      <c r="AD856" s="154"/>
      <c r="AE856" s="154"/>
      <c r="AF856" s="154"/>
      <c r="AG856" s="154"/>
      <c r="AH856" s="154"/>
    </row>
    <row r="857" spans="2:34" ht="15" x14ac:dyDescent="0.15">
      <c r="B857" s="152"/>
      <c r="C857" s="38"/>
      <c r="D857" s="38"/>
      <c r="E857" s="38"/>
      <c r="F857" s="38"/>
      <c r="G857" s="38"/>
      <c r="H857" s="38"/>
      <c r="I857" s="38"/>
      <c r="J857" s="38"/>
      <c r="K857" s="13"/>
      <c r="L857" s="38"/>
      <c r="M857" s="38"/>
      <c r="N857" s="38"/>
      <c r="O857" s="40"/>
      <c r="P857" s="38"/>
      <c r="Q857" s="38"/>
      <c r="R857" s="38"/>
      <c r="S857" s="38"/>
      <c r="T857" s="177"/>
      <c r="U857" s="177"/>
      <c r="V857" s="38"/>
      <c r="W857" s="38"/>
      <c r="X857" s="178"/>
      <c r="Y857" s="38"/>
      <c r="Z857" s="38"/>
      <c r="AA857" s="125"/>
      <c r="AB857" s="154"/>
      <c r="AC857" s="154"/>
      <c r="AD857" s="154"/>
      <c r="AE857" s="154"/>
      <c r="AF857" s="154"/>
      <c r="AG857" s="154"/>
      <c r="AH857" s="154"/>
    </row>
    <row r="858" spans="2:34" ht="15" x14ac:dyDescent="0.15">
      <c r="B858" s="152"/>
      <c r="C858" s="38"/>
      <c r="D858" s="38"/>
      <c r="E858" s="38"/>
      <c r="F858" s="38"/>
      <c r="G858" s="38"/>
      <c r="H858" s="38"/>
      <c r="I858" s="38"/>
      <c r="J858" s="38"/>
      <c r="K858" s="13"/>
      <c r="L858" s="38"/>
      <c r="M858" s="38"/>
      <c r="N858" s="38"/>
      <c r="O858" s="40"/>
      <c r="P858" s="38"/>
      <c r="Q858" s="38"/>
      <c r="R858" s="38"/>
      <c r="S858" s="38"/>
      <c r="T858" s="177"/>
      <c r="U858" s="177"/>
      <c r="V858" s="38"/>
      <c r="W858" s="38"/>
      <c r="X858" s="178"/>
      <c r="Y858" s="38"/>
      <c r="Z858" s="38"/>
      <c r="AA858" s="125"/>
      <c r="AB858" s="154"/>
      <c r="AC858" s="154"/>
      <c r="AD858" s="154"/>
      <c r="AE858" s="154"/>
      <c r="AF858" s="154"/>
      <c r="AG858" s="154"/>
      <c r="AH858" s="154"/>
    </row>
    <row r="859" spans="2:34" ht="15" x14ac:dyDescent="0.15">
      <c r="B859" s="152"/>
      <c r="C859" s="38"/>
      <c r="D859" s="38"/>
      <c r="E859" s="38"/>
      <c r="F859" s="38"/>
      <c r="G859" s="38"/>
      <c r="H859" s="38"/>
      <c r="I859" s="38"/>
      <c r="J859" s="38"/>
      <c r="K859" s="13"/>
      <c r="L859" s="38"/>
      <c r="M859" s="38"/>
      <c r="N859" s="38"/>
      <c r="O859" s="40"/>
      <c r="P859" s="38"/>
      <c r="Q859" s="38"/>
      <c r="R859" s="38"/>
      <c r="S859" s="38"/>
      <c r="T859" s="177"/>
      <c r="U859" s="177"/>
      <c r="V859" s="38"/>
      <c r="W859" s="38"/>
      <c r="X859" s="178"/>
      <c r="Y859" s="38"/>
      <c r="Z859" s="38"/>
      <c r="AA859" s="125"/>
      <c r="AB859" s="154"/>
      <c r="AC859" s="154"/>
      <c r="AD859" s="154"/>
      <c r="AE859" s="154"/>
      <c r="AF859" s="154"/>
      <c r="AG859" s="154"/>
      <c r="AH859" s="154"/>
    </row>
    <row r="860" spans="2:34" ht="15" x14ac:dyDescent="0.15">
      <c r="B860" s="152"/>
      <c r="C860" s="38"/>
      <c r="D860" s="38"/>
      <c r="E860" s="38"/>
      <c r="F860" s="38"/>
      <c r="G860" s="38"/>
      <c r="H860" s="38"/>
      <c r="I860" s="38"/>
      <c r="J860" s="38"/>
      <c r="K860" s="13"/>
      <c r="L860" s="38"/>
      <c r="M860" s="38"/>
      <c r="N860" s="38"/>
      <c r="O860" s="40"/>
      <c r="P860" s="38"/>
      <c r="Q860" s="38"/>
      <c r="R860" s="38"/>
      <c r="S860" s="38"/>
      <c r="T860" s="177"/>
      <c r="U860" s="177"/>
      <c r="V860" s="38"/>
      <c r="W860" s="38"/>
      <c r="X860" s="178"/>
      <c r="Y860" s="38"/>
      <c r="Z860" s="38"/>
      <c r="AA860" s="125"/>
      <c r="AB860" s="154"/>
      <c r="AC860" s="154"/>
      <c r="AD860" s="154"/>
      <c r="AE860" s="154"/>
      <c r="AF860" s="154"/>
      <c r="AG860" s="154"/>
      <c r="AH860" s="154"/>
    </row>
    <row r="861" spans="2:34" ht="15" x14ac:dyDescent="0.15">
      <c r="B861" s="152"/>
      <c r="C861" s="38"/>
      <c r="D861" s="38"/>
      <c r="E861" s="38"/>
      <c r="F861" s="38"/>
      <c r="G861" s="38"/>
      <c r="H861" s="38"/>
      <c r="I861" s="38"/>
      <c r="J861" s="38"/>
      <c r="K861" s="13"/>
      <c r="L861" s="38"/>
      <c r="M861" s="38"/>
      <c r="N861" s="38"/>
      <c r="O861" s="40"/>
      <c r="P861" s="38"/>
      <c r="Q861" s="38"/>
      <c r="R861" s="38"/>
      <c r="S861" s="38"/>
      <c r="T861" s="177"/>
      <c r="U861" s="177"/>
      <c r="V861" s="38"/>
      <c r="W861" s="38"/>
      <c r="X861" s="178"/>
      <c r="Y861" s="38"/>
      <c r="Z861" s="38"/>
      <c r="AA861" s="125"/>
      <c r="AB861" s="154"/>
      <c r="AC861" s="154"/>
      <c r="AD861" s="154"/>
      <c r="AE861" s="154"/>
      <c r="AF861" s="154"/>
      <c r="AG861" s="154"/>
      <c r="AH861" s="154"/>
    </row>
    <row r="862" spans="2:34" ht="15" x14ac:dyDescent="0.15">
      <c r="B862" s="152"/>
      <c r="C862" s="38"/>
      <c r="D862" s="38"/>
      <c r="E862" s="38"/>
      <c r="F862" s="38"/>
      <c r="G862" s="38"/>
      <c r="H862" s="38"/>
      <c r="I862" s="38"/>
      <c r="J862" s="38"/>
      <c r="K862" s="13"/>
      <c r="L862" s="38"/>
      <c r="M862" s="38"/>
      <c r="N862" s="38"/>
      <c r="O862" s="40"/>
      <c r="P862" s="38"/>
      <c r="Q862" s="38"/>
      <c r="R862" s="38"/>
      <c r="S862" s="38"/>
      <c r="T862" s="177"/>
      <c r="U862" s="177"/>
      <c r="V862" s="38"/>
      <c r="W862" s="38"/>
      <c r="X862" s="178"/>
      <c r="Y862" s="38"/>
      <c r="Z862" s="38"/>
      <c r="AA862" s="125"/>
      <c r="AB862" s="154"/>
      <c r="AC862" s="154"/>
      <c r="AD862" s="154"/>
      <c r="AE862" s="154"/>
      <c r="AF862" s="154"/>
      <c r="AG862" s="154"/>
      <c r="AH862" s="154"/>
    </row>
    <row r="863" spans="2:34" ht="15" x14ac:dyDescent="0.15">
      <c r="B863" s="152"/>
      <c r="C863" s="38"/>
      <c r="D863" s="38"/>
      <c r="E863" s="38"/>
      <c r="F863" s="38"/>
      <c r="G863" s="38"/>
      <c r="H863" s="38"/>
      <c r="I863" s="38"/>
      <c r="J863" s="38"/>
      <c r="K863" s="13"/>
      <c r="L863" s="38"/>
      <c r="M863" s="38"/>
      <c r="N863" s="38"/>
      <c r="O863" s="40"/>
      <c r="P863" s="38"/>
      <c r="Q863" s="38"/>
      <c r="R863" s="38"/>
      <c r="S863" s="38"/>
      <c r="T863" s="177"/>
      <c r="U863" s="177"/>
      <c r="V863" s="38"/>
      <c r="W863" s="38"/>
      <c r="X863" s="178"/>
      <c r="Y863" s="38"/>
      <c r="Z863" s="38"/>
      <c r="AA863" s="125"/>
      <c r="AB863" s="154"/>
      <c r="AC863" s="154"/>
      <c r="AD863" s="154"/>
      <c r="AE863" s="154"/>
      <c r="AF863" s="154"/>
      <c r="AG863" s="154"/>
      <c r="AH863" s="154"/>
    </row>
    <row r="864" spans="2:34" ht="15" x14ac:dyDescent="0.15">
      <c r="B864" s="152"/>
      <c r="C864" s="38"/>
      <c r="D864" s="38"/>
      <c r="E864" s="38"/>
      <c r="F864" s="38"/>
      <c r="G864" s="38"/>
      <c r="H864" s="38"/>
      <c r="I864" s="38"/>
      <c r="J864" s="38"/>
      <c r="K864" s="13"/>
      <c r="L864" s="38"/>
      <c r="M864" s="38"/>
      <c r="N864" s="38"/>
      <c r="O864" s="40"/>
      <c r="P864" s="38"/>
      <c r="Q864" s="38"/>
      <c r="R864" s="38"/>
      <c r="S864" s="38"/>
      <c r="T864" s="177"/>
      <c r="U864" s="177"/>
      <c r="V864" s="38"/>
      <c r="W864" s="38"/>
      <c r="X864" s="178"/>
      <c r="Y864" s="38"/>
      <c r="Z864" s="38"/>
      <c r="AA864" s="125"/>
      <c r="AB864" s="154"/>
      <c r="AC864" s="154"/>
      <c r="AD864" s="154"/>
      <c r="AE864" s="154"/>
      <c r="AF864" s="154"/>
      <c r="AG864" s="154"/>
      <c r="AH864" s="154"/>
    </row>
    <row r="865" spans="2:34" ht="15" x14ac:dyDescent="0.15">
      <c r="B865" s="152"/>
      <c r="C865" s="38"/>
      <c r="D865" s="38"/>
      <c r="E865" s="38"/>
      <c r="F865" s="38"/>
      <c r="G865" s="38"/>
      <c r="H865" s="38"/>
      <c r="I865" s="38"/>
      <c r="J865" s="38"/>
      <c r="K865" s="13"/>
      <c r="L865" s="38"/>
      <c r="M865" s="38"/>
      <c r="N865" s="38"/>
      <c r="O865" s="40"/>
      <c r="P865" s="38"/>
      <c r="Q865" s="38"/>
      <c r="R865" s="38"/>
      <c r="S865" s="38"/>
      <c r="T865" s="177"/>
      <c r="U865" s="177"/>
      <c r="V865" s="38"/>
      <c r="W865" s="38"/>
      <c r="X865" s="178"/>
      <c r="Y865" s="38"/>
      <c r="Z865" s="38"/>
      <c r="AA865" s="125"/>
      <c r="AB865" s="154"/>
      <c r="AC865" s="154"/>
      <c r="AD865" s="154"/>
      <c r="AE865" s="154"/>
      <c r="AF865" s="154"/>
      <c r="AG865" s="154"/>
      <c r="AH865" s="154"/>
    </row>
    <row r="866" spans="2:34" ht="15" x14ac:dyDescent="0.15">
      <c r="B866" s="152"/>
      <c r="C866" s="38"/>
      <c r="D866" s="38"/>
      <c r="E866" s="38"/>
      <c r="F866" s="38"/>
      <c r="G866" s="38"/>
      <c r="H866" s="38"/>
      <c r="I866" s="38"/>
      <c r="J866" s="38"/>
      <c r="K866" s="13"/>
      <c r="L866" s="38"/>
      <c r="M866" s="38"/>
      <c r="N866" s="38"/>
      <c r="O866" s="40"/>
      <c r="P866" s="38"/>
      <c r="Q866" s="38"/>
      <c r="R866" s="38"/>
      <c r="S866" s="38"/>
      <c r="T866" s="177"/>
      <c r="U866" s="177"/>
      <c r="V866" s="38"/>
      <c r="W866" s="38"/>
      <c r="X866" s="178"/>
      <c r="Y866" s="38"/>
      <c r="Z866" s="38"/>
      <c r="AA866" s="125"/>
      <c r="AB866" s="154"/>
      <c r="AC866" s="154"/>
      <c r="AD866" s="154"/>
      <c r="AE866" s="154"/>
      <c r="AF866" s="154"/>
      <c r="AG866" s="154"/>
      <c r="AH866" s="154"/>
    </row>
    <row r="867" spans="2:34" ht="15" x14ac:dyDescent="0.15">
      <c r="B867" s="152"/>
      <c r="C867" s="38"/>
      <c r="D867" s="38"/>
      <c r="E867" s="38"/>
      <c r="F867" s="38"/>
      <c r="G867" s="38"/>
      <c r="H867" s="38"/>
      <c r="I867" s="38"/>
      <c r="J867" s="38"/>
      <c r="K867" s="13"/>
      <c r="L867" s="38"/>
      <c r="M867" s="38"/>
      <c r="N867" s="38"/>
      <c r="O867" s="40"/>
      <c r="P867" s="38"/>
      <c r="Q867" s="38"/>
      <c r="R867" s="38"/>
      <c r="S867" s="38"/>
      <c r="T867" s="177"/>
      <c r="U867" s="177"/>
      <c r="V867" s="38"/>
      <c r="W867" s="38"/>
      <c r="X867" s="178"/>
      <c r="Y867" s="38"/>
      <c r="Z867" s="38"/>
      <c r="AA867" s="125"/>
      <c r="AB867" s="154"/>
      <c r="AC867" s="154"/>
      <c r="AD867" s="154"/>
      <c r="AE867" s="154"/>
      <c r="AF867" s="154"/>
      <c r="AG867" s="154"/>
      <c r="AH867" s="154"/>
    </row>
    <row r="868" spans="2:34" ht="15" x14ac:dyDescent="0.15">
      <c r="B868" s="152"/>
      <c r="C868" s="38"/>
      <c r="D868" s="38"/>
      <c r="E868" s="38"/>
      <c r="F868" s="38"/>
      <c r="G868" s="38"/>
      <c r="H868" s="38"/>
      <c r="I868" s="38"/>
      <c r="J868" s="38"/>
      <c r="K868" s="13"/>
      <c r="L868" s="38"/>
      <c r="M868" s="38"/>
      <c r="N868" s="38"/>
      <c r="O868" s="40"/>
      <c r="P868" s="38"/>
      <c r="Q868" s="38"/>
      <c r="R868" s="38"/>
      <c r="S868" s="38"/>
      <c r="T868" s="177"/>
      <c r="U868" s="177"/>
      <c r="V868" s="38"/>
      <c r="W868" s="38"/>
      <c r="X868" s="178"/>
      <c r="Y868" s="38"/>
      <c r="Z868" s="38"/>
      <c r="AA868" s="125"/>
      <c r="AB868" s="154"/>
      <c r="AC868" s="154"/>
      <c r="AD868" s="154"/>
      <c r="AE868" s="154"/>
      <c r="AF868" s="154"/>
      <c r="AG868" s="154"/>
      <c r="AH868" s="154"/>
    </row>
    <row r="869" spans="2:34" ht="15" x14ac:dyDescent="0.15">
      <c r="B869" s="152"/>
      <c r="C869" s="38"/>
      <c r="D869" s="38"/>
      <c r="E869" s="38"/>
      <c r="F869" s="38"/>
      <c r="G869" s="38"/>
      <c r="H869" s="38"/>
      <c r="I869" s="38"/>
      <c r="J869" s="38"/>
      <c r="K869" s="13"/>
      <c r="L869" s="38"/>
      <c r="M869" s="38"/>
      <c r="N869" s="38"/>
      <c r="O869" s="40"/>
      <c r="P869" s="38"/>
      <c r="Q869" s="38"/>
      <c r="R869" s="38"/>
      <c r="S869" s="38"/>
      <c r="T869" s="177"/>
      <c r="U869" s="177"/>
      <c r="V869" s="38"/>
      <c r="W869" s="38"/>
      <c r="X869" s="178"/>
      <c r="Y869" s="38"/>
      <c r="Z869" s="38"/>
      <c r="AA869" s="125"/>
      <c r="AB869" s="154"/>
      <c r="AC869" s="154"/>
      <c r="AD869" s="154"/>
      <c r="AE869" s="154"/>
      <c r="AF869" s="154"/>
      <c r="AG869" s="154"/>
      <c r="AH869" s="154"/>
    </row>
    <row r="870" spans="2:34" ht="15" x14ac:dyDescent="0.15">
      <c r="B870" s="152"/>
      <c r="C870" s="38"/>
      <c r="D870" s="38"/>
      <c r="E870" s="38"/>
      <c r="F870" s="38"/>
      <c r="G870" s="38"/>
      <c r="H870" s="38"/>
      <c r="I870" s="38"/>
      <c r="J870" s="38"/>
      <c r="K870" s="13"/>
      <c r="L870" s="38"/>
      <c r="M870" s="38"/>
      <c r="N870" s="38"/>
      <c r="O870" s="40"/>
      <c r="P870" s="38"/>
      <c r="Q870" s="38"/>
      <c r="R870" s="38"/>
      <c r="S870" s="38"/>
      <c r="T870" s="177"/>
      <c r="U870" s="177"/>
      <c r="V870" s="38"/>
      <c r="W870" s="38"/>
      <c r="X870" s="178"/>
      <c r="Y870" s="38"/>
      <c r="Z870" s="38"/>
      <c r="AA870" s="125"/>
      <c r="AB870" s="154"/>
      <c r="AC870" s="154"/>
      <c r="AD870" s="154"/>
      <c r="AE870" s="154"/>
      <c r="AF870" s="154"/>
      <c r="AG870" s="154"/>
      <c r="AH870" s="154"/>
    </row>
    <row r="871" spans="2:34" ht="15" x14ac:dyDescent="0.15">
      <c r="B871" s="152"/>
      <c r="C871" s="38"/>
      <c r="D871" s="38"/>
      <c r="E871" s="38"/>
      <c r="F871" s="38"/>
      <c r="G871" s="38"/>
      <c r="H871" s="38"/>
      <c r="I871" s="38"/>
      <c r="J871" s="38"/>
      <c r="K871" s="13"/>
      <c r="L871" s="38"/>
      <c r="M871" s="38"/>
      <c r="N871" s="38"/>
      <c r="O871" s="40"/>
      <c r="P871" s="38"/>
      <c r="Q871" s="38"/>
      <c r="R871" s="38"/>
      <c r="S871" s="38"/>
      <c r="T871" s="177"/>
      <c r="U871" s="177"/>
      <c r="V871" s="38"/>
      <c r="W871" s="38"/>
      <c r="X871" s="178"/>
      <c r="Y871" s="38"/>
      <c r="Z871" s="38"/>
      <c r="AA871" s="125"/>
      <c r="AB871" s="154"/>
      <c r="AC871" s="154"/>
      <c r="AD871" s="154"/>
      <c r="AE871" s="154"/>
      <c r="AF871" s="154"/>
      <c r="AG871" s="154"/>
      <c r="AH871" s="154"/>
    </row>
    <row r="872" spans="2:34" ht="15" x14ac:dyDescent="0.15">
      <c r="B872" s="152"/>
      <c r="C872" s="38"/>
      <c r="D872" s="38"/>
      <c r="E872" s="38"/>
      <c r="F872" s="38"/>
      <c r="G872" s="38"/>
      <c r="H872" s="38"/>
      <c r="I872" s="38"/>
      <c r="J872" s="38"/>
      <c r="K872" s="13"/>
      <c r="L872" s="38"/>
      <c r="M872" s="38"/>
      <c r="N872" s="38"/>
      <c r="O872" s="40"/>
      <c r="P872" s="38"/>
      <c r="Q872" s="38"/>
      <c r="R872" s="38"/>
      <c r="S872" s="38"/>
      <c r="T872" s="177"/>
      <c r="U872" s="177"/>
      <c r="V872" s="38"/>
      <c r="W872" s="38"/>
      <c r="X872" s="178"/>
      <c r="Y872" s="38"/>
      <c r="Z872" s="38"/>
      <c r="AA872" s="125"/>
      <c r="AB872" s="154"/>
      <c r="AC872" s="154"/>
      <c r="AD872" s="154"/>
      <c r="AE872" s="154"/>
      <c r="AF872" s="154"/>
      <c r="AG872" s="154"/>
      <c r="AH872" s="154"/>
    </row>
    <row r="873" spans="2:34" ht="15" x14ac:dyDescent="0.15">
      <c r="B873" s="152"/>
      <c r="C873" s="38"/>
      <c r="D873" s="38"/>
      <c r="E873" s="38"/>
      <c r="F873" s="38"/>
      <c r="G873" s="38"/>
      <c r="H873" s="38"/>
      <c r="I873" s="38"/>
      <c r="J873" s="38"/>
      <c r="K873" s="13"/>
      <c r="L873" s="38"/>
      <c r="M873" s="38"/>
      <c r="N873" s="38"/>
      <c r="O873" s="40"/>
      <c r="P873" s="38"/>
      <c r="Q873" s="38"/>
      <c r="R873" s="38"/>
      <c r="S873" s="38"/>
      <c r="T873" s="177"/>
      <c r="U873" s="177"/>
      <c r="V873" s="38"/>
      <c r="W873" s="38"/>
      <c r="X873" s="178"/>
      <c r="Y873" s="38"/>
      <c r="Z873" s="38"/>
      <c r="AA873" s="125"/>
      <c r="AB873" s="154"/>
      <c r="AC873" s="154"/>
      <c r="AD873" s="154"/>
      <c r="AE873" s="154"/>
      <c r="AF873" s="154"/>
      <c r="AG873" s="154"/>
      <c r="AH873" s="154"/>
    </row>
    <row r="874" spans="2:34" ht="15" x14ac:dyDescent="0.15">
      <c r="B874" s="152"/>
      <c r="C874" s="38"/>
      <c r="D874" s="38"/>
      <c r="E874" s="38"/>
      <c r="F874" s="38"/>
      <c r="G874" s="38"/>
      <c r="H874" s="38"/>
      <c r="I874" s="38"/>
      <c r="J874" s="38"/>
      <c r="K874" s="13"/>
      <c r="L874" s="38"/>
      <c r="M874" s="38"/>
      <c r="N874" s="38"/>
      <c r="O874" s="40"/>
      <c r="P874" s="38"/>
      <c r="Q874" s="38"/>
      <c r="R874" s="38"/>
      <c r="S874" s="38"/>
      <c r="T874" s="177"/>
      <c r="U874" s="177"/>
      <c r="V874" s="38"/>
      <c r="W874" s="38"/>
      <c r="X874" s="178"/>
      <c r="Y874" s="38"/>
      <c r="Z874" s="38"/>
      <c r="AA874" s="125"/>
      <c r="AB874" s="154"/>
      <c r="AC874" s="154"/>
      <c r="AD874" s="154"/>
      <c r="AE874" s="154"/>
      <c r="AF874" s="154"/>
      <c r="AG874" s="154"/>
      <c r="AH874" s="154"/>
    </row>
    <row r="875" spans="2:34" ht="15" x14ac:dyDescent="0.15">
      <c r="B875" s="152"/>
      <c r="C875" s="38"/>
      <c r="D875" s="38"/>
      <c r="E875" s="38"/>
      <c r="F875" s="38"/>
      <c r="G875" s="38"/>
      <c r="H875" s="38"/>
      <c r="I875" s="38"/>
      <c r="J875" s="38"/>
      <c r="K875" s="13"/>
      <c r="L875" s="38"/>
      <c r="M875" s="38"/>
      <c r="N875" s="38"/>
      <c r="O875" s="40"/>
      <c r="P875" s="38"/>
      <c r="Q875" s="38"/>
      <c r="R875" s="38"/>
      <c r="S875" s="38"/>
      <c r="T875" s="177"/>
      <c r="U875" s="177"/>
      <c r="V875" s="38"/>
      <c r="W875" s="38"/>
      <c r="X875" s="178"/>
      <c r="Y875" s="38"/>
      <c r="Z875" s="38"/>
      <c r="AA875" s="125"/>
      <c r="AB875" s="154"/>
      <c r="AC875" s="154"/>
      <c r="AD875" s="154"/>
      <c r="AE875" s="154"/>
      <c r="AF875" s="154"/>
      <c r="AG875" s="154"/>
      <c r="AH875" s="154"/>
    </row>
    <row r="876" spans="2:34" ht="15" x14ac:dyDescent="0.15">
      <c r="B876" s="152"/>
      <c r="C876" s="38"/>
      <c r="D876" s="38"/>
      <c r="E876" s="38"/>
      <c r="F876" s="38"/>
      <c r="G876" s="38"/>
      <c r="H876" s="38"/>
      <c r="I876" s="38"/>
      <c r="J876" s="38"/>
      <c r="K876" s="13"/>
      <c r="L876" s="38"/>
      <c r="M876" s="38"/>
      <c r="N876" s="38"/>
      <c r="O876" s="40"/>
      <c r="P876" s="38"/>
      <c r="Q876" s="38"/>
      <c r="R876" s="38"/>
      <c r="S876" s="38"/>
      <c r="T876" s="177"/>
      <c r="U876" s="177"/>
      <c r="V876" s="38"/>
      <c r="W876" s="38"/>
      <c r="X876" s="178"/>
      <c r="Y876" s="38"/>
      <c r="Z876" s="38"/>
      <c r="AA876" s="125"/>
      <c r="AB876" s="154"/>
      <c r="AC876" s="154"/>
      <c r="AD876" s="154"/>
      <c r="AE876" s="154"/>
      <c r="AF876" s="154"/>
      <c r="AG876" s="154"/>
      <c r="AH876" s="154"/>
    </row>
    <row r="877" spans="2:34" ht="15" x14ac:dyDescent="0.15">
      <c r="B877" s="152"/>
      <c r="C877" s="38"/>
      <c r="D877" s="38"/>
      <c r="E877" s="38"/>
      <c r="F877" s="38"/>
      <c r="G877" s="38"/>
      <c r="H877" s="38"/>
      <c r="I877" s="38"/>
      <c r="J877" s="38"/>
      <c r="K877" s="13"/>
      <c r="L877" s="38"/>
      <c r="M877" s="38"/>
      <c r="N877" s="38"/>
      <c r="O877" s="40"/>
      <c r="P877" s="38"/>
      <c r="Q877" s="38"/>
      <c r="R877" s="38"/>
      <c r="S877" s="38"/>
      <c r="T877" s="177"/>
      <c r="U877" s="177"/>
      <c r="V877" s="38"/>
      <c r="W877" s="38"/>
      <c r="X877" s="178"/>
      <c r="Y877" s="38"/>
      <c r="Z877" s="38"/>
      <c r="AA877" s="125"/>
      <c r="AB877" s="154"/>
      <c r="AC877" s="154"/>
      <c r="AD877" s="154"/>
      <c r="AE877" s="154"/>
      <c r="AF877" s="154"/>
      <c r="AG877" s="154"/>
      <c r="AH877" s="154"/>
    </row>
    <row r="878" spans="2:34" ht="15" x14ac:dyDescent="0.15">
      <c r="B878" s="152"/>
      <c r="C878" s="38"/>
      <c r="D878" s="38"/>
      <c r="E878" s="38"/>
      <c r="F878" s="38"/>
      <c r="G878" s="38"/>
      <c r="H878" s="38"/>
      <c r="I878" s="38"/>
      <c r="J878" s="38"/>
      <c r="K878" s="13"/>
      <c r="L878" s="38"/>
      <c r="M878" s="38"/>
      <c r="N878" s="38"/>
      <c r="O878" s="40"/>
      <c r="P878" s="38"/>
      <c r="Q878" s="38"/>
      <c r="R878" s="38"/>
      <c r="S878" s="38"/>
      <c r="T878" s="177"/>
      <c r="U878" s="177"/>
      <c r="V878" s="38"/>
      <c r="W878" s="38"/>
      <c r="X878" s="178"/>
      <c r="Y878" s="38"/>
      <c r="Z878" s="38"/>
      <c r="AA878" s="125"/>
      <c r="AB878" s="154"/>
      <c r="AC878" s="154"/>
      <c r="AD878" s="154"/>
      <c r="AE878" s="154"/>
      <c r="AF878" s="154"/>
      <c r="AG878" s="154"/>
      <c r="AH878" s="154"/>
    </row>
    <row r="879" spans="2:34" ht="15" x14ac:dyDescent="0.15">
      <c r="B879" s="152"/>
      <c r="C879" s="38"/>
      <c r="D879" s="38"/>
      <c r="E879" s="38"/>
      <c r="F879" s="38"/>
      <c r="G879" s="38"/>
      <c r="H879" s="38"/>
      <c r="I879" s="38"/>
      <c r="J879" s="38"/>
      <c r="K879" s="13"/>
      <c r="L879" s="38"/>
      <c r="M879" s="38"/>
      <c r="N879" s="38"/>
      <c r="O879" s="40"/>
      <c r="P879" s="38"/>
      <c r="Q879" s="38"/>
      <c r="R879" s="38"/>
      <c r="S879" s="38"/>
      <c r="T879" s="177"/>
      <c r="U879" s="177"/>
      <c r="V879" s="38"/>
      <c r="W879" s="38"/>
      <c r="X879" s="178"/>
      <c r="Y879" s="38"/>
      <c r="Z879" s="38"/>
      <c r="AA879" s="125"/>
      <c r="AB879" s="154"/>
      <c r="AC879" s="154"/>
      <c r="AD879" s="154"/>
      <c r="AE879" s="154"/>
      <c r="AF879" s="154"/>
      <c r="AG879" s="154"/>
      <c r="AH879" s="154"/>
    </row>
    <row r="880" spans="2:34" ht="15" x14ac:dyDescent="0.15">
      <c r="B880" s="152"/>
      <c r="C880" s="38"/>
      <c r="D880" s="38"/>
      <c r="E880" s="38"/>
      <c r="F880" s="38"/>
      <c r="G880" s="38"/>
      <c r="H880" s="38"/>
      <c r="I880" s="38"/>
      <c r="J880" s="38"/>
      <c r="K880" s="13"/>
      <c r="L880" s="38"/>
      <c r="M880" s="38"/>
      <c r="N880" s="38"/>
      <c r="O880" s="40"/>
      <c r="P880" s="38"/>
      <c r="Q880" s="38"/>
      <c r="R880" s="38"/>
      <c r="S880" s="38"/>
      <c r="T880" s="177"/>
      <c r="U880" s="177"/>
      <c r="V880" s="38"/>
      <c r="W880" s="38"/>
      <c r="X880" s="178"/>
      <c r="Y880" s="38"/>
      <c r="Z880" s="38"/>
      <c r="AA880" s="125"/>
      <c r="AB880" s="154"/>
      <c r="AC880" s="154"/>
      <c r="AD880" s="154"/>
      <c r="AE880" s="154"/>
      <c r="AF880" s="154"/>
      <c r="AG880" s="154"/>
      <c r="AH880" s="154"/>
    </row>
    <row r="881" spans="2:34" ht="15" x14ac:dyDescent="0.15">
      <c r="B881" s="152"/>
      <c r="C881" s="38"/>
      <c r="D881" s="38"/>
      <c r="E881" s="38"/>
      <c r="F881" s="38"/>
      <c r="G881" s="38"/>
      <c r="H881" s="38"/>
      <c r="I881" s="38"/>
      <c r="J881" s="38"/>
      <c r="K881" s="13"/>
      <c r="L881" s="38"/>
      <c r="M881" s="38"/>
      <c r="N881" s="38"/>
      <c r="O881" s="40"/>
      <c r="P881" s="38"/>
      <c r="Q881" s="38"/>
      <c r="R881" s="38"/>
      <c r="S881" s="38"/>
      <c r="T881" s="177"/>
      <c r="U881" s="177"/>
      <c r="V881" s="38"/>
      <c r="W881" s="38"/>
      <c r="X881" s="178"/>
      <c r="Y881" s="38"/>
      <c r="Z881" s="38"/>
      <c r="AA881" s="125"/>
      <c r="AB881" s="154"/>
      <c r="AC881" s="154"/>
      <c r="AD881" s="154"/>
      <c r="AE881" s="154"/>
      <c r="AF881" s="154"/>
      <c r="AG881" s="154"/>
      <c r="AH881" s="154"/>
    </row>
    <row r="882" spans="2:34" ht="15" x14ac:dyDescent="0.15">
      <c r="B882" s="152"/>
      <c r="C882" s="38"/>
      <c r="D882" s="38"/>
      <c r="E882" s="38"/>
      <c r="F882" s="38"/>
      <c r="G882" s="38"/>
      <c r="H882" s="38"/>
      <c r="I882" s="38"/>
      <c r="J882" s="38"/>
      <c r="K882" s="13"/>
      <c r="L882" s="38"/>
      <c r="M882" s="38"/>
      <c r="N882" s="38"/>
      <c r="O882" s="40"/>
      <c r="P882" s="38"/>
      <c r="Q882" s="38"/>
      <c r="R882" s="38"/>
      <c r="S882" s="38"/>
      <c r="T882" s="177"/>
      <c r="U882" s="177"/>
      <c r="V882" s="38"/>
      <c r="W882" s="38"/>
      <c r="X882" s="178"/>
      <c r="Y882" s="38"/>
      <c r="Z882" s="38"/>
      <c r="AA882" s="125"/>
      <c r="AB882" s="154"/>
      <c r="AC882" s="154"/>
      <c r="AD882" s="154"/>
      <c r="AE882" s="154"/>
      <c r="AF882" s="154"/>
      <c r="AG882" s="154"/>
      <c r="AH882" s="154"/>
    </row>
    <row r="883" spans="2:34" ht="15" x14ac:dyDescent="0.15">
      <c r="B883" s="152"/>
      <c r="C883" s="38"/>
      <c r="D883" s="38"/>
      <c r="E883" s="38"/>
      <c r="F883" s="38"/>
      <c r="G883" s="38"/>
      <c r="H883" s="38"/>
      <c r="I883" s="38"/>
      <c r="J883" s="38"/>
      <c r="K883" s="13"/>
      <c r="L883" s="38"/>
      <c r="M883" s="38"/>
      <c r="N883" s="38"/>
      <c r="O883" s="40"/>
      <c r="P883" s="38"/>
      <c r="Q883" s="38"/>
      <c r="R883" s="38"/>
      <c r="S883" s="38"/>
      <c r="T883" s="177"/>
      <c r="U883" s="177"/>
      <c r="V883" s="38"/>
      <c r="W883" s="38"/>
      <c r="X883" s="178"/>
      <c r="Y883" s="38"/>
      <c r="Z883" s="38"/>
      <c r="AA883" s="125"/>
      <c r="AB883" s="154"/>
      <c r="AC883" s="154"/>
      <c r="AD883" s="154"/>
      <c r="AE883" s="154"/>
      <c r="AF883" s="154"/>
      <c r="AG883" s="154"/>
      <c r="AH883" s="154"/>
    </row>
    <row r="884" spans="2:34" ht="15" x14ac:dyDescent="0.15">
      <c r="B884" s="152"/>
      <c r="C884" s="38"/>
      <c r="D884" s="38"/>
      <c r="E884" s="38"/>
      <c r="F884" s="38"/>
      <c r="G884" s="38"/>
      <c r="H884" s="38"/>
      <c r="I884" s="38"/>
      <c r="J884" s="38"/>
      <c r="K884" s="13"/>
      <c r="L884" s="38"/>
      <c r="M884" s="38"/>
      <c r="N884" s="38"/>
      <c r="O884" s="40"/>
      <c r="P884" s="38"/>
      <c r="Q884" s="38"/>
      <c r="R884" s="38"/>
      <c r="S884" s="38"/>
      <c r="T884" s="177"/>
      <c r="U884" s="177"/>
      <c r="V884" s="38"/>
      <c r="W884" s="38"/>
      <c r="X884" s="178"/>
      <c r="Y884" s="38"/>
      <c r="Z884" s="38"/>
      <c r="AA884" s="125"/>
      <c r="AB884" s="154"/>
      <c r="AC884" s="154"/>
      <c r="AD884" s="154"/>
      <c r="AE884" s="154"/>
      <c r="AF884" s="154"/>
      <c r="AG884" s="154"/>
      <c r="AH884" s="154"/>
    </row>
    <row r="885" spans="2:34" ht="15" x14ac:dyDescent="0.15">
      <c r="B885" s="152"/>
      <c r="C885" s="38"/>
      <c r="D885" s="38"/>
      <c r="E885" s="38"/>
      <c r="F885" s="38"/>
      <c r="G885" s="38"/>
      <c r="H885" s="38"/>
      <c r="I885" s="38"/>
      <c r="J885" s="38"/>
      <c r="K885" s="13"/>
      <c r="L885" s="38"/>
      <c r="M885" s="38"/>
      <c r="N885" s="38"/>
      <c r="O885" s="40"/>
      <c r="P885" s="38"/>
      <c r="Q885" s="38"/>
      <c r="R885" s="38"/>
      <c r="S885" s="38"/>
      <c r="T885" s="177"/>
      <c r="U885" s="177"/>
      <c r="V885" s="38"/>
      <c r="W885" s="38"/>
      <c r="X885" s="178"/>
      <c r="Y885" s="38"/>
      <c r="Z885" s="38"/>
      <c r="AA885" s="125"/>
      <c r="AB885" s="154"/>
      <c r="AC885" s="154"/>
      <c r="AD885" s="154"/>
      <c r="AE885" s="154"/>
      <c r="AF885" s="154"/>
      <c r="AG885" s="154"/>
      <c r="AH885" s="154"/>
    </row>
    <row r="886" spans="2:34" ht="15" x14ac:dyDescent="0.15">
      <c r="B886" s="152"/>
      <c r="C886" s="38"/>
      <c r="D886" s="38"/>
      <c r="E886" s="38"/>
      <c r="F886" s="38"/>
      <c r="G886" s="38"/>
      <c r="H886" s="38"/>
      <c r="I886" s="38"/>
      <c r="J886" s="38"/>
      <c r="K886" s="13"/>
      <c r="L886" s="38"/>
      <c r="M886" s="38"/>
      <c r="N886" s="38"/>
      <c r="O886" s="40"/>
      <c r="P886" s="38"/>
      <c r="Q886" s="38"/>
      <c r="R886" s="38"/>
      <c r="S886" s="38"/>
      <c r="T886" s="177"/>
      <c r="U886" s="177"/>
      <c r="V886" s="38"/>
      <c r="W886" s="38"/>
      <c r="X886" s="178"/>
      <c r="Y886" s="38"/>
      <c r="Z886" s="38"/>
      <c r="AA886" s="125"/>
      <c r="AB886" s="154"/>
      <c r="AC886" s="154"/>
      <c r="AD886" s="154"/>
      <c r="AE886" s="154"/>
      <c r="AF886" s="154"/>
      <c r="AG886" s="154"/>
      <c r="AH886" s="154"/>
    </row>
    <row r="887" spans="2:34" ht="15" x14ac:dyDescent="0.15">
      <c r="B887" s="152"/>
      <c r="C887" s="38"/>
      <c r="D887" s="38"/>
      <c r="E887" s="38"/>
      <c r="F887" s="38"/>
      <c r="G887" s="38"/>
      <c r="H887" s="38"/>
      <c r="I887" s="38"/>
      <c r="J887" s="38"/>
      <c r="K887" s="13"/>
      <c r="L887" s="38"/>
      <c r="M887" s="38"/>
      <c r="N887" s="38"/>
      <c r="O887" s="40"/>
      <c r="P887" s="38"/>
      <c r="Q887" s="38"/>
      <c r="R887" s="38"/>
      <c r="S887" s="38"/>
      <c r="T887" s="177"/>
      <c r="U887" s="177"/>
      <c r="V887" s="38"/>
      <c r="W887" s="38"/>
      <c r="X887" s="178"/>
      <c r="Y887" s="38"/>
      <c r="Z887" s="38"/>
      <c r="AA887" s="125"/>
      <c r="AB887" s="154"/>
      <c r="AC887" s="154"/>
      <c r="AD887" s="154"/>
      <c r="AE887" s="154"/>
      <c r="AF887" s="154"/>
      <c r="AG887" s="154"/>
      <c r="AH887" s="154"/>
    </row>
    <row r="888" spans="2:34" ht="15" x14ac:dyDescent="0.15">
      <c r="B888" s="152"/>
      <c r="C888" s="38"/>
      <c r="D888" s="38"/>
      <c r="E888" s="38"/>
      <c r="F888" s="38"/>
      <c r="G888" s="38"/>
      <c r="H888" s="38"/>
      <c r="I888" s="38"/>
      <c r="J888" s="38"/>
      <c r="K888" s="13"/>
      <c r="L888" s="38"/>
      <c r="M888" s="38"/>
      <c r="N888" s="38"/>
      <c r="O888" s="40"/>
      <c r="P888" s="38"/>
      <c r="Q888" s="38"/>
      <c r="R888" s="38"/>
      <c r="S888" s="38"/>
      <c r="T888" s="177"/>
      <c r="U888" s="177"/>
      <c r="V888" s="38"/>
      <c r="W888" s="38"/>
      <c r="X888" s="178"/>
      <c r="Y888" s="38"/>
      <c r="Z888" s="38"/>
      <c r="AA888" s="125"/>
      <c r="AB888" s="154"/>
      <c r="AC888" s="154"/>
      <c r="AD888" s="154"/>
      <c r="AE888" s="154"/>
      <c r="AF888" s="154"/>
      <c r="AG888" s="154"/>
      <c r="AH888" s="154"/>
    </row>
    <row r="889" spans="2:34" ht="15" x14ac:dyDescent="0.15">
      <c r="B889" s="152"/>
      <c r="C889" s="38"/>
      <c r="D889" s="38"/>
      <c r="E889" s="38"/>
      <c r="F889" s="38"/>
      <c r="G889" s="38"/>
      <c r="H889" s="38"/>
      <c r="I889" s="38"/>
      <c r="J889" s="38"/>
      <c r="K889" s="13"/>
      <c r="L889" s="38"/>
      <c r="M889" s="38"/>
      <c r="N889" s="38"/>
      <c r="O889" s="40"/>
      <c r="P889" s="38"/>
      <c r="Q889" s="38"/>
      <c r="R889" s="38"/>
      <c r="S889" s="38"/>
      <c r="T889" s="177"/>
      <c r="U889" s="177"/>
      <c r="V889" s="38"/>
      <c r="W889" s="38"/>
      <c r="X889" s="178"/>
      <c r="Y889" s="38"/>
      <c r="Z889" s="38"/>
      <c r="AA889" s="125"/>
      <c r="AB889" s="154"/>
      <c r="AC889" s="154"/>
      <c r="AD889" s="154"/>
      <c r="AE889" s="154"/>
      <c r="AF889" s="154"/>
      <c r="AG889" s="154"/>
      <c r="AH889" s="154"/>
    </row>
    <row r="890" spans="2:34" ht="15" x14ac:dyDescent="0.15">
      <c r="B890" s="152"/>
      <c r="C890" s="38"/>
      <c r="D890" s="38"/>
      <c r="E890" s="38"/>
      <c r="F890" s="38"/>
      <c r="G890" s="38"/>
      <c r="H890" s="38"/>
      <c r="I890" s="38"/>
      <c r="J890" s="38"/>
      <c r="K890" s="13"/>
      <c r="L890" s="38"/>
      <c r="M890" s="38"/>
      <c r="N890" s="38"/>
      <c r="O890" s="40"/>
      <c r="P890" s="38"/>
      <c r="Q890" s="38"/>
      <c r="R890" s="38"/>
      <c r="S890" s="38"/>
      <c r="T890" s="177"/>
      <c r="U890" s="177"/>
      <c r="V890" s="38"/>
      <c r="W890" s="38"/>
      <c r="X890" s="178"/>
      <c r="Y890" s="38"/>
      <c r="Z890" s="38"/>
      <c r="AA890" s="125"/>
      <c r="AB890" s="154"/>
      <c r="AC890" s="154"/>
      <c r="AD890" s="154"/>
      <c r="AE890" s="154"/>
      <c r="AF890" s="154"/>
      <c r="AG890" s="154"/>
      <c r="AH890" s="154"/>
    </row>
    <row r="891" spans="2:34" ht="15" x14ac:dyDescent="0.15">
      <c r="B891" s="152"/>
      <c r="C891" s="38"/>
      <c r="D891" s="38"/>
      <c r="E891" s="38"/>
      <c r="F891" s="38"/>
      <c r="G891" s="38"/>
      <c r="H891" s="38"/>
      <c r="I891" s="38"/>
      <c r="J891" s="38"/>
      <c r="K891" s="13"/>
      <c r="L891" s="38"/>
      <c r="M891" s="38"/>
      <c r="N891" s="38"/>
      <c r="O891" s="40"/>
      <c r="P891" s="38"/>
      <c r="Q891" s="38"/>
      <c r="R891" s="38"/>
      <c r="S891" s="38"/>
      <c r="T891" s="177"/>
      <c r="U891" s="177"/>
      <c r="V891" s="38"/>
      <c r="W891" s="38"/>
      <c r="X891" s="178"/>
      <c r="Y891" s="38"/>
      <c r="Z891" s="38"/>
      <c r="AA891" s="125"/>
      <c r="AB891" s="154"/>
      <c r="AC891" s="154"/>
      <c r="AD891" s="154"/>
      <c r="AE891" s="154"/>
      <c r="AF891" s="154"/>
      <c r="AG891" s="154"/>
      <c r="AH891" s="154"/>
    </row>
    <row r="892" spans="2:34" ht="15" x14ac:dyDescent="0.15">
      <c r="B892" s="152"/>
      <c r="C892" s="38"/>
      <c r="D892" s="38"/>
      <c r="E892" s="38"/>
      <c r="F892" s="38"/>
      <c r="G892" s="38"/>
      <c r="H892" s="38"/>
      <c r="I892" s="38"/>
      <c r="J892" s="38"/>
      <c r="K892" s="13"/>
      <c r="L892" s="38"/>
      <c r="M892" s="38"/>
      <c r="N892" s="38"/>
      <c r="O892" s="40"/>
      <c r="P892" s="38"/>
      <c r="Q892" s="38"/>
      <c r="R892" s="38"/>
      <c r="S892" s="38"/>
      <c r="T892" s="177"/>
      <c r="U892" s="177"/>
      <c r="V892" s="38"/>
      <c r="W892" s="38"/>
      <c r="X892" s="178"/>
      <c r="Y892" s="38"/>
      <c r="Z892" s="38"/>
      <c r="AA892" s="125"/>
      <c r="AB892" s="154"/>
      <c r="AC892" s="154"/>
      <c r="AD892" s="154"/>
      <c r="AE892" s="154"/>
      <c r="AF892" s="154"/>
      <c r="AG892" s="154"/>
      <c r="AH892" s="154"/>
    </row>
    <row r="893" spans="2:34" ht="15" x14ac:dyDescent="0.15">
      <c r="B893" s="152"/>
      <c r="C893" s="38"/>
      <c r="D893" s="38"/>
      <c r="E893" s="38"/>
      <c r="F893" s="38"/>
      <c r="G893" s="38"/>
      <c r="H893" s="38"/>
      <c r="I893" s="38"/>
      <c r="J893" s="38"/>
      <c r="K893" s="13"/>
      <c r="L893" s="38"/>
      <c r="M893" s="38"/>
      <c r="N893" s="38"/>
      <c r="O893" s="40"/>
      <c r="P893" s="38"/>
      <c r="Q893" s="38"/>
      <c r="R893" s="38"/>
      <c r="S893" s="38"/>
      <c r="T893" s="177"/>
      <c r="U893" s="177"/>
      <c r="V893" s="38"/>
      <c r="W893" s="38"/>
      <c r="X893" s="178"/>
      <c r="Y893" s="38"/>
      <c r="Z893" s="38"/>
      <c r="AA893" s="125"/>
      <c r="AB893" s="154"/>
      <c r="AC893" s="154"/>
      <c r="AD893" s="154"/>
      <c r="AE893" s="154"/>
      <c r="AF893" s="154"/>
      <c r="AG893" s="154"/>
      <c r="AH893" s="154"/>
    </row>
    <row r="894" spans="2:34" ht="15" x14ac:dyDescent="0.15">
      <c r="B894" s="152"/>
      <c r="C894" s="38"/>
      <c r="D894" s="38"/>
      <c r="E894" s="38"/>
      <c r="F894" s="38"/>
      <c r="G894" s="38"/>
      <c r="H894" s="38"/>
      <c r="I894" s="38"/>
      <c r="J894" s="38"/>
      <c r="K894" s="13"/>
      <c r="L894" s="38"/>
      <c r="M894" s="38"/>
      <c r="N894" s="38"/>
      <c r="O894" s="40"/>
      <c r="P894" s="38"/>
      <c r="Q894" s="38"/>
      <c r="R894" s="38"/>
      <c r="S894" s="38"/>
      <c r="T894" s="177"/>
      <c r="U894" s="177"/>
      <c r="V894" s="38"/>
      <c r="W894" s="38"/>
      <c r="X894" s="178"/>
      <c r="Y894" s="38"/>
      <c r="Z894" s="38"/>
      <c r="AA894" s="125"/>
      <c r="AB894" s="154"/>
      <c r="AC894" s="154"/>
      <c r="AD894" s="154"/>
      <c r="AE894" s="154"/>
      <c r="AF894" s="154"/>
      <c r="AG894" s="154"/>
      <c r="AH894" s="154"/>
    </row>
    <row r="895" spans="2:34" ht="15" x14ac:dyDescent="0.15">
      <c r="B895" s="152"/>
      <c r="C895" s="38"/>
      <c r="D895" s="38"/>
      <c r="E895" s="38"/>
      <c r="F895" s="38"/>
      <c r="G895" s="38"/>
      <c r="H895" s="38"/>
      <c r="I895" s="38"/>
      <c r="J895" s="38"/>
      <c r="K895" s="13"/>
      <c r="L895" s="38"/>
      <c r="M895" s="38"/>
      <c r="N895" s="38"/>
      <c r="O895" s="40"/>
      <c r="P895" s="38"/>
      <c r="Q895" s="38"/>
      <c r="R895" s="38"/>
      <c r="S895" s="38"/>
      <c r="T895" s="177"/>
      <c r="U895" s="177"/>
      <c r="V895" s="38"/>
      <c r="W895" s="38"/>
      <c r="X895" s="178"/>
      <c r="Y895" s="38"/>
      <c r="Z895" s="38"/>
      <c r="AA895" s="125"/>
      <c r="AB895" s="154"/>
      <c r="AC895" s="154"/>
      <c r="AD895" s="154"/>
      <c r="AE895" s="154"/>
      <c r="AF895" s="154"/>
      <c r="AG895" s="154"/>
      <c r="AH895" s="154"/>
    </row>
    <row r="896" spans="2:34" ht="15" x14ac:dyDescent="0.15">
      <c r="B896" s="152"/>
      <c r="C896" s="38"/>
      <c r="D896" s="38"/>
      <c r="E896" s="38"/>
      <c r="F896" s="38"/>
      <c r="G896" s="38"/>
      <c r="H896" s="38"/>
      <c r="I896" s="38"/>
      <c r="J896" s="38"/>
      <c r="K896" s="13"/>
      <c r="L896" s="38"/>
      <c r="M896" s="38"/>
      <c r="N896" s="38"/>
      <c r="O896" s="40"/>
      <c r="P896" s="38"/>
      <c r="Q896" s="38"/>
      <c r="R896" s="38"/>
      <c r="S896" s="38"/>
      <c r="T896" s="177"/>
      <c r="U896" s="177"/>
      <c r="V896" s="38"/>
      <c r="W896" s="38"/>
      <c r="X896" s="178"/>
      <c r="Y896" s="38"/>
      <c r="Z896" s="38"/>
      <c r="AA896" s="125"/>
      <c r="AB896" s="154"/>
      <c r="AC896" s="154"/>
      <c r="AD896" s="154"/>
      <c r="AE896" s="154"/>
      <c r="AF896" s="154"/>
      <c r="AG896" s="154"/>
      <c r="AH896" s="154"/>
    </row>
    <row r="897" spans="2:34" ht="15" x14ac:dyDescent="0.15">
      <c r="B897" s="152"/>
      <c r="C897" s="38"/>
      <c r="D897" s="38"/>
      <c r="E897" s="38"/>
      <c r="F897" s="38"/>
      <c r="G897" s="38"/>
      <c r="H897" s="38"/>
      <c r="I897" s="38"/>
      <c r="J897" s="38"/>
      <c r="K897" s="13"/>
      <c r="L897" s="38"/>
      <c r="M897" s="38"/>
      <c r="N897" s="38"/>
      <c r="O897" s="40"/>
      <c r="P897" s="38"/>
      <c r="Q897" s="38"/>
      <c r="R897" s="38"/>
      <c r="S897" s="38"/>
      <c r="T897" s="177"/>
      <c r="U897" s="177"/>
      <c r="V897" s="38"/>
      <c r="W897" s="38"/>
      <c r="X897" s="178"/>
      <c r="Y897" s="38"/>
      <c r="Z897" s="38"/>
      <c r="AA897" s="125"/>
      <c r="AB897" s="154"/>
      <c r="AC897" s="154"/>
      <c r="AD897" s="154"/>
      <c r="AE897" s="154"/>
      <c r="AF897" s="154"/>
      <c r="AG897" s="154"/>
      <c r="AH897" s="154"/>
    </row>
    <row r="898" spans="2:34" ht="15" x14ac:dyDescent="0.15">
      <c r="B898" s="152"/>
      <c r="C898" s="38"/>
      <c r="D898" s="38"/>
      <c r="E898" s="38"/>
      <c r="F898" s="38"/>
      <c r="G898" s="38"/>
      <c r="H898" s="38"/>
      <c r="I898" s="38"/>
      <c r="J898" s="38"/>
      <c r="K898" s="13"/>
      <c r="L898" s="38"/>
      <c r="M898" s="38"/>
      <c r="N898" s="38"/>
      <c r="O898" s="40"/>
      <c r="P898" s="38"/>
      <c r="Q898" s="38"/>
      <c r="R898" s="38"/>
      <c r="S898" s="38"/>
      <c r="T898" s="177"/>
      <c r="U898" s="177"/>
      <c r="V898" s="38"/>
      <c r="W898" s="38"/>
      <c r="X898" s="178"/>
      <c r="Y898" s="38"/>
      <c r="Z898" s="38"/>
      <c r="AA898" s="125"/>
      <c r="AB898" s="154"/>
      <c r="AC898" s="154"/>
      <c r="AD898" s="154"/>
      <c r="AE898" s="154"/>
      <c r="AF898" s="154"/>
      <c r="AG898" s="154"/>
      <c r="AH898" s="154"/>
    </row>
    <row r="899" spans="2:34" ht="15" x14ac:dyDescent="0.15">
      <c r="B899" s="152"/>
      <c r="C899" s="38"/>
      <c r="D899" s="38"/>
      <c r="E899" s="38"/>
      <c r="F899" s="38"/>
      <c r="G899" s="38"/>
      <c r="H899" s="38"/>
      <c r="I899" s="38"/>
      <c r="J899" s="38"/>
      <c r="K899" s="13"/>
      <c r="L899" s="38"/>
      <c r="M899" s="38"/>
      <c r="N899" s="38"/>
      <c r="O899" s="40"/>
      <c r="P899" s="38"/>
      <c r="Q899" s="38"/>
      <c r="R899" s="38"/>
      <c r="S899" s="38"/>
      <c r="T899" s="177"/>
      <c r="U899" s="177"/>
      <c r="V899" s="38"/>
      <c r="W899" s="38"/>
      <c r="X899" s="178"/>
      <c r="Y899" s="38"/>
      <c r="Z899" s="38"/>
      <c r="AA899" s="125"/>
      <c r="AB899" s="154"/>
      <c r="AC899" s="154"/>
      <c r="AD899" s="154"/>
      <c r="AE899" s="154"/>
      <c r="AF899" s="154"/>
      <c r="AG899" s="154"/>
      <c r="AH899" s="154"/>
    </row>
    <row r="900" spans="2:34" ht="15" x14ac:dyDescent="0.15">
      <c r="B900" s="152"/>
      <c r="C900" s="38"/>
      <c r="D900" s="38"/>
      <c r="E900" s="38"/>
      <c r="F900" s="38"/>
      <c r="G900" s="38"/>
      <c r="H900" s="38"/>
      <c r="I900" s="38"/>
      <c r="J900" s="38"/>
      <c r="K900" s="13"/>
      <c r="L900" s="38"/>
      <c r="M900" s="38"/>
      <c r="N900" s="38"/>
      <c r="O900" s="40"/>
      <c r="P900" s="38"/>
      <c r="Q900" s="38"/>
      <c r="R900" s="38"/>
      <c r="S900" s="38"/>
      <c r="T900" s="177"/>
      <c r="U900" s="177"/>
      <c r="V900" s="38"/>
      <c r="W900" s="38"/>
      <c r="X900" s="178"/>
      <c r="Y900" s="38"/>
      <c r="Z900" s="38"/>
      <c r="AA900" s="125"/>
      <c r="AB900" s="154"/>
      <c r="AC900" s="154"/>
      <c r="AD900" s="154"/>
      <c r="AE900" s="154"/>
      <c r="AF900" s="154"/>
      <c r="AG900" s="154"/>
      <c r="AH900" s="154"/>
    </row>
    <row r="901" spans="2:34" ht="15" x14ac:dyDescent="0.15">
      <c r="B901" s="152"/>
      <c r="C901" s="38"/>
      <c r="D901" s="38"/>
      <c r="E901" s="38"/>
      <c r="F901" s="38"/>
      <c r="G901" s="38"/>
      <c r="H901" s="38"/>
      <c r="I901" s="38"/>
      <c r="J901" s="38"/>
      <c r="K901" s="13"/>
      <c r="L901" s="38"/>
      <c r="M901" s="38"/>
      <c r="N901" s="38"/>
      <c r="O901" s="40"/>
      <c r="P901" s="38"/>
      <c r="Q901" s="38"/>
      <c r="R901" s="38"/>
      <c r="S901" s="38"/>
      <c r="T901" s="177"/>
      <c r="U901" s="177"/>
      <c r="V901" s="38"/>
      <c r="W901" s="38"/>
      <c r="X901" s="178"/>
      <c r="Y901" s="38"/>
      <c r="Z901" s="38"/>
      <c r="AA901" s="125"/>
      <c r="AB901" s="154"/>
      <c r="AC901" s="154"/>
      <c r="AD901" s="154"/>
      <c r="AE901" s="154"/>
      <c r="AF901" s="154"/>
      <c r="AG901" s="154"/>
      <c r="AH901" s="154"/>
    </row>
    <row r="902" spans="2:34" ht="15" x14ac:dyDescent="0.15">
      <c r="B902" s="152"/>
      <c r="C902" s="38"/>
      <c r="D902" s="38"/>
      <c r="E902" s="38"/>
      <c r="F902" s="38"/>
      <c r="G902" s="38"/>
      <c r="H902" s="38"/>
      <c r="I902" s="38"/>
      <c r="J902" s="38"/>
      <c r="K902" s="13"/>
      <c r="L902" s="38"/>
      <c r="M902" s="38"/>
      <c r="N902" s="38"/>
      <c r="O902" s="40"/>
      <c r="P902" s="38"/>
      <c r="Q902" s="38"/>
      <c r="R902" s="38"/>
      <c r="S902" s="38"/>
      <c r="T902" s="177"/>
      <c r="U902" s="177"/>
      <c r="V902" s="38"/>
      <c r="W902" s="38"/>
      <c r="X902" s="178"/>
      <c r="Y902" s="38"/>
      <c r="Z902" s="38"/>
      <c r="AA902" s="125"/>
      <c r="AB902" s="154"/>
      <c r="AC902" s="154"/>
      <c r="AD902" s="154"/>
      <c r="AE902" s="154"/>
      <c r="AF902" s="154"/>
      <c r="AG902" s="154"/>
      <c r="AH902" s="154"/>
    </row>
    <row r="903" spans="2:34" ht="15" x14ac:dyDescent="0.15">
      <c r="B903" s="152"/>
      <c r="C903" s="38"/>
      <c r="D903" s="38"/>
      <c r="E903" s="38"/>
      <c r="F903" s="38"/>
      <c r="G903" s="38"/>
      <c r="H903" s="38"/>
      <c r="I903" s="38"/>
      <c r="J903" s="38"/>
      <c r="K903" s="13"/>
      <c r="L903" s="38"/>
      <c r="M903" s="38"/>
      <c r="N903" s="38"/>
      <c r="O903" s="40"/>
      <c r="P903" s="38"/>
      <c r="Q903" s="38"/>
      <c r="R903" s="38"/>
      <c r="S903" s="38"/>
      <c r="T903" s="177"/>
      <c r="U903" s="177"/>
      <c r="V903" s="38"/>
      <c r="W903" s="38"/>
      <c r="X903" s="178"/>
      <c r="Y903" s="38"/>
      <c r="Z903" s="38"/>
      <c r="AA903" s="125"/>
      <c r="AB903" s="154"/>
      <c r="AC903" s="154"/>
      <c r="AD903" s="154"/>
      <c r="AE903" s="154"/>
      <c r="AF903" s="154"/>
      <c r="AG903" s="154"/>
      <c r="AH903" s="154"/>
    </row>
    <row r="904" spans="2:34" ht="15" x14ac:dyDescent="0.15">
      <c r="B904" s="152"/>
      <c r="C904" s="38"/>
      <c r="D904" s="38"/>
      <c r="E904" s="38"/>
      <c r="F904" s="38"/>
      <c r="G904" s="38"/>
      <c r="H904" s="38"/>
      <c r="I904" s="38"/>
      <c r="J904" s="38"/>
      <c r="K904" s="13"/>
      <c r="L904" s="38"/>
      <c r="M904" s="38"/>
      <c r="N904" s="38"/>
      <c r="O904" s="40"/>
      <c r="P904" s="38"/>
      <c r="Q904" s="38"/>
      <c r="R904" s="38"/>
      <c r="S904" s="38"/>
      <c r="T904" s="177"/>
      <c r="U904" s="177"/>
      <c r="V904" s="38"/>
      <c r="W904" s="38"/>
      <c r="X904" s="178"/>
      <c r="Y904" s="38"/>
      <c r="Z904" s="38"/>
      <c r="AA904" s="125"/>
      <c r="AB904" s="154"/>
      <c r="AC904" s="154"/>
      <c r="AD904" s="154"/>
      <c r="AE904" s="154"/>
      <c r="AF904" s="154"/>
      <c r="AG904" s="154"/>
      <c r="AH904" s="154"/>
    </row>
    <row r="905" spans="2:34" ht="15" x14ac:dyDescent="0.15">
      <c r="B905" s="152"/>
      <c r="C905" s="38"/>
      <c r="D905" s="38"/>
      <c r="E905" s="38"/>
      <c r="F905" s="38"/>
      <c r="G905" s="38"/>
      <c r="H905" s="38"/>
      <c r="I905" s="38"/>
      <c r="J905" s="38"/>
      <c r="K905" s="13"/>
      <c r="L905" s="38"/>
      <c r="M905" s="38"/>
      <c r="N905" s="38"/>
      <c r="O905" s="40"/>
      <c r="P905" s="38"/>
      <c r="Q905" s="38"/>
      <c r="R905" s="38"/>
      <c r="S905" s="38"/>
      <c r="T905" s="177"/>
      <c r="U905" s="177"/>
      <c r="V905" s="38"/>
      <c r="W905" s="38"/>
      <c r="X905" s="178"/>
      <c r="Y905" s="38"/>
      <c r="Z905" s="38"/>
      <c r="AA905" s="125"/>
      <c r="AB905" s="154"/>
      <c r="AC905" s="154"/>
      <c r="AD905" s="154"/>
      <c r="AE905" s="154"/>
      <c r="AF905" s="154"/>
      <c r="AG905" s="154"/>
      <c r="AH905" s="154"/>
    </row>
    <row r="906" spans="2:34" ht="15" x14ac:dyDescent="0.15">
      <c r="B906" s="152"/>
      <c r="C906" s="38"/>
      <c r="D906" s="38"/>
      <c r="E906" s="38"/>
      <c r="F906" s="38"/>
      <c r="G906" s="38"/>
      <c r="H906" s="38"/>
      <c r="I906" s="38"/>
      <c r="J906" s="38"/>
      <c r="K906" s="13"/>
      <c r="L906" s="38"/>
      <c r="M906" s="38"/>
      <c r="N906" s="38"/>
      <c r="O906" s="40"/>
      <c r="P906" s="38"/>
      <c r="Q906" s="38"/>
      <c r="R906" s="38"/>
      <c r="S906" s="38"/>
      <c r="T906" s="177"/>
      <c r="U906" s="177"/>
      <c r="V906" s="38"/>
      <c r="W906" s="38"/>
      <c r="X906" s="178"/>
      <c r="Y906" s="38"/>
      <c r="Z906" s="38"/>
      <c r="AA906" s="125"/>
      <c r="AB906" s="154"/>
      <c r="AC906" s="154"/>
      <c r="AD906" s="154"/>
      <c r="AE906" s="154"/>
      <c r="AF906" s="154"/>
      <c r="AG906" s="154"/>
      <c r="AH906" s="154"/>
    </row>
    <row r="907" spans="2:34" ht="15" x14ac:dyDescent="0.15">
      <c r="B907" s="152"/>
      <c r="C907" s="38"/>
      <c r="D907" s="38"/>
      <c r="E907" s="38"/>
      <c r="F907" s="38"/>
      <c r="G907" s="38"/>
      <c r="H907" s="38"/>
      <c r="I907" s="38"/>
      <c r="J907" s="38"/>
      <c r="K907" s="13"/>
      <c r="L907" s="38"/>
      <c r="M907" s="38"/>
      <c r="N907" s="38"/>
      <c r="O907" s="40"/>
      <c r="P907" s="38"/>
      <c r="Q907" s="38"/>
      <c r="R907" s="38"/>
      <c r="S907" s="38"/>
      <c r="T907" s="177"/>
      <c r="U907" s="177"/>
      <c r="V907" s="38"/>
      <c r="W907" s="38"/>
      <c r="X907" s="178"/>
      <c r="Y907" s="38"/>
      <c r="Z907" s="38"/>
      <c r="AA907" s="125"/>
      <c r="AB907" s="154"/>
      <c r="AC907" s="154"/>
      <c r="AD907" s="154"/>
      <c r="AE907" s="154"/>
      <c r="AF907" s="154"/>
      <c r="AG907" s="154"/>
      <c r="AH907" s="154"/>
    </row>
    <row r="908" spans="2:34" ht="15" x14ac:dyDescent="0.15">
      <c r="B908" s="152"/>
      <c r="C908" s="38"/>
      <c r="D908" s="38"/>
      <c r="E908" s="38"/>
      <c r="F908" s="38"/>
      <c r="G908" s="38"/>
      <c r="H908" s="38"/>
      <c r="I908" s="38"/>
      <c r="J908" s="38"/>
      <c r="K908" s="13"/>
      <c r="L908" s="38"/>
      <c r="M908" s="38"/>
      <c r="N908" s="38"/>
      <c r="O908" s="40"/>
      <c r="P908" s="38"/>
      <c r="Q908" s="38"/>
      <c r="R908" s="38"/>
      <c r="S908" s="38"/>
      <c r="T908" s="177"/>
      <c r="U908" s="177"/>
      <c r="V908" s="38"/>
      <c r="W908" s="38"/>
      <c r="X908" s="178"/>
      <c r="Y908" s="38"/>
      <c r="Z908" s="38"/>
      <c r="AA908" s="125"/>
      <c r="AB908" s="154"/>
      <c r="AC908" s="154"/>
      <c r="AD908" s="154"/>
      <c r="AE908" s="154"/>
      <c r="AF908" s="154"/>
      <c r="AG908" s="154"/>
      <c r="AH908" s="154"/>
    </row>
    <row r="909" spans="2:34" ht="15" x14ac:dyDescent="0.15">
      <c r="B909" s="152"/>
      <c r="C909" s="38"/>
      <c r="D909" s="38"/>
      <c r="E909" s="38"/>
      <c r="F909" s="38"/>
      <c r="G909" s="38"/>
      <c r="H909" s="38"/>
      <c r="I909" s="38"/>
      <c r="J909" s="38"/>
      <c r="K909" s="13"/>
      <c r="L909" s="38"/>
      <c r="M909" s="38"/>
      <c r="N909" s="38"/>
      <c r="O909" s="40"/>
      <c r="P909" s="38"/>
      <c r="Q909" s="38"/>
      <c r="R909" s="38"/>
      <c r="S909" s="38"/>
      <c r="T909" s="177"/>
      <c r="U909" s="177"/>
      <c r="V909" s="38"/>
      <c r="W909" s="38"/>
      <c r="X909" s="178"/>
      <c r="Y909" s="38"/>
      <c r="Z909" s="38"/>
      <c r="AA909" s="125"/>
      <c r="AB909" s="154"/>
      <c r="AC909" s="154"/>
      <c r="AD909" s="154"/>
      <c r="AE909" s="154"/>
      <c r="AF909" s="154"/>
      <c r="AG909" s="154"/>
      <c r="AH909" s="154"/>
    </row>
    <row r="910" spans="2:34" ht="15" x14ac:dyDescent="0.15">
      <c r="B910" s="152"/>
      <c r="C910" s="38"/>
      <c r="D910" s="38"/>
      <c r="E910" s="38"/>
      <c r="F910" s="38"/>
      <c r="G910" s="38"/>
      <c r="H910" s="38"/>
      <c r="I910" s="38"/>
      <c r="J910" s="38"/>
      <c r="K910" s="13"/>
      <c r="L910" s="38"/>
      <c r="M910" s="38"/>
      <c r="N910" s="38"/>
      <c r="O910" s="40"/>
      <c r="P910" s="38"/>
      <c r="Q910" s="38"/>
      <c r="R910" s="38"/>
      <c r="S910" s="38"/>
      <c r="T910" s="177"/>
      <c r="U910" s="177"/>
      <c r="V910" s="38"/>
      <c r="W910" s="38"/>
      <c r="X910" s="178"/>
      <c r="Y910" s="38"/>
      <c r="Z910" s="38"/>
      <c r="AA910" s="125"/>
      <c r="AB910" s="154"/>
      <c r="AC910" s="154"/>
      <c r="AD910" s="154"/>
      <c r="AE910" s="154"/>
      <c r="AF910" s="154"/>
      <c r="AG910" s="154"/>
      <c r="AH910" s="154"/>
    </row>
    <row r="911" spans="2:34" ht="15" x14ac:dyDescent="0.15">
      <c r="B911" s="152"/>
      <c r="C911" s="38"/>
      <c r="D911" s="38"/>
      <c r="E911" s="38"/>
      <c r="F911" s="38"/>
      <c r="G911" s="38"/>
      <c r="H911" s="38"/>
      <c r="I911" s="38"/>
      <c r="J911" s="38"/>
      <c r="K911" s="13"/>
      <c r="L911" s="38"/>
      <c r="M911" s="38"/>
      <c r="N911" s="38"/>
      <c r="O911" s="40"/>
      <c r="P911" s="38"/>
      <c r="Q911" s="38"/>
      <c r="R911" s="38"/>
      <c r="S911" s="38"/>
      <c r="T911" s="177"/>
      <c r="U911" s="177"/>
      <c r="V911" s="38"/>
      <c r="W911" s="38"/>
      <c r="X911" s="178"/>
      <c r="Y911" s="38"/>
      <c r="Z911" s="38"/>
      <c r="AA911" s="125"/>
      <c r="AB911" s="154"/>
      <c r="AC911" s="154"/>
      <c r="AD911" s="154"/>
      <c r="AE911" s="154"/>
      <c r="AF911" s="154"/>
      <c r="AG911" s="154"/>
      <c r="AH911" s="154"/>
    </row>
    <row r="912" spans="2:34" ht="15" x14ac:dyDescent="0.15">
      <c r="B912" s="152"/>
      <c r="C912" s="38"/>
      <c r="D912" s="38"/>
      <c r="E912" s="38"/>
      <c r="F912" s="38"/>
      <c r="G912" s="38"/>
      <c r="H912" s="38"/>
      <c r="I912" s="38"/>
      <c r="J912" s="38"/>
      <c r="K912" s="13"/>
      <c r="L912" s="38"/>
      <c r="M912" s="38"/>
      <c r="N912" s="38"/>
      <c r="O912" s="40"/>
      <c r="P912" s="38"/>
      <c r="Q912" s="38"/>
      <c r="R912" s="38"/>
      <c r="S912" s="38"/>
      <c r="T912" s="177"/>
      <c r="U912" s="177"/>
      <c r="V912" s="38"/>
      <c r="W912" s="38"/>
      <c r="X912" s="178"/>
      <c r="Y912" s="38"/>
      <c r="Z912" s="38"/>
      <c r="AA912" s="125"/>
      <c r="AB912" s="154"/>
      <c r="AC912" s="154"/>
      <c r="AD912" s="154"/>
      <c r="AE912" s="154"/>
      <c r="AF912" s="154"/>
      <c r="AG912" s="154"/>
      <c r="AH912" s="154"/>
    </row>
    <row r="913" spans="2:34" ht="15" x14ac:dyDescent="0.15">
      <c r="B913" s="152"/>
      <c r="C913" s="38"/>
      <c r="D913" s="38"/>
      <c r="E913" s="38"/>
      <c r="F913" s="38"/>
      <c r="G913" s="38"/>
      <c r="H913" s="38"/>
      <c r="I913" s="38"/>
      <c r="J913" s="38"/>
      <c r="K913" s="13"/>
      <c r="L913" s="38"/>
      <c r="M913" s="38"/>
      <c r="N913" s="38"/>
      <c r="O913" s="40"/>
      <c r="P913" s="38"/>
      <c r="Q913" s="38"/>
      <c r="R913" s="38"/>
      <c r="S913" s="38"/>
      <c r="T913" s="177"/>
      <c r="U913" s="177"/>
      <c r="V913" s="38"/>
      <c r="W913" s="38"/>
      <c r="X913" s="178"/>
      <c r="Y913" s="38"/>
      <c r="Z913" s="38"/>
      <c r="AA913" s="125"/>
      <c r="AB913" s="154"/>
      <c r="AC913" s="154"/>
      <c r="AD913" s="154"/>
      <c r="AE913" s="154"/>
      <c r="AF913" s="154"/>
      <c r="AG913" s="154"/>
      <c r="AH913" s="154"/>
    </row>
    <row r="914" spans="2:34" ht="15" x14ac:dyDescent="0.15">
      <c r="B914" s="152"/>
      <c r="C914" s="38"/>
      <c r="D914" s="38"/>
      <c r="E914" s="38"/>
      <c r="F914" s="38"/>
      <c r="G914" s="38"/>
      <c r="H914" s="38"/>
      <c r="I914" s="38"/>
      <c r="J914" s="38"/>
      <c r="K914" s="13"/>
      <c r="L914" s="38"/>
      <c r="M914" s="38"/>
      <c r="N914" s="38"/>
      <c r="O914" s="40"/>
      <c r="P914" s="38"/>
      <c r="Q914" s="38"/>
      <c r="R914" s="38"/>
      <c r="S914" s="38"/>
      <c r="T914" s="177"/>
      <c r="U914" s="177"/>
      <c r="V914" s="38"/>
      <c r="W914" s="38"/>
      <c r="X914" s="178"/>
      <c r="Y914" s="38"/>
      <c r="Z914" s="38"/>
      <c r="AA914" s="125"/>
      <c r="AB914" s="154"/>
      <c r="AC914" s="154"/>
      <c r="AD914" s="154"/>
      <c r="AE914" s="154"/>
      <c r="AF914" s="154"/>
      <c r="AG914" s="154"/>
      <c r="AH914" s="154"/>
    </row>
    <row r="915" spans="2:34" ht="15" x14ac:dyDescent="0.15">
      <c r="B915" s="152"/>
      <c r="C915" s="38"/>
      <c r="D915" s="38"/>
      <c r="E915" s="38"/>
      <c r="F915" s="38"/>
      <c r="G915" s="38"/>
      <c r="H915" s="38"/>
      <c r="I915" s="38"/>
      <c r="J915" s="38"/>
      <c r="K915" s="13"/>
      <c r="L915" s="38"/>
      <c r="M915" s="38"/>
      <c r="N915" s="38"/>
      <c r="O915" s="40"/>
      <c r="P915" s="38"/>
      <c r="Q915" s="38"/>
      <c r="R915" s="38"/>
      <c r="S915" s="38"/>
      <c r="T915" s="177"/>
      <c r="U915" s="177"/>
      <c r="V915" s="38"/>
      <c r="W915" s="38"/>
      <c r="X915" s="178"/>
      <c r="Y915" s="38"/>
      <c r="Z915" s="38"/>
      <c r="AA915" s="125"/>
      <c r="AB915" s="154"/>
      <c r="AC915" s="154"/>
      <c r="AD915" s="154"/>
      <c r="AE915" s="154"/>
      <c r="AF915" s="154"/>
      <c r="AG915" s="154"/>
      <c r="AH915" s="154"/>
    </row>
    <row r="916" spans="2:34" ht="15" x14ac:dyDescent="0.15">
      <c r="B916" s="152"/>
      <c r="C916" s="38"/>
      <c r="D916" s="38"/>
      <c r="E916" s="38"/>
      <c r="F916" s="38"/>
      <c r="G916" s="38"/>
      <c r="H916" s="38"/>
      <c r="I916" s="38"/>
      <c r="J916" s="38"/>
      <c r="K916" s="13"/>
      <c r="L916" s="38"/>
      <c r="M916" s="38"/>
      <c r="N916" s="38"/>
      <c r="O916" s="40"/>
      <c r="P916" s="38"/>
      <c r="Q916" s="38"/>
      <c r="R916" s="38"/>
      <c r="S916" s="38"/>
      <c r="T916" s="177"/>
      <c r="U916" s="177"/>
      <c r="V916" s="38"/>
      <c r="W916" s="38"/>
      <c r="X916" s="178"/>
      <c r="Y916" s="38"/>
      <c r="Z916" s="38"/>
      <c r="AA916" s="125"/>
      <c r="AB916" s="154"/>
      <c r="AC916" s="154"/>
      <c r="AD916" s="154"/>
      <c r="AE916" s="154"/>
      <c r="AF916" s="154"/>
      <c r="AG916" s="154"/>
      <c r="AH916" s="154"/>
    </row>
    <row r="917" spans="2:34" ht="15" x14ac:dyDescent="0.15">
      <c r="B917" s="152"/>
      <c r="C917" s="38"/>
      <c r="D917" s="38"/>
      <c r="E917" s="38"/>
      <c r="F917" s="38"/>
      <c r="G917" s="38"/>
      <c r="H917" s="38"/>
      <c r="I917" s="38"/>
      <c r="J917" s="38"/>
      <c r="K917" s="13"/>
      <c r="L917" s="38"/>
      <c r="M917" s="38"/>
      <c r="N917" s="38"/>
      <c r="O917" s="40"/>
      <c r="P917" s="38"/>
      <c r="Q917" s="38"/>
      <c r="R917" s="38"/>
      <c r="S917" s="38"/>
      <c r="T917" s="177"/>
      <c r="U917" s="177"/>
      <c r="V917" s="38"/>
      <c r="W917" s="38"/>
      <c r="X917" s="178"/>
      <c r="Y917" s="38"/>
      <c r="Z917" s="38"/>
      <c r="AA917" s="125"/>
      <c r="AB917" s="154"/>
      <c r="AC917" s="154"/>
      <c r="AD917" s="154"/>
      <c r="AE917" s="154"/>
      <c r="AF917" s="154"/>
      <c r="AG917" s="154"/>
      <c r="AH917" s="154"/>
    </row>
    <row r="918" spans="2:34" ht="15" x14ac:dyDescent="0.15">
      <c r="B918" s="152"/>
      <c r="C918" s="38"/>
      <c r="D918" s="38"/>
      <c r="E918" s="38"/>
      <c r="F918" s="38"/>
      <c r="G918" s="38"/>
      <c r="H918" s="38"/>
      <c r="I918" s="38"/>
      <c r="J918" s="38"/>
      <c r="K918" s="13"/>
      <c r="L918" s="38"/>
      <c r="M918" s="38"/>
      <c r="N918" s="38"/>
      <c r="O918" s="40"/>
      <c r="P918" s="38"/>
      <c r="Q918" s="38"/>
      <c r="R918" s="38"/>
      <c r="S918" s="38"/>
      <c r="T918" s="177"/>
      <c r="U918" s="177"/>
      <c r="V918" s="38"/>
      <c r="W918" s="38"/>
      <c r="X918" s="178"/>
      <c r="Y918" s="38"/>
      <c r="Z918" s="38"/>
      <c r="AA918" s="125"/>
      <c r="AB918" s="154"/>
      <c r="AC918" s="154"/>
      <c r="AD918" s="154"/>
      <c r="AE918" s="154"/>
      <c r="AF918" s="154"/>
      <c r="AG918" s="154"/>
      <c r="AH918" s="154"/>
    </row>
    <row r="919" spans="2:34" ht="15" x14ac:dyDescent="0.15">
      <c r="B919" s="152"/>
      <c r="C919" s="38"/>
      <c r="D919" s="38"/>
      <c r="E919" s="38"/>
      <c r="F919" s="38"/>
      <c r="G919" s="38"/>
      <c r="H919" s="38"/>
      <c r="I919" s="38"/>
      <c r="J919" s="38"/>
      <c r="K919" s="13"/>
      <c r="L919" s="38"/>
      <c r="M919" s="38"/>
      <c r="N919" s="38"/>
      <c r="O919" s="40"/>
      <c r="P919" s="38"/>
      <c r="Q919" s="38"/>
      <c r="R919" s="38"/>
      <c r="S919" s="38"/>
      <c r="T919" s="177"/>
      <c r="U919" s="177"/>
      <c r="V919" s="38"/>
      <c r="W919" s="38"/>
      <c r="X919" s="178"/>
      <c r="Y919" s="38"/>
      <c r="Z919" s="38"/>
      <c r="AA919" s="125"/>
      <c r="AB919" s="154"/>
      <c r="AC919" s="154"/>
      <c r="AD919" s="154"/>
      <c r="AE919" s="154"/>
      <c r="AF919" s="154"/>
      <c r="AG919" s="154"/>
      <c r="AH919" s="154"/>
    </row>
    <row r="920" spans="2:34" ht="15" x14ac:dyDescent="0.15">
      <c r="B920" s="152"/>
      <c r="C920" s="38"/>
      <c r="D920" s="38"/>
      <c r="E920" s="38"/>
      <c r="F920" s="38"/>
      <c r="G920" s="38"/>
      <c r="H920" s="38"/>
      <c r="I920" s="38"/>
      <c r="J920" s="38"/>
      <c r="K920" s="13"/>
      <c r="L920" s="38"/>
      <c r="M920" s="38"/>
      <c r="N920" s="38"/>
      <c r="O920" s="40"/>
      <c r="P920" s="38"/>
      <c r="Q920" s="38"/>
      <c r="R920" s="38"/>
      <c r="S920" s="38"/>
      <c r="T920" s="177"/>
      <c r="U920" s="177"/>
      <c r="V920" s="38"/>
      <c r="W920" s="38"/>
      <c r="X920" s="178"/>
      <c r="Y920" s="38"/>
      <c r="Z920" s="38"/>
      <c r="AA920" s="125"/>
      <c r="AB920" s="154"/>
      <c r="AC920" s="154"/>
      <c r="AD920" s="154"/>
      <c r="AE920" s="154"/>
      <c r="AF920" s="154"/>
      <c r="AG920" s="154"/>
      <c r="AH920" s="154"/>
    </row>
    <row r="921" spans="2:34" ht="15" x14ac:dyDescent="0.15">
      <c r="B921" s="152"/>
      <c r="C921" s="38"/>
      <c r="D921" s="38"/>
      <c r="E921" s="38"/>
      <c r="F921" s="38"/>
      <c r="G921" s="38"/>
      <c r="H921" s="38"/>
      <c r="I921" s="38"/>
      <c r="J921" s="38"/>
      <c r="K921" s="13"/>
      <c r="L921" s="38"/>
      <c r="M921" s="38"/>
      <c r="N921" s="38"/>
      <c r="O921" s="40"/>
      <c r="P921" s="38"/>
      <c r="Q921" s="38"/>
      <c r="R921" s="38"/>
      <c r="S921" s="38"/>
      <c r="T921" s="177"/>
      <c r="U921" s="177"/>
      <c r="V921" s="38"/>
      <c r="W921" s="38"/>
      <c r="X921" s="178"/>
      <c r="Y921" s="38"/>
      <c r="Z921" s="38"/>
      <c r="AA921" s="125"/>
      <c r="AB921" s="154"/>
      <c r="AC921" s="154"/>
      <c r="AD921" s="154"/>
      <c r="AE921" s="154"/>
      <c r="AF921" s="154"/>
      <c r="AG921" s="154"/>
      <c r="AH921" s="154"/>
    </row>
    <row r="922" spans="2:34" ht="15" x14ac:dyDescent="0.15">
      <c r="B922" s="152"/>
      <c r="C922" s="38"/>
      <c r="D922" s="38"/>
      <c r="E922" s="38"/>
      <c r="F922" s="38"/>
      <c r="G922" s="38"/>
      <c r="H922" s="38"/>
      <c r="I922" s="38"/>
      <c r="J922" s="38"/>
      <c r="K922" s="13"/>
      <c r="L922" s="38"/>
      <c r="M922" s="38"/>
      <c r="N922" s="38"/>
      <c r="O922" s="40"/>
      <c r="P922" s="38"/>
      <c r="Q922" s="38"/>
      <c r="R922" s="38"/>
      <c r="S922" s="38"/>
      <c r="T922" s="177"/>
      <c r="U922" s="177"/>
      <c r="V922" s="38"/>
      <c r="W922" s="38"/>
      <c r="X922" s="178"/>
      <c r="Y922" s="38"/>
      <c r="Z922" s="38"/>
      <c r="AA922" s="125"/>
      <c r="AB922" s="154"/>
      <c r="AC922" s="154"/>
      <c r="AD922" s="154"/>
      <c r="AE922" s="154"/>
      <c r="AF922" s="154"/>
      <c r="AG922" s="154"/>
      <c r="AH922" s="154"/>
    </row>
    <row r="923" spans="2:34" ht="15" x14ac:dyDescent="0.15">
      <c r="B923" s="152"/>
      <c r="C923" s="38"/>
      <c r="D923" s="38"/>
      <c r="E923" s="38"/>
      <c r="F923" s="38"/>
      <c r="G923" s="38"/>
      <c r="H923" s="38"/>
      <c r="I923" s="38"/>
      <c r="J923" s="38"/>
      <c r="K923" s="13"/>
      <c r="L923" s="38"/>
      <c r="M923" s="38"/>
      <c r="N923" s="38"/>
      <c r="O923" s="40"/>
      <c r="P923" s="38"/>
      <c r="Q923" s="38"/>
      <c r="R923" s="38"/>
      <c r="S923" s="38"/>
      <c r="T923" s="177"/>
      <c r="U923" s="177"/>
      <c r="V923" s="38"/>
      <c r="W923" s="38"/>
      <c r="X923" s="178"/>
      <c r="Y923" s="38"/>
      <c r="Z923" s="38"/>
      <c r="AA923" s="125"/>
      <c r="AB923" s="154"/>
      <c r="AC923" s="154"/>
      <c r="AD923" s="154"/>
      <c r="AE923" s="154"/>
      <c r="AF923" s="154"/>
      <c r="AG923" s="154"/>
      <c r="AH923" s="154"/>
    </row>
    <row r="924" spans="2:34" ht="15" x14ac:dyDescent="0.15">
      <c r="B924" s="152"/>
      <c r="C924" s="38"/>
      <c r="D924" s="38"/>
      <c r="E924" s="38"/>
      <c r="F924" s="38"/>
      <c r="G924" s="38"/>
      <c r="H924" s="38"/>
      <c r="I924" s="38"/>
      <c r="J924" s="38"/>
      <c r="K924" s="13"/>
      <c r="L924" s="38"/>
      <c r="M924" s="38"/>
      <c r="N924" s="38"/>
      <c r="O924" s="40"/>
      <c r="P924" s="38"/>
      <c r="Q924" s="38"/>
      <c r="R924" s="38"/>
      <c r="S924" s="38"/>
      <c r="T924" s="177"/>
      <c r="U924" s="177"/>
      <c r="V924" s="38"/>
      <c r="W924" s="38"/>
      <c r="X924" s="178"/>
      <c r="Y924" s="38"/>
      <c r="Z924" s="38"/>
      <c r="AA924" s="125"/>
      <c r="AB924" s="154"/>
      <c r="AC924" s="154"/>
      <c r="AD924" s="154"/>
      <c r="AE924" s="154"/>
      <c r="AF924" s="154"/>
      <c r="AG924" s="154"/>
      <c r="AH924" s="154"/>
    </row>
    <row r="925" spans="2:34" ht="15" x14ac:dyDescent="0.15">
      <c r="B925" s="152"/>
      <c r="C925" s="38"/>
      <c r="D925" s="38"/>
      <c r="E925" s="38"/>
      <c r="F925" s="38"/>
      <c r="G925" s="38"/>
      <c r="H925" s="38"/>
      <c r="I925" s="38"/>
      <c r="J925" s="38"/>
      <c r="K925" s="13"/>
      <c r="L925" s="38"/>
      <c r="M925" s="38"/>
      <c r="N925" s="38"/>
      <c r="O925" s="40"/>
      <c r="P925" s="38"/>
      <c r="Q925" s="38"/>
      <c r="R925" s="38"/>
      <c r="S925" s="38"/>
      <c r="T925" s="177"/>
      <c r="U925" s="177"/>
      <c r="V925" s="38"/>
      <c r="W925" s="38"/>
      <c r="X925" s="178"/>
      <c r="Y925" s="38"/>
      <c r="Z925" s="38"/>
      <c r="AA925" s="125"/>
      <c r="AB925" s="154"/>
      <c r="AC925" s="154"/>
      <c r="AD925" s="154"/>
      <c r="AE925" s="154"/>
      <c r="AF925" s="154"/>
      <c r="AG925" s="154"/>
      <c r="AH925" s="154"/>
    </row>
    <row r="926" spans="2:34" ht="15" x14ac:dyDescent="0.15">
      <c r="B926" s="152"/>
      <c r="C926" s="38"/>
      <c r="D926" s="38"/>
      <c r="E926" s="38"/>
      <c r="F926" s="38"/>
      <c r="G926" s="38"/>
      <c r="H926" s="38"/>
      <c r="I926" s="38"/>
      <c r="J926" s="38"/>
      <c r="K926" s="13"/>
      <c r="L926" s="38"/>
      <c r="M926" s="38"/>
      <c r="N926" s="38"/>
      <c r="O926" s="40"/>
      <c r="P926" s="38"/>
      <c r="Q926" s="38"/>
      <c r="R926" s="38"/>
      <c r="S926" s="38"/>
      <c r="T926" s="177"/>
      <c r="U926" s="177"/>
      <c r="V926" s="38"/>
      <c r="W926" s="38"/>
      <c r="X926" s="178"/>
      <c r="Y926" s="38"/>
      <c r="Z926" s="38"/>
      <c r="AA926" s="125"/>
      <c r="AB926" s="154"/>
      <c r="AC926" s="154"/>
      <c r="AD926" s="154"/>
      <c r="AE926" s="154"/>
      <c r="AF926" s="154"/>
      <c r="AG926" s="154"/>
      <c r="AH926" s="154"/>
    </row>
    <row r="927" spans="2:34" ht="15" x14ac:dyDescent="0.15">
      <c r="B927" s="152"/>
      <c r="C927" s="38"/>
      <c r="D927" s="38"/>
      <c r="E927" s="38"/>
      <c r="F927" s="38"/>
      <c r="G927" s="38"/>
      <c r="H927" s="38"/>
      <c r="I927" s="38"/>
      <c r="J927" s="38"/>
      <c r="K927" s="13"/>
      <c r="L927" s="38"/>
      <c r="M927" s="38"/>
      <c r="N927" s="38"/>
      <c r="O927" s="40"/>
      <c r="P927" s="38"/>
      <c r="Q927" s="38"/>
      <c r="R927" s="38"/>
      <c r="S927" s="38"/>
      <c r="T927" s="177"/>
      <c r="U927" s="177"/>
      <c r="V927" s="38"/>
      <c r="W927" s="38"/>
      <c r="X927" s="178"/>
      <c r="Y927" s="38"/>
      <c r="Z927" s="38"/>
      <c r="AA927" s="125"/>
      <c r="AB927" s="154"/>
      <c r="AC927" s="154"/>
      <c r="AD927" s="154"/>
      <c r="AE927" s="154"/>
      <c r="AF927" s="154"/>
      <c r="AG927" s="154"/>
      <c r="AH927" s="154"/>
    </row>
    <row r="928" spans="2:34" ht="15" x14ac:dyDescent="0.15">
      <c r="B928" s="152"/>
      <c r="C928" s="38"/>
      <c r="D928" s="38"/>
      <c r="E928" s="38"/>
      <c r="F928" s="38"/>
      <c r="G928" s="38"/>
      <c r="H928" s="38"/>
      <c r="I928" s="38"/>
      <c r="J928" s="38"/>
      <c r="K928" s="13"/>
      <c r="L928" s="38"/>
      <c r="M928" s="38"/>
      <c r="N928" s="38"/>
      <c r="O928" s="40"/>
      <c r="P928" s="38"/>
      <c r="Q928" s="38"/>
      <c r="R928" s="38"/>
      <c r="S928" s="38"/>
      <c r="T928" s="177"/>
      <c r="U928" s="177"/>
      <c r="V928" s="38"/>
      <c r="W928" s="38"/>
      <c r="X928" s="178"/>
      <c r="Y928" s="38"/>
      <c r="Z928" s="38"/>
      <c r="AA928" s="125"/>
      <c r="AB928" s="154"/>
      <c r="AC928" s="154"/>
      <c r="AD928" s="154"/>
      <c r="AE928" s="154"/>
      <c r="AF928" s="154"/>
      <c r="AG928" s="154"/>
      <c r="AH928" s="154"/>
    </row>
    <row r="929" spans="2:34" ht="15" x14ac:dyDescent="0.15">
      <c r="B929" s="152"/>
      <c r="C929" s="38"/>
      <c r="D929" s="38"/>
      <c r="E929" s="38"/>
      <c r="F929" s="38"/>
      <c r="G929" s="38"/>
      <c r="H929" s="38"/>
      <c r="I929" s="38"/>
      <c r="J929" s="38"/>
      <c r="K929" s="13"/>
      <c r="L929" s="38"/>
      <c r="M929" s="38"/>
      <c r="N929" s="38"/>
      <c r="O929" s="40"/>
      <c r="P929" s="38"/>
      <c r="Q929" s="38"/>
      <c r="R929" s="38"/>
      <c r="S929" s="38"/>
      <c r="T929" s="177"/>
      <c r="U929" s="177"/>
      <c r="V929" s="38"/>
      <c r="W929" s="38"/>
      <c r="X929" s="178"/>
      <c r="Y929" s="38"/>
      <c r="Z929" s="38"/>
      <c r="AA929" s="125"/>
      <c r="AB929" s="154"/>
      <c r="AC929" s="154"/>
      <c r="AD929" s="154"/>
      <c r="AE929" s="154"/>
      <c r="AF929" s="154"/>
      <c r="AG929" s="154"/>
      <c r="AH929" s="154"/>
    </row>
    <row r="930" spans="2:34" ht="15" x14ac:dyDescent="0.15">
      <c r="B930" s="152"/>
      <c r="C930" s="38"/>
      <c r="D930" s="38"/>
      <c r="E930" s="38"/>
      <c r="F930" s="38"/>
      <c r="G930" s="38"/>
      <c r="H930" s="38"/>
      <c r="I930" s="38"/>
      <c r="J930" s="38"/>
      <c r="K930" s="13"/>
      <c r="L930" s="38"/>
      <c r="M930" s="38"/>
      <c r="N930" s="38"/>
      <c r="O930" s="40"/>
      <c r="P930" s="38"/>
      <c r="Q930" s="38"/>
      <c r="R930" s="38"/>
      <c r="S930" s="38"/>
      <c r="T930" s="177"/>
      <c r="U930" s="177"/>
      <c r="V930" s="38"/>
      <c r="W930" s="38"/>
      <c r="X930" s="178"/>
      <c r="Y930" s="38"/>
      <c r="Z930" s="38"/>
      <c r="AA930" s="125"/>
      <c r="AB930" s="154"/>
      <c r="AC930" s="154"/>
      <c r="AD930" s="154"/>
      <c r="AE930" s="154"/>
      <c r="AF930" s="154"/>
      <c r="AG930" s="154"/>
      <c r="AH930" s="154"/>
    </row>
    <row r="931" spans="2:34" ht="15" x14ac:dyDescent="0.15">
      <c r="B931" s="152"/>
      <c r="C931" s="38"/>
      <c r="D931" s="38"/>
      <c r="E931" s="38"/>
      <c r="F931" s="38"/>
      <c r="G931" s="38"/>
      <c r="H931" s="38"/>
      <c r="I931" s="38"/>
      <c r="J931" s="38"/>
      <c r="K931" s="13"/>
      <c r="L931" s="38"/>
      <c r="M931" s="38"/>
      <c r="N931" s="38"/>
      <c r="O931" s="40"/>
      <c r="P931" s="38"/>
      <c r="Q931" s="38"/>
      <c r="R931" s="38"/>
      <c r="S931" s="38"/>
      <c r="T931" s="177"/>
      <c r="U931" s="177"/>
      <c r="V931" s="38"/>
      <c r="W931" s="38"/>
      <c r="X931" s="178"/>
      <c r="Y931" s="38"/>
      <c r="Z931" s="38"/>
      <c r="AA931" s="125"/>
      <c r="AB931" s="154"/>
      <c r="AC931" s="154"/>
      <c r="AD931" s="154"/>
      <c r="AE931" s="154"/>
      <c r="AF931" s="154"/>
      <c r="AG931" s="154"/>
      <c r="AH931" s="154"/>
    </row>
    <row r="932" spans="2:34" ht="15" x14ac:dyDescent="0.15">
      <c r="B932" s="152"/>
      <c r="C932" s="38"/>
      <c r="D932" s="38"/>
      <c r="E932" s="38"/>
      <c r="F932" s="38"/>
      <c r="G932" s="38"/>
      <c r="H932" s="38"/>
      <c r="I932" s="38"/>
      <c r="J932" s="38"/>
      <c r="K932" s="13"/>
      <c r="L932" s="38"/>
      <c r="M932" s="38"/>
      <c r="N932" s="38"/>
      <c r="O932" s="40"/>
      <c r="P932" s="38"/>
      <c r="Q932" s="38"/>
      <c r="R932" s="38"/>
      <c r="S932" s="38"/>
      <c r="T932" s="177"/>
      <c r="U932" s="177"/>
      <c r="V932" s="38"/>
      <c r="W932" s="38"/>
      <c r="X932" s="178"/>
      <c r="Y932" s="38"/>
      <c r="Z932" s="38"/>
      <c r="AA932" s="125"/>
      <c r="AB932" s="154"/>
      <c r="AC932" s="154"/>
      <c r="AD932" s="154"/>
      <c r="AE932" s="154"/>
      <c r="AF932" s="154"/>
      <c r="AG932" s="154"/>
      <c r="AH932" s="154"/>
    </row>
    <row r="933" spans="2:34" ht="15" x14ac:dyDescent="0.15">
      <c r="B933" s="152"/>
      <c r="C933" s="38"/>
      <c r="D933" s="38"/>
      <c r="E933" s="38"/>
      <c r="F933" s="38"/>
      <c r="G933" s="38"/>
      <c r="H933" s="38"/>
      <c r="I933" s="38"/>
      <c r="J933" s="38"/>
      <c r="K933" s="13"/>
      <c r="L933" s="38"/>
      <c r="M933" s="38"/>
      <c r="N933" s="38"/>
      <c r="O933" s="40"/>
      <c r="P933" s="38"/>
      <c r="Q933" s="38"/>
      <c r="R933" s="38"/>
      <c r="S933" s="38"/>
      <c r="T933" s="177"/>
      <c r="U933" s="177"/>
      <c r="V933" s="38"/>
      <c r="W933" s="38"/>
      <c r="X933" s="178"/>
      <c r="Y933" s="38"/>
      <c r="Z933" s="38"/>
      <c r="AA933" s="125"/>
      <c r="AB933" s="154"/>
      <c r="AC933" s="154"/>
      <c r="AD933" s="154"/>
      <c r="AE933" s="154"/>
      <c r="AF933" s="154"/>
      <c r="AG933" s="154"/>
      <c r="AH933" s="154"/>
    </row>
    <row r="934" spans="2:34" ht="15" x14ac:dyDescent="0.15">
      <c r="B934" s="152"/>
      <c r="C934" s="38"/>
      <c r="D934" s="38"/>
      <c r="E934" s="38"/>
      <c r="F934" s="38"/>
      <c r="G934" s="38"/>
      <c r="H934" s="38"/>
      <c r="I934" s="38"/>
      <c r="J934" s="38"/>
      <c r="K934" s="13"/>
      <c r="L934" s="38"/>
      <c r="M934" s="38"/>
      <c r="N934" s="38"/>
      <c r="O934" s="40"/>
      <c r="P934" s="38"/>
      <c r="Q934" s="38"/>
      <c r="R934" s="38"/>
      <c r="S934" s="38"/>
      <c r="T934" s="177"/>
      <c r="U934" s="177"/>
      <c r="V934" s="38"/>
      <c r="W934" s="38"/>
      <c r="X934" s="178"/>
      <c r="Y934" s="38"/>
      <c r="Z934" s="38"/>
      <c r="AA934" s="125"/>
      <c r="AB934" s="154"/>
      <c r="AC934" s="154"/>
      <c r="AD934" s="154"/>
      <c r="AE934" s="154"/>
      <c r="AF934" s="154"/>
      <c r="AG934" s="154"/>
      <c r="AH934" s="154"/>
    </row>
    <row r="935" spans="2:34" ht="15" x14ac:dyDescent="0.15">
      <c r="B935" s="152"/>
      <c r="C935" s="38"/>
      <c r="D935" s="38"/>
      <c r="E935" s="38"/>
      <c r="F935" s="38"/>
      <c r="G935" s="38"/>
      <c r="H935" s="38"/>
      <c r="I935" s="38"/>
      <c r="J935" s="38"/>
      <c r="K935" s="13"/>
      <c r="L935" s="38"/>
      <c r="M935" s="38"/>
      <c r="N935" s="38"/>
      <c r="O935" s="40"/>
      <c r="P935" s="38"/>
      <c r="Q935" s="38"/>
      <c r="R935" s="38"/>
      <c r="S935" s="38"/>
      <c r="T935" s="177"/>
      <c r="U935" s="177"/>
      <c r="V935" s="38"/>
      <c r="W935" s="38"/>
      <c r="X935" s="178"/>
      <c r="Y935" s="38"/>
      <c r="Z935" s="38"/>
      <c r="AA935" s="125"/>
      <c r="AB935" s="154"/>
      <c r="AC935" s="154"/>
      <c r="AD935" s="154"/>
      <c r="AE935" s="154"/>
      <c r="AF935" s="154"/>
      <c r="AG935" s="154"/>
      <c r="AH935" s="154"/>
    </row>
    <row r="936" spans="2:34" ht="15" x14ac:dyDescent="0.15">
      <c r="B936" s="152"/>
      <c r="C936" s="38"/>
      <c r="D936" s="38"/>
      <c r="E936" s="38"/>
      <c r="F936" s="38"/>
      <c r="G936" s="38"/>
      <c r="H936" s="38"/>
      <c r="I936" s="38"/>
      <c r="J936" s="38"/>
      <c r="K936" s="13"/>
      <c r="L936" s="38"/>
      <c r="M936" s="38"/>
      <c r="N936" s="38"/>
      <c r="O936" s="40"/>
      <c r="P936" s="38"/>
      <c r="Q936" s="38"/>
      <c r="R936" s="38"/>
      <c r="S936" s="38"/>
      <c r="T936" s="177"/>
      <c r="U936" s="177"/>
      <c r="V936" s="38"/>
      <c r="W936" s="38"/>
      <c r="X936" s="178"/>
      <c r="Y936" s="38"/>
      <c r="Z936" s="38"/>
      <c r="AA936" s="125"/>
      <c r="AB936" s="154"/>
      <c r="AC936" s="154"/>
      <c r="AD936" s="154"/>
      <c r="AE936" s="154"/>
      <c r="AF936" s="154"/>
      <c r="AG936" s="154"/>
      <c r="AH936" s="154"/>
    </row>
    <row r="937" spans="2:34" ht="15" x14ac:dyDescent="0.15">
      <c r="B937" s="152"/>
      <c r="C937" s="38"/>
      <c r="D937" s="38"/>
      <c r="E937" s="38"/>
      <c r="F937" s="38"/>
      <c r="G937" s="38"/>
      <c r="H937" s="38"/>
      <c r="I937" s="38"/>
      <c r="J937" s="38"/>
      <c r="K937" s="13"/>
      <c r="L937" s="38"/>
      <c r="M937" s="38"/>
      <c r="N937" s="38"/>
      <c r="O937" s="40"/>
      <c r="P937" s="38"/>
      <c r="Q937" s="38"/>
      <c r="R937" s="38"/>
      <c r="S937" s="38"/>
      <c r="T937" s="177"/>
      <c r="U937" s="177"/>
      <c r="V937" s="38"/>
      <c r="W937" s="38"/>
      <c r="X937" s="178"/>
      <c r="Y937" s="38"/>
      <c r="Z937" s="38"/>
      <c r="AA937" s="125"/>
      <c r="AB937" s="154"/>
      <c r="AC937" s="154"/>
      <c r="AD937" s="154"/>
      <c r="AE937" s="154"/>
      <c r="AF937" s="154"/>
      <c r="AG937" s="154"/>
      <c r="AH937" s="154"/>
    </row>
    <row r="938" spans="2:34" ht="15" x14ac:dyDescent="0.15">
      <c r="B938" s="152"/>
      <c r="C938" s="38"/>
      <c r="D938" s="38"/>
      <c r="E938" s="38"/>
      <c r="F938" s="38"/>
      <c r="G938" s="38"/>
      <c r="H938" s="38"/>
      <c r="I938" s="38"/>
      <c r="J938" s="38"/>
      <c r="K938" s="13"/>
      <c r="L938" s="38"/>
      <c r="M938" s="38"/>
      <c r="N938" s="38"/>
      <c r="O938" s="40"/>
      <c r="P938" s="38"/>
      <c r="Q938" s="38"/>
      <c r="R938" s="38"/>
      <c r="S938" s="38"/>
      <c r="T938" s="177"/>
      <c r="U938" s="177"/>
      <c r="V938" s="38"/>
      <c r="W938" s="38"/>
      <c r="X938" s="178"/>
      <c r="Y938" s="38"/>
      <c r="Z938" s="38"/>
      <c r="AA938" s="125"/>
      <c r="AB938" s="154"/>
      <c r="AC938" s="154"/>
      <c r="AD938" s="154"/>
      <c r="AE938" s="154"/>
      <c r="AF938" s="154"/>
      <c r="AG938" s="154"/>
      <c r="AH938" s="154"/>
    </row>
    <row r="939" spans="2:34" ht="15" x14ac:dyDescent="0.15">
      <c r="B939" s="152"/>
      <c r="C939" s="38"/>
      <c r="D939" s="38"/>
      <c r="E939" s="38"/>
      <c r="F939" s="38"/>
      <c r="G939" s="38"/>
      <c r="H939" s="38"/>
      <c r="I939" s="38"/>
      <c r="J939" s="38"/>
      <c r="K939" s="13"/>
      <c r="L939" s="38"/>
      <c r="M939" s="38"/>
      <c r="N939" s="38"/>
      <c r="O939" s="40"/>
      <c r="P939" s="38"/>
      <c r="Q939" s="38"/>
      <c r="R939" s="38"/>
      <c r="S939" s="38"/>
      <c r="T939" s="177"/>
      <c r="U939" s="177"/>
      <c r="V939" s="38"/>
      <c r="W939" s="38"/>
      <c r="X939" s="178"/>
      <c r="Y939" s="38"/>
      <c r="Z939" s="38"/>
      <c r="AA939" s="125"/>
      <c r="AB939" s="154"/>
      <c r="AC939" s="154"/>
      <c r="AD939" s="154"/>
      <c r="AE939" s="154"/>
      <c r="AF939" s="154"/>
      <c r="AG939" s="154"/>
      <c r="AH939" s="154"/>
    </row>
    <row r="940" spans="2:34" ht="15" x14ac:dyDescent="0.15">
      <c r="B940" s="152"/>
      <c r="C940" s="38"/>
      <c r="D940" s="38"/>
      <c r="E940" s="38"/>
      <c r="F940" s="38"/>
      <c r="G940" s="38"/>
      <c r="H940" s="38"/>
      <c r="I940" s="38"/>
      <c r="J940" s="38"/>
      <c r="K940" s="13"/>
      <c r="L940" s="38"/>
      <c r="M940" s="38"/>
      <c r="N940" s="38"/>
      <c r="O940" s="40"/>
      <c r="P940" s="38"/>
      <c r="Q940" s="38"/>
      <c r="R940" s="38"/>
      <c r="S940" s="38"/>
      <c r="T940" s="177"/>
      <c r="U940" s="177"/>
      <c r="V940" s="38"/>
      <c r="W940" s="38"/>
      <c r="X940" s="178"/>
      <c r="Y940" s="38"/>
      <c r="Z940" s="38"/>
      <c r="AA940" s="125"/>
      <c r="AB940" s="154"/>
      <c r="AC940" s="154"/>
      <c r="AD940" s="154"/>
      <c r="AE940" s="154"/>
      <c r="AF940" s="154"/>
      <c r="AG940" s="154"/>
      <c r="AH940" s="154"/>
    </row>
    <row r="941" spans="2:34" ht="15" x14ac:dyDescent="0.15">
      <c r="B941" s="152"/>
      <c r="C941" s="38"/>
      <c r="D941" s="38"/>
      <c r="E941" s="38"/>
      <c r="F941" s="38"/>
      <c r="G941" s="38"/>
      <c r="H941" s="38"/>
      <c r="I941" s="38"/>
      <c r="J941" s="38"/>
      <c r="K941" s="13"/>
      <c r="L941" s="38"/>
      <c r="M941" s="38"/>
      <c r="N941" s="38"/>
      <c r="O941" s="40"/>
      <c r="P941" s="38"/>
      <c r="Q941" s="38"/>
      <c r="R941" s="38"/>
      <c r="S941" s="38"/>
      <c r="T941" s="177"/>
      <c r="U941" s="177"/>
      <c r="V941" s="38"/>
      <c r="W941" s="38"/>
      <c r="X941" s="178"/>
      <c r="Y941" s="38"/>
      <c r="Z941" s="38"/>
      <c r="AA941" s="125"/>
      <c r="AB941" s="154"/>
      <c r="AC941" s="154"/>
      <c r="AD941" s="154"/>
      <c r="AE941" s="154"/>
      <c r="AF941" s="154"/>
      <c r="AG941" s="154"/>
      <c r="AH941" s="154"/>
    </row>
    <row r="942" spans="2:34" ht="15" x14ac:dyDescent="0.15">
      <c r="B942" s="152"/>
      <c r="C942" s="38"/>
      <c r="D942" s="38"/>
      <c r="E942" s="38"/>
      <c r="F942" s="38"/>
      <c r="G942" s="38"/>
      <c r="H942" s="38"/>
      <c r="I942" s="38"/>
      <c r="J942" s="38"/>
      <c r="K942" s="13"/>
      <c r="L942" s="38"/>
      <c r="M942" s="38"/>
      <c r="N942" s="38"/>
      <c r="O942" s="40"/>
      <c r="P942" s="38"/>
      <c r="Q942" s="38"/>
      <c r="R942" s="38"/>
      <c r="S942" s="38"/>
      <c r="T942" s="177"/>
      <c r="U942" s="177"/>
      <c r="V942" s="38"/>
      <c r="W942" s="38"/>
      <c r="X942" s="178"/>
      <c r="Y942" s="38"/>
      <c r="Z942" s="38"/>
      <c r="AA942" s="125"/>
      <c r="AB942" s="154"/>
      <c r="AC942" s="154"/>
      <c r="AD942" s="154"/>
      <c r="AE942" s="154"/>
      <c r="AF942" s="154"/>
      <c r="AG942" s="154"/>
      <c r="AH942" s="154"/>
    </row>
    <row r="943" spans="2:34" ht="15" x14ac:dyDescent="0.15">
      <c r="B943" s="152"/>
      <c r="C943" s="38"/>
      <c r="D943" s="38"/>
      <c r="E943" s="38"/>
      <c r="F943" s="38"/>
      <c r="G943" s="38"/>
      <c r="H943" s="38"/>
      <c r="I943" s="38"/>
      <c r="J943" s="38"/>
      <c r="K943" s="13"/>
      <c r="L943" s="38"/>
      <c r="M943" s="38"/>
      <c r="N943" s="38"/>
      <c r="O943" s="40"/>
      <c r="P943" s="38"/>
      <c r="Q943" s="38"/>
      <c r="R943" s="38"/>
      <c r="S943" s="38"/>
      <c r="T943" s="177"/>
      <c r="U943" s="177"/>
      <c r="V943" s="38"/>
      <c r="W943" s="38"/>
      <c r="X943" s="178"/>
      <c r="Y943" s="38"/>
      <c r="Z943" s="38"/>
      <c r="AA943" s="125"/>
      <c r="AB943" s="154"/>
      <c r="AC943" s="154"/>
      <c r="AD943" s="154"/>
      <c r="AE943" s="154"/>
      <c r="AF943" s="154"/>
      <c r="AG943" s="154"/>
      <c r="AH943" s="154"/>
    </row>
    <row r="944" spans="2:34" ht="15" x14ac:dyDescent="0.15">
      <c r="B944" s="152"/>
      <c r="C944" s="38"/>
      <c r="D944" s="38"/>
      <c r="E944" s="38"/>
      <c r="F944" s="38"/>
      <c r="G944" s="38"/>
      <c r="H944" s="38"/>
      <c r="I944" s="38"/>
      <c r="J944" s="38"/>
      <c r="K944" s="13"/>
      <c r="L944" s="38"/>
      <c r="M944" s="38"/>
      <c r="N944" s="38"/>
      <c r="O944" s="40"/>
      <c r="P944" s="38"/>
      <c r="Q944" s="38"/>
      <c r="R944" s="38"/>
      <c r="S944" s="38"/>
      <c r="T944" s="177"/>
      <c r="U944" s="177"/>
      <c r="V944" s="38"/>
      <c r="W944" s="38"/>
      <c r="X944" s="178"/>
      <c r="Y944" s="38"/>
      <c r="Z944" s="38"/>
      <c r="AA944" s="125"/>
      <c r="AB944" s="154"/>
      <c r="AC944" s="154"/>
      <c r="AD944" s="154"/>
      <c r="AE944" s="154"/>
      <c r="AF944" s="154"/>
      <c r="AG944" s="154"/>
      <c r="AH944" s="154"/>
    </row>
    <row r="945" spans="2:34" ht="15" x14ac:dyDescent="0.15">
      <c r="B945" s="152"/>
      <c r="C945" s="38"/>
      <c r="D945" s="38"/>
      <c r="E945" s="38"/>
      <c r="F945" s="38"/>
      <c r="G945" s="38"/>
      <c r="H945" s="38"/>
      <c r="I945" s="38"/>
      <c r="J945" s="38"/>
      <c r="K945" s="13"/>
      <c r="L945" s="38"/>
      <c r="M945" s="38"/>
      <c r="N945" s="38"/>
      <c r="O945" s="40"/>
      <c r="P945" s="38"/>
      <c r="Q945" s="38"/>
      <c r="R945" s="38"/>
      <c r="S945" s="38"/>
      <c r="T945" s="177"/>
      <c r="U945" s="177"/>
      <c r="V945" s="38"/>
      <c r="W945" s="38"/>
      <c r="X945" s="178"/>
      <c r="Y945" s="38"/>
      <c r="Z945" s="38"/>
      <c r="AA945" s="125"/>
      <c r="AB945" s="154"/>
      <c r="AC945" s="154"/>
      <c r="AD945" s="154"/>
      <c r="AE945" s="154"/>
      <c r="AF945" s="154"/>
      <c r="AG945" s="154"/>
      <c r="AH945" s="154"/>
    </row>
    <row r="946" spans="2:34" ht="15" x14ac:dyDescent="0.15">
      <c r="B946" s="152"/>
      <c r="C946" s="38"/>
      <c r="D946" s="38"/>
      <c r="E946" s="38"/>
      <c r="F946" s="38"/>
      <c r="G946" s="38"/>
      <c r="H946" s="38"/>
      <c r="I946" s="38"/>
      <c r="J946" s="38"/>
      <c r="K946" s="13"/>
      <c r="L946" s="38"/>
      <c r="M946" s="38"/>
      <c r="N946" s="38"/>
      <c r="O946" s="40"/>
      <c r="P946" s="38"/>
      <c r="Q946" s="38"/>
      <c r="R946" s="38"/>
      <c r="S946" s="38"/>
      <c r="T946" s="177"/>
      <c r="U946" s="177"/>
      <c r="V946" s="38"/>
      <c r="W946" s="38"/>
      <c r="X946" s="178"/>
      <c r="Y946" s="38"/>
      <c r="Z946" s="38"/>
      <c r="AA946" s="125"/>
      <c r="AB946" s="154"/>
      <c r="AC946" s="154"/>
      <c r="AD946" s="154"/>
      <c r="AE946" s="154"/>
      <c r="AF946" s="154"/>
      <c r="AG946" s="154"/>
      <c r="AH946" s="154"/>
    </row>
    <row r="947" spans="2:34" ht="15" x14ac:dyDescent="0.15">
      <c r="B947" s="152"/>
      <c r="C947" s="38"/>
      <c r="D947" s="38"/>
      <c r="E947" s="38"/>
      <c r="F947" s="38"/>
      <c r="G947" s="38"/>
      <c r="H947" s="38"/>
      <c r="I947" s="38"/>
      <c r="J947" s="38"/>
      <c r="K947" s="13"/>
      <c r="L947" s="38"/>
      <c r="M947" s="38"/>
      <c r="N947" s="38"/>
      <c r="O947" s="40"/>
      <c r="P947" s="38"/>
      <c r="Q947" s="38"/>
      <c r="R947" s="38"/>
      <c r="S947" s="38"/>
      <c r="T947" s="177"/>
      <c r="U947" s="177"/>
      <c r="V947" s="38"/>
      <c r="W947" s="38"/>
      <c r="X947" s="178"/>
      <c r="Y947" s="38"/>
      <c r="Z947" s="38"/>
      <c r="AA947" s="125"/>
      <c r="AB947" s="154"/>
      <c r="AC947" s="154"/>
      <c r="AD947" s="154"/>
      <c r="AE947" s="154"/>
      <c r="AF947" s="154"/>
      <c r="AG947" s="154"/>
      <c r="AH947" s="154"/>
    </row>
    <row r="948" spans="2:34" ht="15" x14ac:dyDescent="0.15">
      <c r="B948" s="152"/>
      <c r="C948" s="38"/>
      <c r="D948" s="38"/>
      <c r="E948" s="38"/>
      <c r="F948" s="38"/>
      <c r="G948" s="38"/>
      <c r="H948" s="38"/>
      <c r="I948" s="38"/>
      <c r="J948" s="38"/>
      <c r="K948" s="13"/>
      <c r="L948" s="38"/>
      <c r="M948" s="38"/>
      <c r="N948" s="38"/>
      <c r="O948" s="40"/>
      <c r="P948" s="38"/>
      <c r="Q948" s="38"/>
      <c r="R948" s="38"/>
      <c r="S948" s="38"/>
      <c r="T948" s="177"/>
      <c r="U948" s="177"/>
      <c r="V948" s="38"/>
      <c r="W948" s="38"/>
      <c r="X948" s="178"/>
      <c r="Y948" s="38"/>
      <c r="Z948" s="38"/>
      <c r="AA948" s="125"/>
      <c r="AB948" s="154"/>
      <c r="AC948" s="154"/>
      <c r="AD948" s="154"/>
      <c r="AE948" s="154"/>
      <c r="AF948" s="154"/>
      <c r="AG948" s="154"/>
      <c r="AH948" s="154"/>
    </row>
    <row r="949" spans="2:34" ht="15" x14ac:dyDescent="0.15">
      <c r="B949" s="152"/>
      <c r="C949" s="38"/>
      <c r="D949" s="38"/>
      <c r="E949" s="38"/>
      <c r="F949" s="38"/>
      <c r="G949" s="38"/>
      <c r="H949" s="38"/>
      <c r="I949" s="38"/>
      <c r="J949" s="38"/>
      <c r="K949" s="13"/>
      <c r="L949" s="38"/>
      <c r="M949" s="38"/>
      <c r="N949" s="38"/>
      <c r="O949" s="40"/>
      <c r="P949" s="38"/>
      <c r="Q949" s="38"/>
      <c r="R949" s="38"/>
      <c r="S949" s="38"/>
      <c r="T949" s="177"/>
      <c r="U949" s="177"/>
      <c r="V949" s="38"/>
      <c r="W949" s="38"/>
      <c r="X949" s="178"/>
      <c r="Y949" s="38"/>
      <c r="Z949" s="38"/>
      <c r="AA949" s="125"/>
      <c r="AB949" s="154"/>
      <c r="AC949" s="154"/>
      <c r="AD949" s="154"/>
      <c r="AE949" s="154"/>
      <c r="AF949" s="154"/>
      <c r="AG949" s="154"/>
      <c r="AH949" s="154"/>
    </row>
    <row r="950" spans="2:34" ht="15" x14ac:dyDescent="0.15">
      <c r="B950" s="152"/>
      <c r="C950" s="38"/>
      <c r="D950" s="38"/>
      <c r="E950" s="38"/>
      <c r="F950" s="38"/>
      <c r="G950" s="38"/>
      <c r="H950" s="38"/>
      <c r="I950" s="38"/>
      <c r="J950" s="38"/>
      <c r="K950" s="13"/>
      <c r="L950" s="38"/>
      <c r="M950" s="38"/>
      <c r="N950" s="38"/>
      <c r="O950" s="40"/>
      <c r="P950" s="38"/>
      <c r="Q950" s="38"/>
      <c r="R950" s="38"/>
      <c r="S950" s="38"/>
      <c r="T950" s="177"/>
      <c r="U950" s="177"/>
      <c r="V950" s="38"/>
      <c r="W950" s="38"/>
      <c r="X950" s="178"/>
      <c r="Y950" s="38"/>
      <c r="Z950" s="38"/>
      <c r="AA950" s="125"/>
      <c r="AB950" s="154"/>
      <c r="AC950" s="154"/>
      <c r="AD950" s="154"/>
      <c r="AE950" s="154"/>
      <c r="AF950" s="154"/>
      <c r="AG950" s="154"/>
      <c r="AH950" s="154"/>
    </row>
    <row r="951" spans="2:34" ht="15" x14ac:dyDescent="0.15">
      <c r="B951" s="152"/>
      <c r="C951" s="38"/>
      <c r="D951" s="38"/>
      <c r="E951" s="38"/>
      <c r="F951" s="38"/>
      <c r="G951" s="38"/>
      <c r="H951" s="38"/>
      <c r="I951" s="38"/>
      <c r="J951" s="38"/>
      <c r="K951" s="13"/>
      <c r="L951" s="38"/>
      <c r="M951" s="38"/>
      <c r="N951" s="38"/>
      <c r="O951" s="40"/>
      <c r="P951" s="38"/>
      <c r="Q951" s="38"/>
      <c r="R951" s="38"/>
      <c r="S951" s="38"/>
      <c r="T951" s="177"/>
      <c r="U951" s="177"/>
      <c r="V951" s="38"/>
      <c r="W951" s="38"/>
      <c r="X951" s="178"/>
      <c r="Y951" s="38"/>
      <c r="Z951" s="38"/>
      <c r="AA951" s="125"/>
      <c r="AB951" s="154"/>
      <c r="AC951" s="154"/>
      <c r="AD951" s="154"/>
      <c r="AE951" s="154"/>
      <c r="AF951" s="154"/>
      <c r="AG951" s="154"/>
      <c r="AH951" s="154"/>
    </row>
    <row r="952" spans="2:34" ht="15" x14ac:dyDescent="0.15">
      <c r="B952" s="152"/>
      <c r="C952" s="38"/>
      <c r="D952" s="38"/>
      <c r="E952" s="38"/>
      <c r="F952" s="38"/>
      <c r="G952" s="38"/>
      <c r="H952" s="38"/>
      <c r="I952" s="38"/>
      <c r="J952" s="38"/>
      <c r="K952" s="13"/>
      <c r="L952" s="38"/>
      <c r="M952" s="38"/>
      <c r="N952" s="38"/>
      <c r="O952" s="40"/>
      <c r="P952" s="38"/>
      <c r="Q952" s="38"/>
      <c r="R952" s="38"/>
      <c r="S952" s="38"/>
      <c r="T952" s="177"/>
      <c r="U952" s="177"/>
      <c r="V952" s="38"/>
      <c r="W952" s="38"/>
      <c r="X952" s="178"/>
      <c r="Y952" s="38"/>
      <c r="Z952" s="38"/>
      <c r="AA952" s="125"/>
      <c r="AB952" s="154"/>
      <c r="AC952" s="154"/>
      <c r="AD952" s="154"/>
      <c r="AE952" s="154"/>
      <c r="AF952" s="154"/>
      <c r="AG952" s="154"/>
      <c r="AH952" s="154"/>
    </row>
    <row r="953" spans="2:34" ht="15" x14ac:dyDescent="0.15">
      <c r="B953" s="152"/>
      <c r="C953" s="38"/>
      <c r="D953" s="38"/>
      <c r="E953" s="38"/>
      <c r="F953" s="38"/>
      <c r="G953" s="38"/>
      <c r="H953" s="38"/>
      <c r="I953" s="38"/>
      <c r="J953" s="38"/>
      <c r="K953" s="13"/>
      <c r="L953" s="38"/>
      <c r="M953" s="38"/>
      <c r="N953" s="38"/>
      <c r="O953" s="40"/>
      <c r="P953" s="38"/>
      <c r="Q953" s="38"/>
      <c r="R953" s="38"/>
      <c r="S953" s="38"/>
      <c r="T953" s="177"/>
      <c r="U953" s="177"/>
      <c r="V953" s="38"/>
      <c r="W953" s="38"/>
      <c r="X953" s="178"/>
      <c r="Y953" s="38"/>
      <c r="Z953" s="38"/>
      <c r="AA953" s="125"/>
      <c r="AB953" s="154"/>
      <c r="AC953" s="154"/>
      <c r="AD953" s="154"/>
      <c r="AE953" s="154"/>
      <c r="AF953" s="154"/>
      <c r="AG953" s="154"/>
      <c r="AH953" s="154"/>
    </row>
    <row r="954" spans="2:34" ht="15" x14ac:dyDescent="0.15">
      <c r="B954" s="152"/>
      <c r="C954" s="38"/>
      <c r="D954" s="38"/>
      <c r="E954" s="38"/>
      <c r="F954" s="38"/>
      <c r="G954" s="38"/>
      <c r="H954" s="38"/>
      <c r="I954" s="38"/>
      <c r="J954" s="38"/>
      <c r="K954" s="13"/>
      <c r="L954" s="38"/>
      <c r="M954" s="38"/>
      <c r="N954" s="38"/>
      <c r="O954" s="40"/>
      <c r="P954" s="38"/>
      <c r="Q954" s="38"/>
      <c r="R954" s="38"/>
      <c r="S954" s="38"/>
      <c r="T954" s="177"/>
      <c r="U954" s="177"/>
      <c r="V954" s="38"/>
      <c r="W954" s="38"/>
      <c r="X954" s="178"/>
      <c r="Y954" s="38"/>
      <c r="Z954" s="38"/>
      <c r="AA954" s="125"/>
      <c r="AB954" s="154"/>
      <c r="AC954" s="154"/>
      <c r="AD954" s="154"/>
      <c r="AE954" s="154"/>
      <c r="AF954" s="154"/>
      <c r="AG954" s="154"/>
      <c r="AH954" s="154"/>
    </row>
    <row r="955" spans="2:34" ht="15" x14ac:dyDescent="0.15">
      <c r="B955" s="152"/>
      <c r="C955" s="38"/>
      <c r="D955" s="38"/>
      <c r="E955" s="38"/>
      <c r="F955" s="38"/>
      <c r="G955" s="38"/>
      <c r="H955" s="38"/>
      <c r="I955" s="38"/>
      <c r="J955" s="38"/>
      <c r="K955" s="13"/>
      <c r="L955" s="38"/>
      <c r="M955" s="38"/>
      <c r="N955" s="38"/>
      <c r="O955" s="40"/>
      <c r="P955" s="38"/>
      <c r="Q955" s="38"/>
      <c r="R955" s="38"/>
      <c r="S955" s="38"/>
      <c r="T955" s="177"/>
      <c r="U955" s="177"/>
      <c r="V955" s="38"/>
      <c r="W955" s="38"/>
      <c r="X955" s="178"/>
      <c r="Y955" s="38"/>
      <c r="Z955" s="38"/>
      <c r="AA955" s="125"/>
      <c r="AB955" s="154"/>
      <c r="AC955" s="154"/>
      <c r="AD955" s="154"/>
      <c r="AE955" s="154"/>
      <c r="AF955" s="154"/>
      <c r="AG955" s="154"/>
      <c r="AH955" s="154"/>
    </row>
    <row r="956" spans="2:34" ht="15" x14ac:dyDescent="0.15">
      <c r="B956" s="152"/>
      <c r="C956" s="38"/>
      <c r="D956" s="38"/>
      <c r="E956" s="38"/>
      <c r="F956" s="38"/>
      <c r="G956" s="38"/>
      <c r="H956" s="38"/>
      <c r="I956" s="38"/>
      <c r="J956" s="38"/>
      <c r="K956" s="13"/>
      <c r="L956" s="38"/>
      <c r="M956" s="38"/>
      <c r="N956" s="38"/>
      <c r="O956" s="40"/>
      <c r="P956" s="38"/>
      <c r="Q956" s="38"/>
      <c r="R956" s="38"/>
      <c r="S956" s="38"/>
      <c r="T956" s="177"/>
      <c r="U956" s="177"/>
      <c r="V956" s="38"/>
      <c r="W956" s="38"/>
      <c r="X956" s="178"/>
      <c r="Y956" s="38"/>
      <c r="Z956" s="38"/>
      <c r="AA956" s="125"/>
      <c r="AB956" s="154"/>
      <c r="AC956" s="154"/>
      <c r="AD956" s="154"/>
      <c r="AE956" s="154"/>
      <c r="AF956" s="154"/>
      <c r="AG956" s="154"/>
      <c r="AH956" s="154"/>
    </row>
    <row r="957" spans="2:34" ht="15" x14ac:dyDescent="0.15">
      <c r="B957" s="152"/>
      <c r="C957" s="38"/>
      <c r="D957" s="38"/>
      <c r="E957" s="38"/>
      <c r="F957" s="38"/>
      <c r="G957" s="38"/>
      <c r="H957" s="38"/>
      <c r="I957" s="38"/>
      <c r="J957" s="38"/>
      <c r="K957" s="13"/>
      <c r="L957" s="38"/>
      <c r="M957" s="38"/>
      <c r="N957" s="38"/>
      <c r="O957" s="40"/>
      <c r="P957" s="38"/>
      <c r="Q957" s="38"/>
      <c r="R957" s="38"/>
      <c r="S957" s="38"/>
      <c r="T957" s="177"/>
      <c r="U957" s="177"/>
      <c r="V957" s="38"/>
      <c r="W957" s="38"/>
      <c r="X957" s="178"/>
      <c r="Y957" s="38"/>
      <c r="Z957" s="38"/>
      <c r="AA957" s="125"/>
      <c r="AB957" s="154"/>
      <c r="AC957" s="154"/>
      <c r="AD957" s="154"/>
      <c r="AE957" s="154"/>
      <c r="AF957" s="154"/>
      <c r="AG957" s="154"/>
      <c r="AH957" s="154"/>
    </row>
    <row r="958" spans="2:34" ht="15" x14ac:dyDescent="0.15">
      <c r="B958" s="152"/>
      <c r="C958" s="38"/>
      <c r="D958" s="38"/>
      <c r="E958" s="38"/>
      <c r="F958" s="38"/>
      <c r="G958" s="38"/>
      <c r="H958" s="38"/>
      <c r="I958" s="38"/>
      <c r="J958" s="38"/>
      <c r="K958" s="13"/>
      <c r="L958" s="38"/>
      <c r="M958" s="38"/>
      <c r="N958" s="38"/>
      <c r="O958" s="40"/>
      <c r="P958" s="38"/>
      <c r="Q958" s="38"/>
      <c r="R958" s="38"/>
      <c r="S958" s="38"/>
      <c r="T958" s="177"/>
      <c r="U958" s="177"/>
      <c r="V958" s="38"/>
      <c r="W958" s="38"/>
      <c r="X958" s="178"/>
      <c r="Y958" s="38"/>
      <c r="Z958" s="38"/>
      <c r="AA958" s="125"/>
      <c r="AB958" s="154"/>
      <c r="AC958" s="154"/>
      <c r="AD958" s="154"/>
      <c r="AE958" s="154"/>
      <c r="AF958" s="154"/>
      <c r="AG958" s="154"/>
      <c r="AH958" s="154"/>
    </row>
    <row r="959" spans="2:34" ht="15" x14ac:dyDescent="0.15">
      <c r="B959" s="152"/>
      <c r="C959" s="38"/>
      <c r="D959" s="38"/>
      <c r="E959" s="38"/>
      <c r="F959" s="38"/>
      <c r="G959" s="38"/>
      <c r="H959" s="38"/>
      <c r="I959" s="38"/>
      <c r="J959" s="38"/>
      <c r="K959" s="13"/>
      <c r="L959" s="38"/>
      <c r="M959" s="38"/>
      <c r="N959" s="38"/>
      <c r="O959" s="40"/>
      <c r="P959" s="38"/>
      <c r="Q959" s="38"/>
      <c r="R959" s="38"/>
      <c r="S959" s="38"/>
      <c r="T959" s="177"/>
      <c r="U959" s="177"/>
      <c r="V959" s="38"/>
      <c r="W959" s="38"/>
      <c r="X959" s="178"/>
      <c r="Y959" s="38"/>
      <c r="Z959" s="38"/>
      <c r="AA959" s="125"/>
      <c r="AB959" s="154"/>
      <c r="AC959" s="154"/>
      <c r="AD959" s="154"/>
      <c r="AE959" s="154"/>
      <c r="AF959" s="154"/>
      <c r="AG959" s="154"/>
      <c r="AH959" s="154"/>
    </row>
    <row r="960" spans="2:34" ht="15" x14ac:dyDescent="0.15">
      <c r="B960" s="152"/>
      <c r="C960" s="38"/>
      <c r="D960" s="38"/>
      <c r="E960" s="38"/>
      <c r="F960" s="38"/>
      <c r="G960" s="38"/>
      <c r="H960" s="38"/>
      <c r="I960" s="38"/>
      <c r="J960" s="38"/>
      <c r="K960" s="13"/>
      <c r="L960" s="38"/>
      <c r="M960" s="38"/>
      <c r="N960" s="38"/>
      <c r="O960" s="40"/>
      <c r="P960" s="38"/>
      <c r="Q960" s="38"/>
      <c r="R960" s="38"/>
      <c r="S960" s="38"/>
      <c r="T960" s="177"/>
      <c r="U960" s="177"/>
      <c r="V960" s="38"/>
      <c r="W960" s="38"/>
      <c r="X960" s="178"/>
      <c r="Y960" s="38"/>
      <c r="Z960" s="38"/>
      <c r="AA960" s="125"/>
      <c r="AB960" s="154"/>
      <c r="AC960" s="154"/>
      <c r="AD960" s="154"/>
      <c r="AE960" s="154"/>
      <c r="AF960" s="154"/>
      <c r="AG960" s="154"/>
      <c r="AH960" s="154"/>
    </row>
    <row r="961" spans="2:34" ht="15" x14ac:dyDescent="0.15">
      <c r="B961" s="152"/>
      <c r="C961" s="38"/>
      <c r="D961" s="38"/>
      <c r="E961" s="38"/>
      <c r="F961" s="38"/>
      <c r="G961" s="38"/>
      <c r="H961" s="38"/>
      <c r="I961" s="38"/>
      <c r="J961" s="38"/>
      <c r="K961" s="13"/>
      <c r="L961" s="38"/>
      <c r="M961" s="38"/>
      <c r="N961" s="38"/>
      <c r="O961" s="40"/>
      <c r="P961" s="38"/>
      <c r="Q961" s="38"/>
      <c r="R961" s="38"/>
      <c r="S961" s="38"/>
      <c r="T961" s="177"/>
      <c r="U961" s="177"/>
      <c r="V961" s="38"/>
      <c r="W961" s="38"/>
      <c r="X961" s="178"/>
      <c r="Y961" s="38"/>
      <c r="Z961" s="38"/>
      <c r="AA961" s="125"/>
      <c r="AB961" s="154"/>
      <c r="AC961" s="154"/>
      <c r="AD961" s="154"/>
      <c r="AE961" s="154"/>
      <c r="AF961" s="154"/>
      <c r="AG961" s="154"/>
      <c r="AH961" s="154"/>
    </row>
    <row r="962" spans="2:34" ht="15" x14ac:dyDescent="0.15">
      <c r="B962" s="152"/>
      <c r="C962" s="38"/>
      <c r="D962" s="38"/>
      <c r="E962" s="38"/>
      <c r="F962" s="38"/>
      <c r="G962" s="38"/>
      <c r="H962" s="38"/>
      <c r="I962" s="38"/>
      <c r="J962" s="38"/>
      <c r="K962" s="13"/>
      <c r="L962" s="38"/>
      <c r="M962" s="38"/>
      <c r="N962" s="38"/>
      <c r="O962" s="40"/>
      <c r="P962" s="38"/>
      <c r="Q962" s="38"/>
      <c r="R962" s="38"/>
      <c r="S962" s="38"/>
      <c r="T962" s="177"/>
      <c r="U962" s="177"/>
      <c r="V962" s="38"/>
      <c r="W962" s="38"/>
      <c r="X962" s="178"/>
      <c r="Y962" s="38"/>
      <c r="Z962" s="38"/>
      <c r="AA962" s="125"/>
      <c r="AB962" s="154"/>
      <c r="AC962" s="154"/>
      <c r="AD962" s="154"/>
      <c r="AE962" s="154"/>
      <c r="AF962" s="154"/>
      <c r="AG962" s="154"/>
      <c r="AH962" s="154"/>
    </row>
    <row r="963" spans="2:34" ht="15" x14ac:dyDescent="0.15">
      <c r="B963" s="152"/>
      <c r="C963" s="38"/>
      <c r="D963" s="38"/>
      <c r="E963" s="38"/>
      <c r="F963" s="38"/>
      <c r="G963" s="38"/>
      <c r="H963" s="38"/>
      <c r="I963" s="38"/>
      <c r="J963" s="38"/>
      <c r="K963" s="13"/>
      <c r="L963" s="38"/>
      <c r="M963" s="38"/>
      <c r="N963" s="38"/>
      <c r="O963" s="40"/>
      <c r="P963" s="38"/>
      <c r="Q963" s="38"/>
      <c r="R963" s="38"/>
      <c r="S963" s="38"/>
      <c r="T963" s="177"/>
      <c r="U963" s="177"/>
      <c r="V963" s="38"/>
      <c r="W963" s="38"/>
      <c r="X963" s="178"/>
      <c r="Y963" s="38"/>
      <c r="Z963" s="38"/>
      <c r="AA963" s="125"/>
      <c r="AB963" s="154"/>
      <c r="AC963" s="154"/>
      <c r="AD963" s="154"/>
      <c r="AE963" s="154"/>
      <c r="AF963" s="154"/>
      <c r="AG963" s="154"/>
      <c r="AH963" s="154"/>
    </row>
    <row r="964" spans="2:34" ht="15" x14ac:dyDescent="0.15">
      <c r="B964" s="152"/>
      <c r="C964" s="38"/>
      <c r="D964" s="38"/>
      <c r="E964" s="38"/>
      <c r="F964" s="38"/>
      <c r="G964" s="38"/>
      <c r="H964" s="38"/>
      <c r="I964" s="38"/>
      <c r="J964" s="38"/>
      <c r="K964" s="13"/>
      <c r="L964" s="38"/>
      <c r="M964" s="38"/>
      <c r="N964" s="38"/>
      <c r="O964" s="40"/>
      <c r="P964" s="38"/>
      <c r="Q964" s="38"/>
      <c r="R964" s="38"/>
      <c r="S964" s="38"/>
      <c r="T964" s="177"/>
      <c r="U964" s="177"/>
      <c r="V964" s="38"/>
      <c r="W964" s="38"/>
      <c r="X964" s="178"/>
      <c r="Y964" s="38"/>
      <c r="Z964" s="38"/>
      <c r="AA964" s="125"/>
      <c r="AB964" s="154"/>
      <c r="AC964" s="154"/>
      <c r="AD964" s="154"/>
      <c r="AE964" s="154"/>
      <c r="AF964" s="154"/>
      <c r="AG964" s="154"/>
      <c r="AH964" s="154"/>
    </row>
    <row r="965" spans="2:34" ht="15" x14ac:dyDescent="0.15">
      <c r="B965" s="152"/>
      <c r="C965" s="38"/>
      <c r="D965" s="38"/>
      <c r="E965" s="38"/>
      <c r="F965" s="38"/>
      <c r="G965" s="38"/>
      <c r="H965" s="38"/>
      <c r="I965" s="38"/>
      <c r="J965" s="38"/>
      <c r="K965" s="13"/>
      <c r="L965" s="38"/>
      <c r="M965" s="38"/>
      <c r="N965" s="38"/>
      <c r="O965" s="40"/>
      <c r="P965" s="38"/>
      <c r="Q965" s="38"/>
      <c r="R965" s="38"/>
      <c r="S965" s="38"/>
      <c r="T965" s="177"/>
      <c r="U965" s="177"/>
      <c r="V965" s="38"/>
      <c r="W965" s="38"/>
      <c r="X965" s="178"/>
      <c r="Y965" s="38"/>
      <c r="Z965" s="38"/>
      <c r="AA965" s="125"/>
      <c r="AB965" s="154"/>
      <c r="AC965" s="154"/>
      <c r="AD965" s="154"/>
      <c r="AE965" s="154"/>
      <c r="AF965" s="154"/>
      <c r="AG965" s="154"/>
      <c r="AH965" s="154"/>
    </row>
    <row r="966" spans="2:34" ht="15" x14ac:dyDescent="0.15">
      <c r="B966" s="152"/>
      <c r="C966" s="38"/>
      <c r="D966" s="38"/>
      <c r="E966" s="38"/>
      <c r="F966" s="38"/>
      <c r="G966" s="38"/>
      <c r="H966" s="38"/>
      <c r="I966" s="38"/>
      <c r="J966" s="38"/>
      <c r="K966" s="13"/>
      <c r="L966" s="38"/>
      <c r="M966" s="38"/>
      <c r="N966" s="38"/>
      <c r="O966" s="40"/>
      <c r="P966" s="38"/>
      <c r="Q966" s="38"/>
      <c r="R966" s="38"/>
      <c r="S966" s="38"/>
      <c r="T966" s="177"/>
      <c r="U966" s="177"/>
      <c r="V966" s="38"/>
      <c r="W966" s="38"/>
      <c r="X966" s="178"/>
      <c r="Y966" s="38"/>
      <c r="Z966" s="38"/>
      <c r="AA966" s="125"/>
      <c r="AB966" s="154"/>
      <c r="AC966" s="154"/>
      <c r="AD966" s="154"/>
      <c r="AE966" s="154"/>
      <c r="AF966" s="154"/>
      <c r="AG966" s="154"/>
      <c r="AH966" s="154"/>
    </row>
    <row r="967" spans="2:34" ht="15" x14ac:dyDescent="0.15">
      <c r="B967" s="152"/>
      <c r="C967" s="38"/>
      <c r="D967" s="38"/>
      <c r="E967" s="38"/>
      <c r="F967" s="38"/>
      <c r="G967" s="38"/>
      <c r="H967" s="38"/>
      <c r="I967" s="38"/>
      <c r="J967" s="38"/>
      <c r="K967" s="13"/>
      <c r="L967" s="38"/>
      <c r="M967" s="38"/>
      <c r="N967" s="38"/>
      <c r="O967" s="40"/>
      <c r="P967" s="38"/>
      <c r="Q967" s="38"/>
      <c r="R967" s="38"/>
      <c r="S967" s="38"/>
      <c r="T967" s="177"/>
      <c r="U967" s="177"/>
      <c r="V967" s="38"/>
      <c r="W967" s="38"/>
      <c r="X967" s="178"/>
      <c r="Y967" s="38"/>
      <c r="Z967" s="38"/>
      <c r="AA967" s="125"/>
      <c r="AB967" s="154"/>
      <c r="AC967" s="154"/>
      <c r="AD967" s="154"/>
      <c r="AE967" s="154"/>
      <c r="AF967" s="154"/>
      <c r="AG967" s="154"/>
      <c r="AH967" s="154"/>
    </row>
    <row r="968" spans="2:34" ht="15" x14ac:dyDescent="0.15">
      <c r="B968" s="152"/>
      <c r="C968" s="38"/>
      <c r="D968" s="38"/>
      <c r="E968" s="38"/>
      <c r="F968" s="38"/>
      <c r="G968" s="38"/>
      <c r="H968" s="38"/>
      <c r="I968" s="38"/>
      <c r="J968" s="38"/>
      <c r="K968" s="13"/>
      <c r="L968" s="38"/>
      <c r="M968" s="38"/>
      <c r="N968" s="38"/>
      <c r="O968" s="40"/>
      <c r="P968" s="38"/>
      <c r="Q968" s="38"/>
      <c r="R968" s="38"/>
      <c r="S968" s="38"/>
      <c r="T968" s="177"/>
      <c r="U968" s="177"/>
      <c r="V968" s="38"/>
      <c r="W968" s="38"/>
      <c r="X968" s="178"/>
      <c r="Y968" s="38"/>
      <c r="Z968" s="38"/>
      <c r="AA968" s="125"/>
      <c r="AB968" s="154"/>
      <c r="AC968" s="154"/>
      <c r="AD968" s="154"/>
      <c r="AE968" s="154"/>
      <c r="AF968" s="154"/>
      <c r="AG968" s="154"/>
      <c r="AH968" s="154"/>
    </row>
    <row r="969" spans="2:34" ht="15" x14ac:dyDescent="0.15">
      <c r="B969" s="152"/>
      <c r="C969" s="38"/>
      <c r="D969" s="38"/>
      <c r="E969" s="38"/>
      <c r="F969" s="38"/>
      <c r="G969" s="38"/>
      <c r="H969" s="38"/>
      <c r="I969" s="38"/>
      <c r="J969" s="38"/>
      <c r="K969" s="13"/>
      <c r="L969" s="38"/>
      <c r="M969" s="38"/>
      <c r="N969" s="38"/>
      <c r="O969" s="40"/>
      <c r="P969" s="38"/>
      <c r="Q969" s="38"/>
      <c r="R969" s="38"/>
      <c r="S969" s="38"/>
      <c r="T969" s="177"/>
      <c r="U969" s="177"/>
      <c r="V969" s="38"/>
      <c r="W969" s="38"/>
      <c r="X969" s="178"/>
      <c r="Y969" s="38"/>
      <c r="Z969" s="38"/>
      <c r="AA969" s="125"/>
      <c r="AB969" s="154"/>
      <c r="AC969" s="154"/>
      <c r="AD969" s="154"/>
      <c r="AE969" s="154"/>
      <c r="AF969" s="154"/>
      <c r="AG969" s="154"/>
      <c r="AH969" s="154"/>
    </row>
    <row r="970" spans="2:34" ht="15" x14ac:dyDescent="0.15">
      <c r="B970" s="152"/>
      <c r="C970" s="38"/>
      <c r="D970" s="38"/>
      <c r="E970" s="38"/>
      <c r="F970" s="38"/>
      <c r="G970" s="38"/>
      <c r="H970" s="38"/>
      <c r="I970" s="38"/>
      <c r="J970" s="38"/>
      <c r="K970" s="13"/>
      <c r="L970" s="38"/>
      <c r="M970" s="38"/>
      <c r="N970" s="38"/>
      <c r="O970" s="40"/>
      <c r="P970" s="38"/>
      <c r="Q970" s="38"/>
      <c r="R970" s="38"/>
      <c r="S970" s="38"/>
      <c r="T970" s="177"/>
      <c r="U970" s="177"/>
      <c r="V970" s="38"/>
      <c r="W970" s="38"/>
      <c r="X970" s="178"/>
      <c r="Y970" s="38"/>
      <c r="Z970" s="38"/>
      <c r="AA970" s="125"/>
      <c r="AB970" s="154"/>
      <c r="AC970" s="154"/>
      <c r="AD970" s="154"/>
      <c r="AE970" s="154"/>
      <c r="AF970" s="154"/>
      <c r="AG970" s="154"/>
      <c r="AH970" s="154"/>
    </row>
    <row r="971" spans="2:34" ht="15" x14ac:dyDescent="0.15">
      <c r="B971" s="152"/>
      <c r="C971" s="38"/>
      <c r="D971" s="38"/>
      <c r="E971" s="38"/>
      <c r="F971" s="38"/>
      <c r="G971" s="38"/>
      <c r="H971" s="38"/>
      <c r="I971" s="38"/>
      <c r="J971" s="38"/>
      <c r="K971" s="13"/>
      <c r="L971" s="38"/>
      <c r="M971" s="38"/>
      <c r="N971" s="38"/>
      <c r="O971" s="40"/>
      <c r="P971" s="38"/>
      <c r="Q971" s="38"/>
      <c r="R971" s="38"/>
      <c r="S971" s="38"/>
      <c r="T971" s="177"/>
      <c r="U971" s="177"/>
      <c r="V971" s="38"/>
      <c r="W971" s="38"/>
      <c r="X971" s="178"/>
      <c r="Y971" s="38"/>
      <c r="Z971" s="38"/>
      <c r="AA971" s="125"/>
      <c r="AB971" s="154"/>
      <c r="AC971" s="154"/>
      <c r="AD971" s="154"/>
      <c r="AE971" s="154"/>
      <c r="AF971" s="154"/>
      <c r="AG971" s="154"/>
      <c r="AH971" s="154"/>
    </row>
    <row r="972" spans="2:34" ht="15" x14ac:dyDescent="0.15">
      <c r="B972" s="152"/>
      <c r="C972" s="38"/>
      <c r="D972" s="38"/>
      <c r="E972" s="38"/>
      <c r="F972" s="38"/>
      <c r="G972" s="38"/>
      <c r="H972" s="38"/>
      <c r="I972" s="38"/>
      <c r="J972" s="38"/>
      <c r="K972" s="13"/>
      <c r="L972" s="38"/>
      <c r="M972" s="38"/>
      <c r="N972" s="38"/>
      <c r="O972" s="40"/>
      <c r="P972" s="38"/>
      <c r="Q972" s="38"/>
      <c r="R972" s="38"/>
      <c r="S972" s="38"/>
      <c r="T972" s="177"/>
      <c r="U972" s="177"/>
      <c r="V972" s="38"/>
      <c r="W972" s="38"/>
      <c r="X972" s="178"/>
      <c r="Y972" s="38"/>
      <c r="Z972" s="38"/>
      <c r="AA972" s="125"/>
      <c r="AB972" s="154"/>
      <c r="AC972" s="154"/>
      <c r="AD972" s="154"/>
      <c r="AE972" s="154"/>
      <c r="AF972" s="154"/>
      <c r="AG972" s="154"/>
      <c r="AH972" s="154"/>
    </row>
    <row r="973" spans="2:34" ht="15" x14ac:dyDescent="0.15">
      <c r="B973" s="152"/>
      <c r="C973" s="38"/>
      <c r="D973" s="38"/>
      <c r="E973" s="38"/>
      <c r="F973" s="38"/>
      <c r="G973" s="38"/>
      <c r="H973" s="38"/>
      <c r="I973" s="38"/>
      <c r="J973" s="38"/>
      <c r="K973" s="13"/>
      <c r="L973" s="38"/>
      <c r="M973" s="38"/>
      <c r="N973" s="38"/>
      <c r="O973" s="40"/>
      <c r="P973" s="38"/>
      <c r="Q973" s="38"/>
      <c r="R973" s="38"/>
      <c r="S973" s="38"/>
      <c r="T973" s="177"/>
      <c r="U973" s="177"/>
      <c r="V973" s="38"/>
      <c r="W973" s="38"/>
      <c r="X973" s="178"/>
      <c r="Y973" s="38"/>
      <c r="Z973" s="38"/>
      <c r="AA973" s="125"/>
      <c r="AB973" s="154"/>
      <c r="AC973" s="154"/>
      <c r="AD973" s="154"/>
      <c r="AE973" s="154"/>
      <c r="AF973" s="154"/>
      <c r="AG973" s="154"/>
      <c r="AH973" s="154"/>
    </row>
    <row r="974" spans="2:34" ht="15" x14ac:dyDescent="0.15">
      <c r="B974" s="152"/>
      <c r="C974" s="38"/>
      <c r="D974" s="38"/>
      <c r="E974" s="38"/>
      <c r="F974" s="38"/>
      <c r="G974" s="38"/>
      <c r="H974" s="38"/>
      <c r="I974" s="38"/>
      <c r="J974" s="38"/>
      <c r="K974" s="13"/>
      <c r="L974" s="38"/>
      <c r="M974" s="38"/>
      <c r="N974" s="38"/>
      <c r="O974" s="40"/>
      <c r="P974" s="38"/>
      <c r="Q974" s="38"/>
      <c r="R974" s="38"/>
      <c r="S974" s="38"/>
      <c r="T974" s="177"/>
      <c r="U974" s="177"/>
      <c r="V974" s="38"/>
      <c r="W974" s="38"/>
      <c r="X974" s="178"/>
      <c r="Y974" s="38"/>
      <c r="Z974" s="38"/>
      <c r="AA974" s="125"/>
      <c r="AB974" s="154"/>
      <c r="AC974" s="154"/>
      <c r="AD974" s="154"/>
      <c r="AE974" s="154"/>
      <c r="AF974" s="154"/>
      <c r="AG974" s="154"/>
      <c r="AH974" s="154"/>
    </row>
    <row r="975" spans="2:34" ht="15" x14ac:dyDescent="0.15">
      <c r="B975" s="152"/>
      <c r="C975" s="38"/>
      <c r="D975" s="38"/>
      <c r="E975" s="38"/>
      <c r="F975" s="38"/>
      <c r="G975" s="38"/>
      <c r="H975" s="38"/>
      <c r="I975" s="38"/>
      <c r="J975" s="38"/>
      <c r="K975" s="13"/>
      <c r="L975" s="38"/>
      <c r="M975" s="38"/>
      <c r="N975" s="38"/>
      <c r="O975" s="40"/>
      <c r="P975" s="38"/>
      <c r="Q975" s="38"/>
      <c r="R975" s="38"/>
      <c r="S975" s="38"/>
      <c r="T975" s="177"/>
      <c r="U975" s="177"/>
      <c r="V975" s="38"/>
      <c r="W975" s="38"/>
      <c r="X975" s="178"/>
      <c r="Y975" s="38"/>
      <c r="Z975" s="38"/>
      <c r="AA975" s="125"/>
      <c r="AB975" s="154"/>
      <c r="AC975" s="154"/>
      <c r="AD975" s="154"/>
      <c r="AE975" s="154"/>
      <c r="AF975" s="154"/>
      <c r="AG975" s="154"/>
      <c r="AH975" s="154"/>
    </row>
    <row r="976" spans="2:34" ht="15" x14ac:dyDescent="0.15">
      <c r="B976" s="152"/>
      <c r="C976" s="38"/>
      <c r="D976" s="38"/>
      <c r="E976" s="38"/>
      <c r="F976" s="38"/>
      <c r="G976" s="38"/>
      <c r="H976" s="38"/>
      <c r="I976" s="38"/>
      <c r="J976" s="38"/>
      <c r="K976" s="13"/>
      <c r="L976" s="38"/>
      <c r="M976" s="38"/>
      <c r="N976" s="38"/>
      <c r="O976" s="40"/>
      <c r="P976" s="38"/>
      <c r="Q976" s="38"/>
      <c r="R976" s="38"/>
      <c r="S976" s="38"/>
      <c r="T976" s="177"/>
      <c r="U976" s="177"/>
      <c r="V976" s="38"/>
      <c r="W976" s="38"/>
      <c r="X976" s="178"/>
      <c r="Y976" s="38"/>
      <c r="Z976" s="38"/>
      <c r="AA976" s="125"/>
      <c r="AB976" s="154"/>
      <c r="AC976" s="154"/>
      <c r="AD976" s="154"/>
      <c r="AE976" s="154"/>
      <c r="AF976" s="154"/>
      <c r="AG976" s="154"/>
      <c r="AH976" s="154"/>
    </row>
    <row r="977" spans="2:34" ht="15" x14ac:dyDescent="0.15">
      <c r="B977" s="152"/>
      <c r="C977" s="38"/>
      <c r="D977" s="38"/>
      <c r="E977" s="38"/>
      <c r="F977" s="38"/>
      <c r="G977" s="38"/>
      <c r="H977" s="38"/>
      <c r="I977" s="38"/>
      <c r="J977" s="38"/>
      <c r="K977" s="13"/>
      <c r="L977" s="38"/>
      <c r="M977" s="38"/>
      <c r="N977" s="38"/>
      <c r="O977" s="40"/>
      <c r="P977" s="38"/>
      <c r="Q977" s="38"/>
      <c r="R977" s="38"/>
      <c r="S977" s="38"/>
      <c r="T977" s="177"/>
      <c r="U977" s="177"/>
      <c r="V977" s="38"/>
      <c r="W977" s="38"/>
      <c r="X977" s="178"/>
      <c r="Y977" s="38"/>
      <c r="Z977" s="38"/>
      <c r="AA977" s="125"/>
      <c r="AB977" s="154"/>
      <c r="AC977" s="154"/>
      <c r="AD977" s="154"/>
      <c r="AE977" s="154"/>
      <c r="AF977" s="154"/>
      <c r="AG977" s="154"/>
      <c r="AH977" s="154"/>
    </row>
    <row r="978" spans="2:34" ht="15" x14ac:dyDescent="0.15">
      <c r="B978" s="152"/>
      <c r="C978" s="38"/>
      <c r="D978" s="38"/>
      <c r="E978" s="38"/>
      <c r="F978" s="38"/>
      <c r="G978" s="38"/>
      <c r="H978" s="38"/>
      <c r="I978" s="38"/>
      <c r="J978" s="38"/>
      <c r="K978" s="13"/>
      <c r="L978" s="38"/>
      <c r="M978" s="38"/>
      <c r="N978" s="38"/>
      <c r="O978" s="40"/>
      <c r="P978" s="38"/>
      <c r="Q978" s="38"/>
      <c r="R978" s="38"/>
      <c r="S978" s="38"/>
      <c r="T978" s="177"/>
      <c r="U978" s="177"/>
      <c r="V978" s="38"/>
      <c r="W978" s="38"/>
      <c r="X978" s="178"/>
      <c r="Y978" s="38"/>
      <c r="Z978" s="38"/>
      <c r="AA978" s="125"/>
      <c r="AB978" s="154"/>
      <c r="AC978" s="154"/>
      <c r="AD978" s="154"/>
      <c r="AE978" s="154"/>
      <c r="AF978" s="154"/>
      <c r="AG978" s="154"/>
      <c r="AH978" s="154"/>
    </row>
    <row r="979" spans="2:34" ht="15" x14ac:dyDescent="0.15">
      <c r="B979" s="152"/>
      <c r="C979" s="38"/>
      <c r="D979" s="38"/>
      <c r="E979" s="38"/>
      <c r="F979" s="38"/>
      <c r="G979" s="38"/>
      <c r="H979" s="38"/>
      <c r="I979" s="38"/>
      <c r="J979" s="38"/>
      <c r="K979" s="13"/>
      <c r="L979" s="38"/>
      <c r="M979" s="38"/>
      <c r="N979" s="38"/>
      <c r="O979" s="40"/>
      <c r="P979" s="38"/>
      <c r="Q979" s="38"/>
      <c r="R979" s="38"/>
      <c r="S979" s="38"/>
      <c r="T979" s="177"/>
      <c r="U979" s="177"/>
      <c r="V979" s="38"/>
      <c r="W979" s="38"/>
      <c r="X979" s="178"/>
      <c r="Y979" s="38"/>
      <c r="Z979" s="38"/>
      <c r="AA979" s="125"/>
      <c r="AB979" s="154"/>
      <c r="AC979" s="154"/>
      <c r="AD979" s="154"/>
      <c r="AE979" s="154"/>
      <c r="AF979" s="154"/>
      <c r="AG979" s="154"/>
      <c r="AH979" s="154"/>
    </row>
    <row r="980" spans="2:34" ht="15" x14ac:dyDescent="0.15">
      <c r="B980" s="152"/>
      <c r="C980" s="38"/>
      <c r="D980" s="38"/>
      <c r="E980" s="38"/>
      <c r="F980" s="38"/>
      <c r="G980" s="38"/>
      <c r="H980" s="38"/>
      <c r="I980" s="38"/>
      <c r="J980" s="38"/>
      <c r="K980" s="13"/>
      <c r="L980" s="38"/>
      <c r="M980" s="38"/>
      <c r="N980" s="38"/>
      <c r="O980" s="40"/>
      <c r="P980" s="38"/>
      <c r="Q980" s="38"/>
      <c r="R980" s="38"/>
      <c r="S980" s="38"/>
      <c r="T980" s="177"/>
      <c r="U980" s="177"/>
      <c r="V980" s="38"/>
      <c r="W980" s="38"/>
      <c r="X980" s="178"/>
      <c r="Y980" s="38"/>
      <c r="Z980" s="38"/>
      <c r="AA980" s="125"/>
      <c r="AB980" s="154"/>
      <c r="AC980" s="154"/>
      <c r="AD980" s="154"/>
      <c r="AE980" s="154"/>
      <c r="AF980" s="154"/>
      <c r="AG980" s="154"/>
      <c r="AH980" s="154"/>
    </row>
    <row r="981" spans="2:34" ht="15" x14ac:dyDescent="0.15">
      <c r="B981" s="152"/>
      <c r="C981" s="38"/>
      <c r="D981" s="38"/>
      <c r="E981" s="38"/>
      <c r="F981" s="38"/>
      <c r="G981" s="38"/>
      <c r="H981" s="38"/>
      <c r="I981" s="38"/>
      <c r="J981" s="38"/>
      <c r="K981" s="13"/>
      <c r="L981" s="38"/>
      <c r="M981" s="38"/>
      <c r="N981" s="38"/>
      <c r="O981" s="40"/>
      <c r="P981" s="38"/>
      <c r="Q981" s="38"/>
      <c r="R981" s="38"/>
      <c r="S981" s="38"/>
      <c r="T981" s="177"/>
      <c r="U981" s="177"/>
      <c r="V981" s="38"/>
      <c r="W981" s="38"/>
      <c r="X981" s="178"/>
      <c r="Y981" s="38"/>
      <c r="Z981" s="38"/>
      <c r="AA981" s="125"/>
      <c r="AB981" s="154"/>
      <c r="AC981" s="154"/>
      <c r="AD981" s="154"/>
      <c r="AE981" s="154"/>
      <c r="AF981" s="154"/>
      <c r="AG981" s="154"/>
      <c r="AH981" s="154"/>
    </row>
    <row r="982" spans="2:34" ht="15" x14ac:dyDescent="0.15">
      <c r="B982" s="152"/>
      <c r="C982" s="38"/>
      <c r="D982" s="38"/>
      <c r="E982" s="38"/>
      <c r="F982" s="38"/>
      <c r="G982" s="38"/>
      <c r="H982" s="38"/>
      <c r="I982" s="38"/>
      <c r="J982" s="38"/>
      <c r="K982" s="13"/>
      <c r="L982" s="38"/>
      <c r="M982" s="38"/>
      <c r="N982" s="38"/>
      <c r="O982" s="40"/>
      <c r="P982" s="38"/>
      <c r="Q982" s="38"/>
      <c r="R982" s="38"/>
      <c r="S982" s="38"/>
      <c r="T982" s="177"/>
      <c r="U982" s="177"/>
      <c r="V982" s="38"/>
      <c r="W982" s="38"/>
      <c r="X982" s="178"/>
      <c r="Y982" s="38"/>
      <c r="Z982" s="38"/>
      <c r="AA982" s="125"/>
      <c r="AB982" s="154"/>
      <c r="AC982" s="154"/>
      <c r="AD982" s="154"/>
      <c r="AE982" s="154"/>
      <c r="AF982" s="154"/>
      <c r="AG982" s="154"/>
      <c r="AH982" s="154"/>
    </row>
    <row r="983" spans="2:34" ht="15" x14ac:dyDescent="0.15">
      <c r="B983" s="152"/>
      <c r="C983" s="38"/>
      <c r="D983" s="38"/>
      <c r="E983" s="38"/>
      <c r="F983" s="38"/>
      <c r="G983" s="38"/>
      <c r="H983" s="38"/>
      <c r="I983" s="38"/>
      <c r="J983" s="38"/>
      <c r="K983" s="13"/>
      <c r="L983" s="38"/>
      <c r="M983" s="38"/>
      <c r="N983" s="38"/>
      <c r="O983" s="40"/>
      <c r="P983" s="38"/>
      <c r="Q983" s="38"/>
      <c r="R983" s="38"/>
      <c r="S983" s="38"/>
      <c r="T983" s="177"/>
      <c r="U983" s="177"/>
      <c r="V983" s="38"/>
      <c r="W983" s="38"/>
      <c r="X983" s="178"/>
      <c r="Y983" s="38"/>
      <c r="Z983" s="38"/>
      <c r="AA983" s="125"/>
      <c r="AB983" s="154"/>
      <c r="AC983" s="154"/>
      <c r="AD983" s="154"/>
      <c r="AE983" s="154"/>
      <c r="AF983" s="154"/>
      <c r="AG983" s="154"/>
      <c r="AH983" s="154"/>
    </row>
    <row r="984" spans="2:34" ht="15" x14ac:dyDescent="0.15">
      <c r="B984" s="152"/>
      <c r="C984" s="38"/>
      <c r="D984" s="38"/>
      <c r="E984" s="38"/>
      <c r="F984" s="38"/>
      <c r="G984" s="38"/>
      <c r="H984" s="38"/>
      <c r="I984" s="38"/>
      <c r="J984" s="38"/>
      <c r="K984" s="13"/>
      <c r="L984" s="38"/>
      <c r="M984" s="38"/>
      <c r="N984" s="38"/>
      <c r="O984" s="40"/>
      <c r="P984" s="38"/>
      <c r="Q984" s="38"/>
      <c r="R984" s="38"/>
      <c r="S984" s="38"/>
      <c r="T984" s="177"/>
      <c r="U984" s="177"/>
      <c r="V984" s="38"/>
      <c r="W984" s="38"/>
      <c r="X984" s="178"/>
      <c r="Y984" s="38"/>
      <c r="Z984" s="38"/>
      <c r="AA984" s="125"/>
      <c r="AB984" s="154"/>
      <c r="AC984" s="154"/>
      <c r="AD984" s="154"/>
      <c r="AE984" s="154"/>
      <c r="AF984" s="154"/>
      <c r="AG984" s="154"/>
      <c r="AH984" s="154"/>
    </row>
    <row r="985" spans="2:34" ht="15" x14ac:dyDescent="0.15">
      <c r="B985" s="152"/>
      <c r="C985" s="38"/>
      <c r="D985" s="38"/>
      <c r="E985" s="38"/>
      <c r="F985" s="38"/>
      <c r="G985" s="38"/>
      <c r="H985" s="38"/>
      <c r="I985" s="38"/>
      <c r="J985" s="38"/>
      <c r="K985" s="13"/>
      <c r="L985" s="38"/>
      <c r="M985" s="38"/>
      <c r="N985" s="38"/>
      <c r="O985" s="40"/>
      <c r="P985" s="38"/>
      <c r="Q985" s="38"/>
      <c r="R985" s="38"/>
      <c r="S985" s="38"/>
      <c r="T985" s="177"/>
      <c r="U985" s="177"/>
      <c r="V985" s="38"/>
      <c r="W985" s="38"/>
      <c r="X985" s="178"/>
      <c r="Y985" s="38"/>
      <c r="Z985" s="38"/>
      <c r="AA985" s="125"/>
      <c r="AB985" s="154"/>
      <c r="AC985" s="154"/>
      <c r="AD985" s="154"/>
      <c r="AE985" s="154"/>
      <c r="AF985" s="154"/>
      <c r="AG985" s="154"/>
      <c r="AH985" s="154"/>
    </row>
    <row r="986" spans="2:34" ht="15" x14ac:dyDescent="0.15">
      <c r="B986" s="152"/>
      <c r="C986" s="38"/>
      <c r="D986" s="38"/>
      <c r="E986" s="38"/>
      <c r="F986" s="38"/>
      <c r="G986" s="38"/>
      <c r="H986" s="38"/>
      <c r="I986" s="38"/>
      <c r="J986" s="38"/>
      <c r="K986" s="13"/>
      <c r="L986" s="38"/>
      <c r="M986" s="38"/>
      <c r="N986" s="38"/>
      <c r="O986" s="40"/>
      <c r="P986" s="38"/>
      <c r="Q986" s="38"/>
      <c r="R986" s="38"/>
      <c r="S986" s="38"/>
      <c r="T986" s="177"/>
      <c r="U986" s="177"/>
      <c r="V986" s="38"/>
      <c r="W986" s="38"/>
      <c r="X986" s="178"/>
      <c r="Y986" s="38"/>
      <c r="Z986" s="38"/>
      <c r="AA986" s="125"/>
      <c r="AB986" s="154"/>
      <c r="AC986" s="154"/>
      <c r="AD986" s="154"/>
      <c r="AE986" s="154"/>
      <c r="AF986" s="154"/>
      <c r="AG986" s="154"/>
      <c r="AH986" s="154"/>
    </row>
    <row r="987" spans="2:34" ht="15" x14ac:dyDescent="0.15">
      <c r="B987" s="152"/>
      <c r="C987" s="38"/>
      <c r="D987" s="38"/>
      <c r="E987" s="38"/>
      <c r="F987" s="38"/>
      <c r="G987" s="38"/>
      <c r="H987" s="38"/>
      <c r="I987" s="38"/>
      <c r="J987" s="38"/>
      <c r="K987" s="13"/>
      <c r="L987" s="38"/>
      <c r="M987" s="38"/>
      <c r="N987" s="38"/>
      <c r="O987" s="40"/>
      <c r="P987" s="38"/>
      <c r="Q987" s="38"/>
      <c r="R987" s="38"/>
      <c r="S987" s="38"/>
      <c r="T987" s="177"/>
      <c r="U987" s="177"/>
      <c r="V987" s="38"/>
      <c r="W987" s="38"/>
      <c r="X987" s="178"/>
      <c r="Y987" s="38"/>
      <c r="Z987" s="38"/>
      <c r="AA987" s="125"/>
      <c r="AB987" s="154"/>
      <c r="AC987" s="154"/>
      <c r="AD987" s="154"/>
      <c r="AE987" s="154"/>
      <c r="AF987" s="154"/>
      <c r="AG987" s="154"/>
      <c r="AH987" s="154"/>
    </row>
    <row r="988" spans="2:34" ht="15" x14ac:dyDescent="0.15">
      <c r="B988" s="152"/>
      <c r="C988" s="38"/>
      <c r="D988" s="38"/>
      <c r="E988" s="38"/>
      <c r="F988" s="38"/>
      <c r="G988" s="38"/>
      <c r="H988" s="38"/>
      <c r="I988" s="38"/>
      <c r="J988" s="38"/>
      <c r="K988" s="13"/>
      <c r="L988" s="38"/>
      <c r="M988" s="38"/>
      <c r="N988" s="38"/>
      <c r="O988" s="40"/>
      <c r="P988" s="38"/>
      <c r="Q988" s="38"/>
      <c r="R988" s="38"/>
      <c r="S988" s="38"/>
      <c r="T988" s="177"/>
      <c r="U988" s="177"/>
      <c r="V988" s="38"/>
      <c r="W988" s="38"/>
      <c r="X988" s="178"/>
      <c r="Y988" s="38"/>
      <c r="Z988" s="38"/>
      <c r="AA988" s="125"/>
      <c r="AB988" s="154"/>
      <c r="AC988" s="154"/>
      <c r="AD988" s="154"/>
      <c r="AE988" s="154"/>
      <c r="AF988" s="154"/>
      <c r="AG988" s="154"/>
      <c r="AH988" s="154"/>
    </row>
    <row r="989" spans="2:34" ht="15" x14ac:dyDescent="0.15">
      <c r="B989" s="152"/>
      <c r="C989" s="38"/>
      <c r="D989" s="38"/>
      <c r="E989" s="38"/>
      <c r="F989" s="38"/>
      <c r="G989" s="38"/>
      <c r="H989" s="38"/>
      <c r="I989" s="38"/>
      <c r="J989" s="38"/>
      <c r="K989" s="13"/>
      <c r="L989" s="38"/>
      <c r="M989" s="38"/>
      <c r="N989" s="38"/>
      <c r="O989" s="40"/>
      <c r="P989" s="38"/>
      <c r="Q989" s="38"/>
      <c r="R989" s="38"/>
      <c r="S989" s="38"/>
      <c r="T989" s="177"/>
      <c r="U989" s="177"/>
      <c r="V989" s="38"/>
      <c r="W989" s="38"/>
      <c r="X989" s="178"/>
      <c r="Y989" s="38"/>
      <c r="Z989" s="38"/>
      <c r="AA989" s="125"/>
      <c r="AB989" s="154"/>
      <c r="AC989" s="154"/>
      <c r="AD989" s="154"/>
      <c r="AE989" s="154"/>
      <c r="AF989" s="154"/>
      <c r="AG989" s="154"/>
      <c r="AH989" s="154"/>
    </row>
  </sheetData>
  <autoFilter ref="B2:Z31"/>
  <mergeCells count="1">
    <mergeCell ref="B1:D1"/>
  </mergeCells>
  <phoneticPr fontId="0" type="noConversion"/>
  <pageMargins left="0.75000000000000011" right="0.75000000000000011" top="1" bottom="1" header="0.5" footer="0.5"/>
  <pageSetup paperSize="9" fitToWidth="0" fitToHeight="0"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1"/>
  <sheetViews>
    <sheetView showRuler="0" zoomScale="80" zoomScaleNormal="80" zoomScalePageLayoutView="80" workbookViewId="0">
      <pane xSplit="3" ySplit="2" topLeftCell="H8" activePane="bottomRight" state="frozen"/>
      <selection pane="topRight" activeCell="C1" sqref="C1"/>
      <selection pane="bottomLeft" activeCell="A3" sqref="A3"/>
      <selection pane="bottomRight" activeCell="L8" sqref="L8"/>
    </sheetView>
  </sheetViews>
  <sheetFormatPr baseColWidth="10" defaultColWidth="17.19921875" defaultRowHeight="16.5" customHeight="1" x14ac:dyDescent="0.15"/>
  <cols>
    <col min="1" max="1" width="17.19921875" style="64"/>
    <col min="2" max="2" width="14.796875" style="64" customWidth="1"/>
    <col min="3" max="3" width="21" style="64" customWidth="1"/>
    <col min="4" max="4" width="61.3984375" style="64" customWidth="1"/>
    <col min="5" max="5" width="48.19921875" style="64" customWidth="1"/>
    <col min="6" max="6" width="48.796875" style="64" customWidth="1"/>
    <col min="7" max="7" width="58.3984375" style="64" customWidth="1"/>
    <col min="8" max="9" width="29.19921875" style="64" customWidth="1"/>
    <col min="10" max="10" width="18.19921875" style="64" customWidth="1"/>
    <col min="11" max="11" width="12.796875" style="64" customWidth="1"/>
    <col min="12" max="12" width="17.59765625" style="64" customWidth="1"/>
    <col min="13" max="13" width="18.796875" style="64" customWidth="1"/>
    <col min="14" max="14" width="19.19921875" style="64" customWidth="1"/>
    <col min="15" max="15" width="15.59765625" style="64" customWidth="1"/>
    <col min="16" max="16" width="89.3984375" style="64" customWidth="1"/>
    <col min="17" max="17" width="24.59765625" style="64" customWidth="1"/>
    <col min="18" max="18" width="10.59765625" style="64" customWidth="1"/>
    <col min="19" max="19" width="9.19921875" style="64" customWidth="1"/>
    <col min="20" max="21" width="19.59765625" style="64" customWidth="1"/>
    <col min="22" max="22" width="67.796875" style="64" customWidth="1"/>
    <col min="23" max="23" width="18.19921875" style="64" customWidth="1"/>
    <col min="24" max="24" width="9.3984375" style="64" customWidth="1"/>
    <col min="25" max="25" width="53" style="64" customWidth="1"/>
    <col min="26" max="26" width="50.796875" style="704" customWidth="1"/>
    <col min="27" max="27" width="23.19921875" style="705" customWidth="1"/>
    <col min="28" max="28" width="30" style="64" customWidth="1"/>
    <col min="29" max="29" width="22" style="64" customWidth="1"/>
    <col min="30" max="30" width="21.19921875" style="64" customWidth="1"/>
    <col min="31" max="34" width="9.19921875" style="64" customWidth="1"/>
    <col min="35" max="16384" width="17.19921875" style="64"/>
  </cols>
  <sheetData>
    <row r="1" spans="1:34" ht="34.5" customHeight="1" x14ac:dyDescent="0.15">
      <c r="A1" s="828"/>
      <c r="B1" s="1145" t="s">
        <v>1122</v>
      </c>
      <c r="C1" s="1145"/>
      <c r="D1" s="1145"/>
      <c r="E1" s="135"/>
      <c r="F1" s="135"/>
      <c r="G1" s="135"/>
      <c r="H1" s="135"/>
      <c r="I1" s="135"/>
      <c r="J1" s="135"/>
      <c r="K1" s="135"/>
      <c r="L1" s="135"/>
      <c r="M1" s="135"/>
      <c r="N1" s="135"/>
      <c r="O1" s="135"/>
      <c r="P1" s="135"/>
      <c r="Q1" s="135"/>
      <c r="R1" s="135"/>
      <c r="S1" s="135"/>
      <c r="T1" s="135"/>
      <c r="U1" s="135"/>
      <c r="V1" s="135"/>
      <c r="W1" s="135"/>
      <c r="X1" s="135"/>
      <c r="Y1" s="135"/>
      <c r="Z1" s="674"/>
      <c r="AA1" s="675"/>
      <c r="AB1" s="172"/>
      <c r="AC1" s="172"/>
      <c r="AD1" s="172"/>
      <c r="AE1" s="172"/>
      <c r="AF1" s="172"/>
      <c r="AG1" s="172"/>
      <c r="AH1" s="172"/>
    </row>
    <row r="2" spans="1:34" s="780" customFormat="1" ht="45.75" customHeight="1" x14ac:dyDescent="0.15">
      <c r="A2" s="1058" t="s">
        <v>20556</v>
      </c>
      <c r="B2" s="334" t="s">
        <v>1319</v>
      </c>
      <c r="C2" s="334" t="s">
        <v>1320</v>
      </c>
      <c r="D2" s="334" t="s">
        <v>1299</v>
      </c>
      <c r="E2" s="791" t="s">
        <v>1300</v>
      </c>
      <c r="F2" s="791" t="s">
        <v>18449</v>
      </c>
      <c r="G2" s="334" t="s">
        <v>1301</v>
      </c>
      <c r="H2" s="791" t="s">
        <v>18288</v>
      </c>
      <c r="I2" s="791" t="s">
        <v>18289</v>
      </c>
      <c r="J2" s="334" t="s">
        <v>1302</v>
      </c>
      <c r="K2" s="334" t="s">
        <v>1303</v>
      </c>
      <c r="L2" s="334" t="s">
        <v>1304</v>
      </c>
      <c r="M2" s="777" t="s">
        <v>1305</v>
      </c>
      <c r="N2" s="334" t="s">
        <v>1306</v>
      </c>
      <c r="O2" s="777" t="s">
        <v>1307</v>
      </c>
      <c r="P2" s="334" t="s">
        <v>1308</v>
      </c>
      <c r="Q2" s="334" t="s">
        <v>1309</v>
      </c>
      <c r="R2" s="778" t="s">
        <v>1310</v>
      </c>
      <c r="S2" s="778" t="s">
        <v>1311</v>
      </c>
      <c r="T2" s="334" t="s">
        <v>1312</v>
      </c>
      <c r="U2" s="791" t="s">
        <v>18286</v>
      </c>
      <c r="V2" s="791" t="s">
        <v>18284</v>
      </c>
      <c r="W2" s="334" t="s">
        <v>1313</v>
      </c>
      <c r="X2" s="334" t="s">
        <v>1314</v>
      </c>
      <c r="Y2" s="792" t="s">
        <v>18285</v>
      </c>
      <c r="Z2" s="222" t="s">
        <v>1315</v>
      </c>
      <c r="AA2" s="779"/>
    </row>
    <row r="3" spans="1:34" ht="90" customHeight="1" x14ac:dyDescent="0.15">
      <c r="B3" s="223">
        <v>800</v>
      </c>
      <c r="C3" s="223" t="s">
        <v>1122</v>
      </c>
      <c r="D3" s="223" t="s">
        <v>4308</v>
      </c>
      <c r="E3" s="223" t="s">
        <v>18845</v>
      </c>
      <c r="F3" s="223"/>
      <c r="G3" s="223" t="s">
        <v>18152</v>
      </c>
      <c r="H3" s="223"/>
      <c r="I3" s="223"/>
      <c r="J3" s="223"/>
      <c r="K3" s="339"/>
      <c r="L3" s="339"/>
      <c r="M3" s="339"/>
      <c r="N3" s="223"/>
      <c r="O3" s="223"/>
      <c r="P3" s="223"/>
      <c r="Q3" s="223"/>
      <c r="R3" s="223"/>
      <c r="S3" s="339"/>
      <c r="T3" s="339"/>
      <c r="U3" s="339"/>
      <c r="V3" s="223"/>
      <c r="W3" s="223"/>
      <c r="X3" s="339"/>
      <c r="Y3" s="342"/>
      <c r="Z3" s="223"/>
      <c r="AA3" s="179"/>
      <c r="AB3" s="172"/>
      <c r="AC3" s="60"/>
      <c r="AD3" s="60"/>
      <c r="AE3" s="60"/>
      <c r="AF3" s="60"/>
      <c r="AG3" s="60"/>
      <c r="AH3" s="60"/>
    </row>
    <row r="4" spans="1:34" ht="210" customHeight="1" x14ac:dyDescent="0.15">
      <c r="B4" s="386" t="s">
        <v>1123</v>
      </c>
      <c r="C4" s="386" t="s">
        <v>1124</v>
      </c>
      <c r="D4" s="676" t="s">
        <v>8583</v>
      </c>
      <c r="E4" s="386" t="s">
        <v>18153</v>
      </c>
      <c r="F4" s="386"/>
      <c r="G4" s="386" t="s">
        <v>18154</v>
      </c>
      <c r="H4" s="386"/>
      <c r="I4" s="386"/>
      <c r="J4" s="386"/>
      <c r="K4" s="387"/>
      <c r="L4" s="387"/>
      <c r="M4" s="387"/>
      <c r="N4" s="386"/>
      <c r="O4" s="386"/>
      <c r="P4" s="386"/>
      <c r="Q4" s="386"/>
      <c r="R4" s="386"/>
      <c r="S4" s="387"/>
      <c r="T4" s="387"/>
      <c r="U4" s="387"/>
      <c r="V4" s="386"/>
      <c r="W4" s="386"/>
      <c r="X4" s="387"/>
      <c r="Y4" s="390"/>
      <c r="Z4" s="386"/>
      <c r="AA4" s="179"/>
      <c r="AB4" s="172"/>
      <c r="AC4" s="60"/>
      <c r="AD4" s="60"/>
      <c r="AE4" s="60"/>
      <c r="AF4" s="60"/>
      <c r="AG4" s="60"/>
      <c r="AH4" s="60"/>
    </row>
    <row r="5" spans="1:34" ht="168.75" customHeight="1" x14ac:dyDescent="0.15">
      <c r="B5" s="677" t="s">
        <v>1125</v>
      </c>
      <c r="C5" s="347" t="s">
        <v>1126</v>
      </c>
      <c r="D5" s="678" t="s">
        <v>16439</v>
      </c>
      <c r="E5" s="347" t="s">
        <v>18846</v>
      </c>
      <c r="F5" s="347" t="s">
        <v>18847</v>
      </c>
      <c r="G5" s="347" t="s">
        <v>18155</v>
      </c>
      <c r="H5" s="347" t="s">
        <v>11183</v>
      </c>
      <c r="I5" s="347"/>
      <c r="J5" s="347" t="s">
        <v>1855</v>
      </c>
      <c r="K5" s="347" t="s">
        <v>1577</v>
      </c>
      <c r="L5" s="678" t="s">
        <v>16737</v>
      </c>
      <c r="M5" s="347"/>
      <c r="N5" s="347"/>
      <c r="O5" s="219" t="s">
        <v>4309</v>
      </c>
      <c r="P5" s="209" t="s">
        <v>4310</v>
      </c>
      <c r="Q5" s="209" t="s">
        <v>4311</v>
      </c>
      <c r="R5" s="347" t="s">
        <v>11050</v>
      </c>
      <c r="S5" s="679" t="s">
        <v>1849</v>
      </c>
      <c r="T5" s="679">
        <v>3</v>
      </c>
      <c r="U5" s="679"/>
      <c r="V5" s="347" t="s">
        <v>18493</v>
      </c>
      <c r="W5" s="347" t="s">
        <v>4312</v>
      </c>
      <c r="X5" s="679" t="s">
        <v>1853</v>
      </c>
      <c r="Y5" s="347" t="s">
        <v>1911</v>
      </c>
      <c r="Z5" s="347"/>
      <c r="AA5" s="680"/>
      <c r="AB5" s="172"/>
      <c r="AC5" s="172"/>
      <c r="AD5" s="172"/>
      <c r="AE5" s="172"/>
      <c r="AF5" s="172"/>
      <c r="AG5" s="172"/>
      <c r="AH5" s="172"/>
    </row>
    <row r="6" spans="1:34" ht="264" customHeight="1" x14ac:dyDescent="0.15">
      <c r="B6" s="677" t="s">
        <v>1127</v>
      </c>
      <c r="C6" s="347" t="s">
        <v>1128</v>
      </c>
      <c r="D6" s="678" t="s">
        <v>16440</v>
      </c>
      <c r="E6" s="347" t="s">
        <v>18848</v>
      </c>
      <c r="F6" s="347" t="s">
        <v>18849</v>
      </c>
      <c r="G6" s="347"/>
      <c r="H6" s="347" t="s">
        <v>4313</v>
      </c>
      <c r="I6" s="347"/>
      <c r="J6" s="347" t="s">
        <v>1855</v>
      </c>
      <c r="K6" s="347" t="s">
        <v>1577</v>
      </c>
      <c r="L6" s="347" t="s">
        <v>9166</v>
      </c>
      <c r="M6" s="347"/>
      <c r="N6" s="347"/>
      <c r="O6" s="219" t="s">
        <v>4315</v>
      </c>
      <c r="P6" s="209" t="s">
        <v>4316</v>
      </c>
      <c r="Q6" s="209" t="s">
        <v>4317</v>
      </c>
      <c r="R6" s="347" t="s">
        <v>1851</v>
      </c>
      <c r="S6" s="679" t="s">
        <v>1849</v>
      </c>
      <c r="T6" s="679">
        <v>3</v>
      </c>
      <c r="U6" s="679"/>
      <c r="V6" s="347" t="s">
        <v>18493</v>
      </c>
      <c r="W6" s="347" t="s">
        <v>4312</v>
      </c>
      <c r="X6" s="679" t="s">
        <v>1853</v>
      </c>
      <c r="Y6" s="347" t="s">
        <v>1911</v>
      </c>
      <c r="Z6" s="347"/>
      <c r="AA6" s="680"/>
      <c r="AB6" s="172"/>
      <c r="AC6" s="172"/>
      <c r="AD6" s="172"/>
      <c r="AE6" s="172"/>
      <c r="AF6" s="172"/>
      <c r="AG6" s="172"/>
      <c r="AH6" s="172"/>
    </row>
    <row r="7" spans="1:34" ht="297" customHeight="1" x14ac:dyDescent="0.15">
      <c r="B7" s="677" t="s">
        <v>1129</v>
      </c>
      <c r="C7" s="347" t="s">
        <v>11184</v>
      </c>
      <c r="D7" s="678" t="s">
        <v>16229</v>
      </c>
      <c r="E7" s="347" t="s">
        <v>18850</v>
      </c>
      <c r="F7" s="347"/>
      <c r="G7" s="347" t="s">
        <v>18156</v>
      </c>
      <c r="H7" s="347" t="s">
        <v>18844</v>
      </c>
      <c r="I7" s="347"/>
      <c r="J7" s="347" t="s">
        <v>1848</v>
      </c>
      <c r="K7" s="678" t="s">
        <v>1577</v>
      </c>
      <c r="L7" s="347" t="s">
        <v>1589</v>
      </c>
      <c r="M7" s="347"/>
      <c r="N7" s="347"/>
      <c r="O7" s="219" t="s">
        <v>13795</v>
      </c>
      <c r="P7" s="209" t="s">
        <v>13796</v>
      </c>
      <c r="Q7" s="209" t="s">
        <v>13797</v>
      </c>
      <c r="R7" s="347" t="s">
        <v>1562</v>
      </c>
      <c r="S7" s="679" t="s">
        <v>1577</v>
      </c>
      <c r="T7" s="679">
        <v>5</v>
      </c>
      <c r="U7" s="679"/>
      <c r="V7" s="677" t="s">
        <v>18503</v>
      </c>
      <c r="W7" s="677" t="s">
        <v>4312</v>
      </c>
      <c r="X7" s="679" t="s">
        <v>1845</v>
      </c>
      <c r="Y7" s="347" t="s">
        <v>4382</v>
      </c>
      <c r="Z7" s="347"/>
      <c r="AA7" s="680"/>
      <c r="AB7" s="172"/>
      <c r="AC7" s="172"/>
      <c r="AD7" s="172"/>
      <c r="AE7" s="172"/>
      <c r="AF7" s="172"/>
      <c r="AG7" s="172"/>
      <c r="AH7" s="172"/>
    </row>
    <row r="8" spans="1:34" ht="409.5" customHeight="1" x14ac:dyDescent="0.15">
      <c r="B8" s="677" t="s">
        <v>1131</v>
      </c>
      <c r="C8" s="347" t="s">
        <v>11186</v>
      </c>
      <c r="D8" s="681" t="s">
        <v>8671</v>
      </c>
      <c r="E8" s="678" t="s">
        <v>18851</v>
      </c>
      <c r="F8" s="678"/>
      <c r="G8" s="678" t="s">
        <v>18157</v>
      </c>
      <c r="H8" s="347" t="s">
        <v>4383</v>
      </c>
      <c r="I8" s="347"/>
      <c r="J8" s="347" t="s">
        <v>1855</v>
      </c>
      <c r="K8" s="347" t="s">
        <v>1577</v>
      </c>
      <c r="L8" s="347" t="s">
        <v>21190</v>
      </c>
      <c r="M8" s="347"/>
      <c r="N8" s="347"/>
      <c r="O8" s="219" t="s">
        <v>17683</v>
      </c>
      <c r="P8" s="209" t="s">
        <v>11185</v>
      </c>
      <c r="Q8" s="209" t="s">
        <v>13798</v>
      </c>
      <c r="R8" s="347" t="s">
        <v>1851</v>
      </c>
      <c r="S8" s="679" t="s">
        <v>1849</v>
      </c>
      <c r="T8" s="679">
        <v>5</v>
      </c>
      <c r="U8" s="679"/>
      <c r="V8" s="347" t="s">
        <v>18503</v>
      </c>
      <c r="W8" s="347" t="s">
        <v>4312</v>
      </c>
      <c r="X8" s="682" t="s">
        <v>1853</v>
      </c>
      <c r="Y8" s="678" t="s">
        <v>1911</v>
      </c>
      <c r="Z8" s="347"/>
      <c r="AA8" s="680"/>
      <c r="AB8" s="172"/>
      <c r="AC8" s="172"/>
      <c r="AD8" s="172"/>
      <c r="AE8" s="172"/>
      <c r="AF8" s="172"/>
      <c r="AG8" s="172"/>
      <c r="AH8" s="172"/>
    </row>
    <row r="9" spans="1:34" ht="409.5" customHeight="1" x14ac:dyDescent="0.15">
      <c r="B9" s="677" t="s">
        <v>1133</v>
      </c>
      <c r="C9" s="347" t="s">
        <v>1134</v>
      </c>
      <c r="D9" s="347" t="s">
        <v>16222</v>
      </c>
      <c r="E9" s="347" t="s">
        <v>18852</v>
      </c>
      <c r="F9" s="347"/>
      <c r="G9" s="347" t="s">
        <v>18158</v>
      </c>
      <c r="H9" s="347" t="s">
        <v>20789</v>
      </c>
      <c r="I9" s="347"/>
      <c r="J9" s="347" t="s">
        <v>1855</v>
      </c>
      <c r="K9" s="347" t="s">
        <v>1577</v>
      </c>
      <c r="L9" s="347" t="s">
        <v>8286</v>
      </c>
      <c r="M9" s="347"/>
      <c r="N9" s="347"/>
      <c r="O9" s="219" t="s">
        <v>17684</v>
      </c>
      <c r="P9" s="209" t="s">
        <v>13790</v>
      </c>
      <c r="Q9" s="209" t="s">
        <v>13791</v>
      </c>
      <c r="R9" s="347" t="s">
        <v>1562</v>
      </c>
      <c r="S9" s="679" t="s">
        <v>1577</v>
      </c>
      <c r="T9" s="679">
        <v>5</v>
      </c>
      <c r="U9" s="679"/>
      <c r="V9" s="677" t="s">
        <v>18503</v>
      </c>
      <c r="W9" s="677" t="s">
        <v>4312</v>
      </c>
      <c r="X9" s="679" t="s">
        <v>1853</v>
      </c>
      <c r="Y9" s="347" t="s">
        <v>1911</v>
      </c>
      <c r="Z9" s="347"/>
      <c r="AA9" s="680"/>
      <c r="AB9" s="172"/>
      <c r="AC9" s="172"/>
      <c r="AD9" s="172"/>
      <c r="AE9" s="172"/>
      <c r="AF9" s="172"/>
      <c r="AG9" s="172"/>
      <c r="AH9" s="172"/>
    </row>
    <row r="10" spans="1:34" ht="379.5" customHeight="1" x14ac:dyDescent="0.15">
      <c r="B10" s="677" t="s">
        <v>1135</v>
      </c>
      <c r="C10" s="347" t="s">
        <v>1136</v>
      </c>
      <c r="D10" s="347" t="s">
        <v>20914</v>
      </c>
      <c r="E10" s="347"/>
      <c r="F10" s="347"/>
      <c r="G10" s="347" t="s">
        <v>18159</v>
      </c>
      <c r="H10" s="347" t="s">
        <v>18838</v>
      </c>
      <c r="I10" s="347"/>
      <c r="J10" s="347" t="s">
        <v>1855</v>
      </c>
      <c r="K10" s="347" t="s">
        <v>1577</v>
      </c>
      <c r="L10" s="678" t="s">
        <v>2884</v>
      </c>
      <c r="M10" s="347"/>
      <c r="N10" s="347"/>
      <c r="O10" s="376" t="s">
        <v>17715</v>
      </c>
      <c r="P10" s="309" t="s">
        <v>17716</v>
      </c>
      <c r="Q10" s="309" t="s">
        <v>17717</v>
      </c>
      <c r="R10" s="347" t="s">
        <v>1562</v>
      </c>
      <c r="S10" s="679" t="s">
        <v>1577</v>
      </c>
      <c r="T10" s="679">
        <v>10</v>
      </c>
      <c r="U10" s="679"/>
      <c r="V10" s="347" t="s">
        <v>18501</v>
      </c>
      <c r="W10" s="683" t="s">
        <v>4318</v>
      </c>
      <c r="X10" s="679" t="s">
        <v>1845</v>
      </c>
      <c r="Y10" s="683" t="s">
        <v>4319</v>
      </c>
      <c r="Z10" s="347" t="s">
        <v>18839</v>
      </c>
      <c r="AA10" s="680"/>
      <c r="AB10" s="172"/>
      <c r="AC10" s="172"/>
      <c r="AD10" s="172"/>
      <c r="AE10" s="172"/>
      <c r="AF10" s="172"/>
      <c r="AG10" s="172"/>
      <c r="AH10" s="172"/>
    </row>
    <row r="11" spans="1:34" ht="252" x14ac:dyDescent="0.15">
      <c r="B11" s="677" t="s">
        <v>1137</v>
      </c>
      <c r="C11" s="347" t="s">
        <v>1138</v>
      </c>
      <c r="D11" s="678" t="s">
        <v>16441</v>
      </c>
      <c r="E11" s="347" t="s">
        <v>18853</v>
      </c>
      <c r="F11" s="347"/>
      <c r="G11" s="347" t="s">
        <v>18160</v>
      </c>
      <c r="H11" s="347" t="s">
        <v>4320</v>
      </c>
      <c r="I11" s="347"/>
      <c r="J11" s="347" t="s">
        <v>1855</v>
      </c>
      <c r="K11" s="347" t="s">
        <v>1849</v>
      </c>
      <c r="L11" s="347" t="s">
        <v>2906</v>
      </c>
      <c r="M11" s="347" t="s">
        <v>4321</v>
      </c>
      <c r="N11" s="347" t="s">
        <v>1555</v>
      </c>
      <c r="O11" s="219" t="s">
        <v>4322</v>
      </c>
      <c r="P11" s="209" t="s">
        <v>11187</v>
      </c>
      <c r="Q11" s="209" t="s">
        <v>11188</v>
      </c>
      <c r="R11" s="347" t="s">
        <v>1851</v>
      </c>
      <c r="S11" s="679" t="s">
        <v>1577</v>
      </c>
      <c r="T11" s="679">
        <v>10</v>
      </c>
      <c r="U11" s="679"/>
      <c r="V11" s="347" t="s">
        <v>18516</v>
      </c>
      <c r="W11" s="347" t="s">
        <v>4323</v>
      </c>
      <c r="X11" s="679" t="s">
        <v>3431</v>
      </c>
      <c r="Y11" s="347" t="s">
        <v>4324</v>
      </c>
      <c r="Z11" s="347"/>
      <c r="AA11" s="680"/>
      <c r="AB11" s="172"/>
      <c r="AC11" s="172"/>
      <c r="AD11" s="172"/>
      <c r="AE11" s="172"/>
      <c r="AF11" s="172"/>
      <c r="AG11" s="172"/>
      <c r="AH11" s="172"/>
    </row>
    <row r="12" spans="1:34" ht="214.5" customHeight="1" x14ac:dyDescent="0.15">
      <c r="B12" s="677" t="s">
        <v>4325</v>
      </c>
      <c r="C12" s="347" t="s">
        <v>1140</v>
      </c>
      <c r="D12" s="347" t="s">
        <v>4326</v>
      </c>
      <c r="E12" s="347" t="s">
        <v>18854</v>
      </c>
      <c r="F12" s="347"/>
      <c r="G12" s="347" t="s">
        <v>18161</v>
      </c>
      <c r="H12" s="347" t="s">
        <v>4327</v>
      </c>
      <c r="I12" s="347"/>
      <c r="J12" s="347" t="s">
        <v>1855</v>
      </c>
      <c r="K12" s="347" t="s">
        <v>1577</v>
      </c>
      <c r="L12" s="347" t="s">
        <v>2906</v>
      </c>
      <c r="M12" s="347"/>
      <c r="N12" s="347"/>
      <c r="O12" s="219" t="s">
        <v>4328</v>
      </c>
      <c r="P12" s="209" t="s">
        <v>4329</v>
      </c>
      <c r="Q12" s="209" t="s">
        <v>4330</v>
      </c>
      <c r="R12" s="347" t="s">
        <v>1562</v>
      </c>
      <c r="S12" s="679" t="s">
        <v>1577</v>
      </c>
      <c r="T12" s="679">
        <v>30</v>
      </c>
      <c r="U12" s="679"/>
      <c r="V12" s="677" t="s">
        <v>18518</v>
      </c>
      <c r="W12" s="677" t="s">
        <v>4331</v>
      </c>
      <c r="X12" s="679" t="s">
        <v>1845</v>
      </c>
      <c r="Y12" s="347" t="s">
        <v>4332</v>
      </c>
      <c r="Z12" s="347" t="s">
        <v>4333</v>
      </c>
      <c r="AA12" s="680"/>
      <c r="AB12" s="172"/>
      <c r="AC12" s="172"/>
      <c r="AD12" s="172"/>
      <c r="AE12" s="172"/>
      <c r="AF12" s="172"/>
      <c r="AG12" s="172"/>
      <c r="AH12" s="172"/>
    </row>
    <row r="13" spans="1:34" ht="409.5" customHeight="1" x14ac:dyDescent="0.15">
      <c r="B13" s="677" t="s">
        <v>1141</v>
      </c>
      <c r="C13" s="347" t="s">
        <v>1142</v>
      </c>
      <c r="D13" s="684" t="s">
        <v>8936</v>
      </c>
      <c r="E13" s="347" t="s">
        <v>19709</v>
      </c>
      <c r="F13" s="347"/>
      <c r="G13" s="347"/>
      <c r="H13" s="347" t="s">
        <v>4334</v>
      </c>
      <c r="I13" s="347"/>
      <c r="J13" s="347" t="s">
        <v>1855</v>
      </c>
      <c r="K13" s="347" t="s">
        <v>1849</v>
      </c>
      <c r="L13" s="347" t="s">
        <v>2906</v>
      </c>
      <c r="M13" s="678" t="s">
        <v>16670</v>
      </c>
      <c r="N13" s="347" t="s">
        <v>2624</v>
      </c>
      <c r="O13" s="376" t="s">
        <v>16255</v>
      </c>
      <c r="P13" s="309" t="s">
        <v>16256</v>
      </c>
      <c r="Q13" s="309" t="s">
        <v>16257</v>
      </c>
      <c r="R13" s="347" t="s">
        <v>1851</v>
      </c>
      <c r="S13" s="679" t="s">
        <v>1577</v>
      </c>
      <c r="T13" s="682">
        <v>80</v>
      </c>
      <c r="U13" s="682"/>
      <c r="V13" s="685" t="s">
        <v>18517</v>
      </c>
      <c r="W13" s="677" t="s">
        <v>4331</v>
      </c>
      <c r="X13" s="679" t="s">
        <v>1845</v>
      </c>
      <c r="Y13" s="347" t="s">
        <v>4324</v>
      </c>
      <c r="Z13" s="347" t="s">
        <v>4362</v>
      </c>
      <c r="AA13" s="680"/>
      <c r="AB13" s="172"/>
      <c r="AC13" s="172"/>
      <c r="AD13" s="172"/>
      <c r="AE13" s="172"/>
      <c r="AF13" s="172"/>
      <c r="AG13" s="172"/>
      <c r="AH13" s="172"/>
    </row>
    <row r="14" spans="1:34" ht="181.5" customHeight="1" x14ac:dyDescent="0.15">
      <c r="B14" s="677" t="s">
        <v>1143</v>
      </c>
      <c r="C14" s="347" t="s">
        <v>1144</v>
      </c>
      <c r="D14" s="347" t="s">
        <v>4363</v>
      </c>
      <c r="E14" s="347"/>
      <c r="F14" s="347"/>
      <c r="G14" s="347" t="s">
        <v>18162</v>
      </c>
      <c r="H14" s="678" t="s">
        <v>18837</v>
      </c>
      <c r="I14" s="678"/>
      <c r="J14" s="347" t="s">
        <v>1855</v>
      </c>
      <c r="K14" s="678" t="s">
        <v>1577</v>
      </c>
      <c r="L14" s="678" t="s">
        <v>2906</v>
      </c>
      <c r="M14" s="347"/>
      <c r="N14" s="347"/>
      <c r="O14" s="219" t="s">
        <v>4364</v>
      </c>
      <c r="P14" s="244" t="s">
        <v>8870</v>
      </c>
      <c r="Q14" s="209" t="s">
        <v>4365</v>
      </c>
      <c r="R14" s="347" t="s">
        <v>1562</v>
      </c>
      <c r="S14" s="679" t="s">
        <v>1849</v>
      </c>
      <c r="T14" s="686">
        <v>25</v>
      </c>
      <c r="U14" s="686"/>
      <c r="V14" s="687" t="s">
        <v>18521</v>
      </c>
      <c r="W14" s="347" t="s">
        <v>4366</v>
      </c>
      <c r="X14" s="679" t="s">
        <v>1853</v>
      </c>
      <c r="Y14" s="347" t="s">
        <v>4367</v>
      </c>
      <c r="Z14" s="688"/>
      <c r="AA14" s="680"/>
      <c r="AB14" s="172"/>
      <c r="AC14" s="172"/>
      <c r="AD14" s="172"/>
      <c r="AE14" s="172"/>
      <c r="AF14" s="172"/>
      <c r="AG14" s="172"/>
      <c r="AH14" s="172"/>
    </row>
    <row r="15" spans="1:34" ht="300" customHeight="1" x14ac:dyDescent="0.15">
      <c r="B15" s="677" t="s">
        <v>1145</v>
      </c>
      <c r="C15" s="347" t="s">
        <v>1146</v>
      </c>
      <c r="D15" s="678" t="s">
        <v>9011</v>
      </c>
      <c r="E15" s="347" t="s">
        <v>18855</v>
      </c>
      <c r="F15" s="347"/>
      <c r="G15" s="678" t="s">
        <v>18163</v>
      </c>
      <c r="H15" s="347" t="s">
        <v>20472</v>
      </c>
      <c r="I15" s="347"/>
      <c r="J15" s="679" t="s">
        <v>1848</v>
      </c>
      <c r="K15" s="679" t="s">
        <v>1849</v>
      </c>
      <c r="L15" s="689" t="s">
        <v>17730</v>
      </c>
      <c r="M15" s="347" t="s">
        <v>1589</v>
      </c>
      <c r="N15" s="347" t="s">
        <v>1573</v>
      </c>
      <c r="O15" s="219" t="s">
        <v>16429</v>
      </c>
      <c r="P15" s="244" t="s">
        <v>17084</v>
      </c>
      <c r="Q15" s="209" t="s">
        <v>16430</v>
      </c>
      <c r="R15" s="347" t="s">
        <v>1851</v>
      </c>
      <c r="S15" s="679" t="s">
        <v>1849</v>
      </c>
      <c r="T15" s="679">
        <v>5</v>
      </c>
      <c r="U15" s="679"/>
      <c r="V15" s="347" t="s">
        <v>18494</v>
      </c>
      <c r="W15" s="347" t="s">
        <v>1852</v>
      </c>
      <c r="X15" s="679" t="s">
        <v>1845</v>
      </c>
      <c r="Y15" s="678" t="s">
        <v>16261</v>
      </c>
      <c r="Z15" s="690"/>
      <c r="AA15" s="680"/>
      <c r="AB15" s="172"/>
      <c r="AC15" s="172"/>
      <c r="AD15" s="172"/>
      <c r="AE15" s="172"/>
      <c r="AF15" s="172"/>
      <c r="AG15" s="172"/>
      <c r="AH15" s="172"/>
    </row>
    <row r="16" spans="1:34" ht="313.5" customHeight="1" x14ac:dyDescent="0.15">
      <c r="B16" s="677" t="s">
        <v>1147</v>
      </c>
      <c r="C16" s="347" t="s">
        <v>1148</v>
      </c>
      <c r="D16" s="347" t="s">
        <v>16442</v>
      </c>
      <c r="E16" s="678" t="s">
        <v>18856</v>
      </c>
      <c r="F16" s="678" t="s">
        <v>18857</v>
      </c>
      <c r="G16" s="347" t="s">
        <v>18164</v>
      </c>
      <c r="H16" s="347"/>
      <c r="I16" s="347"/>
      <c r="J16" s="679" t="s">
        <v>1848</v>
      </c>
      <c r="K16" s="679" t="s">
        <v>1577</v>
      </c>
      <c r="L16" s="347" t="s">
        <v>1589</v>
      </c>
      <c r="M16" s="347"/>
      <c r="N16" s="347"/>
      <c r="O16" s="691" t="s">
        <v>4368</v>
      </c>
      <c r="P16" s="692" t="s">
        <v>17085</v>
      </c>
      <c r="Q16" s="209" t="s">
        <v>4369</v>
      </c>
      <c r="R16" s="678" t="s">
        <v>1851</v>
      </c>
      <c r="S16" s="679" t="s">
        <v>1577</v>
      </c>
      <c r="T16" s="679">
        <v>10</v>
      </c>
      <c r="U16" s="679"/>
      <c r="V16" s="347" t="s">
        <v>18499</v>
      </c>
      <c r="W16" s="693" t="s">
        <v>1852</v>
      </c>
      <c r="X16" s="679" t="s">
        <v>1853</v>
      </c>
      <c r="Y16" s="347" t="s">
        <v>4367</v>
      </c>
      <c r="Z16" s="347"/>
      <c r="AA16" s="680"/>
      <c r="AB16" s="172"/>
      <c r="AC16" s="172"/>
      <c r="AD16" s="172"/>
      <c r="AE16" s="172"/>
      <c r="AF16" s="172"/>
      <c r="AG16" s="172"/>
      <c r="AH16" s="172"/>
    </row>
    <row r="17" spans="1:34" ht="409.5" customHeight="1" x14ac:dyDescent="0.15">
      <c r="B17" s="677" t="s">
        <v>4370</v>
      </c>
      <c r="C17" s="677" t="s">
        <v>8285</v>
      </c>
      <c r="D17" s="693" t="s">
        <v>16443</v>
      </c>
      <c r="E17" s="694" t="s">
        <v>18858</v>
      </c>
      <c r="F17" s="694"/>
      <c r="G17" s="693" t="s">
        <v>18165</v>
      </c>
      <c r="H17" s="693" t="s">
        <v>20641</v>
      </c>
      <c r="I17" s="693"/>
      <c r="J17" s="695" t="s">
        <v>1848</v>
      </c>
      <c r="K17" s="695" t="s">
        <v>1849</v>
      </c>
      <c r="L17" s="693" t="s">
        <v>20238</v>
      </c>
      <c r="M17" s="677" t="s">
        <v>1589</v>
      </c>
      <c r="N17" s="677" t="s">
        <v>1573</v>
      </c>
      <c r="O17" s="691" t="s">
        <v>16431</v>
      </c>
      <c r="P17" s="692" t="s">
        <v>16432</v>
      </c>
      <c r="Q17" s="692" t="s">
        <v>16433</v>
      </c>
      <c r="R17" s="677" t="s">
        <v>1851</v>
      </c>
      <c r="S17" s="695" t="s">
        <v>1577</v>
      </c>
      <c r="T17" s="693">
        <v>15</v>
      </c>
      <c r="U17" s="693" t="s">
        <v>18535</v>
      </c>
      <c r="V17" s="696" t="s">
        <v>18522</v>
      </c>
      <c r="W17" s="693" t="s">
        <v>1852</v>
      </c>
      <c r="X17" s="362" t="s">
        <v>3484</v>
      </c>
      <c r="Y17" s="244" t="s">
        <v>3485</v>
      </c>
      <c r="Z17" s="347"/>
      <c r="AA17" s="680"/>
      <c r="AB17" s="172"/>
      <c r="AC17" s="172"/>
      <c r="AD17" s="172"/>
      <c r="AE17" s="172"/>
      <c r="AF17" s="172"/>
      <c r="AG17" s="172"/>
      <c r="AH17" s="172"/>
    </row>
    <row r="18" spans="1:34" ht="231" customHeight="1" x14ac:dyDescent="0.15">
      <c r="B18" s="347" t="s">
        <v>1151</v>
      </c>
      <c r="C18" s="347" t="s">
        <v>1152</v>
      </c>
      <c r="D18" s="347" t="s">
        <v>16444</v>
      </c>
      <c r="E18" s="347" t="s">
        <v>18859</v>
      </c>
      <c r="F18" s="347"/>
      <c r="G18" s="678" t="s">
        <v>18166</v>
      </c>
      <c r="H18" s="347" t="s">
        <v>20799</v>
      </c>
      <c r="I18" s="347"/>
      <c r="J18" s="686" t="s">
        <v>1848</v>
      </c>
      <c r="K18" s="679" t="s">
        <v>1849</v>
      </c>
      <c r="L18" s="347" t="s">
        <v>1589</v>
      </c>
      <c r="M18" s="347" t="s">
        <v>1589</v>
      </c>
      <c r="N18" s="347" t="s">
        <v>1573</v>
      </c>
      <c r="O18" s="354" t="s">
        <v>11189</v>
      </c>
      <c r="P18" s="244" t="s">
        <v>11190</v>
      </c>
      <c r="Q18" s="244" t="s">
        <v>8512</v>
      </c>
      <c r="R18" s="347" t="s">
        <v>11050</v>
      </c>
      <c r="S18" s="679" t="s">
        <v>1849</v>
      </c>
      <c r="T18" s="679">
        <v>10</v>
      </c>
      <c r="U18" s="679"/>
      <c r="V18" s="347" t="s">
        <v>18498</v>
      </c>
      <c r="W18" s="347" t="s">
        <v>1852</v>
      </c>
      <c r="X18" s="686" t="s">
        <v>1845</v>
      </c>
      <c r="Y18" s="678" t="s">
        <v>10751</v>
      </c>
      <c r="Z18" s="347" t="s">
        <v>4372</v>
      </c>
      <c r="AA18" s="680"/>
      <c r="AB18" s="172"/>
      <c r="AC18" s="172"/>
      <c r="AD18" s="172"/>
      <c r="AE18" s="172"/>
      <c r="AF18" s="172"/>
      <c r="AG18" s="172"/>
      <c r="AH18" s="172"/>
    </row>
    <row r="19" spans="1:34" ht="214.5" customHeight="1" x14ac:dyDescent="0.15">
      <c r="B19" s="347" t="s">
        <v>1153</v>
      </c>
      <c r="C19" s="347" t="s">
        <v>1154</v>
      </c>
      <c r="D19" s="347" t="s">
        <v>4373</v>
      </c>
      <c r="E19" s="347" t="s">
        <v>18860</v>
      </c>
      <c r="F19" s="347"/>
      <c r="G19" s="678" t="s">
        <v>18167</v>
      </c>
      <c r="H19" s="347" t="s">
        <v>4374</v>
      </c>
      <c r="I19" s="347"/>
      <c r="J19" s="686" t="s">
        <v>1848</v>
      </c>
      <c r="K19" s="679" t="s">
        <v>1849</v>
      </c>
      <c r="L19" s="347" t="s">
        <v>1589</v>
      </c>
      <c r="M19" s="347" t="s">
        <v>1589</v>
      </c>
      <c r="N19" s="347" t="s">
        <v>1573</v>
      </c>
      <c r="O19" s="354" t="s">
        <v>11189</v>
      </c>
      <c r="P19" s="244" t="s">
        <v>11190</v>
      </c>
      <c r="Q19" s="244" t="s">
        <v>8513</v>
      </c>
      <c r="R19" s="678" t="s">
        <v>1562</v>
      </c>
      <c r="S19" s="686" t="s">
        <v>1849</v>
      </c>
      <c r="T19" s="679">
        <v>10</v>
      </c>
      <c r="U19" s="679"/>
      <c r="V19" s="347" t="s">
        <v>18502</v>
      </c>
      <c r="W19" s="347" t="s">
        <v>1852</v>
      </c>
      <c r="X19" s="686" t="s">
        <v>1845</v>
      </c>
      <c r="Y19" s="678" t="s">
        <v>10751</v>
      </c>
      <c r="Z19" s="347"/>
      <c r="AA19" s="680"/>
      <c r="AB19" s="172"/>
      <c r="AC19" s="172"/>
      <c r="AD19" s="172"/>
      <c r="AE19" s="172"/>
      <c r="AF19" s="172"/>
      <c r="AG19" s="172"/>
      <c r="AH19" s="172"/>
    </row>
    <row r="20" spans="1:34" ht="297" customHeight="1" x14ac:dyDescent="0.15">
      <c r="B20" s="677" t="s">
        <v>1155</v>
      </c>
      <c r="C20" s="678" t="s">
        <v>9012</v>
      </c>
      <c r="D20" s="678" t="s">
        <v>17718</v>
      </c>
      <c r="E20" s="347" t="s">
        <v>18861</v>
      </c>
      <c r="F20" s="347"/>
      <c r="G20" s="347" t="s">
        <v>18168</v>
      </c>
      <c r="H20" s="347" t="s">
        <v>4375</v>
      </c>
      <c r="I20" s="347"/>
      <c r="J20" s="679" t="s">
        <v>1855</v>
      </c>
      <c r="K20" s="686" t="s">
        <v>1849</v>
      </c>
      <c r="L20" s="347" t="s">
        <v>2906</v>
      </c>
      <c r="M20" s="678" t="s">
        <v>16262</v>
      </c>
      <c r="N20" s="678" t="s">
        <v>16263</v>
      </c>
      <c r="O20" s="219" t="s">
        <v>13792</v>
      </c>
      <c r="P20" s="209" t="s">
        <v>13793</v>
      </c>
      <c r="Q20" s="209" t="s">
        <v>13794</v>
      </c>
      <c r="R20" s="347" t="s">
        <v>1562</v>
      </c>
      <c r="S20" s="679" t="s">
        <v>1849</v>
      </c>
      <c r="T20" s="679">
        <v>5</v>
      </c>
      <c r="U20" s="679"/>
      <c r="V20" s="347" t="s">
        <v>18504</v>
      </c>
      <c r="W20" s="347" t="s">
        <v>1852</v>
      </c>
      <c r="X20" s="679" t="s">
        <v>1845</v>
      </c>
      <c r="Y20" s="347" t="s">
        <v>4376</v>
      </c>
      <c r="Z20" s="347"/>
      <c r="AA20" s="680"/>
      <c r="AB20" s="172"/>
      <c r="AC20" s="172"/>
      <c r="AD20" s="172"/>
      <c r="AE20" s="172"/>
      <c r="AF20" s="172"/>
      <c r="AG20" s="172"/>
      <c r="AH20" s="172"/>
    </row>
    <row r="21" spans="1:34" ht="280.5" customHeight="1" x14ac:dyDescent="0.15">
      <c r="B21" s="677" t="s">
        <v>1156</v>
      </c>
      <c r="C21" s="681" t="s">
        <v>8645</v>
      </c>
      <c r="D21" s="347" t="s">
        <v>17086</v>
      </c>
      <c r="E21" s="678" t="s">
        <v>18862</v>
      </c>
      <c r="F21" s="678"/>
      <c r="G21" s="347"/>
      <c r="H21" s="347" t="s">
        <v>4377</v>
      </c>
      <c r="I21" s="347"/>
      <c r="J21" s="679" t="s">
        <v>1855</v>
      </c>
      <c r="K21" s="679" t="s">
        <v>1849</v>
      </c>
      <c r="L21" s="347" t="s">
        <v>17714</v>
      </c>
      <c r="M21" s="678" t="s">
        <v>21189</v>
      </c>
      <c r="N21" s="678" t="s">
        <v>21191</v>
      </c>
      <c r="O21" s="219" t="s">
        <v>4378</v>
      </c>
      <c r="P21" s="209" t="s">
        <v>4379</v>
      </c>
      <c r="Q21" s="209" t="s">
        <v>4380</v>
      </c>
      <c r="R21" s="347" t="s">
        <v>1851</v>
      </c>
      <c r="S21" s="679" t="s">
        <v>1577</v>
      </c>
      <c r="T21" s="679">
        <v>10</v>
      </c>
      <c r="U21" s="679"/>
      <c r="V21" s="347" t="s">
        <v>18481</v>
      </c>
      <c r="W21" s="347" t="s">
        <v>4381</v>
      </c>
      <c r="X21" s="679" t="s">
        <v>1845</v>
      </c>
      <c r="Y21" s="347" t="s">
        <v>18523</v>
      </c>
      <c r="Z21" s="347"/>
      <c r="AA21" s="680"/>
      <c r="AB21" s="172"/>
      <c r="AC21" s="172"/>
      <c r="AD21" s="172"/>
      <c r="AE21" s="172"/>
      <c r="AF21" s="172"/>
      <c r="AG21" s="172"/>
      <c r="AH21" s="172"/>
    </row>
    <row r="22" spans="1:34" ht="409.5" customHeight="1" x14ac:dyDescent="0.15">
      <c r="B22" s="347" t="s">
        <v>1157</v>
      </c>
      <c r="C22" s="347" t="s">
        <v>1158</v>
      </c>
      <c r="D22" s="678" t="s">
        <v>16445</v>
      </c>
      <c r="E22" s="347" t="s">
        <v>18863</v>
      </c>
      <c r="F22" s="347"/>
      <c r="G22" s="347"/>
      <c r="H22" s="678" t="s">
        <v>20193</v>
      </c>
      <c r="I22" s="678"/>
      <c r="J22" s="679" t="s">
        <v>1855</v>
      </c>
      <c r="K22" s="679" t="s">
        <v>1577</v>
      </c>
      <c r="L22" s="347" t="s">
        <v>4444</v>
      </c>
      <c r="M22" s="347"/>
      <c r="N22" s="347"/>
      <c r="O22" s="219" t="s">
        <v>4445</v>
      </c>
      <c r="P22" s="209" t="s">
        <v>4446</v>
      </c>
      <c r="Q22" s="209" t="s">
        <v>4447</v>
      </c>
      <c r="R22" s="347" t="s">
        <v>1851</v>
      </c>
      <c r="S22" s="679" t="s">
        <v>1849</v>
      </c>
      <c r="T22" s="679">
        <v>10</v>
      </c>
      <c r="U22" s="679"/>
      <c r="V22" s="347" t="s">
        <v>18481</v>
      </c>
      <c r="W22" s="347" t="s">
        <v>4448</v>
      </c>
      <c r="X22" s="679" t="s">
        <v>1853</v>
      </c>
      <c r="Y22" s="347" t="s">
        <v>1911</v>
      </c>
      <c r="Z22" s="347" t="s">
        <v>20192</v>
      </c>
      <c r="AA22" s="680"/>
      <c r="AB22" s="172"/>
      <c r="AC22" s="172"/>
      <c r="AD22" s="172"/>
      <c r="AE22" s="172"/>
      <c r="AF22" s="172"/>
      <c r="AG22" s="172"/>
      <c r="AH22" s="172"/>
    </row>
    <row r="23" spans="1:34" ht="281.25" customHeight="1" x14ac:dyDescent="0.15">
      <c r="B23" s="209" t="s">
        <v>1159</v>
      </c>
      <c r="C23" s="347" t="s">
        <v>1160</v>
      </c>
      <c r="D23" s="347" t="s">
        <v>16446</v>
      </c>
      <c r="E23" s="697" t="s">
        <v>18864</v>
      </c>
      <c r="F23" s="697"/>
      <c r="G23" s="347"/>
      <c r="H23" s="678" t="s">
        <v>18819</v>
      </c>
      <c r="I23" s="678"/>
      <c r="J23" s="347" t="s">
        <v>1855</v>
      </c>
      <c r="K23" s="347" t="s">
        <v>1849</v>
      </c>
      <c r="L23" s="347" t="s">
        <v>4449</v>
      </c>
      <c r="M23" s="678" t="s">
        <v>20962</v>
      </c>
      <c r="N23" s="347" t="s">
        <v>2288</v>
      </c>
      <c r="O23" s="219" t="s">
        <v>4450</v>
      </c>
      <c r="P23" s="209" t="s">
        <v>4451</v>
      </c>
      <c r="Q23" s="209" t="s">
        <v>4452</v>
      </c>
      <c r="R23" s="347" t="s">
        <v>11050</v>
      </c>
      <c r="S23" s="347" t="s">
        <v>1849</v>
      </c>
      <c r="T23" s="347">
        <v>10</v>
      </c>
      <c r="U23" s="347"/>
      <c r="V23" s="347" t="s">
        <v>18481</v>
      </c>
      <c r="W23" s="347" t="s">
        <v>4453</v>
      </c>
      <c r="X23" s="347" t="s">
        <v>1853</v>
      </c>
      <c r="Y23" s="347" t="s">
        <v>1911</v>
      </c>
      <c r="Z23" s="209"/>
      <c r="AA23" s="125"/>
      <c r="AB23" s="172"/>
      <c r="AC23" s="172"/>
      <c r="AD23" s="172"/>
      <c r="AE23" s="172"/>
      <c r="AF23" s="172"/>
      <c r="AG23" s="172"/>
      <c r="AH23" s="172"/>
    </row>
    <row r="24" spans="1:34" s="699" customFormat="1" ht="281.25" customHeight="1" x14ac:dyDescent="0.15">
      <c r="A24" s="1064" t="s">
        <v>20557</v>
      </c>
      <c r="B24" s="987" t="s">
        <v>16413</v>
      </c>
      <c r="C24" s="988" t="s">
        <v>16414</v>
      </c>
      <c r="D24" s="988" t="s">
        <v>16567</v>
      </c>
      <c r="E24" s="988" t="s">
        <v>18865</v>
      </c>
      <c r="F24" s="988"/>
      <c r="G24" s="989" t="s">
        <v>18169</v>
      </c>
      <c r="H24" s="988" t="s">
        <v>20801</v>
      </c>
      <c r="I24" s="988" t="s">
        <v>20800</v>
      </c>
      <c r="J24" s="990" t="s">
        <v>1855</v>
      </c>
      <c r="K24" s="990" t="s">
        <v>1577</v>
      </c>
      <c r="L24" s="990" t="s">
        <v>16415</v>
      </c>
      <c r="M24" s="988"/>
      <c r="N24" s="988"/>
      <c r="O24" s="991" t="s">
        <v>17719</v>
      </c>
      <c r="P24" s="987" t="s">
        <v>16474</v>
      </c>
      <c r="Q24" s="987" t="s">
        <v>16416</v>
      </c>
      <c r="R24" s="988" t="s">
        <v>1851</v>
      </c>
      <c r="S24" s="988" t="s">
        <v>1849</v>
      </c>
      <c r="T24" s="988">
        <v>5</v>
      </c>
      <c r="U24" s="988"/>
      <c r="V24" s="988" t="s">
        <v>16417</v>
      </c>
      <c r="W24" s="988" t="s">
        <v>2852</v>
      </c>
      <c r="X24" s="988" t="s">
        <v>1853</v>
      </c>
      <c r="Y24" s="988" t="s">
        <v>16418</v>
      </c>
      <c r="Z24" s="992" t="s">
        <v>16419</v>
      </c>
      <c r="AA24" s="317"/>
      <c r="AB24" s="698"/>
      <c r="AC24" s="698"/>
      <c r="AD24" s="698"/>
      <c r="AE24" s="698"/>
      <c r="AF24" s="698"/>
      <c r="AG24" s="698"/>
      <c r="AH24" s="698"/>
    </row>
    <row r="25" spans="1:34" ht="214.5" customHeight="1" x14ac:dyDescent="0.15">
      <c r="B25" s="386" t="s">
        <v>1161</v>
      </c>
      <c r="C25" s="700" t="s">
        <v>1162</v>
      </c>
      <c r="D25" s="700" t="s">
        <v>4454</v>
      </c>
      <c r="E25" s="700" t="s">
        <v>18866</v>
      </c>
      <c r="F25" s="700"/>
      <c r="G25" s="700" t="s">
        <v>18870</v>
      </c>
      <c r="H25" s="700"/>
      <c r="I25" s="700"/>
      <c r="J25" s="700"/>
      <c r="K25" s="700"/>
      <c r="L25" s="700"/>
      <c r="M25" s="700"/>
      <c r="N25" s="700"/>
      <c r="O25" s="386"/>
      <c r="P25" s="386"/>
      <c r="Q25" s="386"/>
      <c r="R25" s="386"/>
      <c r="S25" s="387"/>
      <c r="T25" s="387"/>
      <c r="U25" s="387"/>
      <c r="V25" s="386"/>
      <c r="W25" s="386"/>
      <c r="X25" s="387"/>
      <c r="Y25" s="390"/>
      <c r="Z25" s="386"/>
      <c r="AA25" s="179"/>
      <c r="AB25" s="172"/>
      <c r="AC25" s="60"/>
      <c r="AD25" s="60"/>
      <c r="AE25" s="60"/>
      <c r="AF25" s="60"/>
      <c r="AG25" s="20"/>
      <c r="AH25" s="20"/>
    </row>
    <row r="26" spans="1:34" ht="409.5" customHeight="1" x14ac:dyDescent="0.15">
      <c r="B26" s="677" t="s">
        <v>1163</v>
      </c>
      <c r="C26" s="347" t="s">
        <v>1164</v>
      </c>
      <c r="D26" s="347" t="s">
        <v>10655</v>
      </c>
      <c r="E26" s="347" t="s">
        <v>18867</v>
      </c>
      <c r="F26" s="347"/>
      <c r="G26" s="347"/>
      <c r="H26" s="347" t="s">
        <v>20317</v>
      </c>
      <c r="I26" s="347"/>
      <c r="J26" s="679" t="s">
        <v>1855</v>
      </c>
      <c r="K26" s="679" t="s">
        <v>1849</v>
      </c>
      <c r="L26" s="678" t="s">
        <v>17731</v>
      </c>
      <c r="M26" s="678" t="s">
        <v>17731</v>
      </c>
      <c r="N26" s="678" t="s">
        <v>1568</v>
      </c>
      <c r="O26" s="354" t="s">
        <v>16434</v>
      </c>
      <c r="P26" s="244" t="s">
        <v>16464</v>
      </c>
      <c r="Q26" s="244" t="s">
        <v>16435</v>
      </c>
      <c r="R26" s="347" t="s">
        <v>1562</v>
      </c>
      <c r="S26" s="679" t="s">
        <v>1577</v>
      </c>
      <c r="T26" s="679">
        <v>10</v>
      </c>
      <c r="U26" s="679"/>
      <c r="V26" s="347" t="s">
        <v>18500</v>
      </c>
      <c r="W26" s="347" t="s">
        <v>1852</v>
      </c>
      <c r="X26" s="679" t="s">
        <v>1853</v>
      </c>
      <c r="Y26" s="347" t="s">
        <v>1911</v>
      </c>
      <c r="Z26" s="347"/>
      <c r="AA26" s="680"/>
      <c r="AB26" s="172"/>
      <c r="AC26" s="172"/>
      <c r="AD26" s="172"/>
      <c r="AE26" s="172"/>
      <c r="AF26" s="172"/>
      <c r="AG26" s="172"/>
      <c r="AH26" s="172"/>
    </row>
    <row r="27" spans="1:34" ht="409.5" customHeight="1" x14ac:dyDescent="0.15">
      <c r="B27" s="677" t="s">
        <v>1165</v>
      </c>
      <c r="C27" s="677" t="s">
        <v>1166</v>
      </c>
      <c r="D27" s="347" t="s">
        <v>10656</v>
      </c>
      <c r="E27" s="347" t="s">
        <v>18868</v>
      </c>
      <c r="F27" s="347"/>
      <c r="G27" s="347" t="s">
        <v>18170</v>
      </c>
      <c r="H27" s="347" t="s">
        <v>4384</v>
      </c>
      <c r="I27" s="347"/>
      <c r="J27" s="686" t="s">
        <v>1848</v>
      </c>
      <c r="K27" s="679" t="s">
        <v>1849</v>
      </c>
      <c r="L27" s="347" t="s">
        <v>17732</v>
      </c>
      <c r="M27" s="347" t="s">
        <v>17733</v>
      </c>
      <c r="N27" s="347" t="s">
        <v>1568</v>
      </c>
      <c r="O27" s="354" t="s">
        <v>16436</v>
      </c>
      <c r="P27" s="244" t="s">
        <v>16465</v>
      </c>
      <c r="Q27" s="244" t="s">
        <v>16437</v>
      </c>
      <c r="R27" s="347" t="s">
        <v>1562</v>
      </c>
      <c r="S27" s="679" t="s">
        <v>1577</v>
      </c>
      <c r="T27" s="679">
        <v>10</v>
      </c>
      <c r="U27" s="679"/>
      <c r="V27" s="347" t="s">
        <v>18498</v>
      </c>
      <c r="W27" s="347" t="s">
        <v>1852</v>
      </c>
      <c r="X27" s="679" t="s">
        <v>1853</v>
      </c>
      <c r="Y27" s="347" t="s">
        <v>1911</v>
      </c>
      <c r="Z27" s="347"/>
      <c r="AA27" s="680"/>
      <c r="AB27" s="172"/>
      <c r="AC27" s="172"/>
      <c r="AD27" s="172"/>
      <c r="AE27" s="172"/>
      <c r="AF27" s="172"/>
      <c r="AG27" s="172"/>
      <c r="AH27" s="172"/>
    </row>
    <row r="28" spans="1:34" ht="409.5" customHeight="1" x14ac:dyDescent="0.15">
      <c r="B28" s="677" t="s">
        <v>1167</v>
      </c>
      <c r="C28" s="677" t="s">
        <v>1168</v>
      </c>
      <c r="D28" s="678" t="s">
        <v>17388</v>
      </c>
      <c r="E28" s="347" t="s">
        <v>18869</v>
      </c>
      <c r="F28" s="347"/>
      <c r="G28" s="678" t="s">
        <v>18171</v>
      </c>
      <c r="H28" s="347" t="s">
        <v>4384</v>
      </c>
      <c r="I28" s="347"/>
      <c r="J28" s="686" t="s">
        <v>1848</v>
      </c>
      <c r="K28" s="679" t="s">
        <v>1849</v>
      </c>
      <c r="L28" s="347" t="s">
        <v>17732</v>
      </c>
      <c r="M28" s="347" t="s">
        <v>17733</v>
      </c>
      <c r="N28" s="347" t="s">
        <v>1568</v>
      </c>
      <c r="O28" s="219" t="s">
        <v>13799</v>
      </c>
      <c r="P28" s="309" t="s">
        <v>16466</v>
      </c>
      <c r="Q28" s="209" t="s">
        <v>13800</v>
      </c>
      <c r="R28" s="347" t="s">
        <v>1562</v>
      </c>
      <c r="S28" s="679" t="s">
        <v>1577</v>
      </c>
      <c r="T28" s="679">
        <v>10</v>
      </c>
      <c r="U28" s="679"/>
      <c r="V28" s="347" t="s">
        <v>18498</v>
      </c>
      <c r="W28" s="347" t="s">
        <v>1852</v>
      </c>
      <c r="X28" s="679" t="s">
        <v>1853</v>
      </c>
      <c r="Y28" s="347" t="s">
        <v>1911</v>
      </c>
      <c r="Z28" s="347"/>
      <c r="AA28" s="680"/>
      <c r="AB28" s="172"/>
      <c r="AC28" s="172"/>
      <c r="AD28" s="172"/>
      <c r="AE28" s="172"/>
      <c r="AF28" s="172"/>
      <c r="AG28" s="172"/>
      <c r="AH28" s="172"/>
    </row>
    <row r="29" spans="1:34" ht="16.5" customHeight="1" x14ac:dyDescent="0.15">
      <c r="B29" s="172"/>
      <c r="C29" s="172"/>
      <c r="D29" s="172"/>
      <c r="E29" s="172"/>
      <c r="F29" s="172"/>
      <c r="G29" s="172"/>
      <c r="H29" s="172"/>
      <c r="I29" s="172"/>
      <c r="J29" s="701"/>
      <c r="K29" s="701"/>
      <c r="L29" s="172"/>
      <c r="M29" s="172"/>
      <c r="N29" s="172"/>
      <c r="O29" s="40"/>
      <c r="P29" s="38"/>
      <c r="Q29" s="38"/>
      <c r="R29" s="172"/>
      <c r="S29" s="702"/>
      <c r="T29" s="702"/>
      <c r="U29" s="702"/>
      <c r="V29" s="172"/>
      <c r="W29" s="172"/>
      <c r="X29" s="172"/>
      <c r="Y29" s="172"/>
      <c r="Z29" s="325"/>
      <c r="AA29" s="680"/>
      <c r="AB29" s="172"/>
      <c r="AC29" s="172"/>
      <c r="AD29" s="172"/>
      <c r="AE29" s="172"/>
      <c r="AF29" s="172"/>
      <c r="AG29" s="172"/>
      <c r="AH29" s="172"/>
    </row>
    <row r="30" spans="1:34" ht="16.5" customHeight="1" x14ac:dyDescent="0.15">
      <c r="B30" s="172"/>
      <c r="C30" s="172"/>
      <c r="D30" s="172"/>
      <c r="E30" s="172"/>
      <c r="F30" s="172"/>
      <c r="G30" s="172"/>
      <c r="H30" s="172"/>
      <c r="I30" s="172"/>
      <c r="J30" s="701"/>
      <c r="K30" s="701"/>
      <c r="L30" s="172"/>
      <c r="M30" s="172"/>
      <c r="N30" s="172"/>
      <c r="O30" s="40"/>
      <c r="P30" s="38"/>
      <c r="Q30" s="38"/>
      <c r="R30" s="172"/>
      <c r="S30" s="172"/>
      <c r="T30" s="172"/>
      <c r="U30" s="172"/>
      <c r="V30" s="172"/>
      <c r="W30" s="172"/>
      <c r="X30" s="172"/>
      <c r="Y30" s="172"/>
      <c r="Z30" s="325"/>
      <c r="AA30" s="680"/>
      <c r="AB30" s="172"/>
      <c r="AC30" s="172"/>
      <c r="AD30" s="172"/>
      <c r="AE30" s="172"/>
      <c r="AF30" s="172"/>
      <c r="AG30" s="172"/>
      <c r="AH30" s="172"/>
    </row>
    <row r="31" spans="1:34" ht="16.5" customHeight="1" x14ac:dyDescent="0.15">
      <c r="B31" s="172"/>
      <c r="C31" s="172"/>
      <c r="D31" s="172"/>
      <c r="E31" s="172"/>
      <c r="F31" s="172"/>
      <c r="G31" s="172"/>
      <c r="H31" s="172"/>
      <c r="I31" s="172"/>
      <c r="J31" s="701"/>
      <c r="K31" s="701"/>
      <c r="L31" s="172"/>
      <c r="M31" s="172"/>
      <c r="N31" s="172"/>
      <c r="O31" s="40"/>
      <c r="P31" s="38"/>
      <c r="Q31" s="38"/>
      <c r="R31" s="172"/>
      <c r="S31" s="172"/>
      <c r="T31" s="172"/>
      <c r="U31" s="172"/>
      <c r="V31" s="172"/>
      <c r="W31" s="172"/>
      <c r="X31" s="172"/>
      <c r="Y31" s="172"/>
      <c r="Z31" s="325"/>
      <c r="AA31" s="680"/>
      <c r="AB31" s="172"/>
      <c r="AC31" s="172"/>
      <c r="AD31" s="172"/>
      <c r="AE31" s="172"/>
      <c r="AF31" s="172"/>
      <c r="AG31" s="172"/>
      <c r="AH31" s="172"/>
    </row>
    <row r="32" spans="1:34" ht="16.5" customHeight="1" x14ac:dyDescent="0.15">
      <c r="B32" s="172"/>
      <c r="C32" s="172"/>
      <c r="D32" s="172"/>
      <c r="E32" s="172"/>
      <c r="F32" s="172"/>
      <c r="G32" s="172"/>
      <c r="H32" s="172"/>
      <c r="I32" s="172"/>
      <c r="J32" s="701"/>
      <c r="K32" s="701"/>
      <c r="L32" s="172"/>
      <c r="M32" s="172"/>
      <c r="N32" s="172"/>
      <c r="O32" s="40"/>
      <c r="P32" s="38"/>
      <c r="Q32" s="38"/>
      <c r="R32" s="172"/>
      <c r="S32" s="172"/>
      <c r="T32" s="172"/>
      <c r="U32" s="172"/>
      <c r="V32" s="172"/>
      <c r="W32" s="172"/>
      <c r="X32" s="172"/>
      <c r="Y32" s="172"/>
      <c r="Z32" s="325"/>
      <c r="AA32" s="680"/>
      <c r="AB32" s="172"/>
      <c r="AC32" s="172"/>
      <c r="AD32" s="172"/>
      <c r="AE32" s="172"/>
      <c r="AF32" s="172"/>
      <c r="AG32" s="172"/>
      <c r="AH32" s="172"/>
    </row>
    <row r="33" spans="2:34" ht="16.5" customHeight="1" x14ac:dyDescent="0.15">
      <c r="B33" s="172"/>
      <c r="C33" s="172"/>
      <c r="D33" s="172"/>
      <c r="E33" s="172"/>
      <c r="F33" s="172"/>
      <c r="G33" s="172"/>
      <c r="H33" s="172"/>
      <c r="I33" s="172"/>
      <c r="J33" s="701"/>
      <c r="K33" s="701"/>
      <c r="L33" s="172"/>
      <c r="M33" s="172"/>
      <c r="N33" s="172"/>
      <c r="O33" s="40"/>
      <c r="P33" s="38"/>
      <c r="Q33" s="38"/>
      <c r="R33" s="172"/>
      <c r="S33" s="172"/>
      <c r="T33" s="172"/>
      <c r="U33" s="172"/>
      <c r="V33" s="172"/>
      <c r="W33" s="172"/>
      <c r="X33" s="172"/>
      <c r="Y33" s="172"/>
      <c r="Z33" s="325"/>
      <c r="AA33" s="680"/>
      <c r="AB33" s="172"/>
      <c r="AC33" s="172"/>
      <c r="AD33" s="172"/>
      <c r="AE33" s="172"/>
      <c r="AF33" s="172"/>
      <c r="AG33" s="172"/>
      <c r="AH33" s="172"/>
    </row>
    <row r="34" spans="2:34" ht="16.5" customHeight="1" x14ac:dyDescent="0.15">
      <c r="B34" s="172"/>
      <c r="C34" s="172"/>
      <c r="D34" s="172"/>
      <c r="E34" s="172"/>
      <c r="F34" s="172"/>
      <c r="G34" s="172"/>
      <c r="H34" s="172"/>
      <c r="I34" s="172"/>
      <c r="J34" s="701"/>
      <c r="K34" s="701"/>
      <c r="L34" s="172"/>
      <c r="M34" s="172"/>
      <c r="N34" s="172"/>
      <c r="O34" s="40"/>
      <c r="P34" s="38"/>
      <c r="Q34" s="38"/>
      <c r="R34" s="172"/>
      <c r="S34" s="172"/>
      <c r="T34" s="172"/>
      <c r="U34" s="172"/>
      <c r="V34" s="172"/>
      <c r="W34" s="172"/>
      <c r="X34" s="172"/>
      <c r="Y34" s="172"/>
      <c r="Z34" s="325"/>
      <c r="AA34" s="680"/>
      <c r="AB34" s="172"/>
      <c r="AC34" s="172"/>
      <c r="AD34" s="172"/>
      <c r="AE34" s="172"/>
      <c r="AF34" s="172"/>
      <c r="AG34" s="172"/>
      <c r="AH34" s="172"/>
    </row>
    <row r="35" spans="2:34" ht="16.5" customHeight="1" x14ac:dyDescent="0.15">
      <c r="B35" s="172"/>
      <c r="C35" s="172"/>
      <c r="D35" s="172"/>
      <c r="E35" s="172"/>
      <c r="F35" s="172"/>
      <c r="G35" s="172"/>
      <c r="H35" s="172"/>
      <c r="I35" s="172"/>
      <c r="J35" s="701"/>
      <c r="K35" s="701"/>
      <c r="L35" s="172"/>
      <c r="M35" s="172"/>
      <c r="N35" s="172"/>
      <c r="O35" s="40"/>
      <c r="P35" s="38"/>
      <c r="Q35" s="38"/>
      <c r="R35" s="172"/>
      <c r="S35" s="172"/>
      <c r="T35" s="172"/>
      <c r="U35" s="172"/>
      <c r="V35" s="172"/>
      <c r="W35" s="172"/>
      <c r="X35" s="172"/>
      <c r="Y35" s="172"/>
      <c r="Z35" s="325"/>
      <c r="AA35" s="680"/>
      <c r="AB35" s="172"/>
      <c r="AC35" s="172"/>
      <c r="AD35" s="172"/>
      <c r="AE35" s="172"/>
      <c r="AF35" s="172"/>
      <c r="AG35" s="172"/>
      <c r="AH35" s="172"/>
    </row>
    <row r="36" spans="2:34" ht="16.5" customHeight="1" x14ac:dyDescent="0.15">
      <c r="B36" s="172"/>
      <c r="C36" s="172"/>
      <c r="D36" s="172"/>
      <c r="E36" s="172"/>
      <c r="F36" s="172"/>
      <c r="G36" s="172"/>
      <c r="H36" s="172"/>
      <c r="I36" s="172"/>
      <c r="J36" s="701"/>
      <c r="K36" s="701"/>
      <c r="L36" s="172"/>
      <c r="M36" s="172"/>
      <c r="N36" s="172"/>
      <c r="O36" s="40"/>
      <c r="P36" s="38"/>
      <c r="Q36" s="38"/>
      <c r="R36" s="172"/>
      <c r="S36" s="172"/>
      <c r="T36" s="172"/>
      <c r="U36" s="172"/>
      <c r="V36" s="172"/>
      <c r="W36" s="172"/>
      <c r="X36" s="172"/>
      <c r="Y36" s="172"/>
      <c r="Z36" s="325"/>
      <c r="AA36" s="680"/>
      <c r="AB36" s="172"/>
      <c r="AC36" s="172"/>
      <c r="AD36" s="172"/>
      <c r="AE36" s="172"/>
      <c r="AF36" s="172"/>
      <c r="AG36" s="172"/>
      <c r="AH36" s="172"/>
    </row>
    <row r="37" spans="2:34" ht="16.5" customHeight="1" x14ac:dyDescent="0.15">
      <c r="B37" s="172"/>
      <c r="C37" s="172"/>
      <c r="D37" s="172"/>
      <c r="E37" s="172"/>
      <c r="F37" s="172"/>
      <c r="G37" s="172"/>
      <c r="H37" s="172"/>
      <c r="I37" s="172"/>
      <c r="J37" s="701"/>
      <c r="K37" s="701"/>
      <c r="L37" s="172"/>
      <c r="M37" s="172"/>
      <c r="N37" s="172"/>
      <c r="O37" s="40"/>
      <c r="P37" s="38"/>
      <c r="Q37" s="38"/>
      <c r="R37" s="172"/>
      <c r="S37" s="172"/>
      <c r="T37" s="172"/>
      <c r="U37" s="172"/>
      <c r="V37" s="172"/>
      <c r="W37" s="172"/>
      <c r="X37" s="172"/>
      <c r="Y37" s="172"/>
      <c r="Z37" s="325"/>
      <c r="AA37" s="680"/>
      <c r="AB37" s="172"/>
      <c r="AC37" s="172"/>
      <c r="AD37" s="172"/>
      <c r="AE37" s="172"/>
      <c r="AF37" s="172"/>
      <c r="AG37" s="172"/>
      <c r="AH37" s="172"/>
    </row>
    <row r="38" spans="2:34" ht="16.5" customHeight="1" x14ac:dyDescent="0.15">
      <c r="B38" s="172"/>
      <c r="C38" s="172"/>
      <c r="D38" s="172"/>
      <c r="E38" s="172"/>
      <c r="F38" s="172"/>
      <c r="G38" s="172"/>
      <c r="H38" s="172"/>
      <c r="I38" s="172"/>
      <c r="J38" s="701"/>
      <c r="K38" s="701"/>
      <c r="L38" s="172"/>
      <c r="M38" s="172"/>
      <c r="N38" s="172"/>
      <c r="O38" s="703"/>
      <c r="P38" s="703"/>
      <c r="Q38" s="172"/>
      <c r="R38" s="172"/>
      <c r="S38" s="172"/>
      <c r="T38" s="172"/>
      <c r="U38" s="172"/>
      <c r="V38" s="172"/>
      <c r="W38" s="172"/>
      <c r="X38" s="172"/>
      <c r="Y38" s="172"/>
      <c r="Z38" s="325"/>
      <c r="AA38" s="680"/>
      <c r="AB38" s="172"/>
      <c r="AC38" s="172"/>
      <c r="AD38" s="172"/>
      <c r="AE38" s="172"/>
      <c r="AF38" s="172"/>
      <c r="AG38" s="172"/>
      <c r="AH38" s="172"/>
    </row>
    <row r="39" spans="2:34" ht="16.5" customHeight="1" x14ac:dyDescent="0.15">
      <c r="B39" s="172"/>
      <c r="C39" s="172"/>
      <c r="D39" s="172"/>
      <c r="E39" s="172"/>
      <c r="F39" s="172"/>
      <c r="G39" s="172"/>
      <c r="H39" s="172"/>
      <c r="I39" s="172"/>
      <c r="J39" s="701"/>
      <c r="K39" s="701"/>
      <c r="L39" s="172"/>
      <c r="M39" s="172"/>
      <c r="N39" s="172"/>
      <c r="O39" s="703"/>
      <c r="P39" s="703"/>
      <c r="Q39" s="172"/>
      <c r="R39" s="172"/>
      <c r="S39" s="172"/>
      <c r="T39" s="172"/>
      <c r="U39" s="172"/>
      <c r="V39" s="172"/>
      <c r="W39" s="172"/>
      <c r="X39" s="172"/>
      <c r="Y39" s="172"/>
      <c r="Z39" s="325"/>
      <c r="AA39" s="680"/>
      <c r="AB39" s="172"/>
      <c r="AC39" s="172"/>
      <c r="AD39" s="172"/>
      <c r="AE39" s="172"/>
      <c r="AF39" s="172"/>
      <c r="AG39" s="172"/>
      <c r="AH39" s="172"/>
    </row>
    <row r="40" spans="2:34" ht="16.5" customHeight="1" x14ac:dyDescent="0.15">
      <c r="B40" s="172"/>
      <c r="C40" s="172"/>
      <c r="D40" s="172"/>
      <c r="E40" s="172"/>
      <c r="F40" s="172"/>
      <c r="G40" s="172"/>
      <c r="H40" s="172"/>
      <c r="I40" s="172"/>
      <c r="J40" s="701"/>
      <c r="K40" s="701"/>
      <c r="L40" s="172"/>
      <c r="M40" s="172"/>
      <c r="N40" s="172"/>
      <c r="O40" s="703"/>
      <c r="P40" s="703"/>
      <c r="Q40" s="172"/>
      <c r="R40" s="172"/>
      <c r="S40" s="172"/>
      <c r="T40" s="172"/>
      <c r="U40" s="172"/>
      <c r="V40" s="172"/>
      <c r="W40" s="172"/>
      <c r="X40" s="172"/>
      <c r="Y40" s="172"/>
      <c r="Z40" s="325"/>
      <c r="AA40" s="680"/>
      <c r="AB40" s="172"/>
      <c r="AC40" s="172"/>
      <c r="AD40" s="172"/>
      <c r="AE40" s="172"/>
      <c r="AF40" s="172"/>
      <c r="AG40" s="172"/>
      <c r="AH40" s="172"/>
    </row>
    <row r="41" spans="2:34" ht="16.5" customHeight="1" x14ac:dyDescent="0.15">
      <c r="B41" s="172"/>
      <c r="C41" s="172"/>
      <c r="D41" s="172"/>
      <c r="E41" s="172"/>
      <c r="F41" s="172"/>
      <c r="G41" s="172"/>
      <c r="H41" s="172"/>
      <c r="I41" s="172"/>
      <c r="J41" s="701"/>
      <c r="K41" s="701"/>
      <c r="L41" s="172"/>
      <c r="M41" s="172"/>
      <c r="N41" s="172"/>
      <c r="O41" s="703"/>
      <c r="P41" s="703"/>
      <c r="Q41" s="172"/>
      <c r="R41" s="172"/>
      <c r="S41" s="172"/>
      <c r="T41" s="172"/>
      <c r="U41" s="172"/>
      <c r="V41" s="172"/>
      <c r="W41" s="172"/>
      <c r="X41" s="172"/>
      <c r="Y41" s="172"/>
      <c r="Z41" s="325"/>
      <c r="AA41" s="680"/>
      <c r="AB41" s="172"/>
      <c r="AC41" s="172"/>
      <c r="AD41" s="172"/>
      <c r="AE41" s="172"/>
      <c r="AF41" s="172"/>
      <c r="AG41" s="172"/>
      <c r="AH41" s="172"/>
    </row>
    <row r="42" spans="2:34" ht="16.5" customHeight="1" x14ac:dyDescent="0.15">
      <c r="B42" s="172"/>
      <c r="C42" s="172"/>
      <c r="D42" s="172"/>
      <c r="E42" s="172"/>
      <c r="F42" s="172"/>
      <c r="G42" s="172"/>
      <c r="H42" s="172"/>
      <c r="I42" s="172"/>
      <c r="J42" s="701"/>
      <c r="K42" s="701"/>
      <c r="L42" s="172"/>
      <c r="M42" s="172"/>
      <c r="N42" s="172"/>
      <c r="O42" s="703"/>
      <c r="P42" s="703"/>
      <c r="Q42" s="172"/>
      <c r="R42" s="172"/>
      <c r="S42" s="172"/>
      <c r="T42" s="172"/>
      <c r="U42" s="172"/>
      <c r="V42" s="172"/>
      <c r="W42" s="172"/>
      <c r="X42" s="172"/>
      <c r="Y42" s="172"/>
      <c r="Z42" s="325"/>
      <c r="AA42" s="680"/>
      <c r="AB42" s="172"/>
      <c r="AC42" s="172"/>
      <c r="AD42" s="172"/>
      <c r="AE42" s="172"/>
      <c r="AF42" s="172"/>
      <c r="AG42" s="172"/>
      <c r="AH42" s="172"/>
    </row>
    <row r="43" spans="2:34" ht="16.5" customHeight="1" x14ac:dyDescent="0.15">
      <c r="B43" s="172"/>
      <c r="C43" s="172"/>
      <c r="D43" s="172"/>
      <c r="E43" s="172"/>
      <c r="F43" s="172"/>
      <c r="G43" s="172"/>
      <c r="H43" s="172"/>
      <c r="I43" s="172"/>
      <c r="J43" s="701"/>
      <c r="K43" s="701"/>
      <c r="L43" s="172"/>
      <c r="M43" s="172"/>
      <c r="N43" s="172"/>
      <c r="O43" s="703"/>
      <c r="P43" s="703"/>
      <c r="Q43" s="172"/>
      <c r="R43" s="172"/>
      <c r="S43" s="172"/>
      <c r="T43" s="172"/>
      <c r="U43" s="172"/>
      <c r="V43" s="172"/>
      <c r="W43" s="172"/>
      <c r="X43" s="172"/>
      <c r="Y43" s="172"/>
      <c r="Z43" s="325"/>
      <c r="AA43" s="680"/>
      <c r="AB43" s="172"/>
      <c r="AC43" s="172"/>
      <c r="AD43" s="172"/>
      <c r="AE43" s="172"/>
      <c r="AF43" s="172"/>
      <c r="AG43" s="172"/>
      <c r="AH43" s="172"/>
    </row>
    <row r="44" spans="2:34" ht="16.5" customHeight="1" x14ac:dyDescent="0.15">
      <c r="B44" s="172"/>
      <c r="C44" s="172"/>
      <c r="D44" s="172"/>
      <c r="E44" s="172"/>
      <c r="F44" s="172"/>
      <c r="G44" s="172"/>
      <c r="H44" s="172"/>
      <c r="I44" s="172"/>
      <c r="J44" s="701"/>
      <c r="K44" s="701"/>
      <c r="L44" s="172"/>
      <c r="M44" s="172"/>
      <c r="N44" s="172"/>
      <c r="O44" s="703"/>
      <c r="P44" s="703"/>
      <c r="Q44" s="172"/>
      <c r="R44" s="172"/>
      <c r="S44" s="172"/>
      <c r="T44" s="172"/>
      <c r="U44" s="172"/>
      <c r="V44" s="172"/>
      <c r="W44" s="172"/>
      <c r="X44" s="172"/>
      <c r="Y44" s="172"/>
      <c r="Z44" s="325"/>
      <c r="AA44" s="680"/>
      <c r="AB44" s="172"/>
      <c r="AC44" s="172"/>
      <c r="AD44" s="172"/>
      <c r="AE44" s="172"/>
      <c r="AF44" s="172"/>
      <c r="AG44" s="172"/>
      <c r="AH44" s="172"/>
    </row>
    <row r="45" spans="2:34" ht="16.5" customHeight="1" x14ac:dyDescent="0.15">
      <c r="B45" s="172"/>
      <c r="C45" s="172"/>
      <c r="D45" s="172"/>
      <c r="E45" s="172"/>
      <c r="F45" s="172"/>
      <c r="G45" s="172"/>
      <c r="H45" s="172"/>
      <c r="I45" s="172"/>
      <c r="J45" s="701"/>
      <c r="K45" s="701"/>
      <c r="L45" s="172"/>
      <c r="M45" s="172"/>
      <c r="N45" s="172"/>
      <c r="O45" s="703"/>
      <c r="P45" s="703"/>
      <c r="Q45" s="172"/>
      <c r="R45" s="172"/>
      <c r="S45" s="172"/>
      <c r="T45" s="172"/>
      <c r="U45" s="172"/>
      <c r="V45" s="172"/>
      <c r="W45" s="172"/>
      <c r="X45" s="172"/>
      <c r="Y45" s="172"/>
      <c r="Z45" s="325"/>
      <c r="AA45" s="680"/>
      <c r="AB45" s="172"/>
      <c r="AC45" s="172"/>
      <c r="AD45" s="172"/>
      <c r="AE45" s="172"/>
      <c r="AF45" s="172"/>
      <c r="AG45" s="172"/>
      <c r="AH45" s="172"/>
    </row>
    <row r="46" spans="2:34" ht="16.5" customHeight="1" x14ac:dyDescent="0.15">
      <c r="B46" s="172"/>
      <c r="C46" s="172"/>
      <c r="D46" s="172"/>
      <c r="E46" s="172"/>
      <c r="F46" s="172"/>
      <c r="G46" s="172"/>
      <c r="H46" s="172"/>
      <c r="I46" s="172"/>
      <c r="J46" s="701"/>
      <c r="K46" s="701"/>
      <c r="L46" s="172"/>
      <c r="M46" s="172"/>
      <c r="N46" s="172"/>
      <c r="O46" s="703"/>
      <c r="P46" s="703"/>
      <c r="Q46" s="172"/>
      <c r="R46" s="172"/>
      <c r="S46" s="172"/>
      <c r="T46" s="172"/>
      <c r="U46" s="172"/>
      <c r="V46" s="172"/>
      <c r="W46" s="172"/>
      <c r="X46" s="172"/>
      <c r="Y46" s="172"/>
      <c r="Z46" s="325"/>
      <c r="AA46" s="680"/>
      <c r="AB46" s="172"/>
      <c r="AC46" s="172"/>
      <c r="AD46" s="172"/>
      <c r="AE46" s="172"/>
      <c r="AF46" s="172"/>
      <c r="AG46" s="172"/>
      <c r="AH46" s="172"/>
    </row>
    <row r="47" spans="2:34" ht="16.5" customHeight="1" x14ac:dyDescent="0.15">
      <c r="B47" s="172"/>
      <c r="C47" s="172"/>
      <c r="D47" s="172"/>
      <c r="E47" s="172"/>
      <c r="F47" s="172"/>
      <c r="G47" s="172"/>
      <c r="H47" s="172"/>
      <c r="I47" s="172"/>
      <c r="J47" s="701"/>
      <c r="K47" s="701"/>
      <c r="L47" s="172"/>
      <c r="M47" s="172"/>
      <c r="N47" s="172"/>
      <c r="O47" s="703"/>
      <c r="P47" s="703"/>
      <c r="Q47" s="172"/>
      <c r="R47" s="172"/>
      <c r="S47" s="172"/>
      <c r="T47" s="172"/>
      <c r="U47" s="172"/>
      <c r="V47" s="172"/>
      <c r="W47" s="172"/>
      <c r="X47" s="172"/>
      <c r="Y47" s="172"/>
      <c r="Z47" s="325"/>
      <c r="AA47" s="680"/>
      <c r="AB47" s="172"/>
      <c r="AC47" s="172"/>
      <c r="AD47" s="172"/>
      <c r="AE47" s="172"/>
      <c r="AF47" s="172"/>
      <c r="AG47" s="172"/>
      <c r="AH47" s="172"/>
    </row>
    <row r="48" spans="2:34" ht="16.5" customHeight="1" x14ac:dyDescent="0.15">
      <c r="B48" s="172"/>
      <c r="C48" s="172"/>
      <c r="D48" s="172"/>
      <c r="E48" s="172"/>
      <c r="F48" s="172"/>
      <c r="G48" s="172"/>
      <c r="H48" s="172"/>
      <c r="I48" s="172"/>
      <c r="J48" s="701"/>
      <c r="K48" s="701"/>
      <c r="L48" s="172"/>
      <c r="M48" s="172"/>
      <c r="N48" s="172"/>
      <c r="O48" s="703"/>
      <c r="P48" s="703"/>
      <c r="Q48" s="172"/>
      <c r="R48" s="172"/>
      <c r="S48" s="172"/>
      <c r="T48" s="172"/>
      <c r="U48" s="172"/>
      <c r="V48" s="172"/>
      <c r="W48" s="172"/>
      <c r="X48" s="172"/>
      <c r="Y48" s="172"/>
      <c r="Z48" s="325"/>
      <c r="AA48" s="680"/>
      <c r="AB48" s="172"/>
      <c r="AC48" s="172"/>
      <c r="AD48" s="172"/>
      <c r="AE48" s="172"/>
      <c r="AF48" s="172"/>
      <c r="AG48" s="172"/>
      <c r="AH48" s="172"/>
    </row>
    <row r="49" spans="2:34" ht="16.5" customHeight="1" x14ac:dyDescent="0.15">
      <c r="B49" s="172"/>
      <c r="C49" s="172"/>
      <c r="D49" s="172"/>
      <c r="E49" s="172"/>
      <c r="F49" s="172"/>
      <c r="G49" s="172"/>
      <c r="H49" s="172"/>
      <c r="I49" s="172"/>
      <c r="J49" s="701"/>
      <c r="K49" s="701"/>
      <c r="L49" s="172"/>
      <c r="M49" s="172"/>
      <c r="N49" s="172"/>
      <c r="O49" s="703"/>
      <c r="P49" s="703"/>
      <c r="Q49" s="172"/>
      <c r="R49" s="172"/>
      <c r="S49" s="172"/>
      <c r="T49" s="172"/>
      <c r="U49" s="172"/>
      <c r="V49" s="172"/>
      <c r="W49" s="172"/>
      <c r="X49" s="172"/>
      <c r="Y49" s="172"/>
      <c r="Z49" s="325"/>
      <c r="AA49" s="680"/>
      <c r="AB49" s="172"/>
      <c r="AC49" s="172"/>
      <c r="AD49" s="172"/>
      <c r="AE49" s="172"/>
      <c r="AF49" s="172"/>
      <c r="AG49" s="172"/>
      <c r="AH49" s="172"/>
    </row>
    <row r="50" spans="2:34" ht="16.5" customHeight="1" x14ac:dyDescent="0.15">
      <c r="B50" s="172"/>
      <c r="C50" s="172"/>
      <c r="D50" s="172"/>
      <c r="E50" s="172"/>
      <c r="F50" s="172"/>
      <c r="G50" s="172"/>
      <c r="H50" s="172"/>
      <c r="I50" s="172"/>
      <c r="J50" s="701"/>
      <c r="K50" s="701"/>
      <c r="L50" s="172"/>
      <c r="M50" s="172"/>
      <c r="N50" s="172"/>
      <c r="O50" s="703"/>
      <c r="P50" s="703"/>
      <c r="Q50" s="172"/>
      <c r="R50" s="172"/>
      <c r="S50" s="172"/>
      <c r="T50" s="172"/>
      <c r="U50" s="172"/>
      <c r="V50" s="172"/>
      <c r="W50" s="172"/>
      <c r="X50" s="172"/>
      <c r="Y50" s="172"/>
      <c r="Z50" s="325"/>
      <c r="AA50" s="680"/>
      <c r="AB50" s="172"/>
      <c r="AC50" s="172"/>
      <c r="AD50" s="172"/>
      <c r="AE50" s="172"/>
      <c r="AF50" s="172"/>
      <c r="AG50" s="172"/>
      <c r="AH50" s="172"/>
    </row>
    <row r="51" spans="2:34" ht="16.5" customHeight="1" x14ac:dyDescent="0.15">
      <c r="B51" s="172"/>
      <c r="C51" s="172"/>
      <c r="D51" s="172"/>
      <c r="E51" s="172"/>
      <c r="F51" s="172"/>
      <c r="G51" s="172"/>
      <c r="H51" s="172"/>
      <c r="I51" s="172"/>
      <c r="J51" s="701"/>
      <c r="K51" s="701"/>
      <c r="L51" s="172"/>
      <c r="M51" s="172"/>
      <c r="N51" s="172"/>
      <c r="O51" s="703"/>
      <c r="P51" s="703"/>
      <c r="Q51" s="172"/>
      <c r="R51" s="172"/>
      <c r="S51" s="172"/>
      <c r="T51" s="172"/>
      <c r="U51" s="172"/>
      <c r="V51" s="172"/>
      <c r="W51" s="172"/>
      <c r="X51" s="172"/>
      <c r="Y51" s="172"/>
      <c r="Z51" s="325"/>
      <c r="AA51" s="680"/>
      <c r="AB51" s="172"/>
      <c r="AC51" s="172"/>
      <c r="AD51" s="172"/>
      <c r="AE51" s="172"/>
      <c r="AF51" s="172"/>
      <c r="AG51" s="172"/>
      <c r="AH51" s="172"/>
    </row>
    <row r="52" spans="2:34" ht="16.5" customHeight="1" x14ac:dyDescent="0.15">
      <c r="B52" s="172"/>
      <c r="C52" s="172"/>
      <c r="D52" s="172"/>
      <c r="E52" s="172"/>
      <c r="F52" s="172"/>
      <c r="G52" s="172"/>
      <c r="H52" s="172"/>
      <c r="I52" s="172"/>
      <c r="J52" s="701"/>
      <c r="K52" s="701"/>
      <c r="L52" s="172"/>
      <c r="M52" s="172"/>
      <c r="N52" s="172"/>
      <c r="O52" s="703"/>
      <c r="P52" s="703"/>
      <c r="Q52" s="172"/>
      <c r="R52" s="172"/>
      <c r="S52" s="172"/>
      <c r="T52" s="172"/>
      <c r="U52" s="172"/>
      <c r="V52" s="172"/>
      <c r="W52" s="172"/>
      <c r="X52" s="172"/>
      <c r="Y52" s="172"/>
      <c r="Z52" s="325"/>
      <c r="AA52" s="680"/>
      <c r="AB52" s="172"/>
      <c r="AC52" s="172"/>
      <c r="AD52" s="172"/>
      <c r="AE52" s="172"/>
      <c r="AF52" s="172"/>
      <c r="AG52" s="172"/>
      <c r="AH52" s="172"/>
    </row>
    <row r="53" spans="2:34" ht="16.5" customHeight="1" x14ac:dyDescent="0.15">
      <c r="B53" s="172"/>
      <c r="C53" s="172"/>
      <c r="D53" s="172"/>
      <c r="E53" s="172"/>
      <c r="F53" s="172"/>
      <c r="G53" s="172"/>
      <c r="H53" s="172"/>
      <c r="I53" s="172"/>
      <c r="J53" s="701"/>
      <c r="K53" s="701"/>
      <c r="L53" s="172"/>
      <c r="M53" s="172"/>
      <c r="N53" s="172"/>
      <c r="O53" s="703"/>
      <c r="P53" s="703"/>
      <c r="Q53" s="172"/>
      <c r="R53" s="172"/>
      <c r="S53" s="172"/>
      <c r="T53" s="172"/>
      <c r="U53" s="172"/>
      <c r="V53" s="172"/>
      <c r="W53" s="172"/>
      <c r="X53" s="172"/>
      <c r="Y53" s="172"/>
      <c r="Z53" s="325"/>
      <c r="AA53" s="680"/>
      <c r="AB53" s="172"/>
      <c r="AC53" s="172"/>
      <c r="AD53" s="172"/>
      <c r="AE53" s="172"/>
      <c r="AF53" s="172"/>
      <c r="AG53" s="172"/>
      <c r="AH53" s="172"/>
    </row>
    <row r="54" spans="2:34" ht="16.5" customHeight="1" x14ac:dyDescent="0.15">
      <c r="B54" s="172"/>
      <c r="C54" s="172"/>
      <c r="D54" s="172"/>
      <c r="E54" s="172"/>
      <c r="F54" s="172"/>
      <c r="G54" s="172"/>
      <c r="H54" s="172"/>
      <c r="I54" s="172"/>
      <c r="J54" s="701"/>
      <c r="K54" s="701"/>
      <c r="L54" s="172"/>
      <c r="M54" s="172"/>
      <c r="N54" s="172"/>
      <c r="O54" s="703"/>
      <c r="P54" s="703"/>
      <c r="Q54" s="172"/>
      <c r="R54" s="172"/>
      <c r="S54" s="172"/>
      <c r="T54" s="172"/>
      <c r="U54" s="172"/>
      <c r="V54" s="172"/>
      <c r="W54" s="172"/>
      <c r="X54" s="172"/>
      <c r="Y54" s="172"/>
      <c r="Z54" s="325"/>
      <c r="AA54" s="680"/>
      <c r="AB54" s="172"/>
      <c r="AC54" s="172"/>
      <c r="AD54" s="172"/>
      <c r="AE54" s="172"/>
      <c r="AF54" s="172"/>
      <c r="AG54" s="172"/>
      <c r="AH54" s="172"/>
    </row>
    <row r="55" spans="2:34" ht="16.5" customHeight="1" x14ac:dyDescent="0.15">
      <c r="B55" s="172"/>
      <c r="C55" s="172"/>
      <c r="D55" s="172"/>
      <c r="E55" s="172"/>
      <c r="F55" s="172"/>
      <c r="G55" s="172"/>
      <c r="H55" s="172"/>
      <c r="I55" s="172"/>
      <c r="J55" s="701"/>
      <c r="K55" s="701"/>
      <c r="L55" s="172"/>
      <c r="M55" s="172"/>
      <c r="N55" s="172"/>
      <c r="O55" s="703"/>
      <c r="P55" s="703"/>
      <c r="Q55" s="172"/>
      <c r="R55" s="172"/>
      <c r="S55" s="172"/>
      <c r="T55" s="172"/>
      <c r="U55" s="172"/>
      <c r="V55" s="172"/>
      <c r="W55" s="172"/>
      <c r="X55" s="172"/>
      <c r="Y55" s="172"/>
      <c r="Z55" s="325"/>
      <c r="AA55" s="680"/>
      <c r="AB55" s="172"/>
      <c r="AC55" s="172"/>
      <c r="AD55" s="172"/>
      <c r="AE55" s="172"/>
      <c r="AF55" s="172"/>
      <c r="AG55" s="172"/>
      <c r="AH55" s="172"/>
    </row>
    <row r="56" spans="2:34" ht="16.5" customHeight="1" x14ac:dyDescent="0.15">
      <c r="B56" s="172"/>
      <c r="C56" s="172"/>
      <c r="D56" s="172"/>
      <c r="E56" s="172"/>
      <c r="F56" s="172"/>
      <c r="G56" s="172"/>
      <c r="H56" s="172"/>
      <c r="I56" s="172"/>
      <c r="J56" s="701"/>
      <c r="K56" s="701"/>
      <c r="L56" s="172"/>
      <c r="M56" s="172"/>
      <c r="N56" s="172"/>
      <c r="O56" s="703"/>
      <c r="P56" s="703"/>
      <c r="Q56" s="172"/>
      <c r="R56" s="172"/>
      <c r="S56" s="172"/>
      <c r="T56" s="172"/>
      <c r="U56" s="172"/>
      <c r="V56" s="172"/>
      <c r="W56" s="172"/>
      <c r="X56" s="172"/>
      <c r="Y56" s="172"/>
      <c r="Z56" s="325"/>
      <c r="AA56" s="680"/>
      <c r="AB56" s="172"/>
      <c r="AC56" s="172"/>
      <c r="AD56" s="172"/>
      <c r="AE56" s="172"/>
      <c r="AF56" s="172"/>
      <c r="AG56" s="172"/>
      <c r="AH56" s="172"/>
    </row>
    <row r="57" spans="2:34" ht="16.5" customHeight="1" x14ac:dyDescent="0.15">
      <c r="B57" s="172"/>
      <c r="C57" s="172"/>
      <c r="D57" s="172"/>
      <c r="E57" s="172"/>
      <c r="F57" s="172"/>
      <c r="G57" s="172"/>
      <c r="H57" s="172"/>
      <c r="I57" s="172"/>
      <c r="J57" s="701"/>
      <c r="K57" s="701"/>
      <c r="L57" s="172"/>
      <c r="M57" s="172"/>
      <c r="N57" s="172"/>
      <c r="O57" s="703"/>
      <c r="P57" s="703"/>
      <c r="Q57" s="172"/>
      <c r="R57" s="172"/>
      <c r="S57" s="172"/>
      <c r="T57" s="172"/>
      <c r="U57" s="172"/>
      <c r="V57" s="172"/>
      <c r="W57" s="172"/>
      <c r="X57" s="172"/>
      <c r="Y57" s="172"/>
      <c r="Z57" s="325"/>
      <c r="AA57" s="680"/>
      <c r="AB57" s="172"/>
      <c r="AC57" s="172"/>
      <c r="AD57" s="172"/>
      <c r="AE57" s="172"/>
      <c r="AF57" s="172"/>
      <c r="AG57" s="172"/>
      <c r="AH57" s="172"/>
    </row>
    <row r="58" spans="2:34" ht="16.5" customHeight="1" x14ac:dyDescent="0.15">
      <c r="B58" s="172"/>
      <c r="C58" s="172"/>
      <c r="D58" s="172"/>
      <c r="E58" s="172"/>
      <c r="F58" s="172"/>
      <c r="G58" s="172"/>
      <c r="H58" s="172"/>
      <c r="I58" s="172"/>
      <c r="J58" s="701"/>
      <c r="K58" s="701"/>
      <c r="L58" s="172"/>
      <c r="M58" s="172"/>
      <c r="N58" s="172"/>
      <c r="O58" s="703"/>
      <c r="P58" s="703"/>
      <c r="Q58" s="172"/>
      <c r="R58" s="172"/>
      <c r="S58" s="172"/>
      <c r="T58" s="172"/>
      <c r="U58" s="172"/>
      <c r="V58" s="172"/>
      <c r="W58" s="172"/>
      <c r="X58" s="172"/>
      <c r="Y58" s="172"/>
      <c r="Z58" s="325"/>
      <c r="AA58" s="680"/>
      <c r="AB58" s="172"/>
      <c r="AC58" s="172"/>
      <c r="AD58" s="172"/>
      <c r="AE58" s="172"/>
      <c r="AF58" s="172"/>
      <c r="AG58" s="172"/>
      <c r="AH58" s="172"/>
    </row>
    <row r="59" spans="2:34" ht="16.5" customHeight="1" x14ac:dyDescent="0.15">
      <c r="B59" s="172"/>
      <c r="C59" s="172"/>
      <c r="D59" s="172"/>
      <c r="E59" s="172"/>
      <c r="F59" s="172"/>
      <c r="G59" s="172"/>
      <c r="H59" s="172"/>
      <c r="I59" s="172"/>
      <c r="J59" s="701"/>
      <c r="K59" s="701"/>
      <c r="L59" s="172"/>
      <c r="M59" s="172"/>
      <c r="N59" s="172"/>
      <c r="O59" s="703"/>
      <c r="P59" s="703"/>
      <c r="Q59" s="172"/>
      <c r="R59" s="172"/>
      <c r="S59" s="172"/>
      <c r="T59" s="172"/>
      <c r="U59" s="172"/>
      <c r="V59" s="172"/>
      <c r="W59" s="172"/>
      <c r="X59" s="172"/>
      <c r="Y59" s="172"/>
      <c r="Z59" s="325"/>
      <c r="AA59" s="680"/>
      <c r="AB59" s="172"/>
      <c r="AC59" s="172"/>
      <c r="AD59" s="172"/>
      <c r="AE59" s="172"/>
      <c r="AF59" s="172"/>
      <c r="AG59" s="172"/>
      <c r="AH59" s="172"/>
    </row>
    <row r="60" spans="2:34" ht="16.5" customHeight="1" x14ac:dyDescent="0.15">
      <c r="B60" s="172"/>
      <c r="C60" s="172"/>
      <c r="D60" s="172"/>
      <c r="E60" s="172"/>
      <c r="F60" s="172"/>
      <c r="G60" s="172"/>
      <c r="H60" s="172"/>
      <c r="I60" s="172"/>
      <c r="J60" s="701"/>
      <c r="K60" s="701"/>
      <c r="L60" s="172"/>
      <c r="M60" s="172"/>
      <c r="N60" s="172"/>
      <c r="O60" s="703"/>
      <c r="P60" s="703"/>
      <c r="Q60" s="172"/>
      <c r="R60" s="172"/>
      <c r="S60" s="172"/>
      <c r="T60" s="172"/>
      <c r="U60" s="172"/>
      <c r="V60" s="172"/>
      <c r="W60" s="172"/>
      <c r="X60" s="172"/>
      <c r="Y60" s="172"/>
      <c r="Z60" s="325"/>
      <c r="AA60" s="680"/>
      <c r="AB60" s="172"/>
      <c r="AC60" s="172"/>
      <c r="AD60" s="172"/>
      <c r="AE60" s="172"/>
      <c r="AF60" s="172"/>
      <c r="AG60" s="172"/>
      <c r="AH60" s="172"/>
    </row>
    <row r="61" spans="2:34" ht="16.5" customHeight="1" x14ac:dyDescent="0.15">
      <c r="B61" s="172"/>
      <c r="C61" s="172"/>
      <c r="D61" s="172"/>
      <c r="E61" s="172"/>
      <c r="F61" s="172"/>
      <c r="G61" s="172"/>
      <c r="H61" s="172"/>
      <c r="I61" s="172"/>
      <c r="J61" s="701"/>
      <c r="K61" s="701"/>
      <c r="L61" s="172"/>
      <c r="M61" s="172"/>
      <c r="N61" s="172"/>
      <c r="O61" s="703"/>
      <c r="P61" s="703"/>
      <c r="Q61" s="172"/>
      <c r="R61" s="172"/>
      <c r="S61" s="172"/>
      <c r="T61" s="172"/>
      <c r="U61" s="172"/>
      <c r="V61" s="172"/>
      <c r="W61" s="172"/>
      <c r="X61" s="172"/>
      <c r="Y61" s="172"/>
      <c r="Z61" s="325"/>
      <c r="AA61" s="680"/>
      <c r="AB61" s="172"/>
      <c r="AC61" s="172"/>
      <c r="AD61" s="172"/>
      <c r="AE61" s="172"/>
      <c r="AF61" s="172"/>
      <c r="AG61" s="172"/>
      <c r="AH61" s="172"/>
    </row>
    <row r="62" spans="2:34" ht="16.5" customHeight="1" x14ac:dyDescent="0.15">
      <c r="B62" s="172"/>
      <c r="C62" s="172"/>
      <c r="D62" s="172"/>
      <c r="E62" s="172"/>
      <c r="F62" s="172"/>
      <c r="G62" s="172"/>
      <c r="H62" s="172"/>
      <c r="I62" s="172"/>
      <c r="J62" s="701"/>
      <c r="K62" s="701"/>
      <c r="L62" s="172"/>
      <c r="M62" s="172"/>
      <c r="N62" s="172"/>
      <c r="O62" s="703"/>
      <c r="P62" s="703"/>
      <c r="Q62" s="172"/>
      <c r="R62" s="172"/>
      <c r="S62" s="172"/>
      <c r="T62" s="172"/>
      <c r="U62" s="172"/>
      <c r="V62" s="172"/>
      <c r="W62" s="172"/>
      <c r="X62" s="172"/>
      <c r="Y62" s="172"/>
      <c r="Z62" s="325"/>
      <c r="AA62" s="680"/>
      <c r="AB62" s="172"/>
      <c r="AC62" s="172"/>
      <c r="AD62" s="172"/>
      <c r="AE62" s="172"/>
      <c r="AF62" s="172"/>
      <c r="AG62" s="172"/>
      <c r="AH62" s="172"/>
    </row>
    <row r="63" spans="2:34" ht="16.5" customHeight="1" x14ac:dyDescent="0.15">
      <c r="B63" s="172"/>
      <c r="C63" s="172"/>
      <c r="D63" s="172"/>
      <c r="E63" s="172"/>
      <c r="F63" s="172"/>
      <c r="G63" s="172"/>
      <c r="H63" s="172"/>
      <c r="I63" s="172"/>
      <c r="J63" s="701"/>
      <c r="K63" s="701"/>
      <c r="L63" s="172"/>
      <c r="M63" s="172"/>
      <c r="N63" s="172"/>
      <c r="O63" s="703"/>
      <c r="P63" s="703"/>
      <c r="Q63" s="172"/>
      <c r="R63" s="172"/>
      <c r="S63" s="172"/>
      <c r="T63" s="172"/>
      <c r="U63" s="172"/>
      <c r="V63" s="172"/>
      <c r="W63" s="172"/>
      <c r="X63" s="172"/>
      <c r="Y63" s="172"/>
      <c r="Z63" s="325"/>
      <c r="AA63" s="680"/>
      <c r="AB63" s="172"/>
      <c r="AC63" s="172"/>
      <c r="AD63" s="172"/>
      <c r="AE63" s="172"/>
      <c r="AF63" s="172"/>
      <c r="AG63" s="172"/>
      <c r="AH63" s="172"/>
    </row>
    <row r="64" spans="2:34" ht="16.5" customHeight="1" x14ac:dyDescent="0.15">
      <c r="B64" s="172"/>
      <c r="C64" s="172"/>
      <c r="D64" s="172"/>
      <c r="E64" s="172"/>
      <c r="F64" s="172"/>
      <c r="G64" s="172"/>
      <c r="H64" s="172"/>
      <c r="I64" s="172"/>
      <c r="J64" s="701"/>
      <c r="K64" s="701"/>
      <c r="L64" s="172"/>
      <c r="M64" s="172"/>
      <c r="N64" s="172"/>
      <c r="O64" s="703"/>
      <c r="P64" s="703"/>
      <c r="Q64" s="172"/>
      <c r="R64" s="172"/>
      <c r="S64" s="172"/>
      <c r="T64" s="172"/>
      <c r="U64" s="172"/>
      <c r="V64" s="172"/>
      <c r="W64" s="172"/>
      <c r="X64" s="172"/>
      <c r="Y64" s="172"/>
      <c r="Z64" s="325"/>
      <c r="AA64" s="680"/>
      <c r="AB64" s="172"/>
      <c r="AC64" s="172"/>
      <c r="AD64" s="172"/>
      <c r="AE64" s="172"/>
      <c r="AF64" s="172"/>
      <c r="AG64" s="172"/>
      <c r="AH64" s="172"/>
    </row>
    <row r="65" spans="2:34" ht="16.5" customHeight="1" x14ac:dyDescent="0.15">
      <c r="B65" s="172"/>
      <c r="C65" s="172"/>
      <c r="D65" s="172"/>
      <c r="E65" s="172"/>
      <c r="F65" s="172"/>
      <c r="G65" s="172"/>
      <c r="H65" s="172"/>
      <c r="I65" s="172"/>
      <c r="J65" s="701"/>
      <c r="K65" s="701"/>
      <c r="L65" s="172"/>
      <c r="M65" s="172"/>
      <c r="N65" s="172"/>
      <c r="O65" s="703"/>
      <c r="P65" s="703"/>
      <c r="Q65" s="172"/>
      <c r="R65" s="172"/>
      <c r="S65" s="172"/>
      <c r="T65" s="172"/>
      <c r="U65" s="172"/>
      <c r="V65" s="172"/>
      <c r="W65" s="172"/>
      <c r="X65" s="172"/>
      <c r="Y65" s="172"/>
      <c r="Z65" s="325"/>
      <c r="AA65" s="680"/>
      <c r="AB65" s="172"/>
      <c r="AC65" s="172"/>
      <c r="AD65" s="172"/>
      <c r="AE65" s="172"/>
      <c r="AF65" s="172"/>
      <c r="AG65" s="172"/>
      <c r="AH65" s="172"/>
    </row>
    <row r="66" spans="2:34" ht="16.5" customHeight="1" x14ac:dyDescent="0.15">
      <c r="B66" s="172"/>
      <c r="C66" s="172"/>
      <c r="D66" s="172"/>
      <c r="E66" s="172"/>
      <c r="F66" s="172"/>
      <c r="G66" s="172"/>
      <c r="H66" s="172"/>
      <c r="I66" s="172"/>
      <c r="J66" s="701"/>
      <c r="K66" s="701"/>
      <c r="L66" s="172"/>
      <c r="M66" s="172"/>
      <c r="N66" s="172"/>
      <c r="O66" s="703"/>
      <c r="P66" s="703"/>
      <c r="Q66" s="172"/>
      <c r="R66" s="172"/>
      <c r="S66" s="172"/>
      <c r="T66" s="172"/>
      <c r="U66" s="172"/>
      <c r="V66" s="172"/>
      <c r="W66" s="172"/>
      <c r="X66" s="172"/>
      <c r="Y66" s="172"/>
      <c r="Z66" s="325"/>
      <c r="AA66" s="680"/>
      <c r="AB66" s="172"/>
      <c r="AC66" s="172"/>
      <c r="AD66" s="172"/>
      <c r="AE66" s="172"/>
      <c r="AF66" s="172"/>
      <c r="AG66" s="172"/>
      <c r="AH66" s="172"/>
    </row>
    <row r="67" spans="2:34" ht="16.5" customHeight="1" x14ac:dyDescent="0.15">
      <c r="B67" s="172"/>
      <c r="C67" s="172"/>
      <c r="D67" s="172"/>
      <c r="E67" s="172"/>
      <c r="F67" s="172"/>
      <c r="G67" s="172"/>
      <c r="H67" s="172"/>
      <c r="I67" s="172"/>
      <c r="J67" s="701"/>
      <c r="K67" s="701"/>
      <c r="L67" s="172"/>
      <c r="M67" s="172"/>
      <c r="N67" s="172"/>
      <c r="O67" s="703"/>
      <c r="P67" s="703"/>
      <c r="Q67" s="172"/>
      <c r="R67" s="172"/>
      <c r="S67" s="172"/>
      <c r="T67" s="172"/>
      <c r="U67" s="172"/>
      <c r="V67" s="172"/>
      <c r="W67" s="172"/>
      <c r="X67" s="172"/>
      <c r="Y67" s="172"/>
      <c r="Z67" s="325"/>
      <c r="AA67" s="680"/>
      <c r="AB67" s="172"/>
      <c r="AC67" s="172"/>
      <c r="AD67" s="172"/>
      <c r="AE67" s="172"/>
      <c r="AF67" s="172"/>
      <c r="AG67" s="172"/>
      <c r="AH67" s="172"/>
    </row>
    <row r="68" spans="2:34" ht="16.5" customHeight="1" x14ac:dyDescent="0.15">
      <c r="B68" s="172"/>
      <c r="C68" s="172"/>
      <c r="D68" s="172"/>
      <c r="E68" s="172"/>
      <c r="F68" s="172"/>
      <c r="G68" s="172"/>
      <c r="H68" s="172"/>
      <c r="I68" s="172"/>
      <c r="J68" s="701"/>
      <c r="K68" s="701"/>
      <c r="L68" s="172"/>
      <c r="M68" s="172"/>
      <c r="N68" s="172"/>
      <c r="O68" s="703"/>
      <c r="P68" s="703"/>
      <c r="Q68" s="172"/>
      <c r="R68" s="172"/>
      <c r="S68" s="172"/>
      <c r="T68" s="172"/>
      <c r="U68" s="172"/>
      <c r="V68" s="172"/>
      <c r="W68" s="172"/>
      <c r="X68" s="172"/>
      <c r="Y68" s="172"/>
      <c r="Z68" s="325"/>
      <c r="AA68" s="680"/>
      <c r="AB68" s="172"/>
      <c r="AC68" s="172"/>
      <c r="AD68" s="172"/>
      <c r="AE68" s="172"/>
      <c r="AF68" s="172"/>
      <c r="AG68" s="172"/>
      <c r="AH68" s="172"/>
    </row>
    <row r="69" spans="2:34" ht="16.5" customHeight="1" x14ac:dyDescent="0.15">
      <c r="B69" s="172"/>
      <c r="C69" s="172"/>
      <c r="D69" s="172"/>
      <c r="E69" s="172"/>
      <c r="F69" s="172"/>
      <c r="G69" s="172"/>
      <c r="H69" s="172"/>
      <c r="I69" s="172"/>
      <c r="J69" s="701"/>
      <c r="K69" s="701"/>
      <c r="L69" s="172"/>
      <c r="M69" s="172"/>
      <c r="N69" s="172"/>
      <c r="O69" s="703"/>
      <c r="P69" s="703"/>
      <c r="Q69" s="172"/>
      <c r="R69" s="172"/>
      <c r="S69" s="172"/>
      <c r="T69" s="172"/>
      <c r="U69" s="172"/>
      <c r="V69" s="172"/>
      <c r="W69" s="172"/>
      <c r="X69" s="172"/>
      <c r="Y69" s="172"/>
      <c r="Z69" s="325"/>
      <c r="AA69" s="680"/>
      <c r="AB69" s="172"/>
      <c r="AC69" s="172"/>
      <c r="AD69" s="172"/>
      <c r="AE69" s="172"/>
      <c r="AF69" s="172"/>
      <c r="AG69" s="172"/>
      <c r="AH69" s="172"/>
    </row>
    <row r="70" spans="2:34" ht="16.5" customHeight="1" x14ac:dyDescent="0.15">
      <c r="B70" s="172"/>
      <c r="C70" s="172"/>
      <c r="D70" s="172"/>
      <c r="E70" s="172"/>
      <c r="F70" s="172"/>
      <c r="G70" s="172"/>
      <c r="H70" s="172"/>
      <c r="I70" s="172"/>
      <c r="J70" s="701"/>
      <c r="K70" s="701"/>
      <c r="L70" s="172"/>
      <c r="M70" s="172"/>
      <c r="N70" s="172"/>
      <c r="O70" s="703"/>
      <c r="P70" s="703"/>
      <c r="Q70" s="172"/>
      <c r="R70" s="172"/>
      <c r="S70" s="172"/>
      <c r="T70" s="172"/>
      <c r="U70" s="172"/>
      <c r="V70" s="172"/>
      <c r="W70" s="172"/>
      <c r="X70" s="172"/>
      <c r="Y70" s="172"/>
      <c r="Z70" s="325"/>
      <c r="AA70" s="680"/>
      <c r="AB70" s="172"/>
      <c r="AC70" s="172"/>
      <c r="AD70" s="172"/>
      <c r="AE70" s="172"/>
      <c r="AF70" s="172"/>
      <c r="AG70" s="172"/>
      <c r="AH70" s="172"/>
    </row>
    <row r="71" spans="2:34" ht="16.5" customHeight="1" x14ac:dyDescent="0.15">
      <c r="B71" s="172"/>
      <c r="C71" s="172"/>
      <c r="D71" s="172"/>
      <c r="E71" s="172"/>
      <c r="F71" s="172"/>
      <c r="G71" s="172"/>
      <c r="H71" s="172"/>
      <c r="I71" s="172"/>
      <c r="J71" s="701"/>
      <c r="K71" s="701"/>
      <c r="L71" s="172"/>
      <c r="M71" s="172"/>
      <c r="N71" s="172"/>
      <c r="O71" s="703"/>
      <c r="P71" s="703"/>
      <c r="Q71" s="172"/>
      <c r="R71" s="172"/>
      <c r="S71" s="172"/>
      <c r="T71" s="172"/>
      <c r="U71" s="172"/>
      <c r="V71" s="172"/>
      <c r="W71" s="172"/>
      <c r="X71" s="172"/>
      <c r="Y71" s="172"/>
      <c r="Z71" s="325"/>
      <c r="AA71" s="680"/>
      <c r="AB71" s="172"/>
      <c r="AC71" s="172"/>
      <c r="AD71" s="172"/>
      <c r="AE71" s="172"/>
      <c r="AF71" s="172"/>
      <c r="AG71" s="172"/>
      <c r="AH71" s="172"/>
    </row>
    <row r="72" spans="2:34" ht="16.5" customHeight="1" x14ac:dyDescent="0.15">
      <c r="B72" s="172"/>
      <c r="C72" s="172"/>
      <c r="D72" s="172"/>
      <c r="E72" s="172"/>
      <c r="F72" s="172"/>
      <c r="G72" s="172"/>
      <c r="H72" s="172"/>
      <c r="I72" s="172"/>
      <c r="J72" s="701"/>
      <c r="K72" s="701"/>
      <c r="L72" s="172"/>
      <c r="M72" s="172"/>
      <c r="N72" s="172"/>
      <c r="O72" s="703"/>
      <c r="P72" s="703"/>
      <c r="Q72" s="172"/>
      <c r="R72" s="172"/>
      <c r="S72" s="172"/>
      <c r="T72" s="172"/>
      <c r="U72" s="172"/>
      <c r="V72" s="172"/>
      <c r="W72" s="172"/>
      <c r="X72" s="172"/>
      <c r="Y72" s="172"/>
      <c r="Z72" s="325"/>
      <c r="AA72" s="680"/>
      <c r="AB72" s="172"/>
      <c r="AC72" s="172"/>
      <c r="AD72" s="172"/>
      <c r="AE72" s="172"/>
      <c r="AF72" s="172"/>
      <c r="AG72" s="172"/>
      <c r="AH72" s="172"/>
    </row>
    <row r="73" spans="2:34" ht="16.5" customHeight="1" x14ac:dyDescent="0.15">
      <c r="B73" s="172"/>
      <c r="C73" s="172"/>
      <c r="D73" s="172"/>
      <c r="E73" s="172"/>
      <c r="F73" s="172"/>
      <c r="G73" s="172"/>
      <c r="H73" s="172"/>
      <c r="I73" s="172"/>
      <c r="J73" s="701"/>
      <c r="K73" s="701"/>
      <c r="L73" s="172"/>
      <c r="M73" s="172"/>
      <c r="N73" s="172"/>
      <c r="O73" s="703"/>
      <c r="P73" s="703"/>
      <c r="Q73" s="172"/>
      <c r="R73" s="172"/>
      <c r="S73" s="172"/>
      <c r="T73" s="172"/>
      <c r="U73" s="172"/>
      <c r="V73" s="172"/>
      <c r="W73" s="172"/>
      <c r="X73" s="172"/>
      <c r="Y73" s="172"/>
      <c r="Z73" s="325"/>
      <c r="AA73" s="680"/>
      <c r="AB73" s="172"/>
      <c r="AC73" s="172"/>
      <c r="AD73" s="172"/>
      <c r="AE73" s="172"/>
      <c r="AF73" s="172"/>
      <c r="AG73" s="172"/>
      <c r="AH73" s="172"/>
    </row>
    <row r="74" spans="2:34" ht="16.5" customHeight="1" x14ac:dyDescent="0.15">
      <c r="B74" s="172"/>
      <c r="C74" s="172"/>
      <c r="D74" s="172"/>
      <c r="E74" s="172"/>
      <c r="F74" s="172"/>
      <c r="G74" s="172"/>
      <c r="H74" s="172"/>
      <c r="I74" s="172"/>
      <c r="J74" s="701"/>
      <c r="K74" s="701"/>
      <c r="L74" s="172"/>
      <c r="M74" s="172"/>
      <c r="N74" s="172"/>
      <c r="O74" s="703"/>
      <c r="P74" s="703"/>
      <c r="Q74" s="172"/>
      <c r="R74" s="172"/>
      <c r="S74" s="172"/>
      <c r="T74" s="172"/>
      <c r="U74" s="172"/>
      <c r="V74" s="172"/>
      <c r="W74" s="172"/>
      <c r="X74" s="172"/>
      <c r="Y74" s="172"/>
      <c r="Z74" s="325"/>
      <c r="AA74" s="680"/>
      <c r="AB74" s="172"/>
      <c r="AC74" s="172"/>
      <c r="AD74" s="172"/>
      <c r="AE74" s="172"/>
      <c r="AF74" s="172"/>
      <c r="AG74" s="172"/>
      <c r="AH74" s="172"/>
    </row>
    <row r="75" spans="2:34" ht="16.5" customHeight="1" x14ac:dyDescent="0.15">
      <c r="B75" s="172"/>
      <c r="C75" s="172"/>
      <c r="D75" s="172"/>
      <c r="E75" s="172"/>
      <c r="F75" s="172"/>
      <c r="G75" s="172"/>
      <c r="H75" s="172"/>
      <c r="I75" s="172"/>
      <c r="J75" s="701"/>
      <c r="K75" s="701"/>
      <c r="L75" s="172"/>
      <c r="M75" s="172"/>
      <c r="N75" s="172"/>
      <c r="O75" s="703"/>
      <c r="P75" s="703"/>
      <c r="Q75" s="172"/>
      <c r="R75" s="172"/>
      <c r="S75" s="172"/>
      <c r="T75" s="172"/>
      <c r="U75" s="172"/>
      <c r="V75" s="172"/>
      <c r="W75" s="172"/>
      <c r="X75" s="172"/>
      <c r="Y75" s="172"/>
      <c r="Z75" s="325"/>
      <c r="AA75" s="680"/>
      <c r="AB75" s="172"/>
      <c r="AC75" s="172"/>
      <c r="AD75" s="172"/>
      <c r="AE75" s="172"/>
      <c r="AF75" s="172"/>
      <c r="AG75" s="172"/>
      <c r="AH75" s="172"/>
    </row>
    <row r="76" spans="2:34" ht="16.5" customHeight="1" x14ac:dyDescent="0.15">
      <c r="B76" s="172"/>
      <c r="C76" s="172"/>
      <c r="D76" s="172"/>
      <c r="E76" s="172"/>
      <c r="F76" s="172"/>
      <c r="G76" s="172"/>
      <c r="H76" s="172"/>
      <c r="I76" s="172"/>
      <c r="J76" s="701"/>
      <c r="K76" s="701"/>
      <c r="L76" s="172"/>
      <c r="M76" s="172"/>
      <c r="N76" s="172"/>
      <c r="O76" s="703"/>
      <c r="P76" s="703"/>
      <c r="Q76" s="172"/>
      <c r="R76" s="172"/>
      <c r="S76" s="172"/>
      <c r="T76" s="172"/>
      <c r="U76" s="172"/>
      <c r="V76" s="172"/>
      <c r="W76" s="172"/>
      <c r="X76" s="172"/>
      <c r="Y76" s="172"/>
      <c r="Z76" s="325"/>
      <c r="AA76" s="680"/>
      <c r="AB76" s="172"/>
      <c r="AC76" s="172"/>
      <c r="AD76" s="172"/>
      <c r="AE76" s="172"/>
      <c r="AF76" s="172"/>
      <c r="AG76" s="172"/>
      <c r="AH76" s="172"/>
    </row>
    <row r="77" spans="2:34" ht="16.5" customHeight="1" x14ac:dyDescent="0.15">
      <c r="B77" s="172"/>
      <c r="C77" s="172"/>
      <c r="D77" s="172"/>
      <c r="E77" s="172"/>
      <c r="F77" s="172"/>
      <c r="G77" s="172"/>
      <c r="H77" s="172"/>
      <c r="I77" s="172"/>
      <c r="J77" s="701"/>
      <c r="K77" s="701"/>
      <c r="L77" s="172"/>
      <c r="M77" s="172"/>
      <c r="N77" s="172"/>
      <c r="O77" s="703"/>
      <c r="P77" s="703"/>
      <c r="Q77" s="172"/>
      <c r="R77" s="172"/>
      <c r="S77" s="172"/>
      <c r="T77" s="172"/>
      <c r="U77" s="172"/>
      <c r="V77" s="172"/>
      <c r="W77" s="172"/>
      <c r="X77" s="172"/>
      <c r="Y77" s="172"/>
      <c r="Z77" s="325"/>
      <c r="AA77" s="680"/>
      <c r="AB77" s="172"/>
      <c r="AC77" s="172"/>
      <c r="AD77" s="172"/>
      <c r="AE77" s="172"/>
      <c r="AF77" s="172"/>
      <c r="AG77" s="172"/>
      <c r="AH77" s="172"/>
    </row>
    <row r="78" spans="2:34" ht="16.5" customHeight="1" x14ac:dyDescent="0.15">
      <c r="B78" s="172"/>
      <c r="C78" s="172"/>
      <c r="D78" s="172"/>
      <c r="E78" s="172"/>
      <c r="F78" s="172"/>
      <c r="G78" s="172"/>
      <c r="H78" s="172"/>
      <c r="I78" s="172"/>
      <c r="J78" s="701"/>
      <c r="K78" s="701"/>
      <c r="L78" s="172"/>
      <c r="M78" s="172"/>
      <c r="N78" s="172"/>
      <c r="O78" s="703"/>
      <c r="P78" s="703"/>
      <c r="Q78" s="172"/>
      <c r="R78" s="172"/>
      <c r="S78" s="172"/>
      <c r="T78" s="172"/>
      <c r="U78" s="172"/>
      <c r="V78" s="172"/>
      <c r="W78" s="172"/>
      <c r="X78" s="172"/>
      <c r="Y78" s="172"/>
      <c r="Z78" s="325"/>
      <c r="AA78" s="680"/>
      <c r="AB78" s="172"/>
      <c r="AC78" s="172"/>
      <c r="AD78" s="172"/>
      <c r="AE78" s="172"/>
      <c r="AF78" s="172"/>
      <c r="AG78" s="172"/>
      <c r="AH78" s="172"/>
    </row>
    <row r="79" spans="2:34" ht="16.5" customHeight="1" x14ac:dyDescent="0.15">
      <c r="B79" s="172"/>
      <c r="C79" s="172"/>
      <c r="D79" s="172"/>
      <c r="E79" s="172"/>
      <c r="F79" s="172"/>
      <c r="G79" s="172"/>
      <c r="H79" s="172"/>
      <c r="I79" s="172"/>
      <c r="J79" s="701"/>
      <c r="K79" s="701"/>
      <c r="L79" s="172"/>
      <c r="M79" s="172"/>
      <c r="N79" s="172"/>
      <c r="O79" s="703"/>
      <c r="P79" s="703"/>
      <c r="Q79" s="172"/>
      <c r="R79" s="172"/>
      <c r="S79" s="172"/>
      <c r="T79" s="172"/>
      <c r="U79" s="172"/>
      <c r="V79" s="172"/>
      <c r="W79" s="172"/>
      <c r="X79" s="172"/>
      <c r="Y79" s="172"/>
      <c r="Z79" s="325"/>
      <c r="AA79" s="680"/>
      <c r="AB79" s="172"/>
      <c r="AC79" s="172"/>
      <c r="AD79" s="172"/>
      <c r="AE79" s="172"/>
      <c r="AF79" s="172"/>
      <c r="AG79" s="172"/>
      <c r="AH79" s="172"/>
    </row>
    <row r="80" spans="2:34" ht="16.5" customHeight="1" x14ac:dyDescent="0.15">
      <c r="B80" s="172"/>
      <c r="C80" s="172"/>
      <c r="D80" s="172"/>
      <c r="E80" s="172"/>
      <c r="F80" s="172"/>
      <c r="G80" s="172"/>
      <c r="H80" s="172"/>
      <c r="I80" s="172"/>
      <c r="J80" s="701"/>
      <c r="K80" s="701"/>
      <c r="L80" s="172"/>
      <c r="M80" s="172"/>
      <c r="N80" s="172"/>
      <c r="O80" s="703"/>
      <c r="P80" s="703"/>
      <c r="Q80" s="172"/>
      <c r="R80" s="172"/>
      <c r="S80" s="172"/>
      <c r="T80" s="172"/>
      <c r="U80" s="172"/>
      <c r="V80" s="172"/>
      <c r="W80" s="172"/>
      <c r="X80" s="172"/>
      <c r="Y80" s="172"/>
      <c r="Z80" s="325"/>
      <c r="AA80" s="680"/>
      <c r="AB80" s="172"/>
      <c r="AC80" s="172"/>
      <c r="AD80" s="172"/>
      <c r="AE80" s="172"/>
      <c r="AF80" s="172"/>
      <c r="AG80" s="172"/>
      <c r="AH80" s="172"/>
    </row>
    <row r="81" spans="2:34" ht="16.5" customHeight="1" x14ac:dyDescent="0.15">
      <c r="B81" s="172"/>
      <c r="C81" s="172"/>
      <c r="D81" s="172"/>
      <c r="E81" s="172"/>
      <c r="F81" s="172"/>
      <c r="G81" s="172"/>
      <c r="H81" s="172"/>
      <c r="I81" s="172"/>
      <c r="J81" s="701"/>
      <c r="K81" s="701"/>
      <c r="L81" s="172"/>
      <c r="M81" s="172"/>
      <c r="N81" s="172"/>
      <c r="O81" s="703"/>
      <c r="P81" s="703"/>
      <c r="Q81" s="172"/>
      <c r="R81" s="172"/>
      <c r="S81" s="172"/>
      <c r="T81" s="172"/>
      <c r="U81" s="172"/>
      <c r="V81" s="172"/>
      <c r="W81" s="172"/>
      <c r="X81" s="172"/>
      <c r="Y81" s="172"/>
      <c r="Z81" s="325"/>
      <c r="AA81" s="680"/>
      <c r="AB81" s="172"/>
      <c r="AC81" s="172"/>
      <c r="AD81" s="172"/>
      <c r="AE81" s="172"/>
      <c r="AF81" s="172"/>
      <c r="AG81" s="172"/>
      <c r="AH81" s="172"/>
    </row>
    <row r="82" spans="2:34" ht="16.5" customHeight="1" x14ac:dyDescent="0.15">
      <c r="B82" s="172"/>
      <c r="C82" s="172"/>
      <c r="D82" s="172"/>
      <c r="E82" s="172"/>
      <c r="F82" s="172"/>
      <c r="G82" s="172"/>
      <c r="H82" s="172"/>
      <c r="I82" s="172"/>
      <c r="J82" s="701"/>
      <c r="K82" s="701"/>
      <c r="L82" s="172"/>
      <c r="M82" s="172"/>
      <c r="N82" s="172"/>
      <c r="O82" s="703"/>
      <c r="P82" s="703"/>
      <c r="Q82" s="172"/>
      <c r="R82" s="172"/>
      <c r="S82" s="172"/>
      <c r="T82" s="172"/>
      <c r="U82" s="172"/>
      <c r="V82" s="172"/>
      <c r="W82" s="172"/>
      <c r="X82" s="172"/>
      <c r="Y82" s="172"/>
      <c r="Z82" s="325"/>
      <c r="AA82" s="680"/>
      <c r="AB82" s="172"/>
      <c r="AC82" s="172"/>
      <c r="AD82" s="172"/>
      <c r="AE82" s="172"/>
      <c r="AF82" s="172"/>
      <c r="AG82" s="172"/>
      <c r="AH82" s="172"/>
    </row>
    <row r="83" spans="2:34" ht="16.5" customHeight="1" x14ac:dyDescent="0.15">
      <c r="B83" s="172"/>
      <c r="C83" s="172"/>
      <c r="D83" s="172"/>
      <c r="E83" s="172"/>
      <c r="F83" s="172"/>
      <c r="G83" s="172"/>
      <c r="H83" s="172"/>
      <c r="I83" s="172"/>
      <c r="J83" s="701"/>
      <c r="K83" s="701"/>
      <c r="L83" s="172"/>
      <c r="M83" s="172"/>
      <c r="N83" s="172"/>
      <c r="O83" s="703"/>
      <c r="P83" s="703"/>
      <c r="Q83" s="172"/>
      <c r="R83" s="172"/>
      <c r="S83" s="172"/>
      <c r="T83" s="172"/>
      <c r="U83" s="172"/>
      <c r="V83" s="172"/>
      <c r="W83" s="172"/>
      <c r="X83" s="172"/>
      <c r="Y83" s="172"/>
      <c r="Z83" s="325"/>
      <c r="AA83" s="680"/>
      <c r="AB83" s="172"/>
      <c r="AC83" s="172"/>
      <c r="AD83" s="172"/>
      <c r="AE83" s="172"/>
      <c r="AF83" s="172"/>
      <c r="AG83" s="172"/>
      <c r="AH83" s="172"/>
    </row>
    <row r="84" spans="2:34" ht="16.5" customHeight="1" x14ac:dyDescent="0.15">
      <c r="B84" s="172"/>
      <c r="C84" s="172"/>
      <c r="D84" s="172"/>
      <c r="E84" s="172"/>
      <c r="F84" s="172"/>
      <c r="G84" s="172"/>
      <c r="H84" s="172"/>
      <c r="I84" s="172"/>
      <c r="J84" s="701"/>
      <c r="K84" s="701"/>
      <c r="L84" s="172"/>
      <c r="M84" s="172"/>
      <c r="N84" s="172"/>
      <c r="O84" s="703"/>
      <c r="P84" s="703"/>
      <c r="Q84" s="172"/>
      <c r="R84" s="172"/>
      <c r="S84" s="172"/>
      <c r="T84" s="172"/>
      <c r="U84" s="172"/>
      <c r="V84" s="172"/>
      <c r="W84" s="172"/>
      <c r="X84" s="172"/>
      <c r="Y84" s="172"/>
      <c r="Z84" s="325"/>
      <c r="AA84" s="680"/>
      <c r="AB84" s="172"/>
      <c r="AC84" s="172"/>
      <c r="AD84" s="172"/>
      <c r="AE84" s="172"/>
      <c r="AF84" s="172"/>
      <c r="AG84" s="172"/>
      <c r="AH84" s="172"/>
    </row>
    <row r="85" spans="2:34" ht="16.5" customHeight="1" x14ac:dyDescent="0.15">
      <c r="B85" s="172"/>
      <c r="C85" s="172"/>
      <c r="D85" s="172"/>
      <c r="E85" s="172"/>
      <c r="F85" s="172"/>
      <c r="G85" s="172"/>
      <c r="H85" s="172"/>
      <c r="I85" s="172"/>
      <c r="J85" s="701"/>
      <c r="K85" s="701"/>
      <c r="L85" s="172"/>
      <c r="M85" s="172"/>
      <c r="N85" s="172"/>
      <c r="O85" s="703"/>
      <c r="P85" s="703"/>
      <c r="Q85" s="172"/>
      <c r="R85" s="172"/>
      <c r="S85" s="172"/>
      <c r="T85" s="172"/>
      <c r="U85" s="172"/>
      <c r="V85" s="172"/>
      <c r="W85" s="172"/>
      <c r="X85" s="172"/>
      <c r="Y85" s="172"/>
      <c r="Z85" s="325"/>
      <c r="AA85" s="680"/>
      <c r="AB85" s="172"/>
      <c r="AC85" s="172"/>
      <c r="AD85" s="172"/>
      <c r="AE85" s="172"/>
      <c r="AF85" s="172"/>
      <c r="AG85" s="172"/>
      <c r="AH85" s="172"/>
    </row>
    <row r="86" spans="2:34" ht="16.5" customHeight="1" x14ac:dyDescent="0.15">
      <c r="B86" s="172"/>
      <c r="C86" s="172"/>
      <c r="D86" s="172"/>
      <c r="E86" s="172"/>
      <c r="F86" s="172"/>
      <c r="G86" s="172"/>
      <c r="H86" s="172"/>
      <c r="I86" s="172"/>
      <c r="J86" s="701"/>
      <c r="K86" s="701"/>
      <c r="L86" s="172"/>
      <c r="M86" s="172"/>
      <c r="N86" s="172"/>
      <c r="O86" s="703"/>
      <c r="P86" s="703"/>
      <c r="Q86" s="172"/>
      <c r="R86" s="172"/>
      <c r="S86" s="172"/>
      <c r="T86" s="172"/>
      <c r="U86" s="172"/>
      <c r="V86" s="172"/>
      <c r="W86" s="172"/>
      <c r="X86" s="172"/>
      <c r="Y86" s="172"/>
      <c r="Z86" s="325"/>
      <c r="AA86" s="680"/>
      <c r="AB86" s="172"/>
      <c r="AC86" s="172"/>
      <c r="AD86" s="172"/>
      <c r="AE86" s="172"/>
      <c r="AF86" s="172"/>
      <c r="AG86" s="172"/>
      <c r="AH86" s="172"/>
    </row>
    <row r="87" spans="2:34" ht="16.5" customHeight="1" x14ac:dyDescent="0.15">
      <c r="B87" s="172"/>
      <c r="C87" s="172"/>
      <c r="D87" s="172"/>
      <c r="E87" s="172"/>
      <c r="F87" s="172"/>
      <c r="G87" s="172"/>
      <c r="H87" s="172"/>
      <c r="I87" s="172"/>
      <c r="J87" s="701"/>
      <c r="K87" s="701"/>
      <c r="L87" s="172"/>
      <c r="M87" s="172"/>
      <c r="N87" s="172"/>
      <c r="O87" s="703"/>
      <c r="P87" s="703"/>
      <c r="Q87" s="172"/>
      <c r="R87" s="172"/>
      <c r="S87" s="172"/>
      <c r="T87" s="172"/>
      <c r="U87" s="172"/>
      <c r="V87" s="172"/>
      <c r="W87" s="172"/>
      <c r="X87" s="172"/>
      <c r="Y87" s="172"/>
      <c r="Z87" s="325"/>
      <c r="AA87" s="680"/>
      <c r="AB87" s="172"/>
      <c r="AC87" s="172"/>
      <c r="AD87" s="172"/>
      <c r="AE87" s="172"/>
      <c r="AF87" s="172"/>
      <c r="AG87" s="172"/>
      <c r="AH87" s="172"/>
    </row>
    <row r="88" spans="2:34" ht="16.5" customHeight="1" x14ac:dyDescent="0.15">
      <c r="B88" s="172"/>
      <c r="C88" s="172"/>
      <c r="D88" s="172"/>
      <c r="E88" s="172"/>
      <c r="F88" s="172"/>
      <c r="G88" s="172"/>
      <c r="H88" s="172"/>
      <c r="I88" s="172"/>
      <c r="J88" s="701"/>
      <c r="K88" s="701"/>
      <c r="L88" s="172"/>
      <c r="M88" s="172"/>
      <c r="N88" s="172"/>
      <c r="O88" s="703"/>
      <c r="P88" s="703"/>
      <c r="Q88" s="172"/>
      <c r="R88" s="172"/>
      <c r="S88" s="172"/>
      <c r="T88" s="172"/>
      <c r="U88" s="172"/>
      <c r="V88" s="172"/>
      <c r="W88" s="172"/>
      <c r="X88" s="172"/>
      <c r="Y88" s="172"/>
      <c r="Z88" s="325"/>
      <c r="AA88" s="680"/>
      <c r="AB88" s="172"/>
      <c r="AC88" s="172"/>
      <c r="AD88" s="172"/>
      <c r="AE88" s="172"/>
      <c r="AF88" s="172"/>
      <c r="AG88" s="172"/>
      <c r="AH88" s="172"/>
    </row>
    <row r="89" spans="2:34" ht="16.5" customHeight="1" x14ac:dyDescent="0.15">
      <c r="B89" s="172"/>
      <c r="C89" s="172"/>
      <c r="D89" s="172"/>
      <c r="E89" s="172"/>
      <c r="F89" s="172"/>
      <c r="G89" s="172"/>
      <c r="H89" s="172"/>
      <c r="I89" s="172"/>
      <c r="J89" s="701"/>
      <c r="K89" s="701"/>
      <c r="L89" s="172"/>
      <c r="M89" s="172"/>
      <c r="N89" s="172"/>
      <c r="O89" s="703"/>
      <c r="P89" s="703"/>
      <c r="Q89" s="172"/>
      <c r="R89" s="172"/>
      <c r="S89" s="172"/>
      <c r="T89" s="172"/>
      <c r="U89" s="172"/>
      <c r="V89" s="172"/>
      <c r="W89" s="172"/>
      <c r="X89" s="172"/>
      <c r="Y89" s="172"/>
      <c r="Z89" s="325"/>
      <c r="AA89" s="680"/>
      <c r="AB89" s="172"/>
      <c r="AC89" s="172"/>
      <c r="AD89" s="172"/>
      <c r="AE89" s="172"/>
      <c r="AF89" s="172"/>
      <c r="AG89" s="172"/>
      <c r="AH89" s="172"/>
    </row>
    <row r="90" spans="2:34" ht="16.5" customHeight="1" x14ac:dyDescent="0.15">
      <c r="B90" s="172"/>
      <c r="C90" s="172"/>
      <c r="D90" s="172"/>
      <c r="E90" s="172"/>
      <c r="F90" s="172"/>
      <c r="G90" s="172"/>
      <c r="H90" s="172"/>
      <c r="I90" s="172"/>
      <c r="J90" s="701"/>
      <c r="K90" s="701"/>
      <c r="L90" s="172"/>
      <c r="M90" s="172"/>
      <c r="N90" s="172"/>
      <c r="O90" s="703"/>
      <c r="P90" s="703"/>
      <c r="Q90" s="172"/>
      <c r="R90" s="172"/>
      <c r="S90" s="172"/>
      <c r="T90" s="172"/>
      <c r="U90" s="172"/>
      <c r="V90" s="172"/>
      <c r="W90" s="172"/>
      <c r="X90" s="172"/>
      <c r="Y90" s="172"/>
      <c r="Z90" s="325"/>
      <c r="AA90" s="680"/>
      <c r="AB90" s="172"/>
      <c r="AC90" s="172"/>
      <c r="AD90" s="172"/>
      <c r="AE90" s="172"/>
      <c r="AF90" s="172"/>
      <c r="AG90" s="172"/>
      <c r="AH90" s="172"/>
    </row>
    <row r="91" spans="2:34" ht="16.5" customHeight="1" x14ac:dyDescent="0.15">
      <c r="B91" s="172"/>
      <c r="C91" s="172"/>
      <c r="D91" s="172"/>
      <c r="E91" s="172"/>
      <c r="F91" s="172"/>
      <c r="G91" s="172"/>
      <c r="H91" s="172"/>
      <c r="I91" s="172"/>
      <c r="J91" s="701"/>
      <c r="K91" s="701"/>
      <c r="L91" s="172"/>
      <c r="M91" s="172"/>
      <c r="N91" s="172"/>
      <c r="O91" s="703"/>
      <c r="P91" s="703"/>
      <c r="Q91" s="172"/>
      <c r="R91" s="172"/>
      <c r="S91" s="172"/>
      <c r="T91" s="172"/>
      <c r="U91" s="172"/>
      <c r="V91" s="172"/>
      <c r="W91" s="172"/>
      <c r="X91" s="172"/>
      <c r="Y91" s="172"/>
      <c r="Z91" s="325"/>
      <c r="AA91" s="680"/>
      <c r="AB91" s="172"/>
      <c r="AC91" s="172"/>
      <c r="AD91" s="172"/>
      <c r="AE91" s="172"/>
      <c r="AF91" s="172"/>
      <c r="AG91" s="172"/>
      <c r="AH91" s="172"/>
    </row>
    <row r="92" spans="2:34" ht="16.5" customHeight="1" x14ac:dyDescent="0.15">
      <c r="B92" s="172"/>
      <c r="C92" s="172"/>
      <c r="D92" s="172"/>
      <c r="E92" s="172"/>
      <c r="F92" s="172"/>
      <c r="G92" s="172"/>
      <c r="H92" s="172"/>
      <c r="I92" s="172"/>
      <c r="J92" s="701"/>
      <c r="K92" s="701"/>
      <c r="L92" s="172"/>
      <c r="M92" s="172"/>
      <c r="N92" s="172"/>
      <c r="O92" s="703"/>
      <c r="P92" s="703"/>
      <c r="Q92" s="172"/>
      <c r="R92" s="172"/>
      <c r="S92" s="172"/>
      <c r="T92" s="172"/>
      <c r="U92" s="172"/>
      <c r="V92" s="172"/>
      <c r="W92" s="172"/>
      <c r="X92" s="172"/>
      <c r="Y92" s="172"/>
      <c r="Z92" s="325"/>
      <c r="AA92" s="680"/>
      <c r="AB92" s="172"/>
      <c r="AC92" s="172"/>
      <c r="AD92" s="172"/>
      <c r="AE92" s="172"/>
      <c r="AF92" s="172"/>
      <c r="AG92" s="172"/>
      <c r="AH92" s="172"/>
    </row>
    <row r="93" spans="2:34" ht="16.5" customHeight="1" x14ac:dyDescent="0.15">
      <c r="B93" s="172"/>
      <c r="C93" s="172"/>
      <c r="D93" s="172"/>
      <c r="E93" s="172"/>
      <c r="F93" s="172"/>
      <c r="G93" s="172"/>
      <c r="H93" s="172"/>
      <c r="I93" s="172"/>
      <c r="J93" s="701"/>
      <c r="K93" s="701"/>
      <c r="L93" s="172"/>
      <c r="M93" s="172"/>
      <c r="N93" s="172"/>
      <c r="O93" s="703"/>
      <c r="P93" s="703"/>
      <c r="Q93" s="172"/>
      <c r="R93" s="172"/>
      <c r="S93" s="172"/>
      <c r="T93" s="172"/>
      <c r="U93" s="172"/>
      <c r="V93" s="172"/>
      <c r="W93" s="172"/>
      <c r="X93" s="172"/>
      <c r="Y93" s="172"/>
      <c r="Z93" s="325"/>
      <c r="AA93" s="680"/>
      <c r="AB93" s="172"/>
      <c r="AC93" s="172"/>
      <c r="AD93" s="172"/>
      <c r="AE93" s="172"/>
      <c r="AF93" s="172"/>
      <c r="AG93" s="172"/>
      <c r="AH93" s="172"/>
    </row>
    <row r="94" spans="2:34" ht="16.5" customHeight="1" x14ac:dyDescent="0.15">
      <c r="B94" s="172"/>
      <c r="C94" s="172"/>
      <c r="D94" s="172"/>
      <c r="E94" s="172"/>
      <c r="F94" s="172"/>
      <c r="G94" s="172"/>
      <c r="H94" s="172"/>
      <c r="I94" s="172"/>
      <c r="J94" s="701"/>
      <c r="K94" s="701"/>
      <c r="L94" s="172"/>
      <c r="M94" s="172"/>
      <c r="N94" s="172"/>
      <c r="O94" s="703"/>
      <c r="P94" s="703"/>
      <c r="Q94" s="172"/>
      <c r="R94" s="172"/>
      <c r="S94" s="172"/>
      <c r="T94" s="172"/>
      <c r="U94" s="172"/>
      <c r="V94" s="172"/>
      <c r="W94" s="172"/>
      <c r="X94" s="172"/>
      <c r="Y94" s="172"/>
      <c r="Z94" s="325"/>
      <c r="AA94" s="680"/>
      <c r="AB94" s="172"/>
      <c r="AC94" s="172"/>
      <c r="AD94" s="172"/>
      <c r="AE94" s="172"/>
      <c r="AF94" s="172"/>
      <c r="AG94" s="172"/>
      <c r="AH94" s="172"/>
    </row>
    <row r="95" spans="2:34" ht="16.5" customHeight="1" x14ac:dyDescent="0.15">
      <c r="B95" s="172"/>
      <c r="C95" s="172"/>
      <c r="D95" s="172"/>
      <c r="E95" s="172"/>
      <c r="F95" s="172"/>
      <c r="G95" s="172"/>
      <c r="H95" s="172"/>
      <c r="I95" s="172"/>
      <c r="J95" s="701"/>
      <c r="K95" s="701"/>
      <c r="L95" s="172"/>
      <c r="M95" s="172"/>
      <c r="N95" s="172"/>
      <c r="O95" s="703"/>
      <c r="P95" s="703"/>
      <c r="Q95" s="172"/>
      <c r="R95" s="172"/>
      <c r="S95" s="172"/>
      <c r="T95" s="172"/>
      <c r="U95" s="172"/>
      <c r="V95" s="172"/>
      <c r="W95" s="172"/>
      <c r="X95" s="172"/>
      <c r="Y95" s="172"/>
      <c r="Z95" s="325"/>
      <c r="AA95" s="680"/>
      <c r="AB95" s="172"/>
      <c r="AC95" s="172"/>
      <c r="AD95" s="172"/>
      <c r="AE95" s="172"/>
      <c r="AF95" s="172"/>
      <c r="AG95" s="172"/>
      <c r="AH95" s="172"/>
    </row>
    <row r="96" spans="2:34" ht="16.5" customHeight="1" x14ac:dyDescent="0.15">
      <c r="B96" s="172"/>
      <c r="C96" s="172"/>
      <c r="D96" s="172"/>
      <c r="E96" s="172"/>
      <c r="F96" s="172"/>
      <c r="G96" s="172"/>
      <c r="H96" s="172"/>
      <c r="I96" s="172"/>
      <c r="J96" s="701"/>
      <c r="K96" s="701"/>
      <c r="L96" s="172"/>
      <c r="M96" s="172"/>
      <c r="N96" s="172"/>
      <c r="O96" s="703"/>
      <c r="P96" s="703"/>
      <c r="Q96" s="172"/>
      <c r="R96" s="172"/>
      <c r="S96" s="172"/>
      <c r="T96" s="172"/>
      <c r="U96" s="172"/>
      <c r="V96" s="172"/>
      <c r="W96" s="172"/>
      <c r="X96" s="172"/>
      <c r="Y96" s="172"/>
      <c r="Z96" s="325"/>
      <c r="AA96" s="680"/>
      <c r="AB96" s="172"/>
      <c r="AC96" s="172"/>
      <c r="AD96" s="172"/>
      <c r="AE96" s="172"/>
      <c r="AF96" s="172"/>
      <c r="AG96" s="172"/>
      <c r="AH96" s="172"/>
    </row>
    <row r="97" spans="2:34" ht="16.5" customHeight="1" x14ac:dyDescent="0.15">
      <c r="B97" s="172"/>
      <c r="C97" s="172"/>
      <c r="D97" s="172"/>
      <c r="E97" s="172"/>
      <c r="F97" s="172"/>
      <c r="G97" s="172"/>
      <c r="H97" s="172"/>
      <c r="I97" s="172"/>
      <c r="J97" s="701"/>
      <c r="K97" s="701"/>
      <c r="L97" s="172"/>
      <c r="M97" s="172"/>
      <c r="N97" s="172"/>
      <c r="O97" s="703"/>
      <c r="P97" s="703"/>
      <c r="Q97" s="172"/>
      <c r="R97" s="172"/>
      <c r="S97" s="172"/>
      <c r="T97" s="172"/>
      <c r="U97" s="172"/>
      <c r="V97" s="172"/>
      <c r="W97" s="172"/>
      <c r="X97" s="172"/>
      <c r="Y97" s="172"/>
      <c r="Z97" s="325"/>
      <c r="AA97" s="680"/>
      <c r="AB97" s="172"/>
      <c r="AC97" s="172"/>
      <c r="AD97" s="172"/>
      <c r="AE97" s="172"/>
      <c r="AF97" s="172"/>
      <c r="AG97" s="172"/>
      <c r="AH97" s="172"/>
    </row>
    <row r="98" spans="2:34" ht="16.5" customHeight="1" x14ac:dyDescent="0.15">
      <c r="B98" s="172"/>
      <c r="C98" s="172"/>
      <c r="D98" s="172"/>
      <c r="E98" s="172"/>
      <c r="F98" s="172"/>
      <c r="G98" s="172"/>
      <c r="H98" s="172"/>
      <c r="I98" s="172"/>
      <c r="J98" s="701"/>
      <c r="K98" s="701"/>
      <c r="L98" s="172"/>
      <c r="M98" s="172"/>
      <c r="N98" s="172"/>
      <c r="O98" s="703"/>
      <c r="P98" s="703"/>
      <c r="Q98" s="172"/>
      <c r="R98" s="172"/>
      <c r="S98" s="172"/>
      <c r="T98" s="172"/>
      <c r="U98" s="172"/>
      <c r="V98" s="172"/>
      <c r="W98" s="172"/>
      <c r="X98" s="172"/>
      <c r="Y98" s="172"/>
      <c r="Z98" s="325"/>
      <c r="AA98" s="680"/>
      <c r="AB98" s="172"/>
      <c r="AC98" s="172"/>
      <c r="AD98" s="172"/>
      <c r="AE98" s="172"/>
      <c r="AF98" s="172"/>
      <c r="AG98" s="172"/>
      <c r="AH98" s="172"/>
    </row>
    <row r="99" spans="2:34" ht="16.5" customHeight="1" x14ac:dyDescent="0.15">
      <c r="B99" s="172"/>
      <c r="C99" s="172"/>
      <c r="D99" s="172"/>
      <c r="E99" s="172"/>
      <c r="F99" s="172"/>
      <c r="G99" s="172"/>
      <c r="H99" s="172"/>
      <c r="I99" s="172"/>
      <c r="J99" s="701"/>
      <c r="K99" s="701"/>
      <c r="L99" s="172"/>
      <c r="M99" s="172"/>
      <c r="N99" s="172"/>
      <c r="O99" s="703"/>
      <c r="P99" s="703"/>
      <c r="Q99" s="172"/>
      <c r="R99" s="172"/>
      <c r="S99" s="172"/>
      <c r="T99" s="172"/>
      <c r="U99" s="172"/>
      <c r="V99" s="172"/>
      <c r="W99" s="172"/>
      <c r="X99" s="172"/>
      <c r="Y99" s="172"/>
      <c r="Z99" s="325"/>
      <c r="AA99" s="680"/>
      <c r="AB99" s="172"/>
      <c r="AC99" s="172"/>
      <c r="AD99" s="172"/>
      <c r="AE99" s="172"/>
      <c r="AF99" s="172"/>
      <c r="AG99" s="172"/>
      <c r="AH99" s="172"/>
    </row>
    <row r="100" spans="2:34" ht="16.5" customHeight="1" x14ac:dyDescent="0.15">
      <c r="B100" s="172"/>
      <c r="C100" s="172"/>
      <c r="D100" s="172"/>
      <c r="E100" s="172"/>
      <c r="F100" s="172"/>
      <c r="G100" s="172"/>
      <c r="H100" s="172"/>
      <c r="I100" s="172"/>
      <c r="J100" s="701"/>
      <c r="K100" s="701"/>
      <c r="L100" s="172"/>
      <c r="M100" s="172"/>
      <c r="N100" s="172"/>
      <c r="O100" s="703"/>
      <c r="P100" s="703"/>
      <c r="Q100" s="172"/>
      <c r="R100" s="172"/>
      <c r="S100" s="172"/>
      <c r="T100" s="172"/>
      <c r="U100" s="172"/>
      <c r="V100" s="172"/>
      <c r="W100" s="172"/>
      <c r="X100" s="172"/>
      <c r="Y100" s="172"/>
      <c r="Z100" s="325"/>
      <c r="AA100" s="680"/>
      <c r="AB100" s="172"/>
      <c r="AC100" s="172"/>
      <c r="AD100" s="172"/>
      <c r="AE100" s="172"/>
      <c r="AF100" s="172"/>
      <c r="AG100" s="172"/>
      <c r="AH100" s="172"/>
    </row>
    <row r="101" spans="2:34" ht="16.5" customHeight="1" x14ac:dyDescent="0.15">
      <c r="B101" s="172"/>
      <c r="C101" s="172"/>
      <c r="D101" s="172"/>
      <c r="E101" s="172"/>
      <c r="F101" s="172"/>
      <c r="G101" s="172"/>
      <c r="H101" s="172"/>
      <c r="I101" s="172"/>
      <c r="J101" s="701"/>
      <c r="K101" s="701"/>
      <c r="L101" s="172"/>
      <c r="M101" s="172"/>
      <c r="N101" s="172"/>
      <c r="O101" s="703"/>
      <c r="P101" s="703"/>
      <c r="Q101" s="172"/>
      <c r="R101" s="172"/>
      <c r="S101" s="172"/>
      <c r="T101" s="172"/>
      <c r="U101" s="172"/>
      <c r="V101" s="172"/>
      <c r="W101" s="172"/>
      <c r="X101" s="172"/>
      <c r="Y101" s="172"/>
      <c r="Z101" s="325"/>
      <c r="AA101" s="680"/>
      <c r="AB101" s="172"/>
      <c r="AC101" s="172"/>
      <c r="AD101" s="172"/>
      <c r="AE101" s="172"/>
      <c r="AF101" s="172"/>
      <c r="AG101" s="172"/>
      <c r="AH101" s="172"/>
    </row>
    <row r="102" spans="2:34" ht="16.5" customHeight="1" x14ac:dyDescent="0.15">
      <c r="B102" s="172"/>
      <c r="C102" s="172"/>
      <c r="D102" s="172"/>
      <c r="E102" s="172"/>
      <c r="F102" s="172"/>
      <c r="G102" s="172"/>
      <c r="H102" s="172"/>
      <c r="I102" s="172"/>
      <c r="J102" s="701"/>
      <c r="K102" s="701"/>
      <c r="L102" s="172"/>
      <c r="M102" s="172"/>
      <c r="N102" s="172"/>
      <c r="O102" s="703"/>
      <c r="P102" s="703"/>
      <c r="Q102" s="172"/>
      <c r="R102" s="172"/>
      <c r="S102" s="172"/>
      <c r="T102" s="172"/>
      <c r="U102" s="172"/>
      <c r="V102" s="172"/>
      <c r="W102" s="172"/>
      <c r="X102" s="172"/>
      <c r="Y102" s="172"/>
      <c r="Z102" s="325"/>
      <c r="AA102" s="680"/>
      <c r="AB102" s="172"/>
      <c r="AC102" s="172"/>
      <c r="AD102" s="172"/>
      <c r="AE102" s="172"/>
      <c r="AF102" s="172"/>
      <c r="AG102" s="172"/>
      <c r="AH102" s="172"/>
    </row>
    <row r="103" spans="2:34" ht="16.5" customHeight="1" x14ac:dyDescent="0.15">
      <c r="B103" s="172"/>
      <c r="C103" s="172"/>
      <c r="D103" s="172"/>
      <c r="E103" s="172"/>
      <c r="F103" s="172"/>
      <c r="G103" s="172"/>
      <c r="H103" s="172"/>
      <c r="I103" s="172"/>
      <c r="J103" s="701"/>
      <c r="K103" s="701"/>
      <c r="L103" s="172"/>
      <c r="M103" s="172"/>
      <c r="N103" s="172"/>
      <c r="O103" s="703"/>
      <c r="P103" s="703"/>
      <c r="Q103" s="172"/>
      <c r="R103" s="172"/>
      <c r="S103" s="172"/>
      <c r="T103" s="172"/>
      <c r="U103" s="172"/>
      <c r="V103" s="172"/>
      <c r="W103" s="172"/>
      <c r="X103" s="172"/>
      <c r="Y103" s="172"/>
      <c r="Z103" s="325"/>
      <c r="AA103" s="680"/>
      <c r="AB103" s="172"/>
      <c r="AC103" s="172"/>
      <c r="AD103" s="172"/>
      <c r="AE103" s="172"/>
      <c r="AF103" s="172"/>
      <c r="AG103" s="172"/>
      <c r="AH103" s="172"/>
    </row>
    <row r="104" spans="2:34" ht="16.5" customHeight="1" x14ac:dyDescent="0.15">
      <c r="B104" s="172"/>
      <c r="C104" s="172"/>
      <c r="D104" s="172"/>
      <c r="E104" s="172"/>
      <c r="F104" s="172"/>
      <c r="G104" s="172"/>
      <c r="H104" s="172"/>
      <c r="I104" s="172"/>
      <c r="J104" s="701"/>
      <c r="K104" s="701"/>
      <c r="L104" s="172"/>
      <c r="M104" s="172"/>
      <c r="N104" s="172"/>
      <c r="O104" s="703"/>
      <c r="P104" s="703"/>
      <c r="Q104" s="172"/>
      <c r="R104" s="172"/>
      <c r="S104" s="172"/>
      <c r="T104" s="172"/>
      <c r="U104" s="172"/>
      <c r="V104" s="172"/>
      <c r="W104" s="172"/>
      <c r="X104" s="172"/>
      <c r="Y104" s="172"/>
      <c r="Z104" s="325"/>
      <c r="AA104" s="680"/>
      <c r="AB104" s="172"/>
      <c r="AC104" s="172"/>
      <c r="AD104" s="172"/>
      <c r="AE104" s="172"/>
      <c r="AF104" s="172"/>
      <c r="AG104" s="172"/>
      <c r="AH104" s="172"/>
    </row>
    <row r="105" spans="2:34" ht="16.5" customHeight="1" x14ac:dyDescent="0.15">
      <c r="B105" s="172"/>
      <c r="C105" s="172"/>
      <c r="D105" s="172"/>
      <c r="E105" s="172"/>
      <c r="F105" s="172"/>
      <c r="G105" s="172"/>
      <c r="H105" s="172"/>
      <c r="I105" s="172"/>
      <c r="J105" s="701"/>
      <c r="K105" s="701"/>
      <c r="L105" s="172"/>
      <c r="M105" s="172"/>
      <c r="N105" s="172"/>
      <c r="O105" s="703"/>
      <c r="P105" s="703"/>
      <c r="Q105" s="172"/>
      <c r="R105" s="172"/>
      <c r="S105" s="172"/>
      <c r="T105" s="172"/>
      <c r="U105" s="172"/>
      <c r="V105" s="172"/>
      <c r="W105" s="172"/>
      <c r="X105" s="172"/>
      <c r="Y105" s="172"/>
      <c r="Z105" s="325"/>
      <c r="AA105" s="680"/>
      <c r="AB105" s="172"/>
      <c r="AC105" s="172"/>
      <c r="AD105" s="172"/>
      <c r="AE105" s="172"/>
      <c r="AF105" s="172"/>
      <c r="AG105" s="172"/>
      <c r="AH105" s="172"/>
    </row>
    <row r="106" spans="2:34" ht="16.5" customHeight="1" x14ac:dyDescent="0.15">
      <c r="B106" s="172"/>
      <c r="C106" s="172"/>
      <c r="D106" s="172"/>
      <c r="E106" s="172"/>
      <c r="F106" s="172"/>
      <c r="G106" s="172"/>
      <c r="H106" s="172"/>
      <c r="I106" s="172"/>
      <c r="J106" s="701"/>
      <c r="K106" s="701"/>
      <c r="L106" s="172"/>
      <c r="M106" s="172"/>
      <c r="N106" s="172"/>
      <c r="O106" s="703"/>
      <c r="P106" s="703"/>
      <c r="Q106" s="172"/>
      <c r="R106" s="172"/>
      <c r="S106" s="172"/>
      <c r="T106" s="172"/>
      <c r="U106" s="172"/>
      <c r="V106" s="172"/>
      <c r="W106" s="172"/>
      <c r="X106" s="172"/>
      <c r="Y106" s="172"/>
      <c r="Z106" s="325"/>
      <c r="AA106" s="680"/>
      <c r="AB106" s="172"/>
      <c r="AC106" s="172"/>
      <c r="AD106" s="172"/>
      <c r="AE106" s="172"/>
      <c r="AF106" s="172"/>
      <c r="AG106" s="172"/>
      <c r="AH106" s="172"/>
    </row>
    <row r="107" spans="2:34" ht="16.5" customHeight="1" x14ac:dyDescent="0.15">
      <c r="B107" s="172"/>
      <c r="C107" s="172"/>
      <c r="D107" s="172"/>
      <c r="E107" s="172"/>
      <c r="F107" s="172"/>
      <c r="G107" s="172"/>
      <c r="H107" s="172"/>
      <c r="I107" s="172"/>
      <c r="J107" s="701"/>
      <c r="K107" s="701"/>
      <c r="L107" s="172"/>
      <c r="M107" s="172"/>
      <c r="N107" s="172"/>
      <c r="O107" s="703"/>
      <c r="P107" s="703"/>
      <c r="Q107" s="172"/>
      <c r="R107" s="172"/>
      <c r="S107" s="172"/>
      <c r="T107" s="172"/>
      <c r="U107" s="172"/>
      <c r="V107" s="172"/>
      <c r="W107" s="172"/>
      <c r="X107" s="172"/>
      <c r="Y107" s="172"/>
      <c r="Z107" s="325"/>
      <c r="AA107" s="680"/>
      <c r="AB107" s="172"/>
      <c r="AC107" s="172"/>
      <c r="AD107" s="172"/>
      <c r="AE107" s="172"/>
      <c r="AF107" s="172"/>
      <c r="AG107" s="172"/>
      <c r="AH107" s="172"/>
    </row>
    <row r="108" spans="2:34" ht="16.5" customHeight="1" x14ac:dyDescent="0.15">
      <c r="B108" s="172"/>
      <c r="C108" s="172"/>
      <c r="D108" s="172"/>
      <c r="E108" s="172"/>
      <c r="F108" s="172"/>
      <c r="G108" s="172"/>
      <c r="H108" s="172"/>
      <c r="I108" s="172"/>
      <c r="J108" s="701"/>
      <c r="K108" s="701"/>
      <c r="L108" s="172"/>
      <c r="M108" s="172"/>
      <c r="N108" s="172"/>
      <c r="O108" s="703"/>
      <c r="P108" s="703"/>
      <c r="Q108" s="172"/>
      <c r="R108" s="172"/>
      <c r="S108" s="172"/>
      <c r="T108" s="172"/>
      <c r="U108" s="172"/>
      <c r="V108" s="172"/>
      <c r="W108" s="172"/>
      <c r="X108" s="172"/>
      <c r="Y108" s="172"/>
      <c r="Z108" s="325"/>
      <c r="AA108" s="680"/>
      <c r="AB108" s="172"/>
      <c r="AC108" s="172"/>
      <c r="AD108" s="172"/>
      <c r="AE108" s="172"/>
      <c r="AF108" s="172"/>
      <c r="AG108" s="172"/>
      <c r="AH108" s="172"/>
    </row>
    <row r="109" spans="2:34" ht="16.5" customHeight="1" x14ac:dyDescent="0.15">
      <c r="B109" s="172"/>
      <c r="C109" s="172"/>
      <c r="D109" s="172"/>
      <c r="E109" s="172"/>
      <c r="F109" s="172"/>
      <c r="G109" s="172"/>
      <c r="H109" s="172"/>
      <c r="I109" s="172"/>
      <c r="J109" s="701"/>
      <c r="K109" s="701"/>
      <c r="L109" s="172"/>
      <c r="M109" s="172"/>
      <c r="N109" s="172"/>
      <c r="O109" s="703"/>
      <c r="P109" s="703"/>
      <c r="Q109" s="172"/>
      <c r="R109" s="172"/>
      <c r="S109" s="172"/>
      <c r="T109" s="172"/>
      <c r="U109" s="172"/>
      <c r="V109" s="172"/>
      <c r="W109" s="172"/>
      <c r="X109" s="172"/>
      <c r="Y109" s="172"/>
      <c r="Z109" s="325"/>
      <c r="AA109" s="680"/>
      <c r="AB109" s="172"/>
      <c r="AC109" s="172"/>
      <c r="AD109" s="172"/>
      <c r="AE109" s="172"/>
      <c r="AF109" s="172"/>
      <c r="AG109" s="172"/>
      <c r="AH109" s="172"/>
    </row>
    <row r="110" spans="2:34" ht="16.5" customHeight="1" x14ac:dyDescent="0.15">
      <c r="B110" s="172"/>
      <c r="C110" s="172"/>
      <c r="D110" s="172"/>
      <c r="E110" s="172"/>
      <c r="F110" s="172"/>
      <c r="G110" s="172"/>
      <c r="H110" s="172"/>
      <c r="I110" s="172"/>
      <c r="J110" s="701"/>
      <c r="K110" s="701"/>
      <c r="L110" s="172"/>
      <c r="M110" s="172"/>
      <c r="N110" s="172"/>
      <c r="O110" s="703"/>
      <c r="P110" s="703"/>
      <c r="Q110" s="172"/>
      <c r="R110" s="172"/>
      <c r="S110" s="172"/>
      <c r="T110" s="172"/>
      <c r="U110" s="172"/>
      <c r="V110" s="172"/>
      <c r="W110" s="172"/>
      <c r="X110" s="172"/>
      <c r="Y110" s="172"/>
      <c r="Z110" s="325"/>
      <c r="AA110" s="680"/>
      <c r="AB110" s="172"/>
      <c r="AC110" s="172"/>
      <c r="AD110" s="172"/>
      <c r="AE110" s="172"/>
      <c r="AF110" s="172"/>
      <c r="AG110" s="172"/>
      <c r="AH110" s="172"/>
    </row>
    <row r="111" spans="2:34" ht="16.5" customHeight="1" x14ac:dyDescent="0.15">
      <c r="B111" s="172"/>
      <c r="C111" s="172"/>
      <c r="D111" s="172"/>
      <c r="E111" s="172"/>
      <c r="F111" s="172"/>
      <c r="G111" s="172"/>
      <c r="H111" s="172"/>
      <c r="I111" s="172"/>
      <c r="J111" s="701"/>
      <c r="K111" s="701"/>
      <c r="L111" s="172"/>
      <c r="M111" s="172"/>
      <c r="N111" s="172"/>
      <c r="O111" s="703"/>
      <c r="P111" s="703"/>
      <c r="Q111" s="172"/>
      <c r="R111" s="172"/>
      <c r="S111" s="172"/>
      <c r="T111" s="172"/>
      <c r="U111" s="172"/>
      <c r="V111" s="172"/>
      <c r="W111" s="172"/>
      <c r="X111" s="172"/>
      <c r="Y111" s="172"/>
      <c r="Z111" s="325"/>
      <c r="AA111" s="680"/>
      <c r="AB111" s="172"/>
      <c r="AC111" s="172"/>
      <c r="AD111" s="172"/>
      <c r="AE111" s="172"/>
      <c r="AF111" s="172"/>
      <c r="AG111" s="172"/>
      <c r="AH111" s="172"/>
    </row>
    <row r="112" spans="2:34" ht="16.5" customHeight="1" x14ac:dyDescent="0.15">
      <c r="B112" s="172"/>
      <c r="C112" s="172"/>
      <c r="D112" s="172"/>
      <c r="E112" s="172"/>
      <c r="F112" s="172"/>
      <c r="G112" s="172"/>
      <c r="H112" s="172"/>
      <c r="I112" s="172"/>
      <c r="J112" s="701"/>
      <c r="K112" s="701"/>
      <c r="L112" s="172"/>
      <c r="M112" s="172"/>
      <c r="N112" s="172"/>
      <c r="O112" s="703"/>
      <c r="P112" s="703"/>
      <c r="Q112" s="172"/>
      <c r="R112" s="172"/>
      <c r="S112" s="172"/>
      <c r="T112" s="172"/>
      <c r="U112" s="172"/>
      <c r="V112" s="172"/>
      <c r="W112" s="172"/>
      <c r="X112" s="172"/>
      <c r="Y112" s="172"/>
      <c r="Z112" s="325"/>
      <c r="AA112" s="680"/>
      <c r="AB112" s="172"/>
      <c r="AC112" s="172"/>
      <c r="AD112" s="172"/>
      <c r="AE112" s="172"/>
      <c r="AF112" s="172"/>
      <c r="AG112" s="172"/>
      <c r="AH112" s="172"/>
    </row>
    <row r="113" spans="2:34" ht="16.5" customHeight="1" x14ac:dyDescent="0.15">
      <c r="B113" s="172"/>
      <c r="C113" s="172"/>
      <c r="D113" s="172"/>
      <c r="E113" s="172"/>
      <c r="F113" s="172"/>
      <c r="G113" s="172"/>
      <c r="H113" s="172"/>
      <c r="I113" s="172"/>
      <c r="J113" s="701"/>
      <c r="K113" s="701"/>
      <c r="L113" s="172"/>
      <c r="M113" s="172"/>
      <c r="N113" s="172"/>
      <c r="O113" s="703"/>
      <c r="P113" s="703"/>
      <c r="Q113" s="172"/>
      <c r="R113" s="172"/>
      <c r="S113" s="172"/>
      <c r="T113" s="172"/>
      <c r="U113" s="172"/>
      <c r="V113" s="172"/>
      <c r="W113" s="172"/>
      <c r="X113" s="172"/>
      <c r="Y113" s="172"/>
      <c r="Z113" s="325"/>
      <c r="AA113" s="680"/>
      <c r="AB113" s="172"/>
      <c r="AC113" s="172"/>
      <c r="AD113" s="172"/>
      <c r="AE113" s="172"/>
      <c r="AF113" s="172"/>
      <c r="AG113" s="172"/>
      <c r="AH113" s="172"/>
    </row>
    <row r="114" spans="2:34" ht="16.5" customHeight="1" x14ac:dyDescent="0.15">
      <c r="B114" s="172"/>
      <c r="C114" s="172"/>
      <c r="D114" s="172"/>
      <c r="E114" s="172"/>
      <c r="F114" s="172"/>
      <c r="G114" s="172"/>
      <c r="H114" s="172"/>
      <c r="I114" s="172"/>
      <c r="J114" s="701"/>
      <c r="K114" s="701"/>
      <c r="L114" s="172"/>
      <c r="M114" s="172"/>
      <c r="N114" s="172"/>
      <c r="O114" s="703"/>
      <c r="P114" s="703"/>
      <c r="Q114" s="172"/>
      <c r="R114" s="172"/>
      <c r="S114" s="172"/>
      <c r="T114" s="172"/>
      <c r="U114" s="172"/>
      <c r="V114" s="172"/>
      <c r="W114" s="172"/>
      <c r="X114" s="172"/>
      <c r="Y114" s="172"/>
      <c r="Z114" s="325"/>
      <c r="AA114" s="680"/>
      <c r="AB114" s="172"/>
      <c r="AC114" s="172"/>
      <c r="AD114" s="172"/>
      <c r="AE114" s="172"/>
      <c r="AF114" s="172"/>
      <c r="AG114" s="172"/>
      <c r="AH114" s="172"/>
    </row>
    <row r="115" spans="2:34" ht="16.5" customHeight="1" x14ac:dyDescent="0.15">
      <c r="B115" s="172"/>
      <c r="C115" s="172"/>
      <c r="D115" s="172"/>
      <c r="E115" s="172"/>
      <c r="F115" s="172"/>
      <c r="G115" s="172"/>
      <c r="H115" s="172"/>
      <c r="I115" s="172"/>
      <c r="J115" s="701"/>
      <c r="K115" s="701"/>
      <c r="L115" s="172"/>
      <c r="M115" s="172"/>
      <c r="N115" s="172"/>
      <c r="O115" s="703"/>
      <c r="P115" s="703"/>
      <c r="Q115" s="172"/>
      <c r="R115" s="172"/>
      <c r="S115" s="172"/>
      <c r="T115" s="172"/>
      <c r="U115" s="172"/>
      <c r="V115" s="172"/>
      <c r="W115" s="172"/>
      <c r="X115" s="172"/>
      <c r="Y115" s="172"/>
      <c r="Z115" s="325"/>
      <c r="AA115" s="680"/>
      <c r="AB115" s="172"/>
      <c r="AC115" s="172"/>
      <c r="AD115" s="172"/>
      <c r="AE115" s="172"/>
      <c r="AF115" s="172"/>
      <c r="AG115" s="172"/>
      <c r="AH115" s="172"/>
    </row>
    <row r="116" spans="2:34" ht="16.5" customHeight="1" x14ac:dyDescent="0.15">
      <c r="B116" s="172"/>
      <c r="C116" s="172"/>
      <c r="D116" s="172"/>
      <c r="E116" s="172"/>
      <c r="F116" s="172"/>
      <c r="G116" s="172"/>
      <c r="H116" s="172"/>
      <c r="I116" s="172"/>
      <c r="J116" s="701"/>
      <c r="K116" s="701"/>
      <c r="L116" s="172"/>
      <c r="M116" s="172"/>
      <c r="N116" s="172"/>
      <c r="O116" s="703"/>
      <c r="P116" s="703"/>
      <c r="Q116" s="172"/>
      <c r="R116" s="172"/>
      <c r="S116" s="172"/>
      <c r="T116" s="172"/>
      <c r="U116" s="172"/>
      <c r="V116" s="172"/>
      <c r="W116" s="172"/>
      <c r="X116" s="172"/>
      <c r="Y116" s="172"/>
      <c r="Z116" s="325"/>
      <c r="AA116" s="680"/>
      <c r="AB116" s="172"/>
      <c r="AC116" s="172"/>
      <c r="AD116" s="172"/>
      <c r="AE116" s="172"/>
      <c r="AF116" s="172"/>
      <c r="AG116" s="172"/>
      <c r="AH116" s="172"/>
    </row>
    <row r="117" spans="2:34" ht="16.5" customHeight="1" x14ac:dyDescent="0.15">
      <c r="B117" s="172"/>
      <c r="C117" s="172"/>
      <c r="D117" s="172"/>
      <c r="E117" s="172"/>
      <c r="F117" s="172"/>
      <c r="G117" s="172"/>
      <c r="H117" s="172"/>
      <c r="I117" s="172"/>
      <c r="J117" s="701"/>
      <c r="K117" s="701"/>
      <c r="L117" s="172"/>
      <c r="M117" s="172"/>
      <c r="N117" s="172"/>
      <c r="O117" s="703"/>
      <c r="P117" s="703"/>
      <c r="Q117" s="172"/>
      <c r="R117" s="172"/>
      <c r="S117" s="172"/>
      <c r="T117" s="172"/>
      <c r="U117" s="172"/>
      <c r="V117" s="172"/>
      <c r="W117" s="172"/>
      <c r="X117" s="172"/>
      <c r="Y117" s="172"/>
      <c r="Z117" s="325"/>
      <c r="AA117" s="680"/>
      <c r="AB117" s="172"/>
      <c r="AC117" s="172"/>
      <c r="AD117" s="172"/>
      <c r="AE117" s="172"/>
      <c r="AF117" s="172"/>
      <c r="AG117" s="172"/>
      <c r="AH117" s="172"/>
    </row>
    <row r="118" spans="2:34" ht="16.5" customHeight="1" x14ac:dyDescent="0.15">
      <c r="B118" s="172"/>
      <c r="C118" s="172"/>
      <c r="D118" s="172"/>
      <c r="E118" s="172"/>
      <c r="F118" s="172"/>
      <c r="G118" s="172"/>
      <c r="H118" s="172"/>
      <c r="I118" s="172"/>
      <c r="J118" s="701"/>
      <c r="K118" s="701"/>
      <c r="L118" s="172"/>
      <c r="M118" s="172"/>
      <c r="N118" s="172"/>
      <c r="O118" s="703"/>
      <c r="P118" s="703"/>
      <c r="Q118" s="172"/>
      <c r="R118" s="172"/>
      <c r="S118" s="172"/>
      <c r="T118" s="172"/>
      <c r="U118" s="172"/>
      <c r="V118" s="172"/>
      <c r="W118" s="172"/>
      <c r="X118" s="172"/>
      <c r="Y118" s="172"/>
      <c r="Z118" s="325"/>
      <c r="AA118" s="680"/>
      <c r="AB118" s="172"/>
      <c r="AC118" s="172"/>
      <c r="AD118" s="172"/>
      <c r="AE118" s="172"/>
      <c r="AF118" s="172"/>
      <c r="AG118" s="172"/>
      <c r="AH118" s="172"/>
    </row>
    <row r="119" spans="2:34" ht="16.5" customHeight="1" x14ac:dyDescent="0.15">
      <c r="B119" s="172"/>
      <c r="C119" s="172"/>
      <c r="D119" s="172"/>
      <c r="E119" s="172"/>
      <c r="F119" s="172"/>
      <c r="G119" s="172"/>
      <c r="H119" s="172"/>
      <c r="I119" s="172"/>
      <c r="J119" s="701"/>
      <c r="K119" s="701"/>
      <c r="L119" s="172"/>
      <c r="M119" s="172"/>
      <c r="N119" s="172"/>
      <c r="O119" s="703"/>
      <c r="P119" s="703"/>
      <c r="Q119" s="172"/>
      <c r="R119" s="172"/>
      <c r="S119" s="172"/>
      <c r="T119" s="172"/>
      <c r="U119" s="172"/>
      <c r="V119" s="172"/>
      <c r="W119" s="172"/>
      <c r="X119" s="172"/>
      <c r="Y119" s="172"/>
      <c r="Z119" s="325"/>
      <c r="AA119" s="680"/>
      <c r="AB119" s="172"/>
      <c r="AC119" s="172"/>
      <c r="AD119" s="172"/>
      <c r="AE119" s="172"/>
      <c r="AF119" s="172"/>
      <c r="AG119" s="172"/>
      <c r="AH119" s="172"/>
    </row>
    <row r="120" spans="2:34" ht="16.5" customHeight="1" x14ac:dyDescent="0.15">
      <c r="B120" s="172"/>
      <c r="C120" s="172"/>
      <c r="D120" s="172"/>
      <c r="E120" s="172"/>
      <c r="F120" s="172"/>
      <c r="G120" s="172"/>
      <c r="H120" s="172"/>
      <c r="I120" s="172"/>
      <c r="J120" s="701"/>
      <c r="K120" s="701"/>
      <c r="L120" s="172"/>
      <c r="M120" s="172"/>
      <c r="N120" s="172"/>
      <c r="O120" s="703"/>
      <c r="P120" s="703"/>
      <c r="Q120" s="172"/>
      <c r="R120" s="172"/>
      <c r="S120" s="172"/>
      <c r="T120" s="172"/>
      <c r="U120" s="172"/>
      <c r="V120" s="172"/>
      <c r="W120" s="172"/>
      <c r="X120" s="172"/>
      <c r="Y120" s="172"/>
      <c r="Z120" s="325"/>
      <c r="AA120" s="680"/>
      <c r="AB120" s="172"/>
      <c r="AC120" s="172"/>
      <c r="AD120" s="172"/>
      <c r="AE120" s="172"/>
      <c r="AF120" s="172"/>
      <c r="AG120" s="172"/>
      <c r="AH120" s="172"/>
    </row>
    <row r="121" spans="2:34" ht="16.5" customHeight="1" x14ac:dyDescent="0.15">
      <c r="B121" s="172"/>
      <c r="C121" s="172"/>
      <c r="D121" s="172"/>
      <c r="E121" s="172"/>
      <c r="F121" s="172"/>
      <c r="G121" s="172"/>
      <c r="H121" s="172"/>
      <c r="I121" s="172"/>
      <c r="J121" s="701"/>
      <c r="K121" s="701"/>
      <c r="L121" s="172"/>
      <c r="M121" s="172"/>
      <c r="N121" s="172"/>
      <c r="O121" s="703"/>
      <c r="P121" s="703"/>
      <c r="Q121" s="172"/>
      <c r="R121" s="172"/>
      <c r="S121" s="172"/>
      <c r="T121" s="172"/>
      <c r="U121" s="172"/>
      <c r="V121" s="172"/>
      <c r="W121" s="172"/>
      <c r="X121" s="172"/>
      <c r="Y121" s="172"/>
      <c r="Z121" s="325"/>
      <c r="AA121" s="680"/>
      <c r="AB121" s="172"/>
      <c r="AC121" s="172"/>
      <c r="AD121" s="172"/>
      <c r="AE121" s="172"/>
      <c r="AF121" s="172"/>
      <c r="AG121" s="172"/>
      <c r="AH121" s="172"/>
    </row>
    <row r="122" spans="2:34" ht="16.5" customHeight="1" x14ac:dyDescent="0.15">
      <c r="B122" s="172"/>
      <c r="C122" s="172"/>
      <c r="D122" s="172"/>
      <c r="E122" s="172"/>
      <c r="F122" s="172"/>
      <c r="G122" s="172"/>
      <c r="H122" s="172"/>
      <c r="I122" s="172"/>
      <c r="J122" s="701"/>
      <c r="K122" s="701"/>
      <c r="L122" s="172"/>
      <c r="M122" s="172"/>
      <c r="N122" s="172"/>
      <c r="O122" s="703"/>
      <c r="P122" s="703"/>
      <c r="Q122" s="172"/>
      <c r="R122" s="172"/>
      <c r="S122" s="172"/>
      <c r="T122" s="172"/>
      <c r="U122" s="172"/>
      <c r="V122" s="172"/>
      <c r="W122" s="172"/>
      <c r="X122" s="172"/>
      <c r="Y122" s="172"/>
      <c r="Z122" s="325"/>
      <c r="AA122" s="680"/>
      <c r="AB122" s="172"/>
      <c r="AC122" s="172"/>
      <c r="AD122" s="172"/>
      <c r="AE122" s="172"/>
      <c r="AF122" s="172"/>
      <c r="AG122" s="172"/>
      <c r="AH122" s="172"/>
    </row>
    <row r="123" spans="2:34" ht="16.5" customHeight="1" x14ac:dyDescent="0.15">
      <c r="B123" s="172"/>
      <c r="C123" s="172"/>
      <c r="D123" s="172"/>
      <c r="E123" s="172"/>
      <c r="F123" s="172"/>
      <c r="G123" s="172"/>
      <c r="H123" s="172"/>
      <c r="I123" s="172"/>
      <c r="J123" s="701"/>
      <c r="K123" s="701"/>
      <c r="L123" s="172"/>
      <c r="M123" s="172"/>
      <c r="N123" s="172"/>
      <c r="O123" s="703"/>
      <c r="P123" s="703"/>
      <c r="Q123" s="172"/>
      <c r="R123" s="172"/>
      <c r="S123" s="172"/>
      <c r="T123" s="172"/>
      <c r="U123" s="172"/>
      <c r="V123" s="172"/>
      <c r="W123" s="172"/>
      <c r="X123" s="172"/>
      <c r="Y123" s="172"/>
      <c r="Z123" s="325"/>
      <c r="AA123" s="680"/>
      <c r="AB123" s="172"/>
      <c r="AC123" s="172"/>
      <c r="AD123" s="172"/>
      <c r="AE123" s="172"/>
      <c r="AF123" s="172"/>
      <c r="AG123" s="172"/>
      <c r="AH123" s="172"/>
    </row>
    <row r="124" spans="2:34" ht="16.5" customHeight="1" x14ac:dyDescent="0.15">
      <c r="B124" s="172"/>
      <c r="C124" s="172"/>
      <c r="D124" s="172"/>
      <c r="E124" s="172"/>
      <c r="F124" s="172"/>
      <c r="G124" s="172"/>
      <c r="H124" s="172"/>
      <c r="I124" s="172"/>
      <c r="J124" s="701"/>
      <c r="K124" s="701"/>
      <c r="L124" s="172"/>
      <c r="M124" s="172"/>
      <c r="N124" s="172"/>
      <c r="O124" s="703"/>
      <c r="P124" s="703"/>
      <c r="Q124" s="172"/>
      <c r="R124" s="172"/>
      <c r="S124" s="172"/>
      <c r="T124" s="172"/>
      <c r="U124" s="172"/>
      <c r="V124" s="172"/>
      <c r="W124" s="172"/>
      <c r="X124" s="172"/>
      <c r="Y124" s="172"/>
      <c r="Z124" s="325"/>
      <c r="AA124" s="680"/>
      <c r="AB124" s="172"/>
      <c r="AC124" s="172"/>
      <c r="AD124" s="172"/>
      <c r="AE124" s="172"/>
      <c r="AF124" s="172"/>
      <c r="AG124" s="172"/>
      <c r="AH124" s="172"/>
    </row>
    <row r="125" spans="2:34" ht="16.5" customHeight="1" x14ac:dyDescent="0.15">
      <c r="B125" s="172"/>
      <c r="C125" s="172"/>
      <c r="D125" s="172"/>
      <c r="E125" s="172"/>
      <c r="F125" s="172"/>
      <c r="G125" s="172"/>
      <c r="H125" s="172"/>
      <c r="I125" s="172"/>
      <c r="J125" s="701"/>
      <c r="K125" s="701"/>
      <c r="L125" s="172"/>
      <c r="M125" s="172"/>
      <c r="N125" s="172"/>
      <c r="O125" s="703"/>
      <c r="P125" s="703"/>
      <c r="Q125" s="172"/>
      <c r="R125" s="172"/>
      <c r="S125" s="172"/>
      <c r="T125" s="172"/>
      <c r="U125" s="172"/>
      <c r="V125" s="172"/>
      <c r="W125" s="172"/>
      <c r="X125" s="172"/>
      <c r="Y125" s="172"/>
      <c r="Z125" s="325"/>
      <c r="AA125" s="680"/>
      <c r="AB125" s="172"/>
      <c r="AC125" s="172"/>
      <c r="AD125" s="172"/>
      <c r="AE125" s="172"/>
      <c r="AF125" s="172"/>
      <c r="AG125" s="172"/>
      <c r="AH125" s="172"/>
    </row>
    <row r="126" spans="2:34" ht="16.5" customHeight="1" x14ac:dyDescent="0.15">
      <c r="B126" s="172"/>
      <c r="C126" s="172"/>
      <c r="D126" s="172"/>
      <c r="E126" s="172"/>
      <c r="F126" s="172"/>
      <c r="G126" s="172"/>
      <c r="H126" s="172"/>
      <c r="I126" s="172"/>
      <c r="J126" s="701"/>
      <c r="K126" s="701"/>
      <c r="L126" s="172"/>
      <c r="M126" s="172"/>
      <c r="N126" s="172"/>
      <c r="O126" s="703"/>
      <c r="P126" s="703"/>
      <c r="Q126" s="172"/>
      <c r="R126" s="172"/>
      <c r="S126" s="172"/>
      <c r="T126" s="172"/>
      <c r="U126" s="172"/>
      <c r="V126" s="172"/>
      <c r="W126" s="172"/>
      <c r="X126" s="172"/>
      <c r="Y126" s="172"/>
      <c r="Z126" s="325"/>
      <c r="AA126" s="680"/>
      <c r="AB126" s="172"/>
      <c r="AC126" s="172"/>
      <c r="AD126" s="172"/>
      <c r="AE126" s="172"/>
      <c r="AF126" s="172"/>
      <c r="AG126" s="172"/>
      <c r="AH126" s="172"/>
    </row>
    <row r="127" spans="2:34" ht="16.5" customHeight="1" x14ac:dyDescent="0.15">
      <c r="B127" s="172"/>
      <c r="C127" s="172"/>
      <c r="D127" s="172"/>
      <c r="E127" s="172"/>
      <c r="F127" s="172"/>
      <c r="G127" s="172"/>
      <c r="H127" s="172"/>
      <c r="I127" s="172"/>
      <c r="J127" s="701"/>
      <c r="K127" s="701"/>
      <c r="L127" s="172"/>
      <c r="M127" s="172"/>
      <c r="N127" s="172"/>
      <c r="O127" s="703"/>
      <c r="P127" s="703"/>
      <c r="Q127" s="172"/>
      <c r="R127" s="172"/>
      <c r="S127" s="172"/>
      <c r="T127" s="172"/>
      <c r="U127" s="172"/>
      <c r="V127" s="172"/>
      <c r="W127" s="172"/>
      <c r="X127" s="172"/>
      <c r="Y127" s="172"/>
      <c r="Z127" s="325"/>
      <c r="AA127" s="680"/>
      <c r="AB127" s="172"/>
      <c r="AC127" s="172"/>
      <c r="AD127" s="172"/>
      <c r="AE127" s="172"/>
      <c r="AF127" s="172"/>
      <c r="AG127" s="172"/>
      <c r="AH127" s="172"/>
    </row>
    <row r="128" spans="2:34" ht="16.5" customHeight="1" x14ac:dyDescent="0.15">
      <c r="B128" s="172"/>
      <c r="C128" s="172"/>
      <c r="D128" s="172"/>
      <c r="E128" s="172"/>
      <c r="F128" s="172"/>
      <c r="G128" s="172"/>
      <c r="H128" s="172"/>
      <c r="I128" s="172"/>
      <c r="J128" s="701"/>
      <c r="K128" s="701"/>
      <c r="L128" s="172"/>
      <c r="M128" s="172"/>
      <c r="N128" s="172"/>
      <c r="O128" s="703"/>
      <c r="P128" s="703"/>
      <c r="Q128" s="172"/>
      <c r="R128" s="172"/>
      <c r="S128" s="172"/>
      <c r="T128" s="172"/>
      <c r="U128" s="172"/>
      <c r="V128" s="172"/>
      <c r="W128" s="172"/>
      <c r="X128" s="172"/>
      <c r="Y128" s="172"/>
      <c r="Z128" s="325"/>
      <c r="AA128" s="680"/>
      <c r="AB128" s="172"/>
      <c r="AC128" s="172"/>
      <c r="AD128" s="172"/>
      <c r="AE128" s="172"/>
      <c r="AF128" s="172"/>
      <c r="AG128" s="172"/>
      <c r="AH128" s="172"/>
    </row>
    <row r="129" spans="2:34" ht="16.5" customHeight="1" x14ac:dyDescent="0.15">
      <c r="B129" s="172"/>
      <c r="C129" s="172"/>
      <c r="D129" s="172"/>
      <c r="E129" s="172"/>
      <c r="F129" s="172"/>
      <c r="G129" s="172"/>
      <c r="H129" s="172"/>
      <c r="I129" s="172"/>
      <c r="J129" s="701"/>
      <c r="K129" s="701"/>
      <c r="L129" s="172"/>
      <c r="M129" s="172"/>
      <c r="N129" s="172"/>
      <c r="O129" s="703"/>
      <c r="P129" s="703"/>
      <c r="Q129" s="172"/>
      <c r="R129" s="172"/>
      <c r="S129" s="172"/>
      <c r="T129" s="172"/>
      <c r="U129" s="172"/>
      <c r="V129" s="172"/>
      <c r="W129" s="172"/>
      <c r="X129" s="172"/>
      <c r="Y129" s="172"/>
      <c r="Z129" s="325"/>
      <c r="AA129" s="680"/>
      <c r="AB129" s="172"/>
      <c r="AC129" s="172"/>
      <c r="AD129" s="172"/>
      <c r="AE129" s="172"/>
      <c r="AF129" s="172"/>
      <c r="AG129" s="172"/>
      <c r="AH129" s="172"/>
    </row>
    <row r="130" spans="2:34" ht="16.5" customHeight="1" x14ac:dyDescent="0.15">
      <c r="B130" s="172"/>
      <c r="C130" s="172"/>
      <c r="D130" s="172"/>
      <c r="E130" s="172"/>
      <c r="F130" s="172"/>
      <c r="G130" s="172"/>
      <c r="H130" s="172"/>
      <c r="I130" s="172"/>
      <c r="J130" s="701"/>
      <c r="K130" s="701"/>
      <c r="L130" s="172"/>
      <c r="M130" s="172"/>
      <c r="N130" s="172"/>
      <c r="O130" s="703"/>
      <c r="P130" s="703"/>
      <c r="Q130" s="172"/>
      <c r="R130" s="172"/>
      <c r="S130" s="172"/>
      <c r="T130" s="172"/>
      <c r="U130" s="172"/>
      <c r="V130" s="172"/>
      <c r="W130" s="172"/>
      <c r="X130" s="172"/>
      <c r="Y130" s="172"/>
      <c r="Z130" s="325"/>
      <c r="AA130" s="680"/>
      <c r="AB130" s="172"/>
      <c r="AC130" s="172"/>
      <c r="AD130" s="172"/>
      <c r="AE130" s="172"/>
      <c r="AF130" s="172"/>
      <c r="AG130" s="172"/>
      <c r="AH130" s="172"/>
    </row>
    <row r="131" spans="2:34" ht="16.5" customHeight="1" x14ac:dyDescent="0.15">
      <c r="B131" s="172"/>
      <c r="C131" s="172"/>
      <c r="D131" s="172"/>
      <c r="E131" s="172"/>
      <c r="F131" s="172"/>
      <c r="G131" s="172"/>
      <c r="H131" s="172"/>
      <c r="I131" s="172"/>
      <c r="J131" s="701"/>
      <c r="K131" s="701"/>
      <c r="L131" s="172"/>
      <c r="M131" s="172"/>
      <c r="N131" s="172"/>
      <c r="O131" s="703"/>
      <c r="P131" s="703"/>
      <c r="Q131" s="172"/>
      <c r="R131" s="172"/>
      <c r="S131" s="172"/>
      <c r="T131" s="172"/>
      <c r="U131" s="172"/>
      <c r="V131" s="172"/>
      <c r="W131" s="172"/>
      <c r="X131" s="172"/>
      <c r="Y131" s="172"/>
      <c r="Z131" s="325"/>
      <c r="AA131" s="680"/>
      <c r="AB131" s="172"/>
      <c r="AC131" s="172"/>
      <c r="AD131" s="172"/>
      <c r="AE131" s="172"/>
      <c r="AF131" s="172"/>
      <c r="AG131" s="172"/>
      <c r="AH131" s="172"/>
    </row>
    <row r="132" spans="2:34" ht="16.5" customHeight="1" x14ac:dyDescent="0.15">
      <c r="B132" s="172"/>
      <c r="C132" s="172"/>
      <c r="D132" s="172"/>
      <c r="E132" s="172"/>
      <c r="F132" s="172"/>
      <c r="G132" s="172"/>
      <c r="H132" s="172"/>
      <c r="I132" s="172"/>
      <c r="J132" s="701"/>
      <c r="K132" s="701"/>
      <c r="L132" s="172"/>
      <c r="M132" s="172"/>
      <c r="N132" s="172"/>
      <c r="O132" s="703"/>
      <c r="P132" s="703"/>
      <c r="Q132" s="172"/>
      <c r="R132" s="172"/>
      <c r="S132" s="172"/>
      <c r="T132" s="172"/>
      <c r="U132" s="172"/>
      <c r="V132" s="172"/>
      <c r="W132" s="172"/>
      <c r="X132" s="172"/>
      <c r="Y132" s="172"/>
      <c r="Z132" s="325"/>
      <c r="AA132" s="680"/>
      <c r="AB132" s="172"/>
      <c r="AC132" s="172"/>
      <c r="AD132" s="172"/>
      <c r="AE132" s="172"/>
      <c r="AF132" s="172"/>
      <c r="AG132" s="172"/>
      <c r="AH132" s="172"/>
    </row>
    <row r="133" spans="2:34" ht="16.5" customHeight="1" x14ac:dyDescent="0.15">
      <c r="B133" s="172"/>
      <c r="C133" s="172"/>
      <c r="D133" s="172"/>
      <c r="E133" s="172"/>
      <c r="F133" s="172"/>
      <c r="G133" s="172"/>
      <c r="H133" s="172"/>
      <c r="I133" s="172"/>
      <c r="J133" s="701"/>
      <c r="K133" s="701"/>
      <c r="L133" s="172"/>
      <c r="M133" s="172"/>
      <c r="N133" s="172"/>
      <c r="O133" s="703"/>
      <c r="P133" s="703"/>
      <c r="Q133" s="172"/>
      <c r="R133" s="172"/>
      <c r="S133" s="172"/>
      <c r="T133" s="172"/>
      <c r="U133" s="172"/>
      <c r="V133" s="172"/>
      <c r="W133" s="172"/>
      <c r="X133" s="172"/>
      <c r="Y133" s="172"/>
      <c r="Z133" s="325"/>
      <c r="AA133" s="680"/>
      <c r="AB133" s="172"/>
      <c r="AC133" s="172"/>
      <c r="AD133" s="172"/>
      <c r="AE133" s="172"/>
      <c r="AF133" s="172"/>
      <c r="AG133" s="172"/>
      <c r="AH133" s="172"/>
    </row>
    <row r="134" spans="2:34" ht="16.5" customHeight="1" x14ac:dyDescent="0.15">
      <c r="B134" s="172"/>
      <c r="C134" s="172"/>
      <c r="D134" s="172"/>
      <c r="E134" s="172"/>
      <c r="F134" s="172"/>
      <c r="G134" s="172"/>
      <c r="H134" s="172"/>
      <c r="I134" s="172"/>
      <c r="J134" s="701"/>
      <c r="K134" s="701"/>
      <c r="L134" s="172"/>
      <c r="M134" s="172"/>
      <c r="N134" s="172"/>
      <c r="O134" s="703"/>
      <c r="P134" s="703"/>
      <c r="Q134" s="172"/>
      <c r="R134" s="172"/>
      <c r="S134" s="172"/>
      <c r="T134" s="172"/>
      <c r="U134" s="172"/>
      <c r="V134" s="172"/>
      <c r="W134" s="172"/>
      <c r="X134" s="172"/>
      <c r="Y134" s="172"/>
      <c r="Z134" s="325"/>
      <c r="AA134" s="680"/>
      <c r="AB134" s="172"/>
      <c r="AC134" s="172"/>
      <c r="AD134" s="172"/>
      <c r="AE134" s="172"/>
      <c r="AF134" s="172"/>
      <c r="AG134" s="172"/>
      <c r="AH134" s="172"/>
    </row>
    <row r="135" spans="2:34" ht="16.5" customHeight="1" x14ac:dyDescent="0.15">
      <c r="B135" s="172"/>
      <c r="C135" s="172"/>
      <c r="D135" s="172"/>
      <c r="E135" s="172"/>
      <c r="F135" s="172"/>
      <c r="G135" s="172"/>
      <c r="H135" s="172"/>
      <c r="I135" s="172"/>
      <c r="J135" s="701"/>
      <c r="K135" s="701"/>
      <c r="L135" s="172"/>
      <c r="M135" s="172"/>
      <c r="N135" s="172"/>
      <c r="O135" s="703"/>
      <c r="P135" s="703"/>
      <c r="Q135" s="172"/>
      <c r="R135" s="172"/>
      <c r="S135" s="172"/>
      <c r="T135" s="172"/>
      <c r="U135" s="172"/>
      <c r="V135" s="172"/>
      <c r="W135" s="172"/>
      <c r="X135" s="172"/>
      <c r="Y135" s="172"/>
      <c r="Z135" s="325"/>
      <c r="AA135" s="680"/>
      <c r="AB135" s="172"/>
      <c r="AC135" s="172"/>
      <c r="AD135" s="172"/>
      <c r="AE135" s="172"/>
      <c r="AF135" s="172"/>
      <c r="AG135" s="172"/>
      <c r="AH135" s="172"/>
    </row>
    <row r="136" spans="2:34" ht="16.5" customHeight="1" x14ac:dyDescent="0.15">
      <c r="B136" s="172"/>
      <c r="C136" s="172"/>
      <c r="D136" s="172"/>
      <c r="E136" s="172"/>
      <c r="F136" s="172"/>
      <c r="G136" s="172"/>
      <c r="H136" s="172"/>
      <c r="I136" s="172"/>
      <c r="J136" s="701"/>
      <c r="K136" s="701"/>
      <c r="L136" s="172"/>
      <c r="M136" s="172"/>
      <c r="N136" s="172"/>
      <c r="O136" s="703"/>
      <c r="P136" s="703"/>
      <c r="Q136" s="172"/>
      <c r="R136" s="172"/>
      <c r="S136" s="172"/>
      <c r="T136" s="172"/>
      <c r="U136" s="172"/>
      <c r="V136" s="172"/>
      <c r="W136" s="172"/>
      <c r="X136" s="172"/>
      <c r="Y136" s="172"/>
      <c r="Z136" s="325"/>
      <c r="AA136" s="680"/>
      <c r="AB136" s="172"/>
      <c r="AC136" s="172"/>
      <c r="AD136" s="172"/>
      <c r="AE136" s="172"/>
      <c r="AF136" s="172"/>
      <c r="AG136" s="172"/>
      <c r="AH136" s="172"/>
    </row>
    <row r="137" spans="2:34" ht="16.5" customHeight="1" x14ac:dyDescent="0.15">
      <c r="B137" s="172"/>
      <c r="C137" s="172"/>
      <c r="D137" s="172"/>
      <c r="E137" s="172"/>
      <c r="F137" s="172"/>
      <c r="G137" s="172"/>
      <c r="H137" s="172"/>
      <c r="I137" s="172"/>
      <c r="J137" s="701"/>
      <c r="K137" s="701"/>
      <c r="L137" s="172"/>
      <c r="M137" s="172"/>
      <c r="N137" s="172"/>
      <c r="O137" s="703"/>
      <c r="P137" s="703"/>
      <c r="Q137" s="172"/>
      <c r="R137" s="172"/>
      <c r="S137" s="172"/>
      <c r="T137" s="172"/>
      <c r="U137" s="172"/>
      <c r="V137" s="172"/>
      <c r="W137" s="172"/>
      <c r="X137" s="172"/>
      <c r="Y137" s="172"/>
      <c r="Z137" s="325"/>
      <c r="AA137" s="680"/>
      <c r="AB137" s="172"/>
      <c r="AC137" s="172"/>
      <c r="AD137" s="172"/>
      <c r="AE137" s="172"/>
      <c r="AF137" s="172"/>
      <c r="AG137" s="172"/>
      <c r="AH137" s="172"/>
    </row>
    <row r="138" spans="2:34" ht="16.5" customHeight="1" x14ac:dyDescent="0.15">
      <c r="B138" s="172"/>
      <c r="C138" s="172"/>
      <c r="D138" s="172"/>
      <c r="E138" s="172"/>
      <c r="F138" s="172"/>
      <c r="G138" s="172"/>
      <c r="H138" s="172"/>
      <c r="I138" s="172"/>
      <c r="J138" s="701"/>
      <c r="K138" s="701"/>
      <c r="L138" s="172"/>
      <c r="M138" s="172"/>
      <c r="N138" s="172"/>
      <c r="O138" s="703"/>
      <c r="P138" s="703"/>
      <c r="Q138" s="172"/>
      <c r="R138" s="172"/>
      <c r="S138" s="172"/>
      <c r="T138" s="172"/>
      <c r="U138" s="172"/>
      <c r="V138" s="172"/>
      <c r="W138" s="172"/>
      <c r="X138" s="172"/>
      <c r="Y138" s="172"/>
      <c r="Z138" s="325"/>
      <c r="AA138" s="680"/>
      <c r="AB138" s="172"/>
      <c r="AC138" s="172"/>
      <c r="AD138" s="172"/>
      <c r="AE138" s="172"/>
      <c r="AF138" s="172"/>
      <c r="AG138" s="172"/>
      <c r="AH138" s="172"/>
    </row>
    <row r="139" spans="2:34" ht="16.5" customHeight="1" x14ac:dyDescent="0.15">
      <c r="B139" s="172"/>
      <c r="C139" s="172"/>
      <c r="D139" s="172"/>
      <c r="E139" s="172"/>
      <c r="F139" s="172"/>
      <c r="G139" s="172"/>
      <c r="H139" s="172"/>
      <c r="I139" s="172"/>
      <c r="J139" s="701"/>
      <c r="K139" s="701"/>
      <c r="L139" s="172"/>
      <c r="M139" s="172"/>
      <c r="N139" s="172"/>
      <c r="O139" s="703"/>
      <c r="P139" s="703"/>
      <c r="Q139" s="172"/>
      <c r="R139" s="172"/>
      <c r="S139" s="172"/>
      <c r="T139" s="172"/>
      <c r="U139" s="172"/>
      <c r="V139" s="172"/>
      <c r="W139" s="172"/>
      <c r="X139" s="172"/>
      <c r="Y139" s="172"/>
      <c r="Z139" s="325"/>
      <c r="AA139" s="680"/>
      <c r="AB139" s="172"/>
      <c r="AC139" s="172"/>
      <c r="AD139" s="172"/>
      <c r="AE139" s="172"/>
      <c r="AF139" s="172"/>
      <c r="AG139" s="172"/>
      <c r="AH139" s="172"/>
    </row>
    <row r="140" spans="2:34" ht="16.5" customHeight="1" x14ac:dyDescent="0.15">
      <c r="B140" s="172"/>
      <c r="C140" s="172"/>
      <c r="D140" s="172"/>
      <c r="E140" s="172"/>
      <c r="F140" s="172"/>
      <c r="G140" s="172"/>
      <c r="H140" s="172"/>
      <c r="I140" s="172"/>
      <c r="J140" s="701"/>
      <c r="K140" s="701"/>
      <c r="L140" s="172"/>
      <c r="M140" s="172"/>
      <c r="N140" s="172"/>
      <c r="O140" s="703"/>
      <c r="P140" s="703"/>
      <c r="Q140" s="172"/>
      <c r="R140" s="172"/>
      <c r="S140" s="172"/>
      <c r="T140" s="172"/>
      <c r="U140" s="172"/>
      <c r="V140" s="172"/>
      <c r="W140" s="172"/>
      <c r="X140" s="172"/>
      <c r="Y140" s="172"/>
      <c r="Z140" s="325"/>
      <c r="AA140" s="680"/>
      <c r="AB140" s="172"/>
      <c r="AC140" s="172"/>
      <c r="AD140" s="172"/>
      <c r="AE140" s="172"/>
      <c r="AF140" s="172"/>
      <c r="AG140" s="172"/>
      <c r="AH140" s="172"/>
    </row>
    <row r="141" spans="2:34" ht="16.5" customHeight="1" x14ac:dyDescent="0.15">
      <c r="B141" s="172"/>
      <c r="C141" s="172"/>
      <c r="D141" s="172"/>
      <c r="E141" s="172"/>
      <c r="F141" s="172"/>
      <c r="G141" s="172"/>
      <c r="H141" s="172"/>
      <c r="I141" s="172"/>
      <c r="J141" s="701"/>
      <c r="K141" s="701"/>
      <c r="L141" s="172"/>
      <c r="M141" s="172"/>
      <c r="N141" s="172"/>
      <c r="O141" s="703"/>
      <c r="P141" s="703"/>
      <c r="Q141" s="172"/>
      <c r="R141" s="172"/>
      <c r="S141" s="172"/>
      <c r="T141" s="172"/>
      <c r="U141" s="172"/>
      <c r="V141" s="172"/>
      <c r="W141" s="172"/>
      <c r="X141" s="172"/>
      <c r="Y141" s="172"/>
      <c r="Z141" s="325"/>
      <c r="AA141" s="680"/>
      <c r="AB141" s="172"/>
      <c r="AC141" s="172"/>
      <c r="AD141" s="172"/>
      <c r="AE141" s="172"/>
      <c r="AF141" s="172"/>
      <c r="AG141" s="172"/>
      <c r="AH141" s="172"/>
    </row>
    <row r="142" spans="2:34" ht="16.5" customHeight="1" x14ac:dyDescent="0.15">
      <c r="B142" s="172"/>
      <c r="C142" s="172"/>
      <c r="D142" s="172"/>
      <c r="E142" s="172"/>
      <c r="F142" s="172"/>
      <c r="G142" s="172"/>
      <c r="H142" s="172"/>
      <c r="I142" s="172"/>
      <c r="J142" s="701"/>
      <c r="K142" s="701"/>
      <c r="L142" s="172"/>
      <c r="M142" s="172"/>
      <c r="N142" s="172"/>
      <c r="O142" s="703"/>
      <c r="P142" s="703"/>
      <c r="Q142" s="172"/>
      <c r="R142" s="172"/>
      <c r="S142" s="172"/>
      <c r="T142" s="172"/>
      <c r="U142" s="172"/>
      <c r="V142" s="172"/>
      <c r="W142" s="172"/>
      <c r="X142" s="172"/>
      <c r="Y142" s="172"/>
      <c r="Z142" s="325"/>
      <c r="AA142" s="680"/>
      <c r="AB142" s="172"/>
      <c r="AC142" s="172"/>
      <c r="AD142" s="172"/>
      <c r="AE142" s="172"/>
      <c r="AF142" s="172"/>
      <c r="AG142" s="172"/>
      <c r="AH142" s="172"/>
    </row>
    <row r="143" spans="2:34" ht="16.5" customHeight="1" x14ac:dyDescent="0.15">
      <c r="B143" s="172"/>
      <c r="C143" s="172"/>
      <c r="D143" s="172"/>
      <c r="E143" s="172"/>
      <c r="F143" s="172"/>
      <c r="G143" s="172"/>
      <c r="H143" s="172"/>
      <c r="I143" s="172"/>
      <c r="J143" s="701"/>
      <c r="K143" s="701"/>
      <c r="L143" s="172"/>
      <c r="M143" s="172"/>
      <c r="N143" s="172"/>
      <c r="O143" s="703"/>
      <c r="P143" s="703"/>
      <c r="Q143" s="172"/>
      <c r="R143" s="172"/>
      <c r="S143" s="172"/>
      <c r="T143" s="172"/>
      <c r="U143" s="172"/>
      <c r="V143" s="172"/>
      <c r="W143" s="172"/>
      <c r="X143" s="172"/>
      <c r="Y143" s="172"/>
      <c r="Z143" s="325"/>
      <c r="AA143" s="680"/>
      <c r="AB143" s="172"/>
      <c r="AC143" s="172"/>
      <c r="AD143" s="172"/>
      <c r="AE143" s="172"/>
      <c r="AF143" s="172"/>
      <c r="AG143" s="172"/>
      <c r="AH143" s="172"/>
    </row>
    <row r="144" spans="2:34" ht="16.5" customHeight="1" x14ac:dyDescent="0.15">
      <c r="B144" s="172"/>
      <c r="C144" s="172"/>
      <c r="D144" s="172"/>
      <c r="E144" s="172"/>
      <c r="F144" s="172"/>
      <c r="G144" s="172"/>
      <c r="H144" s="172"/>
      <c r="I144" s="172"/>
      <c r="J144" s="701"/>
      <c r="K144" s="701"/>
      <c r="L144" s="172"/>
      <c r="M144" s="172"/>
      <c r="N144" s="172"/>
      <c r="O144" s="703"/>
      <c r="P144" s="703"/>
      <c r="Q144" s="172"/>
      <c r="R144" s="172"/>
      <c r="S144" s="172"/>
      <c r="T144" s="172"/>
      <c r="U144" s="172"/>
      <c r="V144" s="172"/>
      <c r="W144" s="172"/>
      <c r="X144" s="172"/>
      <c r="Y144" s="172"/>
      <c r="Z144" s="325"/>
      <c r="AA144" s="680"/>
      <c r="AB144" s="172"/>
      <c r="AC144" s="172"/>
      <c r="AD144" s="172"/>
      <c r="AE144" s="172"/>
      <c r="AF144" s="172"/>
      <c r="AG144" s="172"/>
      <c r="AH144" s="172"/>
    </row>
    <row r="145" spans="2:34" ht="16.5" customHeight="1" x14ac:dyDescent="0.15">
      <c r="B145" s="172"/>
      <c r="C145" s="172"/>
      <c r="D145" s="172"/>
      <c r="E145" s="172"/>
      <c r="F145" s="172"/>
      <c r="G145" s="172"/>
      <c r="H145" s="172"/>
      <c r="I145" s="172"/>
      <c r="J145" s="701"/>
      <c r="K145" s="701"/>
      <c r="L145" s="172"/>
      <c r="M145" s="172"/>
      <c r="N145" s="172"/>
      <c r="O145" s="703"/>
      <c r="P145" s="703"/>
      <c r="Q145" s="172"/>
      <c r="R145" s="172"/>
      <c r="S145" s="172"/>
      <c r="T145" s="172"/>
      <c r="U145" s="172"/>
      <c r="V145" s="172"/>
      <c r="W145" s="172"/>
      <c r="X145" s="172"/>
      <c r="Y145" s="172"/>
      <c r="Z145" s="325"/>
      <c r="AA145" s="680"/>
      <c r="AB145" s="172"/>
      <c r="AC145" s="172"/>
      <c r="AD145" s="172"/>
      <c r="AE145" s="172"/>
      <c r="AF145" s="172"/>
      <c r="AG145" s="172"/>
      <c r="AH145" s="172"/>
    </row>
    <row r="146" spans="2:34" ht="16.5" customHeight="1" x14ac:dyDescent="0.15">
      <c r="B146" s="172"/>
      <c r="C146" s="172"/>
      <c r="D146" s="172"/>
      <c r="E146" s="172"/>
      <c r="F146" s="172"/>
      <c r="G146" s="172"/>
      <c r="H146" s="172"/>
      <c r="I146" s="172"/>
      <c r="J146" s="701"/>
      <c r="K146" s="701"/>
      <c r="L146" s="172"/>
      <c r="M146" s="172"/>
      <c r="N146" s="172"/>
      <c r="O146" s="703"/>
      <c r="P146" s="703"/>
      <c r="Q146" s="172"/>
      <c r="R146" s="172"/>
      <c r="S146" s="172"/>
      <c r="T146" s="172"/>
      <c r="U146" s="172"/>
      <c r="V146" s="172"/>
      <c r="W146" s="172"/>
      <c r="X146" s="172"/>
      <c r="Y146" s="172"/>
      <c r="Z146" s="325"/>
      <c r="AA146" s="680"/>
      <c r="AB146" s="172"/>
      <c r="AC146" s="172"/>
      <c r="AD146" s="172"/>
      <c r="AE146" s="172"/>
      <c r="AF146" s="172"/>
      <c r="AG146" s="172"/>
      <c r="AH146" s="172"/>
    </row>
    <row r="147" spans="2:34" ht="16.5" customHeight="1" x14ac:dyDescent="0.15">
      <c r="B147" s="172"/>
      <c r="C147" s="172"/>
      <c r="D147" s="172"/>
      <c r="E147" s="172"/>
      <c r="F147" s="172"/>
      <c r="G147" s="172"/>
      <c r="H147" s="172"/>
      <c r="I147" s="172"/>
      <c r="J147" s="701"/>
      <c r="K147" s="701"/>
      <c r="L147" s="172"/>
      <c r="M147" s="172"/>
      <c r="N147" s="172"/>
      <c r="O147" s="703"/>
      <c r="P147" s="703"/>
      <c r="Q147" s="172"/>
      <c r="R147" s="172"/>
      <c r="S147" s="172"/>
      <c r="T147" s="172"/>
      <c r="U147" s="172"/>
      <c r="V147" s="172"/>
      <c r="W147" s="172"/>
      <c r="X147" s="172"/>
      <c r="Y147" s="172"/>
      <c r="Z147" s="325"/>
      <c r="AA147" s="680"/>
      <c r="AB147" s="172"/>
      <c r="AC147" s="172"/>
      <c r="AD147" s="172"/>
      <c r="AE147" s="172"/>
      <c r="AF147" s="172"/>
      <c r="AG147" s="172"/>
      <c r="AH147" s="172"/>
    </row>
    <row r="148" spans="2:34" ht="16.5" customHeight="1" x14ac:dyDescent="0.15">
      <c r="B148" s="172"/>
      <c r="C148" s="172"/>
      <c r="D148" s="172"/>
      <c r="E148" s="172"/>
      <c r="F148" s="172"/>
      <c r="G148" s="172"/>
      <c r="H148" s="172"/>
      <c r="I148" s="172"/>
      <c r="J148" s="701"/>
      <c r="K148" s="701"/>
      <c r="L148" s="172"/>
      <c r="M148" s="172"/>
      <c r="N148" s="172"/>
      <c r="O148" s="703"/>
      <c r="P148" s="703"/>
      <c r="Q148" s="172"/>
      <c r="R148" s="172"/>
      <c r="S148" s="172"/>
      <c r="T148" s="172"/>
      <c r="U148" s="172"/>
      <c r="V148" s="172"/>
      <c r="W148" s="172"/>
      <c r="X148" s="172"/>
      <c r="Y148" s="172"/>
      <c r="Z148" s="325"/>
      <c r="AA148" s="680"/>
      <c r="AB148" s="172"/>
      <c r="AC148" s="172"/>
      <c r="AD148" s="172"/>
      <c r="AE148" s="172"/>
      <c r="AF148" s="172"/>
      <c r="AG148" s="172"/>
      <c r="AH148" s="172"/>
    </row>
    <row r="149" spans="2:34" ht="16.5" customHeight="1" x14ac:dyDescent="0.15">
      <c r="B149" s="172"/>
      <c r="C149" s="172"/>
      <c r="D149" s="172"/>
      <c r="E149" s="172"/>
      <c r="F149" s="172"/>
      <c r="G149" s="172"/>
      <c r="H149" s="172"/>
      <c r="I149" s="172"/>
      <c r="J149" s="701"/>
      <c r="K149" s="701"/>
      <c r="L149" s="172"/>
      <c r="M149" s="172"/>
      <c r="N149" s="172"/>
      <c r="O149" s="703"/>
      <c r="P149" s="703"/>
      <c r="Q149" s="172"/>
      <c r="R149" s="172"/>
      <c r="S149" s="172"/>
      <c r="T149" s="172"/>
      <c r="U149" s="172"/>
      <c r="V149" s="172"/>
      <c r="W149" s="172"/>
      <c r="X149" s="172"/>
      <c r="Y149" s="172"/>
      <c r="Z149" s="325"/>
      <c r="AA149" s="680"/>
      <c r="AB149" s="172"/>
      <c r="AC149" s="172"/>
      <c r="AD149" s="172"/>
      <c r="AE149" s="172"/>
      <c r="AF149" s="172"/>
      <c r="AG149" s="172"/>
      <c r="AH149" s="172"/>
    </row>
    <row r="150" spans="2:34" ht="16.5" customHeight="1" x14ac:dyDescent="0.15">
      <c r="B150" s="172"/>
      <c r="C150" s="172"/>
      <c r="D150" s="172"/>
      <c r="E150" s="172"/>
      <c r="F150" s="172"/>
      <c r="G150" s="172"/>
      <c r="H150" s="172"/>
      <c r="I150" s="172"/>
      <c r="J150" s="701"/>
      <c r="K150" s="701"/>
      <c r="L150" s="172"/>
      <c r="M150" s="172"/>
      <c r="N150" s="172"/>
      <c r="O150" s="703"/>
      <c r="P150" s="703"/>
      <c r="Q150" s="172"/>
      <c r="R150" s="172"/>
      <c r="S150" s="172"/>
      <c r="T150" s="172"/>
      <c r="U150" s="172"/>
      <c r="V150" s="172"/>
      <c r="W150" s="172"/>
      <c r="X150" s="172"/>
      <c r="Y150" s="172"/>
      <c r="Z150" s="325"/>
      <c r="AA150" s="680"/>
      <c r="AB150" s="172"/>
      <c r="AC150" s="172"/>
      <c r="AD150" s="172"/>
      <c r="AE150" s="172"/>
      <c r="AF150" s="172"/>
      <c r="AG150" s="172"/>
      <c r="AH150" s="172"/>
    </row>
    <row r="151" spans="2:34" ht="16.5" customHeight="1" x14ac:dyDescent="0.15">
      <c r="B151" s="172"/>
      <c r="C151" s="172"/>
      <c r="D151" s="172"/>
      <c r="E151" s="172"/>
      <c r="F151" s="172"/>
      <c r="G151" s="172"/>
      <c r="H151" s="172"/>
      <c r="I151" s="172"/>
      <c r="J151" s="701"/>
      <c r="K151" s="701"/>
      <c r="L151" s="172"/>
      <c r="M151" s="172"/>
      <c r="N151" s="172"/>
      <c r="O151" s="703"/>
      <c r="P151" s="703"/>
      <c r="Q151" s="172"/>
      <c r="R151" s="172"/>
      <c r="S151" s="172"/>
      <c r="T151" s="172"/>
      <c r="U151" s="172"/>
      <c r="V151" s="172"/>
      <c r="W151" s="172"/>
      <c r="X151" s="172"/>
      <c r="Y151" s="172"/>
      <c r="Z151" s="325"/>
      <c r="AA151" s="680"/>
      <c r="AB151" s="172"/>
      <c r="AC151" s="172"/>
      <c r="AD151" s="172"/>
      <c r="AE151" s="172"/>
      <c r="AF151" s="172"/>
      <c r="AG151" s="172"/>
      <c r="AH151" s="172"/>
    </row>
    <row r="152" spans="2:34" ht="16.5" customHeight="1" x14ac:dyDescent="0.15">
      <c r="B152" s="172"/>
      <c r="C152" s="172"/>
      <c r="D152" s="172"/>
      <c r="E152" s="172"/>
      <c r="F152" s="172"/>
      <c r="G152" s="172"/>
      <c r="H152" s="172"/>
      <c r="I152" s="172"/>
      <c r="J152" s="701"/>
      <c r="K152" s="701"/>
      <c r="L152" s="172"/>
      <c r="M152" s="172"/>
      <c r="N152" s="172"/>
      <c r="O152" s="703"/>
      <c r="P152" s="703"/>
      <c r="Q152" s="172"/>
      <c r="R152" s="172"/>
      <c r="S152" s="172"/>
      <c r="T152" s="172"/>
      <c r="U152" s="172"/>
      <c r="V152" s="172"/>
      <c r="W152" s="172"/>
      <c r="X152" s="172"/>
      <c r="Y152" s="172"/>
      <c r="Z152" s="325"/>
      <c r="AA152" s="680"/>
      <c r="AB152" s="172"/>
      <c r="AC152" s="172"/>
      <c r="AD152" s="172"/>
      <c r="AE152" s="172"/>
      <c r="AF152" s="172"/>
      <c r="AG152" s="172"/>
      <c r="AH152" s="172"/>
    </row>
    <row r="153" spans="2:34" ht="16.5" customHeight="1" x14ac:dyDescent="0.15">
      <c r="B153" s="172"/>
      <c r="C153" s="172"/>
      <c r="D153" s="172"/>
      <c r="E153" s="172"/>
      <c r="F153" s="172"/>
      <c r="G153" s="172"/>
      <c r="H153" s="172"/>
      <c r="I153" s="172"/>
      <c r="J153" s="701"/>
      <c r="K153" s="701"/>
      <c r="L153" s="172"/>
      <c r="M153" s="172"/>
      <c r="N153" s="172"/>
      <c r="O153" s="703"/>
      <c r="P153" s="703"/>
      <c r="Q153" s="172"/>
      <c r="R153" s="172"/>
      <c r="S153" s="172"/>
      <c r="T153" s="172"/>
      <c r="U153" s="172"/>
      <c r="V153" s="172"/>
      <c r="W153" s="172"/>
      <c r="X153" s="172"/>
      <c r="Y153" s="172"/>
      <c r="Z153" s="325"/>
      <c r="AA153" s="680"/>
      <c r="AB153" s="172"/>
      <c r="AC153" s="172"/>
      <c r="AD153" s="172"/>
      <c r="AE153" s="172"/>
      <c r="AF153" s="172"/>
      <c r="AG153" s="172"/>
      <c r="AH153" s="172"/>
    </row>
    <row r="154" spans="2:34" ht="16.5" customHeight="1" x14ac:dyDescent="0.15">
      <c r="B154" s="172"/>
      <c r="C154" s="172"/>
      <c r="D154" s="172"/>
      <c r="E154" s="172"/>
      <c r="F154" s="172"/>
      <c r="G154" s="172"/>
      <c r="H154" s="172"/>
      <c r="I154" s="172"/>
      <c r="J154" s="701"/>
      <c r="K154" s="701"/>
      <c r="L154" s="172"/>
      <c r="M154" s="172"/>
      <c r="N154" s="172"/>
      <c r="O154" s="703"/>
      <c r="P154" s="703"/>
      <c r="Q154" s="172"/>
      <c r="R154" s="172"/>
      <c r="S154" s="172"/>
      <c r="T154" s="172"/>
      <c r="U154" s="172"/>
      <c r="V154" s="172"/>
      <c r="W154" s="172"/>
      <c r="X154" s="172"/>
      <c r="Y154" s="172"/>
      <c r="Z154" s="325"/>
      <c r="AA154" s="680"/>
      <c r="AB154" s="172"/>
      <c r="AC154" s="172"/>
      <c r="AD154" s="172"/>
      <c r="AE154" s="172"/>
      <c r="AF154" s="172"/>
      <c r="AG154" s="172"/>
      <c r="AH154" s="172"/>
    </row>
    <row r="155" spans="2:34" ht="16.5" customHeight="1" x14ac:dyDescent="0.15">
      <c r="B155" s="172"/>
      <c r="C155" s="172"/>
      <c r="D155" s="172"/>
      <c r="E155" s="172"/>
      <c r="F155" s="172"/>
      <c r="G155" s="172"/>
      <c r="H155" s="172"/>
      <c r="I155" s="172"/>
      <c r="J155" s="701"/>
      <c r="K155" s="701"/>
      <c r="L155" s="172"/>
      <c r="M155" s="172"/>
      <c r="N155" s="172"/>
      <c r="O155" s="703"/>
      <c r="P155" s="703"/>
      <c r="Q155" s="172"/>
      <c r="R155" s="172"/>
      <c r="S155" s="172"/>
      <c r="T155" s="172"/>
      <c r="U155" s="172"/>
      <c r="V155" s="172"/>
      <c r="W155" s="172"/>
      <c r="X155" s="172"/>
      <c r="Y155" s="172"/>
      <c r="Z155" s="325"/>
      <c r="AA155" s="680"/>
      <c r="AB155" s="172"/>
      <c r="AC155" s="172"/>
      <c r="AD155" s="172"/>
      <c r="AE155" s="172"/>
      <c r="AF155" s="172"/>
      <c r="AG155" s="172"/>
      <c r="AH155" s="172"/>
    </row>
    <row r="156" spans="2:34" ht="16.5" customHeight="1" x14ac:dyDescent="0.15">
      <c r="B156" s="172"/>
      <c r="C156" s="172"/>
      <c r="D156" s="172"/>
      <c r="E156" s="172"/>
      <c r="F156" s="172"/>
      <c r="G156" s="172"/>
      <c r="H156" s="172"/>
      <c r="I156" s="172"/>
      <c r="J156" s="701"/>
      <c r="K156" s="701"/>
      <c r="L156" s="172"/>
      <c r="M156" s="172"/>
      <c r="N156" s="172"/>
      <c r="O156" s="703"/>
      <c r="P156" s="703"/>
      <c r="Q156" s="172"/>
      <c r="R156" s="172"/>
      <c r="S156" s="172"/>
      <c r="T156" s="172"/>
      <c r="U156" s="172"/>
      <c r="V156" s="172"/>
      <c r="W156" s="172"/>
      <c r="X156" s="172"/>
      <c r="Y156" s="172"/>
      <c r="Z156" s="325"/>
      <c r="AA156" s="680"/>
      <c r="AB156" s="172"/>
      <c r="AC156" s="172"/>
      <c r="AD156" s="172"/>
      <c r="AE156" s="172"/>
      <c r="AF156" s="172"/>
      <c r="AG156" s="172"/>
      <c r="AH156" s="172"/>
    </row>
    <row r="157" spans="2:34" ht="16.5" customHeight="1" x14ac:dyDescent="0.15">
      <c r="B157" s="172"/>
      <c r="C157" s="172"/>
      <c r="D157" s="172"/>
      <c r="E157" s="172"/>
      <c r="F157" s="172"/>
      <c r="G157" s="172"/>
      <c r="H157" s="172"/>
      <c r="I157" s="172"/>
      <c r="J157" s="701"/>
      <c r="K157" s="701"/>
      <c r="L157" s="172"/>
      <c r="M157" s="172"/>
      <c r="N157" s="172"/>
      <c r="O157" s="703"/>
      <c r="P157" s="703"/>
      <c r="Q157" s="172"/>
      <c r="R157" s="172"/>
      <c r="S157" s="172"/>
      <c r="T157" s="172"/>
      <c r="U157" s="172"/>
      <c r="V157" s="172"/>
      <c r="W157" s="172"/>
      <c r="X157" s="172"/>
      <c r="Y157" s="172"/>
      <c r="Z157" s="325"/>
      <c r="AA157" s="680"/>
      <c r="AB157" s="172"/>
      <c r="AC157" s="172"/>
      <c r="AD157" s="172"/>
      <c r="AE157" s="172"/>
      <c r="AF157" s="172"/>
      <c r="AG157" s="172"/>
      <c r="AH157" s="172"/>
    </row>
    <row r="158" spans="2:34" ht="16.5" customHeight="1" x14ac:dyDescent="0.15">
      <c r="B158" s="172"/>
      <c r="C158" s="172"/>
      <c r="D158" s="172"/>
      <c r="E158" s="172"/>
      <c r="F158" s="172"/>
      <c r="G158" s="172"/>
      <c r="H158" s="172"/>
      <c r="I158" s="172"/>
      <c r="J158" s="701"/>
      <c r="K158" s="701"/>
      <c r="L158" s="172"/>
      <c r="M158" s="172"/>
      <c r="N158" s="172"/>
      <c r="O158" s="703"/>
      <c r="P158" s="703"/>
      <c r="Q158" s="172"/>
      <c r="R158" s="172"/>
      <c r="S158" s="172"/>
      <c r="T158" s="172"/>
      <c r="U158" s="172"/>
      <c r="V158" s="172"/>
      <c r="W158" s="172"/>
      <c r="X158" s="172"/>
      <c r="Y158" s="172"/>
      <c r="Z158" s="325"/>
      <c r="AA158" s="680"/>
      <c r="AB158" s="172"/>
      <c r="AC158" s="172"/>
      <c r="AD158" s="172"/>
      <c r="AE158" s="172"/>
      <c r="AF158" s="172"/>
      <c r="AG158" s="172"/>
      <c r="AH158" s="172"/>
    </row>
    <row r="159" spans="2:34" ht="16.5" customHeight="1" x14ac:dyDescent="0.15">
      <c r="B159" s="172"/>
      <c r="C159" s="172"/>
      <c r="D159" s="172"/>
      <c r="E159" s="172"/>
      <c r="F159" s="172"/>
      <c r="G159" s="172"/>
      <c r="H159" s="172"/>
      <c r="I159" s="172"/>
      <c r="J159" s="701"/>
      <c r="K159" s="701"/>
      <c r="L159" s="172"/>
      <c r="M159" s="172"/>
      <c r="N159" s="172"/>
      <c r="O159" s="703"/>
      <c r="P159" s="703"/>
      <c r="Q159" s="172"/>
      <c r="R159" s="172"/>
      <c r="S159" s="172"/>
      <c r="T159" s="172"/>
      <c r="U159" s="172"/>
      <c r="V159" s="172"/>
      <c r="W159" s="172"/>
      <c r="X159" s="172"/>
      <c r="Y159" s="172"/>
      <c r="Z159" s="325"/>
      <c r="AA159" s="680"/>
      <c r="AB159" s="172"/>
      <c r="AC159" s="172"/>
      <c r="AD159" s="172"/>
      <c r="AE159" s="172"/>
      <c r="AF159" s="172"/>
      <c r="AG159" s="172"/>
      <c r="AH159" s="172"/>
    </row>
    <row r="160" spans="2:34" ht="16.5" customHeight="1" x14ac:dyDescent="0.15">
      <c r="B160" s="172"/>
      <c r="C160" s="172"/>
      <c r="D160" s="172"/>
      <c r="E160" s="172"/>
      <c r="F160" s="172"/>
      <c r="G160" s="172"/>
      <c r="H160" s="172"/>
      <c r="I160" s="172"/>
      <c r="J160" s="701"/>
      <c r="K160" s="701"/>
      <c r="L160" s="172"/>
      <c r="M160" s="172"/>
      <c r="N160" s="172"/>
      <c r="O160" s="703"/>
      <c r="P160" s="703"/>
      <c r="Q160" s="172"/>
      <c r="R160" s="172"/>
      <c r="S160" s="172"/>
      <c r="T160" s="172"/>
      <c r="U160" s="172"/>
      <c r="V160" s="172"/>
      <c r="W160" s="172"/>
      <c r="X160" s="172"/>
      <c r="Y160" s="172"/>
      <c r="Z160" s="325"/>
      <c r="AA160" s="680"/>
      <c r="AB160" s="172"/>
      <c r="AC160" s="172"/>
      <c r="AD160" s="172"/>
      <c r="AE160" s="172"/>
      <c r="AF160" s="172"/>
      <c r="AG160" s="172"/>
      <c r="AH160" s="172"/>
    </row>
    <row r="161" spans="2:34" ht="16.5" customHeight="1" x14ac:dyDescent="0.15">
      <c r="B161" s="172"/>
      <c r="C161" s="172"/>
      <c r="D161" s="172"/>
      <c r="E161" s="172"/>
      <c r="F161" s="172"/>
      <c r="G161" s="172"/>
      <c r="H161" s="172"/>
      <c r="I161" s="172"/>
      <c r="J161" s="701"/>
      <c r="K161" s="701"/>
      <c r="L161" s="172"/>
      <c r="M161" s="172"/>
      <c r="N161" s="172"/>
      <c r="O161" s="703"/>
      <c r="P161" s="703"/>
      <c r="Q161" s="172"/>
      <c r="R161" s="172"/>
      <c r="S161" s="172"/>
      <c r="T161" s="172"/>
      <c r="U161" s="172"/>
      <c r="V161" s="172"/>
      <c r="W161" s="172"/>
      <c r="X161" s="172"/>
      <c r="Y161" s="172"/>
      <c r="Z161" s="325"/>
      <c r="AA161" s="680"/>
      <c r="AB161" s="172"/>
      <c r="AC161" s="172"/>
      <c r="AD161" s="172"/>
      <c r="AE161" s="172"/>
      <c r="AF161" s="172"/>
      <c r="AG161" s="172"/>
      <c r="AH161" s="172"/>
    </row>
    <row r="162" spans="2:34" ht="16.5" customHeight="1" x14ac:dyDescent="0.15">
      <c r="B162" s="172"/>
      <c r="C162" s="172"/>
      <c r="D162" s="172"/>
      <c r="E162" s="172"/>
      <c r="F162" s="172"/>
      <c r="G162" s="172"/>
      <c r="H162" s="172"/>
      <c r="I162" s="172"/>
      <c r="J162" s="701"/>
      <c r="K162" s="701"/>
      <c r="L162" s="172"/>
      <c r="M162" s="172"/>
      <c r="N162" s="172"/>
      <c r="O162" s="703"/>
      <c r="P162" s="703"/>
      <c r="Q162" s="172"/>
      <c r="R162" s="172"/>
      <c r="S162" s="172"/>
      <c r="T162" s="172"/>
      <c r="U162" s="172"/>
      <c r="V162" s="172"/>
      <c r="W162" s="172"/>
      <c r="X162" s="172"/>
      <c r="Y162" s="172"/>
      <c r="Z162" s="325"/>
      <c r="AA162" s="680"/>
      <c r="AB162" s="172"/>
      <c r="AC162" s="172"/>
      <c r="AD162" s="172"/>
      <c r="AE162" s="172"/>
      <c r="AF162" s="172"/>
      <c r="AG162" s="172"/>
      <c r="AH162" s="172"/>
    </row>
    <row r="163" spans="2:34" ht="16.5" customHeight="1" x14ac:dyDescent="0.15">
      <c r="B163" s="172"/>
      <c r="C163" s="172"/>
      <c r="D163" s="172"/>
      <c r="E163" s="172"/>
      <c r="F163" s="172"/>
      <c r="G163" s="172"/>
      <c r="H163" s="172"/>
      <c r="I163" s="172"/>
      <c r="J163" s="701"/>
      <c r="K163" s="701"/>
      <c r="L163" s="172"/>
      <c r="M163" s="172"/>
      <c r="N163" s="172"/>
      <c r="O163" s="703"/>
      <c r="P163" s="703"/>
      <c r="Q163" s="172"/>
      <c r="R163" s="172"/>
      <c r="S163" s="172"/>
      <c r="T163" s="172"/>
      <c r="U163" s="172"/>
      <c r="V163" s="172"/>
      <c r="W163" s="172"/>
      <c r="X163" s="172"/>
      <c r="Y163" s="172"/>
      <c r="Z163" s="325"/>
      <c r="AA163" s="680"/>
      <c r="AB163" s="172"/>
      <c r="AC163" s="172"/>
      <c r="AD163" s="172"/>
      <c r="AE163" s="172"/>
      <c r="AF163" s="172"/>
      <c r="AG163" s="172"/>
      <c r="AH163" s="172"/>
    </row>
    <row r="164" spans="2:34" ht="16.5" customHeight="1" x14ac:dyDescent="0.15">
      <c r="B164" s="172"/>
      <c r="C164" s="172"/>
      <c r="D164" s="172"/>
      <c r="E164" s="172"/>
      <c r="F164" s="172"/>
      <c r="G164" s="172"/>
      <c r="H164" s="172"/>
      <c r="I164" s="172"/>
      <c r="J164" s="701"/>
      <c r="K164" s="701"/>
      <c r="L164" s="172"/>
      <c r="M164" s="172"/>
      <c r="N164" s="172"/>
      <c r="O164" s="703"/>
      <c r="P164" s="703"/>
      <c r="Q164" s="172"/>
      <c r="R164" s="172"/>
      <c r="S164" s="172"/>
      <c r="T164" s="172"/>
      <c r="U164" s="172"/>
      <c r="V164" s="172"/>
      <c r="W164" s="172"/>
      <c r="X164" s="172"/>
      <c r="Y164" s="172"/>
      <c r="Z164" s="325"/>
      <c r="AA164" s="680"/>
      <c r="AB164" s="172"/>
      <c r="AC164" s="172"/>
      <c r="AD164" s="172"/>
      <c r="AE164" s="172"/>
      <c r="AF164" s="172"/>
      <c r="AG164" s="172"/>
      <c r="AH164" s="172"/>
    </row>
    <row r="165" spans="2:34" ht="16.5" customHeight="1" x14ac:dyDescent="0.15">
      <c r="B165" s="172"/>
      <c r="C165" s="172"/>
      <c r="D165" s="172"/>
      <c r="E165" s="172"/>
      <c r="F165" s="172"/>
      <c r="G165" s="172"/>
      <c r="H165" s="172"/>
      <c r="I165" s="172"/>
      <c r="J165" s="701"/>
      <c r="K165" s="701"/>
      <c r="L165" s="172"/>
      <c r="M165" s="172"/>
      <c r="N165" s="172"/>
      <c r="O165" s="703"/>
      <c r="P165" s="703"/>
      <c r="Q165" s="172"/>
      <c r="R165" s="172"/>
      <c r="S165" s="172"/>
      <c r="T165" s="172"/>
      <c r="U165" s="172"/>
      <c r="V165" s="172"/>
      <c r="W165" s="172"/>
      <c r="X165" s="172"/>
      <c r="Y165" s="172"/>
      <c r="Z165" s="325"/>
      <c r="AA165" s="680"/>
      <c r="AB165" s="172"/>
      <c r="AC165" s="172"/>
      <c r="AD165" s="172"/>
      <c r="AE165" s="172"/>
      <c r="AF165" s="172"/>
      <c r="AG165" s="172"/>
      <c r="AH165" s="172"/>
    </row>
    <row r="166" spans="2:34" ht="16.5" customHeight="1" x14ac:dyDescent="0.15">
      <c r="B166" s="172"/>
      <c r="C166" s="172"/>
      <c r="D166" s="172"/>
      <c r="E166" s="172"/>
      <c r="F166" s="172"/>
      <c r="G166" s="172"/>
      <c r="H166" s="172"/>
      <c r="I166" s="172"/>
      <c r="J166" s="701"/>
      <c r="K166" s="701"/>
      <c r="L166" s="172"/>
      <c r="M166" s="172"/>
      <c r="N166" s="172"/>
      <c r="O166" s="703"/>
      <c r="P166" s="703"/>
      <c r="Q166" s="172"/>
      <c r="R166" s="172"/>
      <c r="S166" s="172"/>
      <c r="T166" s="172"/>
      <c r="U166" s="172"/>
      <c r="V166" s="172"/>
      <c r="W166" s="172"/>
      <c r="X166" s="172"/>
      <c r="Y166" s="172"/>
      <c r="Z166" s="325"/>
      <c r="AA166" s="680"/>
      <c r="AB166" s="172"/>
      <c r="AC166" s="172"/>
      <c r="AD166" s="172"/>
      <c r="AE166" s="172"/>
      <c r="AF166" s="172"/>
      <c r="AG166" s="172"/>
      <c r="AH166" s="172"/>
    </row>
    <row r="167" spans="2:34" ht="16.5" customHeight="1" x14ac:dyDescent="0.15">
      <c r="B167" s="172"/>
      <c r="C167" s="172"/>
      <c r="D167" s="172"/>
      <c r="E167" s="172"/>
      <c r="F167" s="172"/>
      <c r="G167" s="172"/>
      <c r="H167" s="172"/>
      <c r="I167" s="172"/>
      <c r="J167" s="701"/>
      <c r="K167" s="701"/>
      <c r="L167" s="172"/>
      <c r="M167" s="172"/>
      <c r="N167" s="172"/>
      <c r="O167" s="703"/>
      <c r="P167" s="703"/>
      <c r="Q167" s="172"/>
      <c r="R167" s="172"/>
      <c r="S167" s="172"/>
      <c r="T167" s="172"/>
      <c r="U167" s="172"/>
      <c r="V167" s="172"/>
      <c r="W167" s="172"/>
      <c r="X167" s="172"/>
      <c r="Y167" s="172"/>
      <c r="Z167" s="325"/>
      <c r="AA167" s="680"/>
      <c r="AB167" s="172"/>
      <c r="AC167" s="172"/>
      <c r="AD167" s="172"/>
      <c r="AE167" s="172"/>
      <c r="AF167" s="172"/>
      <c r="AG167" s="172"/>
      <c r="AH167" s="172"/>
    </row>
    <row r="168" spans="2:34" ht="16.5" customHeight="1" x14ac:dyDescent="0.15">
      <c r="B168" s="172"/>
      <c r="C168" s="172"/>
      <c r="D168" s="172"/>
      <c r="E168" s="172"/>
      <c r="F168" s="172"/>
      <c r="G168" s="172"/>
      <c r="H168" s="172"/>
      <c r="I168" s="172"/>
      <c r="J168" s="701"/>
      <c r="K168" s="701"/>
      <c r="L168" s="172"/>
      <c r="M168" s="172"/>
      <c r="N168" s="172"/>
      <c r="O168" s="703"/>
      <c r="P168" s="703"/>
      <c r="Q168" s="172"/>
      <c r="R168" s="172"/>
      <c r="S168" s="172"/>
      <c r="T168" s="172"/>
      <c r="U168" s="172"/>
      <c r="V168" s="172"/>
      <c r="W168" s="172"/>
      <c r="X168" s="172"/>
      <c r="Y168" s="172"/>
      <c r="Z168" s="325"/>
      <c r="AA168" s="680"/>
      <c r="AB168" s="172"/>
      <c r="AC168" s="172"/>
      <c r="AD168" s="172"/>
      <c r="AE168" s="172"/>
      <c r="AF168" s="172"/>
      <c r="AG168" s="172"/>
      <c r="AH168" s="172"/>
    </row>
    <row r="169" spans="2:34" ht="16.5" customHeight="1" x14ac:dyDescent="0.15">
      <c r="B169" s="172"/>
      <c r="C169" s="172"/>
      <c r="D169" s="172"/>
      <c r="E169" s="172"/>
      <c r="F169" s="172"/>
      <c r="G169" s="172"/>
      <c r="H169" s="172"/>
      <c r="I169" s="172"/>
      <c r="J169" s="701"/>
      <c r="K169" s="701"/>
      <c r="L169" s="172"/>
      <c r="M169" s="172"/>
      <c r="N169" s="172"/>
      <c r="O169" s="703"/>
      <c r="P169" s="703"/>
      <c r="Q169" s="172"/>
      <c r="R169" s="172"/>
      <c r="S169" s="172"/>
      <c r="T169" s="172"/>
      <c r="U169" s="172"/>
      <c r="V169" s="172"/>
      <c r="W169" s="172"/>
      <c r="X169" s="172"/>
      <c r="Y169" s="172"/>
      <c r="Z169" s="325"/>
      <c r="AA169" s="680"/>
      <c r="AB169" s="172"/>
      <c r="AC169" s="172"/>
      <c r="AD169" s="172"/>
      <c r="AE169" s="172"/>
      <c r="AF169" s="172"/>
      <c r="AG169" s="172"/>
      <c r="AH169" s="172"/>
    </row>
    <row r="170" spans="2:34" ht="16.5" customHeight="1" x14ac:dyDescent="0.15">
      <c r="B170" s="172"/>
      <c r="C170" s="172"/>
      <c r="D170" s="172"/>
      <c r="E170" s="172"/>
      <c r="F170" s="172"/>
      <c r="G170" s="172"/>
      <c r="H170" s="172"/>
      <c r="I170" s="172"/>
      <c r="J170" s="701"/>
      <c r="K170" s="701"/>
      <c r="L170" s="172"/>
      <c r="M170" s="172"/>
      <c r="N170" s="172"/>
      <c r="O170" s="703"/>
      <c r="P170" s="703"/>
      <c r="Q170" s="172"/>
      <c r="R170" s="172"/>
      <c r="S170" s="172"/>
      <c r="T170" s="172"/>
      <c r="U170" s="172"/>
      <c r="V170" s="172"/>
      <c r="W170" s="172"/>
      <c r="X170" s="172"/>
      <c r="Y170" s="172"/>
      <c r="Z170" s="325"/>
      <c r="AA170" s="680"/>
      <c r="AB170" s="172"/>
      <c r="AC170" s="172"/>
      <c r="AD170" s="172"/>
      <c r="AE170" s="172"/>
      <c r="AF170" s="172"/>
      <c r="AG170" s="172"/>
      <c r="AH170" s="172"/>
    </row>
    <row r="171" spans="2:34" ht="16.5" customHeight="1" x14ac:dyDescent="0.15">
      <c r="B171" s="172"/>
      <c r="C171" s="172"/>
      <c r="D171" s="172"/>
      <c r="E171" s="172"/>
      <c r="F171" s="172"/>
      <c r="G171" s="172"/>
      <c r="H171" s="172"/>
      <c r="I171" s="172"/>
      <c r="J171" s="701"/>
      <c r="K171" s="701"/>
      <c r="L171" s="172"/>
      <c r="M171" s="172"/>
      <c r="N171" s="172"/>
      <c r="O171" s="703"/>
      <c r="P171" s="703"/>
      <c r="Q171" s="172"/>
      <c r="R171" s="172"/>
      <c r="S171" s="172"/>
      <c r="T171" s="172"/>
      <c r="U171" s="172"/>
      <c r="V171" s="172"/>
      <c r="W171" s="172"/>
      <c r="X171" s="172"/>
      <c r="Y171" s="172"/>
      <c r="Z171" s="325"/>
      <c r="AA171" s="680"/>
      <c r="AB171" s="172"/>
      <c r="AC171" s="172"/>
      <c r="AD171" s="172"/>
      <c r="AE171" s="172"/>
      <c r="AF171" s="172"/>
      <c r="AG171" s="172"/>
      <c r="AH171" s="172"/>
    </row>
    <row r="172" spans="2:34" ht="16.5" customHeight="1" x14ac:dyDescent="0.15">
      <c r="B172" s="172"/>
      <c r="C172" s="172"/>
      <c r="D172" s="172"/>
      <c r="E172" s="172"/>
      <c r="F172" s="172"/>
      <c r="G172" s="172"/>
      <c r="H172" s="172"/>
      <c r="I172" s="172"/>
      <c r="J172" s="701"/>
      <c r="K172" s="701"/>
      <c r="L172" s="172"/>
      <c r="M172" s="172"/>
      <c r="N172" s="172"/>
      <c r="O172" s="703"/>
      <c r="P172" s="703"/>
      <c r="Q172" s="172"/>
      <c r="R172" s="172"/>
      <c r="S172" s="172"/>
      <c r="T172" s="172"/>
      <c r="U172" s="172"/>
      <c r="V172" s="172"/>
      <c r="W172" s="172"/>
      <c r="X172" s="172"/>
      <c r="Y172" s="172"/>
      <c r="Z172" s="325"/>
      <c r="AA172" s="680"/>
      <c r="AB172" s="172"/>
      <c r="AC172" s="172"/>
      <c r="AD172" s="172"/>
      <c r="AE172" s="172"/>
      <c r="AF172" s="172"/>
      <c r="AG172" s="172"/>
      <c r="AH172" s="172"/>
    </row>
    <row r="173" spans="2:34" ht="16.5" customHeight="1" x14ac:dyDescent="0.15">
      <c r="B173" s="172"/>
      <c r="C173" s="172"/>
      <c r="D173" s="172"/>
      <c r="E173" s="172"/>
      <c r="F173" s="172"/>
      <c r="G173" s="172"/>
      <c r="H173" s="172"/>
      <c r="I173" s="172"/>
      <c r="J173" s="701"/>
      <c r="K173" s="701"/>
      <c r="L173" s="172"/>
      <c r="M173" s="172"/>
      <c r="N173" s="172"/>
      <c r="O173" s="703"/>
      <c r="P173" s="703"/>
      <c r="Q173" s="172"/>
      <c r="R173" s="172"/>
      <c r="S173" s="172"/>
      <c r="T173" s="172"/>
      <c r="U173" s="172"/>
      <c r="V173" s="172"/>
      <c r="W173" s="172"/>
      <c r="X173" s="172"/>
      <c r="Y173" s="172"/>
      <c r="Z173" s="325"/>
      <c r="AA173" s="680"/>
      <c r="AB173" s="172"/>
      <c r="AC173" s="172"/>
      <c r="AD173" s="172"/>
      <c r="AE173" s="172"/>
      <c r="AF173" s="172"/>
      <c r="AG173" s="172"/>
      <c r="AH173" s="172"/>
    </row>
    <row r="174" spans="2:34" ht="16.5" customHeight="1" x14ac:dyDescent="0.15">
      <c r="B174" s="172"/>
      <c r="C174" s="172"/>
      <c r="D174" s="172"/>
      <c r="E174" s="172"/>
      <c r="F174" s="172"/>
      <c r="G174" s="172"/>
      <c r="H174" s="172"/>
      <c r="I174" s="172"/>
      <c r="J174" s="701"/>
      <c r="K174" s="701"/>
      <c r="L174" s="172"/>
      <c r="M174" s="172"/>
      <c r="N174" s="172"/>
      <c r="O174" s="703"/>
      <c r="P174" s="703"/>
      <c r="Q174" s="172"/>
      <c r="R174" s="172"/>
      <c r="S174" s="172"/>
      <c r="T174" s="172"/>
      <c r="U174" s="172"/>
      <c r="V174" s="172"/>
      <c r="W174" s="172"/>
      <c r="X174" s="172"/>
      <c r="Y174" s="172"/>
      <c r="Z174" s="325"/>
      <c r="AA174" s="680"/>
      <c r="AB174" s="172"/>
      <c r="AC174" s="172"/>
      <c r="AD174" s="172"/>
      <c r="AE174" s="172"/>
      <c r="AF174" s="172"/>
      <c r="AG174" s="172"/>
      <c r="AH174" s="172"/>
    </row>
    <row r="175" spans="2:34" ht="16.5" customHeight="1" x14ac:dyDescent="0.15">
      <c r="B175" s="172"/>
      <c r="C175" s="172"/>
      <c r="D175" s="172"/>
      <c r="E175" s="172"/>
      <c r="F175" s="172"/>
      <c r="G175" s="172"/>
      <c r="H175" s="172"/>
      <c r="I175" s="172"/>
      <c r="J175" s="701"/>
      <c r="K175" s="701"/>
      <c r="L175" s="172"/>
      <c r="M175" s="172"/>
      <c r="N175" s="172"/>
      <c r="O175" s="703"/>
      <c r="P175" s="703"/>
      <c r="Q175" s="172"/>
      <c r="R175" s="172"/>
      <c r="S175" s="172"/>
      <c r="T175" s="172"/>
      <c r="U175" s="172"/>
      <c r="V175" s="172"/>
      <c r="W175" s="172"/>
      <c r="X175" s="172"/>
      <c r="Y175" s="172"/>
      <c r="Z175" s="325"/>
      <c r="AA175" s="680"/>
      <c r="AB175" s="172"/>
      <c r="AC175" s="172"/>
      <c r="AD175" s="172"/>
      <c r="AE175" s="172"/>
      <c r="AF175" s="172"/>
      <c r="AG175" s="172"/>
      <c r="AH175" s="172"/>
    </row>
    <row r="176" spans="2:34" ht="16.5" customHeight="1" x14ac:dyDescent="0.15">
      <c r="B176" s="172"/>
      <c r="C176" s="172"/>
      <c r="D176" s="172"/>
      <c r="E176" s="172"/>
      <c r="F176" s="172"/>
      <c r="G176" s="172"/>
      <c r="H176" s="172"/>
      <c r="I176" s="172"/>
      <c r="J176" s="701"/>
      <c r="K176" s="701"/>
      <c r="L176" s="172"/>
      <c r="M176" s="172"/>
      <c r="N176" s="172"/>
      <c r="O176" s="703"/>
      <c r="P176" s="703"/>
      <c r="Q176" s="172"/>
      <c r="R176" s="172"/>
      <c r="S176" s="172"/>
      <c r="T176" s="172"/>
      <c r="U176" s="172"/>
      <c r="V176" s="172"/>
      <c r="W176" s="172"/>
      <c r="X176" s="172"/>
      <c r="Y176" s="172"/>
      <c r="Z176" s="325"/>
      <c r="AA176" s="680"/>
      <c r="AB176" s="172"/>
      <c r="AC176" s="172"/>
      <c r="AD176" s="172"/>
      <c r="AE176" s="172"/>
      <c r="AF176" s="172"/>
      <c r="AG176" s="172"/>
      <c r="AH176" s="172"/>
    </row>
    <row r="177" spans="2:34" ht="16.5" customHeight="1" x14ac:dyDescent="0.15">
      <c r="B177" s="172"/>
      <c r="C177" s="172"/>
      <c r="D177" s="172"/>
      <c r="E177" s="172"/>
      <c r="F177" s="172"/>
      <c r="G177" s="172"/>
      <c r="H177" s="172"/>
      <c r="I177" s="172"/>
      <c r="J177" s="701"/>
      <c r="K177" s="701"/>
      <c r="L177" s="172"/>
      <c r="M177" s="172"/>
      <c r="N177" s="172"/>
      <c r="O177" s="703"/>
      <c r="P177" s="703"/>
      <c r="Q177" s="172"/>
      <c r="R177" s="172"/>
      <c r="S177" s="172"/>
      <c r="T177" s="172"/>
      <c r="U177" s="172"/>
      <c r="V177" s="172"/>
      <c r="W177" s="172"/>
      <c r="X177" s="172"/>
      <c r="Y177" s="172"/>
      <c r="Z177" s="325"/>
      <c r="AA177" s="680"/>
      <c r="AB177" s="172"/>
      <c r="AC177" s="172"/>
      <c r="AD177" s="172"/>
      <c r="AE177" s="172"/>
      <c r="AF177" s="172"/>
      <c r="AG177" s="172"/>
      <c r="AH177" s="172"/>
    </row>
    <row r="178" spans="2:34" ht="16.5" customHeight="1" x14ac:dyDescent="0.15">
      <c r="B178" s="172"/>
      <c r="C178" s="172"/>
      <c r="D178" s="172"/>
      <c r="E178" s="172"/>
      <c r="F178" s="172"/>
      <c r="G178" s="172"/>
      <c r="H178" s="172"/>
      <c r="I178" s="172"/>
      <c r="J178" s="701"/>
      <c r="K178" s="701"/>
      <c r="L178" s="172"/>
      <c r="M178" s="172"/>
      <c r="N178" s="172"/>
      <c r="O178" s="703"/>
      <c r="P178" s="703"/>
      <c r="Q178" s="172"/>
      <c r="R178" s="172"/>
      <c r="S178" s="172"/>
      <c r="T178" s="172"/>
      <c r="U178" s="172"/>
      <c r="V178" s="172"/>
      <c r="W178" s="172"/>
      <c r="X178" s="172"/>
      <c r="Y178" s="172"/>
      <c r="Z178" s="325"/>
      <c r="AA178" s="680"/>
      <c r="AB178" s="172"/>
      <c r="AC178" s="172"/>
      <c r="AD178" s="172"/>
      <c r="AE178" s="172"/>
      <c r="AF178" s="172"/>
      <c r="AG178" s="172"/>
      <c r="AH178" s="172"/>
    </row>
    <row r="179" spans="2:34" ht="16.5" customHeight="1" x14ac:dyDescent="0.15">
      <c r="B179" s="172"/>
      <c r="C179" s="172"/>
      <c r="D179" s="172"/>
      <c r="E179" s="172"/>
      <c r="F179" s="172"/>
      <c r="G179" s="172"/>
      <c r="H179" s="172"/>
      <c r="I179" s="172"/>
      <c r="J179" s="701"/>
      <c r="K179" s="701"/>
      <c r="L179" s="172"/>
      <c r="M179" s="172"/>
      <c r="N179" s="172"/>
      <c r="O179" s="703"/>
      <c r="P179" s="703"/>
      <c r="Q179" s="172"/>
      <c r="R179" s="172"/>
      <c r="S179" s="172"/>
      <c r="T179" s="172"/>
      <c r="U179" s="172"/>
      <c r="V179" s="172"/>
      <c r="W179" s="172"/>
      <c r="X179" s="172"/>
      <c r="Y179" s="172"/>
      <c r="Z179" s="325"/>
      <c r="AA179" s="680"/>
      <c r="AB179" s="172"/>
      <c r="AC179" s="172"/>
      <c r="AD179" s="172"/>
      <c r="AE179" s="172"/>
      <c r="AF179" s="172"/>
      <c r="AG179" s="172"/>
      <c r="AH179" s="172"/>
    </row>
    <row r="180" spans="2:34" ht="16.5" customHeight="1" x14ac:dyDescent="0.15">
      <c r="B180" s="172"/>
      <c r="C180" s="172"/>
      <c r="D180" s="172"/>
      <c r="E180" s="172"/>
      <c r="F180" s="172"/>
      <c r="G180" s="172"/>
      <c r="H180" s="172"/>
      <c r="I180" s="172"/>
      <c r="J180" s="701"/>
      <c r="K180" s="701"/>
      <c r="L180" s="172"/>
      <c r="M180" s="172"/>
      <c r="N180" s="172"/>
      <c r="O180" s="703"/>
      <c r="P180" s="703"/>
      <c r="Q180" s="172"/>
      <c r="R180" s="172"/>
      <c r="S180" s="172"/>
      <c r="T180" s="172"/>
      <c r="U180" s="172"/>
      <c r="V180" s="172"/>
      <c r="W180" s="172"/>
      <c r="X180" s="172"/>
      <c r="Y180" s="172"/>
      <c r="Z180" s="325"/>
      <c r="AA180" s="680"/>
      <c r="AB180" s="172"/>
      <c r="AC180" s="172"/>
      <c r="AD180" s="172"/>
      <c r="AE180" s="172"/>
      <c r="AF180" s="172"/>
      <c r="AG180" s="172"/>
      <c r="AH180" s="172"/>
    </row>
    <row r="181" spans="2:34" ht="16.5" customHeight="1" x14ac:dyDescent="0.15">
      <c r="B181" s="172"/>
      <c r="C181" s="172"/>
      <c r="D181" s="172"/>
      <c r="E181" s="172"/>
      <c r="F181" s="172"/>
      <c r="G181" s="172"/>
      <c r="H181" s="172"/>
      <c r="I181" s="172"/>
      <c r="J181" s="701"/>
      <c r="K181" s="701"/>
      <c r="L181" s="172"/>
      <c r="M181" s="172"/>
      <c r="N181" s="172"/>
      <c r="O181" s="703"/>
      <c r="P181" s="703"/>
      <c r="Q181" s="172"/>
      <c r="R181" s="172"/>
      <c r="S181" s="172"/>
      <c r="T181" s="172"/>
      <c r="U181" s="172"/>
      <c r="V181" s="172"/>
      <c r="W181" s="172"/>
      <c r="X181" s="172"/>
      <c r="Y181" s="172"/>
      <c r="Z181" s="325"/>
      <c r="AA181" s="680"/>
      <c r="AB181" s="172"/>
      <c r="AC181" s="172"/>
      <c r="AD181" s="172"/>
      <c r="AE181" s="172"/>
      <c r="AF181" s="172"/>
      <c r="AG181" s="172"/>
      <c r="AH181" s="172"/>
    </row>
    <row r="182" spans="2:34" ht="16.5" customHeight="1" x14ac:dyDescent="0.15">
      <c r="B182" s="172"/>
      <c r="C182" s="172"/>
      <c r="D182" s="172"/>
      <c r="E182" s="172"/>
      <c r="F182" s="172"/>
      <c r="G182" s="172"/>
      <c r="H182" s="172"/>
      <c r="I182" s="172"/>
      <c r="J182" s="701"/>
      <c r="K182" s="701"/>
      <c r="L182" s="172"/>
      <c r="M182" s="172"/>
      <c r="N182" s="172"/>
      <c r="O182" s="703"/>
      <c r="P182" s="703"/>
      <c r="Q182" s="172"/>
      <c r="R182" s="172"/>
      <c r="S182" s="172"/>
      <c r="T182" s="172"/>
      <c r="U182" s="172"/>
      <c r="V182" s="172"/>
      <c r="W182" s="172"/>
      <c r="X182" s="172"/>
      <c r="Y182" s="172"/>
      <c r="Z182" s="325"/>
      <c r="AA182" s="680"/>
      <c r="AB182" s="172"/>
      <c r="AC182" s="172"/>
      <c r="AD182" s="172"/>
      <c r="AE182" s="172"/>
      <c r="AF182" s="172"/>
      <c r="AG182" s="172"/>
      <c r="AH182" s="172"/>
    </row>
    <row r="183" spans="2:34" ht="16.5" customHeight="1" x14ac:dyDescent="0.15">
      <c r="B183" s="172"/>
      <c r="C183" s="172"/>
      <c r="D183" s="172"/>
      <c r="E183" s="172"/>
      <c r="F183" s="172"/>
      <c r="G183" s="172"/>
      <c r="H183" s="172"/>
      <c r="I183" s="172"/>
      <c r="J183" s="701"/>
      <c r="K183" s="701"/>
      <c r="L183" s="172"/>
      <c r="M183" s="172"/>
      <c r="N183" s="172"/>
      <c r="O183" s="703"/>
      <c r="P183" s="703"/>
      <c r="Q183" s="172"/>
      <c r="R183" s="172"/>
      <c r="S183" s="172"/>
      <c r="T183" s="172"/>
      <c r="U183" s="172"/>
      <c r="V183" s="172"/>
      <c r="W183" s="172"/>
      <c r="X183" s="172"/>
      <c r="Y183" s="172"/>
      <c r="Z183" s="325"/>
      <c r="AA183" s="680"/>
      <c r="AB183" s="172"/>
      <c r="AC183" s="172"/>
      <c r="AD183" s="172"/>
      <c r="AE183" s="172"/>
      <c r="AF183" s="172"/>
      <c r="AG183" s="172"/>
      <c r="AH183" s="172"/>
    </row>
    <row r="184" spans="2:34" ht="16.5" customHeight="1" x14ac:dyDescent="0.15">
      <c r="B184" s="172"/>
      <c r="C184" s="172"/>
      <c r="D184" s="172"/>
      <c r="E184" s="172"/>
      <c r="F184" s="172"/>
      <c r="G184" s="172"/>
      <c r="H184" s="172"/>
      <c r="I184" s="172"/>
      <c r="J184" s="701"/>
      <c r="K184" s="701"/>
      <c r="L184" s="172"/>
      <c r="M184" s="172"/>
      <c r="N184" s="172"/>
      <c r="O184" s="703"/>
      <c r="P184" s="703"/>
      <c r="Q184" s="172"/>
      <c r="R184" s="172"/>
      <c r="S184" s="172"/>
      <c r="T184" s="172"/>
      <c r="U184" s="172"/>
      <c r="V184" s="172"/>
      <c r="W184" s="172"/>
      <c r="X184" s="172"/>
      <c r="Y184" s="172"/>
      <c r="Z184" s="325"/>
      <c r="AA184" s="680"/>
      <c r="AB184" s="172"/>
      <c r="AC184" s="172"/>
      <c r="AD184" s="172"/>
      <c r="AE184" s="172"/>
      <c r="AF184" s="172"/>
      <c r="AG184" s="172"/>
      <c r="AH184" s="172"/>
    </row>
    <row r="185" spans="2:34" ht="16.5" customHeight="1" x14ac:dyDescent="0.15">
      <c r="B185" s="172"/>
      <c r="C185" s="172"/>
      <c r="D185" s="172"/>
      <c r="E185" s="172"/>
      <c r="F185" s="172"/>
      <c r="G185" s="172"/>
      <c r="H185" s="172"/>
      <c r="I185" s="172"/>
      <c r="J185" s="701"/>
      <c r="K185" s="701"/>
      <c r="L185" s="172"/>
      <c r="M185" s="172"/>
      <c r="N185" s="172"/>
      <c r="O185" s="703"/>
      <c r="P185" s="703"/>
      <c r="Q185" s="172"/>
      <c r="R185" s="172"/>
      <c r="S185" s="172"/>
      <c r="T185" s="172"/>
      <c r="U185" s="172"/>
      <c r="V185" s="172"/>
      <c r="W185" s="172"/>
      <c r="X185" s="172"/>
      <c r="Y185" s="172"/>
      <c r="Z185" s="325"/>
      <c r="AA185" s="680"/>
      <c r="AB185" s="172"/>
      <c r="AC185" s="172"/>
      <c r="AD185" s="172"/>
      <c r="AE185" s="172"/>
      <c r="AF185" s="172"/>
      <c r="AG185" s="172"/>
      <c r="AH185" s="172"/>
    </row>
    <row r="186" spans="2:34" ht="16.5" customHeight="1" x14ac:dyDescent="0.15">
      <c r="B186" s="172"/>
      <c r="C186" s="172"/>
      <c r="D186" s="172"/>
      <c r="E186" s="172"/>
      <c r="F186" s="172"/>
      <c r="G186" s="172"/>
      <c r="H186" s="172"/>
      <c r="I186" s="172"/>
      <c r="J186" s="701"/>
      <c r="K186" s="701"/>
      <c r="L186" s="172"/>
      <c r="M186" s="172"/>
      <c r="N186" s="172"/>
      <c r="O186" s="703"/>
      <c r="P186" s="703"/>
      <c r="Q186" s="172"/>
      <c r="R186" s="172"/>
      <c r="S186" s="172"/>
      <c r="T186" s="172"/>
      <c r="U186" s="172"/>
      <c r="V186" s="172"/>
      <c r="W186" s="172"/>
      <c r="X186" s="172"/>
      <c r="Y186" s="172"/>
      <c r="Z186" s="325"/>
      <c r="AA186" s="680"/>
      <c r="AB186" s="172"/>
      <c r="AC186" s="172"/>
      <c r="AD186" s="172"/>
      <c r="AE186" s="172"/>
      <c r="AF186" s="172"/>
      <c r="AG186" s="172"/>
      <c r="AH186" s="172"/>
    </row>
    <row r="187" spans="2:34" ht="16.5" customHeight="1" x14ac:dyDescent="0.15">
      <c r="B187" s="172"/>
      <c r="C187" s="172"/>
      <c r="D187" s="172"/>
      <c r="E187" s="172"/>
      <c r="F187" s="172"/>
      <c r="G187" s="172"/>
      <c r="H187" s="172"/>
      <c r="I187" s="172"/>
      <c r="J187" s="701"/>
      <c r="K187" s="701"/>
      <c r="L187" s="172"/>
      <c r="M187" s="172"/>
      <c r="N187" s="172"/>
      <c r="O187" s="703"/>
      <c r="P187" s="703"/>
      <c r="Q187" s="172"/>
      <c r="R187" s="172"/>
      <c r="S187" s="172"/>
      <c r="T187" s="172"/>
      <c r="U187" s="172"/>
      <c r="V187" s="172"/>
      <c r="W187" s="172"/>
      <c r="X187" s="172"/>
      <c r="Y187" s="172"/>
      <c r="Z187" s="325"/>
      <c r="AA187" s="680"/>
      <c r="AB187" s="172"/>
      <c r="AC187" s="172"/>
      <c r="AD187" s="172"/>
      <c r="AE187" s="172"/>
      <c r="AF187" s="172"/>
      <c r="AG187" s="172"/>
      <c r="AH187" s="172"/>
    </row>
    <row r="188" spans="2:34" ht="16.5" customHeight="1" x14ac:dyDescent="0.15">
      <c r="B188" s="172"/>
      <c r="C188" s="172"/>
      <c r="D188" s="172"/>
      <c r="E188" s="172"/>
      <c r="F188" s="172"/>
      <c r="G188" s="172"/>
      <c r="H188" s="172"/>
      <c r="I188" s="172"/>
      <c r="J188" s="701"/>
      <c r="K188" s="701"/>
      <c r="L188" s="172"/>
      <c r="M188" s="172"/>
      <c r="N188" s="172"/>
      <c r="O188" s="703"/>
      <c r="P188" s="703"/>
      <c r="Q188" s="172"/>
      <c r="R188" s="172"/>
      <c r="S188" s="172"/>
      <c r="T188" s="172"/>
      <c r="U188" s="172"/>
      <c r="V188" s="172"/>
      <c r="W188" s="172"/>
      <c r="X188" s="172"/>
      <c r="Y188" s="172"/>
      <c r="Z188" s="325"/>
      <c r="AA188" s="680"/>
      <c r="AB188" s="172"/>
      <c r="AC188" s="172"/>
      <c r="AD188" s="172"/>
      <c r="AE188" s="172"/>
      <c r="AF188" s="172"/>
      <c r="AG188" s="172"/>
      <c r="AH188" s="172"/>
    </row>
    <row r="189" spans="2:34" ht="16.5" customHeight="1" x14ac:dyDescent="0.15">
      <c r="B189" s="172"/>
      <c r="C189" s="172"/>
      <c r="D189" s="172"/>
      <c r="E189" s="172"/>
      <c r="F189" s="172"/>
      <c r="G189" s="172"/>
      <c r="H189" s="172"/>
      <c r="I189" s="172"/>
      <c r="J189" s="701"/>
      <c r="K189" s="701"/>
      <c r="L189" s="172"/>
      <c r="M189" s="172"/>
      <c r="N189" s="172"/>
      <c r="O189" s="703"/>
      <c r="P189" s="703"/>
      <c r="Q189" s="172"/>
      <c r="R189" s="172"/>
      <c r="S189" s="172"/>
      <c r="T189" s="172"/>
      <c r="U189" s="172"/>
      <c r="V189" s="172"/>
      <c r="W189" s="172"/>
      <c r="X189" s="172"/>
      <c r="Y189" s="172"/>
      <c r="Z189" s="325"/>
      <c r="AA189" s="680"/>
      <c r="AB189" s="172"/>
      <c r="AC189" s="172"/>
      <c r="AD189" s="172"/>
      <c r="AE189" s="172"/>
      <c r="AF189" s="172"/>
      <c r="AG189" s="172"/>
      <c r="AH189" s="172"/>
    </row>
    <row r="190" spans="2:34" ht="16.5" customHeight="1" x14ac:dyDescent="0.15">
      <c r="B190" s="172"/>
      <c r="C190" s="172"/>
      <c r="D190" s="172"/>
      <c r="E190" s="172"/>
      <c r="F190" s="172"/>
      <c r="G190" s="172"/>
      <c r="H190" s="172"/>
      <c r="I190" s="172"/>
      <c r="J190" s="701"/>
      <c r="K190" s="701"/>
      <c r="L190" s="172"/>
      <c r="M190" s="172"/>
      <c r="N190" s="172"/>
      <c r="O190" s="703"/>
      <c r="P190" s="703"/>
      <c r="Q190" s="172"/>
      <c r="R190" s="172"/>
      <c r="S190" s="172"/>
      <c r="T190" s="172"/>
      <c r="U190" s="172"/>
      <c r="V190" s="172"/>
      <c r="W190" s="172"/>
      <c r="X190" s="172"/>
      <c r="Y190" s="172"/>
      <c r="Z190" s="325"/>
      <c r="AA190" s="680"/>
      <c r="AB190" s="172"/>
      <c r="AC190" s="172"/>
      <c r="AD190" s="172"/>
      <c r="AE190" s="172"/>
      <c r="AF190" s="172"/>
      <c r="AG190" s="172"/>
      <c r="AH190" s="172"/>
    </row>
    <row r="191" spans="2:34" ht="16.5" customHeight="1" x14ac:dyDescent="0.15">
      <c r="B191" s="172"/>
      <c r="C191" s="172"/>
      <c r="D191" s="172"/>
      <c r="E191" s="172"/>
      <c r="F191" s="172"/>
      <c r="G191" s="172"/>
      <c r="H191" s="172"/>
      <c r="I191" s="172"/>
      <c r="J191" s="701"/>
      <c r="K191" s="701"/>
      <c r="L191" s="172"/>
      <c r="M191" s="172"/>
      <c r="N191" s="172"/>
      <c r="O191" s="703"/>
      <c r="P191" s="703"/>
      <c r="Q191" s="172"/>
      <c r="R191" s="172"/>
      <c r="S191" s="172"/>
      <c r="T191" s="172"/>
      <c r="U191" s="172"/>
      <c r="V191" s="172"/>
      <c r="W191" s="172"/>
      <c r="X191" s="172"/>
      <c r="Y191" s="172"/>
      <c r="Z191" s="325"/>
      <c r="AA191" s="680"/>
      <c r="AB191" s="172"/>
      <c r="AC191" s="172"/>
      <c r="AD191" s="172"/>
      <c r="AE191" s="172"/>
      <c r="AF191" s="172"/>
      <c r="AG191" s="172"/>
      <c r="AH191" s="172"/>
    </row>
    <row r="192" spans="2:34" ht="16.5" customHeight="1" x14ac:dyDescent="0.15">
      <c r="B192" s="172"/>
      <c r="C192" s="172"/>
      <c r="D192" s="172"/>
      <c r="E192" s="172"/>
      <c r="F192" s="172"/>
      <c r="G192" s="172"/>
      <c r="H192" s="172"/>
      <c r="I192" s="172"/>
      <c r="J192" s="701"/>
      <c r="K192" s="701"/>
      <c r="L192" s="172"/>
      <c r="M192" s="172"/>
      <c r="N192" s="172"/>
      <c r="O192" s="703"/>
      <c r="P192" s="703"/>
      <c r="Q192" s="172"/>
      <c r="R192" s="172"/>
      <c r="S192" s="172"/>
      <c r="T192" s="172"/>
      <c r="U192" s="172"/>
      <c r="V192" s="172"/>
      <c r="W192" s="172"/>
      <c r="X192" s="172"/>
      <c r="Y192" s="172"/>
      <c r="Z192" s="325"/>
      <c r="AA192" s="680"/>
      <c r="AB192" s="172"/>
      <c r="AC192" s="172"/>
      <c r="AD192" s="172"/>
      <c r="AE192" s="172"/>
      <c r="AF192" s="172"/>
      <c r="AG192" s="172"/>
      <c r="AH192" s="172"/>
    </row>
    <row r="193" spans="2:34" ht="16.5" customHeight="1" x14ac:dyDescent="0.15">
      <c r="B193" s="172"/>
      <c r="C193" s="172"/>
      <c r="D193" s="172"/>
      <c r="E193" s="172"/>
      <c r="F193" s="172"/>
      <c r="G193" s="172"/>
      <c r="H193" s="172"/>
      <c r="I193" s="172"/>
      <c r="J193" s="701"/>
      <c r="K193" s="701"/>
      <c r="L193" s="172"/>
      <c r="M193" s="172"/>
      <c r="N193" s="172"/>
      <c r="O193" s="703"/>
      <c r="P193" s="703"/>
      <c r="Q193" s="172"/>
      <c r="R193" s="172"/>
      <c r="S193" s="172"/>
      <c r="T193" s="172"/>
      <c r="U193" s="172"/>
      <c r="V193" s="172"/>
      <c r="W193" s="172"/>
      <c r="X193" s="172"/>
      <c r="Y193" s="172"/>
      <c r="Z193" s="325"/>
      <c r="AA193" s="680"/>
      <c r="AB193" s="172"/>
      <c r="AC193" s="172"/>
      <c r="AD193" s="172"/>
      <c r="AE193" s="172"/>
      <c r="AF193" s="172"/>
      <c r="AG193" s="172"/>
      <c r="AH193" s="172"/>
    </row>
    <row r="194" spans="2:34" ht="16.5" customHeight="1" x14ac:dyDescent="0.15">
      <c r="B194" s="172"/>
      <c r="C194" s="172"/>
      <c r="D194" s="172"/>
      <c r="E194" s="172"/>
      <c r="F194" s="172"/>
      <c r="G194" s="172"/>
      <c r="H194" s="172"/>
      <c r="I194" s="172"/>
      <c r="J194" s="701"/>
      <c r="K194" s="701"/>
      <c r="L194" s="172"/>
      <c r="M194" s="172"/>
      <c r="N194" s="172"/>
      <c r="O194" s="703"/>
      <c r="P194" s="703"/>
      <c r="Q194" s="172"/>
      <c r="R194" s="172"/>
      <c r="S194" s="172"/>
      <c r="T194" s="172"/>
      <c r="U194" s="172"/>
      <c r="V194" s="172"/>
      <c r="W194" s="172"/>
      <c r="X194" s="172"/>
      <c r="Y194" s="172"/>
      <c r="Z194" s="325"/>
      <c r="AA194" s="680"/>
      <c r="AB194" s="172"/>
      <c r="AC194" s="172"/>
      <c r="AD194" s="172"/>
      <c r="AE194" s="172"/>
      <c r="AF194" s="172"/>
      <c r="AG194" s="172"/>
      <c r="AH194" s="172"/>
    </row>
    <row r="195" spans="2:34" ht="16.5" customHeight="1" x14ac:dyDescent="0.15">
      <c r="B195" s="172"/>
      <c r="C195" s="172"/>
      <c r="D195" s="172"/>
      <c r="E195" s="172"/>
      <c r="F195" s="172"/>
      <c r="G195" s="172"/>
      <c r="H195" s="172"/>
      <c r="I195" s="172"/>
      <c r="J195" s="701"/>
      <c r="K195" s="701"/>
      <c r="L195" s="172"/>
      <c r="M195" s="172"/>
      <c r="N195" s="172"/>
      <c r="O195" s="703"/>
      <c r="P195" s="703"/>
      <c r="Q195" s="172"/>
      <c r="R195" s="172"/>
      <c r="S195" s="172"/>
      <c r="T195" s="172"/>
      <c r="U195" s="172"/>
      <c r="V195" s="172"/>
      <c r="W195" s="172"/>
      <c r="X195" s="172"/>
      <c r="Y195" s="172"/>
      <c r="Z195" s="325"/>
      <c r="AA195" s="680"/>
      <c r="AB195" s="172"/>
      <c r="AC195" s="172"/>
      <c r="AD195" s="172"/>
      <c r="AE195" s="172"/>
      <c r="AF195" s="172"/>
      <c r="AG195" s="172"/>
      <c r="AH195" s="172"/>
    </row>
    <row r="196" spans="2:34" ht="16.5" customHeight="1" x14ac:dyDescent="0.15">
      <c r="B196" s="172"/>
      <c r="C196" s="172"/>
      <c r="D196" s="172"/>
      <c r="E196" s="172"/>
      <c r="F196" s="172"/>
      <c r="G196" s="172"/>
      <c r="H196" s="172"/>
      <c r="I196" s="172"/>
      <c r="J196" s="701"/>
      <c r="K196" s="701"/>
      <c r="L196" s="172"/>
      <c r="M196" s="172"/>
      <c r="N196" s="172"/>
      <c r="O196" s="703"/>
      <c r="P196" s="703"/>
      <c r="Q196" s="172"/>
      <c r="R196" s="172"/>
      <c r="S196" s="172"/>
      <c r="T196" s="172"/>
      <c r="U196" s="172"/>
      <c r="V196" s="172"/>
      <c r="W196" s="172"/>
      <c r="X196" s="172"/>
      <c r="Y196" s="172"/>
      <c r="Z196" s="325"/>
      <c r="AA196" s="680"/>
      <c r="AB196" s="172"/>
      <c r="AC196" s="172"/>
      <c r="AD196" s="172"/>
      <c r="AE196" s="172"/>
      <c r="AF196" s="172"/>
      <c r="AG196" s="172"/>
      <c r="AH196" s="172"/>
    </row>
    <row r="197" spans="2:34" ht="16.5" customHeight="1" x14ac:dyDescent="0.15">
      <c r="B197" s="172"/>
      <c r="C197" s="172"/>
      <c r="D197" s="172"/>
      <c r="E197" s="172"/>
      <c r="F197" s="172"/>
      <c r="G197" s="172"/>
      <c r="H197" s="172"/>
      <c r="I197" s="172"/>
      <c r="J197" s="701"/>
      <c r="K197" s="701"/>
      <c r="L197" s="172"/>
      <c r="M197" s="172"/>
      <c r="N197" s="172"/>
      <c r="O197" s="703"/>
      <c r="P197" s="703"/>
      <c r="Q197" s="172"/>
      <c r="R197" s="172"/>
      <c r="S197" s="172"/>
      <c r="T197" s="172"/>
      <c r="U197" s="172"/>
      <c r="V197" s="172"/>
      <c r="W197" s="172"/>
      <c r="X197" s="172"/>
      <c r="Y197" s="172"/>
      <c r="Z197" s="325"/>
      <c r="AA197" s="680"/>
      <c r="AB197" s="172"/>
      <c r="AC197" s="172"/>
      <c r="AD197" s="172"/>
      <c r="AE197" s="172"/>
      <c r="AF197" s="172"/>
      <c r="AG197" s="172"/>
      <c r="AH197" s="172"/>
    </row>
    <row r="198" spans="2:34" ht="16.5" customHeight="1" x14ac:dyDescent="0.15">
      <c r="B198" s="172"/>
      <c r="C198" s="172"/>
      <c r="D198" s="172"/>
      <c r="E198" s="172"/>
      <c r="F198" s="172"/>
      <c r="G198" s="172"/>
      <c r="H198" s="172"/>
      <c r="I198" s="172"/>
      <c r="J198" s="701"/>
      <c r="K198" s="701"/>
      <c r="L198" s="172"/>
      <c r="M198" s="172"/>
      <c r="N198" s="172"/>
      <c r="O198" s="703"/>
      <c r="P198" s="703"/>
      <c r="Q198" s="172"/>
      <c r="R198" s="172"/>
      <c r="S198" s="172"/>
      <c r="T198" s="172"/>
      <c r="U198" s="172"/>
      <c r="V198" s="172"/>
      <c r="W198" s="172"/>
      <c r="X198" s="172"/>
      <c r="Y198" s="172"/>
      <c r="Z198" s="325"/>
      <c r="AA198" s="680"/>
      <c r="AB198" s="172"/>
      <c r="AC198" s="172"/>
      <c r="AD198" s="172"/>
      <c r="AE198" s="172"/>
      <c r="AF198" s="172"/>
      <c r="AG198" s="172"/>
      <c r="AH198" s="172"/>
    </row>
    <row r="199" spans="2:34" ht="16.5" customHeight="1" x14ac:dyDescent="0.15">
      <c r="B199" s="172"/>
      <c r="C199" s="172"/>
      <c r="D199" s="172"/>
      <c r="E199" s="172"/>
      <c r="F199" s="172"/>
      <c r="G199" s="172"/>
      <c r="H199" s="172"/>
      <c r="I199" s="172"/>
      <c r="J199" s="701"/>
      <c r="K199" s="701"/>
      <c r="L199" s="172"/>
      <c r="M199" s="172"/>
      <c r="N199" s="172"/>
      <c r="O199" s="703"/>
      <c r="P199" s="703"/>
      <c r="Q199" s="172"/>
      <c r="R199" s="172"/>
      <c r="S199" s="172"/>
      <c r="T199" s="172"/>
      <c r="U199" s="172"/>
      <c r="V199" s="172"/>
      <c r="W199" s="172"/>
      <c r="X199" s="172"/>
      <c r="Y199" s="172"/>
      <c r="Z199" s="325"/>
      <c r="AA199" s="680"/>
      <c r="AB199" s="172"/>
      <c r="AC199" s="172"/>
      <c r="AD199" s="172"/>
      <c r="AE199" s="172"/>
      <c r="AF199" s="172"/>
      <c r="AG199" s="172"/>
      <c r="AH199" s="172"/>
    </row>
    <row r="200" spans="2:34" ht="16.5" customHeight="1" x14ac:dyDescent="0.15">
      <c r="B200" s="172"/>
      <c r="C200" s="172"/>
      <c r="D200" s="172"/>
      <c r="E200" s="172"/>
      <c r="F200" s="172"/>
      <c r="G200" s="172"/>
      <c r="H200" s="172"/>
      <c r="I200" s="172"/>
      <c r="J200" s="701"/>
      <c r="K200" s="701"/>
      <c r="L200" s="172"/>
      <c r="M200" s="172"/>
      <c r="N200" s="172"/>
      <c r="O200" s="703"/>
      <c r="P200" s="703"/>
      <c r="Q200" s="172"/>
      <c r="R200" s="172"/>
      <c r="S200" s="172"/>
      <c r="T200" s="172"/>
      <c r="U200" s="172"/>
      <c r="V200" s="172"/>
      <c r="W200" s="172"/>
      <c r="X200" s="172"/>
      <c r="Y200" s="172"/>
      <c r="Z200" s="325"/>
      <c r="AA200" s="680"/>
      <c r="AB200" s="172"/>
      <c r="AC200" s="172"/>
      <c r="AD200" s="172"/>
      <c r="AE200" s="172"/>
      <c r="AF200" s="172"/>
      <c r="AG200" s="172"/>
      <c r="AH200" s="172"/>
    </row>
    <row r="201" spans="2:34" ht="16.5" customHeight="1" x14ac:dyDescent="0.15">
      <c r="B201" s="172"/>
      <c r="C201" s="172"/>
      <c r="D201" s="172"/>
      <c r="E201" s="172"/>
      <c r="F201" s="172"/>
      <c r="G201" s="172"/>
      <c r="H201" s="172"/>
      <c r="I201" s="172"/>
      <c r="J201" s="701"/>
      <c r="K201" s="701"/>
      <c r="L201" s="172"/>
      <c r="M201" s="172"/>
      <c r="N201" s="172"/>
      <c r="O201" s="703"/>
      <c r="P201" s="703"/>
      <c r="Q201" s="172"/>
      <c r="R201" s="172"/>
      <c r="S201" s="172"/>
      <c r="T201" s="172"/>
      <c r="U201" s="172"/>
      <c r="V201" s="172"/>
      <c r="W201" s="172"/>
      <c r="X201" s="172"/>
      <c r="Y201" s="172"/>
      <c r="Z201" s="325"/>
      <c r="AA201" s="680"/>
      <c r="AB201" s="172"/>
      <c r="AC201" s="172"/>
      <c r="AD201" s="172"/>
      <c r="AE201" s="172"/>
      <c r="AF201" s="172"/>
      <c r="AG201" s="172"/>
      <c r="AH201" s="172"/>
    </row>
    <row r="202" spans="2:34" ht="16.5" customHeight="1" x14ac:dyDescent="0.15">
      <c r="B202" s="172"/>
      <c r="C202" s="172"/>
      <c r="D202" s="172"/>
      <c r="E202" s="172"/>
      <c r="F202" s="172"/>
      <c r="G202" s="172"/>
      <c r="H202" s="172"/>
      <c r="I202" s="172"/>
      <c r="J202" s="701"/>
      <c r="K202" s="701"/>
      <c r="L202" s="172"/>
      <c r="M202" s="172"/>
      <c r="N202" s="172"/>
      <c r="O202" s="703"/>
      <c r="P202" s="703"/>
      <c r="Q202" s="172"/>
      <c r="R202" s="172"/>
      <c r="S202" s="172"/>
      <c r="T202" s="172"/>
      <c r="U202" s="172"/>
      <c r="V202" s="172"/>
      <c r="W202" s="172"/>
      <c r="X202" s="172"/>
      <c r="Y202" s="172"/>
      <c r="Z202" s="325"/>
      <c r="AA202" s="680"/>
      <c r="AB202" s="172"/>
      <c r="AC202" s="172"/>
      <c r="AD202" s="172"/>
      <c r="AE202" s="172"/>
      <c r="AF202" s="172"/>
      <c r="AG202" s="172"/>
      <c r="AH202" s="172"/>
    </row>
    <row r="203" spans="2:34" ht="16.5" customHeight="1" x14ac:dyDescent="0.15">
      <c r="B203" s="172"/>
      <c r="C203" s="172"/>
      <c r="D203" s="172"/>
      <c r="E203" s="172"/>
      <c r="F203" s="172"/>
      <c r="G203" s="172"/>
      <c r="H203" s="172"/>
      <c r="I203" s="172"/>
      <c r="J203" s="701"/>
      <c r="K203" s="701"/>
      <c r="L203" s="172"/>
      <c r="M203" s="172"/>
      <c r="N203" s="172"/>
      <c r="O203" s="703"/>
      <c r="P203" s="703"/>
      <c r="Q203" s="172"/>
      <c r="R203" s="172"/>
      <c r="S203" s="172"/>
      <c r="T203" s="172"/>
      <c r="U203" s="172"/>
      <c r="V203" s="172"/>
      <c r="W203" s="172"/>
      <c r="X203" s="172"/>
      <c r="Y203" s="172"/>
      <c r="Z203" s="325"/>
      <c r="AA203" s="680"/>
      <c r="AB203" s="172"/>
      <c r="AC203" s="172"/>
      <c r="AD203" s="172"/>
      <c r="AE203" s="172"/>
      <c r="AF203" s="172"/>
      <c r="AG203" s="172"/>
      <c r="AH203" s="172"/>
    </row>
    <row r="204" spans="2:34" ht="16.5" customHeight="1" x14ac:dyDescent="0.15">
      <c r="B204" s="172"/>
      <c r="C204" s="172"/>
      <c r="D204" s="172"/>
      <c r="E204" s="172"/>
      <c r="F204" s="172"/>
      <c r="G204" s="172"/>
      <c r="H204" s="172"/>
      <c r="I204" s="172"/>
      <c r="J204" s="701"/>
      <c r="K204" s="701"/>
      <c r="L204" s="172"/>
      <c r="M204" s="172"/>
      <c r="N204" s="172"/>
      <c r="O204" s="703"/>
      <c r="P204" s="703"/>
      <c r="Q204" s="172"/>
      <c r="R204" s="172"/>
      <c r="S204" s="172"/>
      <c r="T204" s="172"/>
      <c r="U204" s="172"/>
      <c r="V204" s="172"/>
      <c r="W204" s="172"/>
      <c r="X204" s="172"/>
      <c r="Y204" s="172"/>
      <c r="Z204" s="325"/>
      <c r="AA204" s="680"/>
      <c r="AB204" s="172"/>
      <c r="AC204" s="172"/>
      <c r="AD204" s="172"/>
      <c r="AE204" s="172"/>
      <c r="AF204" s="172"/>
      <c r="AG204" s="172"/>
      <c r="AH204" s="172"/>
    </row>
    <row r="205" spans="2:34" ht="16.5" customHeight="1" x14ac:dyDescent="0.15">
      <c r="B205" s="172"/>
      <c r="C205" s="172"/>
      <c r="D205" s="172"/>
      <c r="E205" s="172"/>
      <c r="F205" s="172"/>
      <c r="G205" s="172"/>
      <c r="H205" s="172"/>
      <c r="I205" s="172"/>
      <c r="J205" s="701"/>
      <c r="K205" s="701"/>
      <c r="L205" s="172"/>
      <c r="M205" s="172"/>
      <c r="N205" s="172"/>
      <c r="O205" s="703"/>
      <c r="P205" s="703"/>
      <c r="Q205" s="172"/>
      <c r="R205" s="172"/>
      <c r="S205" s="172"/>
      <c r="T205" s="172"/>
      <c r="U205" s="172"/>
      <c r="V205" s="172"/>
      <c r="W205" s="172"/>
      <c r="X205" s="172"/>
      <c r="Y205" s="172"/>
      <c r="Z205" s="325"/>
      <c r="AA205" s="680"/>
      <c r="AB205" s="172"/>
      <c r="AC205" s="172"/>
      <c r="AD205" s="172"/>
      <c r="AE205" s="172"/>
      <c r="AF205" s="172"/>
      <c r="AG205" s="172"/>
      <c r="AH205" s="172"/>
    </row>
    <row r="206" spans="2:34" ht="16.5" customHeight="1" x14ac:dyDescent="0.15">
      <c r="B206" s="172"/>
      <c r="C206" s="172"/>
      <c r="D206" s="172"/>
      <c r="E206" s="172"/>
      <c r="F206" s="172"/>
      <c r="G206" s="172"/>
      <c r="H206" s="172"/>
      <c r="I206" s="172"/>
      <c r="J206" s="701"/>
      <c r="K206" s="701"/>
      <c r="L206" s="172"/>
      <c r="M206" s="172"/>
      <c r="N206" s="172"/>
      <c r="O206" s="703"/>
      <c r="P206" s="703"/>
      <c r="Q206" s="172"/>
      <c r="R206" s="172"/>
      <c r="S206" s="172"/>
      <c r="T206" s="172"/>
      <c r="U206" s="172"/>
      <c r="V206" s="172"/>
      <c r="W206" s="172"/>
      <c r="X206" s="172"/>
      <c r="Y206" s="172"/>
      <c r="Z206" s="325"/>
      <c r="AA206" s="680"/>
      <c r="AB206" s="172"/>
      <c r="AC206" s="172"/>
      <c r="AD206" s="172"/>
      <c r="AE206" s="172"/>
      <c r="AF206" s="172"/>
      <c r="AG206" s="172"/>
      <c r="AH206" s="172"/>
    </row>
    <row r="207" spans="2:34" ht="16.5" customHeight="1" x14ac:dyDescent="0.15">
      <c r="B207" s="172"/>
      <c r="C207" s="172"/>
      <c r="D207" s="172"/>
      <c r="E207" s="172"/>
      <c r="F207" s="172"/>
      <c r="G207" s="172"/>
      <c r="H207" s="172"/>
      <c r="I207" s="172"/>
      <c r="J207" s="701"/>
      <c r="K207" s="701"/>
      <c r="L207" s="172"/>
      <c r="M207" s="172"/>
      <c r="N207" s="172"/>
      <c r="O207" s="703"/>
      <c r="P207" s="703"/>
      <c r="Q207" s="172"/>
      <c r="R207" s="172"/>
      <c r="S207" s="172"/>
      <c r="T207" s="172"/>
      <c r="U207" s="172"/>
      <c r="V207" s="172"/>
      <c r="W207" s="172"/>
      <c r="X207" s="172"/>
      <c r="Y207" s="172"/>
      <c r="Z207" s="325"/>
      <c r="AA207" s="680"/>
      <c r="AB207" s="172"/>
      <c r="AC207" s="172"/>
      <c r="AD207" s="172"/>
      <c r="AE207" s="172"/>
      <c r="AF207" s="172"/>
      <c r="AG207" s="172"/>
      <c r="AH207" s="172"/>
    </row>
    <row r="208" spans="2:34" ht="16.5" customHeight="1" x14ac:dyDescent="0.15">
      <c r="B208" s="172"/>
      <c r="C208" s="172"/>
      <c r="D208" s="172"/>
      <c r="E208" s="172"/>
      <c r="F208" s="172"/>
      <c r="G208" s="172"/>
      <c r="H208" s="172"/>
      <c r="I208" s="172"/>
      <c r="J208" s="701"/>
      <c r="K208" s="701"/>
      <c r="L208" s="172"/>
      <c r="M208" s="172"/>
      <c r="N208" s="172"/>
      <c r="O208" s="703"/>
      <c r="P208" s="703"/>
      <c r="Q208" s="172"/>
      <c r="R208" s="172"/>
      <c r="S208" s="172"/>
      <c r="T208" s="172"/>
      <c r="U208" s="172"/>
      <c r="V208" s="172"/>
      <c r="W208" s="172"/>
      <c r="X208" s="172"/>
      <c r="Y208" s="172"/>
      <c r="Z208" s="325"/>
      <c r="AA208" s="680"/>
      <c r="AB208" s="172"/>
      <c r="AC208" s="172"/>
      <c r="AD208" s="172"/>
      <c r="AE208" s="172"/>
      <c r="AF208" s="172"/>
      <c r="AG208" s="172"/>
      <c r="AH208" s="172"/>
    </row>
    <row r="209" spans="2:34" ht="16.5" customHeight="1" x14ac:dyDescent="0.15">
      <c r="B209" s="172"/>
      <c r="C209" s="172"/>
      <c r="D209" s="172"/>
      <c r="E209" s="172"/>
      <c r="F209" s="172"/>
      <c r="G209" s="172"/>
      <c r="H209" s="172"/>
      <c r="I209" s="172"/>
      <c r="J209" s="701"/>
      <c r="K209" s="701"/>
      <c r="L209" s="172"/>
      <c r="M209" s="172"/>
      <c r="N209" s="172"/>
      <c r="O209" s="703"/>
      <c r="P209" s="703"/>
      <c r="Q209" s="172"/>
      <c r="R209" s="172"/>
      <c r="S209" s="172"/>
      <c r="T209" s="172"/>
      <c r="U209" s="172"/>
      <c r="V209" s="172"/>
      <c r="W209" s="172"/>
      <c r="X209" s="172"/>
      <c r="Y209" s="172"/>
      <c r="Z209" s="325"/>
      <c r="AA209" s="680"/>
      <c r="AB209" s="172"/>
      <c r="AC209" s="172"/>
      <c r="AD209" s="172"/>
      <c r="AE209" s="172"/>
      <c r="AF209" s="172"/>
      <c r="AG209" s="172"/>
      <c r="AH209" s="172"/>
    </row>
    <row r="210" spans="2:34" ht="16.5" customHeight="1" x14ac:dyDescent="0.15">
      <c r="B210" s="172"/>
      <c r="C210" s="172"/>
      <c r="D210" s="172"/>
      <c r="E210" s="172"/>
      <c r="F210" s="172"/>
      <c r="G210" s="172"/>
      <c r="H210" s="172"/>
      <c r="I210" s="172"/>
      <c r="J210" s="701"/>
      <c r="K210" s="701"/>
      <c r="L210" s="172"/>
      <c r="M210" s="172"/>
      <c r="N210" s="172"/>
      <c r="O210" s="703"/>
      <c r="P210" s="703"/>
      <c r="Q210" s="172"/>
      <c r="R210" s="172"/>
      <c r="S210" s="172"/>
      <c r="T210" s="172"/>
      <c r="U210" s="172"/>
      <c r="V210" s="172"/>
      <c r="W210" s="172"/>
      <c r="X210" s="172"/>
      <c r="Y210" s="172"/>
      <c r="Z210" s="325"/>
      <c r="AA210" s="680"/>
      <c r="AB210" s="172"/>
      <c r="AC210" s="172"/>
      <c r="AD210" s="172"/>
      <c r="AE210" s="172"/>
      <c r="AF210" s="172"/>
      <c r="AG210" s="172"/>
      <c r="AH210" s="172"/>
    </row>
    <row r="211" spans="2:34" ht="16.5" customHeight="1" x14ac:dyDescent="0.15">
      <c r="B211" s="172"/>
      <c r="C211" s="172"/>
      <c r="D211" s="172"/>
      <c r="E211" s="172"/>
      <c r="F211" s="172"/>
      <c r="G211" s="172"/>
      <c r="H211" s="172"/>
      <c r="I211" s="172"/>
      <c r="J211" s="701"/>
      <c r="K211" s="701"/>
      <c r="L211" s="172"/>
      <c r="M211" s="172"/>
      <c r="N211" s="172"/>
      <c r="O211" s="703"/>
      <c r="P211" s="703"/>
      <c r="Q211" s="172"/>
      <c r="R211" s="172"/>
      <c r="S211" s="172"/>
      <c r="T211" s="172"/>
      <c r="U211" s="172"/>
      <c r="V211" s="172"/>
      <c r="W211" s="172"/>
      <c r="X211" s="172"/>
      <c r="Y211" s="172"/>
      <c r="Z211" s="325"/>
      <c r="AA211" s="680"/>
      <c r="AB211" s="172"/>
      <c r="AC211" s="172"/>
      <c r="AD211" s="172"/>
      <c r="AE211" s="172"/>
      <c r="AF211" s="172"/>
      <c r="AG211" s="172"/>
      <c r="AH211" s="172"/>
    </row>
    <row r="212" spans="2:34" ht="16.5" customHeight="1" x14ac:dyDescent="0.15">
      <c r="B212" s="172"/>
      <c r="C212" s="172"/>
      <c r="D212" s="172"/>
      <c r="E212" s="172"/>
      <c r="F212" s="172"/>
      <c r="G212" s="172"/>
      <c r="H212" s="172"/>
      <c r="I212" s="172"/>
      <c r="J212" s="701"/>
      <c r="K212" s="701"/>
      <c r="L212" s="172"/>
      <c r="M212" s="172"/>
      <c r="N212" s="172"/>
      <c r="O212" s="703"/>
      <c r="P212" s="703"/>
      <c r="Q212" s="172"/>
      <c r="R212" s="172"/>
      <c r="S212" s="172"/>
      <c r="T212" s="172"/>
      <c r="U212" s="172"/>
      <c r="V212" s="172"/>
      <c r="W212" s="172"/>
      <c r="X212" s="172"/>
      <c r="Y212" s="172"/>
      <c r="Z212" s="325"/>
      <c r="AA212" s="680"/>
      <c r="AB212" s="172"/>
      <c r="AC212" s="172"/>
      <c r="AD212" s="172"/>
      <c r="AE212" s="172"/>
      <c r="AF212" s="172"/>
      <c r="AG212" s="172"/>
      <c r="AH212" s="172"/>
    </row>
    <row r="213" spans="2:34" ht="16.5" customHeight="1" x14ac:dyDescent="0.15">
      <c r="B213" s="172"/>
      <c r="C213" s="172"/>
      <c r="D213" s="172"/>
      <c r="E213" s="172"/>
      <c r="F213" s="172"/>
      <c r="G213" s="172"/>
      <c r="H213" s="172"/>
      <c r="I213" s="172"/>
      <c r="J213" s="701"/>
      <c r="K213" s="701"/>
      <c r="L213" s="172"/>
      <c r="M213" s="172"/>
      <c r="N213" s="172"/>
      <c r="O213" s="703"/>
      <c r="P213" s="703"/>
      <c r="Q213" s="172"/>
      <c r="R213" s="172"/>
      <c r="S213" s="172"/>
      <c r="T213" s="172"/>
      <c r="U213" s="172"/>
      <c r="V213" s="172"/>
      <c r="W213" s="172"/>
      <c r="X213" s="172"/>
      <c r="Y213" s="172"/>
      <c r="Z213" s="325"/>
      <c r="AA213" s="680"/>
      <c r="AB213" s="172"/>
      <c r="AC213" s="172"/>
      <c r="AD213" s="172"/>
      <c r="AE213" s="172"/>
      <c r="AF213" s="172"/>
      <c r="AG213" s="172"/>
      <c r="AH213" s="172"/>
    </row>
    <row r="214" spans="2:34" ht="16.5" customHeight="1" x14ac:dyDescent="0.15">
      <c r="B214" s="172"/>
      <c r="C214" s="172"/>
      <c r="D214" s="172"/>
      <c r="E214" s="172"/>
      <c r="F214" s="172"/>
      <c r="G214" s="172"/>
      <c r="H214" s="172"/>
      <c r="I214" s="172"/>
      <c r="J214" s="701"/>
      <c r="K214" s="701"/>
      <c r="L214" s="172"/>
      <c r="M214" s="172"/>
      <c r="N214" s="172"/>
      <c r="O214" s="703"/>
      <c r="P214" s="703"/>
      <c r="Q214" s="172"/>
      <c r="R214" s="172"/>
      <c r="S214" s="172"/>
      <c r="T214" s="172"/>
      <c r="U214" s="172"/>
      <c r="V214" s="172"/>
      <c r="W214" s="172"/>
      <c r="X214" s="172"/>
      <c r="Y214" s="172"/>
      <c r="Z214" s="325"/>
      <c r="AA214" s="680"/>
      <c r="AB214" s="172"/>
      <c r="AC214" s="172"/>
      <c r="AD214" s="172"/>
      <c r="AE214" s="172"/>
      <c r="AF214" s="172"/>
      <c r="AG214" s="172"/>
      <c r="AH214" s="172"/>
    </row>
    <row r="215" spans="2:34" ht="16.5" customHeight="1" x14ac:dyDescent="0.15">
      <c r="B215" s="172"/>
      <c r="C215" s="172"/>
      <c r="D215" s="172"/>
      <c r="E215" s="172"/>
      <c r="F215" s="172"/>
      <c r="G215" s="172"/>
      <c r="H215" s="172"/>
      <c r="I215" s="172"/>
      <c r="J215" s="701"/>
      <c r="K215" s="701"/>
      <c r="L215" s="172"/>
      <c r="M215" s="172"/>
      <c r="N215" s="172"/>
      <c r="O215" s="703"/>
      <c r="P215" s="703"/>
      <c r="Q215" s="172"/>
      <c r="R215" s="172"/>
      <c r="S215" s="172"/>
      <c r="T215" s="172"/>
      <c r="U215" s="172"/>
      <c r="V215" s="172"/>
      <c r="W215" s="172"/>
      <c r="X215" s="172"/>
      <c r="Y215" s="172"/>
      <c r="Z215" s="325"/>
      <c r="AA215" s="680"/>
      <c r="AB215" s="172"/>
      <c r="AC215" s="172"/>
      <c r="AD215" s="172"/>
      <c r="AE215" s="172"/>
      <c r="AF215" s="172"/>
      <c r="AG215" s="172"/>
      <c r="AH215" s="172"/>
    </row>
    <row r="216" spans="2:34" ht="16.5" customHeight="1" x14ac:dyDescent="0.15">
      <c r="B216" s="172"/>
      <c r="C216" s="172"/>
      <c r="D216" s="172"/>
      <c r="E216" s="172"/>
      <c r="F216" s="172"/>
      <c r="G216" s="172"/>
      <c r="H216" s="172"/>
      <c r="I216" s="172"/>
      <c r="J216" s="701"/>
      <c r="K216" s="701"/>
      <c r="L216" s="172"/>
      <c r="M216" s="172"/>
      <c r="N216" s="172"/>
      <c r="O216" s="703"/>
      <c r="P216" s="703"/>
      <c r="Q216" s="172"/>
      <c r="R216" s="172"/>
      <c r="S216" s="172"/>
      <c r="T216" s="172"/>
      <c r="U216" s="172"/>
      <c r="V216" s="172"/>
      <c r="W216" s="172"/>
      <c r="X216" s="172"/>
      <c r="Y216" s="172"/>
      <c r="Z216" s="325"/>
      <c r="AA216" s="680"/>
      <c r="AB216" s="172"/>
      <c r="AC216" s="172"/>
      <c r="AD216" s="172"/>
      <c r="AE216" s="172"/>
      <c r="AF216" s="172"/>
      <c r="AG216" s="172"/>
      <c r="AH216" s="172"/>
    </row>
    <row r="217" spans="2:34" ht="16.5" customHeight="1" x14ac:dyDescent="0.15">
      <c r="B217" s="172"/>
      <c r="C217" s="172"/>
      <c r="D217" s="172"/>
      <c r="E217" s="172"/>
      <c r="F217" s="172"/>
      <c r="G217" s="172"/>
      <c r="H217" s="172"/>
      <c r="I217" s="172"/>
      <c r="J217" s="701"/>
      <c r="K217" s="701"/>
      <c r="L217" s="172"/>
      <c r="M217" s="172"/>
      <c r="N217" s="172"/>
      <c r="O217" s="703"/>
      <c r="P217" s="703"/>
      <c r="Q217" s="172"/>
      <c r="R217" s="172"/>
      <c r="S217" s="172"/>
      <c r="T217" s="172"/>
      <c r="U217" s="172"/>
      <c r="V217" s="172"/>
      <c r="W217" s="172"/>
      <c r="X217" s="172"/>
      <c r="Y217" s="172"/>
      <c r="Z217" s="325"/>
      <c r="AA217" s="680"/>
      <c r="AB217" s="172"/>
      <c r="AC217" s="172"/>
      <c r="AD217" s="172"/>
      <c r="AE217" s="172"/>
      <c r="AF217" s="172"/>
      <c r="AG217" s="172"/>
      <c r="AH217" s="172"/>
    </row>
    <row r="218" spans="2:34" ht="16.5" customHeight="1" x14ac:dyDescent="0.15">
      <c r="B218" s="172"/>
      <c r="C218" s="172"/>
      <c r="D218" s="172"/>
      <c r="E218" s="172"/>
      <c r="F218" s="172"/>
      <c r="G218" s="172"/>
      <c r="H218" s="172"/>
      <c r="I218" s="172"/>
      <c r="J218" s="701"/>
      <c r="K218" s="701"/>
      <c r="L218" s="172"/>
      <c r="M218" s="172"/>
      <c r="N218" s="172"/>
      <c r="O218" s="703"/>
      <c r="P218" s="703"/>
      <c r="Q218" s="172"/>
      <c r="R218" s="172"/>
      <c r="S218" s="172"/>
      <c r="T218" s="172"/>
      <c r="U218" s="172"/>
      <c r="V218" s="172"/>
      <c r="W218" s="172"/>
      <c r="X218" s="172"/>
      <c r="Y218" s="172"/>
      <c r="Z218" s="325"/>
      <c r="AA218" s="680"/>
      <c r="AB218" s="172"/>
      <c r="AC218" s="172"/>
      <c r="AD218" s="172"/>
      <c r="AE218" s="172"/>
      <c r="AF218" s="172"/>
      <c r="AG218" s="172"/>
      <c r="AH218" s="172"/>
    </row>
    <row r="219" spans="2:34" ht="16.5" customHeight="1" x14ac:dyDescent="0.15">
      <c r="B219" s="172"/>
      <c r="C219" s="172"/>
      <c r="D219" s="172"/>
      <c r="E219" s="172"/>
      <c r="F219" s="172"/>
      <c r="G219" s="172"/>
      <c r="H219" s="172"/>
      <c r="I219" s="172"/>
      <c r="J219" s="701"/>
      <c r="K219" s="701"/>
      <c r="L219" s="172"/>
      <c r="M219" s="172"/>
      <c r="N219" s="172"/>
      <c r="O219" s="703"/>
      <c r="P219" s="703"/>
      <c r="Q219" s="172"/>
      <c r="R219" s="172"/>
      <c r="S219" s="172"/>
      <c r="T219" s="172"/>
      <c r="U219" s="172"/>
      <c r="V219" s="172"/>
      <c r="W219" s="172"/>
      <c r="X219" s="172"/>
      <c r="Y219" s="172"/>
      <c r="Z219" s="325"/>
      <c r="AA219" s="680"/>
      <c r="AB219" s="172"/>
      <c r="AC219" s="172"/>
      <c r="AD219" s="172"/>
      <c r="AE219" s="172"/>
      <c r="AF219" s="172"/>
      <c r="AG219" s="172"/>
      <c r="AH219" s="172"/>
    </row>
    <row r="220" spans="2:34" ht="16.5" customHeight="1" x14ac:dyDescent="0.15">
      <c r="B220" s="172"/>
      <c r="C220" s="172"/>
      <c r="D220" s="172"/>
      <c r="E220" s="172"/>
      <c r="F220" s="172"/>
      <c r="G220" s="172"/>
      <c r="H220" s="172"/>
      <c r="I220" s="172"/>
      <c r="J220" s="701"/>
      <c r="K220" s="701"/>
      <c r="L220" s="172"/>
      <c r="M220" s="172"/>
      <c r="N220" s="172"/>
      <c r="O220" s="703"/>
      <c r="P220" s="703"/>
      <c r="Q220" s="172"/>
      <c r="R220" s="172"/>
      <c r="S220" s="172"/>
      <c r="T220" s="172"/>
      <c r="U220" s="172"/>
      <c r="V220" s="172"/>
      <c r="W220" s="172"/>
      <c r="X220" s="172"/>
      <c r="Y220" s="172"/>
      <c r="Z220" s="325"/>
      <c r="AA220" s="680"/>
      <c r="AB220" s="172"/>
      <c r="AC220" s="172"/>
      <c r="AD220" s="172"/>
      <c r="AE220" s="172"/>
      <c r="AF220" s="172"/>
      <c r="AG220" s="172"/>
      <c r="AH220" s="172"/>
    </row>
    <row r="221" spans="2:34" ht="16.5" customHeight="1" x14ac:dyDescent="0.15">
      <c r="B221" s="172"/>
      <c r="C221" s="172"/>
      <c r="D221" s="172"/>
      <c r="E221" s="172"/>
      <c r="F221" s="172"/>
      <c r="G221" s="172"/>
      <c r="H221" s="172"/>
      <c r="I221" s="172"/>
      <c r="J221" s="701"/>
      <c r="K221" s="701"/>
      <c r="L221" s="172"/>
      <c r="M221" s="172"/>
      <c r="N221" s="172"/>
      <c r="O221" s="703"/>
      <c r="P221" s="703"/>
      <c r="Q221" s="172"/>
      <c r="R221" s="172"/>
      <c r="S221" s="172"/>
      <c r="T221" s="172"/>
      <c r="U221" s="172"/>
      <c r="V221" s="172"/>
      <c r="W221" s="172"/>
      <c r="X221" s="172"/>
      <c r="Y221" s="172"/>
      <c r="Z221" s="325"/>
      <c r="AA221" s="680"/>
      <c r="AB221" s="172"/>
      <c r="AC221" s="172"/>
      <c r="AD221" s="172"/>
      <c r="AE221" s="172"/>
      <c r="AF221" s="172"/>
      <c r="AG221" s="172"/>
      <c r="AH221" s="172"/>
    </row>
    <row r="222" spans="2:34" ht="16.5" customHeight="1" x14ac:dyDescent="0.15">
      <c r="B222" s="172"/>
      <c r="C222" s="172"/>
      <c r="D222" s="172"/>
      <c r="E222" s="172"/>
      <c r="F222" s="172"/>
      <c r="G222" s="172"/>
      <c r="H222" s="172"/>
      <c r="I222" s="172"/>
      <c r="J222" s="701"/>
      <c r="K222" s="701"/>
      <c r="L222" s="172"/>
      <c r="M222" s="172"/>
      <c r="N222" s="172"/>
      <c r="O222" s="703"/>
      <c r="P222" s="703"/>
      <c r="Q222" s="172"/>
      <c r="R222" s="172"/>
      <c r="S222" s="172"/>
      <c r="T222" s="172"/>
      <c r="U222" s="172"/>
      <c r="V222" s="172"/>
      <c r="W222" s="172"/>
      <c r="X222" s="172"/>
      <c r="Y222" s="172"/>
      <c r="Z222" s="325"/>
      <c r="AA222" s="680"/>
      <c r="AB222" s="172"/>
      <c r="AC222" s="172"/>
      <c r="AD222" s="172"/>
      <c r="AE222" s="172"/>
      <c r="AF222" s="172"/>
      <c r="AG222" s="172"/>
      <c r="AH222" s="172"/>
    </row>
    <row r="223" spans="2:34" ht="16.5" customHeight="1" x14ac:dyDescent="0.15">
      <c r="B223" s="172"/>
      <c r="C223" s="172"/>
      <c r="D223" s="172"/>
      <c r="E223" s="172"/>
      <c r="F223" s="172"/>
      <c r="G223" s="172"/>
      <c r="H223" s="172"/>
      <c r="I223" s="172"/>
      <c r="J223" s="701"/>
      <c r="K223" s="701"/>
      <c r="L223" s="172"/>
      <c r="M223" s="172"/>
      <c r="N223" s="172"/>
      <c r="O223" s="703"/>
      <c r="P223" s="703"/>
      <c r="Q223" s="172"/>
      <c r="R223" s="172"/>
      <c r="S223" s="172"/>
      <c r="T223" s="172"/>
      <c r="U223" s="172"/>
      <c r="V223" s="172"/>
      <c r="W223" s="172"/>
      <c r="X223" s="172"/>
      <c r="Y223" s="172"/>
      <c r="Z223" s="325"/>
      <c r="AA223" s="680"/>
      <c r="AB223" s="172"/>
      <c r="AC223" s="172"/>
      <c r="AD223" s="172"/>
      <c r="AE223" s="172"/>
      <c r="AF223" s="172"/>
      <c r="AG223" s="172"/>
      <c r="AH223" s="172"/>
    </row>
    <row r="224" spans="2:34" ht="16.5" customHeight="1" x14ac:dyDescent="0.15">
      <c r="B224" s="172"/>
      <c r="C224" s="172"/>
      <c r="D224" s="172"/>
      <c r="E224" s="172"/>
      <c r="F224" s="172"/>
      <c r="G224" s="172"/>
      <c r="H224" s="172"/>
      <c r="I224" s="172"/>
      <c r="J224" s="701"/>
      <c r="K224" s="701"/>
      <c r="L224" s="172"/>
      <c r="M224" s="172"/>
      <c r="N224" s="172"/>
      <c r="O224" s="703"/>
      <c r="P224" s="703"/>
      <c r="Q224" s="172"/>
      <c r="R224" s="172"/>
      <c r="S224" s="172"/>
      <c r="T224" s="172"/>
      <c r="U224" s="172"/>
      <c r="V224" s="172"/>
      <c r="W224" s="172"/>
      <c r="X224" s="172"/>
      <c r="Y224" s="172"/>
      <c r="Z224" s="325"/>
      <c r="AA224" s="680"/>
      <c r="AB224" s="172"/>
      <c r="AC224" s="172"/>
      <c r="AD224" s="172"/>
      <c r="AE224" s="172"/>
      <c r="AF224" s="172"/>
      <c r="AG224" s="172"/>
      <c r="AH224" s="172"/>
    </row>
    <row r="225" spans="2:34" ht="16.5" customHeight="1" x14ac:dyDescent="0.15">
      <c r="B225" s="172"/>
      <c r="C225" s="172"/>
      <c r="D225" s="172"/>
      <c r="E225" s="172"/>
      <c r="F225" s="172"/>
      <c r="G225" s="172"/>
      <c r="H225" s="172"/>
      <c r="I225" s="172"/>
      <c r="J225" s="701"/>
      <c r="K225" s="701"/>
      <c r="L225" s="172"/>
      <c r="M225" s="172"/>
      <c r="N225" s="172"/>
      <c r="O225" s="703"/>
      <c r="P225" s="703"/>
      <c r="Q225" s="172"/>
      <c r="R225" s="172"/>
      <c r="S225" s="172"/>
      <c r="T225" s="172"/>
      <c r="U225" s="172"/>
      <c r="V225" s="172"/>
      <c r="W225" s="172"/>
      <c r="X225" s="172"/>
      <c r="Y225" s="172"/>
      <c r="Z225" s="325"/>
      <c r="AA225" s="680"/>
      <c r="AB225" s="172"/>
      <c r="AC225" s="172"/>
      <c r="AD225" s="172"/>
      <c r="AE225" s="172"/>
      <c r="AF225" s="172"/>
      <c r="AG225" s="172"/>
      <c r="AH225" s="172"/>
    </row>
    <row r="226" spans="2:34" ht="16.5" customHeight="1" x14ac:dyDescent="0.15">
      <c r="B226" s="172"/>
      <c r="C226" s="172"/>
      <c r="D226" s="172"/>
      <c r="E226" s="172"/>
      <c r="F226" s="172"/>
      <c r="G226" s="172"/>
      <c r="H226" s="172"/>
      <c r="I226" s="172"/>
      <c r="J226" s="701"/>
      <c r="K226" s="701"/>
      <c r="L226" s="172"/>
      <c r="M226" s="172"/>
      <c r="N226" s="172"/>
      <c r="O226" s="703"/>
      <c r="P226" s="703"/>
      <c r="Q226" s="172"/>
      <c r="R226" s="172"/>
      <c r="S226" s="172"/>
      <c r="T226" s="172"/>
      <c r="U226" s="172"/>
      <c r="V226" s="172"/>
      <c r="W226" s="172"/>
      <c r="X226" s="172"/>
      <c r="Y226" s="172"/>
      <c r="Z226" s="325"/>
      <c r="AA226" s="680"/>
      <c r="AB226" s="172"/>
      <c r="AC226" s="172"/>
      <c r="AD226" s="172"/>
      <c r="AE226" s="172"/>
      <c r="AF226" s="172"/>
      <c r="AG226" s="172"/>
      <c r="AH226" s="172"/>
    </row>
    <row r="227" spans="2:34" ht="16.5" customHeight="1" x14ac:dyDescent="0.15">
      <c r="B227" s="172"/>
      <c r="C227" s="172"/>
      <c r="D227" s="172"/>
      <c r="E227" s="172"/>
      <c r="F227" s="172"/>
      <c r="G227" s="172"/>
      <c r="H227" s="172"/>
      <c r="I227" s="172"/>
      <c r="J227" s="701"/>
      <c r="K227" s="701"/>
      <c r="L227" s="172"/>
      <c r="M227" s="172"/>
      <c r="N227" s="172"/>
      <c r="O227" s="703"/>
      <c r="P227" s="703"/>
      <c r="Q227" s="172"/>
      <c r="R227" s="172"/>
      <c r="S227" s="172"/>
      <c r="T227" s="172"/>
      <c r="U227" s="172"/>
      <c r="V227" s="172"/>
      <c r="W227" s="172"/>
      <c r="X227" s="172"/>
      <c r="Y227" s="172"/>
      <c r="Z227" s="325"/>
      <c r="AA227" s="680"/>
      <c r="AB227" s="172"/>
      <c r="AC227" s="172"/>
      <c r="AD227" s="172"/>
      <c r="AE227" s="172"/>
      <c r="AF227" s="172"/>
      <c r="AG227" s="172"/>
      <c r="AH227" s="172"/>
    </row>
    <row r="228" spans="2:34" ht="16.5" customHeight="1" x14ac:dyDescent="0.15">
      <c r="B228" s="172"/>
      <c r="C228" s="172"/>
      <c r="D228" s="172"/>
      <c r="E228" s="172"/>
      <c r="F228" s="172"/>
      <c r="G228" s="172"/>
      <c r="H228" s="172"/>
      <c r="I228" s="172"/>
      <c r="J228" s="701"/>
      <c r="K228" s="701"/>
      <c r="L228" s="172"/>
      <c r="M228" s="172"/>
      <c r="N228" s="172"/>
      <c r="O228" s="703"/>
      <c r="P228" s="703"/>
      <c r="Q228" s="172"/>
      <c r="R228" s="172"/>
      <c r="S228" s="172"/>
      <c r="T228" s="172"/>
      <c r="U228" s="172"/>
      <c r="V228" s="172"/>
      <c r="W228" s="172"/>
      <c r="X228" s="172"/>
      <c r="Y228" s="172"/>
      <c r="Z228" s="325"/>
      <c r="AA228" s="680"/>
      <c r="AB228" s="172"/>
      <c r="AC228" s="172"/>
      <c r="AD228" s="172"/>
      <c r="AE228" s="172"/>
      <c r="AF228" s="172"/>
      <c r="AG228" s="172"/>
      <c r="AH228" s="172"/>
    </row>
    <row r="229" spans="2:34" ht="16.5" customHeight="1" x14ac:dyDescent="0.15">
      <c r="B229" s="172"/>
      <c r="C229" s="172"/>
      <c r="D229" s="172"/>
      <c r="E229" s="172"/>
      <c r="F229" s="172"/>
      <c r="G229" s="172"/>
      <c r="H229" s="172"/>
      <c r="I229" s="172"/>
      <c r="J229" s="701"/>
      <c r="K229" s="701"/>
      <c r="L229" s="172"/>
      <c r="M229" s="172"/>
      <c r="N229" s="172"/>
      <c r="O229" s="703"/>
      <c r="P229" s="703"/>
      <c r="Q229" s="172"/>
      <c r="R229" s="172"/>
      <c r="S229" s="172"/>
      <c r="T229" s="172"/>
      <c r="U229" s="172"/>
      <c r="V229" s="172"/>
      <c r="W229" s="172"/>
      <c r="X229" s="172"/>
      <c r="Y229" s="172"/>
      <c r="Z229" s="325"/>
      <c r="AA229" s="680"/>
      <c r="AB229" s="172"/>
      <c r="AC229" s="172"/>
      <c r="AD229" s="172"/>
      <c r="AE229" s="172"/>
      <c r="AF229" s="172"/>
      <c r="AG229" s="172"/>
      <c r="AH229" s="172"/>
    </row>
    <row r="230" spans="2:34" ht="16.5" customHeight="1" x14ac:dyDescent="0.15">
      <c r="B230" s="172"/>
      <c r="C230" s="172"/>
      <c r="D230" s="172"/>
      <c r="E230" s="172"/>
      <c r="F230" s="172"/>
      <c r="G230" s="172"/>
      <c r="H230" s="172"/>
      <c r="I230" s="172"/>
      <c r="J230" s="701"/>
      <c r="K230" s="701"/>
      <c r="L230" s="172"/>
      <c r="M230" s="172"/>
      <c r="N230" s="172"/>
      <c r="O230" s="703"/>
      <c r="P230" s="703"/>
      <c r="Q230" s="172"/>
      <c r="R230" s="172"/>
      <c r="S230" s="172"/>
      <c r="T230" s="172"/>
      <c r="U230" s="172"/>
      <c r="V230" s="172"/>
      <c r="W230" s="172"/>
      <c r="X230" s="172"/>
      <c r="Y230" s="172"/>
      <c r="Z230" s="325"/>
      <c r="AA230" s="680"/>
      <c r="AB230" s="172"/>
      <c r="AC230" s="172"/>
      <c r="AD230" s="172"/>
      <c r="AE230" s="172"/>
      <c r="AF230" s="172"/>
      <c r="AG230" s="172"/>
      <c r="AH230" s="172"/>
    </row>
    <row r="231" spans="2:34" ht="16.5" customHeight="1" x14ac:dyDescent="0.15">
      <c r="B231" s="172"/>
      <c r="C231" s="172"/>
      <c r="D231" s="172"/>
      <c r="E231" s="172"/>
      <c r="F231" s="172"/>
      <c r="G231" s="172"/>
      <c r="H231" s="172"/>
      <c r="I231" s="172"/>
      <c r="J231" s="701"/>
      <c r="K231" s="701"/>
      <c r="L231" s="172"/>
      <c r="M231" s="172"/>
      <c r="N231" s="172"/>
      <c r="O231" s="703"/>
      <c r="P231" s="703"/>
      <c r="Q231" s="172"/>
      <c r="R231" s="172"/>
      <c r="S231" s="172"/>
      <c r="T231" s="172"/>
      <c r="U231" s="172"/>
      <c r="V231" s="172"/>
      <c r="W231" s="172"/>
      <c r="X231" s="172"/>
      <c r="Y231" s="172"/>
      <c r="Z231" s="325"/>
      <c r="AA231" s="680"/>
      <c r="AB231" s="172"/>
      <c r="AC231" s="172"/>
      <c r="AD231" s="172"/>
      <c r="AE231" s="172"/>
      <c r="AF231" s="172"/>
      <c r="AG231" s="172"/>
      <c r="AH231" s="172"/>
    </row>
    <row r="232" spans="2:34" ht="16.5" customHeight="1" x14ac:dyDescent="0.15">
      <c r="B232" s="172"/>
      <c r="C232" s="172"/>
      <c r="D232" s="172"/>
      <c r="E232" s="172"/>
      <c r="F232" s="172"/>
      <c r="G232" s="172"/>
      <c r="H232" s="172"/>
      <c r="I232" s="172"/>
      <c r="J232" s="701"/>
      <c r="K232" s="701"/>
      <c r="L232" s="172"/>
      <c r="M232" s="172"/>
      <c r="N232" s="172"/>
      <c r="O232" s="703"/>
      <c r="P232" s="703"/>
      <c r="Q232" s="172"/>
      <c r="R232" s="172"/>
      <c r="S232" s="172"/>
      <c r="T232" s="172"/>
      <c r="U232" s="172"/>
      <c r="V232" s="172"/>
      <c r="W232" s="172"/>
      <c r="X232" s="172"/>
      <c r="Y232" s="172"/>
      <c r="Z232" s="325"/>
      <c r="AA232" s="680"/>
      <c r="AB232" s="172"/>
      <c r="AC232" s="172"/>
      <c r="AD232" s="172"/>
      <c r="AE232" s="172"/>
      <c r="AF232" s="172"/>
      <c r="AG232" s="172"/>
      <c r="AH232" s="172"/>
    </row>
    <row r="233" spans="2:34" ht="16.5" customHeight="1" x14ac:dyDescent="0.15">
      <c r="B233" s="172"/>
      <c r="C233" s="172"/>
      <c r="D233" s="172"/>
      <c r="E233" s="172"/>
      <c r="F233" s="172"/>
      <c r="G233" s="172"/>
      <c r="H233" s="172"/>
      <c r="I233" s="172"/>
      <c r="J233" s="701"/>
      <c r="K233" s="701"/>
      <c r="L233" s="172"/>
      <c r="M233" s="172"/>
      <c r="N233" s="172"/>
      <c r="O233" s="703"/>
      <c r="P233" s="703"/>
      <c r="Q233" s="172"/>
      <c r="R233" s="172"/>
      <c r="S233" s="172"/>
      <c r="T233" s="172"/>
      <c r="U233" s="172"/>
      <c r="V233" s="172"/>
      <c r="W233" s="172"/>
      <c r="X233" s="172"/>
      <c r="Y233" s="172"/>
      <c r="Z233" s="325"/>
      <c r="AA233" s="680"/>
      <c r="AB233" s="172"/>
      <c r="AC233" s="172"/>
      <c r="AD233" s="172"/>
      <c r="AE233" s="172"/>
      <c r="AF233" s="172"/>
      <c r="AG233" s="172"/>
      <c r="AH233" s="172"/>
    </row>
    <row r="234" spans="2:34" ht="16.5" customHeight="1" x14ac:dyDescent="0.15">
      <c r="B234" s="172"/>
      <c r="C234" s="172"/>
      <c r="D234" s="172"/>
      <c r="E234" s="172"/>
      <c r="F234" s="172"/>
      <c r="G234" s="172"/>
      <c r="H234" s="172"/>
      <c r="I234" s="172"/>
      <c r="J234" s="701"/>
      <c r="K234" s="701"/>
      <c r="L234" s="172"/>
      <c r="M234" s="172"/>
      <c r="N234" s="172"/>
      <c r="O234" s="703"/>
      <c r="P234" s="703"/>
      <c r="Q234" s="172"/>
      <c r="R234" s="172"/>
      <c r="S234" s="172"/>
      <c r="T234" s="172"/>
      <c r="U234" s="172"/>
      <c r="V234" s="172"/>
      <c r="W234" s="172"/>
      <c r="X234" s="172"/>
      <c r="Y234" s="172"/>
      <c r="Z234" s="325"/>
      <c r="AA234" s="680"/>
      <c r="AB234" s="172"/>
      <c r="AC234" s="172"/>
      <c r="AD234" s="172"/>
      <c r="AE234" s="172"/>
      <c r="AF234" s="172"/>
      <c r="AG234" s="172"/>
      <c r="AH234" s="172"/>
    </row>
    <row r="235" spans="2:34" ht="16.5" customHeight="1" x14ac:dyDescent="0.15">
      <c r="B235" s="172"/>
      <c r="C235" s="172"/>
      <c r="D235" s="172"/>
      <c r="E235" s="172"/>
      <c r="F235" s="172"/>
      <c r="G235" s="172"/>
      <c r="H235" s="172"/>
      <c r="I235" s="172"/>
      <c r="J235" s="701"/>
      <c r="K235" s="701"/>
      <c r="L235" s="172"/>
      <c r="M235" s="172"/>
      <c r="N235" s="172"/>
      <c r="O235" s="703"/>
      <c r="P235" s="703"/>
      <c r="Q235" s="172"/>
      <c r="R235" s="172"/>
      <c r="S235" s="172"/>
      <c r="T235" s="172"/>
      <c r="U235" s="172"/>
      <c r="V235" s="172"/>
      <c r="W235" s="172"/>
      <c r="X235" s="172"/>
      <c r="Y235" s="172"/>
      <c r="Z235" s="325"/>
      <c r="AA235" s="680"/>
      <c r="AB235" s="172"/>
      <c r="AC235" s="172"/>
      <c r="AD235" s="172"/>
      <c r="AE235" s="172"/>
      <c r="AF235" s="172"/>
      <c r="AG235" s="172"/>
      <c r="AH235" s="172"/>
    </row>
    <row r="236" spans="2:34" ht="16.5" customHeight="1" x14ac:dyDescent="0.15">
      <c r="B236" s="172"/>
      <c r="C236" s="172"/>
      <c r="D236" s="172"/>
      <c r="E236" s="172"/>
      <c r="F236" s="172"/>
      <c r="G236" s="172"/>
      <c r="H236" s="172"/>
      <c r="I236" s="172"/>
      <c r="J236" s="701"/>
      <c r="K236" s="701"/>
      <c r="L236" s="172"/>
      <c r="M236" s="172"/>
      <c r="N236" s="172"/>
      <c r="O236" s="703"/>
      <c r="P236" s="703"/>
      <c r="Q236" s="172"/>
      <c r="R236" s="172"/>
      <c r="S236" s="172"/>
      <c r="T236" s="172"/>
      <c r="U236" s="172"/>
      <c r="V236" s="172"/>
      <c r="W236" s="172"/>
      <c r="X236" s="172"/>
      <c r="Y236" s="172"/>
      <c r="Z236" s="325"/>
      <c r="AA236" s="680"/>
      <c r="AB236" s="172"/>
      <c r="AC236" s="172"/>
      <c r="AD236" s="172"/>
      <c r="AE236" s="172"/>
      <c r="AF236" s="172"/>
      <c r="AG236" s="172"/>
      <c r="AH236" s="172"/>
    </row>
    <row r="237" spans="2:34" ht="16.5" customHeight="1" x14ac:dyDescent="0.15">
      <c r="B237" s="172"/>
      <c r="C237" s="172"/>
      <c r="D237" s="172"/>
      <c r="E237" s="172"/>
      <c r="F237" s="172"/>
      <c r="G237" s="172"/>
      <c r="H237" s="172"/>
      <c r="I237" s="172"/>
      <c r="J237" s="701"/>
      <c r="K237" s="701"/>
      <c r="L237" s="172"/>
      <c r="M237" s="172"/>
      <c r="N237" s="172"/>
      <c r="O237" s="703"/>
      <c r="P237" s="703"/>
      <c r="Q237" s="172"/>
      <c r="R237" s="172"/>
      <c r="S237" s="172"/>
      <c r="T237" s="172"/>
      <c r="U237" s="172"/>
      <c r="V237" s="172"/>
      <c r="W237" s="172"/>
      <c r="X237" s="172"/>
      <c r="Y237" s="172"/>
      <c r="Z237" s="325"/>
      <c r="AA237" s="680"/>
      <c r="AB237" s="172"/>
      <c r="AC237" s="172"/>
      <c r="AD237" s="172"/>
      <c r="AE237" s="172"/>
      <c r="AF237" s="172"/>
      <c r="AG237" s="172"/>
      <c r="AH237" s="172"/>
    </row>
    <row r="238" spans="2:34" ht="16.5" customHeight="1" x14ac:dyDescent="0.15">
      <c r="B238" s="172"/>
      <c r="C238" s="172"/>
      <c r="D238" s="172"/>
      <c r="E238" s="172"/>
      <c r="F238" s="172"/>
      <c r="G238" s="172"/>
      <c r="H238" s="172"/>
      <c r="I238" s="172"/>
      <c r="J238" s="701"/>
      <c r="K238" s="701"/>
      <c r="L238" s="172"/>
      <c r="M238" s="172"/>
      <c r="N238" s="172"/>
      <c r="O238" s="703"/>
      <c r="P238" s="703"/>
      <c r="Q238" s="172"/>
      <c r="R238" s="172"/>
      <c r="S238" s="172"/>
      <c r="T238" s="172"/>
      <c r="U238" s="172"/>
      <c r="V238" s="172"/>
      <c r="W238" s="172"/>
      <c r="X238" s="172"/>
      <c r="Y238" s="172"/>
      <c r="Z238" s="325"/>
      <c r="AA238" s="680"/>
      <c r="AB238" s="172"/>
      <c r="AC238" s="172"/>
      <c r="AD238" s="172"/>
      <c r="AE238" s="172"/>
      <c r="AF238" s="172"/>
      <c r="AG238" s="172"/>
      <c r="AH238" s="172"/>
    </row>
    <row r="239" spans="2:34" ht="16.5" customHeight="1" x14ac:dyDescent="0.15">
      <c r="B239" s="172"/>
      <c r="C239" s="172"/>
      <c r="D239" s="172"/>
      <c r="E239" s="172"/>
      <c r="F239" s="172"/>
      <c r="G239" s="172"/>
      <c r="H239" s="172"/>
      <c r="I239" s="172"/>
      <c r="J239" s="701"/>
      <c r="K239" s="701"/>
      <c r="L239" s="172"/>
      <c r="M239" s="172"/>
      <c r="N239" s="172"/>
      <c r="O239" s="703"/>
      <c r="P239" s="703"/>
      <c r="Q239" s="172"/>
      <c r="R239" s="172"/>
      <c r="S239" s="172"/>
      <c r="T239" s="172"/>
      <c r="U239" s="172"/>
      <c r="V239" s="172"/>
      <c r="W239" s="172"/>
      <c r="X239" s="172"/>
      <c r="Y239" s="172"/>
      <c r="Z239" s="325"/>
      <c r="AA239" s="680"/>
      <c r="AB239" s="172"/>
      <c r="AC239" s="172"/>
      <c r="AD239" s="172"/>
      <c r="AE239" s="172"/>
      <c r="AF239" s="172"/>
      <c r="AG239" s="172"/>
      <c r="AH239" s="172"/>
    </row>
    <row r="240" spans="2:34" ht="16.5" customHeight="1" x14ac:dyDescent="0.15">
      <c r="B240" s="172"/>
      <c r="C240" s="172"/>
      <c r="D240" s="172"/>
      <c r="E240" s="172"/>
      <c r="F240" s="172"/>
      <c r="G240" s="172"/>
      <c r="H240" s="172"/>
      <c r="I240" s="172"/>
      <c r="J240" s="701"/>
      <c r="K240" s="701"/>
      <c r="L240" s="172"/>
      <c r="M240" s="172"/>
      <c r="N240" s="172"/>
      <c r="O240" s="703"/>
      <c r="P240" s="703"/>
      <c r="Q240" s="172"/>
      <c r="R240" s="172"/>
      <c r="S240" s="172"/>
      <c r="T240" s="172"/>
      <c r="U240" s="172"/>
      <c r="V240" s="172"/>
      <c r="W240" s="172"/>
      <c r="X240" s="172"/>
      <c r="Y240" s="172"/>
      <c r="Z240" s="325"/>
      <c r="AA240" s="680"/>
      <c r="AB240" s="172"/>
      <c r="AC240" s="172"/>
      <c r="AD240" s="172"/>
      <c r="AE240" s="172"/>
      <c r="AF240" s="172"/>
      <c r="AG240" s="172"/>
      <c r="AH240" s="172"/>
    </row>
    <row r="241" spans="2:34" ht="16.5" customHeight="1" x14ac:dyDescent="0.15">
      <c r="B241" s="172"/>
      <c r="C241" s="172"/>
      <c r="D241" s="172"/>
      <c r="E241" s="172"/>
      <c r="F241" s="172"/>
      <c r="G241" s="172"/>
      <c r="H241" s="172"/>
      <c r="I241" s="172"/>
      <c r="J241" s="701"/>
      <c r="K241" s="701"/>
      <c r="L241" s="172"/>
      <c r="M241" s="172"/>
      <c r="N241" s="172"/>
      <c r="O241" s="703"/>
      <c r="P241" s="703"/>
      <c r="Q241" s="172"/>
      <c r="R241" s="172"/>
      <c r="S241" s="172"/>
      <c r="T241" s="172"/>
      <c r="U241" s="172"/>
      <c r="V241" s="172"/>
      <c r="W241" s="172"/>
      <c r="X241" s="172"/>
      <c r="Y241" s="172"/>
      <c r="Z241" s="325"/>
      <c r="AA241" s="680"/>
      <c r="AB241" s="172"/>
      <c r="AC241" s="172"/>
      <c r="AD241" s="172"/>
      <c r="AE241" s="172"/>
      <c r="AF241" s="172"/>
      <c r="AG241" s="172"/>
      <c r="AH241" s="172"/>
    </row>
    <row r="242" spans="2:34" ht="16.5" customHeight="1" x14ac:dyDescent="0.15">
      <c r="B242" s="172"/>
      <c r="C242" s="172"/>
      <c r="D242" s="172"/>
      <c r="E242" s="172"/>
      <c r="F242" s="172"/>
      <c r="G242" s="172"/>
      <c r="H242" s="172"/>
      <c r="I242" s="172"/>
      <c r="J242" s="701"/>
      <c r="K242" s="701"/>
      <c r="L242" s="172"/>
      <c r="M242" s="172"/>
      <c r="N242" s="172"/>
      <c r="O242" s="703"/>
      <c r="P242" s="703"/>
      <c r="Q242" s="172"/>
      <c r="R242" s="172"/>
      <c r="S242" s="172"/>
      <c r="T242" s="172"/>
      <c r="U242" s="172"/>
      <c r="V242" s="172"/>
      <c r="W242" s="172"/>
      <c r="X242" s="172"/>
      <c r="Y242" s="172"/>
      <c r="Z242" s="325"/>
      <c r="AA242" s="680"/>
      <c r="AB242" s="172"/>
      <c r="AC242" s="172"/>
      <c r="AD242" s="172"/>
      <c r="AE242" s="172"/>
      <c r="AF242" s="172"/>
      <c r="AG242" s="172"/>
      <c r="AH242" s="172"/>
    </row>
    <row r="243" spans="2:34" ht="16.5" customHeight="1" x14ac:dyDescent="0.15">
      <c r="B243" s="172"/>
      <c r="C243" s="172"/>
      <c r="D243" s="172"/>
      <c r="E243" s="172"/>
      <c r="F243" s="172"/>
      <c r="G243" s="172"/>
      <c r="H243" s="172"/>
      <c r="I243" s="172"/>
      <c r="J243" s="701"/>
      <c r="K243" s="701"/>
      <c r="L243" s="172"/>
      <c r="M243" s="172"/>
      <c r="N243" s="172"/>
      <c r="O243" s="703"/>
      <c r="P243" s="703"/>
      <c r="Q243" s="172"/>
      <c r="R243" s="172"/>
      <c r="S243" s="172"/>
      <c r="T243" s="172"/>
      <c r="U243" s="172"/>
      <c r="V243" s="172"/>
      <c r="W243" s="172"/>
      <c r="X243" s="172"/>
      <c r="Y243" s="172"/>
      <c r="Z243" s="325"/>
      <c r="AA243" s="680"/>
      <c r="AB243" s="172"/>
      <c r="AC243" s="172"/>
      <c r="AD243" s="172"/>
      <c r="AE243" s="172"/>
      <c r="AF243" s="172"/>
      <c r="AG243" s="172"/>
      <c r="AH243" s="172"/>
    </row>
    <row r="244" spans="2:34" ht="16.5" customHeight="1" x14ac:dyDescent="0.15">
      <c r="B244" s="172"/>
      <c r="C244" s="172"/>
      <c r="D244" s="172"/>
      <c r="E244" s="172"/>
      <c r="F244" s="172"/>
      <c r="G244" s="172"/>
      <c r="H244" s="172"/>
      <c r="I244" s="172"/>
      <c r="J244" s="701"/>
      <c r="K244" s="701"/>
      <c r="L244" s="172"/>
      <c r="M244" s="172"/>
      <c r="N244" s="172"/>
      <c r="O244" s="703"/>
      <c r="P244" s="703"/>
      <c r="Q244" s="172"/>
      <c r="R244" s="172"/>
      <c r="S244" s="172"/>
      <c r="T244" s="172"/>
      <c r="U244" s="172"/>
      <c r="V244" s="172"/>
      <c r="W244" s="172"/>
      <c r="X244" s="172"/>
      <c r="Y244" s="172"/>
      <c r="Z244" s="325"/>
      <c r="AA244" s="680"/>
      <c r="AB244" s="172"/>
      <c r="AC244" s="172"/>
      <c r="AD244" s="172"/>
      <c r="AE244" s="172"/>
      <c r="AF244" s="172"/>
      <c r="AG244" s="172"/>
      <c r="AH244" s="172"/>
    </row>
    <row r="245" spans="2:34" ht="16.5" customHeight="1" x14ac:dyDescent="0.15">
      <c r="B245" s="172"/>
      <c r="C245" s="172"/>
      <c r="D245" s="172"/>
      <c r="E245" s="172"/>
      <c r="F245" s="172"/>
      <c r="G245" s="172"/>
      <c r="H245" s="172"/>
      <c r="I245" s="172"/>
      <c r="J245" s="701"/>
      <c r="K245" s="701"/>
      <c r="L245" s="172"/>
      <c r="M245" s="172"/>
      <c r="N245" s="172"/>
      <c r="O245" s="703"/>
      <c r="P245" s="703"/>
      <c r="Q245" s="172"/>
      <c r="R245" s="172"/>
      <c r="S245" s="172"/>
      <c r="T245" s="172"/>
      <c r="U245" s="172"/>
      <c r="V245" s="172"/>
      <c r="W245" s="172"/>
      <c r="X245" s="172"/>
      <c r="Y245" s="172"/>
      <c r="Z245" s="325"/>
      <c r="AA245" s="680"/>
      <c r="AB245" s="172"/>
      <c r="AC245" s="172"/>
      <c r="AD245" s="172"/>
      <c r="AE245" s="172"/>
      <c r="AF245" s="172"/>
      <c r="AG245" s="172"/>
      <c r="AH245" s="172"/>
    </row>
    <row r="246" spans="2:34" ht="16.5" customHeight="1" x14ac:dyDescent="0.15">
      <c r="B246" s="172"/>
      <c r="C246" s="172"/>
      <c r="D246" s="172"/>
      <c r="E246" s="172"/>
      <c r="F246" s="172"/>
      <c r="G246" s="172"/>
      <c r="H246" s="172"/>
      <c r="I246" s="172"/>
      <c r="J246" s="701"/>
      <c r="K246" s="701"/>
      <c r="L246" s="172"/>
      <c r="M246" s="172"/>
      <c r="N246" s="172"/>
      <c r="O246" s="703"/>
      <c r="P246" s="703"/>
      <c r="Q246" s="172"/>
      <c r="R246" s="172"/>
      <c r="S246" s="172"/>
      <c r="T246" s="172"/>
      <c r="U246" s="172"/>
      <c r="V246" s="172"/>
      <c r="W246" s="172"/>
      <c r="X246" s="172"/>
      <c r="Y246" s="172"/>
      <c r="Z246" s="325"/>
      <c r="AA246" s="680"/>
      <c r="AB246" s="172"/>
      <c r="AC246" s="172"/>
      <c r="AD246" s="172"/>
      <c r="AE246" s="172"/>
      <c r="AF246" s="172"/>
      <c r="AG246" s="172"/>
      <c r="AH246" s="172"/>
    </row>
    <row r="247" spans="2:34" ht="16.5" customHeight="1" x14ac:dyDescent="0.15">
      <c r="B247" s="172"/>
      <c r="C247" s="172"/>
      <c r="D247" s="172"/>
      <c r="E247" s="172"/>
      <c r="F247" s="172"/>
      <c r="G247" s="172"/>
      <c r="H247" s="172"/>
      <c r="I247" s="172"/>
      <c r="J247" s="701"/>
      <c r="K247" s="701"/>
      <c r="L247" s="172"/>
      <c r="M247" s="172"/>
      <c r="N247" s="172"/>
      <c r="O247" s="703"/>
      <c r="P247" s="703"/>
      <c r="Q247" s="172"/>
      <c r="R247" s="172"/>
      <c r="S247" s="172"/>
      <c r="T247" s="172"/>
      <c r="U247" s="172"/>
      <c r="V247" s="172"/>
      <c r="W247" s="172"/>
      <c r="X247" s="172"/>
      <c r="Y247" s="172"/>
      <c r="Z247" s="325"/>
      <c r="AA247" s="680"/>
      <c r="AB247" s="172"/>
      <c r="AC247" s="172"/>
      <c r="AD247" s="172"/>
      <c r="AE247" s="172"/>
      <c r="AF247" s="172"/>
      <c r="AG247" s="172"/>
      <c r="AH247" s="172"/>
    </row>
    <row r="248" spans="2:34" ht="16.5" customHeight="1" x14ac:dyDescent="0.15">
      <c r="B248" s="172"/>
      <c r="C248" s="172"/>
      <c r="D248" s="172"/>
      <c r="E248" s="172"/>
      <c r="F248" s="172"/>
      <c r="G248" s="172"/>
      <c r="H248" s="172"/>
      <c r="I248" s="172"/>
      <c r="J248" s="701"/>
      <c r="K248" s="701"/>
      <c r="L248" s="172"/>
      <c r="M248" s="172"/>
      <c r="N248" s="172"/>
      <c r="O248" s="703"/>
      <c r="P248" s="703"/>
      <c r="Q248" s="172"/>
      <c r="R248" s="172"/>
      <c r="S248" s="172"/>
      <c r="T248" s="172"/>
      <c r="U248" s="172"/>
      <c r="V248" s="172"/>
      <c r="W248" s="172"/>
      <c r="X248" s="172"/>
      <c r="Y248" s="172"/>
      <c r="Z248" s="325"/>
      <c r="AA248" s="680"/>
      <c r="AB248" s="172"/>
      <c r="AC248" s="172"/>
      <c r="AD248" s="172"/>
      <c r="AE248" s="172"/>
      <c r="AF248" s="172"/>
      <c r="AG248" s="172"/>
      <c r="AH248" s="172"/>
    </row>
    <row r="249" spans="2:34" ht="16.5" customHeight="1" x14ac:dyDescent="0.15">
      <c r="B249" s="172"/>
      <c r="C249" s="172"/>
      <c r="D249" s="172"/>
      <c r="E249" s="172"/>
      <c r="F249" s="172"/>
      <c r="G249" s="172"/>
      <c r="H249" s="172"/>
      <c r="I249" s="172"/>
      <c r="J249" s="701"/>
      <c r="K249" s="701"/>
      <c r="L249" s="172"/>
      <c r="M249" s="172"/>
      <c r="N249" s="172"/>
      <c r="O249" s="703"/>
      <c r="P249" s="703"/>
      <c r="Q249" s="172"/>
      <c r="R249" s="172"/>
      <c r="S249" s="172"/>
      <c r="T249" s="172"/>
      <c r="U249" s="172"/>
      <c r="V249" s="172"/>
      <c r="W249" s="172"/>
      <c r="X249" s="172"/>
      <c r="Y249" s="172"/>
      <c r="Z249" s="325"/>
      <c r="AA249" s="680"/>
      <c r="AB249" s="172"/>
      <c r="AC249" s="172"/>
      <c r="AD249" s="172"/>
      <c r="AE249" s="172"/>
      <c r="AF249" s="172"/>
      <c r="AG249" s="172"/>
      <c r="AH249" s="172"/>
    </row>
    <row r="250" spans="2:34" ht="16.5" customHeight="1" x14ac:dyDescent="0.15">
      <c r="B250" s="172"/>
      <c r="C250" s="172"/>
      <c r="D250" s="172"/>
      <c r="E250" s="172"/>
      <c r="F250" s="172"/>
      <c r="G250" s="172"/>
      <c r="H250" s="172"/>
      <c r="I250" s="172"/>
      <c r="J250" s="701"/>
      <c r="K250" s="701"/>
      <c r="L250" s="172"/>
      <c r="M250" s="172"/>
      <c r="N250" s="172"/>
      <c r="O250" s="703"/>
      <c r="P250" s="703"/>
      <c r="Q250" s="172"/>
      <c r="R250" s="172"/>
      <c r="S250" s="172"/>
      <c r="T250" s="172"/>
      <c r="U250" s="172"/>
      <c r="V250" s="172"/>
      <c r="W250" s="172"/>
      <c r="X250" s="172"/>
      <c r="Y250" s="172"/>
      <c r="Z250" s="325"/>
      <c r="AA250" s="680"/>
      <c r="AB250" s="172"/>
      <c r="AC250" s="172"/>
      <c r="AD250" s="172"/>
      <c r="AE250" s="172"/>
      <c r="AF250" s="172"/>
      <c r="AG250" s="172"/>
      <c r="AH250" s="172"/>
    </row>
    <row r="251" spans="2:34" ht="16.5" customHeight="1" x14ac:dyDescent="0.15">
      <c r="B251" s="172"/>
      <c r="C251" s="172"/>
      <c r="D251" s="172"/>
      <c r="E251" s="172"/>
      <c r="F251" s="172"/>
      <c r="G251" s="172"/>
      <c r="H251" s="172"/>
      <c r="I251" s="172"/>
      <c r="J251" s="701"/>
      <c r="K251" s="701"/>
      <c r="L251" s="172"/>
      <c r="M251" s="172"/>
      <c r="N251" s="172"/>
      <c r="O251" s="703"/>
      <c r="P251" s="703"/>
      <c r="Q251" s="172"/>
      <c r="R251" s="172"/>
      <c r="S251" s="172"/>
      <c r="T251" s="172"/>
      <c r="U251" s="172"/>
      <c r="V251" s="172"/>
      <c r="W251" s="172"/>
      <c r="X251" s="172"/>
      <c r="Y251" s="172"/>
      <c r="Z251" s="325"/>
      <c r="AA251" s="680"/>
      <c r="AB251" s="172"/>
      <c r="AC251" s="172"/>
      <c r="AD251" s="172"/>
      <c r="AE251" s="172"/>
      <c r="AF251" s="172"/>
      <c r="AG251" s="172"/>
      <c r="AH251" s="172"/>
    </row>
    <row r="252" spans="2:34" ht="16.5" customHeight="1" x14ac:dyDescent="0.15">
      <c r="B252" s="172"/>
      <c r="C252" s="172"/>
      <c r="D252" s="172"/>
      <c r="E252" s="172"/>
      <c r="F252" s="172"/>
      <c r="G252" s="172"/>
      <c r="H252" s="172"/>
      <c r="I252" s="172"/>
      <c r="J252" s="701"/>
      <c r="K252" s="701"/>
      <c r="L252" s="172"/>
      <c r="M252" s="172"/>
      <c r="N252" s="172"/>
      <c r="O252" s="703"/>
      <c r="P252" s="703"/>
      <c r="Q252" s="172"/>
      <c r="R252" s="172"/>
      <c r="S252" s="172"/>
      <c r="T252" s="172"/>
      <c r="U252" s="172"/>
      <c r="V252" s="172"/>
      <c r="W252" s="172"/>
      <c r="X252" s="172"/>
      <c r="Y252" s="172"/>
      <c r="Z252" s="325"/>
      <c r="AA252" s="680"/>
      <c r="AB252" s="172"/>
      <c r="AC252" s="172"/>
      <c r="AD252" s="172"/>
      <c r="AE252" s="172"/>
      <c r="AF252" s="172"/>
      <c r="AG252" s="172"/>
      <c r="AH252" s="172"/>
    </row>
    <row r="253" spans="2:34" ht="16.5" customHeight="1" x14ac:dyDescent="0.15">
      <c r="B253" s="172"/>
      <c r="C253" s="172"/>
      <c r="D253" s="172"/>
      <c r="E253" s="172"/>
      <c r="F253" s="172"/>
      <c r="G253" s="172"/>
      <c r="H253" s="172"/>
      <c r="I253" s="172"/>
      <c r="J253" s="701"/>
      <c r="K253" s="701"/>
      <c r="L253" s="172"/>
      <c r="M253" s="172"/>
      <c r="N253" s="172"/>
      <c r="O253" s="703"/>
      <c r="P253" s="703"/>
      <c r="Q253" s="172"/>
      <c r="R253" s="172"/>
      <c r="S253" s="172"/>
      <c r="T253" s="172"/>
      <c r="U253" s="172"/>
      <c r="V253" s="172"/>
      <c r="W253" s="172"/>
      <c r="X253" s="172"/>
      <c r="Y253" s="172"/>
      <c r="Z253" s="325"/>
      <c r="AA253" s="680"/>
      <c r="AB253" s="172"/>
      <c r="AC253" s="172"/>
      <c r="AD253" s="172"/>
      <c r="AE253" s="172"/>
      <c r="AF253" s="172"/>
      <c r="AG253" s="172"/>
      <c r="AH253" s="172"/>
    </row>
    <row r="254" spans="2:34" ht="16.5" customHeight="1" x14ac:dyDescent="0.15">
      <c r="B254" s="172"/>
      <c r="C254" s="172"/>
      <c r="D254" s="172"/>
      <c r="E254" s="172"/>
      <c r="F254" s="172"/>
      <c r="G254" s="172"/>
      <c r="H254" s="172"/>
      <c r="I254" s="172"/>
      <c r="J254" s="701"/>
      <c r="K254" s="701"/>
      <c r="L254" s="172"/>
      <c r="M254" s="172"/>
      <c r="N254" s="172"/>
      <c r="O254" s="703"/>
      <c r="P254" s="703"/>
      <c r="Q254" s="172"/>
      <c r="R254" s="172"/>
      <c r="S254" s="172"/>
      <c r="T254" s="172"/>
      <c r="U254" s="172"/>
      <c r="V254" s="172"/>
      <c r="W254" s="172"/>
      <c r="X254" s="172"/>
      <c r="Y254" s="172"/>
      <c r="Z254" s="325"/>
      <c r="AA254" s="680"/>
      <c r="AB254" s="172"/>
      <c r="AC254" s="172"/>
      <c r="AD254" s="172"/>
      <c r="AE254" s="172"/>
      <c r="AF254" s="172"/>
      <c r="AG254" s="172"/>
      <c r="AH254" s="172"/>
    </row>
    <row r="255" spans="2:34" ht="16.5" customHeight="1" x14ac:dyDescent="0.15">
      <c r="B255" s="172"/>
      <c r="C255" s="172"/>
      <c r="D255" s="172"/>
      <c r="E255" s="172"/>
      <c r="F255" s="172"/>
      <c r="G255" s="172"/>
      <c r="H255" s="172"/>
      <c r="I255" s="172"/>
      <c r="J255" s="701"/>
      <c r="K255" s="701"/>
      <c r="L255" s="172"/>
      <c r="M255" s="172"/>
      <c r="N255" s="172"/>
      <c r="O255" s="703"/>
      <c r="P255" s="703"/>
      <c r="Q255" s="172"/>
      <c r="R255" s="172"/>
      <c r="S255" s="172"/>
      <c r="T255" s="172"/>
      <c r="U255" s="172"/>
      <c r="V255" s="172"/>
      <c r="W255" s="172"/>
      <c r="X255" s="172"/>
      <c r="Y255" s="172"/>
      <c r="Z255" s="325"/>
      <c r="AA255" s="680"/>
      <c r="AB255" s="172"/>
      <c r="AC255" s="172"/>
      <c r="AD255" s="172"/>
      <c r="AE255" s="172"/>
      <c r="AF255" s="172"/>
      <c r="AG255" s="172"/>
      <c r="AH255" s="172"/>
    </row>
    <row r="256" spans="2:34" ht="16.5" customHeight="1" x14ac:dyDescent="0.15">
      <c r="B256" s="172"/>
      <c r="C256" s="172"/>
      <c r="D256" s="172"/>
      <c r="E256" s="172"/>
      <c r="F256" s="172"/>
      <c r="G256" s="172"/>
      <c r="H256" s="172"/>
      <c r="I256" s="172"/>
      <c r="J256" s="701"/>
      <c r="K256" s="701"/>
      <c r="L256" s="172"/>
      <c r="M256" s="172"/>
      <c r="N256" s="172"/>
      <c r="O256" s="703"/>
      <c r="P256" s="703"/>
      <c r="Q256" s="172"/>
      <c r="R256" s="172"/>
      <c r="S256" s="172"/>
      <c r="T256" s="172"/>
      <c r="U256" s="172"/>
      <c r="V256" s="172"/>
      <c r="W256" s="172"/>
      <c r="X256" s="172"/>
      <c r="Y256" s="172"/>
      <c r="Z256" s="325"/>
      <c r="AA256" s="680"/>
      <c r="AB256" s="172"/>
      <c r="AC256" s="172"/>
      <c r="AD256" s="172"/>
      <c r="AE256" s="172"/>
      <c r="AF256" s="172"/>
      <c r="AG256" s="172"/>
      <c r="AH256" s="172"/>
    </row>
    <row r="257" spans="2:34" ht="16.5" customHeight="1" x14ac:dyDescent="0.15">
      <c r="B257" s="172"/>
      <c r="C257" s="172"/>
      <c r="D257" s="172"/>
      <c r="E257" s="172"/>
      <c r="F257" s="172"/>
      <c r="G257" s="172"/>
      <c r="H257" s="172"/>
      <c r="I257" s="172"/>
      <c r="J257" s="701"/>
      <c r="K257" s="701"/>
      <c r="L257" s="172"/>
      <c r="M257" s="172"/>
      <c r="N257" s="172"/>
      <c r="O257" s="703"/>
      <c r="P257" s="703"/>
      <c r="Q257" s="172"/>
      <c r="R257" s="172"/>
      <c r="S257" s="172"/>
      <c r="T257" s="172"/>
      <c r="U257" s="172"/>
      <c r="V257" s="172"/>
      <c r="W257" s="172"/>
      <c r="X257" s="172"/>
      <c r="Y257" s="172"/>
      <c r="Z257" s="325"/>
      <c r="AA257" s="680"/>
      <c r="AB257" s="172"/>
      <c r="AC257" s="172"/>
      <c r="AD257" s="172"/>
      <c r="AE257" s="172"/>
      <c r="AF257" s="172"/>
      <c r="AG257" s="172"/>
      <c r="AH257" s="172"/>
    </row>
    <row r="258" spans="2:34" ht="16.5" customHeight="1" x14ac:dyDescent="0.15">
      <c r="B258" s="172"/>
      <c r="C258" s="172"/>
      <c r="D258" s="172"/>
      <c r="E258" s="172"/>
      <c r="F258" s="172"/>
      <c r="G258" s="172"/>
      <c r="H258" s="172"/>
      <c r="I258" s="172"/>
      <c r="J258" s="701"/>
      <c r="K258" s="701"/>
      <c r="L258" s="172"/>
      <c r="M258" s="172"/>
      <c r="N258" s="172"/>
      <c r="O258" s="703"/>
      <c r="P258" s="703"/>
      <c r="Q258" s="172"/>
      <c r="R258" s="172"/>
      <c r="S258" s="172"/>
      <c r="T258" s="172"/>
      <c r="U258" s="172"/>
      <c r="V258" s="172"/>
      <c r="W258" s="172"/>
      <c r="X258" s="172"/>
      <c r="Y258" s="172"/>
      <c r="Z258" s="325"/>
      <c r="AA258" s="680"/>
      <c r="AB258" s="172"/>
      <c r="AC258" s="172"/>
      <c r="AD258" s="172"/>
      <c r="AE258" s="172"/>
      <c r="AF258" s="172"/>
      <c r="AG258" s="172"/>
      <c r="AH258" s="172"/>
    </row>
    <row r="259" spans="2:34" ht="16.5" customHeight="1" x14ac:dyDescent="0.15">
      <c r="B259" s="172"/>
      <c r="C259" s="172"/>
      <c r="D259" s="172"/>
      <c r="E259" s="172"/>
      <c r="F259" s="172"/>
      <c r="G259" s="172"/>
      <c r="H259" s="172"/>
      <c r="I259" s="172"/>
      <c r="J259" s="701"/>
      <c r="K259" s="701"/>
      <c r="L259" s="172"/>
      <c r="M259" s="172"/>
      <c r="N259" s="172"/>
      <c r="O259" s="703"/>
      <c r="P259" s="703"/>
      <c r="Q259" s="172"/>
      <c r="R259" s="172"/>
      <c r="S259" s="172"/>
      <c r="T259" s="172"/>
      <c r="U259" s="172"/>
      <c r="V259" s="172"/>
      <c r="W259" s="172"/>
      <c r="X259" s="172"/>
      <c r="Y259" s="172"/>
      <c r="Z259" s="325"/>
      <c r="AA259" s="680"/>
      <c r="AB259" s="172"/>
      <c r="AC259" s="172"/>
      <c r="AD259" s="172"/>
      <c r="AE259" s="172"/>
      <c r="AF259" s="172"/>
      <c r="AG259" s="172"/>
      <c r="AH259" s="172"/>
    </row>
    <row r="260" spans="2:34" ht="16.5" customHeight="1" x14ac:dyDescent="0.15">
      <c r="B260" s="172"/>
      <c r="C260" s="172"/>
      <c r="D260" s="172"/>
      <c r="E260" s="172"/>
      <c r="F260" s="172"/>
      <c r="G260" s="172"/>
      <c r="H260" s="172"/>
      <c r="I260" s="172"/>
      <c r="J260" s="701"/>
      <c r="K260" s="701"/>
      <c r="L260" s="172"/>
      <c r="M260" s="172"/>
      <c r="N260" s="172"/>
      <c r="O260" s="703"/>
      <c r="P260" s="703"/>
      <c r="Q260" s="172"/>
      <c r="R260" s="172"/>
      <c r="S260" s="172"/>
      <c r="T260" s="172"/>
      <c r="U260" s="172"/>
      <c r="V260" s="172"/>
      <c r="W260" s="172"/>
      <c r="X260" s="172"/>
      <c r="Y260" s="172"/>
      <c r="Z260" s="325"/>
      <c r="AA260" s="680"/>
      <c r="AB260" s="172"/>
      <c r="AC260" s="172"/>
      <c r="AD260" s="172"/>
      <c r="AE260" s="172"/>
      <c r="AF260" s="172"/>
      <c r="AG260" s="172"/>
      <c r="AH260" s="172"/>
    </row>
    <row r="261" spans="2:34" ht="16.5" customHeight="1" x14ac:dyDescent="0.15">
      <c r="B261" s="172"/>
      <c r="C261" s="172"/>
      <c r="D261" s="172"/>
      <c r="E261" s="172"/>
      <c r="F261" s="172"/>
      <c r="G261" s="172"/>
      <c r="H261" s="172"/>
      <c r="I261" s="172"/>
      <c r="J261" s="701"/>
      <c r="K261" s="701"/>
      <c r="L261" s="172"/>
      <c r="M261" s="172"/>
      <c r="N261" s="172"/>
      <c r="O261" s="703"/>
      <c r="P261" s="703"/>
      <c r="Q261" s="172"/>
      <c r="R261" s="172"/>
      <c r="S261" s="172"/>
      <c r="T261" s="172"/>
      <c r="U261" s="172"/>
      <c r="V261" s="172"/>
      <c r="W261" s="172"/>
      <c r="X261" s="172"/>
      <c r="Y261" s="172"/>
      <c r="Z261" s="325"/>
      <c r="AA261" s="680"/>
      <c r="AB261" s="172"/>
      <c r="AC261" s="172"/>
      <c r="AD261" s="172"/>
      <c r="AE261" s="172"/>
      <c r="AF261" s="172"/>
      <c r="AG261" s="172"/>
      <c r="AH261" s="172"/>
    </row>
    <row r="262" spans="2:34" ht="16.5" customHeight="1" x14ac:dyDescent="0.15">
      <c r="B262" s="172"/>
      <c r="C262" s="172"/>
      <c r="D262" s="172"/>
      <c r="E262" s="172"/>
      <c r="F262" s="172"/>
      <c r="G262" s="172"/>
      <c r="H262" s="172"/>
      <c r="I262" s="172"/>
      <c r="J262" s="701"/>
      <c r="K262" s="701"/>
      <c r="L262" s="172"/>
      <c r="M262" s="172"/>
      <c r="N262" s="172"/>
      <c r="O262" s="703"/>
      <c r="P262" s="703"/>
      <c r="Q262" s="172"/>
      <c r="R262" s="172"/>
      <c r="S262" s="172"/>
      <c r="T262" s="172"/>
      <c r="U262" s="172"/>
      <c r="V262" s="172"/>
      <c r="W262" s="172"/>
      <c r="X262" s="172"/>
      <c r="Y262" s="172"/>
      <c r="Z262" s="325"/>
      <c r="AA262" s="680"/>
      <c r="AB262" s="172"/>
      <c r="AC262" s="172"/>
      <c r="AD262" s="172"/>
      <c r="AE262" s="172"/>
      <c r="AF262" s="172"/>
      <c r="AG262" s="172"/>
      <c r="AH262" s="172"/>
    </row>
    <row r="263" spans="2:34" ht="16.5" customHeight="1" x14ac:dyDescent="0.15">
      <c r="B263" s="172"/>
      <c r="C263" s="172"/>
      <c r="D263" s="172"/>
      <c r="E263" s="172"/>
      <c r="F263" s="172"/>
      <c r="G263" s="172"/>
      <c r="H263" s="172"/>
      <c r="I263" s="172"/>
      <c r="J263" s="701"/>
      <c r="K263" s="701"/>
      <c r="L263" s="172"/>
      <c r="M263" s="172"/>
      <c r="N263" s="172"/>
      <c r="O263" s="703"/>
      <c r="P263" s="703"/>
      <c r="Q263" s="172"/>
      <c r="R263" s="172"/>
      <c r="S263" s="172"/>
      <c r="T263" s="172"/>
      <c r="U263" s="172"/>
      <c r="V263" s="172"/>
      <c r="W263" s="172"/>
      <c r="X263" s="172"/>
      <c r="Y263" s="172"/>
      <c r="Z263" s="325"/>
      <c r="AA263" s="680"/>
      <c r="AB263" s="172"/>
      <c r="AC263" s="172"/>
      <c r="AD263" s="172"/>
      <c r="AE263" s="172"/>
      <c r="AF263" s="172"/>
      <c r="AG263" s="172"/>
      <c r="AH263" s="172"/>
    </row>
    <row r="264" spans="2:34" ht="16.5" customHeight="1" x14ac:dyDescent="0.15">
      <c r="B264" s="172"/>
      <c r="C264" s="172"/>
      <c r="D264" s="172"/>
      <c r="E264" s="172"/>
      <c r="F264" s="172"/>
      <c r="G264" s="172"/>
      <c r="H264" s="172"/>
      <c r="I264" s="172"/>
      <c r="J264" s="701"/>
      <c r="K264" s="701"/>
      <c r="L264" s="172"/>
      <c r="M264" s="172"/>
      <c r="N264" s="172"/>
      <c r="O264" s="703"/>
      <c r="P264" s="703"/>
      <c r="Q264" s="172"/>
      <c r="R264" s="172"/>
      <c r="S264" s="172"/>
      <c r="T264" s="172"/>
      <c r="U264" s="172"/>
      <c r="V264" s="172"/>
      <c r="W264" s="172"/>
      <c r="X264" s="172"/>
      <c r="Y264" s="172"/>
      <c r="Z264" s="325"/>
      <c r="AA264" s="680"/>
      <c r="AB264" s="172"/>
      <c r="AC264" s="172"/>
      <c r="AD264" s="172"/>
      <c r="AE264" s="172"/>
      <c r="AF264" s="172"/>
      <c r="AG264" s="172"/>
      <c r="AH264" s="172"/>
    </row>
    <row r="265" spans="2:34" ht="16.5" customHeight="1" x14ac:dyDescent="0.15">
      <c r="B265" s="172"/>
      <c r="C265" s="172"/>
      <c r="D265" s="172"/>
      <c r="E265" s="172"/>
      <c r="F265" s="172"/>
      <c r="G265" s="172"/>
      <c r="H265" s="172"/>
      <c r="I265" s="172"/>
      <c r="J265" s="701"/>
      <c r="K265" s="701"/>
      <c r="L265" s="172"/>
      <c r="M265" s="172"/>
      <c r="N265" s="172"/>
      <c r="O265" s="703"/>
      <c r="P265" s="703"/>
      <c r="Q265" s="172"/>
      <c r="R265" s="172"/>
      <c r="S265" s="172"/>
      <c r="T265" s="172"/>
      <c r="U265" s="172"/>
      <c r="V265" s="172"/>
      <c r="W265" s="172"/>
      <c r="X265" s="172"/>
      <c r="Y265" s="172"/>
      <c r="Z265" s="325"/>
      <c r="AA265" s="680"/>
      <c r="AB265" s="172"/>
      <c r="AC265" s="172"/>
      <c r="AD265" s="172"/>
      <c r="AE265" s="172"/>
      <c r="AF265" s="172"/>
      <c r="AG265" s="172"/>
      <c r="AH265" s="172"/>
    </row>
    <row r="266" spans="2:34" ht="16.5" customHeight="1" x14ac:dyDescent="0.15">
      <c r="B266" s="172"/>
      <c r="C266" s="172"/>
      <c r="D266" s="172"/>
      <c r="E266" s="172"/>
      <c r="F266" s="172"/>
      <c r="G266" s="172"/>
      <c r="H266" s="172"/>
      <c r="I266" s="172"/>
      <c r="J266" s="701"/>
      <c r="K266" s="701"/>
      <c r="L266" s="172"/>
      <c r="M266" s="172"/>
      <c r="N266" s="172"/>
      <c r="O266" s="703"/>
      <c r="P266" s="703"/>
      <c r="Q266" s="172"/>
      <c r="R266" s="172"/>
      <c r="S266" s="172"/>
      <c r="T266" s="172"/>
      <c r="U266" s="172"/>
      <c r="V266" s="172"/>
      <c r="W266" s="172"/>
      <c r="X266" s="172"/>
      <c r="Y266" s="172"/>
      <c r="Z266" s="325"/>
      <c r="AA266" s="680"/>
      <c r="AB266" s="172"/>
      <c r="AC266" s="172"/>
      <c r="AD266" s="172"/>
      <c r="AE266" s="172"/>
      <c r="AF266" s="172"/>
      <c r="AG266" s="172"/>
      <c r="AH266" s="172"/>
    </row>
    <row r="267" spans="2:34" ht="16.5" customHeight="1" x14ac:dyDescent="0.15">
      <c r="B267" s="172"/>
      <c r="C267" s="172"/>
      <c r="D267" s="172"/>
      <c r="E267" s="172"/>
      <c r="F267" s="172"/>
      <c r="G267" s="172"/>
      <c r="H267" s="172"/>
      <c r="I267" s="172"/>
      <c r="J267" s="701"/>
      <c r="K267" s="701"/>
      <c r="L267" s="172"/>
      <c r="M267" s="172"/>
      <c r="N267" s="172"/>
      <c r="O267" s="703"/>
      <c r="P267" s="703"/>
      <c r="Q267" s="172"/>
      <c r="R267" s="172"/>
      <c r="S267" s="172"/>
      <c r="T267" s="172"/>
      <c r="U267" s="172"/>
      <c r="V267" s="172"/>
      <c r="W267" s="172"/>
      <c r="X267" s="172"/>
      <c r="Y267" s="172"/>
      <c r="Z267" s="325"/>
      <c r="AA267" s="680"/>
      <c r="AB267" s="172"/>
      <c r="AC267" s="172"/>
      <c r="AD267" s="172"/>
      <c r="AE267" s="172"/>
      <c r="AF267" s="172"/>
      <c r="AG267" s="172"/>
      <c r="AH267" s="172"/>
    </row>
    <row r="268" spans="2:34" ht="16.5" customHeight="1" x14ac:dyDescent="0.15">
      <c r="B268" s="172"/>
      <c r="C268" s="172"/>
      <c r="D268" s="172"/>
      <c r="E268" s="172"/>
      <c r="F268" s="172"/>
      <c r="G268" s="172"/>
      <c r="H268" s="172"/>
      <c r="I268" s="172"/>
      <c r="J268" s="701"/>
      <c r="K268" s="701"/>
      <c r="L268" s="172"/>
      <c r="M268" s="172"/>
      <c r="N268" s="172"/>
      <c r="O268" s="703"/>
      <c r="P268" s="703"/>
      <c r="Q268" s="172"/>
      <c r="R268" s="172"/>
      <c r="S268" s="172"/>
      <c r="T268" s="172"/>
      <c r="U268" s="172"/>
      <c r="V268" s="172"/>
      <c r="W268" s="172"/>
      <c r="X268" s="172"/>
      <c r="Y268" s="172"/>
      <c r="Z268" s="325"/>
      <c r="AA268" s="680"/>
      <c r="AB268" s="172"/>
      <c r="AC268" s="172"/>
      <c r="AD268" s="172"/>
      <c r="AE268" s="172"/>
      <c r="AF268" s="172"/>
      <c r="AG268" s="172"/>
      <c r="AH268" s="172"/>
    </row>
    <row r="269" spans="2:34" ht="16.5" customHeight="1" x14ac:dyDescent="0.15">
      <c r="B269" s="172"/>
      <c r="C269" s="172"/>
      <c r="D269" s="172"/>
      <c r="E269" s="172"/>
      <c r="F269" s="172"/>
      <c r="G269" s="172"/>
      <c r="H269" s="172"/>
      <c r="I269" s="172"/>
      <c r="J269" s="701"/>
      <c r="K269" s="701"/>
      <c r="L269" s="172"/>
      <c r="M269" s="172"/>
      <c r="N269" s="172"/>
      <c r="O269" s="703"/>
      <c r="P269" s="703"/>
      <c r="Q269" s="172"/>
      <c r="R269" s="172"/>
      <c r="S269" s="172"/>
      <c r="T269" s="172"/>
      <c r="U269" s="172"/>
      <c r="V269" s="172"/>
      <c r="W269" s="172"/>
      <c r="X269" s="172"/>
      <c r="Y269" s="172"/>
      <c r="Z269" s="325"/>
      <c r="AA269" s="680"/>
      <c r="AB269" s="172"/>
      <c r="AC269" s="172"/>
      <c r="AD269" s="172"/>
      <c r="AE269" s="172"/>
      <c r="AF269" s="172"/>
      <c r="AG269" s="172"/>
      <c r="AH269" s="172"/>
    </row>
    <row r="270" spans="2:34" ht="16.5" customHeight="1" x14ac:dyDescent="0.15">
      <c r="B270" s="172"/>
      <c r="C270" s="172"/>
      <c r="D270" s="172"/>
      <c r="E270" s="172"/>
      <c r="F270" s="172"/>
      <c r="G270" s="172"/>
      <c r="H270" s="172"/>
      <c r="I270" s="172"/>
      <c r="J270" s="701"/>
      <c r="K270" s="701"/>
      <c r="L270" s="172"/>
      <c r="M270" s="172"/>
      <c r="N270" s="172"/>
      <c r="O270" s="703"/>
      <c r="P270" s="703"/>
      <c r="Q270" s="172"/>
      <c r="R270" s="172"/>
      <c r="S270" s="172"/>
      <c r="T270" s="172"/>
      <c r="U270" s="172"/>
      <c r="V270" s="172"/>
      <c r="W270" s="172"/>
      <c r="X270" s="172"/>
      <c r="Y270" s="172"/>
      <c r="Z270" s="325"/>
      <c r="AA270" s="680"/>
      <c r="AB270" s="172"/>
      <c r="AC270" s="172"/>
      <c r="AD270" s="172"/>
      <c r="AE270" s="172"/>
      <c r="AF270" s="172"/>
      <c r="AG270" s="172"/>
      <c r="AH270" s="172"/>
    </row>
    <row r="271" spans="2:34" ht="16.5" customHeight="1" x14ac:dyDescent="0.15">
      <c r="B271" s="172"/>
      <c r="C271" s="172"/>
      <c r="D271" s="172"/>
      <c r="E271" s="172"/>
      <c r="F271" s="172"/>
      <c r="G271" s="172"/>
      <c r="H271" s="172"/>
      <c r="I271" s="172"/>
      <c r="J271" s="701"/>
      <c r="K271" s="701"/>
      <c r="L271" s="172"/>
      <c r="M271" s="172"/>
      <c r="N271" s="172"/>
      <c r="O271" s="703"/>
      <c r="P271" s="703"/>
      <c r="Q271" s="172"/>
      <c r="R271" s="172"/>
      <c r="S271" s="172"/>
      <c r="T271" s="172"/>
      <c r="U271" s="172"/>
      <c r="V271" s="172"/>
      <c r="W271" s="172"/>
      <c r="X271" s="172"/>
      <c r="Y271" s="172"/>
      <c r="Z271" s="325"/>
      <c r="AA271" s="680"/>
      <c r="AB271" s="172"/>
      <c r="AC271" s="172"/>
      <c r="AD271" s="172"/>
      <c r="AE271" s="172"/>
      <c r="AF271" s="172"/>
      <c r="AG271" s="172"/>
      <c r="AH271" s="172"/>
    </row>
    <row r="272" spans="2:34" ht="16.5" customHeight="1" x14ac:dyDescent="0.15">
      <c r="B272" s="172"/>
      <c r="C272" s="172"/>
      <c r="D272" s="172"/>
      <c r="E272" s="172"/>
      <c r="F272" s="172"/>
      <c r="G272" s="172"/>
      <c r="H272" s="172"/>
      <c r="I272" s="172"/>
      <c r="J272" s="701"/>
      <c r="K272" s="701"/>
      <c r="L272" s="172"/>
      <c r="M272" s="172"/>
      <c r="N272" s="172"/>
      <c r="O272" s="703"/>
      <c r="P272" s="703"/>
      <c r="Q272" s="172"/>
      <c r="R272" s="172"/>
      <c r="S272" s="172"/>
      <c r="T272" s="172"/>
      <c r="U272" s="172"/>
      <c r="V272" s="172"/>
      <c r="W272" s="172"/>
      <c r="X272" s="172"/>
      <c r="Y272" s="172"/>
      <c r="Z272" s="325"/>
      <c r="AA272" s="680"/>
      <c r="AB272" s="172"/>
      <c r="AC272" s="172"/>
      <c r="AD272" s="172"/>
      <c r="AE272" s="172"/>
      <c r="AF272" s="172"/>
      <c r="AG272" s="172"/>
      <c r="AH272" s="172"/>
    </row>
    <row r="273" spans="2:34" ht="16.5" customHeight="1" x14ac:dyDescent="0.15">
      <c r="B273" s="172"/>
      <c r="C273" s="172"/>
      <c r="D273" s="172"/>
      <c r="E273" s="172"/>
      <c r="F273" s="172"/>
      <c r="G273" s="172"/>
      <c r="H273" s="172"/>
      <c r="I273" s="172"/>
      <c r="J273" s="701"/>
      <c r="K273" s="701"/>
      <c r="L273" s="172"/>
      <c r="M273" s="172"/>
      <c r="N273" s="172"/>
      <c r="O273" s="703"/>
      <c r="P273" s="703"/>
      <c r="Q273" s="172"/>
      <c r="R273" s="172"/>
      <c r="S273" s="172"/>
      <c r="T273" s="172"/>
      <c r="U273" s="172"/>
      <c r="V273" s="172"/>
      <c r="W273" s="172"/>
      <c r="X273" s="172"/>
      <c r="Y273" s="172"/>
      <c r="Z273" s="325"/>
      <c r="AA273" s="680"/>
      <c r="AB273" s="172"/>
      <c r="AC273" s="172"/>
      <c r="AD273" s="172"/>
      <c r="AE273" s="172"/>
      <c r="AF273" s="172"/>
      <c r="AG273" s="172"/>
      <c r="AH273" s="172"/>
    </row>
    <row r="274" spans="2:34" ht="16.5" customHeight="1" x14ac:dyDescent="0.15">
      <c r="B274" s="172"/>
      <c r="C274" s="172"/>
      <c r="D274" s="172"/>
      <c r="E274" s="172"/>
      <c r="F274" s="172"/>
      <c r="G274" s="172"/>
      <c r="H274" s="172"/>
      <c r="I274" s="172"/>
      <c r="J274" s="701"/>
      <c r="K274" s="701"/>
      <c r="L274" s="172"/>
      <c r="M274" s="172"/>
      <c r="N274" s="172"/>
      <c r="O274" s="703"/>
      <c r="P274" s="703"/>
      <c r="Q274" s="172"/>
      <c r="R274" s="172"/>
      <c r="S274" s="172"/>
      <c r="T274" s="172"/>
      <c r="U274" s="172"/>
      <c r="V274" s="172"/>
      <c r="W274" s="172"/>
      <c r="X274" s="172"/>
      <c r="Y274" s="172"/>
      <c r="Z274" s="325"/>
      <c r="AA274" s="680"/>
      <c r="AB274" s="172"/>
      <c r="AC274" s="172"/>
      <c r="AD274" s="172"/>
      <c r="AE274" s="172"/>
      <c r="AF274" s="172"/>
      <c r="AG274" s="172"/>
      <c r="AH274" s="172"/>
    </row>
    <row r="275" spans="2:34" ht="16.5" customHeight="1" x14ac:dyDescent="0.15">
      <c r="B275" s="172"/>
      <c r="C275" s="172"/>
      <c r="D275" s="172"/>
      <c r="E275" s="172"/>
      <c r="F275" s="172"/>
      <c r="G275" s="172"/>
      <c r="H275" s="172"/>
      <c r="I275" s="172"/>
      <c r="J275" s="701"/>
      <c r="K275" s="701"/>
      <c r="L275" s="172"/>
      <c r="M275" s="172"/>
      <c r="N275" s="172"/>
      <c r="O275" s="703"/>
      <c r="P275" s="703"/>
      <c r="Q275" s="172"/>
      <c r="R275" s="172"/>
      <c r="S275" s="172"/>
      <c r="T275" s="172"/>
      <c r="U275" s="172"/>
      <c r="V275" s="172"/>
      <c r="W275" s="172"/>
      <c r="X275" s="172"/>
      <c r="Y275" s="172"/>
      <c r="Z275" s="325"/>
      <c r="AA275" s="680"/>
      <c r="AB275" s="172"/>
      <c r="AC275" s="172"/>
      <c r="AD275" s="172"/>
      <c r="AE275" s="172"/>
      <c r="AF275" s="172"/>
      <c r="AG275" s="172"/>
      <c r="AH275" s="172"/>
    </row>
    <row r="276" spans="2:34" ht="16.5" customHeight="1" x14ac:dyDescent="0.15">
      <c r="B276" s="172"/>
      <c r="C276" s="172"/>
      <c r="D276" s="172"/>
      <c r="E276" s="172"/>
      <c r="F276" s="172"/>
      <c r="G276" s="172"/>
      <c r="H276" s="172"/>
      <c r="I276" s="172"/>
      <c r="J276" s="701"/>
      <c r="K276" s="701"/>
      <c r="L276" s="172"/>
      <c r="M276" s="172"/>
      <c r="N276" s="172"/>
      <c r="O276" s="703"/>
      <c r="P276" s="703"/>
      <c r="Q276" s="172"/>
      <c r="R276" s="172"/>
      <c r="S276" s="172"/>
      <c r="T276" s="172"/>
      <c r="U276" s="172"/>
      <c r="V276" s="172"/>
      <c r="W276" s="172"/>
      <c r="X276" s="172"/>
      <c r="Y276" s="172"/>
      <c r="Z276" s="325"/>
      <c r="AA276" s="680"/>
      <c r="AB276" s="172"/>
      <c r="AC276" s="172"/>
      <c r="AD276" s="172"/>
      <c r="AE276" s="172"/>
      <c r="AF276" s="172"/>
      <c r="AG276" s="172"/>
      <c r="AH276" s="172"/>
    </row>
    <row r="277" spans="2:34" ht="16.5" customHeight="1" x14ac:dyDescent="0.15">
      <c r="B277" s="172"/>
      <c r="C277" s="172"/>
      <c r="D277" s="172"/>
      <c r="E277" s="172"/>
      <c r="F277" s="172"/>
      <c r="G277" s="172"/>
      <c r="H277" s="172"/>
      <c r="I277" s="172"/>
      <c r="J277" s="701"/>
      <c r="K277" s="701"/>
      <c r="L277" s="172"/>
      <c r="M277" s="172"/>
      <c r="N277" s="172"/>
      <c r="O277" s="703"/>
      <c r="P277" s="703"/>
      <c r="Q277" s="172"/>
      <c r="R277" s="172"/>
      <c r="S277" s="172"/>
      <c r="T277" s="172"/>
      <c r="U277" s="172"/>
      <c r="V277" s="172"/>
      <c r="W277" s="172"/>
      <c r="X277" s="172"/>
      <c r="Y277" s="172"/>
      <c r="Z277" s="325"/>
      <c r="AA277" s="680"/>
      <c r="AB277" s="172"/>
      <c r="AC277" s="172"/>
      <c r="AD277" s="172"/>
      <c r="AE277" s="172"/>
      <c r="AF277" s="172"/>
      <c r="AG277" s="172"/>
      <c r="AH277" s="172"/>
    </row>
    <row r="278" spans="2:34" ht="16.5" customHeight="1" x14ac:dyDescent="0.15">
      <c r="B278" s="172"/>
      <c r="C278" s="172"/>
      <c r="D278" s="172"/>
      <c r="E278" s="172"/>
      <c r="F278" s="172"/>
      <c r="G278" s="172"/>
      <c r="H278" s="172"/>
      <c r="I278" s="172"/>
      <c r="J278" s="701"/>
      <c r="K278" s="701"/>
      <c r="L278" s="172"/>
      <c r="M278" s="172"/>
      <c r="N278" s="172"/>
      <c r="O278" s="703"/>
      <c r="P278" s="703"/>
      <c r="Q278" s="172"/>
      <c r="R278" s="172"/>
      <c r="S278" s="172"/>
      <c r="T278" s="172"/>
      <c r="U278" s="172"/>
      <c r="V278" s="172"/>
      <c r="W278" s="172"/>
      <c r="X278" s="172"/>
      <c r="Y278" s="172"/>
      <c r="Z278" s="325"/>
      <c r="AA278" s="680"/>
      <c r="AB278" s="172"/>
      <c r="AC278" s="172"/>
      <c r="AD278" s="172"/>
      <c r="AE278" s="172"/>
      <c r="AF278" s="172"/>
      <c r="AG278" s="172"/>
      <c r="AH278" s="172"/>
    </row>
    <row r="279" spans="2:34" ht="16.5" customHeight="1" x14ac:dyDescent="0.15">
      <c r="B279" s="172"/>
      <c r="C279" s="172"/>
      <c r="D279" s="172"/>
      <c r="E279" s="172"/>
      <c r="F279" s="172"/>
      <c r="G279" s="172"/>
      <c r="H279" s="172"/>
      <c r="I279" s="172"/>
      <c r="J279" s="701"/>
      <c r="K279" s="701"/>
      <c r="L279" s="172"/>
      <c r="M279" s="172"/>
      <c r="N279" s="172"/>
      <c r="O279" s="703"/>
      <c r="P279" s="703"/>
      <c r="Q279" s="172"/>
      <c r="R279" s="172"/>
      <c r="S279" s="172"/>
      <c r="T279" s="172"/>
      <c r="U279" s="172"/>
      <c r="V279" s="172"/>
      <c r="W279" s="172"/>
      <c r="X279" s="172"/>
      <c r="Y279" s="172"/>
      <c r="Z279" s="325"/>
      <c r="AA279" s="680"/>
      <c r="AB279" s="172"/>
      <c r="AC279" s="172"/>
      <c r="AD279" s="172"/>
      <c r="AE279" s="172"/>
      <c r="AF279" s="172"/>
      <c r="AG279" s="172"/>
      <c r="AH279" s="172"/>
    </row>
    <row r="280" spans="2:34" ht="16.5" customHeight="1" x14ac:dyDescent="0.15">
      <c r="B280" s="172"/>
      <c r="C280" s="172"/>
      <c r="D280" s="172"/>
      <c r="E280" s="172"/>
      <c r="F280" s="172"/>
      <c r="G280" s="172"/>
      <c r="H280" s="172"/>
      <c r="I280" s="172"/>
      <c r="J280" s="701"/>
      <c r="K280" s="701"/>
      <c r="L280" s="172"/>
      <c r="M280" s="172"/>
      <c r="N280" s="172"/>
      <c r="O280" s="703"/>
      <c r="P280" s="703"/>
      <c r="Q280" s="172"/>
      <c r="R280" s="172"/>
      <c r="S280" s="172"/>
      <c r="T280" s="172"/>
      <c r="U280" s="172"/>
      <c r="V280" s="172"/>
      <c r="W280" s="172"/>
      <c r="X280" s="172"/>
      <c r="Y280" s="172"/>
      <c r="Z280" s="325"/>
      <c r="AA280" s="680"/>
      <c r="AB280" s="172"/>
      <c r="AC280" s="172"/>
      <c r="AD280" s="172"/>
      <c r="AE280" s="172"/>
      <c r="AF280" s="172"/>
      <c r="AG280" s="172"/>
      <c r="AH280" s="172"/>
    </row>
    <row r="281" spans="2:34" ht="16.5" customHeight="1" x14ac:dyDescent="0.15">
      <c r="B281" s="172"/>
      <c r="C281" s="172"/>
      <c r="D281" s="172"/>
      <c r="E281" s="172"/>
      <c r="F281" s="172"/>
      <c r="G281" s="172"/>
      <c r="H281" s="172"/>
      <c r="I281" s="172"/>
      <c r="J281" s="701"/>
      <c r="K281" s="701"/>
      <c r="L281" s="172"/>
      <c r="M281" s="172"/>
      <c r="N281" s="172"/>
      <c r="O281" s="703"/>
      <c r="P281" s="703"/>
      <c r="Q281" s="172"/>
      <c r="R281" s="172"/>
      <c r="S281" s="172"/>
      <c r="T281" s="172"/>
      <c r="U281" s="172"/>
      <c r="V281" s="172"/>
      <c r="W281" s="172"/>
      <c r="X281" s="172"/>
      <c r="Y281" s="172"/>
      <c r="Z281" s="325"/>
      <c r="AA281" s="680"/>
      <c r="AB281" s="172"/>
      <c r="AC281" s="172"/>
      <c r="AD281" s="172"/>
      <c r="AE281" s="172"/>
      <c r="AF281" s="172"/>
      <c r="AG281" s="172"/>
      <c r="AH281" s="172"/>
    </row>
    <row r="282" spans="2:34" ht="16.5" customHeight="1" x14ac:dyDescent="0.15">
      <c r="B282" s="172"/>
      <c r="C282" s="172"/>
      <c r="D282" s="172"/>
      <c r="E282" s="172"/>
      <c r="F282" s="172"/>
      <c r="G282" s="172"/>
      <c r="H282" s="172"/>
      <c r="I282" s="172"/>
      <c r="J282" s="701"/>
      <c r="K282" s="701"/>
      <c r="L282" s="172"/>
      <c r="M282" s="172"/>
      <c r="N282" s="172"/>
      <c r="O282" s="703"/>
      <c r="P282" s="703"/>
      <c r="Q282" s="172"/>
      <c r="R282" s="172"/>
      <c r="S282" s="172"/>
      <c r="T282" s="172"/>
      <c r="U282" s="172"/>
      <c r="V282" s="172"/>
      <c r="W282" s="172"/>
      <c r="X282" s="172"/>
      <c r="Y282" s="172"/>
      <c r="Z282" s="325"/>
      <c r="AA282" s="680"/>
      <c r="AB282" s="172"/>
      <c r="AC282" s="172"/>
      <c r="AD282" s="172"/>
      <c r="AE282" s="172"/>
      <c r="AF282" s="172"/>
      <c r="AG282" s="172"/>
      <c r="AH282" s="172"/>
    </row>
    <row r="283" spans="2:34" ht="16.5" customHeight="1" x14ac:dyDescent="0.15">
      <c r="B283" s="172"/>
      <c r="C283" s="172"/>
      <c r="D283" s="172"/>
      <c r="E283" s="172"/>
      <c r="F283" s="172"/>
      <c r="G283" s="172"/>
      <c r="H283" s="172"/>
      <c r="I283" s="172"/>
      <c r="J283" s="701"/>
      <c r="K283" s="701"/>
      <c r="L283" s="172"/>
      <c r="M283" s="172"/>
      <c r="N283" s="172"/>
      <c r="O283" s="703"/>
      <c r="P283" s="703"/>
      <c r="Q283" s="172"/>
      <c r="R283" s="172"/>
      <c r="S283" s="172"/>
      <c r="T283" s="172"/>
      <c r="U283" s="172"/>
      <c r="V283" s="172"/>
      <c r="W283" s="172"/>
      <c r="X283" s="172"/>
      <c r="Y283" s="172"/>
      <c r="Z283" s="325"/>
      <c r="AA283" s="680"/>
      <c r="AB283" s="172"/>
      <c r="AC283" s="172"/>
      <c r="AD283" s="172"/>
      <c r="AE283" s="172"/>
      <c r="AF283" s="172"/>
      <c r="AG283" s="172"/>
      <c r="AH283" s="172"/>
    </row>
    <row r="284" spans="2:34" ht="16.5" customHeight="1" x14ac:dyDescent="0.15">
      <c r="B284" s="172"/>
      <c r="C284" s="172"/>
      <c r="D284" s="172"/>
      <c r="E284" s="172"/>
      <c r="F284" s="172"/>
      <c r="G284" s="172"/>
      <c r="H284" s="172"/>
      <c r="I284" s="172"/>
      <c r="J284" s="701"/>
      <c r="K284" s="701"/>
      <c r="L284" s="172"/>
      <c r="M284" s="172"/>
      <c r="N284" s="172"/>
      <c r="O284" s="703"/>
      <c r="P284" s="703"/>
      <c r="Q284" s="172"/>
      <c r="R284" s="172"/>
      <c r="S284" s="172"/>
      <c r="T284" s="172"/>
      <c r="U284" s="172"/>
      <c r="V284" s="172"/>
      <c r="W284" s="172"/>
      <c r="X284" s="172"/>
      <c r="Y284" s="172"/>
      <c r="Z284" s="325"/>
      <c r="AA284" s="680"/>
      <c r="AB284" s="172"/>
      <c r="AC284" s="172"/>
      <c r="AD284" s="172"/>
      <c r="AE284" s="172"/>
      <c r="AF284" s="172"/>
      <c r="AG284" s="172"/>
      <c r="AH284" s="172"/>
    </row>
    <row r="285" spans="2:34" ht="16.5" customHeight="1" x14ac:dyDescent="0.15">
      <c r="B285" s="172"/>
      <c r="C285" s="172"/>
      <c r="D285" s="172"/>
      <c r="E285" s="172"/>
      <c r="F285" s="172"/>
      <c r="G285" s="172"/>
      <c r="H285" s="172"/>
      <c r="I285" s="172"/>
      <c r="J285" s="701"/>
      <c r="K285" s="701"/>
      <c r="L285" s="172"/>
      <c r="M285" s="172"/>
      <c r="N285" s="172"/>
      <c r="O285" s="703"/>
      <c r="P285" s="703"/>
      <c r="Q285" s="172"/>
      <c r="R285" s="172"/>
      <c r="S285" s="172"/>
      <c r="T285" s="172"/>
      <c r="U285" s="172"/>
      <c r="V285" s="172"/>
      <c r="W285" s="172"/>
      <c r="X285" s="172"/>
      <c r="Y285" s="172"/>
      <c r="Z285" s="325"/>
      <c r="AA285" s="680"/>
      <c r="AB285" s="172"/>
      <c r="AC285" s="172"/>
      <c r="AD285" s="172"/>
      <c r="AE285" s="172"/>
      <c r="AF285" s="172"/>
      <c r="AG285" s="172"/>
      <c r="AH285" s="172"/>
    </row>
    <row r="286" spans="2:34" ht="16.5" customHeight="1" x14ac:dyDescent="0.15">
      <c r="B286" s="172"/>
      <c r="C286" s="172"/>
      <c r="D286" s="172"/>
      <c r="E286" s="172"/>
      <c r="F286" s="172"/>
      <c r="G286" s="172"/>
      <c r="H286" s="172"/>
      <c r="I286" s="172"/>
      <c r="J286" s="701"/>
      <c r="K286" s="701"/>
      <c r="L286" s="172"/>
      <c r="M286" s="172"/>
      <c r="N286" s="172"/>
      <c r="O286" s="703"/>
      <c r="P286" s="703"/>
      <c r="Q286" s="172"/>
      <c r="R286" s="172"/>
      <c r="S286" s="172"/>
      <c r="T286" s="172"/>
      <c r="U286" s="172"/>
      <c r="V286" s="172"/>
      <c r="W286" s="172"/>
      <c r="X286" s="172"/>
      <c r="Y286" s="172"/>
      <c r="Z286" s="325"/>
      <c r="AA286" s="680"/>
      <c r="AB286" s="172"/>
      <c r="AC286" s="172"/>
      <c r="AD286" s="172"/>
      <c r="AE286" s="172"/>
      <c r="AF286" s="172"/>
      <c r="AG286" s="172"/>
      <c r="AH286" s="172"/>
    </row>
    <row r="287" spans="2:34" ht="16.5" customHeight="1" x14ac:dyDescent="0.15">
      <c r="B287" s="172"/>
      <c r="C287" s="172"/>
      <c r="D287" s="172"/>
      <c r="E287" s="172"/>
      <c r="F287" s="172"/>
      <c r="G287" s="172"/>
      <c r="H287" s="172"/>
      <c r="I287" s="172"/>
      <c r="J287" s="701"/>
      <c r="K287" s="701"/>
      <c r="L287" s="172"/>
      <c r="M287" s="172"/>
      <c r="N287" s="172"/>
      <c r="O287" s="703"/>
      <c r="P287" s="703"/>
      <c r="Q287" s="172"/>
      <c r="R287" s="172"/>
      <c r="S287" s="172"/>
      <c r="T287" s="172"/>
      <c r="U287" s="172"/>
      <c r="V287" s="172"/>
      <c r="W287" s="172"/>
      <c r="X287" s="172"/>
      <c r="Y287" s="172"/>
      <c r="Z287" s="325"/>
      <c r="AA287" s="680"/>
      <c r="AB287" s="172"/>
      <c r="AC287" s="172"/>
      <c r="AD287" s="172"/>
      <c r="AE287" s="172"/>
      <c r="AF287" s="172"/>
      <c r="AG287" s="172"/>
      <c r="AH287" s="172"/>
    </row>
    <row r="288" spans="2:34" ht="16.5" customHeight="1" x14ac:dyDescent="0.15">
      <c r="B288" s="172"/>
      <c r="C288" s="172"/>
      <c r="D288" s="172"/>
      <c r="E288" s="172"/>
      <c r="F288" s="172"/>
      <c r="G288" s="172"/>
      <c r="H288" s="172"/>
      <c r="I288" s="172"/>
      <c r="J288" s="701"/>
      <c r="K288" s="701"/>
      <c r="L288" s="172"/>
      <c r="M288" s="172"/>
      <c r="N288" s="172"/>
      <c r="O288" s="703"/>
      <c r="P288" s="703"/>
      <c r="Q288" s="172"/>
      <c r="R288" s="172"/>
      <c r="S288" s="172"/>
      <c r="T288" s="172"/>
      <c r="U288" s="172"/>
      <c r="V288" s="172"/>
      <c r="W288" s="172"/>
      <c r="X288" s="172"/>
      <c r="Y288" s="172"/>
      <c r="Z288" s="325"/>
      <c r="AA288" s="680"/>
      <c r="AB288" s="172"/>
      <c r="AC288" s="172"/>
      <c r="AD288" s="172"/>
      <c r="AE288" s="172"/>
      <c r="AF288" s="172"/>
      <c r="AG288" s="172"/>
      <c r="AH288" s="172"/>
    </row>
    <row r="289" spans="2:34" ht="16.5" customHeight="1" x14ac:dyDescent="0.15">
      <c r="B289" s="172"/>
      <c r="C289" s="172"/>
      <c r="D289" s="172"/>
      <c r="E289" s="172"/>
      <c r="F289" s="172"/>
      <c r="G289" s="172"/>
      <c r="H289" s="172"/>
      <c r="I289" s="172"/>
      <c r="J289" s="701"/>
      <c r="K289" s="701"/>
      <c r="L289" s="172"/>
      <c r="M289" s="172"/>
      <c r="N289" s="172"/>
      <c r="O289" s="703"/>
      <c r="P289" s="703"/>
      <c r="Q289" s="172"/>
      <c r="R289" s="172"/>
      <c r="S289" s="172"/>
      <c r="T289" s="172"/>
      <c r="U289" s="172"/>
      <c r="V289" s="172"/>
      <c r="W289" s="172"/>
      <c r="X289" s="172"/>
      <c r="Y289" s="172"/>
      <c r="Z289" s="325"/>
      <c r="AA289" s="680"/>
      <c r="AB289" s="172"/>
      <c r="AC289" s="172"/>
      <c r="AD289" s="172"/>
      <c r="AE289" s="172"/>
      <c r="AF289" s="172"/>
      <c r="AG289" s="172"/>
      <c r="AH289" s="172"/>
    </row>
    <row r="290" spans="2:34" ht="16.5" customHeight="1" x14ac:dyDescent="0.15">
      <c r="B290" s="172"/>
      <c r="C290" s="172"/>
      <c r="D290" s="172"/>
      <c r="E290" s="172"/>
      <c r="F290" s="172"/>
      <c r="G290" s="172"/>
      <c r="H290" s="172"/>
      <c r="I290" s="172"/>
      <c r="J290" s="701"/>
      <c r="K290" s="701"/>
      <c r="L290" s="172"/>
      <c r="M290" s="172"/>
      <c r="N290" s="172"/>
      <c r="O290" s="703"/>
      <c r="P290" s="703"/>
      <c r="Q290" s="172"/>
      <c r="R290" s="172"/>
      <c r="S290" s="172"/>
      <c r="T290" s="172"/>
      <c r="U290" s="172"/>
      <c r="V290" s="172"/>
      <c r="W290" s="172"/>
      <c r="X290" s="172"/>
      <c r="Y290" s="172"/>
      <c r="Z290" s="325"/>
      <c r="AA290" s="680"/>
      <c r="AB290" s="172"/>
      <c r="AC290" s="172"/>
      <c r="AD290" s="172"/>
      <c r="AE290" s="172"/>
      <c r="AF290" s="172"/>
      <c r="AG290" s="172"/>
      <c r="AH290" s="172"/>
    </row>
    <row r="291" spans="2:34" ht="16.5" customHeight="1" x14ac:dyDescent="0.15">
      <c r="B291" s="172"/>
      <c r="C291" s="172"/>
      <c r="D291" s="172"/>
      <c r="E291" s="172"/>
      <c r="F291" s="172"/>
      <c r="G291" s="172"/>
      <c r="H291" s="172"/>
      <c r="I291" s="172"/>
      <c r="J291" s="701"/>
      <c r="K291" s="701"/>
      <c r="L291" s="172"/>
      <c r="M291" s="172"/>
      <c r="N291" s="172"/>
      <c r="O291" s="703"/>
      <c r="P291" s="703"/>
      <c r="Q291" s="172"/>
      <c r="R291" s="172"/>
      <c r="S291" s="172"/>
      <c r="T291" s="172"/>
      <c r="U291" s="172"/>
      <c r="V291" s="172"/>
      <c r="W291" s="172"/>
      <c r="X291" s="172"/>
      <c r="Y291" s="172"/>
      <c r="Z291" s="325"/>
      <c r="AA291" s="680"/>
      <c r="AB291" s="172"/>
      <c r="AC291" s="172"/>
      <c r="AD291" s="172"/>
      <c r="AE291" s="172"/>
      <c r="AF291" s="172"/>
      <c r="AG291" s="172"/>
      <c r="AH291" s="172"/>
    </row>
    <row r="292" spans="2:34" ht="16.5" customHeight="1" x14ac:dyDescent="0.15">
      <c r="B292" s="172"/>
      <c r="C292" s="172"/>
      <c r="D292" s="172"/>
      <c r="E292" s="172"/>
      <c r="F292" s="172"/>
      <c r="G292" s="172"/>
      <c r="H292" s="172"/>
      <c r="I292" s="172"/>
      <c r="J292" s="701"/>
      <c r="K292" s="701"/>
      <c r="L292" s="172"/>
      <c r="M292" s="172"/>
      <c r="N292" s="172"/>
      <c r="O292" s="703"/>
      <c r="P292" s="703"/>
      <c r="Q292" s="172"/>
      <c r="R292" s="172"/>
      <c r="S292" s="172"/>
      <c r="T292" s="172"/>
      <c r="U292" s="172"/>
      <c r="V292" s="172"/>
      <c r="W292" s="172"/>
      <c r="X292" s="172"/>
      <c r="Y292" s="172"/>
      <c r="Z292" s="325"/>
      <c r="AA292" s="680"/>
      <c r="AB292" s="172"/>
      <c r="AC292" s="172"/>
      <c r="AD292" s="172"/>
      <c r="AE292" s="172"/>
      <c r="AF292" s="172"/>
      <c r="AG292" s="172"/>
      <c r="AH292" s="172"/>
    </row>
    <row r="293" spans="2:34" ht="16.5" customHeight="1" x14ac:dyDescent="0.15">
      <c r="B293" s="172"/>
      <c r="C293" s="172"/>
      <c r="D293" s="172"/>
      <c r="E293" s="172"/>
      <c r="F293" s="172"/>
      <c r="G293" s="172"/>
      <c r="H293" s="172"/>
      <c r="I293" s="172"/>
      <c r="J293" s="701"/>
      <c r="K293" s="701"/>
      <c r="L293" s="172"/>
      <c r="M293" s="172"/>
      <c r="N293" s="172"/>
      <c r="O293" s="703"/>
      <c r="P293" s="703"/>
      <c r="Q293" s="172"/>
      <c r="R293" s="172"/>
      <c r="S293" s="172"/>
      <c r="T293" s="172"/>
      <c r="U293" s="172"/>
      <c r="V293" s="172"/>
      <c r="W293" s="172"/>
      <c r="X293" s="172"/>
      <c r="Y293" s="172"/>
      <c r="Z293" s="325"/>
      <c r="AA293" s="680"/>
      <c r="AB293" s="172"/>
      <c r="AC293" s="172"/>
      <c r="AD293" s="172"/>
      <c r="AE293" s="172"/>
      <c r="AF293" s="172"/>
      <c r="AG293" s="172"/>
      <c r="AH293" s="172"/>
    </row>
    <row r="294" spans="2:34" ht="16.5" customHeight="1" x14ac:dyDescent="0.15">
      <c r="B294" s="172"/>
      <c r="C294" s="172"/>
      <c r="D294" s="172"/>
      <c r="E294" s="172"/>
      <c r="F294" s="172"/>
      <c r="G294" s="172"/>
      <c r="H294" s="172"/>
      <c r="I294" s="172"/>
      <c r="J294" s="701"/>
      <c r="K294" s="701"/>
      <c r="L294" s="172"/>
      <c r="M294" s="172"/>
      <c r="N294" s="172"/>
      <c r="O294" s="703"/>
      <c r="P294" s="703"/>
      <c r="Q294" s="172"/>
      <c r="R294" s="172"/>
      <c r="S294" s="172"/>
      <c r="T294" s="172"/>
      <c r="U294" s="172"/>
      <c r="V294" s="172"/>
      <c r="W294" s="172"/>
      <c r="X294" s="172"/>
      <c r="Y294" s="172"/>
      <c r="Z294" s="325"/>
      <c r="AA294" s="680"/>
      <c r="AB294" s="172"/>
      <c r="AC294" s="172"/>
      <c r="AD294" s="172"/>
      <c r="AE294" s="172"/>
      <c r="AF294" s="172"/>
      <c r="AG294" s="172"/>
      <c r="AH294" s="172"/>
    </row>
    <row r="295" spans="2:34" ht="16.5" customHeight="1" x14ac:dyDescent="0.15">
      <c r="B295" s="172"/>
      <c r="C295" s="172"/>
      <c r="D295" s="172"/>
      <c r="E295" s="172"/>
      <c r="F295" s="172"/>
      <c r="G295" s="172"/>
      <c r="H295" s="172"/>
      <c r="I295" s="172"/>
      <c r="J295" s="701"/>
      <c r="K295" s="701"/>
      <c r="L295" s="172"/>
      <c r="M295" s="172"/>
      <c r="N295" s="172"/>
      <c r="O295" s="703"/>
      <c r="P295" s="703"/>
      <c r="Q295" s="172"/>
      <c r="R295" s="172"/>
      <c r="S295" s="172"/>
      <c r="T295" s="172"/>
      <c r="U295" s="172"/>
      <c r="V295" s="172"/>
      <c r="W295" s="172"/>
      <c r="X295" s="172"/>
      <c r="Y295" s="172"/>
      <c r="Z295" s="325"/>
      <c r="AA295" s="680"/>
      <c r="AB295" s="172"/>
      <c r="AC295" s="172"/>
      <c r="AD295" s="172"/>
      <c r="AE295" s="172"/>
      <c r="AF295" s="172"/>
      <c r="AG295" s="172"/>
      <c r="AH295" s="172"/>
    </row>
    <row r="296" spans="2:34" ht="16.5" customHeight="1" x14ac:dyDescent="0.15">
      <c r="B296" s="172"/>
      <c r="C296" s="172"/>
      <c r="D296" s="172"/>
      <c r="E296" s="172"/>
      <c r="F296" s="172"/>
      <c r="G296" s="172"/>
      <c r="H296" s="172"/>
      <c r="I296" s="172"/>
      <c r="J296" s="701"/>
      <c r="K296" s="701"/>
      <c r="L296" s="172"/>
      <c r="M296" s="172"/>
      <c r="N296" s="172"/>
      <c r="O296" s="703"/>
      <c r="P296" s="703"/>
      <c r="Q296" s="172"/>
      <c r="R296" s="172"/>
      <c r="S296" s="172"/>
      <c r="T296" s="172"/>
      <c r="U296" s="172"/>
      <c r="V296" s="172"/>
      <c r="W296" s="172"/>
      <c r="X296" s="172"/>
      <c r="Y296" s="172"/>
      <c r="Z296" s="325"/>
      <c r="AA296" s="680"/>
      <c r="AB296" s="172"/>
      <c r="AC296" s="172"/>
      <c r="AD296" s="172"/>
      <c r="AE296" s="172"/>
      <c r="AF296" s="172"/>
      <c r="AG296" s="172"/>
      <c r="AH296" s="172"/>
    </row>
    <row r="297" spans="2:34" ht="16.5" customHeight="1" x14ac:dyDescent="0.15">
      <c r="B297" s="172"/>
      <c r="C297" s="172"/>
      <c r="D297" s="172"/>
      <c r="E297" s="172"/>
      <c r="F297" s="172"/>
      <c r="G297" s="172"/>
      <c r="H297" s="172"/>
      <c r="I297" s="172"/>
      <c r="J297" s="701"/>
      <c r="K297" s="701"/>
      <c r="L297" s="172"/>
      <c r="M297" s="172"/>
      <c r="N297" s="172"/>
      <c r="O297" s="703"/>
      <c r="P297" s="703"/>
      <c r="Q297" s="172"/>
      <c r="R297" s="172"/>
      <c r="S297" s="172"/>
      <c r="T297" s="172"/>
      <c r="U297" s="172"/>
      <c r="V297" s="172"/>
      <c r="W297" s="172"/>
      <c r="X297" s="172"/>
      <c r="Y297" s="172"/>
      <c r="Z297" s="325"/>
      <c r="AA297" s="680"/>
      <c r="AB297" s="172"/>
      <c r="AC297" s="172"/>
      <c r="AD297" s="172"/>
      <c r="AE297" s="172"/>
      <c r="AF297" s="172"/>
      <c r="AG297" s="172"/>
      <c r="AH297" s="172"/>
    </row>
    <row r="298" spans="2:34" ht="16.5" customHeight="1" x14ac:dyDescent="0.15">
      <c r="B298" s="172"/>
      <c r="C298" s="172"/>
      <c r="D298" s="172"/>
      <c r="E298" s="172"/>
      <c r="F298" s="172"/>
      <c r="G298" s="172"/>
      <c r="H298" s="172"/>
      <c r="I298" s="172"/>
      <c r="J298" s="701"/>
      <c r="K298" s="701"/>
      <c r="L298" s="172"/>
      <c r="M298" s="172"/>
      <c r="N298" s="172"/>
      <c r="O298" s="703"/>
      <c r="P298" s="703"/>
      <c r="Q298" s="172"/>
      <c r="R298" s="172"/>
      <c r="S298" s="172"/>
      <c r="T298" s="172"/>
      <c r="U298" s="172"/>
      <c r="V298" s="172"/>
      <c r="W298" s="172"/>
      <c r="X298" s="172"/>
      <c r="Y298" s="172"/>
      <c r="Z298" s="325"/>
      <c r="AA298" s="680"/>
      <c r="AB298" s="172"/>
      <c r="AC298" s="172"/>
      <c r="AD298" s="172"/>
      <c r="AE298" s="172"/>
      <c r="AF298" s="172"/>
      <c r="AG298" s="172"/>
      <c r="AH298" s="172"/>
    </row>
    <row r="299" spans="2:34" ht="16.5" customHeight="1" x14ac:dyDescent="0.15">
      <c r="B299" s="172"/>
      <c r="C299" s="172"/>
      <c r="D299" s="172"/>
      <c r="E299" s="172"/>
      <c r="F299" s="172"/>
      <c r="G299" s="172"/>
      <c r="H299" s="172"/>
      <c r="I299" s="172"/>
      <c r="J299" s="701"/>
      <c r="K299" s="701"/>
      <c r="L299" s="172"/>
      <c r="M299" s="172"/>
      <c r="N299" s="172"/>
      <c r="O299" s="703"/>
      <c r="P299" s="703"/>
      <c r="Q299" s="172"/>
      <c r="R299" s="172"/>
      <c r="S299" s="172"/>
      <c r="T299" s="172"/>
      <c r="U299" s="172"/>
      <c r="V299" s="172"/>
      <c r="W299" s="172"/>
      <c r="X299" s="172"/>
      <c r="Y299" s="172"/>
      <c r="Z299" s="325"/>
      <c r="AA299" s="680"/>
      <c r="AB299" s="172"/>
      <c r="AC299" s="172"/>
      <c r="AD299" s="172"/>
      <c r="AE299" s="172"/>
      <c r="AF299" s="172"/>
      <c r="AG299" s="172"/>
      <c r="AH299" s="172"/>
    </row>
    <row r="300" spans="2:34" ht="16.5" customHeight="1" x14ac:dyDescent="0.15">
      <c r="B300" s="172"/>
      <c r="C300" s="172"/>
      <c r="D300" s="172"/>
      <c r="E300" s="172"/>
      <c r="F300" s="172"/>
      <c r="G300" s="172"/>
      <c r="H300" s="172"/>
      <c r="I300" s="172"/>
      <c r="J300" s="701"/>
      <c r="K300" s="701"/>
      <c r="L300" s="172"/>
      <c r="M300" s="172"/>
      <c r="N300" s="172"/>
      <c r="O300" s="703"/>
      <c r="P300" s="703"/>
      <c r="Q300" s="172"/>
      <c r="R300" s="172"/>
      <c r="S300" s="172"/>
      <c r="T300" s="172"/>
      <c r="U300" s="172"/>
      <c r="V300" s="172"/>
      <c r="W300" s="172"/>
      <c r="X300" s="172"/>
      <c r="Y300" s="172"/>
      <c r="Z300" s="325"/>
      <c r="AA300" s="680"/>
      <c r="AB300" s="172"/>
      <c r="AC300" s="172"/>
      <c r="AD300" s="172"/>
      <c r="AE300" s="172"/>
      <c r="AF300" s="172"/>
      <c r="AG300" s="172"/>
      <c r="AH300" s="172"/>
    </row>
    <row r="301" spans="2:34" ht="16.5" customHeight="1" x14ac:dyDescent="0.15">
      <c r="B301" s="172"/>
      <c r="C301" s="172"/>
      <c r="D301" s="172"/>
      <c r="E301" s="172"/>
      <c r="F301" s="172"/>
      <c r="G301" s="172"/>
      <c r="H301" s="172"/>
      <c r="I301" s="172"/>
      <c r="J301" s="701"/>
      <c r="K301" s="701"/>
      <c r="L301" s="172"/>
      <c r="M301" s="172"/>
      <c r="N301" s="172"/>
      <c r="O301" s="703"/>
      <c r="P301" s="703"/>
      <c r="Q301" s="172"/>
      <c r="R301" s="172"/>
      <c r="S301" s="172"/>
      <c r="T301" s="172"/>
      <c r="U301" s="172"/>
      <c r="V301" s="172"/>
      <c r="W301" s="172"/>
      <c r="X301" s="172"/>
      <c r="Y301" s="172"/>
      <c r="Z301" s="325"/>
      <c r="AA301" s="680"/>
      <c r="AB301" s="172"/>
      <c r="AC301" s="172"/>
      <c r="AD301" s="172"/>
      <c r="AE301" s="172"/>
      <c r="AF301" s="172"/>
      <c r="AG301" s="172"/>
      <c r="AH301" s="172"/>
    </row>
    <row r="302" spans="2:34" ht="16.5" customHeight="1" x14ac:dyDescent="0.15">
      <c r="B302" s="172"/>
      <c r="C302" s="172"/>
      <c r="D302" s="172"/>
      <c r="E302" s="172"/>
      <c r="F302" s="172"/>
      <c r="G302" s="172"/>
      <c r="H302" s="172"/>
      <c r="I302" s="172"/>
      <c r="J302" s="701"/>
      <c r="K302" s="701"/>
      <c r="L302" s="172"/>
      <c r="M302" s="172"/>
      <c r="N302" s="172"/>
      <c r="O302" s="703"/>
      <c r="P302" s="703"/>
      <c r="Q302" s="172"/>
      <c r="R302" s="172"/>
      <c r="S302" s="172"/>
      <c r="T302" s="172"/>
      <c r="U302" s="172"/>
      <c r="V302" s="172"/>
      <c r="W302" s="172"/>
      <c r="X302" s="172"/>
      <c r="Y302" s="172"/>
      <c r="Z302" s="325"/>
      <c r="AA302" s="680"/>
      <c r="AB302" s="172"/>
      <c r="AC302" s="172"/>
      <c r="AD302" s="172"/>
      <c r="AE302" s="172"/>
      <c r="AF302" s="172"/>
      <c r="AG302" s="172"/>
      <c r="AH302" s="172"/>
    </row>
    <row r="303" spans="2:34" ht="16.5" customHeight="1" x14ac:dyDescent="0.15">
      <c r="B303" s="172"/>
      <c r="C303" s="172"/>
      <c r="D303" s="172"/>
      <c r="E303" s="172"/>
      <c r="F303" s="172"/>
      <c r="G303" s="172"/>
      <c r="H303" s="172"/>
      <c r="I303" s="172"/>
      <c r="J303" s="701"/>
      <c r="K303" s="701"/>
      <c r="L303" s="172"/>
      <c r="M303" s="172"/>
      <c r="N303" s="172"/>
      <c r="O303" s="703"/>
      <c r="P303" s="703"/>
      <c r="Q303" s="172"/>
      <c r="R303" s="172"/>
      <c r="S303" s="172"/>
      <c r="T303" s="172"/>
      <c r="U303" s="172"/>
      <c r="V303" s="172"/>
      <c r="W303" s="172"/>
      <c r="X303" s="172"/>
      <c r="Y303" s="172"/>
      <c r="Z303" s="325"/>
      <c r="AA303" s="680"/>
      <c r="AB303" s="172"/>
      <c r="AC303" s="172"/>
      <c r="AD303" s="172"/>
      <c r="AE303" s="172"/>
      <c r="AF303" s="172"/>
      <c r="AG303" s="172"/>
      <c r="AH303" s="172"/>
    </row>
    <row r="304" spans="2:34" ht="16.5" customHeight="1" x14ac:dyDescent="0.15">
      <c r="B304" s="172"/>
      <c r="C304" s="172"/>
      <c r="D304" s="172"/>
      <c r="E304" s="172"/>
      <c r="F304" s="172"/>
      <c r="G304" s="172"/>
      <c r="H304" s="172"/>
      <c r="I304" s="172"/>
      <c r="J304" s="701"/>
      <c r="K304" s="701"/>
      <c r="L304" s="172"/>
      <c r="M304" s="172"/>
      <c r="N304" s="172"/>
      <c r="O304" s="703"/>
      <c r="P304" s="703"/>
      <c r="Q304" s="172"/>
      <c r="R304" s="172"/>
      <c r="S304" s="172"/>
      <c r="T304" s="172"/>
      <c r="U304" s="172"/>
      <c r="V304" s="172"/>
      <c r="W304" s="172"/>
      <c r="X304" s="172"/>
      <c r="Y304" s="172"/>
      <c r="Z304" s="325"/>
      <c r="AA304" s="680"/>
      <c r="AB304" s="172"/>
      <c r="AC304" s="172"/>
      <c r="AD304" s="172"/>
      <c r="AE304" s="172"/>
      <c r="AF304" s="172"/>
      <c r="AG304" s="172"/>
      <c r="AH304" s="172"/>
    </row>
    <row r="305" spans="2:34" ht="16.5" customHeight="1" x14ac:dyDescent="0.15">
      <c r="B305" s="172"/>
      <c r="C305" s="172"/>
      <c r="D305" s="172"/>
      <c r="E305" s="172"/>
      <c r="F305" s="172"/>
      <c r="G305" s="172"/>
      <c r="H305" s="172"/>
      <c r="I305" s="172"/>
      <c r="J305" s="701"/>
      <c r="K305" s="701"/>
      <c r="L305" s="172"/>
      <c r="M305" s="172"/>
      <c r="N305" s="172"/>
      <c r="O305" s="703"/>
      <c r="P305" s="703"/>
      <c r="Q305" s="172"/>
      <c r="R305" s="172"/>
      <c r="S305" s="172"/>
      <c r="T305" s="172"/>
      <c r="U305" s="172"/>
      <c r="V305" s="172"/>
      <c r="W305" s="172"/>
      <c r="X305" s="172"/>
      <c r="Y305" s="172"/>
      <c r="Z305" s="325"/>
      <c r="AA305" s="680"/>
      <c r="AB305" s="172"/>
      <c r="AC305" s="172"/>
      <c r="AD305" s="172"/>
      <c r="AE305" s="172"/>
      <c r="AF305" s="172"/>
      <c r="AG305" s="172"/>
      <c r="AH305" s="172"/>
    </row>
    <row r="306" spans="2:34" ht="16.5" customHeight="1" x14ac:dyDescent="0.15">
      <c r="B306" s="172"/>
      <c r="C306" s="172"/>
      <c r="D306" s="172"/>
      <c r="E306" s="172"/>
      <c r="F306" s="172"/>
      <c r="G306" s="172"/>
      <c r="H306" s="172"/>
      <c r="I306" s="172"/>
      <c r="J306" s="701"/>
      <c r="K306" s="701"/>
      <c r="L306" s="172"/>
      <c r="M306" s="172"/>
      <c r="N306" s="172"/>
      <c r="O306" s="703"/>
      <c r="P306" s="703"/>
      <c r="Q306" s="172"/>
      <c r="R306" s="172"/>
      <c r="S306" s="172"/>
      <c r="T306" s="172"/>
      <c r="U306" s="172"/>
      <c r="V306" s="172"/>
      <c r="W306" s="172"/>
      <c r="X306" s="172"/>
      <c r="Y306" s="172"/>
      <c r="Z306" s="325"/>
      <c r="AA306" s="680"/>
      <c r="AB306" s="172"/>
      <c r="AC306" s="172"/>
      <c r="AD306" s="172"/>
      <c r="AE306" s="172"/>
      <c r="AF306" s="172"/>
      <c r="AG306" s="172"/>
      <c r="AH306" s="172"/>
    </row>
    <row r="307" spans="2:34" ht="16.5" customHeight="1" x14ac:dyDescent="0.15">
      <c r="B307" s="172"/>
      <c r="C307" s="172"/>
      <c r="D307" s="172"/>
      <c r="E307" s="172"/>
      <c r="F307" s="172"/>
      <c r="G307" s="172"/>
      <c r="H307" s="172"/>
      <c r="I307" s="172"/>
      <c r="J307" s="701"/>
      <c r="K307" s="701"/>
      <c r="L307" s="172"/>
      <c r="M307" s="172"/>
      <c r="N307" s="172"/>
      <c r="O307" s="703"/>
      <c r="P307" s="703"/>
      <c r="Q307" s="172"/>
      <c r="R307" s="172"/>
      <c r="S307" s="172"/>
      <c r="T307" s="172"/>
      <c r="U307" s="172"/>
      <c r="V307" s="172"/>
      <c r="W307" s="172"/>
      <c r="X307" s="172"/>
      <c r="Y307" s="172"/>
      <c r="Z307" s="325"/>
      <c r="AA307" s="680"/>
      <c r="AB307" s="172"/>
      <c r="AC307" s="172"/>
      <c r="AD307" s="172"/>
      <c r="AE307" s="172"/>
      <c r="AF307" s="172"/>
      <c r="AG307" s="172"/>
      <c r="AH307" s="172"/>
    </row>
    <row r="308" spans="2:34" ht="16.5" customHeight="1" x14ac:dyDescent="0.15">
      <c r="B308" s="172"/>
      <c r="C308" s="172"/>
      <c r="D308" s="172"/>
      <c r="E308" s="172"/>
      <c r="F308" s="172"/>
      <c r="G308" s="172"/>
      <c r="H308" s="172"/>
      <c r="I308" s="172"/>
      <c r="J308" s="701"/>
      <c r="K308" s="701"/>
      <c r="L308" s="172"/>
      <c r="M308" s="172"/>
      <c r="N308" s="172"/>
      <c r="O308" s="703"/>
      <c r="P308" s="703"/>
      <c r="Q308" s="172"/>
      <c r="R308" s="172"/>
      <c r="S308" s="172"/>
      <c r="T308" s="172"/>
      <c r="U308" s="172"/>
      <c r="V308" s="172"/>
      <c r="W308" s="172"/>
      <c r="X308" s="172"/>
      <c r="Y308" s="172"/>
      <c r="Z308" s="325"/>
      <c r="AA308" s="680"/>
      <c r="AB308" s="172"/>
      <c r="AC308" s="172"/>
      <c r="AD308" s="172"/>
      <c r="AE308" s="172"/>
      <c r="AF308" s="172"/>
      <c r="AG308" s="172"/>
      <c r="AH308" s="172"/>
    </row>
    <row r="309" spans="2:34" ht="16.5" customHeight="1" x14ac:dyDescent="0.15">
      <c r="B309" s="172"/>
      <c r="C309" s="172"/>
      <c r="D309" s="172"/>
      <c r="E309" s="172"/>
      <c r="F309" s="172"/>
      <c r="G309" s="172"/>
      <c r="H309" s="172"/>
      <c r="I309" s="172"/>
      <c r="J309" s="701"/>
      <c r="K309" s="701"/>
      <c r="L309" s="172"/>
      <c r="M309" s="172"/>
      <c r="N309" s="172"/>
      <c r="O309" s="703"/>
      <c r="P309" s="703"/>
      <c r="Q309" s="172"/>
      <c r="R309" s="172"/>
      <c r="S309" s="172"/>
      <c r="T309" s="172"/>
      <c r="U309" s="172"/>
      <c r="V309" s="172"/>
      <c r="W309" s="172"/>
      <c r="X309" s="172"/>
      <c r="Y309" s="172"/>
      <c r="Z309" s="325"/>
      <c r="AA309" s="680"/>
      <c r="AB309" s="172"/>
      <c r="AC309" s="172"/>
      <c r="AD309" s="172"/>
      <c r="AE309" s="172"/>
      <c r="AF309" s="172"/>
      <c r="AG309" s="172"/>
      <c r="AH309" s="172"/>
    </row>
    <row r="310" spans="2:34" ht="16.5" customHeight="1" x14ac:dyDescent="0.15">
      <c r="B310" s="172"/>
      <c r="C310" s="172"/>
      <c r="D310" s="172"/>
      <c r="E310" s="172"/>
      <c r="F310" s="172"/>
      <c r="G310" s="172"/>
      <c r="H310" s="172"/>
      <c r="I310" s="172"/>
      <c r="J310" s="701"/>
      <c r="K310" s="701"/>
      <c r="L310" s="172"/>
      <c r="M310" s="172"/>
      <c r="N310" s="172"/>
      <c r="O310" s="703"/>
      <c r="P310" s="703"/>
      <c r="Q310" s="172"/>
      <c r="R310" s="172"/>
      <c r="S310" s="172"/>
      <c r="T310" s="172"/>
      <c r="U310" s="172"/>
      <c r="V310" s="172"/>
      <c r="W310" s="172"/>
      <c r="X310" s="172"/>
      <c r="Y310" s="172"/>
      <c r="Z310" s="325"/>
      <c r="AA310" s="680"/>
      <c r="AB310" s="172"/>
      <c r="AC310" s="172"/>
      <c r="AD310" s="172"/>
      <c r="AE310" s="172"/>
      <c r="AF310" s="172"/>
      <c r="AG310" s="172"/>
      <c r="AH310" s="172"/>
    </row>
    <row r="311" spans="2:34" ht="16.5" customHeight="1" x14ac:dyDescent="0.15">
      <c r="B311" s="172"/>
      <c r="C311" s="172"/>
      <c r="D311" s="172"/>
      <c r="E311" s="172"/>
      <c r="F311" s="172"/>
      <c r="G311" s="172"/>
      <c r="H311" s="172"/>
      <c r="I311" s="172"/>
      <c r="J311" s="701"/>
      <c r="K311" s="701"/>
      <c r="L311" s="172"/>
      <c r="M311" s="172"/>
      <c r="N311" s="172"/>
      <c r="O311" s="703"/>
      <c r="P311" s="703"/>
      <c r="Q311" s="172"/>
      <c r="R311" s="172"/>
      <c r="S311" s="172"/>
      <c r="T311" s="172"/>
      <c r="U311" s="172"/>
      <c r="V311" s="172"/>
      <c r="W311" s="172"/>
      <c r="X311" s="172"/>
      <c r="Y311" s="172"/>
      <c r="Z311" s="325"/>
      <c r="AA311" s="680"/>
      <c r="AB311" s="172"/>
      <c r="AC311" s="172"/>
      <c r="AD311" s="172"/>
      <c r="AE311" s="172"/>
      <c r="AF311" s="172"/>
      <c r="AG311" s="172"/>
      <c r="AH311" s="172"/>
    </row>
    <row r="312" spans="2:34" ht="16.5" customHeight="1" x14ac:dyDescent="0.15">
      <c r="B312" s="172"/>
      <c r="C312" s="172"/>
      <c r="D312" s="172"/>
      <c r="E312" s="172"/>
      <c r="F312" s="172"/>
      <c r="G312" s="172"/>
      <c r="H312" s="172"/>
      <c r="I312" s="172"/>
      <c r="J312" s="701"/>
      <c r="K312" s="701"/>
      <c r="L312" s="172"/>
      <c r="M312" s="172"/>
      <c r="N312" s="172"/>
      <c r="O312" s="703"/>
      <c r="P312" s="703"/>
      <c r="Q312" s="172"/>
      <c r="R312" s="172"/>
      <c r="S312" s="172"/>
      <c r="T312" s="172"/>
      <c r="U312" s="172"/>
      <c r="V312" s="172"/>
      <c r="W312" s="172"/>
      <c r="X312" s="172"/>
      <c r="Y312" s="172"/>
      <c r="Z312" s="325"/>
      <c r="AA312" s="680"/>
      <c r="AB312" s="172"/>
      <c r="AC312" s="172"/>
      <c r="AD312" s="172"/>
      <c r="AE312" s="172"/>
      <c r="AF312" s="172"/>
      <c r="AG312" s="172"/>
      <c r="AH312" s="172"/>
    </row>
    <row r="313" spans="2:34" ht="16.5" customHeight="1" x14ac:dyDescent="0.15">
      <c r="B313" s="172"/>
      <c r="C313" s="172"/>
      <c r="D313" s="172"/>
      <c r="E313" s="172"/>
      <c r="F313" s="172"/>
      <c r="G313" s="172"/>
      <c r="H313" s="172"/>
      <c r="I313" s="172"/>
      <c r="J313" s="701"/>
      <c r="K313" s="701"/>
      <c r="L313" s="172"/>
      <c r="M313" s="172"/>
      <c r="N313" s="172"/>
      <c r="O313" s="703"/>
      <c r="P313" s="703"/>
      <c r="Q313" s="172"/>
      <c r="R313" s="172"/>
      <c r="S313" s="172"/>
      <c r="T313" s="172"/>
      <c r="U313" s="172"/>
      <c r="V313" s="172"/>
      <c r="W313" s="172"/>
      <c r="X313" s="172"/>
      <c r="Y313" s="172"/>
      <c r="Z313" s="325"/>
      <c r="AA313" s="680"/>
      <c r="AB313" s="172"/>
      <c r="AC313" s="172"/>
      <c r="AD313" s="172"/>
      <c r="AE313" s="172"/>
      <c r="AF313" s="172"/>
      <c r="AG313" s="172"/>
      <c r="AH313" s="172"/>
    </row>
    <row r="314" spans="2:34" ht="16.5" customHeight="1" x14ac:dyDescent="0.15">
      <c r="B314" s="172"/>
      <c r="C314" s="172"/>
      <c r="D314" s="172"/>
      <c r="E314" s="172"/>
      <c r="F314" s="172"/>
      <c r="G314" s="172"/>
      <c r="H314" s="172"/>
      <c r="I314" s="172"/>
      <c r="J314" s="701"/>
      <c r="K314" s="701"/>
      <c r="L314" s="172"/>
      <c r="M314" s="172"/>
      <c r="N314" s="172"/>
      <c r="O314" s="703"/>
      <c r="P314" s="703"/>
      <c r="Q314" s="172"/>
      <c r="R314" s="172"/>
      <c r="S314" s="172"/>
      <c r="T314" s="172"/>
      <c r="U314" s="172"/>
      <c r="V314" s="172"/>
      <c r="W314" s="172"/>
      <c r="X314" s="172"/>
      <c r="Y314" s="172"/>
      <c r="Z314" s="325"/>
      <c r="AA314" s="680"/>
      <c r="AB314" s="172"/>
      <c r="AC314" s="172"/>
      <c r="AD314" s="172"/>
      <c r="AE314" s="172"/>
      <c r="AF314" s="172"/>
      <c r="AG314" s="172"/>
      <c r="AH314" s="172"/>
    </row>
    <row r="315" spans="2:34" ht="16.5" customHeight="1" x14ac:dyDescent="0.15">
      <c r="B315" s="172"/>
      <c r="C315" s="172"/>
      <c r="D315" s="172"/>
      <c r="E315" s="172"/>
      <c r="F315" s="172"/>
      <c r="G315" s="172"/>
      <c r="H315" s="172"/>
      <c r="I315" s="172"/>
      <c r="J315" s="701"/>
      <c r="K315" s="701"/>
      <c r="L315" s="172"/>
      <c r="M315" s="172"/>
      <c r="N315" s="172"/>
      <c r="O315" s="703"/>
      <c r="P315" s="703"/>
      <c r="Q315" s="172"/>
      <c r="R315" s="172"/>
      <c r="S315" s="172"/>
      <c r="T315" s="172"/>
      <c r="U315" s="172"/>
      <c r="V315" s="172"/>
      <c r="W315" s="172"/>
      <c r="X315" s="172"/>
      <c r="Y315" s="172"/>
      <c r="Z315" s="325"/>
      <c r="AA315" s="680"/>
      <c r="AB315" s="172"/>
      <c r="AC315" s="172"/>
      <c r="AD315" s="172"/>
      <c r="AE315" s="172"/>
      <c r="AF315" s="172"/>
      <c r="AG315" s="172"/>
      <c r="AH315" s="172"/>
    </row>
    <row r="316" spans="2:34" ht="16.5" customHeight="1" x14ac:dyDescent="0.15">
      <c r="B316" s="172"/>
      <c r="C316" s="172"/>
      <c r="D316" s="172"/>
      <c r="E316" s="172"/>
      <c r="F316" s="172"/>
      <c r="G316" s="172"/>
      <c r="H316" s="172"/>
      <c r="I316" s="172"/>
      <c r="J316" s="701"/>
      <c r="K316" s="701"/>
      <c r="L316" s="172"/>
      <c r="M316" s="172"/>
      <c r="N316" s="172"/>
      <c r="O316" s="703"/>
      <c r="P316" s="703"/>
      <c r="Q316" s="172"/>
      <c r="R316" s="172"/>
      <c r="S316" s="172"/>
      <c r="T316" s="172"/>
      <c r="U316" s="172"/>
      <c r="V316" s="172"/>
      <c r="W316" s="172"/>
      <c r="X316" s="172"/>
      <c r="Y316" s="172"/>
      <c r="Z316" s="325"/>
      <c r="AA316" s="680"/>
      <c r="AB316" s="172"/>
      <c r="AC316" s="172"/>
      <c r="AD316" s="172"/>
      <c r="AE316" s="172"/>
      <c r="AF316" s="172"/>
      <c r="AG316" s="172"/>
      <c r="AH316" s="172"/>
    </row>
    <row r="317" spans="2:34" ht="16.5" customHeight="1" x14ac:dyDescent="0.15">
      <c r="B317" s="172"/>
      <c r="C317" s="172"/>
      <c r="D317" s="172"/>
      <c r="E317" s="172"/>
      <c r="F317" s="172"/>
      <c r="G317" s="172"/>
      <c r="H317" s="172"/>
      <c r="I317" s="172"/>
      <c r="J317" s="701"/>
      <c r="K317" s="701"/>
      <c r="L317" s="172"/>
      <c r="M317" s="172"/>
      <c r="N317" s="172"/>
      <c r="O317" s="703"/>
      <c r="P317" s="703"/>
      <c r="Q317" s="172"/>
      <c r="R317" s="172"/>
      <c r="S317" s="172"/>
      <c r="T317" s="172"/>
      <c r="U317" s="172"/>
      <c r="V317" s="172"/>
      <c r="W317" s="172"/>
      <c r="X317" s="172"/>
      <c r="Y317" s="172"/>
      <c r="Z317" s="325"/>
      <c r="AA317" s="680"/>
      <c r="AB317" s="172"/>
      <c r="AC317" s="172"/>
      <c r="AD317" s="172"/>
      <c r="AE317" s="172"/>
      <c r="AF317" s="172"/>
      <c r="AG317" s="172"/>
      <c r="AH317" s="172"/>
    </row>
    <row r="318" spans="2:34" ht="16.5" customHeight="1" x14ac:dyDescent="0.15">
      <c r="B318" s="172"/>
      <c r="C318" s="172"/>
      <c r="D318" s="172"/>
      <c r="E318" s="172"/>
      <c r="F318" s="172"/>
      <c r="G318" s="172"/>
      <c r="H318" s="172"/>
      <c r="I318" s="172"/>
      <c r="J318" s="701"/>
      <c r="K318" s="701"/>
      <c r="L318" s="172"/>
      <c r="M318" s="172"/>
      <c r="N318" s="172"/>
      <c r="O318" s="703"/>
      <c r="P318" s="703"/>
      <c r="Q318" s="172"/>
      <c r="R318" s="172"/>
      <c r="S318" s="172"/>
      <c r="T318" s="172"/>
      <c r="U318" s="172"/>
      <c r="V318" s="172"/>
      <c r="W318" s="172"/>
      <c r="X318" s="172"/>
      <c r="Y318" s="172"/>
      <c r="Z318" s="325"/>
      <c r="AA318" s="680"/>
      <c r="AB318" s="172"/>
      <c r="AC318" s="172"/>
      <c r="AD318" s="172"/>
      <c r="AE318" s="172"/>
      <c r="AF318" s="172"/>
      <c r="AG318" s="172"/>
      <c r="AH318" s="172"/>
    </row>
    <row r="319" spans="2:34" ht="16.5" customHeight="1" x14ac:dyDescent="0.15">
      <c r="B319" s="172"/>
      <c r="C319" s="172"/>
      <c r="D319" s="172"/>
      <c r="E319" s="172"/>
      <c r="F319" s="172"/>
      <c r="G319" s="172"/>
      <c r="H319" s="172"/>
      <c r="I319" s="172"/>
      <c r="J319" s="701"/>
      <c r="K319" s="701"/>
      <c r="L319" s="172"/>
      <c r="M319" s="172"/>
      <c r="N319" s="172"/>
      <c r="O319" s="703"/>
      <c r="P319" s="703"/>
      <c r="Q319" s="172"/>
      <c r="R319" s="172"/>
      <c r="S319" s="172"/>
      <c r="T319" s="172"/>
      <c r="U319" s="172"/>
      <c r="V319" s="172"/>
      <c r="W319" s="172"/>
      <c r="X319" s="172"/>
      <c r="Y319" s="172"/>
      <c r="Z319" s="325"/>
      <c r="AA319" s="680"/>
      <c r="AB319" s="172"/>
      <c r="AC319" s="172"/>
      <c r="AD319" s="172"/>
      <c r="AE319" s="172"/>
      <c r="AF319" s="172"/>
      <c r="AG319" s="172"/>
      <c r="AH319" s="172"/>
    </row>
    <row r="320" spans="2:34" ht="16.5" customHeight="1" x14ac:dyDescent="0.15">
      <c r="B320" s="172"/>
      <c r="C320" s="172"/>
      <c r="D320" s="172"/>
      <c r="E320" s="172"/>
      <c r="F320" s="172"/>
      <c r="G320" s="172"/>
      <c r="H320" s="172"/>
      <c r="I320" s="172"/>
      <c r="J320" s="701"/>
      <c r="K320" s="701"/>
      <c r="L320" s="172"/>
      <c r="M320" s="172"/>
      <c r="N320" s="172"/>
      <c r="O320" s="703"/>
      <c r="P320" s="703"/>
      <c r="Q320" s="172"/>
      <c r="R320" s="172"/>
      <c r="S320" s="172"/>
      <c r="T320" s="172"/>
      <c r="U320" s="172"/>
      <c r="V320" s="172"/>
      <c r="W320" s="172"/>
      <c r="X320" s="172"/>
      <c r="Y320" s="172"/>
      <c r="Z320" s="325"/>
      <c r="AA320" s="680"/>
      <c r="AB320" s="172"/>
      <c r="AC320" s="172"/>
      <c r="AD320" s="172"/>
      <c r="AE320" s="172"/>
      <c r="AF320" s="172"/>
      <c r="AG320" s="172"/>
      <c r="AH320" s="172"/>
    </row>
    <row r="321" spans="2:34" ht="16.5" customHeight="1" x14ac:dyDescent="0.15">
      <c r="B321" s="172"/>
      <c r="C321" s="172"/>
      <c r="D321" s="172"/>
      <c r="E321" s="172"/>
      <c r="F321" s="172"/>
      <c r="G321" s="172"/>
      <c r="H321" s="172"/>
      <c r="I321" s="172"/>
      <c r="J321" s="701"/>
      <c r="K321" s="701"/>
      <c r="L321" s="172"/>
      <c r="M321" s="172"/>
      <c r="N321" s="172"/>
      <c r="O321" s="703"/>
      <c r="P321" s="703"/>
      <c r="Q321" s="172"/>
      <c r="R321" s="172"/>
      <c r="S321" s="172"/>
      <c r="T321" s="172"/>
      <c r="U321" s="172"/>
      <c r="V321" s="172"/>
      <c r="W321" s="172"/>
      <c r="X321" s="172"/>
      <c r="Y321" s="172"/>
      <c r="Z321" s="325"/>
      <c r="AA321" s="680"/>
      <c r="AB321" s="172"/>
      <c r="AC321" s="172"/>
      <c r="AD321" s="172"/>
      <c r="AE321" s="172"/>
      <c r="AF321" s="172"/>
      <c r="AG321" s="172"/>
      <c r="AH321" s="172"/>
    </row>
    <row r="322" spans="2:34" ht="16.5" customHeight="1" x14ac:dyDescent="0.15">
      <c r="B322" s="172"/>
      <c r="C322" s="172"/>
      <c r="D322" s="172"/>
      <c r="E322" s="172"/>
      <c r="F322" s="172"/>
      <c r="G322" s="172"/>
      <c r="H322" s="172"/>
      <c r="I322" s="172"/>
      <c r="J322" s="701"/>
      <c r="K322" s="701"/>
      <c r="L322" s="172"/>
      <c r="M322" s="172"/>
      <c r="N322" s="172"/>
      <c r="O322" s="703"/>
      <c r="P322" s="703"/>
      <c r="Q322" s="172"/>
      <c r="R322" s="172"/>
      <c r="S322" s="172"/>
      <c r="T322" s="172"/>
      <c r="U322" s="172"/>
      <c r="V322" s="172"/>
      <c r="W322" s="172"/>
      <c r="X322" s="172"/>
      <c r="Y322" s="172"/>
      <c r="Z322" s="325"/>
      <c r="AA322" s="680"/>
      <c r="AB322" s="172"/>
      <c r="AC322" s="172"/>
      <c r="AD322" s="172"/>
      <c r="AE322" s="172"/>
      <c r="AF322" s="172"/>
      <c r="AG322" s="172"/>
      <c r="AH322" s="172"/>
    </row>
    <row r="323" spans="2:34" ht="16.5" customHeight="1" x14ac:dyDescent="0.15">
      <c r="B323" s="172"/>
      <c r="C323" s="172"/>
      <c r="D323" s="172"/>
      <c r="E323" s="172"/>
      <c r="F323" s="172"/>
      <c r="G323" s="172"/>
      <c r="H323" s="172"/>
      <c r="I323" s="172"/>
      <c r="J323" s="701"/>
      <c r="K323" s="701"/>
      <c r="L323" s="172"/>
      <c r="M323" s="172"/>
      <c r="N323" s="172"/>
      <c r="O323" s="703"/>
      <c r="P323" s="703"/>
      <c r="Q323" s="172"/>
      <c r="R323" s="172"/>
      <c r="S323" s="172"/>
      <c r="T323" s="172"/>
      <c r="U323" s="172"/>
      <c r="V323" s="172"/>
      <c r="W323" s="172"/>
      <c r="X323" s="172"/>
      <c r="Y323" s="172"/>
      <c r="Z323" s="325"/>
      <c r="AA323" s="680"/>
      <c r="AB323" s="172"/>
      <c r="AC323" s="172"/>
      <c r="AD323" s="172"/>
      <c r="AE323" s="172"/>
      <c r="AF323" s="172"/>
      <c r="AG323" s="172"/>
      <c r="AH323" s="172"/>
    </row>
    <row r="324" spans="2:34" ht="16.5" customHeight="1" x14ac:dyDescent="0.15">
      <c r="B324" s="172"/>
      <c r="C324" s="172"/>
      <c r="D324" s="172"/>
      <c r="E324" s="172"/>
      <c r="F324" s="172"/>
      <c r="G324" s="172"/>
      <c r="H324" s="172"/>
      <c r="I324" s="172"/>
      <c r="J324" s="701"/>
      <c r="K324" s="701"/>
      <c r="L324" s="172"/>
      <c r="M324" s="172"/>
      <c r="N324" s="172"/>
      <c r="O324" s="703"/>
      <c r="P324" s="703"/>
      <c r="Q324" s="172"/>
      <c r="R324" s="172"/>
      <c r="S324" s="172"/>
      <c r="T324" s="172"/>
      <c r="U324" s="172"/>
      <c r="V324" s="172"/>
      <c r="W324" s="172"/>
      <c r="X324" s="172"/>
      <c r="Y324" s="172"/>
      <c r="Z324" s="325"/>
      <c r="AA324" s="680"/>
      <c r="AB324" s="172"/>
      <c r="AC324" s="172"/>
      <c r="AD324" s="172"/>
      <c r="AE324" s="172"/>
      <c r="AF324" s="172"/>
      <c r="AG324" s="172"/>
      <c r="AH324" s="172"/>
    </row>
    <row r="325" spans="2:34" ht="16.5" customHeight="1" x14ac:dyDescent="0.15">
      <c r="B325" s="172"/>
      <c r="C325" s="172"/>
      <c r="D325" s="172"/>
      <c r="E325" s="172"/>
      <c r="F325" s="172"/>
      <c r="G325" s="172"/>
      <c r="H325" s="172"/>
      <c r="I325" s="172"/>
      <c r="J325" s="701"/>
      <c r="K325" s="701"/>
      <c r="L325" s="172"/>
      <c r="M325" s="172"/>
      <c r="N325" s="172"/>
      <c r="O325" s="703"/>
      <c r="P325" s="703"/>
      <c r="Q325" s="172"/>
      <c r="R325" s="172"/>
      <c r="S325" s="172"/>
      <c r="T325" s="172"/>
      <c r="U325" s="172"/>
      <c r="V325" s="172"/>
      <c r="W325" s="172"/>
      <c r="X325" s="172"/>
      <c r="Y325" s="172"/>
      <c r="Z325" s="325"/>
      <c r="AA325" s="680"/>
      <c r="AB325" s="172"/>
      <c r="AC325" s="172"/>
      <c r="AD325" s="172"/>
      <c r="AE325" s="172"/>
      <c r="AF325" s="172"/>
      <c r="AG325" s="172"/>
      <c r="AH325" s="172"/>
    </row>
    <row r="326" spans="2:34" ht="16.5" customHeight="1" x14ac:dyDescent="0.15">
      <c r="B326" s="172"/>
      <c r="C326" s="172"/>
      <c r="D326" s="172"/>
      <c r="E326" s="172"/>
      <c r="F326" s="172"/>
      <c r="G326" s="172"/>
      <c r="H326" s="172"/>
      <c r="I326" s="172"/>
      <c r="J326" s="701"/>
      <c r="K326" s="701"/>
      <c r="L326" s="172"/>
      <c r="M326" s="172"/>
      <c r="N326" s="172"/>
      <c r="O326" s="703"/>
      <c r="P326" s="703"/>
      <c r="Q326" s="172"/>
      <c r="R326" s="172"/>
      <c r="S326" s="172"/>
      <c r="T326" s="172"/>
      <c r="U326" s="172"/>
      <c r="V326" s="172"/>
      <c r="W326" s="172"/>
      <c r="X326" s="172"/>
      <c r="Y326" s="172"/>
      <c r="Z326" s="325"/>
      <c r="AA326" s="680"/>
      <c r="AB326" s="172"/>
      <c r="AC326" s="172"/>
      <c r="AD326" s="172"/>
      <c r="AE326" s="172"/>
      <c r="AF326" s="172"/>
      <c r="AG326" s="172"/>
      <c r="AH326" s="172"/>
    </row>
    <row r="327" spans="2:34" ht="16.5" customHeight="1" x14ac:dyDescent="0.15">
      <c r="B327" s="172"/>
      <c r="C327" s="172"/>
      <c r="D327" s="172"/>
      <c r="E327" s="172"/>
      <c r="F327" s="172"/>
      <c r="G327" s="172"/>
      <c r="H327" s="172"/>
      <c r="I327" s="172"/>
      <c r="J327" s="701"/>
      <c r="K327" s="701"/>
      <c r="L327" s="172"/>
      <c r="M327" s="172"/>
      <c r="N327" s="172"/>
      <c r="O327" s="703"/>
      <c r="P327" s="703"/>
      <c r="Q327" s="172"/>
      <c r="R327" s="172"/>
      <c r="S327" s="172"/>
      <c r="T327" s="172"/>
      <c r="U327" s="172"/>
      <c r="V327" s="172"/>
      <c r="W327" s="172"/>
      <c r="X327" s="172"/>
      <c r="Y327" s="172"/>
      <c r="Z327" s="325"/>
      <c r="AA327" s="680"/>
      <c r="AB327" s="172"/>
      <c r="AC327" s="172"/>
      <c r="AD327" s="172"/>
      <c r="AE327" s="172"/>
      <c r="AF327" s="172"/>
      <c r="AG327" s="172"/>
      <c r="AH327" s="172"/>
    </row>
    <row r="328" spans="2:34" ht="16.5" customHeight="1" x14ac:dyDescent="0.15">
      <c r="B328" s="172"/>
      <c r="C328" s="172"/>
      <c r="D328" s="172"/>
      <c r="E328" s="172"/>
      <c r="F328" s="172"/>
      <c r="G328" s="172"/>
      <c r="H328" s="172"/>
      <c r="I328" s="172"/>
      <c r="J328" s="701"/>
      <c r="K328" s="701"/>
      <c r="L328" s="172"/>
      <c r="M328" s="172"/>
      <c r="N328" s="172"/>
      <c r="O328" s="703"/>
      <c r="P328" s="703"/>
      <c r="Q328" s="172"/>
      <c r="R328" s="172"/>
      <c r="S328" s="172"/>
      <c r="T328" s="172"/>
      <c r="U328" s="172"/>
      <c r="V328" s="172"/>
      <c r="W328" s="172"/>
      <c r="X328" s="172"/>
      <c r="Y328" s="172"/>
      <c r="Z328" s="325"/>
      <c r="AA328" s="680"/>
      <c r="AB328" s="172"/>
      <c r="AC328" s="172"/>
      <c r="AD328" s="172"/>
      <c r="AE328" s="172"/>
      <c r="AF328" s="172"/>
      <c r="AG328" s="172"/>
      <c r="AH328" s="172"/>
    </row>
    <row r="329" spans="2:34" ht="16.5" customHeight="1" x14ac:dyDescent="0.15">
      <c r="B329" s="172"/>
      <c r="C329" s="172"/>
      <c r="D329" s="172"/>
      <c r="E329" s="172"/>
      <c r="F329" s="172"/>
      <c r="G329" s="172"/>
      <c r="H329" s="172"/>
      <c r="I329" s="172"/>
      <c r="J329" s="701"/>
      <c r="K329" s="701"/>
      <c r="L329" s="172"/>
      <c r="M329" s="172"/>
      <c r="N329" s="172"/>
      <c r="O329" s="703"/>
      <c r="P329" s="703"/>
      <c r="Q329" s="172"/>
      <c r="R329" s="172"/>
      <c r="S329" s="172"/>
      <c r="T329" s="172"/>
      <c r="U329" s="172"/>
      <c r="V329" s="172"/>
      <c r="W329" s="172"/>
      <c r="X329" s="172"/>
      <c r="Y329" s="172"/>
      <c r="Z329" s="325"/>
      <c r="AA329" s="680"/>
      <c r="AB329" s="172"/>
      <c r="AC329" s="172"/>
      <c r="AD329" s="172"/>
      <c r="AE329" s="172"/>
      <c r="AF329" s="172"/>
      <c r="AG329" s="172"/>
      <c r="AH329" s="172"/>
    </row>
    <row r="330" spans="2:34" ht="16.5" customHeight="1" x14ac:dyDescent="0.15">
      <c r="B330" s="172"/>
      <c r="C330" s="172"/>
      <c r="D330" s="172"/>
      <c r="E330" s="172"/>
      <c r="F330" s="172"/>
      <c r="G330" s="172"/>
      <c r="H330" s="172"/>
      <c r="I330" s="172"/>
      <c r="J330" s="701"/>
      <c r="K330" s="701"/>
      <c r="L330" s="172"/>
      <c r="M330" s="172"/>
      <c r="N330" s="172"/>
      <c r="O330" s="703"/>
      <c r="P330" s="703"/>
      <c r="Q330" s="172"/>
      <c r="R330" s="172"/>
      <c r="S330" s="172"/>
      <c r="T330" s="172"/>
      <c r="U330" s="172"/>
      <c r="V330" s="172"/>
      <c r="W330" s="172"/>
      <c r="X330" s="172"/>
      <c r="Y330" s="172"/>
      <c r="Z330" s="325"/>
      <c r="AA330" s="680"/>
      <c r="AB330" s="172"/>
      <c r="AC330" s="172"/>
      <c r="AD330" s="172"/>
      <c r="AE330" s="172"/>
      <c r="AF330" s="172"/>
      <c r="AG330" s="172"/>
      <c r="AH330" s="172"/>
    </row>
    <row r="331" spans="2:34" ht="16.5" customHeight="1" x14ac:dyDescent="0.15">
      <c r="B331" s="172"/>
      <c r="C331" s="172"/>
      <c r="D331" s="172"/>
      <c r="E331" s="172"/>
      <c r="F331" s="172"/>
      <c r="G331" s="172"/>
      <c r="H331" s="172"/>
      <c r="I331" s="172"/>
      <c r="J331" s="701"/>
      <c r="K331" s="701"/>
      <c r="L331" s="172"/>
      <c r="M331" s="172"/>
      <c r="N331" s="172"/>
      <c r="O331" s="703"/>
      <c r="P331" s="703"/>
      <c r="Q331" s="172"/>
      <c r="R331" s="172"/>
      <c r="S331" s="172"/>
      <c r="T331" s="172"/>
      <c r="U331" s="172"/>
      <c r="V331" s="172"/>
      <c r="W331" s="172"/>
      <c r="X331" s="172"/>
      <c r="Y331" s="172"/>
      <c r="Z331" s="325"/>
      <c r="AA331" s="680"/>
      <c r="AB331" s="172"/>
      <c r="AC331" s="172"/>
      <c r="AD331" s="172"/>
      <c r="AE331" s="172"/>
      <c r="AF331" s="172"/>
      <c r="AG331" s="172"/>
      <c r="AH331" s="172"/>
    </row>
    <row r="332" spans="2:34" ht="16.5" customHeight="1" x14ac:dyDescent="0.15">
      <c r="B332" s="172"/>
      <c r="C332" s="172"/>
      <c r="D332" s="172"/>
      <c r="E332" s="172"/>
      <c r="F332" s="172"/>
      <c r="G332" s="172"/>
      <c r="H332" s="172"/>
      <c r="I332" s="172"/>
      <c r="J332" s="701"/>
      <c r="K332" s="701"/>
      <c r="L332" s="172"/>
      <c r="M332" s="172"/>
      <c r="N332" s="172"/>
      <c r="O332" s="703"/>
      <c r="P332" s="703"/>
      <c r="Q332" s="172"/>
      <c r="R332" s="172"/>
      <c r="S332" s="172"/>
      <c r="T332" s="172"/>
      <c r="U332" s="172"/>
      <c r="V332" s="172"/>
      <c r="W332" s="172"/>
      <c r="X332" s="172"/>
      <c r="Y332" s="172"/>
      <c r="Z332" s="325"/>
      <c r="AA332" s="680"/>
      <c r="AB332" s="172"/>
      <c r="AC332" s="172"/>
      <c r="AD332" s="172"/>
      <c r="AE332" s="172"/>
      <c r="AF332" s="172"/>
      <c r="AG332" s="172"/>
      <c r="AH332" s="172"/>
    </row>
    <row r="333" spans="2:34" ht="16.5" customHeight="1" x14ac:dyDescent="0.15">
      <c r="B333" s="172"/>
      <c r="C333" s="172"/>
      <c r="D333" s="172"/>
      <c r="E333" s="172"/>
      <c r="F333" s="172"/>
      <c r="G333" s="172"/>
      <c r="H333" s="172"/>
      <c r="I333" s="172"/>
      <c r="J333" s="701"/>
      <c r="K333" s="701"/>
      <c r="L333" s="172"/>
      <c r="M333" s="172"/>
      <c r="N333" s="172"/>
      <c r="O333" s="703"/>
      <c r="P333" s="703"/>
      <c r="Q333" s="172"/>
      <c r="R333" s="172"/>
      <c r="S333" s="172"/>
      <c r="T333" s="172"/>
      <c r="U333" s="172"/>
      <c r="V333" s="172"/>
      <c r="W333" s="172"/>
      <c r="X333" s="172"/>
      <c r="Y333" s="172"/>
      <c r="Z333" s="325"/>
      <c r="AA333" s="680"/>
      <c r="AB333" s="172"/>
      <c r="AC333" s="172"/>
      <c r="AD333" s="172"/>
      <c r="AE333" s="172"/>
      <c r="AF333" s="172"/>
      <c r="AG333" s="172"/>
      <c r="AH333" s="172"/>
    </row>
    <row r="334" spans="2:34" ht="16.5" customHeight="1" x14ac:dyDescent="0.15">
      <c r="B334" s="172"/>
      <c r="C334" s="172"/>
      <c r="D334" s="172"/>
      <c r="E334" s="172"/>
      <c r="F334" s="172"/>
      <c r="G334" s="172"/>
      <c r="H334" s="172"/>
      <c r="I334" s="172"/>
      <c r="J334" s="701"/>
      <c r="K334" s="701"/>
      <c r="L334" s="172"/>
      <c r="M334" s="172"/>
      <c r="N334" s="172"/>
      <c r="O334" s="703"/>
      <c r="P334" s="703"/>
      <c r="Q334" s="172"/>
      <c r="R334" s="172"/>
      <c r="S334" s="172"/>
      <c r="T334" s="172"/>
      <c r="U334" s="172"/>
      <c r="V334" s="172"/>
      <c r="W334" s="172"/>
      <c r="X334" s="172"/>
      <c r="Y334" s="172"/>
      <c r="Z334" s="325"/>
      <c r="AA334" s="680"/>
      <c r="AB334" s="172"/>
      <c r="AC334" s="172"/>
      <c r="AD334" s="172"/>
      <c r="AE334" s="172"/>
      <c r="AF334" s="172"/>
      <c r="AG334" s="172"/>
      <c r="AH334" s="172"/>
    </row>
    <row r="335" spans="2:34" ht="16.5" customHeight="1" x14ac:dyDescent="0.15">
      <c r="B335" s="172"/>
      <c r="C335" s="172"/>
      <c r="D335" s="172"/>
      <c r="E335" s="172"/>
      <c r="F335" s="172"/>
      <c r="G335" s="172"/>
      <c r="H335" s="172"/>
      <c r="I335" s="172"/>
      <c r="J335" s="701"/>
      <c r="K335" s="701"/>
      <c r="L335" s="172"/>
      <c r="M335" s="172"/>
      <c r="N335" s="172"/>
      <c r="O335" s="703"/>
      <c r="P335" s="703"/>
      <c r="Q335" s="172"/>
      <c r="R335" s="172"/>
      <c r="S335" s="172"/>
      <c r="T335" s="172"/>
      <c r="U335" s="172"/>
      <c r="V335" s="172"/>
      <c r="W335" s="172"/>
      <c r="X335" s="172"/>
      <c r="Y335" s="172"/>
      <c r="Z335" s="325"/>
      <c r="AA335" s="680"/>
      <c r="AB335" s="172"/>
      <c r="AC335" s="172"/>
      <c r="AD335" s="172"/>
      <c r="AE335" s="172"/>
      <c r="AF335" s="172"/>
      <c r="AG335" s="172"/>
      <c r="AH335" s="172"/>
    </row>
    <row r="336" spans="2:34" ht="16.5" customHeight="1" x14ac:dyDescent="0.15">
      <c r="B336" s="172"/>
      <c r="C336" s="172"/>
      <c r="D336" s="172"/>
      <c r="E336" s="172"/>
      <c r="F336" s="172"/>
      <c r="G336" s="172"/>
      <c r="H336" s="172"/>
      <c r="I336" s="172"/>
      <c r="J336" s="701"/>
      <c r="K336" s="701"/>
      <c r="L336" s="172"/>
      <c r="M336" s="172"/>
      <c r="N336" s="172"/>
      <c r="O336" s="703"/>
      <c r="P336" s="703"/>
      <c r="Q336" s="172"/>
      <c r="R336" s="172"/>
      <c r="S336" s="172"/>
      <c r="T336" s="172"/>
      <c r="U336" s="172"/>
      <c r="V336" s="172"/>
      <c r="W336" s="172"/>
      <c r="X336" s="172"/>
      <c r="Y336" s="172"/>
      <c r="Z336" s="325"/>
      <c r="AA336" s="680"/>
      <c r="AB336" s="172"/>
      <c r="AC336" s="172"/>
      <c r="AD336" s="172"/>
      <c r="AE336" s="172"/>
      <c r="AF336" s="172"/>
      <c r="AG336" s="172"/>
      <c r="AH336" s="172"/>
    </row>
    <row r="337" spans="2:34" ht="16.5" customHeight="1" x14ac:dyDescent="0.15">
      <c r="B337" s="172"/>
      <c r="C337" s="172"/>
      <c r="D337" s="172"/>
      <c r="E337" s="172"/>
      <c r="F337" s="172"/>
      <c r="G337" s="172"/>
      <c r="H337" s="172"/>
      <c r="I337" s="172"/>
      <c r="J337" s="701"/>
      <c r="K337" s="701"/>
      <c r="L337" s="172"/>
      <c r="M337" s="172"/>
      <c r="N337" s="172"/>
      <c r="O337" s="703"/>
      <c r="P337" s="703"/>
      <c r="Q337" s="172"/>
      <c r="R337" s="172"/>
      <c r="S337" s="172"/>
      <c r="T337" s="172"/>
      <c r="U337" s="172"/>
      <c r="V337" s="172"/>
      <c r="W337" s="172"/>
      <c r="X337" s="172"/>
      <c r="Y337" s="172"/>
      <c r="Z337" s="325"/>
      <c r="AA337" s="680"/>
      <c r="AB337" s="172"/>
      <c r="AC337" s="172"/>
      <c r="AD337" s="172"/>
      <c r="AE337" s="172"/>
      <c r="AF337" s="172"/>
      <c r="AG337" s="172"/>
      <c r="AH337" s="172"/>
    </row>
    <row r="338" spans="2:34" ht="16.5" customHeight="1" x14ac:dyDescent="0.15">
      <c r="B338" s="172"/>
      <c r="C338" s="172"/>
      <c r="D338" s="172"/>
      <c r="E338" s="172"/>
      <c r="F338" s="172"/>
      <c r="G338" s="172"/>
      <c r="H338" s="172"/>
      <c r="I338" s="172"/>
      <c r="J338" s="701"/>
      <c r="K338" s="701"/>
      <c r="L338" s="172"/>
      <c r="M338" s="172"/>
      <c r="N338" s="172"/>
      <c r="O338" s="703"/>
      <c r="P338" s="703"/>
      <c r="Q338" s="172"/>
      <c r="R338" s="172"/>
      <c r="S338" s="172"/>
      <c r="T338" s="172"/>
      <c r="U338" s="172"/>
      <c r="V338" s="172"/>
      <c r="W338" s="172"/>
      <c r="X338" s="172"/>
      <c r="Y338" s="172"/>
      <c r="Z338" s="325"/>
      <c r="AA338" s="680"/>
      <c r="AB338" s="172"/>
      <c r="AC338" s="172"/>
      <c r="AD338" s="172"/>
      <c r="AE338" s="172"/>
      <c r="AF338" s="172"/>
      <c r="AG338" s="172"/>
      <c r="AH338" s="172"/>
    </row>
    <row r="339" spans="2:34" ht="16.5" customHeight="1" x14ac:dyDescent="0.15">
      <c r="B339" s="172"/>
      <c r="C339" s="172"/>
      <c r="D339" s="172"/>
      <c r="E339" s="172"/>
      <c r="F339" s="172"/>
      <c r="G339" s="172"/>
      <c r="H339" s="172"/>
      <c r="I339" s="172"/>
      <c r="J339" s="701"/>
      <c r="K339" s="701"/>
      <c r="L339" s="172"/>
      <c r="M339" s="172"/>
      <c r="N339" s="172"/>
      <c r="O339" s="703"/>
      <c r="P339" s="703"/>
      <c r="Q339" s="172"/>
      <c r="R339" s="172"/>
      <c r="S339" s="172"/>
      <c r="T339" s="172"/>
      <c r="U339" s="172"/>
      <c r="V339" s="172"/>
      <c r="W339" s="172"/>
      <c r="X339" s="172"/>
      <c r="Y339" s="172"/>
      <c r="Z339" s="325"/>
      <c r="AA339" s="680"/>
      <c r="AB339" s="172"/>
      <c r="AC339" s="172"/>
      <c r="AD339" s="172"/>
      <c r="AE339" s="172"/>
      <c r="AF339" s="172"/>
      <c r="AG339" s="172"/>
      <c r="AH339" s="172"/>
    </row>
    <row r="340" spans="2:34" ht="16.5" customHeight="1" x14ac:dyDescent="0.15">
      <c r="B340" s="172"/>
      <c r="C340" s="172"/>
      <c r="D340" s="172"/>
      <c r="E340" s="172"/>
      <c r="F340" s="172"/>
      <c r="G340" s="172"/>
      <c r="H340" s="172"/>
      <c r="I340" s="172"/>
      <c r="J340" s="701"/>
      <c r="K340" s="701"/>
      <c r="L340" s="172"/>
      <c r="M340" s="172"/>
      <c r="N340" s="172"/>
      <c r="O340" s="703"/>
      <c r="P340" s="703"/>
      <c r="Q340" s="172"/>
      <c r="R340" s="172"/>
      <c r="S340" s="172"/>
      <c r="T340" s="172"/>
      <c r="U340" s="172"/>
      <c r="V340" s="172"/>
      <c r="W340" s="172"/>
      <c r="X340" s="172"/>
      <c r="Y340" s="172"/>
      <c r="Z340" s="325"/>
      <c r="AA340" s="680"/>
      <c r="AB340" s="172"/>
      <c r="AC340" s="172"/>
      <c r="AD340" s="172"/>
      <c r="AE340" s="172"/>
      <c r="AF340" s="172"/>
      <c r="AG340" s="172"/>
      <c r="AH340" s="172"/>
    </row>
    <row r="341" spans="2:34" ht="16.5" customHeight="1" x14ac:dyDescent="0.15">
      <c r="B341" s="172"/>
      <c r="C341" s="172"/>
      <c r="D341" s="172"/>
      <c r="E341" s="172"/>
      <c r="F341" s="172"/>
      <c r="G341" s="172"/>
      <c r="H341" s="172"/>
      <c r="I341" s="172"/>
      <c r="J341" s="701"/>
      <c r="K341" s="701"/>
      <c r="L341" s="172"/>
      <c r="M341" s="172"/>
      <c r="N341" s="172"/>
      <c r="O341" s="703"/>
      <c r="P341" s="703"/>
      <c r="Q341" s="172"/>
      <c r="R341" s="172"/>
      <c r="S341" s="172"/>
      <c r="T341" s="172"/>
      <c r="U341" s="172"/>
      <c r="V341" s="172"/>
      <c r="W341" s="172"/>
      <c r="X341" s="172"/>
      <c r="Y341" s="172"/>
      <c r="Z341" s="325"/>
      <c r="AA341" s="680"/>
      <c r="AB341" s="172"/>
      <c r="AC341" s="172"/>
      <c r="AD341" s="172"/>
      <c r="AE341" s="172"/>
      <c r="AF341" s="172"/>
      <c r="AG341" s="172"/>
      <c r="AH341" s="172"/>
    </row>
    <row r="342" spans="2:34" ht="16.5" customHeight="1" x14ac:dyDescent="0.15">
      <c r="B342" s="172"/>
      <c r="C342" s="172"/>
      <c r="D342" s="172"/>
      <c r="E342" s="172"/>
      <c r="F342" s="172"/>
      <c r="G342" s="172"/>
      <c r="H342" s="172"/>
      <c r="I342" s="172"/>
      <c r="J342" s="701"/>
      <c r="K342" s="701"/>
      <c r="L342" s="172"/>
      <c r="M342" s="172"/>
      <c r="N342" s="172"/>
      <c r="O342" s="703"/>
      <c r="P342" s="703"/>
      <c r="Q342" s="172"/>
      <c r="R342" s="172"/>
      <c r="S342" s="172"/>
      <c r="T342" s="172"/>
      <c r="U342" s="172"/>
      <c r="V342" s="172"/>
      <c r="W342" s="172"/>
      <c r="X342" s="172"/>
      <c r="Y342" s="172"/>
      <c r="Z342" s="325"/>
      <c r="AA342" s="680"/>
      <c r="AB342" s="172"/>
      <c r="AC342" s="172"/>
      <c r="AD342" s="172"/>
      <c r="AE342" s="172"/>
      <c r="AF342" s="172"/>
      <c r="AG342" s="172"/>
      <c r="AH342" s="172"/>
    </row>
    <row r="343" spans="2:34" ht="16.5" customHeight="1" x14ac:dyDescent="0.15">
      <c r="B343" s="172"/>
      <c r="C343" s="172"/>
      <c r="D343" s="172"/>
      <c r="E343" s="172"/>
      <c r="F343" s="172"/>
      <c r="G343" s="172"/>
      <c r="H343" s="172"/>
      <c r="I343" s="172"/>
      <c r="J343" s="701"/>
      <c r="K343" s="701"/>
      <c r="L343" s="172"/>
      <c r="M343" s="172"/>
      <c r="N343" s="172"/>
      <c r="O343" s="703"/>
      <c r="P343" s="703"/>
      <c r="Q343" s="172"/>
      <c r="R343" s="172"/>
      <c r="S343" s="172"/>
      <c r="T343" s="172"/>
      <c r="U343" s="172"/>
      <c r="V343" s="172"/>
      <c r="W343" s="172"/>
      <c r="X343" s="172"/>
      <c r="Y343" s="172"/>
      <c r="Z343" s="325"/>
      <c r="AA343" s="680"/>
      <c r="AB343" s="172"/>
      <c r="AC343" s="172"/>
      <c r="AD343" s="172"/>
      <c r="AE343" s="172"/>
      <c r="AF343" s="172"/>
      <c r="AG343" s="172"/>
      <c r="AH343" s="172"/>
    </row>
    <row r="344" spans="2:34" ht="16.5" customHeight="1" x14ac:dyDescent="0.15">
      <c r="B344" s="172"/>
      <c r="C344" s="172"/>
      <c r="D344" s="172"/>
      <c r="E344" s="172"/>
      <c r="F344" s="172"/>
      <c r="G344" s="172"/>
      <c r="H344" s="172"/>
      <c r="I344" s="172"/>
      <c r="J344" s="701"/>
      <c r="K344" s="701"/>
      <c r="L344" s="172"/>
      <c r="M344" s="172"/>
      <c r="N344" s="172"/>
      <c r="O344" s="703"/>
      <c r="P344" s="703"/>
      <c r="Q344" s="172"/>
      <c r="R344" s="172"/>
      <c r="S344" s="172"/>
      <c r="T344" s="172"/>
      <c r="U344" s="172"/>
      <c r="V344" s="172"/>
      <c r="W344" s="172"/>
      <c r="X344" s="172"/>
      <c r="Y344" s="172"/>
      <c r="Z344" s="325"/>
      <c r="AA344" s="680"/>
      <c r="AB344" s="172"/>
      <c r="AC344" s="172"/>
      <c r="AD344" s="172"/>
      <c r="AE344" s="172"/>
      <c r="AF344" s="172"/>
      <c r="AG344" s="172"/>
      <c r="AH344" s="172"/>
    </row>
    <row r="345" spans="2:34" ht="16.5" customHeight="1" x14ac:dyDescent="0.15">
      <c r="B345" s="172"/>
      <c r="C345" s="172"/>
      <c r="D345" s="172"/>
      <c r="E345" s="172"/>
      <c r="F345" s="172"/>
      <c r="G345" s="172"/>
      <c r="H345" s="172"/>
      <c r="I345" s="172"/>
      <c r="J345" s="701"/>
      <c r="K345" s="701"/>
      <c r="L345" s="172"/>
      <c r="M345" s="172"/>
      <c r="N345" s="172"/>
      <c r="O345" s="703"/>
      <c r="P345" s="703"/>
      <c r="Q345" s="172"/>
      <c r="R345" s="172"/>
      <c r="S345" s="172"/>
      <c r="T345" s="172"/>
      <c r="U345" s="172"/>
      <c r="V345" s="172"/>
      <c r="W345" s="172"/>
      <c r="X345" s="172"/>
      <c r="Y345" s="172"/>
      <c r="Z345" s="325"/>
      <c r="AA345" s="680"/>
      <c r="AB345" s="172"/>
      <c r="AC345" s="172"/>
      <c r="AD345" s="172"/>
      <c r="AE345" s="172"/>
      <c r="AF345" s="172"/>
      <c r="AG345" s="172"/>
      <c r="AH345" s="172"/>
    </row>
    <row r="346" spans="2:34" ht="16.5" customHeight="1" x14ac:dyDescent="0.15">
      <c r="B346" s="172"/>
      <c r="C346" s="172"/>
      <c r="D346" s="172"/>
      <c r="E346" s="172"/>
      <c r="F346" s="172"/>
      <c r="G346" s="172"/>
      <c r="H346" s="172"/>
      <c r="I346" s="172"/>
      <c r="J346" s="701"/>
      <c r="K346" s="701"/>
      <c r="L346" s="172"/>
      <c r="M346" s="172"/>
      <c r="N346" s="172"/>
      <c r="O346" s="703"/>
      <c r="P346" s="703"/>
      <c r="Q346" s="172"/>
      <c r="R346" s="172"/>
      <c r="S346" s="172"/>
      <c r="T346" s="172"/>
      <c r="U346" s="172"/>
      <c r="V346" s="172"/>
      <c r="W346" s="172"/>
      <c r="X346" s="172"/>
      <c r="Y346" s="172"/>
      <c r="Z346" s="325"/>
      <c r="AA346" s="680"/>
      <c r="AB346" s="172"/>
      <c r="AC346" s="172"/>
      <c r="AD346" s="172"/>
      <c r="AE346" s="172"/>
      <c r="AF346" s="172"/>
      <c r="AG346" s="172"/>
      <c r="AH346" s="172"/>
    </row>
    <row r="347" spans="2:34" ht="16.5" customHeight="1" x14ac:dyDescent="0.15">
      <c r="B347" s="172"/>
      <c r="C347" s="172"/>
      <c r="D347" s="172"/>
      <c r="E347" s="172"/>
      <c r="F347" s="172"/>
      <c r="G347" s="172"/>
      <c r="H347" s="172"/>
      <c r="I347" s="172"/>
      <c r="J347" s="701"/>
      <c r="K347" s="701"/>
      <c r="L347" s="172"/>
      <c r="M347" s="172"/>
      <c r="N347" s="172"/>
      <c r="O347" s="703"/>
      <c r="P347" s="703"/>
      <c r="Q347" s="172"/>
      <c r="R347" s="172"/>
      <c r="S347" s="172"/>
      <c r="T347" s="172"/>
      <c r="U347" s="172"/>
      <c r="V347" s="172"/>
      <c r="W347" s="172"/>
      <c r="X347" s="172"/>
      <c r="Y347" s="172"/>
      <c r="Z347" s="325"/>
      <c r="AA347" s="680"/>
      <c r="AB347" s="172"/>
      <c r="AC347" s="172"/>
      <c r="AD347" s="172"/>
      <c r="AE347" s="172"/>
      <c r="AF347" s="172"/>
      <c r="AG347" s="172"/>
      <c r="AH347" s="172"/>
    </row>
    <row r="348" spans="2:34" ht="16.5" customHeight="1" x14ac:dyDescent="0.15">
      <c r="B348" s="172"/>
      <c r="C348" s="172"/>
      <c r="D348" s="172"/>
      <c r="E348" s="172"/>
      <c r="F348" s="172"/>
      <c r="G348" s="172"/>
      <c r="H348" s="172"/>
      <c r="I348" s="172"/>
      <c r="J348" s="701"/>
      <c r="K348" s="701"/>
      <c r="L348" s="172"/>
      <c r="M348" s="172"/>
      <c r="N348" s="172"/>
      <c r="O348" s="703"/>
      <c r="P348" s="703"/>
      <c r="Q348" s="172"/>
      <c r="R348" s="172"/>
      <c r="S348" s="172"/>
      <c r="T348" s="172"/>
      <c r="U348" s="172"/>
      <c r="V348" s="172"/>
      <c r="W348" s="172"/>
      <c r="X348" s="172"/>
      <c r="Y348" s="172"/>
      <c r="Z348" s="325"/>
      <c r="AA348" s="680"/>
      <c r="AB348" s="172"/>
      <c r="AC348" s="172"/>
      <c r="AD348" s="172"/>
      <c r="AE348" s="172"/>
      <c r="AF348" s="172"/>
      <c r="AG348" s="172"/>
      <c r="AH348" s="172"/>
    </row>
    <row r="349" spans="2:34" ht="16.5" customHeight="1" x14ac:dyDescent="0.15">
      <c r="B349" s="172"/>
      <c r="C349" s="172"/>
      <c r="D349" s="172"/>
      <c r="E349" s="172"/>
      <c r="F349" s="172"/>
      <c r="G349" s="172"/>
      <c r="H349" s="172"/>
      <c r="I349" s="172"/>
      <c r="J349" s="701"/>
      <c r="K349" s="701"/>
      <c r="L349" s="172"/>
      <c r="M349" s="172"/>
      <c r="N349" s="172"/>
      <c r="O349" s="703"/>
      <c r="P349" s="703"/>
      <c r="Q349" s="172"/>
      <c r="R349" s="172"/>
      <c r="S349" s="172"/>
      <c r="T349" s="172"/>
      <c r="U349" s="172"/>
      <c r="V349" s="172"/>
      <c r="W349" s="172"/>
      <c r="X349" s="172"/>
      <c r="Y349" s="172"/>
      <c r="Z349" s="325"/>
      <c r="AA349" s="680"/>
      <c r="AB349" s="172"/>
      <c r="AC349" s="172"/>
      <c r="AD349" s="172"/>
      <c r="AE349" s="172"/>
      <c r="AF349" s="172"/>
      <c r="AG349" s="172"/>
      <c r="AH349" s="172"/>
    </row>
    <row r="350" spans="2:34" ht="16.5" customHeight="1" x14ac:dyDescent="0.15">
      <c r="B350" s="172"/>
      <c r="C350" s="172"/>
      <c r="D350" s="172"/>
      <c r="E350" s="172"/>
      <c r="F350" s="172"/>
      <c r="G350" s="172"/>
      <c r="H350" s="172"/>
      <c r="I350" s="172"/>
      <c r="J350" s="701"/>
      <c r="K350" s="701"/>
      <c r="L350" s="172"/>
      <c r="M350" s="172"/>
      <c r="N350" s="172"/>
      <c r="O350" s="703"/>
      <c r="P350" s="703"/>
      <c r="Q350" s="172"/>
      <c r="R350" s="172"/>
      <c r="S350" s="172"/>
      <c r="T350" s="172"/>
      <c r="U350" s="172"/>
      <c r="V350" s="172"/>
      <c r="W350" s="172"/>
      <c r="X350" s="172"/>
      <c r="Y350" s="172"/>
      <c r="Z350" s="325"/>
      <c r="AA350" s="680"/>
      <c r="AB350" s="172"/>
      <c r="AC350" s="172"/>
      <c r="AD350" s="172"/>
      <c r="AE350" s="172"/>
      <c r="AF350" s="172"/>
      <c r="AG350" s="172"/>
      <c r="AH350" s="172"/>
    </row>
    <row r="351" spans="2:34" ht="16.5" customHeight="1" x14ac:dyDescent="0.15">
      <c r="B351" s="172"/>
      <c r="C351" s="172"/>
      <c r="D351" s="172"/>
      <c r="E351" s="172"/>
      <c r="F351" s="172"/>
      <c r="G351" s="172"/>
      <c r="H351" s="172"/>
      <c r="I351" s="172"/>
      <c r="J351" s="701"/>
      <c r="K351" s="701"/>
      <c r="L351" s="172"/>
      <c r="M351" s="172"/>
      <c r="N351" s="172"/>
      <c r="O351" s="703"/>
      <c r="P351" s="703"/>
      <c r="Q351" s="172"/>
      <c r="R351" s="172"/>
      <c r="S351" s="172"/>
      <c r="T351" s="172"/>
      <c r="U351" s="172"/>
      <c r="V351" s="172"/>
      <c r="W351" s="172"/>
      <c r="X351" s="172"/>
      <c r="Y351" s="172"/>
      <c r="Z351" s="325"/>
      <c r="AA351" s="680"/>
      <c r="AB351" s="172"/>
      <c r="AC351" s="172"/>
      <c r="AD351" s="172"/>
      <c r="AE351" s="172"/>
      <c r="AF351" s="172"/>
      <c r="AG351" s="172"/>
      <c r="AH351" s="172"/>
    </row>
    <row r="352" spans="2:34" ht="16.5" customHeight="1" x14ac:dyDescent="0.15">
      <c r="B352" s="172"/>
      <c r="C352" s="172"/>
      <c r="D352" s="172"/>
      <c r="E352" s="172"/>
      <c r="F352" s="172"/>
      <c r="G352" s="172"/>
      <c r="H352" s="172"/>
      <c r="I352" s="172"/>
      <c r="J352" s="701"/>
      <c r="K352" s="701"/>
      <c r="L352" s="172"/>
      <c r="M352" s="172"/>
      <c r="N352" s="172"/>
      <c r="O352" s="703"/>
      <c r="P352" s="703"/>
      <c r="Q352" s="172"/>
      <c r="R352" s="172"/>
      <c r="S352" s="172"/>
      <c r="T352" s="172"/>
      <c r="U352" s="172"/>
      <c r="V352" s="172"/>
      <c r="W352" s="172"/>
      <c r="X352" s="172"/>
      <c r="Y352" s="172"/>
      <c r="Z352" s="325"/>
      <c r="AA352" s="680"/>
      <c r="AB352" s="172"/>
      <c r="AC352" s="172"/>
      <c r="AD352" s="172"/>
      <c r="AE352" s="172"/>
      <c r="AF352" s="172"/>
      <c r="AG352" s="172"/>
      <c r="AH352" s="172"/>
    </row>
    <row r="353" spans="2:34" ht="16.5" customHeight="1" x14ac:dyDescent="0.15">
      <c r="B353" s="172"/>
      <c r="C353" s="172"/>
      <c r="D353" s="172"/>
      <c r="E353" s="172"/>
      <c r="F353" s="172"/>
      <c r="G353" s="172"/>
      <c r="H353" s="172"/>
      <c r="I353" s="172"/>
      <c r="J353" s="701"/>
      <c r="K353" s="701"/>
      <c r="L353" s="172"/>
      <c r="M353" s="172"/>
      <c r="N353" s="172"/>
      <c r="O353" s="703"/>
      <c r="P353" s="703"/>
      <c r="Q353" s="172"/>
      <c r="R353" s="172"/>
      <c r="S353" s="172"/>
      <c r="T353" s="172"/>
      <c r="U353" s="172"/>
      <c r="V353" s="172"/>
      <c r="W353" s="172"/>
      <c r="X353" s="172"/>
      <c r="Y353" s="172"/>
      <c r="Z353" s="325"/>
      <c r="AA353" s="680"/>
      <c r="AB353" s="172"/>
      <c r="AC353" s="172"/>
      <c r="AD353" s="172"/>
      <c r="AE353" s="172"/>
      <c r="AF353" s="172"/>
      <c r="AG353" s="172"/>
      <c r="AH353" s="172"/>
    </row>
    <row r="354" spans="2:34" ht="16.5" customHeight="1" x14ac:dyDescent="0.15">
      <c r="B354" s="172"/>
      <c r="C354" s="172"/>
      <c r="D354" s="172"/>
      <c r="E354" s="172"/>
      <c r="F354" s="172"/>
      <c r="G354" s="172"/>
      <c r="H354" s="172"/>
      <c r="I354" s="172"/>
      <c r="J354" s="701"/>
      <c r="K354" s="701"/>
      <c r="L354" s="172"/>
      <c r="M354" s="172"/>
      <c r="N354" s="172"/>
      <c r="O354" s="703"/>
      <c r="P354" s="703"/>
      <c r="Q354" s="172"/>
      <c r="R354" s="172"/>
      <c r="S354" s="172"/>
      <c r="T354" s="172"/>
      <c r="U354" s="172"/>
      <c r="V354" s="172"/>
      <c r="W354" s="172"/>
      <c r="X354" s="172"/>
      <c r="Y354" s="172"/>
      <c r="Z354" s="325"/>
      <c r="AA354" s="680"/>
      <c r="AB354" s="172"/>
      <c r="AC354" s="172"/>
      <c r="AD354" s="172"/>
      <c r="AE354" s="172"/>
      <c r="AF354" s="172"/>
      <c r="AG354" s="172"/>
      <c r="AH354" s="172"/>
    </row>
    <row r="355" spans="2:34" ht="16.5" customHeight="1" x14ac:dyDescent="0.15">
      <c r="B355" s="172"/>
      <c r="C355" s="172"/>
      <c r="D355" s="172"/>
      <c r="E355" s="172"/>
      <c r="F355" s="172"/>
      <c r="G355" s="172"/>
      <c r="H355" s="172"/>
      <c r="I355" s="172"/>
      <c r="J355" s="701"/>
      <c r="K355" s="701"/>
      <c r="L355" s="172"/>
      <c r="M355" s="172"/>
      <c r="N355" s="172"/>
      <c r="O355" s="703"/>
      <c r="P355" s="703"/>
      <c r="Q355" s="172"/>
      <c r="R355" s="172"/>
      <c r="S355" s="172"/>
      <c r="T355" s="172"/>
      <c r="U355" s="172"/>
      <c r="V355" s="172"/>
      <c r="W355" s="172"/>
      <c r="X355" s="172"/>
      <c r="Y355" s="172"/>
      <c r="Z355" s="325"/>
      <c r="AA355" s="680"/>
      <c r="AB355" s="172"/>
      <c r="AC355" s="172"/>
      <c r="AD355" s="172"/>
      <c r="AE355" s="172"/>
      <c r="AF355" s="172"/>
      <c r="AG355" s="172"/>
      <c r="AH355" s="172"/>
    </row>
    <row r="356" spans="2:34" ht="16.5" customHeight="1" x14ac:dyDescent="0.15">
      <c r="B356" s="172"/>
      <c r="C356" s="172"/>
      <c r="D356" s="172"/>
      <c r="E356" s="172"/>
      <c r="F356" s="172"/>
      <c r="G356" s="172"/>
      <c r="H356" s="172"/>
      <c r="I356" s="172"/>
      <c r="J356" s="701"/>
      <c r="K356" s="701"/>
      <c r="L356" s="172"/>
      <c r="M356" s="172"/>
      <c r="N356" s="172"/>
      <c r="O356" s="703"/>
      <c r="P356" s="703"/>
      <c r="Q356" s="172"/>
      <c r="R356" s="172"/>
      <c r="S356" s="172"/>
      <c r="T356" s="172"/>
      <c r="U356" s="172"/>
      <c r="V356" s="172"/>
      <c r="W356" s="172"/>
      <c r="X356" s="172"/>
      <c r="Y356" s="172"/>
      <c r="Z356" s="325"/>
      <c r="AA356" s="680"/>
      <c r="AB356" s="172"/>
      <c r="AC356" s="172"/>
      <c r="AD356" s="172"/>
      <c r="AE356" s="172"/>
      <c r="AF356" s="172"/>
      <c r="AG356" s="172"/>
      <c r="AH356" s="172"/>
    </row>
    <row r="357" spans="2:34" ht="16.5" customHeight="1" x14ac:dyDescent="0.15">
      <c r="B357" s="172"/>
      <c r="C357" s="172"/>
      <c r="D357" s="172"/>
      <c r="E357" s="172"/>
      <c r="F357" s="172"/>
      <c r="G357" s="172"/>
      <c r="H357" s="172"/>
      <c r="I357" s="172"/>
      <c r="J357" s="701"/>
      <c r="K357" s="701"/>
      <c r="L357" s="172"/>
      <c r="M357" s="172"/>
      <c r="N357" s="172"/>
      <c r="O357" s="703"/>
      <c r="P357" s="703"/>
      <c r="Q357" s="172"/>
      <c r="R357" s="172"/>
      <c r="S357" s="172"/>
      <c r="T357" s="172"/>
      <c r="U357" s="172"/>
      <c r="V357" s="172"/>
      <c r="W357" s="172"/>
      <c r="X357" s="172"/>
      <c r="Y357" s="172"/>
      <c r="Z357" s="325"/>
      <c r="AA357" s="680"/>
      <c r="AB357" s="172"/>
      <c r="AC357" s="172"/>
      <c r="AD357" s="172"/>
      <c r="AE357" s="172"/>
      <c r="AF357" s="172"/>
      <c r="AG357" s="172"/>
      <c r="AH357" s="172"/>
    </row>
    <row r="358" spans="2:34" ht="16.5" customHeight="1" x14ac:dyDescent="0.15">
      <c r="B358" s="172"/>
      <c r="C358" s="172"/>
      <c r="D358" s="172"/>
      <c r="E358" s="172"/>
      <c r="F358" s="172"/>
      <c r="G358" s="172"/>
      <c r="H358" s="172"/>
      <c r="I358" s="172"/>
      <c r="J358" s="701"/>
      <c r="K358" s="701"/>
      <c r="L358" s="172"/>
      <c r="M358" s="172"/>
      <c r="N358" s="172"/>
      <c r="O358" s="703"/>
      <c r="P358" s="703"/>
      <c r="Q358" s="172"/>
      <c r="R358" s="172"/>
      <c r="S358" s="172"/>
      <c r="T358" s="172"/>
      <c r="U358" s="172"/>
      <c r="V358" s="172"/>
      <c r="W358" s="172"/>
      <c r="X358" s="172"/>
      <c r="Y358" s="172"/>
      <c r="Z358" s="325"/>
      <c r="AA358" s="680"/>
      <c r="AB358" s="172"/>
      <c r="AC358" s="172"/>
      <c r="AD358" s="172"/>
      <c r="AE358" s="172"/>
      <c r="AF358" s="172"/>
      <c r="AG358" s="172"/>
      <c r="AH358" s="172"/>
    </row>
    <row r="359" spans="2:34" ht="16.5" customHeight="1" x14ac:dyDescent="0.15">
      <c r="B359" s="172"/>
      <c r="C359" s="172"/>
      <c r="D359" s="172"/>
      <c r="E359" s="172"/>
      <c r="F359" s="172"/>
      <c r="G359" s="172"/>
      <c r="H359" s="172"/>
      <c r="I359" s="172"/>
      <c r="J359" s="701"/>
      <c r="K359" s="701"/>
      <c r="L359" s="172"/>
      <c r="M359" s="172"/>
      <c r="N359" s="172"/>
      <c r="O359" s="703"/>
      <c r="P359" s="703"/>
      <c r="Q359" s="172"/>
      <c r="R359" s="172"/>
      <c r="S359" s="172"/>
      <c r="T359" s="172"/>
      <c r="U359" s="172"/>
      <c r="V359" s="172"/>
      <c r="W359" s="172"/>
      <c r="X359" s="172"/>
      <c r="Y359" s="172"/>
      <c r="Z359" s="325"/>
      <c r="AA359" s="680"/>
      <c r="AB359" s="172"/>
      <c r="AC359" s="172"/>
      <c r="AD359" s="172"/>
      <c r="AE359" s="172"/>
      <c r="AF359" s="172"/>
      <c r="AG359" s="172"/>
      <c r="AH359" s="172"/>
    </row>
    <row r="360" spans="2:34" ht="16.5" customHeight="1" x14ac:dyDescent="0.15">
      <c r="B360" s="172"/>
      <c r="C360" s="172"/>
      <c r="D360" s="172"/>
      <c r="E360" s="172"/>
      <c r="F360" s="172"/>
      <c r="G360" s="172"/>
      <c r="H360" s="172"/>
      <c r="I360" s="172"/>
      <c r="J360" s="701"/>
      <c r="K360" s="701"/>
      <c r="L360" s="172"/>
      <c r="M360" s="172"/>
      <c r="N360" s="172"/>
      <c r="O360" s="703"/>
      <c r="P360" s="703"/>
      <c r="Q360" s="172"/>
      <c r="R360" s="172"/>
      <c r="S360" s="172"/>
      <c r="T360" s="172"/>
      <c r="U360" s="172"/>
      <c r="V360" s="172"/>
      <c r="W360" s="172"/>
      <c r="X360" s="172"/>
      <c r="Y360" s="172"/>
      <c r="Z360" s="325"/>
      <c r="AA360" s="680"/>
      <c r="AB360" s="172"/>
      <c r="AC360" s="172"/>
      <c r="AD360" s="172"/>
      <c r="AE360" s="172"/>
      <c r="AF360" s="172"/>
      <c r="AG360" s="172"/>
      <c r="AH360" s="172"/>
    </row>
    <row r="361" spans="2:34" ht="16.5" customHeight="1" x14ac:dyDescent="0.15">
      <c r="B361" s="172"/>
      <c r="C361" s="172"/>
      <c r="D361" s="172"/>
      <c r="E361" s="172"/>
      <c r="F361" s="172"/>
      <c r="G361" s="172"/>
      <c r="H361" s="172"/>
      <c r="I361" s="172"/>
      <c r="J361" s="701"/>
      <c r="K361" s="701"/>
      <c r="L361" s="172"/>
      <c r="M361" s="172"/>
      <c r="N361" s="172"/>
      <c r="O361" s="703"/>
      <c r="P361" s="703"/>
      <c r="Q361" s="172"/>
      <c r="R361" s="172"/>
      <c r="S361" s="172"/>
      <c r="T361" s="172"/>
      <c r="U361" s="172"/>
      <c r="V361" s="172"/>
      <c r="W361" s="172"/>
      <c r="X361" s="172"/>
      <c r="Y361" s="172"/>
      <c r="Z361" s="325"/>
      <c r="AA361" s="680"/>
      <c r="AB361" s="172"/>
      <c r="AC361" s="172"/>
      <c r="AD361" s="172"/>
      <c r="AE361" s="172"/>
      <c r="AF361" s="172"/>
      <c r="AG361" s="172"/>
      <c r="AH361" s="172"/>
    </row>
    <row r="362" spans="2:34" ht="16.5" customHeight="1" x14ac:dyDescent="0.15">
      <c r="B362" s="172"/>
      <c r="C362" s="172"/>
      <c r="D362" s="172"/>
      <c r="E362" s="172"/>
      <c r="F362" s="172"/>
      <c r="G362" s="172"/>
      <c r="H362" s="172"/>
      <c r="I362" s="172"/>
      <c r="J362" s="701"/>
      <c r="K362" s="701"/>
      <c r="L362" s="172"/>
      <c r="M362" s="172"/>
      <c r="N362" s="172"/>
      <c r="O362" s="703"/>
      <c r="P362" s="703"/>
      <c r="Q362" s="172"/>
      <c r="R362" s="172"/>
      <c r="S362" s="172"/>
      <c r="T362" s="172"/>
      <c r="U362" s="172"/>
      <c r="V362" s="172"/>
      <c r="W362" s="172"/>
      <c r="X362" s="172"/>
      <c r="Y362" s="172"/>
      <c r="Z362" s="325"/>
      <c r="AA362" s="680"/>
      <c r="AB362" s="172"/>
      <c r="AC362" s="172"/>
      <c r="AD362" s="172"/>
      <c r="AE362" s="172"/>
      <c r="AF362" s="172"/>
      <c r="AG362" s="172"/>
      <c r="AH362" s="172"/>
    </row>
    <row r="363" spans="2:34" ht="16.5" customHeight="1" x14ac:dyDescent="0.15">
      <c r="B363" s="172"/>
      <c r="C363" s="172"/>
      <c r="D363" s="172"/>
      <c r="E363" s="172"/>
      <c r="F363" s="172"/>
      <c r="G363" s="172"/>
      <c r="H363" s="172"/>
      <c r="I363" s="172"/>
      <c r="J363" s="701"/>
      <c r="K363" s="701"/>
      <c r="L363" s="172"/>
      <c r="M363" s="172"/>
      <c r="N363" s="172"/>
      <c r="O363" s="703"/>
      <c r="P363" s="703"/>
      <c r="Q363" s="172"/>
      <c r="R363" s="172"/>
      <c r="S363" s="172"/>
      <c r="T363" s="172"/>
      <c r="U363" s="172"/>
      <c r="V363" s="172"/>
      <c r="W363" s="172"/>
      <c r="X363" s="172"/>
      <c r="Y363" s="172"/>
      <c r="Z363" s="325"/>
      <c r="AA363" s="680"/>
      <c r="AB363" s="172"/>
      <c r="AC363" s="172"/>
      <c r="AD363" s="172"/>
      <c r="AE363" s="172"/>
      <c r="AF363" s="172"/>
      <c r="AG363" s="172"/>
      <c r="AH363" s="172"/>
    </row>
    <row r="364" spans="2:34" ht="16.5" customHeight="1" x14ac:dyDescent="0.15">
      <c r="B364" s="172"/>
      <c r="C364" s="172"/>
      <c r="D364" s="172"/>
      <c r="E364" s="172"/>
      <c r="F364" s="172"/>
      <c r="G364" s="172"/>
      <c r="H364" s="172"/>
      <c r="I364" s="172"/>
      <c r="J364" s="701"/>
      <c r="K364" s="701"/>
      <c r="L364" s="172"/>
      <c r="M364" s="172"/>
      <c r="N364" s="172"/>
      <c r="O364" s="703"/>
      <c r="P364" s="703"/>
      <c r="Q364" s="172"/>
      <c r="R364" s="172"/>
      <c r="S364" s="172"/>
      <c r="T364" s="172"/>
      <c r="U364" s="172"/>
      <c r="V364" s="172"/>
      <c r="W364" s="172"/>
      <c r="X364" s="172"/>
      <c r="Y364" s="172"/>
      <c r="Z364" s="325"/>
      <c r="AA364" s="680"/>
      <c r="AB364" s="172"/>
      <c r="AC364" s="172"/>
      <c r="AD364" s="172"/>
      <c r="AE364" s="172"/>
      <c r="AF364" s="172"/>
      <c r="AG364" s="172"/>
      <c r="AH364" s="172"/>
    </row>
    <row r="365" spans="2:34" ht="16.5" customHeight="1" x14ac:dyDescent="0.15">
      <c r="B365" s="172"/>
      <c r="C365" s="172"/>
      <c r="D365" s="172"/>
      <c r="E365" s="172"/>
      <c r="F365" s="172"/>
      <c r="G365" s="172"/>
      <c r="H365" s="172"/>
      <c r="I365" s="172"/>
      <c r="J365" s="701"/>
      <c r="K365" s="701"/>
      <c r="L365" s="172"/>
      <c r="M365" s="172"/>
      <c r="N365" s="172"/>
      <c r="O365" s="703"/>
      <c r="P365" s="703"/>
      <c r="Q365" s="172"/>
      <c r="R365" s="172"/>
      <c r="S365" s="172"/>
      <c r="T365" s="172"/>
      <c r="U365" s="172"/>
      <c r="V365" s="172"/>
      <c r="W365" s="172"/>
      <c r="X365" s="172"/>
      <c r="Y365" s="172"/>
      <c r="Z365" s="325"/>
      <c r="AA365" s="680"/>
      <c r="AB365" s="172"/>
      <c r="AC365" s="172"/>
      <c r="AD365" s="172"/>
      <c r="AE365" s="172"/>
      <c r="AF365" s="172"/>
      <c r="AG365" s="172"/>
      <c r="AH365" s="172"/>
    </row>
    <row r="366" spans="2:34" ht="16.5" customHeight="1" x14ac:dyDescent="0.15">
      <c r="B366" s="172"/>
      <c r="C366" s="172"/>
      <c r="D366" s="172"/>
      <c r="E366" s="172"/>
      <c r="F366" s="172"/>
      <c r="G366" s="172"/>
      <c r="H366" s="172"/>
      <c r="I366" s="172"/>
      <c r="J366" s="701"/>
      <c r="K366" s="701"/>
      <c r="L366" s="172"/>
      <c r="M366" s="172"/>
      <c r="N366" s="172"/>
      <c r="O366" s="703"/>
      <c r="P366" s="703"/>
      <c r="Q366" s="172"/>
      <c r="R366" s="172"/>
      <c r="S366" s="172"/>
      <c r="T366" s="172"/>
      <c r="U366" s="172"/>
      <c r="V366" s="172"/>
      <c r="W366" s="172"/>
      <c r="X366" s="172"/>
      <c r="Y366" s="172"/>
      <c r="Z366" s="325"/>
      <c r="AA366" s="680"/>
      <c r="AB366" s="172"/>
      <c r="AC366" s="172"/>
      <c r="AD366" s="172"/>
      <c r="AE366" s="172"/>
      <c r="AF366" s="172"/>
      <c r="AG366" s="172"/>
      <c r="AH366" s="172"/>
    </row>
    <row r="367" spans="2:34" ht="16.5" customHeight="1" x14ac:dyDescent="0.15">
      <c r="B367" s="172"/>
      <c r="C367" s="172"/>
      <c r="D367" s="172"/>
      <c r="E367" s="172"/>
      <c r="F367" s="172"/>
      <c r="G367" s="172"/>
      <c r="H367" s="172"/>
      <c r="I367" s="172"/>
      <c r="J367" s="701"/>
      <c r="K367" s="701"/>
      <c r="L367" s="172"/>
      <c r="M367" s="172"/>
      <c r="N367" s="172"/>
      <c r="O367" s="703"/>
      <c r="P367" s="703"/>
      <c r="Q367" s="172"/>
      <c r="R367" s="172"/>
      <c r="S367" s="172"/>
      <c r="T367" s="172"/>
      <c r="U367" s="172"/>
      <c r="V367" s="172"/>
      <c r="W367" s="172"/>
      <c r="X367" s="172"/>
      <c r="Y367" s="172"/>
      <c r="Z367" s="325"/>
      <c r="AA367" s="680"/>
      <c r="AB367" s="172"/>
      <c r="AC367" s="172"/>
      <c r="AD367" s="172"/>
      <c r="AE367" s="172"/>
      <c r="AF367" s="172"/>
      <c r="AG367" s="172"/>
      <c r="AH367" s="172"/>
    </row>
    <row r="368" spans="2:34" ht="16.5" customHeight="1" x14ac:dyDescent="0.15">
      <c r="B368" s="172"/>
      <c r="C368" s="172"/>
      <c r="D368" s="172"/>
      <c r="E368" s="172"/>
      <c r="F368" s="172"/>
      <c r="G368" s="172"/>
      <c r="H368" s="172"/>
      <c r="I368" s="172"/>
      <c r="J368" s="701"/>
      <c r="K368" s="701"/>
      <c r="L368" s="172"/>
      <c r="M368" s="172"/>
      <c r="N368" s="172"/>
      <c r="O368" s="703"/>
      <c r="P368" s="703"/>
      <c r="Q368" s="172"/>
      <c r="R368" s="172"/>
      <c r="S368" s="172"/>
      <c r="T368" s="172"/>
      <c r="U368" s="172"/>
      <c r="V368" s="172"/>
      <c r="W368" s="172"/>
      <c r="X368" s="172"/>
      <c r="Y368" s="172"/>
      <c r="Z368" s="325"/>
      <c r="AA368" s="680"/>
      <c r="AB368" s="172"/>
      <c r="AC368" s="172"/>
      <c r="AD368" s="172"/>
      <c r="AE368" s="172"/>
      <c r="AF368" s="172"/>
      <c r="AG368" s="172"/>
      <c r="AH368" s="172"/>
    </row>
    <row r="369" spans="2:34" ht="16.5" customHeight="1" x14ac:dyDescent="0.15">
      <c r="B369" s="172"/>
      <c r="C369" s="172"/>
      <c r="D369" s="172"/>
      <c r="E369" s="172"/>
      <c r="F369" s="172"/>
      <c r="G369" s="172"/>
      <c r="H369" s="172"/>
      <c r="I369" s="172"/>
      <c r="J369" s="701"/>
      <c r="K369" s="701"/>
      <c r="L369" s="172"/>
      <c r="M369" s="172"/>
      <c r="N369" s="172"/>
      <c r="O369" s="703"/>
      <c r="P369" s="703"/>
      <c r="Q369" s="172"/>
      <c r="R369" s="172"/>
      <c r="S369" s="172"/>
      <c r="T369" s="172"/>
      <c r="U369" s="172"/>
      <c r="V369" s="172"/>
      <c r="W369" s="172"/>
      <c r="X369" s="172"/>
      <c r="Y369" s="172"/>
      <c r="Z369" s="325"/>
      <c r="AA369" s="680"/>
      <c r="AB369" s="172"/>
      <c r="AC369" s="172"/>
      <c r="AD369" s="172"/>
      <c r="AE369" s="172"/>
      <c r="AF369" s="172"/>
      <c r="AG369" s="172"/>
      <c r="AH369" s="172"/>
    </row>
    <row r="370" spans="2:34" ht="16.5" customHeight="1" x14ac:dyDescent="0.15">
      <c r="B370" s="172"/>
      <c r="C370" s="172"/>
      <c r="D370" s="172"/>
      <c r="E370" s="172"/>
      <c r="F370" s="172"/>
      <c r="G370" s="172"/>
      <c r="H370" s="172"/>
      <c r="I370" s="172"/>
      <c r="J370" s="701"/>
      <c r="K370" s="701"/>
      <c r="L370" s="172"/>
      <c r="M370" s="172"/>
      <c r="N370" s="172"/>
      <c r="O370" s="703"/>
      <c r="P370" s="703"/>
      <c r="Q370" s="172"/>
      <c r="R370" s="172"/>
      <c r="S370" s="172"/>
      <c r="T370" s="172"/>
      <c r="U370" s="172"/>
      <c r="V370" s="172"/>
      <c r="W370" s="172"/>
      <c r="X370" s="172"/>
      <c r="Y370" s="172"/>
      <c r="Z370" s="325"/>
      <c r="AA370" s="680"/>
      <c r="AB370" s="172"/>
      <c r="AC370" s="172"/>
      <c r="AD370" s="172"/>
      <c r="AE370" s="172"/>
      <c r="AF370" s="172"/>
      <c r="AG370" s="172"/>
      <c r="AH370" s="172"/>
    </row>
    <row r="371" spans="2:34" ht="16.5" customHeight="1" x14ac:dyDescent="0.15">
      <c r="B371" s="172"/>
      <c r="C371" s="172"/>
      <c r="D371" s="172"/>
      <c r="E371" s="172"/>
      <c r="F371" s="172"/>
      <c r="G371" s="172"/>
      <c r="H371" s="172"/>
      <c r="I371" s="172"/>
      <c r="J371" s="701"/>
      <c r="K371" s="701"/>
      <c r="L371" s="172"/>
      <c r="M371" s="172"/>
      <c r="N371" s="172"/>
      <c r="O371" s="703"/>
      <c r="P371" s="703"/>
      <c r="Q371" s="172"/>
      <c r="R371" s="172"/>
      <c r="S371" s="172"/>
      <c r="T371" s="172"/>
      <c r="U371" s="172"/>
      <c r="V371" s="172"/>
      <c r="W371" s="172"/>
      <c r="X371" s="172"/>
      <c r="Y371" s="172"/>
      <c r="Z371" s="325"/>
      <c r="AA371" s="680"/>
      <c r="AB371" s="172"/>
      <c r="AC371" s="172"/>
      <c r="AD371" s="172"/>
      <c r="AE371" s="172"/>
      <c r="AF371" s="172"/>
      <c r="AG371" s="172"/>
      <c r="AH371" s="172"/>
    </row>
    <row r="372" spans="2:34" ht="16.5" customHeight="1" x14ac:dyDescent="0.15">
      <c r="B372" s="172"/>
      <c r="C372" s="172"/>
      <c r="D372" s="172"/>
      <c r="E372" s="172"/>
      <c r="F372" s="172"/>
      <c r="G372" s="172"/>
      <c r="H372" s="172"/>
      <c r="I372" s="172"/>
      <c r="J372" s="701"/>
      <c r="K372" s="701"/>
      <c r="L372" s="172"/>
      <c r="M372" s="172"/>
      <c r="N372" s="172"/>
      <c r="O372" s="703"/>
      <c r="P372" s="703"/>
      <c r="Q372" s="172"/>
      <c r="R372" s="172"/>
      <c r="S372" s="172"/>
      <c r="T372" s="172"/>
      <c r="U372" s="172"/>
      <c r="V372" s="172"/>
      <c r="W372" s="172"/>
      <c r="X372" s="172"/>
      <c r="Y372" s="172"/>
      <c r="Z372" s="325"/>
      <c r="AA372" s="680"/>
      <c r="AB372" s="172"/>
      <c r="AC372" s="172"/>
      <c r="AD372" s="172"/>
      <c r="AE372" s="172"/>
      <c r="AF372" s="172"/>
      <c r="AG372" s="172"/>
      <c r="AH372" s="172"/>
    </row>
    <row r="373" spans="2:34" ht="16.5" customHeight="1" x14ac:dyDescent="0.15">
      <c r="B373" s="172"/>
      <c r="C373" s="172"/>
      <c r="D373" s="172"/>
      <c r="E373" s="172"/>
      <c r="F373" s="172"/>
      <c r="G373" s="172"/>
      <c r="H373" s="172"/>
      <c r="I373" s="172"/>
      <c r="J373" s="701"/>
      <c r="K373" s="701"/>
      <c r="L373" s="172"/>
      <c r="M373" s="172"/>
      <c r="N373" s="172"/>
      <c r="O373" s="703"/>
      <c r="P373" s="703"/>
      <c r="Q373" s="172"/>
      <c r="R373" s="172"/>
      <c r="S373" s="172"/>
      <c r="T373" s="172"/>
      <c r="U373" s="172"/>
      <c r="V373" s="172"/>
      <c r="W373" s="172"/>
      <c r="X373" s="172"/>
      <c r="Y373" s="172"/>
      <c r="Z373" s="325"/>
      <c r="AA373" s="680"/>
      <c r="AB373" s="172"/>
      <c r="AC373" s="172"/>
      <c r="AD373" s="172"/>
      <c r="AE373" s="172"/>
      <c r="AF373" s="172"/>
      <c r="AG373" s="172"/>
      <c r="AH373" s="172"/>
    </row>
    <row r="374" spans="2:34" ht="16.5" customHeight="1" x14ac:dyDescent="0.15">
      <c r="B374" s="172"/>
      <c r="C374" s="172"/>
      <c r="D374" s="172"/>
      <c r="E374" s="172"/>
      <c r="F374" s="172"/>
      <c r="G374" s="172"/>
      <c r="H374" s="172"/>
      <c r="I374" s="172"/>
      <c r="J374" s="701"/>
      <c r="K374" s="701"/>
      <c r="L374" s="172"/>
      <c r="M374" s="172"/>
      <c r="N374" s="172"/>
      <c r="O374" s="703"/>
      <c r="P374" s="703"/>
      <c r="Q374" s="172"/>
      <c r="R374" s="172"/>
      <c r="S374" s="172"/>
      <c r="T374" s="172"/>
      <c r="U374" s="172"/>
      <c r="V374" s="172"/>
      <c r="W374" s="172"/>
      <c r="X374" s="172"/>
      <c r="Y374" s="172"/>
      <c r="Z374" s="325"/>
      <c r="AA374" s="680"/>
      <c r="AB374" s="172"/>
      <c r="AC374" s="172"/>
      <c r="AD374" s="172"/>
      <c r="AE374" s="172"/>
      <c r="AF374" s="172"/>
      <c r="AG374" s="172"/>
      <c r="AH374" s="172"/>
    </row>
    <row r="375" spans="2:34" ht="16.5" customHeight="1" x14ac:dyDescent="0.15">
      <c r="B375" s="172"/>
      <c r="C375" s="172"/>
      <c r="D375" s="172"/>
      <c r="E375" s="172"/>
      <c r="F375" s="172"/>
      <c r="G375" s="172"/>
      <c r="H375" s="172"/>
      <c r="I375" s="172"/>
      <c r="J375" s="701"/>
      <c r="K375" s="701"/>
      <c r="L375" s="172"/>
      <c r="M375" s="172"/>
      <c r="N375" s="172"/>
      <c r="O375" s="703"/>
      <c r="P375" s="703"/>
      <c r="Q375" s="172"/>
      <c r="R375" s="172"/>
      <c r="S375" s="172"/>
      <c r="T375" s="172"/>
      <c r="U375" s="172"/>
      <c r="V375" s="172"/>
      <c r="W375" s="172"/>
      <c r="X375" s="172"/>
      <c r="Y375" s="172"/>
      <c r="Z375" s="325"/>
      <c r="AA375" s="680"/>
      <c r="AB375" s="172"/>
      <c r="AC375" s="172"/>
      <c r="AD375" s="172"/>
      <c r="AE375" s="172"/>
      <c r="AF375" s="172"/>
      <c r="AG375" s="172"/>
      <c r="AH375" s="172"/>
    </row>
    <row r="376" spans="2:34" ht="16.5" customHeight="1" x14ac:dyDescent="0.15">
      <c r="B376" s="172"/>
      <c r="C376" s="172"/>
      <c r="D376" s="172"/>
      <c r="E376" s="172"/>
      <c r="F376" s="172"/>
      <c r="G376" s="172"/>
      <c r="H376" s="172"/>
      <c r="I376" s="172"/>
      <c r="J376" s="701"/>
      <c r="K376" s="701"/>
      <c r="L376" s="172"/>
      <c r="M376" s="172"/>
      <c r="N376" s="172"/>
      <c r="O376" s="703"/>
      <c r="P376" s="703"/>
      <c r="Q376" s="172"/>
      <c r="R376" s="172"/>
      <c r="S376" s="172"/>
      <c r="T376" s="172"/>
      <c r="U376" s="172"/>
      <c r="V376" s="172"/>
      <c r="W376" s="172"/>
      <c r="X376" s="172"/>
      <c r="Y376" s="172"/>
      <c r="Z376" s="325"/>
      <c r="AA376" s="680"/>
      <c r="AB376" s="172"/>
      <c r="AC376" s="172"/>
      <c r="AD376" s="172"/>
      <c r="AE376" s="172"/>
      <c r="AF376" s="172"/>
      <c r="AG376" s="172"/>
      <c r="AH376" s="172"/>
    </row>
    <row r="377" spans="2:34" ht="16.5" customHeight="1" x14ac:dyDescent="0.15">
      <c r="B377" s="172"/>
      <c r="C377" s="172"/>
      <c r="D377" s="172"/>
      <c r="E377" s="172"/>
      <c r="F377" s="172"/>
      <c r="G377" s="172"/>
      <c r="H377" s="172"/>
      <c r="I377" s="172"/>
      <c r="J377" s="701"/>
      <c r="K377" s="701"/>
      <c r="L377" s="172"/>
      <c r="M377" s="172"/>
      <c r="N377" s="172"/>
      <c r="O377" s="703"/>
      <c r="P377" s="703"/>
      <c r="Q377" s="172"/>
      <c r="R377" s="172"/>
      <c r="S377" s="172"/>
      <c r="T377" s="172"/>
      <c r="U377" s="172"/>
      <c r="V377" s="172"/>
      <c r="W377" s="172"/>
      <c r="X377" s="172"/>
      <c r="Y377" s="172"/>
      <c r="Z377" s="325"/>
      <c r="AA377" s="680"/>
      <c r="AB377" s="172"/>
      <c r="AC377" s="172"/>
      <c r="AD377" s="172"/>
      <c r="AE377" s="172"/>
      <c r="AF377" s="172"/>
      <c r="AG377" s="172"/>
      <c r="AH377" s="172"/>
    </row>
    <row r="378" spans="2:34" ht="16.5" customHeight="1" x14ac:dyDescent="0.15">
      <c r="B378" s="172"/>
      <c r="C378" s="172"/>
      <c r="D378" s="172"/>
      <c r="E378" s="172"/>
      <c r="F378" s="172"/>
      <c r="G378" s="172"/>
      <c r="H378" s="172"/>
      <c r="I378" s="172"/>
      <c r="J378" s="701"/>
      <c r="K378" s="701"/>
      <c r="L378" s="172"/>
      <c r="M378" s="172"/>
      <c r="N378" s="172"/>
      <c r="O378" s="703"/>
      <c r="P378" s="703"/>
      <c r="Q378" s="172"/>
      <c r="R378" s="172"/>
      <c r="S378" s="172"/>
      <c r="T378" s="172"/>
      <c r="U378" s="172"/>
      <c r="V378" s="172"/>
      <c r="W378" s="172"/>
      <c r="X378" s="172"/>
      <c r="Y378" s="172"/>
      <c r="Z378" s="325"/>
      <c r="AA378" s="680"/>
      <c r="AB378" s="172"/>
      <c r="AC378" s="172"/>
      <c r="AD378" s="172"/>
      <c r="AE378" s="172"/>
      <c r="AF378" s="172"/>
      <c r="AG378" s="172"/>
      <c r="AH378" s="172"/>
    </row>
    <row r="379" spans="2:34" ht="16.5" customHeight="1" x14ac:dyDescent="0.15">
      <c r="B379" s="172"/>
      <c r="C379" s="172"/>
      <c r="D379" s="172"/>
      <c r="E379" s="172"/>
      <c r="F379" s="172"/>
      <c r="G379" s="172"/>
      <c r="H379" s="172"/>
      <c r="I379" s="172"/>
      <c r="J379" s="701"/>
      <c r="K379" s="701"/>
      <c r="L379" s="172"/>
      <c r="M379" s="172"/>
      <c r="N379" s="172"/>
      <c r="O379" s="703"/>
      <c r="P379" s="703"/>
      <c r="Q379" s="172"/>
      <c r="R379" s="172"/>
      <c r="S379" s="172"/>
      <c r="T379" s="172"/>
      <c r="U379" s="172"/>
      <c r="V379" s="172"/>
      <c r="W379" s="172"/>
      <c r="X379" s="172"/>
      <c r="Y379" s="172"/>
      <c r="Z379" s="325"/>
      <c r="AA379" s="680"/>
      <c r="AB379" s="172"/>
      <c r="AC379" s="172"/>
      <c r="AD379" s="172"/>
      <c r="AE379" s="172"/>
      <c r="AF379" s="172"/>
      <c r="AG379" s="172"/>
      <c r="AH379" s="172"/>
    </row>
    <row r="380" spans="2:34" ht="16.5" customHeight="1" x14ac:dyDescent="0.15">
      <c r="B380" s="172"/>
      <c r="C380" s="172"/>
      <c r="D380" s="172"/>
      <c r="E380" s="172"/>
      <c r="F380" s="172"/>
      <c r="G380" s="172"/>
      <c r="H380" s="172"/>
      <c r="I380" s="172"/>
      <c r="J380" s="701"/>
      <c r="K380" s="701"/>
      <c r="L380" s="172"/>
      <c r="M380" s="172"/>
      <c r="N380" s="172"/>
      <c r="O380" s="703"/>
      <c r="P380" s="703"/>
      <c r="Q380" s="172"/>
      <c r="R380" s="172"/>
      <c r="S380" s="172"/>
      <c r="T380" s="172"/>
      <c r="U380" s="172"/>
      <c r="V380" s="172"/>
      <c r="W380" s="172"/>
      <c r="X380" s="172"/>
      <c r="Y380" s="172"/>
      <c r="Z380" s="325"/>
      <c r="AA380" s="680"/>
      <c r="AB380" s="172"/>
      <c r="AC380" s="172"/>
      <c r="AD380" s="172"/>
      <c r="AE380" s="172"/>
      <c r="AF380" s="172"/>
      <c r="AG380" s="172"/>
      <c r="AH380" s="172"/>
    </row>
    <row r="381" spans="2:34" ht="16.5" customHeight="1" x14ac:dyDescent="0.15">
      <c r="B381" s="172"/>
      <c r="C381" s="172"/>
      <c r="D381" s="172"/>
      <c r="E381" s="172"/>
      <c r="F381" s="172"/>
      <c r="G381" s="172"/>
      <c r="H381" s="172"/>
      <c r="I381" s="172"/>
      <c r="J381" s="701"/>
      <c r="K381" s="701"/>
      <c r="L381" s="172"/>
      <c r="M381" s="172"/>
      <c r="N381" s="172"/>
      <c r="O381" s="703"/>
      <c r="P381" s="703"/>
      <c r="Q381" s="172"/>
      <c r="R381" s="172"/>
      <c r="S381" s="172"/>
      <c r="T381" s="172"/>
      <c r="U381" s="172"/>
      <c r="V381" s="172"/>
      <c r="W381" s="172"/>
      <c r="X381" s="172"/>
      <c r="Y381" s="172"/>
      <c r="Z381" s="325"/>
      <c r="AA381" s="680"/>
      <c r="AB381" s="172"/>
      <c r="AC381" s="172"/>
      <c r="AD381" s="172"/>
      <c r="AE381" s="172"/>
      <c r="AF381" s="172"/>
      <c r="AG381" s="172"/>
      <c r="AH381" s="172"/>
    </row>
    <row r="382" spans="2:34" ht="16.5" customHeight="1" x14ac:dyDescent="0.15">
      <c r="B382" s="172"/>
      <c r="C382" s="172"/>
      <c r="D382" s="172"/>
      <c r="E382" s="172"/>
      <c r="F382" s="172"/>
      <c r="G382" s="172"/>
      <c r="H382" s="172"/>
      <c r="I382" s="172"/>
      <c r="J382" s="701"/>
      <c r="K382" s="701"/>
      <c r="L382" s="172"/>
      <c r="M382" s="172"/>
      <c r="N382" s="172"/>
      <c r="O382" s="703"/>
      <c r="P382" s="703"/>
      <c r="Q382" s="172"/>
      <c r="R382" s="172"/>
      <c r="S382" s="172"/>
      <c r="T382" s="172"/>
      <c r="U382" s="172"/>
      <c r="V382" s="172"/>
      <c r="W382" s="172"/>
      <c r="X382" s="172"/>
      <c r="Y382" s="172"/>
      <c r="Z382" s="325"/>
      <c r="AA382" s="680"/>
      <c r="AB382" s="172"/>
      <c r="AC382" s="172"/>
      <c r="AD382" s="172"/>
      <c r="AE382" s="172"/>
      <c r="AF382" s="172"/>
      <c r="AG382" s="172"/>
      <c r="AH382" s="172"/>
    </row>
    <row r="383" spans="2:34" ht="16.5" customHeight="1" x14ac:dyDescent="0.15">
      <c r="B383" s="172"/>
      <c r="C383" s="172"/>
      <c r="D383" s="172"/>
      <c r="E383" s="172"/>
      <c r="F383" s="172"/>
      <c r="G383" s="172"/>
      <c r="H383" s="172"/>
      <c r="I383" s="172"/>
      <c r="J383" s="701"/>
      <c r="K383" s="701"/>
      <c r="L383" s="172"/>
      <c r="M383" s="172"/>
      <c r="N383" s="172"/>
      <c r="O383" s="703"/>
      <c r="P383" s="703"/>
      <c r="Q383" s="172"/>
      <c r="R383" s="172"/>
      <c r="S383" s="172"/>
      <c r="T383" s="172"/>
      <c r="U383" s="172"/>
      <c r="V383" s="172"/>
      <c r="W383" s="172"/>
      <c r="X383" s="172"/>
      <c r="Y383" s="172"/>
      <c r="Z383" s="325"/>
      <c r="AA383" s="680"/>
      <c r="AB383" s="172"/>
      <c r="AC383" s="172"/>
      <c r="AD383" s="172"/>
      <c r="AE383" s="172"/>
      <c r="AF383" s="172"/>
      <c r="AG383" s="172"/>
      <c r="AH383" s="172"/>
    </row>
    <row r="384" spans="2:34" ht="16.5" customHeight="1" x14ac:dyDescent="0.15">
      <c r="B384" s="172"/>
      <c r="C384" s="172"/>
      <c r="D384" s="172"/>
      <c r="E384" s="172"/>
      <c r="F384" s="172"/>
      <c r="G384" s="172"/>
      <c r="H384" s="172"/>
      <c r="I384" s="172"/>
      <c r="J384" s="701"/>
      <c r="K384" s="701"/>
      <c r="L384" s="172"/>
      <c r="M384" s="172"/>
      <c r="N384" s="172"/>
      <c r="O384" s="703"/>
      <c r="P384" s="703"/>
      <c r="Q384" s="172"/>
      <c r="R384" s="172"/>
      <c r="S384" s="172"/>
      <c r="T384" s="172"/>
      <c r="U384" s="172"/>
      <c r="V384" s="172"/>
      <c r="W384" s="172"/>
      <c r="X384" s="172"/>
      <c r="Y384" s="172"/>
      <c r="Z384" s="325"/>
      <c r="AA384" s="680"/>
      <c r="AB384" s="172"/>
      <c r="AC384" s="172"/>
      <c r="AD384" s="172"/>
      <c r="AE384" s="172"/>
      <c r="AF384" s="172"/>
      <c r="AG384" s="172"/>
      <c r="AH384" s="172"/>
    </row>
    <row r="385" spans="2:34" ht="16.5" customHeight="1" x14ac:dyDescent="0.15">
      <c r="B385" s="172"/>
      <c r="C385" s="172"/>
      <c r="D385" s="172"/>
      <c r="E385" s="172"/>
      <c r="F385" s="172"/>
      <c r="G385" s="172"/>
      <c r="H385" s="172"/>
      <c r="I385" s="172"/>
      <c r="J385" s="701"/>
      <c r="K385" s="701"/>
      <c r="L385" s="172"/>
      <c r="M385" s="172"/>
      <c r="N385" s="172"/>
      <c r="O385" s="703"/>
      <c r="P385" s="703"/>
      <c r="Q385" s="172"/>
      <c r="R385" s="172"/>
      <c r="S385" s="172"/>
      <c r="T385" s="172"/>
      <c r="U385" s="172"/>
      <c r="V385" s="172"/>
      <c r="W385" s="172"/>
      <c r="X385" s="172"/>
      <c r="Y385" s="172"/>
      <c r="Z385" s="325"/>
      <c r="AA385" s="680"/>
      <c r="AB385" s="172"/>
      <c r="AC385" s="172"/>
      <c r="AD385" s="172"/>
      <c r="AE385" s="172"/>
      <c r="AF385" s="172"/>
      <c r="AG385" s="172"/>
      <c r="AH385" s="172"/>
    </row>
    <row r="386" spans="2:34" ht="16.5" customHeight="1" x14ac:dyDescent="0.15">
      <c r="B386" s="172"/>
      <c r="C386" s="172"/>
      <c r="D386" s="172"/>
      <c r="E386" s="172"/>
      <c r="F386" s="172"/>
      <c r="G386" s="172"/>
      <c r="H386" s="172"/>
      <c r="I386" s="172"/>
      <c r="J386" s="701"/>
      <c r="K386" s="701"/>
      <c r="L386" s="172"/>
      <c r="M386" s="172"/>
      <c r="N386" s="172"/>
      <c r="O386" s="703"/>
      <c r="P386" s="703"/>
      <c r="Q386" s="172"/>
      <c r="R386" s="172"/>
      <c r="S386" s="172"/>
      <c r="T386" s="172"/>
      <c r="U386" s="172"/>
      <c r="V386" s="172"/>
      <c r="W386" s="172"/>
      <c r="X386" s="172"/>
      <c r="Y386" s="172"/>
      <c r="Z386" s="325"/>
      <c r="AA386" s="680"/>
      <c r="AB386" s="172"/>
      <c r="AC386" s="172"/>
      <c r="AD386" s="172"/>
      <c r="AE386" s="172"/>
      <c r="AF386" s="172"/>
      <c r="AG386" s="172"/>
      <c r="AH386" s="172"/>
    </row>
    <row r="387" spans="2:34" ht="16.5" customHeight="1" x14ac:dyDescent="0.15">
      <c r="B387" s="172"/>
      <c r="C387" s="172"/>
      <c r="D387" s="172"/>
      <c r="E387" s="172"/>
      <c r="F387" s="172"/>
      <c r="G387" s="172"/>
      <c r="H387" s="172"/>
      <c r="I387" s="172"/>
      <c r="J387" s="701"/>
      <c r="K387" s="701"/>
      <c r="L387" s="172"/>
      <c r="M387" s="172"/>
      <c r="N387" s="172"/>
      <c r="O387" s="703"/>
      <c r="P387" s="703"/>
      <c r="Q387" s="172"/>
      <c r="R387" s="172"/>
      <c r="S387" s="172"/>
      <c r="T387" s="172"/>
      <c r="U387" s="172"/>
      <c r="V387" s="172"/>
      <c r="W387" s="172"/>
      <c r="X387" s="172"/>
      <c r="Y387" s="172"/>
      <c r="Z387" s="325"/>
      <c r="AA387" s="680"/>
      <c r="AB387" s="172"/>
      <c r="AC387" s="172"/>
      <c r="AD387" s="172"/>
      <c r="AE387" s="172"/>
      <c r="AF387" s="172"/>
      <c r="AG387" s="172"/>
      <c r="AH387" s="172"/>
    </row>
    <row r="388" spans="2:34" ht="16.5" customHeight="1" x14ac:dyDescent="0.15">
      <c r="B388" s="172"/>
      <c r="C388" s="172"/>
      <c r="D388" s="172"/>
      <c r="E388" s="172"/>
      <c r="F388" s="172"/>
      <c r="G388" s="172"/>
      <c r="H388" s="172"/>
      <c r="I388" s="172"/>
      <c r="J388" s="701"/>
      <c r="K388" s="701"/>
      <c r="L388" s="172"/>
      <c r="M388" s="172"/>
      <c r="N388" s="172"/>
      <c r="O388" s="703"/>
      <c r="P388" s="703"/>
      <c r="Q388" s="172"/>
      <c r="R388" s="172"/>
      <c r="S388" s="172"/>
      <c r="T388" s="172"/>
      <c r="U388" s="172"/>
      <c r="V388" s="172"/>
      <c r="W388" s="172"/>
      <c r="X388" s="172"/>
      <c r="Y388" s="172"/>
      <c r="Z388" s="325"/>
      <c r="AA388" s="680"/>
      <c r="AB388" s="172"/>
      <c r="AC388" s="172"/>
      <c r="AD388" s="172"/>
      <c r="AE388" s="172"/>
      <c r="AF388" s="172"/>
      <c r="AG388" s="172"/>
      <c r="AH388" s="172"/>
    </row>
    <row r="389" spans="2:34" ht="16.5" customHeight="1" x14ac:dyDescent="0.15">
      <c r="B389" s="172"/>
      <c r="C389" s="172"/>
      <c r="D389" s="172"/>
      <c r="E389" s="172"/>
      <c r="F389" s="172"/>
      <c r="G389" s="172"/>
      <c r="H389" s="172"/>
      <c r="I389" s="172"/>
      <c r="J389" s="701"/>
      <c r="K389" s="701"/>
      <c r="L389" s="172"/>
      <c r="M389" s="172"/>
      <c r="N389" s="172"/>
      <c r="O389" s="703"/>
      <c r="P389" s="703"/>
      <c r="Q389" s="172"/>
      <c r="R389" s="172"/>
      <c r="S389" s="172"/>
      <c r="T389" s="172"/>
      <c r="U389" s="172"/>
      <c r="V389" s="172"/>
      <c r="W389" s="172"/>
      <c r="X389" s="172"/>
      <c r="Y389" s="172"/>
      <c r="Z389" s="325"/>
      <c r="AA389" s="680"/>
      <c r="AB389" s="172"/>
      <c r="AC389" s="172"/>
      <c r="AD389" s="172"/>
      <c r="AE389" s="172"/>
      <c r="AF389" s="172"/>
      <c r="AG389" s="172"/>
      <c r="AH389" s="172"/>
    </row>
    <row r="390" spans="2:34" ht="16.5" customHeight="1" x14ac:dyDescent="0.15">
      <c r="B390" s="172"/>
      <c r="C390" s="172"/>
      <c r="D390" s="172"/>
      <c r="E390" s="172"/>
      <c r="F390" s="172"/>
      <c r="G390" s="172"/>
      <c r="H390" s="172"/>
      <c r="I390" s="172"/>
      <c r="J390" s="701"/>
      <c r="K390" s="701"/>
      <c r="L390" s="172"/>
      <c r="M390" s="172"/>
      <c r="N390" s="172"/>
      <c r="O390" s="703"/>
      <c r="P390" s="703"/>
      <c r="Q390" s="172"/>
      <c r="R390" s="172"/>
      <c r="S390" s="172"/>
      <c r="T390" s="172"/>
      <c r="U390" s="172"/>
      <c r="V390" s="172"/>
      <c r="W390" s="172"/>
      <c r="X390" s="172"/>
      <c r="Y390" s="172"/>
      <c r="Z390" s="325"/>
      <c r="AA390" s="680"/>
      <c r="AB390" s="172"/>
      <c r="AC390" s="172"/>
      <c r="AD390" s="172"/>
      <c r="AE390" s="172"/>
      <c r="AF390" s="172"/>
      <c r="AG390" s="172"/>
      <c r="AH390" s="172"/>
    </row>
    <row r="391" spans="2:34" ht="16.5" customHeight="1" x14ac:dyDescent="0.15">
      <c r="B391" s="172"/>
      <c r="C391" s="172"/>
      <c r="D391" s="172"/>
      <c r="E391" s="172"/>
      <c r="F391" s="172"/>
      <c r="G391" s="172"/>
      <c r="H391" s="172"/>
      <c r="I391" s="172"/>
      <c r="J391" s="701"/>
      <c r="K391" s="701"/>
      <c r="L391" s="172"/>
      <c r="M391" s="172"/>
      <c r="N391" s="172"/>
      <c r="O391" s="703"/>
      <c r="P391" s="703"/>
      <c r="Q391" s="172"/>
      <c r="R391" s="172"/>
      <c r="S391" s="172"/>
      <c r="T391" s="172"/>
      <c r="U391" s="172"/>
      <c r="V391" s="172"/>
      <c r="W391" s="172"/>
      <c r="X391" s="172"/>
      <c r="Y391" s="172"/>
      <c r="Z391" s="325"/>
      <c r="AA391" s="680"/>
      <c r="AB391" s="172"/>
      <c r="AC391" s="172"/>
      <c r="AD391" s="172"/>
      <c r="AE391" s="172"/>
      <c r="AF391" s="172"/>
      <c r="AG391" s="172"/>
      <c r="AH391" s="172"/>
    </row>
    <row r="392" spans="2:34" ht="16.5" customHeight="1" x14ac:dyDescent="0.15">
      <c r="B392" s="172"/>
      <c r="C392" s="172"/>
      <c r="D392" s="172"/>
      <c r="E392" s="172"/>
      <c r="F392" s="172"/>
      <c r="G392" s="172"/>
      <c r="H392" s="172"/>
      <c r="I392" s="172"/>
      <c r="J392" s="701"/>
      <c r="K392" s="701"/>
      <c r="L392" s="172"/>
      <c r="M392" s="172"/>
      <c r="N392" s="172"/>
      <c r="O392" s="703"/>
      <c r="P392" s="703"/>
      <c r="Q392" s="172"/>
      <c r="R392" s="172"/>
      <c r="S392" s="172"/>
      <c r="T392" s="172"/>
      <c r="U392" s="172"/>
      <c r="V392" s="172"/>
      <c r="W392" s="172"/>
      <c r="X392" s="172"/>
      <c r="Y392" s="172"/>
      <c r="Z392" s="325"/>
      <c r="AA392" s="680"/>
      <c r="AB392" s="172"/>
      <c r="AC392" s="172"/>
      <c r="AD392" s="172"/>
      <c r="AE392" s="172"/>
      <c r="AF392" s="172"/>
      <c r="AG392" s="172"/>
      <c r="AH392" s="172"/>
    </row>
    <row r="393" spans="2:34" ht="16.5" customHeight="1" x14ac:dyDescent="0.15">
      <c r="B393" s="172"/>
      <c r="C393" s="172"/>
      <c r="D393" s="172"/>
      <c r="E393" s="172"/>
      <c r="F393" s="172"/>
      <c r="G393" s="172"/>
      <c r="H393" s="172"/>
      <c r="I393" s="172"/>
      <c r="J393" s="701"/>
      <c r="K393" s="701"/>
      <c r="L393" s="172"/>
      <c r="M393" s="172"/>
      <c r="N393" s="172"/>
      <c r="O393" s="703"/>
      <c r="P393" s="703"/>
      <c r="Q393" s="172"/>
      <c r="R393" s="172"/>
      <c r="S393" s="172"/>
      <c r="T393" s="172"/>
      <c r="U393" s="172"/>
      <c r="V393" s="172"/>
      <c r="W393" s="172"/>
      <c r="X393" s="172"/>
      <c r="Y393" s="172"/>
      <c r="Z393" s="325"/>
      <c r="AA393" s="680"/>
      <c r="AB393" s="172"/>
      <c r="AC393" s="172"/>
      <c r="AD393" s="172"/>
      <c r="AE393" s="172"/>
      <c r="AF393" s="172"/>
      <c r="AG393" s="172"/>
      <c r="AH393" s="172"/>
    </row>
    <row r="394" spans="2:34" ht="16.5" customHeight="1" x14ac:dyDescent="0.15">
      <c r="B394" s="172"/>
      <c r="C394" s="172"/>
      <c r="D394" s="172"/>
      <c r="E394" s="172"/>
      <c r="F394" s="172"/>
      <c r="G394" s="172"/>
      <c r="H394" s="172"/>
      <c r="I394" s="172"/>
      <c r="J394" s="701"/>
      <c r="K394" s="701"/>
      <c r="L394" s="172"/>
      <c r="M394" s="172"/>
      <c r="N394" s="172"/>
      <c r="O394" s="703"/>
      <c r="P394" s="703"/>
      <c r="Q394" s="172"/>
      <c r="R394" s="172"/>
      <c r="S394" s="172"/>
      <c r="T394" s="172"/>
      <c r="U394" s="172"/>
      <c r="V394" s="172"/>
      <c r="W394" s="172"/>
      <c r="X394" s="172"/>
      <c r="Y394" s="172"/>
      <c r="Z394" s="325"/>
      <c r="AA394" s="680"/>
      <c r="AB394" s="172"/>
      <c r="AC394" s="172"/>
      <c r="AD394" s="172"/>
      <c r="AE394" s="172"/>
      <c r="AF394" s="172"/>
      <c r="AG394" s="172"/>
      <c r="AH394" s="172"/>
    </row>
    <row r="395" spans="2:34" ht="16.5" customHeight="1" x14ac:dyDescent="0.15">
      <c r="B395" s="172"/>
      <c r="C395" s="172"/>
      <c r="D395" s="172"/>
      <c r="E395" s="172"/>
      <c r="F395" s="172"/>
      <c r="G395" s="172"/>
      <c r="H395" s="172"/>
      <c r="I395" s="172"/>
      <c r="J395" s="701"/>
      <c r="K395" s="701"/>
      <c r="L395" s="172"/>
      <c r="M395" s="172"/>
      <c r="N395" s="172"/>
      <c r="O395" s="703"/>
      <c r="P395" s="703"/>
      <c r="Q395" s="172"/>
      <c r="R395" s="172"/>
      <c r="S395" s="172"/>
      <c r="T395" s="172"/>
      <c r="U395" s="172"/>
      <c r="V395" s="172"/>
      <c r="W395" s="172"/>
      <c r="X395" s="172"/>
      <c r="Y395" s="172"/>
      <c r="Z395" s="325"/>
      <c r="AA395" s="680"/>
      <c r="AB395" s="172"/>
      <c r="AC395" s="172"/>
      <c r="AD395" s="172"/>
      <c r="AE395" s="172"/>
      <c r="AF395" s="172"/>
      <c r="AG395" s="172"/>
      <c r="AH395" s="172"/>
    </row>
    <row r="396" spans="2:34" ht="16.5" customHeight="1" x14ac:dyDescent="0.15">
      <c r="B396" s="172"/>
      <c r="C396" s="172"/>
      <c r="D396" s="172"/>
      <c r="E396" s="172"/>
      <c r="F396" s="172"/>
      <c r="G396" s="172"/>
      <c r="H396" s="172"/>
      <c r="I396" s="172"/>
      <c r="J396" s="701"/>
      <c r="K396" s="701"/>
      <c r="L396" s="172"/>
      <c r="M396" s="172"/>
      <c r="N396" s="172"/>
      <c r="O396" s="703"/>
      <c r="P396" s="703"/>
      <c r="Q396" s="172"/>
      <c r="R396" s="172"/>
      <c r="S396" s="172"/>
      <c r="T396" s="172"/>
      <c r="U396" s="172"/>
      <c r="V396" s="172"/>
      <c r="W396" s="172"/>
      <c r="X396" s="172"/>
      <c r="Y396" s="172"/>
      <c r="Z396" s="325"/>
      <c r="AA396" s="680"/>
      <c r="AB396" s="172"/>
      <c r="AC396" s="172"/>
      <c r="AD396" s="172"/>
      <c r="AE396" s="172"/>
      <c r="AF396" s="172"/>
      <c r="AG396" s="172"/>
      <c r="AH396" s="172"/>
    </row>
    <row r="397" spans="2:34" ht="16.5" customHeight="1" x14ac:dyDescent="0.15">
      <c r="B397" s="172"/>
      <c r="C397" s="172"/>
      <c r="D397" s="172"/>
      <c r="E397" s="172"/>
      <c r="F397" s="172"/>
      <c r="G397" s="172"/>
      <c r="H397" s="172"/>
      <c r="I397" s="172"/>
      <c r="J397" s="701"/>
      <c r="K397" s="701"/>
      <c r="L397" s="172"/>
      <c r="M397" s="172"/>
      <c r="N397" s="172"/>
      <c r="O397" s="703"/>
      <c r="P397" s="703"/>
      <c r="Q397" s="172"/>
      <c r="R397" s="172"/>
      <c r="S397" s="172"/>
      <c r="T397" s="172"/>
      <c r="U397" s="172"/>
      <c r="V397" s="172"/>
      <c r="W397" s="172"/>
      <c r="X397" s="172"/>
      <c r="Y397" s="172"/>
      <c r="Z397" s="325"/>
      <c r="AA397" s="680"/>
      <c r="AB397" s="172"/>
      <c r="AC397" s="172"/>
      <c r="AD397" s="172"/>
      <c r="AE397" s="172"/>
      <c r="AF397" s="172"/>
      <c r="AG397" s="172"/>
      <c r="AH397" s="172"/>
    </row>
    <row r="398" spans="2:34" ht="16.5" customHeight="1" x14ac:dyDescent="0.15">
      <c r="B398" s="172"/>
      <c r="C398" s="172"/>
      <c r="D398" s="172"/>
      <c r="E398" s="172"/>
      <c r="F398" s="172"/>
      <c r="G398" s="172"/>
      <c r="H398" s="172"/>
      <c r="I398" s="172"/>
      <c r="J398" s="701"/>
      <c r="K398" s="701"/>
      <c r="L398" s="172"/>
      <c r="M398" s="172"/>
      <c r="N398" s="172"/>
      <c r="O398" s="703"/>
      <c r="P398" s="703"/>
      <c r="Q398" s="172"/>
      <c r="R398" s="172"/>
      <c r="S398" s="172"/>
      <c r="T398" s="172"/>
      <c r="U398" s="172"/>
      <c r="V398" s="172"/>
      <c r="W398" s="172"/>
      <c r="X398" s="172"/>
      <c r="Y398" s="172"/>
      <c r="Z398" s="325"/>
      <c r="AA398" s="680"/>
      <c r="AB398" s="172"/>
      <c r="AC398" s="172"/>
      <c r="AD398" s="172"/>
      <c r="AE398" s="172"/>
      <c r="AF398" s="172"/>
      <c r="AG398" s="172"/>
      <c r="AH398" s="172"/>
    </row>
    <row r="399" spans="2:34" ht="16.5" customHeight="1" x14ac:dyDescent="0.15">
      <c r="B399" s="172"/>
      <c r="C399" s="172"/>
      <c r="D399" s="172"/>
      <c r="E399" s="172"/>
      <c r="F399" s="172"/>
      <c r="G399" s="172"/>
      <c r="H399" s="172"/>
      <c r="I399" s="172"/>
      <c r="J399" s="701"/>
      <c r="K399" s="701"/>
      <c r="L399" s="172"/>
      <c r="M399" s="172"/>
      <c r="N399" s="172"/>
      <c r="O399" s="703"/>
      <c r="P399" s="703"/>
      <c r="Q399" s="172"/>
      <c r="R399" s="172"/>
      <c r="S399" s="172"/>
      <c r="T399" s="172"/>
      <c r="U399" s="172"/>
      <c r="V399" s="172"/>
      <c r="W399" s="172"/>
      <c r="X399" s="172"/>
      <c r="Y399" s="172"/>
      <c r="Z399" s="325"/>
      <c r="AA399" s="680"/>
      <c r="AB399" s="172"/>
      <c r="AC399" s="172"/>
      <c r="AD399" s="172"/>
      <c r="AE399" s="172"/>
      <c r="AF399" s="172"/>
      <c r="AG399" s="172"/>
      <c r="AH399" s="172"/>
    </row>
    <row r="400" spans="2:34" ht="16.5" customHeight="1" x14ac:dyDescent="0.15">
      <c r="B400" s="172"/>
      <c r="C400" s="172"/>
      <c r="D400" s="172"/>
      <c r="E400" s="172"/>
      <c r="F400" s="172"/>
      <c r="G400" s="172"/>
      <c r="H400" s="172"/>
      <c r="I400" s="172"/>
      <c r="J400" s="701"/>
      <c r="K400" s="701"/>
      <c r="L400" s="172"/>
      <c r="M400" s="172"/>
      <c r="N400" s="172"/>
      <c r="O400" s="703"/>
      <c r="P400" s="703"/>
      <c r="Q400" s="172"/>
      <c r="R400" s="172"/>
      <c r="S400" s="172"/>
      <c r="T400" s="172"/>
      <c r="U400" s="172"/>
      <c r="V400" s="172"/>
      <c r="W400" s="172"/>
      <c r="X400" s="172"/>
      <c r="Y400" s="172"/>
      <c r="Z400" s="325"/>
      <c r="AA400" s="680"/>
      <c r="AB400" s="172"/>
      <c r="AC400" s="172"/>
      <c r="AD400" s="172"/>
      <c r="AE400" s="172"/>
      <c r="AF400" s="172"/>
      <c r="AG400" s="172"/>
      <c r="AH400" s="172"/>
    </row>
    <row r="401" spans="2:34" ht="16.5" customHeight="1" x14ac:dyDescent="0.15">
      <c r="B401" s="172"/>
      <c r="C401" s="172"/>
      <c r="D401" s="172"/>
      <c r="E401" s="172"/>
      <c r="F401" s="172"/>
      <c r="G401" s="172"/>
      <c r="H401" s="172"/>
      <c r="I401" s="172"/>
      <c r="J401" s="701"/>
      <c r="K401" s="701"/>
      <c r="L401" s="172"/>
      <c r="M401" s="172"/>
      <c r="N401" s="172"/>
      <c r="O401" s="703"/>
      <c r="P401" s="703"/>
      <c r="Q401" s="172"/>
      <c r="R401" s="172"/>
      <c r="S401" s="172"/>
      <c r="T401" s="172"/>
      <c r="U401" s="172"/>
      <c r="V401" s="172"/>
      <c r="W401" s="172"/>
      <c r="X401" s="172"/>
      <c r="Y401" s="172"/>
      <c r="Z401" s="325"/>
      <c r="AA401" s="680"/>
      <c r="AB401" s="172"/>
      <c r="AC401" s="172"/>
      <c r="AD401" s="172"/>
      <c r="AE401" s="172"/>
      <c r="AF401" s="172"/>
      <c r="AG401" s="172"/>
      <c r="AH401" s="172"/>
    </row>
    <row r="402" spans="2:34" ht="16.5" customHeight="1" x14ac:dyDescent="0.15">
      <c r="B402" s="172"/>
      <c r="C402" s="172"/>
      <c r="D402" s="172"/>
      <c r="E402" s="172"/>
      <c r="F402" s="172"/>
      <c r="G402" s="172"/>
      <c r="H402" s="172"/>
      <c r="I402" s="172"/>
      <c r="J402" s="701"/>
      <c r="K402" s="701"/>
      <c r="L402" s="172"/>
      <c r="M402" s="172"/>
      <c r="N402" s="172"/>
      <c r="O402" s="703"/>
      <c r="P402" s="703"/>
      <c r="Q402" s="172"/>
      <c r="R402" s="172"/>
      <c r="S402" s="172"/>
      <c r="T402" s="172"/>
      <c r="U402" s="172"/>
      <c r="V402" s="172"/>
      <c r="W402" s="172"/>
      <c r="X402" s="172"/>
      <c r="Y402" s="172"/>
      <c r="Z402" s="325"/>
      <c r="AA402" s="680"/>
      <c r="AB402" s="172"/>
      <c r="AC402" s="172"/>
      <c r="AD402" s="172"/>
      <c r="AE402" s="172"/>
      <c r="AF402" s="172"/>
      <c r="AG402" s="172"/>
      <c r="AH402" s="172"/>
    </row>
    <row r="403" spans="2:34" ht="16.5" customHeight="1" x14ac:dyDescent="0.15">
      <c r="B403" s="172"/>
      <c r="C403" s="172"/>
      <c r="D403" s="172"/>
      <c r="E403" s="172"/>
      <c r="F403" s="172"/>
      <c r="G403" s="172"/>
      <c r="H403" s="172"/>
      <c r="I403" s="172"/>
      <c r="J403" s="701"/>
      <c r="K403" s="701"/>
      <c r="L403" s="172"/>
      <c r="M403" s="172"/>
      <c r="N403" s="172"/>
      <c r="O403" s="703"/>
      <c r="P403" s="703"/>
      <c r="Q403" s="172"/>
      <c r="R403" s="172"/>
      <c r="S403" s="172"/>
      <c r="T403" s="172"/>
      <c r="U403" s="172"/>
      <c r="V403" s="172"/>
      <c r="W403" s="172"/>
      <c r="X403" s="172"/>
      <c r="Y403" s="172"/>
      <c r="Z403" s="325"/>
      <c r="AA403" s="680"/>
      <c r="AB403" s="172"/>
      <c r="AC403" s="172"/>
      <c r="AD403" s="172"/>
      <c r="AE403" s="172"/>
      <c r="AF403" s="172"/>
      <c r="AG403" s="172"/>
      <c r="AH403" s="172"/>
    </row>
    <row r="404" spans="2:34" ht="16.5" customHeight="1" x14ac:dyDescent="0.15">
      <c r="B404" s="172"/>
      <c r="C404" s="172"/>
      <c r="D404" s="172"/>
      <c r="E404" s="172"/>
      <c r="F404" s="172"/>
      <c r="G404" s="172"/>
      <c r="H404" s="172"/>
      <c r="I404" s="172"/>
      <c r="J404" s="701"/>
      <c r="K404" s="701"/>
      <c r="L404" s="172"/>
      <c r="M404" s="172"/>
      <c r="N404" s="172"/>
      <c r="O404" s="703"/>
      <c r="P404" s="703"/>
      <c r="Q404" s="172"/>
      <c r="R404" s="172"/>
      <c r="S404" s="172"/>
      <c r="T404" s="172"/>
      <c r="U404" s="172"/>
      <c r="V404" s="172"/>
      <c r="W404" s="172"/>
      <c r="X404" s="172"/>
      <c r="Y404" s="172"/>
      <c r="Z404" s="325"/>
      <c r="AA404" s="680"/>
      <c r="AB404" s="172"/>
      <c r="AC404" s="172"/>
      <c r="AD404" s="172"/>
      <c r="AE404" s="172"/>
      <c r="AF404" s="172"/>
      <c r="AG404" s="172"/>
      <c r="AH404" s="172"/>
    </row>
    <row r="405" spans="2:34" ht="16.5" customHeight="1" x14ac:dyDescent="0.15">
      <c r="B405" s="172"/>
      <c r="C405" s="172"/>
      <c r="D405" s="172"/>
      <c r="E405" s="172"/>
      <c r="F405" s="172"/>
      <c r="G405" s="172"/>
      <c r="H405" s="172"/>
      <c r="I405" s="172"/>
      <c r="J405" s="701"/>
      <c r="K405" s="701"/>
      <c r="L405" s="172"/>
      <c r="M405" s="172"/>
      <c r="N405" s="172"/>
      <c r="O405" s="703"/>
      <c r="P405" s="703"/>
      <c r="Q405" s="172"/>
      <c r="R405" s="172"/>
      <c r="S405" s="172"/>
      <c r="T405" s="172"/>
      <c r="U405" s="172"/>
      <c r="V405" s="172"/>
      <c r="W405" s="172"/>
      <c r="X405" s="172"/>
      <c r="Y405" s="172"/>
      <c r="Z405" s="325"/>
      <c r="AA405" s="680"/>
      <c r="AB405" s="172"/>
      <c r="AC405" s="172"/>
      <c r="AD405" s="172"/>
      <c r="AE405" s="172"/>
      <c r="AF405" s="172"/>
      <c r="AG405" s="172"/>
      <c r="AH405" s="172"/>
    </row>
    <row r="406" spans="2:34" ht="16.5" customHeight="1" x14ac:dyDescent="0.15">
      <c r="B406" s="172"/>
      <c r="C406" s="172"/>
      <c r="D406" s="172"/>
      <c r="E406" s="172"/>
      <c r="F406" s="172"/>
      <c r="G406" s="172"/>
      <c r="H406" s="172"/>
      <c r="I406" s="172"/>
      <c r="J406" s="701"/>
      <c r="K406" s="701"/>
      <c r="L406" s="172"/>
      <c r="M406" s="172"/>
      <c r="N406" s="172"/>
      <c r="O406" s="703"/>
      <c r="P406" s="703"/>
      <c r="Q406" s="172"/>
      <c r="R406" s="172"/>
      <c r="S406" s="172"/>
      <c r="T406" s="172"/>
      <c r="U406" s="172"/>
      <c r="V406" s="172"/>
      <c r="W406" s="172"/>
      <c r="X406" s="172"/>
      <c r="Y406" s="172"/>
      <c r="Z406" s="325"/>
      <c r="AA406" s="680"/>
      <c r="AB406" s="172"/>
      <c r="AC406" s="172"/>
      <c r="AD406" s="172"/>
      <c r="AE406" s="172"/>
      <c r="AF406" s="172"/>
      <c r="AG406" s="172"/>
      <c r="AH406" s="172"/>
    </row>
    <row r="407" spans="2:34" ht="16.5" customHeight="1" x14ac:dyDescent="0.15">
      <c r="B407" s="172"/>
      <c r="C407" s="172"/>
      <c r="D407" s="172"/>
      <c r="E407" s="172"/>
      <c r="F407" s="172"/>
      <c r="G407" s="172"/>
      <c r="H407" s="172"/>
      <c r="I407" s="172"/>
      <c r="J407" s="701"/>
      <c r="K407" s="701"/>
      <c r="L407" s="172"/>
      <c r="M407" s="172"/>
      <c r="N407" s="172"/>
      <c r="O407" s="703"/>
      <c r="P407" s="703"/>
      <c r="Q407" s="172"/>
      <c r="R407" s="172"/>
      <c r="S407" s="172"/>
      <c r="T407" s="172"/>
      <c r="U407" s="172"/>
      <c r="V407" s="172"/>
      <c r="W407" s="172"/>
      <c r="X407" s="172"/>
      <c r="Y407" s="172"/>
      <c r="Z407" s="325"/>
      <c r="AA407" s="680"/>
      <c r="AB407" s="172"/>
      <c r="AC407" s="172"/>
      <c r="AD407" s="172"/>
      <c r="AE407" s="172"/>
      <c r="AF407" s="172"/>
      <c r="AG407" s="172"/>
      <c r="AH407" s="172"/>
    </row>
    <row r="408" spans="2:34" ht="16.5" customHeight="1" x14ac:dyDescent="0.15">
      <c r="B408" s="172"/>
      <c r="C408" s="172"/>
      <c r="D408" s="172"/>
      <c r="E408" s="172"/>
      <c r="F408" s="172"/>
      <c r="G408" s="172"/>
      <c r="H408" s="172"/>
      <c r="I408" s="172"/>
      <c r="J408" s="701"/>
      <c r="K408" s="701"/>
      <c r="L408" s="172"/>
      <c r="M408" s="172"/>
      <c r="N408" s="172"/>
      <c r="O408" s="703"/>
      <c r="P408" s="703"/>
      <c r="Q408" s="172"/>
      <c r="R408" s="172"/>
      <c r="S408" s="172"/>
      <c r="T408" s="172"/>
      <c r="U408" s="172"/>
      <c r="V408" s="172"/>
      <c r="W408" s="172"/>
      <c r="X408" s="172"/>
      <c r="Y408" s="172"/>
      <c r="Z408" s="325"/>
      <c r="AA408" s="680"/>
      <c r="AB408" s="172"/>
      <c r="AC408" s="172"/>
      <c r="AD408" s="172"/>
      <c r="AE408" s="172"/>
      <c r="AF408" s="172"/>
      <c r="AG408" s="172"/>
      <c r="AH408" s="172"/>
    </row>
    <row r="409" spans="2:34" ht="16.5" customHeight="1" x14ac:dyDescent="0.15">
      <c r="B409" s="172"/>
      <c r="C409" s="172"/>
      <c r="D409" s="172"/>
      <c r="E409" s="172"/>
      <c r="F409" s="172"/>
      <c r="G409" s="172"/>
      <c r="H409" s="172"/>
      <c r="I409" s="172"/>
      <c r="J409" s="701"/>
      <c r="K409" s="701"/>
      <c r="L409" s="172"/>
      <c r="M409" s="172"/>
      <c r="N409" s="172"/>
      <c r="O409" s="703"/>
      <c r="P409" s="703"/>
      <c r="Q409" s="172"/>
      <c r="R409" s="172"/>
      <c r="S409" s="172"/>
      <c r="T409" s="172"/>
      <c r="U409" s="172"/>
      <c r="V409" s="172"/>
      <c r="W409" s="172"/>
      <c r="X409" s="172"/>
      <c r="Y409" s="172"/>
      <c r="Z409" s="325"/>
      <c r="AA409" s="680"/>
      <c r="AB409" s="172"/>
      <c r="AC409" s="172"/>
      <c r="AD409" s="172"/>
      <c r="AE409" s="172"/>
      <c r="AF409" s="172"/>
      <c r="AG409" s="172"/>
      <c r="AH409" s="172"/>
    </row>
    <row r="410" spans="2:34" ht="16.5" customHeight="1" x14ac:dyDescent="0.15">
      <c r="B410" s="172"/>
      <c r="C410" s="172"/>
      <c r="D410" s="172"/>
      <c r="E410" s="172"/>
      <c r="F410" s="172"/>
      <c r="G410" s="172"/>
      <c r="H410" s="172"/>
      <c r="I410" s="172"/>
      <c r="J410" s="701"/>
      <c r="K410" s="701"/>
      <c r="L410" s="172"/>
      <c r="M410" s="172"/>
      <c r="N410" s="172"/>
      <c r="O410" s="703"/>
      <c r="P410" s="703"/>
      <c r="Q410" s="172"/>
      <c r="R410" s="172"/>
      <c r="S410" s="172"/>
      <c r="T410" s="172"/>
      <c r="U410" s="172"/>
      <c r="V410" s="172"/>
      <c r="W410" s="172"/>
      <c r="X410" s="172"/>
      <c r="Y410" s="172"/>
      <c r="Z410" s="325"/>
      <c r="AA410" s="680"/>
      <c r="AB410" s="172"/>
      <c r="AC410" s="172"/>
      <c r="AD410" s="172"/>
      <c r="AE410" s="172"/>
      <c r="AF410" s="172"/>
      <c r="AG410" s="172"/>
      <c r="AH410" s="172"/>
    </row>
    <row r="411" spans="2:34" ht="16.5" customHeight="1" x14ac:dyDescent="0.15">
      <c r="B411" s="172"/>
      <c r="C411" s="172"/>
      <c r="D411" s="172"/>
      <c r="E411" s="172"/>
      <c r="F411" s="172"/>
      <c r="G411" s="172"/>
      <c r="H411" s="172"/>
      <c r="I411" s="172"/>
      <c r="J411" s="701"/>
      <c r="K411" s="701"/>
      <c r="L411" s="172"/>
      <c r="M411" s="172"/>
      <c r="N411" s="172"/>
      <c r="O411" s="703"/>
      <c r="P411" s="703"/>
      <c r="Q411" s="172"/>
      <c r="R411" s="172"/>
      <c r="S411" s="172"/>
      <c r="T411" s="172"/>
      <c r="U411" s="172"/>
      <c r="V411" s="172"/>
      <c r="W411" s="172"/>
      <c r="X411" s="172"/>
      <c r="Y411" s="172"/>
      <c r="Z411" s="325"/>
      <c r="AA411" s="680"/>
      <c r="AB411" s="172"/>
      <c r="AC411" s="172"/>
      <c r="AD411" s="172"/>
      <c r="AE411" s="172"/>
      <c r="AF411" s="172"/>
      <c r="AG411" s="172"/>
      <c r="AH411" s="172"/>
    </row>
    <row r="412" spans="2:34" ht="16.5" customHeight="1" x14ac:dyDescent="0.15">
      <c r="B412" s="172"/>
      <c r="C412" s="172"/>
      <c r="D412" s="172"/>
      <c r="E412" s="172"/>
      <c r="F412" s="172"/>
      <c r="G412" s="172"/>
      <c r="H412" s="172"/>
      <c r="I412" s="172"/>
      <c r="J412" s="701"/>
      <c r="K412" s="701"/>
      <c r="L412" s="172"/>
      <c r="M412" s="172"/>
      <c r="N412" s="172"/>
      <c r="O412" s="703"/>
      <c r="P412" s="703"/>
      <c r="Q412" s="172"/>
      <c r="R412" s="172"/>
      <c r="S412" s="172"/>
      <c r="T412" s="172"/>
      <c r="U412" s="172"/>
      <c r="V412" s="172"/>
      <c r="W412" s="172"/>
      <c r="X412" s="172"/>
      <c r="Y412" s="172"/>
      <c r="Z412" s="325"/>
      <c r="AA412" s="680"/>
      <c r="AB412" s="172"/>
      <c r="AC412" s="172"/>
      <c r="AD412" s="172"/>
      <c r="AE412" s="172"/>
      <c r="AF412" s="172"/>
      <c r="AG412" s="172"/>
      <c r="AH412" s="172"/>
    </row>
    <row r="413" spans="2:34" ht="16.5" customHeight="1" x14ac:dyDescent="0.15">
      <c r="B413" s="172"/>
      <c r="C413" s="172"/>
      <c r="D413" s="172"/>
      <c r="E413" s="172"/>
      <c r="F413" s="172"/>
      <c r="G413" s="172"/>
      <c r="H413" s="172"/>
      <c r="I413" s="172"/>
      <c r="J413" s="701"/>
      <c r="K413" s="701"/>
      <c r="L413" s="172"/>
      <c r="M413" s="172"/>
      <c r="N413" s="172"/>
      <c r="O413" s="703"/>
      <c r="P413" s="703"/>
      <c r="Q413" s="172"/>
      <c r="R413" s="172"/>
      <c r="S413" s="172"/>
      <c r="T413" s="172"/>
      <c r="U413" s="172"/>
      <c r="V413" s="172"/>
      <c r="W413" s="172"/>
      <c r="X413" s="172"/>
      <c r="Y413" s="172"/>
      <c r="Z413" s="325"/>
      <c r="AA413" s="680"/>
      <c r="AB413" s="172"/>
      <c r="AC413" s="172"/>
      <c r="AD413" s="172"/>
      <c r="AE413" s="172"/>
      <c r="AF413" s="172"/>
      <c r="AG413" s="172"/>
      <c r="AH413" s="172"/>
    </row>
    <row r="414" spans="2:34" ht="16.5" customHeight="1" x14ac:dyDescent="0.15">
      <c r="B414" s="172"/>
      <c r="C414" s="172"/>
      <c r="D414" s="172"/>
      <c r="E414" s="172"/>
      <c r="F414" s="172"/>
      <c r="G414" s="172"/>
      <c r="H414" s="172"/>
      <c r="I414" s="172"/>
      <c r="J414" s="701"/>
      <c r="K414" s="701"/>
      <c r="L414" s="172"/>
      <c r="M414" s="172"/>
      <c r="N414" s="172"/>
      <c r="O414" s="703"/>
      <c r="P414" s="703"/>
      <c r="Q414" s="172"/>
      <c r="R414" s="172"/>
      <c r="S414" s="172"/>
      <c r="T414" s="172"/>
      <c r="U414" s="172"/>
      <c r="V414" s="172"/>
      <c r="W414" s="172"/>
      <c r="X414" s="172"/>
      <c r="Y414" s="172"/>
      <c r="Z414" s="325"/>
      <c r="AA414" s="680"/>
      <c r="AB414" s="172"/>
      <c r="AC414" s="172"/>
      <c r="AD414" s="172"/>
      <c r="AE414" s="172"/>
      <c r="AF414" s="172"/>
      <c r="AG414" s="172"/>
      <c r="AH414" s="172"/>
    </row>
    <row r="415" spans="2:34" ht="16.5" customHeight="1" x14ac:dyDescent="0.15">
      <c r="B415" s="172"/>
      <c r="C415" s="172"/>
      <c r="D415" s="172"/>
      <c r="E415" s="172"/>
      <c r="F415" s="172"/>
      <c r="G415" s="172"/>
      <c r="H415" s="172"/>
      <c r="I415" s="172"/>
      <c r="J415" s="701"/>
      <c r="K415" s="701"/>
      <c r="L415" s="172"/>
      <c r="M415" s="172"/>
      <c r="N415" s="172"/>
      <c r="O415" s="703"/>
      <c r="P415" s="703"/>
      <c r="Q415" s="172"/>
      <c r="R415" s="172"/>
      <c r="S415" s="172"/>
      <c r="T415" s="172"/>
      <c r="U415" s="172"/>
      <c r="V415" s="172"/>
      <c r="W415" s="172"/>
      <c r="X415" s="172"/>
      <c r="Y415" s="172"/>
      <c r="Z415" s="325"/>
      <c r="AA415" s="680"/>
      <c r="AB415" s="172"/>
      <c r="AC415" s="172"/>
      <c r="AD415" s="172"/>
      <c r="AE415" s="172"/>
      <c r="AF415" s="172"/>
      <c r="AG415" s="172"/>
      <c r="AH415" s="172"/>
    </row>
    <row r="416" spans="2:34" ht="16.5" customHeight="1" x14ac:dyDescent="0.15">
      <c r="B416" s="172"/>
      <c r="C416" s="172"/>
      <c r="D416" s="172"/>
      <c r="E416" s="172"/>
      <c r="F416" s="172"/>
      <c r="G416" s="172"/>
      <c r="H416" s="172"/>
      <c r="I416" s="172"/>
      <c r="J416" s="701"/>
      <c r="K416" s="701"/>
      <c r="L416" s="172"/>
      <c r="M416" s="172"/>
      <c r="N416" s="172"/>
      <c r="O416" s="703"/>
      <c r="P416" s="703"/>
      <c r="Q416" s="172"/>
      <c r="R416" s="172"/>
      <c r="S416" s="172"/>
      <c r="T416" s="172"/>
      <c r="U416" s="172"/>
      <c r="V416" s="172"/>
      <c r="W416" s="172"/>
      <c r="X416" s="172"/>
      <c r="Y416" s="172"/>
      <c r="Z416" s="325"/>
      <c r="AA416" s="680"/>
      <c r="AB416" s="172"/>
      <c r="AC416" s="172"/>
      <c r="AD416" s="172"/>
      <c r="AE416" s="172"/>
      <c r="AF416" s="172"/>
      <c r="AG416" s="172"/>
      <c r="AH416" s="172"/>
    </row>
    <row r="417" spans="2:34" ht="16.5" customHeight="1" x14ac:dyDescent="0.15">
      <c r="B417" s="172"/>
      <c r="C417" s="172"/>
      <c r="D417" s="172"/>
      <c r="E417" s="172"/>
      <c r="F417" s="172"/>
      <c r="G417" s="172"/>
      <c r="H417" s="172"/>
      <c r="I417" s="172"/>
      <c r="J417" s="701"/>
      <c r="K417" s="701"/>
      <c r="L417" s="172"/>
      <c r="M417" s="172"/>
      <c r="N417" s="172"/>
      <c r="O417" s="703"/>
      <c r="P417" s="703"/>
      <c r="Q417" s="172"/>
      <c r="R417" s="172"/>
      <c r="S417" s="172"/>
      <c r="T417" s="172"/>
      <c r="U417" s="172"/>
      <c r="V417" s="172"/>
      <c r="W417" s="172"/>
      <c r="X417" s="172"/>
      <c r="Y417" s="172"/>
      <c r="Z417" s="325"/>
      <c r="AA417" s="680"/>
      <c r="AB417" s="172"/>
      <c r="AC417" s="172"/>
      <c r="AD417" s="172"/>
      <c r="AE417" s="172"/>
      <c r="AF417" s="172"/>
      <c r="AG417" s="172"/>
      <c r="AH417" s="172"/>
    </row>
    <row r="418" spans="2:34" ht="16.5" customHeight="1" x14ac:dyDescent="0.15">
      <c r="B418" s="172"/>
      <c r="C418" s="172"/>
      <c r="D418" s="172"/>
      <c r="E418" s="172"/>
      <c r="F418" s="172"/>
      <c r="G418" s="172"/>
      <c r="H418" s="172"/>
      <c r="I418" s="172"/>
      <c r="J418" s="701"/>
      <c r="K418" s="701"/>
      <c r="L418" s="172"/>
      <c r="M418" s="172"/>
      <c r="N418" s="172"/>
      <c r="O418" s="703"/>
      <c r="P418" s="703"/>
      <c r="Q418" s="172"/>
      <c r="R418" s="172"/>
      <c r="S418" s="172"/>
      <c r="T418" s="172"/>
      <c r="U418" s="172"/>
      <c r="V418" s="172"/>
      <c r="W418" s="172"/>
      <c r="X418" s="172"/>
      <c r="Y418" s="172"/>
      <c r="Z418" s="325"/>
      <c r="AA418" s="680"/>
      <c r="AB418" s="172"/>
      <c r="AC418" s="172"/>
      <c r="AD418" s="172"/>
      <c r="AE418" s="172"/>
      <c r="AF418" s="172"/>
      <c r="AG418" s="172"/>
      <c r="AH418" s="172"/>
    </row>
    <row r="419" spans="2:34" ht="16.5" customHeight="1" x14ac:dyDescent="0.15">
      <c r="B419" s="172"/>
      <c r="C419" s="172"/>
      <c r="D419" s="172"/>
      <c r="E419" s="172"/>
      <c r="F419" s="172"/>
      <c r="G419" s="172"/>
      <c r="H419" s="172"/>
      <c r="I419" s="172"/>
      <c r="J419" s="701"/>
      <c r="K419" s="701"/>
      <c r="L419" s="172"/>
      <c r="M419" s="172"/>
      <c r="N419" s="172"/>
      <c r="O419" s="703"/>
      <c r="P419" s="703"/>
      <c r="Q419" s="172"/>
      <c r="R419" s="172"/>
      <c r="S419" s="172"/>
      <c r="T419" s="172"/>
      <c r="U419" s="172"/>
      <c r="V419" s="172"/>
      <c r="W419" s="172"/>
      <c r="X419" s="172"/>
      <c r="Y419" s="172"/>
      <c r="Z419" s="325"/>
      <c r="AA419" s="680"/>
      <c r="AB419" s="172"/>
      <c r="AC419" s="172"/>
      <c r="AD419" s="172"/>
      <c r="AE419" s="172"/>
      <c r="AF419" s="172"/>
      <c r="AG419" s="172"/>
      <c r="AH419" s="172"/>
    </row>
    <row r="420" spans="2:34" ht="16.5" customHeight="1" x14ac:dyDescent="0.15">
      <c r="B420" s="172"/>
      <c r="C420" s="172"/>
      <c r="D420" s="172"/>
      <c r="E420" s="172"/>
      <c r="F420" s="172"/>
      <c r="G420" s="172"/>
      <c r="H420" s="172"/>
      <c r="I420" s="172"/>
      <c r="J420" s="701"/>
      <c r="K420" s="701"/>
      <c r="L420" s="172"/>
      <c r="M420" s="172"/>
      <c r="N420" s="172"/>
      <c r="O420" s="703"/>
      <c r="P420" s="703"/>
      <c r="Q420" s="172"/>
      <c r="R420" s="172"/>
      <c r="S420" s="172"/>
      <c r="T420" s="172"/>
      <c r="U420" s="172"/>
      <c r="V420" s="172"/>
      <c r="W420" s="172"/>
      <c r="X420" s="172"/>
      <c r="Y420" s="172"/>
      <c r="Z420" s="325"/>
      <c r="AA420" s="680"/>
      <c r="AB420" s="172"/>
      <c r="AC420" s="172"/>
      <c r="AD420" s="172"/>
      <c r="AE420" s="172"/>
      <c r="AF420" s="172"/>
      <c r="AG420" s="172"/>
      <c r="AH420" s="172"/>
    </row>
    <row r="421" spans="2:34" ht="16.5" customHeight="1" x14ac:dyDescent="0.15">
      <c r="B421" s="172"/>
      <c r="C421" s="172"/>
      <c r="D421" s="172"/>
      <c r="E421" s="172"/>
      <c r="F421" s="172"/>
      <c r="G421" s="172"/>
      <c r="H421" s="172"/>
      <c r="I421" s="172"/>
      <c r="J421" s="701"/>
      <c r="K421" s="701"/>
      <c r="L421" s="172"/>
      <c r="M421" s="172"/>
      <c r="N421" s="172"/>
      <c r="O421" s="703"/>
      <c r="P421" s="703"/>
      <c r="Q421" s="172"/>
      <c r="R421" s="172"/>
      <c r="S421" s="172"/>
      <c r="T421" s="172"/>
      <c r="U421" s="172"/>
      <c r="V421" s="172"/>
      <c r="W421" s="172"/>
      <c r="X421" s="172"/>
      <c r="Y421" s="172"/>
      <c r="Z421" s="325"/>
      <c r="AA421" s="680"/>
      <c r="AB421" s="172"/>
      <c r="AC421" s="172"/>
      <c r="AD421" s="172"/>
      <c r="AE421" s="172"/>
      <c r="AF421" s="172"/>
      <c r="AG421" s="172"/>
      <c r="AH421" s="172"/>
    </row>
    <row r="422" spans="2:34" ht="16.5" customHeight="1" x14ac:dyDescent="0.15">
      <c r="B422" s="172"/>
      <c r="C422" s="172"/>
      <c r="D422" s="172"/>
      <c r="E422" s="172"/>
      <c r="F422" s="172"/>
      <c r="G422" s="172"/>
      <c r="H422" s="172"/>
      <c r="I422" s="172"/>
      <c r="J422" s="701"/>
      <c r="K422" s="701"/>
      <c r="L422" s="172"/>
      <c r="M422" s="172"/>
      <c r="N422" s="172"/>
      <c r="O422" s="703"/>
      <c r="P422" s="703"/>
      <c r="Q422" s="172"/>
      <c r="R422" s="172"/>
      <c r="S422" s="172"/>
      <c r="T422" s="172"/>
      <c r="U422" s="172"/>
      <c r="V422" s="172"/>
      <c r="W422" s="172"/>
      <c r="X422" s="172"/>
      <c r="Y422" s="172"/>
      <c r="Z422" s="325"/>
      <c r="AA422" s="680"/>
      <c r="AB422" s="172"/>
      <c r="AC422" s="172"/>
      <c r="AD422" s="172"/>
      <c r="AE422" s="172"/>
      <c r="AF422" s="172"/>
      <c r="AG422" s="172"/>
      <c r="AH422" s="172"/>
    </row>
    <row r="423" spans="2:34" ht="16.5" customHeight="1" x14ac:dyDescent="0.15">
      <c r="B423" s="172"/>
      <c r="C423" s="172"/>
      <c r="D423" s="172"/>
      <c r="E423" s="172"/>
      <c r="F423" s="172"/>
      <c r="G423" s="172"/>
      <c r="H423" s="172"/>
      <c r="I423" s="172"/>
      <c r="J423" s="701"/>
      <c r="K423" s="701"/>
      <c r="L423" s="172"/>
      <c r="M423" s="172"/>
      <c r="N423" s="172"/>
      <c r="O423" s="703"/>
      <c r="P423" s="703"/>
      <c r="Q423" s="172"/>
      <c r="R423" s="172"/>
      <c r="S423" s="172"/>
      <c r="T423" s="172"/>
      <c r="U423" s="172"/>
      <c r="V423" s="172"/>
      <c r="W423" s="172"/>
      <c r="X423" s="172"/>
      <c r="Y423" s="172"/>
      <c r="Z423" s="325"/>
      <c r="AA423" s="680"/>
      <c r="AB423" s="172"/>
      <c r="AC423" s="172"/>
      <c r="AD423" s="172"/>
      <c r="AE423" s="172"/>
      <c r="AF423" s="172"/>
      <c r="AG423" s="172"/>
      <c r="AH423" s="172"/>
    </row>
    <row r="424" spans="2:34" ht="16.5" customHeight="1" x14ac:dyDescent="0.15">
      <c r="B424" s="172"/>
      <c r="C424" s="172"/>
      <c r="D424" s="172"/>
      <c r="E424" s="172"/>
      <c r="F424" s="172"/>
      <c r="G424" s="172"/>
      <c r="H424" s="172"/>
      <c r="I424" s="172"/>
      <c r="J424" s="701"/>
      <c r="K424" s="701"/>
      <c r="L424" s="172"/>
      <c r="M424" s="172"/>
      <c r="N424" s="172"/>
      <c r="O424" s="703"/>
      <c r="P424" s="703"/>
      <c r="Q424" s="172"/>
      <c r="R424" s="172"/>
      <c r="S424" s="172"/>
      <c r="T424" s="172"/>
      <c r="U424" s="172"/>
      <c r="V424" s="172"/>
      <c r="W424" s="172"/>
      <c r="X424" s="172"/>
      <c r="Y424" s="172"/>
      <c r="Z424" s="325"/>
      <c r="AA424" s="680"/>
      <c r="AB424" s="172"/>
      <c r="AC424" s="172"/>
      <c r="AD424" s="172"/>
      <c r="AE424" s="172"/>
      <c r="AF424" s="172"/>
      <c r="AG424" s="172"/>
      <c r="AH424" s="172"/>
    </row>
    <row r="425" spans="2:34" ht="16.5" customHeight="1" x14ac:dyDescent="0.15">
      <c r="B425" s="172"/>
      <c r="C425" s="172"/>
      <c r="D425" s="172"/>
      <c r="E425" s="172"/>
      <c r="F425" s="172"/>
      <c r="G425" s="172"/>
      <c r="H425" s="172"/>
      <c r="I425" s="172"/>
      <c r="J425" s="701"/>
      <c r="K425" s="701"/>
      <c r="L425" s="172"/>
      <c r="M425" s="172"/>
      <c r="N425" s="172"/>
      <c r="O425" s="703"/>
      <c r="P425" s="703"/>
      <c r="Q425" s="172"/>
      <c r="R425" s="172"/>
      <c r="S425" s="172"/>
      <c r="T425" s="172"/>
      <c r="U425" s="172"/>
      <c r="V425" s="172"/>
      <c r="W425" s="172"/>
      <c r="X425" s="172"/>
      <c r="Y425" s="172"/>
      <c r="Z425" s="325"/>
      <c r="AA425" s="680"/>
      <c r="AB425" s="172"/>
      <c r="AC425" s="172"/>
      <c r="AD425" s="172"/>
      <c r="AE425" s="172"/>
      <c r="AF425" s="172"/>
      <c r="AG425" s="172"/>
      <c r="AH425" s="172"/>
    </row>
    <row r="426" spans="2:34" ht="16.5" customHeight="1" x14ac:dyDescent="0.15">
      <c r="B426" s="172"/>
      <c r="C426" s="172"/>
      <c r="D426" s="172"/>
      <c r="E426" s="172"/>
      <c r="F426" s="172"/>
      <c r="G426" s="172"/>
      <c r="H426" s="172"/>
      <c r="I426" s="172"/>
      <c r="J426" s="701"/>
      <c r="K426" s="701"/>
      <c r="L426" s="172"/>
      <c r="M426" s="172"/>
      <c r="N426" s="172"/>
      <c r="O426" s="703"/>
      <c r="P426" s="703"/>
      <c r="Q426" s="172"/>
      <c r="R426" s="172"/>
      <c r="S426" s="172"/>
      <c r="T426" s="172"/>
      <c r="U426" s="172"/>
      <c r="V426" s="172"/>
      <c r="W426" s="172"/>
      <c r="X426" s="172"/>
      <c r="Y426" s="172"/>
      <c r="Z426" s="325"/>
      <c r="AA426" s="680"/>
      <c r="AB426" s="172"/>
      <c r="AC426" s="172"/>
      <c r="AD426" s="172"/>
      <c r="AE426" s="172"/>
      <c r="AF426" s="172"/>
      <c r="AG426" s="172"/>
      <c r="AH426" s="172"/>
    </row>
    <row r="427" spans="2:34" ht="16.5" customHeight="1" x14ac:dyDescent="0.15">
      <c r="B427" s="172"/>
      <c r="C427" s="172"/>
      <c r="D427" s="172"/>
      <c r="E427" s="172"/>
      <c r="F427" s="172"/>
      <c r="G427" s="172"/>
      <c r="H427" s="172"/>
      <c r="I427" s="172"/>
      <c r="J427" s="701"/>
      <c r="K427" s="701"/>
      <c r="L427" s="172"/>
      <c r="M427" s="172"/>
      <c r="N427" s="172"/>
      <c r="O427" s="703"/>
      <c r="P427" s="703"/>
      <c r="Q427" s="172"/>
      <c r="R427" s="172"/>
      <c r="S427" s="172"/>
      <c r="T427" s="172"/>
      <c r="U427" s="172"/>
      <c r="V427" s="172"/>
      <c r="W427" s="172"/>
      <c r="X427" s="172"/>
      <c r="Y427" s="172"/>
      <c r="Z427" s="325"/>
      <c r="AA427" s="680"/>
      <c r="AB427" s="172"/>
      <c r="AC427" s="172"/>
      <c r="AD427" s="172"/>
      <c r="AE427" s="172"/>
      <c r="AF427" s="172"/>
      <c r="AG427" s="172"/>
      <c r="AH427" s="172"/>
    </row>
    <row r="428" spans="2:34" ht="16.5" customHeight="1" x14ac:dyDescent="0.15">
      <c r="B428" s="172"/>
      <c r="C428" s="172"/>
      <c r="D428" s="172"/>
      <c r="E428" s="172"/>
      <c r="F428" s="172"/>
      <c r="G428" s="172"/>
      <c r="H428" s="172"/>
      <c r="I428" s="172"/>
      <c r="J428" s="701"/>
      <c r="K428" s="701"/>
      <c r="L428" s="172"/>
      <c r="M428" s="172"/>
      <c r="N428" s="172"/>
      <c r="O428" s="703"/>
      <c r="P428" s="703"/>
      <c r="Q428" s="172"/>
      <c r="R428" s="172"/>
      <c r="S428" s="172"/>
      <c r="T428" s="172"/>
      <c r="U428" s="172"/>
      <c r="V428" s="172"/>
      <c r="W428" s="172"/>
      <c r="X428" s="172"/>
      <c r="Y428" s="172"/>
      <c r="Z428" s="325"/>
      <c r="AA428" s="680"/>
      <c r="AB428" s="172"/>
      <c r="AC428" s="172"/>
      <c r="AD428" s="172"/>
      <c r="AE428" s="172"/>
      <c r="AF428" s="172"/>
      <c r="AG428" s="172"/>
      <c r="AH428" s="172"/>
    </row>
    <row r="429" spans="2:34" ht="16.5" customHeight="1" x14ac:dyDescent="0.15">
      <c r="B429" s="172"/>
      <c r="C429" s="172"/>
      <c r="D429" s="172"/>
      <c r="E429" s="172"/>
      <c r="F429" s="172"/>
      <c r="G429" s="172"/>
      <c r="H429" s="172"/>
      <c r="I429" s="172"/>
      <c r="J429" s="701"/>
      <c r="K429" s="701"/>
      <c r="L429" s="172"/>
      <c r="M429" s="172"/>
      <c r="N429" s="172"/>
      <c r="O429" s="703"/>
      <c r="P429" s="703"/>
      <c r="Q429" s="172"/>
      <c r="R429" s="172"/>
      <c r="S429" s="172"/>
      <c r="T429" s="172"/>
      <c r="U429" s="172"/>
      <c r="V429" s="172"/>
      <c r="W429" s="172"/>
      <c r="X429" s="172"/>
      <c r="Y429" s="172"/>
      <c r="Z429" s="325"/>
      <c r="AA429" s="680"/>
      <c r="AB429" s="172"/>
      <c r="AC429" s="172"/>
      <c r="AD429" s="172"/>
      <c r="AE429" s="172"/>
      <c r="AF429" s="172"/>
      <c r="AG429" s="172"/>
      <c r="AH429" s="172"/>
    </row>
    <row r="430" spans="2:34" ht="16.5" customHeight="1" x14ac:dyDescent="0.15">
      <c r="B430" s="172"/>
      <c r="C430" s="172"/>
      <c r="D430" s="172"/>
      <c r="E430" s="172"/>
      <c r="F430" s="172"/>
      <c r="G430" s="172"/>
      <c r="H430" s="172"/>
      <c r="I430" s="172"/>
      <c r="J430" s="701"/>
      <c r="K430" s="701"/>
      <c r="L430" s="172"/>
      <c r="M430" s="172"/>
      <c r="N430" s="172"/>
      <c r="O430" s="703"/>
      <c r="P430" s="703"/>
      <c r="Q430" s="172"/>
      <c r="R430" s="172"/>
      <c r="S430" s="172"/>
      <c r="T430" s="172"/>
      <c r="U430" s="172"/>
      <c r="V430" s="172"/>
      <c r="W430" s="172"/>
      <c r="X430" s="172"/>
      <c r="Y430" s="172"/>
      <c r="Z430" s="325"/>
      <c r="AA430" s="680"/>
      <c r="AB430" s="172"/>
      <c r="AC430" s="172"/>
      <c r="AD430" s="172"/>
      <c r="AE430" s="172"/>
      <c r="AF430" s="172"/>
      <c r="AG430" s="172"/>
      <c r="AH430" s="172"/>
    </row>
    <row r="431" spans="2:34" ht="16.5" customHeight="1" x14ac:dyDescent="0.15">
      <c r="B431" s="172"/>
      <c r="C431" s="172"/>
      <c r="D431" s="172"/>
      <c r="E431" s="172"/>
      <c r="F431" s="172"/>
      <c r="G431" s="172"/>
      <c r="H431" s="172"/>
      <c r="I431" s="172"/>
      <c r="J431" s="701"/>
      <c r="K431" s="701"/>
      <c r="L431" s="172"/>
      <c r="M431" s="172"/>
      <c r="N431" s="172"/>
      <c r="O431" s="703"/>
      <c r="P431" s="703"/>
      <c r="Q431" s="172"/>
      <c r="R431" s="172"/>
      <c r="S431" s="172"/>
      <c r="T431" s="172"/>
      <c r="U431" s="172"/>
      <c r="V431" s="172"/>
      <c r="W431" s="172"/>
      <c r="X431" s="172"/>
      <c r="Y431" s="172"/>
      <c r="Z431" s="325"/>
      <c r="AA431" s="680"/>
      <c r="AB431" s="172"/>
      <c r="AC431" s="172"/>
      <c r="AD431" s="172"/>
      <c r="AE431" s="172"/>
      <c r="AF431" s="172"/>
      <c r="AG431" s="172"/>
      <c r="AH431" s="172"/>
    </row>
    <row r="432" spans="2:34" ht="16.5" customHeight="1" x14ac:dyDescent="0.15">
      <c r="B432" s="172"/>
      <c r="C432" s="172"/>
      <c r="D432" s="172"/>
      <c r="E432" s="172"/>
      <c r="F432" s="172"/>
      <c r="G432" s="172"/>
      <c r="H432" s="172"/>
      <c r="I432" s="172"/>
      <c r="J432" s="701"/>
      <c r="K432" s="701"/>
      <c r="L432" s="172"/>
      <c r="M432" s="172"/>
      <c r="N432" s="172"/>
      <c r="O432" s="703"/>
      <c r="P432" s="703"/>
      <c r="Q432" s="172"/>
      <c r="R432" s="172"/>
      <c r="S432" s="172"/>
      <c r="T432" s="172"/>
      <c r="U432" s="172"/>
      <c r="V432" s="172"/>
      <c r="W432" s="172"/>
      <c r="X432" s="172"/>
      <c r="Y432" s="172"/>
      <c r="Z432" s="325"/>
      <c r="AA432" s="680"/>
      <c r="AB432" s="172"/>
      <c r="AC432" s="172"/>
      <c r="AD432" s="172"/>
      <c r="AE432" s="172"/>
      <c r="AF432" s="172"/>
      <c r="AG432" s="172"/>
      <c r="AH432" s="172"/>
    </row>
    <row r="433" spans="2:34" ht="16.5" customHeight="1" x14ac:dyDescent="0.15">
      <c r="B433" s="172"/>
      <c r="C433" s="172"/>
      <c r="D433" s="172"/>
      <c r="E433" s="172"/>
      <c r="F433" s="172"/>
      <c r="G433" s="172"/>
      <c r="H433" s="172"/>
      <c r="I433" s="172"/>
      <c r="J433" s="701"/>
      <c r="K433" s="701"/>
      <c r="L433" s="172"/>
      <c r="M433" s="172"/>
      <c r="N433" s="172"/>
      <c r="O433" s="703"/>
      <c r="P433" s="703"/>
      <c r="Q433" s="172"/>
      <c r="R433" s="172"/>
      <c r="S433" s="172"/>
      <c r="T433" s="172"/>
      <c r="U433" s="172"/>
      <c r="V433" s="172"/>
      <c r="W433" s="172"/>
      <c r="X433" s="172"/>
      <c r="Y433" s="172"/>
      <c r="Z433" s="325"/>
      <c r="AA433" s="680"/>
      <c r="AB433" s="172"/>
      <c r="AC433" s="172"/>
      <c r="AD433" s="172"/>
      <c r="AE433" s="172"/>
      <c r="AF433" s="172"/>
      <c r="AG433" s="172"/>
      <c r="AH433" s="172"/>
    </row>
    <row r="434" spans="2:34" ht="16.5" customHeight="1" x14ac:dyDescent="0.15">
      <c r="B434" s="172"/>
      <c r="C434" s="172"/>
      <c r="D434" s="172"/>
      <c r="E434" s="172"/>
      <c r="F434" s="172"/>
      <c r="G434" s="172"/>
      <c r="H434" s="172"/>
      <c r="I434" s="172"/>
      <c r="J434" s="701"/>
      <c r="K434" s="701"/>
      <c r="L434" s="172"/>
      <c r="M434" s="172"/>
      <c r="N434" s="172"/>
      <c r="O434" s="703"/>
      <c r="P434" s="703"/>
      <c r="Q434" s="172"/>
      <c r="R434" s="172"/>
      <c r="S434" s="172"/>
      <c r="T434" s="172"/>
      <c r="U434" s="172"/>
      <c r="V434" s="172"/>
      <c r="W434" s="172"/>
      <c r="X434" s="172"/>
      <c r="Y434" s="172"/>
      <c r="Z434" s="325"/>
      <c r="AA434" s="680"/>
      <c r="AB434" s="172"/>
      <c r="AC434" s="172"/>
      <c r="AD434" s="172"/>
      <c r="AE434" s="172"/>
      <c r="AF434" s="172"/>
      <c r="AG434" s="172"/>
      <c r="AH434" s="172"/>
    </row>
    <row r="435" spans="2:34" ht="16.5" customHeight="1" x14ac:dyDescent="0.15">
      <c r="B435" s="172"/>
      <c r="C435" s="172"/>
      <c r="D435" s="172"/>
      <c r="E435" s="172"/>
      <c r="F435" s="172"/>
      <c r="G435" s="172"/>
      <c r="H435" s="172"/>
      <c r="I435" s="172"/>
      <c r="J435" s="701"/>
      <c r="K435" s="701"/>
      <c r="L435" s="172"/>
      <c r="M435" s="172"/>
      <c r="N435" s="172"/>
      <c r="O435" s="703"/>
      <c r="P435" s="703"/>
      <c r="Q435" s="172"/>
      <c r="R435" s="172"/>
      <c r="S435" s="172"/>
      <c r="T435" s="172"/>
      <c r="U435" s="172"/>
      <c r="V435" s="172"/>
      <c r="W435" s="172"/>
      <c r="X435" s="172"/>
      <c r="Y435" s="172"/>
      <c r="Z435" s="325"/>
      <c r="AA435" s="680"/>
      <c r="AB435" s="172"/>
      <c r="AC435" s="172"/>
      <c r="AD435" s="172"/>
      <c r="AE435" s="172"/>
      <c r="AF435" s="172"/>
      <c r="AG435" s="172"/>
      <c r="AH435" s="172"/>
    </row>
    <row r="436" spans="2:34" ht="16.5" customHeight="1" x14ac:dyDescent="0.15">
      <c r="B436" s="172"/>
      <c r="C436" s="172"/>
      <c r="D436" s="172"/>
      <c r="E436" s="172"/>
      <c r="F436" s="172"/>
      <c r="G436" s="172"/>
      <c r="H436" s="172"/>
      <c r="I436" s="172"/>
      <c r="J436" s="701"/>
      <c r="K436" s="701"/>
      <c r="L436" s="172"/>
      <c r="M436" s="172"/>
      <c r="N436" s="172"/>
      <c r="O436" s="703"/>
      <c r="P436" s="703"/>
      <c r="Q436" s="172"/>
      <c r="R436" s="172"/>
      <c r="S436" s="172"/>
      <c r="T436" s="172"/>
      <c r="U436" s="172"/>
      <c r="V436" s="172"/>
      <c r="W436" s="172"/>
      <c r="X436" s="172"/>
      <c r="Y436" s="172"/>
      <c r="Z436" s="325"/>
      <c r="AA436" s="680"/>
      <c r="AB436" s="172"/>
      <c r="AC436" s="172"/>
      <c r="AD436" s="172"/>
      <c r="AE436" s="172"/>
      <c r="AF436" s="172"/>
      <c r="AG436" s="172"/>
      <c r="AH436" s="172"/>
    </row>
    <row r="437" spans="2:34" ht="16.5" customHeight="1" x14ac:dyDescent="0.15">
      <c r="B437" s="172"/>
      <c r="C437" s="172"/>
      <c r="D437" s="172"/>
      <c r="E437" s="172"/>
      <c r="F437" s="172"/>
      <c r="G437" s="172"/>
      <c r="H437" s="172"/>
      <c r="I437" s="172"/>
      <c r="J437" s="701"/>
      <c r="K437" s="701"/>
      <c r="L437" s="172"/>
      <c r="M437" s="172"/>
      <c r="N437" s="172"/>
      <c r="O437" s="703"/>
      <c r="P437" s="703"/>
      <c r="Q437" s="172"/>
      <c r="R437" s="172"/>
      <c r="S437" s="172"/>
      <c r="T437" s="172"/>
      <c r="U437" s="172"/>
      <c r="V437" s="172"/>
      <c r="W437" s="172"/>
      <c r="X437" s="172"/>
      <c r="Y437" s="172"/>
      <c r="Z437" s="325"/>
      <c r="AA437" s="680"/>
      <c r="AB437" s="172"/>
      <c r="AC437" s="172"/>
      <c r="AD437" s="172"/>
      <c r="AE437" s="172"/>
      <c r="AF437" s="172"/>
      <c r="AG437" s="172"/>
      <c r="AH437" s="172"/>
    </row>
    <row r="438" spans="2:34" ht="16.5" customHeight="1" x14ac:dyDescent="0.15">
      <c r="B438" s="172"/>
      <c r="C438" s="172"/>
      <c r="D438" s="172"/>
      <c r="E438" s="172"/>
      <c r="F438" s="172"/>
      <c r="G438" s="172"/>
      <c r="H438" s="172"/>
      <c r="I438" s="172"/>
      <c r="J438" s="701"/>
      <c r="K438" s="701"/>
      <c r="L438" s="172"/>
      <c r="M438" s="172"/>
      <c r="N438" s="172"/>
      <c r="O438" s="703"/>
      <c r="P438" s="703"/>
      <c r="Q438" s="172"/>
      <c r="R438" s="172"/>
      <c r="S438" s="172"/>
      <c r="T438" s="172"/>
      <c r="U438" s="172"/>
      <c r="V438" s="172"/>
      <c r="W438" s="172"/>
      <c r="X438" s="172"/>
      <c r="Y438" s="172"/>
      <c r="Z438" s="325"/>
      <c r="AA438" s="680"/>
      <c r="AB438" s="172"/>
      <c r="AC438" s="172"/>
      <c r="AD438" s="172"/>
      <c r="AE438" s="172"/>
      <c r="AF438" s="172"/>
      <c r="AG438" s="172"/>
      <c r="AH438" s="172"/>
    </row>
    <row r="439" spans="2:34" ht="16.5" customHeight="1" x14ac:dyDescent="0.15">
      <c r="B439" s="172"/>
      <c r="C439" s="172"/>
      <c r="D439" s="172"/>
      <c r="E439" s="172"/>
      <c r="F439" s="172"/>
      <c r="G439" s="172"/>
      <c r="H439" s="172"/>
      <c r="I439" s="172"/>
      <c r="J439" s="701"/>
      <c r="K439" s="701"/>
      <c r="L439" s="172"/>
      <c r="M439" s="172"/>
      <c r="N439" s="172"/>
      <c r="O439" s="703"/>
      <c r="P439" s="703"/>
      <c r="Q439" s="172"/>
      <c r="R439" s="172"/>
      <c r="S439" s="172"/>
      <c r="T439" s="172"/>
      <c r="U439" s="172"/>
      <c r="V439" s="172"/>
      <c r="W439" s="172"/>
      <c r="X439" s="172"/>
      <c r="Y439" s="172"/>
      <c r="Z439" s="325"/>
      <c r="AA439" s="680"/>
      <c r="AB439" s="172"/>
      <c r="AC439" s="172"/>
      <c r="AD439" s="172"/>
      <c r="AE439" s="172"/>
      <c r="AF439" s="172"/>
      <c r="AG439" s="172"/>
      <c r="AH439" s="172"/>
    </row>
    <row r="440" spans="2:34" ht="16.5" customHeight="1" x14ac:dyDescent="0.15">
      <c r="B440" s="172"/>
      <c r="C440" s="172"/>
      <c r="D440" s="172"/>
      <c r="E440" s="172"/>
      <c r="F440" s="172"/>
      <c r="G440" s="172"/>
      <c r="H440" s="172"/>
      <c r="I440" s="172"/>
      <c r="J440" s="701"/>
      <c r="K440" s="701"/>
      <c r="L440" s="172"/>
      <c r="M440" s="172"/>
      <c r="N440" s="172"/>
      <c r="O440" s="703"/>
      <c r="P440" s="703"/>
      <c r="Q440" s="172"/>
      <c r="R440" s="172"/>
      <c r="S440" s="172"/>
      <c r="T440" s="172"/>
      <c r="U440" s="172"/>
      <c r="V440" s="172"/>
      <c r="W440" s="172"/>
      <c r="X440" s="172"/>
      <c r="Y440" s="172"/>
      <c r="Z440" s="325"/>
      <c r="AA440" s="680"/>
      <c r="AB440" s="172"/>
      <c r="AC440" s="172"/>
      <c r="AD440" s="172"/>
      <c r="AE440" s="172"/>
      <c r="AF440" s="172"/>
      <c r="AG440" s="172"/>
      <c r="AH440" s="172"/>
    </row>
    <row r="441" spans="2:34" ht="16.5" customHeight="1" x14ac:dyDescent="0.15">
      <c r="B441" s="172"/>
      <c r="C441" s="172"/>
      <c r="D441" s="172"/>
      <c r="E441" s="172"/>
      <c r="F441" s="172"/>
      <c r="G441" s="172"/>
      <c r="H441" s="172"/>
      <c r="I441" s="172"/>
      <c r="J441" s="701"/>
      <c r="K441" s="701"/>
      <c r="L441" s="172"/>
      <c r="M441" s="172"/>
      <c r="N441" s="172"/>
      <c r="O441" s="703"/>
      <c r="P441" s="703"/>
      <c r="Q441" s="172"/>
      <c r="R441" s="172"/>
      <c r="S441" s="172"/>
      <c r="T441" s="172"/>
      <c r="U441" s="172"/>
      <c r="V441" s="172"/>
      <c r="W441" s="172"/>
      <c r="X441" s="172"/>
      <c r="Y441" s="172"/>
      <c r="Z441" s="325"/>
      <c r="AA441" s="680"/>
      <c r="AB441" s="172"/>
      <c r="AC441" s="172"/>
      <c r="AD441" s="172"/>
      <c r="AE441" s="172"/>
      <c r="AF441" s="172"/>
      <c r="AG441" s="172"/>
      <c r="AH441" s="172"/>
    </row>
    <row r="442" spans="2:34" ht="16.5" customHeight="1" x14ac:dyDescent="0.15">
      <c r="B442" s="172"/>
      <c r="C442" s="172"/>
      <c r="D442" s="172"/>
      <c r="E442" s="172"/>
      <c r="F442" s="172"/>
      <c r="G442" s="172"/>
      <c r="H442" s="172"/>
      <c r="I442" s="172"/>
      <c r="J442" s="701"/>
      <c r="K442" s="701"/>
      <c r="L442" s="172"/>
      <c r="M442" s="172"/>
      <c r="N442" s="172"/>
      <c r="O442" s="703"/>
      <c r="P442" s="703"/>
      <c r="Q442" s="172"/>
      <c r="R442" s="172"/>
      <c r="S442" s="172"/>
      <c r="T442" s="172"/>
      <c r="U442" s="172"/>
      <c r="V442" s="172"/>
      <c r="W442" s="172"/>
      <c r="X442" s="172"/>
      <c r="Y442" s="172"/>
      <c r="Z442" s="325"/>
      <c r="AA442" s="680"/>
      <c r="AB442" s="172"/>
      <c r="AC442" s="172"/>
      <c r="AD442" s="172"/>
      <c r="AE442" s="172"/>
      <c r="AF442" s="172"/>
      <c r="AG442" s="172"/>
      <c r="AH442" s="172"/>
    </row>
    <row r="443" spans="2:34" ht="16.5" customHeight="1" x14ac:dyDescent="0.15">
      <c r="B443" s="172"/>
      <c r="C443" s="172"/>
      <c r="D443" s="172"/>
      <c r="E443" s="172"/>
      <c r="F443" s="172"/>
      <c r="G443" s="172"/>
      <c r="H443" s="172"/>
      <c r="I443" s="172"/>
      <c r="J443" s="701"/>
      <c r="K443" s="701"/>
      <c r="L443" s="172"/>
      <c r="M443" s="172"/>
      <c r="N443" s="172"/>
      <c r="O443" s="703"/>
      <c r="P443" s="703"/>
      <c r="Q443" s="172"/>
      <c r="R443" s="172"/>
      <c r="S443" s="172"/>
      <c r="T443" s="172"/>
      <c r="U443" s="172"/>
      <c r="V443" s="172"/>
      <c r="W443" s="172"/>
      <c r="X443" s="172"/>
      <c r="Y443" s="172"/>
      <c r="Z443" s="325"/>
      <c r="AA443" s="680"/>
      <c r="AB443" s="172"/>
      <c r="AC443" s="172"/>
      <c r="AD443" s="172"/>
      <c r="AE443" s="172"/>
      <c r="AF443" s="172"/>
      <c r="AG443" s="172"/>
      <c r="AH443" s="172"/>
    </row>
    <row r="444" spans="2:34" ht="16.5" customHeight="1" x14ac:dyDescent="0.15">
      <c r="B444" s="172"/>
      <c r="C444" s="172"/>
      <c r="D444" s="172"/>
      <c r="E444" s="172"/>
      <c r="F444" s="172"/>
      <c r="G444" s="172"/>
      <c r="H444" s="172"/>
      <c r="I444" s="172"/>
      <c r="J444" s="701"/>
      <c r="K444" s="701"/>
      <c r="L444" s="172"/>
      <c r="M444" s="172"/>
      <c r="N444" s="172"/>
      <c r="O444" s="703"/>
      <c r="P444" s="703"/>
      <c r="Q444" s="172"/>
      <c r="R444" s="172"/>
      <c r="S444" s="172"/>
      <c r="T444" s="172"/>
      <c r="U444" s="172"/>
      <c r="V444" s="172"/>
      <c r="W444" s="172"/>
      <c r="X444" s="172"/>
      <c r="Y444" s="172"/>
      <c r="Z444" s="325"/>
      <c r="AA444" s="680"/>
      <c r="AB444" s="172"/>
      <c r="AC444" s="172"/>
      <c r="AD444" s="172"/>
      <c r="AE444" s="172"/>
      <c r="AF444" s="172"/>
      <c r="AG444" s="172"/>
      <c r="AH444" s="172"/>
    </row>
    <row r="445" spans="2:34" ht="16.5" customHeight="1" x14ac:dyDescent="0.15">
      <c r="B445" s="172"/>
      <c r="C445" s="172"/>
      <c r="D445" s="172"/>
      <c r="E445" s="172"/>
      <c r="F445" s="172"/>
      <c r="G445" s="172"/>
      <c r="H445" s="172"/>
      <c r="I445" s="172"/>
      <c r="J445" s="701"/>
      <c r="K445" s="701"/>
      <c r="L445" s="172"/>
      <c r="M445" s="172"/>
      <c r="N445" s="172"/>
      <c r="O445" s="703"/>
      <c r="P445" s="703"/>
      <c r="Q445" s="172"/>
      <c r="R445" s="172"/>
      <c r="S445" s="172"/>
      <c r="T445" s="172"/>
      <c r="U445" s="172"/>
      <c r="V445" s="172"/>
      <c r="W445" s="172"/>
      <c r="X445" s="172"/>
      <c r="Y445" s="172"/>
      <c r="Z445" s="325"/>
      <c r="AA445" s="680"/>
      <c r="AB445" s="172"/>
      <c r="AC445" s="172"/>
      <c r="AD445" s="172"/>
      <c r="AE445" s="172"/>
      <c r="AF445" s="172"/>
      <c r="AG445" s="172"/>
      <c r="AH445" s="172"/>
    </row>
    <row r="446" spans="2:34" ht="16.5" customHeight="1" x14ac:dyDescent="0.15">
      <c r="B446" s="172"/>
      <c r="C446" s="172"/>
      <c r="D446" s="172"/>
      <c r="E446" s="172"/>
      <c r="F446" s="172"/>
      <c r="G446" s="172"/>
      <c r="H446" s="172"/>
      <c r="I446" s="172"/>
      <c r="J446" s="701"/>
      <c r="K446" s="701"/>
      <c r="L446" s="172"/>
      <c r="M446" s="172"/>
      <c r="N446" s="172"/>
      <c r="O446" s="703"/>
      <c r="P446" s="703"/>
      <c r="Q446" s="172"/>
      <c r="R446" s="172"/>
      <c r="S446" s="172"/>
      <c r="T446" s="172"/>
      <c r="U446" s="172"/>
      <c r="V446" s="172"/>
      <c r="W446" s="172"/>
      <c r="X446" s="172"/>
      <c r="Y446" s="172"/>
      <c r="Z446" s="325"/>
      <c r="AA446" s="680"/>
      <c r="AB446" s="172"/>
      <c r="AC446" s="172"/>
      <c r="AD446" s="172"/>
      <c r="AE446" s="172"/>
      <c r="AF446" s="172"/>
      <c r="AG446" s="172"/>
      <c r="AH446" s="172"/>
    </row>
    <row r="447" spans="2:34" ht="16.5" customHeight="1" x14ac:dyDescent="0.15">
      <c r="B447" s="172"/>
      <c r="C447" s="172"/>
      <c r="D447" s="172"/>
      <c r="E447" s="172"/>
      <c r="F447" s="172"/>
      <c r="G447" s="172"/>
      <c r="H447" s="172"/>
      <c r="I447" s="172"/>
      <c r="J447" s="701"/>
      <c r="K447" s="701"/>
      <c r="L447" s="172"/>
      <c r="M447" s="172"/>
      <c r="N447" s="172"/>
      <c r="O447" s="703"/>
      <c r="P447" s="703"/>
      <c r="Q447" s="172"/>
      <c r="R447" s="172"/>
      <c r="S447" s="172"/>
      <c r="T447" s="172"/>
      <c r="U447" s="172"/>
      <c r="V447" s="172"/>
      <c r="W447" s="172"/>
      <c r="X447" s="172"/>
      <c r="Y447" s="172"/>
      <c r="Z447" s="325"/>
      <c r="AA447" s="680"/>
      <c r="AB447" s="172"/>
      <c r="AC447" s="172"/>
      <c r="AD447" s="172"/>
      <c r="AE447" s="172"/>
      <c r="AF447" s="172"/>
      <c r="AG447" s="172"/>
      <c r="AH447" s="172"/>
    </row>
    <row r="448" spans="2:34" ht="16.5" customHeight="1" x14ac:dyDescent="0.15">
      <c r="B448" s="172"/>
      <c r="C448" s="172"/>
      <c r="D448" s="172"/>
      <c r="E448" s="172"/>
      <c r="F448" s="172"/>
      <c r="G448" s="172"/>
      <c r="H448" s="172"/>
      <c r="I448" s="172"/>
      <c r="J448" s="701"/>
      <c r="K448" s="701"/>
      <c r="L448" s="172"/>
      <c r="M448" s="172"/>
      <c r="N448" s="172"/>
      <c r="O448" s="703"/>
      <c r="P448" s="703"/>
      <c r="Q448" s="172"/>
      <c r="R448" s="172"/>
      <c r="S448" s="172"/>
      <c r="T448" s="172"/>
      <c r="U448" s="172"/>
      <c r="V448" s="172"/>
      <c r="W448" s="172"/>
      <c r="X448" s="172"/>
      <c r="Y448" s="172"/>
      <c r="Z448" s="325"/>
      <c r="AA448" s="680"/>
      <c r="AB448" s="172"/>
      <c r="AC448" s="172"/>
      <c r="AD448" s="172"/>
      <c r="AE448" s="172"/>
      <c r="AF448" s="172"/>
      <c r="AG448" s="172"/>
      <c r="AH448" s="172"/>
    </row>
    <row r="449" spans="2:34" ht="16.5" customHeight="1" x14ac:dyDescent="0.15">
      <c r="B449" s="172"/>
      <c r="C449" s="172"/>
      <c r="D449" s="172"/>
      <c r="E449" s="172"/>
      <c r="F449" s="172"/>
      <c r="G449" s="172"/>
      <c r="H449" s="172"/>
      <c r="I449" s="172"/>
      <c r="J449" s="701"/>
      <c r="K449" s="701"/>
      <c r="L449" s="172"/>
      <c r="M449" s="172"/>
      <c r="N449" s="172"/>
      <c r="O449" s="703"/>
      <c r="P449" s="703"/>
      <c r="Q449" s="172"/>
      <c r="R449" s="172"/>
      <c r="S449" s="172"/>
      <c r="T449" s="172"/>
      <c r="U449" s="172"/>
      <c r="V449" s="172"/>
      <c r="W449" s="172"/>
      <c r="X449" s="172"/>
      <c r="Y449" s="172"/>
      <c r="Z449" s="325"/>
      <c r="AA449" s="680"/>
      <c r="AB449" s="172"/>
      <c r="AC449" s="172"/>
      <c r="AD449" s="172"/>
      <c r="AE449" s="172"/>
      <c r="AF449" s="172"/>
      <c r="AG449" s="172"/>
      <c r="AH449" s="172"/>
    </row>
    <row r="450" spans="2:34" ht="16.5" customHeight="1" x14ac:dyDescent="0.15">
      <c r="B450" s="172"/>
      <c r="C450" s="172"/>
      <c r="D450" s="172"/>
      <c r="E450" s="172"/>
      <c r="F450" s="172"/>
      <c r="G450" s="172"/>
      <c r="H450" s="172"/>
      <c r="I450" s="172"/>
      <c r="J450" s="701"/>
      <c r="K450" s="701"/>
      <c r="L450" s="172"/>
      <c r="M450" s="172"/>
      <c r="N450" s="172"/>
      <c r="O450" s="703"/>
      <c r="P450" s="703"/>
      <c r="Q450" s="172"/>
      <c r="R450" s="172"/>
      <c r="S450" s="172"/>
      <c r="T450" s="172"/>
      <c r="U450" s="172"/>
      <c r="V450" s="172"/>
      <c r="W450" s="172"/>
      <c r="X450" s="172"/>
      <c r="Y450" s="172"/>
      <c r="Z450" s="325"/>
      <c r="AA450" s="680"/>
      <c r="AB450" s="172"/>
      <c r="AC450" s="172"/>
      <c r="AD450" s="172"/>
      <c r="AE450" s="172"/>
      <c r="AF450" s="172"/>
      <c r="AG450" s="172"/>
      <c r="AH450" s="172"/>
    </row>
    <row r="451" spans="2:34" ht="16.5" customHeight="1" x14ac:dyDescent="0.15">
      <c r="B451" s="172"/>
      <c r="C451" s="172"/>
      <c r="D451" s="172"/>
      <c r="E451" s="172"/>
      <c r="F451" s="172"/>
      <c r="G451" s="172"/>
      <c r="H451" s="172"/>
      <c r="I451" s="172"/>
      <c r="J451" s="701"/>
      <c r="K451" s="701"/>
      <c r="L451" s="172"/>
      <c r="M451" s="172"/>
      <c r="N451" s="172"/>
      <c r="O451" s="703"/>
      <c r="P451" s="703"/>
      <c r="Q451" s="172"/>
      <c r="R451" s="172"/>
      <c r="S451" s="172"/>
      <c r="T451" s="172"/>
      <c r="U451" s="172"/>
      <c r="V451" s="172"/>
      <c r="W451" s="172"/>
      <c r="X451" s="172"/>
      <c r="Y451" s="172"/>
      <c r="Z451" s="325"/>
      <c r="AA451" s="680"/>
      <c r="AB451" s="172"/>
      <c r="AC451" s="172"/>
      <c r="AD451" s="172"/>
      <c r="AE451" s="172"/>
      <c r="AF451" s="172"/>
      <c r="AG451" s="172"/>
      <c r="AH451" s="172"/>
    </row>
    <row r="452" spans="2:34" ht="16.5" customHeight="1" x14ac:dyDescent="0.15">
      <c r="B452" s="172"/>
      <c r="C452" s="172"/>
      <c r="D452" s="172"/>
      <c r="E452" s="172"/>
      <c r="F452" s="172"/>
      <c r="G452" s="172"/>
      <c r="H452" s="172"/>
      <c r="I452" s="172"/>
      <c r="J452" s="701"/>
      <c r="K452" s="701"/>
      <c r="L452" s="172"/>
      <c r="M452" s="172"/>
      <c r="N452" s="172"/>
      <c r="O452" s="703"/>
      <c r="P452" s="703"/>
      <c r="Q452" s="172"/>
      <c r="R452" s="172"/>
      <c r="S452" s="172"/>
      <c r="T452" s="172"/>
      <c r="U452" s="172"/>
      <c r="V452" s="172"/>
      <c r="W452" s="172"/>
      <c r="X452" s="172"/>
      <c r="Y452" s="172"/>
      <c r="Z452" s="325"/>
      <c r="AA452" s="680"/>
      <c r="AB452" s="172"/>
      <c r="AC452" s="172"/>
      <c r="AD452" s="172"/>
      <c r="AE452" s="172"/>
      <c r="AF452" s="172"/>
      <c r="AG452" s="172"/>
      <c r="AH452" s="172"/>
    </row>
    <row r="453" spans="2:34" ht="16.5" customHeight="1" x14ac:dyDescent="0.15">
      <c r="B453" s="172"/>
      <c r="C453" s="172"/>
      <c r="D453" s="172"/>
      <c r="E453" s="172"/>
      <c r="F453" s="172"/>
      <c r="G453" s="172"/>
      <c r="H453" s="172"/>
      <c r="I453" s="172"/>
      <c r="J453" s="701"/>
      <c r="K453" s="701"/>
      <c r="L453" s="172"/>
      <c r="M453" s="172"/>
      <c r="N453" s="172"/>
      <c r="O453" s="703"/>
      <c r="P453" s="703"/>
      <c r="Q453" s="172"/>
      <c r="R453" s="172"/>
      <c r="S453" s="172"/>
      <c r="T453" s="172"/>
      <c r="U453" s="172"/>
      <c r="V453" s="172"/>
      <c r="W453" s="172"/>
      <c r="X453" s="172"/>
      <c r="Y453" s="172"/>
      <c r="Z453" s="325"/>
      <c r="AA453" s="680"/>
      <c r="AB453" s="172"/>
      <c r="AC453" s="172"/>
      <c r="AD453" s="172"/>
      <c r="AE453" s="172"/>
      <c r="AF453" s="172"/>
      <c r="AG453" s="172"/>
      <c r="AH453" s="172"/>
    </row>
    <row r="454" spans="2:34" ht="16.5" customHeight="1" x14ac:dyDescent="0.15">
      <c r="B454" s="172"/>
      <c r="C454" s="172"/>
      <c r="D454" s="172"/>
      <c r="E454" s="172"/>
      <c r="F454" s="172"/>
      <c r="G454" s="172"/>
      <c r="H454" s="172"/>
      <c r="I454" s="172"/>
      <c r="J454" s="701"/>
      <c r="K454" s="701"/>
      <c r="L454" s="172"/>
      <c r="M454" s="172"/>
      <c r="N454" s="172"/>
      <c r="O454" s="703"/>
      <c r="P454" s="703"/>
      <c r="Q454" s="172"/>
      <c r="R454" s="172"/>
      <c r="S454" s="172"/>
      <c r="T454" s="172"/>
      <c r="U454" s="172"/>
      <c r="V454" s="172"/>
      <c r="W454" s="172"/>
      <c r="X454" s="172"/>
      <c r="Y454" s="172"/>
      <c r="Z454" s="325"/>
      <c r="AA454" s="680"/>
      <c r="AB454" s="172"/>
      <c r="AC454" s="172"/>
      <c r="AD454" s="172"/>
      <c r="AE454" s="172"/>
      <c r="AF454" s="172"/>
      <c r="AG454" s="172"/>
      <c r="AH454" s="172"/>
    </row>
    <row r="455" spans="2:34" ht="16.5" customHeight="1" x14ac:dyDescent="0.15">
      <c r="B455" s="172"/>
      <c r="C455" s="172"/>
      <c r="D455" s="172"/>
      <c r="E455" s="172"/>
      <c r="F455" s="172"/>
      <c r="G455" s="172"/>
      <c r="H455" s="172"/>
      <c r="I455" s="172"/>
      <c r="J455" s="701"/>
      <c r="K455" s="701"/>
      <c r="L455" s="172"/>
      <c r="M455" s="172"/>
      <c r="N455" s="172"/>
      <c r="O455" s="703"/>
      <c r="P455" s="703"/>
      <c r="Q455" s="172"/>
      <c r="R455" s="172"/>
      <c r="S455" s="172"/>
      <c r="T455" s="172"/>
      <c r="U455" s="172"/>
      <c r="V455" s="172"/>
      <c r="W455" s="172"/>
      <c r="X455" s="172"/>
      <c r="Y455" s="172"/>
      <c r="Z455" s="325"/>
      <c r="AA455" s="680"/>
      <c r="AB455" s="172"/>
      <c r="AC455" s="172"/>
      <c r="AD455" s="172"/>
      <c r="AE455" s="172"/>
      <c r="AF455" s="172"/>
      <c r="AG455" s="172"/>
      <c r="AH455" s="172"/>
    </row>
    <row r="456" spans="2:34" ht="16.5" customHeight="1" x14ac:dyDescent="0.15">
      <c r="B456" s="172"/>
      <c r="C456" s="172"/>
      <c r="D456" s="172"/>
      <c r="E456" s="172"/>
      <c r="F456" s="172"/>
      <c r="G456" s="172"/>
      <c r="H456" s="172"/>
      <c r="I456" s="172"/>
      <c r="J456" s="701"/>
      <c r="K456" s="701"/>
      <c r="L456" s="172"/>
      <c r="M456" s="172"/>
      <c r="N456" s="172"/>
      <c r="O456" s="703"/>
      <c r="P456" s="703"/>
      <c r="Q456" s="172"/>
      <c r="R456" s="172"/>
      <c r="S456" s="172"/>
      <c r="T456" s="172"/>
      <c r="U456" s="172"/>
      <c r="V456" s="172"/>
      <c r="W456" s="172"/>
      <c r="X456" s="172"/>
      <c r="Y456" s="172"/>
      <c r="Z456" s="325"/>
      <c r="AA456" s="680"/>
      <c r="AB456" s="172"/>
      <c r="AC456" s="172"/>
      <c r="AD456" s="172"/>
      <c r="AE456" s="172"/>
      <c r="AF456" s="172"/>
      <c r="AG456" s="172"/>
      <c r="AH456" s="172"/>
    </row>
    <row r="457" spans="2:34" ht="16.5" customHeight="1" x14ac:dyDescent="0.15">
      <c r="B457" s="172"/>
      <c r="C457" s="172"/>
      <c r="D457" s="172"/>
      <c r="E457" s="172"/>
      <c r="F457" s="172"/>
      <c r="G457" s="172"/>
      <c r="H457" s="172"/>
      <c r="I457" s="172"/>
      <c r="J457" s="701"/>
      <c r="K457" s="701"/>
      <c r="L457" s="172"/>
      <c r="M457" s="172"/>
      <c r="N457" s="172"/>
      <c r="O457" s="703"/>
      <c r="P457" s="703"/>
      <c r="Q457" s="172"/>
      <c r="R457" s="172"/>
      <c r="S457" s="172"/>
      <c r="T457" s="172"/>
      <c r="U457" s="172"/>
      <c r="V457" s="172"/>
      <c r="W457" s="172"/>
      <c r="X457" s="172"/>
      <c r="Y457" s="172"/>
      <c r="Z457" s="325"/>
      <c r="AA457" s="680"/>
      <c r="AB457" s="172"/>
      <c r="AC457" s="172"/>
      <c r="AD457" s="172"/>
      <c r="AE457" s="172"/>
      <c r="AF457" s="172"/>
      <c r="AG457" s="172"/>
      <c r="AH457" s="172"/>
    </row>
    <row r="458" spans="2:34" ht="16.5" customHeight="1" x14ac:dyDescent="0.15">
      <c r="B458" s="172"/>
      <c r="C458" s="172"/>
      <c r="D458" s="172"/>
      <c r="E458" s="172"/>
      <c r="F458" s="172"/>
      <c r="G458" s="172"/>
      <c r="H458" s="172"/>
      <c r="I458" s="172"/>
      <c r="J458" s="701"/>
      <c r="K458" s="701"/>
      <c r="L458" s="172"/>
      <c r="M458" s="172"/>
      <c r="N458" s="172"/>
      <c r="O458" s="703"/>
      <c r="P458" s="703"/>
      <c r="Q458" s="172"/>
      <c r="R458" s="172"/>
      <c r="S458" s="172"/>
      <c r="T458" s="172"/>
      <c r="U458" s="172"/>
      <c r="V458" s="172"/>
      <c r="W458" s="172"/>
      <c r="X458" s="172"/>
      <c r="Y458" s="172"/>
      <c r="Z458" s="325"/>
      <c r="AA458" s="680"/>
      <c r="AB458" s="172"/>
      <c r="AC458" s="172"/>
      <c r="AD458" s="172"/>
      <c r="AE458" s="172"/>
      <c r="AF458" s="172"/>
      <c r="AG458" s="172"/>
      <c r="AH458" s="172"/>
    </row>
    <row r="459" spans="2:34" ht="16.5" customHeight="1" x14ac:dyDescent="0.15">
      <c r="B459" s="172"/>
      <c r="C459" s="172"/>
      <c r="D459" s="172"/>
      <c r="E459" s="172"/>
      <c r="F459" s="172"/>
      <c r="G459" s="172"/>
      <c r="H459" s="172"/>
      <c r="I459" s="172"/>
      <c r="J459" s="701"/>
      <c r="K459" s="701"/>
      <c r="L459" s="172"/>
      <c r="M459" s="172"/>
      <c r="N459" s="172"/>
      <c r="O459" s="703"/>
      <c r="P459" s="703"/>
      <c r="Q459" s="172"/>
      <c r="R459" s="172"/>
      <c r="S459" s="172"/>
      <c r="T459" s="172"/>
      <c r="U459" s="172"/>
      <c r="V459" s="172"/>
      <c r="W459" s="172"/>
      <c r="X459" s="172"/>
      <c r="Y459" s="172"/>
      <c r="Z459" s="325"/>
      <c r="AA459" s="680"/>
      <c r="AB459" s="172"/>
      <c r="AC459" s="172"/>
      <c r="AD459" s="172"/>
      <c r="AE459" s="172"/>
      <c r="AF459" s="172"/>
      <c r="AG459" s="172"/>
      <c r="AH459" s="172"/>
    </row>
    <row r="460" spans="2:34" ht="16.5" customHeight="1" x14ac:dyDescent="0.15">
      <c r="B460" s="172"/>
      <c r="C460" s="172"/>
      <c r="D460" s="172"/>
      <c r="E460" s="172"/>
      <c r="F460" s="172"/>
      <c r="G460" s="172"/>
      <c r="H460" s="172"/>
      <c r="I460" s="172"/>
      <c r="J460" s="701"/>
      <c r="K460" s="701"/>
      <c r="L460" s="172"/>
      <c r="M460" s="172"/>
      <c r="N460" s="172"/>
      <c r="O460" s="703"/>
      <c r="P460" s="703"/>
      <c r="Q460" s="172"/>
      <c r="R460" s="172"/>
      <c r="S460" s="172"/>
      <c r="T460" s="172"/>
      <c r="U460" s="172"/>
      <c r="V460" s="172"/>
      <c r="W460" s="172"/>
      <c r="X460" s="172"/>
      <c r="Y460" s="172"/>
      <c r="Z460" s="325"/>
      <c r="AA460" s="680"/>
      <c r="AB460" s="172"/>
      <c r="AC460" s="172"/>
      <c r="AD460" s="172"/>
      <c r="AE460" s="172"/>
      <c r="AF460" s="172"/>
      <c r="AG460" s="172"/>
      <c r="AH460" s="172"/>
    </row>
    <row r="461" spans="2:34" ht="16.5" customHeight="1" x14ac:dyDescent="0.15">
      <c r="B461" s="172"/>
      <c r="C461" s="172"/>
      <c r="D461" s="172"/>
      <c r="E461" s="172"/>
      <c r="F461" s="172"/>
      <c r="G461" s="172"/>
      <c r="H461" s="172"/>
      <c r="I461" s="172"/>
      <c r="J461" s="701"/>
      <c r="K461" s="701"/>
      <c r="L461" s="172"/>
      <c r="M461" s="172"/>
      <c r="N461" s="172"/>
      <c r="O461" s="703"/>
      <c r="P461" s="703"/>
      <c r="Q461" s="172"/>
      <c r="R461" s="172"/>
      <c r="S461" s="172"/>
      <c r="T461" s="172"/>
      <c r="U461" s="172"/>
      <c r="V461" s="172"/>
      <c r="W461" s="172"/>
      <c r="X461" s="172"/>
      <c r="Y461" s="172"/>
      <c r="Z461" s="325"/>
      <c r="AA461" s="680"/>
      <c r="AB461" s="172"/>
      <c r="AC461" s="172"/>
      <c r="AD461" s="172"/>
      <c r="AE461" s="172"/>
      <c r="AF461" s="172"/>
      <c r="AG461" s="172"/>
      <c r="AH461" s="172"/>
    </row>
    <row r="462" spans="2:34" ht="16.5" customHeight="1" x14ac:dyDescent="0.15">
      <c r="B462" s="172"/>
      <c r="C462" s="172"/>
      <c r="D462" s="172"/>
      <c r="E462" s="172"/>
      <c r="F462" s="172"/>
      <c r="G462" s="172"/>
      <c r="H462" s="172"/>
      <c r="I462" s="172"/>
      <c r="J462" s="701"/>
      <c r="K462" s="701"/>
      <c r="L462" s="172"/>
      <c r="M462" s="172"/>
      <c r="N462" s="172"/>
      <c r="O462" s="703"/>
      <c r="P462" s="703"/>
      <c r="Q462" s="172"/>
      <c r="R462" s="172"/>
      <c r="S462" s="172"/>
      <c r="T462" s="172"/>
      <c r="U462" s="172"/>
      <c r="V462" s="172"/>
      <c r="W462" s="172"/>
      <c r="X462" s="172"/>
      <c r="Y462" s="172"/>
      <c r="Z462" s="325"/>
      <c r="AA462" s="680"/>
      <c r="AB462" s="172"/>
      <c r="AC462" s="172"/>
      <c r="AD462" s="172"/>
      <c r="AE462" s="172"/>
      <c r="AF462" s="172"/>
      <c r="AG462" s="172"/>
      <c r="AH462" s="172"/>
    </row>
    <row r="463" spans="2:34" ht="16.5" customHeight="1" x14ac:dyDescent="0.15">
      <c r="B463" s="172"/>
      <c r="C463" s="172"/>
      <c r="D463" s="172"/>
      <c r="E463" s="172"/>
      <c r="F463" s="172"/>
      <c r="G463" s="172"/>
      <c r="H463" s="172"/>
      <c r="I463" s="172"/>
      <c r="J463" s="701"/>
      <c r="K463" s="701"/>
      <c r="L463" s="172"/>
      <c r="M463" s="172"/>
      <c r="N463" s="172"/>
      <c r="O463" s="703"/>
      <c r="P463" s="703"/>
      <c r="Q463" s="172"/>
      <c r="R463" s="172"/>
      <c r="S463" s="172"/>
      <c r="T463" s="172"/>
      <c r="U463" s="172"/>
      <c r="V463" s="172"/>
      <c r="W463" s="172"/>
      <c r="X463" s="172"/>
      <c r="Y463" s="172"/>
      <c r="Z463" s="325"/>
      <c r="AA463" s="680"/>
      <c r="AB463" s="172"/>
      <c r="AC463" s="172"/>
      <c r="AD463" s="172"/>
      <c r="AE463" s="172"/>
      <c r="AF463" s="172"/>
      <c r="AG463" s="172"/>
      <c r="AH463" s="172"/>
    </row>
    <row r="464" spans="2:34" ht="16.5" customHeight="1" x14ac:dyDescent="0.15">
      <c r="B464" s="172"/>
      <c r="C464" s="172"/>
      <c r="D464" s="172"/>
      <c r="E464" s="172"/>
      <c r="F464" s="172"/>
      <c r="G464" s="172"/>
      <c r="H464" s="172"/>
      <c r="I464" s="172"/>
      <c r="J464" s="701"/>
      <c r="K464" s="701"/>
      <c r="L464" s="172"/>
      <c r="M464" s="172"/>
      <c r="N464" s="172"/>
      <c r="O464" s="703"/>
      <c r="P464" s="703"/>
      <c r="Q464" s="172"/>
      <c r="R464" s="172"/>
      <c r="S464" s="172"/>
      <c r="T464" s="172"/>
      <c r="U464" s="172"/>
      <c r="V464" s="172"/>
      <c r="W464" s="172"/>
      <c r="X464" s="172"/>
      <c r="Y464" s="172"/>
      <c r="Z464" s="325"/>
      <c r="AA464" s="680"/>
      <c r="AB464" s="172"/>
      <c r="AC464" s="172"/>
      <c r="AD464" s="172"/>
      <c r="AE464" s="172"/>
      <c r="AF464" s="172"/>
      <c r="AG464" s="172"/>
      <c r="AH464" s="172"/>
    </row>
    <row r="465" spans="2:34" ht="16.5" customHeight="1" x14ac:dyDescent="0.15">
      <c r="B465" s="172"/>
      <c r="C465" s="172"/>
      <c r="D465" s="172"/>
      <c r="E465" s="172"/>
      <c r="F465" s="172"/>
      <c r="G465" s="172"/>
      <c r="H465" s="172"/>
      <c r="I465" s="172"/>
      <c r="J465" s="701"/>
      <c r="K465" s="701"/>
      <c r="L465" s="172"/>
      <c r="M465" s="172"/>
      <c r="N465" s="172"/>
      <c r="O465" s="703"/>
      <c r="P465" s="703"/>
      <c r="Q465" s="172"/>
      <c r="R465" s="172"/>
      <c r="S465" s="172"/>
      <c r="T465" s="172"/>
      <c r="U465" s="172"/>
      <c r="V465" s="172"/>
      <c r="W465" s="172"/>
      <c r="X465" s="172"/>
      <c r="Y465" s="172"/>
      <c r="Z465" s="325"/>
      <c r="AA465" s="680"/>
      <c r="AB465" s="172"/>
      <c r="AC465" s="172"/>
      <c r="AD465" s="172"/>
      <c r="AE465" s="172"/>
      <c r="AF465" s="172"/>
      <c r="AG465" s="172"/>
      <c r="AH465" s="172"/>
    </row>
    <row r="466" spans="2:34" ht="16.5" customHeight="1" x14ac:dyDescent="0.15">
      <c r="B466" s="172"/>
      <c r="C466" s="172"/>
      <c r="D466" s="172"/>
      <c r="E466" s="172"/>
      <c r="F466" s="172"/>
      <c r="G466" s="172"/>
      <c r="H466" s="172"/>
      <c r="I466" s="172"/>
      <c r="J466" s="701"/>
      <c r="K466" s="701"/>
      <c r="L466" s="172"/>
      <c r="M466" s="172"/>
      <c r="N466" s="172"/>
      <c r="O466" s="703"/>
      <c r="P466" s="703"/>
      <c r="Q466" s="172"/>
      <c r="R466" s="172"/>
      <c r="S466" s="172"/>
      <c r="T466" s="172"/>
      <c r="U466" s="172"/>
      <c r="V466" s="172"/>
      <c r="W466" s="172"/>
      <c r="X466" s="172"/>
      <c r="Y466" s="172"/>
      <c r="Z466" s="325"/>
      <c r="AA466" s="680"/>
      <c r="AB466" s="172"/>
      <c r="AC466" s="172"/>
      <c r="AD466" s="172"/>
      <c r="AE466" s="172"/>
      <c r="AF466" s="172"/>
      <c r="AG466" s="172"/>
      <c r="AH466" s="172"/>
    </row>
    <row r="467" spans="2:34" ht="16.5" customHeight="1" x14ac:dyDescent="0.15">
      <c r="B467" s="172"/>
      <c r="C467" s="172"/>
      <c r="D467" s="172"/>
      <c r="E467" s="172"/>
      <c r="F467" s="172"/>
      <c r="G467" s="172"/>
      <c r="H467" s="172"/>
      <c r="I467" s="172"/>
      <c r="J467" s="701"/>
      <c r="K467" s="701"/>
      <c r="L467" s="172"/>
      <c r="M467" s="172"/>
      <c r="N467" s="172"/>
      <c r="O467" s="703"/>
      <c r="P467" s="703"/>
      <c r="Q467" s="172"/>
      <c r="R467" s="172"/>
      <c r="S467" s="172"/>
      <c r="T467" s="172"/>
      <c r="U467" s="172"/>
      <c r="V467" s="172"/>
      <c r="W467" s="172"/>
      <c r="X467" s="172"/>
      <c r="Y467" s="172"/>
      <c r="Z467" s="325"/>
      <c r="AA467" s="680"/>
      <c r="AB467" s="172"/>
      <c r="AC467" s="172"/>
      <c r="AD467" s="172"/>
      <c r="AE467" s="172"/>
      <c r="AF467" s="172"/>
      <c r="AG467" s="172"/>
      <c r="AH467" s="172"/>
    </row>
    <row r="468" spans="2:34" ht="16.5" customHeight="1" x14ac:dyDescent="0.15">
      <c r="B468" s="172"/>
      <c r="C468" s="172"/>
      <c r="D468" s="172"/>
      <c r="E468" s="172"/>
      <c r="F468" s="172"/>
      <c r="G468" s="172"/>
      <c r="H468" s="172"/>
      <c r="I468" s="172"/>
      <c r="J468" s="701"/>
      <c r="K468" s="701"/>
      <c r="L468" s="172"/>
      <c r="M468" s="172"/>
      <c r="N468" s="172"/>
      <c r="O468" s="703"/>
      <c r="P468" s="703"/>
      <c r="Q468" s="172"/>
      <c r="R468" s="172"/>
      <c r="S468" s="172"/>
      <c r="T468" s="172"/>
      <c r="U468" s="172"/>
      <c r="V468" s="172"/>
      <c r="W468" s="172"/>
      <c r="X468" s="172"/>
      <c r="Y468" s="172"/>
      <c r="Z468" s="325"/>
      <c r="AA468" s="680"/>
      <c r="AB468" s="172"/>
      <c r="AC468" s="172"/>
      <c r="AD468" s="172"/>
      <c r="AE468" s="172"/>
      <c r="AF468" s="172"/>
      <c r="AG468" s="172"/>
      <c r="AH468" s="172"/>
    </row>
    <row r="469" spans="2:34" ht="16.5" customHeight="1" x14ac:dyDescent="0.15">
      <c r="B469" s="172"/>
      <c r="C469" s="172"/>
      <c r="D469" s="172"/>
      <c r="E469" s="172"/>
      <c r="F469" s="172"/>
      <c r="G469" s="172"/>
      <c r="H469" s="172"/>
      <c r="I469" s="172"/>
      <c r="J469" s="701"/>
      <c r="K469" s="701"/>
      <c r="L469" s="172"/>
      <c r="M469" s="172"/>
      <c r="N469" s="172"/>
      <c r="O469" s="703"/>
      <c r="P469" s="703"/>
      <c r="Q469" s="172"/>
      <c r="R469" s="172"/>
      <c r="S469" s="172"/>
      <c r="T469" s="172"/>
      <c r="U469" s="172"/>
      <c r="V469" s="172"/>
      <c r="W469" s="172"/>
      <c r="X469" s="172"/>
      <c r="Y469" s="172"/>
      <c r="Z469" s="325"/>
      <c r="AA469" s="680"/>
      <c r="AB469" s="172"/>
      <c r="AC469" s="172"/>
      <c r="AD469" s="172"/>
      <c r="AE469" s="172"/>
      <c r="AF469" s="172"/>
      <c r="AG469" s="172"/>
      <c r="AH469" s="172"/>
    </row>
    <row r="470" spans="2:34" ht="16.5" customHeight="1" x14ac:dyDescent="0.15">
      <c r="B470" s="172"/>
      <c r="C470" s="172"/>
      <c r="D470" s="172"/>
      <c r="E470" s="172"/>
      <c r="F470" s="172"/>
      <c r="G470" s="172"/>
      <c r="H470" s="172"/>
      <c r="I470" s="172"/>
      <c r="J470" s="701"/>
      <c r="K470" s="701"/>
      <c r="L470" s="172"/>
      <c r="M470" s="172"/>
      <c r="N470" s="172"/>
      <c r="O470" s="703"/>
      <c r="P470" s="703"/>
      <c r="Q470" s="172"/>
      <c r="R470" s="172"/>
      <c r="S470" s="172"/>
      <c r="T470" s="172"/>
      <c r="U470" s="172"/>
      <c r="V470" s="172"/>
      <c r="W470" s="172"/>
      <c r="X470" s="172"/>
      <c r="Y470" s="172"/>
      <c r="Z470" s="325"/>
      <c r="AA470" s="680"/>
      <c r="AB470" s="172"/>
      <c r="AC470" s="172"/>
      <c r="AD470" s="172"/>
      <c r="AE470" s="172"/>
      <c r="AF470" s="172"/>
      <c r="AG470" s="172"/>
      <c r="AH470" s="172"/>
    </row>
    <row r="471" spans="2:34" ht="16.5" customHeight="1" x14ac:dyDescent="0.15">
      <c r="B471" s="172"/>
      <c r="C471" s="172"/>
      <c r="D471" s="172"/>
      <c r="E471" s="172"/>
      <c r="F471" s="172"/>
      <c r="G471" s="172"/>
      <c r="H471" s="172"/>
      <c r="I471" s="172"/>
      <c r="J471" s="701"/>
      <c r="K471" s="701"/>
      <c r="L471" s="172"/>
      <c r="M471" s="172"/>
      <c r="N471" s="172"/>
      <c r="O471" s="703"/>
      <c r="P471" s="703"/>
      <c r="Q471" s="172"/>
      <c r="R471" s="172"/>
      <c r="S471" s="172"/>
      <c r="T471" s="172"/>
      <c r="U471" s="172"/>
      <c r="V471" s="172"/>
      <c r="W471" s="172"/>
      <c r="X471" s="172"/>
      <c r="Y471" s="172"/>
      <c r="Z471" s="325"/>
      <c r="AA471" s="680"/>
      <c r="AB471" s="172"/>
      <c r="AC471" s="172"/>
      <c r="AD471" s="172"/>
      <c r="AE471" s="172"/>
      <c r="AF471" s="172"/>
      <c r="AG471" s="172"/>
      <c r="AH471" s="172"/>
    </row>
    <row r="472" spans="2:34" ht="16.5" customHeight="1" x14ac:dyDescent="0.15">
      <c r="B472" s="172"/>
      <c r="C472" s="172"/>
      <c r="D472" s="172"/>
      <c r="E472" s="172"/>
      <c r="F472" s="172"/>
      <c r="G472" s="172"/>
      <c r="H472" s="172"/>
      <c r="I472" s="172"/>
      <c r="J472" s="701"/>
      <c r="K472" s="701"/>
      <c r="L472" s="172"/>
      <c r="M472" s="172"/>
      <c r="N472" s="172"/>
      <c r="O472" s="703"/>
      <c r="P472" s="703"/>
      <c r="Q472" s="172"/>
      <c r="R472" s="172"/>
      <c r="S472" s="172"/>
      <c r="T472" s="172"/>
      <c r="U472" s="172"/>
      <c r="V472" s="172"/>
      <c r="W472" s="172"/>
      <c r="X472" s="172"/>
      <c r="Y472" s="172"/>
      <c r="Z472" s="325"/>
      <c r="AA472" s="680"/>
      <c r="AB472" s="172"/>
      <c r="AC472" s="172"/>
      <c r="AD472" s="172"/>
      <c r="AE472" s="172"/>
      <c r="AF472" s="172"/>
      <c r="AG472" s="172"/>
      <c r="AH472" s="172"/>
    </row>
    <row r="473" spans="2:34" ht="16.5" customHeight="1" x14ac:dyDescent="0.15">
      <c r="B473" s="172"/>
      <c r="C473" s="172"/>
      <c r="D473" s="172"/>
      <c r="E473" s="172"/>
      <c r="F473" s="172"/>
      <c r="G473" s="172"/>
      <c r="H473" s="172"/>
      <c r="I473" s="172"/>
      <c r="J473" s="701"/>
      <c r="K473" s="701"/>
      <c r="L473" s="172"/>
      <c r="M473" s="172"/>
      <c r="N473" s="172"/>
      <c r="O473" s="703"/>
      <c r="P473" s="703"/>
      <c r="Q473" s="172"/>
      <c r="R473" s="172"/>
      <c r="S473" s="172"/>
      <c r="T473" s="172"/>
      <c r="U473" s="172"/>
      <c r="V473" s="172"/>
      <c r="W473" s="172"/>
      <c r="X473" s="172"/>
      <c r="Y473" s="172"/>
      <c r="Z473" s="325"/>
      <c r="AA473" s="680"/>
      <c r="AB473" s="172"/>
      <c r="AC473" s="172"/>
      <c r="AD473" s="172"/>
      <c r="AE473" s="172"/>
      <c r="AF473" s="172"/>
      <c r="AG473" s="172"/>
      <c r="AH473" s="172"/>
    </row>
    <row r="474" spans="2:34" ht="16.5" customHeight="1" x14ac:dyDescent="0.15">
      <c r="B474" s="172"/>
      <c r="C474" s="172"/>
      <c r="D474" s="172"/>
      <c r="E474" s="172"/>
      <c r="F474" s="172"/>
      <c r="G474" s="172"/>
      <c r="H474" s="172"/>
      <c r="I474" s="172"/>
      <c r="J474" s="701"/>
      <c r="K474" s="701"/>
      <c r="L474" s="172"/>
      <c r="M474" s="172"/>
      <c r="N474" s="172"/>
      <c r="O474" s="703"/>
      <c r="P474" s="703"/>
      <c r="Q474" s="172"/>
      <c r="R474" s="172"/>
      <c r="S474" s="172"/>
      <c r="T474" s="172"/>
      <c r="U474" s="172"/>
      <c r="V474" s="172"/>
      <c r="W474" s="172"/>
      <c r="X474" s="172"/>
      <c r="Y474" s="172"/>
      <c r="Z474" s="325"/>
      <c r="AA474" s="680"/>
      <c r="AB474" s="172"/>
      <c r="AC474" s="172"/>
      <c r="AD474" s="172"/>
      <c r="AE474" s="172"/>
      <c r="AF474" s="172"/>
      <c r="AG474" s="172"/>
      <c r="AH474" s="172"/>
    </row>
    <row r="475" spans="2:34" ht="16.5" customHeight="1" x14ac:dyDescent="0.15">
      <c r="B475" s="172"/>
      <c r="C475" s="172"/>
      <c r="D475" s="172"/>
      <c r="E475" s="172"/>
      <c r="F475" s="172"/>
      <c r="G475" s="172"/>
      <c r="H475" s="172"/>
      <c r="I475" s="172"/>
      <c r="J475" s="701"/>
      <c r="K475" s="701"/>
      <c r="L475" s="172"/>
      <c r="M475" s="172"/>
      <c r="N475" s="172"/>
      <c r="O475" s="703"/>
      <c r="P475" s="703"/>
      <c r="Q475" s="172"/>
      <c r="R475" s="172"/>
      <c r="S475" s="172"/>
      <c r="T475" s="172"/>
      <c r="U475" s="172"/>
      <c r="V475" s="172"/>
      <c r="W475" s="172"/>
      <c r="X475" s="172"/>
      <c r="Y475" s="172"/>
      <c r="Z475" s="325"/>
      <c r="AA475" s="680"/>
      <c r="AB475" s="172"/>
      <c r="AC475" s="172"/>
      <c r="AD475" s="172"/>
      <c r="AE475" s="172"/>
      <c r="AF475" s="172"/>
      <c r="AG475" s="172"/>
      <c r="AH475" s="172"/>
    </row>
    <row r="476" spans="2:34" ht="16.5" customHeight="1" x14ac:dyDescent="0.15">
      <c r="B476" s="172"/>
      <c r="C476" s="172"/>
      <c r="D476" s="172"/>
      <c r="E476" s="172"/>
      <c r="F476" s="172"/>
      <c r="G476" s="172"/>
      <c r="H476" s="172"/>
      <c r="I476" s="172"/>
      <c r="J476" s="701"/>
      <c r="K476" s="701"/>
      <c r="L476" s="172"/>
      <c r="M476" s="172"/>
      <c r="N476" s="172"/>
      <c r="O476" s="703"/>
      <c r="P476" s="703"/>
      <c r="Q476" s="172"/>
      <c r="R476" s="172"/>
      <c r="S476" s="172"/>
      <c r="T476" s="172"/>
      <c r="U476" s="172"/>
      <c r="V476" s="172"/>
      <c r="W476" s="172"/>
      <c r="X476" s="172"/>
      <c r="Y476" s="172"/>
      <c r="Z476" s="325"/>
      <c r="AA476" s="680"/>
      <c r="AB476" s="172"/>
      <c r="AC476" s="172"/>
      <c r="AD476" s="172"/>
      <c r="AE476" s="172"/>
      <c r="AF476" s="172"/>
      <c r="AG476" s="172"/>
      <c r="AH476" s="172"/>
    </row>
    <row r="477" spans="2:34" ht="16.5" customHeight="1" x14ac:dyDescent="0.15">
      <c r="B477" s="172"/>
      <c r="C477" s="172"/>
      <c r="D477" s="172"/>
      <c r="E477" s="172"/>
      <c r="F477" s="172"/>
      <c r="G477" s="172"/>
      <c r="H477" s="172"/>
      <c r="I477" s="172"/>
      <c r="J477" s="701"/>
      <c r="K477" s="701"/>
      <c r="L477" s="172"/>
      <c r="M477" s="172"/>
      <c r="N477" s="172"/>
      <c r="O477" s="703"/>
      <c r="P477" s="703"/>
      <c r="Q477" s="172"/>
      <c r="R477" s="172"/>
      <c r="S477" s="172"/>
      <c r="T477" s="172"/>
      <c r="U477" s="172"/>
      <c r="V477" s="172"/>
      <c r="W477" s="172"/>
      <c r="X477" s="172"/>
      <c r="Y477" s="172"/>
      <c r="Z477" s="325"/>
      <c r="AA477" s="680"/>
      <c r="AB477" s="172"/>
      <c r="AC477" s="172"/>
      <c r="AD477" s="172"/>
      <c r="AE477" s="172"/>
      <c r="AF477" s="172"/>
      <c r="AG477" s="172"/>
      <c r="AH477" s="172"/>
    </row>
    <row r="478" spans="2:34" ht="16.5" customHeight="1" x14ac:dyDescent="0.15">
      <c r="B478" s="172"/>
      <c r="C478" s="172"/>
      <c r="D478" s="172"/>
      <c r="E478" s="172"/>
      <c r="F478" s="172"/>
      <c r="G478" s="172"/>
      <c r="H478" s="172"/>
      <c r="I478" s="172"/>
      <c r="J478" s="701"/>
      <c r="K478" s="701"/>
      <c r="L478" s="172"/>
      <c r="M478" s="172"/>
      <c r="N478" s="172"/>
      <c r="O478" s="703"/>
      <c r="P478" s="703"/>
      <c r="Q478" s="172"/>
      <c r="R478" s="172"/>
      <c r="S478" s="172"/>
      <c r="T478" s="172"/>
      <c r="U478" s="172"/>
      <c r="V478" s="172"/>
      <c r="W478" s="172"/>
      <c r="X478" s="172"/>
      <c r="Y478" s="172"/>
      <c r="Z478" s="325"/>
      <c r="AA478" s="680"/>
      <c r="AB478" s="172"/>
      <c r="AC478" s="172"/>
      <c r="AD478" s="172"/>
      <c r="AE478" s="172"/>
      <c r="AF478" s="172"/>
      <c r="AG478" s="172"/>
      <c r="AH478" s="172"/>
    </row>
    <row r="479" spans="2:34" ht="16.5" customHeight="1" x14ac:dyDescent="0.15">
      <c r="B479" s="172"/>
      <c r="C479" s="172"/>
      <c r="D479" s="172"/>
      <c r="E479" s="172"/>
      <c r="F479" s="172"/>
      <c r="G479" s="172"/>
      <c r="H479" s="172"/>
      <c r="I479" s="172"/>
      <c r="J479" s="701"/>
      <c r="K479" s="701"/>
      <c r="L479" s="172"/>
      <c r="M479" s="172"/>
      <c r="N479" s="172"/>
      <c r="O479" s="703"/>
      <c r="P479" s="703"/>
      <c r="Q479" s="172"/>
      <c r="R479" s="172"/>
      <c r="S479" s="172"/>
      <c r="T479" s="172"/>
      <c r="U479" s="172"/>
      <c r="V479" s="172"/>
      <c r="W479" s="172"/>
      <c r="X479" s="172"/>
      <c r="Y479" s="172"/>
      <c r="Z479" s="325"/>
      <c r="AA479" s="680"/>
      <c r="AB479" s="172"/>
      <c r="AC479" s="172"/>
      <c r="AD479" s="172"/>
      <c r="AE479" s="172"/>
      <c r="AF479" s="172"/>
      <c r="AG479" s="172"/>
      <c r="AH479" s="172"/>
    </row>
    <row r="480" spans="2:34" ht="16.5" customHeight="1" x14ac:dyDescent="0.15">
      <c r="B480" s="172"/>
      <c r="C480" s="172"/>
      <c r="D480" s="172"/>
      <c r="E480" s="172"/>
      <c r="F480" s="172"/>
      <c r="G480" s="172"/>
      <c r="H480" s="172"/>
      <c r="I480" s="172"/>
      <c r="J480" s="701"/>
      <c r="K480" s="701"/>
      <c r="L480" s="172"/>
      <c r="M480" s="172"/>
      <c r="N480" s="172"/>
      <c r="O480" s="703"/>
      <c r="P480" s="703"/>
      <c r="Q480" s="172"/>
      <c r="R480" s="172"/>
      <c r="S480" s="172"/>
      <c r="T480" s="172"/>
      <c r="U480" s="172"/>
      <c r="V480" s="172"/>
      <c r="W480" s="172"/>
      <c r="X480" s="172"/>
      <c r="Y480" s="172"/>
      <c r="Z480" s="325"/>
      <c r="AA480" s="680"/>
      <c r="AB480" s="172"/>
      <c r="AC480" s="172"/>
      <c r="AD480" s="172"/>
      <c r="AE480" s="172"/>
      <c r="AF480" s="172"/>
      <c r="AG480" s="172"/>
      <c r="AH480" s="172"/>
    </row>
    <row r="481" spans="2:34" ht="16.5" customHeight="1" x14ac:dyDescent="0.15">
      <c r="B481" s="172"/>
      <c r="C481" s="172"/>
      <c r="D481" s="172"/>
      <c r="E481" s="172"/>
      <c r="F481" s="172"/>
      <c r="G481" s="172"/>
      <c r="H481" s="172"/>
      <c r="I481" s="172"/>
      <c r="J481" s="701"/>
      <c r="K481" s="701"/>
      <c r="L481" s="172"/>
      <c r="M481" s="172"/>
      <c r="N481" s="172"/>
      <c r="O481" s="703"/>
      <c r="P481" s="703"/>
      <c r="Q481" s="172"/>
      <c r="R481" s="172"/>
      <c r="S481" s="172"/>
      <c r="T481" s="172"/>
      <c r="U481" s="172"/>
      <c r="V481" s="172"/>
      <c r="W481" s="172"/>
      <c r="X481" s="172"/>
      <c r="Y481" s="172"/>
      <c r="Z481" s="325"/>
      <c r="AA481" s="680"/>
      <c r="AB481" s="172"/>
      <c r="AC481" s="172"/>
      <c r="AD481" s="172"/>
      <c r="AE481" s="172"/>
      <c r="AF481" s="172"/>
      <c r="AG481" s="172"/>
      <c r="AH481" s="172"/>
    </row>
    <row r="482" spans="2:34" ht="16.5" customHeight="1" x14ac:dyDescent="0.15">
      <c r="B482" s="172"/>
      <c r="C482" s="172"/>
      <c r="D482" s="172"/>
      <c r="E482" s="172"/>
      <c r="F482" s="172"/>
      <c r="G482" s="172"/>
      <c r="H482" s="172"/>
      <c r="I482" s="172"/>
      <c r="J482" s="701"/>
      <c r="K482" s="701"/>
      <c r="L482" s="172"/>
      <c r="M482" s="172"/>
      <c r="N482" s="172"/>
      <c r="O482" s="703"/>
      <c r="P482" s="703"/>
      <c r="Q482" s="172"/>
      <c r="R482" s="172"/>
      <c r="S482" s="172"/>
      <c r="T482" s="172"/>
      <c r="U482" s="172"/>
      <c r="V482" s="172"/>
      <c r="W482" s="172"/>
      <c r="X482" s="172"/>
      <c r="Y482" s="172"/>
      <c r="Z482" s="325"/>
      <c r="AA482" s="680"/>
      <c r="AB482" s="172"/>
      <c r="AC482" s="172"/>
      <c r="AD482" s="172"/>
      <c r="AE482" s="172"/>
      <c r="AF482" s="172"/>
      <c r="AG482" s="172"/>
      <c r="AH482" s="172"/>
    </row>
    <row r="483" spans="2:34" ht="16.5" customHeight="1" x14ac:dyDescent="0.15">
      <c r="B483" s="172"/>
      <c r="C483" s="172"/>
      <c r="D483" s="172"/>
      <c r="E483" s="172"/>
      <c r="F483" s="172"/>
      <c r="G483" s="172"/>
      <c r="H483" s="172"/>
      <c r="I483" s="172"/>
      <c r="J483" s="701"/>
      <c r="K483" s="701"/>
      <c r="L483" s="172"/>
      <c r="M483" s="172"/>
      <c r="N483" s="172"/>
      <c r="O483" s="703"/>
      <c r="P483" s="703"/>
      <c r="Q483" s="172"/>
      <c r="R483" s="172"/>
      <c r="S483" s="172"/>
      <c r="T483" s="172"/>
      <c r="U483" s="172"/>
      <c r="V483" s="172"/>
      <c r="W483" s="172"/>
      <c r="X483" s="172"/>
      <c r="Y483" s="172"/>
      <c r="Z483" s="325"/>
      <c r="AA483" s="680"/>
      <c r="AB483" s="172"/>
      <c r="AC483" s="172"/>
      <c r="AD483" s="172"/>
      <c r="AE483" s="172"/>
      <c r="AF483" s="172"/>
      <c r="AG483" s="172"/>
      <c r="AH483" s="172"/>
    </row>
    <row r="484" spans="2:34" ht="16.5" customHeight="1" x14ac:dyDescent="0.15">
      <c r="B484" s="172"/>
      <c r="C484" s="172"/>
      <c r="D484" s="172"/>
      <c r="E484" s="172"/>
      <c r="F484" s="172"/>
      <c r="G484" s="172"/>
      <c r="H484" s="172"/>
      <c r="I484" s="172"/>
      <c r="J484" s="701"/>
      <c r="K484" s="701"/>
      <c r="L484" s="172"/>
      <c r="M484" s="172"/>
      <c r="N484" s="172"/>
      <c r="O484" s="703"/>
      <c r="P484" s="703"/>
      <c r="Q484" s="172"/>
      <c r="R484" s="172"/>
      <c r="S484" s="172"/>
      <c r="T484" s="172"/>
      <c r="U484" s="172"/>
      <c r="V484" s="172"/>
      <c r="W484" s="172"/>
      <c r="X484" s="172"/>
      <c r="Y484" s="172"/>
      <c r="Z484" s="325"/>
      <c r="AA484" s="680"/>
      <c r="AB484" s="172"/>
      <c r="AC484" s="172"/>
      <c r="AD484" s="172"/>
      <c r="AE484" s="172"/>
      <c r="AF484" s="172"/>
      <c r="AG484" s="172"/>
      <c r="AH484" s="172"/>
    </row>
    <row r="485" spans="2:34" ht="16.5" customHeight="1" x14ac:dyDescent="0.15">
      <c r="B485" s="172"/>
      <c r="C485" s="172"/>
      <c r="D485" s="172"/>
      <c r="E485" s="172"/>
      <c r="F485" s="172"/>
      <c r="G485" s="172"/>
      <c r="H485" s="172"/>
      <c r="I485" s="172"/>
      <c r="J485" s="701"/>
      <c r="K485" s="701"/>
      <c r="L485" s="172"/>
      <c r="M485" s="172"/>
      <c r="N485" s="172"/>
      <c r="O485" s="703"/>
      <c r="P485" s="703"/>
      <c r="Q485" s="172"/>
      <c r="R485" s="172"/>
      <c r="S485" s="172"/>
      <c r="T485" s="172"/>
      <c r="U485" s="172"/>
      <c r="V485" s="172"/>
      <c r="W485" s="172"/>
      <c r="X485" s="172"/>
      <c r="Y485" s="172"/>
      <c r="Z485" s="325"/>
      <c r="AA485" s="680"/>
      <c r="AB485" s="172"/>
      <c r="AC485" s="172"/>
      <c r="AD485" s="172"/>
      <c r="AE485" s="172"/>
      <c r="AF485" s="172"/>
      <c r="AG485" s="172"/>
      <c r="AH485" s="172"/>
    </row>
    <row r="486" spans="2:34" ht="16.5" customHeight="1" x14ac:dyDescent="0.15">
      <c r="B486" s="172"/>
      <c r="C486" s="172"/>
      <c r="D486" s="172"/>
      <c r="E486" s="172"/>
      <c r="F486" s="172"/>
      <c r="G486" s="172"/>
      <c r="H486" s="172"/>
      <c r="I486" s="172"/>
      <c r="J486" s="701"/>
      <c r="K486" s="701"/>
      <c r="L486" s="172"/>
      <c r="M486" s="172"/>
      <c r="N486" s="172"/>
      <c r="O486" s="703"/>
      <c r="P486" s="703"/>
      <c r="Q486" s="172"/>
      <c r="R486" s="172"/>
      <c r="S486" s="172"/>
      <c r="T486" s="172"/>
      <c r="U486" s="172"/>
      <c r="V486" s="172"/>
      <c r="W486" s="172"/>
      <c r="X486" s="172"/>
      <c r="Y486" s="172"/>
      <c r="Z486" s="325"/>
      <c r="AA486" s="680"/>
      <c r="AB486" s="172"/>
      <c r="AC486" s="172"/>
      <c r="AD486" s="172"/>
      <c r="AE486" s="172"/>
      <c r="AF486" s="172"/>
      <c r="AG486" s="172"/>
      <c r="AH486" s="172"/>
    </row>
    <row r="487" spans="2:34" ht="16.5" customHeight="1" x14ac:dyDescent="0.15">
      <c r="B487" s="172"/>
      <c r="C487" s="172"/>
      <c r="D487" s="172"/>
      <c r="E487" s="172"/>
      <c r="F487" s="172"/>
      <c r="G487" s="172"/>
      <c r="H487" s="172"/>
      <c r="I487" s="172"/>
      <c r="J487" s="701"/>
      <c r="K487" s="701"/>
      <c r="L487" s="172"/>
      <c r="M487" s="172"/>
      <c r="N487" s="172"/>
      <c r="O487" s="703"/>
      <c r="P487" s="703"/>
      <c r="Q487" s="172"/>
      <c r="R487" s="172"/>
      <c r="S487" s="172"/>
      <c r="T487" s="172"/>
      <c r="U487" s="172"/>
      <c r="V487" s="172"/>
      <c r="W487" s="172"/>
      <c r="X487" s="172"/>
      <c r="Y487" s="172"/>
      <c r="Z487" s="325"/>
      <c r="AA487" s="680"/>
      <c r="AB487" s="172"/>
      <c r="AC487" s="172"/>
      <c r="AD487" s="172"/>
      <c r="AE487" s="172"/>
      <c r="AF487" s="172"/>
      <c r="AG487" s="172"/>
      <c r="AH487" s="172"/>
    </row>
    <row r="488" spans="2:34" ht="16.5" customHeight="1" x14ac:dyDescent="0.15">
      <c r="B488" s="172"/>
      <c r="C488" s="172"/>
      <c r="D488" s="172"/>
      <c r="E488" s="172"/>
      <c r="F488" s="172"/>
      <c r="G488" s="172"/>
      <c r="H488" s="172"/>
      <c r="I488" s="172"/>
      <c r="J488" s="701"/>
      <c r="K488" s="701"/>
      <c r="L488" s="172"/>
      <c r="M488" s="172"/>
      <c r="N488" s="172"/>
      <c r="O488" s="703"/>
      <c r="P488" s="703"/>
      <c r="Q488" s="172"/>
      <c r="R488" s="172"/>
      <c r="S488" s="172"/>
      <c r="T488" s="172"/>
      <c r="U488" s="172"/>
      <c r="V488" s="172"/>
      <c r="W488" s="172"/>
      <c r="X488" s="172"/>
      <c r="Y488" s="172"/>
      <c r="Z488" s="325"/>
      <c r="AA488" s="680"/>
      <c r="AB488" s="172"/>
      <c r="AC488" s="172"/>
      <c r="AD488" s="172"/>
      <c r="AE488" s="172"/>
      <c r="AF488" s="172"/>
      <c r="AG488" s="172"/>
      <c r="AH488" s="172"/>
    </row>
    <row r="489" spans="2:34" ht="16.5" customHeight="1" x14ac:dyDescent="0.15">
      <c r="B489" s="172"/>
      <c r="C489" s="172"/>
      <c r="D489" s="172"/>
      <c r="E489" s="172"/>
      <c r="F489" s="172"/>
      <c r="G489" s="172"/>
      <c r="H489" s="172"/>
      <c r="I489" s="172"/>
      <c r="J489" s="701"/>
      <c r="K489" s="701"/>
      <c r="L489" s="172"/>
      <c r="M489" s="172"/>
      <c r="N489" s="172"/>
      <c r="O489" s="703"/>
      <c r="P489" s="703"/>
      <c r="Q489" s="172"/>
      <c r="R489" s="172"/>
      <c r="S489" s="172"/>
      <c r="T489" s="172"/>
      <c r="U489" s="172"/>
      <c r="V489" s="172"/>
      <c r="W489" s="172"/>
      <c r="X489" s="172"/>
      <c r="Y489" s="172"/>
      <c r="Z489" s="325"/>
      <c r="AA489" s="680"/>
      <c r="AB489" s="172"/>
      <c r="AC489" s="172"/>
      <c r="AD489" s="172"/>
      <c r="AE489" s="172"/>
      <c r="AF489" s="172"/>
      <c r="AG489" s="172"/>
      <c r="AH489" s="172"/>
    </row>
    <row r="490" spans="2:34" ht="16.5" customHeight="1" x14ac:dyDescent="0.15">
      <c r="B490" s="172"/>
      <c r="C490" s="172"/>
      <c r="D490" s="172"/>
      <c r="E490" s="172"/>
      <c r="F490" s="172"/>
      <c r="G490" s="172"/>
      <c r="H490" s="172"/>
      <c r="I490" s="172"/>
      <c r="J490" s="701"/>
      <c r="K490" s="701"/>
      <c r="L490" s="172"/>
      <c r="M490" s="172"/>
      <c r="N490" s="172"/>
      <c r="O490" s="703"/>
      <c r="P490" s="703"/>
      <c r="Q490" s="172"/>
      <c r="R490" s="172"/>
      <c r="S490" s="172"/>
      <c r="T490" s="172"/>
      <c r="U490" s="172"/>
      <c r="V490" s="172"/>
      <c r="W490" s="172"/>
      <c r="X490" s="172"/>
      <c r="Y490" s="172"/>
      <c r="Z490" s="325"/>
      <c r="AA490" s="680"/>
      <c r="AB490" s="172"/>
      <c r="AC490" s="172"/>
      <c r="AD490" s="172"/>
      <c r="AE490" s="172"/>
      <c r="AF490" s="172"/>
      <c r="AG490" s="172"/>
      <c r="AH490" s="172"/>
    </row>
    <row r="491" spans="2:34" ht="16.5" customHeight="1" x14ac:dyDescent="0.15">
      <c r="B491" s="172"/>
      <c r="C491" s="172"/>
      <c r="D491" s="172"/>
      <c r="E491" s="172"/>
      <c r="F491" s="172"/>
      <c r="G491" s="172"/>
      <c r="H491" s="172"/>
      <c r="I491" s="172"/>
      <c r="J491" s="701"/>
      <c r="K491" s="701"/>
      <c r="L491" s="172"/>
      <c r="M491" s="172"/>
      <c r="N491" s="172"/>
      <c r="O491" s="703"/>
      <c r="P491" s="703"/>
      <c r="Q491" s="172"/>
      <c r="R491" s="172"/>
      <c r="S491" s="172"/>
      <c r="T491" s="172"/>
      <c r="U491" s="172"/>
      <c r="V491" s="172"/>
      <c r="W491" s="172"/>
      <c r="X491" s="172"/>
      <c r="Y491" s="172"/>
      <c r="Z491" s="325"/>
      <c r="AA491" s="680"/>
      <c r="AB491" s="172"/>
      <c r="AC491" s="172"/>
      <c r="AD491" s="172"/>
      <c r="AE491" s="172"/>
      <c r="AF491" s="172"/>
      <c r="AG491" s="172"/>
      <c r="AH491" s="172"/>
    </row>
    <row r="492" spans="2:34" ht="16.5" customHeight="1" x14ac:dyDescent="0.15">
      <c r="B492" s="172"/>
      <c r="C492" s="172"/>
      <c r="D492" s="172"/>
      <c r="E492" s="172"/>
      <c r="F492" s="172"/>
      <c r="G492" s="172"/>
      <c r="H492" s="172"/>
      <c r="I492" s="172"/>
      <c r="J492" s="701"/>
      <c r="K492" s="701"/>
      <c r="L492" s="172"/>
      <c r="M492" s="172"/>
      <c r="N492" s="172"/>
      <c r="O492" s="703"/>
      <c r="P492" s="703"/>
      <c r="Q492" s="172"/>
      <c r="R492" s="172"/>
      <c r="S492" s="172"/>
      <c r="T492" s="172"/>
      <c r="U492" s="172"/>
      <c r="V492" s="172"/>
      <c r="W492" s="172"/>
      <c r="X492" s="172"/>
      <c r="Y492" s="172"/>
      <c r="Z492" s="325"/>
      <c r="AA492" s="680"/>
      <c r="AB492" s="172"/>
      <c r="AC492" s="172"/>
      <c r="AD492" s="172"/>
      <c r="AE492" s="172"/>
      <c r="AF492" s="172"/>
      <c r="AG492" s="172"/>
      <c r="AH492" s="172"/>
    </row>
    <row r="493" spans="2:34" ht="16.5" customHeight="1" x14ac:dyDescent="0.15">
      <c r="B493" s="172"/>
      <c r="C493" s="172"/>
      <c r="D493" s="172"/>
      <c r="E493" s="172"/>
      <c r="F493" s="172"/>
      <c r="G493" s="172"/>
      <c r="H493" s="172"/>
      <c r="I493" s="172"/>
      <c r="J493" s="701"/>
      <c r="K493" s="701"/>
      <c r="L493" s="172"/>
      <c r="M493" s="172"/>
      <c r="N493" s="172"/>
      <c r="O493" s="703"/>
      <c r="P493" s="703"/>
      <c r="Q493" s="172"/>
      <c r="R493" s="172"/>
      <c r="S493" s="172"/>
      <c r="T493" s="172"/>
      <c r="U493" s="172"/>
      <c r="V493" s="172"/>
      <c r="W493" s="172"/>
      <c r="X493" s="172"/>
      <c r="Y493" s="172"/>
      <c r="Z493" s="325"/>
      <c r="AA493" s="680"/>
      <c r="AB493" s="172"/>
      <c r="AC493" s="172"/>
      <c r="AD493" s="172"/>
      <c r="AE493" s="172"/>
      <c r="AF493" s="172"/>
      <c r="AG493" s="172"/>
      <c r="AH493" s="172"/>
    </row>
    <row r="494" spans="2:34" ht="16.5" customHeight="1" x14ac:dyDescent="0.15">
      <c r="B494" s="172"/>
      <c r="C494" s="172"/>
      <c r="D494" s="172"/>
      <c r="E494" s="172"/>
      <c r="F494" s="172"/>
      <c r="G494" s="172"/>
      <c r="H494" s="172"/>
      <c r="I494" s="172"/>
      <c r="J494" s="701"/>
      <c r="K494" s="701"/>
      <c r="L494" s="172"/>
      <c r="M494" s="172"/>
      <c r="N494" s="172"/>
      <c r="O494" s="703"/>
      <c r="P494" s="703"/>
      <c r="Q494" s="172"/>
      <c r="R494" s="172"/>
      <c r="S494" s="172"/>
      <c r="T494" s="172"/>
      <c r="U494" s="172"/>
      <c r="V494" s="172"/>
      <c r="W494" s="172"/>
      <c r="X494" s="172"/>
      <c r="Y494" s="172"/>
      <c r="Z494" s="325"/>
      <c r="AA494" s="680"/>
      <c r="AB494" s="172"/>
      <c r="AC494" s="172"/>
      <c r="AD494" s="172"/>
      <c r="AE494" s="172"/>
      <c r="AF494" s="172"/>
      <c r="AG494" s="172"/>
      <c r="AH494" s="172"/>
    </row>
    <row r="495" spans="2:34" ht="16.5" customHeight="1" x14ac:dyDescent="0.15">
      <c r="B495" s="172"/>
      <c r="C495" s="172"/>
      <c r="D495" s="172"/>
      <c r="E495" s="172"/>
      <c r="F495" s="172"/>
      <c r="G495" s="172"/>
      <c r="H495" s="172"/>
      <c r="I495" s="172"/>
      <c r="J495" s="701"/>
      <c r="K495" s="701"/>
      <c r="L495" s="172"/>
      <c r="M495" s="172"/>
      <c r="N495" s="172"/>
      <c r="O495" s="703"/>
      <c r="P495" s="703"/>
      <c r="Q495" s="172"/>
      <c r="R495" s="172"/>
      <c r="S495" s="172"/>
      <c r="T495" s="172"/>
      <c r="U495" s="172"/>
      <c r="V495" s="172"/>
      <c r="W495" s="172"/>
      <c r="X495" s="172"/>
      <c r="Y495" s="172"/>
      <c r="Z495" s="325"/>
      <c r="AA495" s="680"/>
      <c r="AB495" s="172"/>
      <c r="AC495" s="172"/>
      <c r="AD495" s="172"/>
      <c r="AE495" s="172"/>
      <c r="AF495" s="172"/>
      <c r="AG495" s="172"/>
      <c r="AH495" s="172"/>
    </row>
    <row r="496" spans="2:34" ht="16.5" customHeight="1" x14ac:dyDescent="0.15">
      <c r="B496" s="172"/>
      <c r="C496" s="172"/>
      <c r="D496" s="172"/>
      <c r="E496" s="172"/>
      <c r="F496" s="172"/>
      <c r="G496" s="172"/>
      <c r="H496" s="172"/>
      <c r="I496" s="172"/>
      <c r="J496" s="701"/>
      <c r="K496" s="701"/>
      <c r="L496" s="172"/>
      <c r="M496" s="172"/>
      <c r="N496" s="172"/>
      <c r="O496" s="703"/>
      <c r="P496" s="703"/>
      <c r="Q496" s="172"/>
      <c r="R496" s="172"/>
      <c r="S496" s="172"/>
      <c r="T496" s="172"/>
      <c r="U496" s="172"/>
      <c r="V496" s="172"/>
      <c r="W496" s="172"/>
      <c r="X496" s="172"/>
      <c r="Y496" s="172"/>
      <c r="Z496" s="325"/>
      <c r="AA496" s="680"/>
      <c r="AB496" s="172"/>
      <c r="AC496" s="172"/>
      <c r="AD496" s="172"/>
      <c r="AE496" s="172"/>
      <c r="AF496" s="172"/>
      <c r="AG496" s="172"/>
      <c r="AH496" s="172"/>
    </row>
    <row r="497" spans="2:34" ht="16.5" customHeight="1" x14ac:dyDescent="0.15">
      <c r="B497" s="172"/>
      <c r="C497" s="172"/>
      <c r="D497" s="172"/>
      <c r="E497" s="172"/>
      <c r="F497" s="172"/>
      <c r="G497" s="172"/>
      <c r="H497" s="172"/>
      <c r="I497" s="172"/>
      <c r="J497" s="701"/>
      <c r="K497" s="701"/>
      <c r="L497" s="172"/>
      <c r="M497" s="172"/>
      <c r="N497" s="172"/>
      <c r="O497" s="703"/>
      <c r="P497" s="703"/>
      <c r="Q497" s="172"/>
      <c r="R497" s="172"/>
      <c r="S497" s="172"/>
      <c r="T497" s="172"/>
      <c r="U497" s="172"/>
      <c r="V497" s="172"/>
      <c r="W497" s="172"/>
      <c r="X497" s="172"/>
      <c r="Y497" s="172"/>
      <c r="Z497" s="325"/>
      <c r="AA497" s="680"/>
      <c r="AB497" s="172"/>
      <c r="AC497" s="172"/>
      <c r="AD497" s="172"/>
      <c r="AE497" s="172"/>
      <c r="AF497" s="172"/>
      <c r="AG497" s="172"/>
      <c r="AH497" s="172"/>
    </row>
    <row r="498" spans="2:34" ht="16.5" customHeight="1" x14ac:dyDescent="0.15">
      <c r="B498" s="172"/>
      <c r="C498" s="172"/>
      <c r="D498" s="172"/>
      <c r="E498" s="172"/>
      <c r="F498" s="172"/>
      <c r="G498" s="172"/>
      <c r="H498" s="172"/>
      <c r="I498" s="172"/>
      <c r="J498" s="701"/>
      <c r="K498" s="701"/>
      <c r="L498" s="172"/>
      <c r="M498" s="172"/>
      <c r="N498" s="172"/>
      <c r="O498" s="703"/>
      <c r="P498" s="703"/>
      <c r="Q498" s="172"/>
      <c r="R498" s="172"/>
      <c r="S498" s="172"/>
      <c r="T498" s="172"/>
      <c r="U498" s="172"/>
      <c r="V498" s="172"/>
      <c r="W498" s="172"/>
      <c r="X498" s="172"/>
      <c r="Y498" s="172"/>
      <c r="Z498" s="325"/>
      <c r="AA498" s="680"/>
      <c r="AB498" s="172"/>
      <c r="AC498" s="172"/>
      <c r="AD498" s="172"/>
      <c r="AE498" s="172"/>
      <c r="AF498" s="172"/>
      <c r="AG498" s="172"/>
      <c r="AH498" s="172"/>
    </row>
    <row r="499" spans="2:34" ht="16.5" customHeight="1" x14ac:dyDescent="0.15">
      <c r="B499" s="172"/>
      <c r="C499" s="172"/>
      <c r="D499" s="172"/>
      <c r="E499" s="172"/>
      <c r="F499" s="172"/>
      <c r="G499" s="172"/>
      <c r="H499" s="172"/>
      <c r="I499" s="172"/>
      <c r="J499" s="701"/>
      <c r="K499" s="701"/>
      <c r="L499" s="172"/>
      <c r="M499" s="172"/>
      <c r="N499" s="172"/>
      <c r="O499" s="703"/>
      <c r="P499" s="703"/>
      <c r="Q499" s="172"/>
      <c r="R499" s="172"/>
      <c r="S499" s="172"/>
      <c r="T499" s="172"/>
      <c r="U499" s="172"/>
      <c r="V499" s="172"/>
      <c r="W499" s="172"/>
      <c r="X499" s="172"/>
      <c r="Y499" s="172"/>
      <c r="Z499" s="325"/>
      <c r="AA499" s="680"/>
      <c r="AB499" s="172"/>
      <c r="AC499" s="172"/>
      <c r="AD499" s="172"/>
      <c r="AE499" s="172"/>
      <c r="AF499" s="172"/>
      <c r="AG499" s="172"/>
      <c r="AH499" s="172"/>
    </row>
    <row r="500" spans="2:34" ht="16.5" customHeight="1" x14ac:dyDescent="0.15">
      <c r="B500" s="172"/>
      <c r="C500" s="172"/>
      <c r="D500" s="172"/>
      <c r="E500" s="172"/>
      <c r="F500" s="172"/>
      <c r="G500" s="172"/>
      <c r="H500" s="172"/>
      <c r="I500" s="172"/>
      <c r="J500" s="701"/>
      <c r="K500" s="701"/>
      <c r="L500" s="172"/>
      <c r="M500" s="172"/>
      <c r="N500" s="172"/>
      <c r="O500" s="703"/>
      <c r="P500" s="703"/>
      <c r="Q500" s="172"/>
      <c r="R500" s="172"/>
      <c r="S500" s="172"/>
      <c r="T500" s="172"/>
      <c r="U500" s="172"/>
      <c r="V500" s="172"/>
      <c r="W500" s="172"/>
      <c r="X500" s="172"/>
      <c r="Y500" s="172"/>
      <c r="Z500" s="325"/>
      <c r="AA500" s="680"/>
      <c r="AB500" s="172"/>
      <c r="AC500" s="172"/>
      <c r="AD500" s="172"/>
      <c r="AE500" s="172"/>
      <c r="AF500" s="172"/>
      <c r="AG500" s="172"/>
      <c r="AH500" s="172"/>
    </row>
    <row r="501" spans="2:34" ht="16.5" customHeight="1" x14ac:dyDescent="0.15">
      <c r="B501" s="172"/>
      <c r="C501" s="172"/>
      <c r="D501" s="172"/>
      <c r="E501" s="172"/>
      <c r="F501" s="172"/>
      <c r="G501" s="172"/>
      <c r="H501" s="172"/>
      <c r="I501" s="172"/>
      <c r="J501" s="701"/>
      <c r="K501" s="701"/>
      <c r="L501" s="172"/>
      <c r="M501" s="172"/>
      <c r="N501" s="172"/>
      <c r="O501" s="703"/>
      <c r="P501" s="703"/>
      <c r="Q501" s="172"/>
      <c r="R501" s="172"/>
      <c r="S501" s="172"/>
      <c r="T501" s="172"/>
      <c r="U501" s="172"/>
      <c r="V501" s="172"/>
      <c r="W501" s="172"/>
      <c r="X501" s="172"/>
      <c r="Y501" s="172"/>
      <c r="Z501" s="325"/>
      <c r="AA501" s="680"/>
      <c r="AB501" s="172"/>
      <c r="AC501" s="172"/>
      <c r="AD501" s="172"/>
      <c r="AE501" s="172"/>
      <c r="AF501" s="172"/>
      <c r="AG501" s="172"/>
      <c r="AH501" s="172"/>
    </row>
    <row r="502" spans="2:34" ht="16.5" customHeight="1" x14ac:dyDescent="0.15">
      <c r="B502" s="172"/>
      <c r="C502" s="172"/>
      <c r="D502" s="172"/>
      <c r="E502" s="172"/>
      <c r="F502" s="172"/>
      <c r="G502" s="172"/>
      <c r="H502" s="172"/>
      <c r="I502" s="172"/>
      <c r="J502" s="701"/>
      <c r="K502" s="701"/>
      <c r="L502" s="172"/>
      <c r="M502" s="172"/>
      <c r="N502" s="172"/>
      <c r="O502" s="703"/>
      <c r="P502" s="703"/>
      <c r="Q502" s="172"/>
      <c r="R502" s="172"/>
      <c r="S502" s="172"/>
      <c r="T502" s="172"/>
      <c r="U502" s="172"/>
      <c r="V502" s="172"/>
      <c r="W502" s="172"/>
      <c r="X502" s="172"/>
      <c r="Y502" s="172"/>
      <c r="Z502" s="325"/>
      <c r="AA502" s="680"/>
      <c r="AB502" s="172"/>
      <c r="AC502" s="172"/>
      <c r="AD502" s="172"/>
      <c r="AE502" s="172"/>
      <c r="AF502" s="172"/>
      <c r="AG502" s="172"/>
      <c r="AH502" s="172"/>
    </row>
    <row r="503" spans="2:34" ht="16.5" customHeight="1" x14ac:dyDescent="0.15">
      <c r="B503" s="172"/>
      <c r="C503" s="172"/>
      <c r="D503" s="172"/>
      <c r="E503" s="172"/>
      <c r="F503" s="172"/>
      <c r="G503" s="172"/>
      <c r="H503" s="172"/>
      <c r="I503" s="172"/>
      <c r="J503" s="701"/>
      <c r="K503" s="701"/>
      <c r="L503" s="172"/>
      <c r="M503" s="172"/>
      <c r="N503" s="172"/>
      <c r="O503" s="703"/>
      <c r="P503" s="703"/>
      <c r="Q503" s="172"/>
      <c r="R503" s="172"/>
      <c r="S503" s="172"/>
      <c r="T503" s="172"/>
      <c r="U503" s="172"/>
      <c r="V503" s="172"/>
      <c r="W503" s="172"/>
      <c r="X503" s="172"/>
      <c r="Y503" s="172"/>
      <c r="Z503" s="325"/>
      <c r="AA503" s="680"/>
      <c r="AB503" s="172"/>
      <c r="AC503" s="172"/>
      <c r="AD503" s="172"/>
      <c r="AE503" s="172"/>
      <c r="AF503" s="172"/>
      <c r="AG503" s="172"/>
      <c r="AH503" s="172"/>
    </row>
    <row r="504" spans="2:34" ht="16.5" customHeight="1" x14ac:dyDescent="0.15">
      <c r="B504" s="172"/>
      <c r="C504" s="172"/>
      <c r="D504" s="172"/>
      <c r="E504" s="172"/>
      <c r="F504" s="172"/>
      <c r="G504" s="172"/>
      <c r="H504" s="172"/>
      <c r="I504" s="172"/>
      <c r="J504" s="701"/>
      <c r="K504" s="701"/>
      <c r="L504" s="172"/>
      <c r="M504" s="172"/>
      <c r="N504" s="172"/>
      <c r="O504" s="703"/>
      <c r="P504" s="703"/>
      <c r="Q504" s="172"/>
      <c r="R504" s="172"/>
      <c r="S504" s="172"/>
      <c r="T504" s="172"/>
      <c r="U504" s="172"/>
      <c r="V504" s="172"/>
      <c r="W504" s="172"/>
      <c r="X504" s="172"/>
      <c r="Y504" s="172"/>
      <c r="Z504" s="325"/>
      <c r="AA504" s="680"/>
      <c r="AB504" s="172"/>
      <c r="AC504" s="172"/>
      <c r="AD504" s="172"/>
      <c r="AE504" s="172"/>
      <c r="AF504" s="172"/>
      <c r="AG504" s="172"/>
      <c r="AH504" s="172"/>
    </row>
    <row r="505" spans="2:34" ht="16.5" customHeight="1" x14ac:dyDescent="0.15">
      <c r="B505" s="172"/>
      <c r="C505" s="172"/>
      <c r="D505" s="172"/>
      <c r="E505" s="172"/>
      <c r="F505" s="172"/>
      <c r="G505" s="172"/>
      <c r="H505" s="172"/>
      <c r="I505" s="172"/>
      <c r="J505" s="701"/>
      <c r="K505" s="701"/>
      <c r="L505" s="172"/>
      <c r="M505" s="172"/>
      <c r="N505" s="172"/>
      <c r="O505" s="703"/>
      <c r="P505" s="703"/>
      <c r="Q505" s="172"/>
      <c r="R505" s="172"/>
      <c r="S505" s="172"/>
      <c r="T505" s="172"/>
      <c r="U505" s="172"/>
      <c r="V505" s="172"/>
      <c r="W505" s="172"/>
      <c r="X505" s="172"/>
      <c r="Y505" s="172"/>
      <c r="Z505" s="325"/>
      <c r="AA505" s="680"/>
      <c r="AB505" s="172"/>
      <c r="AC505" s="172"/>
      <c r="AD505" s="172"/>
      <c r="AE505" s="172"/>
      <c r="AF505" s="172"/>
      <c r="AG505" s="172"/>
      <c r="AH505" s="172"/>
    </row>
    <row r="506" spans="2:34" ht="16.5" customHeight="1" x14ac:dyDescent="0.15">
      <c r="B506" s="172"/>
      <c r="C506" s="172"/>
      <c r="D506" s="172"/>
      <c r="E506" s="172"/>
      <c r="F506" s="172"/>
      <c r="G506" s="172"/>
      <c r="H506" s="172"/>
      <c r="I506" s="172"/>
      <c r="J506" s="701"/>
      <c r="K506" s="701"/>
      <c r="L506" s="172"/>
      <c r="M506" s="172"/>
      <c r="N506" s="172"/>
      <c r="O506" s="703"/>
      <c r="P506" s="703"/>
      <c r="Q506" s="172"/>
      <c r="R506" s="172"/>
      <c r="S506" s="172"/>
      <c r="T506" s="172"/>
      <c r="U506" s="172"/>
      <c r="V506" s="172"/>
      <c r="W506" s="172"/>
      <c r="X506" s="172"/>
      <c r="Y506" s="172"/>
      <c r="Z506" s="325"/>
      <c r="AA506" s="680"/>
      <c r="AB506" s="172"/>
      <c r="AC506" s="172"/>
      <c r="AD506" s="172"/>
      <c r="AE506" s="172"/>
      <c r="AF506" s="172"/>
      <c r="AG506" s="172"/>
      <c r="AH506" s="172"/>
    </row>
    <row r="507" spans="2:34" ht="16.5" customHeight="1" x14ac:dyDescent="0.15">
      <c r="B507" s="172"/>
      <c r="C507" s="172"/>
      <c r="D507" s="172"/>
      <c r="E507" s="172"/>
      <c r="F507" s="172"/>
      <c r="G507" s="172"/>
      <c r="H507" s="172"/>
      <c r="I507" s="172"/>
      <c r="J507" s="701"/>
      <c r="K507" s="701"/>
      <c r="L507" s="172"/>
      <c r="M507" s="172"/>
      <c r="N507" s="172"/>
      <c r="O507" s="703"/>
      <c r="P507" s="703"/>
      <c r="Q507" s="172"/>
      <c r="R507" s="172"/>
      <c r="S507" s="172"/>
      <c r="T507" s="172"/>
      <c r="U507" s="172"/>
      <c r="V507" s="172"/>
      <c r="W507" s="172"/>
      <c r="X507" s="172"/>
      <c r="Y507" s="172"/>
      <c r="Z507" s="325"/>
      <c r="AA507" s="680"/>
      <c r="AB507" s="172"/>
      <c r="AC507" s="172"/>
      <c r="AD507" s="172"/>
      <c r="AE507" s="172"/>
      <c r="AF507" s="172"/>
      <c r="AG507" s="172"/>
      <c r="AH507" s="172"/>
    </row>
    <row r="508" spans="2:34" ht="16.5" customHeight="1" x14ac:dyDescent="0.15">
      <c r="B508" s="172"/>
      <c r="C508" s="172"/>
      <c r="D508" s="172"/>
      <c r="E508" s="172"/>
      <c r="F508" s="172"/>
      <c r="G508" s="172"/>
      <c r="H508" s="172"/>
      <c r="I508" s="172"/>
      <c r="J508" s="701"/>
      <c r="K508" s="701"/>
      <c r="L508" s="172"/>
      <c r="M508" s="172"/>
      <c r="N508" s="172"/>
      <c r="O508" s="703"/>
      <c r="P508" s="703"/>
      <c r="Q508" s="172"/>
      <c r="R508" s="172"/>
      <c r="S508" s="172"/>
      <c r="T508" s="172"/>
      <c r="U508" s="172"/>
      <c r="V508" s="172"/>
      <c r="W508" s="172"/>
      <c r="X508" s="172"/>
      <c r="Y508" s="172"/>
      <c r="Z508" s="325"/>
      <c r="AA508" s="680"/>
      <c r="AB508" s="172"/>
      <c r="AC508" s="172"/>
      <c r="AD508" s="172"/>
      <c r="AE508" s="172"/>
      <c r="AF508" s="172"/>
      <c r="AG508" s="172"/>
      <c r="AH508" s="172"/>
    </row>
    <row r="509" spans="2:34" ht="16.5" customHeight="1" x14ac:dyDescent="0.15">
      <c r="B509" s="172"/>
      <c r="C509" s="172"/>
      <c r="D509" s="172"/>
      <c r="E509" s="172"/>
      <c r="F509" s="172"/>
      <c r="G509" s="172"/>
      <c r="H509" s="172"/>
      <c r="I509" s="172"/>
      <c r="J509" s="701"/>
      <c r="K509" s="701"/>
      <c r="L509" s="172"/>
      <c r="M509" s="172"/>
      <c r="N509" s="172"/>
      <c r="O509" s="703"/>
      <c r="P509" s="703"/>
      <c r="Q509" s="172"/>
      <c r="R509" s="172"/>
      <c r="S509" s="172"/>
      <c r="T509" s="172"/>
      <c r="U509" s="172"/>
      <c r="V509" s="172"/>
      <c r="W509" s="172"/>
      <c r="X509" s="172"/>
      <c r="Y509" s="172"/>
      <c r="Z509" s="325"/>
      <c r="AA509" s="680"/>
      <c r="AB509" s="172"/>
      <c r="AC509" s="172"/>
      <c r="AD509" s="172"/>
      <c r="AE509" s="172"/>
      <c r="AF509" s="172"/>
      <c r="AG509" s="172"/>
      <c r="AH509" s="172"/>
    </row>
    <row r="510" spans="2:34" ht="16.5" customHeight="1" x14ac:dyDescent="0.15">
      <c r="B510" s="172"/>
      <c r="C510" s="172"/>
      <c r="D510" s="172"/>
      <c r="E510" s="172"/>
      <c r="F510" s="172"/>
      <c r="G510" s="172"/>
      <c r="H510" s="172"/>
      <c r="I510" s="172"/>
      <c r="J510" s="701"/>
      <c r="K510" s="701"/>
      <c r="L510" s="172"/>
      <c r="M510" s="172"/>
      <c r="N510" s="172"/>
      <c r="O510" s="703"/>
      <c r="P510" s="703"/>
      <c r="Q510" s="172"/>
      <c r="R510" s="172"/>
      <c r="S510" s="172"/>
      <c r="T510" s="172"/>
      <c r="U510" s="172"/>
      <c r="V510" s="172"/>
      <c r="W510" s="172"/>
      <c r="X510" s="172"/>
      <c r="Y510" s="172"/>
      <c r="Z510" s="325"/>
      <c r="AA510" s="680"/>
      <c r="AB510" s="172"/>
      <c r="AC510" s="172"/>
      <c r="AD510" s="172"/>
      <c r="AE510" s="172"/>
      <c r="AF510" s="172"/>
      <c r="AG510" s="172"/>
      <c r="AH510" s="172"/>
    </row>
    <row r="511" spans="2:34" ht="16.5" customHeight="1" x14ac:dyDescent="0.15">
      <c r="B511" s="172"/>
      <c r="C511" s="172"/>
      <c r="D511" s="172"/>
      <c r="E511" s="172"/>
      <c r="F511" s="172"/>
      <c r="G511" s="172"/>
      <c r="H511" s="172"/>
      <c r="I511" s="172"/>
      <c r="J511" s="701"/>
      <c r="K511" s="701"/>
      <c r="L511" s="172"/>
      <c r="M511" s="172"/>
      <c r="N511" s="172"/>
      <c r="O511" s="703"/>
      <c r="P511" s="703"/>
      <c r="Q511" s="172"/>
      <c r="R511" s="172"/>
      <c r="S511" s="172"/>
      <c r="T511" s="172"/>
      <c r="U511" s="172"/>
      <c r="V511" s="172"/>
      <c r="W511" s="172"/>
      <c r="X511" s="172"/>
      <c r="Y511" s="172"/>
      <c r="Z511" s="325"/>
      <c r="AA511" s="680"/>
      <c r="AB511" s="172"/>
      <c r="AC511" s="172"/>
      <c r="AD511" s="172"/>
      <c r="AE511" s="172"/>
      <c r="AF511" s="172"/>
      <c r="AG511" s="172"/>
      <c r="AH511" s="172"/>
    </row>
    <row r="512" spans="2:34" ht="16.5" customHeight="1" x14ac:dyDescent="0.15">
      <c r="B512" s="172"/>
      <c r="C512" s="172"/>
      <c r="D512" s="172"/>
      <c r="E512" s="172"/>
      <c r="F512" s="172"/>
      <c r="G512" s="172"/>
      <c r="H512" s="172"/>
      <c r="I512" s="172"/>
      <c r="J512" s="701"/>
      <c r="K512" s="701"/>
      <c r="L512" s="172"/>
      <c r="M512" s="172"/>
      <c r="N512" s="172"/>
      <c r="O512" s="703"/>
      <c r="P512" s="703"/>
      <c r="Q512" s="172"/>
      <c r="R512" s="172"/>
      <c r="S512" s="172"/>
      <c r="T512" s="172"/>
      <c r="U512" s="172"/>
      <c r="V512" s="172"/>
      <c r="W512" s="172"/>
      <c r="X512" s="172"/>
      <c r="Y512" s="172"/>
      <c r="Z512" s="325"/>
      <c r="AA512" s="680"/>
      <c r="AB512" s="172"/>
      <c r="AC512" s="172"/>
      <c r="AD512" s="172"/>
      <c r="AE512" s="172"/>
      <c r="AF512" s="172"/>
      <c r="AG512" s="172"/>
      <c r="AH512" s="172"/>
    </row>
    <row r="513" spans="2:34" ht="16.5" customHeight="1" x14ac:dyDescent="0.15">
      <c r="B513" s="172"/>
      <c r="C513" s="172"/>
      <c r="D513" s="172"/>
      <c r="E513" s="172"/>
      <c r="F513" s="172"/>
      <c r="G513" s="172"/>
      <c r="H513" s="172"/>
      <c r="I513" s="172"/>
      <c r="J513" s="701"/>
      <c r="K513" s="701"/>
      <c r="L513" s="172"/>
      <c r="M513" s="172"/>
      <c r="N513" s="172"/>
      <c r="O513" s="703"/>
      <c r="P513" s="703"/>
      <c r="Q513" s="172"/>
      <c r="R513" s="172"/>
      <c r="S513" s="172"/>
      <c r="T513" s="172"/>
      <c r="U513" s="172"/>
      <c r="V513" s="172"/>
      <c r="W513" s="172"/>
      <c r="X513" s="172"/>
      <c r="Y513" s="172"/>
      <c r="Z513" s="325"/>
      <c r="AA513" s="680"/>
      <c r="AB513" s="172"/>
      <c r="AC513" s="172"/>
      <c r="AD513" s="172"/>
      <c r="AE513" s="172"/>
      <c r="AF513" s="172"/>
      <c r="AG513" s="172"/>
      <c r="AH513" s="172"/>
    </row>
    <row r="514" spans="2:34" ht="16.5" customHeight="1" x14ac:dyDescent="0.15">
      <c r="B514" s="172"/>
      <c r="C514" s="172"/>
      <c r="D514" s="172"/>
      <c r="E514" s="172"/>
      <c r="F514" s="172"/>
      <c r="G514" s="172"/>
      <c r="H514" s="172"/>
      <c r="I514" s="172"/>
      <c r="J514" s="701"/>
      <c r="K514" s="701"/>
      <c r="L514" s="172"/>
      <c r="M514" s="172"/>
      <c r="N514" s="172"/>
      <c r="O514" s="703"/>
      <c r="P514" s="703"/>
      <c r="Q514" s="172"/>
      <c r="R514" s="172"/>
      <c r="S514" s="172"/>
      <c r="T514" s="172"/>
      <c r="U514" s="172"/>
      <c r="V514" s="172"/>
      <c r="W514" s="172"/>
      <c r="X514" s="172"/>
      <c r="Y514" s="172"/>
      <c r="Z514" s="325"/>
      <c r="AA514" s="680"/>
      <c r="AB514" s="172"/>
      <c r="AC514" s="172"/>
      <c r="AD514" s="172"/>
      <c r="AE514" s="172"/>
      <c r="AF514" s="172"/>
      <c r="AG514" s="172"/>
      <c r="AH514" s="172"/>
    </row>
    <row r="515" spans="2:34" ht="16.5" customHeight="1" x14ac:dyDescent="0.15">
      <c r="B515" s="172"/>
      <c r="C515" s="172"/>
      <c r="D515" s="172"/>
      <c r="E515" s="172"/>
      <c r="F515" s="172"/>
      <c r="G515" s="172"/>
      <c r="H515" s="172"/>
      <c r="I515" s="172"/>
      <c r="J515" s="701"/>
      <c r="K515" s="701"/>
      <c r="L515" s="172"/>
      <c r="M515" s="172"/>
      <c r="N515" s="172"/>
      <c r="O515" s="703"/>
      <c r="P515" s="703"/>
      <c r="Q515" s="172"/>
      <c r="R515" s="172"/>
      <c r="S515" s="172"/>
      <c r="T515" s="172"/>
      <c r="U515" s="172"/>
      <c r="V515" s="172"/>
      <c r="W515" s="172"/>
      <c r="X515" s="172"/>
      <c r="Y515" s="172"/>
      <c r="Z515" s="325"/>
      <c r="AA515" s="680"/>
      <c r="AB515" s="172"/>
      <c r="AC515" s="172"/>
      <c r="AD515" s="172"/>
      <c r="AE515" s="172"/>
      <c r="AF515" s="172"/>
      <c r="AG515" s="172"/>
      <c r="AH515" s="172"/>
    </row>
    <row r="516" spans="2:34" ht="16.5" customHeight="1" x14ac:dyDescent="0.15">
      <c r="B516" s="172"/>
      <c r="C516" s="172"/>
      <c r="D516" s="172"/>
      <c r="E516" s="172"/>
      <c r="F516" s="172"/>
      <c r="G516" s="172"/>
      <c r="H516" s="172"/>
      <c r="I516" s="172"/>
      <c r="J516" s="701"/>
      <c r="K516" s="701"/>
      <c r="L516" s="172"/>
      <c r="M516" s="172"/>
      <c r="N516" s="172"/>
      <c r="O516" s="703"/>
      <c r="P516" s="703"/>
      <c r="Q516" s="172"/>
      <c r="R516" s="172"/>
      <c r="S516" s="172"/>
      <c r="T516" s="172"/>
      <c r="U516" s="172"/>
      <c r="V516" s="172"/>
      <c r="W516" s="172"/>
      <c r="X516" s="172"/>
      <c r="Y516" s="172"/>
      <c r="Z516" s="325"/>
      <c r="AA516" s="680"/>
      <c r="AB516" s="172"/>
      <c r="AC516" s="172"/>
      <c r="AD516" s="172"/>
      <c r="AE516" s="172"/>
      <c r="AF516" s="172"/>
      <c r="AG516" s="172"/>
      <c r="AH516" s="172"/>
    </row>
    <row r="517" spans="2:34" ht="16.5" customHeight="1" x14ac:dyDescent="0.15">
      <c r="B517" s="172"/>
      <c r="C517" s="172"/>
      <c r="D517" s="172"/>
      <c r="E517" s="172"/>
      <c r="F517" s="172"/>
      <c r="G517" s="172"/>
      <c r="H517" s="172"/>
      <c r="I517" s="172"/>
      <c r="J517" s="701"/>
      <c r="K517" s="701"/>
      <c r="L517" s="172"/>
      <c r="M517" s="172"/>
      <c r="N517" s="172"/>
      <c r="O517" s="703"/>
      <c r="P517" s="703"/>
      <c r="Q517" s="172"/>
      <c r="R517" s="172"/>
      <c r="S517" s="172"/>
      <c r="T517" s="172"/>
      <c r="U517" s="172"/>
      <c r="V517" s="172"/>
      <c r="W517" s="172"/>
      <c r="X517" s="172"/>
      <c r="Y517" s="172"/>
      <c r="Z517" s="325"/>
      <c r="AA517" s="680"/>
      <c r="AB517" s="172"/>
      <c r="AC517" s="172"/>
      <c r="AD517" s="172"/>
      <c r="AE517" s="172"/>
      <c r="AF517" s="172"/>
      <c r="AG517" s="172"/>
      <c r="AH517" s="172"/>
    </row>
    <row r="518" spans="2:34" ht="16.5" customHeight="1" x14ac:dyDescent="0.15">
      <c r="B518" s="172"/>
      <c r="C518" s="172"/>
      <c r="D518" s="172"/>
      <c r="E518" s="172"/>
      <c r="F518" s="172"/>
      <c r="G518" s="172"/>
      <c r="H518" s="172"/>
      <c r="I518" s="172"/>
      <c r="J518" s="701"/>
      <c r="K518" s="701"/>
      <c r="L518" s="172"/>
      <c r="M518" s="172"/>
      <c r="N518" s="172"/>
      <c r="O518" s="703"/>
      <c r="P518" s="703"/>
      <c r="Q518" s="172"/>
      <c r="R518" s="172"/>
      <c r="S518" s="172"/>
      <c r="T518" s="172"/>
      <c r="U518" s="172"/>
      <c r="V518" s="172"/>
      <c r="W518" s="172"/>
      <c r="X518" s="172"/>
      <c r="Y518" s="172"/>
      <c r="Z518" s="325"/>
      <c r="AA518" s="680"/>
      <c r="AB518" s="172"/>
      <c r="AC518" s="172"/>
      <c r="AD518" s="172"/>
      <c r="AE518" s="172"/>
      <c r="AF518" s="172"/>
      <c r="AG518" s="172"/>
      <c r="AH518" s="172"/>
    </row>
    <row r="519" spans="2:34" ht="16.5" customHeight="1" x14ac:dyDescent="0.15">
      <c r="B519" s="172"/>
      <c r="C519" s="172"/>
      <c r="D519" s="172"/>
      <c r="E519" s="172"/>
      <c r="F519" s="172"/>
      <c r="G519" s="172"/>
      <c r="H519" s="172"/>
      <c r="I519" s="172"/>
      <c r="J519" s="701"/>
      <c r="K519" s="701"/>
      <c r="L519" s="172"/>
      <c r="M519" s="172"/>
      <c r="N519" s="172"/>
      <c r="O519" s="703"/>
      <c r="P519" s="703"/>
      <c r="Q519" s="172"/>
      <c r="R519" s="172"/>
      <c r="S519" s="172"/>
      <c r="T519" s="172"/>
      <c r="U519" s="172"/>
      <c r="V519" s="172"/>
      <c r="W519" s="172"/>
      <c r="X519" s="172"/>
      <c r="Y519" s="172"/>
      <c r="Z519" s="325"/>
      <c r="AA519" s="680"/>
      <c r="AB519" s="172"/>
      <c r="AC519" s="172"/>
      <c r="AD519" s="172"/>
      <c r="AE519" s="172"/>
      <c r="AF519" s="172"/>
      <c r="AG519" s="172"/>
      <c r="AH519" s="172"/>
    </row>
    <row r="520" spans="2:34" ht="16.5" customHeight="1" x14ac:dyDescent="0.15">
      <c r="B520" s="172"/>
      <c r="C520" s="172"/>
      <c r="D520" s="172"/>
      <c r="E520" s="172"/>
      <c r="F520" s="172"/>
      <c r="G520" s="172"/>
      <c r="H520" s="172"/>
      <c r="I520" s="172"/>
      <c r="J520" s="701"/>
      <c r="K520" s="701"/>
      <c r="L520" s="172"/>
      <c r="M520" s="172"/>
      <c r="N520" s="172"/>
      <c r="O520" s="703"/>
      <c r="P520" s="703"/>
      <c r="Q520" s="172"/>
      <c r="R520" s="172"/>
      <c r="S520" s="172"/>
      <c r="T520" s="172"/>
      <c r="U520" s="172"/>
      <c r="V520" s="172"/>
      <c r="W520" s="172"/>
      <c r="X520" s="172"/>
      <c r="Y520" s="172"/>
      <c r="Z520" s="325"/>
      <c r="AA520" s="680"/>
      <c r="AB520" s="172"/>
      <c r="AC520" s="172"/>
      <c r="AD520" s="172"/>
      <c r="AE520" s="172"/>
      <c r="AF520" s="172"/>
      <c r="AG520" s="172"/>
      <c r="AH520" s="172"/>
    </row>
    <row r="521" spans="2:34" ht="16.5" customHeight="1" x14ac:dyDescent="0.15">
      <c r="B521" s="172"/>
      <c r="C521" s="172"/>
      <c r="D521" s="172"/>
      <c r="E521" s="172"/>
      <c r="F521" s="172"/>
      <c r="G521" s="172"/>
      <c r="H521" s="172"/>
      <c r="I521" s="172"/>
      <c r="J521" s="701"/>
      <c r="K521" s="701"/>
      <c r="L521" s="172"/>
      <c r="M521" s="172"/>
      <c r="N521" s="172"/>
      <c r="O521" s="703"/>
      <c r="P521" s="703"/>
      <c r="Q521" s="172"/>
      <c r="R521" s="172"/>
      <c r="S521" s="172"/>
      <c r="T521" s="172"/>
      <c r="U521" s="172"/>
      <c r="V521" s="172"/>
      <c r="W521" s="172"/>
      <c r="X521" s="172"/>
      <c r="Y521" s="172"/>
      <c r="Z521" s="325"/>
      <c r="AA521" s="680"/>
      <c r="AB521" s="172"/>
      <c r="AC521" s="172"/>
      <c r="AD521" s="172"/>
      <c r="AE521" s="172"/>
      <c r="AF521" s="172"/>
      <c r="AG521" s="172"/>
      <c r="AH521" s="172"/>
    </row>
    <row r="522" spans="2:34" ht="16.5" customHeight="1" x14ac:dyDescent="0.15">
      <c r="B522" s="172"/>
      <c r="C522" s="172"/>
      <c r="D522" s="172"/>
      <c r="E522" s="172"/>
      <c r="F522" s="172"/>
      <c r="G522" s="172"/>
      <c r="H522" s="172"/>
      <c r="I522" s="172"/>
      <c r="J522" s="701"/>
      <c r="K522" s="701"/>
      <c r="L522" s="172"/>
      <c r="M522" s="172"/>
      <c r="N522" s="172"/>
      <c r="O522" s="703"/>
      <c r="P522" s="703"/>
      <c r="Q522" s="172"/>
      <c r="R522" s="172"/>
      <c r="S522" s="172"/>
      <c r="T522" s="172"/>
      <c r="U522" s="172"/>
      <c r="V522" s="172"/>
      <c r="W522" s="172"/>
      <c r="X522" s="172"/>
      <c r="Y522" s="172"/>
      <c r="Z522" s="325"/>
      <c r="AA522" s="680"/>
      <c r="AB522" s="172"/>
      <c r="AC522" s="172"/>
      <c r="AD522" s="172"/>
      <c r="AE522" s="172"/>
      <c r="AF522" s="172"/>
      <c r="AG522" s="172"/>
      <c r="AH522" s="172"/>
    </row>
    <row r="523" spans="2:34" ht="16.5" customHeight="1" x14ac:dyDescent="0.15">
      <c r="B523" s="172"/>
      <c r="C523" s="172"/>
      <c r="D523" s="172"/>
      <c r="E523" s="172"/>
      <c r="F523" s="172"/>
      <c r="G523" s="172"/>
      <c r="H523" s="172"/>
      <c r="I523" s="172"/>
      <c r="J523" s="701"/>
      <c r="K523" s="701"/>
      <c r="L523" s="172"/>
      <c r="M523" s="172"/>
      <c r="N523" s="172"/>
      <c r="O523" s="703"/>
      <c r="P523" s="703"/>
      <c r="Q523" s="172"/>
      <c r="R523" s="172"/>
      <c r="S523" s="172"/>
      <c r="T523" s="172"/>
      <c r="U523" s="172"/>
      <c r="V523" s="172"/>
      <c r="W523" s="172"/>
      <c r="X523" s="172"/>
      <c r="Y523" s="172"/>
      <c r="Z523" s="325"/>
      <c r="AA523" s="680"/>
      <c r="AB523" s="172"/>
      <c r="AC523" s="172"/>
      <c r="AD523" s="172"/>
      <c r="AE523" s="172"/>
      <c r="AF523" s="172"/>
      <c r="AG523" s="172"/>
      <c r="AH523" s="172"/>
    </row>
    <row r="524" spans="2:34" ht="16.5" customHeight="1" x14ac:dyDescent="0.15">
      <c r="B524" s="172"/>
      <c r="C524" s="172"/>
      <c r="D524" s="172"/>
      <c r="E524" s="172"/>
      <c r="F524" s="172"/>
      <c r="G524" s="172"/>
      <c r="H524" s="172"/>
      <c r="I524" s="172"/>
      <c r="J524" s="701"/>
      <c r="K524" s="701"/>
      <c r="L524" s="172"/>
      <c r="M524" s="172"/>
      <c r="N524" s="172"/>
      <c r="O524" s="703"/>
      <c r="P524" s="703"/>
      <c r="Q524" s="172"/>
      <c r="R524" s="172"/>
      <c r="S524" s="172"/>
      <c r="T524" s="172"/>
      <c r="U524" s="172"/>
      <c r="V524" s="172"/>
      <c r="W524" s="172"/>
      <c r="X524" s="172"/>
      <c r="Y524" s="172"/>
      <c r="Z524" s="325"/>
      <c r="AA524" s="680"/>
      <c r="AB524" s="172"/>
      <c r="AC524" s="172"/>
      <c r="AD524" s="172"/>
      <c r="AE524" s="172"/>
      <c r="AF524" s="172"/>
      <c r="AG524" s="172"/>
      <c r="AH524" s="172"/>
    </row>
    <row r="525" spans="2:34" ht="16.5" customHeight="1" x14ac:dyDescent="0.15">
      <c r="B525" s="172"/>
      <c r="C525" s="172"/>
      <c r="D525" s="172"/>
      <c r="E525" s="172"/>
      <c r="F525" s="172"/>
      <c r="G525" s="172"/>
      <c r="H525" s="172"/>
      <c r="I525" s="172"/>
      <c r="J525" s="701"/>
      <c r="K525" s="701"/>
      <c r="L525" s="172"/>
      <c r="M525" s="172"/>
      <c r="N525" s="172"/>
      <c r="O525" s="703"/>
      <c r="P525" s="703"/>
      <c r="Q525" s="172"/>
      <c r="R525" s="172"/>
      <c r="S525" s="172"/>
      <c r="T525" s="172"/>
      <c r="U525" s="172"/>
      <c r="V525" s="172"/>
      <c r="W525" s="172"/>
      <c r="X525" s="172"/>
      <c r="Y525" s="172"/>
      <c r="Z525" s="325"/>
      <c r="AA525" s="680"/>
      <c r="AB525" s="172"/>
      <c r="AC525" s="172"/>
      <c r="AD525" s="172"/>
      <c r="AE525" s="172"/>
      <c r="AF525" s="172"/>
      <c r="AG525" s="172"/>
      <c r="AH525" s="172"/>
    </row>
    <row r="526" spans="2:34" ht="16.5" customHeight="1" x14ac:dyDescent="0.15">
      <c r="B526" s="172"/>
      <c r="C526" s="172"/>
      <c r="D526" s="172"/>
      <c r="E526" s="172"/>
      <c r="F526" s="172"/>
      <c r="G526" s="172"/>
      <c r="H526" s="172"/>
      <c r="I526" s="172"/>
      <c r="J526" s="701"/>
      <c r="K526" s="701"/>
      <c r="L526" s="172"/>
      <c r="M526" s="172"/>
      <c r="N526" s="172"/>
      <c r="O526" s="703"/>
      <c r="P526" s="703"/>
      <c r="Q526" s="172"/>
      <c r="R526" s="172"/>
      <c r="S526" s="172"/>
      <c r="T526" s="172"/>
      <c r="U526" s="172"/>
      <c r="V526" s="172"/>
      <c r="W526" s="172"/>
      <c r="X526" s="172"/>
      <c r="Y526" s="172"/>
      <c r="Z526" s="325"/>
      <c r="AA526" s="680"/>
      <c r="AB526" s="172"/>
      <c r="AC526" s="172"/>
      <c r="AD526" s="172"/>
      <c r="AE526" s="172"/>
      <c r="AF526" s="172"/>
      <c r="AG526" s="172"/>
      <c r="AH526" s="172"/>
    </row>
    <row r="527" spans="2:34" ht="16.5" customHeight="1" x14ac:dyDescent="0.15">
      <c r="B527" s="172"/>
      <c r="C527" s="172"/>
      <c r="D527" s="172"/>
      <c r="E527" s="172"/>
      <c r="F527" s="172"/>
      <c r="G527" s="172"/>
      <c r="H527" s="172"/>
      <c r="I527" s="172"/>
      <c r="J527" s="701"/>
      <c r="K527" s="701"/>
      <c r="L527" s="172"/>
      <c r="M527" s="172"/>
      <c r="N527" s="172"/>
      <c r="O527" s="703"/>
      <c r="P527" s="703"/>
      <c r="Q527" s="172"/>
      <c r="R527" s="172"/>
      <c r="S527" s="172"/>
      <c r="T527" s="172"/>
      <c r="U527" s="172"/>
      <c r="V527" s="172"/>
      <c r="W527" s="172"/>
      <c r="X527" s="172"/>
      <c r="Y527" s="172"/>
      <c r="Z527" s="325"/>
      <c r="AA527" s="680"/>
      <c r="AB527" s="172"/>
      <c r="AC527" s="172"/>
      <c r="AD527" s="172"/>
      <c r="AE527" s="172"/>
      <c r="AF527" s="172"/>
      <c r="AG527" s="172"/>
      <c r="AH527" s="172"/>
    </row>
    <row r="528" spans="2:34" ht="16.5" customHeight="1" x14ac:dyDescent="0.15">
      <c r="B528" s="172"/>
      <c r="C528" s="172"/>
      <c r="D528" s="172"/>
      <c r="E528" s="172"/>
      <c r="F528" s="172"/>
      <c r="G528" s="172"/>
      <c r="H528" s="172"/>
      <c r="I528" s="172"/>
      <c r="J528" s="701"/>
      <c r="K528" s="701"/>
      <c r="L528" s="172"/>
      <c r="M528" s="172"/>
      <c r="N528" s="172"/>
      <c r="O528" s="703"/>
      <c r="P528" s="703"/>
      <c r="Q528" s="172"/>
      <c r="R528" s="172"/>
      <c r="S528" s="172"/>
      <c r="T528" s="172"/>
      <c r="U528" s="172"/>
      <c r="V528" s="172"/>
      <c r="W528" s="172"/>
      <c r="X528" s="172"/>
      <c r="Y528" s="172"/>
      <c r="Z528" s="325"/>
      <c r="AA528" s="680"/>
      <c r="AB528" s="172"/>
      <c r="AC528" s="172"/>
      <c r="AD528" s="172"/>
      <c r="AE528" s="172"/>
      <c r="AF528" s="172"/>
      <c r="AG528" s="172"/>
      <c r="AH528" s="172"/>
    </row>
    <row r="529" spans="2:34" ht="16.5" customHeight="1" x14ac:dyDescent="0.15">
      <c r="B529" s="172"/>
      <c r="C529" s="172"/>
      <c r="D529" s="172"/>
      <c r="E529" s="172"/>
      <c r="F529" s="172"/>
      <c r="G529" s="172"/>
      <c r="H529" s="172"/>
      <c r="I529" s="172"/>
      <c r="J529" s="701"/>
      <c r="K529" s="701"/>
      <c r="L529" s="172"/>
      <c r="M529" s="172"/>
      <c r="N529" s="172"/>
      <c r="O529" s="703"/>
      <c r="P529" s="703"/>
      <c r="Q529" s="172"/>
      <c r="R529" s="172"/>
      <c r="S529" s="172"/>
      <c r="T529" s="172"/>
      <c r="U529" s="172"/>
      <c r="V529" s="172"/>
      <c r="W529" s="172"/>
      <c r="X529" s="172"/>
      <c r="Y529" s="172"/>
      <c r="Z529" s="325"/>
      <c r="AA529" s="680"/>
      <c r="AB529" s="172"/>
      <c r="AC529" s="172"/>
      <c r="AD529" s="172"/>
      <c r="AE529" s="172"/>
      <c r="AF529" s="172"/>
      <c r="AG529" s="172"/>
      <c r="AH529" s="172"/>
    </row>
    <row r="530" spans="2:34" ht="16.5" customHeight="1" x14ac:dyDescent="0.15">
      <c r="B530" s="172"/>
      <c r="C530" s="172"/>
      <c r="D530" s="172"/>
      <c r="E530" s="172"/>
      <c r="F530" s="172"/>
      <c r="G530" s="172"/>
      <c r="H530" s="172"/>
      <c r="I530" s="172"/>
      <c r="J530" s="701"/>
      <c r="K530" s="701"/>
      <c r="L530" s="172"/>
      <c r="M530" s="172"/>
      <c r="N530" s="172"/>
      <c r="O530" s="703"/>
      <c r="P530" s="703"/>
      <c r="Q530" s="172"/>
      <c r="R530" s="172"/>
      <c r="S530" s="172"/>
      <c r="T530" s="172"/>
      <c r="U530" s="172"/>
      <c r="V530" s="172"/>
      <c r="W530" s="172"/>
      <c r="X530" s="172"/>
      <c r="Y530" s="172"/>
      <c r="Z530" s="325"/>
      <c r="AA530" s="680"/>
      <c r="AB530" s="172"/>
      <c r="AC530" s="172"/>
      <c r="AD530" s="172"/>
      <c r="AE530" s="172"/>
      <c r="AF530" s="172"/>
      <c r="AG530" s="172"/>
      <c r="AH530" s="172"/>
    </row>
    <row r="531" spans="2:34" ht="16.5" customHeight="1" x14ac:dyDescent="0.15">
      <c r="B531" s="172"/>
      <c r="C531" s="172"/>
      <c r="D531" s="172"/>
      <c r="E531" s="172"/>
      <c r="F531" s="172"/>
      <c r="G531" s="172"/>
      <c r="H531" s="172"/>
      <c r="I531" s="172"/>
      <c r="J531" s="701"/>
      <c r="K531" s="701"/>
      <c r="L531" s="172"/>
      <c r="M531" s="172"/>
      <c r="N531" s="172"/>
      <c r="O531" s="703"/>
      <c r="P531" s="703"/>
      <c r="Q531" s="172"/>
      <c r="R531" s="172"/>
      <c r="S531" s="172"/>
      <c r="T531" s="172"/>
      <c r="U531" s="172"/>
      <c r="V531" s="172"/>
      <c r="W531" s="172"/>
      <c r="X531" s="172"/>
      <c r="Y531" s="172"/>
      <c r="Z531" s="325"/>
      <c r="AA531" s="680"/>
      <c r="AB531" s="172"/>
      <c r="AC531" s="172"/>
      <c r="AD531" s="172"/>
      <c r="AE531" s="172"/>
      <c r="AF531" s="172"/>
      <c r="AG531" s="172"/>
      <c r="AH531" s="172"/>
    </row>
    <row r="532" spans="2:34" ht="16.5" customHeight="1" x14ac:dyDescent="0.15">
      <c r="B532" s="172"/>
      <c r="C532" s="172"/>
      <c r="D532" s="172"/>
      <c r="E532" s="172"/>
      <c r="F532" s="172"/>
      <c r="G532" s="172"/>
      <c r="H532" s="172"/>
      <c r="I532" s="172"/>
      <c r="J532" s="701"/>
      <c r="K532" s="701"/>
      <c r="L532" s="172"/>
      <c r="M532" s="172"/>
      <c r="N532" s="172"/>
      <c r="O532" s="703"/>
      <c r="P532" s="703"/>
      <c r="Q532" s="172"/>
      <c r="R532" s="172"/>
      <c r="S532" s="172"/>
      <c r="T532" s="172"/>
      <c r="U532" s="172"/>
      <c r="V532" s="172"/>
      <c r="W532" s="172"/>
      <c r="X532" s="172"/>
      <c r="Y532" s="172"/>
      <c r="Z532" s="325"/>
      <c r="AA532" s="680"/>
      <c r="AB532" s="172"/>
      <c r="AC532" s="172"/>
      <c r="AD532" s="172"/>
      <c r="AE532" s="172"/>
      <c r="AF532" s="172"/>
      <c r="AG532" s="172"/>
      <c r="AH532" s="172"/>
    </row>
    <row r="533" spans="2:34" ht="16.5" customHeight="1" x14ac:dyDescent="0.15">
      <c r="B533" s="172"/>
      <c r="C533" s="172"/>
      <c r="D533" s="172"/>
      <c r="E533" s="172"/>
      <c r="F533" s="172"/>
      <c r="G533" s="172"/>
      <c r="H533" s="172"/>
      <c r="I533" s="172"/>
      <c r="J533" s="701"/>
      <c r="K533" s="701"/>
      <c r="L533" s="172"/>
      <c r="M533" s="172"/>
      <c r="N533" s="172"/>
      <c r="O533" s="703"/>
      <c r="P533" s="703"/>
      <c r="Q533" s="172"/>
      <c r="R533" s="172"/>
      <c r="S533" s="172"/>
      <c r="T533" s="172"/>
      <c r="U533" s="172"/>
      <c r="V533" s="172"/>
      <c r="W533" s="172"/>
      <c r="X533" s="172"/>
      <c r="Y533" s="172"/>
      <c r="Z533" s="325"/>
      <c r="AA533" s="680"/>
      <c r="AB533" s="172"/>
      <c r="AC533" s="172"/>
      <c r="AD533" s="172"/>
      <c r="AE533" s="172"/>
      <c r="AF533" s="172"/>
      <c r="AG533" s="172"/>
      <c r="AH533" s="172"/>
    </row>
    <row r="534" spans="2:34" ht="16.5" customHeight="1" x14ac:dyDescent="0.15">
      <c r="B534" s="172"/>
      <c r="C534" s="172"/>
      <c r="D534" s="172"/>
      <c r="E534" s="172"/>
      <c r="F534" s="172"/>
      <c r="G534" s="172"/>
      <c r="H534" s="172"/>
      <c r="I534" s="172"/>
      <c r="J534" s="701"/>
      <c r="K534" s="701"/>
      <c r="L534" s="172"/>
      <c r="M534" s="172"/>
      <c r="N534" s="172"/>
      <c r="O534" s="703"/>
      <c r="P534" s="703"/>
      <c r="Q534" s="172"/>
      <c r="R534" s="172"/>
      <c r="S534" s="172"/>
      <c r="T534" s="172"/>
      <c r="U534" s="172"/>
      <c r="V534" s="172"/>
      <c r="W534" s="172"/>
      <c r="X534" s="172"/>
      <c r="Y534" s="172"/>
      <c r="Z534" s="325"/>
      <c r="AA534" s="680"/>
      <c r="AB534" s="172"/>
      <c r="AC534" s="172"/>
      <c r="AD534" s="172"/>
      <c r="AE534" s="172"/>
      <c r="AF534" s="172"/>
      <c r="AG534" s="172"/>
      <c r="AH534" s="172"/>
    </row>
    <row r="535" spans="2:34" ht="16.5" customHeight="1" x14ac:dyDescent="0.15">
      <c r="B535" s="172"/>
      <c r="C535" s="172"/>
      <c r="D535" s="172"/>
      <c r="E535" s="172"/>
      <c r="F535" s="172"/>
      <c r="G535" s="172"/>
      <c r="H535" s="172"/>
      <c r="I535" s="172"/>
      <c r="J535" s="701"/>
      <c r="K535" s="701"/>
      <c r="L535" s="172"/>
      <c r="M535" s="172"/>
      <c r="N535" s="172"/>
      <c r="O535" s="703"/>
      <c r="P535" s="703"/>
      <c r="Q535" s="172"/>
      <c r="R535" s="172"/>
      <c r="S535" s="172"/>
      <c r="T535" s="172"/>
      <c r="U535" s="172"/>
      <c r="V535" s="172"/>
      <c r="W535" s="172"/>
      <c r="X535" s="172"/>
      <c r="Y535" s="172"/>
      <c r="Z535" s="325"/>
      <c r="AA535" s="680"/>
      <c r="AB535" s="172"/>
      <c r="AC535" s="172"/>
      <c r="AD535" s="172"/>
      <c r="AE535" s="172"/>
      <c r="AF535" s="172"/>
      <c r="AG535" s="172"/>
      <c r="AH535" s="172"/>
    </row>
    <row r="536" spans="2:34" ht="16.5" customHeight="1" x14ac:dyDescent="0.15">
      <c r="B536" s="172"/>
      <c r="C536" s="172"/>
      <c r="D536" s="172"/>
      <c r="E536" s="172"/>
      <c r="F536" s="172"/>
      <c r="G536" s="172"/>
      <c r="H536" s="172"/>
      <c r="I536" s="172"/>
      <c r="J536" s="701"/>
      <c r="K536" s="701"/>
      <c r="L536" s="172"/>
      <c r="M536" s="172"/>
      <c r="N536" s="172"/>
      <c r="O536" s="703"/>
      <c r="P536" s="703"/>
      <c r="Q536" s="172"/>
      <c r="R536" s="172"/>
      <c r="S536" s="172"/>
      <c r="T536" s="172"/>
      <c r="U536" s="172"/>
      <c r="V536" s="172"/>
      <c r="W536" s="172"/>
      <c r="X536" s="172"/>
      <c r="Y536" s="172"/>
      <c r="Z536" s="325"/>
      <c r="AA536" s="680"/>
      <c r="AB536" s="172"/>
      <c r="AC536" s="172"/>
      <c r="AD536" s="172"/>
      <c r="AE536" s="172"/>
      <c r="AF536" s="172"/>
      <c r="AG536" s="172"/>
      <c r="AH536" s="172"/>
    </row>
    <row r="537" spans="2:34" ht="16.5" customHeight="1" x14ac:dyDescent="0.15">
      <c r="B537" s="172"/>
      <c r="C537" s="172"/>
      <c r="D537" s="172"/>
      <c r="E537" s="172"/>
      <c r="F537" s="172"/>
      <c r="G537" s="172"/>
      <c r="H537" s="172"/>
      <c r="I537" s="172"/>
      <c r="J537" s="701"/>
      <c r="K537" s="701"/>
      <c r="L537" s="172"/>
      <c r="M537" s="172"/>
      <c r="N537" s="172"/>
      <c r="O537" s="703"/>
      <c r="P537" s="703"/>
      <c r="Q537" s="172"/>
      <c r="R537" s="172"/>
      <c r="S537" s="172"/>
      <c r="T537" s="172"/>
      <c r="U537" s="172"/>
      <c r="V537" s="172"/>
      <c r="W537" s="172"/>
      <c r="X537" s="172"/>
      <c r="Y537" s="172"/>
      <c r="Z537" s="325"/>
      <c r="AA537" s="680"/>
      <c r="AB537" s="172"/>
      <c r="AC537" s="172"/>
      <c r="AD537" s="172"/>
      <c r="AE537" s="172"/>
      <c r="AF537" s="172"/>
      <c r="AG537" s="172"/>
      <c r="AH537" s="172"/>
    </row>
    <row r="538" spans="2:34" ht="16.5" customHeight="1" x14ac:dyDescent="0.15">
      <c r="B538" s="172"/>
      <c r="C538" s="172"/>
      <c r="D538" s="172"/>
      <c r="E538" s="172"/>
      <c r="F538" s="172"/>
      <c r="G538" s="172"/>
      <c r="H538" s="172"/>
      <c r="I538" s="172"/>
      <c r="J538" s="701"/>
      <c r="K538" s="701"/>
      <c r="L538" s="172"/>
      <c r="M538" s="172"/>
      <c r="N538" s="172"/>
      <c r="O538" s="703"/>
      <c r="P538" s="703"/>
      <c r="Q538" s="172"/>
      <c r="R538" s="172"/>
      <c r="S538" s="172"/>
      <c r="T538" s="172"/>
      <c r="U538" s="172"/>
      <c r="V538" s="172"/>
      <c r="W538" s="172"/>
      <c r="X538" s="172"/>
      <c r="Y538" s="172"/>
      <c r="Z538" s="325"/>
      <c r="AA538" s="680"/>
      <c r="AB538" s="172"/>
      <c r="AC538" s="172"/>
      <c r="AD538" s="172"/>
      <c r="AE538" s="172"/>
      <c r="AF538" s="172"/>
      <c r="AG538" s="172"/>
      <c r="AH538" s="172"/>
    </row>
    <row r="539" spans="2:34" ht="16.5" customHeight="1" x14ac:dyDescent="0.15">
      <c r="B539" s="172"/>
      <c r="C539" s="172"/>
      <c r="D539" s="172"/>
      <c r="E539" s="172"/>
      <c r="F539" s="172"/>
      <c r="G539" s="172"/>
      <c r="H539" s="172"/>
      <c r="I539" s="172"/>
      <c r="J539" s="701"/>
      <c r="K539" s="701"/>
      <c r="L539" s="172"/>
      <c r="M539" s="172"/>
      <c r="N539" s="172"/>
      <c r="O539" s="703"/>
      <c r="P539" s="703"/>
      <c r="Q539" s="172"/>
      <c r="R539" s="172"/>
      <c r="S539" s="172"/>
      <c r="T539" s="172"/>
      <c r="U539" s="172"/>
      <c r="V539" s="172"/>
      <c r="W539" s="172"/>
      <c r="X539" s="172"/>
      <c r="Y539" s="172"/>
      <c r="Z539" s="325"/>
      <c r="AA539" s="680"/>
      <c r="AB539" s="172"/>
      <c r="AC539" s="172"/>
      <c r="AD539" s="172"/>
      <c r="AE539" s="172"/>
      <c r="AF539" s="172"/>
      <c r="AG539" s="172"/>
      <c r="AH539" s="172"/>
    </row>
    <row r="540" spans="2:34" ht="16.5" customHeight="1" x14ac:dyDescent="0.15">
      <c r="B540" s="172"/>
      <c r="C540" s="172"/>
      <c r="D540" s="172"/>
      <c r="E540" s="172"/>
      <c r="F540" s="172"/>
      <c r="G540" s="172"/>
      <c r="H540" s="172"/>
      <c r="I540" s="172"/>
      <c r="J540" s="701"/>
      <c r="K540" s="701"/>
      <c r="L540" s="172"/>
      <c r="M540" s="172"/>
      <c r="N540" s="172"/>
      <c r="O540" s="703"/>
      <c r="P540" s="703"/>
      <c r="Q540" s="172"/>
      <c r="R540" s="172"/>
      <c r="S540" s="172"/>
      <c r="T540" s="172"/>
      <c r="U540" s="172"/>
      <c r="V540" s="172"/>
      <c r="W540" s="172"/>
      <c r="X540" s="172"/>
      <c r="Y540" s="172"/>
      <c r="Z540" s="325"/>
      <c r="AA540" s="680"/>
      <c r="AB540" s="172"/>
      <c r="AC540" s="172"/>
      <c r="AD540" s="172"/>
      <c r="AE540" s="172"/>
      <c r="AF540" s="172"/>
      <c r="AG540" s="172"/>
      <c r="AH540" s="172"/>
    </row>
    <row r="541" spans="2:34" ht="16.5" customHeight="1" x14ac:dyDescent="0.15">
      <c r="B541" s="172"/>
      <c r="C541" s="172"/>
      <c r="D541" s="172"/>
      <c r="E541" s="172"/>
      <c r="F541" s="172"/>
      <c r="G541" s="172"/>
      <c r="H541" s="172"/>
      <c r="I541" s="172"/>
      <c r="J541" s="701"/>
      <c r="K541" s="701"/>
      <c r="L541" s="172"/>
      <c r="M541" s="172"/>
      <c r="N541" s="172"/>
      <c r="O541" s="703"/>
      <c r="P541" s="703"/>
      <c r="Q541" s="172"/>
      <c r="R541" s="172"/>
      <c r="S541" s="172"/>
      <c r="T541" s="172"/>
      <c r="U541" s="172"/>
      <c r="V541" s="172"/>
      <c r="W541" s="172"/>
      <c r="X541" s="172"/>
      <c r="Y541" s="172"/>
      <c r="Z541" s="325"/>
      <c r="AA541" s="680"/>
      <c r="AB541" s="172"/>
      <c r="AC541" s="172"/>
      <c r="AD541" s="172"/>
      <c r="AE541" s="172"/>
      <c r="AF541" s="172"/>
      <c r="AG541" s="172"/>
      <c r="AH541" s="172"/>
    </row>
    <row r="542" spans="2:34" ht="16.5" customHeight="1" x14ac:dyDescent="0.15">
      <c r="B542" s="172"/>
      <c r="C542" s="172"/>
      <c r="D542" s="172"/>
      <c r="E542" s="172"/>
      <c r="F542" s="172"/>
      <c r="G542" s="172"/>
      <c r="H542" s="172"/>
      <c r="I542" s="172"/>
      <c r="J542" s="701"/>
      <c r="K542" s="701"/>
      <c r="L542" s="172"/>
      <c r="M542" s="172"/>
      <c r="N542" s="172"/>
      <c r="O542" s="703"/>
      <c r="P542" s="703"/>
      <c r="Q542" s="172"/>
      <c r="R542" s="172"/>
      <c r="S542" s="172"/>
      <c r="T542" s="172"/>
      <c r="U542" s="172"/>
      <c r="V542" s="172"/>
      <c r="W542" s="172"/>
      <c r="X542" s="172"/>
      <c r="Y542" s="172"/>
      <c r="Z542" s="325"/>
      <c r="AA542" s="680"/>
      <c r="AB542" s="172"/>
      <c r="AC542" s="172"/>
      <c r="AD542" s="172"/>
      <c r="AE542" s="172"/>
      <c r="AF542" s="172"/>
      <c r="AG542" s="172"/>
      <c r="AH542" s="172"/>
    </row>
    <row r="543" spans="2:34" ht="16.5" customHeight="1" x14ac:dyDescent="0.15">
      <c r="B543" s="172"/>
      <c r="C543" s="172"/>
      <c r="D543" s="172"/>
      <c r="E543" s="172"/>
      <c r="F543" s="172"/>
      <c r="G543" s="172"/>
      <c r="H543" s="172"/>
      <c r="I543" s="172"/>
      <c r="J543" s="701"/>
      <c r="K543" s="701"/>
      <c r="L543" s="172"/>
      <c r="M543" s="172"/>
      <c r="N543" s="172"/>
      <c r="O543" s="703"/>
      <c r="P543" s="703"/>
      <c r="Q543" s="172"/>
      <c r="R543" s="172"/>
      <c r="S543" s="172"/>
      <c r="T543" s="172"/>
      <c r="U543" s="172"/>
      <c r="V543" s="172"/>
      <c r="W543" s="172"/>
      <c r="X543" s="172"/>
      <c r="Y543" s="172"/>
      <c r="Z543" s="325"/>
      <c r="AA543" s="680"/>
      <c r="AB543" s="172"/>
      <c r="AC543" s="172"/>
      <c r="AD543" s="172"/>
      <c r="AE543" s="172"/>
      <c r="AF543" s="172"/>
      <c r="AG543" s="172"/>
      <c r="AH543" s="172"/>
    </row>
    <row r="544" spans="2:34" ht="16.5" customHeight="1" x14ac:dyDescent="0.15">
      <c r="B544" s="172"/>
      <c r="C544" s="172"/>
      <c r="D544" s="172"/>
      <c r="E544" s="172"/>
      <c r="F544" s="172"/>
      <c r="G544" s="172"/>
      <c r="H544" s="172"/>
      <c r="I544" s="172"/>
      <c r="J544" s="701"/>
      <c r="K544" s="701"/>
      <c r="L544" s="172"/>
      <c r="M544" s="172"/>
      <c r="N544" s="172"/>
      <c r="O544" s="703"/>
      <c r="P544" s="703"/>
      <c r="Q544" s="172"/>
      <c r="R544" s="172"/>
      <c r="S544" s="172"/>
      <c r="T544" s="172"/>
      <c r="U544" s="172"/>
      <c r="V544" s="172"/>
      <c r="W544" s="172"/>
      <c r="X544" s="172"/>
      <c r="Y544" s="172"/>
      <c r="Z544" s="325"/>
      <c r="AA544" s="680"/>
      <c r="AB544" s="172"/>
      <c r="AC544" s="172"/>
      <c r="AD544" s="172"/>
      <c r="AE544" s="172"/>
      <c r="AF544" s="172"/>
      <c r="AG544" s="172"/>
      <c r="AH544" s="172"/>
    </row>
    <row r="545" spans="2:34" ht="16.5" customHeight="1" x14ac:dyDescent="0.15">
      <c r="B545" s="172"/>
      <c r="C545" s="172"/>
      <c r="D545" s="172"/>
      <c r="E545" s="172"/>
      <c r="F545" s="172"/>
      <c r="G545" s="172"/>
      <c r="H545" s="172"/>
      <c r="I545" s="172"/>
      <c r="J545" s="701"/>
      <c r="K545" s="701"/>
      <c r="L545" s="172"/>
      <c r="M545" s="172"/>
      <c r="N545" s="172"/>
      <c r="O545" s="703"/>
      <c r="P545" s="703"/>
      <c r="Q545" s="172"/>
      <c r="R545" s="172"/>
      <c r="S545" s="172"/>
      <c r="T545" s="172"/>
      <c r="U545" s="172"/>
      <c r="V545" s="172"/>
      <c r="W545" s="172"/>
      <c r="X545" s="172"/>
      <c r="Y545" s="172"/>
      <c r="Z545" s="325"/>
      <c r="AA545" s="680"/>
      <c r="AB545" s="172"/>
      <c r="AC545" s="172"/>
      <c r="AD545" s="172"/>
      <c r="AE545" s="172"/>
      <c r="AF545" s="172"/>
      <c r="AG545" s="172"/>
      <c r="AH545" s="172"/>
    </row>
    <row r="546" spans="2:34" ht="16.5" customHeight="1" x14ac:dyDescent="0.15">
      <c r="B546" s="172"/>
      <c r="C546" s="172"/>
      <c r="D546" s="172"/>
      <c r="E546" s="172"/>
      <c r="F546" s="172"/>
      <c r="G546" s="172"/>
      <c r="H546" s="172"/>
      <c r="I546" s="172"/>
      <c r="J546" s="701"/>
      <c r="K546" s="701"/>
      <c r="L546" s="172"/>
      <c r="M546" s="172"/>
      <c r="N546" s="172"/>
      <c r="O546" s="703"/>
      <c r="P546" s="703"/>
      <c r="Q546" s="172"/>
      <c r="R546" s="172"/>
      <c r="S546" s="172"/>
      <c r="T546" s="172"/>
      <c r="U546" s="172"/>
      <c r="V546" s="172"/>
      <c r="W546" s="172"/>
      <c r="X546" s="172"/>
      <c r="Y546" s="172"/>
      <c r="Z546" s="325"/>
      <c r="AA546" s="680"/>
      <c r="AB546" s="172"/>
      <c r="AC546" s="172"/>
      <c r="AD546" s="172"/>
      <c r="AE546" s="172"/>
      <c r="AF546" s="172"/>
      <c r="AG546" s="172"/>
      <c r="AH546" s="172"/>
    </row>
    <row r="547" spans="2:34" ht="16.5" customHeight="1" x14ac:dyDescent="0.15">
      <c r="B547" s="172"/>
      <c r="C547" s="172"/>
      <c r="D547" s="172"/>
      <c r="E547" s="172"/>
      <c r="F547" s="172"/>
      <c r="G547" s="172"/>
      <c r="H547" s="172"/>
      <c r="I547" s="172"/>
      <c r="J547" s="701"/>
      <c r="K547" s="701"/>
      <c r="L547" s="172"/>
      <c r="M547" s="172"/>
      <c r="N547" s="172"/>
      <c r="O547" s="703"/>
      <c r="P547" s="703"/>
      <c r="Q547" s="172"/>
      <c r="R547" s="172"/>
      <c r="S547" s="172"/>
      <c r="T547" s="172"/>
      <c r="U547" s="172"/>
      <c r="V547" s="172"/>
      <c r="W547" s="172"/>
      <c r="X547" s="172"/>
      <c r="Y547" s="172"/>
      <c r="Z547" s="325"/>
      <c r="AA547" s="680"/>
      <c r="AB547" s="172"/>
      <c r="AC547" s="172"/>
      <c r="AD547" s="172"/>
      <c r="AE547" s="172"/>
      <c r="AF547" s="172"/>
      <c r="AG547" s="172"/>
      <c r="AH547" s="172"/>
    </row>
    <row r="548" spans="2:34" ht="16.5" customHeight="1" x14ac:dyDescent="0.15">
      <c r="B548" s="172"/>
      <c r="C548" s="172"/>
      <c r="D548" s="172"/>
      <c r="E548" s="172"/>
      <c r="F548" s="172"/>
      <c r="G548" s="172"/>
      <c r="H548" s="172"/>
      <c r="I548" s="172"/>
      <c r="J548" s="701"/>
      <c r="K548" s="701"/>
      <c r="L548" s="172"/>
      <c r="M548" s="172"/>
      <c r="N548" s="172"/>
      <c r="O548" s="703"/>
      <c r="P548" s="703"/>
      <c r="Q548" s="172"/>
      <c r="R548" s="172"/>
      <c r="S548" s="172"/>
      <c r="T548" s="172"/>
      <c r="U548" s="172"/>
      <c r="V548" s="172"/>
      <c r="W548" s="172"/>
      <c r="X548" s="172"/>
      <c r="Y548" s="172"/>
      <c r="Z548" s="325"/>
      <c r="AA548" s="680"/>
      <c r="AB548" s="172"/>
      <c r="AC548" s="172"/>
      <c r="AD548" s="172"/>
      <c r="AE548" s="172"/>
      <c r="AF548" s="172"/>
      <c r="AG548" s="172"/>
      <c r="AH548" s="172"/>
    </row>
    <row r="549" spans="2:34" ht="16.5" customHeight="1" x14ac:dyDescent="0.15">
      <c r="B549" s="172"/>
      <c r="C549" s="172"/>
      <c r="D549" s="172"/>
      <c r="E549" s="172"/>
      <c r="F549" s="172"/>
      <c r="G549" s="172"/>
      <c r="H549" s="172"/>
      <c r="I549" s="172"/>
      <c r="J549" s="701"/>
      <c r="K549" s="701"/>
      <c r="L549" s="172"/>
      <c r="M549" s="172"/>
      <c r="N549" s="172"/>
      <c r="O549" s="703"/>
      <c r="P549" s="703"/>
      <c r="Q549" s="172"/>
      <c r="R549" s="172"/>
      <c r="S549" s="172"/>
      <c r="T549" s="172"/>
      <c r="U549" s="172"/>
      <c r="V549" s="172"/>
      <c r="W549" s="172"/>
      <c r="X549" s="172"/>
      <c r="Y549" s="172"/>
      <c r="Z549" s="325"/>
      <c r="AA549" s="680"/>
      <c r="AB549" s="172"/>
      <c r="AC549" s="172"/>
      <c r="AD549" s="172"/>
      <c r="AE549" s="172"/>
      <c r="AF549" s="172"/>
      <c r="AG549" s="172"/>
      <c r="AH549" s="172"/>
    </row>
    <row r="550" spans="2:34" ht="16.5" customHeight="1" x14ac:dyDescent="0.15">
      <c r="B550" s="172"/>
      <c r="C550" s="172"/>
      <c r="D550" s="172"/>
      <c r="E550" s="172"/>
      <c r="F550" s="172"/>
      <c r="G550" s="172"/>
      <c r="H550" s="172"/>
      <c r="I550" s="172"/>
      <c r="J550" s="701"/>
      <c r="K550" s="701"/>
      <c r="L550" s="172"/>
      <c r="M550" s="172"/>
      <c r="N550" s="172"/>
      <c r="O550" s="703"/>
      <c r="P550" s="703"/>
      <c r="Q550" s="172"/>
      <c r="R550" s="172"/>
      <c r="S550" s="172"/>
      <c r="T550" s="172"/>
      <c r="U550" s="172"/>
      <c r="V550" s="172"/>
      <c r="W550" s="172"/>
      <c r="X550" s="172"/>
      <c r="Y550" s="172"/>
      <c r="Z550" s="325"/>
      <c r="AA550" s="680"/>
      <c r="AB550" s="172"/>
      <c r="AC550" s="172"/>
      <c r="AD550" s="172"/>
      <c r="AE550" s="172"/>
      <c r="AF550" s="172"/>
      <c r="AG550" s="172"/>
      <c r="AH550" s="172"/>
    </row>
    <row r="551" spans="2:34" ht="16.5" customHeight="1" x14ac:dyDescent="0.15">
      <c r="B551" s="172"/>
      <c r="C551" s="172"/>
      <c r="D551" s="172"/>
      <c r="E551" s="172"/>
      <c r="F551" s="172"/>
      <c r="G551" s="172"/>
      <c r="H551" s="172"/>
      <c r="I551" s="172"/>
      <c r="J551" s="701"/>
      <c r="K551" s="701"/>
      <c r="L551" s="172"/>
      <c r="M551" s="172"/>
      <c r="N551" s="172"/>
      <c r="O551" s="703"/>
      <c r="P551" s="703"/>
      <c r="Q551" s="172"/>
      <c r="R551" s="172"/>
      <c r="S551" s="172"/>
      <c r="T551" s="172"/>
      <c r="U551" s="172"/>
      <c r="V551" s="172"/>
      <c r="W551" s="172"/>
      <c r="X551" s="172"/>
      <c r="Y551" s="172"/>
      <c r="Z551" s="325"/>
      <c r="AA551" s="680"/>
      <c r="AB551" s="172"/>
      <c r="AC551" s="172"/>
      <c r="AD551" s="172"/>
      <c r="AE551" s="172"/>
      <c r="AF551" s="172"/>
      <c r="AG551" s="172"/>
      <c r="AH551" s="172"/>
    </row>
    <row r="552" spans="2:34" ht="16.5" customHeight="1" x14ac:dyDescent="0.15">
      <c r="B552" s="172"/>
      <c r="C552" s="172"/>
      <c r="D552" s="172"/>
      <c r="E552" s="172"/>
      <c r="F552" s="172"/>
      <c r="G552" s="172"/>
      <c r="H552" s="172"/>
      <c r="I552" s="172"/>
      <c r="J552" s="701"/>
      <c r="K552" s="701"/>
      <c r="L552" s="172"/>
      <c r="M552" s="172"/>
      <c r="N552" s="172"/>
      <c r="O552" s="703"/>
      <c r="P552" s="703"/>
      <c r="Q552" s="172"/>
      <c r="R552" s="172"/>
      <c r="S552" s="172"/>
      <c r="T552" s="172"/>
      <c r="U552" s="172"/>
      <c r="V552" s="172"/>
      <c r="W552" s="172"/>
      <c r="X552" s="172"/>
      <c r="Y552" s="172"/>
      <c r="Z552" s="325"/>
      <c r="AA552" s="680"/>
      <c r="AB552" s="172"/>
      <c r="AC552" s="172"/>
      <c r="AD552" s="172"/>
      <c r="AE552" s="172"/>
      <c r="AF552" s="172"/>
      <c r="AG552" s="172"/>
      <c r="AH552" s="172"/>
    </row>
    <row r="553" spans="2:34" ht="16.5" customHeight="1" x14ac:dyDescent="0.15">
      <c r="B553" s="172"/>
      <c r="C553" s="172"/>
      <c r="D553" s="172"/>
      <c r="E553" s="172"/>
      <c r="F553" s="172"/>
      <c r="G553" s="172"/>
      <c r="H553" s="172"/>
      <c r="I553" s="172"/>
      <c r="J553" s="701"/>
      <c r="K553" s="701"/>
      <c r="L553" s="172"/>
      <c r="M553" s="172"/>
      <c r="N553" s="172"/>
      <c r="O553" s="703"/>
      <c r="P553" s="703"/>
      <c r="Q553" s="172"/>
      <c r="R553" s="172"/>
      <c r="S553" s="172"/>
      <c r="T553" s="172"/>
      <c r="U553" s="172"/>
      <c r="V553" s="172"/>
      <c r="W553" s="172"/>
      <c r="X553" s="172"/>
      <c r="Y553" s="172"/>
      <c r="Z553" s="325"/>
      <c r="AA553" s="680"/>
      <c r="AB553" s="172"/>
      <c r="AC553" s="172"/>
      <c r="AD553" s="172"/>
      <c r="AE553" s="172"/>
      <c r="AF553" s="172"/>
      <c r="AG553" s="172"/>
      <c r="AH553" s="172"/>
    </row>
    <row r="554" spans="2:34" ht="16.5" customHeight="1" x14ac:dyDescent="0.15">
      <c r="B554" s="172"/>
      <c r="C554" s="172"/>
      <c r="D554" s="172"/>
      <c r="E554" s="172"/>
      <c r="F554" s="172"/>
      <c r="G554" s="172"/>
      <c r="H554" s="172"/>
      <c r="I554" s="172"/>
      <c r="J554" s="701"/>
      <c r="K554" s="701"/>
      <c r="L554" s="172"/>
      <c r="M554" s="172"/>
      <c r="N554" s="172"/>
      <c r="O554" s="703"/>
      <c r="P554" s="703"/>
      <c r="Q554" s="172"/>
      <c r="R554" s="172"/>
      <c r="S554" s="172"/>
      <c r="T554" s="172"/>
      <c r="U554" s="172"/>
      <c r="V554" s="172"/>
      <c r="W554" s="172"/>
      <c r="X554" s="172"/>
      <c r="Y554" s="172"/>
      <c r="Z554" s="325"/>
      <c r="AA554" s="680"/>
      <c r="AB554" s="172"/>
      <c r="AC554" s="172"/>
      <c r="AD554" s="172"/>
      <c r="AE554" s="172"/>
      <c r="AF554" s="172"/>
      <c r="AG554" s="172"/>
      <c r="AH554" s="172"/>
    </row>
    <row r="555" spans="2:34" ht="16.5" customHeight="1" x14ac:dyDescent="0.15">
      <c r="B555" s="172"/>
      <c r="C555" s="172"/>
      <c r="D555" s="172"/>
      <c r="E555" s="172"/>
      <c r="F555" s="172"/>
      <c r="G555" s="172"/>
      <c r="H555" s="172"/>
      <c r="I555" s="172"/>
      <c r="J555" s="701"/>
      <c r="K555" s="701"/>
      <c r="L555" s="172"/>
      <c r="M555" s="172"/>
      <c r="N555" s="172"/>
      <c r="O555" s="703"/>
      <c r="P555" s="703"/>
      <c r="Q555" s="172"/>
      <c r="R555" s="172"/>
      <c r="S555" s="172"/>
      <c r="T555" s="172"/>
      <c r="U555" s="172"/>
      <c r="V555" s="172"/>
      <c r="W555" s="172"/>
      <c r="X555" s="172"/>
      <c r="Y555" s="172"/>
      <c r="Z555" s="325"/>
      <c r="AA555" s="680"/>
      <c r="AB555" s="172"/>
      <c r="AC555" s="172"/>
      <c r="AD555" s="172"/>
      <c r="AE555" s="172"/>
      <c r="AF555" s="172"/>
      <c r="AG555" s="172"/>
      <c r="AH555" s="172"/>
    </row>
    <row r="556" spans="2:34" ht="16.5" customHeight="1" x14ac:dyDescent="0.15">
      <c r="B556" s="172"/>
      <c r="C556" s="172"/>
      <c r="D556" s="172"/>
      <c r="E556" s="172"/>
      <c r="F556" s="172"/>
      <c r="G556" s="172"/>
      <c r="H556" s="172"/>
      <c r="I556" s="172"/>
      <c r="J556" s="701"/>
      <c r="K556" s="701"/>
      <c r="L556" s="172"/>
      <c r="M556" s="172"/>
      <c r="N556" s="172"/>
      <c r="O556" s="703"/>
      <c r="P556" s="703"/>
      <c r="Q556" s="172"/>
      <c r="R556" s="172"/>
      <c r="S556" s="172"/>
      <c r="T556" s="172"/>
      <c r="U556" s="172"/>
      <c r="V556" s="172"/>
      <c r="W556" s="172"/>
      <c r="X556" s="172"/>
      <c r="Y556" s="172"/>
      <c r="Z556" s="325"/>
      <c r="AA556" s="680"/>
      <c r="AB556" s="172"/>
      <c r="AC556" s="172"/>
      <c r="AD556" s="172"/>
      <c r="AE556" s="172"/>
      <c r="AF556" s="172"/>
      <c r="AG556" s="172"/>
      <c r="AH556" s="172"/>
    </row>
    <row r="557" spans="2:34" ht="16.5" customHeight="1" x14ac:dyDescent="0.15">
      <c r="B557" s="172"/>
      <c r="C557" s="172"/>
      <c r="D557" s="172"/>
      <c r="E557" s="172"/>
      <c r="F557" s="172"/>
      <c r="G557" s="172"/>
      <c r="H557" s="172"/>
      <c r="I557" s="172"/>
      <c r="J557" s="701"/>
      <c r="K557" s="701"/>
      <c r="L557" s="172"/>
      <c r="M557" s="172"/>
      <c r="N557" s="172"/>
      <c r="O557" s="703"/>
      <c r="P557" s="703"/>
      <c r="Q557" s="172"/>
      <c r="R557" s="172"/>
      <c r="S557" s="172"/>
      <c r="T557" s="172"/>
      <c r="U557" s="172"/>
      <c r="V557" s="172"/>
      <c r="W557" s="172"/>
      <c r="X557" s="172"/>
      <c r="Y557" s="172"/>
      <c r="Z557" s="325"/>
      <c r="AA557" s="680"/>
      <c r="AB557" s="172"/>
      <c r="AC557" s="172"/>
      <c r="AD557" s="172"/>
      <c r="AE557" s="172"/>
      <c r="AF557" s="172"/>
      <c r="AG557" s="172"/>
      <c r="AH557" s="172"/>
    </row>
    <row r="558" spans="2:34" ht="16.5" customHeight="1" x14ac:dyDescent="0.15">
      <c r="B558" s="172"/>
      <c r="C558" s="172"/>
      <c r="D558" s="172"/>
      <c r="E558" s="172"/>
      <c r="F558" s="172"/>
      <c r="G558" s="172"/>
      <c r="H558" s="172"/>
      <c r="I558" s="172"/>
      <c r="J558" s="701"/>
      <c r="K558" s="701"/>
      <c r="L558" s="172"/>
      <c r="M558" s="172"/>
      <c r="N558" s="172"/>
      <c r="O558" s="703"/>
      <c r="P558" s="703"/>
      <c r="Q558" s="172"/>
      <c r="R558" s="172"/>
      <c r="S558" s="172"/>
      <c r="T558" s="172"/>
      <c r="U558" s="172"/>
      <c r="V558" s="172"/>
      <c r="W558" s="172"/>
      <c r="X558" s="172"/>
      <c r="Y558" s="172"/>
      <c r="Z558" s="325"/>
      <c r="AA558" s="680"/>
      <c r="AB558" s="172"/>
      <c r="AC558" s="172"/>
      <c r="AD558" s="172"/>
      <c r="AE558" s="172"/>
      <c r="AF558" s="172"/>
      <c r="AG558" s="172"/>
      <c r="AH558" s="172"/>
    </row>
    <row r="559" spans="2:34" ht="16.5" customHeight="1" x14ac:dyDescent="0.15">
      <c r="B559" s="172"/>
      <c r="C559" s="172"/>
      <c r="D559" s="172"/>
      <c r="E559" s="172"/>
      <c r="F559" s="172"/>
      <c r="G559" s="172"/>
      <c r="H559" s="172"/>
      <c r="I559" s="172"/>
      <c r="J559" s="701"/>
      <c r="K559" s="701"/>
      <c r="L559" s="172"/>
      <c r="M559" s="172"/>
      <c r="N559" s="172"/>
      <c r="O559" s="703"/>
      <c r="P559" s="703"/>
      <c r="Q559" s="172"/>
      <c r="R559" s="172"/>
      <c r="S559" s="172"/>
      <c r="T559" s="172"/>
      <c r="U559" s="172"/>
      <c r="V559" s="172"/>
      <c r="W559" s="172"/>
      <c r="X559" s="172"/>
      <c r="Y559" s="172"/>
      <c r="Z559" s="325"/>
      <c r="AA559" s="680"/>
      <c r="AB559" s="172"/>
      <c r="AC559" s="172"/>
      <c r="AD559" s="172"/>
      <c r="AE559" s="172"/>
      <c r="AF559" s="172"/>
      <c r="AG559" s="172"/>
      <c r="AH559" s="172"/>
    </row>
    <row r="560" spans="2:34" ht="16.5" customHeight="1" x14ac:dyDescent="0.15">
      <c r="B560" s="172"/>
      <c r="C560" s="172"/>
      <c r="D560" s="172"/>
      <c r="E560" s="172"/>
      <c r="F560" s="172"/>
      <c r="G560" s="172"/>
      <c r="H560" s="172"/>
      <c r="I560" s="172"/>
      <c r="J560" s="701"/>
      <c r="K560" s="701"/>
      <c r="L560" s="172"/>
      <c r="M560" s="172"/>
      <c r="N560" s="172"/>
      <c r="O560" s="703"/>
      <c r="P560" s="703"/>
      <c r="Q560" s="172"/>
      <c r="R560" s="172"/>
      <c r="S560" s="172"/>
      <c r="T560" s="172"/>
      <c r="U560" s="172"/>
      <c r="V560" s="172"/>
      <c r="W560" s="172"/>
      <c r="X560" s="172"/>
      <c r="Y560" s="172"/>
      <c r="Z560" s="325"/>
      <c r="AA560" s="680"/>
      <c r="AB560" s="172"/>
      <c r="AC560" s="172"/>
      <c r="AD560" s="172"/>
      <c r="AE560" s="172"/>
      <c r="AF560" s="172"/>
      <c r="AG560" s="172"/>
      <c r="AH560" s="172"/>
    </row>
    <row r="561" spans="2:34" ht="16.5" customHeight="1" x14ac:dyDescent="0.15">
      <c r="B561" s="172"/>
      <c r="C561" s="172"/>
      <c r="D561" s="172"/>
      <c r="E561" s="172"/>
      <c r="F561" s="172"/>
      <c r="G561" s="172"/>
      <c r="H561" s="172"/>
      <c r="I561" s="172"/>
      <c r="J561" s="701"/>
      <c r="K561" s="701"/>
      <c r="L561" s="172"/>
      <c r="M561" s="172"/>
      <c r="N561" s="172"/>
      <c r="O561" s="703"/>
      <c r="P561" s="703"/>
      <c r="Q561" s="172"/>
      <c r="R561" s="172"/>
      <c r="S561" s="172"/>
      <c r="T561" s="172"/>
      <c r="U561" s="172"/>
      <c r="V561" s="172"/>
      <c r="W561" s="172"/>
      <c r="X561" s="172"/>
      <c r="Y561" s="172"/>
      <c r="Z561" s="325"/>
      <c r="AA561" s="680"/>
      <c r="AB561" s="172"/>
      <c r="AC561" s="172"/>
      <c r="AD561" s="172"/>
      <c r="AE561" s="172"/>
      <c r="AF561" s="172"/>
      <c r="AG561" s="172"/>
      <c r="AH561" s="172"/>
    </row>
    <row r="562" spans="2:34" ht="16.5" customHeight="1" x14ac:dyDescent="0.15">
      <c r="B562" s="172"/>
      <c r="C562" s="172"/>
      <c r="D562" s="172"/>
      <c r="E562" s="172"/>
      <c r="F562" s="172"/>
      <c r="G562" s="172"/>
      <c r="H562" s="172"/>
      <c r="I562" s="172"/>
      <c r="J562" s="701"/>
      <c r="K562" s="701"/>
      <c r="L562" s="172"/>
      <c r="M562" s="172"/>
      <c r="N562" s="172"/>
      <c r="O562" s="703"/>
      <c r="P562" s="703"/>
      <c r="Q562" s="172"/>
      <c r="R562" s="172"/>
      <c r="S562" s="172"/>
      <c r="T562" s="172"/>
      <c r="U562" s="172"/>
      <c r="V562" s="172"/>
      <c r="W562" s="172"/>
      <c r="X562" s="172"/>
      <c r="Y562" s="172"/>
      <c r="Z562" s="325"/>
      <c r="AA562" s="680"/>
      <c r="AB562" s="172"/>
      <c r="AC562" s="172"/>
      <c r="AD562" s="172"/>
      <c r="AE562" s="172"/>
      <c r="AF562" s="172"/>
      <c r="AG562" s="172"/>
      <c r="AH562" s="172"/>
    </row>
    <row r="563" spans="2:34" ht="16.5" customHeight="1" x14ac:dyDescent="0.15">
      <c r="B563" s="172"/>
      <c r="C563" s="172"/>
      <c r="D563" s="172"/>
      <c r="E563" s="172"/>
      <c r="F563" s="172"/>
      <c r="G563" s="172"/>
      <c r="H563" s="172"/>
      <c r="I563" s="172"/>
      <c r="J563" s="701"/>
      <c r="K563" s="701"/>
      <c r="L563" s="172"/>
      <c r="M563" s="172"/>
      <c r="N563" s="172"/>
      <c r="O563" s="703"/>
      <c r="P563" s="703"/>
      <c r="Q563" s="172"/>
      <c r="R563" s="172"/>
      <c r="S563" s="172"/>
      <c r="T563" s="172"/>
      <c r="U563" s="172"/>
      <c r="V563" s="172"/>
      <c r="W563" s="172"/>
      <c r="X563" s="172"/>
      <c r="Y563" s="172"/>
      <c r="Z563" s="325"/>
      <c r="AA563" s="680"/>
      <c r="AB563" s="172"/>
      <c r="AC563" s="172"/>
      <c r="AD563" s="172"/>
      <c r="AE563" s="172"/>
      <c r="AF563" s="172"/>
      <c r="AG563" s="172"/>
      <c r="AH563" s="172"/>
    </row>
    <row r="564" spans="2:34" ht="16.5" customHeight="1" x14ac:dyDescent="0.15">
      <c r="B564" s="172"/>
      <c r="C564" s="172"/>
      <c r="D564" s="172"/>
      <c r="E564" s="172"/>
      <c r="F564" s="172"/>
      <c r="G564" s="172"/>
      <c r="H564" s="172"/>
      <c r="I564" s="172"/>
      <c r="J564" s="701"/>
      <c r="K564" s="701"/>
      <c r="L564" s="172"/>
      <c r="M564" s="172"/>
      <c r="N564" s="172"/>
      <c r="O564" s="703"/>
      <c r="P564" s="703"/>
      <c r="Q564" s="172"/>
      <c r="R564" s="172"/>
      <c r="S564" s="172"/>
      <c r="T564" s="172"/>
      <c r="U564" s="172"/>
      <c r="V564" s="172"/>
      <c r="W564" s="172"/>
      <c r="X564" s="172"/>
      <c r="Y564" s="172"/>
      <c r="Z564" s="325"/>
      <c r="AA564" s="680"/>
      <c r="AB564" s="172"/>
      <c r="AC564" s="172"/>
      <c r="AD564" s="172"/>
      <c r="AE564" s="172"/>
      <c r="AF564" s="172"/>
      <c r="AG564" s="172"/>
      <c r="AH564" s="172"/>
    </row>
    <row r="565" spans="2:34" ht="16.5" customHeight="1" x14ac:dyDescent="0.15">
      <c r="B565" s="172"/>
      <c r="C565" s="172"/>
      <c r="D565" s="172"/>
      <c r="E565" s="172"/>
      <c r="F565" s="172"/>
      <c r="G565" s="172"/>
      <c r="H565" s="172"/>
      <c r="I565" s="172"/>
      <c r="J565" s="701"/>
      <c r="K565" s="701"/>
      <c r="L565" s="172"/>
      <c r="M565" s="172"/>
      <c r="N565" s="172"/>
      <c r="O565" s="703"/>
      <c r="P565" s="703"/>
      <c r="Q565" s="172"/>
      <c r="R565" s="172"/>
      <c r="S565" s="172"/>
      <c r="T565" s="172"/>
      <c r="U565" s="172"/>
      <c r="V565" s="172"/>
      <c r="W565" s="172"/>
      <c r="X565" s="172"/>
      <c r="Y565" s="172"/>
      <c r="Z565" s="325"/>
      <c r="AA565" s="680"/>
      <c r="AB565" s="172"/>
      <c r="AC565" s="172"/>
      <c r="AD565" s="172"/>
      <c r="AE565" s="172"/>
      <c r="AF565" s="172"/>
      <c r="AG565" s="172"/>
      <c r="AH565" s="172"/>
    </row>
    <row r="566" spans="2:34" ht="16.5" customHeight="1" x14ac:dyDescent="0.15">
      <c r="B566" s="172"/>
      <c r="C566" s="172"/>
      <c r="D566" s="172"/>
      <c r="E566" s="172"/>
      <c r="F566" s="172"/>
      <c r="G566" s="172"/>
      <c r="H566" s="172"/>
      <c r="I566" s="172"/>
      <c r="J566" s="701"/>
      <c r="K566" s="701"/>
      <c r="L566" s="172"/>
      <c r="M566" s="172"/>
      <c r="N566" s="172"/>
      <c r="O566" s="703"/>
      <c r="P566" s="703"/>
      <c r="Q566" s="172"/>
      <c r="R566" s="172"/>
      <c r="S566" s="172"/>
      <c r="T566" s="172"/>
      <c r="U566" s="172"/>
      <c r="V566" s="172"/>
      <c r="W566" s="172"/>
      <c r="X566" s="172"/>
      <c r="Y566" s="172"/>
      <c r="Z566" s="325"/>
      <c r="AA566" s="680"/>
      <c r="AB566" s="172"/>
      <c r="AC566" s="172"/>
      <c r="AD566" s="172"/>
      <c r="AE566" s="172"/>
      <c r="AF566" s="172"/>
      <c r="AG566" s="172"/>
      <c r="AH566" s="172"/>
    </row>
    <row r="567" spans="2:34" ht="16.5" customHeight="1" x14ac:dyDescent="0.15">
      <c r="B567" s="172"/>
      <c r="C567" s="172"/>
      <c r="D567" s="172"/>
      <c r="E567" s="172"/>
      <c r="F567" s="172"/>
      <c r="G567" s="172"/>
      <c r="H567" s="172"/>
      <c r="I567" s="172"/>
      <c r="J567" s="701"/>
      <c r="K567" s="701"/>
      <c r="L567" s="172"/>
      <c r="M567" s="172"/>
      <c r="N567" s="172"/>
      <c r="O567" s="703"/>
      <c r="P567" s="703"/>
      <c r="Q567" s="172"/>
      <c r="R567" s="172"/>
      <c r="S567" s="172"/>
      <c r="T567" s="172"/>
      <c r="U567" s="172"/>
      <c r="V567" s="172"/>
      <c r="W567" s="172"/>
      <c r="X567" s="172"/>
      <c r="Y567" s="172"/>
      <c r="Z567" s="325"/>
      <c r="AA567" s="680"/>
      <c r="AB567" s="172"/>
      <c r="AC567" s="172"/>
      <c r="AD567" s="172"/>
      <c r="AE567" s="172"/>
      <c r="AF567" s="172"/>
      <c r="AG567" s="172"/>
      <c r="AH567" s="172"/>
    </row>
    <row r="568" spans="2:34" ht="16.5" customHeight="1" x14ac:dyDescent="0.15">
      <c r="B568" s="172"/>
      <c r="C568" s="172"/>
      <c r="D568" s="172"/>
      <c r="E568" s="172"/>
      <c r="F568" s="172"/>
      <c r="G568" s="172"/>
      <c r="H568" s="172"/>
      <c r="I568" s="172"/>
      <c r="J568" s="701"/>
      <c r="K568" s="701"/>
      <c r="L568" s="172"/>
      <c r="M568" s="172"/>
      <c r="N568" s="172"/>
      <c r="O568" s="703"/>
      <c r="P568" s="703"/>
      <c r="Q568" s="172"/>
      <c r="R568" s="172"/>
      <c r="S568" s="172"/>
      <c r="T568" s="172"/>
      <c r="U568" s="172"/>
      <c r="V568" s="172"/>
      <c r="W568" s="172"/>
      <c r="X568" s="172"/>
      <c r="Y568" s="172"/>
      <c r="Z568" s="325"/>
      <c r="AA568" s="680"/>
      <c r="AB568" s="172"/>
      <c r="AC568" s="172"/>
      <c r="AD568" s="172"/>
      <c r="AE568" s="172"/>
      <c r="AF568" s="172"/>
      <c r="AG568" s="172"/>
      <c r="AH568" s="172"/>
    </row>
    <row r="569" spans="2:34" ht="16.5" customHeight="1" x14ac:dyDescent="0.15">
      <c r="B569" s="172"/>
      <c r="C569" s="172"/>
      <c r="D569" s="172"/>
      <c r="E569" s="172"/>
      <c r="F569" s="172"/>
      <c r="G569" s="172"/>
      <c r="H569" s="172"/>
      <c r="I569" s="172"/>
      <c r="J569" s="701"/>
      <c r="K569" s="701"/>
      <c r="L569" s="172"/>
      <c r="M569" s="172"/>
      <c r="N569" s="172"/>
      <c r="O569" s="703"/>
      <c r="P569" s="703"/>
      <c r="Q569" s="172"/>
      <c r="R569" s="172"/>
      <c r="S569" s="172"/>
      <c r="T569" s="172"/>
      <c r="U569" s="172"/>
      <c r="V569" s="172"/>
      <c r="W569" s="172"/>
      <c r="X569" s="172"/>
      <c r="Y569" s="172"/>
      <c r="Z569" s="325"/>
      <c r="AA569" s="680"/>
      <c r="AB569" s="172"/>
      <c r="AC569" s="172"/>
      <c r="AD569" s="172"/>
      <c r="AE569" s="172"/>
      <c r="AF569" s="172"/>
      <c r="AG569" s="172"/>
      <c r="AH569" s="172"/>
    </row>
    <row r="570" spans="2:34" ht="16.5" customHeight="1" x14ac:dyDescent="0.15">
      <c r="B570" s="172"/>
      <c r="C570" s="172"/>
      <c r="D570" s="172"/>
      <c r="E570" s="172"/>
      <c r="F570" s="172"/>
      <c r="G570" s="172"/>
      <c r="H570" s="172"/>
      <c r="I570" s="172"/>
      <c r="J570" s="701"/>
      <c r="K570" s="701"/>
      <c r="L570" s="172"/>
      <c r="M570" s="172"/>
      <c r="N570" s="172"/>
      <c r="O570" s="703"/>
      <c r="P570" s="703"/>
      <c r="Q570" s="172"/>
      <c r="R570" s="172"/>
      <c r="S570" s="172"/>
      <c r="T570" s="172"/>
      <c r="U570" s="172"/>
      <c r="V570" s="172"/>
      <c r="W570" s="172"/>
      <c r="X570" s="172"/>
      <c r="Y570" s="172"/>
      <c r="Z570" s="325"/>
      <c r="AA570" s="680"/>
      <c r="AB570" s="172"/>
      <c r="AC570" s="172"/>
      <c r="AD570" s="172"/>
      <c r="AE570" s="172"/>
      <c r="AF570" s="172"/>
      <c r="AG570" s="172"/>
      <c r="AH570" s="172"/>
    </row>
    <row r="571" spans="2:34" ht="16.5" customHeight="1" x14ac:dyDescent="0.15">
      <c r="B571" s="172"/>
      <c r="C571" s="172"/>
      <c r="D571" s="172"/>
      <c r="E571" s="172"/>
      <c r="F571" s="172"/>
      <c r="G571" s="172"/>
      <c r="H571" s="172"/>
      <c r="I571" s="172"/>
      <c r="J571" s="701"/>
      <c r="K571" s="701"/>
      <c r="L571" s="172"/>
      <c r="M571" s="172"/>
      <c r="N571" s="172"/>
      <c r="O571" s="703"/>
      <c r="P571" s="703"/>
      <c r="Q571" s="172"/>
      <c r="R571" s="172"/>
      <c r="S571" s="172"/>
      <c r="T571" s="172"/>
      <c r="U571" s="172"/>
      <c r="V571" s="172"/>
      <c r="W571" s="172"/>
      <c r="X571" s="172"/>
      <c r="Y571" s="172"/>
      <c r="Z571" s="325"/>
      <c r="AA571" s="680"/>
      <c r="AB571" s="172"/>
      <c r="AC571" s="172"/>
      <c r="AD571" s="172"/>
      <c r="AE571" s="172"/>
      <c r="AF571" s="172"/>
      <c r="AG571" s="172"/>
      <c r="AH571" s="172"/>
    </row>
    <row r="572" spans="2:34" ht="16.5" customHeight="1" x14ac:dyDescent="0.15">
      <c r="B572" s="172"/>
      <c r="C572" s="172"/>
      <c r="D572" s="172"/>
      <c r="E572" s="172"/>
      <c r="F572" s="172"/>
      <c r="G572" s="172"/>
      <c r="H572" s="172"/>
      <c r="I572" s="172"/>
      <c r="J572" s="701"/>
      <c r="K572" s="701"/>
      <c r="L572" s="172"/>
      <c r="M572" s="172"/>
      <c r="N572" s="172"/>
      <c r="O572" s="703"/>
      <c r="P572" s="703"/>
      <c r="Q572" s="172"/>
      <c r="R572" s="172"/>
      <c r="S572" s="172"/>
      <c r="T572" s="172"/>
      <c r="U572" s="172"/>
      <c r="V572" s="172"/>
      <c r="W572" s="172"/>
      <c r="X572" s="172"/>
      <c r="Y572" s="172"/>
      <c r="Z572" s="325"/>
      <c r="AA572" s="680"/>
      <c r="AB572" s="172"/>
      <c r="AC572" s="172"/>
      <c r="AD572" s="172"/>
      <c r="AE572" s="172"/>
      <c r="AF572" s="172"/>
      <c r="AG572" s="172"/>
      <c r="AH572" s="172"/>
    </row>
    <row r="573" spans="2:34" ht="16.5" customHeight="1" x14ac:dyDescent="0.15">
      <c r="B573" s="172"/>
      <c r="C573" s="172"/>
      <c r="D573" s="172"/>
      <c r="E573" s="172"/>
      <c r="F573" s="172"/>
      <c r="G573" s="172"/>
      <c r="H573" s="172"/>
      <c r="I573" s="172"/>
      <c r="J573" s="701"/>
      <c r="K573" s="701"/>
      <c r="L573" s="172"/>
      <c r="M573" s="172"/>
      <c r="N573" s="172"/>
      <c r="O573" s="703"/>
      <c r="P573" s="703"/>
      <c r="Q573" s="172"/>
      <c r="R573" s="172"/>
      <c r="S573" s="172"/>
      <c r="T573" s="172"/>
      <c r="U573" s="172"/>
      <c r="V573" s="172"/>
      <c r="W573" s="172"/>
      <c r="X573" s="172"/>
      <c r="Y573" s="172"/>
      <c r="Z573" s="325"/>
      <c r="AA573" s="680"/>
      <c r="AB573" s="172"/>
      <c r="AC573" s="172"/>
      <c r="AD573" s="172"/>
      <c r="AE573" s="172"/>
      <c r="AF573" s="172"/>
      <c r="AG573" s="172"/>
      <c r="AH573" s="172"/>
    </row>
    <row r="574" spans="2:34" ht="16.5" customHeight="1" x14ac:dyDescent="0.15">
      <c r="B574" s="172"/>
      <c r="C574" s="172"/>
      <c r="D574" s="172"/>
      <c r="E574" s="172"/>
      <c r="F574" s="172"/>
      <c r="G574" s="172"/>
      <c r="H574" s="172"/>
      <c r="I574" s="172"/>
      <c r="J574" s="701"/>
      <c r="K574" s="701"/>
      <c r="L574" s="172"/>
      <c r="M574" s="172"/>
      <c r="N574" s="172"/>
      <c r="O574" s="703"/>
      <c r="P574" s="703"/>
      <c r="Q574" s="172"/>
      <c r="R574" s="172"/>
      <c r="S574" s="172"/>
      <c r="T574" s="172"/>
      <c r="U574" s="172"/>
      <c r="V574" s="172"/>
      <c r="W574" s="172"/>
      <c r="X574" s="172"/>
      <c r="Y574" s="172"/>
      <c r="Z574" s="325"/>
      <c r="AA574" s="680"/>
      <c r="AB574" s="172"/>
      <c r="AC574" s="172"/>
      <c r="AD574" s="172"/>
      <c r="AE574" s="172"/>
      <c r="AF574" s="172"/>
      <c r="AG574" s="172"/>
      <c r="AH574" s="172"/>
    </row>
    <row r="575" spans="2:34" ht="16.5" customHeight="1" x14ac:dyDescent="0.15">
      <c r="B575" s="172"/>
      <c r="C575" s="172"/>
      <c r="D575" s="172"/>
      <c r="E575" s="172"/>
      <c r="F575" s="172"/>
      <c r="G575" s="172"/>
      <c r="H575" s="172"/>
      <c r="I575" s="172"/>
      <c r="J575" s="701"/>
      <c r="K575" s="701"/>
      <c r="L575" s="172"/>
      <c r="M575" s="172"/>
      <c r="N575" s="172"/>
      <c r="O575" s="703"/>
      <c r="P575" s="703"/>
      <c r="Q575" s="172"/>
      <c r="R575" s="172"/>
      <c r="S575" s="172"/>
      <c r="T575" s="172"/>
      <c r="U575" s="172"/>
      <c r="V575" s="172"/>
      <c r="W575" s="172"/>
      <c r="X575" s="172"/>
      <c r="Y575" s="172"/>
      <c r="Z575" s="325"/>
      <c r="AA575" s="680"/>
      <c r="AB575" s="172"/>
      <c r="AC575" s="172"/>
      <c r="AD575" s="172"/>
      <c r="AE575" s="172"/>
      <c r="AF575" s="172"/>
      <c r="AG575" s="172"/>
      <c r="AH575" s="172"/>
    </row>
    <row r="576" spans="2:34" ht="16.5" customHeight="1" x14ac:dyDescent="0.15">
      <c r="B576" s="172"/>
      <c r="C576" s="172"/>
      <c r="D576" s="172"/>
      <c r="E576" s="172"/>
      <c r="F576" s="172"/>
      <c r="G576" s="172"/>
      <c r="H576" s="172"/>
      <c r="I576" s="172"/>
      <c r="J576" s="701"/>
      <c r="K576" s="701"/>
      <c r="L576" s="172"/>
      <c r="M576" s="172"/>
      <c r="N576" s="172"/>
      <c r="O576" s="703"/>
      <c r="P576" s="703"/>
      <c r="Q576" s="172"/>
      <c r="R576" s="172"/>
      <c r="S576" s="172"/>
      <c r="T576" s="172"/>
      <c r="U576" s="172"/>
      <c r="V576" s="172"/>
      <c r="W576" s="172"/>
      <c r="X576" s="172"/>
      <c r="Y576" s="172"/>
      <c r="Z576" s="325"/>
      <c r="AA576" s="680"/>
      <c r="AB576" s="172"/>
      <c r="AC576" s="172"/>
      <c r="AD576" s="172"/>
      <c r="AE576" s="172"/>
      <c r="AF576" s="172"/>
      <c r="AG576" s="172"/>
      <c r="AH576" s="172"/>
    </row>
    <row r="577" spans="2:34" ht="16.5" customHeight="1" x14ac:dyDescent="0.15">
      <c r="B577" s="172"/>
      <c r="C577" s="172"/>
      <c r="D577" s="172"/>
      <c r="E577" s="172"/>
      <c r="F577" s="172"/>
      <c r="G577" s="172"/>
      <c r="H577" s="172"/>
      <c r="I577" s="172"/>
      <c r="J577" s="701"/>
      <c r="K577" s="701"/>
      <c r="L577" s="172"/>
      <c r="M577" s="172"/>
      <c r="N577" s="172"/>
      <c r="O577" s="703"/>
      <c r="P577" s="703"/>
      <c r="Q577" s="172"/>
      <c r="R577" s="172"/>
      <c r="S577" s="172"/>
      <c r="T577" s="172"/>
      <c r="U577" s="172"/>
      <c r="V577" s="172"/>
      <c r="W577" s="172"/>
      <c r="X577" s="172"/>
      <c r="Y577" s="172"/>
      <c r="Z577" s="325"/>
      <c r="AA577" s="680"/>
      <c r="AB577" s="172"/>
      <c r="AC577" s="172"/>
      <c r="AD577" s="172"/>
      <c r="AE577" s="172"/>
      <c r="AF577" s="172"/>
      <c r="AG577" s="172"/>
      <c r="AH577" s="172"/>
    </row>
    <row r="578" spans="2:34" ht="16.5" customHeight="1" x14ac:dyDescent="0.15">
      <c r="B578" s="172"/>
      <c r="C578" s="172"/>
      <c r="D578" s="172"/>
      <c r="E578" s="172"/>
      <c r="F578" s="172"/>
      <c r="G578" s="172"/>
      <c r="H578" s="172"/>
      <c r="I578" s="172"/>
      <c r="J578" s="701"/>
      <c r="K578" s="701"/>
      <c r="L578" s="172"/>
      <c r="M578" s="172"/>
      <c r="N578" s="172"/>
      <c r="O578" s="703"/>
      <c r="P578" s="703"/>
      <c r="Q578" s="172"/>
      <c r="R578" s="172"/>
      <c r="S578" s="172"/>
      <c r="T578" s="172"/>
      <c r="U578" s="172"/>
      <c r="V578" s="172"/>
      <c r="W578" s="172"/>
      <c r="X578" s="172"/>
      <c r="Y578" s="172"/>
      <c r="Z578" s="325"/>
      <c r="AA578" s="680"/>
      <c r="AB578" s="172"/>
      <c r="AC578" s="172"/>
      <c r="AD578" s="172"/>
      <c r="AE578" s="172"/>
      <c r="AF578" s="172"/>
      <c r="AG578" s="172"/>
      <c r="AH578" s="172"/>
    </row>
    <row r="579" spans="2:34" ht="16.5" customHeight="1" x14ac:dyDescent="0.15">
      <c r="B579" s="172"/>
      <c r="C579" s="172"/>
      <c r="D579" s="172"/>
      <c r="E579" s="172"/>
      <c r="F579" s="172"/>
      <c r="G579" s="172"/>
      <c r="H579" s="172"/>
      <c r="I579" s="172"/>
      <c r="J579" s="701"/>
      <c r="K579" s="701"/>
      <c r="L579" s="172"/>
      <c r="M579" s="172"/>
      <c r="N579" s="172"/>
      <c r="O579" s="703"/>
      <c r="P579" s="703"/>
      <c r="Q579" s="172"/>
      <c r="R579" s="172"/>
      <c r="S579" s="172"/>
      <c r="T579" s="172"/>
      <c r="U579" s="172"/>
      <c r="V579" s="172"/>
      <c r="W579" s="172"/>
      <c r="X579" s="172"/>
      <c r="Y579" s="172"/>
      <c r="Z579" s="325"/>
      <c r="AA579" s="680"/>
      <c r="AB579" s="172"/>
      <c r="AC579" s="172"/>
      <c r="AD579" s="172"/>
      <c r="AE579" s="172"/>
      <c r="AF579" s="172"/>
      <c r="AG579" s="172"/>
      <c r="AH579" s="172"/>
    </row>
    <row r="580" spans="2:34" ht="16.5" customHeight="1" x14ac:dyDescent="0.15">
      <c r="B580" s="172"/>
      <c r="C580" s="172"/>
      <c r="D580" s="172"/>
      <c r="E580" s="172"/>
      <c r="F580" s="172"/>
      <c r="G580" s="172"/>
      <c r="H580" s="172"/>
      <c r="I580" s="172"/>
      <c r="J580" s="701"/>
      <c r="K580" s="701"/>
      <c r="L580" s="172"/>
      <c r="M580" s="172"/>
      <c r="N580" s="172"/>
      <c r="O580" s="703"/>
      <c r="P580" s="703"/>
      <c r="Q580" s="172"/>
      <c r="R580" s="172"/>
      <c r="S580" s="172"/>
      <c r="T580" s="172"/>
      <c r="U580" s="172"/>
      <c r="V580" s="172"/>
      <c r="W580" s="172"/>
      <c r="X580" s="172"/>
      <c r="Y580" s="172"/>
      <c r="Z580" s="325"/>
      <c r="AA580" s="680"/>
      <c r="AB580" s="172"/>
      <c r="AC580" s="172"/>
      <c r="AD580" s="172"/>
      <c r="AE580" s="172"/>
      <c r="AF580" s="172"/>
      <c r="AG580" s="172"/>
      <c r="AH580" s="172"/>
    </row>
    <row r="581" spans="2:34" ht="16.5" customHeight="1" x14ac:dyDescent="0.15">
      <c r="B581" s="172"/>
      <c r="C581" s="172"/>
      <c r="D581" s="172"/>
      <c r="E581" s="172"/>
      <c r="F581" s="172"/>
      <c r="G581" s="172"/>
      <c r="H581" s="172"/>
      <c r="I581" s="172"/>
      <c r="J581" s="701"/>
      <c r="K581" s="701"/>
      <c r="L581" s="172"/>
      <c r="M581" s="172"/>
      <c r="N581" s="172"/>
      <c r="O581" s="703"/>
      <c r="P581" s="703"/>
      <c r="Q581" s="172"/>
      <c r="R581" s="172"/>
      <c r="S581" s="172"/>
      <c r="T581" s="172"/>
      <c r="U581" s="172"/>
      <c r="V581" s="172"/>
      <c r="W581" s="172"/>
      <c r="X581" s="172"/>
      <c r="Y581" s="172"/>
      <c r="Z581" s="325"/>
      <c r="AA581" s="680"/>
      <c r="AB581" s="172"/>
      <c r="AC581" s="172"/>
      <c r="AD581" s="172"/>
      <c r="AE581" s="172"/>
      <c r="AF581" s="172"/>
      <c r="AG581" s="172"/>
      <c r="AH581" s="172"/>
    </row>
    <row r="582" spans="2:34" ht="16.5" customHeight="1" x14ac:dyDescent="0.15">
      <c r="B582" s="172"/>
      <c r="C582" s="172"/>
      <c r="D582" s="172"/>
      <c r="E582" s="172"/>
      <c r="F582" s="172"/>
      <c r="G582" s="172"/>
      <c r="H582" s="172"/>
      <c r="I582" s="172"/>
      <c r="J582" s="701"/>
      <c r="K582" s="701"/>
      <c r="L582" s="172"/>
      <c r="M582" s="172"/>
      <c r="N582" s="172"/>
      <c r="O582" s="703"/>
      <c r="P582" s="703"/>
      <c r="Q582" s="172"/>
      <c r="R582" s="172"/>
      <c r="S582" s="172"/>
      <c r="T582" s="172"/>
      <c r="U582" s="172"/>
      <c r="V582" s="172"/>
      <c r="W582" s="172"/>
      <c r="X582" s="172"/>
      <c r="Y582" s="172"/>
      <c r="Z582" s="325"/>
      <c r="AA582" s="680"/>
      <c r="AB582" s="172"/>
      <c r="AC582" s="172"/>
      <c r="AD582" s="172"/>
      <c r="AE582" s="172"/>
      <c r="AF582" s="172"/>
      <c r="AG582" s="172"/>
      <c r="AH582" s="172"/>
    </row>
    <row r="583" spans="2:34" ht="16.5" customHeight="1" x14ac:dyDescent="0.15">
      <c r="B583" s="172"/>
      <c r="C583" s="172"/>
      <c r="D583" s="172"/>
      <c r="E583" s="172"/>
      <c r="F583" s="172"/>
      <c r="G583" s="172"/>
      <c r="H583" s="172"/>
      <c r="I583" s="172"/>
      <c r="J583" s="701"/>
      <c r="K583" s="701"/>
      <c r="L583" s="172"/>
      <c r="M583" s="172"/>
      <c r="N583" s="172"/>
      <c r="O583" s="703"/>
      <c r="P583" s="703"/>
      <c r="Q583" s="172"/>
      <c r="R583" s="172"/>
      <c r="S583" s="172"/>
      <c r="T583" s="172"/>
      <c r="U583" s="172"/>
      <c r="V583" s="172"/>
      <c r="W583" s="172"/>
      <c r="X583" s="172"/>
      <c r="Y583" s="172"/>
      <c r="Z583" s="325"/>
      <c r="AA583" s="680"/>
      <c r="AB583" s="172"/>
      <c r="AC583" s="172"/>
      <c r="AD583" s="172"/>
      <c r="AE583" s="172"/>
      <c r="AF583" s="172"/>
      <c r="AG583" s="172"/>
      <c r="AH583" s="172"/>
    </row>
    <row r="584" spans="2:34" ht="16.5" customHeight="1" x14ac:dyDescent="0.15">
      <c r="B584" s="172"/>
      <c r="C584" s="172"/>
      <c r="D584" s="172"/>
      <c r="E584" s="172"/>
      <c r="F584" s="172"/>
      <c r="G584" s="172"/>
      <c r="H584" s="172"/>
      <c r="I584" s="172"/>
      <c r="J584" s="701"/>
      <c r="K584" s="701"/>
      <c r="L584" s="172"/>
      <c r="M584" s="172"/>
      <c r="N584" s="172"/>
      <c r="O584" s="703"/>
      <c r="P584" s="703"/>
      <c r="Q584" s="172"/>
      <c r="R584" s="172"/>
      <c r="S584" s="172"/>
      <c r="T584" s="172"/>
      <c r="U584" s="172"/>
      <c r="V584" s="172"/>
      <c r="W584" s="172"/>
      <c r="X584" s="172"/>
      <c r="Y584" s="172"/>
      <c r="Z584" s="325"/>
      <c r="AA584" s="680"/>
      <c r="AB584" s="172"/>
      <c r="AC584" s="172"/>
      <c r="AD584" s="172"/>
      <c r="AE584" s="172"/>
      <c r="AF584" s="172"/>
      <c r="AG584" s="172"/>
      <c r="AH584" s="172"/>
    </row>
    <row r="585" spans="2:34" ht="16.5" customHeight="1" x14ac:dyDescent="0.15">
      <c r="B585" s="172"/>
      <c r="C585" s="172"/>
      <c r="D585" s="172"/>
      <c r="E585" s="172"/>
      <c r="F585" s="172"/>
      <c r="G585" s="172"/>
      <c r="H585" s="172"/>
      <c r="I585" s="172"/>
      <c r="J585" s="701"/>
      <c r="K585" s="701"/>
      <c r="L585" s="172"/>
      <c r="M585" s="172"/>
      <c r="N585" s="172"/>
      <c r="O585" s="703"/>
      <c r="P585" s="703"/>
      <c r="Q585" s="172"/>
      <c r="R585" s="172"/>
      <c r="S585" s="172"/>
      <c r="T585" s="172"/>
      <c r="U585" s="172"/>
      <c r="V585" s="172"/>
      <c r="W585" s="172"/>
      <c r="X585" s="172"/>
      <c r="Y585" s="172"/>
      <c r="Z585" s="325"/>
      <c r="AA585" s="680"/>
      <c r="AB585" s="172"/>
      <c r="AC585" s="172"/>
      <c r="AD585" s="172"/>
      <c r="AE585" s="172"/>
      <c r="AF585" s="172"/>
      <c r="AG585" s="172"/>
      <c r="AH585" s="172"/>
    </row>
    <row r="586" spans="2:34" ht="16.5" customHeight="1" x14ac:dyDescent="0.15">
      <c r="B586" s="172"/>
      <c r="C586" s="172"/>
      <c r="D586" s="172"/>
      <c r="E586" s="172"/>
      <c r="F586" s="172"/>
      <c r="G586" s="172"/>
      <c r="H586" s="172"/>
      <c r="I586" s="172"/>
      <c r="J586" s="701"/>
      <c r="K586" s="701"/>
      <c r="L586" s="172"/>
      <c r="M586" s="172"/>
      <c r="N586" s="172"/>
      <c r="O586" s="703"/>
      <c r="P586" s="703"/>
      <c r="Q586" s="172"/>
      <c r="R586" s="172"/>
      <c r="S586" s="172"/>
      <c r="T586" s="172"/>
      <c r="U586" s="172"/>
      <c r="V586" s="172"/>
      <c r="W586" s="172"/>
      <c r="X586" s="172"/>
      <c r="Y586" s="172"/>
      <c r="Z586" s="325"/>
      <c r="AA586" s="680"/>
      <c r="AB586" s="172"/>
      <c r="AC586" s="172"/>
      <c r="AD586" s="172"/>
      <c r="AE586" s="172"/>
      <c r="AF586" s="172"/>
      <c r="AG586" s="172"/>
      <c r="AH586" s="172"/>
    </row>
    <row r="587" spans="2:34" ht="16.5" customHeight="1" x14ac:dyDescent="0.15">
      <c r="B587" s="172"/>
      <c r="C587" s="172"/>
      <c r="D587" s="172"/>
      <c r="E587" s="172"/>
      <c r="F587" s="172"/>
      <c r="G587" s="172"/>
      <c r="H587" s="172"/>
      <c r="I587" s="172"/>
      <c r="J587" s="701"/>
      <c r="K587" s="701"/>
      <c r="L587" s="172"/>
      <c r="M587" s="172"/>
      <c r="N587" s="172"/>
      <c r="O587" s="703"/>
      <c r="P587" s="703"/>
      <c r="Q587" s="172"/>
      <c r="R587" s="172"/>
      <c r="S587" s="172"/>
      <c r="T587" s="172"/>
      <c r="U587" s="172"/>
      <c r="V587" s="172"/>
      <c r="W587" s="172"/>
      <c r="X587" s="172"/>
      <c r="Y587" s="172"/>
      <c r="Z587" s="325"/>
      <c r="AA587" s="680"/>
      <c r="AB587" s="172"/>
      <c r="AC587" s="172"/>
      <c r="AD587" s="172"/>
      <c r="AE587" s="172"/>
      <c r="AF587" s="172"/>
      <c r="AG587" s="172"/>
      <c r="AH587" s="172"/>
    </row>
    <row r="588" spans="2:34" ht="16.5" customHeight="1" x14ac:dyDescent="0.15">
      <c r="B588" s="172"/>
      <c r="C588" s="172"/>
      <c r="D588" s="172"/>
      <c r="E588" s="172"/>
      <c r="F588" s="172"/>
      <c r="G588" s="172"/>
      <c r="H588" s="172"/>
      <c r="I588" s="172"/>
      <c r="J588" s="701"/>
      <c r="K588" s="701"/>
      <c r="L588" s="172"/>
      <c r="M588" s="172"/>
      <c r="N588" s="172"/>
      <c r="O588" s="703"/>
      <c r="P588" s="703"/>
      <c r="Q588" s="172"/>
      <c r="R588" s="172"/>
      <c r="S588" s="172"/>
      <c r="T588" s="172"/>
      <c r="U588" s="172"/>
      <c r="V588" s="172"/>
      <c r="W588" s="172"/>
      <c r="X588" s="172"/>
      <c r="Y588" s="172"/>
      <c r="Z588" s="325"/>
      <c r="AA588" s="680"/>
      <c r="AB588" s="172"/>
      <c r="AC588" s="172"/>
      <c r="AD588" s="172"/>
      <c r="AE588" s="172"/>
      <c r="AF588" s="172"/>
      <c r="AG588" s="172"/>
      <c r="AH588" s="172"/>
    </row>
    <row r="589" spans="2:34" ht="16.5" customHeight="1" x14ac:dyDescent="0.15">
      <c r="B589" s="172"/>
      <c r="C589" s="172"/>
      <c r="D589" s="172"/>
      <c r="E589" s="172"/>
      <c r="F589" s="172"/>
      <c r="G589" s="172"/>
      <c r="H589" s="172"/>
      <c r="I589" s="172"/>
      <c r="J589" s="701"/>
      <c r="K589" s="701"/>
      <c r="L589" s="172"/>
      <c r="M589" s="172"/>
      <c r="N589" s="172"/>
      <c r="O589" s="703"/>
      <c r="P589" s="703"/>
      <c r="Q589" s="172"/>
      <c r="R589" s="172"/>
      <c r="S589" s="172"/>
      <c r="T589" s="172"/>
      <c r="U589" s="172"/>
      <c r="V589" s="172"/>
      <c r="W589" s="172"/>
      <c r="X589" s="172"/>
      <c r="Y589" s="172"/>
      <c r="Z589" s="325"/>
      <c r="AA589" s="680"/>
      <c r="AB589" s="172"/>
      <c r="AC589" s="172"/>
      <c r="AD589" s="172"/>
      <c r="AE589" s="172"/>
      <c r="AF589" s="172"/>
      <c r="AG589" s="172"/>
      <c r="AH589" s="172"/>
    </row>
    <row r="590" spans="2:34" ht="16.5" customHeight="1" x14ac:dyDescent="0.15">
      <c r="B590" s="172"/>
      <c r="C590" s="172"/>
      <c r="D590" s="172"/>
      <c r="E590" s="172"/>
      <c r="F590" s="172"/>
      <c r="G590" s="172"/>
      <c r="H590" s="172"/>
      <c r="I590" s="172"/>
      <c r="J590" s="701"/>
      <c r="K590" s="701"/>
      <c r="L590" s="172"/>
      <c r="M590" s="172"/>
      <c r="N590" s="172"/>
      <c r="O590" s="703"/>
      <c r="P590" s="703"/>
      <c r="Q590" s="172"/>
      <c r="R590" s="172"/>
      <c r="S590" s="172"/>
      <c r="T590" s="172"/>
      <c r="U590" s="172"/>
      <c r="V590" s="172"/>
      <c r="W590" s="172"/>
      <c r="X590" s="172"/>
      <c r="Y590" s="172"/>
      <c r="Z590" s="325"/>
      <c r="AA590" s="680"/>
      <c r="AB590" s="172"/>
      <c r="AC590" s="172"/>
      <c r="AD590" s="172"/>
      <c r="AE590" s="172"/>
      <c r="AF590" s="172"/>
      <c r="AG590" s="172"/>
      <c r="AH590" s="172"/>
    </row>
    <row r="591" spans="2:34" ht="16.5" customHeight="1" x14ac:dyDescent="0.15">
      <c r="B591" s="172"/>
      <c r="C591" s="172"/>
      <c r="D591" s="172"/>
      <c r="E591" s="172"/>
      <c r="F591" s="172"/>
      <c r="G591" s="172"/>
      <c r="H591" s="172"/>
      <c r="I591" s="172"/>
      <c r="J591" s="701"/>
      <c r="K591" s="701"/>
      <c r="L591" s="172"/>
      <c r="M591" s="172"/>
      <c r="N591" s="172"/>
      <c r="O591" s="703"/>
      <c r="P591" s="703"/>
      <c r="Q591" s="172"/>
      <c r="R591" s="172"/>
      <c r="S591" s="172"/>
      <c r="T591" s="172"/>
      <c r="U591" s="172"/>
      <c r="V591" s="172"/>
      <c r="W591" s="172"/>
      <c r="X591" s="172"/>
      <c r="Y591" s="172"/>
      <c r="Z591" s="325"/>
      <c r="AA591" s="680"/>
      <c r="AB591" s="172"/>
      <c r="AC591" s="172"/>
      <c r="AD591" s="172"/>
      <c r="AE591" s="172"/>
      <c r="AF591" s="172"/>
      <c r="AG591" s="172"/>
      <c r="AH591" s="172"/>
    </row>
    <row r="592" spans="2:34" ht="16.5" customHeight="1" x14ac:dyDescent="0.15">
      <c r="B592" s="172"/>
      <c r="C592" s="172"/>
      <c r="D592" s="172"/>
      <c r="E592" s="172"/>
      <c r="F592" s="172"/>
      <c r="G592" s="172"/>
      <c r="H592" s="172"/>
      <c r="I592" s="172"/>
      <c r="J592" s="701"/>
      <c r="K592" s="701"/>
      <c r="L592" s="172"/>
      <c r="M592" s="172"/>
      <c r="N592" s="172"/>
      <c r="O592" s="703"/>
      <c r="P592" s="703"/>
      <c r="Q592" s="172"/>
      <c r="R592" s="172"/>
      <c r="S592" s="172"/>
      <c r="T592" s="172"/>
      <c r="U592" s="172"/>
      <c r="V592" s="172"/>
      <c r="W592" s="172"/>
      <c r="X592" s="172"/>
      <c r="Y592" s="172"/>
      <c r="Z592" s="325"/>
      <c r="AA592" s="680"/>
      <c r="AB592" s="172"/>
      <c r="AC592" s="172"/>
      <c r="AD592" s="172"/>
      <c r="AE592" s="172"/>
      <c r="AF592" s="172"/>
      <c r="AG592" s="172"/>
      <c r="AH592" s="172"/>
    </row>
    <row r="593" spans="2:34" ht="16.5" customHeight="1" x14ac:dyDescent="0.15">
      <c r="B593" s="172"/>
      <c r="C593" s="172"/>
      <c r="D593" s="172"/>
      <c r="E593" s="172"/>
      <c r="F593" s="172"/>
      <c r="G593" s="172"/>
      <c r="H593" s="172"/>
      <c r="I593" s="172"/>
      <c r="J593" s="701"/>
      <c r="K593" s="701"/>
      <c r="L593" s="172"/>
      <c r="M593" s="172"/>
      <c r="N593" s="172"/>
      <c r="O593" s="703"/>
      <c r="P593" s="703"/>
      <c r="Q593" s="172"/>
      <c r="R593" s="172"/>
      <c r="S593" s="172"/>
      <c r="T593" s="172"/>
      <c r="U593" s="172"/>
      <c r="V593" s="172"/>
      <c r="W593" s="172"/>
      <c r="X593" s="172"/>
      <c r="Y593" s="172"/>
      <c r="Z593" s="325"/>
      <c r="AA593" s="680"/>
      <c r="AB593" s="172"/>
      <c r="AC593" s="172"/>
      <c r="AD593" s="172"/>
      <c r="AE593" s="172"/>
      <c r="AF593" s="172"/>
      <c r="AG593" s="172"/>
      <c r="AH593" s="172"/>
    </row>
    <row r="594" spans="2:34" ht="16.5" customHeight="1" x14ac:dyDescent="0.15">
      <c r="B594" s="172"/>
      <c r="C594" s="172"/>
      <c r="D594" s="172"/>
      <c r="E594" s="172"/>
      <c r="F594" s="172"/>
      <c r="G594" s="172"/>
      <c r="H594" s="172"/>
      <c r="I594" s="172"/>
      <c r="J594" s="701"/>
      <c r="K594" s="701"/>
      <c r="L594" s="172"/>
      <c r="M594" s="172"/>
      <c r="N594" s="172"/>
      <c r="O594" s="703"/>
      <c r="P594" s="703"/>
      <c r="Q594" s="172"/>
      <c r="R594" s="172"/>
      <c r="S594" s="172"/>
      <c r="T594" s="172"/>
      <c r="U594" s="172"/>
      <c r="V594" s="172"/>
      <c r="W594" s="172"/>
      <c r="X594" s="172"/>
      <c r="Y594" s="172"/>
      <c r="Z594" s="325"/>
      <c r="AA594" s="680"/>
      <c r="AB594" s="172"/>
      <c r="AC594" s="172"/>
      <c r="AD594" s="172"/>
      <c r="AE594" s="172"/>
      <c r="AF594" s="172"/>
      <c r="AG594" s="172"/>
      <c r="AH594" s="172"/>
    </row>
    <row r="595" spans="2:34" ht="16.5" customHeight="1" x14ac:dyDescent="0.15">
      <c r="B595" s="172"/>
      <c r="C595" s="172"/>
      <c r="D595" s="172"/>
      <c r="E595" s="172"/>
      <c r="F595" s="172"/>
      <c r="G595" s="172"/>
      <c r="H595" s="172"/>
      <c r="I595" s="172"/>
      <c r="J595" s="701"/>
      <c r="K595" s="701"/>
      <c r="L595" s="172"/>
      <c r="M595" s="172"/>
      <c r="N595" s="172"/>
      <c r="O595" s="703"/>
      <c r="P595" s="703"/>
      <c r="Q595" s="172"/>
      <c r="R595" s="172"/>
      <c r="S595" s="172"/>
      <c r="T595" s="172"/>
      <c r="U595" s="172"/>
      <c r="V595" s="172"/>
      <c r="W595" s="172"/>
      <c r="X595" s="172"/>
      <c r="Y595" s="172"/>
      <c r="Z595" s="325"/>
      <c r="AA595" s="680"/>
      <c r="AB595" s="172"/>
      <c r="AC595" s="172"/>
      <c r="AD595" s="172"/>
      <c r="AE595" s="172"/>
      <c r="AF595" s="172"/>
      <c r="AG595" s="172"/>
      <c r="AH595" s="172"/>
    </row>
    <row r="596" spans="2:34" ht="16.5" customHeight="1" x14ac:dyDescent="0.15">
      <c r="B596" s="172"/>
      <c r="C596" s="172"/>
      <c r="D596" s="172"/>
      <c r="E596" s="172"/>
      <c r="F596" s="172"/>
      <c r="G596" s="172"/>
      <c r="H596" s="172"/>
      <c r="I596" s="172"/>
      <c r="J596" s="701"/>
      <c r="K596" s="701"/>
      <c r="L596" s="172"/>
      <c r="M596" s="172"/>
      <c r="N596" s="172"/>
      <c r="O596" s="703"/>
      <c r="P596" s="703"/>
      <c r="Q596" s="172"/>
      <c r="R596" s="172"/>
      <c r="S596" s="172"/>
      <c r="T596" s="172"/>
      <c r="U596" s="172"/>
      <c r="V596" s="172"/>
      <c r="W596" s="172"/>
      <c r="X596" s="172"/>
      <c r="Y596" s="172"/>
      <c r="Z596" s="325"/>
      <c r="AA596" s="680"/>
      <c r="AB596" s="172"/>
      <c r="AC596" s="172"/>
      <c r="AD596" s="172"/>
      <c r="AE596" s="172"/>
      <c r="AF596" s="172"/>
      <c r="AG596" s="172"/>
      <c r="AH596" s="172"/>
    </row>
    <row r="597" spans="2:34" ht="16.5" customHeight="1" x14ac:dyDescent="0.15">
      <c r="B597" s="172"/>
      <c r="C597" s="172"/>
      <c r="D597" s="172"/>
      <c r="E597" s="172"/>
      <c r="F597" s="172"/>
      <c r="G597" s="172"/>
      <c r="H597" s="172"/>
      <c r="I597" s="172"/>
      <c r="J597" s="701"/>
      <c r="K597" s="701"/>
      <c r="L597" s="172"/>
      <c r="M597" s="172"/>
      <c r="N597" s="172"/>
      <c r="O597" s="703"/>
      <c r="P597" s="703"/>
      <c r="Q597" s="172"/>
      <c r="R597" s="172"/>
      <c r="S597" s="172"/>
      <c r="T597" s="172"/>
      <c r="U597" s="172"/>
      <c r="V597" s="172"/>
      <c r="W597" s="172"/>
      <c r="X597" s="172"/>
      <c r="Y597" s="172"/>
      <c r="Z597" s="325"/>
      <c r="AA597" s="680"/>
      <c r="AB597" s="172"/>
      <c r="AC597" s="172"/>
      <c r="AD597" s="172"/>
      <c r="AE597" s="172"/>
      <c r="AF597" s="172"/>
      <c r="AG597" s="172"/>
      <c r="AH597" s="172"/>
    </row>
    <row r="598" spans="2:34" ht="16.5" customHeight="1" x14ac:dyDescent="0.15">
      <c r="B598" s="172"/>
      <c r="C598" s="172"/>
      <c r="D598" s="172"/>
      <c r="E598" s="172"/>
      <c r="F598" s="172"/>
      <c r="G598" s="172"/>
      <c r="H598" s="172"/>
      <c r="I598" s="172"/>
      <c r="J598" s="701"/>
      <c r="K598" s="701"/>
      <c r="L598" s="172"/>
      <c r="M598" s="172"/>
      <c r="N598" s="172"/>
      <c r="O598" s="703"/>
      <c r="P598" s="703"/>
      <c r="Q598" s="172"/>
      <c r="R598" s="172"/>
      <c r="S598" s="172"/>
      <c r="T598" s="172"/>
      <c r="U598" s="172"/>
      <c r="V598" s="172"/>
      <c r="W598" s="172"/>
      <c r="X598" s="172"/>
      <c r="Y598" s="172"/>
      <c r="Z598" s="325"/>
      <c r="AA598" s="680"/>
      <c r="AB598" s="172"/>
      <c r="AC598" s="172"/>
      <c r="AD598" s="172"/>
      <c r="AE598" s="172"/>
      <c r="AF598" s="172"/>
      <c r="AG598" s="172"/>
      <c r="AH598" s="172"/>
    </row>
    <row r="599" spans="2:34" ht="16.5" customHeight="1" x14ac:dyDescent="0.15">
      <c r="B599" s="172"/>
      <c r="C599" s="172"/>
      <c r="D599" s="172"/>
      <c r="E599" s="172"/>
      <c r="F599" s="172"/>
      <c r="G599" s="172"/>
      <c r="H599" s="172"/>
      <c r="I599" s="172"/>
      <c r="J599" s="701"/>
      <c r="K599" s="701"/>
      <c r="L599" s="172"/>
      <c r="M599" s="172"/>
      <c r="N599" s="172"/>
      <c r="O599" s="703"/>
      <c r="P599" s="703"/>
      <c r="Q599" s="172"/>
      <c r="R599" s="172"/>
      <c r="S599" s="172"/>
      <c r="T599" s="172"/>
      <c r="U599" s="172"/>
      <c r="V599" s="172"/>
      <c r="W599" s="172"/>
      <c r="X599" s="172"/>
      <c r="Y599" s="172"/>
      <c r="Z599" s="325"/>
      <c r="AA599" s="680"/>
      <c r="AB599" s="172"/>
      <c r="AC599" s="172"/>
      <c r="AD599" s="172"/>
      <c r="AE599" s="172"/>
      <c r="AF599" s="172"/>
      <c r="AG599" s="172"/>
      <c r="AH599" s="172"/>
    </row>
    <row r="600" spans="2:34" ht="16.5" customHeight="1" x14ac:dyDescent="0.15">
      <c r="B600" s="172"/>
      <c r="C600" s="172"/>
      <c r="D600" s="172"/>
      <c r="E600" s="172"/>
      <c r="F600" s="172"/>
      <c r="G600" s="172"/>
      <c r="H600" s="172"/>
      <c r="I600" s="172"/>
      <c r="J600" s="701"/>
      <c r="K600" s="701"/>
      <c r="L600" s="172"/>
      <c r="M600" s="172"/>
      <c r="N600" s="172"/>
      <c r="O600" s="703"/>
      <c r="P600" s="703"/>
      <c r="Q600" s="172"/>
      <c r="R600" s="172"/>
      <c r="S600" s="172"/>
      <c r="T600" s="172"/>
      <c r="U600" s="172"/>
      <c r="V600" s="172"/>
      <c r="W600" s="172"/>
      <c r="X600" s="172"/>
      <c r="Y600" s="172"/>
      <c r="Z600" s="325"/>
      <c r="AA600" s="680"/>
      <c r="AB600" s="172"/>
      <c r="AC600" s="172"/>
      <c r="AD600" s="172"/>
      <c r="AE600" s="172"/>
      <c r="AF600" s="172"/>
      <c r="AG600" s="172"/>
      <c r="AH600" s="172"/>
    </row>
    <row r="601" spans="2:34" ht="16.5" customHeight="1" x14ac:dyDescent="0.15">
      <c r="B601" s="172"/>
      <c r="C601" s="172"/>
      <c r="D601" s="172"/>
      <c r="E601" s="172"/>
      <c r="F601" s="172"/>
      <c r="G601" s="172"/>
      <c r="H601" s="172"/>
      <c r="I601" s="172"/>
      <c r="J601" s="701"/>
      <c r="K601" s="701"/>
      <c r="L601" s="172"/>
      <c r="M601" s="172"/>
      <c r="N601" s="172"/>
      <c r="O601" s="703"/>
      <c r="P601" s="703"/>
      <c r="Q601" s="172"/>
      <c r="R601" s="172"/>
      <c r="S601" s="172"/>
      <c r="T601" s="172"/>
      <c r="U601" s="172"/>
      <c r="V601" s="172"/>
      <c r="W601" s="172"/>
      <c r="X601" s="172"/>
      <c r="Y601" s="172"/>
      <c r="Z601" s="325"/>
      <c r="AA601" s="680"/>
      <c r="AB601" s="172"/>
      <c r="AC601" s="172"/>
      <c r="AD601" s="172"/>
      <c r="AE601" s="172"/>
      <c r="AF601" s="172"/>
      <c r="AG601" s="172"/>
      <c r="AH601" s="172"/>
    </row>
    <row r="602" spans="2:34" ht="16.5" customHeight="1" x14ac:dyDescent="0.15">
      <c r="B602" s="172"/>
      <c r="C602" s="172"/>
      <c r="D602" s="172"/>
      <c r="E602" s="172"/>
      <c r="F602" s="172"/>
      <c r="G602" s="172"/>
      <c r="H602" s="172"/>
      <c r="I602" s="172"/>
      <c r="J602" s="701"/>
      <c r="K602" s="701"/>
      <c r="L602" s="172"/>
      <c r="M602" s="172"/>
      <c r="N602" s="172"/>
      <c r="O602" s="703"/>
      <c r="P602" s="703"/>
      <c r="Q602" s="172"/>
      <c r="R602" s="172"/>
      <c r="S602" s="172"/>
      <c r="T602" s="172"/>
      <c r="U602" s="172"/>
      <c r="V602" s="172"/>
      <c r="W602" s="172"/>
      <c r="X602" s="172"/>
      <c r="Y602" s="172"/>
      <c r="Z602" s="325"/>
      <c r="AA602" s="680"/>
      <c r="AB602" s="172"/>
      <c r="AC602" s="172"/>
      <c r="AD602" s="172"/>
      <c r="AE602" s="172"/>
      <c r="AF602" s="172"/>
      <c r="AG602" s="172"/>
      <c r="AH602" s="172"/>
    </row>
    <row r="603" spans="2:34" ht="16.5" customHeight="1" x14ac:dyDescent="0.15">
      <c r="B603" s="172"/>
      <c r="C603" s="172"/>
      <c r="D603" s="172"/>
      <c r="E603" s="172"/>
      <c r="F603" s="172"/>
      <c r="G603" s="172"/>
      <c r="H603" s="172"/>
      <c r="I603" s="172"/>
      <c r="J603" s="701"/>
      <c r="K603" s="701"/>
      <c r="L603" s="172"/>
      <c r="M603" s="172"/>
      <c r="N603" s="172"/>
      <c r="O603" s="703"/>
      <c r="P603" s="703"/>
      <c r="Q603" s="172"/>
      <c r="R603" s="172"/>
      <c r="S603" s="172"/>
      <c r="T603" s="172"/>
      <c r="U603" s="172"/>
      <c r="V603" s="172"/>
      <c r="W603" s="172"/>
      <c r="X603" s="172"/>
      <c r="Y603" s="172"/>
      <c r="Z603" s="325"/>
      <c r="AA603" s="680"/>
      <c r="AB603" s="172"/>
      <c r="AC603" s="172"/>
      <c r="AD603" s="172"/>
      <c r="AE603" s="172"/>
      <c r="AF603" s="172"/>
      <c r="AG603" s="172"/>
      <c r="AH603" s="172"/>
    </row>
    <row r="604" spans="2:34" ht="16.5" customHeight="1" x14ac:dyDescent="0.15">
      <c r="B604" s="172"/>
      <c r="C604" s="172"/>
      <c r="D604" s="172"/>
      <c r="E604" s="172"/>
      <c r="F604" s="172"/>
      <c r="G604" s="172"/>
      <c r="H604" s="172"/>
      <c r="I604" s="172"/>
      <c r="J604" s="701"/>
      <c r="K604" s="701"/>
      <c r="L604" s="172"/>
      <c r="M604" s="172"/>
      <c r="N604" s="172"/>
      <c r="O604" s="703"/>
      <c r="P604" s="703"/>
      <c r="Q604" s="172"/>
      <c r="R604" s="172"/>
      <c r="S604" s="172"/>
      <c r="T604" s="172"/>
      <c r="U604" s="172"/>
      <c r="V604" s="172"/>
      <c r="W604" s="172"/>
      <c r="X604" s="172"/>
      <c r="Y604" s="172"/>
      <c r="Z604" s="325"/>
      <c r="AA604" s="680"/>
      <c r="AB604" s="172"/>
      <c r="AC604" s="172"/>
      <c r="AD604" s="172"/>
      <c r="AE604" s="172"/>
      <c r="AF604" s="172"/>
      <c r="AG604" s="172"/>
      <c r="AH604" s="172"/>
    </row>
    <row r="605" spans="2:34" ht="16.5" customHeight="1" x14ac:dyDescent="0.15">
      <c r="B605" s="172"/>
      <c r="C605" s="172"/>
      <c r="D605" s="172"/>
      <c r="E605" s="172"/>
      <c r="F605" s="172"/>
      <c r="G605" s="172"/>
      <c r="H605" s="172"/>
      <c r="I605" s="172"/>
      <c r="J605" s="701"/>
      <c r="K605" s="701"/>
      <c r="L605" s="172"/>
      <c r="M605" s="172"/>
      <c r="N605" s="172"/>
      <c r="O605" s="703"/>
      <c r="P605" s="703"/>
      <c r="Q605" s="172"/>
      <c r="R605" s="172"/>
      <c r="S605" s="172"/>
      <c r="T605" s="172"/>
      <c r="U605" s="172"/>
      <c r="V605" s="172"/>
      <c r="W605" s="172"/>
      <c r="X605" s="172"/>
      <c r="Y605" s="172"/>
      <c r="Z605" s="325"/>
      <c r="AA605" s="680"/>
      <c r="AB605" s="172"/>
      <c r="AC605" s="172"/>
      <c r="AD605" s="172"/>
      <c r="AE605" s="172"/>
      <c r="AF605" s="172"/>
      <c r="AG605" s="172"/>
      <c r="AH605" s="172"/>
    </row>
    <row r="606" spans="2:34" ht="16.5" customHeight="1" x14ac:dyDescent="0.15">
      <c r="B606" s="172"/>
      <c r="C606" s="172"/>
      <c r="D606" s="172"/>
      <c r="E606" s="172"/>
      <c r="F606" s="172"/>
      <c r="G606" s="172"/>
      <c r="H606" s="172"/>
      <c r="I606" s="172"/>
      <c r="J606" s="701"/>
      <c r="K606" s="701"/>
      <c r="L606" s="172"/>
      <c r="M606" s="172"/>
      <c r="N606" s="172"/>
      <c r="O606" s="703"/>
      <c r="P606" s="703"/>
      <c r="Q606" s="172"/>
      <c r="R606" s="172"/>
      <c r="S606" s="172"/>
      <c r="T606" s="172"/>
      <c r="U606" s="172"/>
      <c r="V606" s="172"/>
      <c r="W606" s="172"/>
      <c r="X606" s="172"/>
      <c r="Y606" s="172"/>
      <c r="Z606" s="325"/>
      <c r="AA606" s="680"/>
      <c r="AB606" s="172"/>
      <c r="AC606" s="172"/>
      <c r="AD606" s="172"/>
      <c r="AE606" s="172"/>
      <c r="AF606" s="172"/>
      <c r="AG606" s="172"/>
      <c r="AH606" s="172"/>
    </row>
    <row r="607" spans="2:34" ht="16.5" customHeight="1" x14ac:dyDescent="0.15">
      <c r="B607" s="172"/>
      <c r="C607" s="172"/>
      <c r="D607" s="172"/>
      <c r="E607" s="172"/>
      <c r="F607" s="172"/>
      <c r="G607" s="172"/>
      <c r="H607" s="172"/>
      <c r="I607" s="172"/>
      <c r="J607" s="701"/>
      <c r="K607" s="701"/>
      <c r="L607" s="172"/>
      <c r="M607" s="172"/>
      <c r="N607" s="172"/>
      <c r="O607" s="703"/>
      <c r="P607" s="703"/>
      <c r="Q607" s="172"/>
      <c r="R607" s="172"/>
      <c r="S607" s="172"/>
      <c r="T607" s="172"/>
      <c r="U607" s="172"/>
      <c r="V607" s="172"/>
      <c r="W607" s="172"/>
      <c r="X607" s="172"/>
      <c r="Y607" s="172"/>
      <c r="Z607" s="325"/>
      <c r="AA607" s="680"/>
      <c r="AB607" s="172"/>
      <c r="AC607" s="172"/>
      <c r="AD607" s="172"/>
      <c r="AE607" s="172"/>
      <c r="AF607" s="172"/>
      <c r="AG607" s="172"/>
      <c r="AH607" s="172"/>
    </row>
    <row r="608" spans="2:34" ht="16.5" customHeight="1" x14ac:dyDescent="0.15">
      <c r="B608" s="172"/>
      <c r="C608" s="172"/>
      <c r="D608" s="172"/>
      <c r="E608" s="172"/>
      <c r="F608" s="172"/>
      <c r="G608" s="172"/>
      <c r="H608" s="172"/>
      <c r="I608" s="172"/>
      <c r="J608" s="701"/>
      <c r="K608" s="701"/>
      <c r="L608" s="172"/>
      <c r="M608" s="172"/>
      <c r="N608" s="172"/>
      <c r="O608" s="703"/>
      <c r="P608" s="703"/>
      <c r="Q608" s="172"/>
      <c r="R608" s="172"/>
      <c r="S608" s="172"/>
      <c r="T608" s="172"/>
      <c r="U608" s="172"/>
      <c r="V608" s="172"/>
      <c r="W608" s="172"/>
      <c r="X608" s="172"/>
      <c r="Y608" s="172"/>
      <c r="Z608" s="325"/>
      <c r="AA608" s="680"/>
      <c r="AB608" s="172"/>
      <c r="AC608" s="172"/>
      <c r="AD608" s="172"/>
      <c r="AE608" s="172"/>
      <c r="AF608" s="172"/>
      <c r="AG608" s="172"/>
      <c r="AH608" s="172"/>
    </row>
    <row r="609" spans="2:34" ht="16.5" customHeight="1" x14ac:dyDescent="0.15">
      <c r="B609" s="172"/>
      <c r="C609" s="172"/>
      <c r="D609" s="172"/>
      <c r="E609" s="172"/>
      <c r="F609" s="172"/>
      <c r="G609" s="172"/>
      <c r="H609" s="172"/>
      <c r="I609" s="172"/>
      <c r="J609" s="701"/>
      <c r="K609" s="701"/>
      <c r="L609" s="172"/>
      <c r="M609" s="172"/>
      <c r="N609" s="172"/>
      <c r="O609" s="703"/>
      <c r="P609" s="703"/>
      <c r="Q609" s="172"/>
      <c r="R609" s="172"/>
      <c r="S609" s="172"/>
      <c r="T609" s="172"/>
      <c r="U609" s="172"/>
      <c r="V609" s="172"/>
      <c r="W609" s="172"/>
      <c r="X609" s="172"/>
      <c r="Y609" s="172"/>
      <c r="Z609" s="325"/>
      <c r="AA609" s="680"/>
      <c r="AB609" s="172"/>
      <c r="AC609" s="172"/>
      <c r="AD609" s="172"/>
      <c r="AE609" s="172"/>
      <c r="AF609" s="172"/>
      <c r="AG609" s="172"/>
      <c r="AH609" s="172"/>
    </row>
    <row r="610" spans="2:34" ht="16.5" customHeight="1" x14ac:dyDescent="0.15">
      <c r="B610" s="172"/>
      <c r="C610" s="172"/>
      <c r="D610" s="172"/>
      <c r="E610" s="172"/>
      <c r="F610" s="172"/>
      <c r="G610" s="172"/>
      <c r="H610" s="172"/>
      <c r="I610" s="172"/>
      <c r="J610" s="701"/>
      <c r="K610" s="701"/>
      <c r="L610" s="172"/>
      <c r="M610" s="172"/>
      <c r="N610" s="172"/>
      <c r="O610" s="703"/>
      <c r="P610" s="703"/>
      <c r="Q610" s="172"/>
      <c r="R610" s="172"/>
      <c r="S610" s="172"/>
      <c r="T610" s="172"/>
      <c r="U610" s="172"/>
      <c r="V610" s="172"/>
      <c r="W610" s="172"/>
      <c r="X610" s="172"/>
      <c r="Y610" s="172"/>
      <c r="Z610" s="325"/>
      <c r="AA610" s="680"/>
      <c r="AB610" s="172"/>
      <c r="AC610" s="172"/>
      <c r="AD610" s="172"/>
      <c r="AE610" s="172"/>
      <c r="AF610" s="172"/>
      <c r="AG610" s="172"/>
      <c r="AH610" s="172"/>
    </row>
    <row r="611" spans="2:34" ht="16.5" customHeight="1" x14ac:dyDescent="0.15">
      <c r="B611" s="172"/>
      <c r="C611" s="172"/>
      <c r="D611" s="172"/>
      <c r="E611" s="172"/>
      <c r="F611" s="172"/>
      <c r="G611" s="172"/>
      <c r="H611" s="172"/>
      <c r="I611" s="172"/>
      <c r="J611" s="701"/>
      <c r="K611" s="701"/>
      <c r="L611" s="172"/>
      <c r="M611" s="172"/>
      <c r="N611" s="172"/>
      <c r="O611" s="703"/>
      <c r="P611" s="703"/>
      <c r="Q611" s="172"/>
      <c r="R611" s="172"/>
      <c r="S611" s="172"/>
      <c r="T611" s="172"/>
      <c r="U611" s="172"/>
      <c r="V611" s="172"/>
      <c r="W611" s="172"/>
      <c r="X611" s="172"/>
      <c r="Y611" s="172"/>
      <c r="Z611" s="325"/>
      <c r="AA611" s="680"/>
      <c r="AB611" s="172"/>
      <c r="AC611" s="172"/>
      <c r="AD611" s="172"/>
      <c r="AE611" s="172"/>
      <c r="AF611" s="172"/>
      <c r="AG611" s="172"/>
      <c r="AH611" s="172"/>
    </row>
    <row r="612" spans="2:34" ht="16.5" customHeight="1" x14ac:dyDescent="0.15">
      <c r="B612" s="172"/>
      <c r="C612" s="172"/>
      <c r="D612" s="172"/>
      <c r="E612" s="172"/>
      <c r="F612" s="172"/>
      <c r="G612" s="172"/>
      <c r="H612" s="172"/>
      <c r="I612" s="172"/>
      <c r="J612" s="701"/>
      <c r="K612" s="701"/>
      <c r="L612" s="172"/>
      <c r="M612" s="172"/>
      <c r="N612" s="172"/>
      <c r="O612" s="703"/>
      <c r="P612" s="703"/>
      <c r="Q612" s="172"/>
      <c r="R612" s="172"/>
      <c r="S612" s="172"/>
      <c r="T612" s="172"/>
      <c r="U612" s="172"/>
      <c r="V612" s="172"/>
      <c r="W612" s="172"/>
      <c r="X612" s="172"/>
      <c r="Y612" s="172"/>
      <c r="Z612" s="325"/>
      <c r="AA612" s="680"/>
      <c r="AB612" s="172"/>
      <c r="AC612" s="172"/>
      <c r="AD612" s="172"/>
      <c r="AE612" s="172"/>
      <c r="AF612" s="172"/>
      <c r="AG612" s="172"/>
      <c r="AH612" s="172"/>
    </row>
    <row r="613" spans="2:34" ht="16.5" customHeight="1" x14ac:dyDescent="0.15">
      <c r="B613" s="172"/>
      <c r="C613" s="172"/>
      <c r="D613" s="172"/>
      <c r="E613" s="172"/>
      <c r="F613" s="172"/>
      <c r="G613" s="172"/>
      <c r="H613" s="172"/>
      <c r="I613" s="172"/>
      <c r="J613" s="701"/>
      <c r="K613" s="701"/>
      <c r="L613" s="172"/>
      <c r="M613" s="172"/>
      <c r="N613" s="172"/>
      <c r="O613" s="703"/>
      <c r="P613" s="703"/>
      <c r="Q613" s="172"/>
      <c r="R613" s="172"/>
      <c r="S613" s="172"/>
      <c r="T613" s="172"/>
      <c r="U613" s="172"/>
      <c r="V613" s="172"/>
      <c r="W613" s="172"/>
      <c r="X613" s="172"/>
      <c r="Y613" s="172"/>
      <c r="Z613" s="325"/>
      <c r="AA613" s="680"/>
      <c r="AB613" s="172"/>
      <c r="AC613" s="172"/>
      <c r="AD613" s="172"/>
      <c r="AE613" s="172"/>
      <c r="AF613" s="172"/>
      <c r="AG613" s="172"/>
      <c r="AH613" s="172"/>
    </row>
    <row r="614" spans="2:34" ht="16.5" customHeight="1" x14ac:dyDescent="0.15">
      <c r="B614" s="172"/>
      <c r="C614" s="172"/>
      <c r="D614" s="172"/>
      <c r="E614" s="172"/>
      <c r="F614" s="172"/>
      <c r="G614" s="172"/>
      <c r="H614" s="172"/>
      <c r="I614" s="172"/>
      <c r="J614" s="701"/>
      <c r="K614" s="701"/>
      <c r="L614" s="172"/>
      <c r="M614" s="172"/>
      <c r="N614" s="172"/>
      <c r="O614" s="703"/>
      <c r="P614" s="703"/>
      <c r="Q614" s="172"/>
      <c r="R614" s="172"/>
      <c r="S614" s="172"/>
      <c r="T614" s="172"/>
      <c r="U614" s="172"/>
      <c r="V614" s="172"/>
      <c r="W614" s="172"/>
      <c r="X614" s="172"/>
      <c r="Y614" s="172"/>
      <c r="Z614" s="325"/>
      <c r="AA614" s="680"/>
      <c r="AB614" s="172"/>
      <c r="AC614" s="172"/>
      <c r="AD614" s="172"/>
      <c r="AE614" s="172"/>
      <c r="AF614" s="172"/>
      <c r="AG614" s="172"/>
      <c r="AH614" s="172"/>
    </row>
    <row r="615" spans="2:34" ht="16.5" customHeight="1" x14ac:dyDescent="0.15">
      <c r="B615" s="172"/>
      <c r="C615" s="172"/>
      <c r="D615" s="172"/>
      <c r="E615" s="172"/>
      <c r="F615" s="172"/>
      <c r="G615" s="172"/>
      <c r="H615" s="172"/>
      <c r="I615" s="172"/>
      <c r="J615" s="701"/>
      <c r="K615" s="701"/>
      <c r="L615" s="172"/>
      <c r="M615" s="172"/>
      <c r="N615" s="172"/>
      <c r="O615" s="703"/>
      <c r="P615" s="703"/>
      <c r="Q615" s="172"/>
      <c r="R615" s="172"/>
      <c r="S615" s="172"/>
      <c r="T615" s="172"/>
      <c r="U615" s="172"/>
      <c r="V615" s="172"/>
      <c r="W615" s="172"/>
      <c r="X615" s="172"/>
      <c r="Y615" s="172"/>
      <c r="Z615" s="325"/>
      <c r="AA615" s="680"/>
      <c r="AB615" s="172"/>
      <c r="AC615" s="172"/>
      <c r="AD615" s="172"/>
      <c r="AE615" s="172"/>
      <c r="AF615" s="172"/>
      <c r="AG615" s="172"/>
      <c r="AH615" s="172"/>
    </row>
    <row r="616" spans="2:34" ht="16.5" customHeight="1" x14ac:dyDescent="0.15">
      <c r="B616" s="172"/>
      <c r="C616" s="172"/>
      <c r="D616" s="172"/>
      <c r="E616" s="172"/>
      <c r="F616" s="172"/>
      <c r="G616" s="172"/>
      <c r="H616" s="172"/>
      <c r="I616" s="172"/>
      <c r="J616" s="701"/>
      <c r="K616" s="701"/>
      <c r="L616" s="172"/>
      <c r="M616" s="172"/>
      <c r="N616" s="172"/>
      <c r="O616" s="703"/>
      <c r="P616" s="703"/>
      <c r="Q616" s="172"/>
      <c r="R616" s="172"/>
      <c r="S616" s="172"/>
      <c r="T616" s="172"/>
      <c r="U616" s="172"/>
      <c r="V616" s="172"/>
      <c r="W616" s="172"/>
      <c r="X616" s="172"/>
      <c r="Y616" s="172"/>
      <c r="Z616" s="325"/>
      <c r="AA616" s="680"/>
      <c r="AB616" s="172"/>
      <c r="AC616" s="172"/>
      <c r="AD616" s="172"/>
      <c r="AE616" s="172"/>
      <c r="AF616" s="172"/>
      <c r="AG616" s="172"/>
      <c r="AH616" s="172"/>
    </row>
    <row r="617" spans="2:34" ht="16.5" customHeight="1" x14ac:dyDescent="0.15">
      <c r="B617" s="172"/>
      <c r="C617" s="172"/>
      <c r="D617" s="172"/>
      <c r="E617" s="172"/>
      <c r="F617" s="172"/>
      <c r="G617" s="172"/>
      <c r="H617" s="172"/>
      <c r="I617" s="172"/>
      <c r="J617" s="701"/>
      <c r="K617" s="701"/>
      <c r="L617" s="172"/>
      <c r="M617" s="172"/>
      <c r="N617" s="172"/>
      <c r="O617" s="703"/>
      <c r="P617" s="703"/>
      <c r="Q617" s="172"/>
      <c r="R617" s="172"/>
      <c r="S617" s="172"/>
      <c r="T617" s="172"/>
      <c r="U617" s="172"/>
      <c r="V617" s="172"/>
      <c r="W617" s="172"/>
      <c r="X617" s="172"/>
      <c r="Y617" s="172"/>
      <c r="Z617" s="325"/>
      <c r="AA617" s="680"/>
      <c r="AB617" s="172"/>
      <c r="AC617" s="172"/>
      <c r="AD617" s="172"/>
      <c r="AE617" s="172"/>
      <c r="AF617" s="172"/>
      <c r="AG617" s="172"/>
      <c r="AH617" s="172"/>
    </row>
    <row r="618" spans="2:34" ht="16.5" customHeight="1" x14ac:dyDescent="0.15">
      <c r="B618" s="172"/>
      <c r="C618" s="172"/>
      <c r="D618" s="172"/>
      <c r="E618" s="172"/>
      <c r="F618" s="172"/>
      <c r="G618" s="172"/>
      <c r="H618" s="172"/>
      <c r="I618" s="172"/>
      <c r="J618" s="701"/>
      <c r="K618" s="701"/>
      <c r="L618" s="172"/>
      <c r="M618" s="172"/>
      <c r="N618" s="172"/>
      <c r="O618" s="703"/>
      <c r="P618" s="703"/>
      <c r="Q618" s="172"/>
      <c r="R618" s="172"/>
      <c r="S618" s="172"/>
      <c r="T618" s="172"/>
      <c r="U618" s="172"/>
      <c r="V618" s="172"/>
      <c r="W618" s="172"/>
      <c r="X618" s="172"/>
      <c r="Y618" s="172"/>
      <c r="Z618" s="325"/>
      <c r="AA618" s="680"/>
      <c r="AB618" s="172"/>
      <c r="AC618" s="172"/>
      <c r="AD618" s="172"/>
      <c r="AE618" s="172"/>
      <c r="AF618" s="172"/>
      <c r="AG618" s="172"/>
      <c r="AH618" s="172"/>
    </row>
    <row r="619" spans="2:34" ht="16.5" customHeight="1" x14ac:dyDescent="0.15">
      <c r="B619" s="172"/>
      <c r="C619" s="172"/>
      <c r="D619" s="172"/>
      <c r="E619" s="172"/>
      <c r="F619" s="172"/>
      <c r="G619" s="172"/>
      <c r="H619" s="172"/>
      <c r="I619" s="172"/>
      <c r="J619" s="701"/>
      <c r="K619" s="701"/>
      <c r="L619" s="172"/>
      <c r="M619" s="172"/>
      <c r="N619" s="172"/>
      <c r="O619" s="703"/>
      <c r="P619" s="703"/>
      <c r="Q619" s="172"/>
      <c r="R619" s="172"/>
      <c r="S619" s="172"/>
      <c r="T619" s="172"/>
      <c r="U619" s="172"/>
      <c r="V619" s="172"/>
      <c r="W619" s="172"/>
      <c r="X619" s="172"/>
      <c r="Y619" s="172"/>
      <c r="Z619" s="325"/>
      <c r="AA619" s="680"/>
      <c r="AB619" s="172"/>
      <c r="AC619" s="172"/>
      <c r="AD619" s="172"/>
      <c r="AE619" s="172"/>
      <c r="AF619" s="172"/>
      <c r="AG619" s="172"/>
      <c r="AH619" s="172"/>
    </row>
    <row r="620" spans="2:34" ht="16.5" customHeight="1" x14ac:dyDescent="0.15">
      <c r="B620" s="172"/>
      <c r="C620" s="172"/>
      <c r="D620" s="172"/>
      <c r="E620" s="172"/>
      <c r="F620" s="172"/>
      <c r="G620" s="172"/>
      <c r="H620" s="172"/>
      <c r="I620" s="172"/>
      <c r="J620" s="701"/>
      <c r="K620" s="701"/>
      <c r="L620" s="172"/>
      <c r="M620" s="172"/>
      <c r="N620" s="172"/>
      <c r="O620" s="703"/>
      <c r="P620" s="703"/>
      <c r="Q620" s="172"/>
      <c r="R620" s="172"/>
      <c r="S620" s="172"/>
      <c r="T620" s="172"/>
      <c r="U620" s="172"/>
      <c r="V620" s="172"/>
      <c r="W620" s="172"/>
      <c r="X620" s="172"/>
      <c r="Y620" s="172"/>
      <c r="Z620" s="325"/>
      <c r="AA620" s="680"/>
      <c r="AB620" s="172"/>
      <c r="AC620" s="172"/>
      <c r="AD620" s="172"/>
      <c r="AE620" s="172"/>
      <c r="AF620" s="172"/>
      <c r="AG620" s="172"/>
      <c r="AH620" s="172"/>
    </row>
    <row r="621" spans="2:34" ht="16.5" customHeight="1" x14ac:dyDescent="0.15">
      <c r="B621" s="172"/>
      <c r="C621" s="172"/>
      <c r="D621" s="172"/>
      <c r="E621" s="172"/>
      <c r="F621" s="172"/>
      <c r="G621" s="172"/>
      <c r="H621" s="172"/>
      <c r="I621" s="172"/>
      <c r="J621" s="701"/>
      <c r="K621" s="701"/>
      <c r="L621" s="172"/>
      <c r="M621" s="172"/>
      <c r="N621" s="172"/>
      <c r="O621" s="703"/>
      <c r="P621" s="703"/>
      <c r="Q621" s="172"/>
      <c r="R621" s="172"/>
      <c r="S621" s="172"/>
      <c r="T621" s="172"/>
      <c r="U621" s="172"/>
      <c r="V621" s="172"/>
      <c r="W621" s="172"/>
      <c r="X621" s="172"/>
      <c r="Y621" s="172"/>
      <c r="Z621" s="325"/>
      <c r="AA621" s="680"/>
      <c r="AB621" s="172"/>
      <c r="AC621" s="172"/>
      <c r="AD621" s="172"/>
      <c r="AE621" s="172"/>
      <c r="AF621" s="172"/>
      <c r="AG621" s="172"/>
      <c r="AH621" s="172"/>
    </row>
    <row r="622" spans="2:34" ht="16.5" customHeight="1" x14ac:dyDescent="0.15">
      <c r="B622" s="172"/>
      <c r="C622" s="172"/>
      <c r="D622" s="172"/>
      <c r="E622" s="172"/>
      <c r="F622" s="172"/>
      <c r="G622" s="172"/>
      <c r="H622" s="172"/>
      <c r="I622" s="172"/>
      <c r="J622" s="701"/>
      <c r="K622" s="701"/>
      <c r="L622" s="172"/>
      <c r="M622" s="172"/>
      <c r="N622" s="172"/>
      <c r="O622" s="703"/>
      <c r="P622" s="703"/>
      <c r="Q622" s="172"/>
      <c r="R622" s="172"/>
      <c r="S622" s="172"/>
      <c r="T622" s="172"/>
      <c r="U622" s="172"/>
      <c r="V622" s="172"/>
      <c r="W622" s="172"/>
      <c r="X622" s="172"/>
      <c r="Y622" s="172"/>
      <c r="Z622" s="325"/>
      <c r="AA622" s="680"/>
      <c r="AB622" s="172"/>
      <c r="AC622" s="172"/>
      <c r="AD622" s="172"/>
      <c r="AE622" s="172"/>
      <c r="AF622" s="172"/>
      <c r="AG622" s="172"/>
      <c r="AH622" s="172"/>
    </row>
    <row r="623" spans="2:34" ht="16.5" customHeight="1" x14ac:dyDescent="0.15">
      <c r="B623" s="172"/>
      <c r="C623" s="172"/>
      <c r="D623" s="172"/>
      <c r="E623" s="172"/>
      <c r="F623" s="172"/>
      <c r="G623" s="172"/>
      <c r="H623" s="172"/>
      <c r="I623" s="172"/>
      <c r="J623" s="701"/>
      <c r="K623" s="701"/>
      <c r="L623" s="172"/>
      <c r="M623" s="172"/>
      <c r="N623" s="172"/>
      <c r="O623" s="703"/>
      <c r="P623" s="703"/>
      <c r="Q623" s="172"/>
      <c r="R623" s="172"/>
      <c r="S623" s="172"/>
      <c r="T623" s="172"/>
      <c r="U623" s="172"/>
      <c r="V623" s="172"/>
      <c r="W623" s="172"/>
      <c r="X623" s="172"/>
      <c r="Y623" s="172"/>
      <c r="Z623" s="325"/>
      <c r="AA623" s="680"/>
      <c r="AB623" s="172"/>
      <c r="AC623" s="172"/>
      <c r="AD623" s="172"/>
      <c r="AE623" s="172"/>
      <c r="AF623" s="172"/>
      <c r="AG623" s="172"/>
      <c r="AH623" s="172"/>
    </row>
    <row r="624" spans="2:34" ht="16.5" customHeight="1" x14ac:dyDescent="0.15">
      <c r="B624" s="172"/>
      <c r="C624" s="172"/>
      <c r="D624" s="172"/>
      <c r="E624" s="172"/>
      <c r="F624" s="172"/>
      <c r="G624" s="172"/>
      <c r="H624" s="172"/>
      <c r="I624" s="172"/>
      <c r="J624" s="701"/>
      <c r="K624" s="701"/>
      <c r="L624" s="172"/>
      <c r="M624" s="172"/>
      <c r="N624" s="172"/>
      <c r="O624" s="703"/>
      <c r="P624" s="703"/>
      <c r="Q624" s="172"/>
      <c r="R624" s="172"/>
      <c r="S624" s="172"/>
      <c r="T624" s="172"/>
      <c r="U624" s="172"/>
      <c r="V624" s="172"/>
      <c r="W624" s="172"/>
      <c r="X624" s="172"/>
      <c r="Y624" s="172"/>
      <c r="Z624" s="325"/>
      <c r="AA624" s="680"/>
      <c r="AB624" s="172"/>
      <c r="AC624" s="172"/>
      <c r="AD624" s="172"/>
      <c r="AE624" s="172"/>
      <c r="AF624" s="172"/>
      <c r="AG624" s="172"/>
      <c r="AH624" s="172"/>
    </row>
    <row r="625" spans="2:34" ht="16.5" customHeight="1" x14ac:dyDescent="0.15">
      <c r="B625" s="172"/>
      <c r="C625" s="172"/>
      <c r="D625" s="172"/>
      <c r="E625" s="172"/>
      <c r="F625" s="172"/>
      <c r="G625" s="172"/>
      <c r="H625" s="172"/>
      <c r="I625" s="172"/>
      <c r="J625" s="701"/>
      <c r="K625" s="701"/>
      <c r="L625" s="172"/>
      <c r="M625" s="172"/>
      <c r="N625" s="172"/>
      <c r="O625" s="703"/>
      <c r="P625" s="703"/>
      <c r="Q625" s="172"/>
      <c r="R625" s="172"/>
      <c r="S625" s="172"/>
      <c r="T625" s="172"/>
      <c r="U625" s="172"/>
      <c r="V625" s="172"/>
      <c r="W625" s="172"/>
      <c r="X625" s="172"/>
      <c r="Y625" s="172"/>
      <c r="Z625" s="325"/>
      <c r="AA625" s="680"/>
      <c r="AB625" s="172"/>
      <c r="AC625" s="172"/>
      <c r="AD625" s="172"/>
      <c r="AE625" s="172"/>
      <c r="AF625" s="172"/>
      <c r="AG625" s="172"/>
      <c r="AH625" s="172"/>
    </row>
    <row r="626" spans="2:34" ht="16.5" customHeight="1" x14ac:dyDescent="0.15">
      <c r="B626" s="172"/>
      <c r="C626" s="172"/>
      <c r="D626" s="172"/>
      <c r="E626" s="172"/>
      <c r="F626" s="172"/>
      <c r="G626" s="172"/>
      <c r="H626" s="172"/>
      <c r="I626" s="172"/>
      <c r="J626" s="701"/>
      <c r="K626" s="701"/>
      <c r="L626" s="172"/>
      <c r="M626" s="172"/>
      <c r="N626" s="172"/>
      <c r="O626" s="703"/>
      <c r="P626" s="703"/>
      <c r="Q626" s="172"/>
      <c r="R626" s="172"/>
      <c r="S626" s="172"/>
      <c r="T626" s="172"/>
      <c r="U626" s="172"/>
      <c r="V626" s="172"/>
      <c r="W626" s="172"/>
      <c r="X626" s="172"/>
      <c r="Y626" s="172"/>
      <c r="Z626" s="325"/>
      <c r="AA626" s="680"/>
      <c r="AB626" s="172"/>
      <c r="AC626" s="172"/>
      <c r="AD626" s="172"/>
      <c r="AE626" s="172"/>
      <c r="AF626" s="172"/>
      <c r="AG626" s="172"/>
      <c r="AH626" s="172"/>
    </row>
    <row r="627" spans="2:34" ht="16.5" customHeight="1" x14ac:dyDescent="0.15">
      <c r="B627" s="172"/>
      <c r="C627" s="172"/>
      <c r="D627" s="172"/>
      <c r="E627" s="172"/>
      <c r="F627" s="172"/>
      <c r="G627" s="172"/>
      <c r="H627" s="172"/>
      <c r="I627" s="172"/>
      <c r="J627" s="701"/>
      <c r="K627" s="701"/>
      <c r="L627" s="172"/>
      <c r="M627" s="172"/>
      <c r="N627" s="172"/>
      <c r="O627" s="703"/>
      <c r="P627" s="703"/>
      <c r="Q627" s="172"/>
      <c r="R627" s="172"/>
      <c r="S627" s="172"/>
      <c r="T627" s="172"/>
      <c r="U627" s="172"/>
      <c r="V627" s="172"/>
      <c r="W627" s="172"/>
      <c r="X627" s="172"/>
      <c r="Y627" s="172"/>
      <c r="Z627" s="325"/>
      <c r="AA627" s="680"/>
      <c r="AB627" s="172"/>
      <c r="AC627" s="172"/>
      <c r="AD627" s="172"/>
      <c r="AE627" s="172"/>
      <c r="AF627" s="172"/>
      <c r="AG627" s="172"/>
      <c r="AH627" s="172"/>
    </row>
    <row r="628" spans="2:34" ht="16.5" customHeight="1" x14ac:dyDescent="0.15">
      <c r="B628" s="172"/>
      <c r="C628" s="172"/>
      <c r="D628" s="172"/>
      <c r="E628" s="172"/>
      <c r="F628" s="172"/>
      <c r="G628" s="172"/>
      <c r="H628" s="172"/>
      <c r="I628" s="172"/>
      <c r="J628" s="701"/>
      <c r="K628" s="701"/>
      <c r="L628" s="172"/>
      <c r="M628" s="172"/>
      <c r="N628" s="172"/>
      <c r="O628" s="703"/>
      <c r="P628" s="703"/>
      <c r="Q628" s="172"/>
      <c r="R628" s="172"/>
      <c r="S628" s="172"/>
      <c r="T628" s="172"/>
      <c r="U628" s="172"/>
      <c r="V628" s="172"/>
      <c r="W628" s="172"/>
      <c r="X628" s="172"/>
      <c r="Y628" s="172"/>
      <c r="Z628" s="325"/>
      <c r="AA628" s="680"/>
      <c r="AB628" s="172"/>
      <c r="AC628" s="172"/>
      <c r="AD628" s="172"/>
      <c r="AE628" s="172"/>
      <c r="AF628" s="172"/>
      <c r="AG628" s="172"/>
      <c r="AH628" s="172"/>
    </row>
    <row r="629" spans="2:34" ht="16.5" customHeight="1" x14ac:dyDescent="0.15">
      <c r="B629" s="172"/>
      <c r="C629" s="172"/>
      <c r="D629" s="172"/>
      <c r="E629" s="172"/>
      <c r="F629" s="172"/>
      <c r="G629" s="172"/>
      <c r="H629" s="172"/>
      <c r="I629" s="172"/>
      <c r="J629" s="701"/>
      <c r="K629" s="701"/>
      <c r="L629" s="172"/>
      <c r="M629" s="172"/>
      <c r="N629" s="172"/>
      <c r="O629" s="703"/>
      <c r="P629" s="703"/>
      <c r="Q629" s="172"/>
      <c r="R629" s="172"/>
      <c r="S629" s="172"/>
      <c r="T629" s="172"/>
      <c r="U629" s="172"/>
      <c r="V629" s="172"/>
      <c r="W629" s="172"/>
      <c r="X629" s="172"/>
      <c r="Y629" s="172"/>
      <c r="Z629" s="325"/>
      <c r="AA629" s="680"/>
      <c r="AB629" s="172"/>
      <c r="AC629" s="172"/>
      <c r="AD629" s="172"/>
      <c r="AE629" s="172"/>
      <c r="AF629" s="172"/>
      <c r="AG629" s="172"/>
      <c r="AH629" s="172"/>
    </row>
    <row r="630" spans="2:34" ht="16.5" customHeight="1" x14ac:dyDescent="0.15">
      <c r="B630" s="172"/>
      <c r="C630" s="172"/>
      <c r="D630" s="172"/>
      <c r="E630" s="172"/>
      <c r="F630" s="172"/>
      <c r="G630" s="172"/>
      <c r="H630" s="172"/>
      <c r="I630" s="172"/>
      <c r="J630" s="701"/>
      <c r="K630" s="701"/>
      <c r="L630" s="172"/>
      <c r="M630" s="172"/>
      <c r="N630" s="172"/>
      <c r="O630" s="703"/>
      <c r="P630" s="703"/>
      <c r="Q630" s="172"/>
      <c r="R630" s="172"/>
      <c r="S630" s="172"/>
      <c r="T630" s="172"/>
      <c r="U630" s="172"/>
      <c r="V630" s="172"/>
      <c r="W630" s="172"/>
      <c r="X630" s="172"/>
      <c r="Y630" s="172"/>
      <c r="Z630" s="325"/>
      <c r="AA630" s="680"/>
      <c r="AB630" s="172"/>
      <c r="AC630" s="172"/>
      <c r="AD630" s="172"/>
      <c r="AE630" s="172"/>
      <c r="AF630" s="172"/>
      <c r="AG630" s="172"/>
      <c r="AH630" s="172"/>
    </row>
    <row r="631" spans="2:34" ht="16.5" customHeight="1" x14ac:dyDescent="0.15">
      <c r="B631" s="172"/>
      <c r="C631" s="172"/>
      <c r="D631" s="172"/>
      <c r="E631" s="172"/>
      <c r="F631" s="172"/>
      <c r="G631" s="172"/>
      <c r="H631" s="172"/>
      <c r="I631" s="172"/>
      <c r="J631" s="701"/>
      <c r="K631" s="701"/>
      <c r="L631" s="172"/>
      <c r="M631" s="172"/>
      <c r="N631" s="172"/>
      <c r="O631" s="703"/>
      <c r="P631" s="703"/>
      <c r="Q631" s="172"/>
      <c r="R631" s="172"/>
      <c r="S631" s="172"/>
      <c r="T631" s="172"/>
      <c r="U631" s="172"/>
      <c r="V631" s="172"/>
      <c r="W631" s="172"/>
      <c r="X631" s="172"/>
      <c r="Y631" s="172"/>
      <c r="Z631" s="325"/>
      <c r="AA631" s="680"/>
      <c r="AB631" s="172"/>
      <c r="AC631" s="172"/>
      <c r="AD631" s="172"/>
      <c r="AE631" s="172"/>
      <c r="AF631" s="172"/>
      <c r="AG631" s="172"/>
      <c r="AH631" s="172"/>
    </row>
    <row r="632" spans="2:34" ht="16.5" customHeight="1" x14ac:dyDescent="0.15">
      <c r="B632" s="172"/>
      <c r="C632" s="172"/>
      <c r="D632" s="172"/>
      <c r="E632" s="172"/>
      <c r="F632" s="172"/>
      <c r="G632" s="172"/>
      <c r="H632" s="172"/>
      <c r="I632" s="172"/>
      <c r="J632" s="701"/>
      <c r="K632" s="701"/>
      <c r="L632" s="172"/>
      <c r="M632" s="172"/>
      <c r="N632" s="172"/>
      <c r="O632" s="703"/>
      <c r="P632" s="703"/>
      <c r="Q632" s="172"/>
      <c r="R632" s="172"/>
      <c r="S632" s="172"/>
      <c r="T632" s="172"/>
      <c r="U632" s="172"/>
      <c r="V632" s="172"/>
      <c r="W632" s="172"/>
      <c r="X632" s="172"/>
      <c r="Y632" s="172"/>
      <c r="Z632" s="325"/>
      <c r="AA632" s="680"/>
      <c r="AB632" s="172"/>
      <c r="AC632" s="172"/>
      <c r="AD632" s="172"/>
      <c r="AE632" s="172"/>
      <c r="AF632" s="172"/>
      <c r="AG632" s="172"/>
      <c r="AH632" s="172"/>
    </row>
    <row r="633" spans="2:34" ht="16.5" customHeight="1" x14ac:dyDescent="0.15">
      <c r="B633" s="172"/>
      <c r="C633" s="172"/>
      <c r="D633" s="172"/>
      <c r="E633" s="172"/>
      <c r="F633" s="172"/>
      <c r="G633" s="172"/>
      <c r="H633" s="172"/>
      <c r="I633" s="172"/>
      <c r="J633" s="701"/>
      <c r="K633" s="701"/>
      <c r="L633" s="172"/>
      <c r="M633" s="172"/>
      <c r="N633" s="172"/>
      <c r="O633" s="703"/>
      <c r="P633" s="703"/>
      <c r="Q633" s="172"/>
      <c r="R633" s="172"/>
      <c r="S633" s="172"/>
      <c r="T633" s="172"/>
      <c r="U633" s="172"/>
      <c r="V633" s="172"/>
      <c r="W633" s="172"/>
      <c r="X633" s="172"/>
      <c r="Y633" s="172"/>
      <c r="Z633" s="325"/>
      <c r="AA633" s="680"/>
      <c r="AB633" s="172"/>
      <c r="AC633" s="172"/>
      <c r="AD633" s="172"/>
      <c r="AE633" s="172"/>
      <c r="AF633" s="172"/>
      <c r="AG633" s="172"/>
      <c r="AH633" s="172"/>
    </row>
    <row r="634" spans="2:34" ht="16.5" customHeight="1" x14ac:dyDescent="0.15">
      <c r="B634" s="172"/>
      <c r="C634" s="172"/>
      <c r="D634" s="172"/>
      <c r="E634" s="172"/>
      <c r="F634" s="172"/>
      <c r="G634" s="172"/>
      <c r="H634" s="172"/>
      <c r="I634" s="172"/>
      <c r="J634" s="701"/>
      <c r="K634" s="701"/>
      <c r="L634" s="172"/>
      <c r="M634" s="172"/>
      <c r="N634" s="172"/>
      <c r="O634" s="703"/>
      <c r="P634" s="703"/>
      <c r="Q634" s="172"/>
      <c r="R634" s="172"/>
      <c r="S634" s="172"/>
      <c r="T634" s="172"/>
      <c r="U634" s="172"/>
      <c r="V634" s="172"/>
      <c r="W634" s="172"/>
      <c r="X634" s="172"/>
      <c r="Y634" s="172"/>
      <c r="Z634" s="325"/>
      <c r="AA634" s="680"/>
      <c r="AB634" s="172"/>
      <c r="AC634" s="172"/>
      <c r="AD634" s="172"/>
      <c r="AE634" s="172"/>
      <c r="AF634" s="172"/>
      <c r="AG634" s="172"/>
      <c r="AH634" s="172"/>
    </row>
    <row r="635" spans="2:34" ht="16.5" customHeight="1" x14ac:dyDescent="0.15">
      <c r="B635" s="172"/>
      <c r="C635" s="172"/>
      <c r="D635" s="172"/>
      <c r="E635" s="172"/>
      <c r="F635" s="172"/>
      <c r="G635" s="172"/>
      <c r="H635" s="172"/>
      <c r="I635" s="172"/>
      <c r="J635" s="701"/>
      <c r="K635" s="701"/>
      <c r="L635" s="172"/>
      <c r="M635" s="172"/>
      <c r="N635" s="172"/>
      <c r="O635" s="703"/>
      <c r="P635" s="703"/>
      <c r="Q635" s="172"/>
      <c r="R635" s="172"/>
      <c r="S635" s="172"/>
      <c r="T635" s="172"/>
      <c r="U635" s="172"/>
      <c r="V635" s="172"/>
      <c r="W635" s="172"/>
      <c r="X635" s="172"/>
      <c r="Y635" s="172"/>
      <c r="Z635" s="325"/>
      <c r="AA635" s="680"/>
      <c r="AB635" s="172"/>
      <c r="AC635" s="172"/>
      <c r="AD635" s="172"/>
      <c r="AE635" s="172"/>
      <c r="AF635" s="172"/>
      <c r="AG635" s="172"/>
      <c r="AH635" s="172"/>
    </row>
    <row r="636" spans="2:34" ht="16.5" customHeight="1" x14ac:dyDescent="0.15">
      <c r="B636" s="172"/>
      <c r="C636" s="172"/>
      <c r="D636" s="172"/>
      <c r="E636" s="172"/>
      <c r="F636" s="172"/>
      <c r="G636" s="172"/>
      <c r="H636" s="172"/>
      <c r="I636" s="172"/>
      <c r="J636" s="701"/>
      <c r="K636" s="701"/>
      <c r="L636" s="172"/>
      <c r="M636" s="172"/>
      <c r="N636" s="172"/>
      <c r="O636" s="703"/>
      <c r="P636" s="703"/>
      <c r="Q636" s="172"/>
      <c r="R636" s="172"/>
      <c r="S636" s="172"/>
      <c r="T636" s="172"/>
      <c r="U636" s="172"/>
      <c r="V636" s="172"/>
      <c r="W636" s="172"/>
      <c r="X636" s="172"/>
      <c r="Y636" s="172"/>
      <c r="Z636" s="325"/>
      <c r="AA636" s="680"/>
      <c r="AB636" s="172"/>
      <c r="AC636" s="172"/>
      <c r="AD636" s="172"/>
      <c r="AE636" s="172"/>
      <c r="AF636" s="172"/>
      <c r="AG636" s="172"/>
      <c r="AH636" s="172"/>
    </row>
    <row r="637" spans="2:34" ht="16.5" customHeight="1" x14ac:dyDescent="0.15">
      <c r="B637" s="172"/>
      <c r="C637" s="172"/>
      <c r="D637" s="172"/>
      <c r="E637" s="172"/>
      <c r="F637" s="172"/>
      <c r="G637" s="172"/>
      <c r="H637" s="172"/>
      <c r="I637" s="172"/>
      <c r="J637" s="701"/>
      <c r="K637" s="701"/>
      <c r="L637" s="172"/>
      <c r="M637" s="172"/>
      <c r="N637" s="172"/>
      <c r="O637" s="703"/>
      <c r="P637" s="703"/>
      <c r="Q637" s="172"/>
      <c r="R637" s="172"/>
      <c r="S637" s="172"/>
      <c r="T637" s="172"/>
      <c r="U637" s="172"/>
      <c r="V637" s="172"/>
      <c r="W637" s="172"/>
      <c r="X637" s="172"/>
      <c r="Y637" s="172"/>
      <c r="Z637" s="325"/>
      <c r="AA637" s="680"/>
      <c r="AB637" s="172"/>
      <c r="AC637" s="172"/>
      <c r="AD637" s="172"/>
      <c r="AE637" s="172"/>
      <c r="AF637" s="172"/>
      <c r="AG637" s="172"/>
      <c r="AH637" s="172"/>
    </row>
    <row r="638" spans="2:34" ht="16.5" customHeight="1" x14ac:dyDescent="0.15">
      <c r="B638" s="172"/>
      <c r="C638" s="172"/>
      <c r="D638" s="172"/>
      <c r="E638" s="172"/>
      <c r="F638" s="172"/>
      <c r="G638" s="172"/>
      <c r="H638" s="172"/>
      <c r="I638" s="172"/>
      <c r="J638" s="701"/>
      <c r="K638" s="701"/>
      <c r="L638" s="172"/>
      <c r="M638" s="172"/>
      <c r="N638" s="172"/>
      <c r="O638" s="703"/>
      <c r="P638" s="703"/>
      <c r="Q638" s="172"/>
      <c r="R638" s="172"/>
      <c r="S638" s="172"/>
      <c r="T638" s="172"/>
      <c r="U638" s="172"/>
      <c r="V638" s="172"/>
      <c r="W638" s="172"/>
      <c r="X638" s="172"/>
      <c r="Y638" s="172"/>
      <c r="Z638" s="325"/>
      <c r="AA638" s="680"/>
      <c r="AB638" s="172"/>
      <c r="AC638" s="172"/>
      <c r="AD638" s="172"/>
      <c r="AE638" s="172"/>
      <c r="AF638" s="172"/>
      <c r="AG638" s="172"/>
      <c r="AH638" s="172"/>
    </row>
    <row r="639" spans="2:34" ht="16.5" customHeight="1" x14ac:dyDescent="0.15">
      <c r="B639" s="172"/>
      <c r="C639" s="172"/>
      <c r="D639" s="172"/>
      <c r="E639" s="172"/>
      <c r="F639" s="172"/>
      <c r="G639" s="172"/>
      <c r="H639" s="172"/>
      <c r="I639" s="172"/>
      <c r="J639" s="701"/>
      <c r="K639" s="701"/>
      <c r="L639" s="172"/>
      <c r="M639" s="172"/>
      <c r="N639" s="172"/>
      <c r="O639" s="703"/>
      <c r="P639" s="703"/>
      <c r="Q639" s="172"/>
      <c r="R639" s="172"/>
      <c r="S639" s="172"/>
      <c r="T639" s="172"/>
      <c r="U639" s="172"/>
      <c r="V639" s="172"/>
      <c r="W639" s="172"/>
      <c r="X639" s="172"/>
      <c r="Y639" s="172"/>
      <c r="Z639" s="325"/>
      <c r="AA639" s="680"/>
      <c r="AB639" s="172"/>
      <c r="AC639" s="172"/>
      <c r="AD639" s="172"/>
      <c r="AE639" s="172"/>
      <c r="AF639" s="172"/>
      <c r="AG639" s="172"/>
      <c r="AH639" s="172"/>
    </row>
    <row r="640" spans="2:34" ht="16.5" customHeight="1" x14ac:dyDescent="0.15">
      <c r="B640" s="172"/>
      <c r="C640" s="172"/>
      <c r="D640" s="172"/>
      <c r="E640" s="172"/>
      <c r="F640" s="172"/>
      <c r="G640" s="172"/>
      <c r="H640" s="172"/>
      <c r="I640" s="172"/>
      <c r="J640" s="701"/>
      <c r="K640" s="701"/>
      <c r="L640" s="172"/>
      <c r="M640" s="172"/>
      <c r="N640" s="172"/>
      <c r="O640" s="703"/>
      <c r="P640" s="703"/>
      <c r="Q640" s="172"/>
      <c r="R640" s="172"/>
      <c r="S640" s="172"/>
      <c r="T640" s="172"/>
      <c r="U640" s="172"/>
      <c r="V640" s="172"/>
      <c r="W640" s="172"/>
      <c r="X640" s="172"/>
      <c r="Y640" s="172"/>
      <c r="Z640" s="325"/>
      <c r="AA640" s="680"/>
      <c r="AB640" s="172"/>
      <c r="AC640" s="172"/>
      <c r="AD640" s="172"/>
      <c r="AE640" s="172"/>
      <c r="AF640" s="172"/>
      <c r="AG640" s="172"/>
      <c r="AH640" s="172"/>
    </row>
    <row r="641" spans="2:34" ht="16.5" customHeight="1" x14ac:dyDescent="0.15">
      <c r="B641" s="172"/>
      <c r="C641" s="172"/>
      <c r="D641" s="172"/>
      <c r="E641" s="172"/>
      <c r="F641" s="172"/>
      <c r="G641" s="172"/>
      <c r="H641" s="172"/>
      <c r="I641" s="172"/>
      <c r="J641" s="701"/>
      <c r="K641" s="701"/>
      <c r="L641" s="172"/>
      <c r="M641" s="172"/>
      <c r="N641" s="172"/>
      <c r="O641" s="703"/>
      <c r="P641" s="703"/>
      <c r="Q641" s="172"/>
      <c r="R641" s="172"/>
      <c r="S641" s="172"/>
      <c r="T641" s="172"/>
      <c r="U641" s="172"/>
      <c r="V641" s="172"/>
      <c r="W641" s="172"/>
      <c r="X641" s="172"/>
      <c r="Y641" s="172"/>
      <c r="Z641" s="325"/>
      <c r="AA641" s="680"/>
      <c r="AB641" s="172"/>
      <c r="AC641" s="172"/>
      <c r="AD641" s="172"/>
      <c r="AE641" s="172"/>
      <c r="AF641" s="172"/>
      <c r="AG641" s="172"/>
      <c r="AH641" s="172"/>
    </row>
    <row r="642" spans="2:34" ht="16.5" customHeight="1" x14ac:dyDescent="0.15">
      <c r="B642" s="172"/>
      <c r="C642" s="172"/>
      <c r="D642" s="172"/>
      <c r="E642" s="172"/>
      <c r="F642" s="172"/>
      <c r="G642" s="172"/>
      <c r="H642" s="172"/>
      <c r="I642" s="172"/>
      <c r="J642" s="701"/>
      <c r="K642" s="701"/>
      <c r="L642" s="172"/>
      <c r="M642" s="172"/>
      <c r="N642" s="172"/>
      <c r="O642" s="703"/>
      <c r="P642" s="703"/>
      <c r="Q642" s="172"/>
      <c r="R642" s="172"/>
      <c r="S642" s="172"/>
      <c r="T642" s="172"/>
      <c r="U642" s="172"/>
      <c r="V642" s="172"/>
      <c r="W642" s="172"/>
      <c r="X642" s="172"/>
      <c r="Y642" s="172"/>
      <c r="Z642" s="325"/>
      <c r="AA642" s="680"/>
      <c r="AB642" s="172"/>
      <c r="AC642" s="172"/>
      <c r="AD642" s="172"/>
      <c r="AE642" s="172"/>
      <c r="AF642" s="172"/>
      <c r="AG642" s="172"/>
      <c r="AH642" s="172"/>
    </row>
    <row r="643" spans="2:34" ht="16.5" customHeight="1" x14ac:dyDescent="0.15">
      <c r="B643" s="172"/>
      <c r="C643" s="172"/>
      <c r="D643" s="172"/>
      <c r="E643" s="172"/>
      <c r="F643" s="172"/>
      <c r="G643" s="172"/>
      <c r="H643" s="172"/>
      <c r="I643" s="172"/>
      <c r="J643" s="701"/>
      <c r="K643" s="701"/>
      <c r="L643" s="172"/>
      <c r="M643" s="172"/>
      <c r="N643" s="172"/>
      <c r="O643" s="703"/>
      <c r="P643" s="703"/>
      <c r="Q643" s="172"/>
      <c r="R643" s="172"/>
      <c r="S643" s="172"/>
      <c r="T643" s="172"/>
      <c r="U643" s="172"/>
      <c r="V643" s="172"/>
      <c r="W643" s="172"/>
      <c r="X643" s="172"/>
      <c r="Y643" s="172"/>
      <c r="Z643" s="325"/>
      <c r="AA643" s="680"/>
      <c r="AB643" s="172"/>
      <c r="AC643" s="172"/>
      <c r="AD643" s="172"/>
      <c r="AE643" s="172"/>
      <c r="AF643" s="172"/>
      <c r="AG643" s="172"/>
      <c r="AH643" s="172"/>
    </row>
    <row r="644" spans="2:34" ht="16.5" customHeight="1" x14ac:dyDescent="0.15">
      <c r="B644" s="172"/>
      <c r="C644" s="172"/>
      <c r="D644" s="172"/>
      <c r="E644" s="172"/>
      <c r="F644" s="172"/>
      <c r="G644" s="172"/>
      <c r="H644" s="172"/>
      <c r="I644" s="172"/>
      <c r="J644" s="701"/>
      <c r="K644" s="701"/>
      <c r="L644" s="172"/>
      <c r="M644" s="172"/>
      <c r="N644" s="172"/>
      <c r="O644" s="703"/>
      <c r="P644" s="703"/>
      <c r="Q644" s="172"/>
      <c r="R644" s="172"/>
      <c r="S644" s="172"/>
      <c r="T644" s="172"/>
      <c r="U644" s="172"/>
      <c r="V644" s="172"/>
      <c r="W644" s="172"/>
      <c r="X644" s="172"/>
      <c r="Y644" s="172"/>
      <c r="Z644" s="325"/>
      <c r="AA644" s="680"/>
      <c r="AB644" s="172"/>
      <c r="AC644" s="172"/>
      <c r="AD644" s="172"/>
      <c r="AE644" s="172"/>
      <c r="AF644" s="172"/>
      <c r="AG644" s="172"/>
      <c r="AH644" s="172"/>
    </row>
    <row r="645" spans="2:34" ht="16.5" customHeight="1" x14ac:dyDescent="0.15">
      <c r="B645" s="172"/>
      <c r="C645" s="172"/>
      <c r="D645" s="172"/>
      <c r="E645" s="172"/>
      <c r="F645" s="172"/>
      <c r="G645" s="172"/>
      <c r="H645" s="172"/>
      <c r="I645" s="172"/>
      <c r="J645" s="701"/>
      <c r="K645" s="701"/>
      <c r="L645" s="172"/>
      <c r="M645" s="172"/>
      <c r="N645" s="172"/>
      <c r="O645" s="703"/>
      <c r="P645" s="703"/>
      <c r="Q645" s="172"/>
      <c r="R645" s="172"/>
      <c r="S645" s="172"/>
      <c r="T645" s="172"/>
      <c r="U645" s="172"/>
      <c r="V645" s="172"/>
      <c r="W645" s="172"/>
      <c r="X645" s="172"/>
      <c r="Y645" s="172"/>
      <c r="Z645" s="325"/>
      <c r="AA645" s="680"/>
      <c r="AB645" s="172"/>
      <c r="AC645" s="172"/>
      <c r="AD645" s="172"/>
      <c r="AE645" s="172"/>
      <c r="AF645" s="172"/>
      <c r="AG645" s="172"/>
      <c r="AH645" s="172"/>
    </row>
    <row r="646" spans="2:34" ht="16.5" customHeight="1" x14ac:dyDescent="0.15">
      <c r="B646" s="172"/>
      <c r="C646" s="172"/>
      <c r="D646" s="172"/>
      <c r="E646" s="172"/>
      <c r="F646" s="172"/>
      <c r="G646" s="172"/>
      <c r="H646" s="172"/>
      <c r="I646" s="172"/>
      <c r="J646" s="701"/>
      <c r="K646" s="701"/>
      <c r="L646" s="172"/>
      <c r="M646" s="172"/>
      <c r="N646" s="172"/>
      <c r="O646" s="703"/>
      <c r="P646" s="703"/>
      <c r="Q646" s="172"/>
      <c r="R646" s="172"/>
      <c r="S646" s="172"/>
      <c r="T646" s="172"/>
      <c r="U646" s="172"/>
      <c r="V646" s="172"/>
      <c r="W646" s="172"/>
      <c r="X646" s="172"/>
      <c r="Y646" s="172"/>
      <c r="Z646" s="325"/>
      <c r="AA646" s="680"/>
      <c r="AB646" s="172"/>
      <c r="AC646" s="172"/>
      <c r="AD646" s="172"/>
      <c r="AE646" s="172"/>
      <c r="AF646" s="172"/>
      <c r="AG646" s="172"/>
      <c r="AH646" s="172"/>
    </row>
    <row r="647" spans="2:34" ht="16.5" customHeight="1" x14ac:dyDescent="0.15">
      <c r="B647" s="172"/>
      <c r="C647" s="172"/>
      <c r="D647" s="172"/>
      <c r="E647" s="172"/>
      <c r="F647" s="172"/>
      <c r="G647" s="172"/>
      <c r="H647" s="172"/>
      <c r="I647" s="172"/>
      <c r="J647" s="701"/>
      <c r="K647" s="701"/>
      <c r="L647" s="172"/>
      <c r="M647" s="172"/>
      <c r="N647" s="172"/>
      <c r="O647" s="703"/>
      <c r="P647" s="703"/>
      <c r="Q647" s="172"/>
      <c r="R647" s="172"/>
      <c r="S647" s="172"/>
      <c r="T647" s="172"/>
      <c r="U647" s="172"/>
      <c r="V647" s="172"/>
      <c r="W647" s="172"/>
      <c r="X647" s="172"/>
      <c r="Y647" s="172"/>
      <c r="Z647" s="325"/>
      <c r="AA647" s="680"/>
      <c r="AB647" s="172"/>
      <c r="AC647" s="172"/>
      <c r="AD647" s="172"/>
      <c r="AE647" s="172"/>
      <c r="AF647" s="172"/>
      <c r="AG647" s="172"/>
      <c r="AH647" s="172"/>
    </row>
    <row r="648" spans="2:34" ht="16.5" customHeight="1" x14ac:dyDescent="0.15">
      <c r="B648" s="172"/>
      <c r="C648" s="172"/>
      <c r="D648" s="172"/>
      <c r="E648" s="172"/>
      <c r="F648" s="172"/>
      <c r="G648" s="172"/>
      <c r="H648" s="172"/>
      <c r="I648" s="172"/>
      <c r="J648" s="701"/>
      <c r="K648" s="701"/>
      <c r="L648" s="172"/>
      <c r="M648" s="172"/>
      <c r="N648" s="172"/>
      <c r="O648" s="703"/>
      <c r="P648" s="703"/>
      <c r="Q648" s="172"/>
      <c r="R648" s="172"/>
      <c r="S648" s="172"/>
      <c r="T648" s="172"/>
      <c r="U648" s="172"/>
      <c r="V648" s="172"/>
      <c r="W648" s="172"/>
      <c r="X648" s="172"/>
      <c r="Y648" s="172"/>
      <c r="Z648" s="325"/>
      <c r="AA648" s="680"/>
      <c r="AB648" s="172"/>
      <c r="AC648" s="172"/>
      <c r="AD648" s="172"/>
      <c r="AE648" s="172"/>
      <c r="AF648" s="172"/>
      <c r="AG648" s="172"/>
      <c r="AH648" s="172"/>
    </row>
    <row r="649" spans="2:34" ht="16.5" customHeight="1" x14ac:dyDescent="0.15">
      <c r="B649" s="172"/>
      <c r="C649" s="172"/>
      <c r="D649" s="172"/>
      <c r="E649" s="172"/>
      <c r="F649" s="172"/>
      <c r="G649" s="172"/>
      <c r="H649" s="172"/>
      <c r="I649" s="172"/>
      <c r="J649" s="701"/>
      <c r="K649" s="701"/>
      <c r="L649" s="172"/>
      <c r="M649" s="172"/>
      <c r="N649" s="172"/>
      <c r="O649" s="703"/>
      <c r="P649" s="703"/>
      <c r="Q649" s="172"/>
      <c r="R649" s="172"/>
      <c r="S649" s="172"/>
      <c r="T649" s="172"/>
      <c r="U649" s="172"/>
      <c r="V649" s="172"/>
      <c r="W649" s="172"/>
      <c r="X649" s="172"/>
      <c r="Y649" s="172"/>
      <c r="Z649" s="325"/>
      <c r="AA649" s="680"/>
      <c r="AB649" s="172"/>
      <c r="AC649" s="172"/>
      <c r="AD649" s="172"/>
      <c r="AE649" s="172"/>
      <c r="AF649" s="172"/>
      <c r="AG649" s="172"/>
      <c r="AH649" s="172"/>
    </row>
    <row r="650" spans="2:34" ht="16.5" customHeight="1" x14ac:dyDescent="0.15">
      <c r="B650" s="172"/>
      <c r="C650" s="172"/>
      <c r="D650" s="172"/>
      <c r="E650" s="172"/>
      <c r="F650" s="172"/>
      <c r="G650" s="172"/>
      <c r="H650" s="172"/>
      <c r="I650" s="172"/>
      <c r="J650" s="701"/>
      <c r="K650" s="701"/>
      <c r="L650" s="172"/>
      <c r="M650" s="172"/>
      <c r="N650" s="172"/>
      <c r="O650" s="703"/>
      <c r="P650" s="703"/>
      <c r="Q650" s="172"/>
      <c r="R650" s="172"/>
      <c r="S650" s="172"/>
      <c r="T650" s="172"/>
      <c r="U650" s="172"/>
      <c r="V650" s="172"/>
      <c r="W650" s="172"/>
      <c r="X650" s="172"/>
      <c r="Y650" s="172"/>
      <c r="Z650" s="325"/>
      <c r="AA650" s="680"/>
      <c r="AB650" s="172"/>
      <c r="AC650" s="172"/>
      <c r="AD650" s="172"/>
      <c r="AE650" s="172"/>
      <c r="AF650" s="172"/>
      <c r="AG650" s="172"/>
      <c r="AH650" s="172"/>
    </row>
    <row r="651" spans="2:34" ht="16.5" customHeight="1" x14ac:dyDescent="0.15">
      <c r="B651" s="172"/>
      <c r="C651" s="172"/>
      <c r="D651" s="172"/>
      <c r="E651" s="172"/>
      <c r="F651" s="172"/>
      <c r="G651" s="172"/>
      <c r="H651" s="172"/>
      <c r="I651" s="172"/>
      <c r="J651" s="701"/>
      <c r="K651" s="701"/>
      <c r="L651" s="172"/>
      <c r="M651" s="172"/>
      <c r="N651" s="172"/>
      <c r="O651" s="703"/>
      <c r="P651" s="703"/>
      <c r="Q651" s="172"/>
      <c r="R651" s="172"/>
      <c r="S651" s="172"/>
      <c r="T651" s="172"/>
      <c r="U651" s="172"/>
      <c r="V651" s="172"/>
      <c r="W651" s="172"/>
      <c r="X651" s="172"/>
      <c r="Y651" s="172"/>
      <c r="Z651" s="325"/>
      <c r="AA651" s="680"/>
      <c r="AB651" s="172"/>
      <c r="AC651" s="172"/>
      <c r="AD651" s="172"/>
      <c r="AE651" s="172"/>
      <c r="AF651" s="172"/>
      <c r="AG651" s="172"/>
      <c r="AH651" s="172"/>
    </row>
    <row r="652" spans="2:34" ht="16.5" customHeight="1" x14ac:dyDescent="0.15">
      <c r="B652" s="172"/>
      <c r="C652" s="172"/>
      <c r="D652" s="172"/>
      <c r="E652" s="172"/>
      <c r="F652" s="172"/>
      <c r="G652" s="172"/>
      <c r="H652" s="172"/>
      <c r="I652" s="172"/>
      <c r="J652" s="701"/>
      <c r="K652" s="701"/>
      <c r="L652" s="172"/>
      <c r="M652" s="172"/>
      <c r="N652" s="172"/>
      <c r="O652" s="703"/>
      <c r="P652" s="703"/>
      <c r="Q652" s="172"/>
      <c r="R652" s="172"/>
      <c r="S652" s="172"/>
      <c r="T652" s="172"/>
      <c r="U652" s="172"/>
      <c r="V652" s="172"/>
      <c r="W652" s="172"/>
      <c r="X652" s="172"/>
      <c r="Y652" s="172"/>
      <c r="Z652" s="325"/>
      <c r="AA652" s="680"/>
      <c r="AB652" s="172"/>
      <c r="AC652" s="172"/>
      <c r="AD652" s="172"/>
      <c r="AE652" s="172"/>
      <c r="AF652" s="172"/>
      <c r="AG652" s="172"/>
      <c r="AH652" s="172"/>
    </row>
    <row r="653" spans="2:34" ht="16.5" customHeight="1" x14ac:dyDescent="0.15">
      <c r="B653" s="172"/>
      <c r="C653" s="172"/>
      <c r="D653" s="172"/>
      <c r="E653" s="172"/>
      <c r="F653" s="172"/>
      <c r="G653" s="172"/>
      <c r="H653" s="172"/>
      <c r="I653" s="172"/>
      <c r="J653" s="701"/>
      <c r="K653" s="701"/>
      <c r="L653" s="172"/>
      <c r="M653" s="172"/>
      <c r="N653" s="172"/>
      <c r="O653" s="703"/>
      <c r="P653" s="703"/>
      <c r="Q653" s="172"/>
      <c r="R653" s="172"/>
      <c r="S653" s="172"/>
      <c r="T653" s="172"/>
      <c r="U653" s="172"/>
      <c r="V653" s="172"/>
      <c r="W653" s="172"/>
      <c r="X653" s="172"/>
      <c r="Y653" s="172"/>
      <c r="Z653" s="325"/>
      <c r="AA653" s="680"/>
      <c r="AB653" s="172"/>
      <c r="AC653" s="172"/>
      <c r="AD653" s="172"/>
      <c r="AE653" s="172"/>
      <c r="AF653" s="172"/>
      <c r="AG653" s="172"/>
      <c r="AH653" s="172"/>
    </row>
    <row r="654" spans="2:34" ht="16.5" customHeight="1" x14ac:dyDescent="0.15">
      <c r="B654" s="172"/>
      <c r="C654" s="172"/>
      <c r="D654" s="172"/>
      <c r="E654" s="172"/>
      <c r="F654" s="172"/>
      <c r="G654" s="172"/>
      <c r="H654" s="172"/>
      <c r="I654" s="172"/>
      <c r="J654" s="701"/>
      <c r="K654" s="701"/>
      <c r="L654" s="172"/>
      <c r="M654" s="172"/>
      <c r="N654" s="172"/>
      <c r="O654" s="703"/>
      <c r="P654" s="703"/>
      <c r="Q654" s="172"/>
      <c r="R654" s="172"/>
      <c r="S654" s="172"/>
      <c r="T654" s="172"/>
      <c r="U654" s="172"/>
      <c r="V654" s="172"/>
      <c r="W654" s="172"/>
      <c r="X654" s="172"/>
      <c r="Y654" s="172"/>
      <c r="Z654" s="325"/>
      <c r="AA654" s="680"/>
      <c r="AB654" s="172"/>
      <c r="AC654" s="172"/>
      <c r="AD654" s="172"/>
      <c r="AE654" s="172"/>
      <c r="AF654" s="172"/>
      <c r="AG654" s="172"/>
      <c r="AH654" s="172"/>
    </row>
    <row r="655" spans="2:34" ht="16.5" customHeight="1" x14ac:dyDescent="0.15">
      <c r="B655" s="172"/>
      <c r="C655" s="172"/>
      <c r="D655" s="172"/>
      <c r="E655" s="172"/>
      <c r="F655" s="172"/>
      <c r="G655" s="172"/>
      <c r="H655" s="172"/>
      <c r="I655" s="172"/>
      <c r="J655" s="701"/>
      <c r="K655" s="701"/>
      <c r="L655" s="172"/>
      <c r="M655" s="172"/>
      <c r="N655" s="172"/>
      <c r="O655" s="703"/>
      <c r="P655" s="703"/>
      <c r="Q655" s="172"/>
      <c r="R655" s="172"/>
      <c r="S655" s="172"/>
      <c r="T655" s="172"/>
      <c r="U655" s="172"/>
      <c r="V655" s="172"/>
      <c r="W655" s="172"/>
      <c r="X655" s="172"/>
      <c r="Y655" s="172"/>
      <c r="Z655" s="325"/>
      <c r="AA655" s="680"/>
      <c r="AB655" s="172"/>
      <c r="AC655" s="172"/>
      <c r="AD655" s="172"/>
      <c r="AE655" s="172"/>
      <c r="AF655" s="172"/>
      <c r="AG655" s="172"/>
      <c r="AH655" s="172"/>
    </row>
    <row r="656" spans="2:34" ht="16.5" customHeight="1" x14ac:dyDescent="0.15">
      <c r="B656" s="172"/>
      <c r="C656" s="172"/>
      <c r="D656" s="172"/>
      <c r="E656" s="172"/>
      <c r="F656" s="172"/>
      <c r="G656" s="172"/>
      <c r="H656" s="172"/>
      <c r="I656" s="172"/>
      <c r="J656" s="701"/>
      <c r="K656" s="701"/>
      <c r="L656" s="172"/>
      <c r="M656" s="172"/>
      <c r="N656" s="172"/>
      <c r="O656" s="703"/>
      <c r="P656" s="703"/>
      <c r="Q656" s="172"/>
      <c r="R656" s="172"/>
      <c r="S656" s="172"/>
      <c r="T656" s="172"/>
      <c r="U656" s="172"/>
      <c r="V656" s="172"/>
      <c r="W656" s="172"/>
      <c r="X656" s="172"/>
      <c r="Y656" s="172"/>
      <c r="Z656" s="325"/>
      <c r="AA656" s="680"/>
      <c r="AB656" s="172"/>
      <c r="AC656" s="172"/>
      <c r="AD656" s="172"/>
      <c r="AE656" s="172"/>
      <c r="AF656" s="172"/>
      <c r="AG656" s="172"/>
      <c r="AH656" s="172"/>
    </row>
    <row r="657" spans="2:34" ht="16.5" customHeight="1" x14ac:dyDescent="0.15">
      <c r="B657" s="172"/>
      <c r="C657" s="172"/>
      <c r="D657" s="172"/>
      <c r="E657" s="172"/>
      <c r="F657" s="172"/>
      <c r="G657" s="172"/>
      <c r="H657" s="172"/>
      <c r="I657" s="172"/>
      <c r="J657" s="701"/>
      <c r="K657" s="701"/>
      <c r="L657" s="172"/>
      <c r="M657" s="172"/>
      <c r="N657" s="172"/>
      <c r="O657" s="703"/>
      <c r="P657" s="703"/>
      <c r="Q657" s="172"/>
      <c r="R657" s="172"/>
      <c r="S657" s="172"/>
      <c r="T657" s="172"/>
      <c r="U657" s="172"/>
      <c r="V657" s="172"/>
      <c r="W657" s="172"/>
      <c r="X657" s="172"/>
      <c r="Y657" s="172"/>
      <c r="Z657" s="325"/>
      <c r="AA657" s="680"/>
      <c r="AB657" s="172"/>
      <c r="AC657" s="172"/>
      <c r="AD657" s="172"/>
      <c r="AE657" s="172"/>
      <c r="AF657" s="172"/>
      <c r="AG657" s="172"/>
      <c r="AH657" s="172"/>
    </row>
    <row r="658" spans="2:34" ht="16.5" customHeight="1" x14ac:dyDescent="0.15">
      <c r="B658" s="172"/>
      <c r="C658" s="172"/>
      <c r="D658" s="172"/>
      <c r="E658" s="172"/>
      <c r="F658" s="172"/>
      <c r="G658" s="172"/>
      <c r="H658" s="172"/>
      <c r="I658" s="172"/>
      <c r="J658" s="701"/>
      <c r="K658" s="701"/>
      <c r="L658" s="172"/>
      <c r="M658" s="172"/>
      <c r="N658" s="172"/>
      <c r="O658" s="703"/>
      <c r="P658" s="703"/>
      <c r="Q658" s="172"/>
      <c r="R658" s="172"/>
      <c r="S658" s="172"/>
      <c r="T658" s="172"/>
      <c r="U658" s="172"/>
      <c r="V658" s="172"/>
      <c r="W658" s="172"/>
      <c r="X658" s="172"/>
      <c r="Y658" s="172"/>
      <c r="Z658" s="325"/>
      <c r="AA658" s="680"/>
      <c r="AB658" s="172"/>
      <c r="AC658" s="172"/>
      <c r="AD658" s="172"/>
      <c r="AE658" s="172"/>
      <c r="AF658" s="172"/>
      <c r="AG658" s="172"/>
      <c r="AH658" s="172"/>
    </row>
    <row r="659" spans="2:34" ht="16.5" customHeight="1" x14ac:dyDescent="0.15">
      <c r="B659" s="172"/>
      <c r="C659" s="172"/>
      <c r="D659" s="172"/>
      <c r="E659" s="172"/>
      <c r="F659" s="172"/>
      <c r="G659" s="172"/>
      <c r="H659" s="172"/>
      <c r="I659" s="172"/>
      <c r="J659" s="701"/>
      <c r="K659" s="701"/>
      <c r="L659" s="172"/>
      <c r="M659" s="172"/>
      <c r="N659" s="172"/>
      <c r="O659" s="703"/>
      <c r="P659" s="703"/>
      <c r="Q659" s="172"/>
      <c r="R659" s="172"/>
      <c r="S659" s="172"/>
      <c r="T659" s="172"/>
      <c r="U659" s="172"/>
      <c r="V659" s="172"/>
      <c r="W659" s="172"/>
      <c r="X659" s="172"/>
      <c r="Y659" s="172"/>
      <c r="Z659" s="325"/>
      <c r="AA659" s="680"/>
      <c r="AB659" s="172"/>
      <c r="AC659" s="172"/>
      <c r="AD659" s="172"/>
      <c r="AE659" s="172"/>
      <c r="AF659" s="172"/>
      <c r="AG659" s="172"/>
      <c r="AH659" s="172"/>
    </row>
    <row r="660" spans="2:34" ht="16.5" customHeight="1" x14ac:dyDescent="0.15">
      <c r="B660" s="172"/>
      <c r="C660" s="172"/>
      <c r="D660" s="172"/>
      <c r="E660" s="172"/>
      <c r="F660" s="172"/>
      <c r="G660" s="172"/>
      <c r="H660" s="172"/>
      <c r="I660" s="172"/>
      <c r="J660" s="701"/>
      <c r="K660" s="701"/>
      <c r="L660" s="172"/>
      <c r="M660" s="172"/>
      <c r="N660" s="172"/>
      <c r="O660" s="703"/>
      <c r="P660" s="703"/>
      <c r="Q660" s="172"/>
      <c r="R660" s="172"/>
      <c r="S660" s="172"/>
      <c r="T660" s="172"/>
      <c r="U660" s="172"/>
      <c r="V660" s="172"/>
      <c r="W660" s="172"/>
      <c r="X660" s="172"/>
      <c r="Y660" s="172"/>
      <c r="Z660" s="325"/>
      <c r="AA660" s="680"/>
      <c r="AB660" s="172"/>
      <c r="AC660" s="172"/>
      <c r="AD660" s="172"/>
      <c r="AE660" s="172"/>
      <c r="AF660" s="172"/>
      <c r="AG660" s="172"/>
      <c r="AH660" s="172"/>
    </row>
    <row r="661" spans="2:34" ht="16.5" customHeight="1" x14ac:dyDescent="0.15">
      <c r="B661" s="172"/>
      <c r="C661" s="172"/>
      <c r="D661" s="172"/>
      <c r="E661" s="172"/>
      <c r="F661" s="172"/>
      <c r="G661" s="172"/>
      <c r="H661" s="172"/>
      <c r="I661" s="172"/>
      <c r="J661" s="701"/>
      <c r="K661" s="701"/>
      <c r="L661" s="172"/>
      <c r="M661" s="172"/>
      <c r="N661" s="172"/>
      <c r="O661" s="703"/>
      <c r="P661" s="703"/>
      <c r="Q661" s="172"/>
      <c r="R661" s="172"/>
      <c r="S661" s="172"/>
      <c r="T661" s="172"/>
      <c r="U661" s="172"/>
      <c r="V661" s="172"/>
      <c r="W661" s="172"/>
      <c r="X661" s="172"/>
      <c r="Y661" s="172"/>
      <c r="Z661" s="325"/>
      <c r="AA661" s="680"/>
      <c r="AB661" s="172"/>
      <c r="AC661" s="172"/>
      <c r="AD661" s="172"/>
      <c r="AE661" s="172"/>
      <c r="AF661" s="172"/>
      <c r="AG661" s="172"/>
      <c r="AH661" s="172"/>
    </row>
    <row r="662" spans="2:34" ht="16.5" customHeight="1" x14ac:dyDescent="0.15">
      <c r="B662" s="172"/>
      <c r="C662" s="172"/>
      <c r="D662" s="172"/>
      <c r="E662" s="172"/>
      <c r="F662" s="172"/>
      <c r="G662" s="172"/>
      <c r="H662" s="172"/>
      <c r="I662" s="172"/>
      <c r="J662" s="701"/>
      <c r="K662" s="701"/>
      <c r="L662" s="172"/>
      <c r="M662" s="172"/>
      <c r="N662" s="172"/>
      <c r="O662" s="703"/>
      <c r="P662" s="703"/>
      <c r="Q662" s="172"/>
      <c r="R662" s="172"/>
      <c r="S662" s="172"/>
      <c r="T662" s="172"/>
      <c r="U662" s="172"/>
      <c r="V662" s="172"/>
      <c r="W662" s="172"/>
      <c r="X662" s="172"/>
      <c r="Y662" s="172"/>
      <c r="Z662" s="325"/>
      <c r="AA662" s="680"/>
      <c r="AB662" s="172"/>
      <c r="AC662" s="172"/>
      <c r="AD662" s="172"/>
      <c r="AE662" s="172"/>
      <c r="AF662" s="172"/>
      <c r="AG662" s="172"/>
      <c r="AH662" s="172"/>
    </row>
    <row r="663" spans="2:34" ht="16.5" customHeight="1" x14ac:dyDescent="0.15">
      <c r="B663" s="172"/>
      <c r="C663" s="172"/>
      <c r="D663" s="172"/>
      <c r="E663" s="172"/>
      <c r="F663" s="172"/>
      <c r="G663" s="172"/>
      <c r="H663" s="172"/>
      <c r="I663" s="172"/>
      <c r="J663" s="701"/>
      <c r="K663" s="701"/>
      <c r="L663" s="172"/>
      <c r="M663" s="172"/>
      <c r="N663" s="172"/>
      <c r="O663" s="703"/>
      <c r="P663" s="703"/>
      <c r="Q663" s="172"/>
      <c r="R663" s="172"/>
      <c r="S663" s="172"/>
      <c r="T663" s="172"/>
      <c r="U663" s="172"/>
      <c r="V663" s="172"/>
      <c r="W663" s="172"/>
      <c r="X663" s="172"/>
      <c r="Y663" s="172"/>
      <c r="Z663" s="325"/>
      <c r="AA663" s="680"/>
      <c r="AB663" s="172"/>
      <c r="AC663" s="172"/>
      <c r="AD663" s="172"/>
      <c r="AE663" s="172"/>
      <c r="AF663" s="172"/>
      <c r="AG663" s="172"/>
      <c r="AH663" s="172"/>
    </row>
    <row r="664" spans="2:34" ht="16.5" customHeight="1" x14ac:dyDescent="0.15">
      <c r="B664" s="172"/>
      <c r="C664" s="172"/>
      <c r="D664" s="172"/>
      <c r="E664" s="172"/>
      <c r="F664" s="172"/>
      <c r="G664" s="172"/>
      <c r="H664" s="172"/>
      <c r="I664" s="172"/>
      <c r="J664" s="701"/>
      <c r="K664" s="701"/>
      <c r="L664" s="172"/>
      <c r="M664" s="172"/>
      <c r="N664" s="172"/>
      <c r="O664" s="703"/>
      <c r="P664" s="703"/>
      <c r="Q664" s="172"/>
      <c r="R664" s="172"/>
      <c r="S664" s="172"/>
      <c r="T664" s="172"/>
      <c r="U664" s="172"/>
      <c r="V664" s="172"/>
      <c r="W664" s="172"/>
      <c r="X664" s="172"/>
      <c r="Y664" s="172"/>
      <c r="Z664" s="325"/>
      <c r="AA664" s="680"/>
      <c r="AB664" s="172"/>
      <c r="AC664" s="172"/>
      <c r="AD664" s="172"/>
      <c r="AE664" s="172"/>
      <c r="AF664" s="172"/>
      <c r="AG664" s="172"/>
      <c r="AH664" s="172"/>
    </row>
    <row r="665" spans="2:34" ht="16.5" customHeight="1" x14ac:dyDescent="0.15">
      <c r="B665" s="172"/>
      <c r="C665" s="172"/>
      <c r="D665" s="172"/>
      <c r="E665" s="172"/>
      <c r="F665" s="172"/>
      <c r="G665" s="172"/>
      <c r="H665" s="172"/>
      <c r="I665" s="172"/>
      <c r="J665" s="701"/>
      <c r="K665" s="701"/>
      <c r="L665" s="172"/>
      <c r="M665" s="172"/>
      <c r="N665" s="172"/>
      <c r="O665" s="703"/>
      <c r="P665" s="703"/>
      <c r="Q665" s="172"/>
      <c r="R665" s="172"/>
      <c r="S665" s="172"/>
      <c r="T665" s="172"/>
      <c r="U665" s="172"/>
      <c r="V665" s="172"/>
      <c r="W665" s="172"/>
      <c r="X665" s="172"/>
      <c r="Y665" s="172"/>
      <c r="Z665" s="325"/>
      <c r="AA665" s="680"/>
      <c r="AB665" s="172"/>
      <c r="AC665" s="172"/>
      <c r="AD665" s="172"/>
      <c r="AE665" s="172"/>
      <c r="AF665" s="172"/>
      <c r="AG665" s="172"/>
      <c r="AH665" s="172"/>
    </row>
    <row r="666" spans="2:34" ht="16.5" customHeight="1" x14ac:dyDescent="0.15">
      <c r="B666" s="172"/>
      <c r="C666" s="172"/>
      <c r="D666" s="172"/>
      <c r="E666" s="172"/>
      <c r="F666" s="172"/>
      <c r="G666" s="172"/>
      <c r="H666" s="172"/>
      <c r="I666" s="172"/>
      <c r="J666" s="701"/>
      <c r="K666" s="701"/>
      <c r="L666" s="172"/>
      <c r="M666" s="172"/>
      <c r="N666" s="172"/>
      <c r="O666" s="703"/>
      <c r="P666" s="703"/>
      <c r="Q666" s="172"/>
      <c r="R666" s="172"/>
      <c r="S666" s="172"/>
      <c r="T666" s="172"/>
      <c r="U666" s="172"/>
      <c r="V666" s="172"/>
      <c r="W666" s="172"/>
      <c r="X666" s="172"/>
      <c r="Y666" s="172"/>
      <c r="Z666" s="325"/>
      <c r="AA666" s="680"/>
      <c r="AB666" s="172"/>
      <c r="AC666" s="172"/>
      <c r="AD666" s="172"/>
      <c r="AE666" s="172"/>
      <c r="AF666" s="172"/>
      <c r="AG666" s="172"/>
      <c r="AH666" s="172"/>
    </row>
    <row r="667" spans="2:34" ht="16.5" customHeight="1" x14ac:dyDescent="0.15">
      <c r="B667" s="172"/>
      <c r="C667" s="172"/>
      <c r="D667" s="172"/>
      <c r="E667" s="172"/>
      <c r="F667" s="172"/>
      <c r="G667" s="172"/>
      <c r="H667" s="172"/>
      <c r="I667" s="172"/>
      <c r="J667" s="701"/>
      <c r="K667" s="701"/>
      <c r="L667" s="172"/>
      <c r="M667" s="172"/>
      <c r="N667" s="172"/>
      <c r="O667" s="703"/>
      <c r="P667" s="703"/>
      <c r="Q667" s="172"/>
      <c r="R667" s="172"/>
      <c r="S667" s="172"/>
      <c r="T667" s="172"/>
      <c r="U667" s="172"/>
      <c r="V667" s="172"/>
      <c r="W667" s="172"/>
      <c r="X667" s="172"/>
      <c r="Y667" s="172"/>
      <c r="Z667" s="325"/>
      <c r="AA667" s="680"/>
      <c r="AB667" s="172"/>
      <c r="AC667" s="172"/>
      <c r="AD667" s="172"/>
      <c r="AE667" s="172"/>
      <c r="AF667" s="172"/>
      <c r="AG667" s="172"/>
      <c r="AH667" s="172"/>
    </row>
    <row r="668" spans="2:34" ht="16.5" customHeight="1" x14ac:dyDescent="0.15">
      <c r="B668" s="172"/>
      <c r="C668" s="172"/>
      <c r="D668" s="172"/>
      <c r="E668" s="172"/>
      <c r="F668" s="172"/>
      <c r="G668" s="172"/>
      <c r="H668" s="172"/>
      <c r="I668" s="172"/>
      <c r="J668" s="701"/>
      <c r="K668" s="701"/>
      <c r="L668" s="172"/>
      <c r="M668" s="172"/>
      <c r="N668" s="172"/>
      <c r="O668" s="703"/>
      <c r="P668" s="703"/>
      <c r="Q668" s="172"/>
      <c r="R668" s="172"/>
      <c r="S668" s="172"/>
      <c r="T668" s="172"/>
      <c r="U668" s="172"/>
      <c r="V668" s="172"/>
      <c r="W668" s="172"/>
      <c r="X668" s="172"/>
      <c r="Y668" s="172"/>
      <c r="Z668" s="325"/>
      <c r="AA668" s="680"/>
      <c r="AB668" s="172"/>
      <c r="AC668" s="172"/>
      <c r="AD668" s="172"/>
      <c r="AE668" s="172"/>
      <c r="AF668" s="172"/>
      <c r="AG668" s="172"/>
      <c r="AH668" s="172"/>
    </row>
    <row r="669" spans="2:34" ht="16.5" customHeight="1" x14ac:dyDescent="0.15">
      <c r="B669" s="172"/>
      <c r="C669" s="172"/>
      <c r="D669" s="172"/>
      <c r="E669" s="172"/>
      <c r="F669" s="172"/>
      <c r="G669" s="172"/>
      <c r="H669" s="172"/>
      <c r="I669" s="172"/>
      <c r="J669" s="701"/>
      <c r="K669" s="701"/>
      <c r="L669" s="172"/>
      <c r="M669" s="172"/>
      <c r="N669" s="172"/>
      <c r="O669" s="703"/>
      <c r="P669" s="703"/>
      <c r="Q669" s="172"/>
      <c r="R669" s="172"/>
      <c r="S669" s="172"/>
      <c r="T669" s="172"/>
      <c r="U669" s="172"/>
      <c r="V669" s="172"/>
      <c r="W669" s="172"/>
      <c r="X669" s="172"/>
      <c r="Y669" s="172"/>
      <c r="Z669" s="325"/>
      <c r="AA669" s="680"/>
      <c r="AB669" s="172"/>
      <c r="AC669" s="172"/>
      <c r="AD669" s="172"/>
      <c r="AE669" s="172"/>
      <c r="AF669" s="172"/>
      <c r="AG669" s="172"/>
      <c r="AH669" s="172"/>
    </row>
    <row r="670" spans="2:34" ht="16.5" customHeight="1" x14ac:dyDescent="0.15">
      <c r="B670" s="172"/>
      <c r="C670" s="172"/>
      <c r="D670" s="172"/>
      <c r="E670" s="172"/>
      <c r="F670" s="172"/>
      <c r="G670" s="172"/>
      <c r="H670" s="172"/>
      <c r="I670" s="172"/>
      <c r="J670" s="701"/>
      <c r="K670" s="701"/>
      <c r="L670" s="172"/>
      <c r="M670" s="172"/>
      <c r="N670" s="172"/>
      <c r="O670" s="703"/>
      <c r="P670" s="703"/>
      <c r="Q670" s="172"/>
      <c r="R670" s="172"/>
      <c r="S670" s="172"/>
      <c r="T670" s="172"/>
      <c r="U670" s="172"/>
      <c r="V670" s="172"/>
      <c r="W670" s="172"/>
      <c r="X670" s="172"/>
      <c r="Y670" s="172"/>
      <c r="Z670" s="325"/>
      <c r="AA670" s="680"/>
      <c r="AB670" s="172"/>
      <c r="AC670" s="172"/>
      <c r="AD670" s="172"/>
      <c r="AE670" s="172"/>
      <c r="AF670" s="172"/>
      <c r="AG670" s="172"/>
      <c r="AH670" s="172"/>
    </row>
    <row r="671" spans="2:34" ht="16.5" customHeight="1" x14ac:dyDescent="0.15">
      <c r="B671" s="172"/>
      <c r="C671" s="172"/>
      <c r="D671" s="172"/>
      <c r="E671" s="172"/>
      <c r="F671" s="172"/>
      <c r="G671" s="172"/>
      <c r="H671" s="172"/>
      <c r="I671" s="172"/>
      <c r="J671" s="701"/>
      <c r="K671" s="701"/>
      <c r="L671" s="172"/>
      <c r="M671" s="172"/>
      <c r="N671" s="172"/>
      <c r="O671" s="703"/>
      <c r="P671" s="703"/>
      <c r="Q671" s="172"/>
      <c r="R671" s="172"/>
      <c r="S671" s="172"/>
      <c r="T671" s="172"/>
      <c r="U671" s="172"/>
      <c r="V671" s="172"/>
      <c r="W671" s="172"/>
      <c r="X671" s="172"/>
      <c r="Y671" s="172"/>
      <c r="Z671" s="325"/>
      <c r="AA671" s="680"/>
      <c r="AB671" s="172"/>
      <c r="AC671" s="172"/>
      <c r="AD671" s="172"/>
      <c r="AE671" s="172"/>
      <c r="AF671" s="172"/>
      <c r="AG671" s="172"/>
      <c r="AH671" s="172"/>
    </row>
    <row r="672" spans="2:34" ht="16.5" customHeight="1" x14ac:dyDescent="0.15">
      <c r="B672" s="172"/>
      <c r="C672" s="172"/>
      <c r="D672" s="172"/>
      <c r="E672" s="172"/>
      <c r="F672" s="172"/>
      <c r="G672" s="172"/>
      <c r="H672" s="172"/>
      <c r="I672" s="172"/>
      <c r="J672" s="701"/>
      <c r="K672" s="701"/>
      <c r="L672" s="172"/>
      <c r="M672" s="172"/>
      <c r="N672" s="172"/>
      <c r="O672" s="703"/>
      <c r="P672" s="703"/>
      <c r="Q672" s="172"/>
      <c r="R672" s="172"/>
      <c r="S672" s="172"/>
      <c r="T672" s="172"/>
      <c r="U672" s="172"/>
      <c r="V672" s="172"/>
      <c r="W672" s="172"/>
      <c r="X672" s="172"/>
      <c r="Y672" s="172"/>
      <c r="Z672" s="325"/>
      <c r="AA672" s="680"/>
      <c r="AB672" s="172"/>
      <c r="AC672" s="172"/>
      <c r="AD672" s="172"/>
      <c r="AE672" s="172"/>
      <c r="AF672" s="172"/>
      <c r="AG672" s="172"/>
      <c r="AH672" s="172"/>
    </row>
    <row r="673" spans="2:34" ht="16.5" customHeight="1" x14ac:dyDescent="0.15">
      <c r="B673" s="172"/>
      <c r="C673" s="172"/>
      <c r="D673" s="172"/>
      <c r="E673" s="172"/>
      <c r="F673" s="172"/>
      <c r="G673" s="172"/>
      <c r="H673" s="172"/>
      <c r="I673" s="172"/>
      <c r="J673" s="701"/>
      <c r="K673" s="701"/>
      <c r="L673" s="172"/>
      <c r="M673" s="172"/>
      <c r="N673" s="172"/>
      <c r="O673" s="703"/>
      <c r="P673" s="703"/>
      <c r="Q673" s="172"/>
      <c r="R673" s="172"/>
      <c r="S673" s="172"/>
      <c r="T673" s="172"/>
      <c r="U673" s="172"/>
      <c r="V673" s="172"/>
      <c r="W673" s="172"/>
      <c r="X673" s="172"/>
      <c r="Y673" s="172"/>
      <c r="Z673" s="325"/>
      <c r="AA673" s="680"/>
      <c r="AB673" s="172"/>
      <c r="AC673" s="172"/>
      <c r="AD673" s="172"/>
      <c r="AE673" s="172"/>
      <c r="AF673" s="172"/>
      <c r="AG673" s="172"/>
      <c r="AH673" s="172"/>
    </row>
    <row r="674" spans="2:34" ht="16.5" customHeight="1" x14ac:dyDescent="0.15">
      <c r="B674" s="172"/>
      <c r="C674" s="172"/>
      <c r="D674" s="172"/>
      <c r="E674" s="172"/>
      <c r="F674" s="172"/>
      <c r="G674" s="172"/>
      <c r="H674" s="172"/>
      <c r="I674" s="172"/>
      <c r="J674" s="701"/>
      <c r="K674" s="701"/>
      <c r="L674" s="172"/>
      <c r="M674" s="172"/>
      <c r="N674" s="172"/>
      <c r="O674" s="703"/>
      <c r="P674" s="703"/>
      <c r="Q674" s="172"/>
      <c r="R674" s="172"/>
      <c r="S674" s="172"/>
      <c r="T674" s="172"/>
      <c r="U674" s="172"/>
      <c r="V674" s="172"/>
      <c r="W674" s="172"/>
      <c r="X674" s="172"/>
      <c r="Y674" s="172"/>
      <c r="Z674" s="325"/>
      <c r="AA674" s="680"/>
      <c r="AB674" s="172"/>
      <c r="AC674" s="172"/>
      <c r="AD674" s="172"/>
      <c r="AE674" s="172"/>
      <c r="AF674" s="172"/>
      <c r="AG674" s="172"/>
      <c r="AH674" s="172"/>
    </row>
    <row r="675" spans="2:34" ht="16.5" customHeight="1" x14ac:dyDescent="0.15">
      <c r="B675" s="172"/>
      <c r="C675" s="172"/>
      <c r="D675" s="172"/>
      <c r="E675" s="172"/>
      <c r="F675" s="172"/>
      <c r="G675" s="172"/>
      <c r="H675" s="172"/>
      <c r="I675" s="172"/>
      <c r="J675" s="701"/>
      <c r="K675" s="701"/>
      <c r="L675" s="172"/>
      <c r="M675" s="172"/>
      <c r="N675" s="172"/>
      <c r="O675" s="703"/>
      <c r="P675" s="703"/>
      <c r="Q675" s="172"/>
      <c r="R675" s="172"/>
      <c r="S675" s="172"/>
      <c r="T675" s="172"/>
      <c r="U675" s="172"/>
      <c r="V675" s="172"/>
      <c r="W675" s="172"/>
      <c r="X675" s="172"/>
      <c r="Y675" s="172"/>
      <c r="Z675" s="325"/>
      <c r="AA675" s="680"/>
      <c r="AB675" s="172"/>
      <c r="AC675" s="172"/>
      <c r="AD675" s="172"/>
      <c r="AE675" s="172"/>
      <c r="AF675" s="172"/>
      <c r="AG675" s="172"/>
      <c r="AH675" s="172"/>
    </row>
    <row r="676" spans="2:34" ht="16.5" customHeight="1" x14ac:dyDescent="0.15">
      <c r="B676" s="172"/>
      <c r="C676" s="172"/>
      <c r="D676" s="172"/>
      <c r="E676" s="172"/>
      <c r="F676" s="172"/>
      <c r="G676" s="172"/>
      <c r="H676" s="172"/>
      <c r="I676" s="172"/>
      <c r="J676" s="701"/>
      <c r="K676" s="701"/>
      <c r="L676" s="172"/>
      <c r="M676" s="172"/>
      <c r="N676" s="172"/>
      <c r="O676" s="703"/>
      <c r="P676" s="703"/>
      <c r="Q676" s="172"/>
      <c r="R676" s="172"/>
      <c r="S676" s="172"/>
      <c r="T676" s="172"/>
      <c r="U676" s="172"/>
      <c r="V676" s="172"/>
      <c r="W676" s="172"/>
      <c r="X676" s="172"/>
      <c r="Y676" s="172"/>
      <c r="Z676" s="325"/>
      <c r="AA676" s="680"/>
      <c r="AB676" s="172"/>
      <c r="AC676" s="172"/>
      <c r="AD676" s="172"/>
      <c r="AE676" s="172"/>
      <c r="AF676" s="172"/>
      <c r="AG676" s="172"/>
      <c r="AH676" s="172"/>
    </row>
    <row r="677" spans="2:34" ht="16.5" customHeight="1" x14ac:dyDescent="0.15">
      <c r="B677" s="172"/>
      <c r="C677" s="172"/>
      <c r="D677" s="172"/>
      <c r="E677" s="172"/>
      <c r="F677" s="172"/>
      <c r="G677" s="172"/>
      <c r="H677" s="172"/>
      <c r="I677" s="172"/>
      <c r="J677" s="701"/>
      <c r="K677" s="701"/>
      <c r="L677" s="172"/>
      <c r="M677" s="172"/>
      <c r="N677" s="172"/>
      <c r="O677" s="703"/>
      <c r="P677" s="703"/>
      <c r="Q677" s="172"/>
      <c r="R677" s="172"/>
      <c r="S677" s="172"/>
      <c r="T677" s="172"/>
      <c r="U677" s="172"/>
      <c r="V677" s="172"/>
      <c r="W677" s="172"/>
      <c r="X677" s="172"/>
      <c r="Y677" s="172"/>
      <c r="Z677" s="325"/>
      <c r="AA677" s="680"/>
      <c r="AB677" s="172"/>
      <c r="AC677" s="172"/>
      <c r="AD677" s="172"/>
      <c r="AE677" s="172"/>
      <c r="AF677" s="172"/>
      <c r="AG677" s="172"/>
      <c r="AH677" s="172"/>
    </row>
    <row r="678" spans="2:34" ht="16.5" customHeight="1" x14ac:dyDescent="0.15">
      <c r="B678" s="172"/>
      <c r="C678" s="172"/>
      <c r="D678" s="172"/>
      <c r="E678" s="172"/>
      <c r="F678" s="172"/>
      <c r="G678" s="172"/>
      <c r="H678" s="172"/>
      <c r="I678" s="172"/>
      <c r="J678" s="701"/>
      <c r="K678" s="701"/>
      <c r="L678" s="172"/>
      <c r="M678" s="172"/>
      <c r="N678" s="172"/>
      <c r="O678" s="703"/>
      <c r="P678" s="703"/>
      <c r="Q678" s="172"/>
      <c r="R678" s="172"/>
      <c r="S678" s="172"/>
      <c r="T678" s="172"/>
      <c r="U678" s="172"/>
      <c r="V678" s="172"/>
      <c r="W678" s="172"/>
      <c r="X678" s="172"/>
      <c r="Y678" s="172"/>
      <c r="Z678" s="325"/>
      <c r="AA678" s="680"/>
      <c r="AB678" s="172"/>
      <c r="AC678" s="172"/>
      <c r="AD678" s="172"/>
      <c r="AE678" s="172"/>
      <c r="AF678" s="172"/>
      <c r="AG678" s="172"/>
      <c r="AH678" s="172"/>
    </row>
    <row r="679" spans="2:34" ht="16.5" customHeight="1" x14ac:dyDescent="0.15">
      <c r="B679" s="172"/>
      <c r="C679" s="172"/>
      <c r="D679" s="172"/>
      <c r="E679" s="172"/>
      <c r="F679" s="172"/>
      <c r="G679" s="172"/>
      <c r="H679" s="172"/>
      <c r="I679" s="172"/>
      <c r="J679" s="701"/>
      <c r="K679" s="701"/>
      <c r="L679" s="172"/>
      <c r="M679" s="172"/>
      <c r="N679" s="172"/>
      <c r="O679" s="703"/>
      <c r="P679" s="703"/>
      <c r="Q679" s="172"/>
      <c r="R679" s="172"/>
      <c r="S679" s="172"/>
      <c r="T679" s="172"/>
      <c r="U679" s="172"/>
      <c r="V679" s="172"/>
      <c r="W679" s="172"/>
      <c r="X679" s="172"/>
      <c r="Y679" s="172"/>
      <c r="Z679" s="325"/>
      <c r="AA679" s="680"/>
      <c r="AB679" s="172"/>
      <c r="AC679" s="172"/>
      <c r="AD679" s="172"/>
      <c r="AE679" s="172"/>
      <c r="AF679" s="172"/>
      <c r="AG679" s="172"/>
      <c r="AH679" s="172"/>
    </row>
    <row r="680" spans="2:34" ht="16.5" customHeight="1" x14ac:dyDescent="0.15">
      <c r="B680" s="172"/>
      <c r="C680" s="172"/>
      <c r="D680" s="172"/>
      <c r="E680" s="172"/>
      <c r="F680" s="172"/>
      <c r="G680" s="172"/>
      <c r="H680" s="172"/>
      <c r="I680" s="172"/>
      <c r="J680" s="701"/>
      <c r="K680" s="701"/>
      <c r="L680" s="172"/>
      <c r="M680" s="172"/>
      <c r="N680" s="172"/>
      <c r="O680" s="703"/>
      <c r="P680" s="703"/>
      <c r="Q680" s="172"/>
      <c r="R680" s="172"/>
      <c r="S680" s="172"/>
      <c r="T680" s="172"/>
      <c r="U680" s="172"/>
      <c r="V680" s="172"/>
      <c r="W680" s="172"/>
      <c r="X680" s="172"/>
      <c r="Y680" s="172"/>
      <c r="Z680" s="325"/>
      <c r="AA680" s="680"/>
      <c r="AB680" s="172"/>
      <c r="AC680" s="172"/>
      <c r="AD680" s="172"/>
      <c r="AE680" s="172"/>
      <c r="AF680" s="172"/>
      <c r="AG680" s="172"/>
      <c r="AH680" s="172"/>
    </row>
    <row r="681" spans="2:34" ht="16.5" customHeight="1" x14ac:dyDescent="0.15">
      <c r="B681" s="172"/>
      <c r="C681" s="172"/>
      <c r="D681" s="172"/>
      <c r="E681" s="172"/>
      <c r="F681" s="172"/>
      <c r="G681" s="172"/>
      <c r="H681" s="172"/>
      <c r="I681" s="172"/>
      <c r="J681" s="701"/>
      <c r="K681" s="701"/>
      <c r="L681" s="172"/>
      <c r="M681" s="172"/>
      <c r="N681" s="172"/>
      <c r="O681" s="703"/>
      <c r="P681" s="703"/>
      <c r="Q681" s="172"/>
      <c r="R681" s="172"/>
      <c r="S681" s="172"/>
      <c r="T681" s="172"/>
      <c r="U681" s="172"/>
      <c r="V681" s="172"/>
      <c r="W681" s="172"/>
      <c r="X681" s="172"/>
      <c r="Y681" s="172"/>
      <c r="Z681" s="325"/>
      <c r="AA681" s="680"/>
      <c r="AB681" s="172"/>
      <c r="AC681" s="172"/>
      <c r="AD681" s="172"/>
      <c r="AE681" s="172"/>
      <c r="AF681" s="172"/>
      <c r="AG681" s="172"/>
      <c r="AH681" s="172"/>
    </row>
    <row r="682" spans="2:34" ht="16.5" customHeight="1" x14ac:dyDescent="0.15">
      <c r="B682" s="172"/>
      <c r="C682" s="172"/>
      <c r="D682" s="172"/>
      <c r="E682" s="172"/>
      <c r="F682" s="172"/>
      <c r="G682" s="172"/>
      <c r="H682" s="172"/>
      <c r="I682" s="172"/>
      <c r="J682" s="701"/>
      <c r="K682" s="701"/>
      <c r="L682" s="172"/>
      <c r="M682" s="172"/>
      <c r="N682" s="172"/>
      <c r="O682" s="703"/>
      <c r="P682" s="703"/>
      <c r="Q682" s="172"/>
      <c r="R682" s="172"/>
      <c r="S682" s="172"/>
      <c r="T682" s="172"/>
      <c r="U682" s="172"/>
      <c r="V682" s="172"/>
      <c r="W682" s="172"/>
      <c r="X682" s="172"/>
      <c r="Y682" s="172"/>
      <c r="Z682" s="325"/>
      <c r="AA682" s="680"/>
      <c r="AB682" s="172"/>
      <c r="AC682" s="172"/>
      <c r="AD682" s="172"/>
      <c r="AE682" s="172"/>
      <c r="AF682" s="172"/>
      <c r="AG682" s="172"/>
      <c r="AH682" s="172"/>
    </row>
    <row r="683" spans="2:34" ht="16.5" customHeight="1" x14ac:dyDescent="0.15">
      <c r="B683" s="172"/>
      <c r="C683" s="172"/>
      <c r="D683" s="172"/>
      <c r="E683" s="172"/>
      <c r="F683" s="172"/>
      <c r="G683" s="172"/>
      <c r="H683" s="172"/>
      <c r="I683" s="172"/>
      <c r="J683" s="701"/>
      <c r="K683" s="701"/>
      <c r="L683" s="172"/>
      <c r="M683" s="172"/>
      <c r="N683" s="172"/>
      <c r="O683" s="703"/>
      <c r="P683" s="703"/>
      <c r="Q683" s="172"/>
      <c r="R683" s="172"/>
      <c r="S683" s="172"/>
      <c r="T683" s="172"/>
      <c r="U683" s="172"/>
      <c r="V683" s="172"/>
      <c r="W683" s="172"/>
      <c r="X683" s="172"/>
      <c r="Y683" s="172"/>
      <c r="Z683" s="325"/>
      <c r="AA683" s="680"/>
      <c r="AB683" s="172"/>
      <c r="AC683" s="172"/>
      <c r="AD683" s="172"/>
      <c r="AE683" s="172"/>
      <c r="AF683" s="172"/>
      <c r="AG683" s="172"/>
      <c r="AH683" s="172"/>
    </row>
    <row r="684" spans="2:34" ht="16.5" customHeight="1" x14ac:dyDescent="0.15">
      <c r="B684" s="172"/>
      <c r="C684" s="172"/>
      <c r="D684" s="172"/>
      <c r="E684" s="172"/>
      <c r="F684" s="172"/>
      <c r="G684" s="172"/>
      <c r="H684" s="172"/>
      <c r="I684" s="172"/>
      <c r="J684" s="701"/>
      <c r="K684" s="701"/>
      <c r="L684" s="172"/>
      <c r="M684" s="172"/>
      <c r="N684" s="172"/>
      <c r="O684" s="703"/>
      <c r="P684" s="703"/>
      <c r="Q684" s="172"/>
      <c r="R684" s="172"/>
      <c r="S684" s="172"/>
      <c r="T684" s="172"/>
      <c r="U684" s="172"/>
      <c r="V684" s="172"/>
      <c r="W684" s="172"/>
      <c r="X684" s="172"/>
      <c r="Y684" s="172"/>
      <c r="Z684" s="325"/>
      <c r="AA684" s="680"/>
      <c r="AB684" s="172"/>
      <c r="AC684" s="172"/>
      <c r="AD684" s="172"/>
      <c r="AE684" s="172"/>
      <c r="AF684" s="172"/>
      <c r="AG684" s="172"/>
      <c r="AH684" s="172"/>
    </row>
    <row r="685" spans="2:34" ht="16.5" customHeight="1" x14ac:dyDescent="0.15">
      <c r="B685" s="172"/>
      <c r="C685" s="172"/>
      <c r="D685" s="172"/>
      <c r="E685" s="172"/>
      <c r="F685" s="172"/>
      <c r="G685" s="172"/>
      <c r="H685" s="172"/>
      <c r="I685" s="172"/>
      <c r="J685" s="701"/>
      <c r="K685" s="701"/>
      <c r="L685" s="172"/>
      <c r="M685" s="172"/>
      <c r="N685" s="172"/>
      <c r="O685" s="703"/>
      <c r="P685" s="703"/>
      <c r="Q685" s="172"/>
      <c r="R685" s="172"/>
      <c r="S685" s="172"/>
      <c r="T685" s="172"/>
      <c r="U685" s="172"/>
      <c r="V685" s="172"/>
      <c r="W685" s="172"/>
      <c r="X685" s="172"/>
      <c r="Y685" s="172"/>
      <c r="Z685" s="325"/>
      <c r="AA685" s="680"/>
      <c r="AB685" s="172"/>
      <c r="AC685" s="172"/>
      <c r="AD685" s="172"/>
      <c r="AE685" s="172"/>
      <c r="AF685" s="172"/>
      <c r="AG685" s="172"/>
      <c r="AH685" s="172"/>
    </row>
    <row r="686" spans="2:34" ht="16.5" customHeight="1" x14ac:dyDescent="0.15">
      <c r="B686" s="172"/>
      <c r="C686" s="172"/>
      <c r="D686" s="172"/>
      <c r="E686" s="172"/>
      <c r="F686" s="172"/>
      <c r="G686" s="172"/>
      <c r="H686" s="172"/>
      <c r="I686" s="172"/>
      <c r="J686" s="701"/>
      <c r="K686" s="701"/>
      <c r="L686" s="172"/>
      <c r="M686" s="172"/>
      <c r="N686" s="172"/>
      <c r="O686" s="703"/>
      <c r="P686" s="703"/>
      <c r="Q686" s="172"/>
      <c r="R686" s="172"/>
      <c r="S686" s="172"/>
      <c r="T686" s="172"/>
      <c r="U686" s="172"/>
      <c r="V686" s="172"/>
      <c r="W686" s="172"/>
      <c r="X686" s="172"/>
      <c r="Y686" s="172"/>
      <c r="Z686" s="325"/>
      <c r="AA686" s="680"/>
      <c r="AB686" s="172"/>
      <c r="AC686" s="172"/>
      <c r="AD686" s="172"/>
      <c r="AE686" s="172"/>
      <c r="AF686" s="172"/>
      <c r="AG686" s="172"/>
      <c r="AH686" s="172"/>
    </row>
    <row r="687" spans="2:34" ht="16.5" customHeight="1" x14ac:dyDescent="0.15">
      <c r="B687" s="172"/>
      <c r="C687" s="172"/>
      <c r="D687" s="172"/>
      <c r="E687" s="172"/>
      <c r="F687" s="172"/>
      <c r="G687" s="172"/>
      <c r="H687" s="172"/>
      <c r="I687" s="172"/>
      <c r="J687" s="701"/>
      <c r="K687" s="701"/>
      <c r="L687" s="172"/>
      <c r="M687" s="172"/>
      <c r="N687" s="172"/>
      <c r="O687" s="703"/>
      <c r="P687" s="703"/>
      <c r="Q687" s="172"/>
      <c r="R687" s="172"/>
      <c r="S687" s="172"/>
      <c r="T687" s="172"/>
      <c r="U687" s="172"/>
      <c r="V687" s="172"/>
      <c r="W687" s="172"/>
      <c r="X687" s="172"/>
      <c r="Y687" s="172"/>
      <c r="Z687" s="325"/>
      <c r="AA687" s="680"/>
      <c r="AB687" s="172"/>
      <c r="AC687" s="172"/>
      <c r="AD687" s="172"/>
      <c r="AE687" s="172"/>
      <c r="AF687" s="172"/>
      <c r="AG687" s="172"/>
      <c r="AH687" s="172"/>
    </row>
    <row r="688" spans="2:34" ht="16.5" customHeight="1" x14ac:dyDescent="0.15">
      <c r="B688" s="172"/>
      <c r="C688" s="172"/>
      <c r="D688" s="172"/>
      <c r="E688" s="172"/>
      <c r="F688" s="172"/>
      <c r="G688" s="172"/>
      <c r="H688" s="172"/>
      <c r="I688" s="172"/>
      <c r="J688" s="701"/>
      <c r="K688" s="701"/>
      <c r="L688" s="172"/>
      <c r="M688" s="172"/>
      <c r="N688" s="172"/>
      <c r="O688" s="703"/>
      <c r="P688" s="703"/>
      <c r="Q688" s="172"/>
      <c r="R688" s="172"/>
      <c r="S688" s="172"/>
      <c r="T688" s="172"/>
      <c r="U688" s="172"/>
      <c r="V688" s="172"/>
      <c r="W688" s="172"/>
      <c r="X688" s="172"/>
      <c r="Y688" s="172"/>
      <c r="Z688" s="325"/>
      <c r="AA688" s="680"/>
      <c r="AB688" s="172"/>
      <c r="AC688" s="172"/>
      <c r="AD688" s="172"/>
      <c r="AE688" s="172"/>
      <c r="AF688" s="172"/>
      <c r="AG688" s="172"/>
      <c r="AH688" s="172"/>
    </row>
    <row r="689" spans="2:34" ht="16.5" customHeight="1" x14ac:dyDescent="0.15">
      <c r="B689" s="172"/>
      <c r="C689" s="172"/>
      <c r="D689" s="172"/>
      <c r="E689" s="172"/>
      <c r="F689" s="172"/>
      <c r="G689" s="172"/>
      <c r="H689" s="172"/>
      <c r="I689" s="172"/>
      <c r="J689" s="701"/>
      <c r="K689" s="701"/>
      <c r="L689" s="172"/>
      <c r="M689" s="172"/>
      <c r="N689" s="172"/>
      <c r="O689" s="703"/>
      <c r="P689" s="703"/>
      <c r="Q689" s="172"/>
      <c r="R689" s="172"/>
      <c r="S689" s="172"/>
      <c r="T689" s="172"/>
      <c r="U689" s="172"/>
      <c r="V689" s="172"/>
      <c r="W689" s="172"/>
      <c r="X689" s="172"/>
      <c r="Y689" s="172"/>
      <c r="Z689" s="325"/>
      <c r="AA689" s="680"/>
      <c r="AB689" s="172"/>
      <c r="AC689" s="172"/>
      <c r="AD689" s="172"/>
      <c r="AE689" s="172"/>
      <c r="AF689" s="172"/>
      <c r="AG689" s="172"/>
      <c r="AH689" s="172"/>
    </row>
    <row r="690" spans="2:34" ht="16.5" customHeight="1" x14ac:dyDescent="0.15">
      <c r="B690" s="172"/>
      <c r="C690" s="172"/>
      <c r="D690" s="172"/>
      <c r="E690" s="172"/>
      <c r="F690" s="172"/>
      <c r="G690" s="172"/>
      <c r="H690" s="172"/>
      <c r="I690" s="172"/>
      <c r="J690" s="701"/>
      <c r="K690" s="701"/>
      <c r="L690" s="172"/>
      <c r="M690" s="172"/>
      <c r="N690" s="172"/>
      <c r="O690" s="703"/>
      <c r="P690" s="703"/>
      <c r="Q690" s="172"/>
      <c r="R690" s="172"/>
      <c r="S690" s="172"/>
      <c r="T690" s="172"/>
      <c r="U690" s="172"/>
      <c r="V690" s="172"/>
      <c r="W690" s="172"/>
      <c r="X690" s="172"/>
      <c r="Y690" s="172"/>
      <c r="Z690" s="325"/>
      <c r="AA690" s="680"/>
      <c r="AB690" s="172"/>
      <c r="AC690" s="172"/>
      <c r="AD690" s="172"/>
      <c r="AE690" s="172"/>
      <c r="AF690" s="172"/>
      <c r="AG690" s="172"/>
      <c r="AH690" s="172"/>
    </row>
    <row r="691" spans="2:34" ht="16.5" customHeight="1" x14ac:dyDescent="0.15">
      <c r="B691" s="172"/>
      <c r="C691" s="172"/>
      <c r="D691" s="172"/>
      <c r="E691" s="172"/>
      <c r="F691" s="172"/>
      <c r="G691" s="172"/>
      <c r="H691" s="172"/>
      <c r="I691" s="172"/>
      <c r="J691" s="701"/>
      <c r="K691" s="701"/>
      <c r="L691" s="172"/>
      <c r="M691" s="172"/>
      <c r="N691" s="172"/>
      <c r="O691" s="703"/>
      <c r="P691" s="703"/>
      <c r="Q691" s="172"/>
      <c r="R691" s="172"/>
      <c r="S691" s="172"/>
      <c r="T691" s="172"/>
      <c r="U691" s="172"/>
      <c r="V691" s="172"/>
      <c r="W691" s="172"/>
      <c r="X691" s="172"/>
      <c r="Y691" s="172"/>
      <c r="Z691" s="325"/>
      <c r="AA691" s="680"/>
      <c r="AB691" s="172"/>
      <c r="AC691" s="172"/>
      <c r="AD691" s="172"/>
      <c r="AE691" s="172"/>
      <c r="AF691" s="172"/>
      <c r="AG691" s="172"/>
      <c r="AH691" s="172"/>
    </row>
    <row r="692" spans="2:34" ht="16.5" customHeight="1" x14ac:dyDescent="0.15">
      <c r="B692" s="172"/>
      <c r="C692" s="172"/>
      <c r="D692" s="172"/>
      <c r="E692" s="172"/>
      <c r="F692" s="172"/>
      <c r="G692" s="172"/>
      <c r="H692" s="172"/>
      <c r="I692" s="172"/>
      <c r="J692" s="701"/>
      <c r="K692" s="701"/>
      <c r="L692" s="172"/>
      <c r="M692" s="172"/>
      <c r="N692" s="172"/>
      <c r="O692" s="703"/>
      <c r="P692" s="703"/>
      <c r="Q692" s="172"/>
      <c r="R692" s="172"/>
      <c r="S692" s="172"/>
      <c r="T692" s="172"/>
      <c r="U692" s="172"/>
      <c r="V692" s="172"/>
      <c r="W692" s="172"/>
      <c r="X692" s="172"/>
      <c r="Y692" s="172"/>
      <c r="Z692" s="325"/>
      <c r="AA692" s="680"/>
      <c r="AB692" s="172"/>
      <c r="AC692" s="172"/>
      <c r="AD692" s="172"/>
      <c r="AE692" s="172"/>
      <c r="AF692" s="172"/>
      <c r="AG692" s="172"/>
      <c r="AH692" s="172"/>
    </row>
    <row r="693" spans="2:34" ht="16.5" customHeight="1" x14ac:dyDescent="0.15">
      <c r="B693" s="172"/>
      <c r="C693" s="172"/>
      <c r="D693" s="172"/>
      <c r="E693" s="172"/>
      <c r="F693" s="172"/>
      <c r="G693" s="172"/>
      <c r="H693" s="172"/>
      <c r="I693" s="172"/>
      <c r="J693" s="701"/>
      <c r="K693" s="701"/>
      <c r="L693" s="172"/>
      <c r="M693" s="172"/>
      <c r="N693" s="172"/>
      <c r="O693" s="703"/>
      <c r="P693" s="703"/>
      <c r="Q693" s="172"/>
      <c r="R693" s="172"/>
      <c r="S693" s="172"/>
      <c r="T693" s="172"/>
      <c r="U693" s="172"/>
      <c r="V693" s="172"/>
      <c r="W693" s="172"/>
      <c r="X693" s="172"/>
      <c r="Y693" s="172"/>
      <c r="Z693" s="325"/>
      <c r="AA693" s="680"/>
      <c r="AB693" s="172"/>
      <c r="AC693" s="172"/>
      <c r="AD693" s="172"/>
      <c r="AE693" s="172"/>
      <c r="AF693" s="172"/>
      <c r="AG693" s="172"/>
      <c r="AH693" s="172"/>
    </row>
    <row r="694" spans="2:34" ht="16.5" customHeight="1" x14ac:dyDescent="0.15">
      <c r="B694" s="172"/>
      <c r="C694" s="172"/>
      <c r="D694" s="172"/>
      <c r="E694" s="172"/>
      <c r="F694" s="172"/>
      <c r="G694" s="172"/>
      <c r="H694" s="172"/>
      <c r="I694" s="172"/>
      <c r="J694" s="701"/>
      <c r="K694" s="701"/>
      <c r="L694" s="172"/>
      <c r="M694" s="172"/>
      <c r="N694" s="172"/>
      <c r="O694" s="703"/>
      <c r="P694" s="703"/>
      <c r="Q694" s="172"/>
      <c r="R694" s="172"/>
      <c r="S694" s="172"/>
      <c r="T694" s="172"/>
      <c r="U694" s="172"/>
      <c r="V694" s="172"/>
      <c r="W694" s="172"/>
      <c r="X694" s="172"/>
      <c r="Y694" s="172"/>
      <c r="Z694" s="325"/>
      <c r="AA694" s="680"/>
      <c r="AB694" s="172"/>
      <c r="AC694" s="172"/>
      <c r="AD694" s="172"/>
      <c r="AE694" s="172"/>
      <c r="AF694" s="172"/>
      <c r="AG694" s="172"/>
      <c r="AH694" s="172"/>
    </row>
    <row r="695" spans="2:34" ht="16.5" customHeight="1" x14ac:dyDescent="0.15">
      <c r="B695" s="172"/>
      <c r="C695" s="172"/>
      <c r="D695" s="172"/>
      <c r="E695" s="172"/>
      <c r="F695" s="172"/>
      <c r="G695" s="172"/>
      <c r="H695" s="172"/>
      <c r="I695" s="172"/>
      <c r="J695" s="701"/>
      <c r="K695" s="701"/>
      <c r="L695" s="172"/>
      <c r="M695" s="172"/>
      <c r="N695" s="172"/>
      <c r="O695" s="703"/>
      <c r="P695" s="703"/>
      <c r="Q695" s="172"/>
      <c r="R695" s="172"/>
      <c r="S695" s="172"/>
      <c r="T695" s="172"/>
      <c r="U695" s="172"/>
      <c r="V695" s="172"/>
      <c r="W695" s="172"/>
      <c r="X695" s="172"/>
      <c r="Y695" s="172"/>
      <c r="Z695" s="325"/>
      <c r="AA695" s="680"/>
      <c r="AB695" s="172"/>
      <c r="AC695" s="172"/>
      <c r="AD695" s="172"/>
      <c r="AE695" s="172"/>
      <c r="AF695" s="172"/>
      <c r="AG695" s="172"/>
      <c r="AH695" s="172"/>
    </row>
    <row r="696" spans="2:34" ht="16.5" customHeight="1" x14ac:dyDescent="0.15">
      <c r="B696" s="172"/>
      <c r="C696" s="172"/>
      <c r="D696" s="172"/>
      <c r="E696" s="172"/>
      <c r="F696" s="172"/>
      <c r="G696" s="172"/>
      <c r="H696" s="172"/>
      <c r="I696" s="172"/>
      <c r="J696" s="701"/>
      <c r="K696" s="701"/>
      <c r="L696" s="172"/>
      <c r="M696" s="172"/>
      <c r="N696" s="172"/>
      <c r="O696" s="703"/>
      <c r="P696" s="703"/>
      <c r="Q696" s="172"/>
      <c r="R696" s="172"/>
      <c r="S696" s="172"/>
      <c r="T696" s="172"/>
      <c r="U696" s="172"/>
      <c r="V696" s="172"/>
      <c r="W696" s="172"/>
      <c r="X696" s="172"/>
      <c r="Y696" s="172"/>
      <c r="Z696" s="325"/>
      <c r="AA696" s="680"/>
      <c r="AB696" s="172"/>
      <c r="AC696" s="172"/>
      <c r="AD696" s="172"/>
      <c r="AE696" s="172"/>
      <c r="AF696" s="172"/>
      <c r="AG696" s="172"/>
      <c r="AH696" s="172"/>
    </row>
    <row r="697" spans="2:34" ht="16.5" customHeight="1" x14ac:dyDescent="0.15">
      <c r="B697" s="172"/>
      <c r="C697" s="172"/>
      <c r="D697" s="172"/>
      <c r="E697" s="172"/>
      <c r="F697" s="172"/>
      <c r="G697" s="172"/>
      <c r="H697" s="172"/>
      <c r="I697" s="172"/>
      <c r="J697" s="701"/>
      <c r="K697" s="701"/>
      <c r="L697" s="172"/>
      <c r="M697" s="172"/>
      <c r="N697" s="172"/>
      <c r="O697" s="703"/>
      <c r="P697" s="703"/>
      <c r="Q697" s="172"/>
      <c r="R697" s="172"/>
      <c r="S697" s="172"/>
      <c r="T697" s="172"/>
      <c r="U697" s="172"/>
      <c r="V697" s="172"/>
      <c r="W697" s="172"/>
      <c r="X697" s="172"/>
      <c r="Y697" s="172"/>
      <c r="Z697" s="325"/>
      <c r="AA697" s="680"/>
      <c r="AB697" s="172"/>
      <c r="AC697" s="172"/>
      <c r="AD697" s="172"/>
      <c r="AE697" s="172"/>
      <c r="AF697" s="172"/>
      <c r="AG697" s="172"/>
      <c r="AH697" s="172"/>
    </row>
    <row r="698" spans="2:34" ht="16.5" customHeight="1" x14ac:dyDescent="0.15">
      <c r="B698" s="172"/>
      <c r="C698" s="172"/>
      <c r="D698" s="172"/>
      <c r="E698" s="172"/>
      <c r="F698" s="172"/>
      <c r="G698" s="172"/>
      <c r="H698" s="172"/>
      <c r="I698" s="172"/>
      <c r="J698" s="701"/>
      <c r="K698" s="701"/>
      <c r="L698" s="172"/>
      <c r="M698" s="172"/>
      <c r="N698" s="172"/>
      <c r="O698" s="703"/>
      <c r="P698" s="703"/>
      <c r="Q698" s="172"/>
      <c r="R698" s="172"/>
      <c r="S698" s="172"/>
      <c r="T698" s="172"/>
      <c r="U698" s="172"/>
      <c r="V698" s="172"/>
      <c r="W698" s="172"/>
      <c r="X698" s="172"/>
      <c r="Y698" s="172"/>
      <c r="Z698" s="325"/>
      <c r="AA698" s="680"/>
      <c r="AB698" s="172"/>
      <c r="AC698" s="172"/>
      <c r="AD698" s="172"/>
      <c r="AE698" s="172"/>
      <c r="AF698" s="172"/>
      <c r="AG698" s="172"/>
      <c r="AH698" s="172"/>
    </row>
    <row r="699" spans="2:34" ht="16.5" customHeight="1" x14ac:dyDescent="0.15">
      <c r="B699" s="172"/>
      <c r="C699" s="172"/>
      <c r="D699" s="172"/>
      <c r="E699" s="172"/>
      <c r="F699" s="172"/>
      <c r="G699" s="172"/>
      <c r="H699" s="172"/>
      <c r="I699" s="172"/>
      <c r="J699" s="701"/>
      <c r="K699" s="701"/>
      <c r="L699" s="172"/>
      <c r="M699" s="172"/>
      <c r="N699" s="172"/>
      <c r="O699" s="703"/>
      <c r="P699" s="703"/>
      <c r="Q699" s="172"/>
      <c r="R699" s="172"/>
      <c r="S699" s="172"/>
      <c r="T699" s="172"/>
      <c r="U699" s="172"/>
      <c r="V699" s="172"/>
      <c r="W699" s="172"/>
      <c r="X699" s="172"/>
      <c r="Y699" s="172"/>
      <c r="Z699" s="325"/>
      <c r="AA699" s="680"/>
      <c r="AB699" s="172"/>
      <c r="AC699" s="172"/>
      <c r="AD699" s="172"/>
      <c r="AE699" s="172"/>
      <c r="AF699" s="172"/>
      <c r="AG699" s="172"/>
      <c r="AH699" s="172"/>
    </row>
    <row r="700" spans="2:34" ht="16.5" customHeight="1" x14ac:dyDescent="0.15">
      <c r="B700" s="172"/>
      <c r="C700" s="172"/>
      <c r="D700" s="172"/>
      <c r="E700" s="172"/>
      <c r="F700" s="172"/>
      <c r="G700" s="172"/>
      <c r="H700" s="172"/>
      <c r="I700" s="172"/>
      <c r="J700" s="701"/>
      <c r="K700" s="701"/>
      <c r="L700" s="172"/>
      <c r="M700" s="172"/>
      <c r="N700" s="172"/>
      <c r="O700" s="703"/>
      <c r="P700" s="703"/>
      <c r="Q700" s="172"/>
      <c r="R700" s="172"/>
      <c r="S700" s="172"/>
      <c r="T700" s="172"/>
      <c r="U700" s="172"/>
      <c r="V700" s="172"/>
      <c r="W700" s="172"/>
      <c r="X700" s="172"/>
      <c r="Y700" s="172"/>
      <c r="Z700" s="325"/>
      <c r="AA700" s="680"/>
      <c r="AB700" s="172"/>
      <c r="AC700" s="172"/>
      <c r="AD700" s="172"/>
      <c r="AE700" s="172"/>
      <c r="AF700" s="172"/>
      <c r="AG700" s="172"/>
      <c r="AH700" s="172"/>
    </row>
    <row r="701" spans="2:34" ht="16.5" customHeight="1" x14ac:dyDescent="0.15">
      <c r="B701" s="172"/>
      <c r="C701" s="172"/>
      <c r="D701" s="172"/>
      <c r="E701" s="172"/>
      <c r="F701" s="172"/>
      <c r="G701" s="172"/>
      <c r="H701" s="172"/>
      <c r="I701" s="172"/>
      <c r="J701" s="701"/>
      <c r="K701" s="701"/>
      <c r="L701" s="172"/>
      <c r="M701" s="172"/>
      <c r="N701" s="172"/>
      <c r="O701" s="703"/>
      <c r="P701" s="703"/>
      <c r="Q701" s="172"/>
      <c r="R701" s="172"/>
      <c r="S701" s="172"/>
      <c r="T701" s="172"/>
      <c r="U701" s="172"/>
      <c r="V701" s="172"/>
      <c r="W701" s="172"/>
      <c r="X701" s="172"/>
      <c r="Y701" s="172"/>
      <c r="Z701" s="325"/>
      <c r="AA701" s="680"/>
      <c r="AB701" s="172"/>
      <c r="AC701" s="172"/>
      <c r="AD701" s="172"/>
      <c r="AE701" s="172"/>
      <c r="AF701" s="172"/>
      <c r="AG701" s="172"/>
      <c r="AH701" s="172"/>
    </row>
    <row r="702" spans="2:34" ht="16.5" customHeight="1" x14ac:dyDescent="0.15">
      <c r="B702" s="172"/>
      <c r="C702" s="172"/>
      <c r="D702" s="172"/>
      <c r="E702" s="172"/>
      <c r="F702" s="172"/>
      <c r="G702" s="172"/>
      <c r="H702" s="172"/>
      <c r="I702" s="172"/>
      <c r="J702" s="701"/>
      <c r="K702" s="701"/>
      <c r="L702" s="172"/>
      <c r="M702" s="172"/>
      <c r="N702" s="172"/>
      <c r="O702" s="703"/>
      <c r="P702" s="703"/>
      <c r="Q702" s="172"/>
      <c r="R702" s="172"/>
      <c r="S702" s="172"/>
      <c r="T702" s="172"/>
      <c r="U702" s="172"/>
      <c r="V702" s="172"/>
      <c r="W702" s="172"/>
      <c r="X702" s="172"/>
      <c r="Y702" s="172"/>
      <c r="Z702" s="325"/>
      <c r="AA702" s="680"/>
      <c r="AB702" s="172"/>
      <c r="AC702" s="172"/>
      <c r="AD702" s="172"/>
      <c r="AE702" s="172"/>
      <c r="AF702" s="172"/>
      <c r="AG702" s="172"/>
      <c r="AH702" s="172"/>
    </row>
    <row r="703" spans="2:34" ht="16.5" customHeight="1" x14ac:dyDescent="0.15">
      <c r="B703" s="172"/>
      <c r="C703" s="172"/>
      <c r="D703" s="172"/>
      <c r="E703" s="172"/>
      <c r="F703" s="172"/>
      <c r="G703" s="172"/>
      <c r="H703" s="172"/>
      <c r="I703" s="172"/>
      <c r="J703" s="701"/>
      <c r="K703" s="701"/>
      <c r="L703" s="172"/>
      <c r="M703" s="172"/>
      <c r="N703" s="172"/>
      <c r="O703" s="703"/>
      <c r="P703" s="703"/>
      <c r="Q703" s="172"/>
      <c r="R703" s="172"/>
      <c r="S703" s="172"/>
      <c r="T703" s="172"/>
      <c r="U703" s="172"/>
      <c r="V703" s="172"/>
      <c r="W703" s="172"/>
      <c r="X703" s="172"/>
      <c r="Y703" s="172"/>
      <c r="Z703" s="325"/>
      <c r="AA703" s="680"/>
      <c r="AB703" s="172"/>
      <c r="AC703" s="172"/>
      <c r="AD703" s="172"/>
      <c r="AE703" s="172"/>
      <c r="AF703" s="172"/>
      <c r="AG703" s="172"/>
      <c r="AH703" s="172"/>
    </row>
    <row r="704" spans="2:34" ht="16.5" customHeight="1" x14ac:dyDescent="0.15">
      <c r="B704" s="172"/>
      <c r="C704" s="172"/>
      <c r="D704" s="172"/>
      <c r="E704" s="172"/>
      <c r="F704" s="172"/>
      <c r="G704" s="172"/>
      <c r="H704" s="172"/>
      <c r="I704" s="172"/>
      <c r="J704" s="701"/>
      <c r="K704" s="701"/>
      <c r="L704" s="172"/>
      <c r="M704" s="172"/>
      <c r="N704" s="172"/>
      <c r="O704" s="703"/>
      <c r="P704" s="703"/>
      <c r="Q704" s="172"/>
      <c r="R704" s="172"/>
      <c r="S704" s="172"/>
      <c r="T704" s="172"/>
      <c r="U704" s="172"/>
      <c r="V704" s="172"/>
      <c r="W704" s="172"/>
      <c r="X704" s="172"/>
      <c r="Y704" s="172"/>
      <c r="Z704" s="325"/>
      <c r="AA704" s="680"/>
      <c r="AB704" s="172"/>
      <c r="AC704" s="172"/>
      <c r="AD704" s="172"/>
      <c r="AE704" s="172"/>
      <c r="AF704" s="172"/>
      <c r="AG704" s="172"/>
      <c r="AH704" s="172"/>
    </row>
    <row r="705" spans="2:34" ht="16.5" customHeight="1" x14ac:dyDescent="0.15">
      <c r="B705" s="172"/>
      <c r="C705" s="172"/>
      <c r="D705" s="172"/>
      <c r="E705" s="172"/>
      <c r="F705" s="172"/>
      <c r="G705" s="172"/>
      <c r="H705" s="172"/>
      <c r="I705" s="172"/>
      <c r="J705" s="701"/>
      <c r="K705" s="701"/>
      <c r="L705" s="172"/>
      <c r="M705" s="172"/>
      <c r="N705" s="172"/>
      <c r="O705" s="703"/>
      <c r="P705" s="703"/>
      <c r="Q705" s="172"/>
      <c r="R705" s="172"/>
      <c r="S705" s="172"/>
      <c r="T705" s="172"/>
      <c r="U705" s="172"/>
      <c r="V705" s="172"/>
      <c r="W705" s="172"/>
      <c r="X705" s="172"/>
      <c r="Y705" s="172"/>
      <c r="Z705" s="325"/>
      <c r="AA705" s="680"/>
      <c r="AB705" s="172"/>
      <c r="AC705" s="172"/>
      <c r="AD705" s="172"/>
      <c r="AE705" s="172"/>
      <c r="AF705" s="172"/>
      <c r="AG705" s="172"/>
      <c r="AH705" s="172"/>
    </row>
    <row r="706" spans="2:34" ht="16.5" customHeight="1" x14ac:dyDescent="0.15">
      <c r="B706" s="172"/>
      <c r="C706" s="172"/>
      <c r="D706" s="172"/>
      <c r="E706" s="172"/>
      <c r="F706" s="172"/>
      <c r="G706" s="172"/>
      <c r="H706" s="172"/>
      <c r="I706" s="172"/>
      <c r="J706" s="701"/>
      <c r="K706" s="701"/>
      <c r="L706" s="172"/>
      <c r="M706" s="172"/>
      <c r="N706" s="172"/>
      <c r="O706" s="703"/>
      <c r="P706" s="703"/>
      <c r="Q706" s="172"/>
      <c r="R706" s="172"/>
      <c r="S706" s="172"/>
      <c r="T706" s="172"/>
      <c r="U706" s="172"/>
      <c r="V706" s="172"/>
      <c r="W706" s="172"/>
      <c r="X706" s="172"/>
      <c r="Y706" s="172"/>
      <c r="Z706" s="325"/>
      <c r="AA706" s="680"/>
      <c r="AB706" s="172"/>
      <c r="AC706" s="172"/>
      <c r="AD706" s="172"/>
      <c r="AE706" s="172"/>
      <c r="AF706" s="172"/>
      <c r="AG706" s="172"/>
      <c r="AH706" s="172"/>
    </row>
    <row r="707" spans="2:34" ht="16.5" customHeight="1" x14ac:dyDescent="0.15">
      <c r="B707" s="172"/>
      <c r="C707" s="172"/>
      <c r="D707" s="172"/>
      <c r="E707" s="172"/>
      <c r="F707" s="172"/>
      <c r="G707" s="172"/>
      <c r="H707" s="172"/>
      <c r="I707" s="172"/>
      <c r="J707" s="701"/>
      <c r="K707" s="701"/>
      <c r="L707" s="172"/>
      <c r="M707" s="172"/>
      <c r="N707" s="172"/>
      <c r="O707" s="703"/>
      <c r="P707" s="703"/>
      <c r="Q707" s="172"/>
      <c r="R707" s="172"/>
      <c r="S707" s="172"/>
      <c r="T707" s="172"/>
      <c r="U707" s="172"/>
      <c r="V707" s="172"/>
      <c r="W707" s="172"/>
      <c r="X707" s="172"/>
      <c r="Y707" s="172"/>
      <c r="Z707" s="325"/>
      <c r="AA707" s="680"/>
      <c r="AB707" s="172"/>
      <c r="AC707" s="172"/>
      <c r="AD707" s="172"/>
      <c r="AE707" s="172"/>
      <c r="AF707" s="172"/>
      <c r="AG707" s="172"/>
      <c r="AH707" s="172"/>
    </row>
    <row r="708" spans="2:34" ht="16.5" customHeight="1" x14ac:dyDescent="0.15">
      <c r="B708" s="172"/>
      <c r="C708" s="172"/>
      <c r="D708" s="172"/>
      <c r="E708" s="172"/>
      <c r="F708" s="172"/>
      <c r="G708" s="172"/>
      <c r="H708" s="172"/>
      <c r="I708" s="172"/>
      <c r="J708" s="701"/>
      <c r="K708" s="701"/>
      <c r="L708" s="172"/>
      <c r="M708" s="172"/>
      <c r="N708" s="172"/>
      <c r="O708" s="703"/>
      <c r="P708" s="703"/>
      <c r="Q708" s="172"/>
      <c r="R708" s="172"/>
      <c r="S708" s="172"/>
      <c r="T708" s="172"/>
      <c r="U708" s="172"/>
      <c r="V708" s="172"/>
      <c r="W708" s="172"/>
      <c r="X708" s="172"/>
      <c r="Y708" s="172"/>
      <c r="Z708" s="325"/>
      <c r="AA708" s="680"/>
      <c r="AB708" s="172"/>
      <c r="AC708" s="172"/>
      <c r="AD708" s="172"/>
      <c r="AE708" s="172"/>
      <c r="AF708" s="172"/>
      <c r="AG708" s="172"/>
      <c r="AH708" s="172"/>
    </row>
    <row r="709" spans="2:34" ht="16.5" customHeight="1" x14ac:dyDescent="0.15">
      <c r="B709" s="172"/>
      <c r="C709" s="172"/>
      <c r="D709" s="172"/>
      <c r="E709" s="172"/>
      <c r="F709" s="172"/>
      <c r="G709" s="172"/>
      <c r="H709" s="172"/>
      <c r="I709" s="172"/>
      <c r="J709" s="701"/>
      <c r="K709" s="701"/>
      <c r="L709" s="172"/>
      <c r="M709" s="172"/>
      <c r="N709" s="172"/>
      <c r="O709" s="703"/>
      <c r="P709" s="703"/>
      <c r="Q709" s="172"/>
      <c r="R709" s="172"/>
      <c r="S709" s="172"/>
      <c r="T709" s="172"/>
      <c r="U709" s="172"/>
      <c r="V709" s="172"/>
      <c r="W709" s="172"/>
      <c r="X709" s="172"/>
      <c r="Y709" s="172"/>
      <c r="Z709" s="325"/>
      <c r="AA709" s="680"/>
      <c r="AB709" s="172"/>
      <c r="AC709" s="172"/>
      <c r="AD709" s="172"/>
      <c r="AE709" s="172"/>
      <c r="AF709" s="172"/>
      <c r="AG709" s="172"/>
      <c r="AH709" s="172"/>
    </row>
    <row r="710" spans="2:34" ht="16.5" customHeight="1" x14ac:dyDescent="0.15">
      <c r="B710" s="172"/>
      <c r="C710" s="172"/>
      <c r="D710" s="172"/>
      <c r="E710" s="172"/>
      <c r="F710" s="172"/>
      <c r="G710" s="172"/>
      <c r="H710" s="172"/>
      <c r="I710" s="172"/>
      <c r="J710" s="701"/>
      <c r="K710" s="701"/>
      <c r="L710" s="172"/>
      <c r="M710" s="172"/>
      <c r="N710" s="172"/>
      <c r="O710" s="703"/>
      <c r="P710" s="703"/>
      <c r="Q710" s="172"/>
      <c r="R710" s="172"/>
      <c r="S710" s="172"/>
      <c r="T710" s="172"/>
      <c r="U710" s="172"/>
      <c r="V710" s="172"/>
      <c r="W710" s="172"/>
      <c r="X710" s="172"/>
      <c r="Y710" s="172"/>
      <c r="Z710" s="325"/>
      <c r="AA710" s="680"/>
      <c r="AB710" s="172"/>
      <c r="AC710" s="172"/>
      <c r="AD710" s="172"/>
      <c r="AE710" s="172"/>
      <c r="AF710" s="172"/>
      <c r="AG710" s="172"/>
      <c r="AH710" s="172"/>
    </row>
    <row r="711" spans="2:34" ht="16.5" customHeight="1" x14ac:dyDescent="0.15">
      <c r="B711" s="172"/>
      <c r="C711" s="172"/>
      <c r="D711" s="172"/>
      <c r="E711" s="172"/>
      <c r="F711" s="172"/>
      <c r="G711" s="172"/>
      <c r="H711" s="172"/>
      <c r="I711" s="172"/>
      <c r="J711" s="701"/>
      <c r="K711" s="701"/>
      <c r="L711" s="172"/>
      <c r="M711" s="172"/>
      <c r="N711" s="172"/>
      <c r="O711" s="703"/>
      <c r="P711" s="703"/>
      <c r="Q711" s="172"/>
      <c r="R711" s="172"/>
      <c r="S711" s="172"/>
      <c r="T711" s="172"/>
      <c r="U711" s="172"/>
      <c r="V711" s="172"/>
      <c r="W711" s="172"/>
      <c r="X711" s="172"/>
      <c r="Y711" s="172"/>
      <c r="Z711" s="325"/>
      <c r="AA711" s="680"/>
      <c r="AB711" s="172"/>
      <c r="AC711" s="172"/>
      <c r="AD711" s="172"/>
      <c r="AE711" s="172"/>
      <c r="AF711" s="172"/>
      <c r="AG711" s="172"/>
      <c r="AH711" s="172"/>
    </row>
    <row r="712" spans="2:34" ht="16.5" customHeight="1" x14ac:dyDescent="0.15">
      <c r="B712" s="172"/>
      <c r="C712" s="172"/>
      <c r="D712" s="172"/>
      <c r="E712" s="172"/>
      <c r="F712" s="172"/>
      <c r="G712" s="172"/>
      <c r="H712" s="172"/>
      <c r="I712" s="172"/>
      <c r="J712" s="701"/>
      <c r="K712" s="701"/>
      <c r="L712" s="172"/>
      <c r="M712" s="172"/>
      <c r="N712" s="172"/>
      <c r="O712" s="703"/>
      <c r="P712" s="703"/>
      <c r="Q712" s="172"/>
      <c r="R712" s="172"/>
      <c r="S712" s="172"/>
      <c r="T712" s="172"/>
      <c r="U712" s="172"/>
      <c r="V712" s="172"/>
      <c r="W712" s="172"/>
      <c r="X712" s="172"/>
      <c r="Y712" s="172"/>
      <c r="Z712" s="325"/>
      <c r="AA712" s="680"/>
      <c r="AB712" s="172"/>
      <c r="AC712" s="172"/>
      <c r="AD712" s="172"/>
      <c r="AE712" s="172"/>
      <c r="AF712" s="172"/>
      <c r="AG712" s="172"/>
      <c r="AH712" s="172"/>
    </row>
    <row r="713" spans="2:34" ht="16.5" customHeight="1" x14ac:dyDescent="0.15">
      <c r="B713" s="172"/>
      <c r="C713" s="172"/>
      <c r="D713" s="172"/>
      <c r="E713" s="172"/>
      <c r="F713" s="172"/>
      <c r="G713" s="172"/>
      <c r="H713" s="172"/>
      <c r="I713" s="172"/>
      <c r="J713" s="701"/>
      <c r="K713" s="701"/>
      <c r="L713" s="172"/>
      <c r="M713" s="172"/>
      <c r="N713" s="172"/>
      <c r="O713" s="703"/>
      <c r="P713" s="703"/>
      <c r="Q713" s="172"/>
      <c r="R713" s="172"/>
      <c r="S713" s="172"/>
      <c r="T713" s="172"/>
      <c r="U713" s="172"/>
      <c r="V713" s="172"/>
      <c r="W713" s="172"/>
      <c r="X713" s="172"/>
      <c r="Y713" s="172"/>
      <c r="Z713" s="325"/>
      <c r="AA713" s="680"/>
      <c r="AB713" s="172"/>
      <c r="AC713" s="172"/>
      <c r="AD713" s="172"/>
      <c r="AE713" s="172"/>
      <c r="AF713" s="172"/>
      <c r="AG713" s="172"/>
      <c r="AH713" s="172"/>
    </row>
    <row r="714" spans="2:34" ht="16.5" customHeight="1" x14ac:dyDescent="0.15">
      <c r="B714" s="172"/>
      <c r="C714" s="172"/>
      <c r="D714" s="172"/>
      <c r="E714" s="172"/>
      <c r="F714" s="172"/>
      <c r="G714" s="172"/>
      <c r="H714" s="172"/>
      <c r="I714" s="172"/>
      <c r="J714" s="701"/>
      <c r="K714" s="701"/>
      <c r="L714" s="172"/>
      <c r="M714" s="172"/>
      <c r="N714" s="172"/>
      <c r="O714" s="703"/>
      <c r="P714" s="703"/>
      <c r="Q714" s="172"/>
      <c r="R714" s="172"/>
      <c r="S714" s="172"/>
      <c r="T714" s="172"/>
      <c r="U714" s="172"/>
      <c r="V714" s="172"/>
      <c r="W714" s="172"/>
      <c r="X714" s="172"/>
      <c r="Y714" s="172"/>
      <c r="Z714" s="325"/>
      <c r="AA714" s="680"/>
      <c r="AB714" s="172"/>
      <c r="AC714" s="172"/>
      <c r="AD714" s="172"/>
      <c r="AE714" s="172"/>
      <c r="AF714" s="172"/>
      <c r="AG714" s="172"/>
      <c r="AH714" s="172"/>
    </row>
    <row r="715" spans="2:34" ht="16.5" customHeight="1" x14ac:dyDescent="0.15">
      <c r="B715" s="172"/>
      <c r="C715" s="172"/>
      <c r="D715" s="172"/>
      <c r="E715" s="172"/>
      <c r="F715" s="172"/>
      <c r="G715" s="172"/>
      <c r="H715" s="172"/>
      <c r="I715" s="172"/>
      <c r="J715" s="701"/>
      <c r="K715" s="701"/>
      <c r="L715" s="172"/>
      <c r="M715" s="172"/>
      <c r="N715" s="172"/>
      <c r="O715" s="703"/>
      <c r="P715" s="703"/>
      <c r="Q715" s="172"/>
      <c r="R715" s="172"/>
      <c r="S715" s="172"/>
      <c r="T715" s="172"/>
      <c r="U715" s="172"/>
      <c r="V715" s="172"/>
      <c r="W715" s="172"/>
      <c r="X715" s="172"/>
      <c r="Y715" s="172"/>
      <c r="Z715" s="325"/>
      <c r="AA715" s="680"/>
      <c r="AB715" s="172"/>
      <c r="AC715" s="172"/>
      <c r="AD715" s="172"/>
      <c r="AE715" s="172"/>
      <c r="AF715" s="172"/>
      <c r="AG715" s="172"/>
      <c r="AH715" s="172"/>
    </row>
    <row r="716" spans="2:34" ht="16.5" customHeight="1" x14ac:dyDescent="0.15">
      <c r="B716" s="172"/>
      <c r="C716" s="172"/>
      <c r="D716" s="172"/>
      <c r="E716" s="172"/>
      <c r="F716" s="172"/>
      <c r="G716" s="172"/>
      <c r="H716" s="172"/>
      <c r="I716" s="172"/>
      <c r="J716" s="701"/>
      <c r="K716" s="701"/>
      <c r="L716" s="172"/>
      <c r="M716" s="172"/>
      <c r="N716" s="172"/>
      <c r="O716" s="703"/>
      <c r="P716" s="703"/>
      <c r="Q716" s="172"/>
      <c r="R716" s="172"/>
      <c r="S716" s="172"/>
      <c r="T716" s="172"/>
      <c r="U716" s="172"/>
      <c r="V716" s="172"/>
      <c r="W716" s="172"/>
      <c r="X716" s="172"/>
      <c r="Y716" s="172"/>
      <c r="Z716" s="325"/>
      <c r="AA716" s="680"/>
      <c r="AB716" s="172"/>
      <c r="AC716" s="172"/>
      <c r="AD716" s="172"/>
      <c r="AE716" s="172"/>
      <c r="AF716" s="172"/>
      <c r="AG716" s="172"/>
      <c r="AH716" s="172"/>
    </row>
    <row r="717" spans="2:34" ht="16.5" customHeight="1" x14ac:dyDescent="0.15">
      <c r="B717" s="172"/>
      <c r="C717" s="172"/>
      <c r="D717" s="172"/>
      <c r="E717" s="172"/>
      <c r="F717" s="172"/>
      <c r="G717" s="172"/>
      <c r="H717" s="172"/>
      <c r="I717" s="172"/>
      <c r="J717" s="701"/>
      <c r="K717" s="701"/>
      <c r="L717" s="172"/>
      <c r="M717" s="172"/>
      <c r="N717" s="172"/>
      <c r="O717" s="703"/>
      <c r="P717" s="703"/>
      <c r="Q717" s="172"/>
      <c r="R717" s="172"/>
      <c r="S717" s="172"/>
      <c r="T717" s="172"/>
      <c r="U717" s="172"/>
      <c r="V717" s="172"/>
      <c r="W717" s="172"/>
      <c r="X717" s="172"/>
      <c r="Y717" s="172"/>
      <c r="Z717" s="325"/>
      <c r="AA717" s="680"/>
      <c r="AB717" s="172"/>
      <c r="AC717" s="172"/>
      <c r="AD717" s="172"/>
      <c r="AE717" s="172"/>
      <c r="AF717" s="172"/>
      <c r="AG717" s="172"/>
      <c r="AH717" s="172"/>
    </row>
    <row r="718" spans="2:34" ht="16.5" customHeight="1" x14ac:dyDescent="0.15">
      <c r="B718" s="172"/>
      <c r="C718" s="172"/>
      <c r="D718" s="172"/>
      <c r="E718" s="172"/>
      <c r="F718" s="172"/>
      <c r="G718" s="172"/>
      <c r="H718" s="172"/>
      <c r="I718" s="172"/>
      <c r="J718" s="701"/>
      <c r="K718" s="701"/>
      <c r="L718" s="172"/>
      <c r="M718" s="172"/>
      <c r="N718" s="172"/>
      <c r="O718" s="703"/>
      <c r="P718" s="703"/>
      <c r="Q718" s="172"/>
      <c r="R718" s="172"/>
      <c r="S718" s="172"/>
      <c r="T718" s="172"/>
      <c r="U718" s="172"/>
      <c r="V718" s="172"/>
      <c r="W718" s="172"/>
      <c r="X718" s="172"/>
      <c r="Y718" s="172"/>
      <c r="Z718" s="325"/>
      <c r="AA718" s="680"/>
      <c r="AB718" s="172"/>
      <c r="AC718" s="172"/>
      <c r="AD718" s="172"/>
      <c r="AE718" s="172"/>
      <c r="AF718" s="172"/>
      <c r="AG718" s="172"/>
      <c r="AH718" s="172"/>
    </row>
    <row r="719" spans="2:34" ht="16.5" customHeight="1" x14ac:dyDescent="0.15">
      <c r="B719" s="172"/>
      <c r="C719" s="172"/>
      <c r="D719" s="172"/>
      <c r="E719" s="172"/>
      <c r="F719" s="172"/>
      <c r="G719" s="172"/>
      <c r="H719" s="172"/>
      <c r="I719" s="172"/>
      <c r="J719" s="701"/>
      <c r="K719" s="701"/>
      <c r="L719" s="172"/>
      <c r="M719" s="172"/>
      <c r="N719" s="172"/>
      <c r="O719" s="703"/>
      <c r="P719" s="703"/>
      <c r="Q719" s="172"/>
      <c r="R719" s="172"/>
      <c r="S719" s="172"/>
      <c r="T719" s="172"/>
      <c r="U719" s="172"/>
      <c r="V719" s="172"/>
      <c r="W719" s="172"/>
      <c r="X719" s="172"/>
      <c r="Y719" s="172"/>
      <c r="Z719" s="325"/>
      <c r="AA719" s="680"/>
      <c r="AB719" s="172"/>
      <c r="AC719" s="172"/>
      <c r="AD719" s="172"/>
      <c r="AE719" s="172"/>
      <c r="AF719" s="172"/>
      <c r="AG719" s="172"/>
      <c r="AH719" s="172"/>
    </row>
    <row r="720" spans="2:34" ht="16.5" customHeight="1" x14ac:dyDescent="0.15">
      <c r="B720" s="172"/>
      <c r="C720" s="172"/>
      <c r="D720" s="172"/>
      <c r="E720" s="172"/>
      <c r="F720" s="172"/>
      <c r="G720" s="172"/>
      <c r="H720" s="172"/>
      <c r="I720" s="172"/>
      <c r="J720" s="701"/>
      <c r="K720" s="701"/>
      <c r="L720" s="172"/>
      <c r="M720" s="172"/>
      <c r="N720" s="172"/>
      <c r="O720" s="703"/>
      <c r="P720" s="703"/>
      <c r="Q720" s="172"/>
      <c r="R720" s="172"/>
      <c r="S720" s="172"/>
      <c r="T720" s="172"/>
      <c r="U720" s="172"/>
      <c r="V720" s="172"/>
      <c r="W720" s="172"/>
      <c r="X720" s="172"/>
      <c r="Y720" s="172"/>
      <c r="Z720" s="325"/>
      <c r="AA720" s="680"/>
      <c r="AB720" s="172"/>
      <c r="AC720" s="172"/>
      <c r="AD720" s="172"/>
      <c r="AE720" s="172"/>
      <c r="AF720" s="172"/>
      <c r="AG720" s="172"/>
      <c r="AH720" s="172"/>
    </row>
    <row r="721" spans="2:34" ht="16.5" customHeight="1" x14ac:dyDescent="0.15">
      <c r="B721" s="172"/>
      <c r="C721" s="172"/>
      <c r="D721" s="172"/>
      <c r="E721" s="172"/>
      <c r="F721" s="172"/>
      <c r="G721" s="172"/>
      <c r="H721" s="172"/>
      <c r="I721" s="172"/>
      <c r="J721" s="701"/>
      <c r="K721" s="701"/>
      <c r="L721" s="172"/>
      <c r="M721" s="172"/>
      <c r="N721" s="172"/>
      <c r="O721" s="703"/>
      <c r="P721" s="703"/>
      <c r="Q721" s="172"/>
      <c r="R721" s="172"/>
      <c r="S721" s="172"/>
      <c r="T721" s="172"/>
      <c r="U721" s="172"/>
      <c r="V721" s="172"/>
      <c r="W721" s="172"/>
      <c r="X721" s="172"/>
      <c r="Y721" s="172"/>
      <c r="Z721" s="325"/>
      <c r="AA721" s="680"/>
      <c r="AB721" s="172"/>
      <c r="AC721" s="172"/>
      <c r="AD721" s="172"/>
      <c r="AE721" s="172"/>
      <c r="AF721" s="172"/>
      <c r="AG721" s="172"/>
      <c r="AH721" s="172"/>
    </row>
    <row r="722" spans="2:34" ht="16.5" customHeight="1" x14ac:dyDescent="0.15">
      <c r="B722" s="172"/>
      <c r="C722" s="172"/>
      <c r="D722" s="172"/>
      <c r="E722" s="172"/>
      <c r="F722" s="172"/>
      <c r="G722" s="172"/>
      <c r="H722" s="172"/>
      <c r="I722" s="172"/>
      <c r="J722" s="701"/>
      <c r="K722" s="701"/>
      <c r="L722" s="172"/>
      <c r="M722" s="172"/>
      <c r="N722" s="172"/>
      <c r="O722" s="703"/>
      <c r="P722" s="703"/>
      <c r="Q722" s="172"/>
      <c r="R722" s="172"/>
      <c r="S722" s="172"/>
      <c r="T722" s="172"/>
      <c r="U722" s="172"/>
      <c r="V722" s="172"/>
      <c r="W722" s="172"/>
      <c r="X722" s="172"/>
      <c r="Y722" s="172"/>
      <c r="Z722" s="325"/>
      <c r="AA722" s="680"/>
      <c r="AB722" s="172"/>
      <c r="AC722" s="172"/>
      <c r="AD722" s="172"/>
      <c r="AE722" s="172"/>
      <c r="AF722" s="172"/>
      <c r="AG722" s="172"/>
      <c r="AH722" s="172"/>
    </row>
    <row r="723" spans="2:34" ht="16.5" customHeight="1" x14ac:dyDescent="0.15">
      <c r="B723" s="172"/>
      <c r="C723" s="172"/>
      <c r="D723" s="172"/>
      <c r="E723" s="172"/>
      <c r="F723" s="172"/>
      <c r="G723" s="172"/>
      <c r="H723" s="172"/>
      <c r="I723" s="172"/>
      <c r="J723" s="701"/>
      <c r="K723" s="701"/>
      <c r="L723" s="172"/>
      <c r="M723" s="172"/>
      <c r="N723" s="172"/>
      <c r="O723" s="703"/>
      <c r="P723" s="703"/>
      <c r="Q723" s="172"/>
      <c r="R723" s="172"/>
      <c r="S723" s="172"/>
      <c r="T723" s="172"/>
      <c r="U723" s="172"/>
      <c r="V723" s="172"/>
      <c r="W723" s="172"/>
      <c r="X723" s="172"/>
      <c r="Y723" s="172"/>
      <c r="Z723" s="325"/>
      <c r="AA723" s="680"/>
      <c r="AB723" s="172"/>
      <c r="AC723" s="172"/>
      <c r="AD723" s="172"/>
      <c r="AE723" s="172"/>
      <c r="AF723" s="172"/>
      <c r="AG723" s="172"/>
      <c r="AH723" s="172"/>
    </row>
    <row r="724" spans="2:34" ht="16.5" customHeight="1" x14ac:dyDescent="0.15">
      <c r="B724" s="172"/>
      <c r="C724" s="172"/>
      <c r="D724" s="172"/>
      <c r="E724" s="172"/>
      <c r="F724" s="172"/>
      <c r="G724" s="172"/>
      <c r="H724" s="172"/>
      <c r="I724" s="172"/>
      <c r="J724" s="701"/>
      <c r="K724" s="701"/>
      <c r="L724" s="172"/>
      <c r="M724" s="172"/>
      <c r="N724" s="172"/>
      <c r="O724" s="703"/>
      <c r="P724" s="703"/>
      <c r="Q724" s="172"/>
      <c r="R724" s="172"/>
      <c r="S724" s="172"/>
      <c r="T724" s="172"/>
      <c r="U724" s="172"/>
      <c r="V724" s="172"/>
      <c r="W724" s="172"/>
      <c r="X724" s="172"/>
      <c r="Y724" s="172"/>
      <c r="Z724" s="325"/>
      <c r="AA724" s="680"/>
      <c r="AB724" s="172"/>
      <c r="AC724" s="172"/>
      <c r="AD724" s="172"/>
      <c r="AE724" s="172"/>
      <c r="AF724" s="172"/>
      <c r="AG724" s="172"/>
      <c r="AH724" s="172"/>
    </row>
    <row r="725" spans="2:34" ht="16.5" customHeight="1" x14ac:dyDescent="0.15">
      <c r="B725" s="172"/>
      <c r="C725" s="172"/>
      <c r="D725" s="172"/>
      <c r="E725" s="172"/>
      <c r="F725" s="172"/>
      <c r="G725" s="172"/>
      <c r="H725" s="172"/>
      <c r="I725" s="172"/>
      <c r="J725" s="701"/>
      <c r="K725" s="701"/>
      <c r="L725" s="172"/>
      <c r="M725" s="172"/>
      <c r="N725" s="172"/>
      <c r="O725" s="703"/>
      <c r="P725" s="703"/>
      <c r="Q725" s="172"/>
      <c r="R725" s="172"/>
      <c r="S725" s="172"/>
      <c r="T725" s="172"/>
      <c r="U725" s="172"/>
      <c r="V725" s="172"/>
      <c r="W725" s="172"/>
      <c r="X725" s="172"/>
      <c r="Y725" s="172"/>
      <c r="Z725" s="325"/>
      <c r="AA725" s="680"/>
      <c r="AB725" s="172"/>
      <c r="AC725" s="172"/>
      <c r="AD725" s="172"/>
      <c r="AE725" s="172"/>
      <c r="AF725" s="172"/>
      <c r="AG725" s="172"/>
      <c r="AH725" s="172"/>
    </row>
    <row r="726" spans="2:34" ht="16.5" customHeight="1" x14ac:dyDescent="0.15">
      <c r="B726" s="172"/>
      <c r="C726" s="172"/>
      <c r="D726" s="172"/>
      <c r="E726" s="172"/>
      <c r="F726" s="172"/>
      <c r="G726" s="172"/>
      <c r="H726" s="172"/>
      <c r="I726" s="172"/>
      <c r="J726" s="701"/>
      <c r="K726" s="701"/>
      <c r="L726" s="172"/>
      <c r="M726" s="172"/>
      <c r="N726" s="172"/>
      <c r="O726" s="703"/>
      <c r="P726" s="703"/>
      <c r="Q726" s="172"/>
      <c r="R726" s="172"/>
      <c r="S726" s="172"/>
      <c r="T726" s="172"/>
      <c r="U726" s="172"/>
      <c r="V726" s="172"/>
      <c r="W726" s="172"/>
      <c r="X726" s="172"/>
      <c r="Y726" s="172"/>
      <c r="Z726" s="325"/>
      <c r="AA726" s="680"/>
      <c r="AB726" s="172"/>
      <c r="AC726" s="172"/>
      <c r="AD726" s="172"/>
      <c r="AE726" s="172"/>
      <c r="AF726" s="172"/>
      <c r="AG726" s="172"/>
      <c r="AH726" s="172"/>
    </row>
    <row r="727" spans="2:34" ht="16.5" customHeight="1" x14ac:dyDescent="0.15">
      <c r="B727" s="172"/>
      <c r="C727" s="172"/>
      <c r="D727" s="172"/>
      <c r="E727" s="172"/>
      <c r="F727" s="172"/>
      <c r="G727" s="172"/>
      <c r="H727" s="172"/>
      <c r="I727" s="172"/>
      <c r="J727" s="701"/>
      <c r="K727" s="701"/>
      <c r="L727" s="172"/>
      <c r="M727" s="172"/>
      <c r="N727" s="172"/>
      <c r="O727" s="703"/>
      <c r="P727" s="703"/>
      <c r="Q727" s="172"/>
      <c r="R727" s="172"/>
      <c r="S727" s="172"/>
      <c r="T727" s="172"/>
      <c r="U727" s="172"/>
      <c r="V727" s="172"/>
      <c r="W727" s="172"/>
      <c r="X727" s="172"/>
      <c r="Y727" s="172"/>
      <c r="Z727" s="325"/>
      <c r="AA727" s="680"/>
      <c r="AB727" s="172"/>
      <c r="AC727" s="172"/>
      <c r="AD727" s="172"/>
      <c r="AE727" s="172"/>
      <c r="AF727" s="172"/>
      <c r="AG727" s="172"/>
      <c r="AH727" s="172"/>
    </row>
    <row r="728" spans="2:34" ht="16.5" customHeight="1" x14ac:dyDescent="0.15">
      <c r="B728" s="172"/>
      <c r="C728" s="172"/>
      <c r="D728" s="172"/>
      <c r="E728" s="172"/>
      <c r="F728" s="172"/>
      <c r="G728" s="172"/>
      <c r="H728" s="172"/>
      <c r="I728" s="172"/>
      <c r="J728" s="701"/>
      <c r="K728" s="701"/>
      <c r="L728" s="172"/>
      <c r="M728" s="172"/>
      <c r="N728" s="172"/>
      <c r="O728" s="703"/>
      <c r="P728" s="703"/>
      <c r="Q728" s="172"/>
      <c r="R728" s="172"/>
      <c r="S728" s="172"/>
      <c r="T728" s="172"/>
      <c r="U728" s="172"/>
      <c r="V728" s="172"/>
      <c r="W728" s="172"/>
      <c r="X728" s="172"/>
      <c r="Y728" s="172"/>
      <c r="Z728" s="325"/>
      <c r="AA728" s="680"/>
      <c r="AB728" s="172"/>
      <c r="AC728" s="172"/>
      <c r="AD728" s="172"/>
      <c r="AE728" s="172"/>
      <c r="AF728" s="172"/>
      <c r="AG728" s="172"/>
      <c r="AH728" s="172"/>
    </row>
    <row r="729" spans="2:34" ht="16.5" customHeight="1" x14ac:dyDescent="0.15">
      <c r="B729" s="172"/>
      <c r="C729" s="172"/>
      <c r="D729" s="172"/>
      <c r="E729" s="172"/>
      <c r="F729" s="172"/>
      <c r="G729" s="172"/>
      <c r="H729" s="172"/>
      <c r="I729" s="172"/>
      <c r="J729" s="701"/>
      <c r="K729" s="701"/>
      <c r="L729" s="172"/>
      <c r="M729" s="172"/>
      <c r="N729" s="172"/>
      <c r="O729" s="703"/>
      <c r="P729" s="703"/>
      <c r="Q729" s="172"/>
      <c r="R729" s="172"/>
      <c r="S729" s="172"/>
      <c r="T729" s="172"/>
      <c r="U729" s="172"/>
      <c r="V729" s="172"/>
      <c r="W729" s="172"/>
      <c r="X729" s="172"/>
      <c r="Y729" s="172"/>
      <c r="Z729" s="325"/>
      <c r="AA729" s="680"/>
      <c r="AB729" s="172"/>
      <c r="AC729" s="172"/>
      <c r="AD729" s="172"/>
      <c r="AE729" s="172"/>
      <c r="AF729" s="172"/>
      <c r="AG729" s="172"/>
      <c r="AH729" s="172"/>
    </row>
    <row r="730" spans="2:34" ht="16.5" customHeight="1" x14ac:dyDescent="0.15">
      <c r="B730" s="172"/>
      <c r="C730" s="172"/>
      <c r="D730" s="172"/>
      <c r="E730" s="172"/>
      <c r="F730" s="172"/>
      <c r="G730" s="172"/>
      <c r="H730" s="172"/>
      <c r="I730" s="172"/>
      <c r="J730" s="701"/>
      <c r="K730" s="701"/>
      <c r="L730" s="172"/>
      <c r="M730" s="172"/>
      <c r="N730" s="172"/>
      <c r="O730" s="703"/>
      <c r="P730" s="703"/>
      <c r="Q730" s="172"/>
      <c r="R730" s="172"/>
      <c r="S730" s="172"/>
      <c r="T730" s="172"/>
      <c r="U730" s="172"/>
      <c r="V730" s="172"/>
      <c r="W730" s="172"/>
      <c r="X730" s="172"/>
      <c r="Y730" s="172"/>
      <c r="Z730" s="325"/>
      <c r="AA730" s="680"/>
      <c r="AB730" s="172"/>
      <c r="AC730" s="172"/>
      <c r="AD730" s="172"/>
      <c r="AE730" s="172"/>
      <c r="AF730" s="172"/>
      <c r="AG730" s="172"/>
      <c r="AH730" s="172"/>
    </row>
    <row r="731" spans="2:34" ht="16.5" customHeight="1" x14ac:dyDescent="0.15">
      <c r="B731" s="172"/>
      <c r="C731" s="172"/>
      <c r="D731" s="172"/>
      <c r="E731" s="172"/>
      <c r="F731" s="172"/>
      <c r="G731" s="172"/>
      <c r="H731" s="172"/>
      <c r="I731" s="172"/>
      <c r="J731" s="701"/>
      <c r="K731" s="701"/>
      <c r="L731" s="172"/>
      <c r="M731" s="172"/>
      <c r="N731" s="172"/>
      <c r="O731" s="703"/>
      <c r="P731" s="703"/>
      <c r="Q731" s="172"/>
      <c r="R731" s="172"/>
      <c r="S731" s="172"/>
      <c r="T731" s="172"/>
      <c r="U731" s="172"/>
      <c r="V731" s="172"/>
      <c r="W731" s="172"/>
      <c r="X731" s="172"/>
      <c r="Y731" s="172"/>
      <c r="Z731" s="325"/>
      <c r="AA731" s="680"/>
      <c r="AB731" s="172"/>
      <c r="AC731" s="172"/>
      <c r="AD731" s="172"/>
      <c r="AE731" s="172"/>
      <c r="AF731" s="172"/>
      <c r="AG731" s="172"/>
      <c r="AH731" s="172"/>
    </row>
    <row r="732" spans="2:34" ht="16.5" customHeight="1" x14ac:dyDescent="0.15">
      <c r="B732" s="172"/>
      <c r="C732" s="172"/>
      <c r="D732" s="172"/>
      <c r="E732" s="172"/>
      <c r="F732" s="172"/>
      <c r="G732" s="172"/>
      <c r="H732" s="172"/>
      <c r="I732" s="172"/>
      <c r="J732" s="701"/>
      <c r="K732" s="701"/>
      <c r="L732" s="172"/>
      <c r="M732" s="172"/>
      <c r="N732" s="172"/>
      <c r="O732" s="703"/>
      <c r="P732" s="703"/>
      <c r="Q732" s="172"/>
      <c r="R732" s="172"/>
      <c r="S732" s="172"/>
      <c r="T732" s="172"/>
      <c r="U732" s="172"/>
      <c r="V732" s="172"/>
      <c r="W732" s="172"/>
      <c r="X732" s="172"/>
      <c r="Y732" s="172"/>
      <c r="Z732" s="325"/>
      <c r="AA732" s="680"/>
      <c r="AB732" s="172"/>
      <c r="AC732" s="172"/>
      <c r="AD732" s="172"/>
      <c r="AE732" s="172"/>
      <c r="AF732" s="172"/>
      <c r="AG732" s="172"/>
      <c r="AH732" s="172"/>
    </row>
    <row r="733" spans="2:34" ht="16.5" customHeight="1" x14ac:dyDescent="0.15">
      <c r="B733" s="172"/>
      <c r="C733" s="172"/>
      <c r="D733" s="172"/>
      <c r="E733" s="172"/>
      <c r="F733" s="172"/>
      <c r="G733" s="172"/>
      <c r="H733" s="172"/>
      <c r="I733" s="172"/>
      <c r="J733" s="701"/>
      <c r="K733" s="701"/>
      <c r="L733" s="172"/>
      <c r="M733" s="172"/>
      <c r="N733" s="172"/>
      <c r="O733" s="703"/>
      <c r="P733" s="703"/>
      <c r="Q733" s="172"/>
      <c r="R733" s="172"/>
      <c r="S733" s="172"/>
      <c r="T733" s="172"/>
      <c r="U733" s="172"/>
      <c r="V733" s="172"/>
      <c r="W733" s="172"/>
      <c r="X733" s="172"/>
      <c r="Y733" s="172"/>
      <c r="Z733" s="325"/>
      <c r="AA733" s="680"/>
      <c r="AB733" s="172"/>
      <c r="AC733" s="172"/>
      <c r="AD733" s="172"/>
      <c r="AE733" s="172"/>
      <c r="AF733" s="172"/>
      <c r="AG733" s="172"/>
      <c r="AH733" s="172"/>
    </row>
    <row r="734" spans="2:34" ht="16.5" customHeight="1" x14ac:dyDescent="0.15">
      <c r="B734" s="172"/>
      <c r="C734" s="172"/>
      <c r="D734" s="172"/>
      <c r="E734" s="172"/>
      <c r="F734" s="172"/>
      <c r="G734" s="172"/>
      <c r="H734" s="172"/>
      <c r="I734" s="172"/>
      <c r="J734" s="701"/>
      <c r="K734" s="701"/>
      <c r="L734" s="172"/>
      <c r="M734" s="172"/>
      <c r="N734" s="172"/>
      <c r="O734" s="703"/>
      <c r="P734" s="703"/>
      <c r="Q734" s="172"/>
      <c r="R734" s="172"/>
      <c r="S734" s="172"/>
      <c r="T734" s="172"/>
      <c r="U734" s="172"/>
      <c r="V734" s="172"/>
      <c r="W734" s="172"/>
      <c r="X734" s="172"/>
      <c r="Y734" s="172"/>
      <c r="Z734" s="325"/>
      <c r="AA734" s="680"/>
      <c r="AB734" s="172"/>
      <c r="AC734" s="172"/>
      <c r="AD734" s="172"/>
      <c r="AE734" s="172"/>
      <c r="AF734" s="172"/>
      <c r="AG734" s="172"/>
      <c r="AH734" s="172"/>
    </row>
    <row r="735" spans="2:34" ht="16.5" customHeight="1" x14ac:dyDescent="0.15">
      <c r="B735" s="172"/>
      <c r="C735" s="172"/>
      <c r="D735" s="172"/>
      <c r="E735" s="172"/>
      <c r="F735" s="172"/>
      <c r="G735" s="172"/>
      <c r="H735" s="172"/>
      <c r="I735" s="172"/>
      <c r="J735" s="701"/>
      <c r="K735" s="701"/>
      <c r="L735" s="172"/>
      <c r="M735" s="172"/>
      <c r="N735" s="172"/>
      <c r="O735" s="703"/>
      <c r="P735" s="703"/>
      <c r="Q735" s="172"/>
      <c r="R735" s="172"/>
      <c r="S735" s="172"/>
      <c r="T735" s="172"/>
      <c r="U735" s="172"/>
      <c r="V735" s="172"/>
      <c r="W735" s="172"/>
      <c r="X735" s="172"/>
      <c r="Y735" s="172"/>
      <c r="Z735" s="325"/>
      <c r="AA735" s="680"/>
      <c r="AB735" s="172"/>
      <c r="AC735" s="172"/>
      <c r="AD735" s="172"/>
      <c r="AE735" s="172"/>
      <c r="AF735" s="172"/>
      <c r="AG735" s="172"/>
      <c r="AH735" s="172"/>
    </row>
    <row r="736" spans="2:34" ht="16.5" customHeight="1" x14ac:dyDescent="0.15">
      <c r="B736" s="172"/>
      <c r="C736" s="172"/>
      <c r="D736" s="172"/>
      <c r="E736" s="172"/>
      <c r="F736" s="172"/>
      <c r="G736" s="172"/>
      <c r="H736" s="172"/>
      <c r="I736" s="172"/>
      <c r="J736" s="701"/>
      <c r="K736" s="701"/>
      <c r="L736" s="172"/>
      <c r="M736" s="172"/>
      <c r="N736" s="172"/>
      <c r="O736" s="703"/>
      <c r="P736" s="703"/>
      <c r="Q736" s="172"/>
      <c r="R736" s="172"/>
      <c r="S736" s="172"/>
      <c r="T736" s="172"/>
      <c r="U736" s="172"/>
      <c r="V736" s="172"/>
      <c r="W736" s="172"/>
      <c r="X736" s="172"/>
      <c r="Y736" s="172"/>
      <c r="Z736" s="325"/>
      <c r="AA736" s="680"/>
      <c r="AB736" s="172"/>
      <c r="AC736" s="172"/>
      <c r="AD736" s="172"/>
      <c r="AE736" s="172"/>
      <c r="AF736" s="172"/>
      <c r="AG736" s="172"/>
      <c r="AH736" s="172"/>
    </row>
    <row r="737" spans="2:34" ht="16.5" customHeight="1" x14ac:dyDescent="0.15">
      <c r="B737" s="172"/>
      <c r="C737" s="172"/>
      <c r="D737" s="172"/>
      <c r="E737" s="172"/>
      <c r="F737" s="172"/>
      <c r="G737" s="172"/>
      <c r="H737" s="172"/>
      <c r="I737" s="172"/>
      <c r="J737" s="701"/>
      <c r="K737" s="701"/>
      <c r="L737" s="172"/>
      <c r="M737" s="172"/>
      <c r="N737" s="172"/>
      <c r="O737" s="703"/>
      <c r="P737" s="703"/>
      <c r="Q737" s="172"/>
      <c r="R737" s="172"/>
      <c r="S737" s="172"/>
      <c r="T737" s="172"/>
      <c r="U737" s="172"/>
      <c r="V737" s="172"/>
      <c r="W737" s="172"/>
      <c r="X737" s="172"/>
      <c r="Y737" s="172"/>
      <c r="Z737" s="325"/>
      <c r="AA737" s="680"/>
      <c r="AB737" s="172"/>
      <c r="AC737" s="172"/>
      <c r="AD737" s="172"/>
      <c r="AE737" s="172"/>
      <c r="AF737" s="172"/>
      <c r="AG737" s="172"/>
      <c r="AH737" s="172"/>
    </row>
    <row r="738" spans="2:34" ht="16.5" customHeight="1" x14ac:dyDescent="0.15">
      <c r="B738" s="172"/>
      <c r="C738" s="172"/>
      <c r="D738" s="172"/>
      <c r="E738" s="172"/>
      <c r="F738" s="172"/>
      <c r="G738" s="172"/>
      <c r="H738" s="172"/>
      <c r="I738" s="172"/>
      <c r="J738" s="701"/>
      <c r="K738" s="701"/>
      <c r="L738" s="172"/>
      <c r="M738" s="172"/>
      <c r="N738" s="172"/>
      <c r="O738" s="703"/>
      <c r="P738" s="703"/>
      <c r="Q738" s="172"/>
      <c r="R738" s="172"/>
      <c r="S738" s="172"/>
      <c r="T738" s="172"/>
      <c r="U738" s="172"/>
      <c r="V738" s="172"/>
      <c r="W738" s="172"/>
      <c r="X738" s="172"/>
      <c r="Y738" s="172"/>
      <c r="Z738" s="325"/>
      <c r="AA738" s="680"/>
      <c r="AB738" s="172"/>
      <c r="AC738" s="172"/>
      <c r="AD738" s="172"/>
      <c r="AE738" s="172"/>
      <c r="AF738" s="172"/>
      <c r="AG738" s="172"/>
      <c r="AH738" s="172"/>
    </row>
    <row r="739" spans="2:34" ht="16.5" customHeight="1" x14ac:dyDescent="0.15">
      <c r="B739" s="172"/>
      <c r="C739" s="172"/>
      <c r="D739" s="172"/>
      <c r="E739" s="172"/>
      <c r="F739" s="172"/>
      <c r="G739" s="172"/>
      <c r="H739" s="172"/>
      <c r="I739" s="172"/>
      <c r="J739" s="701"/>
      <c r="K739" s="701"/>
      <c r="L739" s="172"/>
      <c r="M739" s="172"/>
      <c r="N739" s="172"/>
      <c r="O739" s="703"/>
      <c r="P739" s="703"/>
      <c r="Q739" s="172"/>
      <c r="R739" s="172"/>
      <c r="S739" s="172"/>
      <c r="T739" s="172"/>
      <c r="U739" s="172"/>
      <c r="V739" s="172"/>
      <c r="W739" s="172"/>
      <c r="X739" s="172"/>
      <c r="Y739" s="172"/>
      <c r="Z739" s="325"/>
      <c r="AA739" s="680"/>
      <c r="AB739" s="172"/>
      <c r="AC739" s="172"/>
      <c r="AD739" s="172"/>
      <c r="AE739" s="172"/>
      <c r="AF739" s="172"/>
      <c r="AG739" s="172"/>
      <c r="AH739" s="172"/>
    </row>
    <row r="740" spans="2:34" ht="16.5" customHeight="1" x14ac:dyDescent="0.15">
      <c r="B740" s="172"/>
      <c r="C740" s="172"/>
      <c r="D740" s="172"/>
      <c r="E740" s="172"/>
      <c r="F740" s="172"/>
      <c r="G740" s="172"/>
      <c r="H740" s="172"/>
      <c r="I740" s="172"/>
      <c r="J740" s="701"/>
      <c r="K740" s="701"/>
      <c r="L740" s="172"/>
      <c r="M740" s="172"/>
      <c r="N740" s="172"/>
      <c r="O740" s="703"/>
      <c r="P740" s="703"/>
      <c r="Q740" s="172"/>
      <c r="R740" s="172"/>
      <c r="S740" s="172"/>
      <c r="T740" s="172"/>
      <c r="U740" s="172"/>
      <c r="V740" s="172"/>
      <c r="W740" s="172"/>
      <c r="X740" s="172"/>
      <c r="Y740" s="172"/>
      <c r="Z740" s="325"/>
      <c r="AA740" s="680"/>
      <c r="AB740" s="172"/>
      <c r="AC740" s="172"/>
      <c r="AD740" s="172"/>
      <c r="AE740" s="172"/>
      <c r="AF740" s="172"/>
      <c r="AG740" s="172"/>
      <c r="AH740" s="172"/>
    </row>
    <row r="741" spans="2:34" ht="16.5" customHeight="1" x14ac:dyDescent="0.15">
      <c r="B741" s="172"/>
      <c r="C741" s="172"/>
      <c r="D741" s="172"/>
      <c r="E741" s="172"/>
      <c r="F741" s="172"/>
      <c r="G741" s="172"/>
      <c r="H741" s="172"/>
      <c r="I741" s="172"/>
      <c r="J741" s="701"/>
      <c r="K741" s="701"/>
      <c r="L741" s="172"/>
      <c r="M741" s="172"/>
      <c r="N741" s="172"/>
      <c r="O741" s="703"/>
      <c r="P741" s="703"/>
      <c r="Q741" s="172"/>
      <c r="R741" s="172"/>
      <c r="S741" s="172"/>
      <c r="T741" s="172"/>
      <c r="U741" s="172"/>
      <c r="V741" s="172"/>
      <c r="W741" s="172"/>
      <c r="X741" s="172"/>
      <c r="Y741" s="172"/>
      <c r="Z741" s="325"/>
      <c r="AA741" s="680"/>
      <c r="AB741" s="172"/>
      <c r="AC741" s="172"/>
      <c r="AD741" s="172"/>
      <c r="AE741" s="172"/>
      <c r="AF741" s="172"/>
      <c r="AG741" s="172"/>
      <c r="AH741" s="172"/>
    </row>
    <row r="742" spans="2:34" ht="16.5" customHeight="1" x14ac:dyDescent="0.15">
      <c r="B742" s="172"/>
      <c r="C742" s="172"/>
      <c r="D742" s="172"/>
      <c r="E742" s="172"/>
      <c r="F742" s="172"/>
      <c r="G742" s="172"/>
      <c r="H742" s="172"/>
      <c r="I742" s="172"/>
      <c r="J742" s="701"/>
      <c r="K742" s="701"/>
      <c r="L742" s="172"/>
      <c r="M742" s="172"/>
      <c r="N742" s="172"/>
      <c r="O742" s="703"/>
      <c r="P742" s="703"/>
      <c r="Q742" s="172"/>
      <c r="R742" s="172"/>
      <c r="S742" s="172"/>
      <c r="T742" s="172"/>
      <c r="U742" s="172"/>
      <c r="V742" s="172"/>
      <c r="W742" s="172"/>
      <c r="X742" s="172"/>
      <c r="Y742" s="172"/>
      <c r="Z742" s="325"/>
      <c r="AA742" s="680"/>
      <c r="AB742" s="172"/>
      <c r="AC742" s="172"/>
      <c r="AD742" s="172"/>
      <c r="AE742" s="172"/>
      <c r="AF742" s="172"/>
      <c r="AG742" s="172"/>
      <c r="AH742" s="172"/>
    </row>
    <row r="743" spans="2:34" ht="16.5" customHeight="1" x14ac:dyDescent="0.15">
      <c r="B743" s="172"/>
      <c r="C743" s="172"/>
      <c r="D743" s="172"/>
      <c r="E743" s="172"/>
      <c r="F743" s="172"/>
      <c r="G743" s="172"/>
      <c r="H743" s="172"/>
      <c r="I743" s="172"/>
      <c r="J743" s="701"/>
      <c r="K743" s="701"/>
      <c r="L743" s="172"/>
      <c r="M743" s="172"/>
      <c r="N743" s="172"/>
      <c r="O743" s="703"/>
      <c r="P743" s="703"/>
      <c r="Q743" s="172"/>
      <c r="R743" s="172"/>
      <c r="S743" s="172"/>
      <c r="T743" s="172"/>
      <c r="U743" s="172"/>
      <c r="V743" s="172"/>
      <c r="W743" s="172"/>
      <c r="X743" s="172"/>
      <c r="Y743" s="172"/>
      <c r="Z743" s="325"/>
      <c r="AA743" s="680"/>
      <c r="AB743" s="172"/>
      <c r="AC743" s="172"/>
      <c r="AD743" s="172"/>
      <c r="AE743" s="172"/>
      <c r="AF743" s="172"/>
      <c r="AG743" s="172"/>
      <c r="AH743" s="172"/>
    </row>
    <row r="744" spans="2:34" ht="16.5" customHeight="1" x14ac:dyDescent="0.15">
      <c r="B744" s="172"/>
      <c r="C744" s="172"/>
      <c r="D744" s="172"/>
      <c r="E744" s="172"/>
      <c r="F744" s="172"/>
      <c r="G744" s="172"/>
      <c r="H744" s="172"/>
      <c r="I744" s="172"/>
      <c r="J744" s="701"/>
      <c r="K744" s="701"/>
      <c r="L744" s="172"/>
      <c r="M744" s="172"/>
      <c r="N744" s="172"/>
      <c r="O744" s="703"/>
      <c r="P744" s="703"/>
      <c r="Q744" s="172"/>
      <c r="R744" s="172"/>
      <c r="S744" s="172"/>
      <c r="T744" s="172"/>
      <c r="U744" s="172"/>
      <c r="V744" s="172"/>
      <c r="W744" s="172"/>
      <c r="X744" s="172"/>
      <c r="Y744" s="172"/>
      <c r="Z744" s="325"/>
      <c r="AA744" s="680"/>
      <c r="AB744" s="172"/>
      <c r="AC744" s="172"/>
      <c r="AD744" s="172"/>
      <c r="AE744" s="172"/>
      <c r="AF744" s="172"/>
      <c r="AG744" s="172"/>
      <c r="AH744" s="172"/>
    </row>
    <row r="745" spans="2:34" ht="16.5" customHeight="1" x14ac:dyDescent="0.15">
      <c r="B745" s="172"/>
      <c r="C745" s="172"/>
      <c r="D745" s="172"/>
      <c r="E745" s="172"/>
      <c r="F745" s="172"/>
      <c r="G745" s="172"/>
      <c r="H745" s="172"/>
      <c r="I745" s="172"/>
      <c r="J745" s="701"/>
      <c r="K745" s="701"/>
      <c r="L745" s="172"/>
      <c r="M745" s="172"/>
      <c r="N745" s="172"/>
      <c r="O745" s="703"/>
      <c r="P745" s="703"/>
      <c r="Q745" s="172"/>
      <c r="R745" s="172"/>
      <c r="S745" s="172"/>
      <c r="T745" s="172"/>
      <c r="U745" s="172"/>
      <c r="V745" s="172"/>
      <c r="W745" s="172"/>
      <c r="X745" s="172"/>
      <c r="Y745" s="172"/>
      <c r="Z745" s="325"/>
      <c r="AA745" s="680"/>
      <c r="AB745" s="172"/>
      <c r="AC745" s="172"/>
      <c r="AD745" s="172"/>
      <c r="AE745" s="172"/>
      <c r="AF745" s="172"/>
      <c r="AG745" s="172"/>
      <c r="AH745" s="172"/>
    </row>
    <row r="746" spans="2:34" ht="16.5" customHeight="1" x14ac:dyDescent="0.15">
      <c r="B746" s="172"/>
      <c r="C746" s="172"/>
      <c r="D746" s="172"/>
      <c r="E746" s="172"/>
      <c r="F746" s="172"/>
      <c r="G746" s="172"/>
      <c r="H746" s="172"/>
      <c r="I746" s="172"/>
      <c r="J746" s="701"/>
      <c r="K746" s="701"/>
      <c r="L746" s="172"/>
      <c r="M746" s="172"/>
      <c r="N746" s="172"/>
      <c r="O746" s="703"/>
      <c r="P746" s="703"/>
      <c r="Q746" s="172"/>
      <c r="R746" s="172"/>
      <c r="S746" s="172"/>
      <c r="T746" s="172"/>
      <c r="U746" s="172"/>
      <c r="V746" s="172"/>
      <c r="W746" s="172"/>
      <c r="X746" s="172"/>
      <c r="Y746" s="172"/>
      <c r="Z746" s="325"/>
      <c r="AA746" s="680"/>
      <c r="AB746" s="172"/>
      <c r="AC746" s="172"/>
      <c r="AD746" s="172"/>
      <c r="AE746" s="172"/>
      <c r="AF746" s="172"/>
      <c r="AG746" s="172"/>
      <c r="AH746" s="172"/>
    </row>
    <row r="747" spans="2:34" ht="16.5" customHeight="1" x14ac:dyDescent="0.15">
      <c r="B747" s="172"/>
      <c r="C747" s="172"/>
      <c r="D747" s="172"/>
      <c r="E747" s="172"/>
      <c r="F747" s="172"/>
      <c r="G747" s="172"/>
      <c r="H747" s="172"/>
      <c r="I747" s="172"/>
      <c r="J747" s="701"/>
      <c r="K747" s="701"/>
      <c r="L747" s="172"/>
      <c r="M747" s="172"/>
      <c r="N747" s="172"/>
      <c r="O747" s="703"/>
      <c r="P747" s="703"/>
      <c r="Q747" s="172"/>
      <c r="R747" s="172"/>
      <c r="S747" s="172"/>
      <c r="T747" s="172"/>
      <c r="U747" s="172"/>
      <c r="V747" s="172"/>
      <c r="W747" s="172"/>
      <c r="X747" s="172"/>
      <c r="Y747" s="172"/>
      <c r="Z747" s="325"/>
      <c r="AA747" s="680"/>
      <c r="AB747" s="172"/>
      <c r="AC747" s="172"/>
      <c r="AD747" s="172"/>
      <c r="AE747" s="172"/>
      <c r="AF747" s="172"/>
      <c r="AG747" s="172"/>
      <c r="AH747" s="172"/>
    </row>
    <row r="748" spans="2:34" ht="16.5" customHeight="1" x14ac:dyDescent="0.15">
      <c r="B748" s="172"/>
      <c r="C748" s="172"/>
      <c r="D748" s="172"/>
      <c r="E748" s="172"/>
      <c r="F748" s="172"/>
      <c r="G748" s="172"/>
      <c r="H748" s="172"/>
      <c r="I748" s="172"/>
      <c r="J748" s="701"/>
      <c r="K748" s="701"/>
      <c r="L748" s="172"/>
      <c r="M748" s="172"/>
      <c r="N748" s="172"/>
      <c r="O748" s="703"/>
      <c r="P748" s="703"/>
      <c r="Q748" s="172"/>
      <c r="R748" s="172"/>
      <c r="S748" s="172"/>
      <c r="T748" s="172"/>
      <c r="U748" s="172"/>
      <c r="V748" s="172"/>
      <c r="W748" s="172"/>
      <c r="X748" s="172"/>
      <c r="Y748" s="172"/>
      <c r="Z748" s="325"/>
      <c r="AA748" s="680"/>
      <c r="AB748" s="172"/>
      <c r="AC748" s="172"/>
      <c r="AD748" s="172"/>
      <c r="AE748" s="172"/>
      <c r="AF748" s="172"/>
      <c r="AG748" s="172"/>
      <c r="AH748" s="172"/>
    </row>
    <row r="749" spans="2:34" ht="16.5" customHeight="1" x14ac:dyDescent="0.15">
      <c r="B749" s="172"/>
      <c r="C749" s="172"/>
      <c r="D749" s="172"/>
      <c r="E749" s="172"/>
      <c r="F749" s="172"/>
      <c r="G749" s="172"/>
      <c r="H749" s="172"/>
      <c r="I749" s="172"/>
      <c r="J749" s="701"/>
      <c r="K749" s="701"/>
      <c r="L749" s="172"/>
      <c r="M749" s="172"/>
      <c r="N749" s="172"/>
      <c r="O749" s="703"/>
      <c r="P749" s="703"/>
      <c r="Q749" s="172"/>
      <c r="R749" s="172"/>
      <c r="S749" s="172"/>
      <c r="T749" s="172"/>
      <c r="U749" s="172"/>
      <c r="V749" s="172"/>
      <c r="W749" s="172"/>
      <c r="X749" s="172"/>
      <c r="Y749" s="172"/>
      <c r="Z749" s="325"/>
      <c r="AA749" s="680"/>
      <c r="AB749" s="172"/>
      <c r="AC749" s="172"/>
      <c r="AD749" s="172"/>
      <c r="AE749" s="172"/>
      <c r="AF749" s="172"/>
      <c r="AG749" s="172"/>
      <c r="AH749" s="172"/>
    </row>
    <row r="750" spans="2:34" ht="16.5" customHeight="1" x14ac:dyDescent="0.15">
      <c r="B750" s="172"/>
      <c r="C750" s="172"/>
      <c r="D750" s="172"/>
      <c r="E750" s="172"/>
      <c r="F750" s="172"/>
      <c r="G750" s="172"/>
      <c r="H750" s="172"/>
      <c r="I750" s="172"/>
      <c r="J750" s="701"/>
      <c r="K750" s="701"/>
      <c r="L750" s="172"/>
      <c r="M750" s="172"/>
      <c r="N750" s="172"/>
      <c r="O750" s="703"/>
      <c r="P750" s="703"/>
      <c r="Q750" s="172"/>
      <c r="R750" s="172"/>
      <c r="S750" s="172"/>
      <c r="T750" s="172"/>
      <c r="U750" s="172"/>
      <c r="V750" s="172"/>
      <c r="W750" s="172"/>
      <c r="X750" s="172"/>
      <c r="Y750" s="172"/>
      <c r="Z750" s="325"/>
      <c r="AA750" s="680"/>
      <c r="AB750" s="172"/>
      <c r="AC750" s="172"/>
      <c r="AD750" s="172"/>
      <c r="AE750" s="172"/>
      <c r="AF750" s="172"/>
      <c r="AG750" s="172"/>
      <c r="AH750" s="172"/>
    </row>
    <row r="751" spans="2:34" ht="16.5" customHeight="1" x14ac:dyDescent="0.15">
      <c r="B751" s="172"/>
      <c r="C751" s="172"/>
      <c r="D751" s="172"/>
      <c r="E751" s="172"/>
      <c r="F751" s="172"/>
      <c r="G751" s="172"/>
      <c r="H751" s="172"/>
      <c r="I751" s="172"/>
      <c r="J751" s="701"/>
      <c r="K751" s="701"/>
      <c r="L751" s="172"/>
      <c r="M751" s="172"/>
      <c r="N751" s="172"/>
      <c r="O751" s="703"/>
      <c r="P751" s="703"/>
      <c r="Q751" s="172"/>
      <c r="R751" s="172"/>
      <c r="S751" s="172"/>
      <c r="T751" s="172"/>
      <c r="U751" s="172"/>
      <c r="V751" s="172"/>
      <c r="W751" s="172"/>
      <c r="X751" s="172"/>
      <c r="Y751" s="172"/>
      <c r="Z751" s="325"/>
      <c r="AA751" s="680"/>
      <c r="AB751" s="172"/>
      <c r="AC751" s="172"/>
      <c r="AD751" s="172"/>
      <c r="AE751" s="172"/>
      <c r="AF751" s="172"/>
      <c r="AG751" s="172"/>
      <c r="AH751" s="172"/>
    </row>
    <row r="752" spans="2:34" ht="16.5" customHeight="1" x14ac:dyDescent="0.15">
      <c r="B752" s="172"/>
      <c r="C752" s="172"/>
      <c r="D752" s="172"/>
      <c r="E752" s="172"/>
      <c r="F752" s="172"/>
      <c r="G752" s="172"/>
      <c r="H752" s="172"/>
      <c r="I752" s="172"/>
      <c r="J752" s="701"/>
      <c r="K752" s="701"/>
      <c r="L752" s="172"/>
      <c r="M752" s="172"/>
      <c r="N752" s="172"/>
      <c r="O752" s="703"/>
      <c r="P752" s="703"/>
      <c r="Q752" s="172"/>
      <c r="R752" s="172"/>
      <c r="S752" s="172"/>
      <c r="T752" s="172"/>
      <c r="U752" s="172"/>
      <c r="V752" s="172"/>
      <c r="W752" s="172"/>
      <c r="X752" s="172"/>
      <c r="Y752" s="172"/>
      <c r="Z752" s="325"/>
      <c r="AA752" s="680"/>
      <c r="AB752" s="172"/>
      <c r="AC752" s="172"/>
      <c r="AD752" s="172"/>
      <c r="AE752" s="172"/>
      <c r="AF752" s="172"/>
      <c r="AG752" s="172"/>
      <c r="AH752" s="172"/>
    </row>
    <row r="753" spans="2:34" ht="16.5" customHeight="1" x14ac:dyDescent="0.15">
      <c r="B753" s="172"/>
      <c r="C753" s="172"/>
      <c r="D753" s="172"/>
      <c r="E753" s="172"/>
      <c r="F753" s="172"/>
      <c r="G753" s="172"/>
      <c r="H753" s="172"/>
      <c r="I753" s="172"/>
      <c r="J753" s="701"/>
      <c r="K753" s="701"/>
      <c r="L753" s="172"/>
      <c r="M753" s="172"/>
      <c r="N753" s="172"/>
      <c r="O753" s="703"/>
      <c r="P753" s="703"/>
      <c r="Q753" s="172"/>
      <c r="R753" s="172"/>
      <c r="S753" s="172"/>
      <c r="T753" s="172"/>
      <c r="U753" s="172"/>
      <c r="V753" s="172"/>
      <c r="W753" s="172"/>
      <c r="X753" s="172"/>
      <c r="Y753" s="172"/>
      <c r="Z753" s="325"/>
      <c r="AA753" s="680"/>
      <c r="AB753" s="172"/>
      <c r="AC753" s="172"/>
      <c r="AD753" s="172"/>
      <c r="AE753" s="172"/>
      <c r="AF753" s="172"/>
      <c r="AG753" s="172"/>
      <c r="AH753" s="172"/>
    </row>
    <row r="754" spans="2:34" ht="16.5" customHeight="1" x14ac:dyDescent="0.15">
      <c r="B754" s="172"/>
      <c r="C754" s="172"/>
      <c r="D754" s="172"/>
      <c r="E754" s="172"/>
      <c r="F754" s="172"/>
      <c r="G754" s="172"/>
      <c r="H754" s="172"/>
      <c r="I754" s="172"/>
      <c r="J754" s="701"/>
      <c r="K754" s="701"/>
      <c r="L754" s="172"/>
      <c r="M754" s="172"/>
      <c r="N754" s="172"/>
      <c r="O754" s="703"/>
      <c r="P754" s="703"/>
      <c r="Q754" s="172"/>
      <c r="R754" s="172"/>
      <c r="S754" s="172"/>
      <c r="T754" s="172"/>
      <c r="U754" s="172"/>
      <c r="V754" s="172"/>
      <c r="W754" s="172"/>
      <c r="X754" s="172"/>
      <c r="Y754" s="172"/>
      <c r="Z754" s="325"/>
      <c r="AA754" s="680"/>
      <c r="AB754" s="172"/>
      <c r="AC754" s="172"/>
      <c r="AD754" s="172"/>
      <c r="AE754" s="172"/>
      <c r="AF754" s="172"/>
      <c r="AG754" s="172"/>
      <c r="AH754" s="172"/>
    </row>
    <row r="755" spans="2:34" ht="16.5" customHeight="1" x14ac:dyDescent="0.15">
      <c r="B755" s="172"/>
      <c r="C755" s="172"/>
      <c r="D755" s="172"/>
      <c r="E755" s="172"/>
      <c r="F755" s="172"/>
      <c r="G755" s="172"/>
      <c r="H755" s="172"/>
      <c r="I755" s="172"/>
      <c r="J755" s="701"/>
      <c r="K755" s="701"/>
      <c r="L755" s="172"/>
      <c r="M755" s="172"/>
      <c r="N755" s="172"/>
      <c r="O755" s="703"/>
      <c r="P755" s="703"/>
      <c r="Q755" s="172"/>
      <c r="R755" s="172"/>
      <c r="S755" s="172"/>
      <c r="T755" s="172"/>
      <c r="U755" s="172"/>
      <c r="V755" s="172"/>
      <c r="W755" s="172"/>
      <c r="X755" s="172"/>
      <c r="Y755" s="172"/>
      <c r="Z755" s="325"/>
      <c r="AA755" s="680"/>
      <c r="AB755" s="172"/>
      <c r="AC755" s="172"/>
      <c r="AD755" s="172"/>
      <c r="AE755" s="172"/>
      <c r="AF755" s="172"/>
      <c r="AG755" s="172"/>
      <c r="AH755" s="172"/>
    </row>
    <row r="756" spans="2:34" ht="16.5" customHeight="1" x14ac:dyDescent="0.15">
      <c r="B756" s="172"/>
      <c r="C756" s="172"/>
      <c r="D756" s="172"/>
      <c r="E756" s="172"/>
      <c r="F756" s="172"/>
      <c r="G756" s="172"/>
      <c r="H756" s="172"/>
      <c r="I756" s="172"/>
      <c r="J756" s="701"/>
      <c r="K756" s="701"/>
      <c r="L756" s="172"/>
      <c r="M756" s="172"/>
      <c r="N756" s="172"/>
      <c r="O756" s="703"/>
      <c r="P756" s="703"/>
      <c r="Q756" s="172"/>
      <c r="R756" s="172"/>
      <c r="S756" s="172"/>
      <c r="T756" s="172"/>
      <c r="U756" s="172"/>
      <c r="V756" s="172"/>
      <c r="W756" s="172"/>
      <c r="X756" s="172"/>
      <c r="Y756" s="172"/>
      <c r="Z756" s="325"/>
      <c r="AA756" s="680"/>
      <c r="AB756" s="172"/>
      <c r="AC756" s="172"/>
      <c r="AD756" s="172"/>
      <c r="AE756" s="172"/>
      <c r="AF756" s="172"/>
      <c r="AG756" s="172"/>
      <c r="AH756" s="172"/>
    </row>
    <row r="757" spans="2:34" ht="16.5" customHeight="1" x14ac:dyDescent="0.15">
      <c r="B757" s="172"/>
      <c r="C757" s="172"/>
      <c r="D757" s="172"/>
      <c r="E757" s="172"/>
      <c r="F757" s="172"/>
      <c r="G757" s="172"/>
      <c r="H757" s="172"/>
      <c r="I757" s="172"/>
      <c r="J757" s="701"/>
      <c r="K757" s="701"/>
      <c r="L757" s="172"/>
      <c r="M757" s="172"/>
      <c r="N757" s="172"/>
      <c r="O757" s="703"/>
      <c r="P757" s="703"/>
      <c r="Q757" s="172"/>
      <c r="R757" s="172"/>
      <c r="S757" s="172"/>
      <c r="T757" s="172"/>
      <c r="U757" s="172"/>
      <c r="V757" s="172"/>
      <c r="W757" s="172"/>
      <c r="X757" s="172"/>
      <c r="Y757" s="172"/>
      <c r="Z757" s="325"/>
      <c r="AA757" s="680"/>
      <c r="AB757" s="172"/>
      <c r="AC757" s="172"/>
      <c r="AD757" s="172"/>
      <c r="AE757" s="172"/>
      <c r="AF757" s="172"/>
      <c r="AG757" s="172"/>
      <c r="AH757" s="172"/>
    </row>
    <row r="758" spans="2:34" ht="16.5" customHeight="1" x14ac:dyDescent="0.15">
      <c r="B758" s="172"/>
      <c r="C758" s="172"/>
      <c r="D758" s="172"/>
      <c r="E758" s="172"/>
      <c r="F758" s="172"/>
      <c r="G758" s="172"/>
      <c r="H758" s="172"/>
      <c r="I758" s="172"/>
      <c r="J758" s="701"/>
      <c r="K758" s="701"/>
      <c r="L758" s="172"/>
      <c r="M758" s="172"/>
      <c r="N758" s="172"/>
      <c r="O758" s="703"/>
      <c r="P758" s="703"/>
      <c r="Q758" s="172"/>
      <c r="R758" s="172"/>
      <c r="S758" s="172"/>
      <c r="T758" s="172"/>
      <c r="U758" s="172"/>
      <c r="V758" s="172"/>
      <c r="W758" s="172"/>
      <c r="X758" s="172"/>
      <c r="Y758" s="172"/>
      <c r="Z758" s="325"/>
      <c r="AA758" s="680"/>
      <c r="AB758" s="172"/>
      <c r="AC758" s="172"/>
      <c r="AD758" s="172"/>
      <c r="AE758" s="172"/>
      <c r="AF758" s="172"/>
      <c r="AG758" s="172"/>
      <c r="AH758" s="172"/>
    </row>
    <row r="759" spans="2:34" ht="16.5" customHeight="1" x14ac:dyDescent="0.15">
      <c r="B759" s="172"/>
      <c r="C759" s="172"/>
      <c r="D759" s="172"/>
      <c r="E759" s="172"/>
      <c r="F759" s="172"/>
      <c r="G759" s="172"/>
      <c r="H759" s="172"/>
      <c r="I759" s="172"/>
      <c r="J759" s="701"/>
      <c r="K759" s="701"/>
      <c r="L759" s="172"/>
      <c r="M759" s="172"/>
      <c r="N759" s="172"/>
      <c r="O759" s="703"/>
      <c r="P759" s="703"/>
      <c r="Q759" s="172"/>
      <c r="R759" s="172"/>
      <c r="S759" s="172"/>
      <c r="T759" s="172"/>
      <c r="U759" s="172"/>
      <c r="V759" s="172"/>
      <c r="W759" s="172"/>
      <c r="X759" s="172"/>
      <c r="Y759" s="172"/>
      <c r="Z759" s="325"/>
      <c r="AA759" s="680"/>
      <c r="AB759" s="172"/>
      <c r="AC759" s="172"/>
      <c r="AD759" s="172"/>
      <c r="AE759" s="172"/>
      <c r="AF759" s="172"/>
      <c r="AG759" s="172"/>
      <c r="AH759" s="172"/>
    </row>
    <row r="760" spans="2:34" ht="16.5" customHeight="1" x14ac:dyDescent="0.15">
      <c r="B760" s="172"/>
      <c r="C760" s="172"/>
      <c r="D760" s="172"/>
      <c r="E760" s="172"/>
      <c r="F760" s="172"/>
      <c r="G760" s="172"/>
      <c r="H760" s="172"/>
      <c r="I760" s="172"/>
      <c r="J760" s="701"/>
      <c r="K760" s="701"/>
      <c r="L760" s="172"/>
      <c r="M760" s="172"/>
      <c r="N760" s="172"/>
      <c r="O760" s="703"/>
      <c r="P760" s="703"/>
      <c r="Q760" s="172"/>
      <c r="R760" s="172"/>
      <c r="S760" s="172"/>
      <c r="T760" s="172"/>
      <c r="U760" s="172"/>
      <c r="V760" s="172"/>
      <c r="W760" s="172"/>
      <c r="X760" s="172"/>
      <c r="Y760" s="172"/>
      <c r="Z760" s="325"/>
      <c r="AA760" s="680"/>
      <c r="AB760" s="172"/>
      <c r="AC760" s="172"/>
      <c r="AD760" s="172"/>
      <c r="AE760" s="172"/>
      <c r="AF760" s="172"/>
      <c r="AG760" s="172"/>
      <c r="AH760" s="172"/>
    </row>
    <row r="761" spans="2:34" ht="16.5" customHeight="1" x14ac:dyDescent="0.15">
      <c r="B761" s="172"/>
      <c r="C761" s="172"/>
      <c r="D761" s="172"/>
      <c r="E761" s="172"/>
      <c r="F761" s="172"/>
      <c r="G761" s="172"/>
      <c r="H761" s="172"/>
      <c r="I761" s="172"/>
      <c r="J761" s="701"/>
      <c r="K761" s="701"/>
      <c r="L761" s="172"/>
      <c r="M761" s="172"/>
      <c r="N761" s="172"/>
      <c r="O761" s="703"/>
      <c r="P761" s="703"/>
      <c r="Q761" s="172"/>
      <c r="R761" s="172"/>
      <c r="S761" s="172"/>
      <c r="T761" s="172"/>
      <c r="U761" s="172"/>
      <c r="V761" s="172"/>
      <c r="W761" s="172"/>
      <c r="X761" s="172"/>
      <c r="Y761" s="172"/>
      <c r="Z761" s="325"/>
      <c r="AA761" s="680"/>
      <c r="AB761" s="172"/>
      <c r="AC761" s="172"/>
      <c r="AD761" s="172"/>
      <c r="AE761" s="172"/>
      <c r="AF761" s="172"/>
      <c r="AG761" s="172"/>
      <c r="AH761" s="172"/>
    </row>
    <row r="762" spans="2:34" ht="16.5" customHeight="1" x14ac:dyDescent="0.15">
      <c r="B762" s="172"/>
      <c r="C762" s="172"/>
      <c r="D762" s="172"/>
      <c r="E762" s="172"/>
      <c r="F762" s="172"/>
      <c r="G762" s="172"/>
      <c r="H762" s="172"/>
      <c r="I762" s="172"/>
      <c r="J762" s="701"/>
      <c r="K762" s="701"/>
      <c r="L762" s="172"/>
      <c r="M762" s="172"/>
      <c r="N762" s="172"/>
      <c r="O762" s="703"/>
      <c r="P762" s="703"/>
      <c r="Q762" s="172"/>
      <c r="R762" s="172"/>
      <c r="S762" s="172"/>
      <c r="T762" s="172"/>
      <c r="U762" s="172"/>
      <c r="V762" s="172"/>
      <c r="W762" s="172"/>
      <c r="X762" s="172"/>
      <c r="Y762" s="172"/>
      <c r="Z762" s="325"/>
      <c r="AA762" s="680"/>
      <c r="AB762" s="172"/>
      <c r="AC762" s="172"/>
      <c r="AD762" s="172"/>
      <c r="AE762" s="172"/>
      <c r="AF762" s="172"/>
      <c r="AG762" s="172"/>
      <c r="AH762" s="172"/>
    </row>
    <row r="763" spans="2:34" ht="16.5" customHeight="1" x14ac:dyDescent="0.15">
      <c r="B763" s="172"/>
      <c r="C763" s="172"/>
      <c r="D763" s="172"/>
      <c r="E763" s="172"/>
      <c r="F763" s="172"/>
      <c r="G763" s="172"/>
      <c r="H763" s="172"/>
      <c r="I763" s="172"/>
      <c r="J763" s="701"/>
      <c r="K763" s="701"/>
      <c r="L763" s="172"/>
      <c r="M763" s="172"/>
      <c r="N763" s="172"/>
      <c r="O763" s="703"/>
      <c r="P763" s="703"/>
      <c r="Q763" s="172"/>
      <c r="R763" s="172"/>
      <c r="S763" s="172"/>
      <c r="T763" s="172"/>
      <c r="U763" s="172"/>
      <c r="V763" s="172"/>
      <c r="W763" s="172"/>
      <c r="X763" s="172"/>
      <c r="Y763" s="172"/>
      <c r="Z763" s="325"/>
      <c r="AA763" s="680"/>
      <c r="AB763" s="172"/>
      <c r="AC763" s="172"/>
      <c r="AD763" s="172"/>
      <c r="AE763" s="172"/>
      <c r="AF763" s="172"/>
      <c r="AG763" s="172"/>
      <c r="AH763" s="172"/>
    </row>
    <row r="764" spans="2:34" ht="16.5" customHeight="1" x14ac:dyDescent="0.15">
      <c r="B764" s="172"/>
      <c r="C764" s="172"/>
      <c r="D764" s="172"/>
      <c r="E764" s="172"/>
      <c r="F764" s="172"/>
      <c r="G764" s="172"/>
      <c r="H764" s="172"/>
      <c r="I764" s="172"/>
      <c r="J764" s="701"/>
      <c r="K764" s="701"/>
      <c r="L764" s="172"/>
      <c r="M764" s="172"/>
      <c r="N764" s="172"/>
      <c r="O764" s="703"/>
      <c r="P764" s="703"/>
      <c r="Q764" s="172"/>
      <c r="R764" s="172"/>
      <c r="S764" s="172"/>
      <c r="T764" s="172"/>
      <c r="U764" s="172"/>
      <c r="V764" s="172"/>
      <c r="W764" s="172"/>
      <c r="X764" s="172"/>
      <c r="Y764" s="172"/>
      <c r="Z764" s="325"/>
      <c r="AA764" s="680"/>
      <c r="AB764" s="172"/>
      <c r="AC764" s="172"/>
      <c r="AD764" s="172"/>
      <c r="AE764" s="172"/>
      <c r="AF764" s="172"/>
      <c r="AG764" s="172"/>
      <c r="AH764" s="172"/>
    </row>
    <row r="765" spans="2:34" ht="16.5" customHeight="1" x14ac:dyDescent="0.15">
      <c r="B765" s="172"/>
      <c r="C765" s="172"/>
      <c r="D765" s="172"/>
      <c r="E765" s="172"/>
      <c r="F765" s="172"/>
      <c r="G765" s="172"/>
      <c r="H765" s="172"/>
      <c r="I765" s="172"/>
      <c r="J765" s="701"/>
      <c r="K765" s="701"/>
      <c r="L765" s="172"/>
      <c r="M765" s="172"/>
      <c r="N765" s="172"/>
      <c r="O765" s="703"/>
      <c r="P765" s="703"/>
      <c r="Q765" s="172"/>
      <c r="R765" s="172"/>
      <c r="S765" s="172"/>
      <c r="T765" s="172"/>
      <c r="U765" s="172"/>
      <c r="V765" s="172"/>
      <c r="W765" s="172"/>
      <c r="X765" s="172"/>
      <c r="Y765" s="172"/>
      <c r="Z765" s="325"/>
      <c r="AA765" s="680"/>
      <c r="AB765" s="172"/>
      <c r="AC765" s="172"/>
      <c r="AD765" s="172"/>
      <c r="AE765" s="172"/>
      <c r="AF765" s="172"/>
      <c r="AG765" s="172"/>
      <c r="AH765" s="172"/>
    </row>
    <row r="766" spans="2:34" ht="16.5" customHeight="1" x14ac:dyDescent="0.15">
      <c r="B766" s="172"/>
      <c r="C766" s="172"/>
      <c r="D766" s="172"/>
      <c r="E766" s="172"/>
      <c r="F766" s="172"/>
      <c r="G766" s="172"/>
      <c r="H766" s="172"/>
      <c r="I766" s="172"/>
      <c r="J766" s="701"/>
      <c r="K766" s="701"/>
      <c r="L766" s="172"/>
      <c r="M766" s="172"/>
      <c r="N766" s="172"/>
      <c r="O766" s="703"/>
      <c r="P766" s="703"/>
      <c r="Q766" s="172"/>
      <c r="R766" s="172"/>
      <c r="S766" s="172"/>
      <c r="T766" s="172"/>
      <c r="U766" s="172"/>
      <c r="V766" s="172"/>
      <c r="W766" s="172"/>
      <c r="X766" s="172"/>
      <c r="Y766" s="172"/>
      <c r="Z766" s="325"/>
      <c r="AA766" s="680"/>
      <c r="AB766" s="172"/>
      <c r="AC766" s="172"/>
      <c r="AD766" s="172"/>
      <c r="AE766" s="172"/>
      <c r="AF766" s="172"/>
      <c r="AG766" s="172"/>
      <c r="AH766" s="172"/>
    </row>
    <row r="767" spans="2:34" ht="16.5" customHeight="1" x14ac:dyDescent="0.15">
      <c r="B767" s="172"/>
      <c r="C767" s="172"/>
      <c r="D767" s="172"/>
      <c r="E767" s="172"/>
      <c r="F767" s="172"/>
      <c r="G767" s="172"/>
      <c r="H767" s="172"/>
      <c r="I767" s="172"/>
      <c r="J767" s="701"/>
      <c r="K767" s="701"/>
      <c r="L767" s="172"/>
      <c r="M767" s="172"/>
      <c r="N767" s="172"/>
      <c r="O767" s="703"/>
      <c r="P767" s="703"/>
      <c r="Q767" s="172"/>
      <c r="R767" s="172"/>
      <c r="S767" s="172"/>
      <c r="T767" s="172"/>
      <c r="U767" s="172"/>
      <c r="V767" s="172"/>
      <c r="W767" s="172"/>
      <c r="X767" s="172"/>
      <c r="Y767" s="172"/>
      <c r="Z767" s="325"/>
      <c r="AA767" s="680"/>
      <c r="AB767" s="172"/>
      <c r="AC767" s="172"/>
      <c r="AD767" s="172"/>
      <c r="AE767" s="172"/>
      <c r="AF767" s="172"/>
      <c r="AG767" s="172"/>
      <c r="AH767" s="172"/>
    </row>
    <row r="768" spans="2:34" ht="16.5" customHeight="1" x14ac:dyDescent="0.15">
      <c r="B768" s="172"/>
      <c r="C768" s="172"/>
      <c r="D768" s="172"/>
      <c r="E768" s="172"/>
      <c r="F768" s="172"/>
      <c r="G768" s="172"/>
      <c r="H768" s="172"/>
      <c r="I768" s="172"/>
      <c r="J768" s="701"/>
      <c r="K768" s="701"/>
      <c r="L768" s="172"/>
      <c r="M768" s="172"/>
      <c r="N768" s="172"/>
      <c r="O768" s="703"/>
      <c r="P768" s="703"/>
      <c r="Q768" s="172"/>
      <c r="R768" s="172"/>
      <c r="S768" s="172"/>
      <c r="T768" s="172"/>
      <c r="U768" s="172"/>
      <c r="V768" s="172"/>
      <c r="W768" s="172"/>
      <c r="X768" s="172"/>
      <c r="Y768" s="172"/>
      <c r="Z768" s="325"/>
      <c r="AA768" s="680"/>
      <c r="AB768" s="172"/>
      <c r="AC768" s="172"/>
      <c r="AD768" s="172"/>
      <c r="AE768" s="172"/>
      <c r="AF768" s="172"/>
      <c r="AG768" s="172"/>
      <c r="AH768" s="172"/>
    </row>
    <row r="769" spans="2:34" ht="16.5" customHeight="1" x14ac:dyDescent="0.15">
      <c r="B769" s="172"/>
      <c r="C769" s="172"/>
      <c r="D769" s="172"/>
      <c r="E769" s="172"/>
      <c r="F769" s="172"/>
      <c r="G769" s="172"/>
      <c r="H769" s="172"/>
      <c r="I769" s="172"/>
      <c r="J769" s="701"/>
      <c r="K769" s="701"/>
      <c r="L769" s="172"/>
      <c r="M769" s="172"/>
      <c r="N769" s="172"/>
      <c r="O769" s="703"/>
      <c r="P769" s="703"/>
      <c r="Q769" s="172"/>
      <c r="R769" s="172"/>
      <c r="S769" s="172"/>
      <c r="T769" s="172"/>
      <c r="U769" s="172"/>
      <c r="V769" s="172"/>
      <c r="W769" s="172"/>
      <c r="X769" s="172"/>
      <c r="Y769" s="172"/>
      <c r="Z769" s="325"/>
      <c r="AA769" s="680"/>
      <c r="AB769" s="172"/>
      <c r="AC769" s="172"/>
      <c r="AD769" s="172"/>
      <c r="AE769" s="172"/>
      <c r="AF769" s="172"/>
      <c r="AG769" s="172"/>
      <c r="AH769" s="172"/>
    </row>
    <row r="770" spans="2:34" ht="16.5" customHeight="1" x14ac:dyDescent="0.15">
      <c r="B770" s="172"/>
      <c r="C770" s="172"/>
      <c r="D770" s="172"/>
      <c r="E770" s="172"/>
      <c r="F770" s="172"/>
      <c r="G770" s="172"/>
      <c r="H770" s="172"/>
      <c r="I770" s="172"/>
      <c r="J770" s="701"/>
      <c r="K770" s="701"/>
      <c r="L770" s="172"/>
      <c r="M770" s="172"/>
      <c r="N770" s="172"/>
      <c r="O770" s="703"/>
      <c r="P770" s="703"/>
      <c r="Q770" s="172"/>
      <c r="R770" s="172"/>
      <c r="S770" s="172"/>
      <c r="T770" s="172"/>
      <c r="U770" s="172"/>
      <c r="V770" s="172"/>
      <c r="W770" s="172"/>
      <c r="X770" s="172"/>
      <c r="Y770" s="172"/>
      <c r="Z770" s="325"/>
      <c r="AA770" s="680"/>
      <c r="AB770" s="172"/>
      <c r="AC770" s="172"/>
      <c r="AD770" s="172"/>
      <c r="AE770" s="172"/>
      <c r="AF770" s="172"/>
      <c r="AG770" s="172"/>
      <c r="AH770" s="172"/>
    </row>
    <row r="771" spans="2:34" ht="16.5" customHeight="1" x14ac:dyDescent="0.15">
      <c r="B771" s="172"/>
      <c r="C771" s="172"/>
      <c r="D771" s="172"/>
      <c r="E771" s="172"/>
      <c r="F771" s="172"/>
      <c r="G771" s="172"/>
      <c r="H771" s="172"/>
      <c r="I771" s="172"/>
      <c r="J771" s="701"/>
      <c r="K771" s="701"/>
      <c r="L771" s="172"/>
      <c r="M771" s="172"/>
      <c r="N771" s="172"/>
      <c r="O771" s="703"/>
      <c r="P771" s="703"/>
      <c r="Q771" s="172"/>
      <c r="R771" s="172"/>
      <c r="S771" s="172"/>
      <c r="T771" s="172"/>
      <c r="U771" s="172"/>
      <c r="V771" s="172"/>
      <c r="W771" s="172"/>
      <c r="X771" s="172"/>
      <c r="Y771" s="172"/>
      <c r="Z771" s="325"/>
      <c r="AA771" s="680"/>
      <c r="AB771" s="172"/>
      <c r="AC771" s="172"/>
      <c r="AD771" s="172"/>
      <c r="AE771" s="172"/>
      <c r="AF771" s="172"/>
      <c r="AG771" s="172"/>
      <c r="AH771" s="172"/>
    </row>
    <row r="772" spans="2:34" ht="16.5" customHeight="1" x14ac:dyDescent="0.15">
      <c r="B772" s="172"/>
      <c r="C772" s="172"/>
      <c r="D772" s="172"/>
      <c r="E772" s="172"/>
      <c r="F772" s="172"/>
      <c r="G772" s="172"/>
      <c r="H772" s="172"/>
      <c r="I772" s="172"/>
      <c r="J772" s="701"/>
      <c r="K772" s="701"/>
      <c r="L772" s="172"/>
      <c r="M772" s="172"/>
      <c r="N772" s="172"/>
      <c r="O772" s="703"/>
      <c r="P772" s="703"/>
      <c r="Q772" s="172"/>
      <c r="R772" s="172"/>
      <c r="S772" s="172"/>
      <c r="T772" s="172"/>
      <c r="U772" s="172"/>
      <c r="V772" s="172"/>
      <c r="W772" s="172"/>
      <c r="X772" s="172"/>
      <c r="Y772" s="172"/>
      <c r="Z772" s="325"/>
      <c r="AA772" s="680"/>
      <c r="AB772" s="172"/>
      <c r="AC772" s="172"/>
      <c r="AD772" s="172"/>
      <c r="AE772" s="172"/>
      <c r="AF772" s="172"/>
      <c r="AG772" s="172"/>
      <c r="AH772" s="172"/>
    </row>
    <row r="773" spans="2:34" ht="16.5" customHeight="1" x14ac:dyDescent="0.15">
      <c r="B773" s="172"/>
      <c r="C773" s="172"/>
      <c r="D773" s="172"/>
      <c r="E773" s="172"/>
      <c r="F773" s="172"/>
      <c r="G773" s="172"/>
      <c r="H773" s="172"/>
      <c r="I773" s="172"/>
      <c r="J773" s="701"/>
      <c r="K773" s="701"/>
      <c r="L773" s="172"/>
      <c r="M773" s="172"/>
      <c r="N773" s="172"/>
      <c r="O773" s="703"/>
      <c r="P773" s="703"/>
      <c r="Q773" s="172"/>
      <c r="R773" s="172"/>
      <c r="S773" s="172"/>
      <c r="T773" s="172"/>
      <c r="U773" s="172"/>
      <c r="V773" s="172"/>
      <c r="W773" s="172"/>
      <c r="X773" s="172"/>
      <c r="Y773" s="172"/>
      <c r="Z773" s="325"/>
      <c r="AA773" s="680"/>
      <c r="AB773" s="172"/>
      <c r="AC773" s="172"/>
      <c r="AD773" s="172"/>
      <c r="AE773" s="172"/>
      <c r="AF773" s="172"/>
      <c r="AG773" s="172"/>
      <c r="AH773" s="172"/>
    </row>
    <row r="774" spans="2:34" ht="16.5" customHeight="1" x14ac:dyDescent="0.15">
      <c r="B774" s="172"/>
      <c r="C774" s="172"/>
      <c r="D774" s="172"/>
      <c r="E774" s="172"/>
      <c r="F774" s="172"/>
      <c r="G774" s="172"/>
      <c r="H774" s="172"/>
      <c r="I774" s="172"/>
      <c r="J774" s="701"/>
      <c r="K774" s="701"/>
      <c r="L774" s="172"/>
      <c r="M774" s="172"/>
      <c r="N774" s="172"/>
      <c r="O774" s="703"/>
      <c r="P774" s="703"/>
      <c r="Q774" s="172"/>
      <c r="R774" s="172"/>
      <c r="S774" s="172"/>
      <c r="T774" s="172"/>
      <c r="U774" s="172"/>
      <c r="V774" s="172"/>
      <c r="W774" s="172"/>
      <c r="X774" s="172"/>
      <c r="Y774" s="172"/>
      <c r="Z774" s="325"/>
      <c r="AA774" s="680"/>
      <c r="AB774" s="172"/>
      <c r="AC774" s="172"/>
      <c r="AD774" s="172"/>
      <c r="AE774" s="172"/>
      <c r="AF774" s="172"/>
      <c r="AG774" s="172"/>
      <c r="AH774" s="172"/>
    </row>
    <row r="775" spans="2:34" ht="16.5" customHeight="1" x14ac:dyDescent="0.15">
      <c r="B775" s="172"/>
      <c r="C775" s="172"/>
      <c r="D775" s="172"/>
      <c r="E775" s="172"/>
      <c r="F775" s="172"/>
      <c r="G775" s="172"/>
      <c r="H775" s="172"/>
      <c r="I775" s="172"/>
      <c r="J775" s="701"/>
      <c r="K775" s="701"/>
      <c r="L775" s="172"/>
      <c r="M775" s="172"/>
      <c r="N775" s="172"/>
      <c r="O775" s="703"/>
      <c r="P775" s="703"/>
      <c r="Q775" s="172"/>
      <c r="R775" s="172"/>
      <c r="S775" s="172"/>
      <c r="T775" s="172"/>
      <c r="U775" s="172"/>
      <c r="V775" s="172"/>
      <c r="W775" s="172"/>
      <c r="X775" s="172"/>
      <c r="Y775" s="172"/>
      <c r="Z775" s="325"/>
      <c r="AA775" s="680"/>
      <c r="AB775" s="172"/>
      <c r="AC775" s="172"/>
      <c r="AD775" s="172"/>
      <c r="AE775" s="172"/>
      <c r="AF775" s="172"/>
      <c r="AG775" s="172"/>
      <c r="AH775" s="172"/>
    </row>
    <row r="776" spans="2:34" ht="16.5" customHeight="1" x14ac:dyDescent="0.15">
      <c r="B776" s="172"/>
      <c r="C776" s="172"/>
      <c r="D776" s="172"/>
      <c r="E776" s="172"/>
      <c r="F776" s="172"/>
      <c r="G776" s="172"/>
      <c r="H776" s="172"/>
      <c r="I776" s="172"/>
      <c r="J776" s="701"/>
      <c r="K776" s="701"/>
      <c r="L776" s="172"/>
      <c r="M776" s="172"/>
      <c r="N776" s="172"/>
      <c r="O776" s="703"/>
      <c r="P776" s="703"/>
      <c r="Q776" s="172"/>
      <c r="R776" s="172"/>
      <c r="S776" s="172"/>
      <c r="T776" s="172"/>
      <c r="U776" s="172"/>
      <c r="V776" s="172"/>
      <c r="W776" s="172"/>
      <c r="X776" s="172"/>
      <c r="Y776" s="172"/>
      <c r="Z776" s="325"/>
      <c r="AA776" s="680"/>
      <c r="AB776" s="172"/>
      <c r="AC776" s="172"/>
      <c r="AD776" s="172"/>
      <c r="AE776" s="172"/>
      <c r="AF776" s="172"/>
      <c r="AG776" s="172"/>
      <c r="AH776" s="172"/>
    </row>
    <row r="777" spans="2:34" ht="16.5" customHeight="1" x14ac:dyDescent="0.15">
      <c r="B777" s="172"/>
      <c r="C777" s="172"/>
      <c r="D777" s="172"/>
      <c r="E777" s="172"/>
      <c r="F777" s="172"/>
      <c r="G777" s="172"/>
      <c r="H777" s="172"/>
      <c r="I777" s="172"/>
      <c r="J777" s="701"/>
      <c r="K777" s="701"/>
      <c r="L777" s="172"/>
      <c r="M777" s="172"/>
      <c r="N777" s="172"/>
      <c r="O777" s="703"/>
      <c r="P777" s="703"/>
      <c r="Q777" s="172"/>
      <c r="R777" s="172"/>
      <c r="S777" s="172"/>
      <c r="T777" s="172"/>
      <c r="U777" s="172"/>
      <c r="V777" s="172"/>
      <c r="W777" s="172"/>
      <c r="X777" s="172"/>
      <c r="Y777" s="172"/>
      <c r="Z777" s="325"/>
      <c r="AA777" s="680"/>
      <c r="AB777" s="172"/>
      <c r="AC777" s="172"/>
      <c r="AD777" s="172"/>
      <c r="AE777" s="172"/>
      <c r="AF777" s="172"/>
      <c r="AG777" s="172"/>
      <c r="AH777" s="172"/>
    </row>
    <row r="778" spans="2:34" ht="16.5" customHeight="1" x14ac:dyDescent="0.15">
      <c r="B778" s="172"/>
      <c r="C778" s="172"/>
      <c r="D778" s="172"/>
      <c r="E778" s="172"/>
      <c r="F778" s="172"/>
      <c r="G778" s="172"/>
      <c r="H778" s="172"/>
      <c r="I778" s="172"/>
      <c r="J778" s="701"/>
      <c r="K778" s="701"/>
      <c r="L778" s="172"/>
      <c r="M778" s="172"/>
      <c r="N778" s="172"/>
      <c r="O778" s="703"/>
      <c r="P778" s="703"/>
      <c r="Q778" s="172"/>
      <c r="R778" s="172"/>
      <c r="S778" s="172"/>
      <c r="T778" s="172"/>
      <c r="U778" s="172"/>
      <c r="V778" s="172"/>
      <c r="W778" s="172"/>
      <c r="X778" s="172"/>
      <c r="Y778" s="172"/>
      <c r="Z778" s="325"/>
      <c r="AA778" s="680"/>
      <c r="AB778" s="172"/>
      <c r="AC778" s="172"/>
      <c r="AD778" s="172"/>
      <c r="AE778" s="172"/>
      <c r="AF778" s="172"/>
      <c r="AG778" s="172"/>
      <c r="AH778" s="172"/>
    </row>
    <row r="779" spans="2:34" ht="16.5" customHeight="1" x14ac:dyDescent="0.15">
      <c r="B779" s="172"/>
      <c r="C779" s="172"/>
      <c r="D779" s="172"/>
      <c r="E779" s="172"/>
      <c r="F779" s="172"/>
      <c r="G779" s="172"/>
      <c r="H779" s="172"/>
      <c r="I779" s="172"/>
      <c r="J779" s="701"/>
      <c r="K779" s="701"/>
      <c r="L779" s="172"/>
      <c r="M779" s="172"/>
      <c r="N779" s="172"/>
      <c r="O779" s="703"/>
      <c r="P779" s="703"/>
      <c r="Q779" s="172"/>
      <c r="R779" s="172"/>
      <c r="S779" s="172"/>
      <c r="T779" s="172"/>
      <c r="U779" s="172"/>
      <c r="V779" s="172"/>
      <c r="W779" s="172"/>
      <c r="X779" s="172"/>
      <c r="Y779" s="172"/>
      <c r="Z779" s="325"/>
      <c r="AA779" s="680"/>
      <c r="AB779" s="172"/>
      <c r="AC779" s="172"/>
      <c r="AD779" s="172"/>
      <c r="AE779" s="172"/>
      <c r="AF779" s="172"/>
      <c r="AG779" s="172"/>
      <c r="AH779" s="172"/>
    </row>
    <row r="780" spans="2:34" ht="16.5" customHeight="1" x14ac:dyDescent="0.15">
      <c r="B780" s="172"/>
      <c r="C780" s="172"/>
      <c r="D780" s="172"/>
      <c r="E780" s="172"/>
      <c r="F780" s="172"/>
      <c r="G780" s="172"/>
      <c r="H780" s="172"/>
      <c r="I780" s="172"/>
      <c r="J780" s="701"/>
      <c r="K780" s="701"/>
      <c r="L780" s="172"/>
      <c r="M780" s="172"/>
      <c r="N780" s="172"/>
      <c r="O780" s="703"/>
      <c r="P780" s="703"/>
      <c r="Q780" s="172"/>
      <c r="R780" s="172"/>
      <c r="S780" s="172"/>
      <c r="T780" s="172"/>
      <c r="U780" s="172"/>
      <c r="V780" s="172"/>
      <c r="W780" s="172"/>
      <c r="X780" s="172"/>
      <c r="Y780" s="172"/>
      <c r="Z780" s="325"/>
      <c r="AA780" s="680"/>
      <c r="AB780" s="172"/>
      <c r="AC780" s="172"/>
      <c r="AD780" s="172"/>
      <c r="AE780" s="172"/>
      <c r="AF780" s="172"/>
      <c r="AG780" s="172"/>
      <c r="AH780" s="172"/>
    </row>
    <row r="781" spans="2:34" ht="16.5" customHeight="1" x14ac:dyDescent="0.15">
      <c r="B781" s="172"/>
      <c r="C781" s="172"/>
      <c r="D781" s="172"/>
      <c r="E781" s="172"/>
      <c r="F781" s="172"/>
      <c r="G781" s="172"/>
      <c r="H781" s="172"/>
      <c r="I781" s="172"/>
      <c r="J781" s="701"/>
      <c r="K781" s="701"/>
      <c r="L781" s="172"/>
      <c r="M781" s="172"/>
      <c r="N781" s="172"/>
      <c r="O781" s="703"/>
      <c r="P781" s="703"/>
      <c r="Q781" s="172"/>
      <c r="R781" s="172"/>
      <c r="S781" s="172"/>
      <c r="T781" s="172"/>
      <c r="U781" s="172"/>
      <c r="V781" s="172"/>
      <c r="W781" s="172"/>
      <c r="X781" s="172"/>
      <c r="Y781" s="172"/>
      <c r="Z781" s="325"/>
      <c r="AA781" s="680"/>
      <c r="AB781" s="172"/>
      <c r="AC781" s="172"/>
      <c r="AD781" s="172"/>
      <c r="AE781" s="172"/>
      <c r="AF781" s="172"/>
      <c r="AG781" s="172"/>
      <c r="AH781" s="172"/>
    </row>
    <row r="782" spans="2:34" ht="16.5" customHeight="1" x14ac:dyDescent="0.15">
      <c r="B782" s="172"/>
      <c r="C782" s="172"/>
      <c r="D782" s="172"/>
      <c r="E782" s="172"/>
      <c r="F782" s="172"/>
      <c r="G782" s="172"/>
      <c r="H782" s="172"/>
      <c r="I782" s="172"/>
      <c r="J782" s="701"/>
      <c r="K782" s="701"/>
      <c r="L782" s="172"/>
      <c r="M782" s="172"/>
      <c r="N782" s="172"/>
      <c r="O782" s="703"/>
      <c r="P782" s="703"/>
      <c r="Q782" s="172"/>
      <c r="R782" s="172"/>
      <c r="S782" s="172"/>
      <c r="T782" s="172"/>
      <c r="U782" s="172"/>
      <c r="V782" s="172"/>
      <c r="W782" s="172"/>
      <c r="X782" s="172"/>
      <c r="Y782" s="172"/>
      <c r="Z782" s="325"/>
      <c r="AA782" s="680"/>
      <c r="AB782" s="172"/>
      <c r="AC782" s="172"/>
      <c r="AD782" s="172"/>
      <c r="AE782" s="172"/>
      <c r="AF782" s="172"/>
      <c r="AG782" s="172"/>
      <c r="AH782" s="172"/>
    </row>
    <row r="783" spans="2:34" ht="16.5" customHeight="1" x14ac:dyDescent="0.15">
      <c r="B783" s="172"/>
      <c r="C783" s="172"/>
      <c r="D783" s="172"/>
      <c r="E783" s="172"/>
      <c r="F783" s="172"/>
      <c r="G783" s="172"/>
      <c r="H783" s="172"/>
      <c r="I783" s="172"/>
      <c r="J783" s="701"/>
      <c r="K783" s="701"/>
      <c r="L783" s="172"/>
      <c r="M783" s="172"/>
      <c r="N783" s="172"/>
      <c r="O783" s="703"/>
      <c r="P783" s="703"/>
      <c r="Q783" s="172"/>
      <c r="R783" s="172"/>
      <c r="S783" s="172"/>
      <c r="T783" s="172"/>
      <c r="U783" s="172"/>
      <c r="V783" s="172"/>
      <c r="W783" s="172"/>
      <c r="X783" s="172"/>
      <c r="Y783" s="172"/>
      <c r="Z783" s="325"/>
      <c r="AA783" s="680"/>
      <c r="AB783" s="172"/>
      <c r="AC783" s="172"/>
      <c r="AD783" s="172"/>
      <c r="AE783" s="172"/>
      <c r="AF783" s="172"/>
      <c r="AG783" s="172"/>
      <c r="AH783" s="172"/>
    </row>
    <row r="784" spans="2:34" ht="16.5" customHeight="1" x14ac:dyDescent="0.15">
      <c r="B784" s="172"/>
      <c r="C784" s="172"/>
      <c r="D784" s="172"/>
      <c r="E784" s="172"/>
      <c r="F784" s="172"/>
      <c r="G784" s="172"/>
      <c r="H784" s="172"/>
      <c r="I784" s="172"/>
      <c r="J784" s="701"/>
      <c r="K784" s="701"/>
      <c r="L784" s="172"/>
      <c r="M784" s="172"/>
      <c r="N784" s="172"/>
      <c r="O784" s="703"/>
      <c r="P784" s="703"/>
      <c r="Q784" s="172"/>
      <c r="R784" s="172"/>
      <c r="S784" s="172"/>
      <c r="T784" s="172"/>
      <c r="U784" s="172"/>
      <c r="V784" s="172"/>
      <c r="W784" s="172"/>
      <c r="X784" s="172"/>
      <c r="Y784" s="172"/>
      <c r="Z784" s="325"/>
      <c r="AA784" s="680"/>
      <c r="AB784" s="172"/>
      <c r="AC784" s="172"/>
      <c r="AD784" s="172"/>
      <c r="AE784" s="172"/>
      <c r="AF784" s="172"/>
      <c r="AG784" s="172"/>
      <c r="AH784" s="172"/>
    </row>
    <row r="785" spans="2:34" ht="16.5" customHeight="1" x14ac:dyDescent="0.15">
      <c r="B785" s="172"/>
      <c r="C785" s="172"/>
      <c r="D785" s="172"/>
      <c r="E785" s="172"/>
      <c r="F785" s="172"/>
      <c r="G785" s="172"/>
      <c r="H785" s="172"/>
      <c r="I785" s="172"/>
      <c r="J785" s="701"/>
      <c r="K785" s="701"/>
      <c r="L785" s="172"/>
      <c r="M785" s="172"/>
      <c r="N785" s="172"/>
      <c r="O785" s="703"/>
      <c r="P785" s="703"/>
      <c r="Q785" s="172"/>
      <c r="R785" s="172"/>
      <c r="S785" s="172"/>
      <c r="T785" s="172"/>
      <c r="U785" s="172"/>
      <c r="V785" s="172"/>
      <c r="W785" s="172"/>
      <c r="X785" s="172"/>
      <c r="Y785" s="172"/>
      <c r="Z785" s="325"/>
      <c r="AA785" s="680"/>
      <c r="AB785" s="172"/>
      <c r="AC785" s="172"/>
      <c r="AD785" s="172"/>
      <c r="AE785" s="172"/>
      <c r="AF785" s="172"/>
      <c r="AG785" s="172"/>
      <c r="AH785" s="172"/>
    </row>
    <row r="786" spans="2:34" ht="16.5" customHeight="1" x14ac:dyDescent="0.15">
      <c r="B786" s="172"/>
      <c r="C786" s="172"/>
      <c r="D786" s="172"/>
      <c r="E786" s="172"/>
      <c r="F786" s="172"/>
      <c r="G786" s="172"/>
      <c r="H786" s="172"/>
      <c r="I786" s="172"/>
      <c r="J786" s="701"/>
      <c r="K786" s="701"/>
      <c r="L786" s="172"/>
      <c r="M786" s="172"/>
      <c r="N786" s="172"/>
      <c r="O786" s="703"/>
      <c r="P786" s="703"/>
      <c r="Q786" s="172"/>
      <c r="R786" s="172"/>
      <c r="S786" s="172"/>
      <c r="T786" s="172"/>
      <c r="U786" s="172"/>
      <c r="V786" s="172"/>
      <c r="W786" s="172"/>
      <c r="X786" s="172"/>
      <c r="Y786" s="172"/>
      <c r="Z786" s="325"/>
      <c r="AA786" s="680"/>
      <c r="AB786" s="172"/>
      <c r="AC786" s="172"/>
      <c r="AD786" s="172"/>
      <c r="AE786" s="172"/>
      <c r="AF786" s="172"/>
      <c r="AG786" s="172"/>
      <c r="AH786" s="172"/>
    </row>
    <row r="787" spans="2:34" ht="16.5" customHeight="1" x14ac:dyDescent="0.15">
      <c r="B787" s="172"/>
      <c r="C787" s="172"/>
      <c r="D787" s="172"/>
      <c r="E787" s="172"/>
      <c r="F787" s="172"/>
      <c r="G787" s="172"/>
      <c r="H787" s="172"/>
      <c r="I787" s="172"/>
      <c r="J787" s="701"/>
      <c r="K787" s="701"/>
      <c r="L787" s="172"/>
      <c r="M787" s="172"/>
      <c r="N787" s="172"/>
      <c r="O787" s="703"/>
      <c r="P787" s="703"/>
      <c r="Q787" s="172"/>
      <c r="R787" s="172"/>
      <c r="S787" s="172"/>
      <c r="T787" s="172"/>
      <c r="U787" s="172"/>
      <c r="V787" s="172"/>
      <c r="W787" s="172"/>
      <c r="X787" s="172"/>
      <c r="Y787" s="172"/>
      <c r="Z787" s="325"/>
      <c r="AA787" s="680"/>
      <c r="AB787" s="172"/>
      <c r="AC787" s="172"/>
      <c r="AD787" s="172"/>
      <c r="AE787" s="172"/>
      <c r="AF787" s="172"/>
      <c r="AG787" s="172"/>
      <c r="AH787" s="172"/>
    </row>
    <row r="788" spans="2:34" ht="16.5" customHeight="1" x14ac:dyDescent="0.15">
      <c r="B788" s="172"/>
      <c r="C788" s="172"/>
      <c r="D788" s="172"/>
      <c r="E788" s="172"/>
      <c r="F788" s="172"/>
      <c r="G788" s="172"/>
      <c r="H788" s="172"/>
      <c r="I788" s="172"/>
      <c r="J788" s="701"/>
      <c r="K788" s="701"/>
      <c r="L788" s="172"/>
      <c r="M788" s="172"/>
      <c r="N788" s="172"/>
      <c r="O788" s="703"/>
      <c r="P788" s="703"/>
      <c r="Q788" s="172"/>
      <c r="R788" s="172"/>
      <c r="S788" s="172"/>
      <c r="T788" s="172"/>
      <c r="U788" s="172"/>
      <c r="V788" s="172"/>
      <c r="W788" s="172"/>
      <c r="X788" s="172"/>
      <c r="Y788" s="172"/>
      <c r="Z788" s="325"/>
      <c r="AA788" s="680"/>
      <c r="AB788" s="172"/>
      <c r="AC788" s="172"/>
      <c r="AD788" s="172"/>
      <c r="AE788" s="172"/>
      <c r="AF788" s="172"/>
      <c r="AG788" s="172"/>
      <c r="AH788" s="172"/>
    </row>
    <row r="789" spans="2:34" ht="16.5" customHeight="1" x14ac:dyDescent="0.15">
      <c r="B789" s="172"/>
      <c r="C789" s="172"/>
      <c r="D789" s="172"/>
      <c r="E789" s="172"/>
      <c r="F789" s="172"/>
      <c r="G789" s="172"/>
      <c r="H789" s="172"/>
      <c r="I789" s="172"/>
      <c r="J789" s="701"/>
      <c r="K789" s="701"/>
      <c r="L789" s="172"/>
      <c r="M789" s="172"/>
      <c r="N789" s="172"/>
      <c r="O789" s="703"/>
      <c r="P789" s="703"/>
      <c r="Q789" s="172"/>
      <c r="R789" s="172"/>
      <c r="S789" s="172"/>
      <c r="T789" s="172"/>
      <c r="U789" s="172"/>
      <c r="V789" s="172"/>
      <c r="W789" s="172"/>
      <c r="X789" s="172"/>
      <c r="Y789" s="172"/>
      <c r="Z789" s="325"/>
      <c r="AA789" s="680"/>
      <c r="AB789" s="172"/>
      <c r="AC789" s="172"/>
      <c r="AD789" s="172"/>
      <c r="AE789" s="172"/>
      <c r="AF789" s="172"/>
      <c r="AG789" s="172"/>
      <c r="AH789" s="172"/>
    </row>
    <row r="790" spans="2:34" ht="16.5" customHeight="1" x14ac:dyDescent="0.15">
      <c r="B790" s="172"/>
      <c r="C790" s="172"/>
      <c r="D790" s="172"/>
      <c r="E790" s="172"/>
      <c r="F790" s="172"/>
      <c r="G790" s="172"/>
      <c r="H790" s="172"/>
      <c r="I790" s="172"/>
      <c r="J790" s="701"/>
      <c r="K790" s="701"/>
      <c r="L790" s="172"/>
      <c r="M790" s="172"/>
      <c r="N790" s="172"/>
      <c r="O790" s="703"/>
      <c r="P790" s="703"/>
      <c r="Q790" s="172"/>
      <c r="R790" s="172"/>
      <c r="S790" s="172"/>
      <c r="T790" s="172"/>
      <c r="U790" s="172"/>
      <c r="V790" s="172"/>
      <c r="W790" s="172"/>
      <c r="X790" s="172"/>
      <c r="Y790" s="172"/>
      <c r="Z790" s="325"/>
      <c r="AA790" s="680"/>
      <c r="AB790" s="172"/>
      <c r="AC790" s="172"/>
      <c r="AD790" s="172"/>
      <c r="AE790" s="172"/>
      <c r="AF790" s="172"/>
      <c r="AG790" s="172"/>
      <c r="AH790" s="172"/>
    </row>
    <row r="791" spans="2:34" ht="16.5" customHeight="1" x14ac:dyDescent="0.15">
      <c r="B791" s="172"/>
      <c r="C791" s="172"/>
      <c r="D791" s="172"/>
      <c r="E791" s="172"/>
      <c r="F791" s="172"/>
      <c r="G791" s="172"/>
      <c r="H791" s="172"/>
      <c r="I791" s="172"/>
      <c r="J791" s="701"/>
      <c r="K791" s="701"/>
      <c r="L791" s="172"/>
      <c r="M791" s="172"/>
      <c r="N791" s="172"/>
      <c r="O791" s="703"/>
      <c r="P791" s="703"/>
      <c r="Q791" s="172"/>
      <c r="R791" s="172"/>
      <c r="S791" s="172"/>
      <c r="T791" s="172"/>
      <c r="U791" s="172"/>
      <c r="V791" s="172"/>
      <c r="W791" s="172"/>
      <c r="X791" s="172"/>
      <c r="Y791" s="172"/>
      <c r="Z791" s="325"/>
      <c r="AA791" s="680"/>
      <c r="AB791" s="172"/>
      <c r="AC791" s="172"/>
      <c r="AD791" s="172"/>
      <c r="AE791" s="172"/>
      <c r="AF791" s="172"/>
      <c r="AG791" s="172"/>
      <c r="AH791" s="172"/>
    </row>
    <row r="792" spans="2:34" ht="16.5" customHeight="1" x14ac:dyDescent="0.15">
      <c r="B792" s="172"/>
      <c r="C792" s="172"/>
      <c r="D792" s="172"/>
      <c r="E792" s="172"/>
      <c r="F792" s="172"/>
      <c r="G792" s="172"/>
      <c r="H792" s="172"/>
      <c r="I792" s="172"/>
      <c r="J792" s="701"/>
      <c r="K792" s="701"/>
      <c r="L792" s="172"/>
      <c r="M792" s="172"/>
      <c r="N792" s="172"/>
      <c r="O792" s="703"/>
      <c r="P792" s="703"/>
      <c r="Q792" s="172"/>
      <c r="R792" s="172"/>
      <c r="S792" s="172"/>
      <c r="T792" s="172"/>
      <c r="U792" s="172"/>
      <c r="V792" s="172"/>
      <c r="W792" s="172"/>
      <c r="X792" s="172"/>
      <c r="Y792" s="172"/>
      <c r="Z792" s="325"/>
      <c r="AA792" s="680"/>
      <c r="AB792" s="172"/>
      <c r="AC792" s="172"/>
      <c r="AD792" s="172"/>
      <c r="AE792" s="172"/>
      <c r="AF792" s="172"/>
      <c r="AG792" s="172"/>
      <c r="AH792" s="172"/>
    </row>
    <row r="793" spans="2:34" ht="16.5" customHeight="1" x14ac:dyDescent="0.15">
      <c r="B793" s="172"/>
      <c r="C793" s="172"/>
      <c r="D793" s="172"/>
      <c r="E793" s="172"/>
      <c r="F793" s="172"/>
      <c r="G793" s="172"/>
      <c r="H793" s="172"/>
      <c r="I793" s="172"/>
      <c r="J793" s="701"/>
      <c r="K793" s="701"/>
      <c r="L793" s="172"/>
      <c r="M793" s="172"/>
      <c r="N793" s="172"/>
      <c r="O793" s="703"/>
      <c r="P793" s="703"/>
      <c r="Q793" s="172"/>
      <c r="R793" s="172"/>
      <c r="S793" s="172"/>
      <c r="T793" s="172"/>
      <c r="U793" s="172"/>
      <c r="V793" s="172"/>
      <c r="W793" s="172"/>
      <c r="X793" s="172"/>
      <c r="Y793" s="172"/>
      <c r="Z793" s="325"/>
      <c r="AA793" s="680"/>
      <c r="AB793" s="172"/>
      <c r="AC793" s="172"/>
      <c r="AD793" s="172"/>
      <c r="AE793" s="172"/>
      <c r="AF793" s="172"/>
      <c r="AG793" s="172"/>
      <c r="AH793" s="172"/>
    </row>
    <row r="794" spans="2:34" ht="16.5" customHeight="1" x14ac:dyDescent="0.15">
      <c r="B794" s="172"/>
      <c r="C794" s="172"/>
      <c r="D794" s="172"/>
      <c r="E794" s="172"/>
      <c r="F794" s="172"/>
      <c r="G794" s="172"/>
      <c r="H794" s="172"/>
      <c r="I794" s="172"/>
      <c r="J794" s="701"/>
      <c r="K794" s="701"/>
      <c r="L794" s="172"/>
      <c r="M794" s="172"/>
      <c r="N794" s="172"/>
      <c r="O794" s="703"/>
      <c r="P794" s="703"/>
      <c r="Q794" s="172"/>
      <c r="R794" s="172"/>
      <c r="S794" s="172"/>
      <c r="T794" s="172"/>
      <c r="U794" s="172"/>
      <c r="V794" s="172"/>
      <c r="W794" s="172"/>
      <c r="X794" s="172"/>
      <c r="Y794" s="172"/>
      <c r="Z794" s="325"/>
      <c r="AA794" s="680"/>
      <c r="AB794" s="172"/>
      <c r="AC794" s="172"/>
      <c r="AD794" s="172"/>
      <c r="AE794" s="172"/>
      <c r="AF794" s="172"/>
      <c r="AG794" s="172"/>
      <c r="AH794" s="172"/>
    </row>
    <row r="795" spans="2:34" ht="16.5" customHeight="1" x14ac:dyDescent="0.15">
      <c r="B795" s="172"/>
      <c r="C795" s="172"/>
      <c r="D795" s="172"/>
      <c r="E795" s="172"/>
      <c r="F795" s="172"/>
      <c r="G795" s="172"/>
      <c r="H795" s="172"/>
      <c r="I795" s="172"/>
      <c r="J795" s="701"/>
      <c r="K795" s="701"/>
      <c r="L795" s="172"/>
      <c r="M795" s="172"/>
      <c r="N795" s="172"/>
      <c r="O795" s="703"/>
      <c r="P795" s="703"/>
      <c r="Q795" s="172"/>
      <c r="R795" s="172"/>
      <c r="S795" s="172"/>
      <c r="T795" s="172"/>
      <c r="U795" s="172"/>
      <c r="V795" s="172"/>
      <c r="W795" s="172"/>
      <c r="X795" s="172"/>
      <c r="Y795" s="172"/>
      <c r="Z795" s="325"/>
      <c r="AA795" s="680"/>
      <c r="AB795" s="172"/>
      <c r="AC795" s="172"/>
      <c r="AD795" s="172"/>
      <c r="AE795" s="172"/>
      <c r="AF795" s="172"/>
      <c r="AG795" s="172"/>
      <c r="AH795" s="172"/>
    </row>
    <row r="796" spans="2:34" ht="16.5" customHeight="1" x14ac:dyDescent="0.15">
      <c r="B796" s="172"/>
      <c r="C796" s="172"/>
      <c r="D796" s="172"/>
      <c r="E796" s="172"/>
      <c r="F796" s="172"/>
      <c r="G796" s="172"/>
      <c r="H796" s="172"/>
      <c r="I796" s="172"/>
      <c r="J796" s="701"/>
      <c r="K796" s="701"/>
      <c r="L796" s="172"/>
      <c r="M796" s="172"/>
      <c r="N796" s="172"/>
      <c r="O796" s="703"/>
      <c r="P796" s="703"/>
      <c r="Q796" s="172"/>
      <c r="R796" s="172"/>
      <c r="S796" s="172"/>
      <c r="T796" s="172"/>
      <c r="U796" s="172"/>
      <c r="V796" s="172"/>
      <c r="W796" s="172"/>
      <c r="X796" s="172"/>
      <c r="Y796" s="172"/>
      <c r="Z796" s="325"/>
      <c r="AA796" s="680"/>
      <c r="AB796" s="172"/>
      <c r="AC796" s="172"/>
      <c r="AD796" s="172"/>
      <c r="AE796" s="172"/>
      <c r="AF796" s="172"/>
      <c r="AG796" s="172"/>
      <c r="AH796" s="172"/>
    </row>
    <row r="797" spans="2:34" ht="16.5" customHeight="1" x14ac:dyDescent="0.15">
      <c r="B797" s="172"/>
      <c r="C797" s="172"/>
      <c r="D797" s="172"/>
      <c r="E797" s="172"/>
      <c r="F797" s="172"/>
      <c r="G797" s="172"/>
      <c r="H797" s="172"/>
      <c r="I797" s="172"/>
      <c r="J797" s="701"/>
      <c r="K797" s="701"/>
      <c r="L797" s="172"/>
      <c r="M797" s="172"/>
      <c r="N797" s="172"/>
      <c r="O797" s="703"/>
      <c r="P797" s="703"/>
      <c r="Q797" s="172"/>
      <c r="R797" s="172"/>
      <c r="S797" s="172"/>
      <c r="T797" s="172"/>
      <c r="U797" s="172"/>
      <c r="V797" s="172"/>
      <c r="W797" s="172"/>
      <c r="X797" s="172"/>
      <c r="Y797" s="172"/>
      <c r="Z797" s="325"/>
      <c r="AA797" s="680"/>
      <c r="AB797" s="172"/>
      <c r="AC797" s="172"/>
      <c r="AD797" s="172"/>
      <c r="AE797" s="172"/>
      <c r="AF797" s="172"/>
      <c r="AG797" s="172"/>
      <c r="AH797" s="172"/>
    </row>
    <row r="798" spans="2:34" ht="16.5" customHeight="1" x14ac:dyDescent="0.15">
      <c r="B798" s="172"/>
      <c r="C798" s="172"/>
      <c r="D798" s="172"/>
      <c r="E798" s="172"/>
      <c r="F798" s="172"/>
      <c r="G798" s="172"/>
      <c r="H798" s="172"/>
      <c r="I798" s="172"/>
      <c r="J798" s="701"/>
      <c r="K798" s="701"/>
      <c r="L798" s="172"/>
      <c r="M798" s="172"/>
      <c r="N798" s="172"/>
      <c r="O798" s="703"/>
      <c r="P798" s="703"/>
      <c r="Q798" s="172"/>
      <c r="R798" s="172"/>
      <c r="S798" s="172"/>
      <c r="T798" s="172"/>
      <c r="U798" s="172"/>
      <c r="V798" s="172"/>
      <c r="W798" s="172"/>
      <c r="X798" s="172"/>
      <c r="Y798" s="172"/>
      <c r="Z798" s="325"/>
      <c r="AA798" s="680"/>
      <c r="AB798" s="172"/>
      <c r="AC798" s="172"/>
      <c r="AD798" s="172"/>
      <c r="AE798" s="172"/>
      <c r="AF798" s="172"/>
      <c r="AG798" s="172"/>
      <c r="AH798" s="172"/>
    </row>
    <row r="799" spans="2:34" ht="16.5" customHeight="1" x14ac:dyDescent="0.15">
      <c r="B799" s="172"/>
      <c r="C799" s="172"/>
      <c r="D799" s="172"/>
      <c r="E799" s="172"/>
      <c r="F799" s="172"/>
      <c r="G799" s="172"/>
      <c r="H799" s="172"/>
      <c r="I799" s="172"/>
      <c r="J799" s="701"/>
      <c r="K799" s="701"/>
      <c r="L799" s="172"/>
      <c r="M799" s="172"/>
      <c r="N799" s="172"/>
      <c r="O799" s="703"/>
      <c r="P799" s="703"/>
      <c r="Q799" s="172"/>
      <c r="R799" s="172"/>
      <c r="S799" s="172"/>
      <c r="T799" s="172"/>
      <c r="U799" s="172"/>
      <c r="V799" s="172"/>
      <c r="W799" s="172"/>
      <c r="X799" s="172"/>
      <c r="Y799" s="172"/>
      <c r="Z799" s="325"/>
      <c r="AA799" s="680"/>
      <c r="AB799" s="172"/>
      <c r="AC799" s="172"/>
      <c r="AD799" s="172"/>
      <c r="AE799" s="172"/>
      <c r="AF799" s="172"/>
      <c r="AG799" s="172"/>
      <c r="AH799" s="172"/>
    </row>
    <row r="800" spans="2:34" ht="16.5" customHeight="1" x14ac:dyDescent="0.15">
      <c r="B800" s="172"/>
      <c r="C800" s="172"/>
      <c r="D800" s="172"/>
      <c r="E800" s="172"/>
      <c r="F800" s="172"/>
      <c r="G800" s="172"/>
      <c r="H800" s="172"/>
      <c r="I800" s="172"/>
      <c r="J800" s="701"/>
      <c r="K800" s="701"/>
      <c r="L800" s="172"/>
      <c r="M800" s="172"/>
      <c r="N800" s="172"/>
      <c r="O800" s="703"/>
      <c r="P800" s="703"/>
      <c r="Q800" s="172"/>
      <c r="R800" s="172"/>
      <c r="S800" s="172"/>
      <c r="T800" s="172"/>
      <c r="U800" s="172"/>
      <c r="V800" s="172"/>
      <c r="W800" s="172"/>
      <c r="X800" s="172"/>
      <c r="Y800" s="172"/>
      <c r="Z800" s="325"/>
      <c r="AA800" s="680"/>
      <c r="AB800" s="172"/>
      <c r="AC800" s="172"/>
      <c r="AD800" s="172"/>
      <c r="AE800" s="172"/>
      <c r="AF800" s="172"/>
      <c r="AG800" s="172"/>
      <c r="AH800" s="172"/>
    </row>
    <row r="801" spans="2:34" ht="16.5" customHeight="1" x14ac:dyDescent="0.15">
      <c r="B801" s="172"/>
      <c r="C801" s="172"/>
      <c r="D801" s="172"/>
      <c r="E801" s="172"/>
      <c r="F801" s="172"/>
      <c r="G801" s="172"/>
      <c r="H801" s="172"/>
      <c r="I801" s="172"/>
      <c r="J801" s="701"/>
      <c r="K801" s="701"/>
      <c r="L801" s="172"/>
      <c r="M801" s="172"/>
      <c r="N801" s="172"/>
      <c r="O801" s="703"/>
      <c r="P801" s="703"/>
      <c r="Q801" s="172"/>
      <c r="R801" s="172"/>
      <c r="S801" s="172"/>
      <c r="T801" s="172"/>
      <c r="U801" s="172"/>
      <c r="V801" s="172"/>
      <c r="W801" s="172"/>
      <c r="X801" s="172"/>
      <c r="Y801" s="172"/>
      <c r="Z801" s="325"/>
      <c r="AA801" s="680"/>
      <c r="AB801" s="172"/>
      <c r="AC801" s="172"/>
      <c r="AD801" s="172"/>
      <c r="AE801" s="172"/>
      <c r="AF801" s="172"/>
      <c r="AG801" s="172"/>
      <c r="AH801" s="172"/>
    </row>
    <row r="802" spans="2:34" ht="16.5" customHeight="1" x14ac:dyDescent="0.15">
      <c r="B802" s="172"/>
      <c r="C802" s="172"/>
      <c r="D802" s="172"/>
      <c r="E802" s="172"/>
      <c r="F802" s="172"/>
      <c r="G802" s="172"/>
      <c r="H802" s="172"/>
      <c r="I802" s="172"/>
      <c r="J802" s="701"/>
      <c r="K802" s="701"/>
      <c r="L802" s="172"/>
      <c r="M802" s="172"/>
      <c r="N802" s="172"/>
      <c r="O802" s="703"/>
      <c r="P802" s="703"/>
      <c r="Q802" s="172"/>
      <c r="R802" s="172"/>
      <c r="S802" s="172"/>
      <c r="T802" s="172"/>
      <c r="U802" s="172"/>
      <c r="V802" s="172"/>
      <c r="W802" s="172"/>
      <c r="X802" s="172"/>
      <c r="Y802" s="172"/>
      <c r="Z802" s="325"/>
      <c r="AA802" s="680"/>
      <c r="AB802" s="172"/>
      <c r="AC802" s="172"/>
      <c r="AD802" s="172"/>
      <c r="AE802" s="172"/>
      <c r="AF802" s="172"/>
      <c r="AG802" s="172"/>
      <c r="AH802" s="172"/>
    </row>
    <row r="803" spans="2:34" ht="16.5" customHeight="1" x14ac:dyDescent="0.15">
      <c r="B803" s="172"/>
      <c r="C803" s="172"/>
      <c r="D803" s="172"/>
      <c r="E803" s="172"/>
      <c r="F803" s="172"/>
      <c r="G803" s="172"/>
      <c r="H803" s="172"/>
      <c r="I803" s="172"/>
      <c r="J803" s="701"/>
      <c r="K803" s="701"/>
      <c r="L803" s="172"/>
      <c r="M803" s="172"/>
      <c r="N803" s="172"/>
      <c r="O803" s="703"/>
      <c r="P803" s="703"/>
      <c r="Q803" s="172"/>
      <c r="R803" s="172"/>
      <c r="S803" s="172"/>
      <c r="T803" s="172"/>
      <c r="U803" s="172"/>
      <c r="V803" s="172"/>
      <c r="W803" s="172"/>
      <c r="X803" s="172"/>
      <c r="Y803" s="172"/>
      <c r="Z803" s="325"/>
      <c r="AA803" s="680"/>
      <c r="AB803" s="172"/>
      <c r="AC803" s="172"/>
      <c r="AD803" s="172"/>
      <c r="AE803" s="172"/>
      <c r="AF803" s="172"/>
      <c r="AG803" s="172"/>
      <c r="AH803" s="172"/>
    </row>
    <row r="804" spans="2:34" ht="16.5" customHeight="1" x14ac:dyDescent="0.15">
      <c r="B804" s="172"/>
      <c r="C804" s="172"/>
      <c r="D804" s="172"/>
      <c r="E804" s="172"/>
      <c r="F804" s="172"/>
      <c r="G804" s="172"/>
      <c r="H804" s="172"/>
      <c r="I804" s="172"/>
      <c r="J804" s="701"/>
      <c r="K804" s="701"/>
      <c r="L804" s="172"/>
      <c r="M804" s="172"/>
      <c r="N804" s="172"/>
      <c r="O804" s="703"/>
      <c r="P804" s="703"/>
      <c r="Q804" s="172"/>
      <c r="R804" s="172"/>
      <c r="S804" s="172"/>
      <c r="T804" s="172"/>
      <c r="U804" s="172"/>
      <c r="V804" s="172"/>
      <c r="W804" s="172"/>
      <c r="X804" s="172"/>
      <c r="Y804" s="172"/>
      <c r="Z804" s="325"/>
      <c r="AA804" s="680"/>
      <c r="AB804" s="172"/>
      <c r="AC804" s="172"/>
      <c r="AD804" s="172"/>
      <c r="AE804" s="172"/>
      <c r="AF804" s="172"/>
      <c r="AG804" s="172"/>
      <c r="AH804" s="172"/>
    </row>
    <row r="805" spans="2:34" ht="16.5" customHeight="1" x14ac:dyDescent="0.15">
      <c r="B805" s="172"/>
      <c r="C805" s="172"/>
      <c r="D805" s="172"/>
      <c r="E805" s="172"/>
      <c r="F805" s="172"/>
      <c r="G805" s="172"/>
      <c r="H805" s="172"/>
      <c r="I805" s="172"/>
      <c r="J805" s="701"/>
      <c r="K805" s="701"/>
      <c r="L805" s="172"/>
      <c r="M805" s="172"/>
      <c r="N805" s="172"/>
      <c r="O805" s="703"/>
      <c r="P805" s="703"/>
      <c r="Q805" s="172"/>
      <c r="R805" s="172"/>
      <c r="S805" s="172"/>
      <c r="T805" s="172"/>
      <c r="U805" s="172"/>
      <c r="V805" s="172"/>
      <c r="W805" s="172"/>
      <c r="X805" s="172"/>
      <c r="Y805" s="172"/>
      <c r="Z805" s="325"/>
      <c r="AA805" s="680"/>
      <c r="AB805" s="172"/>
      <c r="AC805" s="172"/>
      <c r="AD805" s="172"/>
      <c r="AE805" s="172"/>
      <c r="AF805" s="172"/>
      <c r="AG805" s="172"/>
      <c r="AH805" s="172"/>
    </row>
    <row r="806" spans="2:34" ht="16.5" customHeight="1" x14ac:dyDescent="0.15">
      <c r="B806" s="172"/>
      <c r="C806" s="172"/>
      <c r="D806" s="172"/>
      <c r="E806" s="172"/>
      <c r="F806" s="172"/>
      <c r="G806" s="172"/>
      <c r="H806" s="172"/>
      <c r="I806" s="172"/>
      <c r="J806" s="701"/>
      <c r="K806" s="701"/>
      <c r="L806" s="172"/>
      <c r="M806" s="172"/>
      <c r="N806" s="172"/>
      <c r="O806" s="703"/>
      <c r="P806" s="703"/>
      <c r="Q806" s="172"/>
      <c r="R806" s="172"/>
      <c r="S806" s="172"/>
      <c r="T806" s="172"/>
      <c r="U806" s="172"/>
      <c r="V806" s="172"/>
      <c r="W806" s="172"/>
      <c r="X806" s="172"/>
      <c r="Y806" s="172"/>
      <c r="Z806" s="325"/>
      <c r="AA806" s="680"/>
      <c r="AB806" s="172"/>
      <c r="AC806" s="172"/>
      <c r="AD806" s="172"/>
      <c r="AE806" s="172"/>
      <c r="AF806" s="172"/>
      <c r="AG806" s="172"/>
      <c r="AH806" s="172"/>
    </row>
    <row r="807" spans="2:34" ht="16.5" customHeight="1" x14ac:dyDescent="0.15">
      <c r="B807" s="172"/>
      <c r="C807" s="172"/>
      <c r="D807" s="172"/>
      <c r="E807" s="172"/>
      <c r="F807" s="172"/>
      <c r="G807" s="172"/>
      <c r="H807" s="172"/>
      <c r="I807" s="172"/>
      <c r="J807" s="701"/>
      <c r="K807" s="701"/>
      <c r="L807" s="172"/>
      <c r="M807" s="172"/>
      <c r="N807" s="172"/>
      <c r="O807" s="703"/>
      <c r="P807" s="703"/>
      <c r="Q807" s="172"/>
      <c r="R807" s="172"/>
      <c r="S807" s="172"/>
      <c r="T807" s="172"/>
      <c r="U807" s="172"/>
      <c r="V807" s="172"/>
      <c r="W807" s="172"/>
      <c r="X807" s="172"/>
      <c r="Y807" s="172"/>
      <c r="Z807" s="325"/>
      <c r="AA807" s="680"/>
      <c r="AB807" s="172"/>
      <c r="AC807" s="172"/>
      <c r="AD807" s="172"/>
      <c r="AE807" s="172"/>
      <c r="AF807" s="172"/>
      <c r="AG807" s="172"/>
      <c r="AH807" s="172"/>
    </row>
    <row r="808" spans="2:34" ht="16.5" customHeight="1" x14ac:dyDescent="0.15">
      <c r="B808" s="172"/>
      <c r="C808" s="172"/>
      <c r="D808" s="172"/>
      <c r="E808" s="172"/>
      <c r="F808" s="172"/>
      <c r="G808" s="172"/>
      <c r="H808" s="172"/>
      <c r="I808" s="172"/>
      <c r="J808" s="701"/>
      <c r="K808" s="701"/>
      <c r="L808" s="172"/>
      <c r="M808" s="172"/>
      <c r="N808" s="172"/>
      <c r="O808" s="703"/>
      <c r="P808" s="703"/>
      <c r="Q808" s="172"/>
      <c r="R808" s="172"/>
      <c r="S808" s="172"/>
      <c r="T808" s="172"/>
      <c r="U808" s="172"/>
      <c r="V808" s="172"/>
      <c r="W808" s="172"/>
      <c r="X808" s="172"/>
      <c r="Y808" s="172"/>
      <c r="Z808" s="325"/>
      <c r="AA808" s="680"/>
      <c r="AB808" s="172"/>
      <c r="AC808" s="172"/>
      <c r="AD808" s="172"/>
      <c r="AE808" s="172"/>
      <c r="AF808" s="172"/>
      <c r="AG808" s="172"/>
      <c r="AH808" s="172"/>
    </row>
    <row r="809" spans="2:34" ht="16.5" customHeight="1" x14ac:dyDescent="0.15">
      <c r="B809" s="172"/>
      <c r="C809" s="172"/>
      <c r="D809" s="172"/>
      <c r="E809" s="172"/>
      <c r="F809" s="172"/>
      <c r="G809" s="172"/>
      <c r="H809" s="172"/>
      <c r="I809" s="172"/>
      <c r="J809" s="701"/>
      <c r="K809" s="701"/>
      <c r="L809" s="172"/>
      <c r="M809" s="172"/>
      <c r="N809" s="172"/>
      <c r="O809" s="703"/>
      <c r="P809" s="703"/>
      <c r="Q809" s="172"/>
      <c r="R809" s="172"/>
      <c r="S809" s="172"/>
      <c r="T809" s="172"/>
      <c r="U809" s="172"/>
      <c r="V809" s="172"/>
      <c r="W809" s="172"/>
      <c r="X809" s="172"/>
      <c r="Y809" s="172"/>
      <c r="Z809" s="325"/>
      <c r="AA809" s="680"/>
      <c r="AB809" s="172"/>
      <c r="AC809" s="172"/>
      <c r="AD809" s="172"/>
      <c r="AE809" s="172"/>
      <c r="AF809" s="172"/>
      <c r="AG809" s="172"/>
      <c r="AH809" s="172"/>
    </row>
    <row r="810" spans="2:34" ht="16.5" customHeight="1" x14ac:dyDescent="0.15">
      <c r="B810" s="172"/>
      <c r="C810" s="172"/>
      <c r="D810" s="172"/>
      <c r="E810" s="172"/>
      <c r="F810" s="172"/>
      <c r="G810" s="172"/>
      <c r="H810" s="172"/>
      <c r="I810" s="172"/>
      <c r="J810" s="701"/>
      <c r="K810" s="701"/>
      <c r="L810" s="172"/>
      <c r="M810" s="172"/>
      <c r="N810" s="172"/>
      <c r="O810" s="703"/>
      <c r="P810" s="703"/>
      <c r="Q810" s="172"/>
      <c r="R810" s="172"/>
      <c r="S810" s="172"/>
      <c r="T810" s="172"/>
      <c r="U810" s="172"/>
      <c r="V810" s="172"/>
      <c r="W810" s="172"/>
      <c r="X810" s="172"/>
      <c r="Y810" s="172"/>
      <c r="Z810" s="325"/>
      <c r="AA810" s="680"/>
      <c r="AB810" s="172"/>
      <c r="AC810" s="172"/>
      <c r="AD810" s="172"/>
      <c r="AE810" s="172"/>
      <c r="AF810" s="172"/>
      <c r="AG810" s="172"/>
      <c r="AH810" s="172"/>
    </row>
    <row r="811" spans="2:34" ht="16.5" customHeight="1" x14ac:dyDescent="0.15">
      <c r="B811" s="172"/>
      <c r="C811" s="172"/>
      <c r="D811" s="172"/>
      <c r="E811" s="172"/>
      <c r="F811" s="172"/>
      <c r="G811" s="172"/>
      <c r="H811" s="172"/>
      <c r="I811" s="172"/>
      <c r="J811" s="701"/>
      <c r="K811" s="701"/>
      <c r="L811" s="172"/>
      <c r="M811" s="172"/>
      <c r="N811" s="172"/>
      <c r="O811" s="703"/>
      <c r="P811" s="703"/>
      <c r="Q811" s="172"/>
      <c r="R811" s="172"/>
      <c r="S811" s="172"/>
      <c r="T811" s="172"/>
      <c r="U811" s="172"/>
      <c r="V811" s="172"/>
      <c r="W811" s="172"/>
      <c r="X811" s="172"/>
      <c r="Y811" s="172"/>
      <c r="Z811" s="325"/>
      <c r="AA811" s="680"/>
      <c r="AB811" s="172"/>
      <c r="AC811" s="172"/>
      <c r="AD811" s="172"/>
      <c r="AE811" s="172"/>
      <c r="AF811" s="172"/>
      <c r="AG811" s="172"/>
      <c r="AH811" s="172"/>
    </row>
    <row r="812" spans="2:34" ht="16.5" customHeight="1" x14ac:dyDescent="0.15">
      <c r="B812" s="172"/>
      <c r="C812" s="172"/>
      <c r="D812" s="172"/>
      <c r="E812" s="172"/>
      <c r="F812" s="172"/>
      <c r="G812" s="172"/>
      <c r="H812" s="172"/>
      <c r="I812" s="172"/>
      <c r="J812" s="701"/>
      <c r="K812" s="701"/>
      <c r="L812" s="172"/>
      <c r="M812" s="172"/>
      <c r="N812" s="172"/>
      <c r="O812" s="703"/>
      <c r="P812" s="703"/>
      <c r="Q812" s="172"/>
      <c r="R812" s="172"/>
      <c r="S812" s="172"/>
      <c r="T812" s="172"/>
      <c r="U812" s="172"/>
      <c r="V812" s="172"/>
      <c r="W812" s="172"/>
      <c r="X812" s="172"/>
      <c r="Y812" s="172"/>
      <c r="Z812" s="325"/>
      <c r="AA812" s="680"/>
      <c r="AB812" s="172"/>
      <c r="AC812" s="172"/>
      <c r="AD812" s="172"/>
      <c r="AE812" s="172"/>
      <c r="AF812" s="172"/>
      <c r="AG812" s="172"/>
      <c r="AH812" s="172"/>
    </row>
    <row r="813" spans="2:34" ht="16.5" customHeight="1" x14ac:dyDescent="0.15">
      <c r="B813" s="172"/>
      <c r="C813" s="172"/>
      <c r="D813" s="172"/>
      <c r="E813" s="172"/>
      <c r="F813" s="172"/>
      <c r="G813" s="172"/>
      <c r="H813" s="172"/>
      <c r="I813" s="172"/>
      <c r="J813" s="701"/>
      <c r="K813" s="701"/>
      <c r="L813" s="172"/>
      <c r="M813" s="172"/>
      <c r="N813" s="172"/>
      <c r="O813" s="703"/>
      <c r="P813" s="703"/>
      <c r="Q813" s="172"/>
      <c r="R813" s="172"/>
      <c r="S813" s="172"/>
      <c r="T813" s="172"/>
      <c r="U813" s="172"/>
      <c r="V813" s="172"/>
      <c r="W813" s="172"/>
      <c r="X813" s="172"/>
      <c r="Y813" s="172"/>
      <c r="Z813" s="325"/>
      <c r="AA813" s="680"/>
      <c r="AB813" s="172"/>
      <c r="AC813" s="172"/>
      <c r="AD813" s="172"/>
      <c r="AE813" s="172"/>
      <c r="AF813" s="172"/>
      <c r="AG813" s="172"/>
      <c r="AH813" s="172"/>
    </row>
    <row r="814" spans="2:34" ht="16.5" customHeight="1" x14ac:dyDescent="0.15">
      <c r="B814" s="172"/>
      <c r="C814" s="172"/>
      <c r="D814" s="172"/>
      <c r="E814" s="172"/>
      <c r="F814" s="172"/>
      <c r="G814" s="172"/>
      <c r="H814" s="172"/>
      <c r="I814" s="172"/>
      <c r="J814" s="701"/>
      <c r="K814" s="701"/>
      <c r="L814" s="172"/>
      <c r="M814" s="172"/>
      <c r="N814" s="172"/>
      <c r="O814" s="703"/>
      <c r="P814" s="703"/>
      <c r="Q814" s="172"/>
      <c r="R814" s="172"/>
      <c r="S814" s="172"/>
      <c r="T814" s="172"/>
      <c r="U814" s="172"/>
      <c r="V814" s="172"/>
      <c r="W814" s="172"/>
      <c r="X814" s="172"/>
      <c r="Y814" s="172"/>
      <c r="Z814" s="325"/>
      <c r="AA814" s="680"/>
      <c r="AB814" s="172"/>
      <c r="AC814" s="172"/>
      <c r="AD814" s="172"/>
      <c r="AE814" s="172"/>
      <c r="AF814" s="172"/>
      <c r="AG814" s="172"/>
      <c r="AH814" s="172"/>
    </row>
    <row r="815" spans="2:34" ht="16.5" customHeight="1" x14ac:dyDescent="0.15">
      <c r="B815" s="172"/>
      <c r="C815" s="172"/>
      <c r="D815" s="172"/>
      <c r="E815" s="172"/>
      <c r="F815" s="172"/>
      <c r="G815" s="172"/>
      <c r="H815" s="172"/>
      <c r="I815" s="172"/>
      <c r="J815" s="701"/>
      <c r="K815" s="701"/>
      <c r="L815" s="172"/>
      <c r="M815" s="172"/>
      <c r="N815" s="172"/>
      <c r="O815" s="703"/>
      <c r="P815" s="703"/>
      <c r="Q815" s="172"/>
      <c r="R815" s="172"/>
      <c r="S815" s="172"/>
      <c r="T815" s="172"/>
      <c r="U815" s="172"/>
      <c r="V815" s="172"/>
      <c r="W815" s="172"/>
      <c r="X815" s="172"/>
      <c r="Y815" s="172"/>
      <c r="Z815" s="325"/>
      <c r="AA815" s="680"/>
      <c r="AB815" s="172"/>
      <c r="AC815" s="172"/>
      <c r="AD815" s="172"/>
      <c r="AE815" s="172"/>
      <c r="AF815" s="172"/>
      <c r="AG815" s="172"/>
      <c r="AH815" s="172"/>
    </row>
    <row r="816" spans="2:34" ht="16.5" customHeight="1" x14ac:dyDescent="0.15">
      <c r="B816" s="172"/>
      <c r="C816" s="172"/>
      <c r="D816" s="172"/>
      <c r="E816" s="172"/>
      <c r="F816" s="172"/>
      <c r="G816" s="172"/>
      <c r="H816" s="172"/>
      <c r="I816" s="172"/>
      <c r="J816" s="701"/>
      <c r="K816" s="701"/>
      <c r="L816" s="172"/>
      <c r="M816" s="172"/>
      <c r="N816" s="172"/>
      <c r="O816" s="703"/>
      <c r="P816" s="703"/>
      <c r="Q816" s="172"/>
      <c r="R816" s="172"/>
      <c r="S816" s="172"/>
      <c r="T816" s="172"/>
      <c r="U816" s="172"/>
      <c r="V816" s="172"/>
      <c r="W816" s="172"/>
      <c r="X816" s="172"/>
      <c r="Y816" s="172"/>
      <c r="Z816" s="325"/>
      <c r="AA816" s="680"/>
      <c r="AB816" s="172"/>
      <c r="AC816" s="172"/>
      <c r="AD816" s="172"/>
      <c r="AE816" s="172"/>
      <c r="AF816" s="172"/>
      <c r="AG816" s="172"/>
      <c r="AH816" s="172"/>
    </row>
    <row r="817" spans="2:34" ht="16.5" customHeight="1" x14ac:dyDescent="0.15">
      <c r="B817" s="172"/>
      <c r="C817" s="172"/>
      <c r="D817" s="172"/>
      <c r="E817" s="172"/>
      <c r="F817" s="172"/>
      <c r="G817" s="172"/>
      <c r="H817" s="172"/>
      <c r="I817" s="172"/>
      <c r="J817" s="701"/>
      <c r="K817" s="701"/>
      <c r="L817" s="172"/>
      <c r="M817" s="172"/>
      <c r="N817" s="172"/>
      <c r="O817" s="703"/>
      <c r="P817" s="703"/>
      <c r="Q817" s="172"/>
      <c r="R817" s="172"/>
      <c r="S817" s="172"/>
      <c r="T817" s="172"/>
      <c r="U817" s="172"/>
      <c r="V817" s="172"/>
      <c r="W817" s="172"/>
      <c r="X817" s="172"/>
      <c r="Y817" s="172"/>
      <c r="Z817" s="325"/>
      <c r="AA817" s="680"/>
      <c r="AB817" s="172"/>
      <c r="AC817" s="172"/>
      <c r="AD817" s="172"/>
      <c r="AE817" s="172"/>
      <c r="AF817" s="172"/>
      <c r="AG817" s="172"/>
      <c r="AH817" s="172"/>
    </row>
    <row r="818" spans="2:34" ht="16.5" customHeight="1" x14ac:dyDescent="0.15">
      <c r="B818" s="172"/>
      <c r="C818" s="172"/>
      <c r="D818" s="172"/>
      <c r="E818" s="172"/>
      <c r="F818" s="172"/>
      <c r="G818" s="172"/>
      <c r="H818" s="172"/>
      <c r="I818" s="172"/>
      <c r="J818" s="701"/>
      <c r="K818" s="701"/>
      <c r="L818" s="172"/>
      <c r="M818" s="172"/>
      <c r="N818" s="172"/>
      <c r="O818" s="703"/>
      <c r="P818" s="703"/>
      <c r="Q818" s="172"/>
      <c r="R818" s="172"/>
      <c r="S818" s="172"/>
      <c r="T818" s="172"/>
      <c r="U818" s="172"/>
      <c r="V818" s="172"/>
      <c r="W818" s="172"/>
      <c r="X818" s="172"/>
      <c r="Y818" s="172"/>
      <c r="Z818" s="325"/>
      <c r="AA818" s="680"/>
      <c r="AB818" s="172"/>
      <c r="AC818" s="172"/>
      <c r="AD818" s="172"/>
      <c r="AE818" s="172"/>
      <c r="AF818" s="172"/>
      <c r="AG818" s="172"/>
      <c r="AH818" s="172"/>
    </row>
    <row r="819" spans="2:34" ht="16.5" customHeight="1" x14ac:dyDescent="0.15">
      <c r="B819" s="172"/>
      <c r="C819" s="172"/>
      <c r="D819" s="172"/>
      <c r="E819" s="172"/>
      <c r="F819" s="172"/>
      <c r="G819" s="172"/>
      <c r="H819" s="172"/>
      <c r="I819" s="172"/>
      <c r="J819" s="701"/>
      <c r="K819" s="701"/>
      <c r="L819" s="172"/>
      <c r="M819" s="172"/>
      <c r="N819" s="172"/>
      <c r="O819" s="703"/>
      <c r="P819" s="703"/>
      <c r="Q819" s="172"/>
      <c r="R819" s="172"/>
      <c r="S819" s="172"/>
      <c r="T819" s="172"/>
      <c r="U819" s="172"/>
      <c r="V819" s="172"/>
      <c r="W819" s="172"/>
      <c r="X819" s="172"/>
      <c r="Y819" s="172"/>
      <c r="Z819" s="325"/>
      <c r="AA819" s="680"/>
      <c r="AB819" s="172"/>
      <c r="AC819" s="172"/>
      <c r="AD819" s="172"/>
      <c r="AE819" s="172"/>
      <c r="AF819" s="172"/>
      <c r="AG819" s="172"/>
      <c r="AH819" s="172"/>
    </row>
    <row r="820" spans="2:34" ht="16.5" customHeight="1" x14ac:dyDescent="0.15">
      <c r="B820" s="172"/>
      <c r="C820" s="172"/>
      <c r="D820" s="172"/>
      <c r="E820" s="172"/>
      <c r="F820" s="172"/>
      <c r="G820" s="172"/>
      <c r="H820" s="172"/>
      <c r="I820" s="172"/>
      <c r="J820" s="701"/>
      <c r="K820" s="701"/>
      <c r="L820" s="172"/>
      <c r="M820" s="172"/>
      <c r="N820" s="172"/>
      <c r="O820" s="703"/>
      <c r="P820" s="703"/>
      <c r="Q820" s="172"/>
      <c r="R820" s="172"/>
      <c r="S820" s="172"/>
      <c r="T820" s="172"/>
      <c r="U820" s="172"/>
      <c r="V820" s="172"/>
      <c r="W820" s="172"/>
      <c r="X820" s="172"/>
      <c r="Y820" s="172"/>
      <c r="Z820" s="325"/>
      <c r="AA820" s="680"/>
      <c r="AB820" s="172"/>
      <c r="AC820" s="172"/>
      <c r="AD820" s="172"/>
      <c r="AE820" s="172"/>
      <c r="AF820" s="172"/>
      <c r="AG820" s="172"/>
      <c r="AH820" s="172"/>
    </row>
    <row r="821" spans="2:34" ht="16.5" customHeight="1" x14ac:dyDescent="0.15">
      <c r="B821" s="172"/>
      <c r="C821" s="172"/>
      <c r="D821" s="172"/>
      <c r="E821" s="172"/>
      <c r="F821" s="172"/>
      <c r="G821" s="172"/>
      <c r="H821" s="172"/>
      <c r="I821" s="172"/>
      <c r="J821" s="701"/>
      <c r="K821" s="701"/>
      <c r="L821" s="172"/>
      <c r="M821" s="172"/>
      <c r="N821" s="172"/>
      <c r="O821" s="703"/>
      <c r="P821" s="703"/>
      <c r="Q821" s="172"/>
      <c r="R821" s="172"/>
      <c r="S821" s="172"/>
      <c r="T821" s="172"/>
      <c r="U821" s="172"/>
      <c r="V821" s="172"/>
      <c r="W821" s="172"/>
      <c r="X821" s="172"/>
      <c r="Y821" s="172"/>
      <c r="Z821" s="325"/>
      <c r="AA821" s="680"/>
      <c r="AB821" s="172"/>
      <c r="AC821" s="172"/>
      <c r="AD821" s="172"/>
      <c r="AE821" s="172"/>
      <c r="AF821" s="172"/>
      <c r="AG821" s="172"/>
      <c r="AH821" s="172"/>
    </row>
    <row r="822" spans="2:34" ht="16.5" customHeight="1" x14ac:dyDescent="0.15">
      <c r="B822" s="172"/>
      <c r="C822" s="172"/>
      <c r="D822" s="172"/>
      <c r="E822" s="172"/>
      <c r="F822" s="172"/>
      <c r="G822" s="172"/>
      <c r="H822" s="172"/>
      <c r="I822" s="172"/>
      <c r="J822" s="701"/>
      <c r="K822" s="701"/>
      <c r="L822" s="172"/>
      <c r="M822" s="172"/>
      <c r="N822" s="172"/>
      <c r="O822" s="703"/>
      <c r="P822" s="703"/>
      <c r="Q822" s="172"/>
      <c r="R822" s="172"/>
      <c r="S822" s="172"/>
      <c r="T822" s="172"/>
      <c r="U822" s="172"/>
      <c r="V822" s="172"/>
      <c r="W822" s="172"/>
      <c r="X822" s="172"/>
      <c r="Y822" s="172"/>
      <c r="Z822" s="325"/>
      <c r="AA822" s="680"/>
      <c r="AB822" s="172"/>
      <c r="AC822" s="172"/>
      <c r="AD822" s="172"/>
      <c r="AE822" s="172"/>
      <c r="AF822" s="172"/>
      <c r="AG822" s="172"/>
      <c r="AH822" s="172"/>
    </row>
    <row r="823" spans="2:34" ht="16.5" customHeight="1" x14ac:dyDescent="0.15">
      <c r="B823" s="172"/>
      <c r="C823" s="172"/>
      <c r="D823" s="172"/>
      <c r="E823" s="172"/>
      <c r="F823" s="172"/>
      <c r="G823" s="172"/>
      <c r="H823" s="172"/>
      <c r="I823" s="172"/>
      <c r="J823" s="701"/>
      <c r="K823" s="701"/>
      <c r="L823" s="172"/>
      <c r="M823" s="172"/>
      <c r="N823" s="172"/>
      <c r="O823" s="703"/>
      <c r="P823" s="703"/>
      <c r="Q823" s="172"/>
      <c r="R823" s="172"/>
      <c r="S823" s="172"/>
      <c r="T823" s="172"/>
      <c r="U823" s="172"/>
      <c r="V823" s="172"/>
      <c r="W823" s="172"/>
      <c r="X823" s="172"/>
      <c r="Y823" s="172"/>
      <c r="Z823" s="325"/>
      <c r="AA823" s="680"/>
      <c r="AB823" s="172"/>
      <c r="AC823" s="172"/>
      <c r="AD823" s="172"/>
      <c r="AE823" s="172"/>
      <c r="AF823" s="172"/>
      <c r="AG823" s="172"/>
      <c r="AH823" s="172"/>
    </row>
    <row r="824" spans="2:34" ht="16.5" customHeight="1" x14ac:dyDescent="0.15">
      <c r="B824" s="172"/>
      <c r="C824" s="172"/>
      <c r="D824" s="172"/>
      <c r="E824" s="172"/>
      <c r="F824" s="172"/>
      <c r="G824" s="172"/>
      <c r="H824" s="172"/>
      <c r="I824" s="172"/>
      <c r="J824" s="701"/>
      <c r="K824" s="701"/>
      <c r="L824" s="172"/>
      <c r="M824" s="172"/>
      <c r="N824" s="172"/>
      <c r="O824" s="703"/>
      <c r="P824" s="703"/>
      <c r="Q824" s="172"/>
      <c r="R824" s="172"/>
      <c r="S824" s="172"/>
      <c r="T824" s="172"/>
      <c r="U824" s="172"/>
      <c r="V824" s="172"/>
      <c r="W824" s="172"/>
      <c r="X824" s="172"/>
      <c r="Y824" s="172"/>
      <c r="Z824" s="325"/>
      <c r="AA824" s="680"/>
      <c r="AB824" s="172"/>
      <c r="AC824" s="172"/>
      <c r="AD824" s="172"/>
      <c r="AE824" s="172"/>
      <c r="AF824" s="172"/>
      <c r="AG824" s="172"/>
      <c r="AH824" s="172"/>
    </row>
    <row r="825" spans="2:34" ht="16.5" customHeight="1" x14ac:dyDescent="0.15">
      <c r="B825" s="172"/>
      <c r="C825" s="172"/>
      <c r="D825" s="172"/>
      <c r="E825" s="172"/>
      <c r="F825" s="172"/>
      <c r="G825" s="172"/>
      <c r="H825" s="172"/>
      <c r="I825" s="172"/>
      <c r="J825" s="701"/>
      <c r="K825" s="701"/>
      <c r="L825" s="172"/>
      <c r="M825" s="172"/>
      <c r="N825" s="172"/>
      <c r="O825" s="703"/>
      <c r="P825" s="703"/>
      <c r="Q825" s="172"/>
      <c r="R825" s="172"/>
      <c r="S825" s="172"/>
      <c r="T825" s="172"/>
      <c r="U825" s="172"/>
      <c r="V825" s="172"/>
      <c r="W825" s="172"/>
      <c r="X825" s="172"/>
      <c r="Y825" s="172"/>
      <c r="Z825" s="325"/>
      <c r="AA825" s="680"/>
      <c r="AB825" s="172"/>
      <c r="AC825" s="172"/>
      <c r="AD825" s="172"/>
      <c r="AE825" s="172"/>
      <c r="AF825" s="172"/>
      <c r="AG825" s="172"/>
      <c r="AH825" s="172"/>
    </row>
    <row r="826" spans="2:34" ht="16.5" customHeight="1" x14ac:dyDescent="0.15">
      <c r="B826" s="172"/>
      <c r="C826" s="172"/>
      <c r="D826" s="172"/>
      <c r="E826" s="172"/>
      <c r="F826" s="172"/>
      <c r="G826" s="172"/>
      <c r="H826" s="172"/>
      <c r="I826" s="172"/>
      <c r="J826" s="701"/>
      <c r="K826" s="701"/>
      <c r="L826" s="172"/>
      <c r="M826" s="172"/>
      <c r="N826" s="172"/>
      <c r="O826" s="703"/>
      <c r="P826" s="703"/>
      <c r="Q826" s="172"/>
      <c r="R826" s="172"/>
      <c r="S826" s="172"/>
      <c r="T826" s="172"/>
      <c r="U826" s="172"/>
      <c r="V826" s="172"/>
      <c r="W826" s="172"/>
      <c r="X826" s="172"/>
      <c r="Y826" s="172"/>
      <c r="Z826" s="325"/>
      <c r="AA826" s="680"/>
      <c r="AB826" s="172"/>
      <c r="AC826" s="172"/>
      <c r="AD826" s="172"/>
      <c r="AE826" s="172"/>
      <c r="AF826" s="172"/>
      <c r="AG826" s="172"/>
      <c r="AH826" s="172"/>
    </row>
    <row r="827" spans="2:34" ht="16.5" customHeight="1" x14ac:dyDescent="0.15">
      <c r="B827" s="172"/>
      <c r="C827" s="172"/>
      <c r="D827" s="172"/>
      <c r="E827" s="172"/>
      <c r="F827" s="172"/>
      <c r="G827" s="172"/>
      <c r="H827" s="172"/>
      <c r="I827" s="172"/>
      <c r="J827" s="701"/>
      <c r="K827" s="701"/>
      <c r="L827" s="172"/>
      <c r="M827" s="172"/>
      <c r="N827" s="172"/>
      <c r="O827" s="703"/>
      <c r="P827" s="703"/>
      <c r="Q827" s="172"/>
      <c r="R827" s="172"/>
      <c r="S827" s="172"/>
      <c r="T827" s="172"/>
      <c r="U827" s="172"/>
      <c r="V827" s="172"/>
      <c r="W827" s="172"/>
      <c r="X827" s="172"/>
      <c r="Y827" s="172"/>
      <c r="Z827" s="325"/>
      <c r="AA827" s="680"/>
      <c r="AB827" s="172"/>
      <c r="AC827" s="172"/>
      <c r="AD827" s="172"/>
      <c r="AE827" s="172"/>
      <c r="AF827" s="172"/>
      <c r="AG827" s="172"/>
      <c r="AH827" s="172"/>
    </row>
    <row r="828" spans="2:34" ht="16.5" customHeight="1" x14ac:dyDescent="0.15">
      <c r="B828" s="172"/>
      <c r="C828" s="172"/>
      <c r="D828" s="172"/>
      <c r="E828" s="172"/>
      <c r="F828" s="172"/>
      <c r="G828" s="172"/>
      <c r="H828" s="172"/>
      <c r="I828" s="172"/>
      <c r="J828" s="701"/>
      <c r="K828" s="701"/>
      <c r="L828" s="172"/>
      <c r="M828" s="172"/>
      <c r="N828" s="172"/>
      <c r="O828" s="703"/>
      <c r="P828" s="703"/>
      <c r="Q828" s="172"/>
      <c r="R828" s="172"/>
      <c r="S828" s="172"/>
      <c r="T828" s="172"/>
      <c r="U828" s="172"/>
      <c r="V828" s="172"/>
      <c r="W828" s="172"/>
      <c r="X828" s="172"/>
      <c r="Y828" s="172"/>
      <c r="Z828" s="325"/>
      <c r="AA828" s="680"/>
      <c r="AB828" s="172"/>
      <c r="AC828" s="172"/>
      <c r="AD828" s="172"/>
      <c r="AE828" s="172"/>
      <c r="AF828" s="172"/>
      <c r="AG828" s="172"/>
      <c r="AH828" s="172"/>
    </row>
    <row r="829" spans="2:34" ht="16.5" customHeight="1" x14ac:dyDescent="0.15">
      <c r="B829" s="172"/>
      <c r="C829" s="172"/>
      <c r="D829" s="172"/>
      <c r="E829" s="172"/>
      <c r="F829" s="172"/>
      <c r="G829" s="172"/>
      <c r="H829" s="172"/>
      <c r="I829" s="172"/>
      <c r="J829" s="701"/>
      <c r="K829" s="701"/>
      <c r="L829" s="172"/>
      <c r="M829" s="172"/>
      <c r="N829" s="172"/>
      <c r="O829" s="703"/>
      <c r="P829" s="703"/>
      <c r="Q829" s="172"/>
      <c r="R829" s="172"/>
      <c r="S829" s="172"/>
      <c r="T829" s="172"/>
      <c r="U829" s="172"/>
      <c r="V829" s="172"/>
      <c r="W829" s="172"/>
      <c r="X829" s="172"/>
      <c r="Y829" s="172"/>
      <c r="Z829" s="325"/>
      <c r="AA829" s="680"/>
      <c r="AB829" s="172"/>
      <c r="AC829" s="172"/>
      <c r="AD829" s="172"/>
      <c r="AE829" s="172"/>
      <c r="AF829" s="172"/>
      <c r="AG829" s="172"/>
      <c r="AH829" s="172"/>
    </row>
    <row r="830" spans="2:34" ht="16.5" customHeight="1" x14ac:dyDescent="0.15">
      <c r="B830" s="172"/>
      <c r="C830" s="172"/>
      <c r="D830" s="172"/>
      <c r="E830" s="172"/>
      <c r="F830" s="172"/>
      <c r="G830" s="172"/>
      <c r="H830" s="172"/>
      <c r="I830" s="172"/>
      <c r="J830" s="701"/>
      <c r="K830" s="701"/>
      <c r="L830" s="172"/>
      <c r="M830" s="172"/>
      <c r="N830" s="172"/>
      <c r="O830" s="703"/>
      <c r="P830" s="703"/>
      <c r="Q830" s="172"/>
      <c r="R830" s="172"/>
      <c r="S830" s="172"/>
      <c r="T830" s="172"/>
      <c r="U830" s="172"/>
      <c r="V830" s="172"/>
      <c r="W830" s="172"/>
      <c r="X830" s="172"/>
      <c r="Y830" s="172"/>
      <c r="Z830" s="325"/>
      <c r="AA830" s="680"/>
      <c r="AB830" s="172"/>
      <c r="AC830" s="172"/>
      <c r="AD830" s="172"/>
      <c r="AE830" s="172"/>
      <c r="AF830" s="172"/>
      <c r="AG830" s="172"/>
      <c r="AH830" s="172"/>
    </row>
    <row r="831" spans="2:34" ht="16.5" customHeight="1" x14ac:dyDescent="0.15">
      <c r="B831" s="172"/>
      <c r="C831" s="172"/>
      <c r="D831" s="172"/>
      <c r="E831" s="172"/>
      <c r="F831" s="172"/>
      <c r="G831" s="172"/>
      <c r="H831" s="172"/>
      <c r="I831" s="172"/>
      <c r="J831" s="701"/>
      <c r="K831" s="701"/>
      <c r="L831" s="172"/>
      <c r="M831" s="172"/>
      <c r="N831" s="172"/>
      <c r="O831" s="703"/>
      <c r="P831" s="703"/>
      <c r="Q831" s="172"/>
      <c r="R831" s="172"/>
      <c r="S831" s="172"/>
      <c r="T831" s="172"/>
      <c r="U831" s="172"/>
      <c r="V831" s="172"/>
      <c r="W831" s="172"/>
      <c r="X831" s="172"/>
      <c r="Y831" s="172"/>
      <c r="Z831" s="325"/>
      <c r="AA831" s="680"/>
      <c r="AB831" s="172"/>
      <c r="AC831" s="172"/>
      <c r="AD831" s="172"/>
      <c r="AE831" s="172"/>
      <c r="AF831" s="172"/>
      <c r="AG831" s="172"/>
      <c r="AH831" s="172"/>
    </row>
    <row r="832" spans="2:34" ht="16.5" customHeight="1" x14ac:dyDescent="0.15">
      <c r="B832" s="172"/>
      <c r="C832" s="172"/>
      <c r="D832" s="172"/>
      <c r="E832" s="172"/>
      <c r="F832" s="172"/>
      <c r="G832" s="172"/>
      <c r="H832" s="172"/>
      <c r="I832" s="172"/>
      <c r="J832" s="701"/>
      <c r="K832" s="701"/>
      <c r="L832" s="172"/>
      <c r="M832" s="172"/>
      <c r="N832" s="172"/>
      <c r="O832" s="703"/>
      <c r="P832" s="703"/>
      <c r="Q832" s="172"/>
      <c r="R832" s="172"/>
      <c r="S832" s="172"/>
      <c r="T832" s="172"/>
      <c r="U832" s="172"/>
      <c r="V832" s="172"/>
      <c r="W832" s="172"/>
      <c r="X832" s="172"/>
      <c r="Y832" s="172"/>
      <c r="Z832" s="325"/>
      <c r="AA832" s="680"/>
      <c r="AB832" s="172"/>
      <c r="AC832" s="172"/>
      <c r="AD832" s="172"/>
      <c r="AE832" s="172"/>
      <c r="AF832" s="172"/>
      <c r="AG832" s="172"/>
      <c r="AH832" s="172"/>
    </row>
    <row r="833" spans="2:34" ht="16.5" customHeight="1" x14ac:dyDescent="0.15">
      <c r="B833" s="172"/>
      <c r="C833" s="172"/>
      <c r="D833" s="172"/>
      <c r="E833" s="172"/>
      <c r="F833" s="172"/>
      <c r="G833" s="172"/>
      <c r="H833" s="172"/>
      <c r="I833" s="172"/>
      <c r="J833" s="701"/>
      <c r="K833" s="701"/>
      <c r="L833" s="172"/>
      <c r="M833" s="172"/>
      <c r="N833" s="172"/>
      <c r="O833" s="703"/>
      <c r="P833" s="703"/>
      <c r="Q833" s="172"/>
      <c r="R833" s="172"/>
      <c r="S833" s="172"/>
      <c r="T833" s="172"/>
      <c r="U833" s="172"/>
      <c r="V833" s="172"/>
      <c r="W833" s="172"/>
      <c r="X833" s="172"/>
      <c r="Y833" s="172"/>
      <c r="Z833" s="325"/>
      <c r="AA833" s="680"/>
      <c r="AB833" s="172"/>
      <c r="AC833" s="172"/>
      <c r="AD833" s="172"/>
      <c r="AE833" s="172"/>
      <c r="AF833" s="172"/>
      <c r="AG833" s="172"/>
      <c r="AH833" s="172"/>
    </row>
    <row r="834" spans="2:34" ht="16.5" customHeight="1" x14ac:dyDescent="0.15">
      <c r="B834" s="172"/>
      <c r="C834" s="172"/>
      <c r="D834" s="172"/>
      <c r="E834" s="172"/>
      <c r="F834" s="172"/>
      <c r="G834" s="172"/>
      <c r="H834" s="172"/>
      <c r="I834" s="172"/>
      <c r="J834" s="701"/>
      <c r="K834" s="701"/>
      <c r="L834" s="172"/>
      <c r="M834" s="172"/>
      <c r="N834" s="172"/>
      <c r="O834" s="703"/>
      <c r="P834" s="703"/>
      <c r="Q834" s="172"/>
      <c r="R834" s="172"/>
      <c r="S834" s="172"/>
      <c r="T834" s="172"/>
      <c r="U834" s="172"/>
      <c r="V834" s="172"/>
      <c r="W834" s="172"/>
      <c r="X834" s="172"/>
      <c r="Y834" s="172"/>
      <c r="Z834" s="325"/>
      <c r="AA834" s="680"/>
      <c r="AB834" s="172"/>
      <c r="AC834" s="172"/>
      <c r="AD834" s="172"/>
      <c r="AE834" s="172"/>
      <c r="AF834" s="172"/>
      <c r="AG834" s="172"/>
      <c r="AH834" s="172"/>
    </row>
    <row r="835" spans="2:34" ht="16.5" customHeight="1" x14ac:dyDescent="0.15">
      <c r="B835" s="172"/>
      <c r="C835" s="172"/>
      <c r="D835" s="172"/>
      <c r="E835" s="172"/>
      <c r="F835" s="172"/>
      <c r="G835" s="172"/>
      <c r="H835" s="172"/>
      <c r="I835" s="172"/>
      <c r="J835" s="701"/>
      <c r="K835" s="701"/>
      <c r="L835" s="172"/>
      <c r="M835" s="172"/>
      <c r="N835" s="172"/>
      <c r="O835" s="703"/>
      <c r="P835" s="703"/>
      <c r="Q835" s="172"/>
      <c r="R835" s="172"/>
      <c r="S835" s="172"/>
      <c r="T835" s="172"/>
      <c r="U835" s="172"/>
      <c r="V835" s="172"/>
      <c r="W835" s="172"/>
      <c r="X835" s="172"/>
      <c r="Y835" s="172"/>
      <c r="Z835" s="325"/>
      <c r="AA835" s="680"/>
      <c r="AB835" s="172"/>
      <c r="AC835" s="172"/>
      <c r="AD835" s="172"/>
      <c r="AE835" s="172"/>
      <c r="AF835" s="172"/>
      <c r="AG835" s="172"/>
      <c r="AH835" s="172"/>
    </row>
    <row r="836" spans="2:34" ht="16.5" customHeight="1" x14ac:dyDescent="0.15">
      <c r="B836" s="172"/>
      <c r="C836" s="172"/>
      <c r="D836" s="172"/>
      <c r="E836" s="172"/>
      <c r="F836" s="172"/>
      <c r="G836" s="172"/>
      <c r="H836" s="172"/>
      <c r="I836" s="172"/>
      <c r="J836" s="701"/>
      <c r="K836" s="701"/>
      <c r="L836" s="172"/>
      <c r="M836" s="172"/>
      <c r="N836" s="172"/>
      <c r="O836" s="703"/>
      <c r="P836" s="703"/>
      <c r="Q836" s="172"/>
      <c r="R836" s="172"/>
      <c r="S836" s="172"/>
      <c r="T836" s="172"/>
      <c r="U836" s="172"/>
      <c r="V836" s="172"/>
      <c r="W836" s="172"/>
      <c r="X836" s="172"/>
      <c r="Y836" s="172"/>
      <c r="Z836" s="325"/>
      <c r="AA836" s="680"/>
      <c r="AB836" s="172"/>
      <c r="AC836" s="172"/>
      <c r="AD836" s="172"/>
      <c r="AE836" s="172"/>
      <c r="AF836" s="172"/>
      <c r="AG836" s="172"/>
      <c r="AH836" s="172"/>
    </row>
    <row r="837" spans="2:34" ht="16.5" customHeight="1" x14ac:dyDescent="0.15">
      <c r="B837" s="172"/>
      <c r="C837" s="172"/>
      <c r="D837" s="172"/>
      <c r="E837" s="172"/>
      <c r="F837" s="172"/>
      <c r="G837" s="172"/>
      <c r="H837" s="172"/>
      <c r="I837" s="172"/>
      <c r="J837" s="701"/>
      <c r="K837" s="701"/>
      <c r="L837" s="172"/>
      <c r="M837" s="172"/>
      <c r="N837" s="172"/>
      <c r="O837" s="703"/>
      <c r="P837" s="703"/>
      <c r="Q837" s="172"/>
      <c r="R837" s="172"/>
      <c r="S837" s="172"/>
      <c r="T837" s="172"/>
      <c r="U837" s="172"/>
      <c r="V837" s="172"/>
      <c r="W837" s="172"/>
      <c r="X837" s="172"/>
      <c r="Y837" s="172"/>
      <c r="Z837" s="325"/>
      <c r="AA837" s="680"/>
      <c r="AB837" s="172"/>
      <c r="AC837" s="172"/>
      <c r="AD837" s="172"/>
      <c r="AE837" s="172"/>
      <c r="AF837" s="172"/>
      <c r="AG837" s="172"/>
      <c r="AH837" s="172"/>
    </row>
    <row r="838" spans="2:34" ht="16.5" customHeight="1" x14ac:dyDescent="0.15">
      <c r="B838" s="172"/>
      <c r="C838" s="172"/>
      <c r="D838" s="172"/>
      <c r="E838" s="172"/>
      <c r="F838" s="172"/>
      <c r="G838" s="172"/>
      <c r="H838" s="172"/>
      <c r="I838" s="172"/>
      <c r="J838" s="701"/>
      <c r="K838" s="701"/>
      <c r="L838" s="172"/>
      <c r="M838" s="172"/>
      <c r="N838" s="172"/>
      <c r="O838" s="703"/>
      <c r="P838" s="703"/>
      <c r="Q838" s="172"/>
      <c r="R838" s="172"/>
      <c r="S838" s="172"/>
      <c r="T838" s="172"/>
      <c r="U838" s="172"/>
      <c r="V838" s="172"/>
      <c r="W838" s="172"/>
      <c r="X838" s="172"/>
      <c r="Y838" s="172"/>
      <c r="Z838" s="325"/>
      <c r="AA838" s="680"/>
      <c r="AB838" s="172"/>
      <c r="AC838" s="172"/>
      <c r="AD838" s="172"/>
      <c r="AE838" s="172"/>
      <c r="AF838" s="172"/>
      <c r="AG838" s="172"/>
      <c r="AH838" s="172"/>
    </row>
    <row r="839" spans="2:34" ht="16.5" customHeight="1" x14ac:dyDescent="0.15">
      <c r="B839" s="172"/>
      <c r="C839" s="172"/>
      <c r="D839" s="172"/>
      <c r="E839" s="172"/>
      <c r="F839" s="172"/>
      <c r="G839" s="172"/>
      <c r="H839" s="172"/>
      <c r="I839" s="172"/>
      <c r="J839" s="701"/>
      <c r="K839" s="701"/>
      <c r="L839" s="172"/>
      <c r="M839" s="172"/>
      <c r="N839" s="172"/>
      <c r="O839" s="703"/>
      <c r="P839" s="703"/>
      <c r="Q839" s="172"/>
      <c r="R839" s="172"/>
      <c r="S839" s="172"/>
      <c r="T839" s="172"/>
      <c r="U839" s="172"/>
      <c r="V839" s="172"/>
      <c r="W839" s="172"/>
      <c r="X839" s="172"/>
      <c r="Y839" s="172"/>
      <c r="Z839" s="325"/>
      <c r="AA839" s="680"/>
      <c r="AB839" s="172"/>
      <c r="AC839" s="172"/>
      <c r="AD839" s="172"/>
      <c r="AE839" s="172"/>
      <c r="AF839" s="172"/>
      <c r="AG839" s="172"/>
      <c r="AH839" s="172"/>
    </row>
    <row r="840" spans="2:34" ht="16.5" customHeight="1" x14ac:dyDescent="0.15">
      <c r="B840" s="172"/>
      <c r="C840" s="172"/>
      <c r="D840" s="172"/>
      <c r="E840" s="172"/>
      <c r="F840" s="172"/>
      <c r="G840" s="172"/>
      <c r="H840" s="172"/>
      <c r="I840" s="172"/>
      <c r="J840" s="701"/>
      <c r="K840" s="701"/>
      <c r="L840" s="172"/>
      <c r="M840" s="172"/>
      <c r="N840" s="172"/>
      <c r="O840" s="703"/>
      <c r="P840" s="703"/>
      <c r="Q840" s="172"/>
      <c r="R840" s="172"/>
      <c r="S840" s="172"/>
      <c r="T840" s="172"/>
      <c r="U840" s="172"/>
      <c r="V840" s="172"/>
      <c r="W840" s="172"/>
      <c r="X840" s="172"/>
      <c r="Y840" s="172"/>
      <c r="Z840" s="325"/>
      <c r="AA840" s="680"/>
      <c r="AB840" s="172"/>
      <c r="AC840" s="172"/>
      <c r="AD840" s="172"/>
      <c r="AE840" s="172"/>
      <c r="AF840" s="172"/>
      <c r="AG840" s="172"/>
      <c r="AH840" s="172"/>
    </row>
    <row r="841" spans="2:34" ht="16.5" customHeight="1" x14ac:dyDescent="0.15">
      <c r="B841" s="172"/>
      <c r="C841" s="172"/>
      <c r="D841" s="172"/>
      <c r="E841" s="172"/>
      <c r="F841" s="172"/>
      <c r="G841" s="172"/>
      <c r="H841" s="172"/>
      <c r="I841" s="172"/>
      <c r="J841" s="701"/>
      <c r="K841" s="701"/>
      <c r="L841" s="172"/>
      <c r="M841" s="172"/>
      <c r="N841" s="172"/>
      <c r="O841" s="703"/>
      <c r="P841" s="703"/>
      <c r="Q841" s="172"/>
      <c r="R841" s="172"/>
      <c r="S841" s="172"/>
      <c r="T841" s="172"/>
      <c r="U841" s="172"/>
      <c r="V841" s="172"/>
      <c r="W841" s="172"/>
      <c r="X841" s="172"/>
      <c r="Y841" s="172"/>
      <c r="Z841" s="325"/>
      <c r="AA841" s="680"/>
      <c r="AB841" s="172"/>
      <c r="AC841" s="172"/>
      <c r="AD841" s="172"/>
      <c r="AE841" s="172"/>
      <c r="AF841" s="172"/>
      <c r="AG841" s="172"/>
      <c r="AH841" s="172"/>
    </row>
    <row r="842" spans="2:34" ht="16.5" customHeight="1" x14ac:dyDescent="0.15">
      <c r="B842" s="172"/>
      <c r="C842" s="172"/>
      <c r="D842" s="172"/>
      <c r="E842" s="172"/>
      <c r="F842" s="172"/>
      <c r="G842" s="172"/>
      <c r="H842" s="172"/>
      <c r="I842" s="172"/>
      <c r="J842" s="701"/>
      <c r="K842" s="701"/>
      <c r="L842" s="172"/>
      <c r="M842" s="172"/>
      <c r="N842" s="172"/>
      <c r="O842" s="703"/>
      <c r="P842" s="703"/>
      <c r="Q842" s="172"/>
      <c r="R842" s="172"/>
      <c r="S842" s="172"/>
      <c r="T842" s="172"/>
      <c r="U842" s="172"/>
      <c r="V842" s="172"/>
      <c r="W842" s="172"/>
      <c r="X842" s="172"/>
      <c r="Y842" s="172"/>
      <c r="Z842" s="325"/>
      <c r="AA842" s="680"/>
      <c r="AB842" s="172"/>
      <c r="AC842" s="172"/>
      <c r="AD842" s="172"/>
      <c r="AE842" s="172"/>
      <c r="AF842" s="172"/>
      <c r="AG842" s="172"/>
      <c r="AH842" s="172"/>
    </row>
    <row r="843" spans="2:34" ht="16.5" customHeight="1" x14ac:dyDescent="0.15">
      <c r="B843" s="172"/>
      <c r="C843" s="172"/>
      <c r="D843" s="172"/>
      <c r="E843" s="172"/>
      <c r="F843" s="172"/>
      <c r="G843" s="172"/>
      <c r="H843" s="172"/>
      <c r="I843" s="172"/>
      <c r="J843" s="701"/>
      <c r="K843" s="701"/>
      <c r="L843" s="172"/>
      <c r="M843" s="172"/>
      <c r="N843" s="172"/>
      <c r="O843" s="703"/>
      <c r="P843" s="703"/>
      <c r="Q843" s="172"/>
      <c r="R843" s="172"/>
      <c r="S843" s="172"/>
      <c r="T843" s="172"/>
      <c r="U843" s="172"/>
      <c r="V843" s="172"/>
      <c r="W843" s="172"/>
      <c r="X843" s="172"/>
      <c r="Y843" s="172"/>
      <c r="Z843" s="325"/>
      <c r="AA843" s="680"/>
      <c r="AB843" s="172"/>
      <c r="AC843" s="172"/>
      <c r="AD843" s="172"/>
      <c r="AE843" s="172"/>
      <c r="AF843" s="172"/>
      <c r="AG843" s="172"/>
      <c r="AH843" s="172"/>
    </row>
    <row r="844" spans="2:34" ht="16.5" customHeight="1" x14ac:dyDescent="0.15">
      <c r="B844" s="172"/>
      <c r="C844" s="172"/>
      <c r="D844" s="172"/>
      <c r="E844" s="172"/>
      <c r="F844" s="172"/>
      <c r="G844" s="172"/>
      <c r="H844" s="172"/>
      <c r="I844" s="172"/>
      <c r="J844" s="701"/>
      <c r="K844" s="701"/>
      <c r="L844" s="172"/>
      <c r="M844" s="172"/>
      <c r="N844" s="172"/>
      <c r="O844" s="703"/>
      <c r="P844" s="703"/>
      <c r="Q844" s="172"/>
      <c r="R844" s="172"/>
      <c r="S844" s="172"/>
      <c r="T844" s="172"/>
      <c r="U844" s="172"/>
      <c r="V844" s="172"/>
      <c r="W844" s="172"/>
      <c r="X844" s="172"/>
      <c r="Y844" s="172"/>
      <c r="Z844" s="325"/>
      <c r="AA844" s="680"/>
      <c r="AB844" s="172"/>
      <c r="AC844" s="172"/>
      <c r="AD844" s="172"/>
      <c r="AE844" s="172"/>
      <c r="AF844" s="172"/>
      <c r="AG844" s="172"/>
      <c r="AH844" s="172"/>
    </row>
    <row r="845" spans="2:34" ht="16.5" customHeight="1" x14ac:dyDescent="0.15">
      <c r="B845" s="172"/>
      <c r="C845" s="172"/>
      <c r="D845" s="172"/>
      <c r="E845" s="172"/>
      <c r="F845" s="172"/>
      <c r="G845" s="172"/>
      <c r="H845" s="172"/>
      <c r="I845" s="172"/>
      <c r="J845" s="701"/>
      <c r="K845" s="701"/>
      <c r="L845" s="172"/>
      <c r="M845" s="172"/>
      <c r="N845" s="172"/>
      <c r="O845" s="703"/>
      <c r="P845" s="703"/>
      <c r="Q845" s="172"/>
      <c r="R845" s="172"/>
      <c r="S845" s="172"/>
      <c r="T845" s="172"/>
      <c r="U845" s="172"/>
      <c r="V845" s="172"/>
      <c r="W845" s="172"/>
      <c r="X845" s="172"/>
      <c r="Y845" s="172"/>
      <c r="Z845" s="325"/>
      <c r="AA845" s="680"/>
      <c r="AB845" s="172"/>
      <c r="AC845" s="172"/>
      <c r="AD845" s="172"/>
      <c r="AE845" s="172"/>
      <c r="AF845" s="172"/>
      <c r="AG845" s="172"/>
      <c r="AH845" s="172"/>
    </row>
    <row r="846" spans="2:34" ht="16.5" customHeight="1" x14ac:dyDescent="0.15">
      <c r="B846" s="172"/>
      <c r="C846" s="172"/>
      <c r="D846" s="172"/>
      <c r="E846" s="172"/>
      <c r="F846" s="172"/>
      <c r="G846" s="172"/>
      <c r="H846" s="172"/>
      <c r="I846" s="172"/>
      <c r="J846" s="701"/>
      <c r="K846" s="701"/>
      <c r="L846" s="172"/>
      <c r="M846" s="172"/>
      <c r="N846" s="172"/>
      <c r="O846" s="703"/>
      <c r="P846" s="703"/>
      <c r="Q846" s="172"/>
      <c r="R846" s="172"/>
      <c r="S846" s="172"/>
      <c r="T846" s="172"/>
      <c r="U846" s="172"/>
      <c r="V846" s="172"/>
      <c r="W846" s="172"/>
      <c r="X846" s="172"/>
      <c r="Y846" s="172"/>
      <c r="Z846" s="325"/>
      <c r="AA846" s="680"/>
      <c r="AB846" s="172"/>
      <c r="AC846" s="172"/>
      <c r="AD846" s="172"/>
      <c r="AE846" s="172"/>
      <c r="AF846" s="172"/>
      <c r="AG846" s="172"/>
      <c r="AH846" s="172"/>
    </row>
    <row r="847" spans="2:34" ht="16.5" customHeight="1" x14ac:dyDescent="0.15">
      <c r="B847" s="172"/>
      <c r="C847" s="172"/>
      <c r="D847" s="172"/>
      <c r="E847" s="172"/>
      <c r="F847" s="172"/>
      <c r="G847" s="172"/>
      <c r="H847" s="172"/>
      <c r="I847" s="172"/>
      <c r="J847" s="701"/>
      <c r="K847" s="701"/>
      <c r="L847" s="172"/>
      <c r="M847" s="172"/>
      <c r="N847" s="172"/>
      <c r="O847" s="703"/>
      <c r="P847" s="703"/>
      <c r="Q847" s="172"/>
      <c r="R847" s="172"/>
      <c r="S847" s="172"/>
      <c r="T847" s="172"/>
      <c r="U847" s="172"/>
      <c r="V847" s="172"/>
      <c r="W847" s="172"/>
      <c r="X847" s="172"/>
      <c r="Y847" s="172"/>
      <c r="Z847" s="325"/>
      <c r="AA847" s="680"/>
      <c r="AB847" s="172"/>
      <c r="AC847" s="172"/>
      <c r="AD847" s="172"/>
      <c r="AE847" s="172"/>
      <c r="AF847" s="172"/>
      <c r="AG847" s="172"/>
      <c r="AH847" s="172"/>
    </row>
    <row r="848" spans="2:34" ht="16.5" customHeight="1" x14ac:dyDescent="0.15">
      <c r="B848" s="172"/>
      <c r="C848" s="172"/>
      <c r="D848" s="172"/>
      <c r="E848" s="172"/>
      <c r="F848" s="172"/>
      <c r="G848" s="172"/>
      <c r="H848" s="172"/>
      <c r="I848" s="172"/>
      <c r="J848" s="701"/>
      <c r="K848" s="701"/>
      <c r="L848" s="172"/>
      <c r="M848" s="172"/>
      <c r="N848" s="172"/>
      <c r="O848" s="703"/>
      <c r="P848" s="703"/>
      <c r="Q848" s="172"/>
      <c r="R848" s="172"/>
      <c r="S848" s="172"/>
      <c r="T848" s="172"/>
      <c r="U848" s="172"/>
      <c r="V848" s="172"/>
      <c r="W848" s="172"/>
      <c r="X848" s="172"/>
      <c r="Y848" s="172"/>
      <c r="Z848" s="325"/>
      <c r="AA848" s="680"/>
      <c r="AB848" s="172"/>
      <c r="AC848" s="172"/>
      <c r="AD848" s="172"/>
      <c r="AE848" s="172"/>
      <c r="AF848" s="172"/>
      <c r="AG848" s="172"/>
      <c r="AH848" s="172"/>
    </row>
    <row r="849" spans="2:34" ht="16.5" customHeight="1" x14ac:dyDescent="0.15">
      <c r="B849" s="172"/>
      <c r="C849" s="172"/>
      <c r="D849" s="172"/>
      <c r="E849" s="172"/>
      <c r="F849" s="172"/>
      <c r="G849" s="172"/>
      <c r="H849" s="172"/>
      <c r="I849" s="172"/>
      <c r="J849" s="701"/>
      <c r="K849" s="701"/>
      <c r="L849" s="172"/>
      <c r="M849" s="172"/>
      <c r="N849" s="172"/>
      <c r="O849" s="703"/>
      <c r="P849" s="703"/>
      <c r="Q849" s="172"/>
      <c r="R849" s="172"/>
      <c r="S849" s="172"/>
      <c r="T849" s="172"/>
      <c r="U849" s="172"/>
      <c r="V849" s="172"/>
      <c r="W849" s="172"/>
      <c r="X849" s="172"/>
      <c r="Y849" s="172"/>
      <c r="Z849" s="325"/>
      <c r="AA849" s="680"/>
      <c r="AB849" s="172"/>
      <c r="AC849" s="172"/>
      <c r="AD849" s="172"/>
      <c r="AE849" s="172"/>
      <c r="AF849" s="172"/>
      <c r="AG849" s="172"/>
      <c r="AH849" s="172"/>
    </row>
    <row r="850" spans="2:34" ht="16.5" customHeight="1" x14ac:dyDescent="0.15">
      <c r="B850" s="172"/>
      <c r="C850" s="172"/>
      <c r="D850" s="172"/>
      <c r="E850" s="172"/>
      <c r="F850" s="172"/>
      <c r="G850" s="172"/>
      <c r="H850" s="172"/>
      <c r="I850" s="172"/>
      <c r="J850" s="701"/>
      <c r="K850" s="701"/>
      <c r="L850" s="172"/>
      <c r="M850" s="172"/>
      <c r="N850" s="172"/>
      <c r="O850" s="703"/>
      <c r="P850" s="703"/>
      <c r="Q850" s="172"/>
      <c r="R850" s="172"/>
      <c r="S850" s="172"/>
      <c r="T850" s="172"/>
      <c r="U850" s="172"/>
      <c r="V850" s="172"/>
      <c r="W850" s="172"/>
      <c r="X850" s="172"/>
      <c r="Y850" s="172"/>
      <c r="Z850" s="325"/>
      <c r="AA850" s="680"/>
      <c r="AB850" s="172"/>
      <c r="AC850" s="172"/>
      <c r="AD850" s="172"/>
      <c r="AE850" s="172"/>
      <c r="AF850" s="172"/>
      <c r="AG850" s="172"/>
      <c r="AH850" s="172"/>
    </row>
    <row r="851" spans="2:34" ht="16.5" customHeight="1" x14ac:dyDescent="0.15">
      <c r="B851" s="172"/>
      <c r="C851" s="172"/>
      <c r="D851" s="172"/>
      <c r="E851" s="172"/>
      <c r="F851" s="172"/>
      <c r="G851" s="172"/>
      <c r="H851" s="172"/>
      <c r="I851" s="172"/>
      <c r="J851" s="701"/>
      <c r="K851" s="701"/>
      <c r="L851" s="172"/>
      <c r="M851" s="172"/>
      <c r="N851" s="172"/>
      <c r="O851" s="703"/>
      <c r="P851" s="703"/>
      <c r="Q851" s="172"/>
      <c r="R851" s="172"/>
      <c r="S851" s="172"/>
      <c r="T851" s="172"/>
      <c r="U851" s="172"/>
      <c r="V851" s="172"/>
      <c r="W851" s="172"/>
      <c r="X851" s="172"/>
      <c r="Y851" s="172"/>
      <c r="Z851" s="325"/>
      <c r="AA851" s="680"/>
      <c r="AB851" s="172"/>
      <c r="AC851" s="172"/>
      <c r="AD851" s="172"/>
      <c r="AE851" s="172"/>
      <c r="AF851" s="172"/>
      <c r="AG851" s="172"/>
      <c r="AH851" s="172"/>
    </row>
    <row r="852" spans="2:34" ht="16.5" customHeight="1" x14ac:dyDescent="0.15">
      <c r="B852" s="172"/>
      <c r="C852" s="172"/>
      <c r="D852" s="172"/>
      <c r="E852" s="172"/>
      <c r="F852" s="172"/>
      <c r="G852" s="172"/>
      <c r="H852" s="172"/>
      <c r="I852" s="172"/>
      <c r="J852" s="701"/>
      <c r="K852" s="701"/>
      <c r="L852" s="172"/>
      <c r="M852" s="172"/>
      <c r="N852" s="172"/>
      <c r="O852" s="703"/>
      <c r="P852" s="703"/>
      <c r="Q852" s="172"/>
      <c r="R852" s="172"/>
      <c r="S852" s="172"/>
      <c r="T852" s="172"/>
      <c r="U852" s="172"/>
      <c r="V852" s="172"/>
      <c r="W852" s="172"/>
      <c r="X852" s="172"/>
      <c r="Y852" s="172"/>
      <c r="Z852" s="325"/>
      <c r="AA852" s="680"/>
      <c r="AB852" s="172"/>
      <c r="AC852" s="172"/>
      <c r="AD852" s="172"/>
      <c r="AE852" s="172"/>
      <c r="AF852" s="172"/>
      <c r="AG852" s="172"/>
      <c r="AH852" s="172"/>
    </row>
    <row r="853" spans="2:34" ht="16.5" customHeight="1" x14ac:dyDescent="0.15">
      <c r="B853" s="172"/>
      <c r="C853" s="172"/>
      <c r="D853" s="172"/>
      <c r="E853" s="172"/>
      <c r="F853" s="172"/>
      <c r="G853" s="172"/>
      <c r="H853" s="172"/>
      <c r="I853" s="172"/>
      <c r="J853" s="701"/>
      <c r="K853" s="701"/>
      <c r="L853" s="172"/>
      <c r="M853" s="172"/>
      <c r="N853" s="172"/>
      <c r="O853" s="703"/>
      <c r="P853" s="703"/>
      <c r="Q853" s="172"/>
      <c r="R853" s="172"/>
      <c r="S853" s="172"/>
      <c r="T853" s="172"/>
      <c r="U853" s="172"/>
      <c r="V853" s="172"/>
      <c r="W853" s="172"/>
      <c r="X853" s="172"/>
      <c r="Y853" s="172"/>
      <c r="Z853" s="325"/>
      <c r="AA853" s="680"/>
      <c r="AB853" s="172"/>
      <c r="AC853" s="172"/>
      <c r="AD853" s="172"/>
      <c r="AE853" s="172"/>
      <c r="AF853" s="172"/>
      <c r="AG853" s="172"/>
      <c r="AH853" s="172"/>
    </row>
    <row r="854" spans="2:34" ht="16.5" customHeight="1" x14ac:dyDescent="0.15">
      <c r="B854" s="172"/>
      <c r="C854" s="172"/>
      <c r="D854" s="172"/>
      <c r="E854" s="172"/>
      <c r="F854" s="172"/>
      <c r="G854" s="172"/>
      <c r="H854" s="172"/>
      <c r="I854" s="172"/>
      <c r="J854" s="701"/>
      <c r="K854" s="701"/>
      <c r="L854" s="172"/>
      <c r="M854" s="172"/>
      <c r="N854" s="172"/>
      <c r="O854" s="703"/>
      <c r="P854" s="703"/>
      <c r="Q854" s="172"/>
      <c r="R854" s="172"/>
      <c r="S854" s="172"/>
      <c r="T854" s="172"/>
      <c r="U854" s="172"/>
      <c r="V854" s="172"/>
      <c r="W854" s="172"/>
      <c r="X854" s="172"/>
      <c r="Y854" s="172"/>
      <c r="Z854" s="325"/>
      <c r="AA854" s="680"/>
      <c r="AB854" s="172"/>
      <c r="AC854" s="172"/>
      <c r="AD854" s="172"/>
      <c r="AE854" s="172"/>
      <c r="AF854" s="172"/>
      <c r="AG854" s="172"/>
      <c r="AH854" s="172"/>
    </row>
    <row r="855" spans="2:34" ht="16.5" customHeight="1" x14ac:dyDescent="0.15">
      <c r="B855" s="172"/>
      <c r="C855" s="172"/>
      <c r="D855" s="172"/>
      <c r="E855" s="172"/>
      <c r="F855" s="172"/>
      <c r="G855" s="172"/>
      <c r="H855" s="172"/>
      <c r="I855" s="172"/>
      <c r="J855" s="701"/>
      <c r="K855" s="701"/>
      <c r="L855" s="172"/>
      <c r="M855" s="172"/>
      <c r="N855" s="172"/>
      <c r="O855" s="703"/>
      <c r="P855" s="703"/>
      <c r="Q855" s="172"/>
      <c r="R855" s="172"/>
      <c r="S855" s="172"/>
      <c r="T855" s="172"/>
      <c r="U855" s="172"/>
      <c r="V855" s="172"/>
      <c r="W855" s="172"/>
      <c r="X855" s="172"/>
      <c r="Y855" s="172"/>
      <c r="Z855" s="325"/>
      <c r="AA855" s="680"/>
      <c r="AB855" s="172"/>
      <c r="AC855" s="172"/>
      <c r="AD855" s="172"/>
      <c r="AE855" s="172"/>
      <c r="AF855" s="172"/>
      <c r="AG855" s="172"/>
      <c r="AH855" s="172"/>
    </row>
    <row r="856" spans="2:34" ht="16.5" customHeight="1" x14ac:dyDescent="0.15">
      <c r="B856" s="172"/>
      <c r="C856" s="172"/>
      <c r="D856" s="172"/>
      <c r="E856" s="172"/>
      <c r="F856" s="172"/>
      <c r="G856" s="172"/>
      <c r="H856" s="172"/>
      <c r="I856" s="172"/>
      <c r="J856" s="701"/>
      <c r="K856" s="701"/>
      <c r="L856" s="172"/>
      <c r="M856" s="172"/>
      <c r="N856" s="172"/>
      <c r="O856" s="703"/>
      <c r="P856" s="703"/>
      <c r="Q856" s="172"/>
      <c r="R856" s="172"/>
      <c r="S856" s="172"/>
      <c r="T856" s="172"/>
      <c r="U856" s="172"/>
      <c r="V856" s="172"/>
      <c r="W856" s="172"/>
      <c r="X856" s="172"/>
      <c r="Y856" s="172"/>
      <c r="Z856" s="325"/>
      <c r="AA856" s="680"/>
      <c r="AB856" s="172"/>
      <c r="AC856" s="172"/>
      <c r="AD856" s="172"/>
      <c r="AE856" s="172"/>
      <c r="AF856" s="172"/>
      <c r="AG856" s="172"/>
      <c r="AH856" s="172"/>
    </row>
    <row r="857" spans="2:34" ht="16.5" customHeight="1" x14ac:dyDescent="0.15">
      <c r="B857" s="172"/>
      <c r="C857" s="172"/>
      <c r="D857" s="172"/>
      <c r="E857" s="172"/>
      <c r="F857" s="172"/>
      <c r="G857" s="172"/>
      <c r="H857" s="172"/>
      <c r="I857" s="172"/>
      <c r="J857" s="701"/>
      <c r="K857" s="701"/>
      <c r="L857" s="172"/>
      <c r="M857" s="172"/>
      <c r="N857" s="172"/>
      <c r="O857" s="703"/>
      <c r="P857" s="703"/>
      <c r="Q857" s="172"/>
      <c r="R857" s="172"/>
      <c r="S857" s="172"/>
      <c r="T857" s="172"/>
      <c r="U857" s="172"/>
      <c r="V857" s="172"/>
      <c r="W857" s="172"/>
      <c r="X857" s="172"/>
      <c r="Y857" s="172"/>
      <c r="Z857" s="325"/>
      <c r="AA857" s="680"/>
      <c r="AB857" s="172"/>
      <c r="AC857" s="172"/>
      <c r="AD857" s="172"/>
      <c r="AE857" s="172"/>
      <c r="AF857" s="172"/>
      <c r="AG857" s="172"/>
      <c r="AH857" s="172"/>
    </row>
    <row r="858" spans="2:34" ht="16.5" customHeight="1" x14ac:dyDescent="0.15">
      <c r="B858" s="172"/>
      <c r="C858" s="172"/>
      <c r="D858" s="172"/>
      <c r="E858" s="172"/>
      <c r="F858" s="172"/>
      <c r="G858" s="172"/>
      <c r="H858" s="172"/>
      <c r="I858" s="172"/>
      <c r="J858" s="701"/>
      <c r="K858" s="701"/>
      <c r="L858" s="172"/>
      <c r="M858" s="172"/>
      <c r="N858" s="172"/>
      <c r="O858" s="703"/>
      <c r="P858" s="703"/>
      <c r="Q858" s="172"/>
      <c r="R858" s="172"/>
      <c r="S858" s="172"/>
      <c r="T858" s="172"/>
      <c r="U858" s="172"/>
      <c r="V858" s="172"/>
      <c r="W858" s="172"/>
      <c r="X858" s="172"/>
      <c r="Y858" s="172"/>
      <c r="Z858" s="325"/>
      <c r="AA858" s="680"/>
      <c r="AB858" s="172"/>
      <c r="AC858" s="172"/>
      <c r="AD858" s="172"/>
      <c r="AE858" s="172"/>
      <c r="AF858" s="172"/>
      <c r="AG858" s="172"/>
      <c r="AH858" s="172"/>
    </row>
    <row r="859" spans="2:34" ht="16.5" customHeight="1" x14ac:dyDescent="0.15">
      <c r="B859" s="172"/>
      <c r="C859" s="172"/>
      <c r="D859" s="172"/>
      <c r="E859" s="172"/>
      <c r="F859" s="172"/>
      <c r="G859" s="172"/>
      <c r="H859" s="172"/>
      <c r="I859" s="172"/>
      <c r="J859" s="701"/>
      <c r="K859" s="701"/>
      <c r="L859" s="172"/>
      <c r="M859" s="172"/>
      <c r="N859" s="172"/>
      <c r="O859" s="703"/>
      <c r="P859" s="703"/>
      <c r="Q859" s="172"/>
      <c r="R859" s="172"/>
      <c r="S859" s="172"/>
      <c r="T859" s="172"/>
      <c r="U859" s="172"/>
      <c r="V859" s="172"/>
      <c r="W859" s="172"/>
      <c r="X859" s="172"/>
      <c r="Y859" s="172"/>
      <c r="Z859" s="325"/>
      <c r="AA859" s="680"/>
      <c r="AB859" s="172"/>
      <c r="AC859" s="172"/>
      <c r="AD859" s="172"/>
      <c r="AE859" s="172"/>
      <c r="AF859" s="172"/>
      <c r="AG859" s="172"/>
      <c r="AH859" s="172"/>
    </row>
    <row r="860" spans="2:34" ht="16.5" customHeight="1" x14ac:dyDescent="0.15">
      <c r="B860" s="172"/>
      <c r="C860" s="172"/>
      <c r="D860" s="172"/>
      <c r="E860" s="172"/>
      <c r="F860" s="172"/>
      <c r="G860" s="172"/>
      <c r="H860" s="172"/>
      <c r="I860" s="172"/>
      <c r="J860" s="701"/>
      <c r="K860" s="701"/>
      <c r="L860" s="172"/>
      <c r="M860" s="172"/>
      <c r="N860" s="172"/>
      <c r="O860" s="703"/>
      <c r="P860" s="703"/>
      <c r="Q860" s="172"/>
      <c r="R860" s="172"/>
      <c r="S860" s="172"/>
      <c r="T860" s="172"/>
      <c r="U860" s="172"/>
      <c r="V860" s="172"/>
      <c r="W860" s="172"/>
      <c r="X860" s="172"/>
      <c r="Y860" s="172"/>
      <c r="Z860" s="325"/>
      <c r="AA860" s="680"/>
      <c r="AB860" s="172"/>
      <c r="AC860" s="172"/>
      <c r="AD860" s="172"/>
      <c r="AE860" s="172"/>
      <c r="AF860" s="172"/>
      <c r="AG860" s="172"/>
      <c r="AH860" s="172"/>
    </row>
    <row r="861" spans="2:34" ht="16.5" customHeight="1" x14ac:dyDescent="0.15">
      <c r="B861" s="172"/>
      <c r="C861" s="172"/>
      <c r="D861" s="172"/>
      <c r="E861" s="172"/>
      <c r="F861" s="172"/>
      <c r="G861" s="172"/>
      <c r="H861" s="172"/>
      <c r="I861" s="172"/>
      <c r="J861" s="701"/>
      <c r="K861" s="701"/>
      <c r="L861" s="172"/>
      <c r="M861" s="172"/>
      <c r="N861" s="172"/>
      <c r="O861" s="703"/>
      <c r="P861" s="703"/>
      <c r="Q861" s="172"/>
      <c r="R861" s="172"/>
      <c r="S861" s="172"/>
      <c r="T861" s="172"/>
      <c r="U861" s="172"/>
      <c r="V861" s="172"/>
      <c r="W861" s="172"/>
      <c r="X861" s="172"/>
      <c r="Y861" s="172"/>
      <c r="Z861" s="325"/>
      <c r="AA861" s="680"/>
      <c r="AB861" s="172"/>
      <c r="AC861" s="172"/>
      <c r="AD861" s="172"/>
      <c r="AE861" s="172"/>
      <c r="AF861" s="172"/>
      <c r="AG861" s="172"/>
      <c r="AH861" s="172"/>
    </row>
    <row r="862" spans="2:34" ht="16.5" customHeight="1" x14ac:dyDescent="0.15">
      <c r="B862" s="172"/>
      <c r="C862" s="172"/>
      <c r="D862" s="172"/>
      <c r="E862" s="172"/>
      <c r="F862" s="172"/>
      <c r="G862" s="172"/>
      <c r="H862" s="172"/>
      <c r="I862" s="172"/>
      <c r="J862" s="701"/>
      <c r="K862" s="701"/>
      <c r="L862" s="172"/>
      <c r="M862" s="172"/>
      <c r="N862" s="172"/>
      <c r="O862" s="703"/>
      <c r="P862" s="703"/>
      <c r="Q862" s="172"/>
      <c r="R862" s="172"/>
      <c r="S862" s="172"/>
      <c r="T862" s="172"/>
      <c r="U862" s="172"/>
      <c r="V862" s="172"/>
      <c r="W862" s="172"/>
      <c r="X862" s="172"/>
      <c r="Y862" s="172"/>
      <c r="Z862" s="325"/>
      <c r="AA862" s="680"/>
      <c r="AB862" s="172"/>
      <c r="AC862" s="172"/>
      <c r="AD862" s="172"/>
      <c r="AE862" s="172"/>
      <c r="AF862" s="172"/>
      <c r="AG862" s="172"/>
      <c r="AH862" s="172"/>
    </row>
    <row r="863" spans="2:34" ht="16.5" customHeight="1" x14ac:dyDescent="0.15">
      <c r="B863" s="172"/>
      <c r="C863" s="172"/>
      <c r="D863" s="172"/>
      <c r="E863" s="172"/>
      <c r="F863" s="172"/>
      <c r="G863" s="172"/>
      <c r="H863" s="172"/>
      <c r="I863" s="172"/>
      <c r="J863" s="701"/>
      <c r="K863" s="701"/>
      <c r="L863" s="172"/>
      <c r="M863" s="172"/>
      <c r="N863" s="172"/>
      <c r="O863" s="703"/>
      <c r="P863" s="703"/>
      <c r="Q863" s="172"/>
      <c r="R863" s="172"/>
      <c r="S863" s="172"/>
      <c r="T863" s="172"/>
      <c r="U863" s="172"/>
      <c r="V863" s="172"/>
      <c r="W863" s="172"/>
      <c r="X863" s="172"/>
      <c r="Y863" s="172"/>
      <c r="Z863" s="325"/>
      <c r="AA863" s="680"/>
      <c r="AB863" s="172"/>
      <c r="AC863" s="172"/>
      <c r="AD863" s="172"/>
      <c r="AE863" s="172"/>
      <c r="AF863" s="172"/>
      <c r="AG863" s="172"/>
      <c r="AH863" s="172"/>
    </row>
    <row r="864" spans="2:34" ht="16.5" customHeight="1" x14ac:dyDescent="0.15">
      <c r="B864" s="172"/>
      <c r="C864" s="172"/>
      <c r="D864" s="172"/>
      <c r="E864" s="172"/>
      <c r="F864" s="172"/>
      <c r="G864" s="172"/>
      <c r="H864" s="172"/>
      <c r="I864" s="172"/>
      <c r="J864" s="701"/>
      <c r="K864" s="701"/>
      <c r="L864" s="172"/>
      <c r="M864" s="172"/>
      <c r="N864" s="172"/>
      <c r="O864" s="703"/>
      <c r="P864" s="703"/>
      <c r="Q864" s="172"/>
      <c r="R864" s="172"/>
      <c r="S864" s="172"/>
      <c r="T864" s="172"/>
      <c r="U864" s="172"/>
      <c r="V864" s="172"/>
      <c r="W864" s="172"/>
      <c r="X864" s="172"/>
      <c r="Y864" s="172"/>
      <c r="Z864" s="325"/>
      <c r="AA864" s="680"/>
      <c r="AB864" s="172"/>
      <c r="AC864" s="172"/>
      <c r="AD864" s="172"/>
      <c r="AE864" s="172"/>
      <c r="AF864" s="172"/>
      <c r="AG864" s="172"/>
      <c r="AH864" s="172"/>
    </row>
    <row r="865" spans="2:34" ht="16.5" customHeight="1" x14ac:dyDescent="0.15">
      <c r="B865" s="172"/>
      <c r="C865" s="172"/>
      <c r="D865" s="172"/>
      <c r="E865" s="172"/>
      <c r="F865" s="172"/>
      <c r="G865" s="172"/>
      <c r="H865" s="172"/>
      <c r="I865" s="172"/>
      <c r="J865" s="701"/>
      <c r="K865" s="701"/>
      <c r="L865" s="172"/>
      <c r="M865" s="172"/>
      <c r="N865" s="172"/>
      <c r="O865" s="703"/>
      <c r="P865" s="703"/>
      <c r="Q865" s="172"/>
      <c r="R865" s="172"/>
      <c r="S865" s="172"/>
      <c r="T865" s="172"/>
      <c r="U865" s="172"/>
      <c r="V865" s="172"/>
      <c r="W865" s="172"/>
      <c r="X865" s="172"/>
      <c r="Y865" s="172"/>
      <c r="Z865" s="325"/>
      <c r="AA865" s="680"/>
      <c r="AB865" s="172"/>
      <c r="AC865" s="172"/>
      <c r="AD865" s="172"/>
      <c r="AE865" s="172"/>
      <c r="AF865" s="172"/>
      <c r="AG865" s="172"/>
      <c r="AH865" s="172"/>
    </row>
    <row r="866" spans="2:34" ht="16.5" customHeight="1" x14ac:dyDescent="0.15">
      <c r="B866" s="172"/>
      <c r="C866" s="172"/>
      <c r="D866" s="172"/>
      <c r="E866" s="172"/>
      <c r="F866" s="172"/>
      <c r="G866" s="172"/>
      <c r="H866" s="172"/>
      <c r="I866" s="172"/>
      <c r="J866" s="701"/>
      <c r="K866" s="701"/>
      <c r="L866" s="172"/>
      <c r="M866" s="172"/>
      <c r="N866" s="172"/>
      <c r="O866" s="703"/>
      <c r="P866" s="703"/>
      <c r="Q866" s="172"/>
      <c r="R866" s="172"/>
      <c r="S866" s="172"/>
      <c r="T866" s="172"/>
      <c r="U866" s="172"/>
      <c r="V866" s="172"/>
      <c r="W866" s="172"/>
      <c r="X866" s="172"/>
      <c r="Y866" s="172"/>
      <c r="Z866" s="325"/>
      <c r="AA866" s="680"/>
      <c r="AB866" s="172"/>
      <c r="AC866" s="172"/>
      <c r="AD866" s="172"/>
      <c r="AE866" s="172"/>
      <c r="AF866" s="172"/>
      <c r="AG866" s="172"/>
      <c r="AH866" s="172"/>
    </row>
    <row r="867" spans="2:34" ht="16.5" customHeight="1" x14ac:dyDescent="0.15">
      <c r="B867" s="172"/>
      <c r="C867" s="172"/>
      <c r="D867" s="172"/>
      <c r="E867" s="172"/>
      <c r="F867" s="172"/>
      <c r="G867" s="172"/>
      <c r="H867" s="172"/>
      <c r="I867" s="172"/>
      <c r="J867" s="701"/>
      <c r="K867" s="701"/>
      <c r="L867" s="172"/>
      <c r="M867" s="172"/>
      <c r="N867" s="172"/>
      <c r="O867" s="703"/>
      <c r="P867" s="703"/>
      <c r="Q867" s="172"/>
      <c r="R867" s="172"/>
      <c r="S867" s="172"/>
      <c r="T867" s="172"/>
      <c r="U867" s="172"/>
      <c r="V867" s="172"/>
      <c r="W867" s="172"/>
      <c r="X867" s="172"/>
      <c r="Y867" s="172"/>
      <c r="Z867" s="325"/>
      <c r="AA867" s="680"/>
      <c r="AB867" s="172"/>
      <c r="AC867" s="172"/>
      <c r="AD867" s="172"/>
      <c r="AE867" s="172"/>
      <c r="AF867" s="172"/>
      <c r="AG867" s="172"/>
      <c r="AH867" s="172"/>
    </row>
    <row r="868" spans="2:34" ht="16.5" customHeight="1" x14ac:dyDescent="0.15">
      <c r="B868" s="172"/>
      <c r="C868" s="172"/>
      <c r="D868" s="172"/>
      <c r="E868" s="172"/>
      <c r="F868" s="172"/>
      <c r="G868" s="172"/>
      <c r="H868" s="172"/>
      <c r="I868" s="172"/>
      <c r="J868" s="701"/>
      <c r="K868" s="701"/>
      <c r="L868" s="172"/>
      <c r="M868" s="172"/>
      <c r="N868" s="172"/>
      <c r="O868" s="703"/>
      <c r="P868" s="703"/>
      <c r="Q868" s="172"/>
      <c r="R868" s="172"/>
      <c r="S868" s="172"/>
      <c r="T868" s="172"/>
      <c r="U868" s="172"/>
      <c r="V868" s="172"/>
      <c r="W868" s="172"/>
      <c r="X868" s="172"/>
      <c r="Y868" s="172"/>
      <c r="Z868" s="325"/>
      <c r="AA868" s="680"/>
      <c r="AB868" s="172"/>
      <c r="AC868" s="172"/>
      <c r="AD868" s="172"/>
      <c r="AE868" s="172"/>
      <c r="AF868" s="172"/>
      <c r="AG868" s="172"/>
      <c r="AH868" s="172"/>
    </row>
    <row r="869" spans="2:34" ht="16.5" customHeight="1" x14ac:dyDescent="0.15">
      <c r="B869" s="172"/>
      <c r="C869" s="172"/>
      <c r="D869" s="172"/>
      <c r="E869" s="172"/>
      <c r="F869" s="172"/>
      <c r="G869" s="172"/>
      <c r="H869" s="172"/>
      <c r="I869" s="172"/>
      <c r="J869" s="701"/>
      <c r="K869" s="701"/>
      <c r="L869" s="172"/>
      <c r="M869" s="172"/>
      <c r="N869" s="172"/>
      <c r="O869" s="703"/>
      <c r="P869" s="703"/>
      <c r="Q869" s="172"/>
      <c r="R869" s="172"/>
      <c r="S869" s="172"/>
      <c r="T869" s="172"/>
      <c r="U869" s="172"/>
      <c r="V869" s="172"/>
      <c r="W869" s="172"/>
      <c r="X869" s="172"/>
      <c r="Y869" s="172"/>
      <c r="Z869" s="325"/>
      <c r="AA869" s="680"/>
      <c r="AB869" s="172"/>
      <c r="AC869" s="172"/>
      <c r="AD869" s="172"/>
      <c r="AE869" s="172"/>
      <c r="AF869" s="172"/>
      <c r="AG869" s="172"/>
      <c r="AH869" s="172"/>
    </row>
    <row r="870" spans="2:34" ht="16.5" customHeight="1" x14ac:dyDescent="0.15">
      <c r="B870" s="172"/>
      <c r="C870" s="172"/>
      <c r="D870" s="172"/>
      <c r="E870" s="172"/>
      <c r="F870" s="172"/>
      <c r="G870" s="172"/>
      <c r="H870" s="172"/>
      <c r="I870" s="172"/>
      <c r="J870" s="701"/>
      <c r="K870" s="701"/>
      <c r="L870" s="172"/>
      <c r="M870" s="172"/>
      <c r="N870" s="172"/>
      <c r="O870" s="703"/>
      <c r="P870" s="703"/>
      <c r="Q870" s="172"/>
      <c r="R870" s="172"/>
      <c r="S870" s="172"/>
      <c r="T870" s="172"/>
      <c r="U870" s="172"/>
      <c r="V870" s="172"/>
      <c r="W870" s="172"/>
      <c r="X870" s="172"/>
      <c r="Y870" s="172"/>
      <c r="Z870" s="325"/>
      <c r="AA870" s="680"/>
      <c r="AB870" s="172"/>
      <c r="AC870" s="172"/>
      <c r="AD870" s="172"/>
      <c r="AE870" s="172"/>
      <c r="AF870" s="172"/>
      <c r="AG870" s="172"/>
      <c r="AH870" s="172"/>
    </row>
    <row r="871" spans="2:34" ht="16.5" customHeight="1" x14ac:dyDescent="0.15">
      <c r="B871" s="172"/>
      <c r="C871" s="172"/>
      <c r="D871" s="172"/>
      <c r="E871" s="172"/>
      <c r="F871" s="172"/>
      <c r="G871" s="172"/>
      <c r="H871" s="172"/>
      <c r="I871" s="172"/>
      <c r="J871" s="701"/>
      <c r="K871" s="701"/>
      <c r="L871" s="172"/>
      <c r="M871" s="172"/>
      <c r="N871" s="172"/>
      <c r="O871" s="703"/>
      <c r="P871" s="703"/>
      <c r="Q871" s="172"/>
      <c r="R871" s="172"/>
      <c r="S871" s="172"/>
      <c r="T871" s="172"/>
      <c r="U871" s="172"/>
      <c r="V871" s="172"/>
      <c r="W871" s="172"/>
      <c r="X871" s="172"/>
      <c r="Y871" s="172"/>
      <c r="Z871" s="325"/>
      <c r="AA871" s="680"/>
      <c r="AB871" s="172"/>
      <c r="AC871" s="172"/>
      <c r="AD871" s="172"/>
      <c r="AE871" s="172"/>
      <c r="AF871" s="172"/>
      <c r="AG871" s="172"/>
      <c r="AH871" s="172"/>
    </row>
    <row r="872" spans="2:34" ht="16.5" customHeight="1" x14ac:dyDescent="0.15">
      <c r="B872" s="172"/>
      <c r="C872" s="172"/>
      <c r="D872" s="172"/>
      <c r="E872" s="172"/>
      <c r="F872" s="172"/>
      <c r="G872" s="172"/>
      <c r="H872" s="172"/>
      <c r="I872" s="172"/>
      <c r="J872" s="701"/>
      <c r="K872" s="701"/>
      <c r="L872" s="172"/>
      <c r="M872" s="172"/>
      <c r="N872" s="172"/>
      <c r="O872" s="703"/>
      <c r="P872" s="703"/>
      <c r="Q872" s="172"/>
      <c r="R872" s="172"/>
      <c r="S872" s="172"/>
      <c r="T872" s="172"/>
      <c r="U872" s="172"/>
      <c r="V872" s="172"/>
      <c r="W872" s="172"/>
      <c r="X872" s="172"/>
      <c r="Y872" s="172"/>
      <c r="Z872" s="325"/>
      <c r="AA872" s="680"/>
      <c r="AB872" s="172"/>
      <c r="AC872" s="172"/>
      <c r="AD872" s="172"/>
      <c r="AE872" s="172"/>
      <c r="AF872" s="172"/>
      <c r="AG872" s="172"/>
      <c r="AH872" s="172"/>
    </row>
    <row r="873" spans="2:34" ht="16.5" customHeight="1" x14ac:dyDescent="0.15">
      <c r="B873" s="172"/>
      <c r="C873" s="172"/>
      <c r="D873" s="172"/>
      <c r="E873" s="172"/>
      <c r="F873" s="172"/>
      <c r="G873" s="172"/>
      <c r="H873" s="172"/>
      <c r="I873" s="172"/>
      <c r="J873" s="701"/>
      <c r="K873" s="701"/>
      <c r="L873" s="172"/>
      <c r="M873" s="172"/>
      <c r="N873" s="172"/>
      <c r="O873" s="703"/>
      <c r="P873" s="703"/>
      <c r="Q873" s="172"/>
      <c r="R873" s="172"/>
      <c r="S873" s="172"/>
      <c r="T873" s="172"/>
      <c r="U873" s="172"/>
      <c r="V873" s="172"/>
      <c r="W873" s="172"/>
      <c r="X873" s="172"/>
      <c r="Y873" s="172"/>
      <c r="Z873" s="325"/>
      <c r="AA873" s="680"/>
      <c r="AB873" s="172"/>
      <c r="AC873" s="172"/>
      <c r="AD873" s="172"/>
      <c r="AE873" s="172"/>
      <c r="AF873" s="172"/>
      <c r="AG873" s="172"/>
      <c r="AH873" s="172"/>
    </row>
    <row r="874" spans="2:34" ht="16.5" customHeight="1" x14ac:dyDescent="0.15">
      <c r="B874" s="172"/>
      <c r="C874" s="172"/>
      <c r="D874" s="172"/>
      <c r="E874" s="172"/>
      <c r="F874" s="172"/>
      <c r="G874" s="172"/>
      <c r="H874" s="172"/>
      <c r="I874" s="172"/>
      <c r="J874" s="701"/>
      <c r="K874" s="701"/>
      <c r="L874" s="172"/>
      <c r="M874" s="172"/>
      <c r="N874" s="172"/>
      <c r="O874" s="703"/>
      <c r="P874" s="703"/>
      <c r="Q874" s="172"/>
      <c r="R874" s="172"/>
      <c r="S874" s="172"/>
      <c r="T874" s="172"/>
      <c r="U874" s="172"/>
      <c r="V874" s="172"/>
      <c r="W874" s="172"/>
      <c r="X874" s="172"/>
      <c r="Y874" s="172"/>
      <c r="Z874" s="325"/>
      <c r="AA874" s="680"/>
      <c r="AB874" s="172"/>
      <c r="AC874" s="172"/>
      <c r="AD874" s="172"/>
      <c r="AE874" s="172"/>
      <c r="AF874" s="172"/>
      <c r="AG874" s="172"/>
      <c r="AH874" s="172"/>
    </row>
    <row r="875" spans="2:34" ht="16.5" customHeight="1" x14ac:dyDescent="0.15">
      <c r="B875" s="172"/>
      <c r="C875" s="172"/>
      <c r="D875" s="172"/>
      <c r="E875" s="172"/>
      <c r="F875" s="172"/>
      <c r="G875" s="172"/>
      <c r="H875" s="172"/>
      <c r="I875" s="172"/>
      <c r="J875" s="701"/>
      <c r="K875" s="701"/>
      <c r="L875" s="172"/>
      <c r="M875" s="172"/>
      <c r="N875" s="172"/>
      <c r="O875" s="703"/>
      <c r="P875" s="703"/>
      <c r="Q875" s="172"/>
      <c r="R875" s="172"/>
      <c r="S875" s="172"/>
      <c r="T875" s="172"/>
      <c r="U875" s="172"/>
      <c r="V875" s="172"/>
      <c r="W875" s="172"/>
      <c r="X875" s="172"/>
      <c r="Y875" s="172"/>
      <c r="Z875" s="325"/>
      <c r="AA875" s="680"/>
      <c r="AB875" s="172"/>
      <c r="AC875" s="172"/>
      <c r="AD875" s="172"/>
      <c r="AE875" s="172"/>
      <c r="AF875" s="172"/>
      <c r="AG875" s="172"/>
      <c r="AH875" s="172"/>
    </row>
    <row r="876" spans="2:34" ht="16.5" customHeight="1" x14ac:dyDescent="0.15">
      <c r="B876" s="172"/>
      <c r="C876" s="172"/>
      <c r="D876" s="172"/>
      <c r="E876" s="172"/>
      <c r="F876" s="172"/>
      <c r="G876" s="172"/>
      <c r="H876" s="172"/>
      <c r="I876" s="172"/>
      <c r="J876" s="701"/>
      <c r="K876" s="701"/>
      <c r="L876" s="172"/>
      <c r="M876" s="172"/>
      <c r="N876" s="172"/>
      <c r="O876" s="703"/>
      <c r="P876" s="703"/>
      <c r="Q876" s="172"/>
      <c r="R876" s="172"/>
      <c r="S876" s="172"/>
      <c r="T876" s="172"/>
      <c r="U876" s="172"/>
      <c r="V876" s="172"/>
      <c r="W876" s="172"/>
      <c r="X876" s="172"/>
      <c r="Y876" s="172"/>
      <c r="Z876" s="325"/>
      <c r="AA876" s="680"/>
      <c r="AB876" s="172"/>
      <c r="AC876" s="172"/>
      <c r="AD876" s="172"/>
      <c r="AE876" s="172"/>
      <c r="AF876" s="172"/>
      <c r="AG876" s="172"/>
      <c r="AH876" s="172"/>
    </row>
    <row r="877" spans="2:34" ht="16.5" customHeight="1" x14ac:dyDescent="0.15">
      <c r="B877" s="172"/>
      <c r="C877" s="172"/>
      <c r="D877" s="172"/>
      <c r="E877" s="172"/>
      <c r="F877" s="172"/>
      <c r="G877" s="172"/>
      <c r="H877" s="172"/>
      <c r="I877" s="172"/>
      <c r="J877" s="701"/>
      <c r="K877" s="701"/>
      <c r="L877" s="172"/>
      <c r="M877" s="172"/>
      <c r="N877" s="172"/>
      <c r="O877" s="703"/>
      <c r="P877" s="703"/>
      <c r="Q877" s="172"/>
      <c r="R877" s="172"/>
      <c r="S877" s="172"/>
      <c r="T877" s="172"/>
      <c r="U877" s="172"/>
      <c r="V877" s="172"/>
      <c r="W877" s="172"/>
      <c r="X877" s="172"/>
      <c r="Y877" s="172"/>
      <c r="Z877" s="325"/>
      <c r="AA877" s="680"/>
      <c r="AB877" s="172"/>
      <c r="AC877" s="172"/>
      <c r="AD877" s="172"/>
      <c r="AE877" s="172"/>
      <c r="AF877" s="172"/>
      <c r="AG877" s="172"/>
      <c r="AH877" s="172"/>
    </row>
    <row r="878" spans="2:34" ht="16.5" customHeight="1" x14ac:dyDescent="0.15">
      <c r="B878" s="172"/>
      <c r="C878" s="172"/>
      <c r="D878" s="172"/>
      <c r="E878" s="172"/>
      <c r="F878" s="172"/>
      <c r="G878" s="172"/>
      <c r="H878" s="172"/>
      <c r="I878" s="172"/>
      <c r="J878" s="701"/>
      <c r="K878" s="701"/>
      <c r="L878" s="172"/>
      <c r="M878" s="172"/>
      <c r="N878" s="172"/>
      <c r="O878" s="703"/>
      <c r="P878" s="703"/>
      <c r="Q878" s="172"/>
      <c r="R878" s="172"/>
      <c r="S878" s="172"/>
      <c r="T878" s="172"/>
      <c r="U878" s="172"/>
      <c r="V878" s="172"/>
      <c r="W878" s="172"/>
      <c r="X878" s="172"/>
      <c r="Y878" s="172"/>
      <c r="Z878" s="325"/>
      <c r="AA878" s="680"/>
      <c r="AB878" s="172"/>
      <c r="AC878" s="172"/>
      <c r="AD878" s="172"/>
      <c r="AE878" s="172"/>
      <c r="AF878" s="172"/>
      <c r="AG878" s="172"/>
      <c r="AH878" s="172"/>
    </row>
    <row r="879" spans="2:34" ht="16.5" customHeight="1" x14ac:dyDescent="0.15">
      <c r="B879" s="172"/>
      <c r="C879" s="172"/>
      <c r="D879" s="172"/>
      <c r="E879" s="172"/>
      <c r="F879" s="172"/>
      <c r="G879" s="172"/>
      <c r="H879" s="172"/>
      <c r="I879" s="172"/>
      <c r="J879" s="701"/>
      <c r="K879" s="701"/>
      <c r="L879" s="172"/>
      <c r="M879" s="172"/>
      <c r="N879" s="172"/>
      <c r="O879" s="703"/>
      <c r="P879" s="703"/>
      <c r="Q879" s="172"/>
      <c r="R879" s="172"/>
      <c r="S879" s="172"/>
      <c r="T879" s="172"/>
      <c r="U879" s="172"/>
      <c r="V879" s="172"/>
      <c r="W879" s="172"/>
      <c r="X879" s="172"/>
      <c r="Y879" s="172"/>
      <c r="Z879" s="325"/>
      <c r="AA879" s="680"/>
      <c r="AB879" s="172"/>
      <c r="AC879" s="172"/>
      <c r="AD879" s="172"/>
      <c r="AE879" s="172"/>
      <c r="AF879" s="172"/>
      <c r="AG879" s="172"/>
      <c r="AH879" s="172"/>
    </row>
    <row r="880" spans="2:34" ht="16.5" customHeight="1" x14ac:dyDescent="0.15">
      <c r="B880" s="172"/>
      <c r="C880" s="172"/>
      <c r="D880" s="172"/>
      <c r="E880" s="172"/>
      <c r="F880" s="172"/>
      <c r="G880" s="172"/>
      <c r="H880" s="172"/>
      <c r="I880" s="172"/>
      <c r="J880" s="701"/>
      <c r="K880" s="701"/>
      <c r="L880" s="172"/>
      <c r="M880" s="172"/>
      <c r="N880" s="172"/>
      <c r="O880" s="703"/>
      <c r="P880" s="703"/>
      <c r="Q880" s="172"/>
      <c r="R880" s="172"/>
      <c r="S880" s="172"/>
      <c r="T880" s="172"/>
      <c r="U880" s="172"/>
      <c r="V880" s="172"/>
      <c r="W880" s="172"/>
      <c r="X880" s="172"/>
      <c r="Y880" s="172"/>
      <c r="Z880" s="325"/>
      <c r="AA880" s="680"/>
      <c r="AB880" s="172"/>
      <c r="AC880" s="172"/>
      <c r="AD880" s="172"/>
      <c r="AE880" s="172"/>
      <c r="AF880" s="172"/>
      <c r="AG880" s="172"/>
      <c r="AH880" s="172"/>
    </row>
    <row r="881" spans="2:34" ht="16.5" customHeight="1" x14ac:dyDescent="0.15">
      <c r="B881" s="172"/>
      <c r="C881" s="172"/>
      <c r="D881" s="172"/>
      <c r="E881" s="172"/>
      <c r="F881" s="172"/>
      <c r="G881" s="172"/>
      <c r="H881" s="172"/>
      <c r="I881" s="172"/>
      <c r="J881" s="701"/>
      <c r="K881" s="701"/>
      <c r="L881" s="172"/>
      <c r="M881" s="172"/>
      <c r="N881" s="172"/>
      <c r="O881" s="703"/>
      <c r="P881" s="703"/>
      <c r="Q881" s="172"/>
      <c r="R881" s="172"/>
      <c r="S881" s="172"/>
      <c r="T881" s="172"/>
      <c r="U881" s="172"/>
      <c r="V881" s="172"/>
      <c r="W881" s="172"/>
      <c r="X881" s="172"/>
      <c r="Y881" s="172"/>
      <c r="Z881" s="325"/>
      <c r="AA881" s="680"/>
      <c r="AB881" s="172"/>
      <c r="AC881" s="172"/>
      <c r="AD881" s="172"/>
      <c r="AE881" s="172"/>
      <c r="AF881" s="172"/>
      <c r="AG881" s="172"/>
      <c r="AH881" s="172"/>
    </row>
    <row r="882" spans="2:34" ht="16.5" customHeight="1" x14ac:dyDescent="0.15">
      <c r="B882" s="172"/>
      <c r="C882" s="172"/>
      <c r="D882" s="172"/>
      <c r="E882" s="172"/>
      <c r="F882" s="172"/>
      <c r="G882" s="172"/>
      <c r="H882" s="172"/>
      <c r="I882" s="172"/>
      <c r="J882" s="701"/>
      <c r="K882" s="701"/>
      <c r="L882" s="172"/>
      <c r="M882" s="172"/>
      <c r="N882" s="172"/>
      <c r="O882" s="703"/>
      <c r="P882" s="703"/>
      <c r="Q882" s="172"/>
      <c r="R882" s="172"/>
      <c r="S882" s="172"/>
      <c r="T882" s="172"/>
      <c r="U882" s="172"/>
      <c r="V882" s="172"/>
      <c r="W882" s="172"/>
      <c r="X882" s="172"/>
      <c r="Y882" s="172"/>
      <c r="Z882" s="325"/>
      <c r="AA882" s="680"/>
      <c r="AB882" s="172"/>
      <c r="AC882" s="172"/>
      <c r="AD882" s="172"/>
      <c r="AE882" s="172"/>
      <c r="AF882" s="172"/>
      <c r="AG882" s="172"/>
      <c r="AH882" s="172"/>
    </row>
    <row r="883" spans="2:34" ht="16.5" customHeight="1" x14ac:dyDescent="0.15">
      <c r="B883" s="172"/>
      <c r="C883" s="172"/>
      <c r="D883" s="172"/>
      <c r="E883" s="172"/>
      <c r="F883" s="172"/>
      <c r="G883" s="172"/>
      <c r="H883" s="172"/>
      <c r="I883" s="172"/>
      <c r="J883" s="701"/>
      <c r="K883" s="701"/>
      <c r="L883" s="172"/>
      <c r="M883" s="172"/>
      <c r="N883" s="172"/>
      <c r="O883" s="703"/>
      <c r="P883" s="703"/>
      <c r="Q883" s="172"/>
      <c r="R883" s="172"/>
      <c r="S883" s="172"/>
      <c r="T883" s="172"/>
      <c r="U883" s="172"/>
      <c r="V883" s="172"/>
      <c r="W883" s="172"/>
      <c r="X883" s="172"/>
      <c r="Y883" s="172"/>
      <c r="Z883" s="325"/>
      <c r="AA883" s="680"/>
      <c r="AB883" s="172"/>
      <c r="AC883" s="172"/>
      <c r="AD883" s="172"/>
      <c r="AE883" s="172"/>
      <c r="AF883" s="172"/>
      <c r="AG883" s="172"/>
      <c r="AH883" s="172"/>
    </row>
    <row r="884" spans="2:34" ht="16.5" customHeight="1" x14ac:dyDescent="0.15">
      <c r="B884" s="172"/>
      <c r="C884" s="172"/>
      <c r="D884" s="172"/>
      <c r="E884" s="172"/>
      <c r="F884" s="172"/>
      <c r="G884" s="172"/>
      <c r="H884" s="172"/>
      <c r="I884" s="172"/>
      <c r="J884" s="701"/>
      <c r="K884" s="701"/>
      <c r="L884" s="172"/>
      <c r="M884" s="172"/>
      <c r="N884" s="172"/>
      <c r="O884" s="703"/>
      <c r="P884" s="703"/>
      <c r="Q884" s="172"/>
      <c r="R884" s="172"/>
      <c r="S884" s="172"/>
      <c r="T884" s="172"/>
      <c r="U884" s="172"/>
      <c r="V884" s="172"/>
      <c r="W884" s="172"/>
      <c r="X884" s="172"/>
      <c r="Y884" s="172"/>
      <c r="Z884" s="325"/>
      <c r="AA884" s="680"/>
      <c r="AB884" s="172"/>
      <c r="AC884" s="172"/>
      <c r="AD884" s="172"/>
      <c r="AE884" s="172"/>
      <c r="AF884" s="172"/>
      <c r="AG884" s="172"/>
      <c r="AH884" s="172"/>
    </row>
    <row r="885" spans="2:34" ht="16.5" customHeight="1" x14ac:dyDescent="0.15">
      <c r="B885" s="172"/>
      <c r="C885" s="172"/>
      <c r="D885" s="172"/>
      <c r="E885" s="172"/>
      <c r="F885" s="172"/>
      <c r="G885" s="172"/>
      <c r="H885" s="172"/>
      <c r="I885" s="172"/>
      <c r="J885" s="701"/>
      <c r="K885" s="701"/>
      <c r="L885" s="172"/>
      <c r="M885" s="172"/>
      <c r="N885" s="172"/>
      <c r="O885" s="703"/>
      <c r="P885" s="703"/>
      <c r="Q885" s="172"/>
      <c r="R885" s="172"/>
      <c r="S885" s="172"/>
      <c r="T885" s="172"/>
      <c r="U885" s="172"/>
      <c r="V885" s="172"/>
      <c r="W885" s="172"/>
      <c r="X885" s="172"/>
      <c r="Y885" s="172"/>
      <c r="Z885" s="325"/>
      <c r="AA885" s="680"/>
      <c r="AB885" s="172"/>
      <c r="AC885" s="172"/>
      <c r="AD885" s="172"/>
      <c r="AE885" s="172"/>
      <c r="AF885" s="172"/>
      <c r="AG885" s="172"/>
      <c r="AH885" s="172"/>
    </row>
    <row r="886" spans="2:34" ht="16.5" customHeight="1" x14ac:dyDescent="0.15">
      <c r="B886" s="172"/>
      <c r="C886" s="172"/>
      <c r="D886" s="172"/>
      <c r="E886" s="172"/>
      <c r="F886" s="172"/>
      <c r="G886" s="172"/>
      <c r="H886" s="172"/>
      <c r="I886" s="172"/>
      <c r="J886" s="701"/>
      <c r="K886" s="701"/>
      <c r="L886" s="172"/>
      <c r="M886" s="172"/>
      <c r="N886" s="172"/>
      <c r="O886" s="703"/>
      <c r="P886" s="703"/>
      <c r="Q886" s="172"/>
      <c r="R886" s="172"/>
      <c r="S886" s="172"/>
      <c r="T886" s="172"/>
      <c r="U886" s="172"/>
      <c r="V886" s="172"/>
      <c r="W886" s="172"/>
      <c r="X886" s="172"/>
      <c r="Y886" s="172"/>
      <c r="Z886" s="325"/>
      <c r="AA886" s="680"/>
      <c r="AB886" s="172"/>
      <c r="AC886" s="172"/>
      <c r="AD886" s="172"/>
      <c r="AE886" s="172"/>
      <c r="AF886" s="172"/>
      <c r="AG886" s="172"/>
      <c r="AH886" s="172"/>
    </row>
    <row r="887" spans="2:34" ht="16.5" customHeight="1" x14ac:dyDescent="0.15">
      <c r="B887" s="172"/>
      <c r="C887" s="172"/>
      <c r="D887" s="172"/>
      <c r="E887" s="172"/>
      <c r="F887" s="172"/>
      <c r="G887" s="172"/>
      <c r="H887" s="172"/>
      <c r="I887" s="172"/>
      <c r="J887" s="701"/>
      <c r="K887" s="701"/>
      <c r="L887" s="172"/>
      <c r="M887" s="172"/>
      <c r="N887" s="172"/>
      <c r="O887" s="703"/>
      <c r="P887" s="703"/>
      <c r="Q887" s="172"/>
      <c r="R887" s="172"/>
      <c r="S887" s="172"/>
      <c r="T887" s="172"/>
      <c r="U887" s="172"/>
      <c r="V887" s="172"/>
      <c r="W887" s="172"/>
      <c r="X887" s="172"/>
      <c r="Y887" s="172"/>
      <c r="Z887" s="325"/>
      <c r="AA887" s="680"/>
      <c r="AB887" s="172"/>
      <c r="AC887" s="172"/>
      <c r="AD887" s="172"/>
      <c r="AE887" s="172"/>
      <c r="AF887" s="172"/>
      <c r="AG887" s="172"/>
      <c r="AH887" s="172"/>
    </row>
    <row r="888" spans="2:34" ht="16.5" customHeight="1" x14ac:dyDescent="0.15">
      <c r="B888" s="172"/>
      <c r="C888" s="172"/>
      <c r="D888" s="172"/>
      <c r="E888" s="172"/>
      <c r="F888" s="172"/>
      <c r="G888" s="172"/>
      <c r="H888" s="172"/>
      <c r="I888" s="172"/>
      <c r="J888" s="701"/>
      <c r="K888" s="701"/>
      <c r="L888" s="172"/>
      <c r="M888" s="172"/>
      <c r="N888" s="172"/>
      <c r="O888" s="703"/>
      <c r="P888" s="703"/>
      <c r="Q888" s="172"/>
      <c r="R888" s="172"/>
      <c r="S888" s="172"/>
      <c r="T888" s="172"/>
      <c r="U888" s="172"/>
      <c r="V888" s="172"/>
      <c r="W888" s="172"/>
      <c r="X888" s="172"/>
      <c r="Y888" s="172"/>
      <c r="Z888" s="325"/>
      <c r="AA888" s="680"/>
      <c r="AB888" s="172"/>
      <c r="AC888" s="172"/>
      <c r="AD888" s="172"/>
      <c r="AE888" s="172"/>
      <c r="AF888" s="172"/>
      <c r="AG888" s="172"/>
      <c r="AH888" s="172"/>
    </row>
    <row r="889" spans="2:34" ht="16.5" customHeight="1" x14ac:dyDescent="0.15">
      <c r="B889" s="172"/>
      <c r="C889" s="172"/>
      <c r="D889" s="172"/>
      <c r="E889" s="172"/>
      <c r="F889" s="172"/>
      <c r="G889" s="172"/>
      <c r="H889" s="172"/>
      <c r="I889" s="172"/>
      <c r="J889" s="701"/>
      <c r="K889" s="701"/>
      <c r="L889" s="172"/>
      <c r="M889" s="172"/>
      <c r="N889" s="172"/>
      <c r="O889" s="703"/>
      <c r="P889" s="703"/>
      <c r="Q889" s="172"/>
      <c r="R889" s="172"/>
      <c r="S889" s="172"/>
      <c r="T889" s="172"/>
      <c r="U889" s="172"/>
      <c r="V889" s="172"/>
      <c r="W889" s="172"/>
      <c r="X889" s="172"/>
      <c r="Y889" s="172"/>
      <c r="Z889" s="325"/>
      <c r="AA889" s="680"/>
      <c r="AB889" s="172"/>
      <c r="AC889" s="172"/>
      <c r="AD889" s="172"/>
      <c r="AE889" s="172"/>
      <c r="AF889" s="172"/>
      <c r="AG889" s="172"/>
      <c r="AH889" s="172"/>
    </row>
    <row r="890" spans="2:34" ht="16.5" customHeight="1" x14ac:dyDescent="0.15">
      <c r="B890" s="172"/>
      <c r="C890" s="172"/>
      <c r="D890" s="172"/>
      <c r="E890" s="172"/>
      <c r="F890" s="172"/>
      <c r="G890" s="172"/>
      <c r="H890" s="172"/>
      <c r="I890" s="172"/>
      <c r="J890" s="701"/>
      <c r="K890" s="701"/>
      <c r="L890" s="172"/>
      <c r="M890" s="172"/>
      <c r="N890" s="172"/>
      <c r="O890" s="703"/>
      <c r="P890" s="703"/>
      <c r="Q890" s="172"/>
      <c r="R890" s="172"/>
      <c r="S890" s="172"/>
      <c r="T890" s="172"/>
      <c r="U890" s="172"/>
      <c r="V890" s="172"/>
      <c r="W890" s="172"/>
      <c r="X890" s="172"/>
      <c r="Y890" s="172"/>
      <c r="Z890" s="325"/>
      <c r="AA890" s="680"/>
      <c r="AB890" s="172"/>
      <c r="AC890" s="172"/>
      <c r="AD890" s="172"/>
      <c r="AE890" s="172"/>
      <c r="AF890" s="172"/>
      <c r="AG890" s="172"/>
      <c r="AH890" s="172"/>
    </row>
    <row r="891" spans="2:34" ht="16.5" customHeight="1" x14ac:dyDescent="0.15">
      <c r="B891" s="172"/>
      <c r="C891" s="172"/>
      <c r="D891" s="172"/>
      <c r="E891" s="172"/>
      <c r="F891" s="172"/>
      <c r="G891" s="172"/>
      <c r="H891" s="172"/>
      <c r="I891" s="172"/>
      <c r="J891" s="701"/>
      <c r="K891" s="701"/>
      <c r="L891" s="172"/>
      <c r="M891" s="172"/>
      <c r="N891" s="172"/>
      <c r="O891" s="703"/>
      <c r="P891" s="703"/>
      <c r="Q891" s="172"/>
      <c r="R891" s="172"/>
      <c r="S891" s="172"/>
      <c r="T891" s="172"/>
      <c r="U891" s="172"/>
      <c r="V891" s="172"/>
      <c r="W891" s="172"/>
      <c r="X891" s="172"/>
      <c r="Y891" s="172"/>
      <c r="Z891" s="325"/>
      <c r="AA891" s="680"/>
      <c r="AB891" s="172"/>
      <c r="AC891" s="172"/>
      <c r="AD891" s="172"/>
      <c r="AE891" s="172"/>
      <c r="AF891" s="172"/>
      <c r="AG891" s="172"/>
      <c r="AH891" s="172"/>
    </row>
    <row r="892" spans="2:34" ht="16.5" customHeight="1" x14ac:dyDescent="0.15">
      <c r="B892" s="172"/>
      <c r="C892" s="172"/>
      <c r="D892" s="172"/>
      <c r="E892" s="172"/>
      <c r="F892" s="172"/>
      <c r="G892" s="172"/>
      <c r="H892" s="172"/>
      <c r="I892" s="172"/>
      <c r="J892" s="701"/>
      <c r="K892" s="701"/>
      <c r="L892" s="172"/>
      <c r="M892" s="172"/>
      <c r="N892" s="172"/>
      <c r="O892" s="703"/>
      <c r="P892" s="703"/>
      <c r="Q892" s="172"/>
      <c r="R892" s="172"/>
      <c r="S892" s="172"/>
      <c r="T892" s="172"/>
      <c r="U892" s="172"/>
      <c r="V892" s="172"/>
      <c r="W892" s="172"/>
      <c r="X892" s="172"/>
      <c r="Y892" s="172"/>
      <c r="Z892" s="325"/>
      <c r="AA892" s="680"/>
      <c r="AB892" s="172"/>
      <c r="AC892" s="172"/>
      <c r="AD892" s="172"/>
      <c r="AE892" s="172"/>
      <c r="AF892" s="172"/>
      <c r="AG892" s="172"/>
      <c r="AH892" s="172"/>
    </row>
    <row r="893" spans="2:34" ht="16.5" customHeight="1" x14ac:dyDescent="0.15">
      <c r="B893" s="172"/>
      <c r="C893" s="172"/>
      <c r="D893" s="172"/>
      <c r="E893" s="172"/>
      <c r="F893" s="172"/>
      <c r="G893" s="172"/>
      <c r="H893" s="172"/>
      <c r="I893" s="172"/>
      <c r="J893" s="701"/>
      <c r="K893" s="701"/>
      <c r="L893" s="172"/>
      <c r="M893" s="172"/>
      <c r="N893" s="172"/>
      <c r="O893" s="703"/>
      <c r="P893" s="703"/>
      <c r="Q893" s="172"/>
      <c r="R893" s="172"/>
      <c r="S893" s="172"/>
      <c r="T893" s="172"/>
      <c r="U893" s="172"/>
      <c r="V893" s="172"/>
      <c r="W893" s="172"/>
      <c r="X893" s="172"/>
      <c r="Y893" s="172"/>
      <c r="Z893" s="325"/>
      <c r="AA893" s="680"/>
      <c r="AB893" s="172"/>
      <c r="AC893" s="172"/>
      <c r="AD893" s="172"/>
      <c r="AE893" s="172"/>
      <c r="AF893" s="172"/>
      <c r="AG893" s="172"/>
      <c r="AH893" s="172"/>
    </row>
    <row r="894" spans="2:34" ht="16.5" customHeight="1" x14ac:dyDescent="0.15">
      <c r="B894" s="172"/>
      <c r="C894" s="172"/>
      <c r="D894" s="172"/>
      <c r="E894" s="172"/>
      <c r="F894" s="172"/>
      <c r="G894" s="172"/>
      <c r="H894" s="172"/>
      <c r="I894" s="172"/>
      <c r="J894" s="701"/>
      <c r="K894" s="701"/>
      <c r="L894" s="172"/>
      <c r="M894" s="172"/>
      <c r="N894" s="172"/>
      <c r="O894" s="703"/>
      <c r="P894" s="703"/>
      <c r="Q894" s="172"/>
      <c r="R894" s="172"/>
      <c r="S894" s="172"/>
      <c r="T894" s="172"/>
      <c r="U894" s="172"/>
      <c r="V894" s="172"/>
      <c r="W894" s="172"/>
      <c r="X894" s="172"/>
      <c r="Y894" s="172"/>
      <c r="Z894" s="325"/>
      <c r="AA894" s="680"/>
      <c r="AB894" s="172"/>
      <c r="AC894" s="172"/>
      <c r="AD894" s="172"/>
      <c r="AE894" s="172"/>
      <c r="AF894" s="172"/>
      <c r="AG894" s="172"/>
      <c r="AH894" s="172"/>
    </row>
    <row r="895" spans="2:34" ht="16.5" customHeight="1" x14ac:dyDescent="0.15">
      <c r="B895" s="172"/>
      <c r="C895" s="172"/>
      <c r="D895" s="172"/>
      <c r="E895" s="172"/>
      <c r="F895" s="172"/>
      <c r="G895" s="172"/>
      <c r="H895" s="172"/>
      <c r="I895" s="172"/>
      <c r="J895" s="701"/>
      <c r="K895" s="701"/>
      <c r="L895" s="172"/>
      <c r="M895" s="172"/>
      <c r="N895" s="172"/>
      <c r="O895" s="703"/>
      <c r="P895" s="703"/>
      <c r="Q895" s="172"/>
      <c r="R895" s="172"/>
      <c r="S895" s="172"/>
      <c r="T895" s="172"/>
      <c r="U895" s="172"/>
      <c r="V895" s="172"/>
      <c r="W895" s="172"/>
      <c r="X895" s="172"/>
      <c r="Y895" s="172"/>
      <c r="Z895" s="325"/>
      <c r="AA895" s="680"/>
      <c r="AB895" s="172"/>
      <c r="AC895" s="172"/>
      <c r="AD895" s="172"/>
      <c r="AE895" s="172"/>
      <c r="AF895" s="172"/>
      <c r="AG895" s="172"/>
      <c r="AH895" s="172"/>
    </row>
    <row r="896" spans="2:34" ht="16.5" customHeight="1" x14ac:dyDescent="0.15">
      <c r="B896" s="172"/>
      <c r="C896" s="172"/>
      <c r="D896" s="172"/>
      <c r="E896" s="172"/>
      <c r="F896" s="172"/>
      <c r="G896" s="172"/>
      <c r="H896" s="172"/>
      <c r="I896" s="172"/>
      <c r="J896" s="701"/>
      <c r="K896" s="701"/>
      <c r="L896" s="172"/>
      <c r="M896" s="172"/>
      <c r="N896" s="172"/>
      <c r="O896" s="703"/>
      <c r="P896" s="703"/>
      <c r="Q896" s="172"/>
      <c r="R896" s="172"/>
      <c r="S896" s="172"/>
      <c r="T896" s="172"/>
      <c r="U896" s="172"/>
      <c r="V896" s="172"/>
      <c r="W896" s="172"/>
      <c r="X896" s="172"/>
      <c r="Y896" s="172"/>
      <c r="Z896" s="325"/>
      <c r="AA896" s="680"/>
      <c r="AB896" s="172"/>
      <c r="AC896" s="172"/>
      <c r="AD896" s="172"/>
      <c r="AE896" s="172"/>
      <c r="AF896" s="172"/>
      <c r="AG896" s="172"/>
      <c r="AH896" s="172"/>
    </row>
    <row r="897" spans="2:34" ht="16.5" customHeight="1" x14ac:dyDescent="0.15">
      <c r="B897" s="172"/>
      <c r="C897" s="172"/>
      <c r="D897" s="172"/>
      <c r="E897" s="172"/>
      <c r="F897" s="172"/>
      <c r="G897" s="172"/>
      <c r="H897" s="172"/>
      <c r="I897" s="172"/>
      <c r="J897" s="701"/>
      <c r="K897" s="701"/>
      <c r="L897" s="172"/>
      <c r="M897" s="172"/>
      <c r="N897" s="172"/>
      <c r="O897" s="703"/>
      <c r="P897" s="703"/>
      <c r="Q897" s="172"/>
      <c r="R897" s="172"/>
      <c r="S897" s="172"/>
      <c r="T897" s="172"/>
      <c r="U897" s="172"/>
      <c r="V897" s="172"/>
      <c r="W897" s="172"/>
      <c r="X897" s="172"/>
      <c r="Y897" s="172"/>
      <c r="Z897" s="325"/>
      <c r="AA897" s="680"/>
      <c r="AB897" s="172"/>
      <c r="AC897" s="172"/>
      <c r="AD897" s="172"/>
      <c r="AE897" s="172"/>
      <c r="AF897" s="172"/>
      <c r="AG897" s="172"/>
      <c r="AH897" s="172"/>
    </row>
    <row r="898" spans="2:34" ht="16.5" customHeight="1" x14ac:dyDescent="0.15">
      <c r="B898" s="172"/>
      <c r="C898" s="172"/>
      <c r="D898" s="172"/>
      <c r="E898" s="172"/>
      <c r="F898" s="172"/>
      <c r="G898" s="172"/>
      <c r="H898" s="172"/>
      <c r="I898" s="172"/>
      <c r="J898" s="701"/>
      <c r="K898" s="701"/>
      <c r="L898" s="172"/>
      <c r="M898" s="172"/>
      <c r="N898" s="172"/>
      <c r="O898" s="703"/>
      <c r="P898" s="703"/>
      <c r="Q898" s="172"/>
      <c r="R898" s="172"/>
      <c r="S898" s="172"/>
      <c r="T898" s="172"/>
      <c r="U898" s="172"/>
      <c r="V898" s="172"/>
      <c r="W898" s="172"/>
      <c r="X898" s="172"/>
      <c r="Y898" s="172"/>
      <c r="Z898" s="325"/>
      <c r="AA898" s="680"/>
      <c r="AB898" s="172"/>
      <c r="AC898" s="172"/>
      <c r="AD898" s="172"/>
      <c r="AE898" s="172"/>
      <c r="AF898" s="172"/>
      <c r="AG898" s="172"/>
      <c r="AH898" s="172"/>
    </row>
    <row r="899" spans="2:34" ht="16.5" customHeight="1" x14ac:dyDescent="0.15">
      <c r="B899" s="172"/>
      <c r="C899" s="172"/>
      <c r="D899" s="172"/>
      <c r="E899" s="172"/>
      <c r="F899" s="172"/>
      <c r="G899" s="172"/>
      <c r="H899" s="172"/>
      <c r="I899" s="172"/>
      <c r="J899" s="701"/>
      <c r="K899" s="701"/>
      <c r="L899" s="172"/>
      <c r="M899" s="172"/>
      <c r="N899" s="172"/>
      <c r="O899" s="703"/>
      <c r="P899" s="703"/>
      <c r="Q899" s="172"/>
      <c r="R899" s="172"/>
      <c r="S899" s="172"/>
      <c r="T899" s="172"/>
      <c r="U899" s="172"/>
      <c r="V899" s="172"/>
      <c r="W899" s="172"/>
      <c r="X899" s="172"/>
      <c r="Y899" s="172"/>
      <c r="Z899" s="325"/>
      <c r="AA899" s="680"/>
      <c r="AB899" s="172"/>
      <c r="AC899" s="172"/>
      <c r="AD899" s="172"/>
      <c r="AE899" s="172"/>
      <c r="AF899" s="172"/>
      <c r="AG899" s="172"/>
      <c r="AH899" s="172"/>
    </row>
    <row r="900" spans="2:34" ht="16.5" customHeight="1" x14ac:dyDescent="0.15">
      <c r="B900" s="172"/>
      <c r="C900" s="172"/>
      <c r="D900" s="172"/>
      <c r="E900" s="172"/>
      <c r="F900" s="172"/>
      <c r="G900" s="172"/>
      <c r="H900" s="172"/>
      <c r="I900" s="172"/>
      <c r="J900" s="701"/>
      <c r="K900" s="701"/>
      <c r="L900" s="172"/>
      <c r="M900" s="172"/>
      <c r="N900" s="172"/>
      <c r="O900" s="703"/>
      <c r="P900" s="703"/>
      <c r="Q900" s="172"/>
      <c r="R900" s="172"/>
      <c r="S900" s="172"/>
      <c r="T900" s="172"/>
      <c r="U900" s="172"/>
      <c r="V900" s="172"/>
      <c r="W900" s="172"/>
      <c r="X900" s="172"/>
      <c r="Y900" s="172"/>
      <c r="Z900" s="325"/>
      <c r="AA900" s="680"/>
      <c r="AB900" s="172"/>
      <c r="AC900" s="172"/>
      <c r="AD900" s="172"/>
      <c r="AE900" s="172"/>
      <c r="AF900" s="172"/>
      <c r="AG900" s="172"/>
      <c r="AH900" s="172"/>
    </row>
    <row r="901" spans="2:34" ht="16.5" customHeight="1" x14ac:dyDescent="0.15">
      <c r="B901" s="172"/>
      <c r="C901" s="172"/>
      <c r="D901" s="172"/>
      <c r="E901" s="172"/>
      <c r="F901" s="172"/>
      <c r="G901" s="172"/>
      <c r="H901" s="172"/>
      <c r="I901" s="172"/>
      <c r="J901" s="701"/>
      <c r="K901" s="701"/>
      <c r="L901" s="172"/>
      <c r="M901" s="172"/>
      <c r="N901" s="172"/>
      <c r="O901" s="703"/>
      <c r="P901" s="703"/>
      <c r="Q901" s="172"/>
      <c r="R901" s="172"/>
      <c r="S901" s="172"/>
      <c r="T901" s="172"/>
      <c r="U901" s="172"/>
      <c r="V901" s="172"/>
      <c r="W901" s="172"/>
      <c r="X901" s="172"/>
      <c r="Y901" s="172"/>
      <c r="Z901" s="325"/>
      <c r="AA901" s="680"/>
      <c r="AB901" s="172"/>
      <c r="AC901" s="172"/>
      <c r="AD901" s="172"/>
      <c r="AE901" s="172"/>
      <c r="AF901" s="172"/>
      <c r="AG901" s="172"/>
      <c r="AH901" s="172"/>
    </row>
    <row r="902" spans="2:34" ht="16.5" customHeight="1" x14ac:dyDescent="0.15">
      <c r="B902" s="172"/>
      <c r="C902" s="172"/>
      <c r="D902" s="172"/>
      <c r="E902" s="172"/>
      <c r="F902" s="172"/>
      <c r="G902" s="172"/>
      <c r="H902" s="172"/>
      <c r="I902" s="172"/>
      <c r="J902" s="701"/>
      <c r="K902" s="701"/>
      <c r="L902" s="172"/>
      <c r="M902" s="172"/>
      <c r="N902" s="172"/>
      <c r="O902" s="703"/>
      <c r="P902" s="703"/>
      <c r="Q902" s="172"/>
      <c r="R902" s="172"/>
      <c r="S902" s="172"/>
      <c r="T902" s="172"/>
      <c r="U902" s="172"/>
      <c r="V902" s="172"/>
      <c r="W902" s="172"/>
      <c r="X902" s="172"/>
      <c r="Y902" s="172"/>
      <c r="Z902" s="325"/>
      <c r="AA902" s="680"/>
      <c r="AB902" s="172"/>
      <c r="AC902" s="172"/>
      <c r="AD902" s="172"/>
      <c r="AE902" s="172"/>
      <c r="AF902" s="172"/>
      <c r="AG902" s="172"/>
      <c r="AH902" s="172"/>
    </row>
    <row r="903" spans="2:34" ht="16.5" customHeight="1" x14ac:dyDescent="0.15">
      <c r="B903" s="172"/>
      <c r="C903" s="172"/>
      <c r="D903" s="172"/>
      <c r="E903" s="172"/>
      <c r="F903" s="172"/>
      <c r="G903" s="172"/>
      <c r="H903" s="172"/>
      <c r="I903" s="172"/>
      <c r="J903" s="701"/>
      <c r="K903" s="701"/>
      <c r="L903" s="172"/>
      <c r="M903" s="172"/>
      <c r="N903" s="172"/>
      <c r="O903" s="703"/>
      <c r="P903" s="703"/>
      <c r="Q903" s="172"/>
      <c r="R903" s="172"/>
      <c r="S903" s="172"/>
      <c r="T903" s="172"/>
      <c r="U903" s="172"/>
      <c r="V903" s="172"/>
      <c r="W903" s="172"/>
      <c r="X903" s="172"/>
      <c r="Y903" s="172"/>
      <c r="Z903" s="325"/>
      <c r="AA903" s="680"/>
      <c r="AB903" s="172"/>
      <c r="AC903" s="172"/>
      <c r="AD903" s="172"/>
      <c r="AE903" s="172"/>
      <c r="AF903" s="172"/>
      <c r="AG903" s="172"/>
      <c r="AH903" s="172"/>
    </row>
    <row r="904" spans="2:34" ht="16.5" customHeight="1" x14ac:dyDescent="0.15">
      <c r="B904" s="172"/>
      <c r="C904" s="172"/>
      <c r="D904" s="172"/>
      <c r="E904" s="172"/>
      <c r="F904" s="172"/>
      <c r="G904" s="172"/>
      <c r="H904" s="172"/>
      <c r="I904" s="172"/>
      <c r="J904" s="701"/>
      <c r="K904" s="701"/>
      <c r="L904" s="172"/>
      <c r="M904" s="172"/>
      <c r="N904" s="172"/>
      <c r="O904" s="703"/>
      <c r="P904" s="703"/>
      <c r="Q904" s="172"/>
      <c r="R904" s="172"/>
      <c r="S904" s="172"/>
      <c r="T904" s="172"/>
      <c r="U904" s="172"/>
      <c r="V904" s="172"/>
      <c r="W904" s="172"/>
      <c r="X904" s="172"/>
      <c r="Y904" s="172"/>
      <c r="Z904" s="325"/>
      <c r="AA904" s="680"/>
      <c r="AB904" s="172"/>
      <c r="AC904" s="172"/>
      <c r="AD904" s="172"/>
      <c r="AE904" s="172"/>
      <c r="AF904" s="172"/>
      <c r="AG904" s="172"/>
      <c r="AH904" s="172"/>
    </row>
    <row r="905" spans="2:34" ht="16.5" customHeight="1" x14ac:dyDescent="0.15">
      <c r="B905" s="172"/>
      <c r="C905" s="172"/>
      <c r="D905" s="172"/>
      <c r="E905" s="172"/>
      <c r="F905" s="172"/>
      <c r="G905" s="172"/>
      <c r="H905" s="172"/>
      <c r="I905" s="172"/>
      <c r="J905" s="701"/>
      <c r="K905" s="701"/>
      <c r="L905" s="172"/>
      <c r="M905" s="172"/>
      <c r="N905" s="172"/>
      <c r="O905" s="703"/>
      <c r="P905" s="703"/>
      <c r="Q905" s="172"/>
      <c r="R905" s="172"/>
      <c r="S905" s="172"/>
      <c r="T905" s="172"/>
      <c r="U905" s="172"/>
      <c r="V905" s="172"/>
      <c r="W905" s="172"/>
      <c r="X905" s="172"/>
      <c r="Y905" s="172"/>
      <c r="Z905" s="325"/>
      <c r="AA905" s="680"/>
      <c r="AB905" s="172"/>
      <c r="AC905" s="172"/>
      <c r="AD905" s="172"/>
      <c r="AE905" s="172"/>
      <c r="AF905" s="172"/>
      <c r="AG905" s="172"/>
      <c r="AH905" s="172"/>
    </row>
    <row r="906" spans="2:34" ht="16.5" customHeight="1" x14ac:dyDescent="0.15">
      <c r="B906" s="172"/>
      <c r="C906" s="172"/>
      <c r="D906" s="172"/>
      <c r="E906" s="172"/>
      <c r="F906" s="172"/>
      <c r="G906" s="172"/>
      <c r="H906" s="172"/>
      <c r="I906" s="172"/>
      <c r="J906" s="701"/>
      <c r="K906" s="701"/>
      <c r="L906" s="172"/>
      <c r="M906" s="172"/>
      <c r="N906" s="172"/>
      <c r="O906" s="703"/>
      <c r="P906" s="703"/>
      <c r="Q906" s="172"/>
      <c r="R906" s="172"/>
      <c r="S906" s="172"/>
      <c r="T906" s="172"/>
      <c r="U906" s="172"/>
      <c r="V906" s="172"/>
      <c r="W906" s="172"/>
      <c r="X906" s="172"/>
      <c r="Y906" s="172"/>
      <c r="Z906" s="325"/>
      <c r="AA906" s="680"/>
      <c r="AB906" s="172"/>
      <c r="AC906" s="172"/>
      <c r="AD906" s="172"/>
      <c r="AE906" s="172"/>
      <c r="AF906" s="172"/>
      <c r="AG906" s="172"/>
      <c r="AH906" s="172"/>
    </row>
    <row r="907" spans="2:34" ht="16.5" customHeight="1" x14ac:dyDescent="0.15">
      <c r="B907" s="172"/>
      <c r="C907" s="172"/>
      <c r="D907" s="172"/>
      <c r="E907" s="172"/>
      <c r="F907" s="172"/>
      <c r="G907" s="172"/>
      <c r="H907" s="172"/>
      <c r="I907" s="172"/>
      <c r="J907" s="701"/>
      <c r="K907" s="701"/>
      <c r="L907" s="172"/>
      <c r="M907" s="172"/>
      <c r="N907" s="172"/>
      <c r="O907" s="703"/>
      <c r="P907" s="703"/>
      <c r="Q907" s="172"/>
      <c r="R907" s="172"/>
      <c r="S907" s="172"/>
      <c r="T907" s="172"/>
      <c r="U907" s="172"/>
      <c r="V907" s="172"/>
      <c r="W907" s="172"/>
      <c r="X907" s="172"/>
      <c r="Y907" s="172"/>
      <c r="Z907" s="325"/>
      <c r="AA907" s="680"/>
      <c r="AB907" s="172"/>
      <c r="AC907" s="172"/>
      <c r="AD907" s="172"/>
      <c r="AE907" s="172"/>
      <c r="AF907" s="172"/>
      <c r="AG907" s="172"/>
      <c r="AH907" s="172"/>
    </row>
    <row r="908" spans="2:34" ht="16.5" customHeight="1" x14ac:dyDescent="0.15">
      <c r="B908" s="172"/>
      <c r="C908" s="172"/>
      <c r="D908" s="172"/>
      <c r="E908" s="172"/>
      <c r="F908" s="172"/>
      <c r="G908" s="172"/>
      <c r="H908" s="172"/>
      <c r="I908" s="172"/>
      <c r="J908" s="701"/>
      <c r="K908" s="701"/>
      <c r="L908" s="172"/>
      <c r="M908" s="172"/>
      <c r="N908" s="172"/>
      <c r="O908" s="703"/>
      <c r="P908" s="703"/>
      <c r="Q908" s="172"/>
      <c r="R908" s="172"/>
      <c r="S908" s="172"/>
      <c r="T908" s="172"/>
      <c r="U908" s="172"/>
      <c r="V908" s="172"/>
      <c r="W908" s="172"/>
      <c r="X908" s="172"/>
      <c r="Y908" s="172"/>
      <c r="Z908" s="325"/>
      <c r="AA908" s="680"/>
      <c r="AB908" s="172"/>
      <c r="AC908" s="172"/>
      <c r="AD908" s="172"/>
      <c r="AE908" s="172"/>
      <c r="AF908" s="172"/>
      <c r="AG908" s="172"/>
      <c r="AH908" s="172"/>
    </row>
    <row r="909" spans="2:34" ht="16.5" customHeight="1" x14ac:dyDescent="0.15">
      <c r="B909" s="172"/>
      <c r="C909" s="172"/>
      <c r="D909" s="172"/>
      <c r="E909" s="172"/>
      <c r="F909" s="172"/>
      <c r="G909" s="172"/>
      <c r="H909" s="172"/>
      <c r="I909" s="172"/>
      <c r="J909" s="701"/>
      <c r="K909" s="701"/>
      <c r="L909" s="172"/>
      <c r="M909" s="172"/>
      <c r="N909" s="172"/>
      <c r="O909" s="703"/>
      <c r="P909" s="703"/>
      <c r="Q909" s="172"/>
      <c r="R909" s="172"/>
      <c r="S909" s="172"/>
      <c r="T909" s="172"/>
      <c r="U909" s="172"/>
      <c r="V909" s="172"/>
      <c r="W909" s="172"/>
      <c r="X909" s="172"/>
      <c r="Y909" s="172"/>
      <c r="Z909" s="325"/>
      <c r="AA909" s="680"/>
      <c r="AB909" s="172"/>
      <c r="AC909" s="172"/>
      <c r="AD909" s="172"/>
      <c r="AE909" s="172"/>
      <c r="AF909" s="172"/>
      <c r="AG909" s="172"/>
      <c r="AH909" s="172"/>
    </row>
    <row r="910" spans="2:34" ht="16.5" customHeight="1" x14ac:dyDescent="0.15">
      <c r="B910" s="172"/>
      <c r="C910" s="172"/>
      <c r="D910" s="172"/>
      <c r="E910" s="172"/>
      <c r="F910" s="172"/>
      <c r="G910" s="172"/>
      <c r="H910" s="172"/>
      <c r="I910" s="172"/>
      <c r="J910" s="701"/>
      <c r="K910" s="701"/>
      <c r="L910" s="172"/>
      <c r="M910" s="172"/>
      <c r="N910" s="172"/>
      <c r="O910" s="703"/>
      <c r="P910" s="703"/>
      <c r="Q910" s="172"/>
      <c r="R910" s="172"/>
      <c r="S910" s="172"/>
      <c r="T910" s="172"/>
      <c r="U910" s="172"/>
      <c r="V910" s="172"/>
      <c r="W910" s="172"/>
      <c r="X910" s="172"/>
      <c r="Y910" s="172"/>
      <c r="Z910" s="325"/>
      <c r="AA910" s="680"/>
      <c r="AB910" s="172"/>
      <c r="AC910" s="172"/>
      <c r="AD910" s="172"/>
      <c r="AE910" s="172"/>
      <c r="AF910" s="172"/>
      <c r="AG910" s="172"/>
      <c r="AH910" s="172"/>
    </row>
    <row r="911" spans="2:34" ht="16.5" customHeight="1" x14ac:dyDescent="0.15">
      <c r="B911" s="172"/>
      <c r="C911" s="172"/>
      <c r="D911" s="172"/>
      <c r="E911" s="172"/>
      <c r="F911" s="172"/>
      <c r="G911" s="172"/>
      <c r="H911" s="172"/>
      <c r="I911" s="172"/>
      <c r="J911" s="701"/>
      <c r="K911" s="701"/>
      <c r="L911" s="172"/>
      <c r="M911" s="172"/>
      <c r="N911" s="172"/>
      <c r="O911" s="703"/>
      <c r="P911" s="703"/>
      <c r="Q911" s="172"/>
      <c r="R911" s="172"/>
      <c r="S911" s="172"/>
      <c r="T911" s="172"/>
      <c r="U911" s="172"/>
      <c r="V911" s="172"/>
      <c r="W911" s="172"/>
      <c r="X911" s="172"/>
      <c r="Y911" s="172"/>
      <c r="Z911" s="325"/>
      <c r="AA911" s="680"/>
      <c r="AB911" s="172"/>
      <c r="AC911" s="172"/>
      <c r="AD911" s="172"/>
      <c r="AE911" s="172"/>
      <c r="AF911" s="172"/>
      <c r="AG911" s="172"/>
      <c r="AH911" s="172"/>
    </row>
    <row r="912" spans="2:34" ht="16.5" customHeight="1" x14ac:dyDescent="0.15">
      <c r="B912" s="172"/>
      <c r="C912" s="172"/>
      <c r="D912" s="172"/>
      <c r="E912" s="172"/>
      <c r="F912" s="172"/>
      <c r="G912" s="172"/>
      <c r="H912" s="172"/>
      <c r="I912" s="172"/>
      <c r="J912" s="701"/>
      <c r="K912" s="701"/>
      <c r="L912" s="172"/>
      <c r="M912" s="172"/>
      <c r="N912" s="172"/>
      <c r="O912" s="703"/>
      <c r="P912" s="703"/>
      <c r="Q912" s="172"/>
      <c r="R912" s="172"/>
      <c r="S912" s="172"/>
      <c r="T912" s="172"/>
      <c r="U912" s="172"/>
      <c r="V912" s="172"/>
      <c r="W912" s="172"/>
      <c r="X912" s="172"/>
      <c r="Y912" s="172"/>
      <c r="Z912" s="325"/>
      <c r="AA912" s="680"/>
      <c r="AB912" s="172"/>
      <c r="AC912" s="172"/>
      <c r="AD912" s="172"/>
      <c r="AE912" s="172"/>
      <c r="AF912" s="172"/>
      <c r="AG912" s="172"/>
      <c r="AH912" s="172"/>
    </row>
    <row r="913" spans="2:34" ht="16.5" customHeight="1" x14ac:dyDescent="0.15">
      <c r="B913" s="172"/>
      <c r="C913" s="172"/>
      <c r="D913" s="172"/>
      <c r="E913" s="172"/>
      <c r="F913" s="172"/>
      <c r="G913" s="172"/>
      <c r="H913" s="172"/>
      <c r="I913" s="172"/>
      <c r="J913" s="701"/>
      <c r="K913" s="701"/>
      <c r="L913" s="172"/>
      <c r="M913" s="172"/>
      <c r="N913" s="172"/>
      <c r="O913" s="703"/>
      <c r="P913" s="703"/>
      <c r="Q913" s="172"/>
      <c r="R913" s="172"/>
      <c r="S913" s="172"/>
      <c r="T913" s="172"/>
      <c r="U913" s="172"/>
      <c r="V913" s="172"/>
      <c r="W913" s="172"/>
      <c r="X913" s="172"/>
      <c r="Y913" s="172"/>
      <c r="Z913" s="325"/>
      <c r="AA913" s="680"/>
      <c r="AB913" s="172"/>
      <c r="AC913" s="172"/>
      <c r="AD913" s="172"/>
      <c r="AE913" s="172"/>
      <c r="AF913" s="172"/>
      <c r="AG913" s="172"/>
      <c r="AH913" s="172"/>
    </row>
    <row r="914" spans="2:34" ht="16.5" customHeight="1" x14ac:dyDescent="0.15">
      <c r="B914" s="172"/>
      <c r="C914" s="172"/>
      <c r="D914" s="172"/>
      <c r="E914" s="172"/>
      <c r="F914" s="172"/>
      <c r="G914" s="172"/>
      <c r="H914" s="172"/>
      <c r="I914" s="172"/>
      <c r="J914" s="701"/>
      <c r="K914" s="701"/>
      <c r="L914" s="172"/>
      <c r="M914" s="172"/>
      <c r="N914" s="172"/>
      <c r="O914" s="703"/>
      <c r="P914" s="703"/>
      <c r="Q914" s="172"/>
      <c r="R914" s="172"/>
      <c r="S914" s="172"/>
      <c r="T914" s="172"/>
      <c r="U914" s="172"/>
      <c r="V914" s="172"/>
      <c r="W914" s="172"/>
      <c r="X914" s="172"/>
      <c r="Y914" s="172"/>
      <c r="Z914" s="325"/>
      <c r="AA914" s="680"/>
      <c r="AB914" s="172"/>
      <c r="AC914" s="172"/>
      <c r="AD914" s="172"/>
      <c r="AE914" s="172"/>
      <c r="AF914" s="172"/>
      <c r="AG914" s="172"/>
      <c r="AH914" s="172"/>
    </row>
    <row r="915" spans="2:34" ht="16.5" customHeight="1" x14ac:dyDescent="0.15">
      <c r="B915" s="172"/>
      <c r="C915" s="172"/>
      <c r="D915" s="172"/>
      <c r="E915" s="172"/>
      <c r="F915" s="172"/>
      <c r="G915" s="172"/>
      <c r="H915" s="172"/>
      <c r="I915" s="172"/>
      <c r="J915" s="701"/>
      <c r="K915" s="701"/>
      <c r="L915" s="172"/>
      <c r="M915" s="172"/>
      <c r="N915" s="172"/>
      <c r="O915" s="703"/>
      <c r="P915" s="703"/>
      <c r="Q915" s="172"/>
      <c r="R915" s="172"/>
      <c r="S915" s="172"/>
      <c r="T915" s="172"/>
      <c r="U915" s="172"/>
      <c r="V915" s="172"/>
      <c r="W915" s="172"/>
      <c r="X915" s="172"/>
      <c r="Y915" s="172"/>
      <c r="Z915" s="325"/>
      <c r="AA915" s="680"/>
      <c r="AB915" s="172"/>
      <c r="AC915" s="172"/>
      <c r="AD915" s="172"/>
      <c r="AE915" s="172"/>
      <c r="AF915" s="172"/>
      <c r="AG915" s="172"/>
      <c r="AH915" s="172"/>
    </row>
    <row r="916" spans="2:34" ht="16.5" customHeight="1" x14ac:dyDescent="0.15">
      <c r="B916" s="172"/>
      <c r="C916" s="172"/>
      <c r="D916" s="172"/>
      <c r="E916" s="172"/>
      <c r="F916" s="172"/>
      <c r="G916" s="172"/>
      <c r="H916" s="172"/>
      <c r="I916" s="172"/>
      <c r="J916" s="701"/>
      <c r="K916" s="701"/>
      <c r="L916" s="172"/>
      <c r="M916" s="172"/>
      <c r="N916" s="172"/>
      <c r="O916" s="703"/>
      <c r="P916" s="703"/>
      <c r="Q916" s="172"/>
      <c r="R916" s="172"/>
      <c r="S916" s="172"/>
      <c r="T916" s="172"/>
      <c r="U916" s="172"/>
      <c r="V916" s="172"/>
      <c r="W916" s="172"/>
      <c r="X916" s="172"/>
      <c r="Y916" s="172"/>
      <c r="Z916" s="325"/>
      <c r="AA916" s="680"/>
      <c r="AB916" s="172"/>
      <c r="AC916" s="172"/>
      <c r="AD916" s="172"/>
      <c r="AE916" s="172"/>
      <c r="AF916" s="172"/>
      <c r="AG916" s="172"/>
      <c r="AH916" s="172"/>
    </row>
    <row r="917" spans="2:34" ht="16.5" customHeight="1" x14ac:dyDescent="0.15">
      <c r="B917" s="172"/>
      <c r="C917" s="172"/>
      <c r="D917" s="172"/>
      <c r="E917" s="172"/>
      <c r="F917" s="172"/>
      <c r="G917" s="172"/>
      <c r="H917" s="172"/>
      <c r="I917" s="172"/>
      <c r="J917" s="701"/>
      <c r="K917" s="701"/>
      <c r="L917" s="172"/>
      <c r="M917" s="172"/>
      <c r="N917" s="172"/>
      <c r="O917" s="703"/>
      <c r="P917" s="703"/>
      <c r="Q917" s="172"/>
      <c r="R917" s="172"/>
      <c r="S917" s="172"/>
      <c r="T917" s="172"/>
      <c r="U917" s="172"/>
      <c r="V917" s="172"/>
      <c r="W917" s="172"/>
      <c r="X917" s="172"/>
      <c r="Y917" s="172"/>
      <c r="Z917" s="325"/>
      <c r="AA917" s="680"/>
      <c r="AB917" s="172"/>
      <c r="AC917" s="172"/>
      <c r="AD917" s="172"/>
      <c r="AE917" s="172"/>
      <c r="AF917" s="172"/>
      <c r="AG917" s="172"/>
      <c r="AH917" s="172"/>
    </row>
    <row r="918" spans="2:34" ht="16.5" customHeight="1" x14ac:dyDescent="0.15">
      <c r="B918" s="172"/>
      <c r="C918" s="172"/>
      <c r="D918" s="172"/>
      <c r="E918" s="172"/>
      <c r="F918" s="172"/>
      <c r="G918" s="172"/>
      <c r="H918" s="172"/>
      <c r="I918" s="172"/>
      <c r="J918" s="701"/>
      <c r="K918" s="701"/>
      <c r="L918" s="172"/>
      <c r="M918" s="172"/>
      <c r="N918" s="172"/>
      <c r="O918" s="703"/>
      <c r="P918" s="703"/>
      <c r="Q918" s="172"/>
      <c r="R918" s="172"/>
      <c r="S918" s="172"/>
      <c r="T918" s="172"/>
      <c r="U918" s="172"/>
      <c r="V918" s="172"/>
      <c r="W918" s="172"/>
      <c r="X918" s="172"/>
      <c r="Y918" s="172"/>
      <c r="Z918" s="325"/>
      <c r="AA918" s="680"/>
      <c r="AB918" s="172"/>
      <c r="AC918" s="172"/>
      <c r="AD918" s="172"/>
      <c r="AE918" s="172"/>
      <c r="AF918" s="172"/>
      <c r="AG918" s="172"/>
      <c r="AH918" s="172"/>
    </row>
    <row r="919" spans="2:34" ht="16.5" customHeight="1" x14ac:dyDescent="0.15">
      <c r="B919" s="172"/>
      <c r="C919" s="172"/>
      <c r="D919" s="172"/>
      <c r="E919" s="172"/>
      <c r="F919" s="172"/>
      <c r="G919" s="172"/>
      <c r="H919" s="172"/>
      <c r="I919" s="172"/>
      <c r="J919" s="701"/>
      <c r="K919" s="701"/>
      <c r="L919" s="172"/>
      <c r="M919" s="172"/>
      <c r="N919" s="172"/>
      <c r="O919" s="703"/>
      <c r="P919" s="703"/>
      <c r="Q919" s="172"/>
      <c r="R919" s="172"/>
      <c r="S919" s="172"/>
      <c r="T919" s="172"/>
      <c r="U919" s="172"/>
      <c r="V919" s="172"/>
      <c r="W919" s="172"/>
      <c r="X919" s="172"/>
      <c r="Y919" s="172"/>
      <c r="Z919" s="325"/>
      <c r="AA919" s="680"/>
      <c r="AB919" s="172"/>
      <c r="AC919" s="172"/>
      <c r="AD919" s="172"/>
      <c r="AE919" s="172"/>
      <c r="AF919" s="172"/>
      <c r="AG919" s="172"/>
      <c r="AH919" s="172"/>
    </row>
    <row r="920" spans="2:34" ht="16.5" customHeight="1" x14ac:dyDescent="0.15">
      <c r="B920" s="172"/>
      <c r="C920" s="172"/>
      <c r="D920" s="172"/>
      <c r="E920" s="172"/>
      <c r="F920" s="172"/>
      <c r="G920" s="172"/>
      <c r="H920" s="172"/>
      <c r="I920" s="172"/>
      <c r="J920" s="701"/>
      <c r="K920" s="701"/>
      <c r="L920" s="172"/>
      <c r="M920" s="172"/>
      <c r="N920" s="172"/>
      <c r="O920" s="703"/>
      <c r="P920" s="703"/>
      <c r="Q920" s="172"/>
      <c r="R920" s="172"/>
      <c r="S920" s="172"/>
      <c r="T920" s="172"/>
      <c r="U920" s="172"/>
      <c r="V920" s="172"/>
      <c r="W920" s="172"/>
      <c r="X920" s="172"/>
      <c r="Y920" s="172"/>
      <c r="Z920" s="325"/>
      <c r="AA920" s="680"/>
      <c r="AB920" s="172"/>
      <c r="AC920" s="172"/>
      <c r="AD920" s="172"/>
      <c r="AE920" s="172"/>
      <c r="AF920" s="172"/>
      <c r="AG920" s="172"/>
      <c r="AH920" s="172"/>
    </row>
    <row r="921" spans="2:34" ht="16.5" customHeight="1" x14ac:dyDescent="0.15">
      <c r="B921" s="172"/>
      <c r="C921" s="172"/>
      <c r="D921" s="172"/>
      <c r="E921" s="172"/>
      <c r="F921" s="172"/>
      <c r="G921" s="172"/>
      <c r="H921" s="172"/>
      <c r="I921" s="172"/>
      <c r="J921" s="701"/>
      <c r="K921" s="701"/>
      <c r="L921" s="172"/>
      <c r="M921" s="172"/>
      <c r="N921" s="172"/>
      <c r="O921" s="703"/>
      <c r="P921" s="703"/>
      <c r="Q921" s="172"/>
      <c r="R921" s="172"/>
      <c r="S921" s="172"/>
      <c r="T921" s="172"/>
      <c r="U921" s="172"/>
      <c r="V921" s="172"/>
      <c r="W921" s="172"/>
      <c r="X921" s="172"/>
      <c r="Y921" s="172"/>
      <c r="Z921" s="325"/>
      <c r="AA921" s="680"/>
      <c r="AB921" s="172"/>
      <c r="AC921" s="172"/>
      <c r="AD921" s="172"/>
      <c r="AE921" s="172"/>
      <c r="AF921" s="172"/>
      <c r="AG921" s="172"/>
      <c r="AH921" s="172"/>
    </row>
    <row r="922" spans="2:34" ht="16.5" customHeight="1" x14ac:dyDescent="0.15">
      <c r="B922" s="172"/>
      <c r="C922" s="172"/>
      <c r="D922" s="172"/>
      <c r="E922" s="172"/>
      <c r="F922" s="172"/>
      <c r="G922" s="172"/>
      <c r="H922" s="172"/>
      <c r="I922" s="172"/>
      <c r="J922" s="701"/>
      <c r="K922" s="701"/>
      <c r="L922" s="172"/>
      <c r="M922" s="172"/>
      <c r="N922" s="172"/>
      <c r="O922" s="703"/>
      <c r="P922" s="703"/>
      <c r="Q922" s="172"/>
      <c r="R922" s="172"/>
      <c r="S922" s="172"/>
      <c r="T922" s="172"/>
      <c r="U922" s="172"/>
      <c r="V922" s="172"/>
      <c r="W922" s="172"/>
      <c r="X922" s="172"/>
      <c r="Y922" s="172"/>
      <c r="Z922" s="325"/>
      <c r="AA922" s="680"/>
      <c r="AB922" s="172"/>
      <c r="AC922" s="172"/>
      <c r="AD922" s="172"/>
      <c r="AE922" s="172"/>
      <c r="AF922" s="172"/>
      <c r="AG922" s="172"/>
      <c r="AH922" s="172"/>
    </row>
    <row r="923" spans="2:34" ht="16.5" customHeight="1" x14ac:dyDescent="0.15">
      <c r="B923" s="172"/>
      <c r="C923" s="172"/>
      <c r="D923" s="172"/>
      <c r="E923" s="172"/>
      <c r="F923" s="172"/>
      <c r="G923" s="172"/>
      <c r="H923" s="172"/>
      <c r="I923" s="172"/>
      <c r="J923" s="701"/>
      <c r="K923" s="701"/>
      <c r="L923" s="172"/>
      <c r="M923" s="172"/>
      <c r="N923" s="172"/>
      <c r="O923" s="703"/>
      <c r="P923" s="703"/>
      <c r="Q923" s="172"/>
      <c r="R923" s="172"/>
      <c r="S923" s="172"/>
      <c r="T923" s="172"/>
      <c r="U923" s="172"/>
      <c r="V923" s="172"/>
      <c r="W923" s="172"/>
      <c r="X923" s="172"/>
      <c r="Y923" s="172"/>
      <c r="Z923" s="325"/>
      <c r="AA923" s="680"/>
      <c r="AB923" s="172"/>
      <c r="AC923" s="172"/>
      <c r="AD923" s="172"/>
      <c r="AE923" s="172"/>
      <c r="AF923" s="172"/>
      <c r="AG923" s="172"/>
      <c r="AH923" s="172"/>
    </row>
    <row r="924" spans="2:34" ht="16.5" customHeight="1" x14ac:dyDescent="0.15">
      <c r="B924" s="172"/>
      <c r="C924" s="172"/>
      <c r="D924" s="172"/>
      <c r="E924" s="172"/>
      <c r="F924" s="172"/>
      <c r="G924" s="172"/>
      <c r="H924" s="172"/>
      <c r="I924" s="172"/>
      <c r="J924" s="701"/>
      <c r="K924" s="701"/>
      <c r="L924" s="172"/>
      <c r="M924" s="172"/>
      <c r="N924" s="172"/>
      <c r="O924" s="703"/>
      <c r="P924" s="703"/>
      <c r="Q924" s="172"/>
      <c r="R924" s="172"/>
      <c r="S924" s="172"/>
      <c r="T924" s="172"/>
      <c r="U924" s="172"/>
      <c r="V924" s="172"/>
      <c r="W924" s="172"/>
      <c r="X924" s="172"/>
      <c r="Y924" s="172"/>
      <c r="Z924" s="325"/>
      <c r="AA924" s="680"/>
      <c r="AB924" s="172"/>
      <c r="AC924" s="172"/>
      <c r="AD924" s="172"/>
      <c r="AE924" s="172"/>
      <c r="AF924" s="172"/>
      <c r="AG924" s="172"/>
      <c r="AH924" s="172"/>
    </row>
    <row r="925" spans="2:34" ht="16.5" customHeight="1" x14ac:dyDescent="0.15">
      <c r="B925" s="172"/>
      <c r="C925" s="172"/>
      <c r="D925" s="172"/>
      <c r="E925" s="172"/>
      <c r="F925" s="172"/>
      <c r="G925" s="172"/>
      <c r="H925" s="172"/>
      <c r="I925" s="172"/>
      <c r="J925" s="701"/>
      <c r="K925" s="701"/>
      <c r="L925" s="172"/>
      <c r="M925" s="172"/>
      <c r="N925" s="172"/>
      <c r="O925" s="703"/>
      <c r="P925" s="703"/>
      <c r="Q925" s="172"/>
      <c r="R925" s="172"/>
      <c r="S925" s="172"/>
      <c r="T925" s="172"/>
      <c r="U925" s="172"/>
      <c r="V925" s="172"/>
      <c r="W925" s="172"/>
      <c r="X925" s="172"/>
      <c r="Y925" s="172"/>
      <c r="Z925" s="325"/>
      <c r="AA925" s="680"/>
      <c r="AB925" s="172"/>
      <c r="AC925" s="172"/>
      <c r="AD925" s="172"/>
      <c r="AE925" s="172"/>
      <c r="AF925" s="172"/>
      <c r="AG925" s="172"/>
      <c r="AH925" s="172"/>
    </row>
    <row r="926" spans="2:34" ht="16.5" customHeight="1" x14ac:dyDescent="0.15">
      <c r="B926" s="172"/>
      <c r="C926" s="172"/>
      <c r="D926" s="172"/>
      <c r="E926" s="172"/>
      <c r="F926" s="172"/>
      <c r="G926" s="172"/>
      <c r="H926" s="172"/>
      <c r="I926" s="172"/>
      <c r="J926" s="701"/>
      <c r="K926" s="701"/>
      <c r="L926" s="172"/>
      <c r="M926" s="172"/>
      <c r="N926" s="172"/>
      <c r="O926" s="703"/>
      <c r="P926" s="703"/>
      <c r="Q926" s="172"/>
      <c r="R926" s="172"/>
      <c r="S926" s="172"/>
      <c r="T926" s="172"/>
      <c r="U926" s="172"/>
      <c r="V926" s="172"/>
      <c r="W926" s="172"/>
      <c r="X926" s="172"/>
      <c r="Y926" s="172"/>
      <c r="Z926" s="325"/>
      <c r="AA926" s="680"/>
      <c r="AB926" s="172"/>
      <c r="AC926" s="172"/>
      <c r="AD926" s="172"/>
      <c r="AE926" s="172"/>
      <c r="AF926" s="172"/>
      <c r="AG926" s="172"/>
      <c r="AH926" s="172"/>
    </row>
    <row r="927" spans="2:34" ht="16.5" customHeight="1" x14ac:dyDescent="0.15">
      <c r="B927" s="172"/>
      <c r="C927" s="172"/>
      <c r="D927" s="172"/>
      <c r="E927" s="172"/>
      <c r="F927" s="172"/>
      <c r="G927" s="172"/>
      <c r="H927" s="172"/>
      <c r="I927" s="172"/>
      <c r="J927" s="701"/>
      <c r="K927" s="701"/>
      <c r="L927" s="172"/>
      <c r="M927" s="172"/>
      <c r="N927" s="172"/>
      <c r="O927" s="703"/>
      <c r="P927" s="703"/>
      <c r="Q927" s="172"/>
      <c r="R927" s="172"/>
      <c r="S927" s="172"/>
      <c r="T927" s="172"/>
      <c r="U927" s="172"/>
      <c r="V927" s="172"/>
      <c r="W927" s="172"/>
      <c r="X927" s="172"/>
      <c r="Y927" s="172"/>
      <c r="Z927" s="325"/>
      <c r="AA927" s="680"/>
      <c r="AB927" s="172"/>
      <c r="AC927" s="172"/>
      <c r="AD927" s="172"/>
      <c r="AE927" s="172"/>
      <c r="AF927" s="172"/>
      <c r="AG927" s="172"/>
      <c r="AH927" s="172"/>
    </row>
    <row r="928" spans="2:34" ht="16.5" customHeight="1" x14ac:dyDescent="0.15">
      <c r="B928" s="172"/>
      <c r="C928" s="172"/>
      <c r="D928" s="172"/>
      <c r="E928" s="172"/>
      <c r="F928" s="172"/>
      <c r="G928" s="172"/>
      <c r="H928" s="172"/>
      <c r="I928" s="172"/>
      <c r="J928" s="701"/>
      <c r="K928" s="701"/>
      <c r="L928" s="172"/>
      <c r="M928" s="172"/>
      <c r="N928" s="172"/>
      <c r="O928" s="703"/>
      <c r="P928" s="703"/>
      <c r="Q928" s="172"/>
      <c r="R928" s="172"/>
      <c r="S928" s="172"/>
      <c r="T928" s="172"/>
      <c r="U928" s="172"/>
      <c r="V928" s="172"/>
      <c r="W928" s="172"/>
      <c r="X928" s="172"/>
      <c r="Y928" s="172"/>
      <c r="Z928" s="325"/>
      <c r="AA928" s="680"/>
      <c r="AB928" s="172"/>
      <c r="AC928" s="172"/>
      <c r="AD928" s="172"/>
      <c r="AE928" s="172"/>
      <c r="AF928" s="172"/>
      <c r="AG928" s="172"/>
      <c r="AH928" s="172"/>
    </row>
    <row r="929" spans="2:34" ht="16.5" customHeight="1" x14ac:dyDescent="0.15">
      <c r="B929" s="172"/>
      <c r="C929" s="172"/>
      <c r="D929" s="172"/>
      <c r="E929" s="172"/>
      <c r="F929" s="172"/>
      <c r="G929" s="172"/>
      <c r="H929" s="172"/>
      <c r="I929" s="172"/>
      <c r="J929" s="701"/>
      <c r="K929" s="701"/>
      <c r="L929" s="172"/>
      <c r="M929" s="172"/>
      <c r="N929" s="172"/>
      <c r="O929" s="703"/>
      <c r="P929" s="703"/>
      <c r="Q929" s="172"/>
      <c r="R929" s="172"/>
      <c r="S929" s="172"/>
      <c r="T929" s="172"/>
      <c r="U929" s="172"/>
      <c r="V929" s="172"/>
      <c r="W929" s="172"/>
      <c r="X929" s="172"/>
      <c r="Y929" s="172"/>
      <c r="Z929" s="325"/>
      <c r="AA929" s="680"/>
      <c r="AB929" s="172"/>
      <c r="AC929" s="172"/>
      <c r="AD929" s="172"/>
      <c r="AE929" s="172"/>
      <c r="AF929" s="172"/>
      <c r="AG929" s="172"/>
      <c r="AH929" s="172"/>
    </row>
    <row r="930" spans="2:34" ht="16.5" customHeight="1" x14ac:dyDescent="0.15">
      <c r="B930" s="172"/>
      <c r="C930" s="172"/>
      <c r="D930" s="172"/>
      <c r="E930" s="172"/>
      <c r="F930" s="172"/>
      <c r="G930" s="172"/>
      <c r="H930" s="172"/>
      <c r="I930" s="172"/>
      <c r="J930" s="701"/>
      <c r="K930" s="701"/>
      <c r="L930" s="172"/>
      <c r="M930" s="172"/>
      <c r="N930" s="172"/>
      <c r="O930" s="703"/>
      <c r="P930" s="703"/>
      <c r="Q930" s="172"/>
      <c r="R930" s="172"/>
      <c r="S930" s="172"/>
      <c r="T930" s="172"/>
      <c r="U930" s="172"/>
      <c r="V930" s="172"/>
      <c r="W930" s="172"/>
      <c r="X930" s="172"/>
      <c r="Y930" s="172"/>
      <c r="Z930" s="325"/>
      <c r="AA930" s="680"/>
      <c r="AB930" s="172"/>
      <c r="AC930" s="172"/>
      <c r="AD930" s="172"/>
      <c r="AE930" s="172"/>
      <c r="AF930" s="172"/>
      <c r="AG930" s="172"/>
      <c r="AH930" s="172"/>
    </row>
    <row r="931" spans="2:34" ht="16.5" customHeight="1" x14ac:dyDescent="0.15">
      <c r="B931" s="172"/>
      <c r="C931" s="172"/>
      <c r="D931" s="172"/>
      <c r="E931" s="172"/>
      <c r="F931" s="172"/>
      <c r="G931" s="172"/>
      <c r="H931" s="172"/>
      <c r="I931" s="172"/>
      <c r="J931" s="701"/>
      <c r="K931" s="701"/>
      <c r="L931" s="172"/>
      <c r="M931" s="172"/>
      <c r="N931" s="172"/>
      <c r="O931" s="703"/>
      <c r="P931" s="703"/>
      <c r="Q931" s="172"/>
      <c r="R931" s="172"/>
      <c r="S931" s="172"/>
      <c r="T931" s="172"/>
      <c r="U931" s="172"/>
      <c r="V931" s="172"/>
      <c r="W931" s="172"/>
      <c r="X931" s="172"/>
      <c r="Y931" s="172"/>
      <c r="Z931" s="325"/>
      <c r="AA931" s="680"/>
      <c r="AB931" s="172"/>
      <c r="AC931" s="172"/>
      <c r="AD931" s="172"/>
      <c r="AE931" s="172"/>
      <c r="AF931" s="172"/>
      <c r="AG931" s="172"/>
      <c r="AH931" s="172"/>
    </row>
    <row r="932" spans="2:34" ht="16.5" customHeight="1" x14ac:dyDescent="0.15">
      <c r="B932" s="172"/>
      <c r="C932" s="172"/>
      <c r="D932" s="172"/>
      <c r="E932" s="172"/>
      <c r="F932" s="172"/>
      <c r="G932" s="172"/>
      <c r="H932" s="172"/>
      <c r="I932" s="172"/>
      <c r="J932" s="701"/>
      <c r="K932" s="701"/>
      <c r="L932" s="172"/>
      <c r="M932" s="172"/>
      <c r="N932" s="172"/>
      <c r="O932" s="703"/>
      <c r="P932" s="703"/>
      <c r="Q932" s="172"/>
      <c r="R932" s="172"/>
      <c r="S932" s="172"/>
      <c r="T932" s="172"/>
      <c r="U932" s="172"/>
      <c r="V932" s="172"/>
      <c r="W932" s="172"/>
      <c r="X932" s="172"/>
      <c r="Y932" s="172"/>
      <c r="Z932" s="325"/>
      <c r="AA932" s="680"/>
      <c r="AB932" s="172"/>
      <c r="AC932" s="172"/>
      <c r="AD932" s="172"/>
      <c r="AE932" s="172"/>
      <c r="AF932" s="172"/>
      <c r="AG932" s="172"/>
      <c r="AH932" s="172"/>
    </row>
    <row r="933" spans="2:34" ht="16.5" customHeight="1" x14ac:dyDescent="0.15">
      <c r="B933" s="172"/>
      <c r="C933" s="172"/>
      <c r="D933" s="172"/>
      <c r="E933" s="172"/>
      <c r="F933" s="172"/>
      <c r="G933" s="172"/>
      <c r="H933" s="172"/>
      <c r="I933" s="172"/>
      <c r="J933" s="701"/>
      <c r="K933" s="701"/>
      <c r="L933" s="172"/>
      <c r="M933" s="172"/>
      <c r="N933" s="172"/>
      <c r="O933" s="703"/>
      <c r="P933" s="703"/>
      <c r="Q933" s="172"/>
      <c r="R933" s="172"/>
      <c r="S933" s="172"/>
      <c r="T933" s="172"/>
      <c r="U933" s="172"/>
      <c r="V933" s="172"/>
      <c r="W933" s="172"/>
      <c r="X933" s="172"/>
      <c r="Y933" s="172"/>
      <c r="Z933" s="325"/>
      <c r="AA933" s="680"/>
      <c r="AB933" s="172"/>
      <c r="AC933" s="172"/>
      <c r="AD933" s="172"/>
      <c r="AE933" s="172"/>
      <c r="AF933" s="172"/>
      <c r="AG933" s="172"/>
      <c r="AH933" s="172"/>
    </row>
    <row r="934" spans="2:34" ht="16.5" customHeight="1" x14ac:dyDescent="0.15">
      <c r="B934" s="172"/>
      <c r="C934" s="172"/>
      <c r="D934" s="172"/>
      <c r="E934" s="172"/>
      <c r="F934" s="172"/>
      <c r="G934" s="172"/>
      <c r="H934" s="172"/>
      <c r="I934" s="172"/>
      <c r="J934" s="701"/>
      <c r="K934" s="701"/>
      <c r="L934" s="172"/>
      <c r="M934" s="172"/>
      <c r="N934" s="172"/>
      <c r="O934" s="703"/>
      <c r="P934" s="703"/>
      <c r="Q934" s="172"/>
      <c r="R934" s="172"/>
      <c r="S934" s="172"/>
      <c r="T934" s="172"/>
      <c r="U934" s="172"/>
      <c r="V934" s="172"/>
      <c r="W934" s="172"/>
      <c r="X934" s="172"/>
      <c r="Y934" s="172"/>
      <c r="Z934" s="325"/>
      <c r="AA934" s="680"/>
      <c r="AB934" s="172"/>
      <c r="AC934" s="172"/>
      <c r="AD934" s="172"/>
      <c r="AE934" s="172"/>
      <c r="AF934" s="172"/>
      <c r="AG934" s="172"/>
      <c r="AH934" s="172"/>
    </row>
    <row r="935" spans="2:34" ht="16.5" customHeight="1" x14ac:dyDescent="0.15">
      <c r="B935" s="172"/>
      <c r="C935" s="172"/>
      <c r="D935" s="172"/>
      <c r="E935" s="172"/>
      <c r="F935" s="172"/>
      <c r="G935" s="172"/>
      <c r="H935" s="172"/>
      <c r="I935" s="172"/>
      <c r="J935" s="701"/>
      <c r="K935" s="701"/>
      <c r="L935" s="172"/>
      <c r="M935" s="172"/>
      <c r="N935" s="172"/>
      <c r="O935" s="703"/>
      <c r="P935" s="703"/>
      <c r="Q935" s="172"/>
      <c r="R935" s="172"/>
      <c r="S935" s="172"/>
      <c r="T935" s="172"/>
      <c r="U935" s="172"/>
      <c r="V935" s="172"/>
      <c r="W935" s="172"/>
      <c r="X935" s="172"/>
      <c r="Y935" s="172"/>
      <c r="Z935" s="325"/>
      <c r="AA935" s="680"/>
      <c r="AB935" s="172"/>
      <c r="AC935" s="172"/>
      <c r="AD935" s="172"/>
      <c r="AE935" s="172"/>
      <c r="AF935" s="172"/>
      <c r="AG935" s="172"/>
      <c r="AH935" s="172"/>
    </row>
    <row r="936" spans="2:34" ht="16.5" customHeight="1" x14ac:dyDescent="0.15">
      <c r="B936" s="172"/>
      <c r="C936" s="172"/>
      <c r="D936" s="172"/>
      <c r="E936" s="172"/>
      <c r="F936" s="172"/>
      <c r="G936" s="172"/>
      <c r="H936" s="172"/>
      <c r="I936" s="172"/>
      <c r="J936" s="701"/>
      <c r="K936" s="701"/>
      <c r="L936" s="172"/>
      <c r="M936" s="172"/>
      <c r="N936" s="172"/>
      <c r="O936" s="703"/>
      <c r="P936" s="703"/>
      <c r="Q936" s="172"/>
      <c r="R936" s="172"/>
      <c r="S936" s="172"/>
      <c r="T936" s="172"/>
      <c r="U936" s="172"/>
      <c r="V936" s="172"/>
      <c r="W936" s="172"/>
      <c r="X936" s="172"/>
      <c r="Y936" s="172"/>
      <c r="Z936" s="325"/>
      <c r="AA936" s="680"/>
      <c r="AB936" s="172"/>
      <c r="AC936" s="172"/>
      <c r="AD936" s="172"/>
      <c r="AE936" s="172"/>
      <c r="AF936" s="172"/>
      <c r="AG936" s="172"/>
      <c r="AH936" s="172"/>
    </row>
    <row r="937" spans="2:34" ht="16.5" customHeight="1" x14ac:dyDescent="0.15">
      <c r="B937" s="172"/>
      <c r="C937" s="172"/>
      <c r="D937" s="172"/>
      <c r="E937" s="172"/>
      <c r="F937" s="172"/>
      <c r="G937" s="172"/>
      <c r="H937" s="172"/>
      <c r="I937" s="172"/>
      <c r="J937" s="701"/>
      <c r="K937" s="701"/>
      <c r="L937" s="172"/>
      <c r="M937" s="172"/>
      <c r="N937" s="172"/>
      <c r="O937" s="703"/>
      <c r="P937" s="703"/>
      <c r="Q937" s="172"/>
      <c r="R937" s="172"/>
      <c r="S937" s="172"/>
      <c r="T937" s="172"/>
      <c r="U937" s="172"/>
      <c r="V937" s="172"/>
      <c r="W937" s="172"/>
      <c r="X937" s="172"/>
      <c r="Y937" s="172"/>
      <c r="Z937" s="325"/>
      <c r="AA937" s="680"/>
      <c r="AB937" s="172"/>
      <c r="AC937" s="172"/>
      <c r="AD937" s="172"/>
      <c r="AE937" s="172"/>
      <c r="AF937" s="172"/>
      <c r="AG937" s="172"/>
      <c r="AH937" s="172"/>
    </row>
    <row r="938" spans="2:34" ht="16.5" customHeight="1" x14ac:dyDescent="0.15">
      <c r="B938" s="172"/>
      <c r="C938" s="172"/>
      <c r="D938" s="172"/>
      <c r="E938" s="172"/>
      <c r="F938" s="172"/>
      <c r="G938" s="172"/>
      <c r="H938" s="172"/>
      <c r="I938" s="172"/>
      <c r="J938" s="701"/>
      <c r="K938" s="701"/>
      <c r="L938" s="172"/>
      <c r="M938" s="172"/>
      <c r="N938" s="172"/>
      <c r="O938" s="703"/>
      <c r="P938" s="703"/>
      <c r="Q938" s="172"/>
      <c r="R938" s="172"/>
      <c r="S938" s="172"/>
      <c r="T938" s="172"/>
      <c r="U938" s="172"/>
      <c r="V938" s="172"/>
      <c r="W938" s="172"/>
      <c r="X938" s="172"/>
      <c r="Y938" s="172"/>
      <c r="Z938" s="325"/>
      <c r="AA938" s="680"/>
      <c r="AB938" s="172"/>
      <c r="AC938" s="172"/>
      <c r="AD938" s="172"/>
      <c r="AE938" s="172"/>
      <c r="AF938" s="172"/>
      <c r="AG938" s="172"/>
      <c r="AH938" s="172"/>
    </row>
    <row r="939" spans="2:34" ht="16.5" customHeight="1" x14ac:dyDescent="0.15">
      <c r="B939" s="172"/>
      <c r="C939" s="172"/>
      <c r="D939" s="172"/>
      <c r="E939" s="172"/>
      <c r="F939" s="172"/>
      <c r="G939" s="172"/>
      <c r="H939" s="172"/>
      <c r="I939" s="172"/>
      <c r="J939" s="701"/>
      <c r="K939" s="701"/>
      <c r="L939" s="172"/>
      <c r="M939" s="172"/>
      <c r="N939" s="172"/>
      <c r="O939" s="703"/>
      <c r="P939" s="703"/>
      <c r="Q939" s="172"/>
      <c r="R939" s="172"/>
      <c r="S939" s="172"/>
      <c r="T939" s="172"/>
      <c r="U939" s="172"/>
      <c r="V939" s="172"/>
      <c r="W939" s="172"/>
      <c r="X939" s="172"/>
      <c r="Y939" s="172"/>
      <c r="Z939" s="325"/>
      <c r="AA939" s="680"/>
      <c r="AB939" s="172"/>
      <c r="AC939" s="172"/>
      <c r="AD939" s="172"/>
      <c r="AE939" s="172"/>
      <c r="AF939" s="172"/>
      <c r="AG939" s="172"/>
      <c r="AH939" s="172"/>
    </row>
    <row r="940" spans="2:34" ht="16.5" customHeight="1" x14ac:dyDescent="0.15">
      <c r="B940" s="172"/>
      <c r="C940" s="172"/>
      <c r="D940" s="172"/>
      <c r="E940" s="172"/>
      <c r="F940" s="172"/>
      <c r="G940" s="172"/>
      <c r="H940" s="172"/>
      <c r="I940" s="172"/>
      <c r="J940" s="701"/>
      <c r="K940" s="701"/>
      <c r="L940" s="172"/>
      <c r="M940" s="172"/>
      <c r="N940" s="172"/>
      <c r="O940" s="703"/>
      <c r="P940" s="703"/>
      <c r="Q940" s="172"/>
      <c r="R940" s="172"/>
      <c r="S940" s="172"/>
      <c r="T940" s="172"/>
      <c r="U940" s="172"/>
      <c r="V940" s="172"/>
      <c r="W940" s="172"/>
      <c r="X940" s="172"/>
      <c r="Y940" s="172"/>
      <c r="Z940" s="325"/>
      <c r="AA940" s="680"/>
      <c r="AB940" s="172"/>
      <c r="AC940" s="172"/>
      <c r="AD940" s="172"/>
      <c r="AE940" s="172"/>
      <c r="AF940" s="172"/>
      <c r="AG940" s="172"/>
      <c r="AH940" s="172"/>
    </row>
    <row r="941" spans="2:34" ht="16.5" customHeight="1" x14ac:dyDescent="0.15">
      <c r="B941" s="172"/>
      <c r="C941" s="172"/>
      <c r="D941" s="172"/>
      <c r="E941" s="172"/>
      <c r="F941" s="172"/>
      <c r="G941" s="172"/>
      <c r="H941" s="172"/>
      <c r="I941" s="172"/>
      <c r="J941" s="701"/>
      <c r="K941" s="701"/>
      <c r="L941" s="172"/>
      <c r="M941" s="172"/>
      <c r="N941" s="172"/>
      <c r="O941" s="703"/>
      <c r="P941" s="703"/>
      <c r="Q941" s="172"/>
      <c r="R941" s="172"/>
      <c r="S941" s="172"/>
      <c r="T941" s="172"/>
      <c r="U941" s="172"/>
      <c r="V941" s="172"/>
      <c r="W941" s="172"/>
      <c r="X941" s="172"/>
      <c r="Y941" s="172"/>
      <c r="Z941" s="325"/>
      <c r="AA941" s="680"/>
      <c r="AB941" s="172"/>
      <c r="AC941" s="172"/>
      <c r="AD941" s="172"/>
      <c r="AE941" s="172"/>
      <c r="AF941" s="172"/>
      <c r="AG941" s="172"/>
      <c r="AH941" s="172"/>
    </row>
    <row r="942" spans="2:34" ht="16.5" customHeight="1" x14ac:dyDescent="0.15">
      <c r="B942" s="172"/>
      <c r="C942" s="172"/>
      <c r="D942" s="172"/>
      <c r="E942" s="172"/>
      <c r="F942" s="172"/>
      <c r="G942" s="172"/>
      <c r="H942" s="172"/>
      <c r="I942" s="172"/>
      <c r="J942" s="701"/>
      <c r="K942" s="701"/>
      <c r="L942" s="172"/>
      <c r="M942" s="172"/>
      <c r="N942" s="172"/>
      <c r="O942" s="703"/>
      <c r="P942" s="703"/>
      <c r="Q942" s="172"/>
      <c r="R942" s="172"/>
      <c r="S942" s="172"/>
      <c r="T942" s="172"/>
      <c r="U942" s="172"/>
      <c r="V942" s="172"/>
      <c r="W942" s="172"/>
      <c r="X942" s="172"/>
      <c r="Y942" s="172"/>
      <c r="Z942" s="325"/>
      <c r="AA942" s="680"/>
      <c r="AB942" s="172"/>
      <c r="AC942" s="172"/>
      <c r="AD942" s="172"/>
      <c r="AE942" s="172"/>
      <c r="AF942" s="172"/>
      <c r="AG942" s="172"/>
      <c r="AH942" s="172"/>
    </row>
    <row r="943" spans="2:34" ht="16.5" customHeight="1" x14ac:dyDescent="0.15">
      <c r="B943" s="172"/>
      <c r="C943" s="172"/>
      <c r="D943" s="172"/>
      <c r="E943" s="172"/>
      <c r="F943" s="172"/>
      <c r="G943" s="172"/>
      <c r="H943" s="172"/>
      <c r="I943" s="172"/>
      <c r="J943" s="701"/>
      <c r="K943" s="701"/>
      <c r="L943" s="172"/>
      <c r="M943" s="172"/>
      <c r="N943" s="172"/>
      <c r="O943" s="703"/>
      <c r="P943" s="703"/>
      <c r="Q943" s="172"/>
      <c r="R943" s="172"/>
      <c r="S943" s="172"/>
      <c r="T943" s="172"/>
      <c r="U943" s="172"/>
      <c r="V943" s="172"/>
      <c r="W943" s="172"/>
      <c r="X943" s="172"/>
      <c r="Y943" s="172"/>
      <c r="Z943" s="325"/>
      <c r="AA943" s="680"/>
      <c r="AB943" s="172"/>
      <c r="AC943" s="172"/>
      <c r="AD943" s="172"/>
      <c r="AE943" s="172"/>
      <c r="AF943" s="172"/>
      <c r="AG943" s="172"/>
      <c r="AH943" s="172"/>
    </row>
    <row r="944" spans="2:34" ht="16.5" customHeight="1" x14ac:dyDescent="0.15">
      <c r="B944" s="172"/>
      <c r="C944" s="172"/>
      <c r="D944" s="172"/>
      <c r="E944" s="172"/>
      <c r="F944" s="172"/>
      <c r="G944" s="172"/>
      <c r="H944" s="172"/>
      <c r="I944" s="172"/>
      <c r="J944" s="701"/>
      <c r="K944" s="701"/>
      <c r="L944" s="172"/>
      <c r="M944" s="172"/>
      <c r="N944" s="172"/>
      <c r="O944" s="703"/>
      <c r="P944" s="703"/>
      <c r="Q944" s="172"/>
      <c r="R944" s="172"/>
      <c r="S944" s="172"/>
      <c r="T944" s="172"/>
      <c r="U944" s="172"/>
      <c r="V944" s="172"/>
      <c r="W944" s="172"/>
      <c r="X944" s="172"/>
      <c r="Y944" s="172"/>
      <c r="Z944" s="325"/>
      <c r="AA944" s="680"/>
      <c r="AB944" s="172"/>
      <c r="AC944" s="172"/>
      <c r="AD944" s="172"/>
      <c r="AE944" s="172"/>
      <c r="AF944" s="172"/>
      <c r="AG944" s="172"/>
      <c r="AH944" s="172"/>
    </row>
    <row r="945" spans="2:34" ht="16.5" customHeight="1" x14ac:dyDescent="0.15">
      <c r="B945" s="172"/>
      <c r="C945" s="172"/>
      <c r="D945" s="172"/>
      <c r="E945" s="172"/>
      <c r="F945" s="172"/>
      <c r="G945" s="172"/>
      <c r="H945" s="172"/>
      <c r="I945" s="172"/>
      <c r="J945" s="701"/>
      <c r="K945" s="701"/>
      <c r="L945" s="172"/>
      <c r="M945" s="172"/>
      <c r="N945" s="172"/>
      <c r="O945" s="703"/>
      <c r="P945" s="703"/>
      <c r="Q945" s="172"/>
      <c r="R945" s="172"/>
      <c r="S945" s="172"/>
      <c r="T945" s="172"/>
      <c r="U945" s="172"/>
      <c r="V945" s="172"/>
      <c r="W945" s="172"/>
      <c r="X945" s="172"/>
      <c r="Y945" s="172"/>
      <c r="Z945" s="325"/>
      <c r="AA945" s="680"/>
      <c r="AB945" s="172"/>
      <c r="AC945" s="172"/>
      <c r="AD945" s="172"/>
      <c r="AE945" s="172"/>
      <c r="AF945" s="172"/>
      <c r="AG945" s="172"/>
      <c r="AH945" s="172"/>
    </row>
    <row r="946" spans="2:34" ht="16.5" customHeight="1" x14ac:dyDescent="0.15">
      <c r="B946" s="172"/>
      <c r="C946" s="172"/>
      <c r="D946" s="172"/>
      <c r="E946" s="172"/>
      <c r="F946" s="172"/>
      <c r="G946" s="172"/>
      <c r="H946" s="172"/>
      <c r="I946" s="172"/>
      <c r="J946" s="701"/>
      <c r="K946" s="701"/>
      <c r="L946" s="172"/>
      <c r="M946" s="172"/>
      <c r="N946" s="172"/>
      <c r="O946" s="703"/>
      <c r="P946" s="703"/>
      <c r="Q946" s="172"/>
      <c r="R946" s="172"/>
      <c r="S946" s="172"/>
      <c r="T946" s="172"/>
      <c r="U946" s="172"/>
      <c r="V946" s="172"/>
      <c r="W946" s="172"/>
      <c r="X946" s="172"/>
      <c r="Y946" s="172"/>
      <c r="Z946" s="325"/>
      <c r="AA946" s="680"/>
      <c r="AB946" s="172"/>
      <c r="AC946" s="172"/>
      <c r="AD946" s="172"/>
      <c r="AE946" s="172"/>
      <c r="AF946" s="172"/>
      <c r="AG946" s="172"/>
      <c r="AH946" s="172"/>
    </row>
    <row r="947" spans="2:34" ht="16.5" customHeight="1" x14ac:dyDescent="0.15">
      <c r="B947" s="172"/>
      <c r="C947" s="172"/>
      <c r="D947" s="172"/>
      <c r="E947" s="172"/>
      <c r="F947" s="172"/>
      <c r="G947" s="172"/>
      <c r="H947" s="172"/>
      <c r="I947" s="172"/>
      <c r="J947" s="701"/>
      <c r="K947" s="701"/>
      <c r="L947" s="172"/>
      <c r="M947" s="172"/>
      <c r="N947" s="172"/>
      <c r="O947" s="703"/>
      <c r="P947" s="703"/>
      <c r="Q947" s="172"/>
      <c r="R947" s="172"/>
      <c r="S947" s="172"/>
      <c r="T947" s="172"/>
      <c r="U947" s="172"/>
      <c r="V947" s="172"/>
      <c r="W947" s="172"/>
      <c r="X947" s="172"/>
      <c r="Y947" s="172"/>
      <c r="Z947" s="325"/>
      <c r="AA947" s="680"/>
      <c r="AB947" s="172"/>
      <c r="AC947" s="172"/>
      <c r="AD947" s="172"/>
      <c r="AE947" s="172"/>
      <c r="AF947" s="172"/>
      <c r="AG947" s="172"/>
      <c r="AH947" s="172"/>
    </row>
    <row r="948" spans="2:34" ht="16.5" customHeight="1" x14ac:dyDescent="0.15">
      <c r="B948" s="172"/>
      <c r="C948" s="172"/>
      <c r="D948" s="172"/>
      <c r="E948" s="172"/>
      <c r="F948" s="172"/>
      <c r="G948" s="172"/>
      <c r="H948" s="172"/>
      <c r="I948" s="172"/>
      <c r="J948" s="701"/>
      <c r="K948" s="701"/>
      <c r="L948" s="172"/>
      <c r="M948" s="172"/>
      <c r="N948" s="172"/>
      <c r="O948" s="703"/>
      <c r="P948" s="703"/>
      <c r="Q948" s="172"/>
      <c r="R948" s="172"/>
      <c r="S948" s="172"/>
      <c r="T948" s="172"/>
      <c r="U948" s="172"/>
      <c r="V948" s="172"/>
      <c r="W948" s="172"/>
      <c r="X948" s="172"/>
      <c r="Y948" s="172"/>
      <c r="Z948" s="325"/>
      <c r="AA948" s="680"/>
      <c r="AB948" s="172"/>
      <c r="AC948" s="172"/>
      <c r="AD948" s="172"/>
      <c r="AE948" s="172"/>
      <c r="AF948" s="172"/>
      <c r="AG948" s="172"/>
      <c r="AH948" s="172"/>
    </row>
    <row r="949" spans="2:34" ht="16.5" customHeight="1" x14ac:dyDescent="0.15">
      <c r="B949" s="172"/>
      <c r="C949" s="172"/>
      <c r="D949" s="172"/>
      <c r="E949" s="172"/>
      <c r="F949" s="172"/>
      <c r="G949" s="172"/>
      <c r="H949" s="172"/>
      <c r="I949" s="172"/>
      <c r="J949" s="701"/>
      <c r="K949" s="701"/>
      <c r="L949" s="172"/>
      <c r="M949" s="172"/>
      <c r="N949" s="172"/>
      <c r="O949" s="703"/>
      <c r="P949" s="703"/>
      <c r="Q949" s="172"/>
      <c r="R949" s="172"/>
      <c r="S949" s="172"/>
      <c r="T949" s="172"/>
      <c r="U949" s="172"/>
      <c r="V949" s="172"/>
      <c r="W949" s="172"/>
      <c r="X949" s="172"/>
      <c r="Y949" s="172"/>
      <c r="Z949" s="325"/>
      <c r="AA949" s="680"/>
      <c r="AB949" s="172"/>
      <c r="AC949" s="172"/>
      <c r="AD949" s="172"/>
      <c r="AE949" s="172"/>
      <c r="AF949" s="172"/>
      <c r="AG949" s="172"/>
      <c r="AH949" s="172"/>
    </row>
    <row r="950" spans="2:34" ht="16.5" customHeight="1" x14ac:dyDescent="0.15">
      <c r="B950" s="172"/>
      <c r="C950" s="172"/>
      <c r="D950" s="172"/>
      <c r="E950" s="172"/>
      <c r="F950" s="172"/>
      <c r="G950" s="172"/>
      <c r="H950" s="172"/>
      <c r="I950" s="172"/>
      <c r="J950" s="701"/>
      <c r="K950" s="701"/>
      <c r="L950" s="172"/>
      <c r="M950" s="172"/>
      <c r="N950" s="172"/>
      <c r="O950" s="703"/>
      <c r="P950" s="703"/>
      <c r="Q950" s="172"/>
      <c r="R950" s="172"/>
      <c r="S950" s="172"/>
      <c r="T950" s="172"/>
      <c r="U950" s="172"/>
      <c r="V950" s="172"/>
      <c r="W950" s="172"/>
      <c r="X950" s="172"/>
      <c r="Y950" s="172"/>
      <c r="Z950" s="325"/>
      <c r="AA950" s="680"/>
      <c r="AB950" s="172"/>
      <c r="AC950" s="172"/>
      <c r="AD950" s="172"/>
      <c r="AE950" s="172"/>
      <c r="AF950" s="172"/>
      <c r="AG950" s="172"/>
      <c r="AH950" s="172"/>
    </row>
    <row r="951" spans="2:34" ht="16.5" customHeight="1" x14ac:dyDescent="0.15">
      <c r="B951" s="172"/>
      <c r="C951" s="172"/>
      <c r="D951" s="172"/>
      <c r="E951" s="172"/>
      <c r="F951" s="172"/>
      <c r="G951" s="172"/>
      <c r="H951" s="172"/>
      <c r="I951" s="172"/>
      <c r="J951" s="701"/>
      <c r="K951" s="701"/>
      <c r="L951" s="172"/>
      <c r="M951" s="172"/>
      <c r="N951" s="172"/>
      <c r="O951" s="703"/>
      <c r="P951" s="703"/>
      <c r="Q951" s="172"/>
      <c r="R951" s="172"/>
      <c r="S951" s="172"/>
      <c r="T951" s="172"/>
      <c r="U951" s="172"/>
      <c r="V951" s="172"/>
      <c r="W951" s="172"/>
      <c r="X951" s="172"/>
      <c r="Y951" s="172"/>
      <c r="Z951" s="325"/>
      <c r="AA951" s="680"/>
      <c r="AB951" s="172"/>
      <c r="AC951" s="172"/>
      <c r="AD951" s="172"/>
      <c r="AE951" s="172"/>
      <c r="AF951" s="172"/>
      <c r="AG951" s="172"/>
      <c r="AH951" s="172"/>
    </row>
    <row r="952" spans="2:34" ht="16.5" customHeight="1" x14ac:dyDescent="0.15">
      <c r="B952" s="172"/>
      <c r="C952" s="172"/>
      <c r="D952" s="172"/>
      <c r="E952" s="172"/>
      <c r="F952" s="172"/>
      <c r="G952" s="172"/>
      <c r="H952" s="172"/>
      <c r="I952" s="172"/>
      <c r="J952" s="701"/>
      <c r="K952" s="701"/>
      <c r="L952" s="172"/>
      <c r="M952" s="172"/>
      <c r="N952" s="172"/>
      <c r="O952" s="703"/>
      <c r="P952" s="703"/>
      <c r="Q952" s="172"/>
      <c r="R952" s="172"/>
      <c r="S952" s="172"/>
      <c r="T952" s="172"/>
      <c r="U952" s="172"/>
      <c r="V952" s="172"/>
      <c r="W952" s="172"/>
      <c r="X952" s="172"/>
      <c r="Y952" s="172"/>
      <c r="Z952" s="325"/>
      <c r="AA952" s="680"/>
      <c r="AB952" s="172"/>
      <c r="AC952" s="172"/>
      <c r="AD952" s="172"/>
      <c r="AE952" s="172"/>
      <c r="AF952" s="172"/>
      <c r="AG952" s="172"/>
      <c r="AH952" s="172"/>
    </row>
    <row r="953" spans="2:34" ht="16.5" customHeight="1" x14ac:dyDescent="0.15">
      <c r="B953" s="172"/>
      <c r="C953" s="172"/>
      <c r="D953" s="172"/>
      <c r="E953" s="172"/>
      <c r="F953" s="172"/>
      <c r="G953" s="172"/>
      <c r="H953" s="172"/>
      <c r="I953" s="172"/>
      <c r="J953" s="701"/>
      <c r="K953" s="701"/>
      <c r="L953" s="172"/>
      <c r="M953" s="172"/>
      <c r="N953" s="172"/>
      <c r="O953" s="703"/>
      <c r="P953" s="703"/>
      <c r="Q953" s="172"/>
      <c r="R953" s="172"/>
      <c r="S953" s="172"/>
      <c r="T953" s="172"/>
      <c r="U953" s="172"/>
      <c r="V953" s="172"/>
      <c r="W953" s="172"/>
      <c r="X953" s="172"/>
      <c r="Y953" s="172"/>
      <c r="Z953" s="325"/>
      <c r="AA953" s="680"/>
      <c r="AB953" s="172"/>
      <c r="AC953" s="172"/>
      <c r="AD953" s="172"/>
      <c r="AE953" s="172"/>
      <c r="AF953" s="172"/>
      <c r="AG953" s="172"/>
      <c r="AH953" s="172"/>
    </row>
    <row r="954" spans="2:34" ht="16.5" customHeight="1" x14ac:dyDescent="0.15">
      <c r="B954" s="172"/>
      <c r="C954" s="172"/>
      <c r="D954" s="172"/>
      <c r="E954" s="172"/>
      <c r="F954" s="172"/>
      <c r="G954" s="172"/>
      <c r="H954" s="172"/>
      <c r="I954" s="172"/>
      <c r="J954" s="701"/>
      <c r="K954" s="701"/>
      <c r="L954" s="172"/>
      <c r="M954" s="172"/>
      <c r="N954" s="172"/>
      <c r="O954" s="703"/>
      <c r="P954" s="703"/>
      <c r="Q954" s="172"/>
      <c r="R954" s="172"/>
      <c r="S954" s="172"/>
      <c r="T954" s="172"/>
      <c r="U954" s="172"/>
      <c r="V954" s="172"/>
      <c r="W954" s="172"/>
      <c r="X954" s="172"/>
      <c r="Y954" s="172"/>
      <c r="Z954" s="325"/>
      <c r="AA954" s="680"/>
      <c r="AB954" s="172"/>
      <c r="AC954" s="172"/>
      <c r="AD954" s="172"/>
      <c r="AE954" s="172"/>
      <c r="AF954" s="172"/>
      <c r="AG954" s="172"/>
      <c r="AH954" s="172"/>
    </row>
    <row r="955" spans="2:34" ht="16.5" customHeight="1" x14ac:dyDescent="0.15">
      <c r="B955" s="172"/>
      <c r="C955" s="172"/>
      <c r="D955" s="172"/>
      <c r="E955" s="172"/>
      <c r="F955" s="172"/>
      <c r="G955" s="172"/>
      <c r="H955" s="172"/>
      <c r="I955" s="172"/>
      <c r="J955" s="701"/>
      <c r="K955" s="701"/>
      <c r="L955" s="172"/>
      <c r="M955" s="172"/>
      <c r="N955" s="172"/>
      <c r="O955" s="703"/>
      <c r="P955" s="703"/>
      <c r="Q955" s="172"/>
      <c r="R955" s="172"/>
      <c r="S955" s="172"/>
      <c r="T955" s="172"/>
      <c r="U955" s="172"/>
      <c r="V955" s="172"/>
      <c r="W955" s="172"/>
      <c r="X955" s="172"/>
      <c r="Y955" s="172"/>
      <c r="Z955" s="325"/>
      <c r="AA955" s="680"/>
      <c r="AB955" s="172"/>
      <c r="AC955" s="172"/>
      <c r="AD955" s="172"/>
      <c r="AE955" s="172"/>
      <c r="AF955" s="172"/>
      <c r="AG955" s="172"/>
      <c r="AH955" s="172"/>
    </row>
    <row r="956" spans="2:34" ht="16.5" customHeight="1" x14ac:dyDescent="0.15">
      <c r="B956" s="172"/>
      <c r="C956" s="172"/>
      <c r="D956" s="172"/>
      <c r="E956" s="172"/>
      <c r="F956" s="172"/>
      <c r="G956" s="172"/>
      <c r="H956" s="172"/>
      <c r="I956" s="172"/>
      <c r="J956" s="701"/>
      <c r="K956" s="701"/>
      <c r="L956" s="172"/>
      <c r="M956" s="172"/>
      <c r="N956" s="172"/>
      <c r="O956" s="703"/>
      <c r="P956" s="703"/>
      <c r="Q956" s="172"/>
      <c r="R956" s="172"/>
      <c r="S956" s="172"/>
      <c r="T956" s="172"/>
      <c r="U956" s="172"/>
      <c r="V956" s="172"/>
      <c r="W956" s="172"/>
      <c r="X956" s="172"/>
      <c r="Y956" s="172"/>
      <c r="Z956" s="325"/>
      <c r="AA956" s="680"/>
      <c r="AB956" s="172"/>
      <c r="AC956" s="172"/>
      <c r="AD956" s="172"/>
      <c r="AE956" s="172"/>
      <c r="AF956" s="172"/>
      <c r="AG956" s="172"/>
      <c r="AH956" s="172"/>
    </row>
    <row r="957" spans="2:34" ht="16.5" customHeight="1" x14ac:dyDescent="0.15">
      <c r="B957" s="172"/>
      <c r="C957" s="172"/>
      <c r="D957" s="172"/>
      <c r="E957" s="172"/>
      <c r="F957" s="172"/>
      <c r="G957" s="172"/>
      <c r="H957" s="172"/>
      <c r="I957" s="172"/>
      <c r="J957" s="701"/>
      <c r="K957" s="701"/>
      <c r="L957" s="172"/>
      <c r="M957" s="172"/>
      <c r="N957" s="172"/>
      <c r="O957" s="703"/>
      <c r="P957" s="703"/>
      <c r="Q957" s="172"/>
      <c r="R957" s="172"/>
      <c r="S957" s="172"/>
      <c r="T957" s="172"/>
      <c r="U957" s="172"/>
      <c r="V957" s="172"/>
      <c r="W957" s="172"/>
      <c r="X957" s="172"/>
      <c r="Y957" s="172"/>
      <c r="Z957" s="325"/>
      <c r="AA957" s="680"/>
      <c r="AB957" s="172"/>
      <c r="AC957" s="172"/>
      <c r="AD957" s="172"/>
      <c r="AE957" s="172"/>
      <c r="AF957" s="172"/>
      <c r="AG957" s="172"/>
      <c r="AH957" s="172"/>
    </row>
    <row r="958" spans="2:34" ht="16.5" customHeight="1" x14ac:dyDescent="0.15">
      <c r="B958" s="172"/>
      <c r="C958" s="172"/>
      <c r="D958" s="172"/>
      <c r="E958" s="172"/>
      <c r="F958" s="172"/>
      <c r="G958" s="172"/>
      <c r="H958" s="172"/>
      <c r="I958" s="172"/>
      <c r="J958" s="701"/>
      <c r="K958" s="701"/>
      <c r="L958" s="172"/>
      <c r="M958" s="172"/>
      <c r="N958" s="172"/>
      <c r="O958" s="703"/>
      <c r="P958" s="703"/>
      <c r="Q958" s="172"/>
      <c r="R958" s="172"/>
      <c r="S958" s="172"/>
      <c r="T958" s="172"/>
      <c r="U958" s="172"/>
      <c r="V958" s="172"/>
      <c r="W958" s="172"/>
      <c r="X958" s="172"/>
      <c r="Y958" s="172"/>
      <c r="Z958" s="325"/>
      <c r="AA958" s="680"/>
      <c r="AB958" s="172"/>
      <c r="AC958" s="172"/>
      <c r="AD958" s="172"/>
      <c r="AE958" s="172"/>
      <c r="AF958" s="172"/>
      <c r="AG958" s="172"/>
      <c r="AH958" s="172"/>
    </row>
    <row r="959" spans="2:34" ht="16.5" customHeight="1" x14ac:dyDescent="0.15">
      <c r="B959" s="172"/>
      <c r="C959" s="172"/>
      <c r="D959" s="172"/>
      <c r="E959" s="172"/>
      <c r="F959" s="172"/>
      <c r="G959" s="172"/>
      <c r="H959" s="172"/>
      <c r="I959" s="172"/>
      <c r="J959" s="701"/>
      <c r="K959" s="701"/>
      <c r="L959" s="172"/>
      <c r="M959" s="172"/>
      <c r="N959" s="172"/>
      <c r="O959" s="703"/>
      <c r="P959" s="703"/>
      <c r="Q959" s="172"/>
      <c r="R959" s="172"/>
      <c r="S959" s="172"/>
      <c r="T959" s="172"/>
      <c r="U959" s="172"/>
      <c r="V959" s="172"/>
      <c r="W959" s="172"/>
      <c r="X959" s="172"/>
      <c r="Y959" s="172"/>
      <c r="Z959" s="325"/>
      <c r="AA959" s="680"/>
      <c r="AB959" s="172"/>
      <c r="AC959" s="172"/>
      <c r="AD959" s="172"/>
      <c r="AE959" s="172"/>
      <c r="AF959" s="172"/>
      <c r="AG959" s="172"/>
      <c r="AH959" s="172"/>
    </row>
    <row r="960" spans="2:34" ht="16.5" customHeight="1" x14ac:dyDescent="0.15">
      <c r="B960" s="172"/>
      <c r="C960" s="172"/>
      <c r="D960" s="172"/>
      <c r="E960" s="172"/>
      <c r="F960" s="172"/>
      <c r="G960" s="172"/>
      <c r="H960" s="172"/>
      <c r="I960" s="172"/>
      <c r="J960" s="701"/>
      <c r="K960" s="701"/>
      <c r="L960" s="172"/>
      <c r="M960" s="172"/>
      <c r="N960" s="172"/>
      <c r="O960" s="703"/>
      <c r="P960" s="703"/>
      <c r="Q960" s="172"/>
      <c r="R960" s="172"/>
      <c r="S960" s="172"/>
      <c r="T960" s="172"/>
      <c r="U960" s="172"/>
      <c r="V960" s="172"/>
      <c r="W960" s="172"/>
      <c r="X960" s="172"/>
      <c r="Y960" s="172"/>
      <c r="Z960" s="325"/>
      <c r="AA960" s="680"/>
      <c r="AB960" s="172"/>
      <c r="AC960" s="172"/>
      <c r="AD960" s="172"/>
      <c r="AE960" s="172"/>
      <c r="AF960" s="172"/>
      <c r="AG960" s="172"/>
      <c r="AH960" s="172"/>
    </row>
    <row r="961" spans="2:34" ht="16.5" customHeight="1" x14ac:dyDescent="0.15">
      <c r="B961" s="172"/>
      <c r="C961" s="172"/>
      <c r="D961" s="172"/>
      <c r="E961" s="172"/>
      <c r="F961" s="172"/>
      <c r="G961" s="172"/>
      <c r="H961" s="172"/>
      <c r="I961" s="172"/>
      <c r="J961" s="701"/>
      <c r="K961" s="701"/>
      <c r="L961" s="172"/>
      <c r="M961" s="172"/>
      <c r="N961" s="172"/>
      <c r="O961" s="703"/>
      <c r="P961" s="703"/>
      <c r="Q961" s="172"/>
      <c r="R961" s="172"/>
      <c r="S961" s="172"/>
      <c r="T961" s="172"/>
      <c r="U961" s="172"/>
      <c r="V961" s="172"/>
      <c r="W961" s="172"/>
      <c r="X961" s="172"/>
      <c r="Y961" s="172"/>
      <c r="Z961" s="325"/>
      <c r="AA961" s="680"/>
      <c r="AB961" s="172"/>
      <c r="AC961" s="172"/>
      <c r="AD961" s="172"/>
      <c r="AE961" s="172"/>
      <c r="AF961" s="172"/>
      <c r="AG961" s="172"/>
      <c r="AH961" s="172"/>
    </row>
    <row r="962" spans="2:34" ht="16.5" customHeight="1" x14ac:dyDescent="0.15">
      <c r="B962" s="172"/>
      <c r="C962" s="172"/>
      <c r="D962" s="172"/>
      <c r="E962" s="172"/>
      <c r="F962" s="172"/>
      <c r="G962" s="172"/>
      <c r="H962" s="172"/>
      <c r="I962" s="172"/>
      <c r="J962" s="701"/>
      <c r="K962" s="701"/>
      <c r="L962" s="172"/>
      <c r="M962" s="172"/>
      <c r="N962" s="172"/>
      <c r="O962" s="703"/>
      <c r="P962" s="703"/>
      <c r="Q962" s="172"/>
      <c r="R962" s="172"/>
      <c r="S962" s="172"/>
      <c r="T962" s="172"/>
      <c r="U962" s="172"/>
      <c r="V962" s="172"/>
      <c r="W962" s="172"/>
      <c r="X962" s="172"/>
      <c r="Y962" s="172"/>
      <c r="Z962" s="325"/>
      <c r="AA962" s="680"/>
      <c r="AB962" s="172"/>
      <c r="AC962" s="172"/>
      <c r="AD962" s="172"/>
      <c r="AE962" s="172"/>
      <c r="AF962" s="172"/>
      <c r="AG962" s="172"/>
      <c r="AH962" s="172"/>
    </row>
    <row r="963" spans="2:34" ht="16.5" customHeight="1" x14ac:dyDescent="0.15">
      <c r="B963" s="172"/>
      <c r="C963" s="172"/>
      <c r="D963" s="172"/>
      <c r="E963" s="172"/>
      <c r="F963" s="172"/>
      <c r="G963" s="172"/>
      <c r="H963" s="172"/>
      <c r="I963" s="172"/>
      <c r="J963" s="701"/>
      <c r="K963" s="701"/>
      <c r="L963" s="172"/>
      <c r="M963" s="172"/>
      <c r="N963" s="172"/>
      <c r="O963" s="703"/>
      <c r="P963" s="703"/>
      <c r="Q963" s="172"/>
      <c r="R963" s="172"/>
      <c r="S963" s="172"/>
      <c r="T963" s="172"/>
      <c r="U963" s="172"/>
      <c r="V963" s="172"/>
      <c r="W963" s="172"/>
      <c r="X963" s="172"/>
      <c r="Y963" s="172"/>
      <c r="Z963" s="325"/>
      <c r="AA963" s="680"/>
      <c r="AB963" s="172"/>
      <c r="AC963" s="172"/>
      <c r="AD963" s="172"/>
      <c r="AE963" s="172"/>
      <c r="AF963" s="172"/>
      <c r="AG963" s="172"/>
      <c r="AH963" s="172"/>
    </row>
    <row r="964" spans="2:34" ht="16.5" customHeight="1" x14ac:dyDescent="0.15">
      <c r="B964" s="172"/>
      <c r="C964" s="172"/>
      <c r="D964" s="172"/>
      <c r="E964" s="172"/>
      <c r="F964" s="172"/>
      <c r="G964" s="172"/>
      <c r="H964" s="172"/>
      <c r="I964" s="172"/>
      <c r="J964" s="701"/>
      <c r="K964" s="701"/>
      <c r="L964" s="172"/>
      <c r="M964" s="172"/>
      <c r="N964" s="172"/>
      <c r="O964" s="703"/>
      <c r="P964" s="703"/>
      <c r="Q964" s="172"/>
      <c r="R964" s="172"/>
      <c r="S964" s="172"/>
      <c r="T964" s="172"/>
      <c r="U964" s="172"/>
      <c r="V964" s="172"/>
      <c r="W964" s="172"/>
      <c r="X964" s="172"/>
      <c r="Y964" s="172"/>
      <c r="Z964" s="325"/>
      <c r="AA964" s="680"/>
      <c r="AB964" s="172"/>
      <c r="AC964" s="172"/>
      <c r="AD964" s="172"/>
      <c r="AE964" s="172"/>
      <c r="AF964" s="172"/>
      <c r="AG964" s="172"/>
      <c r="AH964" s="172"/>
    </row>
    <row r="965" spans="2:34" ht="16.5" customHeight="1" x14ac:dyDescent="0.15">
      <c r="B965" s="172"/>
      <c r="C965" s="172"/>
      <c r="D965" s="172"/>
      <c r="E965" s="172"/>
      <c r="F965" s="172"/>
      <c r="G965" s="172"/>
      <c r="H965" s="172"/>
      <c r="I965" s="172"/>
      <c r="J965" s="701"/>
      <c r="K965" s="701"/>
      <c r="L965" s="172"/>
      <c r="M965" s="172"/>
      <c r="N965" s="172"/>
      <c r="O965" s="703"/>
      <c r="P965" s="703"/>
      <c r="Q965" s="172"/>
      <c r="R965" s="172"/>
      <c r="S965" s="172"/>
      <c r="T965" s="172"/>
      <c r="U965" s="172"/>
      <c r="V965" s="172"/>
      <c r="W965" s="172"/>
      <c r="X965" s="172"/>
      <c r="Y965" s="172"/>
      <c r="Z965" s="325"/>
      <c r="AA965" s="680"/>
      <c r="AB965" s="172"/>
      <c r="AC965" s="172"/>
      <c r="AD965" s="172"/>
      <c r="AE965" s="172"/>
      <c r="AF965" s="172"/>
      <c r="AG965" s="172"/>
      <c r="AH965" s="172"/>
    </row>
    <row r="966" spans="2:34" ht="16.5" customHeight="1" x14ac:dyDescent="0.15">
      <c r="B966" s="172"/>
      <c r="C966" s="172"/>
      <c r="D966" s="172"/>
      <c r="E966" s="172"/>
      <c r="F966" s="172"/>
      <c r="G966" s="172"/>
      <c r="H966" s="172"/>
      <c r="I966" s="172"/>
      <c r="J966" s="701"/>
      <c r="K966" s="701"/>
      <c r="L966" s="172"/>
      <c r="M966" s="172"/>
      <c r="N966" s="172"/>
      <c r="O966" s="703"/>
      <c r="P966" s="703"/>
      <c r="Q966" s="172"/>
      <c r="R966" s="172"/>
      <c r="S966" s="172"/>
      <c r="T966" s="172"/>
      <c r="U966" s="172"/>
      <c r="V966" s="172"/>
      <c r="W966" s="172"/>
      <c r="X966" s="172"/>
      <c r="Y966" s="172"/>
      <c r="Z966" s="325"/>
      <c r="AA966" s="680"/>
      <c r="AB966" s="172"/>
      <c r="AC966" s="172"/>
      <c r="AD966" s="172"/>
      <c r="AE966" s="172"/>
      <c r="AF966" s="172"/>
      <c r="AG966" s="172"/>
      <c r="AH966" s="172"/>
    </row>
    <row r="967" spans="2:34" ht="16.5" customHeight="1" x14ac:dyDescent="0.15">
      <c r="B967" s="172"/>
      <c r="C967" s="172"/>
      <c r="D967" s="172"/>
      <c r="E967" s="172"/>
      <c r="F967" s="172"/>
      <c r="G967" s="172"/>
      <c r="H967" s="172"/>
      <c r="I967" s="172"/>
      <c r="J967" s="701"/>
      <c r="K967" s="701"/>
      <c r="L967" s="172"/>
      <c r="M967" s="172"/>
      <c r="N967" s="172"/>
      <c r="O967" s="703"/>
      <c r="P967" s="703"/>
      <c r="Q967" s="172"/>
      <c r="R967" s="172"/>
      <c r="S967" s="172"/>
      <c r="T967" s="172"/>
      <c r="U967" s="172"/>
      <c r="V967" s="172"/>
      <c r="W967" s="172"/>
      <c r="X967" s="172"/>
      <c r="Y967" s="172"/>
      <c r="Z967" s="325"/>
      <c r="AA967" s="680"/>
      <c r="AB967" s="172"/>
      <c r="AC967" s="172"/>
      <c r="AD967" s="172"/>
      <c r="AE967" s="172"/>
      <c r="AF967" s="172"/>
      <c r="AG967" s="172"/>
      <c r="AH967" s="172"/>
    </row>
    <row r="968" spans="2:34" ht="16.5" customHeight="1" x14ac:dyDescent="0.15">
      <c r="B968" s="172"/>
      <c r="C968" s="172"/>
      <c r="D968" s="172"/>
      <c r="E968" s="172"/>
      <c r="F968" s="172"/>
      <c r="G968" s="172"/>
      <c r="H968" s="172"/>
      <c r="I968" s="172"/>
      <c r="J968" s="701"/>
      <c r="K968" s="701"/>
      <c r="L968" s="172"/>
      <c r="M968" s="172"/>
      <c r="N968" s="172"/>
      <c r="O968" s="703"/>
      <c r="P968" s="703"/>
      <c r="Q968" s="172"/>
      <c r="R968" s="172"/>
      <c r="S968" s="172"/>
      <c r="T968" s="172"/>
      <c r="U968" s="172"/>
      <c r="V968" s="172"/>
      <c r="W968" s="172"/>
      <c r="X968" s="172"/>
      <c r="Y968" s="172"/>
      <c r="Z968" s="325"/>
      <c r="AA968" s="680"/>
      <c r="AB968" s="172"/>
      <c r="AC968" s="172"/>
      <c r="AD968" s="172"/>
      <c r="AE968" s="172"/>
      <c r="AF968" s="172"/>
      <c r="AG968" s="172"/>
      <c r="AH968" s="172"/>
    </row>
    <row r="969" spans="2:34" ht="16.5" customHeight="1" x14ac:dyDescent="0.15">
      <c r="B969" s="172"/>
      <c r="C969" s="172"/>
      <c r="D969" s="172"/>
      <c r="E969" s="172"/>
      <c r="F969" s="172"/>
      <c r="G969" s="172"/>
      <c r="H969" s="172"/>
      <c r="I969" s="172"/>
      <c r="J969" s="701"/>
      <c r="K969" s="701"/>
      <c r="L969" s="172"/>
      <c r="M969" s="172"/>
      <c r="N969" s="172"/>
      <c r="O969" s="703"/>
      <c r="P969" s="703"/>
      <c r="Q969" s="172"/>
      <c r="R969" s="172"/>
      <c r="S969" s="172"/>
      <c r="T969" s="172"/>
      <c r="U969" s="172"/>
      <c r="V969" s="172"/>
      <c r="W969" s="172"/>
      <c r="X969" s="172"/>
      <c r="Y969" s="172"/>
      <c r="Z969" s="325"/>
      <c r="AA969" s="680"/>
      <c r="AB969" s="172"/>
      <c r="AC969" s="172"/>
      <c r="AD969" s="172"/>
      <c r="AE969" s="172"/>
      <c r="AF969" s="172"/>
      <c r="AG969" s="172"/>
      <c r="AH969" s="172"/>
    </row>
    <row r="970" spans="2:34" ht="16.5" customHeight="1" x14ac:dyDescent="0.15">
      <c r="B970" s="172"/>
      <c r="C970" s="172"/>
      <c r="D970" s="172"/>
      <c r="E970" s="172"/>
      <c r="F970" s="172"/>
      <c r="G970" s="172"/>
      <c r="H970" s="172"/>
      <c r="I970" s="172"/>
      <c r="J970" s="701"/>
      <c r="K970" s="701"/>
      <c r="L970" s="172"/>
      <c r="M970" s="172"/>
      <c r="N970" s="172"/>
      <c r="O970" s="703"/>
      <c r="P970" s="703"/>
      <c r="Q970" s="172"/>
      <c r="R970" s="172"/>
      <c r="S970" s="172"/>
      <c r="T970" s="172"/>
      <c r="U970" s="172"/>
      <c r="V970" s="172"/>
      <c r="W970" s="172"/>
      <c r="X970" s="172"/>
      <c r="Y970" s="172"/>
      <c r="Z970" s="325"/>
      <c r="AA970" s="680"/>
      <c r="AB970" s="172"/>
      <c r="AC970" s="172"/>
      <c r="AD970" s="172"/>
      <c r="AE970" s="172"/>
      <c r="AF970" s="172"/>
      <c r="AG970" s="172"/>
      <c r="AH970" s="172"/>
    </row>
    <row r="971" spans="2:34" ht="16.5" customHeight="1" x14ac:dyDescent="0.15">
      <c r="B971" s="172"/>
      <c r="C971" s="172"/>
      <c r="D971" s="172"/>
      <c r="E971" s="172"/>
      <c r="F971" s="172"/>
      <c r="G971" s="172"/>
      <c r="H971" s="172"/>
      <c r="I971" s="172"/>
      <c r="J971" s="701"/>
      <c r="K971" s="701"/>
      <c r="L971" s="172"/>
      <c r="M971" s="172"/>
      <c r="N971" s="172"/>
      <c r="O971" s="703"/>
      <c r="P971" s="703"/>
      <c r="Q971" s="172"/>
      <c r="R971" s="172"/>
      <c r="S971" s="172"/>
      <c r="T971" s="172"/>
      <c r="U971" s="172"/>
      <c r="V971" s="172"/>
      <c r="W971" s="172"/>
      <c r="X971" s="172"/>
      <c r="Y971" s="172"/>
      <c r="Z971" s="325"/>
      <c r="AA971" s="680"/>
      <c r="AB971" s="172"/>
      <c r="AC971" s="172"/>
      <c r="AD971" s="172"/>
      <c r="AE971" s="172"/>
      <c r="AF971" s="172"/>
      <c r="AG971" s="172"/>
      <c r="AH971" s="172"/>
    </row>
    <row r="972" spans="2:34" ht="16.5" customHeight="1" x14ac:dyDescent="0.15">
      <c r="B972" s="172"/>
      <c r="C972" s="172"/>
      <c r="D972" s="172"/>
      <c r="E972" s="172"/>
      <c r="F972" s="172"/>
      <c r="G972" s="172"/>
      <c r="H972" s="172"/>
      <c r="I972" s="172"/>
      <c r="J972" s="701"/>
      <c r="K972" s="701"/>
      <c r="L972" s="172"/>
      <c r="M972" s="172"/>
      <c r="N972" s="172"/>
      <c r="O972" s="703"/>
      <c r="P972" s="703"/>
      <c r="Q972" s="172"/>
      <c r="R972" s="172"/>
      <c r="S972" s="172"/>
      <c r="T972" s="172"/>
      <c r="U972" s="172"/>
      <c r="V972" s="172"/>
      <c r="W972" s="172"/>
      <c r="X972" s="172"/>
      <c r="Y972" s="172"/>
      <c r="Z972" s="325"/>
      <c r="AA972" s="680"/>
      <c r="AB972" s="172"/>
      <c r="AC972" s="172"/>
      <c r="AD972" s="172"/>
      <c r="AE972" s="172"/>
      <c r="AF972" s="172"/>
      <c r="AG972" s="172"/>
      <c r="AH972" s="172"/>
    </row>
    <row r="973" spans="2:34" ht="16.5" customHeight="1" x14ac:dyDescent="0.15">
      <c r="B973" s="172"/>
      <c r="C973" s="172"/>
      <c r="D973" s="172"/>
      <c r="E973" s="172"/>
      <c r="F973" s="172"/>
      <c r="G973" s="172"/>
      <c r="H973" s="172"/>
      <c r="I973" s="172"/>
      <c r="J973" s="701"/>
      <c r="K973" s="701"/>
      <c r="L973" s="172"/>
      <c r="M973" s="172"/>
      <c r="N973" s="172"/>
      <c r="O973" s="703"/>
      <c r="P973" s="703"/>
      <c r="Q973" s="172"/>
      <c r="R973" s="172"/>
      <c r="S973" s="172"/>
      <c r="T973" s="172"/>
      <c r="U973" s="172"/>
      <c r="V973" s="172"/>
      <c r="W973" s="172"/>
      <c r="X973" s="172"/>
      <c r="Y973" s="172"/>
      <c r="Z973" s="325"/>
      <c r="AA973" s="680"/>
      <c r="AB973" s="172"/>
      <c r="AC973" s="172"/>
      <c r="AD973" s="172"/>
      <c r="AE973" s="172"/>
      <c r="AF973" s="172"/>
      <c r="AG973" s="172"/>
      <c r="AH973" s="172"/>
    </row>
    <row r="974" spans="2:34" ht="16.5" customHeight="1" x14ac:dyDescent="0.15">
      <c r="B974" s="172"/>
      <c r="C974" s="172"/>
      <c r="D974" s="172"/>
      <c r="E974" s="172"/>
      <c r="F974" s="172"/>
      <c r="G974" s="172"/>
      <c r="H974" s="172"/>
      <c r="I974" s="172"/>
      <c r="J974" s="701"/>
      <c r="K974" s="701"/>
      <c r="L974" s="172"/>
      <c r="M974" s="172"/>
      <c r="N974" s="172"/>
      <c r="O974" s="703"/>
      <c r="P974" s="703"/>
      <c r="Q974" s="172"/>
      <c r="R974" s="172"/>
      <c r="S974" s="172"/>
      <c r="T974" s="172"/>
      <c r="U974" s="172"/>
      <c r="V974" s="172"/>
      <c r="W974" s="172"/>
      <c r="X974" s="172"/>
      <c r="Y974" s="172"/>
      <c r="Z974" s="325"/>
      <c r="AA974" s="680"/>
      <c r="AB974" s="172"/>
      <c r="AC974" s="172"/>
      <c r="AD974" s="172"/>
      <c r="AE974" s="172"/>
      <c r="AF974" s="172"/>
      <c r="AG974" s="172"/>
      <c r="AH974" s="172"/>
    </row>
    <row r="975" spans="2:34" ht="16.5" customHeight="1" x14ac:dyDescent="0.15">
      <c r="B975" s="172"/>
      <c r="C975" s="172"/>
      <c r="D975" s="172"/>
      <c r="E975" s="172"/>
      <c r="F975" s="172"/>
      <c r="G975" s="172"/>
      <c r="H975" s="172"/>
      <c r="I975" s="172"/>
      <c r="J975" s="701"/>
      <c r="K975" s="701"/>
      <c r="L975" s="172"/>
      <c r="M975" s="172"/>
      <c r="N975" s="172"/>
      <c r="O975" s="703"/>
      <c r="P975" s="703"/>
      <c r="Q975" s="172"/>
      <c r="R975" s="172"/>
      <c r="S975" s="172"/>
      <c r="T975" s="172"/>
      <c r="U975" s="172"/>
      <c r="V975" s="172"/>
      <c r="W975" s="172"/>
      <c r="X975" s="172"/>
      <c r="Y975" s="172"/>
      <c r="Z975" s="325"/>
      <c r="AA975" s="680"/>
      <c r="AB975" s="172"/>
      <c r="AC975" s="172"/>
      <c r="AD975" s="172"/>
      <c r="AE975" s="172"/>
      <c r="AF975" s="172"/>
      <c r="AG975" s="172"/>
      <c r="AH975" s="172"/>
    </row>
    <row r="976" spans="2:34" ht="16.5" customHeight="1" x14ac:dyDescent="0.15">
      <c r="B976" s="172"/>
      <c r="C976" s="172"/>
      <c r="D976" s="172"/>
      <c r="E976" s="172"/>
      <c r="F976" s="172"/>
      <c r="G976" s="172"/>
      <c r="H976" s="172"/>
      <c r="I976" s="172"/>
      <c r="J976" s="701"/>
      <c r="K976" s="701"/>
      <c r="L976" s="172"/>
      <c r="M976" s="172"/>
      <c r="N976" s="172"/>
      <c r="O976" s="703"/>
      <c r="P976" s="703"/>
      <c r="Q976" s="172"/>
      <c r="R976" s="172"/>
      <c r="S976" s="172"/>
      <c r="T976" s="172"/>
      <c r="U976" s="172"/>
      <c r="V976" s="172"/>
      <c r="W976" s="172"/>
      <c r="X976" s="172"/>
      <c r="Y976" s="172"/>
      <c r="Z976" s="325"/>
      <c r="AA976" s="680"/>
      <c r="AB976" s="172"/>
      <c r="AC976" s="172"/>
      <c r="AD976" s="172"/>
      <c r="AE976" s="172"/>
      <c r="AF976" s="172"/>
      <c r="AG976" s="172"/>
      <c r="AH976" s="172"/>
    </row>
    <row r="977" spans="2:34" ht="16.5" customHeight="1" x14ac:dyDescent="0.15">
      <c r="B977" s="172"/>
      <c r="C977" s="172"/>
      <c r="D977" s="172"/>
      <c r="E977" s="172"/>
      <c r="F977" s="172"/>
      <c r="G977" s="172"/>
      <c r="H977" s="172"/>
      <c r="I977" s="172"/>
      <c r="J977" s="701"/>
      <c r="K977" s="701"/>
      <c r="L977" s="172"/>
      <c r="M977" s="172"/>
      <c r="N977" s="172"/>
      <c r="O977" s="703"/>
      <c r="P977" s="703"/>
      <c r="Q977" s="172"/>
      <c r="R977" s="172"/>
      <c r="S977" s="172"/>
      <c r="T977" s="172"/>
      <c r="U977" s="172"/>
      <c r="V977" s="172"/>
      <c r="W977" s="172"/>
      <c r="X977" s="172"/>
      <c r="Y977" s="172"/>
      <c r="Z977" s="325"/>
      <c r="AA977" s="680"/>
      <c r="AB977" s="172"/>
      <c r="AC977" s="172"/>
      <c r="AD977" s="172"/>
      <c r="AE977" s="172"/>
      <c r="AF977" s="172"/>
      <c r="AG977" s="172"/>
      <c r="AH977" s="172"/>
    </row>
    <row r="978" spans="2:34" ht="16.5" customHeight="1" x14ac:dyDescent="0.15">
      <c r="B978" s="172"/>
      <c r="C978" s="172"/>
      <c r="D978" s="172"/>
      <c r="E978" s="172"/>
      <c r="F978" s="172"/>
      <c r="G978" s="172"/>
      <c r="H978" s="172"/>
      <c r="I978" s="172"/>
      <c r="J978" s="701"/>
      <c r="K978" s="701"/>
      <c r="L978" s="172"/>
      <c r="M978" s="172"/>
      <c r="N978" s="172"/>
      <c r="O978" s="703"/>
      <c r="P978" s="703"/>
      <c r="Q978" s="172"/>
      <c r="R978" s="172"/>
      <c r="S978" s="172"/>
      <c r="T978" s="172"/>
      <c r="U978" s="172"/>
      <c r="V978" s="172"/>
      <c r="W978" s="172"/>
      <c r="X978" s="172"/>
      <c r="Y978" s="172"/>
      <c r="Z978" s="325"/>
      <c r="AA978" s="680"/>
      <c r="AB978" s="172"/>
      <c r="AC978" s="172"/>
      <c r="AD978" s="172"/>
      <c r="AE978" s="172"/>
      <c r="AF978" s="172"/>
      <c r="AG978" s="172"/>
      <c r="AH978" s="172"/>
    </row>
    <row r="979" spans="2:34" ht="16.5" customHeight="1" x14ac:dyDescent="0.15">
      <c r="B979" s="172"/>
      <c r="C979" s="172"/>
      <c r="D979" s="172"/>
      <c r="E979" s="172"/>
      <c r="F979" s="172"/>
      <c r="G979" s="172"/>
      <c r="H979" s="172"/>
      <c r="I979" s="172"/>
      <c r="J979" s="701"/>
      <c r="K979" s="701"/>
      <c r="L979" s="172"/>
      <c r="M979" s="172"/>
      <c r="N979" s="172"/>
      <c r="O979" s="703"/>
      <c r="P979" s="703"/>
      <c r="Q979" s="172"/>
      <c r="R979" s="172"/>
      <c r="S979" s="172"/>
      <c r="T979" s="172"/>
      <c r="U979" s="172"/>
      <c r="V979" s="172"/>
      <c r="W979" s="172"/>
      <c r="X979" s="172"/>
      <c r="Y979" s="172"/>
      <c r="Z979" s="325"/>
      <c r="AA979" s="680"/>
      <c r="AB979" s="172"/>
      <c r="AC979" s="172"/>
      <c r="AD979" s="172"/>
      <c r="AE979" s="172"/>
      <c r="AF979" s="172"/>
      <c r="AG979" s="172"/>
      <c r="AH979" s="172"/>
    </row>
    <row r="980" spans="2:34" ht="16.5" customHeight="1" x14ac:dyDescent="0.15">
      <c r="B980" s="172"/>
      <c r="C980" s="172"/>
      <c r="D980" s="172"/>
      <c r="E980" s="172"/>
      <c r="F980" s="172"/>
      <c r="G980" s="172"/>
      <c r="H980" s="172"/>
      <c r="I980" s="172"/>
      <c r="J980" s="701"/>
      <c r="K980" s="701"/>
      <c r="L980" s="172"/>
      <c r="M980" s="172"/>
      <c r="N980" s="172"/>
      <c r="O980" s="703"/>
      <c r="P980" s="703"/>
      <c r="Q980" s="172"/>
      <c r="R980" s="172"/>
      <c r="S980" s="172"/>
      <c r="T980" s="172"/>
      <c r="U980" s="172"/>
      <c r="V980" s="172"/>
      <c r="W980" s="172"/>
      <c r="X980" s="172"/>
      <c r="Y980" s="172"/>
      <c r="Z980" s="325"/>
      <c r="AA980" s="680"/>
      <c r="AB980" s="172"/>
      <c r="AC980" s="172"/>
      <c r="AD980" s="172"/>
      <c r="AE980" s="172"/>
      <c r="AF980" s="172"/>
      <c r="AG980" s="172"/>
      <c r="AH980" s="172"/>
    </row>
    <row r="981" spans="2:34" ht="16.5" customHeight="1" x14ac:dyDescent="0.15">
      <c r="B981" s="172"/>
      <c r="C981" s="172"/>
      <c r="D981" s="172"/>
      <c r="E981" s="172"/>
      <c r="F981" s="172"/>
      <c r="G981" s="172"/>
      <c r="H981" s="172"/>
      <c r="I981" s="172"/>
      <c r="J981" s="701"/>
      <c r="K981" s="701"/>
      <c r="L981" s="172"/>
      <c r="M981" s="172"/>
      <c r="N981" s="172"/>
      <c r="O981" s="703"/>
      <c r="P981" s="703"/>
      <c r="Q981" s="172"/>
      <c r="R981" s="172"/>
      <c r="S981" s="172"/>
      <c r="T981" s="172"/>
      <c r="U981" s="172"/>
      <c r="V981" s="172"/>
      <c r="W981" s="172"/>
      <c r="X981" s="172"/>
      <c r="Y981" s="172"/>
      <c r="Z981" s="325"/>
      <c r="AA981" s="680"/>
      <c r="AB981" s="172"/>
      <c r="AC981" s="172"/>
      <c r="AD981" s="172"/>
      <c r="AE981" s="172"/>
      <c r="AF981" s="172"/>
      <c r="AG981" s="172"/>
      <c r="AH981" s="172"/>
    </row>
    <row r="982" spans="2:34" ht="16.5" customHeight="1" x14ac:dyDescent="0.15">
      <c r="B982" s="172"/>
      <c r="C982" s="172"/>
      <c r="D982" s="172"/>
      <c r="E982" s="172"/>
      <c r="F982" s="172"/>
      <c r="G982" s="172"/>
      <c r="H982" s="172"/>
      <c r="I982" s="172"/>
      <c r="J982" s="701"/>
      <c r="K982" s="701"/>
      <c r="L982" s="172"/>
      <c r="M982" s="172"/>
      <c r="N982" s="172"/>
      <c r="O982" s="703"/>
      <c r="P982" s="703"/>
      <c r="Q982" s="172"/>
      <c r="R982" s="172"/>
      <c r="S982" s="172"/>
      <c r="T982" s="172"/>
      <c r="U982" s="172"/>
      <c r="V982" s="172"/>
      <c r="W982" s="172"/>
      <c r="X982" s="172"/>
      <c r="Y982" s="172"/>
      <c r="Z982" s="325"/>
      <c r="AA982" s="680"/>
      <c r="AB982" s="172"/>
      <c r="AC982" s="172"/>
      <c r="AD982" s="172"/>
      <c r="AE982" s="172"/>
      <c r="AF982" s="172"/>
      <c r="AG982" s="172"/>
      <c r="AH982" s="172"/>
    </row>
    <row r="983" spans="2:34" ht="16.5" customHeight="1" x14ac:dyDescent="0.15">
      <c r="B983" s="172"/>
      <c r="C983" s="172"/>
      <c r="D983" s="172"/>
      <c r="E983" s="172"/>
      <c r="F983" s="172"/>
      <c r="G983" s="172"/>
      <c r="H983" s="172"/>
      <c r="I983" s="172"/>
      <c r="J983" s="701"/>
      <c r="K983" s="701"/>
      <c r="L983" s="172"/>
      <c r="M983" s="172"/>
      <c r="N983" s="172"/>
      <c r="O983" s="703"/>
      <c r="P983" s="703"/>
      <c r="Q983" s="172"/>
      <c r="R983" s="172"/>
      <c r="S983" s="172"/>
      <c r="T983" s="172"/>
      <c r="U983" s="172"/>
      <c r="V983" s="172"/>
      <c r="W983" s="172"/>
      <c r="X983" s="172"/>
      <c r="Y983" s="172"/>
      <c r="Z983" s="325"/>
      <c r="AA983" s="680"/>
      <c r="AB983" s="172"/>
      <c r="AC983" s="172"/>
      <c r="AD983" s="172"/>
      <c r="AE983" s="172"/>
      <c r="AF983" s="172"/>
      <c r="AG983" s="172"/>
      <c r="AH983" s="172"/>
    </row>
    <row r="984" spans="2:34" ht="16.5" customHeight="1" x14ac:dyDescent="0.15">
      <c r="B984" s="172"/>
      <c r="C984" s="172"/>
      <c r="D984" s="172"/>
      <c r="E984" s="172"/>
      <c r="F984" s="172"/>
      <c r="G984" s="172"/>
      <c r="H984" s="172"/>
      <c r="I984" s="172"/>
      <c r="J984" s="701"/>
      <c r="K984" s="701"/>
      <c r="L984" s="172"/>
      <c r="M984" s="172"/>
      <c r="N984" s="172"/>
      <c r="O984" s="703"/>
      <c r="P984" s="703"/>
      <c r="Q984" s="172"/>
      <c r="R984" s="172"/>
      <c r="S984" s="172"/>
      <c r="T984" s="172"/>
      <c r="U984" s="172"/>
      <c r="V984" s="172"/>
      <c r="W984" s="172"/>
      <c r="X984" s="172"/>
      <c r="Y984" s="172"/>
      <c r="Z984" s="325"/>
      <c r="AA984" s="680"/>
      <c r="AB984" s="172"/>
      <c r="AC984" s="172"/>
      <c r="AD984" s="172"/>
      <c r="AE984" s="172"/>
      <c r="AF984" s="172"/>
      <c r="AG984" s="172"/>
      <c r="AH984" s="172"/>
    </row>
    <row r="985" spans="2:34" ht="16.5" customHeight="1" x14ac:dyDescent="0.15">
      <c r="B985" s="172"/>
      <c r="C985" s="172"/>
      <c r="D985" s="172"/>
      <c r="E985" s="172"/>
      <c r="F985" s="172"/>
      <c r="G985" s="172"/>
      <c r="H985" s="172"/>
      <c r="I985" s="172"/>
      <c r="J985" s="701"/>
      <c r="K985" s="701"/>
      <c r="L985" s="172"/>
      <c r="M985" s="172"/>
      <c r="N985" s="172"/>
      <c r="O985" s="703"/>
      <c r="P985" s="703"/>
      <c r="Q985" s="172"/>
      <c r="R985" s="172"/>
      <c r="S985" s="172"/>
      <c r="T985" s="172"/>
      <c r="U985" s="172"/>
      <c r="V985" s="172"/>
      <c r="W985" s="172"/>
      <c r="X985" s="172"/>
      <c r="Y985" s="172"/>
      <c r="Z985" s="325"/>
      <c r="AA985" s="680"/>
      <c r="AB985" s="172"/>
      <c r="AC985" s="172"/>
      <c r="AD985" s="172"/>
      <c r="AE985" s="172"/>
      <c r="AF985" s="172"/>
      <c r="AG985" s="172"/>
      <c r="AH985" s="172"/>
    </row>
    <row r="986" spans="2:34" ht="16.5" customHeight="1" x14ac:dyDescent="0.15">
      <c r="B986" s="172"/>
      <c r="C986" s="172"/>
      <c r="D986" s="172"/>
      <c r="E986" s="172"/>
      <c r="F986" s="172"/>
      <c r="G986" s="172"/>
      <c r="H986" s="172"/>
      <c r="I986" s="172"/>
      <c r="J986" s="701"/>
      <c r="K986" s="701"/>
      <c r="L986" s="172"/>
      <c r="M986" s="172"/>
      <c r="N986" s="172"/>
      <c r="O986" s="703"/>
      <c r="P986" s="703"/>
      <c r="Q986" s="172"/>
      <c r="R986" s="172"/>
      <c r="S986" s="172"/>
      <c r="T986" s="172"/>
      <c r="U986" s="172"/>
      <c r="V986" s="172"/>
      <c r="W986" s="172"/>
      <c r="X986" s="172"/>
      <c r="Y986" s="172"/>
      <c r="Z986" s="325"/>
      <c r="AA986" s="680"/>
      <c r="AB986" s="172"/>
      <c r="AC986" s="172"/>
      <c r="AD986" s="172"/>
      <c r="AE986" s="172"/>
      <c r="AF986" s="172"/>
      <c r="AG986" s="172"/>
      <c r="AH986" s="172"/>
    </row>
    <row r="987" spans="2:34" ht="16.5" customHeight="1" x14ac:dyDescent="0.15">
      <c r="B987" s="172"/>
      <c r="C987" s="172"/>
      <c r="D987" s="172"/>
      <c r="E987" s="172"/>
      <c r="F987" s="172"/>
      <c r="G987" s="172"/>
      <c r="H987" s="172"/>
      <c r="I987" s="172"/>
      <c r="J987" s="701"/>
      <c r="K987" s="701"/>
      <c r="L987" s="172"/>
      <c r="M987" s="172"/>
      <c r="N987" s="172"/>
      <c r="O987" s="703"/>
      <c r="P987" s="703"/>
      <c r="Q987" s="172"/>
      <c r="R987" s="172"/>
      <c r="S987" s="172"/>
      <c r="T987" s="172"/>
      <c r="U987" s="172"/>
      <c r="V987" s="172"/>
      <c r="W987" s="172"/>
      <c r="X987" s="172"/>
      <c r="Y987" s="172"/>
      <c r="Z987" s="325"/>
      <c r="AA987" s="680"/>
      <c r="AB987" s="172"/>
      <c r="AC987" s="172"/>
      <c r="AD987" s="172"/>
      <c r="AE987" s="172"/>
      <c r="AF987" s="172"/>
      <c r="AG987" s="172"/>
      <c r="AH987" s="172"/>
    </row>
    <row r="988" spans="2:34" ht="16.5" customHeight="1" x14ac:dyDescent="0.15">
      <c r="B988" s="172"/>
      <c r="C988" s="172"/>
      <c r="D988" s="172"/>
      <c r="E988" s="172"/>
      <c r="F988" s="172"/>
      <c r="G988" s="172"/>
      <c r="H988" s="172"/>
      <c r="I988" s="172"/>
      <c r="J988" s="701"/>
      <c r="K988" s="701"/>
      <c r="L988" s="172"/>
      <c r="M988" s="172"/>
      <c r="N988" s="172"/>
      <c r="O988" s="703"/>
      <c r="P988" s="703"/>
      <c r="Q988" s="172"/>
      <c r="R988" s="172"/>
      <c r="S988" s="172"/>
      <c r="T988" s="172"/>
      <c r="U988" s="172"/>
      <c r="V988" s="172"/>
      <c r="W988" s="172"/>
      <c r="X988" s="172"/>
      <c r="Y988" s="172"/>
      <c r="Z988" s="325"/>
      <c r="AA988" s="680"/>
      <c r="AB988" s="172"/>
      <c r="AC988" s="172"/>
      <c r="AD988" s="172"/>
      <c r="AE988" s="172"/>
      <c r="AF988" s="172"/>
      <c r="AG988" s="172"/>
      <c r="AH988" s="172"/>
    </row>
    <row r="989" spans="2:34" ht="16.5" customHeight="1" x14ac:dyDescent="0.15">
      <c r="B989" s="172"/>
      <c r="C989" s="172"/>
      <c r="D989" s="172"/>
      <c r="E989" s="172"/>
      <c r="F989" s="172"/>
      <c r="G989" s="172"/>
      <c r="H989" s="172"/>
      <c r="I989" s="172"/>
      <c r="J989" s="701"/>
      <c r="K989" s="701"/>
      <c r="L989" s="172"/>
      <c r="M989" s="172"/>
      <c r="N989" s="172"/>
      <c r="O989" s="703"/>
      <c r="P989" s="703"/>
      <c r="Q989" s="172"/>
      <c r="R989" s="172"/>
      <c r="S989" s="172"/>
      <c r="T989" s="172"/>
      <c r="U989" s="172"/>
      <c r="V989" s="172"/>
      <c r="W989" s="172"/>
      <c r="X989" s="172"/>
      <c r="Y989" s="172"/>
      <c r="Z989" s="325"/>
      <c r="AA989" s="680"/>
      <c r="AB989" s="172"/>
      <c r="AC989" s="172"/>
      <c r="AD989" s="172"/>
      <c r="AE989" s="172"/>
      <c r="AF989" s="172"/>
      <c r="AG989" s="172"/>
      <c r="AH989" s="172"/>
    </row>
    <row r="990" spans="2:34" ht="16.5" customHeight="1" x14ac:dyDescent="0.15">
      <c r="B990" s="172"/>
      <c r="C990" s="172"/>
      <c r="D990" s="172"/>
      <c r="E990" s="172"/>
      <c r="F990" s="172"/>
      <c r="G990" s="172"/>
      <c r="H990" s="172"/>
      <c r="I990" s="172"/>
      <c r="J990" s="701"/>
      <c r="K990" s="701"/>
      <c r="L990" s="172"/>
      <c r="M990" s="172"/>
      <c r="N990" s="172"/>
      <c r="O990" s="703"/>
      <c r="P990" s="703"/>
      <c r="Q990" s="172"/>
      <c r="R990" s="172"/>
      <c r="S990" s="172"/>
      <c r="T990" s="172"/>
      <c r="U990" s="172"/>
      <c r="V990" s="172"/>
      <c r="W990" s="172"/>
      <c r="X990" s="172"/>
      <c r="Y990" s="172"/>
      <c r="Z990" s="325"/>
      <c r="AA990" s="680"/>
      <c r="AB990" s="172"/>
      <c r="AC990" s="172"/>
      <c r="AD990" s="172"/>
      <c r="AE990" s="172"/>
      <c r="AF990" s="172"/>
      <c r="AG990" s="172"/>
      <c r="AH990" s="172"/>
    </row>
    <row r="991" spans="2:34" ht="16.5" customHeight="1" x14ac:dyDescent="0.15">
      <c r="B991" s="172"/>
      <c r="C991" s="172"/>
      <c r="D991" s="172"/>
      <c r="E991" s="172"/>
      <c r="F991" s="172"/>
      <c r="G991" s="172"/>
      <c r="H991" s="172"/>
      <c r="I991" s="172"/>
      <c r="J991" s="701"/>
      <c r="K991" s="701"/>
      <c r="L991" s="172"/>
      <c r="M991" s="172"/>
      <c r="N991" s="172"/>
      <c r="O991" s="703"/>
      <c r="P991" s="703"/>
      <c r="Q991" s="172"/>
      <c r="R991" s="172"/>
      <c r="S991" s="172"/>
      <c r="T991" s="172"/>
      <c r="U991" s="172"/>
      <c r="V991" s="172"/>
      <c r="W991" s="172"/>
      <c r="X991" s="172"/>
      <c r="Y991" s="172"/>
      <c r="Z991" s="325"/>
      <c r="AA991" s="680"/>
      <c r="AB991" s="172"/>
      <c r="AC991" s="172"/>
      <c r="AD991" s="172"/>
      <c r="AE991" s="172"/>
      <c r="AF991" s="172"/>
      <c r="AG991" s="172"/>
      <c r="AH991" s="172"/>
    </row>
    <row r="992" spans="2:34" ht="16.5" customHeight="1" x14ac:dyDescent="0.15">
      <c r="B992" s="172"/>
      <c r="C992" s="172"/>
      <c r="D992" s="172"/>
      <c r="E992" s="172"/>
      <c r="F992" s="172"/>
      <c r="G992" s="172"/>
      <c r="H992" s="172"/>
      <c r="I992" s="172"/>
      <c r="J992" s="701"/>
      <c r="K992" s="701"/>
      <c r="L992" s="172"/>
      <c r="M992" s="172"/>
      <c r="N992" s="172"/>
      <c r="O992" s="703"/>
      <c r="P992" s="703"/>
      <c r="Q992" s="172"/>
      <c r="R992" s="172"/>
      <c r="S992" s="172"/>
      <c r="T992" s="172"/>
      <c r="U992" s="172"/>
      <c r="V992" s="172"/>
      <c r="W992" s="172"/>
      <c r="X992" s="172"/>
      <c r="Y992" s="172"/>
      <c r="Z992" s="325"/>
      <c r="AA992" s="680"/>
      <c r="AB992" s="172"/>
      <c r="AC992" s="172"/>
      <c r="AD992" s="172"/>
      <c r="AE992" s="172"/>
      <c r="AF992" s="172"/>
      <c r="AG992" s="172"/>
      <c r="AH992" s="172"/>
    </row>
    <row r="993" spans="2:34" ht="16.5" customHeight="1" x14ac:dyDescent="0.15">
      <c r="B993" s="172"/>
      <c r="C993" s="172"/>
      <c r="D993" s="172"/>
      <c r="E993" s="172"/>
      <c r="F993" s="172"/>
      <c r="G993" s="172"/>
      <c r="H993" s="172"/>
      <c r="I993" s="172"/>
      <c r="J993" s="701"/>
      <c r="K993" s="701"/>
      <c r="L993" s="172"/>
      <c r="M993" s="172"/>
      <c r="N993" s="172"/>
      <c r="O993" s="703"/>
      <c r="P993" s="703"/>
      <c r="Q993" s="172"/>
      <c r="R993" s="172"/>
      <c r="S993" s="172"/>
      <c r="T993" s="172"/>
      <c r="U993" s="172"/>
      <c r="V993" s="172"/>
      <c r="W993" s="172"/>
      <c r="X993" s="172"/>
      <c r="Y993" s="172"/>
      <c r="Z993" s="325"/>
      <c r="AA993" s="680"/>
      <c r="AB993" s="172"/>
      <c r="AC993" s="172"/>
      <c r="AD993" s="172"/>
      <c r="AE993" s="172"/>
      <c r="AF993" s="172"/>
      <c r="AG993" s="172"/>
      <c r="AH993" s="172"/>
    </row>
    <row r="994" spans="2:34" ht="16.5" customHeight="1" x14ac:dyDescent="0.15">
      <c r="B994" s="172"/>
      <c r="C994" s="172"/>
      <c r="D994" s="172"/>
      <c r="E994" s="172"/>
      <c r="F994" s="172"/>
      <c r="G994" s="172"/>
      <c r="H994" s="172"/>
      <c r="I994" s="172"/>
      <c r="J994" s="701"/>
      <c r="K994" s="701"/>
      <c r="L994" s="172"/>
      <c r="M994" s="172"/>
      <c r="N994" s="172"/>
      <c r="O994" s="703"/>
      <c r="P994" s="703"/>
      <c r="Q994" s="172"/>
      <c r="R994" s="172"/>
      <c r="S994" s="172"/>
      <c r="T994" s="172"/>
      <c r="U994" s="172"/>
      <c r="V994" s="172"/>
      <c r="W994" s="172"/>
      <c r="X994" s="172"/>
      <c r="Y994" s="172"/>
      <c r="Z994" s="325"/>
      <c r="AA994" s="680"/>
      <c r="AB994" s="172"/>
      <c r="AC994" s="172"/>
      <c r="AD994" s="172"/>
      <c r="AE994" s="172"/>
      <c r="AF994" s="172"/>
      <c r="AG994" s="172"/>
      <c r="AH994" s="172"/>
    </row>
    <row r="995" spans="2:34" ht="16.5" customHeight="1" x14ac:dyDescent="0.15">
      <c r="B995" s="172"/>
      <c r="C995" s="172"/>
      <c r="D995" s="172"/>
      <c r="E995" s="172"/>
      <c r="F995" s="172"/>
      <c r="G995" s="172"/>
      <c r="H995" s="172"/>
      <c r="I995" s="172"/>
      <c r="J995" s="701"/>
      <c r="K995" s="701"/>
      <c r="L995" s="172"/>
      <c r="M995" s="172"/>
      <c r="N995" s="172"/>
      <c r="O995" s="703"/>
      <c r="P995" s="703"/>
      <c r="Q995" s="172"/>
      <c r="R995" s="172"/>
      <c r="S995" s="172"/>
      <c r="T995" s="172"/>
      <c r="U995" s="172"/>
      <c r="V995" s="172"/>
      <c r="W995" s="172"/>
      <c r="X995" s="172"/>
      <c r="Y995" s="172"/>
      <c r="Z995" s="325"/>
      <c r="AA995" s="680"/>
      <c r="AB995" s="172"/>
      <c r="AC995" s="172"/>
      <c r="AD995" s="172"/>
      <c r="AE995" s="172"/>
      <c r="AF995" s="172"/>
      <c r="AG995" s="172"/>
      <c r="AH995" s="172"/>
    </row>
    <row r="996" spans="2:34" ht="16.5" customHeight="1" x14ac:dyDescent="0.15">
      <c r="B996" s="172"/>
      <c r="C996" s="172"/>
      <c r="D996" s="172"/>
      <c r="E996" s="172"/>
      <c r="F996" s="172"/>
      <c r="G996" s="172"/>
      <c r="H996" s="172"/>
      <c r="I996" s="172"/>
      <c r="J996" s="701"/>
      <c r="K996" s="701"/>
      <c r="L996" s="172"/>
      <c r="M996" s="172"/>
      <c r="N996" s="172"/>
      <c r="O996" s="703"/>
      <c r="P996" s="703"/>
      <c r="Q996" s="172"/>
      <c r="R996" s="172"/>
      <c r="S996" s="172"/>
      <c r="T996" s="172"/>
      <c r="U996" s="172"/>
      <c r="V996" s="172"/>
      <c r="W996" s="172"/>
      <c r="X996" s="172"/>
      <c r="Y996" s="172"/>
      <c r="Z996" s="325"/>
      <c r="AA996" s="680"/>
      <c r="AB996" s="172"/>
      <c r="AC996" s="172"/>
      <c r="AD996" s="172"/>
      <c r="AE996" s="172"/>
      <c r="AF996" s="172"/>
      <c r="AG996" s="172"/>
      <c r="AH996" s="172"/>
    </row>
    <row r="997" spans="2:34" ht="16.5" customHeight="1" x14ac:dyDescent="0.15">
      <c r="B997" s="172"/>
      <c r="C997" s="172"/>
      <c r="D997" s="172"/>
      <c r="E997" s="172"/>
      <c r="F997" s="172"/>
      <c r="G997" s="172"/>
      <c r="H997" s="172"/>
      <c r="I997" s="172"/>
      <c r="J997" s="701"/>
      <c r="K997" s="701"/>
      <c r="L997" s="172"/>
      <c r="M997" s="172"/>
      <c r="N997" s="172"/>
      <c r="O997" s="703"/>
      <c r="P997" s="703"/>
      <c r="Q997" s="172"/>
      <c r="R997" s="172"/>
      <c r="S997" s="172"/>
      <c r="T997" s="172"/>
      <c r="U997" s="172"/>
      <c r="V997" s="172"/>
      <c r="W997" s="172"/>
      <c r="X997" s="172"/>
      <c r="Y997" s="172"/>
      <c r="Z997" s="325"/>
      <c r="AA997" s="680"/>
      <c r="AB997" s="172"/>
      <c r="AC997" s="172"/>
      <c r="AD997" s="172"/>
      <c r="AE997" s="172"/>
      <c r="AF997" s="172"/>
      <c r="AG997" s="172"/>
      <c r="AH997" s="172"/>
    </row>
    <row r="998" spans="2:34" ht="16.5" customHeight="1" x14ac:dyDescent="0.15">
      <c r="B998" s="172"/>
      <c r="C998" s="172"/>
      <c r="D998" s="172"/>
      <c r="E998" s="172"/>
      <c r="F998" s="172"/>
      <c r="G998" s="172"/>
      <c r="H998" s="172"/>
      <c r="I998" s="172"/>
      <c r="J998" s="701"/>
      <c r="K998" s="701"/>
      <c r="L998" s="172"/>
      <c r="M998" s="172"/>
      <c r="N998" s="172"/>
      <c r="O998" s="703"/>
      <c r="P998" s="703"/>
      <c r="Q998" s="172"/>
      <c r="R998" s="172"/>
      <c r="S998" s="172"/>
      <c r="T998" s="172"/>
      <c r="U998" s="172"/>
      <c r="V998" s="172"/>
      <c r="W998" s="172"/>
      <c r="X998" s="172"/>
      <c r="Y998" s="172"/>
      <c r="Z998" s="325"/>
      <c r="AA998" s="680"/>
      <c r="AB998" s="172"/>
      <c r="AC998" s="172"/>
      <c r="AD998" s="172"/>
      <c r="AE998" s="172"/>
      <c r="AF998" s="172"/>
      <c r="AG998" s="172"/>
      <c r="AH998" s="172"/>
    </row>
    <row r="999" spans="2:34" ht="16.5" customHeight="1" x14ac:dyDescent="0.15">
      <c r="B999" s="172"/>
      <c r="C999" s="172"/>
      <c r="D999" s="172"/>
      <c r="E999" s="172"/>
      <c r="F999" s="172"/>
      <c r="G999" s="172"/>
      <c r="H999" s="172"/>
      <c r="I999" s="172"/>
      <c r="J999" s="701"/>
      <c r="K999" s="701"/>
      <c r="L999" s="172"/>
      <c r="M999" s="172"/>
      <c r="N999" s="172"/>
      <c r="O999" s="703"/>
      <c r="P999" s="703"/>
      <c r="Q999" s="172"/>
      <c r="R999" s="172"/>
      <c r="S999" s="172"/>
      <c r="T999" s="172"/>
      <c r="U999" s="172"/>
      <c r="V999" s="172"/>
      <c r="W999" s="172"/>
      <c r="X999" s="172"/>
      <c r="Y999" s="172"/>
      <c r="Z999" s="325"/>
      <c r="AA999" s="680"/>
      <c r="AB999" s="172"/>
      <c r="AC999" s="172"/>
      <c r="AD999" s="172"/>
      <c r="AE999" s="172"/>
      <c r="AF999" s="172"/>
      <c r="AG999" s="172"/>
      <c r="AH999" s="172"/>
    </row>
    <row r="1000" spans="2:34" ht="16.5" customHeight="1" x14ac:dyDescent="0.15">
      <c r="B1000" s="172"/>
      <c r="C1000" s="172"/>
      <c r="D1000" s="172"/>
      <c r="E1000" s="172"/>
      <c r="F1000" s="172"/>
      <c r="G1000" s="172"/>
      <c r="H1000" s="172"/>
      <c r="I1000" s="172"/>
      <c r="J1000" s="701"/>
      <c r="K1000" s="701"/>
      <c r="L1000" s="172"/>
      <c r="M1000" s="172"/>
      <c r="N1000" s="172"/>
      <c r="O1000" s="703"/>
      <c r="P1000" s="703"/>
      <c r="Q1000" s="172"/>
      <c r="R1000" s="172"/>
      <c r="S1000" s="172"/>
      <c r="T1000" s="172"/>
      <c r="U1000" s="172"/>
      <c r="V1000" s="172"/>
      <c r="W1000" s="172"/>
      <c r="X1000" s="172"/>
      <c r="Y1000" s="172"/>
      <c r="Z1000" s="325"/>
      <c r="AA1000" s="680"/>
      <c r="AB1000" s="172"/>
      <c r="AC1000" s="172"/>
      <c r="AD1000" s="172"/>
      <c r="AE1000" s="172"/>
      <c r="AF1000" s="172"/>
      <c r="AG1000" s="172"/>
      <c r="AH1000" s="172"/>
    </row>
    <row r="1001" spans="2:34" ht="16.5" customHeight="1" x14ac:dyDescent="0.15">
      <c r="B1001" s="172"/>
      <c r="C1001" s="172"/>
      <c r="D1001" s="172"/>
      <c r="E1001" s="172"/>
      <c r="F1001" s="172"/>
      <c r="G1001" s="172"/>
      <c r="H1001" s="172"/>
      <c r="I1001" s="172"/>
      <c r="J1001" s="701"/>
      <c r="K1001" s="701"/>
      <c r="L1001" s="172"/>
      <c r="M1001" s="172"/>
      <c r="N1001" s="172"/>
      <c r="O1001" s="703"/>
      <c r="P1001" s="703"/>
      <c r="Q1001" s="172"/>
      <c r="R1001" s="172"/>
      <c r="S1001" s="172"/>
      <c r="T1001" s="172"/>
      <c r="U1001" s="172"/>
      <c r="V1001" s="172"/>
      <c r="W1001" s="172"/>
      <c r="X1001" s="172"/>
      <c r="Y1001" s="172"/>
      <c r="Z1001" s="325"/>
      <c r="AA1001" s="680"/>
      <c r="AB1001" s="172"/>
      <c r="AC1001" s="172"/>
      <c r="AD1001" s="172"/>
      <c r="AE1001" s="172"/>
      <c r="AF1001" s="172"/>
      <c r="AG1001" s="172"/>
      <c r="AH1001" s="172"/>
    </row>
  </sheetData>
  <autoFilter ref="B2:Z28"/>
  <mergeCells count="1">
    <mergeCell ref="B1:D1"/>
  </mergeCells>
  <phoneticPr fontId="0" type="noConversion"/>
  <hyperlinks>
    <hyperlink ref="Z24" r:id="rId1" display="http://www.catim.eu/Catim/PDFS/categorias%20da%20Metrologia.pdf_x000a__x000a_"/>
  </hyperlinks>
  <pageMargins left="0.75000000000000011" right="0.75000000000000011" top="1" bottom="1" header="0.5" footer="0.5"/>
  <pageSetup paperSize="9" fitToWidth="0" fitToHeight="0" orientation="portrait"/>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9"/>
  <sheetViews>
    <sheetView showRuler="0" zoomScale="80" zoomScaleNormal="80" zoomScalePageLayoutView="80" workbookViewId="0">
      <pane xSplit="3" ySplit="2" topLeftCell="H10" activePane="bottomRight" state="frozen"/>
      <selection pane="topRight" activeCell="C1" sqref="C1"/>
      <selection pane="bottomLeft" activeCell="A3" sqref="A3"/>
      <selection pane="bottomRight" activeCell="M12" sqref="M12"/>
    </sheetView>
  </sheetViews>
  <sheetFormatPr baseColWidth="10" defaultColWidth="17.19921875" defaultRowHeight="13" x14ac:dyDescent="0.15"/>
  <cols>
    <col min="2" max="2" width="15.19921875" customWidth="1"/>
    <col min="3" max="3" width="24.796875" customWidth="1"/>
    <col min="4" max="4" width="84.59765625" customWidth="1"/>
    <col min="5" max="6" width="48.3984375" customWidth="1"/>
    <col min="7" max="7" width="39.796875" customWidth="1"/>
    <col min="8" max="8" width="44.796875" customWidth="1"/>
    <col min="9" max="9" width="54.796875" customWidth="1"/>
    <col min="10" max="10" width="12.796875" customWidth="1"/>
    <col min="11" max="11" width="8.19921875" customWidth="1"/>
    <col min="12" max="12" width="14.19921875" customWidth="1"/>
    <col min="13" max="13" width="29" customWidth="1"/>
    <col min="14" max="14" width="13" customWidth="1"/>
    <col min="15" max="15" width="18.19921875" customWidth="1"/>
    <col min="16" max="16" width="58.796875" customWidth="1"/>
    <col min="17" max="17" width="24.3984375" customWidth="1"/>
    <col min="18" max="18" width="8.796875" customWidth="1"/>
    <col min="19" max="19" width="9" customWidth="1"/>
    <col min="20" max="20" width="8.19921875" customWidth="1"/>
    <col min="21" max="21" width="11" customWidth="1"/>
    <col min="22" max="22" width="78.19921875" customWidth="1"/>
    <col min="23" max="23" width="18.3984375" customWidth="1"/>
    <col min="24" max="24" width="8.19921875" customWidth="1"/>
    <col min="25" max="25" width="31.3984375" customWidth="1"/>
    <col min="26" max="26" width="32.796875" customWidth="1"/>
    <col min="27" max="27" width="43.3984375" customWidth="1"/>
    <col min="28" max="29" width="9.796875" customWidth="1"/>
  </cols>
  <sheetData>
    <row r="1" spans="1:29" ht="33" customHeight="1" x14ac:dyDescent="0.15">
      <c r="A1" s="828"/>
      <c r="B1" s="1141" t="s">
        <v>4385</v>
      </c>
      <c r="C1" s="1141"/>
      <c r="D1" s="1141"/>
      <c r="E1" s="135"/>
      <c r="F1" s="135"/>
      <c r="G1" s="135"/>
      <c r="H1" s="135"/>
      <c r="I1" s="135"/>
      <c r="J1" s="135"/>
      <c r="K1" s="135"/>
      <c r="L1" s="135"/>
      <c r="M1" s="135"/>
      <c r="N1" s="135"/>
      <c r="O1" s="55"/>
      <c r="P1" s="54"/>
      <c r="Q1" s="54"/>
      <c r="R1" s="135"/>
      <c r="S1" s="135"/>
      <c r="T1" s="135"/>
      <c r="U1" s="135"/>
      <c r="V1" s="135"/>
      <c r="W1" s="135"/>
      <c r="X1" s="135"/>
      <c r="Y1" s="135"/>
      <c r="Z1" s="135"/>
      <c r="AA1" s="154"/>
      <c r="AB1" s="154"/>
      <c r="AC1" s="154"/>
    </row>
    <row r="2" spans="1:29" ht="45.75" customHeight="1" x14ac:dyDescent="0.15">
      <c r="A2" s="1058" t="s">
        <v>20556</v>
      </c>
      <c r="B2" s="9" t="s">
        <v>1319</v>
      </c>
      <c r="C2" s="9" t="s">
        <v>1320</v>
      </c>
      <c r="D2" s="9" t="s">
        <v>1299</v>
      </c>
      <c r="E2" s="229" t="s">
        <v>1300</v>
      </c>
      <c r="F2" s="229" t="s">
        <v>18449</v>
      </c>
      <c r="G2" s="9" t="s">
        <v>1301</v>
      </c>
      <c r="H2" s="525" t="s">
        <v>18288</v>
      </c>
      <c r="I2" s="525" t="s">
        <v>18289</v>
      </c>
      <c r="J2" s="10" t="s">
        <v>1302</v>
      </c>
      <c r="K2" s="10" t="s">
        <v>1303</v>
      </c>
      <c r="L2" s="10" t="s">
        <v>1304</v>
      </c>
      <c r="M2" s="11" t="s">
        <v>1305</v>
      </c>
      <c r="N2" s="10" t="s">
        <v>1306</v>
      </c>
      <c r="O2" s="11" t="s">
        <v>1307</v>
      </c>
      <c r="P2" s="9" t="s">
        <v>1308</v>
      </c>
      <c r="Q2" s="10" t="s">
        <v>1309</v>
      </c>
      <c r="R2" s="12" t="s">
        <v>1310</v>
      </c>
      <c r="S2" s="12" t="s">
        <v>1311</v>
      </c>
      <c r="T2" s="10" t="s">
        <v>1312</v>
      </c>
      <c r="U2" s="525" t="s">
        <v>18286</v>
      </c>
      <c r="V2" s="229" t="s">
        <v>18284</v>
      </c>
      <c r="W2" s="10" t="s">
        <v>1313</v>
      </c>
      <c r="X2" s="10" t="s">
        <v>1314</v>
      </c>
      <c r="Y2" s="229" t="s">
        <v>18285</v>
      </c>
      <c r="Z2" s="9" t="s">
        <v>1315</v>
      </c>
      <c r="AA2" s="1146"/>
    </row>
    <row r="3" spans="1:29" ht="111.75" customHeight="1" x14ac:dyDescent="0.15">
      <c r="B3" s="15">
        <v>850</v>
      </c>
      <c r="C3" s="15" t="s">
        <v>1169</v>
      </c>
      <c r="D3" s="165" t="s">
        <v>4386</v>
      </c>
      <c r="E3" s="15" t="s">
        <v>18766</v>
      </c>
      <c r="F3" s="15"/>
      <c r="G3" s="15" t="s">
        <v>4387</v>
      </c>
      <c r="H3" s="15"/>
      <c r="I3" s="15"/>
      <c r="J3" s="15"/>
      <c r="K3" s="15"/>
      <c r="L3" s="15"/>
      <c r="M3" s="15"/>
      <c r="N3" s="15"/>
      <c r="O3" s="32"/>
      <c r="P3" s="15"/>
      <c r="Q3" s="15"/>
      <c r="R3" s="15"/>
      <c r="S3" s="15"/>
      <c r="T3" s="15"/>
      <c r="U3" s="15"/>
      <c r="V3" s="15"/>
      <c r="W3" s="15"/>
      <c r="X3" s="15"/>
      <c r="Y3" s="15"/>
      <c r="Z3" s="15"/>
      <c r="AA3" s="1146"/>
      <c r="AB3" s="154"/>
      <c r="AC3" s="154"/>
    </row>
    <row r="4" spans="1:29" ht="71.25" customHeight="1" x14ac:dyDescent="0.15">
      <c r="B4" s="377" t="s">
        <v>1170</v>
      </c>
      <c r="C4" s="377" t="s">
        <v>1171</v>
      </c>
      <c r="D4" s="377" t="s">
        <v>4388</v>
      </c>
      <c r="E4" s="377" t="s">
        <v>18767</v>
      </c>
      <c r="F4" s="377"/>
      <c r="G4" s="377"/>
      <c r="H4" s="377"/>
      <c r="I4" s="377"/>
      <c r="J4" s="377"/>
      <c r="K4" s="377"/>
      <c r="L4" s="377"/>
      <c r="M4" s="377"/>
      <c r="N4" s="377"/>
      <c r="O4" s="382"/>
      <c r="P4" s="377"/>
      <c r="Q4" s="377"/>
      <c r="R4" s="377"/>
      <c r="S4" s="377"/>
      <c r="T4" s="377"/>
      <c r="U4" s="377"/>
      <c r="V4" s="377"/>
      <c r="W4" s="377"/>
      <c r="X4" s="377"/>
      <c r="Y4" s="377"/>
      <c r="Z4" s="377"/>
      <c r="AA4" s="1146"/>
      <c r="AB4" s="180"/>
      <c r="AC4" s="180"/>
    </row>
    <row r="5" spans="1:29" ht="204.75" customHeight="1" x14ac:dyDescent="0.15">
      <c r="B5" s="89" t="s">
        <v>1172</v>
      </c>
      <c r="C5" s="23" t="s">
        <v>1173</v>
      </c>
      <c r="D5" s="23" t="s">
        <v>4389</v>
      </c>
      <c r="E5" s="23" t="s">
        <v>18768</v>
      </c>
      <c r="F5" s="23"/>
      <c r="G5" s="23" t="s">
        <v>18172</v>
      </c>
      <c r="H5" s="23" t="s">
        <v>18814</v>
      </c>
      <c r="I5" s="23" t="s">
        <v>18815</v>
      </c>
      <c r="J5" s="23" t="s">
        <v>1855</v>
      </c>
      <c r="K5" s="23" t="s">
        <v>1849</v>
      </c>
      <c r="L5" s="23" t="s">
        <v>8331</v>
      </c>
      <c r="M5" s="287" t="s">
        <v>17554</v>
      </c>
      <c r="N5" s="23" t="s">
        <v>8332</v>
      </c>
      <c r="O5" s="26" t="s">
        <v>4390</v>
      </c>
      <c r="P5" s="23" t="s">
        <v>4391</v>
      </c>
      <c r="Q5" s="23" t="s">
        <v>4392</v>
      </c>
      <c r="R5" s="23" t="s">
        <v>1851</v>
      </c>
      <c r="S5" s="23" t="s">
        <v>1577</v>
      </c>
      <c r="T5" s="23">
        <v>10</v>
      </c>
      <c r="U5" s="23"/>
      <c r="V5" s="23" t="s">
        <v>18513</v>
      </c>
      <c r="W5" s="23" t="s">
        <v>1852</v>
      </c>
      <c r="X5" s="23" t="s">
        <v>1853</v>
      </c>
      <c r="Y5" s="23" t="s">
        <v>4393</v>
      </c>
      <c r="Z5" s="23"/>
      <c r="AA5" s="154"/>
      <c r="AB5" s="154"/>
      <c r="AC5" s="154"/>
    </row>
    <row r="6" spans="1:29" ht="409.5" customHeight="1" x14ac:dyDescent="0.15">
      <c r="B6" s="89" t="s">
        <v>1174</v>
      </c>
      <c r="C6" s="23" t="s">
        <v>1175</v>
      </c>
      <c r="D6" s="287" t="s">
        <v>20922</v>
      </c>
      <c r="E6" s="23" t="s">
        <v>18769</v>
      </c>
      <c r="F6" s="23"/>
      <c r="G6" s="280" t="s">
        <v>18173</v>
      </c>
      <c r="H6" s="23" t="s">
        <v>20445</v>
      </c>
      <c r="I6" s="23" t="s">
        <v>18812</v>
      </c>
      <c r="J6" s="23" t="s">
        <v>1848</v>
      </c>
      <c r="K6" s="23" t="s">
        <v>1849</v>
      </c>
      <c r="L6" s="23" t="s">
        <v>17548</v>
      </c>
      <c r="M6" s="240" t="s">
        <v>1589</v>
      </c>
      <c r="N6" s="240" t="s">
        <v>2094</v>
      </c>
      <c r="O6" s="302" t="s">
        <v>17685</v>
      </c>
      <c r="P6" s="287" t="s">
        <v>17396</v>
      </c>
      <c r="Q6" s="287" t="s">
        <v>17397</v>
      </c>
      <c r="R6" s="23" t="s">
        <v>1851</v>
      </c>
      <c r="S6" s="23" t="s">
        <v>1577</v>
      </c>
      <c r="T6" s="240"/>
      <c r="U6" s="240"/>
      <c r="V6" s="23"/>
      <c r="W6" s="240"/>
      <c r="X6" s="19"/>
      <c r="Y6" s="23"/>
      <c r="Z6" s="23"/>
      <c r="AA6" s="154"/>
      <c r="AB6" s="154"/>
      <c r="AC6" s="154"/>
    </row>
    <row r="7" spans="1:29" s="108" customFormat="1" ht="134.25" customHeight="1" x14ac:dyDescent="0.15">
      <c r="B7" s="97" t="s">
        <v>1176</v>
      </c>
      <c r="C7" s="240" t="s">
        <v>8842</v>
      </c>
      <c r="D7" s="240" t="s">
        <v>16384</v>
      </c>
      <c r="E7" s="97"/>
      <c r="F7" s="97"/>
      <c r="G7" s="97"/>
      <c r="H7" s="97"/>
      <c r="I7" s="97"/>
      <c r="J7" s="97"/>
      <c r="K7" s="97"/>
      <c r="L7" s="97"/>
      <c r="M7" s="97"/>
      <c r="N7" s="97"/>
      <c r="O7" s="106"/>
      <c r="P7" s="97"/>
      <c r="Q7" s="97"/>
      <c r="R7" s="97"/>
      <c r="S7" s="97"/>
      <c r="T7" s="97">
        <v>10</v>
      </c>
      <c r="U7" s="97"/>
      <c r="V7" s="97" t="s">
        <v>18513</v>
      </c>
      <c r="W7" s="97" t="s">
        <v>4394</v>
      </c>
      <c r="X7" s="97" t="s">
        <v>1853</v>
      </c>
      <c r="Y7" s="240" t="s">
        <v>8845</v>
      </c>
      <c r="Z7" s="97"/>
      <c r="AA7" s="181"/>
      <c r="AB7" s="181"/>
      <c r="AC7" s="181"/>
    </row>
    <row r="8" spans="1:29" s="108" customFormat="1" ht="111.75" customHeight="1" x14ac:dyDescent="0.15">
      <c r="B8" s="97" t="s">
        <v>1177</v>
      </c>
      <c r="C8" s="240" t="s">
        <v>8844</v>
      </c>
      <c r="D8" s="240" t="s">
        <v>8584</v>
      </c>
      <c r="E8" s="97"/>
      <c r="F8" s="97"/>
      <c r="G8" s="97"/>
      <c r="H8" s="97"/>
      <c r="I8" s="97"/>
      <c r="J8" s="97"/>
      <c r="K8" s="97"/>
      <c r="L8" s="97"/>
      <c r="M8" s="97"/>
      <c r="N8" s="97"/>
      <c r="O8" s="106"/>
      <c r="P8" s="97"/>
      <c r="Q8" s="97"/>
      <c r="R8" s="97"/>
      <c r="S8" s="97"/>
      <c r="T8" s="97">
        <v>10</v>
      </c>
      <c r="U8" s="97"/>
      <c r="V8" s="97" t="s">
        <v>18513</v>
      </c>
      <c r="W8" s="97" t="s">
        <v>4395</v>
      </c>
      <c r="X8" s="97" t="s">
        <v>1845</v>
      </c>
      <c r="Y8" s="240" t="s">
        <v>8843</v>
      </c>
      <c r="Z8" s="97"/>
      <c r="AA8" s="181"/>
      <c r="AB8" s="181"/>
      <c r="AC8" s="181"/>
    </row>
    <row r="9" spans="1:29" ht="249" customHeight="1" x14ac:dyDescent="0.15">
      <c r="B9" s="89" t="s">
        <v>1178</v>
      </c>
      <c r="C9" s="23" t="s">
        <v>1179</v>
      </c>
      <c r="D9" s="23" t="s">
        <v>20923</v>
      </c>
      <c r="E9" s="23" t="s">
        <v>18770</v>
      </c>
      <c r="F9" s="23"/>
      <c r="G9" s="280" t="s">
        <v>18174</v>
      </c>
      <c r="H9" s="23" t="s">
        <v>18793</v>
      </c>
      <c r="I9" s="23" t="s">
        <v>18794</v>
      </c>
      <c r="J9" s="23" t="s">
        <v>1848</v>
      </c>
      <c r="K9" s="23" t="s">
        <v>1849</v>
      </c>
      <c r="L9" s="23" t="s">
        <v>17548</v>
      </c>
      <c r="M9" s="240" t="s">
        <v>1589</v>
      </c>
      <c r="N9" s="240" t="s">
        <v>2150</v>
      </c>
      <c r="O9" s="302" t="s">
        <v>17686</v>
      </c>
      <c r="P9" s="287" t="s">
        <v>17398</v>
      </c>
      <c r="Q9" s="287" t="s">
        <v>17397</v>
      </c>
      <c r="R9" s="23" t="s">
        <v>1851</v>
      </c>
      <c r="S9" s="23" t="s">
        <v>1577</v>
      </c>
      <c r="T9" s="23"/>
      <c r="U9" s="23"/>
      <c r="V9" s="23"/>
      <c r="W9" s="23"/>
      <c r="X9" s="23"/>
      <c r="Y9" s="23"/>
      <c r="Z9" s="23" t="s">
        <v>4396</v>
      </c>
      <c r="AA9" s="154"/>
      <c r="AB9" s="154"/>
      <c r="AC9" s="154"/>
    </row>
    <row r="10" spans="1:29" s="108" customFormat="1" ht="172.5" customHeight="1" x14ac:dyDescent="0.15">
      <c r="B10" s="109" t="s">
        <v>1180</v>
      </c>
      <c r="C10" s="240" t="s">
        <v>14565</v>
      </c>
      <c r="D10" s="97" t="s">
        <v>4397</v>
      </c>
      <c r="E10" s="97"/>
      <c r="F10" s="97"/>
      <c r="G10" s="97"/>
      <c r="H10" s="97"/>
      <c r="I10" s="97"/>
      <c r="J10" s="97"/>
      <c r="K10" s="97"/>
      <c r="L10" s="97"/>
      <c r="M10" s="97"/>
      <c r="N10" s="97"/>
      <c r="O10" s="106"/>
      <c r="P10" s="97"/>
      <c r="Q10" s="97"/>
      <c r="R10" s="97"/>
      <c r="S10" s="97"/>
      <c r="T10" s="97">
        <v>10</v>
      </c>
      <c r="U10" s="97"/>
      <c r="V10" s="97" t="s">
        <v>18514</v>
      </c>
      <c r="W10" s="97" t="s">
        <v>4395</v>
      </c>
      <c r="X10" s="97" t="s">
        <v>1853</v>
      </c>
      <c r="Y10" s="240" t="s">
        <v>8847</v>
      </c>
      <c r="Z10" s="97"/>
      <c r="AA10" s="181"/>
      <c r="AB10" s="181"/>
      <c r="AC10" s="181"/>
    </row>
    <row r="11" spans="1:29" s="108" customFormat="1" ht="129.75" customHeight="1" x14ac:dyDescent="0.15">
      <c r="B11" s="109" t="s">
        <v>1181</v>
      </c>
      <c r="C11" s="287" t="s">
        <v>14869</v>
      </c>
      <c r="D11" s="240" t="s">
        <v>8585</v>
      </c>
      <c r="E11" s="97"/>
      <c r="F11" s="97"/>
      <c r="G11" s="97"/>
      <c r="H11" s="97"/>
      <c r="I11" s="97"/>
      <c r="J11" s="97"/>
      <c r="K11" s="97"/>
      <c r="L11" s="97"/>
      <c r="M11" s="97"/>
      <c r="N11" s="97"/>
      <c r="O11" s="106"/>
      <c r="P11" s="97"/>
      <c r="Q11" s="97"/>
      <c r="R11" s="97"/>
      <c r="S11" s="97"/>
      <c r="T11" s="97">
        <v>10</v>
      </c>
      <c r="U11" s="97"/>
      <c r="V11" s="97" t="s">
        <v>18514</v>
      </c>
      <c r="W11" s="97" t="s">
        <v>4398</v>
      </c>
      <c r="X11" s="97" t="s">
        <v>1845</v>
      </c>
      <c r="Y11" s="240" t="s">
        <v>8846</v>
      </c>
      <c r="Z11" s="97"/>
      <c r="AA11" s="181"/>
      <c r="AB11" s="181"/>
      <c r="AC11" s="181"/>
    </row>
    <row r="12" spans="1:29" ht="354" customHeight="1" x14ac:dyDescent="0.15">
      <c r="B12" s="89" t="s">
        <v>4399</v>
      </c>
      <c r="C12" s="23" t="s">
        <v>1183</v>
      </c>
      <c r="D12" s="23" t="s">
        <v>4400</v>
      </c>
      <c r="E12" s="23" t="s">
        <v>18771</v>
      </c>
      <c r="F12" s="23"/>
      <c r="G12" s="23"/>
      <c r="H12" s="23" t="s">
        <v>18810</v>
      </c>
      <c r="I12" s="23" t="s">
        <v>18811</v>
      </c>
      <c r="J12" s="23" t="s">
        <v>1855</v>
      </c>
      <c r="K12" s="23" t="s">
        <v>1849</v>
      </c>
      <c r="L12" s="23" t="s">
        <v>4401</v>
      </c>
      <c r="M12" s="23" t="s">
        <v>21128</v>
      </c>
      <c r="N12" s="23" t="s">
        <v>1959</v>
      </c>
      <c r="O12" s="26" t="s">
        <v>17687</v>
      </c>
      <c r="P12" s="23" t="s">
        <v>11193</v>
      </c>
      <c r="Q12" s="23" t="s">
        <v>11192</v>
      </c>
      <c r="R12" s="23" t="s">
        <v>1851</v>
      </c>
      <c r="S12" s="23" t="s">
        <v>1849</v>
      </c>
      <c r="T12" s="23">
        <v>10</v>
      </c>
      <c r="U12" s="23"/>
      <c r="V12" s="23" t="s">
        <v>18513</v>
      </c>
      <c r="W12" s="23" t="s">
        <v>4398</v>
      </c>
      <c r="X12" s="23" t="s">
        <v>1845</v>
      </c>
      <c r="Y12" s="23" t="s">
        <v>4495</v>
      </c>
      <c r="Z12" s="23"/>
      <c r="AA12" s="174"/>
      <c r="AB12" s="154"/>
      <c r="AC12" s="154"/>
    </row>
    <row r="13" spans="1:29" ht="242.25" customHeight="1" x14ac:dyDescent="0.15">
      <c r="B13" s="89" t="s">
        <v>1184</v>
      </c>
      <c r="C13" s="23" t="s">
        <v>1185</v>
      </c>
      <c r="D13" s="23" t="s">
        <v>4496</v>
      </c>
      <c r="E13" s="23"/>
      <c r="F13" s="23"/>
      <c r="G13" s="280" t="s">
        <v>18176</v>
      </c>
      <c r="H13" s="23" t="s">
        <v>18810</v>
      </c>
      <c r="I13" s="23" t="s">
        <v>4497</v>
      </c>
      <c r="J13" s="23" t="s">
        <v>1848</v>
      </c>
      <c r="K13" s="23" t="s">
        <v>1849</v>
      </c>
      <c r="L13" s="23" t="s">
        <v>1589</v>
      </c>
      <c r="M13" s="23" t="s">
        <v>1589</v>
      </c>
      <c r="N13" s="23" t="s">
        <v>1573</v>
      </c>
      <c r="O13" s="242" t="s">
        <v>8436</v>
      </c>
      <c r="P13" s="240" t="s">
        <v>11194</v>
      </c>
      <c r="Q13" s="240" t="s">
        <v>13801</v>
      </c>
      <c r="R13" s="23" t="s">
        <v>1856</v>
      </c>
      <c r="S13" s="23" t="s">
        <v>1849</v>
      </c>
      <c r="T13" s="23">
        <v>10</v>
      </c>
      <c r="U13" s="23"/>
      <c r="V13" s="23" t="s">
        <v>18513</v>
      </c>
      <c r="W13" s="22" t="s">
        <v>1852</v>
      </c>
      <c r="X13" s="23" t="s">
        <v>1853</v>
      </c>
      <c r="Y13" s="23" t="s">
        <v>4498</v>
      </c>
      <c r="Z13" s="23"/>
      <c r="AA13" s="154"/>
      <c r="AB13" s="154"/>
      <c r="AC13" s="154"/>
    </row>
    <row r="14" spans="1:29" ht="295.5" customHeight="1" x14ac:dyDescent="0.15">
      <c r="B14" s="89" t="s">
        <v>4499</v>
      </c>
      <c r="C14" s="23" t="s">
        <v>4500</v>
      </c>
      <c r="D14" s="201" t="s">
        <v>16211</v>
      </c>
      <c r="E14" s="201" t="s">
        <v>18772</v>
      </c>
      <c r="F14" s="201"/>
      <c r="G14" s="23" t="s">
        <v>18177</v>
      </c>
      <c r="H14" s="23" t="s">
        <v>18810</v>
      </c>
      <c r="I14" s="23" t="s">
        <v>4501</v>
      </c>
      <c r="J14" s="23" t="s">
        <v>1848</v>
      </c>
      <c r="K14" s="23" t="s">
        <v>1849</v>
      </c>
      <c r="L14" s="23" t="s">
        <v>1589</v>
      </c>
      <c r="M14" s="23" t="s">
        <v>1589</v>
      </c>
      <c r="N14" s="23" t="s">
        <v>1827</v>
      </c>
      <c r="O14" s="26" t="s">
        <v>4502</v>
      </c>
      <c r="P14" s="23" t="s">
        <v>4503</v>
      </c>
      <c r="Q14" s="23" t="s">
        <v>4504</v>
      </c>
      <c r="R14" s="23" t="s">
        <v>1856</v>
      </c>
      <c r="S14" s="23" t="s">
        <v>1849</v>
      </c>
      <c r="T14" s="23">
        <v>10</v>
      </c>
      <c r="U14" s="23"/>
      <c r="V14" s="23" t="s">
        <v>18513</v>
      </c>
      <c r="W14" s="22" t="s">
        <v>1852</v>
      </c>
      <c r="X14" s="23" t="s">
        <v>1845</v>
      </c>
      <c r="Y14" s="23" t="s">
        <v>4495</v>
      </c>
      <c r="Z14" s="23"/>
      <c r="AA14" s="154"/>
      <c r="AB14" s="154"/>
      <c r="AC14" s="154"/>
    </row>
    <row r="15" spans="1:29" ht="409.5" customHeight="1" x14ac:dyDescent="0.15">
      <c r="B15" s="89" t="s">
        <v>1188</v>
      </c>
      <c r="C15" s="23" t="s">
        <v>4402</v>
      </c>
      <c r="D15" s="201" t="s">
        <v>16212</v>
      </c>
      <c r="E15" s="23" t="s">
        <v>18773</v>
      </c>
      <c r="F15" s="23"/>
      <c r="G15" s="23" t="s">
        <v>18178</v>
      </c>
      <c r="H15" s="97" t="s">
        <v>20554</v>
      </c>
      <c r="I15" s="97" t="s">
        <v>20597</v>
      </c>
      <c r="J15" s="23" t="s">
        <v>1848</v>
      </c>
      <c r="K15" s="23" t="s">
        <v>1577</v>
      </c>
      <c r="L15" s="23" t="s">
        <v>1589</v>
      </c>
      <c r="M15" s="23"/>
      <c r="N15" s="23"/>
      <c r="O15" s="302" t="s">
        <v>8978</v>
      </c>
      <c r="P15" s="287" t="s">
        <v>8979</v>
      </c>
      <c r="Q15" s="287" t="s">
        <v>8980</v>
      </c>
      <c r="R15" s="23" t="s">
        <v>1856</v>
      </c>
      <c r="S15" s="23" t="s">
        <v>1577</v>
      </c>
      <c r="T15" s="23">
        <v>10</v>
      </c>
      <c r="U15" s="23"/>
      <c r="V15" s="23" t="s">
        <v>18513</v>
      </c>
      <c r="W15" s="22" t="s">
        <v>1852</v>
      </c>
      <c r="X15" s="19" t="s">
        <v>1845</v>
      </c>
      <c r="Y15" s="23" t="s">
        <v>4495</v>
      </c>
      <c r="Z15" s="23"/>
      <c r="AA15" s="154"/>
      <c r="AB15" s="154"/>
      <c r="AC15" s="154"/>
    </row>
    <row r="16" spans="1:29" ht="81.75" customHeight="1" x14ac:dyDescent="0.15">
      <c r="B16" s="377" t="s">
        <v>1190</v>
      </c>
      <c r="C16" s="595" t="s">
        <v>16980</v>
      </c>
      <c r="D16" s="377" t="s">
        <v>4403</v>
      </c>
      <c r="E16" s="377" t="s">
        <v>18774</v>
      </c>
      <c r="F16" s="377"/>
      <c r="G16" s="377"/>
      <c r="H16" s="395"/>
      <c r="I16" s="395"/>
      <c r="J16" s="395"/>
      <c r="K16" s="395"/>
      <c r="L16" s="395"/>
      <c r="M16" s="395"/>
      <c r="N16" s="395"/>
      <c r="O16" s="396"/>
      <c r="P16" s="395"/>
      <c r="Q16" s="395"/>
      <c r="R16" s="395"/>
      <c r="S16" s="395"/>
      <c r="T16" s="395"/>
      <c r="U16" s="395"/>
      <c r="V16" s="395"/>
      <c r="W16" s="395"/>
      <c r="X16" s="395"/>
      <c r="Y16" s="395"/>
      <c r="Z16" s="395"/>
      <c r="AA16" s="129"/>
      <c r="AB16" s="129"/>
      <c r="AC16" s="129"/>
    </row>
    <row r="17" spans="2:29" ht="255" customHeight="1" x14ac:dyDescent="0.15">
      <c r="B17" s="23" t="s">
        <v>4404</v>
      </c>
      <c r="C17" s="23" t="s">
        <v>1192</v>
      </c>
      <c r="D17" s="23" t="s">
        <v>4405</v>
      </c>
      <c r="E17" s="23" t="s">
        <v>18775</v>
      </c>
      <c r="F17" s="23"/>
      <c r="G17" s="23" t="s">
        <v>18179</v>
      </c>
      <c r="H17" s="23" t="s">
        <v>18791</v>
      </c>
      <c r="I17" s="23" t="s">
        <v>18792</v>
      </c>
      <c r="J17" s="23" t="s">
        <v>1855</v>
      </c>
      <c r="K17" s="23" t="s">
        <v>1577</v>
      </c>
      <c r="L17" s="23" t="s">
        <v>2149</v>
      </c>
      <c r="M17" s="23"/>
      <c r="N17" s="23"/>
      <c r="O17" s="26" t="s">
        <v>4406</v>
      </c>
      <c r="P17" s="23" t="s">
        <v>4407</v>
      </c>
      <c r="Q17" s="23" t="s">
        <v>4408</v>
      </c>
      <c r="R17" s="23" t="s">
        <v>1856</v>
      </c>
      <c r="S17" s="23" t="s">
        <v>1849</v>
      </c>
      <c r="T17" s="23">
        <v>10</v>
      </c>
      <c r="U17" s="23"/>
      <c r="V17" s="23" t="s">
        <v>18513</v>
      </c>
      <c r="W17" s="22" t="s">
        <v>1852</v>
      </c>
      <c r="X17" s="23" t="s">
        <v>1845</v>
      </c>
      <c r="Y17" s="23" t="s">
        <v>4495</v>
      </c>
      <c r="Z17" s="23"/>
      <c r="AA17" s="180"/>
      <c r="AB17" s="180"/>
      <c r="AC17" s="180"/>
    </row>
    <row r="18" spans="2:29" ht="226.5" customHeight="1" x14ac:dyDescent="0.15">
      <c r="B18" s="23" t="s">
        <v>4409</v>
      </c>
      <c r="C18" s="23" t="s">
        <v>1194</v>
      </c>
      <c r="D18" s="22" t="s">
        <v>4410</v>
      </c>
      <c r="E18" s="23" t="s">
        <v>18776</v>
      </c>
      <c r="F18" s="23" t="s">
        <v>18777</v>
      </c>
      <c r="G18" s="22" t="s">
        <v>18180</v>
      </c>
      <c r="H18" s="22" t="s">
        <v>4411</v>
      </c>
      <c r="I18" s="22"/>
      <c r="J18" s="22" t="s">
        <v>1855</v>
      </c>
      <c r="K18" s="22" t="s">
        <v>1577</v>
      </c>
      <c r="L18" s="22" t="s">
        <v>2300</v>
      </c>
      <c r="M18" s="22"/>
      <c r="N18" s="22"/>
      <c r="O18" s="25" t="s">
        <v>4412</v>
      </c>
      <c r="P18" s="22" t="s">
        <v>16198</v>
      </c>
      <c r="Q18" s="22" t="s">
        <v>4413</v>
      </c>
      <c r="R18" s="22" t="s">
        <v>1562</v>
      </c>
      <c r="S18" s="22" t="s">
        <v>1849</v>
      </c>
      <c r="T18" s="23">
        <v>10</v>
      </c>
      <c r="U18" s="23"/>
      <c r="V18" s="23" t="s">
        <v>18475</v>
      </c>
      <c r="W18" s="22" t="s">
        <v>1852</v>
      </c>
      <c r="X18" s="23" t="s">
        <v>1845</v>
      </c>
      <c r="Y18" s="23" t="s">
        <v>4495</v>
      </c>
      <c r="Z18" s="22"/>
      <c r="AA18" s="182"/>
      <c r="AB18" s="182"/>
      <c r="AC18" s="38"/>
    </row>
    <row r="19" spans="2:29" ht="327.75" customHeight="1" x14ac:dyDescent="0.15">
      <c r="B19" s="23" t="s">
        <v>1195</v>
      </c>
      <c r="C19" s="23" t="s">
        <v>4414</v>
      </c>
      <c r="D19" s="303" t="s">
        <v>8981</v>
      </c>
      <c r="E19" s="18"/>
      <c r="F19" s="18"/>
      <c r="G19" s="22"/>
      <c r="H19" s="22" t="s">
        <v>18790</v>
      </c>
      <c r="I19" s="22" t="s">
        <v>4415</v>
      </c>
      <c r="J19" s="22" t="s">
        <v>1855</v>
      </c>
      <c r="K19" s="22" t="s">
        <v>1577</v>
      </c>
      <c r="L19" s="22" t="s">
        <v>2300</v>
      </c>
      <c r="M19" s="22"/>
      <c r="N19" s="22"/>
      <c r="O19" s="25" t="s">
        <v>4416</v>
      </c>
      <c r="P19" s="22" t="s">
        <v>4417</v>
      </c>
      <c r="Q19" s="22" t="s">
        <v>4418</v>
      </c>
      <c r="R19" s="22" t="s">
        <v>1562</v>
      </c>
      <c r="S19" s="22" t="s">
        <v>1849</v>
      </c>
      <c r="T19" s="22">
        <v>10</v>
      </c>
      <c r="U19" s="22"/>
      <c r="V19" s="23" t="s">
        <v>18475</v>
      </c>
      <c r="W19" s="22" t="s">
        <v>1852</v>
      </c>
      <c r="X19" s="22" t="s">
        <v>1845</v>
      </c>
      <c r="Y19" s="23" t="s">
        <v>4495</v>
      </c>
      <c r="Z19" s="22"/>
      <c r="AA19" s="182"/>
      <c r="AB19" s="38"/>
      <c r="AC19" s="38"/>
    </row>
    <row r="20" spans="2:29" ht="161.25" customHeight="1" x14ac:dyDescent="0.15">
      <c r="B20" s="23" t="s">
        <v>1197</v>
      </c>
      <c r="C20" s="23" t="s">
        <v>1198</v>
      </c>
      <c r="D20" s="22" t="s">
        <v>4419</v>
      </c>
      <c r="E20" s="22"/>
      <c r="F20" s="22"/>
      <c r="G20" s="22" t="s">
        <v>18181</v>
      </c>
      <c r="H20" s="22" t="s">
        <v>18788</v>
      </c>
      <c r="I20" s="22"/>
      <c r="J20" s="303" t="s">
        <v>1855</v>
      </c>
      <c r="K20" s="303" t="s">
        <v>1577</v>
      </c>
      <c r="L20" s="22" t="s">
        <v>2300</v>
      </c>
      <c r="M20" s="23"/>
      <c r="N20" s="22"/>
      <c r="O20" s="26" t="s">
        <v>4420</v>
      </c>
      <c r="P20" s="23" t="s">
        <v>4421</v>
      </c>
      <c r="Q20" s="23" t="s">
        <v>4422</v>
      </c>
      <c r="R20" s="22" t="s">
        <v>1562</v>
      </c>
      <c r="S20" s="22" t="s">
        <v>1849</v>
      </c>
      <c r="T20" s="22">
        <v>10</v>
      </c>
      <c r="U20" s="22"/>
      <c r="V20" s="23" t="s">
        <v>18475</v>
      </c>
      <c r="W20" s="22" t="s">
        <v>1852</v>
      </c>
      <c r="X20" s="22" t="s">
        <v>1845</v>
      </c>
      <c r="Y20" s="23" t="s">
        <v>4495</v>
      </c>
      <c r="Z20" s="23"/>
      <c r="AA20" s="180"/>
      <c r="AB20" s="180"/>
      <c r="AC20" s="180"/>
    </row>
    <row r="21" spans="2:29" ht="183.75" customHeight="1" x14ac:dyDescent="0.15">
      <c r="B21" s="23" t="s">
        <v>1199</v>
      </c>
      <c r="C21" s="23" t="s">
        <v>1200</v>
      </c>
      <c r="D21" s="23" t="s">
        <v>4423</v>
      </c>
      <c r="E21" s="19"/>
      <c r="F21" s="19"/>
      <c r="G21" s="23" t="s">
        <v>18175</v>
      </c>
      <c r="H21" s="23" t="s">
        <v>18810</v>
      </c>
      <c r="I21" s="19"/>
      <c r="J21" s="287" t="s">
        <v>1855</v>
      </c>
      <c r="K21" s="287" t="s">
        <v>1577</v>
      </c>
      <c r="L21" s="23" t="s">
        <v>2358</v>
      </c>
      <c r="M21" s="19"/>
      <c r="N21" s="19"/>
      <c r="O21" s="26" t="s">
        <v>4424</v>
      </c>
      <c r="P21" s="23" t="s">
        <v>4425</v>
      </c>
      <c r="Q21" s="23" t="s">
        <v>2995</v>
      </c>
      <c r="R21" s="19" t="s">
        <v>1856</v>
      </c>
      <c r="S21" s="19" t="s">
        <v>1849</v>
      </c>
      <c r="T21" s="23">
        <v>10</v>
      </c>
      <c r="U21" s="23"/>
      <c r="V21" s="23" t="s">
        <v>18513</v>
      </c>
      <c r="W21" s="22" t="s">
        <v>1852</v>
      </c>
      <c r="X21" s="22" t="s">
        <v>1845</v>
      </c>
      <c r="Y21" s="23" t="s">
        <v>4426</v>
      </c>
      <c r="Z21" s="19"/>
      <c r="AA21" s="180"/>
      <c r="AB21" s="180"/>
      <c r="AC21" s="180"/>
    </row>
    <row r="22" spans="2:29" ht="81.75" customHeight="1" x14ac:dyDescent="0.15">
      <c r="B22" s="377" t="s">
        <v>1201</v>
      </c>
      <c r="C22" s="377" t="s">
        <v>1202</v>
      </c>
      <c r="D22" s="377" t="s">
        <v>4427</v>
      </c>
      <c r="E22" s="377" t="s">
        <v>18778</v>
      </c>
      <c r="F22" s="377"/>
      <c r="G22" s="377"/>
      <c r="H22" s="395"/>
      <c r="I22" s="395"/>
      <c r="J22" s="395"/>
      <c r="K22" s="395"/>
      <c r="L22" s="395"/>
      <c r="M22" s="395"/>
      <c r="N22" s="395"/>
      <c r="O22" s="396"/>
      <c r="P22" s="395"/>
      <c r="Q22" s="395"/>
      <c r="R22" s="395"/>
      <c r="S22" s="395"/>
      <c r="T22" s="395"/>
      <c r="U22" s="395"/>
      <c r="V22" s="395"/>
      <c r="W22" s="395"/>
      <c r="X22" s="395"/>
      <c r="Y22" s="395"/>
      <c r="Z22" s="395"/>
      <c r="AA22" s="129"/>
      <c r="AB22" s="129"/>
      <c r="AC22" s="129"/>
    </row>
    <row r="23" spans="2:29" ht="171" customHeight="1" x14ac:dyDescent="0.15">
      <c r="B23" s="23" t="s">
        <v>1203</v>
      </c>
      <c r="C23" s="23" t="s">
        <v>1204</v>
      </c>
      <c r="D23" s="240" t="s">
        <v>16638</v>
      </c>
      <c r="E23" s="23"/>
      <c r="F23" s="23"/>
      <c r="G23" s="23" t="s">
        <v>18182</v>
      </c>
      <c r="H23" s="23" t="s">
        <v>18782</v>
      </c>
      <c r="I23" s="23" t="s">
        <v>18812</v>
      </c>
      <c r="J23" s="23" t="s">
        <v>1855</v>
      </c>
      <c r="K23" s="23" t="s">
        <v>1849</v>
      </c>
      <c r="L23" s="23" t="s">
        <v>2358</v>
      </c>
      <c r="M23" s="23" t="s">
        <v>8329</v>
      </c>
      <c r="N23" s="23" t="s">
        <v>8330</v>
      </c>
      <c r="O23" s="26" t="s">
        <v>4428</v>
      </c>
      <c r="P23" s="23" t="s">
        <v>4429</v>
      </c>
      <c r="Q23" s="23" t="s">
        <v>4430</v>
      </c>
      <c r="R23" s="23" t="s">
        <v>1856</v>
      </c>
      <c r="S23" s="23" t="s">
        <v>1849</v>
      </c>
      <c r="T23" s="23">
        <v>10</v>
      </c>
      <c r="U23" s="23"/>
      <c r="V23" s="23" t="s">
        <v>18513</v>
      </c>
      <c r="W23" s="22" t="s">
        <v>1852</v>
      </c>
      <c r="X23" s="287" t="s">
        <v>1853</v>
      </c>
      <c r="Y23" s="23" t="s">
        <v>4431</v>
      </c>
      <c r="Z23" s="23"/>
      <c r="AA23" s="129"/>
      <c r="AB23" s="129"/>
      <c r="AC23" s="129"/>
    </row>
    <row r="24" spans="2:29" ht="279.75" customHeight="1" x14ac:dyDescent="0.15">
      <c r="B24" s="23" t="s">
        <v>1205</v>
      </c>
      <c r="C24" s="23" t="s">
        <v>1206</v>
      </c>
      <c r="D24" s="23" t="s">
        <v>10783</v>
      </c>
      <c r="E24" s="23" t="s">
        <v>18779</v>
      </c>
      <c r="F24" s="23"/>
      <c r="G24" s="23" t="s">
        <v>18182</v>
      </c>
      <c r="H24" s="23" t="s">
        <v>18781</v>
      </c>
      <c r="I24" s="23" t="s">
        <v>18780</v>
      </c>
      <c r="J24" s="23" t="s">
        <v>1855</v>
      </c>
      <c r="K24" s="23" t="s">
        <v>1577</v>
      </c>
      <c r="L24" s="23" t="s">
        <v>2358</v>
      </c>
      <c r="M24" s="23"/>
      <c r="N24" s="23"/>
      <c r="O24" s="26" t="s">
        <v>4428</v>
      </c>
      <c r="P24" s="23" t="s">
        <v>4429</v>
      </c>
      <c r="Q24" s="23" t="s">
        <v>4430</v>
      </c>
      <c r="R24" s="23" t="s">
        <v>1856</v>
      </c>
      <c r="S24" s="23" t="s">
        <v>1849</v>
      </c>
      <c r="T24" s="23">
        <v>10</v>
      </c>
      <c r="U24" s="23"/>
      <c r="V24" s="23" t="s">
        <v>18513</v>
      </c>
      <c r="W24" s="22" t="s">
        <v>1852</v>
      </c>
      <c r="X24" s="287" t="s">
        <v>1853</v>
      </c>
      <c r="Y24" s="23" t="s">
        <v>4431</v>
      </c>
      <c r="Z24" s="23"/>
      <c r="AA24" s="154"/>
      <c r="AB24" s="154"/>
      <c r="AC24" s="154"/>
    </row>
    <row r="25" spans="2:29" ht="15" x14ac:dyDescent="0.15">
      <c r="B25" s="38"/>
      <c r="C25" s="38"/>
      <c r="D25" s="38"/>
      <c r="E25" s="38"/>
      <c r="F25" s="38"/>
      <c r="G25" s="38"/>
      <c r="H25" s="38"/>
      <c r="I25" s="38"/>
      <c r="J25" s="38"/>
      <c r="K25" s="38"/>
      <c r="L25" s="38"/>
      <c r="M25" s="38"/>
      <c r="N25" s="38"/>
      <c r="O25" s="40"/>
      <c r="P25" s="38"/>
      <c r="Q25" s="38"/>
      <c r="R25" s="38"/>
      <c r="S25" s="38"/>
      <c r="T25" s="38"/>
      <c r="U25" s="38"/>
      <c r="V25" s="38"/>
      <c r="W25" s="38"/>
      <c r="X25" s="38"/>
      <c r="Y25" s="38"/>
      <c r="Z25" s="38"/>
      <c r="AA25" s="154"/>
      <c r="AB25" s="154"/>
      <c r="AC25" s="154"/>
    </row>
    <row r="26" spans="2:29" ht="15" x14ac:dyDescent="0.15">
      <c r="B26" s="38"/>
      <c r="C26" s="38"/>
      <c r="D26" s="38"/>
      <c r="E26" s="38"/>
      <c r="F26" s="38"/>
      <c r="G26" s="38"/>
      <c r="H26" s="38"/>
      <c r="I26" s="38"/>
      <c r="J26" s="38"/>
      <c r="K26" s="38"/>
      <c r="L26" s="38"/>
      <c r="M26" s="38"/>
      <c r="N26" s="38"/>
      <c r="O26" s="40"/>
      <c r="P26" s="38"/>
      <c r="Q26" s="38"/>
      <c r="R26" s="38"/>
      <c r="S26" s="38"/>
      <c r="T26" s="38"/>
      <c r="U26" s="38"/>
      <c r="V26" s="38"/>
      <c r="W26" s="38"/>
      <c r="X26" s="38"/>
      <c r="Y26" s="38"/>
      <c r="Z26" s="38"/>
      <c r="AA26" s="154"/>
      <c r="AB26" s="154"/>
      <c r="AC26" s="154"/>
    </row>
    <row r="27" spans="2:29" ht="15" x14ac:dyDescent="0.15">
      <c r="B27" s="38"/>
      <c r="C27" s="38"/>
      <c r="D27" s="38"/>
      <c r="E27" s="38"/>
      <c r="F27" s="38"/>
      <c r="G27" s="38"/>
      <c r="H27" s="38"/>
      <c r="I27" s="38"/>
      <c r="J27" s="38"/>
      <c r="K27" s="38"/>
      <c r="L27" s="38"/>
      <c r="M27" s="38"/>
      <c r="N27" s="38"/>
      <c r="O27" s="40"/>
      <c r="P27" s="38"/>
      <c r="Q27" s="38"/>
      <c r="R27" s="38"/>
      <c r="S27" s="38"/>
      <c r="T27" s="38"/>
      <c r="U27" s="38"/>
      <c r="V27" s="38"/>
      <c r="W27" s="38"/>
      <c r="X27" s="38"/>
      <c r="Y27" s="38"/>
      <c r="Z27" s="38"/>
      <c r="AA27" s="154"/>
      <c r="AB27" s="154"/>
      <c r="AC27" s="154"/>
    </row>
    <row r="28" spans="2:29" ht="15" x14ac:dyDescent="0.15">
      <c r="B28" s="38"/>
      <c r="C28" s="38"/>
      <c r="D28" s="38"/>
      <c r="E28" s="38"/>
      <c r="F28" s="38"/>
      <c r="G28" s="38"/>
      <c r="H28" s="38"/>
      <c r="I28" s="38"/>
      <c r="J28" s="38"/>
      <c r="K28" s="38"/>
      <c r="L28" s="38"/>
      <c r="M28" s="38"/>
      <c r="N28" s="38"/>
      <c r="O28" s="40"/>
      <c r="P28" s="38"/>
      <c r="Q28" s="38"/>
      <c r="R28" s="38"/>
      <c r="S28" s="38"/>
      <c r="T28" s="38"/>
      <c r="U28" s="38"/>
      <c r="V28" s="38"/>
      <c r="W28" s="38"/>
      <c r="X28" s="38"/>
      <c r="Y28" s="38"/>
      <c r="Z28" s="38"/>
      <c r="AA28" s="154"/>
      <c r="AB28" s="154"/>
      <c r="AC28" s="154"/>
    </row>
    <row r="29" spans="2:29" ht="15" x14ac:dyDescent="0.15">
      <c r="B29" s="38"/>
      <c r="C29" s="38"/>
      <c r="D29" s="38"/>
      <c r="E29" s="38"/>
      <c r="F29" s="38"/>
      <c r="G29" s="38"/>
      <c r="H29" s="38"/>
      <c r="I29" s="38"/>
      <c r="J29" s="38"/>
      <c r="K29" s="38"/>
      <c r="L29" s="38"/>
      <c r="M29" s="38"/>
      <c r="N29" s="38"/>
      <c r="O29" s="40"/>
      <c r="P29" s="38"/>
      <c r="Q29" s="38"/>
      <c r="R29" s="38"/>
      <c r="S29" s="38"/>
      <c r="T29" s="38"/>
      <c r="U29" s="38"/>
      <c r="V29" s="38"/>
      <c r="W29" s="38"/>
      <c r="X29" s="38"/>
      <c r="Y29" s="38"/>
      <c r="Z29" s="38"/>
      <c r="AA29" s="154"/>
      <c r="AB29" s="154"/>
      <c r="AC29" s="154"/>
    </row>
    <row r="30" spans="2:29" ht="15" x14ac:dyDescent="0.15">
      <c r="B30" s="38"/>
      <c r="C30" s="38"/>
      <c r="D30" s="38"/>
      <c r="E30" s="38"/>
      <c r="F30" s="38"/>
      <c r="G30" s="38"/>
      <c r="H30" s="38"/>
      <c r="I30" s="38"/>
      <c r="J30" s="38"/>
      <c r="K30" s="38"/>
      <c r="L30" s="38"/>
      <c r="M30" s="38"/>
      <c r="N30" s="38"/>
      <c r="O30" s="40"/>
      <c r="P30" s="38"/>
      <c r="Q30" s="38"/>
      <c r="R30" s="38"/>
      <c r="S30" s="38"/>
      <c r="T30" s="38"/>
      <c r="U30" s="38"/>
      <c r="V30" s="38"/>
      <c r="W30" s="38"/>
      <c r="X30" s="38"/>
      <c r="Y30" s="38"/>
      <c r="Z30" s="38"/>
      <c r="AA30" s="154"/>
      <c r="AB30" s="154"/>
      <c r="AC30" s="154"/>
    </row>
    <row r="31" spans="2:29" ht="15" x14ac:dyDescent="0.15">
      <c r="B31" s="38"/>
      <c r="C31" s="38"/>
      <c r="D31" s="38"/>
      <c r="E31" s="38"/>
      <c r="F31" s="38"/>
      <c r="G31" s="38"/>
      <c r="H31" s="38"/>
      <c r="I31" s="38"/>
      <c r="J31" s="38"/>
      <c r="K31" s="38"/>
      <c r="L31" s="38"/>
      <c r="M31" s="38"/>
      <c r="N31" s="38"/>
      <c r="O31" s="40"/>
      <c r="P31" s="38"/>
      <c r="Q31" s="38"/>
      <c r="R31" s="38"/>
      <c r="S31" s="38"/>
      <c r="T31" s="38"/>
      <c r="U31" s="38"/>
      <c r="V31" s="38"/>
      <c r="W31" s="38"/>
      <c r="X31" s="38"/>
      <c r="Y31" s="38"/>
      <c r="Z31" s="38"/>
      <c r="AA31" s="154"/>
      <c r="AB31" s="154"/>
      <c r="AC31" s="154"/>
    </row>
    <row r="32" spans="2:29" ht="15" x14ac:dyDescent="0.15">
      <c r="B32" s="38"/>
      <c r="C32" s="38"/>
      <c r="D32" s="38"/>
      <c r="E32" s="38"/>
      <c r="F32" s="38"/>
      <c r="G32" s="38"/>
      <c r="H32" s="38"/>
      <c r="I32" s="38"/>
      <c r="J32" s="38"/>
      <c r="K32" s="38"/>
      <c r="L32" s="38"/>
      <c r="M32" s="38"/>
      <c r="N32" s="38"/>
      <c r="O32" s="40"/>
      <c r="P32" s="38"/>
      <c r="Q32" s="38"/>
      <c r="R32" s="38"/>
      <c r="S32" s="38"/>
      <c r="T32" s="38"/>
      <c r="U32" s="38"/>
      <c r="V32" s="38"/>
      <c r="W32" s="38"/>
      <c r="X32" s="38"/>
      <c r="Y32" s="38"/>
      <c r="Z32" s="38"/>
      <c r="AA32" s="154"/>
      <c r="AB32" s="154"/>
      <c r="AC32" s="154"/>
    </row>
    <row r="33" spans="2:29" ht="15" x14ac:dyDescent="0.15">
      <c r="B33" s="38"/>
      <c r="C33" s="38"/>
      <c r="D33" s="38"/>
      <c r="E33" s="38"/>
      <c r="F33" s="38"/>
      <c r="G33" s="38"/>
      <c r="H33" s="38"/>
      <c r="I33" s="38"/>
      <c r="J33" s="38"/>
      <c r="K33" s="38"/>
      <c r="L33" s="38"/>
      <c r="M33" s="38"/>
      <c r="N33" s="38"/>
      <c r="O33" s="40"/>
      <c r="P33" s="38"/>
      <c r="Q33" s="38"/>
      <c r="R33" s="38"/>
      <c r="S33" s="38"/>
      <c r="T33" s="38"/>
      <c r="U33" s="38"/>
      <c r="V33" s="38"/>
      <c r="W33" s="38"/>
      <c r="X33" s="38"/>
      <c r="Y33" s="38"/>
      <c r="Z33" s="38"/>
      <c r="AA33" s="154"/>
      <c r="AB33" s="154"/>
      <c r="AC33" s="154"/>
    </row>
    <row r="34" spans="2:29" ht="15" x14ac:dyDescent="0.15">
      <c r="B34" s="38"/>
      <c r="C34" s="38"/>
      <c r="D34" s="38"/>
      <c r="E34" s="38"/>
      <c r="F34" s="38"/>
      <c r="G34" s="38"/>
      <c r="H34" s="38"/>
      <c r="I34" s="38"/>
      <c r="J34" s="38"/>
      <c r="K34" s="38"/>
      <c r="L34" s="38"/>
      <c r="M34" s="38"/>
      <c r="N34" s="38"/>
      <c r="O34" s="40"/>
      <c r="P34" s="38"/>
      <c r="Q34" s="38"/>
      <c r="R34" s="38"/>
      <c r="S34" s="38"/>
      <c r="T34" s="38"/>
      <c r="U34" s="38"/>
      <c r="V34" s="38"/>
      <c r="W34" s="38"/>
      <c r="X34" s="38"/>
      <c r="Y34" s="38"/>
      <c r="Z34" s="38"/>
      <c r="AA34" s="154"/>
      <c r="AB34" s="154"/>
      <c r="AC34" s="154"/>
    </row>
    <row r="35" spans="2:29" ht="15" x14ac:dyDescent="0.15">
      <c r="B35" s="38"/>
      <c r="C35" s="38"/>
      <c r="D35" s="38"/>
      <c r="E35" s="38"/>
      <c r="F35" s="38"/>
      <c r="G35" s="38"/>
      <c r="H35" s="38"/>
      <c r="I35" s="38"/>
      <c r="J35" s="38"/>
      <c r="K35" s="38"/>
      <c r="L35" s="38"/>
      <c r="M35" s="38"/>
      <c r="N35" s="38"/>
      <c r="O35" s="40"/>
      <c r="P35" s="38"/>
      <c r="Q35" s="38"/>
      <c r="R35" s="38"/>
      <c r="S35" s="38"/>
      <c r="T35" s="38"/>
      <c r="U35" s="38"/>
      <c r="V35" s="38"/>
      <c r="W35" s="38"/>
      <c r="X35" s="38"/>
      <c r="Y35" s="38"/>
      <c r="Z35" s="38"/>
      <c r="AA35" s="154"/>
      <c r="AB35" s="154"/>
      <c r="AC35" s="154"/>
    </row>
    <row r="36" spans="2:29" ht="15" x14ac:dyDescent="0.15">
      <c r="B36" s="38"/>
      <c r="C36" s="38"/>
      <c r="D36" s="38"/>
      <c r="E36" s="38"/>
      <c r="F36" s="38"/>
      <c r="G36" s="38"/>
      <c r="H36" s="38"/>
      <c r="I36" s="38"/>
      <c r="J36" s="38"/>
      <c r="K36" s="38"/>
      <c r="L36" s="38"/>
      <c r="M36" s="38"/>
      <c r="N36" s="38"/>
      <c r="O36" s="40"/>
      <c r="P36" s="38"/>
      <c r="Q36" s="38"/>
      <c r="R36" s="38"/>
      <c r="S36" s="38"/>
      <c r="T36" s="38"/>
      <c r="U36" s="38"/>
      <c r="V36" s="38"/>
      <c r="W36" s="38"/>
      <c r="X36" s="38"/>
      <c r="Y36" s="38"/>
      <c r="Z36" s="38"/>
      <c r="AA36" s="154"/>
      <c r="AB36" s="154"/>
      <c r="AC36" s="154"/>
    </row>
    <row r="37" spans="2:29" ht="15" x14ac:dyDescent="0.15">
      <c r="B37" s="38"/>
      <c r="C37" s="38"/>
      <c r="D37" s="38"/>
      <c r="E37" s="38"/>
      <c r="F37" s="38"/>
      <c r="G37" s="38"/>
      <c r="H37" s="38"/>
      <c r="I37" s="38"/>
      <c r="J37" s="38"/>
      <c r="K37" s="38"/>
      <c r="L37" s="38"/>
      <c r="M37" s="38"/>
      <c r="N37" s="38"/>
      <c r="O37" s="40"/>
      <c r="P37" s="38"/>
      <c r="Q37" s="38"/>
      <c r="R37" s="38"/>
      <c r="S37" s="38"/>
      <c r="T37" s="38"/>
      <c r="U37" s="38"/>
      <c r="V37" s="38"/>
      <c r="W37" s="38"/>
      <c r="X37" s="38"/>
      <c r="Y37" s="38"/>
      <c r="Z37" s="38"/>
      <c r="AA37" s="154"/>
      <c r="AB37" s="154"/>
      <c r="AC37" s="154"/>
    </row>
    <row r="38" spans="2:29" ht="15" x14ac:dyDescent="0.15">
      <c r="B38" s="38"/>
      <c r="C38" s="38"/>
      <c r="D38" s="38"/>
      <c r="E38" s="38"/>
      <c r="F38" s="38"/>
      <c r="G38" s="38"/>
      <c r="H38" s="38"/>
      <c r="I38" s="38"/>
      <c r="J38" s="38"/>
      <c r="K38" s="38"/>
      <c r="L38" s="38"/>
      <c r="M38" s="38"/>
      <c r="N38" s="38"/>
      <c r="O38" s="40"/>
      <c r="P38" s="38"/>
      <c r="Q38" s="38"/>
      <c r="R38" s="38"/>
      <c r="S38" s="38"/>
      <c r="T38" s="38"/>
      <c r="U38" s="38"/>
      <c r="V38" s="38"/>
      <c r="W38" s="38"/>
      <c r="X38" s="38"/>
      <c r="Y38" s="38"/>
      <c r="Z38" s="38"/>
      <c r="AA38" s="154"/>
      <c r="AB38" s="154"/>
      <c r="AC38" s="154"/>
    </row>
    <row r="39" spans="2:29" ht="15" x14ac:dyDescent="0.15">
      <c r="B39" s="38"/>
      <c r="C39" s="38"/>
      <c r="D39" s="38"/>
      <c r="E39" s="38"/>
      <c r="F39" s="38"/>
      <c r="G39" s="38"/>
      <c r="H39" s="38"/>
      <c r="I39" s="38"/>
      <c r="J39" s="38"/>
      <c r="K39" s="38"/>
      <c r="L39" s="38"/>
      <c r="M39" s="38"/>
      <c r="N39" s="38"/>
      <c r="O39" s="40"/>
      <c r="P39" s="38"/>
      <c r="Q39" s="38"/>
      <c r="R39" s="38"/>
      <c r="S39" s="38"/>
      <c r="T39" s="38"/>
      <c r="U39" s="38"/>
      <c r="V39" s="38"/>
      <c r="W39" s="38"/>
      <c r="X39" s="38"/>
      <c r="Y39" s="38"/>
      <c r="Z39" s="38"/>
      <c r="AA39" s="154"/>
      <c r="AB39" s="154"/>
      <c r="AC39" s="154"/>
    </row>
    <row r="40" spans="2:29" ht="15" x14ac:dyDescent="0.15">
      <c r="B40" s="38"/>
      <c r="C40" s="38"/>
      <c r="D40" s="38"/>
      <c r="E40" s="38"/>
      <c r="F40" s="38"/>
      <c r="G40" s="38"/>
      <c r="H40" s="38"/>
      <c r="I40" s="38"/>
      <c r="J40" s="38"/>
      <c r="K40" s="38"/>
      <c r="L40" s="38"/>
      <c r="M40" s="38"/>
      <c r="N40" s="38"/>
      <c r="O40" s="40"/>
      <c r="P40" s="38"/>
      <c r="Q40" s="38"/>
      <c r="R40" s="38"/>
      <c r="S40" s="38"/>
      <c r="T40" s="38"/>
      <c r="U40" s="38"/>
      <c r="V40" s="38"/>
      <c r="W40" s="38"/>
      <c r="X40" s="38"/>
      <c r="Y40" s="38"/>
      <c r="Z40" s="38"/>
      <c r="AA40" s="154"/>
      <c r="AB40" s="154"/>
      <c r="AC40" s="154"/>
    </row>
    <row r="41" spans="2:29" ht="15" x14ac:dyDescent="0.15">
      <c r="B41" s="38"/>
      <c r="C41" s="38"/>
      <c r="D41" s="38"/>
      <c r="E41" s="38"/>
      <c r="F41" s="38"/>
      <c r="G41" s="38"/>
      <c r="H41" s="38"/>
      <c r="I41" s="38"/>
      <c r="J41" s="38"/>
      <c r="K41" s="38"/>
      <c r="L41" s="38"/>
      <c r="M41" s="38"/>
      <c r="N41" s="38"/>
      <c r="O41" s="40"/>
      <c r="P41" s="38"/>
      <c r="Q41" s="38"/>
      <c r="R41" s="38"/>
      <c r="S41" s="38"/>
      <c r="T41" s="38"/>
      <c r="U41" s="38"/>
      <c r="V41" s="38"/>
      <c r="W41" s="38"/>
      <c r="X41" s="38"/>
      <c r="Y41" s="38"/>
      <c r="Z41" s="38"/>
      <c r="AA41" s="154"/>
      <c r="AB41" s="154"/>
      <c r="AC41" s="154"/>
    </row>
    <row r="42" spans="2:29" ht="15" x14ac:dyDescent="0.15">
      <c r="B42" s="38"/>
      <c r="C42" s="38"/>
      <c r="D42" s="38"/>
      <c r="E42" s="38"/>
      <c r="F42" s="38"/>
      <c r="G42" s="38"/>
      <c r="H42" s="38"/>
      <c r="I42" s="38"/>
      <c r="J42" s="38"/>
      <c r="K42" s="38"/>
      <c r="L42" s="38"/>
      <c r="M42" s="38"/>
      <c r="N42" s="38"/>
      <c r="O42" s="40"/>
      <c r="P42" s="38"/>
      <c r="Q42" s="38"/>
      <c r="R42" s="38"/>
      <c r="S42" s="38"/>
      <c r="T42" s="38"/>
      <c r="U42" s="38"/>
      <c r="V42" s="38"/>
      <c r="W42" s="38"/>
      <c r="X42" s="38"/>
      <c r="Y42" s="38"/>
      <c r="Z42" s="38"/>
      <c r="AA42" s="154"/>
      <c r="AB42" s="154"/>
      <c r="AC42" s="154"/>
    </row>
    <row r="43" spans="2:29" ht="15" x14ac:dyDescent="0.15">
      <c r="B43" s="38"/>
      <c r="C43" s="38"/>
      <c r="D43" s="38"/>
      <c r="E43" s="38"/>
      <c r="F43" s="38"/>
      <c r="G43" s="38"/>
      <c r="H43" s="38"/>
      <c r="I43" s="38"/>
      <c r="J43" s="38"/>
      <c r="K43" s="38"/>
      <c r="L43" s="38"/>
      <c r="M43" s="38"/>
      <c r="N43" s="38"/>
      <c r="O43" s="40"/>
      <c r="P43" s="38"/>
      <c r="Q43" s="38"/>
      <c r="R43" s="38"/>
      <c r="S43" s="38"/>
      <c r="T43" s="38"/>
      <c r="U43" s="38"/>
      <c r="V43" s="38"/>
      <c r="W43" s="38"/>
      <c r="X43" s="38"/>
      <c r="Y43" s="38"/>
      <c r="Z43" s="38"/>
      <c r="AA43" s="154"/>
      <c r="AB43" s="154"/>
      <c r="AC43" s="154"/>
    </row>
    <row r="44" spans="2:29" ht="15" x14ac:dyDescent="0.15">
      <c r="B44" s="38"/>
      <c r="C44" s="38"/>
      <c r="D44" s="38"/>
      <c r="E44" s="38"/>
      <c r="F44" s="38"/>
      <c r="G44" s="38"/>
      <c r="H44" s="38"/>
      <c r="I44" s="38"/>
      <c r="J44" s="38"/>
      <c r="K44" s="38"/>
      <c r="L44" s="38"/>
      <c r="M44" s="38"/>
      <c r="N44" s="38"/>
      <c r="O44" s="40"/>
      <c r="P44" s="38"/>
      <c r="Q44" s="38"/>
      <c r="R44" s="38"/>
      <c r="S44" s="38"/>
      <c r="T44" s="38"/>
      <c r="U44" s="38"/>
      <c r="V44" s="38"/>
      <c r="W44" s="38"/>
      <c r="X44" s="38"/>
      <c r="Y44" s="38"/>
      <c r="Z44" s="38"/>
      <c r="AA44" s="154"/>
      <c r="AB44" s="154"/>
      <c r="AC44" s="154"/>
    </row>
    <row r="45" spans="2:29" ht="15" x14ac:dyDescent="0.15">
      <c r="B45" s="38"/>
      <c r="C45" s="38"/>
      <c r="D45" s="38"/>
      <c r="E45" s="38"/>
      <c r="F45" s="38"/>
      <c r="G45" s="38"/>
      <c r="H45" s="38"/>
      <c r="I45" s="38"/>
      <c r="J45" s="38"/>
      <c r="K45" s="38"/>
      <c r="L45" s="38"/>
      <c r="M45" s="38"/>
      <c r="N45" s="38"/>
      <c r="O45" s="40"/>
      <c r="P45" s="38"/>
      <c r="Q45" s="38"/>
      <c r="R45" s="38"/>
      <c r="S45" s="38"/>
      <c r="T45" s="38"/>
      <c r="U45" s="38"/>
      <c r="V45" s="38"/>
      <c r="W45" s="38"/>
      <c r="X45" s="38"/>
      <c r="Y45" s="38"/>
      <c r="Z45" s="38"/>
      <c r="AA45" s="154"/>
      <c r="AB45" s="154"/>
      <c r="AC45" s="154"/>
    </row>
    <row r="46" spans="2:29" ht="15" x14ac:dyDescent="0.15">
      <c r="B46" s="38"/>
      <c r="C46" s="38"/>
      <c r="D46" s="38"/>
      <c r="E46" s="38"/>
      <c r="F46" s="38"/>
      <c r="G46" s="38"/>
      <c r="H46" s="38"/>
      <c r="I46" s="38"/>
      <c r="J46" s="38"/>
      <c r="K46" s="38"/>
      <c r="L46" s="38"/>
      <c r="M46" s="38"/>
      <c r="N46" s="38"/>
      <c r="O46" s="40"/>
      <c r="P46" s="38"/>
      <c r="Q46" s="38"/>
      <c r="R46" s="38"/>
      <c r="S46" s="38"/>
      <c r="T46" s="38"/>
      <c r="U46" s="38"/>
      <c r="V46" s="38"/>
      <c r="W46" s="38"/>
      <c r="X46" s="38"/>
      <c r="Y46" s="38"/>
      <c r="Z46" s="38"/>
      <c r="AA46" s="154"/>
      <c r="AB46" s="154"/>
      <c r="AC46" s="154"/>
    </row>
    <row r="47" spans="2:29" ht="15" x14ac:dyDescent="0.15">
      <c r="B47" s="38"/>
      <c r="C47" s="38"/>
      <c r="D47" s="38"/>
      <c r="E47" s="38"/>
      <c r="F47" s="38"/>
      <c r="G47" s="38"/>
      <c r="H47" s="38"/>
      <c r="I47" s="38"/>
      <c r="J47" s="38"/>
      <c r="K47" s="38"/>
      <c r="L47" s="38"/>
      <c r="M47" s="38"/>
      <c r="N47" s="38"/>
      <c r="O47" s="40"/>
      <c r="P47" s="38"/>
      <c r="Q47" s="38"/>
      <c r="R47" s="38"/>
      <c r="S47" s="38"/>
      <c r="T47" s="38"/>
      <c r="U47" s="38"/>
      <c r="V47" s="38"/>
      <c r="W47" s="38"/>
      <c r="X47" s="38"/>
      <c r="Y47" s="38"/>
      <c r="Z47" s="38"/>
      <c r="AA47" s="154"/>
      <c r="AB47" s="154"/>
      <c r="AC47" s="154"/>
    </row>
    <row r="48" spans="2:29" ht="15" x14ac:dyDescent="0.15">
      <c r="B48" s="38"/>
      <c r="C48" s="38"/>
      <c r="D48" s="38"/>
      <c r="E48" s="38"/>
      <c r="F48" s="38"/>
      <c r="G48" s="38"/>
      <c r="H48" s="38"/>
      <c r="I48" s="38"/>
      <c r="J48" s="38"/>
      <c r="K48" s="38"/>
      <c r="L48" s="38"/>
      <c r="M48" s="38"/>
      <c r="N48" s="38"/>
      <c r="O48" s="40"/>
      <c r="P48" s="38"/>
      <c r="Q48" s="38"/>
      <c r="R48" s="38"/>
      <c r="S48" s="38"/>
      <c r="T48" s="38"/>
      <c r="U48" s="38"/>
      <c r="V48" s="38"/>
      <c r="W48" s="38"/>
      <c r="X48" s="38"/>
      <c r="Y48" s="38"/>
      <c r="Z48" s="38"/>
      <c r="AA48" s="154"/>
      <c r="AB48" s="154"/>
      <c r="AC48" s="154"/>
    </row>
    <row r="49" spans="2:29" ht="15" x14ac:dyDescent="0.15">
      <c r="B49" s="38"/>
      <c r="C49" s="38"/>
      <c r="D49" s="38"/>
      <c r="E49" s="38"/>
      <c r="F49" s="38"/>
      <c r="G49" s="38"/>
      <c r="H49" s="38"/>
      <c r="I49" s="38"/>
      <c r="J49" s="38"/>
      <c r="K49" s="38"/>
      <c r="L49" s="38"/>
      <c r="M49" s="38"/>
      <c r="N49" s="38"/>
      <c r="O49" s="40"/>
      <c r="P49" s="38"/>
      <c r="Q49" s="38"/>
      <c r="R49" s="38"/>
      <c r="S49" s="38"/>
      <c r="T49" s="38"/>
      <c r="U49" s="38"/>
      <c r="V49" s="38"/>
      <c r="W49" s="38"/>
      <c r="X49" s="38"/>
      <c r="Y49" s="38"/>
      <c r="Z49" s="38"/>
      <c r="AA49" s="154"/>
      <c r="AB49" s="154"/>
      <c r="AC49" s="154"/>
    </row>
    <row r="50" spans="2:29" ht="15" x14ac:dyDescent="0.15">
      <c r="B50" s="38"/>
      <c r="C50" s="38"/>
      <c r="D50" s="38"/>
      <c r="E50" s="38"/>
      <c r="F50" s="38"/>
      <c r="G50" s="38"/>
      <c r="H50" s="38"/>
      <c r="I50" s="38"/>
      <c r="J50" s="38"/>
      <c r="K50" s="38"/>
      <c r="L50" s="38"/>
      <c r="M50" s="38"/>
      <c r="N50" s="38"/>
      <c r="O50" s="40"/>
      <c r="P50" s="38"/>
      <c r="Q50" s="38"/>
      <c r="R50" s="38"/>
      <c r="S50" s="38"/>
      <c r="T50" s="38"/>
      <c r="U50" s="38"/>
      <c r="V50" s="38"/>
      <c r="W50" s="38"/>
      <c r="X50" s="38"/>
      <c r="Y50" s="38"/>
      <c r="Z50" s="38"/>
      <c r="AA50" s="154"/>
      <c r="AB50" s="154"/>
      <c r="AC50" s="154"/>
    </row>
    <row r="51" spans="2:29" ht="15" x14ac:dyDescent="0.15">
      <c r="B51" s="38"/>
      <c r="C51" s="38"/>
      <c r="D51" s="38"/>
      <c r="E51" s="38"/>
      <c r="F51" s="38"/>
      <c r="G51" s="38"/>
      <c r="H51" s="38"/>
      <c r="I51" s="38"/>
      <c r="J51" s="38"/>
      <c r="K51" s="38"/>
      <c r="L51" s="38"/>
      <c r="M51" s="38"/>
      <c r="N51" s="38"/>
      <c r="O51" s="40"/>
      <c r="P51" s="38"/>
      <c r="Q51" s="38"/>
      <c r="R51" s="38"/>
      <c r="S51" s="38"/>
      <c r="T51" s="38"/>
      <c r="U51" s="38"/>
      <c r="V51" s="38"/>
      <c r="W51" s="38"/>
      <c r="X51" s="38"/>
      <c r="Y51" s="38"/>
      <c r="Z51" s="38"/>
      <c r="AA51" s="154"/>
      <c r="AB51" s="154"/>
      <c r="AC51" s="154"/>
    </row>
    <row r="52" spans="2:29" ht="15" x14ac:dyDescent="0.15">
      <c r="B52" s="38"/>
      <c r="C52" s="38"/>
      <c r="D52" s="38"/>
      <c r="E52" s="38"/>
      <c r="F52" s="38"/>
      <c r="G52" s="38"/>
      <c r="H52" s="38"/>
      <c r="I52" s="38"/>
      <c r="J52" s="38"/>
      <c r="K52" s="38"/>
      <c r="L52" s="38"/>
      <c r="M52" s="38"/>
      <c r="N52" s="38"/>
      <c r="O52" s="40"/>
      <c r="P52" s="38"/>
      <c r="Q52" s="38"/>
      <c r="R52" s="38"/>
      <c r="S52" s="38"/>
      <c r="T52" s="38"/>
      <c r="U52" s="38"/>
      <c r="V52" s="38"/>
      <c r="W52" s="38"/>
      <c r="X52" s="38"/>
      <c r="Y52" s="38"/>
      <c r="Z52" s="38"/>
      <c r="AA52" s="154"/>
      <c r="AB52" s="154"/>
      <c r="AC52" s="154"/>
    </row>
    <row r="53" spans="2:29" ht="15" x14ac:dyDescent="0.15">
      <c r="B53" s="38"/>
      <c r="C53" s="38"/>
      <c r="D53" s="38"/>
      <c r="E53" s="38"/>
      <c r="F53" s="38"/>
      <c r="G53" s="38"/>
      <c r="H53" s="38"/>
      <c r="I53" s="38"/>
      <c r="J53" s="38"/>
      <c r="K53" s="38"/>
      <c r="L53" s="38"/>
      <c r="M53" s="38"/>
      <c r="N53" s="38"/>
      <c r="O53" s="40"/>
      <c r="P53" s="38"/>
      <c r="Q53" s="38"/>
      <c r="R53" s="38"/>
      <c r="S53" s="38"/>
      <c r="T53" s="38"/>
      <c r="U53" s="38"/>
      <c r="V53" s="38"/>
      <c r="W53" s="38"/>
      <c r="X53" s="38"/>
      <c r="Y53" s="38"/>
      <c r="Z53" s="38"/>
      <c r="AA53" s="154"/>
      <c r="AB53" s="154"/>
      <c r="AC53" s="154"/>
    </row>
    <row r="54" spans="2:29" ht="15" x14ac:dyDescent="0.15">
      <c r="B54" s="38"/>
      <c r="C54" s="38"/>
      <c r="D54" s="38"/>
      <c r="E54" s="38"/>
      <c r="F54" s="38"/>
      <c r="G54" s="38"/>
      <c r="H54" s="38"/>
      <c r="I54" s="38"/>
      <c r="J54" s="38"/>
      <c r="K54" s="38"/>
      <c r="L54" s="38"/>
      <c r="M54" s="38"/>
      <c r="N54" s="38"/>
      <c r="O54" s="40"/>
      <c r="P54" s="38"/>
      <c r="Q54" s="38"/>
      <c r="R54" s="38"/>
      <c r="S54" s="38"/>
      <c r="T54" s="38"/>
      <c r="U54" s="38"/>
      <c r="V54" s="38"/>
      <c r="W54" s="38"/>
      <c r="X54" s="38"/>
      <c r="Y54" s="38"/>
      <c r="Z54" s="38"/>
      <c r="AA54" s="154"/>
      <c r="AB54" s="154"/>
      <c r="AC54" s="154"/>
    </row>
    <row r="55" spans="2:29" ht="15" x14ac:dyDescent="0.15">
      <c r="B55" s="38"/>
      <c r="C55" s="38"/>
      <c r="D55" s="38"/>
      <c r="E55" s="38"/>
      <c r="F55" s="38"/>
      <c r="G55" s="38"/>
      <c r="H55" s="38"/>
      <c r="I55" s="38"/>
      <c r="J55" s="38"/>
      <c r="K55" s="38"/>
      <c r="L55" s="38"/>
      <c r="M55" s="38"/>
      <c r="N55" s="38"/>
      <c r="O55" s="40"/>
      <c r="P55" s="38"/>
      <c r="Q55" s="38"/>
      <c r="R55" s="38"/>
      <c r="S55" s="38"/>
      <c r="T55" s="38"/>
      <c r="U55" s="38"/>
      <c r="V55" s="38"/>
      <c r="W55" s="38"/>
      <c r="X55" s="38"/>
      <c r="Y55" s="38"/>
      <c r="Z55" s="38"/>
      <c r="AA55" s="154"/>
      <c r="AB55" s="154"/>
      <c r="AC55" s="154"/>
    </row>
    <row r="56" spans="2:29" ht="15" x14ac:dyDescent="0.15">
      <c r="B56" s="38"/>
      <c r="C56" s="38"/>
      <c r="D56" s="38"/>
      <c r="E56" s="38"/>
      <c r="F56" s="38"/>
      <c r="G56" s="38"/>
      <c r="H56" s="38"/>
      <c r="I56" s="38"/>
      <c r="J56" s="38"/>
      <c r="K56" s="38"/>
      <c r="L56" s="38"/>
      <c r="M56" s="38"/>
      <c r="N56" s="38"/>
      <c r="O56" s="40"/>
      <c r="P56" s="38"/>
      <c r="Q56" s="38"/>
      <c r="R56" s="38"/>
      <c r="S56" s="38"/>
      <c r="T56" s="38"/>
      <c r="U56" s="38"/>
      <c r="V56" s="38"/>
      <c r="W56" s="38"/>
      <c r="X56" s="38"/>
      <c r="Y56" s="38"/>
      <c r="Z56" s="38"/>
      <c r="AA56" s="154"/>
      <c r="AB56" s="154"/>
      <c r="AC56" s="154"/>
    </row>
    <row r="57" spans="2:29" ht="15" x14ac:dyDescent="0.15">
      <c r="B57" s="38"/>
      <c r="C57" s="38"/>
      <c r="D57" s="38"/>
      <c r="E57" s="38"/>
      <c r="F57" s="38"/>
      <c r="G57" s="38"/>
      <c r="H57" s="38"/>
      <c r="I57" s="38"/>
      <c r="J57" s="38"/>
      <c r="K57" s="38"/>
      <c r="L57" s="38"/>
      <c r="M57" s="38"/>
      <c r="N57" s="38"/>
      <c r="O57" s="40"/>
      <c r="P57" s="38"/>
      <c r="Q57" s="38"/>
      <c r="R57" s="38"/>
      <c r="S57" s="38"/>
      <c r="T57" s="38"/>
      <c r="U57" s="38"/>
      <c r="V57" s="38"/>
      <c r="W57" s="38"/>
      <c r="X57" s="38"/>
      <c r="Y57" s="38"/>
      <c r="Z57" s="38"/>
      <c r="AA57" s="154"/>
      <c r="AB57" s="154"/>
      <c r="AC57" s="154"/>
    </row>
    <row r="58" spans="2:29" ht="15" x14ac:dyDescent="0.15">
      <c r="B58" s="38"/>
      <c r="C58" s="38"/>
      <c r="D58" s="38"/>
      <c r="E58" s="38"/>
      <c r="F58" s="38"/>
      <c r="G58" s="38"/>
      <c r="H58" s="38"/>
      <c r="I58" s="38"/>
      <c r="J58" s="38"/>
      <c r="K58" s="38"/>
      <c r="L58" s="38"/>
      <c r="M58" s="38"/>
      <c r="N58" s="38"/>
      <c r="O58" s="40"/>
      <c r="P58" s="38"/>
      <c r="Q58" s="38"/>
      <c r="R58" s="38"/>
      <c r="S58" s="38"/>
      <c r="T58" s="38"/>
      <c r="U58" s="38"/>
      <c r="V58" s="38"/>
      <c r="W58" s="38"/>
      <c r="X58" s="38"/>
      <c r="Y58" s="38"/>
      <c r="Z58" s="38"/>
      <c r="AA58" s="154"/>
      <c r="AB58" s="154"/>
      <c r="AC58" s="154"/>
    </row>
    <row r="59" spans="2:29" ht="15" x14ac:dyDescent="0.15">
      <c r="B59" s="38"/>
      <c r="C59" s="38"/>
      <c r="D59" s="38"/>
      <c r="E59" s="38"/>
      <c r="F59" s="38"/>
      <c r="G59" s="38"/>
      <c r="H59" s="38"/>
      <c r="I59" s="38"/>
      <c r="J59" s="38"/>
      <c r="K59" s="38"/>
      <c r="L59" s="38"/>
      <c r="M59" s="38"/>
      <c r="N59" s="38"/>
      <c r="O59" s="40"/>
      <c r="P59" s="38"/>
      <c r="Q59" s="38"/>
      <c r="R59" s="38"/>
      <c r="S59" s="38"/>
      <c r="T59" s="38"/>
      <c r="U59" s="38"/>
      <c r="V59" s="38"/>
      <c r="W59" s="38"/>
      <c r="X59" s="38"/>
      <c r="Y59" s="38"/>
      <c r="Z59" s="38"/>
      <c r="AA59" s="154"/>
      <c r="AB59" s="154"/>
      <c r="AC59" s="154"/>
    </row>
    <row r="60" spans="2:29" ht="15" x14ac:dyDescent="0.15">
      <c r="B60" s="38"/>
      <c r="C60" s="38"/>
      <c r="D60" s="38"/>
      <c r="E60" s="38"/>
      <c r="F60" s="38"/>
      <c r="G60" s="38"/>
      <c r="H60" s="38"/>
      <c r="I60" s="38"/>
      <c r="J60" s="38"/>
      <c r="K60" s="38"/>
      <c r="L60" s="38"/>
      <c r="M60" s="38"/>
      <c r="N60" s="38"/>
      <c r="O60" s="40"/>
      <c r="P60" s="38"/>
      <c r="Q60" s="38"/>
      <c r="R60" s="38"/>
      <c r="S60" s="38"/>
      <c r="T60" s="38"/>
      <c r="U60" s="38"/>
      <c r="V60" s="38"/>
      <c r="W60" s="38"/>
      <c r="X60" s="38"/>
      <c r="Y60" s="38"/>
      <c r="Z60" s="38"/>
      <c r="AA60" s="154"/>
      <c r="AB60" s="154"/>
      <c r="AC60" s="154"/>
    </row>
    <row r="61" spans="2:29" ht="15" x14ac:dyDescent="0.15">
      <c r="B61" s="38"/>
      <c r="C61" s="38"/>
      <c r="D61" s="38"/>
      <c r="E61" s="38"/>
      <c r="F61" s="38"/>
      <c r="G61" s="38"/>
      <c r="H61" s="38"/>
      <c r="I61" s="38"/>
      <c r="J61" s="38"/>
      <c r="K61" s="38"/>
      <c r="L61" s="38"/>
      <c r="M61" s="38"/>
      <c r="N61" s="38"/>
      <c r="O61" s="40"/>
      <c r="P61" s="38"/>
      <c r="Q61" s="38"/>
      <c r="R61" s="38"/>
      <c r="S61" s="38"/>
      <c r="T61" s="38"/>
      <c r="U61" s="38"/>
      <c r="V61" s="38"/>
      <c r="W61" s="38"/>
      <c r="X61" s="38"/>
      <c r="Y61" s="38"/>
      <c r="Z61" s="38"/>
      <c r="AA61" s="154"/>
      <c r="AB61" s="154"/>
      <c r="AC61" s="154"/>
    </row>
    <row r="62" spans="2:29" ht="15" x14ac:dyDescent="0.15">
      <c r="B62" s="38"/>
      <c r="C62" s="38"/>
      <c r="D62" s="38"/>
      <c r="E62" s="38"/>
      <c r="F62" s="38"/>
      <c r="G62" s="38"/>
      <c r="H62" s="38"/>
      <c r="I62" s="38"/>
      <c r="J62" s="38"/>
      <c r="K62" s="38"/>
      <c r="L62" s="38"/>
      <c r="M62" s="38"/>
      <c r="N62" s="38"/>
      <c r="O62" s="40"/>
      <c r="P62" s="38"/>
      <c r="Q62" s="38"/>
      <c r="R62" s="38"/>
      <c r="S62" s="38"/>
      <c r="T62" s="38"/>
      <c r="U62" s="38"/>
      <c r="V62" s="38"/>
      <c r="W62" s="38"/>
      <c r="X62" s="38"/>
      <c r="Y62" s="38"/>
      <c r="Z62" s="38"/>
      <c r="AA62" s="154"/>
      <c r="AB62" s="154"/>
      <c r="AC62" s="154"/>
    </row>
    <row r="63" spans="2:29" ht="15" x14ac:dyDescent="0.15">
      <c r="B63" s="38"/>
      <c r="C63" s="38"/>
      <c r="D63" s="38"/>
      <c r="E63" s="38"/>
      <c r="F63" s="38"/>
      <c r="G63" s="38"/>
      <c r="H63" s="38"/>
      <c r="I63" s="38"/>
      <c r="J63" s="38"/>
      <c r="K63" s="38"/>
      <c r="L63" s="38"/>
      <c r="M63" s="38"/>
      <c r="N63" s="38"/>
      <c r="O63" s="40"/>
      <c r="P63" s="38"/>
      <c r="Q63" s="38"/>
      <c r="R63" s="38"/>
      <c r="S63" s="38"/>
      <c r="T63" s="38"/>
      <c r="U63" s="38"/>
      <c r="V63" s="38"/>
      <c r="W63" s="38"/>
      <c r="X63" s="38"/>
      <c r="Y63" s="38"/>
      <c r="Z63" s="38"/>
      <c r="AA63" s="154"/>
      <c r="AB63" s="154"/>
      <c r="AC63" s="154"/>
    </row>
    <row r="64" spans="2:29" ht="15" x14ac:dyDescent="0.15">
      <c r="B64" s="38"/>
      <c r="C64" s="38"/>
      <c r="D64" s="38"/>
      <c r="E64" s="38"/>
      <c r="F64" s="38"/>
      <c r="G64" s="38"/>
      <c r="H64" s="38"/>
      <c r="I64" s="38"/>
      <c r="J64" s="38"/>
      <c r="K64" s="38"/>
      <c r="L64" s="38"/>
      <c r="M64" s="38"/>
      <c r="N64" s="38"/>
      <c r="O64" s="40"/>
      <c r="P64" s="38"/>
      <c r="Q64" s="38"/>
      <c r="R64" s="38"/>
      <c r="S64" s="38"/>
      <c r="T64" s="38"/>
      <c r="U64" s="38"/>
      <c r="V64" s="38"/>
      <c r="W64" s="38"/>
      <c r="X64" s="38"/>
      <c r="Y64" s="38"/>
      <c r="Z64" s="38"/>
      <c r="AA64" s="154"/>
      <c r="AB64" s="154"/>
      <c r="AC64" s="154"/>
    </row>
    <row r="65" spans="2:29" ht="15" x14ac:dyDescent="0.15">
      <c r="B65" s="38"/>
      <c r="C65" s="38"/>
      <c r="D65" s="38"/>
      <c r="E65" s="38"/>
      <c r="F65" s="38"/>
      <c r="G65" s="38"/>
      <c r="H65" s="38"/>
      <c r="I65" s="38"/>
      <c r="J65" s="38"/>
      <c r="K65" s="38"/>
      <c r="L65" s="38"/>
      <c r="M65" s="38"/>
      <c r="N65" s="38"/>
      <c r="O65" s="40"/>
      <c r="P65" s="38"/>
      <c r="Q65" s="38"/>
      <c r="R65" s="38"/>
      <c r="S65" s="38"/>
      <c r="T65" s="38"/>
      <c r="U65" s="38"/>
      <c r="V65" s="38"/>
      <c r="W65" s="38"/>
      <c r="X65" s="38"/>
      <c r="Y65" s="38"/>
      <c r="Z65" s="38"/>
      <c r="AA65" s="154"/>
      <c r="AB65" s="154"/>
      <c r="AC65" s="154"/>
    </row>
    <row r="66" spans="2:29" ht="15" x14ac:dyDescent="0.15">
      <c r="B66" s="38"/>
      <c r="C66" s="38"/>
      <c r="D66" s="38"/>
      <c r="E66" s="38"/>
      <c r="F66" s="38"/>
      <c r="G66" s="38"/>
      <c r="H66" s="38"/>
      <c r="I66" s="38"/>
      <c r="J66" s="38"/>
      <c r="K66" s="38"/>
      <c r="L66" s="38"/>
      <c r="M66" s="38"/>
      <c r="N66" s="38"/>
      <c r="O66" s="40"/>
      <c r="P66" s="38"/>
      <c r="Q66" s="38"/>
      <c r="R66" s="38"/>
      <c r="S66" s="38"/>
      <c r="T66" s="38"/>
      <c r="U66" s="38"/>
      <c r="V66" s="38"/>
      <c r="W66" s="38"/>
      <c r="X66" s="38"/>
      <c r="Y66" s="38"/>
      <c r="Z66" s="38"/>
      <c r="AA66" s="154"/>
      <c r="AB66" s="154"/>
      <c r="AC66" s="154"/>
    </row>
    <row r="67" spans="2:29" ht="15" x14ac:dyDescent="0.15">
      <c r="B67" s="38"/>
      <c r="C67" s="38"/>
      <c r="D67" s="38"/>
      <c r="E67" s="38"/>
      <c r="F67" s="38"/>
      <c r="G67" s="38"/>
      <c r="H67" s="38"/>
      <c r="I67" s="38"/>
      <c r="J67" s="38"/>
      <c r="K67" s="38"/>
      <c r="L67" s="38"/>
      <c r="M67" s="38"/>
      <c r="N67" s="38"/>
      <c r="O67" s="40"/>
      <c r="P67" s="38"/>
      <c r="Q67" s="38"/>
      <c r="R67" s="38"/>
      <c r="S67" s="38"/>
      <c r="T67" s="38"/>
      <c r="U67" s="38"/>
      <c r="V67" s="38"/>
      <c r="W67" s="38"/>
      <c r="X67" s="38"/>
      <c r="Y67" s="38"/>
      <c r="Z67" s="38"/>
      <c r="AA67" s="154"/>
      <c r="AB67" s="154"/>
      <c r="AC67" s="154"/>
    </row>
    <row r="68" spans="2:29" ht="15" x14ac:dyDescent="0.15">
      <c r="B68" s="38"/>
      <c r="C68" s="38"/>
      <c r="D68" s="38"/>
      <c r="E68" s="38"/>
      <c r="F68" s="38"/>
      <c r="G68" s="38"/>
      <c r="H68" s="38"/>
      <c r="I68" s="38"/>
      <c r="J68" s="38"/>
      <c r="K68" s="38"/>
      <c r="L68" s="38"/>
      <c r="M68" s="38"/>
      <c r="N68" s="38"/>
      <c r="O68" s="40"/>
      <c r="P68" s="38"/>
      <c r="Q68" s="38"/>
      <c r="R68" s="38"/>
      <c r="S68" s="38"/>
      <c r="T68" s="38"/>
      <c r="U68" s="38"/>
      <c r="V68" s="38"/>
      <c r="W68" s="38"/>
      <c r="X68" s="38"/>
      <c r="Y68" s="38"/>
      <c r="Z68" s="38"/>
      <c r="AA68" s="154"/>
      <c r="AB68" s="154"/>
      <c r="AC68" s="154"/>
    </row>
    <row r="69" spans="2:29" ht="15" x14ac:dyDescent="0.15">
      <c r="B69" s="38"/>
      <c r="C69" s="38"/>
      <c r="D69" s="38"/>
      <c r="E69" s="38"/>
      <c r="F69" s="38"/>
      <c r="G69" s="38"/>
      <c r="H69" s="38"/>
      <c r="I69" s="38"/>
      <c r="J69" s="38"/>
      <c r="K69" s="38"/>
      <c r="L69" s="38"/>
      <c r="M69" s="38"/>
      <c r="N69" s="38"/>
      <c r="O69" s="40"/>
      <c r="P69" s="38"/>
      <c r="Q69" s="38"/>
      <c r="R69" s="38"/>
      <c r="S69" s="38"/>
      <c r="T69" s="38"/>
      <c r="U69" s="38"/>
      <c r="V69" s="38"/>
      <c r="W69" s="38"/>
      <c r="X69" s="38"/>
      <c r="Y69" s="38"/>
      <c r="Z69" s="38"/>
      <c r="AA69" s="154"/>
      <c r="AB69" s="154"/>
      <c r="AC69" s="154"/>
    </row>
    <row r="70" spans="2:29" ht="15" x14ac:dyDescent="0.15">
      <c r="B70" s="38"/>
      <c r="C70" s="38"/>
      <c r="D70" s="38"/>
      <c r="E70" s="38"/>
      <c r="F70" s="38"/>
      <c r="G70" s="38"/>
      <c r="H70" s="38"/>
      <c r="I70" s="38"/>
      <c r="J70" s="38"/>
      <c r="K70" s="38"/>
      <c r="L70" s="38"/>
      <c r="M70" s="38"/>
      <c r="N70" s="38"/>
      <c r="O70" s="40"/>
      <c r="P70" s="38"/>
      <c r="Q70" s="38"/>
      <c r="R70" s="38"/>
      <c r="S70" s="38"/>
      <c r="T70" s="38"/>
      <c r="U70" s="38"/>
      <c r="V70" s="38"/>
      <c r="W70" s="38"/>
      <c r="X70" s="38"/>
      <c r="Y70" s="38"/>
      <c r="Z70" s="38"/>
      <c r="AA70" s="154"/>
      <c r="AB70" s="154"/>
      <c r="AC70" s="154"/>
    </row>
    <row r="71" spans="2:29" ht="15" x14ac:dyDescent="0.15">
      <c r="B71" s="38"/>
      <c r="C71" s="38"/>
      <c r="D71" s="38"/>
      <c r="E71" s="38"/>
      <c r="F71" s="38"/>
      <c r="G71" s="38"/>
      <c r="H71" s="38"/>
      <c r="I71" s="38"/>
      <c r="J71" s="38"/>
      <c r="K71" s="38"/>
      <c r="L71" s="38"/>
      <c r="M71" s="38"/>
      <c r="N71" s="38"/>
      <c r="O71" s="40"/>
      <c r="P71" s="38"/>
      <c r="Q71" s="38"/>
      <c r="R71" s="38"/>
      <c r="S71" s="38"/>
      <c r="T71" s="38"/>
      <c r="U71" s="38"/>
      <c r="V71" s="38"/>
      <c r="W71" s="38"/>
      <c r="X71" s="38"/>
      <c r="Y71" s="38"/>
      <c r="Z71" s="38"/>
      <c r="AA71" s="154"/>
      <c r="AB71" s="154"/>
      <c r="AC71" s="154"/>
    </row>
    <row r="72" spans="2:29" ht="15" x14ac:dyDescent="0.15">
      <c r="B72" s="38"/>
      <c r="C72" s="38"/>
      <c r="D72" s="38"/>
      <c r="E72" s="38"/>
      <c r="F72" s="38"/>
      <c r="G72" s="38"/>
      <c r="H72" s="38"/>
      <c r="I72" s="38"/>
      <c r="J72" s="38"/>
      <c r="K72" s="38"/>
      <c r="L72" s="38"/>
      <c r="M72" s="38"/>
      <c r="N72" s="38"/>
      <c r="O72" s="40"/>
      <c r="P72" s="38"/>
      <c r="Q72" s="38"/>
      <c r="R72" s="38"/>
      <c r="S72" s="38"/>
      <c r="T72" s="38"/>
      <c r="U72" s="38"/>
      <c r="V72" s="38"/>
      <c r="W72" s="38"/>
      <c r="X72" s="38"/>
      <c r="Y72" s="38"/>
      <c r="Z72" s="38"/>
      <c r="AA72" s="154"/>
      <c r="AB72" s="154"/>
      <c r="AC72" s="154"/>
    </row>
    <row r="73" spans="2:29" ht="15" x14ac:dyDescent="0.15">
      <c r="B73" s="38"/>
      <c r="C73" s="38"/>
      <c r="D73" s="38"/>
      <c r="E73" s="38"/>
      <c r="F73" s="38"/>
      <c r="G73" s="38"/>
      <c r="H73" s="38"/>
      <c r="I73" s="38"/>
      <c r="J73" s="38"/>
      <c r="K73" s="38"/>
      <c r="L73" s="38"/>
      <c r="M73" s="38"/>
      <c r="N73" s="38"/>
      <c r="O73" s="40"/>
      <c r="P73" s="38"/>
      <c r="Q73" s="38"/>
      <c r="R73" s="38"/>
      <c r="S73" s="38"/>
      <c r="T73" s="38"/>
      <c r="U73" s="38"/>
      <c r="V73" s="38"/>
      <c r="W73" s="38"/>
      <c r="X73" s="38"/>
      <c r="Y73" s="38"/>
      <c r="Z73" s="38"/>
      <c r="AA73" s="154"/>
      <c r="AB73" s="154"/>
      <c r="AC73" s="154"/>
    </row>
    <row r="74" spans="2:29" ht="15" x14ac:dyDescent="0.15">
      <c r="B74" s="38"/>
      <c r="C74" s="38"/>
      <c r="D74" s="38"/>
      <c r="E74" s="38"/>
      <c r="F74" s="38"/>
      <c r="G74" s="38"/>
      <c r="H74" s="38"/>
      <c r="I74" s="38"/>
      <c r="J74" s="38"/>
      <c r="K74" s="38"/>
      <c r="L74" s="38"/>
      <c r="M74" s="38"/>
      <c r="N74" s="38"/>
      <c r="O74" s="40"/>
      <c r="P74" s="38"/>
      <c r="Q74" s="38"/>
      <c r="R74" s="38"/>
      <c r="S74" s="38"/>
      <c r="T74" s="38"/>
      <c r="U74" s="38"/>
      <c r="V74" s="38"/>
      <c r="W74" s="38"/>
      <c r="X74" s="38"/>
      <c r="Y74" s="38"/>
      <c r="Z74" s="38"/>
      <c r="AA74" s="154"/>
      <c r="AB74" s="154"/>
      <c r="AC74" s="154"/>
    </row>
    <row r="75" spans="2:29" ht="15" x14ac:dyDescent="0.15">
      <c r="B75" s="38"/>
      <c r="C75" s="38"/>
      <c r="D75" s="38"/>
      <c r="E75" s="38"/>
      <c r="F75" s="38"/>
      <c r="G75" s="38"/>
      <c r="H75" s="38"/>
      <c r="I75" s="38"/>
      <c r="J75" s="38"/>
      <c r="K75" s="38"/>
      <c r="L75" s="38"/>
      <c r="M75" s="38"/>
      <c r="N75" s="38"/>
      <c r="O75" s="40"/>
      <c r="P75" s="38"/>
      <c r="Q75" s="38"/>
      <c r="R75" s="38"/>
      <c r="S75" s="38"/>
      <c r="T75" s="38"/>
      <c r="U75" s="38"/>
      <c r="V75" s="38"/>
      <c r="W75" s="38"/>
      <c r="X75" s="38"/>
      <c r="Y75" s="38"/>
      <c r="Z75" s="38"/>
      <c r="AA75" s="154"/>
      <c r="AB75" s="154"/>
      <c r="AC75" s="154"/>
    </row>
    <row r="76" spans="2:29" ht="15" x14ac:dyDescent="0.15">
      <c r="B76" s="38"/>
      <c r="C76" s="38"/>
      <c r="D76" s="38"/>
      <c r="E76" s="38"/>
      <c r="F76" s="38"/>
      <c r="G76" s="38"/>
      <c r="H76" s="38"/>
      <c r="I76" s="38"/>
      <c r="J76" s="38"/>
      <c r="K76" s="38"/>
      <c r="L76" s="38"/>
      <c r="M76" s="38"/>
      <c r="N76" s="38"/>
      <c r="O76" s="40"/>
      <c r="P76" s="38"/>
      <c r="Q76" s="38"/>
      <c r="R76" s="38"/>
      <c r="S76" s="38"/>
      <c r="T76" s="38"/>
      <c r="U76" s="38"/>
      <c r="V76" s="38"/>
      <c r="W76" s="38"/>
      <c r="X76" s="38"/>
      <c r="Y76" s="38"/>
      <c r="Z76" s="38"/>
      <c r="AA76" s="154"/>
      <c r="AB76" s="154"/>
      <c r="AC76" s="154"/>
    </row>
    <row r="77" spans="2:29" ht="15" x14ac:dyDescent="0.15">
      <c r="B77" s="38"/>
      <c r="C77" s="38"/>
      <c r="D77" s="38"/>
      <c r="E77" s="38"/>
      <c r="F77" s="38"/>
      <c r="G77" s="38"/>
      <c r="H77" s="38"/>
      <c r="I77" s="38"/>
      <c r="J77" s="38"/>
      <c r="K77" s="38"/>
      <c r="L77" s="38"/>
      <c r="M77" s="38"/>
      <c r="N77" s="38"/>
      <c r="O77" s="40"/>
      <c r="P77" s="38"/>
      <c r="Q77" s="38"/>
      <c r="R77" s="38"/>
      <c r="S77" s="38"/>
      <c r="T77" s="38"/>
      <c r="U77" s="38"/>
      <c r="V77" s="38"/>
      <c r="W77" s="38"/>
      <c r="X77" s="38"/>
      <c r="Y77" s="38"/>
      <c r="Z77" s="38"/>
      <c r="AA77" s="154"/>
      <c r="AB77" s="154"/>
      <c r="AC77" s="154"/>
    </row>
    <row r="78" spans="2:29" ht="15" x14ac:dyDescent="0.15">
      <c r="B78" s="38"/>
      <c r="C78" s="38"/>
      <c r="D78" s="38"/>
      <c r="E78" s="38"/>
      <c r="F78" s="38"/>
      <c r="G78" s="38"/>
      <c r="H78" s="38"/>
      <c r="I78" s="38"/>
      <c r="J78" s="38"/>
      <c r="K78" s="38"/>
      <c r="L78" s="38"/>
      <c r="M78" s="38"/>
      <c r="N78" s="38"/>
      <c r="O78" s="40"/>
      <c r="P78" s="38"/>
      <c r="Q78" s="38"/>
      <c r="R78" s="38"/>
      <c r="S78" s="38"/>
      <c r="T78" s="38"/>
      <c r="U78" s="38"/>
      <c r="V78" s="38"/>
      <c r="W78" s="38"/>
      <c r="X78" s="38"/>
      <c r="Y78" s="38"/>
      <c r="Z78" s="38"/>
      <c r="AA78" s="154"/>
      <c r="AB78" s="154"/>
      <c r="AC78" s="154"/>
    </row>
    <row r="79" spans="2:29" ht="15" x14ac:dyDescent="0.15">
      <c r="B79" s="38"/>
      <c r="C79" s="38"/>
      <c r="D79" s="38"/>
      <c r="E79" s="38"/>
      <c r="F79" s="38"/>
      <c r="G79" s="38"/>
      <c r="H79" s="38"/>
      <c r="I79" s="38"/>
      <c r="J79" s="38"/>
      <c r="K79" s="38"/>
      <c r="L79" s="38"/>
      <c r="M79" s="38"/>
      <c r="N79" s="38"/>
      <c r="O79" s="40"/>
      <c r="P79" s="38"/>
      <c r="Q79" s="38"/>
      <c r="R79" s="38"/>
      <c r="S79" s="38"/>
      <c r="T79" s="38"/>
      <c r="U79" s="38"/>
      <c r="V79" s="38"/>
      <c r="W79" s="38"/>
      <c r="X79" s="38"/>
      <c r="Y79" s="38"/>
      <c r="Z79" s="38"/>
      <c r="AA79" s="154"/>
      <c r="AB79" s="154"/>
      <c r="AC79" s="154"/>
    </row>
    <row r="80" spans="2:29" ht="15" x14ac:dyDescent="0.15">
      <c r="B80" s="38"/>
      <c r="C80" s="38"/>
      <c r="D80" s="38"/>
      <c r="E80" s="38"/>
      <c r="F80" s="38"/>
      <c r="G80" s="38"/>
      <c r="H80" s="38"/>
      <c r="I80" s="38"/>
      <c r="J80" s="38"/>
      <c r="K80" s="38"/>
      <c r="L80" s="38"/>
      <c r="M80" s="38"/>
      <c r="N80" s="38"/>
      <c r="O80" s="40"/>
      <c r="P80" s="38"/>
      <c r="Q80" s="38"/>
      <c r="R80" s="38"/>
      <c r="S80" s="38"/>
      <c r="T80" s="38"/>
      <c r="U80" s="38"/>
      <c r="V80" s="38"/>
      <c r="W80" s="38"/>
      <c r="X80" s="38"/>
      <c r="Y80" s="38"/>
      <c r="Z80" s="38"/>
      <c r="AA80" s="154"/>
      <c r="AB80" s="154"/>
      <c r="AC80" s="154"/>
    </row>
    <row r="81" spans="2:29" ht="15" x14ac:dyDescent="0.15">
      <c r="B81" s="38"/>
      <c r="C81" s="38"/>
      <c r="D81" s="38"/>
      <c r="E81" s="38"/>
      <c r="F81" s="38"/>
      <c r="G81" s="38"/>
      <c r="H81" s="38"/>
      <c r="I81" s="38"/>
      <c r="J81" s="38"/>
      <c r="K81" s="38"/>
      <c r="L81" s="38"/>
      <c r="M81" s="38"/>
      <c r="N81" s="38"/>
      <c r="O81" s="40"/>
      <c r="P81" s="38"/>
      <c r="Q81" s="38"/>
      <c r="R81" s="38"/>
      <c r="S81" s="38"/>
      <c r="T81" s="38"/>
      <c r="U81" s="38"/>
      <c r="V81" s="38"/>
      <c r="W81" s="38"/>
      <c r="X81" s="38"/>
      <c r="Y81" s="38"/>
      <c r="Z81" s="38"/>
      <c r="AA81" s="154"/>
      <c r="AB81" s="154"/>
      <c r="AC81" s="154"/>
    </row>
    <row r="82" spans="2:29" ht="15" x14ac:dyDescent="0.15">
      <c r="B82" s="38"/>
      <c r="C82" s="38"/>
      <c r="D82" s="38"/>
      <c r="E82" s="38"/>
      <c r="F82" s="38"/>
      <c r="G82" s="38"/>
      <c r="H82" s="38"/>
      <c r="I82" s="38"/>
      <c r="J82" s="38"/>
      <c r="K82" s="38"/>
      <c r="L82" s="38"/>
      <c r="M82" s="38"/>
      <c r="N82" s="38"/>
      <c r="O82" s="40"/>
      <c r="P82" s="38"/>
      <c r="Q82" s="38"/>
      <c r="R82" s="38"/>
      <c r="S82" s="38"/>
      <c r="T82" s="38"/>
      <c r="U82" s="38"/>
      <c r="V82" s="38"/>
      <c r="W82" s="38"/>
      <c r="X82" s="38"/>
      <c r="Y82" s="38"/>
      <c r="Z82" s="38"/>
      <c r="AA82" s="154"/>
      <c r="AB82" s="154"/>
      <c r="AC82" s="154"/>
    </row>
    <row r="83" spans="2:29" ht="15" x14ac:dyDescent="0.15">
      <c r="B83" s="38"/>
      <c r="C83" s="38"/>
      <c r="D83" s="38"/>
      <c r="E83" s="38"/>
      <c r="F83" s="38"/>
      <c r="G83" s="38"/>
      <c r="H83" s="38"/>
      <c r="I83" s="38"/>
      <c r="J83" s="38"/>
      <c r="K83" s="38"/>
      <c r="L83" s="38"/>
      <c r="M83" s="38"/>
      <c r="N83" s="38"/>
      <c r="O83" s="40"/>
      <c r="P83" s="38"/>
      <c r="Q83" s="38"/>
      <c r="R83" s="38"/>
      <c r="S83" s="38"/>
      <c r="T83" s="38"/>
      <c r="U83" s="38"/>
      <c r="V83" s="38"/>
      <c r="W83" s="38"/>
      <c r="X83" s="38"/>
      <c r="Y83" s="38"/>
      <c r="Z83" s="38"/>
      <c r="AA83" s="154"/>
      <c r="AB83" s="154"/>
      <c r="AC83" s="154"/>
    </row>
    <row r="84" spans="2:29" ht="15" x14ac:dyDescent="0.15">
      <c r="B84" s="38"/>
      <c r="C84" s="38"/>
      <c r="D84" s="38"/>
      <c r="E84" s="38"/>
      <c r="F84" s="38"/>
      <c r="G84" s="38"/>
      <c r="H84" s="38"/>
      <c r="I84" s="38"/>
      <c r="J84" s="38"/>
      <c r="K84" s="38"/>
      <c r="L84" s="38"/>
      <c r="M84" s="38"/>
      <c r="N84" s="38"/>
      <c r="O84" s="40"/>
      <c r="P84" s="38"/>
      <c r="Q84" s="38"/>
      <c r="R84" s="38"/>
      <c r="S84" s="38"/>
      <c r="T84" s="38"/>
      <c r="U84" s="38"/>
      <c r="V84" s="38"/>
      <c r="W84" s="38"/>
      <c r="X84" s="38"/>
      <c r="Y84" s="38"/>
      <c r="Z84" s="38"/>
      <c r="AA84" s="154"/>
      <c r="AB84" s="154"/>
      <c r="AC84" s="154"/>
    </row>
    <row r="85" spans="2:29" ht="15" x14ac:dyDescent="0.15">
      <c r="B85" s="38"/>
      <c r="C85" s="38"/>
      <c r="D85" s="38"/>
      <c r="E85" s="38"/>
      <c r="F85" s="38"/>
      <c r="G85" s="38"/>
      <c r="H85" s="38"/>
      <c r="I85" s="38"/>
      <c r="J85" s="38"/>
      <c r="K85" s="38"/>
      <c r="L85" s="38"/>
      <c r="M85" s="38"/>
      <c r="N85" s="38"/>
      <c r="O85" s="40"/>
      <c r="P85" s="38"/>
      <c r="Q85" s="38"/>
      <c r="R85" s="38"/>
      <c r="S85" s="38"/>
      <c r="T85" s="38"/>
      <c r="U85" s="38"/>
      <c r="V85" s="38"/>
      <c r="W85" s="38"/>
      <c r="X85" s="38"/>
      <c r="Y85" s="38"/>
      <c r="Z85" s="38"/>
      <c r="AA85" s="154"/>
      <c r="AB85" s="154"/>
      <c r="AC85" s="154"/>
    </row>
    <row r="86" spans="2:29" ht="15" x14ac:dyDescent="0.15">
      <c r="B86" s="38"/>
      <c r="C86" s="38"/>
      <c r="D86" s="38"/>
      <c r="E86" s="38"/>
      <c r="F86" s="38"/>
      <c r="G86" s="38"/>
      <c r="H86" s="38"/>
      <c r="I86" s="38"/>
      <c r="J86" s="38"/>
      <c r="K86" s="38"/>
      <c r="L86" s="38"/>
      <c r="M86" s="38"/>
      <c r="N86" s="38"/>
      <c r="O86" s="40"/>
      <c r="P86" s="38"/>
      <c r="Q86" s="38"/>
      <c r="R86" s="38"/>
      <c r="S86" s="38"/>
      <c r="T86" s="38"/>
      <c r="U86" s="38"/>
      <c r="V86" s="38"/>
      <c r="W86" s="38"/>
      <c r="X86" s="38"/>
      <c r="Y86" s="38"/>
      <c r="Z86" s="38"/>
      <c r="AA86" s="154"/>
      <c r="AB86" s="154"/>
      <c r="AC86" s="154"/>
    </row>
    <row r="87" spans="2:29" ht="15" x14ac:dyDescent="0.15">
      <c r="B87" s="38"/>
      <c r="C87" s="38"/>
      <c r="D87" s="38"/>
      <c r="E87" s="38"/>
      <c r="F87" s="38"/>
      <c r="G87" s="38"/>
      <c r="H87" s="38"/>
      <c r="I87" s="38"/>
      <c r="J87" s="38"/>
      <c r="K87" s="38"/>
      <c r="L87" s="38"/>
      <c r="M87" s="38"/>
      <c r="N87" s="38"/>
      <c r="O87" s="40"/>
      <c r="P87" s="38"/>
      <c r="Q87" s="38"/>
      <c r="R87" s="38"/>
      <c r="S87" s="38"/>
      <c r="T87" s="38"/>
      <c r="U87" s="38"/>
      <c r="V87" s="38"/>
      <c r="W87" s="38"/>
      <c r="X87" s="38"/>
      <c r="Y87" s="38"/>
      <c r="Z87" s="38"/>
      <c r="AA87" s="154"/>
      <c r="AB87" s="154"/>
      <c r="AC87" s="154"/>
    </row>
    <row r="88" spans="2:29" ht="15" x14ac:dyDescent="0.15">
      <c r="B88" s="38"/>
      <c r="C88" s="38"/>
      <c r="D88" s="38"/>
      <c r="E88" s="38"/>
      <c r="F88" s="38"/>
      <c r="G88" s="38"/>
      <c r="H88" s="38"/>
      <c r="I88" s="38"/>
      <c r="J88" s="38"/>
      <c r="K88" s="38"/>
      <c r="L88" s="38"/>
      <c r="M88" s="38"/>
      <c r="N88" s="38"/>
      <c r="O88" s="40"/>
      <c r="P88" s="38"/>
      <c r="Q88" s="38"/>
      <c r="R88" s="38"/>
      <c r="S88" s="38"/>
      <c r="T88" s="38"/>
      <c r="U88" s="38"/>
      <c r="V88" s="38"/>
      <c r="W88" s="38"/>
      <c r="X88" s="38"/>
      <c r="Y88" s="38"/>
      <c r="Z88" s="38"/>
      <c r="AA88" s="154"/>
      <c r="AB88" s="154"/>
      <c r="AC88" s="154"/>
    </row>
    <row r="89" spans="2:29" ht="15" x14ac:dyDescent="0.15">
      <c r="B89" s="38"/>
      <c r="C89" s="38"/>
      <c r="D89" s="38"/>
      <c r="E89" s="38"/>
      <c r="F89" s="38"/>
      <c r="G89" s="38"/>
      <c r="H89" s="38"/>
      <c r="I89" s="38"/>
      <c r="J89" s="38"/>
      <c r="K89" s="38"/>
      <c r="L89" s="38"/>
      <c r="M89" s="38"/>
      <c r="N89" s="38"/>
      <c r="O89" s="40"/>
      <c r="P89" s="38"/>
      <c r="Q89" s="38"/>
      <c r="R89" s="38"/>
      <c r="S89" s="38"/>
      <c r="T89" s="38"/>
      <c r="U89" s="38"/>
      <c r="V89" s="38"/>
      <c r="W89" s="38"/>
      <c r="X89" s="38"/>
      <c r="Y89" s="38"/>
      <c r="Z89" s="38"/>
      <c r="AA89" s="154"/>
      <c r="AB89" s="154"/>
      <c r="AC89" s="154"/>
    </row>
    <row r="90" spans="2:29" ht="15" x14ac:dyDescent="0.15">
      <c r="B90" s="38"/>
      <c r="C90" s="38"/>
      <c r="D90" s="38"/>
      <c r="E90" s="38"/>
      <c r="F90" s="38"/>
      <c r="G90" s="38"/>
      <c r="H90" s="38"/>
      <c r="I90" s="38"/>
      <c r="J90" s="38"/>
      <c r="K90" s="38"/>
      <c r="L90" s="38"/>
      <c r="M90" s="38"/>
      <c r="N90" s="38"/>
      <c r="O90" s="40"/>
      <c r="P90" s="38"/>
      <c r="Q90" s="38"/>
      <c r="R90" s="38"/>
      <c r="S90" s="38"/>
      <c r="T90" s="38"/>
      <c r="U90" s="38"/>
      <c r="V90" s="38"/>
      <c r="W90" s="38"/>
      <c r="X90" s="38"/>
      <c r="Y90" s="38"/>
      <c r="Z90" s="38"/>
      <c r="AA90" s="154"/>
      <c r="AB90" s="154"/>
      <c r="AC90" s="154"/>
    </row>
    <row r="91" spans="2:29" ht="15" x14ac:dyDescent="0.15">
      <c r="B91" s="38"/>
      <c r="C91" s="38"/>
      <c r="D91" s="38"/>
      <c r="E91" s="38"/>
      <c r="F91" s="38"/>
      <c r="G91" s="38"/>
      <c r="H91" s="38"/>
      <c r="I91" s="38"/>
      <c r="J91" s="38"/>
      <c r="K91" s="38"/>
      <c r="L91" s="38"/>
      <c r="M91" s="38"/>
      <c r="N91" s="38"/>
      <c r="O91" s="40"/>
      <c r="P91" s="38"/>
      <c r="Q91" s="38"/>
      <c r="R91" s="38"/>
      <c r="S91" s="38"/>
      <c r="T91" s="38"/>
      <c r="U91" s="38"/>
      <c r="V91" s="38"/>
      <c r="W91" s="38"/>
      <c r="X91" s="38"/>
      <c r="Y91" s="38"/>
      <c r="Z91" s="38"/>
      <c r="AA91" s="154"/>
      <c r="AB91" s="154"/>
      <c r="AC91" s="154"/>
    </row>
    <row r="92" spans="2:29" ht="15" x14ac:dyDescent="0.15">
      <c r="B92" s="38"/>
      <c r="C92" s="38"/>
      <c r="D92" s="38"/>
      <c r="E92" s="38"/>
      <c r="F92" s="38"/>
      <c r="G92" s="38"/>
      <c r="H92" s="38"/>
      <c r="I92" s="38"/>
      <c r="J92" s="38"/>
      <c r="K92" s="38"/>
      <c r="L92" s="38"/>
      <c r="M92" s="38"/>
      <c r="N92" s="38"/>
      <c r="O92" s="40"/>
      <c r="P92" s="38"/>
      <c r="Q92" s="38"/>
      <c r="R92" s="38"/>
      <c r="S92" s="38"/>
      <c r="T92" s="38"/>
      <c r="U92" s="38"/>
      <c r="V92" s="38"/>
      <c r="W92" s="38"/>
      <c r="X92" s="38"/>
      <c r="Y92" s="38"/>
      <c r="Z92" s="38"/>
      <c r="AA92" s="154"/>
      <c r="AB92" s="154"/>
      <c r="AC92" s="154"/>
    </row>
    <row r="93" spans="2:29" ht="15" x14ac:dyDescent="0.15">
      <c r="B93" s="38"/>
      <c r="C93" s="38"/>
      <c r="D93" s="38"/>
      <c r="E93" s="38"/>
      <c r="F93" s="38"/>
      <c r="G93" s="38"/>
      <c r="H93" s="38"/>
      <c r="I93" s="38"/>
      <c r="J93" s="38"/>
      <c r="K93" s="38"/>
      <c r="L93" s="38"/>
      <c r="M93" s="38"/>
      <c r="N93" s="38"/>
      <c r="O93" s="40"/>
      <c r="P93" s="38"/>
      <c r="Q93" s="38"/>
      <c r="R93" s="38"/>
      <c r="S93" s="38"/>
      <c r="T93" s="38"/>
      <c r="U93" s="38"/>
      <c r="V93" s="38"/>
      <c r="W93" s="38"/>
      <c r="X93" s="38"/>
      <c r="Y93" s="38"/>
      <c r="Z93" s="38"/>
      <c r="AA93" s="154"/>
      <c r="AB93" s="154"/>
      <c r="AC93" s="154"/>
    </row>
    <row r="94" spans="2:29" ht="15" x14ac:dyDescent="0.15">
      <c r="B94" s="38"/>
      <c r="C94" s="38"/>
      <c r="D94" s="38"/>
      <c r="E94" s="38"/>
      <c r="F94" s="38"/>
      <c r="G94" s="38"/>
      <c r="H94" s="38"/>
      <c r="I94" s="38"/>
      <c r="J94" s="38"/>
      <c r="K94" s="38"/>
      <c r="L94" s="38"/>
      <c r="M94" s="38"/>
      <c r="N94" s="38"/>
      <c r="O94" s="40"/>
      <c r="P94" s="38"/>
      <c r="Q94" s="38"/>
      <c r="R94" s="38"/>
      <c r="S94" s="38"/>
      <c r="T94" s="38"/>
      <c r="U94" s="38"/>
      <c r="V94" s="38"/>
      <c r="W94" s="38"/>
      <c r="X94" s="38"/>
      <c r="Y94" s="38"/>
      <c r="Z94" s="38"/>
      <c r="AA94" s="154"/>
      <c r="AB94" s="154"/>
      <c r="AC94" s="154"/>
    </row>
    <row r="95" spans="2:29" ht="15" x14ac:dyDescent="0.15">
      <c r="B95" s="38"/>
      <c r="C95" s="38"/>
      <c r="D95" s="38"/>
      <c r="E95" s="38"/>
      <c r="F95" s="38"/>
      <c r="G95" s="38"/>
      <c r="H95" s="38"/>
      <c r="I95" s="38"/>
      <c r="J95" s="38"/>
      <c r="K95" s="38"/>
      <c r="L95" s="38"/>
      <c r="M95" s="38"/>
      <c r="N95" s="38"/>
      <c r="O95" s="40"/>
      <c r="P95" s="38"/>
      <c r="Q95" s="38"/>
      <c r="R95" s="38"/>
      <c r="S95" s="38"/>
      <c r="T95" s="38"/>
      <c r="U95" s="38"/>
      <c r="V95" s="38"/>
      <c r="W95" s="38"/>
      <c r="X95" s="38"/>
      <c r="Y95" s="38"/>
      <c r="Z95" s="38"/>
      <c r="AA95" s="154"/>
      <c r="AB95" s="154"/>
      <c r="AC95" s="154"/>
    </row>
    <row r="96" spans="2:29" ht="15" x14ac:dyDescent="0.15">
      <c r="B96" s="38"/>
      <c r="C96" s="38"/>
      <c r="D96" s="38"/>
      <c r="E96" s="38"/>
      <c r="F96" s="38"/>
      <c r="G96" s="38"/>
      <c r="H96" s="38"/>
      <c r="I96" s="38"/>
      <c r="J96" s="38"/>
      <c r="K96" s="38"/>
      <c r="L96" s="38"/>
      <c r="M96" s="38"/>
      <c r="N96" s="38"/>
      <c r="O96" s="40"/>
      <c r="P96" s="38"/>
      <c r="Q96" s="38"/>
      <c r="R96" s="38"/>
      <c r="S96" s="38"/>
      <c r="T96" s="38"/>
      <c r="U96" s="38"/>
      <c r="V96" s="38"/>
      <c r="W96" s="38"/>
      <c r="X96" s="38"/>
      <c r="Y96" s="38"/>
      <c r="Z96" s="38"/>
      <c r="AA96" s="154"/>
      <c r="AB96" s="154"/>
      <c r="AC96" s="154"/>
    </row>
    <row r="97" spans="2:29" ht="15" x14ac:dyDescent="0.15">
      <c r="B97" s="38"/>
      <c r="C97" s="38"/>
      <c r="D97" s="38"/>
      <c r="E97" s="38"/>
      <c r="F97" s="38"/>
      <c r="G97" s="38"/>
      <c r="H97" s="38"/>
      <c r="I97" s="38"/>
      <c r="J97" s="38"/>
      <c r="K97" s="38"/>
      <c r="L97" s="38"/>
      <c r="M97" s="38"/>
      <c r="N97" s="38"/>
      <c r="O97" s="40"/>
      <c r="P97" s="38"/>
      <c r="Q97" s="38"/>
      <c r="R97" s="38"/>
      <c r="S97" s="38"/>
      <c r="T97" s="38"/>
      <c r="U97" s="38"/>
      <c r="V97" s="38"/>
      <c r="W97" s="38"/>
      <c r="X97" s="38"/>
      <c r="Y97" s="38"/>
      <c r="Z97" s="38"/>
      <c r="AA97" s="154"/>
      <c r="AB97" s="154"/>
      <c r="AC97" s="154"/>
    </row>
    <row r="98" spans="2:29" ht="15" x14ac:dyDescent="0.15">
      <c r="B98" s="38"/>
      <c r="C98" s="38"/>
      <c r="D98" s="38"/>
      <c r="E98" s="38"/>
      <c r="F98" s="38"/>
      <c r="G98" s="38"/>
      <c r="H98" s="38"/>
      <c r="I98" s="38"/>
      <c r="J98" s="38"/>
      <c r="K98" s="38"/>
      <c r="L98" s="38"/>
      <c r="M98" s="38"/>
      <c r="N98" s="38"/>
      <c r="O98" s="40"/>
      <c r="P98" s="38"/>
      <c r="Q98" s="38"/>
      <c r="R98" s="38"/>
      <c r="S98" s="38"/>
      <c r="T98" s="38"/>
      <c r="U98" s="38"/>
      <c r="V98" s="38"/>
      <c r="W98" s="38"/>
      <c r="X98" s="38"/>
      <c r="Y98" s="38"/>
      <c r="Z98" s="38"/>
      <c r="AA98" s="154"/>
      <c r="AB98" s="154"/>
      <c r="AC98" s="154"/>
    </row>
    <row r="99" spans="2:29" ht="15" x14ac:dyDescent="0.15">
      <c r="B99" s="38"/>
      <c r="C99" s="38"/>
      <c r="D99" s="38"/>
      <c r="E99" s="38"/>
      <c r="F99" s="38"/>
      <c r="G99" s="38"/>
      <c r="H99" s="38"/>
      <c r="I99" s="38"/>
      <c r="J99" s="38"/>
      <c r="K99" s="38"/>
      <c r="L99" s="38"/>
      <c r="M99" s="38"/>
      <c r="N99" s="38"/>
      <c r="O99" s="40"/>
      <c r="P99" s="38"/>
      <c r="Q99" s="38"/>
      <c r="R99" s="38"/>
      <c r="S99" s="38"/>
      <c r="T99" s="38"/>
      <c r="U99" s="38"/>
      <c r="V99" s="38"/>
      <c r="W99" s="38"/>
      <c r="X99" s="38"/>
      <c r="Y99" s="38"/>
      <c r="Z99" s="38"/>
      <c r="AA99" s="154"/>
      <c r="AB99" s="154"/>
      <c r="AC99" s="154"/>
    </row>
    <row r="100" spans="2:29" ht="15" x14ac:dyDescent="0.15">
      <c r="B100" s="38"/>
      <c r="C100" s="38"/>
      <c r="D100" s="38"/>
      <c r="E100" s="38"/>
      <c r="F100" s="38"/>
      <c r="G100" s="38"/>
      <c r="H100" s="38"/>
      <c r="I100" s="38"/>
      <c r="J100" s="38"/>
      <c r="K100" s="38"/>
      <c r="L100" s="38"/>
      <c r="M100" s="38"/>
      <c r="N100" s="38"/>
      <c r="O100" s="40"/>
      <c r="P100" s="38"/>
      <c r="Q100" s="38"/>
      <c r="R100" s="38"/>
      <c r="S100" s="38"/>
      <c r="T100" s="38"/>
      <c r="U100" s="38"/>
      <c r="V100" s="38"/>
      <c r="W100" s="38"/>
      <c r="X100" s="38"/>
      <c r="Y100" s="38"/>
      <c r="Z100" s="38"/>
      <c r="AA100" s="154"/>
      <c r="AB100" s="154"/>
      <c r="AC100" s="154"/>
    </row>
    <row r="101" spans="2:29" ht="15" x14ac:dyDescent="0.15">
      <c r="B101" s="38"/>
      <c r="C101" s="38"/>
      <c r="D101" s="38"/>
      <c r="E101" s="38"/>
      <c r="F101" s="38"/>
      <c r="G101" s="38"/>
      <c r="H101" s="38"/>
      <c r="I101" s="38"/>
      <c r="J101" s="38"/>
      <c r="K101" s="38"/>
      <c r="L101" s="38"/>
      <c r="M101" s="38"/>
      <c r="N101" s="38"/>
      <c r="O101" s="40"/>
      <c r="P101" s="38"/>
      <c r="Q101" s="38"/>
      <c r="R101" s="38"/>
      <c r="S101" s="38"/>
      <c r="T101" s="38"/>
      <c r="U101" s="38"/>
      <c r="V101" s="38"/>
      <c r="W101" s="38"/>
      <c r="X101" s="38"/>
      <c r="Y101" s="38"/>
      <c r="Z101" s="38"/>
      <c r="AA101" s="154"/>
      <c r="AB101" s="154"/>
      <c r="AC101" s="154"/>
    </row>
    <row r="102" spans="2:29" ht="15" x14ac:dyDescent="0.15">
      <c r="B102" s="38"/>
      <c r="C102" s="38"/>
      <c r="D102" s="38"/>
      <c r="E102" s="38"/>
      <c r="F102" s="38"/>
      <c r="G102" s="38"/>
      <c r="H102" s="38"/>
      <c r="I102" s="38"/>
      <c r="J102" s="38"/>
      <c r="K102" s="38"/>
      <c r="L102" s="38"/>
      <c r="M102" s="38"/>
      <c r="N102" s="38"/>
      <c r="O102" s="40"/>
      <c r="P102" s="38"/>
      <c r="Q102" s="38"/>
      <c r="R102" s="38"/>
      <c r="S102" s="38"/>
      <c r="T102" s="38"/>
      <c r="U102" s="38"/>
      <c r="V102" s="38"/>
      <c r="W102" s="38"/>
      <c r="X102" s="38"/>
      <c r="Y102" s="38"/>
      <c r="Z102" s="38"/>
      <c r="AA102" s="154"/>
      <c r="AB102" s="154"/>
      <c r="AC102" s="154"/>
    </row>
    <row r="103" spans="2:29" ht="15" x14ac:dyDescent="0.15">
      <c r="B103" s="38"/>
      <c r="C103" s="38"/>
      <c r="D103" s="38"/>
      <c r="E103" s="38"/>
      <c r="F103" s="38"/>
      <c r="G103" s="38"/>
      <c r="H103" s="38"/>
      <c r="I103" s="38"/>
      <c r="J103" s="38"/>
      <c r="K103" s="38"/>
      <c r="L103" s="38"/>
      <c r="M103" s="38"/>
      <c r="N103" s="38"/>
      <c r="O103" s="40"/>
      <c r="P103" s="38"/>
      <c r="Q103" s="38"/>
      <c r="R103" s="38"/>
      <c r="S103" s="38"/>
      <c r="T103" s="38"/>
      <c r="U103" s="38"/>
      <c r="V103" s="38"/>
      <c r="W103" s="38"/>
      <c r="X103" s="38"/>
      <c r="Y103" s="38"/>
      <c r="Z103" s="38"/>
      <c r="AA103" s="154"/>
      <c r="AB103" s="154"/>
      <c r="AC103" s="154"/>
    </row>
    <row r="104" spans="2:29" ht="15" x14ac:dyDescent="0.15">
      <c r="B104" s="38"/>
      <c r="C104" s="38"/>
      <c r="D104" s="38"/>
      <c r="E104" s="38"/>
      <c r="F104" s="38"/>
      <c r="G104" s="38"/>
      <c r="H104" s="38"/>
      <c r="I104" s="38"/>
      <c r="J104" s="38"/>
      <c r="K104" s="38"/>
      <c r="L104" s="38"/>
      <c r="M104" s="38"/>
      <c r="N104" s="38"/>
      <c r="O104" s="40"/>
      <c r="P104" s="38"/>
      <c r="Q104" s="38"/>
      <c r="R104" s="38"/>
      <c r="S104" s="38"/>
      <c r="T104" s="38"/>
      <c r="U104" s="38"/>
      <c r="V104" s="38"/>
      <c r="W104" s="38"/>
      <c r="X104" s="38"/>
      <c r="Y104" s="38"/>
      <c r="Z104" s="38"/>
      <c r="AA104" s="154"/>
      <c r="AB104" s="154"/>
      <c r="AC104" s="154"/>
    </row>
    <row r="105" spans="2:29" ht="15" x14ac:dyDescent="0.15">
      <c r="B105" s="38"/>
      <c r="C105" s="38"/>
      <c r="D105" s="38"/>
      <c r="E105" s="38"/>
      <c r="F105" s="38"/>
      <c r="G105" s="38"/>
      <c r="H105" s="38"/>
      <c r="I105" s="38"/>
      <c r="J105" s="38"/>
      <c r="K105" s="38"/>
      <c r="L105" s="38"/>
      <c r="M105" s="38"/>
      <c r="N105" s="38"/>
      <c r="O105" s="40"/>
      <c r="P105" s="38"/>
      <c r="Q105" s="38"/>
      <c r="R105" s="38"/>
      <c r="S105" s="38"/>
      <c r="T105" s="38"/>
      <c r="U105" s="38"/>
      <c r="V105" s="38"/>
      <c r="W105" s="38"/>
      <c r="X105" s="38"/>
      <c r="Y105" s="38"/>
      <c r="Z105" s="38"/>
      <c r="AA105" s="154"/>
      <c r="AB105" s="154"/>
      <c r="AC105" s="154"/>
    </row>
    <row r="106" spans="2:29" ht="15" x14ac:dyDescent="0.15">
      <c r="B106" s="38"/>
      <c r="C106" s="38"/>
      <c r="D106" s="38"/>
      <c r="E106" s="38"/>
      <c r="F106" s="38"/>
      <c r="G106" s="38"/>
      <c r="H106" s="38"/>
      <c r="I106" s="38"/>
      <c r="J106" s="38"/>
      <c r="K106" s="38"/>
      <c r="L106" s="38"/>
      <c r="M106" s="38"/>
      <c r="N106" s="38"/>
      <c r="O106" s="40"/>
      <c r="P106" s="38"/>
      <c r="Q106" s="38"/>
      <c r="R106" s="38"/>
      <c r="S106" s="38"/>
      <c r="T106" s="38"/>
      <c r="U106" s="38"/>
      <c r="V106" s="38"/>
      <c r="W106" s="38"/>
      <c r="X106" s="38"/>
      <c r="Y106" s="38"/>
      <c r="Z106" s="38"/>
      <c r="AA106" s="154"/>
      <c r="AB106" s="154"/>
      <c r="AC106" s="154"/>
    </row>
    <row r="107" spans="2:29" ht="15" x14ac:dyDescent="0.15">
      <c r="B107" s="38"/>
      <c r="C107" s="38"/>
      <c r="D107" s="38"/>
      <c r="E107" s="38"/>
      <c r="F107" s="38"/>
      <c r="G107" s="38"/>
      <c r="H107" s="38"/>
      <c r="I107" s="38"/>
      <c r="J107" s="38"/>
      <c r="K107" s="38"/>
      <c r="L107" s="38"/>
      <c r="M107" s="38"/>
      <c r="N107" s="38"/>
      <c r="O107" s="40"/>
      <c r="P107" s="38"/>
      <c r="Q107" s="38"/>
      <c r="R107" s="38"/>
      <c r="S107" s="38"/>
      <c r="T107" s="38"/>
      <c r="U107" s="38"/>
      <c r="V107" s="38"/>
      <c r="W107" s="38"/>
      <c r="X107" s="38"/>
      <c r="Y107" s="38"/>
      <c r="Z107" s="38"/>
      <c r="AA107" s="154"/>
      <c r="AB107" s="154"/>
      <c r="AC107" s="154"/>
    </row>
    <row r="108" spans="2:29" ht="15" x14ac:dyDescent="0.15">
      <c r="B108" s="38"/>
      <c r="C108" s="38"/>
      <c r="D108" s="38"/>
      <c r="E108" s="38"/>
      <c r="F108" s="38"/>
      <c r="G108" s="38"/>
      <c r="H108" s="38"/>
      <c r="I108" s="38"/>
      <c r="J108" s="38"/>
      <c r="K108" s="38"/>
      <c r="L108" s="38"/>
      <c r="M108" s="38"/>
      <c r="N108" s="38"/>
      <c r="O108" s="40"/>
      <c r="P108" s="38"/>
      <c r="Q108" s="38"/>
      <c r="R108" s="38"/>
      <c r="S108" s="38"/>
      <c r="T108" s="38"/>
      <c r="U108" s="38"/>
      <c r="V108" s="38"/>
      <c r="W108" s="38"/>
      <c r="X108" s="38"/>
      <c r="Y108" s="38"/>
      <c r="Z108" s="38"/>
      <c r="AA108" s="154"/>
      <c r="AB108" s="154"/>
      <c r="AC108" s="154"/>
    </row>
    <row r="109" spans="2:29" ht="15" x14ac:dyDescent="0.15">
      <c r="B109" s="38"/>
      <c r="C109" s="38"/>
      <c r="D109" s="38"/>
      <c r="E109" s="38"/>
      <c r="F109" s="38"/>
      <c r="G109" s="38"/>
      <c r="H109" s="38"/>
      <c r="I109" s="38"/>
      <c r="J109" s="38"/>
      <c r="K109" s="38"/>
      <c r="L109" s="38"/>
      <c r="M109" s="38"/>
      <c r="N109" s="38"/>
      <c r="O109" s="40"/>
      <c r="P109" s="38"/>
      <c r="Q109" s="38"/>
      <c r="R109" s="38"/>
      <c r="S109" s="38"/>
      <c r="T109" s="38"/>
      <c r="U109" s="38"/>
      <c r="V109" s="38"/>
      <c r="W109" s="38"/>
      <c r="X109" s="38"/>
      <c r="Y109" s="38"/>
      <c r="Z109" s="38"/>
      <c r="AA109" s="154"/>
      <c r="AB109" s="154"/>
      <c r="AC109" s="154"/>
    </row>
    <row r="110" spans="2:29" ht="15" x14ac:dyDescent="0.15">
      <c r="B110" s="38"/>
      <c r="C110" s="38"/>
      <c r="D110" s="38"/>
      <c r="E110" s="38"/>
      <c r="F110" s="38"/>
      <c r="G110" s="38"/>
      <c r="H110" s="38"/>
      <c r="I110" s="38"/>
      <c r="J110" s="38"/>
      <c r="K110" s="38"/>
      <c r="L110" s="38"/>
      <c r="M110" s="38"/>
      <c r="N110" s="38"/>
      <c r="O110" s="40"/>
      <c r="P110" s="38"/>
      <c r="Q110" s="38"/>
      <c r="R110" s="38"/>
      <c r="S110" s="38"/>
      <c r="T110" s="38"/>
      <c r="U110" s="38"/>
      <c r="V110" s="38"/>
      <c r="W110" s="38"/>
      <c r="X110" s="38"/>
      <c r="Y110" s="38"/>
      <c r="Z110" s="38"/>
      <c r="AA110" s="154"/>
      <c r="AB110" s="154"/>
      <c r="AC110" s="154"/>
    </row>
    <row r="111" spans="2:29" ht="15" x14ac:dyDescent="0.15">
      <c r="B111" s="38"/>
      <c r="C111" s="38"/>
      <c r="D111" s="38"/>
      <c r="E111" s="38"/>
      <c r="F111" s="38"/>
      <c r="G111" s="38"/>
      <c r="H111" s="38"/>
      <c r="I111" s="38"/>
      <c r="J111" s="38"/>
      <c r="K111" s="38"/>
      <c r="L111" s="38"/>
      <c r="M111" s="38"/>
      <c r="N111" s="38"/>
      <c r="O111" s="40"/>
      <c r="P111" s="38"/>
      <c r="Q111" s="38"/>
      <c r="R111" s="38"/>
      <c r="S111" s="38"/>
      <c r="T111" s="38"/>
      <c r="U111" s="38"/>
      <c r="V111" s="38"/>
      <c r="W111" s="38"/>
      <c r="X111" s="38"/>
      <c r="Y111" s="38"/>
      <c r="Z111" s="38"/>
      <c r="AA111" s="154"/>
      <c r="AB111" s="154"/>
      <c r="AC111" s="154"/>
    </row>
    <row r="112" spans="2:29" ht="15" x14ac:dyDescent="0.15">
      <c r="B112" s="38"/>
      <c r="C112" s="38"/>
      <c r="D112" s="38"/>
      <c r="E112" s="38"/>
      <c r="F112" s="38"/>
      <c r="G112" s="38"/>
      <c r="H112" s="38"/>
      <c r="I112" s="38"/>
      <c r="J112" s="38"/>
      <c r="K112" s="38"/>
      <c r="L112" s="38"/>
      <c r="M112" s="38"/>
      <c r="N112" s="38"/>
      <c r="O112" s="40"/>
      <c r="P112" s="38"/>
      <c r="Q112" s="38"/>
      <c r="R112" s="38"/>
      <c r="S112" s="38"/>
      <c r="T112" s="38"/>
      <c r="U112" s="38"/>
      <c r="V112" s="38"/>
      <c r="W112" s="38"/>
      <c r="X112" s="38"/>
      <c r="Y112" s="38"/>
      <c r="Z112" s="38"/>
      <c r="AA112" s="154"/>
      <c r="AB112" s="154"/>
      <c r="AC112" s="154"/>
    </row>
    <row r="113" spans="2:29" ht="15" x14ac:dyDescent="0.15">
      <c r="B113" s="38"/>
      <c r="C113" s="38"/>
      <c r="D113" s="38"/>
      <c r="E113" s="38"/>
      <c r="F113" s="38"/>
      <c r="G113" s="38"/>
      <c r="H113" s="38"/>
      <c r="I113" s="38"/>
      <c r="J113" s="38"/>
      <c r="K113" s="38"/>
      <c r="L113" s="38"/>
      <c r="M113" s="38"/>
      <c r="N113" s="38"/>
      <c r="O113" s="40"/>
      <c r="P113" s="38"/>
      <c r="Q113" s="38"/>
      <c r="R113" s="38"/>
      <c r="S113" s="38"/>
      <c r="T113" s="38"/>
      <c r="U113" s="38"/>
      <c r="V113" s="38"/>
      <c r="W113" s="38"/>
      <c r="X113" s="38"/>
      <c r="Y113" s="38"/>
      <c r="Z113" s="38"/>
      <c r="AA113" s="154"/>
      <c r="AB113" s="154"/>
      <c r="AC113" s="154"/>
    </row>
    <row r="114" spans="2:29" ht="15" x14ac:dyDescent="0.15">
      <c r="B114" s="38"/>
      <c r="C114" s="38"/>
      <c r="D114" s="38"/>
      <c r="E114" s="38"/>
      <c r="F114" s="38"/>
      <c r="G114" s="38"/>
      <c r="H114" s="38"/>
      <c r="I114" s="38"/>
      <c r="J114" s="38"/>
      <c r="K114" s="38"/>
      <c r="L114" s="38"/>
      <c r="M114" s="38"/>
      <c r="N114" s="38"/>
      <c r="O114" s="40"/>
      <c r="P114" s="38"/>
      <c r="Q114" s="38"/>
      <c r="R114" s="38"/>
      <c r="S114" s="38"/>
      <c r="T114" s="38"/>
      <c r="U114" s="38"/>
      <c r="V114" s="38"/>
      <c r="W114" s="38"/>
      <c r="X114" s="38"/>
      <c r="Y114" s="38"/>
      <c r="Z114" s="38"/>
      <c r="AA114" s="154"/>
      <c r="AB114" s="154"/>
      <c r="AC114" s="154"/>
    </row>
    <row r="115" spans="2:29" ht="15" x14ac:dyDescent="0.15">
      <c r="B115" s="38"/>
      <c r="C115" s="38"/>
      <c r="D115" s="38"/>
      <c r="E115" s="38"/>
      <c r="F115" s="38"/>
      <c r="G115" s="38"/>
      <c r="H115" s="38"/>
      <c r="I115" s="38"/>
      <c r="J115" s="38"/>
      <c r="K115" s="38"/>
      <c r="L115" s="38"/>
      <c r="M115" s="38"/>
      <c r="N115" s="38"/>
      <c r="O115" s="40"/>
      <c r="P115" s="38"/>
      <c r="Q115" s="38"/>
      <c r="R115" s="38"/>
      <c r="S115" s="38"/>
      <c r="T115" s="38"/>
      <c r="U115" s="38"/>
      <c r="V115" s="38"/>
      <c r="W115" s="38"/>
      <c r="X115" s="38"/>
      <c r="Y115" s="38"/>
      <c r="Z115" s="38"/>
      <c r="AA115" s="154"/>
      <c r="AB115" s="154"/>
      <c r="AC115" s="154"/>
    </row>
    <row r="116" spans="2:29" ht="15" x14ac:dyDescent="0.15">
      <c r="B116" s="38"/>
      <c r="C116" s="38"/>
      <c r="D116" s="38"/>
      <c r="E116" s="38"/>
      <c r="F116" s="38"/>
      <c r="G116" s="38"/>
      <c r="H116" s="38"/>
      <c r="I116" s="38"/>
      <c r="J116" s="38"/>
      <c r="K116" s="38"/>
      <c r="L116" s="38"/>
      <c r="M116" s="38"/>
      <c r="N116" s="38"/>
      <c r="O116" s="40"/>
      <c r="P116" s="38"/>
      <c r="Q116" s="38"/>
      <c r="R116" s="38"/>
      <c r="S116" s="38"/>
      <c r="T116" s="38"/>
      <c r="U116" s="38"/>
      <c r="V116" s="38"/>
      <c r="W116" s="38"/>
      <c r="X116" s="38"/>
      <c r="Y116" s="38"/>
      <c r="Z116" s="38"/>
      <c r="AA116" s="154"/>
      <c r="AB116" s="154"/>
      <c r="AC116" s="154"/>
    </row>
    <row r="117" spans="2:29" ht="15" x14ac:dyDescent="0.15">
      <c r="B117" s="38"/>
      <c r="C117" s="38"/>
      <c r="D117" s="38"/>
      <c r="E117" s="38"/>
      <c r="F117" s="38"/>
      <c r="G117" s="38"/>
      <c r="H117" s="38"/>
      <c r="I117" s="38"/>
      <c r="J117" s="38"/>
      <c r="K117" s="38"/>
      <c r="L117" s="38"/>
      <c r="M117" s="38"/>
      <c r="N117" s="38"/>
      <c r="O117" s="40"/>
      <c r="P117" s="38"/>
      <c r="Q117" s="38"/>
      <c r="R117" s="38"/>
      <c r="S117" s="38"/>
      <c r="T117" s="38"/>
      <c r="U117" s="38"/>
      <c r="V117" s="38"/>
      <c r="W117" s="38"/>
      <c r="X117" s="38"/>
      <c r="Y117" s="38"/>
      <c r="Z117" s="38"/>
      <c r="AA117" s="154"/>
      <c r="AB117" s="154"/>
      <c r="AC117" s="154"/>
    </row>
    <row r="118" spans="2:29" ht="15" x14ac:dyDescent="0.15">
      <c r="B118" s="38"/>
      <c r="C118" s="38"/>
      <c r="D118" s="38"/>
      <c r="E118" s="38"/>
      <c r="F118" s="38"/>
      <c r="G118" s="38"/>
      <c r="H118" s="38"/>
      <c r="I118" s="38"/>
      <c r="J118" s="38"/>
      <c r="K118" s="38"/>
      <c r="L118" s="38"/>
      <c r="M118" s="38"/>
      <c r="N118" s="38"/>
      <c r="O118" s="40"/>
      <c r="P118" s="38"/>
      <c r="Q118" s="38"/>
      <c r="R118" s="38"/>
      <c r="S118" s="38"/>
      <c r="T118" s="38"/>
      <c r="U118" s="38"/>
      <c r="V118" s="38"/>
      <c r="W118" s="38"/>
      <c r="X118" s="38"/>
      <c r="Y118" s="38"/>
      <c r="Z118" s="38"/>
      <c r="AA118" s="154"/>
      <c r="AB118" s="154"/>
      <c r="AC118" s="154"/>
    </row>
    <row r="119" spans="2:29" ht="15" x14ac:dyDescent="0.15">
      <c r="B119" s="38"/>
      <c r="C119" s="38"/>
      <c r="D119" s="38"/>
      <c r="E119" s="38"/>
      <c r="F119" s="38"/>
      <c r="G119" s="38"/>
      <c r="H119" s="38"/>
      <c r="I119" s="38"/>
      <c r="J119" s="38"/>
      <c r="K119" s="38"/>
      <c r="L119" s="38"/>
      <c r="M119" s="38"/>
      <c r="N119" s="38"/>
      <c r="O119" s="40"/>
      <c r="P119" s="38"/>
      <c r="Q119" s="38"/>
      <c r="R119" s="38"/>
      <c r="S119" s="38"/>
      <c r="T119" s="38"/>
      <c r="U119" s="38"/>
      <c r="V119" s="38"/>
      <c r="W119" s="38"/>
      <c r="X119" s="38"/>
      <c r="Y119" s="38"/>
      <c r="Z119" s="38"/>
      <c r="AA119" s="154"/>
      <c r="AB119" s="154"/>
      <c r="AC119" s="154"/>
    </row>
    <row r="120" spans="2:29" ht="15" x14ac:dyDescent="0.15">
      <c r="B120" s="38"/>
      <c r="C120" s="38"/>
      <c r="D120" s="38"/>
      <c r="E120" s="38"/>
      <c r="F120" s="38"/>
      <c r="G120" s="38"/>
      <c r="H120" s="38"/>
      <c r="I120" s="38"/>
      <c r="J120" s="38"/>
      <c r="K120" s="38"/>
      <c r="L120" s="38"/>
      <c r="M120" s="38"/>
      <c r="N120" s="38"/>
      <c r="O120" s="40"/>
      <c r="P120" s="38"/>
      <c r="Q120" s="38"/>
      <c r="R120" s="38"/>
      <c r="S120" s="38"/>
      <c r="T120" s="38"/>
      <c r="U120" s="38"/>
      <c r="V120" s="38"/>
      <c r="W120" s="38"/>
      <c r="X120" s="38"/>
      <c r="Y120" s="38"/>
      <c r="Z120" s="38"/>
      <c r="AA120" s="154"/>
      <c r="AB120" s="154"/>
      <c r="AC120" s="154"/>
    </row>
    <row r="121" spans="2:29" ht="15" x14ac:dyDescent="0.15">
      <c r="B121" s="38"/>
      <c r="C121" s="38"/>
      <c r="D121" s="38"/>
      <c r="E121" s="38"/>
      <c r="F121" s="38"/>
      <c r="G121" s="38"/>
      <c r="H121" s="38"/>
      <c r="I121" s="38"/>
      <c r="J121" s="38"/>
      <c r="K121" s="38"/>
      <c r="L121" s="38"/>
      <c r="M121" s="38"/>
      <c r="N121" s="38"/>
      <c r="O121" s="40"/>
      <c r="P121" s="38"/>
      <c r="Q121" s="38"/>
      <c r="R121" s="38"/>
      <c r="S121" s="38"/>
      <c r="T121" s="38"/>
      <c r="U121" s="38"/>
      <c r="V121" s="38"/>
      <c r="W121" s="38"/>
      <c r="X121" s="38"/>
      <c r="Y121" s="38"/>
      <c r="Z121" s="38"/>
      <c r="AA121" s="154"/>
      <c r="AB121" s="154"/>
      <c r="AC121" s="154"/>
    </row>
    <row r="122" spans="2:29" ht="15" x14ac:dyDescent="0.15">
      <c r="B122" s="38"/>
      <c r="C122" s="38"/>
      <c r="D122" s="38"/>
      <c r="E122" s="38"/>
      <c r="F122" s="38"/>
      <c r="G122" s="38"/>
      <c r="H122" s="38"/>
      <c r="I122" s="38"/>
      <c r="J122" s="38"/>
      <c r="K122" s="38"/>
      <c r="L122" s="38"/>
      <c r="M122" s="38"/>
      <c r="N122" s="38"/>
      <c r="O122" s="40"/>
      <c r="P122" s="38"/>
      <c r="Q122" s="38"/>
      <c r="R122" s="38"/>
      <c r="S122" s="38"/>
      <c r="T122" s="38"/>
      <c r="U122" s="38"/>
      <c r="V122" s="38"/>
      <c r="W122" s="38"/>
      <c r="X122" s="38"/>
      <c r="Y122" s="38"/>
      <c r="Z122" s="38"/>
      <c r="AA122" s="154"/>
      <c r="AB122" s="154"/>
      <c r="AC122" s="154"/>
    </row>
    <row r="123" spans="2:29" ht="15" x14ac:dyDescent="0.15">
      <c r="B123" s="38"/>
      <c r="C123" s="38"/>
      <c r="D123" s="38"/>
      <c r="E123" s="38"/>
      <c r="F123" s="38"/>
      <c r="G123" s="38"/>
      <c r="H123" s="38"/>
      <c r="I123" s="38"/>
      <c r="J123" s="38"/>
      <c r="K123" s="38"/>
      <c r="L123" s="38"/>
      <c r="M123" s="38"/>
      <c r="N123" s="38"/>
      <c r="O123" s="40"/>
      <c r="P123" s="38"/>
      <c r="Q123" s="38"/>
      <c r="R123" s="38"/>
      <c r="S123" s="38"/>
      <c r="T123" s="38"/>
      <c r="U123" s="38"/>
      <c r="V123" s="38"/>
      <c r="W123" s="38"/>
      <c r="X123" s="38"/>
      <c r="Y123" s="38"/>
      <c r="Z123" s="38"/>
      <c r="AA123" s="154"/>
      <c r="AB123" s="154"/>
      <c r="AC123" s="154"/>
    </row>
    <row r="124" spans="2:29" ht="15" x14ac:dyDescent="0.15">
      <c r="B124" s="38"/>
      <c r="C124" s="38"/>
      <c r="D124" s="38"/>
      <c r="E124" s="38"/>
      <c r="F124" s="38"/>
      <c r="G124" s="38"/>
      <c r="H124" s="38"/>
      <c r="I124" s="38"/>
      <c r="J124" s="38"/>
      <c r="K124" s="38"/>
      <c r="L124" s="38"/>
      <c r="M124" s="38"/>
      <c r="N124" s="38"/>
      <c r="O124" s="40"/>
      <c r="P124" s="38"/>
      <c r="Q124" s="38"/>
      <c r="R124" s="38"/>
      <c r="S124" s="38"/>
      <c r="T124" s="38"/>
      <c r="U124" s="38"/>
      <c r="V124" s="38"/>
      <c r="W124" s="38"/>
      <c r="X124" s="38"/>
      <c r="Y124" s="38"/>
      <c r="Z124" s="38"/>
      <c r="AA124" s="154"/>
      <c r="AB124" s="154"/>
      <c r="AC124" s="154"/>
    </row>
    <row r="125" spans="2:29" ht="15" x14ac:dyDescent="0.15">
      <c r="B125" s="38"/>
      <c r="C125" s="38"/>
      <c r="D125" s="38"/>
      <c r="E125" s="38"/>
      <c r="F125" s="38"/>
      <c r="G125" s="38"/>
      <c r="H125" s="38"/>
      <c r="I125" s="38"/>
      <c r="J125" s="38"/>
      <c r="K125" s="38"/>
      <c r="L125" s="38"/>
      <c r="M125" s="38"/>
      <c r="N125" s="38"/>
      <c r="O125" s="40"/>
      <c r="P125" s="38"/>
      <c r="Q125" s="38"/>
      <c r="R125" s="38"/>
      <c r="S125" s="38"/>
      <c r="T125" s="38"/>
      <c r="U125" s="38"/>
      <c r="V125" s="38"/>
      <c r="W125" s="38"/>
      <c r="X125" s="38"/>
      <c r="Y125" s="38"/>
      <c r="Z125" s="38"/>
      <c r="AA125" s="154"/>
      <c r="AB125" s="154"/>
      <c r="AC125" s="154"/>
    </row>
    <row r="126" spans="2:29" ht="15" x14ac:dyDescent="0.15">
      <c r="B126" s="38"/>
      <c r="C126" s="38"/>
      <c r="D126" s="38"/>
      <c r="E126" s="38"/>
      <c r="F126" s="38"/>
      <c r="G126" s="38"/>
      <c r="H126" s="38"/>
      <c r="I126" s="38"/>
      <c r="J126" s="38"/>
      <c r="K126" s="38"/>
      <c r="L126" s="38"/>
      <c r="M126" s="38"/>
      <c r="N126" s="38"/>
      <c r="O126" s="40"/>
      <c r="P126" s="38"/>
      <c r="Q126" s="38"/>
      <c r="R126" s="38"/>
      <c r="S126" s="38"/>
      <c r="T126" s="38"/>
      <c r="U126" s="38"/>
      <c r="V126" s="38"/>
      <c r="W126" s="38"/>
      <c r="X126" s="38"/>
      <c r="Y126" s="38"/>
      <c r="Z126" s="38"/>
      <c r="AA126" s="154"/>
      <c r="AB126" s="154"/>
      <c r="AC126" s="154"/>
    </row>
    <row r="127" spans="2:29" ht="15" x14ac:dyDescent="0.15">
      <c r="B127" s="38"/>
      <c r="C127" s="38"/>
      <c r="D127" s="38"/>
      <c r="E127" s="38"/>
      <c r="F127" s="38"/>
      <c r="G127" s="38"/>
      <c r="H127" s="38"/>
      <c r="I127" s="38"/>
      <c r="J127" s="38"/>
      <c r="K127" s="38"/>
      <c r="L127" s="38"/>
      <c r="M127" s="38"/>
      <c r="N127" s="38"/>
      <c r="O127" s="40"/>
      <c r="P127" s="38"/>
      <c r="Q127" s="38"/>
      <c r="R127" s="38"/>
      <c r="S127" s="38"/>
      <c r="T127" s="38"/>
      <c r="U127" s="38"/>
      <c r="V127" s="38"/>
      <c r="W127" s="38"/>
      <c r="X127" s="38"/>
      <c r="Y127" s="38"/>
      <c r="Z127" s="38"/>
      <c r="AA127" s="154"/>
      <c r="AB127" s="154"/>
      <c r="AC127" s="154"/>
    </row>
    <row r="128" spans="2:29" ht="15" x14ac:dyDescent="0.15">
      <c r="B128" s="38"/>
      <c r="C128" s="38"/>
      <c r="D128" s="38"/>
      <c r="E128" s="38"/>
      <c r="F128" s="38"/>
      <c r="G128" s="38"/>
      <c r="H128" s="38"/>
      <c r="I128" s="38"/>
      <c r="J128" s="38"/>
      <c r="K128" s="38"/>
      <c r="L128" s="38"/>
      <c r="M128" s="38"/>
      <c r="N128" s="38"/>
      <c r="O128" s="40"/>
      <c r="P128" s="38"/>
      <c r="Q128" s="38"/>
      <c r="R128" s="38"/>
      <c r="S128" s="38"/>
      <c r="T128" s="38"/>
      <c r="U128" s="38"/>
      <c r="V128" s="38"/>
      <c r="W128" s="38"/>
      <c r="X128" s="38"/>
      <c r="Y128" s="38"/>
      <c r="Z128" s="38"/>
      <c r="AA128" s="154"/>
      <c r="AB128" s="154"/>
      <c r="AC128" s="154"/>
    </row>
    <row r="129" spans="2:29" ht="15" x14ac:dyDescent="0.15">
      <c r="B129" s="38"/>
      <c r="C129" s="38"/>
      <c r="D129" s="38"/>
      <c r="E129" s="38"/>
      <c r="F129" s="38"/>
      <c r="G129" s="38"/>
      <c r="H129" s="38"/>
      <c r="I129" s="38"/>
      <c r="J129" s="38"/>
      <c r="K129" s="38"/>
      <c r="L129" s="38"/>
      <c r="M129" s="38"/>
      <c r="N129" s="38"/>
      <c r="O129" s="40"/>
      <c r="P129" s="38"/>
      <c r="Q129" s="38"/>
      <c r="R129" s="38"/>
      <c r="S129" s="38"/>
      <c r="T129" s="38"/>
      <c r="U129" s="38"/>
      <c r="V129" s="38"/>
      <c r="W129" s="38"/>
      <c r="X129" s="38"/>
      <c r="Y129" s="38"/>
      <c r="Z129" s="38"/>
      <c r="AA129" s="154"/>
      <c r="AB129" s="154"/>
      <c r="AC129" s="154"/>
    </row>
    <row r="130" spans="2:29" ht="15" x14ac:dyDescent="0.15">
      <c r="B130" s="38"/>
      <c r="C130" s="38"/>
      <c r="D130" s="38"/>
      <c r="E130" s="38"/>
      <c r="F130" s="38"/>
      <c r="G130" s="38"/>
      <c r="H130" s="38"/>
      <c r="I130" s="38"/>
      <c r="J130" s="38"/>
      <c r="K130" s="38"/>
      <c r="L130" s="38"/>
      <c r="M130" s="38"/>
      <c r="N130" s="38"/>
      <c r="O130" s="40"/>
      <c r="P130" s="38"/>
      <c r="Q130" s="38"/>
      <c r="R130" s="38"/>
      <c r="S130" s="38"/>
      <c r="T130" s="38"/>
      <c r="U130" s="38"/>
      <c r="V130" s="38"/>
      <c r="W130" s="38"/>
      <c r="X130" s="38"/>
      <c r="Y130" s="38"/>
      <c r="Z130" s="38"/>
      <c r="AA130" s="154"/>
      <c r="AB130" s="154"/>
      <c r="AC130" s="154"/>
    </row>
    <row r="131" spans="2:29" ht="15" x14ac:dyDescent="0.15">
      <c r="B131" s="38"/>
      <c r="C131" s="38"/>
      <c r="D131" s="38"/>
      <c r="E131" s="38"/>
      <c r="F131" s="38"/>
      <c r="G131" s="38"/>
      <c r="H131" s="38"/>
      <c r="I131" s="38"/>
      <c r="J131" s="38"/>
      <c r="K131" s="38"/>
      <c r="L131" s="38"/>
      <c r="M131" s="38"/>
      <c r="N131" s="38"/>
      <c r="O131" s="40"/>
      <c r="P131" s="38"/>
      <c r="Q131" s="38"/>
      <c r="R131" s="38"/>
      <c r="S131" s="38"/>
      <c r="T131" s="38"/>
      <c r="U131" s="38"/>
      <c r="V131" s="38"/>
      <c r="W131" s="38"/>
      <c r="X131" s="38"/>
      <c r="Y131" s="38"/>
      <c r="Z131" s="38"/>
      <c r="AA131" s="154"/>
      <c r="AB131" s="154"/>
      <c r="AC131" s="154"/>
    </row>
    <row r="132" spans="2:29" ht="15" x14ac:dyDescent="0.15">
      <c r="B132" s="38"/>
      <c r="C132" s="38"/>
      <c r="D132" s="38"/>
      <c r="E132" s="38"/>
      <c r="F132" s="38"/>
      <c r="G132" s="38"/>
      <c r="H132" s="38"/>
      <c r="I132" s="38"/>
      <c r="J132" s="38"/>
      <c r="K132" s="38"/>
      <c r="L132" s="38"/>
      <c r="M132" s="38"/>
      <c r="N132" s="38"/>
      <c r="O132" s="40"/>
      <c r="P132" s="38"/>
      <c r="Q132" s="38"/>
      <c r="R132" s="38"/>
      <c r="S132" s="38"/>
      <c r="T132" s="38"/>
      <c r="U132" s="38"/>
      <c r="V132" s="38"/>
      <c r="W132" s="38"/>
      <c r="X132" s="38"/>
      <c r="Y132" s="38"/>
      <c r="Z132" s="38"/>
      <c r="AA132" s="154"/>
      <c r="AB132" s="154"/>
      <c r="AC132" s="154"/>
    </row>
    <row r="133" spans="2:29" ht="15" x14ac:dyDescent="0.15">
      <c r="B133" s="38"/>
      <c r="C133" s="38"/>
      <c r="D133" s="38"/>
      <c r="E133" s="38"/>
      <c r="F133" s="38"/>
      <c r="G133" s="38"/>
      <c r="H133" s="38"/>
      <c r="I133" s="38"/>
      <c r="J133" s="38"/>
      <c r="K133" s="38"/>
      <c r="L133" s="38"/>
      <c r="M133" s="38"/>
      <c r="N133" s="38"/>
      <c r="O133" s="40"/>
      <c r="P133" s="38"/>
      <c r="Q133" s="38"/>
      <c r="R133" s="38"/>
      <c r="S133" s="38"/>
      <c r="T133" s="38"/>
      <c r="U133" s="38"/>
      <c r="V133" s="38"/>
      <c r="W133" s="38"/>
      <c r="X133" s="38"/>
      <c r="Y133" s="38"/>
      <c r="Z133" s="38"/>
      <c r="AA133" s="154"/>
      <c r="AB133" s="154"/>
      <c r="AC133" s="154"/>
    </row>
    <row r="134" spans="2:29" ht="15" x14ac:dyDescent="0.15">
      <c r="B134" s="38"/>
      <c r="C134" s="38"/>
      <c r="D134" s="38"/>
      <c r="E134" s="38"/>
      <c r="F134" s="38"/>
      <c r="G134" s="38"/>
      <c r="H134" s="38"/>
      <c r="I134" s="38"/>
      <c r="J134" s="38"/>
      <c r="K134" s="38"/>
      <c r="L134" s="38"/>
      <c r="M134" s="38"/>
      <c r="N134" s="38"/>
      <c r="O134" s="40"/>
      <c r="P134" s="38"/>
      <c r="Q134" s="38"/>
      <c r="R134" s="38"/>
      <c r="S134" s="38"/>
      <c r="T134" s="38"/>
      <c r="U134" s="38"/>
      <c r="V134" s="38"/>
      <c r="W134" s="38"/>
      <c r="X134" s="38"/>
      <c r="Y134" s="38"/>
      <c r="Z134" s="38"/>
      <c r="AA134" s="154"/>
      <c r="AB134" s="154"/>
      <c r="AC134" s="154"/>
    </row>
    <row r="135" spans="2:29" ht="15" x14ac:dyDescent="0.15">
      <c r="B135" s="38"/>
      <c r="C135" s="38"/>
      <c r="D135" s="38"/>
      <c r="E135" s="38"/>
      <c r="F135" s="38"/>
      <c r="G135" s="38"/>
      <c r="H135" s="38"/>
      <c r="I135" s="38"/>
      <c r="J135" s="38"/>
      <c r="K135" s="38"/>
      <c r="L135" s="38"/>
      <c r="M135" s="38"/>
      <c r="N135" s="38"/>
      <c r="O135" s="40"/>
      <c r="P135" s="38"/>
      <c r="Q135" s="38"/>
      <c r="R135" s="38"/>
      <c r="S135" s="38"/>
      <c r="T135" s="38"/>
      <c r="U135" s="38"/>
      <c r="V135" s="38"/>
      <c r="W135" s="38"/>
      <c r="X135" s="38"/>
      <c r="Y135" s="38"/>
      <c r="Z135" s="38"/>
      <c r="AA135" s="154"/>
      <c r="AB135" s="154"/>
      <c r="AC135" s="154"/>
    </row>
    <row r="136" spans="2:29" ht="15" x14ac:dyDescent="0.15">
      <c r="B136" s="38"/>
      <c r="C136" s="38"/>
      <c r="D136" s="38"/>
      <c r="E136" s="38"/>
      <c r="F136" s="38"/>
      <c r="G136" s="38"/>
      <c r="H136" s="38"/>
      <c r="I136" s="38"/>
      <c r="J136" s="38"/>
      <c r="K136" s="38"/>
      <c r="L136" s="38"/>
      <c r="M136" s="38"/>
      <c r="N136" s="38"/>
      <c r="O136" s="40"/>
      <c r="P136" s="38"/>
      <c r="Q136" s="38"/>
      <c r="R136" s="38"/>
      <c r="S136" s="38"/>
      <c r="T136" s="38"/>
      <c r="U136" s="38"/>
      <c r="V136" s="38"/>
      <c r="W136" s="38"/>
      <c r="X136" s="38"/>
      <c r="Y136" s="38"/>
      <c r="Z136" s="38"/>
      <c r="AA136" s="154"/>
      <c r="AB136" s="154"/>
      <c r="AC136" s="154"/>
    </row>
    <row r="137" spans="2:29" ht="15" x14ac:dyDescent="0.15">
      <c r="B137" s="38"/>
      <c r="C137" s="38"/>
      <c r="D137" s="38"/>
      <c r="E137" s="38"/>
      <c r="F137" s="38"/>
      <c r="G137" s="38"/>
      <c r="H137" s="38"/>
      <c r="I137" s="38"/>
      <c r="J137" s="38"/>
      <c r="K137" s="38"/>
      <c r="L137" s="38"/>
      <c r="M137" s="38"/>
      <c r="N137" s="38"/>
      <c r="O137" s="40"/>
      <c r="P137" s="38"/>
      <c r="Q137" s="38"/>
      <c r="R137" s="38"/>
      <c r="S137" s="38"/>
      <c r="T137" s="38"/>
      <c r="U137" s="38"/>
      <c r="V137" s="38"/>
      <c r="W137" s="38"/>
      <c r="X137" s="38"/>
      <c r="Y137" s="38"/>
      <c r="Z137" s="38"/>
      <c r="AA137" s="154"/>
      <c r="AB137" s="154"/>
      <c r="AC137" s="154"/>
    </row>
    <row r="138" spans="2:29" ht="15" x14ac:dyDescent="0.15">
      <c r="B138" s="38"/>
      <c r="C138" s="38"/>
      <c r="D138" s="38"/>
      <c r="E138" s="38"/>
      <c r="F138" s="38"/>
      <c r="G138" s="38"/>
      <c r="H138" s="38"/>
      <c r="I138" s="38"/>
      <c r="J138" s="38"/>
      <c r="K138" s="38"/>
      <c r="L138" s="38"/>
      <c r="M138" s="38"/>
      <c r="N138" s="38"/>
      <c r="O138" s="40"/>
      <c r="P138" s="38"/>
      <c r="Q138" s="38"/>
      <c r="R138" s="38"/>
      <c r="S138" s="38"/>
      <c r="T138" s="38"/>
      <c r="U138" s="38"/>
      <c r="V138" s="38"/>
      <c r="W138" s="38"/>
      <c r="X138" s="38"/>
      <c r="Y138" s="38"/>
      <c r="Z138" s="38"/>
      <c r="AA138" s="154"/>
      <c r="AB138" s="154"/>
      <c r="AC138" s="154"/>
    </row>
    <row r="139" spans="2:29" ht="15" x14ac:dyDescent="0.15">
      <c r="B139" s="38"/>
      <c r="C139" s="38"/>
      <c r="D139" s="38"/>
      <c r="E139" s="38"/>
      <c r="F139" s="38"/>
      <c r="G139" s="38"/>
      <c r="H139" s="38"/>
      <c r="I139" s="38"/>
      <c r="J139" s="38"/>
      <c r="K139" s="38"/>
      <c r="L139" s="38"/>
      <c r="M139" s="38"/>
      <c r="N139" s="38"/>
      <c r="O139" s="40"/>
      <c r="P139" s="38"/>
      <c r="Q139" s="38"/>
      <c r="R139" s="38"/>
      <c r="S139" s="38"/>
      <c r="T139" s="38"/>
      <c r="U139" s="38"/>
      <c r="V139" s="38"/>
      <c r="W139" s="38"/>
      <c r="X139" s="38"/>
      <c r="Y139" s="38"/>
      <c r="Z139" s="38"/>
      <c r="AA139" s="154"/>
      <c r="AB139" s="154"/>
      <c r="AC139" s="154"/>
    </row>
    <row r="140" spans="2:29" ht="15" x14ac:dyDescent="0.15">
      <c r="B140" s="38"/>
      <c r="C140" s="38"/>
      <c r="D140" s="38"/>
      <c r="E140" s="38"/>
      <c r="F140" s="38"/>
      <c r="G140" s="38"/>
      <c r="H140" s="38"/>
      <c r="I140" s="38"/>
      <c r="J140" s="38"/>
      <c r="K140" s="38"/>
      <c r="L140" s="38"/>
      <c r="M140" s="38"/>
      <c r="N140" s="38"/>
      <c r="O140" s="40"/>
      <c r="P140" s="38"/>
      <c r="Q140" s="38"/>
      <c r="R140" s="38"/>
      <c r="S140" s="38"/>
      <c r="T140" s="38"/>
      <c r="U140" s="38"/>
      <c r="V140" s="38"/>
      <c r="W140" s="38"/>
      <c r="X140" s="38"/>
      <c r="Y140" s="38"/>
      <c r="Z140" s="38"/>
      <c r="AA140" s="154"/>
      <c r="AB140" s="154"/>
      <c r="AC140" s="154"/>
    </row>
    <row r="141" spans="2:29" ht="15" x14ac:dyDescent="0.15">
      <c r="B141" s="38"/>
      <c r="C141" s="38"/>
      <c r="D141" s="38"/>
      <c r="E141" s="38"/>
      <c r="F141" s="38"/>
      <c r="G141" s="38"/>
      <c r="H141" s="38"/>
      <c r="I141" s="38"/>
      <c r="J141" s="38"/>
      <c r="K141" s="38"/>
      <c r="L141" s="38"/>
      <c r="M141" s="38"/>
      <c r="N141" s="38"/>
      <c r="O141" s="40"/>
      <c r="P141" s="38"/>
      <c r="Q141" s="38"/>
      <c r="R141" s="38"/>
      <c r="S141" s="38"/>
      <c r="T141" s="38"/>
      <c r="U141" s="38"/>
      <c r="V141" s="38"/>
      <c r="W141" s="38"/>
      <c r="X141" s="38"/>
      <c r="Y141" s="38"/>
      <c r="Z141" s="38"/>
      <c r="AA141" s="154"/>
      <c r="AB141" s="154"/>
      <c r="AC141" s="154"/>
    </row>
    <row r="142" spans="2:29" ht="15" x14ac:dyDescent="0.15">
      <c r="B142" s="38"/>
      <c r="C142" s="38"/>
      <c r="D142" s="38"/>
      <c r="E142" s="38"/>
      <c r="F142" s="38"/>
      <c r="G142" s="38"/>
      <c r="H142" s="38"/>
      <c r="I142" s="38"/>
      <c r="J142" s="38"/>
      <c r="K142" s="38"/>
      <c r="L142" s="38"/>
      <c r="M142" s="38"/>
      <c r="N142" s="38"/>
      <c r="O142" s="40"/>
      <c r="P142" s="38"/>
      <c r="Q142" s="38"/>
      <c r="R142" s="38"/>
      <c r="S142" s="38"/>
      <c r="T142" s="38"/>
      <c r="U142" s="38"/>
      <c r="V142" s="38"/>
      <c r="W142" s="38"/>
      <c r="X142" s="38"/>
      <c r="Y142" s="38"/>
      <c r="Z142" s="38"/>
      <c r="AA142" s="154"/>
      <c r="AB142" s="154"/>
      <c r="AC142" s="154"/>
    </row>
    <row r="143" spans="2:29" ht="15" x14ac:dyDescent="0.15">
      <c r="B143" s="38"/>
      <c r="C143" s="38"/>
      <c r="D143" s="38"/>
      <c r="E143" s="38"/>
      <c r="F143" s="38"/>
      <c r="G143" s="38"/>
      <c r="H143" s="38"/>
      <c r="I143" s="38"/>
      <c r="J143" s="38"/>
      <c r="K143" s="38"/>
      <c r="L143" s="38"/>
      <c r="M143" s="38"/>
      <c r="N143" s="38"/>
      <c r="O143" s="40"/>
      <c r="P143" s="38"/>
      <c r="Q143" s="38"/>
      <c r="R143" s="38"/>
      <c r="S143" s="38"/>
      <c r="T143" s="38"/>
      <c r="U143" s="38"/>
      <c r="V143" s="38"/>
      <c r="W143" s="38"/>
      <c r="X143" s="38"/>
      <c r="Y143" s="38"/>
      <c r="Z143" s="38"/>
      <c r="AA143" s="154"/>
      <c r="AB143" s="154"/>
      <c r="AC143" s="154"/>
    </row>
    <row r="144" spans="2:29" ht="15" x14ac:dyDescent="0.15">
      <c r="B144" s="38"/>
      <c r="C144" s="38"/>
      <c r="D144" s="38"/>
      <c r="E144" s="38"/>
      <c r="F144" s="38"/>
      <c r="G144" s="38"/>
      <c r="H144" s="38"/>
      <c r="I144" s="38"/>
      <c r="J144" s="38"/>
      <c r="K144" s="38"/>
      <c r="L144" s="38"/>
      <c r="M144" s="38"/>
      <c r="N144" s="38"/>
      <c r="O144" s="40"/>
      <c r="P144" s="38"/>
      <c r="Q144" s="38"/>
      <c r="R144" s="38"/>
      <c r="S144" s="38"/>
      <c r="T144" s="38"/>
      <c r="U144" s="38"/>
      <c r="V144" s="38"/>
      <c r="W144" s="38"/>
      <c r="X144" s="38"/>
      <c r="Y144" s="38"/>
      <c r="Z144" s="38"/>
      <c r="AA144" s="154"/>
      <c r="AB144" s="154"/>
      <c r="AC144" s="154"/>
    </row>
    <row r="145" spans="2:29" ht="15" x14ac:dyDescent="0.15">
      <c r="B145" s="38"/>
      <c r="C145" s="38"/>
      <c r="D145" s="38"/>
      <c r="E145" s="38"/>
      <c r="F145" s="38"/>
      <c r="G145" s="38"/>
      <c r="H145" s="38"/>
      <c r="I145" s="38"/>
      <c r="J145" s="38"/>
      <c r="K145" s="38"/>
      <c r="L145" s="38"/>
      <c r="M145" s="38"/>
      <c r="N145" s="38"/>
      <c r="O145" s="40"/>
      <c r="P145" s="38"/>
      <c r="Q145" s="38"/>
      <c r="R145" s="38"/>
      <c r="S145" s="38"/>
      <c r="T145" s="38"/>
      <c r="U145" s="38"/>
      <c r="V145" s="38"/>
      <c r="W145" s="38"/>
      <c r="X145" s="38"/>
      <c r="Y145" s="38"/>
      <c r="Z145" s="38"/>
      <c r="AA145" s="154"/>
      <c r="AB145" s="154"/>
      <c r="AC145" s="154"/>
    </row>
    <row r="146" spans="2:29" ht="15" x14ac:dyDescent="0.15">
      <c r="B146" s="38"/>
      <c r="C146" s="38"/>
      <c r="D146" s="38"/>
      <c r="E146" s="38"/>
      <c r="F146" s="38"/>
      <c r="G146" s="38"/>
      <c r="H146" s="38"/>
      <c r="I146" s="38"/>
      <c r="J146" s="38"/>
      <c r="K146" s="38"/>
      <c r="L146" s="38"/>
      <c r="M146" s="38"/>
      <c r="N146" s="38"/>
      <c r="O146" s="40"/>
      <c r="P146" s="38"/>
      <c r="Q146" s="38"/>
      <c r="R146" s="38"/>
      <c r="S146" s="38"/>
      <c r="T146" s="38"/>
      <c r="U146" s="38"/>
      <c r="V146" s="38"/>
      <c r="W146" s="38"/>
      <c r="X146" s="38"/>
      <c r="Y146" s="38"/>
      <c r="Z146" s="38"/>
      <c r="AA146" s="154"/>
      <c r="AB146" s="154"/>
      <c r="AC146" s="154"/>
    </row>
    <row r="147" spans="2:29" ht="15" x14ac:dyDescent="0.15">
      <c r="B147" s="38"/>
      <c r="C147" s="38"/>
      <c r="D147" s="38"/>
      <c r="E147" s="38"/>
      <c r="F147" s="38"/>
      <c r="G147" s="38"/>
      <c r="H147" s="38"/>
      <c r="I147" s="38"/>
      <c r="J147" s="38"/>
      <c r="K147" s="38"/>
      <c r="L147" s="38"/>
      <c r="M147" s="38"/>
      <c r="N147" s="38"/>
      <c r="O147" s="40"/>
      <c r="P147" s="38"/>
      <c r="Q147" s="38"/>
      <c r="R147" s="38"/>
      <c r="S147" s="38"/>
      <c r="T147" s="38"/>
      <c r="U147" s="38"/>
      <c r="V147" s="38"/>
      <c r="W147" s="38"/>
      <c r="X147" s="38"/>
      <c r="Y147" s="38"/>
      <c r="Z147" s="38"/>
      <c r="AA147" s="154"/>
      <c r="AB147" s="154"/>
      <c r="AC147" s="154"/>
    </row>
    <row r="148" spans="2:29" ht="15" x14ac:dyDescent="0.15">
      <c r="B148" s="38"/>
      <c r="C148" s="38"/>
      <c r="D148" s="38"/>
      <c r="E148" s="38"/>
      <c r="F148" s="38"/>
      <c r="G148" s="38"/>
      <c r="H148" s="38"/>
      <c r="I148" s="38"/>
      <c r="J148" s="38"/>
      <c r="K148" s="38"/>
      <c r="L148" s="38"/>
      <c r="M148" s="38"/>
      <c r="N148" s="38"/>
      <c r="O148" s="40"/>
      <c r="P148" s="38"/>
      <c r="Q148" s="38"/>
      <c r="R148" s="38"/>
      <c r="S148" s="38"/>
      <c r="T148" s="38"/>
      <c r="U148" s="38"/>
      <c r="V148" s="38"/>
      <c r="W148" s="38"/>
      <c r="X148" s="38"/>
      <c r="Y148" s="38"/>
      <c r="Z148" s="38"/>
      <c r="AA148" s="154"/>
      <c r="AB148" s="154"/>
      <c r="AC148" s="154"/>
    </row>
    <row r="149" spans="2:29" ht="15" x14ac:dyDescent="0.15">
      <c r="B149" s="38"/>
      <c r="C149" s="38"/>
      <c r="D149" s="38"/>
      <c r="E149" s="38"/>
      <c r="F149" s="38"/>
      <c r="G149" s="38"/>
      <c r="H149" s="38"/>
      <c r="I149" s="38"/>
      <c r="J149" s="38"/>
      <c r="K149" s="38"/>
      <c r="L149" s="38"/>
      <c r="M149" s="38"/>
      <c r="N149" s="38"/>
      <c r="O149" s="40"/>
      <c r="P149" s="38"/>
      <c r="Q149" s="38"/>
      <c r="R149" s="38"/>
      <c r="S149" s="38"/>
      <c r="T149" s="38"/>
      <c r="U149" s="38"/>
      <c r="V149" s="38"/>
      <c r="W149" s="38"/>
      <c r="X149" s="38"/>
      <c r="Y149" s="38"/>
      <c r="Z149" s="38"/>
      <c r="AA149" s="154"/>
      <c r="AB149" s="154"/>
      <c r="AC149" s="154"/>
    </row>
    <row r="150" spans="2:29" ht="15" x14ac:dyDescent="0.15">
      <c r="B150" s="38"/>
      <c r="C150" s="38"/>
      <c r="D150" s="38"/>
      <c r="E150" s="38"/>
      <c r="F150" s="38"/>
      <c r="G150" s="38"/>
      <c r="H150" s="38"/>
      <c r="I150" s="38"/>
      <c r="J150" s="38"/>
      <c r="K150" s="38"/>
      <c r="L150" s="38"/>
      <c r="M150" s="38"/>
      <c r="N150" s="38"/>
      <c r="O150" s="40"/>
      <c r="P150" s="38"/>
      <c r="Q150" s="38"/>
      <c r="R150" s="38"/>
      <c r="S150" s="38"/>
      <c r="T150" s="38"/>
      <c r="U150" s="38"/>
      <c r="V150" s="38"/>
      <c r="W150" s="38"/>
      <c r="X150" s="38"/>
      <c r="Y150" s="38"/>
      <c r="Z150" s="38"/>
      <c r="AA150" s="154"/>
      <c r="AB150" s="154"/>
      <c r="AC150" s="154"/>
    </row>
    <row r="151" spans="2:29" ht="15" x14ac:dyDescent="0.15">
      <c r="B151" s="38"/>
      <c r="C151" s="38"/>
      <c r="D151" s="38"/>
      <c r="E151" s="38"/>
      <c r="F151" s="38"/>
      <c r="G151" s="38"/>
      <c r="H151" s="38"/>
      <c r="I151" s="38"/>
      <c r="J151" s="38"/>
      <c r="K151" s="38"/>
      <c r="L151" s="38"/>
      <c r="M151" s="38"/>
      <c r="N151" s="38"/>
      <c r="O151" s="40"/>
      <c r="P151" s="38"/>
      <c r="Q151" s="38"/>
      <c r="R151" s="38"/>
      <c r="S151" s="38"/>
      <c r="T151" s="38"/>
      <c r="U151" s="38"/>
      <c r="V151" s="38"/>
      <c r="W151" s="38"/>
      <c r="X151" s="38"/>
      <c r="Y151" s="38"/>
      <c r="Z151" s="38"/>
      <c r="AA151" s="154"/>
      <c r="AB151" s="154"/>
      <c r="AC151" s="154"/>
    </row>
    <row r="152" spans="2:29" ht="15" x14ac:dyDescent="0.15">
      <c r="B152" s="38"/>
      <c r="C152" s="38"/>
      <c r="D152" s="38"/>
      <c r="E152" s="38"/>
      <c r="F152" s="38"/>
      <c r="G152" s="38"/>
      <c r="H152" s="38"/>
      <c r="I152" s="38"/>
      <c r="J152" s="38"/>
      <c r="K152" s="38"/>
      <c r="L152" s="38"/>
      <c r="M152" s="38"/>
      <c r="N152" s="38"/>
      <c r="O152" s="40"/>
      <c r="P152" s="38"/>
      <c r="Q152" s="38"/>
      <c r="R152" s="38"/>
      <c r="S152" s="38"/>
      <c r="T152" s="38"/>
      <c r="U152" s="38"/>
      <c r="V152" s="38"/>
      <c r="W152" s="38"/>
      <c r="X152" s="38"/>
      <c r="Y152" s="38"/>
      <c r="Z152" s="38"/>
      <c r="AA152" s="154"/>
      <c r="AB152" s="154"/>
      <c r="AC152" s="154"/>
    </row>
    <row r="153" spans="2:29" ht="15" x14ac:dyDescent="0.15">
      <c r="B153" s="38"/>
      <c r="C153" s="38"/>
      <c r="D153" s="38"/>
      <c r="E153" s="38"/>
      <c r="F153" s="38"/>
      <c r="G153" s="38"/>
      <c r="H153" s="38"/>
      <c r="I153" s="38"/>
      <c r="J153" s="38"/>
      <c r="K153" s="38"/>
      <c r="L153" s="38"/>
      <c r="M153" s="38"/>
      <c r="N153" s="38"/>
      <c r="O153" s="40"/>
      <c r="P153" s="38"/>
      <c r="Q153" s="38"/>
      <c r="R153" s="38"/>
      <c r="S153" s="38"/>
      <c r="T153" s="38"/>
      <c r="U153" s="38"/>
      <c r="V153" s="38"/>
      <c r="W153" s="38"/>
      <c r="X153" s="38"/>
      <c r="Y153" s="38"/>
      <c r="Z153" s="38"/>
      <c r="AA153" s="154"/>
      <c r="AB153" s="154"/>
      <c r="AC153" s="154"/>
    </row>
    <row r="154" spans="2:29" ht="15" x14ac:dyDescent="0.15">
      <c r="B154" s="38"/>
      <c r="C154" s="38"/>
      <c r="D154" s="38"/>
      <c r="E154" s="38"/>
      <c r="F154" s="38"/>
      <c r="G154" s="38"/>
      <c r="H154" s="38"/>
      <c r="I154" s="38"/>
      <c r="J154" s="38"/>
      <c r="K154" s="38"/>
      <c r="L154" s="38"/>
      <c r="M154" s="38"/>
      <c r="N154" s="38"/>
      <c r="O154" s="40"/>
      <c r="P154" s="38"/>
      <c r="Q154" s="38"/>
      <c r="R154" s="38"/>
      <c r="S154" s="38"/>
      <c r="T154" s="38"/>
      <c r="U154" s="38"/>
      <c r="V154" s="38"/>
      <c r="W154" s="38"/>
      <c r="X154" s="38"/>
      <c r="Y154" s="38"/>
      <c r="Z154" s="38"/>
      <c r="AA154" s="154"/>
      <c r="AB154" s="154"/>
      <c r="AC154" s="154"/>
    </row>
    <row r="155" spans="2:29" ht="15" x14ac:dyDescent="0.15">
      <c r="B155" s="38"/>
      <c r="C155" s="38"/>
      <c r="D155" s="38"/>
      <c r="E155" s="38"/>
      <c r="F155" s="38"/>
      <c r="G155" s="38"/>
      <c r="H155" s="38"/>
      <c r="I155" s="38"/>
      <c r="J155" s="38"/>
      <c r="K155" s="38"/>
      <c r="L155" s="38"/>
      <c r="M155" s="38"/>
      <c r="N155" s="38"/>
      <c r="O155" s="40"/>
      <c r="P155" s="38"/>
      <c r="Q155" s="38"/>
      <c r="R155" s="38"/>
      <c r="S155" s="38"/>
      <c r="T155" s="38"/>
      <c r="U155" s="38"/>
      <c r="V155" s="38"/>
      <c r="W155" s="38"/>
      <c r="X155" s="38"/>
      <c r="Y155" s="38"/>
      <c r="Z155" s="38"/>
      <c r="AA155" s="154"/>
      <c r="AB155" s="154"/>
      <c r="AC155" s="154"/>
    </row>
    <row r="156" spans="2:29" ht="15" x14ac:dyDescent="0.15">
      <c r="B156" s="38"/>
      <c r="C156" s="38"/>
      <c r="D156" s="38"/>
      <c r="E156" s="38"/>
      <c r="F156" s="38"/>
      <c r="G156" s="38"/>
      <c r="H156" s="38"/>
      <c r="I156" s="38"/>
      <c r="J156" s="38"/>
      <c r="K156" s="38"/>
      <c r="L156" s="38"/>
      <c r="M156" s="38"/>
      <c r="N156" s="38"/>
      <c r="O156" s="40"/>
      <c r="P156" s="38"/>
      <c r="Q156" s="38"/>
      <c r="R156" s="38"/>
      <c r="S156" s="38"/>
      <c r="T156" s="38"/>
      <c r="U156" s="38"/>
      <c r="V156" s="38"/>
      <c r="W156" s="38"/>
      <c r="X156" s="38"/>
      <c r="Y156" s="38"/>
      <c r="Z156" s="38"/>
      <c r="AA156" s="154"/>
      <c r="AB156" s="154"/>
      <c r="AC156" s="154"/>
    </row>
    <row r="157" spans="2:29" ht="15" x14ac:dyDescent="0.15">
      <c r="B157" s="38"/>
      <c r="C157" s="38"/>
      <c r="D157" s="38"/>
      <c r="E157" s="38"/>
      <c r="F157" s="38"/>
      <c r="G157" s="38"/>
      <c r="H157" s="38"/>
      <c r="I157" s="38"/>
      <c r="J157" s="38"/>
      <c r="K157" s="38"/>
      <c r="L157" s="38"/>
      <c r="M157" s="38"/>
      <c r="N157" s="38"/>
      <c r="O157" s="40"/>
      <c r="P157" s="38"/>
      <c r="Q157" s="38"/>
      <c r="R157" s="38"/>
      <c r="S157" s="38"/>
      <c r="T157" s="38"/>
      <c r="U157" s="38"/>
      <c r="V157" s="38"/>
      <c r="W157" s="38"/>
      <c r="X157" s="38"/>
      <c r="Y157" s="38"/>
      <c r="Z157" s="38"/>
      <c r="AA157" s="154"/>
      <c r="AB157" s="154"/>
      <c r="AC157" s="154"/>
    </row>
    <row r="158" spans="2:29" ht="15" x14ac:dyDescent="0.15">
      <c r="B158" s="38"/>
      <c r="C158" s="38"/>
      <c r="D158" s="38"/>
      <c r="E158" s="38"/>
      <c r="F158" s="38"/>
      <c r="G158" s="38"/>
      <c r="H158" s="38"/>
      <c r="I158" s="38"/>
      <c r="J158" s="38"/>
      <c r="K158" s="38"/>
      <c r="L158" s="38"/>
      <c r="M158" s="38"/>
      <c r="N158" s="38"/>
      <c r="O158" s="40"/>
      <c r="P158" s="38"/>
      <c r="Q158" s="38"/>
      <c r="R158" s="38"/>
      <c r="S158" s="38"/>
      <c r="T158" s="38"/>
      <c r="U158" s="38"/>
      <c r="V158" s="38"/>
      <c r="W158" s="38"/>
      <c r="X158" s="38"/>
      <c r="Y158" s="38"/>
      <c r="Z158" s="38"/>
      <c r="AA158" s="154"/>
      <c r="AB158" s="154"/>
      <c r="AC158" s="154"/>
    </row>
    <row r="159" spans="2:29" ht="15" x14ac:dyDescent="0.15">
      <c r="B159" s="38"/>
      <c r="C159" s="38"/>
      <c r="D159" s="38"/>
      <c r="E159" s="38"/>
      <c r="F159" s="38"/>
      <c r="G159" s="38"/>
      <c r="H159" s="38"/>
      <c r="I159" s="38"/>
      <c r="J159" s="38"/>
      <c r="K159" s="38"/>
      <c r="L159" s="38"/>
      <c r="M159" s="38"/>
      <c r="N159" s="38"/>
      <c r="O159" s="40"/>
      <c r="P159" s="38"/>
      <c r="Q159" s="38"/>
      <c r="R159" s="38"/>
      <c r="S159" s="38"/>
      <c r="T159" s="38"/>
      <c r="U159" s="38"/>
      <c r="V159" s="38"/>
      <c r="W159" s="38"/>
      <c r="X159" s="38"/>
      <c r="Y159" s="38"/>
      <c r="Z159" s="38"/>
      <c r="AA159" s="154"/>
      <c r="AB159" s="154"/>
      <c r="AC159" s="154"/>
    </row>
    <row r="160" spans="2:29" ht="15" x14ac:dyDescent="0.15">
      <c r="B160" s="38"/>
      <c r="C160" s="38"/>
      <c r="D160" s="38"/>
      <c r="E160" s="38"/>
      <c r="F160" s="38"/>
      <c r="G160" s="38"/>
      <c r="H160" s="38"/>
      <c r="I160" s="38"/>
      <c r="J160" s="38"/>
      <c r="K160" s="38"/>
      <c r="L160" s="38"/>
      <c r="M160" s="38"/>
      <c r="N160" s="38"/>
      <c r="O160" s="40"/>
      <c r="P160" s="38"/>
      <c r="Q160" s="38"/>
      <c r="R160" s="38"/>
      <c r="S160" s="38"/>
      <c r="T160" s="38"/>
      <c r="U160" s="38"/>
      <c r="V160" s="38"/>
      <c r="W160" s="38"/>
      <c r="X160" s="38"/>
      <c r="Y160" s="38"/>
      <c r="Z160" s="38"/>
      <c r="AA160" s="154"/>
      <c r="AB160" s="154"/>
      <c r="AC160" s="154"/>
    </row>
    <row r="161" spans="2:29" ht="15" x14ac:dyDescent="0.15">
      <c r="B161" s="38"/>
      <c r="C161" s="38"/>
      <c r="D161" s="38"/>
      <c r="E161" s="38"/>
      <c r="F161" s="38"/>
      <c r="G161" s="38"/>
      <c r="H161" s="38"/>
      <c r="I161" s="38"/>
      <c r="J161" s="38"/>
      <c r="K161" s="38"/>
      <c r="L161" s="38"/>
      <c r="M161" s="38"/>
      <c r="N161" s="38"/>
      <c r="O161" s="40"/>
      <c r="P161" s="38"/>
      <c r="Q161" s="38"/>
      <c r="R161" s="38"/>
      <c r="S161" s="38"/>
      <c r="T161" s="38"/>
      <c r="U161" s="38"/>
      <c r="V161" s="38"/>
      <c r="W161" s="38"/>
      <c r="X161" s="38"/>
      <c r="Y161" s="38"/>
      <c r="Z161" s="38"/>
      <c r="AA161" s="154"/>
      <c r="AB161" s="154"/>
      <c r="AC161" s="154"/>
    </row>
    <row r="162" spans="2:29" ht="15" x14ac:dyDescent="0.15">
      <c r="B162" s="38"/>
      <c r="C162" s="38"/>
      <c r="D162" s="38"/>
      <c r="E162" s="38"/>
      <c r="F162" s="38"/>
      <c r="G162" s="38"/>
      <c r="H162" s="38"/>
      <c r="I162" s="38"/>
      <c r="J162" s="38"/>
      <c r="K162" s="38"/>
      <c r="L162" s="38"/>
      <c r="M162" s="38"/>
      <c r="N162" s="38"/>
      <c r="O162" s="40"/>
      <c r="P162" s="38"/>
      <c r="Q162" s="38"/>
      <c r="R162" s="38"/>
      <c r="S162" s="38"/>
      <c r="T162" s="38"/>
      <c r="U162" s="38"/>
      <c r="V162" s="38"/>
      <c r="W162" s="38"/>
      <c r="X162" s="38"/>
      <c r="Y162" s="38"/>
      <c r="Z162" s="38"/>
      <c r="AA162" s="154"/>
      <c r="AB162" s="154"/>
      <c r="AC162" s="154"/>
    </row>
    <row r="163" spans="2:29" ht="15" x14ac:dyDescent="0.15">
      <c r="B163" s="38"/>
      <c r="C163" s="38"/>
      <c r="D163" s="38"/>
      <c r="E163" s="38"/>
      <c r="F163" s="38"/>
      <c r="G163" s="38"/>
      <c r="H163" s="38"/>
      <c r="I163" s="38"/>
      <c r="J163" s="38"/>
      <c r="K163" s="38"/>
      <c r="L163" s="38"/>
      <c r="M163" s="38"/>
      <c r="N163" s="38"/>
      <c r="O163" s="40"/>
      <c r="P163" s="38"/>
      <c r="Q163" s="38"/>
      <c r="R163" s="38"/>
      <c r="S163" s="38"/>
      <c r="T163" s="38"/>
      <c r="U163" s="38"/>
      <c r="V163" s="38"/>
      <c r="W163" s="38"/>
      <c r="X163" s="38"/>
      <c r="Y163" s="38"/>
      <c r="Z163" s="38"/>
      <c r="AA163" s="154"/>
      <c r="AB163" s="154"/>
      <c r="AC163" s="154"/>
    </row>
    <row r="164" spans="2:29" ht="15" x14ac:dyDescent="0.15">
      <c r="B164" s="38"/>
      <c r="C164" s="38"/>
      <c r="D164" s="38"/>
      <c r="E164" s="38"/>
      <c r="F164" s="38"/>
      <c r="G164" s="38"/>
      <c r="H164" s="38"/>
      <c r="I164" s="38"/>
      <c r="J164" s="38"/>
      <c r="K164" s="38"/>
      <c r="L164" s="38"/>
      <c r="M164" s="38"/>
      <c r="N164" s="38"/>
      <c r="O164" s="40"/>
      <c r="P164" s="38"/>
      <c r="Q164" s="38"/>
      <c r="R164" s="38"/>
      <c r="S164" s="38"/>
      <c r="T164" s="38"/>
      <c r="U164" s="38"/>
      <c r="V164" s="38"/>
      <c r="W164" s="38"/>
      <c r="X164" s="38"/>
      <c r="Y164" s="38"/>
      <c r="Z164" s="38"/>
      <c r="AA164" s="154"/>
      <c r="AB164" s="154"/>
      <c r="AC164" s="154"/>
    </row>
    <row r="165" spans="2:29" ht="15" x14ac:dyDescent="0.15">
      <c r="B165" s="38"/>
      <c r="C165" s="38"/>
      <c r="D165" s="38"/>
      <c r="E165" s="38"/>
      <c r="F165" s="38"/>
      <c r="G165" s="38"/>
      <c r="H165" s="38"/>
      <c r="I165" s="38"/>
      <c r="J165" s="38"/>
      <c r="K165" s="38"/>
      <c r="L165" s="38"/>
      <c r="M165" s="38"/>
      <c r="N165" s="38"/>
      <c r="O165" s="40"/>
      <c r="P165" s="38"/>
      <c r="Q165" s="38"/>
      <c r="R165" s="38"/>
      <c r="S165" s="38"/>
      <c r="T165" s="38"/>
      <c r="U165" s="38"/>
      <c r="V165" s="38"/>
      <c r="W165" s="38"/>
      <c r="X165" s="38"/>
      <c r="Y165" s="38"/>
      <c r="Z165" s="38"/>
      <c r="AA165" s="154"/>
      <c r="AB165" s="154"/>
      <c r="AC165" s="154"/>
    </row>
    <row r="166" spans="2:29" ht="15" x14ac:dyDescent="0.15">
      <c r="B166" s="38"/>
      <c r="C166" s="38"/>
      <c r="D166" s="38"/>
      <c r="E166" s="38"/>
      <c r="F166" s="38"/>
      <c r="G166" s="38"/>
      <c r="H166" s="38"/>
      <c r="I166" s="38"/>
      <c r="J166" s="38"/>
      <c r="K166" s="38"/>
      <c r="L166" s="38"/>
      <c r="M166" s="38"/>
      <c r="N166" s="38"/>
      <c r="O166" s="40"/>
      <c r="P166" s="38"/>
      <c r="Q166" s="38"/>
      <c r="R166" s="38"/>
      <c r="S166" s="38"/>
      <c r="T166" s="38"/>
      <c r="U166" s="38"/>
      <c r="V166" s="38"/>
      <c r="W166" s="38"/>
      <c r="X166" s="38"/>
      <c r="Y166" s="38"/>
      <c r="Z166" s="38"/>
      <c r="AA166" s="154"/>
      <c r="AB166" s="154"/>
      <c r="AC166" s="154"/>
    </row>
    <row r="167" spans="2:29" ht="15" x14ac:dyDescent="0.15">
      <c r="B167" s="38"/>
      <c r="C167" s="38"/>
      <c r="D167" s="38"/>
      <c r="E167" s="38"/>
      <c r="F167" s="38"/>
      <c r="G167" s="38"/>
      <c r="H167" s="38"/>
      <c r="I167" s="38"/>
      <c r="J167" s="38"/>
      <c r="K167" s="38"/>
      <c r="L167" s="38"/>
      <c r="M167" s="38"/>
      <c r="N167" s="38"/>
      <c r="O167" s="40"/>
      <c r="P167" s="38"/>
      <c r="Q167" s="38"/>
      <c r="R167" s="38"/>
      <c r="S167" s="38"/>
      <c r="T167" s="38"/>
      <c r="U167" s="38"/>
      <c r="V167" s="38"/>
      <c r="W167" s="38"/>
      <c r="X167" s="38"/>
      <c r="Y167" s="38"/>
      <c r="Z167" s="38"/>
      <c r="AA167" s="154"/>
      <c r="AB167" s="154"/>
      <c r="AC167" s="154"/>
    </row>
    <row r="168" spans="2:29" ht="15" x14ac:dyDescent="0.15">
      <c r="B168" s="38"/>
      <c r="C168" s="38"/>
      <c r="D168" s="38"/>
      <c r="E168" s="38"/>
      <c r="F168" s="38"/>
      <c r="G168" s="38"/>
      <c r="H168" s="38"/>
      <c r="I168" s="38"/>
      <c r="J168" s="38"/>
      <c r="K168" s="38"/>
      <c r="L168" s="38"/>
      <c r="M168" s="38"/>
      <c r="N168" s="38"/>
      <c r="O168" s="40"/>
      <c r="P168" s="38"/>
      <c r="Q168" s="38"/>
      <c r="R168" s="38"/>
      <c r="S168" s="38"/>
      <c r="T168" s="38"/>
      <c r="U168" s="38"/>
      <c r="V168" s="38"/>
      <c r="W168" s="38"/>
      <c r="X168" s="38"/>
      <c r="Y168" s="38"/>
      <c r="Z168" s="38"/>
      <c r="AA168" s="154"/>
      <c r="AB168" s="154"/>
      <c r="AC168" s="154"/>
    </row>
    <row r="169" spans="2:29" ht="15" x14ac:dyDescent="0.15">
      <c r="B169" s="38"/>
      <c r="C169" s="38"/>
      <c r="D169" s="38"/>
      <c r="E169" s="38"/>
      <c r="F169" s="38"/>
      <c r="G169" s="38"/>
      <c r="H169" s="38"/>
      <c r="I169" s="38"/>
      <c r="J169" s="38"/>
      <c r="K169" s="38"/>
      <c r="L169" s="38"/>
      <c r="M169" s="38"/>
      <c r="N169" s="38"/>
      <c r="O169" s="40"/>
      <c r="P169" s="38"/>
      <c r="Q169" s="38"/>
      <c r="R169" s="38"/>
      <c r="S169" s="38"/>
      <c r="T169" s="38"/>
      <c r="U169" s="38"/>
      <c r="V169" s="38"/>
      <c r="W169" s="38"/>
      <c r="X169" s="38"/>
      <c r="Y169" s="38"/>
      <c r="Z169" s="38"/>
      <c r="AA169" s="154"/>
      <c r="AB169" s="154"/>
      <c r="AC169" s="154"/>
    </row>
    <row r="170" spans="2:29" ht="15" x14ac:dyDescent="0.15">
      <c r="B170" s="38"/>
      <c r="C170" s="38"/>
      <c r="D170" s="38"/>
      <c r="E170" s="38"/>
      <c r="F170" s="38"/>
      <c r="G170" s="38"/>
      <c r="H170" s="38"/>
      <c r="I170" s="38"/>
      <c r="J170" s="38"/>
      <c r="K170" s="38"/>
      <c r="L170" s="38"/>
      <c r="M170" s="38"/>
      <c r="N170" s="38"/>
      <c r="O170" s="40"/>
      <c r="P170" s="38"/>
      <c r="Q170" s="38"/>
      <c r="R170" s="38"/>
      <c r="S170" s="38"/>
      <c r="T170" s="38"/>
      <c r="U170" s="38"/>
      <c r="V170" s="38"/>
      <c r="W170" s="38"/>
      <c r="X170" s="38"/>
      <c r="Y170" s="38"/>
      <c r="Z170" s="38"/>
      <c r="AA170" s="154"/>
      <c r="AB170" s="154"/>
      <c r="AC170" s="154"/>
    </row>
    <row r="171" spans="2:29" ht="15" x14ac:dyDescent="0.15">
      <c r="B171" s="38"/>
      <c r="C171" s="38"/>
      <c r="D171" s="38"/>
      <c r="E171" s="38"/>
      <c r="F171" s="38"/>
      <c r="G171" s="38"/>
      <c r="H171" s="38"/>
      <c r="I171" s="38"/>
      <c r="J171" s="38"/>
      <c r="K171" s="38"/>
      <c r="L171" s="38"/>
      <c r="M171" s="38"/>
      <c r="N171" s="38"/>
      <c r="O171" s="40"/>
      <c r="P171" s="38"/>
      <c r="Q171" s="38"/>
      <c r="R171" s="38"/>
      <c r="S171" s="38"/>
      <c r="T171" s="38"/>
      <c r="U171" s="38"/>
      <c r="V171" s="38"/>
      <c r="W171" s="38"/>
      <c r="X171" s="38"/>
      <c r="Y171" s="38"/>
      <c r="Z171" s="38"/>
      <c r="AA171" s="154"/>
      <c r="AB171" s="154"/>
      <c r="AC171" s="154"/>
    </row>
    <row r="172" spans="2:29" ht="15" x14ac:dyDescent="0.15">
      <c r="B172" s="38"/>
      <c r="C172" s="38"/>
      <c r="D172" s="38"/>
      <c r="E172" s="38"/>
      <c r="F172" s="38"/>
      <c r="G172" s="38"/>
      <c r="H172" s="38"/>
      <c r="I172" s="38"/>
      <c r="J172" s="38"/>
      <c r="K172" s="38"/>
      <c r="L172" s="38"/>
      <c r="M172" s="38"/>
      <c r="N172" s="38"/>
      <c r="O172" s="40"/>
      <c r="P172" s="38"/>
      <c r="Q172" s="38"/>
      <c r="R172" s="38"/>
      <c r="S172" s="38"/>
      <c r="T172" s="38"/>
      <c r="U172" s="38"/>
      <c r="V172" s="38"/>
      <c r="W172" s="38"/>
      <c r="X172" s="38"/>
      <c r="Y172" s="38"/>
      <c r="Z172" s="38"/>
      <c r="AA172" s="154"/>
      <c r="AB172" s="154"/>
      <c r="AC172" s="154"/>
    </row>
    <row r="173" spans="2:29" ht="15" x14ac:dyDescent="0.15">
      <c r="B173" s="38"/>
      <c r="C173" s="38"/>
      <c r="D173" s="38"/>
      <c r="E173" s="38"/>
      <c r="F173" s="38"/>
      <c r="G173" s="38"/>
      <c r="H173" s="38"/>
      <c r="I173" s="38"/>
      <c r="J173" s="38"/>
      <c r="K173" s="38"/>
      <c r="L173" s="38"/>
      <c r="M173" s="38"/>
      <c r="N173" s="38"/>
      <c r="O173" s="40"/>
      <c r="P173" s="38"/>
      <c r="Q173" s="38"/>
      <c r="R173" s="38"/>
      <c r="S173" s="38"/>
      <c r="T173" s="38"/>
      <c r="U173" s="38"/>
      <c r="V173" s="38"/>
      <c r="W173" s="38"/>
      <c r="X173" s="38"/>
      <c r="Y173" s="38"/>
      <c r="Z173" s="38"/>
      <c r="AA173" s="154"/>
      <c r="AB173" s="154"/>
      <c r="AC173" s="154"/>
    </row>
    <row r="174" spans="2:29" ht="15" x14ac:dyDescent="0.15">
      <c r="B174" s="38"/>
      <c r="C174" s="38"/>
      <c r="D174" s="38"/>
      <c r="E174" s="38"/>
      <c r="F174" s="38"/>
      <c r="G174" s="38"/>
      <c r="H174" s="38"/>
      <c r="I174" s="38"/>
      <c r="J174" s="38"/>
      <c r="K174" s="38"/>
      <c r="L174" s="38"/>
      <c r="M174" s="38"/>
      <c r="N174" s="38"/>
      <c r="O174" s="40"/>
      <c r="P174" s="38"/>
      <c r="Q174" s="38"/>
      <c r="R174" s="38"/>
      <c r="S174" s="38"/>
      <c r="T174" s="38"/>
      <c r="U174" s="38"/>
      <c r="V174" s="38"/>
      <c r="W174" s="38"/>
      <c r="X174" s="38"/>
      <c r="Y174" s="38"/>
      <c r="Z174" s="38"/>
      <c r="AA174" s="154"/>
      <c r="AB174" s="154"/>
      <c r="AC174" s="154"/>
    </row>
    <row r="175" spans="2:29" ht="15" x14ac:dyDescent="0.15">
      <c r="B175" s="38"/>
      <c r="C175" s="38"/>
      <c r="D175" s="38"/>
      <c r="E175" s="38"/>
      <c r="F175" s="38"/>
      <c r="G175" s="38"/>
      <c r="H175" s="38"/>
      <c r="I175" s="38"/>
      <c r="J175" s="38"/>
      <c r="K175" s="38"/>
      <c r="L175" s="38"/>
      <c r="M175" s="38"/>
      <c r="N175" s="38"/>
      <c r="O175" s="40"/>
      <c r="P175" s="38"/>
      <c r="Q175" s="38"/>
      <c r="R175" s="38"/>
      <c r="S175" s="38"/>
      <c r="T175" s="38"/>
      <c r="U175" s="38"/>
      <c r="V175" s="38"/>
      <c r="W175" s="38"/>
      <c r="X175" s="38"/>
      <c r="Y175" s="38"/>
      <c r="Z175" s="38"/>
      <c r="AA175" s="154"/>
      <c r="AB175" s="154"/>
      <c r="AC175" s="154"/>
    </row>
    <row r="176" spans="2:29" ht="15" x14ac:dyDescent="0.15">
      <c r="B176" s="38"/>
      <c r="C176" s="38"/>
      <c r="D176" s="38"/>
      <c r="E176" s="38"/>
      <c r="F176" s="38"/>
      <c r="G176" s="38"/>
      <c r="H176" s="38"/>
      <c r="I176" s="38"/>
      <c r="J176" s="38"/>
      <c r="K176" s="38"/>
      <c r="L176" s="38"/>
      <c r="M176" s="38"/>
      <c r="N176" s="38"/>
      <c r="O176" s="40"/>
      <c r="P176" s="38"/>
      <c r="Q176" s="38"/>
      <c r="R176" s="38"/>
      <c r="S176" s="38"/>
      <c r="T176" s="38"/>
      <c r="U176" s="38"/>
      <c r="V176" s="38"/>
      <c r="W176" s="38"/>
      <c r="X176" s="38"/>
      <c r="Y176" s="38"/>
      <c r="Z176" s="38"/>
      <c r="AA176" s="154"/>
      <c r="AB176" s="154"/>
      <c r="AC176" s="154"/>
    </row>
    <row r="177" spans="2:29" ht="15" x14ac:dyDescent="0.15">
      <c r="B177" s="38"/>
      <c r="C177" s="38"/>
      <c r="D177" s="38"/>
      <c r="E177" s="38"/>
      <c r="F177" s="38"/>
      <c r="G177" s="38"/>
      <c r="H177" s="38"/>
      <c r="I177" s="38"/>
      <c r="J177" s="38"/>
      <c r="K177" s="38"/>
      <c r="L177" s="38"/>
      <c r="M177" s="38"/>
      <c r="N177" s="38"/>
      <c r="O177" s="40"/>
      <c r="P177" s="38"/>
      <c r="Q177" s="38"/>
      <c r="R177" s="38"/>
      <c r="S177" s="38"/>
      <c r="T177" s="38"/>
      <c r="U177" s="38"/>
      <c r="V177" s="38"/>
      <c r="W177" s="38"/>
      <c r="X177" s="38"/>
      <c r="Y177" s="38"/>
      <c r="Z177" s="38"/>
      <c r="AA177" s="154"/>
      <c r="AB177" s="154"/>
      <c r="AC177" s="154"/>
    </row>
    <row r="178" spans="2:29" ht="15" x14ac:dyDescent="0.15">
      <c r="B178" s="38"/>
      <c r="C178" s="38"/>
      <c r="D178" s="38"/>
      <c r="E178" s="38"/>
      <c r="F178" s="38"/>
      <c r="G178" s="38"/>
      <c r="H178" s="38"/>
      <c r="I178" s="38"/>
      <c r="J178" s="38"/>
      <c r="K178" s="38"/>
      <c r="L178" s="38"/>
      <c r="M178" s="38"/>
      <c r="N178" s="38"/>
      <c r="O178" s="40"/>
      <c r="P178" s="38"/>
      <c r="Q178" s="38"/>
      <c r="R178" s="38"/>
      <c r="S178" s="38"/>
      <c r="T178" s="38"/>
      <c r="U178" s="38"/>
      <c r="V178" s="38"/>
      <c r="W178" s="38"/>
      <c r="X178" s="38"/>
      <c r="Y178" s="38"/>
      <c r="Z178" s="38"/>
      <c r="AA178" s="154"/>
      <c r="AB178" s="154"/>
      <c r="AC178" s="154"/>
    </row>
    <row r="179" spans="2:29" ht="15" x14ac:dyDescent="0.15">
      <c r="B179" s="38"/>
      <c r="C179" s="38"/>
      <c r="D179" s="38"/>
      <c r="E179" s="38"/>
      <c r="F179" s="38"/>
      <c r="G179" s="38"/>
      <c r="H179" s="38"/>
      <c r="I179" s="38"/>
      <c r="J179" s="38"/>
      <c r="K179" s="38"/>
      <c r="L179" s="38"/>
      <c r="M179" s="38"/>
      <c r="N179" s="38"/>
      <c r="O179" s="40"/>
      <c r="P179" s="38"/>
      <c r="Q179" s="38"/>
      <c r="R179" s="38"/>
      <c r="S179" s="38"/>
      <c r="T179" s="38"/>
      <c r="U179" s="38"/>
      <c r="V179" s="38"/>
      <c r="W179" s="38"/>
      <c r="X179" s="38"/>
      <c r="Y179" s="38"/>
      <c r="Z179" s="38"/>
      <c r="AA179" s="154"/>
      <c r="AB179" s="154"/>
      <c r="AC179" s="154"/>
    </row>
    <row r="180" spans="2:29" ht="15" x14ac:dyDescent="0.15">
      <c r="B180" s="38"/>
      <c r="C180" s="38"/>
      <c r="D180" s="38"/>
      <c r="E180" s="38"/>
      <c r="F180" s="38"/>
      <c r="G180" s="38"/>
      <c r="H180" s="38"/>
      <c r="I180" s="38"/>
      <c r="J180" s="38"/>
      <c r="K180" s="38"/>
      <c r="L180" s="38"/>
      <c r="M180" s="38"/>
      <c r="N180" s="38"/>
      <c r="O180" s="40"/>
      <c r="P180" s="38"/>
      <c r="Q180" s="38"/>
      <c r="R180" s="38"/>
      <c r="S180" s="38"/>
      <c r="T180" s="38"/>
      <c r="U180" s="38"/>
      <c r="V180" s="38"/>
      <c r="W180" s="38"/>
      <c r="X180" s="38"/>
      <c r="Y180" s="38"/>
      <c r="Z180" s="38"/>
      <c r="AA180" s="154"/>
      <c r="AB180" s="154"/>
      <c r="AC180" s="154"/>
    </row>
    <row r="181" spans="2:29" ht="15" x14ac:dyDescent="0.15">
      <c r="B181" s="38"/>
      <c r="C181" s="38"/>
      <c r="D181" s="38"/>
      <c r="E181" s="38"/>
      <c r="F181" s="38"/>
      <c r="G181" s="38"/>
      <c r="H181" s="38"/>
      <c r="I181" s="38"/>
      <c r="J181" s="38"/>
      <c r="K181" s="38"/>
      <c r="L181" s="38"/>
      <c r="M181" s="38"/>
      <c r="N181" s="38"/>
      <c r="O181" s="40"/>
      <c r="P181" s="38"/>
      <c r="Q181" s="38"/>
      <c r="R181" s="38"/>
      <c r="S181" s="38"/>
      <c r="T181" s="38"/>
      <c r="U181" s="38"/>
      <c r="V181" s="38"/>
      <c r="W181" s="38"/>
      <c r="X181" s="38"/>
      <c r="Y181" s="38"/>
      <c r="Z181" s="38"/>
      <c r="AA181" s="154"/>
      <c r="AB181" s="154"/>
      <c r="AC181" s="154"/>
    </row>
    <row r="182" spans="2:29" ht="15" x14ac:dyDescent="0.15">
      <c r="B182" s="38"/>
      <c r="C182" s="38"/>
      <c r="D182" s="38"/>
      <c r="E182" s="38"/>
      <c r="F182" s="38"/>
      <c r="G182" s="38"/>
      <c r="H182" s="38"/>
      <c r="I182" s="38"/>
      <c r="J182" s="38"/>
      <c r="K182" s="38"/>
      <c r="L182" s="38"/>
      <c r="M182" s="38"/>
      <c r="N182" s="38"/>
      <c r="O182" s="40"/>
      <c r="P182" s="38"/>
      <c r="Q182" s="38"/>
      <c r="R182" s="38"/>
      <c r="S182" s="38"/>
      <c r="T182" s="38"/>
      <c r="U182" s="38"/>
      <c r="V182" s="38"/>
      <c r="W182" s="38"/>
      <c r="X182" s="38"/>
      <c r="Y182" s="38"/>
      <c r="Z182" s="38"/>
      <c r="AA182" s="154"/>
      <c r="AB182" s="154"/>
      <c r="AC182" s="154"/>
    </row>
    <row r="183" spans="2:29" ht="15" x14ac:dyDescent="0.15">
      <c r="B183" s="38"/>
      <c r="C183" s="38"/>
      <c r="D183" s="38"/>
      <c r="E183" s="38"/>
      <c r="F183" s="38"/>
      <c r="G183" s="38"/>
      <c r="H183" s="38"/>
      <c r="I183" s="38"/>
      <c r="J183" s="38"/>
      <c r="K183" s="38"/>
      <c r="L183" s="38"/>
      <c r="M183" s="38"/>
      <c r="N183" s="38"/>
      <c r="O183" s="40"/>
      <c r="P183" s="38"/>
      <c r="Q183" s="38"/>
      <c r="R183" s="38"/>
      <c r="S183" s="38"/>
      <c r="T183" s="38"/>
      <c r="U183" s="38"/>
      <c r="V183" s="38"/>
      <c r="W183" s="38"/>
      <c r="X183" s="38"/>
      <c r="Y183" s="38"/>
      <c r="Z183" s="38"/>
      <c r="AA183" s="154"/>
      <c r="AB183" s="154"/>
      <c r="AC183" s="154"/>
    </row>
    <row r="184" spans="2:29" ht="15" x14ac:dyDescent="0.15">
      <c r="B184" s="38"/>
      <c r="C184" s="38"/>
      <c r="D184" s="38"/>
      <c r="E184" s="38"/>
      <c r="F184" s="38"/>
      <c r="G184" s="38"/>
      <c r="H184" s="38"/>
      <c r="I184" s="38"/>
      <c r="J184" s="38"/>
      <c r="K184" s="38"/>
      <c r="L184" s="38"/>
      <c r="M184" s="38"/>
      <c r="N184" s="38"/>
      <c r="O184" s="40"/>
      <c r="P184" s="38"/>
      <c r="Q184" s="38"/>
      <c r="R184" s="38"/>
      <c r="S184" s="38"/>
      <c r="T184" s="38"/>
      <c r="U184" s="38"/>
      <c r="V184" s="38"/>
      <c r="W184" s="38"/>
      <c r="X184" s="38"/>
      <c r="Y184" s="38"/>
      <c r="Z184" s="38"/>
      <c r="AA184" s="154"/>
      <c r="AB184" s="154"/>
      <c r="AC184" s="154"/>
    </row>
    <row r="185" spans="2:29" ht="15" x14ac:dyDescent="0.15">
      <c r="B185" s="38"/>
      <c r="C185" s="38"/>
      <c r="D185" s="38"/>
      <c r="E185" s="38"/>
      <c r="F185" s="38"/>
      <c r="G185" s="38"/>
      <c r="H185" s="38"/>
      <c r="I185" s="38"/>
      <c r="J185" s="38"/>
      <c r="K185" s="38"/>
      <c r="L185" s="38"/>
      <c r="M185" s="38"/>
      <c r="N185" s="38"/>
      <c r="O185" s="40"/>
      <c r="P185" s="38"/>
      <c r="Q185" s="38"/>
      <c r="R185" s="38"/>
      <c r="S185" s="38"/>
      <c r="T185" s="38"/>
      <c r="U185" s="38"/>
      <c r="V185" s="38"/>
      <c r="W185" s="38"/>
      <c r="X185" s="38"/>
      <c r="Y185" s="38"/>
      <c r="Z185" s="38"/>
      <c r="AA185" s="154"/>
      <c r="AB185" s="154"/>
      <c r="AC185" s="154"/>
    </row>
    <row r="186" spans="2:29" ht="15" x14ac:dyDescent="0.15">
      <c r="B186" s="38"/>
      <c r="C186" s="38"/>
      <c r="D186" s="38"/>
      <c r="E186" s="38"/>
      <c r="F186" s="38"/>
      <c r="G186" s="38"/>
      <c r="H186" s="38"/>
      <c r="I186" s="38"/>
      <c r="J186" s="38"/>
      <c r="K186" s="38"/>
      <c r="L186" s="38"/>
      <c r="M186" s="38"/>
      <c r="N186" s="38"/>
      <c r="O186" s="40"/>
      <c r="P186" s="38"/>
      <c r="Q186" s="38"/>
      <c r="R186" s="38"/>
      <c r="S186" s="38"/>
      <c r="T186" s="38"/>
      <c r="U186" s="38"/>
      <c r="V186" s="38"/>
      <c r="W186" s="38"/>
      <c r="X186" s="38"/>
      <c r="Y186" s="38"/>
      <c r="Z186" s="38"/>
      <c r="AA186" s="154"/>
      <c r="AB186" s="154"/>
      <c r="AC186" s="154"/>
    </row>
    <row r="187" spans="2:29" ht="15" x14ac:dyDescent="0.15">
      <c r="B187" s="38"/>
      <c r="C187" s="38"/>
      <c r="D187" s="38"/>
      <c r="E187" s="38"/>
      <c r="F187" s="38"/>
      <c r="G187" s="38"/>
      <c r="H187" s="38"/>
      <c r="I187" s="38"/>
      <c r="J187" s="38"/>
      <c r="K187" s="38"/>
      <c r="L187" s="38"/>
      <c r="M187" s="38"/>
      <c r="N187" s="38"/>
      <c r="O187" s="40"/>
      <c r="P187" s="38"/>
      <c r="Q187" s="38"/>
      <c r="R187" s="38"/>
      <c r="S187" s="38"/>
      <c r="T187" s="38"/>
      <c r="U187" s="38"/>
      <c r="V187" s="38"/>
      <c r="W187" s="38"/>
      <c r="X187" s="38"/>
      <c r="Y187" s="38"/>
      <c r="Z187" s="38"/>
      <c r="AA187" s="154"/>
      <c r="AB187" s="154"/>
      <c r="AC187" s="154"/>
    </row>
    <row r="188" spans="2:29" ht="15" x14ac:dyDescent="0.15">
      <c r="B188" s="38"/>
      <c r="C188" s="38"/>
      <c r="D188" s="38"/>
      <c r="E188" s="38"/>
      <c r="F188" s="38"/>
      <c r="G188" s="38"/>
      <c r="H188" s="38"/>
      <c r="I188" s="38"/>
      <c r="J188" s="38"/>
      <c r="K188" s="38"/>
      <c r="L188" s="38"/>
      <c r="M188" s="38"/>
      <c r="N188" s="38"/>
      <c r="O188" s="40"/>
      <c r="P188" s="38"/>
      <c r="Q188" s="38"/>
      <c r="R188" s="38"/>
      <c r="S188" s="38"/>
      <c r="T188" s="38"/>
      <c r="U188" s="38"/>
      <c r="V188" s="38"/>
      <c r="W188" s="38"/>
      <c r="X188" s="38"/>
      <c r="Y188" s="38"/>
      <c r="Z188" s="38"/>
      <c r="AA188" s="154"/>
      <c r="AB188" s="154"/>
      <c r="AC188" s="154"/>
    </row>
    <row r="189" spans="2:29" ht="15" x14ac:dyDescent="0.15">
      <c r="B189" s="38"/>
      <c r="C189" s="38"/>
      <c r="D189" s="38"/>
      <c r="E189" s="38"/>
      <c r="F189" s="38"/>
      <c r="G189" s="38"/>
      <c r="H189" s="38"/>
      <c r="I189" s="38"/>
      <c r="J189" s="38"/>
      <c r="K189" s="38"/>
      <c r="L189" s="38"/>
      <c r="M189" s="38"/>
      <c r="N189" s="38"/>
      <c r="O189" s="40"/>
      <c r="P189" s="38"/>
      <c r="Q189" s="38"/>
      <c r="R189" s="38"/>
      <c r="S189" s="38"/>
      <c r="T189" s="38"/>
      <c r="U189" s="38"/>
      <c r="V189" s="38"/>
      <c r="W189" s="38"/>
      <c r="X189" s="38"/>
      <c r="Y189" s="38"/>
      <c r="Z189" s="38"/>
      <c r="AA189" s="154"/>
      <c r="AB189" s="154"/>
      <c r="AC189" s="154"/>
    </row>
    <row r="190" spans="2:29" ht="15" x14ac:dyDescent="0.15">
      <c r="B190" s="38"/>
      <c r="C190" s="38"/>
      <c r="D190" s="38"/>
      <c r="E190" s="38"/>
      <c r="F190" s="38"/>
      <c r="G190" s="38"/>
      <c r="H190" s="38"/>
      <c r="I190" s="38"/>
      <c r="J190" s="38"/>
      <c r="K190" s="38"/>
      <c r="L190" s="38"/>
      <c r="M190" s="38"/>
      <c r="N190" s="38"/>
      <c r="O190" s="40"/>
      <c r="P190" s="38"/>
      <c r="Q190" s="38"/>
      <c r="R190" s="38"/>
      <c r="S190" s="38"/>
      <c r="T190" s="38"/>
      <c r="U190" s="38"/>
      <c r="V190" s="38"/>
      <c r="W190" s="38"/>
      <c r="X190" s="38"/>
      <c r="Y190" s="38"/>
      <c r="Z190" s="38"/>
      <c r="AA190" s="154"/>
      <c r="AB190" s="154"/>
      <c r="AC190" s="154"/>
    </row>
    <row r="191" spans="2:29" ht="15" x14ac:dyDescent="0.15">
      <c r="B191" s="38"/>
      <c r="C191" s="38"/>
      <c r="D191" s="38"/>
      <c r="E191" s="38"/>
      <c r="F191" s="38"/>
      <c r="G191" s="38"/>
      <c r="H191" s="38"/>
      <c r="I191" s="38"/>
      <c r="J191" s="38"/>
      <c r="K191" s="38"/>
      <c r="L191" s="38"/>
      <c r="M191" s="38"/>
      <c r="N191" s="38"/>
      <c r="O191" s="40"/>
      <c r="P191" s="38"/>
      <c r="Q191" s="38"/>
      <c r="R191" s="38"/>
      <c r="S191" s="38"/>
      <c r="T191" s="38"/>
      <c r="U191" s="38"/>
      <c r="V191" s="38"/>
      <c r="W191" s="38"/>
      <c r="X191" s="38"/>
      <c r="Y191" s="38"/>
      <c r="Z191" s="38"/>
      <c r="AA191" s="154"/>
      <c r="AB191" s="154"/>
      <c r="AC191" s="154"/>
    </row>
    <row r="192" spans="2:29" ht="15" x14ac:dyDescent="0.15">
      <c r="B192" s="38"/>
      <c r="C192" s="38"/>
      <c r="D192" s="38"/>
      <c r="E192" s="38"/>
      <c r="F192" s="38"/>
      <c r="G192" s="38"/>
      <c r="H192" s="38"/>
      <c r="I192" s="38"/>
      <c r="J192" s="38"/>
      <c r="K192" s="38"/>
      <c r="L192" s="38"/>
      <c r="M192" s="38"/>
      <c r="N192" s="38"/>
      <c r="O192" s="40"/>
      <c r="P192" s="38"/>
      <c r="Q192" s="38"/>
      <c r="R192" s="38"/>
      <c r="S192" s="38"/>
      <c r="T192" s="38"/>
      <c r="U192" s="38"/>
      <c r="V192" s="38"/>
      <c r="W192" s="38"/>
      <c r="X192" s="38"/>
      <c r="Y192" s="38"/>
      <c r="Z192" s="38"/>
      <c r="AA192" s="154"/>
      <c r="AB192" s="154"/>
      <c r="AC192" s="154"/>
    </row>
    <row r="193" spans="2:29" ht="15" x14ac:dyDescent="0.15">
      <c r="B193" s="38"/>
      <c r="C193" s="38"/>
      <c r="D193" s="38"/>
      <c r="E193" s="38"/>
      <c r="F193" s="38"/>
      <c r="G193" s="38"/>
      <c r="H193" s="38"/>
      <c r="I193" s="38"/>
      <c r="J193" s="38"/>
      <c r="K193" s="38"/>
      <c r="L193" s="38"/>
      <c r="M193" s="38"/>
      <c r="N193" s="38"/>
      <c r="O193" s="40"/>
      <c r="P193" s="38"/>
      <c r="Q193" s="38"/>
      <c r="R193" s="38"/>
      <c r="S193" s="38"/>
      <c r="T193" s="38"/>
      <c r="U193" s="38"/>
      <c r="V193" s="38"/>
      <c r="W193" s="38"/>
      <c r="X193" s="38"/>
      <c r="Y193" s="38"/>
      <c r="Z193" s="38"/>
      <c r="AA193" s="154"/>
      <c r="AB193" s="154"/>
      <c r="AC193" s="154"/>
    </row>
    <row r="194" spans="2:29" ht="15" x14ac:dyDescent="0.15">
      <c r="B194" s="38"/>
      <c r="C194" s="38"/>
      <c r="D194" s="38"/>
      <c r="E194" s="38"/>
      <c r="F194" s="38"/>
      <c r="G194" s="38"/>
      <c r="H194" s="38"/>
      <c r="I194" s="38"/>
      <c r="J194" s="38"/>
      <c r="K194" s="38"/>
      <c r="L194" s="38"/>
      <c r="M194" s="38"/>
      <c r="N194" s="38"/>
      <c r="O194" s="40"/>
      <c r="P194" s="38"/>
      <c r="Q194" s="38"/>
      <c r="R194" s="38"/>
      <c r="S194" s="38"/>
      <c r="T194" s="38"/>
      <c r="U194" s="38"/>
      <c r="V194" s="38"/>
      <c r="W194" s="38"/>
      <c r="X194" s="38"/>
      <c r="Y194" s="38"/>
      <c r="Z194" s="38"/>
      <c r="AA194" s="154"/>
      <c r="AB194" s="154"/>
      <c r="AC194" s="154"/>
    </row>
    <row r="195" spans="2:29" ht="15" x14ac:dyDescent="0.15">
      <c r="B195" s="38"/>
      <c r="C195" s="38"/>
      <c r="D195" s="38"/>
      <c r="E195" s="38"/>
      <c r="F195" s="38"/>
      <c r="G195" s="38"/>
      <c r="H195" s="38"/>
      <c r="I195" s="38"/>
      <c r="J195" s="38"/>
      <c r="K195" s="38"/>
      <c r="L195" s="38"/>
      <c r="M195" s="38"/>
      <c r="N195" s="38"/>
      <c r="O195" s="40"/>
      <c r="P195" s="38"/>
      <c r="Q195" s="38"/>
      <c r="R195" s="38"/>
      <c r="S195" s="38"/>
      <c r="T195" s="38"/>
      <c r="U195" s="38"/>
      <c r="V195" s="38"/>
      <c r="W195" s="38"/>
      <c r="X195" s="38"/>
      <c r="Y195" s="38"/>
      <c r="Z195" s="38"/>
      <c r="AA195" s="154"/>
      <c r="AB195" s="154"/>
      <c r="AC195" s="154"/>
    </row>
    <row r="196" spans="2:29" ht="15" x14ac:dyDescent="0.15">
      <c r="B196" s="38"/>
      <c r="C196" s="38"/>
      <c r="D196" s="38"/>
      <c r="E196" s="38"/>
      <c r="F196" s="38"/>
      <c r="G196" s="38"/>
      <c r="H196" s="38"/>
      <c r="I196" s="38"/>
      <c r="J196" s="38"/>
      <c r="K196" s="38"/>
      <c r="L196" s="38"/>
      <c r="M196" s="38"/>
      <c r="N196" s="38"/>
      <c r="O196" s="40"/>
      <c r="P196" s="38"/>
      <c r="Q196" s="38"/>
      <c r="R196" s="38"/>
      <c r="S196" s="38"/>
      <c r="T196" s="38"/>
      <c r="U196" s="38"/>
      <c r="V196" s="38"/>
      <c r="W196" s="38"/>
      <c r="X196" s="38"/>
      <c r="Y196" s="38"/>
      <c r="Z196" s="38"/>
      <c r="AA196" s="154"/>
      <c r="AB196" s="154"/>
      <c r="AC196" s="154"/>
    </row>
    <row r="197" spans="2:29" ht="15" x14ac:dyDescent="0.15">
      <c r="B197" s="38"/>
      <c r="C197" s="38"/>
      <c r="D197" s="38"/>
      <c r="E197" s="38"/>
      <c r="F197" s="38"/>
      <c r="G197" s="38"/>
      <c r="H197" s="38"/>
      <c r="I197" s="38"/>
      <c r="J197" s="38"/>
      <c r="K197" s="38"/>
      <c r="L197" s="38"/>
      <c r="M197" s="38"/>
      <c r="N197" s="38"/>
      <c r="O197" s="40"/>
      <c r="P197" s="38"/>
      <c r="Q197" s="38"/>
      <c r="R197" s="38"/>
      <c r="S197" s="38"/>
      <c r="T197" s="38"/>
      <c r="U197" s="38"/>
      <c r="V197" s="38"/>
      <c r="W197" s="38"/>
      <c r="X197" s="38"/>
      <c r="Y197" s="38"/>
      <c r="Z197" s="38"/>
      <c r="AA197" s="154"/>
      <c r="AB197" s="154"/>
      <c r="AC197" s="154"/>
    </row>
    <row r="198" spans="2:29" ht="15" x14ac:dyDescent="0.15">
      <c r="B198" s="38"/>
      <c r="C198" s="38"/>
      <c r="D198" s="38"/>
      <c r="E198" s="38"/>
      <c r="F198" s="38"/>
      <c r="G198" s="38"/>
      <c r="H198" s="38"/>
      <c r="I198" s="38"/>
      <c r="J198" s="38"/>
      <c r="K198" s="38"/>
      <c r="L198" s="38"/>
      <c r="M198" s="38"/>
      <c r="N198" s="38"/>
      <c r="O198" s="40"/>
      <c r="P198" s="38"/>
      <c r="Q198" s="38"/>
      <c r="R198" s="38"/>
      <c r="S198" s="38"/>
      <c r="T198" s="38"/>
      <c r="U198" s="38"/>
      <c r="V198" s="38"/>
      <c r="W198" s="38"/>
      <c r="X198" s="38"/>
      <c r="Y198" s="38"/>
      <c r="Z198" s="38"/>
      <c r="AA198" s="154"/>
      <c r="AB198" s="154"/>
      <c r="AC198" s="154"/>
    </row>
    <row r="199" spans="2:29" ht="15" x14ac:dyDescent="0.15">
      <c r="B199" s="38"/>
      <c r="C199" s="38"/>
      <c r="D199" s="38"/>
      <c r="E199" s="38"/>
      <c r="F199" s="38"/>
      <c r="G199" s="38"/>
      <c r="H199" s="38"/>
      <c r="I199" s="38"/>
      <c r="J199" s="38"/>
      <c r="K199" s="38"/>
      <c r="L199" s="38"/>
      <c r="M199" s="38"/>
      <c r="N199" s="38"/>
      <c r="O199" s="40"/>
      <c r="P199" s="38"/>
      <c r="Q199" s="38"/>
      <c r="R199" s="38"/>
      <c r="S199" s="38"/>
      <c r="T199" s="38"/>
      <c r="U199" s="38"/>
      <c r="V199" s="38"/>
      <c r="W199" s="38"/>
      <c r="X199" s="38"/>
      <c r="Y199" s="38"/>
      <c r="Z199" s="38"/>
      <c r="AA199" s="154"/>
      <c r="AB199" s="154"/>
      <c r="AC199" s="154"/>
    </row>
    <row r="200" spans="2:29" ht="15" x14ac:dyDescent="0.15">
      <c r="B200" s="38"/>
      <c r="C200" s="38"/>
      <c r="D200" s="38"/>
      <c r="E200" s="38"/>
      <c r="F200" s="38"/>
      <c r="G200" s="38"/>
      <c r="H200" s="38"/>
      <c r="I200" s="38"/>
      <c r="J200" s="38"/>
      <c r="K200" s="38"/>
      <c r="L200" s="38"/>
      <c r="M200" s="38"/>
      <c r="N200" s="38"/>
      <c r="O200" s="40"/>
      <c r="P200" s="38"/>
      <c r="Q200" s="38"/>
      <c r="R200" s="38"/>
      <c r="S200" s="38"/>
      <c r="T200" s="38"/>
      <c r="U200" s="38"/>
      <c r="V200" s="38"/>
      <c r="W200" s="38"/>
      <c r="X200" s="38"/>
      <c r="Y200" s="38"/>
      <c r="Z200" s="38"/>
      <c r="AA200" s="154"/>
      <c r="AB200" s="154"/>
      <c r="AC200" s="154"/>
    </row>
    <row r="201" spans="2:29" ht="15" x14ac:dyDescent="0.15">
      <c r="B201" s="38"/>
      <c r="C201" s="38"/>
      <c r="D201" s="38"/>
      <c r="E201" s="38"/>
      <c r="F201" s="38"/>
      <c r="G201" s="38"/>
      <c r="H201" s="38"/>
      <c r="I201" s="38"/>
      <c r="J201" s="38"/>
      <c r="K201" s="38"/>
      <c r="L201" s="38"/>
      <c r="M201" s="38"/>
      <c r="N201" s="38"/>
      <c r="O201" s="40"/>
      <c r="P201" s="38"/>
      <c r="Q201" s="38"/>
      <c r="R201" s="38"/>
      <c r="S201" s="38"/>
      <c r="T201" s="38"/>
      <c r="U201" s="38"/>
      <c r="V201" s="38"/>
      <c r="W201" s="38"/>
      <c r="X201" s="38"/>
      <c r="Y201" s="38"/>
      <c r="Z201" s="38"/>
      <c r="AA201" s="154"/>
      <c r="AB201" s="154"/>
      <c r="AC201" s="154"/>
    </row>
    <row r="202" spans="2:29" ht="15" x14ac:dyDescent="0.15">
      <c r="B202" s="38"/>
      <c r="C202" s="38"/>
      <c r="D202" s="38"/>
      <c r="E202" s="38"/>
      <c r="F202" s="38"/>
      <c r="G202" s="38"/>
      <c r="H202" s="38"/>
      <c r="I202" s="38"/>
      <c r="J202" s="38"/>
      <c r="K202" s="38"/>
      <c r="L202" s="38"/>
      <c r="M202" s="38"/>
      <c r="N202" s="38"/>
      <c r="O202" s="40"/>
      <c r="P202" s="38"/>
      <c r="Q202" s="38"/>
      <c r="R202" s="38"/>
      <c r="S202" s="38"/>
      <c r="T202" s="38"/>
      <c r="U202" s="38"/>
      <c r="V202" s="38"/>
      <c r="W202" s="38"/>
      <c r="X202" s="38"/>
      <c r="Y202" s="38"/>
      <c r="Z202" s="38"/>
      <c r="AA202" s="154"/>
      <c r="AB202" s="154"/>
      <c r="AC202" s="154"/>
    </row>
    <row r="203" spans="2:29" ht="15" x14ac:dyDescent="0.15">
      <c r="B203" s="38"/>
      <c r="C203" s="38"/>
      <c r="D203" s="38"/>
      <c r="E203" s="38"/>
      <c r="F203" s="38"/>
      <c r="G203" s="38"/>
      <c r="H203" s="38"/>
      <c r="I203" s="38"/>
      <c r="J203" s="38"/>
      <c r="K203" s="38"/>
      <c r="L203" s="38"/>
      <c r="M203" s="38"/>
      <c r="N203" s="38"/>
      <c r="O203" s="40"/>
      <c r="P203" s="38"/>
      <c r="Q203" s="38"/>
      <c r="R203" s="38"/>
      <c r="S203" s="38"/>
      <c r="T203" s="38"/>
      <c r="U203" s="38"/>
      <c r="V203" s="38"/>
      <c r="W203" s="38"/>
      <c r="X203" s="38"/>
      <c r="Y203" s="38"/>
      <c r="Z203" s="38"/>
      <c r="AA203" s="154"/>
      <c r="AB203" s="154"/>
      <c r="AC203" s="154"/>
    </row>
    <row r="204" spans="2:29" ht="15" x14ac:dyDescent="0.15">
      <c r="B204" s="38"/>
      <c r="C204" s="38"/>
      <c r="D204" s="38"/>
      <c r="E204" s="38"/>
      <c r="F204" s="38"/>
      <c r="G204" s="38"/>
      <c r="H204" s="38"/>
      <c r="I204" s="38"/>
      <c r="J204" s="38"/>
      <c r="K204" s="38"/>
      <c r="L204" s="38"/>
      <c r="M204" s="38"/>
      <c r="N204" s="38"/>
      <c r="O204" s="40"/>
      <c r="P204" s="38"/>
      <c r="Q204" s="38"/>
      <c r="R204" s="38"/>
      <c r="S204" s="38"/>
      <c r="T204" s="38"/>
      <c r="U204" s="38"/>
      <c r="V204" s="38"/>
      <c r="W204" s="38"/>
      <c r="X204" s="38"/>
      <c r="Y204" s="38"/>
      <c r="Z204" s="38"/>
      <c r="AA204" s="154"/>
      <c r="AB204" s="154"/>
      <c r="AC204" s="154"/>
    </row>
    <row r="205" spans="2:29" ht="15" x14ac:dyDescent="0.15">
      <c r="B205" s="38"/>
      <c r="C205" s="38"/>
      <c r="D205" s="38"/>
      <c r="E205" s="38"/>
      <c r="F205" s="38"/>
      <c r="G205" s="38"/>
      <c r="H205" s="38"/>
      <c r="I205" s="38"/>
      <c r="J205" s="38"/>
      <c r="K205" s="38"/>
      <c r="L205" s="38"/>
      <c r="M205" s="38"/>
      <c r="N205" s="38"/>
      <c r="O205" s="40"/>
      <c r="P205" s="38"/>
      <c r="Q205" s="38"/>
      <c r="R205" s="38"/>
      <c r="S205" s="38"/>
      <c r="T205" s="38"/>
      <c r="U205" s="38"/>
      <c r="V205" s="38"/>
      <c r="W205" s="38"/>
      <c r="X205" s="38"/>
      <c r="Y205" s="38"/>
      <c r="Z205" s="38"/>
      <c r="AA205" s="154"/>
      <c r="AB205" s="154"/>
      <c r="AC205" s="154"/>
    </row>
    <row r="206" spans="2:29" ht="15" x14ac:dyDescent="0.15">
      <c r="B206" s="38"/>
      <c r="C206" s="38"/>
      <c r="D206" s="38"/>
      <c r="E206" s="38"/>
      <c r="F206" s="38"/>
      <c r="G206" s="38"/>
      <c r="H206" s="38"/>
      <c r="I206" s="38"/>
      <c r="J206" s="38"/>
      <c r="K206" s="38"/>
      <c r="L206" s="38"/>
      <c r="M206" s="38"/>
      <c r="N206" s="38"/>
      <c r="O206" s="40"/>
      <c r="P206" s="38"/>
      <c r="Q206" s="38"/>
      <c r="R206" s="38"/>
      <c r="S206" s="38"/>
      <c r="T206" s="38"/>
      <c r="U206" s="38"/>
      <c r="V206" s="38"/>
      <c r="W206" s="38"/>
      <c r="X206" s="38"/>
      <c r="Y206" s="38"/>
      <c r="Z206" s="38"/>
      <c r="AA206" s="154"/>
      <c r="AB206" s="154"/>
      <c r="AC206" s="154"/>
    </row>
    <row r="207" spans="2:29" ht="15" x14ac:dyDescent="0.15">
      <c r="B207" s="38"/>
      <c r="C207" s="38"/>
      <c r="D207" s="38"/>
      <c r="E207" s="38"/>
      <c r="F207" s="38"/>
      <c r="G207" s="38"/>
      <c r="H207" s="38"/>
      <c r="I207" s="38"/>
      <c r="J207" s="38"/>
      <c r="K207" s="38"/>
      <c r="L207" s="38"/>
      <c r="M207" s="38"/>
      <c r="N207" s="38"/>
      <c r="O207" s="40"/>
      <c r="P207" s="38"/>
      <c r="Q207" s="38"/>
      <c r="R207" s="38"/>
      <c r="S207" s="38"/>
      <c r="T207" s="38"/>
      <c r="U207" s="38"/>
      <c r="V207" s="38"/>
      <c r="W207" s="38"/>
      <c r="X207" s="38"/>
      <c r="Y207" s="38"/>
      <c r="Z207" s="38"/>
      <c r="AA207" s="154"/>
      <c r="AB207" s="154"/>
      <c r="AC207" s="154"/>
    </row>
    <row r="208" spans="2:29" ht="15" x14ac:dyDescent="0.15">
      <c r="B208" s="38"/>
      <c r="C208" s="38"/>
      <c r="D208" s="38"/>
      <c r="E208" s="38"/>
      <c r="F208" s="38"/>
      <c r="G208" s="38"/>
      <c r="H208" s="38"/>
      <c r="I208" s="38"/>
      <c r="J208" s="38"/>
      <c r="K208" s="38"/>
      <c r="L208" s="38"/>
      <c r="M208" s="38"/>
      <c r="N208" s="38"/>
      <c r="O208" s="40"/>
      <c r="P208" s="38"/>
      <c r="Q208" s="38"/>
      <c r="R208" s="38"/>
      <c r="S208" s="38"/>
      <c r="T208" s="38"/>
      <c r="U208" s="38"/>
      <c r="V208" s="38"/>
      <c r="W208" s="38"/>
      <c r="X208" s="38"/>
      <c r="Y208" s="38"/>
      <c r="Z208" s="38"/>
      <c r="AA208" s="154"/>
      <c r="AB208" s="154"/>
      <c r="AC208" s="154"/>
    </row>
    <row r="209" spans="2:29" ht="15" x14ac:dyDescent="0.15">
      <c r="B209" s="38"/>
      <c r="C209" s="38"/>
      <c r="D209" s="38"/>
      <c r="E209" s="38"/>
      <c r="F209" s="38"/>
      <c r="G209" s="38"/>
      <c r="H209" s="38"/>
      <c r="I209" s="38"/>
      <c r="J209" s="38"/>
      <c r="K209" s="38"/>
      <c r="L209" s="38"/>
      <c r="M209" s="38"/>
      <c r="N209" s="38"/>
      <c r="O209" s="40"/>
      <c r="P209" s="38"/>
      <c r="Q209" s="38"/>
      <c r="R209" s="38"/>
      <c r="S209" s="38"/>
      <c r="T209" s="38"/>
      <c r="U209" s="38"/>
      <c r="V209" s="38"/>
      <c r="W209" s="38"/>
      <c r="X209" s="38"/>
      <c r="Y209" s="38"/>
      <c r="Z209" s="38"/>
      <c r="AA209" s="154"/>
      <c r="AB209" s="154"/>
      <c r="AC209" s="154"/>
    </row>
    <row r="210" spans="2:29" ht="15" x14ac:dyDescent="0.15">
      <c r="B210" s="38"/>
      <c r="C210" s="38"/>
      <c r="D210" s="38"/>
      <c r="E210" s="38"/>
      <c r="F210" s="38"/>
      <c r="G210" s="38"/>
      <c r="H210" s="38"/>
      <c r="I210" s="38"/>
      <c r="J210" s="38"/>
      <c r="K210" s="38"/>
      <c r="L210" s="38"/>
      <c r="M210" s="38"/>
      <c r="N210" s="38"/>
      <c r="O210" s="40"/>
      <c r="P210" s="38"/>
      <c r="Q210" s="38"/>
      <c r="R210" s="38"/>
      <c r="S210" s="38"/>
      <c r="T210" s="38"/>
      <c r="U210" s="38"/>
      <c r="V210" s="38"/>
      <c r="W210" s="38"/>
      <c r="X210" s="38"/>
      <c r="Y210" s="38"/>
      <c r="Z210" s="38"/>
      <c r="AA210" s="154"/>
      <c r="AB210" s="154"/>
      <c r="AC210" s="154"/>
    </row>
    <row r="211" spans="2:29" ht="15" x14ac:dyDescent="0.15">
      <c r="B211" s="38"/>
      <c r="C211" s="38"/>
      <c r="D211" s="38"/>
      <c r="E211" s="38"/>
      <c r="F211" s="38"/>
      <c r="G211" s="38"/>
      <c r="H211" s="38"/>
      <c r="I211" s="38"/>
      <c r="J211" s="38"/>
      <c r="K211" s="38"/>
      <c r="L211" s="38"/>
      <c r="M211" s="38"/>
      <c r="N211" s="38"/>
      <c r="O211" s="40"/>
      <c r="P211" s="38"/>
      <c r="Q211" s="38"/>
      <c r="R211" s="38"/>
      <c r="S211" s="38"/>
      <c r="T211" s="38"/>
      <c r="U211" s="38"/>
      <c r="V211" s="38"/>
      <c r="W211" s="38"/>
      <c r="X211" s="38"/>
      <c r="Y211" s="38"/>
      <c r="Z211" s="38"/>
      <c r="AA211" s="154"/>
      <c r="AB211" s="154"/>
      <c r="AC211" s="154"/>
    </row>
    <row r="212" spans="2:29" ht="15" x14ac:dyDescent="0.15">
      <c r="B212" s="38"/>
      <c r="C212" s="38"/>
      <c r="D212" s="38"/>
      <c r="E212" s="38"/>
      <c r="F212" s="38"/>
      <c r="G212" s="38"/>
      <c r="H212" s="38"/>
      <c r="I212" s="38"/>
      <c r="J212" s="38"/>
      <c r="K212" s="38"/>
      <c r="L212" s="38"/>
      <c r="M212" s="38"/>
      <c r="N212" s="38"/>
      <c r="O212" s="40"/>
      <c r="P212" s="38"/>
      <c r="Q212" s="38"/>
      <c r="R212" s="38"/>
      <c r="S212" s="38"/>
      <c r="T212" s="38"/>
      <c r="U212" s="38"/>
      <c r="V212" s="38"/>
      <c r="W212" s="38"/>
      <c r="X212" s="38"/>
      <c r="Y212" s="38"/>
      <c r="Z212" s="38"/>
      <c r="AA212" s="154"/>
      <c r="AB212" s="154"/>
      <c r="AC212" s="154"/>
    </row>
    <row r="213" spans="2:29" ht="15" x14ac:dyDescent="0.15">
      <c r="B213" s="38"/>
      <c r="C213" s="38"/>
      <c r="D213" s="38"/>
      <c r="E213" s="38"/>
      <c r="F213" s="38"/>
      <c r="G213" s="38"/>
      <c r="H213" s="38"/>
      <c r="I213" s="38"/>
      <c r="J213" s="38"/>
      <c r="K213" s="38"/>
      <c r="L213" s="38"/>
      <c r="M213" s="38"/>
      <c r="N213" s="38"/>
      <c r="O213" s="40"/>
      <c r="P213" s="38"/>
      <c r="Q213" s="38"/>
      <c r="R213" s="38"/>
      <c r="S213" s="38"/>
      <c r="T213" s="38"/>
      <c r="U213" s="38"/>
      <c r="V213" s="38"/>
      <c r="W213" s="38"/>
      <c r="X213" s="38"/>
      <c r="Y213" s="38"/>
      <c r="Z213" s="38"/>
      <c r="AA213" s="154"/>
      <c r="AB213" s="154"/>
      <c r="AC213" s="154"/>
    </row>
    <row r="214" spans="2:29" ht="15" x14ac:dyDescent="0.15">
      <c r="B214" s="38"/>
      <c r="C214" s="38"/>
      <c r="D214" s="38"/>
      <c r="E214" s="38"/>
      <c r="F214" s="38"/>
      <c r="G214" s="38"/>
      <c r="H214" s="38"/>
      <c r="I214" s="38"/>
      <c r="J214" s="38"/>
      <c r="K214" s="38"/>
      <c r="L214" s="38"/>
      <c r="M214" s="38"/>
      <c r="N214" s="38"/>
      <c r="O214" s="40"/>
      <c r="P214" s="38"/>
      <c r="Q214" s="38"/>
      <c r="R214" s="38"/>
      <c r="S214" s="38"/>
      <c r="T214" s="38"/>
      <c r="U214" s="38"/>
      <c r="V214" s="38"/>
      <c r="W214" s="38"/>
      <c r="X214" s="38"/>
      <c r="Y214" s="38"/>
      <c r="Z214" s="38"/>
      <c r="AA214" s="154"/>
      <c r="AB214" s="154"/>
      <c r="AC214" s="154"/>
    </row>
    <row r="215" spans="2:29" ht="15" x14ac:dyDescent="0.15">
      <c r="B215" s="38"/>
      <c r="C215" s="38"/>
      <c r="D215" s="38"/>
      <c r="E215" s="38"/>
      <c r="F215" s="38"/>
      <c r="G215" s="38"/>
      <c r="H215" s="38"/>
      <c r="I215" s="38"/>
      <c r="J215" s="38"/>
      <c r="K215" s="38"/>
      <c r="L215" s="38"/>
      <c r="M215" s="38"/>
      <c r="N215" s="38"/>
      <c r="O215" s="40"/>
      <c r="P215" s="38"/>
      <c r="Q215" s="38"/>
      <c r="R215" s="38"/>
      <c r="S215" s="38"/>
      <c r="T215" s="38"/>
      <c r="U215" s="38"/>
      <c r="V215" s="38"/>
      <c r="W215" s="38"/>
      <c r="X215" s="38"/>
      <c r="Y215" s="38"/>
      <c r="Z215" s="38"/>
      <c r="AA215" s="154"/>
      <c r="AB215" s="154"/>
      <c r="AC215" s="154"/>
    </row>
    <row r="216" spans="2:29" ht="15" x14ac:dyDescent="0.15">
      <c r="B216" s="38"/>
      <c r="C216" s="38"/>
      <c r="D216" s="38"/>
      <c r="E216" s="38"/>
      <c r="F216" s="38"/>
      <c r="G216" s="38"/>
      <c r="H216" s="38"/>
      <c r="I216" s="38"/>
      <c r="J216" s="38"/>
      <c r="K216" s="38"/>
      <c r="L216" s="38"/>
      <c r="M216" s="38"/>
      <c r="N216" s="38"/>
      <c r="O216" s="40"/>
      <c r="P216" s="38"/>
      <c r="Q216" s="38"/>
      <c r="R216" s="38"/>
      <c r="S216" s="38"/>
      <c r="T216" s="38"/>
      <c r="U216" s="38"/>
      <c r="V216" s="38"/>
      <c r="W216" s="38"/>
      <c r="X216" s="38"/>
      <c r="Y216" s="38"/>
      <c r="Z216" s="38"/>
      <c r="AA216" s="154"/>
      <c r="AB216" s="154"/>
      <c r="AC216" s="154"/>
    </row>
    <row r="217" spans="2:29" ht="15" x14ac:dyDescent="0.15">
      <c r="B217" s="38"/>
      <c r="C217" s="38"/>
      <c r="D217" s="38"/>
      <c r="E217" s="38"/>
      <c r="F217" s="38"/>
      <c r="G217" s="38"/>
      <c r="H217" s="38"/>
      <c r="I217" s="38"/>
      <c r="J217" s="38"/>
      <c r="K217" s="38"/>
      <c r="L217" s="38"/>
      <c r="M217" s="38"/>
      <c r="N217" s="38"/>
      <c r="O217" s="40"/>
      <c r="P217" s="38"/>
      <c r="Q217" s="38"/>
      <c r="R217" s="38"/>
      <c r="S217" s="38"/>
      <c r="T217" s="38"/>
      <c r="U217" s="38"/>
      <c r="V217" s="38"/>
      <c r="W217" s="38"/>
      <c r="X217" s="38"/>
      <c r="Y217" s="38"/>
      <c r="Z217" s="38"/>
      <c r="AA217" s="154"/>
      <c r="AB217" s="154"/>
      <c r="AC217" s="154"/>
    </row>
    <row r="218" spans="2:29" ht="15" x14ac:dyDescent="0.15">
      <c r="B218" s="38"/>
      <c r="C218" s="38"/>
      <c r="D218" s="38"/>
      <c r="E218" s="38"/>
      <c r="F218" s="38"/>
      <c r="G218" s="38"/>
      <c r="H218" s="38"/>
      <c r="I218" s="38"/>
      <c r="J218" s="38"/>
      <c r="K218" s="38"/>
      <c r="L218" s="38"/>
      <c r="M218" s="38"/>
      <c r="N218" s="38"/>
      <c r="O218" s="40"/>
      <c r="P218" s="38"/>
      <c r="Q218" s="38"/>
      <c r="R218" s="38"/>
      <c r="S218" s="38"/>
      <c r="T218" s="38"/>
      <c r="U218" s="38"/>
      <c r="V218" s="38"/>
      <c r="W218" s="38"/>
      <c r="X218" s="38"/>
      <c r="Y218" s="38"/>
      <c r="Z218" s="38"/>
      <c r="AA218" s="154"/>
      <c r="AB218" s="154"/>
      <c r="AC218" s="154"/>
    </row>
    <row r="219" spans="2:29" ht="15" x14ac:dyDescent="0.15">
      <c r="B219" s="38"/>
      <c r="C219" s="38"/>
      <c r="D219" s="38"/>
      <c r="E219" s="38"/>
      <c r="F219" s="38"/>
      <c r="G219" s="38"/>
      <c r="H219" s="38"/>
      <c r="I219" s="38"/>
      <c r="J219" s="38"/>
      <c r="K219" s="38"/>
      <c r="L219" s="38"/>
      <c r="M219" s="38"/>
      <c r="N219" s="38"/>
      <c r="O219" s="40"/>
      <c r="P219" s="38"/>
      <c r="Q219" s="38"/>
      <c r="R219" s="38"/>
      <c r="S219" s="38"/>
      <c r="T219" s="38"/>
      <c r="U219" s="38"/>
      <c r="V219" s="38"/>
      <c r="W219" s="38"/>
      <c r="X219" s="38"/>
      <c r="Y219" s="38"/>
      <c r="Z219" s="38"/>
      <c r="AA219" s="154"/>
      <c r="AB219" s="154"/>
      <c r="AC219" s="154"/>
    </row>
    <row r="220" spans="2:29" ht="15" x14ac:dyDescent="0.15">
      <c r="B220" s="38"/>
      <c r="C220" s="38"/>
      <c r="D220" s="38"/>
      <c r="E220" s="38"/>
      <c r="F220" s="38"/>
      <c r="G220" s="38"/>
      <c r="H220" s="38"/>
      <c r="I220" s="38"/>
      <c r="J220" s="38"/>
      <c r="K220" s="38"/>
      <c r="L220" s="38"/>
      <c r="M220" s="38"/>
      <c r="N220" s="38"/>
      <c r="O220" s="40"/>
      <c r="P220" s="38"/>
      <c r="Q220" s="38"/>
      <c r="R220" s="38"/>
      <c r="S220" s="38"/>
      <c r="T220" s="38"/>
      <c r="U220" s="38"/>
      <c r="V220" s="38"/>
      <c r="W220" s="38"/>
      <c r="X220" s="38"/>
      <c r="Y220" s="38"/>
      <c r="Z220" s="38"/>
      <c r="AA220" s="154"/>
      <c r="AB220" s="154"/>
      <c r="AC220" s="154"/>
    </row>
    <row r="221" spans="2:29" ht="15" x14ac:dyDescent="0.15">
      <c r="B221" s="38"/>
      <c r="C221" s="38"/>
      <c r="D221" s="38"/>
      <c r="E221" s="38"/>
      <c r="F221" s="38"/>
      <c r="G221" s="38"/>
      <c r="H221" s="38"/>
      <c r="I221" s="38"/>
      <c r="J221" s="38"/>
      <c r="K221" s="38"/>
      <c r="L221" s="38"/>
      <c r="M221" s="38"/>
      <c r="N221" s="38"/>
      <c r="O221" s="40"/>
      <c r="P221" s="38"/>
      <c r="Q221" s="38"/>
      <c r="R221" s="38"/>
      <c r="S221" s="38"/>
      <c r="T221" s="38"/>
      <c r="U221" s="38"/>
      <c r="V221" s="38"/>
      <c r="W221" s="38"/>
      <c r="X221" s="38"/>
      <c r="Y221" s="38"/>
      <c r="Z221" s="38"/>
      <c r="AA221" s="154"/>
      <c r="AB221" s="154"/>
      <c r="AC221" s="154"/>
    </row>
    <row r="222" spans="2:29" ht="15" x14ac:dyDescent="0.15">
      <c r="B222" s="38"/>
      <c r="C222" s="38"/>
      <c r="D222" s="38"/>
      <c r="E222" s="38"/>
      <c r="F222" s="38"/>
      <c r="G222" s="38"/>
      <c r="H222" s="38"/>
      <c r="I222" s="38"/>
      <c r="J222" s="38"/>
      <c r="K222" s="38"/>
      <c r="L222" s="38"/>
      <c r="M222" s="38"/>
      <c r="N222" s="38"/>
      <c r="O222" s="40"/>
      <c r="P222" s="38"/>
      <c r="Q222" s="38"/>
      <c r="R222" s="38"/>
      <c r="S222" s="38"/>
      <c r="T222" s="38"/>
      <c r="U222" s="38"/>
      <c r="V222" s="38"/>
      <c r="W222" s="38"/>
      <c r="X222" s="38"/>
      <c r="Y222" s="38"/>
      <c r="Z222" s="38"/>
      <c r="AA222" s="154"/>
      <c r="AB222" s="154"/>
      <c r="AC222" s="154"/>
    </row>
    <row r="223" spans="2:29" ht="15" x14ac:dyDescent="0.15">
      <c r="B223" s="38"/>
      <c r="C223" s="38"/>
      <c r="D223" s="38"/>
      <c r="E223" s="38"/>
      <c r="F223" s="38"/>
      <c r="G223" s="38"/>
      <c r="H223" s="38"/>
      <c r="I223" s="38"/>
      <c r="J223" s="38"/>
      <c r="K223" s="38"/>
      <c r="L223" s="38"/>
      <c r="M223" s="38"/>
      <c r="N223" s="38"/>
      <c r="O223" s="40"/>
      <c r="P223" s="38"/>
      <c r="Q223" s="38"/>
      <c r="R223" s="38"/>
      <c r="S223" s="38"/>
      <c r="T223" s="38"/>
      <c r="U223" s="38"/>
      <c r="V223" s="38"/>
      <c r="W223" s="38"/>
      <c r="X223" s="38"/>
      <c r="Y223" s="38"/>
      <c r="Z223" s="38"/>
      <c r="AA223" s="154"/>
      <c r="AB223" s="154"/>
      <c r="AC223" s="154"/>
    </row>
    <row r="224" spans="2:29" ht="15" x14ac:dyDescent="0.15">
      <c r="B224" s="38"/>
      <c r="C224" s="38"/>
      <c r="D224" s="38"/>
      <c r="E224" s="38"/>
      <c r="F224" s="38"/>
      <c r="G224" s="38"/>
      <c r="H224" s="38"/>
      <c r="I224" s="38"/>
      <c r="J224" s="38"/>
      <c r="K224" s="38"/>
      <c r="L224" s="38"/>
      <c r="M224" s="38"/>
      <c r="N224" s="38"/>
      <c r="O224" s="40"/>
      <c r="P224" s="38"/>
      <c r="Q224" s="38"/>
      <c r="R224" s="38"/>
      <c r="S224" s="38"/>
      <c r="T224" s="38"/>
      <c r="U224" s="38"/>
      <c r="V224" s="38"/>
      <c r="W224" s="38"/>
      <c r="X224" s="38"/>
      <c r="Y224" s="38"/>
      <c r="Z224" s="38"/>
      <c r="AA224" s="154"/>
      <c r="AB224" s="154"/>
      <c r="AC224" s="154"/>
    </row>
    <row r="225" spans="2:29" ht="15" x14ac:dyDescent="0.15">
      <c r="B225" s="38"/>
      <c r="C225" s="38"/>
      <c r="D225" s="38"/>
      <c r="E225" s="38"/>
      <c r="F225" s="38"/>
      <c r="G225" s="38"/>
      <c r="H225" s="38"/>
      <c r="I225" s="38"/>
      <c r="J225" s="38"/>
      <c r="K225" s="38"/>
      <c r="L225" s="38"/>
      <c r="M225" s="38"/>
      <c r="N225" s="38"/>
      <c r="O225" s="40"/>
      <c r="P225" s="38"/>
      <c r="Q225" s="38"/>
      <c r="R225" s="38"/>
      <c r="S225" s="38"/>
      <c r="T225" s="38"/>
      <c r="U225" s="38"/>
      <c r="V225" s="38"/>
      <c r="W225" s="38"/>
      <c r="X225" s="38"/>
      <c r="Y225" s="38"/>
      <c r="Z225" s="38"/>
      <c r="AA225" s="154"/>
      <c r="AB225" s="154"/>
      <c r="AC225" s="154"/>
    </row>
    <row r="226" spans="2:29" ht="15" x14ac:dyDescent="0.15">
      <c r="B226" s="38"/>
      <c r="C226" s="38"/>
      <c r="D226" s="38"/>
      <c r="E226" s="38"/>
      <c r="F226" s="38"/>
      <c r="G226" s="38"/>
      <c r="H226" s="38"/>
      <c r="I226" s="38"/>
      <c r="J226" s="38"/>
      <c r="K226" s="38"/>
      <c r="L226" s="38"/>
      <c r="M226" s="38"/>
      <c r="N226" s="38"/>
      <c r="O226" s="40"/>
      <c r="P226" s="38"/>
      <c r="Q226" s="38"/>
      <c r="R226" s="38"/>
      <c r="S226" s="38"/>
      <c r="T226" s="38"/>
      <c r="U226" s="38"/>
      <c r="V226" s="38"/>
      <c r="W226" s="38"/>
      <c r="X226" s="38"/>
      <c r="Y226" s="38"/>
      <c r="Z226" s="38"/>
      <c r="AA226" s="154"/>
      <c r="AB226" s="154"/>
      <c r="AC226" s="154"/>
    </row>
    <row r="227" spans="2:29" ht="15" x14ac:dyDescent="0.15">
      <c r="B227" s="38"/>
      <c r="C227" s="38"/>
      <c r="D227" s="38"/>
      <c r="E227" s="38"/>
      <c r="F227" s="38"/>
      <c r="G227" s="38"/>
      <c r="H227" s="38"/>
      <c r="I227" s="38"/>
      <c r="J227" s="38"/>
      <c r="K227" s="38"/>
      <c r="L227" s="38"/>
      <c r="M227" s="38"/>
      <c r="N227" s="38"/>
      <c r="O227" s="40"/>
      <c r="P227" s="38"/>
      <c r="Q227" s="38"/>
      <c r="R227" s="38"/>
      <c r="S227" s="38"/>
      <c r="T227" s="38"/>
      <c r="U227" s="38"/>
      <c r="V227" s="38"/>
      <c r="W227" s="38"/>
      <c r="X227" s="38"/>
      <c r="Y227" s="38"/>
      <c r="Z227" s="38"/>
      <c r="AA227" s="154"/>
      <c r="AB227" s="154"/>
      <c r="AC227" s="154"/>
    </row>
    <row r="228" spans="2:29" ht="15" x14ac:dyDescent="0.15">
      <c r="B228" s="38"/>
      <c r="C228" s="38"/>
      <c r="D228" s="38"/>
      <c r="E228" s="38"/>
      <c r="F228" s="38"/>
      <c r="G228" s="38"/>
      <c r="H228" s="38"/>
      <c r="I228" s="38"/>
      <c r="J228" s="38"/>
      <c r="K228" s="38"/>
      <c r="L228" s="38"/>
      <c r="M228" s="38"/>
      <c r="N228" s="38"/>
      <c r="O228" s="40"/>
      <c r="P228" s="38"/>
      <c r="Q228" s="38"/>
      <c r="R228" s="38"/>
      <c r="S228" s="38"/>
      <c r="T228" s="38"/>
      <c r="U228" s="38"/>
      <c r="V228" s="38"/>
      <c r="W228" s="38"/>
      <c r="X228" s="38"/>
      <c r="Y228" s="38"/>
      <c r="Z228" s="38"/>
      <c r="AA228" s="154"/>
      <c r="AB228" s="154"/>
      <c r="AC228" s="154"/>
    </row>
    <row r="229" spans="2:29" ht="15" x14ac:dyDescent="0.15">
      <c r="B229" s="38"/>
      <c r="C229" s="38"/>
      <c r="D229" s="38"/>
      <c r="E229" s="38"/>
      <c r="F229" s="38"/>
      <c r="G229" s="38"/>
      <c r="H229" s="38"/>
      <c r="I229" s="38"/>
      <c r="J229" s="38"/>
      <c r="K229" s="38"/>
      <c r="L229" s="38"/>
      <c r="M229" s="38"/>
      <c r="N229" s="38"/>
      <c r="O229" s="40"/>
      <c r="P229" s="38"/>
      <c r="Q229" s="38"/>
      <c r="R229" s="38"/>
      <c r="S229" s="38"/>
      <c r="T229" s="38"/>
      <c r="U229" s="38"/>
      <c r="V229" s="38"/>
      <c r="W229" s="38"/>
      <c r="X229" s="38"/>
      <c r="Y229" s="38"/>
      <c r="Z229" s="38"/>
      <c r="AA229" s="154"/>
      <c r="AB229" s="154"/>
      <c r="AC229" s="154"/>
    </row>
    <row r="230" spans="2:29" ht="15" x14ac:dyDescent="0.15">
      <c r="B230" s="38"/>
      <c r="C230" s="38"/>
      <c r="D230" s="38"/>
      <c r="E230" s="38"/>
      <c r="F230" s="38"/>
      <c r="G230" s="38"/>
      <c r="H230" s="38"/>
      <c r="I230" s="38"/>
      <c r="J230" s="38"/>
      <c r="K230" s="38"/>
      <c r="L230" s="38"/>
      <c r="M230" s="38"/>
      <c r="N230" s="38"/>
      <c r="O230" s="40"/>
      <c r="P230" s="38"/>
      <c r="Q230" s="38"/>
      <c r="R230" s="38"/>
      <c r="S230" s="38"/>
      <c r="T230" s="38"/>
      <c r="U230" s="38"/>
      <c r="V230" s="38"/>
      <c r="W230" s="38"/>
      <c r="X230" s="38"/>
      <c r="Y230" s="38"/>
      <c r="Z230" s="38"/>
      <c r="AA230" s="154"/>
      <c r="AB230" s="154"/>
      <c r="AC230" s="154"/>
    </row>
    <row r="231" spans="2:29" ht="15" x14ac:dyDescent="0.15">
      <c r="B231" s="38"/>
      <c r="C231" s="38"/>
      <c r="D231" s="38"/>
      <c r="E231" s="38"/>
      <c r="F231" s="38"/>
      <c r="G231" s="38"/>
      <c r="H231" s="38"/>
      <c r="I231" s="38"/>
      <c r="J231" s="38"/>
      <c r="K231" s="38"/>
      <c r="L231" s="38"/>
      <c r="M231" s="38"/>
      <c r="N231" s="38"/>
      <c r="O231" s="40"/>
      <c r="P231" s="38"/>
      <c r="Q231" s="38"/>
      <c r="R231" s="38"/>
      <c r="S231" s="38"/>
      <c r="T231" s="38"/>
      <c r="U231" s="38"/>
      <c r="V231" s="38"/>
      <c r="W231" s="38"/>
      <c r="X231" s="38"/>
      <c r="Y231" s="38"/>
      <c r="Z231" s="38"/>
      <c r="AA231" s="154"/>
      <c r="AB231" s="154"/>
      <c r="AC231" s="154"/>
    </row>
    <row r="232" spans="2:29" ht="15" x14ac:dyDescent="0.15">
      <c r="B232" s="38"/>
      <c r="C232" s="38"/>
      <c r="D232" s="38"/>
      <c r="E232" s="38"/>
      <c r="F232" s="38"/>
      <c r="G232" s="38"/>
      <c r="H232" s="38"/>
      <c r="I232" s="38"/>
      <c r="J232" s="38"/>
      <c r="K232" s="38"/>
      <c r="L232" s="38"/>
      <c r="M232" s="38"/>
      <c r="N232" s="38"/>
      <c r="O232" s="40"/>
      <c r="P232" s="38"/>
      <c r="Q232" s="38"/>
      <c r="R232" s="38"/>
      <c r="S232" s="38"/>
      <c r="T232" s="38"/>
      <c r="U232" s="38"/>
      <c r="V232" s="38"/>
      <c r="W232" s="38"/>
      <c r="X232" s="38"/>
      <c r="Y232" s="38"/>
      <c r="Z232" s="38"/>
      <c r="AA232" s="154"/>
      <c r="AB232" s="154"/>
      <c r="AC232" s="154"/>
    </row>
    <row r="233" spans="2:29" ht="15" x14ac:dyDescent="0.15">
      <c r="B233" s="38"/>
      <c r="C233" s="38"/>
      <c r="D233" s="38"/>
      <c r="E233" s="38"/>
      <c r="F233" s="38"/>
      <c r="G233" s="38"/>
      <c r="H233" s="38"/>
      <c r="I233" s="38"/>
      <c r="J233" s="38"/>
      <c r="K233" s="38"/>
      <c r="L233" s="38"/>
      <c r="M233" s="38"/>
      <c r="N233" s="38"/>
      <c r="O233" s="40"/>
      <c r="P233" s="38"/>
      <c r="Q233" s="38"/>
      <c r="R233" s="38"/>
      <c r="S233" s="38"/>
      <c r="T233" s="38"/>
      <c r="U233" s="38"/>
      <c r="V233" s="38"/>
      <c r="W233" s="38"/>
      <c r="X233" s="38"/>
      <c r="Y233" s="38"/>
      <c r="Z233" s="38"/>
      <c r="AA233" s="154"/>
      <c r="AB233" s="154"/>
      <c r="AC233" s="154"/>
    </row>
    <row r="234" spans="2:29" ht="15" x14ac:dyDescent="0.15">
      <c r="B234" s="38"/>
      <c r="C234" s="38"/>
      <c r="D234" s="38"/>
      <c r="E234" s="38"/>
      <c r="F234" s="38"/>
      <c r="G234" s="38"/>
      <c r="H234" s="38"/>
      <c r="I234" s="38"/>
      <c r="J234" s="38"/>
      <c r="K234" s="38"/>
      <c r="L234" s="38"/>
      <c r="M234" s="38"/>
      <c r="N234" s="38"/>
      <c r="O234" s="40"/>
      <c r="P234" s="38"/>
      <c r="Q234" s="38"/>
      <c r="R234" s="38"/>
      <c r="S234" s="38"/>
      <c r="T234" s="38"/>
      <c r="U234" s="38"/>
      <c r="V234" s="38"/>
      <c r="W234" s="38"/>
      <c r="X234" s="38"/>
      <c r="Y234" s="38"/>
      <c r="Z234" s="38"/>
      <c r="AA234" s="154"/>
      <c r="AB234" s="154"/>
      <c r="AC234" s="154"/>
    </row>
    <row r="235" spans="2:29" ht="15" x14ac:dyDescent="0.15">
      <c r="B235" s="38"/>
      <c r="C235" s="38"/>
      <c r="D235" s="38"/>
      <c r="E235" s="38"/>
      <c r="F235" s="38"/>
      <c r="G235" s="38"/>
      <c r="H235" s="38"/>
      <c r="I235" s="38"/>
      <c r="J235" s="38"/>
      <c r="K235" s="38"/>
      <c r="L235" s="38"/>
      <c r="M235" s="38"/>
      <c r="N235" s="38"/>
      <c r="O235" s="40"/>
      <c r="P235" s="38"/>
      <c r="Q235" s="38"/>
      <c r="R235" s="38"/>
      <c r="S235" s="38"/>
      <c r="T235" s="38"/>
      <c r="U235" s="38"/>
      <c r="V235" s="38"/>
      <c r="W235" s="38"/>
      <c r="X235" s="38"/>
      <c r="Y235" s="38"/>
      <c r="Z235" s="38"/>
      <c r="AA235" s="154"/>
      <c r="AB235" s="154"/>
      <c r="AC235" s="154"/>
    </row>
    <row r="236" spans="2:29" ht="15" x14ac:dyDescent="0.15">
      <c r="B236" s="38"/>
      <c r="C236" s="38"/>
      <c r="D236" s="38"/>
      <c r="E236" s="38"/>
      <c r="F236" s="38"/>
      <c r="G236" s="38"/>
      <c r="H236" s="38"/>
      <c r="I236" s="38"/>
      <c r="J236" s="38"/>
      <c r="K236" s="38"/>
      <c r="L236" s="38"/>
      <c r="M236" s="38"/>
      <c r="N236" s="38"/>
      <c r="O236" s="40"/>
      <c r="P236" s="38"/>
      <c r="Q236" s="38"/>
      <c r="R236" s="38"/>
      <c r="S236" s="38"/>
      <c r="T236" s="38"/>
      <c r="U236" s="38"/>
      <c r="V236" s="38"/>
      <c r="W236" s="38"/>
      <c r="X236" s="38"/>
      <c r="Y236" s="38"/>
      <c r="Z236" s="38"/>
      <c r="AA236" s="154"/>
      <c r="AB236" s="154"/>
      <c r="AC236" s="154"/>
    </row>
    <row r="237" spans="2:29" ht="15" x14ac:dyDescent="0.15">
      <c r="B237" s="38"/>
      <c r="C237" s="38"/>
      <c r="D237" s="38"/>
      <c r="E237" s="38"/>
      <c r="F237" s="38"/>
      <c r="G237" s="38"/>
      <c r="H237" s="38"/>
      <c r="I237" s="38"/>
      <c r="J237" s="38"/>
      <c r="K237" s="38"/>
      <c r="L237" s="38"/>
      <c r="M237" s="38"/>
      <c r="N237" s="38"/>
      <c r="O237" s="40"/>
      <c r="P237" s="38"/>
      <c r="Q237" s="38"/>
      <c r="R237" s="38"/>
      <c r="S237" s="38"/>
      <c r="T237" s="38"/>
      <c r="U237" s="38"/>
      <c r="V237" s="38"/>
      <c r="W237" s="38"/>
      <c r="X237" s="38"/>
      <c r="Y237" s="38"/>
      <c r="Z237" s="38"/>
      <c r="AA237" s="154"/>
      <c r="AB237" s="154"/>
      <c r="AC237" s="154"/>
    </row>
    <row r="238" spans="2:29" ht="15" x14ac:dyDescent="0.15">
      <c r="B238" s="38"/>
      <c r="C238" s="38"/>
      <c r="D238" s="38"/>
      <c r="E238" s="38"/>
      <c r="F238" s="38"/>
      <c r="G238" s="38"/>
      <c r="H238" s="38"/>
      <c r="I238" s="38"/>
      <c r="J238" s="38"/>
      <c r="K238" s="38"/>
      <c r="L238" s="38"/>
      <c r="M238" s="38"/>
      <c r="N238" s="38"/>
      <c r="O238" s="40"/>
      <c r="P238" s="38"/>
      <c r="Q238" s="38"/>
      <c r="R238" s="38"/>
      <c r="S238" s="38"/>
      <c r="T238" s="38"/>
      <c r="U238" s="38"/>
      <c r="V238" s="38"/>
      <c r="W238" s="38"/>
      <c r="X238" s="38"/>
      <c r="Y238" s="38"/>
      <c r="Z238" s="38"/>
      <c r="AA238" s="154"/>
      <c r="AB238" s="154"/>
      <c r="AC238" s="154"/>
    </row>
    <row r="239" spans="2:29" ht="15" x14ac:dyDescent="0.15">
      <c r="B239" s="38"/>
      <c r="C239" s="38"/>
      <c r="D239" s="38"/>
      <c r="E239" s="38"/>
      <c r="F239" s="38"/>
      <c r="G239" s="38"/>
      <c r="H239" s="38"/>
      <c r="I239" s="38"/>
      <c r="J239" s="38"/>
      <c r="K239" s="38"/>
      <c r="L239" s="38"/>
      <c r="M239" s="38"/>
      <c r="N239" s="38"/>
      <c r="O239" s="40"/>
      <c r="P239" s="38"/>
      <c r="Q239" s="38"/>
      <c r="R239" s="38"/>
      <c r="S239" s="38"/>
      <c r="T239" s="38"/>
      <c r="U239" s="38"/>
      <c r="V239" s="38"/>
      <c r="W239" s="38"/>
      <c r="X239" s="38"/>
      <c r="Y239" s="38"/>
      <c r="Z239" s="38"/>
      <c r="AA239" s="154"/>
      <c r="AB239" s="154"/>
      <c r="AC239" s="154"/>
    </row>
    <row r="240" spans="2:29" ht="15" x14ac:dyDescent="0.15">
      <c r="B240" s="38"/>
      <c r="C240" s="38"/>
      <c r="D240" s="38"/>
      <c r="E240" s="38"/>
      <c r="F240" s="38"/>
      <c r="G240" s="38"/>
      <c r="H240" s="38"/>
      <c r="I240" s="38"/>
      <c r="J240" s="38"/>
      <c r="K240" s="38"/>
      <c r="L240" s="38"/>
      <c r="M240" s="38"/>
      <c r="N240" s="38"/>
      <c r="O240" s="40"/>
      <c r="P240" s="38"/>
      <c r="Q240" s="38"/>
      <c r="R240" s="38"/>
      <c r="S240" s="38"/>
      <c r="T240" s="38"/>
      <c r="U240" s="38"/>
      <c r="V240" s="38"/>
      <c r="W240" s="38"/>
      <c r="X240" s="38"/>
      <c r="Y240" s="38"/>
      <c r="Z240" s="38"/>
      <c r="AA240" s="154"/>
      <c r="AB240" s="154"/>
      <c r="AC240" s="154"/>
    </row>
    <row r="241" spans="2:29" ht="15" x14ac:dyDescent="0.15">
      <c r="B241" s="38"/>
      <c r="C241" s="38"/>
      <c r="D241" s="38"/>
      <c r="E241" s="38"/>
      <c r="F241" s="38"/>
      <c r="G241" s="38"/>
      <c r="H241" s="38"/>
      <c r="I241" s="38"/>
      <c r="J241" s="38"/>
      <c r="K241" s="38"/>
      <c r="L241" s="38"/>
      <c r="M241" s="38"/>
      <c r="N241" s="38"/>
      <c r="O241" s="40"/>
      <c r="P241" s="38"/>
      <c r="Q241" s="38"/>
      <c r="R241" s="38"/>
      <c r="S241" s="38"/>
      <c r="T241" s="38"/>
      <c r="U241" s="38"/>
      <c r="V241" s="38"/>
      <c r="W241" s="38"/>
      <c r="X241" s="38"/>
      <c r="Y241" s="38"/>
      <c r="Z241" s="38"/>
      <c r="AA241" s="154"/>
      <c r="AB241" s="154"/>
      <c r="AC241" s="154"/>
    </row>
    <row r="242" spans="2:29" ht="15" x14ac:dyDescent="0.15">
      <c r="B242" s="38"/>
      <c r="C242" s="38"/>
      <c r="D242" s="38"/>
      <c r="E242" s="38"/>
      <c r="F242" s="38"/>
      <c r="G242" s="38"/>
      <c r="H242" s="38"/>
      <c r="I242" s="38"/>
      <c r="J242" s="38"/>
      <c r="K242" s="38"/>
      <c r="L242" s="38"/>
      <c r="M242" s="38"/>
      <c r="N242" s="38"/>
      <c r="O242" s="40"/>
      <c r="P242" s="38"/>
      <c r="Q242" s="38"/>
      <c r="R242" s="38"/>
      <c r="S242" s="38"/>
      <c r="T242" s="38"/>
      <c r="U242" s="38"/>
      <c r="V242" s="38"/>
      <c r="W242" s="38"/>
      <c r="X242" s="38"/>
      <c r="Y242" s="38"/>
      <c r="Z242" s="38"/>
      <c r="AA242" s="154"/>
      <c r="AB242" s="154"/>
      <c r="AC242" s="154"/>
    </row>
    <row r="243" spans="2:29" ht="15" x14ac:dyDescent="0.15">
      <c r="B243" s="38"/>
      <c r="C243" s="38"/>
      <c r="D243" s="38"/>
      <c r="E243" s="38"/>
      <c r="F243" s="38"/>
      <c r="G243" s="38"/>
      <c r="H243" s="38"/>
      <c r="I243" s="38"/>
      <c r="J243" s="38"/>
      <c r="K243" s="38"/>
      <c r="L243" s="38"/>
      <c r="M243" s="38"/>
      <c r="N243" s="38"/>
      <c r="O243" s="40"/>
      <c r="P243" s="38"/>
      <c r="Q243" s="38"/>
      <c r="R243" s="38"/>
      <c r="S243" s="38"/>
      <c r="T243" s="38"/>
      <c r="U243" s="38"/>
      <c r="V243" s="38"/>
      <c r="W243" s="38"/>
      <c r="X243" s="38"/>
      <c r="Y243" s="38"/>
      <c r="Z243" s="38"/>
      <c r="AA243" s="154"/>
      <c r="AB243" s="154"/>
      <c r="AC243" s="154"/>
    </row>
    <row r="244" spans="2:29" ht="15" x14ac:dyDescent="0.15">
      <c r="B244" s="38"/>
      <c r="C244" s="38"/>
      <c r="D244" s="38"/>
      <c r="E244" s="38"/>
      <c r="F244" s="38"/>
      <c r="G244" s="38"/>
      <c r="H244" s="38"/>
      <c r="I244" s="38"/>
      <c r="J244" s="38"/>
      <c r="K244" s="38"/>
      <c r="L244" s="38"/>
      <c r="M244" s="38"/>
      <c r="N244" s="38"/>
      <c r="O244" s="40"/>
      <c r="P244" s="38"/>
      <c r="Q244" s="38"/>
      <c r="R244" s="38"/>
      <c r="S244" s="38"/>
      <c r="T244" s="38"/>
      <c r="U244" s="38"/>
      <c r="V244" s="38"/>
      <c r="W244" s="38"/>
      <c r="X244" s="38"/>
      <c r="Y244" s="38"/>
      <c r="Z244" s="38"/>
      <c r="AA244" s="154"/>
      <c r="AB244" s="154"/>
      <c r="AC244" s="154"/>
    </row>
    <row r="245" spans="2:29" ht="15" x14ac:dyDescent="0.15">
      <c r="B245" s="38"/>
      <c r="C245" s="38"/>
      <c r="D245" s="38"/>
      <c r="E245" s="38"/>
      <c r="F245" s="38"/>
      <c r="G245" s="38"/>
      <c r="H245" s="38"/>
      <c r="I245" s="38"/>
      <c r="J245" s="38"/>
      <c r="K245" s="38"/>
      <c r="L245" s="38"/>
      <c r="M245" s="38"/>
      <c r="N245" s="38"/>
      <c r="O245" s="40"/>
      <c r="P245" s="38"/>
      <c r="Q245" s="38"/>
      <c r="R245" s="38"/>
      <c r="S245" s="38"/>
      <c r="T245" s="38"/>
      <c r="U245" s="38"/>
      <c r="V245" s="38"/>
      <c r="W245" s="38"/>
      <c r="X245" s="38"/>
      <c r="Y245" s="38"/>
      <c r="Z245" s="38"/>
      <c r="AA245" s="154"/>
      <c r="AB245" s="154"/>
      <c r="AC245" s="154"/>
    </row>
    <row r="246" spans="2:29" ht="15" x14ac:dyDescent="0.15">
      <c r="B246" s="38"/>
      <c r="C246" s="38"/>
      <c r="D246" s="38"/>
      <c r="E246" s="38"/>
      <c r="F246" s="38"/>
      <c r="G246" s="38"/>
      <c r="H246" s="38"/>
      <c r="I246" s="38"/>
      <c r="J246" s="38"/>
      <c r="K246" s="38"/>
      <c r="L246" s="38"/>
      <c r="M246" s="38"/>
      <c r="N246" s="38"/>
      <c r="O246" s="40"/>
      <c r="P246" s="38"/>
      <c r="Q246" s="38"/>
      <c r="R246" s="38"/>
      <c r="S246" s="38"/>
      <c r="T246" s="38"/>
      <c r="U246" s="38"/>
      <c r="V246" s="38"/>
      <c r="W246" s="38"/>
      <c r="X246" s="38"/>
      <c r="Y246" s="38"/>
      <c r="Z246" s="38"/>
      <c r="AA246" s="154"/>
      <c r="AB246" s="154"/>
      <c r="AC246" s="154"/>
    </row>
    <row r="247" spans="2:29" ht="15" x14ac:dyDescent="0.15">
      <c r="B247" s="38"/>
      <c r="C247" s="38"/>
      <c r="D247" s="38"/>
      <c r="E247" s="38"/>
      <c r="F247" s="38"/>
      <c r="G247" s="38"/>
      <c r="H247" s="38"/>
      <c r="I247" s="38"/>
      <c r="J247" s="38"/>
      <c r="K247" s="38"/>
      <c r="L247" s="38"/>
      <c r="M247" s="38"/>
      <c r="N247" s="38"/>
      <c r="O247" s="40"/>
      <c r="P247" s="38"/>
      <c r="Q247" s="38"/>
      <c r="R247" s="38"/>
      <c r="S247" s="38"/>
      <c r="T247" s="38"/>
      <c r="U247" s="38"/>
      <c r="V247" s="38"/>
      <c r="W247" s="38"/>
      <c r="X247" s="38"/>
      <c r="Y247" s="38"/>
      <c r="Z247" s="38"/>
      <c r="AA247" s="154"/>
      <c r="AB247" s="154"/>
      <c r="AC247" s="154"/>
    </row>
    <row r="248" spans="2:29" ht="15" x14ac:dyDescent="0.15">
      <c r="B248" s="38"/>
      <c r="C248" s="38"/>
      <c r="D248" s="38"/>
      <c r="E248" s="38"/>
      <c r="F248" s="38"/>
      <c r="G248" s="38"/>
      <c r="H248" s="38"/>
      <c r="I248" s="38"/>
      <c r="J248" s="38"/>
      <c r="K248" s="38"/>
      <c r="L248" s="38"/>
      <c r="M248" s="38"/>
      <c r="N248" s="38"/>
      <c r="O248" s="40"/>
      <c r="P248" s="38"/>
      <c r="Q248" s="38"/>
      <c r="R248" s="38"/>
      <c r="S248" s="38"/>
      <c r="T248" s="38"/>
      <c r="U248" s="38"/>
      <c r="V248" s="38"/>
      <c r="W248" s="38"/>
      <c r="X248" s="38"/>
      <c r="Y248" s="38"/>
      <c r="Z248" s="38"/>
      <c r="AA248" s="154"/>
      <c r="AB248" s="154"/>
      <c r="AC248" s="154"/>
    </row>
    <row r="249" spans="2:29" ht="15" x14ac:dyDescent="0.15">
      <c r="B249" s="38"/>
      <c r="C249" s="38"/>
      <c r="D249" s="38"/>
      <c r="E249" s="38"/>
      <c r="F249" s="38"/>
      <c r="G249" s="38"/>
      <c r="H249" s="38"/>
      <c r="I249" s="38"/>
      <c r="J249" s="38"/>
      <c r="K249" s="38"/>
      <c r="L249" s="38"/>
      <c r="M249" s="38"/>
      <c r="N249" s="38"/>
      <c r="O249" s="40"/>
      <c r="P249" s="38"/>
      <c r="Q249" s="38"/>
      <c r="R249" s="38"/>
      <c r="S249" s="38"/>
      <c r="T249" s="38"/>
      <c r="U249" s="38"/>
      <c r="V249" s="38"/>
      <c r="W249" s="38"/>
      <c r="X249" s="38"/>
      <c r="Y249" s="38"/>
      <c r="Z249" s="38"/>
      <c r="AA249" s="154"/>
      <c r="AB249" s="154"/>
      <c r="AC249" s="154"/>
    </row>
    <row r="250" spans="2:29" ht="15" x14ac:dyDescent="0.15">
      <c r="B250" s="38"/>
      <c r="C250" s="38"/>
      <c r="D250" s="38"/>
      <c r="E250" s="38"/>
      <c r="F250" s="38"/>
      <c r="G250" s="38"/>
      <c r="H250" s="38"/>
      <c r="I250" s="38"/>
      <c r="J250" s="38"/>
      <c r="K250" s="38"/>
      <c r="L250" s="38"/>
      <c r="M250" s="38"/>
      <c r="N250" s="38"/>
      <c r="O250" s="40"/>
      <c r="P250" s="38"/>
      <c r="Q250" s="38"/>
      <c r="R250" s="38"/>
      <c r="S250" s="38"/>
      <c r="T250" s="38"/>
      <c r="U250" s="38"/>
      <c r="V250" s="38"/>
      <c r="W250" s="38"/>
      <c r="X250" s="38"/>
      <c r="Y250" s="38"/>
      <c r="Z250" s="38"/>
      <c r="AA250" s="154"/>
      <c r="AB250" s="154"/>
      <c r="AC250" s="154"/>
    </row>
    <row r="251" spans="2:29" ht="15" x14ac:dyDescent="0.15">
      <c r="B251" s="38"/>
      <c r="C251" s="38"/>
      <c r="D251" s="38"/>
      <c r="E251" s="38"/>
      <c r="F251" s="38"/>
      <c r="G251" s="38"/>
      <c r="H251" s="38"/>
      <c r="I251" s="38"/>
      <c r="J251" s="38"/>
      <c r="K251" s="38"/>
      <c r="L251" s="38"/>
      <c r="M251" s="38"/>
      <c r="N251" s="38"/>
      <c r="O251" s="40"/>
      <c r="P251" s="38"/>
      <c r="Q251" s="38"/>
      <c r="R251" s="38"/>
      <c r="S251" s="38"/>
      <c r="T251" s="38"/>
      <c r="U251" s="38"/>
      <c r="V251" s="38"/>
      <c r="W251" s="38"/>
      <c r="X251" s="38"/>
      <c r="Y251" s="38"/>
      <c r="Z251" s="38"/>
      <c r="AA251" s="154"/>
      <c r="AB251" s="154"/>
      <c r="AC251" s="154"/>
    </row>
    <row r="252" spans="2:29" ht="15" x14ac:dyDescent="0.15">
      <c r="B252" s="38"/>
      <c r="C252" s="38"/>
      <c r="D252" s="38"/>
      <c r="E252" s="38"/>
      <c r="F252" s="38"/>
      <c r="G252" s="38"/>
      <c r="H252" s="38"/>
      <c r="I252" s="38"/>
      <c r="J252" s="38"/>
      <c r="K252" s="38"/>
      <c r="L252" s="38"/>
      <c r="M252" s="38"/>
      <c r="N252" s="38"/>
      <c r="O252" s="40"/>
      <c r="P252" s="38"/>
      <c r="Q252" s="38"/>
      <c r="R252" s="38"/>
      <c r="S252" s="38"/>
      <c r="T252" s="38"/>
      <c r="U252" s="38"/>
      <c r="V252" s="38"/>
      <c r="W252" s="38"/>
      <c r="X252" s="38"/>
      <c r="Y252" s="38"/>
      <c r="Z252" s="38"/>
      <c r="AA252" s="154"/>
      <c r="AB252" s="154"/>
      <c r="AC252" s="154"/>
    </row>
    <row r="253" spans="2:29" ht="15" x14ac:dyDescent="0.15">
      <c r="B253" s="38"/>
      <c r="C253" s="38"/>
      <c r="D253" s="38"/>
      <c r="E253" s="38"/>
      <c r="F253" s="38"/>
      <c r="G253" s="38"/>
      <c r="H253" s="38"/>
      <c r="I253" s="38"/>
      <c r="J253" s="38"/>
      <c r="K253" s="38"/>
      <c r="L253" s="38"/>
      <c r="M253" s="38"/>
      <c r="N253" s="38"/>
      <c r="O253" s="40"/>
      <c r="P253" s="38"/>
      <c r="Q253" s="38"/>
      <c r="R253" s="38"/>
      <c r="S253" s="38"/>
      <c r="T253" s="38"/>
      <c r="U253" s="38"/>
      <c r="V253" s="38"/>
      <c r="W253" s="38"/>
      <c r="X253" s="38"/>
      <c r="Y253" s="38"/>
      <c r="Z253" s="38"/>
      <c r="AA253" s="154"/>
      <c r="AB253" s="154"/>
      <c r="AC253" s="154"/>
    </row>
    <row r="254" spans="2:29" ht="15" x14ac:dyDescent="0.15">
      <c r="B254" s="38"/>
      <c r="C254" s="38"/>
      <c r="D254" s="38"/>
      <c r="E254" s="38"/>
      <c r="F254" s="38"/>
      <c r="G254" s="38"/>
      <c r="H254" s="38"/>
      <c r="I254" s="38"/>
      <c r="J254" s="38"/>
      <c r="K254" s="38"/>
      <c r="L254" s="38"/>
      <c r="M254" s="38"/>
      <c r="N254" s="38"/>
      <c r="O254" s="40"/>
      <c r="P254" s="38"/>
      <c r="Q254" s="38"/>
      <c r="R254" s="38"/>
      <c r="S254" s="38"/>
      <c r="T254" s="38"/>
      <c r="U254" s="38"/>
      <c r="V254" s="38"/>
      <c r="W254" s="38"/>
      <c r="X254" s="38"/>
      <c r="Y254" s="38"/>
      <c r="Z254" s="38"/>
      <c r="AA254" s="154"/>
      <c r="AB254" s="154"/>
      <c r="AC254" s="154"/>
    </row>
    <row r="255" spans="2:29" ht="15" x14ac:dyDescent="0.15">
      <c r="B255" s="38"/>
      <c r="C255" s="38"/>
      <c r="D255" s="38"/>
      <c r="E255" s="38"/>
      <c r="F255" s="38"/>
      <c r="G255" s="38"/>
      <c r="H255" s="38"/>
      <c r="I255" s="38"/>
      <c r="J255" s="38"/>
      <c r="K255" s="38"/>
      <c r="L255" s="38"/>
      <c r="M255" s="38"/>
      <c r="N255" s="38"/>
      <c r="O255" s="40"/>
      <c r="P255" s="38"/>
      <c r="Q255" s="38"/>
      <c r="R255" s="38"/>
      <c r="S255" s="38"/>
      <c r="T255" s="38"/>
      <c r="U255" s="38"/>
      <c r="V255" s="38"/>
      <c r="W255" s="38"/>
      <c r="X255" s="38"/>
      <c r="Y255" s="38"/>
      <c r="Z255" s="38"/>
      <c r="AA255" s="154"/>
      <c r="AB255" s="154"/>
      <c r="AC255" s="154"/>
    </row>
    <row r="256" spans="2:29" ht="15" x14ac:dyDescent="0.15">
      <c r="B256" s="38"/>
      <c r="C256" s="38"/>
      <c r="D256" s="38"/>
      <c r="E256" s="38"/>
      <c r="F256" s="38"/>
      <c r="G256" s="38"/>
      <c r="H256" s="38"/>
      <c r="I256" s="38"/>
      <c r="J256" s="38"/>
      <c r="K256" s="38"/>
      <c r="L256" s="38"/>
      <c r="M256" s="38"/>
      <c r="N256" s="38"/>
      <c r="O256" s="40"/>
      <c r="P256" s="38"/>
      <c r="Q256" s="38"/>
      <c r="R256" s="38"/>
      <c r="S256" s="38"/>
      <c r="T256" s="38"/>
      <c r="U256" s="38"/>
      <c r="V256" s="38"/>
      <c r="W256" s="38"/>
      <c r="X256" s="38"/>
      <c r="Y256" s="38"/>
      <c r="Z256" s="38"/>
      <c r="AA256" s="154"/>
      <c r="AB256" s="154"/>
      <c r="AC256" s="154"/>
    </row>
    <row r="257" spans="2:29" ht="15" x14ac:dyDescent="0.15">
      <c r="B257" s="38"/>
      <c r="C257" s="38"/>
      <c r="D257" s="38"/>
      <c r="E257" s="38"/>
      <c r="F257" s="38"/>
      <c r="G257" s="38"/>
      <c r="H257" s="38"/>
      <c r="I257" s="38"/>
      <c r="J257" s="38"/>
      <c r="K257" s="38"/>
      <c r="L257" s="38"/>
      <c r="M257" s="38"/>
      <c r="N257" s="38"/>
      <c r="O257" s="40"/>
      <c r="P257" s="38"/>
      <c r="Q257" s="38"/>
      <c r="R257" s="38"/>
      <c r="S257" s="38"/>
      <c r="T257" s="38"/>
      <c r="U257" s="38"/>
      <c r="V257" s="38"/>
      <c r="W257" s="38"/>
      <c r="X257" s="38"/>
      <c r="Y257" s="38"/>
      <c r="Z257" s="38"/>
      <c r="AA257" s="154"/>
      <c r="AB257" s="154"/>
      <c r="AC257" s="154"/>
    </row>
    <row r="258" spans="2:29" ht="15" x14ac:dyDescent="0.15">
      <c r="B258" s="38"/>
      <c r="C258" s="38"/>
      <c r="D258" s="38"/>
      <c r="E258" s="38"/>
      <c r="F258" s="38"/>
      <c r="G258" s="38"/>
      <c r="H258" s="38"/>
      <c r="I258" s="38"/>
      <c r="J258" s="38"/>
      <c r="K258" s="38"/>
      <c r="L258" s="38"/>
      <c r="M258" s="38"/>
      <c r="N258" s="38"/>
      <c r="O258" s="40"/>
      <c r="P258" s="38"/>
      <c r="Q258" s="38"/>
      <c r="R258" s="38"/>
      <c r="S258" s="38"/>
      <c r="T258" s="38"/>
      <c r="U258" s="38"/>
      <c r="V258" s="38"/>
      <c r="W258" s="38"/>
      <c r="X258" s="38"/>
      <c r="Y258" s="38"/>
      <c r="Z258" s="38"/>
      <c r="AA258" s="154"/>
      <c r="AB258" s="154"/>
      <c r="AC258" s="154"/>
    </row>
    <row r="259" spans="2:29" ht="15" x14ac:dyDescent="0.15">
      <c r="B259" s="38"/>
      <c r="C259" s="38"/>
      <c r="D259" s="38"/>
      <c r="E259" s="38"/>
      <c r="F259" s="38"/>
      <c r="G259" s="38"/>
      <c r="H259" s="38"/>
      <c r="I259" s="38"/>
      <c r="J259" s="38"/>
      <c r="K259" s="38"/>
      <c r="L259" s="38"/>
      <c r="M259" s="38"/>
      <c r="N259" s="38"/>
      <c r="O259" s="40"/>
      <c r="P259" s="38"/>
      <c r="Q259" s="38"/>
      <c r="R259" s="38"/>
      <c r="S259" s="38"/>
      <c r="T259" s="38"/>
      <c r="U259" s="38"/>
      <c r="V259" s="38"/>
      <c r="W259" s="38"/>
      <c r="X259" s="38"/>
      <c r="Y259" s="38"/>
      <c r="Z259" s="38"/>
      <c r="AA259" s="154"/>
      <c r="AB259" s="154"/>
      <c r="AC259" s="154"/>
    </row>
    <row r="260" spans="2:29" ht="15" x14ac:dyDescent="0.15">
      <c r="B260" s="38"/>
      <c r="C260" s="38"/>
      <c r="D260" s="38"/>
      <c r="E260" s="38"/>
      <c r="F260" s="38"/>
      <c r="G260" s="38"/>
      <c r="H260" s="38"/>
      <c r="I260" s="38"/>
      <c r="J260" s="38"/>
      <c r="K260" s="38"/>
      <c r="L260" s="38"/>
      <c r="M260" s="38"/>
      <c r="N260" s="38"/>
      <c r="O260" s="40"/>
      <c r="P260" s="38"/>
      <c r="Q260" s="38"/>
      <c r="R260" s="38"/>
      <c r="S260" s="38"/>
      <c r="T260" s="38"/>
      <c r="U260" s="38"/>
      <c r="V260" s="38"/>
      <c r="W260" s="38"/>
      <c r="X260" s="38"/>
      <c r="Y260" s="38"/>
      <c r="Z260" s="38"/>
      <c r="AA260" s="154"/>
      <c r="AB260" s="154"/>
      <c r="AC260" s="154"/>
    </row>
    <row r="261" spans="2:29" ht="15" x14ac:dyDescent="0.15">
      <c r="B261" s="38"/>
      <c r="C261" s="38"/>
      <c r="D261" s="38"/>
      <c r="E261" s="38"/>
      <c r="F261" s="38"/>
      <c r="G261" s="38"/>
      <c r="H261" s="38"/>
      <c r="I261" s="38"/>
      <c r="J261" s="38"/>
      <c r="K261" s="38"/>
      <c r="L261" s="38"/>
      <c r="M261" s="38"/>
      <c r="N261" s="38"/>
      <c r="O261" s="40"/>
      <c r="P261" s="38"/>
      <c r="Q261" s="38"/>
      <c r="R261" s="38"/>
      <c r="S261" s="38"/>
      <c r="T261" s="38"/>
      <c r="U261" s="38"/>
      <c r="V261" s="38"/>
      <c r="W261" s="38"/>
      <c r="X261" s="38"/>
      <c r="Y261" s="38"/>
      <c r="Z261" s="38"/>
      <c r="AA261" s="154"/>
      <c r="AB261" s="154"/>
      <c r="AC261" s="154"/>
    </row>
    <row r="262" spans="2:29" ht="15" x14ac:dyDescent="0.15">
      <c r="B262" s="38"/>
      <c r="C262" s="38"/>
      <c r="D262" s="38"/>
      <c r="E262" s="38"/>
      <c r="F262" s="38"/>
      <c r="G262" s="38"/>
      <c r="H262" s="38"/>
      <c r="I262" s="38"/>
      <c r="J262" s="38"/>
      <c r="K262" s="38"/>
      <c r="L262" s="38"/>
      <c r="M262" s="38"/>
      <c r="N262" s="38"/>
      <c r="O262" s="40"/>
      <c r="P262" s="38"/>
      <c r="Q262" s="38"/>
      <c r="R262" s="38"/>
      <c r="S262" s="38"/>
      <c r="T262" s="38"/>
      <c r="U262" s="38"/>
      <c r="V262" s="38"/>
      <c r="W262" s="38"/>
      <c r="X262" s="38"/>
      <c r="Y262" s="38"/>
      <c r="Z262" s="38"/>
      <c r="AA262" s="154"/>
      <c r="AB262" s="154"/>
      <c r="AC262" s="154"/>
    </row>
    <row r="263" spans="2:29" ht="15" x14ac:dyDescent="0.15">
      <c r="B263" s="38"/>
      <c r="C263" s="38"/>
      <c r="D263" s="38"/>
      <c r="E263" s="38"/>
      <c r="F263" s="38"/>
      <c r="G263" s="38"/>
      <c r="H263" s="38"/>
      <c r="I263" s="38"/>
      <c r="J263" s="38"/>
      <c r="K263" s="38"/>
      <c r="L263" s="38"/>
      <c r="M263" s="38"/>
      <c r="N263" s="38"/>
      <c r="O263" s="40"/>
      <c r="P263" s="38"/>
      <c r="Q263" s="38"/>
      <c r="R263" s="38"/>
      <c r="S263" s="38"/>
      <c r="T263" s="38"/>
      <c r="U263" s="38"/>
      <c r="V263" s="38"/>
      <c r="W263" s="38"/>
      <c r="X263" s="38"/>
      <c r="Y263" s="38"/>
      <c r="Z263" s="38"/>
      <c r="AA263" s="154"/>
      <c r="AB263" s="154"/>
      <c r="AC263" s="154"/>
    </row>
    <row r="264" spans="2:29" ht="15" x14ac:dyDescent="0.15">
      <c r="B264" s="38"/>
      <c r="C264" s="38"/>
      <c r="D264" s="38"/>
      <c r="E264" s="38"/>
      <c r="F264" s="38"/>
      <c r="G264" s="38"/>
      <c r="H264" s="38"/>
      <c r="I264" s="38"/>
      <c r="J264" s="38"/>
      <c r="K264" s="38"/>
      <c r="L264" s="38"/>
      <c r="M264" s="38"/>
      <c r="N264" s="38"/>
      <c r="O264" s="40"/>
      <c r="P264" s="38"/>
      <c r="Q264" s="38"/>
      <c r="R264" s="38"/>
      <c r="S264" s="38"/>
      <c r="T264" s="38"/>
      <c r="U264" s="38"/>
      <c r="V264" s="38"/>
      <c r="W264" s="38"/>
      <c r="X264" s="38"/>
      <c r="Y264" s="38"/>
      <c r="Z264" s="38"/>
      <c r="AA264" s="154"/>
      <c r="AB264" s="154"/>
      <c r="AC264" s="154"/>
    </row>
    <row r="265" spans="2:29" ht="15" x14ac:dyDescent="0.15">
      <c r="B265" s="38"/>
      <c r="C265" s="38"/>
      <c r="D265" s="38"/>
      <c r="E265" s="38"/>
      <c r="F265" s="38"/>
      <c r="G265" s="38"/>
      <c r="H265" s="38"/>
      <c r="I265" s="38"/>
      <c r="J265" s="38"/>
      <c r="K265" s="38"/>
      <c r="L265" s="38"/>
      <c r="M265" s="38"/>
      <c r="N265" s="38"/>
      <c r="O265" s="40"/>
      <c r="P265" s="38"/>
      <c r="Q265" s="38"/>
      <c r="R265" s="38"/>
      <c r="S265" s="38"/>
      <c r="T265" s="38"/>
      <c r="U265" s="38"/>
      <c r="V265" s="38"/>
      <c r="W265" s="38"/>
      <c r="X265" s="38"/>
      <c r="Y265" s="38"/>
      <c r="Z265" s="38"/>
      <c r="AA265" s="154"/>
      <c r="AB265" s="154"/>
      <c r="AC265" s="154"/>
    </row>
    <row r="266" spans="2:29" ht="15" x14ac:dyDescent="0.15">
      <c r="B266" s="38"/>
      <c r="C266" s="38"/>
      <c r="D266" s="38"/>
      <c r="E266" s="38"/>
      <c r="F266" s="38"/>
      <c r="G266" s="38"/>
      <c r="H266" s="38"/>
      <c r="I266" s="38"/>
      <c r="J266" s="38"/>
      <c r="K266" s="38"/>
      <c r="L266" s="38"/>
      <c r="M266" s="38"/>
      <c r="N266" s="38"/>
      <c r="O266" s="40"/>
      <c r="P266" s="38"/>
      <c r="Q266" s="38"/>
      <c r="R266" s="38"/>
      <c r="S266" s="38"/>
      <c r="T266" s="38"/>
      <c r="U266" s="38"/>
      <c r="V266" s="38"/>
      <c r="W266" s="38"/>
      <c r="X266" s="38"/>
      <c r="Y266" s="38"/>
      <c r="Z266" s="38"/>
      <c r="AA266" s="154"/>
      <c r="AB266" s="154"/>
      <c r="AC266" s="154"/>
    </row>
    <row r="267" spans="2:29" ht="15" x14ac:dyDescent="0.15">
      <c r="B267" s="38"/>
      <c r="C267" s="38"/>
      <c r="D267" s="38"/>
      <c r="E267" s="38"/>
      <c r="F267" s="38"/>
      <c r="G267" s="38"/>
      <c r="H267" s="38"/>
      <c r="I267" s="38"/>
      <c r="J267" s="38"/>
      <c r="K267" s="38"/>
      <c r="L267" s="38"/>
      <c r="M267" s="38"/>
      <c r="N267" s="38"/>
      <c r="O267" s="40"/>
      <c r="P267" s="38"/>
      <c r="Q267" s="38"/>
      <c r="R267" s="38"/>
      <c r="S267" s="38"/>
      <c r="T267" s="38"/>
      <c r="U267" s="38"/>
      <c r="V267" s="38"/>
      <c r="W267" s="38"/>
      <c r="X267" s="38"/>
      <c r="Y267" s="38"/>
      <c r="Z267" s="38"/>
      <c r="AA267" s="154"/>
      <c r="AB267" s="154"/>
      <c r="AC267" s="154"/>
    </row>
    <row r="268" spans="2:29" ht="15" x14ac:dyDescent="0.15">
      <c r="B268" s="38"/>
      <c r="C268" s="38"/>
      <c r="D268" s="38"/>
      <c r="E268" s="38"/>
      <c r="F268" s="38"/>
      <c r="G268" s="38"/>
      <c r="H268" s="38"/>
      <c r="I268" s="38"/>
      <c r="J268" s="38"/>
      <c r="K268" s="38"/>
      <c r="L268" s="38"/>
      <c r="M268" s="38"/>
      <c r="N268" s="38"/>
      <c r="O268" s="40"/>
      <c r="P268" s="38"/>
      <c r="Q268" s="38"/>
      <c r="R268" s="38"/>
      <c r="S268" s="38"/>
      <c r="T268" s="38"/>
      <c r="U268" s="38"/>
      <c r="V268" s="38"/>
      <c r="W268" s="38"/>
      <c r="X268" s="38"/>
      <c r="Y268" s="38"/>
      <c r="Z268" s="38"/>
      <c r="AA268" s="154"/>
      <c r="AB268" s="154"/>
      <c r="AC268" s="154"/>
    </row>
    <row r="269" spans="2:29" ht="15" x14ac:dyDescent="0.15">
      <c r="B269" s="38"/>
      <c r="C269" s="38"/>
      <c r="D269" s="38"/>
      <c r="E269" s="38"/>
      <c r="F269" s="38"/>
      <c r="G269" s="38"/>
      <c r="H269" s="38"/>
      <c r="I269" s="38"/>
      <c r="J269" s="38"/>
      <c r="K269" s="38"/>
      <c r="L269" s="38"/>
      <c r="M269" s="38"/>
      <c r="N269" s="38"/>
      <c r="O269" s="40"/>
      <c r="P269" s="38"/>
      <c r="Q269" s="38"/>
      <c r="R269" s="38"/>
      <c r="S269" s="38"/>
      <c r="T269" s="38"/>
      <c r="U269" s="38"/>
      <c r="V269" s="38"/>
      <c r="W269" s="38"/>
      <c r="X269" s="38"/>
      <c r="Y269" s="38"/>
      <c r="Z269" s="38"/>
      <c r="AA269" s="154"/>
      <c r="AB269" s="154"/>
      <c r="AC269" s="154"/>
    </row>
    <row r="270" spans="2:29" ht="15" x14ac:dyDescent="0.15">
      <c r="B270" s="38"/>
      <c r="C270" s="38"/>
      <c r="D270" s="38"/>
      <c r="E270" s="38"/>
      <c r="F270" s="38"/>
      <c r="G270" s="38"/>
      <c r="H270" s="38"/>
      <c r="I270" s="38"/>
      <c r="J270" s="38"/>
      <c r="K270" s="38"/>
      <c r="L270" s="38"/>
      <c r="M270" s="38"/>
      <c r="N270" s="38"/>
      <c r="O270" s="40"/>
      <c r="P270" s="38"/>
      <c r="Q270" s="38"/>
      <c r="R270" s="38"/>
      <c r="S270" s="38"/>
      <c r="T270" s="38"/>
      <c r="U270" s="38"/>
      <c r="V270" s="38"/>
      <c r="W270" s="38"/>
      <c r="X270" s="38"/>
      <c r="Y270" s="38"/>
      <c r="Z270" s="38"/>
      <c r="AA270" s="154"/>
      <c r="AB270" s="154"/>
      <c r="AC270" s="154"/>
    </row>
    <row r="271" spans="2:29" ht="15" x14ac:dyDescent="0.15">
      <c r="B271" s="38"/>
      <c r="C271" s="38"/>
      <c r="D271" s="38"/>
      <c r="E271" s="38"/>
      <c r="F271" s="38"/>
      <c r="G271" s="38"/>
      <c r="H271" s="38"/>
      <c r="I271" s="38"/>
      <c r="J271" s="38"/>
      <c r="K271" s="38"/>
      <c r="L271" s="38"/>
      <c r="M271" s="38"/>
      <c r="N271" s="38"/>
      <c r="O271" s="40"/>
      <c r="P271" s="38"/>
      <c r="Q271" s="38"/>
      <c r="R271" s="38"/>
      <c r="S271" s="38"/>
      <c r="T271" s="38"/>
      <c r="U271" s="38"/>
      <c r="V271" s="38"/>
      <c r="W271" s="38"/>
      <c r="X271" s="38"/>
      <c r="Y271" s="38"/>
      <c r="Z271" s="38"/>
      <c r="AA271" s="154"/>
      <c r="AB271" s="154"/>
      <c r="AC271" s="154"/>
    </row>
    <row r="272" spans="2:29" ht="15" x14ac:dyDescent="0.15">
      <c r="B272" s="38"/>
      <c r="C272" s="38"/>
      <c r="D272" s="38"/>
      <c r="E272" s="38"/>
      <c r="F272" s="38"/>
      <c r="G272" s="38"/>
      <c r="H272" s="38"/>
      <c r="I272" s="38"/>
      <c r="J272" s="38"/>
      <c r="K272" s="38"/>
      <c r="L272" s="38"/>
      <c r="M272" s="38"/>
      <c r="N272" s="38"/>
      <c r="O272" s="40"/>
      <c r="P272" s="38"/>
      <c r="Q272" s="38"/>
      <c r="R272" s="38"/>
      <c r="S272" s="38"/>
      <c r="T272" s="38"/>
      <c r="U272" s="38"/>
      <c r="V272" s="38"/>
      <c r="W272" s="38"/>
      <c r="X272" s="38"/>
      <c r="Y272" s="38"/>
      <c r="Z272" s="38"/>
      <c r="AA272" s="154"/>
      <c r="AB272" s="154"/>
      <c r="AC272" s="154"/>
    </row>
    <row r="273" spans="2:29" ht="15" x14ac:dyDescent="0.15">
      <c r="B273" s="38"/>
      <c r="C273" s="38"/>
      <c r="D273" s="38"/>
      <c r="E273" s="38"/>
      <c r="F273" s="38"/>
      <c r="G273" s="38"/>
      <c r="H273" s="38"/>
      <c r="I273" s="38"/>
      <c r="J273" s="38"/>
      <c r="K273" s="38"/>
      <c r="L273" s="38"/>
      <c r="M273" s="38"/>
      <c r="N273" s="38"/>
      <c r="O273" s="40"/>
      <c r="P273" s="38"/>
      <c r="Q273" s="38"/>
      <c r="R273" s="38"/>
      <c r="S273" s="38"/>
      <c r="T273" s="38"/>
      <c r="U273" s="38"/>
      <c r="V273" s="38"/>
      <c r="W273" s="38"/>
      <c r="X273" s="38"/>
      <c r="Y273" s="38"/>
      <c r="Z273" s="38"/>
      <c r="AA273" s="154"/>
      <c r="AB273" s="154"/>
      <c r="AC273" s="154"/>
    </row>
    <row r="274" spans="2:29" ht="15" x14ac:dyDescent="0.15">
      <c r="B274" s="38"/>
      <c r="C274" s="38"/>
      <c r="D274" s="38"/>
      <c r="E274" s="38"/>
      <c r="F274" s="38"/>
      <c r="G274" s="38"/>
      <c r="H274" s="38"/>
      <c r="I274" s="38"/>
      <c r="J274" s="38"/>
      <c r="K274" s="38"/>
      <c r="L274" s="38"/>
      <c r="M274" s="38"/>
      <c r="N274" s="38"/>
      <c r="O274" s="40"/>
      <c r="P274" s="38"/>
      <c r="Q274" s="38"/>
      <c r="R274" s="38"/>
      <c r="S274" s="38"/>
      <c r="T274" s="38"/>
      <c r="U274" s="38"/>
      <c r="V274" s="38"/>
      <c r="W274" s="38"/>
      <c r="X274" s="38"/>
      <c r="Y274" s="38"/>
      <c r="Z274" s="38"/>
      <c r="AA274" s="154"/>
      <c r="AB274" s="154"/>
      <c r="AC274" s="154"/>
    </row>
    <row r="275" spans="2:29" ht="15" x14ac:dyDescent="0.15">
      <c r="B275" s="38"/>
      <c r="C275" s="38"/>
      <c r="D275" s="38"/>
      <c r="E275" s="38"/>
      <c r="F275" s="38"/>
      <c r="G275" s="38"/>
      <c r="H275" s="38"/>
      <c r="I275" s="38"/>
      <c r="J275" s="38"/>
      <c r="K275" s="38"/>
      <c r="L275" s="38"/>
      <c r="M275" s="38"/>
      <c r="N275" s="38"/>
      <c r="O275" s="40"/>
      <c r="P275" s="38"/>
      <c r="Q275" s="38"/>
      <c r="R275" s="38"/>
      <c r="S275" s="38"/>
      <c r="T275" s="38"/>
      <c r="U275" s="38"/>
      <c r="V275" s="38"/>
      <c r="W275" s="38"/>
      <c r="X275" s="38"/>
      <c r="Y275" s="38"/>
      <c r="Z275" s="38"/>
      <c r="AA275" s="154"/>
      <c r="AB275" s="154"/>
      <c r="AC275" s="154"/>
    </row>
    <row r="276" spans="2:29" ht="15" x14ac:dyDescent="0.15">
      <c r="B276" s="38"/>
      <c r="C276" s="38"/>
      <c r="D276" s="38"/>
      <c r="E276" s="38"/>
      <c r="F276" s="38"/>
      <c r="G276" s="38"/>
      <c r="H276" s="38"/>
      <c r="I276" s="38"/>
      <c r="J276" s="38"/>
      <c r="K276" s="38"/>
      <c r="L276" s="38"/>
      <c r="M276" s="38"/>
      <c r="N276" s="38"/>
      <c r="O276" s="40"/>
      <c r="P276" s="38"/>
      <c r="Q276" s="38"/>
      <c r="R276" s="38"/>
      <c r="S276" s="38"/>
      <c r="T276" s="38"/>
      <c r="U276" s="38"/>
      <c r="V276" s="38"/>
      <c r="W276" s="38"/>
      <c r="X276" s="38"/>
      <c r="Y276" s="38"/>
      <c r="Z276" s="38"/>
      <c r="AA276" s="154"/>
      <c r="AB276" s="154"/>
      <c r="AC276" s="154"/>
    </row>
    <row r="277" spans="2:29" ht="15" x14ac:dyDescent="0.15">
      <c r="B277" s="38"/>
      <c r="C277" s="38"/>
      <c r="D277" s="38"/>
      <c r="E277" s="38"/>
      <c r="F277" s="38"/>
      <c r="G277" s="38"/>
      <c r="H277" s="38"/>
      <c r="I277" s="38"/>
      <c r="J277" s="38"/>
      <c r="K277" s="38"/>
      <c r="L277" s="38"/>
      <c r="M277" s="38"/>
      <c r="N277" s="38"/>
      <c r="O277" s="40"/>
      <c r="P277" s="38"/>
      <c r="Q277" s="38"/>
      <c r="R277" s="38"/>
      <c r="S277" s="38"/>
      <c r="T277" s="38"/>
      <c r="U277" s="38"/>
      <c r="V277" s="38"/>
      <c r="W277" s="38"/>
      <c r="X277" s="38"/>
      <c r="Y277" s="38"/>
      <c r="Z277" s="38"/>
      <c r="AA277" s="154"/>
      <c r="AB277" s="154"/>
      <c r="AC277" s="154"/>
    </row>
    <row r="278" spans="2:29" ht="15" x14ac:dyDescent="0.15">
      <c r="B278" s="38"/>
      <c r="C278" s="38"/>
      <c r="D278" s="38"/>
      <c r="E278" s="38"/>
      <c r="F278" s="38"/>
      <c r="G278" s="38"/>
      <c r="H278" s="38"/>
      <c r="I278" s="38"/>
      <c r="J278" s="38"/>
      <c r="K278" s="38"/>
      <c r="L278" s="38"/>
      <c r="M278" s="38"/>
      <c r="N278" s="38"/>
      <c r="O278" s="40"/>
      <c r="P278" s="38"/>
      <c r="Q278" s="38"/>
      <c r="R278" s="38"/>
      <c r="S278" s="38"/>
      <c r="T278" s="38"/>
      <c r="U278" s="38"/>
      <c r="V278" s="38"/>
      <c r="W278" s="38"/>
      <c r="X278" s="38"/>
      <c r="Y278" s="38"/>
      <c r="Z278" s="38"/>
      <c r="AA278" s="154"/>
      <c r="AB278" s="154"/>
      <c r="AC278" s="154"/>
    </row>
    <row r="279" spans="2:29" ht="15" x14ac:dyDescent="0.15">
      <c r="B279" s="38"/>
      <c r="C279" s="38"/>
      <c r="D279" s="38"/>
      <c r="E279" s="38"/>
      <c r="F279" s="38"/>
      <c r="G279" s="38"/>
      <c r="H279" s="38"/>
      <c r="I279" s="38"/>
      <c r="J279" s="38"/>
      <c r="K279" s="38"/>
      <c r="L279" s="38"/>
      <c r="M279" s="38"/>
      <c r="N279" s="38"/>
      <c r="O279" s="40"/>
      <c r="P279" s="38"/>
      <c r="Q279" s="38"/>
      <c r="R279" s="38"/>
      <c r="S279" s="38"/>
      <c r="T279" s="38"/>
      <c r="U279" s="38"/>
      <c r="V279" s="38"/>
      <c r="W279" s="38"/>
      <c r="X279" s="38"/>
      <c r="Y279" s="38"/>
      <c r="Z279" s="38"/>
      <c r="AA279" s="154"/>
      <c r="AB279" s="154"/>
      <c r="AC279" s="154"/>
    </row>
    <row r="280" spans="2:29" ht="15" x14ac:dyDescent="0.15">
      <c r="B280" s="38"/>
      <c r="C280" s="38"/>
      <c r="D280" s="38"/>
      <c r="E280" s="38"/>
      <c r="F280" s="38"/>
      <c r="G280" s="38"/>
      <c r="H280" s="38"/>
      <c r="I280" s="38"/>
      <c r="J280" s="38"/>
      <c r="K280" s="38"/>
      <c r="L280" s="38"/>
      <c r="M280" s="38"/>
      <c r="N280" s="38"/>
      <c r="O280" s="40"/>
      <c r="P280" s="38"/>
      <c r="Q280" s="38"/>
      <c r="R280" s="38"/>
      <c r="S280" s="38"/>
      <c r="T280" s="38"/>
      <c r="U280" s="38"/>
      <c r="V280" s="38"/>
      <c r="W280" s="38"/>
      <c r="X280" s="38"/>
      <c r="Y280" s="38"/>
      <c r="Z280" s="38"/>
      <c r="AA280" s="154"/>
      <c r="AB280" s="154"/>
      <c r="AC280" s="154"/>
    </row>
    <row r="281" spans="2:29" ht="15" x14ac:dyDescent="0.15">
      <c r="B281" s="38"/>
      <c r="C281" s="38"/>
      <c r="D281" s="38"/>
      <c r="E281" s="38"/>
      <c r="F281" s="38"/>
      <c r="G281" s="38"/>
      <c r="H281" s="38"/>
      <c r="I281" s="38"/>
      <c r="J281" s="38"/>
      <c r="K281" s="38"/>
      <c r="L281" s="38"/>
      <c r="M281" s="38"/>
      <c r="N281" s="38"/>
      <c r="O281" s="40"/>
      <c r="P281" s="38"/>
      <c r="Q281" s="38"/>
      <c r="R281" s="38"/>
      <c r="S281" s="38"/>
      <c r="T281" s="38"/>
      <c r="U281" s="38"/>
      <c r="V281" s="38"/>
      <c r="W281" s="38"/>
      <c r="X281" s="38"/>
      <c r="Y281" s="38"/>
      <c r="Z281" s="38"/>
      <c r="AA281" s="154"/>
      <c r="AB281" s="154"/>
      <c r="AC281" s="154"/>
    </row>
    <row r="282" spans="2:29" ht="15" x14ac:dyDescent="0.15">
      <c r="B282" s="38"/>
      <c r="C282" s="38"/>
      <c r="D282" s="38"/>
      <c r="E282" s="38"/>
      <c r="F282" s="38"/>
      <c r="G282" s="38"/>
      <c r="H282" s="38"/>
      <c r="I282" s="38"/>
      <c r="J282" s="38"/>
      <c r="K282" s="38"/>
      <c r="L282" s="38"/>
      <c r="M282" s="38"/>
      <c r="N282" s="38"/>
      <c r="O282" s="40"/>
      <c r="P282" s="38"/>
      <c r="Q282" s="38"/>
      <c r="R282" s="38"/>
      <c r="S282" s="38"/>
      <c r="T282" s="38"/>
      <c r="U282" s="38"/>
      <c r="V282" s="38"/>
      <c r="W282" s="38"/>
      <c r="X282" s="38"/>
      <c r="Y282" s="38"/>
      <c r="Z282" s="38"/>
      <c r="AA282" s="154"/>
      <c r="AB282" s="154"/>
      <c r="AC282" s="154"/>
    </row>
    <row r="283" spans="2:29" ht="15" x14ac:dyDescent="0.15">
      <c r="B283" s="38"/>
      <c r="C283" s="38"/>
      <c r="D283" s="38"/>
      <c r="E283" s="38"/>
      <c r="F283" s="38"/>
      <c r="G283" s="38"/>
      <c r="H283" s="38"/>
      <c r="I283" s="38"/>
      <c r="J283" s="38"/>
      <c r="K283" s="38"/>
      <c r="L283" s="38"/>
      <c r="M283" s="38"/>
      <c r="N283" s="38"/>
      <c r="O283" s="40"/>
      <c r="P283" s="38"/>
      <c r="Q283" s="38"/>
      <c r="R283" s="38"/>
      <c r="S283" s="38"/>
      <c r="T283" s="38"/>
      <c r="U283" s="38"/>
      <c r="V283" s="38"/>
      <c r="W283" s="38"/>
      <c r="X283" s="38"/>
      <c r="Y283" s="38"/>
      <c r="Z283" s="38"/>
      <c r="AA283" s="154"/>
      <c r="AB283" s="154"/>
      <c r="AC283" s="154"/>
    </row>
    <row r="284" spans="2:29" ht="15" x14ac:dyDescent="0.15">
      <c r="B284" s="38"/>
      <c r="C284" s="38"/>
      <c r="D284" s="38"/>
      <c r="E284" s="38"/>
      <c r="F284" s="38"/>
      <c r="G284" s="38"/>
      <c r="H284" s="38"/>
      <c r="I284" s="38"/>
      <c r="J284" s="38"/>
      <c r="K284" s="38"/>
      <c r="L284" s="38"/>
      <c r="M284" s="38"/>
      <c r="N284" s="38"/>
      <c r="O284" s="40"/>
      <c r="P284" s="38"/>
      <c r="Q284" s="38"/>
      <c r="R284" s="38"/>
      <c r="S284" s="38"/>
      <c r="T284" s="38"/>
      <c r="U284" s="38"/>
      <c r="V284" s="38"/>
      <c r="W284" s="38"/>
      <c r="X284" s="38"/>
      <c r="Y284" s="38"/>
      <c r="Z284" s="38"/>
      <c r="AA284" s="154"/>
      <c r="AB284" s="154"/>
      <c r="AC284" s="154"/>
    </row>
    <row r="285" spans="2:29" ht="15" x14ac:dyDescent="0.15">
      <c r="B285" s="38"/>
      <c r="C285" s="38"/>
      <c r="D285" s="38"/>
      <c r="E285" s="38"/>
      <c r="F285" s="38"/>
      <c r="G285" s="38"/>
      <c r="H285" s="38"/>
      <c r="I285" s="38"/>
      <c r="J285" s="38"/>
      <c r="K285" s="38"/>
      <c r="L285" s="38"/>
      <c r="M285" s="38"/>
      <c r="N285" s="38"/>
      <c r="O285" s="40"/>
      <c r="P285" s="38"/>
      <c r="Q285" s="38"/>
      <c r="R285" s="38"/>
      <c r="S285" s="38"/>
      <c r="T285" s="38"/>
      <c r="U285" s="38"/>
      <c r="V285" s="38"/>
      <c r="W285" s="38"/>
      <c r="X285" s="38"/>
      <c r="Y285" s="38"/>
      <c r="Z285" s="38"/>
      <c r="AA285" s="154"/>
      <c r="AB285" s="154"/>
      <c r="AC285" s="154"/>
    </row>
    <row r="286" spans="2:29" ht="15" x14ac:dyDescent="0.15">
      <c r="B286" s="38"/>
      <c r="C286" s="38"/>
      <c r="D286" s="38"/>
      <c r="E286" s="38"/>
      <c r="F286" s="38"/>
      <c r="G286" s="38"/>
      <c r="H286" s="38"/>
      <c r="I286" s="38"/>
      <c r="J286" s="38"/>
      <c r="K286" s="38"/>
      <c r="L286" s="38"/>
      <c r="M286" s="38"/>
      <c r="N286" s="38"/>
      <c r="O286" s="40"/>
      <c r="P286" s="38"/>
      <c r="Q286" s="38"/>
      <c r="R286" s="38"/>
      <c r="S286" s="38"/>
      <c r="T286" s="38"/>
      <c r="U286" s="38"/>
      <c r="V286" s="38"/>
      <c r="W286" s="38"/>
      <c r="X286" s="38"/>
      <c r="Y286" s="38"/>
      <c r="Z286" s="38"/>
      <c r="AA286" s="154"/>
      <c r="AB286" s="154"/>
      <c r="AC286" s="154"/>
    </row>
    <row r="287" spans="2:29" ht="15" x14ac:dyDescent="0.15">
      <c r="B287" s="38"/>
      <c r="C287" s="38"/>
      <c r="D287" s="38"/>
      <c r="E287" s="38"/>
      <c r="F287" s="38"/>
      <c r="G287" s="38"/>
      <c r="H287" s="38"/>
      <c r="I287" s="38"/>
      <c r="J287" s="38"/>
      <c r="K287" s="38"/>
      <c r="L287" s="38"/>
      <c r="M287" s="38"/>
      <c r="N287" s="38"/>
      <c r="O287" s="40"/>
      <c r="P287" s="38"/>
      <c r="Q287" s="38"/>
      <c r="R287" s="38"/>
      <c r="S287" s="38"/>
      <c r="T287" s="38"/>
      <c r="U287" s="38"/>
      <c r="V287" s="38"/>
      <c r="W287" s="38"/>
      <c r="X287" s="38"/>
      <c r="Y287" s="38"/>
      <c r="Z287" s="38"/>
      <c r="AA287" s="154"/>
      <c r="AB287" s="154"/>
      <c r="AC287" s="154"/>
    </row>
    <row r="288" spans="2:29" ht="15" x14ac:dyDescent="0.15">
      <c r="B288" s="38"/>
      <c r="C288" s="38"/>
      <c r="D288" s="38"/>
      <c r="E288" s="38"/>
      <c r="F288" s="38"/>
      <c r="G288" s="38"/>
      <c r="H288" s="38"/>
      <c r="I288" s="38"/>
      <c r="J288" s="38"/>
      <c r="K288" s="38"/>
      <c r="L288" s="38"/>
      <c r="M288" s="38"/>
      <c r="N288" s="38"/>
      <c r="O288" s="40"/>
      <c r="P288" s="38"/>
      <c r="Q288" s="38"/>
      <c r="R288" s="38"/>
      <c r="S288" s="38"/>
      <c r="T288" s="38"/>
      <c r="U288" s="38"/>
      <c r="V288" s="38"/>
      <c r="W288" s="38"/>
      <c r="X288" s="38"/>
      <c r="Y288" s="38"/>
      <c r="Z288" s="38"/>
      <c r="AA288" s="154"/>
      <c r="AB288" s="154"/>
      <c r="AC288" s="154"/>
    </row>
    <row r="289" spans="2:29" ht="15" x14ac:dyDescent="0.15">
      <c r="B289" s="38"/>
      <c r="C289" s="38"/>
      <c r="D289" s="38"/>
      <c r="E289" s="38"/>
      <c r="F289" s="38"/>
      <c r="G289" s="38"/>
      <c r="H289" s="38"/>
      <c r="I289" s="38"/>
      <c r="J289" s="38"/>
      <c r="K289" s="38"/>
      <c r="L289" s="38"/>
      <c r="M289" s="38"/>
      <c r="N289" s="38"/>
      <c r="O289" s="40"/>
      <c r="P289" s="38"/>
      <c r="Q289" s="38"/>
      <c r="R289" s="38"/>
      <c r="S289" s="38"/>
      <c r="T289" s="38"/>
      <c r="U289" s="38"/>
      <c r="V289" s="38"/>
      <c r="W289" s="38"/>
      <c r="X289" s="38"/>
      <c r="Y289" s="38"/>
      <c r="Z289" s="38"/>
      <c r="AA289" s="154"/>
      <c r="AB289" s="154"/>
      <c r="AC289" s="154"/>
    </row>
    <row r="290" spans="2:29" ht="15" x14ac:dyDescent="0.15">
      <c r="B290" s="38"/>
      <c r="C290" s="38"/>
      <c r="D290" s="38"/>
      <c r="E290" s="38"/>
      <c r="F290" s="38"/>
      <c r="G290" s="38"/>
      <c r="H290" s="38"/>
      <c r="I290" s="38"/>
      <c r="J290" s="38"/>
      <c r="K290" s="38"/>
      <c r="L290" s="38"/>
      <c r="M290" s="38"/>
      <c r="N290" s="38"/>
      <c r="O290" s="40"/>
      <c r="P290" s="38"/>
      <c r="Q290" s="38"/>
      <c r="R290" s="38"/>
      <c r="S290" s="38"/>
      <c r="T290" s="38"/>
      <c r="U290" s="38"/>
      <c r="V290" s="38"/>
      <c r="W290" s="38"/>
      <c r="X290" s="38"/>
      <c r="Y290" s="38"/>
      <c r="Z290" s="38"/>
      <c r="AA290" s="154"/>
      <c r="AB290" s="154"/>
      <c r="AC290" s="154"/>
    </row>
    <row r="291" spans="2:29" ht="15" x14ac:dyDescent="0.15">
      <c r="B291" s="38"/>
      <c r="C291" s="38"/>
      <c r="D291" s="38"/>
      <c r="E291" s="38"/>
      <c r="F291" s="38"/>
      <c r="G291" s="38"/>
      <c r="H291" s="38"/>
      <c r="I291" s="38"/>
      <c r="J291" s="38"/>
      <c r="K291" s="38"/>
      <c r="L291" s="38"/>
      <c r="M291" s="38"/>
      <c r="N291" s="38"/>
      <c r="O291" s="40"/>
      <c r="P291" s="38"/>
      <c r="Q291" s="38"/>
      <c r="R291" s="38"/>
      <c r="S291" s="38"/>
      <c r="T291" s="38"/>
      <c r="U291" s="38"/>
      <c r="V291" s="38"/>
      <c r="W291" s="38"/>
      <c r="X291" s="38"/>
      <c r="Y291" s="38"/>
      <c r="Z291" s="38"/>
      <c r="AA291" s="154"/>
      <c r="AB291" s="154"/>
      <c r="AC291" s="154"/>
    </row>
    <row r="292" spans="2:29" ht="15" x14ac:dyDescent="0.15">
      <c r="B292" s="38"/>
      <c r="C292" s="38"/>
      <c r="D292" s="38"/>
      <c r="E292" s="38"/>
      <c r="F292" s="38"/>
      <c r="G292" s="38"/>
      <c r="H292" s="38"/>
      <c r="I292" s="38"/>
      <c r="J292" s="38"/>
      <c r="K292" s="38"/>
      <c r="L292" s="38"/>
      <c r="M292" s="38"/>
      <c r="N292" s="38"/>
      <c r="O292" s="40"/>
      <c r="P292" s="38"/>
      <c r="Q292" s="38"/>
      <c r="R292" s="38"/>
      <c r="S292" s="38"/>
      <c r="T292" s="38"/>
      <c r="U292" s="38"/>
      <c r="V292" s="38"/>
      <c r="W292" s="38"/>
      <c r="X292" s="38"/>
      <c r="Y292" s="38"/>
      <c r="Z292" s="38"/>
      <c r="AA292" s="154"/>
      <c r="AB292" s="154"/>
      <c r="AC292" s="154"/>
    </row>
    <row r="293" spans="2:29" ht="15" x14ac:dyDescent="0.15">
      <c r="B293" s="38"/>
      <c r="C293" s="38"/>
      <c r="D293" s="38"/>
      <c r="E293" s="38"/>
      <c r="F293" s="38"/>
      <c r="G293" s="38"/>
      <c r="H293" s="38"/>
      <c r="I293" s="38"/>
      <c r="J293" s="38"/>
      <c r="K293" s="38"/>
      <c r="L293" s="38"/>
      <c r="M293" s="38"/>
      <c r="N293" s="38"/>
      <c r="O293" s="40"/>
      <c r="P293" s="38"/>
      <c r="Q293" s="38"/>
      <c r="R293" s="38"/>
      <c r="S293" s="38"/>
      <c r="T293" s="38"/>
      <c r="U293" s="38"/>
      <c r="V293" s="38"/>
      <c r="W293" s="38"/>
      <c r="X293" s="38"/>
      <c r="Y293" s="38"/>
      <c r="Z293" s="38"/>
      <c r="AA293" s="154"/>
      <c r="AB293" s="154"/>
      <c r="AC293" s="154"/>
    </row>
    <row r="294" spans="2:29" ht="15" x14ac:dyDescent="0.15">
      <c r="B294" s="38"/>
      <c r="C294" s="38"/>
      <c r="D294" s="38"/>
      <c r="E294" s="38"/>
      <c r="F294" s="38"/>
      <c r="G294" s="38"/>
      <c r="H294" s="38"/>
      <c r="I294" s="38"/>
      <c r="J294" s="38"/>
      <c r="K294" s="38"/>
      <c r="L294" s="38"/>
      <c r="M294" s="38"/>
      <c r="N294" s="38"/>
      <c r="O294" s="40"/>
      <c r="P294" s="38"/>
      <c r="Q294" s="38"/>
      <c r="R294" s="38"/>
      <c r="S294" s="38"/>
      <c r="T294" s="38"/>
      <c r="U294" s="38"/>
      <c r="V294" s="38"/>
      <c r="W294" s="38"/>
      <c r="X294" s="38"/>
      <c r="Y294" s="38"/>
      <c r="Z294" s="38"/>
      <c r="AA294" s="154"/>
      <c r="AB294" s="154"/>
      <c r="AC294" s="154"/>
    </row>
    <row r="295" spans="2:29" ht="15" x14ac:dyDescent="0.15">
      <c r="B295" s="38"/>
      <c r="C295" s="38"/>
      <c r="D295" s="38"/>
      <c r="E295" s="38"/>
      <c r="F295" s="38"/>
      <c r="G295" s="38"/>
      <c r="H295" s="38"/>
      <c r="I295" s="38"/>
      <c r="J295" s="38"/>
      <c r="K295" s="38"/>
      <c r="L295" s="38"/>
      <c r="M295" s="38"/>
      <c r="N295" s="38"/>
      <c r="O295" s="40"/>
      <c r="P295" s="38"/>
      <c r="Q295" s="38"/>
      <c r="R295" s="38"/>
      <c r="S295" s="38"/>
      <c r="T295" s="38"/>
      <c r="U295" s="38"/>
      <c r="V295" s="38"/>
      <c r="W295" s="38"/>
      <c r="X295" s="38"/>
      <c r="Y295" s="38"/>
      <c r="Z295" s="38"/>
      <c r="AA295" s="154"/>
      <c r="AB295" s="154"/>
      <c r="AC295" s="154"/>
    </row>
    <row r="296" spans="2:29" ht="15" x14ac:dyDescent="0.15">
      <c r="B296" s="38"/>
      <c r="C296" s="38"/>
      <c r="D296" s="38"/>
      <c r="E296" s="38"/>
      <c r="F296" s="38"/>
      <c r="G296" s="38"/>
      <c r="H296" s="38"/>
      <c r="I296" s="38"/>
      <c r="J296" s="38"/>
      <c r="K296" s="38"/>
      <c r="L296" s="38"/>
      <c r="M296" s="38"/>
      <c r="N296" s="38"/>
      <c r="O296" s="40"/>
      <c r="P296" s="38"/>
      <c r="Q296" s="38"/>
      <c r="R296" s="38"/>
      <c r="S296" s="38"/>
      <c r="T296" s="38"/>
      <c r="U296" s="38"/>
      <c r="V296" s="38"/>
      <c r="W296" s="38"/>
      <c r="X296" s="38"/>
      <c r="Y296" s="38"/>
      <c r="Z296" s="38"/>
      <c r="AA296" s="154"/>
      <c r="AB296" s="154"/>
      <c r="AC296" s="154"/>
    </row>
    <row r="297" spans="2:29" ht="15" x14ac:dyDescent="0.15">
      <c r="B297" s="38"/>
      <c r="C297" s="38"/>
      <c r="D297" s="38"/>
      <c r="E297" s="38"/>
      <c r="F297" s="38"/>
      <c r="G297" s="38"/>
      <c r="H297" s="38"/>
      <c r="I297" s="38"/>
      <c r="J297" s="38"/>
      <c r="K297" s="38"/>
      <c r="L297" s="38"/>
      <c r="M297" s="38"/>
      <c r="N297" s="38"/>
      <c r="O297" s="40"/>
      <c r="P297" s="38"/>
      <c r="Q297" s="38"/>
      <c r="R297" s="38"/>
      <c r="S297" s="38"/>
      <c r="T297" s="38"/>
      <c r="U297" s="38"/>
      <c r="V297" s="38"/>
      <c r="W297" s="38"/>
      <c r="X297" s="38"/>
      <c r="Y297" s="38"/>
      <c r="Z297" s="38"/>
      <c r="AA297" s="154"/>
      <c r="AB297" s="154"/>
      <c r="AC297" s="154"/>
    </row>
    <row r="298" spans="2:29" ht="15" x14ac:dyDescent="0.15">
      <c r="B298" s="38"/>
      <c r="C298" s="38"/>
      <c r="D298" s="38"/>
      <c r="E298" s="38"/>
      <c r="F298" s="38"/>
      <c r="G298" s="38"/>
      <c r="H298" s="38"/>
      <c r="I298" s="38"/>
      <c r="J298" s="38"/>
      <c r="K298" s="38"/>
      <c r="L298" s="38"/>
      <c r="M298" s="38"/>
      <c r="N298" s="38"/>
      <c r="O298" s="40"/>
      <c r="P298" s="38"/>
      <c r="Q298" s="38"/>
      <c r="R298" s="38"/>
      <c r="S298" s="38"/>
      <c r="T298" s="38"/>
      <c r="U298" s="38"/>
      <c r="V298" s="38"/>
      <c r="W298" s="38"/>
      <c r="X298" s="38"/>
      <c r="Y298" s="38"/>
      <c r="Z298" s="38"/>
      <c r="AA298" s="154"/>
      <c r="AB298" s="154"/>
      <c r="AC298" s="154"/>
    </row>
    <row r="299" spans="2:29" ht="15" x14ac:dyDescent="0.15">
      <c r="B299" s="38"/>
      <c r="C299" s="38"/>
      <c r="D299" s="38"/>
      <c r="E299" s="38"/>
      <c r="F299" s="38"/>
      <c r="G299" s="38"/>
      <c r="H299" s="38"/>
      <c r="I299" s="38"/>
      <c r="J299" s="38"/>
      <c r="K299" s="38"/>
      <c r="L299" s="38"/>
      <c r="M299" s="38"/>
      <c r="N299" s="38"/>
      <c r="O299" s="40"/>
      <c r="P299" s="38"/>
      <c r="Q299" s="38"/>
      <c r="R299" s="38"/>
      <c r="S299" s="38"/>
      <c r="T299" s="38"/>
      <c r="U299" s="38"/>
      <c r="V299" s="38"/>
      <c r="W299" s="38"/>
      <c r="X299" s="38"/>
      <c r="Y299" s="38"/>
      <c r="Z299" s="38"/>
      <c r="AA299" s="154"/>
      <c r="AB299" s="154"/>
      <c r="AC299" s="154"/>
    </row>
    <row r="300" spans="2:29" ht="15" x14ac:dyDescent="0.15">
      <c r="B300" s="38"/>
      <c r="C300" s="38"/>
      <c r="D300" s="38"/>
      <c r="E300" s="38"/>
      <c r="F300" s="38"/>
      <c r="G300" s="38"/>
      <c r="H300" s="38"/>
      <c r="I300" s="38"/>
      <c r="J300" s="38"/>
      <c r="K300" s="38"/>
      <c r="L300" s="38"/>
      <c r="M300" s="38"/>
      <c r="N300" s="38"/>
      <c r="O300" s="40"/>
      <c r="P300" s="38"/>
      <c r="Q300" s="38"/>
      <c r="R300" s="38"/>
      <c r="S300" s="38"/>
      <c r="T300" s="38"/>
      <c r="U300" s="38"/>
      <c r="V300" s="38"/>
      <c r="W300" s="38"/>
      <c r="X300" s="38"/>
      <c r="Y300" s="38"/>
      <c r="Z300" s="38"/>
      <c r="AA300" s="154"/>
      <c r="AB300" s="154"/>
      <c r="AC300" s="154"/>
    </row>
    <row r="301" spans="2:29" ht="15" x14ac:dyDescent="0.15">
      <c r="B301" s="38"/>
      <c r="C301" s="38"/>
      <c r="D301" s="38"/>
      <c r="E301" s="38"/>
      <c r="F301" s="38"/>
      <c r="G301" s="38"/>
      <c r="H301" s="38"/>
      <c r="I301" s="38"/>
      <c r="J301" s="38"/>
      <c r="K301" s="38"/>
      <c r="L301" s="38"/>
      <c r="M301" s="38"/>
      <c r="N301" s="38"/>
      <c r="O301" s="40"/>
      <c r="P301" s="38"/>
      <c r="Q301" s="38"/>
      <c r="R301" s="38"/>
      <c r="S301" s="38"/>
      <c r="T301" s="38"/>
      <c r="U301" s="38"/>
      <c r="V301" s="38"/>
      <c r="W301" s="38"/>
      <c r="X301" s="38"/>
      <c r="Y301" s="38"/>
      <c r="Z301" s="38"/>
      <c r="AA301" s="154"/>
      <c r="AB301" s="154"/>
      <c r="AC301" s="154"/>
    </row>
    <row r="302" spans="2:29" ht="15" x14ac:dyDescent="0.15">
      <c r="B302" s="38"/>
      <c r="C302" s="38"/>
      <c r="D302" s="38"/>
      <c r="E302" s="38"/>
      <c r="F302" s="38"/>
      <c r="G302" s="38"/>
      <c r="H302" s="38"/>
      <c r="I302" s="38"/>
      <c r="J302" s="38"/>
      <c r="K302" s="38"/>
      <c r="L302" s="38"/>
      <c r="M302" s="38"/>
      <c r="N302" s="38"/>
      <c r="O302" s="40"/>
      <c r="P302" s="38"/>
      <c r="Q302" s="38"/>
      <c r="R302" s="38"/>
      <c r="S302" s="38"/>
      <c r="T302" s="38"/>
      <c r="U302" s="38"/>
      <c r="V302" s="38"/>
      <c r="W302" s="38"/>
      <c r="X302" s="38"/>
      <c r="Y302" s="38"/>
      <c r="Z302" s="38"/>
      <c r="AA302" s="154"/>
      <c r="AB302" s="154"/>
      <c r="AC302" s="154"/>
    </row>
    <row r="303" spans="2:29" ht="15" x14ac:dyDescent="0.15">
      <c r="B303" s="38"/>
      <c r="C303" s="38"/>
      <c r="D303" s="38"/>
      <c r="E303" s="38"/>
      <c r="F303" s="38"/>
      <c r="G303" s="38"/>
      <c r="H303" s="38"/>
      <c r="I303" s="38"/>
      <c r="J303" s="38"/>
      <c r="K303" s="38"/>
      <c r="L303" s="38"/>
      <c r="M303" s="38"/>
      <c r="N303" s="38"/>
      <c r="O303" s="40"/>
      <c r="P303" s="38"/>
      <c r="Q303" s="38"/>
      <c r="R303" s="38"/>
      <c r="S303" s="38"/>
      <c r="T303" s="38"/>
      <c r="U303" s="38"/>
      <c r="V303" s="38"/>
      <c r="W303" s="38"/>
      <c r="X303" s="38"/>
      <c r="Y303" s="38"/>
      <c r="Z303" s="38"/>
      <c r="AA303" s="154"/>
      <c r="AB303" s="154"/>
      <c r="AC303" s="154"/>
    </row>
    <row r="304" spans="2:29" ht="15" x14ac:dyDescent="0.15">
      <c r="B304" s="38"/>
      <c r="C304" s="38"/>
      <c r="D304" s="38"/>
      <c r="E304" s="38"/>
      <c r="F304" s="38"/>
      <c r="G304" s="38"/>
      <c r="H304" s="38"/>
      <c r="I304" s="38"/>
      <c r="J304" s="38"/>
      <c r="K304" s="38"/>
      <c r="L304" s="38"/>
      <c r="M304" s="38"/>
      <c r="N304" s="38"/>
      <c r="O304" s="40"/>
      <c r="P304" s="38"/>
      <c r="Q304" s="38"/>
      <c r="R304" s="38"/>
      <c r="S304" s="38"/>
      <c r="T304" s="38"/>
      <c r="U304" s="38"/>
      <c r="V304" s="38"/>
      <c r="W304" s="38"/>
      <c r="X304" s="38"/>
      <c r="Y304" s="38"/>
      <c r="Z304" s="38"/>
      <c r="AA304" s="154"/>
      <c r="AB304" s="154"/>
      <c r="AC304" s="154"/>
    </row>
    <row r="305" spans="2:29" ht="15" x14ac:dyDescent="0.15">
      <c r="B305" s="38"/>
      <c r="C305" s="38"/>
      <c r="D305" s="38"/>
      <c r="E305" s="38"/>
      <c r="F305" s="38"/>
      <c r="G305" s="38"/>
      <c r="H305" s="38"/>
      <c r="I305" s="38"/>
      <c r="J305" s="38"/>
      <c r="K305" s="38"/>
      <c r="L305" s="38"/>
      <c r="M305" s="38"/>
      <c r="N305" s="38"/>
      <c r="O305" s="40"/>
      <c r="P305" s="38"/>
      <c r="Q305" s="38"/>
      <c r="R305" s="38"/>
      <c r="S305" s="38"/>
      <c r="T305" s="38"/>
      <c r="U305" s="38"/>
      <c r="V305" s="38"/>
      <c r="W305" s="38"/>
      <c r="X305" s="38"/>
      <c r="Y305" s="38"/>
      <c r="Z305" s="38"/>
      <c r="AA305" s="154"/>
      <c r="AB305" s="154"/>
      <c r="AC305" s="154"/>
    </row>
    <row r="306" spans="2:29" ht="15" x14ac:dyDescent="0.15">
      <c r="B306" s="38"/>
      <c r="C306" s="38"/>
      <c r="D306" s="38"/>
      <c r="E306" s="38"/>
      <c r="F306" s="38"/>
      <c r="G306" s="38"/>
      <c r="H306" s="38"/>
      <c r="I306" s="38"/>
      <c r="J306" s="38"/>
      <c r="K306" s="38"/>
      <c r="L306" s="38"/>
      <c r="M306" s="38"/>
      <c r="N306" s="38"/>
      <c r="O306" s="40"/>
      <c r="P306" s="38"/>
      <c r="Q306" s="38"/>
      <c r="R306" s="38"/>
      <c r="S306" s="38"/>
      <c r="T306" s="38"/>
      <c r="U306" s="38"/>
      <c r="V306" s="38"/>
      <c r="W306" s="38"/>
      <c r="X306" s="38"/>
      <c r="Y306" s="38"/>
      <c r="Z306" s="38"/>
      <c r="AA306" s="154"/>
      <c r="AB306" s="154"/>
      <c r="AC306" s="154"/>
    </row>
    <row r="307" spans="2:29" ht="15" x14ac:dyDescent="0.15">
      <c r="B307" s="38"/>
      <c r="C307" s="38"/>
      <c r="D307" s="38"/>
      <c r="E307" s="38"/>
      <c r="F307" s="38"/>
      <c r="G307" s="38"/>
      <c r="H307" s="38"/>
      <c r="I307" s="38"/>
      <c r="J307" s="38"/>
      <c r="K307" s="38"/>
      <c r="L307" s="38"/>
      <c r="M307" s="38"/>
      <c r="N307" s="38"/>
      <c r="O307" s="40"/>
      <c r="P307" s="38"/>
      <c r="Q307" s="38"/>
      <c r="R307" s="38"/>
      <c r="S307" s="38"/>
      <c r="T307" s="38"/>
      <c r="U307" s="38"/>
      <c r="V307" s="38"/>
      <c r="W307" s="38"/>
      <c r="X307" s="38"/>
      <c r="Y307" s="38"/>
      <c r="Z307" s="38"/>
      <c r="AA307" s="154"/>
      <c r="AB307" s="154"/>
      <c r="AC307" s="154"/>
    </row>
    <row r="308" spans="2:29" ht="15" x14ac:dyDescent="0.15">
      <c r="B308" s="38"/>
      <c r="C308" s="38"/>
      <c r="D308" s="38"/>
      <c r="E308" s="38"/>
      <c r="F308" s="38"/>
      <c r="G308" s="38"/>
      <c r="H308" s="38"/>
      <c r="I308" s="38"/>
      <c r="J308" s="38"/>
      <c r="K308" s="38"/>
      <c r="L308" s="38"/>
      <c r="M308" s="38"/>
      <c r="N308" s="38"/>
      <c r="O308" s="40"/>
      <c r="P308" s="38"/>
      <c r="Q308" s="38"/>
      <c r="R308" s="38"/>
      <c r="S308" s="38"/>
      <c r="T308" s="38"/>
      <c r="U308" s="38"/>
      <c r="V308" s="38"/>
      <c r="W308" s="38"/>
      <c r="X308" s="38"/>
      <c r="Y308" s="38"/>
      <c r="Z308" s="38"/>
      <c r="AA308" s="154"/>
      <c r="AB308" s="154"/>
      <c r="AC308" s="154"/>
    </row>
    <row r="309" spans="2:29" ht="15" x14ac:dyDescent="0.15">
      <c r="B309" s="38"/>
      <c r="C309" s="38"/>
      <c r="D309" s="38"/>
      <c r="E309" s="38"/>
      <c r="F309" s="38"/>
      <c r="G309" s="38"/>
      <c r="H309" s="38"/>
      <c r="I309" s="38"/>
      <c r="J309" s="38"/>
      <c r="K309" s="38"/>
      <c r="L309" s="38"/>
      <c r="M309" s="38"/>
      <c r="N309" s="38"/>
      <c r="O309" s="40"/>
      <c r="P309" s="38"/>
      <c r="Q309" s="38"/>
      <c r="R309" s="38"/>
      <c r="S309" s="38"/>
      <c r="T309" s="38"/>
      <c r="U309" s="38"/>
      <c r="V309" s="38"/>
      <c r="W309" s="38"/>
      <c r="X309" s="38"/>
      <c r="Y309" s="38"/>
      <c r="Z309" s="38"/>
      <c r="AA309" s="154"/>
      <c r="AB309" s="154"/>
      <c r="AC309" s="154"/>
    </row>
    <row r="310" spans="2:29" ht="15" x14ac:dyDescent="0.15">
      <c r="B310" s="38"/>
      <c r="C310" s="38"/>
      <c r="D310" s="38"/>
      <c r="E310" s="38"/>
      <c r="F310" s="38"/>
      <c r="G310" s="38"/>
      <c r="H310" s="38"/>
      <c r="I310" s="38"/>
      <c r="J310" s="38"/>
      <c r="K310" s="38"/>
      <c r="L310" s="38"/>
      <c r="M310" s="38"/>
      <c r="N310" s="38"/>
      <c r="O310" s="40"/>
      <c r="P310" s="38"/>
      <c r="Q310" s="38"/>
      <c r="R310" s="38"/>
      <c r="S310" s="38"/>
      <c r="T310" s="38"/>
      <c r="U310" s="38"/>
      <c r="V310" s="38"/>
      <c r="W310" s="38"/>
      <c r="X310" s="38"/>
      <c r="Y310" s="38"/>
      <c r="Z310" s="38"/>
      <c r="AA310" s="154"/>
      <c r="AB310" s="154"/>
      <c r="AC310" s="154"/>
    </row>
    <row r="311" spans="2:29" ht="15" x14ac:dyDescent="0.15">
      <c r="B311" s="38"/>
      <c r="C311" s="38"/>
      <c r="D311" s="38"/>
      <c r="E311" s="38"/>
      <c r="F311" s="38"/>
      <c r="G311" s="38"/>
      <c r="H311" s="38"/>
      <c r="I311" s="38"/>
      <c r="J311" s="38"/>
      <c r="K311" s="38"/>
      <c r="L311" s="38"/>
      <c r="M311" s="38"/>
      <c r="N311" s="38"/>
      <c r="O311" s="40"/>
      <c r="P311" s="38"/>
      <c r="Q311" s="38"/>
      <c r="R311" s="38"/>
      <c r="S311" s="38"/>
      <c r="T311" s="38"/>
      <c r="U311" s="38"/>
      <c r="V311" s="38"/>
      <c r="W311" s="38"/>
      <c r="X311" s="38"/>
      <c r="Y311" s="38"/>
      <c r="Z311" s="38"/>
      <c r="AA311" s="154"/>
      <c r="AB311" s="154"/>
      <c r="AC311" s="154"/>
    </row>
    <row r="312" spans="2:29" ht="15" x14ac:dyDescent="0.15">
      <c r="B312" s="38"/>
      <c r="C312" s="38"/>
      <c r="D312" s="38"/>
      <c r="E312" s="38"/>
      <c r="F312" s="38"/>
      <c r="G312" s="38"/>
      <c r="H312" s="38"/>
      <c r="I312" s="38"/>
      <c r="J312" s="38"/>
      <c r="K312" s="38"/>
      <c r="L312" s="38"/>
      <c r="M312" s="38"/>
      <c r="N312" s="38"/>
      <c r="O312" s="40"/>
      <c r="P312" s="38"/>
      <c r="Q312" s="38"/>
      <c r="R312" s="38"/>
      <c r="S312" s="38"/>
      <c r="T312" s="38"/>
      <c r="U312" s="38"/>
      <c r="V312" s="38"/>
      <c r="W312" s="38"/>
      <c r="X312" s="38"/>
      <c r="Y312" s="38"/>
      <c r="Z312" s="38"/>
      <c r="AA312" s="154"/>
      <c r="AB312" s="154"/>
      <c r="AC312" s="154"/>
    </row>
    <row r="313" spans="2:29" ht="15" x14ac:dyDescent="0.15">
      <c r="B313" s="38"/>
      <c r="C313" s="38"/>
      <c r="D313" s="38"/>
      <c r="E313" s="38"/>
      <c r="F313" s="38"/>
      <c r="G313" s="38"/>
      <c r="H313" s="38"/>
      <c r="I313" s="38"/>
      <c r="J313" s="38"/>
      <c r="K313" s="38"/>
      <c r="L313" s="38"/>
      <c r="M313" s="38"/>
      <c r="N313" s="38"/>
      <c r="O313" s="40"/>
      <c r="P313" s="38"/>
      <c r="Q313" s="38"/>
      <c r="R313" s="38"/>
      <c r="S313" s="38"/>
      <c r="T313" s="38"/>
      <c r="U313" s="38"/>
      <c r="V313" s="38"/>
      <c r="W313" s="38"/>
      <c r="X313" s="38"/>
      <c r="Y313" s="38"/>
      <c r="Z313" s="38"/>
      <c r="AA313" s="154"/>
      <c r="AB313" s="154"/>
      <c r="AC313" s="154"/>
    </row>
    <row r="314" spans="2:29" ht="15" x14ac:dyDescent="0.15">
      <c r="B314" s="38"/>
      <c r="C314" s="38"/>
      <c r="D314" s="38"/>
      <c r="E314" s="38"/>
      <c r="F314" s="38"/>
      <c r="G314" s="38"/>
      <c r="H314" s="38"/>
      <c r="I314" s="38"/>
      <c r="J314" s="38"/>
      <c r="K314" s="38"/>
      <c r="L314" s="38"/>
      <c r="M314" s="38"/>
      <c r="N314" s="38"/>
      <c r="O314" s="40"/>
      <c r="P314" s="38"/>
      <c r="Q314" s="38"/>
      <c r="R314" s="38"/>
      <c r="S314" s="38"/>
      <c r="T314" s="38"/>
      <c r="U314" s="38"/>
      <c r="V314" s="38"/>
      <c r="W314" s="38"/>
      <c r="X314" s="38"/>
      <c r="Y314" s="38"/>
      <c r="Z314" s="38"/>
      <c r="AA314" s="154"/>
      <c r="AB314" s="154"/>
      <c r="AC314" s="154"/>
    </row>
    <row r="315" spans="2:29" ht="15" x14ac:dyDescent="0.15">
      <c r="B315" s="38"/>
      <c r="C315" s="38"/>
      <c r="D315" s="38"/>
      <c r="E315" s="38"/>
      <c r="F315" s="38"/>
      <c r="G315" s="38"/>
      <c r="H315" s="38"/>
      <c r="I315" s="38"/>
      <c r="J315" s="38"/>
      <c r="K315" s="38"/>
      <c r="L315" s="38"/>
      <c r="M315" s="38"/>
      <c r="N315" s="38"/>
      <c r="O315" s="40"/>
      <c r="P315" s="38"/>
      <c r="Q315" s="38"/>
      <c r="R315" s="38"/>
      <c r="S315" s="38"/>
      <c r="T315" s="38"/>
      <c r="U315" s="38"/>
      <c r="V315" s="38"/>
      <c r="W315" s="38"/>
      <c r="X315" s="38"/>
      <c r="Y315" s="38"/>
      <c r="Z315" s="38"/>
      <c r="AA315" s="154"/>
      <c r="AB315" s="154"/>
      <c r="AC315" s="154"/>
    </row>
    <row r="316" spans="2:29" ht="15" x14ac:dyDescent="0.15">
      <c r="B316" s="38"/>
      <c r="C316" s="38"/>
      <c r="D316" s="38"/>
      <c r="E316" s="38"/>
      <c r="F316" s="38"/>
      <c r="G316" s="38"/>
      <c r="H316" s="38"/>
      <c r="I316" s="38"/>
      <c r="J316" s="38"/>
      <c r="K316" s="38"/>
      <c r="L316" s="38"/>
      <c r="M316" s="38"/>
      <c r="N316" s="38"/>
      <c r="O316" s="40"/>
      <c r="P316" s="38"/>
      <c r="Q316" s="38"/>
      <c r="R316" s="38"/>
      <c r="S316" s="38"/>
      <c r="T316" s="38"/>
      <c r="U316" s="38"/>
      <c r="V316" s="38"/>
      <c r="W316" s="38"/>
      <c r="X316" s="38"/>
      <c r="Y316" s="38"/>
      <c r="Z316" s="38"/>
      <c r="AA316" s="154"/>
      <c r="AB316" s="154"/>
      <c r="AC316" s="154"/>
    </row>
    <row r="317" spans="2:29" ht="15" x14ac:dyDescent="0.15">
      <c r="B317" s="38"/>
      <c r="C317" s="38"/>
      <c r="D317" s="38"/>
      <c r="E317" s="38"/>
      <c r="F317" s="38"/>
      <c r="G317" s="38"/>
      <c r="H317" s="38"/>
      <c r="I317" s="38"/>
      <c r="J317" s="38"/>
      <c r="K317" s="38"/>
      <c r="L317" s="38"/>
      <c r="M317" s="38"/>
      <c r="N317" s="38"/>
      <c r="O317" s="40"/>
      <c r="P317" s="38"/>
      <c r="Q317" s="38"/>
      <c r="R317" s="38"/>
      <c r="S317" s="38"/>
      <c r="T317" s="38"/>
      <c r="U317" s="38"/>
      <c r="V317" s="38"/>
      <c r="W317" s="38"/>
      <c r="X317" s="38"/>
      <c r="Y317" s="38"/>
      <c r="Z317" s="38"/>
      <c r="AA317" s="154"/>
      <c r="AB317" s="154"/>
      <c r="AC317" s="154"/>
    </row>
    <row r="318" spans="2:29" ht="15" x14ac:dyDescent="0.15">
      <c r="B318" s="38"/>
      <c r="C318" s="38"/>
      <c r="D318" s="38"/>
      <c r="E318" s="38"/>
      <c r="F318" s="38"/>
      <c r="G318" s="38"/>
      <c r="H318" s="38"/>
      <c r="I318" s="38"/>
      <c r="J318" s="38"/>
      <c r="K318" s="38"/>
      <c r="L318" s="38"/>
      <c r="M318" s="38"/>
      <c r="N318" s="38"/>
      <c r="O318" s="40"/>
      <c r="P318" s="38"/>
      <c r="Q318" s="38"/>
      <c r="R318" s="38"/>
      <c r="S318" s="38"/>
      <c r="T318" s="38"/>
      <c r="U318" s="38"/>
      <c r="V318" s="38"/>
      <c r="W318" s="38"/>
      <c r="X318" s="38"/>
      <c r="Y318" s="38"/>
      <c r="Z318" s="38"/>
      <c r="AA318" s="154"/>
      <c r="AB318" s="154"/>
      <c r="AC318" s="154"/>
    </row>
    <row r="319" spans="2:29" ht="15" x14ac:dyDescent="0.15">
      <c r="B319" s="38"/>
      <c r="C319" s="38"/>
      <c r="D319" s="38"/>
      <c r="E319" s="38"/>
      <c r="F319" s="38"/>
      <c r="G319" s="38"/>
      <c r="H319" s="38"/>
      <c r="I319" s="38"/>
      <c r="J319" s="38"/>
      <c r="K319" s="38"/>
      <c r="L319" s="38"/>
      <c r="M319" s="38"/>
      <c r="N319" s="38"/>
      <c r="O319" s="40"/>
      <c r="P319" s="38"/>
      <c r="Q319" s="38"/>
      <c r="R319" s="38"/>
      <c r="S319" s="38"/>
      <c r="T319" s="38"/>
      <c r="U319" s="38"/>
      <c r="V319" s="38"/>
      <c r="W319" s="38"/>
      <c r="X319" s="38"/>
      <c r="Y319" s="38"/>
      <c r="Z319" s="38"/>
      <c r="AA319" s="154"/>
      <c r="AB319" s="154"/>
      <c r="AC319" s="154"/>
    </row>
    <row r="320" spans="2:29" ht="15" x14ac:dyDescent="0.15">
      <c r="B320" s="38"/>
      <c r="C320" s="38"/>
      <c r="D320" s="38"/>
      <c r="E320" s="38"/>
      <c r="F320" s="38"/>
      <c r="G320" s="38"/>
      <c r="H320" s="38"/>
      <c r="I320" s="38"/>
      <c r="J320" s="38"/>
      <c r="K320" s="38"/>
      <c r="L320" s="38"/>
      <c r="M320" s="38"/>
      <c r="N320" s="38"/>
      <c r="O320" s="40"/>
      <c r="P320" s="38"/>
      <c r="Q320" s="38"/>
      <c r="R320" s="38"/>
      <c r="S320" s="38"/>
      <c r="T320" s="38"/>
      <c r="U320" s="38"/>
      <c r="V320" s="38"/>
      <c r="W320" s="38"/>
      <c r="X320" s="38"/>
      <c r="Y320" s="38"/>
      <c r="Z320" s="38"/>
      <c r="AA320" s="154"/>
      <c r="AB320" s="154"/>
      <c r="AC320" s="154"/>
    </row>
    <row r="321" spans="2:29" ht="15" x14ac:dyDescent="0.15">
      <c r="B321" s="38"/>
      <c r="C321" s="38"/>
      <c r="D321" s="38"/>
      <c r="E321" s="38"/>
      <c r="F321" s="38"/>
      <c r="G321" s="38"/>
      <c r="H321" s="38"/>
      <c r="I321" s="38"/>
      <c r="J321" s="38"/>
      <c r="K321" s="38"/>
      <c r="L321" s="38"/>
      <c r="M321" s="38"/>
      <c r="N321" s="38"/>
      <c r="O321" s="40"/>
      <c r="P321" s="38"/>
      <c r="Q321" s="38"/>
      <c r="R321" s="38"/>
      <c r="S321" s="38"/>
      <c r="T321" s="38"/>
      <c r="U321" s="38"/>
      <c r="V321" s="38"/>
      <c r="W321" s="38"/>
      <c r="X321" s="38"/>
      <c r="Y321" s="38"/>
      <c r="Z321" s="38"/>
      <c r="AA321" s="154"/>
      <c r="AB321" s="154"/>
      <c r="AC321" s="154"/>
    </row>
    <row r="322" spans="2:29" ht="15" x14ac:dyDescent="0.15">
      <c r="B322" s="38"/>
      <c r="C322" s="38"/>
      <c r="D322" s="38"/>
      <c r="E322" s="38"/>
      <c r="F322" s="38"/>
      <c r="G322" s="38"/>
      <c r="H322" s="38"/>
      <c r="I322" s="38"/>
      <c r="J322" s="38"/>
      <c r="K322" s="38"/>
      <c r="L322" s="38"/>
      <c r="M322" s="38"/>
      <c r="N322" s="38"/>
      <c r="O322" s="40"/>
      <c r="P322" s="38"/>
      <c r="Q322" s="38"/>
      <c r="R322" s="38"/>
      <c r="S322" s="38"/>
      <c r="T322" s="38"/>
      <c r="U322" s="38"/>
      <c r="V322" s="38"/>
      <c r="W322" s="38"/>
      <c r="X322" s="38"/>
      <c r="Y322" s="38"/>
      <c r="Z322" s="38"/>
      <c r="AA322" s="154"/>
      <c r="AB322" s="154"/>
      <c r="AC322" s="154"/>
    </row>
    <row r="323" spans="2:29" ht="15" x14ac:dyDescent="0.15">
      <c r="B323" s="38"/>
      <c r="C323" s="38"/>
      <c r="D323" s="38"/>
      <c r="E323" s="38"/>
      <c r="F323" s="38"/>
      <c r="G323" s="38"/>
      <c r="H323" s="38"/>
      <c r="I323" s="38"/>
      <c r="J323" s="38"/>
      <c r="K323" s="38"/>
      <c r="L323" s="38"/>
      <c r="M323" s="38"/>
      <c r="N323" s="38"/>
      <c r="O323" s="40"/>
      <c r="P323" s="38"/>
      <c r="Q323" s="38"/>
      <c r="R323" s="38"/>
      <c r="S323" s="38"/>
      <c r="T323" s="38"/>
      <c r="U323" s="38"/>
      <c r="V323" s="38"/>
      <c r="W323" s="38"/>
      <c r="X323" s="38"/>
      <c r="Y323" s="38"/>
      <c r="Z323" s="38"/>
      <c r="AA323" s="154"/>
      <c r="AB323" s="154"/>
      <c r="AC323" s="154"/>
    </row>
    <row r="324" spans="2:29" ht="15" x14ac:dyDescent="0.15">
      <c r="B324" s="38"/>
      <c r="C324" s="38"/>
      <c r="D324" s="38"/>
      <c r="E324" s="38"/>
      <c r="F324" s="38"/>
      <c r="G324" s="38"/>
      <c r="H324" s="38"/>
      <c r="I324" s="38"/>
      <c r="J324" s="38"/>
      <c r="K324" s="38"/>
      <c r="L324" s="38"/>
      <c r="M324" s="38"/>
      <c r="N324" s="38"/>
      <c r="O324" s="40"/>
      <c r="P324" s="38"/>
      <c r="Q324" s="38"/>
      <c r="R324" s="38"/>
      <c r="S324" s="38"/>
      <c r="T324" s="38"/>
      <c r="U324" s="38"/>
      <c r="V324" s="38"/>
      <c r="W324" s="38"/>
      <c r="X324" s="38"/>
      <c r="Y324" s="38"/>
      <c r="Z324" s="38"/>
      <c r="AA324" s="154"/>
      <c r="AB324" s="154"/>
      <c r="AC324" s="154"/>
    </row>
    <row r="325" spans="2:29" ht="15" x14ac:dyDescent="0.15">
      <c r="B325" s="38"/>
      <c r="C325" s="38"/>
      <c r="D325" s="38"/>
      <c r="E325" s="38"/>
      <c r="F325" s="38"/>
      <c r="G325" s="38"/>
      <c r="H325" s="38"/>
      <c r="I325" s="38"/>
      <c r="J325" s="38"/>
      <c r="K325" s="38"/>
      <c r="L325" s="38"/>
      <c r="M325" s="38"/>
      <c r="N325" s="38"/>
      <c r="O325" s="40"/>
      <c r="P325" s="38"/>
      <c r="Q325" s="38"/>
      <c r="R325" s="38"/>
      <c r="S325" s="38"/>
      <c r="T325" s="38"/>
      <c r="U325" s="38"/>
      <c r="V325" s="38"/>
      <c r="W325" s="38"/>
      <c r="X325" s="38"/>
      <c r="Y325" s="38"/>
      <c r="Z325" s="38"/>
      <c r="AA325" s="154"/>
      <c r="AB325" s="154"/>
      <c r="AC325" s="154"/>
    </row>
    <row r="326" spans="2:29" ht="15" x14ac:dyDescent="0.15">
      <c r="B326" s="38"/>
      <c r="C326" s="38"/>
      <c r="D326" s="38"/>
      <c r="E326" s="38"/>
      <c r="F326" s="38"/>
      <c r="G326" s="38"/>
      <c r="H326" s="38"/>
      <c r="I326" s="38"/>
      <c r="J326" s="38"/>
      <c r="K326" s="38"/>
      <c r="L326" s="38"/>
      <c r="M326" s="38"/>
      <c r="N326" s="38"/>
      <c r="O326" s="40"/>
      <c r="P326" s="38"/>
      <c r="Q326" s="38"/>
      <c r="R326" s="38"/>
      <c r="S326" s="38"/>
      <c r="T326" s="38"/>
      <c r="U326" s="38"/>
      <c r="V326" s="38"/>
      <c r="W326" s="38"/>
      <c r="X326" s="38"/>
      <c r="Y326" s="38"/>
      <c r="Z326" s="38"/>
      <c r="AA326" s="154"/>
      <c r="AB326" s="154"/>
      <c r="AC326" s="154"/>
    </row>
    <row r="327" spans="2:29" ht="15" x14ac:dyDescent="0.15">
      <c r="B327" s="38"/>
      <c r="C327" s="38"/>
      <c r="D327" s="38"/>
      <c r="E327" s="38"/>
      <c r="F327" s="38"/>
      <c r="G327" s="38"/>
      <c r="H327" s="38"/>
      <c r="I327" s="38"/>
      <c r="J327" s="38"/>
      <c r="K327" s="38"/>
      <c r="L327" s="38"/>
      <c r="M327" s="38"/>
      <c r="N327" s="38"/>
      <c r="O327" s="40"/>
      <c r="P327" s="38"/>
      <c r="Q327" s="38"/>
      <c r="R327" s="38"/>
      <c r="S327" s="38"/>
      <c r="T327" s="38"/>
      <c r="U327" s="38"/>
      <c r="V327" s="38"/>
      <c r="W327" s="38"/>
      <c r="X327" s="38"/>
      <c r="Y327" s="38"/>
      <c r="Z327" s="38"/>
      <c r="AA327" s="154"/>
      <c r="AB327" s="154"/>
      <c r="AC327" s="154"/>
    </row>
    <row r="328" spans="2:29" ht="15" x14ac:dyDescent="0.15">
      <c r="B328" s="38"/>
      <c r="C328" s="38"/>
      <c r="D328" s="38"/>
      <c r="E328" s="38"/>
      <c r="F328" s="38"/>
      <c r="G328" s="38"/>
      <c r="H328" s="38"/>
      <c r="I328" s="38"/>
      <c r="J328" s="38"/>
      <c r="K328" s="38"/>
      <c r="L328" s="38"/>
      <c r="M328" s="38"/>
      <c r="N328" s="38"/>
      <c r="O328" s="40"/>
      <c r="P328" s="38"/>
      <c r="Q328" s="38"/>
      <c r="R328" s="38"/>
      <c r="S328" s="38"/>
      <c r="T328" s="38"/>
      <c r="U328" s="38"/>
      <c r="V328" s="38"/>
      <c r="W328" s="38"/>
      <c r="X328" s="38"/>
      <c r="Y328" s="38"/>
      <c r="Z328" s="38"/>
      <c r="AA328" s="154"/>
      <c r="AB328" s="154"/>
      <c r="AC328" s="154"/>
    </row>
    <row r="329" spans="2:29" ht="15" x14ac:dyDescent="0.15">
      <c r="B329" s="38"/>
      <c r="C329" s="38"/>
      <c r="D329" s="38"/>
      <c r="E329" s="38"/>
      <c r="F329" s="38"/>
      <c r="G329" s="38"/>
      <c r="H329" s="38"/>
      <c r="I329" s="38"/>
      <c r="J329" s="38"/>
      <c r="K329" s="38"/>
      <c r="L329" s="38"/>
      <c r="M329" s="38"/>
      <c r="N329" s="38"/>
      <c r="O329" s="40"/>
      <c r="P329" s="38"/>
      <c r="Q329" s="38"/>
      <c r="R329" s="38"/>
      <c r="S329" s="38"/>
      <c r="T329" s="38"/>
      <c r="U329" s="38"/>
      <c r="V329" s="38"/>
      <c r="W329" s="38"/>
      <c r="X329" s="38"/>
      <c r="Y329" s="38"/>
      <c r="Z329" s="38"/>
      <c r="AA329" s="154"/>
      <c r="AB329" s="154"/>
      <c r="AC329" s="154"/>
    </row>
    <row r="330" spans="2:29" ht="15" x14ac:dyDescent="0.15">
      <c r="B330" s="38"/>
      <c r="C330" s="38"/>
      <c r="D330" s="38"/>
      <c r="E330" s="38"/>
      <c r="F330" s="38"/>
      <c r="G330" s="38"/>
      <c r="H330" s="38"/>
      <c r="I330" s="38"/>
      <c r="J330" s="38"/>
      <c r="K330" s="38"/>
      <c r="L330" s="38"/>
      <c r="M330" s="38"/>
      <c r="N330" s="38"/>
      <c r="O330" s="40"/>
      <c r="P330" s="38"/>
      <c r="Q330" s="38"/>
      <c r="R330" s="38"/>
      <c r="S330" s="38"/>
      <c r="T330" s="38"/>
      <c r="U330" s="38"/>
      <c r="V330" s="38"/>
      <c r="W330" s="38"/>
      <c r="X330" s="38"/>
      <c r="Y330" s="38"/>
      <c r="Z330" s="38"/>
      <c r="AA330" s="154"/>
      <c r="AB330" s="154"/>
      <c r="AC330" s="154"/>
    </row>
    <row r="331" spans="2:29" ht="15" x14ac:dyDescent="0.15">
      <c r="B331" s="38"/>
      <c r="C331" s="38"/>
      <c r="D331" s="38"/>
      <c r="E331" s="38"/>
      <c r="F331" s="38"/>
      <c r="G331" s="38"/>
      <c r="H331" s="38"/>
      <c r="I331" s="38"/>
      <c r="J331" s="38"/>
      <c r="K331" s="38"/>
      <c r="L331" s="38"/>
      <c r="M331" s="38"/>
      <c r="N331" s="38"/>
      <c r="O331" s="40"/>
      <c r="P331" s="38"/>
      <c r="Q331" s="38"/>
      <c r="R331" s="38"/>
      <c r="S331" s="38"/>
      <c r="T331" s="38"/>
      <c r="U331" s="38"/>
      <c r="V331" s="38"/>
      <c r="W331" s="38"/>
      <c r="X331" s="38"/>
      <c r="Y331" s="38"/>
      <c r="Z331" s="38"/>
      <c r="AA331" s="154"/>
      <c r="AB331" s="154"/>
      <c r="AC331" s="154"/>
    </row>
    <row r="332" spans="2:29" ht="15" x14ac:dyDescent="0.15">
      <c r="B332" s="38"/>
      <c r="C332" s="38"/>
      <c r="D332" s="38"/>
      <c r="E332" s="38"/>
      <c r="F332" s="38"/>
      <c r="G332" s="38"/>
      <c r="H332" s="38"/>
      <c r="I332" s="38"/>
      <c r="J332" s="38"/>
      <c r="K332" s="38"/>
      <c r="L332" s="38"/>
      <c r="M332" s="38"/>
      <c r="N332" s="38"/>
      <c r="O332" s="40"/>
      <c r="P332" s="38"/>
      <c r="Q332" s="38"/>
      <c r="R332" s="38"/>
      <c r="S332" s="38"/>
      <c r="T332" s="38"/>
      <c r="U332" s="38"/>
      <c r="V332" s="38"/>
      <c r="W332" s="38"/>
      <c r="X332" s="38"/>
      <c r="Y332" s="38"/>
      <c r="Z332" s="38"/>
      <c r="AA332" s="154"/>
      <c r="AB332" s="154"/>
      <c r="AC332" s="154"/>
    </row>
    <row r="333" spans="2:29" ht="15" x14ac:dyDescent="0.15">
      <c r="B333" s="38"/>
      <c r="C333" s="38"/>
      <c r="D333" s="38"/>
      <c r="E333" s="38"/>
      <c r="F333" s="38"/>
      <c r="G333" s="38"/>
      <c r="H333" s="38"/>
      <c r="I333" s="38"/>
      <c r="J333" s="38"/>
      <c r="K333" s="38"/>
      <c r="L333" s="38"/>
      <c r="M333" s="38"/>
      <c r="N333" s="38"/>
      <c r="O333" s="40"/>
      <c r="P333" s="38"/>
      <c r="Q333" s="38"/>
      <c r="R333" s="38"/>
      <c r="S333" s="38"/>
      <c r="T333" s="38"/>
      <c r="U333" s="38"/>
      <c r="V333" s="38"/>
      <c r="W333" s="38"/>
      <c r="X333" s="38"/>
      <c r="Y333" s="38"/>
      <c r="Z333" s="38"/>
      <c r="AA333" s="154"/>
      <c r="AB333" s="154"/>
      <c r="AC333" s="154"/>
    </row>
    <row r="334" spans="2:29" ht="15" x14ac:dyDescent="0.15">
      <c r="B334" s="38"/>
      <c r="C334" s="38"/>
      <c r="D334" s="38"/>
      <c r="E334" s="38"/>
      <c r="F334" s="38"/>
      <c r="G334" s="38"/>
      <c r="H334" s="38"/>
      <c r="I334" s="38"/>
      <c r="J334" s="38"/>
      <c r="K334" s="38"/>
      <c r="L334" s="38"/>
      <c r="M334" s="38"/>
      <c r="N334" s="38"/>
      <c r="O334" s="40"/>
      <c r="P334" s="38"/>
      <c r="Q334" s="38"/>
      <c r="R334" s="38"/>
      <c r="S334" s="38"/>
      <c r="T334" s="38"/>
      <c r="U334" s="38"/>
      <c r="V334" s="38"/>
      <c r="W334" s="38"/>
      <c r="X334" s="38"/>
      <c r="Y334" s="38"/>
      <c r="Z334" s="38"/>
      <c r="AA334" s="154"/>
      <c r="AB334" s="154"/>
      <c r="AC334" s="154"/>
    </row>
    <row r="335" spans="2:29" ht="15" x14ac:dyDescent="0.15">
      <c r="B335" s="38"/>
      <c r="C335" s="38"/>
      <c r="D335" s="38"/>
      <c r="E335" s="38"/>
      <c r="F335" s="38"/>
      <c r="G335" s="38"/>
      <c r="H335" s="38"/>
      <c r="I335" s="38"/>
      <c r="J335" s="38"/>
      <c r="K335" s="38"/>
      <c r="L335" s="38"/>
      <c r="M335" s="38"/>
      <c r="N335" s="38"/>
      <c r="O335" s="40"/>
      <c r="P335" s="38"/>
      <c r="Q335" s="38"/>
      <c r="R335" s="38"/>
      <c r="S335" s="38"/>
      <c r="T335" s="38"/>
      <c r="U335" s="38"/>
      <c r="V335" s="38"/>
      <c r="W335" s="38"/>
      <c r="X335" s="38"/>
      <c r="Y335" s="38"/>
      <c r="Z335" s="38"/>
      <c r="AA335" s="154"/>
      <c r="AB335" s="154"/>
      <c r="AC335" s="154"/>
    </row>
    <row r="336" spans="2:29" ht="15" x14ac:dyDescent="0.15">
      <c r="B336" s="38"/>
      <c r="C336" s="38"/>
      <c r="D336" s="38"/>
      <c r="E336" s="38"/>
      <c r="F336" s="38"/>
      <c r="G336" s="38"/>
      <c r="H336" s="38"/>
      <c r="I336" s="38"/>
      <c r="J336" s="38"/>
      <c r="K336" s="38"/>
      <c r="L336" s="38"/>
      <c r="M336" s="38"/>
      <c r="N336" s="38"/>
      <c r="O336" s="40"/>
      <c r="P336" s="38"/>
      <c r="Q336" s="38"/>
      <c r="R336" s="38"/>
      <c r="S336" s="38"/>
      <c r="T336" s="38"/>
      <c r="U336" s="38"/>
      <c r="V336" s="38"/>
      <c r="W336" s="38"/>
      <c r="X336" s="38"/>
      <c r="Y336" s="38"/>
      <c r="Z336" s="38"/>
      <c r="AA336" s="154"/>
      <c r="AB336" s="154"/>
      <c r="AC336" s="154"/>
    </row>
    <row r="337" spans="2:29" ht="15" x14ac:dyDescent="0.15">
      <c r="B337" s="38"/>
      <c r="C337" s="38"/>
      <c r="D337" s="38"/>
      <c r="E337" s="38"/>
      <c r="F337" s="38"/>
      <c r="G337" s="38"/>
      <c r="H337" s="38"/>
      <c r="I337" s="38"/>
      <c r="J337" s="38"/>
      <c r="K337" s="38"/>
      <c r="L337" s="38"/>
      <c r="M337" s="38"/>
      <c r="N337" s="38"/>
      <c r="O337" s="40"/>
      <c r="P337" s="38"/>
      <c r="Q337" s="38"/>
      <c r="R337" s="38"/>
      <c r="S337" s="38"/>
      <c r="T337" s="38"/>
      <c r="U337" s="38"/>
      <c r="V337" s="38"/>
      <c r="W337" s="38"/>
      <c r="X337" s="38"/>
      <c r="Y337" s="38"/>
      <c r="Z337" s="38"/>
      <c r="AA337" s="154"/>
      <c r="AB337" s="154"/>
      <c r="AC337" s="154"/>
    </row>
    <row r="338" spans="2:29" ht="15" x14ac:dyDescent="0.15">
      <c r="B338" s="38"/>
      <c r="C338" s="38"/>
      <c r="D338" s="38"/>
      <c r="E338" s="38"/>
      <c r="F338" s="38"/>
      <c r="G338" s="38"/>
      <c r="H338" s="38"/>
      <c r="I338" s="38"/>
      <c r="J338" s="38"/>
      <c r="K338" s="38"/>
      <c r="L338" s="38"/>
      <c r="M338" s="38"/>
      <c r="N338" s="38"/>
      <c r="O338" s="40"/>
      <c r="P338" s="38"/>
      <c r="Q338" s="38"/>
      <c r="R338" s="38"/>
      <c r="S338" s="38"/>
      <c r="T338" s="38"/>
      <c r="U338" s="38"/>
      <c r="V338" s="38"/>
      <c r="W338" s="38"/>
      <c r="X338" s="38"/>
      <c r="Y338" s="38"/>
      <c r="Z338" s="38"/>
      <c r="AA338" s="154"/>
      <c r="AB338" s="154"/>
      <c r="AC338" s="154"/>
    </row>
    <row r="339" spans="2:29" ht="15" x14ac:dyDescent="0.15">
      <c r="B339" s="38"/>
      <c r="C339" s="38"/>
      <c r="D339" s="38"/>
      <c r="E339" s="38"/>
      <c r="F339" s="38"/>
      <c r="G339" s="38"/>
      <c r="H339" s="38"/>
      <c r="I339" s="38"/>
      <c r="J339" s="38"/>
      <c r="K339" s="38"/>
      <c r="L339" s="38"/>
      <c r="M339" s="38"/>
      <c r="N339" s="38"/>
      <c r="O339" s="40"/>
      <c r="P339" s="38"/>
      <c r="Q339" s="38"/>
      <c r="R339" s="38"/>
      <c r="S339" s="38"/>
      <c r="T339" s="38"/>
      <c r="U339" s="38"/>
      <c r="V339" s="38"/>
      <c r="W339" s="38"/>
      <c r="X339" s="38"/>
      <c r="Y339" s="38"/>
      <c r="Z339" s="38"/>
      <c r="AA339" s="154"/>
      <c r="AB339" s="154"/>
      <c r="AC339" s="154"/>
    </row>
    <row r="340" spans="2:29" ht="15" x14ac:dyDescent="0.15">
      <c r="B340" s="38"/>
      <c r="C340" s="38"/>
      <c r="D340" s="38"/>
      <c r="E340" s="38"/>
      <c r="F340" s="38"/>
      <c r="G340" s="38"/>
      <c r="H340" s="38"/>
      <c r="I340" s="38"/>
      <c r="J340" s="38"/>
      <c r="K340" s="38"/>
      <c r="L340" s="38"/>
      <c r="M340" s="38"/>
      <c r="N340" s="38"/>
      <c r="O340" s="40"/>
      <c r="P340" s="38"/>
      <c r="Q340" s="38"/>
      <c r="R340" s="38"/>
      <c r="S340" s="38"/>
      <c r="T340" s="38"/>
      <c r="U340" s="38"/>
      <c r="V340" s="38"/>
      <c r="W340" s="38"/>
      <c r="X340" s="38"/>
      <c r="Y340" s="38"/>
      <c r="Z340" s="38"/>
      <c r="AA340" s="154"/>
      <c r="AB340" s="154"/>
      <c r="AC340" s="154"/>
    </row>
    <row r="341" spans="2:29" ht="15" x14ac:dyDescent="0.15">
      <c r="B341" s="38"/>
      <c r="C341" s="38"/>
      <c r="D341" s="38"/>
      <c r="E341" s="38"/>
      <c r="F341" s="38"/>
      <c r="G341" s="38"/>
      <c r="H341" s="38"/>
      <c r="I341" s="38"/>
      <c r="J341" s="38"/>
      <c r="K341" s="38"/>
      <c r="L341" s="38"/>
      <c r="M341" s="38"/>
      <c r="N341" s="38"/>
      <c r="O341" s="40"/>
      <c r="P341" s="38"/>
      <c r="Q341" s="38"/>
      <c r="R341" s="38"/>
      <c r="S341" s="38"/>
      <c r="T341" s="38"/>
      <c r="U341" s="38"/>
      <c r="V341" s="38"/>
      <c r="W341" s="38"/>
      <c r="X341" s="38"/>
      <c r="Y341" s="38"/>
      <c r="Z341" s="38"/>
      <c r="AA341" s="154"/>
      <c r="AB341" s="154"/>
      <c r="AC341" s="154"/>
    </row>
    <row r="342" spans="2:29" ht="15" x14ac:dyDescent="0.15">
      <c r="B342" s="38"/>
      <c r="C342" s="38"/>
      <c r="D342" s="38"/>
      <c r="E342" s="38"/>
      <c r="F342" s="38"/>
      <c r="G342" s="38"/>
      <c r="H342" s="38"/>
      <c r="I342" s="38"/>
      <c r="J342" s="38"/>
      <c r="K342" s="38"/>
      <c r="L342" s="38"/>
      <c r="M342" s="38"/>
      <c r="N342" s="38"/>
      <c r="O342" s="40"/>
      <c r="P342" s="38"/>
      <c r="Q342" s="38"/>
      <c r="R342" s="38"/>
      <c r="S342" s="38"/>
      <c r="T342" s="38"/>
      <c r="U342" s="38"/>
      <c r="V342" s="38"/>
      <c r="W342" s="38"/>
      <c r="X342" s="38"/>
      <c r="Y342" s="38"/>
      <c r="Z342" s="38"/>
      <c r="AA342" s="154"/>
      <c r="AB342" s="154"/>
      <c r="AC342" s="154"/>
    </row>
    <row r="343" spans="2:29" ht="15" x14ac:dyDescent="0.15">
      <c r="B343" s="38"/>
      <c r="C343" s="38"/>
      <c r="D343" s="38"/>
      <c r="E343" s="38"/>
      <c r="F343" s="38"/>
      <c r="G343" s="38"/>
      <c r="H343" s="38"/>
      <c r="I343" s="38"/>
      <c r="J343" s="38"/>
      <c r="K343" s="38"/>
      <c r="L343" s="38"/>
      <c r="M343" s="38"/>
      <c r="N343" s="38"/>
      <c r="O343" s="40"/>
      <c r="P343" s="38"/>
      <c r="Q343" s="38"/>
      <c r="R343" s="38"/>
      <c r="S343" s="38"/>
      <c r="T343" s="38"/>
      <c r="U343" s="38"/>
      <c r="V343" s="38"/>
      <c r="W343" s="38"/>
      <c r="X343" s="38"/>
      <c r="Y343" s="38"/>
      <c r="Z343" s="38"/>
      <c r="AA343" s="154"/>
      <c r="AB343" s="154"/>
      <c r="AC343" s="154"/>
    </row>
    <row r="344" spans="2:29" ht="15" x14ac:dyDescent="0.15">
      <c r="B344" s="38"/>
      <c r="C344" s="38"/>
      <c r="D344" s="38"/>
      <c r="E344" s="38"/>
      <c r="F344" s="38"/>
      <c r="G344" s="38"/>
      <c r="H344" s="38"/>
      <c r="I344" s="38"/>
      <c r="J344" s="38"/>
      <c r="K344" s="38"/>
      <c r="L344" s="38"/>
      <c r="M344" s="38"/>
      <c r="N344" s="38"/>
      <c r="O344" s="40"/>
      <c r="P344" s="38"/>
      <c r="Q344" s="38"/>
      <c r="R344" s="38"/>
      <c r="S344" s="38"/>
      <c r="T344" s="38"/>
      <c r="U344" s="38"/>
      <c r="V344" s="38"/>
      <c r="W344" s="38"/>
      <c r="X344" s="38"/>
      <c r="Y344" s="38"/>
      <c r="Z344" s="38"/>
      <c r="AA344" s="154"/>
      <c r="AB344" s="154"/>
      <c r="AC344" s="154"/>
    </row>
    <row r="345" spans="2:29" ht="15" x14ac:dyDescent="0.15">
      <c r="B345" s="38"/>
      <c r="C345" s="38"/>
      <c r="D345" s="38"/>
      <c r="E345" s="38"/>
      <c r="F345" s="38"/>
      <c r="G345" s="38"/>
      <c r="H345" s="38"/>
      <c r="I345" s="38"/>
      <c r="J345" s="38"/>
      <c r="K345" s="38"/>
      <c r="L345" s="38"/>
      <c r="M345" s="38"/>
      <c r="N345" s="38"/>
      <c r="O345" s="40"/>
      <c r="P345" s="38"/>
      <c r="Q345" s="38"/>
      <c r="R345" s="38"/>
      <c r="S345" s="38"/>
      <c r="T345" s="38"/>
      <c r="U345" s="38"/>
      <c r="V345" s="38"/>
      <c r="W345" s="38"/>
      <c r="X345" s="38"/>
      <c r="Y345" s="38"/>
      <c r="Z345" s="38"/>
      <c r="AA345" s="154"/>
      <c r="AB345" s="154"/>
      <c r="AC345" s="154"/>
    </row>
    <row r="346" spans="2:29" ht="15" x14ac:dyDescent="0.15">
      <c r="B346" s="38"/>
      <c r="C346" s="38"/>
      <c r="D346" s="38"/>
      <c r="E346" s="38"/>
      <c r="F346" s="38"/>
      <c r="G346" s="38"/>
      <c r="H346" s="38"/>
      <c r="I346" s="38"/>
      <c r="J346" s="38"/>
      <c r="K346" s="38"/>
      <c r="L346" s="38"/>
      <c r="M346" s="38"/>
      <c r="N346" s="38"/>
      <c r="O346" s="40"/>
      <c r="P346" s="38"/>
      <c r="Q346" s="38"/>
      <c r="R346" s="38"/>
      <c r="S346" s="38"/>
      <c r="T346" s="38"/>
      <c r="U346" s="38"/>
      <c r="V346" s="38"/>
      <c r="W346" s="38"/>
      <c r="X346" s="38"/>
      <c r="Y346" s="38"/>
      <c r="Z346" s="38"/>
      <c r="AA346" s="154"/>
      <c r="AB346" s="154"/>
      <c r="AC346" s="154"/>
    </row>
    <row r="347" spans="2:29" ht="15" x14ac:dyDescent="0.15">
      <c r="B347" s="38"/>
      <c r="C347" s="38"/>
      <c r="D347" s="38"/>
      <c r="E347" s="38"/>
      <c r="F347" s="38"/>
      <c r="G347" s="38"/>
      <c r="H347" s="38"/>
      <c r="I347" s="38"/>
      <c r="J347" s="38"/>
      <c r="K347" s="38"/>
      <c r="L347" s="38"/>
      <c r="M347" s="38"/>
      <c r="N347" s="38"/>
      <c r="O347" s="40"/>
      <c r="P347" s="38"/>
      <c r="Q347" s="38"/>
      <c r="R347" s="38"/>
      <c r="S347" s="38"/>
      <c r="T347" s="38"/>
      <c r="U347" s="38"/>
      <c r="V347" s="38"/>
      <c r="W347" s="38"/>
      <c r="X347" s="38"/>
      <c r="Y347" s="38"/>
      <c r="Z347" s="38"/>
      <c r="AA347" s="154"/>
      <c r="AB347" s="154"/>
      <c r="AC347" s="154"/>
    </row>
    <row r="348" spans="2:29" ht="15" x14ac:dyDescent="0.15">
      <c r="B348" s="38"/>
      <c r="C348" s="38"/>
      <c r="D348" s="38"/>
      <c r="E348" s="38"/>
      <c r="F348" s="38"/>
      <c r="G348" s="38"/>
      <c r="H348" s="38"/>
      <c r="I348" s="38"/>
      <c r="J348" s="38"/>
      <c r="K348" s="38"/>
      <c r="L348" s="38"/>
      <c r="M348" s="38"/>
      <c r="N348" s="38"/>
      <c r="O348" s="40"/>
      <c r="P348" s="38"/>
      <c r="Q348" s="38"/>
      <c r="R348" s="38"/>
      <c r="S348" s="38"/>
      <c r="T348" s="38"/>
      <c r="U348" s="38"/>
      <c r="V348" s="38"/>
      <c r="W348" s="38"/>
      <c r="X348" s="38"/>
      <c r="Y348" s="38"/>
      <c r="Z348" s="38"/>
      <c r="AA348" s="154"/>
      <c r="AB348" s="154"/>
      <c r="AC348" s="154"/>
    </row>
    <row r="349" spans="2:29" ht="15" x14ac:dyDescent="0.15">
      <c r="B349" s="38"/>
      <c r="C349" s="38"/>
      <c r="D349" s="38"/>
      <c r="E349" s="38"/>
      <c r="F349" s="38"/>
      <c r="G349" s="38"/>
      <c r="H349" s="38"/>
      <c r="I349" s="38"/>
      <c r="J349" s="38"/>
      <c r="K349" s="38"/>
      <c r="L349" s="38"/>
      <c r="M349" s="38"/>
      <c r="N349" s="38"/>
      <c r="O349" s="40"/>
      <c r="P349" s="38"/>
      <c r="Q349" s="38"/>
      <c r="R349" s="38"/>
      <c r="S349" s="38"/>
      <c r="T349" s="38"/>
      <c r="U349" s="38"/>
      <c r="V349" s="38"/>
      <c r="W349" s="38"/>
      <c r="X349" s="38"/>
      <c r="Y349" s="38"/>
      <c r="Z349" s="38"/>
      <c r="AA349" s="154"/>
      <c r="AB349" s="154"/>
      <c r="AC349" s="154"/>
    </row>
    <row r="350" spans="2:29" ht="15" x14ac:dyDescent="0.15">
      <c r="B350" s="38"/>
      <c r="C350" s="38"/>
      <c r="D350" s="38"/>
      <c r="E350" s="38"/>
      <c r="F350" s="38"/>
      <c r="G350" s="38"/>
      <c r="H350" s="38"/>
      <c r="I350" s="38"/>
      <c r="J350" s="38"/>
      <c r="K350" s="38"/>
      <c r="L350" s="38"/>
      <c r="M350" s="38"/>
      <c r="N350" s="38"/>
      <c r="O350" s="40"/>
      <c r="P350" s="38"/>
      <c r="Q350" s="38"/>
      <c r="R350" s="38"/>
      <c r="S350" s="38"/>
      <c r="T350" s="38"/>
      <c r="U350" s="38"/>
      <c r="V350" s="38"/>
      <c r="W350" s="38"/>
      <c r="X350" s="38"/>
      <c r="Y350" s="38"/>
      <c r="Z350" s="38"/>
      <c r="AA350" s="154"/>
      <c r="AB350" s="154"/>
      <c r="AC350" s="154"/>
    </row>
    <row r="351" spans="2:29" ht="15" x14ac:dyDescent="0.15">
      <c r="B351" s="38"/>
      <c r="C351" s="38"/>
      <c r="D351" s="38"/>
      <c r="E351" s="38"/>
      <c r="F351" s="38"/>
      <c r="G351" s="38"/>
      <c r="H351" s="38"/>
      <c r="I351" s="38"/>
      <c r="J351" s="38"/>
      <c r="K351" s="38"/>
      <c r="L351" s="38"/>
      <c r="M351" s="38"/>
      <c r="N351" s="38"/>
      <c r="O351" s="40"/>
      <c r="P351" s="38"/>
      <c r="Q351" s="38"/>
      <c r="R351" s="38"/>
      <c r="S351" s="38"/>
      <c r="T351" s="38"/>
      <c r="U351" s="38"/>
      <c r="V351" s="38"/>
      <c r="W351" s="38"/>
      <c r="X351" s="38"/>
      <c r="Y351" s="38"/>
      <c r="Z351" s="38"/>
      <c r="AA351" s="154"/>
      <c r="AB351" s="154"/>
      <c r="AC351" s="154"/>
    </row>
    <row r="352" spans="2:29" ht="15" x14ac:dyDescent="0.15">
      <c r="B352" s="38"/>
      <c r="C352" s="38"/>
      <c r="D352" s="38"/>
      <c r="E352" s="38"/>
      <c r="F352" s="38"/>
      <c r="G352" s="38"/>
      <c r="H352" s="38"/>
      <c r="I352" s="38"/>
      <c r="J352" s="38"/>
      <c r="K352" s="38"/>
      <c r="L352" s="38"/>
      <c r="M352" s="38"/>
      <c r="N352" s="38"/>
      <c r="O352" s="40"/>
      <c r="P352" s="38"/>
      <c r="Q352" s="38"/>
      <c r="R352" s="38"/>
      <c r="S352" s="38"/>
      <c r="T352" s="38"/>
      <c r="U352" s="38"/>
      <c r="V352" s="38"/>
      <c r="W352" s="38"/>
      <c r="X352" s="38"/>
      <c r="Y352" s="38"/>
      <c r="Z352" s="38"/>
      <c r="AA352" s="154"/>
      <c r="AB352" s="154"/>
      <c r="AC352" s="154"/>
    </row>
    <row r="353" spans="2:29" ht="15" x14ac:dyDescent="0.15">
      <c r="B353" s="38"/>
      <c r="C353" s="38"/>
      <c r="D353" s="38"/>
      <c r="E353" s="38"/>
      <c r="F353" s="38"/>
      <c r="G353" s="38"/>
      <c r="H353" s="38"/>
      <c r="I353" s="38"/>
      <c r="J353" s="38"/>
      <c r="K353" s="38"/>
      <c r="L353" s="38"/>
      <c r="M353" s="38"/>
      <c r="N353" s="38"/>
      <c r="O353" s="40"/>
      <c r="P353" s="38"/>
      <c r="Q353" s="38"/>
      <c r="R353" s="38"/>
      <c r="S353" s="38"/>
      <c r="T353" s="38"/>
      <c r="U353" s="38"/>
      <c r="V353" s="38"/>
      <c r="W353" s="38"/>
      <c r="X353" s="38"/>
      <c r="Y353" s="38"/>
      <c r="Z353" s="38"/>
      <c r="AA353" s="154"/>
      <c r="AB353" s="154"/>
      <c r="AC353" s="154"/>
    </row>
    <row r="354" spans="2:29" ht="15" x14ac:dyDescent="0.15">
      <c r="B354" s="38"/>
      <c r="C354" s="38"/>
      <c r="D354" s="38"/>
      <c r="E354" s="38"/>
      <c r="F354" s="38"/>
      <c r="G354" s="38"/>
      <c r="H354" s="38"/>
      <c r="I354" s="38"/>
      <c r="J354" s="38"/>
      <c r="K354" s="38"/>
      <c r="L354" s="38"/>
      <c r="M354" s="38"/>
      <c r="N354" s="38"/>
      <c r="O354" s="40"/>
      <c r="P354" s="38"/>
      <c r="Q354" s="38"/>
      <c r="R354" s="38"/>
      <c r="S354" s="38"/>
      <c r="T354" s="38"/>
      <c r="U354" s="38"/>
      <c r="V354" s="38"/>
      <c r="W354" s="38"/>
      <c r="X354" s="38"/>
      <c r="Y354" s="38"/>
      <c r="Z354" s="38"/>
      <c r="AA354" s="154"/>
      <c r="AB354" s="154"/>
      <c r="AC354" s="154"/>
    </row>
    <row r="355" spans="2:29" ht="15" x14ac:dyDescent="0.15">
      <c r="B355" s="38"/>
      <c r="C355" s="38"/>
      <c r="D355" s="38"/>
      <c r="E355" s="38"/>
      <c r="F355" s="38"/>
      <c r="G355" s="38"/>
      <c r="H355" s="38"/>
      <c r="I355" s="38"/>
      <c r="J355" s="38"/>
      <c r="K355" s="38"/>
      <c r="L355" s="38"/>
      <c r="M355" s="38"/>
      <c r="N355" s="38"/>
      <c r="O355" s="40"/>
      <c r="P355" s="38"/>
      <c r="Q355" s="38"/>
      <c r="R355" s="38"/>
      <c r="S355" s="38"/>
      <c r="T355" s="38"/>
      <c r="U355" s="38"/>
      <c r="V355" s="38"/>
      <c r="W355" s="38"/>
      <c r="X355" s="38"/>
      <c r="Y355" s="38"/>
      <c r="Z355" s="38"/>
      <c r="AA355" s="154"/>
      <c r="AB355" s="154"/>
      <c r="AC355" s="154"/>
    </row>
    <row r="356" spans="2:29" ht="15" x14ac:dyDescent="0.15">
      <c r="B356" s="38"/>
      <c r="C356" s="38"/>
      <c r="D356" s="38"/>
      <c r="E356" s="38"/>
      <c r="F356" s="38"/>
      <c r="G356" s="38"/>
      <c r="H356" s="38"/>
      <c r="I356" s="38"/>
      <c r="J356" s="38"/>
      <c r="K356" s="38"/>
      <c r="L356" s="38"/>
      <c r="M356" s="38"/>
      <c r="N356" s="38"/>
      <c r="O356" s="40"/>
      <c r="P356" s="38"/>
      <c r="Q356" s="38"/>
      <c r="R356" s="38"/>
      <c r="S356" s="38"/>
      <c r="T356" s="38"/>
      <c r="U356" s="38"/>
      <c r="V356" s="38"/>
      <c r="W356" s="38"/>
      <c r="X356" s="38"/>
      <c r="Y356" s="38"/>
      <c r="Z356" s="38"/>
      <c r="AA356" s="154"/>
      <c r="AB356" s="154"/>
      <c r="AC356" s="154"/>
    </row>
    <row r="357" spans="2:29" ht="15" x14ac:dyDescent="0.15">
      <c r="B357" s="38"/>
      <c r="C357" s="38"/>
      <c r="D357" s="38"/>
      <c r="E357" s="38"/>
      <c r="F357" s="38"/>
      <c r="G357" s="38"/>
      <c r="H357" s="38"/>
      <c r="I357" s="38"/>
      <c r="J357" s="38"/>
      <c r="K357" s="38"/>
      <c r="L357" s="38"/>
      <c r="M357" s="38"/>
      <c r="N357" s="38"/>
      <c r="O357" s="40"/>
      <c r="P357" s="38"/>
      <c r="Q357" s="38"/>
      <c r="R357" s="38"/>
      <c r="S357" s="38"/>
      <c r="T357" s="38"/>
      <c r="U357" s="38"/>
      <c r="V357" s="38"/>
      <c r="W357" s="38"/>
      <c r="X357" s="38"/>
      <c r="Y357" s="38"/>
      <c r="Z357" s="38"/>
      <c r="AA357" s="154"/>
      <c r="AB357" s="154"/>
      <c r="AC357" s="154"/>
    </row>
    <row r="358" spans="2:29" ht="15" x14ac:dyDescent="0.15">
      <c r="B358" s="38"/>
      <c r="C358" s="38"/>
      <c r="D358" s="38"/>
      <c r="E358" s="38"/>
      <c r="F358" s="38"/>
      <c r="G358" s="38"/>
      <c r="H358" s="38"/>
      <c r="I358" s="38"/>
      <c r="J358" s="38"/>
      <c r="K358" s="38"/>
      <c r="L358" s="38"/>
      <c r="M358" s="38"/>
      <c r="N358" s="38"/>
      <c r="O358" s="40"/>
      <c r="P358" s="38"/>
      <c r="Q358" s="38"/>
      <c r="R358" s="38"/>
      <c r="S358" s="38"/>
      <c r="T358" s="38"/>
      <c r="U358" s="38"/>
      <c r="V358" s="38"/>
      <c r="W358" s="38"/>
      <c r="X358" s="38"/>
      <c r="Y358" s="38"/>
      <c r="Z358" s="38"/>
      <c r="AA358" s="154"/>
      <c r="AB358" s="154"/>
      <c r="AC358" s="154"/>
    </row>
    <row r="359" spans="2:29" ht="15" x14ac:dyDescent="0.15">
      <c r="B359" s="38"/>
      <c r="C359" s="38"/>
      <c r="D359" s="38"/>
      <c r="E359" s="38"/>
      <c r="F359" s="38"/>
      <c r="G359" s="38"/>
      <c r="H359" s="38"/>
      <c r="I359" s="38"/>
      <c r="J359" s="38"/>
      <c r="K359" s="38"/>
      <c r="L359" s="38"/>
      <c r="M359" s="38"/>
      <c r="N359" s="38"/>
      <c r="O359" s="40"/>
      <c r="P359" s="38"/>
      <c r="Q359" s="38"/>
      <c r="R359" s="38"/>
      <c r="S359" s="38"/>
      <c r="T359" s="38"/>
      <c r="U359" s="38"/>
      <c r="V359" s="38"/>
      <c r="W359" s="38"/>
      <c r="X359" s="38"/>
      <c r="Y359" s="38"/>
      <c r="Z359" s="38"/>
      <c r="AA359" s="154"/>
      <c r="AB359" s="154"/>
      <c r="AC359" s="154"/>
    </row>
    <row r="360" spans="2:29" ht="15" x14ac:dyDescent="0.15">
      <c r="B360" s="38"/>
      <c r="C360" s="38"/>
      <c r="D360" s="38"/>
      <c r="E360" s="38"/>
      <c r="F360" s="38"/>
      <c r="G360" s="38"/>
      <c r="H360" s="38"/>
      <c r="I360" s="38"/>
      <c r="J360" s="38"/>
      <c r="K360" s="38"/>
      <c r="L360" s="38"/>
      <c r="M360" s="38"/>
      <c r="N360" s="38"/>
      <c r="O360" s="40"/>
      <c r="P360" s="38"/>
      <c r="Q360" s="38"/>
      <c r="R360" s="38"/>
      <c r="S360" s="38"/>
      <c r="T360" s="38"/>
      <c r="U360" s="38"/>
      <c r="V360" s="38"/>
      <c r="W360" s="38"/>
      <c r="X360" s="38"/>
      <c r="Y360" s="38"/>
      <c r="Z360" s="38"/>
      <c r="AA360" s="154"/>
      <c r="AB360" s="154"/>
      <c r="AC360" s="154"/>
    </row>
    <row r="361" spans="2:29" ht="15" x14ac:dyDescent="0.15">
      <c r="B361" s="38"/>
      <c r="C361" s="38"/>
      <c r="D361" s="38"/>
      <c r="E361" s="38"/>
      <c r="F361" s="38"/>
      <c r="G361" s="38"/>
      <c r="H361" s="38"/>
      <c r="I361" s="38"/>
      <c r="J361" s="38"/>
      <c r="K361" s="38"/>
      <c r="L361" s="38"/>
      <c r="M361" s="38"/>
      <c r="N361" s="38"/>
      <c r="O361" s="40"/>
      <c r="P361" s="38"/>
      <c r="Q361" s="38"/>
      <c r="R361" s="38"/>
      <c r="S361" s="38"/>
      <c r="T361" s="38"/>
      <c r="U361" s="38"/>
      <c r="V361" s="38"/>
      <c r="W361" s="38"/>
      <c r="X361" s="38"/>
      <c r="Y361" s="38"/>
      <c r="Z361" s="38"/>
      <c r="AA361" s="154"/>
      <c r="AB361" s="154"/>
      <c r="AC361" s="154"/>
    </row>
    <row r="362" spans="2:29" ht="15" x14ac:dyDescent="0.15">
      <c r="B362" s="38"/>
      <c r="C362" s="38"/>
      <c r="D362" s="38"/>
      <c r="E362" s="38"/>
      <c r="F362" s="38"/>
      <c r="G362" s="38"/>
      <c r="H362" s="38"/>
      <c r="I362" s="38"/>
      <c r="J362" s="38"/>
      <c r="K362" s="38"/>
      <c r="L362" s="38"/>
      <c r="M362" s="38"/>
      <c r="N362" s="38"/>
      <c r="O362" s="40"/>
      <c r="P362" s="38"/>
      <c r="Q362" s="38"/>
      <c r="R362" s="38"/>
      <c r="S362" s="38"/>
      <c r="T362" s="38"/>
      <c r="U362" s="38"/>
      <c r="V362" s="38"/>
      <c r="W362" s="38"/>
      <c r="X362" s="38"/>
      <c r="Y362" s="38"/>
      <c r="Z362" s="38"/>
      <c r="AA362" s="154"/>
      <c r="AB362" s="154"/>
      <c r="AC362" s="154"/>
    </row>
    <row r="363" spans="2:29" ht="15" x14ac:dyDescent="0.15">
      <c r="B363" s="38"/>
      <c r="C363" s="38"/>
      <c r="D363" s="38"/>
      <c r="E363" s="38"/>
      <c r="F363" s="38"/>
      <c r="G363" s="38"/>
      <c r="H363" s="38"/>
      <c r="I363" s="38"/>
      <c r="J363" s="38"/>
      <c r="K363" s="38"/>
      <c r="L363" s="38"/>
      <c r="M363" s="38"/>
      <c r="N363" s="38"/>
      <c r="O363" s="40"/>
      <c r="P363" s="38"/>
      <c r="Q363" s="38"/>
      <c r="R363" s="38"/>
      <c r="S363" s="38"/>
      <c r="T363" s="38"/>
      <c r="U363" s="38"/>
      <c r="V363" s="38"/>
      <c r="W363" s="38"/>
      <c r="X363" s="38"/>
      <c r="Y363" s="38"/>
      <c r="Z363" s="38"/>
      <c r="AA363" s="154"/>
      <c r="AB363" s="154"/>
      <c r="AC363" s="154"/>
    </row>
    <row r="364" spans="2:29" ht="15" x14ac:dyDescent="0.15">
      <c r="B364" s="38"/>
      <c r="C364" s="38"/>
      <c r="D364" s="38"/>
      <c r="E364" s="38"/>
      <c r="F364" s="38"/>
      <c r="G364" s="38"/>
      <c r="H364" s="38"/>
      <c r="I364" s="38"/>
      <c r="J364" s="38"/>
      <c r="K364" s="38"/>
      <c r="L364" s="38"/>
      <c r="M364" s="38"/>
      <c r="N364" s="38"/>
      <c r="O364" s="40"/>
      <c r="P364" s="38"/>
      <c r="Q364" s="38"/>
      <c r="R364" s="38"/>
      <c r="S364" s="38"/>
      <c r="T364" s="38"/>
      <c r="U364" s="38"/>
      <c r="V364" s="38"/>
      <c r="W364" s="38"/>
      <c r="X364" s="38"/>
      <c r="Y364" s="38"/>
      <c r="Z364" s="38"/>
      <c r="AA364" s="154"/>
      <c r="AB364" s="154"/>
      <c r="AC364" s="154"/>
    </row>
    <row r="365" spans="2:29" ht="15" x14ac:dyDescent="0.15">
      <c r="B365" s="38"/>
      <c r="C365" s="38"/>
      <c r="D365" s="38"/>
      <c r="E365" s="38"/>
      <c r="F365" s="38"/>
      <c r="G365" s="38"/>
      <c r="H365" s="38"/>
      <c r="I365" s="38"/>
      <c r="J365" s="38"/>
      <c r="K365" s="38"/>
      <c r="L365" s="38"/>
      <c r="M365" s="38"/>
      <c r="N365" s="38"/>
      <c r="O365" s="40"/>
      <c r="P365" s="38"/>
      <c r="Q365" s="38"/>
      <c r="R365" s="38"/>
      <c r="S365" s="38"/>
      <c r="T365" s="38"/>
      <c r="U365" s="38"/>
      <c r="V365" s="38"/>
      <c r="W365" s="38"/>
      <c r="X365" s="38"/>
      <c r="Y365" s="38"/>
      <c r="Z365" s="38"/>
      <c r="AA365" s="154"/>
      <c r="AB365" s="154"/>
      <c r="AC365" s="154"/>
    </row>
    <row r="366" spans="2:29" ht="15" x14ac:dyDescent="0.15">
      <c r="B366" s="38"/>
      <c r="C366" s="38"/>
      <c r="D366" s="38"/>
      <c r="E366" s="38"/>
      <c r="F366" s="38"/>
      <c r="G366" s="38"/>
      <c r="H366" s="38"/>
      <c r="I366" s="38"/>
      <c r="J366" s="38"/>
      <c r="K366" s="38"/>
      <c r="L366" s="38"/>
      <c r="M366" s="38"/>
      <c r="N366" s="38"/>
      <c r="O366" s="40"/>
      <c r="P366" s="38"/>
      <c r="Q366" s="38"/>
      <c r="R366" s="38"/>
      <c r="S366" s="38"/>
      <c r="T366" s="38"/>
      <c r="U366" s="38"/>
      <c r="V366" s="38"/>
      <c r="W366" s="38"/>
      <c r="X366" s="38"/>
      <c r="Y366" s="38"/>
      <c r="Z366" s="38"/>
      <c r="AA366" s="154"/>
      <c r="AB366" s="154"/>
      <c r="AC366" s="154"/>
    </row>
    <row r="367" spans="2:29" ht="15" x14ac:dyDescent="0.15">
      <c r="B367" s="38"/>
      <c r="C367" s="38"/>
      <c r="D367" s="38"/>
      <c r="E367" s="38"/>
      <c r="F367" s="38"/>
      <c r="G367" s="38"/>
      <c r="H367" s="38"/>
      <c r="I367" s="38"/>
      <c r="J367" s="38"/>
      <c r="K367" s="38"/>
      <c r="L367" s="38"/>
      <c r="M367" s="38"/>
      <c r="N367" s="38"/>
      <c r="O367" s="40"/>
      <c r="P367" s="38"/>
      <c r="Q367" s="38"/>
      <c r="R367" s="38"/>
      <c r="S367" s="38"/>
      <c r="T367" s="38"/>
      <c r="U367" s="38"/>
      <c r="V367" s="38"/>
      <c r="W367" s="38"/>
      <c r="X367" s="38"/>
      <c r="Y367" s="38"/>
      <c r="Z367" s="38"/>
      <c r="AA367" s="154"/>
      <c r="AB367" s="154"/>
      <c r="AC367" s="154"/>
    </row>
    <row r="368" spans="2:29" ht="15" x14ac:dyDescent="0.15">
      <c r="B368" s="38"/>
      <c r="C368" s="38"/>
      <c r="D368" s="38"/>
      <c r="E368" s="38"/>
      <c r="F368" s="38"/>
      <c r="G368" s="38"/>
      <c r="H368" s="38"/>
      <c r="I368" s="38"/>
      <c r="J368" s="38"/>
      <c r="K368" s="38"/>
      <c r="L368" s="38"/>
      <c r="M368" s="38"/>
      <c r="N368" s="38"/>
      <c r="O368" s="40"/>
      <c r="P368" s="38"/>
      <c r="Q368" s="38"/>
      <c r="R368" s="38"/>
      <c r="S368" s="38"/>
      <c r="T368" s="38"/>
      <c r="U368" s="38"/>
      <c r="V368" s="38"/>
      <c r="W368" s="38"/>
      <c r="X368" s="38"/>
      <c r="Y368" s="38"/>
      <c r="Z368" s="38"/>
      <c r="AA368" s="154"/>
      <c r="AB368" s="154"/>
      <c r="AC368" s="154"/>
    </row>
    <row r="369" spans="2:29" ht="15" x14ac:dyDescent="0.15">
      <c r="B369" s="38"/>
      <c r="C369" s="38"/>
      <c r="D369" s="38"/>
      <c r="E369" s="38"/>
      <c r="F369" s="38"/>
      <c r="G369" s="38"/>
      <c r="H369" s="38"/>
      <c r="I369" s="38"/>
      <c r="J369" s="38"/>
      <c r="K369" s="38"/>
      <c r="L369" s="38"/>
      <c r="M369" s="38"/>
      <c r="N369" s="38"/>
      <c r="O369" s="40"/>
      <c r="P369" s="38"/>
      <c r="Q369" s="38"/>
      <c r="R369" s="38"/>
      <c r="S369" s="38"/>
      <c r="T369" s="38"/>
      <c r="U369" s="38"/>
      <c r="V369" s="38"/>
      <c r="W369" s="38"/>
      <c r="X369" s="38"/>
      <c r="Y369" s="38"/>
      <c r="Z369" s="38"/>
      <c r="AA369" s="154"/>
      <c r="AB369" s="154"/>
      <c r="AC369" s="154"/>
    </row>
    <row r="370" spans="2:29" ht="15" x14ac:dyDescent="0.15">
      <c r="B370" s="38"/>
      <c r="C370" s="38"/>
      <c r="D370" s="38"/>
      <c r="E370" s="38"/>
      <c r="F370" s="38"/>
      <c r="G370" s="38"/>
      <c r="H370" s="38"/>
      <c r="I370" s="38"/>
      <c r="J370" s="38"/>
      <c r="K370" s="38"/>
      <c r="L370" s="38"/>
      <c r="M370" s="38"/>
      <c r="N370" s="38"/>
      <c r="O370" s="40"/>
      <c r="P370" s="38"/>
      <c r="Q370" s="38"/>
      <c r="R370" s="38"/>
      <c r="S370" s="38"/>
      <c r="T370" s="38"/>
      <c r="U370" s="38"/>
      <c r="V370" s="38"/>
      <c r="W370" s="38"/>
      <c r="X370" s="38"/>
      <c r="Y370" s="38"/>
      <c r="Z370" s="38"/>
      <c r="AA370" s="154"/>
      <c r="AB370" s="154"/>
      <c r="AC370" s="154"/>
    </row>
    <row r="371" spans="2:29" ht="15" x14ac:dyDescent="0.15">
      <c r="B371" s="38"/>
      <c r="C371" s="38"/>
      <c r="D371" s="38"/>
      <c r="E371" s="38"/>
      <c r="F371" s="38"/>
      <c r="G371" s="38"/>
      <c r="H371" s="38"/>
      <c r="I371" s="38"/>
      <c r="J371" s="38"/>
      <c r="K371" s="38"/>
      <c r="L371" s="38"/>
      <c r="M371" s="38"/>
      <c r="N371" s="38"/>
      <c r="O371" s="40"/>
      <c r="P371" s="38"/>
      <c r="Q371" s="38"/>
      <c r="R371" s="38"/>
      <c r="S371" s="38"/>
      <c r="T371" s="38"/>
      <c r="U371" s="38"/>
      <c r="V371" s="38"/>
      <c r="W371" s="38"/>
      <c r="X371" s="38"/>
      <c r="Y371" s="38"/>
      <c r="Z371" s="38"/>
      <c r="AA371" s="154"/>
      <c r="AB371" s="154"/>
      <c r="AC371" s="154"/>
    </row>
    <row r="372" spans="2:29" ht="15" x14ac:dyDescent="0.15">
      <c r="B372" s="38"/>
      <c r="C372" s="38"/>
      <c r="D372" s="38"/>
      <c r="E372" s="38"/>
      <c r="F372" s="38"/>
      <c r="G372" s="38"/>
      <c r="H372" s="38"/>
      <c r="I372" s="38"/>
      <c r="J372" s="38"/>
      <c r="K372" s="38"/>
      <c r="L372" s="38"/>
      <c r="M372" s="38"/>
      <c r="N372" s="38"/>
      <c r="O372" s="40"/>
      <c r="P372" s="38"/>
      <c r="Q372" s="38"/>
      <c r="R372" s="38"/>
      <c r="S372" s="38"/>
      <c r="T372" s="38"/>
      <c r="U372" s="38"/>
      <c r="V372" s="38"/>
      <c r="W372" s="38"/>
      <c r="X372" s="38"/>
      <c r="Y372" s="38"/>
      <c r="Z372" s="38"/>
      <c r="AA372" s="154"/>
      <c r="AB372" s="154"/>
      <c r="AC372" s="154"/>
    </row>
    <row r="373" spans="2:29" ht="15" x14ac:dyDescent="0.15">
      <c r="B373" s="38"/>
      <c r="C373" s="38"/>
      <c r="D373" s="38"/>
      <c r="E373" s="38"/>
      <c r="F373" s="38"/>
      <c r="G373" s="38"/>
      <c r="H373" s="38"/>
      <c r="I373" s="38"/>
      <c r="J373" s="38"/>
      <c r="K373" s="38"/>
      <c r="L373" s="38"/>
      <c r="M373" s="38"/>
      <c r="N373" s="38"/>
      <c r="O373" s="40"/>
      <c r="P373" s="38"/>
      <c r="Q373" s="38"/>
      <c r="R373" s="38"/>
      <c r="S373" s="38"/>
      <c r="T373" s="38"/>
      <c r="U373" s="38"/>
      <c r="V373" s="38"/>
      <c r="W373" s="38"/>
      <c r="X373" s="38"/>
      <c r="Y373" s="38"/>
      <c r="Z373" s="38"/>
      <c r="AA373" s="154"/>
      <c r="AB373" s="154"/>
      <c r="AC373" s="154"/>
    </row>
    <row r="374" spans="2:29" ht="15" x14ac:dyDescent="0.15">
      <c r="B374" s="38"/>
      <c r="C374" s="38"/>
      <c r="D374" s="38"/>
      <c r="E374" s="38"/>
      <c r="F374" s="38"/>
      <c r="G374" s="38"/>
      <c r="H374" s="38"/>
      <c r="I374" s="38"/>
      <c r="J374" s="38"/>
      <c r="K374" s="38"/>
      <c r="L374" s="38"/>
      <c r="M374" s="38"/>
      <c r="N374" s="38"/>
      <c r="O374" s="40"/>
      <c r="P374" s="38"/>
      <c r="Q374" s="38"/>
      <c r="R374" s="38"/>
      <c r="S374" s="38"/>
      <c r="T374" s="38"/>
      <c r="U374" s="38"/>
      <c r="V374" s="38"/>
      <c r="W374" s="38"/>
      <c r="X374" s="38"/>
      <c r="Y374" s="38"/>
      <c r="Z374" s="38"/>
      <c r="AA374" s="154"/>
      <c r="AB374" s="154"/>
      <c r="AC374" s="154"/>
    </row>
    <row r="375" spans="2:29" ht="15" x14ac:dyDescent="0.15">
      <c r="B375" s="38"/>
      <c r="C375" s="38"/>
      <c r="D375" s="38"/>
      <c r="E375" s="38"/>
      <c r="F375" s="38"/>
      <c r="G375" s="38"/>
      <c r="H375" s="38"/>
      <c r="I375" s="38"/>
      <c r="J375" s="38"/>
      <c r="K375" s="38"/>
      <c r="L375" s="38"/>
      <c r="M375" s="38"/>
      <c r="N375" s="38"/>
      <c r="O375" s="40"/>
      <c r="P375" s="38"/>
      <c r="Q375" s="38"/>
      <c r="R375" s="38"/>
      <c r="S375" s="38"/>
      <c r="T375" s="38"/>
      <c r="U375" s="38"/>
      <c r="V375" s="38"/>
      <c r="W375" s="38"/>
      <c r="X375" s="38"/>
      <c r="Y375" s="38"/>
      <c r="Z375" s="38"/>
      <c r="AA375" s="154"/>
      <c r="AB375" s="154"/>
      <c r="AC375" s="154"/>
    </row>
    <row r="376" spans="2:29" ht="15" x14ac:dyDescent="0.15">
      <c r="B376" s="38"/>
      <c r="C376" s="38"/>
      <c r="D376" s="38"/>
      <c r="E376" s="38"/>
      <c r="F376" s="38"/>
      <c r="G376" s="38"/>
      <c r="H376" s="38"/>
      <c r="I376" s="38"/>
      <c r="J376" s="38"/>
      <c r="K376" s="38"/>
      <c r="L376" s="38"/>
      <c r="M376" s="38"/>
      <c r="N376" s="38"/>
      <c r="O376" s="40"/>
      <c r="P376" s="38"/>
      <c r="Q376" s="38"/>
      <c r="R376" s="38"/>
      <c r="S376" s="38"/>
      <c r="T376" s="38"/>
      <c r="U376" s="38"/>
      <c r="V376" s="38"/>
      <c r="W376" s="38"/>
      <c r="X376" s="38"/>
      <c r="Y376" s="38"/>
      <c r="Z376" s="38"/>
      <c r="AA376" s="154"/>
      <c r="AB376" s="154"/>
      <c r="AC376" s="154"/>
    </row>
    <row r="377" spans="2:29" ht="15" x14ac:dyDescent="0.15">
      <c r="B377" s="38"/>
      <c r="C377" s="38"/>
      <c r="D377" s="38"/>
      <c r="E377" s="38"/>
      <c r="F377" s="38"/>
      <c r="G377" s="38"/>
      <c r="H377" s="38"/>
      <c r="I377" s="38"/>
      <c r="J377" s="38"/>
      <c r="K377" s="38"/>
      <c r="L377" s="38"/>
      <c r="M377" s="38"/>
      <c r="N377" s="38"/>
      <c r="O377" s="40"/>
      <c r="P377" s="38"/>
      <c r="Q377" s="38"/>
      <c r="R377" s="38"/>
      <c r="S377" s="38"/>
      <c r="T377" s="38"/>
      <c r="U377" s="38"/>
      <c r="V377" s="38"/>
      <c r="W377" s="38"/>
      <c r="X377" s="38"/>
      <c r="Y377" s="38"/>
      <c r="Z377" s="38"/>
      <c r="AA377" s="154"/>
      <c r="AB377" s="154"/>
      <c r="AC377" s="154"/>
    </row>
    <row r="378" spans="2:29" ht="15" x14ac:dyDescent="0.15">
      <c r="B378" s="38"/>
      <c r="C378" s="38"/>
      <c r="D378" s="38"/>
      <c r="E378" s="38"/>
      <c r="F378" s="38"/>
      <c r="G378" s="38"/>
      <c r="H378" s="38"/>
      <c r="I378" s="38"/>
      <c r="J378" s="38"/>
      <c r="K378" s="38"/>
      <c r="L378" s="38"/>
      <c r="M378" s="38"/>
      <c r="N378" s="38"/>
      <c r="O378" s="40"/>
      <c r="P378" s="38"/>
      <c r="Q378" s="38"/>
      <c r="R378" s="38"/>
      <c r="S378" s="38"/>
      <c r="T378" s="38"/>
      <c r="U378" s="38"/>
      <c r="V378" s="38"/>
      <c r="W378" s="38"/>
      <c r="X378" s="38"/>
      <c r="Y378" s="38"/>
      <c r="Z378" s="38"/>
      <c r="AA378" s="154"/>
      <c r="AB378" s="154"/>
      <c r="AC378" s="154"/>
    </row>
    <row r="379" spans="2:29" ht="15" x14ac:dyDescent="0.15">
      <c r="B379" s="38"/>
      <c r="C379" s="38"/>
      <c r="D379" s="38"/>
      <c r="E379" s="38"/>
      <c r="F379" s="38"/>
      <c r="G379" s="38"/>
      <c r="H379" s="38"/>
      <c r="I379" s="38"/>
      <c r="J379" s="38"/>
      <c r="K379" s="38"/>
      <c r="L379" s="38"/>
      <c r="M379" s="38"/>
      <c r="N379" s="38"/>
      <c r="O379" s="40"/>
      <c r="P379" s="38"/>
      <c r="Q379" s="38"/>
      <c r="R379" s="38"/>
      <c r="S379" s="38"/>
      <c r="T379" s="38"/>
      <c r="U379" s="38"/>
      <c r="V379" s="38"/>
      <c r="W379" s="38"/>
      <c r="X379" s="38"/>
      <c r="Y379" s="38"/>
      <c r="Z379" s="38"/>
      <c r="AA379" s="154"/>
      <c r="AB379" s="154"/>
      <c r="AC379" s="154"/>
    </row>
    <row r="380" spans="2:29" ht="15" x14ac:dyDescent="0.15">
      <c r="B380" s="38"/>
      <c r="C380" s="38"/>
      <c r="D380" s="38"/>
      <c r="E380" s="38"/>
      <c r="F380" s="38"/>
      <c r="G380" s="38"/>
      <c r="H380" s="38"/>
      <c r="I380" s="38"/>
      <c r="J380" s="38"/>
      <c r="K380" s="38"/>
      <c r="L380" s="38"/>
      <c r="M380" s="38"/>
      <c r="N380" s="38"/>
      <c r="O380" s="40"/>
      <c r="P380" s="38"/>
      <c r="Q380" s="38"/>
      <c r="R380" s="38"/>
      <c r="S380" s="38"/>
      <c r="T380" s="38"/>
      <c r="U380" s="38"/>
      <c r="V380" s="38"/>
      <c r="W380" s="38"/>
      <c r="X380" s="38"/>
      <c r="Y380" s="38"/>
      <c r="Z380" s="38"/>
      <c r="AA380" s="154"/>
      <c r="AB380" s="154"/>
      <c r="AC380" s="154"/>
    </row>
    <row r="381" spans="2:29" ht="15" x14ac:dyDescent="0.15">
      <c r="B381" s="38"/>
      <c r="C381" s="38"/>
      <c r="D381" s="38"/>
      <c r="E381" s="38"/>
      <c r="F381" s="38"/>
      <c r="G381" s="38"/>
      <c r="H381" s="38"/>
      <c r="I381" s="38"/>
      <c r="J381" s="38"/>
      <c r="K381" s="38"/>
      <c r="L381" s="38"/>
      <c r="M381" s="38"/>
      <c r="N381" s="38"/>
      <c r="O381" s="40"/>
      <c r="P381" s="38"/>
      <c r="Q381" s="38"/>
      <c r="R381" s="38"/>
      <c r="S381" s="38"/>
      <c r="T381" s="38"/>
      <c r="U381" s="38"/>
      <c r="V381" s="38"/>
      <c r="W381" s="38"/>
      <c r="X381" s="38"/>
      <c r="Y381" s="38"/>
      <c r="Z381" s="38"/>
      <c r="AA381" s="154"/>
      <c r="AB381" s="154"/>
      <c r="AC381" s="154"/>
    </row>
    <row r="382" spans="2:29" ht="15" x14ac:dyDescent="0.15">
      <c r="B382" s="38"/>
      <c r="C382" s="38"/>
      <c r="D382" s="38"/>
      <c r="E382" s="38"/>
      <c r="F382" s="38"/>
      <c r="G382" s="38"/>
      <c r="H382" s="38"/>
      <c r="I382" s="38"/>
      <c r="J382" s="38"/>
      <c r="K382" s="38"/>
      <c r="L382" s="38"/>
      <c r="M382" s="38"/>
      <c r="N382" s="38"/>
      <c r="O382" s="40"/>
      <c r="P382" s="38"/>
      <c r="Q382" s="38"/>
      <c r="R382" s="38"/>
      <c r="S382" s="38"/>
      <c r="T382" s="38"/>
      <c r="U382" s="38"/>
      <c r="V382" s="38"/>
      <c r="W382" s="38"/>
      <c r="X382" s="38"/>
      <c r="Y382" s="38"/>
      <c r="Z382" s="38"/>
      <c r="AA382" s="154"/>
      <c r="AB382" s="154"/>
      <c r="AC382" s="154"/>
    </row>
    <row r="383" spans="2:29" ht="15" x14ac:dyDescent="0.15">
      <c r="B383" s="38"/>
      <c r="C383" s="38"/>
      <c r="D383" s="38"/>
      <c r="E383" s="38"/>
      <c r="F383" s="38"/>
      <c r="G383" s="38"/>
      <c r="H383" s="38"/>
      <c r="I383" s="38"/>
      <c r="J383" s="38"/>
      <c r="K383" s="38"/>
      <c r="L383" s="38"/>
      <c r="M383" s="38"/>
      <c r="N383" s="38"/>
      <c r="O383" s="40"/>
      <c r="P383" s="38"/>
      <c r="Q383" s="38"/>
      <c r="R383" s="38"/>
      <c r="S383" s="38"/>
      <c r="T383" s="38"/>
      <c r="U383" s="38"/>
      <c r="V383" s="38"/>
      <c r="W383" s="38"/>
      <c r="X383" s="38"/>
      <c r="Y383" s="38"/>
      <c r="Z383" s="38"/>
      <c r="AA383" s="154"/>
      <c r="AB383" s="154"/>
      <c r="AC383" s="154"/>
    </row>
    <row r="384" spans="2:29" ht="15" x14ac:dyDescent="0.15">
      <c r="B384" s="38"/>
      <c r="C384" s="38"/>
      <c r="D384" s="38"/>
      <c r="E384" s="38"/>
      <c r="F384" s="38"/>
      <c r="G384" s="38"/>
      <c r="H384" s="38"/>
      <c r="I384" s="38"/>
      <c r="J384" s="38"/>
      <c r="K384" s="38"/>
      <c r="L384" s="38"/>
      <c r="M384" s="38"/>
      <c r="N384" s="38"/>
      <c r="O384" s="40"/>
      <c r="P384" s="38"/>
      <c r="Q384" s="38"/>
      <c r="R384" s="38"/>
      <c r="S384" s="38"/>
      <c r="T384" s="38"/>
      <c r="U384" s="38"/>
      <c r="V384" s="38"/>
      <c r="W384" s="38"/>
      <c r="X384" s="38"/>
      <c r="Y384" s="38"/>
      <c r="Z384" s="38"/>
      <c r="AA384" s="154"/>
      <c r="AB384" s="154"/>
      <c r="AC384" s="154"/>
    </row>
    <row r="385" spans="2:29" ht="15" x14ac:dyDescent="0.15">
      <c r="B385" s="38"/>
      <c r="C385" s="38"/>
      <c r="D385" s="38"/>
      <c r="E385" s="38"/>
      <c r="F385" s="38"/>
      <c r="G385" s="38"/>
      <c r="H385" s="38"/>
      <c r="I385" s="38"/>
      <c r="J385" s="38"/>
      <c r="K385" s="38"/>
      <c r="L385" s="38"/>
      <c r="M385" s="38"/>
      <c r="N385" s="38"/>
      <c r="O385" s="40"/>
      <c r="P385" s="38"/>
      <c r="Q385" s="38"/>
      <c r="R385" s="38"/>
      <c r="S385" s="38"/>
      <c r="T385" s="38"/>
      <c r="U385" s="38"/>
      <c r="V385" s="38"/>
      <c r="W385" s="38"/>
      <c r="X385" s="38"/>
      <c r="Y385" s="38"/>
      <c r="Z385" s="38"/>
      <c r="AA385" s="154"/>
      <c r="AB385" s="154"/>
      <c r="AC385" s="154"/>
    </row>
    <row r="386" spans="2:29" ht="15" x14ac:dyDescent="0.15">
      <c r="B386" s="38"/>
      <c r="C386" s="38"/>
      <c r="D386" s="38"/>
      <c r="E386" s="38"/>
      <c r="F386" s="38"/>
      <c r="G386" s="38"/>
      <c r="H386" s="38"/>
      <c r="I386" s="38"/>
      <c r="J386" s="38"/>
      <c r="K386" s="38"/>
      <c r="L386" s="38"/>
      <c r="M386" s="38"/>
      <c r="N386" s="38"/>
      <c r="O386" s="40"/>
      <c r="P386" s="38"/>
      <c r="Q386" s="38"/>
      <c r="R386" s="38"/>
      <c r="S386" s="38"/>
      <c r="T386" s="38"/>
      <c r="U386" s="38"/>
      <c r="V386" s="38"/>
      <c r="W386" s="38"/>
      <c r="X386" s="38"/>
      <c r="Y386" s="38"/>
      <c r="Z386" s="38"/>
      <c r="AA386" s="154"/>
      <c r="AB386" s="154"/>
      <c r="AC386" s="154"/>
    </row>
    <row r="387" spans="2:29" ht="15" x14ac:dyDescent="0.15">
      <c r="B387" s="38"/>
      <c r="C387" s="38"/>
      <c r="D387" s="38"/>
      <c r="E387" s="38"/>
      <c r="F387" s="38"/>
      <c r="G387" s="38"/>
      <c r="H387" s="38"/>
      <c r="I387" s="38"/>
      <c r="J387" s="38"/>
      <c r="K387" s="38"/>
      <c r="L387" s="38"/>
      <c r="M387" s="38"/>
      <c r="N387" s="38"/>
      <c r="O387" s="40"/>
      <c r="P387" s="38"/>
      <c r="Q387" s="38"/>
      <c r="R387" s="38"/>
      <c r="S387" s="38"/>
      <c r="T387" s="38"/>
      <c r="U387" s="38"/>
      <c r="V387" s="38"/>
      <c r="W387" s="38"/>
      <c r="X387" s="38"/>
      <c r="Y387" s="38"/>
      <c r="Z387" s="38"/>
      <c r="AA387" s="154"/>
      <c r="AB387" s="154"/>
      <c r="AC387" s="154"/>
    </row>
    <row r="388" spans="2:29" ht="15" x14ac:dyDescent="0.15">
      <c r="B388" s="38"/>
      <c r="C388" s="38"/>
      <c r="D388" s="38"/>
      <c r="E388" s="38"/>
      <c r="F388" s="38"/>
      <c r="G388" s="38"/>
      <c r="H388" s="38"/>
      <c r="I388" s="38"/>
      <c r="J388" s="38"/>
      <c r="K388" s="38"/>
      <c r="L388" s="38"/>
      <c r="M388" s="38"/>
      <c r="N388" s="38"/>
      <c r="O388" s="40"/>
      <c r="P388" s="38"/>
      <c r="Q388" s="38"/>
      <c r="R388" s="38"/>
      <c r="S388" s="38"/>
      <c r="T388" s="38"/>
      <c r="U388" s="38"/>
      <c r="V388" s="38"/>
      <c r="W388" s="38"/>
      <c r="X388" s="38"/>
      <c r="Y388" s="38"/>
      <c r="Z388" s="38"/>
      <c r="AA388" s="154"/>
      <c r="AB388" s="154"/>
      <c r="AC388" s="154"/>
    </row>
    <row r="389" spans="2:29" ht="15" x14ac:dyDescent="0.15">
      <c r="B389" s="38"/>
      <c r="C389" s="38"/>
      <c r="D389" s="38"/>
      <c r="E389" s="38"/>
      <c r="F389" s="38"/>
      <c r="G389" s="38"/>
      <c r="H389" s="38"/>
      <c r="I389" s="38"/>
      <c r="J389" s="38"/>
      <c r="K389" s="38"/>
      <c r="L389" s="38"/>
      <c r="M389" s="38"/>
      <c r="N389" s="38"/>
      <c r="O389" s="40"/>
      <c r="P389" s="38"/>
      <c r="Q389" s="38"/>
      <c r="R389" s="38"/>
      <c r="S389" s="38"/>
      <c r="T389" s="38"/>
      <c r="U389" s="38"/>
      <c r="V389" s="38"/>
      <c r="W389" s="38"/>
      <c r="X389" s="38"/>
      <c r="Y389" s="38"/>
      <c r="Z389" s="38"/>
      <c r="AA389" s="154"/>
      <c r="AB389" s="154"/>
      <c r="AC389" s="154"/>
    </row>
    <row r="390" spans="2:29" ht="15" x14ac:dyDescent="0.15">
      <c r="B390" s="38"/>
      <c r="C390" s="38"/>
      <c r="D390" s="38"/>
      <c r="E390" s="38"/>
      <c r="F390" s="38"/>
      <c r="G390" s="38"/>
      <c r="H390" s="38"/>
      <c r="I390" s="38"/>
      <c r="J390" s="38"/>
      <c r="K390" s="38"/>
      <c r="L390" s="38"/>
      <c r="M390" s="38"/>
      <c r="N390" s="38"/>
      <c r="O390" s="40"/>
      <c r="P390" s="38"/>
      <c r="Q390" s="38"/>
      <c r="R390" s="38"/>
      <c r="S390" s="38"/>
      <c r="T390" s="38"/>
      <c r="U390" s="38"/>
      <c r="V390" s="38"/>
      <c r="W390" s="38"/>
      <c r="X390" s="38"/>
      <c r="Y390" s="38"/>
      <c r="Z390" s="38"/>
      <c r="AA390" s="154"/>
      <c r="AB390" s="154"/>
      <c r="AC390" s="154"/>
    </row>
    <row r="391" spans="2:29" ht="15" x14ac:dyDescent="0.15">
      <c r="B391" s="38"/>
      <c r="C391" s="38"/>
      <c r="D391" s="38"/>
      <c r="E391" s="38"/>
      <c r="F391" s="38"/>
      <c r="G391" s="38"/>
      <c r="H391" s="38"/>
      <c r="I391" s="38"/>
      <c r="J391" s="38"/>
      <c r="K391" s="38"/>
      <c r="L391" s="38"/>
      <c r="M391" s="38"/>
      <c r="N391" s="38"/>
      <c r="O391" s="40"/>
      <c r="P391" s="38"/>
      <c r="Q391" s="38"/>
      <c r="R391" s="38"/>
      <c r="S391" s="38"/>
      <c r="T391" s="38"/>
      <c r="U391" s="38"/>
      <c r="V391" s="38"/>
      <c r="W391" s="38"/>
      <c r="X391" s="38"/>
      <c r="Y391" s="38"/>
      <c r="Z391" s="38"/>
      <c r="AA391" s="154"/>
      <c r="AB391" s="154"/>
      <c r="AC391" s="154"/>
    </row>
    <row r="392" spans="2:29" ht="15" x14ac:dyDescent="0.15">
      <c r="B392" s="38"/>
      <c r="C392" s="38"/>
      <c r="D392" s="38"/>
      <c r="E392" s="38"/>
      <c r="F392" s="38"/>
      <c r="G392" s="38"/>
      <c r="H392" s="38"/>
      <c r="I392" s="38"/>
      <c r="J392" s="38"/>
      <c r="K392" s="38"/>
      <c r="L392" s="38"/>
      <c r="M392" s="38"/>
      <c r="N392" s="38"/>
      <c r="O392" s="40"/>
      <c r="P392" s="38"/>
      <c r="Q392" s="38"/>
      <c r="R392" s="38"/>
      <c r="S392" s="38"/>
      <c r="T392" s="38"/>
      <c r="U392" s="38"/>
      <c r="V392" s="38"/>
      <c r="W392" s="38"/>
      <c r="X392" s="38"/>
      <c r="Y392" s="38"/>
      <c r="Z392" s="38"/>
      <c r="AA392" s="154"/>
      <c r="AB392" s="154"/>
      <c r="AC392" s="154"/>
    </row>
    <row r="393" spans="2:29" ht="15" x14ac:dyDescent="0.15">
      <c r="B393" s="38"/>
      <c r="C393" s="38"/>
      <c r="D393" s="38"/>
      <c r="E393" s="38"/>
      <c r="F393" s="38"/>
      <c r="G393" s="38"/>
      <c r="H393" s="38"/>
      <c r="I393" s="38"/>
      <c r="J393" s="38"/>
      <c r="K393" s="38"/>
      <c r="L393" s="38"/>
      <c r="M393" s="38"/>
      <c r="N393" s="38"/>
      <c r="O393" s="40"/>
      <c r="P393" s="38"/>
      <c r="Q393" s="38"/>
      <c r="R393" s="38"/>
      <c r="S393" s="38"/>
      <c r="T393" s="38"/>
      <c r="U393" s="38"/>
      <c r="V393" s="38"/>
      <c r="W393" s="38"/>
      <c r="X393" s="38"/>
      <c r="Y393" s="38"/>
      <c r="Z393" s="38"/>
      <c r="AA393" s="154"/>
      <c r="AB393" s="154"/>
      <c r="AC393" s="154"/>
    </row>
    <row r="394" spans="2:29" ht="15" x14ac:dyDescent="0.15">
      <c r="B394" s="38"/>
      <c r="C394" s="38"/>
      <c r="D394" s="38"/>
      <c r="E394" s="38"/>
      <c r="F394" s="38"/>
      <c r="G394" s="38"/>
      <c r="H394" s="38"/>
      <c r="I394" s="38"/>
      <c r="J394" s="38"/>
      <c r="K394" s="38"/>
      <c r="L394" s="38"/>
      <c r="M394" s="38"/>
      <c r="N394" s="38"/>
      <c r="O394" s="40"/>
      <c r="P394" s="38"/>
      <c r="Q394" s="38"/>
      <c r="R394" s="38"/>
      <c r="S394" s="38"/>
      <c r="T394" s="38"/>
      <c r="U394" s="38"/>
      <c r="V394" s="38"/>
      <c r="W394" s="38"/>
      <c r="X394" s="38"/>
      <c r="Y394" s="38"/>
      <c r="Z394" s="38"/>
      <c r="AA394" s="154"/>
      <c r="AB394" s="154"/>
      <c r="AC394" s="154"/>
    </row>
    <row r="395" spans="2:29" ht="15" x14ac:dyDescent="0.15">
      <c r="B395" s="38"/>
      <c r="C395" s="38"/>
      <c r="D395" s="38"/>
      <c r="E395" s="38"/>
      <c r="F395" s="38"/>
      <c r="G395" s="38"/>
      <c r="H395" s="38"/>
      <c r="I395" s="38"/>
      <c r="J395" s="38"/>
      <c r="K395" s="38"/>
      <c r="L395" s="38"/>
      <c r="M395" s="38"/>
      <c r="N395" s="38"/>
      <c r="O395" s="40"/>
      <c r="P395" s="38"/>
      <c r="Q395" s="38"/>
      <c r="R395" s="38"/>
      <c r="S395" s="38"/>
      <c r="T395" s="38"/>
      <c r="U395" s="38"/>
      <c r="V395" s="38"/>
      <c r="W395" s="38"/>
      <c r="X395" s="38"/>
      <c r="Y395" s="38"/>
      <c r="Z395" s="38"/>
      <c r="AA395" s="154"/>
      <c r="AB395" s="154"/>
      <c r="AC395" s="154"/>
    </row>
    <row r="396" spans="2:29" ht="15" x14ac:dyDescent="0.15">
      <c r="B396" s="38"/>
      <c r="C396" s="38"/>
      <c r="D396" s="38"/>
      <c r="E396" s="38"/>
      <c r="F396" s="38"/>
      <c r="G396" s="38"/>
      <c r="H396" s="38"/>
      <c r="I396" s="38"/>
      <c r="J396" s="38"/>
      <c r="K396" s="38"/>
      <c r="L396" s="38"/>
      <c r="M396" s="38"/>
      <c r="N396" s="38"/>
      <c r="O396" s="40"/>
      <c r="P396" s="38"/>
      <c r="Q396" s="38"/>
      <c r="R396" s="38"/>
      <c r="S396" s="38"/>
      <c r="T396" s="38"/>
      <c r="U396" s="38"/>
      <c r="V396" s="38"/>
      <c r="W396" s="38"/>
      <c r="X396" s="38"/>
      <c r="Y396" s="38"/>
      <c r="Z396" s="38"/>
      <c r="AA396" s="154"/>
      <c r="AB396" s="154"/>
      <c r="AC396" s="154"/>
    </row>
    <row r="397" spans="2:29" ht="15" x14ac:dyDescent="0.15">
      <c r="B397" s="38"/>
      <c r="C397" s="38"/>
      <c r="D397" s="38"/>
      <c r="E397" s="38"/>
      <c r="F397" s="38"/>
      <c r="G397" s="38"/>
      <c r="H397" s="38"/>
      <c r="I397" s="38"/>
      <c r="J397" s="38"/>
      <c r="K397" s="38"/>
      <c r="L397" s="38"/>
      <c r="M397" s="38"/>
      <c r="N397" s="38"/>
      <c r="O397" s="40"/>
      <c r="P397" s="38"/>
      <c r="Q397" s="38"/>
      <c r="R397" s="38"/>
      <c r="S397" s="38"/>
      <c r="T397" s="38"/>
      <c r="U397" s="38"/>
      <c r="V397" s="38"/>
      <c r="W397" s="38"/>
      <c r="X397" s="38"/>
      <c r="Y397" s="38"/>
      <c r="Z397" s="38"/>
      <c r="AA397" s="154"/>
      <c r="AB397" s="154"/>
      <c r="AC397" s="154"/>
    </row>
    <row r="398" spans="2:29" ht="15" x14ac:dyDescent="0.15">
      <c r="B398" s="38"/>
      <c r="C398" s="38"/>
      <c r="D398" s="38"/>
      <c r="E398" s="38"/>
      <c r="F398" s="38"/>
      <c r="G398" s="38"/>
      <c r="H398" s="38"/>
      <c r="I398" s="38"/>
      <c r="J398" s="38"/>
      <c r="K398" s="38"/>
      <c r="L398" s="38"/>
      <c r="M398" s="38"/>
      <c r="N398" s="38"/>
      <c r="O398" s="40"/>
      <c r="P398" s="38"/>
      <c r="Q398" s="38"/>
      <c r="R398" s="38"/>
      <c r="S398" s="38"/>
      <c r="T398" s="38"/>
      <c r="U398" s="38"/>
      <c r="V398" s="38"/>
      <c r="W398" s="38"/>
      <c r="X398" s="38"/>
      <c r="Y398" s="38"/>
      <c r="Z398" s="38"/>
      <c r="AA398" s="154"/>
      <c r="AB398" s="154"/>
      <c r="AC398" s="154"/>
    </row>
    <row r="399" spans="2:29" ht="15" x14ac:dyDescent="0.15">
      <c r="B399" s="38"/>
      <c r="C399" s="38"/>
      <c r="D399" s="38"/>
      <c r="E399" s="38"/>
      <c r="F399" s="38"/>
      <c r="G399" s="38"/>
      <c r="H399" s="38"/>
      <c r="I399" s="38"/>
      <c r="J399" s="38"/>
      <c r="K399" s="38"/>
      <c r="L399" s="38"/>
      <c r="M399" s="38"/>
      <c r="N399" s="38"/>
      <c r="O399" s="40"/>
      <c r="P399" s="38"/>
      <c r="Q399" s="38"/>
      <c r="R399" s="38"/>
      <c r="S399" s="38"/>
      <c r="T399" s="38"/>
      <c r="U399" s="38"/>
      <c r="V399" s="38"/>
      <c r="W399" s="38"/>
      <c r="X399" s="38"/>
      <c r="Y399" s="38"/>
      <c r="Z399" s="38"/>
      <c r="AA399" s="154"/>
      <c r="AB399" s="154"/>
      <c r="AC399" s="154"/>
    </row>
    <row r="400" spans="2:29" ht="15" x14ac:dyDescent="0.15">
      <c r="B400" s="38"/>
      <c r="C400" s="38"/>
      <c r="D400" s="38"/>
      <c r="E400" s="38"/>
      <c r="F400" s="38"/>
      <c r="G400" s="38"/>
      <c r="H400" s="38"/>
      <c r="I400" s="38"/>
      <c r="J400" s="38"/>
      <c r="K400" s="38"/>
      <c r="L400" s="38"/>
      <c r="M400" s="38"/>
      <c r="N400" s="38"/>
      <c r="O400" s="40"/>
      <c r="P400" s="38"/>
      <c r="Q400" s="38"/>
      <c r="R400" s="38"/>
      <c r="S400" s="38"/>
      <c r="T400" s="38"/>
      <c r="U400" s="38"/>
      <c r="V400" s="38"/>
      <c r="W400" s="38"/>
      <c r="X400" s="38"/>
      <c r="Y400" s="38"/>
      <c r="Z400" s="38"/>
      <c r="AA400" s="154"/>
      <c r="AB400" s="154"/>
      <c r="AC400" s="154"/>
    </row>
    <row r="401" spans="2:29" ht="15" x14ac:dyDescent="0.15">
      <c r="B401" s="38"/>
      <c r="C401" s="38"/>
      <c r="D401" s="38"/>
      <c r="E401" s="38"/>
      <c r="F401" s="38"/>
      <c r="G401" s="38"/>
      <c r="H401" s="38"/>
      <c r="I401" s="38"/>
      <c r="J401" s="38"/>
      <c r="K401" s="38"/>
      <c r="L401" s="38"/>
      <c r="M401" s="38"/>
      <c r="N401" s="38"/>
      <c r="O401" s="40"/>
      <c r="P401" s="38"/>
      <c r="Q401" s="38"/>
      <c r="R401" s="38"/>
      <c r="S401" s="38"/>
      <c r="T401" s="38"/>
      <c r="U401" s="38"/>
      <c r="V401" s="38"/>
      <c r="W401" s="38"/>
      <c r="X401" s="38"/>
      <c r="Y401" s="38"/>
      <c r="Z401" s="38"/>
      <c r="AA401" s="154"/>
      <c r="AB401" s="154"/>
      <c r="AC401" s="154"/>
    </row>
    <row r="402" spans="2:29" ht="15" x14ac:dyDescent="0.15">
      <c r="B402" s="38"/>
      <c r="C402" s="38"/>
      <c r="D402" s="38"/>
      <c r="E402" s="38"/>
      <c r="F402" s="38"/>
      <c r="G402" s="38"/>
      <c r="H402" s="38"/>
      <c r="I402" s="38"/>
      <c r="J402" s="38"/>
      <c r="K402" s="38"/>
      <c r="L402" s="38"/>
      <c r="M402" s="38"/>
      <c r="N402" s="38"/>
      <c r="O402" s="40"/>
      <c r="P402" s="38"/>
      <c r="Q402" s="38"/>
      <c r="R402" s="38"/>
      <c r="S402" s="38"/>
      <c r="T402" s="38"/>
      <c r="U402" s="38"/>
      <c r="V402" s="38"/>
      <c r="W402" s="38"/>
      <c r="X402" s="38"/>
      <c r="Y402" s="38"/>
      <c r="Z402" s="38"/>
      <c r="AA402" s="154"/>
      <c r="AB402" s="154"/>
      <c r="AC402" s="154"/>
    </row>
    <row r="403" spans="2:29" ht="15" x14ac:dyDescent="0.15">
      <c r="B403" s="38"/>
      <c r="C403" s="38"/>
      <c r="D403" s="38"/>
      <c r="E403" s="38"/>
      <c r="F403" s="38"/>
      <c r="G403" s="38"/>
      <c r="H403" s="38"/>
      <c r="I403" s="38"/>
      <c r="J403" s="38"/>
      <c r="K403" s="38"/>
      <c r="L403" s="38"/>
      <c r="M403" s="38"/>
      <c r="N403" s="38"/>
      <c r="O403" s="40"/>
      <c r="P403" s="38"/>
      <c r="Q403" s="38"/>
      <c r="R403" s="38"/>
      <c r="S403" s="38"/>
      <c r="T403" s="38"/>
      <c r="U403" s="38"/>
      <c r="V403" s="38"/>
      <c r="W403" s="38"/>
      <c r="X403" s="38"/>
      <c r="Y403" s="38"/>
      <c r="Z403" s="38"/>
      <c r="AA403" s="154"/>
      <c r="AB403" s="154"/>
      <c r="AC403" s="154"/>
    </row>
    <row r="404" spans="2:29" ht="15" x14ac:dyDescent="0.15">
      <c r="B404" s="38"/>
      <c r="C404" s="38"/>
      <c r="D404" s="38"/>
      <c r="E404" s="38"/>
      <c r="F404" s="38"/>
      <c r="G404" s="38"/>
      <c r="H404" s="38"/>
      <c r="I404" s="38"/>
      <c r="J404" s="38"/>
      <c r="K404" s="38"/>
      <c r="L404" s="38"/>
      <c r="M404" s="38"/>
      <c r="N404" s="38"/>
      <c r="O404" s="40"/>
      <c r="P404" s="38"/>
      <c r="Q404" s="38"/>
      <c r="R404" s="38"/>
      <c r="S404" s="38"/>
      <c r="T404" s="38"/>
      <c r="U404" s="38"/>
      <c r="V404" s="38"/>
      <c r="W404" s="38"/>
      <c r="X404" s="38"/>
      <c r="Y404" s="38"/>
      <c r="Z404" s="38"/>
      <c r="AA404" s="154"/>
      <c r="AB404" s="154"/>
      <c r="AC404" s="154"/>
    </row>
    <row r="405" spans="2:29" ht="15" x14ac:dyDescent="0.15">
      <c r="B405" s="38"/>
      <c r="C405" s="38"/>
      <c r="D405" s="38"/>
      <c r="E405" s="38"/>
      <c r="F405" s="38"/>
      <c r="G405" s="38"/>
      <c r="H405" s="38"/>
      <c r="I405" s="38"/>
      <c r="J405" s="38"/>
      <c r="K405" s="38"/>
      <c r="L405" s="38"/>
      <c r="M405" s="38"/>
      <c r="N405" s="38"/>
      <c r="O405" s="40"/>
      <c r="P405" s="38"/>
      <c r="Q405" s="38"/>
      <c r="R405" s="38"/>
      <c r="S405" s="38"/>
      <c r="T405" s="38"/>
      <c r="U405" s="38"/>
      <c r="V405" s="38"/>
      <c r="W405" s="38"/>
      <c r="X405" s="38"/>
      <c r="Y405" s="38"/>
      <c r="Z405" s="38"/>
      <c r="AA405" s="154"/>
      <c r="AB405" s="154"/>
      <c r="AC405" s="154"/>
    </row>
    <row r="406" spans="2:29" ht="15" x14ac:dyDescent="0.15">
      <c r="B406" s="38"/>
      <c r="C406" s="38"/>
      <c r="D406" s="38"/>
      <c r="E406" s="38"/>
      <c r="F406" s="38"/>
      <c r="G406" s="38"/>
      <c r="H406" s="38"/>
      <c r="I406" s="38"/>
      <c r="J406" s="38"/>
      <c r="K406" s="38"/>
      <c r="L406" s="38"/>
      <c r="M406" s="38"/>
      <c r="N406" s="38"/>
      <c r="O406" s="40"/>
      <c r="P406" s="38"/>
      <c r="Q406" s="38"/>
      <c r="R406" s="38"/>
      <c r="S406" s="38"/>
      <c r="T406" s="38"/>
      <c r="U406" s="38"/>
      <c r="V406" s="38"/>
      <c r="W406" s="38"/>
      <c r="X406" s="38"/>
      <c r="Y406" s="38"/>
      <c r="Z406" s="38"/>
      <c r="AA406" s="154"/>
      <c r="AB406" s="154"/>
      <c r="AC406" s="154"/>
    </row>
    <row r="407" spans="2:29" ht="15" x14ac:dyDescent="0.15">
      <c r="B407" s="38"/>
      <c r="C407" s="38"/>
      <c r="D407" s="38"/>
      <c r="E407" s="38"/>
      <c r="F407" s="38"/>
      <c r="G407" s="38"/>
      <c r="H407" s="38"/>
      <c r="I407" s="38"/>
      <c r="J407" s="38"/>
      <c r="K407" s="38"/>
      <c r="L407" s="38"/>
      <c r="M407" s="38"/>
      <c r="N407" s="38"/>
      <c r="O407" s="40"/>
      <c r="P407" s="38"/>
      <c r="Q407" s="38"/>
      <c r="R407" s="38"/>
      <c r="S407" s="38"/>
      <c r="T407" s="38"/>
      <c r="U407" s="38"/>
      <c r="V407" s="38"/>
      <c r="W407" s="38"/>
      <c r="X407" s="38"/>
      <c r="Y407" s="38"/>
      <c r="Z407" s="38"/>
      <c r="AA407" s="154"/>
      <c r="AB407" s="154"/>
      <c r="AC407" s="154"/>
    </row>
    <row r="408" spans="2:29" ht="15" x14ac:dyDescent="0.15">
      <c r="B408" s="38"/>
      <c r="C408" s="38"/>
      <c r="D408" s="38"/>
      <c r="E408" s="38"/>
      <c r="F408" s="38"/>
      <c r="G408" s="38"/>
      <c r="H408" s="38"/>
      <c r="I408" s="38"/>
      <c r="J408" s="38"/>
      <c r="K408" s="38"/>
      <c r="L408" s="38"/>
      <c r="M408" s="38"/>
      <c r="N408" s="38"/>
      <c r="O408" s="40"/>
      <c r="P408" s="38"/>
      <c r="Q408" s="38"/>
      <c r="R408" s="38"/>
      <c r="S408" s="38"/>
      <c r="T408" s="38"/>
      <c r="U408" s="38"/>
      <c r="V408" s="38"/>
      <c r="W408" s="38"/>
      <c r="X408" s="38"/>
      <c r="Y408" s="38"/>
      <c r="Z408" s="38"/>
      <c r="AA408" s="154"/>
      <c r="AB408" s="154"/>
      <c r="AC408" s="154"/>
    </row>
    <row r="409" spans="2:29" ht="15" x14ac:dyDescent="0.15">
      <c r="B409" s="38"/>
      <c r="C409" s="38"/>
      <c r="D409" s="38"/>
      <c r="E409" s="38"/>
      <c r="F409" s="38"/>
      <c r="G409" s="38"/>
      <c r="H409" s="38"/>
      <c r="I409" s="38"/>
      <c r="J409" s="38"/>
      <c r="K409" s="38"/>
      <c r="L409" s="38"/>
      <c r="M409" s="38"/>
      <c r="N409" s="38"/>
      <c r="O409" s="40"/>
      <c r="P409" s="38"/>
      <c r="Q409" s="38"/>
      <c r="R409" s="38"/>
      <c r="S409" s="38"/>
      <c r="T409" s="38"/>
      <c r="U409" s="38"/>
      <c r="V409" s="38"/>
      <c r="W409" s="38"/>
      <c r="X409" s="38"/>
      <c r="Y409" s="38"/>
      <c r="Z409" s="38"/>
      <c r="AA409" s="154"/>
      <c r="AB409" s="154"/>
      <c r="AC409" s="154"/>
    </row>
    <row r="410" spans="2:29" ht="15" x14ac:dyDescent="0.15">
      <c r="B410" s="38"/>
      <c r="C410" s="38"/>
      <c r="D410" s="38"/>
      <c r="E410" s="38"/>
      <c r="F410" s="38"/>
      <c r="G410" s="38"/>
      <c r="H410" s="38"/>
      <c r="I410" s="38"/>
      <c r="J410" s="38"/>
      <c r="K410" s="38"/>
      <c r="L410" s="38"/>
      <c r="M410" s="38"/>
      <c r="N410" s="38"/>
      <c r="O410" s="40"/>
      <c r="P410" s="38"/>
      <c r="Q410" s="38"/>
      <c r="R410" s="38"/>
      <c r="S410" s="38"/>
      <c r="T410" s="38"/>
      <c r="U410" s="38"/>
      <c r="V410" s="38"/>
      <c r="W410" s="38"/>
      <c r="X410" s="38"/>
      <c r="Y410" s="38"/>
      <c r="Z410" s="38"/>
      <c r="AA410" s="154"/>
      <c r="AB410" s="154"/>
      <c r="AC410" s="154"/>
    </row>
    <row r="411" spans="2:29" ht="15" x14ac:dyDescent="0.15">
      <c r="B411" s="38"/>
      <c r="C411" s="38"/>
      <c r="D411" s="38"/>
      <c r="E411" s="38"/>
      <c r="F411" s="38"/>
      <c r="G411" s="38"/>
      <c r="H411" s="38"/>
      <c r="I411" s="38"/>
      <c r="J411" s="38"/>
      <c r="K411" s="38"/>
      <c r="L411" s="38"/>
      <c r="M411" s="38"/>
      <c r="N411" s="38"/>
      <c r="O411" s="40"/>
      <c r="P411" s="38"/>
      <c r="Q411" s="38"/>
      <c r="R411" s="38"/>
      <c r="S411" s="38"/>
      <c r="T411" s="38"/>
      <c r="U411" s="38"/>
      <c r="V411" s="38"/>
      <c r="W411" s="38"/>
      <c r="X411" s="38"/>
      <c r="Y411" s="38"/>
      <c r="Z411" s="38"/>
      <c r="AA411" s="154"/>
      <c r="AB411" s="154"/>
      <c r="AC411" s="154"/>
    </row>
    <row r="412" spans="2:29" ht="15" x14ac:dyDescent="0.15">
      <c r="B412" s="38"/>
      <c r="C412" s="38"/>
      <c r="D412" s="38"/>
      <c r="E412" s="38"/>
      <c r="F412" s="38"/>
      <c r="G412" s="38"/>
      <c r="H412" s="38"/>
      <c r="I412" s="38"/>
      <c r="J412" s="38"/>
      <c r="K412" s="38"/>
      <c r="L412" s="38"/>
      <c r="M412" s="38"/>
      <c r="N412" s="38"/>
      <c r="O412" s="40"/>
      <c r="P412" s="38"/>
      <c r="Q412" s="38"/>
      <c r="R412" s="38"/>
      <c r="S412" s="38"/>
      <c r="T412" s="38"/>
      <c r="U412" s="38"/>
      <c r="V412" s="38"/>
      <c r="W412" s="38"/>
      <c r="X412" s="38"/>
      <c r="Y412" s="38"/>
      <c r="Z412" s="38"/>
      <c r="AA412" s="154"/>
      <c r="AB412" s="154"/>
      <c r="AC412" s="154"/>
    </row>
    <row r="413" spans="2:29" ht="15" x14ac:dyDescent="0.15">
      <c r="B413" s="38"/>
      <c r="C413" s="38"/>
      <c r="D413" s="38"/>
      <c r="E413" s="38"/>
      <c r="F413" s="38"/>
      <c r="G413" s="38"/>
      <c r="H413" s="38"/>
      <c r="I413" s="38"/>
      <c r="J413" s="38"/>
      <c r="K413" s="38"/>
      <c r="L413" s="38"/>
      <c r="M413" s="38"/>
      <c r="N413" s="38"/>
      <c r="O413" s="40"/>
      <c r="P413" s="38"/>
      <c r="Q413" s="38"/>
      <c r="R413" s="38"/>
      <c r="S413" s="38"/>
      <c r="T413" s="38"/>
      <c r="U413" s="38"/>
      <c r="V413" s="38"/>
      <c r="W413" s="38"/>
      <c r="X413" s="38"/>
      <c r="Y413" s="38"/>
      <c r="Z413" s="38"/>
      <c r="AA413" s="154"/>
      <c r="AB413" s="154"/>
      <c r="AC413" s="154"/>
    </row>
    <row r="414" spans="2:29" ht="15" x14ac:dyDescent="0.15">
      <c r="B414" s="38"/>
      <c r="C414" s="38"/>
      <c r="D414" s="38"/>
      <c r="E414" s="38"/>
      <c r="F414" s="38"/>
      <c r="G414" s="38"/>
      <c r="H414" s="38"/>
      <c r="I414" s="38"/>
      <c r="J414" s="38"/>
      <c r="K414" s="38"/>
      <c r="L414" s="38"/>
      <c r="M414" s="38"/>
      <c r="N414" s="38"/>
      <c r="O414" s="40"/>
      <c r="P414" s="38"/>
      <c r="Q414" s="38"/>
      <c r="R414" s="38"/>
      <c r="S414" s="38"/>
      <c r="T414" s="38"/>
      <c r="U414" s="38"/>
      <c r="V414" s="38"/>
      <c r="W414" s="38"/>
      <c r="X414" s="38"/>
      <c r="Y414" s="38"/>
      <c r="Z414" s="38"/>
      <c r="AA414" s="154"/>
      <c r="AB414" s="154"/>
      <c r="AC414" s="154"/>
    </row>
    <row r="415" spans="2:29" ht="15" x14ac:dyDescent="0.15">
      <c r="B415" s="38"/>
      <c r="C415" s="38"/>
      <c r="D415" s="38"/>
      <c r="E415" s="38"/>
      <c r="F415" s="38"/>
      <c r="G415" s="38"/>
      <c r="H415" s="38"/>
      <c r="I415" s="38"/>
      <c r="J415" s="38"/>
      <c r="K415" s="38"/>
      <c r="L415" s="38"/>
      <c r="M415" s="38"/>
      <c r="N415" s="38"/>
      <c r="O415" s="40"/>
      <c r="P415" s="38"/>
      <c r="Q415" s="38"/>
      <c r="R415" s="38"/>
      <c r="S415" s="38"/>
      <c r="T415" s="38"/>
      <c r="U415" s="38"/>
      <c r="V415" s="38"/>
      <c r="W415" s="38"/>
      <c r="X415" s="38"/>
      <c r="Y415" s="38"/>
      <c r="Z415" s="38"/>
      <c r="AA415" s="154"/>
      <c r="AB415" s="154"/>
      <c r="AC415" s="154"/>
    </row>
    <row r="416" spans="2:29" ht="15" x14ac:dyDescent="0.15">
      <c r="B416" s="38"/>
      <c r="C416" s="38"/>
      <c r="D416" s="38"/>
      <c r="E416" s="38"/>
      <c r="F416" s="38"/>
      <c r="G416" s="38"/>
      <c r="H416" s="38"/>
      <c r="I416" s="38"/>
      <c r="J416" s="38"/>
      <c r="K416" s="38"/>
      <c r="L416" s="38"/>
      <c r="M416" s="38"/>
      <c r="N416" s="38"/>
      <c r="O416" s="40"/>
      <c r="P416" s="38"/>
      <c r="Q416" s="38"/>
      <c r="R416" s="38"/>
      <c r="S416" s="38"/>
      <c r="T416" s="38"/>
      <c r="U416" s="38"/>
      <c r="V416" s="38"/>
      <c r="W416" s="38"/>
      <c r="X416" s="38"/>
      <c r="Y416" s="38"/>
      <c r="Z416" s="38"/>
      <c r="AA416" s="154"/>
      <c r="AB416" s="154"/>
      <c r="AC416" s="154"/>
    </row>
    <row r="417" spans="2:29" ht="15" x14ac:dyDescent="0.15">
      <c r="B417" s="38"/>
      <c r="C417" s="38"/>
      <c r="D417" s="38"/>
      <c r="E417" s="38"/>
      <c r="F417" s="38"/>
      <c r="G417" s="38"/>
      <c r="H417" s="38"/>
      <c r="I417" s="38"/>
      <c r="J417" s="38"/>
      <c r="K417" s="38"/>
      <c r="L417" s="38"/>
      <c r="M417" s="38"/>
      <c r="N417" s="38"/>
      <c r="O417" s="40"/>
      <c r="P417" s="38"/>
      <c r="Q417" s="38"/>
      <c r="R417" s="38"/>
      <c r="S417" s="38"/>
      <c r="T417" s="38"/>
      <c r="U417" s="38"/>
      <c r="V417" s="38"/>
      <c r="W417" s="38"/>
      <c r="X417" s="38"/>
      <c r="Y417" s="38"/>
      <c r="Z417" s="38"/>
      <c r="AA417" s="154"/>
      <c r="AB417" s="154"/>
      <c r="AC417" s="154"/>
    </row>
    <row r="418" spans="2:29" ht="15" x14ac:dyDescent="0.15">
      <c r="B418" s="38"/>
      <c r="C418" s="38"/>
      <c r="D418" s="38"/>
      <c r="E418" s="38"/>
      <c r="F418" s="38"/>
      <c r="G418" s="38"/>
      <c r="H418" s="38"/>
      <c r="I418" s="38"/>
      <c r="J418" s="38"/>
      <c r="K418" s="38"/>
      <c r="L418" s="38"/>
      <c r="M418" s="38"/>
      <c r="N418" s="38"/>
      <c r="O418" s="40"/>
      <c r="P418" s="38"/>
      <c r="Q418" s="38"/>
      <c r="R418" s="38"/>
      <c r="S418" s="38"/>
      <c r="T418" s="38"/>
      <c r="U418" s="38"/>
      <c r="V418" s="38"/>
      <c r="W418" s="38"/>
      <c r="X418" s="38"/>
      <c r="Y418" s="38"/>
      <c r="Z418" s="38"/>
      <c r="AA418" s="154"/>
      <c r="AB418" s="154"/>
      <c r="AC418" s="154"/>
    </row>
    <row r="419" spans="2:29" ht="15" x14ac:dyDescent="0.15">
      <c r="B419" s="38"/>
      <c r="C419" s="38"/>
      <c r="D419" s="38"/>
      <c r="E419" s="38"/>
      <c r="F419" s="38"/>
      <c r="G419" s="38"/>
      <c r="H419" s="38"/>
      <c r="I419" s="38"/>
      <c r="J419" s="38"/>
      <c r="K419" s="38"/>
      <c r="L419" s="38"/>
      <c r="M419" s="38"/>
      <c r="N419" s="38"/>
      <c r="O419" s="40"/>
      <c r="P419" s="38"/>
      <c r="Q419" s="38"/>
      <c r="R419" s="38"/>
      <c r="S419" s="38"/>
      <c r="T419" s="38"/>
      <c r="U419" s="38"/>
      <c r="V419" s="38"/>
      <c r="W419" s="38"/>
      <c r="X419" s="38"/>
      <c r="Y419" s="38"/>
      <c r="Z419" s="38"/>
      <c r="AA419" s="154"/>
      <c r="AB419" s="154"/>
      <c r="AC419" s="154"/>
    </row>
    <row r="420" spans="2:29" ht="15" x14ac:dyDescent="0.15">
      <c r="B420" s="38"/>
      <c r="C420" s="38"/>
      <c r="D420" s="38"/>
      <c r="E420" s="38"/>
      <c r="F420" s="38"/>
      <c r="G420" s="38"/>
      <c r="H420" s="38"/>
      <c r="I420" s="38"/>
      <c r="J420" s="38"/>
      <c r="K420" s="38"/>
      <c r="L420" s="38"/>
      <c r="M420" s="38"/>
      <c r="N420" s="38"/>
      <c r="O420" s="40"/>
      <c r="P420" s="38"/>
      <c r="Q420" s="38"/>
      <c r="R420" s="38"/>
      <c r="S420" s="38"/>
      <c r="T420" s="38"/>
      <c r="U420" s="38"/>
      <c r="V420" s="38"/>
      <c r="W420" s="38"/>
      <c r="X420" s="38"/>
      <c r="Y420" s="38"/>
      <c r="Z420" s="38"/>
      <c r="AA420" s="154"/>
      <c r="AB420" s="154"/>
      <c r="AC420" s="154"/>
    </row>
    <row r="421" spans="2:29" ht="15" x14ac:dyDescent="0.15">
      <c r="B421" s="38"/>
      <c r="C421" s="38"/>
      <c r="D421" s="38"/>
      <c r="E421" s="38"/>
      <c r="F421" s="38"/>
      <c r="G421" s="38"/>
      <c r="H421" s="38"/>
      <c r="I421" s="38"/>
      <c r="J421" s="38"/>
      <c r="K421" s="38"/>
      <c r="L421" s="38"/>
      <c r="M421" s="38"/>
      <c r="N421" s="38"/>
      <c r="O421" s="40"/>
      <c r="P421" s="38"/>
      <c r="Q421" s="38"/>
      <c r="R421" s="38"/>
      <c r="S421" s="38"/>
      <c r="T421" s="38"/>
      <c r="U421" s="38"/>
      <c r="V421" s="38"/>
      <c r="W421" s="38"/>
      <c r="X421" s="38"/>
      <c r="Y421" s="38"/>
      <c r="Z421" s="38"/>
      <c r="AA421" s="154"/>
      <c r="AB421" s="154"/>
      <c r="AC421" s="154"/>
    </row>
    <row r="422" spans="2:29" ht="15" x14ac:dyDescent="0.15">
      <c r="B422" s="38"/>
      <c r="C422" s="38"/>
      <c r="D422" s="38"/>
      <c r="E422" s="38"/>
      <c r="F422" s="38"/>
      <c r="G422" s="38"/>
      <c r="H422" s="38"/>
      <c r="I422" s="38"/>
      <c r="J422" s="38"/>
      <c r="K422" s="38"/>
      <c r="L422" s="38"/>
      <c r="M422" s="38"/>
      <c r="N422" s="38"/>
      <c r="O422" s="40"/>
      <c r="P422" s="38"/>
      <c r="Q422" s="38"/>
      <c r="R422" s="38"/>
      <c r="S422" s="38"/>
      <c r="T422" s="38"/>
      <c r="U422" s="38"/>
      <c r="V422" s="38"/>
      <c r="W422" s="38"/>
      <c r="X422" s="38"/>
      <c r="Y422" s="38"/>
      <c r="Z422" s="38"/>
      <c r="AA422" s="154"/>
      <c r="AB422" s="154"/>
      <c r="AC422" s="154"/>
    </row>
    <row r="423" spans="2:29" ht="15" x14ac:dyDescent="0.15">
      <c r="B423" s="38"/>
      <c r="C423" s="38"/>
      <c r="D423" s="38"/>
      <c r="E423" s="38"/>
      <c r="F423" s="38"/>
      <c r="G423" s="38"/>
      <c r="H423" s="38"/>
      <c r="I423" s="38"/>
      <c r="J423" s="38"/>
      <c r="K423" s="38"/>
      <c r="L423" s="38"/>
      <c r="M423" s="38"/>
      <c r="N423" s="38"/>
      <c r="O423" s="40"/>
      <c r="P423" s="38"/>
      <c r="Q423" s="38"/>
      <c r="R423" s="38"/>
      <c r="S423" s="38"/>
      <c r="T423" s="38"/>
      <c r="U423" s="38"/>
      <c r="V423" s="38"/>
      <c r="W423" s="38"/>
      <c r="X423" s="38"/>
      <c r="Y423" s="38"/>
      <c r="Z423" s="38"/>
      <c r="AA423" s="154"/>
      <c r="AB423" s="154"/>
      <c r="AC423" s="154"/>
    </row>
    <row r="424" spans="2:29" ht="15" x14ac:dyDescent="0.15">
      <c r="B424" s="38"/>
      <c r="C424" s="38"/>
      <c r="D424" s="38"/>
      <c r="E424" s="38"/>
      <c r="F424" s="38"/>
      <c r="G424" s="38"/>
      <c r="H424" s="38"/>
      <c r="I424" s="38"/>
      <c r="J424" s="38"/>
      <c r="K424" s="38"/>
      <c r="L424" s="38"/>
      <c r="M424" s="38"/>
      <c r="N424" s="38"/>
      <c r="O424" s="40"/>
      <c r="P424" s="38"/>
      <c r="Q424" s="38"/>
      <c r="R424" s="38"/>
      <c r="S424" s="38"/>
      <c r="T424" s="38"/>
      <c r="U424" s="38"/>
      <c r="V424" s="38"/>
      <c r="W424" s="38"/>
      <c r="X424" s="38"/>
      <c r="Y424" s="38"/>
      <c r="Z424" s="38"/>
      <c r="AA424" s="154"/>
      <c r="AB424" s="154"/>
      <c r="AC424" s="154"/>
    </row>
    <row r="425" spans="2:29" ht="15" x14ac:dyDescent="0.15">
      <c r="B425" s="38"/>
      <c r="C425" s="38"/>
      <c r="D425" s="38"/>
      <c r="E425" s="38"/>
      <c r="F425" s="38"/>
      <c r="G425" s="38"/>
      <c r="H425" s="38"/>
      <c r="I425" s="38"/>
      <c r="J425" s="38"/>
      <c r="K425" s="38"/>
      <c r="L425" s="38"/>
      <c r="M425" s="38"/>
      <c r="N425" s="38"/>
      <c r="O425" s="40"/>
      <c r="P425" s="38"/>
      <c r="Q425" s="38"/>
      <c r="R425" s="38"/>
      <c r="S425" s="38"/>
      <c r="T425" s="38"/>
      <c r="U425" s="38"/>
      <c r="V425" s="38"/>
      <c r="W425" s="38"/>
      <c r="X425" s="38"/>
      <c r="Y425" s="38"/>
      <c r="Z425" s="38"/>
      <c r="AA425" s="154"/>
      <c r="AB425" s="154"/>
      <c r="AC425" s="154"/>
    </row>
    <row r="426" spans="2:29" ht="15" x14ac:dyDescent="0.15">
      <c r="B426" s="38"/>
      <c r="C426" s="38"/>
      <c r="D426" s="38"/>
      <c r="E426" s="38"/>
      <c r="F426" s="38"/>
      <c r="G426" s="38"/>
      <c r="H426" s="38"/>
      <c r="I426" s="38"/>
      <c r="J426" s="38"/>
      <c r="K426" s="38"/>
      <c r="L426" s="38"/>
      <c r="M426" s="38"/>
      <c r="N426" s="38"/>
      <c r="O426" s="40"/>
      <c r="P426" s="38"/>
      <c r="Q426" s="38"/>
      <c r="R426" s="38"/>
      <c r="S426" s="38"/>
      <c r="T426" s="38"/>
      <c r="U426" s="38"/>
      <c r="V426" s="38"/>
      <c r="W426" s="38"/>
      <c r="X426" s="38"/>
      <c r="Y426" s="38"/>
      <c r="Z426" s="38"/>
      <c r="AA426" s="154"/>
      <c r="AB426" s="154"/>
      <c r="AC426" s="154"/>
    </row>
    <row r="427" spans="2:29" ht="15" x14ac:dyDescent="0.15">
      <c r="B427" s="38"/>
      <c r="C427" s="38"/>
      <c r="D427" s="38"/>
      <c r="E427" s="38"/>
      <c r="F427" s="38"/>
      <c r="G427" s="38"/>
      <c r="H427" s="38"/>
      <c r="I427" s="38"/>
      <c r="J427" s="38"/>
      <c r="K427" s="38"/>
      <c r="L427" s="38"/>
      <c r="M427" s="38"/>
      <c r="N427" s="38"/>
      <c r="O427" s="40"/>
      <c r="P427" s="38"/>
      <c r="Q427" s="38"/>
      <c r="R427" s="38"/>
      <c r="S427" s="38"/>
      <c r="T427" s="38"/>
      <c r="U427" s="38"/>
      <c r="V427" s="38"/>
      <c r="W427" s="38"/>
      <c r="X427" s="38"/>
      <c r="Y427" s="38"/>
      <c r="Z427" s="38"/>
      <c r="AA427" s="154"/>
      <c r="AB427" s="154"/>
      <c r="AC427" s="154"/>
    </row>
    <row r="428" spans="2:29" ht="15" x14ac:dyDescent="0.15">
      <c r="B428" s="38"/>
      <c r="C428" s="38"/>
      <c r="D428" s="38"/>
      <c r="E428" s="38"/>
      <c r="F428" s="38"/>
      <c r="G428" s="38"/>
      <c r="H428" s="38"/>
      <c r="I428" s="38"/>
      <c r="J428" s="38"/>
      <c r="K428" s="38"/>
      <c r="L428" s="38"/>
      <c r="M428" s="38"/>
      <c r="N428" s="38"/>
      <c r="O428" s="40"/>
      <c r="P428" s="38"/>
      <c r="Q428" s="38"/>
      <c r="R428" s="38"/>
      <c r="S428" s="38"/>
      <c r="T428" s="38"/>
      <c r="U428" s="38"/>
      <c r="V428" s="38"/>
      <c r="W428" s="38"/>
      <c r="X428" s="38"/>
      <c r="Y428" s="38"/>
      <c r="Z428" s="38"/>
      <c r="AA428" s="154"/>
      <c r="AB428" s="154"/>
      <c r="AC428" s="154"/>
    </row>
    <row r="429" spans="2:29" ht="15" x14ac:dyDescent="0.15">
      <c r="B429" s="38"/>
      <c r="C429" s="38"/>
      <c r="D429" s="38"/>
      <c r="E429" s="38"/>
      <c r="F429" s="38"/>
      <c r="G429" s="38"/>
      <c r="H429" s="38"/>
      <c r="I429" s="38"/>
      <c r="J429" s="38"/>
      <c r="K429" s="38"/>
      <c r="L429" s="38"/>
      <c r="M429" s="38"/>
      <c r="N429" s="38"/>
      <c r="O429" s="40"/>
      <c r="P429" s="38"/>
      <c r="Q429" s="38"/>
      <c r="R429" s="38"/>
      <c r="S429" s="38"/>
      <c r="T429" s="38"/>
      <c r="U429" s="38"/>
      <c r="V429" s="38"/>
      <c r="W429" s="38"/>
      <c r="X429" s="38"/>
      <c r="Y429" s="38"/>
      <c r="Z429" s="38"/>
      <c r="AA429" s="154"/>
      <c r="AB429" s="154"/>
      <c r="AC429" s="154"/>
    </row>
    <row r="430" spans="2:29" ht="15" x14ac:dyDescent="0.15">
      <c r="B430" s="38"/>
      <c r="C430" s="38"/>
      <c r="D430" s="38"/>
      <c r="E430" s="38"/>
      <c r="F430" s="38"/>
      <c r="G430" s="38"/>
      <c r="H430" s="38"/>
      <c r="I430" s="38"/>
      <c r="J430" s="38"/>
      <c r="K430" s="38"/>
      <c r="L430" s="38"/>
      <c r="M430" s="38"/>
      <c r="N430" s="38"/>
      <c r="O430" s="40"/>
      <c r="P430" s="38"/>
      <c r="Q430" s="38"/>
      <c r="R430" s="38"/>
      <c r="S430" s="38"/>
      <c r="T430" s="38"/>
      <c r="U430" s="38"/>
      <c r="V430" s="38"/>
      <c r="W430" s="38"/>
      <c r="X430" s="38"/>
      <c r="Y430" s="38"/>
      <c r="Z430" s="38"/>
      <c r="AA430" s="154"/>
      <c r="AB430" s="154"/>
      <c r="AC430" s="154"/>
    </row>
    <row r="431" spans="2:29" ht="15" x14ac:dyDescent="0.15">
      <c r="B431" s="38"/>
      <c r="C431" s="38"/>
      <c r="D431" s="38"/>
      <c r="E431" s="38"/>
      <c r="F431" s="38"/>
      <c r="G431" s="38"/>
      <c r="H431" s="38"/>
      <c r="I431" s="38"/>
      <c r="J431" s="38"/>
      <c r="K431" s="38"/>
      <c r="L431" s="38"/>
      <c r="M431" s="38"/>
      <c r="N431" s="38"/>
      <c r="O431" s="40"/>
      <c r="P431" s="38"/>
      <c r="Q431" s="38"/>
      <c r="R431" s="38"/>
      <c r="S431" s="38"/>
      <c r="T431" s="38"/>
      <c r="U431" s="38"/>
      <c r="V431" s="38"/>
      <c r="W431" s="38"/>
      <c r="X431" s="38"/>
      <c r="Y431" s="38"/>
      <c r="Z431" s="38"/>
      <c r="AA431" s="154"/>
      <c r="AB431" s="154"/>
      <c r="AC431" s="154"/>
    </row>
    <row r="432" spans="2:29" ht="15" x14ac:dyDescent="0.15">
      <c r="B432" s="38"/>
      <c r="C432" s="38"/>
      <c r="D432" s="38"/>
      <c r="E432" s="38"/>
      <c r="F432" s="38"/>
      <c r="G432" s="38"/>
      <c r="H432" s="38"/>
      <c r="I432" s="38"/>
      <c r="J432" s="38"/>
      <c r="K432" s="38"/>
      <c r="L432" s="38"/>
      <c r="M432" s="38"/>
      <c r="N432" s="38"/>
      <c r="O432" s="40"/>
      <c r="P432" s="38"/>
      <c r="Q432" s="38"/>
      <c r="R432" s="38"/>
      <c r="S432" s="38"/>
      <c r="T432" s="38"/>
      <c r="U432" s="38"/>
      <c r="V432" s="38"/>
      <c r="W432" s="38"/>
      <c r="X432" s="38"/>
      <c r="Y432" s="38"/>
      <c r="Z432" s="38"/>
      <c r="AA432" s="154"/>
      <c r="AB432" s="154"/>
      <c r="AC432" s="154"/>
    </row>
    <row r="433" spans="2:29" ht="15" x14ac:dyDescent="0.15">
      <c r="B433" s="38"/>
      <c r="C433" s="38"/>
      <c r="D433" s="38"/>
      <c r="E433" s="38"/>
      <c r="F433" s="38"/>
      <c r="G433" s="38"/>
      <c r="H433" s="38"/>
      <c r="I433" s="38"/>
      <c r="J433" s="38"/>
      <c r="K433" s="38"/>
      <c r="L433" s="38"/>
      <c r="M433" s="38"/>
      <c r="N433" s="38"/>
      <c r="O433" s="40"/>
      <c r="P433" s="38"/>
      <c r="Q433" s="38"/>
      <c r="R433" s="38"/>
      <c r="S433" s="38"/>
      <c r="T433" s="38"/>
      <c r="U433" s="38"/>
      <c r="V433" s="38"/>
      <c r="W433" s="38"/>
      <c r="X433" s="38"/>
      <c r="Y433" s="38"/>
      <c r="Z433" s="38"/>
      <c r="AA433" s="154"/>
      <c r="AB433" s="154"/>
      <c r="AC433" s="154"/>
    </row>
    <row r="434" spans="2:29" ht="15" x14ac:dyDescent="0.15">
      <c r="B434" s="38"/>
      <c r="C434" s="38"/>
      <c r="D434" s="38"/>
      <c r="E434" s="38"/>
      <c r="F434" s="38"/>
      <c r="G434" s="38"/>
      <c r="H434" s="38"/>
      <c r="I434" s="38"/>
      <c r="J434" s="38"/>
      <c r="K434" s="38"/>
      <c r="L434" s="38"/>
      <c r="M434" s="38"/>
      <c r="N434" s="38"/>
      <c r="O434" s="40"/>
      <c r="P434" s="38"/>
      <c r="Q434" s="38"/>
      <c r="R434" s="38"/>
      <c r="S434" s="38"/>
      <c r="T434" s="38"/>
      <c r="U434" s="38"/>
      <c r="V434" s="38"/>
      <c r="W434" s="38"/>
      <c r="X434" s="38"/>
      <c r="Y434" s="38"/>
      <c r="Z434" s="38"/>
      <c r="AA434" s="154"/>
      <c r="AB434" s="154"/>
      <c r="AC434" s="154"/>
    </row>
    <row r="435" spans="2:29" ht="15" x14ac:dyDescent="0.15">
      <c r="B435" s="38"/>
      <c r="C435" s="38"/>
      <c r="D435" s="38"/>
      <c r="E435" s="38"/>
      <c r="F435" s="38"/>
      <c r="G435" s="38"/>
      <c r="H435" s="38"/>
      <c r="I435" s="38"/>
      <c r="J435" s="38"/>
      <c r="K435" s="38"/>
      <c r="L435" s="38"/>
      <c r="M435" s="38"/>
      <c r="N435" s="38"/>
      <c r="O435" s="40"/>
      <c r="P435" s="38"/>
      <c r="Q435" s="38"/>
      <c r="R435" s="38"/>
      <c r="S435" s="38"/>
      <c r="T435" s="38"/>
      <c r="U435" s="38"/>
      <c r="V435" s="38"/>
      <c r="W435" s="38"/>
      <c r="X435" s="38"/>
      <c r="Y435" s="38"/>
      <c r="Z435" s="38"/>
      <c r="AA435" s="154"/>
      <c r="AB435" s="154"/>
      <c r="AC435" s="154"/>
    </row>
    <row r="436" spans="2:29" ht="15" x14ac:dyDescent="0.15">
      <c r="B436" s="38"/>
      <c r="C436" s="38"/>
      <c r="D436" s="38"/>
      <c r="E436" s="38"/>
      <c r="F436" s="38"/>
      <c r="G436" s="38"/>
      <c r="H436" s="38"/>
      <c r="I436" s="38"/>
      <c r="J436" s="38"/>
      <c r="K436" s="38"/>
      <c r="L436" s="38"/>
      <c r="M436" s="38"/>
      <c r="N436" s="38"/>
      <c r="O436" s="40"/>
      <c r="P436" s="38"/>
      <c r="Q436" s="38"/>
      <c r="R436" s="38"/>
      <c r="S436" s="38"/>
      <c r="T436" s="38"/>
      <c r="U436" s="38"/>
      <c r="V436" s="38"/>
      <c r="W436" s="38"/>
      <c r="X436" s="38"/>
      <c r="Y436" s="38"/>
      <c r="Z436" s="38"/>
      <c r="AA436" s="154"/>
      <c r="AB436" s="154"/>
      <c r="AC436" s="154"/>
    </row>
    <row r="437" spans="2:29" ht="15" x14ac:dyDescent="0.15">
      <c r="B437" s="38"/>
      <c r="C437" s="38"/>
      <c r="D437" s="38"/>
      <c r="E437" s="38"/>
      <c r="F437" s="38"/>
      <c r="G437" s="38"/>
      <c r="H437" s="38"/>
      <c r="I437" s="38"/>
      <c r="J437" s="38"/>
      <c r="K437" s="38"/>
      <c r="L437" s="38"/>
      <c r="M437" s="38"/>
      <c r="N437" s="38"/>
      <c r="O437" s="40"/>
      <c r="P437" s="38"/>
      <c r="Q437" s="38"/>
      <c r="R437" s="38"/>
      <c r="S437" s="38"/>
      <c r="T437" s="38"/>
      <c r="U437" s="38"/>
      <c r="V437" s="38"/>
      <c r="W437" s="38"/>
      <c r="X437" s="38"/>
      <c r="Y437" s="38"/>
      <c r="Z437" s="38"/>
      <c r="AA437" s="154"/>
      <c r="AB437" s="154"/>
      <c r="AC437" s="154"/>
    </row>
    <row r="438" spans="2:29" ht="15" x14ac:dyDescent="0.15">
      <c r="B438" s="38"/>
      <c r="C438" s="38"/>
      <c r="D438" s="38"/>
      <c r="E438" s="38"/>
      <c r="F438" s="38"/>
      <c r="G438" s="38"/>
      <c r="H438" s="38"/>
      <c r="I438" s="38"/>
      <c r="J438" s="38"/>
      <c r="K438" s="38"/>
      <c r="L438" s="38"/>
      <c r="M438" s="38"/>
      <c r="N438" s="38"/>
      <c r="O438" s="40"/>
      <c r="P438" s="38"/>
      <c r="Q438" s="38"/>
      <c r="R438" s="38"/>
      <c r="S438" s="38"/>
      <c r="T438" s="38"/>
      <c r="U438" s="38"/>
      <c r="V438" s="38"/>
      <c r="W438" s="38"/>
      <c r="X438" s="38"/>
      <c r="Y438" s="38"/>
      <c r="Z438" s="38"/>
      <c r="AA438" s="154"/>
      <c r="AB438" s="154"/>
      <c r="AC438" s="154"/>
    </row>
    <row r="439" spans="2:29" ht="15" x14ac:dyDescent="0.15">
      <c r="B439" s="38"/>
      <c r="C439" s="38"/>
      <c r="D439" s="38"/>
      <c r="E439" s="38"/>
      <c r="F439" s="38"/>
      <c r="G439" s="38"/>
      <c r="H439" s="38"/>
      <c r="I439" s="38"/>
      <c r="J439" s="38"/>
      <c r="K439" s="38"/>
      <c r="L439" s="38"/>
      <c r="M439" s="38"/>
      <c r="N439" s="38"/>
      <c r="O439" s="40"/>
      <c r="P439" s="38"/>
      <c r="Q439" s="38"/>
      <c r="R439" s="38"/>
      <c r="S439" s="38"/>
      <c r="T439" s="38"/>
      <c r="U439" s="38"/>
      <c r="V439" s="38"/>
      <c r="W439" s="38"/>
      <c r="X439" s="38"/>
      <c r="Y439" s="38"/>
      <c r="Z439" s="38"/>
      <c r="AA439" s="154"/>
      <c r="AB439" s="154"/>
      <c r="AC439" s="154"/>
    </row>
    <row r="440" spans="2:29" ht="15" x14ac:dyDescent="0.15">
      <c r="B440" s="38"/>
      <c r="C440" s="38"/>
      <c r="D440" s="38"/>
      <c r="E440" s="38"/>
      <c r="F440" s="38"/>
      <c r="G440" s="38"/>
      <c r="H440" s="38"/>
      <c r="I440" s="38"/>
      <c r="J440" s="38"/>
      <c r="K440" s="38"/>
      <c r="L440" s="38"/>
      <c r="M440" s="38"/>
      <c r="N440" s="38"/>
      <c r="O440" s="40"/>
      <c r="P440" s="38"/>
      <c r="Q440" s="38"/>
      <c r="R440" s="38"/>
      <c r="S440" s="38"/>
      <c r="T440" s="38"/>
      <c r="U440" s="38"/>
      <c r="V440" s="38"/>
      <c r="W440" s="38"/>
      <c r="X440" s="38"/>
      <c r="Y440" s="38"/>
      <c r="Z440" s="38"/>
      <c r="AA440" s="154"/>
      <c r="AB440" s="154"/>
      <c r="AC440" s="154"/>
    </row>
    <row r="441" spans="2:29" ht="15" x14ac:dyDescent="0.15">
      <c r="B441" s="38"/>
      <c r="C441" s="38"/>
      <c r="D441" s="38"/>
      <c r="E441" s="38"/>
      <c r="F441" s="38"/>
      <c r="G441" s="38"/>
      <c r="H441" s="38"/>
      <c r="I441" s="38"/>
      <c r="J441" s="38"/>
      <c r="K441" s="38"/>
      <c r="L441" s="38"/>
      <c r="M441" s="38"/>
      <c r="N441" s="38"/>
      <c r="O441" s="40"/>
      <c r="P441" s="38"/>
      <c r="Q441" s="38"/>
      <c r="R441" s="38"/>
      <c r="S441" s="38"/>
      <c r="T441" s="38"/>
      <c r="U441" s="38"/>
      <c r="V441" s="38"/>
      <c r="W441" s="38"/>
      <c r="X441" s="38"/>
      <c r="Y441" s="38"/>
      <c r="Z441" s="38"/>
      <c r="AA441" s="154"/>
      <c r="AB441" s="154"/>
      <c r="AC441" s="154"/>
    </row>
    <row r="442" spans="2:29" ht="15" x14ac:dyDescent="0.15">
      <c r="B442" s="38"/>
      <c r="C442" s="38"/>
      <c r="D442" s="38"/>
      <c r="E442" s="38"/>
      <c r="F442" s="38"/>
      <c r="G442" s="38"/>
      <c r="H442" s="38"/>
      <c r="I442" s="38"/>
      <c r="J442" s="38"/>
      <c r="K442" s="38"/>
      <c r="L442" s="38"/>
      <c r="M442" s="38"/>
      <c r="N442" s="38"/>
      <c r="O442" s="40"/>
      <c r="P442" s="38"/>
      <c r="Q442" s="38"/>
      <c r="R442" s="38"/>
      <c r="S442" s="38"/>
      <c r="T442" s="38"/>
      <c r="U442" s="38"/>
      <c r="V442" s="38"/>
      <c r="W442" s="38"/>
      <c r="X442" s="38"/>
      <c r="Y442" s="38"/>
      <c r="Z442" s="38"/>
      <c r="AA442" s="154"/>
      <c r="AB442" s="154"/>
      <c r="AC442" s="154"/>
    </row>
    <row r="443" spans="2:29" ht="15" x14ac:dyDescent="0.15">
      <c r="B443" s="38"/>
      <c r="C443" s="38"/>
      <c r="D443" s="38"/>
      <c r="E443" s="38"/>
      <c r="F443" s="38"/>
      <c r="G443" s="38"/>
      <c r="H443" s="38"/>
      <c r="I443" s="38"/>
      <c r="J443" s="38"/>
      <c r="K443" s="38"/>
      <c r="L443" s="38"/>
      <c r="M443" s="38"/>
      <c r="N443" s="38"/>
      <c r="O443" s="40"/>
      <c r="P443" s="38"/>
      <c r="Q443" s="38"/>
      <c r="R443" s="38"/>
      <c r="S443" s="38"/>
      <c r="T443" s="38"/>
      <c r="U443" s="38"/>
      <c r="V443" s="38"/>
      <c r="W443" s="38"/>
      <c r="X443" s="38"/>
      <c r="Y443" s="38"/>
      <c r="Z443" s="38"/>
      <c r="AA443" s="154"/>
      <c r="AB443" s="154"/>
      <c r="AC443" s="154"/>
    </row>
    <row r="444" spans="2:29" ht="15" x14ac:dyDescent="0.15">
      <c r="B444" s="38"/>
      <c r="C444" s="38"/>
      <c r="D444" s="38"/>
      <c r="E444" s="38"/>
      <c r="F444" s="38"/>
      <c r="G444" s="38"/>
      <c r="H444" s="38"/>
      <c r="I444" s="38"/>
      <c r="J444" s="38"/>
      <c r="K444" s="38"/>
      <c r="L444" s="38"/>
      <c r="M444" s="38"/>
      <c r="N444" s="38"/>
      <c r="O444" s="40"/>
      <c r="P444" s="38"/>
      <c r="Q444" s="38"/>
      <c r="R444" s="38"/>
      <c r="S444" s="38"/>
      <c r="T444" s="38"/>
      <c r="U444" s="38"/>
      <c r="V444" s="38"/>
      <c r="W444" s="38"/>
      <c r="X444" s="38"/>
      <c r="Y444" s="38"/>
      <c r="Z444" s="38"/>
      <c r="AA444" s="154"/>
      <c r="AB444" s="154"/>
      <c r="AC444" s="154"/>
    </row>
    <row r="445" spans="2:29" ht="15" x14ac:dyDescent="0.15">
      <c r="B445" s="38"/>
      <c r="C445" s="38"/>
      <c r="D445" s="38"/>
      <c r="E445" s="38"/>
      <c r="F445" s="38"/>
      <c r="G445" s="38"/>
      <c r="H445" s="38"/>
      <c r="I445" s="38"/>
      <c r="J445" s="38"/>
      <c r="K445" s="38"/>
      <c r="L445" s="38"/>
      <c r="M445" s="38"/>
      <c r="N445" s="38"/>
      <c r="O445" s="40"/>
      <c r="P445" s="38"/>
      <c r="Q445" s="38"/>
      <c r="R445" s="38"/>
      <c r="S445" s="38"/>
      <c r="T445" s="38"/>
      <c r="U445" s="38"/>
      <c r="V445" s="38"/>
      <c r="W445" s="38"/>
      <c r="X445" s="38"/>
      <c r="Y445" s="38"/>
      <c r="Z445" s="38"/>
      <c r="AA445" s="154"/>
      <c r="AB445" s="154"/>
      <c r="AC445" s="154"/>
    </row>
    <row r="446" spans="2:29" ht="15" x14ac:dyDescent="0.15">
      <c r="B446" s="38"/>
      <c r="C446" s="38"/>
      <c r="D446" s="38"/>
      <c r="E446" s="38"/>
      <c r="F446" s="38"/>
      <c r="G446" s="38"/>
      <c r="H446" s="38"/>
      <c r="I446" s="38"/>
      <c r="J446" s="38"/>
      <c r="K446" s="38"/>
      <c r="L446" s="38"/>
      <c r="M446" s="38"/>
      <c r="N446" s="38"/>
      <c r="O446" s="40"/>
      <c r="P446" s="38"/>
      <c r="Q446" s="38"/>
      <c r="R446" s="38"/>
      <c r="S446" s="38"/>
      <c r="T446" s="38"/>
      <c r="U446" s="38"/>
      <c r="V446" s="38"/>
      <c r="W446" s="38"/>
      <c r="X446" s="38"/>
      <c r="Y446" s="38"/>
      <c r="Z446" s="38"/>
      <c r="AA446" s="154"/>
      <c r="AB446" s="154"/>
      <c r="AC446" s="154"/>
    </row>
    <row r="447" spans="2:29" ht="15" x14ac:dyDescent="0.15">
      <c r="B447" s="38"/>
      <c r="C447" s="38"/>
      <c r="D447" s="38"/>
      <c r="E447" s="38"/>
      <c r="F447" s="38"/>
      <c r="G447" s="38"/>
      <c r="H447" s="38"/>
      <c r="I447" s="38"/>
      <c r="J447" s="38"/>
      <c r="K447" s="38"/>
      <c r="L447" s="38"/>
      <c r="M447" s="38"/>
      <c r="N447" s="38"/>
      <c r="O447" s="40"/>
      <c r="P447" s="38"/>
      <c r="Q447" s="38"/>
      <c r="R447" s="38"/>
      <c r="S447" s="38"/>
      <c r="T447" s="38"/>
      <c r="U447" s="38"/>
      <c r="V447" s="38"/>
      <c r="W447" s="38"/>
      <c r="X447" s="38"/>
      <c r="Y447" s="38"/>
      <c r="Z447" s="38"/>
      <c r="AA447" s="154"/>
      <c r="AB447" s="154"/>
      <c r="AC447" s="154"/>
    </row>
    <row r="448" spans="2:29" ht="15" x14ac:dyDescent="0.15">
      <c r="B448" s="38"/>
      <c r="C448" s="38"/>
      <c r="D448" s="38"/>
      <c r="E448" s="38"/>
      <c r="F448" s="38"/>
      <c r="G448" s="38"/>
      <c r="H448" s="38"/>
      <c r="I448" s="38"/>
      <c r="J448" s="38"/>
      <c r="K448" s="38"/>
      <c r="L448" s="38"/>
      <c r="M448" s="38"/>
      <c r="N448" s="38"/>
      <c r="O448" s="40"/>
      <c r="P448" s="38"/>
      <c r="Q448" s="38"/>
      <c r="R448" s="38"/>
      <c r="S448" s="38"/>
      <c r="T448" s="38"/>
      <c r="U448" s="38"/>
      <c r="V448" s="38"/>
      <c r="W448" s="38"/>
      <c r="X448" s="38"/>
      <c r="Y448" s="38"/>
      <c r="Z448" s="38"/>
      <c r="AA448" s="154"/>
      <c r="AB448" s="154"/>
      <c r="AC448" s="154"/>
    </row>
    <row r="449" spans="2:29" ht="15" x14ac:dyDescent="0.15">
      <c r="B449" s="38"/>
      <c r="C449" s="38"/>
      <c r="D449" s="38"/>
      <c r="E449" s="38"/>
      <c r="F449" s="38"/>
      <c r="G449" s="38"/>
      <c r="H449" s="38"/>
      <c r="I449" s="38"/>
      <c r="J449" s="38"/>
      <c r="K449" s="38"/>
      <c r="L449" s="38"/>
      <c r="M449" s="38"/>
      <c r="N449" s="38"/>
      <c r="O449" s="40"/>
      <c r="P449" s="38"/>
      <c r="Q449" s="38"/>
      <c r="R449" s="38"/>
      <c r="S449" s="38"/>
      <c r="T449" s="38"/>
      <c r="U449" s="38"/>
      <c r="V449" s="38"/>
      <c r="W449" s="38"/>
      <c r="X449" s="38"/>
      <c r="Y449" s="38"/>
      <c r="Z449" s="38"/>
      <c r="AA449" s="154"/>
      <c r="AB449" s="154"/>
      <c r="AC449" s="154"/>
    </row>
    <row r="450" spans="2:29" ht="15" x14ac:dyDescent="0.15">
      <c r="B450" s="38"/>
      <c r="C450" s="38"/>
      <c r="D450" s="38"/>
      <c r="E450" s="38"/>
      <c r="F450" s="38"/>
      <c r="G450" s="38"/>
      <c r="H450" s="38"/>
      <c r="I450" s="38"/>
      <c r="J450" s="38"/>
      <c r="K450" s="38"/>
      <c r="L450" s="38"/>
      <c r="M450" s="38"/>
      <c r="N450" s="38"/>
      <c r="O450" s="40"/>
      <c r="P450" s="38"/>
      <c r="Q450" s="38"/>
      <c r="R450" s="38"/>
      <c r="S450" s="38"/>
      <c r="T450" s="38"/>
      <c r="U450" s="38"/>
      <c r="V450" s="38"/>
      <c r="W450" s="38"/>
      <c r="X450" s="38"/>
      <c r="Y450" s="38"/>
      <c r="Z450" s="38"/>
      <c r="AA450" s="154"/>
      <c r="AB450" s="154"/>
      <c r="AC450" s="154"/>
    </row>
    <row r="451" spans="2:29" ht="15" x14ac:dyDescent="0.15">
      <c r="B451" s="38"/>
      <c r="C451" s="38"/>
      <c r="D451" s="38"/>
      <c r="E451" s="38"/>
      <c r="F451" s="38"/>
      <c r="G451" s="38"/>
      <c r="H451" s="38"/>
      <c r="I451" s="38"/>
      <c r="J451" s="38"/>
      <c r="K451" s="38"/>
      <c r="L451" s="38"/>
      <c r="M451" s="38"/>
      <c r="N451" s="38"/>
      <c r="O451" s="40"/>
      <c r="P451" s="38"/>
      <c r="Q451" s="38"/>
      <c r="R451" s="38"/>
      <c r="S451" s="38"/>
      <c r="T451" s="38"/>
      <c r="U451" s="38"/>
      <c r="V451" s="38"/>
      <c r="W451" s="38"/>
      <c r="X451" s="38"/>
      <c r="Y451" s="38"/>
      <c r="Z451" s="38"/>
      <c r="AA451" s="154"/>
      <c r="AB451" s="154"/>
      <c r="AC451" s="154"/>
    </row>
    <row r="452" spans="2:29" ht="15" x14ac:dyDescent="0.15">
      <c r="B452" s="38"/>
      <c r="C452" s="38"/>
      <c r="D452" s="38"/>
      <c r="E452" s="38"/>
      <c r="F452" s="38"/>
      <c r="G452" s="38"/>
      <c r="H452" s="38"/>
      <c r="I452" s="38"/>
      <c r="J452" s="38"/>
      <c r="K452" s="38"/>
      <c r="L452" s="38"/>
      <c r="M452" s="38"/>
      <c r="N452" s="38"/>
      <c r="O452" s="40"/>
      <c r="P452" s="38"/>
      <c r="Q452" s="38"/>
      <c r="R452" s="38"/>
      <c r="S452" s="38"/>
      <c r="T452" s="38"/>
      <c r="U452" s="38"/>
      <c r="V452" s="38"/>
      <c r="W452" s="38"/>
      <c r="X452" s="38"/>
      <c r="Y452" s="38"/>
      <c r="Z452" s="38"/>
      <c r="AA452" s="154"/>
      <c r="AB452" s="154"/>
      <c r="AC452" s="154"/>
    </row>
    <row r="453" spans="2:29" ht="15" x14ac:dyDescent="0.15">
      <c r="B453" s="38"/>
      <c r="C453" s="38"/>
      <c r="D453" s="38"/>
      <c r="E453" s="38"/>
      <c r="F453" s="38"/>
      <c r="G453" s="38"/>
      <c r="H453" s="38"/>
      <c r="I453" s="38"/>
      <c r="J453" s="38"/>
      <c r="K453" s="38"/>
      <c r="L453" s="38"/>
      <c r="M453" s="38"/>
      <c r="N453" s="38"/>
      <c r="O453" s="40"/>
      <c r="P453" s="38"/>
      <c r="Q453" s="38"/>
      <c r="R453" s="38"/>
      <c r="S453" s="38"/>
      <c r="T453" s="38"/>
      <c r="U453" s="38"/>
      <c r="V453" s="38"/>
      <c r="W453" s="38"/>
      <c r="X453" s="38"/>
      <c r="Y453" s="38"/>
      <c r="Z453" s="38"/>
      <c r="AA453" s="154"/>
      <c r="AB453" s="154"/>
      <c r="AC453" s="154"/>
    </row>
    <row r="454" spans="2:29" ht="15" x14ac:dyDescent="0.15">
      <c r="B454" s="38"/>
      <c r="C454" s="38"/>
      <c r="D454" s="38"/>
      <c r="E454" s="38"/>
      <c r="F454" s="38"/>
      <c r="G454" s="38"/>
      <c r="H454" s="38"/>
      <c r="I454" s="38"/>
      <c r="J454" s="38"/>
      <c r="K454" s="38"/>
      <c r="L454" s="38"/>
      <c r="M454" s="38"/>
      <c r="N454" s="38"/>
      <c r="O454" s="40"/>
      <c r="P454" s="38"/>
      <c r="Q454" s="38"/>
      <c r="R454" s="38"/>
      <c r="S454" s="38"/>
      <c r="T454" s="38"/>
      <c r="U454" s="38"/>
      <c r="V454" s="38"/>
      <c r="W454" s="38"/>
      <c r="X454" s="38"/>
      <c r="Y454" s="38"/>
      <c r="Z454" s="38"/>
      <c r="AA454" s="154"/>
      <c r="AB454" s="154"/>
      <c r="AC454" s="154"/>
    </row>
    <row r="455" spans="2:29" ht="15" x14ac:dyDescent="0.15">
      <c r="B455" s="38"/>
      <c r="C455" s="38"/>
      <c r="D455" s="38"/>
      <c r="E455" s="38"/>
      <c r="F455" s="38"/>
      <c r="G455" s="38"/>
      <c r="H455" s="38"/>
      <c r="I455" s="38"/>
      <c r="J455" s="38"/>
      <c r="K455" s="38"/>
      <c r="L455" s="38"/>
      <c r="M455" s="38"/>
      <c r="N455" s="38"/>
      <c r="O455" s="40"/>
      <c r="P455" s="38"/>
      <c r="Q455" s="38"/>
      <c r="R455" s="38"/>
      <c r="S455" s="38"/>
      <c r="T455" s="38"/>
      <c r="U455" s="38"/>
      <c r="V455" s="38"/>
      <c r="W455" s="38"/>
      <c r="X455" s="38"/>
      <c r="Y455" s="38"/>
      <c r="Z455" s="38"/>
      <c r="AA455" s="154"/>
      <c r="AB455" s="154"/>
      <c r="AC455" s="154"/>
    </row>
    <row r="456" spans="2:29" ht="15" x14ac:dyDescent="0.15">
      <c r="B456" s="38"/>
      <c r="C456" s="38"/>
      <c r="D456" s="38"/>
      <c r="E456" s="38"/>
      <c r="F456" s="38"/>
      <c r="G456" s="38"/>
      <c r="H456" s="38"/>
      <c r="I456" s="38"/>
      <c r="J456" s="38"/>
      <c r="K456" s="38"/>
      <c r="L456" s="38"/>
      <c r="M456" s="38"/>
      <c r="N456" s="38"/>
      <c r="O456" s="40"/>
      <c r="P456" s="38"/>
      <c r="Q456" s="38"/>
      <c r="R456" s="38"/>
      <c r="S456" s="38"/>
      <c r="T456" s="38"/>
      <c r="U456" s="38"/>
      <c r="V456" s="38"/>
      <c r="W456" s="38"/>
      <c r="X456" s="38"/>
      <c r="Y456" s="38"/>
      <c r="Z456" s="38"/>
      <c r="AA456" s="154"/>
      <c r="AB456" s="154"/>
      <c r="AC456" s="154"/>
    </row>
    <row r="457" spans="2:29" ht="15" x14ac:dyDescent="0.15">
      <c r="B457" s="38"/>
      <c r="C457" s="38"/>
      <c r="D457" s="38"/>
      <c r="E457" s="38"/>
      <c r="F457" s="38"/>
      <c r="G457" s="38"/>
      <c r="H457" s="38"/>
      <c r="I457" s="38"/>
      <c r="J457" s="38"/>
      <c r="K457" s="38"/>
      <c r="L457" s="38"/>
      <c r="M457" s="38"/>
      <c r="N457" s="38"/>
      <c r="O457" s="40"/>
      <c r="P457" s="38"/>
      <c r="Q457" s="38"/>
      <c r="R457" s="38"/>
      <c r="S457" s="38"/>
      <c r="T457" s="38"/>
      <c r="U457" s="38"/>
      <c r="V457" s="38"/>
      <c r="W457" s="38"/>
      <c r="X457" s="38"/>
      <c r="Y457" s="38"/>
      <c r="Z457" s="38"/>
      <c r="AA457" s="154"/>
      <c r="AB457" s="154"/>
      <c r="AC457" s="154"/>
    </row>
    <row r="458" spans="2:29" ht="15" x14ac:dyDescent="0.15">
      <c r="B458" s="38"/>
      <c r="C458" s="38"/>
      <c r="D458" s="38"/>
      <c r="E458" s="38"/>
      <c r="F458" s="38"/>
      <c r="G458" s="38"/>
      <c r="H458" s="38"/>
      <c r="I458" s="38"/>
      <c r="J458" s="38"/>
      <c r="K458" s="38"/>
      <c r="L458" s="38"/>
      <c r="M458" s="38"/>
      <c r="N458" s="38"/>
      <c r="O458" s="40"/>
      <c r="P458" s="38"/>
      <c r="Q458" s="38"/>
      <c r="R458" s="38"/>
      <c r="S458" s="38"/>
      <c r="T458" s="38"/>
      <c r="U458" s="38"/>
      <c r="V458" s="38"/>
      <c r="W458" s="38"/>
      <c r="X458" s="38"/>
      <c r="Y458" s="38"/>
      <c r="Z458" s="38"/>
      <c r="AA458" s="154"/>
      <c r="AB458" s="154"/>
      <c r="AC458" s="154"/>
    </row>
    <row r="459" spans="2:29" ht="15" x14ac:dyDescent="0.15">
      <c r="B459" s="38"/>
      <c r="C459" s="38"/>
      <c r="D459" s="38"/>
      <c r="E459" s="38"/>
      <c r="F459" s="38"/>
      <c r="G459" s="38"/>
      <c r="H459" s="38"/>
      <c r="I459" s="38"/>
      <c r="J459" s="38"/>
      <c r="K459" s="38"/>
      <c r="L459" s="38"/>
      <c r="M459" s="38"/>
      <c r="N459" s="38"/>
      <c r="O459" s="40"/>
      <c r="P459" s="38"/>
      <c r="Q459" s="38"/>
      <c r="R459" s="38"/>
      <c r="S459" s="38"/>
      <c r="T459" s="38"/>
      <c r="U459" s="38"/>
      <c r="V459" s="38"/>
      <c r="W459" s="38"/>
      <c r="X459" s="38"/>
      <c r="Y459" s="38"/>
      <c r="Z459" s="38"/>
      <c r="AA459" s="154"/>
      <c r="AB459" s="154"/>
      <c r="AC459" s="154"/>
    </row>
    <row r="460" spans="2:29" ht="15" x14ac:dyDescent="0.15">
      <c r="B460" s="38"/>
      <c r="C460" s="38"/>
      <c r="D460" s="38"/>
      <c r="E460" s="38"/>
      <c r="F460" s="38"/>
      <c r="G460" s="38"/>
      <c r="H460" s="38"/>
      <c r="I460" s="38"/>
      <c r="J460" s="38"/>
      <c r="K460" s="38"/>
      <c r="L460" s="38"/>
      <c r="M460" s="38"/>
      <c r="N460" s="38"/>
      <c r="O460" s="40"/>
      <c r="P460" s="38"/>
      <c r="Q460" s="38"/>
      <c r="R460" s="38"/>
      <c r="S460" s="38"/>
      <c r="T460" s="38"/>
      <c r="U460" s="38"/>
      <c r="V460" s="38"/>
      <c r="W460" s="38"/>
      <c r="X460" s="38"/>
      <c r="Y460" s="38"/>
      <c r="Z460" s="38"/>
      <c r="AA460" s="154"/>
      <c r="AB460" s="154"/>
      <c r="AC460" s="154"/>
    </row>
    <row r="461" spans="2:29" ht="15" x14ac:dyDescent="0.15">
      <c r="B461" s="38"/>
      <c r="C461" s="38"/>
      <c r="D461" s="38"/>
      <c r="E461" s="38"/>
      <c r="F461" s="38"/>
      <c r="G461" s="38"/>
      <c r="H461" s="38"/>
      <c r="I461" s="38"/>
      <c r="J461" s="38"/>
      <c r="K461" s="38"/>
      <c r="L461" s="38"/>
      <c r="M461" s="38"/>
      <c r="N461" s="38"/>
      <c r="O461" s="40"/>
      <c r="P461" s="38"/>
      <c r="Q461" s="38"/>
      <c r="R461" s="38"/>
      <c r="S461" s="38"/>
      <c r="T461" s="38"/>
      <c r="U461" s="38"/>
      <c r="V461" s="38"/>
      <c r="W461" s="38"/>
      <c r="X461" s="38"/>
      <c r="Y461" s="38"/>
      <c r="Z461" s="38"/>
      <c r="AA461" s="154"/>
      <c r="AB461" s="154"/>
      <c r="AC461" s="154"/>
    </row>
    <row r="462" spans="2:29" ht="15" x14ac:dyDescent="0.15">
      <c r="B462" s="38"/>
      <c r="C462" s="38"/>
      <c r="D462" s="38"/>
      <c r="E462" s="38"/>
      <c r="F462" s="38"/>
      <c r="G462" s="38"/>
      <c r="H462" s="38"/>
      <c r="I462" s="38"/>
      <c r="J462" s="38"/>
      <c r="K462" s="38"/>
      <c r="L462" s="38"/>
      <c r="M462" s="38"/>
      <c r="N462" s="38"/>
      <c r="O462" s="40"/>
      <c r="P462" s="38"/>
      <c r="Q462" s="38"/>
      <c r="R462" s="38"/>
      <c r="S462" s="38"/>
      <c r="T462" s="38"/>
      <c r="U462" s="38"/>
      <c r="V462" s="38"/>
      <c r="W462" s="38"/>
      <c r="X462" s="38"/>
      <c r="Y462" s="38"/>
      <c r="Z462" s="38"/>
      <c r="AA462" s="154"/>
      <c r="AB462" s="154"/>
      <c r="AC462" s="154"/>
    </row>
    <row r="463" spans="2:29" ht="15" x14ac:dyDescent="0.15">
      <c r="B463" s="38"/>
      <c r="C463" s="38"/>
      <c r="D463" s="38"/>
      <c r="E463" s="38"/>
      <c r="F463" s="38"/>
      <c r="G463" s="38"/>
      <c r="H463" s="38"/>
      <c r="I463" s="38"/>
      <c r="J463" s="38"/>
      <c r="K463" s="38"/>
      <c r="L463" s="38"/>
      <c r="M463" s="38"/>
      <c r="N463" s="38"/>
      <c r="O463" s="40"/>
      <c r="P463" s="38"/>
      <c r="Q463" s="38"/>
      <c r="R463" s="38"/>
      <c r="S463" s="38"/>
      <c r="T463" s="38"/>
      <c r="U463" s="38"/>
      <c r="V463" s="38"/>
      <c r="W463" s="38"/>
      <c r="X463" s="38"/>
      <c r="Y463" s="38"/>
      <c r="Z463" s="38"/>
      <c r="AA463" s="154"/>
      <c r="AB463" s="154"/>
      <c r="AC463" s="154"/>
    </row>
    <row r="464" spans="2:29" ht="15" x14ac:dyDescent="0.15">
      <c r="B464" s="38"/>
      <c r="C464" s="38"/>
      <c r="D464" s="38"/>
      <c r="E464" s="38"/>
      <c r="F464" s="38"/>
      <c r="G464" s="38"/>
      <c r="H464" s="38"/>
      <c r="I464" s="38"/>
      <c r="J464" s="38"/>
      <c r="K464" s="38"/>
      <c r="L464" s="38"/>
      <c r="M464" s="38"/>
      <c r="N464" s="38"/>
      <c r="O464" s="40"/>
      <c r="P464" s="38"/>
      <c r="Q464" s="38"/>
      <c r="R464" s="38"/>
      <c r="S464" s="38"/>
      <c r="T464" s="38"/>
      <c r="U464" s="38"/>
      <c r="V464" s="38"/>
      <c r="W464" s="38"/>
      <c r="X464" s="38"/>
      <c r="Y464" s="38"/>
      <c r="Z464" s="38"/>
      <c r="AA464" s="154"/>
      <c r="AB464" s="154"/>
      <c r="AC464" s="154"/>
    </row>
    <row r="465" spans="2:29" ht="15" x14ac:dyDescent="0.15">
      <c r="B465" s="38"/>
      <c r="C465" s="38"/>
      <c r="D465" s="38"/>
      <c r="E465" s="38"/>
      <c r="F465" s="38"/>
      <c r="G465" s="38"/>
      <c r="H465" s="38"/>
      <c r="I465" s="38"/>
      <c r="J465" s="38"/>
      <c r="K465" s="38"/>
      <c r="L465" s="38"/>
      <c r="M465" s="38"/>
      <c r="N465" s="38"/>
      <c r="O465" s="40"/>
      <c r="P465" s="38"/>
      <c r="Q465" s="38"/>
      <c r="R465" s="38"/>
      <c r="S465" s="38"/>
      <c r="T465" s="38"/>
      <c r="U465" s="38"/>
      <c r="V465" s="38"/>
      <c r="W465" s="38"/>
      <c r="X465" s="38"/>
      <c r="Y465" s="38"/>
      <c r="Z465" s="38"/>
      <c r="AA465" s="154"/>
      <c r="AB465" s="154"/>
      <c r="AC465" s="154"/>
    </row>
    <row r="466" spans="2:29" ht="15" x14ac:dyDescent="0.15">
      <c r="B466" s="38"/>
      <c r="C466" s="38"/>
      <c r="D466" s="38"/>
      <c r="E466" s="38"/>
      <c r="F466" s="38"/>
      <c r="G466" s="38"/>
      <c r="H466" s="38"/>
      <c r="I466" s="38"/>
      <c r="J466" s="38"/>
      <c r="K466" s="38"/>
      <c r="L466" s="38"/>
      <c r="M466" s="38"/>
      <c r="N466" s="38"/>
      <c r="O466" s="40"/>
      <c r="P466" s="38"/>
      <c r="Q466" s="38"/>
      <c r="R466" s="38"/>
      <c r="S466" s="38"/>
      <c r="T466" s="38"/>
      <c r="U466" s="38"/>
      <c r="V466" s="38"/>
      <c r="W466" s="38"/>
      <c r="X466" s="38"/>
      <c r="Y466" s="38"/>
      <c r="Z466" s="38"/>
      <c r="AA466" s="154"/>
      <c r="AB466" s="154"/>
      <c r="AC466" s="154"/>
    </row>
    <row r="467" spans="2:29" ht="15" x14ac:dyDescent="0.15">
      <c r="B467" s="38"/>
      <c r="C467" s="38"/>
      <c r="D467" s="38"/>
      <c r="E467" s="38"/>
      <c r="F467" s="38"/>
      <c r="G467" s="38"/>
      <c r="H467" s="38"/>
      <c r="I467" s="38"/>
      <c r="J467" s="38"/>
      <c r="K467" s="38"/>
      <c r="L467" s="38"/>
      <c r="M467" s="38"/>
      <c r="N467" s="38"/>
      <c r="O467" s="40"/>
      <c r="P467" s="38"/>
      <c r="Q467" s="38"/>
      <c r="R467" s="38"/>
      <c r="S467" s="38"/>
      <c r="T467" s="38"/>
      <c r="U467" s="38"/>
      <c r="V467" s="38"/>
      <c r="W467" s="38"/>
      <c r="X467" s="38"/>
      <c r="Y467" s="38"/>
      <c r="Z467" s="38"/>
      <c r="AA467" s="154"/>
      <c r="AB467" s="154"/>
      <c r="AC467" s="154"/>
    </row>
    <row r="468" spans="2:29" ht="15" x14ac:dyDescent="0.15">
      <c r="B468" s="38"/>
      <c r="C468" s="38"/>
      <c r="D468" s="38"/>
      <c r="E468" s="38"/>
      <c r="F468" s="38"/>
      <c r="G468" s="38"/>
      <c r="H468" s="38"/>
      <c r="I468" s="38"/>
      <c r="J468" s="38"/>
      <c r="K468" s="38"/>
      <c r="L468" s="38"/>
      <c r="M468" s="38"/>
      <c r="N468" s="38"/>
      <c r="O468" s="40"/>
      <c r="P468" s="38"/>
      <c r="Q468" s="38"/>
      <c r="R468" s="38"/>
      <c r="S468" s="38"/>
      <c r="T468" s="38"/>
      <c r="U468" s="38"/>
      <c r="V468" s="38"/>
      <c r="W468" s="38"/>
      <c r="X468" s="38"/>
      <c r="Y468" s="38"/>
      <c r="Z468" s="38"/>
      <c r="AA468" s="154"/>
      <c r="AB468" s="154"/>
      <c r="AC468" s="154"/>
    </row>
    <row r="469" spans="2:29" ht="15" x14ac:dyDescent="0.15">
      <c r="B469" s="38"/>
      <c r="C469" s="38"/>
      <c r="D469" s="38"/>
      <c r="E469" s="38"/>
      <c r="F469" s="38"/>
      <c r="G469" s="38"/>
      <c r="H469" s="38"/>
      <c r="I469" s="38"/>
      <c r="J469" s="38"/>
      <c r="K469" s="38"/>
      <c r="L469" s="38"/>
      <c r="M469" s="38"/>
      <c r="N469" s="38"/>
      <c r="O469" s="40"/>
      <c r="P469" s="38"/>
      <c r="Q469" s="38"/>
      <c r="R469" s="38"/>
      <c r="S469" s="38"/>
      <c r="T469" s="38"/>
      <c r="U469" s="38"/>
      <c r="V469" s="38"/>
      <c r="W469" s="38"/>
      <c r="X469" s="38"/>
      <c r="Y469" s="38"/>
      <c r="Z469" s="38"/>
      <c r="AA469" s="154"/>
      <c r="AB469" s="154"/>
      <c r="AC469" s="154"/>
    </row>
    <row r="470" spans="2:29" ht="15" x14ac:dyDescent="0.15">
      <c r="B470" s="38"/>
      <c r="C470" s="38"/>
      <c r="D470" s="38"/>
      <c r="E470" s="38"/>
      <c r="F470" s="38"/>
      <c r="G470" s="38"/>
      <c r="H470" s="38"/>
      <c r="I470" s="38"/>
      <c r="J470" s="38"/>
      <c r="K470" s="38"/>
      <c r="L470" s="38"/>
      <c r="M470" s="38"/>
      <c r="N470" s="38"/>
      <c r="O470" s="40"/>
      <c r="P470" s="38"/>
      <c r="Q470" s="38"/>
      <c r="R470" s="38"/>
      <c r="S470" s="38"/>
      <c r="T470" s="38"/>
      <c r="U470" s="38"/>
      <c r="V470" s="38"/>
      <c r="W470" s="38"/>
      <c r="X470" s="38"/>
      <c r="Y470" s="38"/>
      <c r="Z470" s="38"/>
      <c r="AA470" s="154"/>
      <c r="AB470" s="154"/>
      <c r="AC470" s="154"/>
    </row>
    <row r="471" spans="2:29" ht="15" x14ac:dyDescent="0.15">
      <c r="B471" s="38"/>
      <c r="C471" s="38"/>
      <c r="D471" s="38"/>
      <c r="E471" s="38"/>
      <c r="F471" s="38"/>
      <c r="G471" s="38"/>
      <c r="H471" s="38"/>
      <c r="I471" s="38"/>
      <c r="J471" s="38"/>
      <c r="K471" s="38"/>
      <c r="L471" s="38"/>
      <c r="M471" s="38"/>
      <c r="N471" s="38"/>
      <c r="O471" s="40"/>
      <c r="P471" s="38"/>
      <c r="Q471" s="38"/>
      <c r="R471" s="38"/>
      <c r="S471" s="38"/>
      <c r="T471" s="38"/>
      <c r="U471" s="38"/>
      <c r="V471" s="38"/>
      <c r="W471" s="38"/>
      <c r="X471" s="38"/>
      <c r="Y471" s="38"/>
      <c r="Z471" s="38"/>
      <c r="AA471" s="154"/>
      <c r="AB471" s="154"/>
      <c r="AC471" s="154"/>
    </row>
    <row r="472" spans="2:29" ht="15" x14ac:dyDescent="0.15">
      <c r="B472" s="38"/>
      <c r="C472" s="38"/>
      <c r="D472" s="38"/>
      <c r="E472" s="38"/>
      <c r="F472" s="38"/>
      <c r="G472" s="38"/>
      <c r="H472" s="38"/>
      <c r="I472" s="38"/>
      <c r="J472" s="38"/>
      <c r="K472" s="38"/>
      <c r="L472" s="38"/>
      <c r="M472" s="38"/>
      <c r="N472" s="38"/>
      <c r="O472" s="40"/>
      <c r="P472" s="38"/>
      <c r="Q472" s="38"/>
      <c r="R472" s="38"/>
      <c r="S472" s="38"/>
      <c r="T472" s="38"/>
      <c r="U472" s="38"/>
      <c r="V472" s="38"/>
      <c r="W472" s="38"/>
      <c r="X472" s="38"/>
      <c r="Y472" s="38"/>
      <c r="Z472" s="38"/>
      <c r="AA472" s="154"/>
      <c r="AB472" s="154"/>
      <c r="AC472" s="154"/>
    </row>
    <row r="473" spans="2:29" ht="15" x14ac:dyDescent="0.15">
      <c r="B473" s="38"/>
      <c r="C473" s="38"/>
      <c r="D473" s="38"/>
      <c r="E473" s="38"/>
      <c r="F473" s="38"/>
      <c r="G473" s="38"/>
      <c r="H473" s="38"/>
      <c r="I473" s="38"/>
      <c r="J473" s="38"/>
      <c r="K473" s="38"/>
      <c r="L473" s="38"/>
      <c r="M473" s="38"/>
      <c r="N473" s="38"/>
      <c r="O473" s="40"/>
      <c r="P473" s="38"/>
      <c r="Q473" s="38"/>
      <c r="R473" s="38"/>
      <c r="S473" s="38"/>
      <c r="T473" s="38"/>
      <c r="U473" s="38"/>
      <c r="V473" s="38"/>
      <c r="W473" s="38"/>
      <c r="X473" s="38"/>
      <c r="Y473" s="38"/>
      <c r="Z473" s="38"/>
      <c r="AA473" s="154"/>
      <c r="AB473" s="154"/>
      <c r="AC473" s="154"/>
    </row>
    <row r="474" spans="2:29" ht="15" x14ac:dyDescent="0.15">
      <c r="B474" s="38"/>
      <c r="C474" s="38"/>
      <c r="D474" s="38"/>
      <c r="E474" s="38"/>
      <c r="F474" s="38"/>
      <c r="G474" s="38"/>
      <c r="H474" s="38"/>
      <c r="I474" s="38"/>
      <c r="J474" s="38"/>
      <c r="K474" s="38"/>
      <c r="L474" s="38"/>
      <c r="M474" s="38"/>
      <c r="N474" s="38"/>
      <c r="O474" s="40"/>
      <c r="P474" s="38"/>
      <c r="Q474" s="38"/>
      <c r="R474" s="38"/>
      <c r="S474" s="38"/>
      <c r="T474" s="38"/>
      <c r="U474" s="38"/>
      <c r="V474" s="38"/>
      <c r="W474" s="38"/>
      <c r="X474" s="38"/>
      <c r="Y474" s="38"/>
      <c r="Z474" s="38"/>
      <c r="AA474" s="154"/>
      <c r="AB474" s="154"/>
      <c r="AC474" s="154"/>
    </row>
    <row r="475" spans="2:29" ht="15" x14ac:dyDescent="0.15">
      <c r="B475" s="38"/>
      <c r="C475" s="38"/>
      <c r="D475" s="38"/>
      <c r="E475" s="38"/>
      <c r="F475" s="38"/>
      <c r="G475" s="38"/>
      <c r="H475" s="38"/>
      <c r="I475" s="38"/>
      <c r="J475" s="38"/>
      <c r="K475" s="38"/>
      <c r="L475" s="38"/>
      <c r="M475" s="38"/>
      <c r="N475" s="38"/>
      <c r="O475" s="40"/>
      <c r="P475" s="38"/>
      <c r="Q475" s="38"/>
      <c r="R475" s="38"/>
      <c r="S475" s="38"/>
      <c r="T475" s="38"/>
      <c r="U475" s="38"/>
      <c r="V475" s="38"/>
      <c r="W475" s="38"/>
      <c r="X475" s="38"/>
      <c r="Y475" s="38"/>
      <c r="Z475" s="38"/>
      <c r="AA475" s="154"/>
      <c r="AB475" s="154"/>
      <c r="AC475" s="154"/>
    </row>
    <row r="476" spans="2:29" ht="15" x14ac:dyDescent="0.15">
      <c r="B476" s="38"/>
      <c r="C476" s="38"/>
      <c r="D476" s="38"/>
      <c r="E476" s="38"/>
      <c r="F476" s="38"/>
      <c r="G476" s="38"/>
      <c r="H476" s="38"/>
      <c r="I476" s="38"/>
      <c r="J476" s="38"/>
      <c r="K476" s="38"/>
      <c r="L476" s="38"/>
      <c r="M476" s="38"/>
      <c r="N476" s="38"/>
      <c r="O476" s="40"/>
      <c r="P476" s="38"/>
      <c r="Q476" s="38"/>
      <c r="R476" s="38"/>
      <c r="S476" s="38"/>
      <c r="T476" s="38"/>
      <c r="U476" s="38"/>
      <c r="V476" s="38"/>
      <c r="W476" s="38"/>
      <c r="X476" s="38"/>
      <c r="Y476" s="38"/>
      <c r="Z476" s="38"/>
      <c r="AA476" s="154"/>
      <c r="AB476" s="154"/>
      <c r="AC476" s="154"/>
    </row>
    <row r="477" spans="2:29" ht="15" x14ac:dyDescent="0.15">
      <c r="B477" s="38"/>
      <c r="C477" s="38"/>
      <c r="D477" s="38"/>
      <c r="E477" s="38"/>
      <c r="F477" s="38"/>
      <c r="G477" s="38"/>
      <c r="H477" s="38"/>
      <c r="I477" s="38"/>
      <c r="J477" s="38"/>
      <c r="K477" s="38"/>
      <c r="L477" s="38"/>
      <c r="M477" s="38"/>
      <c r="N477" s="38"/>
      <c r="O477" s="40"/>
      <c r="P477" s="38"/>
      <c r="Q477" s="38"/>
      <c r="R477" s="38"/>
      <c r="S477" s="38"/>
      <c r="T477" s="38"/>
      <c r="U477" s="38"/>
      <c r="V477" s="38"/>
      <c r="W477" s="38"/>
      <c r="X477" s="38"/>
      <c r="Y477" s="38"/>
      <c r="Z477" s="38"/>
      <c r="AA477" s="154"/>
      <c r="AB477" s="154"/>
      <c r="AC477" s="154"/>
    </row>
    <row r="478" spans="2:29" ht="15" x14ac:dyDescent="0.15">
      <c r="B478" s="38"/>
      <c r="C478" s="38"/>
      <c r="D478" s="38"/>
      <c r="E478" s="38"/>
      <c r="F478" s="38"/>
      <c r="G478" s="38"/>
      <c r="H478" s="38"/>
      <c r="I478" s="38"/>
      <c r="J478" s="38"/>
      <c r="K478" s="38"/>
      <c r="L478" s="38"/>
      <c r="M478" s="38"/>
      <c r="N478" s="38"/>
      <c r="O478" s="40"/>
      <c r="P478" s="38"/>
      <c r="Q478" s="38"/>
      <c r="R478" s="38"/>
      <c r="S478" s="38"/>
      <c r="T478" s="38"/>
      <c r="U478" s="38"/>
      <c r="V478" s="38"/>
      <c r="W478" s="38"/>
      <c r="X478" s="38"/>
      <c r="Y478" s="38"/>
      <c r="Z478" s="38"/>
      <c r="AA478" s="154"/>
      <c r="AB478" s="154"/>
      <c r="AC478" s="154"/>
    </row>
    <row r="479" spans="2:29" ht="15" x14ac:dyDescent="0.15">
      <c r="B479" s="38"/>
      <c r="C479" s="38"/>
      <c r="D479" s="38"/>
      <c r="E479" s="38"/>
      <c r="F479" s="38"/>
      <c r="G479" s="38"/>
      <c r="H479" s="38"/>
      <c r="I479" s="38"/>
      <c r="J479" s="38"/>
      <c r="K479" s="38"/>
      <c r="L479" s="38"/>
      <c r="M479" s="38"/>
      <c r="N479" s="38"/>
      <c r="O479" s="40"/>
      <c r="P479" s="38"/>
      <c r="Q479" s="38"/>
      <c r="R479" s="38"/>
      <c r="S479" s="38"/>
      <c r="T479" s="38"/>
      <c r="U479" s="38"/>
      <c r="V479" s="38"/>
      <c r="W479" s="38"/>
      <c r="X479" s="38"/>
      <c r="Y479" s="38"/>
      <c r="Z479" s="38"/>
      <c r="AA479" s="154"/>
      <c r="AB479" s="154"/>
      <c r="AC479" s="154"/>
    </row>
    <row r="480" spans="2:29" ht="15" x14ac:dyDescent="0.15">
      <c r="B480" s="38"/>
      <c r="C480" s="38"/>
      <c r="D480" s="38"/>
      <c r="E480" s="38"/>
      <c r="F480" s="38"/>
      <c r="G480" s="38"/>
      <c r="H480" s="38"/>
      <c r="I480" s="38"/>
      <c r="J480" s="38"/>
      <c r="K480" s="38"/>
      <c r="L480" s="38"/>
      <c r="M480" s="38"/>
      <c r="N480" s="38"/>
      <c r="O480" s="40"/>
      <c r="P480" s="38"/>
      <c r="Q480" s="38"/>
      <c r="R480" s="38"/>
      <c r="S480" s="38"/>
      <c r="T480" s="38"/>
      <c r="U480" s="38"/>
      <c r="V480" s="38"/>
      <c r="W480" s="38"/>
      <c r="X480" s="38"/>
      <c r="Y480" s="38"/>
      <c r="Z480" s="38"/>
      <c r="AA480" s="154"/>
      <c r="AB480" s="154"/>
      <c r="AC480" s="154"/>
    </row>
    <row r="481" spans="2:29" ht="15" x14ac:dyDescent="0.15">
      <c r="B481" s="38"/>
      <c r="C481" s="38"/>
      <c r="D481" s="38"/>
      <c r="E481" s="38"/>
      <c r="F481" s="38"/>
      <c r="G481" s="38"/>
      <c r="H481" s="38"/>
      <c r="I481" s="38"/>
      <c r="J481" s="38"/>
      <c r="K481" s="38"/>
      <c r="L481" s="38"/>
      <c r="M481" s="38"/>
      <c r="N481" s="38"/>
      <c r="O481" s="40"/>
      <c r="P481" s="38"/>
      <c r="Q481" s="38"/>
      <c r="R481" s="38"/>
      <c r="S481" s="38"/>
      <c r="T481" s="38"/>
      <c r="U481" s="38"/>
      <c r="V481" s="38"/>
      <c r="W481" s="38"/>
      <c r="X481" s="38"/>
      <c r="Y481" s="38"/>
      <c r="Z481" s="38"/>
      <c r="AA481" s="154"/>
      <c r="AB481" s="154"/>
      <c r="AC481" s="154"/>
    </row>
    <row r="482" spans="2:29" ht="15" x14ac:dyDescent="0.15">
      <c r="B482" s="38"/>
      <c r="C482" s="38"/>
      <c r="D482" s="38"/>
      <c r="E482" s="38"/>
      <c r="F482" s="38"/>
      <c r="G482" s="38"/>
      <c r="H482" s="38"/>
      <c r="I482" s="38"/>
      <c r="J482" s="38"/>
      <c r="K482" s="38"/>
      <c r="L482" s="38"/>
      <c r="M482" s="38"/>
      <c r="N482" s="38"/>
      <c r="O482" s="40"/>
      <c r="P482" s="38"/>
      <c r="Q482" s="38"/>
      <c r="R482" s="38"/>
      <c r="S482" s="38"/>
      <c r="T482" s="38"/>
      <c r="U482" s="38"/>
      <c r="V482" s="38"/>
      <c r="W482" s="38"/>
      <c r="X482" s="38"/>
      <c r="Y482" s="38"/>
      <c r="Z482" s="38"/>
      <c r="AA482" s="154"/>
      <c r="AB482" s="154"/>
      <c r="AC482" s="154"/>
    </row>
    <row r="483" spans="2:29" ht="15" x14ac:dyDescent="0.15">
      <c r="B483" s="38"/>
      <c r="C483" s="38"/>
      <c r="D483" s="38"/>
      <c r="E483" s="38"/>
      <c r="F483" s="38"/>
      <c r="G483" s="38"/>
      <c r="H483" s="38"/>
      <c r="I483" s="38"/>
      <c r="J483" s="38"/>
      <c r="K483" s="38"/>
      <c r="L483" s="38"/>
      <c r="M483" s="38"/>
      <c r="N483" s="38"/>
      <c r="O483" s="40"/>
      <c r="P483" s="38"/>
      <c r="Q483" s="38"/>
      <c r="R483" s="38"/>
      <c r="S483" s="38"/>
      <c r="T483" s="38"/>
      <c r="U483" s="38"/>
      <c r="V483" s="38"/>
      <c r="W483" s="38"/>
      <c r="X483" s="38"/>
      <c r="Y483" s="38"/>
      <c r="Z483" s="38"/>
      <c r="AA483" s="154"/>
      <c r="AB483" s="154"/>
      <c r="AC483" s="154"/>
    </row>
    <row r="484" spans="2:29" ht="15" x14ac:dyDescent="0.15">
      <c r="B484" s="38"/>
      <c r="C484" s="38"/>
      <c r="D484" s="38"/>
      <c r="E484" s="38"/>
      <c r="F484" s="38"/>
      <c r="G484" s="38"/>
      <c r="H484" s="38"/>
      <c r="I484" s="38"/>
      <c r="J484" s="38"/>
      <c r="K484" s="38"/>
      <c r="L484" s="38"/>
      <c r="M484" s="38"/>
      <c r="N484" s="38"/>
      <c r="O484" s="40"/>
      <c r="P484" s="38"/>
      <c r="Q484" s="38"/>
      <c r="R484" s="38"/>
      <c r="S484" s="38"/>
      <c r="T484" s="38"/>
      <c r="U484" s="38"/>
      <c r="V484" s="38"/>
      <c r="W484" s="38"/>
      <c r="X484" s="38"/>
      <c r="Y484" s="38"/>
      <c r="Z484" s="38"/>
      <c r="AA484" s="154"/>
      <c r="AB484" s="154"/>
      <c r="AC484" s="154"/>
    </row>
    <row r="485" spans="2:29" ht="15" x14ac:dyDescent="0.15">
      <c r="B485" s="38"/>
      <c r="C485" s="38"/>
      <c r="D485" s="38"/>
      <c r="E485" s="38"/>
      <c r="F485" s="38"/>
      <c r="G485" s="38"/>
      <c r="H485" s="38"/>
      <c r="I485" s="38"/>
      <c r="J485" s="38"/>
      <c r="K485" s="38"/>
      <c r="L485" s="38"/>
      <c r="M485" s="38"/>
      <c r="N485" s="38"/>
      <c r="O485" s="40"/>
      <c r="P485" s="38"/>
      <c r="Q485" s="38"/>
      <c r="R485" s="38"/>
      <c r="S485" s="38"/>
      <c r="T485" s="38"/>
      <c r="U485" s="38"/>
      <c r="V485" s="38"/>
      <c r="W485" s="38"/>
      <c r="X485" s="38"/>
      <c r="Y485" s="38"/>
      <c r="Z485" s="38"/>
      <c r="AA485" s="154"/>
      <c r="AB485" s="154"/>
      <c r="AC485" s="154"/>
    </row>
    <row r="486" spans="2:29" ht="15" x14ac:dyDescent="0.15">
      <c r="B486" s="38"/>
      <c r="C486" s="38"/>
      <c r="D486" s="38"/>
      <c r="E486" s="38"/>
      <c r="F486" s="38"/>
      <c r="G486" s="38"/>
      <c r="H486" s="38"/>
      <c r="I486" s="38"/>
      <c r="J486" s="38"/>
      <c r="K486" s="38"/>
      <c r="L486" s="38"/>
      <c r="M486" s="38"/>
      <c r="N486" s="38"/>
      <c r="O486" s="40"/>
      <c r="P486" s="38"/>
      <c r="Q486" s="38"/>
      <c r="R486" s="38"/>
      <c r="S486" s="38"/>
      <c r="T486" s="38"/>
      <c r="U486" s="38"/>
      <c r="V486" s="38"/>
      <c r="W486" s="38"/>
      <c r="X486" s="38"/>
      <c r="Y486" s="38"/>
      <c r="Z486" s="38"/>
      <c r="AA486" s="154"/>
      <c r="AB486" s="154"/>
      <c r="AC486" s="154"/>
    </row>
    <row r="487" spans="2:29" ht="15" x14ac:dyDescent="0.15">
      <c r="B487" s="38"/>
      <c r="C487" s="38"/>
      <c r="D487" s="38"/>
      <c r="E487" s="38"/>
      <c r="F487" s="38"/>
      <c r="G487" s="38"/>
      <c r="H487" s="38"/>
      <c r="I487" s="38"/>
      <c r="J487" s="38"/>
      <c r="K487" s="38"/>
      <c r="L487" s="38"/>
      <c r="M487" s="38"/>
      <c r="N487" s="38"/>
      <c r="O487" s="40"/>
      <c r="P487" s="38"/>
      <c r="Q487" s="38"/>
      <c r="R487" s="38"/>
      <c r="S487" s="38"/>
      <c r="T487" s="38"/>
      <c r="U487" s="38"/>
      <c r="V487" s="38"/>
      <c r="W487" s="38"/>
      <c r="X487" s="38"/>
      <c r="Y487" s="38"/>
      <c r="Z487" s="38"/>
      <c r="AA487" s="154"/>
      <c r="AB487" s="154"/>
      <c r="AC487" s="154"/>
    </row>
    <row r="488" spans="2:29" ht="15" x14ac:dyDescent="0.15">
      <c r="B488" s="38"/>
      <c r="C488" s="38"/>
      <c r="D488" s="38"/>
      <c r="E488" s="38"/>
      <c r="F488" s="38"/>
      <c r="G488" s="38"/>
      <c r="H488" s="38"/>
      <c r="I488" s="38"/>
      <c r="J488" s="38"/>
      <c r="K488" s="38"/>
      <c r="L488" s="38"/>
      <c r="M488" s="38"/>
      <c r="N488" s="38"/>
      <c r="O488" s="40"/>
      <c r="P488" s="38"/>
      <c r="Q488" s="38"/>
      <c r="R488" s="38"/>
      <c r="S488" s="38"/>
      <c r="T488" s="38"/>
      <c r="U488" s="38"/>
      <c r="V488" s="38"/>
      <c r="W488" s="38"/>
      <c r="X488" s="38"/>
      <c r="Y488" s="38"/>
      <c r="Z488" s="38"/>
      <c r="AA488" s="154"/>
      <c r="AB488" s="154"/>
      <c r="AC488" s="154"/>
    </row>
    <row r="489" spans="2:29" ht="15" x14ac:dyDescent="0.15">
      <c r="B489" s="38"/>
      <c r="C489" s="38"/>
      <c r="D489" s="38"/>
      <c r="E489" s="38"/>
      <c r="F489" s="38"/>
      <c r="G489" s="38"/>
      <c r="H489" s="38"/>
      <c r="I489" s="38"/>
      <c r="J489" s="38"/>
      <c r="K489" s="38"/>
      <c r="L489" s="38"/>
      <c r="M489" s="38"/>
      <c r="N489" s="38"/>
      <c r="O489" s="40"/>
      <c r="P489" s="38"/>
      <c r="Q489" s="38"/>
      <c r="R489" s="38"/>
      <c r="S489" s="38"/>
      <c r="T489" s="38"/>
      <c r="U489" s="38"/>
      <c r="V489" s="38"/>
      <c r="W489" s="38"/>
      <c r="X489" s="38"/>
      <c r="Y489" s="38"/>
      <c r="Z489" s="38"/>
      <c r="AA489" s="154"/>
      <c r="AB489" s="154"/>
      <c r="AC489" s="154"/>
    </row>
    <row r="490" spans="2:29" ht="15" x14ac:dyDescent="0.15">
      <c r="B490" s="38"/>
      <c r="C490" s="38"/>
      <c r="D490" s="38"/>
      <c r="E490" s="38"/>
      <c r="F490" s="38"/>
      <c r="G490" s="38"/>
      <c r="H490" s="38"/>
      <c r="I490" s="38"/>
      <c r="J490" s="38"/>
      <c r="K490" s="38"/>
      <c r="L490" s="38"/>
      <c r="M490" s="38"/>
      <c r="N490" s="38"/>
      <c r="O490" s="40"/>
      <c r="P490" s="38"/>
      <c r="Q490" s="38"/>
      <c r="R490" s="38"/>
      <c r="S490" s="38"/>
      <c r="T490" s="38"/>
      <c r="U490" s="38"/>
      <c r="V490" s="38"/>
      <c r="W490" s="38"/>
      <c r="X490" s="38"/>
      <c r="Y490" s="38"/>
      <c r="Z490" s="38"/>
      <c r="AA490" s="154"/>
      <c r="AB490" s="154"/>
      <c r="AC490" s="154"/>
    </row>
    <row r="491" spans="2:29" ht="15" x14ac:dyDescent="0.15">
      <c r="B491" s="38"/>
      <c r="C491" s="38"/>
      <c r="D491" s="38"/>
      <c r="E491" s="38"/>
      <c r="F491" s="38"/>
      <c r="G491" s="38"/>
      <c r="H491" s="38"/>
      <c r="I491" s="38"/>
      <c r="J491" s="38"/>
      <c r="K491" s="38"/>
      <c r="L491" s="38"/>
      <c r="M491" s="38"/>
      <c r="N491" s="38"/>
      <c r="O491" s="40"/>
      <c r="P491" s="38"/>
      <c r="Q491" s="38"/>
      <c r="R491" s="38"/>
      <c r="S491" s="38"/>
      <c r="T491" s="38"/>
      <c r="U491" s="38"/>
      <c r="V491" s="38"/>
      <c r="W491" s="38"/>
      <c r="X491" s="38"/>
      <c r="Y491" s="38"/>
      <c r="Z491" s="38"/>
      <c r="AA491" s="154"/>
      <c r="AB491" s="154"/>
      <c r="AC491" s="154"/>
    </row>
    <row r="492" spans="2:29" ht="15" x14ac:dyDescent="0.15">
      <c r="B492" s="38"/>
      <c r="C492" s="38"/>
      <c r="D492" s="38"/>
      <c r="E492" s="38"/>
      <c r="F492" s="38"/>
      <c r="G492" s="38"/>
      <c r="H492" s="38"/>
      <c r="I492" s="38"/>
      <c r="J492" s="38"/>
      <c r="K492" s="38"/>
      <c r="L492" s="38"/>
      <c r="M492" s="38"/>
      <c r="N492" s="38"/>
      <c r="O492" s="40"/>
      <c r="P492" s="38"/>
      <c r="Q492" s="38"/>
      <c r="R492" s="38"/>
      <c r="S492" s="38"/>
      <c r="T492" s="38"/>
      <c r="U492" s="38"/>
      <c r="V492" s="38"/>
      <c r="W492" s="38"/>
      <c r="X492" s="38"/>
      <c r="Y492" s="38"/>
      <c r="Z492" s="38"/>
      <c r="AA492" s="154"/>
      <c r="AB492" s="154"/>
      <c r="AC492" s="154"/>
    </row>
    <row r="493" spans="2:29" ht="15" x14ac:dyDescent="0.15">
      <c r="B493" s="38"/>
      <c r="C493" s="38"/>
      <c r="D493" s="38"/>
      <c r="E493" s="38"/>
      <c r="F493" s="38"/>
      <c r="G493" s="38"/>
      <c r="H493" s="38"/>
      <c r="I493" s="38"/>
      <c r="J493" s="38"/>
      <c r="K493" s="38"/>
      <c r="L493" s="38"/>
      <c r="M493" s="38"/>
      <c r="N493" s="38"/>
      <c r="O493" s="40"/>
      <c r="P493" s="38"/>
      <c r="Q493" s="38"/>
      <c r="R493" s="38"/>
      <c r="S493" s="38"/>
      <c r="T493" s="38"/>
      <c r="U493" s="38"/>
      <c r="V493" s="38"/>
      <c r="W493" s="38"/>
      <c r="X493" s="38"/>
      <c r="Y493" s="38"/>
      <c r="Z493" s="38"/>
      <c r="AA493" s="154"/>
      <c r="AB493" s="154"/>
      <c r="AC493" s="154"/>
    </row>
    <row r="494" spans="2:29" ht="15" x14ac:dyDescent="0.15">
      <c r="B494" s="38"/>
      <c r="C494" s="38"/>
      <c r="D494" s="38"/>
      <c r="E494" s="38"/>
      <c r="F494" s="38"/>
      <c r="G494" s="38"/>
      <c r="H494" s="38"/>
      <c r="I494" s="38"/>
      <c r="J494" s="38"/>
      <c r="K494" s="38"/>
      <c r="L494" s="38"/>
      <c r="M494" s="38"/>
      <c r="N494" s="38"/>
      <c r="O494" s="40"/>
      <c r="P494" s="38"/>
      <c r="Q494" s="38"/>
      <c r="R494" s="38"/>
      <c r="S494" s="38"/>
      <c r="T494" s="38"/>
      <c r="U494" s="38"/>
      <c r="V494" s="38"/>
      <c r="W494" s="38"/>
      <c r="X494" s="38"/>
      <c r="Y494" s="38"/>
      <c r="Z494" s="38"/>
      <c r="AA494" s="154"/>
      <c r="AB494" s="154"/>
      <c r="AC494" s="154"/>
    </row>
    <row r="495" spans="2:29" ht="15" x14ac:dyDescent="0.15">
      <c r="B495" s="38"/>
      <c r="C495" s="38"/>
      <c r="D495" s="38"/>
      <c r="E495" s="38"/>
      <c r="F495" s="38"/>
      <c r="G495" s="38"/>
      <c r="H495" s="38"/>
      <c r="I495" s="38"/>
      <c r="J495" s="38"/>
      <c r="K495" s="38"/>
      <c r="L495" s="38"/>
      <c r="M495" s="38"/>
      <c r="N495" s="38"/>
      <c r="O495" s="40"/>
      <c r="P495" s="38"/>
      <c r="Q495" s="38"/>
      <c r="R495" s="38"/>
      <c r="S495" s="38"/>
      <c r="T495" s="38"/>
      <c r="U495" s="38"/>
      <c r="V495" s="38"/>
      <c r="W495" s="38"/>
      <c r="X495" s="38"/>
      <c r="Y495" s="38"/>
      <c r="Z495" s="38"/>
      <c r="AA495" s="154"/>
      <c r="AB495" s="154"/>
      <c r="AC495" s="154"/>
    </row>
    <row r="496" spans="2:29" ht="15" x14ac:dyDescent="0.15">
      <c r="B496" s="38"/>
      <c r="C496" s="38"/>
      <c r="D496" s="38"/>
      <c r="E496" s="38"/>
      <c r="F496" s="38"/>
      <c r="G496" s="38"/>
      <c r="H496" s="38"/>
      <c r="I496" s="38"/>
      <c r="J496" s="38"/>
      <c r="K496" s="38"/>
      <c r="L496" s="38"/>
      <c r="M496" s="38"/>
      <c r="N496" s="38"/>
      <c r="O496" s="40"/>
      <c r="P496" s="38"/>
      <c r="Q496" s="38"/>
      <c r="R496" s="38"/>
      <c r="S496" s="38"/>
      <c r="T496" s="38"/>
      <c r="U496" s="38"/>
      <c r="V496" s="38"/>
      <c r="W496" s="38"/>
      <c r="X496" s="38"/>
      <c r="Y496" s="38"/>
      <c r="Z496" s="38"/>
      <c r="AA496" s="154"/>
      <c r="AB496" s="154"/>
      <c r="AC496" s="154"/>
    </row>
    <row r="497" spans="2:29" ht="15" x14ac:dyDescent="0.15">
      <c r="B497" s="38"/>
      <c r="C497" s="38"/>
      <c r="D497" s="38"/>
      <c r="E497" s="38"/>
      <c r="F497" s="38"/>
      <c r="G497" s="38"/>
      <c r="H497" s="38"/>
      <c r="I497" s="38"/>
      <c r="J497" s="38"/>
      <c r="K497" s="38"/>
      <c r="L497" s="38"/>
      <c r="M497" s="38"/>
      <c r="N497" s="38"/>
      <c r="O497" s="40"/>
      <c r="P497" s="38"/>
      <c r="Q497" s="38"/>
      <c r="R497" s="38"/>
      <c r="S497" s="38"/>
      <c r="T497" s="38"/>
      <c r="U497" s="38"/>
      <c r="V497" s="38"/>
      <c r="W497" s="38"/>
      <c r="X497" s="38"/>
      <c r="Y497" s="38"/>
      <c r="Z497" s="38"/>
      <c r="AA497" s="154"/>
      <c r="AB497" s="154"/>
      <c r="AC497" s="154"/>
    </row>
    <row r="498" spans="2:29" ht="15" x14ac:dyDescent="0.15">
      <c r="B498" s="38"/>
      <c r="C498" s="38"/>
      <c r="D498" s="38"/>
      <c r="E498" s="38"/>
      <c r="F498" s="38"/>
      <c r="G498" s="38"/>
      <c r="H498" s="38"/>
      <c r="I498" s="38"/>
      <c r="J498" s="38"/>
      <c r="K498" s="38"/>
      <c r="L498" s="38"/>
      <c r="M498" s="38"/>
      <c r="N498" s="38"/>
      <c r="O498" s="40"/>
      <c r="P498" s="38"/>
      <c r="Q498" s="38"/>
      <c r="R498" s="38"/>
      <c r="S498" s="38"/>
      <c r="T498" s="38"/>
      <c r="U498" s="38"/>
      <c r="V498" s="38"/>
      <c r="W498" s="38"/>
      <c r="X498" s="38"/>
      <c r="Y498" s="38"/>
      <c r="Z498" s="38"/>
      <c r="AA498" s="154"/>
      <c r="AB498" s="154"/>
      <c r="AC498" s="154"/>
    </row>
    <row r="499" spans="2:29" ht="15" x14ac:dyDescent="0.15">
      <c r="B499" s="38"/>
      <c r="C499" s="38"/>
      <c r="D499" s="38"/>
      <c r="E499" s="38"/>
      <c r="F499" s="38"/>
      <c r="G499" s="38"/>
      <c r="H499" s="38"/>
      <c r="I499" s="38"/>
      <c r="J499" s="38"/>
      <c r="K499" s="38"/>
      <c r="L499" s="38"/>
      <c r="M499" s="38"/>
      <c r="N499" s="38"/>
      <c r="O499" s="40"/>
      <c r="P499" s="38"/>
      <c r="Q499" s="38"/>
      <c r="R499" s="38"/>
      <c r="S499" s="38"/>
      <c r="T499" s="38"/>
      <c r="U499" s="38"/>
      <c r="V499" s="38"/>
      <c r="W499" s="38"/>
      <c r="X499" s="38"/>
      <c r="Y499" s="38"/>
      <c r="Z499" s="38"/>
      <c r="AA499" s="154"/>
      <c r="AB499" s="154"/>
      <c r="AC499" s="154"/>
    </row>
    <row r="500" spans="2:29" ht="15" x14ac:dyDescent="0.15">
      <c r="B500" s="38"/>
      <c r="C500" s="38"/>
      <c r="D500" s="38"/>
      <c r="E500" s="38"/>
      <c r="F500" s="38"/>
      <c r="G500" s="38"/>
      <c r="H500" s="38"/>
      <c r="I500" s="38"/>
      <c r="J500" s="38"/>
      <c r="K500" s="38"/>
      <c r="L500" s="38"/>
      <c r="M500" s="38"/>
      <c r="N500" s="38"/>
      <c r="O500" s="40"/>
      <c r="P500" s="38"/>
      <c r="Q500" s="38"/>
      <c r="R500" s="38"/>
      <c r="S500" s="38"/>
      <c r="T500" s="38"/>
      <c r="U500" s="38"/>
      <c r="V500" s="38"/>
      <c r="W500" s="38"/>
      <c r="X500" s="38"/>
      <c r="Y500" s="38"/>
      <c r="Z500" s="38"/>
      <c r="AA500" s="154"/>
      <c r="AB500" s="154"/>
      <c r="AC500" s="154"/>
    </row>
    <row r="501" spans="2:29" ht="15" x14ac:dyDescent="0.15">
      <c r="B501" s="38"/>
      <c r="C501" s="38"/>
      <c r="D501" s="38"/>
      <c r="E501" s="38"/>
      <c r="F501" s="38"/>
      <c r="G501" s="38"/>
      <c r="H501" s="38"/>
      <c r="I501" s="38"/>
      <c r="J501" s="38"/>
      <c r="K501" s="38"/>
      <c r="L501" s="38"/>
      <c r="M501" s="38"/>
      <c r="N501" s="38"/>
      <c r="O501" s="40"/>
      <c r="P501" s="38"/>
      <c r="Q501" s="38"/>
      <c r="R501" s="38"/>
      <c r="S501" s="38"/>
      <c r="T501" s="38"/>
      <c r="U501" s="38"/>
      <c r="V501" s="38"/>
      <c r="W501" s="38"/>
      <c r="X501" s="38"/>
      <c r="Y501" s="38"/>
      <c r="Z501" s="38"/>
      <c r="AA501" s="154"/>
      <c r="AB501" s="154"/>
      <c r="AC501" s="154"/>
    </row>
    <row r="502" spans="2:29" ht="15" x14ac:dyDescent="0.15">
      <c r="B502" s="38"/>
      <c r="C502" s="38"/>
      <c r="D502" s="38"/>
      <c r="E502" s="38"/>
      <c r="F502" s="38"/>
      <c r="G502" s="38"/>
      <c r="H502" s="38"/>
      <c r="I502" s="38"/>
      <c r="J502" s="38"/>
      <c r="K502" s="38"/>
      <c r="L502" s="38"/>
      <c r="M502" s="38"/>
      <c r="N502" s="38"/>
      <c r="O502" s="40"/>
      <c r="P502" s="38"/>
      <c r="Q502" s="38"/>
      <c r="R502" s="38"/>
      <c r="S502" s="38"/>
      <c r="T502" s="38"/>
      <c r="U502" s="38"/>
      <c r="V502" s="38"/>
      <c r="W502" s="38"/>
      <c r="X502" s="38"/>
      <c r="Y502" s="38"/>
      <c r="Z502" s="38"/>
      <c r="AA502" s="154"/>
      <c r="AB502" s="154"/>
      <c r="AC502" s="154"/>
    </row>
    <row r="503" spans="2:29" ht="15" x14ac:dyDescent="0.15">
      <c r="B503" s="38"/>
      <c r="C503" s="38"/>
      <c r="D503" s="38"/>
      <c r="E503" s="38"/>
      <c r="F503" s="38"/>
      <c r="G503" s="38"/>
      <c r="H503" s="38"/>
      <c r="I503" s="38"/>
      <c r="J503" s="38"/>
      <c r="K503" s="38"/>
      <c r="L503" s="38"/>
      <c r="M503" s="38"/>
      <c r="N503" s="38"/>
      <c r="O503" s="40"/>
      <c r="P503" s="38"/>
      <c r="Q503" s="38"/>
      <c r="R503" s="38"/>
      <c r="S503" s="38"/>
      <c r="T503" s="38"/>
      <c r="U503" s="38"/>
      <c r="V503" s="38"/>
      <c r="W503" s="38"/>
      <c r="X503" s="38"/>
      <c r="Y503" s="38"/>
      <c r="Z503" s="38"/>
      <c r="AA503" s="154"/>
      <c r="AB503" s="154"/>
      <c r="AC503" s="154"/>
    </row>
    <row r="504" spans="2:29" ht="15" x14ac:dyDescent="0.15">
      <c r="B504" s="38"/>
      <c r="C504" s="38"/>
      <c r="D504" s="38"/>
      <c r="E504" s="38"/>
      <c r="F504" s="38"/>
      <c r="G504" s="38"/>
      <c r="H504" s="38"/>
      <c r="I504" s="38"/>
      <c r="J504" s="38"/>
      <c r="K504" s="38"/>
      <c r="L504" s="38"/>
      <c r="M504" s="38"/>
      <c r="N504" s="38"/>
      <c r="O504" s="40"/>
      <c r="P504" s="38"/>
      <c r="Q504" s="38"/>
      <c r="R504" s="38"/>
      <c r="S504" s="38"/>
      <c r="T504" s="38"/>
      <c r="U504" s="38"/>
      <c r="V504" s="38"/>
      <c r="W504" s="38"/>
      <c r="X504" s="38"/>
      <c r="Y504" s="38"/>
      <c r="Z504" s="38"/>
      <c r="AA504" s="154"/>
      <c r="AB504" s="154"/>
      <c r="AC504" s="154"/>
    </row>
    <row r="505" spans="2:29" ht="15" x14ac:dyDescent="0.15">
      <c r="B505" s="38"/>
      <c r="C505" s="38"/>
      <c r="D505" s="38"/>
      <c r="E505" s="38"/>
      <c r="F505" s="38"/>
      <c r="G505" s="38"/>
      <c r="H505" s="38"/>
      <c r="I505" s="38"/>
      <c r="J505" s="38"/>
      <c r="K505" s="38"/>
      <c r="L505" s="38"/>
      <c r="M505" s="38"/>
      <c r="N505" s="38"/>
      <c r="O505" s="40"/>
      <c r="P505" s="38"/>
      <c r="Q505" s="38"/>
      <c r="R505" s="38"/>
      <c r="S505" s="38"/>
      <c r="T505" s="38"/>
      <c r="U505" s="38"/>
      <c r="V505" s="38"/>
      <c r="W505" s="38"/>
      <c r="X505" s="38"/>
      <c r="Y505" s="38"/>
      <c r="Z505" s="38"/>
      <c r="AA505" s="154"/>
      <c r="AB505" s="154"/>
      <c r="AC505" s="154"/>
    </row>
    <row r="506" spans="2:29" ht="15" x14ac:dyDescent="0.15">
      <c r="B506" s="38"/>
      <c r="C506" s="38"/>
      <c r="D506" s="38"/>
      <c r="E506" s="38"/>
      <c r="F506" s="38"/>
      <c r="G506" s="38"/>
      <c r="H506" s="38"/>
      <c r="I506" s="38"/>
      <c r="J506" s="38"/>
      <c r="K506" s="38"/>
      <c r="L506" s="38"/>
      <c r="M506" s="38"/>
      <c r="N506" s="38"/>
      <c r="O506" s="40"/>
      <c r="P506" s="38"/>
      <c r="Q506" s="38"/>
      <c r="R506" s="38"/>
      <c r="S506" s="38"/>
      <c r="T506" s="38"/>
      <c r="U506" s="38"/>
      <c r="V506" s="38"/>
      <c r="W506" s="38"/>
      <c r="X506" s="38"/>
      <c r="Y506" s="38"/>
      <c r="Z506" s="38"/>
      <c r="AA506" s="154"/>
      <c r="AB506" s="154"/>
      <c r="AC506" s="154"/>
    </row>
    <row r="507" spans="2:29" ht="15" x14ac:dyDescent="0.15">
      <c r="B507" s="38"/>
      <c r="C507" s="38"/>
      <c r="D507" s="38"/>
      <c r="E507" s="38"/>
      <c r="F507" s="38"/>
      <c r="G507" s="38"/>
      <c r="H507" s="38"/>
      <c r="I507" s="38"/>
      <c r="J507" s="38"/>
      <c r="K507" s="38"/>
      <c r="L507" s="38"/>
      <c r="M507" s="38"/>
      <c r="N507" s="38"/>
      <c r="O507" s="40"/>
      <c r="P507" s="38"/>
      <c r="Q507" s="38"/>
      <c r="R507" s="38"/>
      <c r="S507" s="38"/>
      <c r="T507" s="38"/>
      <c r="U507" s="38"/>
      <c r="V507" s="38"/>
      <c r="W507" s="38"/>
      <c r="X507" s="38"/>
      <c r="Y507" s="38"/>
      <c r="Z507" s="38"/>
      <c r="AA507" s="154"/>
      <c r="AB507" s="154"/>
      <c r="AC507" s="154"/>
    </row>
    <row r="508" spans="2:29" ht="15" x14ac:dyDescent="0.15">
      <c r="B508" s="38"/>
      <c r="C508" s="38"/>
      <c r="D508" s="38"/>
      <c r="E508" s="38"/>
      <c r="F508" s="38"/>
      <c r="G508" s="38"/>
      <c r="H508" s="38"/>
      <c r="I508" s="38"/>
      <c r="J508" s="38"/>
      <c r="K508" s="38"/>
      <c r="L508" s="38"/>
      <c r="M508" s="38"/>
      <c r="N508" s="38"/>
      <c r="O508" s="40"/>
      <c r="P508" s="38"/>
      <c r="Q508" s="38"/>
      <c r="R508" s="38"/>
      <c r="S508" s="38"/>
      <c r="T508" s="38"/>
      <c r="U508" s="38"/>
      <c r="V508" s="38"/>
      <c r="W508" s="38"/>
      <c r="X508" s="38"/>
      <c r="Y508" s="38"/>
      <c r="Z508" s="38"/>
      <c r="AA508" s="154"/>
      <c r="AB508" s="154"/>
      <c r="AC508" s="154"/>
    </row>
    <row r="509" spans="2:29" ht="15" x14ac:dyDescent="0.15">
      <c r="B509" s="38"/>
      <c r="C509" s="38"/>
      <c r="D509" s="38"/>
      <c r="E509" s="38"/>
      <c r="F509" s="38"/>
      <c r="G509" s="38"/>
      <c r="H509" s="38"/>
      <c r="I509" s="38"/>
      <c r="J509" s="38"/>
      <c r="K509" s="38"/>
      <c r="L509" s="38"/>
      <c r="M509" s="38"/>
      <c r="N509" s="38"/>
      <c r="O509" s="40"/>
      <c r="P509" s="38"/>
      <c r="Q509" s="38"/>
      <c r="R509" s="38"/>
      <c r="S509" s="38"/>
      <c r="T509" s="38"/>
      <c r="U509" s="38"/>
      <c r="V509" s="38"/>
      <c r="W509" s="38"/>
      <c r="X509" s="38"/>
      <c r="Y509" s="38"/>
      <c r="Z509" s="38"/>
      <c r="AA509" s="154"/>
      <c r="AB509" s="154"/>
      <c r="AC509" s="154"/>
    </row>
    <row r="510" spans="2:29" ht="15" x14ac:dyDescent="0.15">
      <c r="B510" s="38"/>
      <c r="C510" s="38"/>
      <c r="D510" s="38"/>
      <c r="E510" s="38"/>
      <c r="F510" s="38"/>
      <c r="G510" s="38"/>
      <c r="H510" s="38"/>
      <c r="I510" s="38"/>
      <c r="J510" s="38"/>
      <c r="K510" s="38"/>
      <c r="L510" s="38"/>
      <c r="M510" s="38"/>
      <c r="N510" s="38"/>
      <c r="O510" s="40"/>
      <c r="P510" s="38"/>
      <c r="Q510" s="38"/>
      <c r="R510" s="38"/>
      <c r="S510" s="38"/>
      <c r="T510" s="38"/>
      <c r="U510" s="38"/>
      <c r="V510" s="38"/>
      <c r="W510" s="38"/>
      <c r="X510" s="38"/>
      <c r="Y510" s="38"/>
      <c r="Z510" s="38"/>
      <c r="AA510" s="154"/>
      <c r="AB510" s="154"/>
      <c r="AC510" s="154"/>
    </row>
    <row r="511" spans="2:29" ht="15" x14ac:dyDescent="0.15">
      <c r="B511" s="38"/>
      <c r="C511" s="38"/>
      <c r="D511" s="38"/>
      <c r="E511" s="38"/>
      <c r="F511" s="38"/>
      <c r="G511" s="38"/>
      <c r="H511" s="38"/>
      <c r="I511" s="38"/>
      <c r="J511" s="38"/>
      <c r="K511" s="38"/>
      <c r="L511" s="38"/>
      <c r="M511" s="38"/>
      <c r="N511" s="38"/>
      <c r="O511" s="40"/>
      <c r="P511" s="38"/>
      <c r="Q511" s="38"/>
      <c r="R511" s="38"/>
      <c r="S511" s="38"/>
      <c r="T511" s="38"/>
      <c r="U511" s="38"/>
      <c r="V511" s="38"/>
      <c r="W511" s="38"/>
      <c r="X511" s="38"/>
      <c r="Y511" s="38"/>
      <c r="Z511" s="38"/>
      <c r="AA511" s="154"/>
      <c r="AB511" s="154"/>
      <c r="AC511" s="154"/>
    </row>
    <row r="512" spans="2:29" ht="15" x14ac:dyDescent="0.15">
      <c r="B512" s="38"/>
      <c r="C512" s="38"/>
      <c r="D512" s="38"/>
      <c r="E512" s="38"/>
      <c r="F512" s="38"/>
      <c r="G512" s="38"/>
      <c r="H512" s="38"/>
      <c r="I512" s="38"/>
      <c r="J512" s="38"/>
      <c r="K512" s="38"/>
      <c r="L512" s="38"/>
      <c r="M512" s="38"/>
      <c r="N512" s="38"/>
      <c r="O512" s="40"/>
      <c r="P512" s="38"/>
      <c r="Q512" s="38"/>
      <c r="R512" s="38"/>
      <c r="S512" s="38"/>
      <c r="T512" s="38"/>
      <c r="U512" s="38"/>
      <c r="V512" s="38"/>
      <c r="W512" s="38"/>
      <c r="X512" s="38"/>
      <c r="Y512" s="38"/>
      <c r="Z512" s="38"/>
      <c r="AA512" s="154"/>
      <c r="AB512" s="154"/>
      <c r="AC512" s="154"/>
    </row>
    <row r="513" spans="2:29" ht="15" x14ac:dyDescent="0.15">
      <c r="B513" s="38"/>
      <c r="C513" s="38"/>
      <c r="D513" s="38"/>
      <c r="E513" s="38"/>
      <c r="F513" s="38"/>
      <c r="G513" s="38"/>
      <c r="H513" s="38"/>
      <c r="I513" s="38"/>
      <c r="J513" s="38"/>
      <c r="K513" s="38"/>
      <c r="L513" s="38"/>
      <c r="M513" s="38"/>
      <c r="N513" s="38"/>
      <c r="O513" s="40"/>
      <c r="P513" s="38"/>
      <c r="Q513" s="38"/>
      <c r="R513" s="38"/>
      <c r="S513" s="38"/>
      <c r="T513" s="38"/>
      <c r="U513" s="38"/>
      <c r="V513" s="38"/>
      <c r="W513" s="38"/>
      <c r="X513" s="38"/>
      <c r="Y513" s="38"/>
      <c r="Z513" s="38"/>
      <c r="AA513" s="154"/>
      <c r="AB513" s="154"/>
      <c r="AC513" s="154"/>
    </row>
    <row r="514" spans="2:29" ht="15" x14ac:dyDescent="0.15">
      <c r="B514" s="38"/>
      <c r="C514" s="38"/>
      <c r="D514" s="38"/>
      <c r="E514" s="38"/>
      <c r="F514" s="38"/>
      <c r="G514" s="38"/>
      <c r="H514" s="38"/>
      <c r="I514" s="38"/>
      <c r="J514" s="38"/>
      <c r="K514" s="38"/>
      <c r="L514" s="38"/>
      <c r="M514" s="38"/>
      <c r="N514" s="38"/>
      <c r="O514" s="40"/>
      <c r="P514" s="38"/>
      <c r="Q514" s="38"/>
      <c r="R514" s="38"/>
      <c r="S514" s="38"/>
      <c r="T514" s="38"/>
      <c r="U514" s="38"/>
      <c r="V514" s="38"/>
      <c r="W514" s="38"/>
      <c r="X514" s="38"/>
      <c r="Y514" s="38"/>
      <c r="Z514" s="38"/>
      <c r="AA514" s="154"/>
      <c r="AB514" s="154"/>
      <c r="AC514" s="154"/>
    </row>
    <row r="515" spans="2:29" ht="15" x14ac:dyDescent="0.15">
      <c r="B515" s="38"/>
      <c r="C515" s="38"/>
      <c r="D515" s="38"/>
      <c r="E515" s="38"/>
      <c r="F515" s="38"/>
      <c r="G515" s="38"/>
      <c r="H515" s="38"/>
      <c r="I515" s="38"/>
      <c r="J515" s="38"/>
      <c r="K515" s="38"/>
      <c r="L515" s="38"/>
      <c r="M515" s="38"/>
      <c r="N515" s="38"/>
      <c r="O515" s="40"/>
      <c r="P515" s="38"/>
      <c r="Q515" s="38"/>
      <c r="R515" s="38"/>
      <c r="S515" s="38"/>
      <c r="T515" s="38"/>
      <c r="U515" s="38"/>
      <c r="V515" s="38"/>
      <c r="W515" s="38"/>
      <c r="X515" s="38"/>
      <c r="Y515" s="38"/>
      <c r="Z515" s="38"/>
      <c r="AA515" s="154"/>
      <c r="AB515" s="154"/>
      <c r="AC515" s="154"/>
    </row>
    <row r="516" spans="2:29" ht="15" x14ac:dyDescent="0.15">
      <c r="B516" s="38"/>
      <c r="C516" s="38"/>
      <c r="D516" s="38"/>
      <c r="E516" s="38"/>
      <c r="F516" s="38"/>
      <c r="G516" s="38"/>
      <c r="H516" s="38"/>
      <c r="I516" s="38"/>
      <c r="J516" s="38"/>
      <c r="K516" s="38"/>
      <c r="L516" s="38"/>
      <c r="M516" s="38"/>
      <c r="N516" s="38"/>
      <c r="O516" s="40"/>
      <c r="P516" s="38"/>
      <c r="Q516" s="38"/>
      <c r="R516" s="38"/>
      <c r="S516" s="38"/>
      <c r="T516" s="38"/>
      <c r="U516" s="38"/>
      <c r="V516" s="38"/>
      <c r="W516" s="38"/>
      <c r="X516" s="38"/>
      <c r="Y516" s="38"/>
      <c r="Z516" s="38"/>
      <c r="AA516" s="154"/>
      <c r="AB516" s="154"/>
      <c r="AC516" s="154"/>
    </row>
    <row r="517" spans="2:29" ht="15" x14ac:dyDescent="0.15">
      <c r="B517" s="38"/>
      <c r="C517" s="38"/>
      <c r="D517" s="38"/>
      <c r="E517" s="38"/>
      <c r="F517" s="38"/>
      <c r="G517" s="38"/>
      <c r="H517" s="38"/>
      <c r="I517" s="38"/>
      <c r="J517" s="38"/>
      <c r="K517" s="38"/>
      <c r="L517" s="38"/>
      <c r="M517" s="38"/>
      <c r="N517" s="38"/>
      <c r="O517" s="40"/>
      <c r="P517" s="38"/>
      <c r="Q517" s="38"/>
      <c r="R517" s="38"/>
      <c r="S517" s="38"/>
      <c r="T517" s="38"/>
      <c r="U517" s="38"/>
      <c r="V517" s="38"/>
      <c r="W517" s="38"/>
      <c r="X517" s="38"/>
      <c r="Y517" s="38"/>
      <c r="Z517" s="38"/>
      <c r="AA517" s="154"/>
      <c r="AB517" s="154"/>
      <c r="AC517" s="154"/>
    </row>
    <row r="518" spans="2:29" ht="15" x14ac:dyDescent="0.15">
      <c r="B518" s="38"/>
      <c r="C518" s="38"/>
      <c r="D518" s="38"/>
      <c r="E518" s="38"/>
      <c r="F518" s="38"/>
      <c r="G518" s="38"/>
      <c r="H518" s="38"/>
      <c r="I518" s="38"/>
      <c r="J518" s="38"/>
      <c r="K518" s="38"/>
      <c r="L518" s="38"/>
      <c r="M518" s="38"/>
      <c r="N518" s="38"/>
      <c r="O518" s="40"/>
      <c r="P518" s="38"/>
      <c r="Q518" s="38"/>
      <c r="R518" s="38"/>
      <c r="S518" s="38"/>
      <c r="T518" s="38"/>
      <c r="U518" s="38"/>
      <c r="V518" s="38"/>
      <c r="W518" s="38"/>
      <c r="X518" s="38"/>
      <c r="Y518" s="38"/>
      <c r="Z518" s="38"/>
      <c r="AA518" s="154"/>
      <c r="AB518" s="154"/>
      <c r="AC518" s="154"/>
    </row>
    <row r="519" spans="2:29" ht="15" x14ac:dyDescent="0.15">
      <c r="B519" s="38"/>
      <c r="C519" s="38"/>
      <c r="D519" s="38"/>
      <c r="E519" s="38"/>
      <c r="F519" s="38"/>
      <c r="G519" s="38"/>
      <c r="H519" s="38"/>
      <c r="I519" s="38"/>
      <c r="J519" s="38"/>
      <c r="K519" s="38"/>
      <c r="L519" s="38"/>
      <c r="M519" s="38"/>
      <c r="N519" s="38"/>
      <c r="O519" s="40"/>
      <c r="P519" s="38"/>
      <c r="Q519" s="38"/>
      <c r="R519" s="38"/>
      <c r="S519" s="38"/>
      <c r="T519" s="38"/>
      <c r="U519" s="38"/>
      <c r="V519" s="38"/>
      <c r="W519" s="38"/>
      <c r="X519" s="38"/>
      <c r="Y519" s="38"/>
      <c r="Z519" s="38"/>
      <c r="AA519" s="154"/>
      <c r="AB519" s="154"/>
      <c r="AC519" s="154"/>
    </row>
    <row r="520" spans="2:29" ht="15" x14ac:dyDescent="0.15">
      <c r="B520" s="38"/>
      <c r="C520" s="38"/>
      <c r="D520" s="38"/>
      <c r="E520" s="38"/>
      <c r="F520" s="38"/>
      <c r="G520" s="38"/>
      <c r="H520" s="38"/>
      <c r="I520" s="38"/>
      <c r="J520" s="38"/>
      <c r="K520" s="38"/>
      <c r="L520" s="38"/>
      <c r="M520" s="38"/>
      <c r="N520" s="38"/>
      <c r="O520" s="40"/>
      <c r="P520" s="38"/>
      <c r="Q520" s="38"/>
      <c r="R520" s="38"/>
      <c r="S520" s="38"/>
      <c r="T520" s="38"/>
      <c r="U520" s="38"/>
      <c r="V520" s="38"/>
      <c r="W520" s="38"/>
      <c r="X520" s="38"/>
      <c r="Y520" s="38"/>
      <c r="Z520" s="38"/>
      <c r="AA520" s="154"/>
      <c r="AB520" s="154"/>
      <c r="AC520" s="154"/>
    </row>
    <row r="521" spans="2:29" ht="15" x14ac:dyDescent="0.15">
      <c r="B521" s="38"/>
      <c r="C521" s="38"/>
      <c r="D521" s="38"/>
      <c r="E521" s="38"/>
      <c r="F521" s="38"/>
      <c r="G521" s="38"/>
      <c r="H521" s="38"/>
      <c r="I521" s="38"/>
      <c r="J521" s="38"/>
      <c r="K521" s="38"/>
      <c r="L521" s="38"/>
      <c r="M521" s="38"/>
      <c r="N521" s="38"/>
      <c r="O521" s="40"/>
      <c r="P521" s="38"/>
      <c r="Q521" s="38"/>
      <c r="R521" s="38"/>
      <c r="S521" s="38"/>
      <c r="T521" s="38"/>
      <c r="U521" s="38"/>
      <c r="V521" s="38"/>
      <c r="W521" s="38"/>
      <c r="X521" s="38"/>
      <c r="Y521" s="38"/>
      <c r="Z521" s="38"/>
      <c r="AA521" s="154"/>
      <c r="AB521" s="154"/>
      <c r="AC521" s="154"/>
    </row>
    <row r="522" spans="2:29" ht="15" x14ac:dyDescent="0.15">
      <c r="B522" s="38"/>
      <c r="C522" s="38"/>
      <c r="D522" s="38"/>
      <c r="E522" s="38"/>
      <c r="F522" s="38"/>
      <c r="G522" s="38"/>
      <c r="H522" s="38"/>
      <c r="I522" s="38"/>
      <c r="J522" s="38"/>
      <c r="K522" s="38"/>
      <c r="L522" s="38"/>
      <c r="M522" s="38"/>
      <c r="N522" s="38"/>
      <c r="O522" s="40"/>
      <c r="P522" s="38"/>
      <c r="Q522" s="38"/>
      <c r="R522" s="38"/>
      <c r="S522" s="38"/>
      <c r="T522" s="38"/>
      <c r="U522" s="38"/>
      <c r="V522" s="38"/>
      <c r="W522" s="38"/>
      <c r="X522" s="38"/>
      <c r="Y522" s="38"/>
      <c r="Z522" s="38"/>
      <c r="AA522" s="154"/>
      <c r="AB522" s="154"/>
      <c r="AC522" s="154"/>
    </row>
    <row r="523" spans="2:29" ht="15" x14ac:dyDescent="0.15">
      <c r="B523" s="38"/>
      <c r="C523" s="38"/>
      <c r="D523" s="38"/>
      <c r="E523" s="38"/>
      <c r="F523" s="38"/>
      <c r="G523" s="38"/>
      <c r="H523" s="38"/>
      <c r="I523" s="38"/>
      <c r="J523" s="38"/>
      <c r="K523" s="38"/>
      <c r="L523" s="38"/>
      <c r="M523" s="38"/>
      <c r="N523" s="38"/>
      <c r="O523" s="40"/>
      <c r="P523" s="38"/>
      <c r="Q523" s="38"/>
      <c r="R523" s="38"/>
      <c r="S523" s="38"/>
      <c r="T523" s="38"/>
      <c r="U523" s="38"/>
      <c r="V523" s="38"/>
      <c r="W523" s="38"/>
      <c r="X523" s="38"/>
      <c r="Y523" s="38"/>
      <c r="Z523" s="38"/>
      <c r="AA523" s="154"/>
      <c r="AB523" s="154"/>
      <c r="AC523" s="154"/>
    </row>
    <row r="524" spans="2:29" ht="15" x14ac:dyDescent="0.15">
      <c r="B524" s="38"/>
      <c r="C524" s="38"/>
      <c r="D524" s="38"/>
      <c r="E524" s="38"/>
      <c r="F524" s="38"/>
      <c r="G524" s="38"/>
      <c r="H524" s="38"/>
      <c r="I524" s="38"/>
      <c r="J524" s="38"/>
      <c r="K524" s="38"/>
      <c r="L524" s="38"/>
      <c r="M524" s="38"/>
      <c r="N524" s="38"/>
      <c r="O524" s="40"/>
      <c r="P524" s="38"/>
      <c r="Q524" s="38"/>
      <c r="R524" s="38"/>
      <c r="S524" s="38"/>
      <c r="T524" s="38"/>
      <c r="U524" s="38"/>
      <c r="V524" s="38"/>
      <c r="W524" s="38"/>
      <c r="X524" s="38"/>
      <c r="Y524" s="38"/>
      <c r="Z524" s="38"/>
      <c r="AA524" s="154"/>
      <c r="AB524" s="154"/>
      <c r="AC524" s="154"/>
    </row>
    <row r="525" spans="2:29" ht="15" x14ac:dyDescent="0.15">
      <c r="B525" s="38"/>
      <c r="C525" s="38"/>
      <c r="D525" s="38"/>
      <c r="E525" s="38"/>
      <c r="F525" s="38"/>
      <c r="G525" s="38"/>
      <c r="H525" s="38"/>
      <c r="I525" s="38"/>
      <c r="J525" s="38"/>
      <c r="K525" s="38"/>
      <c r="L525" s="38"/>
      <c r="M525" s="38"/>
      <c r="N525" s="38"/>
      <c r="O525" s="40"/>
      <c r="P525" s="38"/>
      <c r="Q525" s="38"/>
      <c r="R525" s="38"/>
      <c r="S525" s="38"/>
      <c r="T525" s="38"/>
      <c r="U525" s="38"/>
      <c r="V525" s="38"/>
      <c r="W525" s="38"/>
      <c r="X525" s="38"/>
      <c r="Y525" s="38"/>
      <c r="Z525" s="38"/>
      <c r="AA525" s="154"/>
      <c r="AB525" s="154"/>
      <c r="AC525" s="154"/>
    </row>
    <row r="526" spans="2:29" ht="15" x14ac:dyDescent="0.15">
      <c r="B526" s="38"/>
      <c r="C526" s="38"/>
      <c r="D526" s="38"/>
      <c r="E526" s="38"/>
      <c r="F526" s="38"/>
      <c r="G526" s="38"/>
      <c r="H526" s="38"/>
      <c r="I526" s="38"/>
      <c r="J526" s="38"/>
      <c r="K526" s="38"/>
      <c r="L526" s="38"/>
      <c r="M526" s="38"/>
      <c r="N526" s="38"/>
      <c r="O526" s="40"/>
      <c r="P526" s="38"/>
      <c r="Q526" s="38"/>
      <c r="R526" s="38"/>
      <c r="S526" s="38"/>
      <c r="T526" s="38"/>
      <c r="U526" s="38"/>
      <c r="V526" s="38"/>
      <c r="W526" s="38"/>
      <c r="X526" s="38"/>
      <c r="Y526" s="38"/>
      <c r="Z526" s="38"/>
      <c r="AA526" s="154"/>
      <c r="AB526" s="154"/>
      <c r="AC526" s="154"/>
    </row>
    <row r="527" spans="2:29" ht="15" x14ac:dyDescent="0.15">
      <c r="B527" s="38"/>
      <c r="C527" s="38"/>
      <c r="D527" s="38"/>
      <c r="E527" s="38"/>
      <c r="F527" s="38"/>
      <c r="G527" s="38"/>
      <c r="H527" s="38"/>
      <c r="I527" s="38"/>
      <c r="J527" s="38"/>
      <c r="K527" s="38"/>
      <c r="L527" s="38"/>
      <c r="M527" s="38"/>
      <c r="N527" s="38"/>
      <c r="O527" s="40"/>
      <c r="P527" s="38"/>
      <c r="Q527" s="38"/>
      <c r="R527" s="38"/>
      <c r="S527" s="38"/>
      <c r="T527" s="38"/>
      <c r="U527" s="38"/>
      <c r="V527" s="38"/>
      <c r="W527" s="38"/>
      <c r="X527" s="38"/>
      <c r="Y527" s="38"/>
      <c r="Z527" s="38"/>
      <c r="AA527" s="154"/>
      <c r="AB527" s="154"/>
      <c r="AC527" s="154"/>
    </row>
    <row r="528" spans="2:29" ht="15" x14ac:dyDescent="0.15">
      <c r="B528" s="38"/>
      <c r="C528" s="38"/>
      <c r="D528" s="38"/>
      <c r="E528" s="38"/>
      <c r="F528" s="38"/>
      <c r="G528" s="38"/>
      <c r="H528" s="38"/>
      <c r="I528" s="38"/>
      <c r="J528" s="38"/>
      <c r="K528" s="38"/>
      <c r="L528" s="38"/>
      <c r="M528" s="38"/>
      <c r="N528" s="38"/>
      <c r="O528" s="40"/>
      <c r="P528" s="38"/>
      <c r="Q528" s="38"/>
      <c r="R528" s="38"/>
      <c r="S528" s="38"/>
      <c r="T528" s="38"/>
      <c r="U528" s="38"/>
      <c r="V528" s="38"/>
      <c r="W528" s="38"/>
      <c r="X528" s="38"/>
      <c r="Y528" s="38"/>
      <c r="Z528" s="38"/>
      <c r="AA528" s="154"/>
      <c r="AB528" s="154"/>
      <c r="AC528" s="154"/>
    </row>
    <row r="529" spans="2:29" ht="15" x14ac:dyDescent="0.15">
      <c r="B529" s="38"/>
      <c r="C529" s="38"/>
      <c r="D529" s="38"/>
      <c r="E529" s="38"/>
      <c r="F529" s="38"/>
      <c r="G529" s="38"/>
      <c r="H529" s="38"/>
      <c r="I529" s="38"/>
      <c r="J529" s="38"/>
      <c r="K529" s="38"/>
      <c r="L529" s="38"/>
      <c r="M529" s="38"/>
      <c r="N529" s="38"/>
      <c r="O529" s="40"/>
      <c r="P529" s="38"/>
      <c r="Q529" s="38"/>
      <c r="R529" s="38"/>
      <c r="S529" s="38"/>
      <c r="T529" s="38"/>
      <c r="U529" s="38"/>
      <c r="V529" s="38"/>
      <c r="W529" s="38"/>
      <c r="X529" s="38"/>
      <c r="Y529" s="38"/>
      <c r="Z529" s="38"/>
      <c r="AA529" s="154"/>
      <c r="AB529" s="154"/>
      <c r="AC529" s="154"/>
    </row>
    <row r="530" spans="2:29" ht="15" x14ac:dyDescent="0.15">
      <c r="B530" s="38"/>
      <c r="C530" s="38"/>
      <c r="D530" s="38"/>
      <c r="E530" s="38"/>
      <c r="F530" s="38"/>
      <c r="G530" s="38"/>
      <c r="H530" s="38"/>
      <c r="I530" s="38"/>
      <c r="J530" s="38"/>
      <c r="K530" s="38"/>
      <c r="L530" s="38"/>
      <c r="M530" s="38"/>
      <c r="N530" s="38"/>
      <c r="O530" s="40"/>
      <c r="P530" s="38"/>
      <c r="Q530" s="38"/>
      <c r="R530" s="38"/>
      <c r="S530" s="38"/>
      <c r="T530" s="38"/>
      <c r="U530" s="38"/>
      <c r="V530" s="38"/>
      <c r="W530" s="38"/>
      <c r="X530" s="38"/>
      <c r="Y530" s="38"/>
      <c r="Z530" s="38"/>
      <c r="AA530" s="154"/>
      <c r="AB530" s="154"/>
      <c r="AC530" s="154"/>
    </row>
    <row r="531" spans="2:29" ht="15" x14ac:dyDescent="0.15">
      <c r="B531" s="38"/>
      <c r="C531" s="38"/>
      <c r="D531" s="38"/>
      <c r="E531" s="38"/>
      <c r="F531" s="38"/>
      <c r="G531" s="38"/>
      <c r="H531" s="38"/>
      <c r="I531" s="38"/>
      <c r="J531" s="38"/>
      <c r="K531" s="38"/>
      <c r="L531" s="38"/>
      <c r="M531" s="38"/>
      <c r="N531" s="38"/>
      <c r="O531" s="40"/>
      <c r="P531" s="38"/>
      <c r="Q531" s="38"/>
      <c r="R531" s="38"/>
      <c r="S531" s="38"/>
      <c r="T531" s="38"/>
      <c r="U531" s="38"/>
      <c r="V531" s="38"/>
      <c r="W531" s="38"/>
      <c r="X531" s="38"/>
      <c r="Y531" s="38"/>
      <c r="Z531" s="38"/>
      <c r="AA531" s="154"/>
      <c r="AB531" s="154"/>
      <c r="AC531" s="154"/>
    </row>
    <row r="532" spans="2:29" ht="15" x14ac:dyDescent="0.15">
      <c r="B532" s="38"/>
      <c r="C532" s="38"/>
      <c r="D532" s="38"/>
      <c r="E532" s="38"/>
      <c r="F532" s="38"/>
      <c r="G532" s="38"/>
      <c r="H532" s="38"/>
      <c r="I532" s="38"/>
      <c r="J532" s="38"/>
      <c r="K532" s="38"/>
      <c r="L532" s="38"/>
      <c r="M532" s="38"/>
      <c r="N532" s="38"/>
      <c r="O532" s="40"/>
      <c r="P532" s="38"/>
      <c r="Q532" s="38"/>
      <c r="R532" s="38"/>
      <c r="S532" s="38"/>
      <c r="T532" s="38"/>
      <c r="U532" s="38"/>
      <c r="V532" s="38"/>
      <c r="W532" s="38"/>
      <c r="X532" s="38"/>
      <c r="Y532" s="38"/>
      <c r="Z532" s="38"/>
      <c r="AA532" s="154"/>
      <c r="AB532" s="154"/>
      <c r="AC532" s="154"/>
    </row>
    <row r="533" spans="2:29" ht="15" x14ac:dyDescent="0.15">
      <c r="B533" s="38"/>
      <c r="C533" s="38"/>
      <c r="D533" s="38"/>
      <c r="E533" s="38"/>
      <c r="F533" s="38"/>
      <c r="G533" s="38"/>
      <c r="H533" s="38"/>
      <c r="I533" s="38"/>
      <c r="J533" s="38"/>
      <c r="K533" s="38"/>
      <c r="L533" s="38"/>
      <c r="M533" s="38"/>
      <c r="N533" s="38"/>
      <c r="O533" s="40"/>
      <c r="P533" s="38"/>
      <c r="Q533" s="38"/>
      <c r="R533" s="38"/>
      <c r="S533" s="38"/>
      <c r="T533" s="38"/>
      <c r="U533" s="38"/>
      <c r="V533" s="38"/>
      <c r="W533" s="38"/>
      <c r="X533" s="38"/>
      <c r="Y533" s="38"/>
      <c r="Z533" s="38"/>
      <c r="AA533" s="154"/>
      <c r="AB533" s="154"/>
      <c r="AC533" s="154"/>
    </row>
    <row r="534" spans="2:29" ht="15" x14ac:dyDescent="0.15">
      <c r="B534" s="38"/>
      <c r="C534" s="38"/>
      <c r="D534" s="38"/>
      <c r="E534" s="38"/>
      <c r="F534" s="38"/>
      <c r="G534" s="38"/>
      <c r="H534" s="38"/>
      <c r="I534" s="38"/>
      <c r="J534" s="38"/>
      <c r="K534" s="38"/>
      <c r="L534" s="38"/>
      <c r="M534" s="38"/>
      <c r="N534" s="38"/>
      <c r="O534" s="40"/>
      <c r="P534" s="38"/>
      <c r="Q534" s="38"/>
      <c r="R534" s="38"/>
      <c r="S534" s="38"/>
      <c r="T534" s="38"/>
      <c r="U534" s="38"/>
      <c r="V534" s="38"/>
      <c r="W534" s="38"/>
      <c r="X534" s="38"/>
      <c r="Y534" s="38"/>
      <c r="Z534" s="38"/>
      <c r="AA534" s="154"/>
      <c r="AB534" s="154"/>
      <c r="AC534" s="154"/>
    </row>
    <row r="535" spans="2:29" ht="15" x14ac:dyDescent="0.15">
      <c r="B535" s="38"/>
      <c r="C535" s="38"/>
      <c r="D535" s="38"/>
      <c r="E535" s="38"/>
      <c r="F535" s="38"/>
      <c r="G535" s="38"/>
      <c r="H535" s="38"/>
      <c r="I535" s="38"/>
      <c r="J535" s="38"/>
      <c r="K535" s="38"/>
      <c r="L535" s="38"/>
      <c r="M535" s="38"/>
      <c r="N535" s="38"/>
      <c r="O535" s="40"/>
      <c r="P535" s="38"/>
      <c r="Q535" s="38"/>
      <c r="R535" s="38"/>
      <c r="S535" s="38"/>
      <c r="T535" s="38"/>
      <c r="U535" s="38"/>
      <c r="V535" s="38"/>
      <c r="W535" s="38"/>
      <c r="X535" s="38"/>
      <c r="Y535" s="38"/>
      <c r="Z535" s="38"/>
      <c r="AA535" s="154"/>
      <c r="AB535" s="154"/>
      <c r="AC535" s="154"/>
    </row>
    <row r="536" spans="2:29" ht="15" x14ac:dyDescent="0.15">
      <c r="B536" s="38"/>
      <c r="C536" s="38"/>
      <c r="D536" s="38"/>
      <c r="E536" s="38"/>
      <c r="F536" s="38"/>
      <c r="G536" s="38"/>
      <c r="H536" s="38"/>
      <c r="I536" s="38"/>
      <c r="J536" s="38"/>
      <c r="K536" s="38"/>
      <c r="L536" s="38"/>
      <c r="M536" s="38"/>
      <c r="N536" s="38"/>
      <c r="O536" s="40"/>
      <c r="P536" s="38"/>
      <c r="Q536" s="38"/>
      <c r="R536" s="38"/>
      <c r="S536" s="38"/>
      <c r="T536" s="38"/>
      <c r="U536" s="38"/>
      <c r="V536" s="38"/>
      <c r="W536" s="38"/>
      <c r="X536" s="38"/>
      <c r="Y536" s="38"/>
      <c r="Z536" s="38"/>
      <c r="AA536" s="154"/>
      <c r="AB536" s="154"/>
      <c r="AC536" s="154"/>
    </row>
    <row r="537" spans="2:29" ht="15" x14ac:dyDescent="0.15">
      <c r="B537" s="38"/>
      <c r="C537" s="38"/>
      <c r="D537" s="38"/>
      <c r="E537" s="38"/>
      <c r="F537" s="38"/>
      <c r="G537" s="38"/>
      <c r="H537" s="38"/>
      <c r="I537" s="38"/>
      <c r="J537" s="38"/>
      <c r="K537" s="38"/>
      <c r="L537" s="38"/>
      <c r="M537" s="38"/>
      <c r="N537" s="38"/>
      <c r="O537" s="40"/>
      <c r="P537" s="38"/>
      <c r="Q537" s="38"/>
      <c r="R537" s="38"/>
      <c r="S537" s="38"/>
      <c r="T537" s="38"/>
      <c r="U537" s="38"/>
      <c r="V537" s="38"/>
      <c r="W537" s="38"/>
      <c r="X537" s="38"/>
      <c r="Y537" s="38"/>
      <c r="Z537" s="38"/>
      <c r="AA537" s="154"/>
      <c r="AB537" s="154"/>
      <c r="AC537" s="154"/>
    </row>
    <row r="538" spans="2:29" ht="15" x14ac:dyDescent="0.15">
      <c r="B538" s="38"/>
      <c r="C538" s="38"/>
      <c r="D538" s="38"/>
      <c r="E538" s="38"/>
      <c r="F538" s="38"/>
      <c r="G538" s="38"/>
      <c r="H538" s="38"/>
      <c r="I538" s="38"/>
      <c r="J538" s="38"/>
      <c r="K538" s="38"/>
      <c r="L538" s="38"/>
      <c r="M538" s="38"/>
      <c r="N538" s="38"/>
      <c r="O538" s="40"/>
      <c r="P538" s="38"/>
      <c r="Q538" s="38"/>
      <c r="R538" s="38"/>
      <c r="S538" s="38"/>
      <c r="T538" s="38"/>
      <c r="U538" s="38"/>
      <c r="V538" s="38"/>
      <c r="W538" s="38"/>
      <c r="X538" s="38"/>
      <c r="Y538" s="38"/>
      <c r="Z538" s="38"/>
      <c r="AA538" s="154"/>
      <c r="AB538" s="154"/>
      <c r="AC538" s="154"/>
    </row>
    <row r="539" spans="2:29" ht="15" x14ac:dyDescent="0.15">
      <c r="B539" s="38"/>
      <c r="C539" s="38"/>
      <c r="D539" s="38"/>
      <c r="E539" s="38"/>
      <c r="F539" s="38"/>
      <c r="G539" s="38"/>
      <c r="H539" s="38"/>
      <c r="I539" s="38"/>
      <c r="J539" s="38"/>
      <c r="K539" s="38"/>
      <c r="L539" s="38"/>
      <c r="M539" s="38"/>
      <c r="N539" s="38"/>
      <c r="O539" s="40"/>
      <c r="P539" s="38"/>
      <c r="Q539" s="38"/>
      <c r="R539" s="38"/>
      <c r="S539" s="38"/>
      <c r="T539" s="38"/>
      <c r="U539" s="38"/>
      <c r="V539" s="38"/>
      <c r="W539" s="38"/>
      <c r="X539" s="38"/>
      <c r="Y539" s="38"/>
      <c r="Z539" s="38"/>
      <c r="AA539" s="154"/>
      <c r="AB539" s="154"/>
      <c r="AC539" s="154"/>
    </row>
    <row r="540" spans="2:29" ht="15" x14ac:dyDescent="0.15">
      <c r="B540" s="38"/>
      <c r="C540" s="38"/>
      <c r="D540" s="38"/>
      <c r="E540" s="38"/>
      <c r="F540" s="38"/>
      <c r="G540" s="38"/>
      <c r="H540" s="38"/>
      <c r="I540" s="38"/>
      <c r="J540" s="38"/>
      <c r="K540" s="38"/>
      <c r="L540" s="38"/>
      <c r="M540" s="38"/>
      <c r="N540" s="38"/>
      <c r="O540" s="40"/>
      <c r="P540" s="38"/>
      <c r="Q540" s="38"/>
      <c r="R540" s="38"/>
      <c r="S540" s="38"/>
      <c r="T540" s="38"/>
      <c r="U540" s="38"/>
      <c r="V540" s="38"/>
      <c r="W540" s="38"/>
      <c r="X540" s="38"/>
      <c r="Y540" s="38"/>
      <c r="Z540" s="38"/>
      <c r="AA540" s="154"/>
      <c r="AB540" s="154"/>
      <c r="AC540" s="154"/>
    </row>
    <row r="541" spans="2:29" ht="15" x14ac:dyDescent="0.15">
      <c r="B541" s="38"/>
      <c r="C541" s="38"/>
      <c r="D541" s="38"/>
      <c r="E541" s="38"/>
      <c r="F541" s="38"/>
      <c r="G541" s="38"/>
      <c r="H541" s="38"/>
      <c r="I541" s="38"/>
      <c r="J541" s="38"/>
      <c r="K541" s="38"/>
      <c r="L541" s="38"/>
      <c r="M541" s="38"/>
      <c r="N541" s="38"/>
      <c r="O541" s="40"/>
      <c r="P541" s="38"/>
      <c r="Q541" s="38"/>
      <c r="R541" s="38"/>
      <c r="S541" s="38"/>
      <c r="T541" s="38"/>
      <c r="U541" s="38"/>
      <c r="V541" s="38"/>
      <c r="W541" s="38"/>
      <c r="X541" s="38"/>
      <c r="Y541" s="38"/>
      <c r="Z541" s="38"/>
      <c r="AA541" s="154"/>
      <c r="AB541" s="154"/>
      <c r="AC541" s="154"/>
    </row>
    <row r="542" spans="2:29" ht="15" x14ac:dyDescent="0.15">
      <c r="B542" s="38"/>
      <c r="C542" s="38"/>
      <c r="D542" s="38"/>
      <c r="E542" s="38"/>
      <c r="F542" s="38"/>
      <c r="G542" s="38"/>
      <c r="H542" s="38"/>
      <c r="I542" s="38"/>
      <c r="J542" s="38"/>
      <c r="K542" s="38"/>
      <c r="L542" s="38"/>
      <c r="M542" s="38"/>
      <c r="N542" s="38"/>
      <c r="O542" s="40"/>
      <c r="P542" s="38"/>
      <c r="Q542" s="38"/>
      <c r="R542" s="38"/>
      <c r="S542" s="38"/>
      <c r="T542" s="38"/>
      <c r="U542" s="38"/>
      <c r="V542" s="38"/>
      <c r="W542" s="38"/>
      <c r="X542" s="38"/>
      <c r="Y542" s="38"/>
      <c r="Z542" s="38"/>
      <c r="AA542" s="154"/>
      <c r="AB542" s="154"/>
      <c r="AC542" s="154"/>
    </row>
    <row r="543" spans="2:29" ht="15" x14ac:dyDescent="0.15">
      <c r="B543" s="38"/>
      <c r="C543" s="38"/>
      <c r="D543" s="38"/>
      <c r="E543" s="38"/>
      <c r="F543" s="38"/>
      <c r="G543" s="38"/>
      <c r="H543" s="38"/>
      <c r="I543" s="38"/>
      <c r="J543" s="38"/>
      <c r="K543" s="38"/>
      <c r="L543" s="38"/>
      <c r="M543" s="38"/>
      <c r="N543" s="38"/>
      <c r="O543" s="40"/>
      <c r="P543" s="38"/>
      <c r="Q543" s="38"/>
      <c r="R543" s="38"/>
      <c r="S543" s="38"/>
      <c r="T543" s="38"/>
      <c r="U543" s="38"/>
      <c r="V543" s="38"/>
      <c r="W543" s="38"/>
      <c r="X543" s="38"/>
      <c r="Y543" s="38"/>
      <c r="Z543" s="38"/>
      <c r="AA543" s="154"/>
      <c r="AB543" s="154"/>
      <c r="AC543" s="154"/>
    </row>
    <row r="544" spans="2:29" ht="15" x14ac:dyDescent="0.15">
      <c r="B544" s="38"/>
      <c r="C544" s="38"/>
      <c r="D544" s="38"/>
      <c r="E544" s="38"/>
      <c r="F544" s="38"/>
      <c r="G544" s="38"/>
      <c r="H544" s="38"/>
      <c r="I544" s="38"/>
      <c r="J544" s="38"/>
      <c r="K544" s="38"/>
      <c r="L544" s="38"/>
      <c r="M544" s="38"/>
      <c r="N544" s="38"/>
      <c r="O544" s="40"/>
      <c r="P544" s="38"/>
      <c r="Q544" s="38"/>
      <c r="R544" s="38"/>
      <c r="S544" s="38"/>
      <c r="T544" s="38"/>
      <c r="U544" s="38"/>
      <c r="V544" s="38"/>
      <c r="W544" s="38"/>
      <c r="X544" s="38"/>
      <c r="Y544" s="38"/>
      <c r="Z544" s="38"/>
      <c r="AA544" s="154"/>
      <c r="AB544" s="154"/>
      <c r="AC544" s="154"/>
    </row>
    <row r="545" spans="2:29" ht="15" x14ac:dyDescent="0.15">
      <c r="B545" s="38"/>
      <c r="C545" s="38"/>
      <c r="D545" s="38"/>
      <c r="E545" s="38"/>
      <c r="F545" s="38"/>
      <c r="G545" s="38"/>
      <c r="H545" s="38"/>
      <c r="I545" s="38"/>
      <c r="J545" s="38"/>
      <c r="K545" s="38"/>
      <c r="L545" s="38"/>
      <c r="M545" s="38"/>
      <c r="N545" s="38"/>
      <c r="O545" s="40"/>
      <c r="P545" s="38"/>
      <c r="Q545" s="38"/>
      <c r="R545" s="38"/>
      <c r="S545" s="38"/>
      <c r="T545" s="38"/>
      <c r="U545" s="38"/>
      <c r="V545" s="38"/>
      <c r="W545" s="38"/>
      <c r="X545" s="38"/>
      <c r="Y545" s="38"/>
      <c r="Z545" s="38"/>
      <c r="AA545" s="154"/>
      <c r="AB545" s="154"/>
      <c r="AC545" s="154"/>
    </row>
    <row r="546" spans="2:29" ht="15" x14ac:dyDescent="0.15">
      <c r="B546" s="38"/>
      <c r="C546" s="38"/>
      <c r="D546" s="38"/>
      <c r="E546" s="38"/>
      <c r="F546" s="38"/>
      <c r="G546" s="38"/>
      <c r="H546" s="38"/>
      <c r="I546" s="38"/>
      <c r="J546" s="38"/>
      <c r="K546" s="38"/>
      <c r="L546" s="38"/>
      <c r="M546" s="38"/>
      <c r="N546" s="38"/>
      <c r="O546" s="40"/>
      <c r="P546" s="38"/>
      <c r="Q546" s="38"/>
      <c r="R546" s="38"/>
      <c r="S546" s="38"/>
      <c r="T546" s="38"/>
      <c r="U546" s="38"/>
      <c r="V546" s="38"/>
      <c r="W546" s="38"/>
      <c r="X546" s="38"/>
      <c r="Y546" s="38"/>
      <c r="Z546" s="38"/>
      <c r="AA546" s="154"/>
      <c r="AB546" s="154"/>
      <c r="AC546" s="154"/>
    </row>
    <row r="547" spans="2:29" ht="15" x14ac:dyDescent="0.15">
      <c r="B547" s="38"/>
      <c r="C547" s="38"/>
      <c r="D547" s="38"/>
      <c r="E547" s="38"/>
      <c r="F547" s="38"/>
      <c r="G547" s="38"/>
      <c r="H547" s="38"/>
      <c r="I547" s="38"/>
      <c r="J547" s="38"/>
      <c r="K547" s="38"/>
      <c r="L547" s="38"/>
      <c r="M547" s="38"/>
      <c r="N547" s="38"/>
      <c r="O547" s="40"/>
      <c r="P547" s="38"/>
      <c r="Q547" s="38"/>
      <c r="R547" s="38"/>
      <c r="S547" s="38"/>
      <c r="T547" s="38"/>
      <c r="U547" s="38"/>
      <c r="V547" s="38"/>
      <c r="W547" s="38"/>
      <c r="X547" s="38"/>
      <c r="Y547" s="38"/>
      <c r="Z547" s="38"/>
      <c r="AA547" s="154"/>
      <c r="AB547" s="154"/>
      <c r="AC547" s="154"/>
    </row>
    <row r="548" spans="2:29" ht="15" x14ac:dyDescent="0.15">
      <c r="B548" s="38"/>
      <c r="C548" s="38"/>
      <c r="D548" s="38"/>
      <c r="E548" s="38"/>
      <c r="F548" s="38"/>
      <c r="G548" s="38"/>
      <c r="H548" s="38"/>
      <c r="I548" s="38"/>
      <c r="J548" s="38"/>
      <c r="K548" s="38"/>
      <c r="L548" s="38"/>
      <c r="M548" s="38"/>
      <c r="N548" s="38"/>
      <c r="O548" s="40"/>
      <c r="P548" s="38"/>
      <c r="Q548" s="38"/>
      <c r="R548" s="38"/>
      <c r="S548" s="38"/>
      <c r="T548" s="38"/>
      <c r="U548" s="38"/>
      <c r="V548" s="38"/>
      <c r="W548" s="38"/>
      <c r="X548" s="38"/>
      <c r="Y548" s="38"/>
      <c r="Z548" s="38"/>
      <c r="AA548" s="154"/>
      <c r="AB548" s="154"/>
      <c r="AC548" s="154"/>
    </row>
    <row r="549" spans="2:29" ht="15" x14ac:dyDescent="0.15">
      <c r="B549" s="38"/>
      <c r="C549" s="38"/>
      <c r="D549" s="38"/>
      <c r="E549" s="38"/>
      <c r="F549" s="38"/>
      <c r="G549" s="38"/>
      <c r="H549" s="38"/>
      <c r="I549" s="38"/>
      <c r="J549" s="38"/>
      <c r="K549" s="38"/>
      <c r="L549" s="38"/>
      <c r="M549" s="38"/>
      <c r="N549" s="38"/>
      <c r="O549" s="40"/>
      <c r="P549" s="38"/>
      <c r="Q549" s="38"/>
      <c r="R549" s="38"/>
      <c r="S549" s="38"/>
      <c r="T549" s="38"/>
      <c r="U549" s="38"/>
      <c r="V549" s="38"/>
      <c r="W549" s="38"/>
      <c r="X549" s="38"/>
      <c r="Y549" s="38"/>
      <c r="Z549" s="38"/>
      <c r="AA549" s="154"/>
      <c r="AB549" s="154"/>
      <c r="AC549" s="154"/>
    </row>
    <row r="550" spans="2:29" ht="15" x14ac:dyDescent="0.15">
      <c r="B550" s="38"/>
      <c r="C550" s="38"/>
      <c r="D550" s="38"/>
      <c r="E550" s="38"/>
      <c r="F550" s="38"/>
      <c r="G550" s="38"/>
      <c r="H550" s="38"/>
      <c r="I550" s="38"/>
      <c r="J550" s="38"/>
      <c r="K550" s="38"/>
      <c r="L550" s="38"/>
      <c r="M550" s="38"/>
      <c r="N550" s="38"/>
      <c r="O550" s="40"/>
      <c r="P550" s="38"/>
      <c r="Q550" s="38"/>
      <c r="R550" s="38"/>
      <c r="S550" s="38"/>
      <c r="T550" s="38"/>
      <c r="U550" s="38"/>
      <c r="V550" s="38"/>
      <c r="W550" s="38"/>
      <c r="X550" s="38"/>
      <c r="Y550" s="38"/>
      <c r="Z550" s="38"/>
      <c r="AA550" s="154"/>
      <c r="AB550" s="154"/>
      <c r="AC550" s="154"/>
    </row>
    <row r="551" spans="2:29" ht="15" x14ac:dyDescent="0.15">
      <c r="B551" s="38"/>
      <c r="C551" s="38"/>
      <c r="D551" s="38"/>
      <c r="E551" s="38"/>
      <c r="F551" s="38"/>
      <c r="G551" s="38"/>
      <c r="H551" s="38"/>
      <c r="I551" s="38"/>
      <c r="J551" s="38"/>
      <c r="K551" s="38"/>
      <c r="L551" s="38"/>
      <c r="M551" s="38"/>
      <c r="N551" s="38"/>
      <c r="O551" s="40"/>
      <c r="P551" s="38"/>
      <c r="Q551" s="38"/>
      <c r="R551" s="38"/>
      <c r="S551" s="38"/>
      <c r="T551" s="38"/>
      <c r="U551" s="38"/>
      <c r="V551" s="38"/>
      <c r="W551" s="38"/>
      <c r="X551" s="38"/>
      <c r="Y551" s="38"/>
      <c r="Z551" s="38"/>
      <c r="AA551" s="154"/>
      <c r="AB551" s="154"/>
      <c r="AC551" s="154"/>
    </row>
    <row r="552" spans="2:29" ht="15" x14ac:dyDescent="0.15">
      <c r="B552" s="38"/>
      <c r="C552" s="38"/>
      <c r="D552" s="38"/>
      <c r="E552" s="38"/>
      <c r="F552" s="38"/>
      <c r="G552" s="38"/>
      <c r="H552" s="38"/>
      <c r="I552" s="38"/>
      <c r="J552" s="38"/>
      <c r="K552" s="38"/>
      <c r="L552" s="38"/>
      <c r="M552" s="38"/>
      <c r="N552" s="38"/>
      <c r="O552" s="40"/>
      <c r="P552" s="38"/>
      <c r="Q552" s="38"/>
      <c r="R552" s="38"/>
      <c r="S552" s="38"/>
      <c r="T552" s="38"/>
      <c r="U552" s="38"/>
      <c r="V552" s="38"/>
      <c r="W552" s="38"/>
      <c r="X552" s="38"/>
      <c r="Y552" s="38"/>
      <c r="Z552" s="38"/>
      <c r="AA552" s="154"/>
      <c r="AB552" s="154"/>
      <c r="AC552" s="154"/>
    </row>
    <row r="553" spans="2:29" ht="15" x14ac:dyDescent="0.15">
      <c r="B553" s="38"/>
      <c r="C553" s="38"/>
      <c r="D553" s="38"/>
      <c r="E553" s="38"/>
      <c r="F553" s="38"/>
      <c r="G553" s="38"/>
      <c r="H553" s="38"/>
      <c r="I553" s="38"/>
      <c r="J553" s="38"/>
      <c r="K553" s="38"/>
      <c r="L553" s="38"/>
      <c r="M553" s="38"/>
      <c r="N553" s="38"/>
      <c r="O553" s="40"/>
      <c r="P553" s="38"/>
      <c r="Q553" s="38"/>
      <c r="R553" s="38"/>
      <c r="S553" s="38"/>
      <c r="T553" s="38"/>
      <c r="U553" s="38"/>
      <c r="V553" s="38"/>
      <c r="W553" s="38"/>
      <c r="X553" s="38"/>
      <c r="Y553" s="38"/>
      <c r="Z553" s="38"/>
      <c r="AA553" s="154"/>
      <c r="AB553" s="154"/>
      <c r="AC553" s="154"/>
    </row>
    <row r="554" spans="2:29" ht="15" x14ac:dyDescent="0.15">
      <c r="B554" s="38"/>
      <c r="C554" s="38"/>
      <c r="D554" s="38"/>
      <c r="E554" s="38"/>
      <c r="F554" s="38"/>
      <c r="G554" s="38"/>
      <c r="H554" s="38"/>
      <c r="I554" s="38"/>
      <c r="J554" s="38"/>
      <c r="K554" s="38"/>
      <c r="L554" s="38"/>
      <c r="M554" s="38"/>
      <c r="N554" s="38"/>
      <c r="O554" s="40"/>
      <c r="P554" s="38"/>
      <c r="Q554" s="38"/>
      <c r="R554" s="38"/>
      <c r="S554" s="38"/>
      <c r="T554" s="38"/>
      <c r="U554" s="38"/>
      <c r="V554" s="38"/>
      <c r="W554" s="38"/>
      <c r="X554" s="38"/>
      <c r="Y554" s="38"/>
      <c r="Z554" s="38"/>
      <c r="AA554" s="154"/>
      <c r="AB554" s="154"/>
      <c r="AC554" s="154"/>
    </row>
    <row r="555" spans="2:29" ht="15" x14ac:dyDescent="0.15">
      <c r="B555" s="38"/>
      <c r="C555" s="38"/>
      <c r="D555" s="38"/>
      <c r="E555" s="38"/>
      <c r="F555" s="38"/>
      <c r="G555" s="38"/>
      <c r="H555" s="38"/>
      <c r="I555" s="38"/>
      <c r="J555" s="38"/>
      <c r="K555" s="38"/>
      <c r="L555" s="38"/>
      <c r="M555" s="38"/>
      <c r="N555" s="38"/>
      <c r="O555" s="40"/>
      <c r="P555" s="38"/>
      <c r="Q555" s="38"/>
      <c r="R555" s="38"/>
      <c r="S555" s="38"/>
      <c r="T555" s="38"/>
      <c r="U555" s="38"/>
      <c r="V555" s="38"/>
      <c r="W555" s="38"/>
      <c r="X555" s="38"/>
      <c r="Y555" s="38"/>
      <c r="Z555" s="38"/>
      <c r="AA555" s="154"/>
      <c r="AB555" s="154"/>
      <c r="AC555" s="154"/>
    </row>
    <row r="556" spans="2:29" ht="15" x14ac:dyDescent="0.15">
      <c r="B556" s="38"/>
      <c r="C556" s="38"/>
      <c r="D556" s="38"/>
      <c r="E556" s="38"/>
      <c r="F556" s="38"/>
      <c r="G556" s="38"/>
      <c r="H556" s="38"/>
      <c r="I556" s="38"/>
      <c r="J556" s="38"/>
      <c r="K556" s="38"/>
      <c r="L556" s="38"/>
      <c r="M556" s="38"/>
      <c r="N556" s="38"/>
      <c r="O556" s="40"/>
      <c r="P556" s="38"/>
      <c r="Q556" s="38"/>
      <c r="R556" s="38"/>
      <c r="S556" s="38"/>
      <c r="T556" s="38"/>
      <c r="U556" s="38"/>
      <c r="V556" s="38"/>
      <c r="W556" s="38"/>
      <c r="X556" s="38"/>
      <c r="Y556" s="38"/>
      <c r="Z556" s="38"/>
      <c r="AA556" s="154"/>
      <c r="AB556" s="154"/>
      <c r="AC556" s="154"/>
    </row>
    <row r="557" spans="2:29" ht="15" x14ac:dyDescent="0.15">
      <c r="B557" s="38"/>
      <c r="C557" s="38"/>
      <c r="D557" s="38"/>
      <c r="E557" s="38"/>
      <c r="F557" s="38"/>
      <c r="G557" s="38"/>
      <c r="H557" s="38"/>
      <c r="I557" s="38"/>
      <c r="J557" s="38"/>
      <c r="K557" s="38"/>
      <c r="L557" s="38"/>
      <c r="M557" s="38"/>
      <c r="N557" s="38"/>
      <c r="O557" s="40"/>
      <c r="P557" s="38"/>
      <c r="Q557" s="38"/>
      <c r="R557" s="38"/>
      <c r="S557" s="38"/>
      <c r="T557" s="38"/>
      <c r="U557" s="38"/>
      <c r="V557" s="38"/>
      <c r="W557" s="38"/>
      <c r="X557" s="38"/>
      <c r="Y557" s="38"/>
      <c r="Z557" s="38"/>
      <c r="AA557" s="154"/>
      <c r="AB557" s="154"/>
      <c r="AC557" s="154"/>
    </row>
    <row r="558" spans="2:29" ht="15" x14ac:dyDescent="0.15">
      <c r="B558" s="38"/>
      <c r="C558" s="38"/>
      <c r="D558" s="38"/>
      <c r="E558" s="38"/>
      <c r="F558" s="38"/>
      <c r="G558" s="38"/>
      <c r="H558" s="38"/>
      <c r="I558" s="38"/>
      <c r="J558" s="38"/>
      <c r="K558" s="38"/>
      <c r="L558" s="38"/>
      <c r="M558" s="38"/>
      <c r="N558" s="38"/>
      <c r="O558" s="40"/>
      <c r="P558" s="38"/>
      <c r="Q558" s="38"/>
      <c r="R558" s="38"/>
      <c r="S558" s="38"/>
      <c r="T558" s="38"/>
      <c r="U558" s="38"/>
      <c r="V558" s="38"/>
      <c r="W558" s="38"/>
      <c r="X558" s="38"/>
      <c r="Y558" s="38"/>
      <c r="Z558" s="38"/>
      <c r="AA558" s="154"/>
      <c r="AB558" s="154"/>
      <c r="AC558" s="154"/>
    </row>
    <row r="559" spans="2:29" ht="15" x14ac:dyDescent="0.15">
      <c r="B559" s="38"/>
      <c r="C559" s="38"/>
      <c r="D559" s="38"/>
      <c r="E559" s="38"/>
      <c r="F559" s="38"/>
      <c r="G559" s="38"/>
      <c r="H559" s="38"/>
      <c r="I559" s="38"/>
      <c r="J559" s="38"/>
      <c r="K559" s="38"/>
      <c r="L559" s="38"/>
      <c r="M559" s="38"/>
      <c r="N559" s="38"/>
      <c r="O559" s="40"/>
      <c r="P559" s="38"/>
      <c r="Q559" s="38"/>
      <c r="R559" s="38"/>
      <c r="S559" s="38"/>
      <c r="T559" s="38"/>
      <c r="U559" s="38"/>
      <c r="V559" s="38"/>
      <c r="W559" s="38"/>
      <c r="X559" s="38"/>
      <c r="Y559" s="38"/>
      <c r="Z559" s="38"/>
      <c r="AA559" s="154"/>
      <c r="AB559" s="154"/>
      <c r="AC559" s="154"/>
    </row>
    <row r="560" spans="2:29" ht="15" x14ac:dyDescent="0.15">
      <c r="B560" s="38"/>
      <c r="C560" s="38"/>
      <c r="D560" s="38"/>
      <c r="E560" s="38"/>
      <c r="F560" s="38"/>
      <c r="G560" s="38"/>
      <c r="H560" s="38"/>
      <c r="I560" s="38"/>
      <c r="J560" s="38"/>
      <c r="K560" s="38"/>
      <c r="L560" s="38"/>
      <c r="M560" s="38"/>
      <c r="N560" s="38"/>
      <c r="O560" s="40"/>
      <c r="P560" s="38"/>
      <c r="Q560" s="38"/>
      <c r="R560" s="38"/>
      <c r="S560" s="38"/>
      <c r="T560" s="38"/>
      <c r="U560" s="38"/>
      <c r="V560" s="38"/>
      <c r="W560" s="38"/>
      <c r="X560" s="38"/>
      <c r="Y560" s="38"/>
      <c r="Z560" s="38"/>
      <c r="AA560" s="154"/>
      <c r="AB560" s="154"/>
      <c r="AC560" s="154"/>
    </row>
    <row r="561" spans="2:29" ht="15" x14ac:dyDescent="0.15">
      <c r="B561" s="38"/>
      <c r="C561" s="38"/>
      <c r="D561" s="38"/>
      <c r="E561" s="38"/>
      <c r="F561" s="38"/>
      <c r="G561" s="38"/>
      <c r="H561" s="38"/>
      <c r="I561" s="38"/>
      <c r="J561" s="38"/>
      <c r="K561" s="38"/>
      <c r="L561" s="38"/>
      <c r="M561" s="38"/>
      <c r="N561" s="38"/>
      <c r="O561" s="40"/>
      <c r="P561" s="38"/>
      <c r="Q561" s="38"/>
      <c r="R561" s="38"/>
      <c r="S561" s="38"/>
      <c r="T561" s="38"/>
      <c r="U561" s="38"/>
      <c r="V561" s="38"/>
      <c r="W561" s="38"/>
      <c r="X561" s="38"/>
      <c r="Y561" s="38"/>
      <c r="Z561" s="38"/>
      <c r="AA561" s="154"/>
      <c r="AB561" s="154"/>
      <c r="AC561" s="154"/>
    </row>
    <row r="562" spans="2:29" ht="15" x14ac:dyDescent="0.15">
      <c r="B562" s="38"/>
      <c r="C562" s="38"/>
      <c r="D562" s="38"/>
      <c r="E562" s="38"/>
      <c r="F562" s="38"/>
      <c r="G562" s="38"/>
      <c r="H562" s="38"/>
      <c r="I562" s="38"/>
      <c r="J562" s="38"/>
      <c r="K562" s="38"/>
      <c r="L562" s="38"/>
      <c r="M562" s="38"/>
      <c r="N562" s="38"/>
      <c r="O562" s="40"/>
      <c r="P562" s="38"/>
      <c r="Q562" s="38"/>
      <c r="R562" s="38"/>
      <c r="S562" s="38"/>
      <c r="T562" s="38"/>
      <c r="U562" s="38"/>
      <c r="V562" s="38"/>
      <c r="W562" s="38"/>
      <c r="X562" s="38"/>
      <c r="Y562" s="38"/>
      <c r="Z562" s="38"/>
      <c r="AA562" s="154"/>
      <c r="AB562" s="154"/>
      <c r="AC562" s="154"/>
    </row>
    <row r="563" spans="2:29" ht="15" x14ac:dyDescent="0.15">
      <c r="B563" s="38"/>
      <c r="C563" s="38"/>
      <c r="D563" s="38"/>
      <c r="E563" s="38"/>
      <c r="F563" s="38"/>
      <c r="G563" s="38"/>
      <c r="H563" s="38"/>
      <c r="I563" s="38"/>
      <c r="J563" s="38"/>
      <c r="K563" s="38"/>
      <c r="L563" s="38"/>
      <c r="M563" s="38"/>
      <c r="N563" s="38"/>
      <c r="O563" s="40"/>
      <c r="P563" s="38"/>
      <c r="Q563" s="38"/>
      <c r="R563" s="38"/>
      <c r="S563" s="38"/>
      <c r="T563" s="38"/>
      <c r="U563" s="38"/>
      <c r="V563" s="38"/>
      <c r="W563" s="38"/>
      <c r="X563" s="38"/>
      <c r="Y563" s="38"/>
      <c r="Z563" s="38"/>
      <c r="AA563" s="154"/>
      <c r="AB563" s="154"/>
      <c r="AC563" s="154"/>
    </row>
    <row r="564" spans="2:29" ht="15" x14ac:dyDescent="0.15">
      <c r="B564" s="38"/>
      <c r="C564" s="38"/>
      <c r="D564" s="38"/>
      <c r="E564" s="38"/>
      <c r="F564" s="38"/>
      <c r="G564" s="38"/>
      <c r="H564" s="38"/>
      <c r="I564" s="38"/>
      <c r="J564" s="38"/>
      <c r="K564" s="38"/>
      <c r="L564" s="38"/>
      <c r="M564" s="38"/>
      <c r="N564" s="38"/>
      <c r="O564" s="40"/>
      <c r="P564" s="38"/>
      <c r="Q564" s="38"/>
      <c r="R564" s="38"/>
      <c r="S564" s="38"/>
      <c r="T564" s="38"/>
      <c r="U564" s="38"/>
      <c r="V564" s="38"/>
      <c r="W564" s="38"/>
      <c r="X564" s="38"/>
      <c r="Y564" s="38"/>
      <c r="Z564" s="38"/>
      <c r="AA564" s="154"/>
      <c r="AB564" s="154"/>
      <c r="AC564" s="154"/>
    </row>
    <row r="565" spans="2:29" ht="15" x14ac:dyDescent="0.15">
      <c r="B565" s="38"/>
      <c r="C565" s="38"/>
      <c r="D565" s="38"/>
      <c r="E565" s="38"/>
      <c r="F565" s="38"/>
      <c r="G565" s="38"/>
      <c r="H565" s="38"/>
      <c r="I565" s="38"/>
      <c r="J565" s="38"/>
      <c r="K565" s="38"/>
      <c r="L565" s="38"/>
      <c r="M565" s="38"/>
      <c r="N565" s="38"/>
      <c r="O565" s="40"/>
      <c r="P565" s="38"/>
      <c r="Q565" s="38"/>
      <c r="R565" s="38"/>
      <c r="S565" s="38"/>
      <c r="T565" s="38"/>
      <c r="U565" s="38"/>
      <c r="V565" s="38"/>
      <c r="W565" s="38"/>
      <c r="X565" s="38"/>
      <c r="Y565" s="38"/>
      <c r="Z565" s="38"/>
      <c r="AA565" s="154"/>
      <c r="AB565" s="154"/>
      <c r="AC565" s="154"/>
    </row>
    <row r="566" spans="2:29" ht="15" x14ac:dyDescent="0.15">
      <c r="B566" s="38"/>
      <c r="C566" s="38"/>
      <c r="D566" s="38"/>
      <c r="E566" s="38"/>
      <c r="F566" s="38"/>
      <c r="G566" s="38"/>
      <c r="H566" s="38"/>
      <c r="I566" s="38"/>
      <c r="J566" s="38"/>
      <c r="K566" s="38"/>
      <c r="L566" s="38"/>
      <c r="M566" s="38"/>
      <c r="N566" s="38"/>
      <c r="O566" s="40"/>
      <c r="P566" s="38"/>
      <c r="Q566" s="38"/>
      <c r="R566" s="38"/>
      <c r="S566" s="38"/>
      <c r="T566" s="38"/>
      <c r="U566" s="38"/>
      <c r="V566" s="38"/>
      <c r="W566" s="38"/>
      <c r="X566" s="38"/>
      <c r="Y566" s="38"/>
      <c r="Z566" s="38"/>
      <c r="AA566" s="154"/>
      <c r="AB566" s="154"/>
      <c r="AC566" s="154"/>
    </row>
    <row r="567" spans="2:29" ht="15" x14ac:dyDescent="0.15">
      <c r="B567" s="38"/>
      <c r="C567" s="38"/>
      <c r="D567" s="38"/>
      <c r="E567" s="38"/>
      <c r="F567" s="38"/>
      <c r="G567" s="38"/>
      <c r="H567" s="38"/>
      <c r="I567" s="38"/>
      <c r="J567" s="38"/>
      <c r="K567" s="38"/>
      <c r="L567" s="38"/>
      <c r="M567" s="38"/>
      <c r="N567" s="38"/>
      <c r="O567" s="40"/>
      <c r="P567" s="38"/>
      <c r="Q567" s="38"/>
      <c r="R567" s="38"/>
      <c r="S567" s="38"/>
      <c r="T567" s="38"/>
      <c r="U567" s="38"/>
      <c r="V567" s="38"/>
      <c r="W567" s="38"/>
      <c r="X567" s="38"/>
      <c r="Y567" s="38"/>
      <c r="Z567" s="38"/>
      <c r="AA567" s="154"/>
      <c r="AB567" s="154"/>
      <c r="AC567" s="154"/>
    </row>
    <row r="568" spans="2:29" ht="15" x14ac:dyDescent="0.15">
      <c r="B568" s="38"/>
      <c r="C568" s="38"/>
      <c r="D568" s="38"/>
      <c r="E568" s="38"/>
      <c r="F568" s="38"/>
      <c r="G568" s="38"/>
      <c r="H568" s="38"/>
      <c r="I568" s="38"/>
      <c r="J568" s="38"/>
      <c r="K568" s="38"/>
      <c r="L568" s="38"/>
      <c r="M568" s="38"/>
      <c r="N568" s="38"/>
      <c r="O568" s="40"/>
      <c r="P568" s="38"/>
      <c r="Q568" s="38"/>
      <c r="R568" s="38"/>
      <c r="S568" s="38"/>
      <c r="T568" s="38"/>
      <c r="U568" s="38"/>
      <c r="V568" s="38"/>
      <c r="W568" s="38"/>
      <c r="X568" s="38"/>
      <c r="Y568" s="38"/>
      <c r="Z568" s="38"/>
      <c r="AA568" s="154"/>
      <c r="AB568" s="154"/>
      <c r="AC568" s="154"/>
    </row>
    <row r="569" spans="2:29" ht="15" x14ac:dyDescent="0.15">
      <c r="B569" s="38"/>
      <c r="C569" s="38"/>
      <c r="D569" s="38"/>
      <c r="E569" s="38"/>
      <c r="F569" s="38"/>
      <c r="G569" s="38"/>
      <c r="H569" s="38"/>
      <c r="I569" s="38"/>
      <c r="J569" s="38"/>
      <c r="K569" s="38"/>
      <c r="L569" s="38"/>
      <c r="M569" s="38"/>
      <c r="N569" s="38"/>
      <c r="O569" s="40"/>
      <c r="P569" s="38"/>
      <c r="Q569" s="38"/>
      <c r="R569" s="38"/>
      <c r="S569" s="38"/>
      <c r="T569" s="38"/>
      <c r="U569" s="38"/>
      <c r="V569" s="38"/>
      <c r="W569" s="38"/>
      <c r="X569" s="38"/>
      <c r="Y569" s="38"/>
      <c r="Z569" s="38"/>
      <c r="AA569" s="154"/>
      <c r="AB569" s="154"/>
      <c r="AC569" s="154"/>
    </row>
    <row r="570" spans="2:29" ht="15" x14ac:dyDescent="0.15">
      <c r="B570" s="38"/>
      <c r="C570" s="38"/>
      <c r="D570" s="38"/>
      <c r="E570" s="38"/>
      <c r="F570" s="38"/>
      <c r="G570" s="38"/>
      <c r="H570" s="38"/>
      <c r="I570" s="38"/>
      <c r="J570" s="38"/>
      <c r="K570" s="38"/>
      <c r="L570" s="38"/>
      <c r="M570" s="38"/>
      <c r="N570" s="38"/>
      <c r="O570" s="40"/>
      <c r="P570" s="38"/>
      <c r="Q570" s="38"/>
      <c r="R570" s="38"/>
      <c r="S570" s="38"/>
      <c r="T570" s="38"/>
      <c r="U570" s="38"/>
      <c r="V570" s="38"/>
      <c r="W570" s="38"/>
      <c r="X570" s="38"/>
      <c r="Y570" s="38"/>
      <c r="Z570" s="38"/>
      <c r="AA570" s="154"/>
      <c r="AB570" s="154"/>
      <c r="AC570" s="154"/>
    </row>
    <row r="571" spans="2:29" ht="15" x14ac:dyDescent="0.15">
      <c r="B571" s="38"/>
      <c r="C571" s="38"/>
      <c r="D571" s="38"/>
      <c r="E571" s="38"/>
      <c r="F571" s="38"/>
      <c r="G571" s="38"/>
      <c r="H571" s="38"/>
      <c r="I571" s="38"/>
      <c r="J571" s="38"/>
      <c r="K571" s="38"/>
      <c r="L571" s="38"/>
      <c r="M571" s="38"/>
      <c r="N571" s="38"/>
      <c r="O571" s="40"/>
      <c r="P571" s="38"/>
      <c r="Q571" s="38"/>
      <c r="R571" s="38"/>
      <c r="S571" s="38"/>
      <c r="T571" s="38"/>
      <c r="U571" s="38"/>
      <c r="V571" s="38"/>
      <c r="W571" s="38"/>
      <c r="X571" s="38"/>
      <c r="Y571" s="38"/>
      <c r="Z571" s="38"/>
      <c r="AA571" s="154"/>
      <c r="AB571" s="154"/>
      <c r="AC571" s="154"/>
    </row>
    <row r="572" spans="2:29" ht="15" x14ac:dyDescent="0.15">
      <c r="B572" s="38"/>
      <c r="C572" s="38"/>
      <c r="D572" s="38"/>
      <c r="E572" s="38"/>
      <c r="F572" s="38"/>
      <c r="G572" s="38"/>
      <c r="H572" s="38"/>
      <c r="I572" s="38"/>
      <c r="J572" s="38"/>
      <c r="K572" s="38"/>
      <c r="L572" s="38"/>
      <c r="M572" s="38"/>
      <c r="N572" s="38"/>
      <c r="O572" s="40"/>
      <c r="P572" s="38"/>
      <c r="Q572" s="38"/>
      <c r="R572" s="38"/>
      <c r="S572" s="38"/>
      <c r="T572" s="38"/>
      <c r="U572" s="38"/>
      <c r="V572" s="38"/>
      <c r="W572" s="38"/>
      <c r="X572" s="38"/>
      <c r="Y572" s="38"/>
      <c r="Z572" s="38"/>
      <c r="AA572" s="154"/>
      <c r="AB572" s="154"/>
      <c r="AC572" s="154"/>
    </row>
    <row r="573" spans="2:29" ht="15" x14ac:dyDescent="0.15">
      <c r="B573" s="38"/>
      <c r="C573" s="38"/>
      <c r="D573" s="38"/>
      <c r="E573" s="38"/>
      <c r="F573" s="38"/>
      <c r="G573" s="38"/>
      <c r="H573" s="38"/>
      <c r="I573" s="38"/>
      <c r="J573" s="38"/>
      <c r="K573" s="38"/>
      <c r="L573" s="38"/>
      <c r="M573" s="38"/>
      <c r="N573" s="38"/>
      <c r="O573" s="40"/>
      <c r="P573" s="38"/>
      <c r="Q573" s="38"/>
      <c r="R573" s="38"/>
      <c r="S573" s="38"/>
      <c r="T573" s="38"/>
      <c r="U573" s="38"/>
      <c r="V573" s="38"/>
      <c r="W573" s="38"/>
      <c r="X573" s="38"/>
      <c r="Y573" s="38"/>
      <c r="Z573" s="38"/>
      <c r="AA573" s="154"/>
      <c r="AB573" s="154"/>
      <c r="AC573" s="154"/>
    </row>
    <row r="574" spans="2:29" ht="15" x14ac:dyDescent="0.15">
      <c r="B574" s="38"/>
      <c r="C574" s="38"/>
      <c r="D574" s="38"/>
      <c r="E574" s="38"/>
      <c r="F574" s="38"/>
      <c r="G574" s="38"/>
      <c r="H574" s="38"/>
      <c r="I574" s="38"/>
      <c r="J574" s="38"/>
      <c r="K574" s="38"/>
      <c r="L574" s="38"/>
      <c r="M574" s="38"/>
      <c r="N574" s="38"/>
      <c r="O574" s="40"/>
      <c r="P574" s="38"/>
      <c r="Q574" s="38"/>
      <c r="R574" s="38"/>
      <c r="S574" s="38"/>
      <c r="T574" s="38"/>
      <c r="U574" s="38"/>
      <c r="V574" s="38"/>
      <c r="W574" s="38"/>
      <c r="X574" s="38"/>
      <c r="Y574" s="38"/>
      <c r="Z574" s="38"/>
      <c r="AA574" s="154"/>
      <c r="AB574" s="154"/>
      <c r="AC574" s="154"/>
    </row>
    <row r="575" spans="2:29" ht="15" x14ac:dyDescent="0.15">
      <c r="B575" s="38"/>
      <c r="C575" s="38"/>
      <c r="D575" s="38"/>
      <c r="E575" s="38"/>
      <c r="F575" s="38"/>
      <c r="G575" s="38"/>
      <c r="H575" s="38"/>
      <c r="I575" s="38"/>
      <c r="J575" s="38"/>
      <c r="K575" s="38"/>
      <c r="L575" s="38"/>
      <c r="M575" s="38"/>
      <c r="N575" s="38"/>
      <c r="O575" s="40"/>
      <c r="P575" s="38"/>
      <c r="Q575" s="38"/>
      <c r="R575" s="38"/>
      <c r="S575" s="38"/>
      <c r="T575" s="38"/>
      <c r="U575" s="38"/>
      <c r="V575" s="38"/>
      <c r="W575" s="38"/>
      <c r="X575" s="38"/>
      <c r="Y575" s="38"/>
      <c r="Z575" s="38"/>
      <c r="AA575" s="154"/>
      <c r="AB575" s="154"/>
      <c r="AC575" s="154"/>
    </row>
    <row r="576" spans="2:29" ht="15" x14ac:dyDescent="0.15">
      <c r="B576" s="38"/>
      <c r="C576" s="38"/>
      <c r="D576" s="38"/>
      <c r="E576" s="38"/>
      <c r="F576" s="38"/>
      <c r="G576" s="38"/>
      <c r="H576" s="38"/>
      <c r="I576" s="38"/>
      <c r="J576" s="38"/>
      <c r="K576" s="38"/>
      <c r="L576" s="38"/>
      <c r="M576" s="38"/>
      <c r="N576" s="38"/>
      <c r="O576" s="40"/>
      <c r="P576" s="38"/>
      <c r="Q576" s="38"/>
      <c r="R576" s="38"/>
      <c r="S576" s="38"/>
      <c r="T576" s="38"/>
      <c r="U576" s="38"/>
      <c r="V576" s="38"/>
      <c r="W576" s="38"/>
      <c r="X576" s="38"/>
      <c r="Y576" s="38"/>
      <c r="Z576" s="38"/>
      <c r="AA576" s="154"/>
      <c r="AB576" s="154"/>
      <c r="AC576" s="154"/>
    </row>
    <row r="577" spans="2:29" ht="15" x14ac:dyDescent="0.15">
      <c r="B577" s="38"/>
      <c r="C577" s="38"/>
      <c r="D577" s="38"/>
      <c r="E577" s="38"/>
      <c r="F577" s="38"/>
      <c r="G577" s="38"/>
      <c r="H577" s="38"/>
      <c r="I577" s="38"/>
      <c r="J577" s="38"/>
      <c r="K577" s="38"/>
      <c r="L577" s="38"/>
      <c r="M577" s="38"/>
      <c r="N577" s="38"/>
      <c r="O577" s="40"/>
      <c r="P577" s="38"/>
      <c r="Q577" s="38"/>
      <c r="R577" s="38"/>
      <c r="S577" s="38"/>
      <c r="T577" s="38"/>
      <c r="U577" s="38"/>
      <c r="V577" s="38"/>
      <c r="W577" s="38"/>
      <c r="X577" s="38"/>
      <c r="Y577" s="38"/>
      <c r="Z577" s="38"/>
      <c r="AA577" s="154"/>
      <c r="AB577" s="154"/>
      <c r="AC577" s="154"/>
    </row>
    <row r="578" spans="2:29" ht="15" x14ac:dyDescent="0.15">
      <c r="B578" s="38"/>
      <c r="C578" s="38"/>
      <c r="D578" s="38"/>
      <c r="E578" s="38"/>
      <c r="F578" s="38"/>
      <c r="G578" s="38"/>
      <c r="H578" s="38"/>
      <c r="I578" s="38"/>
      <c r="J578" s="38"/>
      <c r="K578" s="38"/>
      <c r="L578" s="38"/>
      <c r="M578" s="38"/>
      <c r="N578" s="38"/>
      <c r="O578" s="40"/>
      <c r="P578" s="38"/>
      <c r="Q578" s="38"/>
      <c r="R578" s="38"/>
      <c r="S578" s="38"/>
      <c r="T578" s="38"/>
      <c r="U578" s="38"/>
      <c r="V578" s="38"/>
      <c r="W578" s="38"/>
      <c r="X578" s="38"/>
      <c r="Y578" s="38"/>
      <c r="Z578" s="38"/>
      <c r="AA578" s="154"/>
      <c r="AB578" s="154"/>
      <c r="AC578" s="154"/>
    </row>
    <row r="579" spans="2:29" ht="15" x14ac:dyDescent="0.15">
      <c r="B579" s="38"/>
      <c r="C579" s="38"/>
      <c r="D579" s="38"/>
      <c r="E579" s="38"/>
      <c r="F579" s="38"/>
      <c r="G579" s="38"/>
      <c r="H579" s="38"/>
      <c r="I579" s="38"/>
      <c r="J579" s="38"/>
      <c r="K579" s="38"/>
      <c r="L579" s="38"/>
      <c r="M579" s="38"/>
      <c r="N579" s="38"/>
      <c r="O579" s="40"/>
      <c r="P579" s="38"/>
      <c r="Q579" s="38"/>
      <c r="R579" s="38"/>
      <c r="S579" s="38"/>
      <c r="T579" s="38"/>
      <c r="U579" s="38"/>
      <c r="V579" s="38"/>
      <c r="W579" s="38"/>
      <c r="X579" s="38"/>
      <c r="Y579" s="38"/>
      <c r="Z579" s="38"/>
      <c r="AA579" s="154"/>
      <c r="AB579" s="154"/>
      <c r="AC579" s="154"/>
    </row>
    <row r="580" spans="2:29" ht="15" x14ac:dyDescent="0.15">
      <c r="B580" s="38"/>
      <c r="C580" s="38"/>
      <c r="D580" s="38"/>
      <c r="E580" s="38"/>
      <c r="F580" s="38"/>
      <c r="G580" s="38"/>
      <c r="H580" s="38"/>
      <c r="I580" s="38"/>
      <c r="J580" s="38"/>
      <c r="K580" s="38"/>
      <c r="L580" s="38"/>
      <c r="M580" s="38"/>
      <c r="N580" s="38"/>
      <c r="O580" s="40"/>
      <c r="P580" s="38"/>
      <c r="Q580" s="38"/>
      <c r="R580" s="38"/>
      <c r="S580" s="38"/>
      <c r="T580" s="38"/>
      <c r="U580" s="38"/>
      <c r="V580" s="38"/>
      <c r="W580" s="38"/>
      <c r="X580" s="38"/>
      <c r="Y580" s="38"/>
      <c r="Z580" s="38"/>
      <c r="AA580" s="154"/>
      <c r="AB580" s="154"/>
      <c r="AC580" s="154"/>
    </row>
    <row r="581" spans="2:29" ht="15" x14ac:dyDescent="0.15">
      <c r="B581" s="38"/>
      <c r="C581" s="38"/>
      <c r="D581" s="38"/>
      <c r="E581" s="38"/>
      <c r="F581" s="38"/>
      <c r="G581" s="38"/>
      <c r="H581" s="38"/>
      <c r="I581" s="38"/>
      <c r="J581" s="38"/>
      <c r="K581" s="38"/>
      <c r="L581" s="38"/>
      <c r="M581" s="38"/>
      <c r="N581" s="38"/>
      <c r="O581" s="40"/>
      <c r="P581" s="38"/>
      <c r="Q581" s="38"/>
      <c r="R581" s="38"/>
      <c r="S581" s="38"/>
      <c r="T581" s="38"/>
      <c r="U581" s="38"/>
      <c r="V581" s="38"/>
      <c r="W581" s="38"/>
      <c r="X581" s="38"/>
      <c r="Y581" s="38"/>
      <c r="Z581" s="38"/>
      <c r="AA581" s="154"/>
      <c r="AB581" s="154"/>
      <c r="AC581" s="154"/>
    </row>
    <row r="582" spans="2:29" ht="15" x14ac:dyDescent="0.15">
      <c r="B582" s="38"/>
      <c r="C582" s="38"/>
      <c r="D582" s="38"/>
      <c r="E582" s="38"/>
      <c r="F582" s="38"/>
      <c r="G582" s="38"/>
      <c r="H582" s="38"/>
      <c r="I582" s="38"/>
      <c r="J582" s="38"/>
      <c r="K582" s="38"/>
      <c r="L582" s="38"/>
      <c r="M582" s="38"/>
      <c r="N582" s="38"/>
      <c r="O582" s="40"/>
      <c r="P582" s="38"/>
      <c r="Q582" s="38"/>
      <c r="R582" s="38"/>
      <c r="S582" s="38"/>
      <c r="T582" s="38"/>
      <c r="U582" s="38"/>
      <c r="V582" s="38"/>
      <c r="W582" s="38"/>
      <c r="X582" s="38"/>
      <c r="Y582" s="38"/>
      <c r="Z582" s="38"/>
      <c r="AA582" s="154"/>
      <c r="AB582" s="154"/>
      <c r="AC582" s="154"/>
    </row>
    <row r="583" spans="2:29" ht="15" x14ac:dyDescent="0.15">
      <c r="B583" s="38"/>
      <c r="C583" s="38"/>
      <c r="D583" s="38"/>
      <c r="E583" s="38"/>
      <c r="F583" s="38"/>
      <c r="G583" s="38"/>
      <c r="H583" s="38"/>
      <c r="I583" s="38"/>
      <c r="J583" s="38"/>
      <c r="K583" s="38"/>
      <c r="L583" s="38"/>
      <c r="M583" s="38"/>
      <c r="N583" s="38"/>
      <c r="O583" s="40"/>
      <c r="P583" s="38"/>
      <c r="Q583" s="38"/>
      <c r="R583" s="38"/>
      <c r="S583" s="38"/>
      <c r="T583" s="38"/>
      <c r="U583" s="38"/>
      <c r="V583" s="38"/>
      <c r="W583" s="38"/>
      <c r="X583" s="38"/>
      <c r="Y583" s="38"/>
      <c r="Z583" s="38"/>
      <c r="AA583" s="154"/>
      <c r="AB583" s="154"/>
      <c r="AC583" s="154"/>
    </row>
    <row r="584" spans="2:29" ht="15" x14ac:dyDescent="0.15">
      <c r="B584" s="38"/>
      <c r="C584" s="38"/>
      <c r="D584" s="38"/>
      <c r="E584" s="38"/>
      <c r="F584" s="38"/>
      <c r="G584" s="38"/>
      <c r="H584" s="38"/>
      <c r="I584" s="38"/>
      <c r="J584" s="38"/>
      <c r="K584" s="38"/>
      <c r="L584" s="38"/>
      <c r="M584" s="38"/>
      <c r="N584" s="38"/>
      <c r="O584" s="40"/>
      <c r="P584" s="38"/>
      <c r="Q584" s="38"/>
      <c r="R584" s="38"/>
      <c r="S584" s="38"/>
      <c r="T584" s="38"/>
      <c r="U584" s="38"/>
      <c r="V584" s="38"/>
      <c r="W584" s="38"/>
      <c r="X584" s="38"/>
      <c r="Y584" s="38"/>
      <c r="Z584" s="38"/>
      <c r="AA584" s="154"/>
      <c r="AB584" s="154"/>
      <c r="AC584" s="154"/>
    </row>
    <row r="585" spans="2:29" ht="15" x14ac:dyDescent="0.15">
      <c r="B585" s="38"/>
      <c r="C585" s="38"/>
      <c r="D585" s="38"/>
      <c r="E585" s="38"/>
      <c r="F585" s="38"/>
      <c r="G585" s="38"/>
      <c r="H585" s="38"/>
      <c r="I585" s="38"/>
      <c r="J585" s="38"/>
      <c r="K585" s="38"/>
      <c r="L585" s="38"/>
      <c r="M585" s="38"/>
      <c r="N585" s="38"/>
      <c r="O585" s="40"/>
      <c r="P585" s="38"/>
      <c r="Q585" s="38"/>
      <c r="R585" s="38"/>
      <c r="S585" s="38"/>
      <c r="T585" s="38"/>
      <c r="U585" s="38"/>
      <c r="V585" s="38"/>
      <c r="W585" s="38"/>
      <c r="X585" s="38"/>
      <c r="Y585" s="38"/>
      <c r="Z585" s="38"/>
      <c r="AA585" s="154"/>
      <c r="AB585" s="154"/>
      <c r="AC585" s="154"/>
    </row>
    <row r="586" spans="2:29" ht="15" x14ac:dyDescent="0.15">
      <c r="B586" s="38"/>
      <c r="C586" s="38"/>
      <c r="D586" s="38"/>
      <c r="E586" s="38"/>
      <c r="F586" s="38"/>
      <c r="G586" s="38"/>
      <c r="H586" s="38"/>
      <c r="I586" s="38"/>
      <c r="J586" s="38"/>
      <c r="K586" s="38"/>
      <c r="L586" s="38"/>
      <c r="M586" s="38"/>
      <c r="N586" s="38"/>
      <c r="O586" s="40"/>
      <c r="P586" s="38"/>
      <c r="Q586" s="38"/>
      <c r="R586" s="38"/>
      <c r="S586" s="38"/>
      <c r="T586" s="38"/>
      <c r="U586" s="38"/>
      <c r="V586" s="38"/>
      <c r="W586" s="38"/>
      <c r="X586" s="38"/>
      <c r="Y586" s="38"/>
      <c r="Z586" s="38"/>
      <c r="AA586" s="154"/>
      <c r="AB586" s="154"/>
      <c r="AC586" s="154"/>
    </row>
    <row r="587" spans="2:29" ht="15" x14ac:dyDescent="0.15">
      <c r="B587" s="38"/>
      <c r="C587" s="38"/>
      <c r="D587" s="38"/>
      <c r="E587" s="38"/>
      <c r="F587" s="38"/>
      <c r="G587" s="38"/>
      <c r="H587" s="38"/>
      <c r="I587" s="38"/>
      <c r="J587" s="38"/>
      <c r="K587" s="38"/>
      <c r="L587" s="38"/>
      <c r="M587" s="38"/>
      <c r="N587" s="38"/>
      <c r="O587" s="40"/>
      <c r="P587" s="38"/>
      <c r="Q587" s="38"/>
      <c r="R587" s="38"/>
      <c r="S587" s="38"/>
      <c r="T587" s="38"/>
      <c r="U587" s="38"/>
      <c r="V587" s="38"/>
      <c r="W587" s="38"/>
      <c r="X587" s="38"/>
      <c r="Y587" s="38"/>
      <c r="Z587" s="38"/>
      <c r="AA587" s="154"/>
      <c r="AB587" s="154"/>
      <c r="AC587" s="154"/>
    </row>
    <row r="588" spans="2:29" ht="15" x14ac:dyDescent="0.15">
      <c r="B588" s="38"/>
      <c r="C588" s="38"/>
      <c r="D588" s="38"/>
      <c r="E588" s="38"/>
      <c r="F588" s="38"/>
      <c r="G588" s="38"/>
      <c r="H588" s="38"/>
      <c r="I588" s="38"/>
      <c r="J588" s="38"/>
      <c r="K588" s="38"/>
      <c r="L588" s="38"/>
      <c r="M588" s="38"/>
      <c r="N588" s="38"/>
      <c r="O588" s="40"/>
      <c r="P588" s="38"/>
      <c r="Q588" s="38"/>
      <c r="R588" s="38"/>
      <c r="S588" s="38"/>
      <c r="T588" s="38"/>
      <c r="U588" s="38"/>
      <c r="V588" s="38"/>
      <c r="W588" s="38"/>
      <c r="X588" s="38"/>
      <c r="Y588" s="38"/>
      <c r="Z588" s="38"/>
      <c r="AA588" s="154"/>
      <c r="AB588" s="154"/>
      <c r="AC588" s="154"/>
    </row>
    <row r="589" spans="2:29" ht="15" x14ac:dyDescent="0.15">
      <c r="B589" s="38"/>
      <c r="C589" s="38"/>
      <c r="D589" s="38"/>
      <c r="E589" s="38"/>
      <c r="F589" s="38"/>
      <c r="G589" s="38"/>
      <c r="H589" s="38"/>
      <c r="I589" s="38"/>
      <c r="J589" s="38"/>
      <c r="K589" s="38"/>
      <c r="L589" s="38"/>
      <c r="M589" s="38"/>
      <c r="N589" s="38"/>
      <c r="O589" s="40"/>
      <c r="P589" s="38"/>
      <c r="Q589" s="38"/>
      <c r="R589" s="38"/>
      <c r="S589" s="38"/>
      <c r="T589" s="38"/>
      <c r="U589" s="38"/>
      <c r="V589" s="38"/>
      <c r="W589" s="38"/>
      <c r="X589" s="38"/>
      <c r="Y589" s="38"/>
      <c r="Z589" s="38"/>
      <c r="AA589" s="154"/>
      <c r="AB589" s="154"/>
      <c r="AC589" s="154"/>
    </row>
    <row r="590" spans="2:29" ht="15" x14ac:dyDescent="0.15">
      <c r="B590" s="38"/>
      <c r="C590" s="38"/>
      <c r="D590" s="38"/>
      <c r="E590" s="38"/>
      <c r="F590" s="38"/>
      <c r="G590" s="38"/>
      <c r="H590" s="38"/>
      <c r="I590" s="38"/>
      <c r="J590" s="38"/>
      <c r="K590" s="38"/>
      <c r="L590" s="38"/>
      <c r="M590" s="38"/>
      <c r="N590" s="38"/>
      <c r="O590" s="40"/>
      <c r="P590" s="38"/>
      <c r="Q590" s="38"/>
      <c r="R590" s="38"/>
      <c r="S590" s="38"/>
      <c r="T590" s="38"/>
      <c r="U590" s="38"/>
      <c r="V590" s="38"/>
      <c r="W590" s="38"/>
      <c r="X590" s="38"/>
      <c r="Y590" s="38"/>
      <c r="Z590" s="38"/>
      <c r="AA590" s="154"/>
      <c r="AB590" s="154"/>
      <c r="AC590" s="154"/>
    </row>
    <row r="591" spans="2:29" ht="15" x14ac:dyDescent="0.15">
      <c r="B591" s="38"/>
      <c r="C591" s="38"/>
      <c r="D591" s="38"/>
      <c r="E591" s="38"/>
      <c r="F591" s="38"/>
      <c r="G591" s="38"/>
      <c r="H591" s="38"/>
      <c r="I591" s="38"/>
      <c r="J591" s="38"/>
      <c r="K591" s="38"/>
      <c r="L591" s="38"/>
      <c r="M591" s="38"/>
      <c r="N591" s="38"/>
      <c r="O591" s="40"/>
      <c r="P591" s="38"/>
      <c r="Q591" s="38"/>
      <c r="R591" s="38"/>
      <c r="S591" s="38"/>
      <c r="T591" s="38"/>
      <c r="U591" s="38"/>
      <c r="V591" s="38"/>
      <c r="W591" s="38"/>
      <c r="X591" s="38"/>
      <c r="Y591" s="38"/>
      <c r="Z591" s="38"/>
      <c r="AA591" s="154"/>
      <c r="AB591" s="154"/>
      <c r="AC591" s="154"/>
    </row>
    <row r="592" spans="2:29" ht="15" x14ac:dyDescent="0.15">
      <c r="B592" s="38"/>
      <c r="C592" s="38"/>
      <c r="D592" s="38"/>
      <c r="E592" s="38"/>
      <c r="F592" s="38"/>
      <c r="G592" s="38"/>
      <c r="H592" s="38"/>
      <c r="I592" s="38"/>
      <c r="J592" s="38"/>
      <c r="K592" s="38"/>
      <c r="L592" s="38"/>
      <c r="M592" s="38"/>
      <c r="N592" s="38"/>
      <c r="O592" s="40"/>
      <c r="P592" s="38"/>
      <c r="Q592" s="38"/>
      <c r="R592" s="38"/>
      <c r="S592" s="38"/>
      <c r="T592" s="38"/>
      <c r="U592" s="38"/>
      <c r="V592" s="38"/>
      <c r="W592" s="38"/>
      <c r="X592" s="38"/>
      <c r="Y592" s="38"/>
      <c r="Z592" s="38"/>
      <c r="AA592" s="154"/>
      <c r="AB592" s="154"/>
      <c r="AC592" s="154"/>
    </row>
    <row r="593" spans="2:29" ht="15" x14ac:dyDescent="0.15">
      <c r="B593" s="38"/>
      <c r="C593" s="38"/>
      <c r="D593" s="38"/>
      <c r="E593" s="38"/>
      <c r="F593" s="38"/>
      <c r="G593" s="38"/>
      <c r="H593" s="38"/>
      <c r="I593" s="38"/>
      <c r="J593" s="38"/>
      <c r="K593" s="38"/>
      <c r="L593" s="38"/>
      <c r="M593" s="38"/>
      <c r="N593" s="38"/>
      <c r="O593" s="40"/>
      <c r="P593" s="38"/>
      <c r="Q593" s="38"/>
      <c r="R593" s="38"/>
      <c r="S593" s="38"/>
      <c r="T593" s="38"/>
      <c r="U593" s="38"/>
      <c r="V593" s="38"/>
      <c r="W593" s="38"/>
      <c r="X593" s="38"/>
      <c r="Y593" s="38"/>
      <c r="Z593" s="38"/>
      <c r="AA593" s="154"/>
      <c r="AB593" s="154"/>
      <c r="AC593" s="154"/>
    </row>
    <row r="594" spans="2:29" ht="15" x14ac:dyDescent="0.15">
      <c r="B594" s="38"/>
      <c r="C594" s="38"/>
      <c r="D594" s="38"/>
      <c r="E594" s="38"/>
      <c r="F594" s="38"/>
      <c r="G594" s="38"/>
      <c r="H594" s="38"/>
      <c r="I594" s="38"/>
      <c r="J594" s="38"/>
      <c r="K594" s="38"/>
      <c r="L594" s="38"/>
      <c r="M594" s="38"/>
      <c r="N594" s="38"/>
      <c r="O594" s="40"/>
      <c r="P594" s="38"/>
      <c r="Q594" s="38"/>
      <c r="R594" s="38"/>
      <c r="S594" s="38"/>
      <c r="T594" s="38"/>
      <c r="U594" s="38"/>
      <c r="V594" s="38"/>
      <c r="W594" s="38"/>
      <c r="X594" s="38"/>
      <c r="Y594" s="38"/>
      <c r="Z594" s="38"/>
      <c r="AA594" s="154"/>
      <c r="AB594" s="154"/>
      <c r="AC594" s="154"/>
    </row>
    <row r="595" spans="2:29" ht="15" x14ac:dyDescent="0.15">
      <c r="B595" s="38"/>
      <c r="C595" s="38"/>
      <c r="D595" s="38"/>
      <c r="E595" s="38"/>
      <c r="F595" s="38"/>
      <c r="G595" s="38"/>
      <c r="H595" s="38"/>
      <c r="I595" s="38"/>
      <c r="J595" s="38"/>
      <c r="K595" s="38"/>
      <c r="L595" s="38"/>
      <c r="M595" s="38"/>
      <c r="N595" s="38"/>
      <c r="O595" s="40"/>
      <c r="P595" s="38"/>
      <c r="Q595" s="38"/>
      <c r="R595" s="38"/>
      <c r="S595" s="38"/>
      <c r="T595" s="38"/>
      <c r="U595" s="38"/>
      <c r="V595" s="38"/>
      <c r="W595" s="38"/>
      <c r="X595" s="38"/>
      <c r="Y595" s="38"/>
      <c r="Z595" s="38"/>
      <c r="AA595" s="154"/>
      <c r="AB595" s="154"/>
      <c r="AC595" s="154"/>
    </row>
    <row r="596" spans="2:29" ht="15" x14ac:dyDescent="0.15">
      <c r="B596" s="38"/>
      <c r="C596" s="38"/>
      <c r="D596" s="38"/>
      <c r="E596" s="38"/>
      <c r="F596" s="38"/>
      <c r="G596" s="38"/>
      <c r="H596" s="38"/>
      <c r="I596" s="38"/>
      <c r="J596" s="38"/>
      <c r="K596" s="38"/>
      <c r="L596" s="38"/>
      <c r="M596" s="38"/>
      <c r="N596" s="38"/>
      <c r="O596" s="40"/>
      <c r="P596" s="38"/>
      <c r="Q596" s="38"/>
      <c r="R596" s="38"/>
      <c r="S596" s="38"/>
      <c r="T596" s="38"/>
      <c r="U596" s="38"/>
      <c r="V596" s="38"/>
      <c r="W596" s="38"/>
      <c r="X596" s="38"/>
      <c r="Y596" s="38"/>
      <c r="Z596" s="38"/>
      <c r="AA596" s="154"/>
      <c r="AB596" s="154"/>
      <c r="AC596" s="154"/>
    </row>
    <row r="597" spans="2:29" ht="15" x14ac:dyDescent="0.15">
      <c r="B597" s="38"/>
      <c r="C597" s="38"/>
      <c r="D597" s="38"/>
      <c r="E597" s="38"/>
      <c r="F597" s="38"/>
      <c r="G597" s="38"/>
      <c r="H597" s="38"/>
      <c r="I597" s="38"/>
      <c r="J597" s="38"/>
      <c r="K597" s="38"/>
      <c r="L597" s="38"/>
      <c r="M597" s="38"/>
      <c r="N597" s="38"/>
      <c r="O597" s="40"/>
      <c r="P597" s="38"/>
      <c r="Q597" s="38"/>
      <c r="R597" s="38"/>
      <c r="S597" s="38"/>
      <c r="T597" s="38"/>
      <c r="U597" s="38"/>
      <c r="V597" s="38"/>
      <c r="W597" s="38"/>
      <c r="X597" s="38"/>
      <c r="Y597" s="38"/>
      <c r="Z597" s="38"/>
      <c r="AA597" s="154"/>
      <c r="AB597" s="154"/>
      <c r="AC597" s="154"/>
    </row>
    <row r="598" spans="2:29" ht="15" x14ac:dyDescent="0.15">
      <c r="B598" s="38"/>
      <c r="C598" s="38"/>
      <c r="D598" s="38"/>
      <c r="E598" s="38"/>
      <c r="F598" s="38"/>
      <c r="G598" s="38"/>
      <c r="H598" s="38"/>
      <c r="I598" s="38"/>
      <c r="J598" s="38"/>
      <c r="K598" s="38"/>
      <c r="L598" s="38"/>
      <c r="M598" s="38"/>
      <c r="N598" s="38"/>
      <c r="O598" s="40"/>
      <c r="P598" s="38"/>
      <c r="Q598" s="38"/>
      <c r="R598" s="38"/>
      <c r="S598" s="38"/>
      <c r="T598" s="38"/>
      <c r="U598" s="38"/>
      <c r="V598" s="38"/>
      <c r="W598" s="38"/>
      <c r="X598" s="38"/>
      <c r="Y598" s="38"/>
      <c r="Z598" s="38"/>
      <c r="AA598" s="154"/>
      <c r="AB598" s="154"/>
      <c r="AC598" s="154"/>
    </row>
    <row r="599" spans="2:29" ht="15" x14ac:dyDescent="0.15">
      <c r="B599" s="38"/>
      <c r="C599" s="38"/>
      <c r="D599" s="38"/>
      <c r="E599" s="38"/>
      <c r="F599" s="38"/>
      <c r="G599" s="38"/>
      <c r="H599" s="38"/>
      <c r="I599" s="38"/>
      <c r="J599" s="38"/>
      <c r="K599" s="38"/>
      <c r="L599" s="38"/>
      <c r="M599" s="38"/>
      <c r="N599" s="38"/>
      <c r="O599" s="40"/>
      <c r="P599" s="38"/>
      <c r="Q599" s="38"/>
      <c r="R599" s="38"/>
      <c r="S599" s="38"/>
      <c r="T599" s="38"/>
      <c r="U599" s="38"/>
      <c r="V599" s="38"/>
      <c r="W599" s="38"/>
      <c r="X599" s="38"/>
      <c r="Y599" s="38"/>
      <c r="Z599" s="38"/>
      <c r="AA599" s="154"/>
      <c r="AB599" s="154"/>
      <c r="AC599" s="154"/>
    </row>
    <row r="600" spans="2:29" ht="15" x14ac:dyDescent="0.15">
      <c r="B600" s="38"/>
      <c r="C600" s="38"/>
      <c r="D600" s="38"/>
      <c r="E600" s="38"/>
      <c r="F600" s="38"/>
      <c r="G600" s="38"/>
      <c r="H600" s="38"/>
      <c r="I600" s="38"/>
      <c r="J600" s="38"/>
      <c r="K600" s="38"/>
      <c r="L600" s="38"/>
      <c r="M600" s="38"/>
      <c r="N600" s="38"/>
      <c r="O600" s="40"/>
      <c r="P600" s="38"/>
      <c r="Q600" s="38"/>
      <c r="R600" s="38"/>
      <c r="S600" s="38"/>
      <c r="T600" s="38"/>
      <c r="U600" s="38"/>
      <c r="V600" s="38"/>
      <c r="W600" s="38"/>
      <c r="X600" s="38"/>
      <c r="Y600" s="38"/>
      <c r="Z600" s="38"/>
      <c r="AA600" s="154"/>
      <c r="AB600" s="154"/>
      <c r="AC600" s="154"/>
    </row>
    <row r="601" spans="2:29" ht="15" x14ac:dyDescent="0.15">
      <c r="B601" s="38"/>
      <c r="C601" s="38"/>
      <c r="D601" s="38"/>
      <c r="E601" s="38"/>
      <c r="F601" s="38"/>
      <c r="G601" s="38"/>
      <c r="H601" s="38"/>
      <c r="I601" s="38"/>
      <c r="J601" s="38"/>
      <c r="K601" s="38"/>
      <c r="L601" s="38"/>
      <c r="M601" s="38"/>
      <c r="N601" s="38"/>
      <c r="O601" s="40"/>
      <c r="P601" s="38"/>
      <c r="Q601" s="38"/>
      <c r="R601" s="38"/>
      <c r="S601" s="38"/>
      <c r="T601" s="38"/>
      <c r="U601" s="38"/>
      <c r="V601" s="38"/>
      <c r="W601" s="38"/>
      <c r="X601" s="38"/>
      <c r="Y601" s="38"/>
      <c r="Z601" s="38"/>
      <c r="AA601" s="154"/>
      <c r="AB601" s="154"/>
      <c r="AC601" s="154"/>
    </row>
    <row r="602" spans="2:29" ht="15" x14ac:dyDescent="0.15">
      <c r="B602" s="38"/>
      <c r="C602" s="38"/>
      <c r="D602" s="38"/>
      <c r="E602" s="38"/>
      <c r="F602" s="38"/>
      <c r="G602" s="38"/>
      <c r="H602" s="38"/>
      <c r="I602" s="38"/>
      <c r="J602" s="38"/>
      <c r="K602" s="38"/>
      <c r="L602" s="38"/>
      <c r="M602" s="38"/>
      <c r="N602" s="38"/>
      <c r="O602" s="40"/>
      <c r="P602" s="38"/>
      <c r="Q602" s="38"/>
      <c r="R602" s="38"/>
      <c r="S602" s="38"/>
      <c r="T602" s="38"/>
      <c r="U602" s="38"/>
      <c r="V602" s="38"/>
      <c r="W602" s="38"/>
      <c r="X602" s="38"/>
      <c r="Y602" s="38"/>
      <c r="Z602" s="38"/>
      <c r="AA602" s="154"/>
      <c r="AB602" s="154"/>
      <c r="AC602" s="154"/>
    </row>
    <row r="603" spans="2:29" ht="15" x14ac:dyDescent="0.15">
      <c r="B603" s="38"/>
      <c r="C603" s="38"/>
      <c r="D603" s="38"/>
      <c r="E603" s="38"/>
      <c r="F603" s="38"/>
      <c r="G603" s="38"/>
      <c r="H603" s="38"/>
      <c r="I603" s="38"/>
      <c r="J603" s="38"/>
      <c r="K603" s="38"/>
      <c r="L603" s="38"/>
      <c r="M603" s="38"/>
      <c r="N603" s="38"/>
      <c r="O603" s="40"/>
      <c r="P603" s="38"/>
      <c r="Q603" s="38"/>
      <c r="R603" s="38"/>
      <c r="S603" s="38"/>
      <c r="T603" s="38"/>
      <c r="U603" s="38"/>
      <c r="V603" s="38"/>
      <c r="W603" s="38"/>
      <c r="X603" s="38"/>
      <c r="Y603" s="38"/>
      <c r="Z603" s="38"/>
      <c r="AA603" s="154"/>
      <c r="AB603" s="154"/>
      <c r="AC603" s="154"/>
    </row>
    <row r="604" spans="2:29" ht="15" x14ac:dyDescent="0.15">
      <c r="B604" s="38"/>
      <c r="C604" s="38"/>
      <c r="D604" s="38"/>
      <c r="E604" s="38"/>
      <c r="F604" s="38"/>
      <c r="G604" s="38"/>
      <c r="H604" s="38"/>
      <c r="I604" s="38"/>
      <c r="J604" s="38"/>
      <c r="K604" s="38"/>
      <c r="L604" s="38"/>
      <c r="M604" s="38"/>
      <c r="N604" s="38"/>
      <c r="O604" s="40"/>
      <c r="P604" s="38"/>
      <c r="Q604" s="38"/>
      <c r="R604" s="38"/>
      <c r="S604" s="38"/>
      <c r="T604" s="38"/>
      <c r="U604" s="38"/>
      <c r="V604" s="38"/>
      <c r="W604" s="38"/>
      <c r="X604" s="38"/>
      <c r="Y604" s="38"/>
      <c r="Z604" s="38"/>
      <c r="AA604" s="154"/>
      <c r="AB604" s="154"/>
      <c r="AC604" s="154"/>
    </row>
    <row r="605" spans="2:29" ht="15" x14ac:dyDescent="0.15">
      <c r="B605" s="38"/>
      <c r="C605" s="38"/>
      <c r="D605" s="38"/>
      <c r="E605" s="38"/>
      <c r="F605" s="38"/>
      <c r="G605" s="38"/>
      <c r="H605" s="38"/>
      <c r="I605" s="38"/>
      <c r="J605" s="38"/>
      <c r="K605" s="38"/>
      <c r="L605" s="38"/>
      <c r="M605" s="38"/>
      <c r="N605" s="38"/>
      <c r="O605" s="40"/>
      <c r="P605" s="38"/>
      <c r="Q605" s="38"/>
      <c r="R605" s="38"/>
      <c r="S605" s="38"/>
      <c r="T605" s="38"/>
      <c r="U605" s="38"/>
      <c r="V605" s="38"/>
      <c r="W605" s="38"/>
      <c r="X605" s="38"/>
      <c r="Y605" s="38"/>
      <c r="Z605" s="38"/>
      <c r="AA605" s="154"/>
      <c r="AB605" s="154"/>
      <c r="AC605" s="154"/>
    </row>
    <row r="606" spans="2:29" ht="15" x14ac:dyDescent="0.15">
      <c r="B606" s="38"/>
      <c r="C606" s="38"/>
      <c r="D606" s="38"/>
      <c r="E606" s="38"/>
      <c r="F606" s="38"/>
      <c r="G606" s="38"/>
      <c r="H606" s="38"/>
      <c r="I606" s="38"/>
      <c r="J606" s="38"/>
      <c r="K606" s="38"/>
      <c r="L606" s="38"/>
      <c r="M606" s="38"/>
      <c r="N606" s="38"/>
      <c r="O606" s="40"/>
      <c r="P606" s="38"/>
      <c r="Q606" s="38"/>
      <c r="R606" s="38"/>
      <c r="S606" s="38"/>
      <c r="T606" s="38"/>
      <c r="U606" s="38"/>
      <c r="V606" s="38"/>
      <c r="W606" s="38"/>
      <c r="X606" s="38"/>
      <c r="Y606" s="38"/>
      <c r="Z606" s="38"/>
      <c r="AA606" s="154"/>
      <c r="AB606" s="154"/>
      <c r="AC606" s="154"/>
    </row>
    <row r="607" spans="2:29" ht="15" x14ac:dyDescent="0.15">
      <c r="B607" s="38"/>
      <c r="C607" s="38"/>
      <c r="D607" s="38"/>
      <c r="E607" s="38"/>
      <c r="F607" s="38"/>
      <c r="G607" s="38"/>
      <c r="H607" s="38"/>
      <c r="I607" s="38"/>
      <c r="J607" s="38"/>
      <c r="K607" s="38"/>
      <c r="L607" s="38"/>
      <c r="M607" s="38"/>
      <c r="N607" s="38"/>
      <c r="O607" s="40"/>
      <c r="P607" s="38"/>
      <c r="Q607" s="38"/>
      <c r="R607" s="38"/>
      <c r="S607" s="38"/>
      <c r="T607" s="38"/>
      <c r="U607" s="38"/>
      <c r="V607" s="38"/>
      <c r="W607" s="38"/>
      <c r="X607" s="38"/>
      <c r="Y607" s="38"/>
      <c r="Z607" s="38"/>
      <c r="AA607" s="154"/>
      <c r="AB607" s="154"/>
      <c r="AC607" s="154"/>
    </row>
    <row r="608" spans="2:29" ht="15" x14ac:dyDescent="0.15">
      <c r="B608" s="38"/>
      <c r="C608" s="38"/>
      <c r="D608" s="38"/>
      <c r="E608" s="38"/>
      <c r="F608" s="38"/>
      <c r="G608" s="38"/>
      <c r="H608" s="38"/>
      <c r="I608" s="38"/>
      <c r="J608" s="38"/>
      <c r="K608" s="38"/>
      <c r="L608" s="38"/>
      <c r="M608" s="38"/>
      <c r="N608" s="38"/>
      <c r="O608" s="40"/>
      <c r="P608" s="38"/>
      <c r="Q608" s="38"/>
      <c r="R608" s="38"/>
      <c r="S608" s="38"/>
      <c r="T608" s="38"/>
      <c r="U608" s="38"/>
      <c r="V608" s="38"/>
      <c r="W608" s="38"/>
      <c r="X608" s="38"/>
      <c r="Y608" s="38"/>
      <c r="Z608" s="38"/>
      <c r="AA608" s="154"/>
      <c r="AB608" s="154"/>
      <c r="AC608" s="154"/>
    </row>
    <row r="609" spans="2:29" ht="15" x14ac:dyDescent="0.15">
      <c r="B609" s="38"/>
      <c r="C609" s="38"/>
      <c r="D609" s="38"/>
      <c r="E609" s="38"/>
      <c r="F609" s="38"/>
      <c r="G609" s="38"/>
      <c r="H609" s="38"/>
      <c r="I609" s="38"/>
      <c r="J609" s="38"/>
      <c r="K609" s="38"/>
      <c r="L609" s="38"/>
      <c r="M609" s="38"/>
      <c r="N609" s="38"/>
      <c r="O609" s="40"/>
      <c r="P609" s="38"/>
      <c r="Q609" s="38"/>
      <c r="R609" s="38"/>
      <c r="S609" s="38"/>
      <c r="T609" s="38"/>
      <c r="U609" s="38"/>
      <c r="V609" s="38"/>
      <c r="W609" s="38"/>
      <c r="X609" s="38"/>
      <c r="Y609" s="38"/>
      <c r="Z609" s="38"/>
      <c r="AA609" s="154"/>
      <c r="AB609" s="154"/>
      <c r="AC609" s="154"/>
    </row>
    <row r="610" spans="2:29" ht="15" x14ac:dyDescent="0.15">
      <c r="B610" s="38"/>
      <c r="C610" s="38"/>
      <c r="D610" s="38"/>
      <c r="E610" s="38"/>
      <c r="F610" s="38"/>
      <c r="G610" s="38"/>
      <c r="H610" s="38"/>
      <c r="I610" s="38"/>
      <c r="J610" s="38"/>
      <c r="K610" s="38"/>
      <c r="L610" s="38"/>
      <c r="M610" s="38"/>
      <c r="N610" s="38"/>
      <c r="O610" s="40"/>
      <c r="P610" s="38"/>
      <c r="Q610" s="38"/>
      <c r="R610" s="38"/>
      <c r="S610" s="38"/>
      <c r="T610" s="38"/>
      <c r="U610" s="38"/>
      <c r="V610" s="38"/>
      <c r="W610" s="38"/>
      <c r="X610" s="38"/>
      <c r="Y610" s="38"/>
      <c r="Z610" s="38"/>
      <c r="AA610" s="154"/>
      <c r="AB610" s="154"/>
      <c r="AC610" s="154"/>
    </row>
    <row r="611" spans="2:29" ht="15" x14ac:dyDescent="0.15">
      <c r="B611" s="38"/>
      <c r="C611" s="38"/>
      <c r="D611" s="38"/>
      <c r="E611" s="38"/>
      <c r="F611" s="38"/>
      <c r="G611" s="38"/>
      <c r="H611" s="38"/>
      <c r="I611" s="38"/>
      <c r="J611" s="38"/>
      <c r="K611" s="38"/>
      <c r="L611" s="38"/>
      <c r="M611" s="38"/>
      <c r="N611" s="38"/>
      <c r="O611" s="40"/>
      <c r="P611" s="38"/>
      <c r="Q611" s="38"/>
      <c r="R611" s="38"/>
      <c r="S611" s="38"/>
      <c r="T611" s="38"/>
      <c r="U611" s="38"/>
      <c r="V611" s="38"/>
      <c r="W611" s="38"/>
      <c r="X611" s="38"/>
      <c r="Y611" s="38"/>
      <c r="Z611" s="38"/>
      <c r="AA611" s="154"/>
      <c r="AB611" s="154"/>
      <c r="AC611" s="154"/>
    </row>
    <row r="612" spans="2:29" ht="15" x14ac:dyDescent="0.15">
      <c r="B612" s="38"/>
      <c r="C612" s="38"/>
      <c r="D612" s="38"/>
      <c r="E612" s="38"/>
      <c r="F612" s="38"/>
      <c r="G612" s="38"/>
      <c r="H612" s="38"/>
      <c r="I612" s="38"/>
      <c r="J612" s="38"/>
      <c r="K612" s="38"/>
      <c r="L612" s="38"/>
      <c r="M612" s="38"/>
      <c r="N612" s="38"/>
      <c r="O612" s="40"/>
      <c r="P612" s="38"/>
      <c r="Q612" s="38"/>
      <c r="R612" s="38"/>
      <c r="S612" s="38"/>
      <c r="T612" s="38"/>
      <c r="U612" s="38"/>
      <c r="V612" s="38"/>
      <c r="W612" s="38"/>
      <c r="X612" s="38"/>
      <c r="Y612" s="38"/>
      <c r="Z612" s="38"/>
      <c r="AA612" s="154"/>
      <c r="AB612" s="154"/>
      <c r="AC612" s="154"/>
    </row>
    <row r="613" spans="2:29" ht="15" x14ac:dyDescent="0.15">
      <c r="B613" s="38"/>
      <c r="C613" s="38"/>
      <c r="D613" s="38"/>
      <c r="E613" s="38"/>
      <c r="F613" s="38"/>
      <c r="G613" s="38"/>
      <c r="H613" s="38"/>
      <c r="I613" s="38"/>
      <c r="J613" s="38"/>
      <c r="K613" s="38"/>
      <c r="L613" s="38"/>
      <c r="M613" s="38"/>
      <c r="N613" s="38"/>
      <c r="O613" s="40"/>
      <c r="P613" s="38"/>
      <c r="Q613" s="38"/>
      <c r="R613" s="38"/>
      <c r="S613" s="38"/>
      <c r="T613" s="38"/>
      <c r="U613" s="38"/>
      <c r="V613" s="38"/>
      <c r="W613" s="38"/>
      <c r="X613" s="38"/>
      <c r="Y613" s="38"/>
      <c r="Z613" s="38"/>
      <c r="AA613" s="154"/>
      <c r="AB613" s="154"/>
      <c r="AC613" s="154"/>
    </row>
    <row r="614" spans="2:29" ht="15" x14ac:dyDescent="0.15">
      <c r="B614" s="38"/>
      <c r="C614" s="38"/>
      <c r="D614" s="38"/>
      <c r="E614" s="38"/>
      <c r="F614" s="38"/>
      <c r="G614" s="38"/>
      <c r="H614" s="38"/>
      <c r="I614" s="38"/>
      <c r="J614" s="38"/>
      <c r="K614" s="38"/>
      <c r="L614" s="38"/>
      <c r="M614" s="38"/>
      <c r="N614" s="38"/>
      <c r="O614" s="40"/>
      <c r="P614" s="38"/>
      <c r="Q614" s="38"/>
      <c r="R614" s="38"/>
      <c r="S614" s="38"/>
      <c r="T614" s="38"/>
      <c r="U614" s="38"/>
      <c r="V614" s="38"/>
      <c r="W614" s="38"/>
      <c r="X614" s="38"/>
      <c r="Y614" s="38"/>
      <c r="Z614" s="38"/>
      <c r="AA614" s="154"/>
      <c r="AB614" s="154"/>
      <c r="AC614" s="154"/>
    </row>
    <row r="615" spans="2:29" ht="15" x14ac:dyDescent="0.15">
      <c r="B615" s="38"/>
      <c r="C615" s="38"/>
      <c r="D615" s="38"/>
      <c r="E615" s="38"/>
      <c r="F615" s="38"/>
      <c r="G615" s="38"/>
      <c r="H615" s="38"/>
      <c r="I615" s="38"/>
      <c r="J615" s="38"/>
      <c r="K615" s="38"/>
      <c r="L615" s="38"/>
      <c r="M615" s="38"/>
      <c r="N615" s="38"/>
      <c r="O615" s="40"/>
      <c r="P615" s="38"/>
      <c r="Q615" s="38"/>
      <c r="R615" s="38"/>
      <c r="S615" s="38"/>
      <c r="T615" s="38"/>
      <c r="U615" s="38"/>
      <c r="V615" s="38"/>
      <c r="W615" s="38"/>
      <c r="X615" s="38"/>
      <c r="Y615" s="38"/>
      <c r="Z615" s="38"/>
      <c r="AA615" s="154"/>
      <c r="AB615" s="154"/>
      <c r="AC615" s="154"/>
    </row>
    <row r="616" spans="2:29" ht="15" x14ac:dyDescent="0.15">
      <c r="B616" s="38"/>
      <c r="C616" s="38"/>
      <c r="D616" s="38"/>
      <c r="E616" s="38"/>
      <c r="F616" s="38"/>
      <c r="G616" s="38"/>
      <c r="H616" s="38"/>
      <c r="I616" s="38"/>
      <c r="J616" s="38"/>
      <c r="K616" s="38"/>
      <c r="L616" s="38"/>
      <c r="M616" s="38"/>
      <c r="N616" s="38"/>
      <c r="O616" s="40"/>
      <c r="P616" s="38"/>
      <c r="Q616" s="38"/>
      <c r="R616" s="38"/>
      <c r="S616" s="38"/>
      <c r="T616" s="38"/>
      <c r="U616" s="38"/>
      <c r="V616" s="38"/>
      <c r="W616" s="38"/>
      <c r="X616" s="38"/>
      <c r="Y616" s="38"/>
      <c r="Z616" s="38"/>
      <c r="AA616" s="154"/>
      <c r="AB616" s="154"/>
      <c r="AC616" s="154"/>
    </row>
    <row r="617" spans="2:29" ht="15" x14ac:dyDescent="0.15">
      <c r="B617" s="38"/>
      <c r="C617" s="38"/>
      <c r="D617" s="38"/>
      <c r="E617" s="38"/>
      <c r="F617" s="38"/>
      <c r="G617" s="38"/>
      <c r="H617" s="38"/>
      <c r="I617" s="38"/>
      <c r="J617" s="38"/>
      <c r="K617" s="38"/>
      <c r="L617" s="38"/>
      <c r="M617" s="38"/>
      <c r="N617" s="38"/>
      <c r="O617" s="40"/>
      <c r="P617" s="38"/>
      <c r="Q617" s="38"/>
      <c r="R617" s="38"/>
      <c r="S617" s="38"/>
      <c r="T617" s="38"/>
      <c r="U617" s="38"/>
      <c r="V617" s="38"/>
      <c r="W617" s="38"/>
      <c r="X617" s="38"/>
      <c r="Y617" s="38"/>
      <c r="Z617" s="38"/>
      <c r="AA617" s="154"/>
      <c r="AB617" s="154"/>
      <c r="AC617" s="154"/>
    </row>
    <row r="618" spans="2:29" ht="15" x14ac:dyDescent="0.15">
      <c r="B618" s="38"/>
      <c r="C618" s="38"/>
      <c r="D618" s="38"/>
      <c r="E618" s="38"/>
      <c r="F618" s="38"/>
      <c r="G618" s="38"/>
      <c r="H618" s="38"/>
      <c r="I618" s="38"/>
      <c r="J618" s="38"/>
      <c r="K618" s="38"/>
      <c r="L618" s="38"/>
      <c r="M618" s="38"/>
      <c r="N618" s="38"/>
      <c r="O618" s="40"/>
      <c r="P618" s="38"/>
      <c r="Q618" s="38"/>
      <c r="R618" s="38"/>
      <c r="S618" s="38"/>
      <c r="T618" s="38"/>
      <c r="U618" s="38"/>
      <c r="V618" s="38"/>
      <c r="W618" s="38"/>
      <c r="X618" s="38"/>
      <c r="Y618" s="38"/>
      <c r="Z618" s="38"/>
      <c r="AA618" s="154"/>
      <c r="AB618" s="154"/>
      <c r="AC618" s="154"/>
    </row>
    <row r="619" spans="2:29" ht="15" x14ac:dyDescent="0.15">
      <c r="B619" s="38"/>
      <c r="C619" s="38"/>
      <c r="D619" s="38"/>
      <c r="E619" s="38"/>
      <c r="F619" s="38"/>
      <c r="G619" s="38"/>
      <c r="H619" s="38"/>
      <c r="I619" s="38"/>
      <c r="J619" s="38"/>
      <c r="K619" s="38"/>
      <c r="L619" s="38"/>
      <c r="M619" s="38"/>
      <c r="N619" s="38"/>
      <c r="O619" s="40"/>
      <c r="P619" s="38"/>
      <c r="Q619" s="38"/>
      <c r="R619" s="38"/>
      <c r="S619" s="38"/>
      <c r="T619" s="38"/>
      <c r="U619" s="38"/>
      <c r="V619" s="38"/>
      <c r="W619" s="38"/>
      <c r="X619" s="38"/>
      <c r="Y619" s="38"/>
      <c r="Z619" s="38"/>
      <c r="AA619" s="154"/>
      <c r="AB619" s="154"/>
      <c r="AC619" s="154"/>
    </row>
    <row r="620" spans="2:29" ht="15" x14ac:dyDescent="0.15">
      <c r="B620" s="38"/>
      <c r="C620" s="38"/>
      <c r="D620" s="38"/>
      <c r="E620" s="38"/>
      <c r="F620" s="38"/>
      <c r="G620" s="38"/>
      <c r="H620" s="38"/>
      <c r="I620" s="38"/>
      <c r="J620" s="38"/>
      <c r="K620" s="38"/>
      <c r="L620" s="38"/>
      <c r="M620" s="38"/>
      <c r="N620" s="38"/>
      <c r="O620" s="40"/>
      <c r="P620" s="38"/>
      <c r="Q620" s="38"/>
      <c r="R620" s="38"/>
      <c r="S620" s="38"/>
      <c r="T620" s="38"/>
      <c r="U620" s="38"/>
      <c r="V620" s="38"/>
      <c r="W620" s="38"/>
      <c r="X620" s="38"/>
      <c r="Y620" s="38"/>
      <c r="Z620" s="38"/>
      <c r="AA620" s="154"/>
      <c r="AB620" s="154"/>
      <c r="AC620" s="154"/>
    </row>
    <row r="621" spans="2:29" ht="15" x14ac:dyDescent="0.15">
      <c r="B621" s="38"/>
      <c r="C621" s="38"/>
      <c r="D621" s="38"/>
      <c r="E621" s="38"/>
      <c r="F621" s="38"/>
      <c r="G621" s="38"/>
      <c r="H621" s="38"/>
      <c r="I621" s="38"/>
      <c r="J621" s="38"/>
      <c r="K621" s="38"/>
      <c r="L621" s="38"/>
      <c r="M621" s="38"/>
      <c r="N621" s="38"/>
      <c r="O621" s="40"/>
      <c r="P621" s="38"/>
      <c r="Q621" s="38"/>
      <c r="R621" s="38"/>
      <c r="S621" s="38"/>
      <c r="T621" s="38"/>
      <c r="U621" s="38"/>
      <c r="V621" s="38"/>
      <c r="W621" s="38"/>
      <c r="X621" s="38"/>
      <c r="Y621" s="38"/>
      <c r="Z621" s="38"/>
      <c r="AA621" s="154"/>
      <c r="AB621" s="154"/>
      <c r="AC621" s="154"/>
    </row>
    <row r="622" spans="2:29" ht="15" x14ac:dyDescent="0.15">
      <c r="B622" s="38"/>
      <c r="C622" s="38"/>
      <c r="D622" s="38"/>
      <c r="E622" s="38"/>
      <c r="F622" s="38"/>
      <c r="G622" s="38"/>
      <c r="H622" s="38"/>
      <c r="I622" s="38"/>
      <c r="J622" s="38"/>
      <c r="K622" s="38"/>
      <c r="L622" s="38"/>
      <c r="M622" s="38"/>
      <c r="N622" s="38"/>
      <c r="O622" s="40"/>
      <c r="P622" s="38"/>
      <c r="Q622" s="38"/>
      <c r="R622" s="38"/>
      <c r="S622" s="38"/>
      <c r="T622" s="38"/>
      <c r="U622" s="38"/>
      <c r="V622" s="38"/>
      <c r="W622" s="38"/>
      <c r="X622" s="38"/>
      <c r="Y622" s="38"/>
      <c r="Z622" s="38"/>
      <c r="AA622" s="154"/>
      <c r="AB622" s="154"/>
      <c r="AC622" s="154"/>
    </row>
    <row r="623" spans="2:29" ht="15" x14ac:dyDescent="0.15">
      <c r="B623" s="38"/>
      <c r="C623" s="38"/>
      <c r="D623" s="38"/>
      <c r="E623" s="38"/>
      <c r="F623" s="38"/>
      <c r="G623" s="38"/>
      <c r="H623" s="38"/>
      <c r="I623" s="38"/>
      <c r="J623" s="38"/>
      <c r="K623" s="38"/>
      <c r="L623" s="38"/>
      <c r="M623" s="38"/>
      <c r="N623" s="38"/>
      <c r="O623" s="40"/>
      <c r="P623" s="38"/>
      <c r="Q623" s="38"/>
      <c r="R623" s="38"/>
      <c r="S623" s="38"/>
      <c r="T623" s="38"/>
      <c r="U623" s="38"/>
      <c r="V623" s="38"/>
      <c r="W623" s="38"/>
      <c r="X623" s="38"/>
      <c r="Y623" s="38"/>
      <c r="Z623" s="38"/>
      <c r="AA623" s="154"/>
      <c r="AB623" s="154"/>
      <c r="AC623" s="154"/>
    </row>
    <row r="624" spans="2:29" ht="15" x14ac:dyDescent="0.15">
      <c r="B624" s="38"/>
      <c r="C624" s="38"/>
      <c r="D624" s="38"/>
      <c r="E624" s="38"/>
      <c r="F624" s="38"/>
      <c r="G624" s="38"/>
      <c r="H624" s="38"/>
      <c r="I624" s="38"/>
      <c r="J624" s="38"/>
      <c r="K624" s="38"/>
      <c r="L624" s="38"/>
      <c r="M624" s="38"/>
      <c r="N624" s="38"/>
      <c r="O624" s="40"/>
      <c r="P624" s="38"/>
      <c r="Q624" s="38"/>
      <c r="R624" s="38"/>
      <c r="S624" s="38"/>
      <c r="T624" s="38"/>
      <c r="U624" s="38"/>
      <c r="V624" s="38"/>
      <c r="W624" s="38"/>
      <c r="X624" s="38"/>
      <c r="Y624" s="38"/>
      <c r="Z624" s="38"/>
      <c r="AA624" s="154"/>
      <c r="AB624" s="154"/>
      <c r="AC624" s="154"/>
    </row>
    <row r="625" spans="2:29" ht="15" x14ac:dyDescent="0.15">
      <c r="B625" s="38"/>
      <c r="C625" s="38"/>
      <c r="D625" s="38"/>
      <c r="E625" s="38"/>
      <c r="F625" s="38"/>
      <c r="G625" s="38"/>
      <c r="H625" s="38"/>
      <c r="I625" s="38"/>
      <c r="J625" s="38"/>
      <c r="K625" s="38"/>
      <c r="L625" s="38"/>
      <c r="M625" s="38"/>
      <c r="N625" s="38"/>
      <c r="O625" s="40"/>
      <c r="P625" s="38"/>
      <c r="Q625" s="38"/>
      <c r="R625" s="38"/>
      <c r="S625" s="38"/>
      <c r="T625" s="38"/>
      <c r="U625" s="38"/>
      <c r="V625" s="38"/>
      <c r="W625" s="38"/>
      <c r="X625" s="38"/>
      <c r="Y625" s="38"/>
      <c r="Z625" s="38"/>
      <c r="AA625" s="154"/>
      <c r="AB625" s="154"/>
      <c r="AC625" s="154"/>
    </row>
    <row r="626" spans="2:29" ht="15" x14ac:dyDescent="0.15">
      <c r="B626" s="38"/>
      <c r="C626" s="38"/>
      <c r="D626" s="38"/>
      <c r="E626" s="38"/>
      <c r="F626" s="38"/>
      <c r="G626" s="38"/>
      <c r="H626" s="38"/>
      <c r="I626" s="38"/>
      <c r="J626" s="38"/>
      <c r="K626" s="38"/>
      <c r="L626" s="38"/>
      <c r="M626" s="38"/>
      <c r="N626" s="38"/>
      <c r="O626" s="40"/>
      <c r="P626" s="38"/>
      <c r="Q626" s="38"/>
      <c r="R626" s="38"/>
      <c r="S626" s="38"/>
      <c r="T626" s="38"/>
      <c r="U626" s="38"/>
      <c r="V626" s="38"/>
      <c r="W626" s="38"/>
      <c r="X626" s="38"/>
      <c r="Y626" s="38"/>
      <c r="Z626" s="38"/>
      <c r="AA626" s="154"/>
      <c r="AB626" s="154"/>
      <c r="AC626" s="154"/>
    </row>
    <row r="627" spans="2:29" ht="15" x14ac:dyDescent="0.15">
      <c r="B627" s="38"/>
      <c r="C627" s="38"/>
      <c r="D627" s="38"/>
      <c r="E627" s="38"/>
      <c r="F627" s="38"/>
      <c r="G627" s="38"/>
      <c r="H627" s="38"/>
      <c r="I627" s="38"/>
      <c r="J627" s="38"/>
      <c r="K627" s="38"/>
      <c r="L627" s="38"/>
      <c r="M627" s="38"/>
      <c r="N627" s="38"/>
      <c r="O627" s="40"/>
      <c r="P627" s="38"/>
      <c r="Q627" s="38"/>
      <c r="R627" s="38"/>
      <c r="S627" s="38"/>
      <c r="T627" s="38"/>
      <c r="U627" s="38"/>
      <c r="V627" s="38"/>
      <c r="W627" s="38"/>
      <c r="X627" s="38"/>
      <c r="Y627" s="38"/>
      <c r="Z627" s="38"/>
      <c r="AA627" s="154"/>
      <c r="AB627" s="154"/>
      <c r="AC627" s="154"/>
    </row>
    <row r="628" spans="2:29" ht="15" x14ac:dyDescent="0.15">
      <c r="B628" s="38"/>
      <c r="C628" s="38"/>
      <c r="D628" s="38"/>
      <c r="E628" s="38"/>
      <c r="F628" s="38"/>
      <c r="G628" s="38"/>
      <c r="H628" s="38"/>
      <c r="I628" s="38"/>
      <c r="J628" s="38"/>
      <c r="K628" s="38"/>
      <c r="L628" s="38"/>
      <c r="M628" s="38"/>
      <c r="N628" s="38"/>
      <c r="O628" s="40"/>
      <c r="P628" s="38"/>
      <c r="Q628" s="38"/>
      <c r="R628" s="38"/>
      <c r="S628" s="38"/>
      <c r="T628" s="38"/>
      <c r="U628" s="38"/>
      <c r="V628" s="38"/>
      <c r="W628" s="38"/>
      <c r="X628" s="38"/>
      <c r="Y628" s="38"/>
      <c r="Z628" s="38"/>
      <c r="AA628" s="154"/>
      <c r="AB628" s="154"/>
      <c r="AC628" s="154"/>
    </row>
    <row r="629" spans="2:29" ht="15" x14ac:dyDescent="0.15">
      <c r="B629" s="38"/>
      <c r="C629" s="38"/>
      <c r="D629" s="38"/>
      <c r="E629" s="38"/>
      <c r="F629" s="38"/>
      <c r="G629" s="38"/>
      <c r="H629" s="38"/>
      <c r="I629" s="38"/>
      <c r="J629" s="38"/>
      <c r="K629" s="38"/>
      <c r="L629" s="38"/>
      <c r="M629" s="38"/>
      <c r="N629" s="38"/>
      <c r="O629" s="40"/>
      <c r="P629" s="38"/>
      <c r="Q629" s="38"/>
      <c r="R629" s="38"/>
      <c r="S629" s="38"/>
      <c r="T629" s="38"/>
      <c r="U629" s="38"/>
      <c r="V629" s="38"/>
      <c r="W629" s="38"/>
      <c r="X629" s="38"/>
      <c r="Y629" s="38"/>
      <c r="Z629" s="38"/>
      <c r="AA629" s="154"/>
      <c r="AB629" s="154"/>
      <c r="AC629" s="154"/>
    </row>
    <row r="630" spans="2:29" ht="15" x14ac:dyDescent="0.15">
      <c r="B630" s="38"/>
      <c r="C630" s="38"/>
      <c r="D630" s="38"/>
      <c r="E630" s="38"/>
      <c r="F630" s="38"/>
      <c r="G630" s="38"/>
      <c r="H630" s="38"/>
      <c r="I630" s="38"/>
      <c r="J630" s="38"/>
      <c r="K630" s="38"/>
      <c r="L630" s="38"/>
      <c r="M630" s="38"/>
      <c r="N630" s="38"/>
      <c r="O630" s="40"/>
      <c r="P630" s="38"/>
      <c r="Q630" s="38"/>
      <c r="R630" s="38"/>
      <c r="S630" s="38"/>
      <c r="T630" s="38"/>
      <c r="U630" s="38"/>
      <c r="V630" s="38"/>
      <c r="W630" s="38"/>
      <c r="X630" s="38"/>
      <c r="Y630" s="38"/>
      <c r="Z630" s="38"/>
      <c r="AA630" s="154"/>
      <c r="AB630" s="154"/>
      <c r="AC630" s="154"/>
    </row>
    <row r="631" spans="2:29" ht="15" x14ac:dyDescent="0.15">
      <c r="B631" s="38"/>
      <c r="C631" s="38"/>
      <c r="D631" s="38"/>
      <c r="E631" s="38"/>
      <c r="F631" s="38"/>
      <c r="G631" s="38"/>
      <c r="H631" s="38"/>
      <c r="I631" s="38"/>
      <c r="J631" s="38"/>
      <c r="K631" s="38"/>
      <c r="L631" s="38"/>
      <c r="M631" s="38"/>
      <c r="N631" s="38"/>
      <c r="O631" s="40"/>
      <c r="P631" s="38"/>
      <c r="Q631" s="38"/>
      <c r="R631" s="38"/>
      <c r="S631" s="38"/>
      <c r="T631" s="38"/>
      <c r="U631" s="38"/>
      <c r="V631" s="38"/>
      <c r="W631" s="38"/>
      <c r="X631" s="38"/>
      <c r="Y631" s="38"/>
      <c r="Z631" s="38"/>
      <c r="AA631" s="154"/>
      <c r="AB631" s="154"/>
      <c r="AC631" s="154"/>
    </row>
    <row r="632" spans="2:29" ht="15" x14ac:dyDescent="0.15">
      <c r="B632" s="38"/>
      <c r="C632" s="38"/>
      <c r="D632" s="38"/>
      <c r="E632" s="38"/>
      <c r="F632" s="38"/>
      <c r="G632" s="38"/>
      <c r="H632" s="38"/>
      <c r="I632" s="38"/>
      <c r="J632" s="38"/>
      <c r="K632" s="38"/>
      <c r="L632" s="38"/>
      <c r="M632" s="38"/>
      <c r="N632" s="38"/>
      <c r="O632" s="40"/>
      <c r="P632" s="38"/>
      <c r="Q632" s="38"/>
      <c r="R632" s="38"/>
      <c r="S632" s="38"/>
      <c r="T632" s="38"/>
      <c r="U632" s="38"/>
      <c r="V632" s="38"/>
      <c r="W632" s="38"/>
      <c r="X632" s="38"/>
      <c r="Y632" s="38"/>
      <c r="Z632" s="38"/>
      <c r="AA632" s="154"/>
      <c r="AB632" s="154"/>
      <c r="AC632" s="154"/>
    </row>
    <row r="633" spans="2:29" ht="15" x14ac:dyDescent="0.15">
      <c r="B633" s="38"/>
      <c r="C633" s="38"/>
      <c r="D633" s="38"/>
      <c r="E633" s="38"/>
      <c r="F633" s="38"/>
      <c r="G633" s="38"/>
      <c r="H633" s="38"/>
      <c r="I633" s="38"/>
      <c r="J633" s="38"/>
      <c r="K633" s="38"/>
      <c r="L633" s="38"/>
      <c r="M633" s="38"/>
      <c r="N633" s="38"/>
      <c r="O633" s="40"/>
      <c r="P633" s="38"/>
      <c r="Q633" s="38"/>
      <c r="R633" s="38"/>
      <c r="S633" s="38"/>
      <c r="T633" s="38"/>
      <c r="U633" s="38"/>
      <c r="V633" s="38"/>
      <c r="W633" s="38"/>
      <c r="X633" s="38"/>
      <c r="Y633" s="38"/>
      <c r="Z633" s="38"/>
      <c r="AA633" s="154"/>
      <c r="AB633" s="154"/>
      <c r="AC633" s="154"/>
    </row>
    <row r="634" spans="2:29" ht="15" x14ac:dyDescent="0.15">
      <c r="B634" s="38"/>
      <c r="C634" s="38"/>
      <c r="D634" s="38"/>
      <c r="E634" s="38"/>
      <c r="F634" s="38"/>
      <c r="G634" s="38"/>
      <c r="H634" s="38"/>
      <c r="I634" s="38"/>
      <c r="J634" s="38"/>
      <c r="K634" s="38"/>
      <c r="L634" s="38"/>
      <c r="M634" s="38"/>
      <c r="N634" s="38"/>
      <c r="O634" s="40"/>
      <c r="P634" s="38"/>
      <c r="Q634" s="38"/>
      <c r="R634" s="38"/>
      <c r="S634" s="38"/>
      <c r="T634" s="38"/>
      <c r="U634" s="38"/>
      <c r="V634" s="38"/>
      <c r="W634" s="38"/>
      <c r="X634" s="38"/>
      <c r="Y634" s="38"/>
      <c r="Z634" s="38"/>
      <c r="AA634" s="154"/>
      <c r="AB634" s="154"/>
      <c r="AC634" s="154"/>
    </row>
    <row r="635" spans="2:29" ht="15" x14ac:dyDescent="0.15">
      <c r="B635" s="38"/>
      <c r="C635" s="38"/>
      <c r="D635" s="38"/>
      <c r="E635" s="38"/>
      <c r="F635" s="38"/>
      <c r="G635" s="38"/>
      <c r="H635" s="38"/>
      <c r="I635" s="38"/>
      <c r="J635" s="38"/>
      <c r="K635" s="38"/>
      <c r="L635" s="38"/>
      <c r="M635" s="38"/>
      <c r="N635" s="38"/>
      <c r="O635" s="40"/>
      <c r="P635" s="38"/>
      <c r="Q635" s="38"/>
      <c r="R635" s="38"/>
      <c r="S635" s="38"/>
      <c r="T635" s="38"/>
      <c r="U635" s="38"/>
      <c r="V635" s="38"/>
      <c r="W635" s="38"/>
      <c r="X635" s="38"/>
      <c r="Y635" s="38"/>
      <c r="Z635" s="38"/>
      <c r="AA635" s="154"/>
      <c r="AB635" s="154"/>
      <c r="AC635" s="154"/>
    </row>
    <row r="636" spans="2:29" ht="15" x14ac:dyDescent="0.15">
      <c r="B636" s="38"/>
      <c r="C636" s="38"/>
      <c r="D636" s="38"/>
      <c r="E636" s="38"/>
      <c r="F636" s="38"/>
      <c r="G636" s="38"/>
      <c r="H636" s="38"/>
      <c r="I636" s="38"/>
      <c r="J636" s="38"/>
      <c r="K636" s="38"/>
      <c r="L636" s="38"/>
      <c r="M636" s="38"/>
      <c r="N636" s="38"/>
      <c r="O636" s="40"/>
      <c r="P636" s="38"/>
      <c r="Q636" s="38"/>
      <c r="R636" s="38"/>
      <c r="S636" s="38"/>
      <c r="T636" s="38"/>
      <c r="U636" s="38"/>
      <c r="V636" s="38"/>
      <c r="W636" s="38"/>
      <c r="X636" s="38"/>
      <c r="Y636" s="38"/>
      <c r="Z636" s="38"/>
      <c r="AA636" s="154"/>
      <c r="AB636" s="154"/>
      <c r="AC636" s="154"/>
    </row>
    <row r="637" spans="2:29" ht="15" x14ac:dyDescent="0.15">
      <c r="B637" s="38"/>
      <c r="C637" s="38"/>
      <c r="D637" s="38"/>
      <c r="E637" s="38"/>
      <c r="F637" s="38"/>
      <c r="G637" s="38"/>
      <c r="H637" s="38"/>
      <c r="I637" s="38"/>
      <c r="J637" s="38"/>
      <c r="K637" s="38"/>
      <c r="L637" s="38"/>
      <c r="M637" s="38"/>
      <c r="N637" s="38"/>
      <c r="O637" s="40"/>
      <c r="P637" s="38"/>
      <c r="Q637" s="38"/>
      <c r="R637" s="38"/>
      <c r="S637" s="38"/>
      <c r="T637" s="38"/>
      <c r="U637" s="38"/>
      <c r="V637" s="38"/>
      <c r="W637" s="38"/>
      <c r="X637" s="38"/>
      <c r="Y637" s="38"/>
      <c r="Z637" s="38"/>
      <c r="AA637" s="154"/>
      <c r="AB637" s="154"/>
      <c r="AC637" s="154"/>
    </row>
    <row r="638" spans="2:29" ht="15" x14ac:dyDescent="0.15">
      <c r="B638" s="38"/>
      <c r="C638" s="38"/>
      <c r="D638" s="38"/>
      <c r="E638" s="38"/>
      <c r="F638" s="38"/>
      <c r="G638" s="38"/>
      <c r="H638" s="38"/>
      <c r="I638" s="38"/>
      <c r="J638" s="38"/>
      <c r="K638" s="38"/>
      <c r="L638" s="38"/>
      <c r="M638" s="38"/>
      <c r="N638" s="38"/>
      <c r="O638" s="40"/>
      <c r="P638" s="38"/>
      <c r="Q638" s="38"/>
      <c r="R638" s="38"/>
      <c r="S638" s="38"/>
      <c r="T638" s="38"/>
      <c r="U638" s="38"/>
      <c r="V638" s="38"/>
      <c r="W638" s="38"/>
      <c r="X638" s="38"/>
      <c r="Y638" s="38"/>
      <c r="Z638" s="38"/>
      <c r="AA638" s="154"/>
      <c r="AB638" s="154"/>
      <c r="AC638" s="154"/>
    </row>
    <row r="639" spans="2:29" ht="15" x14ac:dyDescent="0.15">
      <c r="B639" s="38"/>
      <c r="C639" s="38"/>
      <c r="D639" s="38"/>
      <c r="E639" s="38"/>
      <c r="F639" s="38"/>
      <c r="G639" s="38"/>
      <c r="H639" s="38"/>
      <c r="I639" s="38"/>
      <c r="J639" s="38"/>
      <c r="K639" s="38"/>
      <c r="L639" s="38"/>
      <c r="M639" s="38"/>
      <c r="N639" s="38"/>
      <c r="O639" s="40"/>
      <c r="P639" s="38"/>
      <c r="Q639" s="38"/>
      <c r="R639" s="38"/>
      <c r="S639" s="38"/>
      <c r="T639" s="38"/>
      <c r="U639" s="38"/>
      <c r="V639" s="38"/>
      <c r="W639" s="38"/>
      <c r="X639" s="38"/>
      <c r="Y639" s="38"/>
      <c r="Z639" s="38"/>
      <c r="AA639" s="154"/>
      <c r="AB639" s="154"/>
      <c r="AC639" s="154"/>
    </row>
    <row r="640" spans="2:29" ht="15" x14ac:dyDescent="0.15">
      <c r="B640" s="38"/>
      <c r="C640" s="38"/>
      <c r="D640" s="38"/>
      <c r="E640" s="38"/>
      <c r="F640" s="38"/>
      <c r="G640" s="38"/>
      <c r="H640" s="38"/>
      <c r="I640" s="38"/>
      <c r="J640" s="38"/>
      <c r="K640" s="38"/>
      <c r="L640" s="38"/>
      <c r="M640" s="38"/>
      <c r="N640" s="38"/>
      <c r="O640" s="40"/>
      <c r="P640" s="38"/>
      <c r="Q640" s="38"/>
      <c r="R640" s="38"/>
      <c r="S640" s="38"/>
      <c r="T640" s="38"/>
      <c r="U640" s="38"/>
      <c r="V640" s="38"/>
      <c r="W640" s="38"/>
      <c r="X640" s="38"/>
      <c r="Y640" s="38"/>
      <c r="Z640" s="38"/>
      <c r="AA640" s="154"/>
      <c r="AB640" s="154"/>
      <c r="AC640" s="154"/>
    </row>
    <row r="641" spans="2:29" ht="15" x14ac:dyDescent="0.15">
      <c r="B641" s="38"/>
      <c r="C641" s="38"/>
      <c r="D641" s="38"/>
      <c r="E641" s="38"/>
      <c r="F641" s="38"/>
      <c r="G641" s="38"/>
      <c r="H641" s="38"/>
      <c r="I641" s="38"/>
      <c r="J641" s="38"/>
      <c r="K641" s="38"/>
      <c r="L641" s="38"/>
      <c r="M641" s="38"/>
      <c r="N641" s="38"/>
      <c r="O641" s="40"/>
      <c r="P641" s="38"/>
      <c r="Q641" s="38"/>
      <c r="R641" s="38"/>
      <c r="S641" s="38"/>
      <c r="T641" s="38"/>
      <c r="U641" s="38"/>
      <c r="V641" s="38"/>
      <c r="W641" s="38"/>
      <c r="X641" s="38"/>
      <c r="Y641" s="38"/>
      <c r="Z641" s="38"/>
      <c r="AA641" s="154"/>
      <c r="AB641" s="154"/>
      <c r="AC641" s="154"/>
    </row>
    <row r="642" spans="2:29" ht="15" x14ac:dyDescent="0.15">
      <c r="B642" s="38"/>
      <c r="C642" s="38"/>
      <c r="D642" s="38"/>
      <c r="E642" s="38"/>
      <c r="F642" s="38"/>
      <c r="G642" s="38"/>
      <c r="H642" s="38"/>
      <c r="I642" s="38"/>
      <c r="J642" s="38"/>
      <c r="K642" s="38"/>
      <c r="L642" s="38"/>
      <c r="M642" s="38"/>
      <c r="N642" s="38"/>
      <c r="O642" s="40"/>
      <c r="P642" s="38"/>
      <c r="Q642" s="38"/>
      <c r="R642" s="38"/>
      <c r="S642" s="38"/>
      <c r="T642" s="38"/>
      <c r="U642" s="38"/>
      <c r="V642" s="38"/>
      <c r="W642" s="38"/>
      <c r="X642" s="38"/>
      <c r="Y642" s="38"/>
      <c r="Z642" s="38"/>
      <c r="AA642" s="154"/>
      <c r="AB642" s="154"/>
      <c r="AC642" s="154"/>
    </row>
    <row r="643" spans="2:29" ht="15" x14ac:dyDescent="0.15">
      <c r="B643" s="38"/>
      <c r="C643" s="38"/>
      <c r="D643" s="38"/>
      <c r="E643" s="38"/>
      <c r="F643" s="38"/>
      <c r="G643" s="38"/>
      <c r="H643" s="38"/>
      <c r="I643" s="38"/>
      <c r="J643" s="38"/>
      <c r="K643" s="38"/>
      <c r="L643" s="38"/>
      <c r="M643" s="38"/>
      <c r="N643" s="38"/>
      <c r="O643" s="40"/>
      <c r="P643" s="38"/>
      <c r="Q643" s="38"/>
      <c r="R643" s="38"/>
      <c r="S643" s="38"/>
      <c r="T643" s="38"/>
      <c r="U643" s="38"/>
      <c r="V643" s="38"/>
      <c r="W643" s="38"/>
      <c r="X643" s="38"/>
      <c r="Y643" s="38"/>
      <c r="Z643" s="38"/>
      <c r="AA643" s="154"/>
      <c r="AB643" s="154"/>
      <c r="AC643" s="154"/>
    </row>
    <row r="644" spans="2:29" ht="15" x14ac:dyDescent="0.15">
      <c r="B644" s="38"/>
      <c r="C644" s="38"/>
      <c r="D644" s="38"/>
      <c r="E644" s="38"/>
      <c r="F644" s="38"/>
      <c r="G644" s="38"/>
      <c r="H644" s="38"/>
      <c r="I644" s="38"/>
      <c r="J644" s="38"/>
      <c r="K644" s="38"/>
      <c r="L644" s="38"/>
      <c r="M644" s="38"/>
      <c r="N644" s="38"/>
      <c r="O644" s="40"/>
      <c r="P644" s="38"/>
      <c r="Q644" s="38"/>
      <c r="R644" s="38"/>
      <c r="S644" s="38"/>
      <c r="T644" s="38"/>
      <c r="U644" s="38"/>
      <c r="V644" s="38"/>
      <c r="W644" s="38"/>
      <c r="X644" s="38"/>
      <c r="Y644" s="38"/>
      <c r="Z644" s="38"/>
      <c r="AA644" s="154"/>
      <c r="AB644" s="154"/>
      <c r="AC644" s="154"/>
    </row>
    <row r="645" spans="2:29" ht="15" x14ac:dyDescent="0.15">
      <c r="B645" s="38"/>
      <c r="C645" s="38"/>
      <c r="D645" s="38"/>
      <c r="E645" s="38"/>
      <c r="F645" s="38"/>
      <c r="G645" s="38"/>
      <c r="H645" s="38"/>
      <c r="I645" s="38"/>
      <c r="J645" s="38"/>
      <c r="K645" s="38"/>
      <c r="L645" s="38"/>
      <c r="M645" s="38"/>
      <c r="N645" s="38"/>
      <c r="O645" s="40"/>
      <c r="P645" s="38"/>
      <c r="Q645" s="38"/>
      <c r="R645" s="38"/>
      <c r="S645" s="38"/>
      <c r="T645" s="38"/>
      <c r="U645" s="38"/>
      <c r="V645" s="38"/>
      <c r="W645" s="38"/>
      <c r="X645" s="38"/>
      <c r="Y645" s="38"/>
      <c r="Z645" s="38"/>
      <c r="AA645" s="154"/>
      <c r="AB645" s="154"/>
      <c r="AC645" s="154"/>
    </row>
    <row r="646" spans="2:29" ht="15" x14ac:dyDescent="0.15">
      <c r="B646" s="38"/>
      <c r="C646" s="38"/>
      <c r="D646" s="38"/>
      <c r="E646" s="38"/>
      <c r="F646" s="38"/>
      <c r="G646" s="38"/>
      <c r="H646" s="38"/>
      <c r="I646" s="38"/>
      <c r="J646" s="38"/>
      <c r="K646" s="38"/>
      <c r="L646" s="38"/>
      <c r="M646" s="38"/>
      <c r="N646" s="38"/>
      <c r="O646" s="40"/>
      <c r="P646" s="38"/>
      <c r="Q646" s="38"/>
      <c r="R646" s="38"/>
      <c r="S646" s="38"/>
      <c r="T646" s="38"/>
      <c r="U646" s="38"/>
      <c r="V646" s="38"/>
      <c r="W646" s="38"/>
      <c r="X646" s="38"/>
      <c r="Y646" s="38"/>
      <c r="Z646" s="38"/>
      <c r="AA646" s="154"/>
      <c r="AB646" s="154"/>
      <c r="AC646" s="154"/>
    </row>
    <row r="647" spans="2:29" ht="15" x14ac:dyDescent="0.15">
      <c r="B647" s="38"/>
      <c r="C647" s="38"/>
      <c r="D647" s="38"/>
      <c r="E647" s="38"/>
      <c r="F647" s="38"/>
      <c r="G647" s="38"/>
      <c r="H647" s="38"/>
      <c r="I647" s="38"/>
      <c r="J647" s="38"/>
      <c r="K647" s="38"/>
      <c r="L647" s="38"/>
      <c r="M647" s="38"/>
      <c r="N647" s="38"/>
      <c r="O647" s="40"/>
      <c r="P647" s="38"/>
      <c r="Q647" s="38"/>
      <c r="R647" s="38"/>
      <c r="S647" s="38"/>
      <c r="T647" s="38"/>
      <c r="U647" s="38"/>
      <c r="V647" s="38"/>
      <c r="W647" s="38"/>
      <c r="X647" s="38"/>
      <c r="Y647" s="38"/>
      <c r="Z647" s="38"/>
      <c r="AA647" s="154"/>
      <c r="AB647" s="154"/>
      <c r="AC647" s="154"/>
    </row>
    <row r="648" spans="2:29" ht="15" x14ac:dyDescent="0.15">
      <c r="B648" s="38"/>
      <c r="C648" s="38"/>
      <c r="D648" s="38"/>
      <c r="E648" s="38"/>
      <c r="F648" s="38"/>
      <c r="G648" s="38"/>
      <c r="H648" s="38"/>
      <c r="I648" s="38"/>
      <c r="J648" s="38"/>
      <c r="K648" s="38"/>
      <c r="L648" s="38"/>
      <c r="M648" s="38"/>
      <c r="N648" s="38"/>
      <c r="O648" s="40"/>
      <c r="P648" s="38"/>
      <c r="Q648" s="38"/>
      <c r="R648" s="38"/>
      <c r="S648" s="38"/>
      <c r="T648" s="38"/>
      <c r="U648" s="38"/>
      <c r="V648" s="38"/>
      <c r="W648" s="38"/>
      <c r="X648" s="38"/>
      <c r="Y648" s="38"/>
      <c r="Z648" s="38"/>
      <c r="AA648" s="154"/>
      <c r="AB648" s="154"/>
      <c r="AC648" s="154"/>
    </row>
    <row r="649" spans="2:29" ht="15" x14ac:dyDescent="0.15">
      <c r="B649" s="38"/>
      <c r="C649" s="38"/>
      <c r="D649" s="38"/>
      <c r="E649" s="38"/>
      <c r="F649" s="38"/>
      <c r="G649" s="38"/>
      <c r="H649" s="38"/>
      <c r="I649" s="38"/>
      <c r="J649" s="38"/>
      <c r="K649" s="38"/>
      <c r="L649" s="38"/>
      <c r="M649" s="38"/>
      <c r="N649" s="38"/>
      <c r="O649" s="40"/>
      <c r="P649" s="38"/>
      <c r="Q649" s="38"/>
      <c r="R649" s="38"/>
      <c r="S649" s="38"/>
      <c r="T649" s="38"/>
      <c r="U649" s="38"/>
      <c r="V649" s="38"/>
      <c r="W649" s="38"/>
      <c r="X649" s="38"/>
      <c r="Y649" s="38"/>
      <c r="Z649" s="38"/>
      <c r="AA649" s="154"/>
      <c r="AB649" s="154"/>
      <c r="AC649" s="154"/>
    </row>
    <row r="650" spans="2:29" ht="15" x14ac:dyDescent="0.15">
      <c r="B650" s="38"/>
      <c r="C650" s="38"/>
      <c r="D650" s="38"/>
      <c r="E650" s="38"/>
      <c r="F650" s="38"/>
      <c r="G650" s="38"/>
      <c r="H650" s="38"/>
      <c r="I650" s="38"/>
      <c r="J650" s="38"/>
      <c r="K650" s="38"/>
      <c r="L650" s="38"/>
      <c r="M650" s="38"/>
      <c r="N650" s="38"/>
      <c r="O650" s="40"/>
      <c r="P650" s="38"/>
      <c r="Q650" s="38"/>
      <c r="R650" s="38"/>
      <c r="S650" s="38"/>
      <c r="T650" s="38"/>
      <c r="U650" s="38"/>
      <c r="V650" s="38"/>
      <c r="W650" s="38"/>
      <c r="X650" s="38"/>
      <c r="Y650" s="38"/>
      <c r="Z650" s="38"/>
      <c r="AA650" s="154"/>
      <c r="AB650" s="154"/>
      <c r="AC650" s="154"/>
    </row>
    <row r="651" spans="2:29" ht="15" x14ac:dyDescent="0.15">
      <c r="B651" s="38"/>
      <c r="C651" s="38"/>
      <c r="D651" s="38"/>
      <c r="E651" s="38"/>
      <c r="F651" s="38"/>
      <c r="G651" s="38"/>
      <c r="H651" s="38"/>
      <c r="I651" s="38"/>
      <c r="J651" s="38"/>
      <c r="K651" s="38"/>
      <c r="L651" s="38"/>
      <c r="M651" s="38"/>
      <c r="N651" s="38"/>
      <c r="O651" s="40"/>
      <c r="P651" s="38"/>
      <c r="Q651" s="38"/>
      <c r="R651" s="38"/>
      <c r="S651" s="38"/>
      <c r="T651" s="38"/>
      <c r="U651" s="38"/>
      <c r="V651" s="38"/>
      <c r="W651" s="38"/>
      <c r="X651" s="38"/>
      <c r="Y651" s="38"/>
      <c r="Z651" s="38"/>
      <c r="AA651" s="154"/>
      <c r="AB651" s="154"/>
      <c r="AC651" s="154"/>
    </row>
    <row r="652" spans="2:29" ht="15" x14ac:dyDescent="0.15">
      <c r="B652" s="38"/>
      <c r="C652" s="38"/>
      <c r="D652" s="38"/>
      <c r="E652" s="38"/>
      <c r="F652" s="38"/>
      <c r="G652" s="38"/>
      <c r="H652" s="38"/>
      <c r="I652" s="38"/>
      <c r="J652" s="38"/>
      <c r="K652" s="38"/>
      <c r="L652" s="38"/>
      <c r="M652" s="38"/>
      <c r="N652" s="38"/>
      <c r="O652" s="40"/>
      <c r="P652" s="38"/>
      <c r="Q652" s="38"/>
      <c r="R652" s="38"/>
      <c r="S652" s="38"/>
      <c r="T652" s="38"/>
      <c r="U652" s="38"/>
      <c r="V652" s="38"/>
      <c r="W652" s="38"/>
      <c r="X652" s="38"/>
      <c r="Y652" s="38"/>
      <c r="Z652" s="38"/>
      <c r="AA652" s="154"/>
      <c r="AB652" s="154"/>
      <c r="AC652" s="154"/>
    </row>
    <row r="653" spans="2:29" ht="15" x14ac:dyDescent="0.15">
      <c r="B653" s="38"/>
      <c r="C653" s="38"/>
      <c r="D653" s="38"/>
      <c r="E653" s="38"/>
      <c r="F653" s="38"/>
      <c r="G653" s="38"/>
      <c r="H653" s="38"/>
      <c r="I653" s="38"/>
      <c r="J653" s="38"/>
      <c r="K653" s="38"/>
      <c r="L653" s="38"/>
      <c r="M653" s="38"/>
      <c r="N653" s="38"/>
      <c r="O653" s="40"/>
      <c r="P653" s="38"/>
      <c r="Q653" s="38"/>
      <c r="R653" s="38"/>
      <c r="S653" s="38"/>
      <c r="T653" s="38"/>
      <c r="U653" s="38"/>
      <c r="V653" s="38"/>
      <c r="W653" s="38"/>
      <c r="X653" s="38"/>
      <c r="Y653" s="38"/>
      <c r="Z653" s="38"/>
      <c r="AA653" s="154"/>
      <c r="AB653" s="154"/>
      <c r="AC653" s="154"/>
    </row>
    <row r="654" spans="2:29" ht="15" x14ac:dyDescent="0.15">
      <c r="B654" s="38"/>
      <c r="C654" s="38"/>
      <c r="D654" s="38"/>
      <c r="E654" s="38"/>
      <c r="F654" s="38"/>
      <c r="G654" s="38"/>
      <c r="H654" s="38"/>
      <c r="I654" s="38"/>
      <c r="J654" s="38"/>
      <c r="K654" s="38"/>
      <c r="L654" s="38"/>
      <c r="M654" s="38"/>
      <c r="N654" s="38"/>
      <c r="O654" s="40"/>
      <c r="P654" s="38"/>
      <c r="Q654" s="38"/>
      <c r="R654" s="38"/>
      <c r="S654" s="38"/>
      <c r="T654" s="38"/>
      <c r="U654" s="38"/>
      <c r="V654" s="38"/>
      <c r="W654" s="38"/>
      <c r="X654" s="38"/>
      <c r="Y654" s="38"/>
      <c r="Z654" s="38"/>
      <c r="AA654" s="154"/>
      <c r="AB654" s="154"/>
      <c r="AC654" s="154"/>
    </row>
    <row r="655" spans="2:29" ht="15" x14ac:dyDescent="0.15">
      <c r="B655" s="38"/>
      <c r="C655" s="38"/>
      <c r="D655" s="38"/>
      <c r="E655" s="38"/>
      <c r="F655" s="38"/>
      <c r="G655" s="38"/>
      <c r="H655" s="38"/>
      <c r="I655" s="38"/>
      <c r="J655" s="38"/>
      <c r="K655" s="38"/>
      <c r="L655" s="38"/>
      <c r="M655" s="38"/>
      <c r="N655" s="38"/>
      <c r="O655" s="40"/>
      <c r="P655" s="38"/>
      <c r="Q655" s="38"/>
      <c r="R655" s="38"/>
      <c r="S655" s="38"/>
      <c r="T655" s="38"/>
      <c r="U655" s="38"/>
      <c r="V655" s="38"/>
      <c r="W655" s="38"/>
      <c r="X655" s="38"/>
      <c r="Y655" s="38"/>
      <c r="Z655" s="38"/>
      <c r="AA655" s="154"/>
      <c r="AB655" s="154"/>
      <c r="AC655" s="154"/>
    </row>
    <row r="656" spans="2:29" ht="15" x14ac:dyDescent="0.15">
      <c r="B656" s="38"/>
      <c r="C656" s="38"/>
      <c r="D656" s="38"/>
      <c r="E656" s="38"/>
      <c r="F656" s="38"/>
      <c r="G656" s="38"/>
      <c r="H656" s="38"/>
      <c r="I656" s="38"/>
      <c r="J656" s="38"/>
      <c r="K656" s="38"/>
      <c r="L656" s="38"/>
      <c r="M656" s="38"/>
      <c r="N656" s="38"/>
      <c r="O656" s="40"/>
      <c r="P656" s="38"/>
      <c r="Q656" s="38"/>
      <c r="R656" s="38"/>
      <c r="S656" s="38"/>
      <c r="T656" s="38"/>
      <c r="U656" s="38"/>
      <c r="V656" s="38"/>
      <c r="W656" s="38"/>
      <c r="X656" s="38"/>
      <c r="Y656" s="38"/>
      <c r="Z656" s="38"/>
      <c r="AA656" s="154"/>
      <c r="AB656" s="154"/>
      <c r="AC656" s="154"/>
    </row>
    <row r="657" spans="2:29" ht="15" x14ac:dyDescent="0.15">
      <c r="B657" s="38"/>
      <c r="C657" s="38"/>
      <c r="D657" s="38"/>
      <c r="E657" s="38"/>
      <c r="F657" s="38"/>
      <c r="G657" s="38"/>
      <c r="H657" s="38"/>
      <c r="I657" s="38"/>
      <c r="J657" s="38"/>
      <c r="K657" s="38"/>
      <c r="L657" s="38"/>
      <c r="M657" s="38"/>
      <c r="N657" s="38"/>
      <c r="O657" s="40"/>
      <c r="P657" s="38"/>
      <c r="Q657" s="38"/>
      <c r="R657" s="38"/>
      <c r="S657" s="38"/>
      <c r="T657" s="38"/>
      <c r="U657" s="38"/>
      <c r="V657" s="38"/>
      <c r="W657" s="38"/>
      <c r="X657" s="38"/>
      <c r="Y657" s="38"/>
      <c r="Z657" s="38"/>
      <c r="AA657" s="154"/>
      <c r="AB657" s="154"/>
      <c r="AC657" s="154"/>
    </row>
    <row r="658" spans="2:29" ht="15" x14ac:dyDescent="0.15">
      <c r="B658" s="38"/>
      <c r="C658" s="38"/>
      <c r="D658" s="38"/>
      <c r="E658" s="38"/>
      <c r="F658" s="38"/>
      <c r="G658" s="38"/>
      <c r="H658" s="38"/>
      <c r="I658" s="38"/>
      <c r="J658" s="38"/>
      <c r="K658" s="38"/>
      <c r="L658" s="38"/>
      <c r="M658" s="38"/>
      <c r="N658" s="38"/>
      <c r="O658" s="40"/>
      <c r="P658" s="38"/>
      <c r="Q658" s="38"/>
      <c r="R658" s="38"/>
      <c r="S658" s="38"/>
      <c r="T658" s="38"/>
      <c r="U658" s="38"/>
      <c r="V658" s="38"/>
      <c r="W658" s="38"/>
      <c r="X658" s="38"/>
      <c r="Y658" s="38"/>
      <c r="Z658" s="38"/>
      <c r="AA658" s="154"/>
      <c r="AB658" s="154"/>
      <c r="AC658" s="154"/>
    </row>
    <row r="659" spans="2:29" ht="15" x14ac:dyDescent="0.15">
      <c r="B659" s="38"/>
      <c r="C659" s="38"/>
      <c r="D659" s="38"/>
      <c r="E659" s="38"/>
      <c r="F659" s="38"/>
      <c r="G659" s="38"/>
      <c r="H659" s="38"/>
      <c r="I659" s="38"/>
      <c r="J659" s="38"/>
      <c r="K659" s="38"/>
      <c r="L659" s="38"/>
      <c r="M659" s="38"/>
      <c r="N659" s="38"/>
      <c r="O659" s="40"/>
      <c r="P659" s="38"/>
      <c r="Q659" s="38"/>
      <c r="R659" s="38"/>
      <c r="S659" s="38"/>
      <c r="T659" s="38"/>
      <c r="U659" s="38"/>
      <c r="V659" s="38"/>
      <c r="W659" s="38"/>
      <c r="X659" s="38"/>
      <c r="Y659" s="38"/>
      <c r="Z659" s="38"/>
      <c r="AA659" s="154"/>
      <c r="AB659" s="154"/>
      <c r="AC659" s="154"/>
    </row>
    <row r="660" spans="2:29" ht="15" x14ac:dyDescent="0.15">
      <c r="B660" s="38"/>
      <c r="C660" s="38"/>
      <c r="D660" s="38"/>
      <c r="E660" s="38"/>
      <c r="F660" s="38"/>
      <c r="G660" s="38"/>
      <c r="H660" s="38"/>
      <c r="I660" s="38"/>
      <c r="J660" s="38"/>
      <c r="K660" s="38"/>
      <c r="L660" s="38"/>
      <c r="M660" s="38"/>
      <c r="N660" s="38"/>
      <c r="O660" s="40"/>
      <c r="P660" s="38"/>
      <c r="Q660" s="38"/>
      <c r="R660" s="38"/>
      <c r="S660" s="38"/>
      <c r="T660" s="38"/>
      <c r="U660" s="38"/>
      <c r="V660" s="38"/>
      <c r="W660" s="38"/>
      <c r="X660" s="38"/>
      <c r="Y660" s="38"/>
      <c r="Z660" s="38"/>
      <c r="AA660" s="154"/>
      <c r="AB660" s="154"/>
      <c r="AC660" s="154"/>
    </row>
    <row r="661" spans="2:29" ht="15" x14ac:dyDescent="0.15">
      <c r="B661" s="38"/>
      <c r="C661" s="38"/>
      <c r="D661" s="38"/>
      <c r="E661" s="38"/>
      <c r="F661" s="38"/>
      <c r="G661" s="38"/>
      <c r="H661" s="38"/>
      <c r="I661" s="38"/>
      <c r="J661" s="38"/>
      <c r="K661" s="38"/>
      <c r="L661" s="38"/>
      <c r="M661" s="38"/>
      <c r="N661" s="38"/>
      <c r="O661" s="40"/>
      <c r="P661" s="38"/>
      <c r="Q661" s="38"/>
      <c r="R661" s="38"/>
      <c r="S661" s="38"/>
      <c r="T661" s="38"/>
      <c r="U661" s="38"/>
      <c r="V661" s="38"/>
      <c r="W661" s="38"/>
      <c r="X661" s="38"/>
      <c r="Y661" s="38"/>
      <c r="Z661" s="38"/>
      <c r="AA661" s="154"/>
      <c r="AB661" s="154"/>
      <c r="AC661" s="154"/>
    </row>
    <row r="662" spans="2:29" ht="15" x14ac:dyDescent="0.15">
      <c r="B662" s="38"/>
      <c r="C662" s="38"/>
      <c r="D662" s="38"/>
      <c r="E662" s="38"/>
      <c r="F662" s="38"/>
      <c r="G662" s="38"/>
      <c r="H662" s="38"/>
      <c r="I662" s="38"/>
      <c r="J662" s="38"/>
      <c r="K662" s="38"/>
      <c r="L662" s="38"/>
      <c r="M662" s="38"/>
      <c r="N662" s="38"/>
      <c r="O662" s="40"/>
      <c r="P662" s="38"/>
      <c r="Q662" s="38"/>
      <c r="R662" s="38"/>
      <c r="S662" s="38"/>
      <c r="T662" s="38"/>
      <c r="U662" s="38"/>
      <c r="V662" s="38"/>
      <c r="W662" s="38"/>
      <c r="X662" s="38"/>
      <c r="Y662" s="38"/>
      <c r="Z662" s="38"/>
      <c r="AA662" s="154"/>
      <c r="AB662" s="154"/>
      <c r="AC662" s="154"/>
    </row>
    <row r="663" spans="2:29" ht="15" x14ac:dyDescent="0.15">
      <c r="B663" s="38"/>
      <c r="C663" s="38"/>
      <c r="D663" s="38"/>
      <c r="E663" s="38"/>
      <c r="F663" s="38"/>
      <c r="G663" s="38"/>
      <c r="H663" s="38"/>
      <c r="I663" s="38"/>
      <c r="J663" s="38"/>
      <c r="K663" s="38"/>
      <c r="L663" s="38"/>
      <c r="M663" s="38"/>
      <c r="N663" s="38"/>
      <c r="O663" s="40"/>
      <c r="P663" s="38"/>
      <c r="Q663" s="38"/>
      <c r="R663" s="38"/>
      <c r="S663" s="38"/>
      <c r="T663" s="38"/>
      <c r="U663" s="38"/>
      <c r="V663" s="38"/>
      <c r="W663" s="38"/>
      <c r="X663" s="38"/>
      <c r="Y663" s="38"/>
      <c r="Z663" s="38"/>
      <c r="AA663" s="154"/>
      <c r="AB663" s="154"/>
      <c r="AC663" s="154"/>
    </row>
    <row r="664" spans="2:29" ht="15" x14ac:dyDescent="0.15">
      <c r="B664" s="38"/>
      <c r="C664" s="38"/>
      <c r="D664" s="38"/>
      <c r="E664" s="38"/>
      <c r="F664" s="38"/>
      <c r="G664" s="38"/>
      <c r="H664" s="38"/>
      <c r="I664" s="38"/>
      <c r="J664" s="38"/>
      <c r="K664" s="38"/>
      <c r="L664" s="38"/>
      <c r="M664" s="38"/>
      <c r="N664" s="38"/>
      <c r="O664" s="40"/>
      <c r="P664" s="38"/>
      <c r="Q664" s="38"/>
      <c r="R664" s="38"/>
      <c r="S664" s="38"/>
      <c r="T664" s="38"/>
      <c r="U664" s="38"/>
      <c r="V664" s="38"/>
      <c r="W664" s="38"/>
      <c r="X664" s="38"/>
      <c r="Y664" s="38"/>
      <c r="Z664" s="38"/>
      <c r="AA664" s="154"/>
      <c r="AB664" s="154"/>
      <c r="AC664" s="154"/>
    </row>
    <row r="665" spans="2:29" ht="15" x14ac:dyDescent="0.15">
      <c r="B665" s="38"/>
      <c r="C665" s="38"/>
      <c r="D665" s="38"/>
      <c r="E665" s="38"/>
      <c r="F665" s="38"/>
      <c r="G665" s="38"/>
      <c r="H665" s="38"/>
      <c r="I665" s="38"/>
      <c r="J665" s="38"/>
      <c r="K665" s="38"/>
      <c r="L665" s="38"/>
      <c r="M665" s="38"/>
      <c r="N665" s="38"/>
      <c r="O665" s="40"/>
      <c r="P665" s="38"/>
      <c r="Q665" s="38"/>
      <c r="R665" s="38"/>
      <c r="S665" s="38"/>
      <c r="T665" s="38"/>
      <c r="U665" s="38"/>
      <c r="V665" s="38"/>
      <c r="W665" s="38"/>
      <c r="X665" s="38"/>
      <c r="Y665" s="38"/>
      <c r="Z665" s="38"/>
      <c r="AA665" s="154"/>
      <c r="AB665" s="154"/>
      <c r="AC665" s="154"/>
    </row>
    <row r="666" spans="2:29" ht="15" x14ac:dyDescent="0.15">
      <c r="B666" s="38"/>
      <c r="C666" s="38"/>
      <c r="D666" s="38"/>
      <c r="E666" s="38"/>
      <c r="F666" s="38"/>
      <c r="G666" s="38"/>
      <c r="H666" s="38"/>
      <c r="I666" s="38"/>
      <c r="J666" s="38"/>
      <c r="K666" s="38"/>
      <c r="L666" s="38"/>
      <c r="M666" s="38"/>
      <c r="N666" s="38"/>
      <c r="O666" s="40"/>
      <c r="P666" s="38"/>
      <c r="Q666" s="38"/>
      <c r="R666" s="38"/>
      <c r="S666" s="38"/>
      <c r="T666" s="38"/>
      <c r="U666" s="38"/>
      <c r="V666" s="38"/>
      <c r="W666" s="38"/>
      <c r="X666" s="38"/>
      <c r="Y666" s="38"/>
      <c r="Z666" s="38"/>
      <c r="AA666" s="154"/>
      <c r="AB666" s="154"/>
      <c r="AC666" s="154"/>
    </row>
    <row r="667" spans="2:29" ht="15" x14ac:dyDescent="0.15">
      <c r="B667" s="38"/>
      <c r="C667" s="38"/>
      <c r="D667" s="38"/>
      <c r="E667" s="38"/>
      <c r="F667" s="38"/>
      <c r="G667" s="38"/>
      <c r="H667" s="38"/>
      <c r="I667" s="38"/>
      <c r="J667" s="38"/>
      <c r="K667" s="38"/>
      <c r="L667" s="38"/>
      <c r="M667" s="38"/>
      <c r="N667" s="38"/>
      <c r="O667" s="40"/>
      <c r="P667" s="38"/>
      <c r="Q667" s="38"/>
      <c r="R667" s="38"/>
      <c r="S667" s="38"/>
      <c r="T667" s="38"/>
      <c r="U667" s="38"/>
      <c r="V667" s="38"/>
      <c r="W667" s="38"/>
      <c r="X667" s="38"/>
      <c r="Y667" s="38"/>
      <c r="Z667" s="38"/>
      <c r="AA667" s="154"/>
      <c r="AB667" s="154"/>
      <c r="AC667" s="154"/>
    </row>
    <row r="668" spans="2:29" ht="15" x14ac:dyDescent="0.15">
      <c r="B668" s="38"/>
      <c r="C668" s="38"/>
      <c r="D668" s="38"/>
      <c r="E668" s="38"/>
      <c r="F668" s="38"/>
      <c r="G668" s="38"/>
      <c r="H668" s="38"/>
      <c r="I668" s="38"/>
      <c r="J668" s="38"/>
      <c r="K668" s="38"/>
      <c r="L668" s="38"/>
      <c r="M668" s="38"/>
      <c r="N668" s="38"/>
      <c r="O668" s="40"/>
      <c r="P668" s="38"/>
      <c r="Q668" s="38"/>
      <c r="R668" s="38"/>
      <c r="S668" s="38"/>
      <c r="T668" s="38"/>
      <c r="U668" s="38"/>
      <c r="V668" s="38"/>
      <c r="W668" s="38"/>
      <c r="X668" s="38"/>
      <c r="Y668" s="38"/>
      <c r="Z668" s="38"/>
      <c r="AA668" s="154"/>
      <c r="AB668" s="154"/>
      <c r="AC668" s="154"/>
    </row>
    <row r="669" spans="2:29" ht="15" x14ac:dyDescent="0.15">
      <c r="B669" s="38"/>
      <c r="C669" s="38"/>
      <c r="D669" s="38"/>
      <c r="E669" s="38"/>
      <c r="F669" s="38"/>
      <c r="G669" s="38"/>
      <c r="H669" s="38"/>
      <c r="I669" s="38"/>
      <c r="J669" s="38"/>
      <c r="K669" s="38"/>
      <c r="L669" s="38"/>
      <c r="M669" s="38"/>
      <c r="N669" s="38"/>
      <c r="O669" s="40"/>
      <c r="P669" s="38"/>
      <c r="Q669" s="38"/>
      <c r="R669" s="38"/>
      <c r="S669" s="38"/>
      <c r="T669" s="38"/>
      <c r="U669" s="38"/>
      <c r="V669" s="38"/>
      <c r="W669" s="38"/>
      <c r="X669" s="38"/>
      <c r="Y669" s="38"/>
      <c r="Z669" s="38"/>
      <c r="AA669" s="154"/>
      <c r="AB669" s="154"/>
      <c r="AC669" s="154"/>
    </row>
    <row r="670" spans="2:29" ht="15" x14ac:dyDescent="0.15">
      <c r="B670" s="38"/>
      <c r="C670" s="38"/>
      <c r="D670" s="38"/>
      <c r="E670" s="38"/>
      <c r="F670" s="38"/>
      <c r="G670" s="38"/>
      <c r="H670" s="38"/>
      <c r="I670" s="38"/>
      <c r="J670" s="38"/>
      <c r="K670" s="38"/>
      <c r="L670" s="38"/>
      <c r="M670" s="38"/>
      <c r="N670" s="38"/>
      <c r="O670" s="40"/>
      <c r="P670" s="38"/>
      <c r="Q670" s="38"/>
      <c r="R670" s="38"/>
      <c r="S670" s="38"/>
      <c r="T670" s="38"/>
      <c r="U670" s="38"/>
      <c r="V670" s="38"/>
      <c r="W670" s="38"/>
      <c r="X670" s="38"/>
      <c r="Y670" s="38"/>
      <c r="Z670" s="38"/>
      <c r="AA670" s="154"/>
      <c r="AB670" s="154"/>
      <c r="AC670" s="154"/>
    </row>
    <row r="671" spans="2:29" ht="15" x14ac:dyDescent="0.15">
      <c r="B671" s="38"/>
      <c r="C671" s="38"/>
      <c r="D671" s="38"/>
      <c r="E671" s="38"/>
      <c r="F671" s="38"/>
      <c r="G671" s="38"/>
      <c r="H671" s="38"/>
      <c r="I671" s="38"/>
      <c r="J671" s="38"/>
      <c r="K671" s="38"/>
      <c r="L671" s="38"/>
      <c r="M671" s="38"/>
      <c r="N671" s="38"/>
      <c r="O671" s="40"/>
      <c r="P671" s="38"/>
      <c r="Q671" s="38"/>
      <c r="R671" s="38"/>
      <c r="S671" s="38"/>
      <c r="T671" s="38"/>
      <c r="U671" s="38"/>
      <c r="V671" s="38"/>
      <c r="W671" s="38"/>
      <c r="X671" s="38"/>
      <c r="Y671" s="38"/>
      <c r="Z671" s="38"/>
      <c r="AA671" s="154"/>
      <c r="AB671" s="154"/>
      <c r="AC671" s="154"/>
    </row>
    <row r="672" spans="2:29" ht="15" x14ac:dyDescent="0.15">
      <c r="B672" s="38"/>
      <c r="C672" s="38"/>
      <c r="D672" s="38"/>
      <c r="E672" s="38"/>
      <c r="F672" s="38"/>
      <c r="G672" s="38"/>
      <c r="H672" s="38"/>
      <c r="I672" s="38"/>
      <c r="J672" s="38"/>
      <c r="K672" s="38"/>
      <c r="L672" s="38"/>
      <c r="M672" s="38"/>
      <c r="N672" s="38"/>
      <c r="O672" s="40"/>
      <c r="P672" s="38"/>
      <c r="Q672" s="38"/>
      <c r="R672" s="38"/>
      <c r="S672" s="38"/>
      <c r="T672" s="38"/>
      <c r="U672" s="38"/>
      <c r="V672" s="38"/>
      <c r="W672" s="38"/>
      <c r="X672" s="38"/>
      <c r="Y672" s="38"/>
      <c r="Z672" s="38"/>
      <c r="AA672" s="154"/>
      <c r="AB672" s="154"/>
      <c r="AC672" s="154"/>
    </row>
    <row r="673" spans="2:29" ht="15" x14ac:dyDescent="0.15">
      <c r="B673" s="38"/>
      <c r="C673" s="38"/>
      <c r="D673" s="38"/>
      <c r="E673" s="38"/>
      <c r="F673" s="38"/>
      <c r="G673" s="38"/>
      <c r="H673" s="38"/>
      <c r="I673" s="38"/>
      <c r="J673" s="38"/>
      <c r="K673" s="38"/>
      <c r="L673" s="38"/>
      <c r="M673" s="38"/>
      <c r="N673" s="38"/>
      <c r="O673" s="40"/>
      <c r="P673" s="38"/>
      <c r="Q673" s="38"/>
      <c r="R673" s="38"/>
      <c r="S673" s="38"/>
      <c r="T673" s="38"/>
      <c r="U673" s="38"/>
      <c r="V673" s="38"/>
      <c r="W673" s="38"/>
      <c r="X673" s="38"/>
      <c r="Y673" s="38"/>
      <c r="Z673" s="38"/>
      <c r="AA673" s="154"/>
      <c r="AB673" s="154"/>
      <c r="AC673" s="154"/>
    </row>
    <row r="674" spans="2:29" ht="15" x14ac:dyDescent="0.15">
      <c r="B674" s="38"/>
      <c r="C674" s="38"/>
      <c r="D674" s="38"/>
      <c r="E674" s="38"/>
      <c r="F674" s="38"/>
      <c r="G674" s="38"/>
      <c r="H674" s="38"/>
      <c r="I674" s="38"/>
      <c r="J674" s="38"/>
      <c r="K674" s="38"/>
      <c r="L674" s="38"/>
      <c r="M674" s="38"/>
      <c r="N674" s="38"/>
      <c r="O674" s="40"/>
      <c r="P674" s="38"/>
      <c r="Q674" s="38"/>
      <c r="R674" s="38"/>
      <c r="S674" s="38"/>
      <c r="T674" s="38"/>
      <c r="U674" s="38"/>
      <c r="V674" s="38"/>
      <c r="W674" s="38"/>
      <c r="X674" s="38"/>
      <c r="Y674" s="38"/>
      <c r="Z674" s="38"/>
      <c r="AA674" s="154"/>
      <c r="AB674" s="154"/>
      <c r="AC674" s="154"/>
    </row>
    <row r="675" spans="2:29" ht="15" x14ac:dyDescent="0.15">
      <c r="B675" s="38"/>
      <c r="C675" s="38"/>
      <c r="D675" s="38"/>
      <c r="E675" s="38"/>
      <c r="F675" s="38"/>
      <c r="G675" s="38"/>
      <c r="H675" s="38"/>
      <c r="I675" s="38"/>
      <c r="J675" s="38"/>
      <c r="K675" s="38"/>
      <c r="L675" s="38"/>
      <c r="M675" s="38"/>
      <c r="N675" s="38"/>
      <c r="O675" s="40"/>
      <c r="P675" s="38"/>
      <c r="Q675" s="38"/>
      <c r="R675" s="38"/>
      <c r="S675" s="38"/>
      <c r="T675" s="38"/>
      <c r="U675" s="38"/>
      <c r="V675" s="38"/>
      <c r="W675" s="38"/>
      <c r="X675" s="38"/>
      <c r="Y675" s="38"/>
      <c r="Z675" s="38"/>
      <c r="AA675" s="154"/>
      <c r="AB675" s="154"/>
      <c r="AC675" s="154"/>
    </row>
    <row r="676" spans="2:29" ht="15" x14ac:dyDescent="0.15">
      <c r="B676" s="38"/>
      <c r="C676" s="38"/>
      <c r="D676" s="38"/>
      <c r="E676" s="38"/>
      <c r="F676" s="38"/>
      <c r="G676" s="38"/>
      <c r="H676" s="38"/>
      <c r="I676" s="38"/>
      <c r="J676" s="38"/>
      <c r="K676" s="38"/>
      <c r="L676" s="38"/>
      <c r="M676" s="38"/>
      <c r="N676" s="38"/>
      <c r="O676" s="40"/>
      <c r="P676" s="38"/>
      <c r="Q676" s="38"/>
      <c r="R676" s="38"/>
      <c r="S676" s="38"/>
      <c r="T676" s="38"/>
      <c r="U676" s="38"/>
      <c r="V676" s="38"/>
      <c r="W676" s="38"/>
      <c r="X676" s="38"/>
      <c r="Y676" s="38"/>
      <c r="Z676" s="38"/>
      <c r="AA676" s="154"/>
      <c r="AB676" s="154"/>
      <c r="AC676" s="154"/>
    </row>
    <row r="677" spans="2:29" ht="15" x14ac:dyDescent="0.15">
      <c r="B677" s="38"/>
      <c r="C677" s="38"/>
      <c r="D677" s="38"/>
      <c r="E677" s="38"/>
      <c r="F677" s="38"/>
      <c r="G677" s="38"/>
      <c r="H677" s="38"/>
      <c r="I677" s="38"/>
      <c r="J677" s="38"/>
      <c r="K677" s="38"/>
      <c r="L677" s="38"/>
      <c r="M677" s="38"/>
      <c r="N677" s="38"/>
      <c r="O677" s="40"/>
      <c r="P677" s="38"/>
      <c r="Q677" s="38"/>
      <c r="R677" s="38"/>
      <c r="S677" s="38"/>
      <c r="T677" s="38"/>
      <c r="U677" s="38"/>
      <c r="V677" s="38"/>
      <c r="W677" s="38"/>
      <c r="X677" s="38"/>
      <c r="Y677" s="38"/>
      <c r="Z677" s="38"/>
      <c r="AA677" s="154"/>
      <c r="AB677" s="154"/>
      <c r="AC677" s="154"/>
    </row>
    <row r="678" spans="2:29" ht="15" x14ac:dyDescent="0.15">
      <c r="B678" s="38"/>
      <c r="C678" s="38"/>
      <c r="D678" s="38"/>
      <c r="E678" s="38"/>
      <c r="F678" s="38"/>
      <c r="G678" s="38"/>
      <c r="H678" s="38"/>
      <c r="I678" s="38"/>
      <c r="J678" s="38"/>
      <c r="K678" s="38"/>
      <c r="L678" s="38"/>
      <c r="M678" s="38"/>
      <c r="N678" s="38"/>
      <c r="O678" s="40"/>
      <c r="P678" s="38"/>
      <c r="Q678" s="38"/>
      <c r="R678" s="38"/>
      <c r="S678" s="38"/>
      <c r="T678" s="38"/>
      <c r="U678" s="38"/>
      <c r="V678" s="38"/>
      <c r="W678" s="38"/>
      <c r="X678" s="38"/>
      <c r="Y678" s="38"/>
      <c r="Z678" s="38"/>
      <c r="AA678" s="154"/>
      <c r="AB678" s="154"/>
      <c r="AC678" s="154"/>
    </row>
    <row r="679" spans="2:29" ht="15" x14ac:dyDescent="0.15">
      <c r="B679" s="38"/>
      <c r="C679" s="38"/>
      <c r="D679" s="38"/>
      <c r="E679" s="38"/>
      <c r="F679" s="38"/>
      <c r="G679" s="38"/>
      <c r="H679" s="38"/>
      <c r="I679" s="38"/>
      <c r="J679" s="38"/>
      <c r="K679" s="38"/>
      <c r="L679" s="38"/>
      <c r="M679" s="38"/>
      <c r="N679" s="38"/>
      <c r="O679" s="40"/>
      <c r="P679" s="38"/>
      <c r="Q679" s="38"/>
      <c r="R679" s="38"/>
      <c r="S679" s="38"/>
      <c r="T679" s="38"/>
      <c r="U679" s="38"/>
      <c r="V679" s="38"/>
      <c r="W679" s="38"/>
      <c r="X679" s="38"/>
      <c r="Y679" s="38"/>
      <c r="Z679" s="38"/>
      <c r="AA679" s="154"/>
      <c r="AB679" s="154"/>
      <c r="AC679" s="154"/>
    </row>
    <row r="680" spans="2:29" ht="15" x14ac:dyDescent="0.15">
      <c r="B680" s="38"/>
      <c r="C680" s="38"/>
      <c r="D680" s="38"/>
      <c r="E680" s="38"/>
      <c r="F680" s="38"/>
      <c r="G680" s="38"/>
      <c r="H680" s="38"/>
      <c r="I680" s="38"/>
      <c r="J680" s="38"/>
      <c r="K680" s="38"/>
      <c r="L680" s="38"/>
      <c r="M680" s="38"/>
      <c r="N680" s="38"/>
      <c r="O680" s="40"/>
      <c r="P680" s="38"/>
      <c r="Q680" s="38"/>
      <c r="R680" s="38"/>
      <c r="S680" s="38"/>
      <c r="T680" s="38"/>
      <c r="U680" s="38"/>
      <c r="V680" s="38"/>
      <c r="W680" s="38"/>
      <c r="X680" s="38"/>
      <c r="Y680" s="38"/>
      <c r="Z680" s="38"/>
      <c r="AA680" s="154"/>
      <c r="AB680" s="154"/>
      <c r="AC680" s="154"/>
    </row>
    <row r="681" spans="2:29" ht="15" x14ac:dyDescent="0.15">
      <c r="B681" s="38"/>
      <c r="C681" s="38"/>
      <c r="D681" s="38"/>
      <c r="E681" s="38"/>
      <c r="F681" s="38"/>
      <c r="G681" s="38"/>
      <c r="H681" s="38"/>
      <c r="I681" s="38"/>
      <c r="J681" s="38"/>
      <c r="K681" s="38"/>
      <c r="L681" s="38"/>
      <c r="M681" s="38"/>
      <c r="N681" s="38"/>
      <c r="O681" s="40"/>
      <c r="P681" s="38"/>
      <c r="Q681" s="38"/>
      <c r="R681" s="38"/>
      <c r="S681" s="38"/>
      <c r="T681" s="38"/>
      <c r="U681" s="38"/>
      <c r="V681" s="38"/>
      <c r="W681" s="38"/>
      <c r="X681" s="38"/>
      <c r="Y681" s="38"/>
      <c r="Z681" s="38"/>
      <c r="AA681" s="154"/>
      <c r="AB681" s="154"/>
      <c r="AC681" s="154"/>
    </row>
    <row r="682" spans="2:29" ht="15" x14ac:dyDescent="0.15">
      <c r="B682" s="38"/>
      <c r="C682" s="38"/>
      <c r="D682" s="38"/>
      <c r="E682" s="38"/>
      <c r="F682" s="38"/>
      <c r="G682" s="38"/>
      <c r="H682" s="38"/>
      <c r="I682" s="38"/>
      <c r="J682" s="38"/>
      <c r="K682" s="38"/>
      <c r="L682" s="38"/>
      <c r="M682" s="38"/>
      <c r="N682" s="38"/>
      <c r="O682" s="40"/>
      <c r="P682" s="38"/>
      <c r="Q682" s="38"/>
      <c r="R682" s="38"/>
      <c r="S682" s="38"/>
      <c r="T682" s="38"/>
      <c r="U682" s="38"/>
      <c r="V682" s="38"/>
      <c r="W682" s="38"/>
      <c r="X682" s="38"/>
      <c r="Y682" s="38"/>
      <c r="Z682" s="38"/>
      <c r="AA682" s="154"/>
      <c r="AB682" s="154"/>
      <c r="AC682" s="154"/>
    </row>
    <row r="683" spans="2:29" ht="15" x14ac:dyDescent="0.15">
      <c r="B683" s="38"/>
      <c r="C683" s="38"/>
      <c r="D683" s="38"/>
      <c r="E683" s="38"/>
      <c r="F683" s="38"/>
      <c r="G683" s="38"/>
      <c r="H683" s="38"/>
      <c r="I683" s="38"/>
      <c r="J683" s="38"/>
      <c r="K683" s="38"/>
      <c r="L683" s="38"/>
      <c r="M683" s="38"/>
      <c r="N683" s="38"/>
      <c r="O683" s="40"/>
      <c r="P683" s="38"/>
      <c r="Q683" s="38"/>
      <c r="R683" s="38"/>
      <c r="S683" s="38"/>
      <c r="T683" s="38"/>
      <c r="U683" s="38"/>
      <c r="V683" s="38"/>
      <c r="W683" s="38"/>
      <c r="X683" s="38"/>
      <c r="Y683" s="38"/>
      <c r="Z683" s="38"/>
      <c r="AA683" s="154"/>
      <c r="AB683" s="154"/>
      <c r="AC683" s="154"/>
    </row>
    <row r="684" spans="2:29" ht="15" x14ac:dyDescent="0.15">
      <c r="B684" s="38"/>
      <c r="C684" s="38"/>
      <c r="D684" s="38"/>
      <c r="E684" s="38"/>
      <c r="F684" s="38"/>
      <c r="G684" s="38"/>
      <c r="H684" s="38"/>
      <c r="I684" s="38"/>
      <c r="J684" s="38"/>
      <c r="K684" s="38"/>
      <c r="L684" s="38"/>
      <c r="M684" s="38"/>
      <c r="N684" s="38"/>
      <c r="O684" s="40"/>
      <c r="P684" s="38"/>
      <c r="Q684" s="38"/>
      <c r="R684" s="38"/>
      <c r="S684" s="38"/>
      <c r="T684" s="38"/>
      <c r="U684" s="38"/>
      <c r="V684" s="38"/>
      <c r="W684" s="38"/>
      <c r="X684" s="38"/>
      <c r="Y684" s="38"/>
      <c r="Z684" s="38"/>
      <c r="AA684" s="154"/>
      <c r="AB684" s="154"/>
      <c r="AC684" s="154"/>
    </row>
    <row r="685" spans="2:29" ht="15" x14ac:dyDescent="0.15">
      <c r="B685" s="38"/>
      <c r="C685" s="38"/>
      <c r="D685" s="38"/>
      <c r="E685" s="38"/>
      <c r="F685" s="38"/>
      <c r="G685" s="38"/>
      <c r="H685" s="38"/>
      <c r="I685" s="38"/>
      <c r="J685" s="38"/>
      <c r="K685" s="38"/>
      <c r="L685" s="38"/>
      <c r="M685" s="38"/>
      <c r="N685" s="38"/>
      <c r="O685" s="40"/>
      <c r="P685" s="38"/>
      <c r="Q685" s="38"/>
      <c r="R685" s="38"/>
      <c r="S685" s="38"/>
      <c r="T685" s="38"/>
      <c r="U685" s="38"/>
      <c r="V685" s="38"/>
      <c r="W685" s="38"/>
      <c r="X685" s="38"/>
      <c r="Y685" s="38"/>
      <c r="Z685" s="38"/>
      <c r="AA685" s="154"/>
      <c r="AB685" s="154"/>
      <c r="AC685" s="154"/>
    </row>
    <row r="686" spans="2:29" ht="15" x14ac:dyDescent="0.15">
      <c r="B686" s="38"/>
      <c r="C686" s="38"/>
      <c r="D686" s="38"/>
      <c r="E686" s="38"/>
      <c r="F686" s="38"/>
      <c r="G686" s="38"/>
      <c r="H686" s="38"/>
      <c r="I686" s="38"/>
      <c r="J686" s="38"/>
      <c r="K686" s="38"/>
      <c r="L686" s="38"/>
      <c r="M686" s="38"/>
      <c r="N686" s="38"/>
      <c r="O686" s="40"/>
      <c r="P686" s="38"/>
      <c r="Q686" s="38"/>
      <c r="R686" s="38"/>
      <c r="S686" s="38"/>
      <c r="T686" s="38"/>
      <c r="U686" s="38"/>
      <c r="V686" s="38"/>
      <c r="W686" s="38"/>
      <c r="X686" s="38"/>
      <c r="Y686" s="38"/>
      <c r="Z686" s="38"/>
      <c r="AA686" s="154"/>
      <c r="AB686" s="154"/>
      <c r="AC686" s="154"/>
    </row>
    <row r="687" spans="2:29" ht="15" x14ac:dyDescent="0.15">
      <c r="B687" s="38"/>
      <c r="C687" s="38"/>
      <c r="D687" s="38"/>
      <c r="E687" s="38"/>
      <c r="F687" s="38"/>
      <c r="G687" s="38"/>
      <c r="H687" s="38"/>
      <c r="I687" s="38"/>
      <c r="J687" s="38"/>
      <c r="K687" s="38"/>
      <c r="L687" s="38"/>
      <c r="M687" s="38"/>
      <c r="N687" s="38"/>
      <c r="O687" s="40"/>
      <c r="P687" s="38"/>
      <c r="Q687" s="38"/>
      <c r="R687" s="38"/>
      <c r="S687" s="38"/>
      <c r="T687" s="38"/>
      <c r="U687" s="38"/>
      <c r="V687" s="38"/>
      <c r="W687" s="38"/>
      <c r="X687" s="38"/>
      <c r="Y687" s="38"/>
      <c r="Z687" s="38"/>
      <c r="AA687" s="154"/>
      <c r="AB687" s="154"/>
      <c r="AC687" s="154"/>
    </row>
    <row r="688" spans="2:29" ht="15" x14ac:dyDescent="0.15">
      <c r="B688" s="38"/>
      <c r="C688" s="38"/>
      <c r="D688" s="38"/>
      <c r="E688" s="38"/>
      <c r="F688" s="38"/>
      <c r="G688" s="38"/>
      <c r="H688" s="38"/>
      <c r="I688" s="38"/>
      <c r="J688" s="38"/>
      <c r="K688" s="38"/>
      <c r="L688" s="38"/>
      <c r="M688" s="38"/>
      <c r="N688" s="38"/>
      <c r="O688" s="40"/>
      <c r="P688" s="38"/>
      <c r="Q688" s="38"/>
      <c r="R688" s="38"/>
      <c r="S688" s="38"/>
      <c r="T688" s="38"/>
      <c r="U688" s="38"/>
      <c r="V688" s="38"/>
      <c r="W688" s="38"/>
      <c r="X688" s="38"/>
      <c r="Y688" s="38"/>
      <c r="Z688" s="38"/>
      <c r="AA688" s="154"/>
      <c r="AB688" s="154"/>
      <c r="AC688" s="154"/>
    </row>
    <row r="689" spans="2:29" ht="15" x14ac:dyDescent="0.15">
      <c r="B689" s="38"/>
      <c r="C689" s="38"/>
      <c r="D689" s="38"/>
      <c r="E689" s="38"/>
      <c r="F689" s="38"/>
      <c r="G689" s="38"/>
      <c r="H689" s="38"/>
      <c r="I689" s="38"/>
      <c r="J689" s="38"/>
      <c r="K689" s="38"/>
      <c r="L689" s="38"/>
      <c r="M689" s="38"/>
      <c r="N689" s="38"/>
      <c r="O689" s="40"/>
      <c r="P689" s="38"/>
      <c r="Q689" s="38"/>
      <c r="R689" s="38"/>
      <c r="S689" s="38"/>
      <c r="T689" s="38"/>
      <c r="U689" s="38"/>
      <c r="V689" s="38"/>
      <c r="W689" s="38"/>
      <c r="X689" s="38"/>
      <c r="Y689" s="38"/>
      <c r="Z689" s="38"/>
      <c r="AA689" s="154"/>
      <c r="AB689" s="154"/>
      <c r="AC689" s="154"/>
    </row>
    <row r="690" spans="2:29" ht="15" x14ac:dyDescent="0.15">
      <c r="B690" s="38"/>
      <c r="C690" s="38"/>
      <c r="D690" s="38"/>
      <c r="E690" s="38"/>
      <c r="F690" s="38"/>
      <c r="G690" s="38"/>
      <c r="H690" s="38"/>
      <c r="I690" s="38"/>
      <c r="J690" s="38"/>
      <c r="K690" s="38"/>
      <c r="L690" s="38"/>
      <c r="M690" s="38"/>
      <c r="N690" s="38"/>
      <c r="O690" s="40"/>
      <c r="P690" s="38"/>
      <c r="Q690" s="38"/>
      <c r="R690" s="38"/>
      <c r="S690" s="38"/>
      <c r="T690" s="38"/>
      <c r="U690" s="38"/>
      <c r="V690" s="38"/>
      <c r="W690" s="38"/>
      <c r="X690" s="38"/>
      <c r="Y690" s="38"/>
      <c r="Z690" s="38"/>
      <c r="AA690" s="154"/>
      <c r="AB690" s="154"/>
      <c r="AC690" s="154"/>
    </row>
    <row r="691" spans="2:29" ht="15" x14ac:dyDescent="0.15">
      <c r="B691" s="38"/>
      <c r="C691" s="38"/>
      <c r="D691" s="38"/>
      <c r="E691" s="38"/>
      <c r="F691" s="38"/>
      <c r="G691" s="38"/>
      <c r="H691" s="38"/>
      <c r="I691" s="38"/>
      <c r="J691" s="38"/>
      <c r="K691" s="38"/>
      <c r="L691" s="38"/>
      <c r="M691" s="38"/>
      <c r="N691" s="38"/>
      <c r="O691" s="40"/>
      <c r="P691" s="38"/>
      <c r="Q691" s="38"/>
      <c r="R691" s="38"/>
      <c r="S691" s="38"/>
      <c r="T691" s="38"/>
      <c r="U691" s="38"/>
      <c r="V691" s="38"/>
      <c r="W691" s="38"/>
      <c r="X691" s="38"/>
      <c r="Y691" s="38"/>
      <c r="Z691" s="38"/>
      <c r="AA691" s="154"/>
      <c r="AB691" s="154"/>
      <c r="AC691" s="154"/>
    </row>
    <row r="692" spans="2:29" ht="15" x14ac:dyDescent="0.15">
      <c r="B692" s="38"/>
      <c r="C692" s="38"/>
      <c r="D692" s="38"/>
      <c r="E692" s="38"/>
      <c r="F692" s="38"/>
      <c r="G692" s="38"/>
      <c r="H692" s="38"/>
      <c r="I692" s="38"/>
      <c r="J692" s="38"/>
      <c r="K692" s="38"/>
      <c r="L692" s="38"/>
      <c r="M692" s="38"/>
      <c r="N692" s="38"/>
      <c r="O692" s="40"/>
      <c r="P692" s="38"/>
      <c r="Q692" s="38"/>
      <c r="R692" s="38"/>
      <c r="S692" s="38"/>
      <c r="T692" s="38"/>
      <c r="U692" s="38"/>
      <c r="V692" s="38"/>
      <c r="W692" s="38"/>
      <c r="X692" s="38"/>
      <c r="Y692" s="38"/>
      <c r="Z692" s="38"/>
      <c r="AA692" s="154"/>
      <c r="AB692" s="154"/>
      <c r="AC692" s="154"/>
    </row>
    <row r="693" spans="2:29" ht="15" x14ac:dyDescent="0.15">
      <c r="B693" s="38"/>
      <c r="C693" s="38"/>
      <c r="D693" s="38"/>
      <c r="E693" s="38"/>
      <c r="F693" s="38"/>
      <c r="G693" s="38"/>
      <c r="H693" s="38"/>
      <c r="I693" s="38"/>
      <c r="J693" s="38"/>
      <c r="K693" s="38"/>
      <c r="L693" s="38"/>
      <c r="M693" s="38"/>
      <c r="N693" s="38"/>
      <c r="O693" s="40"/>
      <c r="P693" s="38"/>
      <c r="Q693" s="38"/>
      <c r="R693" s="38"/>
      <c r="S693" s="38"/>
      <c r="T693" s="38"/>
      <c r="U693" s="38"/>
      <c r="V693" s="38"/>
      <c r="W693" s="38"/>
      <c r="X693" s="38"/>
      <c r="Y693" s="38"/>
      <c r="Z693" s="38"/>
      <c r="AA693" s="154"/>
      <c r="AB693" s="154"/>
      <c r="AC693" s="154"/>
    </row>
    <row r="694" spans="2:29" ht="15" x14ac:dyDescent="0.15">
      <c r="B694" s="38"/>
      <c r="C694" s="38"/>
      <c r="D694" s="38"/>
      <c r="E694" s="38"/>
      <c r="F694" s="38"/>
      <c r="G694" s="38"/>
      <c r="H694" s="38"/>
      <c r="I694" s="38"/>
      <c r="J694" s="38"/>
      <c r="K694" s="38"/>
      <c r="L694" s="38"/>
      <c r="M694" s="38"/>
      <c r="N694" s="38"/>
      <c r="O694" s="40"/>
      <c r="P694" s="38"/>
      <c r="Q694" s="38"/>
      <c r="R694" s="38"/>
      <c r="S694" s="38"/>
      <c r="T694" s="38"/>
      <c r="U694" s="38"/>
      <c r="V694" s="38"/>
      <c r="W694" s="38"/>
      <c r="X694" s="38"/>
      <c r="Y694" s="38"/>
      <c r="Z694" s="38"/>
      <c r="AA694" s="154"/>
      <c r="AB694" s="154"/>
      <c r="AC694" s="154"/>
    </row>
    <row r="695" spans="2:29" ht="15" x14ac:dyDescent="0.15">
      <c r="B695" s="38"/>
      <c r="C695" s="38"/>
      <c r="D695" s="38"/>
      <c r="E695" s="38"/>
      <c r="F695" s="38"/>
      <c r="G695" s="38"/>
      <c r="H695" s="38"/>
      <c r="I695" s="38"/>
      <c r="J695" s="38"/>
      <c r="K695" s="38"/>
      <c r="L695" s="38"/>
      <c r="M695" s="38"/>
      <c r="N695" s="38"/>
      <c r="O695" s="40"/>
      <c r="P695" s="38"/>
      <c r="Q695" s="38"/>
      <c r="R695" s="38"/>
      <c r="S695" s="38"/>
      <c r="T695" s="38"/>
      <c r="U695" s="38"/>
      <c r="V695" s="38"/>
      <c r="W695" s="38"/>
      <c r="X695" s="38"/>
      <c r="Y695" s="38"/>
      <c r="Z695" s="38"/>
      <c r="AA695" s="154"/>
      <c r="AB695" s="154"/>
      <c r="AC695" s="154"/>
    </row>
    <row r="696" spans="2:29" ht="15" x14ac:dyDescent="0.15">
      <c r="B696" s="38"/>
      <c r="C696" s="38"/>
      <c r="D696" s="38"/>
      <c r="E696" s="38"/>
      <c r="F696" s="38"/>
      <c r="G696" s="38"/>
      <c r="H696" s="38"/>
      <c r="I696" s="38"/>
      <c r="J696" s="38"/>
      <c r="K696" s="38"/>
      <c r="L696" s="38"/>
      <c r="M696" s="38"/>
      <c r="N696" s="38"/>
      <c r="O696" s="40"/>
      <c r="P696" s="38"/>
      <c r="Q696" s="38"/>
      <c r="R696" s="38"/>
      <c r="S696" s="38"/>
      <c r="T696" s="38"/>
      <c r="U696" s="38"/>
      <c r="V696" s="38"/>
      <c r="W696" s="38"/>
      <c r="X696" s="38"/>
      <c r="Y696" s="38"/>
      <c r="Z696" s="38"/>
      <c r="AA696" s="154"/>
      <c r="AB696" s="154"/>
      <c r="AC696" s="154"/>
    </row>
    <row r="697" spans="2:29" ht="15" x14ac:dyDescent="0.15">
      <c r="B697" s="38"/>
      <c r="C697" s="38"/>
      <c r="D697" s="38"/>
      <c r="E697" s="38"/>
      <c r="F697" s="38"/>
      <c r="G697" s="38"/>
      <c r="H697" s="38"/>
      <c r="I697" s="38"/>
      <c r="J697" s="38"/>
      <c r="K697" s="38"/>
      <c r="L697" s="38"/>
      <c r="M697" s="38"/>
      <c r="N697" s="38"/>
      <c r="O697" s="40"/>
      <c r="P697" s="38"/>
      <c r="Q697" s="38"/>
      <c r="R697" s="38"/>
      <c r="S697" s="38"/>
      <c r="T697" s="38"/>
      <c r="U697" s="38"/>
      <c r="V697" s="38"/>
      <c r="W697" s="38"/>
      <c r="X697" s="38"/>
      <c r="Y697" s="38"/>
      <c r="Z697" s="38"/>
      <c r="AA697" s="154"/>
      <c r="AB697" s="154"/>
      <c r="AC697" s="154"/>
    </row>
    <row r="698" spans="2:29" ht="15" x14ac:dyDescent="0.15">
      <c r="B698" s="38"/>
      <c r="C698" s="38"/>
      <c r="D698" s="38"/>
      <c r="E698" s="38"/>
      <c r="F698" s="38"/>
      <c r="G698" s="38"/>
      <c r="H698" s="38"/>
      <c r="I698" s="38"/>
      <c r="J698" s="38"/>
      <c r="K698" s="38"/>
      <c r="L698" s="38"/>
      <c r="M698" s="38"/>
      <c r="N698" s="38"/>
      <c r="O698" s="40"/>
      <c r="P698" s="38"/>
      <c r="Q698" s="38"/>
      <c r="R698" s="38"/>
      <c r="S698" s="38"/>
      <c r="T698" s="38"/>
      <c r="U698" s="38"/>
      <c r="V698" s="38"/>
      <c r="W698" s="38"/>
      <c r="X698" s="38"/>
      <c r="Y698" s="38"/>
      <c r="Z698" s="38"/>
      <c r="AA698" s="154"/>
      <c r="AB698" s="154"/>
      <c r="AC698" s="154"/>
    </row>
    <row r="699" spans="2:29" ht="15" x14ac:dyDescent="0.15">
      <c r="B699" s="38"/>
      <c r="C699" s="38"/>
      <c r="D699" s="38"/>
      <c r="E699" s="38"/>
      <c r="F699" s="38"/>
      <c r="G699" s="38"/>
      <c r="H699" s="38"/>
      <c r="I699" s="38"/>
      <c r="J699" s="38"/>
      <c r="K699" s="38"/>
      <c r="L699" s="38"/>
      <c r="M699" s="38"/>
      <c r="N699" s="38"/>
      <c r="O699" s="40"/>
      <c r="P699" s="38"/>
      <c r="Q699" s="38"/>
      <c r="R699" s="38"/>
      <c r="S699" s="38"/>
      <c r="T699" s="38"/>
      <c r="U699" s="38"/>
      <c r="V699" s="38"/>
      <c r="W699" s="38"/>
      <c r="X699" s="38"/>
      <c r="Y699" s="38"/>
      <c r="Z699" s="38"/>
      <c r="AA699" s="154"/>
      <c r="AB699" s="154"/>
      <c r="AC699" s="154"/>
    </row>
    <row r="700" spans="2:29" ht="15" x14ac:dyDescent="0.15">
      <c r="B700" s="38"/>
      <c r="C700" s="38"/>
      <c r="D700" s="38"/>
      <c r="E700" s="38"/>
      <c r="F700" s="38"/>
      <c r="G700" s="38"/>
      <c r="H700" s="38"/>
      <c r="I700" s="38"/>
      <c r="J700" s="38"/>
      <c r="K700" s="38"/>
      <c r="L700" s="38"/>
      <c r="M700" s="38"/>
      <c r="N700" s="38"/>
      <c r="O700" s="40"/>
      <c r="P700" s="38"/>
      <c r="Q700" s="38"/>
      <c r="R700" s="38"/>
      <c r="S700" s="38"/>
      <c r="T700" s="38"/>
      <c r="U700" s="38"/>
      <c r="V700" s="38"/>
      <c r="W700" s="38"/>
      <c r="X700" s="38"/>
      <c r="Y700" s="38"/>
      <c r="Z700" s="38"/>
      <c r="AA700" s="154"/>
      <c r="AB700" s="154"/>
      <c r="AC700" s="154"/>
    </row>
    <row r="701" spans="2:29" ht="15" x14ac:dyDescent="0.15">
      <c r="B701" s="38"/>
      <c r="C701" s="38"/>
      <c r="D701" s="38"/>
      <c r="E701" s="38"/>
      <c r="F701" s="38"/>
      <c r="G701" s="38"/>
      <c r="H701" s="38"/>
      <c r="I701" s="38"/>
      <c r="J701" s="38"/>
      <c r="K701" s="38"/>
      <c r="L701" s="38"/>
      <c r="M701" s="38"/>
      <c r="N701" s="38"/>
      <c r="O701" s="40"/>
      <c r="P701" s="38"/>
      <c r="Q701" s="38"/>
      <c r="R701" s="38"/>
      <c r="S701" s="38"/>
      <c r="T701" s="38"/>
      <c r="U701" s="38"/>
      <c r="V701" s="38"/>
      <c r="W701" s="38"/>
      <c r="X701" s="38"/>
      <c r="Y701" s="38"/>
      <c r="Z701" s="38"/>
      <c r="AA701" s="154"/>
      <c r="AB701" s="154"/>
      <c r="AC701" s="154"/>
    </row>
    <row r="702" spans="2:29" ht="15" x14ac:dyDescent="0.15">
      <c r="B702" s="38"/>
      <c r="C702" s="38"/>
      <c r="D702" s="38"/>
      <c r="E702" s="38"/>
      <c r="F702" s="38"/>
      <c r="G702" s="38"/>
      <c r="H702" s="38"/>
      <c r="I702" s="38"/>
      <c r="J702" s="38"/>
      <c r="K702" s="38"/>
      <c r="L702" s="38"/>
      <c r="M702" s="38"/>
      <c r="N702" s="38"/>
      <c r="O702" s="40"/>
      <c r="P702" s="38"/>
      <c r="Q702" s="38"/>
      <c r="R702" s="38"/>
      <c r="S702" s="38"/>
      <c r="T702" s="38"/>
      <c r="U702" s="38"/>
      <c r="V702" s="38"/>
      <c r="W702" s="38"/>
      <c r="X702" s="38"/>
      <c r="Y702" s="38"/>
      <c r="Z702" s="38"/>
      <c r="AA702" s="154"/>
      <c r="AB702" s="154"/>
      <c r="AC702" s="154"/>
    </row>
    <row r="703" spans="2:29" ht="15" x14ac:dyDescent="0.15">
      <c r="B703" s="38"/>
      <c r="C703" s="38"/>
      <c r="D703" s="38"/>
      <c r="E703" s="38"/>
      <c r="F703" s="38"/>
      <c r="G703" s="38"/>
      <c r="H703" s="38"/>
      <c r="I703" s="38"/>
      <c r="J703" s="38"/>
      <c r="K703" s="38"/>
      <c r="L703" s="38"/>
      <c r="M703" s="38"/>
      <c r="N703" s="38"/>
      <c r="O703" s="40"/>
      <c r="P703" s="38"/>
      <c r="Q703" s="38"/>
      <c r="R703" s="38"/>
      <c r="S703" s="38"/>
      <c r="T703" s="38"/>
      <c r="U703" s="38"/>
      <c r="V703" s="38"/>
      <c r="W703" s="38"/>
      <c r="X703" s="38"/>
      <c r="Y703" s="38"/>
      <c r="Z703" s="38"/>
      <c r="AA703" s="154"/>
      <c r="AB703" s="154"/>
      <c r="AC703" s="154"/>
    </row>
    <row r="704" spans="2:29" ht="15" x14ac:dyDescent="0.15">
      <c r="B704" s="38"/>
      <c r="C704" s="38"/>
      <c r="D704" s="38"/>
      <c r="E704" s="38"/>
      <c r="F704" s="38"/>
      <c r="G704" s="38"/>
      <c r="H704" s="38"/>
      <c r="I704" s="38"/>
      <c r="J704" s="38"/>
      <c r="K704" s="38"/>
      <c r="L704" s="38"/>
      <c r="M704" s="38"/>
      <c r="N704" s="38"/>
      <c r="O704" s="40"/>
      <c r="P704" s="38"/>
      <c r="Q704" s="38"/>
      <c r="R704" s="38"/>
      <c r="S704" s="38"/>
      <c r="T704" s="38"/>
      <c r="U704" s="38"/>
      <c r="V704" s="38"/>
      <c r="W704" s="38"/>
      <c r="X704" s="38"/>
      <c r="Y704" s="38"/>
      <c r="Z704" s="38"/>
      <c r="AA704" s="154"/>
      <c r="AB704" s="154"/>
      <c r="AC704" s="154"/>
    </row>
    <row r="705" spans="2:29" ht="15" x14ac:dyDescent="0.15">
      <c r="B705" s="38"/>
      <c r="C705" s="38"/>
      <c r="D705" s="38"/>
      <c r="E705" s="38"/>
      <c r="F705" s="38"/>
      <c r="G705" s="38"/>
      <c r="H705" s="38"/>
      <c r="I705" s="38"/>
      <c r="J705" s="38"/>
      <c r="K705" s="38"/>
      <c r="L705" s="38"/>
      <c r="M705" s="38"/>
      <c r="N705" s="38"/>
      <c r="O705" s="40"/>
      <c r="P705" s="38"/>
      <c r="Q705" s="38"/>
      <c r="R705" s="38"/>
      <c r="S705" s="38"/>
      <c r="T705" s="38"/>
      <c r="U705" s="38"/>
      <c r="V705" s="38"/>
      <c r="W705" s="38"/>
      <c r="X705" s="38"/>
      <c r="Y705" s="38"/>
      <c r="Z705" s="38"/>
      <c r="AA705" s="154"/>
      <c r="AB705" s="154"/>
      <c r="AC705" s="154"/>
    </row>
    <row r="706" spans="2:29" ht="15" x14ac:dyDescent="0.15">
      <c r="B706" s="38"/>
      <c r="C706" s="38"/>
      <c r="D706" s="38"/>
      <c r="E706" s="38"/>
      <c r="F706" s="38"/>
      <c r="G706" s="38"/>
      <c r="H706" s="38"/>
      <c r="I706" s="38"/>
      <c r="J706" s="38"/>
      <c r="K706" s="38"/>
      <c r="L706" s="38"/>
      <c r="M706" s="38"/>
      <c r="N706" s="38"/>
      <c r="O706" s="40"/>
      <c r="P706" s="38"/>
      <c r="Q706" s="38"/>
      <c r="R706" s="38"/>
      <c r="S706" s="38"/>
      <c r="T706" s="38"/>
      <c r="U706" s="38"/>
      <c r="V706" s="38"/>
      <c r="W706" s="38"/>
      <c r="X706" s="38"/>
      <c r="Y706" s="38"/>
      <c r="Z706" s="38"/>
      <c r="AA706" s="154"/>
      <c r="AB706" s="154"/>
      <c r="AC706" s="154"/>
    </row>
    <row r="707" spans="2:29" ht="15" x14ac:dyDescent="0.15">
      <c r="B707" s="38"/>
      <c r="C707" s="38"/>
      <c r="D707" s="38"/>
      <c r="E707" s="38"/>
      <c r="F707" s="38"/>
      <c r="G707" s="38"/>
      <c r="H707" s="38"/>
      <c r="I707" s="38"/>
      <c r="J707" s="38"/>
      <c r="K707" s="38"/>
      <c r="L707" s="38"/>
      <c r="M707" s="38"/>
      <c r="N707" s="38"/>
      <c r="O707" s="40"/>
      <c r="P707" s="38"/>
      <c r="Q707" s="38"/>
      <c r="R707" s="38"/>
      <c r="S707" s="38"/>
      <c r="T707" s="38"/>
      <c r="U707" s="38"/>
      <c r="V707" s="38"/>
      <c r="W707" s="38"/>
      <c r="X707" s="38"/>
      <c r="Y707" s="38"/>
      <c r="Z707" s="38"/>
      <c r="AA707" s="154"/>
      <c r="AB707" s="154"/>
      <c r="AC707" s="154"/>
    </row>
    <row r="708" spans="2:29" ht="15" x14ac:dyDescent="0.15">
      <c r="B708" s="38"/>
      <c r="C708" s="38"/>
      <c r="D708" s="38"/>
      <c r="E708" s="38"/>
      <c r="F708" s="38"/>
      <c r="G708" s="38"/>
      <c r="H708" s="38"/>
      <c r="I708" s="38"/>
      <c r="J708" s="38"/>
      <c r="K708" s="38"/>
      <c r="L708" s="38"/>
      <c r="M708" s="38"/>
      <c r="N708" s="38"/>
      <c r="O708" s="40"/>
      <c r="P708" s="38"/>
      <c r="Q708" s="38"/>
      <c r="R708" s="38"/>
      <c r="S708" s="38"/>
      <c r="T708" s="38"/>
      <c r="U708" s="38"/>
      <c r="V708" s="38"/>
      <c r="W708" s="38"/>
      <c r="X708" s="38"/>
      <c r="Y708" s="38"/>
      <c r="Z708" s="38"/>
      <c r="AA708" s="154"/>
      <c r="AB708" s="154"/>
      <c r="AC708" s="154"/>
    </row>
    <row r="709" spans="2:29" ht="15" x14ac:dyDescent="0.15">
      <c r="B709" s="38"/>
      <c r="C709" s="38"/>
      <c r="D709" s="38"/>
      <c r="E709" s="38"/>
      <c r="F709" s="38"/>
      <c r="G709" s="38"/>
      <c r="H709" s="38"/>
      <c r="I709" s="38"/>
      <c r="J709" s="38"/>
      <c r="K709" s="38"/>
      <c r="L709" s="38"/>
      <c r="M709" s="38"/>
      <c r="N709" s="38"/>
      <c r="O709" s="40"/>
      <c r="P709" s="38"/>
      <c r="Q709" s="38"/>
      <c r="R709" s="38"/>
      <c r="S709" s="38"/>
      <c r="T709" s="38"/>
      <c r="U709" s="38"/>
      <c r="V709" s="38"/>
      <c r="W709" s="38"/>
      <c r="X709" s="38"/>
      <c r="Y709" s="38"/>
      <c r="Z709" s="38"/>
      <c r="AA709" s="154"/>
      <c r="AB709" s="154"/>
      <c r="AC709" s="154"/>
    </row>
    <row r="710" spans="2:29" ht="15" x14ac:dyDescent="0.15">
      <c r="B710" s="38"/>
      <c r="C710" s="38"/>
      <c r="D710" s="38"/>
      <c r="E710" s="38"/>
      <c r="F710" s="38"/>
      <c r="G710" s="38"/>
      <c r="H710" s="38"/>
      <c r="I710" s="38"/>
      <c r="J710" s="38"/>
      <c r="K710" s="38"/>
      <c r="L710" s="38"/>
      <c r="M710" s="38"/>
      <c r="N710" s="38"/>
      <c r="O710" s="40"/>
      <c r="P710" s="38"/>
      <c r="Q710" s="38"/>
      <c r="R710" s="38"/>
      <c r="S710" s="38"/>
      <c r="T710" s="38"/>
      <c r="U710" s="38"/>
      <c r="V710" s="38"/>
      <c r="W710" s="38"/>
      <c r="X710" s="38"/>
      <c r="Y710" s="38"/>
      <c r="Z710" s="38"/>
      <c r="AA710" s="154"/>
      <c r="AB710" s="154"/>
      <c r="AC710" s="154"/>
    </row>
    <row r="711" spans="2:29" ht="15" x14ac:dyDescent="0.15">
      <c r="B711" s="38"/>
      <c r="C711" s="38"/>
      <c r="D711" s="38"/>
      <c r="E711" s="38"/>
      <c r="F711" s="38"/>
      <c r="G711" s="38"/>
      <c r="H711" s="38"/>
      <c r="I711" s="38"/>
      <c r="J711" s="38"/>
      <c r="K711" s="38"/>
      <c r="L711" s="38"/>
      <c r="M711" s="38"/>
      <c r="N711" s="38"/>
      <c r="O711" s="40"/>
      <c r="P711" s="38"/>
      <c r="Q711" s="38"/>
      <c r="R711" s="38"/>
      <c r="S711" s="38"/>
      <c r="T711" s="38"/>
      <c r="U711" s="38"/>
      <c r="V711" s="38"/>
      <c r="W711" s="38"/>
      <c r="X711" s="38"/>
      <c r="Y711" s="38"/>
      <c r="Z711" s="38"/>
      <c r="AA711" s="154"/>
      <c r="AB711" s="154"/>
      <c r="AC711" s="154"/>
    </row>
    <row r="712" spans="2:29" ht="15" x14ac:dyDescent="0.15">
      <c r="B712" s="38"/>
      <c r="C712" s="38"/>
      <c r="D712" s="38"/>
      <c r="E712" s="38"/>
      <c r="F712" s="38"/>
      <c r="G712" s="38"/>
      <c r="H712" s="38"/>
      <c r="I712" s="38"/>
      <c r="J712" s="38"/>
      <c r="K712" s="38"/>
      <c r="L712" s="38"/>
      <c r="M712" s="38"/>
      <c r="N712" s="38"/>
      <c r="O712" s="40"/>
      <c r="P712" s="38"/>
      <c r="Q712" s="38"/>
      <c r="R712" s="38"/>
      <c r="S712" s="38"/>
      <c r="T712" s="38"/>
      <c r="U712" s="38"/>
      <c r="V712" s="38"/>
      <c r="W712" s="38"/>
      <c r="X712" s="38"/>
      <c r="Y712" s="38"/>
      <c r="Z712" s="38"/>
      <c r="AA712" s="154"/>
      <c r="AB712" s="154"/>
      <c r="AC712" s="154"/>
    </row>
    <row r="713" spans="2:29" ht="15" x14ac:dyDescent="0.15">
      <c r="B713" s="38"/>
      <c r="C713" s="38"/>
      <c r="D713" s="38"/>
      <c r="E713" s="38"/>
      <c r="F713" s="38"/>
      <c r="G713" s="38"/>
      <c r="H713" s="38"/>
      <c r="I713" s="38"/>
      <c r="J713" s="38"/>
      <c r="K713" s="38"/>
      <c r="L713" s="38"/>
      <c r="M713" s="38"/>
      <c r="N713" s="38"/>
      <c r="O713" s="40"/>
      <c r="P713" s="38"/>
      <c r="Q713" s="38"/>
      <c r="R713" s="38"/>
      <c r="S713" s="38"/>
      <c r="T713" s="38"/>
      <c r="U713" s="38"/>
      <c r="V713" s="38"/>
      <c r="W713" s="38"/>
      <c r="X713" s="38"/>
      <c r="Y713" s="38"/>
      <c r="Z713" s="38"/>
      <c r="AA713" s="154"/>
      <c r="AB713" s="154"/>
      <c r="AC713" s="154"/>
    </row>
    <row r="714" spans="2:29" ht="15" x14ac:dyDescent="0.15">
      <c r="B714" s="38"/>
      <c r="C714" s="38"/>
      <c r="D714" s="38"/>
      <c r="E714" s="38"/>
      <c r="F714" s="38"/>
      <c r="G714" s="38"/>
      <c r="H714" s="38"/>
      <c r="I714" s="38"/>
      <c r="J714" s="38"/>
      <c r="K714" s="38"/>
      <c r="L714" s="38"/>
      <c r="M714" s="38"/>
      <c r="N714" s="38"/>
      <c r="O714" s="40"/>
      <c r="P714" s="38"/>
      <c r="Q714" s="38"/>
      <c r="R714" s="38"/>
      <c r="S714" s="38"/>
      <c r="T714" s="38"/>
      <c r="U714" s="38"/>
      <c r="V714" s="38"/>
      <c r="W714" s="38"/>
      <c r="X714" s="38"/>
      <c r="Y714" s="38"/>
      <c r="Z714" s="38"/>
      <c r="AA714" s="154"/>
      <c r="AB714" s="154"/>
      <c r="AC714" s="154"/>
    </row>
    <row r="715" spans="2:29" ht="15" x14ac:dyDescent="0.15">
      <c r="B715" s="38"/>
      <c r="C715" s="38"/>
      <c r="D715" s="38"/>
      <c r="E715" s="38"/>
      <c r="F715" s="38"/>
      <c r="G715" s="38"/>
      <c r="H715" s="38"/>
      <c r="I715" s="38"/>
      <c r="J715" s="38"/>
      <c r="K715" s="38"/>
      <c r="L715" s="38"/>
      <c r="M715" s="38"/>
      <c r="N715" s="38"/>
      <c r="O715" s="40"/>
      <c r="P715" s="38"/>
      <c r="Q715" s="38"/>
      <c r="R715" s="38"/>
      <c r="S715" s="38"/>
      <c r="T715" s="38"/>
      <c r="U715" s="38"/>
      <c r="V715" s="38"/>
      <c r="W715" s="38"/>
      <c r="X715" s="38"/>
      <c r="Y715" s="38"/>
      <c r="Z715" s="38"/>
      <c r="AA715" s="154"/>
      <c r="AB715" s="154"/>
      <c r="AC715" s="154"/>
    </row>
    <row r="716" spans="2:29" ht="15" x14ac:dyDescent="0.15">
      <c r="B716" s="38"/>
      <c r="C716" s="38"/>
      <c r="D716" s="38"/>
      <c r="E716" s="38"/>
      <c r="F716" s="38"/>
      <c r="G716" s="38"/>
      <c r="H716" s="38"/>
      <c r="I716" s="38"/>
      <c r="J716" s="38"/>
      <c r="K716" s="38"/>
      <c r="L716" s="38"/>
      <c r="M716" s="38"/>
      <c r="N716" s="38"/>
      <c r="O716" s="40"/>
      <c r="P716" s="38"/>
      <c r="Q716" s="38"/>
      <c r="R716" s="38"/>
      <c r="S716" s="38"/>
      <c r="T716" s="38"/>
      <c r="U716" s="38"/>
      <c r="V716" s="38"/>
      <c r="W716" s="38"/>
      <c r="X716" s="38"/>
      <c r="Y716" s="38"/>
      <c r="Z716" s="38"/>
      <c r="AA716" s="154"/>
      <c r="AB716" s="154"/>
      <c r="AC716" s="154"/>
    </row>
    <row r="717" spans="2:29" ht="15" x14ac:dyDescent="0.15">
      <c r="B717" s="38"/>
      <c r="C717" s="38"/>
      <c r="D717" s="38"/>
      <c r="E717" s="38"/>
      <c r="F717" s="38"/>
      <c r="G717" s="38"/>
      <c r="H717" s="38"/>
      <c r="I717" s="38"/>
      <c r="J717" s="38"/>
      <c r="K717" s="38"/>
      <c r="L717" s="38"/>
      <c r="M717" s="38"/>
      <c r="N717" s="38"/>
      <c r="O717" s="40"/>
      <c r="P717" s="38"/>
      <c r="Q717" s="38"/>
      <c r="R717" s="38"/>
      <c r="S717" s="38"/>
      <c r="T717" s="38"/>
      <c r="U717" s="38"/>
      <c r="V717" s="38"/>
      <c r="W717" s="38"/>
      <c r="X717" s="38"/>
      <c r="Y717" s="38"/>
      <c r="Z717" s="38"/>
      <c r="AA717" s="154"/>
      <c r="AB717" s="154"/>
      <c r="AC717" s="154"/>
    </row>
    <row r="718" spans="2:29" ht="15" x14ac:dyDescent="0.15">
      <c r="B718" s="38"/>
      <c r="C718" s="38"/>
      <c r="D718" s="38"/>
      <c r="E718" s="38"/>
      <c r="F718" s="38"/>
      <c r="G718" s="38"/>
      <c r="H718" s="38"/>
      <c r="I718" s="38"/>
      <c r="J718" s="38"/>
      <c r="K718" s="38"/>
      <c r="L718" s="38"/>
      <c r="M718" s="38"/>
      <c r="N718" s="38"/>
      <c r="O718" s="40"/>
      <c r="P718" s="38"/>
      <c r="Q718" s="38"/>
      <c r="R718" s="38"/>
      <c r="S718" s="38"/>
      <c r="T718" s="38"/>
      <c r="U718" s="38"/>
      <c r="V718" s="38"/>
      <c r="W718" s="38"/>
      <c r="X718" s="38"/>
      <c r="Y718" s="38"/>
      <c r="Z718" s="38"/>
      <c r="AA718" s="154"/>
      <c r="AB718" s="154"/>
      <c r="AC718" s="154"/>
    </row>
    <row r="719" spans="2:29" ht="15" x14ac:dyDescent="0.15">
      <c r="B719" s="38"/>
      <c r="C719" s="38"/>
      <c r="D719" s="38"/>
      <c r="E719" s="38"/>
      <c r="F719" s="38"/>
      <c r="G719" s="38"/>
      <c r="H719" s="38"/>
      <c r="I719" s="38"/>
      <c r="J719" s="38"/>
      <c r="K719" s="38"/>
      <c r="L719" s="38"/>
      <c r="M719" s="38"/>
      <c r="N719" s="38"/>
      <c r="O719" s="40"/>
      <c r="P719" s="38"/>
      <c r="Q719" s="38"/>
      <c r="R719" s="38"/>
      <c r="S719" s="38"/>
      <c r="T719" s="38"/>
      <c r="U719" s="38"/>
      <c r="V719" s="38"/>
      <c r="W719" s="38"/>
      <c r="X719" s="38"/>
      <c r="Y719" s="38"/>
      <c r="Z719" s="38"/>
      <c r="AA719" s="154"/>
      <c r="AB719" s="154"/>
      <c r="AC719" s="154"/>
    </row>
    <row r="720" spans="2:29" ht="15" x14ac:dyDescent="0.15">
      <c r="B720" s="38"/>
      <c r="C720" s="38"/>
      <c r="D720" s="38"/>
      <c r="E720" s="38"/>
      <c r="F720" s="38"/>
      <c r="G720" s="38"/>
      <c r="H720" s="38"/>
      <c r="I720" s="38"/>
      <c r="J720" s="38"/>
      <c r="K720" s="38"/>
      <c r="L720" s="38"/>
      <c r="M720" s="38"/>
      <c r="N720" s="38"/>
      <c r="O720" s="40"/>
      <c r="P720" s="38"/>
      <c r="Q720" s="38"/>
      <c r="R720" s="38"/>
      <c r="S720" s="38"/>
      <c r="T720" s="38"/>
      <c r="U720" s="38"/>
      <c r="V720" s="38"/>
      <c r="W720" s="38"/>
      <c r="X720" s="38"/>
      <c r="Y720" s="38"/>
      <c r="Z720" s="38"/>
      <c r="AA720" s="154"/>
      <c r="AB720" s="154"/>
      <c r="AC720" s="154"/>
    </row>
    <row r="721" spans="2:29" ht="15" x14ac:dyDescent="0.15">
      <c r="B721" s="38"/>
      <c r="C721" s="38"/>
      <c r="D721" s="38"/>
      <c r="E721" s="38"/>
      <c r="F721" s="38"/>
      <c r="G721" s="38"/>
      <c r="H721" s="38"/>
      <c r="I721" s="38"/>
      <c r="J721" s="38"/>
      <c r="K721" s="38"/>
      <c r="L721" s="38"/>
      <c r="M721" s="38"/>
      <c r="N721" s="38"/>
      <c r="O721" s="40"/>
      <c r="P721" s="38"/>
      <c r="Q721" s="38"/>
      <c r="R721" s="38"/>
      <c r="S721" s="38"/>
      <c r="T721" s="38"/>
      <c r="U721" s="38"/>
      <c r="V721" s="38"/>
      <c r="W721" s="38"/>
      <c r="X721" s="38"/>
      <c r="Y721" s="38"/>
      <c r="Z721" s="38"/>
      <c r="AA721" s="154"/>
      <c r="AB721" s="154"/>
      <c r="AC721" s="154"/>
    </row>
    <row r="722" spans="2:29" ht="15" x14ac:dyDescent="0.15">
      <c r="B722" s="38"/>
      <c r="C722" s="38"/>
      <c r="D722" s="38"/>
      <c r="E722" s="38"/>
      <c r="F722" s="38"/>
      <c r="G722" s="38"/>
      <c r="H722" s="38"/>
      <c r="I722" s="38"/>
      <c r="J722" s="38"/>
      <c r="K722" s="38"/>
      <c r="L722" s="38"/>
      <c r="M722" s="38"/>
      <c r="N722" s="38"/>
      <c r="O722" s="40"/>
      <c r="P722" s="38"/>
      <c r="Q722" s="38"/>
      <c r="R722" s="38"/>
      <c r="S722" s="38"/>
      <c r="T722" s="38"/>
      <c r="U722" s="38"/>
      <c r="V722" s="38"/>
      <c r="W722" s="38"/>
      <c r="X722" s="38"/>
      <c r="Y722" s="38"/>
      <c r="Z722" s="38"/>
      <c r="AA722" s="154"/>
      <c r="AB722" s="154"/>
      <c r="AC722" s="154"/>
    </row>
    <row r="723" spans="2:29" ht="15" x14ac:dyDescent="0.15">
      <c r="B723" s="38"/>
      <c r="C723" s="38"/>
      <c r="D723" s="38"/>
      <c r="E723" s="38"/>
      <c r="F723" s="38"/>
      <c r="G723" s="38"/>
      <c r="H723" s="38"/>
      <c r="I723" s="38"/>
      <c r="J723" s="38"/>
      <c r="K723" s="38"/>
      <c r="L723" s="38"/>
      <c r="M723" s="38"/>
      <c r="N723" s="38"/>
      <c r="O723" s="40"/>
      <c r="P723" s="38"/>
      <c r="Q723" s="38"/>
      <c r="R723" s="38"/>
      <c r="S723" s="38"/>
      <c r="T723" s="38"/>
      <c r="U723" s="38"/>
      <c r="V723" s="38"/>
      <c r="W723" s="38"/>
      <c r="X723" s="38"/>
      <c r="Y723" s="38"/>
      <c r="Z723" s="38"/>
      <c r="AA723" s="154"/>
      <c r="AB723" s="154"/>
      <c r="AC723" s="154"/>
    </row>
    <row r="724" spans="2:29" ht="15" x14ac:dyDescent="0.15">
      <c r="B724" s="38"/>
      <c r="C724" s="38"/>
      <c r="D724" s="38"/>
      <c r="E724" s="38"/>
      <c r="F724" s="38"/>
      <c r="G724" s="38"/>
      <c r="H724" s="38"/>
      <c r="I724" s="38"/>
      <c r="J724" s="38"/>
      <c r="K724" s="38"/>
      <c r="L724" s="38"/>
      <c r="M724" s="38"/>
      <c r="N724" s="38"/>
      <c r="O724" s="40"/>
      <c r="P724" s="38"/>
      <c r="Q724" s="38"/>
      <c r="R724" s="38"/>
      <c r="S724" s="38"/>
      <c r="T724" s="38"/>
      <c r="U724" s="38"/>
      <c r="V724" s="38"/>
      <c r="W724" s="38"/>
      <c r="X724" s="38"/>
      <c r="Y724" s="38"/>
      <c r="Z724" s="38"/>
      <c r="AA724" s="154"/>
      <c r="AB724" s="154"/>
      <c r="AC724" s="154"/>
    </row>
    <row r="725" spans="2:29" ht="15" x14ac:dyDescent="0.15">
      <c r="B725" s="38"/>
      <c r="C725" s="38"/>
      <c r="D725" s="38"/>
      <c r="E725" s="38"/>
      <c r="F725" s="38"/>
      <c r="G725" s="38"/>
      <c r="H725" s="38"/>
      <c r="I725" s="38"/>
      <c r="J725" s="38"/>
      <c r="K725" s="38"/>
      <c r="L725" s="38"/>
      <c r="M725" s="38"/>
      <c r="N725" s="38"/>
      <c r="O725" s="40"/>
      <c r="P725" s="38"/>
      <c r="Q725" s="38"/>
      <c r="R725" s="38"/>
      <c r="S725" s="38"/>
      <c r="T725" s="38"/>
      <c r="U725" s="38"/>
      <c r="V725" s="38"/>
      <c r="W725" s="38"/>
      <c r="X725" s="38"/>
      <c r="Y725" s="38"/>
      <c r="Z725" s="38"/>
      <c r="AA725" s="154"/>
      <c r="AB725" s="154"/>
      <c r="AC725" s="154"/>
    </row>
    <row r="726" spans="2:29" ht="15" x14ac:dyDescent="0.15">
      <c r="B726" s="38"/>
      <c r="C726" s="38"/>
      <c r="D726" s="38"/>
      <c r="E726" s="38"/>
      <c r="F726" s="38"/>
      <c r="G726" s="38"/>
      <c r="H726" s="38"/>
      <c r="I726" s="38"/>
      <c r="J726" s="38"/>
      <c r="K726" s="38"/>
      <c r="L726" s="38"/>
      <c r="M726" s="38"/>
      <c r="N726" s="38"/>
      <c r="O726" s="40"/>
      <c r="P726" s="38"/>
      <c r="Q726" s="38"/>
      <c r="R726" s="38"/>
      <c r="S726" s="38"/>
      <c r="T726" s="38"/>
      <c r="U726" s="38"/>
      <c r="V726" s="38"/>
      <c r="W726" s="38"/>
      <c r="X726" s="38"/>
      <c r="Y726" s="38"/>
      <c r="Z726" s="38"/>
      <c r="AA726" s="154"/>
      <c r="AB726" s="154"/>
      <c r="AC726" s="154"/>
    </row>
    <row r="727" spans="2:29" ht="15" x14ac:dyDescent="0.15">
      <c r="B727" s="38"/>
      <c r="C727" s="38"/>
      <c r="D727" s="38"/>
      <c r="E727" s="38"/>
      <c r="F727" s="38"/>
      <c r="G727" s="38"/>
      <c r="H727" s="38"/>
      <c r="I727" s="38"/>
      <c r="J727" s="38"/>
      <c r="K727" s="38"/>
      <c r="L727" s="38"/>
      <c r="M727" s="38"/>
      <c r="N727" s="38"/>
      <c r="O727" s="40"/>
      <c r="P727" s="38"/>
      <c r="Q727" s="38"/>
      <c r="R727" s="38"/>
      <c r="S727" s="38"/>
      <c r="T727" s="38"/>
      <c r="U727" s="38"/>
      <c r="V727" s="38"/>
      <c r="W727" s="38"/>
      <c r="X727" s="38"/>
      <c r="Y727" s="38"/>
      <c r="Z727" s="38"/>
      <c r="AA727" s="154"/>
      <c r="AB727" s="154"/>
      <c r="AC727" s="154"/>
    </row>
    <row r="728" spans="2:29" ht="15" x14ac:dyDescent="0.15">
      <c r="B728" s="38"/>
      <c r="C728" s="38"/>
      <c r="D728" s="38"/>
      <c r="E728" s="38"/>
      <c r="F728" s="38"/>
      <c r="G728" s="38"/>
      <c r="H728" s="38"/>
      <c r="I728" s="38"/>
      <c r="J728" s="38"/>
      <c r="K728" s="38"/>
      <c r="L728" s="38"/>
      <c r="M728" s="38"/>
      <c r="N728" s="38"/>
      <c r="O728" s="40"/>
      <c r="P728" s="38"/>
      <c r="Q728" s="38"/>
      <c r="R728" s="38"/>
      <c r="S728" s="38"/>
      <c r="T728" s="38"/>
      <c r="U728" s="38"/>
      <c r="V728" s="38"/>
      <c r="W728" s="38"/>
      <c r="X728" s="38"/>
      <c r="Y728" s="38"/>
      <c r="Z728" s="38"/>
      <c r="AA728" s="154"/>
      <c r="AB728" s="154"/>
      <c r="AC728" s="154"/>
    </row>
    <row r="729" spans="2:29" ht="15" x14ac:dyDescent="0.15">
      <c r="B729" s="38"/>
      <c r="C729" s="38"/>
      <c r="D729" s="38"/>
      <c r="E729" s="38"/>
      <c r="F729" s="38"/>
      <c r="G729" s="38"/>
      <c r="H729" s="38"/>
      <c r="I729" s="38"/>
      <c r="J729" s="38"/>
      <c r="K729" s="38"/>
      <c r="L729" s="38"/>
      <c r="M729" s="38"/>
      <c r="N729" s="38"/>
      <c r="O729" s="40"/>
      <c r="P729" s="38"/>
      <c r="Q729" s="38"/>
      <c r="R729" s="38"/>
      <c r="S729" s="38"/>
      <c r="T729" s="38"/>
      <c r="U729" s="38"/>
      <c r="V729" s="38"/>
      <c r="W729" s="38"/>
      <c r="X729" s="38"/>
      <c r="Y729" s="38"/>
      <c r="Z729" s="38"/>
      <c r="AA729" s="154"/>
      <c r="AB729" s="154"/>
      <c r="AC729" s="154"/>
    </row>
    <row r="730" spans="2:29" ht="15" x14ac:dyDescent="0.15">
      <c r="B730" s="38"/>
      <c r="C730" s="38"/>
      <c r="D730" s="38"/>
      <c r="E730" s="38"/>
      <c r="F730" s="38"/>
      <c r="G730" s="38"/>
      <c r="H730" s="38"/>
      <c r="I730" s="38"/>
      <c r="J730" s="38"/>
      <c r="K730" s="38"/>
      <c r="L730" s="38"/>
      <c r="M730" s="38"/>
      <c r="N730" s="38"/>
      <c r="O730" s="40"/>
      <c r="P730" s="38"/>
      <c r="Q730" s="38"/>
      <c r="R730" s="38"/>
      <c r="S730" s="38"/>
      <c r="T730" s="38"/>
      <c r="U730" s="38"/>
      <c r="V730" s="38"/>
      <c r="W730" s="38"/>
      <c r="X730" s="38"/>
      <c r="Y730" s="38"/>
      <c r="Z730" s="38"/>
      <c r="AA730" s="154"/>
      <c r="AB730" s="154"/>
      <c r="AC730" s="154"/>
    </row>
    <row r="731" spans="2:29" ht="15" x14ac:dyDescent="0.15">
      <c r="B731" s="38"/>
      <c r="C731" s="38"/>
      <c r="D731" s="38"/>
      <c r="E731" s="38"/>
      <c r="F731" s="38"/>
      <c r="G731" s="38"/>
      <c r="H731" s="38"/>
      <c r="I731" s="38"/>
      <c r="J731" s="38"/>
      <c r="K731" s="38"/>
      <c r="L731" s="38"/>
      <c r="M731" s="38"/>
      <c r="N731" s="38"/>
      <c r="O731" s="40"/>
      <c r="P731" s="38"/>
      <c r="Q731" s="38"/>
      <c r="R731" s="38"/>
      <c r="S731" s="38"/>
      <c r="T731" s="38"/>
      <c r="U731" s="38"/>
      <c r="V731" s="38"/>
      <c r="W731" s="38"/>
      <c r="X731" s="38"/>
      <c r="Y731" s="38"/>
      <c r="Z731" s="38"/>
      <c r="AA731" s="154"/>
      <c r="AB731" s="154"/>
      <c r="AC731" s="154"/>
    </row>
    <row r="732" spans="2:29" ht="15" x14ac:dyDescent="0.15">
      <c r="B732" s="38"/>
      <c r="C732" s="38"/>
      <c r="D732" s="38"/>
      <c r="E732" s="38"/>
      <c r="F732" s="38"/>
      <c r="G732" s="38"/>
      <c r="H732" s="38"/>
      <c r="I732" s="38"/>
      <c r="J732" s="38"/>
      <c r="K732" s="38"/>
      <c r="L732" s="38"/>
      <c r="M732" s="38"/>
      <c r="N732" s="38"/>
      <c r="O732" s="40"/>
      <c r="P732" s="38"/>
      <c r="Q732" s="38"/>
      <c r="R732" s="38"/>
      <c r="S732" s="38"/>
      <c r="T732" s="38"/>
      <c r="U732" s="38"/>
      <c r="V732" s="38"/>
      <c r="W732" s="38"/>
      <c r="X732" s="38"/>
      <c r="Y732" s="38"/>
      <c r="Z732" s="38"/>
      <c r="AA732" s="154"/>
      <c r="AB732" s="154"/>
      <c r="AC732" s="154"/>
    </row>
    <row r="733" spans="2:29" ht="15" x14ac:dyDescent="0.15">
      <c r="B733" s="38"/>
      <c r="C733" s="38"/>
      <c r="D733" s="38"/>
      <c r="E733" s="38"/>
      <c r="F733" s="38"/>
      <c r="G733" s="38"/>
      <c r="H733" s="38"/>
      <c r="I733" s="38"/>
      <c r="J733" s="38"/>
      <c r="K733" s="38"/>
      <c r="L733" s="38"/>
      <c r="M733" s="38"/>
      <c r="N733" s="38"/>
      <c r="O733" s="40"/>
      <c r="P733" s="38"/>
      <c r="Q733" s="38"/>
      <c r="R733" s="38"/>
      <c r="S733" s="38"/>
      <c r="T733" s="38"/>
      <c r="U733" s="38"/>
      <c r="V733" s="38"/>
      <c r="W733" s="38"/>
      <c r="X733" s="38"/>
      <c r="Y733" s="38"/>
      <c r="Z733" s="38"/>
      <c r="AA733" s="154"/>
      <c r="AB733" s="154"/>
      <c r="AC733" s="154"/>
    </row>
    <row r="734" spans="2:29" ht="15" x14ac:dyDescent="0.15">
      <c r="B734" s="38"/>
      <c r="C734" s="38"/>
      <c r="D734" s="38"/>
      <c r="E734" s="38"/>
      <c r="F734" s="38"/>
      <c r="G734" s="38"/>
      <c r="H734" s="38"/>
      <c r="I734" s="38"/>
      <c r="J734" s="38"/>
      <c r="K734" s="38"/>
      <c r="L734" s="38"/>
      <c r="M734" s="38"/>
      <c r="N734" s="38"/>
      <c r="O734" s="40"/>
      <c r="P734" s="38"/>
      <c r="Q734" s="38"/>
      <c r="R734" s="38"/>
      <c r="S734" s="38"/>
      <c r="T734" s="38"/>
      <c r="U734" s="38"/>
      <c r="V734" s="38"/>
      <c r="W734" s="38"/>
      <c r="X734" s="38"/>
      <c r="Y734" s="38"/>
      <c r="Z734" s="38"/>
      <c r="AA734" s="154"/>
      <c r="AB734" s="154"/>
      <c r="AC734" s="154"/>
    </row>
    <row r="735" spans="2:29" ht="15" x14ac:dyDescent="0.15">
      <c r="B735" s="38"/>
      <c r="C735" s="38"/>
      <c r="D735" s="38"/>
      <c r="E735" s="38"/>
      <c r="F735" s="38"/>
      <c r="G735" s="38"/>
      <c r="H735" s="38"/>
      <c r="I735" s="38"/>
      <c r="J735" s="38"/>
      <c r="K735" s="38"/>
      <c r="L735" s="38"/>
      <c r="M735" s="38"/>
      <c r="N735" s="38"/>
      <c r="O735" s="40"/>
      <c r="P735" s="38"/>
      <c r="Q735" s="38"/>
      <c r="R735" s="38"/>
      <c r="S735" s="38"/>
      <c r="T735" s="38"/>
      <c r="U735" s="38"/>
      <c r="V735" s="38"/>
      <c r="W735" s="38"/>
      <c r="X735" s="38"/>
      <c r="Y735" s="38"/>
      <c r="Z735" s="38"/>
      <c r="AA735" s="154"/>
      <c r="AB735" s="154"/>
      <c r="AC735" s="154"/>
    </row>
    <row r="736" spans="2:29" ht="15" x14ac:dyDescent="0.15">
      <c r="B736" s="38"/>
      <c r="C736" s="38"/>
      <c r="D736" s="38"/>
      <c r="E736" s="38"/>
      <c r="F736" s="38"/>
      <c r="G736" s="38"/>
      <c r="H736" s="38"/>
      <c r="I736" s="38"/>
      <c r="J736" s="38"/>
      <c r="K736" s="38"/>
      <c r="L736" s="38"/>
      <c r="M736" s="38"/>
      <c r="N736" s="38"/>
      <c r="O736" s="40"/>
      <c r="P736" s="38"/>
      <c r="Q736" s="38"/>
      <c r="R736" s="38"/>
      <c r="S736" s="38"/>
      <c r="T736" s="38"/>
      <c r="U736" s="38"/>
      <c r="V736" s="38"/>
      <c r="W736" s="38"/>
      <c r="X736" s="38"/>
      <c r="Y736" s="38"/>
      <c r="Z736" s="38"/>
      <c r="AA736" s="154"/>
      <c r="AB736" s="154"/>
      <c r="AC736" s="154"/>
    </row>
    <row r="737" spans="2:29" ht="15" x14ac:dyDescent="0.15">
      <c r="B737" s="38"/>
      <c r="C737" s="38"/>
      <c r="D737" s="38"/>
      <c r="E737" s="38"/>
      <c r="F737" s="38"/>
      <c r="G737" s="38"/>
      <c r="H737" s="38"/>
      <c r="I737" s="38"/>
      <c r="J737" s="38"/>
      <c r="K737" s="38"/>
      <c r="L737" s="38"/>
      <c r="M737" s="38"/>
      <c r="N737" s="38"/>
      <c r="O737" s="40"/>
      <c r="P737" s="38"/>
      <c r="Q737" s="38"/>
      <c r="R737" s="38"/>
      <c r="S737" s="38"/>
      <c r="T737" s="38"/>
      <c r="U737" s="38"/>
      <c r="V737" s="38"/>
      <c r="W737" s="38"/>
      <c r="X737" s="38"/>
      <c r="Y737" s="38"/>
      <c r="Z737" s="38"/>
      <c r="AA737" s="154"/>
      <c r="AB737" s="154"/>
      <c r="AC737" s="154"/>
    </row>
    <row r="738" spans="2:29" ht="15" x14ac:dyDescent="0.15">
      <c r="B738" s="38"/>
      <c r="C738" s="38"/>
      <c r="D738" s="38"/>
      <c r="E738" s="38"/>
      <c r="F738" s="38"/>
      <c r="G738" s="38"/>
      <c r="H738" s="38"/>
      <c r="I738" s="38"/>
      <c r="J738" s="38"/>
      <c r="K738" s="38"/>
      <c r="L738" s="38"/>
      <c r="M738" s="38"/>
      <c r="N738" s="38"/>
      <c r="O738" s="40"/>
      <c r="P738" s="38"/>
      <c r="Q738" s="38"/>
      <c r="R738" s="38"/>
      <c r="S738" s="38"/>
      <c r="T738" s="38"/>
      <c r="U738" s="38"/>
      <c r="V738" s="38"/>
      <c r="W738" s="38"/>
      <c r="X738" s="38"/>
      <c r="Y738" s="38"/>
      <c r="Z738" s="38"/>
      <c r="AA738" s="154"/>
      <c r="AB738" s="154"/>
      <c r="AC738" s="154"/>
    </row>
    <row r="739" spans="2:29" ht="15" x14ac:dyDescent="0.15">
      <c r="B739" s="38"/>
      <c r="C739" s="38"/>
      <c r="D739" s="38"/>
      <c r="E739" s="38"/>
      <c r="F739" s="38"/>
      <c r="G739" s="38"/>
      <c r="H739" s="38"/>
      <c r="I739" s="38"/>
      <c r="J739" s="38"/>
      <c r="K739" s="38"/>
      <c r="L739" s="38"/>
      <c r="M739" s="38"/>
      <c r="N739" s="38"/>
      <c r="O739" s="40"/>
      <c r="P739" s="38"/>
      <c r="Q739" s="38"/>
      <c r="R739" s="38"/>
      <c r="S739" s="38"/>
      <c r="T739" s="38"/>
      <c r="U739" s="38"/>
      <c r="V739" s="38"/>
      <c r="W739" s="38"/>
      <c r="X739" s="38"/>
      <c r="Y739" s="38"/>
      <c r="Z739" s="38"/>
      <c r="AA739" s="154"/>
      <c r="AB739" s="154"/>
      <c r="AC739" s="154"/>
    </row>
    <row r="740" spans="2:29" ht="15" x14ac:dyDescent="0.15">
      <c r="B740" s="38"/>
      <c r="C740" s="38"/>
      <c r="D740" s="38"/>
      <c r="E740" s="38"/>
      <c r="F740" s="38"/>
      <c r="G740" s="38"/>
      <c r="H740" s="38"/>
      <c r="I740" s="38"/>
      <c r="J740" s="38"/>
      <c r="K740" s="38"/>
      <c r="L740" s="38"/>
      <c r="M740" s="38"/>
      <c r="N740" s="38"/>
      <c r="O740" s="40"/>
      <c r="P740" s="38"/>
      <c r="Q740" s="38"/>
      <c r="R740" s="38"/>
      <c r="S740" s="38"/>
      <c r="T740" s="38"/>
      <c r="U740" s="38"/>
      <c r="V740" s="38"/>
      <c r="W740" s="38"/>
      <c r="X740" s="38"/>
      <c r="Y740" s="38"/>
      <c r="Z740" s="38"/>
      <c r="AA740" s="154"/>
      <c r="AB740" s="154"/>
      <c r="AC740" s="154"/>
    </row>
    <row r="741" spans="2:29" ht="15" x14ac:dyDescent="0.15">
      <c r="B741" s="38"/>
      <c r="C741" s="38"/>
      <c r="D741" s="38"/>
      <c r="E741" s="38"/>
      <c r="F741" s="38"/>
      <c r="G741" s="38"/>
      <c r="H741" s="38"/>
      <c r="I741" s="38"/>
      <c r="J741" s="38"/>
      <c r="K741" s="38"/>
      <c r="L741" s="38"/>
      <c r="M741" s="38"/>
      <c r="N741" s="38"/>
      <c r="O741" s="40"/>
      <c r="P741" s="38"/>
      <c r="Q741" s="38"/>
      <c r="R741" s="38"/>
      <c r="S741" s="38"/>
      <c r="T741" s="38"/>
      <c r="U741" s="38"/>
      <c r="V741" s="38"/>
      <c r="W741" s="38"/>
      <c r="X741" s="38"/>
      <c r="Y741" s="38"/>
      <c r="Z741" s="38"/>
      <c r="AA741" s="154"/>
      <c r="AB741" s="154"/>
      <c r="AC741" s="154"/>
    </row>
    <row r="742" spans="2:29" ht="15" x14ac:dyDescent="0.15">
      <c r="B742" s="38"/>
      <c r="C742" s="38"/>
      <c r="D742" s="38"/>
      <c r="E742" s="38"/>
      <c r="F742" s="38"/>
      <c r="G742" s="38"/>
      <c r="H742" s="38"/>
      <c r="I742" s="38"/>
      <c r="J742" s="38"/>
      <c r="K742" s="38"/>
      <c r="L742" s="38"/>
      <c r="M742" s="38"/>
      <c r="N742" s="38"/>
      <c r="O742" s="40"/>
      <c r="P742" s="38"/>
      <c r="Q742" s="38"/>
      <c r="R742" s="38"/>
      <c r="S742" s="38"/>
      <c r="T742" s="38"/>
      <c r="U742" s="38"/>
      <c r="V742" s="38"/>
      <c r="W742" s="38"/>
      <c r="X742" s="38"/>
      <c r="Y742" s="38"/>
      <c r="Z742" s="38"/>
      <c r="AA742" s="154"/>
      <c r="AB742" s="154"/>
      <c r="AC742" s="154"/>
    </row>
    <row r="743" spans="2:29" ht="15" x14ac:dyDescent="0.15">
      <c r="B743" s="38"/>
      <c r="C743" s="38"/>
      <c r="D743" s="38"/>
      <c r="E743" s="38"/>
      <c r="F743" s="38"/>
      <c r="G743" s="38"/>
      <c r="H743" s="38"/>
      <c r="I743" s="38"/>
      <c r="J743" s="38"/>
      <c r="K743" s="38"/>
      <c r="L743" s="38"/>
      <c r="M743" s="38"/>
      <c r="N743" s="38"/>
      <c r="O743" s="40"/>
      <c r="P743" s="38"/>
      <c r="Q743" s="38"/>
      <c r="R743" s="38"/>
      <c r="S743" s="38"/>
      <c r="T743" s="38"/>
      <c r="U743" s="38"/>
      <c r="V743" s="38"/>
      <c r="W743" s="38"/>
      <c r="X743" s="38"/>
      <c r="Y743" s="38"/>
      <c r="Z743" s="38"/>
      <c r="AA743" s="154"/>
      <c r="AB743" s="154"/>
      <c r="AC743" s="154"/>
    </row>
    <row r="744" spans="2:29" ht="15" x14ac:dyDescent="0.15">
      <c r="B744" s="38"/>
      <c r="C744" s="38"/>
      <c r="D744" s="38"/>
      <c r="E744" s="38"/>
      <c r="F744" s="38"/>
      <c r="G744" s="38"/>
      <c r="H744" s="38"/>
      <c r="I744" s="38"/>
      <c r="J744" s="38"/>
      <c r="K744" s="38"/>
      <c r="L744" s="38"/>
      <c r="M744" s="38"/>
      <c r="N744" s="38"/>
      <c r="O744" s="40"/>
      <c r="P744" s="38"/>
      <c r="Q744" s="38"/>
      <c r="R744" s="38"/>
      <c r="S744" s="38"/>
      <c r="T744" s="38"/>
      <c r="U744" s="38"/>
      <c r="V744" s="38"/>
      <c r="W744" s="38"/>
      <c r="X744" s="38"/>
      <c r="Y744" s="38"/>
      <c r="Z744" s="38"/>
      <c r="AA744" s="154"/>
      <c r="AB744" s="154"/>
      <c r="AC744" s="154"/>
    </row>
    <row r="745" spans="2:29" ht="15" x14ac:dyDescent="0.15">
      <c r="B745" s="38"/>
      <c r="C745" s="38"/>
      <c r="D745" s="38"/>
      <c r="E745" s="38"/>
      <c r="F745" s="38"/>
      <c r="G745" s="38"/>
      <c r="H745" s="38"/>
      <c r="I745" s="38"/>
      <c r="J745" s="38"/>
      <c r="K745" s="38"/>
      <c r="L745" s="38"/>
      <c r="M745" s="38"/>
      <c r="N745" s="38"/>
      <c r="O745" s="40"/>
      <c r="P745" s="38"/>
      <c r="Q745" s="38"/>
      <c r="R745" s="38"/>
      <c r="S745" s="38"/>
      <c r="T745" s="38"/>
      <c r="U745" s="38"/>
      <c r="V745" s="38"/>
      <c r="W745" s="38"/>
      <c r="X745" s="38"/>
      <c r="Y745" s="38"/>
      <c r="Z745" s="38"/>
      <c r="AA745" s="154"/>
      <c r="AB745" s="154"/>
      <c r="AC745" s="154"/>
    </row>
    <row r="746" spans="2:29" ht="15" x14ac:dyDescent="0.15">
      <c r="B746" s="38"/>
      <c r="C746" s="38"/>
      <c r="D746" s="38"/>
      <c r="E746" s="38"/>
      <c r="F746" s="38"/>
      <c r="G746" s="38"/>
      <c r="H746" s="38"/>
      <c r="I746" s="38"/>
      <c r="J746" s="38"/>
      <c r="K746" s="38"/>
      <c r="L746" s="38"/>
      <c r="M746" s="38"/>
      <c r="N746" s="38"/>
      <c r="O746" s="40"/>
      <c r="P746" s="38"/>
      <c r="Q746" s="38"/>
      <c r="R746" s="38"/>
      <c r="S746" s="38"/>
      <c r="T746" s="38"/>
      <c r="U746" s="38"/>
      <c r="V746" s="38"/>
      <c r="W746" s="38"/>
      <c r="X746" s="38"/>
      <c r="Y746" s="38"/>
      <c r="Z746" s="38"/>
      <c r="AA746" s="154"/>
      <c r="AB746" s="154"/>
      <c r="AC746" s="154"/>
    </row>
    <row r="747" spans="2:29" ht="15" x14ac:dyDescent="0.15">
      <c r="B747" s="38"/>
      <c r="C747" s="38"/>
      <c r="D747" s="38"/>
      <c r="E747" s="38"/>
      <c r="F747" s="38"/>
      <c r="G747" s="38"/>
      <c r="H747" s="38"/>
      <c r="I747" s="38"/>
      <c r="J747" s="38"/>
      <c r="K747" s="38"/>
      <c r="L747" s="38"/>
      <c r="M747" s="38"/>
      <c r="N747" s="38"/>
      <c r="O747" s="40"/>
      <c r="P747" s="38"/>
      <c r="Q747" s="38"/>
      <c r="R747" s="38"/>
      <c r="S747" s="38"/>
      <c r="T747" s="38"/>
      <c r="U747" s="38"/>
      <c r="V747" s="38"/>
      <c r="W747" s="38"/>
      <c r="X747" s="38"/>
      <c r="Y747" s="38"/>
      <c r="Z747" s="38"/>
      <c r="AA747" s="154"/>
      <c r="AB747" s="154"/>
      <c r="AC747" s="154"/>
    </row>
    <row r="748" spans="2:29" ht="15" x14ac:dyDescent="0.15">
      <c r="B748" s="38"/>
      <c r="C748" s="38"/>
      <c r="D748" s="38"/>
      <c r="E748" s="38"/>
      <c r="F748" s="38"/>
      <c r="G748" s="38"/>
      <c r="H748" s="38"/>
      <c r="I748" s="38"/>
      <c r="J748" s="38"/>
      <c r="K748" s="38"/>
      <c r="L748" s="38"/>
      <c r="M748" s="38"/>
      <c r="N748" s="38"/>
      <c r="O748" s="40"/>
      <c r="P748" s="38"/>
      <c r="Q748" s="38"/>
      <c r="R748" s="38"/>
      <c r="S748" s="38"/>
      <c r="T748" s="38"/>
      <c r="U748" s="38"/>
      <c r="V748" s="38"/>
      <c r="W748" s="38"/>
      <c r="X748" s="38"/>
      <c r="Y748" s="38"/>
      <c r="Z748" s="38"/>
      <c r="AA748" s="154"/>
      <c r="AB748" s="154"/>
      <c r="AC748" s="154"/>
    </row>
    <row r="749" spans="2:29" ht="15" x14ac:dyDescent="0.15">
      <c r="B749" s="38"/>
      <c r="C749" s="38"/>
      <c r="D749" s="38"/>
      <c r="E749" s="38"/>
      <c r="F749" s="38"/>
      <c r="G749" s="38"/>
      <c r="H749" s="38"/>
      <c r="I749" s="38"/>
      <c r="J749" s="38"/>
      <c r="K749" s="38"/>
      <c r="L749" s="38"/>
      <c r="M749" s="38"/>
      <c r="N749" s="38"/>
      <c r="O749" s="40"/>
      <c r="P749" s="38"/>
      <c r="Q749" s="38"/>
      <c r="R749" s="38"/>
      <c r="S749" s="38"/>
      <c r="T749" s="38"/>
      <c r="U749" s="38"/>
      <c r="V749" s="38"/>
      <c r="W749" s="38"/>
      <c r="X749" s="38"/>
      <c r="Y749" s="38"/>
      <c r="Z749" s="38"/>
      <c r="AA749" s="154"/>
      <c r="AB749" s="154"/>
      <c r="AC749" s="154"/>
    </row>
    <row r="750" spans="2:29" ht="15" x14ac:dyDescent="0.15">
      <c r="B750" s="38"/>
      <c r="C750" s="38"/>
      <c r="D750" s="38"/>
      <c r="E750" s="38"/>
      <c r="F750" s="38"/>
      <c r="G750" s="38"/>
      <c r="H750" s="38"/>
      <c r="I750" s="38"/>
      <c r="J750" s="38"/>
      <c r="K750" s="38"/>
      <c r="L750" s="38"/>
      <c r="M750" s="38"/>
      <c r="N750" s="38"/>
      <c r="O750" s="40"/>
      <c r="P750" s="38"/>
      <c r="Q750" s="38"/>
      <c r="R750" s="38"/>
      <c r="S750" s="38"/>
      <c r="T750" s="38"/>
      <c r="U750" s="38"/>
      <c r="V750" s="38"/>
      <c r="W750" s="38"/>
      <c r="X750" s="38"/>
      <c r="Y750" s="38"/>
      <c r="Z750" s="38"/>
      <c r="AA750" s="154"/>
      <c r="AB750" s="154"/>
      <c r="AC750" s="154"/>
    </row>
    <row r="751" spans="2:29" ht="15" x14ac:dyDescent="0.15">
      <c r="B751" s="38"/>
      <c r="C751" s="38"/>
      <c r="D751" s="38"/>
      <c r="E751" s="38"/>
      <c r="F751" s="38"/>
      <c r="G751" s="38"/>
      <c r="H751" s="38"/>
      <c r="I751" s="38"/>
      <c r="J751" s="38"/>
      <c r="K751" s="38"/>
      <c r="L751" s="38"/>
      <c r="M751" s="38"/>
      <c r="N751" s="38"/>
      <c r="O751" s="40"/>
      <c r="P751" s="38"/>
      <c r="Q751" s="38"/>
      <c r="R751" s="38"/>
      <c r="S751" s="38"/>
      <c r="T751" s="38"/>
      <c r="U751" s="38"/>
      <c r="V751" s="38"/>
      <c r="W751" s="38"/>
      <c r="X751" s="38"/>
      <c r="Y751" s="38"/>
      <c r="Z751" s="38"/>
      <c r="AA751" s="154"/>
      <c r="AB751" s="154"/>
      <c r="AC751" s="154"/>
    </row>
    <row r="752" spans="2:29" ht="15" x14ac:dyDescent="0.15">
      <c r="B752" s="38"/>
      <c r="C752" s="38"/>
      <c r="D752" s="38"/>
      <c r="E752" s="38"/>
      <c r="F752" s="38"/>
      <c r="G752" s="38"/>
      <c r="H752" s="38"/>
      <c r="I752" s="38"/>
      <c r="J752" s="38"/>
      <c r="K752" s="38"/>
      <c r="L752" s="38"/>
      <c r="M752" s="38"/>
      <c r="N752" s="38"/>
      <c r="O752" s="40"/>
      <c r="P752" s="38"/>
      <c r="Q752" s="38"/>
      <c r="R752" s="38"/>
      <c r="S752" s="38"/>
      <c r="T752" s="38"/>
      <c r="U752" s="38"/>
      <c r="V752" s="38"/>
      <c r="W752" s="38"/>
      <c r="X752" s="38"/>
      <c r="Y752" s="38"/>
      <c r="Z752" s="38"/>
      <c r="AA752" s="154"/>
      <c r="AB752" s="154"/>
      <c r="AC752" s="154"/>
    </row>
    <row r="753" spans="2:29" ht="15" x14ac:dyDescent="0.15">
      <c r="B753" s="38"/>
      <c r="C753" s="38"/>
      <c r="D753" s="38"/>
      <c r="E753" s="38"/>
      <c r="F753" s="38"/>
      <c r="G753" s="38"/>
      <c r="H753" s="38"/>
      <c r="I753" s="38"/>
      <c r="J753" s="38"/>
      <c r="K753" s="38"/>
      <c r="L753" s="38"/>
      <c r="M753" s="38"/>
      <c r="N753" s="38"/>
      <c r="O753" s="40"/>
      <c r="P753" s="38"/>
      <c r="Q753" s="38"/>
      <c r="R753" s="38"/>
      <c r="S753" s="38"/>
      <c r="T753" s="38"/>
      <c r="U753" s="38"/>
      <c r="V753" s="38"/>
      <c r="W753" s="38"/>
      <c r="X753" s="38"/>
      <c r="Y753" s="38"/>
      <c r="Z753" s="38"/>
      <c r="AA753" s="154"/>
      <c r="AB753" s="154"/>
      <c r="AC753" s="154"/>
    </row>
    <row r="754" spans="2:29" ht="15" x14ac:dyDescent="0.15">
      <c r="B754" s="38"/>
      <c r="C754" s="38"/>
      <c r="D754" s="38"/>
      <c r="E754" s="38"/>
      <c r="F754" s="38"/>
      <c r="G754" s="38"/>
      <c r="H754" s="38"/>
      <c r="I754" s="38"/>
      <c r="J754" s="38"/>
      <c r="K754" s="38"/>
      <c r="L754" s="38"/>
      <c r="M754" s="38"/>
      <c r="N754" s="38"/>
      <c r="O754" s="40"/>
      <c r="P754" s="38"/>
      <c r="Q754" s="38"/>
      <c r="R754" s="38"/>
      <c r="S754" s="38"/>
      <c r="T754" s="38"/>
      <c r="U754" s="38"/>
      <c r="V754" s="38"/>
      <c r="W754" s="38"/>
      <c r="X754" s="38"/>
      <c r="Y754" s="38"/>
      <c r="Z754" s="38"/>
      <c r="AA754" s="154"/>
      <c r="AB754" s="154"/>
      <c r="AC754" s="154"/>
    </row>
    <row r="755" spans="2:29" ht="15" x14ac:dyDescent="0.15">
      <c r="B755" s="38"/>
      <c r="C755" s="38"/>
      <c r="D755" s="38"/>
      <c r="E755" s="38"/>
      <c r="F755" s="38"/>
      <c r="G755" s="38"/>
      <c r="H755" s="38"/>
      <c r="I755" s="38"/>
      <c r="J755" s="38"/>
      <c r="K755" s="38"/>
      <c r="L755" s="38"/>
      <c r="M755" s="38"/>
      <c r="N755" s="38"/>
      <c r="O755" s="40"/>
      <c r="P755" s="38"/>
      <c r="Q755" s="38"/>
      <c r="R755" s="38"/>
      <c r="S755" s="38"/>
      <c r="T755" s="38"/>
      <c r="U755" s="38"/>
      <c r="V755" s="38"/>
      <c r="W755" s="38"/>
      <c r="X755" s="38"/>
      <c r="Y755" s="38"/>
      <c r="Z755" s="38"/>
      <c r="AA755" s="154"/>
      <c r="AB755" s="154"/>
      <c r="AC755" s="154"/>
    </row>
    <row r="756" spans="2:29" ht="15" x14ac:dyDescent="0.15">
      <c r="B756" s="38"/>
      <c r="C756" s="38"/>
      <c r="D756" s="38"/>
      <c r="E756" s="38"/>
      <c r="F756" s="38"/>
      <c r="G756" s="38"/>
      <c r="H756" s="38"/>
      <c r="I756" s="38"/>
      <c r="J756" s="38"/>
      <c r="K756" s="38"/>
      <c r="L756" s="38"/>
      <c r="M756" s="38"/>
      <c r="N756" s="38"/>
      <c r="O756" s="40"/>
      <c r="P756" s="38"/>
      <c r="Q756" s="38"/>
      <c r="R756" s="38"/>
      <c r="S756" s="38"/>
      <c r="T756" s="38"/>
      <c r="U756" s="38"/>
      <c r="V756" s="38"/>
      <c r="W756" s="38"/>
      <c r="X756" s="38"/>
      <c r="Y756" s="38"/>
      <c r="Z756" s="38"/>
      <c r="AA756" s="154"/>
      <c r="AB756" s="154"/>
      <c r="AC756" s="154"/>
    </row>
    <row r="757" spans="2:29" ht="15" x14ac:dyDescent="0.15">
      <c r="B757" s="38"/>
      <c r="C757" s="38"/>
      <c r="D757" s="38"/>
      <c r="E757" s="38"/>
      <c r="F757" s="38"/>
      <c r="G757" s="38"/>
      <c r="H757" s="38"/>
      <c r="I757" s="38"/>
      <c r="J757" s="38"/>
      <c r="K757" s="38"/>
      <c r="L757" s="38"/>
      <c r="M757" s="38"/>
      <c r="N757" s="38"/>
      <c r="O757" s="40"/>
      <c r="P757" s="38"/>
      <c r="Q757" s="38"/>
      <c r="R757" s="38"/>
      <c r="S757" s="38"/>
      <c r="T757" s="38"/>
      <c r="U757" s="38"/>
      <c r="V757" s="38"/>
      <c r="W757" s="38"/>
      <c r="X757" s="38"/>
      <c r="Y757" s="38"/>
      <c r="Z757" s="38"/>
      <c r="AA757" s="154"/>
      <c r="AB757" s="154"/>
      <c r="AC757" s="154"/>
    </row>
    <row r="758" spans="2:29" ht="15" x14ac:dyDescent="0.15">
      <c r="B758" s="38"/>
      <c r="C758" s="38"/>
      <c r="D758" s="38"/>
      <c r="E758" s="38"/>
      <c r="F758" s="38"/>
      <c r="G758" s="38"/>
      <c r="H758" s="38"/>
      <c r="I758" s="38"/>
      <c r="J758" s="38"/>
      <c r="K758" s="38"/>
      <c r="L758" s="38"/>
      <c r="M758" s="38"/>
      <c r="N758" s="38"/>
      <c r="O758" s="40"/>
      <c r="P758" s="38"/>
      <c r="Q758" s="38"/>
      <c r="R758" s="38"/>
      <c r="S758" s="38"/>
      <c r="T758" s="38"/>
      <c r="U758" s="38"/>
      <c r="V758" s="38"/>
      <c r="W758" s="38"/>
      <c r="X758" s="38"/>
      <c r="Y758" s="38"/>
      <c r="Z758" s="38"/>
      <c r="AA758" s="154"/>
      <c r="AB758" s="154"/>
      <c r="AC758" s="154"/>
    </row>
    <row r="759" spans="2:29" ht="15" x14ac:dyDescent="0.15">
      <c r="B759" s="38"/>
      <c r="C759" s="38"/>
      <c r="D759" s="38"/>
      <c r="E759" s="38"/>
      <c r="F759" s="38"/>
      <c r="G759" s="38"/>
      <c r="H759" s="38"/>
      <c r="I759" s="38"/>
      <c r="J759" s="38"/>
      <c r="K759" s="38"/>
      <c r="L759" s="38"/>
      <c r="M759" s="38"/>
      <c r="N759" s="38"/>
      <c r="O759" s="40"/>
      <c r="P759" s="38"/>
      <c r="Q759" s="38"/>
      <c r="R759" s="38"/>
      <c r="S759" s="38"/>
      <c r="T759" s="38"/>
      <c r="U759" s="38"/>
      <c r="V759" s="38"/>
      <c r="W759" s="38"/>
      <c r="X759" s="38"/>
      <c r="Y759" s="38"/>
      <c r="Z759" s="38"/>
      <c r="AA759" s="154"/>
      <c r="AB759" s="154"/>
      <c r="AC759" s="154"/>
    </row>
    <row r="760" spans="2:29" ht="15" x14ac:dyDescent="0.15">
      <c r="B760" s="38"/>
      <c r="C760" s="38"/>
      <c r="D760" s="38"/>
      <c r="E760" s="38"/>
      <c r="F760" s="38"/>
      <c r="G760" s="38"/>
      <c r="H760" s="38"/>
      <c r="I760" s="38"/>
      <c r="J760" s="38"/>
      <c r="K760" s="38"/>
      <c r="L760" s="38"/>
      <c r="M760" s="38"/>
      <c r="N760" s="38"/>
      <c r="O760" s="40"/>
      <c r="P760" s="38"/>
      <c r="Q760" s="38"/>
      <c r="R760" s="38"/>
      <c r="S760" s="38"/>
      <c r="T760" s="38"/>
      <c r="U760" s="38"/>
      <c r="V760" s="38"/>
      <c r="W760" s="38"/>
      <c r="X760" s="38"/>
      <c r="Y760" s="38"/>
      <c r="Z760" s="38"/>
      <c r="AA760" s="154"/>
      <c r="AB760" s="154"/>
      <c r="AC760" s="154"/>
    </row>
    <row r="761" spans="2:29" ht="15" x14ac:dyDescent="0.15">
      <c r="B761" s="38"/>
      <c r="C761" s="38"/>
      <c r="D761" s="38"/>
      <c r="E761" s="38"/>
      <c r="F761" s="38"/>
      <c r="G761" s="38"/>
      <c r="H761" s="38"/>
      <c r="I761" s="38"/>
      <c r="J761" s="38"/>
      <c r="K761" s="38"/>
      <c r="L761" s="38"/>
      <c r="M761" s="38"/>
      <c r="N761" s="38"/>
      <c r="O761" s="40"/>
      <c r="P761" s="38"/>
      <c r="Q761" s="38"/>
      <c r="R761" s="38"/>
      <c r="S761" s="38"/>
      <c r="T761" s="38"/>
      <c r="U761" s="38"/>
      <c r="V761" s="38"/>
      <c r="W761" s="38"/>
      <c r="X761" s="38"/>
      <c r="Y761" s="38"/>
      <c r="Z761" s="38"/>
      <c r="AA761" s="154"/>
      <c r="AB761" s="154"/>
      <c r="AC761" s="154"/>
    </row>
    <row r="762" spans="2:29" ht="15" x14ac:dyDescent="0.15">
      <c r="B762" s="38"/>
      <c r="C762" s="38"/>
      <c r="D762" s="38"/>
      <c r="E762" s="38"/>
      <c r="F762" s="38"/>
      <c r="G762" s="38"/>
      <c r="H762" s="38"/>
      <c r="I762" s="38"/>
      <c r="J762" s="38"/>
      <c r="K762" s="38"/>
      <c r="L762" s="38"/>
      <c r="M762" s="38"/>
      <c r="N762" s="38"/>
      <c r="O762" s="40"/>
      <c r="P762" s="38"/>
      <c r="Q762" s="38"/>
      <c r="R762" s="38"/>
      <c r="S762" s="38"/>
      <c r="T762" s="38"/>
      <c r="U762" s="38"/>
      <c r="V762" s="38"/>
      <c r="W762" s="38"/>
      <c r="X762" s="38"/>
      <c r="Y762" s="38"/>
      <c r="Z762" s="38"/>
      <c r="AA762" s="154"/>
      <c r="AB762" s="154"/>
      <c r="AC762" s="154"/>
    </row>
    <row r="763" spans="2:29" ht="15" x14ac:dyDescent="0.15">
      <c r="B763" s="38"/>
      <c r="C763" s="38"/>
      <c r="D763" s="38"/>
      <c r="E763" s="38"/>
      <c r="F763" s="38"/>
      <c r="G763" s="38"/>
      <c r="H763" s="38"/>
      <c r="I763" s="38"/>
      <c r="J763" s="38"/>
      <c r="K763" s="38"/>
      <c r="L763" s="38"/>
      <c r="M763" s="38"/>
      <c r="N763" s="38"/>
      <c r="O763" s="40"/>
      <c r="P763" s="38"/>
      <c r="Q763" s="38"/>
      <c r="R763" s="38"/>
      <c r="S763" s="38"/>
      <c r="T763" s="38"/>
      <c r="U763" s="38"/>
      <c r="V763" s="38"/>
      <c r="W763" s="38"/>
      <c r="X763" s="38"/>
      <c r="Y763" s="38"/>
      <c r="Z763" s="38"/>
      <c r="AA763" s="154"/>
      <c r="AB763" s="154"/>
      <c r="AC763" s="154"/>
    </row>
    <row r="764" spans="2:29" ht="15" x14ac:dyDescent="0.15">
      <c r="B764" s="38"/>
      <c r="C764" s="38"/>
      <c r="D764" s="38"/>
      <c r="E764" s="38"/>
      <c r="F764" s="38"/>
      <c r="G764" s="38"/>
      <c r="H764" s="38"/>
      <c r="I764" s="38"/>
      <c r="J764" s="38"/>
      <c r="K764" s="38"/>
      <c r="L764" s="38"/>
      <c r="M764" s="38"/>
      <c r="N764" s="38"/>
      <c r="O764" s="40"/>
      <c r="P764" s="38"/>
      <c r="Q764" s="38"/>
      <c r="R764" s="38"/>
      <c r="S764" s="38"/>
      <c r="T764" s="38"/>
      <c r="U764" s="38"/>
      <c r="V764" s="38"/>
      <c r="W764" s="38"/>
      <c r="X764" s="38"/>
      <c r="Y764" s="38"/>
      <c r="Z764" s="38"/>
      <c r="AA764" s="154"/>
      <c r="AB764" s="154"/>
      <c r="AC764" s="154"/>
    </row>
    <row r="765" spans="2:29" ht="15" x14ac:dyDescent="0.15">
      <c r="B765" s="38"/>
      <c r="C765" s="38"/>
      <c r="D765" s="38"/>
      <c r="E765" s="38"/>
      <c r="F765" s="38"/>
      <c r="G765" s="38"/>
      <c r="H765" s="38"/>
      <c r="I765" s="38"/>
      <c r="J765" s="38"/>
      <c r="K765" s="38"/>
      <c r="L765" s="38"/>
      <c r="M765" s="38"/>
      <c r="N765" s="38"/>
      <c r="O765" s="40"/>
      <c r="P765" s="38"/>
      <c r="Q765" s="38"/>
      <c r="R765" s="38"/>
      <c r="S765" s="38"/>
      <c r="T765" s="38"/>
      <c r="U765" s="38"/>
      <c r="V765" s="38"/>
      <c r="W765" s="38"/>
      <c r="X765" s="38"/>
      <c r="Y765" s="38"/>
      <c r="Z765" s="38"/>
      <c r="AA765" s="154"/>
      <c r="AB765" s="154"/>
      <c r="AC765" s="154"/>
    </row>
    <row r="766" spans="2:29" ht="15" x14ac:dyDescent="0.15">
      <c r="B766" s="38"/>
      <c r="C766" s="38"/>
      <c r="D766" s="38"/>
      <c r="E766" s="38"/>
      <c r="F766" s="38"/>
      <c r="G766" s="38"/>
      <c r="H766" s="38"/>
      <c r="I766" s="38"/>
      <c r="J766" s="38"/>
      <c r="K766" s="38"/>
      <c r="L766" s="38"/>
      <c r="M766" s="38"/>
      <c r="N766" s="38"/>
      <c r="O766" s="40"/>
      <c r="P766" s="38"/>
      <c r="Q766" s="38"/>
      <c r="R766" s="38"/>
      <c r="S766" s="38"/>
      <c r="T766" s="38"/>
      <c r="U766" s="38"/>
      <c r="V766" s="38"/>
      <c r="W766" s="38"/>
      <c r="X766" s="38"/>
      <c r="Y766" s="38"/>
      <c r="Z766" s="38"/>
      <c r="AA766" s="154"/>
      <c r="AB766" s="154"/>
      <c r="AC766" s="154"/>
    </row>
    <row r="767" spans="2:29" ht="15" x14ac:dyDescent="0.15">
      <c r="B767" s="38"/>
      <c r="C767" s="38"/>
      <c r="D767" s="38"/>
      <c r="E767" s="38"/>
      <c r="F767" s="38"/>
      <c r="G767" s="38"/>
      <c r="H767" s="38"/>
      <c r="I767" s="38"/>
      <c r="J767" s="38"/>
      <c r="K767" s="38"/>
      <c r="L767" s="38"/>
      <c r="M767" s="38"/>
      <c r="N767" s="38"/>
      <c r="O767" s="40"/>
      <c r="P767" s="38"/>
      <c r="Q767" s="38"/>
      <c r="R767" s="38"/>
      <c r="S767" s="38"/>
      <c r="T767" s="38"/>
      <c r="U767" s="38"/>
      <c r="V767" s="38"/>
      <c r="W767" s="38"/>
      <c r="X767" s="38"/>
      <c r="Y767" s="38"/>
      <c r="Z767" s="38"/>
      <c r="AA767" s="154"/>
      <c r="AB767" s="154"/>
      <c r="AC767" s="154"/>
    </row>
    <row r="768" spans="2:29" ht="15" x14ac:dyDescent="0.15">
      <c r="B768" s="38"/>
      <c r="C768" s="38"/>
      <c r="D768" s="38"/>
      <c r="E768" s="38"/>
      <c r="F768" s="38"/>
      <c r="G768" s="38"/>
      <c r="H768" s="38"/>
      <c r="I768" s="38"/>
      <c r="J768" s="38"/>
      <c r="K768" s="38"/>
      <c r="L768" s="38"/>
      <c r="M768" s="38"/>
      <c r="N768" s="38"/>
      <c r="O768" s="40"/>
      <c r="P768" s="38"/>
      <c r="Q768" s="38"/>
      <c r="R768" s="38"/>
      <c r="S768" s="38"/>
      <c r="T768" s="38"/>
      <c r="U768" s="38"/>
      <c r="V768" s="38"/>
      <c r="W768" s="38"/>
      <c r="X768" s="38"/>
      <c r="Y768" s="38"/>
      <c r="Z768" s="38"/>
      <c r="AA768" s="154"/>
      <c r="AB768" s="154"/>
      <c r="AC768" s="154"/>
    </row>
    <row r="769" spans="2:29" ht="15" x14ac:dyDescent="0.15">
      <c r="B769" s="38"/>
      <c r="C769" s="38"/>
      <c r="D769" s="38"/>
      <c r="E769" s="38"/>
      <c r="F769" s="38"/>
      <c r="G769" s="38"/>
      <c r="H769" s="38"/>
      <c r="I769" s="38"/>
      <c r="J769" s="38"/>
      <c r="K769" s="38"/>
      <c r="L769" s="38"/>
      <c r="M769" s="38"/>
      <c r="N769" s="38"/>
      <c r="O769" s="40"/>
      <c r="P769" s="38"/>
      <c r="Q769" s="38"/>
      <c r="R769" s="38"/>
      <c r="S769" s="38"/>
      <c r="T769" s="38"/>
      <c r="U769" s="38"/>
      <c r="V769" s="38"/>
      <c r="W769" s="38"/>
      <c r="X769" s="38"/>
      <c r="Y769" s="38"/>
      <c r="Z769" s="38"/>
      <c r="AA769" s="154"/>
      <c r="AB769" s="154"/>
      <c r="AC769" s="154"/>
    </row>
    <row r="770" spans="2:29" ht="15" x14ac:dyDescent="0.15">
      <c r="B770" s="38"/>
      <c r="C770" s="38"/>
      <c r="D770" s="38"/>
      <c r="E770" s="38"/>
      <c r="F770" s="38"/>
      <c r="G770" s="38"/>
      <c r="H770" s="38"/>
      <c r="I770" s="38"/>
      <c r="J770" s="38"/>
      <c r="K770" s="38"/>
      <c r="L770" s="38"/>
      <c r="M770" s="38"/>
      <c r="N770" s="38"/>
      <c r="O770" s="40"/>
      <c r="P770" s="38"/>
      <c r="Q770" s="38"/>
      <c r="R770" s="38"/>
      <c r="S770" s="38"/>
      <c r="T770" s="38"/>
      <c r="U770" s="38"/>
      <c r="V770" s="38"/>
      <c r="W770" s="38"/>
      <c r="X770" s="38"/>
      <c r="Y770" s="38"/>
      <c r="Z770" s="38"/>
      <c r="AA770" s="154"/>
      <c r="AB770" s="154"/>
      <c r="AC770" s="154"/>
    </row>
    <row r="771" spans="2:29" ht="15" x14ac:dyDescent="0.15">
      <c r="B771" s="38"/>
      <c r="C771" s="38"/>
      <c r="D771" s="38"/>
      <c r="E771" s="38"/>
      <c r="F771" s="38"/>
      <c r="G771" s="38"/>
      <c r="H771" s="38"/>
      <c r="I771" s="38"/>
      <c r="J771" s="38"/>
      <c r="K771" s="38"/>
      <c r="L771" s="38"/>
      <c r="M771" s="38"/>
      <c r="N771" s="38"/>
      <c r="O771" s="40"/>
      <c r="P771" s="38"/>
      <c r="Q771" s="38"/>
      <c r="R771" s="38"/>
      <c r="S771" s="38"/>
      <c r="T771" s="38"/>
      <c r="U771" s="38"/>
      <c r="V771" s="38"/>
      <c r="W771" s="38"/>
      <c r="X771" s="38"/>
      <c r="Y771" s="38"/>
      <c r="Z771" s="38"/>
      <c r="AA771" s="154"/>
      <c r="AB771" s="154"/>
      <c r="AC771" s="154"/>
    </row>
    <row r="772" spans="2:29" ht="15" x14ac:dyDescent="0.15">
      <c r="B772" s="38"/>
      <c r="C772" s="38"/>
      <c r="D772" s="38"/>
      <c r="E772" s="38"/>
      <c r="F772" s="38"/>
      <c r="G772" s="38"/>
      <c r="H772" s="38"/>
      <c r="I772" s="38"/>
      <c r="J772" s="38"/>
      <c r="K772" s="38"/>
      <c r="L772" s="38"/>
      <c r="M772" s="38"/>
      <c r="N772" s="38"/>
      <c r="O772" s="40"/>
      <c r="P772" s="38"/>
      <c r="Q772" s="38"/>
      <c r="R772" s="38"/>
      <c r="S772" s="38"/>
      <c r="T772" s="38"/>
      <c r="U772" s="38"/>
      <c r="V772" s="38"/>
      <c r="W772" s="38"/>
      <c r="X772" s="38"/>
      <c r="Y772" s="38"/>
      <c r="Z772" s="38"/>
      <c r="AA772" s="154"/>
      <c r="AB772" s="154"/>
      <c r="AC772" s="154"/>
    </row>
    <row r="773" spans="2:29" ht="15" x14ac:dyDescent="0.15">
      <c r="B773" s="38"/>
      <c r="C773" s="38"/>
      <c r="D773" s="38"/>
      <c r="E773" s="38"/>
      <c r="F773" s="38"/>
      <c r="G773" s="38"/>
      <c r="H773" s="38"/>
      <c r="I773" s="38"/>
      <c r="J773" s="38"/>
      <c r="K773" s="38"/>
      <c r="L773" s="38"/>
      <c r="M773" s="38"/>
      <c r="N773" s="38"/>
      <c r="O773" s="40"/>
      <c r="P773" s="38"/>
      <c r="Q773" s="38"/>
      <c r="R773" s="38"/>
      <c r="S773" s="38"/>
      <c r="T773" s="38"/>
      <c r="U773" s="38"/>
      <c r="V773" s="38"/>
      <c r="W773" s="38"/>
      <c r="X773" s="38"/>
      <c r="Y773" s="38"/>
      <c r="Z773" s="38"/>
      <c r="AA773" s="154"/>
      <c r="AB773" s="154"/>
      <c r="AC773" s="154"/>
    </row>
    <row r="774" spans="2:29" ht="15" x14ac:dyDescent="0.15">
      <c r="B774" s="38"/>
      <c r="C774" s="38"/>
      <c r="D774" s="38"/>
      <c r="E774" s="38"/>
      <c r="F774" s="38"/>
      <c r="G774" s="38"/>
      <c r="H774" s="38"/>
      <c r="I774" s="38"/>
      <c r="J774" s="38"/>
      <c r="K774" s="38"/>
      <c r="L774" s="38"/>
      <c r="M774" s="38"/>
      <c r="N774" s="38"/>
      <c r="O774" s="40"/>
      <c r="P774" s="38"/>
      <c r="Q774" s="38"/>
      <c r="R774" s="38"/>
      <c r="S774" s="38"/>
      <c r="T774" s="38"/>
      <c r="U774" s="38"/>
      <c r="V774" s="38"/>
      <c r="W774" s="38"/>
      <c r="X774" s="38"/>
      <c r="Y774" s="38"/>
      <c r="Z774" s="38"/>
      <c r="AA774" s="154"/>
      <c r="AB774" s="154"/>
      <c r="AC774" s="154"/>
    </row>
    <row r="775" spans="2:29" ht="15" x14ac:dyDescent="0.15">
      <c r="B775" s="38"/>
      <c r="C775" s="38"/>
      <c r="D775" s="38"/>
      <c r="E775" s="38"/>
      <c r="F775" s="38"/>
      <c r="G775" s="38"/>
      <c r="H775" s="38"/>
      <c r="I775" s="38"/>
      <c r="J775" s="38"/>
      <c r="K775" s="38"/>
      <c r="L775" s="38"/>
      <c r="M775" s="38"/>
      <c r="N775" s="38"/>
      <c r="O775" s="40"/>
      <c r="P775" s="38"/>
      <c r="Q775" s="38"/>
      <c r="R775" s="38"/>
      <c r="S775" s="38"/>
      <c r="T775" s="38"/>
      <c r="U775" s="38"/>
      <c r="V775" s="38"/>
      <c r="W775" s="38"/>
      <c r="X775" s="38"/>
      <c r="Y775" s="38"/>
      <c r="Z775" s="38"/>
      <c r="AA775" s="154"/>
      <c r="AB775" s="154"/>
      <c r="AC775" s="154"/>
    </row>
    <row r="776" spans="2:29" ht="15" x14ac:dyDescent="0.15">
      <c r="B776" s="38"/>
      <c r="C776" s="38"/>
      <c r="D776" s="38"/>
      <c r="E776" s="38"/>
      <c r="F776" s="38"/>
      <c r="G776" s="38"/>
      <c r="H776" s="38"/>
      <c r="I776" s="38"/>
      <c r="J776" s="38"/>
      <c r="K776" s="38"/>
      <c r="L776" s="38"/>
      <c r="M776" s="38"/>
      <c r="N776" s="38"/>
      <c r="O776" s="40"/>
      <c r="P776" s="38"/>
      <c r="Q776" s="38"/>
      <c r="R776" s="38"/>
      <c r="S776" s="38"/>
      <c r="T776" s="38"/>
      <c r="U776" s="38"/>
      <c r="V776" s="38"/>
      <c r="W776" s="38"/>
      <c r="X776" s="38"/>
      <c r="Y776" s="38"/>
      <c r="Z776" s="38"/>
      <c r="AA776" s="154"/>
      <c r="AB776" s="154"/>
      <c r="AC776" s="154"/>
    </row>
    <row r="777" spans="2:29" ht="15" x14ac:dyDescent="0.15">
      <c r="B777" s="38"/>
      <c r="C777" s="38"/>
      <c r="D777" s="38"/>
      <c r="E777" s="38"/>
      <c r="F777" s="38"/>
      <c r="G777" s="38"/>
      <c r="H777" s="38"/>
      <c r="I777" s="38"/>
      <c r="J777" s="38"/>
      <c r="K777" s="38"/>
      <c r="L777" s="38"/>
      <c r="M777" s="38"/>
      <c r="N777" s="38"/>
      <c r="O777" s="40"/>
      <c r="P777" s="38"/>
      <c r="Q777" s="38"/>
      <c r="R777" s="38"/>
      <c r="S777" s="38"/>
      <c r="T777" s="38"/>
      <c r="U777" s="38"/>
      <c r="V777" s="38"/>
      <c r="W777" s="38"/>
      <c r="X777" s="38"/>
      <c r="Y777" s="38"/>
      <c r="Z777" s="38"/>
      <c r="AA777" s="154"/>
      <c r="AB777" s="154"/>
      <c r="AC777" s="154"/>
    </row>
    <row r="778" spans="2:29" ht="15" x14ac:dyDescent="0.15">
      <c r="B778" s="38"/>
      <c r="C778" s="38"/>
      <c r="D778" s="38"/>
      <c r="E778" s="38"/>
      <c r="F778" s="38"/>
      <c r="G778" s="38"/>
      <c r="H778" s="38"/>
      <c r="I778" s="38"/>
      <c r="J778" s="38"/>
      <c r="K778" s="38"/>
      <c r="L778" s="38"/>
      <c r="M778" s="38"/>
      <c r="N778" s="38"/>
      <c r="O778" s="40"/>
      <c r="P778" s="38"/>
      <c r="Q778" s="38"/>
      <c r="R778" s="38"/>
      <c r="S778" s="38"/>
      <c r="T778" s="38"/>
      <c r="U778" s="38"/>
      <c r="V778" s="38"/>
      <c r="W778" s="38"/>
      <c r="X778" s="38"/>
      <c r="Y778" s="38"/>
      <c r="Z778" s="38"/>
      <c r="AA778" s="154"/>
      <c r="AB778" s="154"/>
      <c r="AC778" s="154"/>
    </row>
    <row r="779" spans="2:29" ht="15" x14ac:dyDescent="0.15">
      <c r="B779" s="38"/>
      <c r="C779" s="38"/>
      <c r="D779" s="38"/>
      <c r="E779" s="38"/>
      <c r="F779" s="38"/>
      <c r="G779" s="38"/>
      <c r="H779" s="38"/>
      <c r="I779" s="38"/>
      <c r="J779" s="38"/>
      <c r="K779" s="38"/>
      <c r="L779" s="38"/>
      <c r="M779" s="38"/>
      <c r="N779" s="38"/>
      <c r="O779" s="40"/>
      <c r="P779" s="38"/>
      <c r="Q779" s="38"/>
      <c r="R779" s="38"/>
      <c r="S779" s="38"/>
      <c r="T779" s="38"/>
      <c r="U779" s="38"/>
      <c r="V779" s="38"/>
      <c r="W779" s="38"/>
      <c r="X779" s="38"/>
      <c r="Y779" s="38"/>
      <c r="Z779" s="38"/>
      <c r="AA779" s="154"/>
      <c r="AB779" s="154"/>
      <c r="AC779" s="154"/>
    </row>
    <row r="780" spans="2:29" ht="15" x14ac:dyDescent="0.15">
      <c r="B780" s="38"/>
      <c r="C780" s="38"/>
      <c r="D780" s="38"/>
      <c r="E780" s="38"/>
      <c r="F780" s="38"/>
      <c r="G780" s="38"/>
      <c r="H780" s="38"/>
      <c r="I780" s="38"/>
      <c r="J780" s="38"/>
      <c r="K780" s="38"/>
      <c r="L780" s="38"/>
      <c r="M780" s="38"/>
      <c r="N780" s="38"/>
      <c r="O780" s="40"/>
      <c r="P780" s="38"/>
      <c r="Q780" s="38"/>
      <c r="R780" s="38"/>
      <c r="S780" s="38"/>
      <c r="T780" s="38"/>
      <c r="U780" s="38"/>
      <c r="V780" s="38"/>
      <c r="W780" s="38"/>
      <c r="X780" s="38"/>
      <c r="Y780" s="38"/>
      <c r="Z780" s="38"/>
      <c r="AA780" s="154"/>
      <c r="AB780" s="154"/>
      <c r="AC780" s="154"/>
    </row>
    <row r="781" spans="2:29" ht="15" x14ac:dyDescent="0.15">
      <c r="B781" s="38"/>
      <c r="C781" s="38"/>
      <c r="D781" s="38"/>
      <c r="E781" s="38"/>
      <c r="F781" s="38"/>
      <c r="G781" s="38"/>
      <c r="H781" s="38"/>
      <c r="I781" s="38"/>
      <c r="J781" s="38"/>
      <c r="K781" s="38"/>
      <c r="L781" s="38"/>
      <c r="M781" s="38"/>
      <c r="N781" s="38"/>
      <c r="O781" s="40"/>
      <c r="P781" s="38"/>
      <c r="Q781" s="38"/>
      <c r="R781" s="38"/>
      <c r="S781" s="38"/>
      <c r="T781" s="38"/>
      <c r="U781" s="38"/>
      <c r="V781" s="38"/>
      <c r="W781" s="38"/>
      <c r="X781" s="38"/>
      <c r="Y781" s="38"/>
      <c r="Z781" s="38"/>
      <c r="AA781" s="154"/>
      <c r="AB781" s="154"/>
      <c r="AC781" s="154"/>
    </row>
    <row r="782" spans="2:29" ht="15" x14ac:dyDescent="0.15">
      <c r="B782" s="38"/>
      <c r="C782" s="38"/>
      <c r="D782" s="38"/>
      <c r="E782" s="38"/>
      <c r="F782" s="38"/>
      <c r="G782" s="38"/>
      <c r="H782" s="38"/>
      <c r="I782" s="38"/>
      <c r="J782" s="38"/>
      <c r="K782" s="38"/>
      <c r="L782" s="38"/>
      <c r="M782" s="38"/>
      <c r="N782" s="38"/>
      <c r="O782" s="40"/>
      <c r="P782" s="38"/>
      <c r="Q782" s="38"/>
      <c r="R782" s="38"/>
      <c r="S782" s="38"/>
      <c r="T782" s="38"/>
      <c r="U782" s="38"/>
      <c r="V782" s="38"/>
      <c r="W782" s="38"/>
      <c r="X782" s="38"/>
      <c r="Y782" s="38"/>
      <c r="Z782" s="38"/>
      <c r="AA782" s="154"/>
      <c r="AB782" s="154"/>
      <c r="AC782" s="154"/>
    </row>
    <row r="783" spans="2:29" ht="15" x14ac:dyDescent="0.15">
      <c r="B783" s="38"/>
      <c r="C783" s="38"/>
      <c r="D783" s="38"/>
      <c r="E783" s="38"/>
      <c r="F783" s="38"/>
      <c r="G783" s="38"/>
      <c r="H783" s="38"/>
      <c r="I783" s="38"/>
      <c r="J783" s="38"/>
      <c r="K783" s="38"/>
      <c r="L783" s="38"/>
      <c r="M783" s="38"/>
      <c r="N783" s="38"/>
      <c r="O783" s="40"/>
      <c r="P783" s="38"/>
      <c r="Q783" s="38"/>
      <c r="R783" s="38"/>
      <c r="S783" s="38"/>
      <c r="T783" s="38"/>
      <c r="U783" s="38"/>
      <c r="V783" s="38"/>
      <c r="W783" s="38"/>
      <c r="X783" s="38"/>
      <c r="Y783" s="38"/>
      <c r="Z783" s="38"/>
      <c r="AA783" s="154"/>
      <c r="AB783" s="154"/>
      <c r="AC783" s="154"/>
    </row>
    <row r="784" spans="2:29" ht="15" x14ac:dyDescent="0.15">
      <c r="B784" s="38"/>
      <c r="C784" s="38"/>
      <c r="D784" s="38"/>
      <c r="E784" s="38"/>
      <c r="F784" s="38"/>
      <c r="G784" s="38"/>
      <c r="H784" s="38"/>
      <c r="I784" s="38"/>
      <c r="J784" s="38"/>
      <c r="K784" s="38"/>
      <c r="L784" s="38"/>
      <c r="M784" s="38"/>
      <c r="N784" s="38"/>
      <c r="O784" s="40"/>
      <c r="P784" s="38"/>
      <c r="Q784" s="38"/>
      <c r="R784" s="38"/>
      <c r="S784" s="38"/>
      <c r="T784" s="38"/>
      <c r="U784" s="38"/>
      <c r="V784" s="38"/>
      <c r="W784" s="38"/>
      <c r="X784" s="38"/>
      <c r="Y784" s="38"/>
      <c r="Z784" s="38"/>
      <c r="AA784" s="154"/>
      <c r="AB784" s="154"/>
      <c r="AC784" s="154"/>
    </row>
    <row r="785" spans="2:29" ht="15" x14ac:dyDescent="0.15">
      <c r="B785" s="38"/>
      <c r="C785" s="38"/>
      <c r="D785" s="38"/>
      <c r="E785" s="38"/>
      <c r="F785" s="38"/>
      <c r="G785" s="38"/>
      <c r="H785" s="38"/>
      <c r="I785" s="38"/>
      <c r="J785" s="38"/>
      <c r="K785" s="38"/>
      <c r="L785" s="38"/>
      <c r="M785" s="38"/>
      <c r="N785" s="38"/>
      <c r="O785" s="40"/>
      <c r="P785" s="38"/>
      <c r="Q785" s="38"/>
      <c r="R785" s="38"/>
      <c r="S785" s="38"/>
      <c r="T785" s="38"/>
      <c r="U785" s="38"/>
      <c r="V785" s="38"/>
      <c r="W785" s="38"/>
      <c r="X785" s="38"/>
      <c r="Y785" s="38"/>
      <c r="Z785" s="38"/>
      <c r="AA785" s="154"/>
      <c r="AB785" s="154"/>
      <c r="AC785" s="154"/>
    </row>
    <row r="786" spans="2:29" ht="15" x14ac:dyDescent="0.15">
      <c r="B786" s="38"/>
      <c r="C786" s="38"/>
      <c r="D786" s="38"/>
      <c r="E786" s="38"/>
      <c r="F786" s="38"/>
      <c r="G786" s="38"/>
      <c r="H786" s="38"/>
      <c r="I786" s="38"/>
      <c r="J786" s="38"/>
      <c r="K786" s="38"/>
      <c r="L786" s="38"/>
      <c r="M786" s="38"/>
      <c r="N786" s="38"/>
      <c r="O786" s="40"/>
      <c r="P786" s="38"/>
      <c r="Q786" s="38"/>
      <c r="R786" s="38"/>
      <c r="S786" s="38"/>
      <c r="T786" s="38"/>
      <c r="U786" s="38"/>
      <c r="V786" s="38"/>
      <c r="W786" s="38"/>
      <c r="X786" s="38"/>
      <c r="Y786" s="38"/>
      <c r="Z786" s="38"/>
      <c r="AA786" s="154"/>
      <c r="AB786" s="154"/>
      <c r="AC786" s="154"/>
    </row>
    <row r="787" spans="2:29" ht="15" x14ac:dyDescent="0.15">
      <c r="B787" s="38"/>
      <c r="C787" s="38"/>
      <c r="D787" s="38"/>
      <c r="E787" s="38"/>
      <c r="F787" s="38"/>
      <c r="G787" s="38"/>
      <c r="H787" s="38"/>
      <c r="I787" s="38"/>
      <c r="J787" s="38"/>
      <c r="K787" s="38"/>
      <c r="L787" s="38"/>
      <c r="M787" s="38"/>
      <c r="N787" s="38"/>
      <c r="O787" s="40"/>
      <c r="P787" s="38"/>
      <c r="Q787" s="38"/>
      <c r="R787" s="38"/>
      <c r="S787" s="38"/>
      <c r="T787" s="38"/>
      <c r="U787" s="38"/>
      <c r="V787" s="38"/>
      <c r="W787" s="38"/>
      <c r="X787" s="38"/>
      <c r="Y787" s="38"/>
      <c r="Z787" s="38"/>
      <c r="AA787" s="154"/>
      <c r="AB787" s="154"/>
      <c r="AC787" s="154"/>
    </row>
    <row r="788" spans="2:29" ht="15" x14ac:dyDescent="0.15">
      <c r="B788" s="38"/>
      <c r="C788" s="38"/>
      <c r="D788" s="38"/>
      <c r="E788" s="38"/>
      <c r="F788" s="38"/>
      <c r="G788" s="38"/>
      <c r="H788" s="38"/>
      <c r="I788" s="38"/>
      <c r="J788" s="38"/>
      <c r="K788" s="38"/>
      <c r="L788" s="38"/>
      <c r="M788" s="38"/>
      <c r="N788" s="38"/>
      <c r="O788" s="40"/>
      <c r="P788" s="38"/>
      <c r="Q788" s="38"/>
      <c r="R788" s="38"/>
      <c r="S788" s="38"/>
      <c r="T788" s="38"/>
      <c r="U788" s="38"/>
      <c r="V788" s="38"/>
      <c r="W788" s="38"/>
      <c r="X788" s="38"/>
      <c r="Y788" s="38"/>
      <c r="Z788" s="38"/>
      <c r="AA788" s="154"/>
      <c r="AB788" s="154"/>
      <c r="AC788" s="154"/>
    </row>
    <row r="789" spans="2:29" ht="15" x14ac:dyDescent="0.15">
      <c r="B789" s="38"/>
      <c r="C789" s="38"/>
      <c r="D789" s="38"/>
      <c r="E789" s="38"/>
      <c r="F789" s="38"/>
      <c r="G789" s="38"/>
      <c r="H789" s="38"/>
      <c r="I789" s="38"/>
      <c r="J789" s="38"/>
      <c r="K789" s="38"/>
      <c r="L789" s="38"/>
      <c r="M789" s="38"/>
      <c r="N789" s="38"/>
      <c r="O789" s="40"/>
      <c r="P789" s="38"/>
      <c r="Q789" s="38"/>
      <c r="R789" s="38"/>
      <c r="S789" s="38"/>
      <c r="T789" s="38"/>
      <c r="U789" s="38"/>
      <c r="V789" s="38"/>
      <c r="W789" s="38"/>
      <c r="X789" s="38"/>
      <c r="Y789" s="38"/>
      <c r="Z789" s="38"/>
      <c r="AA789" s="154"/>
      <c r="AB789" s="154"/>
      <c r="AC789" s="154"/>
    </row>
    <row r="790" spans="2:29" ht="15" x14ac:dyDescent="0.15">
      <c r="B790" s="38"/>
      <c r="C790" s="38"/>
      <c r="D790" s="38"/>
      <c r="E790" s="38"/>
      <c r="F790" s="38"/>
      <c r="G790" s="38"/>
      <c r="H790" s="38"/>
      <c r="I790" s="38"/>
      <c r="J790" s="38"/>
      <c r="K790" s="38"/>
      <c r="L790" s="38"/>
      <c r="M790" s="38"/>
      <c r="N790" s="38"/>
      <c r="O790" s="40"/>
      <c r="P790" s="38"/>
      <c r="Q790" s="38"/>
      <c r="R790" s="38"/>
      <c r="S790" s="38"/>
      <c r="T790" s="38"/>
      <c r="U790" s="38"/>
      <c r="V790" s="38"/>
      <c r="W790" s="38"/>
      <c r="X790" s="38"/>
      <c r="Y790" s="38"/>
      <c r="Z790" s="38"/>
      <c r="AA790" s="154"/>
      <c r="AB790" s="154"/>
      <c r="AC790" s="154"/>
    </row>
    <row r="791" spans="2:29" ht="15" x14ac:dyDescent="0.15">
      <c r="B791" s="38"/>
      <c r="C791" s="38"/>
      <c r="D791" s="38"/>
      <c r="E791" s="38"/>
      <c r="F791" s="38"/>
      <c r="G791" s="38"/>
      <c r="H791" s="38"/>
      <c r="I791" s="38"/>
      <c r="J791" s="38"/>
      <c r="K791" s="38"/>
      <c r="L791" s="38"/>
      <c r="M791" s="38"/>
      <c r="N791" s="38"/>
      <c r="O791" s="40"/>
      <c r="P791" s="38"/>
      <c r="Q791" s="38"/>
      <c r="R791" s="38"/>
      <c r="S791" s="38"/>
      <c r="T791" s="38"/>
      <c r="U791" s="38"/>
      <c r="V791" s="38"/>
      <c r="W791" s="38"/>
      <c r="X791" s="38"/>
      <c r="Y791" s="38"/>
      <c r="Z791" s="38"/>
      <c r="AA791" s="154"/>
      <c r="AB791" s="154"/>
      <c r="AC791" s="154"/>
    </row>
    <row r="792" spans="2:29" ht="15" x14ac:dyDescent="0.15">
      <c r="B792" s="38"/>
      <c r="C792" s="38"/>
      <c r="D792" s="38"/>
      <c r="E792" s="38"/>
      <c r="F792" s="38"/>
      <c r="G792" s="38"/>
      <c r="H792" s="38"/>
      <c r="I792" s="38"/>
      <c r="J792" s="38"/>
      <c r="K792" s="38"/>
      <c r="L792" s="38"/>
      <c r="M792" s="38"/>
      <c r="N792" s="38"/>
      <c r="O792" s="40"/>
      <c r="P792" s="38"/>
      <c r="Q792" s="38"/>
      <c r="R792" s="38"/>
      <c r="S792" s="38"/>
      <c r="T792" s="38"/>
      <c r="U792" s="38"/>
      <c r="V792" s="38"/>
      <c r="W792" s="38"/>
      <c r="X792" s="38"/>
      <c r="Y792" s="38"/>
      <c r="Z792" s="38"/>
      <c r="AA792" s="154"/>
      <c r="AB792" s="154"/>
      <c r="AC792" s="154"/>
    </row>
    <row r="793" spans="2:29" ht="15" x14ac:dyDescent="0.15">
      <c r="B793" s="38"/>
      <c r="C793" s="38"/>
      <c r="D793" s="38"/>
      <c r="E793" s="38"/>
      <c r="F793" s="38"/>
      <c r="G793" s="38"/>
      <c r="H793" s="38"/>
      <c r="I793" s="38"/>
      <c r="J793" s="38"/>
      <c r="K793" s="38"/>
      <c r="L793" s="38"/>
      <c r="M793" s="38"/>
      <c r="N793" s="38"/>
      <c r="O793" s="40"/>
      <c r="P793" s="38"/>
      <c r="Q793" s="38"/>
      <c r="R793" s="38"/>
      <c r="S793" s="38"/>
      <c r="T793" s="38"/>
      <c r="U793" s="38"/>
      <c r="V793" s="38"/>
      <c r="W793" s="38"/>
      <c r="X793" s="38"/>
      <c r="Y793" s="38"/>
      <c r="Z793" s="38"/>
      <c r="AA793" s="154"/>
      <c r="AB793" s="154"/>
      <c r="AC793" s="154"/>
    </row>
    <row r="794" spans="2:29" ht="15" x14ac:dyDescent="0.15">
      <c r="B794" s="38"/>
      <c r="C794" s="38"/>
      <c r="D794" s="38"/>
      <c r="E794" s="38"/>
      <c r="F794" s="38"/>
      <c r="G794" s="38"/>
      <c r="H794" s="38"/>
      <c r="I794" s="38"/>
      <c r="J794" s="38"/>
      <c r="K794" s="38"/>
      <c r="L794" s="38"/>
      <c r="M794" s="38"/>
      <c r="N794" s="38"/>
      <c r="O794" s="40"/>
      <c r="P794" s="38"/>
      <c r="Q794" s="38"/>
      <c r="R794" s="38"/>
      <c r="S794" s="38"/>
      <c r="T794" s="38"/>
      <c r="U794" s="38"/>
      <c r="V794" s="38"/>
      <c r="W794" s="38"/>
      <c r="X794" s="38"/>
      <c r="Y794" s="38"/>
      <c r="Z794" s="38"/>
      <c r="AA794" s="154"/>
      <c r="AB794" s="154"/>
      <c r="AC794" s="154"/>
    </row>
    <row r="795" spans="2:29" ht="15" x14ac:dyDescent="0.15">
      <c r="B795" s="38"/>
      <c r="C795" s="38"/>
      <c r="D795" s="38"/>
      <c r="E795" s="38"/>
      <c r="F795" s="38"/>
      <c r="G795" s="38"/>
      <c r="H795" s="38"/>
      <c r="I795" s="38"/>
      <c r="J795" s="38"/>
      <c r="K795" s="38"/>
      <c r="L795" s="38"/>
      <c r="M795" s="38"/>
      <c r="N795" s="38"/>
      <c r="O795" s="40"/>
      <c r="P795" s="38"/>
      <c r="Q795" s="38"/>
      <c r="R795" s="38"/>
      <c r="S795" s="38"/>
      <c r="T795" s="38"/>
      <c r="U795" s="38"/>
      <c r="V795" s="38"/>
      <c r="W795" s="38"/>
      <c r="X795" s="38"/>
      <c r="Y795" s="38"/>
      <c r="Z795" s="38"/>
      <c r="AA795" s="154"/>
      <c r="AB795" s="154"/>
      <c r="AC795" s="154"/>
    </row>
    <row r="796" spans="2:29" ht="15" x14ac:dyDescent="0.15">
      <c r="B796" s="38"/>
      <c r="C796" s="38"/>
      <c r="D796" s="38"/>
      <c r="E796" s="38"/>
      <c r="F796" s="38"/>
      <c r="G796" s="38"/>
      <c r="H796" s="38"/>
      <c r="I796" s="38"/>
      <c r="J796" s="38"/>
      <c r="K796" s="38"/>
      <c r="L796" s="38"/>
      <c r="M796" s="38"/>
      <c r="N796" s="38"/>
      <c r="O796" s="40"/>
      <c r="P796" s="38"/>
      <c r="Q796" s="38"/>
      <c r="R796" s="38"/>
      <c r="S796" s="38"/>
      <c r="T796" s="38"/>
      <c r="U796" s="38"/>
      <c r="V796" s="38"/>
      <c r="W796" s="38"/>
      <c r="X796" s="38"/>
      <c r="Y796" s="38"/>
      <c r="Z796" s="38"/>
      <c r="AA796" s="154"/>
      <c r="AB796" s="154"/>
      <c r="AC796" s="154"/>
    </row>
    <row r="797" spans="2:29" ht="15" x14ac:dyDescent="0.15">
      <c r="B797" s="38"/>
      <c r="C797" s="38"/>
      <c r="D797" s="38"/>
      <c r="E797" s="38"/>
      <c r="F797" s="38"/>
      <c r="G797" s="38"/>
      <c r="H797" s="38"/>
      <c r="I797" s="38"/>
      <c r="J797" s="38"/>
      <c r="K797" s="38"/>
      <c r="L797" s="38"/>
      <c r="M797" s="38"/>
      <c r="N797" s="38"/>
      <c r="O797" s="40"/>
      <c r="P797" s="38"/>
      <c r="Q797" s="38"/>
      <c r="R797" s="38"/>
      <c r="S797" s="38"/>
      <c r="T797" s="38"/>
      <c r="U797" s="38"/>
      <c r="V797" s="38"/>
      <c r="W797" s="38"/>
      <c r="X797" s="38"/>
      <c r="Y797" s="38"/>
      <c r="Z797" s="38"/>
      <c r="AA797" s="154"/>
      <c r="AB797" s="154"/>
      <c r="AC797" s="154"/>
    </row>
    <row r="798" spans="2:29" ht="15" x14ac:dyDescent="0.15">
      <c r="B798" s="38"/>
      <c r="C798" s="38"/>
      <c r="D798" s="38"/>
      <c r="E798" s="38"/>
      <c r="F798" s="38"/>
      <c r="G798" s="38"/>
      <c r="H798" s="38"/>
      <c r="I798" s="38"/>
      <c r="J798" s="38"/>
      <c r="K798" s="38"/>
      <c r="L798" s="38"/>
      <c r="M798" s="38"/>
      <c r="N798" s="38"/>
      <c r="O798" s="40"/>
      <c r="P798" s="38"/>
      <c r="Q798" s="38"/>
      <c r="R798" s="38"/>
      <c r="S798" s="38"/>
      <c r="T798" s="38"/>
      <c r="U798" s="38"/>
      <c r="V798" s="38"/>
      <c r="W798" s="38"/>
      <c r="X798" s="38"/>
      <c r="Y798" s="38"/>
      <c r="Z798" s="38"/>
      <c r="AA798" s="154"/>
      <c r="AB798" s="154"/>
      <c r="AC798" s="154"/>
    </row>
    <row r="799" spans="2:29" ht="15" x14ac:dyDescent="0.15">
      <c r="B799" s="38"/>
      <c r="C799" s="38"/>
      <c r="D799" s="38"/>
      <c r="E799" s="38"/>
      <c r="F799" s="38"/>
      <c r="G799" s="38"/>
      <c r="H799" s="38"/>
      <c r="I799" s="38"/>
      <c r="J799" s="38"/>
      <c r="K799" s="38"/>
      <c r="L799" s="38"/>
      <c r="M799" s="38"/>
      <c r="N799" s="38"/>
      <c r="O799" s="40"/>
      <c r="P799" s="38"/>
      <c r="Q799" s="38"/>
      <c r="R799" s="38"/>
      <c r="S799" s="38"/>
      <c r="T799" s="38"/>
      <c r="U799" s="38"/>
      <c r="V799" s="38"/>
      <c r="W799" s="38"/>
      <c r="X799" s="38"/>
      <c r="Y799" s="38"/>
      <c r="Z799" s="38"/>
      <c r="AA799" s="154"/>
      <c r="AB799" s="154"/>
      <c r="AC799" s="154"/>
    </row>
    <row r="800" spans="2:29" ht="15" x14ac:dyDescent="0.15">
      <c r="B800" s="38"/>
      <c r="C800" s="38"/>
      <c r="D800" s="38"/>
      <c r="E800" s="38"/>
      <c r="F800" s="38"/>
      <c r="G800" s="38"/>
      <c r="H800" s="38"/>
      <c r="I800" s="38"/>
      <c r="J800" s="38"/>
      <c r="K800" s="38"/>
      <c r="L800" s="38"/>
      <c r="M800" s="38"/>
      <c r="N800" s="38"/>
      <c r="O800" s="40"/>
      <c r="P800" s="38"/>
      <c r="Q800" s="38"/>
      <c r="R800" s="38"/>
      <c r="S800" s="38"/>
      <c r="T800" s="38"/>
      <c r="U800" s="38"/>
      <c r="V800" s="38"/>
      <c r="W800" s="38"/>
      <c r="X800" s="38"/>
      <c r="Y800" s="38"/>
      <c r="Z800" s="38"/>
      <c r="AA800" s="154"/>
      <c r="AB800" s="154"/>
      <c r="AC800" s="154"/>
    </row>
    <row r="801" spans="2:29" ht="15" x14ac:dyDescent="0.15">
      <c r="B801" s="38"/>
      <c r="C801" s="38"/>
      <c r="D801" s="38"/>
      <c r="E801" s="38"/>
      <c r="F801" s="38"/>
      <c r="G801" s="38"/>
      <c r="H801" s="38"/>
      <c r="I801" s="38"/>
      <c r="J801" s="38"/>
      <c r="K801" s="38"/>
      <c r="L801" s="38"/>
      <c r="M801" s="38"/>
      <c r="N801" s="38"/>
      <c r="O801" s="40"/>
      <c r="P801" s="38"/>
      <c r="Q801" s="38"/>
      <c r="R801" s="38"/>
      <c r="S801" s="38"/>
      <c r="T801" s="38"/>
      <c r="U801" s="38"/>
      <c r="V801" s="38"/>
      <c r="W801" s="38"/>
      <c r="X801" s="38"/>
      <c r="Y801" s="38"/>
      <c r="Z801" s="38"/>
      <c r="AA801" s="154"/>
      <c r="AB801" s="154"/>
      <c r="AC801" s="154"/>
    </row>
    <row r="802" spans="2:29" ht="15" x14ac:dyDescent="0.15">
      <c r="B802" s="38"/>
      <c r="C802" s="38"/>
      <c r="D802" s="38"/>
      <c r="E802" s="38"/>
      <c r="F802" s="38"/>
      <c r="G802" s="38"/>
      <c r="H802" s="38"/>
      <c r="I802" s="38"/>
      <c r="J802" s="38"/>
      <c r="K802" s="38"/>
      <c r="L802" s="38"/>
      <c r="M802" s="38"/>
      <c r="N802" s="38"/>
      <c r="O802" s="40"/>
      <c r="P802" s="38"/>
      <c r="Q802" s="38"/>
      <c r="R802" s="38"/>
      <c r="S802" s="38"/>
      <c r="T802" s="38"/>
      <c r="U802" s="38"/>
      <c r="V802" s="38"/>
      <c r="W802" s="38"/>
      <c r="X802" s="38"/>
      <c r="Y802" s="38"/>
      <c r="Z802" s="38"/>
      <c r="AA802" s="154"/>
      <c r="AB802" s="154"/>
      <c r="AC802" s="154"/>
    </row>
    <row r="803" spans="2:29" ht="15" x14ac:dyDescent="0.15">
      <c r="B803" s="38"/>
      <c r="C803" s="38"/>
      <c r="D803" s="38"/>
      <c r="E803" s="38"/>
      <c r="F803" s="38"/>
      <c r="G803" s="38"/>
      <c r="H803" s="38"/>
      <c r="I803" s="38"/>
      <c r="J803" s="38"/>
      <c r="K803" s="38"/>
      <c r="L803" s="38"/>
      <c r="M803" s="38"/>
      <c r="N803" s="38"/>
      <c r="O803" s="40"/>
      <c r="P803" s="38"/>
      <c r="Q803" s="38"/>
      <c r="R803" s="38"/>
      <c r="S803" s="38"/>
      <c r="T803" s="38"/>
      <c r="U803" s="38"/>
      <c r="V803" s="38"/>
      <c r="W803" s="38"/>
      <c r="X803" s="38"/>
      <c r="Y803" s="38"/>
      <c r="Z803" s="38"/>
      <c r="AA803" s="154"/>
      <c r="AB803" s="154"/>
      <c r="AC803" s="154"/>
    </row>
    <row r="804" spans="2:29" ht="15" x14ac:dyDescent="0.15">
      <c r="B804" s="38"/>
      <c r="C804" s="38"/>
      <c r="D804" s="38"/>
      <c r="E804" s="38"/>
      <c r="F804" s="38"/>
      <c r="G804" s="38"/>
      <c r="H804" s="38"/>
      <c r="I804" s="38"/>
      <c r="J804" s="38"/>
      <c r="K804" s="38"/>
      <c r="L804" s="38"/>
      <c r="M804" s="38"/>
      <c r="N804" s="38"/>
      <c r="O804" s="40"/>
      <c r="P804" s="38"/>
      <c r="Q804" s="38"/>
      <c r="R804" s="38"/>
      <c r="S804" s="38"/>
      <c r="T804" s="38"/>
      <c r="U804" s="38"/>
      <c r="V804" s="38"/>
      <c r="W804" s="38"/>
      <c r="X804" s="38"/>
      <c r="Y804" s="38"/>
      <c r="Z804" s="38"/>
      <c r="AA804" s="154"/>
      <c r="AB804" s="154"/>
      <c r="AC804" s="154"/>
    </row>
    <row r="805" spans="2:29" ht="15" x14ac:dyDescent="0.15">
      <c r="B805" s="38"/>
      <c r="C805" s="38"/>
      <c r="D805" s="38"/>
      <c r="E805" s="38"/>
      <c r="F805" s="38"/>
      <c r="G805" s="38"/>
      <c r="H805" s="38"/>
      <c r="I805" s="38"/>
      <c r="J805" s="38"/>
      <c r="K805" s="38"/>
      <c r="L805" s="38"/>
      <c r="M805" s="38"/>
      <c r="N805" s="38"/>
      <c r="O805" s="40"/>
      <c r="P805" s="38"/>
      <c r="Q805" s="38"/>
      <c r="R805" s="38"/>
      <c r="S805" s="38"/>
      <c r="T805" s="38"/>
      <c r="U805" s="38"/>
      <c r="V805" s="38"/>
      <c r="W805" s="38"/>
      <c r="X805" s="38"/>
      <c r="Y805" s="38"/>
      <c r="Z805" s="38"/>
      <c r="AA805" s="154"/>
      <c r="AB805" s="154"/>
      <c r="AC805" s="154"/>
    </row>
    <row r="806" spans="2:29" ht="15" x14ac:dyDescent="0.15">
      <c r="B806" s="38"/>
      <c r="C806" s="38"/>
      <c r="D806" s="38"/>
      <c r="E806" s="38"/>
      <c r="F806" s="38"/>
      <c r="G806" s="38"/>
      <c r="H806" s="38"/>
      <c r="I806" s="38"/>
      <c r="J806" s="38"/>
      <c r="K806" s="38"/>
      <c r="L806" s="38"/>
      <c r="M806" s="38"/>
      <c r="N806" s="38"/>
      <c r="O806" s="40"/>
      <c r="P806" s="38"/>
      <c r="Q806" s="38"/>
      <c r="R806" s="38"/>
      <c r="S806" s="38"/>
      <c r="T806" s="38"/>
      <c r="U806" s="38"/>
      <c r="V806" s="38"/>
      <c r="W806" s="38"/>
      <c r="X806" s="38"/>
      <c r="Y806" s="38"/>
      <c r="Z806" s="38"/>
      <c r="AA806" s="154"/>
      <c r="AB806" s="154"/>
      <c r="AC806" s="154"/>
    </row>
    <row r="807" spans="2:29" ht="15" x14ac:dyDescent="0.15">
      <c r="B807" s="38"/>
      <c r="C807" s="38"/>
      <c r="D807" s="38"/>
      <c r="E807" s="38"/>
      <c r="F807" s="38"/>
      <c r="G807" s="38"/>
      <c r="H807" s="38"/>
      <c r="I807" s="38"/>
      <c r="J807" s="38"/>
      <c r="K807" s="38"/>
      <c r="L807" s="38"/>
      <c r="M807" s="38"/>
      <c r="N807" s="38"/>
      <c r="O807" s="40"/>
      <c r="P807" s="38"/>
      <c r="Q807" s="38"/>
      <c r="R807" s="38"/>
      <c r="S807" s="38"/>
      <c r="T807" s="38"/>
      <c r="U807" s="38"/>
      <c r="V807" s="38"/>
      <c r="W807" s="38"/>
      <c r="X807" s="38"/>
      <c r="Y807" s="38"/>
      <c r="Z807" s="38"/>
      <c r="AA807" s="154"/>
      <c r="AB807" s="154"/>
      <c r="AC807" s="154"/>
    </row>
    <row r="808" spans="2:29" ht="15" x14ac:dyDescent="0.15">
      <c r="B808" s="38"/>
      <c r="C808" s="38"/>
      <c r="D808" s="38"/>
      <c r="E808" s="38"/>
      <c r="F808" s="38"/>
      <c r="G808" s="38"/>
      <c r="H808" s="38"/>
      <c r="I808" s="38"/>
      <c r="J808" s="38"/>
      <c r="K808" s="38"/>
      <c r="L808" s="38"/>
      <c r="M808" s="38"/>
      <c r="N808" s="38"/>
      <c r="O808" s="40"/>
      <c r="P808" s="38"/>
      <c r="Q808" s="38"/>
      <c r="R808" s="38"/>
      <c r="S808" s="38"/>
      <c r="T808" s="38"/>
      <c r="U808" s="38"/>
      <c r="V808" s="38"/>
      <c r="W808" s="38"/>
      <c r="X808" s="38"/>
      <c r="Y808" s="38"/>
      <c r="Z808" s="38"/>
      <c r="AA808" s="154"/>
      <c r="AB808" s="154"/>
      <c r="AC808" s="154"/>
    </row>
    <row r="809" spans="2:29" ht="15" x14ac:dyDescent="0.15">
      <c r="B809" s="38"/>
      <c r="C809" s="38"/>
      <c r="D809" s="38"/>
      <c r="E809" s="38"/>
      <c r="F809" s="38"/>
      <c r="G809" s="38"/>
      <c r="H809" s="38"/>
      <c r="I809" s="38"/>
      <c r="J809" s="38"/>
      <c r="K809" s="38"/>
      <c r="L809" s="38"/>
      <c r="M809" s="38"/>
      <c r="N809" s="38"/>
      <c r="O809" s="40"/>
      <c r="P809" s="38"/>
      <c r="Q809" s="38"/>
      <c r="R809" s="38"/>
      <c r="S809" s="38"/>
      <c r="T809" s="38"/>
      <c r="U809" s="38"/>
      <c r="V809" s="38"/>
      <c r="W809" s="38"/>
      <c r="X809" s="38"/>
      <c r="Y809" s="38"/>
      <c r="Z809" s="38"/>
      <c r="AA809" s="154"/>
      <c r="AB809" s="154"/>
      <c r="AC809" s="154"/>
    </row>
    <row r="810" spans="2:29" ht="15" x14ac:dyDescent="0.15">
      <c r="B810" s="38"/>
      <c r="C810" s="38"/>
      <c r="D810" s="38"/>
      <c r="E810" s="38"/>
      <c r="F810" s="38"/>
      <c r="G810" s="38"/>
      <c r="H810" s="38"/>
      <c r="I810" s="38"/>
      <c r="J810" s="38"/>
      <c r="K810" s="38"/>
      <c r="L810" s="38"/>
      <c r="M810" s="38"/>
      <c r="N810" s="38"/>
      <c r="O810" s="40"/>
      <c r="P810" s="38"/>
      <c r="Q810" s="38"/>
      <c r="R810" s="38"/>
      <c r="S810" s="38"/>
      <c r="T810" s="38"/>
      <c r="U810" s="38"/>
      <c r="V810" s="38"/>
      <c r="W810" s="38"/>
      <c r="X810" s="38"/>
      <c r="Y810" s="38"/>
      <c r="Z810" s="38"/>
      <c r="AA810" s="154"/>
      <c r="AB810" s="154"/>
      <c r="AC810" s="154"/>
    </row>
    <row r="811" spans="2:29" ht="15" x14ac:dyDescent="0.15">
      <c r="B811" s="38"/>
      <c r="C811" s="38"/>
      <c r="D811" s="38"/>
      <c r="E811" s="38"/>
      <c r="F811" s="38"/>
      <c r="G811" s="38"/>
      <c r="H811" s="38"/>
      <c r="I811" s="38"/>
      <c r="J811" s="38"/>
      <c r="K811" s="38"/>
      <c r="L811" s="38"/>
      <c r="M811" s="38"/>
      <c r="N811" s="38"/>
      <c r="O811" s="40"/>
      <c r="P811" s="38"/>
      <c r="Q811" s="38"/>
      <c r="R811" s="38"/>
      <c r="S811" s="38"/>
      <c r="T811" s="38"/>
      <c r="U811" s="38"/>
      <c r="V811" s="38"/>
      <c r="W811" s="38"/>
      <c r="X811" s="38"/>
      <c r="Y811" s="38"/>
      <c r="Z811" s="38"/>
      <c r="AA811" s="154"/>
      <c r="AB811" s="154"/>
      <c r="AC811" s="154"/>
    </row>
    <row r="812" spans="2:29" ht="15" x14ac:dyDescent="0.15">
      <c r="B812" s="38"/>
      <c r="C812" s="38"/>
      <c r="D812" s="38"/>
      <c r="E812" s="38"/>
      <c r="F812" s="38"/>
      <c r="G812" s="38"/>
      <c r="H812" s="38"/>
      <c r="I812" s="38"/>
      <c r="J812" s="38"/>
      <c r="K812" s="38"/>
      <c r="L812" s="38"/>
      <c r="M812" s="38"/>
      <c r="N812" s="38"/>
      <c r="O812" s="40"/>
      <c r="P812" s="38"/>
      <c r="Q812" s="38"/>
      <c r="R812" s="38"/>
      <c r="S812" s="38"/>
      <c r="T812" s="38"/>
      <c r="U812" s="38"/>
      <c r="V812" s="38"/>
      <c r="W812" s="38"/>
      <c r="X812" s="38"/>
      <c r="Y812" s="38"/>
      <c r="Z812" s="38"/>
      <c r="AA812" s="154"/>
      <c r="AB812" s="154"/>
      <c r="AC812" s="154"/>
    </row>
    <row r="813" spans="2:29" ht="15" x14ac:dyDescent="0.15">
      <c r="B813" s="38"/>
      <c r="C813" s="38"/>
      <c r="D813" s="38"/>
      <c r="E813" s="38"/>
      <c r="F813" s="38"/>
      <c r="G813" s="38"/>
      <c r="H813" s="38"/>
      <c r="I813" s="38"/>
      <c r="J813" s="38"/>
      <c r="K813" s="38"/>
      <c r="L813" s="38"/>
      <c r="M813" s="38"/>
      <c r="N813" s="38"/>
      <c r="O813" s="40"/>
      <c r="P813" s="38"/>
      <c r="Q813" s="38"/>
      <c r="R813" s="38"/>
      <c r="S813" s="38"/>
      <c r="T813" s="38"/>
      <c r="U813" s="38"/>
      <c r="V813" s="38"/>
      <c r="W813" s="38"/>
      <c r="X813" s="38"/>
      <c r="Y813" s="38"/>
      <c r="Z813" s="38"/>
      <c r="AA813" s="154"/>
      <c r="AB813" s="154"/>
      <c r="AC813" s="154"/>
    </row>
    <row r="814" spans="2:29" ht="15" x14ac:dyDescent="0.15">
      <c r="B814" s="38"/>
      <c r="C814" s="38"/>
      <c r="D814" s="38"/>
      <c r="E814" s="38"/>
      <c r="F814" s="38"/>
      <c r="G814" s="38"/>
      <c r="H814" s="38"/>
      <c r="I814" s="38"/>
      <c r="J814" s="38"/>
      <c r="K814" s="38"/>
      <c r="L814" s="38"/>
      <c r="M814" s="38"/>
      <c r="N814" s="38"/>
      <c r="O814" s="40"/>
      <c r="P814" s="38"/>
      <c r="Q814" s="38"/>
      <c r="R814" s="38"/>
      <c r="S814" s="38"/>
      <c r="T814" s="38"/>
      <c r="U814" s="38"/>
      <c r="V814" s="38"/>
      <c r="W814" s="38"/>
      <c r="X814" s="38"/>
      <c r="Y814" s="38"/>
      <c r="Z814" s="38"/>
      <c r="AA814" s="154"/>
      <c r="AB814" s="154"/>
      <c r="AC814" s="154"/>
    </row>
    <row r="815" spans="2:29" ht="15" x14ac:dyDescent="0.15">
      <c r="B815" s="38"/>
      <c r="C815" s="38"/>
      <c r="D815" s="38"/>
      <c r="E815" s="38"/>
      <c r="F815" s="38"/>
      <c r="G815" s="38"/>
      <c r="H815" s="38"/>
      <c r="I815" s="38"/>
      <c r="J815" s="38"/>
      <c r="K815" s="38"/>
      <c r="L815" s="38"/>
      <c r="M815" s="38"/>
      <c r="N815" s="38"/>
      <c r="O815" s="40"/>
      <c r="P815" s="38"/>
      <c r="Q815" s="38"/>
      <c r="R815" s="38"/>
      <c r="S815" s="38"/>
      <c r="T815" s="38"/>
      <c r="U815" s="38"/>
      <c r="V815" s="38"/>
      <c r="W815" s="38"/>
      <c r="X815" s="38"/>
      <c r="Y815" s="38"/>
      <c r="Z815" s="38"/>
      <c r="AA815" s="154"/>
      <c r="AB815" s="154"/>
      <c r="AC815" s="154"/>
    </row>
    <row r="816" spans="2:29" ht="15" x14ac:dyDescent="0.15">
      <c r="B816" s="38"/>
      <c r="C816" s="38"/>
      <c r="D816" s="38"/>
      <c r="E816" s="38"/>
      <c r="F816" s="38"/>
      <c r="G816" s="38"/>
      <c r="H816" s="38"/>
      <c r="I816" s="38"/>
      <c r="J816" s="38"/>
      <c r="K816" s="38"/>
      <c r="L816" s="38"/>
      <c r="M816" s="38"/>
      <c r="N816" s="38"/>
      <c r="O816" s="40"/>
      <c r="P816" s="38"/>
      <c r="Q816" s="38"/>
      <c r="R816" s="38"/>
      <c r="S816" s="38"/>
      <c r="T816" s="38"/>
      <c r="U816" s="38"/>
      <c r="V816" s="38"/>
      <c r="W816" s="38"/>
      <c r="X816" s="38"/>
      <c r="Y816" s="38"/>
      <c r="Z816" s="38"/>
      <c r="AA816" s="154"/>
      <c r="AB816" s="154"/>
      <c r="AC816" s="154"/>
    </row>
    <row r="817" spans="2:29" ht="15" x14ac:dyDescent="0.15">
      <c r="B817" s="38"/>
      <c r="C817" s="38"/>
      <c r="D817" s="38"/>
      <c r="E817" s="38"/>
      <c r="F817" s="38"/>
      <c r="G817" s="38"/>
      <c r="H817" s="38"/>
      <c r="I817" s="38"/>
      <c r="J817" s="38"/>
      <c r="K817" s="38"/>
      <c r="L817" s="38"/>
      <c r="M817" s="38"/>
      <c r="N817" s="38"/>
      <c r="O817" s="40"/>
      <c r="P817" s="38"/>
      <c r="Q817" s="38"/>
      <c r="R817" s="38"/>
      <c r="S817" s="38"/>
      <c r="T817" s="38"/>
      <c r="U817" s="38"/>
      <c r="V817" s="38"/>
      <c r="W817" s="38"/>
      <c r="X817" s="38"/>
      <c r="Y817" s="38"/>
      <c r="Z817" s="38"/>
      <c r="AA817" s="154"/>
      <c r="AB817" s="154"/>
      <c r="AC817" s="154"/>
    </row>
    <row r="818" spans="2:29" ht="15" x14ac:dyDescent="0.15">
      <c r="B818" s="38"/>
      <c r="C818" s="38"/>
      <c r="D818" s="38"/>
      <c r="E818" s="38"/>
      <c r="F818" s="38"/>
      <c r="G818" s="38"/>
      <c r="H818" s="38"/>
      <c r="I818" s="38"/>
      <c r="J818" s="38"/>
      <c r="K818" s="38"/>
      <c r="L818" s="38"/>
      <c r="M818" s="38"/>
      <c r="N818" s="38"/>
      <c r="O818" s="40"/>
      <c r="P818" s="38"/>
      <c r="Q818" s="38"/>
      <c r="R818" s="38"/>
      <c r="S818" s="38"/>
      <c r="T818" s="38"/>
      <c r="U818" s="38"/>
      <c r="V818" s="38"/>
      <c r="W818" s="38"/>
      <c r="X818" s="38"/>
      <c r="Y818" s="38"/>
      <c r="Z818" s="38"/>
      <c r="AA818" s="154"/>
      <c r="AB818" s="154"/>
      <c r="AC818" s="154"/>
    </row>
    <row r="819" spans="2:29" ht="15" x14ac:dyDescent="0.15">
      <c r="B819" s="38"/>
      <c r="C819" s="38"/>
      <c r="D819" s="38"/>
      <c r="E819" s="38"/>
      <c r="F819" s="38"/>
      <c r="G819" s="38"/>
      <c r="H819" s="38"/>
      <c r="I819" s="38"/>
      <c r="J819" s="38"/>
      <c r="K819" s="38"/>
      <c r="L819" s="38"/>
      <c r="M819" s="38"/>
      <c r="N819" s="38"/>
      <c r="O819" s="40"/>
      <c r="P819" s="38"/>
      <c r="Q819" s="38"/>
      <c r="R819" s="38"/>
      <c r="S819" s="38"/>
      <c r="T819" s="38"/>
      <c r="U819" s="38"/>
      <c r="V819" s="38"/>
      <c r="W819" s="38"/>
      <c r="X819" s="38"/>
      <c r="Y819" s="38"/>
      <c r="Z819" s="38"/>
      <c r="AA819" s="154"/>
      <c r="AB819" s="154"/>
      <c r="AC819" s="154"/>
    </row>
    <row r="820" spans="2:29" ht="15" x14ac:dyDescent="0.15">
      <c r="B820" s="38"/>
      <c r="C820" s="38"/>
      <c r="D820" s="38"/>
      <c r="E820" s="38"/>
      <c r="F820" s="38"/>
      <c r="G820" s="38"/>
      <c r="H820" s="38"/>
      <c r="I820" s="38"/>
      <c r="J820" s="38"/>
      <c r="K820" s="38"/>
      <c r="L820" s="38"/>
      <c r="M820" s="38"/>
      <c r="N820" s="38"/>
      <c r="O820" s="40"/>
      <c r="P820" s="38"/>
      <c r="Q820" s="38"/>
      <c r="R820" s="38"/>
      <c r="S820" s="38"/>
      <c r="T820" s="38"/>
      <c r="U820" s="38"/>
      <c r="V820" s="38"/>
      <c r="W820" s="38"/>
      <c r="X820" s="38"/>
      <c r="Y820" s="38"/>
      <c r="Z820" s="38"/>
      <c r="AA820" s="154"/>
      <c r="AB820" s="154"/>
      <c r="AC820" s="154"/>
    </row>
    <row r="821" spans="2:29" ht="15" x14ac:dyDescent="0.15">
      <c r="B821" s="38"/>
      <c r="C821" s="38"/>
      <c r="D821" s="38"/>
      <c r="E821" s="38"/>
      <c r="F821" s="38"/>
      <c r="G821" s="38"/>
      <c r="H821" s="38"/>
      <c r="I821" s="38"/>
      <c r="J821" s="38"/>
      <c r="K821" s="38"/>
      <c r="L821" s="38"/>
      <c r="M821" s="38"/>
      <c r="N821" s="38"/>
      <c r="O821" s="40"/>
      <c r="P821" s="38"/>
      <c r="Q821" s="38"/>
      <c r="R821" s="38"/>
      <c r="S821" s="38"/>
      <c r="T821" s="38"/>
      <c r="U821" s="38"/>
      <c r="V821" s="38"/>
      <c r="W821" s="38"/>
      <c r="X821" s="38"/>
      <c r="Y821" s="38"/>
      <c r="Z821" s="38"/>
      <c r="AA821" s="154"/>
      <c r="AB821" s="154"/>
      <c r="AC821" s="154"/>
    </row>
    <row r="822" spans="2:29" ht="15" x14ac:dyDescent="0.15">
      <c r="B822" s="38"/>
      <c r="C822" s="38"/>
      <c r="D822" s="38"/>
      <c r="E822" s="38"/>
      <c r="F822" s="38"/>
      <c r="G822" s="38"/>
      <c r="H822" s="38"/>
      <c r="I822" s="38"/>
      <c r="J822" s="38"/>
      <c r="K822" s="38"/>
      <c r="L822" s="38"/>
      <c r="M822" s="38"/>
      <c r="N822" s="38"/>
      <c r="O822" s="40"/>
      <c r="P822" s="38"/>
      <c r="Q822" s="38"/>
      <c r="R822" s="38"/>
      <c r="S822" s="38"/>
      <c r="T822" s="38"/>
      <c r="U822" s="38"/>
      <c r="V822" s="38"/>
      <c r="W822" s="38"/>
      <c r="X822" s="38"/>
      <c r="Y822" s="38"/>
      <c r="Z822" s="38"/>
      <c r="AA822" s="154"/>
      <c r="AB822" s="154"/>
      <c r="AC822" s="154"/>
    </row>
    <row r="823" spans="2:29" ht="15" x14ac:dyDescent="0.15">
      <c r="B823" s="38"/>
      <c r="C823" s="38"/>
      <c r="D823" s="38"/>
      <c r="E823" s="38"/>
      <c r="F823" s="38"/>
      <c r="G823" s="38"/>
      <c r="H823" s="38"/>
      <c r="I823" s="38"/>
      <c r="J823" s="38"/>
      <c r="K823" s="38"/>
      <c r="L823" s="38"/>
      <c r="M823" s="38"/>
      <c r="N823" s="38"/>
      <c r="O823" s="40"/>
      <c r="P823" s="38"/>
      <c r="Q823" s="38"/>
      <c r="R823" s="38"/>
      <c r="S823" s="38"/>
      <c r="T823" s="38"/>
      <c r="U823" s="38"/>
      <c r="V823" s="38"/>
      <c r="W823" s="38"/>
      <c r="X823" s="38"/>
      <c r="Y823" s="38"/>
      <c r="Z823" s="38"/>
      <c r="AA823" s="154"/>
      <c r="AB823" s="154"/>
      <c r="AC823" s="154"/>
    </row>
    <row r="824" spans="2:29" ht="15" x14ac:dyDescent="0.15">
      <c r="B824" s="38"/>
      <c r="C824" s="38"/>
      <c r="D824" s="38"/>
      <c r="E824" s="38"/>
      <c r="F824" s="38"/>
      <c r="G824" s="38"/>
      <c r="H824" s="38"/>
      <c r="I824" s="38"/>
      <c r="J824" s="38"/>
      <c r="K824" s="38"/>
      <c r="L824" s="38"/>
      <c r="M824" s="38"/>
      <c r="N824" s="38"/>
      <c r="O824" s="40"/>
      <c r="P824" s="38"/>
      <c r="Q824" s="38"/>
      <c r="R824" s="38"/>
      <c r="S824" s="38"/>
      <c r="T824" s="38"/>
      <c r="U824" s="38"/>
      <c r="V824" s="38"/>
      <c r="W824" s="38"/>
      <c r="X824" s="38"/>
      <c r="Y824" s="38"/>
      <c r="Z824" s="38"/>
      <c r="AA824" s="154"/>
      <c r="AB824" s="154"/>
      <c r="AC824" s="154"/>
    </row>
    <row r="825" spans="2:29" ht="15" x14ac:dyDescent="0.15">
      <c r="B825" s="38"/>
      <c r="C825" s="38"/>
      <c r="D825" s="38"/>
      <c r="E825" s="38"/>
      <c r="F825" s="38"/>
      <c r="G825" s="38"/>
      <c r="H825" s="38"/>
      <c r="I825" s="38"/>
      <c r="J825" s="38"/>
      <c r="K825" s="38"/>
      <c r="L825" s="38"/>
      <c r="M825" s="38"/>
      <c r="N825" s="38"/>
      <c r="O825" s="40"/>
      <c r="P825" s="38"/>
      <c r="Q825" s="38"/>
      <c r="R825" s="38"/>
      <c r="S825" s="38"/>
      <c r="T825" s="38"/>
      <c r="U825" s="38"/>
      <c r="V825" s="38"/>
      <c r="W825" s="38"/>
      <c r="X825" s="38"/>
      <c r="Y825" s="38"/>
      <c r="Z825" s="38"/>
      <c r="AA825" s="154"/>
      <c r="AB825" s="154"/>
      <c r="AC825" s="154"/>
    </row>
    <row r="826" spans="2:29" ht="15" x14ac:dyDescent="0.15">
      <c r="B826" s="38"/>
      <c r="C826" s="38"/>
      <c r="D826" s="38"/>
      <c r="E826" s="38"/>
      <c r="F826" s="38"/>
      <c r="G826" s="38"/>
      <c r="H826" s="38"/>
      <c r="I826" s="38"/>
      <c r="J826" s="38"/>
      <c r="K826" s="38"/>
      <c r="L826" s="38"/>
      <c r="M826" s="38"/>
      <c r="N826" s="38"/>
      <c r="O826" s="40"/>
      <c r="P826" s="38"/>
      <c r="Q826" s="38"/>
      <c r="R826" s="38"/>
      <c r="S826" s="38"/>
      <c r="T826" s="38"/>
      <c r="U826" s="38"/>
      <c r="V826" s="38"/>
      <c r="W826" s="38"/>
      <c r="X826" s="38"/>
      <c r="Y826" s="38"/>
      <c r="Z826" s="38"/>
      <c r="AA826" s="154"/>
      <c r="AB826" s="154"/>
      <c r="AC826" s="154"/>
    </row>
    <row r="827" spans="2:29" ht="15" x14ac:dyDescent="0.15">
      <c r="B827" s="38"/>
      <c r="C827" s="38"/>
      <c r="D827" s="38"/>
      <c r="E827" s="38"/>
      <c r="F827" s="38"/>
      <c r="G827" s="38"/>
      <c r="H827" s="38"/>
      <c r="I827" s="38"/>
      <c r="J827" s="38"/>
      <c r="K827" s="38"/>
      <c r="L827" s="38"/>
      <c r="M827" s="38"/>
      <c r="N827" s="38"/>
      <c r="O827" s="40"/>
      <c r="P827" s="38"/>
      <c r="Q827" s="38"/>
      <c r="R827" s="38"/>
      <c r="S827" s="38"/>
      <c r="T827" s="38"/>
      <c r="U827" s="38"/>
      <c r="V827" s="38"/>
      <c r="W827" s="38"/>
      <c r="X827" s="38"/>
      <c r="Y827" s="38"/>
      <c r="Z827" s="38"/>
      <c r="AA827" s="154"/>
      <c r="AB827" s="154"/>
      <c r="AC827" s="154"/>
    </row>
    <row r="828" spans="2:29" ht="15" x14ac:dyDescent="0.15">
      <c r="B828" s="38"/>
      <c r="C828" s="38"/>
      <c r="D828" s="38"/>
      <c r="E828" s="38"/>
      <c r="F828" s="38"/>
      <c r="G828" s="38"/>
      <c r="H828" s="38"/>
      <c r="I828" s="38"/>
      <c r="J828" s="38"/>
      <c r="K828" s="38"/>
      <c r="L828" s="38"/>
      <c r="M828" s="38"/>
      <c r="N828" s="38"/>
      <c r="O828" s="40"/>
      <c r="P828" s="38"/>
      <c r="Q828" s="38"/>
      <c r="R828" s="38"/>
      <c r="S828" s="38"/>
      <c r="T828" s="38"/>
      <c r="U828" s="38"/>
      <c r="V828" s="38"/>
      <c r="W828" s="38"/>
      <c r="X828" s="38"/>
      <c r="Y828" s="38"/>
      <c r="Z828" s="38"/>
      <c r="AA828" s="154"/>
      <c r="AB828" s="154"/>
      <c r="AC828" s="154"/>
    </row>
    <row r="829" spans="2:29" ht="15" x14ac:dyDescent="0.15">
      <c r="B829" s="38"/>
      <c r="C829" s="38"/>
      <c r="D829" s="38"/>
      <c r="E829" s="38"/>
      <c r="F829" s="38"/>
      <c r="G829" s="38"/>
      <c r="H829" s="38"/>
      <c r="I829" s="38"/>
      <c r="J829" s="38"/>
      <c r="K829" s="38"/>
      <c r="L829" s="38"/>
      <c r="M829" s="38"/>
      <c r="N829" s="38"/>
      <c r="O829" s="40"/>
      <c r="P829" s="38"/>
      <c r="Q829" s="38"/>
      <c r="R829" s="38"/>
      <c r="S829" s="38"/>
      <c r="T829" s="38"/>
      <c r="U829" s="38"/>
      <c r="V829" s="38"/>
      <c r="W829" s="38"/>
      <c r="X829" s="38"/>
      <c r="Y829" s="38"/>
      <c r="Z829" s="38"/>
      <c r="AA829" s="154"/>
      <c r="AB829" s="154"/>
      <c r="AC829" s="154"/>
    </row>
    <row r="830" spans="2:29" ht="15" x14ac:dyDescent="0.15">
      <c r="B830" s="38"/>
      <c r="C830" s="38"/>
      <c r="D830" s="38"/>
      <c r="E830" s="38"/>
      <c r="F830" s="38"/>
      <c r="G830" s="38"/>
      <c r="H830" s="38"/>
      <c r="I830" s="38"/>
      <c r="J830" s="38"/>
      <c r="K830" s="38"/>
      <c r="L830" s="38"/>
      <c r="M830" s="38"/>
      <c r="N830" s="38"/>
      <c r="O830" s="40"/>
      <c r="P830" s="38"/>
      <c r="Q830" s="38"/>
      <c r="R830" s="38"/>
      <c r="S830" s="38"/>
      <c r="T830" s="38"/>
      <c r="U830" s="38"/>
      <c r="V830" s="38"/>
      <c r="W830" s="38"/>
      <c r="X830" s="38"/>
      <c r="Y830" s="38"/>
      <c r="Z830" s="38"/>
      <c r="AA830" s="154"/>
      <c r="AB830" s="154"/>
      <c r="AC830" s="154"/>
    </row>
    <row r="831" spans="2:29" ht="15" x14ac:dyDescent="0.15">
      <c r="B831" s="38"/>
      <c r="C831" s="38"/>
      <c r="D831" s="38"/>
      <c r="E831" s="38"/>
      <c r="F831" s="38"/>
      <c r="G831" s="38"/>
      <c r="H831" s="38"/>
      <c r="I831" s="38"/>
      <c r="J831" s="38"/>
      <c r="K831" s="38"/>
      <c r="L831" s="38"/>
      <c r="M831" s="38"/>
      <c r="N831" s="38"/>
      <c r="O831" s="40"/>
      <c r="P831" s="38"/>
      <c r="Q831" s="38"/>
      <c r="R831" s="38"/>
      <c r="S831" s="38"/>
      <c r="T831" s="38"/>
      <c r="U831" s="38"/>
      <c r="V831" s="38"/>
      <c r="W831" s="38"/>
      <c r="X831" s="38"/>
      <c r="Y831" s="38"/>
      <c r="Z831" s="38"/>
      <c r="AA831" s="154"/>
      <c r="AB831" s="154"/>
      <c r="AC831" s="154"/>
    </row>
    <row r="832" spans="2:29" ht="15" x14ac:dyDescent="0.15">
      <c r="B832" s="38"/>
      <c r="C832" s="38"/>
      <c r="D832" s="38"/>
      <c r="E832" s="38"/>
      <c r="F832" s="38"/>
      <c r="G832" s="38"/>
      <c r="H832" s="38"/>
      <c r="I832" s="38"/>
      <c r="J832" s="38"/>
      <c r="K832" s="38"/>
      <c r="L832" s="38"/>
      <c r="M832" s="38"/>
      <c r="N832" s="38"/>
      <c r="O832" s="40"/>
      <c r="P832" s="38"/>
      <c r="Q832" s="38"/>
      <c r="R832" s="38"/>
      <c r="S832" s="38"/>
      <c r="T832" s="38"/>
      <c r="U832" s="38"/>
      <c r="V832" s="38"/>
      <c r="W832" s="38"/>
      <c r="X832" s="38"/>
      <c r="Y832" s="38"/>
      <c r="Z832" s="38"/>
      <c r="AA832" s="154"/>
      <c r="AB832" s="154"/>
      <c r="AC832" s="154"/>
    </row>
    <row r="833" spans="2:29" ht="15" x14ac:dyDescent="0.15">
      <c r="B833" s="38"/>
      <c r="C833" s="38"/>
      <c r="D833" s="38"/>
      <c r="E833" s="38"/>
      <c r="F833" s="38"/>
      <c r="G833" s="38"/>
      <c r="H833" s="38"/>
      <c r="I833" s="38"/>
      <c r="J833" s="38"/>
      <c r="K833" s="38"/>
      <c r="L833" s="38"/>
      <c r="M833" s="38"/>
      <c r="N833" s="38"/>
      <c r="O833" s="40"/>
      <c r="P833" s="38"/>
      <c r="Q833" s="38"/>
      <c r="R833" s="38"/>
      <c r="S833" s="38"/>
      <c r="T833" s="38"/>
      <c r="U833" s="38"/>
      <c r="V833" s="38"/>
      <c r="W833" s="38"/>
      <c r="X833" s="38"/>
      <c r="Y833" s="38"/>
      <c r="Z833" s="38"/>
      <c r="AA833" s="154"/>
      <c r="AB833" s="154"/>
      <c r="AC833" s="154"/>
    </row>
    <row r="834" spans="2:29" ht="15" x14ac:dyDescent="0.15">
      <c r="B834" s="38"/>
      <c r="C834" s="38"/>
      <c r="D834" s="38"/>
      <c r="E834" s="38"/>
      <c r="F834" s="38"/>
      <c r="G834" s="38"/>
      <c r="H834" s="38"/>
      <c r="I834" s="38"/>
      <c r="J834" s="38"/>
      <c r="K834" s="38"/>
      <c r="L834" s="38"/>
      <c r="M834" s="38"/>
      <c r="N834" s="38"/>
      <c r="O834" s="40"/>
      <c r="P834" s="38"/>
      <c r="Q834" s="38"/>
      <c r="R834" s="38"/>
      <c r="S834" s="38"/>
      <c r="T834" s="38"/>
      <c r="U834" s="38"/>
      <c r="V834" s="38"/>
      <c r="W834" s="38"/>
      <c r="X834" s="38"/>
      <c r="Y834" s="38"/>
      <c r="Z834" s="38"/>
      <c r="AA834" s="154"/>
      <c r="AB834" s="154"/>
      <c r="AC834" s="154"/>
    </row>
    <row r="835" spans="2:29" ht="15" x14ac:dyDescent="0.15">
      <c r="B835" s="38"/>
      <c r="C835" s="38"/>
      <c r="D835" s="38"/>
      <c r="E835" s="38"/>
      <c r="F835" s="38"/>
      <c r="G835" s="38"/>
      <c r="H835" s="38"/>
      <c r="I835" s="38"/>
      <c r="J835" s="38"/>
      <c r="K835" s="38"/>
      <c r="L835" s="38"/>
      <c r="M835" s="38"/>
      <c r="N835" s="38"/>
      <c r="O835" s="40"/>
      <c r="P835" s="38"/>
      <c r="Q835" s="38"/>
      <c r="R835" s="38"/>
      <c r="S835" s="38"/>
      <c r="T835" s="38"/>
      <c r="U835" s="38"/>
      <c r="V835" s="38"/>
      <c r="W835" s="38"/>
      <c r="X835" s="38"/>
      <c r="Y835" s="38"/>
      <c r="Z835" s="38"/>
      <c r="AA835" s="154"/>
      <c r="AB835" s="154"/>
      <c r="AC835" s="154"/>
    </row>
    <row r="836" spans="2:29" ht="15" x14ac:dyDescent="0.15">
      <c r="B836" s="38"/>
      <c r="C836" s="38"/>
      <c r="D836" s="38"/>
      <c r="E836" s="38"/>
      <c r="F836" s="38"/>
      <c r="G836" s="38"/>
      <c r="H836" s="38"/>
      <c r="I836" s="38"/>
      <c r="J836" s="38"/>
      <c r="K836" s="38"/>
      <c r="L836" s="38"/>
      <c r="M836" s="38"/>
      <c r="N836" s="38"/>
      <c r="O836" s="40"/>
      <c r="P836" s="38"/>
      <c r="Q836" s="38"/>
      <c r="R836" s="38"/>
      <c r="S836" s="38"/>
      <c r="T836" s="38"/>
      <c r="U836" s="38"/>
      <c r="V836" s="38"/>
      <c r="W836" s="38"/>
      <c r="X836" s="38"/>
      <c r="Y836" s="38"/>
      <c r="Z836" s="38"/>
      <c r="AA836" s="154"/>
      <c r="AB836" s="154"/>
      <c r="AC836" s="154"/>
    </row>
    <row r="837" spans="2:29" ht="15" x14ac:dyDescent="0.15">
      <c r="B837" s="38"/>
      <c r="C837" s="38"/>
      <c r="D837" s="38"/>
      <c r="E837" s="38"/>
      <c r="F837" s="38"/>
      <c r="G837" s="38"/>
      <c r="H837" s="38"/>
      <c r="I837" s="38"/>
      <c r="J837" s="38"/>
      <c r="K837" s="38"/>
      <c r="L837" s="38"/>
      <c r="M837" s="38"/>
      <c r="N837" s="38"/>
      <c r="O837" s="40"/>
      <c r="P837" s="38"/>
      <c r="Q837" s="38"/>
      <c r="R837" s="38"/>
      <c r="S837" s="38"/>
      <c r="T837" s="38"/>
      <c r="U837" s="38"/>
      <c r="V837" s="38"/>
      <c r="W837" s="38"/>
      <c r="X837" s="38"/>
      <c r="Y837" s="38"/>
      <c r="Z837" s="38"/>
      <c r="AA837" s="154"/>
      <c r="AB837" s="154"/>
      <c r="AC837" s="154"/>
    </row>
    <row r="838" spans="2:29" ht="15" x14ac:dyDescent="0.15">
      <c r="B838" s="38"/>
      <c r="C838" s="38"/>
      <c r="D838" s="38"/>
      <c r="E838" s="38"/>
      <c r="F838" s="38"/>
      <c r="G838" s="38"/>
      <c r="H838" s="38"/>
      <c r="I838" s="38"/>
      <c r="J838" s="38"/>
      <c r="K838" s="38"/>
      <c r="L838" s="38"/>
      <c r="M838" s="38"/>
      <c r="N838" s="38"/>
      <c r="O838" s="40"/>
      <c r="P838" s="38"/>
      <c r="Q838" s="38"/>
      <c r="R838" s="38"/>
      <c r="S838" s="38"/>
      <c r="T838" s="38"/>
      <c r="U838" s="38"/>
      <c r="V838" s="38"/>
      <c r="W838" s="38"/>
      <c r="X838" s="38"/>
      <c r="Y838" s="38"/>
      <c r="Z838" s="38"/>
      <c r="AA838" s="154"/>
      <c r="AB838" s="154"/>
      <c r="AC838" s="154"/>
    </row>
    <row r="839" spans="2:29" ht="15" x14ac:dyDescent="0.15">
      <c r="B839" s="38"/>
      <c r="C839" s="38"/>
      <c r="D839" s="38"/>
      <c r="E839" s="38"/>
      <c r="F839" s="38"/>
      <c r="G839" s="38"/>
      <c r="H839" s="38"/>
      <c r="I839" s="38"/>
      <c r="J839" s="38"/>
      <c r="K839" s="38"/>
      <c r="L839" s="38"/>
      <c r="M839" s="38"/>
      <c r="N839" s="38"/>
      <c r="O839" s="40"/>
      <c r="P839" s="38"/>
      <c r="Q839" s="38"/>
      <c r="R839" s="38"/>
      <c r="S839" s="38"/>
      <c r="T839" s="38"/>
      <c r="U839" s="38"/>
      <c r="V839" s="38"/>
      <c r="W839" s="38"/>
      <c r="X839" s="38"/>
      <c r="Y839" s="38"/>
      <c r="Z839" s="38"/>
      <c r="AA839" s="154"/>
      <c r="AB839" s="154"/>
      <c r="AC839" s="154"/>
    </row>
    <row r="840" spans="2:29" ht="15" x14ac:dyDescent="0.15">
      <c r="B840" s="38"/>
      <c r="C840" s="38"/>
      <c r="D840" s="38"/>
      <c r="E840" s="38"/>
      <c r="F840" s="38"/>
      <c r="G840" s="38"/>
      <c r="H840" s="38"/>
      <c r="I840" s="38"/>
      <c r="J840" s="38"/>
      <c r="K840" s="38"/>
      <c r="L840" s="38"/>
      <c r="M840" s="38"/>
      <c r="N840" s="38"/>
      <c r="O840" s="40"/>
      <c r="P840" s="38"/>
      <c r="Q840" s="38"/>
      <c r="R840" s="38"/>
      <c r="S840" s="38"/>
      <c r="T840" s="38"/>
      <c r="U840" s="38"/>
      <c r="V840" s="38"/>
      <c r="W840" s="38"/>
      <c r="X840" s="38"/>
      <c r="Y840" s="38"/>
      <c r="Z840" s="38"/>
      <c r="AA840" s="154"/>
      <c r="AB840" s="154"/>
      <c r="AC840" s="154"/>
    </row>
    <row r="841" spans="2:29" ht="15" x14ac:dyDescent="0.15">
      <c r="B841" s="38"/>
      <c r="C841" s="38"/>
      <c r="D841" s="38"/>
      <c r="E841" s="38"/>
      <c r="F841" s="38"/>
      <c r="G841" s="38"/>
      <c r="H841" s="38"/>
      <c r="I841" s="38"/>
      <c r="J841" s="38"/>
      <c r="K841" s="38"/>
      <c r="L841" s="38"/>
      <c r="M841" s="38"/>
      <c r="N841" s="38"/>
      <c r="O841" s="40"/>
      <c r="P841" s="38"/>
      <c r="Q841" s="38"/>
      <c r="R841" s="38"/>
      <c r="S841" s="38"/>
      <c r="T841" s="38"/>
      <c r="U841" s="38"/>
      <c r="V841" s="38"/>
      <c r="W841" s="38"/>
      <c r="X841" s="38"/>
      <c r="Y841" s="38"/>
      <c r="Z841" s="38"/>
      <c r="AA841" s="154"/>
      <c r="AB841" s="154"/>
      <c r="AC841" s="154"/>
    </row>
    <row r="842" spans="2:29" ht="15" x14ac:dyDescent="0.15">
      <c r="B842" s="38"/>
      <c r="C842" s="38"/>
      <c r="D842" s="38"/>
      <c r="E842" s="38"/>
      <c r="F842" s="38"/>
      <c r="G842" s="38"/>
      <c r="H842" s="38"/>
      <c r="I842" s="38"/>
      <c r="J842" s="38"/>
      <c r="K842" s="38"/>
      <c r="L842" s="38"/>
      <c r="M842" s="38"/>
      <c r="N842" s="38"/>
      <c r="O842" s="40"/>
      <c r="P842" s="38"/>
      <c r="Q842" s="38"/>
      <c r="R842" s="38"/>
      <c r="S842" s="38"/>
      <c r="T842" s="38"/>
      <c r="U842" s="38"/>
      <c r="V842" s="38"/>
      <c r="W842" s="38"/>
      <c r="X842" s="38"/>
      <c r="Y842" s="38"/>
      <c r="Z842" s="38"/>
      <c r="AA842" s="154"/>
      <c r="AB842" s="154"/>
      <c r="AC842" s="154"/>
    </row>
    <row r="843" spans="2:29" ht="15" x14ac:dyDescent="0.15">
      <c r="B843" s="38"/>
      <c r="C843" s="38"/>
      <c r="D843" s="38"/>
      <c r="E843" s="38"/>
      <c r="F843" s="38"/>
      <c r="G843" s="38"/>
      <c r="H843" s="38"/>
      <c r="I843" s="38"/>
      <c r="J843" s="38"/>
      <c r="K843" s="38"/>
      <c r="L843" s="38"/>
      <c r="M843" s="38"/>
      <c r="N843" s="38"/>
      <c r="O843" s="40"/>
      <c r="P843" s="38"/>
      <c r="Q843" s="38"/>
      <c r="R843" s="38"/>
      <c r="S843" s="38"/>
      <c r="T843" s="38"/>
      <c r="U843" s="38"/>
      <c r="V843" s="38"/>
      <c r="W843" s="38"/>
      <c r="X843" s="38"/>
      <c r="Y843" s="38"/>
      <c r="Z843" s="38"/>
      <c r="AA843" s="154"/>
      <c r="AB843" s="154"/>
      <c r="AC843" s="154"/>
    </row>
    <row r="844" spans="2:29" ht="15" x14ac:dyDescent="0.15">
      <c r="B844" s="38"/>
      <c r="C844" s="38"/>
      <c r="D844" s="38"/>
      <c r="E844" s="38"/>
      <c r="F844" s="38"/>
      <c r="G844" s="38"/>
      <c r="H844" s="38"/>
      <c r="I844" s="38"/>
      <c r="J844" s="38"/>
      <c r="K844" s="38"/>
      <c r="L844" s="38"/>
      <c r="M844" s="38"/>
      <c r="N844" s="38"/>
      <c r="O844" s="40"/>
      <c r="P844" s="38"/>
      <c r="Q844" s="38"/>
      <c r="R844" s="38"/>
      <c r="S844" s="38"/>
      <c r="T844" s="38"/>
      <c r="U844" s="38"/>
      <c r="V844" s="38"/>
      <c r="W844" s="38"/>
      <c r="X844" s="38"/>
      <c r="Y844" s="38"/>
      <c r="Z844" s="38"/>
      <c r="AA844" s="154"/>
      <c r="AB844" s="154"/>
      <c r="AC844" s="154"/>
    </row>
    <row r="845" spans="2:29" ht="15" x14ac:dyDescent="0.15">
      <c r="B845" s="38"/>
      <c r="C845" s="38"/>
      <c r="D845" s="38"/>
      <c r="E845" s="38"/>
      <c r="F845" s="38"/>
      <c r="G845" s="38"/>
      <c r="H845" s="38"/>
      <c r="I845" s="38"/>
      <c r="J845" s="38"/>
      <c r="K845" s="38"/>
      <c r="L845" s="38"/>
      <c r="M845" s="38"/>
      <c r="N845" s="38"/>
      <c r="O845" s="40"/>
      <c r="P845" s="38"/>
      <c r="Q845" s="38"/>
      <c r="R845" s="38"/>
      <c r="S845" s="38"/>
      <c r="T845" s="38"/>
      <c r="U845" s="38"/>
      <c r="V845" s="38"/>
      <c r="W845" s="38"/>
      <c r="X845" s="38"/>
      <c r="Y845" s="38"/>
      <c r="Z845" s="38"/>
      <c r="AA845" s="154"/>
      <c r="AB845" s="154"/>
      <c r="AC845" s="154"/>
    </row>
    <row r="846" spans="2:29" ht="15" x14ac:dyDescent="0.15">
      <c r="B846" s="38"/>
      <c r="C846" s="38"/>
      <c r="D846" s="38"/>
      <c r="E846" s="38"/>
      <c r="F846" s="38"/>
      <c r="G846" s="38"/>
      <c r="H846" s="38"/>
      <c r="I846" s="38"/>
      <c r="J846" s="38"/>
      <c r="K846" s="38"/>
      <c r="L846" s="38"/>
      <c r="M846" s="38"/>
      <c r="N846" s="38"/>
      <c r="O846" s="40"/>
      <c r="P846" s="38"/>
      <c r="Q846" s="38"/>
      <c r="R846" s="38"/>
      <c r="S846" s="38"/>
      <c r="T846" s="38"/>
      <c r="U846" s="38"/>
      <c r="V846" s="38"/>
      <c r="W846" s="38"/>
      <c r="X846" s="38"/>
      <c r="Y846" s="38"/>
      <c r="Z846" s="38"/>
      <c r="AA846" s="154"/>
      <c r="AB846" s="154"/>
      <c r="AC846" s="154"/>
    </row>
    <row r="847" spans="2:29" ht="15" x14ac:dyDescent="0.15">
      <c r="B847" s="38"/>
      <c r="C847" s="38"/>
      <c r="D847" s="38"/>
      <c r="E847" s="38"/>
      <c r="F847" s="38"/>
      <c r="G847" s="38"/>
      <c r="H847" s="38"/>
      <c r="I847" s="38"/>
      <c r="J847" s="38"/>
      <c r="K847" s="38"/>
      <c r="L847" s="38"/>
      <c r="M847" s="38"/>
      <c r="N847" s="38"/>
      <c r="O847" s="40"/>
      <c r="P847" s="38"/>
      <c r="Q847" s="38"/>
      <c r="R847" s="38"/>
      <c r="S847" s="38"/>
      <c r="T847" s="38"/>
      <c r="U847" s="38"/>
      <c r="V847" s="38"/>
      <c r="W847" s="38"/>
      <c r="X847" s="38"/>
      <c r="Y847" s="38"/>
      <c r="Z847" s="38"/>
      <c r="AA847" s="154"/>
      <c r="AB847" s="154"/>
      <c r="AC847" s="154"/>
    </row>
    <row r="848" spans="2:29" ht="15" x14ac:dyDescent="0.15">
      <c r="B848" s="38"/>
      <c r="C848" s="38"/>
      <c r="D848" s="38"/>
      <c r="E848" s="38"/>
      <c r="F848" s="38"/>
      <c r="G848" s="38"/>
      <c r="H848" s="38"/>
      <c r="I848" s="38"/>
      <c r="J848" s="38"/>
      <c r="K848" s="38"/>
      <c r="L848" s="38"/>
      <c r="M848" s="38"/>
      <c r="N848" s="38"/>
      <c r="O848" s="40"/>
      <c r="P848" s="38"/>
      <c r="Q848" s="38"/>
      <c r="R848" s="38"/>
      <c r="S848" s="38"/>
      <c r="T848" s="38"/>
      <c r="U848" s="38"/>
      <c r="V848" s="38"/>
      <c r="W848" s="38"/>
      <c r="X848" s="38"/>
      <c r="Y848" s="38"/>
      <c r="Z848" s="38"/>
      <c r="AA848" s="154"/>
      <c r="AB848" s="154"/>
      <c r="AC848" s="154"/>
    </row>
    <row r="849" spans="2:29" ht="15" x14ac:dyDescent="0.15">
      <c r="B849" s="38"/>
      <c r="C849" s="38"/>
      <c r="D849" s="38"/>
      <c r="E849" s="38"/>
      <c r="F849" s="38"/>
      <c r="G849" s="38"/>
      <c r="H849" s="38"/>
      <c r="I849" s="38"/>
      <c r="J849" s="38"/>
      <c r="K849" s="38"/>
      <c r="L849" s="38"/>
      <c r="M849" s="38"/>
      <c r="N849" s="38"/>
      <c r="O849" s="40"/>
      <c r="P849" s="38"/>
      <c r="Q849" s="38"/>
      <c r="R849" s="38"/>
      <c r="S849" s="38"/>
      <c r="T849" s="38"/>
      <c r="U849" s="38"/>
      <c r="V849" s="38"/>
      <c r="W849" s="38"/>
      <c r="X849" s="38"/>
      <c r="Y849" s="38"/>
      <c r="Z849" s="38"/>
      <c r="AA849" s="154"/>
      <c r="AB849" s="154"/>
      <c r="AC849" s="154"/>
    </row>
    <row r="850" spans="2:29" ht="15" x14ac:dyDescent="0.15">
      <c r="B850" s="38"/>
      <c r="C850" s="38"/>
      <c r="D850" s="38"/>
      <c r="E850" s="38"/>
      <c r="F850" s="38"/>
      <c r="G850" s="38"/>
      <c r="H850" s="38"/>
      <c r="I850" s="38"/>
      <c r="J850" s="38"/>
      <c r="K850" s="38"/>
      <c r="L850" s="38"/>
      <c r="M850" s="38"/>
      <c r="N850" s="38"/>
      <c r="O850" s="40"/>
      <c r="P850" s="38"/>
      <c r="Q850" s="38"/>
      <c r="R850" s="38"/>
      <c r="S850" s="38"/>
      <c r="T850" s="38"/>
      <c r="U850" s="38"/>
      <c r="V850" s="38"/>
      <c r="W850" s="38"/>
      <c r="X850" s="38"/>
      <c r="Y850" s="38"/>
      <c r="Z850" s="38"/>
      <c r="AA850" s="154"/>
      <c r="AB850" s="154"/>
      <c r="AC850" s="154"/>
    </row>
    <row r="851" spans="2:29" ht="15" x14ac:dyDescent="0.15">
      <c r="B851" s="38"/>
      <c r="C851" s="38"/>
      <c r="D851" s="38"/>
      <c r="E851" s="38"/>
      <c r="F851" s="38"/>
      <c r="G851" s="38"/>
      <c r="H851" s="38"/>
      <c r="I851" s="38"/>
      <c r="J851" s="38"/>
      <c r="K851" s="38"/>
      <c r="L851" s="38"/>
      <c r="M851" s="38"/>
      <c r="N851" s="38"/>
      <c r="O851" s="40"/>
      <c r="P851" s="38"/>
      <c r="Q851" s="38"/>
      <c r="R851" s="38"/>
      <c r="S851" s="38"/>
      <c r="T851" s="38"/>
      <c r="U851" s="38"/>
      <c r="V851" s="38"/>
      <c r="W851" s="38"/>
      <c r="X851" s="38"/>
      <c r="Y851" s="38"/>
      <c r="Z851" s="38"/>
      <c r="AA851" s="154"/>
      <c r="AB851" s="154"/>
      <c r="AC851" s="154"/>
    </row>
    <row r="852" spans="2:29" ht="15" x14ac:dyDescent="0.15">
      <c r="B852" s="38"/>
      <c r="C852" s="38"/>
      <c r="D852" s="38"/>
      <c r="E852" s="38"/>
      <c r="F852" s="38"/>
      <c r="G852" s="38"/>
      <c r="H852" s="38"/>
      <c r="I852" s="38"/>
      <c r="J852" s="38"/>
      <c r="K852" s="38"/>
      <c r="L852" s="38"/>
      <c r="M852" s="38"/>
      <c r="N852" s="38"/>
      <c r="O852" s="40"/>
      <c r="P852" s="38"/>
      <c r="Q852" s="38"/>
      <c r="R852" s="38"/>
      <c r="S852" s="38"/>
      <c r="T852" s="38"/>
      <c r="U852" s="38"/>
      <c r="V852" s="38"/>
      <c r="W852" s="38"/>
      <c r="X852" s="38"/>
      <c r="Y852" s="38"/>
      <c r="Z852" s="38"/>
      <c r="AA852" s="154"/>
      <c r="AB852" s="154"/>
      <c r="AC852" s="154"/>
    </row>
    <row r="853" spans="2:29" ht="15" x14ac:dyDescent="0.15">
      <c r="B853" s="38"/>
      <c r="C853" s="38"/>
      <c r="D853" s="38"/>
      <c r="E853" s="38"/>
      <c r="F853" s="38"/>
      <c r="G853" s="38"/>
      <c r="H853" s="38"/>
      <c r="I853" s="38"/>
      <c r="J853" s="38"/>
      <c r="K853" s="38"/>
      <c r="L853" s="38"/>
      <c r="M853" s="38"/>
      <c r="N853" s="38"/>
      <c r="O853" s="40"/>
      <c r="P853" s="38"/>
      <c r="Q853" s="38"/>
      <c r="R853" s="38"/>
      <c r="S853" s="38"/>
      <c r="T853" s="38"/>
      <c r="U853" s="38"/>
      <c r="V853" s="38"/>
      <c r="W853" s="38"/>
      <c r="X853" s="38"/>
      <c r="Y853" s="38"/>
      <c r="Z853" s="38"/>
      <c r="AA853" s="154"/>
      <c r="AB853" s="154"/>
      <c r="AC853" s="154"/>
    </row>
    <row r="854" spans="2:29" ht="15" x14ac:dyDescent="0.15">
      <c r="B854" s="38"/>
      <c r="C854" s="38"/>
      <c r="D854" s="38"/>
      <c r="E854" s="38"/>
      <c r="F854" s="38"/>
      <c r="G854" s="38"/>
      <c r="H854" s="38"/>
      <c r="I854" s="38"/>
      <c r="J854" s="38"/>
      <c r="K854" s="38"/>
      <c r="L854" s="38"/>
      <c r="M854" s="38"/>
      <c r="N854" s="38"/>
      <c r="O854" s="40"/>
      <c r="P854" s="38"/>
      <c r="Q854" s="38"/>
      <c r="R854" s="38"/>
      <c r="S854" s="38"/>
      <c r="T854" s="38"/>
      <c r="U854" s="38"/>
      <c r="V854" s="38"/>
      <c r="W854" s="38"/>
      <c r="X854" s="38"/>
      <c r="Y854" s="38"/>
      <c r="Z854" s="38"/>
      <c r="AA854" s="154"/>
      <c r="AB854" s="154"/>
      <c r="AC854" s="154"/>
    </row>
    <row r="855" spans="2:29" ht="15" x14ac:dyDescent="0.15">
      <c r="B855" s="38"/>
      <c r="C855" s="38"/>
      <c r="D855" s="38"/>
      <c r="E855" s="38"/>
      <c r="F855" s="38"/>
      <c r="G855" s="38"/>
      <c r="H855" s="38"/>
      <c r="I855" s="38"/>
      <c r="J855" s="38"/>
      <c r="K855" s="38"/>
      <c r="L855" s="38"/>
      <c r="M855" s="38"/>
      <c r="N855" s="38"/>
      <c r="O855" s="40"/>
      <c r="P855" s="38"/>
      <c r="Q855" s="38"/>
      <c r="R855" s="38"/>
      <c r="S855" s="38"/>
      <c r="T855" s="38"/>
      <c r="U855" s="38"/>
      <c r="V855" s="38"/>
      <c r="W855" s="38"/>
      <c r="X855" s="38"/>
      <c r="Y855" s="38"/>
      <c r="Z855" s="38"/>
      <c r="AA855" s="154"/>
      <c r="AB855" s="154"/>
      <c r="AC855" s="154"/>
    </row>
    <row r="856" spans="2:29" ht="15" x14ac:dyDescent="0.15">
      <c r="B856" s="38"/>
      <c r="C856" s="38"/>
      <c r="D856" s="38"/>
      <c r="E856" s="38"/>
      <c r="F856" s="38"/>
      <c r="G856" s="38"/>
      <c r="H856" s="38"/>
      <c r="I856" s="38"/>
      <c r="J856" s="38"/>
      <c r="K856" s="38"/>
      <c r="L856" s="38"/>
      <c r="M856" s="38"/>
      <c r="N856" s="38"/>
      <c r="O856" s="40"/>
      <c r="P856" s="38"/>
      <c r="Q856" s="38"/>
      <c r="R856" s="38"/>
      <c r="S856" s="38"/>
      <c r="T856" s="38"/>
      <c r="U856" s="38"/>
      <c r="V856" s="38"/>
      <c r="W856" s="38"/>
      <c r="X856" s="38"/>
      <c r="Y856" s="38"/>
      <c r="Z856" s="38"/>
      <c r="AA856" s="154"/>
      <c r="AB856" s="154"/>
      <c r="AC856" s="154"/>
    </row>
    <row r="857" spans="2:29" ht="15" x14ac:dyDescent="0.15">
      <c r="B857" s="38"/>
      <c r="C857" s="38"/>
      <c r="D857" s="38"/>
      <c r="E857" s="38"/>
      <c r="F857" s="38"/>
      <c r="G857" s="38"/>
      <c r="H857" s="38"/>
      <c r="I857" s="38"/>
      <c r="J857" s="38"/>
      <c r="K857" s="38"/>
      <c r="L857" s="38"/>
      <c r="M857" s="38"/>
      <c r="N857" s="38"/>
      <c r="O857" s="40"/>
      <c r="P857" s="38"/>
      <c r="Q857" s="38"/>
      <c r="R857" s="38"/>
      <c r="S857" s="38"/>
      <c r="T857" s="38"/>
      <c r="U857" s="38"/>
      <c r="V857" s="38"/>
      <c r="W857" s="38"/>
      <c r="X857" s="38"/>
      <c r="Y857" s="38"/>
      <c r="Z857" s="38"/>
      <c r="AA857" s="154"/>
      <c r="AB857" s="154"/>
      <c r="AC857" s="154"/>
    </row>
    <row r="858" spans="2:29" ht="15" x14ac:dyDescent="0.15">
      <c r="B858" s="38"/>
      <c r="C858" s="38"/>
      <c r="D858" s="38"/>
      <c r="E858" s="38"/>
      <c r="F858" s="38"/>
      <c r="G858" s="38"/>
      <c r="H858" s="38"/>
      <c r="I858" s="38"/>
      <c r="J858" s="38"/>
      <c r="K858" s="38"/>
      <c r="L858" s="38"/>
      <c r="M858" s="38"/>
      <c r="N858" s="38"/>
      <c r="O858" s="40"/>
      <c r="P858" s="38"/>
      <c r="Q858" s="38"/>
      <c r="R858" s="38"/>
      <c r="S858" s="38"/>
      <c r="T858" s="38"/>
      <c r="U858" s="38"/>
      <c r="V858" s="38"/>
      <c r="W858" s="38"/>
      <c r="X858" s="38"/>
      <c r="Y858" s="38"/>
      <c r="Z858" s="38"/>
      <c r="AA858" s="154"/>
      <c r="AB858" s="154"/>
      <c r="AC858" s="154"/>
    </row>
    <row r="859" spans="2:29" ht="15" x14ac:dyDescent="0.15">
      <c r="B859" s="38"/>
      <c r="C859" s="38"/>
      <c r="D859" s="38"/>
      <c r="E859" s="38"/>
      <c r="F859" s="38"/>
      <c r="G859" s="38"/>
      <c r="H859" s="38"/>
      <c r="I859" s="38"/>
      <c r="J859" s="38"/>
      <c r="K859" s="38"/>
      <c r="L859" s="38"/>
      <c r="M859" s="38"/>
      <c r="N859" s="38"/>
      <c r="O859" s="40"/>
      <c r="P859" s="38"/>
      <c r="Q859" s="38"/>
      <c r="R859" s="38"/>
      <c r="S859" s="38"/>
      <c r="T859" s="38"/>
      <c r="U859" s="38"/>
      <c r="V859" s="38"/>
      <c r="W859" s="38"/>
      <c r="X859" s="38"/>
      <c r="Y859" s="38"/>
      <c r="Z859" s="38"/>
      <c r="AA859" s="154"/>
      <c r="AB859" s="154"/>
      <c r="AC859" s="154"/>
    </row>
    <row r="860" spans="2:29" ht="15" x14ac:dyDescent="0.15">
      <c r="B860" s="38"/>
      <c r="C860" s="38"/>
      <c r="D860" s="38"/>
      <c r="E860" s="38"/>
      <c r="F860" s="38"/>
      <c r="G860" s="38"/>
      <c r="H860" s="38"/>
      <c r="I860" s="38"/>
      <c r="J860" s="38"/>
      <c r="K860" s="38"/>
      <c r="L860" s="38"/>
      <c r="M860" s="38"/>
      <c r="N860" s="38"/>
      <c r="O860" s="40"/>
      <c r="P860" s="38"/>
      <c r="Q860" s="38"/>
      <c r="R860" s="38"/>
      <c r="S860" s="38"/>
      <c r="T860" s="38"/>
      <c r="U860" s="38"/>
      <c r="V860" s="38"/>
      <c r="W860" s="38"/>
      <c r="X860" s="38"/>
      <c r="Y860" s="38"/>
      <c r="Z860" s="38"/>
      <c r="AA860" s="154"/>
      <c r="AB860" s="154"/>
      <c r="AC860" s="154"/>
    </row>
    <row r="861" spans="2:29" ht="15" x14ac:dyDescent="0.15">
      <c r="B861" s="38"/>
      <c r="C861" s="38"/>
      <c r="D861" s="38"/>
      <c r="E861" s="38"/>
      <c r="F861" s="38"/>
      <c r="G861" s="38"/>
      <c r="H861" s="38"/>
      <c r="I861" s="38"/>
      <c r="J861" s="38"/>
      <c r="K861" s="38"/>
      <c r="L861" s="38"/>
      <c r="M861" s="38"/>
      <c r="N861" s="38"/>
      <c r="O861" s="40"/>
      <c r="P861" s="38"/>
      <c r="Q861" s="38"/>
      <c r="R861" s="38"/>
      <c r="S861" s="38"/>
      <c r="T861" s="38"/>
      <c r="U861" s="38"/>
      <c r="V861" s="38"/>
      <c r="W861" s="38"/>
      <c r="X861" s="38"/>
      <c r="Y861" s="38"/>
      <c r="Z861" s="38"/>
      <c r="AA861" s="154"/>
      <c r="AB861" s="154"/>
      <c r="AC861" s="154"/>
    </row>
    <row r="862" spans="2:29" ht="15" x14ac:dyDescent="0.15">
      <c r="B862" s="38"/>
      <c r="C862" s="38"/>
      <c r="D862" s="38"/>
      <c r="E862" s="38"/>
      <c r="F862" s="38"/>
      <c r="G862" s="38"/>
      <c r="H862" s="38"/>
      <c r="I862" s="38"/>
      <c r="J862" s="38"/>
      <c r="K862" s="38"/>
      <c r="L862" s="38"/>
      <c r="M862" s="38"/>
      <c r="N862" s="38"/>
      <c r="O862" s="40"/>
      <c r="P862" s="38"/>
      <c r="Q862" s="38"/>
      <c r="R862" s="38"/>
      <c r="S862" s="38"/>
      <c r="T862" s="38"/>
      <c r="U862" s="38"/>
      <c r="V862" s="38"/>
      <c r="W862" s="38"/>
      <c r="X862" s="38"/>
      <c r="Y862" s="38"/>
      <c r="Z862" s="38"/>
      <c r="AA862" s="154"/>
      <c r="AB862" s="154"/>
      <c r="AC862" s="154"/>
    </row>
    <row r="863" spans="2:29" ht="15" x14ac:dyDescent="0.15">
      <c r="B863" s="38"/>
      <c r="C863" s="38"/>
      <c r="D863" s="38"/>
      <c r="E863" s="38"/>
      <c r="F863" s="38"/>
      <c r="G863" s="38"/>
      <c r="H863" s="38"/>
      <c r="I863" s="38"/>
      <c r="J863" s="38"/>
      <c r="K863" s="38"/>
      <c r="L863" s="38"/>
      <c r="M863" s="38"/>
      <c r="N863" s="38"/>
      <c r="O863" s="40"/>
      <c r="P863" s="38"/>
      <c r="Q863" s="38"/>
      <c r="R863" s="38"/>
      <c r="S863" s="38"/>
      <c r="T863" s="38"/>
      <c r="U863" s="38"/>
      <c r="V863" s="38"/>
      <c r="W863" s="38"/>
      <c r="X863" s="38"/>
      <c r="Y863" s="38"/>
      <c r="Z863" s="38"/>
      <c r="AA863" s="154"/>
      <c r="AB863" s="154"/>
      <c r="AC863" s="154"/>
    </row>
    <row r="864" spans="2:29" ht="15" x14ac:dyDescent="0.15">
      <c r="B864" s="38"/>
      <c r="C864" s="38"/>
      <c r="D864" s="38"/>
      <c r="E864" s="38"/>
      <c r="F864" s="38"/>
      <c r="G864" s="38"/>
      <c r="H864" s="38"/>
      <c r="I864" s="38"/>
      <c r="J864" s="38"/>
      <c r="K864" s="38"/>
      <c r="L864" s="38"/>
      <c r="M864" s="38"/>
      <c r="N864" s="38"/>
      <c r="O864" s="40"/>
      <c r="P864" s="38"/>
      <c r="Q864" s="38"/>
      <c r="R864" s="38"/>
      <c r="S864" s="38"/>
      <c r="T864" s="38"/>
      <c r="U864" s="38"/>
      <c r="V864" s="38"/>
      <c r="W864" s="38"/>
      <c r="X864" s="38"/>
      <c r="Y864" s="38"/>
      <c r="Z864" s="38"/>
      <c r="AA864" s="154"/>
      <c r="AB864" s="154"/>
      <c r="AC864" s="154"/>
    </row>
    <row r="865" spans="2:29" ht="15" x14ac:dyDescent="0.15">
      <c r="B865" s="38"/>
      <c r="C865" s="38"/>
      <c r="D865" s="38"/>
      <c r="E865" s="38"/>
      <c r="F865" s="38"/>
      <c r="G865" s="38"/>
      <c r="H865" s="38"/>
      <c r="I865" s="38"/>
      <c r="J865" s="38"/>
      <c r="K865" s="38"/>
      <c r="L865" s="38"/>
      <c r="M865" s="38"/>
      <c r="N865" s="38"/>
      <c r="O865" s="40"/>
      <c r="P865" s="38"/>
      <c r="Q865" s="38"/>
      <c r="R865" s="38"/>
      <c r="S865" s="38"/>
      <c r="T865" s="38"/>
      <c r="U865" s="38"/>
      <c r="V865" s="38"/>
      <c r="W865" s="38"/>
      <c r="X865" s="38"/>
      <c r="Y865" s="38"/>
      <c r="Z865" s="38"/>
      <c r="AA865" s="154"/>
      <c r="AB865" s="154"/>
      <c r="AC865" s="154"/>
    </row>
    <row r="866" spans="2:29" ht="15" x14ac:dyDescent="0.15">
      <c r="B866" s="38"/>
      <c r="C866" s="38"/>
      <c r="D866" s="38"/>
      <c r="E866" s="38"/>
      <c r="F866" s="38"/>
      <c r="G866" s="38"/>
      <c r="H866" s="38"/>
      <c r="I866" s="38"/>
      <c r="J866" s="38"/>
      <c r="K866" s="38"/>
      <c r="L866" s="38"/>
      <c r="M866" s="38"/>
      <c r="N866" s="38"/>
      <c r="O866" s="40"/>
      <c r="P866" s="38"/>
      <c r="Q866" s="38"/>
      <c r="R866" s="38"/>
      <c r="S866" s="38"/>
      <c r="T866" s="38"/>
      <c r="U866" s="38"/>
      <c r="V866" s="38"/>
      <c r="W866" s="38"/>
      <c r="X866" s="38"/>
      <c r="Y866" s="38"/>
      <c r="Z866" s="38"/>
      <c r="AA866" s="154"/>
      <c r="AB866" s="154"/>
      <c r="AC866" s="154"/>
    </row>
    <row r="867" spans="2:29" ht="15" x14ac:dyDescent="0.15">
      <c r="B867" s="38"/>
      <c r="C867" s="38"/>
      <c r="D867" s="38"/>
      <c r="E867" s="38"/>
      <c r="F867" s="38"/>
      <c r="G867" s="38"/>
      <c r="H867" s="38"/>
      <c r="I867" s="38"/>
      <c r="J867" s="38"/>
      <c r="K867" s="38"/>
      <c r="L867" s="38"/>
      <c r="M867" s="38"/>
      <c r="N867" s="38"/>
      <c r="O867" s="40"/>
      <c r="P867" s="38"/>
      <c r="Q867" s="38"/>
      <c r="R867" s="38"/>
      <c r="S867" s="38"/>
      <c r="T867" s="38"/>
      <c r="U867" s="38"/>
      <c r="V867" s="38"/>
      <c r="W867" s="38"/>
      <c r="X867" s="38"/>
      <c r="Y867" s="38"/>
      <c r="Z867" s="38"/>
      <c r="AA867" s="154"/>
      <c r="AB867" s="154"/>
      <c r="AC867" s="154"/>
    </row>
    <row r="868" spans="2:29" ht="15" x14ac:dyDescent="0.15">
      <c r="B868" s="38"/>
      <c r="C868" s="38"/>
      <c r="D868" s="38"/>
      <c r="E868" s="38"/>
      <c r="F868" s="38"/>
      <c r="G868" s="38"/>
      <c r="H868" s="38"/>
      <c r="I868" s="38"/>
      <c r="J868" s="38"/>
      <c r="K868" s="38"/>
      <c r="L868" s="38"/>
      <c r="M868" s="38"/>
      <c r="N868" s="38"/>
      <c r="O868" s="40"/>
      <c r="P868" s="38"/>
      <c r="Q868" s="38"/>
      <c r="R868" s="38"/>
      <c r="S868" s="38"/>
      <c r="T868" s="38"/>
      <c r="U868" s="38"/>
      <c r="V868" s="38"/>
      <c r="W868" s="38"/>
      <c r="X868" s="38"/>
      <c r="Y868" s="38"/>
      <c r="Z868" s="38"/>
      <c r="AA868" s="154"/>
      <c r="AB868" s="154"/>
      <c r="AC868" s="154"/>
    </row>
    <row r="869" spans="2:29" ht="15" x14ac:dyDescent="0.15">
      <c r="B869" s="38"/>
      <c r="C869" s="38"/>
      <c r="D869" s="38"/>
      <c r="E869" s="38"/>
      <c r="F869" s="38"/>
      <c r="G869" s="38"/>
      <c r="H869" s="38"/>
      <c r="I869" s="38"/>
      <c r="J869" s="38"/>
      <c r="K869" s="38"/>
      <c r="L869" s="38"/>
      <c r="M869" s="38"/>
      <c r="N869" s="38"/>
      <c r="O869" s="40"/>
      <c r="P869" s="38"/>
      <c r="Q869" s="38"/>
      <c r="R869" s="38"/>
      <c r="S869" s="38"/>
      <c r="T869" s="38"/>
      <c r="U869" s="38"/>
      <c r="V869" s="38"/>
      <c r="W869" s="38"/>
      <c r="X869" s="38"/>
      <c r="Y869" s="38"/>
      <c r="Z869" s="38"/>
      <c r="AA869" s="154"/>
      <c r="AB869" s="154"/>
      <c r="AC869" s="154"/>
    </row>
    <row r="870" spans="2:29" ht="15" x14ac:dyDescent="0.15">
      <c r="B870" s="38"/>
      <c r="C870" s="38"/>
      <c r="D870" s="38"/>
      <c r="E870" s="38"/>
      <c r="F870" s="38"/>
      <c r="G870" s="38"/>
      <c r="H870" s="38"/>
      <c r="I870" s="38"/>
      <c r="J870" s="38"/>
      <c r="K870" s="38"/>
      <c r="L870" s="38"/>
      <c r="M870" s="38"/>
      <c r="N870" s="38"/>
      <c r="O870" s="40"/>
      <c r="P870" s="38"/>
      <c r="Q870" s="38"/>
      <c r="R870" s="38"/>
      <c r="S870" s="38"/>
      <c r="T870" s="38"/>
      <c r="U870" s="38"/>
      <c r="V870" s="38"/>
      <c r="W870" s="38"/>
      <c r="X870" s="38"/>
      <c r="Y870" s="38"/>
      <c r="Z870" s="38"/>
      <c r="AA870" s="154"/>
      <c r="AB870" s="154"/>
      <c r="AC870" s="154"/>
    </row>
    <row r="871" spans="2:29" ht="15" x14ac:dyDescent="0.15">
      <c r="B871" s="38"/>
      <c r="C871" s="38"/>
      <c r="D871" s="38"/>
      <c r="E871" s="38"/>
      <c r="F871" s="38"/>
      <c r="G871" s="38"/>
      <c r="H871" s="38"/>
      <c r="I871" s="38"/>
      <c r="J871" s="38"/>
      <c r="K871" s="38"/>
      <c r="L871" s="38"/>
      <c r="M871" s="38"/>
      <c r="N871" s="38"/>
      <c r="O871" s="40"/>
      <c r="P871" s="38"/>
      <c r="Q871" s="38"/>
      <c r="R871" s="38"/>
      <c r="S871" s="38"/>
      <c r="T871" s="38"/>
      <c r="U871" s="38"/>
      <c r="V871" s="38"/>
      <c r="W871" s="38"/>
      <c r="X871" s="38"/>
      <c r="Y871" s="38"/>
      <c r="Z871" s="38"/>
      <c r="AA871" s="154"/>
      <c r="AB871" s="154"/>
      <c r="AC871" s="154"/>
    </row>
    <row r="872" spans="2:29" ht="15" x14ac:dyDescent="0.15">
      <c r="B872" s="38"/>
      <c r="C872" s="38"/>
      <c r="D872" s="38"/>
      <c r="E872" s="38"/>
      <c r="F872" s="38"/>
      <c r="G872" s="38"/>
      <c r="H872" s="38"/>
      <c r="I872" s="38"/>
      <c r="J872" s="38"/>
      <c r="K872" s="38"/>
      <c r="L872" s="38"/>
      <c r="M872" s="38"/>
      <c r="N872" s="38"/>
      <c r="O872" s="40"/>
      <c r="P872" s="38"/>
      <c r="Q872" s="38"/>
      <c r="R872" s="38"/>
      <c r="S872" s="38"/>
      <c r="T872" s="38"/>
      <c r="U872" s="38"/>
      <c r="V872" s="38"/>
      <c r="W872" s="38"/>
      <c r="X872" s="38"/>
      <c r="Y872" s="38"/>
      <c r="Z872" s="38"/>
      <c r="AA872" s="154"/>
      <c r="AB872" s="154"/>
      <c r="AC872" s="154"/>
    </row>
    <row r="873" spans="2:29" ht="15" x14ac:dyDescent="0.15">
      <c r="B873" s="38"/>
      <c r="C873" s="38"/>
      <c r="D873" s="38"/>
      <c r="E873" s="38"/>
      <c r="F873" s="38"/>
      <c r="G873" s="38"/>
      <c r="H873" s="38"/>
      <c r="I873" s="38"/>
      <c r="J873" s="38"/>
      <c r="K873" s="38"/>
      <c r="L873" s="38"/>
      <c r="M873" s="38"/>
      <c r="N873" s="38"/>
      <c r="O873" s="40"/>
      <c r="P873" s="38"/>
      <c r="Q873" s="38"/>
      <c r="R873" s="38"/>
      <c r="S873" s="38"/>
      <c r="T873" s="38"/>
      <c r="U873" s="38"/>
      <c r="V873" s="38"/>
      <c r="W873" s="38"/>
      <c r="X873" s="38"/>
      <c r="Y873" s="38"/>
      <c r="Z873" s="38"/>
      <c r="AA873" s="154"/>
      <c r="AB873" s="154"/>
      <c r="AC873" s="154"/>
    </row>
    <row r="874" spans="2:29" ht="15" x14ac:dyDescent="0.15">
      <c r="B874" s="38"/>
      <c r="C874" s="38"/>
      <c r="D874" s="38"/>
      <c r="E874" s="38"/>
      <c r="F874" s="38"/>
      <c r="G874" s="38"/>
      <c r="H874" s="38"/>
      <c r="I874" s="38"/>
      <c r="J874" s="38"/>
      <c r="K874" s="38"/>
      <c r="L874" s="38"/>
      <c r="M874" s="38"/>
      <c r="N874" s="38"/>
      <c r="O874" s="40"/>
      <c r="P874" s="38"/>
      <c r="Q874" s="38"/>
      <c r="R874" s="38"/>
      <c r="S874" s="38"/>
      <c r="T874" s="38"/>
      <c r="U874" s="38"/>
      <c r="V874" s="38"/>
      <c r="W874" s="38"/>
      <c r="X874" s="38"/>
      <c r="Y874" s="38"/>
      <c r="Z874" s="38"/>
      <c r="AA874" s="154"/>
      <c r="AB874" s="154"/>
      <c r="AC874" s="154"/>
    </row>
    <row r="875" spans="2:29" ht="15" x14ac:dyDescent="0.15">
      <c r="B875" s="38"/>
      <c r="C875" s="38"/>
      <c r="D875" s="38"/>
      <c r="E875" s="38"/>
      <c r="F875" s="38"/>
      <c r="G875" s="38"/>
      <c r="H875" s="38"/>
      <c r="I875" s="38"/>
      <c r="J875" s="38"/>
      <c r="K875" s="38"/>
      <c r="L875" s="38"/>
      <c r="M875" s="38"/>
      <c r="N875" s="38"/>
      <c r="O875" s="40"/>
      <c r="P875" s="38"/>
      <c r="Q875" s="38"/>
      <c r="R875" s="38"/>
      <c r="S875" s="38"/>
      <c r="T875" s="38"/>
      <c r="U875" s="38"/>
      <c r="V875" s="38"/>
      <c r="W875" s="38"/>
      <c r="X875" s="38"/>
      <c r="Y875" s="38"/>
      <c r="Z875" s="38"/>
      <c r="AA875" s="154"/>
      <c r="AB875" s="154"/>
      <c r="AC875" s="154"/>
    </row>
    <row r="876" spans="2:29" ht="15" x14ac:dyDescent="0.15">
      <c r="B876" s="38"/>
      <c r="C876" s="38"/>
      <c r="D876" s="38"/>
      <c r="E876" s="38"/>
      <c r="F876" s="38"/>
      <c r="G876" s="38"/>
      <c r="H876" s="38"/>
      <c r="I876" s="38"/>
      <c r="J876" s="38"/>
      <c r="K876" s="38"/>
      <c r="L876" s="38"/>
      <c r="M876" s="38"/>
      <c r="N876" s="38"/>
      <c r="O876" s="40"/>
      <c r="P876" s="38"/>
      <c r="Q876" s="38"/>
      <c r="R876" s="38"/>
      <c r="S876" s="38"/>
      <c r="T876" s="38"/>
      <c r="U876" s="38"/>
      <c r="V876" s="38"/>
      <c r="W876" s="38"/>
      <c r="X876" s="38"/>
      <c r="Y876" s="38"/>
      <c r="Z876" s="38"/>
      <c r="AA876" s="154"/>
      <c r="AB876" s="154"/>
      <c r="AC876" s="154"/>
    </row>
    <row r="877" spans="2:29" ht="15" x14ac:dyDescent="0.15">
      <c r="B877" s="38"/>
      <c r="C877" s="38"/>
      <c r="D877" s="38"/>
      <c r="E877" s="38"/>
      <c r="F877" s="38"/>
      <c r="G877" s="38"/>
      <c r="H877" s="38"/>
      <c r="I877" s="38"/>
      <c r="J877" s="38"/>
      <c r="K877" s="38"/>
      <c r="L877" s="38"/>
      <c r="M877" s="38"/>
      <c r="N877" s="38"/>
      <c r="O877" s="40"/>
      <c r="P877" s="38"/>
      <c r="Q877" s="38"/>
      <c r="R877" s="38"/>
      <c r="S877" s="38"/>
      <c r="T877" s="38"/>
      <c r="U877" s="38"/>
      <c r="V877" s="38"/>
      <c r="W877" s="38"/>
      <c r="X877" s="38"/>
      <c r="Y877" s="38"/>
      <c r="Z877" s="38"/>
      <c r="AA877" s="154"/>
      <c r="AB877" s="154"/>
      <c r="AC877" s="154"/>
    </row>
    <row r="878" spans="2:29" ht="15" x14ac:dyDescent="0.15">
      <c r="B878" s="38"/>
      <c r="C878" s="38"/>
      <c r="D878" s="38"/>
      <c r="E878" s="38"/>
      <c r="F878" s="38"/>
      <c r="G878" s="38"/>
      <c r="H878" s="38"/>
      <c r="I878" s="38"/>
      <c r="J878" s="38"/>
      <c r="K878" s="38"/>
      <c r="L878" s="38"/>
      <c r="M878" s="38"/>
      <c r="N878" s="38"/>
      <c r="O878" s="40"/>
      <c r="P878" s="38"/>
      <c r="Q878" s="38"/>
      <c r="R878" s="38"/>
      <c r="S878" s="38"/>
      <c r="T878" s="38"/>
      <c r="U878" s="38"/>
      <c r="V878" s="38"/>
      <c r="W878" s="38"/>
      <c r="X878" s="38"/>
      <c r="Y878" s="38"/>
      <c r="Z878" s="38"/>
      <c r="AA878" s="154"/>
      <c r="AB878" s="154"/>
      <c r="AC878" s="154"/>
    </row>
    <row r="879" spans="2:29" ht="15" x14ac:dyDescent="0.15">
      <c r="B879" s="38"/>
      <c r="C879" s="38"/>
      <c r="D879" s="38"/>
      <c r="E879" s="38"/>
      <c r="F879" s="38"/>
      <c r="G879" s="38"/>
      <c r="H879" s="38"/>
      <c r="I879" s="38"/>
      <c r="J879" s="38"/>
      <c r="K879" s="38"/>
      <c r="L879" s="38"/>
      <c r="M879" s="38"/>
      <c r="N879" s="38"/>
      <c r="O879" s="40"/>
      <c r="P879" s="38"/>
      <c r="Q879" s="38"/>
      <c r="R879" s="38"/>
      <c r="S879" s="38"/>
      <c r="T879" s="38"/>
      <c r="U879" s="38"/>
      <c r="V879" s="38"/>
      <c r="W879" s="38"/>
      <c r="X879" s="38"/>
      <c r="Y879" s="38"/>
      <c r="Z879" s="38"/>
      <c r="AA879" s="154"/>
      <c r="AB879" s="154"/>
      <c r="AC879" s="154"/>
    </row>
    <row r="880" spans="2:29" ht="15" x14ac:dyDescent="0.15">
      <c r="B880" s="38"/>
      <c r="C880" s="38"/>
      <c r="D880" s="38"/>
      <c r="E880" s="38"/>
      <c r="F880" s="38"/>
      <c r="G880" s="38"/>
      <c r="H880" s="38"/>
      <c r="I880" s="38"/>
      <c r="J880" s="38"/>
      <c r="K880" s="38"/>
      <c r="L880" s="38"/>
      <c r="M880" s="38"/>
      <c r="N880" s="38"/>
      <c r="O880" s="40"/>
      <c r="P880" s="38"/>
      <c r="Q880" s="38"/>
      <c r="R880" s="38"/>
      <c r="S880" s="38"/>
      <c r="T880" s="38"/>
      <c r="U880" s="38"/>
      <c r="V880" s="38"/>
      <c r="W880" s="38"/>
      <c r="X880" s="38"/>
      <c r="Y880" s="38"/>
      <c r="Z880" s="38"/>
      <c r="AA880" s="154"/>
      <c r="AB880" s="154"/>
      <c r="AC880" s="154"/>
    </row>
    <row r="881" spans="2:29" ht="15" x14ac:dyDescent="0.15">
      <c r="B881" s="38"/>
      <c r="C881" s="38"/>
      <c r="D881" s="38"/>
      <c r="E881" s="38"/>
      <c r="F881" s="38"/>
      <c r="G881" s="38"/>
      <c r="H881" s="38"/>
      <c r="I881" s="38"/>
      <c r="J881" s="38"/>
      <c r="K881" s="38"/>
      <c r="L881" s="38"/>
      <c r="M881" s="38"/>
      <c r="N881" s="38"/>
      <c r="O881" s="40"/>
      <c r="P881" s="38"/>
      <c r="Q881" s="38"/>
      <c r="R881" s="38"/>
      <c r="S881" s="38"/>
      <c r="T881" s="38"/>
      <c r="U881" s="38"/>
      <c r="V881" s="38"/>
      <c r="W881" s="38"/>
      <c r="X881" s="38"/>
      <c r="Y881" s="38"/>
      <c r="Z881" s="38"/>
      <c r="AA881" s="154"/>
      <c r="AB881" s="154"/>
      <c r="AC881" s="154"/>
    </row>
    <row r="882" spans="2:29" ht="15" x14ac:dyDescent="0.15">
      <c r="B882" s="38"/>
      <c r="C882" s="38"/>
      <c r="D882" s="38"/>
      <c r="E882" s="38"/>
      <c r="F882" s="38"/>
      <c r="G882" s="38"/>
      <c r="H882" s="38"/>
      <c r="I882" s="38"/>
      <c r="J882" s="38"/>
      <c r="K882" s="38"/>
      <c r="L882" s="38"/>
      <c r="M882" s="38"/>
      <c r="N882" s="38"/>
      <c r="O882" s="40"/>
      <c r="P882" s="38"/>
      <c r="Q882" s="38"/>
      <c r="R882" s="38"/>
      <c r="S882" s="38"/>
      <c r="T882" s="38"/>
      <c r="U882" s="38"/>
      <c r="V882" s="38"/>
      <c r="W882" s="38"/>
      <c r="X882" s="38"/>
      <c r="Y882" s="38"/>
      <c r="Z882" s="38"/>
      <c r="AA882" s="154"/>
      <c r="AB882" s="154"/>
      <c r="AC882" s="154"/>
    </row>
    <row r="883" spans="2:29" ht="15" x14ac:dyDescent="0.15">
      <c r="B883" s="38"/>
      <c r="C883" s="38"/>
      <c r="D883" s="38"/>
      <c r="E883" s="38"/>
      <c r="F883" s="38"/>
      <c r="G883" s="38"/>
      <c r="H883" s="38"/>
      <c r="I883" s="38"/>
      <c r="J883" s="38"/>
      <c r="K883" s="38"/>
      <c r="L883" s="38"/>
      <c r="M883" s="38"/>
      <c r="N883" s="38"/>
      <c r="O883" s="40"/>
      <c r="P883" s="38"/>
      <c r="Q883" s="38"/>
      <c r="R883" s="38"/>
      <c r="S883" s="38"/>
      <c r="T883" s="38"/>
      <c r="U883" s="38"/>
      <c r="V883" s="38"/>
      <c r="W883" s="38"/>
      <c r="X883" s="38"/>
      <c r="Y883" s="38"/>
      <c r="Z883" s="38"/>
      <c r="AA883" s="154"/>
      <c r="AB883" s="154"/>
      <c r="AC883" s="154"/>
    </row>
    <row r="884" spans="2:29" ht="15" x14ac:dyDescent="0.15">
      <c r="B884" s="38"/>
      <c r="C884" s="38"/>
      <c r="D884" s="38"/>
      <c r="E884" s="38"/>
      <c r="F884" s="38"/>
      <c r="G884" s="38"/>
      <c r="H884" s="38"/>
      <c r="I884" s="38"/>
      <c r="J884" s="38"/>
      <c r="K884" s="38"/>
      <c r="L884" s="38"/>
      <c r="M884" s="38"/>
      <c r="N884" s="38"/>
      <c r="O884" s="40"/>
      <c r="P884" s="38"/>
      <c r="Q884" s="38"/>
      <c r="R884" s="38"/>
      <c r="S884" s="38"/>
      <c r="T884" s="38"/>
      <c r="U884" s="38"/>
      <c r="V884" s="38"/>
      <c r="W884" s="38"/>
      <c r="X884" s="38"/>
      <c r="Y884" s="38"/>
      <c r="Z884" s="38"/>
      <c r="AA884" s="154"/>
      <c r="AB884" s="154"/>
      <c r="AC884" s="154"/>
    </row>
    <row r="885" spans="2:29" ht="15" x14ac:dyDescent="0.15">
      <c r="B885" s="38"/>
      <c r="C885" s="38"/>
      <c r="D885" s="38"/>
      <c r="E885" s="38"/>
      <c r="F885" s="38"/>
      <c r="G885" s="38"/>
      <c r="H885" s="38"/>
      <c r="I885" s="38"/>
      <c r="J885" s="38"/>
      <c r="K885" s="38"/>
      <c r="L885" s="38"/>
      <c r="M885" s="38"/>
      <c r="N885" s="38"/>
      <c r="O885" s="40"/>
      <c r="P885" s="38"/>
      <c r="Q885" s="38"/>
      <c r="R885" s="38"/>
      <c r="S885" s="38"/>
      <c r="T885" s="38"/>
      <c r="U885" s="38"/>
      <c r="V885" s="38"/>
      <c r="W885" s="38"/>
      <c r="X885" s="38"/>
      <c r="Y885" s="38"/>
      <c r="Z885" s="38"/>
      <c r="AA885" s="154"/>
      <c r="AB885" s="154"/>
      <c r="AC885" s="154"/>
    </row>
    <row r="886" spans="2:29" ht="15" x14ac:dyDescent="0.15">
      <c r="B886" s="38"/>
      <c r="C886" s="38"/>
      <c r="D886" s="38"/>
      <c r="E886" s="38"/>
      <c r="F886" s="38"/>
      <c r="G886" s="38"/>
      <c r="H886" s="38"/>
      <c r="I886" s="38"/>
      <c r="J886" s="38"/>
      <c r="K886" s="38"/>
      <c r="L886" s="38"/>
      <c r="M886" s="38"/>
      <c r="N886" s="38"/>
      <c r="O886" s="40"/>
      <c r="P886" s="38"/>
      <c r="Q886" s="38"/>
      <c r="R886" s="38"/>
      <c r="S886" s="38"/>
      <c r="T886" s="38"/>
      <c r="U886" s="38"/>
      <c r="V886" s="38"/>
      <c r="W886" s="38"/>
      <c r="X886" s="38"/>
      <c r="Y886" s="38"/>
      <c r="Z886" s="38"/>
      <c r="AA886" s="154"/>
      <c r="AB886" s="154"/>
      <c r="AC886" s="154"/>
    </row>
    <row r="887" spans="2:29" ht="15" x14ac:dyDescent="0.15">
      <c r="B887" s="38"/>
      <c r="C887" s="38"/>
      <c r="D887" s="38"/>
      <c r="E887" s="38"/>
      <c r="F887" s="38"/>
      <c r="G887" s="38"/>
      <c r="H887" s="38"/>
      <c r="I887" s="38"/>
      <c r="J887" s="38"/>
      <c r="K887" s="38"/>
      <c r="L887" s="38"/>
      <c r="M887" s="38"/>
      <c r="N887" s="38"/>
      <c r="O887" s="40"/>
      <c r="P887" s="38"/>
      <c r="Q887" s="38"/>
      <c r="R887" s="38"/>
      <c r="S887" s="38"/>
      <c r="T887" s="38"/>
      <c r="U887" s="38"/>
      <c r="V887" s="38"/>
      <c r="W887" s="38"/>
      <c r="X887" s="38"/>
      <c r="Y887" s="38"/>
      <c r="Z887" s="38"/>
      <c r="AA887" s="154"/>
      <c r="AB887" s="154"/>
      <c r="AC887" s="154"/>
    </row>
    <row r="888" spans="2:29" ht="15" x14ac:dyDescent="0.15">
      <c r="B888" s="38"/>
      <c r="C888" s="38"/>
      <c r="D888" s="38"/>
      <c r="E888" s="38"/>
      <c r="F888" s="38"/>
      <c r="G888" s="38"/>
      <c r="H888" s="38"/>
      <c r="I888" s="38"/>
      <c r="J888" s="38"/>
      <c r="K888" s="38"/>
      <c r="L888" s="38"/>
      <c r="M888" s="38"/>
      <c r="N888" s="38"/>
      <c r="O888" s="40"/>
      <c r="P888" s="38"/>
      <c r="Q888" s="38"/>
      <c r="R888" s="38"/>
      <c r="S888" s="38"/>
      <c r="T888" s="38"/>
      <c r="U888" s="38"/>
      <c r="V888" s="38"/>
      <c r="W888" s="38"/>
      <c r="X888" s="38"/>
      <c r="Y888" s="38"/>
      <c r="Z888" s="38"/>
      <c r="AA888" s="154"/>
      <c r="AB888" s="154"/>
      <c r="AC888" s="154"/>
    </row>
    <row r="889" spans="2:29" ht="15" x14ac:dyDescent="0.15">
      <c r="B889" s="38"/>
      <c r="C889" s="38"/>
      <c r="D889" s="38"/>
      <c r="E889" s="38"/>
      <c r="F889" s="38"/>
      <c r="G889" s="38"/>
      <c r="H889" s="38"/>
      <c r="I889" s="38"/>
      <c r="J889" s="38"/>
      <c r="K889" s="38"/>
      <c r="L889" s="38"/>
      <c r="M889" s="38"/>
      <c r="N889" s="38"/>
      <c r="O889" s="40"/>
      <c r="P889" s="38"/>
      <c r="Q889" s="38"/>
      <c r="R889" s="38"/>
      <c r="S889" s="38"/>
      <c r="T889" s="38"/>
      <c r="U889" s="38"/>
      <c r="V889" s="38"/>
      <c r="W889" s="38"/>
      <c r="X889" s="38"/>
      <c r="Y889" s="38"/>
      <c r="Z889" s="38"/>
      <c r="AA889" s="154"/>
      <c r="AB889" s="154"/>
      <c r="AC889" s="154"/>
    </row>
    <row r="890" spans="2:29" ht="15" x14ac:dyDescent="0.15">
      <c r="B890" s="38"/>
      <c r="C890" s="38"/>
      <c r="D890" s="38"/>
      <c r="E890" s="38"/>
      <c r="F890" s="38"/>
      <c r="G890" s="38"/>
      <c r="H890" s="38"/>
      <c r="I890" s="38"/>
      <c r="J890" s="38"/>
      <c r="K890" s="38"/>
      <c r="L890" s="38"/>
      <c r="M890" s="38"/>
      <c r="N890" s="38"/>
      <c r="O890" s="40"/>
      <c r="P890" s="38"/>
      <c r="Q890" s="38"/>
      <c r="R890" s="38"/>
      <c r="S890" s="38"/>
      <c r="T890" s="38"/>
      <c r="U890" s="38"/>
      <c r="V890" s="38"/>
      <c r="W890" s="38"/>
      <c r="X890" s="38"/>
      <c r="Y890" s="38"/>
      <c r="Z890" s="38"/>
      <c r="AA890" s="154"/>
      <c r="AB890" s="154"/>
      <c r="AC890" s="154"/>
    </row>
    <row r="891" spans="2:29" ht="15" x14ac:dyDescent="0.15">
      <c r="B891" s="38"/>
      <c r="C891" s="38"/>
      <c r="D891" s="38"/>
      <c r="E891" s="38"/>
      <c r="F891" s="38"/>
      <c r="G891" s="38"/>
      <c r="H891" s="38"/>
      <c r="I891" s="38"/>
      <c r="J891" s="38"/>
      <c r="K891" s="38"/>
      <c r="L891" s="38"/>
      <c r="M891" s="38"/>
      <c r="N891" s="38"/>
      <c r="O891" s="40"/>
      <c r="P891" s="38"/>
      <c r="Q891" s="38"/>
      <c r="R891" s="38"/>
      <c r="S891" s="38"/>
      <c r="T891" s="38"/>
      <c r="U891" s="38"/>
      <c r="V891" s="38"/>
      <c r="W891" s="38"/>
      <c r="X891" s="38"/>
      <c r="Y891" s="38"/>
      <c r="Z891" s="38"/>
      <c r="AA891" s="154"/>
      <c r="AB891" s="154"/>
      <c r="AC891" s="154"/>
    </row>
    <row r="892" spans="2:29" ht="15" x14ac:dyDescent="0.15">
      <c r="B892" s="38"/>
      <c r="C892" s="38"/>
      <c r="D892" s="38"/>
      <c r="E892" s="38"/>
      <c r="F892" s="38"/>
      <c r="G892" s="38"/>
      <c r="H892" s="38"/>
      <c r="I892" s="38"/>
      <c r="J892" s="38"/>
      <c r="K892" s="38"/>
      <c r="L892" s="38"/>
      <c r="M892" s="38"/>
      <c r="N892" s="38"/>
      <c r="O892" s="40"/>
      <c r="P892" s="38"/>
      <c r="Q892" s="38"/>
      <c r="R892" s="38"/>
      <c r="S892" s="38"/>
      <c r="T892" s="38"/>
      <c r="U892" s="38"/>
      <c r="V892" s="38"/>
      <c r="W892" s="38"/>
      <c r="X892" s="38"/>
      <c r="Y892" s="38"/>
      <c r="Z892" s="38"/>
      <c r="AA892" s="154"/>
      <c r="AB892" s="154"/>
      <c r="AC892" s="154"/>
    </row>
    <row r="893" spans="2:29" ht="15" x14ac:dyDescent="0.15">
      <c r="B893" s="38"/>
      <c r="C893" s="38"/>
      <c r="D893" s="38"/>
      <c r="E893" s="38"/>
      <c r="F893" s="38"/>
      <c r="G893" s="38"/>
      <c r="H893" s="38"/>
      <c r="I893" s="38"/>
      <c r="J893" s="38"/>
      <c r="K893" s="38"/>
      <c r="L893" s="38"/>
      <c r="M893" s="38"/>
      <c r="N893" s="38"/>
      <c r="O893" s="40"/>
      <c r="P893" s="38"/>
      <c r="Q893" s="38"/>
      <c r="R893" s="38"/>
      <c r="S893" s="38"/>
      <c r="T893" s="38"/>
      <c r="U893" s="38"/>
      <c r="V893" s="38"/>
      <c r="W893" s="38"/>
      <c r="X893" s="38"/>
      <c r="Y893" s="38"/>
      <c r="Z893" s="38"/>
      <c r="AA893" s="154"/>
      <c r="AB893" s="154"/>
      <c r="AC893" s="154"/>
    </row>
    <row r="894" spans="2:29" ht="15" x14ac:dyDescent="0.15">
      <c r="B894" s="38"/>
      <c r="C894" s="38"/>
      <c r="D894" s="38"/>
      <c r="E894" s="38"/>
      <c r="F894" s="38"/>
      <c r="G894" s="38"/>
      <c r="H894" s="38"/>
      <c r="I894" s="38"/>
      <c r="J894" s="38"/>
      <c r="K894" s="38"/>
      <c r="L894" s="38"/>
      <c r="M894" s="38"/>
      <c r="N894" s="38"/>
      <c r="O894" s="40"/>
      <c r="P894" s="38"/>
      <c r="Q894" s="38"/>
      <c r="R894" s="38"/>
      <c r="S894" s="38"/>
      <c r="T894" s="38"/>
      <c r="U894" s="38"/>
      <c r="V894" s="38"/>
      <c r="W894" s="38"/>
      <c r="X894" s="38"/>
      <c r="Y894" s="38"/>
      <c r="Z894" s="38"/>
      <c r="AA894" s="154"/>
      <c r="AB894" s="154"/>
      <c r="AC894" s="154"/>
    </row>
    <row r="895" spans="2:29" ht="15" x14ac:dyDescent="0.15">
      <c r="B895" s="38"/>
      <c r="C895" s="38"/>
      <c r="D895" s="38"/>
      <c r="E895" s="38"/>
      <c r="F895" s="38"/>
      <c r="G895" s="38"/>
      <c r="H895" s="38"/>
      <c r="I895" s="38"/>
      <c r="J895" s="38"/>
      <c r="K895" s="38"/>
      <c r="L895" s="38"/>
      <c r="M895" s="38"/>
      <c r="N895" s="38"/>
      <c r="O895" s="40"/>
      <c r="P895" s="38"/>
      <c r="Q895" s="38"/>
      <c r="R895" s="38"/>
      <c r="S895" s="38"/>
      <c r="T895" s="38"/>
      <c r="U895" s="38"/>
      <c r="V895" s="38"/>
      <c r="W895" s="38"/>
      <c r="X895" s="38"/>
      <c r="Y895" s="38"/>
      <c r="Z895" s="38"/>
      <c r="AA895" s="154"/>
      <c r="AB895" s="154"/>
      <c r="AC895" s="154"/>
    </row>
    <row r="896" spans="2:29" ht="15" x14ac:dyDescent="0.15">
      <c r="B896" s="38"/>
      <c r="C896" s="38"/>
      <c r="D896" s="38"/>
      <c r="E896" s="38"/>
      <c r="F896" s="38"/>
      <c r="G896" s="38"/>
      <c r="H896" s="38"/>
      <c r="I896" s="38"/>
      <c r="J896" s="38"/>
      <c r="K896" s="38"/>
      <c r="L896" s="38"/>
      <c r="M896" s="38"/>
      <c r="N896" s="38"/>
      <c r="O896" s="40"/>
      <c r="P896" s="38"/>
      <c r="Q896" s="38"/>
      <c r="R896" s="38"/>
      <c r="S896" s="38"/>
      <c r="T896" s="38"/>
      <c r="U896" s="38"/>
      <c r="V896" s="38"/>
      <c r="W896" s="38"/>
      <c r="X896" s="38"/>
      <c r="Y896" s="38"/>
      <c r="Z896" s="38"/>
      <c r="AA896" s="154"/>
      <c r="AB896" s="154"/>
      <c r="AC896" s="154"/>
    </row>
    <row r="897" spans="2:29" ht="15" x14ac:dyDescent="0.15">
      <c r="B897" s="38"/>
      <c r="C897" s="38"/>
      <c r="D897" s="38"/>
      <c r="E897" s="38"/>
      <c r="F897" s="38"/>
      <c r="G897" s="38"/>
      <c r="H897" s="38"/>
      <c r="I897" s="38"/>
      <c r="J897" s="38"/>
      <c r="K897" s="38"/>
      <c r="L897" s="38"/>
      <c r="M897" s="38"/>
      <c r="N897" s="38"/>
      <c r="O897" s="40"/>
      <c r="P897" s="38"/>
      <c r="Q897" s="38"/>
      <c r="R897" s="38"/>
      <c r="S897" s="38"/>
      <c r="T897" s="38"/>
      <c r="U897" s="38"/>
      <c r="V897" s="38"/>
      <c r="W897" s="38"/>
      <c r="X897" s="38"/>
      <c r="Y897" s="38"/>
      <c r="Z897" s="38"/>
      <c r="AA897" s="154"/>
      <c r="AB897" s="154"/>
      <c r="AC897" s="154"/>
    </row>
    <row r="898" spans="2:29" ht="15" x14ac:dyDescent="0.15">
      <c r="B898" s="38"/>
      <c r="C898" s="38"/>
      <c r="D898" s="38"/>
      <c r="E898" s="38"/>
      <c r="F898" s="38"/>
      <c r="G898" s="38"/>
      <c r="H898" s="38"/>
      <c r="I898" s="38"/>
      <c r="J898" s="38"/>
      <c r="K898" s="38"/>
      <c r="L898" s="38"/>
      <c r="M898" s="38"/>
      <c r="N898" s="38"/>
      <c r="O898" s="40"/>
      <c r="P898" s="38"/>
      <c r="Q898" s="38"/>
      <c r="R898" s="38"/>
      <c r="S898" s="38"/>
      <c r="T898" s="38"/>
      <c r="U898" s="38"/>
      <c r="V898" s="38"/>
      <c r="W898" s="38"/>
      <c r="X898" s="38"/>
      <c r="Y898" s="38"/>
      <c r="Z898" s="38"/>
      <c r="AA898" s="154"/>
      <c r="AB898" s="154"/>
      <c r="AC898" s="154"/>
    </row>
    <row r="899" spans="2:29" ht="15" x14ac:dyDescent="0.15">
      <c r="B899" s="38"/>
      <c r="C899" s="38"/>
      <c r="D899" s="38"/>
      <c r="E899" s="38"/>
      <c r="F899" s="38"/>
      <c r="G899" s="38"/>
      <c r="H899" s="38"/>
      <c r="I899" s="38"/>
      <c r="J899" s="38"/>
      <c r="K899" s="38"/>
      <c r="L899" s="38"/>
      <c r="M899" s="38"/>
      <c r="N899" s="38"/>
      <c r="O899" s="40"/>
      <c r="P899" s="38"/>
      <c r="Q899" s="38"/>
      <c r="R899" s="38"/>
      <c r="S899" s="38"/>
      <c r="T899" s="38"/>
      <c r="U899" s="38"/>
      <c r="V899" s="38"/>
      <c r="W899" s="38"/>
      <c r="X899" s="38"/>
      <c r="Y899" s="38"/>
      <c r="Z899" s="38"/>
      <c r="AA899" s="154"/>
      <c r="AB899" s="154"/>
      <c r="AC899" s="154"/>
    </row>
    <row r="900" spans="2:29" ht="15" x14ac:dyDescent="0.15">
      <c r="B900" s="38"/>
      <c r="C900" s="38"/>
      <c r="D900" s="38"/>
      <c r="E900" s="38"/>
      <c r="F900" s="38"/>
      <c r="G900" s="38"/>
      <c r="H900" s="38"/>
      <c r="I900" s="38"/>
      <c r="J900" s="38"/>
      <c r="K900" s="38"/>
      <c r="L900" s="38"/>
      <c r="M900" s="38"/>
      <c r="N900" s="38"/>
      <c r="O900" s="40"/>
      <c r="P900" s="38"/>
      <c r="Q900" s="38"/>
      <c r="R900" s="38"/>
      <c r="S900" s="38"/>
      <c r="T900" s="38"/>
      <c r="U900" s="38"/>
      <c r="V900" s="38"/>
      <c r="W900" s="38"/>
      <c r="X900" s="38"/>
      <c r="Y900" s="38"/>
      <c r="Z900" s="38"/>
      <c r="AA900" s="154"/>
      <c r="AB900" s="154"/>
      <c r="AC900" s="154"/>
    </row>
    <row r="901" spans="2:29" ht="15" x14ac:dyDescent="0.15">
      <c r="B901" s="38"/>
      <c r="C901" s="38"/>
      <c r="D901" s="38"/>
      <c r="E901" s="38"/>
      <c r="F901" s="38"/>
      <c r="G901" s="38"/>
      <c r="H901" s="38"/>
      <c r="I901" s="38"/>
      <c r="J901" s="38"/>
      <c r="K901" s="38"/>
      <c r="L901" s="38"/>
      <c r="M901" s="38"/>
      <c r="N901" s="38"/>
      <c r="O901" s="40"/>
      <c r="P901" s="38"/>
      <c r="Q901" s="38"/>
      <c r="R901" s="38"/>
      <c r="S901" s="38"/>
      <c r="T901" s="38"/>
      <c r="U901" s="38"/>
      <c r="V901" s="38"/>
      <c r="W901" s="38"/>
      <c r="X901" s="38"/>
      <c r="Y901" s="38"/>
      <c r="Z901" s="38"/>
      <c r="AA901" s="154"/>
      <c r="AB901" s="154"/>
      <c r="AC901" s="154"/>
    </row>
    <row r="902" spans="2:29" ht="15" x14ac:dyDescent="0.15">
      <c r="B902" s="38"/>
      <c r="C902" s="38"/>
      <c r="D902" s="38"/>
      <c r="E902" s="38"/>
      <c r="F902" s="38"/>
      <c r="G902" s="38"/>
      <c r="H902" s="38"/>
      <c r="I902" s="38"/>
      <c r="J902" s="38"/>
      <c r="K902" s="38"/>
      <c r="L902" s="38"/>
      <c r="M902" s="38"/>
      <c r="N902" s="38"/>
      <c r="O902" s="40"/>
      <c r="P902" s="38"/>
      <c r="Q902" s="38"/>
      <c r="R902" s="38"/>
      <c r="S902" s="38"/>
      <c r="T902" s="38"/>
      <c r="U902" s="38"/>
      <c r="V902" s="38"/>
      <c r="W902" s="38"/>
      <c r="X902" s="38"/>
      <c r="Y902" s="38"/>
      <c r="Z902" s="38"/>
      <c r="AA902" s="154"/>
      <c r="AB902" s="154"/>
      <c r="AC902" s="154"/>
    </row>
    <row r="903" spans="2:29" ht="15" x14ac:dyDescent="0.15">
      <c r="B903" s="38"/>
      <c r="C903" s="38"/>
      <c r="D903" s="38"/>
      <c r="E903" s="38"/>
      <c r="F903" s="38"/>
      <c r="G903" s="38"/>
      <c r="H903" s="38"/>
      <c r="I903" s="38"/>
      <c r="J903" s="38"/>
      <c r="K903" s="38"/>
      <c r="L903" s="38"/>
      <c r="M903" s="38"/>
      <c r="N903" s="38"/>
      <c r="O903" s="40"/>
      <c r="P903" s="38"/>
      <c r="Q903" s="38"/>
      <c r="R903" s="38"/>
      <c r="S903" s="38"/>
      <c r="T903" s="38"/>
      <c r="U903" s="38"/>
      <c r="V903" s="38"/>
      <c r="W903" s="38"/>
      <c r="X903" s="38"/>
      <c r="Y903" s="38"/>
      <c r="Z903" s="38"/>
      <c r="AA903" s="154"/>
      <c r="AB903" s="154"/>
      <c r="AC903" s="154"/>
    </row>
    <row r="904" spans="2:29" ht="15" x14ac:dyDescent="0.15">
      <c r="B904" s="38"/>
      <c r="C904" s="38"/>
      <c r="D904" s="38"/>
      <c r="E904" s="38"/>
      <c r="F904" s="38"/>
      <c r="G904" s="38"/>
      <c r="H904" s="38"/>
      <c r="I904" s="38"/>
      <c r="J904" s="38"/>
      <c r="K904" s="38"/>
      <c r="L904" s="38"/>
      <c r="M904" s="38"/>
      <c r="N904" s="38"/>
      <c r="O904" s="40"/>
      <c r="P904" s="38"/>
      <c r="Q904" s="38"/>
      <c r="R904" s="38"/>
      <c r="S904" s="38"/>
      <c r="T904" s="38"/>
      <c r="U904" s="38"/>
      <c r="V904" s="38"/>
      <c r="W904" s="38"/>
      <c r="X904" s="38"/>
      <c r="Y904" s="38"/>
      <c r="Z904" s="38"/>
      <c r="AA904" s="154"/>
      <c r="AB904" s="154"/>
      <c r="AC904" s="154"/>
    </row>
    <row r="905" spans="2:29" ht="15" x14ac:dyDescent="0.15">
      <c r="B905" s="38"/>
      <c r="C905" s="38"/>
      <c r="D905" s="38"/>
      <c r="E905" s="38"/>
      <c r="F905" s="38"/>
      <c r="G905" s="38"/>
      <c r="H905" s="38"/>
      <c r="I905" s="38"/>
      <c r="J905" s="38"/>
      <c r="K905" s="38"/>
      <c r="L905" s="38"/>
      <c r="M905" s="38"/>
      <c r="N905" s="38"/>
      <c r="O905" s="40"/>
      <c r="P905" s="38"/>
      <c r="Q905" s="38"/>
      <c r="R905" s="38"/>
      <c r="S905" s="38"/>
      <c r="T905" s="38"/>
      <c r="U905" s="38"/>
      <c r="V905" s="38"/>
      <c r="W905" s="38"/>
      <c r="X905" s="38"/>
      <c r="Y905" s="38"/>
      <c r="Z905" s="38"/>
      <c r="AA905" s="154"/>
      <c r="AB905" s="154"/>
      <c r="AC905" s="154"/>
    </row>
    <row r="906" spans="2:29" ht="15" x14ac:dyDescent="0.15">
      <c r="B906" s="38"/>
      <c r="C906" s="38"/>
      <c r="D906" s="38"/>
      <c r="E906" s="38"/>
      <c r="F906" s="38"/>
      <c r="G906" s="38"/>
      <c r="H906" s="38"/>
      <c r="I906" s="38"/>
      <c r="J906" s="38"/>
      <c r="K906" s="38"/>
      <c r="L906" s="38"/>
      <c r="M906" s="38"/>
      <c r="N906" s="38"/>
      <c r="O906" s="40"/>
      <c r="P906" s="38"/>
      <c r="Q906" s="38"/>
      <c r="R906" s="38"/>
      <c r="S906" s="38"/>
      <c r="T906" s="38"/>
      <c r="U906" s="38"/>
      <c r="V906" s="38"/>
      <c r="W906" s="38"/>
      <c r="X906" s="38"/>
      <c r="Y906" s="38"/>
      <c r="Z906" s="38"/>
      <c r="AA906" s="154"/>
      <c r="AB906" s="154"/>
      <c r="AC906" s="154"/>
    </row>
    <row r="907" spans="2:29" ht="15" x14ac:dyDescent="0.15">
      <c r="B907" s="38"/>
      <c r="C907" s="38"/>
      <c r="D907" s="38"/>
      <c r="E907" s="38"/>
      <c r="F907" s="38"/>
      <c r="G907" s="38"/>
      <c r="H907" s="38"/>
      <c r="I907" s="38"/>
      <c r="J907" s="38"/>
      <c r="K907" s="38"/>
      <c r="L907" s="38"/>
      <c r="M907" s="38"/>
      <c r="N907" s="38"/>
      <c r="O907" s="40"/>
      <c r="P907" s="38"/>
      <c r="Q907" s="38"/>
      <c r="R907" s="38"/>
      <c r="S907" s="38"/>
      <c r="T907" s="38"/>
      <c r="U907" s="38"/>
      <c r="V907" s="38"/>
      <c r="W907" s="38"/>
      <c r="X907" s="38"/>
      <c r="Y907" s="38"/>
      <c r="Z907" s="38"/>
      <c r="AA907" s="154"/>
      <c r="AB907" s="154"/>
      <c r="AC907" s="154"/>
    </row>
    <row r="908" spans="2:29" ht="15" x14ac:dyDescent="0.15">
      <c r="B908" s="38"/>
      <c r="C908" s="38"/>
      <c r="D908" s="38"/>
      <c r="E908" s="38"/>
      <c r="F908" s="38"/>
      <c r="G908" s="38"/>
      <c r="H908" s="38"/>
      <c r="I908" s="38"/>
      <c r="J908" s="38"/>
      <c r="K908" s="38"/>
      <c r="L908" s="38"/>
      <c r="M908" s="38"/>
      <c r="N908" s="38"/>
      <c r="O908" s="40"/>
      <c r="P908" s="38"/>
      <c r="Q908" s="38"/>
      <c r="R908" s="38"/>
      <c r="S908" s="38"/>
      <c r="T908" s="38"/>
      <c r="U908" s="38"/>
      <c r="V908" s="38"/>
      <c r="W908" s="38"/>
      <c r="X908" s="38"/>
      <c r="Y908" s="38"/>
      <c r="Z908" s="38"/>
      <c r="AA908" s="154"/>
      <c r="AB908" s="154"/>
      <c r="AC908" s="154"/>
    </row>
    <row r="909" spans="2:29" ht="15" x14ac:dyDescent="0.15">
      <c r="B909" s="38"/>
      <c r="C909" s="38"/>
      <c r="D909" s="38"/>
      <c r="E909" s="38"/>
      <c r="F909" s="38"/>
      <c r="G909" s="38"/>
      <c r="H909" s="38"/>
      <c r="I909" s="38"/>
      <c r="J909" s="38"/>
      <c r="K909" s="38"/>
      <c r="L909" s="38"/>
      <c r="M909" s="38"/>
      <c r="N909" s="38"/>
      <c r="O909" s="40"/>
      <c r="P909" s="38"/>
      <c r="Q909" s="38"/>
      <c r="R909" s="38"/>
      <c r="S909" s="38"/>
      <c r="T909" s="38"/>
      <c r="U909" s="38"/>
      <c r="V909" s="38"/>
      <c r="W909" s="38"/>
      <c r="X909" s="38"/>
      <c r="Y909" s="38"/>
      <c r="Z909" s="38"/>
      <c r="AA909" s="154"/>
      <c r="AB909" s="154"/>
      <c r="AC909" s="154"/>
    </row>
    <row r="910" spans="2:29" ht="15" x14ac:dyDescent="0.15">
      <c r="B910" s="38"/>
      <c r="C910" s="38"/>
      <c r="D910" s="38"/>
      <c r="E910" s="38"/>
      <c r="F910" s="38"/>
      <c r="G910" s="38"/>
      <c r="H910" s="38"/>
      <c r="I910" s="38"/>
      <c r="J910" s="38"/>
      <c r="K910" s="38"/>
      <c r="L910" s="38"/>
      <c r="M910" s="38"/>
      <c r="N910" s="38"/>
      <c r="O910" s="40"/>
      <c r="P910" s="38"/>
      <c r="Q910" s="38"/>
      <c r="R910" s="38"/>
      <c r="S910" s="38"/>
      <c r="T910" s="38"/>
      <c r="U910" s="38"/>
      <c r="V910" s="38"/>
      <c r="W910" s="38"/>
      <c r="X910" s="38"/>
      <c r="Y910" s="38"/>
      <c r="Z910" s="38"/>
      <c r="AA910" s="154"/>
      <c r="AB910" s="154"/>
      <c r="AC910" s="154"/>
    </row>
    <row r="911" spans="2:29" ht="15" x14ac:dyDescent="0.15">
      <c r="B911" s="38"/>
      <c r="C911" s="38"/>
      <c r="D911" s="38"/>
      <c r="E911" s="38"/>
      <c r="F911" s="38"/>
      <c r="G911" s="38"/>
      <c r="H911" s="38"/>
      <c r="I911" s="38"/>
      <c r="J911" s="38"/>
      <c r="K911" s="38"/>
      <c r="L911" s="38"/>
      <c r="M911" s="38"/>
      <c r="N911" s="38"/>
      <c r="O911" s="40"/>
      <c r="P911" s="38"/>
      <c r="Q911" s="38"/>
      <c r="R911" s="38"/>
      <c r="S911" s="38"/>
      <c r="T911" s="38"/>
      <c r="U911" s="38"/>
      <c r="V911" s="38"/>
      <c r="W911" s="38"/>
      <c r="X911" s="38"/>
      <c r="Y911" s="38"/>
      <c r="Z911" s="38"/>
      <c r="AA911" s="154"/>
      <c r="AB911" s="154"/>
      <c r="AC911" s="154"/>
    </row>
    <row r="912" spans="2:29" ht="15" x14ac:dyDescent="0.15">
      <c r="B912" s="38"/>
      <c r="C912" s="38"/>
      <c r="D912" s="38"/>
      <c r="E912" s="38"/>
      <c r="F912" s="38"/>
      <c r="G912" s="38"/>
      <c r="H912" s="38"/>
      <c r="I912" s="38"/>
      <c r="J912" s="38"/>
      <c r="K912" s="38"/>
      <c r="L912" s="38"/>
      <c r="M912" s="38"/>
      <c r="N912" s="38"/>
      <c r="O912" s="40"/>
      <c r="P912" s="38"/>
      <c r="Q912" s="38"/>
      <c r="R912" s="38"/>
      <c r="S912" s="38"/>
      <c r="T912" s="38"/>
      <c r="U912" s="38"/>
      <c r="V912" s="38"/>
      <c r="W912" s="38"/>
      <c r="X912" s="38"/>
      <c r="Y912" s="38"/>
      <c r="Z912" s="38"/>
      <c r="AA912" s="154"/>
      <c r="AB912" s="154"/>
      <c r="AC912" s="154"/>
    </row>
    <row r="913" spans="2:29" ht="15" x14ac:dyDescent="0.15">
      <c r="B913" s="38"/>
      <c r="C913" s="38"/>
      <c r="D913" s="38"/>
      <c r="E913" s="38"/>
      <c r="F913" s="38"/>
      <c r="G913" s="38"/>
      <c r="H913" s="38"/>
      <c r="I913" s="38"/>
      <c r="J913" s="38"/>
      <c r="K913" s="38"/>
      <c r="L913" s="38"/>
      <c r="M913" s="38"/>
      <c r="N913" s="38"/>
      <c r="O913" s="40"/>
      <c r="P913" s="38"/>
      <c r="Q913" s="38"/>
      <c r="R913" s="38"/>
      <c r="S913" s="38"/>
      <c r="T913" s="38"/>
      <c r="U913" s="38"/>
      <c r="V913" s="38"/>
      <c r="W913" s="38"/>
      <c r="X913" s="38"/>
      <c r="Y913" s="38"/>
      <c r="Z913" s="38"/>
      <c r="AA913" s="154"/>
      <c r="AB913" s="154"/>
      <c r="AC913" s="154"/>
    </row>
    <row r="914" spans="2:29" ht="15" x14ac:dyDescent="0.15">
      <c r="B914" s="38"/>
      <c r="C914" s="38"/>
      <c r="D914" s="38"/>
      <c r="E914" s="38"/>
      <c r="F914" s="38"/>
      <c r="G914" s="38"/>
      <c r="H914" s="38"/>
      <c r="I914" s="38"/>
      <c r="J914" s="38"/>
      <c r="K914" s="38"/>
      <c r="L914" s="38"/>
      <c r="M914" s="38"/>
      <c r="N914" s="38"/>
      <c r="O914" s="40"/>
      <c r="P914" s="38"/>
      <c r="Q914" s="38"/>
      <c r="R914" s="38"/>
      <c r="S914" s="38"/>
      <c r="T914" s="38"/>
      <c r="U914" s="38"/>
      <c r="V914" s="38"/>
      <c r="W914" s="38"/>
      <c r="X914" s="38"/>
      <c r="Y914" s="38"/>
      <c r="Z914" s="38"/>
      <c r="AA914" s="154"/>
      <c r="AB914" s="154"/>
      <c r="AC914" s="154"/>
    </row>
    <row r="915" spans="2:29" ht="15" x14ac:dyDescent="0.15">
      <c r="B915" s="38"/>
      <c r="C915" s="38"/>
      <c r="D915" s="38"/>
      <c r="E915" s="38"/>
      <c r="F915" s="38"/>
      <c r="G915" s="38"/>
      <c r="H915" s="38"/>
      <c r="I915" s="38"/>
      <c r="J915" s="38"/>
      <c r="K915" s="38"/>
      <c r="L915" s="38"/>
      <c r="M915" s="38"/>
      <c r="N915" s="38"/>
      <c r="O915" s="40"/>
      <c r="P915" s="38"/>
      <c r="Q915" s="38"/>
      <c r="R915" s="38"/>
      <c r="S915" s="38"/>
      <c r="T915" s="38"/>
      <c r="U915" s="38"/>
      <c r="V915" s="38"/>
      <c r="W915" s="38"/>
      <c r="X915" s="38"/>
      <c r="Y915" s="38"/>
      <c r="Z915" s="38"/>
      <c r="AA915" s="154"/>
      <c r="AB915" s="154"/>
      <c r="AC915" s="154"/>
    </row>
    <row r="916" spans="2:29" ht="15" x14ac:dyDescent="0.15">
      <c r="B916" s="38"/>
      <c r="C916" s="38"/>
      <c r="D916" s="38"/>
      <c r="E916" s="38"/>
      <c r="F916" s="38"/>
      <c r="G916" s="38"/>
      <c r="H916" s="38"/>
      <c r="I916" s="38"/>
      <c r="J916" s="38"/>
      <c r="K916" s="38"/>
      <c r="L916" s="38"/>
      <c r="M916" s="38"/>
      <c r="N916" s="38"/>
      <c r="O916" s="40"/>
      <c r="P916" s="38"/>
      <c r="Q916" s="38"/>
      <c r="R916" s="38"/>
      <c r="S916" s="38"/>
      <c r="T916" s="38"/>
      <c r="U916" s="38"/>
      <c r="V916" s="38"/>
      <c r="W916" s="38"/>
      <c r="X916" s="38"/>
      <c r="Y916" s="38"/>
      <c r="Z916" s="38"/>
      <c r="AA916" s="154"/>
      <c r="AB916" s="154"/>
      <c r="AC916" s="154"/>
    </row>
    <row r="917" spans="2:29" ht="15" x14ac:dyDescent="0.15">
      <c r="B917" s="38"/>
      <c r="C917" s="38"/>
      <c r="D917" s="38"/>
      <c r="E917" s="38"/>
      <c r="F917" s="38"/>
      <c r="G917" s="38"/>
      <c r="H917" s="38"/>
      <c r="I917" s="38"/>
      <c r="J917" s="38"/>
      <c r="K917" s="38"/>
      <c r="L917" s="38"/>
      <c r="M917" s="38"/>
      <c r="N917" s="38"/>
      <c r="O917" s="40"/>
      <c r="P917" s="38"/>
      <c r="Q917" s="38"/>
      <c r="R917" s="38"/>
      <c r="S917" s="38"/>
      <c r="T917" s="38"/>
      <c r="U917" s="38"/>
      <c r="V917" s="38"/>
      <c r="W917" s="38"/>
      <c r="X917" s="38"/>
      <c r="Y917" s="38"/>
      <c r="Z917" s="38"/>
      <c r="AA917" s="154"/>
      <c r="AB917" s="154"/>
      <c r="AC917" s="154"/>
    </row>
    <row r="918" spans="2:29" ht="15" x14ac:dyDescent="0.15">
      <c r="B918" s="38"/>
      <c r="C918" s="38"/>
      <c r="D918" s="38"/>
      <c r="E918" s="38"/>
      <c r="F918" s="38"/>
      <c r="G918" s="38"/>
      <c r="H918" s="38"/>
      <c r="I918" s="38"/>
      <c r="J918" s="38"/>
      <c r="K918" s="38"/>
      <c r="L918" s="38"/>
      <c r="M918" s="38"/>
      <c r="N918" s="38"/>
      <c r="O918" s="40"/>
      <c r="P918" s="38"/>
      <c r="Q918" s="38"/>
      <c r="R918" s="38"/>
      <c r="S918" s="38"/>
      <c r="T918" s="38"/>
      <c r="U918" s="38"/>
      <c r="V918" s="38"/>
      <c r="W918" s="38"/>
      <c r="X918" s="38"/>
      <c r="Y918" s="38"/>
      <c r="Z918" s="38"/>
      <c r="AA918" s="154"/>
      <c r="AB918" s="154"/>
      <c r="AC918" s="154"/>
    </row>
    <row r="919" spans="2:29" ht="15" x14ac:dyDescent="0.15">
      <c r="B919" s="38"/>
      <c r="C919" s="38"/>
      <c r="D919" s="38"/>
      <c r="E919" s="38"/>
      <c r="F919" s="38"/>
      <c r="G919" s="38"/>
      <c r="H919" s="38"/>
      <c r="I919" s="38"/>
      <c r="J919" s="38"/>
      <c r="K919" s="38"/>
      <c r="L919" s="38"/>
      <c r="M919" s="38"/>
      <c r="N919" s="38"/>
      <c r="O919" s="40"/>
      <c r="P919" s="38"/>
      <c r="Q919" s="38"/>
      <c r="R919" s="38"/>
      <c r="S919" s="38"/>
      <c r="T919" s="38"/>
      <c r="U919" s="38"/>
      <c r="V919" s="38"/>
      <c r="W919" s="38"/>
      <c r="X919" s="38"/>
      <c r="Y919" s="38"/>
      <c r="Z919" s="38"/>
      <c r="AA919" s="154"/>
      <c r="AB919" s="154"/>
      <c r="AC919" s="154"/>
    </row>
    <row r="920" spans="2:29" ht="15" x14ac:dyDescent="0.15">
      <c r="B920" s="38"/>
      <c r="C920" s="38"/>
      <c r="D920" s="38"/>
      <c r="E920" s="38"/>
      <c r="F920" s="38"/>
      <c r="G920" s="38"/>
      <c r="H920" s="38"/>
      <c r="I920" s="38"/>
      <c r="J920" s="38"/>
      <c r="K920" s="38"/>
      <c r="L920" s="38"/>
      <c r="M920" s="38"/>
      <c r="N920" s="38"/>
      <c r="O920" s="40"/>
      <c r="P920" s="38"/>
      <c r="Q920" s="38"/>
      <c r="R920" s="38"/>
      <c r="S920" s="38"/>
      <c r="T920" s="38"/>
      <c r="U920" s="38"/>
      <c r="V920" s="38"/>
      <c r="W920" s="38"/>
      <c r="X920" s="38"/>
      <c r="Y920" s="38"/>
      <c r="Z920" s="38"/>
      <c r="AA920" s="154"/>
      <c r="AB920" s="154"/>
      <c r="AC920" s="154"/>
    </row>
    <row r="921" spans="2:29" ht="15" x14ac:dyDescent="0.15">
      <c r="B921" s="38"/>
      <c r="C921" s="38"/>
      <c r="D921" s="38"/>
      <c r="E921" s="38"/>
      <c r="F921" s="38"/>
      <c r="G921" s="38"/>
      <c r="H921" s="38"/>
      <c r="I921" s="38"/>
      <c r="J921" s="38"/>
      <c r="K921" s="38"/>
      <c r="L921" s="38"/>
      <c r="M921" s="38"/>
      <c r="N921" s="38"/>
      <c r="O921" s="40"/>
      <c r="P921" s="38"/>
      <c r="Q921" s="38"/>
      <c r="R921" s="38"/>
      <c r="S921" s="38"/>
      <c r="T921" s="38"/>
      <c r="U921" s="38"/>
      <c r="V921" s="38"/>
      <c r="W921" s="38"/>
      <c r="X921" s="38"/>
      <c r="Y921" s="38"/>
      <c r="Z921" s="38"/>
      <c r="AA921" s="154"/>
      <c r="AB921" s="154"/>
      <c r="AC921" s="154"/>
    </row>
    <row r="922" spans="2:29" ht="15" x14ac:dyDescent="0.15">
      <c r="B922" s="38"/>
      <c r="C922" s="38"/>
      <c r="D922" s="38"/>
      <c r="E922" s="38"/>
      <c r="F922" s="38"/>
      <c r="G922" s="38"/>
      <c r="H922" s="38"/>
      <c r="I922" s="38"/>
      <c r="J922" s="38"/>
      <c r="K922" s="38"/>
      <c r="L922" s="38"/>
      <c r="M922" s="38"/>
      <c r="N922" s="38"/>
      <c r="O922" s="40"/>
      <c r="P922" s="38"/>
      <c r="Q922" s="38"/>
      <c r="R922" s="38"/>
      <c r="S922" s="38"/>
      <c r="T922" s="38"/>
      <c r="U922" s="38"/>
      <c r="V922" s="38"/>
      <c r="W922" s="38"/>
      <c r="X922" s="38"/>
      <c r="Y922" s="38"/>
      <c r="Z922" s="38"/>
      <c r="AA922" s="154"/>
      <c r="AB922" s="154"/>
      <c r="AC922" s="154"/>
    </row>
    <row r="923" spans="2:29" ht="15" x14ac:dyDescent="0.15">
      <c r="B923" s="38"/>
      <c r="C923" s="38"/>
      <c r="D923" s="38"/>
      <c r="E923" s="38"/>
      <c r="F923" s="38"/>
      <c r="G923" s="38"/>
      <c r="H923" s="38"/>
      <c r="I923" s="38"/>
      <c r="J923" s="38"/>
      <c r="K923" s="38"/>
      <c r="L923" s="38"/>
      <c r="M923" s="38"/>
      <c r="N923" s="38"/>
      <c r="O923" s="40"/>
      <c r="P923" s="38"/>
      <c r="Q923" s="38"/>
      <c r="R923" s="38"/>
      <c r="S923" s="38"/>
      <c r="T923" s="38"/>
      <c r="U923" s="38"/>
      <c r="V923" s="38"/>
      <c r="W923" s="38"/>
      <c r="X923" s="38"/>
      <c r="Y923" s="38"/>
      <c r="Z923" s="38"/>
      <c r="AA923" s="154"/>
      <c r="AB923" s="154"/>
      <c r="AC923" s="154"/>
    </row>
    <row r="924" spans="2:29" ht="15" x14ac:dyDescent="0.15">
      <c r="B924" s="38"/>
      <c r="C924" s="38"/>
      <c r="D924" s="38"/>
      <c r="E924" s="38"/>
      <c r="F924" s="38"/>
      <c r="G924" s="38"/>
      <c r="H924" s="38"/>
      <c r="I924" s="38"/>
      <c r="J924" s="38"/>
      <c r="K924" s="38"/>
      <c r="L924" s="38"/>
      <c r="M924" s="38"/>
      <c r="N924" s="38"/>
      <c r="O924" s="40"/>
      <c r="P924" s="38"/>
      <c r="Q924" s="38"/>
      <c r="R924" s="38"/>
      <c r="S924" s="38"/>
      <c r="T924" s="38"/>
      <c r="U924" s="38"/>
      <c r="V924" s="38"/>
      <c r="W924" s="38"/>
      <c r="X924" s="38"/>
      <c r="Y924" s="38"/>
      <c r="Z924" s="38"/>
      <c r="AA924" s="154"/>
      <c r="AB924" s="154"/>
      <c r="AC924" s="154"/>
    </row>
    <row r="925" spans="2:29" ht="15" x14ac:dyDescent="0.15">
      <c r="B925" s="38"/>
      <c r="C925" s="38"/>
      <c r="D925" s="38"/>
      <c r="E925" s="38"/>
      <c r="F925" s="38"/>
      <c r="G925" s="38"/>
      <c r="H925" s="38"/>
      <c r="I925" s="38"/>
      <c r="J925" s="38"/>
      <c r="K925" s="38"/>
      <c r="L925" s="38"/>
      <c r="M925" s="38"/>
      <c r="N925" s="38"/>
      <c r="O925" s="40"/>
      <c r="P925" s="38"/>
      <c r="Q925" s="38"/>
      <c r="R925" s="38"/>
      <c r="S925" s="38"/>
      <c r="T925" s="38"/>
      <c r="U925" s="38"/>
      <c r="V925" s="38"/>
      <c r="W925" s="38"/>
      <c r="X925" s="38"/>
      <c r="Y925" s="38"/>
      <c r="Z925" s="38"/>
      <c r="AA925" s="154"/>
      <c r="AB925" s="154"/>
      <c r="AC925" s="154"/>
    </row>
    <row r="926" spans="2:29" ht="15" x14ac:dyDescent="0.15">
      <c r="B926" s="38"/>
      <c r="C926" s="38"/>
      <c r="D926" s="38"/>
      <c r="E926" s="38"/>
      <c r="F926" s="38"/>
      <c r="G926" s="38"/>
      <c r="H926" s="38"/>
      <c r="I926" s="38"/>
      <c r="J926" s="38"/>
      <c r="K926" s="38"/>
      <c r="L926" s="38"/>
      <c r="M926" s="38"/>
      <c r="N926" s="38"/>
      <c r="O926" s="40"/>
      <c r="P926" s="38"/>
      <c r="Q926" s="38"/>
      <c r="R926" s="38"/>
      <c r="S926" s="38"/>
      <c r="T926" s="38"/>
      <c r="U926" s="38"/>
      <c r="V926" s="38"/>
      <c r="W926" s="38"/>
      <c r="X926" s="38"/>
      <c r="Y926" s="38"/>
      <c r="Z926" s="38"/>
      <c r="AA926" s="154"/>
      <c r="AB926" s="154"/>
      <c r="AC926" s="154"/>
    </row>
    <row r="927" spans="2:29" ht="15" x14ac:dyDescent="0.15">
      <c r="B927" s="38"/>
      <c r="C927" s="38"/>
      <c r="D927" s="38"/>
      <c r="E927" s="38"/>
      <c r="F927" s="38"/>
      <c r="G927" s="38"/>
      <c r="H927" s="38"/>
      <c r="I927" s="38"/>
      <c r="J927" s="38"/>
      <c r="K927" s="38"/>
      <c r="L927" s="38"/>
      <c r="M927" s="38"/>
      <c r="N927" s="38"/>
      <c r="O927" s="40"/>
      <c r="P927" s="38"/>
      <c r="Q927" s="38"/>
      <c r="R927" s="38"/>
      <c r="S927" s="38"/>
      <c r="T927" s="38"/>
      <c r="U927" s="38"/>
      <c r="V927" s="38"/>
      <c r="W927" s="38"/>
      <c r="X927" s="38"/>
      <c r="Y927" s="38"/>
      <c r="Z927" s="38"/>
      <c r="AA927" s="154"/>
      <c r="AB927" s="154"/>
      <c r="AC927" s="154"/>
    </row>
    <row r="928" spans="2:29" ht="15" x14ac:dyDescent="0.15">
      <c r="B928" s="38"/>
      <c r="C928" s="38"/>
      <c r="D928" s="38"/>
      <c r="E928" s="38"/>
      <c r="F928" s="38"/>
      <c r="G928" s="38"/>
      <c r="H928" s="38"/>
      <c r="I928" s="38"/>
      <c r="J928" s="38"/>
      <c r="K928" s="38"/>
      <c r="L928" s="38"/>
      <c r="M928" s="38"/>
      <c r="N928" s="38"/>
      <c r="O928" s="40"/>
      <c r="P928" s="38"/>
      <c r="Q928" s="38"/>
      <c r="R928" s="38"/>
      <c r="S928" s="38"/>
      <c r="T928" s="38"/>
      <c r="U928" s="38"/>
      <c r="V928" s="38"/>
      <c r="W928" s="38"/>
      <c r="X928" s="38"/>
      <c r="Y928" s="38"/>
      <c r="Z928" s="38"/>
      <c r="AA928" s="154"/>
      <c r="AB928" s="154"/>
      <c r="AC928" s="154"/>
    </row>
    <row r="929" spans="2:29" ht="15" x14ac:dyDescent="0.15">
      <c r="B929" s="38"/>
      <c r="C929" s="38"/>
      <c r="D929" s="38"/>
      <c r="E929" s="38"/>
      <c r="F929" s="38"/>
      <c r="G929" s="38"/>
      <c r="H929" s="38"/>
      <c r="I929" s="38"/>
      <c r="J929" s="38"/>
      <c r="K929" s="38"/>
      <c r="L929" s="38"/>
      <c r="M929" s="38"/>
      <c r="N929" s="38"/>
      <c r="O929" s="40"/>
      <c r="P929" s="38"/>
      <c r="Q929" s="38"/>
      <c r="R929" s="38"/>
      <c r="S929" s="38"/>
      <c r="T929" s="38"/>
      <c r="U929" s="38"/>
      <c r="V929" s="38"/>
      <c r="W929" s="38"/>
      <c r="X929" s="38"/>
      <c r="Y929" s="38"/>
      <c r="Z929" s="38"/>
      <c r="AA929" s="154"/>
      <c r="AB929" s="154"/>
      <c r="AC929" s="154"/>
    </row>
    <row r="930" spans="2:29" ht="15" x14ac:dyDescent="0.15">
      <c r="B930" s="38"/>
      <c r="C930" s="38"/>
      <c r="D930" s="38"/>
      <c r="E930" s="38"/>
      <c r="F930" s="38"/>
      <c r="G930" s="38"/>
      <c r="H930" s="38"/>
      <c r="I930" s="38"/>
      <c r="J930" s="38"/>
      <c r="K930" s="38"/>
      <c r="L930" s="38"/>
      <c r="M930" s="38"/>
      <c r="N930" s="38"/>
      <c r="O930" s="40"/>
      <c r="P930" s="38"/>
      <c r="Q930" s="38"/>
      <c r="R930" s="38"/>
      <c r="S930" s="38"/>
      <c r="T930" s="38"/>
      <c r="U930" s="38"/>
      <c r="V930" s="38"/>
      <c r="W930" s="38"/>
      <c r="X930" s="38"/>
      <c r="Y930" s="38"/>
      <c r="Z930" s="38"/>
      <c r="AA930" s="154"/>
      <c r="AB930" s="154"/>
      <c r="AC930" s="154"/>
    </row>
    <row r="931" spans="2:29" ht="15" x14ac:dyDescent="0.15">
      <c r="B931" s="38"/>
      <c r="C931" s="38"/>
      <c r="D931" s="38"/>
      <c r="E931" s="38"/>
      <c r="F931" s="38"/>
      <c r="G931" s="38"/>
      <c r="H931" s="38"/>
      <c r="I931" s="38"/>
      <c r="J931" s="38"/>
      <c r="K931" s="38"/>
      <c r="L931" s="38"/>
      <c r="M931" s="38"/>
      <c r="N931" s="38"/>
      <c r="O931" s="40"/>
      <c r="P931" s="38"/>
      <c r="Q931" s="38"/>
      <c r="R931" s="38"/>
      <c r="S931" s="38"/>
      <c r="T931" s="38"/>
      <c r="U931" s="38"/>
      <c r="V931" s="38"/>
      <c r="W931" s="38"/>
      <c r="X931" s="38"/>
      <c r="Y931" s="38"/>
      <c r="Z931" s="38"/>
      <c r="AA931" s="154"/>
      <c r="AB931" s="154"/>
      <c r="AC931" s="154"/>
    </row>
    <row r="932" spans="2:29" ht="15" x14ac:dyDescent="0.15">
      <c r="B932" s="38"/>
      <c r="C932" s="38"/>
      <c r="D932" s="38"/>
      <c r="E932" s="38"/>
      <c r="F932" s="38"/>
      <c r="G932" s="38"/>
      <c r="H932" s="38"/>
      <c r="I932" s="38"/>
      <c r="J932" s="38"/>
      <c r="K932" s="38"/>
      <c r="L932" s="38"/>
      <c r="M932" s="38"/>
      <c r="N932" s="38"/>
      <c r="O932" s="40"/>
      <c r="P932" s="38"/>
      <c r="Q932" s="38"/>
      <c r="R932" s="38"/>
      <c r="S932" s="38"/>
      <c r="T932" s="38"/>
      <c r="U932" s="38"/>
      <c r="V932" s="38"/>
      <c r="W932" s="38"/>
      <c r="X932" s="38"/>
      <c r="Y932" s="38"/>
      <c r="Z932" s="38"/>
      <c r="AA932" s="154"/>
      <c r="AB932" s="154"/>
      <c r="AC932" s="154"/>
    </row>
    <row r="933" spans="2:29" ht="15" x14ac:dyDescent="0.15">
      <c r="B933" s="38"/>
      <c r="C933" s="38"/>
      <c r="D933" s="38"/>
      <c r="E933" s="38"/>
      <c r="F933" s="38"/>
      <c r="G933" s="38"/>
      <c r="H933" s="38"/>
      <c r="I933" s="38"/>
      <c r="J933" s="38"/>
      <c r="K933" s="38"/>
      <c r="L933" s="38"/>
      <c r="M933" s="38"/>
      <c r="N933" s="38"/>
      <c r="O933" s="40"/>
      <c r="P933" s="38"/>
      <c r="Q933" s="38"/>
      <c r="R933" s="38"/>
      <c r="S933" s="38"/>
      <c r="T933" s="38"/>
      <c r="U933" s="38"/>
      <c r="V933" s="38"/>
      <c r="W933" s="38"/>
      <c r="X933" s="38"/>
      <c r="Y933" s="38"/>
      <c r="Z933" s="38"/>
      <c r="AA933" s="154"/>
      <c r="AB933" s="154"/>
      <c r="AC933" s="154"/>
    </row>
    <row r="934" spans="2:29" ht="15" x14ac:dyDescent="0.15">
      <c r="B934" s="38"/>
      <c r="C934" s="38"/>
      <c r="D934" s="38"/>
      <c r="E934" s="38"/>
      <c r="F934" s="38"/>
      <c r="G934" s="38"/>
      <c r="H934" s="38"/>
      <c r="I934" s="38"/>
      <c r="J934" s="38"/>
      <c r="K934" s="38"/>
      <c r="L934" s="38"/>
      <c r="M934" s="38"/>
      <c r="N934" s="38"/>
      <c r="O934" s="40"/>
      <c r="P934" s="38"/>
      <c r="Q934" s="38"/>
      <c r="R934" s="38"/>
      <c r="S934" s="38"/>
      <c r="T934" s="38"/>
      <c r="U934" s="38"/>
      <c r="V934" s="38"/>
      <c r="W934" s="38"/>
      <c r="X934" s="38"/>
      <c r="Y934" s="38"/>
      <c r="Z934" s="38"/>
      <c r="AA934" s="154"/>
      <c r="AB934" s="154"/>
      <c r="AC934" s="154"/>
    </row>
    <row r="935" spans="2:29" ht="15" x14ac:dyDescent="0.15">
      <c r="B935" s="38"/>
      <c r="C935" s="38"/>
      <c r="D935" s="38"/>
      <c r="E935" s="38"/>
      <c r="F935" s="38"/>
      <c r="G935" s="38"/>
      <c r="H935" s="38"/>
      <c r="I935" s="38"/>
      <c r="J935" s="38"/>
      <c r="K935" s="38"/>
      <c r="L935" s="38"/>
      <c r="M935" s="38"/>
      <c r="N935" s="38"/>
      <c r="O935" s="40"/>
      <c r="P935" s="38"/>
      <c r="Q935" s="38"/>
      <c r="R935" s="38"/>
      <c r="S935" s="38"/>
      <c r="T935" s="38"/>
      <c r="U935" s="38"/>
      <c r="V935" s="38"/>
      <c r="W935" s="38"/>
      <c r="X935" s="38"/>
      <c r="Y935" s="38"/>
      <c r="Z935" s="38"/>
      <c r="AA935" s="154"/>
      <c r="AB935" s="154"/>
      <c r="AC935" s="154"/>
    </row>
    <row r="936" spans="2:29" ht="15" x14ac:dyDescent="0.15">
      <c r="B936" s="38"/>
      <c r="C936" s="38"/>
      <c r="D936" s="38"/>
      <c r="E936" s="38"/>
      <c r="F936" s="38"/>
      <c r="G936" s="38"/>
      <c r="H936" s="38"/>
      <c r="I936" s="38"/>
      <c r="J936" s="38"/>
      <c r="K936" s="38"/>
      <c r="L936" s="38"/>
      <c r="M936" s="38"/>
      <c r="N936" s="38"/>
      <c r="O936" s="40"/>
      <c r="P936" s="38"/>
      <c r="Q936" s="38"/>
      <c r="R936" s="38"/>
      <c r="S936" s="38"/>
      <c r="T936" s="38"/>
      <c r="U936" s="38"/>
      <c r="V936" s="38"/>
      <c r="W936" s="38"/>
      <c r="X936" s="38"/>
      <c r="Y936" s="38"/>
      <c r="Z936" s="38"/>
      <c r="AA936" s="154"/>
      <c r="AB936" s="154"/>
      <c r="AC936" s="154"/>
    </row>
    <row r="937" spans="2:29" ht="15" x14ac:dyDescent="0.15">
      <c r="B937" s="38"/>
      <c r="C937" s="38"/>
      <c r="D937" s="38"/>
      <c r="E937" s="38"/>
      <c r="F937" s="38"/>
      <c r="G937" s="38"/>
      <c r="H937" s="38"/>
      <c r="I937" s="38"/>
      <c r="J937" s="38"/>
      <c r="K937" s="38"/>
      <c r="L937" s="38"/>
      <c r="M937" s="38"/>
      <c r="N937" s="38"/>
      <c r="O937" s="40"/>
      <c r="P937" s="38"/>
      <c r="Q937" s="38"/>
      <c r="R937" s="38"/>
      <c r="S937" s="38"/>
      <c r="T937" s="38"/>
      <c r="U937" s="38"/>
      <c r="V937" s="38"/>
      <c r="W937" s="38"/>
      <c r="X937" s="38"/>
      <c r="Y937" s="38"/>
      <c r="Z937" s="38"/>
      <c r="AA937" s="154"/>
      <c r="AB937" s="154"/>
      <c r="AC937" s="154"/>
    </row>
    <row r="938" spans="2:29" ht="15" x14ac:dyDescent="0.15">
      <c r="B938" s="38"/>
      <c r="C938" s="38"/>
      <c r="D938" s="38"/>
      <c r="E938" s="38"/>
      <c r="F938" s="38"/>
      <c r="G938" s="38"/>
      <c r="H938" s="38"/>
      <c r="I938" s="38"/>
      <c r="J938" s="38"/>
      <c r="K938" s="38"/>
      <c r="L938" s="38"/>
      <c r="M938" s="38"/>
      <c r="N938" s="38"/>
      <c r="O938" s="40"/>
      <c r="P938" s="38"/>
      <c r="Q938" s="38"/>
      <c r="R938" s="38"/>
      <c r="S938" s="38"/>
      <c r="T938" s="38"/>
      <c r="U938" s="38"/>
      <c r="V938" s="38"/>
      <c r="W938" s="38"/>
      <c r="X938" s="38"/>
      <c r="Y938" s="38"/>
      <c r="Z938" s="38"/>
      <c r="AA938" s="154"/>
      <c r="AB938" s="154"/>
      <c r="AC938" s="154"/>
    </row>
    <row r="939" spans="2:29" ht="15" x14ac:dyDescent="0.15">
      <c r="B939" s="38"/>
      <c r="C939" s="38"/>
      <c r="D939" s="38"/>
      <c r="E939" s="38"/>
      <c r="F939" s="38"/>
      <c r="G939" s="38"/>
      <c r="H939" s="38"/>
      <c r="I939" s="38"/>
      <c r="J939" s="38"/>
      <c r="K939" s="38"/>
      <c r="L939" s="38"/>
      <c r="M939" s="38"/>
      <c r="N939" s="38"/>
      <c r="O939" s="40"/>
      <c r="P939" s="38"/>
      <c r="Q939" s="38"/>
      <c r="R939" s="38"/>
      <c r="S939" s="38"/>
      <c r="T939" s="38"/>
      <c r="U939" s="38"/>
      <c r="V939" s="38"/>
      <c r="W939" s="38"/>
      <c r="X939" s="38"/>
      <c r="Y939" s="38"/>
      <c r="Z939" s="38"/>
      <c r="AA939" s="154"/>
      <c r="AB939" s="154"/>
      <c r="AC939" s="154"/>
    </row>
    <row r="940" spans="2:29" ht="15" x14ac:dyDescent="0.15">
      <c r="B940" s="38"/>
      <c r="C940" s="38"/>
      <c r="D940" s="38"/>
      <c r="E940" s="38"/>
      <c r="F940" s="38"/>
      <c r="G940" s="38"/>
      <c r="H940" s="38"/>
      <c r="I940" s="38"/>
      <c r="J940" s="38"/>
      <c r="K940" s="38"/>
      <c r="L940" s="38"/>
      <c r="M940" s="38"/>
      <c r="N940" s="38"/>
      <c r="O940" s="40"/>
      <c r="P940" s="38"/>
      <c r="Q940" s="38"/>
      <c r="R940" s="38"/>
      <c r="S940" s="38"/>
      <c r="T940" s="38"/>
      <c r="U940" s="38"/>
      <c r="V940" s="38"/>
      <c r="W940" s="38"/>
      <c r="X940" s="38"/>
      <c r="Y940" s="38"/>
      <c r="Z940" s="38"/>
      <c r="AA940" s="154"/>
      <c r="AB940" s="154"/>
      <c r="AC940" s="154"/>
    </row>
    <row r="941" spans="2:29" ht="15" x14ac:dyDescent="0.15">
      <c r="B941" s="38"/>
      <c r="C941" s="38"/>
      <c r="D941" s="38"/>
      <c r="E941" s="38"/>
      <c r="F941" s="38"/>
      <c r="G941" s="38"/>
      <c r="H941" s="38"/>
      <c r="I941" s="38"/>
      <c r="J941" s="38"/>
      <c r="K941" s="38"/>
      <c r="L941" s="38"/>
      <c r="M941" s="38"/>
      <c r="N941" s="38"/>
      <c r="O941" s="40"/>
      <c r="P941" s="38"/>
      <c r="Q941" s="38"/>
      <c r="R941" s="38"/>
      <c r="S941" s="38"/>
      <c r="T941" s="38"/>
      <c r="U941" s="38"/>
      <c r="V941" s="38"/>
      <c r="W941" s="38"/>
      <c r="X941" s="38"/>
      <c r="Y941" s="38"/>
      <c r="Z941" s="38"/>
      <c r="AA941" s="154"/>
      <c r="AB941" s="154"/>
      <c r="AC941" s="154"/>
    </row>
    <row r="942" spans="2:29" ht="15" x14ac:dyDescent="0.15">
      <c r="B942" s="38"/>
      <c r="C942" s="38"/>
      <c r="D942" s="38"/>
      <c r="E942" s="38"/>
      <c r="F942" s="38"/>
      <c r="G942" s="38"/>
      <c r="H942" s="38"/>
      <c r="I942" s="38"/>
      <c r="J942" s="38"/>
      <c r="K942" s="38"/>
      <c r="L942" s="38"/>
      <c r="M942" s="38"/>
      <c r="N942" s="38"/>
      <c r="O942" s="40"/>
      <c r="P942" s="38"/>
      <c r="Q942" s="38"/>
      <c r="R942" s="38"/>
      <c r="S942" s="38"/>
      <c r="T942" s="38"/>
      <c r="U942" s="38"/>
      <c r="V942" s="38"/>
      <c r="W942" s="38"/>
      <c r="X942" s="38"/>
      <c r="Y942" s="38"/>
      <c r="Z942" s="38"/>
      <c r="AA942" s="154"/>
      <c r="AB942" s="154"/>
      <c r="AC942" s="154"/>
    </row>
    <row r="943" spans="2:29" ht="15" x14ac:dyDescent="0.15">
      <c r="B943" s="38"/>
      <c r="C943" s="38"/>
      <c r="D943" s="38"/>
      <c r="E943" s="38"/>
      <c r="F943" s="38"/>
      <c r="G943" s="38"/>
      <c r="H943" s="38"/>
      <c r="I943" s="38"/>
      <c r="J943" s="38"/>
      <c r="K943" s="38"/>
      <c r="L943" s="38"/>
      <c r="M943" s="38"/>
      <c r="N943" s="38"/>
      <c r="O943" s="40"/>
      <c r="P943" s="38"/>
      <c r="Q943" s="38"/>
      <c r="R943" s="38"/>
      <c r="S943" s="38"/>
      <c r="T943" s="38"/>
      <c r="U943" s="38"/>
      <c r="V943" s="38"/>
      <c r="W943" s="38"/>
      <c r="X943" s="38"/>
      <c r="Y943" s="38"/>
      <c r="Z943" s="38"/>
      <c r="AA943" s="154"/>
      <c r="AB943" s="154"/>
      <c r="AC943" s="154"/>
    </row>
    <row r="944" spans="2:29" ht="15" x14ac:dyDescent="0.15">
      <c r="B944" s="38"/>
      <c r="C944" s="38"/>
      <c r="D944" s="38"/>
      <c r="E944" s="38"/>
      <c r="F944" s="38"/>
      <c r="G944" s="38"/>
      <c r="H944" s="38"/>
      <c r="I944" s="38"/>
      <c r="J944" s="38"/>
      <c r="K944" s="38"/>
      <c r="L944" s="38"/>
      <c r="M944" s="38"/>
      <c r="N944" s="38"/>
      <c r="O944" s="40"/>
      <c r="P944" s="38"/>
      <c r="Q944" s="38"/>
      <c r="R944" s="38"/>
      <c r="S944" s="38"/>
      <c r="T944" s="38"/>
      <c r="U944" s="38"/>
      <c r="V944" s="38"/>
      <c r="W944" s="38"/>
      <c r="X944" s="38"/>
      <c r="Y944" s="38"/>
      <c r="Z944" s="38"/>
      <c r="AA944" s="154"/>
      <c r="AB944" s="154"/>
      <c r="AC944" s="154"/>
    </row>
    <row r="945" spans="2:29" ht="15" x14ac:dyDescent="0.15">
      <c r="B945" s="38"/>
      <c r="C945" s="38"/>
      <c r="D945" s="38"/>
      <c r="E945" s="38"/>
      <c r="F945" s="38"/>
      <c r="G945" s="38"/>
      <c r="H945" s="38"/>
      <c r="I945" s="38"/>
      <c r="J945" s="38"/>
      <c r="K945" s="38"/>
      <c r="L945" s="38"/>
      <c r="M945" s="38"/>
      <c r="N945" s="38"/>
      <c r="O945" s="40"/>
      <c r="P945" s="38"/>
      <c r="Q945" s="38"/>
      <c r="R945" s="38"/>
      <c r="S945" s="38"/>
      <c r="T945" s="38"/>
      <c r="U945" s="38"/>
      <c r="V945" s="38"/>
      <c r="W945" s="38"/>
      <c r="X945" s="38"/>
      <c r="Y945" s="38"/>
      <c r="Z945" s="38"/>
      <c r="AA945" s="154"/>
      <c r="AB945" s="154"/>
      <c r="AC945" s="154"/>
    </row>
    <row r="946" spans="2:29" ht="15" x14ac:dyDescent="0.15">
      <c r="B946" s="38"/>
      <c r="C946" s="38"/>
      <c r="D946" s="38"/>
      <c r="E946" s="38"/>
      <c r="F946" s="38"/>
      <c r="G946" s="38"/>
      <c r="H946" s="38"/>
      <c r="I946" s="38"/>
      <c r="J946" s="38"/>
      <c r="K946" s="38"/>
      <c r="L946" s="38"/>
      <c r="M946" s="38"/>
      <c r="N946" s="38"/>
      <c r="O946" s="40"/>
      <c r="P946" s="38"/>
      <c r="Q946" s="38"/>
      <c r="R946" s="38"/>
      <c r="S946" s="38"/>
      <c r="T946" s="38"/>
      <c r="U946" s="38"/>
      <c r="V946" s="38"/>
      <c r="W946" s="38"/>
      <c r="X946" s="38"/>
      <c r="Y946" s="38"/>
      <c r="Z946" s="38"/>
      <c r="AA946" s="154"/>
      <c r="AB946" s="154"/>
      <c r="AC946" s="154"/>
    </row>
    <row r="947" spans="2:29" ht="15" x14ac:dyDescent="0.15">
      <c r="B947" s="38"/>
      <c r="C947" s="38"/>
      <c r="D947" s="38"/>
      <c r="E947" s="38"/>
      <c r="F947" s="38"/>
      <c r="G947" s="38"/>
      <c r="H947" s="38"/>
      <c r="I947" s="38"/>
      <c r="J947" s="38"/>
      <c r="K947" s="38"/>
      <c r="L947" s="38"/>
      <c r="M947" s="38"/>
      <c r="N947" s="38"/>
      <c r="O947" s="40"/>
      <c r="P947" s="38"/>
      <c r="Q947" s="38"/>
      <c r="R947" s="38"/>
      <c r="S947" s="38"/>
      <c r="T947" s="38"/>
      <c r="U947" s="38"/>
      <c r="V947" s="38"/>
      <c r="W947" s="38"/>
      <c r="X947" s="38"/>
      <c r="Y947" s="38"/>
      <c r="Z947" s="38"/>
      <c r="AA947" s="154"/>
      <c r="AB947" s="154"/>
      <c r="AC947" s="154"/>
    </row>
    <row r="948" spans="2:29" ht="15" x14ac:dyDescent="0.15">
      <c r="B948" s="38"/>
      <c r="C948" s="38"/>
      <c r="D948" s="38"/>
      <c r="E948" s="38"/>
      <c r="F948" s="38"/>
      <c r="G948" s="38"/>
      <c r="H948" s="38"/>
      <c r="I948" s="38"/>
      <c r="J948" s="38"/>
      <c r="K948" s="38"/>
      <c r="L948" s="38"/>
      <c r="M948" s="38"/>
      <c r="N948" s="38"/>
      <c r="O948" s="40"/>
      <c r="P948" s="38"/>
      <c r="Q948" s="38"/>
      <c r="R948" s="38"/>
      <c r="S948" s="38"/>
      <c r="T948" s="38"/>
      <c r="U948" s="38"/>
      <c r="V948" s="38"/>
      <c r="W948" s="38"/>
      <c r="X948" s="38"/>
      <c r="Y948" s="38"/>
      <c r="Z948" s="38"/>
      <c r="AA948" s="154"/>
      <c r="AB948" s="154"/>
      <c r="AC948" s="154"/>
    </row>
    <row r="949" spans="2:29" ht="15" x14ac:dyDescent="0.15">
      <c r="B949" s="38"/>
      <c r="C949" s="38"/>
      <c r="D949" s="38"/>
      <c r="E949" s="38"/>
      <c r="F949" s="38"/>
      <c r="G949" s="38"/>
      <c r="H949" s="38"/>
      <c r="I949" s="38"/>
      <c r="J949" s="38"/>
      <c r="K949" s="38"/>
      <c r="L949" s="38"/>
      <c r="M949" s="38"/>
      <c r="N949" s="38"/>
      <c r="O949" s="40"/>
      <c r="P949" s="38"/>
      <c r="Q949" s="38"/>
      <c r="R949" s="38"/>
      <c r="S949" s="38"/>
      <c r="T949" s="38"/>
      <c r="U949" s="38"/>
      <c r="V949" s="38"/>
      <c r="W949" s="38"/>
      <c r="X949" s="38"/>
      <c r="Y949" s="38"/>
      <c r="Z949" s="38"/>
      <c r="AA949" s="154"/>
      <c r="AB949" s="154"/>
      <c r="AC949" s="154"/>
    </row>
    <row r="950" spans="2:29" ht="15" x14ac:dyDescent="0.15">
      <c r="B950" s="38"/>
      <c r="C950" s="38"/>
      <c r="D950" s="38"/>
      <c r="E950" s="38"/>
      <c r="F950" s="38"/>
      <c r="G950" s="38"/>
      <c r="H950" s="38"/>
      <c r="I950" s="38"/>
      <c r="J950" s="38"/>
      <c r="K950" s="38"/>
      <c r="L950" s="38"/>
      <c r="M950" s="38"/>
      <c r="N950" s="38"/>
      <c r="O950" s="40"/>
      <c r="P950" s="38"/>
      <c r="Q950" s="38"/>
      <c r="R950" s="38"/>
      <c r="S950" s="38"/>
      <c r="T950" s="38"/>
      <c r="U950" s="38"/>
      <c r="V950" s="38"/>
      <c r="W950" s="38"/>
      <c r="X950" s="38"/>
      <c r="Y950" s="38"/>
      <c r="Z950" s="38"/>
      <c r="AA950" s="154"/>
      <c r="AB950" s="154"/>
      <c r="AC950" s="154"/>
    </row>
    <row r="951" spans="2:29" ht="15" x14ac:dyDescent="0.15">
      <c r="B951" s="38"/>
      <c r="C951" s="38"/>
      <c r="D951" s="38"/>
      <c r="E951" s="38"/>
      <c r="F951" s="38"/>
      <c r="G951" s="38"/>
      <c r="H951" s="38"/>
      <c r="I951" s="38"/>
      <c r="J951" s="38"/>
      <c r="K951" s="38"/>
      <c r="L951" s="38"/>
      <c r="M951" s="38"/>
      <c r="N951" s="38"/>
      <c r="O951" s="40"/>
      <c r="P951" s="38"/>
      <c r="Q951" s="38"/>
      <c r="R951" s="38"/>
      <c r="S951" s="38"/>
      <c r="T951" s="38"/>
      <c r="U951" s="38"/>
      <c r="V951" s="38"/>
      <c r="W951" s="38"/>
      <c r="X951" s="38"/>
      <c r="Y951" s="38"/>
      <c r="Z951" s="38"/>
      <c r="AA951" s="154"/>
      <c r="AB951" s="154"/>
      <c r="AC951" s="154"/>
    </row>
    <row r="952" spans="2:29" ht="15" x14ac:dyDescent="0.15">
      <c r="B952" s="38"/>
      <c r="C952" s="38"/>
      <c r="D952" s="38"/>
      <c r="E952" s="38"/>
      <c r="F952" s="38"/>
      <c r="G952" s="38"/>
      <c r="H952" s="38"/>
      <c r="I952" s="38"/>
      <c r="J952" s="38"/>
      <c r="K952" s="38"/>
      <c r="L952" s="38"/>
      <c r="M952" s="38"/>
      <c r="N952" s="38"/>
      <c r="O952" s="40"/>
      <c r="P952" s="38"/>
      <c r="Q952" s="38"/>
      <c r="R952" s="38"/>
      <c r="S952" s="38"/>
      <c r="T952" s="38"/>
      <c r="U952" s="38"/>
      <c r="V952" s="38"/>
      <c r="W952" s="38"/>
      <c r="X952" s="38"/>
      <c r="Y952" s="38"/>
      <c r="Z952" s="38"/>
      <c r="AA952" s="154"/>
      <c r="AB952" s="154"/>
      <c r="AC952" s="154"/>
    </row>
    <row r="953" spans="2:29" ht="15" x14ac:dyDescent="0.15">
      <c r="B953" s="38"/>
      <c r="C953" s="38"/>
      <c r="D953" s="38"/>
      <c r="E953" s="38"/>
      <c r="F953" s="38"/>
      <c r="G953" s="38"/>
      <c r="H953" s="38"/>
      <c r="I953" s="38"/>
      <c r="J953" s="38"/>
      <c r="K953" s="38"/>
      <c r="L953" s="38"/>
      <c r="M953" s="38"/>
      <c r="N953" s="38"/>
      <c r="O953" s="40"/>
      <c r="P953" s="38"/>
      <c r="Q953" s="38"/>
      <c r="R953" s="38"/>
      <c r="S953" s="38"/>
      <c r="T953" s="38"/>
      <c r="U953" s="38"/>
      <c r="V953" s="38"/>
      <c r="W953" s="38"/>
      <c r="X953" s="38"/>
      <c r="Y953" s="38"/>
      <c r="Z953" s="38"/>
      <c r="AA953" s="154"/>
      <c r="AB953" s="154"/>
      <c r="AC953" s="154"/>
    </row>
    <row r="954" spans="2:29" ht="15" x14ac:dyDescent="0.15">
      <c r="B954" s="38"/>
      <c r="C954" s="38"/>
      <c r="D954" s="38"/>
      <c r="E954" s="38"/>
      <c r="F954" s="38"/>
      <c r="G954" s="38"/>
      <c r="H954" s="38"/>
      <c r="I954" s="38"/>
      <c r="J954" s="38"/>
      <c r="K954" s="38"/>
      <c r="L954" s="38"/>
      <c r="M954" s="38"/>
      <c r="N954" s="38"/>
      <c r="O954" s="40"/>
      <c r="P954" s="38"/>
      <c r="Q954" s="38"/>
      <c r="R954" s="38"/>
      <c r="S954" s="38"/>
      <c r="T954" s="38"/>
      <c r="U954" s="38"/>
      <c r="V954" s="38"/>
      <c r="W954" s="38"/>
      <c r="X954" s="38"/>
      <c r="Y954" s="38"/>
      <c r="Z954" s="38"/>
      <c r="AA954" s="154"/>
      <c r="AB954" s="154"/>
      <c r="AC954" s="154"/>
    </row>
    <row r="955" spans="2:29" ht="15" x14ac:dyDescent="0.15">
      <c r="B955" s="38"/>
      <c r="C955" s="38"/>
      <c r="D955" s="38"/>
      <c r="E955" s="38"/>
      <c r="F955" s="38"/>
      <c r="G955" s="38"/>
      <c r="H955" s="38"/>
      <c r="I955" s="38"/>
      <c r="J955" s="38"/>
      <c r="K955" s="38"/>
      <c r="L955" s="38"/>
      <c r="M955" s="38"/>
      <c r="N955" s="38"/>
      <c r="O955" s="40"/>
      <c r="P955" s="38"/>
      <c r="Q955" s="38"/>
      <c r="R955" s="38"/>
      <c r="S955" s="38"/>
      <c r="T955" s="38"/>
      <c r="U955" s="38"/>
      <c r="V955" s="38"/>
      <c r="W955" s="38"/>
      <c r="X955" s="38"/>
      <c r="Y955" s="38"/>
      <c r="Z955" s="38"/>
      <c r="AA955" s="154"/>
      <c r="AB955" s="154"/>
      <c r="AC955" s="154"/>
    </row>
    <row r="956" spans="2:29" ht="15" x14ac:dyDescent="0.15">
      <c r="B956" s="38"/>
      <c r="C956" s="38"/>
      <c r="D956" s="38"/>
      <c r="E956" s="38"/>
      <c r="F956" s="38"/>
      <c r="G956" s="38"/>
      <c r="H956" s="38"/>
      <c r="I956" s="38"/>
      <c r="J956" s="38"/>
      <c r="K956" s="38"/>
      <c r="L956" s="38"/>
      <c r="M956" s="38"/>
      <c r="N956" s="38"/>
      <c r="O956" s="40"/>
      <c r="P956" s="38"/>
      <c r="Q956" s="38"/>
      <c r="R956" s="38"/>
      <c r="S956" s="38"/>
      <c r="T956" s="38"/>
      <c r="U956" s="38"/>
      <c r="V956" s="38"/>
      <c r="W956" s="38"/>
      <c r="X956" s="38"/>
      <c r="Y956" s="38"/>
      <c r="Z956" s="38"/>
      <c r="AA956" s="154"/>
      <c r="AB956" s="154"/>
      <c r="AC956" s="154"/>
    </row>
    <row r="957" spans="2:29" ht="15" x14ac:dyDescent="0.15">
      <c r="B957" s="38"/>
      <c r="C957" s="38"/>
      <c r="D957" s="38"/>
      <c r="E957" s="38"/>
      <c r="F957" s="38"/>
      <c r="G957" s="38"/>
      <c r="H957" s="38"/>
      <c r="I957" s="38"/>
      <c r="J957" s="38"/>
      <c r="K957" s="38"/>
      <c r="L957" s="38"/>
      <c r="M957" s="38"/>
      <c r="N957" s="38"/>
      <c r="O957" s="40"/>
      <c r="P957" s="38"/>
      <c r="Q957" s="38"/>
      <c r="R957" s="38"/>
      <c r="S957" s="38"/>
      <c r="T957" s="38"/>
      <c r="U957" s="38"/>
      <c r="V957" s="38"/>
      <c r="W957" s="38"/>
      <c r="X957" s="38"/>
      <c r="Y957" s="38"/>
      <c r="Z957" s="38"/>
      <c r="AA957" s="154"/>
      <c r="AB957" s="154"/>
      <c r="AC957" s="154"/>
    </row>
    <row r="958" spans="2:29" ht="15" x14ac:dyDescent="0.15">
      <c r="B958" s="38"/>
      <c r="C958" s="38"/>
      <c r="D958" s="38"/>
      <c r="E958" s="38"/>
      <c r="F958" s="38"/>
      <c r="G958" s="38"/>
      <c r="H958" s="38"/>
      <c r="I958" s="38"/>
      <c r="J958" s="38"/>
      <c r="K958" s="38"/>
      <c r="L958" s="38"/>
      <c r="M958" s="38"/>
      <c r="N958" s="38"/>
      <c r="O958" s="40"/>
      <c r="P958" s="38"/>
      <c r="Q958" s="38"/>
      <c r="R958" s="38"/>
      <c r="S958" s="38"/>
      <c r="T958" s="38"/>
      <c r="U958" s="38"/>
      <c r="V958" s="38"/>
      <c r="W958" s="38"/>
      <c r="X958" s="38"/>
      <c r="Y958" s="38"/>
      <c r="Z958" s="38"/>
      <c r="AA958" s="154"/>
      <c r="AB958" s="154"/>
      <c r="AC958" s="154"/>
    </row>
    <row r="959" spans="2:29" ht="15" x14ac:dyDescent="0.15">
      <c r="B959" s="38"/>
      <c r="C959" s="38"/>
      <c r="D959" s="38"/>
      <c r="E959" s="38"/>
      <c r="F959" s="38"/>
      <c r="G959" s="38"/>
      <c r="H959" s="38"/>
      <c r="I959" s="38"/>
      <c r="J959" s="38"/>
      <c r="K959" s="38"/>
      <c r="L959" s="38"/>
      <c r="M959" s="38"/>
      <c r="N959" s="38"/>
      <c r="O959" s="40"/>
      <c r="P959" s="38"/>
      <c r="Q959" s="38"/>
      <c r="R959" s="38"/>
      <c r="S959" s="38"/>
      <c r="T959" s="38"/>
      <c r="U959" s="38"/>
      <c r="V959" s="38"/>
      <c r="W959" s="38"/>
      <c r="X959" s="38"/>
      <c r="Y959" s="38"/>
      <c r="Z959" s="38"/>
      <c r="AA959" s="154"/>
      <c r="AB959" s="154"/>
      <c r="AC959" s="154"/>
    </row>
    <row r="960" spans="2:29" ht="15" x14ac:dyDescent="0.15">
      <c r="B960" s="38"/>
      <c r="C960" s="38"/>
      <c r="D960" s="38"/>
      <c r="E960" s="38"/>
      <c r="F960" s="38"/>
      <c r="G960" s="38"/>
      <c r="H960" s="38"/>
      <c r="I960" s="38"/>
      <c r="J960" s="38"/>
      <c r="K960" s="38"/>
      <c r="L960" s="38"/>
      <c r="M960" s="38"/>
      <c r="N960" s="38"/>
      <c r="O960" s="40"/>
      <c r="P960" s="38"/>
      <c r="Q960" s="38"/>
      <c r="R960" s="38"/>
      <c r="S960" s="38"/>
      <c r="T960" s="38"/>
      <c r="U960" s="38"/>
      <c r="V960" s="38"/>
      <c r="W960" s="38"/>
      <c r="X960" s="38"/>
      <c r="Y960" s="38"/>
      <c r="Z960" s="38"/>
      <c r="AA960" s="154"/>
      <c r="AB960" s="154"/>
      <c r="AC960" s="154"/>
    </row>
    <row r="961" spans="2:29" ht="15" x14ac:dyDescent="0.15">
      <c r="B961" s="38"/>
      <c r="C961" s="38"/>
      <c r="D961" s="38"/>
      <c r="E961" s="38"/>
      <c r="F961" s="38"/>
      <c r="G961" s="38"/>
      <c r="H961" s="38"/>
      <c r="I961" s="38"/>
      <c r="J961" s="38"/>
      <c r="K961" s="38"/>
      <c r="L961" s="38"/>
      <c r="M961" s="38"/>
      <c r="N961" s="38"/>
      <c r="O961" s="40"/>
      <c r="P961" s="38"/>
      <c r="Q961" s="38"/>
      <c r="R961" s="38"/>
      <c r="S961" s="38"/>
      <c r="T961" s="38"/>
      <c r="U961" s="38"/>
      <c r="V961" s="38"/>
      <c r="W961" s="38"/>
      <c r="X961" s="38"/>
      <c r="Y961" s="38"/>
      <c r="Z961" s="38"/>
      <c r="AA961" s="154"/>
      <c r="AB961" s="154"/>
      <c r="AC961" s="154"/>
    </row>
    <row r="962" spans="2:29" ht="15" x14ac:dyDescent="0.15">
      <c r="B962" s="38"/>
      <c r="C962" s="38"/>
      <c r="D962" s="38"/>
      <c r="E962" s="38"/>
      <c r="F962" s="38"/>
      <c r="G962" s="38"/>
      <c r="H962" s="38"/>
      <c r="I962" s="38"/>
      <c r="J962" s="38"/>
      <c r="K962" s="38"/>
      <c r="L962" s="38"/>
      <c r="M962" s="38"/>
      <c r="N962" s="38"/>
      <c r="O962" s="40"/>
      <c r="P962" s="38"/>
      <c r="Q962" s="38"/>
      <c r="R962" s="38"/>
      <c r="S962" s="38"/>
      <c r="T962" s="38"/>
      <c r="U962" s="38"/>
      <c r="V962" s="38"/>
      <c r="W962" s="38"/>
      <c r="X962" s="38"/>
      <c r="Y962" s="38"/>
      <c r="Z962" s="38"/>
      <c r="AA962" s="154"/>
      <c r="AB962" s="154"/>
      <c r="AC962" s="154"/>
    </row>
    <row r="963" spans="2:29" ht="15" x14ac:dyDescent="0.15">
      <c r="B963" s="38"/>
      <c r="C963" s="38"/>
      <c r="D963" s="38"/>
      <c r="E963" s="38"/>
      <c r="F963" s="38"/>
      <c r="G963" s="38"/>
      <c r="H963" s="38"/>
      <c r="I963" s="38"/>
      <c r="J963" s="38"/>
      <c r="K963" s="38"/>
      <c r="L963" s="38"/>
      <c r="M963" s="38"/>
      <c r="N963" s="38"/>
      <c r="O963" s="40"/>
      <c r="P963" s="38"/>
      <c r="Q963" s="38"/>
      <c r="R963" s="38"/>
      <c r="S963" s="38"/>
      <c r="T963" s="38"/>
      <c r="U963" s="38"/>
      <c r="V963" s="38"/>
      <c r="W963" s="38"/>
      <c r="X963" s="38"/>
      <c r="Y963" s="38"/>
      <c r="Z963" s="38"/>
      <c r="AA963" s="154"/>
      <c r="AB963" s="154"/>
      <c r="AC963" s="154"/>
    </row>
    <row r="964" spans="2:29" ht="15" x14ac:dyDescent="0.15">
      <c r="B964" s="38"/>
      <c r="C964" s="38"/>
      <c r="D964" s="38"/>
      <c r="E964" s="38"/>
      <c r="F964" s="38"/>
      <c r="G964" s="38"/>
      <c r="H964" s="38"/>
      <c r="I964" s="38"/>
      <c r="J964" s="38"/>
      <c r="K964" s="38"/>
      <c r="L964" s="38"/>
      <c r="M964" s="38"/>
      <c r="N964" s="38"/>
      <c r="O964" s="40"/>
      <c r="P964" s="38"/>
      <c r="Q964" s="38"/>
      <c r="R964" s="38"/>
      <c r="S964" s="38"/>
      <c r="T964" s="38"/>
      <c r="U964" s="38"/>
      <c r="V964" s="38"/>
      <c r="W964" s="38"/>
      <c r="X964" s="38"/>
      <c r="Y964" s="38"/>
      <c r="Z964" s="38"/>
      <c r="AA964" s="154"/>
      <c r="AB964" s="154"/>
      <c r="AC964" s="154"/>
    </row>
    <row r="965" spans="2:29" ht="15" x14ac:dyDescent="0.15">
      <c r="B965" s="38"/>
      <c r="C965" s="38"/>
      <c r="D965" s="38"/>
      <c r="E965" s="38"/>
      <c r="F965" s="38"/>
      <c r="G965" s="38"/>
      <c r="H965" s="38"/>
      <c r="I965" s="38"/>
      <c r="J965" s="38"/>
      <c r="K965" s="38"/>
      <c r="L965" s="38"/>
      <c r="M965" s="38"/>
      <c r="N965" s="38"/>
      <c r="O965" s="40"/>
      <c r="P965" s="38"/>
      <c r="Q965" s="38"/>
      <c r="R965" s="38"/>
      <c r="S965" s="38"/>
      <c r="T965" s="38"/>
      <c r="U965" s="38"/>
      <c r="V965" s="38"/>
      <c r="W965" s="38"/>
      <c r="X965" s="38"/>
      <c r="Y965" s="38"/>
      <c r="Z965" s="38"/>
      <c r="AA965" s="154"/>
      <c r="AB965" s="154"/>
      <c r="AC965" s="154"/>
    </row>
    <row r="966" spans="2:29" ht="15" x14ac:dyDescent="0.15">
      <c r="B966" s="38"/>
      <c r="C966" s="38"/>
      <c r="D966" s="38"/>
      <c r="E966" s="38"/>
      <c r="F966" s="38"/>
      <c r="G966" s="38"/>
      <c r="H966" s="38"/>
      <c r="I966" s="38"/>
      <c r="J966" s="38"/>
      <c r="K966" s="38"/>
      <c r="L966" s="38"/>
      <c r="M966" s="38"/>
      <c r="N966" s="38"/>
      <c r="O966" s="40"/>
      <c r="P966" s="38"/>
      <c r="Q966" s="38"/>
      <c r="R966" s="38"/>
      <c r="S966" s="38"/>
      <c r="T966" s="38"/>
      <c r="U966" s="38"/>
      <c r="V966" s="38"/>
      <c r="W966" s="38"/>
      <c r="X966" s="38"/>
      <c r="Y966" s="38"/>
      <c r="Z966" s="38"/>
      <c r="AA966" s="154"/>
      <c r="AB966" s="154"/>
      <c r="AC966" s="154"/>
    </row>
    <row r="967" spans="2:29" ht="15" x14ac:dyDescent="0.15">
      <c r="B967" s="38"/>
      <c r="C967" s="38"/>
      <c r="D967" s="38"/>
      <c r="E967" s="38"/>
      <c r="F967" s="38"/>
      <c r="G967" s="38"/>
      <c r="H967" s="38"/>
      <c r="I967" s="38"/>
      <c r="J967" s="38"/>
      <c r="K967" s="38"/>
      <c r="L967" s="38"/>
      <c r="M967" s="38"/>
      <c r="N967" s="38"/>
      <c r="O967" s="40"/>
      <c r="P967" s="38"/>
      <c r="Q967" s="38"/>
      <c r="R967" s="38"/>
      <c r="S967" s="38"/>
      <c r="T967" s="38"/>
      <c r="U967" s="38"/>
      <c r="V967" s="38"/>
      <c r="W967" s="38"/>
      <c r="X967" s="38"/>
      <c r="Y967" s="38"/>
      <c r="Z967" s="38"/>
      <c r="AA967" s="154"/>
      <c r="AB967" s="154"/>
      <c r="AC967" s="154"/>
    </row>
    <row r="968" spans="2:29" ht="15" x14ac:dyDescent="0.15">
      <c r="B968" s="38"/>
      <c r="C968" s="38"/>
      <c r="D968" s="38"/>
      <c r="E968" s="38"/>
      <c r="F968" s="38"/>
      <c r="G968" s="38"/>
      <c r="H968" s="38"/>
      <c r="I968" s="38"/>
      <c r="J968" s="38"/>
      <c r="K968" s="38"/>
      <c r="L968" s="38"/>
      <c r="M968" s="38"/>
      <c r="N968" s="38"/>
      <c r="O968" s="40"/>
      <c r="P968" s="38"/>
      <c r="Q968" s="38"/>
      <c r="R968" s="38"/>
      <c r="S968" s="38"/>
      <c r="T968" s="38"/>
      <c r="U968" s="38"/>
      <c r="V968" s="38"/>
      <c r="W968" s="38"/>
      <c r="X968" s="38"/>
      <c r="Y968" s="38"/>
      <c r="Z968" s="38"/>
      <c r="AA968" s="154"/>
      <c r="AB968" s="154"/>
      <c r="AC968" s="154"/>
    </row>
    <row r="969" spans="2:29" ht="15" x14ac:dyDescent="0.15">
      <c r="B969" s="38"/>
      <c r="C969" s="38"/>
      <c r="D969" s="38"/>
      <c r="E969" s="38"/>
      <c r="F969" s="38"/>
      <c r="G969" s="38"/>
      <c r="H969" s="38"/>
      <c r="I969" s="38"/>
      <c r="J969" s="38"/>
      <c r="K969" s="38"/>
      <c r="L969" s="38"/>
      <c r="M969" s="38"/>
      <c r="N969" s="38"/>
      <c r="O969" s="40"/>
      <c r="P969" s="38"/>
      <c r="Q969" s="38"/>
      <c r="R969" s="38"/>
      <c r="S969" s="38"/>
      <c r="T969" s="38"/>
      <c r="U969" s="38"/>
      <c r="V969" s="38"/>
      <c r="W969" s="38"/>
      <c r="X969" s="38"/>
      <c r="Y969" s="38"/>
      <c r="Z969" s="38"/>
      <c r="AA969" s="154"/>
      <c r="AB969" s="154"/>
      <c r="AC969" s="154"/>
    </row>
    <row r="970" spans="2:29" ht="15" x14ac:dyDescent="0.15">
      <c r="B970" s="38"/>
      <c r="C970" s="38"/>
      <c r="D970" s="38"/>
      <c r="E970" s="38"/>
      <c r="F970" s="38"/>
      <c r="G970" s="38"/>
      <c r="H970" s="38"/>
      <c r="I970" s="38"/>
      <c r="J970" s="38"/>
      <c r="K970" s="38"/>
      <c r="L970" s="38"/>
      <c r="M970" s="38"/>
      <c r="N970" s="38"/>
      <c r="O970" s="40"/>
      <c r="P970" s="38"/>
      <c r="Q970" s="38"/>
      <c r="R970" s="38"/>
      <c r="S970" s="38"/>
      <c r="T970" s="38"/>
      <c r="U970" s="38"/>
      <c r="V970" s="38"/>
      <c r="W970" s="38"/>
      <c r="X970" s="38"/>
      <c r="Y970" s="38"/>
      <c r="Z970" s="38"/>
      <c r="AA970" s="154"/>
      <c r="AB970" s="154"/>
      <c r="AC970" s="154"/>
    </row>
    <row r="971" spans="2:29" ht="15" x14ac:dyDescent="0.15">
      <c r="B971" s="38"/>
      <c r="C971" s="38"/>
      <c r="D971" s="38"/>
      <c r="E971" s="38"/>
      <c r="F971" s="38"/>
      <c r="G971" s="38"/>
      <c r="H971" s="38"/>
      <c r="I971" s="38"/>
      <c r="J971" s="38"/>
      <c r="K971" s="38"/>
      <c r="L971" s="38"/>
      <c r="M971" s="38"/>
      <c r="N971" s="38"/>
      <c r="O971" s="40"/>
      <c r="P971" s="38"/>
      <c r="Q971" s="38"/>
      <c r="R971" s="38"/>
      <c r="S971" s="38"/>
      <c r="T971" s="38"/>
      <c r="U971" s="38"/>
      <c r="V971" s="38"/>
      <c r="W971" s="38"/>
      <c r="X971" s="38"/>
      <c r="Y971" s="38"/>
      <c r="Z971" s="38"/>
      <c r="AA971" s="154"/>
      <c r="AB971" s="154"/>
      <c r="AC971" s="154"/>
    </row>
    <row r="972" spans="2:29" ht="15" x14ac:dyDescent="0.15">
      <c r="B972" s="38"/>
      <c r="C972" s="38"/>
      <c r="D972" s="38"/>
      <c r="E972" s="38"/>
      <c r="F972" s="38"/>
      <c r="G972" s="38"/>
      <c r="H972" s="38"/>
      <c r="I972" s="38"/>
      <c r="J972" s="38"/>
      <c r="K972" s="38"/>
      <c r="L972" s="38"/>
      <c r="M972" s="38"/>
      <c r="N972" s="38"/>
      <c r="O972" s="40"/>
      <c r="P972" s="38"/>
      <c r="Q972" s="38"/>
      <c r="R972" s="38"/>
      <c r="S972" s="38"/>
      <c r="T972" s="38"/>
      <c r="U972" s="38"/>
      <c r="V972" s="38"/>
      <c r="W972" s="38"/>
      <c r="X972" s="38"/>
      <c r="Y972" s="38"/>
      <c r="Z972" s="38"/>
      <c r="AA972" s="154"/>
      <c r="AB972" s="154"/>
      <c r="AC972" s="154"/>
    </row>
    <row r="973" spans="2:29" ht="15" x14ac:dyDescent="0.15">
      <c r="B973" s="38"/>
      <c r="C973" s="38"/>
      <c r="D973" s="38"/>
      <c r="E973" s="38"/>
      <c r="F973" s="38"/>
      <c r="G973" s="38"/>
      <c r="H973" s="38"/>
      <c r="I973" s="38"/>
      <c r="J973" s="38"/>
      <c r="K973" s="38"/>
      <c r="L973" s="38"/>
      <c r="M973" s="38"/>
      <c r="N973" s="38"/>
      <c r="O973" s="40"/>
      <c r="P973" s="38"/>
      <c r="Q973" s="38"/>
      <c r="R973" s="38"/>
      <c r="S973" s="38"/>
      <c r="T973" s="38"/>
      <c r="U973" s="38"/>
      <c r="V973" s="38"/>
      <c r="W973" s="38"/>
      <c r="X973" s="38"/>
      <c r="Y973" s="38"/>
      <c r="Z973" s="38"/>
      <c r="AA973" s="154"/>
      <c r="AB973" s="154"/>
      <c r="AC973" s="154"/>
    </row>
    <row r="974" spans="2:29" ht="15" x14ac:dyDescent="0.15">
      <c r="B974" s="38"/>
      <c r="C974" s="38"/>
      <c r="D974" s="38"/>
      <c r="E974" s="38"/>
      <c r="F974" s="38"/>
      <c r="G974" s="38"/>
      <c r="H974" s="38"/>
      <c r="I974" s="38"/>
      <c r="J974" s="38"/>
      <c r="K974" s="38"/>
      <c r="L974" s="38"/>
      <c r="M974" s="38"/>
      <c r="N974" s="38"/>
      <c r="O974" s="40"/>
      <c r="P974" s="38"/>
      <c r="Q974" s="38"/>
      <c r="R974" s="38"/>
      <c r="S974" s="38"/>
      <c r="T974" s="38"/>
      <c r="U974" s="38"/>
      <c r="V974" s="38"/>
      <c r="W974" s="38"/>
      <c r="X974" s="38"/>
      <c r="Y974" s="38"/>
      <c r="Z974" s="38"/>
      <c r="AA974" s="154"/>
      <c r="AB974" s="154"/>
      <c r="AC974" s="154"/>
    </row>
    <row r="975" spans="2:29" ht="15" x14ac:dyDescent="0.15">
      <c r="B975" s="38"/>
      <c r="C975" s="38"/>
      <c r="D975" s="38"/>
      <c r="E975" s="38"/>
      <c r="F975" s="38"/>
      <c r="G975" s="38"/>
      <c r="H975" s="38"/>
      <c r="I975" s="38"/>
      <c r="J975" s="38"/>
      <c r="K975" s="38"/>
      <c r="L975" s="38"/>
      <c r="M975" s="38"/>
      <c r="N975" s="38"/>
      <c r="O975" s="40"/>
      <c r="P975" s="38"/>
      <c r="Q975" s="38"/>
      <c r="R975" s="38"/>
      <c r="S975" s="38"/>
      <c r="T975" s="38"/>
      <c r="U975" s="38"/>
      <c r="V975" s="38"/>
      <c r="W975" s="38"/>
      <c r="X975" s="38"/>
      <c r="Y975" s="38"/>
      <c r="Z975" s="38"/>
      <c r="AA975" s="154"/>
      <c r="AB975" s="154"/>
      <c r="AC975" s="154"/>
    </row>
    <row r="976" spans="2:29" ht="15" x14ac:dyDescent="0.15">
      <c r="B976" s="38"/>
      <c r="C976" s="38"/>
      <c r="D976" s="38"/>
      <c r="E976" s="38"/>
      <c r="F976" s="38"/>
      <c r="G976" s="38"/>
      <c r="H976" s="38"/>
      <c r="I976" s="38"/>
      <c r="J976" s="38"/>
      <c r="K976" s="38"/>
      <c r="L976" s="38"/>
      <c r="M976" s="38"/>
      <c r="N976" s="38"/>
      <c r="O976" s="40"/>
      <c r="P976" s="38"/>
      <c r="Q976" s="38"/>
      <c r="R976" s="38"/>
      <c r="S976" s="38"/>
      <c r="T976" s="38"/>
      <c r="U976" s="38"/>
      <c r="V976" s="38"/>
      <c r="W976" s="38"/>
      <c r="X976" s="38"/>
      <c r="Y976" s="38"/>
      <c r="Z976" s="38"/>
      <c r="AA976" s="154"/>
      <c r="AB976" s="154"/>
      <c r="AC976" s="154"/>
    </row>
    <row r="977" spans="2:29" ht="15" x14ac:dyDescent="0.15">
      <c r="B977" s="38"/>
      <c r="C977" s="38"/>
      <c r="D977" s="38"/>
      <c r="E977" s="38"/>
      <c r="F977" s="38"/>
      <c r="G977" s="38"/>
      <c r="H977" s="38"/>
      <c r="I977" s="38"/>
      <c r="J977" s="38"/>
      <c r="K977" s="38"/>
      <c r="L977" s="38"/>
      <c r="M977" s="38"/>
      <c r="N977" s="38"/>
      <c r="O977" s="40"/>
      <c r="P977" s="38"/>
      <c r="Q977" s="38"/>
      <c r="R977" s="38"/>
      <c r="S977" s="38"/>
      <c r="T977" s="38"/>
      <c r="U977" s="38"/>
      <c r="V977" s="38"/>
      <c r="W977" s="38"/>
      <c r="X977" s="38"/>
      <c r="Y977" s="38"/>
      <c r="Z977" s="38"/>
      <c r="AA977" s="154"/>
      <c r="AB977" s="154"/>
      <c r="AC977" s="154"/>
    </row>
    <row r="978" spans="2:29" ht="15" x14ac:dyDescent="0.15">
      <c r="B978" s="38"/>
      <c r="C978" s="38"/>
      <c r="D978" s="38"/>
      <c r="E978" s="38"/>
      <c r="F978" s="38"/>
      <c r="G978" s="38"/>
      <c r="H978" s="38"/>
      <c r="I978" s="38"/>
      <c r="J978" s="38"/>
      <c r="K978" s="38"/>
      <c r="L978" s="38"/>
      <c r="M978" s="38"/>
      <c r="N978" s="38"/>
      <c r="O978" s="40"/>
      <c r="P978" s="38"/>
      <c r="Q978" s="38"/>
      <c r="R978" s="38"/>
      <c r="S978" s="38"/>
      <c r="T978" s="38"/>
      <c r="U978" s="38"/>
      <c r="V978" s="38"/>
      <c r="W978" s="38"/>
      <c r="X978" s="38"/>
      <c r="Y978" s="38"/>
      <c r="Z978" s="38"/>
      <c r="AA978" s="154"/>
      <c r="AB978" s="154"/>
      <c r="AC978" s="154"/>
    </row>
    <row r="979" spans="2:29" ht="15" x14ac:dyDescent="0.15">
      <c r="B979" s="38"/>
      <c r="C979" s="38"/>
      <c r="D979" s="38"/>
      <c r="E979" s="38"/>
      <c r="F979" s="38"/>
      <c r="G979" s="38"/>
      <c r="H979" s="38"/>
      <c r="I979" s="38"/>
      <c r="J979" s="38"/>
      <c r="K979" s="38"/>
      <c r="L979" s="38"/>
      <c r="M979" s="38"/>
      <c r="N979" s="38"/>
      <c r="O979" s="40"/>
      <c r="P979" s="38"/>
      <c r="Q979" s="38"/>
      <c r="R979" s="38"/>
      <c r="S979" s="38"/>
      <c r="T979" s="38"/>
      <c r="U979" s="38"/>
      <c r="V979" s="38"/>
      <c r="W979" s="38"/>
      <c r="X979" s="38"/>
      <c r="Y979" s="38"/>
      <c r="Z979" s="38"/>
      <c r="AA979" s="154"/>
      <c r="AB979" s="154"/>
      <c r="AC979" s="154"/>
    </row>
    <row r="980" spans="2:29" ht="15" x14ac:dyDescent="0.15">
      <c r="B980" s="38"/>
      <c r="C980" s="38"/>
      <c r="D980" s="38"/>
      <c r="E980" s="38"/>
      <c r="F980" s="38"/>
      <c r="G980" s="38"/>
      <c r="H980" s="38"/>
      <c r="I980" s="38"/>
      <c r="J980" s="38"/>
      <c r="K980" s="38"/>
      <c r="L980" s="38"/>
      <c r="M980" s="38"/>
      <c r="N980" s="38"/>
      <c r="O980" s="40"/>
      <c r="P980" s="38"/>
      <c r="Q980" s="38"/>
      <c r="R980" s="38"/>
      <c r="S980" s="38"/>
      <c r="T980" s="38"/>
      <c r="U980" s="38"/>
      <c r="V980" s="38"/>
      <c r="W980" s="38"/>
      <c r="X980" s="38"/>
      <c r="Y980" s="38"/>
      <c r="Z980" s="38"/>
      <c r="AA980" s="154"/>
      <c r="AB980" s="154"/>
      <c r="AC980" s="154"/>
    </row>
    <row r="981" spans="2:29" ht="15" x14ac:dyDescent="0.15">
      <c r="B981" s="38"/>
      <c r="C981" s="38"/>
      <c r="D981" s="38"/>
      <c r="E981" s="38"/>
      <c r="F981" s="38"/>
      <c r="G981" s="38"/>
      <c r="H981" s="38"/>
      <c r="I981" s="38"/>
      <c r="J981" s="38"/>
      <c r="K981" s="38"/>
      <c r="L981" s="38"/>
      <c r="M981" s="38"/>
      <c r="N981" s="38"/>
      <c r="O981" s="40"/>
      <c r="P981" s="38"/>
      <c r="Q981" s="38"/>
      <c r="R981" s="38"/>
      <c r="S981" s="38"/>
      <c r="T981" s="38"/>
      <c r="U981" s="38"/>
      <c r="V981" s="38"/>
      <c r="W981" s="38"/>
      <c r="X981" s="38"/>
      <c r="Y981" s="38"/>
      <c r="Z981" s="38"/>
      <c r="AA981" s="154"/>
      <c r="AB981" s="154"/>
      <c r="AC981" s="154"/>
    </row>
    <row r="982" spans="2:29" ht="15" x14ac:dyDescent="0.15">
      <c r="B982" s="38"/>
      <c r="C982" s="38"/>
      <c r="D982" s="38"/>
      <c r="E982" s="38"/>
      <c r="F982" s="38"/>
      <c r="G982" s="38"/>
      <c r="H982" s="38"/>
      <c r="I982" s="38"/>
      <c r="J982" s="38"/>
      <c r="K982" s="38"/>
      <c r="L982" s="38"/>
      <c r="M982" s="38"/>
      <c r="N982" s="38"/>
      <c r="O982" s="40"/>
      <c r="P982" s="38"/>
      <c r="Q982" s="38"/>
      <c r="R982" s="38"/>
      <c r="S982" s="38"/>
      <c r="T982" s="38"/>
      <c r="U982" s="38"/>
      <c r="V982" s="38"/>
      <c r="W982" s="38"/>
      <c r="X982" s="38"/>
      <c r="Y982" s="38"/>
      <c r="Z982" s="38"/>
      <c r="AA982" s="154"/>
      <c r="AB982" s="154"/>
      <c r="AC982" s="154"/>
    </row>
    <row r="983" spans="2:29" ht="15" x14ac:dyDescent="0.15">
      <c r="B983" s="38"/>
      <c r="C983" s="38"/>
      <c r="D983" s="38"/>
      <c r="E983" s="38"/>
      <c r="F983" s="38"/>
      <c r="G983" s="38"/>
      <c r="H983" s="38"/>
      <c r="I983" s="38"/>
      <c r="J983" s="38"/>
      <c r="K983" s="38"/>
      <c r="L983" s="38"/>
      <c r="M983" s="38"/>
      <c r="N983" s="38"/>
      <c r="O983" s="40"/>
      <c r="P983" s="38"/>
      <c r="Q983" s="38"/>
      <c r="R983" s="38"/>
      <c r="S983" s="38"/>
      <c r="T983" s="38"/>
      <c r="U983" s="38"/>
      <c r="V983" s="38"/>
      <c r="W983" s="38"/>
      <c r="X983" s="38"/>
      <c r="Y983" s="38"/>
      <c r="Z983" s="38"/>
      <c r="AA983" s="154"/>
      <c r="AB983" s="154"/>
      <c r="AC983" s="154"/>
    </row>
    <row r="984" spans="2:29" ht="15" x14ac:dyDescent="0.15">
      <c r="B984" s="38"/>
      <c r="C984" s="38"/>
      <c r="D984" s="38"/>
      <c r="E984" s="38"/>
      <c r="F984" s="38"/>
      <c r="G984" s="38"/>
      <c r="H984" s="38"/>
      <c r="I984" s="38"/>
      <c r="J984" s="38"/>
      <c r="K984" s="38"/>
      <c r="L984" s="38"/>
      <c r="M984" s="38"/>
      <c r="N984" s="38"/>
      <c r="O984" s="40"/>
      <c r="P984" s="38"/>
      <c r="Q984" s="38"/>
      <c r="R984" s="38"/>
      <c r="S984" s="38"/>
      <c r="T984" s="38"/>
      <c r="U984" s="38"/>
      <c r="V984" s="38"/>
      <c r="W984" s="38"/>
      <c r="X984" s="38"/>
      <c r="Y984" s="38"/>
      <c r="Z984" s="38"/>
      <c r="AA984" s="154"/>
      <c r="AB984" s="154"/>
      <c r="AC984" s="154"/>
    </row>
    <row r="985" spans="2:29" ht="15" x14ac:dyDescent="0.15">
      <c r="B985" s="38"/>
      <c r="C985" s="38"/>
      <c r="D985" s="38"/>
      <c r="E985" s="38"/>
      <c r="F985" s="38"/>
      <c r="G985" s="38"/>
      <c r="H985" s="38"/>
      <c r="I985" s="38"/>
      <c r="J985" s="38"/>
      <c r="K985" s="38"/>
      <c r="L985" s="38"/>
      <c r="M985" s="38"/>
      <c r="N985" s="38"/>
      <c r="O985" s="40"/>
      <c r="P985" s="38"/>
      <c r="Q985" s="38"/>
      <c r="R985" s="38"/>
      <c r="S985" s="38"/>
      <c r="T985" s="38"/>
      <c r="U985" s="38"/>
      <c r="V985" s="38"/>
      <c r="W985" s="38"/>
      <c r="X985" s="38"/>
      <c r="Y985" s="38"/>
      <c r="Z985" s="38"/>
      <c r="AA985" s="154"/>
      <c r="AB985" s="154"/>
      <c r="AC985" s="154"/>
    </row>
    <row r="986" spans="2:29" ht="15" x14ac:dyDescent="0.15">
      <c r="B986" s="38"/>
      <c r="C986" s="38"/>
      <c r="D986" s="38"/>
      <c r="E986" s="38"/>
      <c r="F986" s="38"/>
      <c r="G986" s="38"/>
      <c r="H986" s="38"/>
      <c r="I986" s="38"/>
      <c r="J986" s="38"/>
      <c r="K986" s="38"/>
      <c r="L986" s="38"/>
      <c r="M986" s="38"/>
      <c r="N986" s="38"/>
      <c r="O986" s="40"/>
      <c r="P986" s="38"/>
      <c r="Q986" s="38"/>
      <c r="R986" s="38"/>
      <c r="S986" s="38"/>
      <c r="T986" s="38"/>
      <c r="U986" s="38"/>
      <c r="V986" s="38"/>
      <c r="W986" s="38"/>
      <c r="X986" s="38"/>
      <c r="Y986" s="38"/>
      <c r="Z986" s="38"/>
      <c r="AA986" s="154"/>
      <c r="AB986" s="154"/>
      <c r="AC986" s="154"/>
    </row>
    <row r="987" spans="2:29" ht="15" x14ac:dyDescent="0.15">
      <c r="B987" s="38"/>
      <c r="C987" s="38"/>
      <c r="D987" s="38"/>
      <c r="E987" s="38"/>
      <c r="F987" s="38"/>
      <c r="G987" s="38"/>
      <c r="H987" s="38"/>
      <c r="I987" s="38"/>
      <c r="J987" s="38"/>
      <c r="K987" s="38"/>
      <c r="L987" s="38"/>
      <c r="M987" s="38"/>
      <c r="N987" s="38"/>
      <c r="O987" s="40"/>
      <c r="P987" s="38"/>
      <c r="Q987" s="38"/>
      <c r="R987" s="38"/>
      <c r="S987" s="38"/>
      <c r="T987" s="38"/>
      <c r="U987" s="38"/>
      <c r="V987" s="38"/>
      <c r="W987" s="38"/>
      <c r="X987" s="38"/>
      <c r="Y987" s="38"/>
      <c r="Z987" s="38"/>
      <c r="AA987" s="154"/>
      <c r="AB987" s="154"/>
      <c r="AC987" s="154"/>
    </row>
    <row r="988" spans="2:29" ht="15" x14ac:dyDescent="0.15">
      <c r="B988" s="38"/>
      <c r="C988" s="38"/>
      <c r="D988" s="38"/>
      <c r="E988" s="38"/>
      <c r="F988" s="38"/>
      <c r="G988" s="38"/>
      <c r="H988" s="38"/>
      <c r="I988" s="38"/>
      <c r="J988" s="38"/>
      <c r="K988" s="38"/>
      <c r="L988" s="38"/>
      <c r="M988" s="38"/>
      <c r="N988" s="38"/>
      <c r="O988" s="40"/>
      <c r="P988" s="38"/>
      <c r="Q988" s="38"/>
      <c r="R988" s="38"/>
      <c r="S988" s="38"/>
      <c r="T988" s="38"/>
      <c r="U988" s="38"/>
      <c r="V988" s="38"/>
      <c r="W988" s="38"/>
      <c r="X988" s="38"/>
      <c r="Y988" s="38"/>
      <c r="Z988" s="38"/>
      <c r="AA988" s="154"/>
      <c r="AB988" s="154"/>
      <c r="AC988" s="154"/>
    </row>
    <row r="989" spans="2:29" ht="15" x14ac:dyDescent="0.15">
      <c r="B989" s="38"/>
      <c r="C989" s="38"/>
      <c r="D989" s="38"/>
      <c r="E989" s="38"/>
      <c r="F989" s="38"/>
      <c r="G989" s="38"/>
      <c r="H989" s="38"/>
      <c r="I989" s="38"/>
      <c r="J989" s="38"/>
      <c r="K989" s="38"/>
      <c r="L989" s="38"/>
      <c r="M989" s="38"/>
      <c r="N989" s="38"/>
      <c r="O989" s="40"/>
      <c r="P989" s="38"/>
      <c r="Q989" s="38"/>
      <c r="R989" s="38"/>
      <c r="S989" s="38"/>
      <c r="T989" s="38"/>
      <c r="U989" s="38"/>
      <c r="V989" s="38"/>
      <c r="W989" s="38"/>
      <c r="X989" s="38"/>
      <c r="Y989" s="38"/>
      <c r="Z989" s="38"/>
      <c r="AA989" s="154"/>
      <c r="AB989" s="154"/>
      <c r="AC989" s="154"/>
    </row>
    <row r="990" spans="2:29" ht="15" x14ac:dyDescent="0.15">
      <c r="B990" s="38"/>
      <c r="C990" s="38"/>
      <c r="D990" s="38"/>
      <c r="E990" s="38"/>
      <c r="F990" s="38"/>
      <c r="G990" s="38"/>
      <c r="H990" s="38"/>
      <c r="I990" s="38"/>
      <c r="J990" s="38"/>
      <c r="K990" s="38"/>
      <c r="L990" s="38"/>
      <c r="M990" s="38"/>
      <c r="N990" s="38"/>
      <c r="O990" s="40"/>
      <c r="P990" s="38"/>
      <c r="Q990" s="38"/>
      <c r="R990" s="38"/>
      <c r="S990" s="38"/>
      <c r="T990" s="38"/>
      <c r="U990" s="38"/>
      <c r="V990" s="38"/>
      <c r="W990" s="38"/>
      <c r="X990" s="38"/>
      <c r="Y990" s="38"/>
      <c r="Z990" s="38"/>
      <c r="AA990" s="154"/>
      <c r="AB990" s="154"/>
      <c r="AC990" s="154"/>
    </row>
    <row r="991" spans="2:29" ht="15" x14ac:dyDescent="0.15">
      <c r="B991" s="38"/>
      <c r="C991" s="38"/>
      <c r="D991" s="38"/>
      <c r="E991" s="38"/>
      <c r="F991" s="38"/>
      <c r="G991" s="38"/>
      <c r="H991" s="38"/>
      <c r="I991" s="38"/>
      <c r="J991" s="38"/>
      <c r="K991" s="38"/>
      <c r="L991" s="38"/>
      <c r="M991" s="38"/>
      <c r="N991" s="38"/>
      <c r="O991" s="40"/>
      <c r="P991" s="38"/>
      <c r="Q991" s="38"/>
      <c r="R991" s="38"/>
      <c r="S991" s="38"/>
      <c r="T991" s="38"/>
      <c r="U991" s="38"/>
      <c r="V991" s="38"/>
      <c r="W991" s="38"/>
      <c r="X991" s="38"/>
      <c r="Y991" s="38"/>
      <c r="Z991" s="38"/>
      <c r="AA991" s="154"/>
      <c r="AB991" s="154"/>
      <c r="AC991" s="154"/>
    </row>
    <row r="992" spans="2:29" ht="15" x14ac:dyDescent="0.15">
      <c r="B992" s="38"/>
      <c r="C992" s="38"/>
      <c r="D992" s="38"/>
      <c r="E992" s="38"/>
      <c r="F992" s="38"/>
      <c r="G992" s="38"/>
      <c r="H992" s="38"/>
      <c r="I992" s="38"/>
      <c r="J992" s="38"/>
      <c r="K992" s="38"/>
      <c r="L992" s="38"/>
      <c r="M992" s="38"/>
      <c r="N992" s="38"/>
      <c r="O992" s="40"/>
      <c r="P992" s="38"/>
      <c r="Q992" s="38"/>
      <c r="R992" s="38"/>
      <c r="S992" s="38"/>
      <c r="T992" s="38"/>
      <c r="U992" s="38"/>
      <c r="V992" s="38"/>
      <c r="W992" s="38"/>
      <c r="X992" s="38"/>
      <c r="Y992" s="38"/>
      <c r="Z992" s="38"/>
      <c r="AA992" s="154"/>
      <c r="AB992" s="154"/>
      <c r="AC992" s="154"/>
    </row>
    <row r="993" spans="2:29" ht="15" x14ac:dyDescent="0.15">
      <c r="B993" s="38"/>
      <c r="C993" s="38"/>
      <c r="D993" s="38"/>
      <c r="E993" s="38"/>
      <c r="F993" s="38"/>
      <c r="G993" s="38"/>
      <c r="H993" s="38"/>
      <c r="I993" s="38"/>
      <c r="J993" s="38"/>
      <c r="K993" s="38"/>
      <c r="L993" s="38"/>
      <c r="M993" s="38"/>
      <c r="N993" s="38"/>
      <c r="O993" s="40"/>
      <c r="P993" s="38"/>
      <c r="Q993" s="38"/>
      <c r="R993" s="38"/>
      <c r="S993" s="38"/>
      <c r="T993" s="38"/>
      <c r="U993" s="38"/>
      <c r="V993" s="38"/>
      <c r="W993" s="38"/>
      <c r="X993" s="38"/>
      <c r="Y993" s="38"/>
      <c r="Z993" s="38"/>
      <c r="AA993" s="154"/>
      <c r="AB993" s="154"/>
      <c r="AC993" s="154"/>
    </row>
    <row r="994" spans="2:29" ht="15" x14ac:dyDescent="0.15">
      <c r="B994" s="38"/>
      <c r="C994" s="38"/>
      <c r="D994" s="38"/>
      <c r="E994" s="38"/>
      <c r="F994" s="38"/>
      <c r="G994" s="38"/>
      <c r="H994" s="38"/>
      <c r="I994" s="38"/>
      <c r="J994" s="38"/>
      <c r="K994" s="38"/>
      <c r="L994" s="38"/>
      <c r="M994" s="38"/>
      <c r="N994" s="38"/>
      <c r="O994" s="40"/>
      <c r="P994" s="38"/>
      <c r="Q994" s="38"/>
      <c r="R994" s="38"/>
      <c r="S994" s="38"/>
      <c r="T994" s="38"/>
      <c r="U994" s="38"/>
      <c r="V994" s="38"/>
      <c r="W994" s="38"/>
      <c r="X994" s="38"/>
      <c r="Y994" s="38"/>
      <c r="Z994" s="38"/>
      <c r="AA994" s="154"/>
      <c r="AB994" s="154"/>
      <c r="AC994" s="154"/>
    </row>
    <row r="995" spans="2:29" ht="15" x14ac:dyDescent="0.15">
      <c r="B995" s="38"/>
      <c r="C995" s="38"/>
      <c r="D995" s="38"/>
      <c r="E995" s="38"/>
      <c r="F995" s="38"/>
      <c r="G995" s="38"/>
      <c r="H995" s="38"/>
      <c r="I995" s="38"/>
      <c r="J995" s="38"/>
      <c r="K995" s="38"/>
      <c r="L995" s="38"/>
      <c r="M995" s="38"/>
      <c r="N995" s="38"/>
      <c r="O995" s="40"/>
      <c r="P995" s="38"/>
      <c r="Q995" s="38"/>
      <c r="R995" s="38"/>
      <c r="S995" s="38"/>
      <c r="T995" s="38"/>
      <c r="U995" s="38"/>
      <c r="V995" s="38"/>
      <c r="W995" s="38"/>
      <c r="X995" s="38"/>
      <c r="Y995" s="38"/>
      <c r="Z995" s="38"/>
      <c r="AA995" s="154"/>
      <c r="AB995" s="154"/>
      <c r="AC995" s="154"/>
    </row>
    <row r="996" spans="2:29" ht="15" x14ac:dyDescent="0.15">
      <c r="B996" s="38"/>
      <c r="C996" s="38"/>
      <c r="D996" s="38"/>
      <c r="E996" s="38"/>
      <c r="F996" s="38"/>
      <c r="G996" s="38"/>
      <c r="H996" s="38"/>
      <c r="I996" s="38"/>
      <c r="J996" s="38"/>
      <c r="K996" s="38"/>
      <c r="L996" s="38"/>
      <c r="M996" s="38"/>
      <c r="N996" s="38"/>
      <c r="O996" s="40"/>
      <c r="P996" s="38"/>
      <c r="Q996" s="38"/>
      <c r="R996" s="38"/>
      <c r="S996" s="38"/>
      <c r="T996" s="38"/>
      <c r="U996" s="38"/>
      <c r="V996" s="38"/>
      <c r="W996" s="38"/>
      <c r="X996" s="38"/>
      <c r="Y996" s="38"/>
      <c r="Z996" s="38"/>
      <c r="AA996" s="154"/>
      <c r="AB996" s="154"/>
      <c r="AC996" s="154"/>
    </row>
    <row r="997" spans="2:29" ht="15" x14ac:dyDescent="0.15">
      <c r="B997" s="38"/>
      <c r="C997" s="38"/>
      <c r="D997" s="38"/>
      <c r="E997" s="38"/>
      <c r="F997" s="38"/>
      <c r="G997" s="38"/>
      <c r="H997" s="38"/>
      <c r="I997" s="38"/>
      <c r="J997" s="38"/>
      <c r="K997" s="38"/>
      <c r="L997" s="38"/>
      <c r="M997" s="38"/>
      <c r="N997" s="38"/>
      <c r="O997" s="40"/>
      <c r="P997" s="38"/>
      <c r="Q997" s="38"/>
      <c r="R997" s="38"/>
      <c r="S997" s="38"/>
      <c r="T997" s="38"/>
      <c r="U997" s="38"/>
      <c r="V997" s="38"/>
      <c r="W997" s="38"/>
      <c r="X997" s="38"/>
      <c r="Y997" s="38"/>
      <c r="Z997" s="38"/>
      <c r="AA997" s="154"/>
      <c r="AB997" s="154"/>
      <c r="AC997" s="154"/>
    </row>
    <row r="998" spans="2:29" ht="15" x14ac:dyDescent="0.15">
      <c r="B998" s="38"/>
      <c r="C998" s="38"/>
      <c r="D998" s="38"/>
      <c r="E998" s="38"/>
      <c r="F998" s="38"/>
      <c r="G998" s="38"/>
      <c r="H998" s="38"/>
      <c r="I998" s="38"/>
      <c r="J998" s="38"/>
      <c r="K998" s="38"/>
      <c r="L998" s="38"/>
      <c r="M998" s="38"/>
      <c r="N998" s="38"/>
      <c r="O998" s="40"/>
      <c r="P998" s="38"/>
      <c r="Q998" s="38"/>
      <c r="R998" s="38"/>
      <c r="S998" s="38"/>
      <c r="T998" s="38"/>
      <c r="U998" s="38"/>
      <c r="V998" s="38"/>
      <c r="W998" s="38"/>
      <c r="X998" s="38"/>
      <c r="Y998" s="38"/>
      <c r="Z998" s="38"/>
      <c r="AA998" s="154"/>
      <c r="AB998" s="154"/>
      <c r="AC998" s="154"/>
    </row>
    <row r="999" spans="2:29" ht="15" x14ac:dyDescent="0.15">
      <c r="B999" s="38"/>
      <c r="C999" s="38"/>
      <c r="D999" s="38"/>
      <c r="E999" s="38"/>
      <c r="F999" s="38"/>
      <c r="G999" s="38"/>
      <c r="H999" s="38"/>
      <c r="I999" s="38"/>
      <c r="J999" s="38"/>
      <c r="K999" s="38"/>
      <c r="L999" s="38"/>
      <c r="M999" s="38"/>
      <c r="N999" s="38"/>
      <c r="O999" s="40"/>
      <c r="P999" s="38"/>
      <c r="Q999" s="38"/>
      <c r="R999" s="38"/>
      <c r="S999" s="38"/>
      <c r="T999" s="38"/>
      <c r="U999" s="38"/>
      <c r="V999" s="38"/>
      <c r="W999" s="38"/>
      <c r="X999" s="38"/>
      <c r="Y999" s="38"/>
      <c r="Z999" s="38"/>
      <c r="AA999" s="154"/>
      <c r="AB999" s="154"/>
      <c r="AC999" s="154"/>
    </row>
  </sheetData>
  <autoFilter ref="B2:AC24"/>
  <mergeCells count="2">
    <mergeCell ref="B1:D1"/>
    <mergeCell ref="AA2:AA4"/>
  </mergeCells>
  <phoneticPr fontId="0" type="noConversion"/>
  <pageMargins left="0.75000000000000011" right="0.75000000000000011" top="1" bottom="1" header="0.5" footer="0.5"/>
  <pageSetup paperSize="9" fitToWidth="0" fitToHeight="0"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1000"/>
  <sheetViews>
    <sheetView showRuler="0" zoomScale="80" zoomScaleNormal="80" zoomScalePageLayoutView="80" workbookViewId="0">
      <pane xSplit="3" ySplit="2" topLeftCell="H18" activePane="bottomRight" state="frozen"/>
      <selection pane="topRight" activeCell="C1" sqref="C1"/>
      <selection pane="bottomLeft" activeCell="A3" sqref="A3"/>
      <selection pane="bottomRight" activeCell="L20" sqref="L20"/>
    </sheetView>
  </sheetViews>
  <sheetFormatPr baseColWidth="10" defaultColWidth="17.19921875" defaultRowHeight="13" x14ac:dyDescent="0.15"/>
  <cols>
    <col min="1" max="1" width="17.19921875" style="64"/>
    <col min="2" max="2" width="18" style="64" customWidth="1"/>
    <col min="3" max="3" width="22.796875" style="64" customWidth="1"/>
    <col min="4" max="4" width="46.796875" style="64" customWidth="1"/>
    <col min="5" max="6" width="49.3984375" style="64" customWidth="1"/>
    <col min="7" max="7" width="57.3984375" style="64" customWidth="1"/>
    <col min="8" max="9" width="28.796875" style="64" customWidth="1"/>
    <col min="10" max="10" width="11.19921875" style="64" customWidth="1"/>
    <col min="11" max="11" width="14.3984375" style="64" customWidth="1"/>
    <col min="12" max="12" width="17" style="193" customWidth="1"/>
    <col min="13" max="13" width="17.3984375" style="64" customWidth="1"/>
    <col min="14" max="14" width="22.796875" style="64" customWidth="1"/>
    <col min="15" max="15" width="16.796875" style="64" customWidth="1"/>
    <col min="16" max="16" width="77" style="64" customWidth="1"/>
    <col min="17" max="17" width="28.796875" style="64" customWidth="1"/>
    <col min="18" max="18" width="13.19921875" style="64" customWidth="1"/>
    <col min="19" max="19" width="12" style="64" customWidth="1"/>
    <col min="20" max="21" width="15.19921875" style="64" customWidth="1"/>
    <col min="22" max="22" width="68" style="64" customWidth="1"/>
    <col min="23" max="23" width="13.19921875" style="64" customWidth="1"/>
    <col min="24" max="24" width="9.19921875" style="64" customWidth="1"/>
    <col min="25" max="25" width="84.19921875" style="64" customWidth="1"/>
    <col min="26" max="26" width="24.59765625" style="64" customWidth="1"/>
    <col min="27" max="29" width="9.19921875" style="64" customWidth="1"/>
    <col min="30" max="16384" width="17.19921875" style="64"/>
  </cols>
  <sheetData>
    <row r="1" spans="1:29" ht="21.75" customHeight="1" x14ac:dyDescent="0.15">
      <c r="A1" s="1057"/>
      <c r="B1" s="183" t="s">
        <v>4432</v>
      </c>
      <c r="C1" s="184"/>
      <c r="D1" s="184"/>
      <c r="E1" s="168"/>
      <c r="F1" s="168"/>
      <c r="G1" s="168"/>
      <c r="H1" s="168"/>
      <c r="I1" s="168"/>
      <c r="J1" s="203"/>
      <c r="K1" s="203"/>
      <c r="L1" s="205"/>
      <c r="M1" s="203"/>
      <c r="N1" s="169"/>
      <c r="O1" s="169"/>
      <c r="P1" s="168"/>
      <c r="Q1" s="168"/>
      <c r="R1" s="168"/>
      <c r="S1" s="168"/>
      <c r="T1" s="168"/>
      <c r="U1" s="168"/>
      <c r="V1" s="168"/>
      <c r="W1" s="203"/>
      <c r="X1" s="168"/>
      <c r="Y1" s="168"/>
      <c r="Z1" s="185"/>
      <c r="AA1" s="58"/>
      <c r="AB1" s="58"/>
      <c r="AC1" s="58"/>
    </row>
    <row r="2" spans="1:29" s="186" customFormat="1" ht="52" x14ac:dyDescent="0.15">
      <c r="A2" s="1058" t="s">
        <v>20556</v>
      </c>
      <c r="B2" s="9" t="s">
        <v>1319</v>
      </c>
      <c r="C2" s="9" t="s">
        <v>1320</v>
      </c>
      <c r="D2" s="9" t="s">
        <v>1299</v>
      </c>
      <c r="E2" s="229" t="s">
        <v>1300</v>
      </c>
      <c r="F2" s="229" t="s">
        <v>18449</v>
      </c>
      <c r="G2" s="229" t="s">
        <v>1301</v>
      </c>
      <c r="H2" s="229" t="s">
        <v>18288</v>
      </c>
      <c r="I2" s="229" t="s">
        <v>18289</v>
      </c>
      <c r="J2" s="204" t="s">
        <v>1302</v>
      </c>
      <c r="K2" s="204" t="s">
        <v>1303</v>
      </c>
      <c r="L2" s="204" t="s">
        <v>1304</v>
      </c>
      <c r="M2" s="204" t="s">
        <v>1305</v>
      </c>
      <c r="N2" s="9" t="s">
        <v>1306</v>
      </c>
      <c r="O2" s="9" t="s">
        <v>1307</v>
      </c>
      <c r="P2" s="9" t="s">
        <v>1308</v>
      </c>
      <c r="Q2" s="9" t="s">
        <v>1309</v>
      </c>
      <c r="R2" s="73" t="s">
        <v>1310</v>
      </c>
      <c r="S2" s="73" t="s">
        <v>1311</v>
      </c>
      <c r="T2" s="9" t="s">
        <v>1312</v>
      </c>
      <c r="U2" s="229" t="s">
        <v>18286</v>
      </c>
      <c r="V2" s="229" t="s">
        <v>18284</v>
      </c>
      <c r="W2" s="9" t="s">
        <v>1313</v>
      </c>
      <c r="X2" s="9" t="s">
        <v>1314</v>
      </c>
      <c r="Y2" s="229" t="s">
        <v>18285</v>
      </c>
      <c r="Z2" s="9" t="s">
        <v>1315</v>
      </c>
      <c r="AA2" s="41"/>
    </row>
    <row r="3" spans="1:29" ht="44.25" customHeight="1" x14ac:dyDescent="0.15">
      <c r="B3" s="15">
        <v>900</v>
      </c>
      <c r="C3" s="15" t="s">
        <v>1207</v>
      </c>
      <c r="D3" s="15" t="s">
        <v>4433</v>
      </c>
      <c r="E3" s="15"/>
      <c r="F3" s="15"/>
      <c r="G3" s="15"/>
      <c r="H3" s="15"/>
      <c r="I3" s="15"/>
      <c r="J3" s="33"/>
      <c r="K3" s="33"/>
      <c r="L3" s="206"/>
      <c r="M3" s="33"/>
      <c r="N3" s="76"/>
      <c r="O3" s="32"/>
      <c r="P3" s="15"/>
      <c r="Q3" s="15"/>
      <c r="R3" s="15"/>
      <c r="S3" s="15"/>
      <c r="T3" s="15"/>
      <c r="U3" s="15"/>
      <c r="V3" s="15"/>
      <c r="W3" s="33"/>
      <c r="X3" s="15"/>
      <c r="Y3" s="15"/>
      <c r="Z3" s="15"/>
      <c r="AA3" s="20"/>
      <c r="AB3" s="20"/>
      <c r="AC3" s="145"/>
    </row>
    <row r="4" spans="1:29" s="58" customFormat="1" ht="273.75" customHeight="1" x14ac:dyDescent="0.15">
      <c r="B4" s="377" t="s">
        <v>1208</v>
      </c>
      <c r="C4" s="377" t="s">
        <v>1209</v>
      </c>
      <c r="D4" s="377" t="s">
        <v>4434</v>
      </c>
      <c r="E4" s="377" t="s">
        <v>18746</v>
      </c>
      <c r="F4" s="377" t="s">
        <v>18747</v>
      </c>
      <c r="G4" s="377" t="s">
        <v>18748</v>
      </c>
      <c r="H4" s="378"/>
      <c r="I4" s="378"/>
      <c r="J4" s="397"/>
      <c r="K4" s="398"/>
      <c r="L4" s="399"/>
      <c r="M4" s="380"/>
      <c r="N4" s="400"/>
      <c r="O4" s="382"/>
      <c r="P4" s="379"/>
      <c r="Q4" s="377"/>
      <c r="R4" s="378"/>
      <c r="S4" s="381"/>
      <c r="T4" s="377"/>
      <c r="U4" s="377"/>
      <c r="V4" s="378"/>
      <c r="W4" s="401"/>
      <c r="X4" s="377"/>
      <c r="Y4" s="377"/>
      <c r="Z4" s="377"/>
      <c r="AA4" s="20"/>
      <c r="AB4" s="20"/>
      <c r="AC4" s="20"/>
    </row>
    <row r="5" spans="1:29" ht="276.75" customHeight="1" x14ac:dyDescent="0.15">
      <c r="B5" s="19" t="s">
        <v>1210</v>
      </c>
      <c r="C5" s="97" t="s">
        <v>8886</v>
      </c>
      <c r="D5" s="240" t="s">
        <v>8600</v>
      </c>
      <c r="E5" s="240" t="s">
        <v>18749</v>
      </c>
      <c r="F5" s="240"/>
      <c r="G5" s="240" t="s">
        <v>18183</v>
      </c>
      <c r="H5" s="23" t="s">
        <v>4435</v>
      </c>
      <c r="I5" s="23"/>
      <c r="J5" s="37" t="s">
        <v>1848</v>
      </c>
      <c r="K5" s="37" t="s">
        <v>1849</v>
      </c>
      <c r="L5" s="92" t="s">
        <v>1589</v>
      </c>
      <c r="M5" s="92" t="s">
        <v>1589</v>
      </c>
      <c r="N5" s="26" t="s">
        <v>1578</v>
      </c>
      <c r="O5" s="242" t="s">
        <v>13802</v>
      </c>
      <c r="P5" s="240" t="s">
        <v>13803</v>
      </c>
      <c r="Q5" s="240" t="s">
        <v>13804</v>
      </c>
      <c r="R5" s="23" t="s">
        <v>1562</v>
      </c>
      <c r="S5" s="37" t="s">
        <v>1849</v>
      </c>
      <c r="T5" s="37"/>
      <c r="U5" s="37"/>
      <c r="V5" s="26"/>
      <c r="W5" s="23"/>
      <c r="X5" s="37"/>
      <c r="Y5" s="23"/>
      <c r="Z5" s="23"/>
      <c r="AA5" s="172"/>
      <c r="AB5" s="172"/>
      <c r="AC5" s="187"/>
    </row>
    <row r="6" spans="1:29" ht="120" customHeight="1" x14ac:dyDescent="0.15">
      <c r="B6" s="19" t="s">
        <v>1211</v>
      </c>
      <c r="C6" s="240" t="s">
        <v>20901</v>
      </c>
      <c r="D6" s="240" t="s">
        <v>17723</v>
      </c>
      <c r="E6" s="23" t="s">
        <v>18750</v>
      </c>
      <c r="F6" s="23"/>
      <c r="G6" s="23"/>
      <c r="H6" s="23"/>
      <c r="I6" s="23"/>
      <c r="J6" s="37"/>
      <c r="K6" s="37"/>
      <c r="L6" s="92"/>
      <c r="M6" s="23"/>
      <c r="N6" s="26"/>
      <c r="O6" s="26"/>
      <c r="P6" s="23"/>
      <c r="Q6" s="23"/>
      <c r="R6" s="23"/>
      <c r="S6" s="37"/>
      <c r="T6" s="37">
        <v>10</v>
      </c>
      <c r="U6" s="37"/>
      <c r="V6" s="23" t="s">
        <v>18291</v>
      </c>
      <c r="W6" s="23" t="s">
        <v>1852</v>
      </c>
      <c r="X6" s="37" t="s">
        <v>1853</v>
      </c>
      <c r="Y6" s="23" t="s">
        <v>1911</v>
      </c>
      <c r="Z6" s="23"/>
      <c r="AA6" s="172"/>
      <c r="AB6" s="172"/>
      <c r="AC6" s="187"/>
    </row>
    <row r="7" spans="1:29" ht="104" x14ac:dyDescent="0.15">
      <c r="B7" s="19" t="s">
        <v>1212</v>
      </c>
      <c r="C7" s="240" t="s">
        <v>8850</v>
      </c>
      <c r="D7" s="240" t="s">
        <v>8599</v>
      </c>
      <c r="E7" s="23" t="s">
        <v>18751</v>
      </c>
      <c r="F7" s="23"/>
      <c r="G7" s="23"/>
      <c r="H7" s="23"/>
      <c r="I7" s="23"/>
      <c r="J7" s="37"/>
      <c r="K7" s="37"/>
      <c r="L7" s="92"/>
      <c r="M7" s="23"/>
      <c r="N7" s="26"/>
      <c r="O7" s="26"/>
      <c r="P7" s="23"/>
      <c r="Q7" s="23"/>
      <c r="R7" s="23"/>
      <c r="S7" s="37"/>
      <c r="T7" s="37">
        <v>10</v>
      </c>
      <c r="U7" s="37"/>
      <c r="V7" s="23" t="s">
        <v>18291</v>
      </c>
      <c r="W7" s="23" t="s">
        <v>1852</v>
      </c>
      <c r="X7" s="37" t="s">
        <v>1845</v>
      </c>
      <c r="Y7" s="240" t="s">
        <v>8849</v>
      </c>
      <c r="Z7" s="23"/>
      <c r="AA7" s="172"/>
      <c r="AB7" s="172"/>
      <c r="AC7" s="187"/>
    </row>
    <row r="8" spans="1:29" ht="303" customHeight="1" x14ac:dyDescent="0.15">
      <c r="B8" s="19" t="s">
        <v>1213</v>
      </c>
      <c r="C8" s="23" t="s">
        <v>1214</v>
      </c>
      <c r="D8" s="287" t="s">
        <v>0</v>
      </c>
      <c r="E8" s="287" t="s">
        <v>18752</v>
      </c>
      <c r="F8" s="287"/>
      <c r="G8" s="23" t="s">
        <v>18184</v>
      </c>
      <c r="H8" s="23" t="s">
        <v>4436</v>
      </c>
      <c r="I8" s="23"/>
      <c r="J8" s="37" t="s">
        <v>1848</v>
      </c>
      <c r="K8" s="288" t="s">
        <v>1849</v>
      </c>
      <c r="L8" s="92" t="s">
        <v>1589</v>
      </c>
      <c r="M8" s="92" t="s">
        <v>1589</v>
      </c>
      <c r="N8" s="26" t="s">
        <v>1578</v>
      </c>
      <c r="O8" s="302" t="s">
        <v>13805</v>
      </c>
      <c r="P8" s="287" t="s">
        <v>13806</v>
      </c>
      <c r="Q8" s="287" t="s">
        <v>8982</v>
      </c>
      <c r="R8" s="23" t="s">
        <v>1562</v>
      </c>
      <c r="S8" s="37" t="s">
        <v>1849</v>
      </c>
      <c r="T8" s="37"/>
      <c r="U8" s="37"/>
      <c r="V8" s="26"/>
      <c r="W8" s="23"/>
      <c r="X8" s="37"/>
      <c r="Y8" s="23"/>
      <c r="Z8" s="23"/>
      <c r="AA8" s="172"/>
      <c r="AB8" s="172"/>
      <c r="AC8" s="187"/>
    </row>
    <row r="9" spans="1:29" ht="105" customHeight="1" x14ac:dyDescent="0.15">
      <c r="B9" s="19" t="s">
        <v>1215</v>
      </c>
      <c r="C9" s="240" t="s">
        <v>8851</v>
      </c>
      <c r="D9" s="240" t="s">
        <v>17724</v>
      </c>
      <c r="E9" s="23"/>
      <c r="F9" s="23"/>
      <c r="G9" s="23"/>
      <c r="H9" s="23"/>
      <c r="I9" s="23"/>
      <c r="J9" s="37"/>
      <c r="K9" s="37"/>
      <c r="L9" s="92"/>
      <c r="M9" s="23"/>
      <c r="N9" s="26"/>
      <c r="O9" s="26"/>
      <c r="P9" s="23"/>
      <c r="Q9" s="23"/>
      <c r="R9" s="23"/>
      <c r="S9" s="37" t="s">
        <v>1577</v>
      </c>
      <c r="T9" s="37">
        <v>10</v>
      </c>
      <c r="U9" s="37"/>
      <c r="V9" s="23" t="s">
        <v>18291</v>
      </c>
      <c r="W9" s="23" t="s">
        <v>1852</v>
      </c>
      <c r="X9" s="37" t="s">
        <v>1853</v>
      </c>
      <c r="Y9" s="23" t="s">
        <v>1911</v>
      </c>
      <c r="Z9" s="23"/>
      <c r="AA9" s="172"/>
      <c r="AB9" s="172"/>
      <c r="AC9" s="187"/>
    </row>
    <row r="10" spans="1:29" ht="278.25" customHeight="1" x14ac:dyDescent="0.15">
      <c r="B10" s="19" t="s">
        <v>1216</v>
      </c>
      <c r="C10" s="240" t="s">
        <v>8853</v>
      </c>
      <c r="D10" s="240" t="s">
        <v>8610</v>
      </c>
      <c r="E10" s="23"/>
      <c r="F10" s="23"/>
      <c r="G10" s="23"/>
      <c r="H10" s="23"/>
      <c r="I10" s="23"/>
      <c r="J10" s="37"/>
      <c r="K10" s="37"/>
      <c r="L10" s="92"/>
      <c r="M10" s="23"/>
      <c r="N10" s="26"/>
      <c r="O10" s="26"/>
      <c r="P10" s="23"/>
      <c r="Q10" s="23"/>
      <c r="R10" s="23"/>
      <c r="S10" s="37" t="s">
        <v>1577</v>
      </c>
      <c r="T10" s="37">
        <v>10</v>
      </c>
      <c r="U10" s="37"/>
      <c r="V10" s="23" t="s">
        <v>18291</v>
      </c>
      <c r="W10" s="23" t="s">
        <v>1852</v>
      </c>
      <c r="X10" s="37" t="s">
        <v>1845</v>
      </c>
      <c r="Y10" s="240" t="s">
        <v>8852</v>
      </c>
      <c r="Z10" s="23"/>
      <c r="AA10" s="172"/>
      <c r="AB10" s="172"/>
      <c r="AC10" s="187"/>
    </row>
    <row r="11" spans="1:29" ht="264" customHeight="1" x14ac:dyDescent="0.15">
      <c r="B11" s="19" t="s">
        <v>1217</v>
      </c>
      <c r="C11" s="23" t="s">
        <v>1218</v>
      </c>
      <c r="D11" s="240" t="s">
        <v>8601</v>
      </c>
      <c r="E11" s="240" t="s">
        <v>18753</v>
      </c>
      <c r="F11" s="240"/>
      <c r="G11" s="240" t="s">
        <v>18185</v>
      </c>
      <c r="H11" s="23"/>
      <c r="I11" s="23"/>
      <c r="J11" s="37" t="s">
        <v>1848</v>
      </c>
      <c r="K11" s="37" t="s">
        <v>1849</v>
      </c>
      <c r="L11" s="92" t="s">
        <v>1589</v>
      </c>
      <c r="M11" s="92" t="s">
        <v>1589</v>
      </c>
      <c r="N11" s="26" t="s">
        <v>1578</v>
      </c>
      <c r="O11" s="26" t="s">
        <v>4437</v>
      </c>
      <c r="P11" s="23" t="s">
        <v>11195</v>
      </c>
      <c r="Q11" s="23" t="s">
        <v>4438</v>
      </c>
      <c r="R11" s="23" t="s">
        <v>1562</v>
      </c>
      <c r="S11" s="37"/>
      <c r="T11" s="37"/>
      <c r="U11" s="37"/>
      <c r="V11" s="23"/>
      <c r="W11" s="23"/>
      <c r="X11" s="37"/>
      <c r="Y11" s="23"/>
      <c r="Z11" s="23"/>
      <c r="AA11" s="172"/>
      <c r="AB11" s="172"/>
      <c r="AC11" s="187"/>
    </row>
    <row r="12" spans="1:29" ht="120" customHeight="1" x14ac:dyDescent="0.15">
      <c r="B12" s="19" t="s">
        <v>1219</v>
      </c>
      <c r="C12" s="240" t="s">
        <v>8854</v>
      </c>
      <c r="D12" s="240" t="s">
        <v>8597</v>
      </c>
      <c r="E12" s="23"/>
      <c r="F12" s="23"/>
      <c r="G12" s="23"/>
      <c r="H12" s="23"/>
      <c r="I12" s="23"/>
      <c r="J12" s="37"/>
      <c r="K12" s="37"/>
      <c r="L12" s="92"/>
      <c r="M12" s="23"/>
      <c r="N12" s="26"/>
      <c r="O12" s="26"/>
      <c r="P12" s="23"/>
      <c r="Q12" s="23"/>
      <c r="R12" s="23"/>
      <c r="S12" s="37"/>
      <c r="T12" s="37">
        <v>10</v>
      </c>
      <c r="U12" s="37"/>
      <c r="V12" s="23" t="s">
        <v>18291</v>
      </c>
      <c r="W12" s="23" t="s">
        <v>1852</v>
      </c>
      <c r="X12" s="37" t="s">
        <v>1853</v>
      </c>
      <c r="Y12" s="23" t="s">
        <v>1911</v>
      </c>
      <c r="Z12" s="23"/>
      <c r="AA12" s="172"/>
      <c r="AB12" s="172"/>
      <c r="AC12" s="187"/>
    </row>
    <row r="13" spans="1:29" ht="120" customHeight="1" x14ac:dyDescent="0.15">
      <c r="B13" s="19" t="s">
        <v>1220</v>
      </c>
      <c r="C13" s="240" t="s">
        <v>8856</v>
      </c>
      <c r="D13" s="240" t="s">
        <v>8598</v>
      </c>
      <c r="E13" s="23"/>
      <c r="F13" s="23"/>
      <c r="G13" s="23"/>
      <c r="H13" s="23"/>
      <c r="I13" s="23"/>
      <c r="J13" s="37"/>
      <c r="K13" s="37"/>
      <c r="L13" s="92"/>
      <c r="M13" s="23"/>
      <c r="N13" s="26"/>
      <c r="O13" s="26"/>
      <c r="P13" s="23"/>
      <c r="Q13" s="23"/>
      <c r="R13" s="23"/>
      <c r="S13" s="37"/>
      <c r="T13" s="37">
        <v>10</v>
      </c>
      <c r="U13" s="37"/>
      <c r="V13" s="23" t="s">
        <v>18291</v>
      </c>
      <c r="W13" s="23" t="s">
        <v>1852</v>
      </c>
      <c r="X13" s="37" t="s">
        <v>1845</v>
      </c>
      <c r="Y13" s="240" t="s">
        <v>8855</v>
      </c>
      <c r="Z13" s="23"/>
      <c r="AA13" s="172"/>
      <c r="AB13" s="172"/>
      <c r="AC13" s="187"/>
    </row>
    <row r="14" spans="1:29" ht="165" customHeight="1" x14ac:dyDescent="0.15">
      <c r="B14" s="19" t="s">
        <v>1221</v>
      </c>
      <c r="C14" s="23" t="s">
        <v>1222</v>
      </c>
      <c r="D14" s="240" t="s">
        <v>8602</v>
      </c>
      <c r="E14" s="23" t="s">
        <v>18754</v>
      </c>
      <c r="F14" s="23"/>
      <c r="G14" s="240" t="s">
        <v>18186</v>
      </c>
      <c r="H14" s="23"/>
      <c r="I14" s="23"/>
      <c r="J14" s="37" t="s">
        <v>1848</v>
      </c>
      <c r="K14" s="37" t="s">
        <v>1849</v>
      </c>
      <c r="L14" s="92" t="s">
        <v>1589</v>
      </c>
      <c r="M14" s="92" t="s">
        <v>1589</v>
      </c>
      <c r="N14" s="26" t="s">
        <v>1578</v>
      </c>
      <c r="O14" s="26" t="s">
        <v>4439</v>
      </c>
      <c r="P14" s="23" t="s">
        <v>11196</v>
      </c>
      <c r="Q14" s="23" t="s">
        <v>4440</v>
      </c>
      <c r="R14" s="23" t="s">
        <v>1856</v>
      </c>
      <c r="S14" s="37" t="s">
        <v>1577</v>
      </c>
      <c r="T14" s="37"/>
      <c r="U14" s="37"/>
      <c r="V14" s="23"/>
      <c r="W14" s="23"/>
      <c r="X14" s="37"/>
      <c r="Y14" s="23"/>
      <c r="Z14" s="23"/>
      <c r="AA14" s="172"/>
      <c r="AB14" s="172"/>
      <c r="AC14" s="187"/>
    </row>
    <row r="15" spans="1:29" ht="120" customHeight="1" x14ac:dyDescent="0.15">
      <c r="B15" s="19" t="s">
        <v>1223</v>
      </c>
      <c r="C15" s="240" t="s">
        <v>8857</v>
      </c>
      <c r="D15" s="240" t="s">
        <v>8603</v>
      </c>
      <c r="E15" s="23"/>
      <c r="F15" s="23"/>
      <c r="G15" s="23"/>
      <c r="H15" s="23"/>
      <c r="I15" s="23"/>
      <c r="J15" s="37"/>
      <c r="K15" s="37"/>
      <c r="L15" s="92"/>
      <c r="M15" s="23"/>
      <c r="N15" s="26"/>
      <c r="O15" s="26"/>
      <c r="P15" s="23"/>
      <c r="Q15" s="23"/>
      <c r="R15" s="23"/>
      <c r="S15" s="37"/>
      <c r="T15" s="37">
        <v>10</v>
      </c>
      <c r="U15" s="37"/>
      <c r="V15" s="23" t="s">
        <v>18291</v>
      </c>
      <c r="W15" s="23" t="s">
        <v>1852</v>
      </c>
      <c r="X15" s="37" t="s">
        <v>1853</v>
      </c>
      <c r="Y15" s="23" t="s">
        <v>1911</v>
      </c>
      <c r="Z15" s="23"/>
      <c r="AA15" s="172"/>
      <c r="AB15" s="172"/>
      <c r="AC15" s="187"/>
    </row>
    <row r="16" spans="1:29" ht="150" customHeight="1" x14ac:dyDescent="0.15">
      <c r="B16" s="19" t="s">
        <v>1224</v>
      </c>
      <c r="C16" s="240" t="s">
        <v>8859</v>
      </c>
      <c r="D16" s="240" t="s">
        <v>17121</v>
      </c>
      <c r="E16" s="23"/>
      <c r="F16" s="23"/>
      <c r="G16" s="23"/>
      <c r="H16" s="23"/>
      <c r="I16" s="23"/>
      <c r="J16" s="37"/>
      <c r="K16" s="37"/>
      <c r="L16" s="92"/>
      <c r="M16" s="23"/>
      <c r="N16" s="26"/>
      <c r="O16" s="26"/>
      <c r="P16" s="23"/>
      <c r="Q16" s="23"/>
      <c r="R16" s="23"/>
      <c r="S16" s="37"/>
      <c r="T16" s="37">
        <v>10</v>
      </c>
      <c r="U16" s="37"/>
      <c r="V16" s="23" t="s">
        <v>18291</v>
      </c>
      <c r="W16" s="23" t="s">
        <v>1852</v>
      </c>
      <c r="X16" s="37" t="s">
        <v>1845</v>
      </c>
      <c r="Y16" s="240" t="s">
        <v>8858</v>
      </c>
      <c r="Z16" s="23"/>
      <c r="AA16" s="172"/>
      <c r="AB16" s="172"/>
      <c r="AC16" s="187"/>
    </row>
    <row r="17" spans="2:29" ht="285" customHeight="1" x14ac:dyDescent="0.15">
      <c r="B17" s="19" t="s">
        <v>1225</v>
      </c>
      <c r="C17" s="23" t="s">
        <v>1226</v>
      </c>
      <c r="D17" s="240" t="s">
        <v>8983</v>
      </c>
      <c r="E17" s="287" t="s">
        <v>19710</v>
      </c>
      <c r="F17" s="287"/>
      <c r="G17" s="23" t="s">
        <v>18187</v>
      </c>
      <c r="H17" s="23"/>
      <c r="I17" s="23"/>
      <c r="J17" s="37" t="s">
        <v>1848</v>
      </c>
      <c r="K17" s="37" t="s">
        <v>1849</v>
      </c>
      <c r="L17" s="92" t="s">
        <v>1589</v>
      </c>
      <c r="M17" s="92" t="s">
        <v>1589</v>
      </c>
      <c r="N17" s="26" t="s">
        <v>1578</v>
      </c>
      <c r="O17" s="26" t="s">
        <v>4441</v>
      </c>
      <c r="P17" s="287" t="s">
        <v>11197</v>
      </c>
      <c r="Q17" s="23" t="s">
        <v>4442</v>
      </c>
      <c r="R17" s="23" t="s">
        <v>1562</v>
      </c>
      <c r="S17" s="37" t="s">
        <v>1577</v>
      </c>
      <c r="T17" s="37">
        <v>10</v>
      </c>
      <c r="U17" s="37"/>
      <c r="V17" s="23" t="s">
        <v>18291</v>
      </c>
      <c r="W17" s="23" t="s">
        <v>1852</v>
      </c>
      <c r="X17" s="37" t="s">
        <v>1845</v>
      </c>
      <c r="Y17" s="23" t="s">
        <v>4443</v>
      </c>
      <c r="Z17" s="23"/>
      <c r="AA17" s="172"/>
      <c r="AB17" s="172"/>
      <c r="AC17" s="187"/>
    </row>
    <row r="18" spans="2:29" ht="210" customHeight="1" x14ac:dyDescent="0.15">
      <c r="B18" s="19" t="s">
        <v>1227</v>
      </c>
      <c r="C18" s="23" t="s">
        <v>1228</v>
      </c>
      <c r="D18" s="240" t="s">
        <v>8609</v>
      </c>
      <c r="E18" s="23"/>
      <c r="F18" s="23"/>
      <c r="G18" s="287" t="s">
        <v>18188</v>
      </c>
      <c r="H18" s="23" t="s">
        <v>13810</v>
      </c>
      <c r="I18" s="23"/>
      <c r="J18" s="37" t="s">
        <v>1848</v>
      </c>
      <c r="K18" s="37" t="s">
        <v>1849</v>
      </c>
      <c r="L18" s="92" t="s">
        <v>1589</v>
      </c>
      <c r="M18" s="92" t="s">
        <v>1589</v>
      </c>
      <c r="N18" s="26" t="s">
        <v>1578</v>
      </c>
      <c r="O18" s="26" t="s">
        <v>4441</v>
      </c>
      <c r="P18" s="287" t="s">
        <v>11197</v>
      </c>
      <c r="Q18" s="23" t="s">
        <v>4536</v>
      </c>
      <c r="R18" s="23" t="s">
        <v>1562</v>
      </c>
      <c r="S18" s="37" t="s">
        <v>1849</v>
      </c>
      <c r="T18" s="37">
        <v>10</v>
      </c>
      <c r="U18" s="37"/>
      <c r="V18" s="23" t="s">
        <v>18291</v>
      </c>
      <c r="W18" s="23" t="s">
        <v>1852</v>
      </c>
      <c r="X18" s="37" t="s">
        <v>1845</v>
      </c>
      <c r="Y18" s="23" t="s">
        <v>4537</v>
      </c>
      <c r="Z18" s="23"/>
      <c r="AA18" s="172"/>
      <c r="AB18" s="172"/>
      <c r="AC18" s="187"/>
    </row>
    <row r="19" spans="2:29" ht="90" customHeight="1" x14ac:dyDescent="0.15">
      <c r="B19" s="19" t="s">
        <v>16552</v>
      </c>
      <c r="C19" s="97" t="s">
        <v>8595</v>
      </c>
      <c r="D19" s="257" t="s">
        <v>8606</v>
      </c>
      <c r="E19" s="23" t="s">
        <v>18755</v>
      </c>
      <c r="F19" s="23"/>
      <c r="G19" s="23" t="s">
        <v>18189</v>
      </c>
      <c r="H19" s="23"/>
      <c r="I19" s="23"/>
      <c r="J19" s="37" t="s">
        <v>1848</v>
      </c>
      <c r="K19" s="288" t="s">
        <v>1849</v>
      </c>
      <c r="L19" s="92" t="s">
        <v>1589</v>
      </c>
      <c r="M19" s="92" t="s">
        <v>1589</v>
      </c>
      <c r="N19" s="26" t="s">
        <v>1884</v>
      </c>
      <c r="O19" s="26" t="s">
        <v>4538</v>
      </c>
      <c r="P19" s="287" t="s">
        <v>11198</v>
      </c>
      <c r="Q19" s="23" t="s">
        <v>4539</v>
      </c>
      <c r="R19" s="23" t="s">
        <v>1562</v>
      </c>
      <c r="S19" s="37" t="s">
        <v>1577</v>
      </c>
      <c r="T19" s="37" t="s">
        <v>2410</v>
      </c>
      <c r="U19" s="37"/>
      <c r="V19" s="23" t="s">
        <v>4540</v>
      </c>
      <c r="W19" s="23" t="s">
        <v>1852</v>
      </c>
      <c r="X19" s="37" t="s">
        <v>1845</v>
      </c>
      <c r="Y19" s="23" t="s">
        <v>4537</v>
      </c>
      <c r="Z19" s="23"/>
      <c r="AA19" s="172"/>
      <c r="AB19" s="172"/>
      <c r="AC19" s="187"/>
    </row>
    <row r="20" spans="2:29" ht="177.75" customHeight="1" x14ac:dyDescent="0.15">
      <c r="B20" s="19" t="s">
        <v>1230</v>
      </c>
      <c r="C20" s="97" t="s">
        <v>8605</v>
      </c>
      <c r="D20" s="240" t="s">
        <v>8604</v>
      </c>
      <c r="E20" s="23" t="s">
        <v>18756</v>
      </c>
      <c r="F20" s="23"/>
      <c r="G20" s="240" t="s">
        <v>18757</v>
      </c>
      <c r="H20" s="23" t="s">
        <v>4455</v>
      </c>
      <c r="I20" s="23"/>
      <c r="J20" s="37" t="s">
        <v>1855</v>
      </c>
      <c r="K20" s="37" t="s">
        <v>1577</v>
      </c>
      <c r="L20" s="464" t="s">
        <v>21162</v>
      </c>
      <c r="M20" s="23"/>
      <c r="N20" s="26"/>
      <c r="O20" s="26" t="s">
        <v>4456</v>
      </c>
      <c r="P20" s="23" t="s">
        <v>4457</v>
      </c>
      <c r="Q20" s="23" t="s">
        <v>4458</v>
      </c>
      <c r="R20" s="23" t="s">
        <v>1856</v>
      </c>
      <c r="S20" s="37" t="s">
        <v>1849</v>
      </c>
      <c r="T20" s="37">
        <v>10</v>
      </c>
      <c r="U20" s="37"/>
      <c r="V20" s="23" t="s">
        <v>18291</v>
      </c>
      <c r="W20" s="23" t="s">
        <v>1852</v>
      </c>
      <c r="X20" s="37" t="s">
        <v>1845</v>
      </c>
      <c r="Y20" s="23" t="s">
        <v>4459</v>
      </c>
      <c r="Z20" s="23"/>
      <c r="AA20" s="172"/>
      <c r="AB20" s="172"/>
      <c r="AC20" s="187"/>
    </row>
    <row r="21" spans="2:29" s="58" customFormat="1" ht="318" customHeight="1" x14ac:dyDescent="0.15">
      <c r="B21" s="377" t="s">
        <v>1231</v>
      </c>
      <c r="C21" s="377" t="s">
        <v>1232</v>
      </c>
      <c r="D21" s="377" t="s">
        <v>10752</v>
      </c>
      <c r="E21" s="377" t="s">
        <v>18758</v>
      </c>
      <c r="F21" s="377"/>
      <c r="G21" s="377" t="s">
        <v>18759</v>
      </c>
      <c r="H21" s="378"/>
      <c r="I21" s="378"/>
      <c r="J21" s="397"/>
      <c r="K21" s="398"/>
      <c r="L21" s="399"/>
      <c r="M21" s="380"/>
      <c r="N21" s="400"/>
      <c r="O21" s="382"/>
      <c r="P21" s="379"/>
      <c r="Q21" s="377"/>
      <c r="R21" s="378"/>
      <c r="S21" s="381"/>
      <c r="T21" s="377"/>
      <c r="U21" s="377"/>
      <c r="V21" s="378"/>
      <c r="W21" s="401"/>
      <c r="X21" s="377"/>
      <c r="Y21" s="377"/>
      <c r="Z21" s="377"/>
      <c r="AA21" s="20"/>
      <c r="AB21" s="20"/>
      <c r="AC21" s="20"/>
    </row>
    <row r="22" spans="2:29" ht="120" customHeight="1" x14ac:dyDescent="0.15">
      <c r="B22" s="19" t="s">
        <v>1233</v>
      </c>
      <c r="C22" s="23" t="s">
        <v>1234</v>
      </c>
      <c r="D22" s="23" t="s">
        <v>4460</v>
      </c>
      <c r="E22" s="23"/>
      <c r="F22" s="23"/>
      <c r="G22" s="23" t="s">
        <v>18760</v>
      </c>
      <c r="H22" s="23"/>
      <c r="I22" s="23"/>
      <c r="J22" s="37" t="s">
        <v>1848</v>
      </c>
      <c r="K22" s="37" t="s">
        <v>1577</v>
      </c>
      <c r="L22" s="92" t="s">
        <v>1589</v>
      </c>
      <c r="M22" s="23"/>
      <c r="N22" s="26"/>
      <c r="O22" s="26" t="s">
        <v>4461</v>
      </c>
      <c r="P22" s="23" t="s">
        <v>11199</v>
      </c>
      <c r="Q22" s="23" t="s">
        <v>4462</v>
      </c>
      <c r="R22" s="23" t="s">
        <v>1856</v>
      </c>
      <c r="S22" s="37" t="s">
        <v>1577</v>
      </c>
      <c r="T22" s="37">
        <v>10</v>
      </c>
      <c r="U22" s="37"/>
      <c r="V22" s="23" t="s">
        <v>18291</v>
      </c>
      <c r="W22" s="23" t="s">
        <v>1852</v>
      </c>
      <c r="X22" s="37" t="s">
        <v>1853</v>
      </c>
      <c r="Y22" s="23" t="s">
        <v>1911</v>
      </c>
      <c r="Z22" s="23"/>
      <c r="AA22" s="172"/>
      <c r="AB22" s="172"/>
      <c r="AC22" s="187"/>
    </row>
    <row r="23" spans="2:29" ht="120" customHeight="1" x14ac:dyDescent="0.15">
      <c r="B23" s="19" t="s">
        <v>1235</v>
      </c>
      <c r="C23" s="23" t="s">
        <v>1236</v>
      </c>
      <c r="D23" s="23" t="s">
        <v>4463</v>
      </c>
      <c r="E23" s="23"/>
      <c r="F23" s="23"/>
      <c r="G23" s="23" t="s">
        <v>18190</v>
      </c>
      <c r="H23" s="23"/>
      <c r="I23" s="23"/>
      <c r="J23" s="37" t="s">
        <v>1848</v>
      </c>
      <c r="K23" s="37" t="s">
        <v>1577</v>
      </c>
      <c r="L23" s="92" t="s">
        <v>1589</v>
      </c>
      <c r="M23" s="23"/>
      <c r="N23" s="26"/>
      <c r="O23" s="26" t="s">
        <v>4461</v>
      </c>
      <c r="P23" s="23" t="s">
        <v>11199</v>
      </c>
      <c r="Q23" s="23" t="s">
        <v>4462</v>
      </c>
      <c r="R23" s="23" t="s">
        <v>1856</v>
      </c>
      <c r="S23" s="37" t="s">
        <v>1577</v>
      </c>
      <c r="T23" s="37">
        <v>10</v>
      </c>
      <c r="U23" s="37"/>
      <c r="V23" s="23" t="s">
        <v>18291</v>
      </c>
      <c r="W23" s="23" t="s">
        <v>1852</v>
      </c>
      <c r="X23" s="37" t="s">
        <v>1853</v>
      </c>
      <c r="Y23" s="23" t="s">
        <v>1911</v>
      </c>
      <c r="Z23" s="23"/>
      <c r="AA23" s="172"/>
      <c r="AB23" s="172"/>
      <c r="AC23" s="187"/>
    </row>
    <row r="24" spans="2:29" ht="240" customHeight="1" x14ac:dyDescent="0.15">
      <c r="B24" s="19" t="s">
        <v>1237</v>
      </c>
      <c r="C24" s="23" t="s">
        <v>1238</v>
      </c>
      <c r="D24" s="23" t="s">
        <v>10753</v>
      </c>
      <c r="E24" s="287" t="s">
        <v>18761</v>
      </c>
      <c r="F24" s="287"/>
      <c r="G24" s="23" t="s">
        <v>18191</v>
      </c>
      <c r="H24" s="23" t="s">
        <v>4464</v>
      </c>
      <c r="I24" s="23"/>
      <c r="J24" s="37" t="s">
        <v>1848</v>
      </c>
      <c r="K24" s="37" t="s">
        <v>1577</v>
      </c>
      <c r="L24" s="92" t="s">
        <v>1589</v>
      </c>
      <c r="M24" s="23"/>
      <c r="N24" s="26"/>
      <c r="O24" s="26" t="s">
        <v>4465</v>
      </c>
      <c r="P24" s="23" t="s">
        <v>11200</v>
      </c>
      <c r="Q24" s="23" t="s">
        <v>4466</v>
      </c>
      <c r="R24" s="23" t="s">
        <v>1562</v>
      </c>
      <c r="S24" s="37" t="s">
        <v>1577</v>
      </c>
      <c r="T24" s="37">
        <v>10</v>
      </c>
      <c r="U24" s="37"/>
      <c r="V24" s="23" t="s">
        <v>18291</v>
      </c>
      <c r="W24" s="23" t="s">
        <v>1852</v>
      </c>
      <c r="X24" s="37" t="s">
        <v>1853</v>
      </c>
      <c r="Y24" s="23" t="s">
        <v>1911</v>
      </c>
      <c r="Z24" s="23"/>
      <c r="AA24" s="172"/>
      <c r="AB24" s="172"/>
      <c r="AC24" s="187"/>
    </row>
    <row r="25" spans="2:29" ht="409.5" customHeight="1" x14ac:dyDescent="0.15">
      <c r="B25" s="19" t="s">
        <v>1239</v>
      </c>
      <c r="C25" s="23" t="s">
        <v>10720</v>
      </c>
      <c r="D25" s="287" t="s">
        <v>17122</v>
      </c>
      <c r="E25" s="287" t="s">
        <v>18796</v>
      </c>
      <c r="F25" s="287"/>
      <c r="G25" s="23" t="s">
        <v>18192</v>
      </c>
      <c r="H25" s="23" t="s">
        <v>13811</v>
      </c>
      <c r="I25" s="23"/>
      <c r="J25" s="37" t="s">
        <v>1848</v>
      </c>
      <c r="K25" s="37" t="s">
        <v>1577</v>
      </c>
      <c r="L25" s="92" t="s">
        <v>1589</v>
      </c>
      <c r="M25" s="23"/>
      <c r="N25" s="26"/>
      <c r="O25" s="242" t="s">
        <v>11201</v>
      </c>
      <c r="P25" s="240" t="s">
        <v>11202</v>
      </c>
      <c r="Q25" s="240" t="s">
        <v>8689</v>
      </c>
      <c r="R25" s="23" t="s">
        <v>1562</v>
      </c>
      <c r="S25" s="37" t="s">
        <v>1577</v>
      </c>
      <c r="T25" s="37">
        <v>10</v>
      </c>
      <c r="U25" s="37"/>
      <c r="V25" s="23" t="s">
        <v>18291</v>
      </c>
      <c r="W25" s="23" t="s">
        <v>1852</v>
      </c>
      <c r="X25" s="37" t="s">
        <v>1845</v>
      </c>
      <c r="Y25" s="23" t="s">
        <v>4467</v>
      </c>
      <c r="Z25" s="23"/>
      <c r="AA25" s="172"/>
      <c r="AB25" s="172"/>
      <c r="AC25" s="187"/>
    </row>
    <row r="26" spans="2:29" ht="210" customHeight="1" x14ac:dyDescent="0.15">
      <c r="B26" s="19" t="s">
        <v>1240</v>
      </c>
      <c r="C26" s="23" t="s">
        <v>1241</v>
      </c>
      <c r="D26" s="287" t="s">
        <v>18801</v>
      </c>
      <c r="E26" s="23" t="s">
        <v>18762</v>
      </c>
      <c r="F26" s="23"/>
      <c r="G26" s="23"/>
      <c r="H26" s="23" t="s">
        <v>4468</v>
      </c>
      <c r="I26" s="23"/>
      <c r="J26" s="37" t="s">
        <v>1848</v>
      </c>
      <c r="K26" s="37" t="s">
        <v>1577</v>
      </c>
      <c r="L26" s="92" t="s">
        <v>1589</v>
      </c>
      <c r="M26" s="23"/>
      <c r="N26" s="26"/>
      <c r="O26" s="242" t="s">
        <v>8430</v>
      </c>
      <c r="P26" s="240" t="s">
        <v>8431</v>
      </c>
      <c r="Q26" s="240" t="s">
        <v>8432</v>
      </c>
      <c r="R26" s="23" t="s">
        <v>1562</v>
      </c>
      <c r="S26" s="37" t="s">
        <v>1577</v>
      </c>
      <c r="T26" s="37">
        <v>10</v>
      </c>
      <c r="U26" s="37"/>
      <c r="V26" s="23" t="s">
        <v>18291</v>
      </c>
      <c r="W26" s="23" t="s">
        <v>1852</v>
      </c>
      <c r="X26" s="37" t="s">
        <v>1853</v>
      </c>
      <c r="Y26" s="23" t="s">
        <v>1911</v>
      </c>
      <c r="Z26" s="23"/>
      <c r="AA26" s="172"/>
      <c r="AB26" s="172"/>
      <c r="AC26" s="187"/>
    </row>
    <row r="27" spans="2:29" ht="120" customHeight="1" x14ac:dyDescent="0.15">
      <c r="B27" s="19" t="s">
        <v>1242</v>
      </c>
      <c r="C27" s="23" t="s">
        <v>1243</v>
      </c>
      <c r="D27" s="23" t="s">
        <v>4469</v>
      </c>
      <c r="E27" s="23"/>
      <c r="F27" s="23"/>
      <c r="G27" s="23"/>
      <c r="H27" s="23" t="s">
        <v>4470</v>
      </c>
      <c r="I27" s="23"/>
      <c r="J27" s="37" t="s">
        <v>1848</v>
      </c>
      <c r="K27" s="37" t="s">
        <v>1577</v>
      </c>
      <c r="L27" s="92" t="s">
        <v>1589</v>
      </c>
      <c r="M27" s="23"/>
      <c r="N27" s="26"/>
      <c r="O27" s="242" t="s">
        <v>8433</v>
      </c>
      <c r="P27" s="240" t="s">
        <v>8434</v>
      </c>
      <c r="Q27" s="240" t="s">
        <v>8435</v>
      </c>
      <c r="R27" s="23" t="s">
        <v>1562</v>
      </c>
      <c r="S27" s="37" t="s">
        <v>1577</v>
      </c>
      <c r="T27" s="37">
        <v>10</v>
      </c>
      <c r="U27" s="37"/>
      <c r="V27" s="23" t="s">
        <v>18291</v>
      </c>
      <c r="W27" s="23" t="s">
        <v>1852</v>
      </c>
      <c r="X27" s="37" t="s">
        <v>1853</v>
      </c>
      <c r="Y27" s="23" t="s">
        <v>1911</v>
      </c>
      <c r="Z27" s="23"/>
      <c r="AA27" s="172"/>
      <c r="AB27" s="172"/>
      <c r="AC27" s="172"/>
    </row>
    <row r="28" spans="2:29" ht="135" customHeight="1" x14ac:dyDescent="0.15">
      <c r="B28" s="19" t="s">
        <v>1244</v>
      </c>
      <c r="C28" s="23" t="s">
        <v>1245</v>
      </c>
      <c r="D28" s="23" t="s">
        <v>4471</v>
      </c>
      <c r="E28" s="23"/>
      <c r="F28" s="23"/>
      <c r="G28" s="23" t="s">
        <v>18193</v>
      </c>
      <c r="H28" s="23" t="s">
        <v>4472</v>
      </c>
      <c r="I28" s="23"/>
      <c r="J28" s="37" t="s">
        <v>1848</v>
      </c>
      <c r="K28" s="37" t="s">
        <v>1577</v>
      </c>
      <c r="L28" s="92" t="s">
        <v>1589</v>
      </c>
      <c r="M28" s="23"/>
      <c r="N28" s="26"/>
      <c r="O28" s="242" t="s">
        <v>4473</v>
      </c>
      <c r="P28" s="240" t="s">
        <v>4474</v>
      </c>
      <c r="Q28" s="240" t="s">
        <v>4475</v>
      </c>
      <c r="R28" s="23" t="s">
        <v>1562</v>
      </c>
      <c r="S28" s="37" t="s">
        <v>1577</v>
      </c>
      <c r="T28" s="37">
        <v>10</v>
      </c>
      <c r="U28" s="37"/>
      <c r="V28" s="23" t="s">
        <v>18291</v>
      </c>
      <c r="W28" s="23" t="s">
        <v>1852</v>
      </c>
      <c r="X28" s="37" t="s">
        <v>1845</v>
      </c>
      <c r="Y28" s="23" t="s">
        <v>4476</v>
      </c>
      <c r="Z28" s="23"/>
      <c r="AA28" s="172"/>
      <c r="AB28" s="172"/>
      <c r="AC28" s="187"/>
    </row>
    <row r="29" spans="2:29" ht="150" customHeight="1" x14ac:dyDescent="0.15">
      <c r="B29" s="19" t="s">
        <v>1246</v>
      </c>
      <c r="C29" s="23" t="s">
        <v>1247</v>
      </c>
      <c r="D29" s="23" t="s">
        <v>4477</v>
      </c>
      <c r="E29" s="23" t="s">
        <v>18763</v>
      </c>
      <c r="F29" s="23"/>
      <c r="G29" s="287" t="s">
        <v>18194</v>
      </c>
      <c r="H29" s="23" t="s">
        <v>4478</v>
      </c>
      <c r="I29" s="23"/>
      <c r="J29" s="37" t="s">
        <v>1848</v>
      </c>
      <c r="K29" s="37" t="s">
        <v>1577</v>
      </c>
      <c r="L29" s="92" t="s">
        <v>1589</v>
      </c>
      <c r="M29" s="23"/>
      <c r="N29" s="26"/>
      <c r="O29" s="26" t="s">
        <v>4479</v>
      </c>
      <c r="P29" s="23" t="s">
        <v>4480</v>
      </c>
      <c r="Q29" s="23" t="s">
        <v>4481</v>
      </c>
      <c r="R29" s="23" t="s">
        <v>1562</v>
      </c>
      <c r="S29" s="37" t="s">
        <v>1577</v>
      </c>
      <c r="T29" s="463">
        <v>1</v>
      </c>
      <c r="U29" s="463"/>
      <c r="V29" s="307" t="s">
        <v>18616</v>
      </c>
      <c r="W29" s="23" t="s">
        <v>4482</v>
      </c>
      <c r="X29" s="37" t="s">
        <v>1845</v>
      </c>
      <c r="Y29" s="23" t="s">
        <v>4483</v>
      </c>
      <c r="Z29" s="23" t="s">
        <v>4484</v>
      </c>
      <c r="AA29" s="172"/>
      <c r="AB29" s="172"/>
      <c r="AC29" s="187"/>
    </row>
    <row r="30" spans="2:29" ht="180" customHeight="1" x14ac:dyDescent="0.15">
      <c r="B30" s="19" t="s">
        <v>1248</v>
      </c>
      <c r="C30" s="23" t="s">
        <v>1249</v>
      </c>
      <c r="D30" s="240" t="s">
        <v>8608</v>
      </c>
      <c r="E30" s="23"/>
      <c r="F30" s="23"/>
      <c r="G30" s="240" t="s">
        <v>18195</v>
      </c>
      <c r="H30" s="188" t="s">
        <v>13719</v>
      </c>
      <c r="I30" s="188"/>
      <c r="J30" s="37" t="s">
        <v>1848</v>
      </c>
      <c r="K30" s="37" t="s">
        <v>1577</v>
      </c>
      <c r="L30" s="92" t="s">
        <v>1589</v>
      </c>
      <c r="M30" s="23"/>
      <c r="N30" s="26"/>
      <c r="O30" s="26" t="s">
        <v>17688</v>
      </c>
      <c r="P30" s="23" t="s">
        <v>11203</v>
      </c>
      <c r="Q30" s="23" t="s">
        <v>11204</v>
      </c>
      <c r="R30" s="23" t="s">
        <v>1562</v>
      </c>
      <c r="S30" s="37" t="s">
        <v>1577</v>
      </c>
      <c r="T30" s="37"/>
      <c r="U30" s="37"/>
      <c r="V30" s="23"/>
      <c r="W30" s="23"/>
      <c r="X30" s="37"/>
      <c r="Y30" s="23"/>
      <c r="Z30" s="23"/>
      <c r="AA30" s="172"/>
      <c r="AB30" s="172"/>
      <c r="AC30" s="187"/>
    </row>
    <row r="31" spans="2:29" ht="120" customHeight="1" x14ac:dyDescent="0.15">
      <c r="B31" s="19" t="s">
        <v>1250</v>
      </c>
      <c r="C31" s="240" t="s">
        <v>8860</v>
      </c>
      <c r="D31" s="240" t="s">
        <v>8596</v>
      </c>
      <c r="E31" s="23"/>
      <c r="F31" s="23"/>
      <c r="G31" s="77"/>
      <c r="H31" s="23"/>
      <c r="I31" s="23"/>
      <c r="J31" s="207"/>
      <c r="K31" s="37"/>
      <c r="L31" s="92"/>
      <c r="M31" s="23"/>
      <c r="N31" s="26"/>
      <c r="O31" s="26"/>
      <c r="P31" s="23"/>
      <c r="Q31" s="23"/>
      <c r="R31" s="23"/>
      <c r="S31" s="37" t="s">
        <v>1577</v>
      </c>
      <c r="T31" s="37">
        <v>10</v>
      </c>
      <c r="U31" s="37"/>
      <c r="V31" s="23" t="s">
        <v>18291</v>
      </c>
      <c r="W31" s="23" t="s">
        <v>1852</v>
      </c>
      <c r="X31" s="37" t="s">
        <v>1845</v>
      </c>
      <c r="Y31" s="240" t="s">
        <v>8861</v>
      </c>
      <c r="Z31" s="23"/>
      <c r="AA31" s="172"/>
      <c r="AB31" s="172"/>
      <c r="AC31" s="187"/>
    </row>
    <row r="32" spans="2:29" ht="120" customHeight="1" x14ac:dyDescent="0.15">
      <c r="B32" s="19" t="s">
        <v>1251</v>
      </c>
      <c r="C32" s="287" t="s">
        <v>14870</v>
      </c>
      <c r="D32" s="240" t="s">
        <v>16490</v>
      </c>
      <c r="E32" s="23"/>
      <c r="F32" s="23"/>
      <c r="G32" s="77"/>
      <c r="H32" s="23"/>
      <c r="I32" s="23"/>
      <c r="J32" s="207"/>
      <c r="K32" s="37"/>
      <c r="L32" s="92"/>
      <c r="M32" s="23"/>
      <c r="N32" s="26"/>
      <c r="O32" s="26"/>
      <c r="P32" s="23"/>
      <c r="Q32" s="23"/>
      <c r="R32" s="23"/>
      <c r="S32" s="37" t="s">
        <v>1577</v>
      </c>
      <c r="T32" s="37">
        <v>10</v>
      </c>
      <c r="U32" s="37"/>
      <c r="V32" s="23" t="s">
        <v>18291</v>
      </c>
      <c r="W32" s="23" t="s">
        <v>1852</v>
      </c>
      <c r="X32" s="37" t="s">
        <v>1853</v>
      </c>
      <c r="Y32" s="23" t="s">
        <v>4485</v>
      </c>
      <c r="Z32" s="23"/>
      <c r="AA32" s="172"/>
      <c r="AB32" s="172"/>
      <c r="AC32" s="187"/>
    </row>
    <row r="33" spans="2:29" ht="105" customHeight="1" x14ac:dyDescent="0.15">
      <c r="B33" s="19" t="s">
        <v>1252</v>
      </c>
      <c r="C33" s="23" t="s">
        <v>1253</v>
      </c>
      <c r="D33" s="240" t="s">
        <v>8607</v>
      </c>
      <c r="E33" s="23" t="s">
        <v>18764</v>
      </c>
      <c r="F33" s="23"/>
      <c r="G33" s="262" t="s">
        <v>18196</v>
      </c>
      <c r="H33" s="824" t="s">
        <v>13719</v>
      </c>
      <c r="I33" s="189"/>
      <c r="J33" s="37" t="s">
        <v>1848</v>
      </c>
      <c r="K33" s="37" t="s">
        <v>1577</v>
      </c>
      <c r="L33" s="92" t="s">
        <v>1589</v>
      </c>
      <c r="M33" s="23"/>
      <c r="N33" s="26"/>
      <c r="O33" s="26" t="s">
        <v>4486</v>
      </c>
      <c r="P33" s="23" t="s">
        <v>4487</v>
      </c>
      <c r="Q33" s="23" t="s">
        <v>4488</v>
      </c>
      <c r="R33" s="23" t="s">
        <v>1562</v>
      </c>
      <c r="S33" s="37" t="s">
        <v>1577</v>
      </c>
      <c r="T33" s="37"/>
      <c r="U33" s="37"/>
      <c r="V33" s="23"/>
      <c r="W33" s="23"/>
      <c r="X33" s="37"/>
      <c r="Y33" s="23"/>
      <c r="Z33" s="23"/>
      <c r="AA33" s="172"/>
      <c r="AB33" s="172"/>
      <c r="AC33" s="187"/>
    </row>
    <row r="34" spans="2:29" ht="120" customHeight="1" x14ac:dyDescent="0.15">
      <c r="B34" s="19" t="s">
        <v>1254</v>
      </c>
      <c r="C34" s="240" t="s">
        <v>8862</v>
      </c>
      <c r="D34" s="23" t="s">
        <v>4489</v>
      </c>
      <c r="E34" s="23"/>
      <c r="F34" s="77"/>
      <c r="G34" s="209"/>
      <c r="H34" s="209"/>
      <c r="I34" s="63"/>
      <c r="J34" s="37"/>
      <c r="K34" s="37"/>
      <c r="L34" s="92"/>
      <c r="M34" s="23"/>
      <c r="N34" s="26"/>
      <c r="O34" s="26"/>
      <c r="P34" s="23"/>
      <c r="Q34" s="23"/>
      <c r="R34" s="23"/>
      <c r="S34" s="37" t="s">
        <v>1577</v>
      </c>
      <c r="T34" s="37">
        <v>10</v>
      </c>
      <c r="U34" s="37"/>
      <c r="V34" s="23" t="s">
        <v>18291</v>
      </c>
      <c r="W34" s="23" t="s">
        <v>1852</v>
      </c>
      <c r="X34" s="37" t="s">
        <v>1845</v>
      </c>
      <c r="Y34" s="240" t="s">
        <v>8863</v>
      </c>
      <c r="Z34" s="23"/>
      <c r="AA34" s="172"/>
      <c r="AB34" s="172"/>
      <c r="AC34" s="187"/>
    </row>
    <row r="35" spans="2:29" ht="120" customHeight="1" x14ac:dyDescent="0.15">
      <c r="B35" s="19" t="s">
        <v>1255</v>
      </c>
      <c r="C35" s="240" t="s">
        <v>8864</v>
      </c>
      <c r="D35" s="23" t="s">
        <v>4490</v>
      </c>
      <c r="E35" s="23"/>
      <c r="F35" s="77"/>
      <c r="G35" s="209"/>
      <c r="H35" s="209"/>
      <c r="I35" s="63"/>
      <c r="J35" s="37"/>
      <c r="K35" s="37"/>
      <c r="L35" s="92"/>
      <c r="M35" s="23"/>
      <c r="N35" s="26"/>
      <c r="O35" s="26"/>
      <c r="P35" s="23"/>
      <c r="Q35" s="23"/>
      <c r="R35" s="23"/>
      <c r="S35" s="37" t="s">
        <v>1577</v>
      </c>
      <c r="T35" s="37">
        <v>10</v>
      </c>
      <c r="U35" s="37"/>
      <c r="V35" s="23" t="s">
        <v>18291</v>
      </c>
      <c r="W35" s="23" t="s">
        <v>1852</v>
      </c>
      <c r="X35" s="37" t="s">
        <v>1853</v>
      </c>
      <c r="Y35" s="23" t="s">
        <v>18512</v>
      </c>
      <c r="Z35" s="23"/>
      <c r="AA35" s="172"/>
      <c r="AB35" s="172"/>
      <c r="AC35" s="187"/>
    </row>
    <row r="36" spans="2:29" ht="117" x14ac:dyDescent="0.15">
      <c r="B36" s="19" t="s">
        <v>1256</v>
      </c>
      <c r="C36" s="23" t="s">
        <v>1257</v>
      </c>
      <c r="D36" s="287" t="s">
        <v>17123</v>
      </c>
      <c r="E36" s="23"/>
      <c r="F36" s="23"/>
      <c r="G36" s="189"/>
      <c r="H36" s="189" t="s">
        <v>2166</v>
      </c>
      <c r="I36" s="23"/>
      <c r="J36" s="37" t="s">
        <v>1848</v>
      </c>
      <c r="K36" s="37" t="s">
        <v>1577</v>
      </c>
      <c r="L36" s="92" t="s">
        <v>1589</v>
      </c>
      <c r="M36" s="23"/>
      <c r="N36" s="26"/>
      <c r="O36" s="26" t="s">
        <v>3126</v>
      </c>
      <c r="P36" s="23" t="s">
        <v>3127</v>
      </c>
      <c r="Q36" s="240" t="s">
        <v>2438</v>
      </c>
      <c r="R36" s="23" t="s">
        <v>1562</v>
      </c>
      <c r="S36" s="37" t="s">
        <v>1849</v>
      </c>
      <c r="T36" s="282">
        <v>5</v>
      </c>
      <c r="U36" s="282"/>
      <c r="V36" s="307" t="s">
        <v>18492</v>
      </c>
      <c r="W36" s="23" t="s">
        <v>1852</v>
      </c>
      <c r="X36" s="37" t="s">
        <v>1845</v>
      </c>
      <c r="Y36" s="23" t="s">
        <v>4443</v>
      </c>
      <c r="Z36" s="23"/>
      <c r="AA36" s="172"/>
      <c r="AB36" s="172"/>
      <c r="AC36" s="187"/>
    </row>
    <row r="37" spans="2:29" ht="148.5" customHeight="1" x14ac:dyDescent="0.15">
      <c r="B37" s="19" t="s">
        <v>1258</v>
      </c>
      <c r="C37" s="23" t="s">
        <v>1259</v>
      </c>
      <c r="D37" s="23" t="s">
        <v>4491</v>
      </c>
      <c r="E37" s="287" t="s">
        <v>18765</v>
      </c>
      <c r="F37" s="287"/>
      <c r="G37" s="23" t="s">
        <v>18197</v>
      </c>
      <c r="H37" s="23" t="s">
        <v>2166</v>
      </c>
      <c r="I37" s="23"/>
      <c r="J37" s="37" t="s">
        <v>1848</v>
      </c>
      <c r="K37" s="37" t="s">
        <v>1577</v>
      </c>
      <c r="L37" s="92" t="s">
        <v>1589</v>
      </c>
      <c r="M37" s="23"/>
      <c r="N37" s="26"/>
      <c r="O37" s="242" t="s">
        <v>8515</v>
      </c>
      <c r="P37" s="240" t="s">
        <v>8516</v>
      </c>
      <c r="Q37" s="240" t="s">
        <v>8517</v>
      </c>
      <c r="R37" s="23" t="s">
        <v>1562</v>
      </c>
      <c r="S37" s="37" t="s">
        <v>1849</v>
      </c>
      <c r="T37" s="463">
        <v>5</v>
      </c>
      <c r="U37" s="463"/>
      <c r="V37" s="307" t="s">
        <v>18492</v>
      </c>
      <c r="W37" s="23" t="s">
        <v>1852</v>
      </c>
      <c r="X37" s="37" t="s">
        <v>1845</v>
      </c>
      <c r="Y37" s="23" t="s">
        <v>4443</v>
      </c>
      <c r="Z37" s="23"/>
      <c r="AA37" s="172"/>
      <c r="AB37" s="172"/>
      <c r="AC37" s="187"/>
    </row>
    <row r="38" spans="2:29" ht="14" x14ac:dyDescent="0.15">
      <c r="B38" s="191"/>
      <c r="C38" s="38"/>
      <c r="D38" s="38"/>
      <c r="E38" s="38"/>
      <c r="F38" s="38"/>
      <c r="G38" s="38"/>
      <c r="H38" s="38"/>
      <c r="I38" s="38"/>
      <c r="J38" s="13"/>
      <c r="K38" s="13"/>
      <c r="L38" s="101"/>
      <c r="M38" s="38"/>
      <c r="N38" s="40"/>
      <c r="O38" s="40"/>
      <c r="P38" s="38"/>
      <c r="Q38" s="38"/>
      <c r="R38" s="38"/>
      <c r="S38" s="152"/>
      <c r="T38" s="178"/>
      <c r="U38" s="178"/>
      <c r="V38" s="38"/>
      <c r="W38" s="38"/>
      <c r="X38" s="13"/>
      <c r="Y38" s="38"/>
      <c r="Z38" s="38"/>
      <c r="AA38" s="172"/>
      <c r="AB38" s="172"/>
      <c r="AC38" s="187"/>
    </row>
    <row r="39" spans="2:29" ht="14" x14ac:dyDescent="0.15">
      <c r="B39" s="38"/>
      <c r="C39" s="38"/>
      <c r="D39" s="38"/>
      <c r="E39" s="38"/>
      <c r="F39" s="38"/>
      <c r="G39" s="38"/>
      <c r="H39" s="38"/>
      <c r="I39" s="38"/>
      <c r="J39" s="13"/>
      <c r="K39" s="13"/>
      <c r="L39" s="101"/>
      <c r="M39" s="38"/>
      <c r="N39" s="40"/>
      <c r="O39" s="40"/>
      <c r="P39" s="38"/>
      <c r="Q39" s="38"/>
      <c r="R39" s="38"/>
      <c r="S39" s="152"/>
      <c r="T39" s="178"/>
      <c r="U39" s="178"/>
      <c r="V39" s="38"/>
      <c r="W39" s="38"/>
      <c r="X39" s="13"/>
      <c r="Y39" s="38"/>
      <c r="Z39" s="38"/>
      <c r="AA39" s="172"/>
      <c r="AB39" s="172"/>
      <c r="AC39" s="187"/>
    </row>
    <row r="40" spans="2:29" ht="14" x14ac:dyDescent="0.15">
      <c r="B40" s="38"/>
      <c r="C40" s="38"/>
      <c r="D40" s="38"/>
      <c r="E40" s="38"/>
      <c r="F40" s="38"/>
      <c r="G40" s="38"/>
      <c r="H40" s="38"/>
      <c r="I40" s="38"/>
      <c r="J40" s="13"/>
      <c r="K40" s="13"/>
      <c r="L40" s="101"/>
      <c r="M40" s="38"/>
      <c r="N40" s="40"/>
      <c r="O40" s="40"/>
      <c r="P40" s="38"/>
      <c r="Q40" s="38"/>
      <c r="R40" s="38"/>
      <c r="S40" s="152"/>
      <c r="T40" s="178"/>
      <c r="U40" s="178"/>
      <c r="V40" s="38"/>
      <c r="W40" s="38"/>
      <c r="X40" s="13"/>
      <c r="Y40" s="38"/>
      <c r="Z40" s="38"/>
      <c r="AA40" s="172"/>
      <c r="AB40" s="172"/>
      <c r="AC40" s="187"/>
    </row>
    <row r="41" spans="2:29" ht="14" x14ac:dyDescent="0.15">
      <c r="B41" s="38"/>
      <c r="C41" s="38"/>
      <c r="D41" s="38"/>
      <c r="E41" s="38"/>
      <c r="F41" s="38"/>
      <c r="G41" s="38"/>
      <c r="H41" s="38"/>
      <c r="I41" s="38"/>
      <c r="J41" s="13"/>
      <c r="K41" s="13"/>
      <c r="L41" s="101"/>
      <c r="M41" s="38"/>
      <c r="N41" s="40"/>
      <c r="O41" s="40"/>
      <c r="P41" s="38"/>
      <c r="Q41" s="38"/>
      <c r="R41" s="38"/>
      <c r="S41" s="152"/>
      <c r="T41" s="178"/>
      <c r="U41" s="178"/>
      <c r="V41" s="38"/>
      <c r="W41" s="38"/>
      <c r="X41" s="13"/>
      <c r="Y41" s="38"/>
      <c r="Z41" s="38"/>
      <c r="AA41" s="172"/>
      <c r="AB41" s="172"/>
      <c r="AC41" s="187"/>
    </row>
    <row r="42" spans="2:29" ht="14" x14ac:dyDescent="0.15">
      <c r="B42" s="38"/>
      <c r="C42" s="38"/>
      <c r="D42" s="38"/>
      <c r="E42" s="38"/>
      <c r="F42" s="38"/>
      <c r="G42" s="38"/>
      <c r="H42" s="38"/>
      <c r="I42" s="38"/>
      <c r="J42" s="13"/>
      <c r="K42" s="13"/>
      <c r="L42" s="101"/>
      <c r="M42" s="38"/>
      <c r="N42" s="40"/>
      <c r="O42" s="40"/>
      <c r="P42" s="38"/>
      <c r="Q42" s="38"/>
      <c r="R42" s="38"/>
      <c r="S42" s="152"/>
      <c r="T42" s="178"/>
      <c r="U42" s="178"/>
      <c r="V42" s="38"/>
      <c r="W42" s="38"/>
      <c r="X42" s="13"/>
      <c r="Y42" s="38"/>
      <c r="Z42" s="38"/>
      <c r="AA42" s="172"/>
      <c r="AB42" s="172"/>
      <c r="AC42" s="187"/>
    </row>
    <row r="43" spans="2:29" ht="14" x14ac:dyDescent="0.15">
      <c r="B43" s="38"/>
      <c r="C43" s="38"/>
      <c r="D43" s="38"/>
      <c r="E43" s="38"/>
      <c r="F43" s="38"/>
      <c r="G43" s="38"/>
      <c r="H43" s="38"/>
      <c r="I43" s="38"/>
      <c r="J43" s="13"/>
      <c r="K43" s="13"/>
      <c r="L43" s="101"/>
      <c r="M43" s="38"/>
      <c r="N43" s="40"/>
      <c r="O43" s="40"/>
      <c r="P43" s="38"/>
      <c r="Q43" s="38"/>
      <c r="R43" s="38"/>
      <c r="S43" s="152"/>
      <c r="T43" s="178"/>
      <c r="U43" s="178"/>
      <c r="V43" s="38"/>
      <c r="W43" s="38"/>
      <c r="X43" s="13"/>
      <c r="Y43" s="38"/>
      <c r="Z43" s="38"/>
      <c r="AA43" s="172"/>
      <c r="AB43" s="172"/>
      <c r="AC43" s="187"/>
    </row>
    <row r="44" spans="2:29" ht="14" x14ac:dyDescent="0.15">
      <c r="B44" s="38"/>
      <c r="C44" s="38"/>
      <c r="D44" s="38"/>
      <c r="E44" s="38"/>
      <c r="F44" s="38"/>
      <c r="G44" s="38"/>
      <c r="H44" s="38"/>
      <c r="I44" s="38"/>
      <c r="J44" s="13"/>
      <c r="K44" s="13"/>
      <c r="L44" s="101"/>
      <c r="M44" s="38"/>
      <c r="N44" s="40"/>
      <c r="O44" s="40"/>
      <c r="P44" s="38"/>
      <c r="Q44" s="38"/>
      <c r="R44" s="38"/>
      <c r="S44" s="152"/>
      <c r="T44" s="178"/>
      <c r="U44" s="178"/>
      <c r="V44" s="38"/>
      <c r="W44" s="38"/>
      <c r="X44" s="13"/>
      <c r="Y44" s="38"/>
      <c r="Z44" s="38"/>
      <c r="AA44" s="172"/>
      <c r="AB44" s="172"/>
      <c r="AC44" s="187"/>
    </row>
    <row r="45" spans="2:29" ht="14" x14ac:dyDescent="0.15">
      <c r="B45" s="38"/>
      <c r="C45" s="38"/>
      <c r="D45" s="38"/>
      <c r="E45" s="38"/>
      <c r="F45" s="38"/>
      <c r="G45" s="38"/>
      <c r="H45" s="38"/>
      <c r="I45" s="38"/>
      <c r="J45" s="13"/>
      <c r="K45" s="13"/>
      <c r="L45" s="101"/>
      <c r="M45" s="38"/>
      <c r="N45" s="40"/>
      <c r="O45" s="40"/>
      <c r="P45" s="38"/>
      <c r="Q45" s="38"/>
      <c r="R45" s="38"/>
      <c r="S45" s="152"/>
      <c r="T45" s="178"/>
      <c r="U45" s="178"/>
      <c r="V45" s="38"/>
      <c r="W45" s="38"/>
      <c r="X45" s="13"/>
      <c r="Y45" s="38"/>
      <c r="Z45" s="38"/>
      <c r="AA45" s="172"/>
      <c r="AB45" s="172"/>
      <c r="AC45" s="187"/>
    </row>
    <row r="46" spans="2:29" ht="14" x14ac:dyDescent="0.15">
      <c r="B46" s="38"/>
      <c r="C46" s="38"/>
      <c r="D46" s="38"/>
      <c r="E46" s="38"/>
      <c r="F46" s="38"/>
      <c r="G46" s="38"/>
      <c r="H46" s="38"/>
      <c r="I46" s="38"/>
      <c r="J46" s="13"/>
      <c r="K46" s="13"/>
      <c r="L46" s="101"/>
      <c r="M46" s="38"/>
      <c r="N46" s="40"/>
      <c r="O46" s="40"/>
      <c r="P46" s="38"/>
      <c r="Q46" s="38"/>
      <c r="R46" s="38"/>
      <c r="S46" s="152"/>
      <c r="T46" s="178"/>
      <c r="U46" s="178"/>
      <c r="V46" s="38"/>
      <c r="W46" s="38"/>
      <c r="X46" s="13"/>
      <c r="Y46" s="38"/>
      <c r="Z46" s="38"/>
      <c r="AA46" s="172"/>
      <c r="AB46" s="172"/>
      <c r="AC46" s="187"/>
    </row>
    <row r="47" spans="2:29" ht="14" x14ac:dyDescent="0.15">
      <c r="B47" s="38"/>
      <c r="C47" s="38"/>
      <c r="D47" s="38"/>
      <c r="E47" s="38"/>
      <c r="F47" s="38"/>
      <c r="G47" s="38"/>
      <c r="H47" s="38"/>
      <c r="I47" s="38"/>
      <c r="J47" s="13"/>
      <c r="K47" s="13"/>
      <c r="L47" s="101"/>
      <c r="M47" s="38"/>
      <c r="N47" s="40"/>
      <c r="O47" s="40"/>
      <c r="P47" s="38"/>
      <c r="Q47" s="38"/>
      <c r="R47" s="38"/>
      <c r="S47" s="152"/>
      <c r="T47" s="178"/>
      <c r="U47" s="178"/>
      <c r="V47" s="38"/>
      <c r="W47" s="38"/>
      <c r="X47" s="13"/>
      <c r="Y47" s="38"/>
      <c r="Z47" s="38"/>
      <c r="AA47" s="172"/>
      <c r="AB47" s="172"/>
      <c r="AC47" s="187"/>
    </row>
    <row r="48" spans="2:29" ht="14" x14ac:dyDescent="0.15">
      <c r="B48" s="38"/>
      <c r="C48" s="38"/>
      <c r="D48" s="38"/>
      <c r="E48" s="38"/>
      <c r="F48" s="38"/>
      <c r="G48" s="38"/>
      <c r="H48" s="38"/>
      <c r="I48" s="38"/>
      <c r="J48" s="13"/>
      <c r="K48" s="13"/>
      <c r="L48" s="101"/>
      <c r="M48" s="38"/>
      <c r="N48" s="40"/>
      <c r="O48" s="40"/>
      <c r="P48" s="38"/>
      <c r="Q48" s="38"/>
      <c r="R48" s="38"/>
      <c r="S48" s="152"/>
      <c r="T48" s="178"/>
      <c r="U48" s="178"/>
      <c r="V48" s="38"/>
      <c r="W48" s="38"/>
      <c r="X48" s="13"/>
      <c r="Y48" s="38"/>
      <c r="Z48" s="38"/>
      <c r="AA48" s="172"/>
      <c r="AB48" s="172"/>
      <c r="AC48" s="187"/>
    </row>
    <row r="49" spans="2:29" ht="14" x14ac:dyDescent="0.15">
      <c r="B49" s="38"/>
      <c r="C49" s="38"/>
      <c r="D49" s="38"/>
      <c r="E49" s="38"/>
      <c r="F49" s="38"/>
      <c r="G49" s="38"/>
      <c r="H49" s="38"/>
      <c r="I49" s="38"/>
      <c r="J49" s="13"/>
      <c r="K49" s="13"/>
      <c r="L49" s="101"/>
      <c r="M49" s="38"/>
      <c r="N49" s="40"/>
      <c r="O49" s="40"/>
      <c r="P49" s="38"/>
      <c r="Q49" s="38"/>
      <c r="R49" s="38"/>
      <c r="S49" s="152"/>
      <c r="T49" s="178"/>
      <c r="U49" s="178"/>
      <c r="V49" s="38"/>
      <c r="W49" s="38"/>
      <c r="X49" s="13"/>
      <c r="Y49" s="38"/>
      <c r="Z49" s="38"/>
      <c r="AA49" s="172"/>
      <c r="AB49" s="172"/>
      <c r="AC49" s="187"/>
    </row>
    <row r="50" spans="2:29" ht="14" x14ac:dyDescent="0.15">
      <c r="B50" s="38"/>
      <c r="C50" s="38"/>
      <c r="D50" s="38"/>
      <c r="E50" s="38"/>
      <c r="F50" s="38"/>
      <c r="G50" s="38"/>
      <c r="H50" s="38"/>
      <c r="I50" s="38"/>
      <c r="J50" s="13"/>
      <c r="K50" s="13"/>
      <c r="L50" s="101"/>
      <c r="M50" s="38"/>
      <c r="N50" s="40"/>
      <c r="O50" s="40"/>
      <c r="P50" s="38"/>
      <c r="Q50" s="38"/>
      <c r="R50" s="38"/>
      <c r="S50" s="152"/>
      <c r="T50" s="178"/>
      <c r="U50" s="178"/>
      <c r="V50" s="38"/>
      <c r="W50" s="38"/>
      <c r="X50" s="13"/>
      <c r="Y50" s="38"/>
      <c r="Z50" s="38"/>
      <c r="AA50" s="172"/>
      <c r="AB50" s="172"/>
      <c r="AC50" s="187"/>
    </row>
    <row r="51" spans="2:29" ht="14" x14ac:dyDescent="0.15">
      <c r="B51" s="38"/>
      <c r="C51" s="38"/>
      <c r="D51" s="38"/>
      <c r="E51" s="38"/>
      <c r="F51" s="38"/>
      <c r="G51" s="38"/>
      <c r="H51" s="38"/>
      <c r="I51" s="38"/>
      <c r="J51" s="13"/>
      <c r="K51" s="13"/>
      <c r="L51" s="101"/>
      <c r="M51" s="38"/>
      <c r="N51" s="40"/>
      <c r="O51" s="40"/>
      <c r="P51" s="38"/>
      <c r="Q51" s="38"/>
      <c r="R51" s="38"/>
      <c r="S51" s="152"/>
      <c r="T51" s="178"/>
      <c r="U51" s="178"/>
      <c r="V51" s="38"/>
      <c r="W51" s="38"/>
      <c r="X51" s="13"/>
      <c r="Y51" s="38"/>
      <c r="Z51" s="38"/>
      <c r="AA51" s="172"/>
      <c r="AB51" s="172"/>
      <c r="AC51" s="187"/>
    </row>
    <row r="52" spans="2:29" ht="14" x14ac:dyDescent="0.15">
      <c r="B52" s="38"/>
      <c r="C52" s="38"/>
      <c r="D52" s="38"/>
      <c r="E52" s="38"/>
      <c r="F52" s="38"/>
      <c r="G52" s="38"/>
      <c r="H52" s="38"/>
      <c r="I52" s="38"/>
      <c r="J52" s="13"/>
      <c r="K52" s="13"/>
      <c r="L52" s="101"/>
      <c r="M52" s="38"/>
      <c r="N52" s="40"/>
      <c r="O52" s="40"/>
      <c r="P52" s="38"/>
      <c r="Q52" s="38"/>
      <c r="R52" s="38"/>
      <c r="S52" s="152"/>
      <c r="T52" s="178"/>
      <c r="U52" s="178"/>
      <c r="V52" s="38"/>
      <c r="W52" s="38"/>
      <c r="X52" s="13"/>
      <c r="Y52" s="38"/>
      <c r="Z52" s="38"/>
      <c r="AA52" s="172"/>
      <c r="AB52" s="172"/>
      <c r="AC52" s="187"/>
    </row>
    <row r="53" spans="2:29" ht="14" x14ac:dyDescent="0.15">
      <c r="B53" s="38"/>
      <c r="C53" s="38"/>
      <c r="D53" s="38"/>
      <c r="E53" s="38"/>
      <c r="F53" s="38"/>
      <c r="G53" s="38"/>
      <c r="H53" s="38"/>
      <c r="I53" s="38"/>
      <c r="J53" s="13"/>
      <c r="K53" s="13"/>
      <c r="L53" s="101"/>
      <c r="M53" s="38"/>
      <c r="N53" s="40"/>
      <c r="O53" s="40"/>
      <c r="P53" s="38"/>
      <c r="Q53" s="38"/>
      <c r="R53" s="38"/>
      <c r="S53" s="152"/>
      <c r="T53" s="178"/>
      <c r="U53" s="178"/>
      <c r="V53" s="38"/>
      <c r="W53" s="38"/>
      <c r="X53" s="13"/>
      <c r="Y53" s="38"/>
      <c r="Z53" s="38"/>
      <c r="AA53" s="172"/>
      <c r="AB53" s="172"/>
      <c r="AC53" s="187"/>
    </row>
    <row r="54" spans="2:29" ht="14" x14ac:dyDescent="0.15">
      <c r="B54" s="38"/>
      <c r="C54" s="38"/>
      <c r="D54" s="38"/>
      <c r="E54" s="38"/>
      <c r="F54" s="38"/>
      <c r="G54" s="38"/>
      <c r="H54" s="38"/>
      <c r="I54" s="38"/>
      <c r="J54" s="13"/>
      <c r="K54" s="13"/>
      <c r="L54" s="101"/>
      <c r="M54" s="38"/>
      <c r="N54" s="40"/>
      <c r="O54" s="40"/>
      <c r="P54" s="38"/>
      <c r="Q54" s="38"/>
      <c r="R54" s="38"/>
      <c r="S54" s="152"/>
      <c r="T54" s="178"/>
      <c r="U54" s="178"/>
      <c r="V54" s="38"/>
      <c r="W54" s="38"/>
      <c r="X54" s="13"/>
      <c r="Y54" s="38"/>
      <c r="Z54" s="38"/>
      <c r="AA54" s="172"/>
      <c r="AB54" s="172"/>
      <c r="AC54" s="187"/>
    </row>
    <row r="55" spans="2:29" ht="14" x14ac:dyDescent="0.15">
      <c r="B55" s="38"/>
      <c r="C55" s="38"/>
      <c r="D55" s="38"/>
      <c r="E55" s="38"/>
      <c r="F55" s="38"/>
      <c r="G55" s="38"/>
      <c r="H55" s="38"/>
      <c r="I55" s="38"/>
      <c r="J55" s="13"/>
      <c r="K55" s="13"/>
      <c r="L55" s="101"/>
      <c r="M55" s="38"/>
      <c r="N55" s="40"/>
      <c r="O55" s="40"/>
      <c r="P55" s="38"/>
      <c r="Q55" s="38"/>
      <c r="R55" s="38"/>
      <c r="S55" s="152"/>
      <c r="T55" s="178"/>
      <c r="U55" s="178"/>
      <c r="V55" s="38"/>
      <c r="W55" s="38"/>
      <c r="X55" s="13"/>
      <c r="Y55" s="38"/>
      <c r="Z55" s="38"/>
      <c r="AA55" s="172"/>
      <c r="AB55" s="172"/>
      <c r="AC55" s="187"/>
    </row>
    <row r="56" spans="2:29" ht="14" x14ac:dyDescent="0.15">
      <c r="B56" s="38"/>
      <c r="C56" s="38"/>
      <c r="D56" s="38"/>
      <c r="E56" s="38"/>
      <c r="F56" s="38"/>
      <c r="G56" s="38"/>
      <c r="H56" s="38"/>
      <c r="I56" s="38"/>
      <c r="J56" s="13"/>
      <c r="K56" s="13"/>
      <c r="L56" s="101"/>
      <c r="M56" s="38"/>
      <c r="N56" s="40"/>
      <c r="O56" s="40"/>
      <c r="P56" s="38"/>
      <c r="Q56" s="38"/>
      <c r="R56" s="38"/>
      <c r="S56" s="152"/>
      <c r="T56" s="178"/>
      <c r="U56" s="178"/>
      <c r="V56" s="38"/>
      <c r="W56" s="38"/>
      <c r="X56" s="13"/>
      <c r="Y56" s="38"/>
      <c r="Z56" s="38"/>
      <c r="AA56" s="172"/>
      <c r="AB56" s="172"/>
      <c r="AC56" s="187"/>
    </row>
    <row r="57" spans="2:29" ht="14" x14ac:dyDescent="0.15">
      <c r="B57" s="38"/>
      <c r="C57" s="38"/>
      <c r="D57" s="38"/>
      <c r="E57" s="38"/>
      <c r="F57" s="38"/>
      <c r="G57" s="38"/>
      <c r="H57" s="38"/>
      <c r="I57" s="38"/>
      <c r="J57" s="13"/>
      <c r="K57" s="13"/>
      <c r="L57" s="101"/>
      <c r="M57" s="38"/>
      <c r="N57" s="40"/>
      <c r="O57" s="40"/>
      <c r="P57" s="38"/>
      <c r="Q57" s="38"/>
      <c r="R57" s="38"/>
      <c r="S57" s="152"/>
      <c r="T57" s="178"/>
      <c r="U57" s="178"/>
      <c r="V57" s="38"/>
      <c r="W57" s="38"/>
      <c r="X57" s="13"/>
      <c r="Y57" s="38"/>
      <c r="Z57" s="38"/>
      <c r="AA57" s="172"/>
      <c r="AB57" s="172"/>
      <c r="AC57" s="187"/>
    </row>
    <row r="58" spans="2:29" ht="14" x14ac:dyDescent="0.15">
      <c r="B58" s="38"/>
      <c r="C58" s="38"/>
      <c r="D58" s="38"/>
      <c r="E58" s="38"/>
      <c r="F58" s="38"/>
      <c r="G58" s="38"/>
      <c r="H58" s="38"/>
      <c r="I58" s="38"/>
      <c r="J58" s="13"/>
      <c r="K58" s="13"/>
      <c r="L58" s="101"/>
      <c r="M58" s="38"/>
      <c r="N58" s="40"/>
      <c r="O58" s="40"/>
      <c r="P58" s="38"/>
      <c r="Q58" s="38"/>
      <c r="R58" s="38"/>
      <c r="S58" s="152"/>
      <c r="T58" s="178"/>
      <c r="U58" s="178"/>
      <c r="V58" s="38"/>
      <c r="W58" s="38"/>
      <c r="X58" s="13"/>
      <c r="Y58" s="38"/>
      <c r="Z58" s="38"/>
      <c r="AA58" s="172"/>
      <c r="AB58" s="172"/>
      <c r="AC58" s="187"/>
    </row>
    <row r="59" spans="2:29" ht="14" x14ac:dyDescent="0.15">
      <c r="B59" s="38"/>
      <c r="C59" s="38"/>
      <c r="D59" s="38"/>
      <c r="E59" s="38"/>
      <c r="F59" s="38"/>
      <c r="G59" s="38"/>
      <c r="H59" s="38"/>
      <c r="I59" s="38"/>
      <c r="J59" s="13"/>
      <c r="K59" s="13"/>
      <c r="L59" s="101"/>
      <c r="M59" s="38"/>
      <c r="N59" s="40"/>
      <c r="O59" s="40"/>
      <c r="P59" s="38"/>
      <c r="Q59" s="38"/>
      <c r="R59" s="38"/>
      <c r="S59" s="152"/>
      <c r="T59" s="178"/>
      <c r="U59" s="178"/>
      <c r="V59" s="38"/>
      <c r="W59" s="38"/>
      <c r="X59" s="13"/>
      <c r="Y59" s="38"/>
      <c r="Z59" s="38"/>
      <c r="AA59" s="172"/>
      <c r="AB59" s="172"/>
      <c r="AC59" s="187"/>
    </row>
    <row r="60" spans="2:29" ht="14" x14ac:dyDescent="0.15">
      <c r="B60" s="38"/>
      <c r="C60" s="38"/>
      <c r="D60" s="38"/>
      <c r="E60" s="38"/>
      <c r="F60" s="38"/>
      <c r="G60" s="38"/>
      <c r="H60" s="38"/>
      <c r="I60" s="38"/>
      <c r="J60" s="13"/>
      <c r="K60" s="13"/>
      <c r="L60" s="101"/>
      <c r="M60" s="38"/>
      <c r="N60" s="40"/>
      <c r="O60" s="40"/>
      <c r="P60" s="38"/>
      <c r="Q60" s="38"/>
      <c r="R60" s="38"/>
      <c r="S60" s="152"/>
      <c r="T60" s="178"/>
      <c r="U60" s="178"/>
      <c r="V60" s="38"/>
      <c r="W60" s="38"/>
      <c r="X60" s="13"/>
      <c r="Y60" s="38"/>
      <c r="Z60" s="38"/>
      <c r="AA60" s="172"/>
      <c r="AB60" s="172"/>
      <c r="AC60" s="187"/>
    </row>
    <row r="61" spans="2:29" ht="14" x14ac:dyDescent="0.15">
      <c r="B61" s="38"/>
      <c r="C61" s="38"/>
      <c r="D61" s="38"/>
      <c r="E61" s="38"/>
      <c r="F61" s="38"/>
      <c r="G61" s="38"/>
      <c r="H61" s="38"/>
      <c r="I61" s="38"/>
      <c r="J61" s="13"/>
      <c r="K61" s="13"/>
      <c r="L61" s="101"/>
      <c r="M61" s="38"/>
      <c r="N61" s="40"/>
      <c r="O61" s="40"/>
      <c r="P61" s="38"/>
      <c r="Q61" s="38"/>
      <c r="R61" s="38"/>
      <c r="S61" s="152"/>
      <c r="T61" s="178"/>
      <c r="U61" s="178"/>
      <c r="V61" s="38"/>
      <c r="W61" s="38"/>
      <c r="X61" s="13"/>
      <c r="Y61" s="38"/>
      <c r="Z61" s="38"/>
      <c r="AA61" s="172"/>
      <c r="AB61" s="172"/>
      <c r="AC61" s="187"/>
    </row>
    <row r="62" spans="2:29" ht="14" x14ac:dyDescent="0.15">
      <c r="B62" s="38"/>
      <c r="C62" s="38"/>
      <c r="D62" s="38"/>
      <c r="E62" s="38"/>
      <c r="F62" s="38"/>
      <c r="G62" s="38"/>
      <c r="H62" s="38"/>
      <c r="I62" s="38"/>
      <c r="J62" s="13"/>
      <c r="K62" s="13"/>
      <c r="L62" s="101"/>
      <c r="M62" s="38"/>
      <c r="N62" s="40"/>
      <c r="O62" s="40"/>
      <c r="P62" s="38"/>
      <c r="Q62" s="38"/>
      <c r="R62" s="38"/>
      <c r="S62" s="152"/>
      <c r="T62" s="178"/>
      <c r="U62" s="178"/>
      <c r="V62" s="38"/>
      <c r="W62" s="38"/>
      <c r="X62" s="13"/>
      <c r="Y62" s="38"/>
      <c r="Z62" s="38"/>
      <c r="AA62" s="172"/>
      <c r="AB62" s="172"/>
      <c r="AC62" s="187"/>
    </row>
    <row r="63" spans="2:29" ht="14" x14ac:dyDescent="0.15">
      <c r="B63" s="38"/>
      <c r="C63" s="38"/>
      <c r="D63" s="38"/>
      <c r="E63" s="38"/>
      <c r="F63" s="38"/>
      <c r="G63" s="38"/>
      <c r="H63" s="38"/>
      <c r="I63" s="38"/>
      <c r="J63" s="13"/>
      <c r="K63" s="13"/>
      <c r="L63" s="101"/>
      <c r="M63" s="38"/>
      <c r="N63" s="40"/>
      <c r="O63" s="40"/>
      <c r="P63" s="38"/>
      <c r="Q63" s="38"/>
      <c r="R63" s="38"/>
      <c r="S63" s="152"/>
      <c r="T63" s="178"/>
      <c r="U63" s="178"/>
      <c r="V63" s="38"/>
      <c r="W63" s="38"/>
      <c r="X63" s="13"/>
      <c r="Y63" s="38"/>
      <c r="Z63" s="38"/>
      <c r="AA63" s="172"/>
      <c r="AB63" s="172"/>
      <c r="AC63" s="187"/>
    </row>
    <row r="64" spans="2:29" ht="14" x14ac:dyDescent="0.15">
      <c r="B64" s="38"/>
      <c r="C64" s="38"/>
      <c r="D64" s="38"/>
      <c r="E64" s="38"/>
      <c r="F64" s="38"/>
      <c r="G64" s="38"/>
      <c r="H64" s="38"/>
      <c r="I64" s="38"/>
      <c r="J64" s="13"/>
      <c r="K64" s="13"/>
      <c r="L64" s="101"/>
      <c r="M64" s="38"/>
      <c r="N64" s="40"/>
      <c r="O64" s="40"/>
      <c r="P64" s="38"/>
      <c r="Q64" s="38"/>
      <c r="R64" s="38"/>
      <c r="S64" s="152"/>
      <c r="T64" s="178"/>
      <c r="U64" s="178"/>
      <c r="V64" s="38"/>
      <c r="W64" s="38"/>
      <c r="X64" s="13"/>
      <c r="Y64" s="38"/>
      <c r="Z64" s="38"/>
      <c r="AA64" s="172"/>
      <c r="AB64" s="172"/>
      <c r="AC64" s="187"/>
    </row>
    <row r="65" spans="2:29" ht="14" x14ac:dyDescent="0.15">
      <c r="B65" s="38"/>
      <c r="C65" s="38"/>
      <c r="D65" s="38"/>
      <c r="E65" s="38"/>
      <c r="F65" s="38"/>
      <c r="G65" s="38"/>
      <c r="H65" s="38"/>
      <c r="I65" s="38"/>
      <c r="J65" s="13"/>
      <c r="K65" s="13"/>
      <c r="L65" s="101"/>
      <c r="M65" s="38"/>
      <c r="N65" s="40"/>
      <c r="O65" s="40"/>
      <c r="P65" s="38"/>
      <c r="Q65" s="38"/>
      <c r="R65" s="38"/>
      <c r="S65" s="152"/>
      <c r="T65" s="178"/>
      <c r="U65" s="178"/>
      <c r="V65" s="38"/>
      <c r="W65" s="38"/>
      <c r="X65" s="13"/>
      <c r="Y65" s="38"/>
      <c r="Z65" s="38"/>
      <c r="AA65" s="172"/>
      <c r="AB65" s="172"/>
      <c r="AC65" s="187"/>
    </row>
    <row r="66" spans="2:29" ht="14" x14ac:dyDescent="0.15">
      <c r="B66" s="38"/>
      <c r="C66" s="38"/>
      <c r="D66" s="38"/>
      <c r="E66" s="38"/>
      <c r="F66" s="38"/>
      <c r="G66" s="38"/>
      <c r="H66" s="38"/>
      <c r="I66" s="38"/>
      <c r="J66" s="13"/>
      <c r="K66" s="13"/>
      <c r="L66" s="101"/>
      <c r="M66" s="38"/>
      <c r="N66" s="40"/>
      <c r="O66" s="40"/>
      <c r="P66" s="38"/>
      <c r="Q66" s="38"/>
      <c r="R66" s="38"/>
      <c r="S66" s="152"/>
      <c r="T66" s="178"/>
      <c r="U66" s="178"/>
      <c r="V66" s="38"/>
      <c r="W66" s="38"/>
      <c r="X66" s="13"/>
      <c r="Y66" s="38"/>
      <c r="Z66" s="38"/>
      <c r="AA66" s="172"/>
      <c r="AB66" s="172"/>
      <c r="AC66" s="187"/>
    </row>
    <row r="67" spans="2:29" ht="14" x14ac:dyDescent="0.15">
      <c r="B67" s="38"/>
      <c r="C67" s="38"/>
      <c r="D67" s="38"/>
      <c r="E67" s="38"/>
      <c r="F67" s="38"/>
      <c r="G67" s="38"/>
      <c r="H67" s="38"/>
      <c r="I67" s="38"/>
      <c r="J67" s="13"/>
      <c r="K67" s="13"/>
      <c r="L67" s="101"/>
      <c r="M67" s="38"/>
      <c r="N67" s="40"/>
      <c r="O67" s="40"/>
      <c r="P67" s="38"/>
      <c r="Q67" s="38"/>
      <c r="R67" s="38"/>
      <c r="S67" s="152"/>
      <c r="T67" s="178"/>
      <c r="U67" s="178"/>
      <c r="V67" s="38"/>
      <c r="W67" s="38"/>
      <c r="X67" s="13"/>
      <c r="Y67" s="38"/>
      <c r="Z67" s="38"/>
      <c r="AA67" s="172"/>
      <c r="AB67" s="172"/>
      <c r="AC67" s="187"/>
    </row>
    <row r="68" spans="2:29" ht="14" x14ac:dyDescent="0.15">
      <c r="B68" s="38"/>
      <c r="C68" s="38"/>
      <c r="D68" s="38"/>
      <c r="E68" s="38"/>
      <c r="F68" s="38"/>
      <c r="G68" s="38"/>
      <c r="H68" s="38"/>
      <c r="I68" s="38"/>
      <c r="J68" s="13"/>
      <c r="K68" s="13"/>
      <c r="L68" s="101"/>
      <c r="M68" s="38"/>
      <c r="N68" s="40"/>
      <c r="O68" s="40"/>
      <c r="P68" s="38"/>
      <c r="Q68" s="38"/>
      <c r="R68" s="38"/>
      <c r="S68" s="152"/>
      <c r="T68" s="178"/>
      <c r="U68" s="178"/>
      <c r="V68" s="38"/>
      <c r="W68" s="38"/>
      <c r="X68" s="13"/>
      <c r="Y68" s="38"/>
      <c r="Z68" s="38"/>
      <c r="AA68" s="172"/>
      <c r="AB68" s="172"/>
      <c r="AC68" s="187"/>
    </row>
    <row r="69" spans="2:29" ht="14" x14ac:dyDescent="0.15">
      <c r="B69" s="38"/>
      <c r="C69" s="38"/>
      <c r="D69" s="38"/>
      <c r="E69" s="38"/>
      <c r="F69" s="38"/>
      <c r="G69" s="38"/>
      <c r="H69" s="38"/>
      <c r="I69" s="38"/>
      <c r="J69" s="13"/>
      <c r="K69" s="13"/>
      <c r="L69" s="101"/>
      <c r="M69" s="38"/>
      <c r="N69" s="40"/>
      <c r="O69" s="40"/>
      <c r="P69" s="38"/>
      <c r="Q69" s="38"/>
      <c r="R69" s="38"/>
      <c r="S69" s="152"/>
      <c r="T69" s="178"/>
      <c r="U69" s="178"/>
      <c r="V69" s="38"/>
      <c r="W69" s="38"/>
      <c r="X69" s="13"/>
      <c r="Y69" s="38"/>
      <c r="Z69" s="38"/>
      <c r="AA69" s="172"/>
      <c r="AB69" s="172"/>
      <c r="AC69" s="187"/>
    </row>
    <row r="70" spans="2:29" ht="14" x14ac:dyDescent="0.15">
      <c r="B70" s="38"/>
      <c r="C70" s="38"/>
      <c r="D70" s="38"/>
      <c r="E70" s="38"/>
      <c r="F70" s="38"/>
      <c r="G70" s="38"/>
      <c r="H70" s="38"/>
      <c r="I70" s="38"/>
      <c r="J70" s="13"/>
      <c r="K70" s="13"/>
      <c r="L70" s="101"/>
      <c r="M70" s="38"/>
      <c r="N70" s="40"/>
      <c r="O70" s="40"/>
      <c r="P70" s="38"/>
      <c r="Q70" s="38"/>
      <c r="R70" s="38"/>
      <c r="S70" s="152"/>
      <c r="T70" s="178"/>
      <c r="U70" s="178"/>
      <c r="V70" s="38"/>
      <c r="W70" s="38"/>
      <c r="X70" s="13"/>
      <c r="Y70" s="38"/>
      <c r="Z70" s="38"/>
      <c r="AA70" s="172"/>
      <c r="AB70" s="172"/>
      <c r="AC70" s="187"/>
    </row>
    <row r="71" spans="2:29" ht="14" x14ac:dyDescent="0.15">
      <c r="B71" s="38"/>
      <c r="C71" s="38"/>
      <c r="D71" s="38"/>
      <c r="E71" s="38"/>
      <c r="F71" s="38"/>
      <c r="G71" s="38"/>
      <c r="H71" s="38"/>
      <c r="I71" s="38"/>
      <c r="J71" s="13"/>
      <c r="K71" s="13"/>
      <c r="L71" s="101"/>
      <c r="M71" s="38"/>
      <c r="N71" s="40"/>
      <c r="O71" s="40"/>
      <c r="P71" s="38"/>
      <c r="Q71" s="38"/>
      <c r="R71" s="38"/>
      <c r="S71" s="152"/>
      <c r="T71" s="178"/>
      <c r="U71" s="178"/>
      <c r="V71" s="38"/>
      <c r="W71" s="38"/>
      <c r="X71" s="13"/>
      <c r="Y71" s="38"/>
      <c r="Z71" s="38"/>
      <c r="AA71" s="172"/>
      <c r="AB71" s="172"/>
      <c r="AC71" s="187"/>
    </row>
    <row r="72" spans="2:29" ht="14" x14ac:dyDescent="0.15">
      <c r="B72" s="38"/>
      <c r="C72" s="38"/>
      <c r="D72" s="38"/>
      <c r="E72" s="38"/>
      <c r="F72" s="38"/>
      <c r="G72" s="38"/>
      <c r="H72" s="38"/>
      <c r="I72" s="38"/>
      <c r="J72" s="13"/>
      <c r="K72" s="13"/>
      <c r="L72" s="101"/>
      <c r="M72" s="38"/>
      <c r="N72" s="40"/>
      <c r="O72" s="40"/>
      <c r="P72" s="38"/>
      <c r="Q72" s="38"/>
      <c r="R72" s="38"/>
      <c r="S72" s="152"/>
      <c r="T72" s="178"/>
      <c r="U72" s="178"/>
      <c r="V72" s="38"/>
      <c r="W72" s="38"/>
      <c r="X72" s="13"/>
      <c r="Y72" s="38"/>
      <c r="Z72" s="38"/>
      <c r="AA72" s="172"/>
      <c r="AB72" s="172"/>
      <c r="AC72" s="187"/>
    </row>
    <row r="73" spans="2:29" ht="14" x14ac:dyDescent="0.15">
      <c r="B73" s="38"/>
      <c r="C73" s="38"/>
      <c r="D73" s="38"/>
      <c r="E73" s="38"/>
      <c r="F73" s="38"/>
      <c r="G73" s="38"/>
      <c r="H73" s="38"/>
      <c r="I73" s="38"/>
      <c r="J73" s="13"/>
      <c r="K73" s="13"/>
      <c r="L73" s="101"/>
      <c r="M73" s="38"/>
      <c r="N73" s="40"/>
      <c r="O73" s="40"/>
      <c r="P73" s="38"/>
      <c r="Q73" s="38"/>
      <c r="R73" s="38"/>
      <c r="S73" s="152"/>
      <c r="T73" s="178"/>
      <c r="U73" s="178"/>
      <c r="V73" s="38"/>
      <c r="W73" s="38"/>
      <c r="X73" s="13"/>
      <c r="Y73" s="38"/>
      <c r="Z73" s="38"/>
      <c r="AA73" s="172"/>
      <c r="AB73" s="172"/>
      <c r="AC73" s="187"/>
    </row>
    <row r="74" spans="2:29" ht="14" x14ac:dyDescent="0.15">
      <c r="B74" s="38"/>
      <c r="C74" s="38"/>
      <c r="D74" s="38"/>
      <c r="E74" s="38"/>
      <c r="F74" s="38"/>
      <c r="G74" s="38"/>
      <c r="H74" s="38"/>
      <c r="I74" s="38"/>
      <c r="J74" s="13"/>
      <c r="K74" s="13"/>
      <c r="L74" s="101"/>
      <c r="M74" s="38"/>
      <c r="N74" s="40"/>
      <c r="O74" s="40"/>
      <c r="P74" s="38"/>
      <c r="Q74" s="38"/>
      <c r="R74" s="38"/>
      <c r="S74" s="152"/>
      <c r="T74" s="178"/>
      <c r="U74" s="178"/>
      <c r="V74" s="38"/>
      <c r="W74" s="38"/>
      <c r="X74" s="13"/>
      <c r="Y74" s="38"/>
      <c r="Z74" s="38"/>
      <c r="AA74" s="172"/>
      <c r="AB74" s="172"/>
      <c r="AC74" s="187"/>
    </row>
    <row r="75" spans="2:29" ht="14" x14ac:dyDescent="0.15">
      <c r="B75" s="38"/>
      <c r="C75" s="38"/>
      <c r="D75" s="38"/>
      <c r="E75" s="38"/>
      <c r="F75" s="38"/>
      <c r="G75" s="38"/>
      <c r="H75" s="38"/>
      <c r="I75" s="38"/>
      <c r="J75" s="13"/>
      <c r="K75" s="13"/>
      <c r="L75" s="101"/>
      <c r="M75" s="38"/>
      <c r="N75" s="40"/>
      <c r="O75" s="40"/>
      <c r="P75" s="38"/>
      <c r="Q75" s="38"/>
      <c r="R75" s="38"/>
      <c r="S75" s="152"/>
      <c r="T75" s="178"/>
      <c r="U75" s="178"/>
      <c r="V75" s="38"/>
      <c r="W75" s="38"/>
      <c r="X75" s="13"/>
      <c r="Y75" s="38"/>
      <c r="Z75" s="38"/>
      <c r="AA75" s="172"/>
      <c r="AB75" s="172"/>
      <c r="AC75" s="187"/>
    </row>
    <row r="76" spans="2:29" ht="14" x14ac:dyDescent="0.15">
      <c r="B76" s="38"/>
      <c r="C76" s="38"/>
      <c r="D76" s="38"/>
      <c r="E76" s="38"/>
      <c r="F76" s="38"/>
      <c r="G76" s="38"/>
      <c r="H76" s="38"/>
      <c r="I76" s="38"/>
      <c r="J76" s="13"/>
      <c r="K76" s="13"/>
      <c r="L76" s="101"/>
      <c r="M76" s="38"/>
      <c r="N76" s="40"/>
      <c r="O76" s="40"/>
      <c r="P76" s="38"/>
      <c r="Q76" s="38"/>
      <c r="R76" s="38"/>
      <c r="S76" s="152"/>
      <c r="T76" s="178"/>
      <c r="U76" s="178"/>
      <c r="V76" s="38"/>
      <c r="W76" s="38"/>
      <c r="X76" s="13"/>
      <c r="Y76" s="38"/>
      <c r="Z76" s="38"/>
      <c r="AA76" s="172"/>
      <c r="AB76" s="172"/>
      <c r="AC76" s="187"/>
    </row>
    <row r="77" spans="2:29" ht="14" x14ac:dyDescent="0.15">
      <c r="B77" s="38"/>
      <c r="C77" s="38"/>
      <c r="D77" s="38"/>
      <c r="E77" s="38"/>
      <c r="F77" s="38"/>
      <c r="G77" s="38"/>
      <c r="H77" s="38"/>
      <c r="I77" s="38"/>
      <c r="J77" s="13"/>
      <c r="K77" s="13"/>
      <c r="L77" s="101"/>
      <c r="M77" s="38"/>
      <c r="N77" s="40"/>
      <c r="O77" s="40"/>
      <c r="P77" s="38"/>
      <c r="Q77" s="38"/>
      <c r="R77" s="38"/>
      <c r="S77" s="152"/>
      <c r="T77" s="178"/>
      <c r="U77" s="178"/>
      <c r="V77" s="38"/>
      <c r="W77" s="38"/>
      <c r="X77" s="13"/>
      <c r="Y77" s="38"/>
      <c r="Z77" s="38"/>
      <c r="AA77" s="172"/>
      <c r="AB77" s="172"/>
      <c r="AC77" s="187"/>
    </row>
    <row r="78" spans="2:29" ht="14" x14ac:dyDescent="0.15">
      <c r="B78" s="38"/>
      <c r="C78" s="38"/>
      <c r="D78" s="38"/>
      <c r="E78" s="38"/>
      <c r="F78" s="38"/>
      <c r="G78" s="38"/>
      <c r="H78" s="38"/>
      <c r="I78" s="38"/>
      <c r="J78" s="13"/>
      <c r="K78" s="13"/>
      <c r="L78" s="101"/>
      <c r="M78" s="38"/>
      <c r="N78" s="40"/>
      <c r="O78" s="40"/>
      <c r="P78" s="38"/>
      <c r="Q78" s="38"/>
      <c r="R78" s="38"/>
      <c r="S78" s="152"/>
      <c r="T78" s="178"/>
      <c r="U78" s="178"/>
      <c r="V78" s="38"/>
      <c r="W78" s="38"/>
      <c r="X78" s="13"/>
      <c r="Y78" s="38"/>
      <c r="Z78" s="38"/>
      <c r="AA78" s="172"/>
      <c r="AB78" s="172"/>
      <c r="AC78" s="187"/>
    </row>
    <row r="79" spans="2:29" ht="14" x14ac:dyDescent="0.15">
      <c r="B79" s="38"/>
      <c r="C79" s="38"/>
      <c r="D79" s="38"/>
      <c r="E79" s="38"/>
      <c r="F79" s="38"/>
      <c r="G79" s="38"/>
      <c r="H79" s="38"/>
      <c r="I79" s="38"/>
      <c r="J79" s="13"/>
      <c r="K79" s="13"/>
      <c r="L79" s="101"/>
      <c r="M79" s="38"/>
      <c r="N79" s="40"/>
      <c r="O79" s="40"/>
      <c r="P79" s="38"/>
      <c r="Q79" s="38"/>
      <c r="R79" s="38"/>
      <c r="S79" s="152"/>
      <c r="T79" s="178"/>
      <c r="U79" s="178"/>
      <c r="V79" s="38"/>
      <c r="W79" s="38"/>
      <c r="X79" s="13"/>
      <c r="Y79" s="38"/>
      <c r="Z79" s="38"/>
      <c r="AA79" s="172"/>
      <c r="AB79" s="172"/>
      <c r="AC79" s="187"/>
    </row>
    <row r="80" spans="2:29" ht="14" x14ac:dyDescent="0.15">
      <c r="B80" s="38"/>
      <c r="C80" s="38"/>
      <c r="D80" s="38"/>
      <c r="E80" s="38"/>
      <c r="F80" s="38"/>
      <c r="G80" s="38"/>
      <c r="H80" s="38"/>
      <c r="I80" s="38"/>
      <c r="J80" s="13"/>
      <c r="K80" s="13"/>
      <c r="L80" s="101"/>
      <c r="M80" s="38"/>
      <c r="N80" s="40"/>
      <c r="O80" s="40"/>
      <c r="P80" s="38"/>
      <c r="Q80" s="38"/>
      <c r="R80" s="38"/>
      <c r="S80" s="152"/>
      <c r="T80" s="178"/>
      <c r="U80" s="178"/>
      <c r="V80" s="38"/>
      <c r="W80" s="38"/>
      <c r="X80" s="13"/>
      <c r="Y80" s="38"/>
      <c r="Z80" s="38"/>
      <c r="AA80" s="172"/>
      <c r="AB80" s="172"/>
      <c r="AC80" s="187"/>
    </row>
    <row r="81" spans="2:29" ht="14" x14ac:dyDescent="0.15">
      <c r="B81" s="38"/>
      <c r="C81" s="38"/>
      <c r="D81" s="38"/>
      <c r="E81" s="38"/>
      <c r="F81" s="38"/>
      <c r="G81" s="38"/>
      <c r="H81" s="38"/>
      <c r="I81" s="38"/>
      <c r="J81" s="13"/>
      <c r="K81" s="13"/>
      <c r="L81" s="101"/>
      <c r="M81" s="38"/>
      <c r="N81" s="40"/>
      <c r="O81" s="40"/>
      <c r="P81" s="38"/>
      <c r="Q81" s="38"/>
      <c r="R81" s="38"/>
      <c r="S81" s="152"/>
      <c r="T81" s="178"/>
      <c r="U81" s="178"/>
      <c r="V81" s="38"/>
      <c r="W81" s="38"/>
      <c r="X81" s="13"/>
      <c r="Y81" s="38"/>
      <c r="Z81" s="38"/>
      <c r="AA81" s="172"/>
      <c r="AB81" s="172"/>
      <c r="AC81" s="187"/>
    </row>
    <row r="82" spans="2:29" ht="14" x14ac:dyDescent="0.15">
      <c r="B82" s="38"/>
      <c r="C82" s="38"/>
      <c r="D82" s="38"/>
      <c r="E82" s="38"/>
      <c r="F82" s="38"/>
      <c r="G82" s="38"/>
      <c r="H82" s="38"/>
      <c r="I82" s="38"/>
      <c r="J82" s="13"/>
      <c r="K82" s="13"/>
      <c r="L82" s="101"/>
      <c r="M82" s="38"/>
      <c r="N82" s="40"/>
      <c r="O82" s="40"/>
      <c r="P82" s="38"/>
      <c r="Q82" s="38"/>
      <c r="R82" s="38"/>
      <c r="S82" s="152"/>
      <c r="T82" s="178"/>
      <c r="U82" s="178"/>
      <c r="V82" s="38"/>
      <c r="W82" s="38"/>
      <c r="X82" s="13"/>
      <c r="Y82" s="38"/>
      <c r="Z82" s="38"/>
      <c r="AA82" s="172"/>
      <c r="AB82" s="172"/>
      <c r="AC82" s="187"/>
    </row>
    <row r="83" spans="2:29" ht="14" x14ac:dyDescent="0.15">
      <c r="B83" s="38"/>
      <c r="C83" s="38"/>
      <c r="D83" s="38"/>
      <c r="E83" s="38"/>
      <c r="F83" s="38"/>
      <c r="G83" s="38"/>
      <c r="H83" s="38"/>
      <c r="I83" s="38"/>
      <c r="J83" s="13"/>
      <c r="K83" s="13"/>
      <c r="L83" s="101"/>
      <c r="M83" s="38"/>
      <c r="N83" s="40"/>
      <c r="O83" s="40"/>
      <c r="P83" s="38"/>
      <c r="Q83" s="38"/>
      <c r="R83" s="38"/>
      <c r="S83" s="152"/>
      <c r="T83" s="178"/>
      <c r="U83" s="178"/>
      <c r="V83" s="38"/>
      <c r="W83" s="38"/>
      <c r="X83" s="13"/>
      <c r="Y83" s="38"/>
      <c r="Z83" s="38"/>
      <c r="AA83" s="172"/>
      <c r="AB83" s="172"/>
      <c r="AC83" s="187"/>
    </row>
    <row r="84" spans="2:29" ht="14" x14ac:dyDescent="0.15">
      <c r="B84" s="38"/>
      <c r="C84" s="38"/>
      <c r="D84" s="38"/>
      <c r="E84" s="38"/>
      <c r="F84" s="38"/>
      <c r="G84" s="38"/>
      <c r="H84" s="38"/>
      <c r="I84" s="38"/>
      <c r="J84" s="13"/>
      <c r="K84" s="13"/>
      <c r="L84" s="101"/>
      <c r="M84" s="38"/>
      <c r="N84" s="40"/>
      <c r="O84" s="40"/>
      <c r="P84" s="38"/>
      <c r="Q84" s="38"/>
      <c r="R84" s="38"/>
      <c r="S84" s="152"/>
      <c r="T84" s="178"/>
      <c r="U84" s="178"/>
      <c r="V84" s="38"/>
      <c r="W84" s="38"/>
      <c r="X84" s="13"/>
      <c r="Y84" s="38"/>
      <c r="Z84" s="38"/>
      <c r="AA84" s="172"/>
      <c r="AB84" s="172"/>
      <c r="AC84" s="187"/>
    </row>
    <row r="85" spans="2:29" ht="14" x14ac:dyDescent="0.15">
      <c r="B85" s="38"/>
      <c r="C85" s="38"/>
      <c r="D85" s="38"/>
      <c r="E85" s="38"/>
      <c r="F85" s="38"/>
      <c r="G85" s="38"/>
      <c r="H85" s="38"/>
      <c r="I85" s="38"/>
      <c r="J85" s="13"/>
      <c r="K85" s="13"/>
      <c r="L85" s="101"/>
      <c r="M85" s="38"/>
      <c r="N85" s="40"/>
      <c r="O85" s="40"/>
      <c r="P85" s="38"/>
      <c r="Q85" s="38"/>
      <c r="R85" s="38"/>
      <c r="S85" s="152"/>
      <c r="T85" s="178"/>
      <c r="U85" s="178"/>
      <c r="V85" s="38"/>
      <c r="W85" s="38"/>
      <c r="X85" s="13"/>
      <c r="Y85" s="38"/>
      <c r="Z85" s="38"/>
      <c r="AA85" s="172"/>
      <c r="AB85" s="172"/>
      <c r="AC85" s="187"/>
    </row>
    <row r="86" spans="2:29" ht="14" x14ac:dyDescent="0.15">
      <c r="B86" s="38"/>
      <c r="C86" s="38"/>
      <c r="D86" s="38"/>
      <c r="E86" s="38"/>
      <c r="F86" s="38"/>
      <c r="G86" s="38"/>
      <c r="H86" s="38"/>
      <c r="I86" s="38"/>
      <c r="J86" s="13"/>
      <c r="K86" s="13"/>
      <c r="L86" s="101"/>
      <c r="M86" s="38"/>
      <c r="N86" s="40"/>
      <c r="O86" s="40"/>
      <c r="P86" s="38"/>
      <c r="Q86" s="38"/>
      <c r="R86" s="38"/>
      <c r="S86" s="152"/>
      <c r="T86" s="178"/>
      <c r="U86" s="178"/>
      <c r="V86" s="38"/>
      <c r="W86" s="38"/>
      <c r="X86" s="13"/>
      <c r="Y86" s="38"/>
      <c r="Z86" s="38"/>
      <c r="AA86" s="172"/>
      <c r="AB86" s="172"/>
      <c r="AC86" s="187"/>
    </row>
    <row r="87" spans="2:29" ht="14" x14ac:dyDescent="0.15">
      <c r="B87" s="38"/>
      <c r="C87" s="38"/>
      <c r="D87" s="38"/>
      <c r="E87" s="38"/>
      <c r="F87" s="38"/>
      <c r="G87" s="38"/>
      <c r="H87" s="38"/>
      <c r="I87" s="38"/>
      <c r="J87" s="13"/>
      <c r="K87" s="13"/>
      <c r="L87" s="101"/>
      <c r="M87" s="38"/>
      <c r="N87" s="40"/>
      <c r="O87" s="40"/>
      <c r="P87" s="38"/>
      <c r="Q87" s="38"/>
      <c r="R87" s="38"/>
      <c r="S87" s="152"/>
      <c r="T87" s="178"/>
      <c r="U87" s="178"/>
      <c r="V87" s="38"/>
      <c r="W87" s="38"/>
      <c r="X87" s="13"/>
      <c r="Y87" s="38"/>
      <c r="Z87" s="38"/>
      <c r="AA87" s="172"/>
      <c r="AB87" s="172"/>
      <c r="AC87" s="187"/>
    </row>
    <row r="88" spans="2:29" ht="14" x14ac:dyDescent="0.15">
      <c r="B88" s="38"/>
      <c r="C88" s="38"/>
      <c r="D88" s="38"/>
      <c r="E88" s="38"/>
      <c r="F88" s="38"/>
      <c r="G88" s="38"/>
      <c r="H88" s="38"/>
      <c r="I88" s="38"/>
      <c r="J88" s="13"/>
      <c r="K88" s="13"/>
      <c r="L88" s="101"/>
      <c r="M88" s="38"/>
      <c r="N88" s="40"/>
      <c r="O88" s="40"/>
      <c r="P88" s="38"/>
      <c r="Q88" s="38"/>
      <c r="R88" s="38"/>
      <c r="S88" s="152"/>
      <c r="T88" s="178"/>
      <c r="U88" s="178"/>
      <c r="V88" s="38"/>
      <c r="W88" s="38"/>
      <c r="X88" s="13"/>
      <c r="Y88" s="38"/>
      <c r="Z88" s="38"/>
      <c r="AA88" s="172"/>
      <c r="AB88" s="172"/>
      <c r="AC88" s="187"/>
    </row>
    <row r="89" spans="2:29" ht="14" x14ac:dyDescent="0.15">
      <c r="B89" s="38"/>
      <c r="C89" s="38"/>
      <c r="D89" s="38"/>
      <c r="E89" s="38"/>
      <c r="F89" s="38"/>
      <c r="G89" s="38"/>
      <c r="H89" s="38"/>
      <c r="I89" s="38"/>
      <c r="J89" s="13"/>
      <c r="K89" s="13"/>
      <c r="L89" s="101"/>
      <c r="M89" s="38"/>
      <c r="N89" s="40"/>
      <c r="O89" s="40"/>
      <c r="P89" s="38"/>
      <c r="Q89" s="38"/>
      <c r="R89" s="38"/>
      <c r="S89" s="152"/>
      <c r="T89" s="178"/>
      <c r="U89" s="178"/>
      <c r="V89" s="38"/>
      <c r="W89" s="38"/>
      <c r="X89" s="13"/>
      <c r="Y89" s="38"/>
      <c r="Z89" s="38"/>
      <c r="AA89" s="172"/>
      <c r="AB89" s="172"/>
      <c r="AC89" s="187"/>
    </row>
    <row r="90" spans="2:29" ht="14" x14ac:dyDescent="0.15">
      <c r="B90" s="38"/>
      <c r="C90" s="38"/>
      <c r="D90" s="38"/>
      <c r="E90" s="38"/>
      <c r="F90" s="38"/>
      <c r="G90" s="38"/>
      <c r="H90" s="38"/>
      <c r="I90" s="38"/>
      <c r="J90" s="13"/>
      <c r="K90" s="13"/>
      <c r="L90" s="101"/>
      <c r="M90" s="38"/>
      <c r="N90" s="40"/>
      <c r="O90" s="40"/>
      <c r="P90" s="38"/>
      <c r="Q90" s="38"/>
      <c r="R90" s="38"/>
      <c r="S90" s="152"/>
      <c r="T90" s="178"/>
      <c r="U90" s="178"/>
      <c r="V90" s="38"/>
      <c r="W90" s="38"/>
      <c r="X90" s="13"/>
      <c r="Y90" s="38"/>
      <c r="Z90" s="38"/>
      <c r="AA90" s="172"/>
      <c r="AB90" s="172"/>
      <c r="AC90" s="187"/>
    </row>
    <row r="91" spans="2:29" ht="14" x14ac:dyDescent="0.15">
      <c r="B91" s="38"/>
      <c r="C91" s="38"/>
      <c r="D91" s="38"/>
      <c r="E91" s="38"/>
      <c r="F91" s="38"/>
      <c r="G91" s="38"/>
      <c r="H91" s="38"/>
      <c r="I91" s="38"/>
      <c r="J91" s="13"/>
      <c r="K91" s="13"/>
      <c r="L91" s="101"/>
      <c r="M91" s="38"/>
      <c r="N91" s="40"/>
      <c r="O91" s="40"/>
      <c r="P91" s="38"/>
      <c r="Q91" s="38"/>
      <c r="R91" s="38"/>
      <c r="S91" s="152"/>
      <c r="T91" s="178"/>
      <c r="U91" s="178"/>
      <c r="V91" s="38"/>
      <c r="W91" s="38"/>
      <c r="X91" s="13"/>
      <c r="Y91" s="38"/>
      <c r="Z91" s="38"/>
      <c r="AA91" s="172"/>
      <c r="AB91" s="172"/>
      <c r="AC91" s="187"/>
    </row>
    <row r="92" spans="2:29" ht="14" x14ac:dyDescent="0.15">
      <c r="B92" s="38"/>
      <c r="C92" s="38"/>
      <c r="D92" s="38"/>
      <c r="E92" s="38"/>
      <c r="F92" s="38"/>
      <c r="G92" s="38"/>
      <c r="H92" s="38"/>
      <c r="I92" s="38"/>
      <c r="J92" s="13"/>
      <c r="K92" s="13"/>
      <c r="L92" s="101"/>
      <c r="M92" s="38"/>
      <c r="N92" s="40"/>
      <c r="O92" s="40"/>
      <c r="P92" s="38"/>
      <c r="Q92" s="38"/>
      <c r="R92" s="38"/>
      <c r="S92" s="152"/>
      <c r="T92" s="178"/>
      <c r="U92" s="178"/>
      <c r="V92" s="38"/>
      <c r="W92" s="38"/>
      <c r="X92" s="13"/>
      <c r="Y92" s="38"/>
      <c r="Z92" s="38"/>
      <c r="AA92" s="172"/>
      <c r="AB92" s="172"/>
      <c r="AC92" s="187"/>
    </row>
    <row r="93" spans="2:29" ht="14" x14ac:dyDescent="0.15">
      <c r="B93" s="38"/>
      <c r="C93" s="38"/>
      <c r="D93" s="38"/>
      <c r="E93" s="38"/>
      <c r="F93" s="38"/>
      <c r="G93" s="38"/>
      <c r="H93" s="38"/>
      <c r="I93" s="38"/>
      <c r="J93" s="13"/>
      <c r="K93" s="13"/>
      <c r="L93" s="101"/>
      <c r="M93" s="38"/>
      <c r="N93" s="40"/>
      <c r="O93" s="40"/>
      <c r="P93" s="38"/>
      <c r="Q93" s="38"/>
      <c r="R93" s="38"/>
      <c r="S93" s="152"/>
      <c r="T93" s="178"/>
      <c r="U93" s="178"/>
      <c r="V93" s="38"/>
      <c r="W93" s="38"/>
      <c r="X93" s="13"/>
      <c r="Y93" s="38"/>
      <c r="Z93" s="38"/>
      <c r="AA93" s="172"/>
      <c r="AB93" s="172"/>
      <c r="AC93" s="187"/>
    </row>
    <row r="94" spans="2:29" ht="14" x14ac:dyDescent="0.15">
      <c r="B94" s="38"/>
      <c r="C94" s="38"/>
      <c r="D94" s="38"/>
      <c r="E94" s="38"/>
      <c r="F94" s="38"/>
      <c r="G94" s="38"/>
      <c r="H94" s="38"/>
      <c r="I94" s="38"/>
      <c r="J94" s="13"/>
      <c r="K94" s="13"/>
      <c r="L94" s="101"/>
      <c r="M94" s="38"/>
      <c r="N94" s="40"/>
      <c r="O94" s="40"/>
      <c r="P94" s="38"/>
      <c r="Q94" s="38"/>
      <c r="R94" s="38"/>
      <c r="S94" s="152"/>
      <c r="T94" s="178"/>
      <c r="U94" s="178"/>
      <c r="V94" s="38"/>
      <c r="W94" s="38"/>
      <c r="X94" s="13"/>
      <c r="Y94" s="38"/>
      <c r="Z94" s="38"/>
      <c r="AA94" s="172"/>
      <c r="AB94" s="172"/>
      <c r="AC94" s="187"/>
    </row>
    <row r="95" spans="2:29" ht="14" x14ac:dyDescent="0.15">
      <c r="B95" s="38"/>
      <c r="C95" s="38"/>
      <c r="D95" s="38"/>
      <c r="E95" s="38"/>
      <c r="F95" s="38"/>
      <c r="G95" s="38"/>
      <c r="H95" s="38"/>
      <c r="I95" s="38"/>
      <c r="J95" s="13"/>
      <c r="K95" s="13"/>
      <c r="L95" s="101"/>
      <c r="M95" s="38"/>
      <c r="N95" s="40"/>
      <c r="O95" s="40"/>
      <c r="P95" s="38"/>
      <c r="Q95" s="38"/>
      <c r="R95" s="38"/>
      <c r="S95" s="152"/>
      <c r="T95" s="178"/>
      <c r="U95" s="178"/>
      <c r="V95" s="38"/>
      <c r="W95" s="38"/>
      <c r="X95" s="13"/>
      <c r="Y95" s="38"/>
      <c r="Z95" s="38"/>
      <c r="AA95" s="172"/>
      <c r="AB95" s="172"/>
      <c r="AC95" s="187"/>
    </row>
    <row r="96" spans="2:29" ht="14" x14ac:dyDescent="0.15">
      <c r="B96" s="38"/>
      <c r="C96" s="38"/>
      <c r="D96" s="38"/>
      <c r="E96" s="38"/>
      <c r="F96" s="38"/>
      <c r="G96" s="38"/>
      <c r="H96" s="38"/>
      <c r="I96" s="38"/>
      <c r="J96" s="13"/>
      <c r="K96" s="13"/>
      <c r="L96" s="101"/>
      <c r="M96" s="38"/>
      <c r="N96" s="40"/>
      <c r="O96" s="40"/>
      <c r="P96" s="38"/>
      <c r="Q96" s="38"/>
      <c r="R96" s="38"/>
      <c r="S96" s="152"/>
      <c r="T96" s="178"/>
      <c r="U96" s="178"/>
      <c r="V96" s="38"/>
      <c r="W96" s="38"/>
      <c r="X96" s="13"/>
      <c r="Y96" s="38"/>
      <c r="Z96" s="38"/>
      <c r="AA96" s="172"/>
      <c r="AB96" s="172"/>
      <c r="AC96" s="187"/>
    </row>
    <row r="97" spans="2:29" ht="14" x14ac:dyDescent="0.15">
      <c r="B97" s="38"/>
      <c r="C97" s="38"/>
      <c r="D97" s="38"/>
      <c r="E97" s="38"/>
      <c r="F97" s="38"/>
      <c r="G97" s="38"/>
      <c r="H97" s="38"/>
      <c r="I97" s="38"/>
      <c r="J97" s="13"/>
      <c r="K97" s="13"/>
      <c r="L97" s="101"/>
      <c r="M97" s="38"/>
      <c r="N97" s="40"/>
      <c r="O97" s="40"/>
      <c r="P97" s="38"/>
      <c r="Q97" s="38"/>
      <c r="R97" s="38"/>
      <c r="S97" s="152"/>
      <c r="T97" s="178"/>
      <c r="U97" s="178"/>
      <c r="V97" s="38"/>
      <c r="W97" s="38"/>
      <c r="X97" s="13"/>
      <c r="Y97" s="38"/>
      <c r="Z97" s="38"/>
      <c r="AA97" s="172"/>
      <c r="AB97" s="172"/>
      <c r="AC97" s="187"/>
    </row>
    <row r="98" spans="2:29" ht="14" x14ac:dyDescent="0.15">
      <c r="B98" s="38"/>
      <c r="C98" s="38"/>
      <c r="D98" s="38"/>
      <c r="E98" s="38"/>
      <c r="F98" s="38"/>
      <c r="G98" s="38"/>
      <c r="H98" s="38"/>
      <c r="I98" s="38"/>
      <c r="J98" s="13"/>
      <c r="K98" s="13"/>
      <c r="L98" s="101"/>
      <c r="M98" s="38"/>
      <c r="N98" s="40"/>
      <c r="O98" s="40"/>
      <c r="P98" s="38"/>
      <c r="Q98" s="38"/>
      <c r="R98" s="38"/>
      <c r="S98" s="152"/>
      <c r="T98" s="178"/>
      <c r="U98" s="178"/>
      <c r="V98" s="38"/>
      <c r="W98" s="38"/>
      <c r="X98" s="13"/>
      <c r="Y98" s="38"/>
      <c r="Z98" s="38"/>
      <c r="AA98" s="172"/>
      <c r="AB98" s="172"/>
      <c r="AC98" s="187"/>
    </row>
    <row r="99" spans="2:29" ht="14" x14ac:dyDescent="0.15">
      <c r="B99" s="38"/>
      <c r="C99" s="38"/>
      <c r="D99" s="38"/>
      <c r="E99" s="38"/>
      <c r="F99" s="38"/>
      <c r="G99" s="38"/>
      <c r="H99" s="38"/>
      <c r="I99" s="38"/>
      <c r="J99" s="13"/>
      <c r="K99" s="13"/>
      <c r="L99" s="101"/>
      <c r="M99" s="38"/>
      <c r="N99" s="40"/>
      <c r="O99" s="40"/>
      <c r="P99" s="38"/>
      <c r="Q99" s="38"/>
      <c r="R99" s="38"/>
      <c r="S99" s="152"/>
      <c r="T99" s="178"/>
      <c r="U99" s="178"/>
      <c r="V99" s="38"/>
      <c r="W99" s="38"/>
      <c r="X99" s="13"/>
      <c r="Y99" s="38"/>
      <c r="Z99" s="38"/>
      <c r="AA99" s="172"/>
      <c r="AB99" s="172"/>
      <c r="AC99" s="187"/>
    </row>
    <row r="100" spans="2:29" ht="14" x14ac:dyDescent="0.15">
      <c r="B100" s="38"/>
      <c r="C100" s="38"/>
      <c r="D100" s="38"/>
      <c r="E100" s="38"/>
      <c r="F100" s="38"/>
      <c r="G100" s="38"/>
      <c r="H100" s="38"/>
      <c r="I100" s="38"/>
      <c r="J100" s="13"/>
      <c r="K100" s="13"/>
      <c r="L100" s="101"/>
      <c r="M100" s="38"/>
      <c r="N100" s="40"/>
      <c r="O100" s="40"/>
      <c r="P100" s="38"/>
      <c r="Q100" s="38"/>
      <c r="R100" s="38"/>
      <c r="S100" s="152"/>
      <c r="T100" s="178"/>
      <c r="U100" s="178"/>
      <c r="V100" s="38"/>
      <c r="W100" s="38"/>
      <c r="X100" s="13"/>
      <c r="Y100" s="38"/>
      <c r="Z100" s="38"/>
      <c r="AA100" s="172"/>
      <c r="AB100" s="172"/>
      <c r="AC100" s="187"/>
    </row>
    <row r="101" spans="2:29" ht="14" x14ac:dyDescent="0.15">
      <c r="B101" s="38"/>
      <c r="C101" s="38"/>
      <c r="D101" s="38"/>
      <c r="E101" s="38"/>
      <c r="F101" s="38"/>
      <c r="G101" s="38"/>
      <c r="H101" s="38"/>
      <c r="I101" s="38"/>
      <c r="J101" s="13"/>
      <c r="K101" s="13"/>
      <c r="L101" s="101"/>
      <c r="M101" s="38"/>
      <c r="N101" s="40"/>
      <c r="O101" s="40"/>
      <c r="P101" s="38"/>
      <c r="Q101" s="38"/>
      <c r="R101" s="38"/>
      <c r="S101" s="152"/>
      <c r="T101" s="178"/>
      <c r="U101" s="178"/>
      <c r="V101" s="38"/>
      <c r="W101" s="38"/>
      <c r="X101" s="13"/>
      <c r="Y101" s="38"/>
      <c r="Z101" s="38"/>
      <c r="AA101" s="172"/>
      <c r="AB101" s="172"/>
      <c r="AC101" s="187"/>
    </row>
    <row r="102" spans="2:29" ht="14" x14ac:dyDescent="0.15">
      <c r="B102" s="38"/>
      <c r="C102" s="38"/>
      <c r="D102" s="38"/>
      <c r="E102" s="38"/>
      <c r="F102" s="38"/>
      <c r="G102" s="38"/>
      <c r="H102" s="38"/>
      <c r="I102" s="38"/>
      <c r="J102" s="13"/>
      <c r="K102" s="13"/>
      <c r="L102" s="101"/>
      <c r="M102" s="38"/>
      <c r="N102" s="40"/>
      <c r="O102" s="40"/>
      <c r="P102" s="38"/>
      <c r="Q102" s="38"/>
      <c r="R102" s="38"/>
      <c r="S102" s="152"/>
      <c r="T102" s="178"/>
      <c r="U102" s="178"/>
      <c r="V102" s="38"/>
      <c r="W102" s="38"/>
      <c r="X102" s="13"/>
      <c r="Y102" s="38"/>
      <c r="Z102" s="38"/>
      <c r="AA102" s="172"/>
      <c r="AB102" s="172"/>
      <c r="AC102" s="187"/>
    </row>
    <row r="103" spans="2:29" ht="14" x14ac:dyDescent="0.15">
      <c r="B103" s="38"/>
      <c r="C103" s="38"/>
      <c r="D103" s="38"/>
      <c r="E103" s="38"/>
      <c r="F103" s="38"/>
      <c r="G103" s="38"/>
      <c r="H103" s="38"/>
      <c r="I103" s="38"/>
      <c r="J103" s="13"/>
      <c r="K103" s="13"/>
      <c r="L103" s="101"/>
      <c r="M103" s="38"/>
      <c r="N103" s="40"/>
      <c r="O103" s="40"/>
      <c r="P103" s="38"/>
      <c r="Q103" s="38"/>
      <c r="R103" s="38"/>
      <c r="S103" s="152"/>
      <c r="T103" s="178"/>
      <c r="U103" s="178"/>
      <c r="V103" s="38"/>
      <c r="W103" s="38"/>
      <c r="X103" s="13"/>
      <c r="Y103" s="38"/>
      <c r="Z103" s="38"/>
      <c r="AA103" s="172"/>
      <c r="AB103" s="172"/>
      <c r="AC103" s="187"/>
    </row>
    <row r="104" spans="2:29" ht="14" x14ac:dyDescent="0.15">
      <c r="B104" s="38"/>
      <c r="C104" s="38"/>
      <c r="D104" s="38"/>
      <c r="E104" s="38"/>
      <c r="F104" s="38"/>
      <c r="G104" s="38"/>
      <c r="H104" s="38"/>
      <c r="I104" s="38"/>
      <c r="J104" s="13"/>
      <c r="K104" s="13"/>
      <c r="L104" s="101"/>
      <c r="M104" s="38"/>
      <c r="N104" s="40"/>
      <c r="O104" s="40"/>
      <c r="P104" s="38"/>
      <c r="Q104" s="38"/>
      <c r="R104" s="38"/>
      <c r="S104" s="152"/>
      <c r="T104" s="178"/>
      <c r="U104" s="178"/>
      <c r="V104" s="38"/>
      <c r="W104" s="38"/>
      <c r="X104" s="13"/>
      <c r="Y104" s="38"/>
      <c r="Z104" s="38"/>
      <c r="AA104" s="172"/>
      <c r="AB104" s="172"/>
      <c r="AC104" s="187"/>
    </row>
    <row r="105" spans="2:29" ht="14" x14ac:dyDescent="0.15">
      <c r="B105" s="38"/>
      <c r="C105" s="38"/>
      <c r="D105" s="38"/>
      <c r="E105" s="38"/>
      <c r="F105" s="38"/>
      <c r="G105" s="38"/>
      <c r="H105" s="38"/>
      <c r="I105" s="38"/>
      <c r="J105" s="13"/>
      <c r="K105" s="13"/>
      <c r="L105" s="101"/>
      <c r="M105" s="38"/>
      <c r="N105" s="40"/>
      <c r="O105" s="40"/>
      <c r="P105" s="38"/>
      <c r="Q105" s="38"/>
      <c r="R105" s="38"/>
      <c r="S105" s="152"/>
      <c r="T105" s="178"/>
      <c r="U105" s="178"/>
      <c r="V105" s="38"/>
      <c r="W105" s="38"/>
      <c r="X105" s="13"/>
      <c r="Y105" s="38"/>
      <c r="Z105" s="38"/>
      <c r="AA105" s="172"/>
      <c r="AB105" s="172"/>
      <c r="AC105" s="187"/>
    </row>
    <row r="106" spans="2:29" ht="14" x14ac:dyDescent="0.15">
      <c r="B106" s="38"/>
      <c r="C106" s="38"/>
      <c r="D106" s="38"/>
      <c r="E106" s="38"/>
      <c r="F106" s="38"/>
      <c r="G106" s="38"/>
      <c r="H106" s="38"/>
      <c r="I106" s="38"/>
      <c r="J106" s="13"/>
      <c r="K106" s="13"/>
      <c r="L106" s="101"/>
      <c r="M106" s="38"/>
      <c r="N106" s="40"/>
      <c r="O106" s="40"/>
      <c r="P106" s="38"/>
      <c r="Q106" s="38"/>
      <c r="R106" s="38"/>
      <c r="S106" s="152"/>
      <c r="T106" s="178"/>
      <c r="U106" s="178"/>
      <c r="V106" s="38"/>
      <c r="W106" s="38"/>
      <c r="X106" s="13"/>
      <c r="Y106" s="38"/>
      <c r="Z106" s="38"/>
      <c r="AA106" s="172"/>
      <c r="AB106" s="172"/>
      <c r="AC106" s="187"/>
    </row>
    <row r="107" spans="2:29" ht="14" x14ac:dyDescent="0.15">
      <c r="B107" s="38"/>
      <c r="C107" s="38"/>
      <c r="D107" s="38"/>
      <c r="E107" s="38"/>
      <c r="F107" s="38"/>
      <c r="G107" s="38"/>
      <c r="H107" s="38"/>
      <c r="I107" s="38"/>
      <c r="J107" s="13"/>
      <c r="K107" s="13"/>
      <c r="L107" s="101"/>
      <c r="M107" s="38"/>
      <c r="N107" s="40"/>
      <c r="O107" s="40"/>
      <c r="P107" s="38"/>
      <c r="Q107" s="38"/>
      <c r="R107" s="38"/>
      <c r="S107" s="152"/>
      <c r="T107" s="178"/>
      <c r="U107" s="178"/>
      <c r="V107" s="38"/>
      <c r="W107" s="38"/>
      <c r="X107" s="13"/>
      <c r="Y107" s="38"/>
      <c r="Z107" s="38"/>
      <c r="AA107" s="172"/>
      <c r="AB107" s="172"/>
      <c r="AC107" s="187"/>
    </row>
    <row r="108" spans="2:29" ht="14" x14ac:dyDescent="0.15">
      <c r="B108" s="38"/>
      <c r="C108" s="38"/>
      <c r="D108" s="38"/>
      <c r="E108" s="38"/>
      <c r="F108" s="38"/>
      <c r="G108" s="38"/>
      <c r="H108" s="38"/>
      <c r="I108" s="38"/>
      <c r="J108" s="13"/>
      <c r="K108" s="13"/>
      <c r="L108" s="101"/>
      <c r="M108" s="38"/>
      <c r="N108" s="40"/>
      <c r="O108" s="40"/>
      <c r="P108" s="38"/>
      <c r="Q108" s="38"/>
      <c r="R108" s="38"/>
      <c r="S108" s="152"/>
      <c r="T108" s="178"/>
      <c r="U108" s="178"/>
      <c r="V108" s="38"/>
      <c r="W108" s="38"/>
      <c r="X108" s="13"/>
      <c r="Y108" s="38"/>
      <c r="Z108" s="38"/>
      <c r="AA108" s="172"/>
      <c r="AB108" s="172"/>
      <c r="AC108" s="187"/>
    </row>
    <row r="109" spans="2:29" ht="14" x14ac:dyDescent="0.15">
      <c r="B109" s="38"/>
      <c r="C109" s="38"/>
      <c r="D109" s="38"/>
      <c r="E109" s="38"/>
      <c r="F109" s="38"/>
      <c r="G109" s="38"/>
      <c r="H109" s="38"/>
      <c r="I109" s="38"/>
      <c r="J109" s="13"/>
      <c r="K109" s="13"/>
      <c r="L109" s="101"/>
      <c r="M109" s="38"/>
      <c r="N109" s="40"/>
      <c r="O109" s="40"/>
      <c r="P109" s="38"/>
      <c r="Q109" s="38"/>
      <c r="R109" s="38"/>
      <c r="S109" s="152"/>
      <c r="T109" s="178"/>
      <c r="U109" s="178"/>
      <c r="V109" s="38"/>
      <c r="W109" s="38"/>
      <c r="X109" s="13"/>
      <c r="Y109" s="38"/>
      <c r="Z109" s="38"/>
      <c r="AA109" s="172"/>
      <c r="AB109" s="172"/>
      <c r="AC109" s="187"/>
    </row>
    <row r="110" spans="2:29" ht="14" x14ac:dyDescent="0.15">
      <c r="B110" s="38"/>
      <c r="C110" s="38"/>
      <c r="D110" s="38"/>
      <c r="E110" s="38"/>
      <c r="F110" s="38"/>
      <c r="G110" s="38"/>
      <c r="H110" s="38"/>
      <c r="I110" s="38"/>
      <c r="J110" s="13"/>
      <c r="K110" s="13"/>
      <c r="L110" s="101"/>
      <c r="M110" s="38"/>
      <c r="N110" s="40"/>
      <c r="O110" s="40"/>
      <c r="P110" s="38"/>
      <c r="Q110" s="38"/>
      <c r="R110" s="38"/>
      <c r="S110" s="152"/>
      <c r="T110" s="178"/>
      <c r="U110" s="178"/>
      <c r="V110" s="38"/>
      <c r="W110" s="38"/>
      <c r="X110" s="13"/>
      <c r="Y110" s="38"/>
      <c r="Z110" s="38"/>
      <c r="AA110" s="172"/>
      <c r="AB110" s="172"/>
      <c r="AC110" s="187"/>
    </row>
    <row r="111" spans="2:29" ht="14" x14ac:dyDescent="0.15">
      <c r="B111" s="38"/>
      <c r="C111" s="38"/>
      <c r="D111" s="38"/>
      <c r="E111" s="38"/>
      <c r="F111" s="38"/>
      <c r="G111" s="38"/>
      <c r="H111" s="38"/>
      <c r="I111" s="38"/>
      <c r="J111" s="13"/>
      <c r="K111" s="13"/>
      <c r="L111" s="101"/>
      <c r="M111" s="38"/>
      <c r="N111" s="40"/>
      <c r="O111" s="40"/>
      <c r="P111" s="38"/>
      <c r="Q111" s="38"/>
      <c r="R111" s="38"/>
      <c r="S111" s="152"/>
      <c r="T111" s="178"/>
      <c r="U111" s="178"/>
      <c r="V111" s="38"/>
      <c r="W111" s="38"/>
      <c r="X111" s="13"/>
      <c r="Y111" s="38"/>
      <c r="Z111" s="38"/>
      <c r="AA111" s="172"/>
      <c r="AB111" s="172"/>
      <c r="AC111" s="187"/>
    </row>
    <row r="112" spans="2:29" ht="14" x14ac:dyDescent="0.15">
      <c r="B112" s="38"/>
      <c r="C112" s="38"/>
      <c r="D112" s="38"/>
      <c r="E112" s="38"/>
      <c r="F112" s="38"/>
      <c r="G112" s="38"/>
      <c r="H112" s="38"/>
      <c r="I112" s="38"/>
      <c r="J112" s="13"/>
      <c r="K112" s="13"/>
      <c r="L112" s="101"/>
      <c r="M112" s="38"/>
      <c r="N112" s="40"/>
      <c r="O112" s="40"/>
      <c r="P112" s="38"/>
      <c r="Q112" s="38"/>
      <c r="R112" s="38"/>
      <c r="S112" s="152"/>
      <c r="T112" s="178"/>
      <c r="U112" s="178"/>
      <c r="V112" s="38"/>
      <c r="W112" s="38"/>
      <c r="X112" s="13"/>
      <c r="Y112" s="38"/>
      <c r="Z112" s="38"/>
      <c r="AA112" s="172"/>
      <c r="AB112" s="172"/>
      <c r="AC112" s="187"/>
    </row>
    <row r="113" spans="2:29" ht="14" x14ac:dyDescent="0.15">
      <c r="B113" s="38"/>
      <c r="C113" s="38"/>
      <c r="D113" s="38"/>
      <c r="E113" s="38"/>
      <c r="F113" s="38"/>
      <c r="G113" s="38"/>
      <c r="H113" s="38"/>
      <c r="I113" s="38"/>
      <c r="J113" s="13"/>
      <c r="K113" s="13"/>
      <c r="L113" s="101"/>
      <c r="M113" s="38"/>
      <c r="N113" s="40"/>
      <c r="O113" s="40"/>
      <c r="P113" s="38"/>
      <c r="Q113" s="38"/>
      <c r="R113" s="38"/>
      <c r="S113" s="152"/>
      <c r="T113" s="178"/>
      <c r="U113" s="178"/>
      <c r="V113" s="38"/>
      <c r="W113" s="38"/>
      <c r="X113" s="13"/>
      <c r="Y113" s="38"/>
      <c r="Z113" s="38"/>
      <c r="AA113" s="172"/>
      <c r="AB113" s="172"/>
      <c r="AC113" s="187"/>
    </row>
    <row r="114" spans="2:29" ht="14" x14ac:dyDescent="0.15">
      <c r="B114" s="38"/>
      <c r="C114" s="38"/>
      <c r="D114" s="38"/>
      <c r="E114" s="38"/>
      <c r="F114" s="38"/>
      <c r="G114" s="38"/>
      <c r="H114" s="38"/>
      <c r="I114" s="38"/>
      <c r="J114" s="13"/>
      <c r="K114" s="13"/>
      <c r="L114" s="101"/>
      <c r="M114" s="38"/>
      <c r="N114" s="40"/>
      <c r="O114" s="40"/>
      <c r="P114" s="38"/>
      <c r="Q114" s="38"/>
      <c r="R114" s="38"/>
      <c r="S114" s="152"/>
      <c r="T114" s="178"/>
      <c r="U114" s="178"/>
      <c r="V114" s="38"/>
      <c r="W114" s="38"/>
      <c r="X114" s="13"/>
      <c r="Y114" s="38"/>
      <c r="Z114" s="38"/>
      <c r="AA114" s="172"/>
      <c r="AB114" s="172"/>
      <c r="AC114" s="187"/>
    </row>
    <row r="115" spans="2:29" ht="14" x14ac:dyDescent="0.15">
      <c r="B115" s="38"/>
      <c r="C115" s="38"/>
      <c r="D115" s="38"/>
      <c r="E115" s="38"/>
      <c r="F115" s="38"/>
      <c r="G115" s="38"/>
      <c r="H115" s="38"/>
      <c r="I115" s="38"/>
      <c r="J115" s="13"/>
      <c r="K115" s="13"/>
      <c r="L115" s="101"/>
      <c r="M115" s="38"/>
      <c r="N115" s="40"/>
      <c r="O115" s="40"/>
      <c r="P115" s="38"/>
      <c r="Q115" s="38"/>
      <c r="R115" s="38"/>
      <c r="S115" s="152"/>
      <c r="T115" s="178"/>
      <c r="U115" s="178"/>
      <c r="V115" s="38"/>
      <c r="W115" s="38"/>
      <c r="X115" s="13"/>
      <c r="Y115" s="38"/>
      <c r="Z115" s="38"/>
      <c r="AA115" s="172"/>
      <c r="AB115" s="172"/>
      <c r="AC115" s="187"/>
    </row>
    <row r="116" spans="2:29" ht="14" x14ac:dyDescent="0.15">
      <c r="B116" s="38"/>
      <c r="C116" s="38"/>
      <c r="D116" s="38"/>
      <c r="E116" s="38"/>
      <c r="F116" s="38"/>
      <c r="G116" s="38"/>
      <c r="H116" s="38"/>
      <c r="I116" s="38"/>
      <c r="J116" s="13"/>
      <c r="K116" s="13"/>
      <c r="L116" s="101"/>
      <c r="M116" s="38"/>
      <c r="N116" s="40"/>
      <c r="O116" s="40"/>
      <c r="P116" s="38"/>
      <c r="Q116" s="38"/>
      <c r="R116" s="38"/>
      <c r="S116" s="152"/>
      <c r="T116" s="178"/>
      <c r="U116" s="178"/>
      <c r="V116" s="38"/>
      <c r="W116" s="38"/>
      <c r="X116" s="13"/>
      <c r="Y116" s="38"/>
      <c r="Z116" s="38"/>
      <c r="AA116" s="172"/>
      <c r="AB116" s="172"/>
      <c r="AC116" s="187"/>
    </row>
    <row r="117" spans="2:29" ht="14" x14ac:dyDescent="0.15">
      <c r="B117" s="38"/>
      <c r="C117" s="38"/>
      <c r="D117" s="38"/>
      <c r="E117" s="38"/>
      <c r="F117" s="38"/>
      <c r="G117" s="38"/>
      <c r="H117" s="38"/>
      <c r="I117" s="38"/>
      <c r="J117" s="13"/>
      <c r="K117" s="13"/>
      <c r="L117" s="101"/>
      <c r="M117" s="38"/>
      <c r="N117" s="40"/>
      <c r="O117" s="40"/>
      <c r="P117" s="38"/>
      <c r="Q117" s="38"/>
      <c r="R117" s="38"/>
      <c r="S117" s="152"/>
      <c r="T117" s="178"/>
      <c r="U117" s="178"/>
      <c r="V117" s="38"/>
      <c r="W117" s="38"/>
      <c r="X117" s="13"/>
      <c r="Y117" s="38"/>
      <c r="Z117" s="38"/>
      <c r="AA117" s="172"/>
      <c r="AB117" s="172"/>
      <c r="AC117" s="187"/>
    </row>
    <row r="118" spans="2:29" ht="14" x14ac:dyDescent="0.15">
      <c r="B118" s="38"/>
      <c r="C118" s="38"/>
      <c r="D118" s="38"/>
      <c r="E118" s="38"/>
      <c r="F118" s="38"/>
      <c r="G118" s="38"/>
      <c r="H118" s="38"/>
      <c r="I118" s="38"/>
      <c r="J118" s="13"/>
      <c r="K118" s="13"/>
      <c r="L118" s="101"/>
      <c r="M118" s="38"/>
      <c r="N118" s="40"/>
      <c r="O118" s="40"/>
      <c r="P118" s="38"/>
      <c r="Q118" s="38"/>
      <c r="R118" s="38"/>
      <c r="S118" s="152"/>
      <c r="T118" s="178"/>
      <c r="U118" s="178"/>
      <c r="V118" s="38"/>
      <c r="W118" s="38"/>
      <c r="X118" s="13"/>
      <c r="Y118" s="38"/>
      <c r="Z118" s="38"/>
      <c r="AA118" s="172"/>
      <c r="AB118" s="172"/>
      <c r="AC118" s="187"/>
    </row>
    <row r="119" spans="2:29" ht="14" x14ac:dyDescent="0.15">
      <c r="B119" s="38"/>
      <c r="C119" s="38"/>
      <c r="D119" s="38"/>
      <c r="E119" s="38"/>
      <c r="F119" s="38"/>
      <c r="G119" s="38"/>
      <c r="H119" s="38"/>
      <c r="I119" s="38"/>
      <c r="J119" s="13"/>
      <c r="K119" s="13"/>
      <c r="L119" s="101"/>
      <c r="M119" s="38"/>
      <c r="N119" s="40"/>
      <c r="O119" s="40"/>
      <c r="P119" s="38"/>
      <c r="Q119" s="38"/>
      <c r="R119" s="38"/>
      <c r="S119" s="152"/>
      <c r="T119" s="178"/>
      <c r="U119" s="178"/>
      <c r="V119" s="38"/>
      <c r="W119" s="38"/>
      <c r="X119" s="13"/>
      <c r="Y119" s="38"/>
      <c r="Z119" s="38"/>
      <c r="AA119" s="172"/>
      <c r="AB119" s="172"/>
      <c r="AC119" s="187"/>
    </row>
    <row r="120" spans="2:29" ht="14" x14ac:dyDescent="0.15">
      <c r="B120" s="38"/>
      <c r="C120" s="38"/>
      <c r="D120" s="38"/>
      <c r="E120" s="38"/>
      <c r="F120" s="38"/>
      <c r="G120" s="38"/>
      <c r="H120" s="38"/>
      <c r="I120" s="38"/>
      <c r="J120" s="13"/>
      <c r="K120" s="13"/>
      <c r="L120" s="101"/>
      <c r="M120" s="38"/>
      <c r="N120" s="40"/>
      <c r="O120" s="40"/>
      <c r="P120" s="38"/>
      <c r="Q120" s="38"/>
      <c r="R120" s="38"/>
      <c r="S120" s="152"/>
      <c r="T120" s="178"/>
      <c r="U120" s="178"/>
      <c r="V120" s="38"/>
      <c r="W120" s="38"/>
      <c r="X120" s="13"/>
      <c r="Y120" s="38"/>
      <c r="Z120" s="38"/>
      <c r="AA120" s="172"/>
      <c r="AB120" s="172"/>
      <c r="AC120" s="187"/>
    </row>
    <row r="121" spans="2:29" ht="14" x14ac:dyDescent="0.15">
      <c r="B121" s="38"/>
      <c r="C121" s="38"/>
      <c r="D121" s="38"/>
      <c r="E121" s="38"/>
      <c r="F121" s="38"/>
      <c r="G121" s="38"/>
      <c r="H121" s="38"/>
      <c r="I121" s="38"/>
      <c r="J121" s="13"/>
      <c r="K121" s="13"/>
      <c r="L121" s="101"/>
      <c r="M121" s="38"/>
      <c r="N121" s="40"/>
      <c r="O121" s="40"/>
      <c r="P121" s="38"/>
      <c r="Q121" s="38"/>
      <c r="R121" s="38"/>
      <c r="S121" s="152"/>
      <c r="T121" s="178"/>
      <c r="U121" s="178"/>
      <c r="V121" s="38"/>
      <c r="W121" s="38"/>
      <c r="X121" s="13"/>
      <c r="Y121" s="38"/>
      <c r="Z121" s="38"/>
      <c r="AA121" s="172"/>
      <c r="AB121" s="172"/>
      <c r="AC121" s="187"/>
    </row>
    <row r="122" spans="2:29" ht="14" x14ac:dyDescent="0.15">
      <c r="B122" s="38"/>
      <c r="C122" s="38"/>
      <c r="D122" s="38"/>
      <c r="E122" s="38"/>
      <c r="F122" s="38"/>
      <c r="G122" s="38"/>
      <c r="H122" s="38"/>
      <c r="I122" s="38"/>
      <c r="J122" s="13"/>
      <c r="K122" s="13"/>
      <c r="L122" s="101"/>
      <c r="M122" s="38"/>
      <c r="N122" s="40"/>
      <c r="O122" s="40"/>
      <c r="P122" s="38"/>
      <c r="Q122" s="38"/>
      <c r="R122" s="38"/>
      <c r="S122" s="152"/>
      <c r="T122" s="178"/>
      <c r="U122" s="178"/>
      <c r="V122" s="38"/>
      <c r="W122" s="38"/>
      <c r="X122" s="13"/>
      <c r="Y122" s="38"/>
      <c r="Z122" s="38"/>
      <c r="AA122" s="172"/>
      <c r="AB122" s="172"/>
      <c r="AC122" s="187"/>
    </row>
    <row r="123" spans="2:29" ht="14" x14ac:dyDescent="0.15">
      <c r="B123" s="38"/>
      <c r="C123" s="38"/>
      <c r="D123" s="38"/>
      <c r="E123" s="38"/>
      <c r="F123" s="38"/>
      <c r="G123" s="38"/>
      <c r="H123" s="38"/>
      <c r="I123" s="38"/>
      <c r="J123" s="13"/>
      <c r="K123" s="13"/>
      <c r="L123" s="101"/>
      <c r="M123" s="38"/>
      <c r="N123" s="40"/>
      <c r="O123" s="40"/>
      <c r="P123" s="38"/>
      <c r="Q123" s="38"/>
      <c r="R123" s="38"/>
      <c r="S123" s="152"/>
      <c r="T123" s="178"/>
      <c r="U123" s="178"/>
      <c r="V123" s="38"/>
      <c r="W123" s="38"/>
      <c r="X123" s="13"/>
      <c r="Y123" s="38"/>
      <c r="Z123" s="38"/>
      <c r="AA123" s="172"/>
      <c r="AB123" s="172"/>
      <c r="AC123" s="187"/>
    </row>
    <row r="124" spans="2:29" ht="14" x14ac:dyDescent="0.15">
      <c r="B124" s="38"/>
      <c r="C124" s="38"/>
      <c r="D124" s="38"/>
      <c r="E124" s="38"/>
      <c r="F124" s="38"/>
      <c r="G124" s="38"/>
      <c r="H124" s="38"/>
      <c r="I124" s="38"/>
      <c r="J124" s="13"/>
      <c r="K124" s="13"/>
      <c r="L124" s="101"/>
      <c r="M124" s="38"/>
      <c r="N124" s="40"/>
      <c r="O124" s="40"/>
      <c r="P124" s="38"/>
      <c r="Q124" s="38"/>
      <c r="R124" s="38"/>
      <c r="S124" s="152"/>
      <c r="T124" s="178"/>
      <c r="U124" s="178"/>
      <c r="V124" s="38"/>
      <c r="W124" s="38"/>
      <c r="X124" s="13"/>
      <c r="Y124" s="38"/>
      <c r="Z124" s="38"/>
      <c r="AA124" s="172"/>
      <c r="AB124" s="172"/>
      <c r="AC124" s="187"/>
    </row>
    <row r="125" spans="2:29" ht="14" x14ac:dyDescent="0.15">
      <c r="B125" s="38"/>
      <c r="C125" s="38"/>
      <c r="D125" s="38"/>
      <c r="E125" s="38"/>
      <c r="F125" s="38"/>
      <c r="G125" s="38"/>
      <c r="H125" s="38"/>
      <c r="I125" s="38"/>
      <c r="J125" s="13"/>
      <c r="K125" s="13"/>
      <c r="L125" s="101"/>
      <c r="M125" s="38"/>
      <c r="N125" s="40"/>
      <c r="O125" s="40"/>
      <c r="P125" s="38"/>
      <c r="Q125" s="38"/>
      <c r="R125" s="38"/>
      <c r="S125" s="152"/>
      <c r="T125" s="178"/>
      <c r="U125" s="178"/>
      <c r="V125" s="38"/>
      <c r="W125" s="38"/>
      <c r="X125" s="13"/>
      <c r="Y125" s="38"/>
      <c r="Z125" s="38"/>
      <c r="AA125" s="172"/>
      <c r="AB125" s="172"/>
      <c r="AC125" s="187"/>
    </row>
    <row r="126" spans="2:29" ht="14" x14ac:dyDescent="0.15">
      <c r="B126" s="38"/>
      <c r="C126" s="38"/>
      <c r="D126" s="38"/>
      <c r="E126" s="38"/>
      <c r="F126" s="38"/>
      <c r="G126" s="38"/>
      <c r="H126" s="38"/>
      <c r="I126" s="38"/>
      <c r="J126" s="13"/>
      <c r="K126" s="13"/>
      <c r="L126" s="101"/>
      <c r="M126" s="38"/>
      <c r="N126" s="40"/>
      <c r="O126" s="40"/>
      <c r="P126" s="38"/>
      <c r="Q126" s="38"/>
      <c r="R126" s="38"/>
      <c r="S126" s="152"/>
      <c r="T126" s="178"/>
      <c r="U126" s="178"/>
      <c r="V126" s="38"/>
      <c r="W126" s="38"/>
      <c r="X126" s="13"/>
      <c r="Y126" s="38"/>
      <c r="Z126" s="38"/>
      <c r="AA126" s="172"/>
      <c r="AB126" s="172"/>
      <c r="AC126" s="187"/>
    </row>
    <row r="127" spans="2:29" ht="14" x14ac:dyDescent="0.15">
      <c r="B127" s="38"/>
      <c r="C127" s="38"/>
      <c r="D127" s="38"/>
      <c r="E127" s="38"/>
      <c r="F127" s="38"/>
      <c r="G127" s="38"/>
      <c r="H127" s="38"/>
      <c r="I127" s="38"/>
      <c r="J127" s="13"/>
      <c r="K127" s="13"/>
      <c r="L127" s="101"/>
      <c r="M127" s="38"/>
      <c r="N127" s="40"/>
      <c r="O127" s="40"/>
      <c r="P127" s="38"/>
      <c r="Q127" s="38"/>
      <c r="R127" s="38"/>
      <c r="S127" s="152"/>
      <c r="T127" s="178"/>
      <c r="U127" s="178"/>
      <c r="V127" s="38"/>
      <c r="W127" s="38"/>
      <c r="X127" s="13"/>
      <c r="Y127" s="38"/>
      <c r="Z127" s="38"/>
      <c r="AA127" s="172"/>
      <c r="AB127" s="172"/>
      <c r="AC127" s="187"/>
    </row>
    <row r="128" spans="2:29" ht="14" x14ac:dyDescent="0.15">
      <c r="B128" s="38"/>
      <c r="C128" s="38"/>
      <c r="D128" s="38"/>
      <c r="E128" s="38"/>
      <c r="F128" s="38"/>
      <c r="G128" s="38"/>
      <c r="H128" s="38"/>
      <c r="I128" s="38"/>
      <c r="J128" s="13"/>
      <c r="K128" s="13"/>
      <c r="L128" s="101"/>
      <c r="M128" s="38"/>
      <c r="N128" s="40"/>
      <c r="O128" s="40"/>
      <c r="P128" s="38"/>
      <c r="Q128" s="38"/>
      <c r="R128" s="38"/>
      <c r="S128" s="152"/>
      <c r="T128" s="178"/>
      <c r="U128" s="178"/>
      <c r="V128" s="38"/>
      <c r="W128" s="38"/>
      <c r="X128" s="13"/>
      <c r="Y128" s="38"/>
      <c r="Z128" s="38"/>
      <c r="AA128" s="172"/>
      <c r="AB128" s="172"/>
      <c r="AC128" s="187"/>
    </row>
    <row r="129" spans="2:29" ht="14" x14ac:dyDescent="0.15">
      <c r="B129" s="38"/>
      <c r="C129" s="38"/>
      <c r="D129" s="38"/>
      <c r="E129" s="38"/>
      <c r="F129" s="38"/>
      <c r="G129" s="38"/>
      <c r="H129" s="38"/>
      <c r="I129" s="38"/>
      <c r="J129" s="13"/>
      <c r="K129" s="13"/>
      <c r="L129" s="101"/>
      <c r="M129" s="38"/>
      <c r="N129" s="40"/>
      <c r="O129" s="40"/>
      <c r="P129" s="38"/>
      <c r="Q129" s="38"/>
      <c r="R129" s="38"/>
      <c r="S129" s="152"/>
      <c r="T129" s="178"/>
      <c r="U129" s="178"/>
      <c r="V129" s="38"/>
      <c r="W129" s="38"/>
      <c r="X129" s="13"/>
      <c r="Y129" s="38"/>
      <c r="Z129" s="38"/>
      <c r="AA129" s="172"/>
      <c r="AB129" s="172"/>
      <c r="AC129" s="187"/>
    </row>
    <row r="130" spans="2:29" ht="14" x14ac:dyDescent="0.15">
      <c r="B130" s="38"/>
      <c r="C130" s="38"/>
      <c r="D130" s="38"/>
      <c r="E130" s="38"/>
      <c r="F130" s="38"/>
      <c r="G130" s="38"/>
      <c r="H130" s="38"/>
      <c r="I130" s="38"/>
      <c r="J130" s="13"/>
      <c r="K130" s="13"/>
      <c r="L130" s="101"/>
      <c r="M130" s="38"/>
      <c r="N130" s="40"/>
      <c r="O130" s="40"/>
      <c r="P130" s="38"/>
      <c r="Q130" s="38"/>
      <c r="R130" s="38"/>
      <c r="S130" s="152"/>
      <c r="T130" s="178"/>
      <c r="U130" s="178"/>
      <c r="V130" s="38"/>
      <c r="W130" s="38"/>
      <c r="X130" s="13"/>
      <c r="Y130" s="38"/>
      <c r="Z130" s="38"/>
      <c r="AA130" s="172"/>
      <c r="AB130" s="172"/>
      <c r="AC130" s="187"/>
    </row>
    <row r="131" spans="2:29" ht="14" x14ac:dyDescent="0.15">
      <c r="B131" s="38"/>
      <c r="C131" s="38"/>
      <c r="D131" s="38"/>
      <c r="E131" s="38"/>
      <c r="F131" s="38"/>
      <c r="G131" s="38"/>
      <c r="H131" s="38"/>
      <c r="I131" s="38"/>
      <c r="J131" s="13"/>
      <c r="K131" s="13"/>
      <c r="L131" s="101"/>
      <c r="M131" s="38"/>
      <c r="N131" s="40"/>
      <c r="O131" s="40"/>
      <c r="P131" s="38"/>
      <c r="Q131" s="38"/>
      <c r="R131" s="38"/>
      <c r="S131" s="152"/>
      <c r="T131" s="178"/>
      <c r="U131" s="178"/>
      <c r="V131" s="38"/>
      <c r="W131" s="38"/>
      <c r="X131" s="13"/>
      <c r="Y131" s="38"/>
      <c r="Z131" s="38"/>
      <c r="AA131" s="172"/>
      <c r="AB131" s="172"/>
      <c r="AC131" s="187"/>
    </row>
    <row r="132" spans="2:29" ht="14" x14ac:dyDescent="0.15">
      <c r="B132" s="38"/>
      <c r="C132" s="38"/>
      <c r="D132" s="38"/>
      <c r="E132" s="38"/>
      <c r="F132" s="38"/>
      <c r="G132" s="38"/>
      <c r="H132" s="38"/>
      <c r="I132" s="38"/>
      <c r="J132" s="13"/>
      <c r="K132" s="13"/>
      <c r="L132" s="101"/>
      <c r="M132" s="38"/>
      <c r="N132" s="40"/>
      <c r="O132" s="40"/>
      <c r="P132" s="38"/>
      <c r="Q132" s="38"/>
      <c r="R132" s="38"/>
      <c r="S132" s="152"/>
      <c r="T132" s="178"/>
      <c r="U132" s="178"/>
      <c r="V132" s="38"/>
      <c r="W132" s="38"/>
      <c r="X132" s="13"/>
      <c r="Y132" s="38"/>
      <c r="Z132" s="38"/>
      <c r="AA132" s="172"/>
      <c r="AB132" s="172"/>
      <c r="AC132" s="187"/>
    </row>
    <row r="133" spans="2:29" ht="14" x14ac:dyDescent="0.15">
      <c r="B133" s="38"/>
      <c r="C133" s="38"/>
      <c r="D133" s="38"/>
      <c r="E133" s="38"/>
      <c r="F133" s="38"/>
      <c r="G133" s="38"/>
      <c r="H133" s="38"/>
      <c r="I133" s="38"/>
      <c r="J133" s="13"/>
      <c r="K133" s="13"/>
      <c r="L133" s="101"/>
      <c r="M133" s="38"/>
      <c r="N133" s="40"/>
      <c r="O133" s="40"/>
      <c r="P133" s="38"/>
      <c r="Q133" s="38"/>
      <c r="R133" s="38"/>
      <c r="S133" s="152"/>
      <c r="T133" s="178"/>
      <c r="U133" s="178"/>
      <c r="V133" s="38"/>
      <c r="W133" s="38"/>
      <c r="X133" s="13"/>
      <c r="Y133" s="38"/>
      <c r="Z133" s="38"/>
      <c r="AA133" s="172"/>
      <c r="AB133" s="172"/>
      <c r="AC133" s="187"/>
    </row>
    <row r="134" spans="2:29" ht="14" x14ac:dyDescent="0.15">
      <c r="B134" s="38"/>
      <c r="C134" s="38"/>
      <c r="D134" s="38"/>
      <c r="E134" s="38"/>
      <c r="F134" s="38"/>
      <c r="G134" s="38"/>
      <c r="H134" s="38"/>
      <c r="I134" s="38"/>
      <c r="J134" s="13"/>
      <c r="K134" s="13"/>
      <c r="L134" s="101"/>
      <c r="M134" s="38"/>
      <c r="N134" s="40"/>
      <c r="O134" s="40"/>
      <c r="P134" s="38"/>
      <c r="Q134" s="38"/>
      <c r="R134" s="38"/>
      <c r="S134" s="152"/>
      <c r="T134" s="178"/>
      <c r="U134" s="178"/>
      <c r="V134" s="38"/>
      <c r="W134" s="38"/>
      <c r="X134" s="13"/>
      <c r="Y134" s="38"/>
      <c r="Z134" s="38"/>
      <c r="AA134" s="172"/>
      <c r="AB134" s="172"/>
      <c r="AC134" s="187"/>
    </row>
    <row r="135" spans="2:29" ht="14" x14ac:dyDescent="0.15">
      <c r="B135" s="38"/>
      <c r="C135" s="38"/>
      <c r="D135" s="38"/>
      <c r="E135" s="38"/>
      <c r="F135" s="38"/>
      <c r="G135" s="38"/>
      <c r="H135" s="38"/>
      <c r="I135" s="38"/>
      <c r="J135" s="13"/>
      <c r="K135" s="13"/>
      <c r="L135" s="101"/>
      <c r="M135" s="38"/>
      <c r="N135" s="40"/>
      <c r="O135" s="40"/>
      <c r="P135" s="38"/>
      <c r="Q135" s="38"/>
      <c r="R135" s="38"/>
      <c r="S135" s="152"/>
      <c r="T135" s="178"/>
      <c r="U135" s="178"/>
      <c r="V135" s="38"/>
      <c r="W135" s="38"/>
      <c r="X135" s="13"/>
      <c r="Y135" s="38"/>
      <c r="Z135" s="38"/>
      <c r="AA135" s="172"/>
      <c r="AB135" s="172"/>
      <c r="AC135" s="187"/>
    </row>
    <row r="136" spans="2:29" ht="14" x14ac:dyDescent="0.15">
      <c r="B136" s="38"/>
      <c r="C136" s="38"/>
      <c r="D136" s="38"/>
      <c r="E136" s="38"/>
      <c r="F136" s="38"/>
      <c r="G136" s="38"/>
      <c r="H136" s="38"/>
      <c r="I136" s="38"/>
      <c r="J136" s="13"/>
      <c r="K136" s="13"/>
      <c r="L136" s="101"/>
      <c r="M136" s="38"/>
      <c r="N136" s="40"/>
      <c r="O136" s="40"/>
      <c r="P136" s="38"/>
      <c r="Q136" s="38"/>
      <c r="R136" s="38"/>
      <c r="S136" s="152"/>
      <c r="T136" s="178"/>
      <c r="U136" s="178"/>
      <c r="V136" s="38"/>
      <c r="W136" s="38"/>
      <c r="X136" s="13"/>
      <c r="Y136" s="38"/>
      <c r="Z136" s="38"/>
      <c r="AA136" s="172"/>
      <c r="AB136" s="172"/>
      <c r="AC136" s="187"/>
    </row>
    <row r="137" spans="2:29" ht="14" x14ac:dyDescent="0.15">
      <c r="B137" s="38"/>
      <c r="C137" s="38"/>
      <c r="D137" s="38"/>
      <c r="E137" s="38"/>
      <c r="F137" s="38"/>
      <c r="G137" s="38"/>
      <c r="H137" s="38"/>
      <c r="I137" s="38"/>
      <c r="J137" s="13"/>
      <c r="K137" s="13"/>
      <c r="L137" s="101"/>
      <c r="M137" s="38"/>
      <c r="N137" s="40"/>
      <c r="O137" s="40"/>
      <c r="P137" s="38"/>
      <c r="Q137" s="38"/>
      <c r="R137" s="38"/>
      <c r="S137" s="152"/>
      <c r="T137" s="178"/>
      <c r="U137" s="178"/>
      <c r="V137" s="38"/>
      <c r="W137" s="38"/>
      <c r="X137" s="13"/>
      <c r="Y137" s="38"/>
      <c r="Z137" s="38"/>
      <c r="AA137" s="172"/>
      <c r="AB137" s="172"/>
      <c r="AC137" s="187"/>
    </row>
    <row r="138" spans="2:29" ht="14" x14ac:dyDescent="0.15">
      <c r="B138" s="38"/>
      <c r="C138" s="38"/>
      <c r="D138" s="38"/>
      <c r="E138" s="38"/>
      <c r="F138" s="38"/>
      <c r="G138" s="38"/>
      <c r="H138" s="38"/>
      <c r="I138" s="38"/>
      <c r="J138" s="13"/>
      <c r="K138" s="13"/>
      <c r="L138" s="101"/>
      <c r="M138" s="38"/>
      <c r="N138" s="40"/>
      <c r="O138" s="40"/>
      <c r="P138" s="38"/>
      <c r="Q138" s="38"/>
      <c r="R138" s="38"/>
      <c r="S138" s="152"/>
      <c r="T138" s="178"/>
      <c r="U138" s="178"/>
      <c r="V138" s="38"/>
      <c r="W138" s="38"/>
      <c r="X138" s="13"/>
      <c r="Y138" s="38"/>
      <c r="Z138" s="38"/>
      <c r="AA138" s="172"/>
      <c r="AB138" s="172"/>
      <c r="AC138" s="187"/>
    </row>
    <row r="139" spans="2:29" ht="14" x14ac:dyDescent="0.15">
      <c r="B139" s="38"/>
      <c r="C139" s="38"/>
      <c r="D139" s="38"/>
      <c r="E139" s="38"/>
      <c r="F139" s="38"/>
      <c r="G139" s="38"/>
      <c r="H139" s="38"/>
      <c r="I139" s="38"/>
      <c r="J139" s="13"/>
      <c r="K139" s="13"/>
      <c r="L139" s="101"/>
      <c r="M139" s="38"/>
      <c r="N139" s="40"/>
      <c r="O139" s="40"/>
      <c r="P139" s="38"/>
      <c r="Q139" s="38"/>
      <c r="R139" s="38"/>
      <c r="S139" s="152"/>
      <c r="T139" s="178"/>
      <c r="U139" s="178"/>
      <c r="V139" s="38"/>
      <c r="W139" s="38"/>
      <c r="X139" s="13"/>
      <c r="Y139" s="38"/>
      <c r="Z139" s="38"/>
      <c r="AA139" s="172"/>
      <c r="AB139" s="172"/>
      <c r="AC139" s="187"/>
    </row>
    <row r="140" spans="2:29" ht="14" x14ac:dyDescent="0.15">
      <c r="B140" s="38"/>
      <c r="C140" s="38"/>
      <c r="D140" s="38"/>
      <c r="E140" s="38"/>
      <c r="F140" s="38"/>
      <c r="G140" s="38"/>
      <c r="H140" s="38"/>
      <c r="I140" s="38"/>
      <c r="J140" s="13"/>
      <c r="K140" s="13"/>
      <c r="L140" s="101"/>
      <c r="M140" s="38"/>
      <c r="N140" s="40"/>
      <c r="O140" s="40"/>
      <c r="P140" s="38"/>
      <c r="Q140" s="38"/>
      <c r="R140" s="38"/>
      <c r="S140" s="152"/>
      <c r="T140" s="178"/>
      <c r="U140" s="178"/>
      <c r="V140" s="38"/>
      <c r="W140" s="38"/>
      <c r="X140" s="13"/>
      <c r="Y140" s="38"/>
      <c r="Z140" s="38"/>
      <c r="AA140" s="172"/>
      <c r="AB140" s="172"/>
      <c r="AC140" s="187"/>
    </row>
    <row r="141" spans="2:29" ht="14" x14ac:dyDescent="0.15">
      <c r="B141" s="38"/>
      <c r="C141" s="38"/>
      <c r="D141" s="38"/>
      <c r="E141" s="38"/>
      <c r="F141" s="38"/>
      <c r="G141" s="38"/>
      <c r="H141" s="38"/>
      <c r="I141" s="38"/>
      <c r="J141" s="13"/>
      <c r="K141" s="13"/>
      <c r="L141" s="101"/>
      <c r="M141" s="38"/>
      <c r="N141" s="40"/>
      <c r="O141" s="40"/>
      <c r="P141" s="38"/>
      <c r="Q141" s="38"/>
      <c r="R141" s="38"/>
      <c r="S141" s="152"/>
      <c r="T141" s="178"/>
      <c r="U141" s="178"/>
      <c r="V141" s="38"/>
      <c r="W141" s="38"/>
      <c r="X141" s="13"/>
      <c r="Y141" s="38"/>
      <c r="Z141" s="38"/>
      <c r="AA141" s="172"/>
      <c r="AB141" s="172"/>
      <c r="AC141" s="187"/>
    </row>
    <row r="142" spans="2:29" ht="14" x14ac:dyDescent="0.15">
      <c r="B142" s="38"/>
      <c r="C142" s="38"/>
      <c r="D142" s="38"/>
      <c r="E142" s="38"/>
      <c r="F142" s="38"/>
      <c r="G142" s="38"/>
      <c r="H142" s="38"/>
      <c r="I142" s="38"/>
      <c r="J142" s="13"/>
      <c r="K142" s="13"/>
      <c r="L142" s="101"/>
      <c r="M142" s="38"/>
      <c r="N142" s="40"/>
      <c r="O142" s="40"/>
      <c r="P142" s="38"/>
      <c r="Q142" s="38"/>
      <c r="R142" s="38"/>
      <c r="S142" s="152"/>
      <c r="T142" s="178"/>
      <c r="U142" s="178"/>
      <c r="V142" s="38"/>
      <c r="W142" s="38"/>
      <c r="X142" s="13"/>
      <c r="Y142" s="38"/>
      <c r="Z142" s="38"/>
      <c r="AA142" s="172"/>
      <c r="AB142" s="172"/>
      <c r="AC142" s="187"/>
    </row>
    <row r="143" spans="2:29" ht="14" x14ac:dyDescent="0.15">
      <c r="B143" s="38"/>
      <c r="C143" s="38"/>
      <c r="D143" s="38"/>
      <c r="E143" s="38"/>
      <c r="F143" s="38"/>
      <c r="G143" s="38"/>
      <c r="H143" s="38"/>
      <c r="I143" s="38"/>
      <c r="J143" s="13"/>
      <c r="K143" s="13"/>
      <c r="L143" s="101"/>
      <c r="M143" s="38"/>
      <c r="N143" s="40"/>
      <c r="O143" s="40"/>
      <c r="P143" s="38"/>
      <c r="Q143" s="38"/>
      <c r="R143" s="38"/>
      <c r="S143" s="152"/>
      <c r="T143" s="178"/>
      <c r="U143" s="178"/>
      <c r="V143" s="38"/>
      <c r="W143" s="38"/>
      <c r="X143" s="13"/>
      <c r="Y143" s="38"/>
      <c r="Z143" s="38"/>
      <c r="AA143" s="172"/>
      <c r="AB143" s="172"/>
      <c r="AC143" s="187"/>
    </row>
    <row r="144" spans="2:29" ht="14" x14ac:dyDescent="0.15">
      <c r="B144" s="38"/>
      <c r="C144" s="38"/>
      <c r="D144" s="38"/>
      <c r="E144" s="38"/>
      <c r="F144" s="38"/>
      <c r="G144" s="38"/>
      <c r="H144" s="38"/>
      <c r="I144" s="38"/>
      <c r="J144" s="13"/>
      <c r="K144" s="13"/>
      <c r="L144" s="101"/>
      <c r="M144" s="38"/>
      <c r="N144" s="40"/>
      <c r="O144" s="40"/>
      <c r="P144" s="38"/>
      <c r="Q144" s="38"/>
      <c r="R144" s="38"/>
      <c r="S144" s="152"/>
      <c r="T144" s="178"/>
      <c r="U144" s="178"/>
      <c r="V144" s="38"/>
      <c r="W144" s="38"/>
      <c r="X144" s="13"/>
      <c r="Y144" s="38"/>
      <c r="Z144" s="38"/>
      <c r="AA144" s="172"/>
      <c r="AB144" s="172"/>
      <c r="AC144" s="187"/>
    </row>
    <row r="145" spans="2:29" ht="14" x14ac:dyDescent="0.15">
      <c r="B145" s="38"/>
      <c r="C145" s="38"/>
      <c r="D145" s="38"/>
      <c r="E145" s="38"/>
      <c r="F145" s="38"/>
      <c r="G145" s="38"/>
      <c r="H145" s="38"/>
      <c r="I145" s="38"/>
      <c r="J145" s="13"/>
      <c r="K145" s="13"/>
      <c r="L145" s="101"/>
      <c r="M145" s="38"/>
      <c r="N145" s="40"/>
      <c r="O145" s="40"/>
      <c r="P145" s="38"/>
      <c r="Q145" s="38"/>
      <c r="R145" s="38"/>
      <c r="S145" s="152"/>
      <c r="T145" s="178"/>
      <c r="U145" s="178"/>
      <c r="V145" s="38"/>
      <c r="W145" s="38"/>
      <c r="X145" s="13"/>
      <c r="Y145" s="38"/>
      <c r="Z145" s="38"/>
      <c r="AA145" s="172"/>
      <c r="AB145" s="172"/>
      <c r="AC145" s="187"/>
    </row>
    <row r="146" spans="2:29" ht="14" x14ac:dyDescent="0.15">
      <c r="B146" s="38"/>
      <c r="C146" s="38"/>
      <c r="D146" s="38"/>
      <c r="E146" s="38"/>
      <c r="F146" s="38"/>
      <c r="G146" s="38"/>
      <c r="H146" s="38"/>
      <c r="I146" s="38"/>
      <c r="J146" s="13"/>
      <c r="K146" s="13"/>
      <c r="L146" s="101"/>
      <c r="M146" s="38"/>
      <c r="N146" s="40"/>
      <c r="O146" s="40"/>
      <c r="P146" s="38"/>
      <c r="Q146" s="38"/>
      <c r="R146" s="38"/>
      <c r="S146" s="152"/>
      <c r="T146" s="178"/>
      <c r="U146" s="178"/>
      <c r="V146" s="38"/>
      <c r="W146" s="38"/>
      <c r="X146" s="13"/>
      <c r="Y146" s="38"/>
      <c r="Z146" s="38"/>
      <c r="AA146" s="172"/>
      <c r="AB146" s="172"/>
      <c r="AC146" s="187"/>
    </row>
    <row r="147" spans="2:29" ht="14" x14ac:dyDescent="0.15">
      <c r="B147" s="38"/>
      <c r="C147" s="38"/>
      <c r="D147" s="38"/>
      <c r="E147" s="38"/>
      <c r="F147" s="38"/>
      <c r="G147" s="38"/>
      <c r="H147" s="38"/>
      <c r="I147" s="38"/>
      <c r="J147" s="13"/>
      <c r="K147" s="13"/>
      <c r="L147" s="101"/>
      <c r="M147" s="38"/>
      <c r="N147" s="40"/>
      <c r="O147" s="40"/>
      <c r="P147" s="38"/>
      <c r="Q147" s="38"/>
      <c r="R147" s="38"/>
      <c r="S147" s="152"/>
      <c r="T147" s="178"/>
      <c r="U147" s="178"/>
      <c r="V147" s="38"/>
      <c r="W147" s="38"/>
      <c r="X147" s="13"/>
      <c r="Y147" s="38"/>
      <c r="Z147" s="38"/>
      <c r="AA147" s="172"/>
      <c r="AB147" s="172"/>
      <c r="AC147" s="187"/>
    </row>
    <row r="148" spans="2:29" ht="14" x14ac:dyDescent="0.15">
      <c r="B148" s="38"/>
      <c r="C148" s="38"/>
      <c r="D148" s="38"/>
      <c r="E148" s="38"/>
      <c r="F148" s="38"/>
      <c r="G148" s="38"/>
      <c r="H148" s="38"/>
      <c r="I148" s="38"/>
      <c r="J148" s="13"/>
      <c r="K148" s="13"/>
      <c r="L148" s="101"/>
      <c r="M148" s="38"/>
      <c r="N148" s="40"/>
      <c r="O148" s="40"/>
      <c r="P148" s="38"/>
      <c r="Q148" s="38"/>
      <c r="R148" s="38"/>
      <c r="S148" s="152"/>
      <c r="T148" s="178"/>
      <c r="U148" s="178"/>
      <c r="V148" s="38"/>
      <c r="W148" s="38"/>
      <c r="X148" s="13"/>
      <c r="Y148" s="38"/>
      <c r="Z148" s="38"/>
      <c r="AA148" s="172"/>
      <c r="AB148" s="172"/>
      <c r="AC148" s="187"/>
    </row>
    <row r="149" spans="2:29" ht="14" x14ac:dyDescent="0.15">
      <c r="B149" s="38"/>
      <c r="C149" s="38"/>
      <c r="D149" s="38"/>
      <c r="E149" s="38"/>
      <c r="F149" s="38"/>
      <c r="G149" s="38"/>
      <c r="H149" s="38"/>
      <c r="I149" s="38"/>
      <c r="J149" s="13"/>
      <c r="K149" s="13"/>
      <c r="L149" s="101"/>
      <c r="M149" s="38"/>
      <c r="N149" s="40"/>
      <c r="O149" s="40"/>
      <c r="P149" s="38"/>
      <c r="Q149" s="38"/>
      <c r="R149" s="38"/>
      <c r="S149" s="152"/>
      <c r="T149" s="178"/>
      <c r="U149" s="178"/>
      <c r="V149" s="38"/>
      <c r="W149" s="38"/>
      <c r="X149" s="13"/>
      <c r="Y149" s="38"/>
      <c r="Z149" s="38"/>
      <c r="AA149" s="172"/>
      <c r="AB149" s="172"/>
      <c r="AC149" s="187"/>
    </row>
    <row r="150" spans="2:29" ht="14" x14ac:dyDescent="0.15">
      <c r="B150" s="38"/>
      <c r="C150" s="38"/>
      <c r="D150" s="38"/>
      <c r="E150" s="38"/>
      <c r="F150" s="38"/>
      <c r="G150" s="38"/>
      <c r="H150" s="38"/>
      <c r="I150" s="38"/>
      <c r="J150" s="13"/>
      <c r="K150" s="13"/>
      <c r="L150" s="101"/>
      <c r="M150" s="38"/>
      <c r="N150" s="40"/>
      <c r="O150" s="40"/>
      <c r="P150" s="38"/>
      <c r="Q150" s="38"/>
      <c r="R150" s="38"/>
      <c r="S150" s="152"/>
      <c r="T150" s="178"/>
      <c r="U150" s="178"/>
      <c r="V150" s="38"/>
      <c r="W150" s="38"/>
      <c r="X150" s="13"/>
      <c r="Y150" s="38"/>
      <c r="Z150" s="38"/>
      <c r="AA150" s="172"/>
      <c r="AB150" s="172"/>
      <c r="AC150" s="187"/>
    </row>
    <row r="151" spans="2:29" ht="14" x14ac:dyDescent="0.15">
      <c r="B151" s="38"/>
      <c r="C151" s="38"/>
      <c r="D151" s="38"/>
      <c r="E151" s="38"/>
      <c r="F151" s="38"/>
      <c r="G151" s="38"/>
      <c r="H151" s="38"/>
      <c r="I151" s="38"/>
      <c r="J151" s="13"/>
      <c r="K151" s="13"/>
      <c r="L151" s="101"/>
      <c r="M151" s="38"/>
      <c r="N151" s="40"/>
      <c r="O151" s="40"/>
      <c r="P151" s="38"/>
      <c r="Q151" s="38"/>
      <c r="R151" s="38"/>
      <c r="S151" s="152"/>
      <c r="T151" s="178"/>
      <c r="U151" s="178"/>
      <c r="V151" s="38"/>
      <c r="W151" s="38"/>
      <c r="X151" s="13"/>
      <c r="Y151" s="38"/>
      <c r="Z151" s="38"/>
      <c r="AA151" s="172"/>
      <c r="AB151" s="172"/>
      <c r="AC151" s="187"/>
    </row>
    <row r="152" spans="2:29" ht="14" x14ac:dyDescent="0.15">
      <c r="B152" s="38"/>
      <c r="C152" s="38"/>
      <c r="D152" s="38"/>
      <c r="E152" s="38"/>
      <c r="F152" s="38"/>
      <c r="G152" s="38"/>
      <c r="H152" s="38"/>
      <c r="I152" s="38"/>
      <c r="J152" s="13"/>
      <c r="K152" s="13"/>
      <c r="L152" s="101"/>
      <c r="M152" s="38"/>
      <c r="N152" s="40"/>
      <c r="O152" s="40"/>
      <c r="P152" s="38"/>
      <c r="Q152" s="38"/>
      <c r="R152" s="38"/>
      <c r="S152" s="152"/>
      <c r="T152" s="178"/>
      <c r="U152" s="178"/>
      <c r="V152" s="38"/>
      <c r="W152" s="38"/>
      <c r="X152" s="13"/>
      <c r="Y152" s="38"/>
      <c r="Z152" s="38"/>
      <c r="AA152" s="172"/>
      <c r="AB152" s="172"/>
      <c r="AC152" s="187"/>
    </row>
    <row r="153" spans="2:29" ht="14" x14ac:dyDescent="0.15">
      <c r="B153" s="38"/>
      <c r="C153" s="38"/>
      <c r="D153" s="38"/>
      <c r="E153" s="38"/>
      <c r="F153" s="38"/>
      <c r="G153" s="38"/>
      <c r="H153" s="38"/>
      <c r="I153" s="38"/>
      <c r="J153" s="13"/>
      <c r="K153" s="13"/>
      <c r="L153" s="101"/>
      <c r="M153" s="38"/>
      <c r="N153" s="40"/>
      <c r="O153" s="40"/>
      <c r="P153" s="38"/>
      <c r="Q153" s="38"/>
      <c r="R153" s="38"/>
      <c r="S153" s="152"/>
      <c r="T153" s="178"/>
      <c r="U153" s="178"/>
      <c r="V153" s="38"/>
      <c r="W153" s="38"/>
      <c r="X153" s="13"/>
      <c r="Y153" s="38"/>
      <c r="Z153" s="38"/>
      <c r="AA153" s="172"/>
      <c r="AB153" s="172"/>
      <c r="AC153" s="187"/>
    </row>
    <row r="154" spans="2:29" ht="14" x14ac:dyDescent="0.15">
      <c r="B154" s="38"/>
      <c r="C154" s="38"/>
      <c r="D154" s="38"/>
      <c r="E154" s="38"/>
      <c r="F154" s="38"/>
      <c r="G154" s="38"/>
      <c r="H154" s="38"/>
      <c r="I154" s="38"/>
      <c r="J154" s="13"/>
      <c r="K154" s="13"/>
      <c r="L154" s="101"/>
      <c r="M154" s="38"/>
      <c r="N154" s="40"/>
      <c r="O154" s="40"/>
      <c r="P154" s="38"/>
      <c r="Q154" s="38"/>
      <c r="R154" s="38"/>
      <c r="S154" s="152"/>
      <c r="T154" s="178"/>
      <c r="U154" s="178"/>
      <c r="V154" s="38"/>
      <c r="W154" s="38"/>
      <c r="X154" s="13"/>
      <c r="Y154" s="38"/>
      <c r="Z154" s="38"/>
      <c r="AA154" s="172"/>
      <c r="AB154" s="172"/>
      <c r="AC154" s="187"/>
    </row>
    <row r="155" spans="2:29" ht="14" x14ac:dyDescent="0.15">
      <c r="B155" s="38"/>
      <c r="C155" s="38"/>
      <c r="D155" s="38"/>
      <c r="E155" s="38"/>
      <c r="F155" s="38"/>
      <c r="G155" s="38"/>
      <c r="H155" s="38"/>
      <c r="I155" s="38"/>
      <c r="J155" s="13"/>
      <c r="K155" s="13"/>
      <c r="L155" s="101"/>
      <c r="M155" s="38"/>
      <c r="N155" s="40"/>
      <c r="O155" s="40"/>
      <c r="P155" s="38"/>
      <c r="Q155" s="38"/>
      <c r="R155" s="38"/>
      <c r="S155" s="152"/>
      <c r="T155" s="178"/>
      <c r="U155" s="178"/>
      <c r="V155" s="38"/>
      <c r="W155" s="38"/>
      <c r="X155" s="13"/>
      <c r="Y155" s="38"/>
      <c r="Z155" s="38"/>
      <c r="AA155" s="172"/>
      <c r="AB155" s="172"/>
      <c r="AC155" s="187"/>
    </row>
    <row r="156" spans="2:29" ht="14" x14ac:dyDescent="0.15">
      <c r="B156" s="38"/>
      <c r="C156" s="38"/>
      <c r="D156" s="38"/>
      <c r="E156" s="38"/>
      <c r="F156" s="38"/>
      <c r="G156" s="38"/>
      <c r="H156" s="38"/>
      <c r="I156" s="38"/>
      <c r="J156" s="13"/>
      <c r="K156" s="13"/>
      <c r="L156" s="101"/>
      <c r="M156" s="38"/>
      <c r="N156" s="40"/>
      <c r="O156" s="40"/>
      <c r="P156" s="38"/>
      <c r="Q156" s="38"/>
      <c r="R156" s="38"/>
      <c r="S156" s="152"/>
      <c r="T156" s="178"/>
      <c r="U156" s="178"/>
      <c r="V156" s="38"/>
      <c r="W156" s="38"/>
      <c r="X156" s="13"/>
      <c r="Y156" s="38"/>
      <c r="Z156" s="38"/>
      <c r="AA156" s="172"/>
      <c r="AB156" s="172"/>
      <c r="AC156" s="187"/>
    </row>
    <row r="157" spans="2:29" ht="14" x14ac:dyDescent="0.15">
      <c r="B157" s="38"/>
      <c r="C157" s="38"/>
      <c r="D157" s="38"/>
      <c r="E157" s="38"/>
      <c r="F157" s="38"/>
      <c r="G157" s="38"/>
      <c r="H157" s="38"/>
      <c r="I157" s="38"/>
      <c r="J157" s="13"/>
      <c r="K157" s="13"/>
      <c r="L157" s="101"/>
      <c r="M157" s="38"/>
      <c r="N157" s="40"/>
      <c r="O157" s="40"/>
      <c r="P157" s="38"/>
      <c r="Q157" s="38"/>
      <c r="R157" s="38"/>
      <c r="S157" s="152"/>
      <c r="T157" s="178"/>
      <c r="U157" s="178"/>
      <c r="V157" s="38"/>
      <c r="W157" s="38"/>
      <c r="X157" s="13"/>
      <c r="Y157" s="38"/>
      <c r="Z157" s="38"/>
      <c r="AA157" s="172"/>
      <c r="AB157" s="172"/>
      <c r="AC157" s="187"/>
    </row>
    <row r="158" spans="2:29" ht="14" x14ac:dyDescent="0.15">
      <c r="B158" s="38"/>
      <c r="C158" s="38"/>
      <c r="D158" s="38"/>
      <c r="E158" s="38"/>
      <c r="F158" s="38"/>
      <c r="G158" s="38"/>
      <c r="H158" s="38"/>
      <c r="I158" s="38"/>
      <c r="J158" s="13"/>
      <c r="K158" s="13"/>
      <c r="L158" s="101"/>
      <c r="M158" s="38"/>
      <c r="N158" s="40"/>
      <c r="O158" s="40"/>
      <c r="P158" s="38"/>
      <c r="Q158" s="38"/>
      <c r="R158" s="38"/>
      <c r="S158" s="152"/>
      <c r="T158" s="178"/>
      <c r="U158" s="178"/>
      <c r="V158" s="38"/>
      <c r="W158" s="38"/>
      <c r="X158" s="13"/>
      <c r="Y158" s="38"/>
      <c r="Z158" s="38"/>
      <c r="AA158" s="172"/>
      <c r="AB158" s="172"/>
      <c r="AC158" s="187"/>
    </row>
    <row r="159" spans="2:29" ht="14" x14ac:dyDescent="0.15">
      <c r="B159" s="38"/>
      <c r="C159" s="38"/>
      <c r="D159" s="38"/>
      <c r="E159" s="38"/>
      <c r="F159" s="38"/>
      <c r="G159" s="38"/>
      <c r="H159" s="38"/>
      <c r="I159" s="38"/>
      <c r="J159" s="13"/>
      <c r="K159" s="13"/>
      <c r="L159" s="101"/>
      <c r="M159" s="38"/>
      <c r="N159" s="40"/>
      <c r="O159" s="40"/>
      <c r="P159" s="38"/>
      <c r="Q159" s="38"/>
      <c r="R159" s="38"/>
      <c r="S159" s="152"/>
      <c r="T159" s="178"/>
      <c r="U159" s="178"/>
      <c r="V159" s="38"/>
      <c r="W159" s="38"/>
      <c r="X159" s="13"/>
      <c r="Y159" s="38"/>
      <c r="Z159" s="38"/>
      <c r="AA159" s="172"/>
      <c r="AB159" s="172"/>
      <c r="AC159" s="187"/>
    </row>
    <row r="160" spans="2:29" ht="14" x14ac:dyDescent="0.15">
      <c r="B160" s="38"/>
      <c r="C160" s="38"/>
      <c r="D160" s="38"/>
      <c r="E160" s="38"/>
      <c r="F160" s="38"/>
      <c r="G160" s="38"/>
      <c r="H160" s="38"/>
      <c r="I160" s="38"/>
      <c r="J160" s="13"/>
      <c r="K160" s="13"/>
      <c r="L160" s="101"/>
      <c r="M160" s="38"/>
      <c r="N160" s="40"/>
      <c r="O160" s="40"/>
      <c r="P160" s="38"/>
      <c r="Q160" s="38"/>
      <c r="R160" s="38"/>
      <c r="S160" s="152"/>
      <c r="T160" s="178"/>
      <c r="U160" s="178"/>
      <c r="V160" s="38"/>
      <c r="W160" s="38"/>
      <c r="X160" s="13"/>
      <c r="Y160" s="38"/>
      <c r="Z160" s="38"/>
      <c r="AA160" s="172"/>
      <c r="AB160" s="172"/>
      <c r="AC160" s="187"/>
    </row>
    <row r="161" spans="2:29" ht="14" x14ac:dyDescent="0.15">
      <c r="B161" s="38"/>
      <c r="C161" s="38"/>
      <c r="D161" s="38"/>
      <c r="E161" s="38"/>
      <c r="F161" s="38"/>
      <c r="G161" s="38"/>
      <c r="H161" s="38"/>
      <c r="I161" s="38"/>
      <c r="J161" s="13"/>
      <c r="K161" s="13"/>
      <c r="L161" s="101"/>
      <c r="M161" s="38"/>
      <c r="N161" s="40"/>
      <c r="O161" s="40"/>
      <c r="P161" s="38"/>
      <c r="Q161" s="38"/>
      <c r="R161" s="38"/>
      <c r="S161" s="152"/>
      <c r="T161" s="178"/>
      <c r="U161" s="178"/>
      <c r="V161" s="38"/>
      <c r="W161" s="38"/>
      <c r="X161" s="13"/>
      <c r="Y161" s="38"/>
      <c r="Z161" s="38"/>
      <c r="AA161" s="172"/>
      <c r="AB161" s="172"/>
      <c r="AC161" s="187"/>
    </row>
    <row r="162" spans="2:29" ht="14" x14ac:dyDescent="0.15">
      <c r="B162" s="38"/>
      <c r="C162" s="38"/>
      <c r="D162" s="38"/>
      <c r="E162" s="38"/>
      <c r="F162" s="38"/>
      <c r="G162" s="38"/>
      <c r="H162" s="38"/>
      <c r="I162" s="38"/>
      <c r="J162" s="13"/>
      <c r="K162" s="13"/>
      <c r="L162" s="101"/>
      <c r="M162" s="38"/>
      <c r="N162" s="40"/>
      <c r="O162" s="40"/>
      <c r="P162" s="38"/>
      <c r="Q162" s="38"/>
      <c r="R162" s="38"/>
      <c r="S162" s="152"/>
      <c r="T162" s="178"/>
      <c r="U162" s="178"/>
      <c r="V162" s="38"/>
      <c r="W162" s="38"/>
      <c r="X162" s="13"/>
      <c r="Y162" s="38"/>
      <c r="Z162" s="38"/>
      <c r="AA162" s="172"/>
      <c r="AB162" s="172"/>
      <c r="AC162" s="187"/>
    </row>
    <row r="163" spans="2:29" ht="14" x14ac:dyDescent="0.15">
      <c r="B163" s="38"/>
      <c r="C163" s="38"/>
      <c r="D163" s="38"/>
      <c r="E163" s="38"/>
      <c r="F163" s="38"/>
      <c r="G163" s="38"/>
      <c r="H163" s="38"/>
      <c r="I163" s="38"/>
      <c r="J163" s="13"/>
      <c r="K163" s="13"/>
      <c r="L163" s="101"/>
      <c r="M163" s="38"/>
      <c r="N163" s="40"/>
      <c r="O163" s="40"/>
      <c r="P163" s="38"/>
      <c r="Q163" s="38"/>
      <c r="R163" s="38"/>
      <c r="S163" s="152"/>
      <c r="T163" s="178"/>
      <c r="U163" s="178"/>
      <c r="V163" s="38"/>
      <c r="W163" s="38"/>
      <c r="X163" s="13"/>
      <c r="Y163" s="38"/>
      <c r="Z163" s="38"/>
      <c r="AA163" s="172"/>
      <c r="AB163" s="172"/>
      <c r="AC163" s="187"/>
    </row>
    <row r="164" spans="2:29" ht="14" x14ac:dyDescent="0.15">
      <c r="B164" s="38"/>
      <c r="C164" s="38"/>
      <c r="D164" s="38"/>
      <c r="E164" s="38"/>
      <c r="F164" s="38"/>
      <c r="G164" s="38"/>
      <c r="H164" s="38"/>
      <c r="I164" s="38"/>
      <c r="J164" s="13"/>
      <c r="K164" s="13"/>
      <c r="L164" s="101"/>
      <c r="M164" s="38"/>
      <c r="N164" s="40"/>
      <c r="O164" s="40"/>
      <c r="P164" s="38"/>
      <c r="Q164" s="38"/>
      <c r="R164" s="38"/>
      <c r="S164" s="152"/>
      <c r="T164" s="178"/>
      <c r="U164" s="178"/>
      <c r="V164" s="38"/>
      <c r="W164" s="38"/>
      <c r="X164" s="13"/>
      <c r="Y164" s="38"/>
      <c r="Z164" s="38"/>
      <c r="AA164" s="172"/>
      <c r="AB164" s="172"/>
      <c r="AC164" s="187"/>
    </row>
    <row r="165" spans="2:29" ht="14" x14ac:dyDescent="0.15">
      <c r="B165" s="38"/>
      <c r="C165" s="38"/>
      <c r="D165" s="38"/>
      <c r="E165" s="38"/>
      <c r="F165" s="38"/>
      <c r="G165" s="38"/>
      <c r="H165" s="38"/>
      <c r="I165" s="38"/>
      <c r="J165" s="13"/>
      <c r="K165" s="13"/>
      <c r="L165" s="101"/>
      <c r="M165" s="38"/>
      <c r="N165" s="40"/>
      <c r="O165" s="40"/>
      <c r="P165" s="38"/>
      <c r="Q165" s="38"/>
      <c r="R165" s="38"/>
      <c r="S165" s="152"/>
      <c r="T165" s="178"/>
      <c r="U165" s="178"/>
      <c r="V165" s="38"/>
      <c r="W165" s="38"/>
      <c r="X165" s="13"/>
      <c r="Y165" s="38"/>
      <c r="Z165" s="38"/>
      <c r="AA165" s="172"/>
      <c r="AB165" s="172"/>
      <c r="AC165" s="187"/>
    </row>
    <row r="166" spans="2:29" ht="14" x14ac:dyDescent="0.15">
      <c r="B166" s="38"/>
      <c r="C166" s="38"/>
      <c r="D166" s="38"/>
      <c r="E166" s="38"/>
      <c r="F166" s="38"/>
      <c r="G166" s="38"/>
      <c r="H166" s="38"/>
      <c r="I166" s="38"/>
      <c r="J166" s="13"/>
      <c r="K166" s="13"/>
      <c r="L166" s="101"/>
      <c r="M166" s="38"/>
      <c r="N166" s="40"/>
      <c r="O166" s="40"/>
      <c r="P166" s="38"/>
      <c r="Q166" s="38"/>
      <c r="R166" s="38"/>
      <c r="S166" s="152"/>
      <c r="T166" s="178"/>
      <c r="U166" s="178"/>
      <c r="V166" s="38"/>
      <c r="W166" s="38"/>
      <c r="X166" s="13"/>
      <c r="Y166" s="38"/>
      <c r="Z166" s="38"/>
      <c r="AA166" s="172"/>
      <c r="AB166" s="172"/>
      <c r="AC166" s="187"/>
    </row>
    <row r="167" spans="2:29" ht="14" x14ac:dyDescent="0.15">
      <c r="B167" s="38"/>
      <c r="C167" s="38"/>
      <c r="D167" s="38"/>
      <c r="E167" s="38"/>
      <c r="F167" s="38"/>
      <c r="G167" s="38"/>
      <c r="H167" s="38"/>
      <c r="I167" s="38"/>
      <c r="J167" s="13"/>
      <c r="K167" s="13"/>
      <c r="L167" s="101"/>
      <c r="M167" s="38"/>
      <c r="N167" s="40"/>
      <c r="O167" s="40"/>
      <c r="P167" s="38"/>
      <c r="Q167" s="38"/>
      <c r="R167" s="38"/>
      <c r="S167" s="152"/>
      <c r="T167" s="178"/>
      <c r="U167" s="178"/>
      <c r="V167" s="38"/>
      <c r="W167" s="38"/>
      <c r="X167" s="13"/>
      <c r="Y167" s="38"/>
      <c r="Z167" s="38"/>
      <c r="AA167" s="172"/>
      <c r="AB167" s="172"/>
      <c r="AC167" s="187"/>
    </row>
    <row r="168" spans="2:29" ht="14" x14ac:dyDescent="0.15">
      <c r="B168" s="38"/>
      <c r="C168" s="38"/>
      <c r="D168" s="38"/>
      <c r="E168" s="38"/>
      <c r="F168" s="38"/>
      <c r="G168" s="38"/>
      <c r="H168" s="38"/>
      <c r="I168" s="38"/>
      <c r="J168" s="13"/>
      <c r="K168" s="13"/>
      <c r="L168" s="101"/>
      <c r="M168" s="38"/>
      <c r="N168" s="40"/>
      <c r="O168" s="40"/>
      <c r="P168" s="38"/>
      <c r="Q168" s="38"/>
      <c r="R168" s="38"/>
      <c r="S168" s="152"/>
      <c r="T168" s="178"/>
      <c r="U168" s="178"/>
      <c r="V168" s="38"/>
      <c r="W168" s="38"/>
      <c r="X168" s="13"/>
      <c r="Y168" s="38"/>
      <c r="Z168" s="38"/>
      <c r="AA168" s="172"/>
      <c r="AB168" s="172"/>
      <c r="AC168" s="187"/>
    </row>
    <row r="169" spans="2:29" ht="14" x14ac:dyDescent="0.15">
      <c r="B169" s="38"/>
      <c r="C169" s="38"/>
      <c r="D169" s="38"/>
      <c r="E169" s="38"/>
      <c r="F169" s="38"/>
      <c r="G169" s="38"/>
      <c r="H169" s="38"/>
      <c r="I169" s="38"/>
      <c r="J169" s="13"/>
      <c r="K169" s="13"/>
      <c r="L169" s="101"/>
      <c r="M169" s="38"/>
      <c r="N169" s="40"/>
      <c r="O169" s="40"/>
      <c r="P169" s="38"/>
      <c r="Q169" s="38"/>
      <c r="R169" s="38"/>
      <c r="S169" s="152"/>
      <c r="T169" s="178"/>
      <c r="U169" s="178"/>
      <c r="V169" s="38"/>
      <c r="W169" s="38"/>
      <c r="X169" s="13"/>
      <c r="Y169" s="38"/>
      <c r="Z169" s="38"/>
      <c r="AA169" s="172"/>
      <c r="AB169" s="172"/>
      <c r="AC169" s="187"/>
    </row>
    <row r="170" spans="2:29" ht="14" x14ac:dyDescent="0.15">
      <c r="B170" s="38"/>
      <c r="C170" s="38"/>
      <c r="D170" s="38"/>
      <c r="E170" s="38"/>
      <c r="F170" s="38"/>
      <c r="G170" s="38"/>
      <c r="H170" s="38"/>
      <c r="I170" s="38"/>
      <c r="J170" s="13"/>
      <c r="K170" s="13"/>
      <c r="L170" s="101"/>
      <c r="M170" s="38"/>
      <c r="N170" s="40"/>
      <c r="O170" s="40"/>
      <c r="P170" s="38"/>
      <c r="Q170" s="38"/>
      <c r="R170" s="38"/>
      <c r="S170" s="152"/>
      <c r="T170" s="178"/>
      <c r="U170" s="178"/>
      <c r="V170" s="38"/>
      <c r="W170" s="38"/>
      <c r="X170" s="13"/>
      <c r="Y170" s="38"/>
      <c r="Z170" s="38"/>
      <c r="AA170" s="172"/>
      <c r="AB170" s="172"/>
      <c r="AC170" s="187"/>
    </row>
    <row r="171" spans="2:29" ht="14" x14ac:dyDescent="0.15">
      <c r="B171" s="38"/>
      <c r="C171" s="38"/>
      <c r="D171" s="38"/>
      <c r="E171" s="38"/>
      <c r="F171" s="38"/>
      <c r="G171" s="38"/>
      <c r="H171" s="38"/>
      <c r="I171" s="38"/>
      <c r="J171" s="13"/>
      <c r="K171" s="13"/>
      <c r="L171" s="101"/>
      <c r="M171" s="38"/>
      <c r="N171" s="40"/>
      <c r="O171" s="40"/>
      <c r="P171" s="38"/>
      <c r="Q171" s="38"/>
      <c r="R171" s="38"/>
      <c r="S171" s="152"/>
      <c r="T171" s="178"/>
      <c r="U171" s="178"/>
      <c r="V171" s="38"/>
      <c r="W171" s="38"/>
      <c r="X171" s="13"/>
      <c r="Y171" s="38"/>
      <c r="Z171" s="38"/>
      <c r="AA171" s="172"/>
      <c r="AB171" s="172"/>
      <c r="AC171" s="187"/>
    </row>
    <row r="172" spans="2:29" ht="14" x14ac:dyDescent="0.15">
      <c r="B172" s="38"/>
      <c r="C172" s="38"/>
      <c r="D172" s="38"/>
      <c r="E172" s="38"/>
      <c r="F172" s="38"/>
      <c r="G172" s="38"/>
      <c r="H172" s="38"/>
      <c r="I172" s="38"/>
      <c r="J172" s="13"/>
      <c r="K172" s="13"/>
      <c r="L172" s="101"/>
      <c r="M172" s="38"/>
      <c r="N172" s="40"/>
      <c r="O172" s="40"/>
      <c r="P172" s="38"/>
      <c r="Q172" s="38"/>
      <c r="R172" s="38"/>
      <c r="S172" s="152"/>
      <c r="T172" s="178"/>
      <c r="U172" s="178"/>
      <c r="V172" s="38"/>
      <c r="W172" s="38"/>
      <c r="X172" s="13"/>
      <c r="Y172" s="38"/>
      <c r="Z172" s="38"/>
      <c r="AA172" s="172"/>
      <c r="AB172" s="172"/>
      <c r="AC172" s="187"/>
    </row>
    <row r="173" spans="2:29" ht="14" x14ac:dyDescent="0.15">
      <c r="B173" s="38"/>
      <c r="C173" s="38"/>
      <c r="D173" s="38"/>
      <c r="E173" s="38"/>
      <c r="F173" s="38"/>
      <c r="G173" s="38"/>
      <c r="H173" s="38"/>
      <c r="I173" s="38"/>
      <c r="J173" s="13"/>
      <c r="K173" s="13"/>
      <c r="L173" s="101"/>
      <c r="M173" s="38"/>
      <c r="N173" s="40"/>
      <c r="O173" s="40"/>
      <c r="P173" s="38"/>
      <c r="Q173" s="38"/>
      <c r="R173" s="38"/>
      <c r="S173" s="152"/>
      <c r="T173" s="178"/>
      <c r="U173" s="178"/>
      <c r="V173" s="38"/>
      <c r="W173" s="38"/>
      <c r="X173" s="13"/>
      <c r="Y173" s="38"/>
      <c r="Z173" s="38"/>
      <c r="AA173" s="172"/>
      <c r="AB173" s="172"/>
      <c r="AC173" s="187"/>
    </row>
    <row r="174" spans="2:29" ht="14" x14ac:dyDescent="0.15">
      <c r="B174" s="38"/>
      <c r="C174" s="38"/>
      <c r="D174" s="38"/>
      <c r="E174" s="38"/>
      <c r="F174" s="38"/>
      <c r="G174" s="38"/>
      <c r="H174" s="38"/>
      <c r="I174" s="38"/>
      <c r="J174" s="13"/>
      <c r="K174" s="13"/>
      <c r="L174" s="101"/>
      <c r="M174" s="38"/>
      <c r="N174" s="40"/>
      <c r="O174" s="40"/>
      <c r="P174" s="38"/>
      <c r="Q174" s="38"/>
      <c r="R174" s="38"/>
      <c r="S174" s="152"/>
      <c r="T174" s="178"/>
      <c r="U174" s="178"/>
      <c r="V174" s="38"/>
      <c r="W174" s="38"/>
      <c r="X174" s="13"/>
      <c r="Y174" s="38"/>
      <c r="Z174" s="38"/>
      <c r="AA174" s="172"/>
      <c r="AB174" s="172"/>
      <c r="AC174" s="187"/>
    </row>
    <row r="175" spans="2:29" ht="14" x14ac:dyDescent="0.15">
      <c r="B175" s="38"/>
      <c r="C175" s="38"/>
      <c r="D175" s="38"/>
      <c r="E175" s="38"/>
      <c r="F175" s="38"/>
      <c r="G175" s="38"/>
      <c r="H175" s="38"/>
      <c r="I175" s="38"/>
      <c r="J175" s="13"/>
      <c r="K175" s="13"/>
      <c r="L175" s="101"/>
      <c r="M175" s="38"/>
      <c r="N175" s="40"/>
      <c r="O175" s="40"/>
      <c r="P175" s="38"/>
      <c r="Q175" s="38"/>
      <c r="R175" s="38"/>
      <c r="S175" s="152"/>
      <c r="T175" s="178"/>
      <c r="U175" s="178"/>
      <c r="V175" s="38"/>
      <c r="W175" s="38"/>
      <c r="X175" s="13"/>
      <c r="Y175" s="38"/>
      <c r="Z175" s="38"/>
      <c r="AA175" s="172"/>
      <c r="AB175" s="172"/>
      <c r="AC175" s="187"/>
    </row>
    <row r="176" spans="2:29" ht="14" x14ac:dyDescent="0.15">
      <c r="B176" s="38"/>
      <c r="C176" s="38"/>
      <c r="D176" s="38"/>
      <c r="E176" s="38"/>
      <c r="F176" s="38"/>
      <c r="G176" s="38"/>
      <c r="H176" s="38"/>
      <c r="I176" s="38"/>
      <c r="J176" s="13"/>
      <c r="K176" s="13"/>
      <c r="L176" s="101"/>
      <c r="M176" s="38"/>
      <c r="N176" s="40"/>
      <c r="O176" s="40"/>
      <c r="P176" s="38"/>
      <c r="Q176" s="38"/>
      <c r="R176" s="38"/>
      <c r="S176" s="152"/>
      <c r="T176" s="178"/>
      <c r="U176" s="178"/>
      <c r="V176" s="38"/>
      <c r="W176" s="38"/>
      <c r="X176" s="13"/>
      <c r="Y176" s="38"/>
      <c r="Z176" s="38"/>
      <c r="AA176" s="172"/>
      <c r="AB176" s="172"/>
      <c r="AC176" s="187"/>
    </row>
    <row r="177" spans="2:29" ht="14" x14ac:dyDescent="0.15">
      <c r="B177" s="38"/>
      <c r="C177" s="38"/>
      <c r="D177" s="38"/>
      <c r="E177" s="38"/>
      <c r="F177" s="38"/>
      <c r="G177" s="38"/>
      <c r="H177" s="38"/>
      <c r="I177" s="38"/>
      <c r="J177" s="13"/>
      <c r="K177" s="13"/>
      <c r="L177" s="101"/>
      <c r="M177" s="38"/>
      <c r="N177" s="40"/>
      <c r="O177" s="40"/>
      <c r="P177" s="38"/>
      <c r="Q177" s="38"/>
      <c r="R177" s="38"/>
      <c r="S177" s="152"/>
      <c r="T177" s="178"/>
      <c r="U177" s="178"/>
      <c r="V177" s="38"/>
      <c r="W177" s="38"/>
      <c r="X177" s="13"/>
      <c r="Y177" s="38"/>
      <c r="Z177" s="38"/>
      <c r="AA177" s="172"/>
      <c r="AB177" s="172"/>
      <c r="AC177" s="187"/>
    </row>
    <row r="178" spans="2:29" ht="14" x14ac:dyDescent="0.15">
      <c r="B178" s="38"/>
      <c r="C178" s="38"/>
      <c r="D178" s="38"/>
      <c r="E178" s="38"/>
      <c r="F178" s="38"/>
      <c r="G178" s="38"/>
      <c r="H178" s="38"/>
      <c r="I178" s="38"/>
      <c r="J178" s="13"/>
      <c r="K178" s="13"/>
      <c r="L178" s="101"/>
      <c r="M178" s="38"/>
      <c r="N178" s="40"/>
      <c r="O178" s="40"/>
      <c r="P178" s="38"/>
      <c r="Q178" s="38"/>
      <c r="R178" s="38"/>
      <c r="S178" s="152"/>
      <c r="T178" s="178"/>
      <c r="U178" s="178"/>
      <c r="V178" s="38"/>
      <c r="W178" s="38"/>
      <c r="X178" s="13"/>
      <c r="Y178" s="38"/>
      <c r="Z178" s="38"/>
      <c r="AA178" s="172"/>
      <c r="AB178" s="172"/>
      <c r="AC178" s="187"/>
    </row>
    <row r="179" spans="2:29" ht="14" x14ac:dyDescent="0.15">
      <c r="B179" s="38"/>
      <c r="C179" s="38"/>
      <c r="D179" s="38"/>
      <c r="E179" s="38"/>
      <c r="F179" s="38"/>
      <c r="G179" s="38"/>
      <c r="H179" s="38"/>
      <c r="I179" s="38"/>
      <c r="J179" s="13"/>
      <c r="K179" s="13"/>
      <c r="L179" s="101"/>
      <c r="M179" s="38"/>
      <c r="N179" s="40"/>
      <c r="O179" s="40"/>
      <c r="P179" s="38"/>
      <c r="Q179" s="38"/>
      <c r="R179" s="38"/>
      <c r="S179" s="152"/>
      <c r="T179" s="178"/>
      <c r="U179" s="178"/>
      <c r="V179" s="38"/>
      <c r="W179" s="38"/>
      <c r="X179" s="13"/>
      <c r="Y179" s="38"/>
      <c r="Z179" s="38"/>
      <c r="AA179" s="172"/>
      <c r="AB179" s="172"/>
      <c r="AC179" s="187"/>
    </row>
    <row r="180" spans="2:29" ht="14" x14ac:dyDescent="0.15">
      <c r="B180" s="38"/>
      <c r="C180" s="38"/>
      <c r="D180" s="38"/>
      <c r="E180" s="38"/>
      <c r="F180" s="38"/>
      <c r="G180" s="38"/>
      <c r="H180" s="38"/>
      <c r="I180" s="38"/>
      <c r="J180" s="13"/>
      <c r="K180" s="13"/>
      <c r="L180" s="101"/>
      <c r="M180" s="38"/>
      <c r="N180" s="40"/>
      <c r="O180" s="40"/>
      <c r="P180" s="38"/>
      <c r="Q180" s="38"/>
      <c r="R180" s="38"/>
      <c r="S180" s="152"/>
      <c r="T180" s="178"/>
      <c r="U180" s="178"/>
      <c r="V180" s="38"/>
      <c r="W180" s="38"/>
      <c r="X180" s="13"/>
      <c r="Y180" s="38"/>
      <c r="Z180" s="38"/>
      <c r="AA180" s="172"/>
      <c r="AB180" s="172"/>
      <c r="AC180" s="187"/>
    </row>
    <row r="181" spans="2:29" ht="14" x14ac:dyDescent="0.15">
      <c r="B181" s="38"/>
      <c r="C181" s="38"/>
      <c r="D181" s="38"/>
      <c r="E181" s="38"/>
      <c r="F181" s="38"/>
      <c r="G181" s="38"/>
      <c r="H181" s="38"/>
      <c r="I181" s="38"/>
      <c r="J181" s="13"/>
      <c r="K181" s="13"/>
      <c r="L181" s="101"/>
      <c r="M181" s="38"/>
      <c r="N181" s="40"/>
      <c r="O181" s="40"/>
      <c r="P181" s="38"/>
      <c r="Q181" s="38"/>
      <c r="R181" s="38"/>
      <c r="S181" s="152"/>
      <c r="T181" s="178"/>
      <c r="U181" s="178"/>
      <c r="V181" s="38"/>
      <c r="W181" s="38"/>
      <c r="X181" s="13"/>
      <c r="Y181" s="38"/>
      <c r="Z181" s="38"/>
      <c r="AA181" s="172"/>
      <c r="AB181" s="172"/>
      <c r="AC181" s="187"/>
    </row>
    <row r="182" spans="2:29" ht="14" x14ac:dyDescent="0.15">
      <c r="B182" s="38"/>
      <c r="C182" s="38"/>
      <c r="D182" s="38"/>
      <c r="E182" s="38"/>
      <c r="F182" s="38"/>
      <c r="G182" s="38"/>
      <c r="H182" s="38"/>
      <c r="I182" s="38"/>
      <c r="J182" s="13"/>
      <c r="K182" s="13"/>
      <c r="L182" s="101"/>
      <c r="M182" s="38"/>
      <c r="N182" s="40"/>
      <c r="O182" s="40"/>
      <c r="P182" s="38"/>
      <c r="Q182" s="38"/>
      <c r="R182" s="38"/>
      <c r="S182" s="152"/>
      <c r="T182" s="178"/>
      <c r="U182" s="178"/>
      <c r="V182" s="38"/>
      <c r="W182" s="38"/>
      <c r="X182" s="13"/>
      <c r="Y182" s="38"/>
      <c r="Z182" s="38"/>
      <c r="AA182" s="172"/>
      <c r="AB182" s="172"/>
      <c r="AC182" s="187"/>
    </row>
    <row r="183" spans="2:29" ht="14" x14ac:dyDescent="0.15">
      <c r="B183" s="38"/>
      <c r="C183" s="38"/>
      <c r="D183" s="38"/>
      <c r="E183" s="38"/>
      <c r="F183" s="38"/>
      <c r="G183" s="38"/>
      <c r="H183" s="38"/>
      <c r="I183" s="38"/>
      <c r="J183" s="13"/>
      <c r="K183" s="13"/>
      <c r="L183" s="101"/>
      <c r="M183" s="38"/>
      <c r="N183" s="40"/>
      <c r="O183" s="40"/>
      <c r="P183" s="38"/>
      <c r="Q183" s="38"/>
      <c r="R183" s="38"/>
      <c r="S183" s="152"/>
      <c r="T183" s="178"/>
      <c r="U183" s="178"/>
      <c r="V183" s="38"/>
      <c r="W183" s="38"/>
      <c r="X183" s="13"/>
      <c r="Y183" s="38"/>
      <c r="Z183" s="38"/>
      <c r="AA183" s="172"/>
      <c r="AB183" s="172"/>
      <c r="AC183" s="187"/>
    </row>
    <row r="184" spans="2:29" ht="14" x14ac:dyDescent="0.15">
      <c r="B184" s="38"/>
      <c r="C184" s="38"/>
      <c r="D184" s="38"/>
      <c r="E184" s="38"/>
      <c r="F184" s="38"/>
      <c r="G184" s="38"/>
      <c r="H184" s="38"/>
      <c r="I184" s="38"/>
      <c r="J184" s="13"/>
      <c r="K184" s="13"/>
      <c r="L184" s="101"/>
      <c r="M184" s="38"/>
      <c r="N184" s="40"/>
      <c r="O184" s="40"/>
      <c r="P184" s="38"/>
      <c r="Q184" s="38"/>
      <c r="R184" s="38"/>
      <c r="S184" s="152"/>
      <c r="T184" s="178"/>
      <c r="U184" s="178"/>
      <c r="V184" s="38"/>
      <c r="W184" s="38"/>
      <c r="X184" s="13"/>
      <c r="Y184" s="38"/>
      <c r="Z184" s="38"/>
      <c r="AA184" s="172"/>
      <c r="AB184" s="172"/>
      <c r="AC184" s="187"/>
    </row>
    <row r="185" spans="2:29" ht="14" x14ac:dyDescent="0.15">
      <c r="B185" s="38"/>
      <c r="C185" s="38"/>
      <c r="D185" s="38"/>
      <c r="E185" s="38"/>
      <c r="F185" s="38"/>
      <c r="G185" s="38"/>
      <c r="H185" s="38"/>
      <c r="I185" s="38"/>
      <c r="J185" s="13"/>
      <c r="K185" s="13"/>
      <c r="L185" s="101"/>
      <c r="M185" s="38"/>
      <c r="N185" s="40"/>
      <c r="O185" s="40"/>
      <c r="P185" s="38"/>
      <c r="Q185" s="38"/>
      <c r="R185" s="38"/>
      <c r="S185" s="152"/>
      <c r="T185" s="178"/>
      <c r="U185" s="178"/>
      <c r="V185" s="38"/>
      <c r="W185" s="38"/>
      <c r="X185" s="13"/>
      <c r="Y185" s="38"/>
      <c r="Z185" s="38"/>
      <c r="AA185" s="172"/>
      <c r="AB185" s="172"/>
      <c r="AC185" s="187"/>
    </row>
    <row r="186" spans="2:29" ht="14" x14ac:dyDescent="0.15">
      <c r="B186" s="38"/>
      <c r="C186" s="38"/>
      <c r="D186" s="38"/>
      <c r="E186" s="38"/>
      <c r="F186" s="38"/>
      <c r="G186" s="38"/>
      <c r="H186" s="38"/>
      <c r="I186" s="38"/>
      <c r="J186" s="13"/>
      <c r="K186" s="13"/>
      <c r="L186" s="101"/>
      <c r="M186" s="38"/>
      <c r="N186" s="40"/>
      <c r="O186" s="40"/>
      <c r="P186" s="38"/>
      <c r="Q186" s="38"/>
      <c r="R186" s="38"/>
      <c r="S186" s="152"/>
      <c r="T186" s="178"/>
      <c r="U186" s="178"/>
      <c r="V186" s="38"/>
      <c r="W186" s="38"/>
      <c r="X186" s="13"/>
      <c r="Y186" s="38"/>
      <c r="Z186" s="38"/>
      <c r="AA186" s="172"/>
      <c r="AB186" s="172"/>
      <c r="AC186" s="187"/>
    </row>
    <row r="187" spans="2:29" ht="14" x14ac:dyDescent="0.15">
      <c r="B187" s="38"/>
      <c r="C187" s="38"/>
      <c r="D187" s="38"/>
      <c r="E187" s="38"/>
      <c r="F187" s="38"/>
      <c r="G187" s="38"/>
      <c r="H187" s="38"/>
      <c r="I187" s="38"/>
      <c r="J187" s="13"/>
      <c r="K187" s="13"/>
      <c r="L187" s="101"/>
      <c r="M187" s="38"/>
      <c r="N187" s="40"/>
      <c r="O187" s="40"/>
      <c r="P187" s="38"/>
      <c r="Q187" s="38"/>
      <c r="R187" s="38"/>
      <c r="S187" s="152"/>
      <c r="T187" s="178"/>
      <c r="U187" s="178"/>
      <c r="V187" s="38"/>
      <c r="W187" s="38"/>
      <c r="X187" s="13"/>
      <c r="Y187" s="38"/>
      <c r="Z187" s="38"/>
      <c r="AA187" s="172"/>
      <c r="AB187" s="172"/>
      <c r="AC187" s="187"/>
    </row>
    <row r="188" spans="2:29" ht="14" x14ac:dyDescent="0.15">
      <c r="B188" s="38"/>
      <c r="C188" s="38"/>
      <c r="D188" s="38"/>
      <c r="E188" s="38"/>
      <c r="F188" s="38"/>
      <c r="G188" s="38"/>
      <c r="H188" s="38"/>
      <c r="I188" s="38"/>
      <c r="J188" s="13"/>
      <c r="K188" s="13"/>
      <c r="L188" s="101"/>
      <c r="M188" s="38"/>
      <c r="N188" s="40"/>
      <c r="O188" s="40"/>
      <c r="P188" s="38"/>
      <c r="Q188" s="38"/>
      <c r="R188" s="38"/>
      <c r="S188" s="152"/>
      <c r="T188" s="178"/>
      <c r="U188" s="178"/>
      <c r="V188" s="38"/>
      <c r="W188" s="38"/>
      <c r="X188" s="13"/>
      <c r="Y188" s="38"/>
      <c r="Z188" s="38"/>
      <c r="AA188" s="172"/>
      <c r="AB188" s="172"/>
      <c r="AC188" s="187"/>
    </row>
    <row r="189" spans="2:29" ht="14" x14ac:dyDescent="0.15">
      <c r="B189" s="38"/>
      <c r="C189" s="38"/>
      <c r="D189" s="38"/>
      <c r="E189" s="38"/>
      <c r="F189" s="38"/>
      <c r="G189" s="38"/>
      <c r="H189" s="38"/>
      <c r="I189" s="38"/>
      <c r="J189" s="13"/>
      <c r="K189" s="13"/>
      <c r="L189" s="101"/>
      <c r="M189" s="38"/>
      <c r="N189" s="40"/>
      <c r="O189" s="40"/>
      <c r="P189" s="38"/>
      <c r="Q189" s="38"/>
      <c r="R189" s="38"/>
      <c r="S189" s="152"/>
      <c r="T189" s="178"/>
      <c r="U189" s="178"/>
      <c r="V189" s="38"/>
      <c r="W189" s="38"/>
      <c r="X189" s="13"/>
      <c r="Y189" s="38"/>
      <c r="Z189" s="38"/>
      <c r="AA189" s="172"/>
      <c r="AB189" s="172"/>
      <c r="AC189" s="187"/>
    </row>
    <row r="190" spans="2:29" ht="14" x14ac:dyDescent="0.15">
      <c r="B190" s="38"/>
      <c r="C190" s="38"/>
      <c r="D190" s="38"/>
      <c r="E190" s="38"/>
      <c r="F190" s="38"/>
      <c r="G190" s="38"/>
      <c r="H190" s="38"/>
      <c r="I190" s="38"/>
      <c r="J190" s="13"/>
      <c r="K190" s="13"/>
      <c r="L190" s="101"/>
      <c r="M190" s="38"/>
      <c r="N190" s="40"/>
      <c r="O190" s="40"/>
      <c r="P190" s="38"/>
      <c r="Q190" s="38"/>
      <c r="R190" s="38"/>
      <c r="S190" s="152"/>
      <c r="T190" s="178"/>
      <c r="U190" s="178"/>
      <c r="V190" s="38"/>
      <c r="W190" s="38"/>
      <c r="X190" s="13"/>
      <c r="Y190" s="38"/>
      <c r="Z190" s="38"/>
      <c r="AA190" s="172"/>
      <c r="AB190" s="172"/>
      <c r="AC190" s="187"/>
    </row>
    <row r="191" spans="2:29" ht="14" x14ac:dyDescent="0.15">
      <c r="B191" s="38"/>
      <c r="C191" s="38"/>
      <c r="D191" s="38"/>
      <c r="E191" s="38"/>
      <c r="F191" s="38"/>
      <c r="G191" s="38"/>
      <c r="H191" s="38"/>
      <c r="I191" s="38"/>
      <c r="J191" s="13"/>
      <c r="K191" s="13"/>
      <c r="L191" s="101"/>
      <c r="M191" s="38"/>
      <c r="N191" s="40"/>
      <c r="O191" s="40"/>
      <c r="P191" s="38"/>
      <c r="Q191" s="38"/>
      <c r="R191" s="38"/>
      <c r="S191" s="152"/>
      <c r="T191" s="178"/>
      <c r="U191" s="178"/>
      <c r="V191" s="38"/>
      <c r="W191" s="38"/>
      <c r="X191" s="13"/>
      <c r="Y191" s="38"/>
      <c r="Z191" s="38"/>
      <c r="AA191" s="172"/>
      <c r="AB191" s="172"/>
      <c r="AC191" s="187"/>
    </row>
    <row r="192" spans="2:29" ht="14" x14ac:dyDescent="0.15">
      <c r="B192" s="38"/>
      <c r="C192" s="38"/>
      <c r="D192" s="38"/>
      <c r="E192" s="38"/>
      <c r="F192" s="38"/>
      <c r="G192" s="38"/>
      <c r="H192" s="38"/>
      <c r="I192" s="38"/>
      <c r="J192" s="13"/>
      <c r="K192" s="13"/>
      <c r="L192" s="101"/>
      <c r="M192" s="38"/>
      <c r="N192" s="40"/>
      <c r="O192" s="40"/>
      <c r="P192" s="38"/>
      <c r="Q192" s="38"/>
      <c r="R192" s="38"/>
      <c r="S192" s="152"/>
      <c r="T192" s="178"/>
      <c r="U192" s="178"/>
      <c r="V192" s="38"/>
      <c r="W192" s="38"/>
      <c r="X192" s="13"/>
      <c r="Y192" s="38"/>
      <c r="Z192" s="38"/>
      <c r="AA192" s="172"/>
      <c r="AB192" s="172"/>
      <c r="AC192" s="187"/>
    </row>
    <row r="193" spans="2:29" ht="14" x14ac:dyDescent="0.15">
      <c r="B193" s="38"/>
      <c r="C193" s="38"/>
      <c r="D193" s="38"/>
      <c r="E193" s="38"/>
      <c r="F193" s="38"/>
      <c r="G193" s="38"/>
      <c r="H193" s="38"/>
      <c r="I193" s="38"/>
      <c r="J193" s="13"/>
      <c r="K193" s="13"/>
      <c r="L193" s="101"/>
      <c r="M193" s="38"/>
      <c r="N193" s="40"/>
      <c r="O193" s="40"/>
      <c r="P193" s="38"/>
      <c r="Q193" s="38"/>
      <c r="R193" s="38"/>
      <c r="S193" s="152"/>
      <c r="T193" s="178"/>
      <c r="U193" s="178"/>
      <c r="V193" s="38"/>
      <c r="W193" s="38"/>
      <c r="X193" s="13"/>
      <c r="Y193" s="38"/>
      <c r="Z193" s="38"/>
      <c r="AA193" s="172"/>
      <c r="AB193" s="172"/>
      <c r="AC193" s="187"/>
    </row>
    <row r="194" spans="2:29" ht="14" x14ac:dyDescent="0.15">
      <c r="B194" s="38"/>
      <c r="C194" s="38"/>
      <c r="D194" s="38"/>
      <c r="E194" s="38"/>
      <c r="F194" s="38"/>
      <c r="G194" s="38"/>
      <c r="H194" s="38"/>
      <c r="I194" s="38"/>
      <c r="J194" s="13"/>
      <c r="K194" s="13"/>
      <c r="L194" s="101"/>
      <c r="M194" s="38"/>
      <c r="N194" s="40"/>
      <c r="O194" s="40"/>
      <c r="P194" s="38"/>
      <c r="Q194" s="38"/>
      <c r="R194" s="38"/>
      <c r="S194" s="152"/>
      <c r="T194" s="178"/>
      <c r="U194" s="178"/>
      <c r="V194" s="38"/>
      <c r="W194" s="38"/>
      <c r="X194" s="13"/>
      <c r="Y194" s="38"/>
      <c r="Z194" s="38"/>
      <c r="AA194" s="172"/>
      <c r="AB194" s="172"/>
      <c r="AC194" s="187"/>
    </row>
    <row r="195" spans="2:29" ht="14" x14ac:dyDescent="0.15">
      <c r="B195" s="38"/>
      <c r="C195" s="38"/>
      <c r="D195" s="38"/>
      <c r="E195" s="38"/>
      <c r="F195" s="38"/>
      <c r="G195" s="38"/>
      <c r="H195" s="38"/>
      <c r="I195" s="38"/>
      <c r="J195" s="13"/>
      <c r="K195" s="13"/>
      <c r="L195" s="101"/>
      <c r="M195" s="38"/>
      <c r="N195" s="40"/>
      <c r="O195" s="40"/>
      <c r="P195" s="38"/>
      <c r="Q195" s="38"/>
      <c r="R195" s="38"/>
      <c r="S195" s="152"/>
      <c r="T195" s="178"/>
      <c r="U195" s="178"/>
      <c r="V195" s="38"/>
      <c r="W195" s="38"/>
      <c r="X195" s="13"/>
      <c r="Y195" s="38"/>
      <c r="Z195" s="38"/>
      <c r="AA195" s="172"/>
      <c r="AB195" s="172"/>
      <c r="AC195" s="187"/>
    </row>
    <row r="196" spans="2:29" ht="14" x14ac:dyDescent="0.15">
      <c r="B196" s="38"/>
      <c r="C196" s="38"/>
      <c r="D196" s="38"/>
      <c r="E196" s="38"/>
      <c r="F196" s="38"/>
      <c r="G196" s="38"/>
      <c r="H196" s="38"/>
      <c r="I196" s="38"/>
      <c r="J196" s="13"/>
      <c r="K196" s="13"/>
      <c r="L196" s="101"/>
      <c r="M196" s="38"/>
      <c r="N196" s="40"/>
      <c r="O196" s="40"/>
      <c r="P196" s="38"/>
      <c r="Q196" s="38"/>
      <c r="R196" s="38"/>
      <c r="S196" s="152"/>
      <c r="T196" s="178"/>
      <c r="U196" s="178"/>
      <c r="V196" s="38"/>
      <c r="W196" s="38"/>
      <c r="X196" s="13"/>
      <c r="Y196" s="38"/>
      <c r="Z196" s="38"/>
      <c r="AA196" s="172"/>
      <c r="AB196" s="172"/>
      <c r="AC196" s="187"/>
    </row>
    <row r="197" spans="2:29" ht="14" x14ac:dyDescent="0.15">
      <c r="B197" s="38"/>
      <c r="C197" s="38"/>
      <c r="D197" s="38"/>
      <c r="E197" s="38"/>
      <c r="F197" s="38"/>
      <c r="G197" s="38"/>
      <c r="H197" s="38"/>
      <c r="I197" s="38"/>
      <c r="J197" s="13"/>
      <c r="K197" s="13"/>
      <c r="L197" s="101"/>
      <c r="M197" s="38"/>
      <c r="N197" s="40"/>
      <c r="O197" s="40"/>
      <c r="P197" s="38"/>
      <c r="Q197" s="38"/>
      <c r="R197" s="38"/>
      <c r="S197" s="152"/>
      <c r="T197" s="178"/>
      <c r="U197" s="178"/>
      <c r="V197" s="38"/>
      <c r="W197" s="38"/>
      <c r="X197" s="13"/>
      <c r="Y197" s="38"/>
      <c r="Z197" s="38"/>
      <c r="AA197" s="172"/>
      <c r="AB197" s="172"/>
      <c r="AC197" s="187"/>
    </row>
    <row r="198" spans="2:29" ht="14" x14ac:dyDescent="0.15">
      <c r="B198" s="38"/>
      <c r="C198" s="38"/>
      <c r="D198" s="38"/>
      <c r="E198" s="38"/>
      <c r="F198" s="38"/>
      <c r="G198" s="38"/>
      <c r="H198" s="38"/>
      <c r="I198" s="38"/>
      <c r="J198" s="13"/>
      <c r="K198" s="13"/>
      <c r="L198" s="101"/>
      <c r="M198" s="38"/>
      <c r="N198" s="40"/>
      <c r="O198" s="40"/>
      <c r="P198" s="38"/>
      <c r="Q198" s="38"/>
      <c r="R198" s="38"/>
      <c r="S198" s="152"/>
      <c r="T198" s="178"/>
      <c r="U198" s="178"/>
      <c r="V198" s="38"/>
      <c r="W198" s="38"/>
      <c r="X198" s="13"/>
      <c r="Y198" s="38"/>
      <c r="Z198" s="38"/>
      <c r="AA198" s="172"/>
      <c r="AB198" s="172"/>
      <c r="AC198" s="187"/>
    </row>
    <row r="199" spans="2:29" ht="14" x14ac:dyDescent="0.15">
      <c r="B199" s="38"/>
      <c r="C199" s="38"/>
      <c r="D199" s="38"/>
      <c r="E199" s="38"/>
      <c r="F199" s="38"/>
      <c r="G199" s="38"/>
      <c r="H199" s="38"/>
      <c r="I199" s="38"/>
      <c r="J199" s="13"/>
      <c r="K199" s="13"/>
      <c r="L199" s="101"/>
      <c r="M199" s="38"/>
      <c r="N199" s="40"/>
      <c r="O199" s="40"/>
      <c r="P199" s="38"/>
      <c r="Q199" s="38"/>
      <c r="R199" s="38"/>
      <c r="S199" s="152"/>
      <c r="T199" s="178"/>
      <c r="U199" s="178"/>
      <c r="V199" s="38"/>
      <c r="W199" s="38"/>
      <c r="X199" s="13"/>
      <c r="Y199" s="38"/>
      <c r="Z199" s="38"/>
      <c r="AA199" s="172"/>
      <c r="AB199" s="172"/>
      <c r="AC199" s="187"/>
    </row>
    <row r="200" spans="2:29" ht="14" x14ac:dyDescent="0.15">
      <c r="B200" s="38"/>
      <c r="C200" s="38"/>
      <c r="D200" s="38"/>
      <c r="E200" s="38"/>
      <c r="F200" s="38"/>
      <c r="G200" s="38"/>
      <c r="H200" s="38"/>
      <c r="I200" s="38"/>
      <c r="J200" s="13"/>
      <c r="K200" s="13"/>
      <c r="L200" s="101"/>
      <c r="M200" s="38"/>
      <c r="N200" s="40"/>
      <c r="O200" s="40"/>
      <c r="P200" s="38"/>
      <c r="Q200" s="38"/>
      <c r="R200" s="38"/>
      <c r="S200" s="152"/>
      <c r="T200" s="178"/>
      <c r="U200" s="178"/>
      <c r="V200" s="38"/>
      <c r="W200" s="38"/>
      <c r="X200" s="13"/>
      <c r="Y200" s="38"/>
      <c r="Z200" s="38"/>
      <c r="AA200" s="172"/>
      <c r="AB200" s="172"/>
      <c r="AC200" s="187"/>
    </row>
    <row r="201" spans="2:29" ht="14" x14ac:dyDescent="0.15">
      <c r="B201" s="38"/>
      <c r="C201" s="38"/>
      <c r="D201" s="38"/>
      <c r="E201" s="38"/>
      <c r="F201" s="38"/>
      <c r="G201" s="38"/>
      <c r="H201" s="38"/>
      <c r="I201" s="38"/>
      <c r="J201" s="13"/>
      <c r="K201" s="13"/>
      <c r="L201" s="101"/>
      <c r="M201" s="38"/>
      <c r="N201" s="40"/>
      <c r="O201" s="40"/>
      <c r="P201" s="38"/>
      <c r="Q201" s="38"/>
      <c r="R201" s="38"/>
      <c r="S201" s="152"/>
      <c r="T201" s="178"/>
      <c r="U201" s="178"/>
      <c r="V201" s="38"/>
      <c r="W201" s="38"/>
      <c r="X201" s="13"/>
      <c r="Y201" s="38"/>
      <c r="Z201" s="38"/>
      <c r="AA201" s="172"/>
      <c r="AB201" s="172"/>
      <c r="AC201" s="187"/>
    </row>
    <row r="202" spans="2:29" ht="14" x14ac:dyDescent="0.15">
      <c r="B202" s="38"/>
      <c r="C202" s="38"/>
      <c r="D202" s="38"/>
      <c r="E202" s="38"/>
      <c r="F202" s="38"/>
      <c r="G202" s="38"/>
      <c r="H202" s="38"/>
      <c r="I202" s="38"/>
      <c r="J202" s="13"/>
      <c r="K202" s="13"/>
      <c r="L202" s="101"/>
      <c r="M202" s="38"/>
      <c r="N202" s="40"/>
      <c r="O202" s="40"/>
      <c r="P202" s="38"/>
      <c r="Q202" s="38"/>
      <c r="R202" s="38"/>
      <c r="S202" s="152"/>
      <c r="T202" s="178"/>
      <c r="U202" s="178"/>
      <c r="V202" s="38"/>
      <c r="W202" s="38"/>
      <c r="X202" s="13"/>
      <c r="Y202" s="38"/>
      <c r="Z202" s="38"/>
      <c r="AA202" s="172"/>
      <c r="AB202" s="172"/>
      <c r="AC202" s="187"/>
    </row>
    <row r="203" spans="2:29" ht="14" x14ac:dyDescent="0.15">
      <c r="B203" s="38"/>
      <c r="C203" s="38"/>
      <c r="D203" s="38"/>
      <c r="E203" s="38"/>
      <c r="F203" s="38"/>
      <c r="G203" s="38"/>
      <c r="H203" s="38"/>
      <c r="I203" s="38"/>
      <c r="J203" s="13"/>
      <c r="K203" s="13"/>
      <c r="L203" s="101"/>
      <c r="M203" s="38"/>
      <c r="N203" s="40"/>
      <c r="O203" s="40"/>
      <c r="P203" s="38"/>
      <c r="Q203" s="38"/>
      <c r="R203" s="38"/>
      <c r="S203" s="152"/>
      <c r="T203" s="178"/>
      <c r="U203" s="178"/>
      <c r="V203" s="38"/>
      <c r="W203" s="38"/>
      <c r="X203" s="13"/>
      <c r="Y203" s="38"/>
      <c r="Z203" s="38"/>
      <c r="AA203" s="172"/>
      <c r="AB203" s="172"/>
      <c r="AC203" s="187"/>
    </row>
    <row r="204" spans="2:29" ht="14" x14ac:dyDescent="0.15">
      <c r="B204" s="38"/>
      <c r="C204" s="38"/>
      <c r="D204" s="38"/>
      <c r="E204" s="38"/>
      <c r="F204" s="38"/>
      <c r="G204" s="38"/>
      <c r="H204" s="38"/>
      <c r="I204" s="38"/>
      <c r="J204" s="13"/>
      <c r="K204" s="13"/>
      <c r="L204" s="101"/>
      <c r="M204" s="38"/>
      <c r="N204" s="40"/>
      <c r="O204" s="40"/>
      <c r="P204" s="38"/>
      <c r="Q204" s="38"/>
      <c r="R204" s="38"/>
      <c r="S204" s="152"/>
      <c r="T204" s="178"/>
      <c r="U204" s="178"/>
      <c r="V204" s="38"/>
      <c r="W204" s="38"/>
      <c r="X204" s="13"/>
      <c r="Y204" s="38"/>
      <c r="Z204" s="38"/>
      <c r="AA204" s="172"/>
      <c r="AB204" s="172"/>
      <c r="AC204" s="187"/>
    </row>
    <row r="205" spans="2:29" ht="14" x14ac:dyDescent="0.15">
      <c r="B205" s="38"/>
      <c r="C205" s="38"/>
      <c r="D205" s="38"/>
      <c r="E205" s="38"/>
      <c r="F205" s="38"/>
      <c r="G205" s="38"/>
      <c r="H205" s="38"/>
      <c r="I205" s="38"/>
      <c r="J205" s="13"/>
      <c r="K205" s="13"/>
      <c r="L205" s="101"/>
      <c r="M205" s="38"/>
      <c r="N205" s="40"/>
      <c r="O205" s="40"/>
      <c r="P205" s="38"/>
      <c r="Q205" s="38"/>
      <c r="R205" s="38"/>
      <c r="S205" s="152"/>
      <c r="T205" s="178"/>
      <c r="U205" s="178"/>
      <c r="V205" s="38"/>
      <c r="W205" s="38"/>
      <c r="X205" s="13"/>
      <c r="Y205" s="38"/>
      <c r="Z205" s="38"/>
      <c r="AA205" s="172"/>
      <c r="AB205" s="172"/>
      <c r="AC205" s="187"/>
    </row>
    <row r="206" spans="2:29" ht="14" x14ac:dyDescent="0.15">
      <c r="B206" s="38"/>
      <c r="C206" s="38"/>
      <c r="D206" s="38"/>
      <c r="E206" s="38"/>
      <c r="F206" s="38"/>
      <c r="G206" s="38"/>
      <c r="H206" s="38"/>
      <c r="I206" s="38"/>
      <c r="J206" s="13"/>
      <c r="K206" s="13"/>
      <c r="L206" s="101"/>
      <c r="M206" s="38"/>
      <c r="N206" s="40"/>
      <c r="O206" s="40"/>
      <c r="P206" s="38"/>
      <c r="Q206" s="38"/>
      <c r="R206" s="38"/>
      <c r="S206" s="152"/>
      <c r="T206" s="178"/>
      <c r="U206" s="178"/>
      <c r="V206" s="38"/>
      <c r="W206" s="38"/>
      <c r="X206" s="13"/>
      <c r="Y206" s="38"/>
      <c r="Z206" s="38"/>
      <c r="AA206" s="172"/>
      <c r="AB206" s="172"/>
      <c r="AC206" s="187"/>
    </row>
    <row r="207" spans="2:29" ht="14" x14ac:dyDescent="0.15">
      <c r="B207" s="38"/>
      <c r="C207" s="38"/>
      <c r="D207" s="38"/>
      <c r="E207" s="38"/>
      <c r="F207" s="38"/>
      <c r="G207" s="38"/>
      <c r="H207" s="38"/>
      <c r="I207" s="38"/>
      <c r="J207" s="13"/>
      <c r="K207" s="13"/>
      <c r="L207" s="101"/>
      <c r="M207" s="38"/>
      <c r="N207" s="40"/>
      <c r="O207" s="40"/>
      <c r="P207" s="38"/>
      <c r="Q207" s="38"/>
      <c r="R207" s="38"/>
      <c r="S207" s="152"/>
      <c r="T207" s="178"/>
      <c r="U207" s="178"/>
      <c r="V207" s="38"/>
      <c r="W207" s="38"/>
      <c r="X207" s="13"/>
      <c r="Y207" s="38"/>
      <c r="Z207" s="38"/>
      <c r="AA207" s="172"/>
      <c r="AB207" s="172"/>
      <c r="AC207" s="187"/>
    </row>
    <row r="208" spans="2:29" ht="14" x14ac:dyDescent="0.15">
      <c r="B208" s="38"/>
      <c r="C208" s="38"/>
      <c r="D208" s="38"/>
      <c r="E208" s="38"/>
      <c r="F208" s="38"/>
      <c r="G208" s="38"/>
      <c r="H208" s="38"/>
      <c r="I208" s="38"/>
      <c r="J208" s="13"/>
      <c r="K208" s="13"/>
      <c r="L208" s="101"/>
      <c r="M208" s="38"/>
      <c r="N208" s="40"/>
      <c r="O208" s="40"/>
      <c r="P208" s="38"/>
      <c r="Q208" s="38"/>
      <c r="R208" s="38"/>
      <c r="S208" s="152"/>
      <c r="T208" s="178"/>
      <c r="U208" s="178"/>
      <c r="V208" s="38"/>
      <c r="W208" s="38"/>
      <c r="X208" s="13"/>
      <c r="Y208" s="38"/>
      <c r="Z208" s="38"/>
      <c r="AA208" s="172"/>
      <c r="AB208" s="172"/>
      <c r="AC208" s="187"/>
    </row>
    <row r="209" spans="2:29" ht="14" x14ac:dyDescent="0.15">
      <c r="B209" s="38"/>
      <c r="C209" s="38"/>
      <c r="D209" s="38"/>
      <c r="E209" s="38"/>
      <c r="F209" s="38"/>
      <c r="G209" s="38"/>
      <c r="H209" s="38"/>
      <c r="I209" s="38"/>
      <c r="J209" s="13"/>
      <c r="K209" s="13"/>
      <c r="L209" s="101"/>
      <c r="M209" s="38"/>
      <c r="N209" s="40"/>
      <c r="O209" s="40"/>
      <c r="P209" s="38"/>
      <c r="Q209" s="38"/>
      <c r="R209" s="38"/>
      <c r="S209" s="152"/>
      <c r="T209" s="178"/>
      <c r="U209" s="178"/>
      <c r="V209" s="38"/>
      <c r="W209" s="38"/>
      <c r="X209" s="13"/>
      <c r="Y209" s="38"/>
      <c r="Z209" s="38"/>
      <c r="AA209" s="172"/>
      <c r="AB209" s="172"/>
      <c r="AC209" s="187"/>
    </row>
    <row r="210" spans="2:29" ht="14" x14ac:dyDescent="0.15">
      <c r="B210" s="38"/>
      <c r="C210" s="38"/>
      <c r="D210" s="38"/>
      <c r="E210" s="38"/>
      <c r="F210" s="38"/>
      <c r="G210" s="38"/>
      <c r="H210" s="38"/>
      <c r="I210" s="38"/>
      <c r="J210" s="13"/>
      <c r="K210" s="13"/>
      <c r="L210" s="101"/>
      <c r="M210" s="38"/>
      <c r="N210" s="40"/>
      <c r="O210" s="40"/>
      <c r="P210" s="38"/>
      <c r="Q210" s="38"/>
      <c r="R210" s="38"/>
      <c r="S210" s="152"/>
      <c r="T210" s="178"/>
      <c r="U210" s="178"/>
      <c r="V210" s="38"/>
      <c r="W210" s="38"/>
      <c r="X210" s="13"/>
      <c r="Y210" s="38"/>
      <c r="Z210" s="38"/>
      <c r="AA210" s="172"/>
      <c r="AB210" s="172"/>
      <c r="AC210" s="187"/>
    </row>
    <row r="211" spans="2:29" ht="14" x14ac:dyDescent="0.15">
      <c r="B211" s="38"/>
      <c r="C211" s="38"/>
      <c r="D211" s="38"/>
      <c r="E211" s="38"/>
      <c r="F211" s="38"/>
      <c r="G211" s="38"/>
      <c r="H211" s="38"/>
      <c r="I211" s="38"/>
      <c r="J211" s="13"/>
      <c r="K211" s="13"/>
      <c r="L211" s="101"/>
      <c r="M211" s="38"/>
      <c r="N211" s="40"/>
      <c r="O211" s="40"/>
      <c r="P211" s="38"/>
      <c r="Q211" s="38"/>
      <c r="R211" s="38"/>
      <c r="S211" s="152"/>
      <c r="T211" s="178"/>
      <c r="U211" s="178"/>
      <c r="V211" s="38"/>
      <c r="W211" s="38"/>
      <c r="X211" s="13"/>
      <c r="Y211" s="38"/>
      <c r="Z211" s="38"/>
      <c r="AA211" s="172"/>
      <c r="AB211" s="172"/>
      <c r="AC211" s="187"/>
    </row>
    <row r="212" spans="2:29" ht="14" x14ac:dyDescent="0.15">
      <c r="B212" s="38"/>
      <c r="C212" s="38"/>
      <c r="D212" s="38"/>
      <c r="E212" s="38"/>
      <c r="F212" s="38"/>
      <c r="G212" s="38"/>
      <c r="H212" s="38"/>
      <c r="I212" s="38"/>
      <c r="J212" s="13"/>
      <c r="K212" s="13"/>
      <c r="L212" s="101"/>
      <c r="M212" s="38"/>
      <c r="N212" s="40"/>
      <c r="O212" s="40"/>
      <c r="P212" s="38"/>
      <c r="Q212" s="38"/>
      <c r="R212" s="38"/>
      <c r="S212" s="152"/>
      <c r="T212" s="178"/>
      <c r="U212" s="178"/>
      <c r="V212" s="38"/>
      <c r="W212" s="38"/>
      <c r="X212" s="13"/>
      <c r="Y212" s="38"/>
      <c r="Z212" s="38"/>
      <c r="AA212" s="172"/>
      <c r="AB212" s="172"/>
      <c r="AC212" s="187"/>
    </row>
    <row r="213" spans="2:29" ht="14" x14ac:dyDescent="0.15">
      <c r="B213" s="38"/>
      <c r="C213" s="38"/>
      <c r="D213" s="38"/>
      <c r="E213" s="38"/>
      <c r="F213" s="38"/>
      <c r="G213" s="38"/>
      <c r="H213" s="38"/>
      <c r="I213" s="38"/>
      <c r="J213" s="13"/>
      <c r="K213" s="13"/>
      <c r="L213" s="101"/>
      <c r="M213" s="38"/>
      <c r="N213" s="40"/>
      <c r="O213" s="40"/>
      <c r="P213" s="38"/>
      <c r="Q213" s="38"/>
      <c r="R213" s="38"/>
      <c r="S213" s="152"/>
      <c r="T213" s="178"/>
      <c r="U213" s="178"/>
      <c r="V213" s="38"/>
      <c r="W213" s="38"/>
      <c r="X213" s="13"/>
      <c r="Y213" s="38"/>
      <c r="Z213" s="38"/>
      <c r="AA213" s="172"/>
      <c r="AB213" s="172"/>
      <c r="AC213" s="187"/>
    </row>
    <row r="214" spans="2:29" ht="14" x14ac:dyDescent="0.15">
      <c r="B214" s="38"/>
      <c r="C214" s="38"/>
      <c r="D214" s="38"/>
      <c r="E214" s="38"/>
      <c r="F214" s="38"/>
      <c r="G214" s="38"/>
      <c r="H214" s="38"/>
      <c r="I214" s="38"/>
      <c r="J214" s="13"/>
      <c r="K214" s="13"/>
      <c r="L214" s="101"/>
      <c r="M214" s="38"/>
      <c r="N214" s="40"/>
      <c r="O214" s="40"/>
      <c r="P214" s="38"/>
      <c r="Q214" s="38"/>
      <c r="R214" s="38"/>
      <c r="S214" s="152"/>
      <c r="T214" s="178"/>
      <c r="U214" s="178"/>
      <c r="V214" s="38"/>
      <c r="W214" s="38"/>
      <c r="X214" s="13"/>
      <c r="Y214" s="38"/>
      <c r="Z214" s="38"/>
      <c r="AA214" s="172"/>
      <c r="AB214" s="172"/>
      <c r="AC214" s="187"/>
    </row>
    <row r="215" spans="2:29" ht="14" x14ac:dyDescent="0.15">
      <c r="B215" s="38"/>
      <c r="C215" s="38"/>
      <c r="D215" s="38"/>
      <c r="E215" s="38"/>
      <c r="F215" s="38"/>
      <c r="G215" s="38"/>
      <c r="H215" s="38"/>
      <c r="I215" s="38"/>
      <c r="J215" s="13"/>
      <c r="K215" s="13"/>
      <c r="L215" s="101"/>
      <c r="M215" s="38"/>
      <c r="N215" s="40"/>
      <c r="O215" s="40"/>
      <c r="P215" s="38"/>
      <c r="Q215" s="38"/>
      <c r="R215" s="38"/>
      <c r="S215" s="152"/>
      <c r="T215" s="178"/>
      <c r="U215" s="178"/>
      <c r="V215" s="38"/>
      <c r="W215" s="38"/>
      <c r="X215" s="13"/>
      <c r="Y215" s="38"/>
      <c r="Z215" s="38"/>
      <c r="AA215" s="172"/>
      <c r="AB215" s="172"/>
      <c r="AC215" s="187"/>
    </row>
    <row r="216" spans="2:29" ht="14" x14ac:dyDescent="0.15">
      <c r="B216" s="38"/>
      <c r="C216" s="38"/>
      <c r="D216" s="38"/>
      <c r="E216" s="38"/>
      <c r="F216" s="38"/>
      <c r="G216" s="38"/>
      <c r="H216" s="38"/>
      <c r="I216" s="38"/>
      <c r="J216" s="13"/>
      <c r="K216" s="13"/>
      <c r="L216" s="101"/>
      <c r="M216" s="38"/>
      <c r="N216" s="40"/>
      <c r="O216" s="40"/>
      <c r="P216" s="38"/>
      <c r="Q216" s="38"/>
      <c r="R216" s="38"/>
      <c r="S216" s="152"/>
      <c r="T216" s="178"/>
      <c r="U216" s="178"/>
      <c r="V216" s="38"/>
      <c r="W216" s="38"/>
      <c r="X216" s="13"/>
      <c r="Y216" s="38"/>
      <c r="Z216" s="38"/>
      <c r="AA216" s="172"/>
      <c r="AB216" s="172"/>
      <c r="AC216" s="187"/>
    </row>
    <row r="217" spans="2:29" ht="14" x14ac:dyDescent="0.15">
      <c r="B217" s="38"/>
      <c r="C217" s="38"/>
      <c r="D217" s="38"/>
      <c r="E217" s="38"/>
      <c r="F217" s="38"/>
      <c r="G217" s="38"/>
      <c r="H217" s="38"/>
      <c r="I217" s="38"/>
      <c r="J217" s="13"/>
      <c r="K217" s="13"/>
      <c r="L217" s="101"/>
      <c r="M217" s="38"/>
      <c r="N217" s="40"/>
      <c r="O217" s="40"/>
      <c r="P217" s="38"/>
      <c r="Q217" s="38"/>
      <c r="R217" s="38"/>
      <c r="S217" s="152"/>
      <c r="T217" s="178"/>
      <c r="U217" s="178"/>
      <c r="V217" s="38"/>
      <c r="W217" s="38"/>
      <c r="X217" s="13"/>
      <c r="Y217" s="38"/>
      <c r="Z217" s="38"/>
      <c r="AA217" s="172"/>
      <c r="AB217" s="172"/>
      <c r="AC217" s="187"/>
    </row>
    <row r="218" spans="2:29" ht="14" x14ac:dyDescent="0.15">
      <c r="B218" s="38"/>
      <c r="C218" s="38"/>
      <c r="D218" s="38"/>
      <c r="E218" s="38"/>
      <c r="F218" s="38"/>
      <c r="G218" s="38"/>
      <c r="H218" s="38"/>
      <c r="I218" s="38"/>
      <c r="J218" s="13"/>
      <c r="K218" s="13"/>
      <c r="L218" s="101"/>
      <c r="M218" s="38"/>
      <c r="N218" s="40"/>
      <c r="O218" s="40"/>
      <c r="P218" s="38"/>
      <c r="Q218" s="38"/>
      <c r="R218" s="38"/>
      <c r="S218" s="152"/>
      <c r="T218" s="178"/>
      <c r="U218" s="178"/>
      <c r="V218" s="38"/>
      <c r="W218" s="38"/>
      <c r="X218" s="13"/>
      <c r="Y218" s="38"/>
      <c r="Z218" s="38"/>
      <c r="AA218" s="172"/>
      <c r="AB218" s="172"/>
      <c r="AC218" s="187"/>
    </row>
    <row r="219" spans="2:29" ht="14" x14ac:dyDescent="0.15">
      <c r="B219" s="38"/>
      <c r="C219" s="38"/>
      <c r="D219" s="38"/>
      <c r="E219" s="38"/>
      <c r="F219" s="38"/>
      <c r="G219" s="38"/>
      <c r="H219" s="38"/>
      <c r="I219" s="38"/>
      <c r="J219" s="13"/>
      <c r="K219" s="13"/>
      <c r="L219" s="101"/>
      <c r="M219" s="38"/>
      <c r="N219" s="40"/>
      <c r="O219" s="40"/>
      <c r="P219" s="38"/>
      <c r="Q219" s="38"/>
      <c r="R219" s="38"/>
      <c r="S219" s="152"/>
      <c r="T219" s="178"/>
      <c r="U219" s="178"/>
      <c r="V219" s="38"/>
      <c r="W219" s="38"/>
      <c r="X219" s="13"/>
      <c r="Y219" s="38"/>
      <c r="Z219" s="38"/>
      <c r="AA219" s="172"/>
      <c r="AB219" s="172"/>
      <c r="AC219" s="187"/>
    </row>
    <row r="220" spans="2:29" ht="14" x14ac:dyDescent="0.15">
      <c r="B220" s="38"/>
      <c r="C220" s="38"/>
      <c r="D220" s="38"/>
      <c r="E220" s="38"/>
      <c r="F220" s="38"/>
      <c r="G220" s="38"/>
      <c r="H220" s="38"/>
      <c r="I220" s="38"/>
      <c r="J220" s="13"/>
      <c r="K220" s="13"/>
      <c r="L220" s="101"/>
      <c r="M220" s="38"/>
      <c r="N220" s="40"/>
      <c r="O220" s="40"/>
      <c r="P220" s="38"/>
      <c r="Q220" s="38"/>
      <c r="R220" s="38"/>
      <c r="S220" s="152"/>
      <c r="T220" s="178"/>
      <c r="U220" s="178"/>
      <c r="V220" s="38"/>
      <c r="W220" s="38"/>
      <c r="X220" s="13"/>
      <c r="Y220" s="38"/>
      <c r="Z220" s="38"/>
      <c r="AA220" s="172"/>
      <c r="AB220" s="172"/>
      <c r="AC220" s="187"/>
    </row>
    <row r="221" spans="2:29" ht="14" x14ac:dyDescent="0.15">
      <c r="B221" s="38"/>
      <c r="C221" s="38"/>
      <c r="D221" s="38"/>
      <c r="E221" s="38"/>
      <c r="F221" s="38"/>
      <c r="G221" s="38"/>
      <c r="H221" s="38"/>
      <c r="I221" s="38"/>
      <c r="J221" s="13"/>
      <c r="K221" s="13"/>
      <c r="L221" s="101"/>
      <c r="M221" s="38"/>
      <c r="N221" s="40"/>
      <c r="O221" s="40"/>
      <c r="P221" s="38"/>
      <c r="Q221" s="38"/>
      <c r="R221" s="38"/>
      <c r="S221" s="152"/>
      <c r="T221" s="178"/>
      <c r="U221" s="178"/>
      <c r="V221" s="38"/>
      <c r="W221" s="38"/>
      <c r="X221" s="13"/>
      <c r="Y221" s="38"/>
      <c r="Z221" s="38"/>
      <c r="AA221" s="172"/>
      <c r="AB221" s="172"/>
      <c r="AC221" s="187"/>
    </row>
    <row r="222" spans="2:29" ht="14" x14ac:dyDescent="0.15">
      <c r="B222" s="38"/>
      <c r="C222" s="38"/>
      <c r="D222" s="38"/>
      <c r="E222" s="38"/>
      <c r="F222" s="38"/>
      <c r="G222" s="38"/>
      <c r="H222" s="38"/>
      <c r="I222" s="38"/>
      <c r="J222" s="13"/>
      <c r="K222" s="13"/>
      <c r="L222" s="101"/>
      <c r="M222" s="38"/>
      <c r="N222" s="40"/>
      <c r="O222" s="40"/>
      <c r="P222" s="38"/>
      <c r="Q222" s="38"/>
      <c r="R222" s="38"/>
      <c r="S222" s="152"/>
      <c r="T222" s="178"/>
      <c r="U222" s="178"/>
      <c r="V222" s="38"/>
      <c r="W222" s="38"/>
      <c r="X222" s="13"/>
      <c r="Y222" s="38"/>
      <c r="Z222" s="38"/>
      <c r="AA222" s="172"/>
      <c r="AB222" s="172"/>
      <c r="AC222" s="187"/>
    </row>
    <row r="223" spans="2:29" ht="14" x14ac:dyDescent="0.15">
      <c r="B223" s="38"/>
      <c r="C223" s="38"/>
      <c r="D223" s="38"/>
      <c r="E223" s="38"/>
      <c r="F223" s="38"/>
      <c r="G223" s="38"/>
      <c r="H223" s="38"/>
      <c r="I223" s="38"/>
      <c r="J223" s="13"/>
      <c r="K223" s="13"/>
      <c r="L223" s="101"/>
      <c r="M223" s="38"/>
      <c r="N223" s="40"/>
      <c r="O223" s="40"/>
      <c r="P223" s="38"/>
      <c r="Q223" s="38"/>
      <c r="R223" s="38"/>
      <c r="S223" s="152"/>
      <c r="T223" s="178"/>
      <c r="U223" s="178"/>
      <c r="V223" s="38"/>
      <c r="W223" s="38"/>
      <c r="X223" s="13"/>
      <c r="Y223" s="38"/>
      <c r="Z223" s="38"/>
      <c r="AA223" s="172"/>
      <c r="AB223" s="172"/>
      <c r="AC223" s="187"/>
    </row>
    <row r="224" spans="2:29" ht="14" x14ac:dyDescent="0.15">
      <c r="B224" s="38"/>
      <c r="C224" s="38"/>
      <c r="D224" s="38"/>
      <c r="E224" s="38"/>
      <c r="F224" s="38"/>
      <c r="G224" s="38"/>
      <c r="H224" s="38"/>
      <c r="I224" s="38"/>
      <c r="J224" s="13"/>
      <c r="K224" s="13"/>
      <c r="L224" s="101"/>
      <c r="M224" s="38"/>
      <c r="N224" s="40"/>
      <c r="O224" s="40"/>
      <c r="P224" s="38"/>
      <c r="Q224" s="38"/>
      <c r="R224" s="38"/>
      <c r="S224" s="152"/>
      <c r="T224" s="178"/>
      <c r="U224" s="178"/>
      <c r="V224" s="38"/>
      <c r="W224" s="38"/>
      <c r="X224" s="13"/>
      <c r="Y224" s="38"/>
      <c r="Z224" s="38"/>
      <c r="AA224" s="172"/>
      <c r="AB224" s="172"/>
      <c r="AC224" s="187"/>
    </row>
    <row r="225" spans="2:29" ht="14" x14ac:dyDescent="0.15">
      <c r="B225" s="38"/>
      <c r="C225" s="38"/>
      <c r="D225" s="38"/>
      <c r="E225" s="38"/>
      <c r="F225" s="38"/>
      <c r="G225" s="38"/>
      <c r="H225" s="38"/>
      <c r="I225" s="38"/>
      <c r="J225" s="13"/>
      <c r="K225" s="13"/>
      <c r="L225" s="101"/>
      <c r="M225" s="38"/>
      <c r="N225" s="40"/>
      <c r="O225" s="40"/>
      <c r="P225" s="38"/>
      <c r="Q225" s="38"/>
      <c r="R225" s="38"/>
      <c r="S225" s="152"/>
      <c r="T225" s="178"/>
      <c r="U225" s="178"/>
      <c r="V225" s="38"/>
      <c r="W225" s="38"/>
      <c r="X225" s="13"/>
      <c r="Y225" s="38"/>
      <c r="Z225" s="38"/>
      <c r="AA225" s="172"/>
      <c r="AB225" s="172"/>
      <c r="AC225" s="187"/>
    </row>
    <row r="226" spans="2:29" ht="14" x14ac:dyDescent="0.15">
      <c r="B226" s="38"/>
      <c r="C226" s="38"/>
      <c r="D226" s="38"/>
      <c r="E226" s="38"/>
      <c r="F226" s="38"/>
      <c r="G226" s="38"/>
      <c r="H226" s="38"/>
      <c r="I226" s="38"/>
      <c r="J226" s="13"/>
      <c r="K226" s="13"/>
      <c r="L226" s="101"/>
      <c r="M226" s="38"/>
      <c r="N226" s="40"/>
      <c r="O226" s="40"/>
      <c r="P226" s="38"/>
      <c r="Q226" s="38"/>
      <c r="R226" s="38"/>
      <c r="S226" s="152"/>
      <c r="T226" s="178"/>
      <c r="U226" s="178"/>
      <c r="V226" s="38"/>
      <c r="W226" s="38"/>
      <c r="X226" s="13"/>
      <c r="Y226" s="38"/>
      <c r="Z226" s="38"/>
      <c r="AA226" s="172"/>
      <c r="AB226" s="172"/>
      <c r="AC226" s="187"/>
    </row>
    <row r="227" spans="2:29" ht="14" x14ac:dyDescent="0.15">
      <c r="B227" s="38"/>
      <c r="C227" s="38"/>
      <c r="D227" s="38"/>
      <c r="E227" s="38"/>
      <c r="F227" s="38"/>
      <c r="G227" s="38"/>
      <c r="H227" s="38"/>
      <c r="I227" s="38"/>
      <c r="J227" s="13"/>
      <c r="K227" s="13"/>
      <c r="L227" s="101"/>
      <c r="M227" s="38"/>
      <c r="N227" s="40"/>
      <c r="O227" s="40"/>
      <c r="P227" s="38"/>
      <c r="Q227" s="38"/>
      <c r="R227" s="38"/>
      <c r="S227" s="152"/>
      <c r="T227" s="178"/>
      <c r="U227" s="178"/>
      <c r="V227" s="38"/>
      <c r="W227" s="38"/>
      <c r="X227" s="13"/>
      <c r="Y227" s="38"/>
      <c r="Z227" s="38"/>
      <c r="AA227" s="172"/>
      <c r="AB227" s="172"/>
      <c r="AC227" s="187"/>
    </row>
    <row r="228" spans="2:29" ht="14" x14ac:dyDescent="0.15">
      <c r="B228" s="38"/>
      <c r="C228" s="38"/>
      <c r="D228" s="38"/>
      <c r="E228" s="38"/>
      <c r="F228" s="38"/>
      <c r="G228" s="38"/>
      <c r="H228" s="38"/>
      <c r="I228" s="38"/>
      <c r="J228" s="13"/>
      <c r="K228" s="13"/>
      <c r="L228" s="101"/>
      <c r="M228" s="38"/>
      <c r="N228" s="40"/>
      <c r="O228" s="40"/>
      <c r="P228" s="38"/>
      <c r="Q228" s="38"/>
      <c r="R228" s="38"/>
      <c r="S228" s="152"/>
      <c r="T228" s="178"/>
      <c r="U228" s="178"/>
      <c r="V228" s="38"/>
      <c r="W228" s="38"/>
      <c r="X228" s="13"/>
      <c r="Y228" s="38"/>
      <c r="Z228" s="38"/>
      <c r="AA228" s="172"/>
      <c r="AB228" s="172"/>
      <c r="AC228" s="187"/>
    </row>
    <row r="229" spans="2:29" ht="14" x14ac:dyDescent="0.15">
      <c r="B229" s="38"/>
      <c r="C229" s="38"/>
      <c r="D229" s="38"/>
      <c r="E229" s="38"/>
      <c r="F229" s="38"/>
      <c r="G229" s="38"/>
      <c r="H229" s="38"/>
      <c r="I229" s="38"/>
      <c r="J229" s="13"/>
      <c r="K229" s="13"/>
      <c r="L229" s="101"/>
      <c r="M229" s="38"/>
      <c r="N229" s="40"/>
      <c r="O229" s="40"/>
      <c r="P229" s="38"/>
      <c r="Q229" s="38"/>
      <c r="R229" s="38"/>
      <c r="S229" s="152"/>
      <c r="T229" s="178"/>
      <c r="U229" s="178"/>
      <c r="V229" s="38"/>
      <c r="W229" s="38"/>
      <c r="X229" s="13"/>
      <c r="Y229" s="38"/>
      <c r="Z229" s="38"/>
      <c r="AA229" s="172"/>
      <c r="AB229" s="172"/>
      <c r="AC229" s="187"/>
    </row>
    <row r="230" spans="2:29" ht="14" x14ac:dyDescent="0.15">
      <c r="B230" s="38"/>
      <c r="C230" s="38"/>
      <c r="D230" s="38"/>
      <c r="E230" s="38"/>
      <c r="F230" s="38"/>
      <c r="G230" s="38"/>
      <c r="H230" s="38"/>
      <c r="I230" s="38"/>
      <c r="J230" s="13"/>
      <c r="K230" s="13"/>
      <c r="L230" s="101"/>
      <c r="M230" s="38"/>
      <c r="N230" s="40"/>
      <c r="O230" s="40"/>
      <c r="P230" s="38"/>
      <c r="Q230" s="38"/>
      <c r="R230" s="38"/>
      <c r="S230" s="152"/>
      <c r="T230" s="178"/>
      <c r="U230" s="178"/>
      <c r="V230" s="38"/>
      <c r="W230" s="38"/>
      <c r="X230" s="13"/>
      <c r="Y230" s="38"/>
      <c r="Z230" s="38"/>
      <c r="AA230" s="172"/>
      <c r="AB230" s="172"/>
      <c r="AC230" s="187"/>
    </row>
    <row r="231" spans="2:29" ht="14" x14ac:dyDescent="0.15">
      <c r="B231" s="38"/>
      <c r="C231" s="38"/>
      <c r="D231" s="38"/>
      <c r="E231" s="38"/>
      <c r="F231" s="38"/>
      <c r="G231" s="38"/>
      <c r="H231" s="38"/>
      <c r="I231" s="38"/>
      <c r="J231" s="13"/>
      <c r="K231" s="13"/>
      <c r="L231" s="101"/>
      <c r="M231" s="38"/>
      <c r="N231" s="40"/>
      <c r="O231" s="40"/>
      <c r="P231" s="38"/>
      <c r="Q231" s="38"/>
      <c r="R231" s="38"/>
      <c r="S231" s="152"/>
      <c r="T231" s="178"/>
      <c r="U231" s="178"/>
      <c r="V231" s="38"/>
      <c r="W231" s="38"/>
      <c r="X231" s="13"/>
      <c r="Y231" s="38"/>
      <c r="Z231" s="38"/>
      <c r="AA231" s="172"/>
      <c r="AB231" s="172"/>
      <c r="AC231" s="187"/>
    </row>
    <row r="232" spans="2:29" ht="14" x14ac:dyDescent="0.15">
      <c r="B232" s="38"/>
      <c r="C232" s="38"/>
      <c r="D232" s="38"/>
      <c r="E232" s="38"/>
      <c r="F232" s="38"/>
      <c r="G232" s="38"/>
      <c r="H232" s="38"/>
      <c r="I232" s="38"/>
      <c r="J232" s="13"/>
      <c r="K232" s="13"/>
      <c r="L232" s="101"/>
      <c r="M232" s="38"/>
      <c r="N232" s="40"/>
      <c r="O232" s="40"/>
      <c r="P232" s="38"/>
      <c r="Q232" s="38"/>
      <c r="R232" s="38"/>
      <c r="S232" s="152"/>
      <c r="T232" s="178"/>
      <c r="U232" s="178"/>
      <c r="V232" s="38"/>
      <c r="W232" s="38"/>
      <c r="X232" s="13"/>
      <c r="Y232" s="38"/>
      <c r="Z232" s="38"/>
      <c r="AA232" s="172"/>
      <c r="AB232" s="172"/>
      <c r="AC232" s="187"/>
    </row>
    <row r="233" spans="2:29" ht="14" x14ac:dyDescent="0.15">
      <c r="B233" s="38"/>
      <c r="C233" s="38"/>
      <c r="D233" s="38"/>
      <c r="E233" s="38"/>
      <c r="F233" s="38"/>
      <c r="G233" s="38"/>
      <c r="H233" s="38"/>
      <c r="I233" s="38"/>
      <c r="J233" s="13"/>
      <c r="K233" s="13"/>
      <c r="L233" s="101"/>
      <c r="M233" s="38"/>
      <c r="N233" s="40"/>
      <c r="O233" s="40"/>
      <c r="P233" s="38"/>
      <c r="Q233" s="38"/>
      <c r="R233" s="38"/>
      <c r="S233" s="152"/>
      <c r="T233" s="178"/>
      <c r="U233" s="178"/>
      <c r="V233" s="38"/>
      <c r="W233" s="38"/>
      <c r="X233" s="13"/>
      <c r="Y233" s="38"/>
      <c r="Z233" s="38"/>
      <c r="AA233" s="172"/>
      <c r="AB233" s="172"/>
      <c r="AC233" s="187"/>
    </row>
    <row r="234" spans="2:29" ht="14" x14ac:dyDescent="0.15">
      <c r="B234" s="38"/>
      <c r="C234" s="38"/>
      <c r="D234" s="38"/>
      <c r="E234" s="38"/>
      <c r="F234" s="38"/>
      <c r="G234" s="38"/>
      <c r="H234" s="38"/>
      <c r="I234" s="38"/>
      <c r="J234" s="13"/>
      <c r="K234" s="13"/>
      <c r="L234" s="101"/>
      <c r="M234" s="38"/>
      <c r="N234" s="40"/>
      <c r="O234" s="40"/>
      <c r="P234" s="38"/>
      <c r="Q234" s="38"/>
      <c r="R234" s="38"/>
      <c r="S234" s="152"/>
      <c r="T234" s="178"/>
      <c r="U234" s="178"/>
      <c r="V234" s="38"/>
      <c r="W234" s="38"/>
      <c r="X234" s="13"/>
      <c r="Y234" s="38"/>
      <c r="Z234" s="38"/>
      <c r="AA234" s="172"/>
      <c r="AB234" s="172"/>
      <c r="AC234" s="187"/>
    </row>
    <row r="235" spans="2:29" ht="14" x14ac:dyDescent="0.15">
      <c r="B235" s="38"/>
      <c r="C235" s="38"/>
      <c r="D235" s="38"/>
      <c r="E235" s="38"/>
      <c r="F235" s="38"/>
      <c r="G235" s="38"/>
      <c r="H235" s="38"/>
      <c r="I235" s="38"/>
      <c r="J235" s="13"/>
      <c r="K235" s="13"/>
      <c r="L235" s="101"/>
      <c r="M235" s="38"/>
      <c r="N235" s="40"/>
      <c r="O235" s="40"/>
      <c r="P235" s="38"/>
      <c r="Q235" s="38"/>
      <c r="R235" s="38"/>
      <c r="S235" s="152"/>
      <c r="T235" s="178"/>
      <c r="U235" s="178"/>
      <c r="V235" s="38"/>
      <c r="W235" s="38"/>
      <c r="X235" s="13"/>
      <c r="Y235" s="38"/>
      <c r="Z235" s="38"/>
      <c r="AA235" s="172"/>
      <c r="AB235" s="172"/>
      <c r="AC235" s="187"/>
    </row>
    <row r="236" spans="2:29" ht="14" x14ac:dyDescent="0.15">
      <c r="B236" s="38"/>
      <c r="C236" s="38"/>
      <c r="D236" s="38"/>
      <c r="E236" s="38"/>
      <c r="F236" s="38"/>
      <c r="G236" s="38"/>
      <c r="H236" s="38"/>
      <c r="I236" s="38"/>
      <c r="J236" s="13"/>
      <c r="K236" s="13"/>
      <c r="L236" s="101"/>
      <c r="M236" s="38"/>
      <c r="N236" s="40"/>
      <c r="O236" s="40"/>
      <c r="P236" s="38"/>
      <c r="Q236" s="38"/>
      <c r="R236" s="38"/>
      <c r="S236" s="152"/>
      <c r="T236" s="178"/>
      <c r="U236" s="178"/>
      <c r="V236" s="38"/>
      <c r="W236" s="38"/>
      <c r="X236" s="13"/>
      <c r="Y236" s="38"/>
      <c r="Z236" s="38"/>
      <c r="AA236" s="172"/>
      <c r="AB236" s="172"/>
      <c r="AC236" s="187"/>
    </row>
    <row r="237" spans="2:29" ht="14" x14ac:dyDescent="0.15">
      <c r="B237" s="38"/>
      <c r="C237" s="38"/>
      <c r="D237" s="38"/>
      <c r="E237" s="38"/>
      <c r="F237" s="38"/>
      <c r="G237" s="38"/>
      <c r="H237" s="38"/>
      <c r="I237" s="38"/>
      <c r="J237" s="13"/>
      <c r="K237" s="13"/>
      <c r="L237" s="101"/>
      <c r="M237" s="38"/>
      <c r="N237" s="40"/>
      <c r="O237" s="40"/>
      <c r="P237" s="38"/>
      <c r="Q237" s="38"/>
      <c r="R237" s="38"/>
      <c r="S237" s="152"/>
      <c r="T237" s="178"/>
      <c r="U237" s="178"/>
      <c r="V237" s="38"/>
      <c r="W237" s="38"/>
      <c r="X237" s="13"/>
      <c r="Y237" s="38"/>
      <c r="Z237" s="38"/>
      <c r="AA237" s="172"/>
      <c r="AB237" s="172"/>
      <c r="AC237" s="187"/>
    </row>
    <row r="238" spans="2:29" ht="14" x14ac:dyDescent="0.15">
      <c r="B238" s="38"/>
      <c r="C238" s="38"/>
      <c r="D238" s="38"/>
      <c r="E238" s="38"/>
      <c r="F238" s="38"/>
      <c r="G238" s="38"/>
      <c r="H238" s="38"/>
      <c r="I238" s="38"/>
      <c r="J238" s="13"/>
      <c r="K238" s="13"/>
      <c r="L238" s="101"/>
      <c r="M238" s="38"/>
      <c r="N238" s="40"/>
      <c r="O238" s="40"/>
      <c r="P238" s="38"/>
      <c r="Q238" s="38"/>
      <c r="R238" s="38"/>
      <c r="S238" s="152"/>
      <c r="T238" s="178"/>
      <c r="U238" s="178"/>
      <c r="V238" s="38"/>
      <c r="W238" s="38"/>
      <c r="X238" s="13"/>
      <c r="Y238" s="38"/>
      <c r="Z238" s="38"/>
      <c r="AA238" s="172"/>
      <c r="AB238" s="172"/>
      <c r="AC238" s="187"/>
    </row>
    <row r="239" spans="2:29" ht="14" x14ac:dyDescent="0.15">
      <c r="B239" s="38"/>
      <c r="C239" s="38"/>
      <c r="D239" s="38"/>
      <c r="E239" s="38"/>
      <c r="F239" s="38"/>
      <c r="G239" s="38"/>
      <c r="H239" s="38"/>
      <c r="I239" s="38"/>
      <c r="J239" s="13"/>
      <c r="K239" s="13"/>
      <c r="L239" s="101"/>
      <c r="M239" s="38"/>
      <c r="N239" s="40"/>
      <c r="O239" s="40"/>
      <c r="P239" s="38"/>
      <c r="Q239" s="38"/>
      <c r="R239" s="38"/>
      <c r="S239" s="152"/>
      <c r="T239" s="178"/>
      <c r="U239" s="178"/>
      <c r="V239" s="38"/>
      <c r="W239" s="38"/>
      <c r="X239" s="13"/>
      <c r="Y239" s="38"/>
      <c r="Z239" s="38"/>
      <c r="AA239" s="172"/>
      <c r="AB239" s="172"/>
      <c r="AC239" s="187"/>
    </row>
    <row r="240" spans="2:29" ht="14" x14ac:dyDescent="0.15">
      <c r="B240" s="38"/>
      <c r="C240" s="38"/>
      <c r="D240" s="38"/>
      <c r="E240" s="38"/>
      <c r="F240" s="38"/>
      <c r="G240" s="38"/>
      <c r="H240" s="38"/>
      <c r="I240" s="38"/>
      <c r="J240" s="13"/>
      <c r="K240" s="13"/>
      <c r="L240" s="101"/>
      <c r="M240" s="38"/>
      <c r="N240" s="40"/>
      <c r="O240" s="40"/>
      <c r="P240" s="38"/>
      <c r="Q240" s="38"/>
      <c r="R240" s="38"/>
      <c r="S240" s="152"/>
      <c r="T240" s="178"/>
      <c r="U240" s="178"/>
      <c r="V240" s="38"/>
      <c r="W240" s="38"/>
      <c r="X240" s="13"/>
      <c r="Y240" s="38"/>
      <c r="Z240" s="38"/>
      <c r="AA240" s="172"/>
      <c r="AB240" s="172"/>
      <c r="AC240" s="187"/>
    </row>
    <row r="241" spans="2:29" ht="14" x14ac:dyDescent="0.15">
      <c r="B241" s="38"/>
      <c r="C241" s="38"/>
      <c r="D241" s="38"/>
      <c r="E241" s="38"/>
      <c r="F241" s="38"/>
      <c r="G241" s="38"/>
      <c r="H241" s="38"/>
      <c r="I241" s="38"/>
      <c r="J241" s="13"/>
      <c r="K241" s="13"/>
      <c r="L241" s="101"/>
      <c r="M241" s="38"/>
      <c r="N241" s="40"/>
      <c r="O241" s="40"/>
      <c r="P241" s="38"/>
      <c r="Q241" s="38"/>
      <c r="R241" s="38"/>
      <c r="S241" s="152"/>
      <c r="T241" s="178"/>
      <c r="U241" s="178"/>
      <c r="V241" s="38"/>
      <c r="W241" s="38"/>
      <c r="X241" s="13"/>
      <c r="Y241" s="38"/>
      <c r="Z241" s="38"/>
      <c r="AA241" s="172"/>
      <c r="AB241" s="172"/>
      <c r="AC241" s="187"/>
    </row>
    <row r="242" spans="2:29" ht="14" x14ac:dyDescent="0.15">
      <c r="B242" s="38"/>
      <c r="C242" s="38"/>
      <c r="D242" s="38"/>
      <c r="E242" s="38"/>
      <c r="F242" s="38"/>
      <c r="G242" s="38"/>
      <c r="H242" s="38"/>
      <c r="I242" s="38"/>
      <c r="J242" s="13"/>
      <c r="K242" s="13"/>
      <c r="L242" s="101"/>
      <c r="M242" s="38"/>
      <c r="N242" s="40"/>
      <c r="O242" s="40"/>
      <c r="P242" s="38"/>
      <c r="Q242" s="38"/>
      <c r="R242" s="38"/>
      <c r="S242" s="152"/>
      <c r="T242" s="178"/>
      <c r="U242" s="178"/>
      <c r="V242" s="38"/>
      <c r="W242" s="38"/>
      <c r="X242" s="13"/>
      <c r="Y242" s="38"/>
      <c r="Z242" s="38"/>
      <c r="AA242" s="172"/>
      <c r="AB242" s="172"/>
      <c r="AC242" s="187"/>
    </row>
    <row r="243" spans="2:29" ht="14" x14ac:dyDescent="0.15">
      <c r="B243" s="38"/>
      <c r="C243" s="38"/>
      <c r="D243" s="38"/>
      <c r="E243" s="38"/>
      <c r="F243" s="38"/>
      <c r="G243" s="38"/>
      <c r="H243" s="38"/>
      <c r="I243" s="38"/>
      <c r="J243" s="13"/>
      <c r="K243" s="13"/>
      <c r="L243" s="101"/>
      <c r="M243" s="38"/>
      <c r="N243" s="40"/>
      <c r="O243" s="40"/>
      <c r="P243" s="38"/>
      <c r="Q243" s="38"/>
      <c r="R243" s="38"/>
      <c r="S243" s="152"/>
      <c r="T243" s="178"/>
      <c r="U243" s="178"/>
      <c r="V243" s="38"/>
      <c r="W243" s="38"/>
      <c r="X243" s="13"/>
      <c r="Y243" s="38"/>
      <c r="Z243" s="38"/>
      <c r="AA243" s="172"/>
      <c r="AB243" s="172"/>
      <c r="AC243" s="187"/>
    </row>
    <row r="244" spans="2:29" ht="14" x14ac:dyDescent="0.15">
      <c r="B244" s="38"/>
      <c r="C244" s="38"/>
      <c r="D244" s="38"/>
      <c r="E244" s="38"/>
      <c r="F244" s="38"/>
      <c r="G244" s="38"/>
      <c r="H244" s="38"/>
      <c r="I244" s="38"/>
      <c r="J244" s="13"/>
      <c r="K244" s="13"/>
      <c r="L244" s="101"/>
      <c r="M244" s="38"/>
      <c r="N244" s="40"/>
      <c r="O244" s="40"/>
      <c r="P244" s="38"/>
      <c r="Q244" s="38"/>
      <c r="R244" s="38"/>
      <c r="S244" s="152"/>
      <c r="T244" s="178"/>
      <c r="U244" s="178"/>
      <c r="V244" s="38"/>
      <c r="W244" s="38"/>
      <c r="X244" s="13"/>
      <c r="Y244" s="38"/>
      <c r="Z244" s="38"/>
      <c r="AA244" s="172"/>
      <c r="AB244" s="172"/>
      <c r="AC244" s="187"/>
    </row>
    <row r="245" spans="2:29" ht="14" x14ac:dyDescent="0.15">
      <c r="B245" s="38"/>
      <c r="C245" s="38"/>
      <c r="D245" s="38"/>
      <c r="E245" s="38"/>
      <c r="F245" s="38"/>
      <c r="G245" s="38"/>
      <c r="H245" s="38"/>
      <c r="I245" s="38"/>
      <c r="J245" s="13"/>
      <c r="K245" s="13"/>
      <c r="L245" s="101"/>
      <c r="M245" s="38"/>
      <c r="N245" s="40"/>
      <c r="O245" s="40"/>
      <c r="P245" s="38"/>
      <c r="Q245" s="38"/>
      <c r="R245" s="38"/>
      <c r="S245" s="152"/>
      <c r="T245" s="178"/>
      <c r="U245" s="178"/>
      <c r="V245" s="38"/>
      <c r="W245" s="38"/>
      <c r="X245" s="13"/>
      <c r="Y245" s="38"/>
      <c r="Z245" s="38"/>
      <c r="AA245" s="172"/>
      <c r="AB245" s="172"/>
      <c r="AC245" s="187"/>
    </row>
    <row r="246" spans="2:29" ht="14" x14ac:dyDescent="0.15">
      <c r="B246" s="38"/>
      <c r="C246" s="38"/>
      <c r="D246" s="38"/>
      <c r="E246" s="38"/>
      <c r="F246" s="38"/>
      <c r="G246" s="38"/>
      <c r="H246" s="38"/>
      <c r="I246" s="38"/>
      <c r="J246" s="13"/>
      <c r="K246" s="13"/>
      <c r="L246" s="101"/>
      <c r="M246" s="38"/>
      <c r="N246" s="40"/>
      <c r="O246" s="40"/>
      <c r="P246" s="38"/>
      <c r="Q246" s="38"/>
      <c r="R246" s="38"/>
      <c r="S246" s="152"/>
      <c r="T246" s="178"/>
      <c r="U246" s="178"/>
      <c r="V246" s="38"/>
      <c r="W246" s="38"/>
      <c r="X246" s="13"/>
      <c r="Y246" s="38"/>
      <c r="Z246" s="38"/>
      <c r="AA246" s="172"/>
      <c r="AB246" s="172"/>
      <c r="AC246" s="187"/>
    </row>
    <row r="247" spans="2:29" ht="14" x14ac:dyDescent="0.15">
      <c r="B247" s="38"/>
      <c r="C247" s="38"/>
      <c r="D247" s="38"/>
      <c r="E247" s="38"/>
      <c r="F247" s="38"/>
      <c r="G247" s="38"/>
      <c r="H247" s="38"/>
      <c r="I247" s="38"/>
      <c r="J247" s="13"/>
      <c r="K247" s="13"/>
      <c r="L247" s="101"/>
      <c r="M247" s="38"/>
      <c r="N247" s="40"/>
      <c r="O247" s="40"/>
      <c r="P247" s="38"/>
      <c r="Q247" s="38"/>
      <c r="R247" s="38"/>
      <c r="S247" s="152"/>
      <c r="T247" s="178"/>
      <c r="U247" s="178"/>
      <c r="V247" s="38"/>
      <c r="W247" s="38"/>
      <c r="X247" s="13"/>
      <c r="Y247" s="38"/>
      <c r="Z247" s="38"/>
      <c r="AA247" s="172"/>
      <c r="AB247" s="172"/>
      <c r="AC247" s="187"/>
    </row>
    <row r="248" spans="2:29" ht="14" x14ac:dyDescent="0.15">
      <c r="B248" s="38"/>
      <c r="C248" s="38"/>
      <c r="D248" s="38"/>
      <c r="E248" s="38"/>
      <c r="F248" s="38"/>
      <c r="G248" s="38"/>
      <c r="H248" s="38"/>
      <c r="I248" s="38"/>
      <c r="J248" s="13"/>
      <c r="K248" s="13"/>
      <c r="L248" s="101"/>
      <c r="M248" s="38"/>
      <c r="N248" s="40"/>
      <c r="O248" s="40"/>
      <c r="P248" s="38"/>
      <c r="Q248" s="38"/>
      <c r="R248" s="38"/>
      <c r="S248" s="152"/>
      <c r="T248" s="178"/>
      <c r="U248" s="178"/>
      <c r="V248" s="38"/>
      <c r="W248" s="38"/>
      <c r="X248" s="13"/>
      <c r="Y248" s="38"/>
      <c r="Z248" s="38"/>
      <c r="AA248" s="172"/>
      <c r="AB248" s="172"/>
      <c r="AC248" s="187"/>
    </row>
    <row r="249" spans="2:29" ht="14" x14ac:dyDescent="0.15">
      <c r="B249" s="38"/>
      <c r="C249" s="38"/>
      <c r="D249" s="38"/>
      <c r="E249" s="38"/>
      <c r="F249" s="38"/>
      <c r="G249" s="38"/>
      <c r="H249" s="38"/>
      <c r="I249" s="38"/>
      <c r="J249" s="13"/>
      <c r="K249" s="13"/>
      <c r="L249" s="101"/>
      <c r="M249" s="38"/>
      <c r="N249" s="40"/>
      <c r="O249" s="40"/>
      <c r="P249" s="38"/>
      <c r="Q249" s="38"/>
      <c r="R249" s="38"/>
      <c r="S249" s="152"/>
      <c r="T249" s="178"/>
      <c r="U249" s="178"/>
      <c r="V249" s="38"/>
      <c r="W249" s="38"/>
      <c r="X249" s="13"/>
      <c r="Y249" s="38"/>
      <c r="Z249" s="38"/>
      <c r="AA249" s="172"/>
      <c r="AB249" s="172"/>
      <c r="AC249" s="187"/>
    </row>
    <row r="250" spans="2:29" ht="14" x14ac:dyDescent="0.15">
      <c r="B250" s="38"/>
      <c r="C250" s="38"/>
      <c r="D250" s="38"/>
      <c r="E250" s="38"/>
      <c r="F250" s="38"/>
      <c r="G250" s="38"/>
      <c r="H250" s="38"/>
      <c r="I250" s="38"/>
      <c r="J250" s="13"/>
      <c r="K250" s="13"/>
      <c r="L250" s="101"/>
      <c r="M250" s="38"/>
      <c r="N250" s="40"/>
      <c r="O250" s="40"/>
      <c r="P250" s="38"/>
      <c r="Q250" s="38"/>
      <c r="R250" s="38"/>
      <c r="S250" s="152"/>
      <c r="T250" s="178"/>
      <c r="U250" s="178"/>
      <c r="V250" s="38"/>
      <c r="W250" s="38"/>
      <c r="X250" s="13"/>
      <c r="Y250" s="38"/>
      <c r="Z250" s="38"/>
      <c r="AA250" s="172"/>
      <c r="AB250" s="172"/>
      <c r="AC250" s="187"/>
    </row>
    <row r="251" spans="2:29" ht="14" x14ac:dyDescent="0.15">
      <c r="B251" s="38"/>
      <c r="C251" s="38"/>
      <c r="D251" s="38"/>
      <c r="E251" s="38"/>
      <c r="F251" s="38"/>
      <c r="G251" s="38"/>
      <c r="H251" s="38"/>
      <c r="I251" s="38"/>
      <c r="J251" s="13"/>
      <c r="K251" s="13"/>
      <c r="L251" s="101"/>
      <c r="M251" s="38"/>
      <c r="N251" s="40"/>
      <c r="O251" s="40"/>
      <c r="P251" s="38"/>
      <c r="Q251" s="38"/>
      <c r="R251" s="38"/>
      <c r="S251" s="152"/>
      <c r="T251" s="178"/>
      <c r="U251" s="178"/>
      <c r="V251" s="38"/>
      <c r="W251" s="38"/>
      <c r="X251" s="13"/>
      <c r="Y251" s="38"/>
      <c r="Z251" s="38"/>
      <c r="AA251" s="172"/>
      <c r="AB251" s="172"/>
      <c r="AC251" s="187"/>
    </row>
    <row r="252" spans="2:29" ht="14" x14ac:dyDescent="0.15">
      <c r="B252" s="38"/>
      <c r="C252" s="38"/>
      <c r="D252" s="38"/>
      <c r="E252" s="38"/>
      <c r="F252" s="38"/>
      <c r="G252" s="38"/>
      <c r="H252" s="38"/>
      <c r="I252" s="38"/>
      <c r="J252" s="13"/>
      <c r="K252" s="13"/>
      <c r="L252" s="101"/>
      <c r="M252" s="38"/>
      <c r="N252" s="40"/>
      <c r="O252" s="40"/>
      <c r="P252" s="38"/>
      <c r="Q252" s="38"/>
      <c r="R252" s="38"/>
      <c r="S252" s="152"/>
      <c r="T252" s="178"/>
      <c r="U252" s="178"/>
      <c r="V252" s="38"/>
      <c r="W252" s="38"/>
      <c r="X252" s="13"/>
      <c r="Y252" s="38"/>
      <c r="Z252" s="38"/>
      <c r="AA252" s="172"/>
      <c r="AB252" s="172"/>
      <c r="AC252" s="187"/>
    </row>
    <row r="253" spans="2:29" ht="14" x14ac:dyDescent="0.15">
      <c r="B253" s="38"/>
      <c r="C253" s="38"/>
      <c r="D253" s="38"/>
      <c r="E253" s="38"/>
      <c r="F253" s="38"/>
      <c r="G253" s="38"/>
      <c r="H253" s="38"/>
      <c r="I253" s="38"/>
      <c r="J253" s="13"/>
      <c r="K253" s="13"/>
      <c r="L253" s="101"/>
      <c r="M253" s="38"/>
      <c r="N253" s="40"/>
      <c r="O253" s="40"/>
      <c r="P253" s="38"/>
      <c r="Q253" s="38"/>
      <c r="R253" s="38"/>
      <c r="S253" s="152"/>
      <c r="T253" s="178"/>
      <c r="U253" s="178"/>
      <c r="V253" s="38"/>
      <c r="W253" s="38"/>
      <c r="X253" s="13"/>
      <c r="Y253" s="38"/>
      <c r="Z253" s="38"/>
      <c r="AA253" s="172"/>
      <c r="AB253" s="172"/>
      <c r="AC253" s="187"/>
    </row>
    <row r="254" spans="2:29" ht="14" x14ac:dyDescent="0.15">
      <c r="B254" s="38"/>
      <c r="C254" s="38"/>
      <c r="D254" s="38"/>
      <c r="E254" s="38"/>
      <c r="F254" s="38"/>
      <c r="G254" s="38"/>
      <c r="H254" s="38"/>
      <c r="I254" s="38"/>
      <c r="J254" s="13"/>
      <c r="K254" s="13"/>
      <c r="L254" s="101"/>
      <c r="M254" s="38"/>
      <c r="N254" s="40"/>
      <c r="O254" s="40"/>
      <c r="P254" s="38"/>
      <c r="Q254" s="38"/>
      <c r="R254" s="38"/>
      <c r="S254" s="152"/>
      <c r="T254" s="178"/>
      <c r="U254" s="178"/>
      <c r="V254" s="38"/>
      <c r="W254" s="38"/>
      <c r="X254" s="13"/>
      <c r="Y254" s="38"/>
      <c r="Z254" s="38"/>
      <c r="AA254" s="172"/>
      <c r="AB254" s="172"/>
      <c r="AC254" s="187"/>
    </row>
    <row r="255" spans="2:29" ht="14" x14ac:dyDescent="0.15">
      <c r="B255" s="38"/>
      <c r="C255" s="38"/>
      <c r="D255" s="38"/>
      <c r="E255" s="38"/>
      <c r="F255" s="38"/>
      <c r="G255" s="38"/>
      <c r="H255" s="38"/>
      <c r="I255" s="38"/>
      <c r="J255" s="13"/>
      <c r="K255" s="13"/>
      <c r="L255" s="101"/>
      <c r="M255" s="38"/>
      <c r="N255" s="40"/>
      <c r="O255" s="40"/>
      <c r="P255" s="38"/>
      <c r="Q255" s="38"/>
      <c r="R255" s="38"/>
      <c r="S255" s="152"/>
      <c r="T255" s="178"/>
      <c r="U255" s="178"/>
      <c r="V255" s="38"/>
      <c r="W255" s="38"/>
      <c r="X255" s="13"/>
      <c r="Y255" s="38"/>
      <c r="Z255" s="38"/>
      <c r="AA255" s="172"/>
      <c r="AB255" s="172"/>
      <c r="AC255" s="187"/>
    </row>
    <row r="256" spans="2:29" ht="14" x14ac:dyDescent="0.15">
      <c r="B256" s="38"/>
      <c r="C256" s="38"/>
      <c r="D256" s="38"/>
      <c r="E256" s="38"/>
      <c r="F256" s="38"/>
      <c r="G256" s="38"/>
      <c r="H256" s="38"/>
      <c r="I256" s="38"/>
      <c r="J256" s="13"/>
      <c r="K256" s="13"/>
      <c r="L256" s="101"/>
      <c r="M256" s="38"/>
      <c r="N256" s="40"/>
      <c r="O256" s="40"/>
      <c r="P256" s="38"/>
      <c r="Q256" s="38"/>
      <c r="R256" s="38"/>
      <c r="S256" s="152"/>
      <c r="T256" s="178"/>
      <c r="U256" s="178"/>
      <c r="V256" s="38"/>
      <c r="W256" s="38"/>
      <c r="X256" s="13"/>
      <c r="Y256" s="38"/>
      <c r="Z256" s="38"/>
      <c r="AA256" s="172"/>
      <c r="AB256" s="172"/>
      <c r="AC256" s="187"/>
    </row>
    <row r="257" spans="2:29" ht="14" x14ac:dyDescent="0.15">
      <c r="B257" s="38"/>
      <c r="C257" s="38"/>
      <c r="D257" s="38"/>
      <c r="E257" s="38"/>
      <c r="F257" s="38"/>
      <c r="G257" s="38"/>
      <c r="H257" s="38"/>
      <c r="I257" s="38"/>
      <c r="J257" s="13"/>
      <c r="K257" s="13"/>
      <c r="L257" s="101"/>
      <c r="M257" s="38"/>
      <c r="N257" s="40"/>
      <c r="O257" s="40"/>
      <c r="P257" s="38"/>
      <c r="Q257" s="38"/>
      <c r="R257" s="38"/>
      <c r="S257" s="152"/>
      <c r="T257" s="178"/>
      <c r="U257" s="178"/>
      <c r="V257" s="38"/>
      <c r="W257" s="38"/>
      <c r="X257" s="13"/>
      <c r="Y257" s="38"/>
      <c r="Z257" s="38"/>
      <c r="AA257" s="172"/>
      <c r="AB257" s="172"/>
      <c r="AC257" s="187"/>
    </row>
    <row r="258" spans="2:29" ht="14" x14ac:dyDescent="0.15">
      <c r="B258" s="38"/>
      <c r="C258" s="38"/>
      <c r="D258" s="38"/>
      <c r="E258" s="38"/>
      <c r="F258" s="38"/>
      <c r="G258" s="38"/>
      <c r="H258" s="38"/>
      <c r="I258" s="38"/>
      <c r="J258" s="13"/>
      <c r="K258" s="13"/>
      <c r="L258" s="101"/>
      <c r="M258" s="38"/>
      <c r="N258" s="40"/>
      <c r="O258" s="40"/>
      <c r="P258" s="38"/>
      <c r="Q258" s="38"/>
      <c r="R258" s="38"/>
      <c r="S258" s="152"/>
      <c r="T258" s="178"/>
      <c r="U258" s="178"/>
      <c r="V258" s="38"/>
      <c r="W258" s="38"/>
      <c r="X258" s="13"/>
      <c r="Y258" s="38"/>
      <c r="Z258" s="38"/>
      <c r="AA258" s="172"/>
      <c r="AB258" s="172"/>
      <c r="AC258" s="187"/>
    </row>
    <row r="259" spans="2:29" ht="14" x14ac:dyDescent="0.15">
      <c r="B259" s="38"/>
      <c r="C259" s="38"/>
      <c r="D259" s="38"/>
      <c r="E259" s="38"/>
      <c r="F259" s="38"/>
      <c r="G259" s="38"/>
      <c r="H259" s="38"/>
      <c r="I259" s="38"/>
      <c r="J259" s="13"/>
      <c r="K259" s="13"/>
      <c r="L259" s="101"/>
      <c r="M259" s="38"/>
      <c r="N259" s="40"/>
      <c r="O259" s="40"/>
      <c r="P259" s="38"/>
      <c r="Q259" s="38"/>
      <c r="R259" s="38"/>
      <c r="S259" s="152"/>
      <c r="T259" s="178"/>
      <c r="U259" s="178"/>
      <c r="V259" s="38"/>
      <c r="W259" s="38"/>
      <c r="X259" s="13"/>
      <c r="Y259" s="38"/>
      <c r="Z259" s="38"/>
      <c r="AA259" s="172"/>
      <c r="AB259" s="172"/>
      <c r="AC259" s="187"/>
    </row>
    <row r="260" spans="2:29" ht="14" x14ac:dyDescent="0.15">
      <c r="B260" s="38"/>
      <c r="C260" s="38"/>
      <c r="D260" s="38"/>
      <c r="E260" s="38"/>
      <c r="F260" s="38"/>
      <c r="G260" s="38"/>
      <c r="H260" s="38"/>
      <c r="I260" s="38"/>
      <c r="J260" s="13"/>
      <c r="K260" s="13"/>
      <c r="L260" s="101"/>
      <c r="M260" s="38"/>
      <c r="N260" s="40"/>
      <c r="O260" s="40"/>
      <c r="P260" s="38"/>
      <c r="Q260" s="38"/>
      <c r="R260" s="38"/>
      <c r="S260" s="152"/>
      <c r="T260" s="178"/>
      <c r="U260" s="178"/>
      <c r="V260" s="38"/>
      <c r="W260" s="38"/>
      <c r="X260" s="13"/>
      <c r="Y260" s="38"/>
      <c r="Z260" s="38"/>
      <c r="AA260" s="172"/>
      <c r="AB260" s="172"/>
      <c r="AC260" s="187"/>
    </row>
    <row r="261" spans="2:29" ht="14" x14ac:dyDescent="0.15">
      <c r="B261" s="38"/>
      <c r="C261" s="38"/>
      <c r="D261" s="38"/>
      <c r="E261" s="38"/>
      <c r="F261" s="38"/>
      <c r="G261" s="38"/>
      <c r="H261" s="38"/>
      <c r="I261" s="38"/>
      <c r="J261" s="13"/>
      <c r="K261" s="13"/>
      <c r="L261" s="101"/>
      <c r="M261" s="38"/>
      <c r="N261" s="40"/>
      <c r="O261" s="40"/>
      <c r="P261" s="38"/>
      <c r="Q261" s="38"/>
      <c r="R261" s="38"/>
      <c r="S261" s="152"/>
      <c r="T261" s="178"/>
      <c r="U261" s="178"/>
      <c r="V261" s="38"/>
      <c r="W261" s="38"/>
      <c r="X261" s="13"/>
      <c r="Y261" s="38"/>
      <c r="Z261" s="38"/>
      <c r="AA261" s="172"/>
      <c r="AB261" s="172"/>
      <c r="AC261" s="187"/>
    </row>
    <row r="262" spans="2:29" ht="14" x14ac:dyDescent="0.15">
      <c r="B262" s="38"/>
      <c r="C262" s="38"/>
      <c r="D262" s="38"/>
      <c r="E262" s="38"/>
      <c r="F262" s="38"/>
      <c r="G262" s="38"/>
      <c r="H262" s="38"/>
      <c r="I262" s="38"/>
      <c r="J262" s="13"/>
      <c r="K262" s="13"/>
      <c r="L262" s="101"/>
      <c r="M262" s="38"/>
      <c r="N262" s="40"/>
      <c r="O262" s="40"/>
      <c r="P262" s="38"/>
      <c r="Q262" s="38"/>
      <c r="R262" s="38"/>
      <c r="S262" s="152"/>
      <c r="T262" s="178"/>
      <c r="U262" s="178"/>
      <c r="V262" s="38"/>
      <c r="W262" s="38"/>
      <c r="X262" s="13"/>
      <c r="Y262" s="38"/>
      <c r="Z262" s="38"/>
      <c r="AA262" s="172"/>
      <c r="AB262" s="172"/>
      <c r="AC262" s="187"/>
    </row>
    <row r="263" spans="2:29" ht="14" x14ac:dyDescent="0.15">
      <c r="B263" s="38"/>
      <c r="C263" s="38"/>
      <c r="D263" s="38"/>
      <c r="E263" s="38"/>
      <c r="F263" s="38"/>
      <c r="G263" s="38"/>
      <c r="H263" s="38"/>
      <c r="I263" s="38"/>
      <c r="J263" s="13"/>
      <c r="K263" s="13"/>
      <c r="L263" s="101"/>
      <c r="M263" s="38"/>
      <c r="N263" s="40"/>
      <c r="O263" s="40"/>
      <c r="P263" s="38"/>
      <c r="Q263" s="38"/>
      <c r="R263" s="38"/>
      <c r="S263" s="152"/>
      <c r="T263" s="178"/>
      <c r="U263" s="178"/>
      <c r="V263" s="38"/>
      <c r="W263" s="38"/>
      <c r="X263" s="13"/>
      <c r="Y263" s="38"/>
      <c r="Z263" s="38"/>
      <c r="AA263" s="172"/>
      <c r="AB263" s="172"/>
      <c r="AC263" s="187"/>
    </row>
    <row r="264" spans="2:29" ht="14" x14ac:dyDescent="0.15">
      <c r="B264" s="38"/>
      <c r="C264" s="38"/>
      <c r="D264" s="38"/>
      <c r="E264" s="38"/>
      <c r="F264" s="38"/>
      <c r="G264" s="38"/>
      <c r="H264" s="38"/>
      <c r="I264" s="38"/>
      <c r="J264" s="13"/>
      <c r="K264" s="13"/>
      <c r="L264" s="101"/>
      <c r="M264" s="38"/>
      <c r="N264" s="40"/>
      <c r="O264" s="40"/>
      <c r="P264" s="38"/>
      <c r="Q264" s="38"/>
      <c r="R264" s="38"/>
      <c r="S264" s="152"/>
      <c r="T264" s="178"/>
      <c r="U264" s="178"/>
      <c r="V264" s="38"/>
      <c r="W264" s="38"/>
      <c r="X264" s="13"/>
      <c r="Y264" s="38"/>
      <c r="Z264" s="38"/>
      <c r="AA264" s="172"/>
      <c r="AB264" s="172"/>
      <c r="AC264" s="187"/>
    </row>
    <row r="265" spans="2:29" ht="14" x14ac:dyDescent="0.15">
      <c r="B265" s="38"/>
      <c r="C265" s="38"/>
      <c r="D265" s="38"/>
      <c r="E265" s="38"/>
      <c r="F265" s="38"/>
      <c r="G265" s="38"/>
      <c r="H265" s="38"/>
      <c r="I265" s="38"/>
      <c r="J265" s="13"/>
      <c r="K265" s="13"/>
      <c r="L265" s="101"/>
      <c r="M265" s="38"/>
      <c r="N265" s="40"/>
      <c r="O265" s="40"/>
      <c r="P265" s="38"/>
      <c r="Q265" s="38"/>
      <c r="R265" s="38"/>
      <c r="S265" s="152"/>
      <c r="T265" s="178"/>
      <c r="U265" s="178"/>
      <c r="V265" s="38"/>
      <c r="W265" s="38"/>
      <c r="X265" s="13"/>
      <c r="Y265" s="38"/>
      <c r="Z265" s="38"/>
      <c r="AA265" s="172"/>
      <c r="AB265" s="172"/>
      <c r="AC265" s="187"/>
    </row>
    <row r="266" spans="2:29" ht="14" x14ac:dyDescent="0.15">
      <c r="B266" s="38"/>
      <c r="C266" s="38"/>
      <c r="D266" s="38"/>
      <c r="E266" s="38"/>
      <c r="F266" s="38"/>
      <c r="G266" s="38"/>
      <c r="H266" s="38"/>
      <c r="I266" s="38"/>
      <c r="J266" s="13"/>
      <c r="K266" s="13"/>
      <c r="L266" s="101"/>
      <c r="M266" s="38"/>
      <c r="N266" s="40"/>
      <c r="O266" s="40"/>
      <c r="P266" s="38"/>
      <c r="Q266" s="38"/>
      <c r="R266" s="38"/>
      <c r="S266" s="152"/>
      <c r="T266" s="178"/>
      <c r="U266" s="178"/>
      <c r="V266" s="38"/>
      <c r="W266" s="38"/>
      <c r="X266" s="13"/>
      <c r="Y266" s="38"/>
      <c r="Z266" s="38"/>
      <c r="AA266" s="172"/>
      <c r="AB266" s="172"/>
      <c r="AC266" s="187"/>
    </row>
    <row r="267" spans="2:29" ht="14" x14ac:dyDescent="0.15">
      <c r="B267" s="38"/>
      <c r="C267" s="38"/>
      <c r="D267" s="38"/>
      <c r="E267" s="38"/>
      <c r="F267" s="38"/>
      <c r="G267" s="38"/>
      <c r="H267" s="38"/>
      <c r="I267" s="38"/>
      <c r="J267" s="13"/>
      <c r="K267" s="13"/>
      <c r="L267" s="101"/>
      <c r="M267" s="38"/>
      <c r="N267" s="40"/>
      <c r="O267" s="40"/>
      <c r="P267" s="38"/>
      <c r="Q267" s="38"/>
      <c r="R267" s="38"/>
      <c r="S267" s="152"/>
      <c r="T267" s="178"/>
      <c r="U267" s="178"/>
      <c r="V267" s="38"/>
      <c r="W267" s="38"/>
      <c r="X267" s="13"/>
      <c r="Y267" s="38"/>
      <c r="Z267" s="38"/>
      <c r="AA267" s="172"/>
      <c r="AB267" s="172"/>
      <c r="AC267" s="187"/>
    </row>
    <row r="268" spans="2:29" ht="14" x14ac:dyDescent="0.15">
      <c r="B268" s="38"/>
      <c r="C268" s="38"/>
      <c r="D268" s="38"/>
      <c r="E268" s="38"/>
      <c r="F268" s="38"/>
      <c r="G268" s="38"/>
      <c r="H268" s="38"/>
      <c r="I268" s="38"/>
      <c r="J268" s="13"/>
      <c r="K268" s="13"/>
      <c r="L268" s="101"/>
      <c r="M268" s="38"/>
      <c r="N268" s="40"/>
      <c r="O268" s="40"/>
      <c r="P268" s="38"/>
      <c r="Q268" s="38"/>
      <c r="R268" s="38"/>
      <c r="S268" s="152"/>
      <c r="T268" s="178"/>
      <c r="U268" s="178"/>
      <c r="V268" s="38"/>
      <c r="W268" s="38"/>
      <c r="X268" s="13"/>
      <c r="Y268" s="38"/>
      <c r="Z268" s="38"/>
      <c r="AA268" s="172"/>
      <c r="AB268" s="172"/>
      <c r="AC268" s="187"/>
    </row>
    <row r="269" spans="2:29" ht="14" x14ac:dyDescent="0.15">
      <c r="B269" s="38"/>
      <c r="C269" s="38"/>
      <c r="D269" s="38"/>
      <c r="E269" s="38"/>
      <c r="F269" s="38"/>
      <c r="G269" s="38"/>
      <c r="H269" s="38"/>
      <c r="I269" s="38"/>
      <c r="J269" s="13"/>
      <c r="K269" s="13"/>
      <c r="L269" s="101"/>
      <c r="M269" s="38"/>
      <c r="N269" s="40"/>
      <c r="O269" s="40"/>
      <c r="P269" s="38"/>
      <c r="Q269" s="38"/>
      <c r="R269" s="38"/>
      <c r="S269" s="152"/>
      <c r="T269" s="178"/>
      <c r="U269" s="178"/>
      <c r="V269" s="38"/>
      <c r="W269" s="38"/>
      <c r="X269" s="13"/>
      <c r="Y269" s="38"/>
      <c r="Z269" s="38"/>
      <c r="AA269" s="172"/>
      <c r="AB269" s="172"/>
      <c r="AC269" s="187"/>
    </row>
    <row r="270" spans="2:29" ht="14" x14ac:dyDescent="0.15">
      <c r="B270" s="38"/>
      <c r="C270" s="38"/>
      <c r="D270" s="38"/>
      <c r="E270" s="38"/>
      <c r="F270" s="38"/>
      <c r="G270" s="38"/>
      <c r="H270" s="38"/>
      <c r="I270" s="38"/>
      <c r="J270" s="13"/>
      <c r="K270" s="13"/>
      <c r="L270" s="101"/>
      <c r="M270" s="38"/>
      <c r="N270" s="40"/>
      <c r="O270" s="40"/>
      <c r="P270" s="38"/>
      <c r="Q270" s="38"/>
      <c r="R270" s="38"/>
      <c r="S270" s="152"/>
      <c r="T270" s="178"/>
      <c r="U270" s="178"/>
      <c r="V270" s="38"/>
      <c r="W270" s="38"/>
      <c r="X270" s="13"/>
      <c r="Y270" s="38"/>
      <c r="Z270" s="38"/>
      <c r="AA270" s="172"/>
      <c r="AB270" s="172"/>
      <c r="AC270" s="187"/>
    </row>
    <row r="271" spans="2:29" ht="14" x14ac:dyDescent="0.15">
      <c r="B271" s="38"/>
      <c r="C271" s="38"/>
      <c r="D271" s="38"/>
      <c r="E271" s="38"/>
      <c r="F271" s="38"/>
      <c r="G271" s="38"/>
      <c r="H271" s="38"/>
      <c r="I271" s="38"/>
      <c r="J271" s="13"/>
      <c r="K271" s="13"/>
      <c r="L271" s="101"/>
      <c r="M271" s="38"/>
      <c r="N271" s="40"/>
      <c r="O271" s="40"/>
      <c r="P271" s="38"/>
      <c r="Q271" s="38"/>
      <c r="R271" s="38"/>
      <c r="S271" s="152"/>
      <c r="T271" s="178"/>
      <c r="U271" s="178"/>
      <c r="V271" s="38"/>
      <c r="W271" s="38"/>
      <c r="X271" s="13"/>
      <c r="Y271" s="38"/>
      <c r="Z271" s="38"/>
      <c r="AA271" s="172"/>
      <c r="AB271" s="172"/>
      <c r="AC271" s="187"/>
    </row>
    <row r="272" spans="2:29" ht="14" x14ac:dyDescent="0.15">
      <c r="B272" s="38"/>
      <c r="C272" s="38"/>
      <c r="D272" s="38"/>
      <c r="E272" s="38"/>
      <c r="F272" s="38"/>
      <c r="G272" s="38"/>
      <c r="H272" s="38"/>
      <c r="I272" s="38"/>
      <c r="J272" s="13"/>
      <c r="K272" s="13"/>
      <c r="L272" s="101"/>
      <c r="M272" s="38"/>
      <c r="N272" s="40"/>
      <c r="O272" s="40"/>
      <c r="P272" s="38"/>
      <c r="Q272" s="38"/>
      <c r="R272" s="38"/>
      <c r="S272" s="152"/>
      <c r="T272" s="178"/>
      <c r="U272" s="178"/>
      <c r="V272" s="38"/>
      <c r="W272" s="38"/>
      <c r="X272" s="13"/>
      <c r="Y272" s="38"/>
      <c r="Z272" s="38"/>
      <c r="AA272" s="172"/>
      <c r="AB272" s="172"/>
      <c r="AC272" s="187"/>
    </row>
    <row r="273" spans="2:29" ht="14" x14ac:dyDescent="0.15">
      <c r="B273" s="38"/>
      <c r="C273" s="38"/>
      <c r="D273" s="38"/>
      <c r="E273" s="38"/>
      <c r="F273" s="38"/>
      <c r="G273" s="38"/>
      <c r="H273" s="38"/>
      <c r="I273" s="38"/>
      <c r="J273" s="13"/>
      <c r="K273" s="13"/>
      <c r="L273" s="101"/>
      <c r="M273" s="38"/>
      <c r="N273" s="40"/>
      <c r="O273" s="40"/>
      <c r="P273" s="38"/>
      <c r="Q273" s="38"/>
      <c r="R273" s="38"/>
      <c r="S273" s="152"/>
      <c r="T273" s="178"/>
      <c r="U273" s="178"/>
      <c r="V273" s="38"/>
      <c r="W273" s="38"/>
      <c r="X273" s="13"/>
      <c r="Y273" s="38"/>
      <c r="Z273" s="38"/>
      <c r="AA273" s="172"/>
      <c r="AB273" s="172"/>
      <c r="AC273" s="187"/>
    </row>
    <row r="274" spans="2:29" ht="14" x14ac:dyDescent="0.15">
      <c r="B274" s="38"/>
      <c r="C274" s="38"/>
      <c r="D274" s="38"/>
      <c r="E274" s="38"/>
      <c r="F274" s="38"/>
      <c r="G274" s="38"/>
      <c r="H274" s="38"/>
      <c r="I274" s="38"/>
      <c r="J274" s="13"/>
      <c r="K274" s="13"/>
      <c r="L274" s="101"/>
      <c r="M274" s="38"/>
      <c r="N274" s="40"/>
      <c r="O274" s="40"/>
      <c r="P274" s="38"/>
      <c r="Q274" s="38"/>
      <c r="R274" s="38"/>
      <c r="S274" s="152"/>
      <c r="T274" s="178"/>
      <c r="U274" s="178"/>
      <c r="V274" s="38"/>
      <c r="W274" s="38"/>
      <c r="X274" s="13"/>
      <c r="Y274" s="38"/>
      <c r="Z274" s="38"/>
      <c r="AA274" s="172"/>
      <c r="AB274" s="172"/>
      <c r="AC274" s="187"/>
    </row>
    <row r="275" spans="2:29" ht="14" x14ac:dyDescent="0.15">
      <c r="B275" s="38"/>
      <c r="C275" s="38"/>
      <c r="D275" s="38"/>
      <c r="E275" s="38"/>
      <c r="F275" s="38"/>
      <c r="G275" s="38"/>
      <c r="H275" s="38"/>
      <c r="I275" s="38"/>
      <c r="J275" s="13"/>
      <c r="K275" s="13"/>
      <c r="L275" s="101"/>
      <c r="M275" s="38"/>
      <c r="N275" s="40"/>
      <c r="O275" s="40"/>
      <c r="P275" s="38"/>
      <c r="Q275" s="38"/>
      <c r="R275" s="38"/>
      <c r="S275" s="152"/>
      <c r="T275" s="178"/>
      <c r="U275" s="178"/>
      <c r="V275" s="38"/>
      <c r="W275" s="38"/>
      <c r="X275" s="13"/>
      <c r="Y275" s="38"/>
      <c r="Z275" s="38"/>
      <c r="AA275" s="172"/>
      <c r="AB275" s="172"/>
      <c r="AC275" s="187"/>
    </row>
    <row r="276" spans="2:29" ht="14" x14ac:dyDescent="0.15">
      <c r="B276" s="38"/>
      <c r="C276" s="38"/>
      <c r="D276" s="38"/>
      <c r="E276" s="38"/>
      <c r="F276" s="38"/>
      <c r="G276" s="38"/>
      <c r="H276" s="38"/>
      <c r="I276" s="38"/>
      <c r="J276" s="13"/>
      <c r="K276" s="13"/>
      <c r="L276" s="101"/>
      <c r="M276" s="38"/>
      <c r="N276" s="40"/>
      <c r="O276" s="40"/>
      <c r="P276" s="38"/>
      <c r="Q276" s="38"/>
      <c r="R276" s="38"/>
      <c r="S276" s="152"/>
      <c r="T276" s="178"/>
      <c r="U276" s="178"/>
      <c r="V276" s="38"/>
      <c r="W276" s="38"/>
      <c r="X276" s="13"/>
      <c r="Y276" s="38"/>
      <c r="Z276" s="38"/>
      <c r="AA276" s="172"/>
      <c r="AB276" s="172"/>
      <c r="AC276" s="187"/>
    </row>
    <row r="277" spans="2:29" ht="14" x14ac:dyDescent="0.15">
      <c r="B277" s="38"/>
      <c r="C277" s="38"/>
      <c r="D277" s="38"/>
      <c r="E277" s="38"/>
      <c r="F277" s="38"/>
      <c r="G277" s="38"/>
      <c r="H277" s="38"/>
      <c r="I277" s="38"/>
      <c r="J277" s="13"/>
      <c r="K277" s="13"/>
      <c r="L277" s="101"/>
      <c r="M277" s="38"/>
      <c r="N277" s="40"/>
      <c r="O277" s="40"/>
      <c r="P277" s="38"/>
      <c r="Q277" s="38"/>
      <c r="R277" s="38"/>
      <c r="S277" s="152"/>
      <c r="T277" s="178"/>
      <c r="U277" s="178"/>
      <c r="V277" s="38"/>
      <c r="W277" s="38"/>
      <c r="X277" s="13"/>
      <c r="Y277" s="38"/>
      <c r="Z277" s="38"/>
      <c r="AA277" s="172"/>
      <c r="AB277" s="172"/>
      <c r="AC277" s="187"/>
    </row>
    <row r="278" spans="2:29" ht="14" x14ac:dyDescent="0.15">
      <c r="B278" s="38"/>
      <c r="C278" s="38"/>
      <c r="D278" s="38"/>
      <c r="E278" s="38"/>
      <c r="F278" s="38"/>
      <c r="G278" s="38"/>
      <c r="H278" s="38"/>
      <c r="I278" s="38"/>
      <c r="J278" s="13"/>
      <c r="K278" s="13"/>
      <c r="L278" s="101"/>
      <c r="M278" s="38"/>
      <c r="N278" s="40"/>
      <c r="O278" s="40"/>
      <c r="P278" s="38"/>
      <c r="Q278" s="38"/>
      <c r="R278" s="38"/>
      <c r="S278" s="152"/>
      <c r="T278" s="178"/>
      <c r="U278" s="178"/>
      <c r="V278" s="38"/>
      <c r="W278" s="38"/>
      <c r="X278" s="13"/>
      <c r="Y278" s="38"/>
      <c r="Z278" s="38"/>
      <c r="AA278" s="172"/>
      <c r="AB278" s="172"/>
      <c r="AC278" s="187"/>
    </row>
    <row r="279" spans="2:29" ht="14" x14ac:dyDescent="0.15">
      <c r="B279" s="38"/>
      <c r="C279" s="38"/>
      <c r="D279" s="38"/>
      <c r="E279" s="38"/>
      <c r="F279" s="38"/>
      <c r="G279" s="38"/>
      <c r="H279" s="38"/>
      <c r="I279" s="38"/>
      <c r="J279" s="13"/>
      <c r="K279" s="13"/>
      <c r="L279" s="101"/>
      <c r="M279" s="38"/>
      <c r="N279" s="40"/>
      <c r="O279" s="40"/>
      <c r="P279" s="38"/>
      <c r="Q279" s="38"/>
      <c r="R279" s="38"/>
      <c r="S279" s="152"/>
      <c r="T279" s="178"/>
      <c r="U279" s="178"/>
      <c r="V279" s="38"/>
      <c r="W279" s="38"/>
      <c r="X279" s="13"/>
      <c r="Y279" s="38"/>
      <c r="Z279" s="38"/>
      <c r="AA279" s="172"/>
      <c r="AB279" s="172"/>
      <c r="AC279" s="187"/>
    </row>
    <row r="280" spans="2:29" ht="14" x14ac:dyDescent="0.15">
      <c r="B280" s="38"/>
      <c r="C280" s="38"/>
      <c r="D280" s="38"/>
      <c r="E280" s="38"/>
      <c r="F280" s="38"/>
      <c r="G280" s="38"/>
      <c r="H280" s="38"/>
      <c r="I280" s="38"/>
      <c r="J280" s="13"/>
      <c r="K280" s="13"/>
      <c r="L280" s="101"/>
      <c r="M280" s="38"/>
      <c r="N280" s="40"/>
      <c r="O280" s="40"/>
      <c r="P280" s="38"/>
      <c r="Q280" s="38"/>
      <c r="R280" s="38"/>
      <c r="S280" s="152"/>
      <c r="T280" s="178"/>
      <c r="U280" s="178"/>
      <c r="V280" s="38"/>
      <c r="W280" s="38"/>
      <c r="X280" s="13"/>
      <c r="Y280" s="38"/>
      <c r="Z280" s="38"/>
      <c r="AA280" s="172"/>
      <c r="AB280" s="172"/>
      <c r="AC280" s="187"/>
    </row>
    <row r="281" spans="2:29" ht="14" x14ac:dyDescent="0.15">
      <c r="B281" s="38"/>
      <c r="C281" s="38"/>
      <c r="D281" s="38"/>
      <c r="E281" s="38"/>
      <c r="F281" s="38"/>
      <c r="G281" s="38"/>
      <c r="H281" s="38"/>
      <c r="I281" s="38"/>
      <c r="J281" s="13"/>
      <c r="K281" s="13"/>
      <c r="L281" s="101"/>
      <c r="M281" s="38"/>
      <c r="N281" s="40"/>
      <c r="O281" s="40"/>
      <c r="P281" s="38"/>
      <c r="Q281" s="38"/>
      <c r="R281" s="38"/>
      <c r="S281" s="152"/>
      <c r="T281" s="178"/>
      <c r="U281" s="178"/>
      <c r="V281" s="38"/>
      <c r="W281" s="38"/>
      <c r="X281" s="13"/>
      <c r="Y281" s="38"/>
      <c r="Z281" s="38"/>
      <c r="AA281" s="172"/>
      <c r="AB281" s="172"/>
      <c r="AC281" s="187"/>
    </row>
    <row r="282" spans="2:29" ht="14" x14ac:dyDescent="0.15">
      <c r="B282" s="38"/>
      <c r="C282" s="38"/>
      <c r="D282" s="38"/>
      <c r="E282" s="38"/>
      <c r="F282" s="38"/>
      <c r="G282" s="38"/>
      <c r="H282" s="38"/>
      <c r="I282" s="38"/>
      <c r="J282" s="13"/>
      <c r="K282" s="13"/>
      <c r="L282" s="101"/>
      <c r="M282" s="38"/>
      <c r="N282" s="40"/>
      <c r="O282" s="40"/>
      <c r="P282" s="38"/>
      <c r="Q282" s="38"/>
      <c r="R282" s="38"/>
      <c r="S282" s="152"/>
      <c r="T282" s="178"/>
      <c r="U282" s="178"/>
      <c r="V282" s="38"/>
      <c r="W282" s="38"/>
      <c r="X282" s="13"/>
      <c r="Y282" s="38"/>
      <c r="Z282" s="38"/>
      <c r="AA282" s="172"/>
      <c r="AB282" s="172"/>
      <c r="AC282" s="187"/>
    </row>
    <row r="283" spans="2:29" ht="14" x14ac:dyDescent="0.15">
      <c r="B283" s="38"/>
      <c r="C283" s="38"/>
      <c r="D283" s="38"/>
      <c r="E283" s="38"/>
      <c r="F283" s="38"/>
      <c r="G283" s="38"/>
      <c r="H283" s="38"/>
      <c r="I283" s="38"/>
      <c r="J283" s="13"/>
      <c r="K283" s="13"/>
      <c r="L283" s="101"/>
      <c r="M283" s="38"/>
      <c r="N283" s="40"/>
      <c r="O283" s="40"/>
      <c r="P283" s="38"/>
      <c r="Q283" s="38"/>
      <c r="R283" s="38"/>
      <c r="S283" s="152"/>
      <c r="T283" s="178"/>
      <c r="U283" s="178"/>
      <c r="V283" s="38"/>
      <c r="W283" s="38"/>
      <c r="X283" s="13"/>
      <c r="Y283" s="38"/>
      <c r="Z283" s="38"/>
      <c r="AA283" s="172"/>
      <c r="AB283" s="172"/>
      <c r="AC283" s="187"/>
    </row>
    <row r="284" spans="2:29" ht="14" x14ac:dyDescent="0.15">
      <c r="B284" s="38"/>
      <c r="C284" s="38"/>
      <c r="D284" s="38"/>
      <c r="E284" s="38"/>
      <c r="F284" s="38"/>
      <c r="G284" s="38"/>
      <c r="H284" s="38"/>
      <c r="I284" s="38"/>
      <c r="J284" s="13"/>
      <c r="K284" s="13"/>
      <c r="L284" s="101"/>
      <c r="M284" s="38"/>
      <c r="N284" s="40"/>
      <c r="O284" s="40"/>
      <c r="P284" s="38"/>
      <c r="Q284" s="38"/>
      <c r="R284" s="38"/>
      <c r="S284" s="152"/>
      <c r="T284" s="178"/>
      <c r="U284" s="178"/>
      <c r="V284" s="38"/>
      <c r="W284" s="38"/>
      <c r="X284" s="13"/>
      <c r="Y284" s="38"/>
      <c r="Z284" s="38"/>
      <c r="AA284" s="172"/>
      <c r="AB284" s="172"/>
      <c r="AC284" s="187"/>
    </row>
    <row r="285" spans="2:29" ht="14" x14ac:dyDescent="0.15">
      <c r="B285" s="38"/>
      <c r="C285" s="38"/>
      <c r="D285" s="38"/>
      <c r="E285" s="38"/>
      <c r="F285" s="38"/>
      <c r="G285" s="38"/>
      <c r="H285" s="38"/>
      <c r="I285" s="38"/>
      <c r="J285" s="13"/>
      <c r="K285" s="13"/>
      <c r="L285" s="101"/>
      <c r="M285" s="38"/>
      <c r="N285" s="40"/>
      <c r="O285" s="40"/>
      <c r="P285" s="38"/>
      <c r="Q285" s="38"/>
      <c r="R285" s="38"/>
      <c r="S285" s="152"/>
      <c r="T285" s="178"/>
      <c r="U285" s="178"/>
      <c r="V285" s="38"/>
      <c r="W285" s="38"/>
      <c r="X285" s="13"/>
      <c r="Y285" s="38"/>
      <c r="Z285" s="38"/>
      <c r="AA285" s="172"/>
      <c r="AB285" s="172"/>
      <c r="AC285" s="187"/>
    </row>
    <row r="286" spans="2:29" ht="14" x14ac:dyDescent="0.15">
      <c r="B286" s="38"/>
      <c r="C286" s="38"/>
      <c r="D286" s="38"/>
      <c r="E286" s="38"/>
      <c r="F286" s="38"/>
      <c r="G286" s="38"/>
      <c r="H286" s="38"/>
      <c r="I286" s="38"/>
      <c r="J286" s="13"/>
      <c r="K286" s="13"/>
      <c r="L286" s="101"/>
      <c r="M286" s="38"/>
      <c r="N286" s="40"/>
      <c r="O286" s="40"/>
      <c r="P286" s="38"/>
      <c r="Q286" s="38"/>
      <c r="R286" s="38"/>
      <c r="S286" s="152"/>
      <c r="T286" s="178"/>
      <c r="U286" s="178"/>
      <c r="V286" s="38"/>
      <c r="W286" s="38"/>
      <c r="X286" s="13"/>
      <c r="Y286" s="38"/>
      <c r="Z286" s="38"/>
      <c r="AA286" s="172"/>
      <c r="AB286" s="172"/>
      <c r="AC286" s="187"/>
    </row>
    <row r="287" spans="2:29" ht="14" x14ac:dyDescent="0.15">
      <c r="B287" s="38"/>
      <c r="C287" s="38"/>
      <c r="D287" s="38"/>
      <c r="E287" s="38"/>
      <c r="F287" s="38"/>
      <c r="G287" s="38"/>
      <c r="H287" s="38"/>
      <c r="I287" s="38"/>
      <c r="J287" s="13"/>
      <c r="K287" s="13"/>
      <c r="L287" s="101"/>
      <c r="M287" s="38"/>
      <c r="N287" s="40"/>
      <c r="O287" s="40"/>
      <c r="P287" s="38"/>
      <c r="Q287" s="38"/>
      <c r="R287" s="38"/>
      <c r="S287" s="152"/>
      <c r="T287" s="178"/>
      <c r="U287" s="178"/>
      <c r="V287" s="38"/>
      <c r="W287" s="38"/>
      <c r="X287" s="13"/>
      <c r="Y287" s="38"/>
      <c r="Z287" s="38"/>
      <c r="AA287" s="172"/>
      <c r="AB287" s="172"/>
      <c r="AC287" s="187"/>
    </row>
    <row r="288" spans="2:29" ht="14" x14ac:dyDescent="0.15">
      <c r="B288" s="38"/>
      <c r="C288" s="38"/>
      <c r="D288" s="38"/>
      <c r="E288" s="38"/>
      <c r="F288" s="38"/>
      <c r="G288" s="38"/>
      <c r="H288" s="38"/>
      <c r="I288" s="38"/>
      <c r="J288" s="13"/>
      <c r="K288" s="13"/>
      <c r="L288" s="101"/>
      <c r="M288" s="38"/>
      <c r="N288" s="40"/>
      <c r="O288" s="40"/>
      <c r="P288" s="38"/>
      <c r="Q288" s="38"/>
      <c r="R288" s="38"/>
      <c r="S288" s="152"/>
      <c r="T288" s="178"/>
      <c r="U288" s="178"/>
      <c r="V288" s="38"/>
      <c r="W288" s="38"/>
      <c r="X288" s="13"/>
      <c r="Y288" s="38"/>
      <c r="Z288" s="38"/>
      <c r="AA288" s="172"/>
      <c r="AB288" s="172"/>
      <c r="AC288" s="187"/>
    </row>
    <row r="289" spans="2:29" ht="14" x14ac:dyDescent="0.15">
      <c r="B289" s="38"/>
      <c r="C289" s="38"/>
      <c r="D289" s="38"/>
      <c r="E289" s="38"/>
      <c r="F289" s="38"/>
      <c r="G289" s="38"/>
      <c r="H289" s="38"/>
      <c r="I289" s="38"/>
      <c r="J289" s="13"/>
      <c r="K289" s="13"/>
      <c r="L289" s="101"/>
      <c r="M289" s="38"/>
      <c r="N289" s="40"/>
      <c r="O289" s="40"/>
      <c r="P289" s="38"/>
      <c r="Q289" s="38"/>
      <c r="R289" s="38"/>
      <c r="S289" s="152"/>
      <c r="T289" s="178"/>
      <c r="U289" s="178"/>
      <c r="V289" s="38"/>
      <c r="W289" s="38"/>
      <c r="X289" s="13"/>
      <c r="Y289" s="38"/>
      <c r="Z289" s="38"/>
      <c r="AA289" s="172"/>
      <c r="AB289" s="172"/>
      <c r="AC289" s="187"/>
    </row>
    <row r="290" spans="2:29" ht="14" x14ac:dyDescent="0.15">
      <c r="B290" s="38"/>
      <c r="C290" s="38"/>
      <c r="D290" s="38"/>
      <c r="E290" s="38"/>
      <c r="F290" s="38"/>
      <c r="G290" s="38"/>
      <c r="H290" s="38"/>
      <c r="I290" s="38"/>
      <c r="J290" s="13"/>
      <c r="K290" s="13"/>
      <c r="L290" s="101"/>
      <c r="M290" s="38"/>
      <c r="N290" s="40"/>
      <c r="O290" s="40"/>
      <c r="P290" s="38"/>
      <c r="Q290" s="38"/>
      <c r="R290" s="38"/>
      <c r="S290" s="152"/>
      <c r="T290" s="178"/>
      <c r="U290" s="178"/>
      <c r="V290" s="38"/>
      <c r="W290" s="38"/>
      <c r="X290" s="13"/>
      <c r="Y290" s="38"/>
      <c r="Z290" s="38"/>
      <c r="AA290" s="172"/>
      <c r="AB290" s="172"/>
      <c r="AC290" s="187"/>
    </row>
    <row r="291" spans="2:29" ht="14" x14ac:dyDescent="0.15">
      <c r="B291" s="38"/>
      <c r="C291" s="38"/>
      <c r="D291" s="38"/>
      <c r="E291" s="38"/>
      <c r="F291" s="38"/>
      <c r="G291" s="38"/>
      <c r="H291" s="38"/>
      <c r="I291" s="38"/>
      <c r="J291" s="13"/>
      <c r="K291" s="13"/>
      <c r="L291" s="101"/>
      <c r="M291" s="38"/>
      <c r="N291" s="40"/>
      <c r="O291" s="40"/>
      <c r="P291" s="38"/>
      <c r="Q291" s="38"/>
      <c r="R291" s="38"/>
      <c r="S291" s="152"/>
      <c r="T291" s="178"/>
      <c r="U291" s="178"/>
      <c r="V291" s="38"/>
      <c r="W291" s="38"/>
      <c r="X291" s="13"/>
      <c r="Y291" s="38"/>
      <c r="Z291" s="38"/>
      <c r="AA291" s="172"/>
      <c r="AB291" s="172"/>
      <c r="AC291" s="187"/>
    </row>
    <row r="292" spans="2:29" ht="14" x14ac:dyDescent="0.15">
      <c r="B292" s="38"/>
      <c r="C292" s="38"/>
      <c r="D292" s="38"/>
      <c r="E292" s="38"/>
      <c r="F292" s="38"/>
      <c r="G292" s="38"/>
      <c r="H292" s="38"/>
      <c r="I292" s="38"/>
      <c r="J292" s="13"/>
      <c r="K292" s="13"/>
      <c r="L292" s="101"/>
      <c r="M292" s="38"/>
      <c r="N292" s="40"/>
      <c r="O292" s="40"/>
      <c r="P292" s="38"/>
      <c r="Q292" s="38"/>
      <c r="R292" s="38"/>
      <c r="S292" s="152"/>
      <c r="T292" s="178"/>
      <c r="U292" s="178"/>
      <c r="V292" s="38"/>
      <c r="W292" s="38"/>
      <c r="X292" s="13"/>
      <c r="Y292" s="38"/>
      <c r="Z292" s="38"/>
      <c r="AA292" s="172"/>
      <c r="AB292" s="172"/>
      <c r="AC292" s="187"/>
    </row>
    <row r="293" spans="2:29" ht="14" x14ac:dyDescent="0.15">
      <c r="B293" s="38"/>
      <c r="C293" s="38"/>
      <c r="D293" s="38"/>
      <c r="E293" s="38"/>
      <c r="F293" s="38"/>
      <c r="G293" s="38"/>
      <c r="H293" s="38"/>
      <c r="I293" s="38"/>
      <c r="J293" s="13"/>
      <c r="K293" s="13"/>
      <c r="L293" s="101"/>
      <c r="M293" s="38"/>
      <c r="N293" s="40"/>
      <c r="O293" s="40"/>
      <c r="P293" s="38"/>
      <c r="Q293" s="38"/>
      <c r="R293" s="38"/>
      <c r="S293" s="152"/>
      <c r="T293" s="178"/>
      <c r="U293" s="178"/>
      <c r="V293" s="38"/>
      <c r="W293" s="38"/>
      <c r="X293" s="13"/>
      <c r="Y293" s="38"/>
      <c r="Z293" s="38"/>
      <c r="AA293" s="172"/>
      <c r="AB293" s="172"/>
      <c r="AC293" s="187"/>
    </row>
    <row r="294" spans="2:29" ht="14" x14ac:dyDescent="0.15">
      <c r="B294" s="38"/>
      <c r="C294" s="38"/>
      <c r="D294" s="38"/>
      <c r="E294" s="38"/>
      <c r="F294" s="38"/>
      <c r="G294" s="38"/>
      <c r="H294" s="38"/>
      <c r="I294" s="38"/>
      <c r="J294" s="13"/>
      <c r="K294" s="13"/>
      <c r="L294" s="101"/>
      <c r="M294" s="38"/>
      <c r="N294" s="40"/>
      <c r="O294" s="40"/>
      <c r="P294" s="38"/>
      <c r="Q294" s="38"/>
      <c r="R294" s="38"/>
      <c r="S294" s="152"/>
      <c r="T294" s="178"/>
      <c r="U294" s="178"/>
      <c r="V294" s="38"/>
      <c r="W294" s="38"/>
      <c r="X294" s="13"/>
      <c r="Y294" s="38"/>
      <c r="Z294" s="38"/>
      <c r="AA294" s="172"/>
      <c r="AB294" s="172"/>
      <c r="AC294" s="187"/>
    </row>
    <row r="295" spans="2:29" ht="14" x14ac:dyDescent="0.15">
      <c r="B295" s="38"/>
      <c r="C295" s="38"/>
      <c r="D295" s="38"/>
      <c r="E295" s="38"/>
      <c r="F295" s="38"/>
      <c r="G295" s="38"/>
      <c r="H295" s="38"/>
      <c r="I295" s="38"/>
      <c r="J295" s="13"/>
      <c r="K295" s="13"/>
      <c r="L295" s="101"/>
      <c r="M295" s="38"/>
      <c r="N295" s="40"/>
      <c r="O295" s="40"/>
      <c r="P295" s="38"/>
      <c r="Q295" s="38"/>
      <c r="R295" s="38"/>
      <c r="S295" s="152"/>
      <c r="T295" s="178"/>
      <c r="U295" s="178"/>
      <c r="V295" s="38"/>
      <c r="W295" s="38"/>
      <c r="X295" s="13"/>
      <c r="Y295" s="38"/>
      <c r="Z295" s="38"/>
      <c r="AA295" s="172"/>
      <c r="AB295" s="172"/>
      <c r="AC295" s="187"/>
    </row>
    <row r="296" spans="2:29" ht="14" x14ac:dyDescent="0.15">
      <c r="B296" s="38"/>
      <c r="C296" s="38"/>
      <c r="D296" s="38"/>
      <c r="E296" s="38"/>
      <c r="F296" s="38"/>
      <c r="G296" s="38"/>
      <c r="H296" s="38"/>
      <c r="I296" s="38"/>
      <c r="J296" s="13"/>
      <c r="K296" s="13"/>
      <c r="L296" s="101"/>
      <c r="M296" s="38"/>
      <c r="N296" s="40"/>
      <c r="O296" s="40"/>
      <c r="P296" s="38"/>
      <c r="Q296" s="38"/>
      <c r="R296" s="38"/>
      <c r="S296" s="152"/>
      <c r="T296" s="178"/>
      <c r="U296" s="178"/>
      <c r="V296" s="38"/>
      <c r="W296" s="38"/>
      <c r="X296" s="13"/>
      <c r="Y296" s="38"/>
      <c r="Z296" s="38"/>
      <c r="AA296" s="172"/>
      <c r="AB296" s="172"/>
      <c r="AC296" s="187"/>
    </row>
    <row r="297" spans="2:29" ht="14" x14ac:dyDescent="0.15">
      <c r="B297" s="38"/>
      <c r="C297" s="38"/>
      <c r="D297" s="38"/>
      <c r="E297" s="38"/>
      <c r="F297" s="38"/>
      <c r="G297" s="38"/>
      <c r="H297" s="38"/>
      <c r="I297" s="38"/>
      <c r="J297" s="13"/>
      <c r="K297" s="13"/>
      <c r="L297" s="101"/>
      <c r="M297" s="38"/>
      <c r="N297" s="40"/>
      <c r="O297" s="40"/>
      <c r="P297" s="38"/>
      <c r="Q297" s="38"/>
      <c r="R297" s="38"/>
      <c r="S297" s="152"/>
      <c r="T297" s="178"/>
      <c r="U297" s="178"/>
      <c r="V297" s="38"/>
      <c r="W297" s="38"/>
      <c r="X297" s="13"/>
      <c r="Y297" s="38"/>
      <c r="Z297" s="38"/>
      <c r="AA297" s="172"/>
      <c r="AB297" s="172"/>
      <c r="AC297" s="187"/>
    </row>
    <row r="298" spans="2:29" ht="14" x14ac:dyDescent="0.15">
      <c r="B298" s="38"/>
      <c r="C298" s="38"/>
      <c r="D298" s="38"/>
      <c r="E298" s="38"/>
      <c r="F298" s="38"/>
      <c r="G298" s="38"/>
      <c r="H298" s="38"/>
      <c r="I298" s="38"/>
      <c r="J298" s="13"/>
      <c r="K298" s="13"/>
      <c r="L298" s="101"/>
      <c r="M298" s="38"/>
      <c r="N298" s="40"/>
      <c r="O298" s="40"/>
      <c r="P298" s="38"/>
      <c r="Q298" s="38"/>
      <c r="R298" s="38"/>
      <c r="S298" s="152"/>
      <c r="T298" s="178"/>
      <c r="U298" s="178"/>
      <c r="V298" s="38"/>
      <c r="W298" s="38"/>
      <c r="X298" s="13"/>
      <c r="Y298" s="38"/>
      <c r="Z298" s="38"/>
      <c r="AA298" s="172"/>
      <c r="AB298" s="172"/>
      <c r="AC298" s="187"/>
    </row>
    <row r="299" spans="2:29" ht="14" x14ac:dyDescent="0.15">
      <c r="B299" s="38"/>
      <c r="C299" s="38"/>
      <c r="D299" s="38"/>
      <c r="E299" s="38"/>
      <c r="F299" s="38"/>
      <c r="G299" s="38"/>
      <c r="H299" s="38"/>
      <c r="I299" s="38"/>
      <c r="J299" s="13"/>
      <c r="K299" s="13"/>
      <c r="L299" s="101"/>
      <c r="M299" s="38"/>
      <c r="N299" s="40"/>
      <c r="O299" s="40"/>
      <c r="P299" s="38"/>
      <c r="Q299" s="38"/>
      <c r="R299" s="38"/>
      <c r="S299" s="152"/>
      <c r="T299" s="178"/>
      <c r="U299" s="178"/>
      <c r="V299" s="38"/>
      <c r="W299" s="38"/>
      <c r="X299" s="13"/>
      <c r="Y299" s="38"/>
      <c r="Z299" s="38"/>
      <c r="AA299" s="172"/>
      <c r="AB299" s="172"/>
      <c r="AC299" s="187"/>
    </row>
    <row r="300" spans="2:29" ht="14" x14ac:dyDescent="0.15">
      <c r="B300" s="38"/>
      <c r="C300" s="38"/>
      <c r="D300" s="38"/>
      <c r="E300" s="38"/>
      <c r="F300" s="38"/>
      <c r="G300" s="38"/>
      <c r="H300" s="38"/>
      <c r="I300" s="38"/>
      <c r="J300" s="13"/>
      <c r="K300" s="13"/>
      <c r="L300" s="101"/>
      <c r="M300" s="38"/>
      <c r="N300" s="40"/>
      <c r="O300" s="40"/>
      <c r="P300" s="38"/>
      <c r="Q300" s="38"/>
      <c r="R300" s="38"/>
      <c r="S300" s="152"/>
      <c r="T300" s="178"/>
      <c r="U300" s="178"/>
      <c r="V300" s="38"/>
      <c r="W300" s="38"/>
      <c r="X300" s="13"/>
      <c r="Y300" s="38"/>
      <c r="Z300" s="38"/>
      <c r="AA300" s="172"/>
      <c r="AB300" s="172"/>
      <c r="AC300" s="187"/>
    </row>
    <row r="301" spans="2:29" ht="14" x14ac:dyDescent="0.15">
      <c r="B301" s="38"/>
      <c r="C301" s="38"/>
      <c r="D301" s="38"/>
      <c r="E301" s="38"/>
      <c r="F301" s="38"/>
      <c r="G301" s="38"/>
      <c r="H301" s="38"/>
      <c r="I301" s="38"/>
      <c r="J301" s="13"/>
      <c r="K301" s="13"/>
      <c r="L301" s="101"/>
      <c r="M301" s="38"/>
      <c r="N301" s="40"/>
      <c r="O301" s="40"/>
      <c r="P301" s="38"/>
      <c r="Q301" s="38"/>
      <c r="R301" s="38"/>
      <c r="S301" s="152"/>
      <c r="T301" s="178"/>
      <c r="U301" s="178"/>
      <c r="V301" s="38"/>
      <c r="W301" s="38"/>
      <c r="X301" s="13"/>
      <c r="Y301" s="38"/>
      <c r="Z301" s="38"/>
      <c r="AA301" s="172"/>
      <c r="AB301" s="172"/>
      <c r="AC301" s="187"/>
    </row>
    <row r="302" spans="2:29" ht="14" x14ac:dyDescent="0.15">
      <c r="B302" s="38"/>
      <c r="C302" s="38"/>
      <c r="D302" s="38"/>
      <c r="E302" s="38"/>
      <c r="F302" s="38"/>
      <c r="G302" s="38"/>
      <c r="H302" s="38"/>
      <c r="I302" s="38"/>
      <c r="J302" s="13"/>
      <c r="K302" s="13"/>
      <c r="L302" s="101"/>
      <c r="M302" s="38"/>
      <c r="N302" s="40"/>
      <c r="O302" s="40"/>
      <c r="P302" s="38"/>
      <c r="Q302" s="38"/>
      <c r="R302" s="38"/>
      <c r="S302" s="152"/>
      <c r="T302" s="178"/>
      <c r="U302" s="178"/>
      <c r="V302" s="38"/>
      <c r="W302" s="38"/>
      <c r="X302" s="13"/>
      <c r="Y302" s="38"/>
      <c r="Z302" s="38"/>
      <c r="AA302" s="172"/>
      <c r="AB302" s="172"/>
      <c r="AC302" s="187"/>
    </row>
    <row r="303" spans="2:29" ht="14" x14ac:dyDescent="0.15">
      <c r="B303" s="38"/>
      <c r="C303" s="38"/>
      <c r="D303" s="38"/>
      <c r="E303" s="38"/>
      <c r="F303" s="38"/>
      <c r="G303" s="38"/>
      <c r="H303" s="38"/>
      <c r="I303" s="38"/>
      <c r="J303" s="13"/>
      <c r="K303" s="13"/>
      <c r="L303" s="101"/>
      <c r="M303" s="38"/>
      <c r="N303" s="40"/>
      <c r="O303" s="40"/>
      <c r="P303" s="38"/>
      <c r="Q303" s="38"/>
      <c r="R303" s="38"/>
      <c r="S303" s="152"/>
      <c r="T303" s="178"/>
      <c r="U303" s="178"/>
      <c r="V303" s="38"/>
      <c r="W303" s="38"/>
      <c r="X303" s="13"/>
      <c r="Y303" s="38"/>
      <c r="Z303" s="38"/>
      <c r="AA303" s="172"/>
      <c r="AB303" s="172"/>
      <c r="AC303" s="187"/>
    </row>
    <row r="304" spans="2:29" ht="14" x14ac:dyDescent="0.15">
      <c r="B304" s="38"/>
      <c r="C304" s="38"/>
      <c r="D304" s="38"/>
      <c r="E304" s="38"/>
      <c r="F304" s="38"/>
      <c r="G304" s="38"/>
      <c r="H304" s="38"/>
      <c r="I304" s="38"/>
      <c r="J304" s="13"/>
      <c r="K304" s="13"/>
      <c r="L304" s="101"/>
      <c r="M304" s="38"/>
      <c r="N304" s="40"/>
      <c r="O304" s="40"/>
      <c r="P304" s="38"/>
      <c r="Q304" s="38"/>
      <c r="R304" s="38"/>
      <c r="S304" s="152"/>
      <c r="T304" s="178"/>
      <c r="U304" s="178"/>
      <c r="V304" s="38"/>
      <c r="W304" s="38"/>
      <c r="X304" s="13"/>
      <c r="Y304" s="38"/>
      <c r="Z304" s="38"/>
      <c r="AA304" s="172"/>
      <c r="AB304" s="172"/>
      <c r="AC304" s="187"/>
    </row>
    <row r="305" spans="2:29" ht="14" x14ac:dyDescent="0.15">
      <c r="B305" s="38"/>
      <c r="C305" s="38"/>
      <c r="D305" s="38"/>
      <c r="E305" s="38"/>
      <c r="F305" s="38"/>
      <c r="G305" s="38"/>
      <c r="H305" s="38"/>
      <c r="I305" s="38"/>
      <c r="J305" s="13"/>
      <c r="K305" s="13"/>
      <c r="L305" s="101"/>
      <c r="M305" s="38"/>
      <c r="N305" s="40"/>
      <c r="O305" s="40"/>
      <c r="P305" s="38"/>
      <c r="Q305" s="38"/>
      <c r="R305" s="38"/>
      <c r="S305" s="152"/>
      <c r="T305" s="178"/>
      <c r="U305" s="178"/>
      <c r="V305" s="38"/>
      <c r="W305" s="38"/>
      <c r="X305" s="13"/>
      <c r="Y305" s="38"/>
      <c r="Z305" s="38"/>
      <c r="AA305" s="172"/>
      <c r="AB305" s="172"/>
      <c r="AC305" s="187"/>
    </row>
    <row r="306" spans="2:29" ht="14" x14ac:dyDescent="0.15">
      <c r="B306" s="38"/>
      <c r="C306" s="38"/>
      <c r="D306" s="38"/>
      <c r="E306" s="38"/>
      <c r="F306" s="38"/>
      <c r="G306" s="38"/>
      <c r="H306" s="38"/>
      <c r="I306" s="38"/>
      <c r="J306" s="13"/>
      <c r="K306" s="13"/>
      <c r="L306" s="101"/>
      <c r="M306" s="38"/>
      <c r="N306" s="40"/>
      <c r="O306" s="40"/>
      <c r="P306" s="38"/>
      <c r="Q306" s="38"/>
      <c r="R306" s="38"/>
      <c r="S306" s="152"/>
      <c r="T306" s="178"/>
      <c r="U306" s="178"/>
      <c r="V306" s="38"/>
      <c r="W306" s="38"/>
      <c r="X306" s="13"/>
      <c r="Y306" s="38"/>
      <c r="Z306" s="38"/>
      <c r="AA306" s="172"/>
      <c r="AB306" s="172"/>
      <c r="AC306" s="187"/>
    </row>
    <row r="307" spans="2:29" ht="14" x14ac:dyDescent="0.15">
      <c r="B307" s="38"/>
      <c r="C307" s="38"/>
      <c r="D307" s="38"/>
      <c r="E307" s="38"/>
      <c r="F307" s="38"/>
      <c r="G307" s="38"/>
      <c r="H307" s="38"/>
      <c r="I307" s="38"/>
      <c r="J307" s="13"/>
      <c r="K307" s="13"/>
      <c r="L307" s="101"/>
      <c r="M307" s="38"/>
      <c r="N307" s="40"/>
      <c r="O307" s="40"/>
      <c r="P307" s="38"/>
      <c r="Q307" s="38"/>
      <c r="R307" s="38"/>
      <c r="S307" s="152"/>
      <c r="T307" s="178"/>
      <c r="U307" s="178"/>
      <c r="V307" s="38"/>
      <c r="W307" s="38"/>
      <c r="X307" s="13"/>
      <c r="Y307" s="38"/>
      <c r="Z307" s="38"/>
      <c r="AA307" s="172"/>
      <c r="AB307" s="172"/>
      <c r="AC307" s="187"/>
    </row>
    <row r="308" spans="2:29" ht="14" x14ac:dyDescent="0.15">
      <c r="B308" s="38"/>
      <c r="C308" s="38"/>
      <c r="D308" s="38"/>
      <c r="E308" s="38"/>
      <c r="F308" s="38"/>
      <c r="G308" s="38"/>
      <c r="H308" s="38"/>
      <c r="I308" s="38"/>
      <c r="J308" s="13"/>
      <c r="K308" s="13"/>
      <c r="L308" s="101"/>
      <c r="M308" s="38"/>
      <c r="N308" s="40"/>
      <c r="O308" s="40"/>
      <c r="P308" s="38"/>
      <c r="Q308" s="38"/>
      <c r="R308" s="38"/>
      <c r="S308" s="152"/>
      <c r="T308" s="178"/>
      <c r="U308" s="178"/>
      <c r="V308" s="38"/>
      <c r="W308" s="38"/>
      <c r="X308" s="13"/>
      <c r="Y308" s="38"/>
      <c r="Z308" s="38"/>
      <c r="AA308" s="172"/>
      <c r="AB308" s="172"/>
      <c r="AC308" s="187"/>
    </row>
    <row r="309" spans="2:29" ht="14" x14ac:dyDescent="0.15">
      <c r="B309" s="38"/>
      <c r="C309" s="38"/>
      <c r="D309" s="38"/>
      <c r="E309" s="38"/>
      <c r="F309" s="38"/>
      <c r="G309" s="38"/>
      <c r="H309" s="38"/>
      <c r="I309" s="38"/>
      <c r="J309" s="13"/>
      <c r="K309" s="13"/>
      <c r="L309" s="101"/>
      <c r="M309" s="38"/>
      <c r="N309" s="40"/>
      <c r="O309" s="40"/>
      <c r="P309" s="38"/>
      <c r="Q309" s="38"/>
      <c r="R309" s="38"/>
      <c r="S309" s="152"/>
      <c r="T309" s="178"/>
      <c r="U309" s="178"/>
      <c r="V309" s="38"/>
      <c r="W309" s="38"/>
      <c r="X309" s="13"/>
      <c r="Y309" s="38"/>
      <c r="Z309" s="38"/>
      <c r="AA309" s="172"/>
      <c r="AB309" s="172"/>
      <c r="AC309" s="187"/>
    </row>
    <row r="310" spans="2:29" ht="14" x14ac:dyDescent="0.15">
      <c r="B310" s="38"/>
      <c r="C310" s="38"/>
      <c r="D310" s="38"/>
      <c r="E310" s="38"/>
      <c r="F310" s="38"/>
      <c r="G310" s="38"/>
      <c r="H310" s="38"/>
      <c r="I310" s="38"/>
      <c r="J310" s="13"/>
      <c r="K310" s="13"/>
      <c r="L310" s="101"/>
      <c r="M310" s="38"/>
      <c r="N310" s="40"/>
      <c r="O310" s="40"/>
      <c r="P310" s="38"/>
      <c r="Q310" s="38"/>
      <c r="R310" s="38"/>
      <c r="S310" s="152"/>
      <c r="T310" s="178"/>
      <c r="U310" s="178"/>
      <c r="V310" s="38"/>
      <c r="W310" s="38"/>
      <c r="X310" s="13"/>
      <c r="Y310" s="38"/>
      <c r="Z310" s="38"/>
      <c r="AA310" s="172"/>
      <c r="AB310" s="172"/>
      <c r="AC310" s="187"/>
    </row>
    <row r="311" spans="2:29" ht="14" x14ac:dyDescent="0.15">
      <c r="B311" s="38"/>
      <c r="C311" s="38"/>
      <c r="D311" s="38"/>
      <c r="E311" s="38"/>
      <c r="F311" s="38"/>
      <c r="G311" s="38"/>
      <c r="H311" s="38"/>
      <c r="I311" s="38"/>
      <c r="J311" s="13"/>
      <c r="K311" s="13"/>
      <c r="L311" s="101"/>
      <c r="M311" s="38"/>
      <c r="N311" s="40"/>
      <c r="O311" s="40"/>
      <c r="P311" s="38"/>
      <c r="Q311" s="38"/>
      <c r="R311" s="38"/>
      <c r="S311" s="152"/>
      <c r="T311" s="178"/>
      <c r="U311" s="178"/>
      <c r="V311" s="38"/>
      <c r="W311" s="38"/>
      <c r="X311" s="13"/>
      <c r="Y311" s="38"/>
      <c r="Z311" s="38"/>
      <c r="AA311" s="172"/>
      <c r="AB311" s="172"/>
      <c r="AC311" s="187"/>
    </row>
    <row r="312" spans="2:29" ht="14" x14ac:dyDescent="0.15">
      <c r="B312" s="38"/>
      <c r="C312" s="38"/>
      <c r="D312" s="38"/>
      <c r="E312" s="38"/>
      <c r="F312" s="38"/>
      <c r="G312" s="38"/>
      <c r="H312" s="38"/>
      <c r="I312" s="38"/>
      <c r="J312" s="13"/>
      <c r="K312" s="13"/>
      <c r="L312" s="101"/>
      <c r="M312" s="38"/>
      <c r="N312" s="40"/>
      <c r="O312" s="40"/>
      <c r="P312" s="38"/>
      <c r="Q312" s="38"/>
      <c r="R312" s="38"/>
      <c r="S312" s="152"/>
      <c r="T312" s="178"/>
      <c r="U312" s="178"/>
      <c r="V312" s="38"/>
      <c r="W312" s="38"/>
      <c r="X312" s="13"/>
      <c r="Y312" s="38"/>
      <c r="Z312" s="38"/>
      <c r="AA312" s="172"/>
      <c r="AB312" s="172"/>
      <c r="AC312" s="187"/>
    </row>
    <row r="313" spans="2:29" ht="14" x14ac:dyDescent="0.15">
      <c r="B313" s="38"/>
      <c r="C313" s="38"/>
      <c r="D313" s="38"/>
      <c r="E313" s="38"/>
      <c r="F313" s="38"/>
      <c r="G313" s="38"/>
      <c r="H313" s="38"/>
      <c r="I313" s="38"/>
      <c r="J313" s="13"/>
      <c r="K313" s="13"/>
      <c r="L313" s="101"/>
      <c r="M313" s="38"/>
      <c r="N313" s="40"/>
      <c r="O313" s="40"/>
      <c r="P313" s="38"/>
      <c r="Q313" s="38"/>
      <c r="R313" s="38"/>
      <c r="S313" s="152"/>
      <c r="T313" s="178"/>
      <c r="U313" s="178"/>
      <c r="V313" s="38"/>
      <c r="W313" s="38"/>
      <c r="X313" s="13"/>
      <c r="Y313" s="38"/>
      <c r="Z313" s="38"/>
      <c r="AA313" s="172"/>
      <c r="AB313" s="172"/>
      <c r="AC313" s="187"/>
    </row>
    <row r="314" spans="2:29" ht="14" x14ac:dyDescent="0.15">
      <c r="B314" s="38"/>
      <c r="C314" s="38"/>
      <c r="D314" s="38"/>
      <c r="E314" s="38"/>
      <c r="F314" s="38"/>
      <c r="G314" s="38"/>
      <c r="H314" s="38"/>
      <c r="I314" s="38"/>
      <c r="J314" s="13"/>
      <c r="K314" s="13"/>
      <c r="L314" s="101"/>
      <c r="M314" s="38"/>
      <c r="N314" s="40"/>
      <c r="O314" s="40"/>
      <c r="P314" s="38"/>
      <c r="Q314" s="38"/>
      <c r="R314" s="38"/>
      <c r="S314" s="152"/>
      <c r="T314" s="178"/>
      <c r="U314" s="178"/>
      <c r="V314" s="38"/>
      <c r="W314" s="38"/>
      <c r="X314" s="13"/>
      <c r="Y314" s="38"/>
      <c r="Z314" s="38"/>
      <c r="AA314" s="172"/>
      <c r="AB314" s="172"/>
      <c r="AC314" s="187"/>
    </row>
    <row r="315" spans="2:29" ht="14" x14ac:dyDescent="0.15">
      <c r="B315" s="38"/>
      <c r="C315" s="38"/>
      <c r="D315" s="38"/>
      <c r="E315" s="38"/>
      <c r="F315" s="38"/>
      <c r="G315" s="38"/>
      <c r="H315" s="38"/>
      <c r="I315" s="38"/>
      <c r="J315" s="13"/>
      <c r="K315" s="13"/>
      <c r="L315" s="101"/>
      <c r="M315" s="38"/>
      <c r="N315" s="40"/>
      <c r="O315" s="40"/>
      <c r="P315" s="38"/>
      <c r="Q315" s="38"/>
      <c r="R315" s="38"/>
      <c r="S315" s="152"/>
      <c r="T315" s="178"/>
      <c r="U315" s="178"/>
      <c r="V315" s="38"/>
      <c r="W315" s="38"/>
      <c r="X315" s="13"/>
      <c r="Y315" s="38"/>
      <c r="Z315" s="38"/>
      <c r="AA315" s="172"/>
      <c r="AB315" s="172"/>
      <c r="AC315" s="187"/>
    </row>
    <row r="316" spans="2:29" ht="14" x14ac:dyDescent="0.15">
      <c r="B316" s="38"/>
      <c r="C316" s="38"/>
      <c r="D316" s="38"/>
      <c r="E316" s="38"/>
      <c r="F316" s="38"/>
      <c r="G316" s="38"/>
      <c r="H316" s="38"/>
      <c r="I316" s="38"/>
      <c r="J316" s="13"/>
      <c r="K316" s="13"/>
      <c r="L316" s="101"/>
      <c r="M316" s="38"/>
      <c r="N316" s="40"/>
      <c r="O316" s="40"/>
      <c r="P316" s="38"/>
      <c r="Q316" s="38"/>
      <c r="R316" s="38"/>
      <c r="S316" s="152"/>
      <c r="T316" s="178"/>
      <c r="U316" s="178"/>
      <c r="V316" s="38"/>
      <c r="W316" s="38"/>
      <c r="X316" s="13"/>
      <c r="Y316" s="38"/>
      <c r="Z316" s="38"/>
      <c r="AA316" s="172"/>
      <c r="AB316" s="172"/>
      <c r="AC316" s="187"/>
    </row>
    <row r="317" spans="2:29" ht="14" x14ac:dyDescent="0.15">
      <c r="B317" s="38"/>
      <c r="C317" s="38"/>
      <c r="D317" s="38"/>
      <c r="E317" s="38"/>
      <c r="F317" s="38"/>
      <c r="G317" s="38"/>
      <c r="H317" s="38"/>
      <c r="I317" s="38"/>
      <c r="J317" s="13"/>
      <c r="K317" s="13"/>
      <c r="L317" s="101"/>
      <c r="M317" s="38"/>
      <c r="N317" s="40"/>
      <c r="O317" s="40"/>
      <c r="P317" s="38"/>
      <c r="Q317" s="38"/>
      <c r="R317" s="38"/>
      <c r="S317" s="152"/>
      <c r="T317" s="178"/>
      <c r="U317" s="178"/>
      <c r="V317" s="38"/>
      <c r="W317" s="38"/>
      <c r="X317" s="13"/>
      <c r="Y317" s="38"/>
      <c r="Z317" s="38"/>
      <c r="AA317" s="172"/>
      <c r="AB317" s="172"/>
      <c r="AC317" s="187"/>
    </row>
    <row r="318" spans="2:29" ht="14" x14ac:dyDescent="0.15">
      <c r="B318" s="38"/>
      <c r="C318" s="38"/>
      <c r="D318" s="38"/>
      <c r="E318" s="38"/>
      <c r="F318" s="38"/>
      <c r="G318" s="38"/>
      <c r="H318" s="38"/>
      <c r="I318" s="38"/>
      <c r="J318" s="13"/>
      <c r="K318" s="13"/>
      <c r="L318" s="101"/>
      <c r="M318" s="38"/>
      <c r="N318" s="40"/>
      <c r="O318" s="40"/>
      <c r="P318" s="38"/>
      <c r="Q318" s="38"/>
      <c r="R318" s="38"/>
      <c r="S318" s="152"/>
      <c r="T318" s="178"/>
      <c r="U318" s="178"/>
      <c r="V318" s="38"/>
      <c r="W318" s="38"/>
      <c r="X318" s="13"/>
      <c r="Y318" s="38"/>
      <c r="Z318" s="38"/>
      <c r="AA318" s="172"/>
      <c r="AB318" s="172"/>
      <c r="AC318" s="187"/>
    </row>
    <row r="319" spans="2:29" ht="14" x14ac:dyDescent="0.15">
      <c r="B319" s="38"/>
      <c r="C319" s="38"/>
      <c r="D319" s="38"/>
      <c r="E319" s="38"/>
      <c r="F319" s="38"/>
      <c r="G319" s="38"/>
      <c r="H319" s="38"/>
      <c r="I319" s="38"/>
      <c r="J319" s="13"/>
      <c r="K319" s="13"/>
      <c r="L319" s="101"/>
      <c r="M319" s="38"/>
      <c r="N319" s="40"/>
      <c r="O319" s="40"/>
      <c r="P319" s="38"/>
      <c r="Q319" s="38"/>
      <c r="R319" s="38"/>
      <c r="S319" s="152"/>
      <c r="T319" s="178"/>
      <c r="U319" s="178"/>
      <c r="V319" s="38"/>
      <c r="W319" s="38"/>
      <c r="X319" s="13"/>
      <c r="Y319" s="38"/>
      <c r="Z319" s="38"/>
      <c r="AA319" s="172"/>
      <c r="AB319" s="172"/>
      <c r="AC319" s="187"/>
    </row>
    <row r="320" spans="2:29" ht="14" x14ac:dyDescent="0.15">
      <c r="B320" s="38"/>
      <c r="C320" s="38"/>
      <c r="D320" s="38"/>
      <c r="E320" s="38"/>
      <c r="F320" s="38"/>
      <c r="G320" s="38"/>
      <c r="H320" s="38"/>
      <c r="I320" s="38"/>
      <c r="J320" s="13"/>
      <c r="K320" s="13"/>
      <c r="L320" s="101"/>
      <c r="M320" s="38"/>
      <c r="N320" s="40"/>
      <c r="O320" s="40"/>
      <c r="P320" s="38"/>
      <c r="Q320" s="38"/>
      <c r="R320" s="38"/>
      <c r="S320" s="152"/>
      <c r="T320" s="178"/>
      <c r="U320" s="178"/>
      <c r="V320" s="38"/>
      <c r="W320" s="38"/>
      <c r="X320" s="13"/>
      <c r="Y320" s="38"/>
      <c r="Z320" s="38"/>
      <c r="AA320" s="172"/>
      <c r="AB320" s="172"/>
      <c r="AC320" s="187"/>
    </row>
    <row r="321" spans="2:29" ht="14" x14ac:dyDescent="0.15">
      <c r="B321" s="38"/>
      <c r="C321" s="38"/>
      <c r="D321" s="38"/>
      <c r="E321" s="38"/>
      <c r="F321" s="38"/>
      <c r="G321" s="38"/>
      <c r="H321" s="38"/>
      <c r="I321" s="38"/>
      <c r="J321" s="13"/>
      <c r="K321" s="13"/>
      <c r="L321" s="101"/>
      <c r="M321" s="38"/>
      <c r="N321" s="40"/>
      <c r="O321" s="40"/>
      <c r="P321" s="38"/>
      <c r="Q321" s="38"/>
      <c r="R321" s="38"/>
      <c r="S321" s="152"/>
      <c r="T321" s="178"/>
      <c r="U321" s="178"/>
      <c r="V321" s="38"/>
      <c r="W321" s="38"/>
      <c r="X321" s="13"/>
      <c r="Y321" s="38"/>
      <c r="Z321" s="38"/>
      <c r="AA321" s="172"/>
      <c r="AB321" s="172"/>
      <c r="AC321" s="187"/>
    </row>
    <row r="322" spans="2:29" ht="14" x14ac:dyDescent="0.15">
      <c r="B322" s="38"/>
      <c r="C322" s="38"/>
      <c r="D322" s="38"/>
      <c r="E322" s="38"/>
      <c r="F322" s="38"/>
      <c r="G322" s="38"/>
      <c r="H322" s="38"/>
      <c r="I322" s="38"/>
      <c r="J322" s="13"/>
      <c r="K322" s="13"/>
      <c r="L322" s="101"/>
      <c r="M322" s="38"/>
      <c r="N322" s="40"/>
      <c r="O322" s="40"/>
      <c r="P322" s="38"/>
      <c r="Q322" s="38"/>
      <c r="R322" s="38"/>
      <c r="S322" s="152"/>
      <c r="T322" s="178"/>
      <c r="U322" s="178"/>
      <c r="V322" s="38"/>
      <c r="W322" s="38"/>
      <c r="X322" s="13"/>
      <c r="Y322" s="38"/>
      <c r="Z322" s="38"/>
      <c r="AA322" s="172"/>
      <c r="AB322" s="172"/>
      <c r="AC322" s="187"/>
    </row>
    <row r="323" spans="2:29" ht="14" x14ac:dyDescent="0.15">
      <c r="B323" s="38"/>
      <c r="C323" s="38"/>
      <c r="D323" s="38"/>
      <c r="E323" s="38"/>
      <c r="F323" s="38"/>
      <c r="G323" s="38"/>
      <c r="H323" s="38"/>
      <c r="I323" s="38"/>
      <c r="J323" s="13"/>
      <c r="K323" s="13"/>
      <c r="L323" s="101"/>
      <c r="M323" s="38"/>
      <c r="N323" s="40"/>
      <c r="O323" s="40"/>
      <c r="P323" s="38"/>
      <c r="Q323" s="38"/>
      <c r="R323" s="38"/>
      <c r="S323" s="152"/>
      <c r="T323" s="178"/>
      <c r="U323" s="178"/>
      <c r="V323" s="38"/>
      <c r="W323" s="38"/>
      <c r="X323" s="13"/>
      <c r="Y323" s="38"/>
      <c r="Z323" s="38"/>
      <c r="AA323" s="172"/>
      <c r="AB323" s="172"/>
      <c r="AC323" s="187"/>
    </row>
    <row r="324" spans="2:29" ht="14" x14ac:dyDescent="0.15">
      <c r="B324" s="38"/>
      <c r="C324" s="38"/>
      <c r="D324" s="38"/>
      <c r="E324" s="38"/>
      <c r="F324" s="38"/>
      <c r="G324" s="38"/>
      <c r="H324" s="38"/>
      <c r="I324" s="38"/>
      <c r="J324" s="13"/>
      <c r="K324" s="13"/>
      <c r="L324" s="101"/>
      <c r="M324" s="38"/>
      <c r="N324" s="40"/>
      <c r="O324" s="40"/>
      <c r="P324" s="38"/>
      <c r="Q324" s="38"/>
      <c r="R324" s="38"/>
      <c r="S324" s="152"/>
      <c r="T324" s="178"/>
      <c r="U324" s="178"/>
      <c r="V324" s="38"/>
      <c r="W324" s="38"/>
      <c r="X324" s="13"/>
      <c r="Y324" s="38"/>
      <c r="Z324" s="38"/>
      <c r="AA324" s="172"/>
      <c r="AB324" s="172"/>
      <c r="AC324" s="187"/>
    </row>
    <row r="325" spans="2:29" ht="14" x14ac:dyDescent="0.15">
      <c r="B325" s="38"/>
      <c r="C325" s="38"/>
      <c r="D325" s="38"/>
      <c r="E325" s="38"/>
      <c r="F325" s="38"/>
      <c r="G325" s="38"/>
      <c r="H325" s="38"/>
      <c r="I325" s="38"/>
      <c r="J325" s="13"/>
      <c r="K325" s="13"/>
      <c r="L325" s="101"/>
      <c r="M325" s="38"/>
      <c r="N325" s="40"/>
      <c r="O325" s="40"/>
      <c r="P325" s="38"/>
      <c r="Q325" s="38"/>
      <c r="R325" s="38"/>
      <c r="S325" s="152"/>
      <c r="T325" s="178"/>
      <c r="U325" s="178"/>
      <c r="V325" s="38"/>
      <c r="W325" s="38"/>
      <c r="X325" s="13"/>
      <c r="Y325" s="38"/>
      <c r="Z325" s="38"/>
      <c r="AA325" s="172"/>
      <c r="AB325" s="172"/>
      <c r="AC325" s="187"/>
    </row>
    <row r="326" spans="2:29" ht="14" x14ac:dyDescent="0.15">
      <c r="B326" s="38"/>
      <c r="C326" s="38"/>
      <c r="D326" s="38"/>
      <c r="E326" s="38"/>
      <c r="F326" s="38"/>
      <c r="G326" s="38"/>
      <c r="H326" s="38"/>
      <c r="I326" s="38"/>
      <c r="J326" s="13"/>
      <c r="K326" s="13"/>
      <c r="L326" s="101"/>
      <c r="M326" s="38"/>
      <c r="N326" s="40"/>
      <c r="O326" s="40"/>
      <c r="P326" s="38"/>
      <c r="Q326" s="38"/>
      <c r="R326" s="38"/>
      <c r="S326" s="152"/>
      <c r="T326" s="178"/>
      <c r="U326" s="178"/>
      <c r="V326" s="38"/>
      <c r="W326" s="38"/>
      <c r="X326" s="13"/>
      <c r="Y326" s="38"/>
      <c r="Z326" s="38"/>
      <c r="AA326" s="172"/>
      <c r="AB326" s="172"/>
      <c r="AC326" s="187"/>
    </row>
    <row r="327" spans="2:29" ht="14" x14ac:dyDescent="0.15">
      <c r="B327" s="38"/>
      <c r="C327" s="38"/>
      <c r="D327" s="38"/>
      <c r="E327" s="38"/>
      <c r="F327" s="38"/>
      <c r="G327" s="38"/>
      <c r="H327" s="38"/>
      <c r="I327" s="38"/>
      <c r="J327" s="13"/>
      <c r="K327" s="13"/>
      <c r="L327" s="101"/>
      <c r="M327" s="38"/>
      <c r="N327" s="40"/>
      <c r="O327" s="40"/>
      <c r="P327" s="38"/>
      <c r="Q327" s="38"/>
      <c r="R327" s="38"/>
      <c r="S327" s="152"/>
      <c r="T327" s="178"/>
      <c r="U327" s="178"/>
      <c r="V327" s="38"/>
      <c r="W327" s="38"/>
      <c r="X327" s="13"/>
      <c r="Y327" s="38"/>
      <c r="Z327" s="38"/>
      <c r="AA327" s="172"/>
      <c r="AB327" s="172"/>
      <c r="AC327" s="187"/>
    </row>
    <row r="328" spans="2:29" ht="14" x14ac:dyDescent="0.15">
      <c r="B328" s="38"/>
      <c r="C328" s="38"/>
      <c r="D328" s="38"/>
      <c r="E328" s="38"/>
      <c r="F328" s="38"/>
      <c r="G328" s="38"/>
      <c r="H328" s="38"/>
      <c r="I328" s="38"/>
      <c r="J328" s="13"/>
      <c r="K328" s="13"/>
      <c r="L328" s="101"/>
      <c r="M328" s="38"/>
      <c r="N328" s="40"/>
      <c r="O328" s="40"/>
      <c r="P328" s="38"/>
      <c r="Q328" s="38"/>
      <c r="R328" s="38"/>
      <c r="S328" s="152"/>
      <c r="T328" s="178"/>
      <c r="U328" s="178"/>
      <c r="V328" s="38"/>
      <c r="W328" s="38"/>
      <c r="X328" s="13"/>
      <c r="Y328" s="38"/>
      <c r="Z328" s="38"/>
      <c r="AA328" s="172"/>
      <c r="AB328" s="172"/>
      <c r="AC328" s="187"/>
    </row>
    <row r="329" spans="2:29" ht="14" x14ac:dyDescent="0.15">
      <c r="B329" s="38"/>
      <c r="C329" s="38"/>
      <c r="D329" s="38"/>
      <c r="E329" s="38"/>
      <c r="F329" s="38"/>
      <c r="G329" s="38"/>
      <c r="H329" s="38"/>
      <c r="I329" s="38"/>
      <c r="J329" s="13"/>
      <c r="K329" s="13"/>
      <c r="L329" s="101"/>
      <c r="M329" s="38"/>
      <c r="N329" s="40"/>
      <c r="O329" s="40"/>
      <c r="P329" s="38"/>
      <c r="Q329" s="38"/>
      <c r="R329" s="38"/>
      <c r="S329" s="152"/>
      <c r="T329" s="178"/>
      <c r="U329" s="178"/>
      <c r="V329" s="38"/>
      <c r="W329" s="38"/>
      <c r="X329" s="13"/>
      <c r="Y329" s="38"/>
      <c r="Z329" s="38"/>
      <c r="AA329" s="172"/>
      <c r="AB329" s="172"/>
      <c r="AC329" s="187"/>
    </row>
    <row r="330" spans="2:29" ht="14" x14ac:dyDescent="0.15">
      <c r="B330" s="38"/>
      <c r="C330" s="38"/>
      <c r="D330" s="38"/>
      <c r="E330" s="38"/>
      <c r="F330" s="38"/>
      <c r="G330" s="38"/>
      <c r="H330" s="38"/>
      <c r="I330" s="38"/>
      <c r="J330" s="13"/>
      <c r="K330" s="13"/>
      <c r="L330" s="101"/>
      <c r="M330" s="38"/>
      <c r="N330" s="40"/>
      <c r="O330" s="40"/>
      <c r="P330" s="38"/>
      <c r="Q330" s="38"/>
      <c r="R330" s="38"/>
      <c r="S330" s="152"/>
      <c r="T330" s="178"/>
      <c r="U330" s="178"/>
      <c r="V330" s="38"/>
      <c r="W330" s="38"/>
      <c r="X330" s="13"/>
      <c r="Y330" s="38"/>
      <c r="Z330" s="38"/>
      <c r="AA330" s="172"/>
      <c r="AB330" s="172"/>
      <c r="AC330" s="187"/>
    </row>
    <row r="331" spans="2:29" ht="14" x14ac:dyDescent="0.15">
      <c r="B331" s="38"/>
      <c r="C331" s="38"/>
      <c r="D331" s="38"/>
      <c r="E331" s="38"/>
      <c r="F331" s="38"/>
      <c r="G331" s="38"/>
      <c r="H331" s="38"/>
      <c r="I331" s="38"/>
      <c r="J331" s="13"/>
      <c r="K331" s="13"/>
      <c r="L331" s="101"/>
      <c r="M331" s="38"/>
      <c r="N331" s="40"/>
      <c r="O331" s="40"/>
      <c r="P331" s="38"/>
      <c r="Q331" s="38"/>
      <c r="R331" s="38"/>
      <c r="S331" s="152"/>
      <c r="T331" s="178"/>
      <c r="U331" s="178"/>
      <c r="V331" s="38"/>
      <c r="W331" s="38"/>
      <c r="X331" s="13"/>
      <c r="Y331" s="38"/>
      <c r="Z331" s="38"/>
      <c r="AA331" s="172"/>
      <c r="AB331" s="172"/>
      <c r="AC331" s="187"/>
    </row>
    <row r="332" spans="2:29" ht="14" x14ac:dyDescent="0.15">
      <c r="B332" s="38"/>
      <c r="C332" s="38"/>
      <c r="D332" s="38"/>
      <c r="E332" s="38"/>
      <c r="F332" s="38"/>
      <c r="G332" s="38"/>
      <c r="H332" s="38"/>
      <c r="I332" s="38"/>
      <c r="J332" s="13"/>
      <c r="K332" s="13"/>
      <c r="L332" s="101"/>
      <c r="M332" s="38"/>
      <c r="N332" s="40"/>
      <c r="O332" s="40"/>
      <c r="P332" s="38"/>
      <c r="Q332" s="38"/>
      <c r="R332" s="38"/>
      <c r="S332" s="152"/>
      <c r="T332" s="178"/>
      <c r="U332" s="178"/>
      <c r="V332" s="38"/>
      <c r="W332" s="38"/>
      <c r="X332" s="13"/>
      <c r="Y332" s="38"/>
      <c r="Z332" s="38"/>
      <c r="AA332" s="172"/>
      <c r="AB332" s="172"/>
      <c r="AC332" s="187"/>
    </row>
    <row r="333" spans="2:29" ht="14" x14ac:dyDescent="0.15">
      <c r="B333" s="38"/>
      <c r="C333" s="38"/>
      <c r="D333" s="38"/>
      <c r="E333" s="38"/>
      <c r="F333" s="38"/>
      <c r="G333" s="38"/>
      <c r="H333" s="38"/>
      <c r="I333" s="38"/>
      <c r="J333" s="13"/>
      <c r="K333" s="13"/>
      <c r="L333" s="101"/>
      <c r="M333" s="38"/>
      <c r="N333" s="40"/>
      <c r="O333" s="40"/>
      <c r="P333" s="38"/>
      <c r="Q333" s="38"/>
      <c r="R333" s="38"/>
      <c r="S333" s="152"/>
      <c r="T333" s="178"/>
      <c r="U333" s="178"/>
      <c r="V333" s="38"/>
      <c r="W333" s="38"/>
      <c r="X333" s="13"/>
      <c r="Y333" s="38"/>
      <c r="Z333" s="38"/>
      <c r="AA333" s="172"/>
      <c r="AB333" s="172"/>
      <c r="AC333" s="187"/>
    </row>
    <row r="334" spans="2:29" ht="14" x14ac:dyDescent="0.15">
      <c r="B334" s="38"/>
      <c r="C334" s="38"/>
      <c r="D334" s="38"/>
      <c r="E334" s="38"/>
      <c r="F334" s="38"/>
      <c r="G334" s="38"/>
      <c r="H334" s="38"/>
      <c r="I334" s="38"/>
      <c r="J334" s="13"/>
      <c r="K334" s="13"/>
      <c r="L334" s="101"/>
      <c r="M334" s="38"/>
      <c r="N334" s="40"/>
      <c r="O334" s="40"/>
      <c r="P334" s="38"/>
      <c r="Q334" s="38"/>
      <c r="R334" s="38"/>
      <c r="S334" s="152"/>
      <c r="T334" s="178"/>
      <c r="U334" s="178"/>
      <c r="V334" s="38"/>
      <c r="W334" s="38"/>
      <c r="X334" s="13"/>
      <c r="Y334" s="38"/>
      <c r="Z334" s="38"/>
      <c r="AA334" s="172"/>
      <c r="AB334" s="172"/>
      <c r="AC334" s="187"/>
    </row>
    <row r="335" spans="2:29" ht="14" x14ac:dyDescent="0.15">
      <c r="B335" s="38"/>
      <c r="C335" s="38"/>
      <c r="D335" s="38"/>
      <c r="E335" s="38"/>
      <c r="F335" s="38"/>
      <c r="G335" s="38"/>
      <c r="H335" s="38"/>
      <c r="I335" s="38"/>
      <c r="J335" s="13"/>
      <c r="K335" s="13"/>
      <c r="L335" s="101"/>
      <c r="M335" s="38"/>
      <c r="N335" s="40"/>
      <c r="O335" s="40"/>
      <c r="P335" s="38"/>
      <c r="Q335" s="38"/>
      <c r="R335" s="38"/>
      <c r="S335" s="152"/>
      <c r="T335" s="178"/>
      <c r="U335" s="178"/>
      <c r="V335" s="38"/>
      <c r="W335" s="38"/>
      <c r="X335" s="13"/>
      <c r="Y335" s="38"/>
      <c r="Z335" s="38"/>
      <c r="AA335" s="172"/>
      <c r="AB335" s="172"/>
      <c r="AC335" s="187"/>
    </row>
    <row r="336" spans="2:29" ht="14" x14ac:dyDescent="0.15">
      <c r="B336" s="38"/>
      <c r="C336" s="38"/>
      <c r="D336" s="38"/>
      <c r="E336" s="38"/>
      <c r="F336" s="38"/>
      <c r="G336" s="38"/>
      <c r="H336" s="38"/>
      <c r="I336" s="38"/>
      <c r="J336" s="13"/>
      <c r="K336" s="13"/>
      <c r="L336" s="101"/>
      <c r="M336" s="38"/>
      <c r="N336" s="40"/>
      <c r="O336" s="40"/>
      <c r="P336" s="38"/>
      <c r="Q336" s="38"/>
      <c r="R336" s="38"/>
      <c r="S336" s="152"/>
      <c r="T336" s="178"/>
      <c r="U336" s="178"/>
      <c r="V336" s="38"/>
      <c r="W336" s="38"/>
      <c r="X336" s="13"/>
      <c r="Y336" s="38"/>
      <c r="Z336" s="38"/>
      <c r="AA336" s="172"/>
      <c r="AB336" s="172"/>
      <c r="AC336" s="187"/>
    </row>
    <row r="337" spans="2:29" ht="14" x14ac:dyDescent="0.15">
      <c r="B337" s="38"/>
      <c r="C337" s="38"/>
      <c r="D337" s="38"/>
      <c r="E337" s="38"/>
      <c r="F337" s="38"/>
      <c r="G337" s="38"/>
      <c r="H337" s="38"/>
      <c r="I337" s="38"/>
      <c r="J337" s="13"/>
      <c r="K337" s="13"/>
      <c r="L337" s="101"/>
      <c r="M337" s="38"/>
      <c r="N337" s="40"/>
      <c r="O337" s="40"/>
      <c r="P337" s="38"/>
      <c r="Q337" s="38"/>
      <c r="R337" s="38"/>
      <c r="S337" s="152"/>
      <c r="T337" s="178"/>
      <c r="U337" s="178"/>
      <c r="V337" s="38"/>
      <c r="W337" s="38"/>
      <c r="X337" s="13"/>
      <c r="Y337" s="38"/>
      <c r="Z337" s="38"/>
      <c r="AA337" s="172"/>
      <c r="AB337" s="172"/>
      <c r="AC337" s="187"/>
    </row>
    <row r="338" spans="2:29" ht="14" x14ac:dyDescent="0.15">
      <c r="B338" s="38"/>
      <c r="C338" s="38"/>
      <c r="D338" s="38"/>
      <c r="E338" s="38"/>
      <c r="F338" s="38"/>
      <c r="G338" s="38"/>
      <c r="H338" s="38"/>
      <c r="I338" s="38"/>
      <c r="J338" s="13"/>
      <c r="K338" s="13"/>
      <c r="L338" s="101"/>
      <c r="M338" s="38"/>
      <c r="N338" s="40"/>
      <c r="O338" s="40"/>
      <c r="P338" s="38"/>
      <c r="Q338" s="38"/>
      <c r="R338" s="38"/>
      <c r="S338" s="152"/>
      <c r="T338" s="178"/>
      <c r="U338" s="178"/>
      <c r="V338" s="38"/>
      <c r="W338" s="38"/>
      <c r="X338" s="13"/>
      <c r="Y338" s="38"/>
      <c r="Z338" s="38"/>
      <c r="AA338" s="172"/>
      <c r="AB338" s="172"/>
      <c r="AC338" s="187"/>
    </row>
    <row r="339" spans="2:29" ht="14" x14ac:dyDescent="0.15">
      <c r="B339" s="38"/>
      <c r="C339" s="38"/>
      <c r="D339" s="38"/>
      <c r="E339" s="38"/>
      <c r="F339" s="38"/>
      <c r="G339" s="38"/>
      <c r="H339" s="38"/>
      <c r="I339" s="38"/>
      <c r="J339" s="13"/>
      <c r="K339" s="13"/>
      <c r="L339" s="101"/>
      <c r="M339" s="38"/>
      <c r="N339" s="40"/>
      <c r="O339" s="40"/>
      <c r="P339" s="38"/>
      <c r="Q339" s="38"/>
      <c r="R339" s="38"/>
      <c r="S339" s="152"/>
      <c r="T339" s="178"/>
      <c r="U339" s="178"/>
      <c r="V339" s="38"/>
      <c r="W339" s="38"/>
      <c r="X339" s="13"/>
      <c r="Y339" s="38"/>
      <c r="Z339" s="38"/>
      <c r="AA339" s="172"/>
      <c r="AB339" s="172"/>
      <c r="AC339" s="187"/>
    </row>
    <row r="340" spans="2:29" ht="14" x14ac:dyDescent="0.15">
      <c r="B340" s="38"/>
      <c r="C340" s="38"/>
      <c r="D340" s="38"/>
      <c r="E340" s="38"/>
      <c r="F340" s="38"/>
      <c r="G340" s="38"/>
      <c r="H340" s="38"/>
      <c r="I340" s="38"/>
      <c r="J340" s="13"/>
      <c r="K340" s="13"/>
      <c r="L340" s="101"/>
      <c r="M340" s="38"/>
      <c r="N340" s="40"/>
      <c r="O340" s="40"/>
      <c r="P340" s="38"/>
      <c r="Q340" s="38"/>
      <c r="R340" s="38"/>
      <c r="S340" s="152"/>
      <c r="T340" s="178"/>
      <c r="U340" s="178"/>
      <c r="V340" s="38"/>
      <c r="W340" s="38"/>
      <c r="X340" s="13"/>
      <c r="Y340" s="38"/>
      <c r="Z340" s="38"/>
      <c r="AA340" s="172"/>
      <c r="AB340" s="172"/>
      <c r="AC340" s="187"/>
    </row>
    <row r="341" spans="2:29" ht="14" x14ac:dyDescent="0.15">
      <c r="B341" s="38"/>
      <c r="C341" s="38"/>
      <c r="D341" s="38"/>
      <c r="E341" s="38"/>
      <c r="F341" s="38"/>
      <c r="G341" s="38"/>
      <c r="H341" s="38"/>
      <c r="I341" s="38"/>
      <c r="J341" s="13"/>
      <c r="K341" s="13"/>
      <c r="L341" s="101"/>
      <c r="M341" s="38"/>
      <c r="N341" s="40"/>
      <c r="O341" s="40"/>
      <c r="P341" s="38"/>
      <c r="Q341" s="38"/>
      <c r="R341" s="38"/>
      <c r="S341" s="152"/>
      <c r="T341" s="178"/>
      <c r="U341" s="178"/>
      <c r="V341" s="38"/>
      <c r="W341" s="38"/>
      <c r="X341" s="13"/>
      <c r="Y341" s="38"/>
      <c r="Z341" s="38"/>
      <c r="AA341" s="172"/>
      <c r="AB341" s="172"/>
      <c r="AC341" s="187"/>
    </row>
    <row r="342" spans="2:29" ht="14" x14ac:dyDescent="0.15">
      <c r="B342" s="38"/>
      <c r="C342" s="38"/>
      <c r="D342" s="38"/>
      <c r="E342" s="38"/>
      <c r="F342" s="38"/>
      <c r="G342" s="38"/>
      <c r="H342" s="38"/>
      <c r="I342" s="38"/>
      <c r="J342" s="13"/>
      <c r="K342" s="13"/>
      <c r="L342" s="101"/>
      <c r="M342" s="38"/>
      <c r="N342" s="40"/>
      <c r="O342" s="40"/>
      <c r="P342" s="38"/>
      <c r="Q342" s="38"/>
      <c r="R342" s="38"/>
      <c r="S342" s="152"/>
      <c r="T342" s="178"/>
      <c r="U342" s="178"/>
      <c r="V342" s="38"/>
      <c r="W342" s="38"/>
      <c r="X342" s="13"/>
      <c r="Y342" s="38"/>
      <c r="Z342" s="38"/>
      <c r="AA342" s="172"/>
      <c r="AB342" s="172"/>
      <c r="AC342" s="187"/>
    </row>
    <row r="343" spans="2:29" ht="14" x14ac:dyDescent="0.15">
      <c r="B343" s="38"/>
      <c r="C343" s="38"/>
      <c r="D343" s="38"/>
      <c r="E343" s="38"/>
      <c r="F343" s="38"/>
      <c r="G343" s="38"/>
      <c r="H343" s="38"/>
      <c r="I343" s="38"/>
      <c r="J343" s="13"/>
      <c r="K343" s="13"/>
      <c r="L343" s="101"/>
      <c r="M343" s="38"/>
      <c r="N343" s="40"/>
      <c r="O343" s="40"/>
      <c r="P343" s="38"/>
      <c r="Q343" s="38"/>
      <c r="R343" s="38"/>
      <c r="S343" s="152"/>
      <c r="T343" s="178"/>
      <c r="U343" s="178"/>
      <c r="V343" s="38"/>
      <c r="W343" s="38"/>
      <c r="X343" s="13"/>
      <c r="Y343" s="38"/>
      <c r="Z343" s="38"/>
      <c r="AA343" s="172"/>
      <c r="AB343" s="172"/>
      <c r="AC343" s="187"/>
    </row>
    <row r="344" spans="2:29" ht="14" x14ac:dyDescent="0.15">
      <c r="B344" s="38"/>
      <c r="C344" s="38"/>
      <c r="D344" s="38"/>
      <c r="E344" s="38"/>
      <c r="F344" s="38"/>
      <c r="G344" s="38"/>
      <c r="H344" s="38"/>
      <c r="I344" s="38"/>
      <c r="J344" s="13"/>
      <c r="K344" s="13"/>
      <c r="L344" s="101"/>
      <c r="M344" s="38"/>
      <c r="N344" s="40"/>
      <c r="O344" s="40"/>
      <c r="P344" s="38"/>
      <c r="Q344" s="38"/>
      <c r="R344" s="38"/>
      <c r="S344" s="152"/>
      <c r="T344" s="178"/>
      <c r="U344" s="178"/>
      <c r="V344" s="38"/>
      <c r="W344" s="38"/>
      <c r="X344" s="13"/>
      <c r="Y344" s="38"/>
      <c r="Z344" s="38"/>
      <c r="AA344" s="172"/>
      <c r="AB344" s="172"/>
      <c r="AC344" s="187"/>
    </row>
    <row r="345" spans="2:29" ht="14" x14ac:dyDescent="0.15">
      <c r="B345" s="38"/>
      <c r="C345" s="38"/>
      <c r="D345" s="38"/>
      <c r="E345" s="38"/>
      <c r="F345" s="38"/>
      <c r="G345" s="38"/>
      <c r="H345" s="38"/>
      <c r="I345" s="38"/>
      <c r="J345" s="13"/>
      <c r="K345" s="13"/>
      <c r="L345" s="101"/>
      <c r="M345" s="38"/>
      <c r="N345" s="40"/>
      <c r="O345" s="40"/>
      <c r="P345" s="38"/>
      <c r="Q345" s="38"/>
      <c r="R345" s="38"/>
      <c r="S345" s="152"/>
      <c r="T345" s="178"/>
      <c r="U345" s="178"/>
      <c r="V345" s="38"/>
      <c r="W345" s="38"/>
      <c r="X345" s="13"/>
      <c r="Y345" s="38"/>
      <c r="Z345" s="38"/>
      <c r="AA345" s="172"/>
      <c r="AB345" s="172"/>
      <c r="AC345" s="187"/>
    </row>
    <row r="346" spans="2:29" ht="14" x14ac:dyDescent="0.15">
      <c r="B346" s="38"/>
      <c r="C346" s="38"/>
      <c r="D346" s="38"/>
      <c r="E346" s="38"/>
      <c r="F346" s="38"/>
      <c r="G346" s="38"/>
      <c r="H346" s="38"/>
      <c r="I346" s="38"/>
      <c r="J346" s="13"/>
      <c r="K346" s="13"/>
      <c r="L346" s="101"/>
      <c r="M346" s="38"/>
      <c r="N346" s="40"/>
      <c r="O346" s="40"/>
      <c r="P346" s="38"/>
      <c r="Q346" s="38"/>
      <c r="R346" s="38"/>
      <c r="S346" s="152"/>
      <c r="T346" s="178"/>
      <c r="U346" s="178"/>
      <c r="V346" s="38"/>
      <c r="W346" s="38"/>
      <c r="X346" s="13"/>
      <c r="Y346" s="38"/>
      <c r="Z346" s="38"/>
      <c r="AA346" s="172"/>
      <c r="AB346" s="172"/>
      <c r="AC346" s="187"/>
    </row>
    <row r="347" spans="2:29" ht="14" x14ac:dyDescent="0.15">
      <c r="B347" s="38"/>
      <c r="C347" s="38"/>
      <c r="D347" s="38"/>
      <c r="E347" s="38"/>
      <c r="F347" s="38"/>
      <c r="G347" s="38"/>
      <c r="H347" s="38"/>
      <c r="I347" s="38"/>
      <c r="J347" s="13"/>
      <c r="K347" s="13"/>
      <c r="L347" s="101"/>
      <c r="M347" s="38"/>
      <c r="N347" s="40"/>
      <c r="O347" s="40"/>
      <c r="P347" s="38"/>
      <c r="Q347" s="38"/>
      <c r="R347" s="38"/>
      <c r="S347" s="152"/>
      <c r="T347" s="178"/>
      <c r="U347" s="178"/>
      <c r="V347" s="38"/>
      <c r="W347" s="38"/>
      <c r="X347" s="13"/>
      <c r="Y347" s="38"/>
      <c r="Z347" s="38"/>
      <c r="AA347" s="172"/>
      <c r="AB347" s="172"/>
      <c r="AC347" s="187"/>
    </row>
    <row r="348" spans="2:29" ht="14" x14ac:dyDescent="0.15">
      <c r="B348" s="38"/>
      <c r="C348" s="38"/>
      <c r="D348" s="38"/>
      <c r="E348" s="38"/>
      <c r="F348" s="38"/>
      <c r="G348" s="38"/>
      <c r="H348" s="38"/>
      <c r="I348" s="38"/>
      <c r="J348" s="13"/>
      <c r="K348" s="13"/>
      <c r="L348" s="101"/>
      <c r="M348" s="38"/>
      <c r="N348" s="40"/>
      <c r="O348" s="40"/>
      <c r="P348" s="38"/>
      <c r="Q348" s="38"/>
      <c r="R348" s="38"/>
      <c r="S348" s="152"/>
      <c r="T348" s="178"/>
      <c r="U348" s="178"/>
      <c r="V348" s="38"/>
      <c r="W348" s="38"/>
      <c r="X348" s="13"/>
      <c r="Y348" s="38"/>
      <c r="Z348" s="38"/>
      <c r="AA348" s="172"/>
      <c r="AB348" s="172"/>
      <c r="AC348" s="187"/>
    </row>
    <row r="349" spans="2:29" ht="14" x14ac:dyDescent="0.15">
      <c r="B349" s="38"/>
      <c r="C349" s="38"/>
      <c r="D349" s="38"/>
      <c r="E349" s="38"/>
      <c r="F349" s="38"/>
      <c r="G349" s="38"/>
      <c r="H349" s="38"/>
      <c r="I349" s="38"/>
      <c r="J349" s="13"/>
      <c r="K349" s="13"/>
      <c r="L349" s="101"/>
      <c r="M349" s="38"/>
      <c r="N349" s="40"/>
      <c r="O349" s="40"/>
      <c r="P349" s="38"/>
      <c r="Q349" s="38"/>
      <c r="R349" s="38"/>
      <c r="S349" s="152"/>
      <c r="T349" s="178"/>
      <c r="U349" s="178"/>
      <c r="V349" s="38"/>
      <c r="W349" s="38"/>
      <c r="X349" s="13"/>
      <c r="Y349" s="38"/>
      <c r="Z349" s="38"/>
      <c r="AA349" s="172"/>
      <c r="AB349" s="172"/>
      <c r="AC349" s="187"/>
    </row>
    <row r="350" spans="2:29" ht="14" x14ac:dyDescent="0.15">
      <c r="B350" s="38"/>
      <c r="C350" s="38"/>
      <c r="D350" s="38"/>
      <c r="E350" s="38"/>
      <c r="F350" s="38"/>
      <c r="G350" s="38"/>
      <c r="H350" s="38"/>
      <c r="I350" s="38"/>
      <c r="J350" s="13"/>
      <c r="K350" s="13"/>
      <c r="L350" s="101"/>
      <c r="M350" s="38"/>
      <c r="N350" s="40"/>
      <c r="O350" s="40"/>
      <c r="P350" s="38"/>
      <c r="Q350" s="38"/>
      <c r="R350" s="38"/>
      <c r="S350" s="152"/>
      <c r="T350" s="178"/>
      <c r="U350" s="178"/>
      <c r="V350" s="38"/>
      <c r="W350" s="38"/>
      <c r="X350" s="13"/>
      <c r="Y350" s="38"/>
      <c r="Z350" s="38"/>
      <c r="AA350" s="172"/>
      <c r="AB350" s="172"/>
      <c r="AC350" s="187"/>
    </row>
    <row r="351" spans="2:29" ht="14" x14ac:dyDescent="0.15">
      <c r="B351" s="38"/>
      <c r="C351" s="38"/>
      <c r="D351" s="38"/>
      <c r="E351" s="38"/>
      <c r="F351" s="38"/>
      <c r="G351" s="38"/>
      <c r="H351" s="38"/>
      <c r="I351" s="38"/>
      <c r="J351" s="13"/>
      <c r="K351" s="13"/>
      <c r="L351" s="101"/>
      <c r="M351" s="38"/>
      <c r="N351" s="40"/>
      <c r="O351" s="40"/>
      <c r="P351" s="38"/>
      <c r="Q351" s="38"/>
      <c r="R351" s="38"/>
      <c r="S351" s="152"/>
      <c r="T351" s="178"/>
      <c r="U351" s="178"/>
      <c r="V351" s="38"/>
      <c r="W351" s="38"/>
      <c r="X351" s="13"/>
      <c r="Y351" s="38"/>
      <c r="Z351" s="38"/>
      <c r="AA351" s="172"/>
      <c r="AB351" s="172"/>
      <c r="AC351" s="187"/>
    </row>
    <row r="352" spans="2:29" ht="14" x14ac:dyDescent="0.15">
      <c r="B352" s="38"/>
      <c r="C352" s="38"/>
      <c r="D352" s="38"/>
      <c r="E352" s="38"/>
      <c r="F352" s="38"/>
      <c r="G352" s="38"/>
      <c r="H352" s="38"/>
      <c r="I352" s="38"/>
      <c r="J352" s="13"/>
      <c r="K352" s="13"/>
      <c r="L352" s="101"/>
      <c r="M352" s="38"/>
      <c r="N352" s="40"/>
      <c r="O352" s="40"/>
      <c r="P352" s="38"/>
      <c r="Q352" s="38"/>
      <c r="R352" s="38"/>
      <c r="S352" s="152"/>
      <c r="T352" s="178"/>
      <c r="U352" s="178"/>
      <c r="V352" s="38"/>
      <c r="W352" s="38"/>
      <c r="X352" s="13"/>
      <c r="Y352" s="38"/>
      <c r="Z352" s="38"/>
      <c r="AA352" s="172"/>
      <c r="AB352" s="172"/>
      <c r="AC352" s="187"/>
    </row>
    <row r="353" spans="2:29" ht="14" x14ac:dyDescent="0.15">
      <c r="B353" s="38"/>
      <c r="C353" s="38"/>
      <c r="D353" s="38"/>
      <c r="E353" s="38"/>
      <c r="F353" s="38"/>
      <c r="G353" s="38"/>
      <c r="H353" s="38"/>
      <c r="I353" s="38"/>
      <c r="J353" s="13"/>
      <c r="K353" s="13"/>
      <c r="L353" s="101"/>
      <c r="M353" s="38"/>
      <c r="N353" s="40"/>
      <c r="O353" s="40"/>
      <c r="P353" s="38"/>
      <c r="Q353" s="38"/>
      <c r="R353" s="38"/>
      <c r="S353" s="152"/>
      <c r="T353" s="178"/>
      <c r="U353" s="178"/>
      <c r="V353" s="38"/>
      <c r="W353" s="38"/>
      <c r="X353" s="13"/>
      <c r="Y353" s="38"/>
      <c r="Z353" s="38"/>
      <c r="AA353" s="172"/>
      <c r="AB353" s="172"/>
      <c r="AC353" s="187"/>
    </row>
    <row r="354" spans="2:29" ht="14" x14ac:dyDescent="0.15">
      <c r="B354" s="38"/>
      <c r="C354" s="38"/>
      <c r="D354" s="38"/>
      <c r="E354" s="38"/>
      <c r="F354" s="38"/>
      <c r="G354" s="38"/>
      <c r="H354" s="38"/>
      <c r="I354" s="38"/>
      <c r="J354" s="13"/>
      <c r="K354" s="13"/>
      <c r="L354" s="101"/>
      <c r="M354" s="38"/>
      <c r="N354" s="40"/>
      <c r="O354" s="40"/>
      <c r="P354" s="38"/>
      <c r="Q354" s="38"/>
      <c r="R354" s="38"/>
      <c r="S354" s="152"/>
      <c r="T354" s="178"/>
      <c r="U354" s="178"/>
      <c r="V354" s="38"/>
      <c r="W354" s="38"/>
      <c r="X354" s="13"/>
      <c r="Y354" s="38"/>
      <c r="Z354" s="38"/>
      <c r="AA354" s="172"/>
      <c r="AB354" s="172"/>
      <c r="AC354" s="187"/>
    </row>
    <row r="355" spans="2:29" ht="14" x14ac:dyDescent="0.15">
      <c r="B355" s="38"/>
      <c r="C355" s="38"/>
      <c r="D355" s="38"/>
      <c r="E355" s="38"/>
      <c r="F355" s="38"/>
      <c r="G355" s="38"/>
      <c r="H355" s="38"/>
      <c r="I355" s="38"/>
      <c r="J355" s="13"/>
      <c r="K355" s="13"/>
      <c r="L355" s="101"/>
      <c r="M355" s="38"/>
      <c r="N355" s="40"/>
      <c r="O355" s="40"/>
      <c r="P355" s="38"/>
      <c r="Q355" s="38"/>
      <c r="R355" s="38"/>
      <c r="S355" s="152"/>
      <c r="T355" s="178"/>
      <c r="U355" s="178"/>
      <c r="V355" s="38"/>
      <c r="W355" s="38"/>
      <c r="X355" s="13"/>
      <c r="Y355" s="38"/>
      <c r="Z355" s="38"/>
      <c r="AA355" s="172"/>
      <c r="AB355" s="172"/>
      <c r="AC355" s="187"/>
    </row>
    <row r="356" spans="2:29" ht="14" x14ac:dyDescent="0.15">
      <c r="B356" s="38"/>
      <c r="C356" s="38"/>
      <c r="D356" s="38"/>
      <c r="E356" s="38"/>
      <c r="F356" s="38"/>
      <c r="G356" s="38"/>
      <c r="H356" s="38"/>
      <c r="I356" s="38"/>
      <c r="J356" s="13"/>
      <c r="K356" s="13"/>
      <c r="L356" s="101"/>
      <c r="M356" s="38"/>
      <c r="N356" s="40"/>
      <c r="O356" s="40"/>
      <c r="P356" s="38"/>
      <c r="Q356" s="38"/>
      <c r="R356" s="38"/>
      <c r="S356" s="152"/>
      <c r="T356" s="178"/>
      <c r="U356" s="178"/>
      <c r="V356" s="38"/>
      <c r="W356" s="38"/>
      <c r="X356" s="13"/>
      <c r="Y356" s="38"/>
      <c r="Z356" s="38"/>
      <c r="AA356" s="172"/>
      <c r="AB356" s="172"/>
      <c r="AC356" s="187"/>
    </row>
    <row r="357" spans="2:29" ht="14" x14ac:dyDescent="0.15">
      <c r="B357" s="38"/>
      <c r="C357" s="38"/>
      <c r="D357" s="38"/>
      <c r="E357" s="38"/>
      <c r="F357" s="38"/>
      <c r="G357" s="38"/>
      <c r="H357" s="38"/>
      <c r="I357" s="38"/>
      <c r="J357" s="13"/>
      <c r="K357" s="13"/>
      <c r="L357" s="101"/>
      <c r="M357" s="38"/>
      <c r="N357" s="40"/>
      <c r="O357" s="40"/>
      <c r="P357" s="38"/>
      <c r="Q357" s="38"/>
      <c r="R357" s="38"/>
      <c r="S357" s="152"/>
      <c r="T357" s="178"/>
      <c r="U357" s="178"/>
      <c r="V357" s="38"/>
      <c r="W357" s="38"/>
      <c r="X357" s="13"/>
      <c r="Y357" s="38"/>
      <c r="Z357" s="38"/>
      <c r="AA357" s="172"/>
      <c r="AB357" s="172"/>
      <c r="AC357" s="187"/>
    </row>
    <row r="358" spans="2:29" ht="14" x14ac:dyDescent="0.15">
      <c r="B358" s="38"/>
      <c r="C358" s="38"/>
      <c r="D358" s="38"/>
      <c r="E358" s="38"/>
      <c r="F358" s="38"/>
      <c r="G358" s="38"/>
      <c r="H358" s="38"/>
      <c r="I358" s="38"/>
      <c r="J358" s="13"/>
      <c r="K358" s="13"/>
      <c r="L358" s="101"/>
      <c r="M358" s="38"/>
      <c r="N358" s="40"/>
      <c r="O358" s="40"/>
      <c r="P358" s="38"/>
      <c r="Q358" s="38"/>
      <c r="R358" s="38"/>
      <c r="S358" s="152"/>
      <c r="T358" s="178"/>
      <c r="U358" s="178"/>
      <c r="V358" s="38"/>
      <c r="W358" s="38"/>
      <c r="X358" s="13"/>
      <c r="Y358" s="38"/>
      <c r="Z358" s="38"/>
      <c r="AA358" s="172"/>
      <c r="AB358" s="172"/>
      <c r="AC358" s="187"/>
    </row>
    <row r="359" spans="2:29" ht="14" x14ac:dyDescent="0.15">
      <c r="B359" s="38"/>
      <c r="C359" s="38"/>
      <c r="D359" s="38"/>
      <c r="E359" s="38"/>
      <c r="F359" s="38"/>
      <c r="G359" s="38"/>
      <c r="H359" s="38"/>
      <c r="I359" s="38"/>
      <c r="J359" s="13"/>
      <c r="K359" s="13"/>
      <c r="L359" s="101"/>
      <c r="M359" s="38"/>
      <c r="N359" s="40"/>
      <c r="O359" s="40"/>
      <c r="P359" s="38"/>
      <c r="Q359" s="38"/>
      <c r="R359" s="38"/>
      <c r="S359" s="152"/>
      <c r="T359" s="178"/>
      <c r="U359" s="178"/>
      <c r="V359" s="38"/>
      <c r="W359" s="38"/>
      <c r="X359" s="13"/>
      <c r="Y359" s="38"/>
      <c r="Z359" s="38"/>
      <c r="AA359" s="172"/>
      <c r="AB359" s="172"/>
      <c r="AC359" s="187"/>
    </row>
    <row r="360" spans="2:29" ht="14" x14ac:dyDescent="0.15">
      <c r="B360" s="38"/>
      <c r="C360" s="38"/>
      <c r="D360" s="38"/>
      <c r="E360" s="38"/>
      <c r="F360" s="38"/>
      <c r="G360" s="38"/>
      <c r="H360" s="38"/>
      <c r="I360" s="38"/>
      <c r="J360" s="13"/>
      <c r="K360" s="13"/>
      <c r="L360" s="101"/>
      <c r="M360" s="38"/>
      <c r="N360" s="40"/>
      <c r="O360" s="40"/>
      <c r="P360" s="38"/>
      <c r="Q360" s="38"/>
      <c r="R360" s="38"/>
      <c r="S360" s="152"/>
      <c r="T360" s="178"/>
      <c r="U360" s="178"/>
      <c r="V360" s="38"/>
      <c r="W360" s="38"/>
      <c r="X360" s="13"/>
      <c r="Y360" s="38"/>
      <c r="Z360" s="38"/>
      <c r="AA360" s="172"/>
      <c r="AB360" s="172"/>
      <c r="AC360" s="187"/>
    </row>
    <row r="361" spans="2:29" ht="14" x14ac:dyDescent="0.15">
      <c r="B361" s="38"/>
      <c r="C361" s="38"/>
      <c r="D361" s="38"/>
      <c r="E361" s="38"/>
      <c r="F361" s="38"/>
      <c r="G361" s="38"/>
      <c r="H361" s="38"/>
      <c r="I361" s="38"/>
      <c r="J361" s="13"/>
      <c r="K361" s="13"/>
      <c r="L361" s="101"/>
      <c r="M361" s="38"/>
      <c r="N361" s="40"/>
      <c r="O361" s="40"/>
      <c r="P361" s="38"/>
      <c r="Q361" s="38"/>
      <c r="R361" s="38"/>
      <c r="S361" s="152"/>
      <c r="T361" s="178"/>
      <c r="U361" s="178"/>
      <c r="V361" s="38"/>
      <c r="W361" s="38"/>
      <c r="X361" s="13"/>
      <c r="Y361" s="38"/>
      <c r="Z361" s="38"/>
      <c r="AA361" s="172"/>
      <c r="AB361" s="172"/>
      <c r="AC361" s="187"/>
    </row>
    <row r="362" spans="2:29" ht="14" x14ac:dyDescent="0.15">
      <c r="B362" s="38"/>
      <c r="C362" s="38"/>
      <c r="D362" s="38"/>
      <c r="E362" s="38"/>
      <c r="F362" s="38"/>
      <c r="G362" s="38"/>
      <c r="H362" s="38"/>
      <c r="I362" s="38"/>
      <c r="J362" s="13"/>
      <c r="K362" s="13"/>
      <c r="L362" s="101"/>
      <c r="M362" s="38"/>
      <c r="N362" s="40"/>
      <c r="O362" s="40"/>
      <c r="P362" s="38"/>
      <c r="Q362" s="38"/>
      <c r="R362" s="38"/>
      <c r="S362" s="152"/>
      <c r="T362" s="178"/>
      <c r="U362" s="178"/>
      <c r="V362" s="38"/>
      <c r="W362" s="38"/>
      <c r="X362" s="13"/>
      <c r="Y362" s="38"/>
      <c r="Z362" s="38"/>
      <c r="AA362" s="172"/>
      <c r="AB362" s="172"/>
      <c r="AC362" s="187"/>
    </row>
    <row r="363" spans="2:29" ht="14" x14ac:dyDescent="0.15">
      <c r="B363" s="38"/>
      <c r="C363" s="38"/>
      <c r="D363" s="38"/>
      <c r="E363" s="38"/>
      <c r="F363" s="38"/>
      <c r="G363" s="38"/>
      <c r="H363" s="38"/>
      <c r="I363" s="38"/>
      <c r="J363" s="13"/>
      <c r="K363" s="13"/>
      <c r="L363" s="101"/>
      <c r="M363" s="38"/>
      <c r="N363" s="40"/>
      <c r="O363" s="40"/>
      <c r="P363" s="38"/>
      <c r="Q363" s="38"/>
      <c r="R363" s="38"/>
      <c r="S363" s="152"/>
      <c r="T363" s="178"/>
      <c r="U363" s="178"/>
      <c r="V363" s="38"/>
      <c r="W363" s="38"/>
      <c r="X363" s="13"/>
      <c r="Y363" s="38"/>
      <c r="Z363" s="38"/>
      <c r="AA363" s="172"/>
      <c r="AB363" s="172"/>
      <c r="AC363" s="187"/>
    </row>
    <row r="364" spans="2:29" ht="14" x14ac:dyDescent="0.15">
      <c r="B364" s="38"/>
      <c r="C364" s="38"/>
      <c r="D364" s="38"/>
      <c r="E364" s="38"/>
      <c r="F364" s="38"/>
      <c r="G364" s="38"/>
      <c r="H364" s="38"/>
      <c r="I364" s="38"/>
      <c r="J364" s="13"/>
      <c r="K364" s="13"/>
      <c r="L364" s="101"/>
      <c r="M364" s="38"/>
      <c r="N364" s="40"/>
      <c r="O364" s="40"/>
      <c r="P364" s="38"/>
      <c r="Q364" s="38"/>
      <c r="R364" s="38"/>
      <c r="S364" s="152"/>
      <c r="T364" s="178"/>
      <c r="U364" s="178"/>
      <c r="V364" s="38"/>
      <c r="W364" s="38"/>
      <c r="X364" s="13"/>
      <c r="Y364" s="38"/>
      <c r="Z364" s="38"/>
      <c r="AA364" s="172"/>
      <c r="AB364" s="172"/>
      <c r="AC364" s="187"/>
    </row>
    <row r="365" spans="2:29" ht="14" x14ac:dyDescent="0.15">
      <c r="B365" s="38"/>
      <c r="C365" s="38"/>
      <c r="D365" s="38"/>
      <c r="E365" s="38"/>
      <c r="F365" s="38"/>
      <c r="G365" s="38"/>
      <c r="H365" s="38"/>
      <c r="I365" s="38"/>
      <c r="J365" s="13"/>
      <c r="K365" s="13"/>
      <c r="L365" s="101"/>
      <c r="M365" s="38"/>
      <c r="N365" s="40"/>
      <c r="O365" s="40"/>
      <c r="P365" s="38"/>
      <c r="Q365" s="38"/>
      <c r="R365" s="38"/>
      <c r="S365" s="152"/>
      <c r="T365" s="178"/>
      <c r="U365" s="178"/>
      <c r="V365" s="38"/>
      <c r="W365" s="38"/>
      <c r="X365" s="13"/>
      <c r="Y365" s="38"/>
      <c r="Z365" s="38"/>
      <c r="AA365" s="172"/>
      <c r="AB365" s="172"/>
      <c r="AC365" s="187"/>
    </row>
    <row r="366" spans="2:29" ht="14" x14ac:dyDescent="0.15">
      <c r="B366" s="38"/>
      <c r="C366" s="38"/>
      <c r="D366" s="38"/>
      <c r="E366" s="38"/>
      <c r="F366" s="38"/>
      <c r="G366" s="38"/>
      <c r="H366" s="38"/>
      <c r="I366" s="38"/>
      <c r="J366" s="13"/>
      <c r="K366" s="13"/>
      <c r="L366" s="101"/>
      <c r="M366" s="38"/>
      <c r="N366" s="40"/>
      <c r="O366" s="40"/>
      <c r="P366" s="38"/>
      <c r="Q366" s="38"/>
      <c r="R366" s="38"/>
      <c r="S366" s="152"/>
      <c r="T366" s="178"/>
      <c r="U366" s="178"/>
      <c r="V366" s="38"/>
      <c r="W366" s="38"/>
      <c r="X366" s="13"/>
      <c r="Y366" s="38"/>
      <c r="Z366" s="38"/>
      <c r="AA366" s="172"/>
      <c r="AB366" s="172"/>
      <c r="AC366" s="187"/>
    </row>
    <row r="367" spans="2:29" ht="14" x14ac:dyDescent="0.15">
      <c r="B367" s="38"/>
      <c r="C367" s="38"/>
      <c r="D367" s="38"/>
      <c r="E367" s="38"/>
      <c r="F367" s="38"/>
      <c r="G367" s="38"/>
      <c r="H367" s="38"/>
      <c r="I367" s="38"/>
      <c r="J367" s="13"/>
      <c r="K367" s="13"/>
      <c r="L367" s="101"/>
      <c r="M367" s="38"/>
      <c r="N367" s="40"/>
      <c r="O367" s="40"/>
      <c r="P367" s="38"/>
      <c r="Q367" s="38"/>
      <c r="R367" s="38"/>
      <c r="S367" s="152"/>
      <c r="T367" s="178"/>
      <c r="U367" s="178"/>
      <c r="V367" s="38"/>
      <c r="W367" s="38"/>
      <c r="X367" s="13"/>
      <c r="Y367" s="38"/>
      <c r="Z367" s="38"/>
      <c r="AA367" s="172"/>
      <c r="AB367" s="172"/>
      <c r="AC367" s="187"/>
    </row>
    <row r="368" spans="2:29" ht="14" x14ac:dyDescent="0.15">
      <c r="B368" s="38"/>
      <c r="C368" s="38"/>
      <c r="D368" s="38"/>
      <c r="E368" s="38"/>
      <c r="F368" s="38"/>
      <c r="G368" s="38"/>
      <c r="H368" s="38"/>
      <c r="I368" s="38"/>
      <c r="J368" s="13"/>
      <c r="K368" s="13"/>
      <c r="L368" s="101"/>
      <c r="M368" s="38"/>
      <c r="N368" s="40"/>
      <c r="O368" s="40"/>
      <c r="P368" s="38"/>
      <c r="Q368" s="38"/>
      <c r="R368" s="38"/>
      <c r="S368" s="152"/>
      <c r="T368" s="178"/>
      <c r="U368" s="178"/>
      <c r="V368" s="38"/>
      <c r="W368" s="38"/>
      <c r="X368" s="13"/>
      <c r="Y368" s="38"/>
      <c r="Z368" s="38"/>
      <c r="AA368" s="172"/>
      <c r="AB368" s="172"/>
      <c r="AC368" s="187"/>
    </row>
    <row r="369" spans="2:29" ht="14" x14ac:dyDescent="0.15">
      <c r="B369" s="38"/>
      <c r="C369" s="38"/>
      <c r="D369" s="38"/>
      <c r="E369" s="38"/>
      <c r="F369" s="38"/>
      <c r="G369" s="38"/>
      <c r="H369" s="38"/>
      <c r="I369" s="38"/>
      <c r="J369" s="13"/>
      <c r="K369" s="13"/>
      <c r="L369" s="101"/>
      <c r="M369" s="38"/>
      <c r="N369" s="40"/>
      <c r="O369" s="40"/>
      <c r="P369" s="38"/>
      <c r="Q369" s="38"/>
      <c r="R369" s="38"/>
      <c r="S369" s="152"/>
      <c r="T369" s="178"/>
      <c r="U369" s="178"/>
      <c r="V369" s="38"/>
      <c r="W369" s="38"/>
      <c r="X369" s="13"/>
      <c r="Y369" s="38"/>
      <c r="Z369" s="38"/>
      <c r="AA369" s="172"/>
      <c r="AB369" s="172"/>
      <c r="AC369" s="187"/>
    </row>
    <row r="370" spans="2:29" ht="14" x14ac:dyDescent="0.15">
      <c r="B370" s="38"/>
      <c r="C370" s="38"/>
      <c r="D370" s="38"/>
      <c r="E370" s="38"/>
      <c r="F370" s="38"/>
      <c r="G370" s="38"/>
      <c r="H370" s="38"/>
      <c r="I370" s="38"/>
      <c r="J370" s="13"/>
      <c r="K370" s="13"/>
      <c r="L370" s="101"/>
      <c r="M370" s="38"/>
      <c r="N370" s="40"/>
      <c r="O370" s="40"/>
      <c r="P370" s="38"/>
      <c r="Q370" s="38"/>
      <c r="R370" s="38"/>
      <c r="S370" s="152"/>
      <c r="T370" s="178"/>
      <c r="U370" s="178"/>
      <c r="V370" s="38"/>
      <c r="W370" s="38"/>
      <c r="X370" s="13"/>
      <c r="Y370" s="38"/>
      <c r="Z370" s="38"/>
      <c r="AA370" s="172"/>
      <c r="AB370" s="172"/>
      <c r="AC370" s="187"/>
    </row>
    <row r="371" spans="2:29" ht="14" x14ac:dyDescent="0.15">
      <c r="B371" s="38"/>
      <c r="C371" s="38"/>
      <c r="D371" s="38"/>
      <c r="E371" s="38"/>
      <c r="F371" s="38"/>
      <c r="G371" s="38"/>
      <c r="H371" s="38"/>
      <c r="I371" s="38"/>
      <c r="J371" s="13"/>
      <c r="K371" s="13"/>
      <c r="L371" s="101"/>
      <c r="M371" s="38"/>
      <c r="N371" s="40"/>
      <c r="O371" s="40"/>
      <c r="P371" s="38"/>
      <c r="Q371" s="38"/>
      <c r="R371" s="38"/>
      <c r="S371" s="152"/>
      <c r="T371" s="178"/>
      <c r="U371" s="178"/>
      <c r="V371" s="38"/>
      <c r="W371" s="38"/>
      <c r="X371" s="13"/>
      <c r="Y371" s="38"/>
      <c r="Z371" s="38"/>
      <c r="AA371" s="172"/>
      <c r="AB371" s="172"/>
      <c r="AC371" s="187"/>
    </row>
    <row r="372" spans="2:29" ht="14" x14ac:dyDescent="0.15">
      <c r="B372" s="38"/>
      <c r="C372" s="38"/>
      <c r="D372" s="38"/>
      <c r="E372" s="38"/>
      <c r="F372" s="38"/>
      <c r="G372" s="38"/>
      <c r="H372" s="38"/>
      <c r="I372" s="38"/>
      <c r="J372" s="13"/>
      <c r="K372" s="13"/>
      <c r="L372" s="101"/>
      <c r="M372" s="38"/>
      <c r="N372" s="40"/>
      <c r="O372" s="40"/>
      <c r="P372" s="38"/>
      <c r="Q372" s="38"/>
      <c r="R372" s="38"/>
      <c r="S372" s="152"/>
      <c r="T372" s="178"/>
      <c r="U372" s="178"/>
      <c r="V372" s="38"/>
      <c r="W372" s="38"/>
      <c r="X372" s="13"/>
      <c r="Y372" s="38"/>
      <c r="Z372" s="38"/>
      <c r="AA372" s="172"/>
      <c r="AB372" s="172"/>
      <c r="AC372" s="187"/>
    </row>
    <row r="373" spans="2:29" ht="14" x14ac:dyDescent="0.15">
      <c r="B373" s="38"/>
      <c r="C373" s="38"/>
      <c r="D373" s="38"/>
      <c r="E373" s="38"/>
      <c r="F373" s="38"/>
      <c r="G373" s="38"/>
      <c r="H373" s="38"/>
      <c r="I373" s="38"/>
      <c r="J373" s="13"/>
      <c r="K373" s="13"/>
      <c r="L373" s="101"/>
      <c r="M373" s="38"/>
      <c r="N373" s="40"/>
      <c r="O373" s="40"/>
      <c r="P373" s="38"/>
      <c r="Q373" s="38"/>
      <c r="R373" s="38"/>
      <c r="S373" s="152"/>
      <c r="T373" s="178"/>
      <c r="U373" s="178"/>
      <c r="V373" s="38"/>
      <c r="W373" s="38"/>
      <c r="X373" s="13"/>
      <c r="Y373" s="38"/>
      <c r="Z373" s="38"/>
      <c r="AA373" s="172"/>
      <c r="AB373" s="172"/>
      <c r="AC373" s="187"/>
    </row>
    <row r="374" spans="2:29" ht="14" x14ac:dyDescent="0.15">
      <c r="B374" s="38"/>
      <c r="C374" s="38"/>
      <c r="D374" s="38"/>
      <c r="E374" s="38"/>
      <c r="F374" s="38"/>
      <c r="G374" s="38"/>
      <c r="H374" s="38"/>
      <c r="I374" s="38"/>
      <c r="J374" s="13"/>
      <c r="K374" s="13"/>
      <c r="L374" s="101"/>
      <c r="M374" s="38"/>
      <c r="N374" s="40"/>
      <c r="O374" s="40"/>
      <c r="P374" s="38"/>
      <c r="Q374" s="38"/>
      <c r="R374" s="38"/>
      <c r="S374" s="152"/>
      <c r="T374" s="178"/>
      <c r="U374" s="178"/>
      <c r="V374" s="38"/>
      <c r="W374" s="38"/>
      <c r="X374" s="13"/>
      <c r="Y374" s="38"/>
      <c r="Z374" s="38"/>
      <c r="AA374" s="172"/>
      <c r="AB374" s="172"/>
      <c r="AC374" s="187"/>
    </row>
    <row r="375" spans="2:29" ht="14" x14ac:dyDescent="0.15">
      <c r="B375" s="38"/>
      <c r="C375" s="38"/>
      <c r="D375" s="38"/>
      <c r="E375" s="38"/>
      <c r="F375" s="38"/>
      <c r="G375" s="38"/>
      <c r="H375" s="38"/>
      <c r="I375" s="38"/>
      <c r="J375" s="13"/>
      <c r="K375" s="13"/>
      <c r="L375" s="101"/>
      <c r="M375" s="38"/>
      <c r="N375" s="40"/>
      <c r="O375" s="40"/>
      <c r="P375" s="38"/>
      <c r="Q375" s="38"/>
      <c r="R375" s="38"/>
      <c r="S375" s="152"/>
      <c r="T375" s="178"/>
      <c r="U375" s="178"/>
      <c r="V375" s="38"/>
      <c r="W375" s="38"/>
      <c r="X375" s="13"/>
      <c r="Y375" s="38"/>
      <c r="Z375" s="38"/>
      <c r="AA375" s="172"/>
      <c r="AB375" s="172"/>
      <c r="AC375" s="187"/>
    </row>
    <row r="376" spans="2:29" ht="14" x14ac:dyDescent="0.15">
      <c r="B376" s="38"/>
      <c r="C376" s="38"/>
      <c r="D376" s="38"/>
      <c r="E376" s="38"/>
      <c r="F376" s="38"/>
      <c r="G376" s="38"/>
      <c r="H376" s="38"/>
      <c r="I376" s="38"/>
      <c r="J376" s="13"/>
      <c r="K376" s="13"/>
      <c r="L376" s="101"/>
      <c r="M376" s="38"/>
      <c r="N376" s="40"/>
      <c r="O376" s="40"/>
      <c r="P376" s="38"/>
      <c r="Q376" s="38"/>
      <c r="R376" s="38"/>
      <c r="S376" s="152"/>
      <c r="T376" s="178"/>
      <c r="U376" s="178"/>
      <c r="V376" s="38"/>
      <c r="W376" s="38"/>
      <c r="X376" s="13"/>
      <c r="Y376" s="38"/>
      <c r="Z376" s="38"/>
      <c r="AA376" s="172"/>
      <c r="AB376" s="172"/>
      <c r="AC376" s="187"/>
    </row>
    <row r="377" spans="2:29" ht="14" x14ac:dyDescent="0.15">
      <c r="B377" s="38"/>
      <c r="C377" s="38"/>
      <c r="D377" s="38"/>
      <c r="E377" s="38"/>
      <c r="F377" s="38"/>
      <c r="G377" s="38"/>
      <c r="H377" s="38"/>
      <c r="I377" s="38"/>
      <c r="J377" s="13"/>
      <c r="K377" s="13"/>
      <c r="L377" s="101"/>
      <c r="M377" s="38"/>
      <c r="N377" s="40"/>
      <c r="O377" s="40"/>
      <c r="P377" s="38"/>
      <c r="Q377" s="38"/>
      <c r="R377" s="38"/>
      <c r="S377" s="152"/>
      <c r="T377" s="178"/>
      <c r="U377" s="178"/>
      <c r="V377" s="38"/>
      <c r="W377" s="38"/>
      <c r="X377" s="13"/>
      <c r="Y377" s="38"/>
      <c r="Z377" s="38"/>
      <c r="AA377" s="172"/>
      <c r="AB377" s="172"/>
      <c r="AC377" s="187"/>
    </row>
    <row r="378" spans="2:29" ht="14" x14ac:dyDescent="0.15">
      <c r="B378" s="38"/>
      <c r="C378" s="38"/>
      <c r="D378" s="38"/>
      <c r="E378" s="38"/>
      <c r="F378" s="38"/>
      <c r="G378" s="38"/>
      <c r="H378" s="38"/>
      <c r="I378" s="38"/>
      <c r="J378" s="13"/>
      <c r="K378" s="13"/>
      <c r="L378" s="101"/>
      <c r="M378" s="38"/>
      <c r="N378" s="40"/>
      <c r="O378" s="40"/>
      <c r="P378" s="38"/>
      <c r="Q378" s="38"/>
      <c r="R378" s="38"/>
      <c r="S378" s="152"/>
      <c r="T378" s="178"/>
      <c r="U378" s="178"/>
      <c r="V378" s="38"/>
      <c r="W378" s="38"/>
      <c r="X378" s="13"/>
      <c r="Y378" s="38"/>
      <c r="Z378" s="38"/>
      <c r="AA378" s="172"/>
      <c r="AB378" s="172"/>
      <c r="AC378" s="187"/>
    </row>
    <row r="379" spans="2:29" ht="14" x14ac:dyDescent="0.15">
      <c r="B379" s="38"/>
      <c r="C379" s="38"/>
      <c r="D379" s="38"/>
      <c r="E379" s="38"/>
      <c r="F379" s="38"/>
      <c r="G379" s="38"/>
      <c r="H379" s="38"/>
      <c r="I379" s="38"/>
      <c r="J379" s="13"/>
      <c r="K379" s="13"/>
      <c r="L379" s="101"/>
      <c r="M379" s="38"/>
      <c r="N379" s="40"/>
      <c r="O379" s="40"/>
      <c r="P379" s="38"/>
      <c r="Q379" s="38"/>
      <c r="R379" s="38"/>
      <c r="S379" s="152"/>
      <c r="T379" s="178"/>
      <c r="U379" s="178"/>
      <c r="V379" s="38"/>
      <c r="W379" s="38"/>
      <c r="X379" s="13"/>
      <c r="Y379" s="38"/>
      <c r="Z379" s="38"/>
      <c r="AA379" s="172"/>
      <c r="AB379" s="172"/>
      <c r="AC379" s="187"/>
    </row>
    <row r="380" spans="2:29" ht="14" x14ac:dyDescent="0.15">
      <c r="B380" s="38"/>
      <c r="C380" s="38"/>
      <c r="D380" s="38"/>
      <c r="E380" s="38"/>
      <c r="F380" s="38"/>
      <c r="G380" s="38"/>
      <c r="H380" s="38"/>
      <c r="I380" s="38"/>
      <c r="J380" s="13"/>
      <c r="K380" s="13"/>
      <c r="L380" s="101"/>
      <c r="M380" s="38"/>
      <c r="N380" s="40"/>
      <c r="O380" s="40"/>
      <c r="P380" s="38"/>
      <c r="Q380" s="38"/>
      <c r="R380" s="38"/>
      <c r="S380" s="152"/>
      <c r="T380" s="178"/>
      <c r="U380" s="178"/>
      <c r="V380" s="38"/>
      <c r="W380" s="38"/>
      <c r="X380" s="13"/>
      <c r="Y380" s="38"/>
      <c r="Z380" s="38"/>
      <c r="AA380" s="172"/>
      <c r="AB380" s="172"/>
      <c r="AC380" s="187"/>
    </row>
    <row r="381" spans="2:29" ht="14" x14ac:dyDescent="0.15">
      <c r="B381" s="38"/>
      <c r="C381" s="38"/>
      <c r="D381" s="38"/>
      <c r="E381" s="38"/>
      <c r="F381" s="38"/>
      <c r="G381" s="38"/>
      <c r="H381" s="38"/>
      <c r="I381" s="38"/>
      <c r="J381" s="13"/>
      <c r="K381" s="13"/>
      <c r="L381" s="101"/>
      <c r="M381" s="38"/>
      <c r="N381" s="40"/>
      <c r="O381" s="40"/>
      <c r="P381" s="38"/>
      <c r="Q381" s="38"/>
      <c r="R381" s="38"/>
      <c r="S381" s="152"/>
      <c r="T381" s="178"/>
      <c r="U381" s="178"/>
      <c r="V381" s="38"/>
      <c r="W381" s="38"/>
      <c r="X381" s="13"/>
      <c r="Y381" s="38"/>
      <c r="Z381" s="38"/>
      <c r="AA381" s="172"/>
      <c r="AB381" s="172"/>
      <c r="AC381" s="187"/>
    </row>
    <row r="382" spans="2:29" ht="14" x14ac:dyDescent="0.15">
      <c r="B382" s="38"/>
      <c r="C382" s="38"/>
      <c r="D382" s="38"/>
      <c r="E382" s="38"/>
      <c r="F382" s="38"/>
      <c r="G382" s="38"/>
      <c r="H382" s="38"/>
      <c r="I382" s="38"/>
      <c r="J382" s="13"/>
      <c r="K382" s="13"/>
      <c r="L382" s="101"/>
      <c r="M382" s="38"/>
      <c r="N382" s="40"/>
      <c r="O382" s="40"/>
      <c r="P382" s="38"/>
      <c r="Q382" s="38"/>
      <c r="R382" s="38"/>
      <c r="S382" s="152"/>
      <c r="T382" s="178"/>
      <c r="U382" s="178"/>
      <c r="V382" s="38"/>
      <c r="W382" s="38"/>
      <c r="X382" s="13"/>
      <c r="Y382" s="38"/>
      <c r="Z382" s="38"/>
      <c r="AA382" s="172"/>
      <c r="AB382" s="172"/>
      <c r="AC382" s="187"/>
    </row>
    <row r="383" spans="2:29" ht="14" x14ac:dyDescent="0.15">
      <c r="B383" s="38"/>
      <c r="C383" s="38"/>
      <c r="D383" s="38"/>
      <c r="E383" s="38"/>
      <c r="F383" s="38"/>
      <c r="G383" s="38"/>
      <c r="H383" s="38"/>
      <c r="I383" s="38"/>
      <c r="J383" s="13"/>
      <c r="K383" s="13"/>
      <c r="L383" s="101"/>
      <c r="M383" s="38"/>
      <c r="N383" s="40"/>
      <c r="O383" s="40"/>
      <c r="P383" s="38"/>
      <c r="Q383" s="38"/>
      <c r="R383" s="38"/>
      <c r="S383" s="152"/>
      <c r="T383" s="178"/>
      <c r="U383" s="178"/>
      <c r="V383" s="38"/>
      <c r="W383" s="38"/>
      <c r="X383" s="13"/>
      <c r="Y383" s="38"/>
      <c r="Z383" s="38"/>
      <c r="AA383" s="172"/>
      <c r="AB383" s="172"/>
      <c r="AC383" s="187"/>
    </row>
    <row r="384" spans="2:29" ht="14" x14ac:dyDescent="0.15">
      <c r="B384" s="38"/>
      <c r="C384" s="38"/>
      <c r="D384" s="38"/>
      <c r="E384" s="38"/>
      <c r="F384" s="38"/>
      <c r="G384" s="38"/>
      <c r="H384" s="38"/>
      <c r="I384" s="38"/>
      <c r="J384" s="13"/>
      <c r="K384" s="13"/>
      <c r="L384" s="101"/>
      <c r="M384" s="38"/>
      <c r="N384" s="40"/>
      <c r="O384" s="40"/>
      <c r="P384" s="38"/>
      <c r="Q384" s="38"/>
      <c r="R384" s="38"/>
      <c r="S384" s="152"/>
      <c r="T384" s="178"/>
      <c r="U384" s="178"/>
      <c r="V384" s="38"/>
      <c r="W384" s="38"/>
      <c r="X384" s="13"/>
      <c r="Y384" s="38"/>
      <c r="Z384" s="38"/>
      <c r="AA384" s="172"/>
      <c r="AB384" s="172"/>
      <c r="AC384" s="187"/>
    </row>
    <row r="385" spans="2:29" ht="14" x14ac:dyDescent="0.15">
      <c r="B385" s="38"/>
      <c r="C385" s="38"/>
      <c r="D385" s="38"/>
      <c r="E385" s="38"/>
      <c r="F385" s="38"/>
      <c r="G385" s="38"/>
      <c r="H385" s="38"/>
      <c r="I385" s="38"/>
      <c r="J385" s="13"/>
      <c r="K385" s="13"/>
      <c r="L385" s="101"/>
      <c r="M385" s="38"/>
      <c r="N385" s="40"/>
      <c r="O385" s="40"/>
      <c r="P385" s="38"/>
      <c r="Q385" s="38"/>
      <c r="R385" s="38"/>
      <c r="S385" s="152"/>
      <c r="T385" s="178"/>
      <c r="U385" s="178"/>
      <c r="V385" s="38"/>
      <c r="W385" s="38"/>
      <c r="X385" s="13"/>
      <c r="Y385" s="38"/>
      <c r="Z385" s="38"/>
      <c r="AA385" s="172"/>
      <c r="AB385" s="172"/>
      <c r="AC385" s="187"/>
    </row>
    <row r="386" spans="2:29" ht="14" x14ac:dyDescent="0.15">
      <c r="B386" s="38"/>
      <c r="C386" s="38"/>
      <c r="D386" s="38"/>
      <c r="E386" s="38"/>
      <c r="F386" s="38"/>
      <c r="G386" s="38"/>
      <c r="H386" s="38"/>
      <c r="I386" s="38"/>
      <c r="J386" s="13"/>
      <c r="K386" s="13"/>
      <c r="L386" s="101"/>
      <c r="M386" s="38"/>
      <c r="N386" s="40"/>
      <c r="O386" s="40"/>
      <c r="P386" s="38"/>
      <c r="Q386" s="38"/>
      <c r="R386" s="38"/>
      <c r="S386" s="152"/>
      <c r="T386" s="178"/>
      <c r="U386" s="178"/>
      <c r="V386" s="38"/>
      <c r="W386" s="38"/>
      <c r="X386" s="13"/>
      <c r="Y386" s="38"/>
      <c r="Z386" s="38"/>
      <c r="AA386" s="172"/>
      <c r="AB386" s="172"/>
      <c r="AC386" s="187"/>
    </row>
    <row r="387" spans="2:29" ht="14" x14ac:dyDescent="0.15">
      <c r="B387" s="38"/>
      <c r="C387" s="38"/>
      <c r="D387" s="38"/>
      <c r="E387" s="38"/>
      <c r="F387" s="38"/>
      <c r="G387" s="38"/>
      <c r="H387" s="38"/>
      <c r="I387" s="38"/>
      <c r="J387" s="13"/>
      <c r="K387" s="13"/>
      <c r="L387" s="101"/>
      <c r="M387" s="38"/>
      <c r="N387" s="40"/>
      <c r="O387" s="40"/>
      <c r="P387" s="38"/>
      <c r="Q387" s="38"/>
      <c r="R387" s="38"/>
      <c r="S387" s="152"/>
      <c r="T387" s="178"/>
      <c r="U387" s="178"/>
      <c r="V387" s="38"/>
      <c r="W387" s="38"/>
      <c r="X387" s="13"/>
      <c r="Y387" s="38"/>
      <c r="Z387" s="38"/>
      <c r="AA387" s="172"/>
      <c r="AB387" s="172"/>
      <c r="AC387" s="187"/>
    </row>
    <row r="388" spans="2:29" ht="14" x14ac:dyDescent="0.15">
      <c r="B388" s="38"/>
      <c r="C388" s="38"/>
      <c r="D388" s="38"/>
      <c r="E388" s="38"/>
      <c r="F388" s="38"/>
      <c r="G388" s="38"/>
      <c r="H388" s="38"/>
      <c r="I388" s="38"/>
      <c r="J388" s="13"/>
      <c r="K388" s="13"/>
      <c r="L388" s="101"/>
      <c r="M388" s="38"/>
      <c r="N388" s="40"/>
      <c r="O388" s="40"/>
      <c r="P388" s="38"/>
      <c r="Q388" s="38"/>
      <c r="R388" s="38"/>
      <c r="S388" s="152"/>
      <c r="T388" s="178"/>
      <c r="U388" s="178"/>
      <c r="V388" s="38"/>
      <c r="W388" s="38"/>
      <c r="X388" s="13"/>
      <c r="Y388" s="38"/>
      <c r="Z388" s="38"/>
      <c r="AA388" s="172"/>
      <c r="AB388" s="172"/>
      <c r="AC388" s="187"/>
    </row>
    <row r="389" spans="2:29" ht="14" x14ac:dyDescent="0.15">
      <c r="B389" s="38"/>
      <c r="C389" s="38"/>
      <c r="D389" s="38"/>
      <c r="E389" s="38"/>
      <c r="F389" s="38"/>
      <c r="G389" s="38"/>
      <c r="H389" s="38"/>
      <c r="I389" s="38"/>
      <c r="J389" s="13"/>
      <c r="K389" s="13"/>
      <c r="L389" s="101"/>
      <c r="M389" s="38"/>
      <c r="N389" s="40"/>
      <c r="O389" s="40"/>
      <c r="P389" s="38"/>
      <c r="Q389" s="38"/>
      <c r="R389" s="38"/>
      <c r="S389" s="152"/>
      <c r="T389" s="178"/>
      <c r="U389" s="178"/>
      <c r="V389" s="38"/>
      <c r="W389" s="38"/>
      <c r="X389" s="13"/>
      <c r="Y389" s="38"/>
      <c r="Z389" s="38"/>
      <c r="AA389" s="172"/>
      <c r="AB389" s="172"/>
      <c r="AC389" s="187"/>
    </row>
    <row r="390" spans="2:29" ht="14" x14ac:dyDescent="0.15">
      <c r="B390" s="38"/>
      <c r="C390" s="38"/>
      <c r="D390" s="38"/>
      <c r="E390" s="38"/>
      <c r="F390" s="38"/>
      <c r="G390" s="38"/>
      <c r="H390" s="38"/>
      <c r="I390" s="38"/>
      <c r="J390" s="13"/>
      <c r="K390" s="13"/>
      <c r="L390" s="101"/>
      <c r="M390" s="38"/>
      <c r="N390" s="40"/>
      <c r="O390" s="40"/>
      <c r="P390" s="38"/>
      <c r="Q390" s="38"/>
      <c r="R390" s="38"/>
      <c r="S390" s="152"/>
      <c r="T390" s="178"/>
      <c r="U390" s="178"/>
      <c r="V390" s="38"/>
      <c r="W390" s="38"/>
      <c r="X390" s="13"/>
      <c r="Y390" s="38"/>
      <c r="Z390" s="38"/>
      <c r="AA390" s="172"/>
      <c r="AB390" s="172"/>
      <c r="AC390" s="187"/>
    </row>
    <row r="391" spans="2:29" ht="14" x14ac:dyDescent="0.15">
      <c r="B391" s="38"/>
      <c r="C391" s="38"/>
      <c r="D391" s="38"/>
      <c r="E391" s="38"/>
      <c r="F391" s="38"/>
      <c r="G391" s="38"/>
      <c r="H391" s="38"/>
      <c r="I391" s="38"/>
      <c r="J391" s="13"/>
      <c r="K391" s="13"/>
      <c r="L391" s="101"/>
      <c r="M391" s="38"/>
      <c r="N391" s="40"/>
      <c r="O391" s="40"/>
      <c r="P391" s="38"/>
      <c r="Q391" s="38"/>
      <c r="R391" s="38"/>
      <c r="S391" s="152"/>
      <c r="T391" s="178"/>
      <c r="U391" s="178"/>
      <c r="V391" s="38"/>
      <c r="W391" s="38"/>
      <c r="X391" s="13"/>
      <c r="Y391" s="38"/>
      <c r="Z391" s="38"/>
      <c r="AA391" s="172"/>
      <c r="AB391" s="172"/>
      <c r="AC391" s="187"/>
    </row>
    <row r="392" spans="2:29" ht="14" x14ac:dyDescent="0.15">
      <c r="B392" s="38"/>
      <c r="C392" s="38"/>
      <c r="D392" s="38"/>
      <c r="E392" s="38"/>
      <c r="F392" s="38"/>
      <c r="G392" s="38"/>
      <c r="H392" s="38"/>
      <c r="I392" s="38"/>
      <c r="J392" s="13"/>
      <c r="K392" s="13"/>
      <c r="L392" s="101"/>
      <c r="M392" s="38"/>
      <c r="N392" s="40"/>
      <c r="O392" s="40"/>
      <c r="P392" s="38"/>
      <c r="Q392" s="38"/>
      <c r="R392" s="38"/>
      <c r="S392" s="152"/>
      <c r="T392" s="178"/>
      <c r="U392" s="178"/>
      <c r="V392" s="38"/>
      <c r="W392" s="38"/>
      <c r="X392" s="13"/>
      <c r="Y392" s="38"/>
      <c r="Z392" s="38"/>
      <c r="AA392" s="172"/>
      <c r="AB392" s="172"/>
      <c r="AC392" s="187"/>
    </row>
    <row r="393" spans="2:29" ht="14" x14ac:dyDescent="0.15">
      <c r="B393" s="38"/>
      <c r="C393" s="38"/>
      <c r="D393" s="38"/>
      <c r="E393" s="38"/>
      <c r="F393" s="38"/>
      <c r="G393" s="38"/>
      <c r="H393" s="38"/>
      <c r="I393" s="38"/>
      <c r="J393" s="13"/>
      <c r="K393" s="13"/>
      <c r="L393" s="101"/>
      <c r="M393" s="38"/>
      <c r="N393" s="40"/>
      <c r="O393" s="40"/>
      <c r="P393" s="38"/>
      <c r="Q393" s="38"/>
      <c r="R393" s="38"/>
      <c r="S393" s="152"/>
      <c r="T393" s="178"/>
      <c r="U393" s="178"/>
      <c r="V393" s="38"/>
      <c r="W393" s="38"/>
      <c r="X393" s="13"/>
      <c r="Y393" s="38"/>
      <c r="Z393" s="38"/>
      <c r="AA393" s="172"/>
      <c r="AB393" s="172"/>
      <c r="AC393" s="187"/>
    </row>
    <row r="394" spans="2:29" ht="14" x14ac:dyDescent="0.15">
      <c r="B394" s="38"/>
      <c r="C394" s="38"/>
      <c r="D394" s="38"/>
      <c r="E394" s="38"/>
      <c r="F394" s="38"/>
      <c r="G394" s="38"/>
      <c r="H394" s="38"/>
      <c r="I394" s="38"/>
      <c r="J394" s="13"/>
      <c r="K394" s="13"/>
      <c r="L394" s="101"/>
      <c r="M394" s="38"/>
      <c r="N394" s="40"/>
      <c r="O394" s="40"/>
      <c r="P394" s="38"/>
      <c r="Q394" s="38"/>
      <c r="R394" s="38"/>
      <c r="S394" s="152"/>
      <c r="T394" s="178"/>
      <c r="U394" s="178"/>
      <c r="V394" s="38"/>
      <c r="W394" s="38"/>
      <c r="X394" s="13"/>
      <c r="Y394" s="38"/>
      <c r="Z394" s="38"/>
      <c r="AA394" s="172"/>
      <c r="AB394" s="172"/>
      <c r="AC394" s="187"/>
    </row>
    <row r="395" spans="2:29" ht="14" x14ac:dyDescent="0.15">
      <c r="B395" s="38"/>
      <c r="C395" s="38"/>
      <c r="D395" s="38"/>
      <c r="E395" s="38"/>
      <c r="F395" s="38"/>
      <c r="G395" s="38"/>
      <c r="H395" s="38"/>
      <c r="I395" s="38"/>
      <c r="J395" s="13"/>
      <c r="K395" s="13"/>
      <c r="L395" s="101"/>
      <c r="M395" s="38"/>
      <c r="N395" s="40"/>
      <c r="O395" s="40"/>
      <c r="P395" s="38"/>
      <c r="Q395" s="38"/>
      <c r="R395" s="38"/>
      <c r="S395" s="152"/>
      <c r="T395" s="178"/>
      <c r="U395" s="178"/>
      <c r="V395" s="38"/>
      <c r="W395" s="38"/>
      <c r="X395" s="13"/>
      <c r="Y395" s="38"/>
      <c r="Z395" s="38"/>
      <c r="AA395" s="172"/>
      <c r="AB395" s="172"/>
      <c r="AC395" s="187"/>
    </row>
    <row r="396" spans="2:29" ht="14" x14ac:dyDescent="0.15">
      <c r="B396" s="38"/>
      <c r="C396" s="38"/>
      <c r="D396" s="38"/>
      <c r="E396" s="38"/>
      <c r="F396" s="38"/>
      <c r="G396" s="38"/>
      <c r="H396" s="38"/>
      <c r="I396" s="38"/>
      <c r="J396" s="13"/>
      <c r="K396" s="13"/>
      <c r="L396" s="101"/>
      <c r="M396" s="38"/>
      <c r="N396" s="40"/>
      <c r="O396" s="40"/>
      <c r="P396" s="38"/>
      <c r="Q396" s="38"/>
      <c r="R396" s="38"/>
      <c r="S396" s="152"/>
      <c r="T396" s="178"/>
      <c r="U396" s="178"/>
      <c r="V396" s="38"/>
      <c r="W396" s="38"/>
      <c r="X396" s="13"/>
      <c r="Y396" s="38"/>
      <c r="Z396" s="38"/>
      <c r="AA396" s="172"/>
      <c r="AB396" s="172"/>
      <c r="AC396" s="187"/>
    </row>
    <row r="397" spans="2:29" ht="14" x14ac:dyDescent="0.15">
      <c r="B397" s="38"/>
      <c r="C397" s="38"/>
      <c r="D397" s="38"/>
      <c r="E397" s="38"/>
      <c r="F397" s="38"/>
      <c r="G397" s="38"/>
      <c r="H397" s="38"/>
      <c r="I397" s="38"/>
      <c r="J397" s="13"/>
      <c r="K397" s="13"/>
      <c r="L397" s="101"/>
      <c r="M397" s="38"/>
      <c r="N397" s="40"/>
      <c r="O397" s="40"/>
      <c r="P397" s="38"/>
      <c r="Q397" s="38"/>
      <c r="R397" s="38"/>
      <c r="S397" s="152"/>
      <c r="T397" s="178"/>
      <c r="U397" s="178"/>
      <c r="V397" s="38"/>
      <c r="W397" s="38"/>
      <c r="X397" s="13"/>
      <c r="Y397" s="38"/>
      <c r="Z397" s="38"/>
      <c r="AA397" s="172"/>
      <c r="AB397" s="172"/>
      <c r="AC397" s="187"/>
    </row>
    <row r="398" spans="2:29" ht="14" x14ac:dyDescent="0.15">
      <c r="B398" s="38"/>
      <c r="C398" s="38"/>
      <c r="D398" s="38"/>
      <c r="E398" s="38"/>
      <c r="F398" s="38"/>
      <c r="G398" s="38"/>
      <c r="H398" s="38"/>
      <c r="I398" s="38"/>
      <c r="J398" s="13"/>
      <c r="K398" s="13"/>
      <c r="L398" s="101"/>
      <c r="M398" s="38"/>
      <c r="N398" s="40"/>
      <c r="O398" s="40"/>
      <c r="P398" s="38"/>
      <c r="Q398" s="38"/>
      <c r="R398" s="38"/>
      <c r="S398" s="152"/>
      <c r="T398" s="178"/>
      <c r="U398" s="178"/>
      <c r="V398" s="38"/>
      <c r="W398" s="38"/>
      <c r="X398" s="13"/>
      <c r="Y398" s="38"/>
      <c r="Z398" s="38"/>
      <c r="AA398" s="172"/>
      <c r="AB398" s="172"/>
      <c r="AC398" s="187"/>
    </row>
    <row r="399" spans="2:29" ht="14" x14ac:dyDescent="0.15">
      <c r="B399" s="38"/>
      <c r="C399" s="38"/>
      <c r="D399" s="38"/>
      <c r="E399" s="38"/>
      <c r="F399" s="38"/>
      <c r="G399" s="38"/>
      <c r="H399" s="38"/>
      <c r="I399" s="38"/>
      <c r="J399" s="13"/>
      <c r="K399" s="13"/>
      <c r="L399" s="101"/>
      <c r="M399" s="38"/>
      <c r="N399" s="40"/>
      <c r="O399" s="40"/>
      <c r="P399" s="38"/>
      <c r="Q399" s="38"/>
      <c r="R399" s="38"/>
      <c r="S399" s="152"/>
      <c r="T399" s="178"/>
      <c r="U399" s="178"/>
      <c r="V399" s="38"/>
      <c r="W399" s="38"/>
      <c r="X399" s="13"/>
      <c r="Y399" s="38"/>
      <c r="Z399" s="38"/>
      <c r="AA399" s="172"/>
      <c r="AB399" s="172"/>
      <c r="AC399" s="187"/>
    </row>
    <row r="400" spans="2:29" ht="14" x14ac:dyDescent="0.15">
      <c r="B400" s="38"/>
      <c r="C400" s="38"/>
      <c r="D400" s="38"/>
      <c r="E400" s="38"/>
      <c r="F400" s="38"/>
      <c r="G400" s="38"/>
      <c r="H400" s="38"/>
      <c r="I400" s="38"/>
      <c r="J400" s="13"/>
      <c r="K400" s="13"/>
      <c r="L400" s="101"/>
      <c r="M400" s="38"/>
      <c r="N400" s="40"/>
      <c r="O400" s="40"/>
      <c r="P400" s="38"/>
      <c r="Q400" s="38"/>
      <c r="R400" s="38"/>
      <c r="S400" s="152"/>
      <c r="T400" s="178"/>
      <c r="U400" s="178"/>
      <c r="V400" s="38"/>
      <c r="W400" s="38"/>
      <c r="X400" s="13"/>
      <c r="Y400" s="38"/>
      <c r="Z400" s="38"/>
      <c r="AA400" s="172"/>
      <c r="AB400" s="172"/>
      <c r="AC400" s="187"/>
    </row>
    <row r="401" spans="2:29" ht="14" x14ac:dyDescent="0.15">
      <c r="B401" s="38"/>
      <c r="C401" s="38"/>
      <c r="D401" s="38"/>
      <c r="E401" s="38"/>
      <c r="F401" s="38"/>
      <c r="G401" s="38"/>
      <c r="H401" s="38"/>
      <c r="I401" s="38"/>
      <c r="J401" s="13"/>
      <c r="K401" s="13"/>
      <c r="L401" s="101"/>
      <c r="M401" s="38"/>
      <c r="N401" s="40"/>
      <c r="O401" s="40"/>
      <c r="P401" s="38"/>
      <c r="Q401" s="38"/>
      <c r="R401" s="38"/>
      <c r="S401" s="152"/>
      <c r="T401" s="178"/>
      <c r="U401" s="178"/>
      <c r="V401" s="38"/>
      <c r="W401" s="38"/>
      <c r="X401" s="13"/>
      <c r="Y401" s="38"/>
      <c r="Z401" s="38"/>
      <c r="AA401" s="172"/>
      <c r="AB401" s="172"/>
      <c r="AC401" s="187"/>
    </row>
    <row r="402" spans="2:29" ht="14" x14ac:dyDescent="0.15">
      <c r="B402" s="38"/>
      <c r="C402" s="38"/>
      <c r="D402" s="38"/>
      <c r="E402" s="38"/>
      <c r="F402" s="38"/>
      <c r="G402" s="38"/>
      <c r="H402" s="38"/>
      <c r="I402" s="38"/>
      <c r="J402" s="13"/>
      <c r="K402" s="13"/>
      <c r="L402" s="101"/>
      <c r="M402" s="38"/>
      <c r="N402" s="40"/>
      <c r="O402" s="40"/>
      <c r="P402" s="38"/>
      <c r="Q402" s="38"/>
      <c r="R402" s="38"/>
      <c r="S402" s="152"/>
      <c r="T402" s="178"/>
      <c r="U402" s="178"/>
      <c r="V402" s="38"/>
      <c r="W402" s="38"/>
      <c r="X402" s="13"/>
      <c r="Y402" s="38"/>
      <c r="Z402" s="38"/>
      <c r="AA402" s="172"/>
      <c r="AB402" s="172"/>
      <c r="AC402" s="187"/>
    </row>
    <row r="403" spans="2:29" ht="14" x14ac:dyDescent="0.15">
      <c r="B403" s="38"/>
      <c r="C403" s="38"/>
      <c r="D403" s="38"/>
      <c r="E403" s="38"/>
      <c r="F403" s="38"/>
      <c r="G403" s="38"/>
      <c r="H403" s="38"/>
      <c r="I403" s="38"/>
      <c r="J403" s="13"/>
      <c r="K403" s="13"/>
      <c r="L403" s="101"/>
      <c r="M403" s="38"/>
      <c r="N403" s="40"/>
      <c r="O403" s="40"/>
      <c r="P403" s="38"/>
      <c r="Q403" s="38"/>
      <c r="R403" s="38"/>
      <c r="S403" s="152"/>
      <c r="T403" s="178"/>
      <c r="U403" s="178"/>
      <c r="V403" s="38"/>
      <c r="W403" s="38"/>
      <c r="X403" s="13"/>
      <c r="Y403" s="38"/>
      <c r="Z403" s="38"/>
      <c r="AA403" s="172"/>
      <c r="AB403" s="172"/>
      <c r="AC403" s="187"/>
    </row>
    <row r="404" spans="2:29" ht="14" x14ac:dyDescent="0.15">
      <c r="B404" s="38"/>
      <c r="C404" s="38"/>
      <c r="D404" s="38"/>
      <c r="E404" s="38"/>
      <c r="F404" s="38"/>
      <c r="G404" s="38"/>
      <c r="H404" s="38"/>
      <c r="I404" s="38"/>
      <c r="J404" s="13"/>
      <c r="K404" s="13"/>
      <c r="L404" s="101"/>
      <c r="M404" s="38"/>
      <c r="N404" s="40"/>
      <c r="O404" s="40"/>
      <c r="P404" s="38"/>
      <c r="Q404" s="38"/>
      <c r="R404" s="38"/>
      <c r="S404" s="152"/>
      <c r="T404" s="178"/>
      <c r="U404" s="178"/>
      <c r="V404" s="38"/>
      <c r="W404" s="38"/>
      <c r="X404" s="13"/>
      <c r="Y404" s="38"/>
      <c r="Z404" s="38"/>
      <c r="AA404" s="172"/>
      <c r="AB404" s="172"/>
      <c r="AC404" s="187"/>
    </row>
    <row r="405" spans="2:29" ht="14" x14ac:dyDescent="0.15">
      <c r="B405" s="38"/>
      <c r="C405" s="38"/>
      <c r="D405" s="38"/>
      <c r="E405" s="38"/>
      <c r="F405" s="38"/>
      <c r="G405" s="38"/>
      <c r="H405" s="38"/>
      <c r="I405" s="38"/>
      <c r="J405" s="13"/>
      <c r="K405" s="13"/>
      <c r="L405" s="101"/>
      <c r="M405" s="38"/>
      <c r="N405" s="40"/>
      <c r="O405" s="40"/>
      <c r="P405" s="38"/>
      <c r="Q405" s="38"/>
      <c r="R405" s="38"/>
      <c r="S405" s="152"/>
      <c r="T405" s="178"/>
      <c r="U405" s="178"/>
      <c r="V405" s="38"/>
      <c r="W405" s="38"/>
      <c r="X405" s="13"/>
      <c r="Y405" s="38"/>
      <c r="Z405" s="38"/>
      <c r="AA405" s="172"/>
      <c r="AB405" s="172"/>
      <c r="AC405" s="187"/>
    </row>
    <row r="406" spans="2:29" ht="14" x14ac:dyDescent="0.15">
      <c r="B406" s="38"/>
      <c r="C406" s="38"/>
      <c r="D406" s="38"/>
      <c r="E406" s="38"/>
      <c r="F406" s="38"/>
      <c r="G406" s="38"/>
      <c r="H406" s="38"/>
      <c r="I406" s="38"/>
      <c r="J406" s="13"/>
      <c r="K406" s="13"/>
      <c r="L406" s="101"/>
      <c r="M406" s="38"/>
      <c r="N406" s="40"/>
      <c r="O406" s="40"/>
      <c r="P406" s="38"/>
      <c r="Q406" s="38"/>
      <c r="R406" s="38"/>
      <c r="S406" s="152"/>
      <c r="T406" s="178"/>
      <c r="U406" s="178"/>
      <c r="V406" s="38"/>
      <c r="W406" s="38"/>
      <c r="X406" s="13"/>
      <c r="Y406" s="38"/>
      <c r="Z406" s="38"/>
      <c r="AA406" s="172"/>
      <c r="AB406" s="172"/>
      <c r="AC406" s="187"/>
    </row>
    <row r="407" spans="2:29" ht="14" x14ac:dyDescent="0.15">
      <c r="B407" s="38"/>
      <c r="C407" s="38"/>
      <c r="D407" s="38"/>
      <c r="E407" s="38"/>
      <c r="F407" s="38"/>
      <c r="G407" s="38"/>
      <c r="H407" s="38"/>
      <c r="I407" s="38"/>
      <c r="J407" s="13"/>
      <c r="K407" s="13"/>
      <c r="L407" s="101"/>
      <c r="M407" s="38"/>
      <c r="N407" s="40"/>
      <c r="O407" s="40"/>
      <c r="P407" s="38"/>
      <c r="Q407" s="38"/>
      <c r="R407" s="38"/>
      <c r="S407" s="152"/>
      <c r="T407" s="178"/>
      <c r="U407" s="178"/>
      <c r="V407" s="38"/>
      <c r="W407" s="38"/>
      <c r="X407" s="13"/>
      <c r="Y407" s="38"/>
      <c r="Z407" s="38"/>
      <c r="AA407" s="172"/>
      <c r="AB407" s="172"/>
      <c r="AC407" s="187"/>
    </row>
    <row r="408" spans="2:29" ht="14" x14ac:dyDescent="0.15">
      <c r="B408" s="38"/>
      <c r="C408" s="38"/>
      <c r="D408" s="38"/>
      <c r="E408" s="38"/>
      <c r="F408" s="38"/>
      <c r="G408" s="38"/>
      <c r="H408" s="38"/>
      <c r="I408" s="38"/>
      <c r="J408" s="13"/>
      <c r="K408" s="13"/>
      <c r="L408" s="101"/>
      <c r="M408" s="38"/>
      <c r="N408" s="40"/>
      <c r="O408" s="40"/>
      <c r="P408" s="38"/>
      <c r="Q408" s="38"/>
      <c r="R408" s="38"/>
      <c r="S408" s="152"/>
      <c r="T408" s="178"/>
      <c r="U408" s="178"/>
      <c r="V408" s="38"/>
      <c r="W408" s="38"/>
      <c r="X408" s="13"/>
      <c r="Y408" s="38"/>
      <c r="Z408" s="38"/>
      <c r="AA408" s="172"/>
      <c r="AB408" s="172"/>
      <c r="AC408" s="187"/>
    </row>
    <row r="409" spans="2:29" ht="14" x14ac:dyDescent="0.15">
      <c r="B409" s="38"/>
      <c r="C409" s="38"/>
      <c r="D409" s="38"/>
      <c r="E409" s="38"/>
      <c r="F409" s="38"/>
      <c r="G409" s="38"/>
      <c r="H409" s="38"/>
      <c r="I409" s="38"/>
      <c r="J409" s="13"/>
      <c r="K409" s="13"/>
      <c r="L409" s="101"/>
      <c r="M409" s="38"/>
      <c r="N409" s="40"/>
      <c r="O409" s="40"/>
      <c r="P409" s="38"/>
      <c r="Q409" s="38"/>
      <c r="R409" s="38"/>
      <c r="S409" s="152"/>
      <c r="T409" s="178"/>
      <c r="U409" s="178"/>
      <c r="V409" s="38"/>
      <c r="W409" s="38"/>
      <c r="X409" s="13"/>
      <c r="Y409" s="38"/>
      <c r="Z409" s="38"/>
      <c r="AA409" s="172"/>
      <c r="AB409" s="172"/>
      <c r="AC409" s="187"/>
    </row>
    <row r="410" spans="2:29" ht="14" x14ac:dyDescent="0.15">
      <c r="B410" s="38"/>
      <c r="C410" s="38"/>
      <c r="D410" s="38"/>
      <c r="E410" s="38"/>
      <c r="F410" s="38"/>
      <c r="G410" s="38"/>
      <c r="H410" s="38"/>
      <c r="I410" s="38"/>
      <c r="J410" s="13"/>
      <c r="K410" s="13"/>
      <c r="L410" s="101"/>
      <c r="M410" s="38"/>
      <c r="N410" s="40"/>
      <c r="O410" s="40"/>
      <c r="P410" s="38"/>
      <c r="Q410" s="38"/>
      <c r="R410" s="38"/>
      <c r="S410" s="152"/>
      <c r="T410" s="178"/>
      <c r="U410" s="178"/>
      <c r="V410" s="38"/>
      <c r="W410" s="38"/>
      <c r="X410" s="13"/>
      <c r="Y410" s="38"/>
      <c r="Z410" s="38"/>
      <c r="AA410" s="172"/>
      <c r="AB410" s="172"/>
      <c r="AC410" s="187"/>
    </row>
    <row r="411" spans="2:29" ht="14" x14ac:dyDescent="0.15">
      <c r="B411" s="38"/>
      <c r="C411" s="38"/>
      <c r="D411" s="38"/>
      <c r="E411" s="38"/>
      <c r="F411" s="38"/>
      <c r="G411" s="38"/>
      <c r="H411" s="38"/>
      <c r="I411" s="38"/>
      <c r="J411" s="13"/>
      <c r="K411" s="13"/>
      <c r="L411" s="101"/>
      <c r="M411" s="38"/>
      <c r="N411" s="40"/>
      <c r="O411" s="40"/>
      <c r="P411" s="38"/>
      <c r="Q411" s="38"/>
      <c r="R411" s="38"/>
      <c r="S411" s="152"/>
      <c r="T411" s="178"/>
      <c r="U411" s="178"/>
      <c r="V411" s="38"/>
      <c r="W411" s="38"/>
      <c r="X411" s="13"/>
      <c r="Y411" s="38"/>
      <c r="Z411" s="38"/>
      <c r="AA411" s="172"/>
      <c r="AB411" s="172"/>
      <c r="AC411" s="187"/>
    </row>
    <row r="412" spans="2:29" ht="14" x14ac:dyDescent="0.15">
      <c r="B412" s="38"/>
      <c r="C412" s="38"/>
      <c r="D412" s="38"/>
      <c r="E412" s="38"/>
      <c r="F412" s="38"/>
      <c r="G412" s="38"/>
      <c r="H412" s="38"/>
      <c r="I412" s="38"/>
      <c r="J412" s="13"/>
      <c r="K412" s="13"/>
      <c r="L412" s="101"/>
      <c r="M412" s="38"/>
      <c r="N412" s="40"/>
      <c r="O412" s="40"/>
      <c r="P412" s="38"/>
      <c r="Q412" s="38"/>
      <c r="R412" s="38"/>
      <c r="S412" s="152"/>
      <c r="T412" s="178"/>
      <c r="U412" s="178"/>
      <c r="V412" s="38"/>
      <c r="W412" s="38"/>
      <c r="X412" s="13"/>
      <c r="Y412" s="38"/>
      <c r="Z412" s="38"/>
      <c r="AA412" s="172"/>
      <c r="AB412" s="172"/>
      <c r="AC412" s="187"/>
    </row>
    <row r="413" spans="2:29" ht="14" x14ac:dyDescent="0.15">
      <c r="B413" s="38"/>
      <c r="C413" s="38"/>
      <c r="D413" s="38"/>
      <c r="E413" s="38"/>
      <c r="F413" s="38"/>
      <c r="G413" s="38"/>
      <c r="H413" s="38"/>
      <c r="I413" s="38"/>
      <c r="J413" s="13"/>
      <c r="K413" s="13"/>
      <c r="L413" s="101"/>
      <c r="M413" s="38"/>
      <c r="N413" s="40"/>
      <c r="O413" s="40"/>
      <c r="P413" s="38"/>
      <c r="Q413" s="38"/>
      <c r="R413" s="38"/>
      <c r="S413" s="152"/>
      <c r="T413" s="178"/>
      <c r="U413" s="178"/>
      <c r="V413" s="38"/>
      <c r="W413" s="38"/>
      <c r="X413" s="13"/>
      <c r="Y413" s="38"/>
      <c r="Z413" s="38"/>
      <c r="AA413" s="172"/>
      <c r="AB413" s="172"/>
      <c r="AC413" s="187"/>
    </row>
    <row r="414" spans="2:29" ht="14" x14ac:dyDescent="0.15">
      <c r="B414" s="38"/>
      <c r="C414" s="38"/>
      <c r="D414" s="38"/>
      <c r="E414" s="38"/>
      <c r="F414" s="38"/>
      <c r="G414" s="38"/>
      <c r="H414" s="38"/>
      <c r="I414" s="38"/>
      <c r="J414" s="13"/>
      <c r="K414" s="13"/>
      <c r="L414" s="101"/>
      <c r="M414" s="38"/>
      <c r="N414" s="40"/>
      <c r="O414" s="40"/>
      <c r="P414" s="38"/>
      <c r="Q414" s="38"/>
      <c r="R414" s="38"/>
      <c r="S414" s="152"/>
      <c r="T414" s="178"/>
      <c r="U414" s="178"/>
      <c r="V414" s="38"/>
      <c r="W414" s="38"/>
      <c r="X414" s="13"/>
      <c r="Y414" s="38"/>
      <c r="Z414" s="38"/>
      <c r="AA414" s="172"/>
      <c r="AB414" s="172"/>
      <c r="AC414" s="187"/>
    </row>
    <row r="415" spans="2:29" ht="14" x14ac:dyDescent="0.15">
      <c r="B415" s="38"/>
      <c r="C415" s="38"/>
      <c r="D415" s="38"/>
      <c r="E415" s="38"/>
      <c r="F415" s="38"/>
      <c r="G415" s="38"/>
      <c r="H415" s="38"/>
      <c r="I415" s="38"/>
      <c r="J415" s="13"/>
      <c r="K415" s="13"/>
      <c r="L415" s="101"/>
      <c r="M415" s="38"/>
      <c r="N415" s="40"/>
      <c r="O415" s="40"/>
      <c r="P415" s="38"/>
      <c r="Q415" s="38"/>
      <c r="R415" s="38"/>
      <c r="S415" s="152"/>
      <c r="T415" s="178"/>
      <c r="U415" s="178"/>
      <c r="V415" s="38"/>
      <c r="W415" s="38"/>
      <c r="X415" s="13"/>
      <c r="Y415" s="38"/>
      <c r="Z415" s="38"/>
      <c r="AA415" s="172"/>
      <c r="AB415" s="172"/>
      <c r="AC415" s="187"/>
    </row>
    <row r="416" spans="2:29" ht="14" x14ac:dyDescent="0.15">
      <c r="B416" s="38"/>
      <c r="C416" s="38"/>
      <c r="D416" s="38"/>
      <c r="E416" s="38"/>
      <c r="F416" s="38"/>
      <c r="G416" s="38"/>
      <c r="H416" s="38"/>
      <c r="I416" s="38"/>
      <c r="J416" s="13"/>
      <c r="K416" s="13"/>
      <c r="L416" s="101"/>
      <c r="M416" s="38"/>
      <c r="N416" s="40"/>
      <c r="O416" s="40"/>
      <c r="P416" s="38"/>
      <c r="Q416" s="38"/>
      <c r="R416" s="38"/>
      <c r="S416" s="152"/>
      <c r="T416" s="178"/>
      <c r="U416" s="178"/>
      <c r="V416" s="38"/>
      <c r="W416" s="38"/>
      <c r="X416" s="13"/>
      <c r="Y416" s="38"/>
      <c r="Z416" s="38"/>
      <c r="AA416" s="172"/>
      <c r="AB416" s="172"/>
      <c r="AC416" s="187"/>
    </row>
    <row r="417" spans="2:29" ht="14" x14ac:dyDescent="0.15">
      <c r="B417" s="38"/>
      <c r="C417" s="38"/>
      <c r="D417" s="38"/>
      <c r="E417" s="38"/>
      <c r="F417" s="38"/>
      <c r="G417" s="38"/>
      <c r="H417" s="38"/>
      <c r="I417" s="38"/>
      <c r="J417" s="13"/>
      <c r="K417" s="13"/>
      <c r="L417" s="101"/>
      <c r="M417" s="38"/>
      <c r="N417" s="40"/>
      <c r="O417" s="40"/>
      <c r="P417" s="38"/>
      <c r="Q417" s="38"/>
      <c r="R417" s="38"/>
      <c r="S417" s="152"/>
      <c r="T417" s="178"/>
      <c r="U417" s="178"/>
      <c r="V417" s="38"/>
      <c r="W417" s="38"/>
      <c r="X417" s="13"/>
      <c r="Y417" s="38"/>
      <c r="Z417" s="38"/>
      <c r="AA417" s="172"/>
      <c r="AB417" s="172"/>
      <c r="AC417" s="187"/>
    </row>
    <row r="418" spans="2:29" ht="14" x14ac:dyDescent="0.15">
      <c r="B418" s="38"/>
      <c r="C418" s="38"/>
      <c r="D418" s="38"/>
      <c r="E418" s="38"/>
      <c r="F418" s="38"/>
      <c r="G418" s="38"/>
      <c r="H418" s="38"/>
      <c r="I418" s="38"/>
      <c r="J418" s="13"/>
      <c r="K418" s="13"/>
      <c r="L418" s="101"/>
      <c r="M418" s="38"/>
      <c r="N418" s="40"/>
      <c r="O418" s="40"/>
      <c r="P418" s="38"/>
      <c r="Q418" s="38"/>
      <c r="R418" s="38"/>
      <c r="S418" s="152"/>
      <c r="T418" s="178"/>
      <c r="U418" s="178"/>
      <c r="V418" s="38"/>
      <c r="W418" s="38"/>
      <c r="X418" s="13"/>
      <c r="Y418" s="38"/>
      <c r="Z418" s="38"/>
      <c r="AA418" s="172"/>
      <c r="AB418" s="172"/>
      <c r="AC418" s="187"/>
    </row>
    <row r="419" spans="2:29" ht="14" x14ac:dyDescent="0.15">
      <c r="B419" s="38"/>
      <c r="C419" s="38"/>
      <c r="D419" s="38"/>
      <c r="E419" s="38"/>
      <c r="F419" s="38"/>
      <c r="G419" s="38"/>
      <c r="H419" s="38"/>
      <c r="I419" s="38"/>
      <c r="J419" s="13"/>
      <c r="K419" s="13"/>
      <c r="L419" s="101"/>
      <c r="M419" s="38"/>
      <c r="N419" s="40"/>
      <c r="O419" s="40"/>
      <c r="P419" s="38"/>
      <c r="Q419" s="38"/>
      <c r="R419" s="38"/>
      <c r="S419" s="152"/>
      <c r="T419" s="178"/>
      <c r="U419" s="178"/>
      <c r="V419" s="38"/>
      <c r="W419" s="38"/>
      <c r="X419" s="13"/>
      <c r="Y419" s="38"/>
      <c r="Z419" s="38"/>
      <c r="AA419" s="172"/>
      <c r="AB419" s="172"/>
      <c r="AC419" s="187"/>
    </row>
    <row r="420" spans="2:29" ht="14" x14ac:dyDescent="0.15">
      <c r="B420" s="38"/>
      <c r="C420" s="38"/>
      <c r="D420" s="38"/>
      <c r="E420" s="38"/>
      <c r="F420" s="38"/>
      <c r="G420" s="38"/>
      <c r="H420" s="38"/>
      <c r="I420" s="38"/>
      <c r="J420" s="13"/>
      <c r="K420" s="13"/>
      <c r="L420" s="101"/>
      <c r="M420" s="38"/>
      <c r="N420" s="40"/>
      <c r="O420" s="40"/>
      <c r="P420" s="38"/>
      <c r="Q420" s="38"/>
      <c r="R420" s="38"/>
      <c r="S420" s="152"/>
      <c r="T420" s="178"/>
      <c r="U420" s="178"/>
      <c r="V420" s="38"/>
      <c r="W420" s="38"/>
      <c r="X420" s="13"/>
      <c r="Y420" s="38"/>
      <c r="Z420" s="38"/>
      <c r="AA420" s="172"/>
      <c r="AB420" s="172"/>
      <c r="AC420" s="187"/>
    </row>
    <row r="421" spans="2:29" ht="14" x14ac:dyDescent="0.15">
      <c r="B421" s="38"/>
      <c r="C421" s="38"/>
      <c r="D421" s="38"/>
      <c r="E421" s="38"/>
      <c r="F421" s="38"/>
      <c r="G421" s="38"/>
      <c r="H421" s="38"/>
      <c r="I421" s="38"/>
      <c r="J421" s="13"/>
      <c r="K421" s="13"/>
      <c r="L421" s="101"/>
      <c r="M421" s="38"/>
      <c r="N421" s="40"/>
      <c r="O421" s="40"/>
      <c r="P421" s="38"/>
      <c r="Q421" s="38"/>
      <c r="R421" s="38"/>
      <c r="S421" s="152"/>
      <c r="T421" s="178"/>
      <c r="U421" s="178"/>
      <c r="V421" s="38"/>
      <c r="W421" s="38"/>
      <c r="X421" s="13"/>
      <c r="Y421" s="38"/>
      <c r="Z421" s="38"/>
      <c r="AA421" s="172"/>
      <c r="AB421" s="172"/>
      <c r="AC421" s="187"/>
    </row>
    <row r="422" spans="2:29" ht="14" x14ac:dyDescent="0.15">
      <c r="B422" s="38"/>
      <c r="C422" s="38"/>
      <c r="D422" s="38"/>
      <c r="E422" s="38"/>
      <c r="F422" s="38"/>
      <c r="G422" s="38"/>
      <c r="H422" s="38"/>
      <c r="I422" s="38"/>
      <c r="J422" s="13"/>
      <c r="K422" s="13"/>
      <c r="L422" s="101"/>
      <c r="M422" s="38"/>
      <c r="N422" s="40"/>
      <c r="O422" s="40"/>
      <c r="P422" s="38"/>
      <c r="Q422" s="38"/>
      <c r="R422" s="38"/>
      <c r="S422" s="152"/>
      <c r="T422" s="178"/>
      <c r="U422" s="178"/>
      <c r="V422" s="38"/>
      <c r="W422" s="38"/>
      <c r="X422" s="13"/>
      <c r="Y422" s="38"/>
      <c r="Z422" s="38"/>
      <c r="AA422" s="172"/>
      <c r="AB422" s="172"/>
      <c r="AC422" s="187"/>
    </row>
    <row r="423" spans="2:29" ht="14" x14ac:dyDescent="0.15">
      <c r="B423" s="38"/>
      <c r="C423" s="38"/>
      <c r="D423" s="38"/>
      <c r="E423" s="38"/>
      <c r="F423" s="38"/>
      <c r="G423" s="38"/>
      <c r="H423" s="38"/>
      <c r="I423" s="38"/>
      <c r="J423" s="13"/>
      <c r="K423" s="13"/>
      <c r="L423" s="101"/>
      <c r="M423" s="38"/>
      <c r="N423" s="40"/>
      <c r="O423" s="40"/>
      <c r="P423" s="38"/>
      <c r="Q423" s="38"/>
      <c r="R423" s="38"/>
      <c r="S423" s="152"/>
      <c r="T423" s="178"/>
      <c r="U423" s="178"/>
      <c r="V423" s="38"/>
      <c r="W423" s="38"/>
      <c r="X423" s="13"/>
      <c r="Y423" s="38"/>
      <c r="Z423" s="38"/>
      <c r="AA423" s="172"/>
      <c r="AB423" s="172"/>
      <c r="AC423" s="187"/>
    </row>
    <row r="424" spans="2:29" ht="14" x14ac:dyDescent="0.15">
      <c r="B424" s="38"/>
      <c r="C424" s="38"/>
      <c r="D424" s="38"/>
      <c r="E424" s="38"/>
      <c r="F424" s="38"/>
      <c r="G424" s="38"/>
      <c r="H424" s="38"/>
      <c r="I424" s="38"/>
      <c r="J424" s="13"/>
      <c r="K424" s="13"/>
      <c r="L424" s="101"/>
      <c r="M424" s="38"/>
      <c r="N424" s="40"/>
      <c r="O424" s="40"/>
      <c r="P424" s="38"/>
      <c r="Q424" s="38"/>
      <c r="R424" s="38"/>
      <c r="S424" s="152"/>
      <c r="T424" s="178"/>
      <c r="U424" s="178"/>
      <c r="V424" s="38"/>
      <c r="W424" s="38"/>
      <c r="X424" s="13"/>
      <c r="Y424" s="38"/>
      <c r="Z424" s="38"/>
      <c r="AA424" s="172"/>
      <c r="AB424" s="172"/>
      <c r="AC424" s="187"/>
    </row>
    <row r="425" spans="2:29" ht="14" x14ac:dyDescent="0.15">
      <c r="B425" s="38"/>
      <c r="C425" s="38"/>
      <c r="D425" s="38"/>
      <c r="E425" s="38"/>
      <c r="F425" s="38"/>
      <c r="G425" s="38"/>
      <c r="H425" s="38"/>
      <c r="I425" s="38"/>
      <c r="J425" s="13"/>
      <c r="K425" s="13"/>
      <c r="L425" s="101"/>
      <c r="M425" s="38"/>
      <c r="N425" s="40"/>
      <c r="O425" s="40"/>
      <c r="P425" s="38"/>
      <c r="Q425" s="38"/>
      <c r="R425" s="38"/>
      <c r="S425" s="152"/>
      <c r="T425" s="178"/>
      <c r="U425" s="178"/>
      <c r="V425" s="38"/>
      <c r="W425" s="38"/>
      <c r="X425" s="13"/>
      <c r="Y425" s="38"/>
      <c r="Z425" s="38"/>
      <c r="AA425" s="172"/>
      <c r="AB425" s="172"/>
      <c r="AC425" s="187"/>
    </row>
    <row r="426" spans="2:29" ht="14" x14ac:dyDescent="0.15">
      <c r="B426" s="38"/>
      <c r="C426" s="38"/>
      <c r="D426" s="38"/>
      <c r="E426" s="38"/>
      <c r="F426" s="38"/>
      <c r="G426" s="38"/>
      <c r="H426" s="38"/>
      <c r="I426" s="38"/>
      <c r="J426" s="13"/>
      <c r="K426" s="13"/>
      <c r="L426" s="101"/>
      <c r="M426" s="38"/>
      <c r="N426" s="40"/>
      <c r="O426" s="40"/>
      <c r="P426" s="38"/>
      <c r="Q426" s="38"/>
      <c r="R426" s="38"/>
      <c r="S426" s="152"/>
      <c r="T426" s="178"/>
      <c r="U426" s="178"/>
      <c r="V426" s="38"/>
      <c r="W426" s="38"/>
      <c r="X426" s="13"/>
      <c r="Y426" s="38"/>
      <c r="Z426" s="38"/>
      <c r="AA426" s="172"/>
      <c r="AB426" s="172"/>
      <c r="AC426" s="187"/>
    </row>
    <row r="427" spans="2:29" ht="14" x14ac:dyDescent="0.15">
      <c r="B427" s="38"/>
      <c r="C427" s="38"/>
      <c r="D427" s="38"/>
      <c r="E427" s="38"/>
      <c r="F427" s="38"/>
      <c r="G427" s="38"/>
      <c r="H427" s="38"/>
      <c r="I427" s="38"/>
      <c r="J427" s="13"/>
      <c r="K427" s="13"/>
      <c r="L427" s="101"/>
      <c r="M427" s="38"/>
      <c r="N427" s="40"/>
      <c r="O427" s="40"/>
      <c r="P427" s="38"/>
      <c r="Q427" s="38"/>
      <c r="R427" s="38"/>
      <c r="S427" s="152"/>
      <c r="T427" s="178"/>
      <c r="U427" s="178"/>
      <c r="V427" s="38"/>
      <c r="W427" s="38"/>
      <c r="X427" s="13"/>
      <c r="Y427" s="38"/>
      <c r="Z427" s="38"/>
      <c r="AA427" s="172"/>
      <c r="AB427" s="172"/>
      <c r="AC427" s="187"/>
    </row>
    <row r="428" spans="2:29" ht="14" x14ac:dyDescent="0.15">
      <c r="B428" s="38"/>
      <c r="C428" s="38"/>
      <c r="D428" s="38"/>
      <c r="E428" s="38"/>
      <c r="F428" s="38"/>
      <c r="G428" s="38"/>
      <c r="H428" s="38"/>
      <c r="I428" s="38"/>
      <c r="J428" s="13"/>
      <c r="K428" s="13"/>
      <c r="L428" s="101"/>
      <c r="M428" s="38"/>
      <c r="N428" s="40"/>
      <c r="O428" s="40"/>
      <c r="P428" s="38"/>
      <c r="Q428" s="38"/>
      <c r="R428" s="38"/>
      <c r="S428" s="152"/>
      <c r="T428" s="178"/>
      <c r="U428" s="178"/>
      <c r="V428" s="38"/>
      <c r="W428" s="38"/>
      <c r="X428" s="13"/>
      <c r="Y428" s="38"/>
      <c r="Z428" s="38"/>
      <c r="AA428" s="172"/>
      <c r="AB428" s="172"/>
      <c r="AC428" s="187"/>
    </row>
    <row r="429" spans="2:29" ht="14" x14ac:dyDescent="0.15">
      <c r="B429" s="38"/>
      <c r="C429" s="38"/>
      <c r="D429" s="38"/>
      <c r="E429" s="38"/>
      <c r="F429" s="38"/>
      <c r="G429" s="38"/>
      <c r="H429" s="38"/>
      <c r="I429" s="38"/>
      <c r="J429" s="13"/>
      <c r="K429" s="13"/>
      <c r="L429" s="101"/>
      <c r="M429" s="38"/>
      <c r="N429" s="40"/>
      <c r="O429" s="40"/>
      <c r="P429" s="38"/>
      <c r="Q429" s="38"/>
      <c r="R429" s="38"/>
      <c r="S429" s="152"/>
      <c r="T429" s="178"/>
      <c r="U429" s="178"/>
      <c r="V429" s="38"/>
      <c r="W429" s="38"/>
      <c r="X429" s="13"/>
      <c r="Y429" s="38"/>
      <c r="Z429" s="38"/>
      <c r="AA429" s="172"/>
      <c r="AB429" s="172"/>
      <c r="AC429" s="187"/>
    </row>
    <row r="430" spans="2:29" ht="14" x14ac:dyDescent="0.15">
      <c r="B430" s="38"/>
      <c r="C430" s="38"/>
      <c r="D430" s="38"/>
      <c r="E430" s="38"/>
      <c r="F430" s="38"/>
      <c r="G430" s="38"/>
      <c r="H430" s="38"/>
      <c r="I430" s="38"/>
      <c r="J430" s="13"/>
      <c r="K430" s="13"/>
      <c r="L430" s="101"/>
      <c r="M430" s="38"/>
      <c r="N430" s="40"/>
      <c r="O430" s="40"/>
      <c r="P430" s="38"/>
      <c r="Q430" s="38"/>
      <c r="R430" s="38"/>
      <c r="S430" s="152"/>
      <c r="T430" s="178"/>
      <c r="U430" s="178"/>
      <c r="V430" s="38"/>
      <c r="W430" s="38"/>
      <c r="X430" s="13"/>
      <c r="Y430" s="38"/>
      <c r="Z430" s="38"/>
      <c r="AA430" s="172"/>
      <c r="AB430" s="172"/>
      <c r="AC430" s="187"/>
    </row>
    <row r="431" spans="2:29" ht="14" x14ac:dyDescent="0.15">
      <c r="B431" s="38"/>
      <c r="C431" s="38"/>
      <c r="D431" s="38"/>
      <c r="E431" s="38"/>
      <c r="F431" s="38"/>
      <c r="G431" s="38"/>
      <c r="H431" s="38"/>
      <c r="I431" s="38"/>
      <c r="J431" s="13"/>
      <c r="K431" s="13"/>
      <c r="L431" s="101"/>
      <c r="M431" s="38"/>
      <c r="N431" s="40"/>
      <c r="O431" s="40"/>
      <c r="P431" s="38"/>
      <c r="Q431" s="38"/>
      <c r="R431" s="38"/>
      <c r="S431" s="152"/>
      <c r="T431" s="178"/>
      <c r="U431" s="178"/>
      <c r="V431" s="38"/>
      <c r="W431" s="38"/>
      <c r="X431" s="13"/>
      <c r="Y431" s="38"/>
      <c r="Z431" s="38"/>
      <c r="AA431" s="172"/>
      <c r="AB431" s="172"/>
      <c r="AC431" s="187"/>
    </row>
    <row r="432" spans="2:29" ht="14" x14ac:dyDescent="0.15">
      <c r="B432" s="38"/>
      <c r="C432" s="38"/>
      <c r="D432" s="38"/>
      <c r="E432" s="38"/>
      <c r="F432" s="38"/>
      <c r="G432" s="38"/>
      <c r="H432" s="38"/>
      <c r="I432" s="38"/>
      <c r="J432" s="13"/>
      <c r="K432" s="13"/>
      <c r="L432" s="101"/>
      <c r="M432" s="38"/>
      <c r="N432" s="40"/>
      <c r="O432" s="40"/>
      <c r="P432" s="38"/>
      <c r="Q432" s="38"/>
      <c r="R432" s="38"/>
      <c r="S432" s="152"/>
      <c r="T432" s="178"/>
      <c r="U432" s="178"/>
      <c r="V432" s="38"/>
      <c r="W432" s="38"/>
      <c r="X432" s="13"/>
      <c r="Y432" s="38"/>
      <c r="Z432" s="38"/>
      <c r="AA432" s="172"/>
      <c r="AB432" s="172"/>
      <c r="AC432" s="187"/>
    </row>
    <row r="433" spans="2:29" ht="14" x14ac:dyDescent="0.15">
      <c r="B433" s="38"/>
      <c r="C433" s="38"/>
      <c r="D433" s="38"/>
      <c r="E433" s="38"/>
      <c r="F433" s="38"/>
      <c r="G433" s="38"/>
      <c r="H433" s="38"/>
      <c r="I433" s="38"/>
      <c r="J433" s="13"/>
      <c r="K433" s="13"/>
      <c r="L433" s="101"/>
      <c r="M433" s="38"/>
      <c r="N433" s="40"/>
      <c r="O433" s="40"/>
      <c r="P433" s="38"/>
      <c r="Q433" s="38"/>
      <c r="R433" s="38"/>
      <c r="S433" s="152"/>
      <c r="T433" s="178"/>
      <c r="U433" s="178"/>
      <c r="V433" s="38"/>
      <c r="W433" s="38"/>
      <c r="X433" s="13"/>
      <c r="Y433" s="38"/>
      <c r="Z433" s="38"/>
      <c r="AA433" s="172"/>
      <c r="AB433" s="172"/>
      <c r="AC433" s="187"/>
    </row>
    <row r="434" spans="2:29" ht="14" x14ac:dyDescent="0.15">
      <c r="B434" s="38"/>
      <c r="C434" s="38"/>
      <c r="D434" s="38"/>
      <c r="E434" s="38"/>
      <c r="F434" s="38"/>
      <c r="G434" s="38"/>
      <c r="H434" s="38"/>
      <c r="I434" s="38"/>
      <c r="J434" s="13"/>
      <c r="K434" s="13"/>
      <c r="L434" s="101"/>
      <c r="M434" s="38"/>
      <c r="N434" s="40"/>
      <c r="O434" s="40"/>
      <c r="P434" s="38"/>
      <c r="Q434" s="38"/>
      <c r="R434" s="38"/>
      <c r="S434" s="152"/>
      <c r="T434" s="178"/>
      <c r="U434" s="178"/>
      <c r="V434" s="38"/>
      <c r="W434" s="38"/>
      <c r="X434" s="13"/>
      <c r="Y434" s="38"/>
      <c r="Z434" s="38"/>
      <c r="AA434" s="172"/>
      <c r="AB434" s="172"/>
      <c r="AC434" s="187"/>
    </row>
    <row r="435" spans="2:29" ht="14" x14ac:dyDescent="0.15">
      <c r="B435" s="38"/>
      <c r="C435" s="38"/>
      <c r="D435" s="38"/>
      <c r="E435" s="38"/>
      <c r="F435" s="38"/>
      <c r="G435" s="38"/>
      <c r="H435" s="38"/>
      <c r="I435" s="38"/>
      <c r="J435" s="13"/>
      <c r="K435" s="13"/>
      <c r="L435" s="101"/>
      <c r="M435" s="38"/>
      <c r="N435" s="40"/>
      <c r="O435" s="40"/>
      <c r="P435" s="38"/>
      <c r="Q435" s="38"/>
      <c r="R435" s="38"/>
      <c r="S435" s="152"/>
      <c r="T435" s="178"/>
      <c r="U435" s="178"/>
      <c r="V435" s="38"/>
      <c r="W435" s="38"/>
      <c r="X435" s="13"/>
      <c r="Y435" s="38"/>
      <c r="Z435" s="38"/>
      <c r="AA435" s="172"/>
      <c r="AB435" s="172"/>
      <c r="AC435" s="187"/>
    </row>
    <row r="436" spans="2:29" ht="14" x14ac:dyDescent="0.15">
      <c r="B436" s="38"/>
      <c r="C436" s="38"/>
      <c r="D436" s="38"/>
      <c r="E436" s="38"/>
      <c r="F436" s="38"/>
      <c r="G436" s="38"/>
      <c r="H436" s="38"/>
      <c r="I436" s="38"/>
      <c r="J436" s="13"/>
      <c r="K436" s="13"/>
      <c r="L436" s="101"/>
      <c r="M436" s="38"/>
      <c r="N436" s="40"/>
      <c r="O436" s="40"/>
      <c r="P436" s="38"/>
      <c r="Q436" s="38"/>
      <c r="R436" s="38"/>
      <c r="S436" s="152"/>
      <c r="T436" s="178"/>
      <c r="U436" s="178"/>
      <c r="V436" s="38"/>
      <c r="W436" s="38"/>
      <c r="X436" s="13"/>
      <c r="Y436" s="38"/>
      <c r="Z436" s="38"/>
      <c r="AA436" s="172"/>
      <c r="AB436" s="172"/>
      <c r="AC436" s="187"/>
    </row>
    <row r="437" spans="2:29" ht="14" x14ac:dyDescent="0.15">
      <c r="B437" s="38"/>
      <c r="C437" s="38"/>
      <c r="D437" s="38"/>
      <c r="E437" s="38"/>
      <c r="F437" s="38"/>
      <c r="G437" s="38"/>
      <c r="H437" s="38"/>
      <c r="I437" s="38"/>
      <c r="J437" s="13"/>
      <c r="K437" s="13"/>
      <c r="L437" s="101"/>
      <c r="M437" s="38"/>
      <c r="N437" s="40"/>
      <c r="O437" s="40"/>
      <c r="P437" s="38"/>
      <c r="Q437" s="38"/>
      <c r="R437" s="38"/>
      <c r="S437" s="152"/>
      <c r="T437" s="178"/>
      <c r="U437" s="178"/>
      <c r="V437" s="38"/>
      <c r="W437" s="38"/>
      <c r="X437" s="13"/>
      <c r="Y437" s="38"/>
      <c r="Z437" s="38"/>
      <c r="AA437" s="172"/>
      <c r="AB437" s="172"/>
      <c r="AC437" s="187"/>
    </row>
    <row r="438" spans="2:29" ht="14" x14ac:dyDescent="0.15">
      <c r="B438" s="38"/>
      <c r="C438" s="38"/>
      <c r="D438" s="38"/>
      <c r="E438" s="38"/>
      <c r="F438" s="38"/>
      <c r="G438" s="38"/>
      <c r="H438" s="38"/>
      <c r="I438" s="38"/>
      <c r="J438" s="13"/>
      <c r="K438" s="13"/>
      <c r="L438" s="101"/>
      <c r="M438" s="38"/>
      <c r="N438" s="40"/>
      <c r="O438" s="40"/>
      <c r="P438" s="38"/>
      <c r="Q438" s="38"/>
      <c r="R438" s="38"/>
      <c r="S438" s="152"/>
      <c r="T438" s="178"/>
      <c r="U438" s="178"/>
      <c r="V438" s="38"/>
      <c r="W438" s="38"/>
      <c r="X438" s="13"/>
      <c r="Y438" s="38"/>
      <c r="Z438" s="38"/>
      <c r="AA438" s="172"/>
      <c r="AB438" s="172"/>
      <c r="AC438" s="187"/>
    </row>
    <row r="439" spans="2:29" ht="14" x14ac:dyDescent="0.15">
      <c r="B439" s="38"/>
      <c r="C439" s="38"/>
      <c r="D439" s="38"/>
      <c r="E439" s="38"/>
      <c r="F439" s="38"/>
      <c r="G439" s="38"/>
      <c r="H439" s="38"/>
      <c r="I439" s="38"/>
      <c r="J439" s="13"/>
      <c r="K439" s="13"/>
      <c r="L439" s="101"/>
      <c r="M439" s="38"/>
      <c r="N439" s="40"/>
      <c r="O439" s="40"/>
      <c r="P439" s="38"/>
      <c r="Q439" s="38"/>
      <c r="R439" s="38"/>
      <c r="S439" s="152"/>
      <c r="T439" s="178"/>
      <c r="U439" s="178"/>
      <c r="V439" s="38"/>
      <c r="W439" s="38"/>
      <c r="X439" s="13"/>
      <c r="Y439" s="38"/>
      <c r="Z439" s="38"/>
      <c r="AA439" s="172"/>
      <c r="AB439" s="172"/>
      <c r="AC439" s="187"/>
    </row>
    <row r="440" spans="2:29" ht="14" x14ac:dyDescent="0.15">
      <c r="B440" s="38"/>
      <c r="C440" s="38"/>
      <c r="D440" s="38"/>
      <c r="E440" s="38"/>
      <c r="F440" s="38"/>
      <c r="G440" s="38"/>
      <c r="H440" s="38"/>
      <c r="I440" s="38"/>
      <c r="J440" s="13"/>
      <c r="K440" s="13"/>
      <c r="L440" s="101"/>
      <c r="M440" s="38"/>
      <c r="N440" s="40"/>
      <c r="O440" s="40"/>
      <c r="P440" s="38"/>
      <c r="Q440" s="38"/>
      <c r="R440" s="38"/>
      <c r="S440" s="152"/>
      <c r="T440" s="178"/>
      <c r="U440" s="178"/>
      <c r="V440" s="38"/>
      <c r="W440" s="38"/>
      <c r="X440" s="13"/>
      <c r="Y440" s="38"/>
      <c r="Z440" s="38"/>
      <c r="AA440" s="172"/>
      <c r="AB440" s="172"/>
      <c r="AC440" s="187"/>
    </row>
    <row r="441" spans="2:29" ht="14" x14ac:dyDescent="0.15">
      <c r="B441" s="38"/>
      <c r="C441" s="38"/>
      <c r="D441" s="38"/>
      <c r="E441" s="38"/>
      <c r="F441" s="38"/>
      <c r="G441" s="38"/>
      <c r="H441" s="38"/>
      <c r="I441" s="38"/>
      <c r="J441" s="13"/>
      <c r="K441" s="13"/>
      <c r="L441" s="101"/>
      <c r="M441" s="38"/>
      <c r="N441" s="40"/>
      <c r="O441" s="40"/>
      <c r="P441" s="38"/>
      <c r="Q441" s="38"/>
      <c r="R441" s="38"/>
      <c r="S441" s="152"/>
      <c r="T441" s="178"/>
      <c r="U441" s="178"/>
      <c r="V441" s="38"/>
      <c r="W441" s="38"/>
      <c r="X441" s="13"/>
      <c r="Y441" s="38"/>
      <c r="Z441" s="38"/>
      <c r="AA441" s="172"/>
      <c r="AB441" s="172"/>
      <c r="AC441" s="187"/>
    </row>
    <row r="442" spans="2:29" ht="14" x14ac:dyDescent="0.15">
      <c r="B442" s="38"/>
      <c r="C442" s="38"/>
      <c r="D442" s="38"/>
      <c r="E442" s="38"/>
      <c r="F442" s="38"/>
      <c r="G442" s="38"/>
      <c r="H442" s="38"/>
      <c r="I442" s="38"/>
      <c r="J442" s="13"/>
      <c r="K442" s="13"/>
      <c r="L442" s="101"/>
      <c r="M442" s="38"/>
      <c r="N442" s="40"/>
      <c r="O442" s="40"/>
      <c r="P442" s="38"/>
      <c r="Q442" s="38"/>
      <c r="R442" s="38"/>
      <c r="S442" s="152"/>
      <c r="T442" s="178"/>
      <c r="U442" s="178"/>
      <c r="V442" s="38"/>
      <c r="W442" s="38"/>
      <c r="X442" s="13"/>
      <c r="Y442" s="38"/>
      <c r="Z442" s="38"/>
      <c r="AA442" s="172"/>
      <c r="AB442" s="172"/>
      <c r="AC442" s="187"/>
    </row>
    <row r="443" spans="2:29" ht="14" x14ac:dyDescent="0.15">
      <c r="B443" s="38"/>
      <c r="C443" s="38"/>
      <c r="D443" s="38"/>
      <c r="E443" s="38"/>
      <c r="F443" s="38"/>
      <c r="G443" s="38"/>
      <c r="H443" s="38"/>
      <c r="I443" s="38"/>
      <c r="J443" s="13"/>
      <c r="K443" s="13"/>
      <c r="L443" s="101"/>
      <c r="M443" s="38"/>
      <c r="N443" s="40"/>
      <c r="O443" s="40"/>
      <c r="P443" s="38"/>
      <c r="Q443" s="38"/>
      <c r="R443" s="38"/>
      <c r="S443" s="152"/>
      <c r="T443" s="178"/>
      <c r="U443" s="178"/>
      <c r="V443" s="38"/>
      <c r="W443" s="38"/>
      <c r="X443" s="13"/>
      <c r="Y443" s="38"/>
      <c r="Z443" s="38"/>
      <c r="AA443" s="172"/>
      <c r="AB443" s="172"/>
      <c r="AC443" s="187"/>
    </row>
    <row r="444" spans="2:29" ht="14" x14ac:dyDescent="0.15">
      <c r="B444" s="38"/>
      <c r="C444" s="38"/>
      <c r="D444" s="38"/>
      <c r="E444" s="38"/>
      <c r="F444" s="38"/>
      <c r="G444" s="38"/>
      <c r="H444" s="38"/>
      <c r="I444" s="38"/>
      <c r="J444" s="13"/>
      <c r="K444" s="13"/>
      <c r="L444" s="101"/>
      <c r="M444" s="38"/>
      <c r="N444" s="40"/>
      <c r="O444" s="40"/>
      <c r="P444" s="38"/>
      <c r="Q444" s="38"/>
      <c r="R444" s="38"/>
      <c r="S444" s="152"/>
      <c r="T444" s="178"/>
      <c r="U444" s="178"/>
      <c r="V444" s="38"/>
      <c r="W444" s="38"/>
      <c r="X444" s="13"/>
      <c r="Y444" s="38"/>
      <c r="Z444" s="38"/>
      <c r="AA444" s="172"/>
      <c r="AB444" s="172"/>
      <c r="AC444" s="187"/>
    </row>
    <row r="445" spans="2:29" ht="14" x14ac:dyDescent="0.15">
      <c r="B445" s="38"/>
      <c r="C445" s="38"/>
      <c r="D445" s="38"/>
      <c r="E445" s="38"/>
      <c r="F445" s="38"/>
      <c r="G445" s="38"/>
      <c r="H445" s="38"/>
      <c r="I445" s="38"/>
      <c r="J445" s="13"/>
      <c r="K445" s="13"/>
      <c r="L445" s="101"/>
      <c r="M445" s="38"/>
      <c r="N445" s="40"/>
      <c r="O445" s="40"/>
      <c r="P445" s="38"/>
      <c r="Q445" s="38"/>
      <c r="R445" s="38"/>
      <c r="S445" s="152"/>
      <c r="T445" s="178"/>
      <c r="U445" s="178"/>
      <c r="V445" s="38"/>
      <c r="W445" s="38"/>
      <c r="X445" s="13"/>
      <c r="Y445" s="38"/>
      <c r="Z445" s="38"/>
      <c r="AA445" s="172"/>
      <c r="AB445" s="172"/>
      <c r="AC445" s="187"/>
    </row>
    <row r="446" spans="2:29" ht="14" x14ac:dyDescent="0.15">
      <c r="B446" s="38"/>
      <c r="C446" s="38"/>
      <c r="D446" s="38"/>
      <c r="E446" s="38"/>
      <c r="F446" s="38"/>
      <c r="G446" s="38"/>
      <c r="H446" s="38"/>
      <c r="I446" s="38"/>
      <c r="J446" s="13"/>
      <c r="K446" s="13"/>
      <c r="L446" s="101"/>
      <c r="M446" s="38"/>
      <c r="N446" s="40"/>
      <c r="O446" s="40"/>
      <c r="P446" s="38"/>
      <c r="Q446" s="38"/>
      <c r="R446" s="38"/>
      <c r="S446" s="152"/>
      <c r="T446" s="178"/>
      <c r="U446" s="178"/>
      <c r="V446" s="38"/>
      <c r="W446" s="38"/>
      <c r="X446" s="13"/>
      <c r="Y446" s="38"/>
      <c r="Z446" s="38"/>
      <c r="AA446" s="172"/>
      <c r="AB446" s="172"/>
      <c r="AC446" s="187"/>
    </row>
    <row r="447" spans="2:29" ht="14" x14ac:dyDescent="0.15">
      <c r="B447" s="38"/>
      <c r="C447" s="38"/>
      <c r="D447" s="38"/>
      <c r="E447" s="38"/>
      <c r="F447" s="38"/>
      <c r="G447" s="38"/>
      <c r="H447" s="38"/>
      <c r="I447" s="38"/>
      <c r="J447" s="13"/>
      <c r="K447" s="13"/>
      <c r="L447" s="101"/>
      <c r="M447" s="38"/>
      <c r="N447" s="40"/>
      <c r="O447" s="40"/>
      <c r="P447" s="38"/>
      <c r="Q447" s="38"/>
      <c r="R447" s="38"/>
      <c r="S447" s="152"/>
      <c r="T447" s="178"/>
      <c r="U447" s="178"/>
      <c r="V447" s="38"/>
      <c r="W447" s="38"/>
      <c r="X447" s="13"/>
      <c r="Y447" s="38"/>
      <c r="Z447" s="38"/>
      <c r="AA447" s="172"/>
      <c r="AB447" s="172"/>
      <c r="AC447" s="187"/>
    </row>
    <row r="448" spans="2:29" ht="14" x14ac:dyDescent="0.15">
      <c r="B448" s="38"/>
      <c r="C448" s="38"/>
      <c r="D448" s="38"/>
      <c r="E448" s="38"/>
      <c r="F448" s="38"/>
      <c r="G448" s="38"/>
      <c r="H448" s="38"/>
      <c r="I448" s="38"/>
      <c r="J448" s="13"/>
      <c r="K448" s="13"/>
      <c r="L448" s="101"/>
      <c r="M448" s="38"/>
      <c r="N448" s="40"/>
      <c r="O448" s="40"/>
      <c r="P448" s="38"/>
      <c r="Q448" s="38"/>
      <c r="R448" s="38"/>
      <c r="S448" s="152"/>
      <c r="T448" s="178"/>
      <c r="U448" s="178"/>
      <c r="V448" s="38"/>
      <c r="W448" s="38"/>
      <c r="X448" s="13"/>
      <c r="Y448" s="38"/>
      <c r="Z448" s="38"/>
      <c r="AA448" s="172"/>
      <c r="AB448" s="172"/>
      <c r="AC448" s="187"/>
    </row>
    <row r="449" spans="2:29" ht="14" x14ac:dyDescent="0.15">
      <c r="B449" s="38"/>
      <c r="C449" s="38"/>
      <c r="D449" s="38"/>
      <c r="E449" s="38"/>
      <c r="F449" s="38"/>
      <c r="G449" s="38"/>
      <c r="H449" s="38"/>
      <c r="I449" s="38"/>
      <c r="J449" s="13"/>
      <c r="K449" s="13"/>
      <c r="L449" s="101"/>
      <c r="M449" s="38"/>
      <c r="N449" s="40"/>
      <c r="O449" s="40"/>
      <c r="P449" s="38"/>
      <c r="Q449" s="38"/>
      <c r="R449" s="38"/>
      <c r="S449" s="152"/>
      <c r="T449" s="178"/>
      <c r="U449" s="178"/>
      <c r="V449" s="38"/>
      <c r="W449" s="38"/>
      <c r="X449" s="13"/>
      <c r="Y449" s="38"/>
      <c r="Z449" s="38"/>
      <c r="AA449" s="172"/>
      <c r="AB449" s="172"/>
      <c r="AC449" s="187"/>
    </row>
    <row r="450" spans="2:29" ht="14" x14ac:dyDescent="0.15">
      <c r="B450" s="38"/>
      <c r="C450" s="38"/>
      <c r="D450" s="38"/>
      <c r="E450" s="38"/>
      <c r="F450" s="38"/>
      <c r="G450" s="38"/>
      <c r="H450" s="38"/>
      <c r="I450" s="38"/>
      <c r="J450" s="13"/>
      <c r="K450" s="13"/>
      <c r="L450" s="101"/>
      <c r="M450" s="38"/>
      <c r="N450" s="40"/>
      <c r="O450" s="40"/>
      <c r="P450" s="38"/>
      <c r="Q450" s="38"/>
      <c r="R450" s="38"/>
      <c r="S450" s="152"/>
      <c r="T450" s="178"/>
      <c r="U450" s="178"/>
      <c r="V450" s="38"/>
      <c r="W450" s="38"/>
      <c r="X450" s="13"/>
      <c r="Y450" s="38"/>
      <c r="Z450" s="38"/>
      <c r="AA450" s="172"/>
      <c r="AB450" s="172"/>
      <c r="AC450" s="187"/>
    </row>
    <row r="451" spans="2:29" ht="14" x14ac:dyDescent="0.15">
      <c r="B451" s="38"/>
      <c r="C451" s="38"/>
      <c r="D451" s="38"/>
      <c r="E451" s="38"/>
      <c r="F451" s="38"/>
      <c r="G451" s="38"/>
      <c r="H451" s="38"/>
      <c r="I451" s="38"/>
      <c r="J451" s="13"/>
      <c r="K451" s="13"/>
      <c r="L451" s="101"/>
      <c r="M451" s="38"/>
      <c r="N451" s="40"/>
      <c r="O451" s="40"/>
      <c r="P451" s="38"/>
      <c r="Q451" s="38"/>
      <c r="R451" s="38"/>
      <c r="S451" s="152"/>
      <c r="T451" s="178"/>
      <c r="U451" s="178"/>
      <c r="V451" s="38"/>
      <c r="W451" s="38"/>
      <c r="X451" s="13"/>
      <c r="Y451" s="38"/>
      <c r="Z451" s="38"/>
      <c r="AA451" s="172"/>
      <c r="AB451" s="172"/>
      <c r="AC451" s="187"/>
    </row>
    <row r="452" spans="2:29" ht="14" x14ac:dyDescent="0.15">
      <c r="B452" s="38"/>
      <c r="C452" s="38"/>
      <c r="D452" s="38"/>
      <c r="E452" s="38"/>
      <c r="F452" s="38"/>
      <c r="G452" s="38"/>
      <c r="H452" s="38"/>
      <c r="I452" s="38"/>
      <c r="J452" s="13"/>
      <c r="K452" s="13"/>
      <c r="L452" s="101"/>
      <c r="M452" s="38"/>
      <c r="N452" s="40"/>
      <c r="O452" s="40"/>
      <c r="P452" s="38"/>
      <c r="Q452" s="38"/>
      <c r="R452" s="38"/>
      <c r="S452" s="152"/>
      <c r="T452" s="178"/>
      <c r="U452" s="178"/>
      <c r="V452" s="38"/>
      <c r="W452" s="38"/>
      <c r="X452" s="13"/>
      <c r="Y452" s="38"/>
      <c r="Z452" s="38"/>
      <c r="AA452" s="172"/>
      <c r="AB452" s="172"/>
      <c r="AC452" s="187"/>
    </row>
    <row r="453" spans="2:29" ht="14" x14ac:dyDescent="0.15">
      <c r="B453" s="38"/>
      <c r="C453" s="38"/>
      <c r="D453" s="38"/>
      <c r="E453" s="38"/>
      <c r="F453" s="38"/>
      <c r="G453" s="38"/>
      <c r="H453" s="38"/>
      <c r="I453" s="38"/>
      <c r="J453" s="13"/>
      <c r="K453" s="13"/>
      <c r="L453" s="101"/>
      <c r="M453" s="38"/>
      <c r="N453" s="40"/>
      <c r="O453" s="40"/>
      <c r="P453" s="38"/>
      <c r="Q453" s="38"/>
      <c r="R453" s="38"/>
      <c r="S453" s="152"/>
      <c r="T453" s="178"/>
      <c r="U453" s="178"/>
      <c r="V453" s="38"/>
      <c r="W453" s="38"/>
      <c r="X453" s="13"/>
      <c r="Y453" s="38"/>
      <c r="Z453" s="38"/>
      <c r="AA453" s="172"/>
      <c r="AB453" s="172"/>
      <c r="AC453" s="187"/>
    </row>
    <row r="454" spans="2:29" ht="14" x14ac:dyDescent="0.15">
      <c r="B454" s="38"/>
      <c r="C454" s="38"/>
      <c r="D454" s="38"/>
      <c r="E454" s="38"/>
      <c r="F454" s="38"/>
      <c r="G454" s="38"/>
      <c r="H454" s="38"/>
      <c r="I454" s="38"/>
      <c r="J454" s="13"/>
      <c r="K454" s="13"/>
      <c r="L454" s="101"/>
      <c r="M454" s="38"/>
      <c r="N454" s="40"/>
      <c r="O454" s="40"/>
      <c r="P454" s="38"/>
      <c r="Q454" s="38"/>
      <c r="R454" s="38"/>
      <c r="S454" s="152"/>
      <c r="T454" s="178"/>
      <c r="U454" s="178"/>
      <c r="V454" s="38"/>
      <c r="W454" s="38"/>
      <c r="X454" s="13"/>
      <c r="Y454" s="38"/>
      <c r="Z454" s="38"/>
      <c r="AA454" s="172"/>
      <c r="AB454" s="172"/>
      <c r="AC454" s="187"/>
    </row>
    <row r="455" spans="2:29" ht="14" x14ac:dyDescent="0.15">
      <c r="B455" s="38"/>
      <c r="C455" s="38"/>
      <c r="D455" s="38"/>
      <c r="E455" s="38"/>
      <c r="F455" s="38"/>
      <c r="G455" s="38"/>
      <c r="H455" s="38"/>
      <c r="I455" s="38"/>
      <c r="J455" s="13"/>
      <c r="K455" s="13"/>
      <c r="L455" s="101"/>
      <c r="M455" s="38"/>
      <c r="N455" s="40"/>
      <c r="O455" s="40"/>
      <c r="P455" s="38"/>
      <c r="Q455" s="38"/>
      <c r="R455" s="38"/>
      <c r="S455" s="152"/>
      <c r="T455" s="178"/>
      <c r="U455" s="178"/>
      <c r="V455" s="38"/>
      <c r="W455" s="38"/>
      <c r="X455" s="13"/>
      <c r="Y455" s="38"/>
      <c r="Z455" s="38"/>
      <c r="AA455" s="172"/>
      <c r="AB455" s="172"/>
      <c r="AC455" s="187"/>
    </row>
    <row r="456" spans="2:29" ht="14" x14ac:dyDescent="0.15">
      <c r="B456" s="38"/>
      <c r="C456" s="38"/>
      <c r="D456" s="38"/>
      <c r="E456" s="38"/>
      <c r="F456" s="38"/>
      <c r="G456" s="38"/>
      <c r="H456" s="38"/>
      <c r="I456" s="38"/>
      <c r="J456" s="13"/>
      <c r="K456" s="13"/>
      <c r="L456" s="101"/>
      <c r="M456" s="38"/>
      <c r="N456" s="40"/>
      <c r="O456" s="40"/>
      <c r="P456" s="38"/>
      <c r="Q456" s="38"/>
      <c r="R456" s="38"/>
      <c r="S456" s="152"/>
      <c r="T456" s="178"/>
      <c r="U456" s="178"/>
      <c r="V456" s="38"/>
      <c r="W456" s="38"/>
      <c r="X456" s="13"/>
      <c r="Y456" s="38"/>
      <c r="Z456" s="38"/>
      <c r="AA456" s="172"/>
      <c r="AB456" s="172"/>
      <c r="AC456" s="187"/>
    </row>
    <row r="457" spans="2:29" ht="14" x14ac:dyDescent="0.15">
      <c r="B457" s="38"/>
      <c r="C457" s="38"/>
      <c r="D457" s="38"/>
      <c r="E457" s="38"/>
      <c r="F457" s="38"/>
      <c r="G457" s="38"/>
      <c r="H457" s="38"/>
      <c r="I457" s="38"/>
      <c r="J457" s="13"/>
      <c r="K457" s="13"/>
      <c r="L457" s="101"/>
      <c r="M457" s="38"/>
      <c r="N457" s="40"/>
      <c r="O457" s="40"/>
      <c r="P457" s="38"/>
      <c r="Q457" s="38"/>
      <c r="R457" s="38"/>
      <c r="S457" s="152"/>
      <c r="T457" s="178"/>
      <c r="U457" s="178"/>
      <c r="V457" s="38"/>
      <c r="W457" s="38"/>
      <c r="X457" s="13"/>
      <c r="Y457" s="38"/>
      <c r="Z457" s="38"/>
      <c r="AA457" s="172"/>
      <c r="AB457" s="172"/>
      <c r="AC457" s="187"/>
    </row>
    <row r="458" spans="2:29" ht="14" x14ac:dyDescent="0.15">
      <c r="B458" s="38"/>
      <c r="C458" s="38"/>
      <c r="D458" s="38"/>
      <c r="E458" s="38"/>
      <c r="F458" s="38"/>
      <c r="G458" s="38"/>
      <c r="H458" s="38"/>
      <c r="I458" s="38"/>
      <c r="J458" s="13"/>
      <c r="K458" s="13"/>
      <c r="L458" s="101"/>
      <c r="M458" s="38"/>
      <c r="N458" s="40"/>
      <c r="O458" s="40"/>
      <c r="P458" s="38"/>
      <c r="Q458" s="38"/>
      <c r="R458" s="38"/>
      <c r="S458" s="152"/>
      <c r="T458" s="178"/>
      <c r="U458" s="178"/>
      <c r="V458" s="38"/>
      <c r="W458" s="38"/>
      <c r="X458" s="13"/>
      <c r="Y458" s="38"/>
      <c r="Z458" s="38"/>
      <c r="AA458" s="172"/>
      <c r="AB458" s="172"/>
      <c r="AC458" s="187"/>
    </row>
    <row r="459" spans="2:29" ht="14" x14ac:dyDescent="0.15">
      <c r="B459" s="38"/>
      <c r="C459" s="38"/>
      <c r="D459" s="38"/>
      <c r="E459" s="38"/>
      <c r="F459" s="38"/>
      <c r="G459" s="38"/>
      <c r="H459" s="38"/>
      <c r="I459" s="38"/>
      <c r="J459" s="13"/>
      <c r="K459" s="13"/>
      <c r="L459" s="101"/>
      <c r="M459" s="38"/>
      <c r="N459" s="40"/>
      <c r="O459" s="40"/>
      <c r="P459" s="38"/>
      <c r="Q459" s="38"/>
      <c r="R459" s="38"/>
      <c r="S459" s="152"/>
      <c r="T459" s="178"/>
      <c r="U459" s="178"/>
      <c r="V459" s="38"/>
      <c r="W459" s="38"/>
      <c r="X459" s="13"/>
      <c r="Y459" s="38"/>
      <c r="Z459" s="38"/>
      <c r="AA459" s="172"/>
      <c r="AB459" s="172"/>
      <c r="AC459" s="187"/>
    </row>
    <row r="460" spans="2:29" ht="14" x14ac:dyDescent="0.15">
      <c r="B460" s="38"/>
      <c r="C460" s="38"/>
      <c r="D460" s="38"/>
      <c r="E460" s="38"/>
      <c r="F460" s="38"/>
      <c r="G460" s="38"/>
      <c r="H460" s="38"/>
      <c r="I460" s="38"/>
      <c r="J460" s="13"/>
      <c r="K460" s="13"/>
      <c r="L460" s="101"/>
      <c r="M460" s="38"/>
      <c r="N460" s="40"/>
      <c r="O460" s="40"/>
      <c r="P460" s="38"/>
      <c r="Q460" s="38"/>
      <c r="R460" s="38"/>
      <c r="S460" s="152"/>
      <c r="T460" s="178"/>
      <c r="U460" s="178"/>
      <c r="V460" s="38"/>
      <c r="W460" s="38"/>
      <c r="X460" s="13"/>
      <c r="Y460" s="38"/>
      <c r="Z460" s="38"/>
      <c r="AA460" s="172"/>
      <c r="AB460" s="172"/>
      <c r="AC460" s="187"/>
    </row>
    <row r="461" spans="2:29" ht="14" x14ac:dyDescent="0.15">
      <c r="B461" s="38"/>
      <c r="C461" s="38"/>
      <c r="D461" s="38"/>
      <c r="E461" s="38"/>
      <c r="F461" s="38"/>
      <c r="G461" s="38"/>
      <c r="H461" s="38"/>
      <c r="I461" s="38"/>
      <c r="J461" s="13"/>
      <c r="K461" s="13"/>
      <c r="L461" s="101"/>
      <c r="M461" s="38"/>
      <c r="N461" s="40"/>
      <c r="O461" s="40"/>
      <c r="P461" s="38"/>
      <c r="Q461" s="38"/>
      <c r="R461" s="38"/>
      <c r="S461" s="152"/>
      <c r="T461" s="178"/>
      <c r="U461" s="178"/>
      <c r="V461" s="38"/>
      <c r="W461" s="38"/>
      <c r="X461" s="13"/>
      <c r="Y461" s="38"/>
      <c r="Z461" s="38"/>
      <c r="AA461" s="172"/>
      <c r="AB461" s="172"/>
      <c r="AC461" s="187"/>
    </row>
    <row r="462" spans="2:29" ht="14" x14ac:dyDescent="0.15">
      <c r="B462" s="38"/>
      <c r="C462" s="38"/>
      <c r="D462" s="38"/>
      <c r="E462" s="38"/>
      <c r="F462" s="38"/>
      <c r="G462" s="38"/>
      <c r="H462" s="38"/>
      <c r="I462" s="38"/>
      <c r="J462" s="13"/>
      <c r="K462" s="13"/>
      <c r="L462" s="101"/>
      <c r="M462" s="38"/>
      <c r="N462" s="40"/>
      <c r="O462" s="40"/>
      <c r="P462" s="38"/>
      <c r="Q462" s="38"/>
      <c r="R462" s="38"/>
      <c r="S462" s="152"/>
      <c r="T462" s="178"/>
      <c r="U462" s="178"/>
      <c r="V462" s="38"/>
      <c r="W462" s="38"/>
      <c r="X462" s="13"/>
      <c r="Y462" s="38"/>
      <c r="Z462" s="38"/>
      <c r="AA462" s="172"/>
      <c r="AB462" s="172"/>
      <c r="AC462" s="187"/>
    </row>
    <row r="463" spans="2:29" ht="14" x14ac:dyDescent="0.15">
      <c r="B463" s="38"/>
      <c r="C463" s="38"/>
      <c r="D463" s="38"/>
      <c r="E463" s="38"/>
      <c r="F463" s="38"/>
      <c r="G463" s="38"/>
      <c r="H463" s="38"/>
      <c r="I463" s="38"/>
      <c r="J463" s="13"/>
      <c r="K463" s="13"/>
      <c r="L463" s="101"/>
      <c r="M463" s="38"/>
      <c r="N463" s="40"/>
      <c r="O463" s="40"/>
      <c r="P463" s="38"/>
      <c r="Q463" s="38"/>
      <c r="R463" s="38"/>
      <c r="S463" s="152"/>
      <c r="T463" s="178"/>
      <c r="U463" s="178"/>
      <c r="V463" s="38"/>
      <c r="W463" s="38"/>
      <c r="X463" s="13"/>
      <c r="Y463" s="38"/>
      <c r="Z463" s="38"/>
      <c r="AA463" s="172"/>
      <c r="AB463" s="172"/>
      <c r="AC463" s="187"/>
    </row>
    <row r="464" spans="2:29" ht="14" x14ac:dyDescent="0.15">
      <c r="B464" s="38"/>
      <c r="C464" s="38"/>
      <c r="D464" s="38"/>
      <c r="E464" s="38"/>
      <c r="F464" s="38"/>
      <c r="G464" s="38"/>
      <c r="H464" s="38"/>
      <c r="I464" s="38"/>
      <c r="J464" s="13"/>
      <c r="K464" s="13"/>
      <c r="L464" s="101"/>
      <c r="M464" s="38"/>
      <c r="N464" s="40"/>
      <c r="O464" s="40"/>
      <c r="P464" s="38"/>
      <c r="Q464" s="38"/>
      <c r="R464" s="38"/>
      <c r="S464" s="152"/>
      <c r="T464" s="178"/>
      <c r="U464" s="178"/>
      <c r="V464" s="38"/>
      <c r="W464" s="38"/>
      <c r="X464" s="13"/>
      <c r="Y464" s="38"/>
      <c r="Z464" s="38"/>
      <c r="AA464" s="172"/>
      <c r="AB464" s="172"/>
      <c r="AC464" s="187"/>
    </row>
    <row r="465" spans="2:29" ht="14" x14ac:dyDescent="0.15">
      <c r="B465" s="38"/>
      <c r="C465" s="38"/>
      <c r="D465" s="38"/>
      <c r="E465" s="38"/>
      <c r="F465" s="38"/>
      <c r="G465" s="38"/>
      <c r="H465" s="38"/>
      <c r="I465" s="38"/>
      <c r="J465" s="13"/>
      <c r="K465" s="13"/>
      <c r="L465" s="101"/>
      <c r="M465" s="38"/>
      <c r="N465" s="40"/>
      <c r="O465" s="40"/>
      <c r="P465" s="38"/>
      <c r="Q465" s="38"/>
      <c r="R465" s="38"/>
      <c r="S465" s="152"/>
      <c r="T465" s="178"/>
      <c r="U465" s="178"/>
      <c r="V465" s="38"/>
      <c r="W465" s="38"/>
      <c r="X465" s="13"/>
      <c r="Y465" s="38"/>
      <c r="Z465" s="38"/>
      <c r="AA465" s="172"/>
      <c r="AB465" s="172"/>
      <c r="AC465" s="187"/>
    </row>
    <row r="466" spans="2:29" ht="14" x14ac:dyDescent="0.15">
      <c r="B466" s="38"/>
      <c r="C466" s="38"/>
      <c r="D466" s="38"/>
      <c r="E466" s="38"/>
      <c r="F466" s="38"/>
      <c r="G466" s="38"/>
      <c r="H466" s="38"/>
      <c r="I466" s="38"/>
      <c r="J466" s="13"/>
      <c r="K466" s="13"/>
      <c r="L466" s="101"/>
      <c r="M466" s="38"/>
      <c r="N466" s="40"/>
      <c r="O466" s="40"/>
      <c r="P466" s="38"/>
      <c r="Q466" s="38"/>
      <c r="R466" s="38"/>
      <c r="S466" s="152"/>
      <c r="T466" s="178"/>
      <c r="U466" s="178"/>
      <c r="V466" s="38"/>
      <c r="W466" s="38"/>
      <c r="X466" s="13"/>
      <c r="Y466" s="38"/>
      <c r="Z466" s="38"/>
      <c r="AA466" s="172"/>
      <c r="AB466" s="172"/>
      <c r="AC466" s="187"/>
    </row>
    <row r="467" spans="2:29" ht="14" x14ac:dyDescent="0.15">
      <c r="B467" s="38"/>
      <c r="C467" s="38"/>
      <c r="D467" s="38"/>
      <c r="E467" s="38"/>
      <c r="F467" s="38"/>
      <c r="G467" s="38"/>
      <c r="H467" s="38"/>
      <c r="I467" s="38"/>
      <c r="J467" s="13"/>
      <c r="K467" s="13"/>
      <c r="L467" s="101"/>
      <c r="M467" s="38"/>
      <c r="N467" s="40"/>
      <c r="O467" s="40"/>
      <c r="P467" s="38"/>
      <c r="Q467" s="38"/>
      <c r="R467" s="38"/>
      <c r="S467" s="152"/>
      <c r="T467" s="178"/>
      <c r="U467" s="178"/>
      <c r="V467" s="38"/>
      <c r="W467" s="38"/>
      <c r="X467" s="13"/>
      <c r="Y467" s="38"/>
      <c r="Z467" s="38"/>
      <c r="AA467" s="172"/>
      <c r="AB467" s="172"/>
      <c r="AC467" s="187"/>
    </row>
    <row r="468" spans="2:29" ht="14" x14ac:dyDescent="0.15">
      <c r="B468" s="38"/>
      <c r="C468" s="38"/>
      <c r="D468" s="38"/>
      <c r="E468" s="38"/>
      <c r="F468" s="38"/>
      <c r="G468" s="38"/>
      <c r="H468" s="38"/>
      <c r="I468" s="38"/>
      <c r="J468" s="13"/>
      <c r="K468" s="13"/>
      <c r="L468" s="101"/>
      <c r="M468" s="38"/>
      <c r="N468" s="40"/>
      <c r="O468" s="40"/>
      <c r="P468" s="38"/>
      <c r="Q468" s="38"/>
      <c r="R468" s="38"/>
      <c r="S468" s="152"/>
      <c r="T468" s="178"/>
      <c r="U468" s="178"/>
      <c r="V468" s="38"/>
      <c r="W468" s="38"/>
      <c r="X468" s="13"/>
      <c r="Y468" s="38"/>
      <c r="Z468" s="38"/>
      <c r="AA468" s="172"/>
      <c r="AB468" s="172"/>
      <c r="AC468" s="187"/>
    </row>
    <row r="469" spans="2:29" ht="14" x14ac:dyDescent="0.15">
      <c r="B469" s="38"/>
      <c r="C469" s="38"/>
      <c r="D469" s="38"/>
      <c r="E469" s="38"/>
      <c r="F469" s="38"/>
      <c r="G469" s="38"/>
      <c r="H469" s="38"/>
      <c r="I469" s="38"/>
      <c r="J469" s="13"/>
      <c r="K469" s="13"/>
      <c r="L469" s="101"/>
      <c r="M469" s="38"/>
      <c r="N469" s="40"/>
      <c r="O469" s="40"/>
      <c r="P469" s="38"/>
      <c r="Q469" s="38"/>
      <c r="R469" s="38"/>
      <c r="S469" s="152"/>
      <c r="T469" s="178"/>
      <c r="U469" s="178"/>
      <c r="V469" s="38"/>
      <c r="W469" s="38"/>
      <c r="X469" s="13"/>
      <c r="Y469" s="38"/>
      <c r="Z469" s="38"/>
      <c r="AA469" s="172"/>
      <c r="AB469" s="172"/>
      <c r="AC469" s="187"/>
    </row>
    <row r="470" spans="2:29" ht="14" x14ac:dyDescent="0.15">
      <c r="B470" s="38"/>
      <c r="C470" s="38"/>
      <c r="D470" s="38"/>
      <c r="E470" s="38"/>
      <c r="F470" s="38"/>
      <c r="G470" s="38"/>
      <c r="H470" s="38"/>
      <c r="I470" s="38"/>
      <c r="J470" s="13"/>
      <c r="K470" s="13"/>
      <c r="L470" s="101"/>
      <c r="M470" s="38"/>
      <c r="N470" s="40"/>
      <c r="O470" s="40"/>
      <c r="P470" s="38"/>
      <c r="Q470" s="38"/>
      <c r="R470" s="38"/>
      <c r="S470" s="152"/>
      <c r="T470" s="178"/>
      <c r="U470" s="178"/>
      <c r="V470" s="38"/>
      <c r="W470" s="38"/>
      <c r="X470" s="13"/>
      <c r="Y470" s="38"/>
      <c r="Z470" s="38"/>
      <c r="AA470" s="172"/>
      <c r="AB470" s="172"/>
      <c r="AC470" s="187"/>
    </row>
    <row r="471" spans="2:29" ht="14" x14ac:dyDescent="0.15">
      <c r="B471" s="38"/>
      <c r="C471" s="38"/>
      <c r="D471" s="38"/>
      <c r="E471" s="38"/>
      <c r="F471" s="38"/>
      <c r="G471" s="38"/>
      <c r="H471" s="38"/>
      <c r="I471" s="38"/>
      <c r="J471" s="13"/>
      <c r="K471" s="13"/>
      <c r="L471" s="101"/>
      <c r="M471" s="38"/>
      <c r="N471" s="40"/>
      <c r="O471" s="40"/>
      <c r="P471" s="38"/>
      <c r="Q471" s="38"/>
      <c r="R471" s="38"/>
      <c r="S471" s="152"/>
      <c r="T471" s="178"/>
      <c r="U471" s="178"/>
      <c r="V471" s="38"/>
      <c r="W471" s="38"/>
      <c r="X471" s="13"/>
      <c r="Y471" s="38"/>
      <c r="Z471" s="38"/>
      <c r="AA471" s="172"/>
      <c r="AB471" s="172"/>
      <c r="AC471" s="187"/>
    </row>
    <row r="472" spans="2:29" ht="14" x14ac:dyDescent="0.15">
      <c r="B472" s="38"/>
      <c r="C472" s="38"/>
      <c r="D472" s="38"/>
      <c r="E472" s="38"/>
      <c r="F472" s="38"/>
      <c r="G472" s="38"/>
      <c r="H472" s="38"/>
      <c r="I472" s="38"/>
      <c r="J472" s="13"/>
      <c r="K472" s="13"/>
      <c r="L472" s="101"/>
      <c r="M472" s="38"/>
      <c r="N472" s="40"/>
      <c r="O472" s="40"/>
      <c r="P472" s="38"/>
      <c r="Q472" s="38"/>
      <c r="R472" s="38"/>
      <c r="S472" s="152"/>
      <c r="T472" s="178"/>
      <c r="U472" s="178"/>
      <c r="V472" s="38"/>
      <c r="W472" s="38"/>
      <c r="X472" s="13"/>
      <c r="Y472" s="38"/>
      <c r="Z472" s="38"/>
      <c r="AA472" s="172"/>
      <c r="AB472" s="172"/>
      <c r="AC472" s="187"/>
    </row>
    <row r="473" spans="2:29" ht="14" x14ac:dyDescent="0.15">
      <c r="B473" s="38"/>
      <c r="C473" s="38"/>
      <c r="D473" s="38"/>
      <c r="E473" s="38"/>
      <c r="F473" s="38"/>
      <c r="G473" s="38"/>
      <c r="H473" s="38"/>
      <c r="I473" s="38"/>
      <c r="J473" s="13"/>
      <c r="K473" s="13"/>
      <c r="L473" s="101"/>
      <c r="M473" s="38"/>
      <c r="N473" s="40"/>
      <c r="O473" s="40"/>
      <c r="P473" s="38"/>
      <c r="Q473" s="38"/>
      <c r="R473" s="38"/>
      <c r="S473" s="152"/>
      <c r="T473" s="178"/>
      <c r="U473" s="178"/>
      <c r="V473" s="38"/>
      <c r="W473" s="38"/>
      <c r="X473" s="13"/>
      <c r="Y473" s="38"/>
      <c r="Z473" s="38"/>
      <c r="AA473" s="172"/>
      <c r="AB473" s="172"/>
      <c r="AC473" s="187"/>
    </row>
    <row r="474" spans="2:29" ht="14" x14ac:dyDescent="0.15">
      <c r="B474" s="38"/>
      <c r="C474" s="38"/>
      <c r="D474" s="38"/>
      <c r="E474" s="38"/>
      <c r="F474" s="38"/>
      <c r="G474" s="38"/>
      <c r="H474" s="38"/>
      <c r="I474" s="38"/>
      <c r="J474" s="13"/>
      <c r="K474" s="13"/>
      <c r="L474" s="101"/>
      <c r="M474" s="38"/>
      <c r="N474" s="40"/>
      <c r="O474" s="40"/>
      <c r="P474" s="38"/>
      <c r="Q474" s="38"/>
      <c r="R474" s="38"/>
      <c r="S474" s="152"/>
      <c r="T474" s="178"/>
      <c r="U474" s="178"/>
      <c r="V474" s="38"/>
      <c r="W474" s="38"/>
      <c r="X474" s="13"/>
      <c r="Y474" s="38"/>
      <c r="Z474" s="38"/>
      <c r="AA474" s="172"/>
      <c r="AB474" s="172"/>
      <c r="AC474" s="187"/>
    </row>
    <row r="475" spans="2:29" ht="14" x14ac:dyDescent="0.15">
      <c r="B475" s="38"/>
      <c r="C475" s="38"/>
      <c r="D475" s="38"/>
      <c r="E475" s="38"/>
      <c r="F475" s="38"/>
      <c r="G475" s="38"/>
      <c r="H475" s="38"/>
      <c r="I475" s="38"/>
      <c r="J475" s="13"/>
      <c r="K475" s="13"/>
      <c r="L475" s="101"/>
      <c r="M475" s="38"/>
      <c r="N475" s="40"/>
      <c r="O475" s="40"/>
      <c r="P475" s="38"/>
      <c r="Q475" s="38"/>
      <c r="R475" s="38"/>
      <c r="S475" s="152"/>
      <c r="T475" s="178"/>
      <c r="U475" s="178"/>
      <c r="V475" s="38"/>
      <c r="W475" s="38"/>
      <c r="X475" s="13"/>
      <c r="Y475" s="38"/>
      <c r="Z475" s="38"/>
      <c r="AA475" s="172"/>
      <c r="AB475" s="172"/>
      <c r="AC475" s="187"/>
    </row>
    <row r="476" spans="2:29" ht="14" x14ac:dyDescent="0.15">
      <c r="B476" s="38"/>
      <c r="C476" s="38"/>
      <c r="D476" s="38"/>
      <c r="E476" s="38"/>
      <c r="F476" s="38"/>
      <c r="G476" s="38"/>
      <c r="H476" s="38"/>
      <c r="I476" s="38"/>
      <c r="J476" s="13"/>
      <c r="K476" s="13"/>
      <c r="L476" s="101"/>
      <c r="M476" s="38"/>
      <c r="N476" s="40"/>
      <c r="O476" s="40"/>
      <c r="P476" s="38"/>
      <c r="Q476" s="38"/>
      <c r="R476" s="38"/>
      <c r="S476" s="152"/>
      <c r="T476" s="178"/>
      <c r="U476" s="178"/>
      <c r="V476" s="38"/>
      <c r="W476" s="38"/>
      <c r="X476" s="13"/>
      <c r="Y476" s="38"/>
      <c r="Z476" s="38"/>
      <c r="AA476" s="172"/>
      <c r="AB476" s="172"/>
      <c r="AC476" s="187"/>
    </row>
    <row r="477" spans="2:29" ht="14" x14ac:dyDescent="0.15">
      <c r="B477" s="38"/>
      <c r="C477" s="38"/>
      <c r="D477" s="38"/>
      <c r="E477" s="38"/>
      <c r="F477" s="38"/>
      <c r="G477" s="38"/>
      <c r="H477" s="38"/>
      <c r="I477" s="38"/>
      <c r="J477" s="13"/>
      <c r="K477" s="13"/>
      <c r="L477" s="101"/>
      <c r="M477" s="38"/>
      <c r="N477" s="40"/>
      <c r="O477" s="40"/>
      <c r="P477" s="38"/>
      <c r="Q477" s="38"/>
      <c r="R477" s="38"/>
      <c r="S477" s="152"/>
      <c r="T477" s="178"/>
      <c r="U477" s="178"/>
      <c r="V477" s="38"/>
      <c r="W477" s="38"/>
      <c r="X477" s="13"/>
      <c r="Y477" s="38"/>
      <c r="Z477" s="38"/>
      <c r="AA477" s="172"/>
      <c r="AB477" s="172"/>
      <c r="AC477" s="187"/>
    </row>
    <row r="478" spans="2:29" ht="14" x14ac:dyDescent="0.15">
      <c r="B478" s="38"/>
      <c r="C478" s="38"/>
      <c r="D478" s="38"/>
      <c r="E478" s="38"/>
      <c r="F478" s="38"/>
      <c r="G478" s="38"/>
      <c r="H478" s="38"/>
      <c r="I478" s="38"/>
      <c r="J478" s="13"/>
      <c r="K478" s="13"/>
      <c r="L478" s="101"/>
      <c r="M478" s="38"/>
      <c r="N478" s="40"/>
      <c r="O478" s="40"/>
      <c r="P478" s="38"/>
      <c r="Q478" s="38"/>
      <c r="R478" s="38"/>
      <c r="S478" s="152"/>
      <c r="T478" s="178"/>
      <c r="U478" s="178"/>
      <c r="V478" s="38"/>
      <c r="W478" s="38"/>
      <c r="X478" s="13"/>
      <c r="Y478" s="38"/>
      <c r="Z478" s="38"/>
      <c r="AA478" s="172"/>
      <c r="AB478" s="172"/>
      <c r="AC478" s="187"/>
    </row>
    <row r="479" spans="2:29" ht="14" x14ac:dyDescent="0.15">
      <c r="B479" s="38"/>
      <c r="C479" s="38"/>
      <c r="D479" s="38"/>
      <c r="E479" s="38"/>
      <c r="F479" s="38"/>
      <c r="G479" s="38"/>
      <c r="H479" s="38"/>
      <c r="I479" s="38"/>
      <c r="J479" s="13"/>
      <c r="K479" s="13"/>
      <c r="L479" s="101"/>
      <c r="M479" s="38"/>
      <c r="N479" s="40"/>
      <c r="O479" s="40"/>
      <c r="P479" s="38"/>
      <c r="Q479" s="38"/>
      <c r="R479" s="38"/>
      <c r="S479" s="152"/>
      <c r="T479" s="178"/>
      <c r="U479" s="178"/>
      <c r="V479" s="38"/>
      <c r="W479" s="38"/>
      <c r="X479" s="13"/>
      <c r="Y479" s="38"/>
      <c r="Z479" s="38"/>
      <c r="AA479" s="172"/>
      <c r="AB479" s="172"/>
      <c r="AC479" s="187"/>
    </row>
    <row r="480" spans="2:29" ht="14" x14ac:dyDescent="0.15">
      <c r="B480" s="38"/>
      <c r="C480" s="38"/>
      <c r="D480" s="38"/>
      <c r="E480" s="38"/>
      <c r="F480" s="38"/>
      <c r="G480" s="38"/>
      <c r="H480" s="38"/>
      <c r="I480" s="38"/>
      <c r="J480" s="13"/>
      <c r="K480" s="13"/>
      <c r="L480" s="101"/>
      <c r="M480" s="38"/>
      <c r="N480" s="40"/>
      <c r="O480" s="40"/>
      <c r="P480" s="38"/>
      <c r="Q480" s="38"/>
      <c r="R480" s="38"/>
      <c r="S480" s="152"/>
      <c r="T480" s="178"/>
      <c r="U480" s="178"/>
      <c r="V480" s="38"/>
      <c r="W480" s="38"/>
      <c r="X480" s="13"/>
      <c r="Y480" s="38"/>
      <c r="Z480" s="38"/>
      <c r="AA480" s="172"/>
      <c r="AB480" s="172"/>
      <c r="AC480" s="187"/>
    </row>
    <row r="481" spans="2:29" ht="14" x14ac:dyDescent="0.15">
      <c r="B481" s="38"/>
      <c r="C481" s="38"/>
      <c r="D481" s="38"/>
      <c r="E481" s="38"/>
      <c r="F481" s="38"/>
      <c r="G481" s="38"/>
      <c r="H481" s="38"/>
      <c r="I481" s="38"/>
      <c r="J481" s="13"/>
      <c r="K481" s="13"/>
      <c r="L481" s="101"/>
      <c r="M481" s="38"/>
      <c r="N481" s="40"/>
      <c r="O481" s="40"/>
      <c r="P481" s="38"/>
      <c r="Q481" s="38"/>
      <c r="R481" s="38"/>
      <c r="S481" s="152"/>
      <c r="T481" s="178"/>
      <c r="U481" s="178"/>
      <c r="V481" s="38"/>
      <c r="W481" s="38"/>
      <c r="X481" s="13"/>
      <c r="Y481" s="38"/>
      <c r="Z481" s="38"/>
      <c r="AA481" s="172"/>
      <c r="AB481" s="172"/>
      <c r="AC481" s="187"/>
    </row>
    <row r="482" spans="2:29" ht="14" x14ac:dyDescent="0.15">
      <c r="B482" s="38"/>
      <c r="C482" s="38"/>
      <c r="D482" s="38"/>
      <c r="E482" s="38"/>
      <c r="F482" s="38"/>
      <c r="G482" s="38"/>
      <c r="H482" s="38"/>
      <c r="I482" s="38"/>
      <c r="J482" s="13"/>
      <c r="K482" s="13"/>
      <c r="L482" s="101"/>
      <c r="M482" s="38"/>
      <c r="N482" s="40"/>
      <c r="O482" s="40"/>
      <c r="P482" s="38"/>
      <c r="Q482" s="38"/>
      <c r="R482" s="38"/>
      <c r="S482" s="152"/>
      <c r="T482" s="178"/>
      <c r="U482" s="178"/>
      <c r="V482" s="38"/>
      <c r="W482" s="38"/>
      <c r="X482" s="13"/>
      <c r="Y482" s="38"/>
      <c r="Z482" s="38"/>
      <c r="AA482" s="172"/>
      <c r="AB482" s="172"/>
      <c r="AC482" s="187"/>
    </row>
    <row r="483" spans="2:29" ht="14" x14ac:dyDescent="0.15">
      <c r="B483" s="38"/>
      <c r="C483" s="38"/>
      <c r="D483" s="38"/>
      <c r="E483" s="38"/>
      <c r="F483" s="38"/>
      <c r="G483" s="38"/>
      <c r="H483" s="38"/>
      <c r="I483" s="38"/>
      <c r="J483" s="13"/>
      <c r="K483" s="13"/>
      <c r="L483" s="101"/>
      <c r="M483" s="38"/>
      <c r="N483" s="40"/>
      <c r="O483" s="40"/>
      <c r="P483" s="38"/>
      <c r="Q483" s="38"/>
      <c r="R483" s="38"/>
      <c r="S483" s="152"/>
      <c r="T483" s="178"/>
      <c r="U483" s="178"/>
      <c r="V483" s="38"/>
      <c r="W483" s="38"/>
      <c r="X483" s="13"/>
      <c r="Y483" s="38"/>
      <c r="Z483" s="38"/>
      <c r="AA483" s="172"/>
      <c r="AB483" s="172"/>
      <c r="AC483" s="187"/>
    </row>
    <row r="484" spans="2:29" ht="14" x14ac:dyDescent="0.15">
      <c r="B484" s="38"/>
      <c r="C484" s="38"/>
      <c r="D484" s="38"/>
      <c r="E484" s="38"/>
      <c r="F484" s="38"/>
      <c r="G484" s="38"/>
      <c r="H484" s="38"/>
      <c r="I484" s="38"/>
      <c r="J484" s="13"/>
      <c r="K484" s="13"/>
      <c r="L484" s="101"/>
      <c r="M484" s="38"/>
      <c r="N484" s="40"/>
      <c r="O484" s="40"/>
      <c r="P484" s="38"/>
      <c r="Q484" s="38"/>
      <c r="R484" s="38"/>
      <c r="S484" s="152"/>
      <c r="T484" s="178"/>
      <c r="U484" s="178"/>
      <c r="V484" s="38"/>
      <c r="W484" s="38"/>
      <c r="X484" s="13"/>
      <c r="Y484" s="38"/>
      <c r="Z484" s="38"/>
      <c r="AA484" s="172"/>
      <c r="AB484" s="172"/>
      <c r="AC484" s="187"/>
    </row>
    <row r="485" spans="2:29" ht="14" x14ac:dyDescent="0.15">
      <c r="B485" s="38"/>
      <c r="C485" s="38"/>
      <c r="D485" s="38"/>
      <c r="E485" s="38"/>
      <c r="F485" s="38"/>
      <c r="G485" s="38"/>
      <c r="H485" s="38"/>
      <c r="I485" s="38"/>
      <c r="J485" s="13"/>
      <c r="K485" s="13"/>
      <c r="L485" s="101"/>
      <c r="M485" s="38"/>
      <c r="N485" s="40"/>
      <c r="O485" s="40"/>
      <c r="P485" s="38"/>
      <c r="Q485" s="38"/>
      <c r="R485" s="38"/>
      <c r="S485" s="152"/>
      <c r="T485" s="178"/>
      <c r="U485" s="178"/>
      <c r="V485" s="38"/>
      <c r="W485" s="38"/>
      <c r="X485" s="13"/>
      <c r="Y485" s="38"/>
      <c r="Z485" s="38"/>
      <c r="AA485" s="172"/>
      <c r="AB485" s="172"/>
      <c r="AC485" s="187"/>
    </row>
    <row r="486" spans="2:29" ht="14" x14ac:dyDescent="0.15">
      <c r="B486" s="38"/>
      <c r="C486" s="38"/>
      <c r="D486" s="38"/>
      <c r="E486" s="38"/>
      <c r="F486" s="38"/>
      <c r="G486" s="38"/>
      <c r="H486" s="38"/>
      <c r="I486" s="38"/>
      <c r="J486" s="13"/>
      <c r="K486" s="13"/>
      <c r="L486" s="101"/>
      <c r="M486" s="38"/>
      <c r="N486" s="40"/>
      <c r="O486" s="40"/>
      <c r="P486" s="38"/>
      <c r="Q486" s="38"/>
      <c r="R486" s="38"/>
      <c r="S486" s="152"/>
      <c r="T486" s="178"/>
      <c r="U486" s="178"/>
      <c r="V486" s="38"/>
      <c r="W486" s="38"/>
      <c r="X486" s="13"/>
      <c r="Y486" s="38"/>
      <c r="Z486" s="38"/>
      <c r="AA486" s="172"/>
      <c r="AB486" s="172"/>
      <c r="AC486" s="187"/>
    </row>
    <row r="487" spans="2:29" ht="14" x14ac:dyDescent="0.15">
      <c r="B487" s="38"/>
      <c r="C487" s="38"/>
      <c r="D487" s="38"/>
      <c r="E487" s="38"/>
      <c r="F487" s="38"/>
      <c r="G487" s="38"/>
      <c r="H487" s="38"/>
      <c r="I487" s="38"/>
      <c r="J487" s="13"/>
      <c r="K487" s="13"/>
      <c r="L487" s="101"/>
      <c r="M487" s="38"/>
      <c r="N487" s="40"/>
      <c r="O487" s="40"/>
      <c r="P487" s="38"/>
      <c r="Q487" s="38"/>
      <c r="R487" s="38"/>
      <c r="S487" s="152"/>
      <c r="T487" s="178"/>
      <c r="U487" s="178"/>
      <c r="V487" s="38"/>
      <c r="W487" s="38"/>
      <c r="X487" s="13"/>
      <c r="Y487" s="38"/>
      <c r="Z487" s="38"/>
      <c r="AA487" s="172"/>
      <c r="AB487" s="172"/>
      <c r="AC487" s="187"/>
    </row>
    <row r="488" spans="2:29" ht="14" x14ac:dyDescent="0.15">
      <c r="B488" s="38"/>
      <c r="C488" s="38"/>
      <c r="D488" s="38"/>
      <c r="E488" s="38"/>
      <c r="F488" s="38"/>
      <c r="G488" s="38"/>
      <c r="H488" s="38"/>
      <c r="I488" s="38"/>
      <c r="J488" s="13"/>
      <c r="K488" s="13"/>
      <c r="L488" s="101"/>
      <c r="M488" s="38"/>
      <c r="N488" s="40"/>
      <c r="O488" s="40"/>
      <c r="P488" s="38"/>
      <c r="Q488" s="38"/>
      <c r="R488" s="38"/>
      <c r="S488" s="152"/>
      <c r="T488" s="178"/>
      <c r="U488" s="178"/>
      <c r="V488" s="38"/>
      <c r="W488" s="38"/>
      <c r="X488" s="13"/>
      <c r="Y488" s="38"/>
      <c r="Z488" s="38"/>
      <c r="AA488" s="172"/>
      <c r="AB488" s="172"/>
      <c r="AC488" s="187"/>
    </row>
    <row r="489" spans="2:29" ht="14" x14ac:dyDescent="0.15">
      <c r="B489" s="38"/>
      <c r="C489" s="38"/>
      <c r="D489" s="38"/>
      <c r="E489" s="38"/>
      <c r="F489" s="38"/>
      <c r="G489" s="38"/>
      <c r="H489" s="38"/>
      <c r="I489" s="38"/>
      <c r="J489" s="13"/>
      <c r="K489" s="13"/>
      <c r="L489" s="101"/>
      <c r="M489" s="38"/>
      <c r="N489" s="40"/>
      <c r="O489" s="40"/>
      <c r="P489" s="38"/>
      <c r="Q489" s="38"/>
      <c r="R489" s="38"/>
      <c r="S489" s="152"/>
      <c r="T489" s="178"/>
      <c r="U489" s="178"/>
      <c r="V489" s="38"/>
      <c r="W489" s="38"/>
      <c r="X489" s="13"/>
      <c r="Y489" s="38"/>
      <c r="Z489" s="38"/>
      <c r="AA489" s="172"/>
      <c r="AB489" s="172"/>
      <c r="AC489" s="187"/>
    </row>
    <row r="490" spans="2:29" ht="14" x14ac:dyDescent="0.15">
      <c r="B490" s="38"/>
      <c r="C490" s="38"/>
      <c r="D490" s="38"/>
      <c r="E490" s="38"/>
      <c r="F490" s="38"/>
      <c r="G490" s="38"/>
      <c r="H490" s="38"/>
      <c r="I490" s="38"/>
      <c r="J490" s="13"/>
      <c r="K490" s="13"/>
      <c r="L490" s="101"/>
      <c r="M490" s="38"/>
      <c r="N490" s="40"/>
      <c r="O490" s="40"/>
      <c r="P490" s="38"/>
      <c r="Q490" s="38"/>
      <c r="R490" s="38"/>
      <c r="S490" s="152"/>
      <c r="T490" s="178"/>
      <c r="U490" s="178"/>
      <c r="V490" s="38"/>
      <c r="W490" s="38"/>
      <c r="X490" s="13"/>
      <c r="Y490" s="38"/>
      <c r="Z490" s="38"/>
      <c r="AA490" s="172"/>
      <c r="AB490" s="172"/>
      <c r="AC490" s="187"/>
    </row>
    <row r="491" spans="2:29" ht="14" x14ac:dyDescent="0.15">
      <c r="B491" s="38"/>
      <c r="C491" s="38"/>
      <c r="D491" s="38"/>
      <c r="E491" s="38"/>
      <c r="F491" s="38"/>
      <c r="G491" s="38"/>
      <c r="H491" s="38"/>
      <c r="I491" s="38"/>
      <c r="J491" s="13"/>
      <c r="K491" s="13"/>
      <c r="L491" s="101"/>
      <c r="M491" s="38"/>
      <c r="N491" s="40"/>
      <c r="O491" s="40"/>
      <c r="P491" s="38"/>
      <c r="Q491" s="38"/>
      <c r="R491" s="38"/>
      <c r="S491" s="152"/>
      <c r="T491" s="178"/>
      <c r="U491" s="178"/>
      <c r="V491" s="38"/>
      <c r="W491" s="38"/>
      <c r="X491" s="13"/>
      <c r="Y491" s="38"/>
      <c r="Z491" s="38"/>
      <c r="AA491" s="172"/>
      <c r="AB491" s="172"/>
      <c r="AC491" s="187"/>
    </row>
    <row r="492" spans="2:29" ht="14" x14ac:dyDescent="0.15">
      <c r="B492" s="38"/>
      <c r="C492" s="38"/>
      <c r="D492" s="38"/>
      <c r="E492" s="38"/>
      <c r="F492" s="38"/>
      <c r="G492" s="38"/>
      <c r="H492" s="38"/>
      <c r="I492" s="38"/>
      <c r="J492" s="13"/>
      <c r="K492" s="13"/>
      <c r="L492" s="101"/>
      <c r="M492" s="38"/>
      <c r="N492" s="40"/>
      <c r="O492" s="40"/>
      <c r="P492" s="38"/>
      <c r="Q492" s="38"/>
      <c r="R492" s="38"/>
      <c r="S492" s="152"/>
      <c r="T492" s="178"/>
      <c r="U492" s="178"/>
      <c r="V492" s="38"/>
      <c r="W492" s="38"/>
      <c r="X492" s="13"/>
      <c r="Y492" s="38"/>
      <c r="Z492" s="38"/>
      <c r="AA492" s="172"/>
      <c r="AB492" s="172"/>
      <c r="AC492" s="187"/>
    </row>
    <row r="493" spans="2:29" ht="14" x14ac:dyDescent="0.15">
      <c r="B493" s="38"/>
      <c r="C493" s="38"/>
      <c r="D493" s="38"/>
      <c r="E493" s="38"/>
      <c r="F493" s="38"/>
      <c r="G493" s="38"/>
      <c r="H493" s="38"/>
      <c r="I493" s="38"/>
      <c r="J493" s="13"/>
      <c r="K493" s="13"/>
      <c r="L493" s="101"/>
      <c r="M493" s="38"/>
      <c r="N493" s="40"/>
      <c r="O493" s="40"/>
      <c r="P493" s="38"/>
      <c r="Q493" s="38"/>
      <c r="R493" s="38"/>
      <c r="S493" s="152"/>
      <c r="T493" s="178"/>
      <c r="U493" s="178"/>
      <c r="V493" s="38"/>
      <c r="W493" s="38"/>
      <c r="X493" s="13"/>
      <c r="Y493" s="38"/>
      <c r="Z493" s="38"/>
      <c r="AA493" s="172"/>
      <c r="AB493" s="172"/>
      <c r="AC493" s="187"/>
    </row>
    <row r="494" spans="2:29" ht="14" x14ac:dyDescent="0.15">
      <c r="B494" s="38"/>
      <c r="C494" s="38"/>
      <c r="D494" s="38"/>
      <c r="E494" s="38"/>
      <c r="F494" s="38"/>
      <c r="G494" s="38"/>
      <c r="H494" s="38"/>
      <c r="I494" s="38"/>
      <c r="J494" s="13"/>
      <c r="K494" s="13"/>
      <c r="L494" s="101"/>
      <c r="M494" s="38"/>
      <c r="N494" s="40"/>
      <c r="O494" s="40"/>
      <c r="P494" s="38"/>
      <c r="Q494" s="38"/>
      <c r="R494" s="38"/>
      <c r="S494" s="152"/>
      <c r="T494" s="178"/>
      <c r="U494" s="178"/>
      <c r="V494" s="38"/>
      <c r="W494" s="38"/>
      <c r="X494" s="13"/>
      <c r="Y494" s="38"/>
      <c r="Z494" s="38"/>
      <c r="AA494" s="172"/>
      <c r="AB494" s="172"/>
      <c r="AC494" s="187"/>
    </row>
    <row r="495" spans="2:29" ht="14" x14ac:dyDescent="0.15">
      <c r="B495" s="38"/>
      <c r="C495" s="38"/>
      <c r="D495" s="38"/>
      <c r="E495" s="38"/>
      <c r="F495" s="38"/>
      <c r="G495" s="38"/>
      <c r="H495" s="38"/>
      <c r="I495" s="38"/>
      <c r="J495" s="13"/>
      <c r="K495" s="13"/>
      <c r="L495" s="101"/>
      <c r="M495" s="38"/>
      <c r="N495" s="40"/>
      <c r="O495" s="40"/>
      <c r="P495" s="38"/>
      <c r="Q495" s="38"/>
      <c r="R495" s="38"/>
      <c r="S495" s="152"/>
      <c r="T495" s="178"/>
      <c r="U495" s="178"/>
      <c r="V495" s="38"/>
      <c r="W495" s="38"/>
      <c r="X495" s="13"/>
      <c r="Y495" s="38"/>
      <c r="Z495" s="38"/>
      <c r="AA495" s="172"/>
      <c r="AB495" s="172"/>
      <c r="AC495" s="187"/>
    </row>
    <row r="496" spans="2:29" ht="14" x14ac:dyDescent="0.15">
      <c r="B496" s="38"/>
      <c r="C496" s="38"/>
      <c r="D496" s="38"/>
      <c r="E496" s="38"/>
      <c r="F496" s="38"/>
      <c r="G496" s="38"/>
      <c r="H496" s="38"/>
      <c r="I496" s="38"/>
      <c r="J496" s="13"/>
      <c r="K496" s="13"/>
      <c r="L496" s="101"/>
      <c r="M496" s="38"/>
      <c r="N496" s="40"/>
      <c r="O496" s="40"/>
      <c r="P496" s="38"/>
      <c r="Q496" s="38"/>
      <c r="R496" s="38"/>
      <c r="S496" s="152"/>
      <c r="T496" s="178"/>
      <c r="U496" s="178"/>
      <c r="V496" s="38"/>
      <c r="W496" s="38"/>
      <c r="X496" s="13"/>
      <c r="Y496" s="38"/>
      <c r="Z496" s="38"/>
      <c r="AA496" s="172"/>
      <c r="AB496" s="172"/>
      <c r="AC496" s="187"/>
    </row>
    <row r="497" spans="2:29" ht="14" x14ac:dyDescent="0.15">
      <c r="B497" s="38"/>
      <c r="C497" s="38"/>
      <c r="D497" s="38"/>
      <c r="E497" s="38"/>
      <c r="F497" s="38"/>
      <c r="G497" s="38"/>
      <c r="H497" s="38"/>
      <c r="I497" s="38"/>
      <c r="J497" s="13"/>
      <c r="K497" s="13"/>
      <c r="L497" s="101"/>
      <c r="M497" s="38"/>
      <c r="N497" s="40"/>
      <c r="O497" s="40"/>
      <c r="P497" s="38"/>
      <c r="Q497" s="38"/>
      <c r="R497" s="38"/>
      <c r="S497" s="152"/>
      <c r="T497" s="178"/>
      <c r="U497" s="178"/>
      <c r="V497" s="38"/>
      <c r="W497" s="38"/>
      <c r="X497" s="13"/>
      <c r="Y497" s="38"/>
      <c r="Z497" s="38"/>
      <c r="AA497" s="172"/>
      <c r="AB497" s="172"/>
      <c r="AC497" s="187"/>
    </row>
    <row r="498" spans="2:29" ht="14" x14ac:dyDescent="0.15">
      <c r="B498" s="38"/>
      <c r="C498" s="38"/>
      <c r="D498" s="38"/>
      <c r="E498" s="38"/>
      <c r="F498" s="38"/>
      <c r="G498" s="38"/>
      <c r="H498" s="38"/>
      <c r="I498" s="38"/>
      <c r="J498" s="13"/>
      <c r="K498" s="13"/>
      <c r="L498" s="101"/>
      <c r="M498" s="38"/>
      <c r="N498" s="40"/>
      <c r="O498" s="40"/>
      <c r="P498" s="38"/>
      <c r="Q498" s="38"/>
      <c r="R498" s="38"/>
      <c r="S498" s="152"/>
      <c r="T498" s="178"/>
      <c r="U498" s="178"/>
      <c r="V498" s="38"/>
      <c r="W498" s="38"/>
      <c r="X498" s="13"/>
      <c r="Y498" s="38"/>
      <c r="Z498" s="38"/>
      <c r="AA498" s="172"/>
      <c r="AB498" s="172"/>
      <c r="AC498" s="187"/>
    </row>
    <row r="499" spans="2:29" ht="14" x14ac:dyDescent="0.15">
      <c r="B499" s="38"/>
      <c r="C499" s="38"/>
      <c r="D499" s="38"/>
      <c r="E499" s="38"/>
      <c r="F499" s="38"/>
      <c r="G499" s="38"/>
      <c r="H499" s="38"/>
      <c r="I499" s="38"/>
      <c r="J499" s="13"/>
      <c r="K499" s="13"/>
      <c r="L499" s="101"/>
      <c r="M499" s="38"/>
      <c r="N499" s="40"/>
      <c r="O499" s="40"/>
      <c r="P499" s="38"/>
      <c r="Q499" s="38"/>
      <c r="R499" s="38"/>
      <c r="S499" s="152"/>
      <c r="T499" s="178"/>
      <c r="U499" s="178"/>
      <c r="V499" s="38"/>
      <c r="W499" s="38"/>
      <c r="X499" s="13"/>
      <c r="Y499" s="38"/>
      <c r="Z499" s="38"/>
      <c r="AA499" s="172"/>
      <c r="AB499" s="172"/>
      <c r="AC499" s="187"/>
    </row>
    <row r="500" spans="2:29" ht="14" x14ac:dyDescent="0.15">
      <c r="B500" s="38"/>
      <c r="C500" s="38"/>
      <c r="D500" s="38"/>
      <c r="E500" s="38"/>
      <c r="F500" s="38"/>
      <c r="G500" s="38"/>
      <c r="H500" s="38"/>
      <c r="I500" s="38"/>
      <c r="J500" s="13"/>
      <c r="K500" s="13"/>
      <c r="L500" s="101"/>
      <c r="M500" s="38"/>
      <c r="N500" s="40"/>
      <c r="O500" s="40"/>
      <c r="P500" s="38"/>
      <c r="Q500" s="38"/>
      <c r="R500" s="38"/>
      <c r="S500" s="152"/>
      <c r="T500" s="178"/>
      <c r="U500" s="178"/>
      <c r="V500" s="38"/>
      <c r="W500" s="38"/>
      <c r="X500" s="13"/>
      <c r="Y500" s="38"/>
      <c r="Z500" s="38"/>
      <c r="AA500" s="172"/>
      <c r="AB500" s="172"/>
      <c r="AC500" s="187"/>
    </row>
    <row r="501" spans="2:29" ht="14" x14ac:dyDescent="0.15">
      <c r="B501" s="38"/>
      <c r="C501" s="38"/>
      <c r="D501" s="38"/>
      <c r="E501" s="38"/>
      <c r="F501" s="38"/>
      <c r="G501" s="38"/>
      <c r="H501" s="38"/>
      <c r="I501" s="38"/>
      <c r="J501" s="13"/>
      <c r="K501" s="13"/>
      <c r="L501" s="101"/>
      <c r="M501" s="38"/>
      <c r="N501" s="40"/>
      <c r="O501" s="40"/>
      <c r="P501" s="38"/>
      <c r="Q501" s="38"/>
      <c r="R501" s="38"/>
      <c r="S501" s="152"/>
      <c r="T501" s="178"/>
      <c r="U501" s="178"/>
      <c r="V501" s="38"/>
      <c r="W501" s="38"/>
      <c r="X501" s="13"/>
      <c r="Y501" s="38"/>
      <c r="Z501" s="38"/>
      <c r="AA501" s="172"/>
      <c r="AB501" s="172"/>
      <c r="AC501" s="187"/>
    </row>
    <row r="502" spans="2:29" ht="14" x14ac:dyDescent="0.15">
      <c r="B502" s="38"/>
      <c r="C502" s="38"/>
      <c r="D502" s="38"/>
      <c r="E502" s="38"/>
      <c r="F502" s="38"/>
      <c r="G502" s="38"/>
      <c r="H502" s="38"/>
      <c r="I502" s="38"/>
      <c r="J502" s="13"/>
      <c r="K502" s="13"/>
      <c r="L502" s="101"/>
      <c r="M502" s="38"/>
      <c r="N502" s="40"/>
      <c r="O502" s="40"/>
      <c r="P502" s="38"/>
      <c r="Q502" s="38"/>
      <c r="R502" s="38"/>
      <c r="S502" s="152"/>
      <c r="T502" s="178"/>
      <c r="U502" s="178"/>
      <c r="V502" s="38"/>
      <c r="W502" s="38"/>
      <c r="X502" s="13"/>
      <c r="Y502" s="38"/>
      <c r="Z502" s="38"/>
      <c r="AA502" s="172"/>
      <c r="AB502" s="172"/>
      <c r="AC502" s="187"/>
    </row>
    <row r="503" spans="2:29" ht="14" x14ac:dyDescent="0.15">
      <c r="B503" s="38"/>
      <c r="C503" s="38"/>
      <c r="D503" s="38"/>
      <c r="E503" s="38"/>
      <c r="F503" s="38"/>
      <c r="G503" s="38"/>
      <c r="H503" s="38"/>
      <c r="I503" s="38"/>
      <c r="J503" s="13"/>
      <c r="K503" s="13"/>
      <c r="L503" s="101"/>
      <c r="M503" s="38"/>
      <c r="N503" s="40"/>
      <c r="O503" s="40"/>
      <c r="P503" s="38"/>
      <c r="Q503" s="38"/>
      <c r="R503" s="38"/>
      <c r="S503" s="152"/>
      <c r="T503" s="178"/>
      <c r="U503" s="178"/>
      <c r="V503" s="38"/>
      <c r="W503" s="38"/>
      <c r="X503" s="13"/>
      <c r="Y503" s="38"/>
      <c r="Z503" s="38"/>
      <c r="AA503" s="172"/>
      <c r="AB503" s="172"/>
      <c r="AC503" s="187"/>
    </row>
    <row r="504" spans="2:29" ht="14" x14ac:dyDescent="0.15">
      <c r="B504" s="38"/>
      <c r="C504" s="38"/>
      <c r="D504" s="38"/>
      <c r="E504" s="38"/>
      <c r="F504" s="38"/>
      <c r="G504" s="38"/>
      <c r="H504" s="38"/>
      <c r="I504" s="38"/>
      <c r="J504" s="13"/>
      <c r="K504" s="13"/>
      <c r="L504" s="101"/>
      <c r="M504" s="38"/>
      <c r="N504" s="40"/>
      <c r="O504" s="40"/>
      <c r="P504" s="38"/>
      <c r="Q504" s="38"/>
      <c r="R504" s="38"/>
      <c r="S504" s="152"/>
      <c r="T504" s="178"/>
      <c r="U504" s="178"/>
      <c r="V504" s="38"/>
      <c r="W504" s="38"/>
      <c r="X504" s="13"/>
      <c r="Y504" s="38"/>
      <c r="Z504" s="38"/>
      <c r="AA504" s="172"/>
      <c r="AB504" s="172"/>
      <c r="AC504" s="187"/>
    </row>
    <row r="505" spans="2:29" ht="14" x14ac:dyDescent="0.15">
      <c r="B505" s="38"/>
      <c r="C505" s="38"/>
      <c r="D505" s="38"/>
      <c r="E505" s="38"/>
      <c r="F505" s="38"/>
      <c r="G505" s="38"/>
      <c r="H505" s="38"/>
      <c r="I505" s="38"/>
      <c r="J505" s="13"/>
      <c r="K505" s="13"/>
      <c r="L505" s="101"/>
      <c r="M505" s="38"/>
      <c r="N505" s="40"/>
      <c r="O505" s="40"/>
      <c r="P505" s="38"/>
      <c r="Q505" s="38"/>
      <c r="R505" s="38"/>
      <c r="S505" s="152"/>
      <c r="T505" s="178"/>
      <c r="U505" s="178"/>
      <c r="V505" s="38"/>
      <c r="W505" s="38"/>
      <c r="X505" s="13"/>
      <c r="Y505" s="38"/>
      <c r="Z505" s="38"/>
      <c r="AA505" s="172"/>
      <c r="AB505" s="172"/>
      <c r="AC505" s="187"/>
    </row>
    <row r="506" spans="2:29" ht="14" x14ac:dyDescent="0.15">
      <c r="B506" s="38"/>
      <c r="C506" s="38"/>
      <c r="D506" s="38"/>
      <c r="E506" s="38"/>
      <c r="F506" s="38"/>
      <c r="G506" s="38"/>
      <c r="H506" s="38"/>
      <c r="I506" s="38"/>
      <c r="J506" s="13"/>
      <c r="K506" s="13"/>
      <c r="L506" s="101"/>
      <c r="M506" s="38"/>
      <c r="N506" s="40"/>
      <c r="O506" s="40"/>
      <c r="P506" s="38"/>
      <c r="Q506" s="38"/>
      <c r="R506" s="38"/>
      <c r="S506" s="152"/>
      <c r="T506" s="178"/>
      <c r="U506" s="178"/>
      <c r="V506" s="38"/>
      <c r="W506" s="38"/>
      <c r="X506" s="13"/>
      <c r="Y506" s="38"/>
      <c r="Z506" s="38"/>
      <c r="AA506" s="172"/>
      <c r="AB506" s="172"/>
      <c r="AC506" s="187"/>
    </row>
    <row r="507" spans="2:29" ht="14" x14ac:dyDescent="0.15">
      <c r="B507" s="38"/>
      <c r="C507" s="38"/>
      <c r="D507" s="38"/>
      <c r="E507" s="38"/>
      <c r="F507" s="38"/>
      <c r="G507" s="38"/>
      <c r="H507" s="38"/>
      <c r="I507" s="38"/>
      <c r="J507" s="13"/>
      <c r="K507" s="13"/>
      <c r="L507" s="101"/>
      <c r="M507" s="38"/>
      <c r="N507" s="40"/>
      <c r="O507" s="40"/>
      <c r="P507" s="38"/>
      <c r="Q507" s="38"/>
      <c r="R507" s="38"/>
      <c r="S507" s="152"/>
      <c r="T507" s="178"/>
      <c r="U507" s="178"/>
      <c r="V507" s="38"/>
      <c r="W507" s="38"/>
      <c r="X507" s="13"/>
      <c r="Y507" s="38"/>
      <c r="Z507" s="38"/>
      <c r="AA507" s="172"/>
      <c r="AB507" s="172"/>
      <c r="AC507" s="187"/>
    </row>
    <row r="508" spans="2:29" ht="14" x14ac:dyDescent="0.15">
      <c r="B508" s="38"/>
      <c r="C508" s="38"/>
      <c r="D508" s="38"/>
      <c r="E508" s="38"/>
      <c r="F508" s="38"/>
      <c r="G508" s="38"/>
      <c r="H508" s="38"/>
      <c r="I508" s="38"/>
      <c r="J508" s="13"/>
      <c r="K508" s="13"/>
      <c r="L508" s="101"/>
      <c r="M508" s="38"/>
      <c r="N508" s="40"/>
      <c r="O508" s="40"/>
      <c r="P508" s="38"/>
      <c r="Q508" s="38"/>
      <c r="R508" s="38"/>
      <c r="S508" s="152"/>
      <c r="T508" s="178"/>
      <c r="U508" s="178"/>
      <c r="V508" s="38"/>
      <c r="W508" s="38"/>
      <c r="X508" s="13"/>
      <c r="Y508" s="38"/>
      <c r="Z508" s="38"/>
      <c r="AA508" s="172"/>
      <c r="AB508" s="172"/>
      <c r="AC508" s="187"/>
    </row>
    <row r="509" spans="2:29" ht="14" x14ac:dyDescent="0.15">
      <c r="B509" s="38"/>
      <c r="C509" s="38"/>
      <c r="D509" s="38"/>
      <c r="E509" s="38"/>
      <c r="F509" s="38"/>
      <c r="G509" s="38"/>
      <c r="H509" s="38"/>
      <c r="I509" s="38"/>
      <c r="J509" s="13"/>
      <c r="K509" s="13"/>
      <c r="L509" s="101"/>
      <c r="M509" s="38"/>
      <c r="N509" s="40"/>
      <c r="O509" s="40"/>
      <c r="P509" s="38"/>
      <c r="Q509" s="38"/>
      <c r="R509" s="38"/>
      <c r="S509" s="152"/>
      <c r="T509" s="178"/>
      <c r="U509" s="178"/>
      <c r="V509" s="38"/>
      <c r="W509" s="38"/>
      <c r="X509" s="13"/>
      <c r="Y509" s="38"/>
      <c r="Z509" s="38"/>
      <c r="AA509" s="172"/>
      <c r="AB509" s="172"/>
      <c r="AC509" s="187"/>
    </row>
    <row r="510" spans="2:29" ht="14" x14ac:dyDescent="0.15">
      <c r="B510" s="38"/>
      <c r="C510" s="38"/>
      <c r="D510" s="38"/>
      <c r="E510" s="38"/>
      <c r="F510" s="38"/>
      <c r="G510" s="38"/>
      <c r="H510" s="38"/>
      <c r="I510" s="38"/>
      <c r="J510" s="13"/>
      <c r="K510" s="13"/>
      <c r="L510" s="101"/>
      <c r="M510" s="38"/>
      <c r="N510" s="40"/>
      <c r="O510" s="40"/>
      <c r="P510" s="38"/>
      <c r="Q510" s="38"/>
      <c r="R510" s="38"/>
      <c r="S510" s="152"/>
      <c r="T510" s="178"/>
      <c r="U510" s="178"/>
      <c r="V510" s="38"/>
      <c r="W510" s="38"/>
      <c r="X510" s="13"/>
      <c r="Y510" s="38"/>
      <c r="Z510" s="38"/>
      <c r="AA510" s="172"/>
      <c r="AB510" s="172"/>
      <c r="AC510" s="187"/>
    </row>
    <row r="511" spans="2:29" ht="14" x14ac:dyDescent="0.15">
      <c r="B511" s="38"/>
      <c r="C511" s="38"/>
      <c r="D511" s="38"/>
      <c r="E511" s="38"/>
      <c r="F511" s="38"/>
      <c r="G511" s="38"/>
      <c r="H511" s="38"/>
      <c r="I511" s="38"/>
      <c r="J511" s="13"/>
      <c r="K511" s="13"/>
      <c r="L511" s="101"/>
      <c r="M511" s="38"/>
      <c r="N511" s="40"/>
      <c r="O511" s="40"/>
      <c r="P511" s="38"/>
      <c r="Q511" s="38"/>
      <c r="R511" s="38"/>
      <c r="S511" s="152"/>
      <c r="T511" s="178"/>
      <c r="U511" s="178"/>
      <c r="V511" s="38"/>
      <c r="W511" s="38"/>
      <c r="X511" s="13"/>
      <c r="Y511" s="38"/>
      <c r="Z511" s="38"/>
      <c r="AA511" s="172"/>
      <c r="AB511" s="172"/>
      <c r="AC511" s="187"/>
    </row>
    <row r="512" spans="2:29" ht="14" x14ac:dyDescent="0.15">
      <c r="B512" s="38"/>
      <c r="C512" s="38"/>
      <c r="D512" s="38"/>
      <c r="E512" s="38"/>
      <c r="F512" s="38"/>
      <c r="G512" s="38"/>
      <c r="H512" s="38"/>
      <c r="I512" s="38"/>
      <c r="J512" s="13"/>
      <c r="K512" s="13"/>
      <c r="L512" s="101"/>
      <c r="M512" s="38"/>
      <c r="N512" s="40"/>
      <c r="O512" s="40"/>
      <c r="P512" s="38"/>
      <c r="Q512" s="38"/>
      <c r="R512" s="38"/>
      <c r="S512" s="152"/>
      <c r="T512" s="178"/>
      <c r="U512" s="178"/>
      <c r="V512" s="38"/>
      <c r="W512" s="38"/>
      <c r="X512" s="13"/>
      <c r="Y512" s="38"/>
      <c r="Z512" s="38"/>
      <c r="AA512" s="172"/>
      <c r="AB512" s="172"/>
      <c r="AC512" s="187"/>
    </row>
    <row r="513" spans="2:29" ht="14" x14ac:dyDescent="0.15">
      <c r="B513" s="38"/>
      <c r="C513" s="38"/>
      <c r="D513" s="38"/>
      <c r="E513" s="38"/>
      <c r="F513" s="38"/>
      <c r="G513" s="38"/>
      <c r="H513" s="38"/>
      <c r="I513" s="38"/>
      <c r="J513" s="13"/>
      <c r="K513" s="13"/>
      <c r="L513" s="101"/>
      <c r="M513" s="38"/>
      <c r="N513" s="40"/>
      <c r="O513" s="40"/>
      <c r="P513" s="38"/>
      <c r="Q513" s="38"/>
      <c r="R513" s="38"/>
      <c r="S513" s="152"/>
      <c r="T513" s="178"/>
      <c r="U513" s="178"/>
      <c r="V513" s="38"/>
      <c r="W513" s="38"/>
      <c r="X513" s="13"/>
      <c r="Y513" s="38"/>
      <c r="Z513" s="38"/>
      <c r="AA513" s="172"/>
      <c r="AB513" s="172"/>
      <c r="AC513" s="187"/>
    </row>
    <row r="514" spans="2:29" ht="14" x14ac:dyDescent="0.15">
      <c r="B514" s="38"/>
      <c r="C514" s="38"/>
      <c r="D514" s="38"/>
      <c r="E514" s="38"/>
      <c r="F514" s="38"/>
      <c r="G514" s="38"/>
      <c r="H514" s="38"/>
      <c r="I514" s="38"/>
      <c r="J514" s="13"/>
      <c r="K514" s="13"/>
      <c r="L514" s="101"/>
      <c r="M514" s="38"/>
      <c r="N514" s="40"/>
      <c r="O514" s="40"/>
      <c r="P514" s="38"/>
      <c r="Q514" s="38"/>
      <c r="R514" s="38"/>
      <c r="S514" s="152"/>
      <c r="T514" s="178"/>
      <c r="U514" s="178"/>
      <c r="V514" s="38"/>
      <c r="W514" s="38"/>
      <c r="X514" s="13"/>
      <c r="Y514" s="38"/>
      <c r="Z514" s="38"/>
      <c r="AA514" s="172"/>
      <c r="AB514" s="172"/>
      <c r="AC514" s="187"/>
    </row>
    <row r="515" spans="2:29" ht="14" x14ac:dyDescent="0.15">
      <c r="B515" s="38"/>
      <c r="C515" s="38"/>
      <c r="D515" s="38"/>
      <c r="E515" s="38"/>
      <c r="F515" s="38"/>
      <c r="G515" s="38"/>
      <c r="H515" s="38"/>
      <c r="I515" s="38"/>
      <c r="J515" s="13"/>
      <c r="K515" s="13"/>
      <c r="L515" s="101"/>
      <c r="M515" s="38"/>
      <c r="N515" s="40"/>
      <c r="O515" s="40"/>
      <c r="P515" s="38"/>
      <c r="Q515" s="38"/>
      <c r="R515" s="38"/>
      <c r="S515" s="152"/>
      <c r="T515" s="178"/>
      <c r="U515" s="178"/>
      <c r="V515" s="38"/>
      <c r="W515" s="38"/>
      <c r="X515" s="13"/>
      <c r="Y515" s="38"/>
      <c r="Z515" s="38"/>
      <c r="AA515" s="172"/>
      <c r="AB515" s="172"/>
      <c r="AC515" s="187"/>
    </row>
    <row r="516" spans="2:29" ht="14" x14ac:dyDescent="0.15">
      <c r="B516" s="38"/>
      <c r="C516" s="38"/>
      <c r="D516" s="38"/>
      <c r="E516" s="38"/>
      <c r="F516" s="38"/>
      <c r="G516" s="38"/>
      <c r="H516" s="38"/>
      <c r="I516" s="38"/>
      <c r="J516" s="13"/>
      <c r="K516" s="13"/>
      <c r="L516" s="101"/>
      <c r="M516" s="38"/>
      <c r="N516" s="40"/>
      <c r="O516" s="40"/>
      <c r="P516" s="38"/>
      <c r="Q516" s="38"/>
      <c r="R516" s="38"/>
      <c r="S516" s="152"/>
      <c r="T516" s="178"/>
      <c r="U516" s="178"/>
      <c r="V516" s="38"/>
      <c r="W516" s="38"/>
      <c r="X516" s="13"/>
      <c r="Y516" s="38"/>
      <c r="Z516" s="38"/>
      <c r="AA516" s="172"/>
      <c r="AB516" s="172"/>
      <c r="AC516" s="187"/>
    </row>
    <row r="517" spans="2:29" ht="14" x14ac:dyDescent="0.15">
      <c r="B517" s="38"/>
      <c r="C517" s="38"/>
      <c r="D517" s="38"/>
      <c r="E517" s="38"/>
      <c r="F517" s="38"/>
      <c r="G517" s="38"/>
      <c r="H517" s="38"/>
      <c r="I517" s="38"/>
      <c r="J517" s="13"/>
      <c r="K517" s="13"/>
      <c r="L517" s="101"/>
      <c r="M517" s="38"/>
      <c r="N517" s="40"/>
      <c r="O517" s="40"/>
      <c r="P517" s="38"/>
      <c r="Q517" s="38"/>
      <c r="R517" s="38"/>
      <c r="S517" s="152"/>
      <c r="T517" s="178"/>
      <c r="U517" s="178"/>
      <c r="V517" s="38"/>
      <c r="W517" s="38"/>
      <c r="X517" s="13"/>
      <c r="Y517" s="38"/>
      <c r="Z517" s="38"/>
      <c r="AA517" s="172"/>
      <c r="AB517" s="172"/>
      <c r="AC517" s="187"/>
    </row>
    <row r="518" spans="2:29" ht="14" x14ac:dyDescent="0.15">
      <c r="B518" s="38"/>
      <c r="C518" s="38"/>
      <c r="D518" s="38"/>
      <c r="E518" s="38"/>
      <c r="F518" s="38"/>
      <c r="G518" s="38"/>
      <c r="H518" s="38"/>
      <c r="I518" s="38"/>
      <c r="J518" s="13"/>
      <c r="K518" s="13"/>
      <c r="L518" s="101"/>
      <c r="M518" s="38"/>
      <c r="N518" s="40"/>
      <c r="O518" s="40"/>
      <c r="P518" s="38"/>
      <c r="Q518" s="38"/>
      <c r="R518" s="38"/>
      <c r="S518" s="152"/>
      <c r="T518" s="178"/>
      <c r="U518" s="178"/>
      <c r="V518" s="38"/>
      <c r="W518" s="38"/>
      <c r="X518" s="13"/>
      <c r="Y518" s="38"/>
      <c r="Z518" s="38"/>
      <c r="AA518" s="172"/>
      <c r="AB518" s="172"/>
      <c r="AC518" s="187"/>
    </row>
    <row r="519" spans="2:29" ht="14" x14ac:dyDescent="0.15">
      <c r="B519" s="38"/>
      <c r="C519" s="38"/>
      <c r="D519" s="38"/>
      <c r="E519" s="38"/>
      <c r="F519" s="38"/>
      <c r="G519" s="38"/>
      <c r="H519" s="38"/>
      <c r="I519" s="38"/>
      <c r="J519" s="13"/>
      <c r="K519" s="13"/>
      <c r="L519" s="101"/>
      <c r="M519" s="38"/>
      <c r="N519" s="40"/>
      <c r="O519" s="40"/>
      <c r="P519" s="38"/>
      <c r="Q519" s="38"/>
      <c r="R519" s="38"/>
      <c r="S519" s="152"/>
      <c r="T519" s="178"/>
      <c r="U519" s="178"/>
      <c r="V519" s="38"/>
      <c r="W519" s="38"/>
      <c r="X519" s="13"/>
      <c r="Y519" s="38"/>
      <c r="Z519" s="38"/>
      <c r="AA519" s="172"/>
      <c r="AB519" s="172"/>
      <c r="AC519" s="187"/>
    </row>
    <row r="520" spans="2:29" ht="14" x14ac:dyDescent="0.15">
      <c r="B520" s="38"/>
      <c r="C520" s="38"/>
      <c r="D520" s="38"/>
      <c r="E520" s="38"/>
      <c r="F520" s="38"/>
      <c r="G520" s="38"/>
      <c r="H520" s="38"/>
      <c r="I520" s="38"/>
      <c r="J520" s="13"/>
      <c r="K520" s="13"/>
      <c r="L520" s="101"/>
      <c r="M520" s="38"/>
      <c r="N520" s="40"/>
      <c r="O520" s="40"/>
      <c r="P520" s="38"/>
      <c r="Q520" s="38"/>
      <c r="R520" s="38"/>
      <c r="S520" s="152"/>
      <c r="T520" s="178"/>
      <c r="U520" s="178"/>
      <c r="V520" s="38"/>
      <c r="W520" s="38"/>
      <c r="X520" s="13"/>
      <c r="Y520" s="38"/>
      <c r="Z520" s="38"/>
      <c r="AA520" s="172"/>
      <c r="AB520" s="172"/>
      <c r="AC520" s="187"/>
    </row>
    <row r="521" spans="2:29" ht="14" x14ac:dyDescent="0.15">
      <c r="B521" s="38"/>
      <c r="C521" s="38"/>
      <c r="D521" s="38"/>
      <c r="E521" s="38"/>
      <c r="F521" s="38"/>
      <c r="G521" s="38"/>
      <c r="H521" s="38"/>
      <c r="I521" s="38"/>
      <c r="J521" s="13"/>
      <c r="K521" s="13"/>
      <c r="L521" s="101"/>
      <c r="M521" s="38"/>
      <c r="N521" s="40"/>
      <c r="O521" s="40"/>
      <c r="P521" s="38"/>
      <c r="Q521" s="38"/>
      <c r="R521" s="38"/>
      <c r="S521" s="152"/>
      <c r="T521" s="178"/>
      <c r="U521" s="178"/>
      <c r="V521" s="38"/>
      <c r="W521" s="38"/>
      <c r="X521" s="13"/>
      <c r="Y521" s="38"/>
      <c r="Z521" s="38"/>
      <c r="AA521" s="172"/>
      <c r="AB521" s="172"/>
      <c r="AC521" s="187"/>
    </row>
    <row r="522" spans="2:29" ht="14" x14ac:dyDescent="0.15">
      <c r="B522" s="38"/>
      <c r="C522" s="38"/>
      <c r="D522" s="38"/>
      <c r="E522" s="38"/>
      <c r="F522" s="38"/>
      <c r="G522" s="38"/>
      <c r="H522" s="38"/>
      <c r="I522" s="38"/>
      <c r="J522" s="13"/>
      <c r="K522" s="13"/>
      <c r="L522" s="101"/>
      <c r="M522" s="38"/>
      <c r="N522" s="40"/>
      <c r="O522" s="40"/>
      <c r="P522" s="38"/>
      <c r="Q522" s="38"/>
      <c r="R522" s="38"/>
      <c r="S522" s="152"/>
      <c r="T522" s="178"/>
      <c r="U522" s="178"/>
      <c r="V522" s="38"/>
      <c r="W522" s="38"/>
      <c r="X522" s="13"/>
      <c r="Y522" s="38"/>
      <c r="Z522" s="38"/>
      <c r="AA522" s="172"/>
      <c r="AB522" s="172"/>
      <c r="AC522" s="187"/>
    </row>
    <row r="523" spans="2:29" ht="14" x14ac:dyDescent="0.15">
      <c r="B523" s="38"/>
      <c r="C523" s="38"/>
      <c r="D523" s="38"/>
      <c r="E523" s="38"/>
      <c r="F523" s="38"/>
      <c r="G523" s="38"/>
      <c r="H523" s="38"/>
      <c r="I523" s="38"/>
      <c r="J523" s="13"/>
      <c r="K523" s="13"/>
      <c r="L523" s="101"/>
      <c r="M523" s="38"/>
      <c r="N523" s="40"/>
      <c r="O523" s="40"/>
      <c r="P523" s="38"/>
      <c r="Q523" s="38"/>
      <c r="R523" s="38"/>
      <c r="S523" s="152"/>
      <c r="T523" s="178"/>
      <c r="U523" s="178"/>
      <c r="V523" s="38"/>
      <c r="W523" s="38"/>
      <c r="X523" s="13"/>
      <c r="Y523" s="38"/>
      <c r="Z523" s="38"/>
      <c r="AA523" s="172"/>
      <c r="AB523" s="172"/>
      <c r="AC523" s="187"/>
    </row>
    <row r="524" spans="2:29" ht="14" x14ac:dyDescent="0.15">
      <c r="B524" s="38"/>
      <c r="C524" s="38"/>
      <c r="D524" s="38"/>
      <c r="E524" s="38"/>
      <c r="F524" s="38"/>
      <c r="G524" s="38"/>
      <c r="H524" s="38"/>
      <c r="I524" s="38"/>
      <c r="J524" s="13"/>
      <c r="K524" s="13"/>
      <c r="L524" s="101"/>
      <c r="M524" s="38"/>
      <c r="N524" s="40"/>
      <c r="O524" s="40"/>
      <c r="P524" s="38"/>
      <c r="Q524" s="38"/>
      <c r="R524" s="38"/>
      <c r="S524" s="152"/>
      <c r="T524" s="178"/>
      <c r="U524" s="178"/>
      <c r="V524" s="38"/>
      <c r="W524" s="38"/>
      <c r="X524" s="13"/>
      <c r="Y524" s="38"/>
      <c r="Z524" s="38"/>
      <c r="AA524" s="172"/>
      <c r="AB524" s="172"/>
      <c r="AC524" s="187"/>
    </row>
    <row r="525" spans="2:29" ht="14" x14ac:dyDescent="0.15">
      <c r="B525" s="38"/>
      <c r="C525" s="38"/>
      <c r="D525" s="38"/>
      <c r="E525" s="38"/>
      <c r="F525" s="38"/>
      <c r="G525" s="38"/>
      <c r="H525" s="38"/>
      <c r="I525" s="38"/>
      <c r="J525" s="13"/>
      <c r="K525" s="13"/>
      <c r="L525" s="101"/>
      <c r="M525" s="38"/>
      <c r="N525" s="40"/>
      <c r="O525" s="40"/>
      <c r="P525" s="38"/>
      <c r="Q525" s="38"/>
      <c r="R525" s="38"/>
      <c r="S525" s="152"/>
      <c r="T525" s="178"/>
      <c r="U525" s="178"/>
      <c r="V525" s="38"/>
      <c r="W525" s="38"/>
      <c r="X525" s="13"/>
      <c r="Y525" s="38"/>
      <c r="Z525" s="38"/>
      <c r="AA525" s="172"/>
      <c r="AB525" s="172"/>
      <c r="AC525" s="187"/>
    </row>
    <row r="526" spans="2:29" ht="14" x14ac:dyDescent="0.15">
      <c r="B526" s="38"/>
      <c r="C526" s="38"/>
      <c r="D526" s="38"/>
      <c r="E526" s="38"/>
      <c r="F526" s="38"/>
      <c r="G526" s="38"/>
      <c r="H526" s="38"/>
      <c r="I526" s="38"/>
      <c r="J526" s="13"/>
      <c r="K526" s="13"/>
      <c r="L526" s="101"/>
      <c r="M526" s="38"/>
      <c r="N526" s="40"/>
      <c r="O526" s="40"/>
      <c r="P526" s="38"/>
      <c r="Q526" s="38"/>
      <c r="R526" s="38"/>
      <c r="S526" s="152"/>
      <c r="T526" s="178"/>
      <c r="U526" s="178"/>
      <c r="V526" s="38"/>
      <c r="W526" s="38"/>
      <c r="X526" s="13"/>
      <c r="Y526" s="38"/>
      <c r="Z526" s="38"/>
      <c r="AA526" s="172"/>
      <c r="AB526" s="172"/>
      <c r="AC526" s="187"/>
    </row>
    <row r="527" spans="2:29" ht="14" x14ac:dyDescent="0.15">
      <c r="B527" s="38"/>
      <c r="C527" s="38"/>
      <c r="D527" s="38"/>
      <c r="E527" s="38"/>
      <c r="F527" s="38"/>
      <c r="G527" s="38"/>
      <c r="H527" s="38"/>
      <c r="I527" s="38"/>
      <c r="J527" s="13"/>
      <c r="K527" s="13"/>
      <c r="L527" s="101"/>
      <c r="M527" s="38"/>
      <c r="N527" s="40"/>
      <c r="O527" s="40"/>
      <c r="P527" s="38"/>
      <c r="Q527" s="38"/>
      <c r="R527" s="38"/>
      <c r="S527" s="152"/>
      <c r="T527" s="178"/>
      <c r="U527" s="178"/>
      <c r="V527" s="38"/>
      <c r="W527" s="38"/>
      <c r="X527" s="13"/>
      <c r="Y527" s="38"/>
      <c r="Z527" s="38"/>
      <c r="AA527" s="172"/>
      <c r="AB527" s="172"/>
      <c r="AC527" s="187"/>
    </row>
    <row r="528" spans="2:29" ht="14" x14ac:dyDescent="0.15">
      <c r="B528" s="38"/>
      <c r="C528" s="38"/>
      <c r="D528" s="38"/>
      <c r="E528" s="38"/>
      <c r="F528" s="38"/>
      <c r="G528" s="38"/>
      <c r="H528" s="38"/>
      <c r="I528" s="38"/>
      <c r="J528" s="13"/>
      <c r="K528" s="13"/>
      <c r="L528" s="101"/>
      <c r="M528" s="38"/>
      <c r="N528" s="40"/>
      <c r="O528" s="40"/>
      <c r="P528" s="38"/>
      <c r="Q528" s="38"/>
      <c r="R528" s="38"/>
      <c r="S528" s="152"/>
      <c r="T528" s="178"/>
      <c r="U528" s="178"/>
      <c r="V528" s="38"/>
      <c r="W528" s="38"/>
      <c r="X528" s="13"/>
      <c r="Y528" s="38"/>
      <c r="Z528" s="38"/>
      <c r="AA528" s="172"/>
      <c r="AB528" s="172"/>
      <c r="AC528" s="187"/>
    </row>
    <row r="529" spans="2:29" ht="14" x14ac:dyDescent="0.15">
      <c r="B529" s="38"/>
      <c r="C529" s="38"/>
      <c r="D529" s="38"/>
      <c r="E529" s="38"/>
      <c r="F529" s="38"/>
      <c r="G529" s="38"/>
      <c r="H529" s="38"/>
      <c r="I529" s="38"/>
      <c r="J529" s="13"/>
      <c r="K529" s="13"/>
      <c r="L529" s="101"/>
      <c r="M529" s="38"/>
      <c r="N529" s="40"/>
      <c r="O529" s="40"/>
      <c r="P529" s="38"/>
      <c r="Q529" s="38"/>
      <c r="R529" s="38"/>
      <c r="S529" s="152"/>
      <c r="T529" s="178"/>
      <c r="U529" s="178"/>
      <c r="V529" s="38"/>
      <c r="W529" s="38"/>
      <c r="X529" s="13"/>
      <c r="Y529" s="38"/>
      <c r="Z529" s="38"/>
      <c r="AA529" s="172"/>
      <c r="AB529" s="172"/>
      <c r="AC529" s="187"/>
    </row>
    <row r="530" spans="2:29" ht="14" x14ac:dyDescent="0.15">
      <c r="B530" s="38"/>
      <c r="C530" s="38"/>
      <c r="D530" s="38"/>
      <c r="E530" s="38"/>
      <c r="F530" s="38"/>
      <c r="G530" s="38"/>
      <c r="H530" s="38"/>
      <c r="I530" s="38"/>
      <c r="J530" s="13"/>
      <c r="K530" s="13"/>
      <c r="L530" s="101"/>
      <c r="M530" s="38"/>
      <c r="N530" s="40"/>
      <c r="O530" s="40"/>
      <c r="P530" s="38"/>
      <c r="Q530" s="38"/>
      <c r="R530" s="38"/>
      <c r="S530" s="152"/>
      <c r="T530" s="178"/>
      <c r="U530" s="178"/>
      <c r="V530" s="38"/>
      <c r="W530" s="38"/>
      <c r="X530" s="13"/>
      <c r="Y530" s="38"/>
      <c r="Z530" s="38"/>
      <c r="AA530" s="172"/>
      <c r="AB530" s="172"/>
      <c r="AC530" s="187"/>
    </row>
    <row r="531" spans="2:29" ht="14" x14ac:dyDescent="0.15">
      <c r="B531" s="38"/>
      <c r="C531" s="38"/>
      <c r="D531" s="38"/>
      <c r="E531" s="38"/>
      <c r="F531" s="38"/>
      <c r="G531" s="38"/>
      <c r="H531" s="38"/>
      <c r="I531" s="38"/>
      <c r="J531" s="13"/>
      <c r="K531" s="13"/>
      <c r="L531" s="101"/>
      <c r="M531" s="38"/>
      <c r="N531" s="40"/>
      <c r="O531" s="40"/>
      <c r="P531" s="38"/>
      <c r="Q531" s="38"/>
      <c r="R531" s="38"/>
      <c r="S531" s="152"/>
      <c r="T531" s="178"/>
      <c r="U531" s="178"/>
      <c r="V531" s="38"/>
      <c r="W531" s="38"/>
      <c r="X531" s="13"/>
      <c r="Y531" s="38"/>
      <c r="Z531" s="38"/>
      <c r="AA531" s="172"/>
      <c r="AB531" s="172"/>
      <c r="AC531" s="187"/>
    </row>
    <row r="532" spans="2:29" ht="14" x14ac:dyDescent="0.15">
      <c r="B532" s="38"/>
      <c r="C532" s="38"/>
      <c r="D532" s="38"/>
      <c r="E532" s="38"/>
      <c r="F532" s="38"/>
      <c r="G532" s="38"/>
      <c r="H532" s="38"/>
      <c r="I532" s="38"/>
      <c r="J532" s="13"/>
      <c r="K532" s="13"/>
      <c r="L532" s="101"/>
      <c r="M532" s="38"/>
      <c r="N532" s="40"/>
      <c r="O532" s="40"/>
      <c r="P532" s="38"/>
      <c r="Q532" s="38"/>
      <c r="R532" s="38"/>
      <c r="S532" s="152"/>
      <c r="T532" s="178"/>
      <c r="U532" s="178"/>
      <c r="V532" s="38"/>
      <c r="W532" s="38"/>
      <c r="X532" s="13"/>
      <c r="Y532" s="38"/>
      <c r="Z532" s="38"/>
      <c r="AA532" s="172"/>
      <c r="AB532" s="172"/>
      <c r="AC532" s="187"/>
    </row>
    <row r="533" spans="2:29" ht="14" x14ac:dyDescent="0.15">
      <c r="B533" s="38"/>
      <c r="C533" s="38"/>
      <c r="D533" s="38"/>
      <c r="E533" s="38"/>
      <c r="F533" s="38"/>
      <c r="G533" s="38"/>
      <c r="H533" s="38"/>
      <c r="I533" s="38"/>
      <c r="J533" s="13"/>
      <c r="K533" s="13"/>
      <c r="L533" s="101"/>
      <c r="M533" s="38"/>
      <c r="N533" s="40"/>
      <c r="O533" s="40"/>
      <c r="P533" s="38"/>
      <c r="Q533" s="38"/>
      <c r="R533" s="38"/>
      <c r="S533" s="152"/>
      <c r="T533" s="178"/>
      <c r="U533" s="178"/>
      <c r="V533" s="38"/>
      <c r="W533" s="38"/>
      <c r="X533" s="13"/>
      <c r="Y533" s="38"/>
      <c r="Z533" s="38"/>
      <c r="AA533" s="172"/>
      <c r="AB533" s="172"/>
      <c r="AC533" s="187"/>
    </row>
    <row r="534" spans="2:29" ht="14" x14ac:dyDescent="0.15">
      <c r="B534" s="38"/>
      <c r="C534" s="38"/>
      <c r="D534" s="38"/>
      <c r="E534" s="38"/>
      <c r="F534" s="38"/>
      <c r="G534" s="38"/>
      <c r="H534" s="38"/>
      <c r="I534" s="38"/>
      <c r="J534" s="13"/>
      <c r="K534" s="13"/>
      <c r="L534" s="101"/>
      <c r="M534" s="38"/>
      <c r="N534" s="40"/>
      <c r="O534" s="40"/>
      <c r="P534" s="38"/>
      <c r="Q534" s="38"/>
      <c r="R534" s="38"/>
      <c r="S534" s="152"/>
      <c r="T534" s="178"/>
      <c r="U534" s="178"/>
      <c r="V534" s="38"/>
      <c r="W534" s="38"/>
      <c r="X534" s="13"/>
      <c r="Y534" s="38"/>
      <c r="Z534" s="38"/>
      <c r="AA534" s="172"/>
      <c r="AB534" s="172"/>
      <c r="AC534" s="187"/>
    </row>
    <row r="535" spans="2:29" ht="14" x14ac:dyDescent="0.15">
      <c r="B535" s="38"/>
      <c r="C535" s="38"/>
      <c r="D535" s="38"/>
      <c r="E535" s="38"/>
      <c r="F535" s="38"/>
      <c r="G535" s="38"/>
      <c r="H535" s="38"/>
      <c r="I535" s="38"/>
      <c r="J535" s="13"/>
      <c r="K535" s="13"/>
      <c r="L535" s="101"/>
      <c r="M535" s="38"/>
      <c r="N535" s="40"/>
      <c r="O535" s="40"/>
      <c r="P535" s="38"/>
      <c r="Q535" s="38"/>
      <c r="R535" s="38"/>
      <c r="S535" s="152"/>
      <c r="T535" s="178"/>
      <c r="U535" s="178"/>
      <c r="V535" s="38"/>
      <c r="W535" s="38"/>
      <c r="X535" s="13"/>
      <c r="Y535" s="38"/>
      <c r="Z535" s="38"/>
      <c r="AA535" s="172"/>
      <c r="AB535" s="172"/>
      <c r="AC535" s="187"/>
    </row>
    <row r="536" spans="2:29" ht="14" x14ac:dyDescent="0.15">
      <c r="B536" s="38"/>
      <c r="C536" s="38"/>
      <c r="D536" s="38"/>
      <c r="E536" s="38"/>
      <c r="F536" s="38"/>
      <c r="G536" s="38"/>
      <c r="H536" s="38"/>
      <c r="I536" s="38"/>
      <c r="J536" s="13"/>
      <c r="K536" s="13"/>
      <c r="L536" s="101"/>
      <c r="M536" s="38"/>
      <c r="N536" s="40"/>
      <c r="O536" s="40"/>
      <c r="P536" s="38"/>
      <c r="Q536" s="38"/>
      <c r="R536" s="38"/>
      <c r="S536" s="152"/>
      <c r="T536" s="178"/>
      <c r="U536" s="178"/>
      <c r="V536" s="38"/>
      <c r="W536" s="38"/>
      <c r="X536" s="13"/>
      <c r="Y536" s="38"/>
      <c r="Z536" s="38"/>
      <c r="AA536" s="172"/>
      <c r="AB536" s="172"/>
      <c r="AC536" s="187"/>
    </row>
    <row r="537" spans="2:29" ht="14" x14ac:dyDescent="0.15">
      <c r="B537" s="38"/>
      <c r="C537" s="38"/>
      <c r="D537" s="38"/>
      <c r="E537" s="38"/>
      <c r="F537" s="38"/>
      <c r="G537" s="38"/>
      <c r="H537" s="38"/>
      <c r="I537" s="38"/>
      <c r="J537" s="13"/>
      <c r="K537" s="13"/>
      <c r="L537" s="101"/>
      <c r="M537" s="38"/>
      <c r="N537" s="40"/>
      <c r="O537" s="40"/>
      <c r="P537" s="38"/>
      <c r="Q537" s="38"/>
      <c r="R537" s="38"/>
      <c r="S537" s="152"/>
      <c r="T537" s="178"/>
      <c r="U537" s="178"/>
      <c r="V537" s="38"/>
      <c r="W537" s="38"/>
      <c r="X537" s="13"/>
      <c r="Y537" s="38"/>
      <c r="Z537" s="38"/>
      <c r="AA537" s="172"/>
      <c r="AB537" s="172"/>
      <c r="AC537" s="187"/>
    </row>
    <row r="538" spans="2:29" ht="14" x14ac:dyDescent="0.15">
      <c r="B538" s="38"/>
      <c r="C538" s="38"/>
      <c r="D538" s="38"/>
      <c r="E538" s="38"/>
      <c r="F538" s="38"/>
      <c r="G538" s="38"/>
      <c r="H538" s="38"/>
      <c r="I538" s="38"/>
      <c r="J538" s="13"/>
      <c r="K538" s="13"/>
      <c r="L538" s="101"/>
      <c r="M538" s="38"/>
      <c r="N538" s="40"/>
      <c r="O538" s="40"/>
      <c r="P538" s="38"/>
      <c r="Q538" s="38"/>
      <c r="R538" s="38"/>
      <c r="S538" s="152"/>
      <c r="T538" s="178"/>
      <c r="U538" s="178"/>
      <c r="V538" s="38"/>
      <c r="W538" s="38"/>
      <c r="X538" s="13"/>
      <c r="Y538" s="38"/>
      <c r="Z538" s="38"/>
      <c r="AA538" s="172"/>
      <c r="AB538" s="172"/>
      <c r="AC538" s="187"/>
    </row>
    <row r="539" spans="2:29" ht="14" x14ac:dyDescent="0.15">
      <c r="B539" s="38"/>
      <c r="C539" s="38"/>
      <c r="D539" s="38"/>
      <c r="E539" s="38"/>
      <c r="F539" s="38"/>
      <c r="G539" s="38"/>
      <c r="H539" s="38"/>
      <c r="I539" s="38"/>
      <c r="J539" s="13"/>
      <c r="K539" s="13"/>
      <c r="L539" s="101"/>
      <c r="M539" s="38"/>
      <c r="N539" s="40"/>
      <c r="O539" s="40"/>
      <c r="P539" s="38"/>
      <c r="Q539" s="38"/>
      <c r="R539" s="38"/>
      <c r="S539" s="152"/>
      <c r="T539" s="178"/>
      <c r="U539" s="178"/>
      <c r="V539" s="38"/>
      <c r="W539" s="38"/>
      <c r="X539" s="13"/>
      <c r="Y539" s="38"/>
      <c r="Z539" s="38"/>
      <c r="AA539" s="172"/>
      <c r="AB539" s="172"/>
      <c r="AC539" s="187"/>
    </row>
    <row r="540" spans="2:29" ht="14" x14ac:dyDescent="0.15">
      <c r="B540" s="38"/>
      <c r="C540" s="38"/>
      <c r="D540" s="38"/>
      <c r="E540" s="38"/>
      <c r="F540" s="38"/>
      <c r="G540" s="38"/>
      <c r="H540" s="38"/>
      <c r="I540" s="38"/>
      <c r="J540" s="13"/>
      <c r="K540" s="13"/>
      <c r="L540" s="101"/>
      <c r="M540" s="38"/>
      <c r="N540" s="40"/>
      <c r="O540" s="40"/>
      <c r="P540" s="38"/>
      <c r="Q540" s="38"/>
      <c r="R540" s="38"/>
      <c r="S540" s="152"/>
      <c r="T540" s="178"/>
      <c r="U540" s="178"/>
      <c r="V540" s="38"/>
      <c r="W540" s="38"/>
      <c r="X540" s="13"/>
      <c r="Y540" s="38"/>
      <c r="Z540" s="38"/>
      <c r="AA540" s="172"/>
      <c r="AB540" s="172"/>
      <c r="AC540" s="187"/>
    </row>
    <row r="541" spans="2:29" ht="14" x14ac:dyDescent="0.15">
      <c r="B541" s="38"/>
      <c r="C541" s="38"/>
      <c r="D541" s="38"/>
      <c r="E541" s="38"/>
      <c r="F541" s="38"/>
      <c r="G541" s="38"/>
      <c r="H541" s="38"/>
      <c r="I541" s="38"/>
      <c r="J541" s="13"/>
      <c r="K541" s="13"/>
      <c r="L541" s="101"/>
      <c r="M541" s="38"/>
      <c r="N541" s="40"/>
      <c r="O541" s="40"/>
      <c r="P541" s="38"/>
      <c r="Q541" s="38"/>
      <c r="R541" s="38"/>
      <c r="S541" s="152"/>
      <c r="T541" s="178"/>
      <c r="U541" s="178"/>
      <c r="V541" s="38"/>
      <c r="W541" s="38"/>
      <c r="X541" s="13"/>
      <c r="Y541" s="38"/>
      <c r="Z541" s="38"/>
      <c r="AA541" s="172"/>
      <c r="AB541" s="172"/>
      <c r="AC541" s="187"/>
    </row>
    <row r="542" spans="2:29" ht="14" x14ac:dyDescent="0.15">
      <c r="B542" s="38"/>
      <c r="C542" s="38"/>
      <c r="D542" s="38"/>
      <c r="E542" s="38"/>
      <c r="F542" s="38"/>
      <c r="G542" s="38"/>
      <c r="H542" s="38"/>
      <c r="I542" s="38"/>
      <c r="J542" s="13"/>
      <c r="K542" s="13"/>
      <c r="L542" s="101"/>
      <c r="M542" s="38"/>
      <c r="N542" s="40"/>
      <c r="O542" s="40"/>
      <c r="P542" s="38"/>
      <c r="Q542" s="38"/>
      <c r="R542" s="38"/>
      <c r="S542" s="152"/>
      <c r="T542" s="178"/>
      <c r="U542" s="178"/>
      <c r="V542" s="38"/>
      <c r="W542" s="38"/>
      <c r="X542" s="13"/>
      <c r="Y542" s="38"/>
      <c r="Z542" s="38"/>
      <c r="AA542" s="172"/>
      <c r="AB542" s="172"/>
      <c r="AC542" s="187"/>
    </row>
    <row r="543" spans="2:29" ht="14" x14ac:dyDescent="0.15">
      <c r="B543" s="38"/>
      <c r="C543" s="38"/>
      <c r="D543" s="38"/>
      <c r="E543" s="38"/>
      <c r="F543" s="38"/>
      <c r="G543" s="38"/>
      <c r="H543" s="38"/>
      <c r="I543" s="38"/>
      <c r="J543" s="13"/>
      <c r="K543" s="13"/>
      <c r="L543" s="101"/>
      <c r="M543" s="38"/>
      <c r="N543" s="40"/>
      <c r="O543" s="40"/>
      <c r="P543" s="38"/>
      <c r="Q543" s="38"/>
      <c r="R543" s="38"/>
      <c r="S543" s="152"/>
      <c r="T543" s="178"/>
      <c r="U543" s="178"/>
      <c r="V543" s="38"/>
      <c r="W543" s="38"/>
      <c r="X543" s="13"/>
      <c r="Y543" s="38"/>
      <c r="Z543" s="38"/>
      <c r="AA543" s="172"/>
      <c r="AB543" s="172"/>
      <c r="AC543" s="187"/>
    </row>
    <row r="544" spans="2:29" ht="14" x14ac:dyDescent="0.15">
      <c r="B544" s="38"/>
      <c r="C544" s="38"/>
      <c r="D544" s="38"/>
      <c r="E544" s="38"/>
      <c r="F544" s="38"/>
      <c r="G544" s="38"/>
      <c r="H544" s="38"/>
      <c r="I544" s="38"/>
      <c r="J544" s="13"/>
      <c r="K544" s="13"/>
      <c r="L544" s="101"/>
      <c r="M544" s="38"/>
      <c r="N544" s="40"/>
      <c r="O544" s="40"/>
      <c r="P544" s="38"/>
      <c r="Q544" s="38"/>
      <c r="R544" s="38"/>
      <c r="S544" s="152"/>
      <c r="T544" s="178"/>
      <c r="U544" s="178"/>
      <c r="V544" s="38"/>
      <c r="W544" s="38"/>
      <c r="X544" s="13"/>
      <c r="Y544" s="38"/>
      <c r="Z544" s="38"/>
      <c r="AA544" s="172"/>
      <c r="AB544" s="172"/>
      <c r="AC544" s="187"/>
    </row>
    <row r="545" spans="2:29" ht="14" x14ac:dyDescent="0.15">
      <c r="B545" s="38"/>
      <c r="C545" s="38"/>
      <c r="D545" s="38"/>
      <c r="E545" s="38"/>
      <c r="F545" s="38"/>
      <c r="G545" s="38"/>
      <c r="H545" s="38"/>
      <c r="I545" s="38"/>
      <c r="J545" s="13"/>
      <c r="K545" s="13"/>
      <c r="L545" s="101"/>
      <c r="M545" s="38"/>
      <c r="N545" s="40"/>
      <c r="O545" s="40"/>
      <c r="P545" s="38"/>
      <c r="Q545" s="38"/>
      <c r="R545" s="38"/>
      <c r="S545" s="152"/>
      <c r="T545" s="178"/>
      <c r="U545" s="178"/>
      <c r="V545" s="38"/>
      <c r="W545" s="38"/>
      <c r="X545" s="13"/>
      <c r="Y545" s="38"/>
      <c r="Z545" s="38"/>
      <c r="AA545" s="172"/>
      <c r="AB545" s="172"/>
      <c r="AC545" s="187"/>
    </row>
    <row r="546" spans="2:29" ht="14" x14ac:dyDescent="0.15">
      <c r="B546" s="38"/>
      <c r="C546" s="38"/>
      <c r="D546" s="38"/>
      <c r="E546" s="38"/>
      <c r="F546" s="38"/>
      <c r="G546" s="38"/>
      <c r="H546" s="38"/>
      <c r="I546" s="38"/>
      <c r="J546" s="13"/>
      <c r="K546" s="13"/>
      <c r="L546" s="101"/>
      <c r="M546" s="38"/>
      <c r="N546" s="40"/>
      <c r="O546" s="40"/>
      <c r="P546" s="38"/>
      <c r="Q546" s="38"/>
      <c r="R546" s="38"/>
      <c r="S546" s="152"/>
      <c r="T546" s="178"/>
      <c r="U546" s="178"/>
      <c r="V546" s="38"/>
      <c r="W546" s="38"/>
      <c r="X546" s="13"/>
      <c r="Y546" s="38"/>
      <c r="Z546" s="38"/>
      <c r="AA546" s="172"/>
      <c r="AB546" s="172"/>
      <c r="AC546" s="187"/>
    </row>
    <row r="547" spans="2:29" ht="14" x14ac:dyDescent="0.15">
      <c r="B547" s="38"/>
      <c r="C547" s="38"/>
      <c r="D547" s="38"/>
      <c r="E547" s="38"/>
      <c r="F547" s="38"/>
      <c r="G547" s="38"/>
      <c r="H547" s="38"/>
      <c r="I547" s="38"/>
      <c r="J547" s="13"/>
      <c r="K547" s="13"/>
      <c r="L547" s="101"/>
      <c r="M547" s="38"/>
      <c r="N547" s="40"/>
      <c r="O547" s="40"/>
      <c r="P547" s="38"/>
      <c r="Q547" s="38"/>
      <c r="R547" s="38"/>
      <c r="S547" s="152"/>
      <c r="T547" s="178"/>
      <c r="U547" s="178"/>
      <c r="V547" s="38"/>
      <c r="W547" s="38"/>
      <c r="X547" s="13"/>
      <c r="Y547" s="38"/>
      <c r="Z547" s="38"/>
      <c r="AA547" s="172"/>
      <c r="AB547" s="172"/>
      <c r="AC547" s="187"/>
    </row>
    <row r="548" spans="2:29" ht="14" x14ac:dyDescent="0.15">
      <c r="B548" s="38"/>
      <c r="C548" s="38"/>
      <c r="D548" s="38"/>
      <c r="E548" s="38"/>
      <c r="F548" s="38"/>
      <c r="G548" s="38"/>
      <c r="H548" s="38"/>
      <c r="I548" s="38"/>
      <c r="J548" s="13"/>
      <c r="K548" s="13"/>
      <c r="L548" s="101"/>
      <c r="M548" s="38"/>
      <c r="N548" s="40"/>
      <c r="O548" s="40"/>
      <c r="P548" s="38"/>
      <c r="Q548" s="38"/>
      <c r="R548" s="38"/>
      <c r="S548" s="152"/>
      <c r="T548" s="178"/>
      <c r="U548" s="178"/>
      <c r="V548" s="38"/>
      <c r="W548" s="38"/>
      <c r="X548" s="13"/>
      <c r="Y548" s="38"/>
      <c r="Z548" s="38"/>
      <c r="AA548" s="172"/>
      <c r="AB548" s="172"/>
      <c r="AC548" s="187"/>
    </row>
    <row r="549" spans="2:29" ht="14" x14ac:dyDescent="0.15">
      <c r="B549" s="38"/>
      <c r="C549" s="38"/>
      <c r="D549" s="38"/>
      <c r="E549" s="38"/>
      <c r="F549" s="38"/>
      <c r="G549" s="38"/>
      <c r="H549" s="38"/>
      <c r="I549" s="38"/>
      <c r="J549" s="13"/>
      <c r="K549" s="13"/>
      <c r="L549" s="101"/>
      <c r="M549" s="38"/>
      <c r="N549" s="40"/>
      <c r="O549" s="40"/>
      <c r="P549" s="38"/>
      <c r="Q549" s="38"/>
      <c r="R549" s="38"/>
      <c r="S549" s="152"/>
      <c r="T549" s="178"/>
      <c r="U549" s="178"/>
      <c r="V549" s="38"/>
      <c r="W549" s="38"/>
      <c r="X549" s="13"/>
      <c r="Y549" s="38"/>
      <c r="Z549" s="38"/>
      <c r="AA549" s="172"/>
      <c r="AB549" s="172"/>
      <c r="AC549" s="187"/>
    </row>
    <row r="550" spans="2:29" ht="14" x14ac:dyDescent="0.15">
      <c r="B550" s="38"/>
      <c r="C550" s="38"/>
      <c r="D550" s="38"/>
      <c r="E550" s="38"/>
      <c r="F550" s="38"/>
      <c r="G550" s="38"/>
      <c r="H550" s="38"/>
      <c r="I550" s="38"/>
      <c r="J550" s="13"/>
      <c r="K550" s="13"/>
      <c r="L550" s="101"/>
      <c r="M550" s="38"/>
      <c r="N550" s="40"/>
      <c r="O550" s="40"/>
      <c r="P550" s="38"/>
      <c r="Q550" s="38"/>
      <c r="R550" s="38"/>
      <c r="S550" s="152"/>
      <c r="T550" s="178"/>
      <c r="U550" s="178"/>
      <c r="V550" s="38"/>
      <c r="W550" s="38"/>
      <c r="X550" s="13"/>
      <c r="Y550" s="38"/>
      <c r="Z550" s="38"/>
      <c r="AA550" s="172"/>
      <c r="AB550" s="172"/>
      <c r="AC550" s="187"/>
    </row>
    <row r="551" spans="2:29" ht="14" x14ac:dyDescent="0.15">
      <c r="B551" s="38"/>
      <c r="C551" s="38"/>
      <c r="D551" s="38"/>
      <c r="E551" s="38"/>
      <c r="F551" s="38"/>
      <c r="G551" s="38"/>
      <c r="H551" s="38"/>
      <c r="I551" s="38"/>
      <c r="J551" s="13"/>
      <c r="K551" s="13"/>
      <c r="L551" s="101"/>
      <c r="M551" s="38"/>
      <c r="N551" s="40"/>
      <c r="O551" s="40"/>
      <c r="P551" s="38"/>
      <c r="Q551" s="38"/>
      <c r="R551" s="38"/>
      <c r="S551" s="152"/>
      <c r="T551" s="178"/>
      <c r="U551" s="178"/>
      <c r="V551" s="38"/>
      <c r="W551" s="38"/>
      <c r="X551" s="13"/>
      <c r="Y551" s="38"/>
      <c r="Z551" s="38"/>
      <c r="AA551" s="172"/>
      <c r="AB551" s="172"/>
      <c r="AC551" s="187"/>
    </row>
    <row r="552" spans="2:29" ht="14" x14ac:dyDescent="0.15">
      <c r="B552" s="38"/>
      <c r="C552" s="38"/>
      <c r="D552" s="38"/>
      <c r="E552" s="38"/>
      <c r="F552" s="38"/>
      <c r="G552" s="38"/>
      <c r="H552" s="38"/>
      <c r="I552" s="38"/>
      <c r="J552" s="13"/>
      <c r="K552" s="13"/>
      <c r="L552" s="101"/>
      <c r="M552" s="38"/>
      <c r="N552" s="40"/>
      <c r="O552" s="40"/>
      <c r="P552" s="38"/>
      <c r="Q552" s="38"/>
      <c r="R552" s="38"/>
      <c r="S552" s="152"/>
      <c r="T552" s="178"/>
      <c r="U552" s="178"/>
      <c r="V552" s="38"/>
      <c r="W552" s="38"/>
      <c r="X552" s="13"/>
      <c r="Y552" s="38"/>
      <c r="Z552" s="38"/>
      <c r="AA552" s="172"/>
      <c r="AB552" s="172"/>
      <c r="AC552" s="187"/>
    </row>
    <row r="553" spans="2:29" ht="14" x14ac:dyDescent="0.15">
      <c r="B553" s="38"/>
      <c r="C553" s="38"/>
      <c r="D553" s="38"/>
      <c r="E553" s="38"/>
      <c r="F553" s="38"/>
      <c r="G553" s="38"/>
      <c r="H553" s="38"/>
      <c r="I553" s="38"/>
      <c r="J553" s="13"/>
      <c r="K553" s="13"/>
      <c r="L553" s="101"/>
      <c r="M553" s="38"/>
      <c r="N553" s="40"/>
      <c r="O553" s="40"/>
      <c r="P553" s="38"/>
      <c r="Q553" s="38"/>
      <c r="R553" s="38"/>
      <c r="S553" s="152"/>
      <c r="T553" s="178"/>
      <c r="U553" s="178"/>
      <c r="V553" s="38"/>
      <c r="W553" s="38"/>
      <c r="X553" s="13"/>
      <c r="Y553" s="38"/>
      <c r="Z553" s="38"/>
      <c r="AA553" s="172"/>
      <c r="AB553" s="172"/>
      <c r="AC553" s="187"/>
    </row>
    <row r="554" spans="2:29" ht="14" x14ac:dyDescent="0.15">
      <c r="B554" s="38"/>
      <c r="C554" s="38"/>
      <c r="D554" s="38"/>
      <c r="E554" s="38"/>
      <c r="F554" s="38"/>
      <c r="G554" s="38"/>
      <c r="H554" s="38"/>
      <c r="I554" s="38"/>
      <c r="J554" s="13"/>
      <c r="K554" s="13"/>
      <c r="L554" s="101"/>
      <c r="M554" s="38"/>
      <c r="N554" s="40"/>
      <c r="O554" s="40"/>
      <c r="P554" s="38"/>
      <c r="Q554" s="38"/>
      <c r="R554" s="38"/>
      <c r="S554" s="152"/>
      <c r="T554" s="178"/>
      <c r="U554" s="178"/>
      <c r="V554" s="38"/>
      <c r="W554" s="38"/>
      <c r="X554" s="13"/>
      <c r="Y554" s="38"/>
      <c r="Z554" s="38"/>
      <c r="AA554" s="172"/>
      <c r="AB554" s="172"/>
      <c r="AC554" s="187"/>
    </row>
    <row r="555" spans="2:29" ht="14" x14ac:dyDescent="0.15">
      <c r="B555" s="38"/>
      <c r="C555" s="38"/>
      <c r="D555" s="38"/>
      <c r="E555" s="38"/>
      <c r="F555" s="38"/>
      <c r="G555" s="38"/>
      <c r="H555" s="38"/>
      <c r="I555" s="38"/>
      <c r="J555" s="13"/>
      <c r="K555" s="13"/>
      <c r="L555" s="101"/>
      <c r="M555" s="38"/>
      <c r="N555" s="40"/>
      <c r="O555" s="40"/>
      <c r="P555" s="38"/>
      <c r="Q555" s="38"/>
      <c r="R555" s="38"/>
      <c r="S555" s="152"/>
      <c r="T555" s="178"/>
      <c r="U555" s="178"/>
      <c r="V555" s="38"/>
      <c r="W555" s="38"/>
      <c r="X555" s="13"/>
      <c r="Y555" s="38"/>
      <c r="Z555" s="38"/>
      <c r="AA555" s="172"/>
      <c r="AB555" s="172"/>
      <c r="AC555" s="187"/>
    </row>
    <row r="556" spans="2:29" ht="14" x14ac:dyDescent="0.15">
      <c r="B556" s="38"/>
      <c r="C556" s="38"/>
      <c r="D556" s="38"/>
      <c r="E556" s="38"/>
      <c r="F556" s="38"/>
      <c r="G556" s="38"/>
      <c r="H556" s="38"/>
      <c r="I556" s="38"/>
      <c r="J556" s="13"/>
      <c r="K556" s="13"/>
      <c r="L556" s="101"/>
      <c r="M556" s="38"/>
      <c r="N556" s="40"/>
      <c r="O556" s="40"/>
      <c r="P556" s="38"/>
      <c r="Q556" s="38"/>
      <c r="R556" s="38"/>
      <c r="S556" s="152"/>
      <c r="T556" s="178"/>
      <c r="U556" s="178"/>
      <c r="V556" s="38"/>
      <c r="W556" s="38"/>
      <c r="X556" s="13"/>
      <c r="Y556" s="38"/>
      <c r="Z556" s="38"/>
      <c r="AA556" s="172"/>
      <c r="AB556" s="172"/>
      <c r="AC556" s="187"/>
    </row>
    <row r="557" spans="2:29" ht="14" x14ac:dyDescent="0.15">
      <c r="B557" s="38"/>
      <c r="C557" s="38"/>
      <c r="D557" s="38"/>
      <c r="E557" s="38"/>
      <c r="F557" s="38"/>
      <c r="G557" s="38"/>
      <c r="H557" s="38"/>
      <c r="I557" s="38"/>
      <c r="J557" s="13"/>
      <c r="K557" s="13"/>
      <c r="L557" s="101"/>
      <c r="M557" s="38"/>
      <c r="N557" s="40"/>
      <c r="O557" s="40"/>
      <c r="P557" s="38"/>
      <c r="Q557" s="38"/>
      <c r="R557" s="38"/>
      <c r="S557" s="152"/>
      <c r="T557" s="178"/>
      <c r="U557" s="178"/>
      <c r="V557" s="38"/>
      <c r="W557" s="38"/>
      <c r="X557" s="13"/>
      <c r="Y557" s="38"/>
      <c r="Z557" s="38"/>
      <c r="AA557" s="172"/>
      <c r="AB557" s="172"/>
      <c r="AC557" s="187"/>
    </row>
    <row r="558" spans="2:29" ht="14" x14ac:dyDescent="0.15">
      <c r="B558" s="38"/>
      <c r="C558" s="38"/>
      <c r="D558" s="38"/>
      <c r="E558" s="38"/>
      <c r="F558" s="38"/>
      <c r="G558" s="38"/>
      <c r="H558" s="38"/>
      <c r="I558" s="38"/>
      <c r="J558" s="13"/>
      <c r="K558" s="13"/>
      <c r="L558" s="101"/>
      <c r="M558" s="38"/>
      <c r="N558" s="40"/>
      <c r="O558" s="40"/>
      <c r="P558" s="38"/>
      <c r="Q558" s="38"/>
      <c r="R558" s="38"/>
      <c r="S558" s="152"/>
      <c r="T558" s="178"/>
      <c r="U558" s="178"/>
      <c r="V558" s="38"/>
      <c r="W558" s="38"/>
      <c r="X558" s="13"/>
      <c r="Y558" s="38"/>
      <c r="Z558" s="38"/>
      <c r="AA558" s="172"/>
      <c r="AB558" s="172"/>
      <c r="AC558" s="187"/>
    </row>
    <row r="559" spans="2:29" ht="14" x14ac:dyDescent="0.15">
      <c r="B559" s="38"/>
      <c r="C559" s="38"/>
      <c r="D559" s="38"/>
      <c r="E559" s="38"/>
      <c r="F559" s="38"/>
      <c r="G559" s="38"/>
      <c r="H559" s="38"/>
      <c r="I559" s="38"/>
      <c r="J559" s="13"/>
      <c r="K559" s="13"/>
      <c r="L559" s="101"/>
      <c r="M559" s="38"/>
      <c r="N559" s="40"/>
      <c r="O559" s="40"/>
      <c r="P559" s="38"/>
      <c r="Q559" s="38"/>
      <c r="R559" s="38"/>
      <c r="S559" s="152"/>
      <c r="T559" s="178"/>
      <c r="U559" s="178"/>
      <c r="V559" s="38"/>
      <c r="W559" s="38"/>
      <c r="X559" s="13"/>
      <c r="Y559" s="38"/>
      <c r="Z559" s="38"/>
      <c r="AA559" s="172"/>
      <c r="AB559" s="172"/>
      <c r="AC559" s="187"/>
    </row>
    <row r="560" spans="2:29" ht="14" x14ac:dyDescent="0.15">
      <c r="B560" s="38"/>
      <c r="C560" s="38"/>
      <c r="D560" s="38"/>
      <c r="E560" s="38"/>
      <c r="F560" s="38"/>
      <c r="G560" s="38"/>
      <c r="H560" s="38"/>
      <c r="I560" s="38"/>
      <c r="J560" s="13"/>
      <c r="K560" s="13"/>
      <c r="L560" s="101"/>
      <c r="M560" s="38"/>
      <c r="N560" s="40"/>
      <c r="O560" s="40"/>
      <c r="P560" s="38"/>
      <c r="Q560" s="38"/>
      <c r="R560" s="38"/>
      <c r="S560" s="152"/>
      <c r="T560" s="178"/>
      <c r="U560" s="178"/>
      <c r="V560" s="38"/>
      <c r="W560" s="38"/>
      <c r="X560" s="13"/>
      <c r="Y560" s="38"/>
      <c r="Z560" s="38"/>
      <c r="AA560" s="172"/>
      <c r="AB560" s="172"/>
      <c r="AC560" s="187"/>
    </row>
    <row r="561" spans="2:29" ht="14" x14ac:dyDescent="0.15">
      <c r="B561" s="38"/>
      <c r="C561" s="38"/>
      <c r="D561" s="38"/>
      <c r="E561" s="38"/>
      <c r="F561" s="38"/>
      <c r="G561" s="38"/>
      <c r="H561" s="38"/>
      <c r="I561" s="38"/>
      <c r="J561" s="13"/>
      <c r="K561" s="13"/>
      <c r="L561" s="101"/>
      <c r="M561" s="38"/>
      <c r="N561" s="40"/>
      <c r="O561" s="40"/>
      <c r="P561" s="38"/>
      <c r="Q561" s="38"/>
      <c r="R561" s="38"/>
      <c r="S561" s="152"/>
      <c r="T561" s="178"/>
      <c r="U561" s="178"/>
      <c r="V561" s="38"/>
      <c r="W561" s="38"/>
      <c r="X561" s="13"/>
      <c r="Y561" s="38"/>
      <c r="Z561" s="38"/>
      <c r="AA561" s="172"/>
      <c r="AB561" s="172"/>
      <c r="AC561" s="187"/>
    </row>
    <row r="562" spans="2:29" ht="14" x14ac:dyDescent="0.15">
      <c r="B562" s="38"/>
      <c r="C562" s="38"/>
      <c r="D562" s="38"/>
      <c r="E562" s="38"/>
      <c r="F562" s="38"/>
      <c r="G562" s="38"/>
      <c r="H562" s="38"/>
      <c r="I562" s="38"/>
      <c r="J562" s="13"/>
      <c r="K562" s="13"/>
      <c r="L562" s="101"/>
      <c r="M562" s="38"/>
      <c r="N562" s="40"/>
      <c r="O562" s="40"/>
      <c r="P562" s="38"/>
      <c r="Q562" s="38"/>
      <c r="R562" s="38"/>
      <c r="S562" s="152"/>
      <c r="T562" s="178"/>
      <c r="U562" s="178"/>
      <c r="V562" s="38"/>
      <c r="W562" s="38"/>
      <c r="X562" s="13"/>
      <c r="Y562" s="38"/>
      <c r="Z562" s="38"/>
      <c r="AA562" s="172"/>
      <c r="AB562" s="172"/>
      <c r="AC562" s="187"/>
    </row>
    <row r="563" spans="2:29" ht="14" x14ac:dyDescent="0.15">
      <c r="B563" s="38"/>
      <c r="C563" s="38"/>
      <c r="D563" s="38"/>
      <c r="E563" s="38"/>
      <c r="F563" s="38"/>
      <c r="G563" s="38"/>
      <c r="H563" s="38"/>
      <c r="I563" s="38"/>
      <c r="J563" s="13"/>
      <c r="K563" s="13"/>
      <c r="L563" s="101"/>
      <c r="M563" s="38"/>
      <c r="N563" s="40"/>
      <c r="O563" s="40"/>
      <c r="P563" s="38"/>
      <c r="Q563" s="38"/>
      <c r="R563" s="38"/>
      <c r="S563" s="152"/>
      <c r="T563" s="178"/>
      <c r="U563" s="178"/>
      <c r="V563" s="38"/>
      <c r="W563" s="38"/>
      <c r="X563" s="13"/>
      <c r="Y563" s="38"/>
      <c r="Z563" s="38"/>
      <c r="AA563" s="172"/>
      <c r="AB563" s="172"/>
      <c r="AC563" s="187"/>
    </row>
    <row r="564" spans="2:29" ht="14" x14ac:dyDescent="0.15">
      <c r="B564" s="38"/>
      <c r="C564" s="38"/>
      <c r="D564" s="38"/>
      <c r="E564" s="38"/>
      <c r="F564" s="38"/>
      <c r="G564" s="38"/>
      <c r="H564" s="38"/>
      <c r="I564" s="38"/>
      <c r="J564" s="13"/>
      <c r="K564" s="13"/>
      <c r="L564" s="101"/>
      <c r="M564" s="38"/>
      <c r="N564" s="40"/>
      <c r="O564" s="40"/>
      <c r="P564" s="38"/>
      <c r="Q564" s="38"/>
      <c r="R564" s="38"/>
      <c r="S564" s="152"/>
      <c r="T564" s="178"/>
      <c r="U564" s="178"/>
      <c r="V564" s="38"/>
      <c r="W564" s="38"/>
      <c r="X564" s="13"/>
      <c r="Y564" s="38"/>
      <c r="Z564" s="38"/>
      <c r="AA564" s="172"/>
      <c r="AB564" s="172"/>
      <c r="AC564" s="187"/>
    </row>
    <row r="565" spans="2:29" ht="14" x14ac:dyDescent="0.15">
      <c r="B565" s="38"/>
      <c r="C565" s="38"/>
      <c r="D565" s="38"/>
      <c r="E565" s="38"/>
      <c r="F565" s="38"/>
      <c r="G565" s="38"/>
      <c r="H565" s="38"/>
      <c r="I565" s="38"/>
      <c r="J565" s="13"/>
      <c r="K565" s="13"/>
      <c r="L565" s="101"/>
      <c r="M565" s="38"/>
      <c r="N565" s="40"/>
      <c r="O565" s="40"/>
      <c r="P565" s="38"/>
      <c r="Q565" s="38"/>
      <c r="R565" s="38"/>
      <c r="S565" s="152"/>
      <c r="T565" s="178"/>
      <c r="U565" s="178"/>
      <c r="V565" s="38"/>
      <c r="W565" s="38"/>
      <c r="X565" s="13"/>
      <c r="Y565" s="38"/>
      <c r="Z565" s="38"/>
      <c r="AA565" s="172"/>
      <c r="AB565" s="172"/>
      <c r="AC565" s="187"/>
    </row>
    <row r="566" spans="2:29" ht="14" x14ac:dyDescent="0.15">
      <c r="B566" s="38"/>
      <c r="C566" s="38"/>
      <c r="D566" s="38"/>
      <c r="E566" s="38"/>
      <c r="F566" s="38"/>
      <c r="G566" s="38"/>
      <c r="H566" s="38"/>
      <c r="I566" s="38"/>
      <c r="J566" s="13"/>
      <c r="K566" s="13"/>
      <c r="L566" s="101"/>
      <c r="M566" s="38"/>
      <c r="N566" s="40"/>
      <c r="O566" s="40"/>
      <c r="P566" s="38"/>
      <c r="Q566" s="38"/>
      <c r="R566" s="38"/>
      <c r="S566" s="152"/>
      <c r="T566" s="178"/>
      <c r="U566" s="178"/>
      <c r="V566" s="38"/>
      <c r="W566" s="38"/>
      <c r="X566" s="13"/>
      <c r="Y566" s="38"/>
      <c r="Z566" s="38"/>
      <c r="AA566" s="172"/>
      <c r="AB566" s="172"/>
      <c r="AC566" s="187"/>
    </row>
    <row r="567" spans="2:29" ht="14" x14ac:dyDescent="0.15">
      <c r="B567" s="38"/>
      <c r="C567" s="38"/>
      <c r="D567" s="38"/>
      <c r="E567" s="38"/>
      <c r="F567" s="38"/>
      <c r="G567" s="38"/>
      <c r="H567" s="38"/>
      <c r="I567" s="38"/>
      <c r="J567" s="13"/>
      <c r="K567" s="13"/>
      <c r="L567" s="101"/>
      <c r="M567" s="38"/>
      <c r="N567" s="40"/>
      <c r="O567" s="40"/>
      <c r="P567" s="38"/>
      <c r="Q567" s="38"/>
      <c r="R567" s="38"/>
      <c r="S567" s="152"/>
      <c r="T567" s="178"/>
      <c r="U567" s="178"/>
      <c r="V567" s="38"/>
      <c r="W567" s="38"/>
      <c r="X567" s="13"/>
      <c r="Y567" s="38"/>
      <c r="Z567" s="38"/>
      <c r="AA567" s="172"/>
      <c r="AB567" s="172"/>
      <c r="AC567" s="187"/>
    </row>
    <row r="568" spans="2:29" ht="14" x14ac:dyDescent="0.15">
      <c r="B568" s="38"/>
      <c r="C568" s="38"/>
      <c r="D568" s="38"/>
      <c r="E568" s="38"/>
      <c r="F568" s="38"/>
      <c r="G568" s="38"/>
      <c r="H568" s="38"/>
      <c r="I568" s="38"/>
      <c r="J568" s="13"/>
      <c r="K568" s="13"/>
      <c r="L568" s="101"/>
      <c r="M568" s="38"/>
      <c r="N568" s="40"/>
      <c r="O568" s="40"/>
      <c r="P568" s="38"/>
      <c r="Q568" s="38"/>
      <c r="R568" s="38"/>
      <c r="S568" s="152"/>
      <c r="T568" s="178"/>
      <c r="U568" s="178"/>
      <c r="V568" s="38"/>
      <c r="W568" s="38"/>
      <c r="X568" s="13"/>
      <c r="Y568" s="38"/>
      <c r="Z568" s="38"/>
      <c r="AA568" s="172"/>
      <c r="AB568" s="172"/>
      <c r="AC568" s="187"/>
    </row>
    <row r="569" spans="2:29" ht="14" x14ac:dyDescent="0.15">
      <c r="B569" s="38"/>
      <c r="C569" s="38"/>
      <c r="D569" s="38"/>
      <c r="E569" s="38"/>
      <c r="F569" s="38"/>
      <c r="G569" s="38"/>
      <c r="H569" s="38"/>
      <c r="I569" s="38"/>
      <c r="J569" s="13"/>
      <c r="K569" s="13"/>
      <c r="L569" s="101"/>
      <c r="M569" s="38"/>
      <c r="N569" s="40"/>
      <c r="O569" s="40"/>
      <c r="P569" s="38"/>
      <c r="Q569" s="38"/>
      <c r="R569" s="38"/>
      <c r="S569" s="152"/>
      <c r="T569" s="178"/>
      <c r="U569" s="178"/>
      <c r="V569" s="38"/>
      <c r="W569" s="38"/>
      <c r="X569" s="13"/>
      <c r="Y569" s="38"/>
      <c r="Z569" s="38"/>
      <c r="AA569" s="172"/>
      <c r="AB569" s="172"/>
      <c r="AC569" s="187"/>
    </row>
    <row r="570" spans="2:29" ht="14" x14ac:dyDescent="0.15">
      <c r="B570" s="38"/>
      <c r="C570" s="38"/>
      <c r="D570" s="38"/>
      <c r="E570" s="38"/>
      <c r="F570" s="38"/>
      <c r="G570" s="38"/>
      <c r="H570" s="38"/>
      <c r="I570" s="38"/>
      <c r="J570" s="13"/>
      <c r="K570" s="13"/>
      <c r="L570" s="101"/>
      <c r="M570" s="38"/>
      <c r="N570" s="40"/>
      <c r="O570" s="40"/>
      <c r="P570" s="38"/>
      <c r="Q570" s="38"/>
      <c r="R570" s="38"/>
      <c r="S570" s="152"/>
      <c r="T570" s="178"/>
      <c r="U570" s="178"/>
      <c r="V570" s="38"/>
      <c r="W570" s="38"/>
      <c r="X570" s="13"/>
      <c r="Y570" s="38"/>
      <c r="Z570" s="38"/>
      <c r="AA570" s="172"/>
      <c r="AB570" s="172"/>
      <c r="AC570" s="187"/>
    </row>
    <row r="571" spans="2:29" ht="14" x14ac:dyDescent="0.15">
      <c r="B571" s="38"/>
      <c r="C571" s="38"/>
      <c r="D571" s="38"/>
      <c r="E571" s="38"/>
      <c r="F571" s="38"/>
      <c r="G571" s="38"/>
      <c r="H571" s="38"/>
      <c r="I571" s="38"/>
      <c r="J571" s="13"/>
      <c r="K571" s="13"/>
      <c r="L571" s="101"/>
      <c r="M571" s="38"/>
      <c r="N571" s="40"/>
      <c r="O571" s="40"/>
      <c r="P571" s="38"/>
      <c r="Q571" s="38"/>
      <c r="R571" s="38"/>
      <c r="S571" s="152"/>
      <c r="T571" s="178"/>
      <c r="U571" s="178"/>
      <c r="V571" s="38"/>
      <c r="W571" s="38"/>
      <c r="X571" s="13"/>
      <c r="Y571" s="38"/>
      <c r="Z571" s="38"/>
      <c r="AA571" s="172"/>
      <c r="AB571" s="172"/>
      <c r="AC571" s="187"/>
    </row>
    <row r="572" spans="2:29" ht="14" x14ac:dyDescent="0.15">
      <c r="B572" s="38"/>
      <c r="C572" s="38"/>
      <c r="D572" s="38"/>
      <c r="E572" s="38"/>
      <c r="F572" s="38"/>
      <c r="G572" s="38"/>
      <c r="H572" s="38"/>
      <c r="I572" s="38"/>
      <c r="J572" s="13"/>
      <c r="K572" s="13"/>
      <c r="L572" s="101"/>
      <c r="M572" s="38"/>
      <c r="N572" s="40"/>
      <c r="O572" s="40"/>
      <c r="P572" s="38"/>
      <c r="Q572" s="38"/>
      <c r="R572" s="38"/>
      <c r="S572" s="152"/>
      <c r="T572" s="178"/>
      <c r="U572" s="178"/>
      <c r="V572" s="38"/>
      <c r="W572" s="38"/>
      <c r="X572" s="13"/>
      <c r="Y572" s="38"/>
      <c r="Z572" s="38"/>
      <c r="AA572" s="172"/>
      <c r="AB572" s="172"/>
      <c r="AC572" s="187"/>
    </row>
    <row r="573" spans="2:29" ht="14" x14ac:dyDescent="0.15">
      <c r="B573" s="38"/>
      <c r="C573" s="38"/>
      <c r="D573" s="38"/>
      <c r="E573" s="38"/>
      <c r="F573" s="38"/>
      <c r="G573" s="38"/>
      <c r="H573" s="38"/>
      <c r="I573" s="38"/>
      <c r="J573" s="13"/>
      <c r="K573" s="13"/>
      <c r="L573" s="101"/>
      <c r="M573" s="38"/>
      <c r="N573" s="40"/>
      <c r="O573" s="40"/>
      <c r="P573" s="38"/>
      <c r="Q573" s="38"/>
      <c r="R573" s="38"/>
      <c r="S573" s="152"/>
      <c r="T573" s="178"/>
      <c r="U573" s="178"/>
      <c r="V573" s="38"/>
      <c r="W573" s="38"/>
      <c r="X573" s="13"/>
      <c r="Y573" s="38"/>
      <c r="Z573" s="38"/>
      <c r="AA573" s="172"/>
      <c r="AB573" s="172"/>
      <c r="AC573" s="187"/>
    </row>
    <row r="574" spans="2:29" ht="14" x14ac:dyDescent="0.15">
      <c r="B574" s="38"/>
      <c r="C574" s="38"/>
      <c r="D574" s="38"/>
      <c r="E574" s="38"/>
      <c r="F574" s="38"/>
      <c r="G574" s="38"/>
      <c r="H574" s="38"/>
      <c r="I574" s="38"/>
      <c r="J574" s="13"/>
      <c r="K574" s="13"/>
      <c r="L574" s="101"/>
      <c r="M574" s="38"/>
      <c r="N574" s="40"/>
      <c r="O574" s="40"/>
      <c r="P574" s="38"/>
      <c r="Q574" s="38"/>
      <c r="R574" s="38"/>
      <c r="S574" s="152"/>
      <c r="T574" s="178"/>
      <c r="U574" s="178"/>
      <c r="V574" s="38"/>
      <c r="W574" s="38"/>
      <c r="X574" s="13"/>
      <c r="Y574" s="38"/>
      <c r="Z574" s="38"/>
      <c r="AA574" s="172"/>
      <c r="AB574" s="172"/>
      <c r="AC574" s="187"/>
    </row>
    <row r="575" spans="2:29" ht="14" x14ac:dyDescent="0.15">
      <c r="B575" s="38"/>
      <c r="C575" s="38"/>
      <c r="D575" s="38"/>
      <c r="E575" s="38"/>
      <c r="F575" s="38"/>
      <c r="G575" s="38"/>
      <c r="H575" s="38"/>
      <c r="I575" s="38"/>
      <c r="J575" s="13"/>
      <c r="K575" s="13"/>
      <c r="L575" s="101"/>
      <c r="M575" s="38"/>
      <c r="N575" s="40"/>
      <c r="O575" s="40"/>
      <c r="P575" s="38"/>
      <c r="Q575" s="38"/>
      <c r="R575" s="38"/>
      <c r="S575" s="152"/>
      <c r="T575" s="178"/>
      <c r="U575" s="178"/>
      <c r="V575" s="38"/>
      <c r="W575" s="38"/>
      <c r="X575" s="13"/>
      <c r="Y575" s="38"/>
      <c r="Z575" s="38"/>
      <c r="AA575" s="172"/>
      <c r="AB575" s="172"/>
      <c r="AC575" s="187"/>
    </row>
    <row r="576" spans="2:29" ht="14" x14ac:dyDescent="0.15">
      <c r="B576" s="38"/>
      <c r="C576" s="38"/>
      <c r="D576" s="38"/>
      <c r="E576" s="38"/>
      <c r="F576" s="38"/>
      <c r="G576" s="38"/>
      <c r="H576" s="38"/>
      <c r="I576" s="38"/>
      <c r="J576" s="13"/>
      <c r="K576" s="13"/>
      <c r="L576" s="101"/>
      <c r="M576" s="38"/>
      <c r="N576" s="40"/>
      <c r="O576" s="40"/>
      <c r="P576" s="38"/>
      <c r="Q576" s="38"/>
      <c r="R576" s="38"/>
      <c r="S576" s="152"/>
      <c r="T576" s="178"/>
      <c r="U576" s="178"/>
      <c r="V576" s="38"/>
      <c r="W576" s="38"/>
      <c r="X576" s="13"/>
      <c r="Y576" s="38"/>
      <c r="Z576" s="38"/>
      <c r="AA576" s="172"/>
      <c r="AB576" s="172"/>
      <c r="AC576" s="187"/>
    </row>
    <row r="577" spans="2:29" ht="14" x14ac:dyDescent="0.15">
      <c r="B577" s="38"/>
      <c r="C577" s="38"/>
      <c r="D577" s="38"/>
      <c r="E577" s="38"/>
      <c r="F577" s="38"/>
      <c r="G577" s="38"/>
      <c r="H577" s="38"/>
      <c r="I577" s="38"/>
      <c r="J577" s="13"/>
      <c r="K577" s="13"/>
      <c r="L577" s="101"/>
      <c r="M577" s="38"/>
      <c r="N577" s="40"/>
      <c r="O577" s="40"/>
      <c r="P577" s="38"/>
      <c r="Q577" s="38"/>
      <c r="R577" s="38"/>
      <c r="S577" s="152"/>
      <c r="T577" s="178"/>
      <c r="U577" s="178"/>
      <c r="V577" s="38"/>
      <c r="W577" s="38"/>
      <c r="X577" s="13"/>
      <c r="Y577" s="38"/>
      <c r="Z577" s="38"/>
      <c r="AA577" s="172"/>
      <c r="AB577" s="172"/>
      <c r="AC577" s="187"/>
    </row>
    <row r="578" spans="2:29" ht="14" x14ac:dyDescent="0.15">
      <c r="B578" s="38"/>
      <c r="C578" s="38"/>
      <c r="D578" s="38"/>
      <c r="E578" s="38"/>
      <c r="F578" s="38"/>
      <c r="G578" s="38"/>
      <c r="H578" s="38"/>
      <c r="I578" s="38"/>
      <c r="J578" s="13"/>
      <c r="K578" s="13"/>
      <c r="L578" s="101"/>
      <c r="M578" s="38"/>
      <c r="N578" s="40"/>
      <c r="O578" s="40"/>
      <c r="P578" s="38"/>
      <c r="Q578" s="38"/>
      <c r="R578" s="38"/>
      <c r="S578" s="152"/>
      <c r="T578" s="178"/>
      <c r="U578" s="178"/>
      <c r="V578" s="38"/>
      <c r="W578" s="38"/>
      <c r="X578" s="13"/>
      <c r="Y578" s="38"/>
      <c r="Z578" s="38"/>
      <c r="AA578" s="172"/>
      <c r="AB578" s="172"/>
      <c r="AC578" s="187"/>
    </row>
    <row r="579" spans="2:29" ht="14" x14ac:dyDescent="0.15">
      <c r="B579" s="38"/>
      <c r="C579" s="38"/>
      <c r="D579" s="38"/>
      <c r="E579" s="38"/>
      <c r="F579" s="38"/>
      <c r="G579" s="38"/>
      <c r="H579" s="38"/>
      <c r="I579" s="38"/>
      <c r="J579" s="13"/>
      <c r="K579" s="13"/>
      <c r="L579" s="101"/>
      <c r="M579" s="38"/>
      <c r="N579" s="40"/>
      <c r="O579" s="40"/>
      <c r="P579" s="38"/>
      <c r="Q579" s="38"/>
      <c r="R579" s="38"/>
      <c r="S579" s="152"/>
      <c r="T579" s="178"/>
      <c r="U579" s="178"/>
      <c r="V579" s="38"/>
      <c r="W579" s="38"/>
      <c r="X579" s="13"/>
      <c r="Y579" s="38"/>
      <c r="Z579" s="38"/>
      <c r="AA579" s="172"/>
      <c r="AB579" s="172"/>
      <c r="AC579" s="187"/>
    </row>
    <row r="580" spans="2:29" ht="14" x14ac:dyDescent="0.15">
      <c r="B580" s="38"/>
      <c r="C580" s="38"/>
      <c r="D580" s="38"/>
      <c r="E580" s="38"/>
      <c r="F580" s="38"/>
      <c r="G580" s="38"/>
      <c r="H580" s="38"/>
      <c r="I580" s="38"/>
      <c r="J580" s="13"/>
      <c r="K580" s="13"/>
      <c r="L580" s="101"/>
      <c r="M580" s="38"/>
      <c r="N580" s="40"/>
      <c r="O580" s="40"/>
      <c r="P580" s="38"/>
      <c r="Q580" s="38"/>
      <c r="R580" s="38"/>
      <c r="S580" s="152"/>
      <c r="T580" s="178"/>
      <c r="U580" s="178"/>
      <c r="V580" s="38"/>
      <c r="W580" s="38"/>
      <c r="X580" s="13"/>
      <c r="Y580" s="38"/>
      <c r="Z580" s="38"/>
      <c r="AA580" s="172"/>
      <c r="AB580" s="172"/>
      <c r="AC580" s="187"/>
    </row>
    <row r="581" spans="2:29" ht="14" x14ac:dyDescent="0.15">
      <c r="B581" s="38"/>
      <c r="C581" s="38"/>
      <c r="D581" s="38"/>
      <c r="E581" s="38"/>
      <c r="F581" s="38"/>
      <c r="G581" s="38"/>
      <c r="H581" s="38"/>
      <c r="I581" s="38"/>
      <c r="J581" s="13"/>
      <c r="K581" s="13"/>
      <c r="L581" s="101"/>
      <c r="M581" s="38"/>
      <c r="N581" s="40"/>
      <c r="O581" s="40"/>
      <c r="P581" s="38"/>
      <c r="Q581" s="38"/>
      <c r="R581" s="38"/>
      <c r="S581" s="152"/>
      <c r="T581" s="178"/>
      <c r="U581" s="178"/>
      <c r="V581" s="38"/>
      <c r="W581" s="38"/>
      <c r="X581" s="13"/>
      <c r="Y581" s="38"/>
      <c r="Z581" s="38"/>
      <c r="AA581" s="172"/>
      <c r="AB581" s="172"/>
      <c r="AC581" s="187"/>
    </row>
    <row r="582" spans="2:29" ht="14" x14ac:dyDescent="0.15">
      <c r="B582" s="38"/>
      <c r="C582" s="38"/>
      <c r="D582" s="38"/>
      <c r="E582" s="38"/>
      <c r="F582" s="38"/>
      <c r="G582" s="38"/>
      <c r="H582" s="38"/>
      <c r="I582" s="38"/>
      <c r="J582" s="13"/>
      <c r="K582" s="13"/>
      <c r="L582" s="101"/>
      <c r="M582" s="38"/>
      <c r="N582" s="40"/>
      <c r="O582" s="40"/>
      <c r="P582" s="38"/>
      <c r="Q582" s="38"/>
      <c r="R582" s="38"/>
      <c r="S582" s="152"/>
      <c r="T582" s="178"/>
      <c r="U582" s="178"/>
      <c r="V582" s="38"/>
      <c r="W582" s="38"/>
      <c r="X582" s="13"/>
      <c r="Y582" s="38"/>
      <c r="Z582" s="38"/>
      <c r="AA582" s="172"/>
      <c r="AB582" s="172"/>
      <c r="AC582" s="187"/>
    </row>
    <row r="583" spans="2:29" ht="14" x14ac:dyDescent="0.15">
      <c r="B583" s="38"/>
      <c r="C583" s="38"/>
      <c r="D583" s="38"/>
      <c r="E583" s="38"/>
      <c r="F583" s="38"/>
      <c r="G583" s="38"/>
      <c r="H583" s="38"/>
      <c r="I583" s="38"/>
      <c r="J583" s="13"/>
      <c r="K583" s="13"/>
      <c r="L583" s="101"/>
      <c r="M583" s="38"/>
      <c r="N583" s="40"/>
      <c r="O583" s="40"/>
      <c r="P583" s="38"/>
      <c r="Q583" s="38"/>
      <c r="R583" s="38"/>
      <c r="S583" s="152"/>
      <c r="T583" s="178"/>
      <c r="U583" s="178"/>
      <c r="V583" s="38"/>
      <c r="W583" s="38"/>
      <c r="X583" s="13"/>
      <c r="Y583" s="38"/>
      <c r="Z583" s="38"/>
      <c r="AA583" s="172"/>
      <c r="AB583" s="172"/>
      <c r="AC583" s="187"/>
    </row>
    <row r="584" spans="2:29" ht="14" x14ac:dyDescent="0.15">
      <c r="B584" s="38"/>
      <c r="C584" s="38"/>
      <c r="D584" s="38"/>
      <c r="E584" s="38"/>
      <c r="F584" s="38"/>
      <c r="G584" s="38"/>
      <c r="H584" s="38"/>
      <c r="I584" s="38"/>
      <c r="J584" s="13"/>
      <c r="K584" s="13"/>
      <c r="L584" s="101"/>
      <c r="M584" s="38"/>
      <c r="N584" s="40"/>
      <c r="O584" s="40"/>
      <c r="P584" s="38"/>
      <c r="Q584" s="38"/>
      <c r="R584" s="38"/>
      <c r="S584" s="152"/>
      <c r="T584" s="178"/>
      <c r="U584" s="178"/>
      <c r="V584" s="38"/>
      <c r="W584" s="38"/>
      <c r="X584" s="13"/>
      <c r="Y584" s="38"/>
      <c r="Z584" s="38"/>
      <c r="AA584" s="172"/>
      <c r="AB584" s="172"/>
      <c r="AC584" s="187"/>
    </row>
    <row r="585" spans="2:29" ht="14" x14ac:dyDescent="0.15">
      <c r="B585" s="38"/>
      <c r="C585" s="38"/>
      <c r="D585" s="38"/>
      <c r="E585" s="38"/>
      <c r="F585" s="38"/>
      <c r="G585" s="38"/>
      <c r="H585" s="38"/>
      <c r="I585" s="38"/>
      <c r="J585" s="13"/>
      <c r="K585" s="13"/>
      <c r="L585" s="101"/>
      <c r="M585" s="38"/>
      <c r="N585" s="40"/>
      <c r="O585" s="40"/>
      <c r="P585" s="38"/>
      <c r="Q585" s="38"/>
      <c r="R585" s="38"/>
      <c r="S585" s="152"/>
      <c r="T585" s="178"/>
      <c r="U585" s="178"/>
      <c r="V585" s="38"/>
      <c r="W585" s="38"/>
      <c r="X585" s="13"/>
      <c r="Y585" s="38"/>
      <c r="Z585" s="38"/>
      <c r="AA585" s="172"/>
      <c r="AB585" s="172"/>
      <c r="AC585" s="187"/>
    </row>
    <row r="586" spans="2:29" ht="14" x14ac:dyDescent="0.15">
      <c r="B586" s="38"/>
      <c r="C586" s="38"/>
      <c r="D586" s="38"/>
      <c r="E586" s="38"/>
      <c r="F586" s="38"/>
      <c r="G586" s="38"/>
      <c r="H586" s="38"/>
      <c r="I586" s="38"/>
      <c r="J586" s="13"/>
      <c r="K586" s="13"/>
      <c r="L586" s="101"/>
      <c r="M586" s="38"/>
      <c r="N586" s="40"/>
      <c r="O586" s="40"/>
      <c r="P586" s="38"/>
      <c r="Q586" s="38"/>
      <c r="R586" s="38"/>
      <c r="S586" s="152"/>
      <c r="T586" s="178"/>
      <c r="U586" s="178"/>
      <c r="V586" s="38"/>
      <c r="W586" s="38"/>
      <c r="X586" s="13"/>
      <c r="Y586" s="38"/>
      <c r="Z586" s="38"/>
      <c r="AA586" s="172"/>
      <c r="AB586" s="172"/>
      <c r="AC586" s="187"/>
    </row>
    <row r="587" spans="2:29" ht="14" x14ac:dyDescent="0.15">
      <c r="B587" s="38"/>
      <c r="C587" s="38"/>
      <c r="D587" s="38"/>
      <c r="E587" s="38"/>
      <c r="F587" s="38"/>
      <c r="G587" s="38"/>
      <c r="H587" s="38"/>
      <c r="I587" s="38"/>
      <c r="J587" s="13"/>
      <c r="K587" s="13"/>
      <c r="L587" s="101"/>
      <c r="M587" s="38"/>
      <c r="N587" s="40"/>
      <c r="O587" s="40"/>
      <c r="P587" s="38"/>
      <c r="Q587" s="38"/>
      <c r="R587" s="38"/>
      <c r="S587" s="152"/>
      <c r="T587" s="178"/>
      <c r="U587" s="178"/>
      <c r="V587" s="38"/>
      <c r="W587" s="38"/>
      <c r="X587" s="13"/>
      <c r="Y587" s="38"/>
      <c r="Z587" s="38"/>
      <c r="AA587" s="172"/>
      <c r="AB587" s="172"/>
      <c r="AC587" s="187"/>
    </row>
    <row r="588" spans="2:29" ht="14" x14ac:dyDescent="0.15">
      <c r="B588" s="38"/>
      <c r="C588" s="38"/>
      <c r="D588" s="38"/>
      <c r="E588" s="38"/>
      <c r="F588" s="38"/>
      <c r="G588" s="38"/>
      <c r="H588" s="38"/>
      <c r="I588" s="38"/>
      <c r="J588" s="13"/>
      <c r="K588" s="13"/>
      <c r="L588" s="101"/>
      <c r="M588" s="38"/>
      <c r="N588" s="40"/>
      <c r="O588" s="40"/>
      <c r="P588" s="38"/>
      <c r="Q588" s="38"/>
      <c r="R588" s="38"/>
      <c r="S588" s="152"/>
      <c r="T588" s="178"/>
      <c r="U588" s="178"/>
      <c r="V588" s="38"/>
      <c r="W588" s="38"/>
      <c r="X588" s="13"/>
      <c r="Y588" s="38"/>
      <c r="Z588" s="38"/>
      <c r="AA588" s="172"/>
      <c r="AB588" s="172"/>
      <c r="AC588" s="187"/>
    </row>
    <row r="589" spans="2:29" ht="14" x14ac:dyDescent="0.15">
      <c r="B589" s="38"/>
      <c r="C589" s="38"/>
      <c r="D589" s="38"/>
      <c r="E589" s="38"/>
      <c r="F589" s="38"/>
      <c r="G589" s="38"/>
      <c r="H589" s="38"/>
      <c r="I589" s="38"/>
      <c r="J589" s="13"/>
      <c r="K589" s="13"/>
      <c r="L589" s="101"/>
      <c r="M589" s="38"/>
      <c r="N589" s="40"/>
      <c r="O589" s="40"/>
      <c r="P589" s="38"/>
      <c r="Q589" s="38"/>
      <c r="R589" s="38"/>
      <c r="S589" s="152"/>
      <c r="T589" s="178"/>
      <c r="U589" s="178"/>
      <c r="V589" s="38"/>
      <c r="W589" s="38"/>
      <c r="X589" s="13"/>
      <c r="Y589" s="38"/>
      <c r="Z589" s="38"/>
      <c r="AA589" s="172"/>
      <c r="AB589" s="172"/>
      <c r="AC589" s="187"/>
    </row>
    <row r="590" spans="2:29" ht="14" x14ac:dyDescent="0.15">
      <c r="B590" s="38"/>
      <c r="C590" s="38"/>
      <c r="D590" s="38"/>
      <c r="E590" s="38"/>
      <c r="F590" s="38"/>
      <c r="G590" s="38"/>
      <c r="H590" s="38"/>
      <c r="I590" s="38"/>
      <c r="J590" s="13"/>
      <c r="K590" s="13"/>
      <c r="L590" s="101"/>
      <c r="M590" s="38"/>
      <c r="N590" s="40"/>
      <c r="O590" s="40"/>
      <c r="P590" s="38"/>
      <c r="Q590" s="38"/>
      <c r="R590" s="38"/>
      <c r="S590" s="152"/>
      <c r="T590" s="178"/>
      <c r="U590" s="178"/>
      <c r="V590" s="38"/>
      <c r="W590" s="38"/>
      <c r="X590" s="13"/>
      <c r="Y590" s="38"/>
      <c r="Z590" s="38"/>
      <c r="AA590" s="172"/>
      <c r="AB590" s="172"/>
      <c r="AC590" s="187"/>
    </row>
    <row r="591" spans="2:29" ht="14" x14ac:dyDescent="0.15">
      <c r="B591" s="38"/>
      <c r="C591" s="38"/>
      <c r="D591" s="38"/>
      <c r="E591" s="38"/>
      <c r="F591" s="38"/>
      <c r="G591" s="38"/>
      <c r="H591" s="38"/>
      <c r="I591" s="38"/>
      <c r="J591" s="13"/>
      <c r="K591" s="13"/>
      <c r="L591" s="101"/>
      <c r="M591" s="38"/>
      <c r="N591" s="40"/>
      <c r="O591" s="40"/>
      <c r="P591" s="38"/>
      <c r="Q591" s="38"/>
      <c r="R591" s="38"/>
      <c r="S591" s="152"/>
      <c r="T591" s="178"/>
      <c r="U591" s="178"/>
      <c r="V591" s="38"/>
      <c r="W591" s="38"/>
      <c r="X591" s="13"/>
      <c r="Y591" s="38"/>
      <c r="Z591" s="38"/>
      <c r="AA591" s="172"/>
      <c r="AB591" s="172"/>
      <c r="AC591" s="187"/>
    </row>
    <row r="592" spans="2:29" ht="14" x14ac:dyDescent="0.15">
      <c r="B592" s="38"/>
      <c r="C592" s="38"/>
      <c r="D592" s="38"/>
      <c r="E592" s="38"/>
      <c r="F592" s="38"/>
      <c r="G592" s="38"/>
      <c r="H592" s="38"/>
      <c r="I592" s="38"/>
      <c r="J592" s="13"/>
      <c r="K592" s="13"/>
      <c r="L592" s="101"/>
      <c r="M592" s="38"/>
      <c r="N592" s="40"/>
      <c r="O592" s="40"/>
      <c r="P592" s="38"/>
      <c r="Q592" s="38"/>
      <c r="R592" s="38"/>
      <c r="S592" s="152"/>
      <c r="T592" s="178"/>
      <c r="U592" s="178"/>
      <c r="V592" s="38"/>
      <c r="W592" s="38"/>
      <c r="X592" s="13"/>
      <c r="Y592" s="38"/>
      <c r="Z592" s="38"/>
      <c r="AA592" s="172"/>
      <c r="AB592" s="172"/>
      <c r="AC592" s="187"/>
    </row>
    <row r="593" spans="2:29" ht="14" x14ac:dyDescent="0.15">
      <c r="B593" s="38"/>
      <c r="C593" s="38"/>
      <c r="D593" s="38"/>
      <c r="E593" s="38"/>
      <c r="F593" s="38"/>
      <c r="G593" s="38"/>
      <c r="H593" s="38"/>
      <c r="I593" s="38"/>
      <c r="J593" s="13"/>
      <c r="K593" s="13"/>
      <c r="L593" s="101"/>
      <c r="M593" s="38"/>
      <c r="N593" s="40"/>
      <c r="O593" s="40"/>
      <c r="P593" s="38"/>
      <c r="Q593" s="38"/>
      <c r="R593" s="38"/>
      <c r="S593" s="152"/>
      <c r="T593" s="178"/>
      <c r="U593" s="178"/>
      <c r="V593" s="38"/>
      <c r="W593" s="38"/>
      <c r="X593" s="13"/>
      <c r="Y593" s="38"/>
      <c r="Z593" s="38"/>
      <c r="AA593" s="172"/>
      <c r="AB593" s="172"/>
      <c r="AC593" s="187"/>
    </row>
    <row r="594" spans="2:29" ht="14" x14ac:dyDescent="0.15">
      <c r="B594" s="38"/>
      <c r="C594" s="38"/>
      <c r="D594" s="38"/>
      <c r="E594" s="38"/>
      <c r="F594" s="38"/>
      <c r="G594" s="38"/>
      <c r="H594" s="38"/>
      <c r="I594" s="38"/>
      <c r="J594" s="13"/>
      <c r="K594" s="13"/>
      <c r="L594" s="101"/>
      <c r="M594" s="38"/>
      <c r="N594" s="40"/>
      <c r="O594" s="40"/>
      <c r="P594" s="38"/>
      <c r="Q594" s="38"/>
      <c r="R594" s="38"/>
      <c r="S594" s="152"/>
      <c r="T594" s="178"/>
      <c r="U594" s="178"/>
      <c r="V594" s="38"/>
      <c r="W594" s="38"/>
      <c r="X594" s="13"/>
      <c r="Y594" s="38"/>
      <c r="Z594" s="38"/>
      <c r="AA594" s="172"/>
      <c r="AB594" s="172"/>
      <c r="AC594" s="187"/>
    </row>
    <row r="595" spans="2:29" ht="14" x14ac:dyDescent="0.15">
      <c r="B595" s="38"/>
      <c r="C595" s="38"/>
      <c r="D595" s="38"/>
      <c r="E595" s="38"/>
      <c r="F595" s="38"/>
      <c r="G595" s="38"/>
      <c r="H595" s="38"/>
      <c r="I595" s="38"/>
      <c r="J595" s="13"/>
      <c r="K595" s="13"/>
      <c r="L595" s="101"/>
      <c r="M595" s="38"/>
      <c r="N595" s="40"/>
      <c r="O595" s="40"/>
      <c r="P595" s="38"/>
      <c r="Q595" s="38"/>
      <c r="R595" s="38"/>
      <c r="S595" s="152"/>
      <c r="T595" s="178"/>
      <c r="U595" s="178"/>
      <c r="V595" s="38"/>
      <c r="W595" s="38"/>
      <c r="X595" s="13"/>
      <c r="Y595" s="38"/>
      <c r="Z595" s="38"/>
      <c r="AA595" s="172"/>
      <c r="AB595" s="172"/>
      <c r="AC595" s="187"/>
    </row>
    <row r="596" spans="2:29" ht="14" x14ac:dyDescent="0.15">
      <c r="B596" s="38"/>
      <c r="C596" s="38"/>
      <c r="D596" s="38"/>
      <c r="E596" s="38"/>
      <c r="F596" s="38"/>
      <c r="G596" s="38"/>
      <c r="H596" s="38"/>
      <c r="I596" s="38"/>
      <c r="J596" s="13"/>
      <c r="K596" s="13"/>
      <c r="L596" s="101"/>
      <c r="M596" s="38"/>
      <c r="N596" s="40"/>
      <c r="O596" s="40"/>
      <c r="P596" s="38"/>
      <c r="Q596" s="38"/>
      <c r="R596" s="38"/>
      <c r="S596" s="152"/>
      <c r="T596" s="178"/>
      <c r="U596" s="178"/>
      <c r="V596" s="38"/>
      <c r="W596" s="38"/>
      <c r="X596" s="13"/>
      <c r="Y596" s="38"/>
      <c r="Z596" s="38"/>
      <c r="AA596" s="172"/>
      <c r="AB596" s="172"/>
      <c r="AC596" s="187"/>
    </row>
    <row r="597" spans="2:29" ht="14" x14ac:dyDescent="0.15">
      <c r="B597" s="38"/>
      <c r="C597" s="38"/>
      <c r="D597" s="38"/>
      <c r="E597" s="38"/>
      <c r="F597" s="38"/>
      <c r="G597" s="38"/>
      <c r="H597" s="38"/>
      <c r="I597" s="38"/>
      <c r="J597" s="13"/>
      <c r="K597" s="13"/>
      <c r="L597" s="101"/>
      <c r="M597" s="38"/>
      <c r="N597" s="40"/>
      <c r="O597" s="40"/>
      <c r="P597" s="38"/>
      <c r="Q597" s="38"/>
      <c r="R597" s="38"/>
      <c r="S597" s="152"/>
      <c r="T597" s="178"/>
      <c r="U597" s="178"/>
      <c r="V597" s="38"/>
      <c r="W597" s="38"/>
      <c r="X597" s="13"/>
      <c r="Y597" s="38"/>
      <c r="Z597" s="38"/>
      <c r="AA597" s="172"/>
      <c r="AB597" s="172"/>
      <c r="AC597" s="187"/>
    </row>
    <row r="598" spans="2:29" ht="14" x14ac:dyDescent="0.15">
      <c r="B598" s="38"/>
      <c r="C598" s="38"/>
      <c r="D598" s="38"/>
      <c r="E598" s="38"/>
      <c r="F598" s="38"/>
      <c r="G598" s="38"/>
      <c r="H598" s="38"/>
      <c r="I598" s="38"/>
      <c r="J598" s="13"/>
      <c r="K598" s="13"/>
      <c r="L598" s="101"/>
      <c r="M598" s="38"/>
      <c r="N598" s="40"/>
      <c r="O598" s="40"/>
      <c r="P598" s="38"/>
      <c r="Q598" s="38"/>
      <c r="R598" s="38"/>
      <c r="S598" s="152"/>
      <c r="T598" s="178"/>
      <c r="U598" s="178"/>
      <c r="V598" s="38"/>
      <c r="W598" s="38"/>
      <c r="X598" s="13"/>
      <c r="Y598" s="38"/>
      <c r="Z598" s="38"/>
      <c r="AA598" s="172"/>
      <c r="AB598" s="172"/>
      <c r="AC598" s="187"/>
    </row>
    <row r="599" spans="2:29" ht="14" x14ac:dyDescent="0.15">
      <c r="B599" s="38"/>
      <c r="C599" s="38"/>
      <c r="D599" s="38"/>
      <c r="E599" s="38"/>
      <c r="F599" s="38"/>
      <c r="G599" s="38"/>
      <c r="H599" s="38"/>
      <c r="I599" s="38"/>
      <c r="J599" s="13"/>
      <c r="K599" s="13"/>
      <c r="L599" s="101"/>
      <c r="M599" s="38"/>
      <c r="N599" s="40"/>
      <c r="O599" s="40"/>
      <c r="P599" s="38"/>
      <c r="Q599" s="38"/>
      <c r="R599" s="38"/>
      <c r="S599" s="152"/>
      <c r="T599" s="178"/>
      <c r="U599" s="178"/>
      <c r="V599" s="38"/>
      <c r="W599" s="38"/>
      <c r="X599" s="13"/>
      <c r="Y599" s="38"/>
      <c r="Z599" s="38"/>
      <c r="AA599" s="172"/>
      <c r="AB599" s="172"/>
      <c r="AC599" s="187"/>
    </row>
    <row r="600" spans="2:29" ht="14" x14ac:dyDescent="0.15">
      <c r="B600" s="38"/>
      <c r="C600" s="38"/>
      <c r="D600" s="38"/>
      <c r="E600" s="38"/>
      <c r="F600" s="38"/>
      <c r="G600" s="38"/>
      <c r="H600" s="38"/>
      <c r="I600" s="38"/>
      <c r="J600" s="13"/>
      <c r="K600" s="13"/>
      <c r="L600" s="101"/>
      <c r="M600" s="38"/>
      <c r="N600" s="40"/>
      <c r="O600" s="40"/>
      <c r="P600" s="38"/>
      <c r="Q600" s="38"/>
      <c r="R600" s="38"/>
      <c r="S600" s="152"/>
      <c r="T600" s="178"/>
      <c r="U600" s="178"/>
      <c r="V600" s="38"/>
      <c r="W600" s="38"/>
      <c r="X600" s="13"/>
      <c r="Y600" s="38"/>
      <c r="Z600" s="38"/>
      <c r="AA600" s="172"/>
      <c r="AB600" s="172"/>
      <c r="AC600" s="187"/>
    </row>
    <row r="601" spans="2:29" ht="14" x14ac:dyDescent="0.15">
      <c r="B601" s="38"/>
      <c r="C601" s="38"/>
      <c r="D601" s="38"/>
      <c r="E601" s="38"/>
      <c r="F601" s="38"/>
      <c r="G601" s="38"/>
      <c r="H601" s="38"/>
      <c r="I601" s="38"/>
      <c r="J601" s="13"/>
      <c r="K601" s="13"/>
      <c r="L601" s="101"/>
      <c r="M601" s="38"/>
      <c r="N601" s="40"/>
      <c r="O601" s="40"/>
      <c r="P601" s="38"/>
      <c r="Q601" s="38"/>
      <c r="R601" s="38"/>
      <c r="S601" s="152"/>
      <c r="T601" s="178"/>
      <c r="U601" s="178"/>
      <c r="V601" s="38"/>
      <c r="W601" s="38"/>
      <c r="X601" s="13"/>
      <c r="Y601" s="38"/>
      <c r="Z601" s="38"/>
      <c r="AA601" s="172"/>
      <c r="AB601" s="172"/>
      <c r="AC601" s="187"/>
    </row>
    <row r="602" spans="2:29" ht="14" x14ac:dyDescent="0.15">
      <c r="B602" s="38"/>
      <c r="C602" s="38"/>
      <c r="D602" s="38"/>
      <c r="E602" s="38"/>
      <c r="F602" s="38"/>
      <c r="G602" s="38"/>
      <c r="H602" s="38"/>
      <c r="I602" s="38"/>
      <c r="J602" s="13"/>
      <c r="K602" s="13"/>
      <c r="L602" s="101"/>
      <c r="M602" s="38"/>
      <c r="N602" s="40"/>
      <c r="O602" s="40"/>
      <c r="P602" s="38"/>
      <c r="Q602" s="38"/>
      <c r="R602" s="38"/>
      <c r="S602" s="152"/>
      <c r="T602" s="178"/>
      <c r="U602" s="178"/>
      <c r="V602" s="38"/>
      <c r="W602" s="38"/>
      <c r="X602" s="13"/>
      <c r="Y602" s="38"/>
      <c r="Z602" s="38"/>
      <c r="AA602" s="172"/>
      <c r="AB602" s="172"/>
      <c r="AC602" s="187"/>
    </row>
    <row r="603" spans="2:29" ht="14" x14ac:dyDescent="0.15">
      <c r="B603" s="38"/>
      <c r="C603" s="38"/>
      <c r="D603" s="38"/>
      <c r="E603" s="38"/>
      <c r="F603" s="38"/>
      <c r="G603" s="38"/>
      <c r="H603" s="38"/>
      <c r="I603" s="38"/>
      <c r="J603" s="13"/>
      <c r="K603" s="13"/>
      <c r="L603" s="101"/>
      <c r="M603" s="38"/>
      <c r="N603" s="40"/>
      <c r="O603" s="40"/>
      <c r="P603" s="38"/>
      <c r="Q603" s="38"/>
      <c r="R603" s="38"/>
      <c r="S603" s="152"/>
      <c r="T603" s="178"/>
      <c r="U603" s="178"/>
      <c r="V603" s="38"/>
      <c r="W603" s="38"/>
      <c r="X603" s="13"/>
      <c r="Y603" s="38"/>
      <c r="Z603" s="38"/>
      <c r="AA603" s="172"/>
      <c r="AB603" s="172"/>
      <c r="AC603" s="187"/>
    </row>
    <row r="604" spans="2:29" ht="14" x14ac:dyDescent="0.15">
      <c r="B604" s="38"/>
      <c r="C604" s="38"/>
      <c r="D604" s="38"/>
      <c r="E604" s="38"/>
      <c r="F604" s="38"/>
      <c r="G604" s="38"/>
      <c r="H604" s="38"/>
      <c r="I604" s="38"/>
      <c r="J604" s="13"/>
      <c r="K604" s="13"/>
      <c r="L604" s="101"/>
      <c r="M604" s="38"/>
      <c r="N604" s="40"/>
      <c r="O604" s="40"/>
      <c r="P604" s="38"/>
      <c r="Q604" s="38"/>
      <c r="R604" s="38"/>
      <c r="S604" s="152"/>
      <c r="T604" s="178"/>
      <c r="U604" s="178"/>
      <c r="V604" s="38"/>
      <c r="W604" s="38"/>
      <c r="X604" s="13"/>
      <c r="Y604" s="38"/>
      <c r="Z604" s="38"/>
      <c r="AA604" s="172"/>
      <c r="AB604" s="172"/>
      <c r="AC604" s="187"/>
    </row>
    <row r="605" spans="2:29" ht="14" x14ac:dyDescent="0.15">
      <c r="B605" s="38"/>
      <c r="C605" s="38"/>
      <c r="D605" s="38"/>
      <c r="E605" s="38"/>
      <c r="F605" s="38"/>
      <c r="G605" s="38"/>
      <c r="H605" s="38"/>
      <c r="I605" s="38"/>
      <c r="J605" s="13"/>
      <c r="K605" s="13"/>
      <c r="L605" s="101"/>
      <c r="M605" s="38"/>
      <c r="N605" s="40"/>
      <c r="O605" s="40"/>
      <c r="P605" s="38"/>
      <c r="Q605" s="38"/>
      <c r="R605" s="38"/>
      <c r="S605" s="152"/>
      <c r="T605" s="178"/>
      <c r="U605" s="178"/>
      <c r="V605" s="38"/>
      <c r="W605" s="38"/>
      <c r="X605" s="13"/>
      <c r="Y605" s="38"/>
      <c r="Z605" s="38"/>
      <c r="AA605" s="172"/>
      <c r="AB605" s="172"/>
      <c r="AC605" s="187"/>
    </row>
    <row r="606" spans="2:29" ht="14" x14ac:dyDescent="0.15">
      <c r="B606" s="38"/>
      <c r="C606" s="38"/>
      <c r="D606" s="38"/>
      <c r="E606" s="38"/>
      <c r="F606" s="38"/>
      <c r="G606" s="38"/>
      <c r="H606" s="38"/>
      <c r="I606" s="38"/>
      <c r="J606" s="13"/>
      <c r="K606" s="13"/>
      <c r="L606" s="101"/>
      <c r="M606" s="38"/>
      <c r="N606" s="40"/>
      <c r="O606" s="40"/>
      <c r="P606" s="38"/>
      <c r="Q606" s="38"/>
      <c r="R606" s="38"/>
      <c r="S606" s="152"/>
      <c r="T606" s="178"/>
      <c r="U606" s="178"/>
      <c r="V606" s="38"/>
      <c r="W606" s="38"/>
      <c r="X606" s="13"/>
      <c r="Y606" s="38"/>
      <c r="Z606" s="38"/>
      <c r="AA606" s="172"/>
      <c r="AB606" s="172"/>
      <c r="AC606" s="187"/>
    </row>
    <row r="607" spans="2:29" ht="14" x14ac:dyDescent="0.15">
      <c r="B607" s="38"/>
      <c r="C607" s="38"/>
      <c r="D607" s="38"/>
      <c r="E607" s="38"/>
      <c r="F607" s="38"/>
      <c r="G607" s="38"/>
      <c r="H607" s="38"/>
      <c r="I607" s="38"/>
      <c r="J607" s="13"/>
      <c r="K607" s="13"/>
      <c r="L607" s="101"/>
      <c r="M607" s="38"/>
      <c r="N607" s="40"/>
      <c r="O607" s="40"/>
      <c r="P607" s="38"/>
      <c r="Q607" s="38"/>
      <c r="R607" s="38"/>
      <c r="S607" s="152"/>
      <c r="T607" s="178"/>
      <c r="U607" s="178"/>
      <c r="V607" s="38"/>
      <c r="W607" s="38"/>
      <c r="X607" s="13"/>
      <c r="Y607" s="38"/>
      <c r="Z607" s="38"/>
      <c r="AA607" s="172"/>
      <c r="AB607" s="172"/>
      <c r="AC607" s="187"/>
    </row>
    <row r="608" spans="2:29" ht="14" x14ac:dyDescent="0.15">
      <c r="B608" s="38"/>
      <c r="C608" s="38"/>
      <c r="D608" s="38"/>
      <c r="E608" s="38"/>
      <c r="F608" s="38"/>
      <c r="G608" s="38"/>
      <c r="H608" s="38"/>
      <c r="I608" s="38"/>
      <c r="J608" s="13"/>
      <c r="K608" s="13"/>
      <c r="L608" s="101"/>
      <c r="M608" s="38"/>
      <c r="N608" s="40"/>
      <c r="O608" s="40"/>
      <c r="P608" s="38"/>
      <c r="Q608" s="38"/>
      <c r="R608" s="38"/>
      <c r="S608" s="152"/>
      <c r="T608" s="178"/>
      <c r="U608" s="178"/>
      <c r="V608" s="38"/>
      <c r="W608" s="38"/>
      <c r="X608" s="13"/>
      <c r="Y608" s="38"/>
      <c r="Z608" s="38"/>
      <c r="AA608" s="172"/>
      <c r="AB608" s="172"/>
      <c r="AC608" s="187"/>
    </row>
    <row r="609" spans="2:29" ht="14" x14ac:dyDescent="0.15">
      <c r="B609" s="38"/>
      <c r="C609" s="38"/>
      <c r="D609" s="38"/>
      <c r="E609" s="38"/>
      <c r="F609" s="38"/>
      <c r="G609" s="38"/>
      <c r="H609" s="38"/>
      <c r="I609" s="38"/>
      <c r="J609" s="13"/>
      <c r="K609" s="13"/>
      <c r="L609" s="101"/>
      <c r="M609" s="38"/>
      <c r="N609" s="40"/>
      <c r="O609" s="40"/>
      <c r="P609" s="38"/>
      <c r="Q609" s="38"/>
      <c r="R609" s="38"/>
      <c r="S609" s="152"/>
      <c r="T609" s="178"/>
      <c r="U609" s="178"/>
      <c r="V609" s="38"/>
      <c r="W609" s="38"/>
      <c r="X609" s="13"/>
      <c r="Y609" s="38"/>
      <c r="Z609" s="38"/>
      <c r="AA609" s="172"/>
      <c r="AB609" s="172"/>
      <c r="AC609" s="187"/>
    </row>
    <row r="610" spans="2:29" ht="14" x14ac:dyDescent="0.15">
      <c r="B610" s="38"/>
      <c r="C610" s="38"/>
      <c r="D610" s="38"/>
      <c r="E610" s="38"/>
      <c r="F610" s="38"/>
      <c r="G610" s="38"/>
      <c r="H610" s="38"/>
      <c r="I610" s="38"/>
      <c r="J610" s="13"/>
      <c r="K610" s="13"/>
      <c r="L610" s="101"/>
      <c r="M610" s="38"/>
      <c r="N610" s="40"/>
      <c r="O610" s="40"/>
      <c r="P610" s="38"/>
      <c r="Q610" s="38"/>
      <c r="R610" s="38"/>
      <c r="S610" s="152"/>
      <c r="T610" s="178"/>
      <c r="U610" s="178"/>
      <c r="V610" s="38"/>
      <c r="W610" s="38"/>
      <c r="X610" s="13"/>
      <c r="Y610" s="38"/>
      <c r="Z610" s="38"/>
      <c r="AA610" s="172"/>
      <c r="AB610" s="172"/>
      <c r="AC610" s="187"/>
    </row>
    <row r="611" spans="2:29" ht="14" x14ac:dyDescent="0.15">
      <c r="B611" s="38"/>
      <c r="C611" s="38"/>
      <c r="D611" s="38"/>
      <c r="E611" s="38"/>
      <c r="F611" s="38"/>
      <c r="G611" s="38"/>
      <c r="H611" s="38"/>
      <c r="I611" s="38"/>
      <c r="J611" s="13"/>
      <c r="K611" s="13"/>
      <c r="L611" s="101"/>
      <c r="M611" s="38"/>
      <c r="N611" s="40"/>
      <c r="O611" s="40"/>
      <c r="P611" s="38"/>
      <c r="Q611" s="38"/>
      <c r="R611" s="38"/>
      <c r="S611" s="152"/>
      <c r="T611" s="178"/>
      <c r="U611" s="178"/>
      <c r="V611" s="38"/>
      <c r="W611" s="38"/>
      <c r="X611" s="13"/>
      <c r="Y611" s="38"/>
      <c r="Z611" s="38"/>
      <c r="AA611" s="172"/>
      <c r="AB611" s="172"/>
      <c r="AC611" s="187"/>
    </row>
    <row r="612" spans="2:29" ht="14" x14ac:dyDescent="0.15">
      <c r="B612" s="38"/>
      <c r="C612" s="38"/>
      <c r="D612" s="38"/>
      <c r="E612" s="38"/>
      <c r="F612" s="38"/>
      <c r="G612" s="38"/>
      <c r="H612" s="38"/>
      <c r="I612" s="38"/>
      <c r="J612" s="13"/>
      <c r="K612" s="13"/>
      <c r="L612" s="101"/>
      <c r="M612" s="38"/>
      <c r="N612" s="40"/>
      <c r="O612" s="40"/>
      <c r="P612" s="38"/>
      <c r="Q612" s="38"/>
      <c r="R612" s="38"/>
      <c r="S612" s="152"/>
      <c r="T612" s="178"/>
      <c r="U612" s="178"/>
      <c r="V612" s="38"/>
      <c r="W612" s="38"/>
      <c r="X612" s="13"/>
      <c r="Y612" s="38"/>
      <c r="Z612" s="38"/>
      <c r="AA612" s="172"/>
      <c r="AB612" s="172"/>
      <c r="AC612" s="187"/>
    </row>
    <row r="613" spans="2:29" ht="14" x14ac:dyDescent="0.15">
      <c r="B613" s="38"/>
      <c r="C613" s="38"/>
      <c r="D613" s="38"/>
      <c r="E613" s="38"/>
      <c r="F613" s="38"/>
      <c r="G613" s="38"/>
      <c r="H613" s="38"/>
      <c r="I613" s="38"/>
      <c r="J613" s="13"/>
      <c r="K613" s="13"/>
      <c r="L613" s="101"/>
      <c r="M613" s="38"/>
      <c r="N613" s="40"/>
      <c r="O613" s="40"/>
      <c r="P613" s="38"/>
      <c r="Q613" s="38"/>
      <c r="R613" s="38"/>
      <c r="S613" s="152"/>
      <c r="T613" s="178"/>
      <c r="U613" s="178"/>
      <c r="V613" s="38"/>
      <c r="W613" s="38"/>
      <c r="X613" s="13"/>
      <c r="Y613" s="38"/>
      <c r="Z613" s="38"/>
      <c r="AA613" s="172"/>
      <c r="AB613" s="172"/>
      <c r="AC613" s="187"/>
    </row>
    <row r="614" spans="2:29" ht="14" x14ac:dyDescent="0.15">
      <c r="B614" s="38"/>
      <c r="C614" s="38"/>
      <c r="D614" s="38"/>
      <c r="E614" s="38"/>
      <c r="F614" s="38"/>
      <c r="G614" s="38"/>
      <c r="H614" s="38"/>
      <c r="I614" s="38"/>
      <c r="J614" s="13"/>
      <c r="K614" s="13"/>
      <c r="L614" s="101"/>
      <c r="M614" s="38"/>
      <c r="N614" s="40"/>
      <c r="O614" s="40"/>
      <c r="P614" s="38"/>
      <c r="Q614" s="38"/>
      <c r="R614" s="38"/>
      <c r="S614" s="152"/>
      <c r="T614" s="178"/>
      <c r="U614" s="178"/>
      <c r="V614" s="38"/>
      <c r="W614" s="38"/>
      <c r="X614" s="13"/>
      <c r="Y614" s="38"/>
      <c r="Z614" s="38"/>
      <c r="AA614" s="172"/>
      <c r="AB614" s="172"/>
      <c r="AC614" s="187"/>
    </row>
    <row r="615" spans="2:29" ht="14" x14ac:dyDescent="0.15">
      <c r="B615" s="38"/>
      <c r="C615" s="38"/>
      <c r="D615" s="38"/>
      <c r="E615" s="38"/>
      <c r="F615" s="38"/>
      <c r="G615" s="38"/>
      <c r="H615" s="38"/>
      <c r="I615" s="38"/>
      <c r="J615" s="13"/>
      <c r="K615" s="13"/>
      <c r="L615" s="101"/>
      <c r="M615" s="38"/>
      <c r="N615" s="40"/>
      <c r="O615" s="40"/>
      <c r="P615" s="38"/>
      <c r="Q615" s="38"/>
      <c r="R615" s="38"/>
      <c r="S615" s="152"/>
      <c r="T615" s="178"/>
      <c r="U615" s="178"/>
      <c r="V615" s="38"/>
      <c r="W615" s="38"/>
      <c r="X615" s="13"/>
      <c r="Y615" s="38"/>
      <c r="Z615" s="38"/>
      <c r="AA615" s="172"/>
      <c r="AB615" s="172"/>
      <c r="AC615" s="187"/>
    </row>
    <row r="616" spans="2:29" ht="14" x14ac:dyDescent="0.15">
      <c r="B616" s="38"/>
      <c r="C616" s="38"/>
      <c r="D616" s="38"/>
      <c r="E616" s="38"/>
      <c r="F616" s="38"/>
      <c r="G616" s="38"/>
      <c r="H616" s="38"/>
      <c r="I616" s="38"/>
      <c r="J616" s="13"/>
      <c r="K616" s="13"/>
      <c r="L616" s="101"/>
      <c r="M616" s="38"/>
      <c r="N616" s="40"/>
      <c r="O616" s="40"/>
      <c r="P616" s="38"/>
      <c r="Q616" s="38"/>
      <c r="R616" s="38"/>
      <c r="S616" s="152"/>
      <c r="T616" s="178"/>
      <c r="U616" s="178"/>
      <c r="V616" s="38"/>
      <c r="W616" s="38"/>
      <c r="X616" s="13"/>
      <c r="Y616" s="38"/>
      <c r="Z616" s="38"/>
      <c r="AA616" s="172"/>
      <c r="AB616" s="172"/>
      <c r="AC616" s="187"/>
    </row>
    <row r="617" spans="2:29" ht="14" x14ac:dyDescent="0.15">
      <c r="B617" s="38"/>
      <c r="C617" s="38"/>
      <c r="D617" s="38"/>
      <c r="E617" s="38"/>
      <c r="F617" s="38"/>
      <c r="G617" s="38"/>
      <c r="H617" s="38"/>
      <c r="I617" s="38"/>
      <c r="J617" s="13"/>
      <c r="K617" s="13"/>
      <c r="L617" s="101"/>
      <c r="M617" s="38"/>
      <c r="N617" s="40"/>
      <c r="O617" s="40"/>
      <c r="P617" s="38"/>
      <c r="Q617" s="38"/>
      <c r="R617" s="38"/>
      <c r="S617" s="152"/>
      <c r="T617" s="178"/>
      <c r="U617" s="178"/>
      <c r="V617" s="38"/>
      <c r="W617" s="38"/>
      <c r="X617" s="13"/>
      <c r="Y617" s="38"/>
      <c r="Z617" s="38"/>
      <c r="AA617" s="172"/>
      <c r="AB617" s="172"/>
      <c r="AC617" s="187"/>
    </row>
    <row r="618" spans="2:29" ht="14" x14ac:dyDescent="0.15">
      <c r="B618" s="38"/>
      <c r="C618" s="38"/>
      <c r="D618" s="38"/>
      <c r="E618" s="38"/>
      <c r="F618" s="38"/>
      <c r="G618" s="38"/>
      <c r="H618" s="38"/>
      <c r="I618" s="38"/>
      <c r="J618" s="13"/>
      <c r="K618" s="13"/>
      <c r="L618" s="101"/>
      <c r="M618" s="38"/>
      <c r="N618" s="40"/>
      <c r="O618" s="40"/>
      <c r="P618" s="38"/>
      <c r="Q618" s="38"/>
      <c r="R618" s="38"/>
      <c r="S618" s="152"/>
      <c r="T618" s="178"/>
      <c r="U618" s="178"/>
      <c r="V618" s="38"/>
      <c r="W618" s="38"/>
      <c r="X618" s="13"/>
      <c r="Y618" s="38"/>
      <c r="Z618" s="38"/>
      <c r="AA618" s="172"/>
      <c r="AB618" s="172"/>
      <c r="AC618" s="187"/>
    </row>
    <row r="619" spans="2:29" ht="14" x14ac:dyDescent="0.15">
      <c r="B619" s="38"/>
      <c r="C619" s="38"/>
      <c r="D619" s="38"/>
      <c r="E619" s="38"/>
      <c r="F619" s="38"/>
      <c r="G619" s="38"/>
      <c r="H619" s="38"/>
      <c r="I619" s="38"/>
      <c r="J619" s="13"/>
      <c r="K619" s="13"/>
      <c r="L619" s="101"/>
      <c r="M619" s="38"/>
      <c r="N619" s="40"/>
      <c r="O619" s="40"/>
      <c r="P619" s="38"/>
      <c r="Q619" s="38"/>
      <c r="R619" s="38"/>
      <c r="S619" s="152"/>
      <c r="T619" s="178"/>
      <c r="U619" s="178"/>
      <c r="V619" s="38"/>
      <c r="W619" s="38"/>
      <c r="X619" s="13"/>
      <c r="Y619" s="38"/>
      <c r="Z619" s="38"/>
      <c r="AA619" s="172"/>
      <c r="AB619" s="172"/>
      <c r="AC619" s="187"/>
    </row>
    <row r="620" spans="2:29" ht="14" x14ac:dyDescent="0.15">
      <c r="B620" s="38"/>
      <c r="C620" s="38"/>
      <c r="D620" s="38"/>
      <c r="E620" s="38"/>
      <c r="F620" s="38"/>
      <c r="G620" s="38"/>
      <c r="H620" s="38"/>
      <c r="I620" s="38"/>
      <c r="J620" s="13"/>
      <c r="K620" s="13"/>
      <c r="L620" s="101"/>
      <c r="M620" s="38"/>
      <c r="N620" s="40"/>
      <c r="O620" s="40"/>
      <c r="P620" s="38"/>
      <c r="Q620" s="38"/>
      <c r="R620" s="38"/>
      <c r="S620" s="152"/>
      <c r="T620" s="178"/>
      <c r="U620" s="178"/>
      <c r="V620" s="38"/>
      <c r="W620" s="38"/>
      <c r="X620" s="13"/>
      <c r="Y620" s="38"/>
      <c r="Z620" s="38"/>
      <c r="AA620" s="172"/>
      <c r="AB620" s="172"/>
      <c r="AC620" s="187"/>
    </row>
    <row r="621" spans="2:29" ht="14" x14ac:dyDescent="0.15">
      <c r="B621" s="38"/>
      <c r="C621" s="38"/>
      <c r="D621" s="38"/>
      <c r="E621" s="38"/>
      <c r="F621" s="38"/>
      <c r="G621" s="38"/>
      <c r="H621" s="38"/>
      <c r="I621" s="38"/>
      <c r="J621" s="13"/>
      <c r="K621" s="13"/>
      <c r="L621" s="101"/>
      <c r="M621" s="38"/>
      <c r="N621" s="40"/>
      <c r="O621" s="40"/>
      <c r="P621" s="38"/>
      <c r="Q621" s="38"/>
      <c r="R621" s="38"/>
      <c r="S621" s="152"/>
      <c r="T621" s="178"/>
      <c r="U621" s="178"/>
      <c r="V621" s="38"/>
      <c r="W621" s="38"/>
      <c r="X621" s="13"/>
      <c r="Y621" s="38"/>
      <c r="Z621" s="38"/>
      <c r="AA621" s="172"/>
      <c r="AB621" s="172"/>
      <c r="AC621" s="187"/>
    </row>
    <row r="622" spans="2:29" ht="14" x14ac:dyDescent="0.15">
      <c r="B622" s="38"/>
      <c r="C622" s="38"/>
      <c r="D622" s="38"/>
      <c r="E622" s="38"/>
      <c r="F622" s="38"/>
      <c r="G622" s="38"/>
      <c r="H622" s="38"/>
      <c r="I622" s="38"/>
      <c r="J622" s="13"/>
      <c r="K622" s="13"/>
      <c r="L622" s="101"/>
      <c r="M622" s="38"/>
      <c r="N622" s="40"/>
      <c r="O622" s="40"/>
      <c r="P622" s="38"/>
      <c r="Q622" s="38"/>
      <c r="R622" s="38"/>
      <c r="S622" s="152"/>
      <c r="T622" s="178"/>
      <c r="U622" s="178"/>
      <c r="V622" s="38"/>
      <c r="W622" s="38"/>
      <c r="X622" s="13"/>
      <c r="Y622" s="38"/>
      <c r="Z622" s="38"/>
      <c r="AA622" s="172"/>
      <c r="AB622" s="172"/>
      <c r="AC622" s="187"/>
    </row>
    <row r="623" spans="2:29" ht="14" x14ac:dyDescent="0.15">
      <c r="B623" s="38"/>
      <c r="C623" s="38"/>
      <c r="D623" s="38"/>
      <c r="E623" s="38"/>
      <c r="F623" s="38"/>
      <c r="G623" s="38"/>
      <c r="H623" s="38"/>
      <c r="I623" s="38"/>
      <c r="J623" s="13"/>
      <c r="K623" s="13"/>
      <c r="L623" s="101"/>
      <c r="M623" s="38"/>
      <c r="N623" s="40"/>
      <c r="O623" s="40"/>
      <c r="P623" s="38"/>
      <c r="Q623" s="38"/>
      <c r="R623" s="38"/>
      <c r="S623" s="152"/>
      <c r="T623" s="178"/>
      <c r="U623" s="178"/>
      <c r="V623" s="38"/>
      <c r="W623" s="38"/>
      <c r="X623" s="13"/>
      <c r="Y623" s="38"/>
      <c r="Z623" s="38"/>
      <c r="AA623" s="172"/>
      <c r="AB623" s="172"/>
      <c r="AC623" s="187"/>
    </row>
    <row r="624" spans="2:29" ht="14" x14ac:dyDescent="0.15">
      <c r="B624" s="38"/>
      <c r="C624" s="38"/>
      <c r="D624" s="38"/>
      <c r="E624" s="38"/>
      <c r="F624" s="38"/>
      <c r="G624" s="38"/>
      <c r="H624" s="38"/>
      <c r="I624" s="38"/>
      <c r="J624" s="13"/>
      <c r="K624" s="13"/>
      <c r="L624" s="101"/>
      <c r="M624" s="38"/>
      <c r="N624" s="40"/>
      <c r="O624" s="40"/>
      <c r="P624" s="38"/>
      <c r="Q624" s="38"/>
      <c r="R624" s="38"/>
      <c r="S624" s="152"/>
      <c r="T624" s="178"/>
      <c r="U624" s="178"/>
      <c r="V624" s="38"/>
      <c r="W624" s="38"/>
      <c r="X624" s="13"/>
      <c r="Y624" s="38"/>
      <c r="Z624" s="38"/>
      <c r="AA624" s="172"/>
      <c r="AB624" s="172"/>
      <c r="AC624" s="187"/>
    </row>
    <row r="625" spans="2:29" ht="14" x14ac:dyDescent="0.15">
      <c r="B625" s="38"/>
      <c r="C625" s="38"/>
      <c r="D625" s="38"/>
      <c r="E625" s="38"/>
      <c r="F625" s="38"/>
      <c r="G625" s="38"/>
      <c r="H625" s="38"/>
      <c r="I625" s="38"/>
      <c r="J625" s="13"/>
      <c r="K625" s="13"/>
      <c r="L625" s="101"/>
      <c r="M625" s="38"/>
      <c r="N625" s="40"/>
      <c r="O625" s="40"/>
      <c r="P625" s="38"/>
      <c r="Q625" s="38"/>
      <c r="R625" s="38"/>
      <c r="S625" s="152"/>
      <c r="T625" s="178"/>
      <c r="U625" s="178"/>
      <c r="V625" s="38"/>
      <c r="W625" s="38"/>
      <c r="X625" s="13"/>
      <c r="Y625" s="38"/>
      <c r="Z625" s="38"/>
      <c r="AA625" s="172"/>
      <c r="AB625" s="172"/>
      <c r="AC625" s="187"/>
    </row>
    <row r="626" spans="2:29" ht="14" x14ac:dyDescent="0.15">
      <c r="B626" s="38"/>
      <c r="C626" s="38"/>
      <c r="D626" s="38"/>
      <c r="E626" s="38"/>
      <c r="F626" s="38"/>
      <c r="G626" s="38"/>
      <c r="H626" s="38"/>
      <c r="I626" s="38"/>
      <c r="J626" s="13"/>
      <c r="K626" s="13"/>
      <c r="L626" s="101"/>
      <c r="M626" s="38"/>
      <c r="N626" s="40"/>
      <c r="O626" s="40"/>
      <c r="P626" s="38"/>
      <c r="Q626" s="38"/>
      <c r="R626" s="38"/>
      <c r="S626" s="152"/>
      <c r="T626" s="178"/>
      <c r="U626" s="178"/>
      <c r="V626" s="38"/>
      <c r="W626" s="38"/>
      <c r="X626" s="13"/>
      <c r="Y626" s="38"/>
      <c r="Z626" s="38"/>
      <c r="AA626" s="172"/>
      <c r="AB626" s="172"/>
      <c r="AC626" s="187"/>
    </row>
    <row r="627" spans="2:29" ht="14" x14ac:dyDescent="0.15">
      <c r="B627" s="38"/>
      <c r="C627" s="38"/>
      <c r="D627" s="38"/>
      <c r="E627" s="38"/>
      <c r="F627" s="38"/>
      <c r="G627" s="38"/>
      <c r="H627" s="38"/>
      <c r="I627" s="38"/>
      <c r="J627" s="13"/>
      <c r="K627" s="13"/>
      <c r="L627" s="101"/>
      <c r="M627" s="38"/>
      <c r="N627" s="40"/>
      <c r="O627" s="40"/>
      <c r="P627" s="38"/>
      <c r="Q627" s="38"/>
      <c r="R627" s="38"/>
      <c r="S627" s="152"/>
      <c r="T627" s="178"/>
      <c r="U627" s="178"/>
      <c r="V627" s="38"/>
      <c r="W627" s="38"/>
      <c r="X627" s="13"/>
      <c r="Y627" s="38"/>
      <c r="Z627" s="38"/>
      <c r="AA627" s="172"/>
      <c r="AB627" s="172"/>
      <c r="AC627" s="187"/>
    </row>
    <row r="628" spans="2:29" ht="14" x14ac:dyDescent="0.15">
      <c r="B628" s="38"/>
      <c r="C628" s="38"/>
      <c r="D628" s="38"/>
      <c r="E628" s="38"/>
      <c r="F628" s="38"/>
      <c r="G628" s="38"/>
      <c r="H628" s="38"/>
      <c r="I628" s="38"/>
      <c r="J628" s="13"/>
      <c r="K628" s="13"/>
      <c r="L628" s="101"/>
      <c r="M628" s="38"/>
      <c r="N628" s="40"/>
      <c r="O628" s="40"/>
      <c r="P628" s="38"/>
      <c r="Q628" s="38"/>
      <c r="R628" s="38"/>
      <c r="S628" s="152"/>
      <c r="T628" s="178"/>
      <c r="U628" s="178"/>
      <c r="V628" s="38"/>
      <c r="W628" s="38"/>
      <c r="X628" s="13"/>
      <c r="Y628" s="38"/>
      <c r="Z628" s="38"/>
      <c r="AA628" s="172"/>
      <c r="AB628" s="172"/>
      <c r="AC628" s="187"/>
    </row>
    <row r="629" spans="2:29" ht="14" x14ac:dyDescent="0.15">
      <c r="B629" s="38"/>
      <c r="C629" s="38"/>
      <c r="D629" s="38"/>
      <c r="E629" s="38"/>
      <c r="F629" s="38"/>
      <c r="G629" s="38"/>
      <c r="H629" s="38"/>
      <c r="I629" s="38"/>
      <c r="J629" s="13"/>
      <c r="K629" s="13"/>
      <c r="L629" s="101"/>
      <c r="M629" s="38"/>
      <c r="N629" s="40"/>
      <c r="O629" s="40"/>
      <c r="P629" s="38"/>
      <c r="Q629" s="38"/>
      <c r="R629" s="38"/>
      <c r="S629" s="152"/>
      <c r="T629" s="178"/>
      <c r="U629" s="178"/>
      <c r="V629" s="38"/>
      <c r="W629" s="38"/>
      <c r="X629" s="13"/>
      <c r="Y629" s="38"/>
      <c r="Z629" s="38"/>
      <c r="AA629" s="172"/>
      <c r="AB629" s="172"/>
      <c r="AC629" s="187"/>
    </row>
    <row r="630" spans="2:29" ht="14" x14ac:dyDescent="0.15">
      <c r="B630" s="38"/>
      <c r="C630" s="38"/>
      <c r="D630" s="38"/>
      <c r="E630" s="38"/>
      <c r="F630" s="38"/>
      <c r="G630" s="38"/>
      <c r="H630" s="38"/>
      <c r="I630" s="38"/>
      <c r="J630" s="13"/>
      <c r="K630" s="13"/>
      <c r="L630" s="101"/>
      <c r="M630" s="38"/>
      <c r="N630" s="40"/>
      <c r="O630" s="40"/>
      <c r="P630" s="38"/>
      <c r="Q630" s="38"/>
      <c r="R630" s="38"/>
      <c r="S630" s="152"/>
      <c r="T630" s="178"/>
      <c r="U630" s="178"/>
      <c r="V630" s="38"/>
      <c r="W630" s="38"/>
      <c r="X630" s="13"/>
      <c r="Y630" s="38"/>
      <c r="Z630" s="38"/>
      <c r="AA630" s="172"/>
      <c r="AB630" s="172"/>
      <c r="AC630" s="187"/>
    </row>
    <row r="631" spans="2:29" ht="14" x14ac:dyDescent="0.15">
      <c r="B631" s="38"/>
      <c r="C631" s="38"/>
      <c r="D631" s="38"/>
      <c r="E631" s="38"/>
      <c r="F631" s="38"/>
      <c r="G631" s="38"/>
      <c r="H631" s="38"/>
      <c r="I631" s="38"/>
      <c r="J631" s="13"/>
      <c r="K631" s="13"/>
      <c r="L631" s="101"/>
      <c r="M631" s="38"/>
      <c r="N631" s="40"/>
      <c r="O631" s="40"/>
      <c r="P631" s="38"/>
      <c r="Q631" s="38"/>
      <c r="R631" s="38"/>
      <c r="S631" s="152"/>
      <c r="T631" s="178"/>
      <c r="U631" s="178"/>
      <c r="V631" s="38"/>
      <c r="W631" s="38"/>
      <c r="X631" s="13"/>
      <c r="Y631" s="38"/>
      <c r="Z631" s="38"/>
      <c r="AA631" s="172"/>
      <c r="AB631" s="172"/>
      <c r="AC631" s="187"/>
    </row>
    <row r="632" spans="2:29" ht="14" x14ac:dyDescent="0.15">
      <c r="B632" s="38"/>
      <c r="C632" s="38"/>
      <c r="D632" s="38"/>
      <c r="E632" s="38"/>
      <c r="F632" s="38"/>
      <c r="G632" s="38"/>
      <c r="H632" s="38"/>
      <c r="I632" s="38"/>
      <c r="J632" s="13"/>
      <c r="K632" s="13"/>
      <c r="L632" s="101"/>
      <c r="M632" s="38"/>
      <c r="N632" s="40"/>
      <c r="O632" s="40"/>
      <c r="P632" s="38"/>
      <c r="Q632" s="38"/>
      <c r="R632" s="38"/>
      <c r="S632" s="152"/>
      <c r="T632" s="178"/>
      <c r="U632" s="178"/>
      <c r="V632" s="38"/>
      <c r="W632" s="38"/>
      <c r="X632" s="13"/>
      <c r="Y632" s="38"/>
      <c r="Z632" s="38"/>
      <c r="AA632" s="172"/>
      <c r="AB632" s="172"/>
      <c r="AC632" s="187"/>
    </row>
    <row r="633" spans="2:29" ht="14" x14ac:dyDescent="0.15">
      <c r="B633" s="38"/>
      <c r="C633" s="38"/>
      <c r="D633" s="38"/>
      <c r="E633" s="38"/>
      <c r="F633" s="38"/>
      <c r="G633" s="38"/>
      <c r="H633" s="38"/>
      <c r="I633" s="38"/>
      <c r="J633" s="13"/>
      <c r="K633" s="13"/>
      <c r="L633" s="101"/>
      <c r="M633" s="38"/>
      <c r="N633" s="40"/>
      <c r="O633" s="40"/>
      <c r="P633" s="38"/>
      <c r="Q633" s="38"/>
      <c r="R633" s="38"/>
      <c r="S633" s="152"/>
      <c r="T633" s="178"/>
      <c r="U633" s="178"/>
      <c r="V633" s="38"/>
      <c r="W633" s="38"/>
      <c r="X633" s="13"/>
      <c r="Y633" s="38"/>
      <c r="Z633" s="38"/>
      <c r="AA633" s="172"/>
      <c r="AB633" s="172"/>
      <c r="AC633" s="187"/>
    </row>
    <row r="634" spans="2:29" ht="14" x14ac:dyDescent="0.15">
      <c r="B634" s="38"/>
      <c r="C634" s="38"/>
      <c r="D634" s="38"/>
      <c r="E634" s="38"/>
      <c r="F634" s="38"/>
      <c r="G634" s="38"/>
      <c r="H634" s="38"/>
      <c r="I634" s="38"/>
      <c r="J634" s="13"/>
      <c r="K634" s="13"/>
      <c r="L634" s="101"/>
      <c r="M634" s="38"/>
      <c r="N634" s="40"/>
      <c r="O634" s="40"/>
      <c r="P634" s="38"/>
      <c r="Q634" s="38"/>
      <c r="R634" s="38"/>
      <c r="S634" s="152"/>
      <c r="T634" s="178"/>
      <c r="U634" s="178"/>
      <c r="V634" s="38"/>
      <c r="W634" s="38"/>
      <c r="X634" s="13"/>
      <c r="Y634" s="38"/>
      <c r="Z634" s="38"/>
      <c r="AA634" s="172"/>
      <c r="AB634" s="172"/>
      <c r="AC634" s="187"/>
    </row>
    <row r="635" spans="2:29" ht="14" x14ac:dyDescent="0.15">
      <c r="B635" s="38"/>
      <c r="C635" s="38"/>
      <c r="D635" s="38"/>
      <c r="E635" s="38"/>
      <c r="F635" s="38"/>
      <c r="G635" s="38"/>
      <c r="H635" s="38"/>
      <c r="I635" s="38"/>
      <c r="J635" s="13"/>
      <c r="K635" s="13"/>
      <c r="L635" s="101"/>
      <c r="M635" s="38"/>
      <c r="N635" s="40"/>
      <c r="O635" s="40"/>
      <c r="P635" s="38"/>
      <c r="Q635" s="38"/>
      <c r="R635" s="38"/>
      <c r="S635" s="152"/>
      <c r="T635" s="178"/>
      <c r="U635" s="178"/>
      <c r="V635" s="38"/>
      <c r="W635" s="38"/>
      <c r="X635" s="13"/>
      <c r="Y635" s="38"/>
      <c r="Z635" s="38"/>
      <c r="AA635" s="172"/>
      <c r="AB635" s="172"/>
      <c r="AC635" s="187"/>
    </row>
    <row r="636" spans="2:29" ht="14" x14ac:dyDescent="0.15">
      <c r="B636" s="38"/>
      <c r="C636" s="38"/>
      <c r="D636" s="38"/>
      <c r="E636" s="38"/>
      <c r="F636" s="38"/>
      <c r="G636" s="38"/>
      <c r="H636" s="38"/>
      <c r="I636" s="38"/>
      <c r="J636" s="13"/>
      <c r="K636" s="13"/>
      <c r="L636" s="101"/>
      <c r="M636" s="38"/>
      <c r="N636" s="40"/>
      <c r="O636" s="40"/>
      <c r="P636" s="38"/>
      <c r="Q636" s="38"/>
      <c r="R636" s="38"/>
      <c r="S636" s="152"/>
      <c r="T636" s="178"/>
      <c r="U636" s="178"/>
      <c r="V636" s="38"/>
      <c r="W636" s="38"/>
      <c r="X636" s="13"/>
      <c r="Y636" s="38"/>
      <c r="Z636" s="38"/>
      <c r="AA636" s="172"/>
      <c r="AB636" s="172"/>
      <c r="AC636" s="187"/>
    </row>
    <row r="637" spans="2:29" ht="14" x14ac:dyDescent="0.15">
      <c r="B637" s="38"/>
      <c r="C637" s="38"/>
      <c r="D637" s="38"/>
      <c r="E637" s="38"/>
      <c r="F637" s="38"/>
      <c r="G637" s="38"/>
      <c r="H637" s="38"/>
      <c r="I637" s="38"/>
      <c r="J637" s="13"/>
      <c r="K637" s="13"/>
      <c r="L637" s="101"/>
      <c r="M637" s="38"/>
      <c r="N637" s="40"/>
      <c r="O637" s="40"/>
      <c r="P637" s="38"/>
      <c r="Q637" s="38"/>
      <c r="R637" s="38"/>
      <c r="S637" s="152"/>
      <c r="T637" s="178"/>
      <c r="U637" s="178"/>
      <c r="V637" s="38"/>
      <c r="W637" s="38"/>
      <c r="X637" s="13"/>
      <c r="Y637" s="38"/>
      <c r="Z637" s="38"/>
      <c r="AA637" s="172"/>
      <c r="AB637" s="172"/>
      <c r="AC637" s="187"/>
    </row>
    <row r="638" spans="2:29" ht="14" x14ac:dyDescent="0.15">
      <c r="B638" s="38"/>
      <c r="C638" s="38"/>
      <c r="D638" s="38"/>
      <c r="E638" s="38"/>
      <c r="F638" s="38"/>
      <c r="G638" s="38"/>
      <c r="H638" s="38"/>
      <c r="I638" s="38"/>
      <c r="J638" s="13"/>
      <c r="K638" s="13"/>
      <c r="L638" s="101"/>
      <c r="M638" s="38"/>
      <c r="N638" s="40"/>
      <c r="O638" s="40"/>
      <c r="P638" s="38"/>
      <c r="Q638" s="38"/>
      <c r="R638" s="38"/>
      <c r="S638" s="152"/>
      <c r="T638" s="178"/>
      <c r="U638" s="178"/>
      <c r="V638" s="38"/>
      <c r="W638" s="38"/>
      <c r="X638" s="13"/>
      <c r="Y638" s="38"/>
      <c r="Z638" s="38"/>
      <c r="AA638" s="172"/>
      <c r="AB638" s="172"/>
      <c r="AC638" s="187"/>
    </row>
    <row r="639" spans="2:29" ht="14" x14ac:dyDescent="0.15">
      <c r="B639" s="38"/>
      <c r="C639" s="38"/>
      <c r="D639" s="38"/>
      <c r="E639" s="38"/>
      <c r="F639" s="38"/>
      <c r="G639" s="38"/>
      <c r="H639" s="38"/>
      <c r="I639" s="38"/>
      <c r="J639" s="13"/>
      <c r="K639" s="13"/>
      <c r="L639" s="101"/>
      <c r="M639" s="38"/>
      <c r="N639" s="40"/>
      <c r="O639" s="40"/>
      <c r="P639" s="38"/>
      <c r="Q639" s="38"/>
      <c r="R639" s="38"/>
      <c r="S639" s="152"/>
      <c r="T639" s="178"/>
      <c r="U639" s="178"/>
      <c r="V639" s="38"/>
      <c r="W639" s="38"/>
      <c r="X639" s="13"/>
      <c r="Y639" s="38"/>
      <c r="Z639" s="38"/>
      <c r="AA639" s="172"/>
      <c r="AB639" s="172"/>
      <c r="AC639" s="187"/>
    </row>
    <row r="640" spans="2:29" ht="14" x14ac:dyDescent="0.15">
      <c r="B640" s="38"/>
      <c r="C640" s="38"/>
      <c r="D640" s="38"/>
      <c r="E640" s="38"/>
      <c r="F640" s="38"/>
      <c r="G640" s="38"/>
      <c r="H640" s="38"/>
      <c r="I640" s="38"/>
      <c r="J640" s="13"/>
      <c r="K640" s="13"/>
      <c r="L640" s="101"/>
      <c r="M640" s="38"/>
      <c r="N640" s="40"/>
      <c r="O640" s="40"/>
      <c r="P640" s="38"/>
      <c r="Q640" s="38"/>
      <c r="R640" s="38"/>
      <c r="S640" s="152"/>
      <c r="T640" s="178"/>
      <c r="U640" s="178"/>
      <c r="V640" s="38"/>
      <c r="W640" s="38"/>
      <c r="X640" s="13"/>
      <c r="Y640" s="38"/>
      <c r="Z640" s="38"/>
      <c r="AA640" s="172"/>
      <c r="AB640" s="172"/>
      <c r="AC640" s="187"/>
    </row>
    <row r="641" spans="2:29" ht="14" x14ac:dyDescent="0.15">
      <c r="B641" s="38"/>
      <c r="C641" s="38"/>
      <c r="D641" s="38"/>
      <c r="E641" s="38"/>
      <c r="F641" s="38"/>
      <c r="G641" s="38"/>
      <c r="H641" s="38"/>
      <c r="I641" s="38"/>
      <c r="J641" s="13"/>
      <c r="K641" s="13"/>
      <c r="L641" s="101"/>
      <c r="M641" s="38"/>
      <c r="N641" s="40"/>
      <c r="O641" s="40"/>
      <c r="P641" s="38"/>
      <c r="Q641" s="38"/>
      <c r="R641" s="38"/>
      <c r="S641" s="152"/>
      <c r="T641" s="178"/>
      <c r="U641" s="178"/>
      <c r="V641" s="38"/>
      <c r="W641" s="38"/>
      <c r="X641" s="13"/>
      <c r="Y641" s="38"/>
      <c r="Z641" s="38"/>
      <c r="AA641" s="172"/>
      <c r="AB641" s="172"/>
      <c r="AC641" s="187"/>
    </row>
    <row r="642" spans="2:29" ht="14" x14ac:dyDescent="0.15">
      <c r="B642" s="38"/>
      <c r="C642" s="38"/>
      <c r="D642" s="38"/>
      <c r="E642" s="38"/>
      <c r="F642" s="38"/>
      <c r="G642" s="38"/>
      <c r="H642" s="38"/>
      <c r="I642" s="38"/>
      <c r="J642" s="13"/>
      <c r="K642" s="13"/>
      <c r="L642" s="101"/>
      <c r="M642" s="38"/>
      <c r="N642" s="40"/>
      <c r="O642" s="40"/>
      <c r="P642" s="38"/>
      <c r="Q642" s="38"/>
      <c r="R642" s="38"/>
      <c r="S642" s="152"/>
      <c r="T642" s="178"/>
      <c r="U642" s="178"/>
      <c r="V642" s="38"/>
      <c r="W642" s="38"/>
      <c r="X642" s="13"/>
      <c r="Y642" s="38"/>
      <c r="Z642" s="38"/>
      <c r="AA642" s="172"/>
      <c r="AB642" s="172"/>
      <c r="AC642" s="187"/>
    </row>
    <row r="643" spans="2:29" ht="14" x14ac:dyDescent="0.15">
      <c r="B643" s="38"/>
      <c r="C643" s="38"/>
      <c r="D643" s="38"/>
      <c r="E643" s="38"/>
      <c r="F643" s="38"/>
      <c r="G643" s="38"/>
      <c r="H643" s="38"/>
      <c r="I643" s="38"/>
      <c r="J643" s="13"/>
      <c r="K643" s="13"/>
      <c r="L643" s="101"/>
      <c r="M643" s="38"/>
      <c r="N643" s="40"/>
      <c r="O643" s="40"/>
      <c r="P643" s="38"/>
      <c r="Q643" s="38"/>
      <c r="R643" s="38"/>
      <c r="S643" s="152"/>
      <c r="T643" s="178"/>
      <c r="U643" s="178"/>
      <c r="V643" s="38"/>
      <c r="W643" s="38"/>
      <c r="X643" s="13"/>
      <c r="Y643" s="38"/>
      <c r="Z643" s="38"/>
      <c r="AA643" s="172"/>
      <c r="AB643" s="172"/>
      <c r="AC643" s="187"/>
    </row>
    <row r="644" spans="2:29" ht="14" x14ac:dyDescent="0.15">
      <c r="B644" s="38"/>
      <c r="C644" s="38"/>
      <c r="D644" s="38"/>
      <c r="E644" s="38"/>
      <c r="F644" s="38"/>
      <c r="G644" s="38"/>
      <c r="H644" s="38"/>
      <c r="I644" s="38"/>
      <c r="J644" s="13"/>
      <c r="K644" s="13"/>
      <c r="L644" s="101"/>
      <c r="M644" s="38"/>
      <c r="N644" s="40"/>
      <c r="O644" s="40"/>
      <c r="P644" s="38"/>
      <c r="Q644" s="38"/>
      <c r="R644" s="38"/>
      <c r="S644" s="152"/>
      <c r="T644" s="178"/>
      <c r="U644" s="178"/>
      <c r="V644" s="38"/>
      <c r="W644" s="38"/>
      <c r="X644" s="13"/>
      <c r="Y644" s="38"/>
      <c r="Z644" s="38"/>
      <c r="AA644" s="172"/>
      <c r="AB644" s="172"/>
      <c r="AC644" s="187"/>
    </row>
    <row r="645" spans="2:29" ht="14" x14ac:dyDescent="0.15">
      <c r="B645" s="38"/>
      <c r="C645" s="38"/>
      <c r="D645" s="38"/>
      <c r="E645" s="38"/>
      <c r="F645" s="38"/>
      <c r="G645" s="38"/>
      <c r="H645" s="38"/>
      <c r="I645" s="38"/>
      <c r="J645" s="13"/>
      <c r="K645" s="13"/>
      <c r="L645" s="101"/>
      <c r="M645" s="38"/>
      <c r="N645" s="40"/>
      <c r="O645" s="40"/>
      <c r="P645" s="38"/>
      <c r="Q645" s="38"/>
      <c r="R645" s="38"/>
      <c r="S645" s="152"/>
      <c r="T645" s="178"/>
      <c r="U645" s="178"/>
      <c r="V645" s="38"/>
      <c r="W645" s="38"/>
      <c r="X645" s="13"/>
      <c r="Y645" s="38"/>
      <c r="Z645" s="38"/>
      <c r="AA645" s="172"/>
      <c r="AB645" s="172"/>
      <c r="AC645" s="187"/>
    </row>
    <row r="646" spans="2:29" ht="14" x14ac:dyDescent="0.15">
      <c r="B646" s="38"/>
      <c r="C646" s="38"/>
      <c r="D646" s="38"/>
      <c r="E646" s="38"/>
      <c r="F646" s="38"/>
      <c r="G646" s="38"/>
      <c r="H646" s="38"/>
      <c r="I646" s="38"/>
      <c r="J646" s="13"/>
      <c r="K646" s="13"/>
      <c r="L646" s="101"/>
      <c r="M646" s="38"/>
      <c r="N646" s="40"/>
      <c r="O646" s="40"/>
      <c r="P646" s="38"/>
      <c r="Q646" s="38"/>
      <c r="R646" s="38"/>
      <c r="S646" s="152"/>
      <c r="T646" s="178"/>
      <c r="U646" s="178"/>
      <c r="V646" s="38"/>
      <c r="W646" s="38"/>
      <c r="X646" s="13"/>
      <c r="Y646" s="38"/>
      <c r="Z646" s="38"/>
      <c r="AA646" s="172"/>
      <c r="AB646" s="172"/>
      <c r="AC646" s="187"/>
    </row>
    <row r="647" spans="2:29" ht="14" x14ac:dyDescent="0.15">
      <c r="B647" s="38"/>
      <c r="C647" s="38"/>
      <c r="D647" s="38"/>
      <c r="E647" s="38"/>
      <c r="F647" s="38"/>
      <c r="G647" s="38"/>
      <c r="H647" s="38"/>
      <c r="I647" s="38"/>
      <c r="J647" s="13"/>
      <c r="K647" s="13"/>
      <c r="L647" s="101"/>
      <c r="M647" s="38"/>
      <c r="N647" s="40"/>
      <c r="O647" s="40"/>
      <c r="P647" s="38"/>
      <c r="Q647" s="38"/>
      <c r="R647" s="38"/>
      <c r="S647" s="152"/>
      <c r="T647" s="178"/>
      <c r="U647" s="178"/>
      <c r="V647" s="38"/>
      <c r="W647" s="38"/>
      <c r="X647" s="13"/>
      <c r="Y647" s="38"/>
      <c r="Z647" s="38"/>
      <c r="AA647" s="172"/>
      <c r="AB647" s="172"/>
      <c r="AC647" s="187"/>
    </row>
    <row r="648" spans="2:29" ht="14" x14ac:dyDescent="0.15">
      <c r="B648" s="38"/>
      <c r="C648" s="38"/>
      <c r="D648" s="38"/>
      <c r="E648" s="38"/>
      <c r="F648" s="38"/>
      <c r="G648" s="38"/>
      <c r="H648" s="38"/>
      <c r="I648" s="38"/>
      <c r="J648" s="13"/>
      <c r="K648" s="13"/>
      <c r="L648" s="101"/>
      <c r="M648" s="38"/>
      <c r="N648" s="40"/>
      <c r="O648" s="40"/>
      <c r="P648" s="38"/>
      <c r="Q648" s="38"/>
      <c r="R648" s="38"/>
      <c r="S648" s="152"/>
      <c r="T648" s="178"/>
      <c r="U648" s="178"/>
      <c r="V648" s="38"/>
      <c r="W648" s="38"/>
      <c r="X648" s="13"/>
      <c r="Y648" s="38"/>
      <c r="Z648" s="38"/>
      <c r="AA648" s="172"/>
      <c r="AB648" s="172"/>
      <c r="AC648" s="187"/>
    </row>
    <row r="649" spans="2:29" ht="14" x14ac:dyDescent="0.15">
      <c r="B649" s="38"/>
      <c r="C649" s="38"/>
      <c r="D649" s="38"/>
      <c r="E649" s="38"/>
      <c r="F649" s="38"/>
      <c r="G649" s="38"/>
      <c r="H649" s="38"/>
      <c r="I649" s="38"/>
      <c r="J649" s="13"/>
      <c r="K649" s="13"/>
      <c r="L649" s="101"/>
      <c r="M649" s="38"/>
      <c r="N649" s="40"/>
      <c r="O649" s="40"/>
      <c r="P649" s="38"/>
      <c r="Q649" s="38"/>
      <c r="R649" s="38"/>
      <c r="S649" s="152"/>
      <c r="T649" s="178"/>
      <c r="U649" s="178"/>
      <c r="V649" s="38"/>
      <c r="W649" s="38"/>
      <c r="X649" s="13"/>
      <c r="Y649" s="38"/>
      <c r="Z649" s="38"/>
      <c r="AA649" s="172"/>
      <c r="AB649" s="172"/>
      <c r="AC649" s="187"/>
    </row>
    <row r="650" spans="2:29" ht="14" x14ac:dyDescent="0.15">
      <c r="B650" s="38"/>
      <c r="C650" s="38"/>
      <c r="D650" s="38"/>
      <c r="E650" s="38"/>
      <c r="F650" s="38"/>
      <c r="G650" s="38"/>
      <c r="H650" s="38"/>
      <c r="I650" s="38"/>
      <c r="J650" s="13"/>
      <c r="K650" s="13"/>
      <c r="L650" s="101"/>
      <c r="M650" s="38"/>
      <c r="N650" s="40"/>
      <c r="O650" s="40"/>
      <c r="P650" s="38"/>
      <c r="Q650" s="38"/>
      <c r="R650" s="38"/>
      <c r="S650" s="152"/>
      <c r="T650" s="178"/>
      <c r="U650" s="178"/>
      <c r="V650" s="38"/>
      <c r="W650" s="38"/>
      <c r="X650" s="13"/>
      <c r="Y650" s="38"/>
      <c r="Z650" s="38"/>
      <c r="AA650" s="172"/>
      <c r="AB650" s="172"/>
      <c r="AC650" s="187"/>
    </row>
    <row r="651" spans="2:29" ht="14" x14ac:dyDescent="0.15">
      <c r="B651" s="38"/>
      <c r="C651" s="38"/>
      <c r="D651" s="38"/>
      <c r="E651" s="38"/>
      <c r="F651" s="38"/>
      <c r="G651" s="38"/>
      <c r="H651" s="38"/>
      <c r="I651" s="38"/>
      <c r="J651" s="13"/>
      <c r="K651" s="13"/>
      <c r="L651" s="101"/>
      <c r="M651" s="38"/>
      <c r="N651" s="40"/>
      <c r="O651" s="40"/>
      <c r="P651" s="38"/>
      <c r="Q651" s="38"/>
      <c r="R651" s="38"/>
      <c r="S651" s="152"/>
      <c r="T651" s="178"/>
      <c r="U651" s="178"/>
      <c r="V651" s="38"/>
      <c r="W651" s="38"/>
      <c r="X651" s="13"/>
      <c r="Y651" s="38"/>
      <c r="Z651" s="38"/>
      <c r="AA651" s="172"/>
      <c r="AB651" s="172"/>
      <c r="AC651" s="187"/>
    </row>
    <row r="652" spans="2:29" ht="14" x14ac:dyDescent="0.15">
      <c r="B652" s="38"/>
      <c r="C652" s="38"/>
      <c r="D652" s="38"/>
      <c r="E652" s="38"/>
      <c r="F652" s="38"/>
      <c r="G652" s="38"/>
      <c r="H652" s="38"/>
      <c r="I652" s="38"/>
      <c r="J652" s="13"/>
      <c r="K652" s="13"/>
      <c r="L652" s="101"/>
      <c r="M652" s="38"/>
      <c r="N652" s="40"/>
      <c r="O652" s="40"/>
      <c r="P652" s="38"/>
      <c r="Q652" s="38"/>
      <c r="R652" s="38"/>
      <c r="S652" s="152"/>
      <c r="T652" s="178"/>
      <c r="U652" s="178"/>
      <c r="V652" s="38"/>
      <c r="W652" s="38"/>
      <c r="X652" s="13"/>
      <c r="Y652" s="38"/>
      <c r="Z652" s="38"/>
      <c r="AA652" s="172"/>
      <c r="AB652" s="172"/>
      <c r="AC652" s="187"/>
    </row>
    <row r="653" spans="2:29" ht="14" x14ac:dyDescent="0.15">
      <c r="B653" s="38"/>
      <c r="C653" s="38"/>
      <c r="D653" s="38"/>
      <c r="E653" s="38"/>
      <c r="F653" s="38"/>
      <c r="G653" s="38"/>
      <c r="H653" s="38"/>
      <c r="I653" s="38"/>
      <c r="J653" s="13"/>
      <c r="K653" s="13"/>
      <c r="L653" s="101"/>
      <c r="M653" s="38"/>
      <c r="N653" s="40"/>
      <c r="O653" s="40"/>
      <c r="P653" s="38"/>
      <c r="Q653" s="38"/>
      <c r="R653" s="38"/>
      <c r="S653" s="152"/>
      <c r="T653" s="178"/>
      <c r="U653" s="178"/>
      <c r="V653" s="38"/>
      <c r="W653" s="38"/>
      <c r="X653" s="13"/>
      <c r="Y653" s="38"/>
      <c r="Z653" s="38"/>
      <c r="AA653" s="172"/>
      <c r="AB653" s="172"/>
      <c r="AC653" s="187"/>
    </row>
    <row r="654" spans="2:29" ht="14" x14ac:dyDescent="0.15">
      <c r="B654" s="38"/>
      <c r="C654" s="38"/>
      <c r="D654" s="38"/>
      <c r="E654" s="38"/>
      <c r="F654" s="38"/>
      <c r="G654" s="38"/>
      <c r="H654" s="38"/>
      <c r="I654" s="38"/>
      <c r="J654" s="13"/>
      <c r="K654" s="13"/>
      <c r="L654" s="101"/>
      <c r="M654" s="38"/>
      <c r="N654" s="40"/>
      <c r="O654" s="40"/>
      <c r="P654" s="38"/>
      <c r="Q654" s="38"/>
      <c r="R654" s="38"/>
      <c r="S654" s="152"/>
      <c r="T654" s="178"/>
      <c r="U654" s="178"/>
      <c r="V654" s="38"/>
      <c r="W654" s="38"/>
      <c r="X654" s="13"/>
      <c r="Y654" s="38"/>
      <c r="Z654" s="38"/>
      <c r="AA654" s="172"/>
      <c r="AB654" s="172"/>
      <c r="AC654" s="187"/>
    </row>
    <row r="655" spans="2:29" ht="14" x14ac:dyDescent="0.15">
      <c r="B655" s="38"/>
      <c r="C655" s="38"/>
      <c r="D655" s="38"/>
      <c r="E655" s="38"/>
      <c r="F655" s="38"/>
      <c r="G655" s="38"/>
      <c r="H655" s="38"/>
      <c r="I655" s="38"/>
      <c r="J655" s="13"/>
      <c r="K655" s="13"/>
      <c r="L655" s="101"/>
      <c r="M655" s="38"/>
      <c r="N655" s="40"/>
      <c r="O655" s="40"/>
      <c r="P655" s="38"/>
      <c r="Q655" s="38"/>
      <c r="R655" s="38"/>
      <c r="S655" s="152"/>
      <c r="T655" s="178"/>
      <c r="U655" s="178"/>
      <c r="V655" s="38"/>
      <c r="W655" s="38"/>
      <c r="X655" s="13"/>
      <c r="Y655" s="38"/>
      <c r="Z655" s="38"/>
      <c r="AA655" s="172"/>
      <c r="AB655" s="172"/>
      <c r="AC655" s="187"/>
    </row>
    <row r="656" spans="2:29" ht="14" x14ac:dyDescent="0.15">
      <c r="B656" s="38"/>
      <c r="C656" s="38"/>
      <c r="D656" s="38"/>
      <c r="E656" s="38"/>
      <c r="F656" s="38"/>
      <c r="G656" s="38"/>
      <c r="H656" s="38"/>
      <c r="I656" s="38"/>
      <c r="J656" s="13"/>
      <c r="K656" s="13"/>
      <c r="L656" s="101"/>
      <c r="M656" s="38"/>
      <c r="N656" s="40"/>
      <c r="O656" s="40"/>
      <c r="P656" s="38"/>
      <c r="Q656" s="38"/>
      <c r="R656" s="38"/>
      <c r="S656" s="152"/>
      <c r="T656" s="178"/>
      <c r="U656" s="178"/>
      <c r="V656" s="38"/>
      <c r="W656" s="38"/>
      <c r="X656" s="13"/>
      <c r="Y656" s="38"/>
      <c r="Z656" s="38"/>
      <c r="AA656" s="172"/>
      <c r="AB656" s="172"/>
      <c r="AC656" s="187"/>
    </row>
    <row r="657" spans="2:29" ht="14" x14ac:dyDescent="0.15">
      <c r="B657" s="38"/>
      <c r="C657" s="38"/>
      <c r="D657" s="38"/>
      <c r="E657" s="38"/>
      <c r="F657" s="38"/>
      <c r="G657" s="38"/>
      <c r="H657" s="38"/>
      <c r="I657" s="38"/>
      <c r="J657" s="13"/>
      <c r="K657" s="13"/>
      <c r="L657" s="101"/>
      <c r="M657" s="38"/>
      <c r="N657" s="40"/>
      <c r="O657" s="40"/>
      <c r="P657" s="38"/>
      <c r="Q657" s="38"/>
      <c r="R657" s="38"/>
      <c r="S657" s="152"/>
      <c r="T657" s="178"/>
      <c r="U657" s="178"/>
      <c r="V657" s="38"/>
      <c r="W657" s="38"/>
      <c r="X657" s="13"/>
      <c r="Y657" s="38"/>
      <c r="Z657" s="38"/>
      <c r="AA657" s="172"/>
      <c r="AB657" s="172"/>
      <c r="AC657" s="187"/>
    </row>
    <row r="658" spans="2:29" ht="14" x14ac:dyDescent="0.15">
      <c r="B658" s="38"/>
      <c r="C658" s="38"/>
      <c r="D658" s="38"/>
      <c r="E658" s="38"/>
      <c r="F658" s="38"/>
      <c r="G658" s="38"/>
      <c r="H658" s="38"/>
      <c r="I658" s="38"/>
      <c r="J658" s="13"/>
      <c r="K658" s="13"/>
      <c r="L658" s="101"/>
      <c r="M658" s="38"/>
      <c r="N658" s="40"/>
      <c r="O658" s="40"/>
      <c r="P658" s="38"/>
      <c r="Q658" s="38"/>
      <c r="R658" s="38"/>
      <c r="S658" s="152"/>
      <c r="T658" s="178"/>
      <c r="U658" s="178"/>
      <c r="V658" s="38"/>
      <c r="W658" s="38"/>
      <c r="X658" s="13"/>
      <c r="Y658" s="38"/>
      <c r="Z658" s="38"/>
      <c r="AA658" s="172"/>
      <c r="AB658" s="172"/>
      <c r="AC658" s="187"/>
    </row>
    <row r="659" spans="2:29" ht="14" x14ac:dyDescent="0.15">
      <c r="B659" s="38"/>
      <c r="C659" s="38"/>
      <c r="D659" s="38"/>
      <c r="E659" s="38"/>
      <c r="F659" s="38"/>
      <c r="G659" s="38"/>
      <c r="H659" s="38"/>
      <c r="I659" s="38"/>
      <c r="J659" s="13"/>
      <c r="K659" s="13"/>
      <c r="L659" s="101"/>
      <c r="M659" s="38"/>
      <c r="N659" s="40"/>
      <c r="O659" s="40"/>
      <c r="P659" s="38"/>
      <c r="Q659" s="38"/>
      <c r="R659" s="38"/>
      <c r="S659" s="152"/>
      <c r="T659" s="178"/>
      <c r="U659" s="178"/>
      <c r="V659" s="38"/>
      <c r="W659" s="38"/>
      <c r="X659" s="13"/>
      <c r="Y659" s="38"/>
      <c r="Z659" s="38"/>
      <c r="AA659" s="172"/>
      <c r="AB659" s="172"/>
      <c r="AC659" s="187"/>
    </row>
    <row r="660" spans="2:29" ht="14" x14ac:dyDescent="0.15">
      <c r="B660" s="38"/>
      <c r="C660" s="38"/>
      <c r="D660" s="38"/>
      <c r="E660" s="38"/>
      <c r="F660" s="38"/>
      <c r="G660" s="38"/>
      <c r="H660" s="38"/>
      <c r="I660" s="38"/>
      <c r="J660" s="13"/>
      <c r="K660" s="13"/>
      <c r="L660" s="101"/>
      <c r="M660" s="38"/>
      <c r="N660" s="40"/>
      <c r="O660" s="40"/>
      <c r="P660" s="38"/>
      <c r="Q660" s="38"/>
      <c r="R660" s="38"/>
      <c r="S660" s="152"/>
      <c r="T660" s="178"/>
      <c r="U660" s="178"/>
      <c r="V660" s="38"/>
      <c r="W660" s="38"/>
      <c r="X660" s="13"/>
      <c r="Y660" s="38"/>
      <c r="Z660" s="38"/>
      <c r="AA660" s="172"/>
      <c r="AB660" s="172"/>
      <c r="AC660" s="187"/>
    </row>
    <row r="661" spans="2:29" ht="14" x14ac:dyDescent="0.15">
      <c r="B661" s="38"/>
      <c r="C661" s="38"/>
      <c r="D661" s="38"/>
      <c r="E661" s="38"/>
      <c r="F661" s="38"/>
      <c r="G661" s="38"/>
      <c r="H661" s="38"/>
      <c r="I661" s="38"/>
      <c r="J661" s="13"/>
      <c r="K661" s="13"/>
      <c r="L661" s="101"/>
      <c r="M661" s="38"/>
      <c r="N661" s="40"/>
      <c r="O661" s="40"/>
      <c r="P661" s="38"/>
      <c r="Q661" s="38"/>
      <c r="R661" s="38"/>
      <c r="S661" s="152"/>
      <c r="T661" s="178"/>
      <c r="U661" s="178"/>
      <c r="V661" s="38"/>
      <c r="W661" s="38"/>
      <c r="X661" s="13"/>
      <c r="Y661" s="38"/>
      <c r="Z661" s="38"/>
      <c r="AA661" s="172"/>
      <c r="AB661" s="172"/>
      <c r="AC661" s="187"/>
    </row>
    <row r="662" spans="2:29" ht="14" x14ac:dyDescent="0.15">
      <c r="B662" s="38"/>
      <c r="C662" s="38"/>
      <c r="D662" s="38"/>
      <c r="E662" s="38"/>
      <c r="F662" s="38"/>
      <c r="G662" s="38"/>
      <c r="H662" s="38"/>
      <c r="I662" s="38"/>
      <c r="J662" s="13"/>
      <c r="K662" s="13"/>
      <c r="L662" s="101"/>
      <c r="M662" s="38"/>
      <c r="N662" s="40"/>
      <c r="O662" s="40"/>
      <c r="P662" s="38"/>
      <c r="Q662" s="38"/>
      <c r="R662" s="38"/>
      <c r="S662" s="152"/>
      <c r="T662" s="178"/>
      <c r="U662" s="178"/>
      <c r="V662" s="38"/>
      <c r="W662" s="38"/>
      <c r="X662" s="13"/>
      <c r="Y662" s="38"/>
      <c r="Z662" s="38"/>
      <c r="AA662" s="172"/>
      <c r="AB662" s="172"/>
      <c r="AC662" s="187"/>
    </row>
    <row r="663" spans="2:29" ht="14" x14ac:dyDescent="0.15">
      <c r="B663" s="38"/>
      <c r="C663" s="38"/>
      <c r="D663" s="38"/>
      <c r="E663" s="38"/>
      <c r="F663" s="38"/>
      <c r="G663" s="38"/>
      <c r="H663" s="38"/>
      <c r="I663" s="38"/>
      <c r="J663" s="13"/>
      <c r="K663" s="13"/>
      <c r="L663" s="101"/>
      <c r="M663" s="38"/>
      <c r="N663" s="40"/>
      <c r="O663" s="40"/>
      <c r="P663" s="38"/>
      <c r="Q663" s="38"/>
      <c r="R663" s="38"/>
      <c r="S663" s="152"/>
      <c r="T663" s="178"/>
      <c r="U663" s="178"/>
      <c r="V663" s="38"/>
      <c r="W663" s="38"/>
      <c r="X663" s="13"/>
      <c r="Y663" s="38"/>
      <c r="Z663" s="38"/>
      <c r="AA663" s="172"/>
      <c r="AB663" s="172"/>
      <c r="AC663" s="187"/>
    </row>
    <row r="664" spans="2:29" ht="14" x14ac:dyDescent="0.15">
      <c r="B664" s="38"/>
      <c r="C664" s="38"/>
      <c r="D664" s="38"/>
      <c r="E664" s="38"/>
      <c r="F664" s="38"/>
      <c r="G664" s="38"/>
      <c r="H664" s="38"/>
      <c r="I664" s="38"/>
      <c r="J664" s="13"/>
      <c r="K664" s="13"/>
      <c r="L664" s="101"/>
      <c r="M664" s="38"/>
      <c r="N664" s="40"/>
      <c r="O664" s="40"/>
      <c r="P664" s="38"/>
      <c r="Q664" s="38"/>
      <c r="R664" s="38"/>
      <c r="S664" s="152"/>
      <c r="T664" s="178"/>
      <c r="U664" s="178"/>
      <c r="V664" s="38"/>
      <c r="W664" s="38"/>
      <c r="X664" s="13"/>
      <c r="Y664" s="38"/>
      <c r="Z664" s="38"/>
      <c r="AA664" s="172"/>
      <c r="AB664" s="172"/>
      <c r="AC664" s="187"/>
    </row>
    <row r="665" spans="2:29" ht="14" x14ac:dyDescent="0.15">
      <c r="B665" s="38"/>
      <c r="C665" s="38"/>
      <c r="D665" s="38"/>
      <c r="E665" s="38"/>
      <c r="F665" s="38"/>
      <c r="G665" s="38"/>
      <c r="H665" s="38"/>
      <c r="I665" s="38"/>
      <c r="J665" s="13"/>
      <c r="K665" s="13"/>
      <c r="L665" s="101"/>
      <c r="M665" s="38"/>
      <c r="N665" s="40"/>
      <c r="O665" s="40"/>
      <c r="P665" s="38"/>
      <c r="Q665" s="38"/>
      <c r="R665" s="38"/>
      <c r="S665" s="152"/>
      <c r="T665" s="178"/>
      <c r="U665" s="178"/>
      <c r="V665" s="38"/>
      <c r="W665" s="38"/>
      <c r="X665" s="13"/>
      <c r="Y665" s="38"/>
      <c r="Z665" s="38"/>
      <c r="AA665" s="172"/>
      <c r="AB665" s="172"/>
      <c r="AC665" s="187"/>
    </row>
    <row r="666" spans="2:29" ht="14" x14ac:dyDescent="0.15">
      <c r="B666" s="38"/>
      <c r="C666" s="38"/>
      <c r="D666" s="38"/>
      <c r="E666" s="38"/>
      <c r="F666" s="38"/>
      <c r="G666" s="38"/>
      <c r="H666" s="38"/>
      <c r="I666" s="38"/>
      <c r="J666" s="13"/>
      <c r="K666" s="13"/>
      <c r="L666" s="101"/>
      <c r="M666" s="38"/>
      <c r="N666" s="40"/>
      <c r="O666" s="40"/>
      <c r="P666" s="38"/>
      <c r="Q666" s="38"/>
      <c r="R666" s="38"/>
      <c r="S666" s="152"/>
      <c r="T666" s="178"/>
      <c r="U666" s="178"/>
      <c r="V666" s="38"/>
      <c r="W666" s="38"/>
      <c r="X666" s="13"/>
      <c r="Y666" s="38"/>
      <c r="Z666" s="38"/>
      <c r="AA666" s="172"/>
      <c r="AB666" s="172"/>
      <c r="AC666" s="187"/>
    </row>
    <row r="667" spans="2:29" ht="14" x14ac:dyDescent="0.15">
      <c r="B667" s="38"/>
      <c r="C667" s="38"/>
      <c r="D667" s="38"/>
      <c r="E667" s="38"/>
      <c r="F667" s="38"/>
      <c r="G667" s="38"/>
      <c r="H667" s="38"/>
      <c r="I667" s="38"/>
      <c r="J667" s="13"/>
      <c r="K667" s="13"/>
      <c r="L667" s="101"/>
      <c r="M667" s="38"/>
      <c r="N667" s="40"/>
      <c r="O667" s="40"/>
      <c r="P667" s="38"/>
      <c r="Q667" s="38"/>
      <c r="R667" s="38"/>
      <c r="S667" s="152"/>
      <c r="T667" s="178"/>
      <c r="U667" s="178"/>
      <c r="V667" s="38"/>
      <c r="W667" s="38"/>
      <c r="X667" s="13"/>
      <c r="Y667" s="38"/>
      <c r="Z667" s="38"/>
      <c r="AA667" s="172"/>
      <c r="AB667" s="172"/>
      <c r="AC667" s="187"/>
    </row>
    <row r="668" spans="2:29" ht="14" x14ac:dyDescent="0.15">
      <c r="B668" s="38"/>
      <c r="C668" s="38"/>
      <c r="D668" s="38"/>
      <c r="E668" s="38"/>
      <c r="F668" s="38"/>
      <c r="G668" s="38"/>
      <c r="H668" s="38"/>
      <c r="I668" s="38"/>
      <c r="J668" s="13"/>
      <c r="K668" s="13"/>
      <c r="L668" s="101"/>
      <c r="M668" s="38"/>
      <c r="N668" s="40"/>
      <c r="O668" s="40"/>
      <c r="P668" s="38"/>
      <c r="Q668" s="38"/>
      <c r="R668" s="38"/>
      <c r="S668" s="152"/>
      <c r="T668" s="178"/>
      <c r="U668" s="178"/>
      <c r="V668" s="38"/>
      <c r="W668" s="38"/>
      <c r="X668" s="13"/>
      <c r="Y668" s="38"/>
      <c r="Z668" s="38"/>
      <c r="AA668" s="172"/>
      <c r="AB668" s="172"/>
      <c r="AC668" s="187"/>
    </row>
    <row r="669" spans="2:29" ht="14" x14ac:dyDescent="0.15">
      <c r="B669" s="38"/>
      <c r="C669" s="38"/>
      <c r="D669" s="38"/>
      <c r="E669" s="38"/>
      <c r="F669" s="38"/>
      <c r="G669" s="38"/>
      <c r="H669" s="38"/>
      <c r="I669" s="38"/>
      <c r="J669" s="13"/>
      <c r="K669" s="13"/>
      <c r="L669" s="101"/>
      <c r="M669" s="38"/>
      <c r="N669" s="40"/>
      <c r="O669" s="40"/>
      <c r="P669" s="38"/>
      <c r="Q669" s="38"/>
      <c r="R669" s="38"/>
      <c r="S669" s="152"/>
      <c r="T669" s="178"/>
      <c r="U669" s="178"/>
      <c r="V669" s="38"/>
      <c r="W669" s="38"/>
      <c r="X669" s="13"/>
      <c r="Y669" s="38"/>
      <c r="Z669" s="38"/>
      <c r="AA669" s="172"/>
      <c r="AB669" s="172"/>
      <c r="AC669" s="187"/>
    </row>
    <row r="670" spans="2:29" ht="14" x14ac:dyDescent="0.15">
      <c r="B670" s="38"/>
      <c r="C670" s="38"/>
      <c r="D670" s="38"/>
      <c r="E670" s="38"/>
      <c r="F670" s="38"/>
      <c r="G670" s="38"/>
      <c r="H670" s="38"/>
      <c r="I670" s="38"/>
      <c r="J670" s="13"/>
      <c r="K670" s="13"/>
      <c r="L670" s="101"/>
      <c r="M670" s="38"/>
      <c r="N670" s="40"/>
      <c r="O670" s="40"/>
      <c r="P670" s="38"/>
      <c r="Q670" s="38"/>
      <c r="R670" s="38"/>
      <c r="S670" s="152"/>
      <c r="T670" s="178"/>
      <c r="U670" s="178"/>
      <c r="V670" s="38"/>
      <c r="W670" s="38"/>
      <c r="X670" s="13"/>
      <c r="Y670" s="38"/>
      <c r="Z670" s="38"/>
      <c r="AA670" s="172"/>
      <c r="AB670" s="172"/>
      <c r="AC670" s="187"/>
    </row>
    <row r="671" spans="2:29" ht="14" x14ac:dyDescent="0.15">
      <c r="B671" s="38"/>
      <c r="C671" s="38"/>
      <c r="D671" s="38"/>
      <c r="E671" s="38"/>
      <c r="F671" s="38"/>
      <c r="G671" s="38"/>
      <c r="H671" s="38"/>
      <c r="I671" s="38"/>
      <c r="J671" s="13"/>
      <c r="K671" s="13"/>
      <c r="L671" s="101"/>
      <c r="M671" s="38"/>
      <c r="N671" s="40"/>
      <c r="O671" s="40"/>
      <c r="P671" s="38"/>
      <c r="Q671" s="38"/>
      <c r="R671" s="38"/>
      <c r="S671" s="152"/>
      <c r="T671" s="178"/>
      <c r="U671" s="178"/>
      <c r="V671" s="38"/>
      <c r="W671" s="38"/>
      <c r="X671" s="13"/>
      <c r="Y671" s="38"/>
      <c r="Z671" s="38"/>
      <c r="AA671" s="172"/>
      <c r="AB671" s="172"/>
      <c r="AC671" s="187"/>
    </row>
    <row r="672" spans="2:29" ht="14" x14ac:dyDescent="0.15">
      <c r="B672" s="38"/>
      <c r="C672" s="38"/>
      <c r="D672" s="38"/>
      <c r="E672" s="38"/>
      <c r="F672" s="38"/>
      <c r="G672" s="38"/>
      <c r="H672" s="38"/>
      <c r="I672" s="38"/>
      <c r="J672" s="13"/>
      <c r="K672" s="13"/>
      <c r="L672" s="101"/>
      <c r="M672" s="38"/>
      <c r="N672" s="40"/>
      <c r="O672" s="40"/>
      <c r="P672" s="38"/>
      <c r="Q672" s="38"/>
      <c r="R672" s="38"/>
      <c r="S672" s="152"/>
      <c r="T672" s="178"/>
      <c r="U672" s="178"/>
      <c r="V672" s="38"/>
      <c r="W672" s="38"/>
      <c r="X672" s="13"/>
      <c r="Y672" s="38"/>
      <c r="Z672" s="38"/>
      <c r="AA672" s="172"/>
      <c r="AB672" s="172"/>
      <c r="AC672" s="187"/>
    </row>
    <row r="673" spans="2:29" ht="14" x14ac:dyDescent="0.15">
      <c r="B673" s="38"/>
      <c r="C673" s="38"/>
      <c r="D673" s="38"/>
      <c r="E673" s="38"/>
      <c r="F673" s="38"/>
      <c r="G673" s="38"/>
      <c r="H673" s="38"/>
      <c r="I673" s="38"/>
      <c r="J673" s="13"/>
      <c r="K673" s="13"/>
      <c r="L673" s="101"/>
      <c r="M673" s="38"/>
      <c r="N673" s="40"/>
      <c r="O673" s="40"/>
      <c r="P673" s="38"/>
      <c r="Q673" s="38"/>
      <c r="R673" s="38"/>
      <c r="S673" s="152"/>
      <c r="T673" s="178"/>
      <c r="U673" s="178"/>
      <c r="V673" s="38"/>
      <c r="W673" s="38"/>
      <c r="X673" s="13"/>
      <c r="Y673" s="38"/>
      <c r="Z673" s="38"/>
      <c r="AA673" s="172"/>
      <c r="AB673" s="172"/>
      <c r="AC673" s="187"/>
    </row>
    <row r="674" spans="2:29" ht="14" x14ac:dyDescent="0.15">
      <c r="B674" s="38"/>
      <c r="C674" s="38"/>
      <c r="D674" s="38"/>
      <c r="E674" s="38"/>
      <c r="F674" s="38"/>
      <c r="G674" s="38"/>
      <c r="H674" s="38"/>
      <c r="I674" s="38"/>
      <c r="J674" s="13"/>
      <c r="K674" s="13"/>
      <c r="L674" s="101"/>
      <c r="M674" s="38"/>
      <c r="N674" s="40"/>
      <c r="O674" s="40"/>
      <c r="P674" s="38"/>
      <c r="Q674" s="38"/>
      <c r="R674" s="38"/>
      <c r="S674" s="152"/>
      <c r="T674" s="178"/>
      <c r="U674" s="178"/>
      <c r="V674" s="38"/>
      <c r="W674" s="38"/>
      <c r="X674" s="13"/>
      <c r="Y674" s="38"/>
      <c r="Z674" s="38"/>
      <c r="AA674" s="172"/>
      <c r="AB674" s="172"/>
      <c r="AC674" s="187"/>
    </row>
    <row r="675" spans="2:29" ht="14" x14ac:dyDescent="0.15">
      <c r="B675" s="38"/>
      <c r="C675" s="38"/>
      <c r="D675" s="38"/>
      <c r="E675" s="38"/>
      <c r="F675" s="38"/>
      <c r="G675" s="38"/>
      <c r="H675" s="38"/>
      <c r="I675" s="38"/>
      <c r="J675" s="13"/>
      <c r="K675" s="13"/>
      <c r="L675" s="101"/>
      <c r="M675" s="38"/>
      <c r="N675" s="40"/>
      <c r="O675" s="40"/>
      <c r="P675" s="38"/>
      <c r="Q675" s="38"/>
      <c r="R675" s="38"/>
      <c r="S675" s="152"/>
      <c r="T675" s="178"/>
      <c r="U675" s="178"/>
      <c r="V675" s="38"/>
      <c r="W675" s="38"/>
      <c r="X675" s="13"/>
      <c r="Y675" s="38"/>
      <c r="Z675" s="38"/>
      <c r="AA675" s="172"/>
      <c r="AB675" s="172"/>
      <c r="AC675" s="187"/>
    </row>
    <row r="676" spans="2:29" ht="14" x14ac:dyDescent="0.15">
      <c r="B676" s="38"/>
      <c r="C676" s="38"/>
      <c r="D676" s="38"/>
      <c r="E676" s="38"/>
      <c r="F676" s="38"/>
      <c r="G676" s="38"/>
      <c r="H676" s="38"/>
      <c r="I676" s="38"/>
      <c r="J676" s="13"/>
      <c r="K676" s="13"/>
      <c r="L676" s="101"/>
      <c r="M676" s="38"/>
      <c r="N676" s="40"/>
      <c r="O676" s="40"/>
      <c r="P676" s="38"/>
      <c r="Q676" s="38"/>
      <c r="R676" s="38"/>
      <c r="S676" s="152"/>
      <c r="T676" s="178"/>
      <c r="U676" s="178"/>
      <c r="V676" s="38"/>
      <c r="W676" s="38"/>
      <c r="X676" s="13"/>
      <c r="Y676" s="38"/>
      <c r="Z676" s="38"/>
      <c r="AA676" s="172"/>
      <c r="AB676" s="172"/>
      <c r="AC676" s="187"/>
    </row>
    <row r="677" spans="2:29" ht="14" x14ac:dyDescent="0.15">
      <c r="B677" s="38"/>
      <c r="C677" s="38"/>
      <c r="D677" s="38"/>
      <c r="E677" s="38"/>
      <c r="F677" s="38"/>
      <c r="G677" s="38"/>
      <c r="H677" s="38"/>
      <c r="I677" s="38"/>
      <c r="J677" s="13"/>
      <c r="K677" s="13"/>
      <c r="L677" s="101"/>
      <c r="M677" s="38"/>
      <c r="N677" s="40"/>
      <c r="O677" s="40"/>
      <c r="P677" s="38"/>
      <c r="Q677" s="38"/>
      <c r="R677" s="38"/>
      <c r="S677" s="152"/>
      <c r="T677" s="178"/>
      <c r="U677" s="178"/>
      <c r="V677" s="38"/>
      <c r="W677" s="38"/>
      <c r="X677" s="13"/>
      <c r="Y677" s="38"/>
      <c r="Z677" s="38"/>
      <c r="AA677" s="172"/>
      <c r="AB677" s="172"/>
      <c r="AC677" s="187"/>
    </row>
    <row r="678" spans="2:29" ht="14" x14ac:dyDescent="0.15">
      <c r="B678" s="38"/>
      <c r="C678" s="38"/>
      <c r="D678" s="38"/>
      <c r="E678" s="38"/>
      <c r="F678" s="38"/>
      <c r="G678" s="38"/>
      <c r="H678" s="38"/>
      <c r="I678" s="38"/>
      <c r="J678" s="13"/>
      <c r="K678" s="13"/>
      <c r="L678" s="101"/>
      <c r="M678" s="38"/>
      <c r="N678" s="40"/>
      <c r="O678" s="40"/>
      <c r="P678" s="38"/>
      <c r="Q678" s="38"/>
      <c r="R678" s="38"/>
      <c r="S678" s="152"/>
      <c r="T678" s="178"/>
      <c r="U678" s="178"/>
      <c r="V678" s="38"/>
      <c r="W678" s="38"/>
      <c r="X678" s="13"/>
      <c r="Y678" s="38"/>
      <c r="Z678" s="38"/>
      <c r="AA678" s="172"/>
      <c r="AB678" s="172"/>
      <c r="AC678" s="187"/>
    </row>
    <row r="679" spans="2:29" ht="14" x14ac:dyDescent="0.15">
      <c r="B679" s="38"/>
      <c r="C679" s="38"/>
      <c r="D679" s="38"/>
      <c r="E679" s="38"/>
      <c r="F679" s="38"/>
      <c r="G679" s="38"/>
      <c r="H679" s="38"/>
      <c r="I679" s="38"/>
      <c r="J679" s="13"/>
      <c r="K679" s="13"/>
      <c r="L679" s="101"/>
      <c r="M679" s="38"/>
      <c r="N679" s="40"/>
      <c r="O679" s="40"/>
      <c r="P679" s="38"/>
      <c r="Q679" s="38"/>
      <c r="R679" s="38"/>
      <c r="S679" s="152"/>
      <c r="T679" s="178"/>
      <c r="U679" s="178"/>
      <c r="V679" s="38"/>
      <c r="W679" s="38"/>
      <c r="X679" s="13"/>
      <c r="Y679" s="38"/>
      <c r="Z679" s="38"/>
      <c r="AA679" s="172"/>
      <c r="AB679" s="172"/>
      <c r="AC679" s="187"/>
    </row>
    <row r="680" spans="2:29" ht="14" x14ac:dyDescent="0.15">
      <c r="B680" s="38"/>
      <c r="C680" s="38"/>
      <c r="D680" s="38"/>
      <c r="E680" s="38"/>
      <c r="F680" s="38"/>
      <c r="G680" s="38"/>
      <c r="H680" s="38"/>
      <c r="I680" s="38"/>
      <c r="J680" s="13"/>
      <c r="K680" s="13"/>
      <c r="L680" s="101"/>
      <c r="M680" s="38"/>
      <c r="N680" s="40"/>
      <c r="O680" s="40"/>
      <c r="P680" s="38"/>
      <c r="Q680" s="38"/>
      <c r="R680" s="38"/>
      <c r="S680" s="152"/>
      <c r="T680" s="178"/>
      <c r="U680" s="178"/>
      <c r="V680" s="38"/>
      <c r="W680" s="38"/>
      <c r="X680" s="13"/>
      <c r="Y680" s="38"/>
      <c r="Z680" s="38"/>
      <c r="AA680" s="172"/>
      <c r="AB680" s="172"/>
      <c r="AC680" s="187"/>
    </row>
    <row r="681" spans="2:29" ht="14" x14ac:dyDescent="0.15">
      <c r="B681" s="38"/>
      <c r="C681" s="38"/>
      <c r="D681" s="38"/>
      <c r="E681" s="38"/>
      <c r="F681" s="38"/>
      <c r="G681" s="38"/>
      <c r="H681" s="38"/>
      <c r="I681" s="38"/>
      <c r="J681" s="13"/>
      <c r="K681" s="13"/>
      <c r="L681" s="101"/>
      <c r="M681" s="38"/>
      <c r="N681" s="40"/>
      <c r="O681" s="40"/>
      <c r="P681" s="38"/>
      <c r="Q681" s="38"/>
      <c r="R681" s="38"/>
      <c r="S681" s="152"/>
      <c r="T681" s="178"/>
      <c r="U681" s="178"/>
      <c r="V681" s="38"/>
      <c r="W681" s="38"/>
      <c r="X681" s="13"/>
      <c r="Y681" s="38"/>
      <c r="Z681" s="38"/>
      <c r="AA681" s="172"/>
      <c r="AB681" s="172"/>
      <c r="AC681" s="187"/>
    </row>
    <row r="682" spans="2:29" ht="14" x14ac:dyDescent="0.15">
      <c r="B682" s="38"/>
      <c r="C682" s="38"/>
      <c r="D682" s="38"/>
      <c r="E682" s="38"/>
      <c r="F682" s="38"/>
      <c r="G682" s="38"/>
      <c r="H682" s="38"/>
      <c r="I682" s="38"/>
      <c r="J682" s="13"/>
      <c r="K682" s="13"/>
      <c r="L682" s="101"/>
      <c r="M682" s="38"/>
      <c r="N682" s="40"/>
      <c r="O682" s="40"/>
      <c r="P682" s="38"/>
      <c r="Q682" s="38"/>
      <c r="R682" s="38"/>
      <c r="S682" s="152"/>
      <c r="T682" s="178"/>
      <c r="U682" s="178"/>
      <c r="V682" s="38"/>
      <c r="W682" s="38"/>
      <c r="X682" s="13"/>
      <c r="Y682" s="38"/>
      <c r="Z682" s="38"/>
      <c r="AA682" s="172"/>
      <c r="AB682" s="172"/>
      <c r="AC682" s="187"/>
    </row>
    <row r="683" spans="2:29" ht="14" x14ac:dyDescent="0.15">
      <c r="B683" s="38"/>
      <c r="C683" s="38"/>
      <c r="D683" s="38"/>
      <c r="E683" s="38"/>
      <c r="F683" s="38"/>
      <c r="G683" s="38"/>
      <c r="H683" s="38"/>
      <c r="I683" s="38"/>
      <c r="J683" s="13"/>
      <c r="K683" s="13"/>
      <c r="L683" s="101"/>
      <c r="M683" s="38"/>
      <c r="N683" s="40"/>
      <c r="O683" s="40"/>
      <c r="P683" s="38"/>
      <c r="Q683" s="38"/>
      <c r="R683" s="38"/>
      <c r="S683" s="152"/>
      <c r="T683" s="178"/>
      <c r="U683" s="178"/>
      <c r="V683" s="38"/>
      <c r="W683" s="38"/>
      <c r="X683" s="13"/>
      <c r="Y683" s="38"/>
      <c r="Z683" s="38"/>
      <c r="AA683" s="172"/>
      <c r="AB683" s="172"/>
      <c r="AC683" s="187"/>
    </row>
    <row r="684" spans="2:29" ht="14" x14ac:dyDescent="0.15">
      <c r="B684" s="38"/>
      <c r="C684" s="38"/>
      <c r="D684" s="38"/>
      <c r="E684" s="38"/>
      <c r="F684" s="38"/>
      <c r="G684" s="38"/>
      <c r="H684" s="38"/>
      <c r="I684" s="38"/>
      <c r="J684" s="13"/>
      <c r="K684" s="13"/>
      <c r="L684" s="101"/>
      <c r="M684" s="38"/>
      <c r="N684" s="40"/>
      <c r="O684" s="40"/>
      <c r="P684" s="38"/>
      <c r="Q684" s="38"/>
      <c r="R684" s="38"/>
      <c r="S684" s="152"/>
      <c r="T684" s="178"/>
      <c r="U684" s="178"/>
      <c r="V684" s="38"/>
      <c r="W684" s="38"/>
      <c r="X684" s="13"/>
      <c r="Y684" s="38"/>
      <c r="Z684" s="38"/>
      <c r="AA684" s="172"/>
      <c r="AB684" s="172"/>
      <c r="AC684" s="187"/>
    </row>
    <row r="685" spans="2:29" ht="14" x14ac:dyDescent="0.15">
      <c r="B685" s="38"/>
      <c r="C685" s="38"/>
      <c r="D685" s="38"/>
      <c r="E685" s="38"/>
      <c r="F685" s="38"/>
      <c r="G685" s="38"/>
      <c r="H685" s="38"/>
      <c r="I685" s="38"/>
      <c r="J685" s="13"/>
      <c r="K685" s="13"/>
      <c r="L685" s="101"/>
      <c r="M685" s="38"/>
      <c r="N685" s="40"/>
      <c r="O685" s="40"/>
      <c r="P685" s="38"/>
      <c r="Q685" s="38"/>
      <c r="R685" s="38"/>
      <c r="S685" s="152"/>
      <c r="T685" s="178"/>
      <c r="U685" s="178"/>
      <c r="V685" s="38"/>
      <c r="W685" s="38"/>
      <c r="X685" s="13"/>
      <c r="Y685" s="38"/>
      <c r="Z685" s="38"/>
      <c r="AA685" s="172"/>
      <c r="AB685" s="172"/>
      <c r="AC685" s="187"/>
    </row>
    <row r="686" spans="2:29" ht="14" x14ac:dyDescent="0.15">
      <c r="B686" s="38"/>
      <c r="C686" s="38"/>
      <c r="D686" s="38"/>
      <c r="E686" s="38"/>
      <c r="F686" s="38"/>
      <c r="G686" s="38"/>
      <c r="H686" s="38"/>
      <c r="I686" s="38"/>
      <c r="J686" s="13"/>
      <c r="K686" s="13"/>
      <c r="L686" s="101"/>
      <c r="M686" s="38"/>
      <c r="N686" s="40"/>
      <c r="O686" s="40"/>
      <c r="P686" s="38"/>
      <c r="Q686" s="38"/>
      <c r="R686" s="38"/>
      <c r="S686" s="152"/>
      <c r="T686" s="178"/>
      <c r="U686" s="178"/>
      <c r="V686" s="38"/>
      <c r="W686" s="38"/>
      <c r="X686" s="13"/>
      <c r="Y686" s="38"/>
      <c r="Z686" s="38"/>
      <c r="AA686" s="172"/>
      <c r="AB686" s="172"/>
      <c r="AC686" s="187"/>
    </row>
    <row r="687" spans="2:29" ht="14" x14ac:dyDescent="0.15">
      <c r="B687" s="38"/>
      <c r="C687" s="38"/>
      <c r="D687" s="38"/>
      <c r="E687" s="38"/>
      <c r="F687" s="38"/>
      <c r="G687" s="38"/>
      <c r="H687" s="38"/>
      <c r="I687" s="38"/>
      <c r="J687" s="13"/>
      <c r="K687" s="13"/>
      <c r="L687" s="101"/>
      <c r="M687" s="38"/>
      <c r="N687" s="40"/>
      <c r="O687" s="40"/>
      <c r="P687" s="38"/>
      <c r="Q687" s="38"/>
      <c r="R687" s="38"/>
      <c r="S687" s="152"/>
      <c r="T687" s="178"/>
      <c r="U687" s="178"/>
      <c r="V687" s="38"/>
      <c r="W687" s="38"/>
      <c r="X687" s="13"/>
      <c r="Y687" s="38"/>
      <c r="Z687" s="38"/>
      <c r="AA687" s="172"/>
      <c r="AB687" s="172"/>
      <c r="AC687" s="187"/>
    </row>
    <row r="688" spans="2:29" ht="14" x14ac:dyDescent="0.15">
      <c r="B688" s="38"/>
      <c r="C688" s="38"/>
      <c r="D688" s="38"/>
      <c r="E688" s="38"/>
      <c r="F688" s="38"/>
      <c r="G688" s="38"/>
      <c r="H688" s="38"/>
      <c r="I688" s="38"/>
      <c r="J688" s="13"/>
      <c r="K688" s="13"/>
      <c r="L688" s="101"/>
      <c r="M688" s="38"/>
      <c r="N688" s="40"/>
      <c r="O688" s="40"/>
      <c r="P688" s="38"/>
      <c r="Q688" s="38"/>
      <c r="R688" s="38"/>
      <c r="S688" s="152"/>
      <c r="T688" s="178"/>
      <c r="U688" s="178"/>
      <c r="V688" s="38"/>
      <c r="W688" s="38"/>
      <c r="X688" s="13"/>
      <c r="Y688" s="38"/>
      <c r="Z688" s="38"/>
      <c r="AA688" s="172"/>
      <c r="AB688" s="172"/>
      <c r="AC688" s="187"/>
    </row>
    <row r="689" spans="2:29" ht="14" x14ac:dyDescent="0.15">
      <c r="B689" s="38"/>
      <c r="C689" s="38"/>
      <c r="D689" s="38"/>
      <c r="E689" s="38"/>
      <c r="F689" s="38"/>
      <c r="G689" s="38"/>
      <c r="H689" s="38"/>
      <c r="I689" s="38"/>
      <c r="J689" s="13"/>
      <c r="K689" s="13"/>
      <c r="L689" s="101"/>
      <c r="M689" s="38"/>
      <c r="N689" s="40"/>
      <c r="O689" s="40"/>
      <c r="P689" s="38"/>
      <c r="Q689" s="38"/>
      <c r="R689" s="38"/>
      <c r="S689" s="152"/>
      <c r="T689" s="178"/>
      <c r="U689" s="178"/>
      <c r="V689" s="38"/>
      <c r="W689" s="38"/>
      <c r="X689" s="13"/>
      <c r="Y689" s="38"/>
      <c r="Z689" s="38"/>
      <c r="AA689" s="172"/>
      <c r="AB689" s="172"/>
      <c r="AC689" s="187"/>
    </row>
    <row r="690" spans="2:29" ht="14" x14ac:dyDescent="0.15">
      <c r="B690" s="38"/>
      <c r="C690" s="38"/>
      <c r="D690" s="38"/>
      <c r="E690" s="38"/>
      <c r="F690" s="38"/>
      <c r="G690" s="38"/>
      <c r="H690" s="38"/>
      <c r="I690" s="38"/>
      <c r="J690" s="13"/>
      <c r="K690" s="13"/>
      <c r="L690" s="101"/>
      <c r="M690" s="38"/>
      <c r="N690" s="40"/>
      <c r="O690" s="40"/>
      <c r="P690" s="38"/>
      <c r="Q690" s="38"/>
      <c r="R690" s="38"/>
      <c r="S690" s="152"/>
      <c r="T690" s="178"/>
      <c r="U690" s="178"/>
      <c r="V690" s="38"/>
      <c r="W690" s="38"/>
      <c r="X690" s="13"/>
      <c r="Y690" s="38"/>
      <c r="Z690" s="38"/>
      <c r="AA690" s="172"/>
      <c r="AB690" s="172"/>
      <c r="AC690" s="187"/>
    </row>
    <row r="691" spans="2:29" ht="14" x14ac:dyDescent="0.15">
      <c r="B691" s="38"/>
      <c r="C691" s="38"/>
      <c r="D691" s="38"/>
      <c r="E691" s="38"/>
      <c r="F691" s="38"/>
      <c r="G691" s="38"/>
      <c r="H691" s="38"/>
      <c r="I691" s="38"/>
      <c r="J691" s="13"/>
      <c r="K691" s="13"/>
      <c r="L691" s="101"/>
      <c r="M691" s="38"/>
      <c r="N691" s="40"/>
      <c r="O691" s="40"/>
      <c r="P691" s="38"/>
      <c r="Q691" s="38"/>
      <c r="R691" s="38"/>
      <c r="S691" s="152"/>
      <c r="T691" s="178"/>
      <c r="U691" s="178"/>
      <c r="V691" s="38"/>
      <c r="W691" s="38"/>
      <c r="X691" s="13"/>
      <c r="Y691" s="38"/>
      <c r="Z691" s="38"/>
      <c r="AA691" s="172"/>
      <c r="AB691" s="172"/>
      <c r="AC691" s="187"/>
    </row>
    <row r="692" spans="2:29" ht="14" x14ac:dyDescent="0.15">
      <c r="B692" s="38"/>
      <c r="C692" s="38"/>
      <c r="D692" s="38"/>
      <c r="E692" s="38"/>
      <c r="F692" s="38"/>
      <c r="G692" s="38"/>
      <c r="H692" s="38"/>
      <c r="I692" s="38"/>
      <c r="J692" s="13"/>
      <c r="K692" s="13"/>
      <c r="L692" s="101"/>
      <c r="M692" s="38"/>
      <c r="N692" s="40"/>
      <c r="O692" s="40"/>
      <c r="P692" s="38"/>
      <c r="Q692" s="38"/>
      <c r="R692" s="38"/>
      <c r="S692" s="152"/>
      <c r="T692" s="178"/>
      <c r="U692" s="178"/>
      <c r="V692" s="38"/>
      <c r="W692" s="38"/>
      <c r="X692" s="13"/>
      <c r="Y692" s="38"/>
      <c r="Z692" s="38"/>
      <c r="AA692" s="172"/>
      <c r="AB692" s="172"/>
      <c r="AC692" s="187"/>
    </row>
    <row r="693" spans="2:29" ht="14" x14ac:dyDescent="0.15">
      <c r="B693" s="38"/>
      <c r="C693" s="38"/>
      <c r="D693" s="38"/>
      <c r="E693" s="38"/>
      <c r="F693" s="38"/>
      <c r="G693" s="38"/>
      <c r="H693" s="38"/>
      <c r="I693" s="38"/>
      <c r="J693" s="13"/>
      <c r="K693" s="13"/>
      <c r="L693" s="101"/>
      <c r="M693" s="38"/>
      <c r="N693" s="40"/>
      <c r="O693" s="40"/>
      <c r="P693" s="38"/>
      <c r="Q693" s="38"/>
      <c r="R693" s="38"/>
      <c r="S693" s="152"/>
      <c r="T693" s="178"/>
      <c r="U693" s="178"/>
      <c r="V693" s="38"/>
      <c r="W693" s="38"/>
      <c r="X693" s="13"/>
      <c r="Y693" s="38"/>
      <c r="Z693" s="38"/>
      <c r="AA693" s="172"/>
      <c r="AB693" s="172"/>
      <c r="AC693" s="187"/>
    </row>
    <row r="694" spans="2:29" ht="14" x14ac:dyDescent="0.15">
      <c r="B694" s="38"/>
      <c r="C694" s="38"/>
      <c r="D694" s="38"/>
      <c r="E694" s="38"/>
      <c r="F694" s="38"/>
      <c r="G694" s="38"/>
      <c r="H694" s="38"/>
      <c r="I694" s="38"/>
      <c r="J694" s="13"/>
      <c r="K694" s="13"/>
      <c r="L694" s="101"/>
      <c r="M694" s="38"/>
      <c r="N694" s="40"/>
      <c r="O694" s="40"/>
      <c r="P694" s="38"/>
      <c r="Q694" s="38"/>
      <c r="R694" s="38"/>
      <c r="S694" s="152"/>
      <c r="T694" s="178"/>
      <c r="U694" s="178"/>
      <c r="V694" s="38"/>
      <c r="W694" s="38"/>
      <c r="X694" s="13"/>
      <c r="Y694" s="38"/>
      <c r="Z694" s="38"/>
      <c r="AA694" s="172"/>
      <c r="AB694" s="172"/>
      <c r="AC694" s="187"/>
    </row>
    <row r="695" spans="2:29" ht="14" x14ac:dyDescent="0.15">
      <c r="B695" s="38"/>
      <c r="C695" s="38"/>
      <c r="D695" s="38"/>
      <c r="E695" s="38"/>
      <c r="F695" s="38"/>
      <c r="G695" s="38"/>
      <c r="H695" s="38"/>
      <c r="I695" s="38"/>
      <c r="J695" s="13"/>
      <c r="K695" s="13"/>
      <c r="L695" s="101"/>
      <c r="M695" s="38"/>
      <c r="N695" s="40"/>
      <c r="O695" s="40"/>
      <c r="P695" s="38"/>
      <c r="Q695" s="38"/>
      <c r="R695" s="38"/>
      <c r="S695" s="152"/>
      <c r="T695" s="178"/>
      <c r="U695" s="178"/>
      <c r="V695" s="38"/>
      <c r="W695" s="38"/>
      <c r="X695" s="13"/>
      <c r="Y695" s="38"/>
      <c r="Z695" s="38"/>
      <c r="AA695" s="172"/>
      <c r="AB695" s="172"/>
      <c r="AC695" s="187"/>
    </row>
    <row r="696" spans="2:29" ht="14" x14ac:dyDescent="0.15">
      <c r="B696" s="38"/>
      <c r="C696" s="38"/>
      <c r="D696" s="38"/>
      <c r="E696" s="38"/>
      <c r="F696" s="38"/>
      <c r="G696" s="38"/>
      <c r="H696" s="38"/>
      <c r="I696" s="38"/>
      <c r="J696" s="13"/>
      <c r="K696" s="13"/>
      <c r="L696" s="101"/>
      <c r="M696" s="38"/>
      <c r="N696" s="40"/>
      <c r="O696" s="40"/>
      <c r="P696" s="38"/>
      <c r="Q696" s="38"/>
      <c r="R696" s="38"/>
      <c r="S696" s="152"/>
      <c r="T696" s="178"/>
      <c r="U696" s="178"/>
      <c r="V696" s="38"/>
      <c r="W696" s="38"/>
      <c r="X696" s="13"/>
      <c r="Y696" s="38"/>
      <c r="Z696" s="38"/>
      <c r="AA696" s="172"/>
      <c r="AB696" s="172"/>
      <c r="AC696" s="187"/>
    </row>
    <row r="697" spans="2:29" ht="14" x14ac:dyDescent="0.15">
      <c r="B697" s="38"/>
      <c r="C697" s="38"/>
      <c r="D697" s="38"/>
      <c r="E697" s="38"/>
      <c r="F697" s="38"/>
      <c r="G697" s="38"/>
      <c r="H697" s="38"/>
      <c r="I697" s="38"/>
      <c r="J697" s="13"/>
      <c r="K697" s="13"/>
      <c r="L697" s="101"/>
      <c r="M697" s="38"/>
      <c r="N697" s="40"/>
      <c r="O697" s="40"/>
      <c r="P697" s="38"/>
      <c r="Q697" s="38"/>
      <c r="R697" s="38"/>
      <c r="S697" s="152"/>
      <c r="T697" s="178"/>
      <c r="U697" s="178"/>
      <c r="V697" s="38"/>
      <c r="W697" s="38"/>
      <c r="X697" s="13"/>
      <c r="Y697" s="38"/>
      <c r="Z697" s="38"/>
      <c r="AA697" s="172"/>
      <c r="AB697" s="172"/>
      <c r="AC697" s="187"/>
    </row>
    <row r="698" spans="2:29" ht="14" x14ac:dyDescent="0.15">
      <c r="B698" s="38"/>
      <c r="C698" s="38"/>
      <c r="D698" s="38"/>
      <c r="E698" s="38"/>
      <c r="F698" s="38"/>
      <c r="G698" s="38"/>
      <c r="H698" s="38"/>
      <c r="I698" s="38"/>
      <c r="J698" s="13"/>
      <c r="K698" s="13"/>
      <c r="L698" s="101"/>
      <c r="M698" s="38"/>
      <c r="N698" s="40"/>
      <c r="O698" s="40"/>
      <c r="P698" s="38"/>
      <c r="Q698" s="38"/>
      <c r="R698" s="38"/>
      <c r="S698" s="152"/>
      <c r="T698" s="178"/>
      <c r="U698" s="178"/>
      <c r="V698" s="38"/>
      <c r="W698" s="38"/>
      <c r="X698" s="13"/>
      <c r="Y698" s="38"/>
      <c r="Z698" s="38"/>
      <c r="AA698" s="172"/>
      <c r="AB698" s="172"/>
      <c r="AC698" s="187"/>
    </row>
    <row r="699" spans="2:29" ht="14" x14ac:dyDescent="0.15">
      <c r="B699" s="38"/>
      <c r="C699" s="38"/>
      <c r="D699" s="38"/>
      <c r="E699" s="38"/>
      <c r="F699" s="38"/>
      <c r="G699" s="38"/>
      <c r="H699" s="38"/>
      <c r="I699" s="38"/>
      <c r="J699" s="13"/>
      <c r="K699" s="13"/>
      <c r="L699" s="101"/>
      <c r="M699" s="38"/>
      <c r="N699" s="40"/>
      <c r="O699" s="40"/>
      <c r="P699" s="38"/>
      <c r="Q699" s="38"/>
      <c r="R699" s="38"/>
      <c r="S699" s="152"/>
      <c r="T699" s="178"/>
      <c r="U699" s="178"/>
      <c r="V699" s="38"/>
      <c r="W699" s="38"/>
      <c r="X699" s="13"/>
      <c r="Y699" s="38"/>
      <c r="Z699" s="38"/>
      <c r="AA699" s="172"/>
      <c r="AB699" s="172"/>
      <c r="AC699" s="187"/>
    </row>
    <row r="700" spans="2:29" ht="14" x14ac:dyDescent="0.15">
      <c r="B700" s="38"/>
      <c r="C700" s="38"/>
      <c r="D700" s="38"/>
      <c r="E700" s="38"/>
      <c r="F700" s="38"/>
      <c r="G700" s="38"/>
      <c r="H700" s="38"/>
      <c r="I700" s="38"/>
      <c r="J700" s="13"/>
      <c r="K700" s="13"/>
      <c r="L700" s="101"/>
      <c r="M700" s="38"/>
      <c r="N700" s="40"/>
      <c r="O700" s="40"/>
      <c r="P700" s="38"/>
      <c r="Q700" s="38"/>
      <c r="R700" s="38"/>
      <c r="S700" s="152"/>
      <c r="T700" s="178"/>
      <c r="U700" s="178"/>
      <c r="V700" s="38"/>
      <c r="W700" s="38"/>
      <c r="X700" s="13"/>
      <c r="Y700" s="38"/>
      <c r="Z700" s="38"/>
      <c r="AA700" s="172"/>
      <c r="AB700" s="172"/>
      <c r="AC700" s="187"/>
    </row>
    <row r="701" spans="2:29" ht="14" x14ac:dyDescent="0.15">
      <c r="B701" s="38"/>
      <c r="C701" s="38"/>
      <c r="D701" s="38"/>
      <c r="E701" s="38"/>
      <c r="F701" s="38"/>
      <c r="G701" s="38"/>
      <c r="H701" s="38"/>
      <c r="I701" s="38"/>
      <c r="J701" s="13"/>
      <c r="K701" s="13"/>
      <c r="L701" s="101"/>
      <c r="M701" s="38"/>
      <c r="N701" s="40"/>
      <c r="O701" s="40"/>
      <c r="P701" s="38"/>
      <c r="Q701" s="38"/>
      <c r="R701" s="38"/>
      <c r="S701" s="152"/>
      <c r="T701" s="178"/>
      <c r="U701" s="178"/>
      <c r="V701" s="38"/>
      <c r="W701" s="38"/>
      <c r="X701" s="13"/>
      <c r="Y701" s="38"/>
      <c r="Z701" s="38"/>
      <c r="AA701" s="172"/>
      <c r="AB701" s="172"/>
      <c r="AC701" s="187"/>
    </row>
    <row r="702" spans="2:29" ht="14" x14ac:dyDescent="0.15">
      <c r="B702" s="38"/>
      <c r="C702" s="38"/>
      <c r="D702" s="38"/>
      <c r="E702" s="38"/>
      <c r="F702" s="38"/>
      <c r="G702" s="38"/>
      <c r="H702" s="38"/>
      <c r="I702" s="38"/>
      <c r="J702" s="13"/>
      <c r="K702" s="13"/>
      <c r="L702" s="101"/>
      <c r="M702" s="38"/>
      <c r="N702" s="40"/>
      <c r="O702" s="40"/>
      <c r="P702" s="38"/>
      <c r="Q702" s="38"/>
      <c r="R702" s="38"/>
      <c r="S702" s="152"/>
      <c r="T702" s="178"/>
      <c r="U702" s="178"/>
      <c r="V702" s="38"/>
      <c r="W702" s="38"/>
      <c r="X702" s="13"/>
      <c r="Y702" s="38"/>
      <c r="Z702" s="38"/>
      <c r="AA702" s="172"/>
      <c r="AB702" s="172"/>
      <c r="AC702" s="187"/>
    </row>
    <row r="703" spans="2:29" ht="14" x14ac:dyDescent="0.15">
      <c r="B703" s="38"/>
      <c r="C703" s="38"/>
      <c r="D703" s="38"/>
      <c r="E703" s="38"/>
      <c r="F703" s="38"/>
      <c r="G703" s="38"/>
      <c r="H703" s="38"/>
      <c r="I703" s="38"/>
      <c r="J703" s="13"/>
      <c r="K703" s="13"/>
      <c r="L703" s="101"/>
      <c r="M703" s="38"/>
      <c r="N703" s="40"/>
      <c r="O703" s="40"/>
      <c r="P703" s="38"/>
      <c r="Q703" s="38"/>
      <c r="R703" s="38"/>
      <c r="S703" s="152"/>
      <c r="T703" s="178"/>
      <c r="U703" s="178"/>
      <c r="V703" s="38"/>
      <c r="W703" s="38"/>
      <c r="X703" s="13"/>
      <c r="Y703" s="38"/>
      <c r="Z703" s="38"/>
      <c r="AA703" s="172"/>
      <c r="AB703" s="172"/>
      <c r="AC703" s="187"/>
    </row>
    <row r="704" spans="2:29" ht="14" x14ac:dyDescent="0.15">
      <c r="B704" s="38"/>
      <c r="C704" s="38"/>
      <c r="D704" s="38"/>
      <c r="E704" s="38"/>
      <c r="F704" s="38"/>
      <c r="G704" s="38"/>
      <c r="H704" s="38"/>
      <c r="I704" s="38"/>
      <c r="J704" s="13"/>
      <c r="K704" s="13"/>
      <c r="L704" s="101"/>
      <c r="M704" s="38"/>
      <c r="N704" s="40"/>
      <c r="O704" s="40"/>
      <c r="P704" s="38"/>
      <c r="Q704" s="38"/>
      <c r="R704" s="38"/>
      <c r="S704" s="152"/>
      <c r="T704" s="178"/>
      <c r="U704" s="178"/>
      <c r="V704" s="38"/>
      <c r="W704" s="38"/>
      <c r="X704" s="13"/>
      <c r="Y704" s="38"/>
      <c r="Z704" s="38"/>
      <c r="AA704" s="172"/>
      <c r="AB704" s="172"/>
      <c r="AC704" s="187"/>
    </row>
    <row r="705" spans="2:29" ht="14" x14ac:dyDescent="0.15">
      <c r="B705" s="38"/>
      <c r="C705" s="38"/>
      <c r="D705" s="38"/>
      <c r="E705" s="38"/>
      <c r="F705" s="38"/>
      <c r="G705" s="38"/>
      <c r="H705" s="38"/>
      <c r="I705" s="38"/>
      <c r="J705" s="13"/>
      <c r="K705" s="13"/>
      <c r="L705" s="101"/>
      <c r="M705" s="38"/>
      <c r="N705" s="40"/>
      <c r="O705" s="40"/>
      <c r="P705" s="38"/>
      <c r="Q705" s="38"/>
      <c r="R705" s="38"/>
      <c r="S705" s="152"/>
      <c r="T705" s="178"/>
      <c r="U705" s="178"/>
      <c r="V705" s="38"/>
      <c r="W705" s="38"/>
      <c r="X705" s="13"/>
      <c r="Y705" s="38"/>
      <c r="Z705" s="38"/>
      <c r="AA705" s="172"/>
      <c r="AB705" s="172"/>
      <c r="AC705" s="187"/>
    </row>
    <row r="706" spans="2:29" ht="14" x14ac:dyDescent="0.15">
      <c r="B706" s="38"/>
      <c r="C706" s="38"/>
      <c r="D706" s="38"/>
      <c r="E706" s="38"/>
      <c r="F706" s="38"/>
      <c r="G706" s="38"/>
      <c r="H706" s="38"/>
      <c r="I706" s="38"/>
      <c r="J706" s="13"/>
      <c r="K706" s="13"/>
      <c r="L706" s="101"/>
      <c r="M706" s="38"/>
      <c r="N706" s="40"/>
      <c r="O706" s="40"/>
      <c r="P706" s="38"/>
      <c r="Q706" s="38"/>
      <c r="R706" s="38"/>
      <c r="S706" s="152"/>
      <c r="T706" s="178"/>
      <c r="U706" s="178"/>
      <c r="V706" s="38"/>
      <c r="W706" s="38"/>
      <c r="X706" s="13"/>
      <c r="Y706" s="38"/>
      <c r="Z706" s="38"/>
      <c r="AA706" s="172"/>
      <c r="AB706" s="172"/>
      <c r="AC706" s="187"/>
    </row>
    <row r="707" spans="2:29" ht="14" x14ac:dyDescent="0.15">
      <c r="B707" s="38"/>
      <c r="C707" s="38"/>
      <c r="D707" s="38"/>
      <c r="E707" s="38"/>
      <c r="F707" s="38"/>
      <c r="G707" s="38"/>
      <c r="H707" s="38"/>
      <c r="I707" s="38"/>
      <c r="J707" s="13"/>
      <c r="K707" s="13"/>
      <c r="L707" s="101"/>
      <c r="M707" s="38"/>
      <c r="N707" s="40"/>
      <c r="O707" s="40"/>
      <c r="P707" s="38"/>
      <c r="Q707" s="38"/>
      <c r="R707" s="38"/>
      <c r="S707" s="152"/>
      <c r="T707" s="178"/>
      <c r="U707" s="178"/>
      <c r="V707" s="38"/>
      <c r="W707" s="38"/>
      <c r="X707" s="13"/>
      <c r="Y707" s="38"/>
      <c r="Z707" s="38"/>
      <c r="AA707" s="172"/>
      <c r="AB707" s="172"/>
      <c r="AC707" s="187"/>
    </row>
    <row r="708" spans="2:29" ht="14" x14ac:dyDescent="0.15">
      <c r="B708" s="38"/>
      <c r="C708" s="38"/>
      <c r="D708" s="38"/>
      <c r="E708" s="38"/>
      <c r="F708" s="38"/>
      <c r="G708" s="38"/>
      <c r="H708" s="38"/>
      <c r="I708" s="38"/>
      <c r="J708" s="13"/>
      <c r="K708" s="13"/>
      <c r="L708" s="101"/>
      <c r="M708" s="38"/>
      <c r="N708" s="40"/>
      <c r="O708" s="40"/>
      <c r="P708" s="38"/>
      <c r="Q708" s="38"/>
      <c r="R708" s="38"/>
      <c r="S708" s="152"/>
      <c r="T708" s="178"/>
      <c r="U708" s="178"/>
      <c r="V708" s="38"/>
      <c r="W708" s="38"/>
      <c r="X708" s="13"/>
      <c r="Y708" s="38"/>
      <c r="Z708" s="38"/>
      <c r="AA708" s="172"/>
      <c r="AB708" s="172"/>
      <c r="AC708" s="187"/>
    </row>
    <row r="709" spans="2:29" ht="14" x14ac:dyDescent="0.15">
      <c r="B709" s="38"/>
      <c r="C709" s="38"/>
      <c r="D709" s="38"/>
      <c r="E709" s="38"/>
      <c r="F709" s="38"/>
      <c r="G709" s="38"/>
      <c r="H709" s="38"/>
      <c r="I709" s="38"/>
      <c r="J709" s="13"/>
      <c r="K709" s="13"/>
      <c r="L709" s="101"/>
      <c r="M709" s="38"/>
      <c r="N709" s="40"/>
      <c r="O709" s="40"/>
      <c r="P709" s="38"/>
      <c r="Q709" s="38"/>
      <c r="R709" s="38"/>
      <c r="S709" s="152"/>
      <c r="T709" s="178"/>
      <c r="U709" s="178"/>
      <c r="V709" s="38"/>
      <c r="W709" s="38"/>
      <c r="X709" s="13"/>
      <c r="Y709" s="38"/>
      <c r="Z709" s="38"/>
      <c r="AA709" s="172"/>
      <c r="AB709" s="172"/>
      <c r="AC709" s="187"/>
    </row>
    <row r="710" spans="2:29" ht="14" x14ac:dyDescent="0.15">
      <c r="B710" s="38"/>
      <c r="C710" s="38"/>
      <c r="D710" s="38"/>
      <c r="E710" s="38"/>
      <c r="F710" s="38"/>
      <c r="G710" s="38"/>
      <c r="H710" s="38"/>
      <c r="I710" s="38"/>
      <c r="J710" s="13"/>
      <c r="K710" s="13"/>
      <c r="L710" s="101"/>
      <c r="M710" s="38"/>
      <c r="N710" s="40"/>
      <c r="O710" s="40"/>
      <c r="P710" s="38"/>
      <c r="Q710" s="38"/>
      <c r="R710" s="38"/>
      <c r="S710" s="152"/>
      <c r="T710" s="178"/>
      <c r="U710" s="178"/>
      <c r="V710" s="38"/>
      <c r="W710" s="38"/>
      <c r="X710" s="13"/>
      <c r="Y710" s="38"/>
      <c r="Z710" s="38"/>
      <c r="AA710" s="172"/>
      <c r="AB710" s="172"/>
      <c r="AC710" s="187"/>
    </row>
    <row r="711" spans="2:29" ht="14" x14ac:dyDescent="0.15">
      <c r="B711" s="38"/>
      <c r="C711" s="38"/>
      <c r="D711" s="38"/>
      <c r="E711" s="38"/>
      <c r="F711" s="38"/>
      <c r="G711" s="38"/>
      <c r="H711" s="38"/>
      <c r="I711" s="38"/>
      <c r="J711" s="13"/>
      <c r="K711" s="13"/>
      <c r="L711" s="101"/>
      <c r="M711" s="38"/>
      <c r="N711" s="40"/>
      <c r="O711" s="40"/>
      <c r="P711" s="38"/>
      <c r="Q711" s="38"/>
      <c r="R711" s="38"/>
      <c r="S711" s="152"/>
      <c r="T711" s="178"/>
      <c r="U711" s="178"/>
      <c r="V711" s="38"/>
      <c r="W711" s="38"/>
      <c r="X711" s="13"/>
      <c r="Y711" s="38"/>
      <c r="Z711" s="38"/>
      <c r="AA711" s="172"/>
      <c r="AB711" s="172"/>
      <c r="AC711" s="187"/>
    </row>
    <row r="712" spans="2:29" ht="14" x14ac:dyDescent="0.15">
      <c r="B712" s="38"/>
      <c r="C712" s="38"/>
      <c r="D712" s="38"/>
      <c r="E712" s="38"/>
      <c r="F712" s="38"/>
      <c r="G712" s="38"/>
      <c r="H712" s="38"/>
      <c r="I712" s="38"/>
      <c r="J712" s="13"/>
      <c r="K712" s="13"/>
      <c r="L712" s="101"/>
      <c r="M712" s="38"/>
      <c r="N712" s="40"/>
      <c r="O712" s="40"/>
      <c r="P712" s="38"/>
      <c r="Q712" s="38"/>
      <c r="R712" s="38"/>
      <c r="S712" s="152"/>
      <c r="T712" s="178"/>
      <c r="U712" s="178"/>
      <c r="V712" s="38"/>
      <c r="W712" s="38"/>
      <c r="X712" s="13"/>
      <c r="Y712" s="38"/>
      <c r="Z712" s="38"/>
      <c r="AA712" s="172"/>
      <c r="AB712" s="172"/>
      <c r="AC712" s="187"/>
    </row>
    <row r="713" spans="2:29" ht="14" x14ac:dyDescent="0.15">
      <c r="B713" s="38"/>
      <c r="C713" s="38"/>
      <c r="D713" s="38"/>
      <c r="E713" s="38"/>
      <c r="F713" s="38"/>
      <c r="G713" s="38"/>
      <c r="H713" s="38"/>
      <c r="I713" s="38"/>
      <c r="J713" s="13"/>
      <c r="K713" s="13"/>
      <c r="L713" s="101"/>
      <c r="M713" s="38"/>
      <c r="N713" s="40"/>
      <c r="O713" s="40"/>
      <c r="P713" s="38"/>
      <c r="Q713" s="38"/>
      <c r="R713" s="38"/>
      <c r="S713" s="152"/>
      <c r="T713" s="178"/>
      <c r="U713" s="178"/>
      <c r="V713" s="38"/>
      <c r="W713" s="38"/>
      <c r="X713" s="13"/>
      <c r="Y713" s="38"/>
      <c r="Z713" s="38"/>
      <c r="AA713" s="172"/>
      <c r="AB713" s="172"/>
      <c r="AC713" s="187"/>
    </row>
    <row r="714" spans="2:29" ht="14" x14ac:dyDescent="0.15">
      <c r="B714" s="38"/>
      <c r="C714" s="38"/>
      <c r="D714" s="38"/>
      <c r="E714" s="38"/>
      <c r="F714" s="38"/>
      <c r="G714" s="38"/>
      <c r="H714" s="38"/>
      <c r="I714" s="38"/>
      <c r="J714" s="13"/>
      <c r="K714" s="13"/>
      <c r="L714" s="101"/>
      <c r="M714" s="38"/>
      <c r="N714" s="40"/>
      <c r="O714" s="40"/>
      <c r="P714" s="38"/>
      <c r="Q714" s="38"/>
      <c r="R714" s="38"/>
      <c r="S714" s="152"/>
      <c r="T714" s="178"/>
      <c r="U714" s="178"/>
      <c r="V714" s="38"/>
      <c r="W714" s="38"/>
      <c r="X714" s="13"/>
      <c r="Y714" s="38"/>
      <c r="Z714" s="38"/>
      <c r="AA714" s="172"/>
      <c r="AB714" s="172"/>
      <c r="AC714" s="187"/>
    </row>
    <row r="715" spans="2:29" ht="14" x14ac:dyDescent="0.15">
      <c r="B715" s="38"/>
      <c r="C715" s="38"/>
      <c r="D715" s="38"/>
      <c r="E715" s="38"/>
      <c r="F715" s="38"/>
      <c r="G715" s="38"/>
      <c r="H715" s="38"/>
      <c r="I715" s="38"/>
      <c r="J715" s="13"/>
      <c r="K715" s="13"/>
      <c r="L715" s="101"/>
      <c r="M715" s="38"/>
      <c r="N715" s="40"/>
      <c r="O715" s="40"/>
      <c r="P715" s="38"/>
      <c r="Q715" s="38"/>
      <c r="R715" s="38"/>
      <c r="S715" s="152"/>
      <c r="T715" s="178"/>
      <c r="U715" s="178"/>
      <c r="V715" s="38"/>
      <c r="W715" s="38"/>
      <c r="X715" s="13"/>
      <c r="Y715" s="38"/>
      <c r="Z715" s="38"/>
      <c r="AA715" s="172"/>
      <c r="AB715" s="172"/>
      <c r="AC715" s="187"/>
    </row>
    <row r="716" spans="2:29" ht="14" x14ac:dyDescent="0.15">
      <c r="B716" s="38"/>
      <c r="C716" s="38"/>
      <c r="D716" s="38"/>
      <c r="E716" s="38"/>
      <c r="F716" s="38"/>
      <c r="G716" s="38"/>
      <c r="H716" s="38"/>
      <c r="I716" s="38"/>
      <c r="J716" s="13"/>
      <c r="K716" s="13"/>
      <c r="L716" s="101"/>
      <c r="M716" s="38"/>
      <c r="N716" s="40"/>
      <c r="O716" s="40"/>
      <c r="P716" s="38"/>
      <c r="Q716" s="38"/>
      <c r="R716" s="38"/>
      <c r="S716" s="152"/>
      <c r="T716" s="178"/>
      <c r="U716" s="178"/>
      <c r="V716" s="38"/>
      <c r="W716" s="38"/>
      <c r="X716" s="13"/>
      <c r="Y716" s="38"/>
      <c r="Z716" s="38"/>
      <c r="AA716" s="172"/>
      <c r="AB716" s="172"/>
      <c r="AC716" s="187"/>
    </row>
    <row r="717" spans="2:29" ht="14" x14ac:dyDescent="0.15">
      <c r="B717" s="38"/>
      <c r="C717" s="38"/>
      <c r="D717" s="38"/>
      <c r="E717" s="38"/>
      <c r="F717" s="38"/>
      <c r="G717" s="38"/>
      <c r="H717" s="38"/>
      <c r="I717" s="38"/>
      <c r="J717" s="13"/>
      <c r="K717" s="13"/>
      <c r="L717" s="101"/>
      <c r="M717" s="38"/>
      <c r="N717" s="40"/>
      <c r="O717" s="40"/>
      <c r="P717" s="38"/>
      <c r="Q717" s="38"/>
      <c r="R717" s="38"/>
      <c r="S717" s="152"/>
      <c r="T717" s="178"/>
      <c r="U717" s="178"/>
      <c r="V717" s="38"/>
      <c r="W717" s="38"/>
      <c r="X717" s="13"/>
      <c r="Y717" s="38"/>
      <c r="Z717" s="38"/>
      <c r="AA717" s="172"/>
      <c r="AB717" s="172"/>
      <c r="AC717" s="187"/>
    </row>
    <row r="718" spans="2:29" ht="14" x14ac:dyDescent="0.15">
      <c r="B718" s="38"/>
      <c r="C718" s="38"/>
      <c r="D718" s="38"/>
      <c r="E718" s="38"/>
      <c r="F718" s="38"/>
      <c r="G718" s="38"/>
      <c r="H718" s="38"/>
      <c r="I718" s="38"/>
      <c r="J718" s="13"/>
      <c r="K718" s="13"/>
      <c r="L718" s="101"/>
      <c r="M718" s="38"/>
      <c r="N718" s="40"/>
      <c r="O718" s="40"/>
      <c r="P718" s="38"/>
      <c r="Q718" s="38"/>
      <c r="R718" s="38"/>
      <c r="S718" s="152"/>
      <c r="T718" s="178"/>
      <c r="U718" s="178"/>
      <c r="V718" s="38"/>
      <c r="W718" s="38"/>
      <c r="X718" s="13"/>
      <c r="Y718" s="38"/>
      <c r="Z718" s="38"/>
      <c r="AA718" s="172"/>
      <c r="AB718" s="172"/>
      <c r="AC718" s="187"/>
    </row>
    <row r="719" spans="2:29" ht="14" x14ac:dyDescent="0.15">
      <c r="B719" s="38"/>
      <c r="C719" s="38"/>
      <c r="D719" s="38"/>
      <c r="E719" s="38"/>
      <c r="F719" s="38"/>
      <c r="G719" s="38"/>
      <c r="H719" s="38"/>
      <c r="I719" s="38"/>
      <c r="J719" s="13"/>
      <c r="K719" s="13"/>
      <c r="L719" s="101"/>
      <c r="M719" s="38"/>
      <c r="N719" s="40"/>
      <c r="O719" s="40"/>
      <c r="P719" s="38"/>
      <c r="Q719" s="38"/>
      <c r="R719" s="38"/>
      <c r="S719" s="152"/>
      <c r="T719" s="178"/>
      <c r="U719" s="178"/>
      <c r="V719" s="38"/>
      <c r="W719" s="38"/>
      <c r="X719" s="13"/>
      <c r="Y719" s="38"/>
      <c r="Z719" s="38"/>
      <c r="AA719" s="172"/>
      <c r="AB719" s="172"/>
      <c r="AC719" s="187"/>
    </row>
    <row r="720" spans="2:29" ht="14" x14ac:dyDescent="0.15">
      <c r="B720" s="38"/>
      <c r="C720" s="38"/>
      <c r="D720" s="38"/>
      <c r="E720" s="38"/>
      <c r="F720" s="38"/>
      <c r="G720" s="38"/>
      <c r="H720" s="38"/>
      <c r="I720" s="38"/>
      <c r="J720" s="13"/>
      <c r="K720" s="13"/>
      <c r="L720" s="101"/>
      <c r="M720" s="38"/>
      <c r="N720" s="40"/>
      <c r="O720" s="40"/>
      <c r="P720" s="38"/>
      <c r="Q720" s="38"/>
      <c r="R720" s="38"/>
      <c r="S720" s="152"/>
      <c r="T720" s="178"/>
      <c r="U720" s="178"/>
      <c r="V720" s="38"/>
      <c r="W720" s="38"/>
      <c r="X720" s="13"/>
      <c r="Y720" s="38"/>
      <c r="Z720" s="38"/>
      <c r="AA720" s="172"/>
      <c r="AB720" s="172"/>
      <c r="AC720" s="187"/>
    </row>
    <row r="721" spans="2:29" ht="14" x14ac:dyDescent="0.15">
      <c r="B721" s="38"/>
      <c r="C721" s="38"/>
      <c r="D721" s="38"/>
      <c r="E721" s="38"/>
      <c r="F721" s="38"/>
      <c r="G721" s="38"/>
      <c r="H721" s="38"/>
      <c r="I721" s="38"/>
      <c r="J721" s="13"/>
      <c r="K721" s="13"/>
      <c r="L721" s="101"/>
      <c r="M721" s="38"/>
      <c r="N721" s="40"/>
      <c r="O721" s="40"/>
      <c r="P721" s="38"/>
      <c r="Q721" s="38"/>
      <c r="R721" s="38"/>
      <c r="S721" s="152"/>
      <c r="T721" s="178"/>
      <c r="U721" s="178"/>
      <c r="V721" s="38"/>
      <c r="W721" s="38"/>
      <c r="X721" s="13"/>
      <c r="Y721" s="38"/>
      <c r="Z721" s="38"/>
      <c r="AA721" s="172"/>
      <c r="AB721" s="172"/>
      <c r="AC721" s="187"/>
    </row>
    <row r="722" spans="2:29" ht="14" x14ac:dyDescent="0.15">
      <c r="B722" s="38"/>
      <c r="C722" s="38"/>
      <c r="D722" s="38"/>
      <c r="E722" s="38"/>
      <c r="F722" s="38"/>
      <c r="G722" s="38"/>
      <c r="H722" s="38"/>
      <c r="I722" s="38"/>
      <c r="J722" s="13"/>
      <c r="K722" s="13"/>
      <c r="L722" s="101"/>
      <c r="M722" s="38"/>
      <c r="N722" s="40"/>
      <c r="O722" s="40"/>
      <c r="P722" s="38"/>
      <c r="Q722" s="38"/>
      <c r="R722" s="38"/>
      <c r="S722" s="152"/>
      <c r="T722" s="178"/>
      <c r="U722" s="178"/>
      <c r="V722" s="38"/>
      <c r="W722" s="38"/>
      <c r="X722" s="13"/>
      <c r="Y722" s="38"/>
      <c r="Z722" s="38"/>
      <c r="AA722" s="172"/>
      <c r="AB722" s="172"/>
      <c r="AC722" s="187"/>
    </row>
    <row r="723" spans="2:29" ht="14" x14ac:dyDescent="0.15">
      <c r="B723" s="38"/>
      <c r="C723" s="38"/>
      <c r="D723" s="38"/>
      <c r="E723" s="38"/>
      <c r="F723" s="38"/>
      <c r="G723" s="38"/>
      <c r="H723" s="38"/>
      <c r="I723" s="38"/>
      <c r="J723" s="13"/>
      <c r="K723" s="13"/>
      <c r="L723" s="101"/>
      <c r="M723" s="38"/>
      <c r="N723" s="40"/>
      <c r="O723" s="40"/>
      <c r="P723" s="38"/>
      <c r="Q723" s="38"/>
      <c r="R723" s="38"/>
      <c r="S723" s="152"/>
      <c r="T723" s="178"/>
      <c r="U723" s="178"/>
      <c r="V723" s="38"/>
      <c r="W723" s="38"/>
      <c r="X723" s="13"/>
      <c r="Y723" s="38"/>
      <c r="Z723" s="38"/>
      <c r="AA723" s="172"/>
      <c r="AB723" s="172"/>
      <c r="AC723" s="187"/>
    </row>
    <row r="724" spans="2:29" ht="14" x14ac:dyDescent="0.15">
      <c r="B724" s="38"/>
      <c r="C724" s="38"/>
      <c r="D724" s="38"/>
      <c r="E724" s="38"/>
      <c r="F724" s="38"/>
      <c r="G724" s="38"/>
      <c r="H724" s="38"/>
      <c r="I724" s="38"/>
      <c r="J724" s="13"/>
      <c r="K724" s="13"/>
      <c r="L724" s="101"/>
      <c r="M724" s="38"/>
      <c r="N724" s="40"/>
      <c r="O724" s="40"/>
      <c r="P724" s="38"/>
      <c r="Q724" s="38"/>
      <c r="R724" s="38"/>
      <c r="S724" s="152"/>
      <c r="T724" s="178"/>
      <c r="U724" s="178"/>
      <c r="V724" s="38"/>
      <c r="W724" s="38"/>
      <c r="X724" s="13"/>
      <c r="Y724" s="38"/>
      <c r="Z724" s="38"/>
      <c r="AA724" s="172"/>
      <c r="AB724" s="172"/>
      <c r="AC724" s="187"/>
    </row>
    <row r="725" spans="2:29" ht="14" x14ac:dyDescent="0.15">
      <c r="B725" s="38"/>
      <c r="C725" s="38"/>
      <c r="D725" s="38"/>
      <c r="E725" s="38"/>
      <c r="F725" s="38"/>
      <c r="G725" s="38"/>
      <c r="H725" s="38"/>
      <c r="I725" s="38"/>
      <c r="J725" s="13"/>
      <c r="K725" s="13"/>
      <c r="L725" s="101"/>
      <c r="M725" s="38"/>
      <c r="N725" s="40"/>
      <c r="O725" s="40"/>
      <c r="P725" s="38"/>
      <c r="Q725" s="38"/>
      <c r="R725" s="38"/>
      <c r="S725" s="152"/>
      <c r="T725" s="178"/>
      <c r="U725" s="178"/>
      <c r="V725" s="38"/>
      <c r="W725" s="38"/>
      <c r="X725" s="13"/>
      <c r="Y725" s="38"/>
      <c r="Z725" s="38"/>
      <c r="AA725" s="172"/>
      <c r="AB725" s="172"/>
      <c r="AC725" s="187"/>
    </row>
    <row r="726" spans="2:29" ht="14" x14ac:dyDescent="0.15">
      <c r="B726" s="38"/>
      <c r="C726" s="38"/>
      <c r="D726" s="38"/>
      <c r="E726" s="38"/>
      <c r="F726" s="38"/>
      <c r="G726" s="38"/>
      <c r="H726" s="38"/>
      <c r="I726" s="38"/>
      <c r="J726" s="13"/>
      <c r="K726" s="13"/>
      <c r="L726" s="101"/>
      <c r="M726" s="38"/>
      <c r="N726" s="40"/>
      <c r="O726" s="40"/>
      <c r="P726" s="38"/>
      <c r="Q726" s="38"/>
      <c r="R726" s="38"/>
      <c r="S726" s="152"/>
      <c r="T726" s="178"/>
      <c r="U726" s="178"/>
      <c r="V726" s="38"/>
      <c r="W726" s="38"/>
      <c r="X726" s="13"/>
      <c r="Y726" s="38"/>
      <c r="Z726" s="38"/>
      <c r="AA726" s="172"/>
      <c r="AB726" s="172"/>
      <c r="AC726" s="187"/>
    </row>
    <row r="727" spans="2:29" ht="14" x14ac:dyDescent="0.15">
      <c r="B727" s="38"/>
      <c r="C727" s="38"/>
      <c r="D727" s="38"/>
      <c r="E727" s="38"/>
      <c r="F727" s="38"/>
      <c r="G727" s="38"/>
      <c r="H727" s="38"/>
      <c r="I727" s="38"/>
      <c r="J727" s="13"/>
      <c r="K727" s="13"/>
      <c r="L727" s="101"/>
      <c r="M727" s="38"/>
      <c r="N727" s="40"/>
      <c r="O727" s="40"/>
      <c r="P727" s="38"/>
      <c r="Q727" s="38"/>
      <c r="R727" s="38"/>
      <c r="S727" s="152"/>
      <c r="T727" s="178"/>
      <c r="U727" s="178"/>
      <c r="V727" s="38"/>
      <c r="W727" s="38"/>
      <c r="X727" s="13"/>
      <c r="Y727" s="38"/>
      <c r="Z727" s="38"/>
      <c r="AA727" s="172"/>
      <c r="AB727" s="172"/>
      <c r="AC727" s="187"/>
    </row>
    <row r="728" spans="2:29" ht="14" x14ac:dyDescent="0.15">
      <c r="B728" s="38"/>
      <c r="C728" s="38"/>
      <c r="D728" s="38"/>
      <c r="E728" s="38"/>
      <c r="F728" s="38"/>
      <c r="G728" s="38"/>
      <c r="H728" s="38"/>
      <c r="I728" s="38"/>
      <c r="J728" s="13"/>
      <c r="K728" s="13"/>
      <c r="L728" s="101"/>
      <c r="M728" s="38"/>
      <c r="N728" s="40"/>
      <c r="O728" s="40"/>
      <c r="P728" s="38"/>
      <c r="Q728" s="38"/>
      <c r="R728" s="38"/>
      <c r="S728" s="152"/>
      <c r="T728" s="178"/>
      <c r="U728" s="178"/>
      <c r="V728" s="38"/>
      <c r="W728" s="38"/>
      <c r="X728" s="13"/>
      <c r="Y728" s="38"/>
      <c r="Z728" s="38"/>
      <c r="AA728" s="172"/>
      <c r="AB728" s="172"/>
      <c r="AC728" s="187"/>
    </row>
    <row r="729" spans="2:29" ht="14" x14ac:dyDescent="0.15">
      <c r="B729" s="38"/>
      <c r="C729" s="38"/>
      <c r="D729" s="38"/>
      <c r="E729" s="38"/>
      <c r="F729" s="38"/>
      <c r="G729" s="38"/>
      <c r="H729" s="38"/>
      <c r="I729" s="38"/>
      <c r="J729" s="13"/>
      <c r="K729" s="13"/>
      <c r="L729" s="101"/>
      <c r="M729" s="38"/>
      <c r="N729" s="40"/>
      <c r="O729" s="40"/>
      <c r="P729" s="38"/>
      <c r="Q729" s="38"/>
      <c r="R729" s="38"/>
      <c r="S729" s="152"/>
      <c r="T729" s="178"/>
      <c r="U729" s="178"/>
      <c r="V729" s="38"/>
      <c r="W729" s="38"/>
      <c r="X729" s="13"/>
      <c r="Y729" s="38"/>
      <c r="Z729" s="38"/>
      <c r="AA729" s="172"/>
      <c r="AB729" s="172"/>
      <c r="AC729" s="187"/>
    </row>
    <row r="730" spans="2:29" ht="14" x14ac:dyDescent="0.15">
      <c r="B730" s="38"/>
      <c r="C730" s="38"/>
      <c r="D730" s="38"/>
      <c r="E730" s="38"/>
      <c r="F730" s="38"/>
      <c r="G730" s="38"/>
      <c r="H730" s="38"/>
      <c r="I730" s="38"/>
      <c r="J730" s="13"/>
      <c r="K730" s="13"/>
      <c r="L730" s="101"/>
      <c r="M730" s="38"/>
      <c r="N730" s="40"/>
      <c r="O730" s="40"/>
      <c r="P730" s="38"/>
      <c r="Q730" s="38"/>
      <c r="R730" s="38"/>
      <c r="S730" s="152"/>
      <c r="T730" s="178"/>
      <c r="U730" s="178"/>
      <c r="V730" s="38"/>
      <c r="W730" s="38"/>
      <c r="X730" s="13"/>
      <c r="Y730" s="38"/>
      <c r="Z730" s="38"/>
      <c r="AA730" s="172"/>
      <c r="AB730" s="172"/>
      <c r="AC730" s="187"/>
    </row>
    <row r="731" spans="2:29" ht="14" x14ac:dyDescent="0.15">
      <c r="B731" s="38"/>
      <c r="C731" s="38"/>
      <c r="D731" s="38"/>
      <c r="E731" s="38"/>
      <c r="F731" s="38"/>
      <c r="G731" s="38"/>
      <c r="H731" s="38"/>
      <c r="I731" s="38"/>
      <c r="J731" s="13"/>
      <c r="K731" s="13"/>
      <c r="L731" s="101"/>
      <c r="M731" s="38"/>
      <c r="N731" s="40"/>
      <c r="O731" s="40"/>
      <c r="P731" s="38"/>
      <c r="Q731" s="38"/>
      <c r="R731" s="38"/>
      <c r="S731" s="152"/>
      <c r="T731" s="178"/>
      <c r="U731" s="178"/>
      <c r="V731" s="38"/>
      <c r="W731" s="38"/>
      <c r="X731" s="13"/>
      <c r="Y731" s="38"/>
      <c r="Z731" s="38"/>
      <c r="AA731" s="172"/>
      <c r="AB731" s="172"/>
      <c r="AC731" s="187"/>
    </row>
    <row r="732" spans="2:29" ht="14" x14ac:dyDescent="0.15">
      <c r="B732" s="38"/>
      <c r="C732" s="38"/>
      <c r="D732" s="38"/>
      <c r="E732" s="38"/>
      <c r="F732" s="38"/>
      <c r="G732" s="38"/>
      <c r="H732" s="38"/>
      <c r="I732" s="38"/>
      <c r="J732" s="13"/>
      <c r="K732" s="13"/>
      <c r="L732" s="101"/>
      <c r="M732" s="38"/>
      <c r="N732" s="40"/>
      <c r="O732" s="40"/>
      <c r="P732" s="38"/>
      <c r="Q732" s="38"/>
      <c r="R732" s="38"/>
      <c r="S732" s="152"/>
      <c r="T732" s="178"/>
      <c r="U732" s="178"/>
      <c r="V732" s="38"/>
      <c r="W732" s="38"/>
      <c r="X732" s="13"/>
      <c r="Y732" s="38"/>
      <c r="Z732" s="38"/>
      <c r="AA732" s="172"/>
      <c r="AB732" s="172"/>
      <c r="AC732" s="187"/>
    </row>
    <row r="733" spans="2:29" ht="14" x14ac:dyDescent="0.15">
      <c r="B733" s="38"/>
      <c r="C733" s="38"/>
      <c r="D733" s="38"/>
      <c r="E733" s="38"/>
      <c r="F733" s="38"/>
      <c r="G733" s="38"/>
      <c r="H733" s="38"/>
      <c r="I733" s="38"/>
      <c r="J733" s="13"/>
      <c r="K733" s="13"/>
      <c r="L733" s="101"/>
      <c r="M733" s="38"/>
      <c r="N733" s="40"/>
      <c r="O733" s="40"/>
      <c r="P733" s="38"/>
      <c r="Q733" s="38"/>
      <c r="R733" s="38"/>
      <c r="S733" s="152"/>
      <c r="T733" s="178"/>
      <c r="U733" s="178"/>
      <c r="V733" s="38"/>
      <c r="W733" s="38"/>
      <c r="X733" s="13"/>
      <c r="Y733" s="38"/>
      <c r="Z733" s="38"/>
      <c r="AA733" s="172"/>
      <c r="AB733" s="172"/>
      <c r="AC733" s="187"/>
    </row>
    <row r="734" spans="2:29" ht="14" x14ac:dyDescent="0.15">
      <c r="B734" s="38"/>
      <c r="C734" s="38"/>
      <c r="D734" s="38"/>
      <c r="E734" s="38"/>
      <c r="F734" s="38"/>
      <c r="G734" s="38"/>
      <c r="H734" s="38"/>
      <c r="I734" s="38"/>
      <c r="J734" s="13"/>
      <c r="K734" s="13"/>
      <c r="L734" s="101"/>
      <c r="M734" s="38"/>
      <c r="N734" s="40"/>
      <c r="O734" s="40"/>
      <c r="P734" s="38"/>
      <c r="Q734" s="38"/>
      <c r="R734" s="38"/>
      <c r="S734" s="152"/>
      <c r="T734" s="178"/>
      <c r="U734" s="178"/>
      <c r="V734" s="38"/>
      <c r="W734" s="38"/>
      <c r="X734" s="13"/>
      <c r="Y734" s="38"/>
      <c r="Z734" s="38"/>
      <c r="AA734" s="172"/>
      <c r="AB734" s="172"/>
      <c r="AC734" s="187"/>
    </row>
    <row r="735" spans="2:29" ht="14" x14ac:dyDescent="0.15">
      <c r="B735" s="38"/>
      <c r="C735" s="38"/>
      <c r="D735" s="38"/>
      <c r="E735" s="38"/>
      <c r="F735" s="38"/>
      <c r="G735" s="38"/>
      <c r="H735" s="38"/>
      <c r="I735" s="38"/>
      <c r="J735" s="13"/>
      <c r="K735" s="13"/>
      <c r="L735" s="101"/>
      <c r="M735" s="38"/>
      <c r="N735" s="40"/>
      <c r="O735" s="40"/>
      <c r="P735" s="38"/>
      <c r="Q735" s="38"/>
      <c r="R735" s="38"/>
      <c r="S735" s="152"/>
      <c r="T735" s="178"/>
      <c r="U735" s="178"/>
      <c r="V735" s="38"/>
      <c r="W735" s="38"/>
      <c r="X735" s="13"/>
      <c r="Y735" s="38"/>
      <c r="Z735" s="38"/>
      <c r="AA735" s="172"/>
      <c r="AB735" s="172"/>
      <c r="AC735" s="187"/>
    </row>
    <row r="736" spans="2:29" ht="14" x14ac:dyDescent="0.15">
      <c r="B736" s="38"/>
      <c r="C736" s="38"/>
      <c r="D736" s="38"/>
      <c r="E736" s="38"/>
      <c r="F736" s="38"/>
      <c r="G736" s="38"/>
      <c r="H736" s="38"/>
      <c r="I736" s="38"/>
      <c r="J736" s="13"/>
      <c r="K736" s="13"/>
      <c r="L736" s="101"/>
      <c r="M736" s="38"/>
      <c r="N736" s="40"/>
      <c r="O736" s="40"/>
      <c r="P736" s="38"/>
      <c r="Q736" s="38"/>
      <c r="R736" s="38"/>
      <c r="S736" s="152"/>
      <c r="T736" s="178"/>
      <c r="U736" s="178"/>
      <c r="V736" s="38"/>
      <c r="W736" s="38"/>
      <c r="X736" s="13"/>
      <c r="Y736" s="38"/>
      <c r="Z736" s="38"/>
      <c r="AA736" s="172"/>
      <c r="AB736" s="172"/>
      <c r="AC736" s="187"/>
    </row>
    <row r="737" spans="2:29" ht="14" x14ac:dyDescent="0.15">
      <c r="B737" s="38"/>
      <c r="C737" s="38"/>
      <c r="D737" s="38"/>
      <c r="E737" s="38"/>
      <c r="F737" s="38"/>
      <c r="G737" s="38"/>
      <c r="H737" s="38"/>
      <c r="I737" s="38"/>
      <c r="J737" s="13"/>
      <c r="K737" s="13"/>
      <c r="L737" s="101"/>
      <c r="M737" s="38"/>
      <c r="N737" s="40"/>
      <c r="O737" s="40"/>
      <c r="P737" s="38"/>
      <c r="Q737" s="38"/>
      <c r="R737" s="38"/>
      <c r="S737" s="152"/>
      <c r="T737" s="178"/>
      <c r="U737" s="178"/>
      <c r="V737" s="38"/>
      <c r="W737" s="38"/>
      <c r="X737" s="13"/>
      <c r="Y737" s="38"/>
      <c r="Z737" s="38"/>
      <c r="AA737" s="172"/>
      <c r="AB737" s="172"/>
      <c r="AC737" s="187"/>
    </row>
    <row r="738" spans="2:29" ht="14" x14ac:dyDescent="0.15">
      <c r="B738" s="38"/>
      <c r="C738" s="38"/>
      <c r="D738" s="38"/>
      <c r="E738" s="38"/>
      <c r="F738" s="38"/>
      <c r="G738" s="38"/>
      <c r="H738" s="38"/>
      <c r="I738" s="38"/>
      <c r="J738" s="13"/>
      <c r="K738" s="13"/>
      <c r="L738" s="101"/>
      <c r="M738" s="38"/>
      <c r="N738" s="40"/>
      <c r="O738" s="40"/>
      <c r="P738" s="38"/>
      <c r="Q738" s="38"/>
      <c r="R738" s="38"/>
      <c r="S738" s="152"/>
      <c r="T738" s="178"/>
      <c r="U738" s="178"/>
      <c r="V738" s="38"/>
      <c r="W738" s="38"/>
      <c r="X738" s="13"/>
      <c r="Y738" s="38"/>
      <c r="Z738" s="38"/>
      <c r="AA738" s="172"/>
      <c r="AB738" s="172"/>
      <c r="AC738" s="187"/>
    </row>
    <row r="739" spans="2:29" ht="14" x14ac:dyDescent="0.15">
      <c r="B739" s="38"/>
      <c r="C739" s="38"/>
      <c r="D739" s="38"/>
      <c r="E739" s="38"/>
      <c r="F739" s="38"/>
      <c r="G739" s="38"/>
      <c r="H739" s="38"/>
      <c r="I739" s="38"/>
      <c r="J739" s="13"/>
      <c r="K739" s="13"/>
      <c r="L739" s="101"/>
      <c r="M739" s="38"/>
      <c r="N739" s="40"/>
      <c r="O739" s="40"/>
      <c r="P739" s="38"/>
      <c r="Q739" s="38"/>
      <c r="R739" s="38"/>
      <c r="S739" s="152"/>
      <c r="T739" s="178"/>
      <c r="U739" s="178"/>
      <c r="V739" s="38"/>
      <c r="W739" s="38"/>
      <c r="X739" s="13"/>
      <c r="Y739" s="38"/>
      <c r="Z739" s="38"/>
      <c r="AA739" s="172"/>
      <c r="AB739" s="172"/>
      <c r="AC739" s="187"/>
    </row>
    <row r="740" spans="2:29" ht="14" x14ac:dyDescent="0.15">
      <c r="B740" s="38"/>
      <c r="C740" s="38"/>
      <c r="D740" s="38"/>
      <c r="E740" s="38"/>
      <c r="F740" s="38"/>
      <c r="G740" s="38"/>
      <c r="H740" s="38"/>
      <c r="I740" s="38"/>
      <c r="J740" s="13"/>
      <c r="K740" s="13"/>
      <c r="L740" s="101"/>
      <c r="M740" s="38"/>
      <c r="N740" s="40"/>
      <c r="O740" s="40"/>
      <c r="P740" s="38"/>
      <c r="Q740" s="38"/>
      <c r="R740" s="38"/>
      <c r="S740" s="152"/>
      <c r="T740" s="178"/>
      <c r="U740" s="178"/>
      <c r="V740" s="38"/>
      <c r="W740" s="38"/>
      <c r="X740" s="13"/>
      <c r="Y740" s="38"/>
      <c r="Z740" s="38"/>
      <c r="AA740" s="172"/>
      <c r="AB740" s="172"/>
      <c r="AC740" s="187"/>
    </row>
    <row r="741" spans="2:29" ht="14" x14ac:dyDescent="0.15">
      <c r="B741" s="38"/>
      <c r="C741" s="38"/>
      <c r="D741" s="38"/>
      <c r="E741" s="38"/>
      <c r="F741" s="38"/>
      <c r="G741" s="38"/>
      <c r="H741" s="38"/>
      <c r="I741" s="38"/>
      <c r="J741" s="13"/>
      <c r="K741" s="13"/>
      <c r="L741" s="101"/>
      <c r="M741" s="38"/>
      <c r="N741" s="40"/>
      <c r="O741" s="40"/>
      <c r="P741" s="38"/>
      <c r="Q741" s="38"/>
      <c r="R741" s="38"/>
      <c r="S741" s="152"/>
      <c r="T741" s="178"/>
      <c r="U741" s="178"/>
      <c r="V741" s="38"/>
      <c r="W741" s="38"/>
      <c r="X741" s="13"/>
      <c r="Y741" s="38"/>
      <c r="Z741" s="38"/>
      <c r="AA741" s="172"/>
      <c r="AB741" s="172"/>
      <c r="AC741" s="187"/>
    </row>
    <row r="742" spans="2:29" ht="14" x14ac:dyDescent="0.15">
      <c r="B742" s="38"/>
      <c r="C742" s="38"/>
      <c r="D742" s="38"/>
      <c r="E742" s="38"/>
      <c r="F742" s="38"/>
      <c r="G742" s="38"/>
      <c r="H742" s="38"/>
      <c r="I742" s="38"/>
      <c r="J742" s="13"/>
      <c r="K742" s="13"/>
      <c r="L742" s="101"/>
      <c r="M742" s="38"/>
      <c r="N742" s="40"/>
      <c r="O742" s="40"/>
      <c r="P742" s="38"/>
      <c r="Q742" s="38"/>
      <c r="R742" s="38"/>
      <c r="S742" s="152"/>
      <c r="T742" s="178"/>
      <c r="U742" s="178"/>
      <c r="V742" s="38"/>
      <c r="W742" s="38"/>
      <c r="X742" s="13"/>
      <c r="Y742" s="38"/>
      <c r="Z742" s="38"/>
      <c r="AA742" s="172"/>
      <c r="AB742" s="172"/>
      <c r="AC742" s="187"/>
    </row>
    <row r="743" spans="2:29" ht="14" x14ac:dyDescent="0.15">
      <c r="B743" s="38"/>
      <c r="C743" s="38"/>
      <c r="D743" s="38"/>
      <c r="E743" s="38"/>
      <c r="F743" s="38"/>
      <c r="G743" s="38"/>
      <c r="H743" s="38"/>
      <c r="I743" s="38"/>
      <c r="J743" s="13"/>
      <c r="K743" s="13"/>
      <c r="L743" s="101"/>
      <c r="M743" s="38"/>
      <c r="N743" s="40"/>
      <c r="O743" s="40"/>
      <c r="P743" s="38"/>
      <c r="Q743" s="38"/>
      <c r="R743" s="38"/>
      <c r="S743" s="152"/>
      <c r="T743" s="178"/>
      <c r="U743" s="178"/>
      <c r="V743" s="38"/>
      <c r="W743" s="38"/>
      <c r="X743" s="13"/>
      <c r="Y743" s="38"/>
      <c r="Z743" s="38"/>
      <c r="AA743" s="172"/>
      <c r="AB743" s="172"/>
      <c r="AC743" s="187"/>
    </row>
    <row r="744" spans="2:29" ht="14" x14ac:dyDescent="0.15">
      <c r="B744" s="38"/>
      <c r="C744" s="38"/>
      <c r="D744" s="38"/>
      <c r="E744" s="38"/>
      <c r="F744" s="38"/>
      <c r="G744" s="38"/>
      <c r="H744" s="38"/>
      <c r="I744" s="38"/>
      <c r="J744" s="13"/>
      <c r="K744" s="13"/>
      <c r="L744" s="101"/>
      <c r="M744" s="38"/>
      <c r="N744" s="40"/>
      <c r="O744" s="40"/>
      <c r="P744" s="38"/>
      <c r="Q744" s="38"/>
      <c r="R744" s="38"/>
      <c r="S744" s="152"/>
      <c r="T744" s="178"/>
      <c r="U744" s="178"/>
      <c r="V744" s="38"/>
      <c r="W744" s="38"/>
      <c r="X744" s="13"/>
      <c r="Y744" s="38"/>
      <c r="Z744" s="38"/>
      <c r="AA744" s="172"/>
      <c r="AB744" s="172"/>
      <c r="AC744" s="187"/>
    </row>
    <row r="745" spans="2:29" ht="14" x14ac:dyDescent="0.15">
      <c r="B745" s="38"/>
      <c r="C745" s="38"/>
      <c r="D745" s="38"/>
      <c r="E745" s="38"/>
      <c r="F745" s="38"/>
      <c r="G745" s="38"/>
      <c r="H745" s="38"/>
      <c r="I745" s="38"/>
      <c r="J745" s="13"/>
      <c r="K745" s="13"/>
      <c r="L745" s="101"/>
      <c r="M745" s="38"/>
      <c r="N745" s="40"/>
      <c r="O745" s="40"/>
      <c r="P745" s="38"/>
      <c r="Q745" s="38"/>
      <c r="R745" s="38"/>
      <c r="S745" s="152"/>
      <c r="T745" s="178"/>
      <c r="U745" s="178"/>
      <c r="V745" s="38"/>
      <c r="W745" s="38"/>
      <c r="X745" s="13"/>
      <c r="Y745" s="38"/>
      <c r="Z745" s="38"/>
      <c r="AA745" s="172"/>
      <c r="AB745" s="172"/>
      <c r="AC745" s="187"/>
    </row>
    <row r="746" spans="2:29" ht="14" x14ac:dyDescent="0.15">
      <c r="B746" s="38"/>
      <c r="C746" s="38"/>
      <c r="D746" s="38"/>
      <c r="E746" s="38"/>
      <c r="F746" s="38"/>
      <c r="G746" s="38"/>
      <c r="H746" s="38"/>
      <c r="I746" s="38"/>
      <c r="J746" s="13"/>
      <c r="K746" s="13"/>
      <c r="L746" s="101"/>
      <c r="M746" s="38"/>
      <c r="N746" s="40"/>
      <c r="O746" s="40"/>
      <c r="P746" s="38"/>
      <c r="Q746" s="38"/>
      <c r="R746" s="38"/>
      <c r="S746" s="152"/>
      <c r="T746" s="178"/>
      <c r="U746" s="178"/>
      <c r="V746" s="38"/>
      <c r="W746" s="38"/>
      <c r="X746" s="13"/>
      <c r="Y746" s="38"/>
      <c r="Z746" s="38"/>
      <c r="AA746" s="172"/>
      <c r="AB746" s="172"/>
      <c r="AC746" s="187"/>
    </row>
    <row r="747" spans="2:29" ht="14" x14ac:dyDescent="0.15">
      <c r="B747" s="38"/>
      <c r="C747" s="38"/>
      <c r="D747" s="38"/>
      <c r="E747" s="38"/>
      <c r="F747" s="38"/>
      <c r="G747" s="38"/>
      <c r="H747" s="38"/>
      <c r="I747" s="38"/>
      <c r="J747" s="13"/>
      <c r="K747" s="13"/>
      <c r="L747" s="101"/>
      <c r="M747" s="38"/>
      <c r="N747" s="40"/>
      <c r="O747" s="40"/>
      <c r="P747" s="38"/>
      <c r="Q747" s="38"/>
      <c r="R747" s="38"/>
      <c r="S747" s="152"/>
      <c r="T747" s="178"/>
      <c r="U747" s="178"/>
      <c r="V747" s="38"/>
      <c r="W747" s="38"/>
      <c r="X747" s="13"/>
      <c r="Y747" s="38"/>
      <c r="Z747" s="38"/>
      <c r="AA747" s="172"/>
      <c r="AB747" s="172"/>
      <c r="AC747" s="187"/>
    </row>
    <row r="748" spans="2:29" ht="14" x14ac:dyDescent="0.15">
      <c r="B748" s="38"/>
      <c r="C748" s="38"/>
      <c r="D748" s="38"/>
      <c r="E748" s="38"/>
      <c r="F748" s="38"/>
      <c r="G748" s="38"/>
      <c r="H748" s="38"/>
      <c r="I748" s="38"/>
      <c r="J748" s="13"/>
      <c r="K748" s="13"/>
      <c r="L748" s="101"/>
      <c r="M748" s="38"/>
      <c r="N748" s="40"/>
      <c r="O748" s="40"/>
      <c r="P748" s="38"/>
      <c r="Q748" s="38"/>
      <c r="R748" s="38"/>
      <c r="S748" s="152"/>
      <c r="T748" s="178"/>
      <c r="U748" s="178"/>
      <c r="V748" s="38"/>
      <c r="W748" s="38"/>
      <c r="X748" s="13"/>
      <c r="Y748" s="38"/>
      <c r="Z748" s="38"/>
      <c r="AA748" s="172"/>
      <c r="AB748" s="172"/>
      <c r="AC748" s="187"/>
    </row>
    <row r="749" spans="2:29" ht="14" x14ac:dyDescent="0.15">
      <c r="B749" s="38"/>
      <c r="C749" s="38"/>
      <c r="D749" s="38"/>
      <c r="E749" s="38"/>
      <c r="F749" s="38"/>
      <c r="G749" s="38"/>
      <c r="H749" s="38"/>
      <c r="I749" s="38"/>
      <c r="J749" s="13"/>
      <c r="K749" s="13"/>
      <c r="L749" s="101"/>
      <c r="M749" s="38"/>
      <c r="N749" s="40"/>
      <c r="O749" s="40"/>
      <c r="P749" s="38"/>
      <c r="Q749" s="38"/>
      <c r="R749" s="38"/>
      <c r="S749" s="152"/>
      <c r="T749" s="178"/>
      <c r="U749" s="178"/>
      <c r="V749" s="38"/>
      <c r="W749" s="38"/>
      <c r="X749" s="13"/>
      <c r="Y749" s="38"/>
      <c r="Z749" s="38"/>
      <c r="AA749" s="172"/>
      <c r="AB749" s="172"/>
      <c r="AC749" s="187"/>
    </row>
    <row r="750" spans="2:29" ht="14" x14ac:dyDescent="0.15">
      <c r="B750" s="38"/>
      <c r="C750" s="38"/>
      <c r="D750" s="38"/>
      <c r="E750" s="38"/>
      <c r="F750" s="38"/>
      <c r="G750" s="38"/>
      <c r="H750" s="38"/>
      <c r="I750" s="38"/>
      <c r="J750" s="13"/>
      <c r="K750" s="13"/>
      <c r="L750" s="101"/>
      <c r="M750" s="38"/>
      <c r="N750" s="40"/>
      <c r="O750" s="40"/>
      <c r="P750" s="38"/>
      <c r="Q750" s="38"/>
      <c r="R750" s="38"/>
      <c r="S750" s="152"/>
      <c r="T750" s="178"/>
      <c r="U750" s="178"/>
      <c r="V750" s="38"/>
      <c r="W750" s="38"/>
      <c r="X750" s="13"/>
      <c r="Y750" s="38"/>
      <c r="Z750" s="38"/>
      <c r="AA750" s="172"/>
      <c r="AB750" s="172"/>
      <c r="AC750" s="187"/>
    </row>
    <row r="751" spans="2:29" ht="14" x14ac:dyDescent="0.15">
      <c r="B751" s="38"/>
      <c r="C751" s="38"/>
      <c r="D751" s="38"/>
      <c r="E751" s="38"/>
      <c r="F751" s="38"/>
      <c r="G751" s="38"/>
      <c r="H751" s="38"/>
      <c r="I751" s="38"/>
      <c r="J751" s="13"/>
      <c r="K751" s="13"/>
      <c r="L751" s="101"/>
      <c r="M751" s="38"/>
      <c r="N751" s="40"/>
      <c r="O751" s="40"/>
      <c r="P751" s="38"/>
      <c r="Q751" s="38"/>
      <c r="R751" s="38"/>
      <c r="S751" s="152"/>
      <c r="T751" s="178"/>
      <c r="U751" s="178"/>
      <c r="V751" s="38"/>
      <c r="W751" s="38"/>
      <c r="X751" s="13"/>
      <c r="Y751" s="38"/>
      <c r="Z751" s="38"/>
      <c r="AA751" s="172"/>
      <c r="AB751" s="172"/>
      <c r="AC751" s="187"/>
    </row>
    <row r="752" spans="2:29" ht="14" x14ac:dyDescent="0.15">
      <c r="B752" s="38"/>
      <c r="C752" s="38"/>
      <c r="D752" s="38"/>
      <c r="E752" s="38"/>
      <c r="F752" s="38"/>
      <c r="G752" s="38"/>
      <c r="H752" s="38"/>
      <c r="I752" s="38"/>
      <c r="J752" s="13"/>
      <c r="K752" s="13"/>
      <c r="L752" s="101"/>
      <c r="M752" s="38"/>
      <c r="N752" s="40"/>
      <c r="O752" s="40"/>
      <c r="P752" s="38"/>
      <c r="Q752" s="38"/>
      <c r="R752" s="38"/>
      <c r="S752" s="152"/>
      <c r="T752" s="178"/>
      <c r="U752" s="178"/>
      <c r="V752" s="38"/>
      <c r="W752" s="38"/>
      <c r="X752" s="13"/>
      <c r="Y752" s="38"/>
      <c r="Z752" s="38"/>
      <c r="AA752" s="172"/>
      <c r="AB752" s="172"/>
      <c r="AC752" s="187"/>
    </row>
    <row r="753" spans="2:29" ht="14" x14ac:dyDescent="0.15">
      <c r="B753" s="38"/>
      <c r="C753" s="38"/>
      <c r="D753" s="38"/>
      <c r="E753" s="38"/>
      <c r="F753" s="38"/>
      <c r="G753" s="38"/>
      <c r="H753" s="38"/>
      <c r="I753" s="38"/>
      <c r="J753" s="13"/>
      <c r="K753" s="13"/>
      <c r="L753" s="101"/>
      <c r="M753" s="38"/>
      <c r="N753" s="40"/>
      <c r="O753" s="40"/>
      <c r="P753" s="38"/>
      <c r="Q753" s="38"/>
      <c r="R753" s="38"/>
      <c r="S753" s="152"/>
      <c r="T753" s="178"/>
      <c r="U753" s="178"/>
      <c r="V753" s="38"/>
      <c r="W753" s="38"/>
      <c r="X753" s="13"/>
      <c r="Y753" s="38"/>
      <c r="Z753" s="38"/>
      <c r="AA753" s="172"/>
      <c r="AB753" s="172"/>
      <c r="AC753" s="187"/>
    </row>
    <row r="754" spans="2:29" ht="14" x14ac:dyDescent="0.15">
      <c r="B754" s="38"/>
      <c r="C754" s="38"/>
      <c r="D754" s="38"/>
      <c r="E754" s="38"/>
      <c r="F754" s="38"/>
      <c r="G754" s="38"/>
      <c r="H754" s="38"/>
      <c r="I754" s="38"/>
      <c r="J754" s="13"/>
      <c r="K754" s="13"/>
      <c r="L754" s="101"/>
      <c r="M754" s="38"/>
      <c r="N754" s="40"/>
      <c r="O754" s="40"/>
      <c r="P754" s="38"/>
      <c r="Q754" s="38"/>
      <c r="R754" s="38"/>
      <c r="S754" s="152"/>
      <c r="T754" s="178"/>
      <c r="U754" s="178"/>
      <c r="V754" s="38"/>
      <c r="W754" s="38"/>
      <c r="X754" s="13"/>
      <c r="Y754" s="38"/>
      <c r="Z754" s="38"/>
      <c r="AA754" s="172"/>
      <c r="AB754" s="172"/>
      <c r="AC754" s="187"/>
    </row>
    <row r="755" spans="2:29" ht="14" x14ac:dyDescent="0.15">
      <c r="B755" s="38"/>
      <c r="C755" s="38"/>
      <c r="D755" s="38"/>
      <c r="E755" s="38"/>
      <c r="F755" s="38"/>
      <c r="G755" s="38"/>
      <c r="H755" s="38"/>
      <c r="I755" s="38"/>
      <c r="J755" s="13"/>
      <c r="K755" s="13"/>
      <c r="L755" s="101"/>
      <c r="M755" s="38"/>
      <c r="N755" s="40"/>
      <c r="O755" s="40"/>
      <c r="P755" s="38"/>
      <c r="Q755" s="38"/>
      <c r="R755" s="38"/>
      <c r="S755" s="152"/>
      <c r="T755" s="178"/>
      <c r="U755" s="178"/>
      <c r="V755" s="38"/>
      <c r="W755" s="38"/>
      <c r="X755" s="13"/>
      <c r="Y755" s="38"/>
      <c r="Z755" s="38"/>
      <c r="AA755" s="172"/>
      <c r="AB755" s="172"/>
      <c r="AC755" s="187"/>
    </row>
    <row r="756" spans="2:29" ht="14" x14ac:dyDescent="0.15">
      <c r="B756" s="38"/>
      <c r="C756" s="38"/>
      <c r="D756" s="38"/>
      <c r="E756" s="38"/>
      <c r="F756" s="38"/>
      <c r="G756" s="38"/>
      <c r="H756" s="38"/>
      <c r="I756" s="38"/>
      <c r="J756" s="13"/>
      <c r="K756" s="13"/>
      <c r="L756" s="101"/>
      <c r="M756" s="38"/>
      <c r="N756" s="40"/>
      <c r="O756" s="40"/>
      <c r="P756" s="38"/>
      <c r="Q756" s="38"/>
      <c r="R756" s="38"/>
      <c r="S756" s="152"/>
      <c r="T756" s="178"/>
      <c r="U756" s="178"/>
      <c r="V756" s="38"/>
      <c r="W756" s="38"/>
      <c r="X756" s="13"/>
      <c r="Y756" s="38"/>
      <c r="Z756" s="38"/>
      <c r="AA756" s="172"/>
      <c r="AB756" s="172"/>
      <c r="AC756" s="187"/>
    </row>
    <row r="757" spans="2:29" ht="14" x14ac:dyDescent="0.15">
      <c r="B757" s="38"/>
      <c r="C757" s="38"/>
      <c r="D757" s="38"/>
      <c r="E757" s="38"/>
      <c r="F757" s="38"/>
      <c r="G757" s="38"/>
      <c r="H757" s="38"/>
      <c r="I757" s="38"/>
      <c r="J757" s="13"/>
      <c r="K757" s="13"/>
      <c r="L757" s="101"/>
      <c r="M757" s="38"/>
      <c r="N757" s="40"/>
      <c r="O757" s="40"/>
      <c r="P757" s="38"/>
      <c r="Q757" s="38"/>
      <c r="R757" s="38"/>
      <c r="S757" s="152"/>
      <c r="T757" s="178"/>
      <c r="U757" s="178"/>
      <c r="V757" s="38"/>
      <c r="W757" s="38"/>
      <c r="X757" s="13"/>
      <c r="Y757" s="38"/>
      <c r="Z757" s="38"/>
      <c r="AA757" s="172"/>
      <c r="AB757" s="172"/>
      <c r="AC757" s="187"/>
    </row>
    <row r="758" spans="2:29" ht="14" x14ac:dyDescent="0.15">
      <c r="B758" s="38"/>
      <c r="C758" s="38"/>
      <c r="D758" s="38"/>
      <c r="E758" s="38"/>
      <c r="F758" s="38"/>
      <c r="G758" s="38"/>
      <c r="H758" s="38"/>
      <c r="I758" s="38"/>
      <c r="J758" s="13"/>
      <c r="K758" s="13"/>
      <c r="L758" s="101"/>
      <c r="M758" s="38"/>
      <c r="N758" s="40"/>
      <c r="O758" s="40"/>
      <c r="P758" s="38"/>
      <c r="Q758" s="38"/>
      <c r="R758" s="38"/>
      <c r="S758" s="152"/>
      <c r="T758" s="178"/>
      <c r="U758" s="178"/>
      <c r="V758" s="38"/>
      <c r="W758" s="38"/>
      <c r="X758" s="13"/>
      <c r="Y758" s="38"/>
      <c r="Z758" s="38"/>
      <c r="AA758" s="172"/>
      <c r="AB758" s="172"/>
      <c r="AC758" s="187"/>
    </row>
    <row r="759" spans="2:29" ht="14" x14ac:dyDescent="0.15">
      <c r="B759" s="38"/>
      <c r="C759" s="38"/>
      <c r="D759" s="38"/>
      <c r="E759" s="38"/>
      <c r="F759" s="38"/>
      <c r="G759" s="38"/>
      <c r="H759" s="38"/>
      <c r="I759" s="38"/>
      <c r="J759" s="13"/>
      <c r="K759" s="13"/>
      <c r="L759" s="101"/>
      <c r="M759" s="38"/>
      <c r="N759" s="40"/>
      <c r="O759" s="40"/>
      <c r="P759" s="38"/>
      <c r="Q759" s="38"/>
      <c r="R759" s="38"/>
      <c r="S759" s="152"/>
      <c r="T759" s="178"/>
      <c r="U759" s="178"/>
      <c r="V759" s="38"/>
      <c r="W759" s="38"/>
      <c r="X759" s="13"/>
      <c r="Y759" s="38"/>
      <c r="Z759" s="38"/>
      <c r="AA759" s="172"/>
      <c r="AB759" s="172"/>
      <c r="AC759" s="187"/>
    </row>
    <row r="760" spans="2:29" ht="14" x14ac:dyDescent="0.15">
      <c r="B760" s="38"/>
      <c r="C760" s="38"/>
      <c r="D760" s="38"/>
      <c r="E760" s="38"/>
      <c r="F760" s="38"/>
      <c r="G760" s="38"/>
      <c r="H760" s="38"/>
      <c r="I760" s="38"/>
      <c r="J760" s="13"/>
      <c r="K760" s="13"/>
      <c r="L760" s="101"/>
      <c r="M760" s="38"/>
      <c r="N760" s="40"/>
      <c r="O760" s="40"/>
      <c r="P760" s="38"/>
      <c r="Q760" s="38"/>
      <c r="R760" s="38"/>
      <c r="S760" s="152"/>
      <c r="T760" s="178"/>
      <c r="U760" s="178"/>
      <c r="V760" s="38"/>
      <c r="W760" s="38"/>
      <c r="X760" s="13"/>
      <c r="Y760" s="38"/>
      <c r="Z760" s="38"/>
      <c r="AA760" s="172"/>
      <c r="AB760" s="172"/>
      <c r="AC760" s="187"/>
    </row>
    <row r="761" spans="2:29" ht="14" x14ac:dyDescent="0.15">
      <c r="B761" s="38"/>
      <c r="C761" s="38"/>
      <c r="D761" s="38"/>
      <c r="E761" s="38"/>
      <c r="F761" s="38"/>
      <c r="G761" s="38"/>
      <c r="H761" s="38"/>
      <c r="I761" s="38"/>
      <c r="J761" s="13"/>
      <c r="K761" s="13"/>
      <c r="L761" s="101"/>
      <c r="M761" s="38"/>
      <c r="N761" s="40"/>
      <c r="O761" s="40"/>
      <c r="P761" s="38"/>
      <c r="Q761" s="38"/>
      <c r="R761" s="38"/>
      <c r="S761" s="152"/>
      <c r="T761" s="178"/>
      <c r="U761" s="178"/>
      <c r="V761" s="38"/>
      <c r="W761" s="38"/>
      <c r="X761" s="13"/>
      <c r="Y761" s="38"/>
      <c r="Z761" s="38"/>
      <c r="AA761" s="172"/>
      <c r="AB761" s="172"/>
      <c r="AC761" s="187"/>
    </row>
    <row r="762" spans="2:29" ht="14" x14ac:dyDescent="0.15">
      <c r="B762" s="38"/>
      <c r="C762" s="38"/>
      <c r="D762" s="38"/>
      <c r="E762" s="38"/>
      <c r="F762" s="38"/>
      <c r="G762" s="38"/>
      <c r="H762" s="38"/>
      <c r="I762" s="38"/>
      <c r="J762" s="13"/>
      <c r="K762" s="13"/>
      <c r="L762" s="101"/>
      <c r="M762" s="38"/>
      <c r="N762" s="40"/>
      <c r="O762" s="40"/>
      <c r="P762" s="38"/>
      <c r="Q762" s="38"/>
      <c r="R762" s="38"/>
      <c r="S762" s="152"/>
      <c r="T762" s="178"/>
      <c r="U762" s="178"/>
      <c r="V762" s="38"/>
      <c r="W762" s="38"/>
      <c r="X762" s="13"/>
      <c r="Y762" s="38"/>
      <c r="Z762" s="38"/>
      <c r="AA762" s="172"/>
      <c r="AB762" s="172"/>
      <c r="AC762" s="187"/>
    </row>
    <row r="763" spans="2:29" ht="14" x14ac:dyDescent="0.15">
      <c r="B763" s="38"/>
      <c r="C763" s="38"/>
      <c r="D763" s="38"/>
      <c r="E763" s="38"/>
      <c r="F763" s="38"/>
      <c r="G763" s="38"/>
      <c r="H763" s="38"/>
      <c r="I763" s="38"/>
      <c r="J763" s="13"/>
      <c r="K763" s="13"/>
      <c r="L763" s="101"/>
      <c r="M763" s="38"/>
      <c r="N763" s="40"/>
      <c r="O763" s="40"/>
      <c r="P763" s="38"/>
      <c r="Q763" s="38"/>
      <c r="R763" s="38"/>
      <c r="S763" s="152"/>
      <c r="T763" s="178"/>
      <c r="U763" s="178"/>
      <c r="V763" s="38"/>
      <c r="W763" s="38"/>
      <c r="X763" s="13"/>
      <c r="Y763" s="38"/>
      <c r="Z763" s="38"/>
      <c r="AA763" s="172"/>
      <c r="AB763" s="172"/>
      <c r="AC763" s="187"/>
    </row>
    <row r="764" spans="2:29" ht="14" x14ac:dyDescent="0.15">
      <c r="B764" s="38"/>
      <c r="C764" s="38"/>
      <c r="D764" s="38"/>
      <c r="E764" s="38"/>
      <c r="F764" s="38"/>
      <c r="G764" s="38"/>
      <c r="H764" s="38"/>
      <c r="I764" s="38"/>
      <c r="J764" s="13"/>
      <c r="K764" s="13"/>
      <c r="L764" s="101"/>
      <c r="M764" s="38"/>
      <c r="N764" s="40"/>
      <c r="O764" s="40"/>
      <c r="P764" s="38"/>
      <c r="Q764" s="38"/>
      <c r="R764" s="38"/>
      <c r="S764" s="152"/>
      <c r="T764" s="178"/>
      <c r="U764" s="178"/>
      <c r="V764" s="38"/>
      <c r="W764" s="38"/>
      <c r="X764" s="13"/>
      <c r="Y764" s="38"/>
      <c r="Z764" s="38"/>
      <c r="AA764" s="172"/>
      <c r="AB764" s="172"/>
      <c r="AC764" s="187"/>
    </row>
    <row r="765" spans="2:29" ht="14" x14ac:dyDescent="0.15">
      <c r="B765" s="38"/>
      <c r="C765" s="38"/>
      <c r="D765" s="38"/>
      <c r="E765" s="38"/>
      <c r="F765" s="38"/>
      <c r="G765" s="38"/>
      <c r="H765" s="38"/>
      <c r="I765" s="38"/>
      <c r="J765" s="13"/>
      <c r="K765" s="13"/>
      <c r="L765" s="101"/>
      <c r="M765" s="38"/>
      <c r="N765" s="40"/>
      <c r="O765" s="40"/>
      <c r="P765" s="38"/>
      <c r="Q765" s="38"/>
      <c r="R765" s="38"/>
      <c r="S765" s="152"/>
      <c r="T765" s="178"/>
      <c r="U765" s="178"/>
      <c r="V765" s="38"/>
      <c r="W765" s="38"/>
      <c r="X765" s="13"/>
      <c r="Y765" s="38"/>
      <c r="Z765" s="38"/>
      <c r="AA765" s="172"/>
      <c r="AB765" s="172"/>
      <c r="AC765" s="187"/>
    </row>
    <row r="766" spans="2:29" ht="14" x14ac:dyDescent="0.15">
      <c r="B766" s="38"/>
      <c r="C766" s="38"/>
      <c r="D766" s="38"/>
      <c r="E766" s="38"/>
      <c r="F766" s="38"/>
      <c r="G766" s="38"/>
      <c r="H766" s="38"/>
      <c r="I766" s="38"/>
      <c r="J766" s="13"/>
      <c r="K766" s="13"/>
      <c r="L766" s="101"/>
      <c r="M766" s="38"/>
      <c r="N766" s="40"/>
      <c r="O766" s="40"/>
      <c r="P766" s="38"/>
      <c r="Q766" s="38"/>
      <c r="R766" s="38"/>
      <c r="S766" s="152"/>
      <c r="T766" s="178"/>
      <c r="U766" s="178"/>
      <c r="V766" s="38"/>
      <c r="W766" s="38"/>
      <c r="X766" s="13"/>
      <c r="Y766" s="38"/>
      <c r="Z766" s="38"/>
      <c r="AA766" s="172"/>
      <c r="AB766" s="172"/>
      <c r="AC766" s="187"/>
    </row>
    <row r="767" spans="2:29" ht="14" x14ac:dyDescent="0.15">
      <c r="B767" s="38"/>
      <c r="C767" s="38"/>
      <c r="D767" s="38"/>
      <c r="E767" s="38"/>
      <c r="F767" s="38"/>
      <c r="G767" s="38"/>
      <c r="H767" s="38"/>
      <c r="I767" s="38"/>
      <c r="J767" s="13"/>
      <c r="K767" s="13"/>
      <c r="L767" s="101"/>
      <c r="M767" s="38"/>
      <c r="N767" s="40"/>
      <c r="O767" s="40"/>
      <c r="P767" s="38"/>
      <c r="Q767" s="38"/>
      <c r="R767" s="38"/>
      <c r="S767" s="152"/>
      <c r="T767" s="178"/>
      <c r="U767" s="178"/>
      <c r="V767" s="38"/>
      <c r="W767" s="38"/>
      <c r="X767" s="13"/>
      <c r="Y767" s="38"/>
      <c r="Z767" s="38"/>
      <c r="AA767" s="172"/>
      <c r="AB767" s="172"/>
      <c r="AC767" s="187"/>
    </row>
    <row r="768" spans="2:29" ht="14" x14ac:dyDescent="0.15">
      <c r="B768" s="38"/>
      <c r="C768" s="38"/>
      <c r="D768" s="38"/>
      <c r="E768" s="38"/>
      <c r="F768" s="38"/>
      <c r="G768" s="38"/>
      <c r="H768" s="38"/>
      <c r="I768" s="38"/>
      <c r="J768" s="13"/>
      <c r="K768" s="13"/>
      <c r="L768" s="101"/>
      <c r="M768" s="38"/>
      <c r="N768" s="40"/>
      <c r="O768" s="40"/>
      <c r="P768" s="38"/>
      <c r="Q768" s="38"/>
      <c r="R768" s="38"/>
      <c r="S768" s="152"/>
      <c r="T768" s="178"/>
      <c r="U768" s="178"/>
      <c r="V768" s="38"/>
      <c r="W768" s="38"/>
      <c r="X768" s="13"/>
      <c r="Y768" s="38"/>
      <c r="Z768" s="38"/>
      <c r="AA768" s="172"/>
      <c r="AB768" s="172"/>
      <c r="AC768" s="187"/>
    </row>
    <row r="769" spans="2:29" ht="14" x14ac:dyDescent="0.15">
      <c r="B769" s="38"/>
      <c r="C769" s="38"/>
      <c r="D769" s="38"/>
      <c r="E769" s="38"/>
      <c r="F769" s="38"/>
      <c r="G769" s="38"/>
      <c r="H769" s="38"/>
      <c r="I769" s="38"/>
      <c r="J769" s="13"/>
      <c r="K769" s="13"/>
      <c r="L769" s="101"/>
      <c r="M769" s="38"/>
      <c r="N769" s="40"/>
      <c r="O769" s="40"/>
      <c r="P769" s="38"/>
      <c r="Q769" s="38"/>
      <c r="R769" s="38"/>
      <c r="S769" s="152"/>
      <c r="T769" s="178"/>
      <c r="U769" s="178"/>
      <c r="V769" s="38"/>
      <c r="W769" s="38"/>
      <c r="X769" s="13"/>
      <c r="Y769" s="38"/>
      <c r="Z769" s="38"/>
      <c r="AA769" s="172"/>
      <c r="AB769" s="172"/>
      <c r="AC769" s="187"/>
    </row>
    <row r="770" spans="2:29" ht="14" x14ac:dyDescent="0.15">
      <c r="B770" s="38"/>
      <c r="C770" s="38"/>
      <c r="D770" s="38"/>
      <c r="E770" s="38"/>
      <c r="F770" s="38"/>
      <c r="G770" s="38"/>
      <c r="H770" s="38"/>
      <c r="I770" s="38"/>
      <c r="J770" s="13"/>
      <c r="K770" s="13"/>
      <c r="L770" s="101"/>
      <c r="M770" s="38"/>
      <c r="N770" s="40"/>
      <c r="O770" s="40"/>
      <c r="P770" s="38"/>
      <c r="Q770" s="38"/>
      <c r="R770" s="38"/>
      <c r="S770" s="152"/>
      <c r="T770" s="178"/>
      <c r="U770" s="178"/>
      <c r="V770" s="38"/>
      <c r="W770" s="38"/>
      <c r="X770" s="13"/>
      <c r="Y770" s="38"/>
      <c r="Z770" s="38"/>
      <c r="AA770" s="172"/>
      <c r="AB770" s="172"/>
      <c r="AC770" s="187"/>
    </row>
    <row r="771" spans="2:29" ht="14" x14ac:dyDescent="0.15">
      <c r="B771" s="38"/>
      <c r="C771" s="38"/>
      <c r="D771" s="38"/>
      <c r="E771" s="38"/>
      <c r="F771" s="38"/>
      <c r="G771" s="38"/>
      <c r="H771" s="38"/>
      <c r="I771" s="38"/>
      <c r="J771" s="13"/>
      <c r="K771" s="13"/>
      <c r="L771" s="101"/>
      <c r="M771" s="38"/>
      <c r="N771" s="40"/>
      <c r="O771" s="40"/>
      <c r="P771" s="38"/>
      <c r="Q771" s="38"/>
      <c r="R771" s="38"/>
      <c r="S771" s="152"/>
      <c r="T771" s="178"/>
      <c r="U771" s="178"/>
      <c r="V771" s="38"/>
      <c r="W771" s="38"/>
      <c r="X771" s="13"/>
      <c r="Y771" s="38"/>
      <c r="Z771" s="38"/>
      <c r="AA771" s="172"/>
      <c r="AB771" s="172"/>
      <c r="AC771" s="187"/>
    </row>
    <row r="772" spans="2:29" ht="14" x14ac:dyDescent="0.15">
      <c r="B772" s="38"/>
      <c r="C772" s="38"/>
      <c r="D772" s="38"/>
      <c r="E772" s="38"/>
      <c r="F772" s="38"/>
      <c r="G772" s="38"/>
      <c r="H772" s="38"/>
      <c r="I772" s="38"/>
      <c r="J772" s="13"/>
      <c r="K772" s="13"/>
      <c r="L772" s="101"/>
      <c r="M772" s="38"/>
      <c r="N772" s="40"/>
      <c r="O772" s="40"/>
      <c r="P772" s="38"/>
      <c r="Q772" s="38"/>
      <c r="R772" s="38"/>
      <c r="S772" s="152"/>
      <c r="T772" s="178"/>
      <c r="U772" s="178"/>
      <c r="V772" s="38"/>
      <c r="W772" s="38"/>
      <c r="X772" s="13"/>
      <c r="Y772" s="38"/>
      <c r="Z772" s="38"/>
      <c r="AA772" s="172"/>
      <c r="AB772" s="172"/>
      <c r="AC772" s="187"/>
    </row>
    <row r="773" spans="2:29" ht="14" x14ac:dyDescent="0.15">
      <c r="B773" s="38"/>
      <c r="C773" s="38"/>
      <c r="D773" s="38"/>
      <c r="E773" s="38"/>
      <c r="F773" s="38"/>
      <c r="G773" s="38"/>
      <c r="H773" s="38"/>
      <c r="I773" s="38"/>
      <c r="J773" s="13"/>
      <c r="K773" s="13"/>
      <c r="L773" s="101"/>
      <c r="M773" s="38"/>
      <c r="N773" s="40"/>
      <c r="O773" s="40"/>
      <c r="P773" s="38"/>
      <c r="Q773" s="38"/>
      <c r="R773" s="38"/>
      <c r="S773" s="152"/>
      <c r="T773" s="178"/>
      <c r="U773" s="178"/>
      <c r="V773" s="38"/>
      <c r="W773" s="38"/>
      <c r="X773" s="13"/>
      <c r="Y773" s="38"/>
      <c r="Z773" s="38"/>
      <c r="AA773" s="172"/>
      <c r="AB773" s="172"/>
      <c r="AC773" s="187"/>
    </row>
    <row r="774" spans="2:29" ht="14" x14ac:dyDescent="0.15">
      <c r="B774" s="38"/>
      <c r="C774" s="38"/>
      <c r="D774" s="38"/>
      <c r="E774" s="38"/>
      <c r="F774" s="38"/>
      <c r="G774" s="38"/>
      <c r="H774" s="38"/>
      <c r="I774" s="38"/>
      <c r="J774" s="13"/>
      <c r="K774" s="13"/>
      <c r="L774" s="101"/>
      <c r="M774" s="38"/>
      <c r="N774" s="40"/>
      <c r="O774" s="40"/>
      <c r="P774" s="38"/>
      <c r="Q774" s="38"/>
      <c r="R774" s="38"/>
      <c r="S774" s="152"/>
      <c r="T774" s="178"/>
      <c r="U774" s="178"/>
      <c r="V774" s="38"/>
      <c r="W774" s="38"/>
      <c r="X774" s="13"/>
      <c r="Y774" s="38"/>
      <c r="Z774" s="38"/>
      <c r="AA774" s="172"/>
      <c r="AB774" s="172"/>
      <c r="AC774" s="187"/>
    </row>
    <row r="775" spans="2:29" ht="14" x14ac:dyDescent="0.15">
      <c r="B775" s="38"/>
      <c r="C775" s="38"/>
      <c r="D775" s="38"/>
      <c r="E775" s="38"/>
      <c r="F775" s="38"/>
      <c r="G775" s="38"/>
      <c r="H775" s="38"/>
      <c r="I775" s="38"/>
      <c r="J775" s="13"/>
      <c r="K775" s="13"/>
      <c r="L775" s="101"/>
      <c r="M775" s="38"/>
      <c r="N775" s="40"/>
      <c r="O775" s="40"/>
      <c r="P775" s="38"/>
      <c r="Q775" s="38"/>
      <c r="R775" s="38"/>
      <c r="S775" s="152"/>
      <c r="T775" s="178"/>
      <c r="U775" s="178"/>
      <c r="V775" s="38"/>
      <c r="W775" s="38"/>
      <c r="X775" s="13"/>
      <c r="Y775" s="38"/>
      <c r="Z775" s="38"/>
      <c r="AA775" s="172"/>
      <c r="AB775" s="172"/>
      <c r="AC775" s="187"/>
    </row>
    <row r="776" spans="2:29" ht="14" x14ac:dyDescent="0.15">
      <c r="B776" s="38"/>
      <c r="C776" s="38"/>
      <c r="D776" s="38"/>
      <c r="E776" s="38"/>
      <c r="F776" s="38"/>
      <c r="G776" s="38"/>
      <c r="H776" s="38"/>
      <c r="I776" s="38"/>
      <c r="J776" s="13"/>
      <c r="K776" s="13"/>
      <c r="L776" s="101"/>
      <c r="M776" s="38"/>
      <c r="N776" s="40"/>
      <c r="O776" s="40"/>
      <c r="P776" s="38"/>
      <c r="Q776" s="38"/>
      <c r="R776" s="38"/>
      <c r="S776" s="152"/>
      <c r="T776" s="178"/>
      <c r="U776" s="178"/>
      <c r="V776" s="38"/>
      <c r="W776" s="38"/>
      <c r="X776" s="13"/>
      <c r="Y776" s="38"/>
      <c r="Z776" s="38"/>
      <c r="AA776" s="172"/>
      <c r="AB776" s="172"/>
      <c r="AC776" s="187"/>
    </row>
    <row r="777" spans="2:29" ht="14" x14ac:dyDescent="0.15">
      <c r="B777" s="38"/>
      <c r="C777" s="38"/>
      <c r="D777" s="38"/>
      <c r="E777" s="38"/>
      <c r="F777" s="38"/>
      <c r="G777" s="38"/>
      <c r="H777" s="38"/>
      <c r="I777" s="38"/>
      <c r="J777" s="13"/>
      <c r="K777" s="13"/>
      <c r="L777" s="101"/>
      <c r="M777" s="38"/>
      <c r="N777" s="40"/>
      <c r="O777" s="40"/>
      <c r="P777" s="38"/>
      <c r="Q777" s="38"/>
      <c r="R777" s="38"/>
      <c r="S777" s="152"/>
      <c r="T777" s="178"/>
      <c r="U777" s="178"/>
      <c r="V777" s="38"/>
      <c r="W777" s="38"/>
      <c r="X777" s="13"/>
      <c r="Y777" s="38"/>
      <c r="Z777" s="38"/>
      <c r="AA777" s="172"/>
      <c r="AB777" s="172"/>
      <c r="AC777" s="187"/>
    </row>
    <row r="778" spans="2:29" ht="14" x14ac:dyDescent="0.15">
      <c r="B778" s="38"/>
      <c r="C778" s="38"/>
      <c r="D778" s="38"/>
      <c r="E778" s="38"/>
      <c r="F778" s="38"/>
      <c r="G778" s="38"/>
      <c r="H778" s="38"/>
      <c r="I778" s="38"/>
      <c r="J778" s="13"/>
      <c r="K778" s="13"/>
      <c r="L778" s="101"/>
      <c r="M778" s="38"/>
      <c r="N778" s="40"/>
      <c r="O778" s="40"/>
      <c r="P778" s="38"/>
      <c r="Q778" s="38"/>
      <c r="R778" s="38"/>
      <c r="S778" s="152"/>
      <c r="T778" s="178"/>
      <c r="U778" s="178"/>
      <c r="V778" s="38"/>
      <c r="W778" s="38"/>
      <c r="X778" s="13"/>
      <c r="Y778" s="38"/>
      <c r="Z778" s="38"/>
      <c r="AA778" s="172"/>
      <c r="AB778" s="172"/>
      <c r="AC778" s="187"/>
    </row>
    <row r="779" spans="2:29" ht="14" x14ac:dyDescent="0.15">
      <c r="B779" s="38"/>
      <c r="C779" s="38"/>
      <c r="D779" s="38"/>
      <c r="E779" s="38"/>
      <c r="F779" s="38"/>
      <c r="G779" s="38"/>
      <c r="H779" s="38"/>
      <c r="I779" s="38"/>
      <c r="J779" s="13"/>
      <c r="K779" s="13"/>
      <c r="L779" s="101"/>
      <c r="M779" s="38"/>
      <c r="N779" s="40"/>
      <c r="O779" s="40"/>
      <c r="P779" s="38"/>
      <c r="Q779" s="38"/>
      <c r="R779" s="38"/>
      <c r="S779" s="152"/>
      <c r="T779" s="178"/>
      <c r="U779" s="178"/>
      <c r="V779" s="38"/>
      <c r="W779" s="38"/>
      <c r="X779" s="13"/>
      <c r="Y779" s="38"/>
      <c r="Z779" s="38"/>
      <c r="AA779" s="172"/>
      <c r="AB779" s="172"/>
      <c r="AC779" s="187"/>
    </row>
    <row r="780" spans="2:29" ht="14" x14ac:dyDescent="0.15">
      <c r="B780" s="38"/>
      <c r="C780" s="38"/>
      <c r="D780" s="38"/>
      <c r="E780" s="38"/>
      <c r="F780" s="38"/>
      <c r="G780" s="38"/>
      <c r="H780" s="38"/>
      <c r="I780" s="38"/>
      <c r="J780" s="13"/>
      <c r="K780" s="13"/>
      <c r="L780" s="101"/>
      <c r="M780" s="38"/>
      <c r="N780" s="40"/>
      <c r="O780" s="40"/>
      <c r="P780" s="38"/>
      <c r="Q780" s="38"/>
      <c r="R780" s="38"/>
      <c r="S780" s="152"/>
      <c r="T780" s="178"/>
      <c r="U780" s="178"/>
      <c r="V780" s="38"/>
      <c r="W780" s="38"/>
      <c r="X780" s="13"/>
      <c r="Y780" s="38"/>
      <c r="Z780" s="38"/>
      <c r="AA780" s="172"/>
      <c r="AB780" s="172"/>
      <c r="AC780" s="187"/>
    </row>
    <row r="781" spans="2:29" ht="14" x14ac:dyDescent="0.15">
      <c r="B781" s="38"/>
      <c r="C781" s="38"/>
      <c r="D781" s="38"/>
      <c r="E781" s="38"/>
      <c r="F781" s="38"/>
      <c r="G781" s="38"/>
      <c r="H781" s="38"/>
      <c r="I781" s="38"/>
      <c r="J781" s="13"/>
      <c r="K781" s="13"/>
      <c r="L781" s="101"/>
      <c r="M781" s="38"/>
      <c r="N781" s="40"/>
      <c r="O781" s="40"/>
      <c r="P781" s="38"/>
      <c r="Q781" s="38"/>
      <c r="R781" s="38"/>
      <c r="S781" s="152"/>
      <c r="T781" s="178"/>
      <c r="U781" s="178"/>
      <c r="V781" s="38"/>
      <c r="W781" s="38"/>
      <c r="X781" s="13"/>
      <c r="Y781" s="38"/>
      <c r="Z781" s="38"/>
      <c r="AA781" s="172"/>
      <c r="AB781" s="172"/>
      <c r="AC781" s="187"/>
    </row>
    <row r="782" spans="2:29" ht="14" x14ac:dyDescent="0.15">
      <c r="B782" s="38"/>
      <c r="C782" s="38"/>
      <c r="D782" s="38"/>
      <c r="E782" s="38"/>
      <c r="F782" s="38"/>
      <c r="G782" s="38"/>
      <c r="H782" s="38"/>
      <c r="I782" s="38"/>
      <c r="J782" s="13"/>
      <c r="K782" s="13"/>
      <c r="L782" s="101"/>
      <c r="M782" s="38"/>
      <c r="N782" s="40"/>
      <c r="O782" s="40"/>
      <c r="P782" s="38"/>
      <c r="Q782" s="38"/>
      <c r="R782" s="38"/>
      <c r="S782" s="152"/>
      <c r="T782" s="178"/>
      <c r="U782" s="178"/>
      <c r="V782" s="38"/>
      <c r="W782" s="38"/>
      <c r="X782" s="13"/>
      <c r="Y782" s="38"/>
      <c r="Z782" s="38"/>
      <c r="AA782" s="172"/>
      <c r="AB782" s="172"/>
      <c r="AC782" s="187"/>
    </row>
    <row r="783" spans="2:29" ht="14" x14ac:dyDescent="0.15">
      <c r="B783" s="38"/>
      <c r="C783" s="38"/>
      <c r="D783" s="38"/>
      <c r="E783" s="38"/>
      <c r="F783" s="38"/>
      <c r="G783" s="38"/>
      <c r="H783" s="38"/>
      <c r="I783" s="38"/>
      <c r="J783" s="13"/>
      <c r="K783" s="13"/>
      <c r="L783" s="101"/>
      <c r="M783" s="38"/>
      <c r="N783" s="40"/>
      <c r="O783" s="40"/>
      <c r="P783" s="38"/>
      <c r="Q783" s="38"/>
      <c r="R783" s="38"/>
      <c r="S783" s="152"/>
      <c r="T783" s="178"/>
      <c r="U783" s="178"/>
      <c r="V783" s="38"/>
      <c r="W783" s="38"/>
      <c r="X783" s="13"/>
      <c r="Y783" s="38"/>
      <c r="Z783" s="38"/>
      <c r="AA783" s="172"/>
      <c r="AB783" s="172"/>
      <c r="AC783" s="187"/>
    </row>
    <row r="784" spans="2:29" ht="14" x14ac:dyDescent="0.15">
      <c r="B784" s="38"/>
      <c r="C784" s="38"/>
      <c r="D784" s="38"/>
      <c r="E784" s="38"/>
      <c r="F784" s="38"/>
      <c r="G784" s="38"/>
      <c r="H784" s="38"/>
      <c r="I784" s="38"/>
      <c r="J784" s="13"/>
      <c r="K784" s="13"/>
      <c r="L784" s="101"/>
      <c r="M784" s="38"/>
      <c r="N784" s="40"/>
      <c r="O784" s="40"/>
      <c r="P784" s="38"/>
      <c r="Q784" s="38"/>
      <c r="R784" s="38"/>
      <c r="S784" s="152"/>
      <c r="T784" s="178"/>
      <c r="U784" s="178"/>
      <c r="V784" s="38"/>
      <c r="W784" s="38"/>
      <c r="X784" s="13"/>
      <c r="Y784" s="38"/>
      <c r="Z784" s="38"/>
      <c r="AA784" s="172"/>
      <c r="AB784" s="172"/>
      <c r="AC784" s="187"/>
    </row>
    <row r="785" spans="2:29" ht="14" x14ac:dyDescent="0.15">
      <c r="B785" s="38"/>
      <c r="C785" s="38"/>
      <c r="D785" s="38"/>
      <c r="E785" s="38"/>
      <c r="F785" s="38"/>
      <c r="G785" s="38"/>
      <c r="H785" s="38"/>
      <c r="I785" s="38"/>
      <c r="J785" s="13"/>
      <c r="K785" s="13"/>
      <c r="L785" s="101"/>
      <c r="M785" s="38"/>
      <c r="N785" s="40"/>
      <c r="O785" s="40"/>
      <c r="P785" s="38"/>
      <c r="Q785" s="38"/>
      <c r="R785" s="38"/>
      <c r="S785" s="152"/>
      <c r="T785" s="178"/>
      <c r="U785" s="178"/>
      <c r="V785" s="38"/>
      <c r="W785" s="38"/>
      <c r="X785" s="13"/>
      <c r="Y785" s="38"/>
      <c r="Z785" s="38"/>
      <c r="AA785" s="172"/>
      <c r="AB785" s="172"/>
      <c r="AC785" s="187"/>
    </row>
    <row r="786" spans="2:29" ht="14" x14ac:dyDescent="0.15">
      <c r="B786" s="38"/>
      <c r="C786" s="38"/>
      <c r="D786" s="38"/>
      <c r="E786" s="38"/>
      <c r="F786" s="38"/>
      <c r="G786" s="38"/>
      <c r="H786" s="38"/>
      <c r="I786" s="38"/>
      <c r="J786" s="13"/>
      <c r="K786" s="13"/>
      <c r="L786" s="101"/>
      <c r="M786" s="38"/>
      <c r="N786" s="40"/>
      <c r="O786" s="40"/>
      <c r="P786" s="38"/>
      <c r="Q786" s="38"/>
      <c r="R786" s="38"/>
      <c r="S786" s="152"/>
      <c r="T786" s="178"/>
      <c r="U786" s="178"/>
      <c r="V786" s="38"/>
      <c r="W786" s="38"/>
      <c r="X786" s="13"/>
      <c r="Y786" s="38"/>
      <c r="Z786" s="38"/>
      <c r="AA786" s="172"/>
      <c r="AB786" s="172"/>
      <c r="AC786" s="187"/>
    </row>
    <row r="787" spans="2:29" ht="14" x14ac:dyDescent="0.15">
      <c r="B787" s="38"/>
      <c r="C787" s="38"/>
      <c r="D787" s="38"/>
      <c r="E787" s="38"/>
      <c r="F787" s="38"/>
      <c r="G787" s="38"/>
      <c r="H787" s="38"/>
      <c r="I787" s="38"/>
      <c r="J787" s="13"/>
      <c r="K787" s="13"/>
      <c r="L787" s="101"/>
      <c r="M787" s="38"/>
      <c r="N787" s="40"/>
      <c r="O787" s="40"/>
      <c r="P787" s="38"/>
      <c r="Q787" s="38"/>
      <c r="R787" s="38"/>
      <c r="S787" s="152"/>
      <c r="T787" s="178"/>
      <c r="U787" s="178"/>
      <c r="V787" s="38"/>
      <c r="W787" s="38"/>
      <c r="X787" s="13"/>
      <c r="Y787" s="38"/>
      <c r="Z787" s="38"/>
      <c r="AA787" s="172"/>
      <c r="AB787" s="172"/>
      <c r="AC787" s="187"/>
    </row>
    <row r="788" spans="2:29" ht="14" x14ac:dyDescent="0.15">
      <c r="B788" s="38"/>
      <c r="C788" s="38"/>
      <c r="D788" s="38"/>
      <c r="E788" s="38"/>
      <c r="F788" s="38"/>
      <c r="G788" s="38"/>
      <c r="H788" s="38"/>
      <c r="I788" s="38"/>
      <c r="J788" s="13"/>
      <c r="K788" s="13"/>
      <c r="L788" s="101"/>
      <c r="M788" s="38"/>
      <c r="N788" s="40"/>
      <c r="O788" s="40"/>
      <c r="P788" s="38"/>
      <c r="Q788" s="38"/>
      <c r="R788" s="38"/>
      <c r="S788" s="152"/>
      <c r="T788" s="178"/>
      <c r="U788" s="178"/>
      <c r="V788" s="38"/>
      <c r="W788" s="38"/>
      <c r="X788" s="13"/>
      <c r="Y788" s="38"/>
      <c r="Z788" s="38"/>
      <c r="AA788" s="172"/>
      <c r="AB788" s="172"/>
      <c r="AC788" s="187"/>
    </row>
    <row r="789" spans="2:29" ht="14" x14ac:dyDescent="0.15">
      <c r="B789" s="38"/>
      <c r="C789" s="38"/>
      <c r="D789" s="38"/>
      <c r="E789" s="38"/>
      <c r="F789" s="38"/>
      <c r="G789" s="38"/>
      <c r="H789" s="38"/>
      <c r="I789" s="38"/>
      <c r="J789" s="13"/>
      <c r="K789" s="13"/>
      <c r="L789" s="101"/>
      <c r="M789" s="38"/>
      <c r="N789" s="40"/>
      <c r="O789" s="40"/>
      <c r="P789" s="38"/>
      <c r="Q789" s="38"/>
      <c r="R789" s="38"/>
      <c r="S789" s="152"/>
      <c r="T789" s="178"/>
      <c r="U789" s="178"/>
      <c r="V789" s="38"/>
      <c r="W789" s="38"/>
      <c r="X789" s="13"/>
      <c r="Y789" s="38"/>
      <c r="Z789" s="38"/>
      <c r="AA789" s="172"/>
      <c r="AB789" s="172"/>
      <c r="AC789" s="187"/>
    </row>
    <row r="790" spans="2:29" ht="14" x14ac:dyDescent="0.15">
      <c r="B790" s="38"/>
      <c r="C790" s="38"/>
      <c r="D790" s="38"/>
      <c r="E790" s="38"/>
      <c r="F790" s="38"/>
      <c r="G790" s="38"/>
      <c r="H790" s="38"/>
      <c r="I790" s="38"/>
      <c r="J790" s="13"/>
      <c r="K790" s="13"/>
      <c r="L790" s="101"/>
      <c r="M790" s="38"/>
      <c r="N790" s="40"/>
      <c r="O790" s="40"/>
      <c r="P790" s="38"/>
      <c r="Q790" s="38"/>
      <c r="R790" s="38"/>
      <c r="S790" s="152"/>
      <c r="T790" s="178"/>
      <c r="U790" s="178"/>
      <c r="V790" s="38"/>
      <c r="W790" s="38"/>
      <c r="X790" s="13"/>
      <c r="Y790" s="38"/>
      <c r="Z790" s="38"/>
      <c r="AA790" s="172"/>
      <c r="AB790" s="172"/>
      <c r="AC790" s="187"/>
    </row>
    <row r="791" spans="2:29" ht="14" x14ac:dyDescent="0.15">
      <c r="B791" s="38"/>
      <c r="C791" s="38"/>
      <c r="D791" s="38"/>
      <c r="E791" s="38"/>
      <c r="F791" s="38"/>
      <c r="G791" s="38"/>
      <c r="H791" s="38"/>
      <c r="I791" s="38"/>
      <c r="J791" s="13"/>
      <c r="K791" s="13"/>
      <c r="L791" s="101"/>
      <c r="M791" s="38"/>
      <c r="N791" s="40"/>
      <c r="O791" s="40"/>
      <c r="P791" s="38"/>
      <c r="Q791" s="38"/>
      <c r="R791" s="38"/>
      <c r="S791" s="152"/>
      <c r="T791" s="178"/>
      <c r="U791" s="178"/>
      <c r="V791" s="38"/>
      <c r="W791" s="38"/>
      <c r="X791" s="13"/>
      <c r="Y791" s="38"/>
      <c r="Z791" s="38"/>
      <c r="AA791" s="172"/>
      <c r="AB791" s="172"/>
      <c r="AC791" s="187"/>
    </row>
    <row r="792" spans="2:29" ht="14" x14ac:dyDescent="0.15">
      <c r="B792" s="38"/>
      <c r="C792" s="38"/>
      <c r="D792" s="38"/>
      <c r="E792" s="38"/>
      <c r="F792" s="38"/>
      <c r="G792" s="38"/>
      <c r="H792" s="38"/>
      <c r="I792" s="38"/>
      <c r="J792" s="13"/>
      <c r="K792" s="13"/>
      <c r="L792" s="101"/>
      <c r="M792" s="38"/>
      <c r="N792" s="40"/>
      <c r="O792" s="40"/>
      <c r="P792" s="38"/>
      <c r="Q792" s="38"/>
      <c r="R792" s="38"/>
      <c r="S792" s="152"/>
      <c r="T792" s="178"/>
      <c r="U792" s="178"/>
      <c r="V792" s="38"/>
      <c r="W792" s="38"/>
      <c r="X792" s="13"/>
      <c r="Y792" s="38"/>
      <c r="Z792" s="38"/>
      <c r="AA792" s="172"/>
      <c r="AB792" s="172"/>
      <c r="AC792" s="187"/>
    </row>
    <row r="793" spans="2:29" ht="14" x14ac:dyDescent="0.15">
      <c r="B793" s="38"/>
      <c r="C793" s="38"/>
      <c r="D793" s="38"/>
      <c r="E793" s="38"/>
      <c r="F793" s="38"/>
      <c r="G793" s="38"/>
      <c r="H793" s="38"/>
      <c r="I793" s="38"/>
      <c r="J793" s="13"/>
      <c r="K793" s="13"/>
      <c r="L793" s="101"/>
      <c r="M793" s="38"/>
      <c r="N793" s="40"/>
      <c r="O793" s="40"/>
      <c r="P793" s="38"/>
      <c r="Q793" s="38"/>
      <c r="R793" s="38"/>
      <c r="S793" s="152"/>
      <c r="T793" s="178"/>
      <c r="U793" s="178"/>
      <c r="V793" s="38"/>
      <c r="W793" s="38"/>
      <c r="X793" s="13"/>
      <c r="Y793" s="38"/>
      <c r="Z793" s="38"/>
      <c r="AA793" s="172"/>
      <c r="AB793" s="172"/>
      <c r="AC793" s="187"/>
    </row>
    <row r="794" spans="2:29" ht="14" x14ac:dyDescent="0.15">
      <c r="B794" s="38"/>
      <c r="C794" s="38"/>
      <c r="D794" s="38"/>
      <c r="E794" s="38"/>
      <c r="F794" s="38"/>
      <c r="G794" s="38"/>
      <c r="H794" s="38"/>
      <c r="I794" s="38"/>
      <c r="J794" s="13"/>
      <c r="K794" s="13"/>
      <c r="L794" s="101"/>
      <c r="M794" s="38"/>
      <c r="N794" s="40"/>
      <c r="O794" s="40"/>
      <c r="P794" s="38"/>
      <c r="Q794" s="38"/>
      <c r="R794" s="38"/>
      <c r="S794" s="152"/>
      <c r="T794" s="178"/>
      <c r="U794" s="178"/>
      <c r="V794" s="38"/>
      <c r="W794" s="38"/>
      <c r="X794" s="13"/>
      <c r="Y794" s="38"/>
      <c r="Z794" s="38"/>
      <c r="AA794" s="172"/>
      <c r="AB794" s="172"/>
      <c r="AC794" s="187"/>
    </row>
    <row r="795" spans="2:29" ht="14" x14ac:dyDescent="0.15">
      <c r="B795" s="38"/>
      <c r="C795" s="38"/>
      <c r="D795" s="38"/>
      <c r="E795" s="38"/>
      <c r="F795" s="38"/>
      <c r="G795" s="38"/>
      <c r="H795" s="38"/>
      <c r="I795" s="38"/>
      <c r="J795" s="13"/>
      <c r="K795" s="13"/>
      <c r="L795" s="101"/>
      <c r="M795" s="38"/>
      <c r="N795" s="40"/>
      <c r="O795" s="40"/>
      <c r="P795" s="38"/>
      <c r="Q795" s="38"/>
      <c r="R795" s="38"/>
      <c r="S795" s="152"/>
      <c r="T795" s="178"/>
      <c r="U795" s="178"/>
      <c r="V795" s="38"/>
      <c r="W795" s="38"/>
      <c r="X795" s="13"/>
      <c r="Y795" s="38"/>
      <c r="Z795" s="38"/>
      <c r="AA795" s="172"/>
      <c r="AB795" s="172"/>
      <c r="AC795" s="187"/>
    </row>
    <row r="796" spans="2:29" ht="14" x14ac:dyDescent="0.15">
      <c r="B796" s="38"/>
      <c r="C796" s="38"/>
      <c r="D796" s="38"/>
      <c r="E796" s="38"/>
      <c r="F796" s="38"/>
      <c r="G796" s="38"/>
      <c r="H796" s="38"/>
      <c r="I796" s="38"/>
      <c r="J796" s="13"/>
      <c r="K796" s="13"/>
      <c r="L796" s="101"/>
      <c r="M796" s="38"/>
      <c r="N796" s="40"/>
      <c r="O796" s="40"/>
      <c r="P796" s="38"/>
      <c r="Q796" s="38"/>
      <c r="R796" s="38"/>
      <c r="S796" s="152"/>
      <c r="T796" s="178"/>
      <c r="U796" s="178"/>
      <c r="V796" s="38"/>
      <c r="W796" s="38"/>
      <c r="X796" s="13"/>
      <c r="Y796" s="38"/>
      <c r="Z796" s="38"/>
      <c r="AA796" s="172"/>
      <c r="AB796" s="172"/>
      <c r="AC796" s="187"/>
    </row>
    <row r="797" spans="2:29" ht="14" x14ac:dyDescent="0.15">
      <c r="B797" s="38"/>
      <c r="C797" s="38"/>
      <c r="D797" s="38"/>
      <c r="E797" s="38"/>
      <c r="F797" s="38"/>
      <c r="G797" s="38"/>
      <c r="H797" s="38"/>
      <c r="I797" s="38"/>
      <c r="J797" s="13"/>
      <c r="K797" s="13"/>
      <c r="L797" s="101"/>
      <c r="M797" s="38"/>
      <c r="N797" s="40"/>
      <c r="O797" s="40"/>
      <c r="P797" s="38"/>
      <c r="Q797" s="38"/>
      <c r="R797" s="38"/>
      <c r="S797" s="152"/>
      <c r="T797" s="178"/>
      <c r="U797" s="178"/>
      <c r="V797" s="38"/>
      <c r="W797" s="38"/>
      <c r="X797" s="13"/>
      <c r="Y797" s="38"/>
      <c r="Z797" s="38"/>
      <c r="AA797" s="172"/>
      <c r="AB797" s="172"/>
      <c r="AC797" s="187"/>
    </row>
    <row r="798" spans="2:29" ht="14" x14ac:dyDescent="0.15">
      <c r="B798" s="38"/>
      <c r="C798" s="38"/>
      <c r="D798" s="38"/>
      <c r="E798" s="38"/>
      <c r="F798" s="38"/>
      <c r="G798" s="38"/>
      <c r="H798" s="38"/>
      <c r="I798" s="38"/>
      <c r="J798" s="13"/>
      <c r="K798" s="13"/>
      <c r="L798" s="101"/>
      <c r="M798" s="38"/>
      <c r="N798" s="40"/>
      <c r="O798" s="40"/>
      <c r="P798" s="38"/>
      <c r="Q798" s="38"/>
      <c r="R798" s="38"/>
      <c r="S798" s="152"/>
      <c r="T798" s="178"/>
      <c r="U798" s="178"/>
      <c r="V798" s="38"/>
      <c r="W798" s="38"/>
      <c r="X798" s="13"/>
      <c r="Y798" s="38"/>
      <c r="Z798" s="38"/>
      <c r="AA798" s="172"/>
      <c r="AB798" s="172"/>
      <c r="AC798" s="187"/>
    </row>
    <row r="799" spans="2:29" ht="14" x14ac:dyDescent="0.15">
      <c r="B799" s="38"/>
      <c r="C799" s="38"/>
      <c r="D799" s="38"/>
      <c r="E799" s="38"/>
      <c r="F799" s="38"/>
      <c r="G799" s="38"/>
      <c r="H799" s="38"/>
      <c r="I799" s="38"/>
      <c r="J799" s="13"/>
      <c r="K799" s="13"/>
      <c r="L799" s="101"/>
      <c r="M799" s="38"/>
      <c r="N799" s="40"/>
      <c r="O799" s="40"/>
      <c r="P799" s="38"/>
      <c r="Q799" s="38"/>
      <c r="R799" s="38"/>
      <c r="S799" s="152"/>
      <c r="T799" s="178"/>
      <c r="U799" s="178"/>
      <c r="V799" s="38"/>
      <c r="W799" s="38"/>
      <c r="X799" s="13"/>
      <c r="Y799" s="38"/>
      <c r="Z799" s="38"/>
      <c r="AA799" s="172"/>
      <c r="AB799" s="172"/>
      <c r="AC799" s="187"/>
    </row>
    <row r="800" spans="2:29" ht="14" x14ac:dyDescent="0.15">
      <c r="B800" s="38"/>
      <c r="C800" s="38"/>
      <c r="D800" s="38"/>
      <c r="E800" s="38"/>
      <c r="F800" s="38"/>
      <c r="G800" s="38"/>
      <c r="H800" s="38"/>
      <c r="I800" s="38"/>
      <c r="J800" s="13"/>
      <c r="K800" s="13"/>
      <c r="L800" s="101"/>
      <c r="M800" s="38"/>
      <c r="N800" s="40"/>
      <c r="O800" s="40"/>
      <c r="P800" s="38"/>
      <c r="Q800" s="38"/>
      <c r="R800" s="38"/>
      <c r="S800" s="152"/>
      <c r="T800" s="178"/>
      <c r="U800" s="178"/>
      <c r="V800" s="38"/>
      <c r="W800" s="38"/>
      <c r="X800" s="13"/>
      <c r="Y800" s="38"/>
      <c r="Z800" s="38"/>
      <c r="AA800" s="172"/>
      <c r="AB800" s="172"/>
      <c r="AC800" s="187"/>
    </row>
    <row r="801" spans="2:29" ht="14" x14ac:dyDescent="0.15">
      <c r="B801" s="38"/>
      <c r="C801" s="38"/>
      <c r="D801" s="38"/>
      <c r="E801" s="38"/>
      <c r="F801" s="38"/>
      <c r="G801" s="38"/>
      <c r="H801" s="38"/>
      <c r="I801" s="38"/>
      <c r="J801" s="13"/>
      <c r="K801" s="13"/>
      <c r="L801" s="101"/>
      <c r="M801" s="38"/>
      <c r="N801" s="40"/>
      <c r="O801" s="40"/>
      <c r="P801" s="38"/>
      <c r="Q801" s="38"/>
      <c r="R801" s="38"/>
      <c r="S801" s="152"/>
      <c r="T801" s="178"/>
      <c r="U801" s="178"/>
      <c r="V801" s="38"/>
      <c r="W801" s="38"/>
      <c r="X801" s="13"/>
      <c r="Y801" s="38"/>
      <c r="Z801" s="38"/>
      <c r="AA801" s="172"/>
      <c r="AB801" s="172"/>
      <c r="AC801" s="187"/>
    </row>
    <row r="802" spans="2:29" ht="14" x14ac:dyDescent="0.15">
      <c r="B802" s="38"/>
      <c r="C802" s="38"/>
      <c r="D802" s="38"/>
      <c r="E802" s="38"/>
      <c r="F802" s="38"/>
      <c r="G802" s="38"/>
      <c r="H802" s="38"/>
      <c r="I802" s="38"/>
      <c r="J802" s="13"/>
      <c r="K802" s="13"/>
      <c r="L802" s="101"/>
      <c r="M802" s="38"/>
      <c r="N802" s="40"/>
      <c r="O802" s="40"/>
      <c r="P802" s="38"/>
      <c r="Q802" s="38"/>
      <c r="R802" s="38"/>
      <c r="S802" s="152"/>
      <c r="T802" s="178"/>
      <c r="U802" s="178"/>
      <c r="V802" s="38"/>
      <c r="W802" s="38"/>
      <c r="X802" s="13"/>
      <c r="Y802" s="38"/>
      <c r="Z802" s="38"/>
      <c r="AA802" s="172"/>
      <c r="AB802" s="172"/>
      <c r="AC802" s="187"/>
    </row>
    <row r="803" spans="2:29" ht="14" x14ac:dyDescent="0.15">
      <c r="B803" s="38"/>
      <c r="C803" s="38"/>
      <c r="D803" s="38"/>
      <c r="E803" s="38"/>
      <c r="F803" s="38"/>
      <c r="G803" s="38"/>
      <c r="H803" s="38"/>
      <c r="I803" s="38"/>
      <c r="J803" s="13"/>
      <c r="K803" s="13"/>
      <c r="L803" s="101"/>
      <c r="M803" s="38"/>
      <c r="N803" s="40"/>
      <c r="O803" s="40"/>
      <c r="P803" s="38"/>
      <c r="Q803" s="38"/>
      <c r="R803" s="38"/>
      <c r="S803" s="152"/>
      <c r="T803" s="178"/>
      <c r="U803" s="178"/>
      <c r="V803" s="38"/>
      <c r="W803" s="38"/>
      <c r="X803" s="13"/>
      <c r="Y803" s="38"/>
      <c r="Z803" s="38"/>
      <c r="AA803" s="172"/>
      <c r="AB803" s="172"/>
      <c r="AC803" s="187"/>
    </row>
    <row r="804" spans="2:29" ht="14" x14ac:dyDescent="0.15">
      <c r="B804" s="38"/>
      <c r="C804" s="38"/>
      <c r="D804" s="38"/>
      <c r="E804" s="38"/>
      <c r="F804" s="38"/>
      <c r="G804" s="38"/>
      <c r="H804" s="38"/>
      <c r="I804" s="38"/>
      <c r="J804" s="13"/>
      <c r="K804" s="13"/>
      <c r="L804" s="101"/>
      <c r="M804" s="38"/>
      <c r="N804" s="40"/>
      <c r="O804" s="40"/>
      <c r="P804" s="38"/>
      <c r="Q804" s="38"/>
      <c r="R804" s="38"/>
      <c r="S804" s="152"/>
      <c r="T804" s="178"/>
      <c r="U804" s="178"/>
      <c r="V804" s="38"/>
      <c r="W804" s="38"/>
      <c r="X804" s="13"/>
      <c r="Y804" s="38"/>
      <c r="Z804" s="38"/>
      <c r="AA804" s="172"/>
      <c r="AB804" s="172"/>
      <c r="AC804" s="187"/>
    </row>
    <row r="805" spans="2:29" ht="14" x14ac:dyDescent="0.15">
      <c r="B805" s="38"/>
      <c r="C805" s="38"/>
      <c r="D805" s="38"/>
      <c r="E805" s="38"/>
      <c r="F805" s="38"/>
      <c r="G805" s="38"/>
      <c r="H805" s="38"/>
      <c r="I805" s="38"/>
      <c r="J805" s="13"/>
      <c r="K805" s="13"/>
      <c r="L805" s="101"/>
      <c r="M805" s="38"/>
      <c r="N805" s="40"/>
      <c r="O805" s="40"/>
      <c r="P805" s="38"/>
      <c r="Q805" s="38"/>
      <c r="R805" s="38"/>
      <c r="S805" s="152"/>
      <c r="T805" s="178"/>
      <c r="U805" s="178"/>
      <c r="V805" s="38"/>
      <c r="W805" s="38"/>
      <c r="X805" s="13"/>
      <c r="Y805" s="38"/>
      <c r="Z805" s="38"/>
      <c r="AA805" s="172"/>
      <c r="AB805" s="172"/>
      <c r="AC805" s="187"/>
    </row>
    <row r="806" spans="2:29" ht="14" x14ac:dyDescent="0.15">
      <c r="B806" s="38"/>
      <c r="C806" s="38"/>
      <c r="D806" s="38"/>
      <c r="E806" s="38"/>
      <c r="F806" s="38"/>
      <c r="G806" s="38"/>
      <c r="H806" s="38"/>
      <c r="I806" s="38"/>
      <c r="J806" s="13"/>
      <c r="K806" s="13"/>
      <c r="L806" s="101"/>
      <c r="M806" s="38"/>
      <c r="N806" s="40"/>
      <c r="O806" s="40"/>
      <c r="P806" s="38"/>
      <c r="Q806" s="38"/>
      <c r="R806" s="38"/>
      <c r="S806" s="152"/>
      <c r="T806" s="178"/>
      <c r="U806" s="178"/>
      <c r="V806" s="38"/>
      <c r="W806" s="38"/>
      <c r="X806" s="13"/>
      <c r="Y806" s="38"/>
      <c r="Z806" s="38"/>
      <c r="AA806" s="172"/>
      <c r="AB806" s="172"/>
      <c r="AC806" s="187"/>
    </row>
    <row r="807" spans="2:29" ht="14" x14ac:dyDescent="0.15">
      <c r="B807" s="38"/>
      <c r="C807" s="38"/>
      <c r="D807" s="38"/>
      <c r="E807" s="38"/>
      <c r="F807" s="38"/>
      <c r="G807" s="38"/>
      <c r="H807" s="38"/>
      <c r="I807" s="38"/>
      <c r="J807" s="13"/>
      <c r="K807" s="13"/>
      <c r="L807" s="101"/>
      <c r="M807" s="38"/>
      <c r="N807" s="40"/>
      <c r="O807" s="40"/>
      <c r="P807" s="38"/>
      <c r="Q807" s="38"/>
      <c r="R807" s="38"/>
      <c r="S807" s="152"/>
      <c r="T807" s="178"/>
      <c r="U807" s="178"/>
      <c r="V807" s="38"/>
      <c r="W807" s="38"/>
      <c r="X807" s="13"/>
      <c r="Y807" s="38"/>
      <c r="Z807" s="38"/>
      <c r="AA807" s="172"/>
      <c r="AB807" s="172"/>
      <c r="AC807" s="187"/>
    </row>
    <row r="808" spans="2:29" ht="14" x14ac:dyDescent="0.15">
      <c r="B808" s="38"/>
      <c r="C808" s="38"/>
      <c r="D808" s="38"/>
      <c r="E808" s="38"/>
      <c r="F808" s="38"/>
      <c r="G808" s="38"/>
      <c r="H808" s="38"/>
      <c r="I808" s="38"/>
      <c r="J808" s="13"/>
      <c r="K808" s="13"/>
      <c r="L808" s="101"/>
      <c r="M808" s="38"/>
      <c r="N808" s="40"/>
      <c r="O808" s="40"/>
      <c r="P808" s="38"/>
      <c r="Q808" s="38"/>
      <c r="R808" s="38"/>
      <c r="S808" s="152"/>
      <c r="T808" s="178"/>
      <c r="U808" s="178"/>
      <c r="V808" s="38"/>
      <c r="W808" s="38"/>
      <c r="X808" s="13"/>
      <c r="Y808" s="38"/>
      <c r="Z808" s="38"/>
      <c r="AA808" s="172"/>
      <c r="AB808" s="172"/>
      <c r="AC808" s="187"/>
    </row>
    <row r="809" spans="2:29" ht="14" x14ac:dyDescent="0.15">
      <c r="B809" s="38"/>
      <c r="C809" s="38"/>
      <c r="D809" s="38"/>
      <c r="E809" s="38"/>
      <c r="F809" s="38"/>
      <c r="G809" s="38"/>
      <c r="H809" s="38"/>
      <c r="I809" s="38"/>
      <c r="J809" s="13"/>
      <c r="K809" s="13"/>
      <c r="L809" s="101"/>
      <c r="M809" s="38"/>
      <c r="N809" s="40"/>
      <c r="O809" s="40"/>
      <c r="P809" s="38"/>
      <c r="Q809" s="38"/>
      <c r="R809" s="38"/>
      <c r="S809" s="152"/>
      <c r="T809" s="178"/>
      <c r="U809" s="178"/>
      <c r="V809" s="38"/>
      <c r="W809" s="38"/>
      <c r="X809" s="13"/>
      <c r="Y809" s="38"/>
      <c r="Z809" s="38"/>
      <c r="AA809" s="172"/>
      <c r="AB809" s="172"/>
      <c r="AC809" s="187"/>
    </row>
    <row r="810" spans="2:29" ht="14" x14ac:dyDescent="0.15">
      <c r="B810" s="38"/>
      <c r="C810" s="38"/>
      <c r="D810" s="38"/>
      <c r="E810" s="38"/>
      <c r="F810" s="38"/>
      <c r="G810" s="38"/>
      <c r="H810" s="38"/>
      <c r="I810" s="38"/>
      <c r="J810" s="13"/>
      <c r="K810" s="13"/>
      <c r="L810" s="101"/>
      <c r="M810" s="38"/>
      <c r="N810" s="40"/>
      <c r="O810" s="40"/>
      <c r="P810" s="38"/>
      <c r="Q810" s="38"/>
      <c r="R810" s="38"/>
      <c r="S810" s="152"/>
      <c r="T810" s="178"/>
      <c r="U810" s="178"/>
      <c r="V810" s="38"/>
      <c r="W810" s="38"/>
      <c r="X810" s="13"/>
      <c r="Y810" s="38"/>
      <c r="Z810" s="38"/>
      <c r="AA810" s="172"/>
      <c r="AB810" s="172"/>
      <c r="AC810" s="187"/>
    </row>
    <row r="811" spans="2:29" ht="14" x14ac:dyDescent="0.15">
      <c r="B811" s="38"/>
      <c r="C811" s="38"/>
      <c r="D811" s="38"/>
      <c r="E811" s="38"/>
      <c r="F811" s="38"/>
      <c r="G811" s="38"/>
      <c r="H811" s="38"/>
      <c r="I811" s="38"/>
      <c r="J811" s="13"/>
      <c r="K811" s="13"/>
      <c r="L811" s="101"/>
      <c r="M811" s="38"/>
      <c r="N811" s="40"/>
      <c r="O811" s="40"/>
      <c r="P811" s="38"/>
      <c r="Q811" s="38"/>
      <c r="R811" s="38"/>
      <c r="S811" s="152"/>
      <c r="T811" s="178"/>
      <c r="U811" s="178"/>
      <c r="V811" s="38"/>
      <c r="W811" s="38"/>
      <c r="X811" s="13"/>
      <c r="Y811" s="38"/>
      <c r="Z811" s="38"/>
      <c r="AA811" s="172"/>
      <c r="AB811" s="172"/>
      <c r="AC811" s="187"/>
    </row>
    <row r="812" spans="2:29" ht="14" x14ac:dyDescent="0.15">
      <c r="B812" s="38"/>
      <c r="C812" s="38"/>
      <c r="D812" s="38"/>
      <c r="E812" s="38"/>
      <c r="F812" s="38"/>
      <c r="G812" s="38"/>
      <c r="H812" s="38"/>
      <c r="I812" s="38"/>
      <c r="J812" s="13"/>
      <c r="K812" s="13"/>
      <c r="L812" s="101"/>
      <c r="M812" s="38"/>
      <c r="N812" s="40"/>
      <c r="O812" s="40"/>
      <c r="P812" s="38"/>
      <c r="Q812" s="38"/>
      <c r="R812" s="38"/>
      <c r="S812" s="152"/>
      <c r="T812" s="178"/>
      <c r="U812" s="178"/>
      <c r="V812" s="38"/>
      <c r="W812" s="38"/>
      <c r="X812" s="13"/>
      <c r="Y812" s="38"/>
      <c r="Z812" s="38"/>
      <c r="AA812" s="172"/>
      <c r="AB812" s="172"/>
      <c r="AC812" s="187"/>
    </row>
    <row r="813" spans="2:29" ht="14" x14ac:dyDescent="0.15">
      <c r="B813" s="38"/>
      <c r="C813" s="38"/>
      <c r="D813" s="38"/>
      <c r="E813" s="38"/>
      <c r="F813" s="38"/>
      <c r="G813" s="38"/>
      <c r="H813" s="38"/>
      <c r="I813" s="38"/>
      <c r="J813" s="13"/>
      <c r="K813" s="13"/>
      <c r="L813" s="101"/>
      <c r="M813" s="38"/>
      <c r="N813" s="40"/>
      <c r="O813" s="40"/>
      <c r="P813" s="38"/>
      <c r="Q813" s="38"/>
      <c r="R813" s="38"/>
      <c r="S813" s="152"/>
      <c r="T813" s="178"/>
      <c r="U813" s="178"/>
      <c r="V813" s="38"/>
      <c r="W813" s="38"/>
      <c r="X813" s="13"/>
      <c r="Y813" s="38"/>
      <c r="Z813" s="38"/>
      <c r="AA813" s="172"/>
      <c r="AB813" s="172"/>
      <c r="AC813" s="187"/>
    </row>
    <row r="814" spans="2:29" ht="14" x14ac:dyDescent="0.15">
      <c r="B814" s="38"/>
      <c r="C814" s="38"/>
      <c r="D814" s="38"/>
      <c r="E814" s="38"/>
      <c r="F814" s="38"/>
      <c r="G814" s="38"/>
      <c r="H814" s="38"/>
      <c r="I814" s="38"/>
      <c r="J814" s="13"/>
      <c r="K814" s="13"/>
      <c r="L814" s="101"/>
      <c r="M814" s="38"/>
      <c r="N814" s="40"/>
      <c r="O814" s="40"/>
      <c r="P814" s="38"/>
      <c r="Q814" s="38"/>
      <c r="R814" s="38"/>
      <c r="S814" s="152"/>
      <c r="T814" s="178"/>
      <c r="U814" s="178"/>
      <c r="V814" s="38"/>
      <c r="W814" s="38"/>
      <c r="X814" s="13"/>
      <c r="Y814" s="38"/>
      <c r="Z814" s="38"/>
      <c r="AA814" s="172"/>
      <c r="AB814" s="172"/>
      <c r="AC814" s="187"/>
    </row>
    <row r="815" spans="2:29" ht="14" x14ac:dyDescent="0.15">
      <c r="B815" s="38"/>
      <c r="C815" s="38"/>
      <c r="D815" s="38"/>
      <c r="E815" s="38"/>
      <c r="F815" s="38"/>
      <c r="G815" s="38"/>
      <c r="H815" s="38"/>
      <c r="I815" s="38"/>
      <c r="J815" s="13"/>
      <c r="K815" s="13"/>
      <c r="L815" s="101"/>
      <c r="M815" s="38"/>
      <c r="N815" s="40"/>
      <c r="O815" s="40"/>
      <c r="P815" s="38"/>
      <c r="Q815" s="38"/>
      <c r="R815" s="38"/>
      <c r="S815" s="152"/>
      <c r="T815" s="178"/>
      <c r="U815" s="178"/>
      <c r="V815" s="38"/>
      <c r="W815" s="38"/>
      <c r="X815" s="13"/>
      <c r="Y815" s="38"/>
      <c r="Z815" s="38"/>
      <c r="AA815" s="172"/>
      <c r="AB815" s="172"/>
      <c r="AC815" s="187"/>
    </row>
    <row r="816" spans="2:29" ht="14" x14ac:dyDescent="0.15">
      <c r="B816" s="38"/>
      <c r="C816" s="38"/>
      <c r="D816" s="38"/>
      <c r="E816" s="38"/>
      <c r="F816" s="38"/>
      <c r="G816" s="38"/>
      <c r="H816" s="38"/>
      <c r="I816" s="38"/>
      <c r="J816" s="13"/>
      <c r="K816" s="13"/>
      <c r="L816" s="101"/>
      <c r="M816" s="38"/>
      <c r="N816" s="40"/>
      <c r="O816" s="40"/>
      <c r="P816" s="38"/>
      <c r="Q816" s="38"/>
      <c r="R816" s="38"/>
      <c r="S816" s="152"/>
      <c r="T816" s="178"/>
      <c r="U816" s="178"/>
      <c r="V816" s="38"/>
      <c r="W816" s="38"/>
      <c r="X816" s="13"/>
      <c r="Y816" s="38"/>
      <c r="Z816" s="38"/>
      <c r="AA816" s="172"/>
      <c r="AB816" s="172"/>
      <c r="AC816" s="187"/>
    </row>
    <row r="817" spans="2:29" ht="14" x14ac:dyDescent="0.15">
      <c r="B817" s="38"/>
      <c r="C817" s="38"/>
      <c r="D817" s="38"/>
      <c r="E817" s="38"/>
      <c r="F817" s="38"/>
      <c r="G817" s="38"/>
      <c r="H817" s="38"/>
      <c r="I817" s="38"/>
      <c r="J817" s="13"/>
      <c r="K817" s="13"/>
      <c r="L817" s="101"/>
      <c r="M817" s="38"/>
      <c r="N817" s="40"/>
      <c r="O817" s="40"/>
      <c r="P817" s="38"/>
      <c r="Q817" s="38"/>
      <c r="R817" s="38"/>
      <c r="S817" s="152"/>
      <c r="T817" s="178"/>
      <c r="U817" s="178"/>
      <c r="V817" s="38"/>
      <c r="W817" s="38"/>
      <c r="X817" s="13"/>
      <c r="Y817" s="38"/>
      <c r="Z817" s="38"/>
      <c r="AA817" s="172"/>
      <c r="AB817" s="172"/>
      <c r="AC817" s="187"/>
    </row>
    <row r="818" spans="2:29" ht="14" x14ac:dyDescent="0.15">
      <c r="B818" s="38"/>
      <c r="C818" s="38"/>
      <c r="D818" s="38"/>
      <c r="E818" s="38"/>
      <c r="F818" s="38"/>
      <c r="G818" s="38"/>
      <c r="H818" s="38"/>
      <c r="I818" s="38"/>
      <c r="J818" s="13"/>
      <c r="K818" s="13"/>
      <c r="L818" s="101"/>
      <c r="M818" s="38"/>
      <c r="N818" s="40"/>
      <c r="O818" s="40"/>
      <c r="P818" s="38"/>
      <c r="Q818" s="38"/>
      <c r="R818" s="38"/>
      <c r="S818" s="152"/>
      <c r="T818" s="178"/>
      <c r="U818" s="178"/>
      <c r="V818" s="38"/>
      <c r="W818" s="38"/>
      <c r="X818" s="13"/>
      <c r="Y818" s="38"/>
      <c r="Z818" s="38"/>
      <c r="AA818" s="172"/>
      <c r="AB818" s="172"/>
      <c r="AC818" s="187"/>
    </row>
    <row r="819" spans="2:29" ht="14" x14ac:dyDescent="0.15">
      <c r="B819" s="38"/>
      <c r="C819" s="38"/>
      <c r="D819" s="38"/>
      <c r="E819" s="38"/>
      <c r="F819" s="38"/>
      <c r="G819" s="38"/>
      <c r="H819" s="38"/>
      <c r="I819" s="38"/>
      <c r="J819" s="13"/>
      <c r="K819" s="13"/>
      <c r="L819" s="101"/>
      <c r="M819" s="38"/>
      <c r="N819" s="40"/>
      <c r="O819" s="40"/>
      <c r="P819" s="38"/>
      <c r="Q819" s="38"/>
      <c r="R819" s="38"/>
      <c r="S819" s="152"/>
      <c r="T819" s="178"/>
      <c r="U819" s="178"/>
      <c r="V819" s="38"/>
      <c r="W819" s="38"/>
      <c r="X819" s="13"/>
      <c r="Y819" s="38"/>
      <c r="Z819" s="38"/>
      <c r="AA819" s="172"/>
      <c r="AB819" s="172"/>
      <c r="AC819" s="187"/>
    </row>
    <row r="820" spans="2:29" ht="14" x14ac:dyDescent="0.15">
      <c r="B820" s="38"/>
      <c r="C820" s="38"/>
      <c r="D820" s="38"/>
      <c r="E820" s="38"/>
      <c r="F820" s="38"/>
      <c r="G820" s="38"/>
      <c r="H820" s="38"/>
      <c r="I820" s="38"/>
      <c r="J820" s="13"/>
      <c r="K820" s="13"/>
      <c r="L820" s="101"/>
      <c r="M820" s="38"/>
      <c r="N820" s="40"/>
      <c r="O820" s="40"/>
      <c r="P820" s="38"/>
      <c r="Q820" s="38"/>
      <c r="R820" s="38"/>
      <c r="S820" s="152"/>
      <c r="T820" s="178"/>
      <c r="U820" s="178"/>
      <c r="V820" s="38"/>
      <c r="W820" s="38"/>
      <c r="X820" s="13"/>
      <c r="Y820" s="38"/>
      <c r="Z820" s="38"/>
      <c r="AA820" s="172"/>
      <c r="AB820" s="172"/>
      <c r="AC820" s="187"/>
    </row>
    <row r="821" spans="2:29" ht="14" x14ac:dyDescent="0.15">
      <c r="B821" s="38"/>
      <c r="C821" s="38"/>
      <c r="D821" s="38"/>
      <c r="E821" s="38"/>
      <c r="F821" s="38"/>
      <c r="G821" s="38"/>
      <c r="H821" s="38"/>
      <c r="I821" s="38"/>
      <c r="J821" s="13"/>
      <c r="K821" s="13"/>
      <c r="L821" s="101"/>
      <c r="M821" s="38"/>
      <c r="N821" s="40"/>
      <c r="O821" s="40"/>
      <c r="P821" s="38"/>
      <c r="Q821" s="38"/>
      <c r="R821" s="38"/>
      <c r="S821" s="152"/>
      <c r="T821" s="178"/>
      <c r="U821" s="178"/>
      <c r="V821" s="38"/>
      <c r="W821" s="38"/>
      <c r="X821" s="13"/>
      <c r="Y821" s="38"/>
      <c r="Z821" s="38"/>
      <c r="AA821" s="172"/>
      <c r="AB821" s="172"/>
      <c r="AC821" s="187"/>
    </row>
    <row r="822" spans="2:29" ht="14" x14ac:dyDescent="0.15">
      <c r="B822" s="38"/>
      <c r="C822" s="38"/>
      <c r="D822" s="38"/>
      <c r="E822" s="38"/>
      <c r="F822" s="38"/>
      <c r="G822" s="38"/>
      <c r="H822" s="38"/>
      <c r="I822" s="38"/>
      <c r="J822" s="13"/>
      <c r="K822" s="13"/>
      <c r="L822" s="101"/>
      <c r="M822" s="38"/>
      <c r="N822" s="40"/>
      <c r="O822" s="40"/>
      <c r="P822" s="38"/>
      <c r="Q822" s="38"/>
      <c r="R822" s="38"/>
      <c r="S822" s="152"/>
      <c r="T822" s="178"/>
      <c r="U822" s="178"/>
      <c r="V822" s="38"/>
      <c r="W822" s="38"/>
      <c r="X822" s="13"/>
      <c r="Y822" s="38"/>
      <c r="Z822" s="38"/>
      <c r="AA822" s="172"/>
      <c r="AB822" s="172"/>
      <c r="AC822" s="187"/>
    </row>
    <row r="823" spans="2:29" ht="14" x14ac:dyDescent="0.15">
      <c r="B823" s="38"/>
      <c r="C823" s="38"/>
      <c r="D823" s="38"/>
      <c r="E823" s="38"/>
      <c r="F823" s="38"/>
      <c r="G823" s="38"/>
      <c r="H823" s="38"/>
      <c r="I823" s="38"/>
      <c r="J823" s="13"/>
      <c r="K823" s="13"/>
      <c r="L823" s="101"/>
      <c r="M823" s="38"/>
      <c r="N823" s="40"/>
      <c r="O823" s="40"/>
      <c r="P823" s="38"/>
      <c r="Q823" s="38"/>
      <c r="R823" s="38"/>
      <c r="S823" s="152"/>
      <c r="T823" s="178"/>
      <c r="U823" s="178"/>
      <c r="V823" s="38"/>
      <c r="W823" s="38"/>
      <c r="X823" s="13"/>
      <c r="Y823" s="38"/>
      <c r="Z823" s="38"/>
      <c r="AA823" s="172"/>
      <c r="AB823" s="172"/>
      <c r="AC823" s="187"/>
    </row>
    <row r="824" spans="2:29" ht="14" x14ac:dyDescent="0.15">
      <c r="B824" s="38"/>
      <c r="C824" s="38"/>
      <c r="D824" s="38"/>
      <c r="E824" s="38"/>
      <c r="F824" s="38"/>
      <c r="G824" s="38"/>
      <c r="H824" s="38"/>
      <c r="I824" s="38"/>
      <c r="J824" s="13"/>
      <c r="K824" s="13"/>
      <c r="L824" s="101"/>
      <c r="M824" s="38"/>
      <c r="N824" s="40"/>
      <c r="O824" s="40"/>
      <c r="P824" s="38"/>
      <c r="Q824" s="38"/>
      <c r="R824" s="38"/>
      <c r="S824" s="152"/>
      <c r="T824" s="178"/>
      <c r="U824" s="178"/>
      <c r="V824" s="38"/>
      <c r="W824" s="38"/>
      <c r="X824" s="13"/>
      <c r="Y824" s="38"/>
      <c r="Z824" s="38"/>
      <c r="AA824" s="172"/>
      <c r="AB824" s="172"/>
      <c r="AC824" s="187"/>
    </row>
    <row r="825" spans="2:29" ht="14" x14ac:dyDescent="0.15">
      <c r="B825" s="38"/>
      <c r="C825" s="38"/>
      <c r="D825" s="38"/>
      <c r="E825" s="38"/>
      <c r="F825" s="38"/>
      <c r="G825" s="38"/>
      <c r="H825" s="38"/>
      <c r="I825" s="38"/>
      <c r="J825" s="13"/>
      <c r="K825" s="13"/>
      <c r="L825" s="101"/>
      <c r="M825" s="38"/>
      <c r="N825" s="40"/>
      <c r="O825" s="40"/>
      <c r="P825" s="38"/>
      <c r="Q825" s="38"/>
      <c r="R825" s="38"/>
      <c r="S825" s="152"/>
      <c r="T825" s="178"/>
      <c r="U825" s="178"/>
      <c r="V825" s="38"/>
      <c r="W825" s="38"/>
      <c r="X825" s="13"/>
      <c r="Y825" s="38"/>
      <c r="Z825" s="38"/>
      <c r="AA825" s="172"/>
      <c r="AB825" s="172"/>
      <c r="AC825" s="187"/>
    </row>
    <row r="826" spans="2:29" ht="14" x14ac:dyDescent="0.15">
      <c r="B826" s="38"/>
      <c r="C826" s="38"/>
      <c r="D826" s="38"/>
      <c r="E826" s="38"/>
      <c r="F826" s="38"/>
      <c r="G826" s="38"/>
      <c r="H826" s="38"/>
      <c r="I826" s="38"/>
      <c r="J826" s="13"/>
      <c r="K826" s="13"/>
      <c r="L826" s="101"/>
      <c r="M826" s="38"/>
      <c r="N826" s="40"/>
      <c r="O826" s="40"/>
      <c r="P826" s="38"/>
      <c r="Q826" s="38"/>
      <c r="R826" s="38"/>
      <c r="S826" s="152"/>
      <c r="T826" s="178"/>
      <c r="U826" s="178"/>
      <c r="V826" s="38"/>
      <c r="W826" s="38"/>
      <c r="X826" s="13"/>
      <c r="Y826" s="38"/>
      <c r="Z826" s="38"/>
      <c r="AA826" s="172"/>
      <c r="AB826" s="172"/>
      <c r="AC826" s="187"/>
    </row>
    <row r="827" spans="2:29" ht="14" x14ac:dyDescent="0.15">
      <c r="B827" s="38"/>
      <c r="C827" s="38"/>
      <c r="D827" s="38"/>
      <c r="E827" s="38"/>
      <c r="F827" s="38"/>
      <c r="G827" s="38"/>
      <c r="H827" s="38"/>
      <c r="I827" s="38"/>
      <c r="J827" s="13"/>
      <c r="K827" s="13"/>
      <c r="L827" s="101"/>
      <c r="M827" s="38"/>
      <c r="N827" s="40"/>
      <c r="O827" s="40"/>
      <c r="P827" s="38"/>
      <c r="Q827" s="38"/>
      <c r="R827" s="38"/>
      <c r="S827" s="152"/>
      <c r="T827" s="178"/>
      <c r="U827" s="178"/>
      <c r="V827" s="38"/>
      <c r="W827" s="38"/>
      <c r="X827" s="13"/>
      <c r="Y827" s="38"/>
      <c r="Z827" s="38"/>
      <c r="AA827" s="172"/>
      <c r="AB827" s="172"/>
      <c r="AC827" s="187"/>
    </row>
    <row r="828" spans="2:29" ht="14" x14ac:dyDescent="0.15">
      <c r="B828" s="38"/>
      <c r="C828" s="38"/>
      <c r="D828" s="38"/>
      <c r="E828" s="38"/>
      <c r="F828" s="38"/>
      <c r="G828" s="38"/>
      <c r="H828" s="38"/>
      <c r="I828" s="38"/>
      <c r="J828" s="13"/>
      <c r="K828" s="13"/>
      <c r="L828" s="101"/>
      <c r="M828" s="38"/>
      <c r="N828" s="40"/>
      <c r="O828" s="40"/>
      <c r="P828" s="38"/>
      <c r="Q828" s="38"/>
      <c r="R828" s="38"/>
      <c r="S828" s="152"/>
      <c r="T828" s="178"/>
      <c r="U828" s="178"/>
      <c r="V828" s="38"/>
      <c r="W828" s="38"/>
      <c r="X828" s="13"/>
      <c r="Y828" s="38"/>
      <c r="Z828" s="38"/>
      <c r="AA828" s="172"/>
      <c r="AB828" s="172"/>
      <c r="AC828" s="187"/>
    </row>
    <row r="829" spans="2:29" ht="14" x14ac:dyDescent="0.15">
      <c r="B829" s="38"/>
      <c r="C829" s="38"/>
      <c r="D829" s="38"/>
      <c r="E829" s="38"/>
      <c r="F829" s="38"/>
      <c r="G829" s="38"/>
      <c r="H829" s="38"/>
      <c r="I829" s="38"/>
      <c r="J829" s="13"/>
      <c r="K829" s="13"/>
      <c r="L829" s="101"/>
      <c r="M829" s="38"/>
      <c r="N829" s="40"/>
      <c r="O829" s="40"/>
      <c r="P829" s="38"/>
      <c r="Q829" s="38"/>
      <c r="R829" s="38"/>
      <c r="S829" s="152"/>
      <c r="T829" s="178"/>
      <c r="U829" s="178"/>
      <c r="V829" s="38"/>
      <c r="W829" s="38"/>
      <c r="X829" s="13"/>
      <c r="Y829" s="38"/>
      <c r="Z829" s="38"/>
      <c r="AA829" s="172"/>
      <c r="AB829" s="172"/>
      <c r="AC829" s="187"/>
    </row>
    <row r="830" spans="2:29" ht="14" x14ac:dyDescent="0.15">
      <c r="B830" s="38"/>
      <c r="C830" s="38"/>
      <c r="D830" s="38"/>
      <c r="E830" s="38"/>
      <c r="F830" s="38"/>
      <c r="G830" s="38"/>
      <c r="H830" s="38"/>
      <c r="I830" s="38"/>
      <c r="J830" s="13"/>
      <c r="K830" s="13"/>
      <c r="L830" s="101"/>
      <c r="M830" s="38"/>
      <c r="N830" s="40"/>
      <c r="O830" s="40"/>
      <c r="P830" s="38"/>
      <c r="Q830" s="38"/>
      <c r="R830" s="38"/>
      <c r="S830" s="152"/>
      <c r="T830" s="178"/>
      <c r="U830" s="178"/>
      <c r="V830" s="38"/>
      <c r="W830" s="38"/>
      <c r="X830" s="13"/>
      <c r="Y830" s="38"/>
      <c r="Z830" s="38"/>
      <c r="AA830" s="172"/>
      <c r="AB830" s="172"/>
      <c r="AC830" s="187"/>
    </row>
    <row r="831" spans="2:29" ht="14" x14ac:dyDescent="0.15">
      <c r="B831" s="38"/>
      <c r="C831" s="38"/>
      <c r="D831" s="38"/>
      <c r="E831" s="38"/>
      <c r="F831" s="38"/>
      <c r="G831" s="38"/>
      <c r="H831" s="38"/>
      <c r="I831" s="38"/>
      <c r="J831" s="13"/>
      <c r="K831" s="13"/>
      <c r="L831" s="101"/>
      <c r="M831" s="38"/>
      <c r="N831" s="40"/>
      <c r="O831" s="40"/>
      <c r="P831" s="38"/>
      <c r="Q831" s="38"/>
      <c r="R831" s="38"/>
      <c r="S831" s="152"/>
      <c r="T831" s="178"/>
      <c r="U831" s="178"/>
      <c r="V831" s="38"/>
      <c r="W831" s="38"/>
      <c r="X831" s="13"/>
      <c r="Y831" s="38"/>
      <c r="Z831" s="38"/>
      <c r="AA831" s="172"/>
      <c r="AB831" s="172"/>
      <c r="AC831" s="187"/>
    </row>
    <row r="832" spans="2:29" ht="14" x14ac:dyDescent="0.15">
      <c r="B832" s="38"/>
      <c r="C832" s="38"/>
      <c r="D832" s="38"/>
      <c r="E832" s="38"/>
      <c r="F832" s="38"/>
      <c r="G832" s="38"/>
      <c r="H832" s="38"/>
      <c r="I832" s="38"/>
      <c r="J832" s="13"/>
      <c r="K832" s="13"/>
      <c r="L832" s="101"/>
      <c r="M832" s="38"/>
      <c r="N832" s="40"/>
      <c r="O832" s="40"/>
      <c r="P832" s="38"/>
      <c r="Q832" s="38"/>
      <c r="R832" s="38"/>
      <c r="S832" s="152"/>
      <c r="T832" s="178"/>
      <c r="U832" s="178"/>
      <c r="V832" s="38"/>
      <c r="W832" s="38"/>
      <c r="X832" s="13"/>
      <c r="Y832" s="38"/>
      <c r="Z832" s="38"/>
      <c r="AA832" s="172"/>
      <c r="AB832" s="172"/>
      <c r="AC832" s="187"/>
    </row>
    <row r="833" spans="2:29" ht="14" x14ac:dyDescent="0.15">
      <c r="B833" s="38"/>
      <c r="C833" s="38"/>
      <c r="D833" s="38"/>
      <c r="E833" s="38"/>
      <c r="F833" s="38"/>
      <c r="G833" s="38"/>
      <c r="H833" s="38"/>
      <c r="I833" s="38"/>
      <c r="J833" s="13"/>
      <c r="K833" s="13"/>
      <c r="L833" s="101"/>
      <c r="M833" s="38"/>
      <c r="N833" s="40"/>
      <c r="O833" s="40"/>
      <c r="P833" s="38"/>
      <c r="Q833" s="38"/>
      <c r="R833" s="38"/>
      <c r="S833" s="152"/>
      <c r="T833" s="178"/>
      <c r="U833" s="178"/>
      <c r="V833" s="38"/>
      <c r="W833" s="38"/>
      <c r="X833" s="13"/>
      <c r="Y833" s="38"/>
      <c r="Z833" s="38"/>
      <c r="AA833" s="172"/>
      <c r="AB833" s="172"/>
      <c r="AC833" s="187"/>
    </row>
    <row r="834" spans="2:29" ht="14" x14ac:dyDescent="0.15">
      <c r="B834" s="38"/>
      <c r="C834" s="38"/>
      <c r="D834" s="38"/>
      <c r="E834" s="38"/>
      <c r="F834" s="38"/>
      <c r="G834" s="38"/>
      <c r="H834" s="38"/>
      <c r="I834" s="38"/>
      <c r="J834" s="13"/>
      <c r="K834" s="13"/>
      <c r="L834" s="101"/>
      <c r="M834" s="38"/>
      <c r="N834" s="40"/>
      <c r="O834" s="40"/>
      <c r="P834" s="38"/>
      <c r="Q834" s="38"/>
      <c r="R834" s="38"/>
      <c r="S834" s="152"/>
      <c r="T834" s="178"/>
      <c r="U834" s="178"/>
      <c r="V834" s="38"/>
      <c r="W834" s="38"/>
      <c r="X834" s="13"/>
      <c r="Y834" s="38"/>
      <c r="Z834" s="38"/>
      <c r="AA834" s="172"/>
      <c r="AB834" s="172"/>
      <c r="AC834" s="187"/>
    </row>
    <row r="835" spans="2:29" ht="14" x14ac:dyDescent="0.15">
      <c r="B835" s="38"/>
      <c r="C835" s="38"/>
      <c r="D835" s="38"/>
      <c r="E835" s="38"/>
      <c r="F835" s="38"/>
      <c r="G835" s="38"/>
      <c r="H835" s="38"/>
      <c r="I835" s="38"/>
      <c r="J835" s="13"/>
      <c r="K835" s="13"/>
      <c r="L835" s="101"/>
      <c r="M835" s="38"/>
      <c r="N835" s="40"/>
      <c r="O835" s="40"/>
      <c r="P835" s="38"/>
      <c r="Q835" s="38"/>
      <c r="R835" s="38"/>
      <c r="S835" s="152"/>
      <c r="T835" s="178"/>
      <c r="U835" s="178"/>
      <c r="V835" s="38"/>
      <c r="W835" s="38"/>
      <c r="X835" s="13"/>
      <c r="Y835" s="38"/>
      <c r="Z835" s="38"/>
      <c r="AA835" s="172"/>
      <c r="AB835" s="172"/>
      <c r="AC835" s="187"/>
    </row>
    <row r="836" spans="2:29" ht="14" x14ac:dyDescent="0.15">
      <c r="B836" s="38"/>
      <c r="C836" s="38"/>
      <c r="D836" s="38"/>
      <c r="E836" s="38"/>
      <c r="F836" s="38"/>
      <c r="G836" s="38"/>
      <c r="H836" s="38"/>
      <c r="I836" s="38"/>
      <c r="J836" s="13"/>
      <c r="K836" s="13"/>
      <c r="L836" s="101"/>
      <c r="M836" s="38"/>
      <c r="N836" s="40"/>
      <c r="O836" s="40"/>
      <c r="P836" s="38"/>
      <c r="Q836" s="38"/>
      <c r="R836" s="38"/>
      <c r="S836" s="152"/>
      <c r="T836" s="178"/>
      <c r="U836" s="178"/>
      <c r="V836" s="38"/>
      <c r="W836" s="38"/>
      <c r="X836" s="13"/>
      <c r="Y836" s="38"/>
      <c r="Z836" s="38"/>
      <c r="AA836" s="172"/>
      <c r="AB836" s="172"/>
      <c r="AC836" s="187"/>
    </row>
    <row r="837" spans="2:29" ht="14" x14ac:dyDescent="0.15">
      <c r="B837" s="38"/>
      <c r="C837" s="38"/>
      <c r="D837" s="38"/>
      <c r="E837" s="38"/>
      <c r="F837" s="38"/>
      <c r="G837" s="38"/>
      <c r="H837" s="38"/>
      <c r="I837" s="38"/>
      <c r="J837" s="13"/>
      <c r="K837" s="13"/>
      <c r="L837" s="101"/>
      <c r="M837" s="38"/>
      <c r="N837" s="40"/>
      <c r="O837" s="40"/>
      <c r="P837" s="38"/>
      <c r="Q837" s="38"/>
      <c r="R837" s="38"/>
      <c r="S837" s="152"/>
      <c r="T837" s="178"/>
      <c r="U837" s="178"/>
      <c r="V837" s="38"/>
      <c r="W837" s="38"/>
      <c r="X837" s="13"/>
      <c r="Y837" s="38"/>
      <c r="Z837" s="38"/>
      <c r="AA837" s="172"/>
      <c r="AB837" s="172"/>
      <c r="AC837" s="187"/>
    </row>
    <row r="838" spans="2:29" ht="14" x14ac:dyDescent="0.15">
      <c r="B838" s="38"/>
      <c r="C838" s="38"/>
      <c r="D838" s="38"/>
      <c r="E838" s="38"/>
      <c r="F838" s="38"/>
      <c r="G838" s="38"/>
      <c r="H838" s="38"/>
      <c r="I838" s="38"/>
      <c r="J838" s="13"/>
      <c r="K838" s="13"/>
      <c r="L838" s="101"/>
      <c r="M838" s="38"/>
      <c r="N838" s="40"/>
      <c r="O838" s="40"/>
      <c r="P838" s="38"/>
      <c r="Q838" s="38"/>
      <c r="R838" s="38"/>
      <c r="S838" s="152"/>
      <c r="T838" s="178"/>
      <c r="U838" s="178"/>
      <c r="V838" s="38"/>
      <c r="W838" s="38"/>
      <c r="X838" s="13"/>
      <c r="Y838" s="38"/>
      <c r="Z838" s="38"/>
      <c r="AA838" s="172"/>
      <c r="AB838" s="172"/>
      <c r="AC838" s="187"/>
    </row>
    <row r="839" spans="2:29" ht="14" x14ac:dyDescent="0.15">
      <c r="B839" s="38"/>
      <c r="C839" s="38"/>
      <c r="D839" s="38"/>
      <c r="E839" s="38"/>
      <c r="F839" s="38"/>
      <c r="G839" s="38"/>
      <c r="H839" s="38"/>
      <c r="I839" s="38"/>
      <c r="J839" s="13"/>
      <c r="K839" s="13"/>
      <c r="L839" s="101"/>
      <c r="M839" s="38"/>
      <c r="N839" s="40"/>
      <c r="O839" s="40"/>
      <c r="P839" s="38"/>
      <c r="Q839" s="38"/>
      <c r="R839" s="38"/>
      <c r="S839" s="152"/>
      <c r="T839" s="178"/>
      <c r="U839" s="178"/>
      <c r="V839" s="38"/>
      <c r="W839" s="38"/>
      <c r="X839" s="13"/>
      <c r="Y839" s="38"/>
      <c r="Z839" s="38"/>
      <c r="AA839" s="172"/>
      <c r="AB839" s="172"/>
      <c r="AC839" s="187"/>
    </row>
    <row r="840" spans="2:29" ht="14" x14ac:dyDescent="0.15">
      <c r="B840" s="38"/>
      <c r="C840" s="38"/>
      <c r="D840" s="38"/>
      <c r="E840" s="38"/>
      <c r="F840" s="38"/>
      <c r="G840" s="38"/>
      <c r="H840" s="38"/>
      <c r="I840" s="38"/>
      <c r="J840" s="13"/>
      <c r="K840" s="13"/>
      <c r="L840" s="101"/>
      <c r="M840" s="38"/>
      <c r="N840" s="40"/>
      <c r="O840" s="40"/>
      <c r="P840" s="38"/>
      <c r="Q840" s="38"/>
      <c r="R840" s="38"/>
      <c r="S840" s="152"/>
      <c r="T840" s="178"/>
      <c r="U840" s="178"/>
      <c r="V840" s="38"/>
      <c r="W840" s="38"/>
      <c r="X840" s="13"/>
      <c r="Y840" s="38"/>
      <c r="Z840" s="38"/>
      <c r="AA840" s="172"/>
      <c r="AB840" s="172"/>
      <c r="AC840" s="187"/>
    </row>
    <row r="841" spans="2:29" ht="14" x14ac:dyDescent="0.15">
      <c r="B841" s="38"/>
      <c r="C841" s="38"/>
      <c r="D841" s="38"/>
      <c r="E841" s="38"/>
      <c r="F841" s="38"/>
      <c r="G841" s="38"/>
      <c r="H841" s="38"/>
      <c r="I841" s="38"/>
      <c r="J841" s="13"/>
      <c r="K841" s="13"/>
      <c r="L841" s="101"/>
      <c r="M841" s="38"/>
      <c r="N841" s="40"/>
      <c r="O841" s="40"/>
      <c r="P841" s="38"/>
      <c r="Q841" s="38"/>
      <c r="R841" s="38"/>
      <c r="S841" s="152"/>
      <c r="T841" s="178"/>
      <c r="U841" s="178"/>
      <c r="V841" s="38"/>
      <c r="W841" s="38"/>
      <c r="X841" s="13"/>
      <c r="Y841" s="38"/>
      <c r="Z841" s="38"/>
      <c r="AA841" s="172"/>
      <c r="AB841" s="172"/>
      <c r="AC841" s="187"/>
    </row>
    <row r="842" spans="2:29" ht="14" x14ac:dyDescent="0.15">
      <c r="B842" s="38"/>
      <c r="C842" s="38"/>
      <c r="D842" s="38"/>
      <c r="E842" s="38"/>
      <c r="F842" s="38"/>
      <c r="G842" s="38"/>
      <c r="H842" s="38"/>
      <c r="I842" s="38"/>
      <c r="J842" s="13"/>
      <c r="K842" s="13"/>
      <c r="L842" s="101"/>
      <c r="M842" s="38"/>
      <c r="N842" s="40"/>
      <c r="O842" s="40"/>
      <c r="P842" s="38"/>
      <c r="Q842" s="38"/>
      <c r="R842" s="38"/>
      <c r="S842" s="152"/>
      <c r="T842" s="178"/>
      <c r="U842" s="178"/>
      <c r="V842" s="38"/>
      <c r="W842" s="38"/>
      <c r="X842" s="13"/>
      <c r="Y842" s="38"/>
      <c r="Z842" s="38"/>
      <c r="AA842" s="172"/>
      <c r="AB842" s="172"/>
      <c r="AC842" s="187"/>
    </row>
    <row r="843" spans="2:29" ht="14" x14ac:dyDescent="0.15">
      <c r="B843" s="38"/>
      <c r="C843" s="38"/>
      <c r="D843" s="38"/>
      <c r="E843" s="38"/>
      <c r="F843" s="38"/>
      <c r="G843" s="38"/>
      <c r="H843" s="38"/>
      <c r="I843" s="38"/>
      <c r="J843" s="13"/>
      <c r="K843" s="13"/>
      <c r="L843" s="101"/>
      <c r="M843" s="38"/>
      <c r="N843" s="40"/>
      <c r="O843" s="40"/>
      <c r="P843" s="38"/>
      <c r="Q843" s="38"/>
      <c r="R843" s="38"/>
      <c r="S843" s="152"/>
      <c r="T843" s="178"/>
      <c r="U843" s="178"/>
      <c r="V843" s="38"/>
      <c r="W843" s="38"/>
      <c r="X843" s="13"/>
      <c r="Y843" s="38"/>
      <c r="Z843" s="38"/>
      <c r="AA843" s="172"/>
      <c r="AB843" s="172"/>
      <c r="AC843" s="187"/>
    </row>
    <row r="844" spans="2:29" ht="14" x14ac:dyDescent="0.15">
      <c r="B844" s="38"/>
      <c r="C844" s="38"/>
      <c r="D844" s="38"/>
      <c r="E844" s="38"/>
      <c r="F844" s="38"/>
      <c r="G844" s="38"/>
      <c r="H844" s="38"/>
      <c r="I844" s="38"/>
      <c r="J844" s="13"/>
      <c r="K844" s="13"/>
      <c r="L844" s="101"/>
      <c r="M844" s="38"/>
      <c r="N844" s="40"/>
      <c r="O844" s="40"/>
      <c r="P844" s="38"/>
      <c r="Q844" s="38"/>
      <c r="R844" s="38"/>
      <c r="S844" s="152"/>
      <c r="T844" s="178"/>
      <c r="U844" s="178"/>
      <c r="V844" s="38"/>
      <c r="W844" s="38"/>
      <c r="X844" s="13"/>
      <c r="Y844" s="38"/>
      <c r="Z844" s="38"/>
      <c r="AA844" s="172"/>
      <c r="AB844" s="172"/>
      <c r="AC844" s="187"/>
    </row>
    <row r="845" spans="2:29" ht="14" x14ac:dyDescent="0.15">
      <c r="B845" s="38"/>
      <c r="C845" s="38"/>
      <c r="D845" s="38"/>
      <c r="E845" s="38"/>
      <c r="F845" s="38"/>
      <c r="G845" s="38"/>
      <c r="H845" s="38"/>
      <c r="I845" s="38"/>
      <c r="J845" s="13"/>
      <c r="K845" s="13"/>
      <c r="L845" s="101"/>
      <c r="M845" s="38"/>
      <c r="N845" s="40"/>
      <c r="O845" s="40"/>
      <c r="P845" s="38"/>
      <c r="Q845" s="38"/>
      <c r="R845" s="38"/>
      <c r="S845" s="152"/>
      <c r="T845" s="178"/>
      <c r="U845" s="178"/>
      <c r="V845" s="38"/>
      <c r="W845" s="38"/>
      <c r="X845" s="13"/>
      <c r="Y845" s="38"/>
      <c r="Z845" s="38"/>
      <c r="AA845" s="172"/>
      <c r="AB845" s="172"/>
      <c r="AC845" s="187"/>
    </row>
    <row r="846" spans="2:29" ht="14" x14ac:dyDescent="0.15">
      <c r="B846" s="38"/>
      <c r="C846" s="38"/>
      <c r="D846" s="38"/>
      <c r="E846" s="38"/>
      <c r="F846" s="38"/>
      <c r="G846" s="38"/>
      <c r="H846" s="38"/>
      <c r="I846" s="38"/>
      <c r="J846" s="13"/>
      <c r="K846" s="13"/>
      <c r="L846" s="101"/>
      <c r="M846" s="38"/>
      <c r="N846" s="40"/>
      <c r="O846" s="40"/>
      <c r="P846" s="38"/>
      <c r="Q846" s="38"/>
      <c r="R846" s="38"/>
      <c r="S846" s="152"/>
      <c r="T846" s="178"/>
      <c r="U846" s="178"/>
      <c r="V846" s="38"/>
      <c r="W846" s="38"/>
      <c r="X846" s="13"/>
      <c r="Y846" s="38"/>
      <c r="Z846" s="38"/>
      <c r="AA846" s="172"/>
      <c r="AB846" s="172"/>
      <c r="AC846" s="187"/>
    </row>
    <row r="847" spans="2:29" ht="14" x14ac:dyDescent="0.15">
      <c r="B847" s="38"/>
      <c r="C847" s="38"/>
      <c r="D847" s="38"/>
      <c r="E847" s="38"/>
      <c r="F847" s="38"/>
      <c r="G847" s="38"/>
      <c r="H847" s="38"/>
      <c r="I847" s="38"/>
      <c r="J847" s="13"/>
      <c r="K847" s="13"/>
      <c r="L847" s="101"/>
      <c r="M847" s="38"/>
      <c r="N847" s="40"/>
      <c r="O847" s="40"/>
      <c r="P847" s="38"/>
      <c r="Q847" s="38"/>
      <c r="R847" s="38"/>
      <c r="S847" s="152"/>
      <c r="T847" s="178"/>
      <c r="U847" s="178"/>
      <c r="V847" s="38"/>
      <c r="W847" s="38"/>
      <c r="X847" s="13"/>
      <c r="Y847" s="38"/>
      <c r="Z847" s="38"/>
      <c r="AA847" s="172"/>
      <c r="AB847" s="172"/>
      <c r="AC847" s="187"/>
    </row>
    <row r="848" spans="2:29" ht="14" x14ac:dyDescent="0.15">
      <c r="B848" s="38"/>
      <c r="C848" s="38"/>
      <c r="D848" s="38"/>
      <c r="E848" s="38"/>
      <c r="F848" s="38"/>
      <c r="G848" s="38"/>
      <c r="H848" s="38"/>
      <c r="I848" s="38"/>
      <c r="J848" s="13"/>
      <c r="K848" s="13"/>
      <c r="L848" s="101"/>
      <c r="M848" s="38"/>
      <c r="N848" s="40"/>
      <c r="O848" s="40"/>
      <c r="P848" s="38"/>
      <c r="Q848" s="38"/>
      <c r="R848" s="38"/>
      <c r="S848" s="152"/>
      <c r="T848" s="178"/>
      <c r="U848" s="178"/>
      <c r="V848" s="38"/>
      <c r="W848" s="38"/>
      <c r="X848" s="13"/>
      <c r="Y848" s="38"/>
      <c r="Z848" s="38"/>
      <c r="AA848" s="172"/>
      <c r="AB848" s="172"/>
      <c r="AC848" s="187"/>
    </row>
    <row r="849" spans="2:29" ht="14" x14ac:dyDescent="0.15">
      <c r="B849" s="38"/>
      <c r="C849" s="38"/>
      <c r="D849" s="38"/>
      <c r="E849" s="38"/>
      <c r="F849" s="38"/>
      <c r="G849" s="38"/>
      <c r="H849" s="38"/>
      <c r="I849" s="38"/>
      <c r="J849" s="13"/>
      <c r="K849" s="13"/>
      <c r="L849" s="101"/>
      <c r="M849" s="38"/>
      <c r="N849" s="40"/>
      <c r="O849" s="40"/>
      <c r="P849" s="38"/>
      <c r="Q849" s="38"/>
      <c r="R849" s="38"/>
      <c r="S849" s="152"/>
      <c r="T849" s="178"/>
      <c r="U849" s="178"/>
      <c r="V849" s="38"/>
      <c r="W849" s="38"/>
      <c r="X849" s="13"/>
      <c r="Y849" s="38"/>
      <c r="Z849" s="38"/>
      <c r="AA849" s="172"/>
      <c r="AB849" s="172"/>
      <c r="AC849" s="187"/>
    </row>
    <row r="850" spans="2:29" ht="14" x14ac:dyDescent="0.15">
      <c r="B850" s="38"/>
      <c r="C850" s="38"/>
      <c r="D850" s="38"/>
      <c r="E850" s="38"/>
      <c r="F850" s="38"/>
      <c r="G850" s="38"/>
      <c r="H850" s="38"/>
      <c r="I850" s="38"/>
      <c r="J850" s="13"/>
      <c r="K850" s="13"/>
      <c r="L850" s="101"/>
      <c r="M850" s="38"/>
      <c r="N850" s="40"/>
      <c r="O850" s="40"/>
      <c r="P850" s="38"/>
      <c r="Q850" s="38"/>
      <c r="R850" s="38"/>
      <c r="S850" s="152"/>
      <c r="T850" s="178"/>
      <c r="U850" s="178"/>
      <c r="V850" s="38"/>
      <c r="W850" s="38"/>
      <c r="X850" s="13"/>
      <c r="Y850" s="38"/>
      <c r="Z850" s="38"/>
      <c r="AA850" s="172"/>
      <c r="AB850" s="172"/>
      <c r="AC850" s="187"/>
    </row>
    <row r="851" spans="2:29" ht="14" x14ac:dyDescent="0.15">
      <c r="B851" s="38"/>
      <c r="C851" s="38"/>
      <c r="D851" s="38"/>
      <c r="E851" s="38"/>
      <c r="F851" s="38"/>
      <c r="G851" s="38"/>
      <c r="H851" s="38"/>
      <c r="I851" s="38"/>
      <c r="J851" s="13"/>
      <c r="K851" s="13"/>
      <c r="L851" s="101"/>
      <c r="M851" s="38"/>
      <c r="N851" s="40"/>
      <c r="O851" s="40"/>
      <c r="P851" s="38"/>
      <c r="Q851" s="38"/>
      <c r="R851" s="38"/>
      <c r="S851" s="152"/>
      <c r="T851" s="178"/>
      <c r="U851" s="178"/>
      <c r="V851" s="38"/>
      <c r="W851" s="38"/>
      <c r="X851" s="13"/>
      <c r="Y851" s="38"/>
      <c r="Z851" s="38"/>
      <c r="AA851" s="172"/>
      <c r="AB851" s="172"/>
      <c r="AC851" s="187"/>
    </row>
    <row r="852" spans="2:29" ht="14" x14ac:dyDescent="0.15">
      <c r="B852" s="38"/>
      <c r="C852" s="38"/>
      <c r="D852" s="38"/>
      <c r="E852" s="38"/>
      <c r="F852" s="38"/>
      <c r="G852" s="38"/>
      <c r="H852" s="38"/>
      <c r="I852" s="38"/>
      <c r="J852" s="13"/>
      <c r="K852" s="13"/>
      <c r="L852" s="101"/>
      <c r="M852" s="38"/>
      <c r="N852" s="40"/>
      <c r="O852" s="40"/>
      <c r="P852" s="38"/>
      <c r="Q852" s="38"/>
      <c r="R852" s="38"/>
      <c r="S852" s="152"/>
      <c r="T852" s="178"/>
      <c r="U852" s="178"/>
      <c r="V852" s="38"/>
      <c r="W852" s="38"/>
      <c r="X852" s="13"/>
      <c r="Y852" s="38"/>
      <c r="Z852" s="38"/>
      <c r="AA852" s="172"/>
      <c r="AB852" s="172"/>
      <c r="AC852" s="187"/>
    </row>
    <row r="853" spans="2:29" ht="14" x14ac:dyDescent="0.15">
      <c r="B853" s="38"/>
      <c r="C853" s="38"/>
      <c r="D853" s="38"/>
      <c r="E853" s="38"/>
      <c r="F853" s="38"/>
      <c r="G853" s="38"/>
      <c r="H853" s="38"/>
      <c r="I853" s="38"/>
      <c r="J853" s="13"/>
      <c r="K853" s="13"/>
      <c r="L853" s="101"/>
      <c r="M853" s="38"/>
      <c r="N853" s="40"/>
      <c r="O853" s="40"/>
      <c r="P853" s="38"/>
      <c r="Q853" s="38"/>
      <c r="R853" s="38"/>
      <c r="S853" s="152"/>
      <c r="T853" s="178"/>
      <c r="U853" s="178"/>
      <c r="V853" s="38"/>
      <c r="W853" s="38"/>
      <c r="X853" s="13"/>
      <c r="Y853" s="38"/>
      <c r="Z853" s="38"/>
      <c r="AA853" s="172"/>
      <c r="AB853" s="172"/>
      <c r="AC853" s="187"/>
    </row>
    <row r="854" spans="2:29" ht="14" x14ac:dyDescent="0.15">
      <c r="B854" s="38"/>
      <c r="C854" s="38"/>
      <c r="D854" s="38"/>
      <c r="E854" s="38"/>
      <c r="F854" s="38"/>
      <c r="G854" s="38"/>
      <c r="H854" s="38"/>
      <c r="I854" s="38"/>
      <c r="J854" s="13"/>
      <c r="K854" s="13"/>
      <c r="L854" s="101"/>
      <c r="M854" s="38"/>
      <c r="N854" s="40"/>
      <c r="O854" s="40"/>
      <c r="P854" s="38"/>
      <c r="Q854" s="38"/>
      <c r="R854" s="38"/>
      <c r="S854" s="152"/>
      <c r="T854" s="178"/>
      <c r="U854" s="178"/>
      <c r="V854" s="38"/>
      <c r="W854" s="38"/>
      <c r="X854" s="13"/>
      <c r="Y854" s="38"/>
      <c r="Z854" s="38"/>
      <c r="AA854" s="172"/>
      <c r="AB854" s="172"/>
      <c r="AC854" s="187"/>
    </row>
    <row r="855" spans="2:29" ht="14" x14ac:dyDescent="0.15">
      <c r="B855" s="38"/>
      <c r="C855" s="38"/>
      <c r="D855" s="38"/>
      <c r="E855" s="38"/>
      <c r="F855" s="38"/>
      <c r="G855" s="38"/>
      <c r="H855" s="38"/>
      <c r="I855" s="38"/>
      <c r="J855" s="13"/>
      <c r="K855" s="13"/>
      <c r="L855" s="101"/>
      <c r="M855" s="38"/>
      <c r="N855" s="40"/>
      <c r="O855" s="40"/>
      <c r="P855" s="38"/>
      <c r="Q855" s="38"/>
      <c r="R855" s="38"/>
      <c r="S855" s="152"/>
      <c r="T855" s="178"/>
      <c r="U855" s="178"/>
      <c r="V855" s="38"/>
      <c r="W855" s="38"/>
      <c r="X855" s="13"/>
      <c r="Y855" s="38"/>
      <c r="Z855" s="38"/>
      <c r="AA855" s="172"/>
      <c r="AB855" s="172"/>
      <c r="AC855" s="187"/>
    </row>
    <row r="856" spans="2:29" ht="14" x14ac:dyDescent="0.15">
      <c r="B856" s="38"/>
      <c r="C856" s="38"/>
      <c r="D856" s="38"/>
      <c r="E856" s="38"/>
      <c r="F856" s="38"/>
      <c r="G856" s="38"/>
      <c r="H856" s="38"/>
      <c r="I856" s="38"/>
      <c r="J856" s="13"/>
      <c r="K856" s="13"/>
      <c r="L856" s="101"/>
      <c r="M856" s="38"/>
      <c r="N856" s="40"/>
      <c r="O856" s="40"/>
      <c r="P856" s="38"/>
      <c r="Q856" s="38"/>
      <c r="R856" s="38"/>
      <c r="S856" s="152"/>
      <c r="T856" s="178"/>
      <c r="U856" s="178"/>
      <c r="V856" s="38"/>
      <c r="W856" s="38"/>
      <c r="X856" s="13"/>
      <c r="Y856" s="38"/>
      <c r="Z856" s="38"/>
      <c r="AA856" s="172"/>
      <c r="AB856" s="172"/>
      <c r="AC856" s="187"/>
    </row>
    <row r="857" spans="2:29" ht="14" x14ac:dyDescent="0.15">
      <c r="B857" s="38"/>
      <c r="C857" s="38"/>
      <c r="D857" s="38"/>
      <c r="E857" s="38"/>
      <c r="F857" s="38"/>
      <c r="G857" s="38"/>
      <c r="H857" s="38"/>
      <c r="I857" s="38"/>
      <c r="J857" s="13"/>
      <c r="K857" s="13"/>
      <c r="L857" s="101"/>
      <c r="M857" s="38"/>
      <c r="N857" s="40"/>
      <c r="O857" s="40"/>
      <c r="P857" s="38"/>
      <c r="Q857" s="38"/>
      <c r="R857" s="38"/>
      <c r="S857" s="152"/>
      <c r="T857" s="178"/>
      <c r="U857" s="178"/>
      <c r="V857" s="38"/>
      <c r="W857" s="38"/>
      <c r="X857" s="13"/>
      <c r="Y857" s="38"/>
      <c r="Z857" s="38"/>
      <c r="AA857" s="172"/>
      <c r="AB857" s="172"/>
      <c r="AC857" s="187"/>
    </row>
    <row r="858" spans="2:29" ht="14" x14ac:dyDescent="0.15">
      <c r="B858" s="38"/>
      <c r="C858" s="38"/>
      <c r="D858" s="38"/>
      <c r="E858" s="38"/>
      <c r="F858" s="38"/>
      <c r="G858" s="38"/>
      <c r="H858" s="38"/>
      <c r="I858" s="38"/>
      <c r="J858" s="13"/>
      <c r="K858" s="13"/>
      <c r="L858" s="101"/>
      <c r="M858" s="38"/>
      <c r="N858" s="40"/>
      <c r="O858" s="40"/>
      <c r="P858" s="38"/>
      <c r="Q858" s="38"/>
      <c r="R858" s="38"/>
      <c r="S858" s="152"/>
      <c r="T858" s="178"/>
      <c r="U858" s="178"/>
      <c r="V858" s="38"/>
      <c r="W858" s="38"/>
      <c r="X858" s="13"/>
      <c r="Y858" s="38"/>
      <c r="Z858" s="38"/>
      <c r="AA858" s="172"/>
      <c r="AB858" s="172"/>
      <c r="AC858" s="187"/>
    </row>
    <row r="859" spans="2:29" ht="14" x14ac:dyDescent="0.15">
      <c r="B859" s="38"/>
      <c r="C859" s="38"/>
      <c r="D859" s="38"/>
      <c r="E859" s="38"/>
      <c r="F859" s="38"/>
      <c r="G859" s="38"/>
      <c r="H859" s="38"/>
      <c r="I859" s="38"/>
      <c r="J859" s="13"/>
      <c r="K859" s="13"/>
      <c r="L859" s="101"/>
      <c r="M859" s="38"/>
      <c r="N859" s="40"/>
      <c r="O859" s="40"/>
      <c r="P859" s="38"/>
      <c r="Q859" s="38"/>
      <c r="R859" s="38"/>
      <c r="S859" s="152"/>
      <c r="T859" s="178"/>
      <c r="U859" s="178"/>
      <c r="V859" s="38"/>
      <c r="W859" s="38"/>
      <c r="X859" s="13"/>
      <c r="Y859" s="38"/>
      <c r="Z859" s="38"/>
      <c r="AA859" s="172"/>
      <c r="AB859" s="172"/>
      <c r="AC859" s="187"/>
    </row>
    <row r="860" spans="2:29" ht="14" x14ac:dyDescent="0.15">
      <c r="B860" s="38"/>
      <c r="C860" s="38"/>
      <c r="D860" s="38"/>
      <c r="E860" s="38"/>
      <c r="F860" s="38"/>
      <c r="G860" s="38"/>
      <c r="H860" s="38"/>
      <c r="I860" s="38"/>
      <c r="J860" s="13"/>
      <c r="K860" s="13"/>
      <c r="L860" s="101"/>
      <c r="M860" s="38"/>
      <c r="N860" s="40"/>
      <c r="O860" s="40"/>
      <c r="P860" s="38"/>
      <c r="Q860" s="38"/>
      <c r="R860" s="38"/>
      <c r="S860" s="152"/>
      <c r="T860" s="178"/>
      <c r="U860" s="178"/>
      <c r="V860" s="38"/>
      <c r="W860" s="38"/>
      <c r="X860" s="13"/>
      <c r="Y860" s="38"/>
      <c r="Z860" s="38"/>
      <c r="AA860" s="172"/>
      <c r="AB860" s="172"/>
      <c r="AC860" s="187"/>
    </row>
    <row r="861" spans="2:29" ht="14" x14ac:dyDescent="0.15">
      <c r="B861" s="38"/>
      <c r="C861" s="38"/>
      <c r="D861" s="38"/>
      <c r="E861" s="38"/>
      <c r="F861" s="38"/>
      <c r="G861" s="38"/>
      <c r="H861" s="38"/>
      <c r="I861" s="38"/>
      <c r="J861" s="13"/>
      <c r="K861" s="13"/>
      <c r="L861" s="101"/>
      <c r="M861" s="38"/>
      <c r="N861" s="40"/>
      <c r="O861" s="40"/>
      <c r="P861" s="38"/>
      <c r="Q861" s="38"/>
      <c r="R861" s="38"/>
      <c r="S861" s="152"/>
      <c r="T861" s="178"/>
      <c r="U861" s="178"/>
      <c r="V861" s="38"/>
      <c r="W861" s="38"/>
      <c r="X861" s="13"/>
      <c r="Y861" s="38"/>
      <c r="Z861" s="38"/>
      <c r="AA861" s="172"/>
      <c r="AB861" s="172"/>
      <c r="AC861" s="187"/>
    </row>
    <row r="862" spans="2:29" ht="14" x14ac:dyDescent="0.15">
      <c r="B862" s="38"/>
      <c r="C862" s="38"/>
      <c r="D862" s="38"/>
      <c r="E862" s="38"/>
      <c r="F862" s="38"/>
      <c r="G862" s="38"/>
      <c r="H862" s="38"/>
      <c r="I862" s="38"/>
      <c r="J862" s="13"/>
      <c r="K862" s="13"/>
      <c r="L862" s="101"/>
      <c r="M862" s="38"/>
      <c r="N862" s="40"/>
      <c r="O862" s="40"/>
      <c r="P862" s="38"/>
      <c r="Q862" s="38"/>
      <c r="R862" s="38"/>
      <c r="S862" s="152"/>
      <c r="T862" s="178"/>
      <c r="U862" s="178"/>
      <c r="V862" s="38"/>
      <c r="W862" s="38"/>
      <c r="X862" s="13"/>
      <c r="Y862" s="38"/>
      <c r="Z862" s="38"/>
      <c r="AA862" s="172"/>
      <c r="AB862" s="172"/>
      <c r="AC862" s="187"/>
    </row>
    <row r="863" spans="2:29" ht="14" x14ac:dyDescent="0.15">
      <c r="B863" s="38"/>
      <c r="C863" s="38"/>
      <c r="D863" s="38"/>
      <c r="E863" s="38"/>
      <c r="F863" s="38"/>
      <c r="G863" s="38"/>
      <c r="H863" s="38"/>
      <c r="I863" s="38"/>
      <c r="J863" s="13"/>
      <c r="K863" s="13"/>
      <c r="L863" s="101"/>
      <c r="M863" s="38"/>
      <c r="N863" s="40"/>
      <c r="O863" s="40"/>
      <c r="P863" s="38"/>
      <c r="Q863" s="38"/>
      <c r="R863" s="38"/>
      <c r="S863" s="152"/>
      <c r="T863" s="178"/>
      <c r="U863" s="178"/>
      <c r="V863" s="38"/>
      <c r="W863" s="38"/>
      <c r="X863" s="13"/>
      <c r="Y863" s="38"/>
      <c r="Z863" s="38"/>
      <c r="AA863" s="172"/>
      <c r="AB863" s="172"/>
      <c r="AC863" s="187"/>
    </row>
    <row r="864" spans="2:29" ht="14" x14ac:dyDescent="0.15">
      <c r="B864" s="38"/>
      <c r="C864" s="38"/>
      <c r="D864" s="38"/>
      <c r="E864" s="38"/>
      <c r="F864" s="38"/>
      <c r="G864" s="38"/>
      <c r="H864" s="38"/>
      <c r="I864" s="38"/>
      <c r="J864" s="13"/>
      <c r="K864" s="13"/>
      <c r="L864" s="101"/>
      <c r="M864" s="38"/>
      <c r="N864" s="40"/>
      <c r="O864" s="40"/>
      <c r="P864" s="38"/>
      <c r="Q864" s="38"/>
      <c r="R864" s="38"/>
      <c r="S864" s="152"/>
      <c r="T864" s="178"/>
      <c r="U864" s="178"/>
      <c r="V864" s="38"/>
      <c r="W864" s="38"/>
      <c r="X864" s="13"/>
      <c r="Y864" s="38"/>
      <c r="Z864" s="38"/>
      <c r="AA864" s="172"/>
      <c r="AB864" s="172"/>
      <c r="AC864" s="187"/>
    </row>
    <row r="865" spans="2:29" ht="14" x14ac:dyDescent="0.15">
      <c r="B865" s="38"/>
      <c r="C865" s="38"/>
      <c r="D865" s="38"/>
      <c r="E865" s="38"/>
      <c r="F865" s="38"/>
      <c r="G865" s="38"/>
      <c r="H865" s="38"/>
      <c r="I865" s="38"/>
      <c r="J865" s="13"/>
      <c r="K865" s="13"/>
      <c r="L865" s="101"/>
      <c r="M865" s="38"/>
      <c r="N865" s="40"/>
      <c r="O865" s="40"/>
      <c r="P865" s="38"/>
      <c r="Q865" s="38"/>
      <c r="R865" s="38"/>
      <c r="S865" s="152"/>
      <c r="T865" s="178"/>
      <c r="U865" s="178"/>
      <c r="V865" s="38"/>
      <c r="W865" s="38"/>
      <c r="X865" s="13"/>
      <c r="Y865" s="38"/>
      <c r="Z865" s="38"/>
      <c r="AA865" s="172"/>
      <c r="AB865" s="172"/>
      <c r="AC865" s="187"/>
    </row>
    <row r="866" spans="2:29" ht="14" x14ac:dyDescent="0.15">
      <c r="B866" s="38"/>
      <c r="C866" s="38"/>
      <c r="D866" s="38"/>
      <c r="E866" s="38"/>
      <c r="F866" s="38"/>
      <c r="G866" s="38"/>
      <c r="H866" s="38"/>
      <c r="I866" s="38"/>
      <c r="J866" s="13"/>
      <c r="K866" s="13"/>
      <c r="L866" s="101"/>
      <c r="M866" s="38"/>
      <c r="N866" s="40"/>
      <c r="O866" s="40"/>
      <c r="P866" s="38"/>
      <c r="Q866" s="38"/>
      <c r="R866" s="38"/>
      <c r="S866" s="152"/>
      <c r="T866" s="178"/>
      <c r="U866" s="178"/>
      <c r="V866" s="38"/>
      <c r="W866" s="38"/>
      <c r="X866" s="13"/>
      <c r="Y866" s="38"/>
      <c r="Z866" s="38"/>
      <c r="AA866" s="172"/>
      <c r="AB866" s="172"/>
      <c r="AC866" s="187"/>
    </row>
    <row r="867" spans="2:29" ht="14" x14ac:dyDescent="0.15">
      <c r="B867" s="38"/>
      <c r="C867" s="38"/>
      <c r="D867" s="38"/>
      <c r="E867" s="38"/>
      <c r="F867" s="38"/>
      <c r="G867" s="38"/>
      <c r="H867" s="38"/>
      <c r="I867" s="38"/>
      <c r="J867" s="13"/>
      <c r="K867" s="13"/>
      <c r="L867" s="101"/>
      <c r="M867" s="38"/>
      <c r="N867" s="40"/>
      <c r="O867" s="40"/>
      <c r="P867" s="38"/>
      <c r="Q867" s="38"/>
      <c r="R867" s="38"/>
      <c r="S867" s="152"/>
      <c r="T867" s="178"/>
      <c r="U867" s="178"/>
      <c r="V867" s="38"/>
      <c r="W867" s="38"/>
      <c r="X867" s="13"/>
      <c r="Y867" s="38"/>
      <c r="Z867" s="38"/>
      <c r="AA867" s="172"/>
      <c r="AB867" s="172"/>
      <c r="AC867" s="187"/>
    </row>
    <row r="868" spans="2:29" ht="14" x14ac:dyDescent="0.15">
      <c r="B868" s="38"/>
      <c r="C868" s="38"/>
      <c r="D868" s="38"/>
      <c r="E868" s="38"/>
      <c r="F868" s="38"/>
      <c r="G868" s="38"/>
      <c r="H868" s="38"/>
      <c r="I868" s="38"/>
      <c r="J868" s="13"/>
      <c r="K868" s="13"/>
      <c r="L868" s="101"/>
      <c r="M868" s="38"/>
      <c r="N868" s="40"/>
      <c r="O868" s="40"/>
      <c r="P868" s="38"/>
      <c r="Q868" s="38"/>
      <c r="R868" s="38"/>
      <c r="S868" s="152"/>
      <c r="T868" s="178"/>
      <c r="U868" s="178"/>
      <c r="V868" s="38"/>
      <c r="W868" s="38"/>
      <c r="X868" s="13"/>
      <c r="Y868" s="38"/>
      <c r="Z868" s="38"/>
      <c r="AA868" s="172"/>
      <c r="AB868" s="172"/>
      <c r="AC868" s="187"/>
    </row>
    <row r="869" spans="2:29" ht="14" x14ac:dyDescent="0.15">
      <c r="B869" s="38"/>
      <c r="C869" s="38"/>
      <c r="D869" s="38"/>
      <c r="E869" s="38"/>
      <c r="F869" s="38"/>
      <c r="G869" s="38"/>
      <c r="H869" s="38"/>
      <c r="I869" s="38"/>
      <c r="J869" s="13"/>
      <c r="K869" s="13"/>
      <c r="L869" s="101"/>
      <c r="M869" s="38"/>
      <c r="N869" s="40"/>
      <c r="O869" s="40"/>
      <c r="P869" s="38"/>
      <c r="Q869" s="38"/>
      <c r="R869" s="38"/>
      <c r="S869" s="152"/>
      <c r="T869" s="178"/>
      <c r="U869" s="178"/>
      <c r="V869" s="38"/>
      <c r="W869" s="38"/>
      <c r="X869" s="13"/>
      <c r="Y869" s="38"/>
      <c r="Z869" s="38"/>
      <c r="AA869" s="172"/>
      <c r="AB869" s="172"/>
      <c r="AC869" s="187"/>
    </row>
    <row r="870" spans="2:29" ht="14" x14ac:dyDescent="0.15">
      <c r="B870" s="38"/>
      <c r="C870" s="38"/>
      <c r="D870" s="38"/>
      <c r="E870" s="38"/>
      <c r="F870" s="38"/>
      <c r="G870" s="38"/>
      <c r="H870" s="38"/>
      <c r="I870" s="38"/>
      <c r="J870" s="13"/>
      <c r="K870" s="13"/>
      <c r="L870" s="101"/>
      <c r="M870" s="38"/>
      <c r="N870" s="40"/>
      <c r="O870" s="40"/>
      <c r="P870" s="38"/>
      <c r="Q870" s="38"/>
      <c r="R870" s="38"/>
      <c r="S870" s="152"/>
      <c r="T870" s="178"/>
      <c r="U870" s="178"/>
      <c r="V870" s="38"/>
      <c r="W870" s="38"/>
      <c r="X870" s="13"/>
      <c r="Y870" s="38"/>
      <c r="Z870" s="38"/>
      <c r="AA870" s="172"/>
      <c r="AB870" s="172"/>
      <c r="AC870" s="187"/>
    </row>
    <row r="871" spans="2:29" ht="14" x14ac:dyDescent="0.15">
      <c r="B871" s="38"/>
      <c r="C871" s="38"/>
      <c r="D871" s="38"/>
      <c r="E871" s="38"/>
      <c r="F871" s="38"/>
      <c r="G871" s="38"/>
      <c r="H871" s="38"/>
      <c r="I871" s="38"/>
      <c r="J871" s="13"/>
      <c r="K871" s="13"/>
      <c r="L871" s="101"/>
      <c r="M871" s="38"/>
      <c r="N871" s="40"/>
      <c r="O871" s="40"/>
      <c r="P871" s="38"/>
      <c r="Q871" s="38"/>
      <c r="R871" s="38"/>
      <c r="S871" s="152"/>
      <c r="T871" s="178"/>
      <c r="U871" s="178"/>
      <c r="V871" s="38"/>
      <c r="W871" s="38"/>
      <c r="X871" s="13"/>
      <c r="Y871" s="38"/>
      <c r="Z871" s="38"/>
      <c r="AA871" s="172"/>
      <c r="AB871" s="172"/>
      <c r="AC871" s="187"/>
    </row>
    <row r="872" spans="2:29" ht="14" x14ac:dyDescent="0.15">
      <c r="B872" s="38"/>
      <c r="C872" s="38"/>
      <c r="D872" s="38"/>
      <c r="E872" s="38"/>
      <c r="F872" s="38"/>
      <c r="G872" s="38"/>
      <c r="H872" s="38"/>
      <c r="I872" s="38"/>
      <c r="J872" s="13"/>
      <c r="K872" s="13"/>
      <c r="L872" s="101"/>
      <c r="M872" s="38"/>
      <c r="N872" s="40"/>
      <c r="O872" s="40"/>
      <c r="P872" s="38"/>
      <c r="Q872" s="38"/>
      <c r="R872" s="38"/>
      <c r="S872" s="152"/>
      <c r="T872" s="178"/>
      <c r="U872" s="178"/>
      <c r="V872" s="38"/>
      <c r="W872" s="38"/>
      <c r="X872" s="13"/>
      <c r="Y872" s="38"/>
      <c r="Z872" s="38"/>
      <c r="AA872" s="172"/>
      <c r="AB872" s="172"/>
      <c r="AC872" s="187"/>
    </row>
    <row r="873" spans="2:29" ht="14" x14ac:dyDescent="0.15">
      <c r="B873" s="38"/>
      <c r="C873" s="38"/>
      <c r="D873" s="38"/>
      <c r="E873" s="38"/>
      <c r="F873" s="38"/>
      <c r="G873" s="38"/>
      <c r="H873" s="38"/>
      <c r="I873" s="38"/>
      <c r="J873" s="13"/>
      <c r="K873" s="13"/>
      <c r="L873" s="101"/>
      <c r="M873" s="38"/>
      <c r="N873" s="40"/>
      <c r="O873" s="40"/>
      <c r="P873" s="38"/>
      <c r="Q873" s="38"/>
      <c r="R873" s="38"/>
      <c r="S873" s="152"/>
      <c r="T873" s="178"/>
      <c r="U873" s="178"/>
      <c r="V873" s="38"/>
      <c r="W873" s="38"/>
      <c r="X873" s="13"/>
      <c r="Y873" s="38"/>
      <c r="Z873" s="38"/>
      <c r="AA873" s="172"/>
      <c r="AB873" s="172"/>
      <c r="AC873" s="187"/>
    </row>
    <row r="874" spans="2:29" ht="14" x14ac:dyDescent="0.15">
      <c r="B874" s="38"/>
      <c r="C874" s="38"/>
      <c r="D874" s="38"/>
      <c r="E874" s="38"/>
      <c r="F874" s="38"/>
      <c r="G874" s="38"/>
      <c r="H874" s="38"/>
      <c r="I874" s="38"/>
      <c r="J874" s="13"/>
      <c r="K874" s="13"/>
      <c r="L874" s="101"/>
      <c r="M874" s="38"/>
      <c r="N874" s="40"/>
      <c r="O874" s="40"/>
      <c r="P874" s="38"/>
      <c r="Q874" s="38"/>
      <c r="R874" s="38"/>
      <c r="S874" s="152"/>
      <c r="T874" s="178"/>
      <c r="U874" s="178"/>
      <c r="V874" s="38"/>
      <c r="W874" s="38"/>
      <c r="X874" s="13"/>
      <c r="Y874" s="38"/>
      <c r="Z874" s="38"/>
      <c r="AA874" s="172"/>
      <c r="AB874" s="172"/>
      <c r="AC874" s="187"/>
    </row>
    <row r="875" spans="2:29" ht="14" x14ac:dyDescent="0.15">
      <c r="B875" s="38"/>
      <c r="C875" s="38"/>
      <c r="D875" s="38"/>
      <c r="E875" s="38"/>
      <c r="F875" s="38"/>
      <c r="G875" s="38"/>
      <c r="H875" s="38"/>
      <c r="I875" s="38"/>
      <c r="J875" s="13"/>
      <c r="K875" s="13"/>
      <c r="L875" s="101"/>
      <c r="M875" s="38"/>
      <c r="N875" s="40"/>
      <c r="O875" s="40"/>
      <c r="P875" s="38"/>
      <c r="Q875" s="38"/>
      <c r="R875" s="38"/>
      <c r="S875" s="152"/>
      <c r="T875" s="178"/>
      <c r="U875" s="178"/>
      <c r="V875" s="38"/>
      <c r="W875" s="38"/>
      <c r="X875" s="13"/>
      <c r="Y875" s="38"/>
      <c r="Z875" s="38"/>
      <c r="AA875" s="172"/>
      <c r="AB875" s="172"/>
      <c r="AC875" s="187"/>
    </row>
    <row r="876" spans="2:29" ht="14" x14ac:dyDescent="0.15">
      <c r="B876" s="38"/>
      <c r="C876" s="38"/>
      <c r="D876" s="38"/>
      <c r="E876" s="38"/>
      <c r="F876" s="38"/>
      <c r="G876" s="38"/>
      <c r="H876" s="38"/>
      <c r="I876" s="38"/>
      <c r="J876" s="13"/>
      <c r="K876" s="13"/>
      <c r="L876" s="101"/>
      <c r="M876" s="38"/>
      <c r="N876" s="40"/>
      <c r="O876" s="40"/>
      <c r="P876" s="38"/>
      <c r="Q876" s="38"/>
      <c r="R876" s="38"/>
      <c r="S876" s="152"/>
      <c r="T876" s="178"/>
      <c r="U876" s="178"/>
      <c r="V876" s="38"/>
      <c r="W876" s="38"/>
      <c r="X876" s="13"/>
      <c r="Y876" s="38"/>
      <c r="Z876" s="38"/>
      <c r="AA876" s="172"/>
      <c r="AB876" s="172"/>
      <c r="AC876" s="187"/>
    </row>
    <row r="877" spans="2:29" ht="14" x14ac:dyDescent="0.15">
      <c r="B877" s="38"/>
      <c r="C877" s="38"/>
      <c r="D877" s="38"/>
      <c r="E877" s="38"/>
      <c r="F877" s="38"/>
      <c r="G877" s="38"/>
      <c r="H877" s="38"/>
      <c r="I877" s="38"/>
      <c r="J877" s="13"/>
      <c r="K877" s="13"/>
      <c r="L877" s="101"/>
      <c r="M877" s="38"/>
      <c r="N877" s="40"/>
      <c r="O877" s="40"/>
      <c r="P877" s="38"/>
      <c r="Q877" s="38"/>
      <c r="R877" s="38"/>
      <c r="S877" s="152"/>
      <c r="T877" s="178"/>
      <c r="U877" s="178"/>
      <c r="V877" s="38"/>
      <c r="W877" s="38"/>
      <c r="X877" s="13"/>
      <c r="Y877" s="38"/>
      <c r="Z877" s="38"/>
      <c r="AA877" s="172"/>
      <c r="AB877" s="172"/>
      <c r="AC877" s="187"/>
    </row>
    <row r="878" spans="2:29" ht="14" x14ac:dyDescent="0.15">
      <c r="B878" s="38"/>
      <c r="C878" s="38"/>
      <c r="D878" s="38"/>
      <c r="E878" s="38"/>
      <c r="F878" s="38"/>
      <c r="G878" s="38"/>
      <c r="H878" s="38"/>
      <c r="I878" s="38"/>
      <c r="J878" s="13"/>
      <c r="K878" s="13"/>
      <c r="L878" s="101"/>
      <c r="M878" s="38"/>
      <c r="N878" s="40"/>
      <c r="O878" s="40"/>
      <c r="P878" s="38"/>
      <c r="Q878" s="38"/>
      <c r="R878" s="38"/>
      <c r="S878" s="152"/>
      <c r="T878" s="178"/>
      <c r="U878" s="178"/>
      <c r="V878" s="38"/>
      <c r="W878" s="38"/>
      <c r="X878" s="13"/>
      <c r="Y878" s="38"/>
      <c r="Z878" s="38"/>
      <c r="AA878" s="172"/>
      <c r="AB878" s="172"/>
      <c r="AC878" s="187"/>
    </row>
    <row r="879" spans="2:29" ht="14" x14ac:dyDescent="0.15">
      <c r="B879" s="38"/>
      <c r="C879" s="38"/>
      <c r="D879" s="38"/>
      <c r="E879" s="38"/>
      <c r="F879" s="38"/>
      <c r="G879" s="38"/>
      <c r="H879" s="38"/>
      <c r="I879" s="38"/>
      <c r="J879" s="13"/>
      <c r="K879" s="13"/>
      <c r="L879" s="101"/>
      <c r="M879" s="38"/>
      <c r="N879" s="40"/>
      <c r="O879" s="40"/>
      <c r="P879" s="38"/>
      <c r="Q879" s="38"/>
      <c r="R879" s="38"/>
      <c r="S879" s="152"/>
      <c r="T879" s="178"/>
      <c r="U879" s="178"/>
      <c r="V879" s="38"/>
      <c r="W879" s="38"/>
      <c r="X879" s="13"/>
      <c r="Y879" s="38"/>
      <c r="Z879" s="38"/>
      <c r="AA879" s="172"/>
      <c r="AB879" s="172"/>
      <c r="AC879" s="187"/>
    </row>
    <row r="880" spans="2:29" ht="14" x14ac:dyDescent="0.15">
      <c r="B880" s="38"/>
      <c r="C880" s="38"/>
      <c r="D880" s="38"/>
      <c r="E880" s="38"/>
      <c r="F880" s="38"/>
      <c r="G880" s="38"/>
      <c r="H880" s="38"/>
      <c r="I880" s="38"/>
      <c r="J880" s="13"/>
      <c r="K880" s="13"/>
      <c r="L880" s="101"/>
      <c r="M880" s="38"/>
      <c r="N880" s="40"/>
      <c r="O880" s="40"/>
      <c r="P880" s="38"/>
      <c r="Q880" s="38"/>
      <c r="R880" s="38"/>
      <c r="S880" s="152"/>
      <c r="T880" s="178"/>
      <c r="U880" s="178"/>
      <c r="V880" s="38"/>
      <c r="W880" s="38"/>
      <c r="X880" s="13"/>
      <c r="Y880" s="38"/>
      <c r="Z880" s="38"/>
      <c r="AA880" s="172"/>
      <c r="AB880" s="172"/>
      <c r="AC880" s="187"/>
    </row>
    <row r="881" spans="2:29" ht="14" x14ac:dyDescent="0.15">
      <c r="B881" s="38"/>
      <c r="C881" s="38"/>
      <c r="D881" s="38"/>
      <c r="E881" s="38"/>
      <c r="F881" s="38"/>
      <c r="G881" s="38"/>
      <c r="H881" s="38"/>
      <c r="I881" s="38"/>
      <c r="J881" s="13"/>
      <c r="K881" s="13"/>
      <c r="L881" s="101"/>
      <c r="M881" s="38"/>
      <c r="N881" s="40"/>
      <c r="O881" s="40"/>
      <c r="P881" s="38"/>
      <c r="Q881" s="38"/>
      <c r="R881" s="38"/>
      <c r="S881" s="152"/>
      <c r="T881" s="178"/>
      <c r="U881" s="178"/>
      <c r="V881" s="38"/>
      <c r="W881" s="38"/>
      <c r="X881" s="13"/>
      <c r="Y881" s="38"/>
      <c r="Z881" s="38"/>
      <c r="AA881" s="172"/>
      <c r="AB881" s="172"/>
      <c r="AC881" s="187"/>
    </row>
    <row r="882" spans="2:29" ht="14" x14ac:dyDescent="0.15">
      <c r="B882" s="38"/>
      <c r="C882" s="38"/>
      <c r="D882" s="38"/>
      <c r="E882" s="38"/>
      <c r="F882" s="38"/>
      <c r="G882" s="38"/>
      <c r="H882" s="38"/>
      <c r="I882" s="38"/>
      <c r="J882" s="13"/>
      <c r="K882" s="13"/>
      <c r="L882" s="101"/>
      <c r="M882" s="38"/>
      <c r="N882" s="40"/>
      <c r="O882" s="40"/>
      <c r="P882" s="38"/>
      <c r="Q882" s="38"/>
      <c r="R882" s="38"/>
      <c r="S882" s="152"/>
      <c r="T882" s="178"/>
      <c r="U882" s="178"/>
      <c r="V882" s="38"/>
      <c r="W882" s="38"/>
      <c r="X882" s="13"/>
      <c r="Y882" s="38"/>
      <c r="Z882" s="38"/>
      <c r="AA882" s="172"/>
      <c r="AB882" s="172"/>
      <c r="AC882" s="187"/>
    </row>
    <row r="883" spans="2:29" ht="14" x14ac:dyDescent="0.15">
      <c r="B883" s="38"/>
      <c r="C883" s="38"/>
      <c r="D883" s="38"/>
      <c r="E883" s="38"/>
      <c r="F883" s="38"/>
      <c r="G883" s="38"/>
      <c r="H883" s="38"/>
      <c r="I883" s="38"/>
      <c r="J883" s="13"/>
      <c r="K883" s="13"/>
      <c r="L883" s="101"/>
      <c r="M883" s="38"/>
      <c r="N883" s="40"/>
      <c r="O883" s="40"/>
      <c r="P883" s="38"/>
      <c r="Q883" s="38"/>
      <c r="R883" s="38"/>
      <c r="S883" s="152"/>
      <c r="T883" s="178"/>
      <c r="U883" s="178"/>
      <c r="V883" s="38"/>
      <c r="W883" s="38"/>
      <c r="X883" s="13"/>
      <c r="Y883" s="38"/>
      <c r="Z883" s="38"/>
      <c r="AA883" s="172"/>
      <c r="AB883" s="172"/>
      <c r="AC883" s="187"/>
    </row>
    <row r="884" spans="2:29" ht="14" x14ac:dyDescent="0.15">
      <c r="B884" s="38"/>
      <c r="C884" s="38"/>
      <c r="D884" s="38"/>
      <c r="E884" s="38"/>
      <c r="F884" s="38"/>
      <c r="G884" s="38"/>
      <c r="H884" s="38"/>
      <c r="I884" s="38"/>
      <c r="J884" s="13"/>
      <c r="K884" s="13"/>
      <c r="L884" s="101"/>
      <c r="M884" s="38"/>
      <c r="N884" s="40"/>
      <c r="O884" s="40"/>
      <c r="P884" s="38"/>
      <c r="Q884" s="38"/>
      <c r="R884" s="38"/>
      <c r="S884" s="152"/>
      <c r="T884" s="178"/>
      <c r="U884" s="178"/>
      <c r="V884" s="38"/>
      <c r="W884" s="38"/>
      <c r="X884" s="13"/>
      <c r="Y884" s="38"/>
      <c r="Z884" s="38"/>
      <c r="AA884" s="172"/>
      <c r="AB884" s="172"/>
      <c r="AC884" s="187"/>
    </row>
    <row r="885" spans="2:29" ht="14" x14ac:dyDescent="0.15">
      <c r="B885" s="38"/>
      <c r="C885" s="38"/>
      <c r="D885" s="38"/>
      <c r="E885" s="38"/>
      <c r="F885" s="38"/>
      <c r="G885" s="38"/>
      <c r="H885" s="38"/>
      <c r="I885" s="38"/>
      <c r="J885" s="13"/>
      <c r="K885" s="13"/>
      <c r="L885" s="101"/>
      <c r="M885" s="38"/>
      <c r="N885" s="40"/>
      <c r="O885" s="40"/>
      <c r="P885" s="38"/>
      <c r="Q885" s="38"/>
      <c r="R885" s="38"/>
      <c r="S885" s="152"/>
      <c r="T885" s="178"/>
      <c r="U885" s="178"/>
      <c r="V885" s="38"/>
      <c r="W885" s="38"/>
      <c r="X885" s="13"/>
      <c r="Y885" s="38"/>
      <c r="Z885" s="38"/>
      <c r="AA885" s="172"/>
      <c r="AB885" s="172"/>
      <c r="AC885" s="187"/>
    </row>
    <row r="886" spans="2:29" ht="14" x14ac:dyDescent="0.15">
      <c r="B886" s="38"/>
      <c r="C886" s="38"/>
      <c r="D886" s="38"/>
      <c r="E886" s="38"/>
      <c r="F886" s="38"/>
      <c r="G886" s="38"/>
      <c r="H886" s="38"/>
      <c r="I886" s="38"/>
      <c r="J886" s="13"/>
      <c r="K886" s="13"/>
      <c r="L886" s="101"/>
      <c r="M886" s="38"/>
      <c r="N886" s="40"/>
      <c r="O886" s="40"/>
      <c r="P886" s="38"/>
      <c r="Q886" s="38"/>
      <c r="R886" s="38"/>
      <c r="S886" s="152"/>
      <c r="T886" s="178"/>
      <c r="U886" s="178"/>
      <c r="V886" s="38"/>
      <c r="W886" s="38"/>
      <c r="X886" s="13"/>
      <c r="Y886" s="38"/>
      <c r="Z886" s="38"/>
      <c r="AA886" s="172"/>
      <c r="AB886" s="172"/>
      <c r="AC886" s="187"/>
    </row>
    <row r="887" spans="2:29" ht="14" x14ac:dyDescent="0.15">
      <c r="B887" s="38"/>
      <c r="C887" s="38"/>
      <c r="D887" s="38"/>
      <c r="E887" s="38"/>
      <c r="F887" s="38"/>
      <c r="G887" s="38"/>
      <c r="H887" s="38"/>
      <c r="I887" s="38"/>
      <c r="J887" s="13"/>
      <c r="K887" s="13"/>
      <c r="L887" s="101"/>
      <c r="M887" s="38"/>
      <c r="N887" s="40"/>
      <c r="O887" s="40"/>
      <c r="P887" s="38"/>
      <c r="Q887" s="38"/>
      <c r="R887" s="38"/>
      <c r="S887" s="152"/>
      <c r="T887" s="178"/>
      <c r="U887" s="178"/>
      <c r="V887" s="38"/>
      <c r="W887" s="38"/>
      <c r="X887" s="13"/>
      <c r="Y887" s="38"/>
      <c r="Z887" s="38"/>
      <c r="AA887" s="172"/>
      <c r="AB887" s="172"/>
      <c r="AC887" s="187"/>
    </row>
    <row r="888" spans="2:29" ht="14" x14ac:dyDescent="0.15">
      <c r="B888" s="38"/>
      <c r="C888" s="38"/>
      <c r="D888" s="38"/>
      <c r="E888" s="38"/>
      <c r="F888" s="38"/>
      <c r="G888" s="38"/>
      <c r="H888" s="38"/>
      <c r="I888" s="38"/>
      <c r="J888" s="13"/>
      <c r="K888" s="13"/>
      <c r="L888" s="101"/>
      <c r="M888" s="38"/>
      <c r="N888" s="40"/>
      <c r="O888" s="40"/>
      <c r="P888" s="38"/>
      <c r="Q888" s="38"/>
      <c r="R888" s="38"/>
      <c r="S888" s="152"/>
      <c r="T888" s="178"/>
      <c r="U888" s="178"/>
      <c r="V888" s="38"/>
      <c r="W888" s="38"/>
      <c r="X888" s="13"/>
      <c r="Y888" s="38"/>
      <c r="Z888" s="38"/>
      <c r="AA888" s="172"/>
      <c r="AB888" s="172"/>
      <c r="AC888" s="187"/>
    </row>
    <row r="889" spans="2:29" ht="14" x14ac:dyDescent="0.15">
      <c r="B889" s="38"/>
      <c r="C889" s="38"/>
      <c r="D889" s="38"/>
      <c r="E889" s="38"/>
      <c r="F889" s="38"/>
      <c r="G889" s="38"/>
      <c r="H889" s="38"/>
      <c r="I889" s="38"/>
      <c r="J889" s="13"/>
      <c r="K889" s="13"/>
      <c r="L889" s="101"/>
      <c r="M889" s="38"/>
      <c r="N889" s="40"/>
      <c r="O889" s="40"/>
      <c r="P889" s="38"/>
      <c r="Q889" s="38"/>
      <c r="R889" s="38"/>
      <c r="S889" s="152"/>
      <c r="T889" s="178"/>
      <c r="U889" s="178"/>
      <c r="V889" s="38"/>
      <c r="W889" s="38"/>
      <c r="X889" s="13"/>
      <c r="Y889" s="38"/>
      <c r="Z889" s="38"/>
      <c r="AA889" s="172"/>
      <c r="AB889" s="172"/>
      <c r="AC889" s="187"/>
    </row>
    <row r="890" spans="2:29" ht="14" x14ac:dyDescent="0.15">
      <c r="B890" s="38"/>
      <c r="C890" s="38"/>
      <c r="D890" s="38"/>
      <c r="E890" s="38"/>
      <c r="F890" s="38"/>
      <c r="G890" s="38"/>
      <c r="H890" s="38"/>
      <c r="I890" s="38"/>
      <c r="J890" s="13"/>
      <c r="K890" s="13"/>
      <c r="L890" s="101"/>
      <c r="M890" s="38"/>
      <c r="N890" s="40"/>
      <c r="O890" s="40"/>
      <c r="P890" s="38"/>
      <c r="Q890" s="38"/>
      <c r="R890" s="38"/>
      <c r="S890" s="152"/>
      <c r="T890" s="178"/>
      <c r="U890" s="178"/>
      <c r="V890" s="38"/>
      <c r="W890" s="38"/>
      <c r="X890" s="13"/>
      <c r="Y890" s="38"/>
      <c r="Z890" s="38"/>
      <c r="AA890" s="172"/>
      <c r="AB890" s="172"/>
      <c r="AC890" s="187"/>
    </row>
    <row r="891" spans="2:29" ht="14" x14ac:dyDescent="0.15">
      <c r="B891" s="38"/>
      <c r="C891" s="38"/>
      <c r="D891" s="38"/>
      <c r="E891" s="38"/>
      <c r="F891" s="38"/>
      <c r="G891" s="38"/>
      <c r="H891" s="38"/>
      <c r="I891" s="38"/>
      <c r="J891" s="13"/>
      <c r="K891" s="13"/>
      <c r="L891" s="101"/>
      <c r="M891" s="38"/>
      <c r="N891" s="40"/>
      <c r="O891" s="40"/>
      <c r="P891" s="38"/>
      <c r="Q891" s="38"/>
      <c r="R891" s="38"/>
      <c r="S891" s="152"/>
      <c r="T891" s="178"/>
      <c r="U891" s="178"/>
      <c r="V891" s="38"/>
      <c r="W891" s="38"/>
      <c r="X891" s="13"/>
      <c r="Y891" s="38"/>
      <c r="Z891" s="38"/>
      <c r="AA891" s="172"/>
      <c r="AB891" s="172"/>
      <c r="AC891" s="187"/>
    </row>
    <row r="892" spans="2:29" ht="14" x14ac:dyDescent="0.15">
      <c r="B892" s="38"/>
      <c r="C892" s="38"/>
      <c r="D892" s="38"/>
      <c r="E892" s="38"/>
      <c r="F892" s="38"/>
      <c r="G892" s="38"/>
      <c r="H892" s="38"/>
      <c r="I892" s="38"/>
      <c r="J892" s="13"/>
      <c r="K892" s="13"/>
      <c r="L892" s="101"/>
      <c r="M892" s="38"/>
      <c r="N892" s="40"/>
      <c r="O892" s="40"/>
      <c r="P892" s="38"/>
      <c r="Q892" s="38"/>
      <c r="R892" s="38"/>
      <c r="S892" s="152"/>
      <c r="T892" s="178"/>
      <c r="U892" s="178"/>
      <c r="V892" s="38"/>
      <c r="W892" s="38"/>
      <c r="X892" s="13"/>
      <c r="Y892" s="38"/>
      <c r="Z892" s="38"/>
      <c r="AA892" s="172"/>
      <c r="AB892" s="172"/>
      <c r="AC892" s="187"/>
    </row>
    <row r="893" spans="2:29" ht="14" x14ac:dyDescent="0.15">
      <c r="B893" s="38"/>
      <c r="C893" s="38"/>
      <c r="D893" s="38"/>
      <c r="E893" s="38"/>
      <c r="F893" s="38"/>
      <c r="G893" s="38"/>
      <c r="H893" s="38"/>
      <c r="I893" s="38"/>
      <c r="J893" s="13"/>
      <c r="K893" s="13"/>
      <c r="L893" s="101"/>
      <c r="M893" s="38"/>
      <c r="N893" s="40"/>
      <c r="O893" s="40"/>
      <c r="P893" s="38"/>
      <c r="Q893" s="38"/>
      <c r="R893" s="38"/>
      <c r="S893" s="152"/>
      <c r="T893" s="178"/>
      <c r="U893" s="178"/>
      <c r="V893" s="38"/>
      <c r="W893" s="38"/>
      <c r="X893" s="13"/>
      <c r="Y893" s="38"/>
      <c r="Z893" s="38"/>
      <c r="AA893" s="172"/>
      <c r="AB893" s="172"/>
      <c r="AC893" s="187"/>
    </row>
    <row r="894" spans="2:29" ht="14" x14ac:dyDescent="0.15">
      <c r="B894" s="38"/>
      <c r="C894" s="38"/>
      <c r="D894" s="38"/>
      <c r="E894" s="38"/>
      <c r="F894" s="38"/>
      <c r="G894" s="38"/>
      <c r="H894" s="38"/>
      <c r="I894" s="38"/>
      <c r="J894" s="13"/>
      <c r="K894" s="13"/>
      <c r="L894" s="101"/>
      <c r="M894" s="38"/>
      <c r="N894" s="40"/>
      <c r="O894" s="40"/>
      <c r="P894" s="38"/>
      <c r="Q894" s="38"/>
      <c r="R894" s="38"/>
      <c r="S894" s="152"/>
      <c r="T894" s="178"/>
      <c r="U894" s="178"/>
      <c r="V894" s="38"/>
      <c r="W894" s="38"/>
      <c r="X894" s="13"/>
      <c r="Y894" s="38"/>
      <c r="Z894" s="38"/>
      <c r="AA894" s="172"/>
      <c r="AB894" s="172"/>
      <c r="AC894" s="187"/>
    </row>
    <row r="895" spans="2:29" ht="14" x14ac:dyDescent="0.15">
      <c r="B895" s="38"/>
      <c r="C895" s="38"/>
      <c r="D895" s="38"/>
      <c r="E895" s="38"/>
      <c r="F895" s="38"/>
      <c r="G895" s="38"/>
      <c r="H895" s="38"/>
      <c r="I895" s="38"/>
      <c r="J895" s="13"/>
      <c r="K895" s="13"/>
      <c r="L895" s="101"/>
      <c r="M895" s="38"/>
      <c r="N895" s="40"/>
      <c r="O895" s="40"/>
      <c r="P895" s="38"/>
      <c r="Q895" s="38"/>
      <c r="R895" s="38"/>
      <c r="S895" s="152"/>
      <c r="T895" s="178"/>
      <c r="U895" s="178"/>
      <c r="V895" s="38"/>
      <c r="W895" s="38"/>
      <c r="X895" s="13"/>
      <c r="Y895" s="38"/>
      <c r="Z895" s="38"/>
      <c r="AA895" s="172"/>
      <c r="AB895" s="172"/>
      <c r="AC895" s="187"/>
    </row>
    <row r="896" spans="2:29" ht="14" x14ac:dyDescent="0.15">
      <c r="B896" s="38"/>
      <c r="C896" s="38"/>
      <c r="D896" s="38"/>
      <c r="E896" s="38"/>
      <c r="F896" s="38"/>
      <c r="G896" s="38"/>
      <c r="H896" s="38"/>
      <c r="I896" s="38"/>
      <c r="J896" s="13"/>
      <c r="K896" s="13"/>
      <c r="L896" s="101"/>
      <c r="M896" s="38"/>
      <c r="N896" s="40"/>
      <c r="O896" s="40"/>
      <c r="P896" s="38"/>
      <c r="Q896" s="38"/>
      <c r="R896" s="38"/>
      <c r="S896" s="152"/>
      <c r="T896" s="178"/>
      <c r="U896" s="178"/>
      <c r="V896" s="38"/>
      <c r="W896" s="38"/>
      <c r="X896" s="13"/>
      <c r="Y896" s="38"/>
      <c r="Z896" s="38"/>
      <c r="AA896" s="172"/>
      <c r="AB896" s="172"/>
      <c r="AC896" s="187"/>
    </row>
    <row r="897" spans="2:29" ht="14" x14ac:dyDescent="0.15">
      <c r="B897" s="38"/>
      <c r="C897" s="38"/>
      <c r="D897" s="38"/>
      <c r="E897" s="38"/>
      <c r="F897" s="38"/>
      <c r="G897" s="38"/>
      <c r="H897" s="38"/>
      <c r="I897" s="38"/>
      <c r="J897" s="13"/>
      <c r="K897" s="13"/>
      <c r="L897" s="101"/>
      <c r="M897" s="38"/>
      <c r="N897" s="40"/>
      <c r="O897" s="40"/>
      <c r="P897" s="38"/>
      <c r="Q897" s="38"/>
      <c r="R897" s="38"/>
      <c r="S897" s="152"/>
      <c r="T897" s="178"/>
      <c r="U897" s="178"/>
      <c r="V897" s="38"/>
      <c r="W897" s="38"/>
      <c r="X897" s="13"/>
      <c r="Y897" s="38"/>
      <c r="Z897" s="38"/>
      <c r="AA897" s="172"/>
      <c r="AB897" s="172"/>
      <c r="AC897" s="187"/>
    </row>
    <row r="898" spans="2:29" ht="14" x14ac:dyDescent="0.15">
      <c r="B898" s="38"/>
      <c r="C898" s="38"/>
      <c r="D898" s="38"/>
      <c r="E898" s="38"/>
      <c r="F898" s="38"/>
      <c r="G898" s="38"/>
      <c r="H898" s="38"/>
      <c r="I898" s="38"/>
      <c r="J898" s="13"/>
      <c r="K898" s="13"/>
      <c r="L898" s="101"/>
      <c r="M898" s="38"/>
      <c r="N898" s="40"/>
      <c r="O898" s="40"/>
      <c r="P898" s="38"/>
      <c r="Q898" s="38"/>
      <c r="R898" s="38"/>
      <c r="S898" s="152"/>
      <c r="T898" s="178"/>
      <c r="U898" s="178"/>
      <c r="V898" s="38"/>
      <c r="W898" s="38"/>
      <c r="X898" s="13"/>
      <c r="Y898" s="38"/>
      <c r="Z898" s="38"/>
      <c r="AA898" s="172"/>
      <c r="AB898" s="172"/>
      <c r="AC898" s="187"/>
    </row>
    <row r="899" spans="2:29" ht="14" x14ac:dyDescent="0.15">
      <c r="B899" s="38"/>
      <c r="C899" s="38"/>
      <c r="D899" s="38"/>
      <c r="E899" s="38"/>
      <c r="F899" s="38"/>
      <c r="G899" s="38"/>
      <c r="H899" s="38"/>
      <c r="I899" s="38"/>
      <c r="J899" s="13"/>
      <c r="K899" s="13"/>
      <c r="L899" s="101"/>
      <c r="M899" s="38"/>
      <c r="N899" s="40"/>
      <c r="O899" s="40"/>
      <c r="P899" s="38"/>
      <c r="Q899" s="38"/>
      <c r="R899" s="38"/>
      <c r="S899" s="152"/>
      <c r="T899" s="178"/>
      <c r="U899" s="178"/>
      <c r="V899" s="38"/>
      <c r="W899" s="38"/>
      <c r="X899" s="13"/>
      <c r="Y899" s="38"/>
      <c r="Z899" s="38"/>
      <c r="AA899" s="172"/>
      <c r="AB899" s="172"/>
      <c r="AC899" s="187"/>
    </row>
    <row r="900" spans="2:29" ht="14" x14ac:dyDescent="0.15">
      <c r="B900" s="38"/>
      <c r="C900" s="38"/>
      <c r="D900" s="38"/>
      <c r="E900" s="38"/>
      <c r="F900" s="38"/>
      <c r="G900" s="38"/>
      <c r="H900" s="38"/>
      <c r="I900" s="38"/>
      <c r="J900" s="13"/>
      <c r="K900" s="13"/>
      <c r="L900" s="101"/>
      <c r="M900" s="38"/>
      <c r="N900" s="40"/>
      <c r="O900" s="40"/>
      <c r="P900" s="38"/>
      <c r="Q900" s="38"/>
      <c r="R900" s="38"/>
      <c r="S900" s="152"/>
      <c r="T900" s="178"/>
      <c r="U900" s="178"/>
      <c r="V900" s="38"/>
      <c r="W900" s="38"/>
      <c r="X900" s="13"/>
      <c r="Y900" s="38"/>
      <c r="Z900" s="38"/>
      <c r="AA900" s="172"/>
      <c r="AB900" s="172"/>
      <c r="AC900" s="187"/>
    </row>
    <row r="901" spans="2:29" ht="14" x14ac:dyDescent="0.15">
      <c r="B901" s="38"/>
      <c r="C901" s="38"/>
      <c r="D901" s="38"/>
      <c r="E901" s="38"/>
      <c r="F901" s="38"/>
      <c r="G901" s="38"/>
      <c r="H901" s="38"/>
      <c r="I901" s="38"/>
      <c r="J901" s="13"/>
      <c r="K901" s="13"/>
      <c r="L901" s="101"/>
      <c r="M901" s="38"/>
      <c r="N901" s="40"/>
      <c r="O901" s="40"/>
      <c r="P901" s="38"/>
      <c r="Q901" s="38"/>
      <c r="R901" s="38"/>
      <c r="S901" s="152"/>
      <c r="T901" s="178"/>
      <c r="U901" s="178"/>
      <c r="V901" s="38"/>
      <c r="W901" s="38"/>
      <c r="X901" s="13"/>
      <c r="Y901" s="38"/>
      <c r="Z901" s="38"/>
      <c r="AA901" s="172"/>
      <c r="AB901" s="172"/>
      <c r="AC901" s="187"/>
    </row>
    <row r="902" spans="2:29" ht="14" x14ac:dyDescent="0.15">
      <c r="B902" s="38"/>
      <c r="C902" s="38"/>
      <c r="D902" s="38"/>
      <c r="E902" s="38"/>
      <c r="F902" s="38"/>
      <c r="G902" s="38"/>
      <c r="H902" s="38"/>
      <c r="I902" s="38"/>
      <c r="J902" s="13"/>
      <c r="K902" s="13"/>
      <c r="L902" s="101"/>
      <c r="M902" s="38"/>
      <c r="N902" s="40"/>
      <c r="O902" s="40"/>
      <c r="P902" s="38"/>
      <c r="Q902" s="38"/>
      <c r="R902" s="38"/>
      <c r="S902" s="152"/>
      <c r="T902" s="178"/>
      <c r="U902" s="178"/>
      <c r="V902" s="38"/>
      <c r="W902" s="38"/>
      <c r="X902" s="13"/>
      <c r="Y902" s="38"/>
      <c r="Z902" s="38"/>
      <c r="AA902" s="172"/>
      <c r="AB902" s="172"/>
      <c r="AC902" s="187"/>
    </row>
    <row r="903" spans="2:29" ht="14" x14ac:dyDescent="0.15">
      <c r="B903" s="38"/>
      <c r="C903" s="38"/>
      <c r="D903" s="38"/>
      <c r="E903" s="38"/>
      <c r="F903" s="38"/>
      <c r="G903" s="38"/>
      <c r="H903" s="38"/>
      <c r="I903" s="38"/>
      <c r="J903" s="13"/>
      <c r="K903" s="13"/>
      <c r="L903" s="101"/>
      <c r="M903" s="38"/>
      <c r="N903" s="40"/>
      <c r="O903" s="40"/>
      <c r="P903" s="38"/>
      <c r="Q903" s="38"/>
      <c r="R903" s="38"/>
      <c r="S903" s="152"/>
      <c r="T903" s="178"/>
      <c r="U903" s="178"/>
      <c r="V903" s="38"/>
      <c r="W903" s="38"/>
      <c r="X903" s="13"/>
      <c r="Y903" s="38"/>
      <c r="Z903" s="38"/>
      <c r="AA903" s="172"/>
      <c r="AB903" s="172"/>
      <c r="AC903" s="187"/>
    </row>
    <row r="904" spans="2:29" ht="14" x14ac:dyDescent="0.15">
      <c r="B904" s="38"/>
      <c r="C904" s="38"/>
      <c r="D904" s="38"/>
      <c r="E904" s="38"/>
      <c r="F904" s="38"/>
      <c r="G904" s="38"/>
      <c r="H904" s="38"/>
      <c r="I904" s="38"/>
      <c r="J904" s="13"/>
      <c r="K904" s="13"/>
      <c r="L904" s="101"/>
      <c r="M904" s="38"/>
      <c r="N904" s="40"/>
      <c r="O904" s="40"/>
      <c r="P904" s="38"/>
      <c r="Q904" s="38"/>
      <c r="R904" s="38"/>
      <c r="S904" s="152"/>
      <c r="T904" s="178"/>
      <c r="U904" s="178"/>
      <c r="V904" s="38"/>
      <c r="W904" s="38"/>
      <c r="X904" s="13"/>
      <c r="Y904" s="38"/>
      <c r="Z904" s="38"/>
      <c r="AA904" s="172"/>
      <c r="AB904" s="172"/>
      <c r="AC904" s="187"/>
    </row>
    <row r="905" spans="2:29" ht="14" x14ac:dyDescent="0.15">
      <c r="B905" s="38"/>
      <c r="C905" s="38"/>
      <c r="D905" s="38"/>
      <c r="E905" s="38"/>
      <c r="F905" s="38"/>
      <c r="G905" s="38"/>
      <c r="H905" s="38"/>
      <c r="I905" s="38"/>
      <c r="J905" s="13"/>
      <c r="K905" s="13"/>
      <c r="L905" s="101"/>
      <c r="M905" s="38"/>
      <c r="N905" s="40"/>
      <c r="O905" s="40"/>
      <c r="P905" s="38"/>
      <c r="Q905" s="38"/>
      <c r="R905" s="38"/>
      <c r="S905" s="152"/>
      <c r="T905" s="178"/>
      <c r="U905" s="178"/>
      <c r="V905" s="38"/>
      <c r="W905" s="38"/>
      <c r="X905" s="13"/>
      <c r="Y905" s="38"/>
      <c r="Z905" s="38"/>
      <c r="AA905" s="172"/>
      <c r="AB905" s="172"/>
      <c r="AC905" s="187"/>
    </row>
    <row r="906" spans="2:29" ht="14" x14ac:dyDescent="0.15">
      <c r="B906" s="38"/>
      <c r="C906" s="38"/>
      <c r="D906" s="38"/>
      <c r="E906" s="38"/>
      <c r="F906" s="38"/>
      <c r="G906" s="38"/>
      <c r="H906" s="38"/>
      <c r="I906" s="38"/>
      <c r="J906" s="13"/>
      <c r="K906" s="13"/>
      <c r="L906" s="101"/>
      <c r="M906" s="38"/>
      <c r="N906" s="40"/>
      <c r="O906" s="40"/>
      <c r="P906" s="38"/>
      <c r="Q906" s="38"/>
      <c r="R906" s="38"/>
      <c r="S906" s="152"/>
      <c r="T906" s="178"/>
      <c r="U906" s="178"/>
      <c r="V906" s="38"/>
      <c r="W906" s="38"/>
      <c r="X906" s="13"/>
      <c r="Y906" s="38"/>
      <c r="Z906" s="38"/>
      <c r="AA906" s="172"/>
      <c r="AB906" s="172"/>
      <c r="AC906" s="187"/>
    </row>
    <row r="907" spans="2:29" ht="14" x14ac:dyDescent="0.15">
      <c r="B907" s="38"/>
      <c r="C907" s="38"/>
      <c r="D907" s="38"/>
      <c r="E907" s="38"/>
      <c r="F907" s="38"/>
      <c r="G907" s="38"/>
      <c r="H907" s="38"/>
      <c r="I907" s="38"/>
      <c r="J907" s="13"/>
      <c r="K907" s="13"/>
      <c r="L907" s="101"/>
      <c r="M907" s="38"/>
      <c r="N907" s="40"/>
      <c r="O907" s="40"/>
      <c r="P907" s="38"/>
      <c r="Q907" s="38"/>
      <c r="R907" s="38"/>
      <c r="S907" s="152"/>
      <c r="T907" s="178"/>
      <c r="U907" s="178"/>
      <c r="V907" s="38"/>
      <c r="W907" s="38"/>
      <c r="X907" s="13"/>
      <c r="Y907" s="38"/>
      <c r="Z907" s="38"/>
      <c r="AA907" s="172"/>
      <c r="AB907" s="172"/>
      <c r="AC907" s="187"/>
    </row>
    <row r="908" spans="2:29" ht="14" x14ac:dyDescent="0.15">
      <c r="B908" s="38"/>
      <c r="C908" s="38"/>
      <c r="D908" s="38"/>
      <c r="E908" s="38"/>
      <c r="F908" s="38"/>
      <c r="G908" s="38"/>
      <c r="H908" s="38"/>
      <c r="I908" s="38"/>
      <c r="J908" s="13"/>
      <c r="K908" s="13"/>
      <c r="L908" s="101"/>
      <c r="M908" s="38"/>
      <c r="N908" s="40"/>
      <c r="O908" s="40"/>
      <c r="P908" s="38"/>
      <c r="Q908" s="38"/>
      <c r="R908" s="38"/>
      <c r="S908" s="152"/>
      <c r="T908" s="178"/>
      <c r="U908" s="178"/>
      <c r="V908" s="38"/>
      <c r="W908" s="38"/>
      <c r="X908" s="13"/>
      <c r="Y908" s="38"/>
      <c r="Z908" s="38"/>
      <c r="AA908" s="172"/>
      <c r="AB908" s="172"/>
      <c r="AC908" s="187"/>
    </row>
    <row r="909" spans="2:29" ht="14" x14ac:dyDescent="0.15">
      <c r="B909" s="38"/>
      <c r="C909" s="38"/>
      <c r="D909" s="38"/>
      <c r="E909" s="38"/>
      <c r="F909" s="38"/>
      <c r="G909" s="38"/>
      <c r="H909" s="38"/>
      <c r="I909" s="38"/>
      <c r="J909" s="13"/>
      <c r="K909" s="13"/>
      <c r="L909" s="101"/>
      <c r="M909" s="38"/>
      <c r="N909" s="40"/>
      <c r="O909" s="40"/>
      <c r="P909" s="38"/>
      <c r="Q909" s="38"/>
      <c r="R909" s="38"/>
      <c r="S909" s="152"/>
      <c r="T909" s="178"/>
      <c r="U909" s="178"/>
      <c r="V909" s="38"/>
      <c r="W909" s="38"/>
      <c r="X909" s="13"/>
      <c r="Y909" s="38"/>
      <c r="Z909" s="38"/>
      <c r="AA909" s="172"/>
      <c r="AB909" s="172"/>
      <c r="AC909" s="187"/>
    </row>
    <row r="910" spans="2:29" ht="14" x14ac:dyDescent="0.15">
      <c r="B910" s="38"/>
      <c r="C910" s="38"/>
      <c r="D910" s="38"/>
      <c r="E910" s="38"/>
      <c r="F910" s="38"/>
      <c r="G910" s="38"/>
      <c r="H910" s="38"/>
      <c r="I910" s="38"/>
      <c r="J910" s="13"/>
      <c r="K910" s="13"/>
      <c r="L910" s="101"/>
      <c r="M910" s="38"/>
      <c r="N910" s="40"/>
      <c r="O910" s="40"/>
      <c r="P910" s="38"/>
      <c r="Q910" s="38"/>
      <c r="R910" s="38"/>
      <c r="S910" s="152"/>
      <c r="T910" s="178"/>
      <c r="U910" s="178"/>
      <c r="V910" s="38"/>
      <c r="W910" s="38"/>
      <c r="X910" s="13"/>
      <c r="Y910" s="38"/>
      <c r="Z910" s="38"/>
      <c r="AA910" s="172"/>
      <c r="AB910" s="172"/>
      <c r="AC910" s="187"/>
    </row>
    <row r="911" spans="2:29" ht="14" x14ac:dyDescent="0.15">
      <c r="B911" s="38"/>
      <c r="C911" s="38"/>
      <c r="D911" s="38"/>
      <c r="E911" s="38"/>
      <c r="F911" s="38"/>
      <c r="G911" s="38"/>
      <c r="H911" s="38"/>
      <c r="I911" s="38"/>
      <c r="J911" s="13"/>
      <c r="K911" s="13"/>
      <c r="L911" s="101"/>
      <c r="M911" s="38"/>
      <c r="N911" s="40"/>
      <c r="O911" s="40"/>
      <c r="P911" s="38"/>
      <c r="Q911" s="38"/>
      <c r="R911" s="38"/>
      <c r="S911" s="152"/>
      <c r="T911" s="178"/>
      <c r="U911" s="178"/>
      <c r="V911" s="38"/>
      <c r="W911" s="38"/>
      <c r="X911" s="13"/>
      <c r="Y911" s="38"/>
      <c r="Z911" s="38"/>
      <c r="AA911" s="172"/>
      <c r="AB911" s="172"/>
      <c r="AC911" s="187"/>
    </row>
    <row r="912" spans="2:29" ht="14" x14ac:dyDescent="0.15">
      <c r="B912" s="38"/>
      <c r="C912" s="38"/>
      <c r="D912" s="38"/>
      <c r="E912" s="38"/>
      <c r="F912" s="38"/>
      <c r="G912" s="38"/>
      <c r="H912" s="38"/>
      <c r="I912" s="38"/>
      <c r="J912" s="13"/>
      <c r="K912" s="13"/>
      <c r="L912" s="101"/>
      <c r="M912" s="38"/>
      <c r="N912" s="40"/>
      <c r="O912" s="40"/>
      <c r="P912" s="38"/>
      <c r="Q912" s="38"/>
      <c r="R912" s="38"/>
      <c r="S912" s="152"/>
      <c r="T912" s="178"/>
      <c r="U912" s="178"/>
      <c r="V912" s="38"/>
      <c r="W912" s="38"/>
      <c r="X912" s="13"/>
      <c r="Y912" s="38"/>
      <c r="Z912" s="38"/>
      <c r="AA912" s="172"/>
      <c r="AB912" s="172"/>
      <c r="AC912" s="187"/>
    </row>
    <row r="913" spans="2:29" ht="14" x14ac:dyDescent="0.15">
      <c r="B913" s="38"/>
      <c r="C913" s="38"/>
      <c r="D913" s="38"/>
      <c r="E913" s="38"/>
      <c r="F913" s="38"/>
      <c r="G913" s="38"/>
      <c r="H913" s="38"/>
      <c r="I913" s="38"/>
      <c r="J913" s="13"/>
      <c r="K913" s="13"/>
      <c r="L913" s="101"/>
      <c r="M913" s="38"/>
      <c r="N913" s="40"/>
      <c r="O913" s="40"/>
      <c r="P913" s="38"/>
      <c r="Q913" s="38"/>
      <c r="R913" s="38"/>
      <c r="S913" s="152"/>
      <c r="T913" s="178"/>
      <c r="U913" s="178"/>
      <c r="V913" s="38"/>
      <c r="W913" s="38"/>
      <c r="X913" s="13"/>
      <c r="Y913" s="38"/>
      <c r="Z913" s="38"/>
      <c r="AA913" s="172"/>
      <c r="AB913" s="172"/>
      <c r="AC913" s="187"/>
    </row>
    <row r="914" spans="2:29" ht="14" x14ac:dyDescent="0.15">
      <c r="B914" s="38"/>
      <c r="C914" s="38"/>
      <c r="D914" s="38"/>
      <c r="E914" s="38"/>
      <c r="F914" s="38"/>
      <c r="G914" s="38"/>
      <c r="H914" s="38"/>
      <c r="I914" s="38"/>
      <c r="J914" s="13"/>
      <c r="K914" s="13"/>
      <c r="L914" s="101"/>
      <c r="M914" s="38"/>
      <c r="N914" s="40"/>
      <c r="O914" s="40"/>
      <c r="P914" s="38"/>
      <c r="Q914" s="38"/>
      <c r="R914" s="38"/>
      <c r="S914" s="152"/>
      <c r="T914" s="178"/>
      <c r="U914" s="178"/>
      <c r="V914" s="38"/>
      <c r="W914" s="38"/>
      <c r="X914" s="13"/>
      <c r="Y914" s="38"/>
      <c r="Z914" s="38"/>
      <c r="AA914" s="172"/>
      <c r="AB914" s="172"/>
      <c r="AC914" s="187"/>
    </row>
    <row r="915" spans="2:29" ht="14" x14ac:dyDescent="0.15">
      <c r="B915" s="38"/>
      <c r="C915" s="38"/>
      <c r="D915" s="38"/>
      <c r="E915" s="38"/>
      <c r="F915" s="38"/>
      <c r="G915" s="38"/>
      <c r="H915" s="38"/>
      <c r="I915" s="38"/>
      <c r="J915" s="13"/>
      <c r="K915" s="13"/>
      <c r="L915" s="101"/>
      <c r="M915" s="38"/>
      <c r="N915" s="40"/>
      <c r="O915" s="40"/>
      <c r="P915" s="38"/>
      <c r="Q915" s="38"/>
      <c r="R915" s="38"/>
      <c r="S915" s="152"/>
      <c r="T915" s="178"/>
      <c r="U915" s="178"/>
      <c r="V915" s="38"/>
      <c r="W915" s="38"/>
      <c r="X915" s="13"/>
      <c r="Y915" s="38"/>
      <c r="Z915" s="38"/>
      <c r="AA915" s="172"/>
      <c r="AB915" s="172"/>
      <c r="AC915" s="187"/>
    </row>
    <row r="916" spans="2:29" ht="14" x14ac:dyDescent="0.15">
      <c r="B916" s="38"/>
      <c r="C916" s="38"/>
      <c r="D916" s="38"/>
      <c r="E916" s="38"/>
      <c r="F916" s="38"/>
      <c r="G916" s="38"/>
      <c r="H916" s="38"/>
      <c r="I916" s="38"/>
      <c r="J916" s="13"/>
      <c r="K916" s="13"/>
      <c r="L916" s="101"/>
      <c r="M916" s="38"/>
      <c r="N916" s="40"/>
      <c r="O916" s="40"/>
      <c r="P916" s="38"/>
      <c r="Q916" s="38"/>
      <c r="R916" s="38"/>
      <c r="S916" s="152"/>
      <c r="T916" s="178"/>
      <c r="U916" s="178"/>
      <c r="V916" s="38"/>
      <c r="W916" s="38"/>
      <c r="X916" s="13"/>
      <c r="Y916" s="38"/>
      <c r="Z916" s="38"/>
      <c r="AA916" s="172"/>
      <c r="AB916" s="172"/>
      <c r="AC916" s="187"/>
    </row>
    <row r="917" spans="2:29" ht="14" x14ac:dyDescent="0.15">
      <c r="B917" s="38"/>
      <c r="C917" s="38"/>
      <c r="D917" s="38"/>
      <c r="E917" s="38"/>
      <c r="F917" s="38"/>
      <c r="G917" s="38"/>
      <c r="H917" s="38"/>
      <c r="I917" s="38"/>
      <c r="J917" s="13"/>
      <c r="K917" s="13"/>
      <c r="L917" s="101"/>
      <c r="M917" s="38"/>
      <c r="N917" s="40"/>
      <c r="O917" s="40"/>
      <c r="P917" s="38"/>
      <c r="Q917" s="38"/>
      <c r="R917" s="38"/>
      <c r="S917" s="152"/>
      <c r="T917" s="178"/>
      <c r="U917" s="178"/>
      <c r="V917" s="38"/>
      <c r="W917" s="38"/>
      <c r="X917" s="13"/>
      <c r="Y917" s="38"/>
      <c r="Z917" s="38"/>
      <c r="AA917" s="172"/>
      <c r="AB917" s="172"/>
      <c r="AC917" s="187"/>
    </row>
    <row r="918" spans="2:29" ht="14" x14ac:dyDescent="0.15">
      <c r="B918" s="38"/>
      <c r="C918" s="38"/>
      <c r="D918" s="38"/>
      <c r="E918" s="38"/>
      <c r="F918" s="38"/>
      <c r="G918" s="38"/>
      <c r="H918" s="38"/>
      <c r="I918" s="38"/>
      <c r="J918" s="13"/>
      <c r="K918" s="13"/>
      <c r="L918" s="101"/>
      <c r="M918" s="38"/>
      <c r="N918" s="40"/>
      <c r="O918" s="40"/>
      <c r="P918" s="38"/>
      <c r="Q918" s="38"/>
      <c r="R918" s="38"/>
      <c r="S918" s="152"/>
      <c r="T918" s="178"/>
      <c r="U918" s="178"/>
      <c r="V918" s="38"/>
      <c r="W918" s="38"/>
      <c r="X918" s="13"/>
      <c r="Y918" s="38"/>
      <c r="Z918" s="38"/>
      <c r="AA918" s="172"/>
      <c r="AB918" s="172"/>
      <c r="AC918" s="187"/>
    </row>
    <row r="919" spans="2:29" ht="14" x14ac:dyDescent="0.15">
      <c r="B919" s="38"/>
      <c r="C919" s="38"/>
      <c r="D919" s="38"/>
      <c r="E919" s="38"/>
      <c r="F919" s="38"/>
      <c r="G919" s="38"/>
      <c r="H919" s="38"/>
      <c r="I919" s="38"/>
      <c r="J919" s="13"/>
      <c r="K919" s="13"/>
      <c r="L919" s="101"/>
      <c r="M919" s="38"/>
      <c r="N919" s="40"/>
      <c r="O919" s="40"/>
      <c r="P919" s="38"/>
      <c r="Q919" s="38"/>
      <c r="R919" s="38"/>
      <c r="S919" s="152"/>
      <c r="T919" s="178"/>
      <c r="U919" s="178"/>
      <c r="V919" s="38"/>
      <c r="W919" s="38"/>
      <c r="X919" s="13"/>
      <c r="Y919" s="38"/>
      <c r="Z919" s="38"/>
      <c r="AA919" s="172"/>
      <c r="AB919" s="172"/>
      <c r="AC919" s="187"/>
    </row>
    <row r="920" spans="2:29" ht="14" x14ac:dyDescent="0.15">
      <c r="B920" s="38"/>
      <c r="C920" s="38"/>
      <c r="D920" s="38"/>
      <c r="E920" s="38"/>
      <c r="F920" s="38"/>
      <c r="G920" s="38"/>
      <c r="H920" s="38"/>
      <c r="I920" s="38"/>
      <c r="J920" s="13"/>
      <c r="K920" s="13"/>
      <c r="L920" s="101"/>
      <c r="M920" s="38"/>
      <c r="N920" s="40"/>
      <c r="O920" s="40"/>
      <c r="P920" s="38"/>
      <c r="Q920" s="38"/>
      <c r="R920" s="38"/>
      <c r="S920" s="152"/>
      <c r="T920" s="178"/>
      <c r="U920" s="178"/>
      <c r="V920" s="38"/>
      <c r="W920" s="38"/>
      <c r="X920" s="13"/>
      <c r="Y920" s="38"/>
      <c r="Z920" s="38"/>
      <c r="AA920" s="172"/>
      <c r="AB920" s="172"/>
      <c r="AC920" s="187"/>
    </row>
    <row r="921" spans="2:29" ht="14" x14ac:dyDescent="0.15">
      <c r="B921" s="38"/>
      <c r="C921" s="38"/>
      <c r="D921" s="38"/>
      <c r="E921" s="38"/>
      <c r="F921" s="38"/>
      <c r="G921" s="38"/>
      <c r="H921" s="38"/>
      <c r="I921" s="38"/>
      <c r="J921" s="13"/>
      <c r="K921" s="13"/>
      <c r="L921" s="101"/>
      <c r="M921" s="38"/>
      <c r="N921" s="40"/>
      <c r="O921" s="40"/>
      <c r="P921" s="38"/>
      <c r="Q921" s="38"/>
      <c r="R921" s="38"/>
      <c r="S921" s="152"/>
      <c r="T921" s="178"/>
      <c r="U921" s="178"/>
      <c r="V921" s="38"/>
      <c r="W921" s="38"/>
      <c r="X921" s="13"/>
      <c r="Y921" s="38"/>
      <c r="Z921" s="38"/>
      <c r="AA921" s="172"/>
      <c r="AB921" s="172"/>
      <c r="AC921" s="187"/>
    </row>
    <row r="922" spans="2:29" ht="14" x14ac:dyDescent="0.15">
      <c r="B922" s="38"/>
      <c r="C922" s="38"/>
      <c r="D922" s="38"/>
      <c r="E922" s="38"/>
      <c r="F922" s="38"/>
      <c r="G922" s="38"/>
      <c r="H922" s="38"/>
      <c r="I922" s="38"/>
      <c r="J922" s="13"/>
      <c r="K922" s="13"/>
      <c r="L922" s="101"/>
      <c r="M922" s="38"/>
      <c r="N922" s="40"/>
      <c r="O922" s="40"/>
      <c r="P922" s="38"/>
      <c r="Q922" s="38"/>
      <c r="R922" s="38"/>
      <c r="S922" s="152"/>
      <c r="T922" s="178"/>
      <c r="U922" s="178"/>
      <c r="V922" s="38"/>
      <c r="W922" s="38"/>
      <c r="X922" s="13"/>
      <c r="Y922" s="38"/>
      <c r="Z922" s="38"/>
      <c r="AA922" s="172"/>
      <c r="AB922" s="172"/>
      <c r="AC922" s="187"/>
    </row>
    <row r="923" spans="2:29" ht="14" x14ac:dyDescent="0.15">
      <c r="B923" s="38"/>
      <c r="C923" s="38"/>
      <c r="D923" s="38"/>
      <c r="E923" s="38"/>
      <c r="F923" s="38"/>
      <c r="G923" s="38"/>
      <c r="H923" s="38"/>
      <c r="I923" s="38"/>
      <c r="J923" s="13"/>
      <c r="K923" s="13"/>
      <c r="L923" s="101"/>
      <c r="M923" s="38"/>
      <c r="N923" s="40"/>
      <c r="O923" s="40"/>
      <c r="P923" s="38"/>
      <c r="Q923" s="38"/>
      <c r="R923" s="38"/>
      <c r="S923" s="152"/>
      <c r="T923" s="178"/>
      <c r="U923" s="178"/>
      <c r="V923" s="38"/>
      <c r="W923" s="38"/>
      <c r="X923" s="13"/>
      <c r="Y923" s="38"/>
      <c r="Z923" s="38"/>
      <c r="AA923" s="172"/>
      <c r="AB923" s="172"/>
      <c r="AC923" s="187"/>
    </row>
    <row r="924" spans="2:29" ht="14" x14ac:dyDescent="0.15">
      <c r="B924" s="38"/>
      <c r="C924" s="38"/>
      <c r="D924" s="38"/>
      <c r="E924" s="38"/>
      <c r="F924" s="38"/>
      <c r="G924" s="38"/>
      <c r="H924" s="38"/>
      <c r="I924" s="38"/>
      <c r="J924" s="13"/>
      <c r="K924" s="13"/>
      <c r="L924" s="101"/>
      <c r="M924" s="38"/>
      <c r="N924" s="40"/>
      <c r="O924" s="40"/>
      <c r="P924" s="38"/>
      <c r="Q924" s="38"/>
      <c r="R924" s="38"/>
      <c r="S924" s="152"/>
      <c r="T924" s="178"/>
      <c r="U924" s="178"/>
      <c r="V924" s="38"/>
      <c r="W924" s="38"/>
      <c r="X924" s="13"/>
      <c r="Y924" s="38"/>
      <c r="Z924" s="38"/>
      <c r="AA924" s="172"/>
      <c r="AB924" s="172"/>
      <c r="AC924" s="187"/>
    </row>
    <row r="925" spans="2:29" ht="14" x14ac:dyDescent="0.15">
      <c r="B925" s="38"/>
      <c r="C925" s="38"/>
      <c r="D925" s="38"/>
      <c r="E925" s="38"/>
      <c r="F925" s="38"/>
      <c r="G925" s="38"/>
      <c r="H925" s="38"/>
      <c r="I925" s="38"/>
      <c r="J925" s="13"/>
      <c r="K925" s="13"/>
      <c r="L925" s="101"/>
      <c r="M925" s="38"/>
      <c r="N925" s="40"/>
      <c r="O925" s="40"/>
      <c r="P925" s="38"/>
      <c r="Q925" s="38"/>
      <c r="R925" s="38"/>
      <c r="S925" s="152"/>
      <c r="T925" s="178"/>
      <c r="U925" s="178"/>
      <c r="V925" s="38"/>
      <c r="W925" s="38"/>
      <c r="X925" s="13"/>
      <c r="Y925" s="38"/>
      <c r="Z925" s="38"/>
      <c r="AA925" s="172"/>
      <c r="AB925" s="172"/>
      <c r="AC925" s="187"/>
    </row>
    <row r="926" spans="2:29" ht="14" x14ac:dyDescent="0.15">
      <c r="B926" s="38"/>
      <c r="C926" s="38"/>
      <c r="D926" s="38"/>
      <c r="E926" s="38"/>
      <c r="F926" s="38"/>
      <c r="G926" s="38"/>
      <c r="H926" s="38"/>
      <c r="I926" s="38"/>
      <c r="J926" s="13"/>
      <c r="K926" s="13"/>
      <c r="L926" s="101"/>
      <c r="M926" s="38"/>
      <c r="N926" s="40"/>
      <c r="O926" s="40"/>
      <c r="P926" s="38"/>
      <c r="Q926" s="38"/>
      <c r="R926" s="38"/>
      <c r="S926" s="152"/>
      <c r="T926" s="178"/>
      <c r="U926" s="178"/>
      <c r="V926" s="38"/>
      <c r="W926" s="38"/>
      <c r="X926" s="13"/>
      <c r="Y926" s="38"/>
      <c r="Z926" s="38"/>
      <c r="AA926" s="172"/>
      <c r="AB926" s="172"/>
      <c r="AC926" s="187"/>
    </row>
    <row r="927" spans="2:29" ht="14" x14ac:dyDescent="0.15">
      <c r="B927" s="38"/>
      <c r="C927" s="38"/>
      <c r="D927" s="38"/>
      <c r="E927" s="38"/>
      <c r="F927" s="38"/>
      <c r="G927" s="38"/>
      <c r="H927" s="38"/>
      <c r="I927" s="38"/>
      <c r="J927" s="13"/>
      <c r="K927" s="13"/>
      <c r="L927" s="101"/>
      <c r="M927" s="38"/>
      <c r="N927" s="40"/>
      <c r="O927" s="40"/>
      <c r="P927" s="38"/>
      <c r="Q927" s="38"/>
      <c r="R927" s="38"/>
      <c r="S927" s="152"/>
      <c r="T927" s="178"/>
      <c r="U927" s="178"/>
      <c r="V927" s="38"/>
      <c r="W927" s="38"/>
      <c r="X927" s="13"/>
      <c r="Y927" s="38"/>
      <c r="Z927" s="38"/>
      <c r="AA927" s="172"/>
      <c r="AB927" s="172"/>
      <c r="AC927" s="187"/>
    </row>
    <row r="928" spans="2:29" ht="14" x14ac:dyDescent="0.15">
      <c r="B928" s="38"/>
      <c r="C928" s="38"/>
      <c r="D928" s="38"/>
      <c r="E928" s="38"/>
      <c r="F928" s="38"/>
      <c r="G928" s="38"/>
      <c r="H928" s="38"/>
      <c r="I928" s="38"/>
      <c r="J928" s="13"/>
      <c r="K928" s="13"/>
      <c r="L928" s="101"/>
      <c r="M928" s="38"/>
      <c r="N928" s="40"/>
      <c r="O928" s="40"/>
      <c r="P928" s="38"/>
      <c r="Q928" s="38"/>
      <c r="R928" s="38"/>
      <c r="S928" s="152"/>
      <c r="T928" s="178"/>
      <c r="U928" s="178"/>
      <c r="V928" s="38"/>
      <c r="W928" s="38"/>
      <c r="X928" s="13"/>
      <c r="Y928" s="38"/>
      <c r="Z928" s="38"/>
      <c r="AA928" s="172"/>
      <c r="AB928" s="172"/>
      <c r="AC928" s="187"/>
    </row>
    <row r="929" spans="2:29" ht="14" x14ac:dyDescent="0.15">
      <c r="B929" s="38"/>
      <c r="C929" s="38"/>
      <c r="D929" s="38"/>
      <c r="E929" s="38"/>
      <c r="F929" s="38"/>
      <c r="G929" s="38"/>
      <c r="H929" s="38"/>
      <c r="I929" s="38"/>
      <c r="J929" s="13"/>
      <c r="K929" s="13"/>
      <c r="L929" s="101"/>
      <c r="M929" s="38"/>
      <c r="N929" s="40"/>
      <c r="O929" s="40"/>
      <c r="P929" s="38"/>
      <c r="Q929" s="38"/>
      <c r="R929" s="38"/>
      <c r="S929" s="152"/>
      <c r="T929" s="178"/>
      <c r="U929" s="178"/>
      <c r="V929" s="38"/>
      <c r="W929" s="38"/>
      <c r="X929" s="13"/>
      <c r="Y929" s="38"/>
      <c r="Z929" s="38"/>
      <c r="AA929" s="172"/>
      <c r="AB929" s="172"/>
      <c r="AC929" s="187"/>
    </row>
    <row r="930" spans="2:29" ht="14" x14ac:dyDescent="0.15">
      <c r="B930" s="38"/>
      <c r="C930" s="38"/>
      <c r="D930" s="38"/>
      <c r="E930" s="38"/>
      <c r="F930" s="38"/>
      <c r="G930" s="38"/>
      <c r="H930" s="38"/>
      <c r="I930" s="38"/>
      <c r="J930" s="13"/>
      <c r="K930" s="13"/>
      <c r="L930" s="101"/>
      <c r="M930" s="38"/>
      <c r="N930" s="40"/>
      <c r="O930" s="40"/>
      <c r="P930" s="38"/>
      <c r="Q930" s="38"/>
      <c r="R930" s="38"/>
      <c r="S930" s="152"/>
      <c r="T930" s="178"/>
      <c r="U930" s="178"/>
      <c r="V930" s="38"/>
      <c r="W930" s="38"/>
      <c r="X930" s="13"/>
      <c r="Y930" s="38"/>
      <c r="Z930" s="38"/>
      <c r="AA930" s="172"/>
      <c r="AB930" s="172"/>
      <c r="AC930" s="187"/>
    </row>
    <row r="931" spans="2:29" ht="14" x14ac:dyDescent="0.15">
      <c r="B931" s="38"/>
      <c r="C931" s="38"/>
      <c r="D931" s="38"/>
      <c r="E931" s="38"/>
      <c r="F931" s="38"/>
      <c r="G931" s="38"/>
      <c r="H931" s="38"/>
      <c r="I931" s="38"/>
      <c r="J931" s="13"/>
      <c r="K931" s="13"/>
      <c r="L931" s="101"/>
      <c r="M931" s="38"/>
      <c r="N931" s="40"/>
      <c r="O931" s="40"/>
      <c r="P931" s="38"/>
      <c r="Q931" s="38"/>
      <c r="R931" s="38"/>
      <c r="S931" s="152"/>
      <c r="T931" s="178"/>
      <c r="U931" s="178"/>
      <c r="V931" s="38"/>
      <c r="W931" s="38"/>
      <c r="X931" s="13"/>
      <c r="Y931" s="38"/>
      <c r="Z931" s="38"/>
      <c r="AA931" s="172"/>
      <c r="AB931" s="172"/>
      <c r="AC931" s="187"/>
    </row>
    <row r="932" spans="2:29" ht="14" x14ac:dyDescent="0.15">
      <c r="B932" s="38"/>
      <c r="C932" s="38"/>
      <c r="D932" s="38"/>
      <c r="E932" s="38"/>
      <c r="F932" s="38"/>
      <c r="G932" s="38"/>
      <c r="H932" s="38"/>
      <c r="I932" s="38"/>
      <c r="J932" s="13"/>
      <c r="K932" s="13"/>
      <c r="L932" s="101"/>
      <c r="M932" s="38"/>
      <c r="N932" s="40"/>
      <c r="O932" s="40"/>
      <c r="P932" s="38"/>
      <c r="Q932" s="38"/>
      <c r="R932" s="38"/>
      <c r="S932" s="152"/>
      <c r="T932" s="178"/>
      <c r="U932" s="178"/>
      <c r="V932" s="38"/>
      <c r="W932" s="38"/>
      <c r="X932" s="13"/>
      <c r="Y932" s="38"/>
      <c r="Z932" s="38"/>
      <c r="AA932" s="172"/>
      <c r="AB932" s="172"/>
      <c r="AC932" s="187"/>
    </row>
    <row r="933" spans="2:29" ht="14" x14ac:dyDescent="0.15">
      <c r="B933" s="38"/>
      <c r="C933" s="38"/>
      <c r="D933" s="38"/>
      <c r="E933" s="38"/>
      <c r="F933" s="38"/>
      <c r="G933" s="38"/>
      <c r="H933" s="38"/>
      <c r="I933" s="38"/>
      <c r="J933" s="13"/>
      <c r="K933" s="13"/>
      <c r="L933" s="101"/>
      <c r="M933" s="38"/>
      <c r="N933" s="40"/>
      <c r="O933" s="40"/>
      <c r="P933" s="38"/>
      <c r="Q933" s="38"/>
      <c r="R933" s="38"/>
      <c r="S933" s="152"/>
      <c r="T933" s="178"/>
      <c r="U933" s="178"/>
      <c r="V933" s="38"/>
      <c r="W933" s="38"/>
      <c r="X933" s="13"/>
      <c r="Y933" s="38"/>
      <c r="Z933" s="38"/>
      <c r="AA933" s="172"/>
      <c r="AB933" s="172"/>
      <c r="AC933" s="187"/>
    </row>
    <row r="934" spans="2:29" ht="14" x14ac:dyDescent="0.15">
      <c r="B934" s="38"/>
      <c r="C934" s="38"/>
      <c r="D934" s="38"/>
      <c r="E934" s="38"/>
      <c r="F934" s="38"/>
      <c r="G934" s="38"/>
      <c r="H934" s="38"/>
      <c r="I934" s="38"/>
      <c r="J934" s="13"/>
      <c r="K934" s="13"/>
      <c r="L934" s="101"/>
      <c r="M934" s="38"/>
      <c r="N934" s="40"/>
      <c r="O934" s="40"/>
      <c r="P934" s="38"/>
      <c r="Q934" s="38"/>
      <c r="R934" s="38"/>
      <c r="S934" s="152"/>
      <c r="T934" s="178"/>
      <c r="U934" s="178"/>
      <c r="V934" s="38"/>
      <c r="W934" s="38"/>
      <c r="X934" s="13"/>
      <c r="Y934" s="38"/>
      <c r="Z934" s="38"/>
      <c r="AA934" s="172"/>
      <c r="AB934" s="172"/>
      <c r="AC934" s="187"/>
    </row>
    <row r="935" spans="2:29" ht="14" x14ac:dyDescent="0.15">
      <c r="B935" s="38"/>
      <c r="C935" s="38"/>
      <c r="D935" s="38"/>
      <c r="E935" s="38"/>
      <c r="F935" s="38"/>
      <c r="G935" s="38"/>
      <c r="H935" s="38"/>
      <c r="I935" s="38"/>
      <c r="J935" s="13"/>
      <c r="K935" s="13"/>
      <c r="L935" s="101"/>
      <c r="M935" s="38"/>
      <c r="N935" s="40"/>
      <c r="O935" s="40"/>
      <c r="P935" s="38"/>
      <c r="Q935" s="38"/>
      <c r="R935" s="38"/>
      <c r="S935" s="152"/>
      <c r="T935" s="178"/>
      <c r="U935" s="178"/>
      <c r="V935" s="38"/>
      <c r="W935" s="38"/>
      <c r="X935" s="13"/>
      <c r="Y935" s="38"/>
      <c r="Z935" s="38"/>
      <c r="AA935" s="172"/>
      <c r="AB935" s="172"/>
      <c r="AC935" s="187"/>
    </row>
    <row r="936" spans="2:29" ht="14" x14ac:dyDescent="0.15">
      <c r="B936" s="38"/>
      <c r="C936" s="38"/>
      <c r="D936" s="38"/>
      <c r="E936" s="38"/>
      <c r="F936" s="38"/>
      <c r="G936" s="38"/>
      <c r="H936" s="38"/>
      <c r="I936" s="38"/>
      <c r="J936" s="13"/>
      <c r="K936" s="13"/>
      <c r="L936" s="101"/>
      <c r="M936" s="38"/>
      <c r="N936" s="40"/>
      <c r="O936" s="40"/>
      <c r="P936" s="38"/>
      <c r="Q936" s="38"/>
      <c r="R936" s="38"/>
      <c r="S936" s="152"/>
      <c r="T936" s="178"/>
      <c r="U936" s="178"/>
      <c r="V936" s="38"/>
      <c r="W936" s="38"/>
      <c r="X936" s="13"/>
      <c r="Y936" s="38"/>
      <c r="Z936" s="38"/>
      <c r="AA936" s="172"/>
      <c r="AB936" s="172"/>
      <c r="AC936" s="187"/>
    </row>
    <row r="937" spans="2:29" ht="14" x14ac:dyDescent="0.15">
      <c r="B937" s="38"/>
      <c r="C937" s="38"/>
      <c r="D937" s="38"/>
      <c r="E937" s="38"/>
      <c r="F937" s="38"/>
      <c r="G937" s="38"/>
      <c r="H937" s="38"/>
      <c r="I937" s="38"/>
      <c r="J937" s="13"/>
      <c r="K937" s="13"/>
      <c r="L937" s="101"/>
      <c r="M937" s="38"/>
      <c r="N937" s="40"/>
      <c r="O937" s="40"/>
      <c r="P937" s="38"/>
      <c r="Q937" s="38"/>
      <c r="R937" s="38"/>
      <c r="S937" s="152"/>
      <c r="T937" s="178"/>
      <c r="U937" s="178"/>
      <c r="V937" s="38"/>
      <c r="W937" s="38"/>
      <c r="X937" s="13"/>
      <c r="Y937" s="38"/>
      <c r="Z937" s="38"/>
      <c r="AA937" s="172"/>
      <c r="AB937" s="172"/>
      <c r="AC937" s="187"/>
    </row>
    <row r="938" spans="2:29" ht="14" x14ac:dyDescent="0.15">
      <c r="B938" s="38"/>
      <c r="C938" s="38"/>
      <c r="D938" s="38"/>
      <c r="E938" s="38"/>
      <c r="F938" s="38"/>
      <c r="G938" s="38"/>
      <c r="H938" s="38"/>
      <c r="I938" s="38"/>
      <c r="J938" s="13"/>
      <c r="K938" s="13"/>
      <c r="L938" s="101"/>
      <c r="M938" s="38"/>
      <c r="N938" s="40"/>
      <c r="O938" s="40"/>
      <c r="P938" s="38"/>
      <c r="Q938" s="38"/>
      <c r="R938" s="38"/>
      <c r="S938" s="152"/>
      <c r="T938" s="178"/>
      <c r="U938" s="178"/>
      <c r="V938" s="38"/>
      <c r="W938" s="38"/>
      <c r="X938" s="13"/>
      <c r="Y938" s="38"/>
      <c r="Z938" s="38"/>
      <c r="AA938" s="172"/>
      <c r="AB938" s="172"/>
      <c r="AC938" s="187"/>
    </row>
    <row r="939" spans="2:29" ht="14" x14ac:dyDescent="0.15">
      <c r="B939" s="38"/>
      <c r="C939" s="38"/>
      <c r="D939" s="38"/>
      <c r="E939" s="38"/>
      <c r="F939" s="38"/>
      <c r="G939" s="38"/>
      <c r="H939" s="38"/>
      <c r="I939" s="38"/>
      <c r="J939" s="13"/>
      <c r="K939" s="13"/>
      <c r="L939" s="101"/>
      <c r="M939" s="38"/>
      <c r="N939" s="40"/>
      <c r="O939" s="40"/>
      <c r="P939" s="38"/>
      <c r="Q939" s="38"/>
      <c r="R939" s="38"/>
      <c r="S939" s="152"/>
      <c r="T939" s="178"/>
      <c r="U939" s="178"/>
      <c r="V939" s="38"/>
      <c r="W939" s="38"/>
      <c r="X939" s="13"/>
      <c r="Y939" s="38"/>
      <c r="Z939" s="38"/>
      <c r="AA939" s="172"/>
      <c r="AB939" s="172"/>
      <c r="AC939" s="187"/>
    </row>
    <row r="940" spans="2:29" ht="14" x14ac:dyDescent="0.15">
      <c r="B940" s="38"/>
      <c r="C940" s="38"/>
      <c r="D940" s="38"/>
      <c r="E940" s="38"/>
      <c r="F940" s="38"/>
      <c r="G940" s="38"/>
      <c r="H940" s="38"/>
      <c r="I940" s="38"/>
      <c r="J940" s="13"/>
      <c r="K940" s="13"/>
      <c r="L940" s="101"/>
      <c r="M940" s="38"/>
      <c r="N940" s="40"/>
      <c r="O940" s="40"/>
      <c r="P940" s="38"/>
      <c r="Q940" s="38"/>
      <c r="R940" s="38"/>
      <c r="S940" s="152"/>
      <c r="T940" s="178"/>
      <c r="U940" s="178"/>
      <c r="V940" s="38"/>
      <c r="W940" s="38"/>
      <c r="X940" s="13"/>
      <c r="Y940" s="38"/>
      <c r="Z940" s="38"/>
      <c r="AA940" s="172"/>
      <c r="AB940" s="172"/>
      <c r="AC940" s="187"/>
    </row>
    <row r="941" spans="2:29" ht="14" x14ac:dyDescent="0.15">
      <c r="B941" s="38"/>
      <c r="C941" s="38"/>
      <c r="D941" s="38"/>
      <c r="E941" s="38"/>
      <c r="F941" s="38"/>
      <c r="G941" s="38"/>
      <c r="H941" s="38"/>
      <c r="I941" s="38"/>
      <c r="J941" s="13"/>
      <c r="K941" s="13"/>
      <c r="L941" s="101"/>
      <c r="M941" s="38"/>
      <c r="N941" s="40"/>
      <c r="O941" s="40"/>
      <c r="P941" s="38"/>
      <c r="Q941" s="38"/>
      <c r="R941" s="38"/>
      <c r="S941" s="152"/>
      <c r="T941" s="178"/>
      <c r="U941" s="178"/>
      <c r="V941" s="38"/>
      <c r="W941" s="38"/>
      <c r="X941" s="13"/>
      <c r="Y941" s="38"/>
      <c r="Z941" s="38"/>
      <c r="AA941" s="172"/>
      <c r="AB941" s="172"/>
      <c r="AC941" s="187"/>
    </row>
    <row r="942" spans="2:29" ht="14" x14ac:dyDescent="0.15">
      <c r="B942" s="38"/>
      <c r="C942" s="38"/>
      <c r="D942" s="38"/>
      <c r="E942" s="38"/>
      <c r="F942" s="38"/>
      <c r="G942" s="38"/>
      <c r="H942" s="38"/>
      <c r="I942" s="38"/>
      <c r="J942" s="13"/>
      <c r="K942" s="13"/>
      <c r="L942" s="101"/>
      <c r="M942" s="38"/>
      <c r="N942" s="40"/>
      <c r="O942" s="40"/>
      <c r="P942" s="38"/>
      <c r="Q942" s="38"/>
      <c r="R942" s="38"/>
      <c r="S942" s="152"/>
      <c r="T942" s="178"/>
      <c r="U942" s="178"/>
      <c r="V942" s="38"/>
      <c r="W942" s="38"/>
      <c r="X942" s="13"/>
      <c r="Y942" s="38"/>
      <c r="Z942" s="38"/>
      <c r="AA942" s="172"/>
      <c r="AB942" s="172"/>
      <c r="AC942" s="187"/>
    </row>
    <row r="943" spans="2:29" ht="14" x14ac:dyDescent="0.15">
      <c r="B943" s="38"/>
      <c r="C943" s="38"/>
      <c r="D943" s="38"/>
      <c r="E943" s="38"/>
      <c r="F943" s="38"/>
      <c r="G943" s="38"/>
      <c r="H943" s="38"/>
      <c r="I943" s="38"/>
      <c r="J943" s="13"/>
      <c r="K943" s="13"/>
      <c r="L943" s="101"/>
      <c r="M943" s="38"/>
      <c r="N943" s="40"/>
      <c r="O943" s="40"/>
      <c r="P943" s="38"/>
      <c r="Q943" s="38"/>
      <c r="R943" s="38"/>
      <c r="S943" s="152"/>
      <c r="T943" s="178"/>
      <c r="U943" s="178"/>
      <c r="V943" s="38"/>
      <c r="W943" s="38"/>
      <c r="X943" s="13"/>
      <c r="Y943" s="38"/>
      <c r="Z943" s="38"/>
      <c r="AA943" s="172"/>
      <c r="AB943" s="172"/>
      <c r="AC943" s="187"/>
    </row>
    <row r="944" spans="2:29" ht="14" x14ac:dyDescent="0.15">
      <c r="B944" s="38"/>
      <c r="C944" s="38"/>
      <c r="D944" s="38"/>
      <c r="E944" s="38"/>
      <c r="F944" s="38"/>
      <c r="G944" s="38"/>
      <c r="H944" s="38"/>
      <c r="I944" s="38"/>
      <c r="J944" s="13"/>
      <c r="K944" s="13"/>
      <c r="L944" s="101"/>
      <c r="M944" s="38"/>
      <c r="N944" s="40"/>
      <c r="O944" s="40"/>
      <c r="P944" s="38"/>
      <c r="Q944" s="38"/>
      <c r="R944" s="38"/>
      <c r="S944" s="152"/>
      <c r="T944" s="178"/>
      <c r="U944" s="178"/>
      <c r="V944" s="38"/>
      <c r="W944" s="38"/>
      <c r="X944" s="13"/>
      <c r="Y944" s="38"/>
      <c r="Z944" s="38"/>
      <c r="AA944" s="172"/>
      <c r="AB944" s="172"/>
      <c r="AC944" s="187"/>
    </row>
    <row r="945" spans="2:29" ht="14" x14ac:dyDescent="0.15">
      <c r="B945" s="38"/>
      <c r="C945" s="38"/>
      <c r="D945" s="38"/>
      <c r="E945" s="38"/>
      <c r="F945" s="38"/>
      <c r="G945" s="38"/>
      <c r="H945" s="38"/>
      <c r="I945" s="38"/>
      <c r="J945" s="13"/>
      <c r="K945" s="13"/>
      <c r="L945" s="101"/>
      <c r="M945" s="38"/>
      <c r="N945" s="40"/>
      <c r="O945" s="40"/>
      <c r="P945" s="38"/>
      <c r="Q945" s="38"/>
      <c r="R945" s="38"/>
      <c r="S945" s="152"/>
      <c r="T945" s="178"/>
      <c r="U945" s="178"/>
      <c r="V945" s="38"/>
      <c r="W945" s="38"/>
      <c r="X945" s="13"/>
      <c r="Y945" s="38"/>
      <c r="Z945" s="38"/>
      <c r="AA945" s="172"/>
      <c r="AB945" s="172"/>
      <c r="AC945" s="187"/>
    </row>
    <row r="946" spans="2:29" ht="14" x14ac:dyDescent="0.15">
      <c r="B946" s="38"/>
      <c r="C946" s="38"/>
      <c r="D946" s="38"/>
      <c r="E946" s="38"/>
      <c r="F946" s="38"/>
      <c r="G946" s="38"/>
      <c r="H946" s="38"/>
      <c r="I946" s="38"/>
      <c r="J946" s="13"/>
      <c r="K946" s="13"/>
      <c r="L946" s="101"/>
      <c r="M946" s="38"/>
      <c r="N946" s="40"/>
      <c r="O946" s="40"/>
      <c r="P946" s="38"/>
      <c r="Q946" s="38"/>
      <c r="R946" s="38"/>
      <c r="S946" s="152"/>
      <c r="T946" s="178"/>
      <c r="U946" s="178"/>
      <c r="V946" s="38"/>
      <c r="W946" s="38"/>
      <c r="X946" s="13"/>
      <c r="Y946" s="38"/>
      <c r="Z946" s="38"/>
      <c r="AA946" s="172"/>
      <c r="AB946" s="172"/>
      <c r="AC946" s="187"/>
    </row>
    <row r="947" spans="2:29" ht="14" x14ac:dyDescent="0.15">
      <c r="B947" s="38"/>
      <c r="C947" s="38"/>
      <c r="D947" s="38"/>
      <c r="E947" s="38"/>
      <c r="F947" s="38"/>
      <c r="G947" s="38"/>
      <c r="H947" s="38"/>
      <c r="I947" s="38"/>
      <c r="J947" s="13"/>
      <c r="K947" s="13"/>
      <c r="L947" s="101"/>
      <c r="M947" s="38"/>
      <c r="N947" s="40"/>
      <c r="O947" s="40"/>
      <c r="P947" s="38"/>
      <c r="Q947" s="38"/>
      <c r="R947" s="38"/>
      <c r="S947" s="152"/>
      <c r="T947" s="178"/>
      <c r="U947" s="178"/>
      <c r="V947" s="38"/>
      <c r="W947" s="38"/>
      <c r="X947" s="13"/>
      <c r="Y947" s="38"/>
      <c r="Z947" s="38"/>
      <c r="AA947" s="172"/>
      <c r="AB947" s="172"/>
      <c r="AC947" s="187"/>
    </row>
    <row r="948" spans="2:29" ht="14" x14ac:dyDescent="0.15">
      <c r="B948" s="38"/>
      <c r="C948" s="38"/>
      <c r="D948" s="38"/>
      <c r="E948" s="38"/>
      <c r="F948" s="38"/>
      <c r="G948" s="38"/>
      <c r="H948" s="38"/>
      <c r="I948" s="38"/>
      <c r="J948" s="13"/>
      <c r="K948" s="13"/>
      <c r="L948" s="101"/>
      <c r="M948" s="38"/>
      <c r="N948" s="40"/>
      <c r="O948" s="40"/>
      <c r="P948" s="38"/>
      <c r="Q948" s="38"/>
      <c r="R948" s="38"/>
      <c r="S948" s="152"/>
      <c r="T948" s="178"/>
      <c r="U948" s="178"/>
      <c r="V948" s="38"/>
      <c r="W948" s="38"/>
      <c r="X948" s="13"/>
      <c r="Y948" s="38"/>
      <c r="Z948" s="38"/>
      <c r="AA948" s="172"/>
      <c r="AB948" s="172"/>
      <c r="AC948" s="187"/>
    </row>
    <row r="949" spans="2:29" ht="14" x14ac:dyDescent="0.15">
      <c r="B949" s="38"/>
      <c r="C949" s="38"/>
      <c r="D949" s="38"/>
      <c r="E949" s="38"/>
      <c r="F949" s="38"/>
      <c r="G949" s="38"/>
      <c r="H949" s="38"/>
      <c r="I949" s="38"/>
      <c r="J949" s="13"/>
      <c r="K949" s="13"/>
      <c r="L949" s="101"/>
      <c r="M949" s="38"/>
      <c r="N949" s="40"/>
      <c r="O949" s="40"/>
      <c r="P949" s="38"/>
      <c r="Q949" s="38"/>
      <c r="R949" s="38"/>
      <c r="S949" s="152"/>
      <c r="T949" s="178"/>
      <c r="U949" s="178"/>
      <c r="V949" s="38"/>
      <c r="W949" s="38"/>
      <c r="X949" s="13"/>
      <c r="Y949" s="38"/>
      <c r="Z949" s="38"/>
      <c r="AA949" s="172"/>
      <c r="AB949" s="172"/>
      <c r="AC949" s="187"/>
    </row>
    <row r="950" spans="2:29" ht="14" x14ac:dyDescent="0.15">
      <c r="B950" s="38"/>
      <c r="C950" s="38"/>
      <c r="D950" s="38"/>
      <c r="E950" s="38"/>
      <c r="F950" s="38"/>
      <c r="G950" s="38"/>
      <c r="H950" s="38"/>
      <c r="I950" s="38"/>
      <c r="J950" s="13"/>
      <c r="K950" s="13"/>
      <c r="L950" s="101"/>
      <c r="M950" s="38"/>
      <c r="N950" s="40"/>
      <c r="O950" s="40"/>
      <c r="P950" s="38"/>
      <c r="Q950" s="38"/>
      <c r="R950" s="38"/>
      <c r="S950" s="152"/>
      <c r="T950" s="178"/>
      <c r="U950" s="178"/>
      <c r="V950" s="38"/>
      <c r="W950" s="38"/>
      <c r="X950" s="13"/>
      <c r="Y950" s="38"/>
      <c r="Z950" s="38"/>
      <c r="AA950" s="172"/>
      <c r="AB950" s="172"/>
      <c r="AC950" s="187"/>
    </row>
    <row r="951" spans="2:29" ht="14" x14ac:dyDescent="0.15">
      <c r="B951" s="38"/>
      <c r="C951" s="38"/>
      <c r="D951" s="38"/>
      <c r="E951" s="38"/>
      <c r="F951" s="38"/>
      <c r="G951" s="38"/>
      <c r="H951" s="38"/>
      <c r="I951" s="38"/>
      <c r="J951" s="13"/>
      <c r="K951" s="13"/>
      <c r="L951" s="101"/>
      <c r="M951" s="38"/>
      <c r="N951" s="40"/>
      <c r="O951" s="40"/>
      <c r="P951" s="38"/>
      <c r="Q951" s="38"/>
      <c r="R951" s="38"/>
      <c r="S951" s="152"/>
      <c r="T951" s="178"/>
      <c r="U951" s="178"/>
      <c r="V951" s="38"/>
      <c r="W951" s="38"/>
      <c r="X951" s="13"/>
      <c r="Y951" s="38"/>
      <c r="Z951" s="38"/>
      <c r="AA951" s="172"/>
      <c r="AB951" s="172"/>
      <c r="AC951" s="187"/>
    </row>
    <row r="952" spans="2:29" ht="14" x14ac:dyDescent="0.15">
      <c r="B952" s="38"/>
      <c r="C952" s="38"/>
      <c r="D952" s="38"/>
      <c r="E952" s="38"/>
      <c r="F952" s="38"/>
      <c r="G952" s="38"/>
      <c r="H952" s="38"/>
      <c r="I952" s="38"/>
      <c r="J952" s="13"/>
      <c r="K952" s="13"/>
      <c r="L952" s="101"/>
      <c r="M952" s="38"/>
      <c r="N952" s="40"/>
      <c r="O952" s="40"/>
      <c r="P952" s="38"/>
      <c r="Q952" s="38"/>
      <c r="R952" s="38"/>
      <c r="S952" s="152"/>
      <c r="T952" s="178"/>
      <c r="U952" s="178"/>
      <c r="V952" s="38"/>
      <c r="W952" s="38"/>
      <c r="X952" s="13"/>
      <c r="Y952" s="38"/>
      <c r="Z952" s="38"/>
      <c r="AA952" s="172"/>
      <c r="AB952" s="172"/>
      <c r="AC952" s="187"/>
    </row>
    <row r="953" spans="2:29" ht="14" x14ac:dyDescent="0.15">
      <c r="B953" s="38"/>
      <c r="C953" s="38"/>
      <c r="D953" s="38"/>
      <c r="E953" s="38"/>
      <c r="F953" s="38"/>
      <c r="G953" s="38"/>
      <c r="H953" s="38"/>
      <c r="I953" s="38"/>
      <c r="J953" s="13"/>
      <c r="K953" s="13"/>
      <c r="L953" s="101"/>
      <c r="M953" s="38"/>
      <c r="N953" s="40"/>
      <c r="O953" s="40"/>
      <c r="P953" s="38"/>
      <c r="Q953" s="38"/>
      <c r="R953" s="38"/>
      <c r="S953" s="152"/>
      <c r="T953" s="178"/>
      <c r="U953" s="178"/>
      <c r="V953" s="38"/>
      <c r="W953" s="38"/>
      <c r="X953" s="13"/>
      <c r="Y953" s="38"/>
      <c r="Z953" s="38"/>
      <c r="AA953" s="172"/>
      <c r="AB953" s="172"/>
      <c r="AC953" s="187"/>
    </row>
    <row r="954" spans="2:29" ht="14" x14ac:dyDescent="0.15">
      <c r="B954" s="38"/>
      <c r="C954" s="38"/>
      <c r="D954" s="38"/>
      <c r="E954" s="38"/>
      <c r="F954" s="38"/>
      <c r="G954" s="38"/>
      <c r="H954" s="38"/>
      <c r="I954" s="38"/>
      <c r="J954" s="13"/>
      <c r="K954" s="13"/>
      <c r="L954" s="101"/>
      <c r="M954" s="38"/>
      <c r="N954" s="40"/>
      <c r="O954" s="40"/>
      <c r="P954" s="38"/>
      <c r="Q954" s="38"/>
      <c r="R954" s="38"/>
      <c r="S954" s="152"/>
      <c r="T954" s="178"/>
      <c r="U954" s="178"/>
      <c r="V954" s="38"/>
      <c r="W954" s="38"/>
      <c r="X954" s="13"/>
      <c r="Y954" s="38"/>
      <c r="Z954" s="38"/>
      <c r="AA954" s="172"/>
      <c r="AB954" s="172"/>
      <c r="AC954" s="187"/>
    </row>
    <row r="955" spans="2:29" ht="14" x14ac:dyDescent="0.15">
      <c r="B955" s="38"/>
      <c r="C955" s="38"/>
      <c r="D955" s="38"/>
      <c r="E955" s="38"/>
      <c r="F955" s="38"/>
      <c r="G955" s="38"/>
      <c r="H955" s="38"/>
      <c r="I955" s="38"/>
      <c r="J955" s="13"/>
      <c r="K955" s="13"/>
      <c r="L955" s="101"/>
      <c r="M955" s="38"/>
      <c r="N955" s="40"/>
      <c r="O955" s="40"/>
      <c r="P955" s="38"/>
      <c r="Q955" s="38"/>
      <c r="R955" s="38"/>
      <c r="S955" s="152"/>
      <c r="T955" s="178"/>
      <c r="U955" s="178"/>
      <c r="V955" s="38"/>
      <c r="W955" s="38"/>
      <c r="X955" s="13"/>
      <c r="Y955" s="38"/>
      <c r="Z955" s="38"/>
      <c r="AA955" s="172"/>
      <c r="AB955" s="172"/>
      <c r="AC955" s="187"/>
    </row>
    <row r="956" spans="2:29" ht="14" x14ac:dyDescent="0.15">
      <c r="B956" s="38"/>
      <c r="C956" s="38"/>
      <c r="D956" s="38"/>
      <c r="E956" s="38"/>
      <c r="F956" s="38"/>
      <c r="G956" s="38"/>
      <c r="H956" s="38"/>
      <c r="I956" s="38"/>
      <c r="J956" s="13"/>
      <c r="K956" s="13"/>
      <c r="L956" s="101"/>
      <c r="M956" s="38"/>
      <c r="N956" s="40"/>
      <c r="O956" s="40"/>
      <c r="P956" s="38"/>
      <c r="Q956" s="38"/>
      <c r="R956" s="38"/>
      <c r="S956" s="152"/>
      <c r="T956" s="178"/>
      <c r="U956" s="178"/>
      <c r="V956" s="38"/>
      <c r="W956" s="38"/>
      <c r="X956" s="13"/>
      <c r="Y956" s="38"/>
      <c r="Z956" s="38"/>
      <c r="AA956" s="172"/>
      <c r="AB956" s="172"/>
      <c r="AC956" s="187"/>
    </row>
    <row r="957" spans="2:29" ht="14" x14ac:dyDescent="0.15">
      <c r="B957" s="38"/>
      <c r="C957" s="38"/>
      <c r="D957" s="38"/>
      <c r="E957" s="38"/>
      <c r="F957" s="38"/>
      <c r="G957" s="38"/>
      <c r="H957" s="38"/>
      <c r="I957" s="38"/>
      <c r="J957" s="13"/>
      <c r="K957" s="13"/>
      <c r="L957" s="101"/>
      <c r="M957" s="38"/>
      <c r="N957" s="40"/>
      <c r="O957" s="40"/>
      <c r="P957" s="38"/>
      <c r="Q957" s="38"/>
      <c r="R957" s="38"/>
      <c r="S957" s="152"/>
      <c r="T957" s="178"/>
      <c r="U957" s="178"/>
      <c r="V957" s="38"/>
      <c r="W957" s="38"/>
      <c r="X957" s="13"/>
      <c r="Y957" s="38"/>
      <c r="Z957" s="38"/>
      <c r="AA957" s="172"/>
      <c r="AB957" s="172"/>
      <c r="AC957" s="187"/>
    </row>
    <row r="958" spans="2:29" ht="14" x14ac:dyDescent="0.15">
      <c r="B958" s="38"/>
      <c r="C958" s="38"/>
      <c r="D958" s="38"/>
      <c r="E958" s="38"/>
      <c r="F958" s="38"/>
      <c r="G958" s="38"/>
      <c r="H958" s="38"/>
      <c r="I958" s="38"/>
      <c r="J958" s="13"/>
      <c r="K958" s="13"/>
      <c r="L958" s="101"/>
      <c r="M958" s="38"/>
      <c r="N958" s="40"/>
      <c r="O958" s="40"/>
      <c r="P958" s="38"/>
      <c r="Q958" s="38"/>
      <c r="R958" s="38"/>
      <c r="S958" s="152"/>
      <c r="T958" s="178"/>
      <c r="U958" s="178"/>
      <c r="V958" s="38"/>
      <c r="W958" s="38"/>
      <c r="X958" s="13"/>
      <c r="Y958" s="38"/>
      <c r="Z958" s="38"/>
      <c r="AA958" s="172"/>
      <c r="AB958" s="172"/>
      <c r="AC958" s="187"/>
    </row>
    <row r="959" spans="2:29" ht="14" x14ac:dyDescent="0.15">
      <c r="B959" s="38"/>
      <c r="C959" s="38"/>
      <c r="D959" s="38"/>
      <c r="E959" s="38"/>
      <c r="F959" s="38"/>
      <c r="G959" s="38"/>
      <c r="H959" s="38"/>
      <c r="I959" s="38"/>
      <c r="J959" s="13"/>
      <c r="K959" s="13"/>
      <c r="L959" s="101"/>
      <c r="M959" s="38"/>
      <c r="N959" s="40"/>
      <c r="O959" s="40"/>
      <c r="P959" s="38"/>
      <c r="Q959" s="38"/>
      <c r="R959" s="38"/>
      <c r="S959" s="152"/>
      <c r="T959" s="178"/>
      <c r="U959" s="178"/>
      <c r="V959" s="38"/>
      <c r="W959" s="38"/>
      <c r="X959" s="13"/>
      <c r="Y959" s="38"/>
      <c r="Z959" s="38"/>
      <c r="AA959" s="172"/>
      <c r="AB959" s="172"/>
      <c r="AC959" s="187"/>
    </row>
    <row r="960" spans="2:29" ht="14" x14ac:dyDescent="0.15">
      <c r="B960" s="38"/>
      <c r="C960" s="38"/>
      <c r="D960" s="38"/>
      <c r="E960" s="38"/>
      <c r="F960" s="38"/>
      <c r="G960" s="38"/>
      <c r="H960" s="38"/>
      <c r="I960" s="38"/>
      <c r="J960" s="13"/>
      <c r="K960" s="13"/>
      <c r="L960" s="101"/>
      <c r="M960" s="38"/>
      <c r="N960" s="40"/>
      <c r="O960" s="40"/>
      <c r="P960" s="38"/>
      <c r="Q960" s="38"/>
      <c r="R960" s="38"/>
      <c r="S960" s="152"/>
      <c r="T960" s="178"/>
      <c r="U960" s="178"/>
      <c r="V960" s="38"/>
      <c r="W960" s="38"/>
      <c r="X960" s="13"/>
      <c r="Y960" s="38"/>
      <c r="Z960" s="38"/>
      <c r="AA960" s="172"/>
      <c r="AB960" s="172"/>
      <c r="AC960" s="187"/>
    </row>
    <row r="961" spans="2:29" ht="14" x14ac:dyDescent="0.15">
      <c r="B961" s="38"/>
      <c r="C961" s="38"/>
      <c r="D961" s="38"/>
      <c r="E961" s="38"/>
      <c r="F961" s="38"/>
      <c r="G961" s="38"/>
      <c r="H961" s="38"/>
      <c r="I961" s="38"/>
      <c r="J961" s="13"/>
      <c r="K961" s="13"/>
      <c r="L961" s="101"/>
      <c r="M961" s="38"/>
      <c r="N961" s="40"/>
      <c r="O961" s="40"/>
      <c r="P961" s="38"/>
      <c r="Q961" s="38"/>
      <c r="R961" s="38"/>
      <c r="S961" s="152"/>
      <c r="T961" s="178"/>
      <c r="U961" s="178"/>
      <c r="V961" s="38"/>
      <c r="W961" s="38"/>
      <c r="X961" s="13"/>
      <c r="Y961" s="38"/>
      <c r="Z961" s="38"/>
      <c r="AA961" s="172"/>
      <c r="AB961" s="172"/>
      <c r="AC961" s="187"/>
    </row>
    <row r="962" spans="2:29" ht="14" x14ac:dyDescent="0.15">
      <c r="B962" s="38"/>
      <c r="C962" s="38"/>
      <c r="D962" s="38"/>
      <c r="E962" s="38"/>
      <c r="F962" s="38"/>
      <c r="G962" s="38"/>
      <c r="H962" s="38"/>
      <c r="I962" s="38"/>
      <c r="J962" s="13"/>
      <c r="K962" s="13"/>
      <c r="L962" s="101"/>
      <c r="M962" s="38"/>
      <c r="N962" s="40"/>
      <c r="O962" s="40"/>
      <c r="P962" s="38"/>
      <c r="Q962" s="38"/>
      <c r="R962" s="38"/>
      <c r="S962" s="152"/>
      <c r="T962" s="178"/>
      <c r="U962" s="178"/>
      <c r="V962" s="38"/>
      <c r="W962" s="38"/>
      <c r="X962" s="13"/>
      <c r="Y962" s="38"/>
      <c r="Z962" s="38"/>
      <c r="AA962" s="172"/>
      <c r="AB962" s="172"/>
      <c r="AC962" s="187"/>
    </row>
    <row r="963" spans="2:29" ht="14" x14ac:dyDescent="0.15">
      <c r="B963" s="38"/>
      <c r="C963" s="38"/>
      <c r="D963" s="38"/>
      <c r="E963" s="38"/>
      <c r="F963" s="38"/>
      <c r="G963" s="38"/>
      <c r="H963" s="38"/>
      <c r="I963" s="38"/>
      <c r="J963" s="13"/>
      <c r="K963" s="13"/>
      <c r="L963" s="101"/>
      <c r="M963" s="38"/>
      <c r="N963" s="40"/>
      <c r="O963" s="40"/>
      <c r="P963" s="38"/>
      <c r="Q963" s="38"/>
      <c r="R963" s="38"/>
      <c r="S963" s="152"/>
      <c r="T963" s="178"/>
      <c r="U963" s="178"/>
      <c r="V963" s="38"/>
      <c r="W963" s="38"/>
      <c r="X963" s="13"/>
      <c r="Y963" s="38"/>
      <c r="Z963" s="38"/>
      <c r="AA963" s="172"/>
      <c r="AB963" s="172"/>
      <c r="AC963" s="187"/>
    </row>
    <row r="964" spans="2:29" ht="14" x14ac:dyDescent="0.15">
      <c r="B964" s="38"/>
      <c r="C964" s="38"/>
      <c r="D964" s="38"/>
      <c r="E964" s="38"/>
      <c r="F964" s="38"/>
      <c r="G964" s="38"/>
      <c r="H964" s="38"/>
      <c r="I964" s="38"/>
      <c r="J964" s="13"/>
      <c r="K964" s="13"/>
      <c r="L964" s="101"/>
      <c r="M964" s="38"/>
      <c r="N964" s="40"/>
      <c r="O964" s="40"/>
      <c r="P964" s="38"/>
      <c r="Q964" s="38"/>
      <c r="R964" s="38"/>
      <c r="S964" s="152"/>
      <c r="T964" s="178"/>
      <c r="U964" s="178"/>
      <c r="V964" s="38"/>
      <c r="W964" s="38"/>
      <c r="X964" s="13"/>
      <c r="Y964" s="38"/>
      <c r="Z964" s="38"/>
      <c r="AA964" s="172"/>
      <c r="AB964" s="172"/>
      <c r="AC964" s="187"/>
    </row>
    <row r="965" spans="2:29" ht="14" x14ac:dyDescent="0.15">
      <c r="B965" s="38"/>
      <c r="C965" s="38"/>
      <c r="D965" s="38"/>
      <c r="E965" s="38"/>
      <c r="F965" s="38"/>
      <c r="G965" s="38"/>
      <c r="H965" s="38"/>
      <c r="I965" s="38"/>
      <c r="J965" s="13"/>
      <c r="K965" s="13"/>
      <c r="L965" s="101"/>
      <c r="M965" s="38"/>
      <c r="N965" s="40"/>
      <c r="O965" s="40"/>
      <c r="P965" s="38"/>
      <c r="Q965" s="38"/>
      <c r="R965" s="38"/>
      <c r="S965" s="152"/>
      <c r="T965" s="178"/>
      <c r="U965" s="178"/>
      <c r="V965" s="38"/>
      <c r="W965" s="38"/>
      <c r="X965" s="13"/>
      <c r="Y965" s="38"/>
      <c r="Z965" s="38"/>
      <c r="AA965" s="172"/>
      <c r="AB965" s="172"/>
      <c r="AC965" s="187"/>
    </row>
    <row r="966" spans="2:29" ht="14" x14ac:dyDescent="0.15">
      <c r="B966" s="38"/>
      <c r="C966" s="38"/>
      <c r="D966" s="38"/>
      <c r="E966" s="38"/>
      <c r="F966" s="38"/>
      <c r="G966" s="38"/>
      <c r="H966" s="38"/>
      <c r="I966" s="38"/>
      <c r="J966" s="13"/>
      <c r="K966" s="13"/>
      <c r="L966" s="101"/>
      <c r="M966" s="38"/>
      <c r="N966" s="40"/>
      <c r="O966" s="40"/>
      <c r="P966" s="38"/>
      <c r="Q966" s="38"/>
      <c r="R966" s="38"/>
      <c r="S966" s="152"/>
      <c r="T966" s="178"/>
      <c r="U966" s="178"/>
      <c r="V966" s="38"/>
      <c r="W966" s="38"/>
      <c r="X966" s="13"/>
      <c r="Y966" s="38"/>
      <c r="Z966" s="38"/>
      <c r="AA966" s="172"/>
      <c r="AB966" s="172"/>
      <c r="AC966" s="187"/>
    </row>
    <row r="967" spans="2:29" ht="14" x14ac:dyDescent="0.15">
      <c r="B967" s="38"/>
      <c r="C967" s="38"/>
      <c r="D967" s="38"/>
      <c r="E967" s="38"/>
      <c r="F967" s="38"/>
      <c r="G967" s="38"/>
      <c r="H967" s="38"/>
      <c r="I967" s="38"/>
      <c r="J967" s="13"/>
      <c r="K967" s="13"/>
      <c r="L967" s="101"/>
      <c r="M967" s="38"/>
      <c r="N967" s="40"/>
      <c r="O967" s="40"/>
      <c r="P967" s="38"/>
      <c r="Q967" s="38"/>
      <c r="R967" s="38"/>
      <c r="S967" s="152"/>
      <c r="T967" s="178"/>
      <c r="U967" s="178"/>
      <c r="V967" s="38"/>
      <c r="W967" s="38"/>
      <c r="X967" s="13"/>
      <c r="Y967" s="38"/>
      <c r="Z967" s="38"/>
      <c r="AA967" s="172"/>
      <c r="AB967" s="172"/>
      <c r="AC967" s="187"/>
    </row>
    <row r="968" spans="2:29" ht="14" x14ac:dyDescent="0.15">
      <c r="B968" s="38"/>
      <c r="C968" s="38"/>
      <c r="D968" s="38"/>
      <c r="E968" s="38"/>
      <c r="F968" s="38"/>
      <c r="G968" s="38"/>
      <c r="H968" s="38"/>
      <c r="I968" s="38"/>
      <c r="J968" s="13"/>
      <c r="K968" s="13"/>
      <c r="L968" s="101"/>
      <c r="M968" s="38"/>
      <c r="N968" s="40"/>
      <c r="O968" s="40"/>
      <c r="P968" s="38"/>
      <c r="Q968" s="38"/>
      <c r="R968" s="38"/>
      <c r="S968" s="152"/>
      <c r="T968" s="178"/>
      <c r="U968" s="178"/>
      <c r="V968" s="38"/>
      <c r="W968" s="38"/>
      <c r="X968" s="13"/>
      <c r="Y968" s="38"/>
      <c r="Z968" s="38"/>
      <c r="AA968" s="172"/>
      <c r="AB968" s="172"/>
      <c r="AC968" s="187"/>
    </row>
    <row r="969" spans="2:29" ht="14" x14ac:dyDescent="0.15">
      <c r="B969" s="38"/>
      <c r="C969" s="38"/>
      <c r="D969" s="38"/>
      <c r="E969" s="38"/>
      <c r="F969" s="38"/>
      <c r="G969" s="38"/>
      <c r="H969" s="38"/>
      <c r="I969" s="38"/>
      <c r="J969" s="13"/>
      <c r="K969" s="13"/>
      <c r="L969" s="101"/>
      <c r="M969" s="38"/>
      <c r="N969" s="40"/>
      <c r="O969" s="40"/>
      <c r="P969" s="38"/>
      <c r="Q969" s="38"/>
      <c r="R969" s="38"/>
      <c r="S969" s="152"/>
      <c r="T969" s="178"/>
      <c r="U969" s="178"/>
      <c r="V969" s="38"/>
      <c r="W969" s="38"/>
      <c r="X969" s="13"/>
      <c r="Y969" s="38"/>
      <c r="Z969" s="38"/>
      <c r="AA969" s="172"/>
      <c r="AB969" s="172"/>
      <c r="AC969" s="187"/>
    </row>
    <row r="970" spans="2:29" ht="14" x14ac:dyDescent="0.15">
      <c r="B970" s="38"/>
      <c r="C970" s="38"/>
      <c r="D970" s="38"/>
      <c r="E970" s="38"/>
      <c r="F970" s="38"/>
      <c r="G970" s="38"/>
      <c r="H970" s="38"/>
      <c r="I970" s="38"/>
      <c r="J970" s="13"/>
      <c r="K970" s="13"/>
      <c r="L970" s="101"/>
      <c r="M970" s="38"/>
      <c r="N970" s="40"/>
      <c r="O970" s="40"/>
      <c r="P970" s="38"/>
      <c r="Q970" s="38"/>
      <c r="R970" s="38"/>
      <c r="S970" s="152"/>
      <c r="T970" s="178"/>
      <c r="U970" s="178"/>
      <c r="V970" s="38"/>
      <c r="W970" s="38"/>
      <c r="X970" s="13"/>
      <c r="Y970" s="38"/>
      <c r="Z970" s="38"/>
      <c r="AA970" s="172"/>
      <c r="AB970" s="172"/>
      <c r="AC970" s="187"/>
    </row>
    <row r="971" spans="2:29" ht="14" x14ac:dyDescent="0.15">
      <c r="B971" s="38"/>
      <c r="C971" s="38"/>
      <c r="D971" s="38"/>
      <c r="E971" s="38"/>
      <c r="F971" s="38"/>
      <c r="G971" s="38"/>
      <c r="H971" s="38"/>
      <c r="I971" s="38"/>
      <c r="J971" s="13"/>
      <c r="K971" s="13"/>
      <c r="L971" s="101"/>
      <c r="M971" s="38"/>
      <c r="N971" s="40"/>
      <c r="O971" s="40"/>
      <c r="P971" s="38"/>
      <c r="Q971" s="38"/>
      <c r="R971" s="38"/>
      <c r="S971" s="152"/>
      <c r="T971" s="178"/>
      <c r="U971" s="178"/>
      <c r="V971" s="38"/>
      <c r="W971" s="38"/>
      <c r="X971" s="13"/>
      <c r="Y971" s="38"/>
      <c r="Z971" s="38"/>
      <c r="AA971" s="172"/>
      <c r="AB971" s="172"/>
      <c r="AC971" s="187"/>
    </row>
    <row r="972" spans="2:29" ht="14" x14ac:dyDescent="0.15">
      <c r="B972" s="38"/>
      <c r="C972" s="38"/>
      <c r="D972" s="38"/>
      <c r="E972" s="38"/>
      <c r="F972" s="38"/>
      <c r="G972" s="38"/>
      <c r="H972" s="38"/>
      <c r="I972" s="38"/>
      <c r="J972" s="13"/>
      <c r="K972" s="13"/>
      <c r="L972" s="101"/>
      <c r="M972" s="38"/>
      <c r="N972" s="40"/>
      <c r="O972" s="40"/>
      <c r="P972" s="38"/>
      <c r="Q972" s="38"/>
      <c r="R972" s="38"/>
      <c r="S972" s="152"/>
      <c r="T972" s="178"/>
      <c r="U972" s="178"/>
      <c r="V972" s="38"/>
      <c r="W972" s="38"/>
      <c r="X972" s="13"/>
      <c r="Y972" s="38"/>
      <c r="Z972" s="38"/>
      <c r="AA972" s="172"/>
      <c r="AB972" s="172"/>
      <c r="AC972" s="187"/>
    </row>
    <row r="973" spans="2:29" ht="14" x14ac:dyDescent="0.15">
      <c r="B973" s="38"/>
      <c r="C973" s="38"/>
      <c r="D973" s="38"/>
      <c r="E973" s="38"/>
      <c r="F973" s="38"/>
      <c r="G973" s="38"/>
      <c r="H973" s="38"/>
      <c r="I973" s="38"/>
      <c r="J973" s="13"/>
      <c r="K973" s="13"/>
      <c r="L973" s="101"/>
      <c r="M973" s="38"/>
      <c r="N973" s="40"/>
      <c r="O973" s="40"/>
      <c r="P973" s="38"/>
      <c r="Q973" s="38"/>
      <c r="R973" s="38"/>
      <c r="S973" s="152"/>
      <c r="T973" s="178"/>
      <c r="U973" s="178"/>
      <c r="V973" s="38"/>
      <c r="W973" s="38"/>
      <c r="X973" s="13"/>
      <c r="Y973" s="38"/>
      <c r="Z973" s="38"/>
      <c r="AA973" s="172"/>
      <c r="AB973" s="172"/>
      <c r="AC973" s="187"/>
    </row>
    <row r="974" spans="2:29" ht="14" x14ac:dyDescent="0.15">
      <c r="B974" s="38"/>
      <c r="C974" s="38"/>
      <c r="D974" s="38"/>
      <c r="E974" s="38"/>
      <c r="F974" s="38"/>
      <c r="G974" s="38"/>
      <c r="H974" s="38"/>
      <c r="I974" s="38"/>
      <c r="J974" s="13"/>
      <c r="K974" s="13"/>
      <c r="L974" s="101"/>
      <c r="M974" s="38"/>
      <c r="N974" s="40"/>
      <c r="O974" s="40"/>
      <c r="P974" s="38"/>
      <c r="Q974" s="38"/>
      <c r="R974" s="38"/>
      <c r="S974" s="152"/>
      <c r="T974" s="178"/>
      <c r="U974" s="178"/>
      <c r="V974" s="38"/>
      <c r="W974" s="38"/>
      <c r="X974" s="13"/>
      <c r="Y974" s="38"/>
      <c r="Z974" s="38"/>
      <c r="AA974" s="172"/>
      <c r="AB974" s="172"/>
      <c r="AC974" s="187"/>
    </row>
    <row r="975" spans="2:29" ht="14" x14ac:dyDescent="0.15">
      <c r="B975" s="38"/>
      <c r="C975" s="38"/>
      <c r="D975" s="38"/>
      <c r="E975" s="38"/>
      <c r="F975" s="38"/>
      <c r="G975" s="38"/>
      <c r="H975" s="38"/>
      <c r="I975" s="38"/>
      <c r="J975" s="13"/>
      <c r="K975" s="13"/>
      <c r="L975" s="101"/>
      <c r="M975" s="38"/>
      <c r="N975" s="40"/>
      <c r="O975" s="40"/>
      <c r="P975" s="38"/>
      <c r="Q975" s="38"/>
      <c r="R975" s="38"/>
      <c r="S975" s="152"/>
      <c r="T975" s="178"/>
      <c r="U975" s="178"/>
      <c r="V975" s="38"/>
      <c r="W975" s="38"/>
      <c r="X975" s="13"/>
      <c r="Y975" s="38"/>
      <c r="Z975" s="38"/>
      <c r="AA975" s="172"/>
      <c r="AB975" s="172"/>
      <c r="AC975" s="187"/>
    </row>
    <row r="976" spans="2:29" ht="14" x14ac:dyDescent="0.15">
      <c r="B976" s="38"/>
      <c r="C976" s="38"/>
      <c r="D976" s="38"/>
      <c r="E976" s="38"/>
      <c r="F976" s="38"/>
      <c r="G976" s="38"/>
      <c r="H976" s="38"/>
      <c r="I976" s="38"/>
      <c r="J976" s="13"/>
      <c r="K976" s="13"/>
      <c r="L976" s="101"/>
      <c r="M976" s="38"/>
      <c r="N976" s="40"/>
      <c r="O976" s="40"/>
      <c r="P976" s="38"/>
      <c r="Q976" s="38"/>
      <c r="R976" s="38"/>
      <c r="S976" s="152"/>
      <c r="T976" s="178"/>
      <c r="U976" s="178"/>
      <c r="V976" s="38"/>
      <c r="W976" s="38"/>
      <c r="X976" s="13"/>
      <c r="Y976" s="38"/>
      <c r="Z976" s="38"/>
      <c r="AA976" s="172"/>
      <c r="AB976" s="172"/>
      <c r="AC976" s="187"/>
    </row>
    <row r="977" spans="2:29" ht="14" x14ac:dyDescent="0.15">
      <c r="B977" s="38"/>
      <c r="C977" s="38"/>
      <c r="D977" s="38"/>
      <c r="E977" s="38"/>
      <c r="F977" s="38"/>
      <c r="G977" s="38"/>
      <c r="H977" s="38"/>
      <c r="I977" s="38"/>
      <c r="J977" s="13"/>
      <c r="K977" s="13"/>
      <c r="L977" s="101"/>
      <c r="M977" s="38"/>
      <c r="N977" s="40"/>
      <c r="O977" s="40"/>
      <c r="P977" s="38"/>
      <c r="Q977" s="38"/>
      <c r="R977" s="38"/>
      <c r="S977" s="152"/>
      <c r="T977" s="178"/>
      <c r="U977" s="178"/>
      <c r="V977" s="38"/>
      <c r="W977" s="38"/>
      <c r="X977" s="13"/>
      <c r="Y977" s="38"/>
      <c r="Z977" s="38"/>
      <c r="AA977" s="172"/>
      <c r="AB977" s="172"/>
      <c r="AC977" s="187"/>
    </row>
    <row r="978" spans="2:29" ht="14" x14ac:dyDescent="0.15">
      <c r="B978" s="38"/>
      <c r="C978" s="38"/>
      <c r="D978" s="38"/>
      <c r="E978" s="38"/>
      <c r="F978" s="38"/>
      <c r="G978" s="38"/>
      <c r="H978" s="38"/>
      <c r="I978" s="38"/>
      <c r="J978" s="13"/>
      <c r="K978" s="13"/>
      <c r="L978" s="101"/>
      <c r="M978" s="38"/>
      <c r="N978" s="40"/>
      <c r="O978" s="40"/>
      <c r="P978" s="38"/>
      <c r="Q978" s="38"/>
      <c r="R978" s="38"/>
      <c r="S978" s="152"/>
      <c r="T978" s="178"/>
      <c r="U978" s="178"/>
      <c r="V978" s="38"/>
      <c r="W978" s="38"/>
      <c r="X978" s="13"/>
      <c r="Y978" s="38"/>
      <c r="Z978" s="38"/>
      <c r="AA978" s="172"/>
      <c r="AB978" s="172"/>
      <c r="AC978" s="187"/>
    </row>
    <row r="979" spans="2:29" ht="14" x14ac:dyDescent="0.15">
      <c r="B979" s="38"/>
      <c r="C979" s="38"/>
      <c r="D979" s="38"/>
      <c r="E979" s="38"/>
      <c r="F979" s="38"/>
      <c r="G979" s="38"/>
      <c r="H979" s="38"/>
      <c r="I979" s="38"/>
      <c r="J979" s="13"/>
      <c r="K979" s="13"/>
      <c r="L979" s="101"/>
      <c r="M979" s="38"/>
      <c r="N979" s="40"/>
      <c r="O979" s="40"/>
      <c r="P979" s="38"/>
      <c r="Q979" s="38"/>
      <c r="R979" s="38"/>
      <c r="S979" s="152"/>
      <c r="T979" s="178"/>
      <c r="U979" s="178"/>
      <c r="V979" s="38"/>
      <c r="W979" s="38"/>
      <c r="X979" s="13"/>
      <c r="Y979" s="38"/>
      <c r="Z979" s="38"/>
      <c r="AA979" s="172"/>
      <c r="AB979" s="172"/>
      <c r="AC979" s="187"/>
    </row>
    <row r="980" spans="2:29" ht="14" x14ac:dyDescent="0.15">
      <c r="B980" s="38"/>
      <c r="C980" s="38"/>
      <c r="D980" s="38"/>
      <c r="E980" s="38"/>
      <c r="F980" s="38"/>
      <c r="G980" s="38"/>
      <c r="H980" s="38"/>
      <c r="I980" s="38"/>
      <c r="J980" s="13"/>
      <c r="K980" s="13"/>
      <c r="L980" s="101"/>
      <c r="M980" s="38"/>
      <c r="N980" s="40"/>
      <c r="O980" s="40"/>
      <c r="P980" s="38"/>
      <c r="Q980" s="38"/>
      <c r="R980" s="38"/>
      <c r="S980" s="152"/>
      <c r="T980" s="178"/>
      <c r="U980" s="178"/>
      <c r="V980" s="38"/>
      <c r="W980" s="38"/>
      <c r="X980" s="13"/>
      <c r="Y980" s="38"/>
      <c r="Z980" s="38"/>
      <c r="AA980" s="172"/>
      <c r="AB980" s="172"/>
      <c r="AC980" s="187"/>
    </row>
    <row r="981" spans="2:29" ht="14" x14ac:dyDescent="0.15">
      <c r="B981" s="38"/>
      <c r="C981" s="38"/>
      <c r="D981" s="38"/>
      <c r="E981" s="38"/>
      <c r="F981" s="38"/>
      <c r="G981" s="38"/>
      <c r="H981" s="38"/>
      <c r="I981" s="38"/>
      <c r="J981" s="13"/>
      <c r="K981" s="13"/>
      <c r="L981" s="101"/>
      <c r="M981" s="38"/>
      <c r="N981" s="40"/>
      <c r="O981" s="40"/>
      <c r="P981" s="38"/>
      <c r="Q981" s="38"/>
      <c r="R981" s="38"/>
      <c r="S981" s="152"/>
      <c r="T981" s="178"/>
      <c r="U981" s="178"/>
      <c r="V981" s="38"/>
      <c r="W981" s="38"/>
      <c r="X981" s="13"/>
      <c r="Y981" s="38"/>
      <c r="Z981" s="38"/>
      <c r="AA981" s="172"/>
      <c r="AB981" s="172"/>
      <c r="AC981" s="187"/>
    </row>
    <row r="982" spans="2:29" ht="14" x14ac:dyDescent="0.15">
      <c r="B982" s="38"/>
      <c r="C982" s="38"/>
      <c r="D982" s="38"/>
      <c r="E982" s="38"/>
      <c r="F982" s="38"/>
      <c r="G982" s="38"/>
      <c r="H982" s="38"/>
      <c r="I982" s="38"/>
      <c r="J982" s="13"/>
      <c r="K982" s="13"/>
      <c r="L982" s="101"/>
      <c r="M982" s="38"/>
      <c r="N982" s="40"/>
      <c r="O982" s="40"/>
      <c r="P982" s="38"/>
      <c r="Q982" s="38"/>
      <c r="R982" s="38"/>
      <c r="S982" s="152"/>
      <c r="T982" s="178"/>
      <c r="U982" s="178"/>
      <c r="V982" s="38"/>
      <c r="W982" s="38"/>
      <c r="X982" s="13"/>
      <c r="Y982" s="38"/>
      <c r="Z982" s="38"/>
      <c r="AA982" s="172"/>
      <c r="AB982" s="172"/>
      <c r="AC982" s="187"/>
    </row>
    <row r="983" spans="2:29" ht="14" x14ac:dyDescent="0.15">
      <c r="B983" s="38"/>
      <c r="C983" s="38"/>
      <c r="D983" s="38"/>
      <c r="E983" s="38"/>
      <c r="F983" s="38"/>
      <c r="G983" s="38"/>
      <c r="H983" s="38"/>
      <c r="I983" s="38"/>
      <c r="J983" s="13"/>
      <c r="K983" s="13"/>
      <c r="L983" s="101"/>
      <c r="M983" s="38"/>
      <c r="N983" s="40"/>
      <c r="O983" s="40"/>
      <c r="P983" s="38"/>
      <c r="Q983" s="38"/>
      <c r="R983" s="38"/>
      <c r="S983" s="152"/>
      <c r="T983" s="178"/>
      <c r="U983" s="178"/>
      <c r="V983" s="38"/>
      <c r="W983" s="38"/>
      <c r="X983" s="13"/>
      <c r="Y983" s="38"/>
      <c r="Z983" s="38"/>
      <c r="AA983" s="172"/>
      <c r="AB983" s="172"/>
      <c r="AC983" s="187"/>
    </row>
    <row r="984" spans="2:29" ht="14" x14ac:dyDescent="0.15">
      <c r="B984" s="38"/>
      <c r="C984" s="38"/>
      <c r="D984" s="38"/>
      <c r="E984" s="38"/>
      <c r="F984" s="38"/>
      <c r="G984" s="38"/>
      <c r="H984" s="38"/>
      <c r="I984" s="38"/>
      <c r="J984" s="13"/>
      <c r="K984" s="13"/>
      <c r="L984" s="101"/>
      <c r="M984" s="38"/>
      <c r="N984" s="40"/>
      <c r="O984" s="40"/>
      <c r="P984" s="38"/>
      <c r="Q984" s="38"/>
      <c r="R984" s="38"/>
      <c r="S984" s="152"/>
      <c r="T984" s="178"/>
      <c r="U984" s="178"/>
      <c r="V984" s="38"/>
      <c r="W984" s="38"/>
      <c r="X984" s="13"/>
      <c r="Y984" s="38"/>
      <c r="Z984" s="38"/>
      <c r="AA984" s="172"/>
      <c r="AB984" s="172"/>
      <c r="AC984" s="187"/>
    </row>
    <row r="985" spans="2:29" ht="14" x14ac:dyDescent="0.15">
      <c r="B985" s="38"/>
      <c r="C985" s="38"/>
      <c r="D985" s="38"/>
      <c r="E985" s="38"/>
      <c r="F985" s="38"/>
      <c r="G985" s="38"/>
      <c r="H985" s="38"/>
      <c r="I985" s="38"/>
      <c r="J985" s="13"/>
      <c r="K985" s="13"/>
      <c r="L985" s="101"/>
      <c r="M985" s="38"/>
      <c r="N985" s="40"/>
      <c r="O985" s="40"/>
      <c r="P985" s="38"/>
      <c r="Q985" s="38"/>
      <c r="R985" s="38"/>
      <c r="S985" s="152"/>
      <c r="T985" s="178"/>
      <c r="U985" s="178"/>
      <c r="V985" s="38"/>
      <c r="W985" s="38"/>
      <c r="X985" s="13"/>
      <c r="Y985" s="38"/>
      <c r="Z985" s="38"/>
      <c r="AA985" s="172"/>
      <c r="AB985" s="172"/>
      <c r="AC985" s="187"/>
    </row>
    <row r="986" spans="2:29" ht="14" x14ac:dyDescent="0.15">
      <c r="B986" s="38"/>
      <c r="C986" s="38"/>
      <c r="D986" s="38"/>
      <c r="E986" s="38"/>
      <c r="F986" s="38"/>
      <c r="G986" s="38"/>
      <c r="H986" s="38"/>
      <c r="I986" s="38"/>
      <c r="J986" s="13"/>
      <c r="K986" s="13"/>
      <c r="L986" s="101"/>
      <c r="M986" s="38"/>
      <c r="N986" s="40"/>
      <c r="O986" s="40"/>
      <c r="P986" s="38"/>
      <c r="Q986" s="38"/>
      <c r="R986" s="38"/>
      <c r="S986" s="152"/>
      <c r="T986" s="178"/>
      <c r="U986" s="178"/>
      <c r="V986" s="38"/>
      <c r="W986" s="38"/>
      <c r="X986" s="13"/>
      <c r="Y986" s="38"/>
      <c r="Z986" s="38"/>
      <c r="AA986" s="172"/>
      <c r="AB986" s="172"/>
      <c r="AC986" s="187"/>
    </row>
    <row r="987" spans="2:29" ht="14" x14ac:dyDescent="0.15">
      <c r="B987" s="38"/>
      <c r="C987" s="38"/>
      <c r="D987" s="38"/>
      <c r="E987" s="38"/>
      <c r="F987" s="38"/>
      <c r="G987" s="38"/>
      <c r="H987" s="38"/>
      <c r="I987" s="38"/>
      <c r="J987" s="13"/>
      <c r="K987" s="13"/>
      <c r="L987" s="101"/>
      <c r="M987" s="38"/>
      <c r="N987" s="40"/>
      <c r="O987" s="40"/>
      <c r="P987" s="38"/>
      <c r="Q987" s="38"/>
      <c r="R987" s="38"/>
      <c r="S987" s="152"/>
      <c r="T987" s="178"/>
      <c r="U987" s="178"/>
      <c r="V987" s="38"/>
      <c r="W987" s="38"/>
      <c r="X987" s="13"/>
      <c r="Y987" s="38"/>
      <c r="Z987" s="38"/>
      <c r="AA987" s="172"/>
      <c r="AB987" s="172"/>
      <c r="AC987" s="187"/>
    </row>
    <row r="988" spans="2:29" ht="14" x14ac:dyDescent="0.15">
      <c r="B988" s="38"/>
      <c r="C988" s="38"/>
      <c r="D988" s="38"/>
      <c r="E988" s="38"/>
      <c r="F988" s="38"/>
      <c r="G988" s="38"/>
      <c r="H988" s="38"/>
      <c r="I988" s="38"/>
      <c r="J988" s="13"/>
      <c r="K988" s="13"/>
      <c r="L988" s="101"/>
      <c r="M988" s="38"/>
      <c r="N988" s="40"/>
      <c r="O988" s="40"/>
      <c r="P988" s="38"/>
      <c r="Q988" s="38"/>
      <c r="R988" s="38"/>
      <c r="S988" s="152"/>
      <c r="T988" s="178"/>
      <c r="U988" s="178"/>
      <c r="V988" s="38"/>
      <c r="W988" s="38"/>
      <c r="X988" s="13"/>
      <c r="Y988" s="38"/>
      <c r="Z988" s="38"/>
      <c r="AA988" s="172"/>
      <c r="AB988" s="172"/>
      <c r="AC988" s="187"/>
    </row>
    <row r="989" spans="2:29" ht="14" x14ac:dyDescent="0.15">
      <c r="B989" s="38"/>
      <c r="C989" s="38"/>
      <c r="D989" s="38"/>
      <c r="E989" s="38"/>
      <c r="F989" s="38"/>
      <c r="G989" s="38"/>
      <c r="H989" s="38"/>
      <c r="I989" s="38"/>
      <c r="J989" s="13"/>
      <c r="K989" s="13"/>
      <c r="L989" s="101"/>
      <c r="M989" s="38"/>
      <c r="N989" s="40"/>
      <c r="O989" s="40"/>
      <c r="P989" s="38"/>
      <c r="Q989" s="38"/>
      <c r="R989" s="38"/>
      <c r="S989" s="152"/>
      <c r="T989" s="178"/>
      <c r="U989" s="178"/>
      <c r="V989" s="38"/>
      <c r="W989" s="38"/>
      <c r="X989" s="13"/>
      <c r="Y989" s="38"/>
      <c r="Z989" s="38"/>
      <c r="AA989" s="172"/>
      <c r="AB989" s="172"/>
      <c r="AC989" s="187"/>
    </row>
    <row r="990" spans="2:29" ht="14" x14ac:dyDescent="0.15">
      <c r="B990" s="38"/>
      <c r="C990" s="38"/>
      <c r="D990" s="38"/>
      <c r="E990" s="38"/>
      <c r="F990" s="38"/>
      <c r="G990" s="38"/>
      <c r="H990" s="38"/>
      <c r="I990" s="38"/>
      <c r="J990" s="13"/>
      <c r="K990" s="13"/>
      <c r="L990" s="101"/>
      <c r="M990" s="38"/>
      <c r="N990" s="40"/>
      <c r="O990" s="40"/>
      <c r="P990" s="38"/>
      <c r="Q990" s="38"/>
      <c r="R990" s="38"/>
      <c r="S990" s="152"/>
      <c r="T990" s="178"/>
      <c r="U990" s="178"/>
      <c r="V990" s="38"/>
      <c r="W990" s="38"/>
      <c r="X990" s="13"/>
      <c r="Y990" s="38"/>
      <c r="Z990" s="38"/>
      <c r="AA990" s="172"/>
      <c r="AB990" s="172"/>
      <c r="AC990" s="187"/>
    </row>
    <row r="991" spans="2:29" ht="14" x14ac:dyDescent="0.15">
      <c r="B991" s="38"/>
      <c r="C991" s="38"/>
      <c r="D991" s="38"/>
      <c r="E991" s="38"/>
      <c r="F991" s="38"/>
      <c r="G991" s="38"/>
      <c r="H991" s="38"/>
      <c r="I991" s="38"/>
      <c r="J991" s="13"/>
      <c r="K991" s="13"/>
      <c r="L991" s="101"/>
      <c r="M991" s="38"/>
      <c r="N991" s="40"/>
      <c r="O991" s="40"/>
      <c r="P991" s="38"/>
      <c r="Q991" s="38"/>
      <c r="R991" s="38"/>
      <c r="S991" s="152"/>
      <c r="T991" s="178"/>
      <c r="U991" s="178"/>
      <c r="V991" s="38"/>
      <c r="W991" s="38"/>
      <c r="X991" s="13"/>
      <c r="Y991" s="38"/>
      <c r="Z991" s="38"/>
      <c r="AA991" s="172"/>
      <c r="AB991" s="172"/>
      <c r="AC991" s="187"/>
    </row>
    <row r="992" spans="2:29" ht="14" x14ac:dyDescent="0.15">
      <c r="B992" s="38"/>
      <c r="C992" s="38"/>
      <c r="D992" s="38"/>
      <c r="E992" s="38"/>
      <c r="F992" s="38"/>
      <c r="G992" s="38"/>
      <c r="H992" s="38"/>
      <c r="I992" s="38"/>
      <c r="J992" s="13"/>
      <c r="K992" s="13"/>
      <c r="L992" s="101"/>
      <c r="M992" s="38"/>
      <c r="N992" s="40"/>
      <c r="O992" s="40"/>
      <c r="P992" s="38"/>
      <c r="Q992" s="38"/>
      <c r="R992" s="38"/>
      <c r="S992" s="152"/>
      <c r="T992" s="178"/>
      <c r="U992" s="178"/>
      <c r="V992" s="38"/>
      <c r="W992" s="38"/>
      <c r="X992" s="13"/>
      <c r="Y992" s="38"/>
      <c r="Z992" s="38"/>
      <c r="AA992" s="172"/>
      <c r="AB992" s="172"/>
      <c r="AC992" s="187"/>
    </row>
    <row r="993" spans="2:29" ht="14" x14ac:dyDescent="0.15">
      <c r="B993" s="38"/>
      <c r="C993" s="38"/>
      <c r="D993" s="38"/>
      <c r="E993" s="38"/>
      <c r="F993" s="38"/>
      <c r="G993" s="38"/>
      <c r="H993" s="38"/>
      <c r="I993" s="38"/>
      <c r="J993" s="13"/>
      <c r="K993" s="13"/>
      <c r="L993" s="101"/>
      <c r="M993" s="38"/>
      <c r="N993" s="40"/>
      <c r="O993" s="40"/>
      <c r="P993" s="38"/>
      <c r="Q993" s="38"/>
      <c r="R993" s="38"/>
      <c r="S993" s="152"/>
      <c r="T993" s="178"/>
      <c r="U993" s="178"/>
      <c r="V993" s="38"/>
      <c r="W993" s="38"/>
      <c r="X993" s="13"/>
      <c r="Y993" s="38"/>
      <c r="Z993" s="38"/>
      <c r="AA993" s="172"/>
      <c r="AB993" s="172"/>
      <c r="AC993" s="187"/>
    </row>
    <row r="994" spans="2:29" ht="14" x14ac:dyDescent="0.15">
      <c r="B994" s="38"/>
      <c r="C994" s="38"/>
      <c r="D994" s="38"/>
      <c r="E994" s="38"/>
      <c r="F994" s="38"/>
      <c r="G994" s="38"/>
      <c r="H994" s="38"/>
      <c r="I994" s="38"/>
      <c r="J994" s="13"/>
      <c r="K994" s="13"/>
      <c r="L994" s="101"/>
      <c r="M994" s="38"/>
      <c r="N994" s="40"/>
      <c r="O994" s="40"/>
      <c r="P994" s="38"/>
      <c r="Q994" s="38"/>
      <c r="R994" s="38"/>
      <c r="S994" s="152"/>
      <c r="T994" s="178"/>
      <c r="U994" s="178"/>
      <c r="V994" s="38"/>
      <c r="W994" s="38"/>
      <c r="X994" s="13"/>
      <c r="Y994" s="38"/>
      <c r="Z994" s="38"/>
      <c r="AA994" s="172"/>
      <c r="AB994" s="172"/>
      <c r="AC994" s="187"/>
    </row>
    <row r="995" spans="2:29" ht="14" x14ac:dyDescent="0.15">
      <c r="B995" s="38"/>
      <c r="C995" s="38"/>
      <c r="D995" s="38"/>
      <c r="E995" s="38"/>
      <c r="F995" s="38"/>
      <c r="G995" s="38"/>
      <c r="H995" s="38"/>
      <c r="I995" s="38"/>
      <c r="J995" s="13"/>
      <c r="K995" s="13"/>
      <c r="L995" s="101"/>
      <c r="M995" s="38"/>
      <c r="N995" s="40"/>
      <c r="O995" s="40"/>
      <c r="P995" s="38"/>
      <c r="Q995" s="38"/>
      <c r="R995" s="38"/>
      <c r="S995" s="152"/>
      <c r="T995" s="178"/>
      <c r="U995" s="178"/>
      <c r="V995" s="38"/>
      <c r="W995" s="38"/>
      <c r="X995" s="13"/>
      <c r="Y995" s="38"/>
      <c r="Z995" s="38"/>
      <c r="AA995" s="172"/>
      <c r="AB995" s="172"/>
      <c r="AC995" s="187"/>
    </row>
    <row r="996" spans="2:29" ht="14" x14ac:dyDescent="0.15">
      <c r="B996" s="38"/>
      <c r="C996" s="38"/>
      <c r="D996" s="38"/>
      <c r="E996" s="38"/>
      <c r="F996" s="38"/>
      <c r="G996" s="38"/>
      <c r="H996" s="38"/>
      <c r="I996" s="38"/>
      <c r="J996" s="13"/>
      <c r="K996" s="13"/>
      <c r="L996" s="101"/>
      <c r="M996" s="38"/>
      <c r="N996" s="40"/>
      <c r="O996" s="40"/>
      <c r="P996" s="38"/>
      <c r="Q996" s="38"/>
      <c r="R996" s="38"/>
      <c r="S996" s="152"/>
      <c r="T996" s="178"/>
      <c r="U996" s="178"/>
      <c r="V996" s="38"/>
      <c r="W996" s="38"/>
      <c r="X996" s="13"/>
      <c r="Y996" s="38"/>
      <c r="Z996" s="38"/>
      <c r="AA996" s="172"/>
      <c r="AB996" s="172"/>
      <c r="AC996" s="187"/>
    </row>
    <row r="997" spans="2:29" ht="14" x14ac:dyDescent="0.15">
      <c r="B997" s="38"/>
      <c r="C997" s="38"/>
      <c r="D997" s="38"/>
      <c r="E997" s="38"/>
      <c r="F997" s="38"/>
      <c r="G997" s="38"/>
      <c r="H997" s="38"/>
      <c r="I997" s="38"/>
      <c r="J997" s="13"/>
      <c r="K997" s="13"/>
      <c r="L997" s="101"/>
      <c r="M997" s="38"/>
      <c r="N997" s="40"/>
      <c r="O997" s="40"/>
      <c r="P997" s="38"/>
      <c r="Q997" s="38"/>
      <c r="R997" s="38"/>
      <c r="S997" s="152"/>
      <c r="T997" s="178"/>
      <c r="U997" s="178"/>
      <c r="V997" s="38"/>
      <c r="W997" s="38"/>
      <c r="X997" s="13"/>
      <c r="Y997" s="38"/>
      <c r="Z997" s="38"/>
      <c r="AA997" s="172"/>
      <c r="AB997" s="172"/>
      <c r="AC997" s="187"/>
    </row>
    <row r="998" spans="2:29" ht="14" x14ac:dyDescent="0.15">
      <c r="B998" s="38"/>
      <c r="C998" s="38"/>
      <c r="D998" s="38"/>
      <c r="E998" s="38"/>
      <c r="F998" s="38"/>
      <c r="G998" s="38"/>
      <c r="H998" s="38"/>
      <c r="I998" s="38"/>
      <c r="J998" s="13"/>
      <c r="K998" s="13"/>
      <c r="L998" s="101"/>
      <c r="M998" s="38"/>
      <c r="N998" s="40"/>
      <c r="O998" s="40"/>
      <c r="P998" s="38"/>
      <c r="Q998" s="38"/>
      <c r="R998" s="38"/>
      <c r="S998" s="152"/>
      <c r="T998" s="178"/>
      <c r="U998" s="178"/>
      <c r="V998" s="38"/>
      <c r="W998" s="38"/>
      <c r="X998" s="13"/>
      <c r="Y998" s="38"/>
      <c r="Z998" s="38"/>
      <c r="AA998" s="172"/>
      <c r="AB998" s="172"/>
      <c r="AC998" s="187"/>
    </row>
    <row r="999" spans="2:29" ht="14" x14ac:dyDescent="0.15">
      <c r="B999" s="38"/>
      <c r="C999" s="38"/>
      <c r="D999" s="38"/>
      <c r="E999" s="38"/>
      <c r="F999" s="38"/>
      <c r="G999" s="38"/>
      <c r="H999" s="38"/>
      <c r="I999" s="38"/>
      <c r="J999" s="13"/>
      <c r="K999" s="13"/>
      <c r="L999" s="101"/>
      <c r="M999" s="38"/>
      <c r="N999" s="40"/>
      <c r="O999" s="40"/>
      <c r="P999" s="38"/>
      <c r="Q999" s="38"/>
      <c r="R999" s="38"/>
      <c r="S999" s="152"/>
      <c r="T999" s="178"/>
      <c r="U999" s="178"/>
      <c r="V999" s="38"/>
      <c r="W999" s="38"/>
      <c r="X999" s="13"/>
      <c r="Y999" s="38"/>
      <c r="Z999" s="38"/>
      <c r="AA999" s="172"/>
      <c r="AB999" s="172"/>
      <c r="AC999" s="187"/>
    </row>
    <row r="1000" spans="2:29" ht="14" x14ac:dyDescent="0.15">
      <c r="B1000" s="38"/>
      <c r="C1000" s="38"/>
      <c r="D1000" s="38"/>
      <c r="E1000" s="38"/>
      <c r="F1000" s="38"/>
      <c r="G1000" s="38"/>
      <c r="H1000" s="38"/>
      <c r="I1000" s="38"/>
      <c r="J1000" s="13"/>
      <c r="K1000" s="13"/>
      <c r="L1000" s="101"/>
      <c r="M1000" s="38"/>
      <c r="N1000" s="40"/>
      <c r="O1000" s="40"/>
      <c r="P1000" s="38"/>
      <c r="Q1000" s="38"/>
      <c r="R1000" s="38"/>
      <c r="S1000" s="152"/>
      <c r="T1000" s="178"/>
      <c r="U1000" s="178"/>
      <c r="V1000" s="38"/>
      <c r="W1000" s="38"/>
      <c r="X1000" s="13"/>
      <c r="Y1000" s="38"/>
      <c r="Z1000" s="38"/>
      <c r="AA1000" s="172"/>
      <c r="AB1000" s="172"/>
      <c r="AC1000" s="187"/>
    </row>
  </sheetData>
  <autoFilter ref="B2:Z37"/>
  <phoneticPr fontId="0" type="noConversion"/>
  <pageMargins left="0.75000000000000011" right="0.75000000000000011" top="1" bottom="1" header="0.5" footer="0.5"/>
  <pageSetup paperSize="9" fitToWidth="0" fitToHeight="0"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000"/>
  <sheetViews>
    <sheetView showRuler="0" zoomScale="80" zoomScaleNormal="80" zoomScalePageLayoutView="80" workbookViewId="0">
      <pane xSplit="3" ySplit="3" topLeftCell="L4" activePane="bottomRight" state="frozen"/>
      <selection pane="topRight" activeCell="C1" sqref="C1"/>
      <selection pane="bottomLeft" activeCell="A4" sqref="A4"/>
      <selection pane="bottomRight" activeCell="L5" sqref="L5"/>
    </sheetView>
  </sheetViews>
  <sheetFormatPr baseColWidth="10" defaultColWidth="17.19921875" defaultRowHeight="13" x14ac:dyDescent="0.15"/>
  <cols>
    <col min="2" max="2" width="17.796875" customWidth="1"/>
    <col min="3" max="3" width="45.796875" customWidth="1"/>
    <col min="4" max="4" width="48.796875" customWidth="1"/>
    <col min="5" max="6" width="58.19921875" customWidth="1"/>
    <col min="7" max="7" width="62.59765625" customWidth="1"/>
    <col min="8" max="8" width="35.3984375" customWidth="1"/>
    <col min="9" max="9" width="31.3984375" customWidth="1"/>
    <col min="10" max="11" width="11.796875" style="85" customWidth="1"/>
    <col min="12" max="12" width="21.796875" style="85" customWidth="1"/>
    <col min="13" max="13" width="20.796875" style="85" customWidth="1"/>
    <col min="14" max="14" width="20" style="85" customWidth="1"/>
    <col min="15" max="15" width="15.59765625" customWidth="1"/>
    <col min="16" max="16" width="71.59765625" customWidth="1"/>
    <col min="17" max="17" width="20.59765625" customWidth="1"/>
    <col min="18" max="18" width="11" customWidth="1"/>
    <col min="19" max="19" width="10.796875" customWidth="1"/>
    <col min="20" max="21" width="10.59765625" customWidth="1"/>
    <col min="22" max="22" width="61" customWidth="1"/>
    <col min="23" max="23" width="13.19921875" customWidth="1"/>
    <col min="24" max="24" width="12" customWidth="1"/>
    <col min="25" max="25" width="57" customWidth="1"/>
    <col min="26" max="26" width="19.19921875" customWidth="1"/>
    <col min="27" max="36" width="7.59765625" customWidth="1"/>
  </cols>
  <sheetData>
    <row r="1" spans="1:36" ht="26.25" customHeight="1" x14ac:dyDescent="0.2">
      <c r="A1" s="828"/>
      <c r="B1" s="1147" t="s">
        <v>4492</v>
      </c>
      <c r="C1" s="1147"/>
      <c r="D1" s="1147"/>
      <c r="E1" s="168"/>
      <c r="F1" s="168"/>
      <c r="G1" s="168"/>
      <c r="H1" s="168"/>
      <c r="I1" s="168"/>
      <c r="J1" s="194"/>
      <c r="K1" s="194"/>
      <c r="L1" s="194"/>
      <c r="M1" s="194"/>
      <c r="N1" s="194"/>
      <c r="O1" s="169"/>
      <c r="P1" s="168"/>
      <c r="Q1" s="168"/>
      <c r="R1" s="168"/>
      <c r="S1" s="168"/>
      <c r="T1" s="168"/>
      <c r="U1" s="168"/>
      <c r="V1" s="168"/>
      <c r="W1" s="168"/>
      <c r="X1" s="168"/>
      <c r="Y1" s="168"/>
      <c r="Z1" s="168"/>
      <c r="AA1" s="195"/>
      <c r="AB1" s="195"/>
      <c r="AC1" s="195"/>
      <c r="AD1" s="195"/>
      <c r="AE1" s="195"/>
      <c r="AF1" s="195"/>
      <c r="AG1" s="195"/>
      <c r="AH1" s="195"/>
      <c r="AI1" s="195"/>
      <c r="AJ1" s="195"/>
    </row>
    <row r="2" spans="1:36" s="74" customFormat="1" ht="45.75" customHeight="1" x14ac:dyDescent="0.15">
      <c r="A2" s="1056" t="s">
        <v>20556</v>
      </c>
      <c r="B2" s="9" t="s">
        <v>1319</v>
      </c>
      <c r="C2" s="9" t="s">
        <v>1320</v>
      </c>
      <c r="D2" s="9" t="s">
        <v>1299</v>
      </c>
      <c r="E2" s="229" t="s">
        <v>1300</v>
      </c>
      <c r="F2" s="229" t="s">
        <v>18449</v>
      </c>
      <c r="G2" s="9" t="s">
        <v>1301</v>
      </c>
      <c r="H2" s="229" t="s">
        <v>18288</v>
      </c>
      <c r="I2" s="229" t="s">
        <v>18289</v>
      </c>
      <c r="J2" s="9" t="s">
        <v>1302</v>
      </c>
      <c r="K2" s="9" t="s">
        <v>1303</v>
      </c>
      <c r="L2" s="9" t="s">
        <v>1304</v>
      </c>
      <c r="M2" s="9" t="s">
        <v>1305</v>
      </c>
      <c r="N2" s="9" t="s">
        <v>1306</v>
      </c>
      <c r="O2" s="72" t="s">
        <v>1307</v>
      </c>
      <c r="P2" s="9" t="s">
        <v>1308</v>
      </c>
      <c r="Q2" s="9" t="s">
        <v>1309</v>
      </c>
      <c r="R2" s="73" t="s">
        <v>1310</v>
      </c>
      <c r="S2" s="73" t="s">
        <v>1311</v>
      </c>
      <c r="T2" s="9" t="s">
        <v>1312</v>
      </c>
      <c r="U2" s="229" t="s">
        <v>18286</v>
      </c>
      <c r="V2" s="229" t="s">
        <v>18284</v>
      </c>
      <c r="W2" s="9" t="s">
        <v>1313</v>
      </c>
      <c r="X2" s="9" t="s">
        <v>1314</v>
      </c>
      <c r="Y2" s="229" t="s">
        <v>18285</v>
      </c>
      <c r="Z2" s="9" t="s">
        <v>1315</v>
      </c>
      <c r="AA2" s="781"/>
    </row>
    <row r="3" spans="1:36" s="58" customFormat="1" ht="105.75" customHeight="1" x14ac:dyDescent="0.15">
      <c r="B3" s="15">
        <v>950</v>
      </c>
      <c r="C3" s="15" t="s">
        <v>1260</v>
      </c>
      <c r="D3" s="15" t="s">
        <v>4493</v>
      </c>
      <c r="E3" s="15"/>
      <c r="F3" s="15"/>
      <c r="G3" s="15" t="s">
        <v>18737</v>
      </c>
      <c r="H3" s="15"/>
      <c r="I3" s="15"/>
      <c r="J3" s="33"/>
      <c r="K3" s="33"/>
      <c r="L3" s="206"/>
      <c r="M3" s="33"/>
      <c r="N3" s="76"/>
      <c r="O3" s="32"/>
      <c r="P3" s="15"/>
      <c r="Q3" s="15"/>
      <c r="R3" s="15"/>
      <c r="S3" s="15"/>
      <c r="T3" s="15"/>
      <c r="U3" s="15"/>
      <c r="V3" s="15"/>
      <c r="W3" s="33"/>
      <c r="X3" s="15"/>
      <c r="Y3" s="15"/>
      <c r="Z3" s="15"/>
      <c r="AA3" s="20"/>
      <c r="AB3" s="20"/>
      <c r="AC3" s="20"/>
    </row>
    <row r="4" spans="1:36" s="58" customFormat="1" ht="258.75" customHeight="1" x14ac:dyDescent="0.15">
      <c r="B4" s="377" t="s">
        <v>1261</v>
      </c>
      <c r="C4" s="377" t="s">
        <v>1262</v>
      </c>
      <c r="D4" s="377" t="s">
        <v>4494</v>
      </c>
      <c r="E4" s="377" t="s">
        <v>18728</v>
      </c>
      <c r="F4" s="377" t="s">
        <v>18729</v>
      </c>
      <c r="G4" s="377" t="s">
        <v>18744</v>
      </c>
      <c r="H4" s="378"/>
      <c r="I4" s="378"/>
      <c r="J4" s="397"/>
      <c r="K4" s="398"/>
      <c r="L4" s="399"/>
      <c r="M4" s="380"/>
      <c r="N4" s="400"/>
      <c r="O4" s="382"/>
      <c r="P4" s="379"/>
      <c r="Q4" s="377"/>
      <c r="R4" s="378"/>
      <c r="S4" s="381"/>
      <c r="T4" s="377"/>
      <c r="U4" s="377"/>
      <c r="V4" s="378"/>
      <c r="W4" s="401"/>
      <c r="X4" s="377"/>
      <c r="Y4" s="377"/>
      <c r="Z4" s="377"/>
      <c r="AA4" s="20"/>
      <c r="AB4" s="20"/>
      <c r="AC4" s="20"/>
    </row>
    <row r="5" spans="1:36" ht="225" customHeight="1" x14ac:dyDescent="0.2">
      <c r="B5" s="21" t="s">
        <v>1263</v>
      </c>
      <c r="C5" s="22" t="s">
        <v>1264</v>
      </c>
      <c r="D5" s="22" t="s">
        <v>10754</v>
      </c>
      <c r="E5" s="22" t="s">
        <v>18730</v>
      </c>
      <c r="F5" s="22"/>
      <c r="G5" s="22"/>
      <c r="H5" s="22" t="s">
        <v>5058</v>
      </c>
      <c r="I5" s="22"/>
      <c r="J5" s="24" t="s">
        <v>1855</v>
      </c>
      <c r="K5" s="24" t="s">
        <v>1849</v>
      </c>
      <c r="L5" s="304" t="s">
        <v>21223</v>
      </c>
      <c r="M5" s="304" t="s">
        <v>17712</v>
      </c>
      <c r="N5" s="304" t="s">
        <v>16744</v>
      </c>
      <c r="O5" s="25" t="s">
        <v>5059</v>
      </c>
      <c r="P5" s="22" t="s">
        <v>8875</v>
      </c>
      <c r="Q5" s="22" t="s">
        <v>5060</v>
      </c>
      <c r="R5" s="24" t="s">
        <v>1856</v>
      </c>
      <c r="S5" s="24" t="s">
        <v>1849</v>
      </c>
      <c r="T5" s="24">
        <v>5</v>
      </c>
      <c r="U5" s="24"/>
      <c r="V5" s="91" t="s">
        <v>5061</v>
      </c>
      <c r="W5" s="22" t="s">
        <v>1852</v>
      </c>
      <c r="X5" s="24" t="s">
        <v>1845</v>
      </c>
      <c r="Y5" s="91" t="s">
        <v>8876</v>
      </c>
      <c r="Z5" s="91"/>
      <c r="AA5" s="28"/>
      <c r="AB5" s="28"/>
      <c r="AC5" s="28"/>
      <c r="AD5" s="28"/>
      <c r="AE5" s="28"/>
      <c r="AF5" s="28"/>
      <c r="AG5" s="28"/>
      <c r="AH5" s="28"/>
      <c r="AI5" s="28"/>
      <c r="AJ5" s="28"/>
    </row>
    <row r="6" spans="1:36" ht="178.5" customHeight="1" x14ac:dyDescent="0.2">
      <c r="B6" s="21" t="s">
        <v>1265</v>
      </c>
      <c r="C6" s="22" t="s">
        <v>1266</v>
      </c>
      <c r="D6" s="22" t="s">
        <v>5062</v>
      </c>
      <c r="E6" s="22" t="s">
        <v>18731</v>
      </c>
      <c r="F6" s="22"/>
      <c r="G6" s="22"/>
      <c r="H6" s="22" t="s">
        <v>5058</v>
      </c>
      <c r="I6" s="22"/>
      <c r="J6" s="24" t="s">
        <v>1855</v>
      </c>
      <c r="K6" s="24" t="s">
        <v>1849</v>
      </c>
      <c r="L6" s="24" t="s">
        <v>20321</v>
      </c>
      <c r="M6" s="24" t="s">
        <v>5063</v>
      </c>
      <c r="N6" s="24" t="s">
        <v>1884</v>
      </c>
      <c r="O6" s="25" t="s">
        <v>5064</v>
      </c>
      <c r="P6" s="22" t="s">
        <v>5065</v>
      </c>
      <c r="Q6" s="22" t="s">
        <v>5066</v>
      </c>
      <c r="R6" s="24" t="s">
        <v>1562</v>
      </c>
      <c r="S6" s="24" t="s">
        <v>1849</v>
      </c>
      <c r="T6" s="24"/>
      <c r="U6" s="24"/>
      <c r="V6" s="91"/>
      <c r="W6" s="22"/>
      <c r="X6" s="24"/>
      <c r="Y6" s="91"/>
      <c r="Z6" s="91"/>
      <c r="AA6" s="28"/>
      <c r="AB6" s="28"/>
      <c r="AC6" s="28"/>
      <c r="AD6" s="28"/>
      <c r="AE6" s="28"/>
      <c r="AF6" s="28"/>
      <c r="AG6" s="28"/>
      <c r="AH6" s="28"/>
      <c r="AI6" s="28"/>
      <c r="AJ6" s="28"/>
    </row>
    <row r="7" spans="1:36" ht="270" customHeight="1" x14ac:dyDescent="0.2">
      <c r="B7" s="21" t="s">
        <v>1267</v>
      </c>
      <c r="C7" s="245" t="s">
        <v>8865</v>
      </c>
      <c r="D7" s="22" t="s">
        <v>5067</v>
      </c>
      <c r="E7" s="22"/>
      <c r="F7" s="22"/>
      <c r="G7" s="22"/>
      <c r="H7" s="22"/>
      <c r="I7" s="22"/>
      <c r="J7" s="24"/>
      <c r="K7" s="24"/>
      <c r="L7" s="24"/>
      <c r="M7" s="24"/>
      <c r="N7" s="24"/>
      <c r="O7" s="25"/>
      <c r="P7" s="22"/>
      <c r="Q7" s="22"/>
      <c r="R7" s="24" t="s">
        <v>1562</v>
      </c>
      <c r="S7" s="24"/>
      <c r="T7" s="24">
        <v>5</v>
      </c>
      <c r="U7" s="24"/>
      <c r="V7" s="91" t="s">
        <v>18614</v>
      </c>
      <c r="W7" s="22" t="s">
        <v>5068</v>
      </c>
      <c r="X7" s="24" t="s">
        <v>1845</v>
      </c>
      <c r="Y7" s="277" t="s">
        <v>8867</v>
      </c>
      <c r="Z7" s="91"/>
      <c r="AA7" s="28"/>
      <c r="AB7" s="28"/>
      <c r="AC7" s="28"/>
      <c r="AD7" s="28"/>
      <c r="AE7" s="28"/>
      <c r="AF7" s="28"/>
      <c r="AG7" s="28"/>
      <c r="AH7" s="28"/>
      <c r="AI7" s="28"/>
      <c r="AJ7" s="28"/>
    </row>
    <row r="8" spans="1:36" ht="165" customHeight="1" x14ac:dyDescent="0.2">
      <c r="B8" s="21" t="s">
        <v>1268</v>
      </c>
      <c r="C8" s="245" t="s">
        <v>8866</v>
      </c>
      <c r="D8" s="22" t="s">
        <v>5069</v>
      </c>
      <c r="E8" s="22"/>
      <c r="F8" s="22"/>
      <c r="G8" s="22"/>
      <c r="H8" s="22"/>
      <c r="I8" s="22"/>
      <c r="J8" s="24"/>
      <c r="K8" s="24"/>
      <c r="L8" s="24"/>
      <c r="M8" s="24"/>
      <c r="N8" s="24"/>
      <c r="O8" s="25"/>
      <c r="P8" s="22"/>
      <c r="Q8" s="22"/>
      <c r="R8" s="24" t="s">
        <v>1562</v>
      </c>
      <c r="S8" s="24"/>
      <c r="T8" s="24">
        <v>5</v>
      </c>
      <c r="U8" s="24"/>
      <c r="V8" s="91" t="s">
        <v>18613</v>
      </c>
      <c r="W8" s="22" t="s">
        <v>5068</v>
      </c>
      <c r="X8" s="24" t="s">
        <v>1853</v>
      </c>
      <c r="Y8" s="91" t="s">
        <v>5070</v>
      </c>
      <c r="Z8" s="91"/>
      <c r="AA8" s="28"/>
      <c r="AB8" s="28"/>
      <c r="AC8" s="28"/>
      <c r="AD8" s="28"/>
      <c r="AE8" s="28"/>
      <c r="AF8" s="28"/>
      <c r="AG8" s="28"/>
      <c r="AH8" s="28"/>
      <c r="AI8" s="28"/>
      <c r="AJ8" s="28"/>
    </row>
    <row r="9" spans="1:36" ht="180" customHeight="1" x14ac:dyDescent="0.2">
      <c r="B9" s="21" t="s">
        <v>5071</v>
      </c>
      <c r="C9" s="597" t="s">
        <v>1270</v>
      </c>
      <c r="D9" s="22" t="s">
        <v>5072</v>
      </c>
      <c r="E9" s="22" t="s">
        <v>18732</v>
      </c>
      <c r="F9" s="22"/>
      <c r="G9" s="22" t="s">
        <v>18266</v>
      </c>
      <c r="H9" s="22" t="s">
        <v>4505</v>
      </c>
      <c r="I9" s="22"/>
      <c r="J9" s="24" t="s">
        <v>1855</v>
      </c>
      <c r="K9" s="24" t="s">
        <v>1849</v>
      </c>
      <c r="L9" s="24" t="s">
        <v>4506</v>
      </c>
      <c r="M9" s="24" t="s">
        <v>21067</v>
      </c>
      <c r="N9" s="24" t="s">
        <v>4507</v>
      </c>
      <c r="O9" s="26" t="s">
        <v>11205</v>
      </c>
      <c r="P9" s="23" t="s">
        <v>4508</v>
      </c>
      <c r="Q9" s="23" t="s">
        <v>4509</v>
      </c>
      <c r="R9" s="24" t="s">
        <v>1562</v>
      </c>
      <c r="S9" s="24" t="s">
        <v>1849</v>
      </c>
      <c r="T9" s="24">
        <v>5</v>
      </c>
      <c r="U9" s="24"/>
      <c r="V9" s="91" t="s">
        <v>18613</v>
      </c>
      <c r="W9" s="22" t="s">
        <v>4176</v>
      </c>
      <c r="X9" s="24" t="s">
        <v>1853</v>
      </c>
      <c r="Y9" s="91" t="s">
        <v>5070</v>
      </c>
      <c r="Z9" s="91"/>
      <c r="AA9" s="28"/>
      <c r="AB9" s="28"/>
      <c r="AC9" s="28"/>
      <c r="AD9" s="28"/>
      <c r="AE9" s="28"/>
      <c r="AF9" s="28"/>
      <c r="AG9" s="28"/>
      <c r="AH9" s="28"/>
      <c r="AI9" s="28"/>
      <c r="AJ9" s="28"/>
    </row>
    <row r="10" spans="1:36" ht="225" customHeight="1" x14ac:dyDescent="0.2">
      <c r="B10" s="21" t="s">
        <v>1271</v>
      </c>
      <c r="C10" s="22" t="s">
        <v>1272</v>
      </c>
      <c r="D10" s="22" t="s">
        <v>4510</v>
      </c>
      <c r="E10" s="22" t="s">
        <v>19711</v>
      </c>
      <c r="F10" s="22"/>
      <c r="G10" s="22" t="s">
        <v>18267</v>
      </c>
      <c r="H10" s="22" t="s">
        <v>20194</v>
      </c>
      <c r="I10" s="22"/>
      <c r="J10" s="24" t="s">
        <v>1855</v>
      </c>
      <c r="K10" s="24" t="s">
        <v>1849</v>
      </c>
      <c r="L10" s="304" t="s">
        <v>16745</v>
      </c>
      <c r="M10" s="304" t="s">
        <v>17711</v>
      </c>
      <c r="N10" s="304" t="s">
        <v>2569</v>
      </c>
      <c r="O10" s="25" t="s">
        <v>4511</v>
      </c>
      <c r="P10" s="22" t="s">
        <v>11206</v>
      </c>
      <c r="Q10" s="22" t="s">
        <v>4512</v>
      </c>
      <c r="R10" s="24" t="s">
        <v>1562</v>
      </c>
      <c r="S10" s="24" t="s">
        <v>1849</v>
      </c>
      <c r="T10" s="24">
        <v>10</v>
      </c>
      <c r="U10" s="24"/>
      <c r="V10" s="91" t="s">
        <v>18361</v>
      </c>
      <c r="W10" s="22" t="s">
        <v>4176</v>
      </c>
      <c r="X10" s="24" t="s">
        <v>1845</v>
      </c>
      <c r="Y10" s="91" t="s">
        <v>4513</v>
      </c>
      <c r="Z10" s="91"/>
      <c r="AA10" s="28"/>
      <c r="AB10" s="28"/>
      <c r="AC10" s="28"/>
      <c r="AD10" s="28"/>
      <c r="AE10" s="28"/>
      <c r="AF10" s="28"/>
      <c r="AG10" s="28"/>
      <c r="AH10" s="28"/>
      <c r="AI10" s="28"/>
      <c r="AJ10" s="28"/>
    </row>
    <row r="11" spans="1:36" ht="382.5" customHeight="1" x14ac:dyDescent="0.2">
      <c r="B11" s="21" t="s">
        <v>1273</v>
      </c>
      <c r="C11" s="22" t="s">
        <v>1274</v>
      </c>
      <c r="D11" s="22" t="s">
        <v>13680</v>
      </c>
      <c r="E11" s="22" t="s">
        <v>18733</v>
      </c>
      <c r="F11" s="22"/>
      <c r="G11" s="22"/>
      <c r="H11" s="22" t="s">
        <v>18745</v>
      </c>
      <c r="I11" s="22"/>
      <c r="J11" s="24" t="s">
        <v>1855</v>
      </c>
      <c r="K11" s="24" t="s">
        <v>1849</v>
      </c>
      <c r="L11" s="304" t="s">
        <v>16736</v>
      </c>
      <c r="M11" s="24" t="s">
        <v>9130</v>
      </c>
      <c r="N11" s="24" t="s">
        <v>1884</v>
      </c>
      <c r="O11" s="25" t="s">
        <v>4514</v>
      </c>
      <c r="P11" s="22" t="s">
        <v>11207</v>
      </c>
      <c r="Q11" s="22" t="s">
        <v>4515</v>
      </c>
      <c r="R11" s="24" t="s">
        <v>1562</v>
      </c>
      <c r="S11" s="24" t="s">
        <v>1849</v>
      </c>
      <c r="T11" s="24">
        <v>1</v>
      </c>
      <c r="U11" s="24"/>
      <c r="V11" s="91" t="s">
        <v>18615</v>
      </c>
      <c r="W11" s="22" t="s">
        <v>1852</v>
      </c>
      <c r="X11" s="24" t="s">
        <v>1845</v>
      </c>
      <c r="Y11" s="91" t="s">
        <v>18469</v>
      </c>
      <c r="Z11" s="91"/>
      <c r="AA11" s="28"/>
      <c r="AB11" s="28"/>
      <c r="AC11" s="28"/>
      <c r="AD11" s="28"/>
      <c r="AE11" s="28"/>
      <c r="AF11" s="28"/>
      <c r="AG11" s="28"/>
      <c r="AH11" s="28"/>
      <c r="AI11" s="28"/>
      <c r="AJ11" s="28"/>
    </row>
    <row r="12" spans="1:36" ht="180" customHeight="1" x14ac:dyDescent="0.2">
      <c r="B12" s="21" t="s">
        <v>1275</v>
      </c>
      <c r="C12" s="22" t="s">
        <v>1276</v>
      </c>
      <c r="D12" s="22" t="s">
        <v>10755</v>
      </c>
      <c r="E12" s="22" t="s">
        <v>18734</v>
      </c>
      <c r="F12" s="22"/>
      <c r="G12" s="22"/>
      <c r="H12" s="22" t="s">
        <v>11208</v>
      </c>
      <c r="I12" s="22"/>
      <c r="J12" s="24" t="s">
        <v>1855</v>
      </c>
      <c r="K12" s="762" t="s">
        <v>1849</v>
      </c>
      <c r="L12" s="24" t="s">
        <v>4516</v>
      </c>
      <c r="M12" s="762" t="s">
        <v>2193</v>
      </c>
      <c r="N12" s="762" t="s">
        <v>1578</v>
      </c>
      <c r="O12" s="25" t="s">
        <v>4517</v>
      </c>
      <c r="P12" s="22" t="s">
        <v>4518</v>
      </c>
      <c r="Q12" s="22" t="s">
        <v>1587</v>
      </c>
      <c r="R12" s="24" t="s">
        <v>1562</v>
      </c>
      <c r="S12" s="24" t="s">
        <v>1849</v>
      </c>
      <c r="T12" s="24">
        <v>5</v>
      </c>
      <c r="U12" s="24"/>
      <c r="V12" s="91" t="s">
        <v>18474</v>
      </c>
      <c r="W12" s="22" t="s">
        <v>1852</v>
      </c>
      <c r="X12" s="24" t="s">
        <v>1845</v>
      </c>
      <c r="Y12" s="91" t="s">
        <v>18466</v>
      </c>
      <c r="Z12" s="91"/>
      <c r="AA12" s="28"/>
      <c r="AB12" s="28"/>
      <c r="AC12" s="28"/>
      <c r="AD12" s="28"/>
      <c r="AE12" s="28"/>
      <c r="AF12" s="28"/>
      <c r="AG12" s="28"/>
      <c r="AH12" s="28"/>
      <c r="AI12" s="28"/>
      <c r="AJ12" s="28"/>
    </row>
    <row r="13" spans="1:36" ht="409.5" customHeight="1" x14ac:dyDescent="0.2">
      <c r="B13" s="21" t="s">
        <v>1277</v>
      </c>
      <c r="C13" s="22" t="s">
        <v>1278</v>
      </c>
      <c r="D13" s="22" t="s">
        <v>10756</v>
      </c>
      <c r="E13" s="245" t="s">
        <v>18735</v>
      </c>
      <c r="F13" s="245"/>
      <c r="G13" s="275"/>
      <c r="H13" s="22" t="s">
        <v>13812</v>
      </c>
      <c r="I13" s="22"/>
      <c r="J13" s="24" t="s">
        <v>1855</v>
      </c>
      <c r="K13" s="24" t="s">
        <v>1849</v>
      </c>
      <c r="L13" s="24" t="s">
        <v>17692</v>
      </c>
      <c r="M13" s="24" t="s">
        <v>19042</v>
      </c>
      <c r="N13" s="24" t="s">
        <v>19036</v>
      </c>
      <c r="O13" s="25" t="s">
        <v>4520</v>
      </c>
      <c r="P13" s="22" t="s">
        <v>4521</v>
      </c>
      <c r="Q13" s="22" t="s">
        <v>2535</v>
      </c>
      <c r="R13" s="24" t="s">
        <v>1562</v>
      </c>
      <c r="S13" s="24" t="s">
        <v>1849</v>
      </c>
      <c r="T13" s="24"/>
      <c r="U13" s="24"/>
      <c r="V13" s="91"/>
      <c r="W13" s="22"/>
      <c r="X13" s="24"/>
      <c r="Y13" s="91"/>
      <c r="Z13" s="91"/>
      <c r="AA13" s="28"/>
      <c r="AB13" s="28"/>
      <c r="AC13" s="28"/>
      <c r="AD13" s="28"/>
      <c r="AE13" s="28"/>
      <c r="AF13" s="28"/>
      <c r="AG13" s="28"/>
      <c r="AH13" s="28"/>
      <c r="AI13" s="28"/>
      <c r="AJ13" s="28"/>
    </row>
    <row r="14" spans="1:36" ht="375" customHeight="1" x14ac:dyDescent="0.2">
      <c r="B14" s="21" t="s">
        <v>1279</v>
      </c>
      <c r="C14" s="245" t="s">
        <v>8868</v>
      </c>
      <c r="D14" s="22" t="s">
        <v>4522</v>
      </c>
      <c r="E14" s="36"/>
      <c r="F14" s="36"/>
      <c r="G14" s="218"/>
      <c r="H14" s="363"/>
      <c r="I14" s="363"/>
      <c r="J14" s="24"/>
      <c r="K14" s="24"/>
      <c r="L14" s="24"/>
      <c r="M14" s="24"/>
      <c r="N14" s="24"/>
      <c r="O14" s="25"/>
      <c r="P14" s="22"/>
      <c r="Q14" s="22"/>
      <c r="R14" s="24"/>
      <c r="S14" s="24"/>
      <c r="T14" s="24">
        <v>1</v>
      </c>
      <c r="U14" s="24"/>
      <c r="V14" s="91" t="s">
        <v>18615</v>
      </c>
      <c r="W14" s="22" t="s">
        <v>1852</v>
      </c>
      <c r="X14" s="24" t="s">
        <v>1845</v>
      </c>
      <c r="Y14" s="91" t="s">
        <v>18467</v>
      </c>
      <c r="Z14" s="91"/>
      <c r="AA14" s="28"/>
      <c r="AB14" s="28"/>
      <c r="AC14" s="28"/>
      <c r="AD14" s="28"/>
      <c r="AE14" s="28"/>
      <c r="AF14" s="28"/>
      <c r="AG14" s="28"/>
      <c r="AH14" s="28"/>
      <c r="AI14" s="28"/>
      <c r="AJ14" s="28"/>
    </row>
    <row r="15" spans="1:36" ht="267.75" customHeight="1" x14ac:dyDescent="0.2">
      <c r="B15" s="21" t="s">
        <v>1280</v>
      </c>
      <c r="C15" s="245" t="s">
        <v>17105</v>
      </c>
      <c r="D15" s="22" t="s">
        <v>4523</v>
      </c>
      <c r="E15" s="22"/>
      <c r="F15" s="22"/>
      <c r="G15" s="596"/>
      <c r="H15" s="22"/>
      <c r="I15" s="22"/>
      <c r="J15" s="24"/>
      <c r="K15" s="24"/>
      <c r="L15" s="24"/>
      <c r="M15" s="24"/>
      <c r="N15" s="24"/>
      <c r="O15" s="25"/>
      <c r="P15" s="22"/>
      <c r="Q15" s="22"/>
      <c r="R15" s="24"/>
      <c r="S15" s="24"/>
      <c r="T15" s="24">
        <v>1</v>
      </c>
      <c r="U15" s="24"/>
      <c r="V15" s="91" t="s">
        <v>18615</v>
      </c>
      <c r="W15" s="22" t="s">
        <v>1852</v>
      </c>
      <c r="X15" s="24" t="s">
        <v>1853</v>
      </c>
      <c r="Y15" s="91" t="s">
        <v>18468</v>
      </c>
      <c r="Z15" s="91"/>
      <c r="AA15" s="28"/>
      <c r="AB15" s="28"/>
      <c r="AC15" s="28"/>
      <c r="AD15" s="28"/>
      <c r="AE15" s="28"/>
      <c r="AF15" s="28"/>
      <c r="AG15" s="28"/>
      <c r="AH15" s="28"/>
      <c r="AI15" s="28"/>
      <c r="AJ15" s="28"/>
    </row>
    <row r="16" spans="1:36" ht="375" customHeight="1" x14ac:dyDescent="0.2">
      <c r="B16" s="21" t="s">
        <v>1281</v>
      </c>
      <c r="C16" s="22" t="s">
        <v>1282</v>
      </c>
      <c r="D16" s="22" t="s">
        <v>4524</v>
      </c>
      <c r="E16" s="36"/>
      <c r="F16" s="36"/>
      <c r="G16" s="218"/>
      <c r="H16" s="514" t="s">
        <v>18745</v>
      </c>
      <c r="I16" s="514"/>
      <c r="J16" s="24" t="s">
        <v>1855</v>
      </c>
      <c r="K16" s="24" t="s">
        <v>1849</v>
      </c>
      <c r="L16" s="304" t="s">
        <v>16715</v>
      </c>
      <c r="M16" s="24" t="s">
        <v>16684</v>
      </c>
      <c r="N16" s="24" t="s">
        <v>2578</v>
      </c>
      <c r="O16" s="26" t="s">
        <v>13813</v>
      </c>
      <c r="P16" s="23" t="s">
        <v>13815</v>
      </c>
      <c r="Q16" s="23" t="s">
        <v>13814</v>
      </c>
      <c r="R16" s="24" t="s">
        <v>1562</v>
      </c>
      <c r="S16" s="24" t="s">
        <v>1849</v>
      </c>
      <c r="T16" s="24">
        <v>1</v>
      </c>
      <c r="U16" s="24"/>
      <c r="V16" s="91" t="s">
        <v>18617</v>
      </c>
      <c r="W16" s="22" t="s">
        <v>1852</v>
      </c>
      <c r="X16" s="24" t="s">
        <v>1845</v>
      </c>
      <c r="Y16" s="91" t="s">
        <v>20195</v>
      </c>
      <c r="Z16" s="91"/>
      <c r="AA16" s="28"/>
      <c r="AB16" s="28"/>
      <c r="AC16" s="28"/>
      <c r="AD16" s="28"/>
      <c r="AE16" s="28"/>
      <c r="AF16" s="28"/>
      <c r="AG16" s="28"/>
      <c r="AH16" s="28"/>
      <c r="AI16" s="28"/>
      <c r="AJ16" s="28"/>
    </row>
    <row r="17" spans="2:36" ht="306" customHeight="1" x14ac:dyDescent="0.2">
      <c r="B17" s="21" t="s">
        <v>1283</v>
      </c>
      <c r="C17" s="22" t="s">
        <v>1284</v>
      </c>
      <c r="D17" s="22" t="s">
        <v>10757</v>
      </c>
      <c r="E17" s="22" t="s">
        <v>18736</v>
      </c>
      <c r="F17" s="22"/>
      <c r="G17" s="593"/>
      <c r="H17" s="218" t="s">
        <v>18745</v>
      </c>
      <c r="I17" s="218"/>
      <c r="J17" s="513" t="s">
        <v>1855</v>
      </c>
      <c r="K17" s="24" t="s">
        <v>1849</v>
      </c>
      <c r="L17" s="24" t="s">
        <v>19038</v>
      </c>
      <c r="M17" s="24" t="s">
        <v>18406</v>
      </c>
      <c r="N17" s="24" t="s">
        <v>19037</v>
      </c>
      <c r="O17" s="25" t="s">
        <v>4525</v>
      </c>
      <c r="P17" s="22" t="s">
        <v>4526</v>
      </c>
      <c r="Q17" s="22" t="s">
        <v>4527</v>
      </c>
      <c r="R17" s="24" t="s">
        <v>1562</v>
      </c>
      <c r="S17" s="24" t="s">
        <v>1849</v>
      </c>
      <c r="T17" s="24"/>
      <c r="U17" s="24"/>
      <c r="V17" s="91"/>
      <c r="W17" s="22"/>
      <c r="X17" s="24"/>
      <c r="Y17" s="91"/>
      <c r="Z17" s="91" t="s">
        <v>4528</v>
      </c>
      <c r="AA17" s="28"/>
      <c r="AB17" s="28"/>
      <c r="AC17" s="28"/>
      <c r="AD17" s="28"/>
      <c r="AE17" s="28"/>
      <c r="AF17" s="28"/>
      <c r="AG17" s="28"/>
      <c r="AH17" s="28"/>
      <c r="AI17" s="28"/>
      <c r="AJ17" s="28"/>
    </row>
    <row r="18" spans="2:36" ht="375" customHeight="1" x14ac:dyDescent="0.2">
      <c r="B18" s="21" t="s">
        <v>1285</v>
      </c>
      <c r="C18" s="245" t="s">
        <v>8869</v>
      </c>
      <c r="D18" s="303" t="s">
        <v>17103</v>
      </c>
      <c r="E18" s="22"/>
      <c r="F18" s="22"/>
      <c r="G18" s="22"/>
      <c r="H18" s="515"/>
      <c r="I18" s="515"/>
      <c r="J18" s="24"/>
      <c r="K18" s="24"/>
      <c r="L18" s="24"/>
      <c r="M18" s="24"/>
      <c r="N18" s="24"/>
      <c r="O18" s="106"/>
      <c r="P18" s="97"/>
      <c r="Q18" s="97"/>
      <c r="R18" s="24" t="s">
        <v>2915</v>
      </c>
      <c r="S18" s="24" t="s">
        <v>1849</v>
      </c>
      <c r="T18" s="24">
        <v>1</v>
      </c>
      <c r="U18" s="24"/>
      <c r="V18" s="91" t="s">
        <v>18615</v>
      </c>
      <c r="W18" s="22" t="s">
        <v>1852</v>
      </c>
      <c r="X18" s="24" t="s">
        <v>1845</v>
      </c>
      <c r="Y18" s="91" t="s">
        <v>20196</v>
      </c>
      <c r="Z18" s="91"/>
      <c r="AA18" s="28"/>
      <c r="AB18" s="28"/>
      <c r="AC18" s="28"/>
      <c r="AD18" s="28"/>
      <c r="AE18" s="28"/>
      <c r="AF18" s="28"/>
      <c r="AG18" s="28"/>
      <c r="AH18" s="28"/>
      <c r="AI18" s="28"/>
      <c r="AJ18" s="28"/>
    </row>
    <row r="19" spans="2:36" ht="375" customHeight="1" x14ac:dyDescent="0.2">
      <c r="B19" s="21" t="s">
        <v>1286</v>
      </c>
      <c r="C19" s="245" t="s">
        <v>17104</v>
      </c>
      <c r="D19" s="247" t="s">
        <v>10758</v>
      </c>
      <c r="E19" s="22"/>
      <c r="F19" s="22"/>
      <c r="G19" s="22"/>
      <c r="H19" s="22"/>
      <c r="I19" s="22"/>
      <c r="J19" s="24"/>
      <c r="K19" s="24"/>
      <c r="L19" s="24"/>
      <c r="M19" s="24"/>
      <c r="N19" s="24"/>
      <c r="O19" s="106"/>
      <c r="P19" s="97"/>
      <c r="Q19" s="97"/>
      <c r="R19" s="24" t="s">
        <v>2915</v>
      </c>
      <c r="S19" s="24" t="s">
        <v>1849</v>
      </c>
      <c r="T19" s="24">
        <v>1</v>
      </c>
      <c r="U19" s="24"/>
      <c r="V19" s="91" t="s">
        <v>18615</v>
      </c>
      <c r="W19" s="22" t="s">
        <v>1852</v>
      </c>
      <c r="X19" s="24" t="s">
        <v>1853</v>
      </c>
      <c r="Y19" s="91" t="s">
        <v>20196</v>
      </c>
      <c r="Z19" s="91"/>
      <c r="AA19" s="28"/>
      <c r="AB19" s="28"/>
      <c r="AC19" s="28"/>
      <c r="AD19" s="28"/>
      <c r="AE19" s="28"/>
      <c r="AF19" s="28"/>
      <c r="AG19" s="28"/>
      <c r="AH19" s="28"/>
      <c r="AI19" s="28"/>
      <c r="AJ19" s="28"/>
    </row>
    <row r="20" spans="2:36" s="58" customFormat="1" ht="238.5" customHeight="1" x14ac:dyDescent="0.15">
      <c r="B20" s="377" t="s">
        <v>1287</v>
      </c>
      <c r="C20" s="377" t="s">
        <v>1288</v>
      </c>
      <c r="D20" s="377" t="s">
        <v>4529</v>
      </c>
      <c r="E20" s="377" t="s">
        <v>18738</v>
      </c>
      <c r="F20" s="377"/>
      <c r="G20" s="377" t="s">
        <v>18739</v>
      </c>
      <c r="H20" s="378"/>
      <c r="I20" s="378"/>
      <c r="J20" s="397"/>
      <c r="K20" s="398"/>
      <c r="L20" s="399"/>
      <c r="M20" s="380"/>
      <c r="N20" s="400"/>
      <c r="O20" s="382"/>
      <c r="P20" s="379"/>
      <c r="Q20" s="377"/>
      <c r="R20" s="378"/>
      <c r="S20" s="381"/>
      <c r="T20" s="377"/>
      <c r="U20" s="377"/>
      <c r="V20" s="378"/>
      <c r="W20" s="401"/>
      <c r="X20" s="377"/>
      <c r="Y20" s="377"/>
      <c r="Z20" s="377"/>
      <c r="AA20" s="20"/>
      <c r="AB20" s="20"/>
      <c r="AC20" s="20"/>
    </row>
    <row r="21" spans="2:36" ht="240" customHeight="1" x14ac:dyDescent="0.2">
      <c r="B21" s="21" t="s">
        <v>1289</v>
      </c>
      <c r="C21" s="22" t="s">
        <v>1290</v>
      </c>
      <c r="D21" s="22" t="s">
        <v>4530</v>
      </c>
      <c r="E21" s="245" t="s">
        <v>18740</v>
      </c>
      <c r="F21" s="245" t="s">
        <v>18740</v>
      </c>
      <c r="G21" s="245" t="s">
        <v>18268</v>
      </c>
      <c r="H21" s="22" t="s">
        <v>2166</v>
      </c>
      <c r="I21" s="22"/>
      <c r="J21" s="24" t="s">
        <v>1848</v>
      </c>
      <c r="K21" s="24" t="s">
        <v>1849</v>
      </c>
      <c r="L21" s="24" t="s">
        <v>19039</v>
      </c>
      <c r="M21" s="24" t="s">
        <v>1589</v>
      </c>
      <c r="N21" s="24" t="s">
        <v>1884</v>
      </c>
      <c r="O21" s="25" t="s">
        <v>4531</v>
      </c>
      <c r="P21" s="22" t="s">
        <v>4532</v>
      </c>
      <c r="Q21" s="23" t="s">
        <v>4533</v>
      </c>
      <c r="R21" s="24" t="s">
        <v>1851</v>
      </c>
      <c r="S21" s="24" t="s">
        <v>1849</v>
      </c>
      <c r="T21" s="24">
        <v>5</v>
      </c>
      <c r="U21" s="24"/>
      <c r="V21" s="91" t="s">
        <v>18472</v>
      </c>
      <c r="W21" s="22" t="s">
        <v>1852</v>
      </c>
      <c r="X21" s="24" t="s">
        <v>1845</v>
      </c>
      <c r="Y21" s="91" t="s">
        <v>4534</v>
      </c>
      <c r="Z21" s="91"/>
      <c r="AA21" s="28"/>
      <c r="AB21" s="28"/>
      <c r="AC21" s="28"/>
      <c r="AD21" s="28"/>
      <c r="AE21" s="28"/>
      <c r="AF21" s="28"/>
      <c r="AG21" s="28"/>
      <c r="AH21" s="28"/>
      <c r="AI21" s="28"/>
      <c r="AJ21" s="28"/>
    </row>
    <row r="22" spans="2:36" ht="270" customHeight="1" x14ac:dyDescent="0.2">
      <c r="B22" s="21" t="s">
        <v>1291</v>
      </c>
      <c r="C22" s="22" t="s">
        <v>1292</v>
      </c>
      <c r="D22" s="22" t="s">
        <v>4535</v>
      </c>
      <c r="E22" s="22" t="s">
        <v>19712</v>
      </c>
      <c r="F22" s="22"/>
      <c r="G22" s="22" t="s">
        <v>18269</v>
      </c>
      <c r="H22" s="22" t="s">
        <v>2166</v>
      </c>
      <c r="I22" s="22"/>
      <c r="J22" s="24" t="s">
        <v>1848</v>
      </c>
      <c r="K22" s="24" t="s">
        <v>1849</v>
      </c>
      <c r="L22" s="24" t="s">
        <v>1589</v>
      </c>
      <c r="M22" s="24" t="s">
        <v>1589</v>
      </c>
      <c r="N22" s="24" t="s">
        <v>1831</v>
      </c>
      <c r="O22" s="25" t="s">
        <v>5484</v>
      </c>
      <c r="P22" s="22" t="s">
        <v>5485</v>
      </c>
      <c r="Q22" s="22" t="s">
        <v>5486</v>
      </c>
      <c r="R22" s="24" t="s">
        <v>1562</v>
      </c>
      <c r="S22" s="24" t="s">
        <v>1849</v>
      </c>
      <c r="T22" s="24">
        <v>5</v>
      </c>
      <c r="U22" s="24"/>
      <c r="V22" s="91" t="s">
        <v>5487</v>
      </c>
      <c r="W22" s="22" t="s">
        <v>1852</v>
      </c>
      <c r="X22" s="24" t="s">
        <v>1845</v>
      </c>
      <c r="Y22" s="91" t="s">
        <v>5488</v>
      </c>
      <c r="Z22" s="91"/>
      <c r="AA22" s="28"/>
      <c r="AB22" s="28"/>
      <c r="AC22" s="28"/>
      <c r="AD22" s="28"/>
      <c r="AE22" s="28"/>
      <c r="AF22" s="28"/>
      <c r="AG22" s="28"/>
      <c r="AH22" s="28"/>
      <c r="AI22" s="28"/>
      <c r="AJ22" s="28"/>
    </row>
    <row r="23" spans="2:36" ht="165" customHeight="1" x14ac:dyDescent="0.2">
      <c r="B23" s="21" t="s">
        <v>1293</v>
      </c>
      <c r="C23" s="22" t="s">
        <v>1294</v>
      </c>
      <c r="D23" s="22" t="s">
        <v>5489</v>
      </c>
      <c r="E23" s="22"/>
      <c r="F23" s="22"/>
      <c r="G23" s="22" t="s">
        <v>18270</v>
      </c>
      <c r="H23" s="22" t="s">
        <v>13816</v>
      </c>
      <c r="I23" s="22"/>
      <c r="J23" s="24" t="s">
        <v>1848</v>
      </c>
      <c r="K23" s="24" t="s">
        <v>1849</v>
      </c>
      <c r="L23" s="24" t="s">
        <v>21080</v>
      </c>
      <c r="M23" s="24" t="s">
        <v>1589</v>
      </c>
      <c r="N23" s="24" t="s">
        <v>1573</v>
      </c>
      <c r="O23" s="25" t="s">
        <v>5490</v>
      </c>
      <c r="P23" s="22" t="s">
        <v>5491</v>
      </c>
      <c r="Q23" s="22" t="s">
        <v>5492</v>
      </c>
      <c r="R23" s="24" t="s">
        <v>1562</v>
      </c>
      <c r="S23" s="24" t="s">
        <v>1849</v>
      </c>
      <c r="T23" s="24">
        <v>5</v>
      </c>
      <c r="U23" s="24"/>
      <c r="V23" s="91" t="s">
        <v>18473</v>
      </c>
      <c r="W23" s="22" t="s">
        <v>1852</v>
      </c>
      <c r="X23" s="24" t="s">
        <v>1845</v>
      </c>
      <c r="Y23" s="91" t="s">
        <v>5488</v>
      </c>
      <c r="Z23" s="91"/>
      <c r="AA23" s="28"/>
      <c r="AB23" s="28"/>
      <c r="AC23" s="28"/>
      <c r="AD23" s="28"/>
      <c r="AE23" s="28"/>
      <c r="AF23" s="28"/>
      <c r="AG23" s="28"/>
      <c r="AH23" s="28"/>
      <c r="AI23" s="28"/>
      <c r="AJ23" s="28"/>
    </row>
    <row r="24" spans="2:36" s="58" customFormat="1" ht="215.25" customHeight="1" x14ac:dyDescent="0.15">
      <c r="B24" s="377" t="s">
        <v>1295</v>
      </c>
      <c r="C24" s="377" t="s">
        <v>1296</v>
      </c>
      <c r="D24" s="377" t="s">
        <v>5493</v>
      </c>
      <c r="E24" s="377" t="s">
        <v>18741</v>
      </c>
      <c r="F24" s="377"/>
      <c r="G24" s="377" t="s">
        <v>18271</v>
      </c>
      <c r="H24" s="378"/>
      <c r="I24" s="378"/>
      <c r="J24" s="397"/>
      <c r="K24" s="398"/>
      <c r="L24" s="399"/>
      <c r="M24" s="380"/>
      <c r="N24" s="400"/>
      <c r="O24" s="382"/>
      <c r="P24" s="379"/>
      <c r="Q24" s="377"/>
      <c r="R24" s="378"/>
      <c r="S24" s="381"/>
      <c r="T24" s="377"/>
      <c r="U24" s="377"/>
      <c r="V24" s="378"/>
      <c r="W24" s="401"/>
      <c r="X24" s="377"/>
      <c r="Y24" s="377"/>
      <c r="Z24" s="377"/>
      <c r="AA24" s="20"/>
      <c r="AB24" s="20"/>
      <c r="AC24" s="20"/>
    </row>
    <row r="25" spans="2:36" ht="181.5" customHeight="1" x14ac:dyDescent="0.2">
      <c r="B25" s="21" t="s">
        <v>1297</v>
      </c>
      <c r="C25" s="22" t="s">
        <v>1298</v>
      </c>
      <c r="D25" s="22" t="s">
        <v>5494</v>
      </c>
      <c r="E25" s="245" t="s">
        <v>18743</v>
      </c>
      <c r="F25" s="245" t="s">
        <v>18742</v>
      </c>
      <c r="G25" s="281" t="s">
        <v>18272</v>
      </c>
      <c r="H25" s="22" t="s">
        <v>8623</v>
      </c>
      <c r="I25" s="22"/>
      <c r="J25" s="24" t="s">
        <v>1848</v>
      </c>
      <c r="K25" s="24" t="s">
        <v>1849</v>
      </c>
      <c r="L25" s="304" t="s">
        <v>21085</v>
      </c>
      <c r="M25" s="24" t="s">
        <v>1589</v>
      </c>
      <c r="N25" s="304" t="s">
        <v>1573</v>
      </c>
      <c r="O25" s="25" t="s">
        <v>5495</v>
      </c>
      <c r="P25" s="22" t="s">
        <v>4541</v>
      </c>
      <c r="Q25" s="22" t="s">
        <v>4542</v>
      </c>
      <c r="R25" s="24" t="s">
        <v>1856</v>
      </c>
      <c r="S25" s="24" t="s">
        <v>1849</v>
      </c>
      <c r="T25" s="24">
        <v>5</v>
      </c>
      <c r="U25" s="24"/>
      <c r="V25" s="91" t="s">
        <v>5487</v>
      </c>
      <c r="W25" s="22" t="s">
        <v>1852</v>
      </c>
      <c r="X25" s="24" t="s">
        <v>1853</v>
      </c>
      <c r="Y25" s="91" t="s">
        <v>4543</v>
      </c>
      <c r="Z25" s="91"/>
      <c r="AA25" s="28"/>
      <c r="AB25" s="28"/>
      <c r="AC25" s="28"/>
      <c r="AD25" s="28"/>
      <c r="AE25" s="28"/>
      <c r="AF25" s="28"/>
      <c r="AG25" s="28"/>
      <c r="AH25" s="28"/>
      <c r="AI25" s="28"/>
      <c r="AJ25" s="28"/>
    </row>
    <row r="26" spans="2:36" ht="14" x14ac:dyDescent="0.2">
      <c r="B26" s="38"/>
      <c r="C26" s="38"/>
      <c r="D26" s="38"/>
      <c r="E26" s="38"/>
      <c r="F26" s="38"/>
      <c r="G26" s="38"/>
      <c r="H26" s="38"/>
      <c r="I26" s="38"/>
      <c r="J26" s="13"/>
      <c r="K26" s="13"/>
      <c r="L26" s="13"/>
      <c r="M26" s="13"/>
      <c r="N26" s="13"/>
      <c r="O26" s="40"/>
      <c r="P26" s="38"/>
      <c r="Q26" s="167"/>
      <c r="R26" s="41"/>
      <c r="S26" s="41"/>
      <c r="T26" s="38"/>
      <c r="U26" s="38"/>
      <c r="V26" s="38"/>
      <c r="W26" s="167"/>
      <c r="X26" s="38"/>
      <c r="Y26" s="38"/>
      <c r="Z26" s="38"/>
      <c r="AA26" s="195"/>
      <c r="AB26" s="195"/>
      <c r="AC26" s="195"/>
      <c r="AD26" s="195"/>
      <c r="AE26" s="195"/>
      <c r="AF26" s="195"/>
      <c r="AG26" s="195"/>
      <c r="AH26" s="195"/>
      <c r="AI26" s="195"/>
      <c r="AJ26" s="195"/>
    </row>
    <row r="27" spans="2:36" ht="14" x14ac:dyDescent="0.2">
      <c r="B27" s="38"/>
      <c r="C27" s="38"/>
      <c r="D27" s="38"/>
      <c r="E27" s="38"/>
      <c r="F27" s="38"/>
      <c r="G27" s="38"/>
      <c r="H27" s="38"/>
      <c r="I27" s="38"/>
      <c r="J27" s="13"/>
      <c r="K27" s="13"/>
      <c r="L27" s="13"/>
      <c r="M27" s="13"/>
      <c r="N27" s="13"/>
      <c r="O27" s="40"/>
      <c r="P27" s="38"/>
      <c r="Q27" s="167"/>
      <c r="R27" s="41"/>
      <c r="S27" s="41"/>
      <c r="T27" s="38"/>
      <c r="U27" s="38"/>
      <c r="V27" s="38"/>
      <c r="W27" s="167"/>
      <c r="X27" s="38"/>
      <c r="Y27" s="38"/>
      <c r="Z27" s="38"/>
      <c r="AA27" s="195"/>
      <c r="AB27" s="195"/>
      <c r="AC27" s="195"/>
      <c r="AD27" s="195"/>
      <c r="AE27" s="195"/>
      <c r="AF27" s="195"/>
      <c r="AG27" s="195"/>
      <c r="AH27" s="195"/>
      <c r="AI27" s="195"/>
      <c r="AJ27" s="195"/>
    </row>
    <row r="28" spans="2:36" ht="14" x14ac:dyDescent="0.2">
      <c r="B28" s="38"/>
      <c r="C28" s="38"/>
      <c r="D28" s="38"/>
      <c r="E28" s="38"/>
      <c r="F28" s="38"/>
      <c r="G28" s="38"/>
      <c r="H28" s="38"/>
      <c r="I28" s="38"/>
      <c r="J28" s="13"/>
      <c r="K28" s="13"/>
      <c r="L28" s="13"/>
      <c r="M28" s="13"/>
      <c r="N28" s="13"/>
      <c r="O28" s="40"/>
      <c r="P28" s="38"/>
      <c r="Q28" s="167"/>
      <c r="R28" s="41"/>
      <c r="S28" s="41"/>
      <c r="T28" s="38"/>
      <c r="U28" s="38"/>
      <c r="V28" s="38"/>
      <c r="W28" s="167"/>
      <c r="X28" s="38"/>
      <c r="Y28" s="38"/>
      <c r="Z28" s="38"/>
      <c r="AA28" s="195"/>
      <c r="AB28" s="195"/>
      <c r="AC28" s="195"/>
      <c r="AD28" s="195"/>
      <c r="AE28" s="195"/>
      <c r="AF28" s="195"/>
      <c r="AG28" s="195"/>
      <c r="AH28" s="195"/>
      <c r="AI28" s="195"/>
      <c r="AJ28" s="195"/>
    </row>
    <row r="29" spans="2:36" ht="14" x14ac:dyDescent="0.2">
      <c r="B29" s="38"/>
      <c r="C29" s="38"/>
      <c r="D29" s="38"/>
      <c r="E29" s="38"/>
      <c r="F29" s="38"/>
      <c r="G29" s="38"/>
      <c r="H29" s="38"/>
      <c r="I29" s="38"/>
      <c r="J29" s="13"/>
      <c r="K29" s="13"/>
      <c r="L29" s="13"/>
      <c r="M29" s="13"/>
      <c r="N29" s="13"/>
      <c r="O29" s="40"/>
      <c r="P29" s="38"/>
      <c r="Q29" s="167"/>
      <c r="R29" s="41"/>
      <c r="S29" s="41"/>
      <c r="T29" s="38"/>
      <c r="U29" s="38"/>
      <c r="V29" s="38"/>
      <c r="W29" s="167"/>
      <c r="X29" s="38"/>
      <c r="Y29" s="38"/>
      <c r="Z29" s="38"/>
      <c r="AA29" s="195"/>
      <c r="AB29" s="195"/>
      <c r="AC29" s="195"/>
      <c r="AD29" s="195"/>
      <c r="AE29" s="195"/>
      <c r="AF29" s="195"/>
      <c r="AG29" s="195"/>
      <c r="AH29" s="195"/>
      <c r="AI29" s="195"/>
      <c r="AJ29" s="195"/>
    </row>
    <row r="30" spans="2:36" ht="14" x14ac:dyDescent="0.2">
      <c r="B30" s="38"/>
      <c r="C30" s="38"/>
      <c r="D30" s="38"/>
      <c r="E30" s="38"/>
      <c r="F30" s="38"/>
      <c r="G30" s="38"/>
      <c r="H30" s="38"/>
      <c r="I30" s="38"/>
      <c r="J30" s="13"/>
      <c r="K30" s="13"/>
      <c r="L30" s="13"/>
      <c r="M30" s="13"/>
      <c r="N30" s="13"/>
      <c r="O30" s="40"/>
      <c r="P30" s="38"/>
      <c r="Q30" s="167"/>
      <c r="R30" s="41"/>
      <c r="S30" s="41"/>
      <c r="T30" s="38"/>
      <c r="U30" s="38"/>
      <c r="V30" s="38"/>
      <c r="W30" s="167"/>
      <c r="X30" s="38"/>
      <c r="Y30" s="38"/>
      <c r="Z30" s="38"/>
      <c r="AA30" s="195"/>
      <c r="AB30" s="195"/>
      <c r="AC30" s="195"/>
      <c r="AD30" s="195"/>
      <c r="AE30" s="195"/>
      <c r="AF30" s="195"/>
      <c r="AG30" s="195"/>
      <c r="AH30" s="195"/>
      <c r="AI30" s="195"/>
      <c r="AJ30" s="195"/>
    </row>
    <row r="31" spans="2:36" ht="14" x14ac:dyDescent="0.2">
      <c r="B31" s="38"/>
      <c r="C31" s="38"/>
      <c r="D31" s="38"/>
      <c r="E31" s="38"/>
      <c r="F31" s="38"/>
      <c r="G31" s="38"/>
      <c r="H31" s="38"/>
      <c r="I31" s="38"/>
      <c r="J31" s="13"/>
      <c r="K31" s="13"/>
      <c r="L31" s="13"/>
      <c r="M31" s="13"/>
      <c r="N31" s="13"/>
      <c r="O31" s="40"/>
      <c r="P31" s="38"/>
      <c r="Q31" s="167"/>
      <c r="R31" s="41"/>
      <c r="S31" s="41"/>
      <c r="T31" s="38"/>
      <c r="U31" s="38"/>
      <c r="V31" s="38"/>
      <c r="W31" s="167"/>
      <c r="X31" s="38"/>
      <c r="Y31" s="38"/>
      <c r="Z31" s="38"/>
      <c r="AA31" s="195"/>
      <c r="AB31" s="195"/>
      <c r="AC31" s="195"/>
      <c r="AD31" s="195"/>
      <c r="AE31" s="195"/>
      <c r="AF31" s="195"/>
      <c r="AG31" s="195"/>
      <c r="AH31" s="195"/>
      <c r="AI31" s="195"/>
      <c r="AJ31" s="195"/>
    </row>
    <row r="32" spans="2:36" ht="14" x14ac:dyDescent="0.2">
      <c r="B32" s="38"/>
      <c r="C32" s="38"/>
      <c r="D32" s="38"/>
      <c r="E32" s="38"/>
      <c r="F32" s="38"/>
      <c r="G32" s="38"/>
      <c r="H32" s="38"/>
      <c r="I32" s="38"/>
      <c r="J32" s="13"/>
      <c r="K32" s="13"/>
      <c r="L32" s="13"/>
      <c r="M32" s="13"/>
      <c r="N32" s="13"/>
      <c r="O32" s="40"/>
      <c r="P32" s="38"/>
      <c r="Q32" s="167"/>
      <c r="R32" s="41"/>
      <c r="S32" s="41"/>
      <c r="T32" s="38"/>
      <c r="U32" s="38"/>
      <c r="V32" s="38"/>
      <c r="W32" s="167"/>
      <c r="X32" s="38"/>
      <c r="Y32" s="38"/>
      <c r="Z32" s="38"/>
      <c r="AA32" s="195"/>
      <c r="AB32" s="195"/>
      <c r="AC32" s="195"/>
      <c r="AD32" s="195"/>
      <c r="AE32" s="195"/>
      <c r="AF32" s="195"/>
      <c r="AG32" s="195"/>
      <c r="AH32" s="195"/>
      <c r="AI32" s="195"/>
      <c r="AJ32" s="195"/>
    </row>
    <row r="33" spans="2:36" ht="14" x14ac:dyDescent="0.2">
      <c r="B33" s="38"/>
      <c r="C33" s="38"/>
      <c r="D33" s="38"/>
      <c r="E33" s="38"/>
      <c r="F33" s="38"/>
      <c r="G33" s="38"/>
      <c r="H33" s="38"/>
      <c r="I33" s="38"/>
      <c r="J33" s="13"/>
      <c r="K33" s="13"/>
      <c r="L33" s="13"/>
      <c r="M33" s="13"/>
      <c r="N33" s="13"/>
      <c r="O33" s="40"/>
      <c r="P33" s="38"/>
      <c r="Q33" s="167"/>
      <c r="R33" s="41"/>
      <c r="S33" s="41"/>
      <c r="T33" s="38"/>
      <c r="U33" s="38"/>
      <c r="V33" s="38"/>
      <c r="W33" s="167"/>
      <c r="X33" s="38"/>
      <c r="Y33" s="38"/>
      <c r="Z33" s="38"/>
      <c r="AA33" s="195"/>
      <c r="AB33" s="195"/>
      <c r="AC33" s="195"/>
      <c r="AD33" s="195"/>
      <c r="AE33" s="195"/>
      <c r="AF33" s="195"/>
      <c r="AG33" s="195"/>
      <c r="AH33" s="195"/>
      <c r="AI33" s="195"/>
      <c r="AJ33" s="195"/>
    </row>
    <row r="34" spans="2:36" ht="14" x14ac:dyDescent="0.2">
      <c r="B34" s="38"/>
      <c r="C34" s="38"/>
      <c r="D34" s="38"/>
      <c r="E34" s="38"/>
      <c r="F34" s="38"/>
      <c r="G34" s="38"/>
      <c r="H34" s="38"/>
      <c r="I34" s="38"/>
      <c r="J34" s="13"/>
      <c r="K34" s="13"/>
      <c r="L34" s="13"/>
      <c r="M34" s="13"/>
      <c r="N34" s="13"/>
      <c r="O34" s="40"/>
      <c r="P34" s="38"/>
      <c r="Q34" s="167"/>
      <c r="R34" s="41"/>
      <c r="S34" s="41"/>
      <c r="T34" s="38"/>
      <c r="U34" s="38"/>
      <c r="V34" s="38"/>
      <c r="W34" s="167"/>
      <c r="X34" s="38"/>
      <c r="Y34" s="38"/>
      <c r="Z34" s="38"/>
      <c r="AA34" s="195"/>
      <c r="AB34" s="195"/>
      <c r="AC34" s="195"/>
      <c r="AD34" s="195"/>
      <c r="AE34" s="195"/>
      <c r="AF34" s="195"/>
      <c r="AG34" s="195"/>
      <c r="AH34" s="195"/>
      <c r="AI34" s="195"/>
      <c r="AJ34" s="195"/>
    </row>
    <row r="35" spans="2:36" ht="14" x14ac:dyDescent="0.2">
      <c r="B35" s="38"/>
      <c r="C35" s="38"/>
      <c r="D35" s="38"/>
      <c r="E35" s="38"/>
      <c r="F35" s="38"/>
      <c r="G35" s="38"/>
      <c r="H35" s="38"/>
      <c r="I35" s="38"/>
      <c r="J35" s="13"/>
      <c r="K35" s="13"/>
      <c r="L35" s="13"/>
      <c r="M35" s="13"/>
      <c r="N35" s="13"/>
      <c r="O35" s="40"/>
      <c r="P35" s="38"/>
      <c r="Q35" s="167"/>
      <c r="R35" s="41"/>
      <c r="S35" s="41"/>
      <c r="T35" s="38"/>
      <c r="U35" s="38"/>
      <c r="V35" s="38"/>
      <c r="W35" s="167"/>
      <c r="X35" s="38"/>
      <c r="Y35" s="38"/>
      <c r="Z35" s="38"/>
      <c r="AA35" s="195"/>
      <c r="AB35" s="195"/>
      <c r="AC35" s="195"/>
      <c r="AD35" s="195"/>
      <c r="AE35" s="195"/>
      <c r="AF35" s="195"/>
      <c r="AG35" s="195"/>
      <c r="AH35" s="195"/>
      <c r="AI35" s="195"/>
      <c r="AJ35" s="195"/>
    </row>
    <row r="36" spans="2:36" ht="14" x14ac:dyDescent="0.2">
      <c r="B36" s="38"/>
      <c r="C36" s="38"/>
      <c r="D36" s="38"/>
      <c r="E36" s="38"/>
      <c r="F36" s="38"/>
      <c r="G36" s="38"/>
      <c r="H36" s="38"/>
      <c r="I36" s="38"/>
      <c r="J36" s="13"/>
      <c r="K36" s="13"/>
      <c r="L36" s="13"/>
      <c r="M36" s="13"/>
      <c r="N36" s="13"/>
      <c r="O36" s="40"/>
      <c r="P36" s="38"/>
      <c r="Q36" s="167"/>
      <c r="R36" s="41"/>
      <c r="S36" s="41"/>
      <c r="T36" s="38"/>
      <c r="U36" s="38"/>
      <c r="V36" s="38"/>
      <c r="W36" s="167"/>
      <c r="X36" s="38"/>
      <c r="Y36" s="38"/>
      <c r="Z36" s="38"/>
      <c r="AA36" s="195"/>
      <c r="AB36" s="195"/>
      <c r="AC36" s="195"/>
      <c r="AD36" s="195"/>
      <c r="AE36" s="195"/>
      <c r="AF36" s="195"/>
      <c r="AG36" s="195"/>
      <c r="AH36" s="195"/>
      <c r="AI36" s="195"/>
      <c r="AJ36" s="195"/>
    </row>
    <row r="37" spans="2:36" ht="14" x14ac:dyDescent="0.2">
      <c r="B37" s="38"/>
      <c r="C37" s="38"/>
      <c r="D37" s="38"/>
      <c r="E37" s="38"/>
      <c r="F37" s="38"/>
      <c r="G37" s="38"/>
      <c r="H37" s="38"/>
      <c r="I37" s="38"/>
      <c r="J37" s="13"/>
      <c r="K37" s="13"/>
      <c r="L37" s="13"/>
      <c r="M37" s="13"/>
      <c r="N37" s="13"/>
      <c r="O37" s="40"/>
      <c r="P37" s="38"/>
      <c r="Q37" s="167"/>
      <c r="R37" s="41"/>
      <c r="S37" s="41"/>
      <c r="T37" s="38"/>
      <c r="U37" s="38"/>
      <c r="V37" s="38"/>
      <c r="W37" s="167"/>
      <c r="X37" s="38"/>
      <c r="Y37" s="38"/>
      <c r="Z37" s="38"/>
      <c r="AA37" s="195"/>
      <c r="AB37" s="195"/>
      <c r="AC37" s="195"/>
      <c r="AD37" s="195"/>
      <c r="AE37" s="195"/>
      <c r="AF37" s="195"/>
      <c r="AG37" s="195"/>
      <c r="AH37" s="195"/>
      <c r="AI37" s="195"/>
      <c r="AJ37" s="195"/>
    </row>
    <row r="38" spans="2:36" ht="14" x14ac:dyDescent="0.2">
      <c r="B38" s="38"/>
      <c r="C38" s="38"/>
      <c r="D38" s="38"/>
      <c r="E38" s="38"/>
      <c r="F38" s="38"/>
      <c r="G38" s="38"/>
      <c r="H38" s="38"/>
      <c r="I38" s="38"/>
      <c r="J38" s="13"/>
      <c r="K38" s="13"/>
      <c r="L38" s="13"/>
      <c r="M38" s="13"/>
      <c r="N38" s="13"/>
      <c r="O38" s="40"/>
      <c r="P38" s="38"/>
      <c r="Q38" s="167"/>
      <c r="R38" s="41"/>
      <c r="S38" s="41"/>
      <c r="T38" s="38"/>
      <c r="U38" s="38"/>
      <c r="V38" s="38"/>
      <c r="W38" s="167"/>
      <c r="X38" s="38"/>
      <c r="Y38" s="38"/>
      <c r="Z38" s="38"/>
      <c r="AA38" s="195"/>
      <c r="AB38" s="195"/>
      <c r="AC38" s="195"/>
      <c r="AD38" s="195"/>
      <c r="AE38" s="195"/>
      <c r="AF38" s="195"/>
      <c r="AG38" s="195"/>
      <c r="AH38" s="195"/>
      <c r="AI38" s="195"/>
      <c r="AJ38" s="195"/>
    </row>
    <row r="39" spans="2:36" ht="14" x14ac:dyDescent="0.2">
      <c r="B39" s="38"/>
      <c r="C39" s="38"/>
      <c r="D39" s="38"/>
      <c r="E39" s="38"/>
      <c r="F39" s="38"/>
      <c r="G39" s="38"/>
      <c r="H39" s="38"/>
      <c r="I39" s="38"/>
      <c r="J39" s="13"/>
      <c r="K39" s="13"/>
      <c r="L39" s="13"/>
      <c r="M39" s="13"/>
      <c r="N39" s="13"/>
      <c r="O39" s="40"/>
      <c r="P39" s="38"/>
      <c r="Q39" s="167"/>
      <c r="R39" s="41"/>
      <c r="S39" s="41"/>
      <c r="T39" s="38"/>
      <c r="U39" s="38"/>
      <c r="V39" s="38"/>
      <c r="W39" s="167"/>
      <c r="X39" s="38"/>
      <c r="Y39" s="38"/>
      <c r="Z39" s="38"/>
      <c r="AA39" s="195"/>
      <c r="AB39" s="195"/>
      <c r="AC39" s="195"/>
      <c r="AD39" s="195"/>
      <c r="AE39" s="195"/>
      <c r="AF39" s="195"/>
      <c r="AG39" s="195"/>
      <c r="AH39" s="195"/>
      <c r="AI39" s="195"/>
      <c r="AJ39" s="195"/>
    </row>
    <row r="40" spans="2:36" ht="14" x14ac:dyDescent="0.2">
      <c r="B40" s="38"/>
      <c r="C40" s="38"/>
      <c r="D40" s="38"/>
      <c r="E40" s="38"/>
      <c r="F40" s="38"/>
      <c r="G40" s="38"/>
      <c r="H40" s="38"/>
      <c r="I40" s="38"/>
      <c r="J40" s="13"/>
      <c r="K40" s="13"/>
      <c r="L40" s="13"/>
      <c r="M40" s="13"/>
      <c r="N40" s="13"/>
      <c r="O40" s="40"/>
      <c r="P40" s="38"/>
      <c r="Q40" s="167"/>
      <c r="R40" s="41"/>
      <c r="S40" s="41"/>
      <c r="T40" s="38"/>
      <c r="U40" s="38"/>
      <c r="V40" s="38"/>
      <c r="W40" s="167"/>
      <c r="X40" s="38"/>
      <c r="Y40" s="38"/>
      <c r="Z40" s="38"/>
      <c r="AA40" s="195"/>
      <c r="AB40" s="195"/>
      <c r="AC40" s="195"/>
      <c r="AD40" s="195"/>
      <c r="AE40" s="195"/>
      <c r="AF40" s="195"/>
      <c r="AG40" s="195"/>
      <c r="AH40" s="195"/>
      <c r="AI40" s="195"/>
      <c r="AJ40" s="195"/>
    </row>
    <row r="41" spans="2:36" ht="14" x14ac:dyDescent="0.2">
      <c r="B41" s="38"/>
      <c r="C41" s="38"/>
      <c r="D41" s="38"/>
      <c r="E41" s="38"/>
      <c r="F41" s="38"/>
      <c r="G41" s="38"/>
      <c r="H41" s="38"/>
      <c r="I41" s="38"/>
      <c r="J41" s="13"/>
      <c r="K41" s="13"/>
      <c r="L41" s="13"/>
      <c r="M41" s="13"/>
      <c r="N41" s="13"/>
      <c r="O41" s="40"/>
      <c r="P41" s="38"/>
      <c r="Q41" s="167"/>
      <c r="R41" s="41"/>
      <c r="S41" s="41"/>
      <c r="T41" s="38"/>
      <c r="U41" s="38"/>
      <c r="V41" s="38"/>
      <c r="W41" s="167"/>
      <c r="X41" s="38"/>
      <c r="Y41" s="38"/>
      <c r="Z41" s="38"/>
      <c r="AA41" s="195"/>
      <c r="AB41" s="195"/>
      <c r="AC41" s="195"/>
      <c r="AD41" s="195"/>
      <c r="AE41" s="195"/>
      <c r="AF41" s="195"/>
      <c r="AG41" s="195"/>
      <c r="AH41" s="195"/>
      <c r="AI41" s="195"/>
      <c r="AJ41" s="195"/>
    </row>
    <row r="42" spans="2:36" ht="14" x14ac:dyDescent="0.2">
      <c r="B42" s="38"/>
      <c r="C42" s="38"/>
      <c r="D42" s="38"/>
      <c r="E42" s="38"/>
      <c r="F42" s="38"/>
      <c r="G42" s="38"/>
      <c r="H42" s="38"/>
      <c r="I42" s="38"/>
      <c r="J42" s="13"/>
      <c r="K42" s="13"/>
      <c r="L42" s="13"/>
      <c r="M42" s="13"/>
      <c r="N42" s="13"/>
      <c r="O42" s="40"/>
      <c r="P42" s="38"/>
      <c r="Q42" s="167"/>
      <c r="R42" s="41"/>
      <c r="S42" s="41"/>
      <c r="T42" s="38"/>
      <c r="U42" s="38"/>
      <c r="V42" s="38"/>
      <c r="W42" s="167"/>
      <c r="X42" s="38"/>
      <c r="Y42" s="38"/>
      <c r="Z42" s="38"/>
      <c r="AA42" s="195"/>
      <c r="AB42" s="195"/>
      <c r="AC42" s="195"/>
      <c r="AD42" s="195"/>
      <c r="AE42" s="195"/>
      <c r="AF42" s="195"/>
      <c r="AG42" s="195"/>
      <c r="AH42" s="195"/>
      <c r="AI42" s="195"/>
      <c r="AJ42" s="195"/>
    </row>
    <row r="43" spans="2:36" ht="14" x14ac:dyDescent="0.2">
      <c r="B43" s="38"/>
      <c r="C43" s="38"/>
      <c r="D43" s="38"/>
      <c r="E43" s="38"/>
      <c r="F43" s="38"/>
      <c r="G43" s="38"/>
      <c r="H43" s="38"/>
      <c r="I43" s="38"/>
      <c r="J43" s="13"/>
      <c r="K43" s="13"/>
      <c r="L43" s="13"/>
      <c r="M43" s="13"/>
      <c r="N43" s="13"/>
      <c r="O43" s="40"/>
      <c r="P43" s="38"/>
      <c r="Q43" s="167"/>
      <c r="R43" s="41"/>
      <c r="S43" s="41"/>
      <c r="T43" s="38"/>
      <c r="U43" s="38"/>
      <c r="V43" s="38"/>
      <c r="W43" s="167"/>
      <c r="X43" s="38"/>
      <c r="Y43" s="38"/>
      <c r="Z43" s="38"/>
      <c r="AA43" s="195"/>
      <c r="AB43" s="195"/>
      <c r="AC43" s="195"/>
      <c r="AD43" s="195"/>
      <c r="AE43" s="195"/>
      <c r="AF43" s="195"/>
      <c r="AG43" s="195"/>
      <c r="AH43" s="195"/>
      <c r="AI43" s="195"/>
      <c r="AJ43" s="195"/>
    </row>
    <row r="44" spans="2:36" ht="14" x14ac:dyDescent="0.2">
      <c r="B44" s="38"/>
      <c r="C44" s="38"/>
      <c r="D44" s="38"/>
      <c r="E44" s="38"/>
      <c r="F44" s="38"/>
      <c r="G44" s="38"/>
      <c r="H44" s="38"/>
      <c r="I44" s="38"/>
      <c r="J44" s="13"/>
      <c r="K44" s="13"/>
      <c r="L44" s="13"/>
      <c r="M44" s="13"/>
      <c r="N44" s="13"/>
      <c r="O44" s="40"/>
      <c r="P44" s="38"/>
      <c r="Q44" s="167"/>
      <c r="R44" s="41"/>
      <c r="S44" s="41"/>
      <c r="T44" s="38"/>
      <c r="U44" s="38"/>
      <c r="V44" s="38"/>
      <c r="W44" s="167"/>
      <c r="X44" s="38"/>
      <c r="Y44" s="38"/>
      <c r="Z44" s="38"/>
      <c r="AA44" s="195"/>
      <c r="AB44" s="195"/>
      <c r="AC44" s="195"/>
      <c r="AD44" s="195"/>
      <c r="AE44" s="195"/>
      <c r="AF44" s="195"/>
      <c r="AG44" s="195"/>
      <c r="AH44" s="195"/>
      <c r="AI44" s="195"/>
      <c r="AJ44" s="195"/>
    </row>
    <row r="45" spans="2:36" ht="14" x14ac:dyDescent="0.2">
      <c r="B45" s="38"/>
      <c r="C45" s="38"/>
      <c r="D45" s="38"/>
      <c r="E45" s="38"/>
      <c r="F45" s="38"/>
      <c r="G45" s="38"/>
      <c r="H45" s="38"/>
      <c r="I45" s="38"/>
      <c r="J45" s="13"/>
      <c r="K45" s="13"/>
      <c r="L45" s="13"/>
      <c r="M45" s="13"/>
      <c r="N45" s="13"/>
      <c r="O45" s="40"/>
      <c r="P45" s="38"/>
      <c r="Q45" s="167"/>
      <c r="R45" s="41"/>
      <c r="S45" s="41"/>
      <c r="T45" s="38"/>
      <c r="U45" s="38"/>
      <c r="V45" s="38"/>
      <c r="W45" s="167"/>
      <c r="X45" s="38"/>
      <c r="Y45" s="38"/>
      <c r="Z45" s="38"/>
      <c r="AA45" s="195"/>
      <c r="AB45" s="195"/>
      <c r="AC45" s="195"/>
      <c r="AD45" s="195"/>
      <c r="AE45" s="195"/>
      <c r="AF45" s="195"/>
      <c r="AG45" s="195"/>
      <c r="AH45" s="195"/>
      <c r="AI45" s="195"/>
      <c r="AJ45" s="195"/>
    </row>
    <row r="46" spans="2:36" ht="14" x14ac:dyDescent="0.2">
      <c r="B46" s="38"/>
      <c r="C46" s="38"/>
      <c r="D46" s="38"/>
      <c r="E46" s="38"/>
      <c r="F46" s="38"/>
      <c r="G46" s="38"/>
      <c r="H46" s="38"/>
      <c r="I46" s="38"/>
      <c r="J46" s="13"/>
      <c r="K46" s="13"/>
      <c r="L46" s="13"/>
      <c r="M46" s="13"/>
      <c r="N46" s="13"/>
      <c r="O46" s="40"/>
      <c r="P46" s="38"/>
      <c r="Q46" s="167"/>
      <c r="R46" s="41"/>
      <c r="S46" s="41"/>
      <c r="T46" s="38"/>
      <c r="U46" s="38"/>
      <c r="V46" s="38"/>
      <c r="W46" s="167"/>
      <c r="X46" s="38"/>
      <c r="Y46" s="38"/>
      <c r="Z46" s="38"/>
      <c r="AA46" s="195"/>
      <c r="AB46" s="195"/>
      <c r="AC46" s="195"/>
      <c r="AD46" s="195"/>
      <c r="AE46" s="195"/>
      <c r="AF46" s="195"/>
      <c r="AG46" s="195"/>
      <c r="AH46" s="195"/>
      <c r="AI46" s="195"/>
      <c r="AJ46" s="195"/>
    </row>
    <row r="47" spans="2:36" ht="14" x14ac:dyDescent="0.2">
      <c r="B47" s="38"/>
      <c r="C47" s="38"/>
      <c r="D47" s="38"/>
      <c r="E47" s="38"/>
      <c r="F47" s="38"/>
      <c r="G47" s="38"/>
      <c r="H47" s="38"/>
      <c r="I47" s="38"/>
      <c r="J47" s="13"/>
      <c r="K47" s="13"/>
      <c r="L47" s="13"/>
      <c r="M47" s="13"/>
      <c r="N47" s="13"/>
      <c r="O47" s="40"/>
      <c r="P47" s="38"/>
      <c r="Q47" s="167"/>
      <c r="R47" s="41"/>
      <c r="S47" s="41"/>
      <c r="T47" s="38"/>
      <c r="U47" s="38"/>
      <c r="V47" s="38"/>
      <c r="W47" s="167"/>
      <c r="X47" s="38"/>
      <c r="Y47" s="38"/>
      <c r="Z47" s="38"/>
      <c r="AA47" s="195"/>
      <c r="AB47" s="195"/>
      <c r="AC47" s="195"/>
      <c r="AD47" s="195"/>
      <c r="AE47" s="195"/>
      <c r="AF47" s="195"/>
      <c r="AG47" s="195"/>
      <c r="AH47" s="195"/>
      <c r="AI47" s="195"/>
      <c r="AJ47" s="195"/>
    </row>
    <row r="48" spans="2:36" ht="14" x14ac:dyDescent="0.2">
      <c r="B48" s="38"/>
      <c r="C48" s="38"/>
      <c r="D48" s="38"/>
      <c r="E48" s="38"/>
      <c r="F48" s="38"/>
      <c r="G48" s="38"/>
      <c r="H48" s="38"/>
      <c r="I48" s="38"/>
      <c r="J48" s="13"/>
      <c r="K48" s="13"/>
      <c r="L48" s="13"/>
      <c r="M48" s="13"/>
      <c r="N48" s="13"/>
      <c r="O48" s="40"/>
      <c r="P48" s="38"/>
      <c r="Q48" s="167"/>
      <c r="R48" s="41"/>
      <c r="S48" s="41"/>
      <c r="T48" s="38"/>
      <c r="U48" s="38"/>
      <c r="V48" s="38"/>
      <c r="W48" s="167"/>
      <c r="X48" s="38"/>
      <c r="Y48" s="38"/>
      <c r="Z48" s="38"/>
      <c r="AA48" s="195"/>
      <c r="AB48" s="195"/>
      <c r="AC48" s="195"/>
      <c r="AD48" s="195"/>
      <c r="AE48" s="195"/>
      <c r="AF48" s="195"/>
      <c r="AG48" s="195"/>
      <c r="AH48" s="195"/>
      <c r="AI48" s="195"/>
      <c r="AJ48" s="195"/>
    </row>
    <row r="49" spans="2:36" ht="14" x14ac:dyDescent="0.2">
      <c r="B49" s="38"/>
      <c r="C49" s="38"/>
      <c r="D49" s="38"/>
      <c r="E49" s="38"/>
      <c r="F49" s="38"/>
      <c r="G49" s="38"/>
      <c r="H49" s="38"/>
      <c r="I49" s="38"/>
      <c r="J49" s="13"/>
      <c r="K49" s="13"/>
      <c r="L49" s="13"/>
      <c r="M49" s="13"/>
      <c r="N49" s="13"/>
      <c r="O49" s="40"/>
      <c r="P49" s="38"/>
      <c r="Q49" s="167"/>
      <c r="R49" s="41"/>
      <c r="S49" s="41"/>
      <c r="T49" s="38"/>
      <c r="U49" s="38"/>
      <c r="V49" s="38"/>
      <c r="W49" s="167"/>
      <c r="X49" s="38"/>
      <c r="Y49" s="38"/>
      <c r="Z49" s="38"/>
      <c r="AA49" s="195"/>
      <c r="AB49" s="195"/>
      <c r="AC49" s="195"/>
      <c r="AD49" s="195"/>
      <c r="AE49" s="195"/>
      <c r="AF49" s="195"/>
      <c r="AG49" s="195"/>
      <c r="AH49" s="195"/>
      <c r="AI49" s="195"/>
      <c r="AJ49" s="195"/>
    </row>
    <row r="50" spans="2:36" ht="14" x14ac:dyDescent="0.2">
      <c r="B50" s="38"/>
      <c r="C50" s="38"/>
      <c r="D50" s="38"/>
      <c r="E50" s="38"/>
      <c r="F50" s="38"/>
      <c r="G50" s="38"/>
      <c r="H50" s="38"/>
      <c r="I50" s="38"/>
      <c r="J50" s="13"/>
      <c r="K50" s="13"/>
      <c r="L50" s="13"/>
      <c r="M50" s="13"/>
      <c r="N50" s="13"/>
      <c r="O50" s="40"/>
      <c r="P50" s="38"/>
      <c r="Q50" s="167"/>
      <c r="R50" s="41"/>
      <c r="S50" s="41"/>
      <c r="T50" s="38"/>
      <c r="U50" s="38"/>
      <c r="V50" s="38"/>
      <c r="W50" s="167"/>
      <c r="X50" s="38"/>
      <c r="Y50" s="38"/>
      <c r="Z50" s="38"/>
      <c r="AA50" s="195"/>
      <c r="AB50" s="195"/>
      <c r="AC50" s="195"/>
      <c r="AD50" s="195"/>
      <c r="AE50" s="195"/>
      <c r="AF50" s="195"/>
      <c r="AG50" s="195"/>
      <c r="AH50" s="195"/>
      <c r="AI50" s="195"/>
      <c r="AJ50" s="195"/>
    </row>
    <row r="51" spans="2:36" ht="14" x14ac:dyDescent="0.2">
      <c r="B51" s="38"/>
      <c r="C51" s="38"/>
      <c r="D51" s="38"/>
      <c r="E51" s="38"/>
      <c r="F51" s="38"/>
      <c r="G51" s="38"/>
      <c r="H51" s="38"/>
      <c r="I51" s="38"/>
      <c r="J51" s="13"/>
      <c r="K51" s="13"/>
      <c r="L51" s="13"/>
      <c r="M51" s="13"/>
      <c r="N51" s="13"/>
      <c r="O51" s="40"/>
      <c r="P51" s="38"/>
      <c r="Q51" s="167"/>
      <c r="R51" s="41"/>
      <c r="S51" s="41"/>
      <c r="T51" s="38"/>
      <c r="U51" s="38"/>
      <c r="V51" s="38"/>
      <c r="W51" s="167"/>
      <c r="X51" s="38"/>
      <c r="Y51" s="38"/>
      <c r="Z51" s="38"/>
      <c r="AA51" s="195"/>
      <c r="AB51" s="195"/>
      <c r="AC51" s="195"/>
      <c r="AD51" s="195"/>
      <c r="AE51" s="195"/>
      <c r="AF51" s="195"/>
      <c r="AG51" s="195"/>
      <c r="AH51" s="195"/>
      <c r="AI51" s="195"/>
      <c r="AJ51" s="195"/>
    </row>
    <row r="52" spans="2:36" ht="14" x14ac:dyDescent="0.2">
      <c r="B52" s="38"/>
      <c r="C52" s="38"/>
      <c r="D52" s="38"/>
      <c r="E52" s="38"/>
      <c r="F52" s="38"/>
      <c r="G52" s="38"/>
      <c r="H52" s="38"/>
      <c r="I52" s="38"/>
      <c r="J52" s="13"/>
      <c r="K52" s="13"/>
      <c r="L52" s="13"/>
      <c r="M52" s="13"/>
      <c r="N52" s="13"/>
      <c r="O52" s="40"/>
      <c r="P52" s="38"/>
      <c r="Q52" s="167"/>
      <c r="R52" s="41"/>
      <c r="S52" s="41"/>
      <c r="T52" s="38"/>
      <c r="U52" s="38"/>
      <c r="V52" s="38"/>
      <c r="W52" s="167"/>
      <c r="X52" s="38"/>
      <c r="Y52" s="38"/>
      <c r="Z52" s="38"/>
      <c r="AA52" s="195"/>
      <c r="AB52" s="195"/>
      <c r="AC52" s="195"/>
      <c r="AD52" s="195"/>
      <c r="AE52" s="195"/>
      <c r="AF52" s="195"/>
      <c r="AG52" s="195"/>
      <c r="AH52" s="195"/>
      <c r="AI52" s="195"/>
      <c r="AJ52" s="195"/>
    </row>
    <row r="53" spans="2:36" ht="14" x14ac:dyDescent="0.2">
      <c r="B53" s="38"/>
      <c r="C53" s="38"/>
      <c r="D53" s="38"/>
      <c r="E53" s="38"/>
      <c r="F53" s="38"/>
      <c r="G53" s="38"/>
      <c r="H53" s="38"/>
      <c r="I53" s="38"/>
      <c r="J53" s="13"/>
      <c r="K53" s="13"/>
      <c r="L53" s="13"/>
      <c r="M53" s="13"/>
      <c r="N53" s="13"/>
      <c r="O53" s="40"/>
      <c r="P53" s="38"/>
      <c r="Q53" s="167"/>
      <c r="R53" s="41"/>
      <c r="S53" s="41"/>
      <c r="T53" s="38"/>
      <c r="U53" s="38"/>
      <c r="V53" s="38"/>
      <c r="W53" s="167"/>
      <c r="X53" s="38"/>
      <c r="Y53" s="38"/>
      <c r="Z53" s="38"/>
      <c r="AA53" s="195"/>
      <c r="AB53" s="195"/>
      <c r="AC53" s="195"/>
      <c r="AD53" s="195"/>
      <c r="AE53" s="195"/>
      <c r="AF53" s="195"/>
      <c r="AG53" s="195"/>
      <c r="AH53" s="195"/>
      <c r="AI53" s="195"/>
      <c r="AJ53" s="195"/>
    </row>
    <row r="54" spans="2:36" ht="14" x14ac:dyDescent="0.2">
      <c r="B54" s="38"/>
      <c r="C54" s="38"/>
      <c r="D54" s="38"/>
      <c r="E54" s="38"/>
      <c r="F54" s="38"/>
      <c r="G54" s="38"/>
      <c r="H54" s="38"/>
      <c r="I54" s="38"/>
      <c r="J54" s="13"/>
      <c r="K54" s="13"/>
      <c r="L54" s="13"/>
      <c r="M54" s="13"/>
      <c r="N54" s="13"/>
      <c r="O54" s="40"/>
      <c r="P54" s="38"/>
      <c r="Q54" s="167"/>
      <c r="R54" s="41"/>
      <c r="S54" s="41"/>
      <c r="T54" s="38"/>
      <c r="U54" s="38"/>
      <c r="V54" s="38"/>
      <c r="W54" s="167"/>
      <c r="X54" s="38"/>
      <c r="Y54" s="38"/>
      <c r="Z54" s="38"/>
      <c r="AA54" s="195"/>
      <c r="AB54" s="195"/>
      <c r="AC54" s="195"/>
      <c r="AD54" s="195"/>
      <c r="AE54" s="195"/>
      <c r="AF54" s="195"/>
      <c r="AG54" s="195"/>
      <c r="AH54" s="195"/>
      <c r="AI54" s="195"/>
      <c r="AJ54" s="195"/>
    </row>
    <row r="55" spans="2:36" ht="14" x14ac:dyDescent="0.2">
      <c r="B55" s="38"/>
      <c r="C55" s="38"/>
      <c r="D55" s="38"/>
      <c r="E55" s="38"/>
      <c r="F55" s="38"/>
      <c r="G55" s="38"/>
      <c r="H55" s="38"/>
      <c r="I55" s="38"/>
      <c r="J55" s="13"/>
      <c r="K55" s="13"/>
      <c r="L55" s="13"/>
      <c r="M55" s="13"/>
      <c r="N55" s="13"/>
      <c r="O55" s="40"/>
      <c r="P55" s="38"/>
      <c r="Q55" s="167"/>
      <c r="R55" s="41"/>
      <c r="S55" s="41"/>
      <c r="T55" s="38"/>
      <c r="U55" s="38"/>
      <c r="V55" s="38"/>
      <c r="W55" s="167"/>
      <c r="X55" s="38"/>
      <c r="Y55" s="38"/>
      <c r="Z55" s="38"/>
      <c r="AA55" s="195"/>
      <c r="AB55" s="195"/>
      <c r="AC55" s="195"/>
      <c r="AD55" s="195"/>
      <c r="AE55" s="195"/>
      <c r="AF55" s="195"/>
      <c r="AG55" s="195"/>
      <c r="AH55" s="195"/>
      <c r="AI55" s="195"/>
      <c r="AJ55" s="195"/>
    </row>
    <row r="56" spans="2:36" ht="14" x14ac:dyDescent="0.2">
      <c r="B56" s="38"/>
      <c r="C56" s="38"/>
      <c r="D56" s="38"/>
      <c r="E56" s="38"/>
      <c r="F56" s="38"/>
      <c r="G56" s="38"/>
      <c r="H56" s="38"/>
      <c r="I56" s="38"/>
      <c r="J56" s="13"/>
      <c r="K56" s="13"/>
      <c r="L56" s="13"/>
      <c r="M56" s="13"/>
      <c r="N56" s="13"/>
      <c r="O56" s="40"/>
      <c r="P56" s="38"/>
      <c r="Q56" s="167"/>
      <c r="R56" s="41"/>
      <c r="S56" s="41"/>
      <c r="T56" s="38"/>
      <c r="U56" s="38"/>
      <c r="V56" s="38"/>
      <c r="W56" s="167"/>
      <c r="X56" s="38"/>
      <c r="Y56" s="38"/>
      <c r="Z56" s="38"/>
      <c r="AA56" s="195"/>
      <c r="AB56" s="195"/>
      <c r="AC56" s="195"/>
      <c r="AD56" s="195"/>
      <c r="AE56" s="195"/>
      <c r="AF56" s="195"/>
      <c r="AG56" s="195"/>
      <c r="AH56" s="195"/>
      <c r="AI56" s="195"/>
      <c r="AJ56" s="195"/>
    </row>
    <row r="57" spans="2:36" ht="14" x14ac:dyDescent="0.2">
      <c r="B57" s="38"/>
      <c r="C57" s="38"/>
      <c r="D57" s="38"/>
      <c r="E57" s="38"/>
      <c r="F57" s="38"/>
      <c r="G57" s="38"/>
      <c r="H57" s="38"/>
      <c r="I57" s="38"/>
      <c r="J57" s="13"/>
      <c r="K57" s="13"/>
      <c r="L57" s="13"/>
      <c r="M57" s="13"/>
      <c r="N57" s="13"/>
      <c r="O57" s="40"/>
      <c r="P57" s="38"/>
      <c r="Q57" s="167"/>
      <c r="R57" s="41"/>
      <c r="S57" s="41"/>
      <c r="T57" s="38"/>
      <c r="U57" s="38"/>
      <c r="V57" s="38"/>
      <c r="W57" s="167"/>
      <c r="X57" s="38"/>
      <c r="Y57" s="38"/>
      <c r="Z57" s="38"/>
      <c r="AA57" s="195"/>
      <c r="AB57" s="195"/>
      <c r="AC57" s="195"/>
      <c r="AD57" s="195"/>
      <c r="AE57" s="195"/>
      <c r="AF57" s="195"/>
      <c r="AG57" s="195"/>
      <c r="AH57" s="195"/>
      <c r="AI57" s="195"/>
      <c r="AJ57" s="195"/>
    </row>
    <row r="58" spans="2:36" ht="14" x14ac:dyDescent="0.2">
      <c r="B58" s="38"/>
      <c r="C58" s="38"/>
      <c r="D58" s="38"/>
      <c r="E58" s="38"/>
      <c r="F58" s="38"/>
      <c r="G58" s="38"/>
      <c r="H58" s="38"/>
      <c r="I58" s="38"/>
      <c r="J58" s="13"/>
      <c r="K58" s="13"/>
      <c r="L58" s="13"/>
      <c r="M58" s="13"/>
      <c r="N58" s="13"/>
      <c r="O58" s="40"/>
      <c r="P58" s="38"/>
      <c r="Q58" s="167"/>
      <c r="R58" s="41"/>
      <c r="S58" s="41"/>
      <c r="T58" s="38"/>
      <c r="U58" s="38"/>
      <c r="V58" s="38"/>
      <c r="W58" s="167"/>
      <c r="X58" s="38"/>
      <c r="Y58" s="38"/>
      <c r="Z58" s="38"/>
      <c r="AA58" s="195"/>
      <c r="AB58" s="195"/>
      <c r="AC58" s="195"/>
      <c r="AD58" s="195"/>
      <c r="AE58" s="195"/>
      <c r="AF58" s="195"/>
      <c r="AG58" s="195"/>
      <c r="AH58" s="195"/>
      <c r="AI58" s="195"/>
      <c r="AJ58" s="195"/>
    </row>
    <row r="59" spans="2:36" ht="14" x14ac:dyDescent="0.2">
      <c r="B59" s="38"/>
      <c r="C59" s="38"/>
      <c r="D59" s="38"/>
      <c r="E59" s="38"/>
      <c r="F59" s="38"/>
      <c r="G59" s="38"/>
      <c r="H59" s="38"/>
      <c r="I59" s="38"/>
      <c r="J59" s="13"/>
      <c r="K59" s="13"/>
      <c r="L59" s="13"/>
      <c r="M59" s="13"/>
      <c r="N59" s="13"/>
      <c r="O59" s="40"/>
      <c r="P59" s="38"/>
      <c r="Q59" s="167"/>
      <c r="R59" s="41"/>
      <c r="S59" s="41"/>
      <c r="T59" s="38"/>
      <c r="U59" s="38"/>
      <c r="V59" s="38"/>
      <c r="W59" s="167"/>
      <c r="X59" s="38"/>
      <c r="Y59" s="38"/>
      <c r="Z59" s="38"/>
      <c r="AA59" s="195"/>
      <c r="AB59" s="195"/>
      <c r="AC59" s="195"/>
      <c r="AD59" s="195"/>
      <c r="AE59" s="195"/>
      <c r="AF59" s="195"/>
      <c r="AG59" s="195"/>
      <c r="AH59" s="195"/>
      <c r="AI59" s="195"/>
      <c r="AJ59" s="195"/>
    </row>
    <row r="60" spans="2:36" ht="14" x14ac:dyDescent="0.2">
      <c r="B60" s="38"/>
      <c r="C60" s="38"/>
      <c r="D60" s="38"/>
      <c r="E60" s="38"/>
      <c r="F60" s="38"/>
      <c r="G60" s="38"/>
      <c r="H60" s="38"/>
      <c r="I60" s="38"/>
      <c r="J60" s="13"/>
      <c r="K60" s="13"/>
      <c r="L60" s="13"/>
      <c r="M60" s="13"/>
      <c r="N60" s="13"/>
      <c r="O60" s="40"/>
      <c r="P60" s="38"/>
      <c r="Q60" s="167"/>
      <c r="R60" s="41"/>
      <c r="S60" s="41"/>
      <c r="T60" s="38"/>
      <c r="U60" s="38"/>
      <c r="V60" s="38"/>
      <c r="W60" s="167"/>
      <c r="X60" s="38"/>
      <c r="Y60" s="38"/>
      <c r="Z60" s="38"/>
      <c r="AA60" s="195"/>
      <c r="AB60" s="195"/>
      <c r="AC60" s="195"/>
      <c r="AD60" s="195"/>
      <c r="AE60" s="195"/>
      <c r="AF60" s="195"/>
      <c r="AG60" s="195"/>
      <c r="AH60" s="195"/>
      <c r="AI60" s="195"/>
      <c r="AJ60" s="195"/>
    </row>
    <row r="61" spans="2:36" ht="14" x14ac:dyDescent="0.2">
      <c r="B61" s="38"/>
      <c r="C61" s="38"/>
      <c r="D61" s="38"/>
      <c r="E61" s="38"/>
      <c r="F61" s="38"/>
      <c r="G61" s="38"/>
      <c r="H61" s="38"/>
      <c r="I61" s="38"/>
      <c r="J61" s="13"/>
      <c r="K61" s="13"/>
      <c r="L61" s="13"/>
      <c r="M61" s="13"/>
      <c r="N61" s="13"/>
      <c r="O61" s="40"/>
      <c r="P61" s="38"/>
      <c r="Q61" s="167"/>
      <c r="R61" s="41"/>
      <c r="S61" s="41"/>
      <c r="T61" s="38"/>
      <c r="U61" s="38"/>
      <c r="V61" s="38"/>
      <c r="W61" s="167"/>
      <c r="X61" s="38"/>
      <c r="Y61" s="38"/>
      <c r="Z61" s="38"/>
      <c r="AA61" s="195"/>
      <c r="AB61" s="195"/>
      <c r="AC61" s="195"/>
      <c r="AD61" s="195"/>
      <c r="AE61" s="195"/>
      <c r="AF61" s="195"/>
      <c r="AG61" s="195"/>
      <c r="AH61" s="195"/>
      <c r="AI61" s="195"/>
      <c r="AJ61" s="195"/>
    </row>
    <row r="62" spans="2:36" ht="14" x14ac:dyDescent="0.2">
      <c r="B62" s="38"/>
      <c r="C62" s="38"/>
      <c r="D62" s="38"/>
      <c r="E62" s="38"/>
      <c r="F62" s="38"/>
      <c r="G62" s="38"/>
      <c r="H62" s="38"/>
      <c r="I62" s="38"/>
      <c r="J62" s="13"/>
      <c r="K62" s="13"/>
      <c r="L62" s="13"/>
      <c r="M62" s="13"/>
      <c r="N62" s="13"/>
      <c r="O62" s="40"/>
      <c r="P62" s="38"/>
      <c r="Q62" s="167"/>
      <c r="R62" s="41"/>
      <c r="S62" s="41"/>
      <c r="T62" s="38"/>
      <c r="U62" s="38"/>
      <c r="V62" s="38"/>
      <c r="W62" s="167"/>
      <c r="X62" s="38"/>
      <c r="Y62" s="38"/>
      <c r="Z62" s="38"/>
      <c r="AA62" s="195"/>
      <c r="AB62" s="195"/>
      <c r="AC62" s="195"/>
      <c r="AD62" s="195"/>
      <c r="AE62" s="195"/>
      <c r="AF62" s="195"/>
      <c r="AG62" s="195"/>
      <c r="AH62" s="195"/>
      <c r="AI62" s="195"/>
      <c r="AJ62" s="195"/>
    </row>
    <row r="63" spans="2:36" ht="14" x14ac:dyDescent="0.2">
      <c r="B63" s="38"/>
      <c r="C63" s="38"/>
      <c r="D63" s="38"/>
      <c r="E63" s="38"/>
      <c r="F63" s="38"/>
      <c r="G63" s="38"/>
      <c r="H63" s="38"/>
      <c r="I63" s="38"/>
      <c r="J63" s="13"/>
      <c r="K63" s="13"/>
      <c r="L63" s="13"/>
      <c r="M63" s="13"/>
      <c r="N63" s="13"/>
      <c r="O63" s="40"/>
      <c r="P63" s="38"/>
      <c r="Q63" s="167"/>
      <c r="R63" s="41"/>
      <c r="S63" s="41"/>
      <c r="T63" s="38"/>
      <c r="U63" s="38"/>
      <c r="V63" s="38"/>
      <c r="W63" s="167"/>
      <c r="X63" s="38"/>
      <c r="Y63" s="38"/>
      <c r="Z63" s="38"/>
      <c r="AA63" s="195"/>
      <c r="AB63" s="195"/>
      <c r="AC63" s="195"/>
      <c r="AD63" s="195"/>
      <c r="AE63" s="195"/>
      <c r="AF63" s="195"/>
      <c r="AG63" s="195"/>
      <c r="AH63" s="195"/>
      <c r="AI63" s="195"/>
      <c r="AJ63" s="195"/>
    </row>
    <row r="64" spans="2:36" ht="14" x14ac:dyDescent="0.2">
      <c r="B64" s="38"/>
      <c r="C64" s="38"/>
      <c r="D64" s="38"/>
      <c r="E64" s="38"/>
      <c r="F64" s="38"/>
      <c r="G64" s="38"/>
      <c r="H64" s="38"/>
      <c r="I64" s="38"/>
      <c r="J64" s="13"/>
      <c r="K64" s="13"/>
      <c r="L64" s="13"/>
      <c r="M64" s="13"/>
      <c r="N64" s="13"/>
      <c r="O64" s="40"/>
      <c r="P64" s="38"/>
      <c r="Q64" s="167"/>
      <c r="R64" s="41"/>
      <c r="S64" s="41"/>
      <c r="T64" s="38"/>
      <c r="U64" s="38"/>
      <c r="V64" s="38"/>
      <c r="W64" s="167"/>
      <c r="X64" s="38"/>
      <c r="Y64" s="38"/>
      <c r="Z64" s="38"/>
      <c r="AA64" s="195"/>
      <c r="AB64" s="195"/>
      <c r="AC64" s="195"/>
      <c r="AD64" s="195"/>
      <c r="AE64" s="195"/>
      <c r="AF64" s="195"/>
      <c r="AG64" s="195"/>
      <c r="AH64" s="195"/>
      <c r="AI64" s="195"/>
      <c r="AJ64" s="195"/>
    </row>
    <row r="65" spans="2:36" ht="14" x14ac:dyDescent="0.2">
      <c r="B65" s="38"/>
      <c r="C65" s="38"/>
      <c r="D65" s="38"/>
      <c r="E65" s="38"/>
      <c r="F65" s="38"/>
      <c r="G65" s="38"/>
      <c r="H65" s="38"/>
      <c r="I65" s="38"/>
      <c r="J65" s="13"/>
      <c r="K65" s="13"/>
      <c r="L65" s="13"/>
      <c r="M65" s="13"/>
      <c r="N65" s="13"/>
      <c r="O65" s="40"/>
      <c r="P65" s="38"/>
      <c r="Q65" s="167"/>
      <c r="R65" s="41"/>
      <c r="S65" s="41"/>
      <c r="T65" s="38"/>
      <c r="U65" s="38"/>
      <c r="V65" s="38"/>
      <c r="W65" s="167"/>
      <c r="X65" s="38"/>
      <c r="Y65" s="38"/>
      <c r="Z65" s="38"/>
      <c r="AA65" s="195"/>
      <c r="AB65" s="195"/>
      <c r="AC65" s="195"/>
      <c r="AD65" s="195"/>
      <c r="AE65" s="195"/>
      <c r="AF65" s="195"/>
      <c r="AG65" s="195"/>
      <c r="AH65" s="195"/>
      <c r="AI65" s="195"/>
      <c r="AJ65" s="195"/>
    </row>
    <row r="66" spans="2:36" ht="14" x14ac:dyDescent="0.2">
      <c r="B66" s="38"/>
      <c r="C66" s="38"/>
      <c r="D66" s="38"/>
      <c r="E66" s="38"/>
      <c r="F66" s="38"/>
      <c r="G66" s="38"/>
      <c r="H66" s="38"/>
      <c r="I66" s="38"/>
      <c r="J66" s="13"/>
      <c r="K66" s="13"/>
      <c r="L66" s="13"/>
      <c r="M66" s="13"/>
      <c r="N66" s="13"/>
      <c r="O66" s="40"/>
      <c r="P66" s="38"/>
      <c r="Q66" s="167"/>
      <c r="R66" s="41"/>
      <c r="S66" s="41"/>
      <c r="T66" s="38"/>
      <c r="U66" s="38"/>
      <c r="V66" s="38"/>
      <c r="W66" s="167"/>
      <c r="X66" s="38"/>
      <c r="Y66" s="38"/>
      <c r="Z66" s="38"/>
      <c r="AA66" s="195"/>
      <c r="AB66" s="195"/>
      <c r="AC66" s="195"/>
      <c r="AD66" s="195"/>
      <c r="AE66" s="195"/>
      <c r="AF66" s="195"/>
      <c r="AG66" s="195"/>
      <c r="AH66" s="195"/>
      <c r="AI66" s="195"/>
      <c r="AJ66" s="195"/>
    </row>
    <row r="67" spans="2:36" ht="14" x14ac:dyDescent="0.2">
      <c r="B67" s="38"/>
      <c r="C67" s="38"/>
      <c r="D67" s="38"/>
      <c r="E67" s="38"/>
      <c r="F67" s="38"/>
      <c r="G67" s="38"/>
      <c r="H67" s="38"/>
      <c r="I67" s="38"/>
      <c r="J67" s="13"/>
      <c r="K67" s="13"/>
      <c r="L67" s="13"/>
      <c r="M67" s="13"/>
      <c r="N67" s="13"/>
      <c r="O67" s="40"/>
      <c r="P67" s="38"/>
      <c r="Q67" s="167"/>
      <c r="R67" s="41"/>
      <c r="S67" s="41"/>
      <c r="T67" s="38"/>
      <c r="U67" s="38"/>
      <c r="V67" s="38"/>
      <c r="W67" s="167"/>
      <c r="X67" s="38"/>
      <c r="Y67" s="38"/>
      <c r="Z67" s="38"/>
      <c r="AA67" s="195"/>
      <c r="AB67" s="195"/>
      <c r="AC67" s="195"/>
      <c r="AD67" s="195"/>
      <c r="AE67" s="195"/>
      <c r="AF67" s="195"/>
      <c r="AG67" s="195"/>
      <c r="AH67" s="195"/>
      <c r="AI67" s="195"/>
      <c r="AJ67" s="195"/>
    </row>
    <row r="68" spans="2:36" ht="14" x14ac:dyDescent="0.2">
      <c r="B68" s="38"/>
      <c r="C68" s="38"/>
      <c r="D68" s="38"/>
      <c r="E68" s="38"/>
      <c r="F68" s="38"/>
      <c r="G68" s="38"/>
      <c r="H68" s="38"/>
      <c r="I68" s="38"/>
      <c r="J68" s="13"/>
      <c r="K68" s="13"/>
      <c r="L68" s="13"/>
      <c r="M68" s="13"/>
      <c r="N68" s="13"/>
      <c r="O68" s="40"/>
      <c r="P68" s="38"/>
      <c r="Q68" s="167"/>
      <c r="R68" s="41"/>
      <c r="S68" s="41"/>
      <c r="T68" s="38"/>
      <c r="U68" s="38"/>
      <c r="V68" s="38"/>
      <c r="W68" s="167"/>
      <c r="X68" s="38"/>
      <c r="Y68" s="38"/>
      <c r="Z68" s="38"/>
      <c r="AA68" s="195"/>
      <c r="AB68" s="195"/>
      <c r="AC68" s="195"/>
      <c r="AD68" s="195"/>
      <c r="AE68" s="195"/>
      <c r="AF68" s="195"/>
      <c r="AG68" s="195"/>
      <c r="AH68" s="195"/>
      <c r="AI68" s="195"/>
      <c r="AJ68" s="195"/>
    </row>
    <row r="69" spans="2:36" ht="14" x14ac:dyDescent="0.2">
      <c r="B69" s="38"/>
      <c r="C69" s="38"/>
      <c r="D69" s="38"/>
      <c r="E69" s="38"/>
      <c r="F69" s="38"/>
      <c r="G69" s="38"/>
      <c r="H69" s="38"/>
      <c r="I69" s="38"/>
      <c r="J69" s="13"/>
      <c r="K69" s="13"/>
      <c r="L69" s="13"/>
      <c r="M69" s="13"/>
      <c r="N69" s="13"/>
      <c r="O69" s="40"/>
      <c r="P69" s="38"/>
      <c r="Q69" s="167"/>
      <c r="R69" s="41"/>
      <c r="S69" s="41"/>
      <c r="T69" s="38"/>
      <c r="U69" s="38"/>
      <c r="V69" s="38"/>
      <c r="W69" s="167"/>
      <c r="X69" s="38"/>
      <c r="Y69" s="38"/>
      <c r="Z69" s="38"/>
      <c r="AA69" s="195"/>
      <c r="AB69" s="195"/>
      <c r="AC69" s="195"/>
      <c r="AD69" s="195"/>
      <c r="AE69" s="195"/>
      <c r="AF69" s="195"/>
      <c r="AG69" s="195"/>
      <c r="AH69" s="195"/>
      <c r="AI69" s="195"/>
      <c r="AJ69" s="195"/>
    </row>
    <row r="70" spans="2:36" ht="14" x14ac:dyDescent="0.2">
      <c r="B70" s="38"/>
      <c r="C70" s="38"/>
      <c r="D70" s="38"/>
      <c r="E70" s="38"/>
      <c r="F70" s="38"/>
      <c r="G70" s="38"/>
      <c r="H70" s="38"/>
      <c r="I70" s="38"/>
      <c r="J70" s="13"/>
      <c r="K70" s="13"/>
      <c r="L70" s="13"/>
      <c r="M70" s="13"/>
      <c r="N70" s="13"/>
      <c r="O70" s="40"/>
      <c r="P70" s="38"/>
      <c r="Q70" s="167"/>
      <c r="R70" s="41"/>
      <c r="S70" s="41"/>
      <c r="T70" s="38"/>
      <c r="U70" s="38"/>
      <c r="V70" s="38"/>
      <c r="W70" s="167"/>
      <c r="X70" s="38"/>
      <c r="Y70" s="38"/>
      <c r="Z70" s="38"/>
      <c r="AA70" s="195"/>
      <c r="AB70" s="195"/>
      <c r="AC70" s="195"/>
      <c r="AD70" s="195"/>
      <c r="AE70" s="195"/>
      <c r="AF70" s="195"/>
      <c r="AG70" s="195"/>
      <c r="AH70" s="195"/>
      <c r="AI70" s="195"/>
      <c r="AJ70" s="195"/>
    </row>
    <row r="71" spans="2:36" ht="14" x14ac:dyDescent="0.2">
      <c r="B71" s="38"/>
      <c r="C71" s="38"/>
      <c r="D71" s="38"/>
      <c r="E71" s="38"/>
      <c r="F71" s="38"/>
      <c r="G71" s="38"/>
      <c r="H71" s="38"/>
      <c r="I71" s="38"/>
      <c r="J71" s="13"/>
      <c r="K71" s="13"/>
      <c r="L71" s="13"/>
      <c r="M71" s="13"/>
      <c r="N71" s="13"/>
      <c r="O71" s="40"/>
      <c r="P71" s="38"/>
      <c r="Q71" s="167"/>
      <c r="R71" s="41"/>
      <c r="S71" s="41"/>
      <c r="T71" s="38"/>
      <c r="U71" s="38"/>
      <c r="V71" s="38"/>
      <c r="W71" s="167"/>
      <c r="X71" s="38"/>
      <c r="Y71" s="38"/>
      <c r="Z71" s="38"/>
      <c r="AA71" s="195"/>
      <c r="AB71" s="195"/>
      <c r="AC71" s="195"/>
      <c r="AD71" s="195"/>
      <c r="AE71" s="195"/>
      <c r="AF71" s="195"/>
      <c r="AG71" s="195"/>
      <c r="AH71" s="195"/>
      <c r="AI71" s="195"/>
      <c r="AJ71" s="195"/>
    </row>
    <row r="72" spans="2:36" ht="14" x14ac:dyDescent="0.2">
      <c r="B72" s="38"/>
      <c r="C72" s="38"/>
      <c r="D72" s="38"/>
      <c r="E72" s="38"/>
      <c r="F72" s="38"/>
      <c r="G72" s="38"/>
      <c r="H72" s="38"/>
      <c r="I72" s="38"/>
      <c r="J72" s="13"/>
      <c r="K72" s="13"/>
      <c r="L72" s="13"/>
      <c r="M72" s="13"/>
      <c r="N72" s="13"/>
      <c r="O72" s="40"/>
      <c r="P72" s="38"/>
      <c r="Q72" s="167"/>
      <c r="R72" s="41"/>
      <c r="S72" s="41"/>
      <c r="T72" s="38"/>
      <c r="U72" s="38"/>
      <c r="V72" s="38"/>
      <c r="W72" s="167"/>
      <c r="X72" s="38"/>
      <c r="Y72" s="38"/>
      <c r="Z72" s="38"/>
      <c r="AA72" s="195"/>
      <c r="AB72" s="195"/>
      <c r="AC72" s="195"/>
      <c r="AD72" s="195"/>
      <c r="AE72" s="195"/>
      <c r="AF72" s="195"/>
      <c r="AG72" s="195"/>
      <c r="AH72" s="195"/>
      <c r="AI72" s="195"/>
      <c r="AJ72" s="195"/>
    </row>
    <row r="73" spans="2:36" ht="14" x14ac:dyDescent="0.2">
      <c r="B73" s="38"/>
      <c r="C73" s="38"/>
      <c r="D73" s="38"/>
      <c r="E73" s="38"/>
      <c r="F73" s="38"/>
      <c r="G73" s="38"/>
      <c r="H73" s="38"/>
      <c r="I73" s="38"/>
      <c r="J73" s="13"/>
      <c r="K73" s="13"/>
      <c r="L73" s="13"/>
      <c r="M73" s="13"/>
      <c r="N73" s="13"/>
      <c r="O73" s="40"/>
      <c r="P73" s="38"/>
      <c r="Q73" s="167"/>
      <c r="R73" s="41"/>
      <c r="S73" s="41"/>
      <c r="T73" s="38"/>
      <c r="U73" s="38"/>
      <c r="V73" s="38"/>
      <c r="W73" s="167"/>
      <c r="X73" s="38"/>
      <c r="Y73" s="38"/>
      <c r="Z73" s="38"/>
      <c r="AA73" s="195"/>
      <c r="AB73" s="195"/>
      <c r="AC73" s="195"/>
      <c r="AD73" s="195"/>
      <c r="AE73" s="195"/>
      <c r="AF73" s="195"/>
      <c r="AG73" s="195"/>
      <c r="AH73" s="195"/>
      <c r="AI73" s="195"/>
      <c r="AJ73" s="195"/>
    </row>
    <row r="74" spans="2:36" ht="14" x14ac:dyDescent="0.2">
      <c r="B74" s="38"/>
      <c r="C74" s="38"/>
      <c r="D74" s="38"/>
      <c r="E74" s="38"/>
      <c r="F74" s="38"/>
      <c r="G74" s="38"/>
      <c r="H74" s="38"/>
      <c r="I74" s="38"/>
      <c r="J74" s="13"/>
      <c r="K74" s="13"/>
      <c r="L74" s="13"/>
      <c r="M74" s="13"/>
      <c r="N74" s="13"/>
      <c r="O74" s="40"/>
      <c r="P74" s="38"/>
      <c r="Q74" s="167"/>
      <c r="R74" s="41"/>
      <c r="S74" s="41"/>
      <c r="T74" s="38"/>
      <c r="U74" s="38"/>
      <c r="V74" s="38"/>
      <c r="W74" s="167"/>
      <c r="X74" s="38"/>
      <c r="Y74" s="38"/>
      <c r="Z74" s="38"/>
      <c r="AA74" s="195"/>
      <c r="AB74" s="195"/>
      <c r="AC74" s="195"/>
      <c r="AD74" s="195"/>
      <c r="AE74" s="195"/>
      <c r="AF74" s="195"/>
      <c r="AG74" s="195"/>
      <c r="AH74" s="195"/>
      <c r="AI74" s="195"/>
      <c r="AJ74" s="195"/>
    </row>
    <row r="75" spans="2:36" ht="14" x14ac:dyDescent="0.2">
      <c r="B75" s="38"/>
      <c r="C75" s="38"/>
      <c r="D75" s="38"/>
      <c r="E75" s="38"/>
      <c r="F75" s="38"/>
      <c r="G75" s="38"/>
      <c r="H75" s="38"/>
      <c r="I75" s="38"/>
      <c r="J75" s="13"/>
      <c r="K75" s="13"/>
      <c r="L75" s="13"/>
      <c r="M75" s="13"/>
      <c r="N75" s="13"/>
      <c r="O75" s="40"/>
      <c r="P75" s="38"/>
      <c r="Q75" s="167"/>
      <c r="R75" s="41"/>
      <c r="S75" s="41"/>
      <c r="T75" s="38"/>
      <c r="U75" s="38"/>
      <c r="V75" s="38"/>
      <c r="W75" s="167"/>
      <c r="X75" s="38"/>
      <c r="Y75" s="38"/>
      <c r="Z75" s="38"/>
      <c r="AA75" s="195"/>
      <c r="AB75" s="195"/>
      <c r="AC75" s="195"/>
      <c r="AD75" s="195"/>
      <c r="AE75" s="195"/>
      <c r="AF75" s="195"/>
      <c r="AG75" s="195"/>
      <c r="AH75" s="195"/>
      <c r="AI75" s="195"/>
      <c r="AJ75" s="195"/>
    </row>
    <row r="76" spans="2:36" ht="14" x14ac:dyDescent="0.2">
      <c r="B76" s="38"/>
      <c r="C76" s="38"/>
      <c r="D76" s="38"/>
      <c r="E76" s="38"/>
      <c r="F76" s="38"/>
      <c r="G76" s="38"/>
      <c r="H76" s="38"/>
      <c r="I76" s="38"/>
      <c r="J76" s="13"/>
      <c r="K76" s="13"/>
      <c r="L76" s="13"/>
      <c r="M76" s="13"/>
      <c r="N76" s="13"/>
      <c r="O76" s="40"/>
      <c r="P76" s="38"/>
      <c r="Q76" s="167"/>
      <c r="R76" s="41"/>
      <c r="S76" s="41"/>
      <c r="T76" s="38"/>
      <c r="U76" s="38"/>
      <c r="V76" s="38"/>
      <c r="W76" s="167"/>
      <c r="X76" s="38"/>
      <c r="Y76" s="38"/>
      <c r="Z76" s="38"/>
      <c r="AA76" s="195"/>
      <c r="AB76" s="195"/>
      <c r="AC76" s="195"/>
      <c r="AD76" s="195"/>
      <c r="AE76" s="195"/>
      <c r="AF76" s="195"/>
      <c r="AG76" s="195"/>
      <c r="AH76" s="195"/>
      <c r="AI76" s="195"/>
      <c r="AJ76" s="195"/>
    </row>
    <row r="77" spans="2:36" ht="14" x14ac:dyDescent="0.2">
      <c r="B77" s="38"/>
      <c r="C77" s="38"/>
      <c r="D77" s="38"/>
      <c r="E77" s="38"/>
      <c r="F77" s="38"/>
      <c r="G77" s="38"/>
      <c r="H77" s="38"/>
      <c r="I77" s="38"/>
      <c r="J77" s="13"/>
      <c r="K77" s="13"/>
      <c r="L77" s="13"/>
      <c r="M77" s="13"/>
      <c r="N77" s="13"/>
      <c r="O77" s="40"/>
      <c r="P77" s="38"/>
      <c r="Q77" s="167"/>
      <c r="R77" s="41"/>
      <c r="S77" s="41"/>
      <c r="T77" s="38"/>
      <c r="U77" s="38"/>
      <c r="V77" s="38"/>
      <c r="W77" s="167"/>
      <c r="X77" s="38"/>
      <c r="Y77" s="38"/>
      <c r="Z77" s="38"/>
      <c r="AA77" s="195"/>
      <c r="AB77" s="195"/>
      <c r="AC77" s="195"/>
      <c r="AD77" s="195"/>
      <c r="AE77" s="195"/>
      <c r="AF77" s="195"/>
      <c r="AG77" s="195"/>
      <c r="AH77" s="195"/>
      <c r="AI77" s="195"/>
      <c r="AJ77" s="195"/>
    </row>
    <row r="78" spans="2:36" ht="14" x14ac:dyDescent="0.2">
      <c r="B78" s="38"/>
      <c r="C78" s="38"/>
      <c r="D78" s="38"/>
      <c r="E78" s="38"/>
      <c r="F78" s="38"/>
      <c r="G78" s="38"/>
      <c r="H78" s="38"/>
      <c r="I78" s="38"/>
      <c r="J78" s="13"/>
      <c r="K78" s="13"/>
      <c r="L78" s="13"/>
      <c r="M78" s="13"/>
      <c r="N78" s="13"/>
      <c r="O78" s="40"/>
      <c r="P78" s="38"/>
      <c r="Q78" s="167"/>
      <c r="R78" s="41"/>
      <c r="S78" s="41"/>
      <c r="T78" s="38"/>
      <c r="U78" s="38"/>
      <c r="V78" s="38"/>
      <c r="W78" s="167"/>
      <c r="X78" s="38"/>
      <c r="Y78" s="38"/>
      <c r="Z78" s="38"/>
      <c r="AA78" s="195"/>
      <c r="AB78" s="195"/>
      <c r="AC78" s="195"/>
      <c r="AD78" s="195"/>
      <c r="AE78" s="195"/>
      <c r="AF78" s="195"/>
      <c r="AG78" s="195"/>
      <c r="AH78" s="195"/>
      <c r="AI78" s="195"/>
      <c r="AJ78" s="195"/>
    </row>
    <row r="79" spans="2:36" ht="14" x14ac:dyDescent="0.2">
      <c r="B79" s="38"/>
      <c r="C79" s="38"/>
      <c r="D79" s="38"/>
      <c r="E79" s="38"/>
      <c r="F79" s="38"/>
      <c r="G79" s="38"/>
      <c r="H79" s="38"/>
      <c r="I79" s="38"/>
      <c r="J79" s="13"/>
      <c r="K79" s="13"/>
      <c r="L79" s="13"/>
      <c r="M79" s="13"/>
      <c r="N79" s="13"/>
      <c r="O79" s="40"/>
      <c r="P79" s="38"/>
      <c r="Q79" s="167"/>
      <c r="R79" s="41"/>
      <c r="S79" s="41"/>
      <c r="T79" s="38"/>
      <c r="U79" s="38"/>
      <c r="V79" s="38"/>
      <c r="W79" s="167"/>
      <c r="X79" s="38"/>
      <c r="Y79" s="38"/>
      <c r="Z79" s="38"/>
      <c r="AA79" s="195"/>
      <c r="AB79" s="195"/>
      <c r="AC79" s="195"/>
      <c r="AD79" s="195"/>
      <c r="AE79" s="195"/>
      <c r="AF79" s="195"/>
      <c r="AG79" s="195"/>
      <c r="AH79" s="195"/>
      <c r="AI79" s="195"/>
      <c r="AJ79" s="195"/>
    </row>
    <row r="80" spans="2:36" ht="14" x14ac:dyDescent="0.2">
      <c r="B80" s="38"/>
      <c r="C80" s="38"/>
      <c r="D80" s="38"/>
      <c r="E80" s="38"/>
      <c r="F80" s="38"/>
      <c r="G80" s="38"/>
      <c r="H80" s="38"/>
      <c r="I80" s="38"/>
      <c r="J80" s="13"/>
      <c r="K80" s="13"/>
      <c r="L80" s="13"/>
      <c r="M80" s="13"/>
      <c r="N80" s="13"/>
      <c r="O80" s="40"/>
      <c r="P80" s="38"/>
      <c r="Q80" s="167"/>
      <c r="R80" s="41"/>
      <c r="S80" s="41"/>
      <c r="T80" s="38"/>
      <c r="U80" s="38"/>
      <c r="V80" s="38"/>
      <c r="W80" s="167"/>
      <c r="X80" s="38"/>
      <c r="Y80" s="38"/>
      <c r="Z80" s="38"/>
      <c r="AA80" s="195"/>
      <c r="AB80" s="195"/>
      <c r="AC80" s="195"/>
      <c r="AD80" s="195"/>
      <c r="AE80" s="195"/>
      <c r="AF80" s="195"/>
      <c r="AG80" s="195"/>
      <c r="AH80" s="195"/>
      <c r="AI80" s="195"/>
      <c r="AJ80" s="195"/>
    </row>
    <row r="81" spans="2:36" ht="14" x14ac:dyDescent="0.2">
      <c r="B81" s="38"/>
      <c r="C81" s="38"/>
      <c r="D81" s="38"/>
      <c r="E81" s="38"/>
      <c r="F81" s="38"/>
      <c r="G81" s="38"/>
      <c r="H81" s="38"/>
      <c r="I81" s="38"/>
      <c r="J81" s="13"/>
      <c r="K81" s="13"/>
      <c r="L81" s="13"/>
      <c r="M81" s="13"/>
      <c r="N81" s="13"/>
      <c r="O81" s="40"/>
      <c r="P81" s="38"/>
      <c r="Q81" s="167"/>
      <c r="R81" s="41"/>
      <c r="S81" s="41"/>
      <c r="T81" s="38"/>
      <c r="U81" s="38"/>
      <c r="V81" s="38"/>
      <c r="W81" s="167"/>
      <c r="X81" s="38"/>
      <c r="Y81" s="38"/>
      <c r="Z81" s="38"/>
      <c r="AA81" s="195"/>
      <c r="AB81" s="195"/>
      <c r="AC81" s="195"/>
      <c r="AD81" s="195"/>
      <c r="AE81" s="195"/>
      <c r="AF81" s="195"/>
      <c r="AG81" s="195"/>
      <c r="AH81" s="195"/>
      <c r="AI81" s="195"/>
      <c r="AJ81" s="195"/>
    </row>
    <row r="82" spans="2:36" ht="14" x14ac:dyDescent="0.2">
      <c r="B82" s="38"/>
      <c r="C82" s="38"/>
      <c r="D82" s="38"/>
      <c r="E82" s="38"/>
      <c r="F82" s="38"/>
      <c r="G82" s="38"/>
      <c r="H82" s="38"/>
      <c r="I82" s="38"/>
      <c r="J82" s="13"/>
      <c r="K82" s="13"/>
      <c r="L82" s="13"/>
      <c r="M82" s="13"/>
      <c r="N82" s="13"/>
      <c r="O82" s="40"/>
      <c r="P82" s="38"/>
      <c r="Q82" s="167"/>
      <c r="R82" s="41"/>
      <c r="S82" s="41"/>
      <c r="T82" s="38"/>
      <c r="U82" s="38"/>
      <c r="V82" s="38"/>
      <c r="W82" s="167"/>
      <c r="X82" s="38"/>
      <c r="Y82" s="38"/>
      <c r="Z82" s="38"/>
      <c r="AA82" s="195"/>
      <c r="AB82" s="195"/>
      <c r="AC82" s="195"/>
      <c r="AD82" s="195"/>
      <c r="AE82" s="195"/>
      <c r="AF82" s="195"/>
      <c r="AG82" s="195"/>
      <c r="AH82" s="195"/>
      <c r="AI82" s="195"/>
      <c r="AJ82" s="195"/>
    </row>
    <row r="83" spans="2:36" ht="14" x14ac:dyDescent="0.2">
      <c r="B83" s="38"/>
      <c r="C83" s="38"/>
      <c r="D83" s="38"/>
      <c r="E83" s="38"/>
      <c r="F83" s="38"/>
      <c r="G83" s="38"/>
      <c r="H83" s="38"/>
      <c r="I83" s="38"/>
      <c r="J83" s="13"/>
      <c r="K83" s="13"/>
      <c r="L83" s="13"/>
      <c r="M83" s="13"/>
      <c r="N83" s="13"/>
      <c r="O83" s="40"/>
      <c r="P83" s="38"/>
      <c r="Q83" s="167"/>
      <c r="R83" s="41"/>
      <c r="S83" s="41"/>
      <c r="T83" s="38"/>
      <c r="U83" s="38"/>
      <c r="V83" s="38"/>
      <c r="W83" s="167"/>
      <c r="X83" s="38"/>
      <c r="Y83" s="38"/>
      <c r="Z83" s="38"/>
      <c r="AA83" s="195"/>
      <c r="AB83" s="195"/>
      <c r="AC83" s="195"/>
      <c r="AD83" s="195"/>
      <c r="AE83" s="195"/>
      <c r="AF83" s="195"/>
      <c r="AG83" s="195"/>
      <c r="AH83" s="195"/>
      <c r="AI83" s="195"/>
      <c r="AJ83" s="195"/>
    </row>
    <row r="84" spans="2:36" ht="14" x14ac:dyDescent="0.2">
      <c r="B84" s="38"/>
      <c r="C84" s="38"/>
      <c r="D84" s="38"/>
      <c r="E84" s="38"/>
      <c r="F84" s="38"/>
      <c r="G84" s="38"/>
      <c r="H84" s="38"/>
      <c r="I84" s="38"/>
      <c r="J84" s="13"/>
      <c r="K84" s="13"/>
      <c r="L84" s="13"/>
      <c r="M84" s="13"/>
      <c r="N84" s="13"/>
      <c r="O84" s="40"/>
      <c r="P84" s="38"/>
      <c r="Q84" s="167"/>
      <c r="R84" s="41"/>
      <c r="S84" s="41"/>
      <c r="T84" s="38"/>
      <c r="U84" s="38"/>
      <c r="V84" s="38"/>
      <c r="W84" s="167"/>
      <c r="X84" s="38"/>
      <c r="Y84" s="38"/>
      <c r="Z84" s="38"/>
      <c r="AA84" s="195"/>
      <c r="AB84" s="195"/>
      <c r="AC84" s="195"/>
      <c r="AD84" s="195"/>
      <c r="AE84" s="195"/>
      <c r="AF84" s="195"/>
      <c r="AG84" s="195"/>
      <c r="AH84" s="195"/>
      <c r="AI84" s="195"/>
      <c r="AJ84" s="195"/>
    </row>
    <row r="85" spans="2:36" ht="14" x14ac:dyDescent="0.2">
      <c r="B85" s="38"/>
      <c r="C85" s="38"/>
      <c r="D85" s="38"/>
      <c r="E85" s="38"/>
      <c r="F85" s="38"/>
      <c r="G85" s="38"/>
      <c r="H85" s="38"/>
      <c r="I85" s="38"/>
      <c r="J85" s="13"/>
      <c r="K85" s="13"/>
      <c r="L85" s="13"/>
      <c r="M85" s="13"/>
      <c r="N85" s="13"/>
      <c r="O85" s="40"/>
      <c r="P85" s="38"/>
      <c r="Q85" s="167"/>
      <c r="R85" s="41"/>
      <c r="S85" s="41"/>
      <c r="T85" s="38"/>
      <c r="U85" s="38"/>
      <c r="V85" s="38"/>
      <c r="W85" s="167"/>
      <c r="X85" s="38"/>
      <c r="Y85" s="38"/>
      <c r="Z85" s="38"/>
      <c r="AA85" s="195"/>
      <c r="AB85" s="195"/>
      <c r="AC85" s="195"/>
      <c r="AD85" s="195"/>
      <c r="AE85" s="195"/>
      <c r="AF85" s="195"/>
      <c r="AG85" s="195"/>
      <c r="AH85" s="195"/>
      <c r="AI85" s="195"/>
      <c r="AJ85" s="195"/>
    </row>
    <row r="86" spans="2:36" ht="14" x14ac:dyDescent="0.2">
      <c r="B86" s="38"/>
      <c r="C86" s="38"/>
      <c r="D86" s="38"/>
      <c r="E86" s="38"/>
      <c r="F86" s="38"/>
      <c r="G86" s="38"/>
      <c r="H86" s="38"/>
      <c r="I86" s="38"/>
      <c r="J86" s="13"/>
      <c r="K86" s="13"/>
      <c r="L86" s="13"/>
      <c r="M86" s="13"/>
      <c r="N86" s="13"/>
      <c r="O86" s="40"/>
      <c r="P86" s="38"/>
      <c r="Q86" s="167"/>
      <c r="R86" s="41"/>
      <c r="S86" s="41"/>
      <c r="T86" s="38"/>
      <c r="U86" s="38"/>
      <c r="V86" s="38"/>
      <c r="W86" s="167"/>
      <c r="X86" s="38"/>
      <c r="Y86" s="38"/>
      <c r="Z86" s="38"/>
      <c r="AA86" s="195"/>
      <c r="AB86" s="195"/>
      <c r="AC86" s="195"/>
      <c r="AD86" s="195"/>
      <c r="AE86" s="195"/>
      <c r="AF86" s="195"/>
      <c r="AG86" s="195"/>
      <c r="AH86" s="195"/>
      <c r="AI86" s="195"/>
      <c r="AJ86" s="195"/>
    </row>
    <row r="87" spans="2:36" ht="14" x14ac:dyDescent="0.2">
      <c r="B87" s="38"/>
      <c r="C87" s="38"/>
      <c r="D87" s="38"/>
      <c r="E87" s="38"/>
      <c r="F87" s="38"/>
      <c r="G87" s="38"/>
      <c r="H87" s="38"/>
      <c r="I87" s="38"/>
      <c r="J87" s="13"/>
      <c r="K87" s="13"/>
      <c r="L87" s="13"/>
      <c r="M87" s="13"/>
      <c r="N87" s="13"/>
      <c r="O87" s="40"/>
      <c r="P87" s="38"/>
      <c r="Q87" s="167"/>
      <c r="R87" s="41"/>
      <c r="S87" s="41"/>
      <c r="T87" s="38"/>
      <c r="U87" s="38"/>
      <c r="V87" s="38"/>
      <c r="W87" s="167"/>
      <c r="X87" s="38"/>
      <c r="Y87" s="38"/>
      <c r="Z87" s="38"/>
      <c r="AA87" s="195"/>
      <c r="AB87" s="195"/>
      <c r="AC87" s="195"/>
      <c r="AD87" s="195"/>
      <c r="AE87" s="195"/>
      <c r="AF87" s="195"/>
      <c r="AG87" s="195"/>
      <c r="AH87" s="195"/>
      <c r="AI87" s="195"/>
      <c r="AJ87" s="195"/>
    </row>
    <row r="88" spans="2:36" ht="14" x14ac:dyDescent="0.2">
      <c r="B88" s="38"/>
      <c r="C88" s="38"/>
      <c r="D88" s="38"/>
      <c r="E88" s="38"/>
      <c r="F88" s="38"/>
      <c r="G88" s="38"/>
      <c r="H88" s="38"/>
      <c r="I88" s="38"/>
      <c r="J88" s="13"/>
      <c r="K88" s="13"/>
      <c r="L88" s="13"/>
      <c r="M88" s="13"/>
      <c r="N88" s="13"/>
      <c r="O88" s="40"/>
      <c r="P88" s="38"/>
      <c r="Q88" s="167"/>
      <c r="R88" s="41"/>
      <c r="S88" s="41"/>
      <c r="T88" s="38"/>
      <c r="U88" s="38"/>
      <c r="V88" s="38"/>
      <c r="W88" s="167"/>
      <c r="X88" s="38"/>
      <c r="Y88" s="38"/>
      <c r="Z88" s="38"/>
      <c r="AA88" s="195"/>
      <c r="AB88" s="195"/>
      <c r="AC88" s="195"/>
      <c r="AD88" s="195"/>
      <c r="AE88" s="195"/>
      <c r="AF88" s="195"/>
      <c r="AG88" s="195"/>
      <c r="AH88" s="195"/>
      <c r="AI88" s="195"/>
      <c r="AJ88" s="195"/>
    </row>
    <row r="89" spans="2:36" ht="14" x14ac:dyDescent="0.2">
      <c r="B89" s="38"/>
      <c r="C89" s="38"/>
      <c r="D89" s="38"/>
      <c r="E89" s="38"/>
      <c r="F89" s="38"/>
      <c r="G89" s="38"/>
      <c r="H89" s="38"/>
      <c r="I89" s="38"/>
      <c r="J89" s="13"/>
      <c r="K89" s="13"/>
      <c r="L89" s="13"/>
      <c r="M89" s="13"/>
      <c r="N89" s="13"/>
      <c r="O89" s="40"/>
      <c r="P89" s="38"/>
      <c r="Q89" s="167"/>
      <c r="R89" s="41"/>
      <c r="S89" s="41"/>
      <c r="T89" s="38"/>
      <c r="U89" s="38"/>
      <c r="V89" s="38"/>
      <c r="W89" s="167"/>
      <c r="X89" s="38"/>
      <c r="Y89" s="38"/>
      <c r="Z89" s="38"/>
      <c r="AA89" s="195"/>
      <c r="AB89" s="195"/>
      <c r="AC89" s="195"/>
      <c r="AD89" s="195"/>
      <c r="AE89" s="195"/>
      <c r="AF89" s="195"/>
      <c r="AG89" s="195"/>
      <c r="AH89" s="195"/>
      <c r="AI89" s="195"/>
      <c r="AJ89" s="195"/>
    </row>
    <row r="90" spans="2:36" ht="14" x14ac:dyDescent="0.2">
      <c r="B90" s="38"/>
      <c r="C90" s="38"/>
      <c r="D90" s="38"/>
      <c r="E90" s="38"/>
      <c r="F90" s="38"/>
      <c r="G90" s="38"/>
      <c r="H90" s="38"/>
      <c r="I90" s="38"/>
      <c r="J90" s="13"/>
      <c r="K90" s="13"/>
      <c r="L90" s="13"/>
      <c r="M90" s="13"/>
      <c r="N90" s="13"/>
      <c r="O90" s="40"/>
      <c r="P90" s="38"/>
      <c r="Q90" s="167"/>
      <c r="R90" s="41"/>
      <c r="S90" s="41"/>
      <c r="T90" s="38"/>
      <c r="U90" s="38"/>
      <c r="V90" s="38"/>
      <c r="W90" s="167"/>
      <c r="X90" s="38"/>
      <c r="Y90" s="38"/>
      <c r="Z90" s="38"/>
      <c r="AA90" s="195"/>
      <c r="AB90" s="195"/>
      <c r="AC90" s="195"/>
      <c r="AD90" s="195"/>
      <c r="AE90" s="195"/>
      <c r="AF90" s="195"/>
      <c r="AG90" s="195"/>
      <c r="AH90" s="195"/>
      <c r="AI90" s="195"/>
      <c r="AJ90" s="195"/>
    </row>
    <row r="91" spans="2:36" ht="14" x14ac:dyDescent="0.2">
      <c r="B91" s="38"/>
      <c r="C91" s="38"/>
      <c r="D91" s="38"/>
      <c r="E91" s="38"/>
      <c r="F91" s="38"/>
      <c r="G91" s="38"/>
      <c r="H91" s="38"/>
      <c r="I91" s="38"/>
      <c r="J91" s="13"/>
      <c r="K91" s="13"/>
      <c r="L91" s="13"/>
      <c r="M91" s="13"/>
      <c r="N91" s="13"/>
      <c r="O91" s="40"/>
      <c r="P91" s="38"/>
      <c r="Q91" s="167"/>
      <c r="R91" s="41"/>
      <c r="S91" s="41"/>
      <c r="T91" s="38"/>
      <c r="U91" s="38"/>
      <c r="V91" s="38"/>
      <c r="W91" s="167"/>
      <c r="X91" s="38"/>
      <c r="Y91" s="38"/>
      <c r="Z91" s="38"/>
      <c r="AA91" s="195"/>
      <c r="AB91" s="195"/>
      <c r="AC91" s="195"/>
      <c r="AD91" s="195"/>
      <c r="AE91" s="195"/>
      <c r="AF91" s="195"/>
      <c r="AG91" s="195"/>
      <c r="AH91" s="195"/>
      <c r="AI91" s="195"/>
      <c r="AJ91" s="195"/>
    </row>
    <row r="92" spans="2:36" ht="14" x14ac:dyDescent="0.2">
      <c r="B92" s="38"/>
      <c r="C92" s="38"/>
      <c r="D92" s="38"/>
      <c r="E92" s="38"/>
      <c r="F92" s="38"/>
      <c r="G92" s="38"/>
      <c r="H92" s="38"/>
      <c r="I92" s="38"/>
      <c r="J92" s="13"/>
      <c r="K92" s="13"/>
      <c r="L92" s="13"/>
      <c r="M92" s="13"/>
      <c r="N92" s="13"/>
      <c r="O92" s="40"/>
      <c r="P92" s="38"/>
      <c r="Q92" s="167"/>
      <c r="R92" s="41"/>
      <c r="S92" s="41"/>
      <c r="T92" s="38"/>
      <c r="U92" s="38"/>
      <c r="V92" s="38"/>
      <c r="W92" s="167"/>
      <c r="X92" s="38"/>
      <c r="Y92" s="38"/>
      <c r="Z92" s="38"/>
      <c r="AA92" s="195"/>
      <c r="AB92" s="195"/>
      <c r="AC92" s="195"/>
      <c r="AD92" s="195"/>
      <c r="AE92" s="195"/>
      <c r="AF92" s="195"/>
      <c r="AG92" s="195"/>
      <c r="AH92" s="195"/>
      <c r="AI92" s="195"/>
      <c r="AJ92" s="195"/>
    </row>
    <row r="93" spans="2:36" ht="14" x14ac:dyDescent="0.2">
      <c r="B93" s="38"/>
      <c r="C93" s="38"/>
      <c r="D93" s="38"/>
      <c r="E93" s="38"/>
      <c r="F93" s="38"/>
      <c r="G93" s="38"/>
      <c r="H93" s="38"/>
      <c r="I93" s="38"/>
      <c r="J93" s="13"/>
      <c r="K93" s="13"/>
      <c r="L93" s="13"/>
      <c r="M93" s="13"/>
      <c r="N93" s="13"/>
      <c r="O93" s="40"/>
      <c r="P93" s="38"/>
      <c r="Q93" s="167"/>
      <c r="R93" s="41"/>
      <c r="S93" s="41"/>
      <c r="T93" s="38"/>
      <c r="U93" s="38"/>
      <c r="V93" s="38"/>
      <c r="W93" s="167"/>
      <c r="X93" s="38"/>
      <c r="Y93" s="38"/>
      <c r="Z93" s="38"/>
      <c r="AA93" s="195"/>
      <c r="AB93" s="195"/>
      <c r="AC93" s="195"/>
      <c r="AD93" s="195"/>
      <c r="AE93" s="195"/>
      <c r="AF93" s="195"/>
      <c r="AG93" s="195"/>
      <c r="AH93" s="195"/>
      <c r="AI93" s="195"/>
      <c r="AJ93" s="195"/>
    </row>
    <row r="94" spans="2:36" ht="14" x14ac:dyDescent="0.2">
      <c r="B94" s="38"/>
      <c r="C94" s="38"/>
      <c r="D94" s="38"/>
      <c r="E94" s="38"/>
      <c r="F94" s="38"/>
      <c r="G94" s="38"/>
      <c r="H94" s="38"/>
      <c r="I94" s="38"/>
      <c r="J94" s="13"/>
      <c r="K94" s="13"/>
      <c r="L94" s="13"/>
      <c r="M94" s="13"/>
      <c r="N94" s="13"/>
      <c r="O94" s="40"/>
      <c r="P94" s="38"/>
      <c r="Q94" s="167"/>
      <c r="R94" s="41"/>
      <c r="S94" s="41"/>
      <c r="T94" s="38"/>
      <c r="U94" s="38"/>
      <c r="V94" s="38"/>
      <c r="W94" s="167"/>
      <c r="X94" s="38"/>
      <c r="Y94" s="38"/>
      <c r="Z94" s="38"/>
      <c r="AA94" s="195"/>
      <c r="AB94" s="195"/>
      <c r="AC94" s="195"/>
      <c r="AD94" s="195"/>
      <c r="AE94" s="195"/>
      <c r="AF94" s="195"/>
      <c r="AG94" s="195"/>
      <c r="AH94" s="195"/>
      <c r="AI94" s="195"/>
      <c r="AJ94" s="195"/>
    </row>
    <row r="95" spans="2:36" ht="14" x14ac:dyDescent="0.2">
      <c r="B95" s="38"/>
      <c r="C95" s="38"/>
      <c r="D95" s="38"/>
      <c r="E95" s="38"/>
      <c r="F95" s="38"/>
      <c r="G95" s="38"/>
      <c r="H95" s="38"/>
      <c r="I95" s="38"/>
      <c r="J95" s="13"/>
      <c r="K95" s="13"/>
      <c r="L95" s="13"/>
      <c r="M95" s="13"/>
      <c r="N95" s="13"/>
      <c r="O95" s="40"/>
      <c r="P95" s="38"/>
      <c r="Q95" s="167"/>
      <c r="R95" s="41"/>
      <c r="S95" s="41"/>
      <c r="T95" s="38"/>
      <c r="U95" s="38"/>
      <c r="V95" s="38"/>
      <c r="W95" s="167"/>
      <c r="X95" s="38"/>
      <c r="Y95" s="38"/>
      <c r="Z95" s="38"/>
      <c r="AA95" s="195"/>
      <c r="AB95" s="195"/>
      <c r="AC95" s="195"/>
      <c r="AD95" s="195"/>
      <c r="AE95" s="195"/>
      <c r="AF95" s="195"/>
      <c r="AG95" s="195"/>
      <c r="AH95" s="195"/>
      <c r="AI95" s="195"/>
      <c r="AJ95" s="195"/>
    </row>
    <row r="96" spans="2:36" ht="14" x14ac:dyDescent="0.2">
      <c r="B96" s="38"/>
      <c r="C96" s="38"/>
      <c r="D96" s="38"/>
      <c r="E96" s="38"/>
      <c r="F96" s="38"/>
      <c r="G96" s="38"/>
      <c r="H96" s="38"/>
      <c r="I96" s="38"/>
      <c r="J96" s="13"/>
      <c r="K96" s="13"/>
      <c r="L96" s="13"/>
      <c r="M96" s="13"/>
      <c r="N96" s="13"/>
      <c r="O96" s="40"/>
      <c r="P96" s="38"/>
      <c r="Q96" s="167"/>
      <c r="R96" s="41"/>
      <c r="S96" s="41"/>
      <c r="T96" s="38"/>
      <c r="U96" s="38"/>
      <c r="V96" s="38"/>
      <c r="W96" s="167"/>
      <c r="X96" s="38"/>
      <c r="Y96" s="38"/>
      <c r="Z96" s="38"/>
      <c r="AA96" s="195"/>
      <c r="AB96" s="195"/>
      <c r="AC96" s="195"/>
      <c r="AD96" s="195"/>
      <c r="AE96" s="195"/>
      <c r="AF96" s="195"/>
      <c r="AG96" s="195"/>
      <c r="AH96" s="195"/>
      <c r="AI96" s="195"/>
      <c r="AJ96" s="195"/>
    </row>
    <row r="97" spans="2:36" ht="14" x14ac:dyDescent="0.2">
      <c r="B97" s="38"/>
      <c r="C97" s="38"/>
      <c r="D97" s="38"/>
      <c r="E97" s="38"/>
      <c r="F97" s="38"/>
      <c r="G97" s="38"/>
      <c r="H97" s="38"/>
      <c r="I97" s="38"/>
      <c r="J97" s="13"/>
      <c r="K97" s="13"/>
      <c r="L97" s="13"/>
      <c r="M97" s="13"/>
      <c r="N97" s="13"/>
      <c r="O97" s="40"/>
      <c r="P97" s="38"/>
      <c r="Q97" s="167"/>
      <c r="R97" s="41"/>
      <c r="S97" s="41"/>
      <c r="T97" s="38"/>
      <c r="U97" s="38"/>
      <c r="V97" s="38"/>
      <c r="W97" s="167"/>
      <c r="X97" s="38"/>
      <c r="Y97" s="38"/>
      <c r="Z97" s="38"/>
      <c r="AA97" s="195"/>
      <c r="AB97" s="195"/>
      <c r="AC97" s="195"/>
      <c r="AD97" s="195"/>
      <c r="AE97" s="195"/>
      <c r="AF97" s="195"/>
      <c r="AG97" s="195"/>
      <c r="AH97" s="195"/>
      <c r="AI97" s="195"/>
      <c r="AJ97" s="195"/>
    </row>
    <row r="98" spans="2:36" ht="14" x14ac:dyDescent="0.2">
      <c r="B98" s="38"/>
      <c r="C98" s="38"/>
      <c r="D98" s="38"/>
      <c r="E98" s="38"/>
      <c r="F98" s="38"/>
      <c r="G98" s="38"/>
      <c r="H98" s="38"/>
      <c r="I98" s="38"/>
      <c r="J98" s="13"/>
      <c r="K98" s="13"/>
      <c r="L98" s="13"/>
      <c r="M98" s="13"/>
      <c r="N98" s="13"/>
      <c r="O98" s="40"/>
      <c r="P98" s="38"/>
      <c r="Q98" s="167"/>
      <c r="R98" s="41"/>
      <c r="S98" s="41"/>
      <c r="T98" s="38"/>
      <c r="U98" s="38"/>
      <c r="V98" s="38"/>
      <c r="W98" s="167"/>
      <c r="X98" s="38"/>
      <c r="Y98" s="38"/>
      <c r="Z98" s="38"/>
      <c r="AA98" s="195"/>
      <c r="AB98" s="195"/>
      <c r="AC98" s="195"/>
      <c r="AD98" s="195"/>
      <c r="AE98" s="195"/>
      <c r="AF98" s="195"/>
      <c r="AG98" s="195"/>
      <c r="AH98" s="195"/>
      <c r="AI98" s="195"/>
      <c r="AJ98" s="195"/>
    </row>
    <row r="99" spans="2:36" ht="14" x14ac:dyDescent="0.2">
      <c r="B99" s="38"/>
      <c r="C99" s="38"/>
      <c r="D99" s="38"/>
      <c r="E99" s="38"/>
      <c r="F99" s="38"/>
      <c r="G99" s="38"/>
      <c r="H99" s="38"/>
      <c r="I99" s="38"/>
      <c r="J99" s="13"/>
      <c r="K99" s="13"/>
      <c r="L99" s="13"/>
      <c r="M99" s="13"/>
      <c r="N99" s="13"/>
      <c r="O99" s="40"/>
      <c r="P99" s="38"/>
      <c r="Q99" s="167"/>
      <c r="R99" s="41"/>
      <c r="S99" s="41"/>
      <c r="T99" s="38"/>
      <c r="U99" s="38"/>
      <c r="V99" s="38"/>
      <c r="W99" s="167"/>
      <c r="X99" s="38"/>
      <c r="Y99" s="38"/>
      <c r="Z99" s="38"/>
      <c r="AA99" s="195"/>
      <c r="AB99" s="195"/>
      <c r="AC99" s="195"/>
      <c r="AD99" s="195"/>
      <c r="AE99" s="195"/>
      <c r="AF99" s="195"/>
      <c r="AG99" s="195"/>
      <c r="AH99" s="195"/>
      <c r="AI99" s="195"/>
      <c r="AJ99" s="195"/>
    </row>
    <row r="100" spans="2:36" ht="14" x14ac:dyDescent="0.2">
      <c r="B100" s="38"/>
      <c r="C100" s="38"/>
      <c r="D100" s="38"/>
      <c r="E100" s="38"/>
      <c r="F100" s="38"/>
      <c r="G100" s="38"/>
      <c r="H100" s="38"/>
      <c r="I100" s="38"/>
      <c r="J100" s="13"/>
      <c r="K100" s="13"/>
      <c r="L100" s="13"/>
      <c r="M100" s="13"/>
      <c r="N100" s="13"/>
      <c r="O100" s="40"/>
      <c r="P100" s="38"/>
      <c r="Q100" s="167"/>
      <c r="R100" s="41"/>
      <c r="S100" s="41"/>
      <c r="T100" s="38"/>
      <c r="U100" s="38"/>
      <c r="V100" s="38"/>
      <c r="W100" s="167"/>
      <c r="X100" s="38"/>
      <c r="Y100" s="38"/>
      <c r="Z100" s="38"/>
      <c r="AA100" s="195"/>
      <c r="AB100" s="195"/>
      <c r="AC100" s="195"/>
      <c r="AD100" s="195"/>
      <c r="AE100" s="195"/>
      <c r="AF100" s="195"/>
      <c r="AG100" s="195"/>
      <c r="AH100" s="195"/>
      <c r="AI100" s="195"/>
      <c r="AJ100" s="195"/>
    </row>
    <row r="101" spans="2:36" ht="14" x14ac:dyDescent="0.2">
      <c r="B101" s="38"/>
      <c r="C101" s="38"/>
      <c r="D101" s="38"/>
      <c r="E101" s="38"/>
      <c r="F101" s="38"/>
      <c r="G101" s="38"/>
      <c r="H101" s="38"/>
      <c r="I101" s="38"/>
      <c r="J101" s="13"/>
      <c r="K101" s="13"/>
      <c r="L101" s="13"/>
      <c r="M101" s="13"/>
      <c r="N101" s="13"/>
      <c r="O101" s="40"/>
      <c r="P101" s="38"/>
      <c r="Q101" s="167"/>
      <c r="R101" s="41"/>
      <c r="S101" s="41"/>
      <c r="T101" s="38"/>
      <c r="U101" s="38"/>
      <c r="V101" s="38"/>
      <c r="W101" s="167"/>
      <c r="X101" s="38"/>
      <c r="Y101" s="38"/>
      <c r="Z101" s="38"/>
      <c r="AA101" s="195"/>
      <c r="AB101" s="195"/>
      <c r="AC101" s="195"/>
      <c r="AD101" s="195"/>
      <c r="AE101" s="195"/>
      <c r="AF101" s="195"/>
      <c r="AG101" s="195"/>
      <c r="AH101" s="195"/>
      <c r="AI101" s="195"/>
      <c r="AJ101" s="195"/>
    </row>
    <row r="102" spans="2:36" ht="14" x14ac:dyDescent="0.2">
      <c r="B102" s="38"/>
      <c r="C102" s="38"/>
      <c r="D102" s="38"/>
      <c r="E102" s="38"/>
      <c r="F102" s="38"/>
      <c r="G102" s="38"/>
      <c r="H102" s="38"/>
      <c r="I102" s="38"/>
      <c r="J102" s="13"/>
      <c r="K102" s="13"/>
      <c r="L102" s="13"/>
      <c r="M102" s="13"/>
      <c r="N102" s="13"/>
      <c r="O102" s="40"/>
      <c r="P102" s="38"/>
      <c r="Q102" s="167"/>
      <c r="R102" s="41"/>
      <c r="S102" s="41"/>
      <c r="T102" s="38"/>
      <c r="U102" s="38"/>
      <c r="V102" s="38"/>
      <c r="W102" s="167"/>
      <c r="X102" s="38"/>
      <c r="Y102" s="38"/>
      <c r="Z102" s="38"/>
      <c r="AA102" s="195"/>
      <c r="AB102" s="195"/>
      <c r="AC102" s="195"/>
      <c r="AD102" s="195"/>
      <c r="AE102" s="195"/>
      <c r="AF102" s="195"/>
      <c r="AG102" s="195"/>
      <c r="AH102" s="195"/>
      <c r="AI102" s="195"/>
      <c r="AJ102" s="195"/>
    </row>
    <row r="103" spans="2:36" ht="14" x14ac:dyDescent="0.2">
      <c r="B103" s="38"/>
      <c r="C103" s="38"/>
      <c r="D103" s="38"/>
      <c r="E103" s="38"/>
      <c r="F103" s="38"/>
      <c r="G103" s="38"/>
      <c r="H103" s="38"/>
      <c r="I103" s="38"/>
      <c r="J103" s="13"/>
      <c r="K103" s="13"/>
      <c r="L103" s="13"/>
      <c r="M103" s="13"/>
      <c r="N103" s="13"/>
      <c r="O103" s="40"/>
      <c r="P103" s="38"/>
      <c r="Q103" s="167"/>
      <c r="R103" s="41"/>
      <c r="S103" s="41"/>
      <c r="T103" s="38"/>
      <c r="U103" s="38"/>
      <c r="V103" s="38"/>
      <c r="W103" s="167"/>
      <c r="X103" s="38"/>
      <c r="Y103" s="38"/>
      <c r="Z103" s="38"/>
      <c r="AA103" s="195"/>
      <c r="AB103" s="195"/>
      <c r="AC103" s="195"/>
      <c r="AD103" s="195"/>
      <c r="AE103" s="195"/>
      <c r="AF103" s="195"/>
      <c r="AG103" s="195"/>
      <c r="AH103" s="195"/>
      <c r="AI103" s="195"/>
      <c r="AJ103" s="195"/>
    </row>
    <row r="104" spans="2:36" ht="14" x14ac:dyDescent="0.2">
      <c r="B104" s="38"/>
      <c r="C104" s="38"/>
      <c r="D104" s="38"/>
      <c r="E104" s="38"/>
      <c r="F104" s="38"/>
      <c r="G104" s="38"/>
      <c r="H104" s="38"/>
      <c r="I104" s="38"/>
      <c r="J104" s="13"/>
      <c r="K104" s="13"/>
      <c r="L104" s="13"/>
      <c r="M104" s="13"/>
      <c r="N104" s="13"/>
      <c r="O104" s="40"/>
      <c r="P104" s="38"/>
      <c r="Q104" s="167"/>
      <c r="R104" s="41"/>
      <c r="S104" s="41"/>
      <c r="T104" s="38"/>
      <c r="U104" s="38"/>
      <c r="V104" s="38"/>
      <c r="W104" s="167"/>
      <c r="X104" s="38"/>
      <c r="Y104" s="38"/>
      <c r="Z104" s="38"/>
      <c r="AA104" s="195"/>
      <c r="AB104" s="195"/>
      <c r="AC104" s="195"/>
      <c r="AD104" s="195"/>
      <c r="AE104" s="195"/>
      <c r="AF104" s="195"/>
      <c r="AG104" s="195"/>
      <c r="AH104" s="195"/>
      <c r="AI104" s="195"/>
      <c r="AJ104" s="195"/>
    </row>
    <row r="105" spans="2:36" ht="14" x14ac:dyDescent="0.2">
      <c r="B105" s="38"/>
      <c r="C105" s="38"/>
      <c r="D105" s="38"/>
      <c r="E105" s="38"/>
      <c r="F105" s="38"/>
      <c r="G105" s="38"/>
      <c r="H105" s="38"/>
      <c r="I105" s="38"/>
      <c r="J105" s="13"/>
      <c r="K105" s="13"/>
      <c r="L105" s="13"/>
      <c r="M105" s="13"/>
      <c r="N105" s="13"/>
      <c r="O105" s="40"/>
      <c r="P105" s="38"/>
      <c r="Q105" s="167"/>
      <c r="R105" s="41"/>
      <c r="S105" s="41"/>
      <c r="T105" s="38"/>
      <c r="U105" s="38"/>
      <c r="V105" s="38"/>
      <c r="W105" s="167"/>
      <c r="X105" s="38"/>
      <c r="Y105" s="38"/>
      <c r="Z105" s="38"/>
      <c r="AA105" s="195"/>
      <c r="AB105" s="195"/>
      <c r="AC105" s="195"/>
      <c r="AD105" s="195"/>
      <c r="AE105" s="195"/>
      <c r="AF105" s="195"/>
      <c r="AG105" s="195"/>
      <c r="AH105" s="195"/>
      <c r="AI105" s="195"/>
      <c r="AJ105" s="195"/>
    </row>
    <row r="106" spans="2:36" ht="14" x14ac:dyDescent="0.2">
      <c r="B106" s="38"/>
      <c r="C106" s="38"/>
      <c r="D106" s="38"/>
      <c r="E106" s="38"/>
      <c r="F106" s="38"/>
      <c r="G106" s="38"/>
      <c r="H106" s="38"/>
      <c r="I106" s="38"/>
      <c r="J106" s="13"/>
      <c r="K106" s="13"/>
      <c r="L106" s="13"/>
      <c r="M106" s="13"/>
      <c r="N106" s="13"/>
      <c r="O106" s="40"/>
      <c r="P106" s="38"/>
      <c r="Q106" s="167"/>
      <c r="R106" s="41"/>
      <c r="S106" s="41"/>
      <c r="T106" s="38"/>
      <c r="U106" s="38"/>
      <c r="V106" s="38"/>
      <c r="W106" s="167"/>
      <c r="X106" s="38"/>
      <c r="Y106" s="38"/>
      <c r="Z106" s="38"/>
      <c r="AA106" s="195"/>
      <c r="AB106" s="195"/>
      <c r="AC106" s="195"/>
      <c r="AD106" s="195"/>
      <c r="AE106" s="195"/>
      <c r="AF106" s="195"/>
      <c r="AG106" s="195"/>
      <c r="AH106" s="195"/>
      <c r="AI106" s="195"/>
      <c r="AJ106" s="195"/>
    </row>
    <row r="107" spans="2:36" ht="14" x14ac:dyDescent="0.2">
      <c r="B107" s="38"/>
      <c r="C107" s="38"/>
      <c r="D107" s="38"/>
      <c r="E107" s="38"/>
      <c r="F107" s="38"/>
      <c r="G107" s="38"/>
      <c r="H107" s="38"/>
      <c r="I107" s="38"/>
      <c r="J107" s="13"/>
      <c r="K107" s="13"/>
      <c r="L107" s="13"/>
      <c r="M107" s="13"/>
      <c r="N107" s="13"/>
      <c r="O107" s="40"/>
      <c r="P107" s="38"/>
      <c r="Q107" s="167"/>
      <c r="R107" s="41"/>
      <c r="S107" s="41"/>
      <c r="T107" s="38"/>
      <c r="U107" s="38"/>
      <c r="V107" s="38"/>
      <c r="W107" s="167"/>
      <c r="X107" s="38"/>
      <c r="Y107" s="38"/>
      <c r="Z107" s="38"/>
      <c r="AA107" s="195"/>
      <c r="AB107" s="195"/>
      <c r="AC107" s="195"/>
      <c r="AD107" s="195"/>
      <c r="AE107" s="195"/>
      <c r="AF107" s="195"/>
      <c r="AG107" s="195"/>
      <c r="AH107" s="195"/>
      <c r="AI107" s="195"/>
      <c r="AJ107" s="195"/>
    </row>
    <row r="108" spans="2:36" ht="14" x14ac:dyDescent="0.2">
      <c r="B108" s="38"/>
      <c r="C108" s="38"/>
      <c r="D108" s="38"/>
      <c r="E108" s="38"/>
      <c r="F108" s="38"/>
      <c r="G108" s="38"/>
      <c r="H108" s="38"/>
      <c r="I108" s="38"/>
      <c r="J108" s="13"/>
      <c r="K108" s="13"/>
      <c r="L108" s="13"/>
      <c r="M108" s="13"/>
      <c r="N108" s="13"/>
      <c r="O108" s="40"/>
      <c r="P108" s="38"/>
      <c r="Q108" s="167"/>
      <c r="R108" s="41"/>
      <c r="S108" s="41"/>
      <c r="T108" s="38"/>
      <c r="U108" s="38"/>
      <c r="V108" s="38"/>
      <c r="W108" s="167"/>
      <c r="X108" s="38"/>
      <c r="Y108" s="38"/>
      <c r="Z108" s="38"/>
      <c r="AA108" s="195"/>
      <c r="AB108" s="195"/>
      <c r="AC108" s="195"/>
      <c r="AD108" s="195"/>
      <c r="AE108" s="195"/>
      <c r="AF108" s="195"/>
      <c r="AG108" s="195"/>
      <c r="AH108" s="195"/>
      <c r="AI108" s="195"/>
      <c r="AJ108" s="195"/>
    </row>
    <row r="109" spans="2:36" ht="14" x14ac:dyDescent="0.2">
      <c r="B109" s="38"/>
      <c r="C109" s="38"/>
      <c r="D109" s="38"/>
      <c r="E109" s="38"/>
      <c r="F109" s="38"/>
      <c r="G109" s="38"/>
      <c r="H109" s="38"/>
      <c r="I109" s="38"/>
      <c r="J109" s="13"/>
      <c r="K109" s="13"/>
      <c r="L109" s="13"/>
      <c r="M109" s="13"/>
      <c r="N109" s="13"/>
      <c r="O109" s="40"/>
      <c r="P109" s="38"/>
      <c r="Q109" s="167"/>
      <c r="R109" s="41"/>
      <c r="S109" s="41"/>
      <c r="T109" s="38"/>
      <c r="U109" s="38"/>
      <c r="V109" s="38"/>
      <c r="W109" s="167"/>
      <c r="X109" s="38"/>
      <c r="Y109" s="38"/>
      <c r="Z109" s="38"/>
      <c r="AA109" s="195"/>
      <c r="AB109" s="195"/>
      <c r="AC109" s="195"/>
      <c r="AD109" s="195"/>
      <c r="AE109" s="195"/>
      <c r="AF109" s="195"/>
      <c r="AG109" s="195"/>
      <c r="AH109" s="195"/>
      <c r="AI109" s="195"/>
      <c r="AJ109" s="195"/>
    </row>
    <row r="110" spans="2:36" ht="14" x14ac:dyDescent="0.2">
      <c r="B110" s="38"/>
      <c r="C110" s="38"/>
      <c r="D110" s="38"/>
      <c r="E110" s="38"/>
      <c r="F110" s="38"/>
      <c r="G110" s="38"/>
      <c r="H110" s="38"/>
      <c r="I110" s="38"/>
      <c r="J110" s="13"/>
      <c r="K110" s="13"/>
      <c r="L110" s="13"/>
      <c r="M110" s="13"/>
      <c r="N110" s="13"/>
      <c r="O110" s="40"/>
      <c r="P110" s="38"/>
      <c r="Q110" s="167"/>
      <c r="R110" s="41"/>
      <c r="S110" s="41"/>
      <c r="T110" s="38"/>
      <c r="U110" s="38"/>
      <c r="V110" s="38"/>
      <c r="W110" s="167"/>
      <c r="X110" s="38"/>
      <c r="Y110" s="38"/>
      <c r="Z110" s="38"/>
      <c r="AA110" s="195"/>
      <c r="AB110" s="195"/>
      <c r="AC110" s="195"/>
      <c r="AD110" s="195"/>
      <c r="AE110" s="195"/>
      <c r="AF110" s="195"/>
      <c r="AG110" s="195"/>
      <c r="AH110" s="195"/>
      <c r="AI110" s="195"/>
      <c r="AJ110" s="195"/>
    </row>
    <row r="111" spans="2:36" ht="14" x14ac:dyDescent="0.2">
      <c r="B111" s="38"/>
      <c r="C111" s="38"/>
      <c r="D111" s="38"/>
      <c r="E111" s="38"/>
      <c r="F111" s="38"/>
      <c r="G111" s="38"/>
      <c r="H111" s="38"/>
      <c r="I111" s="38"/>
      <c r="J111" s="13"/>
      <c r="K111" s="13"/>
      <c r="L111" s="13"/>
      <c r="M111" s="13"/>
      <c r="N111" s="13"/>
      <c r="O111" s="40"/>
      <c r="P111" s="38"/>
      <c r="Q111" s="167"/>
      <c r="R111" s="41"/>
      <c r="S111" s="41"/>
      <c r="T111" s="38"/>
      <c r="U111" s="38"/>
      <c r="V111" s="38"/>
      <c r="W111" s="167"/>
      <c r="X111" s="38"/>
      <c r="Y111" s="38"/>
      <c r="Z111" s="38"/>
      <c r="AA111" s="195"/>
      <c r="AB111" s="195"/>
      <c r="AC111" s="195"/>
      <c r="AD111" s="195"/>
      <c r="AE111" s="195"/>
      <c r="AF111" s="195"/>
      <c r="AG111" s="195"/>
      <c r="AH111" s="195"/>
      <c r="AI111" s="195"/>
      <c r="AJ111" s="195"/>
    </row>
    <row r="112" spans="2:36" ht="14" x14ac:dyDescent="0.2">
      <c r="B112" s="38"/>
      <c r="C112" s="38"/>
      <c r="D112" s="38"/>
      <c r="E112" s="38"/>
      <c r="F112" s="38"/>
      <c r="G112" s="38"/>
      <c r="H112" s="38"/>
      <c r="I112" s="38"/>
      <c r="J112" s="13"/>
      <c r="K112" s="13"/>
      <c r="L112" s="13"/>
      <c r="M112" s="13"/>
      <c r="N112" s="13"/>
      <c r="O112" s="40"/>
      <c r="P112" s="38"/>
      <c r="Q112" s="167"/>
      <c r="R112" s="41"/>
      <c r="S112" s="41"/>
      <c r="T112" s="38"/>
      <c r="U112" s="38"/>
      <c r="V112" s="38"/>
      <c r="W112" s="167"/>
      <c r="X112" s="38"/>
      <c r="Y112" s="38"/>
      <c r="Z112" s="38"/>
      <c r="AA112" s="195"/>
      <c r="AB112" s="195"/>
      <c r="AC112" s="195"/>
      <c r="AD112" s="195"/>
      <c r="AE112" s="195"/>
      <c r="AF112" s="195"/>
      <c r="AG112" s="195"/>
      <c r="AH112" s="195"/>
      <c r="AI112" s="195"/>
      <c r="AJ112" s="195"/>
    </row>
    <row r="113" spans="2:36" ht="14" x14ac:dyDescent="0.2">
      <c r="B113" s="38"/>
      <c r="C113" s="38"/>
      <c r="D113" s="38"/>
      <c r="E113" s="38"/>
      <c r="F113" s="38"/>
      <c r="G113" s="38"/>
      <c r="H113" s="38"/>
      <c r="I113" s="38"/>
      <c r="J113" s="13"/>
      <c r="K113" s="13"/>
      <c r="L113" s="13"/>
      <c r="M113" s="13"/>
      <c r="N113" s="13"/>
      <c r="O113" s="40"/>
      <c r="P113" s="38"/>
      <c r="Q113" s="167"/>
      <c r="R113" s="41"/>
      <c r="S113" s="41"/>
      <c r="T113" s="38"/>
      <c r="U113" s="38"/>
      <c r="V113" s="38"/>
      <c r="W113" s="167"/>
      <c r="X113" s="38"/>
      <c r="Y113" s="38"/>
      <c r="Z113" s="38"/>
      <c r="AA113" s="195"/>
      <c r="AB113" s="195"/>
      <c r="AC113" s="195"/>
      <c r="AD113" s="195"/>
      <c r="AE113" s="195"/>
      <c r="AF113" s="195"/>
      <c r="AG113" s="195"/>
      <c r="AH113" s="195"/>
      <c r="AI113" s="195"/>
      <c r="AJ113" s="195"/>
    </row>
    <row r="114" spans="2:36" ht="14" x14ac:dyDescent="0.2">
      <c r="B114" s="38"/>
      <c r="C114" s="38"/>
      <c r="D114" s="38"/>
      <c r="E114" s="38"/>
      <c r="F114" s="38"/>
      <c r="G114" s="38"/>
      <c r="H114" s="38"/>
      <c r="I114" s="38"/>
      <c r="J114" s="13"/>
      <c r="K114" s="13"/>
      <c r="L114" s="13"/>
      <c r="M114" s="13"/>
      <c r="N114" s="13"/>
      <c r="O114" s="40"/>
      <c r="P114" s="38"/>
      <c r="Q114" s="167"/>
      <c r="R114" s="41"/>
      <c r="S114" s="41"/>
      <c r="T114" s="38"/>
      <c r="U114" s="38"/>
      <c r="V114" s="38"/>
      <c r="W114" s="167"/>
      <c r="X114" s="38"/>
      <c r="Y114" s="38"/>
      <c r="Z114" s="38"/>
      <c r="AA114" s="195"/>
      <c r="AB114" s="195"/>
      <c r="AC114" s="195"/>
      <c r="AD114" s="195"/>
      <c r="AE114" s="195"/>
      <c r="AF114" s="195"/>
      <c r="AG114" s="195"/>
      <c r="AH114" s="195"/>
      <c r="AI114" s="195"/>
      <c r="AJ114" s="195"/>
    </row>
    <row r="115" spans="2:36" ht="14" x14ac:dyDescent="0.2">
      <c r="B115" s="38"/>
      <c r="C115" s="38"/>
      <c r="D115" s="38"/>
      <c r="E115" s="38"/>
      <c r="F115" s="38"/>
      <c r="G115" s="38"/>
      <c r="H115" s="38"/>
      <c r="I115" s="38"/>
      <c r="J115" s="13"/>
      <c r="K115" s="13"/>
      <c r="L115" s="13"/>
      <c r="M115" s="13"/>
      <c r="N115" s="13"/>
      <c r="O115" s="40"/>
      <c r="P115" s="38"/>
      <c r="Q115" s="167"/>
      <c r="R115" s="41"/>
      <c r="S115" s="41"/>
      <c r="T115" s="38"/>
      <c r="U115" s="38"/>
      <c r="V115" s="38"/>
      <c r="W115" s="167"/>
      <c r="X115" s="38"/>
      <c r="Y115" s="38"/>
      <c r="Z115" s="38"/>
      <c r="AA115" s="195"/>
      <c r="AB115" s="195"/>
      <c r="AC115" s="195"/>
      <c r="AD115" s="195"/>
      <c r="AE115" s="195"/>
      <c r="AF115" s="195"/>
      <c r="AG115" s="195"/>
      <c r="AH115" s="195"/>
      <c r="AI115" s="195"/>
      <c r="AJ115" s="195"/>
    </row>
    <row r="116" spans="2:36" ht="14" x14ac:dyDescent="0.2">
      <c r="B116" s="38"/>
      <c r="C116" s="38"/>
      <c r="D116" s="38"/>
      <c r="E116" s="38"/>
      <c r="F116" s="38"/>
      <c r="G116" s="38"/>
      <c r="H116" s="38"/>
      <c r="I116" s="38"/>
      <c r="J116" s="13"/>
      <c r="K116" s="13"/>
      <c r="L116" s="13"/>
      <c r="M116" s="13"/>
      <c r="N116" s="13"/>
      <c r="O116" s="40"/>
      <c r="P116" s="38"/>
      <c r="Q116" s="167"/>
      <c r="R116" s="41"/>
      <c r="S116" s="41"/>
      <c r="T116" s="38"/>
      <c r="U116" s="38"/>
      <c r="V116" s="38"/>
      <c r="W116" s="167"/>
      <c r="X116" s="38"/>
      <c r="Y116" s="38"/>
      <c r="Z116" s="38"/>
      <c r="AA116" s="195"/>
      <c r="AB116" s="195"/>
      <c r="AC116" s="195"/>
      <c r="AD116" s="195"/>
      <c r="AE116" s="195"/>
      <c r="AF116" s="195"/>
      <c r="AG116" s="195"/>
      <c r="AH116" s="195"/>
      <c r="AI116" s="195"/>
      <c r="AJ116" s="195"/>
    </row>
    <row r="117" spans="2:36" ht="14" x14ac:dyDescent="0.2">
      <c r="B117" s="38"/>
      <c r="C117" s="38"/>
      <c r="D117" s="38"/>
      <c r="E117" s="38"/>
      <c r="F117" s="38"/>
      <c r="G117" s="38"/>
      <c r="H117" s="38"/>
      <c r="I117" s="38"/>
      <c r="J117" s="13"/>
      <c r="K117" s="13"/>
      <c r="L117" s="13"/>
      <c r="M117" s="13"/>
      <c r="N117" s="13"/>
      <c r="O117" s="40"/>
      <c r="P117" s="38"/>
      <c r="Q117" s="167"/>
      <c r="R117" s="41"/>
      <c r="S117" s="41"/>
      <c r="T117" s="38"/>
      <c r="U117" s="38"/>
      <c r="V117" s="38"/>
      <c r="W117" s="167"/>
      <c r="X117" s="38"/>
      <c r="Y117" s="38"/>
      <c r="Z117" s="38"/>
      <c r="AA117" s="195"/>
      <c r="AB117" s="195"/>
      <c r="AC117" s="195"/>
      <c r="AD117" s="195"/>
      <c r="AE117" s="195"/>
      <c r="AF117" s="195"/>
      <c r="AG117" s="195"/>
      <c r="AH117" s="195"/>
      <c r="AI117" s="195"/>
      <c r="AJ117" s="195"/>
    </row>
    <row r="118" spans="2:36" ht="14" x14ac:dyDescent="0.2">
      <c r="B118" s="38"/>
      <c r="C118" s="38"/>
      <c r="D118" s="38"/>
      <c r="E118" s="38"/>
      <c r="F118" s="38"/>
      <c r="G118" s="38"/>
      <c r="H118" s="38"/>
      <c r="I118" s="38"/>
      <c r="J118" s="13"/>
      <c r="K118" s="13"/>
      <c r="L118" s="13"/>
      <c r="M118" s="13"/>
      <c r="N118" s="13"/>
      <c r="O118" s="40"/>
      <c r="P118" s="38"/>
      <c r="Q118" s="167"/>
      <c r="R118" s="41"/>
      <c r="S118" s="41"/>
      <c r="T118" s="38"/>
      <c r="U118" s="38"/>
      <c r="V118" s="38"/>
      <c r="W118" s="167"/>
      <c r="X118" s="38"/>
      <c r="Y118" s="38"/>
      <c r="Z118" s="38"/>
      <c r="AA118" s="195"/>
      <c r="AB118" s="195"/>
      <c r="AC118" s="195"/>
      <c r="AD118" s="195"/>
      <c r="AE118" s="195"/>
      <c r="AF118" s="195"/>
      <c r="AG118" s="195"/>
      <c r="AH118" s="195"/>
      <c r="AI118" s="195"/>
      <c r="AJ118" s="195"/>
    </row>
    <row r="119" spans="2:36" ht="14" x14ac:dyDescent="0.2">
      <c r="B119" s="38"/>
      <c r="C119" s="38"/>
      <c r="D119" s="38"/>
      <c r="E119" s="38"/>
      <c r="F119" s="38"/>
      <c r="G119" s="38"/>
      <c r="H119" s="38"/>
      <c r="I119" s="38"/>
      <c r="J119" s="13"/>
      <c r="K119" s="13"/>
      <c r="L119" s="13"/>
      <c r="M119" s="13"/>
      <c r="N119" s="13"/>
      <c r="O119" s="40"/>
      <c r="P119" s="38"/>
      <c r="Q119" s="167"/>
      <c r="R119" s="41"/>
      <c r="S119" s="41"/>
      <c r="T119" s="38"/>
      <c r="U119" s="38"/>
      <c r="V119" s="38"/>
      <c r="W119" s="167"/>
      <c r="X119" s="38"/>
      <c r="Y119" s="38"/>
      <c r="Z119" s="38"/>
      <c r="AA119" s="195"/>
      <c r="AB119" s="195"/>
      <c r="AC119" s="195"/>
      <c r="AD119" s="195"/>
      <c r="AE119" s="195"/>
      <c r="AF119" s="195"/>
      <c r="AG119" s="195"/>
      <c r="AH119" s="195"/>
      <c r="AI119" s="195"/>
      <c r="AJ119" s="195"/>
    </row>
    <row r="120" spans="2:36" ht="14" x14ac:dyDescent="0.2">
      <c r="B120" s="38"/>
      <c r="C120" s="38"/>
      <c r="D120" s="38"/>
      <c r="E120" s="38"/>
      <c r="F120" s="38"/>
      <c r="G120" s="38"/>
      <c r="H120" s="38"/>
      <c r="I120" s="38"/>
      <c r="J120" s="13"/>
      <c r="K120" s="13"/>
      <c r="L120" s="13"/>
      <c r="M120" s="13"/>
      <c r="N120" s="13"/>
      <c r="O120" s="40"/>
      <c r="P120" s="38"/>
      <c r="Q120" s="167"/>
      <c r="R120" s="41"/>
      <c r="S120" s="41"/>
      <c r="T120" s="38"/>
      <c r="U120" s="38"/>
      <c r="V120" s="38"/>
      <c r="W120" s="167"/>
      <c r="X120" s="38"/>
      <c r="Y120" s="38"/>
      <c r="Z120" s="38"/>
      <c r="AA120" s="195"/>
      <c r="AB120" s="195"/>
      <c r="AC120" s="195"/>
      <c r="AD120" s="195"/>
      <c r="AE120" s="195"/>
      <c r="AF120" s="195"/>
      <c r="AG120" s="195"/>
      <c r="AH120" s="195"/>
      <c r="AI120" s="195"/>
      <c r="AJ120" s="195"/>
    </row>
    <row r="121" spans="2:36" ht="14" x14ac:dyDescent="0.2">
      <c r="B121" s="38"/>
      <c r="C121" s="38"/>
      <c r="D121" s="38"/>
      <c r="E121" s="38"/>
      <c r="F121" s="38"/>
      <c r="G121" s="38"/>
      <c r="H121" s="38"/>
      <c r="I121" s="38"/>
      <c r="J121" s="13"/>
      <c r="K121" s="13"/>
      <c r="L121" s="13"/>
      <c r="M121" s="13"/>
      <c r="N121" s="13"/>
      <c r="O121" s="40"/>
      <c r="P121" s="38"/>
      <c r="Q121" s="167"/>
      <c r="R121" s="41"/>
      <c r="S121" s="41"/>
      <c r="T121" s="38"/>
      <c r="U121" s="38"/>
      <c r="V121" s="38"/>
      <c r="W121" s="167"/>
      <c r="X121" s="38"/>
      <c r="Y121" s="38"/>
      <c r="Z121" s="38"/>
      <c r="AA121" s="195"/>
      <c r="AB121" s="195"/>
      <c r="AC121" s="195"/>
      <c r="AD121" s="195"/>
      <c r="AE121" s="195"/>
      <c r="AF121" s="195"/>
      <c r="AG121" s="195"/>
      <c r="AH121" s="195"/>
      <c r="AI121" s="195"/>
      <c r="AJ121" s="195"/>
    </row>
    <row r="122" spans="2:36" ht="14" x14ac:dyDescent="0.2">
      <c r="B122" s="38"/>
      <c r="C122" s="38"/>
      <c r="D122" s="38"/>
      <c r="E122" s="38"/>
      <c r="F122" s="38"/>
      <c r="G122" s="38"/>
      <c r="H122" s="38"/>
      <c r="I122" s="38"/>
      <c r="J122" s="13"/>
      <c r="K122" s="13"/>
      <c r="L122" s="13"/>
      <c r="M122" s="13"/>
      <c r="N122" s="13"/>
      <c r="O122" s="40"/>
      <c r="P122" s="38"/>
      <c r="Q122" s="167"/>
      <c r="R122" s="41"/>
      <c r="S122" s="41"/>
      <c r="T122" s="38"/>
      <c r="U122" s="38"/>
      <c r="V122" s="38"/>
      <c r="W122" s="167"/>
      <c r="X122" s="38"/>
      <c r="Y122" s="38"/>
      <c r="Z122" s="38"/>
      <c r="AA122" s="195"/>
      <c r="AB122" s="195"/>
      <c r="AC122" s="195"/>
      <c r="AD122" s="195"/>
      <c r="AE122" s="195"/>
      <c r="AF122" s="195"/>
      <c r="AG122" s="195"/>
      <c r="AH122" s="195"/>
      <c r="AI122" s="195"/>
      <c r="AJ122" s="195"/>
    </row>
    <row r="123" spans="2:36" ht="14" x14ac:dyDescent="0.2">
      <c r="B123" s="38"/>
      <c r="C123" s="38"/>
      <c r="D123" s="38"/>
      <c r="E123" s="38"/>
      <c r="F123" s="38"/>
      <c r="G123" s="38"/>
      <c r="H123" s="38"/>
      <c r="I123" s="38"/>
      <c r="J123" s="13"/>
      <c r="K123" s="13"/>
      <c r="L123" s="13"/>
      <c r="M123" s="13"/>
      <c r="N123" s="13"/>
      <c r="O123" s="40"/>
      <c r="P123" s="38"/>
      <c r="Q123" s="167"/>
      <c r="R123" s="41"/>
      <c r="S123" s="41"/>
      <c r="T123" s="38"/>
      <c r="U123" s="38"/>
      <c r="V123" s="38"/>
      <c r="W123" s="167"/>
      <c r="X123" s="38"/>
      <c r="Y123" s="38"/>
      <c r="Z123" s="38"/>
      <c r="AA123" s="195"/>
      <c r="AB123" s="195"/>
      <c r="AC123" s="195"/>
      <c r="AD123" s="195"/>
      <c r="AE123" s="195"/>
      <c r="AF123" s="195"/>
      <c r="AG123" s="195"/>
      <c r="AH123" s="195"/>
      <c r="AI123" s="195"/>
      <c r="AJ123" s="195"/>
    </row>
    <row r="124" spans="2:36" ht="14" x14ac:dyDescent="0.2">
      <c r="B124" s="38"/>
      <c r="C124" s="38"/>
      <c r="D124" s="38"/>
      <c r="E124" s="38"/>
      <c r="F124" s="38"/>
      <c r="G124" s="38"/>
      <c r="H124" s="38"/>
      <c r="I124" s="38"/>
      <c r="J124" s="13"/>
      <c r="K124" s="13"/>
      <c r="L124" s="13"/>
      <c r="M124" s="13"/>
      <c r="N124" s="13"/>
      <c r="O124" s="40"/>
      <c r="P124" s="38"/>
      <c r="Q124" s="167"/>
      <c r="R124" s="41"/>
      <c r="S124" s="41"/>
      <c r="T124" s="38"/>
      <c r="U124" s="38"/>
      <c r="V124" s="38"/>
      <c r="W124" s="167"/>
      <c r="X124" s="38"/>
      <c r="Y124" s="38"/>
      <c r="Z124" s="38"/>
      <c r="AA124" s="195"/>
      <c r="AB124" s="195"/>
      <c r="AC124" s="195"/>
      <c r="AD124" s="195"/>
      <c r="AE124" s="195"/>
      <c r="AF124" s="195"/>
      <c r="AG124" s="195"/>
      <c r="AH124" s="195"/>
      <c r="AI124" s="195"/>
      <c r="AJ124" s="195"/>
    </row>
    <row r="125" spans="2:36" ht="14" x14ac:dyDescent="0.2">
      <c r="B125" s="38"/>
      <c r="C125" s="38"/>
      <c r="D125" s="38"/>
      <c r="E125" s="38"/>
      <c r="F125" s="38"/>
      <c r="G125" s="38"/>
      <c r="H125" s="38"/>
      <c r="I125" s="38"/>
      <c r="J125" s="13"/>
      <c r="K125" s="13"/>
      <c r="L125" s="13"/>
      <c r="M125" s="13"/>
      <c r="N125" s="13"/>
      <c r="O125" s="40"/>
      <c r="P125" s="38"/>
      <c r="Q125" s="167"/>
      <c r="R125" s="41"/>
      <c r="S125" s="41"/>
      <c r="T125" s="38"/>
      <c r="U125" s="38"/>
      <c r="V125" s="38"/>
      <c r="W125" s="167"/>
      <c r="X125" s="38"/>
      <c r="Y125" s="38"/>
      <c r="Z125" s="38"/>
      <c r="AA125" s="195"/>
      <c r="AB125" s="195"/>
      <c r="AC125" s="195"/>
      <c r="AD125" s="195"/>
      <c r="AE125" s="195"/>
      <c r="AF125" s="195"/>
      <c r="AG125" s="195"/>
      <c r="AH125" s="195"/>
      <c r="AI125" s="195"/>
      <c r="AJ125" s="195"/>
    </row>
    <row r="126" spans="2:36" ht="14" x14ac:dyDescent="0.2">
      <c r="B126" s="196"/>
      <c r="C126" s="196"/>
      <c r="D126" s="196"/>
      <c r="E126" s="196"/>
      <c r="F126" s="196"/>
      <c r="G126" s="196"/>
      <c r="H126" s="196"/>
      <c r="I126" s="196"/>
      <c r="J126" s="197"/>
      <c r="K126" s="197"/>
      <c r="L126" s="197"/>
      <c r="M126" s="197"/>
      <c r="N126" s="197"/>
      <c r="O126" s="198"/>
      <c r="P126" s="196"/>
      <c r="Q126" s="196"/>
      <c r="R126" s="196"/>
      <c r="S126" s="196"/>
      <c r="T126" s="196"/>
      <c r="U126" s="196"/>
      <c r="V126" s="196"/>
      <c r="W126" s="196"/>
      <c r="X126" s="196"/>
      <c r="Y126" s="196"/>
      <c r="Z126" s="196"/>
      <c r="AA126" s="195"/>
      <c r="AB126" s="195"/>
      <c r="AC126" s="195"/>
      <c r="AD126" s="195"/>
      <c r="AE126" s="195"/>
      <c r="AF126" s="195"/>
      <c r="AG126" s="195"/>
      <c r="AH126" s="195"/>
      <c r="AI126" s="195"/>
      <c r="AJ126" s="195"/>
    </row>
    <row r="127" spans="2:36" ht="14" x14ac:dyDescent="0.2">
      <c r="B127" s="196"/>
      <c r="C127" s="196"/>
      <c r="D127" s="196"/>
      <c r="E127" s="196"/>
      <c r="F127" s="196"/>
      <c r="G127" s="196"/>
      <c r="H127" s="196"/>
      <c r="I127" s="196"/>
      <c r="J127" s="197"/>
      <c r="K127" s="197"/>
      <c r="L127" s="197"/>
      <c r="M127" s="197"/>
      <c r="N127" s="197"/>
      <c r="O127" s="198"/>
      <c r="P127" s="196"/>
      <c r="Q127" s="196"/>
      <c r="R127" s="196"/>
      <c r="S127" s="196"/>
      <c r="T127" s="196"/>
      <c r="U127" s="196"/>
      <c r="V127" s="196"/>
      <c r="W127" s="196"/>
      <c r="X127" s="196"/>
      <c r="Y127" s="196"/>
      <c r="Z127" s="196"/>
      <c r="AA127" s="195"/>
      <c r="AB127" s="195"/>
      <c r="AC127" s="195"/>
      <c r="AD127" s="195"/>
      <c r="AE127" s="195"/>
      <c r="AF127" s="195"/>
      <c r="AG127" s="195"/>
      <c r="AH127" s="195"/>
      <c r="AI127" s="195"/>
      <c r="AJ127" s="195"/>
    </row>
    <row r="128" spans="2:36" ht="14" x14ac:dyDescent="0.2">
      <c r="B128" s="196"/>
      <c r="C128" s="196"/>
      <c r="D128" s="196"/>
      <c r="E128" s="196"/>
      <c r="F128" s="196"/>
      <c r="G128" s="196"/>
      <c r="H128" s="196"/>
      <c r="I128" s="196"/>
      <c r="J128" s="197"/>
      <c r="K128" s="197"/>
      <c r="L128" s="197"/>
      <c r="M128" s="197"/>
      <c r="N128" s="197"/>
      <c r="O128" s="198"/>
      <c r="P128" s="196"/>
      <c r="Q128" s="196"/>
      <c r="R128" s="196"/>
      <c r="S128" s="196"/>
      <c r="T128" s="196"/>
      <c r="U128" s="196"/>
      <c r="V128" s="196"/>
      <c r="W128" s="196"/>
      <c r="X128" s="196"/>
      <c r="Y128" s="196"/>
      <c r="Z128" s="196"/>
      <c r="AA128" s="195"/>
      <c r="AB128" s="195"/>
      <c r="AC128" s="195"/>
      <c r="AD128" s="195"/>
      <c r="AE128" s="195"/>
      <c r="AF128" s="195"/>
      <c r="AG128" s="195"/>
      <c r="AH128" s="195"/>
      <c r="AI128" s="195"/>
      <c r="AJ128" s="195"/>
    </row>
    <row r="129" spans="2:36" ht="14" x14ac:dyDescent="0.2">
      <c r="B129" s="196"/>
      <c r="C129" s="196"/>
      <c r="D129" s="196"/>
      <c r="E129" s="196"/>
      <c r="F129" s="196"/>
      <c r="G129" s="196"/>
      <c r="H129" s="196"/>
      <c r="I129" s="196"/>
      <c r="J129" s="197"/>
      <c r="K129" s="197"/>
      <c r="L129" s="197"/>
      <c r="M129" s="197"/>
      <c r="N129" s="197"/>
      <c r="O129" s="198"/>
      <c r="P129" s="196"/>
      <c r="Q129" s="196"/>
      <c r="R129" s="196"/>
      <c r="S129" s="196"/>
      <c r="T129" s="196"/>
      <c r="U129" s="196"/>
      <c r="V129" s="196"/>
      <c r="W129" s="196"/>
      <c r="X129" s="196"/>
      <c r="Y129" s="196"/>
      <c r="Z129" s="196"/>
      <c r="AA129" s="195"/>
      <c r="AB129" s="195"/>
      <c r="AC129" s="195"/>
      <c r="AD129" s="195"/>
      <c r="AE129" s="195"/>
      <c r="AF129" s="195"/>
      <c r="AG129" s="195"/>
      <c r="AH129" s="195"/>
      <c r="AI129" s="195"/>
      <c r="AJ129" s="195"/>
    </row>
    <row r="130" spans="2:36" ht="14" x14ac:dyDescent="0.2">
      <c r="B130" s="196"/>
      <c r="C130" s="196"/>
      <c r="D130" s="196"/>
      <c r="E130" s="196"/>
      <c r="F130" s="196"/>
      <c r="G130" s="196"/>
      <c r="H130" s="196"/>
      <c r="I130" s="196"/>
      <c r="J130" s="197"/>
      <c r="K130" s="197"/>
      <c r="L130" s="197"/>
      <c r="M130" s="197"/>
      <c r="N130" s="197"/>
      <c r="O130" s="198"/>
      <c r="P130" s="196"/>
      <c r="Q130" s="196"/>
      <c r="R130" s="196"/>
      <c r="S130" s="196"/>
      <c r="T130" s="196"/>
      <c r="U130" s="196"/>
      <c r="V130" s="196"/>
      <c r="W130" s="196"/>
      <c r="X130" s="196"/>
      <c r="Y130" s="196"/>
      <c r="Z130" s="196"/>
      <c r="AA130" s="195"/>
      <c r="AB130" s="195"/>
      <c r="AC130" s="195"/>
      <c r="AD130" s="195"/>
      <c r="AE130" s="195"/>
      <c r="AF130" s="195"/>
      <c r="AG130" s="195"/>
      <c r="AH130" s="195"/>
      <c r="AI130" s="195"/>
      <c r="AJ130" s="195"/>
    </row>
    <row r="131" spans="2:36" ht="14" x14ac:dyDescent="0.2">
      <c r="B131" s="196"/>
      <c r="C131" s="196"/>
      <c r="D131" s="196"/>
      <c r="E131" s="196"/>
      <c r="F131" s="196"/>
      <c r="G131" s="196"/>
      <c r="H131" s="196"/>
      <c r="I131" s="196"/>
      <c r="J131" s="197"/>
      <c r="K131" s="197"/>
      <c r="L131" s="197"/>
      <c r="M131" s="197"/>
      <c r="N131" s="197"/>
      <c r="O131" s="198"/>
      <c r="P131" s="196"/>
      <c r="Q131" s="196"/>
      <c r="R131" s="196"/>
      <c r="S131" s="196"/>
      <c r="T131" s="196"/>
      <c r="U131" s="196"/>
      <c r="V131" s="196"/>
      <c r="W131" s="196"/>
      <c r="X131" s="196"/>
      <c r="Y131" s="196"/>
      <c r="Z131" s="196"/>
      <c r="AA131" s="195"/>
      <c r="AB131" s="195"/>
      <c r="AC131" s="195"/>
      <c r="AD131" s="195"/>
      <c r="AE131" s="195"/>
      <c r="AF131" s="195"/>
      <c r="AG131" s="195"/>
      <c r="AH131" s="195"/>
      <c r="AI131" s="195"/>
      <c r="AJ131" s="195"/>
    </row>
    <row r="132" spans="2:36" ht="14" x14ac:dyDescent="0.2">
      <c r="B132" s="196"/>
      <c r="C132" s="196"/>
      <c r="D132" s="196"/>
      <c r="E132" s="196"/>
      <c r="F132" s="196"/>
      <c r="G132" s="196"/>
      <c r="H132" s="196"/>
      <c r="I132" s="196"/>
      <c r="J132" s="197"/>
      <c r="K132" s="197"/>
      <c r="L132" s="197"/>
      <c r="M132" s="197"/>
      <c r="N132" s="197"/>
      <c r="O132" s="198"/>
      <c r="P132" s="196"/>
      <c r="Q132" s="196"/>
      <c r="R132" s="196"/>
      <c r="S132" s="196"/>
      <c r="T132" s="196"/>
      <c r="U132" s="196"/>
      <c r="V132" s="196"/>
      <c r="W132" s="196"/>
      <c r="X132" s="196"/>
      <c r="Y132" s="196"/>
      <c r="Z132" s="196"/>
      <c r="AA132" s="195"/>
      <c r="AB132" s="195"/>
      <c r="AC132" s="195"/>
      <c r="AD132" s="195"/>
      <c r="AE132" s="195"/>
      <c r="AF132" s="195"/>
      <c r="AG132" s="195"/>
      <c r="AH132" s="195"/>
      <c r="AI132" s="195"/>
      <c r="AJ132" s="195"/>
    </row>
    <row r="133" spans="2:36" ht="14" x14ac:dyDescent="0.2">
      <c r="B133" s="196"/>
      <c r="C133" s="196"/>
      <c r="D133" s="196"/>
      <c r="E133" s="196"/>
      <c r="F133" s="196"/>
      <c r="G133" s="196"/>
      <c r="H133" s="196"/>
      <c r="I133" s="196"/>
      <c r="J133" s="197"/>
      <c r="K133" s="197"/>
      <c r="L133" s="197"/>
      <c r="M133" s="197"/>
      <c r="N133" s="197"/>
      <c r="O133" s="198"/>
      <c r="P133" s="196"/>
      <c r="Q133" s="196"/>
      <c r="R133" s="196"/>
      <c r="S133" s="196"/>
      <c r="T133" s="196"/>
      <c r="U133" s="196"/>
      <c r="V133" s="196"/>
      <c r="W133" s="196"/>
      <c r="X133" s="196"/>
      <c r="Y133" s="196"/>
      <c r="Z133" s="196"/>
      <c r="AA133" s="195"/>
      <c r="AB133" s="195"/>
      <c r="AC133" s="195"/>
      <c r="AD133" s="195"/>
      <c r="AE133" s="195"/>
      <c r="AF133" s="195"/>
      <c r="AG133" s="195"/>
      <c r="AH133" s="195"/>
      <c r="AI133" s="195"/>
      <c r="AJ133" s="195"/>
    </row>
    <row r="134" spans="2:36" ht="14" x14ac:dyDescent="0.2">
      <c r="B134" s="196"/>
      <c r="C134" s="196"/>
      <c r="D134" s="196"/>
      <c r="E134" s="196"/>
      <c r="F134" s="196"/>
      <c r="G134" s="196"/>
      <c r="H134" s="196"/>
      <c r="I134" s="196"/>
      <c r="J134" s="197"/>
      <c r="K134" s="197"/>
      <c r="L134" s="197"/>
      <c r="M134" s="197"/>
      <c r="N134" s="197"/>
      <c r="O134" s="198"/>
      <c r="P134" s="196"/>
      <c r="Q134" s="196"/>
      <c r="R134" s="196"/>
      <c r="S134" s="196"/>
      <c r="T134" s="196"/>
      <c r="U134" s="196"/>
      <c r="V134" s="196"/>
      <c r="W134" s="196"/>
      <c r="X134" s="196"/>
      <c r="Y134" s="196"/>
      <c r="Z134" s="196"/>
      <c r="AA134" s="195"/>
      <c r="AB134" s="195"/>
      <c r="AC134" s="195"/>
      <c r="AD134" s="195"/>
      <c r="AE134" s="195"/>
      <c r="AF134" s="195"/>
      <c r="AG134" s="195"/>
      <c r="AH134" s="195"/>
      <c r="AI134" s="195"/>
      <c r="AJ134" s="195"/>
    </row>
    <row r="135" spans="2:36" ht="14" x14ac:dyDescent="0.2">
      <c r="B135" s="196"/>
      <c r="C135" s="196"/>
      <c r="D135" s="196"/>
      <c r="E135" s="196"/>
      <c r="F135" s="196"/>
      <c r="G135" s="196"/>
      <c r="H135" s="196"/>
      <c r="I135" s="196"/>
      <c r="J135" s="197"/>
      <c r="K135" s="197"/>
      <c r="L135" s="197"/>
      <c r="M135" s="197"/>
      <c r="N135" s="197"/>
      <c r="O135" s="198"/>
      <c r="P135" s="196"/>
      <c r="Q135" s="196"/>
      <c r="R135" s="196"/>
      <c r="S135" s="196"/>
      <c r="T135" s="196"/>
      <c r="U135" s="196"/>
      <c r="V135" s="196"/>
      <c r="W135" s="196"/>
      <c r="X135" s="196"/>
      <c r="Y135" s="196"/>
      <c r="Z135" s="196"/>
      <c r="AA135" s="195"/>
      <c r="AB135" s="195"/>
      <c r="AC135" s="195"/>
      <c r="AD135" s="195"/>
      <c r="AE135" s="195"/>
      <c r="AF135" s="195"/>
      <c r="AG135" s="195"/>
      <c r="AH135" s="195"/>
      <c r="AI135" s="195"/>
      <c r="AJ135" s="195"/>
    </row>
    <row r="136" spans="2:36" ht="14" x14ac:dyDescent="0.2">
      <c r="B136" s="196"/>
      <c r="C136" s="196"/>
      <c r="D136" s="196"/>
      <c r="E136" s="196"/>
      <c r="F136" s="196"/>
      <c r="G136" s="196"/>
      <c r="H136" s="196"/>
      <c r="I136" s="196"/>
      <c r="J136" s="197"/>
      <c r="K136" s="197"/>
      <c r="L136" s="197"/>
      <c r="M136" s="197"/>
      <c r="N136" s="197"/>
      <c r="O136" s="198"/>
      <c r="P136" s="196"/>
      <c r="Q136" s="196"/>
      <c r="R136" s="196"/>
      <c r="S136" s="196"/>
      <c r="T136" s="196"/>
      <c r="U136" s="196"/>
      <c r="V136" s="196"/>
      <c r="W136" s="196"/>
      <c r="X136" s="196"/>
      <c r="Y136" s="196"/>
      <c r="Z136" s="196"/>
      <c r="AA136" s="195"/>
      <c r="AB136" s="195"/>
      <c r="AC136" s="195"/>
      <c r="AD136" s="195"/>
      <c r="AE136" s="195"/>
      <c r="AF136" s="195"/>
      <c r="AG136" s="195"/>
      <c r="AH136" s="195"/>
      <c r="AI136" s="195"/>
      <c r="AJ136" s="195"/>
    </row>
    <row r="137" spans="2:36" ht="14" x14ac:dyDescent="0.2">
      <c r="B137" s="196"/>
      <c r="C137" s="196"/>
      <c r="D137" s="196"/>
      <c r="E137" s="196"/>
      <c r="F137" s="196"/>
      <c r="G137" s="196"/>
      <c r="H137" s="196"/>
      <c r="I137" s="196"/>
      <c r="J137" s="197"/>
      <c r="K137" s="197"/>
      <c r="L137" s="197"/>
      <c r="M137" s="197"/>
      <c r="N137" s="197"/>
      <c r="O137" s="198"/>
      <c r="P137" s="196"/>
      <c r="Q137" s="196"/>
      <c r="R137" s="196"/>
      <c r="S137" s="196"/>
      <c r="T137" s="196"/>
      <c r="U137" s="196"/>
      <c r="V137" s="196"/>
      <c r="W137" s="196"/>
      <c r="X137" s="196"/>
      <c r="Y137" s="196"/>
      <c r="Z137" s="196"/>
      <c r="AA137" s="195"/>
      <c r="AB137" s="195"/>
      <c r="AC137" s="195"/>
      <c r="AD137" s="195"/>
      <c r="AE137" s="195"/>
      <c r="AF137" s="195"/>
      <c r="AG137" s="195"/>
      <c r="AH137" s="195"/>
      <c r="AI137" s="195"/>
      <c r="AJ137" s="195"/>
    </row>
    <row r="138" spans="2:36" ht="14" x14ac:dyDescent="0.2">
      <c r="B138" s="196"/>
      <c r="C138" s="196"/>
      <c r="D138" s="196"/>
      <c r="E138" s="196"/>
      <c r="F138" s="196"/>
      <c r="G138" s="196"/>
      <c r="H138" s="196"/>
      <c r="I138" s="196"/>
      <c r="J138" s="197"/>
      <c r="K138" s="197"/>
      <c r="L138" s="197"/>
      <c r="M138" s="197"/>
      <c r="N138" s="197"/>
      <c r="O138" s="198"/>
      <c r="P138" s="196"/>
      <c r="Q138" s="196"/>
      <c r="R138" s="196"/>
      <c r="S138" s="196"/>
      <c r="T138" s="196"/>
      <c r="U138" s="196"/>
      <c r="V138" s="196"/>
      <c r="W138" s="196"/>
      <c r="X138" s="196"/>
      <c r="Y138" s="196"/>
      <c r="Z138" s="196"/>
      <c r="AA138" s="195"/>
      <c r="AB138" s="195"/>
      <c r="AC138" s="195"/>
      <c r="AD138" s="195"/>
      <c r="AE138" s="195"/>
      <c r="AF138" s="195"/>
      <c r="AG138" s="195"/>
      <c r="AH138" s="195"/>
      <c r="AI138" s="195"/>
      <c r="AJ138" s="195"/>
    </row>
    <row r="139" spans="2:36" ht="14" x14ac:dyDescent="0.2">
      <c r="B139" s="196"/>
      <c r="C139" s="196"/>
      <c r="D139" s="196"/>
      <c r="E139" s="196"/>
      <c r="F139" s="196"/>
      <c r="G139" s="196"/>
      <c r="H139" s="196"/>
      <c r="I139" s="196"/>
      <c r="J139" s="197"/>
      <c r="K139" s="197"/>
      <c r="L139" s="197"/>
      <c r="M139" s="197"/>
      <c r="N139" s="197"/>
      <c r="O139" s="198"/>
      <c r="P139" s="196"/>
      <c r="Q139" s="196"/>
      <c r="R139" s="196"/>
      <c r="S139" s="196"/>
      <c r="T139" s="196"/>
      <c r="U139" s="196"/>
      <c r="V139" s="196"/>
      <c r="W139" s="196"/>
      <c r="X139" s="196"/>
      <c r="Y139" s="196"/>
      <c r="Z139" s="196"/>
      <c r="AA139" s="195"/>
      <c r="AB139" s="195"/>
      <c r="AC139" s="195"/>
      <c r="AD139" s="195"/>
      <c r="AE139" s="195"/>
      <c r="AF139" s="195"/>
      <c r="AG139" s="195"/>
      <c r="AH139" s="195"/>
      <c r="AI139" s="195"/>
      <c r="AJ139" s="195"/>
    </row>
    <row r="140" spans="2:36" ht="14" x14ac:dyDescent="0.2">
      <c r="B140" s="196"/>
      <c r="C140" s="196"/>
      <c r="D140" s="196"/>
      <c r="E140" s="196"/>
      <c r="F140" s="196"/>
      <c r="G140" s="196"/>
      <c r="H140" s="196"/>
      <c r="I140" s="196"/>
      <c r="J140" s="197"/>
      <c r="K140" s="197"/>
      <c r="L140" s="197"/>
      <c r="M140" s="197"/>
      <c r="N140" s="197"/>
      <c r="O140" s="198"/>
      <c r="P140" s="196"/>
      <c r="Q140" s="196"/>
      <c r="R140" s="196"/>
      <c r="S140" s="196"/>
      <c r="T140" s="196"/>
      <c r="U140" s="196"/>
      <c r="V140" s="196"/>
      <c r="W140" s="196"/>
      <c r="X140" s="196"/>
      <c r="Y140" s="196"/>
      <c r="Z140" s="196"/>
      <c r="AA140" s="195"/>
      <c r="AB140" s="195"/>
      <c r="AC140" s="195"/>
      <c r="AD140" s="195"/>
      <c r="AE140" s="195"/>
      <c r="AF140" s="195"/>
      <c r="AG140" s="195"/>
      <c r="AH140" s="195"/>
      <c r="AI140" s="195"/>
      <c r="AJ140" s="195"/>
    </row>
    <row r="141" spans="2:36" ht="14" x14ac:dyDescent="0.2">
      <c r="B141" s="196"/>
      <c r="C141" s="196"/>
      <c r="D141" s="196"/>
      <c r="E141" s="196"/>
      <c r="F141" s="196"/>
      <c r="G141" s="196"/>
      <c r="H141" s="196"/>
      <c r="I141" s="196"/>
      <c r="J141" s="197"/>
      <c r="K141" s="197"/>
      <c r="L141" s="197"/>
      <c r="M141" s="197"/>
      <c r="N141" s="197"/>
      <c r="O141" s="198"/>
      <c r="P141" s="196"/>
      <c r="Q141" s="196"/>
      <c r="R141" s="196"/>
      <c r="S141" s="196"/>
      <c r="T141" s="196"/>
      <c r="U141" s="196"/>
      <c r="V141" s="196"/>
      <c r="W141" s="196"/>
      <c r="X141" s="196"/>
      <c r="Y141" s="196"/>
      <c r="Z141" s="196"/>
      <c r="AA141" s="195"/>
      <c r="AB141" s="195"/>
      <c r="AC141" s="195"/>
      <c r="AD141" s="195"/>
      <c r="AE141" s="195"/>
      <c r="AF141" s="195"/>
      <c r="AG141" s="195"/>
      <c r="AH141" s="195"/>
      <c r="AI141" s="195"/>
      <c r="AJ141" s="195"/>
    </row>
    <row r="142" spans="2:36" ht="14" x14ac:dyDescent="0.2">
      <c r="B142" s="196"/>
      <c r="C142" s="196"/>
      <c r="D142" s="196"/>
      <c r="E142" s="196"/>
      <c r="F142" s="196"/>
      <c r="G142" s="196"/>
      <c r="H142" s="196"/>
      <c r="I142" s="196"/>
      <c r="J142" s="197"/>
      <c r="K142" s="197"/>
      <c r="L142" s="197"/>
      <c r="M142" s="197"/>
      <c r="N142" s="197"/>
      <c r="O142" s="198"/>
      <c r="P142" s="196"/>
      <c r="Q142" s="196"/>
      <c r="R142" s="196"/>
      <c r="S142" s="196"/>
      <c r="T142" s="196"/>
      <c r="U142" s="196"/>
      <c r="V142" s="196"/>
      <c r="W142" s="196"/>
      <c r="X142" s="196"/>
      <c r="Y142" s="196"/>
      <c r="Z142" s="196"/>
      <c r="AA142" s="195"/>
      <c r="AB142" s="195"/>
      <c r="AC142" s="195"/>
      <c r="AD142" s="195"/>
      <c r="AE142" s="195"/>
      <c r="AF142" s="195"/>
      <c r="AG142" s="195"/>
      <c r="AH142" s="195"/>
      <c r="AI142" s="195"/>
      <c r="AJ142" s="195"/>
    </row>
    <row r="143" spans="2:36" ht="14" x14ac:dyDescent="0.2">
      <c r="B143" s="196"/>
      <c r="C143" s="196"/>
      <c r="D143" s="196"/>
      <c r="E143" s="196"/>
      <c r="F143" s="196"/>
      <c r="G143" s="196"/>
      <c r="H143" s="196"/>
      <c r="I143" s="196"/>
      <c r="J143" s="197"/>
      <c r="K143" s="197"/>
      <c r="L143" s="197"/>
      <c r="M143" s="197"/>
      <c r="N143" s="197"/>
      <c r="O143" s="198"/>
      <c r="P143" s="196"/>
      <c r="Q143" s="196"/>
      <c r="R143" s="196"/>
      <c r="S143" s="196"/>
      <c r="T143" s="196"/>
      <c r="U143" s="196"/>
      <c r="V143" s="196"/>
      <c r="W143" s="196"/>
      <c r="X143" s="196"/>
      <c r="Y143" s="196"/>
      <c r="Z143" s="196"/>
      <c r="AA143" s="195"/>
      <c r="AB143" s="195"/>
      <c r="AC143" s="195"/>
      <c r="AD143" s="195"/>
      <c r="AE143" s="195"/>
      <c r="AF143" s="195"/>
      <c r="AG143" s="195"/>
      <c r="AH143" s="195"/>
      <c r="AI143" s="195"/>
      <c r="AJ143" s="195"/>
    </row>
    <row r="144" spans="2:36" ht="14" x14ac:dyDescent="0.2">
      <c r="B144" s="196"/>
      <c r="C144" s="196"/>
      <c r="D144" s="196"/>
      <c r="E144" s="196"/>
      <c r="F144" s="196"/>
      <c r="G144" s="196"/>
      <c r="H144" s="196"/>
      <c r="I144" s="196"/>
      <c r="J144" s="197"/>
      <c r="K144" s="197"/>
      <c r="L144" s="197"/>
      <c r="M144" s="197"/>
      <c r="N144" s="197"/>
      <c r="O144" s="198"/>
      <c r="P144" s="196"/>
      <c r="Q144" s="196"/>
      <c r="R144" s="196"/>
      <c r="S144" s="196"/>
      <c r="T144" s="196"/>
      <c r="U144" s="196"/>
      <c r="V144" s="196"/>
      <c r="W144" s="196"/>
      <c r="X144" s="196"/>
      <c r="Y144" s="196"/>
      <c r="Z144" s="196"/>
      <c r="AA144" s="195"/>
      <c r="AB144" s="195"/>
      <c r="AC144" s="195"/>
      <c r="AD144" s="195"/>
      <c r="AE144" s="195"/>
      <c r="AF144" s="195"/>
      <c r="AG144" s="195"/>
      <c r="AH144" s="195"/>
      <c r="AI144" s="195"/>
      <c r="AJ144" s="195"/>
    </row>
    <row r="145" spans="2:36" ht="14" x14ac:dyDescent="0.2">
      <c r="B145" s="196"/>
      <c r="C145" s="196"/>
      <c r="D145" s="196"/>
      <c r="E145" s="196"/>
      <c r="F145" s="196"/>
      <c r="G145" s="196"/>
      <c r="H145" s="196"/>
      <c r="I145" s="196"/>
      <c r="J145" s="197"/>
      <c r="K145" s="197"/>
      <c r="L145" s="197"/>
      <c r="M145" s="197"/>
      <c r="N145" s="197"/>
      <c r="O145" s="198"/>
      <c r="P145" s="196"/>
      <c r="Q145" s="196"/>
      <c r="R145" s="196"/>
      <c r="S145" s="196"/>
      <c r="T145" s="196"/>
      <c r="U145" s="196"/>
      <c r="V145" s="196"/>
      <c r="W145" s="196"/>
      <c r="X145" s="196"/>
      <c r="Y145" s="196"/>
      <c r="Z145" s="196"/>
      <c r="AA145" s="195"/>
      <c r="AB145" s="195"/>
      <c r="AC145" s="195"/>
      <c r="AD145" s="195"/>
      <c r="AE145" s="195"/>
      <c r="AF145" s="195"/>
      <c r="AG145" s="195"/>
      <c r="AH145" s="195"/>
      <c r="AI145" s="195"/>
      <c r="AJ145" s="195"/>
    </row>
    <row r="146" spans="2:36" ht="14" x14ac:dyDescent="0.2">
      <c r="B146" s="196"/>
      <c r="C146" s="196"/>
      <c r="D146" s="196"/>
      <c r="E146" s="196"/>
      <c r="F146" s="196"/>
      <c r="G146" s="196"/>
      <c r="H146" s="196"/>
      <c r="I146" s="196"/>
      <c r="J146" s="197"/>
      <c r="K146" s="197"/>
      <c r="L146" s="197"/>
      <c r="M146" s="197"/>
      <c r="N146" s="197"/>
      <c r="O146" s="198"/>
      <c r="P146" s="196"/>
      <c r="Q146" s="196"/>
      <c r="R146" s="196"/>
      <c r="S146" s="196"/>
      <c r="T146" s="196"/>
      <c r="U146" s="196"/>
      <c r="V146" s="196"/>
      <c r="W146" s="196"/>
      <c r="X146" s="196"/>
      <c r="Y146" s="196"/>
      <c r="Z146" s="196"/>
      <c r="AA146" s="195"/>
      <c r="AB146" s="195"/>
      <c r="AC146" s="195"/>
      <c r="AD146" s="195"/>
      <c r="AE146" s="195"/>
      <c r="AF146" s="195"/>
      <c r="AG146" s="195"/>
      <c r="AH146" s="195"/>
      <c r="AI146" s="195"/>
      <c r="AJ146" s="195"/>
    </row>
    <row r="147" spans="2:36" ht="14" x14ac:dyDescent="0.2">
      <c r="B147" s="196"/>
      <c r="C147" s="196"/>
      <c r="D147" s="196"/>
      <c r="E147" s="196"/>
      <c r="F147" s="196"/>
      <c r="G147" s="196"/>
      <c r="H147" s="196"/>
      <c r="I147" s="196"/>
      <c r="J147" s="197"/>
      <c r="K147" s="197"/>
      <c r="L147" s="197"/>
      <c r="M147" s="197"/>
      <c r="N147" s="197"/>
      <c r="O147" s="198"/>
      <c r="P147" s="196"/>
      <c r="Q147" s="196"/>
      <c r="R147" s="196"/>
      <c r="S147" s="196"/>
      <c r="T147" s="196"/>
      <c r="U147" s="196"/>
      <c r="V147" s="196"/>
      <c r="W147" s="196"/>
      <c r="X147" s="196"/>
      <c r="Y147" s="196"/>
      <c r="Z147" s="196"/>
      <c r="AA147" s="195"/>
      <c r="AB147" s="195"/>
      <c r="AC147" s="195"/>
      <c r="AD147" s="195"/>
      <c r="AE147" s="195"/>
      <c r="AF147" s="195"/>
      <c r="AG147" s="195"/>
      <c r="AH147" s="195"/>
      <c r="AI147" s="195"/>
      <c r="AJ147" s="195"/>
    </row>
    <row r="148" spans="2:36" ht="14" x14ac:dyDescent="0.2">
      <c r="B148" s="196"/>
      <c r="C148" s="196"/>
      <c r="D148" s="196"/>
      <c r="E148" s="196"/>
      <c r="F148" s="196"/>
      <c r="G148" s="196"/>
      <c r="H148" s="196"/>
      <c r="I148" s="196"/>
      <c r="J148" s="197"/>
      <c r="K148" s="197"/>
      <c r="L148" s="197"/>
      <c r="M148" s="197"/>
      <c r="N148" s="197"/>
      <c r="O148" s="198"/>
      <c r="P148" s="196"/>
      <c r="Q148" s="196"/>
      <c r="R148" s="196"/>
      <c r="S148" s="196"/>
      <c r="T148" s="196"/>
      <c r="U148" s="196"/>
      <c r="V148" s="196"/>
      <c r="W148" s="196"/>
      <c r="X148" s="196"/>
      <c r="Y148" s="196"/>
      <c r="Z148" s="196"/>
      <c r="AA148" s="195"/>
      <c r="AB148" s="195"/>
      <c r="AC148" s="195"/>
      <c r="AD148" s="195"/>
      <c r="AE148" s="195"/>
      <c r="AF148" s="195"/>
      <c r="AG148" s="195"/>
      <c r="AH148" s="195"/>
      <c r="AI148" s="195"/>
      <c r="AJ148" s="195"/>
    </row>
    <row r="149" spans="2:36" ht="14" x14ac:dyDescent="0.2">
      <c r="B149" s="196"/>
      <c r="C149" s="196"/>
      <c r="D149" s="196"/>
      <c r="E149" s="196"/>
      <c r="F149" s="196"/>
      <c r="G149" s="196"/>
      <c r="H149" s="196"/>
      <c r="I149" s="196"/>
      <c r="J149" s="197"/>
      <c r="K149" s="197"/>
      <c r="L149" s="197"/>
      <c r="M149" s="197"/>
      <c r="N149" s="197"/>
      <c r="O149" s="198"/>
      <c r="P149" s="196"/>
      <c r="Q149" s="196"/>
      <c r="R149" s="196"/>
      <c r="S149" s="196"/>
      <c r="T149" s="196"/>
      <c r="U149" s="196"/>
      <c r="V149" s="196"/>
      <c r="W149" s="196"/>
      <c r="X149" s="196"/>
      <c r="Y149" s="196"/>
      <c r="Z149" s="196"/>
      <c r="AA149" s="195"/>
      <c r="AB149" s="195"/>
      <c r="AC149" s="195"/>
      <c r="AD149" s="195"/>
      <c r="AE149" s="195"/>
      <c r="AF149" s="195"/>
      <c r="AG149" s="195"/>
      <c r="AH149" s="195"/>
      <c r="AI149" s="195"/>
      <c r="AJ149" s="195"/>
    </row>
    <row r="150" spans="2:36" ht="14" x14ac:dyDescent="0.2">
      <c r="B150" s="196"/>
      <c r="C150" s="196"/>
      <c r="D150" s="196"/>
      <c r="E150" s="196"/>
      <c r="F150" s="196"/>
      <c r="G150" s="196"/>
      <c r="H150" s="196"/>
      <c r="I150" s="196"/>
      <c r="J150" s="197"/>
      <c r="K150" s="197"/>
      <c r="L150" s="197"/>
      <c r="M150" s="197"/>
      <c r="N150" s="197"/>
      <c r="O150" s="198"/>
      <c r="P150" s="196"/>
      <c r="Q150" s="196"/>
      <c r="R150" s="196"/>
      <c r="S150" s="196"/>
      <c r="T150" s="196"/>
      <c r="U150" s="196"/>
      <c r="V150" s="196"/>
      <c r="W150" s="196"/>
      <c r="X150" s="196"/>
      <c r="Y150" s="196"/>
      <c r="Z150" s="196"/>
      <c r="AA150" s="195"/>
      <c r="AB150" s="195"/>
      <c r="AC150" s="195"/>
      <c r="AD150" s="195"/>
      <c r="AE150" s="195"/>
      <c r="AF150" s="195"/>
      <c r="AG150" s="195"/>
      <c r="AH150" s="195"/>
      <c r="AI150" s="195"/>
      <c r="AJ150" s="195"/>
    </row>
    <row r="151" spans="2:36" ht="14" x14ac:dyDescent="0.2">
      <c r="B151" s="196"/>
      <c r="C151" s="196"/>
      <c r="D151" s="196"/>
      <c r="E151" s="196"/>
      <c r="F151" s="196"/>
      <c r="G151" s="196"/>
      <c r="H151" s="196"/>
      <c r="I151" s="196"/>
      <c r="J151" s="197"/>
      <c r="K151" s="197"/>
      <c r="L151" s="197"/>
      <c r="M151" s="197"/>
      <c r="N151" s="197"/>
      <c r="O151" s="198"/>
      <c r="P151" s="196"/>
      <c r="Q151" s="196"/>
      <c r="R151" s="196"/>
      <c r="S151" s="196"/>
      <c r="T151" s="196"/>
      <c r="U151" s="196"/>
      <c r="V151" s="196"/>
      <c r="W151" s="196"/>
      <c r="X151" s="196"/>
      <c r="Y151" s="196"/>
      <c r="Z151" s="196"/>
      <c r="AA151" s="195"/>
      <c r="AB151" s="195"/>
      <c r="AC151" s="195"/>
      <c r="AD151" s="195"/>
      <c r="AE151" s="195"/>
      <c r="AF151" s="195"/>
      <c r="AG151" s="195"/>
      <c r="AH151" s="195"/>
      <c r="AI151" s="195"/>
      <c r="AJ151" s="195"/>
    </row>
    <row r="152" spans="2:36" ht="14" x14ac:dyDescent="0.2">
      <c r="B152" s="196"/>
      <c r="C152" s="196"/>
      <c r="D152" s="196"/>
      <c r="E152" s="196"/>
      <c r="F152" s="196"/>
      <c r="G152" s="196"/>
      <c r="H152" s="196"/>
      <c r="I152" s="196"/>
      <c r="J152" s="197"/>
      <c r="K152" s="197"/>
      <c r="L152" s="197"/>
      <c r="M152" s="197"/>
      <c r="N152" s="197"/>
      <c r="O152" s="198"/>
      <c r="P152" s="196"/>
      <c r="Q152" s="196"/>
      <c r="R152" s="196"/>
      <c r="S152" s="196"/>
      <c r="T152" s="196"/>
      <c r="U152" s="196"/>
      <c r="V152" s="196"/>
      <c r="W152" s="196"/>
      <c r="X152" s="196"/>
      <c r="Y152" s="196"/>
      <c r="Z152" s="196"/>
      <c r="AA152" s="195"/>
      <c r="AB152" s="195"/>
      <c r="AC152" s="195"/>
      <c r="AD152" s="195"/>
      <c r="AE152" s="195"/>
      <c r="AF152" s="195"/>
      <c r="AG152" s="195"/>
      <c r="AH152" s="195"/>
      <c r="AI152" s="195"/>
      <c r="AJ152" s="195"/>
    </row>
    <row r="153" spans="2:36" ht="14" x14ac:dyDescent="0.2">
      <c r="B153" s="196"/>
      <c r="C153" s="196"/>
      <c r="D153" s="196"/>
      <c r="E153" s="196"/>
      <c r="F153" s="196"/>
      <c r="G153" s="196"/>
      <c r="H153" s="196"/>
      <c r="I153" s="196"/>
      <c r="J153" s="197"/>
      <c r="K153" s="197"/>
      <c r="L153" s="197"/>
      <c r="M153" s="197"/>
      <c r="N153" s="197"/>
      <c r="O153" s="198"/>
      <c r="P153" s="196"/>
      <c r="Q153" s="196"/>
      <c r="R153" s="196"/>
      <c r="S153" s="196"/>
      <c r="T153" s="196"/>
      <c r="U153" s="196"/>
      <c r="V153" s="196"/>
      <c r="W153" s="196"/>
      <c r="X153" s="196"/>
      <c r="Y153" s="196"/>
      <c r="Z153" s="196"/>
      <c r="AA153" s="195"/>
      <c r="AB153" s="195"/>
      <c r="AC153" s="195"/>
      <c r="AD153" s="195"/>
      <c r="AE153" s="195"/>
      <c r="AF153" s="195"/>
      <c r="AG153" s="195"/>
      <c r="AH153" s="195"/>
      <c r="AI153" s="195"/>
      <c r="AJ153" s="195"/>
    </row>
    <row r="154" spans="2:36" ht="14" x14ac:dyDescent="0.2">
      <c r="B154" s="196"/>
      <c r="C154" s="196"/>
      <c r="D154" s="196"/>
      <c r="E154" s="196"/>
      <c r="F154" s="196"/>
      <c r="G154" s="196"/>
      <c r="H154" s="196"/>
      <c r="I154" s="196"/>
      <c r="J154" s="197"/>
      <c r="K154" s="197"/>
      <c r="L154" s="197"/>
      <c r="M154" s="197"/>
      <c r="N154" s="197"/>
      <c r="O154" s="198"/>
      <c r="P154" s="196"/>
      <c r="Q154" s="196"/>
      <c r="R154" s="196"/>
      <c r="S154" s="196"/>
      <c r="T154" s="196"/>
      <c r="U154" s="196"/>
      <c r="V154" s="196"/>
      <c r="W154" s="196"/>
      <c r="X154" s="196"/>
      <c r="Y154" s="196"/>
      <c r="Z154" s="196"/>
      <c r="AA154" s="195"/>
      <c r="AB154" s="195"/>
      <c r="AC154" s="195"/>
      <c r="AD154" s="195"/>
      <c r="AE154" s="195"/>
      <c r="AF154" s="195"/>
      <c r="AG154" s="195"/>
      <c r="AH154" s="195"/>
      <c r="AI154" s="195"/>
      <c r="AJ154" s="195"/>
    </row>
    <row r="155" spans="2:36" ht="14" x14ac:dyDescent="0.2">
      <c r="B155" s="196"/>
      <c r="C155" s="196"/>
      <c r="D155" s="196"/>
      <c r="E155" s="196"/>
      <c r="F155" s="196"/>
      <c r="G155" s="196"/>
      <c r="H155" s="196"/>
      <c r="I155" s="196"/>
      <c r="J155" s="197"/>
      <c r="K155" s="197"/>
      <c r="L155" s="197"/>
      <c r="M155" s="197"/>
      <c r="N155" s="197"/>
      <c r="O155" s="198"/>
      <c r="P155" s="196"/>
      <c r="Q155" s="196"/>
      <c r="R155" s="196"/>
      <c r="S155" s="196"/>
      <c r="T155" s="196"/>
      <c r="U155" s="196"/>
      <c r="V155" s="196"/>
      <c r="W155" s="196"/>
      <c r="X155" s="196"/>
      <c r="Y155" s="196"/>
      <c r="Z155" s="196"/>
      <c r="AA155" s="195"/>
      <c r="AB155" s="195"/>
      <c r="AC155" s="195"/>
      <c r="AD155" s="195"/>
      <c r="AE155" s="195"/>
      <c r="AF155" s="195"/>
      <c r="AG155" s="195"/>
      <c r="AH155" s="195"/>
      <c r="AI155" s="195"/>
      <c r="AJ155" s="195"/>
    </row>
    <row r="156" spans="2:36" ht="14" x14ac:dyDescent="0.2">
      <c r="B156" s="196"/>
      <c r="C156" s="196"/>
      <c r="D156" s="196"/>
      <c r="E156" s="196"/>
      <c r="F156" s="196"/>
      <c r="G156" s="196"/>
      <c r="H156" s="196"/>
      <c r="I156" s="196"/>
      <c r="J156" s="197"/>
      <c r="K156" s="197"/>
      <c r="L156" s="197"/>
      <c r="M156" s="197"/>
      <c r="N156" s="197"/>
      <c r="O156" s="198"/>
      <c r="P156" s="196"/>
      <c r="Q156" s="196"/>
      <c r="R156" s="196"/>
      <c r="S156" s="196"/>
      <c r="T156" s="196"/>
      <c r="U156" s="196"/>
      <c r="V156" s="196"/>
      <c r="W156" s="196"/>
      <c r="X156" s="196"/>
      <c r="Y156" s="196"/>
      <c r="Z156" s="196"/>
      <c r="AA156" s="195"/>
      <c r="AB156" s="195"/>
      <c r="AC156" s="195"/>
      <c r="AD156" s="195"/>
      <c r="AE156" s="195"/>
      <c r="AF156" s="195"/>
      <c r="AG156" s="195"/>
      <c r="AH156" s="195"/>
      <c r="AI156" s="195"/>
      <c r="AJ156" s="195"/>
    </row>
    <row r="157" spans="2:36" ht="14" x14ac:dyDescent="0.2">
      <c r="B157" s="196"/>
      <c r="C157" s="196"/>
      <c r="D157" s="196"/>
      <c r="E157" s="196"/>
      <c r="F157" s="196"/>
      <c r="G157" s="196"/>
      <c r="H157" s="196"/>
      <c r="I157" s="196"/>
      <c r="J157" s="197"/>
      <c r="K157" s="197"/>
      <c r="L157" s="197"/>
      <c r="M157" s="197"/>
      <c r="N157" s="197"/>
      <c r="O157" s="198"/>
      <c r="P157" s="196"/>
      <c r="Q157" s="196"/>
      <c r="R157" s="196"/>
      <c r="S157" s="196"/>
      <c r="T157" s="196"/>
      <c r="U157" s="196"/>
      <c r="V157" s="196"/>
      <c r="W157" s="196"/>
      <c r="X157" s="196"/>
      <c r="Y157" s="196"/>
      <c r="Z157" s="196"/>
      <c r="AA157" s="195"/>
      <c r="AB157" s="195"/>
      <c r="AC157" s="195"/>
      <c r="AD157" s="195"/>
      <c r="AE157" s="195"/>
      <c r="AF157" s="195"/>
      <c r="AG157" s="195"/>
      <c r="AH157" s="195"/>
      <c r="AI157" s="195"/>
      <c r="AJ157" s="195"/>
    </row>
    <row r="158" spans="2:36" ht="14" x14ac:dyDescent="0.2">
      <c r="B158" s="196"/>
      <c r="C158" s="196"/>
      <c r="D158" s="196"/>
      <c r="E158" s="196"/>
      <c r="F158" s="196"/>
      <c r="G158" s="196"/>
      <c r="H158" s="196"/>
      <c r="I158" s="196"/>
      <c r="J158" s="197"/>
      <c r="K158" s="197"/>
      <c r="L158" s="197"/>
      <c r="M158" s="197"/>
      <c r="N158" s="197"/>
      <c r="O158" s="198"/>
      <c r="P158" s="196"/>
      <c r="Q158" s="196"/>
      <c r="R158" s="196"/>
      <c r="S158" s="196"/>
      <c r="T158" s="196"/>
      <c r="U158" s="196"/>
      <c r="V158" s="196"/>
      <c r="W158" s="196"/>
      <c r="X158" s="196"/>
      <c r="Y158" s="196"/>
      <c r="Z158" s="196"/>
      <c r="AA158" s="195"/>
      <c r="AB158" s="195"/>
      <c r="AC158" s="195"/>
      <c r="AD158" s="195"/>
      <c r="AE158" s="195"/>
      <c r="AF158" s="195"/>
      <c r="AG158" s="195"/>
      <c r="AH158" s="195"/>
      <c r="AI158" s="195"/>
      <c r="AJ158" s="195"/>
    </row>
    <row r="159" spans="2:36" ht="14" x14ac:dyDescent="0.2">
      <c r="B159" s="196"/>
      <c r="C159" s="196"/>
      <c r="D159" s="196"/>
      <c r="E159" s="196"/>
      <c r="F159" s="196"/>
      <c r="G159" s="196"/>
      <c r="H159" s="196"/>
      <c r="I159" s="196"/>
      <c r="J159" s="197"/>
      <c r="K159" s="197"/>
      <c r="L159" s="197"/>
      <c r="M159" s="197"/>
      <c r="N159" s="197"/>
      <c r="O159" s="198"/>
      <c r="P159" s="196"/>
      <c r="Q159" s="196"/>
      <c r="R159" s="196"/>
      <c r="S159" s="196"/>
      <c r="T159" s="196"/>
      <c r="U159" s="196"/>
      <c r="V159" s="196"/>
      <c r="W159" s="196"/>
      <c r="X159" s="196"/>
      <c r="Y159" s="196"/>
      <c r="Z159" s="196"/>
      <c r="AA159" s="195"/>
      <c r="AB159" s="195"/>
      <c r="AC159" s="195"/>
      <c r="AD159" s="195"/>
      <c r="AE159" s="195"/>
      <c r="AF159" s="195"/>
      <c r="AG159" s="195"/>
      <c r="AH159" s="195"/>
      <c r="AI159" s="195"/>
      <c r="AJ159" s="195"/>
    </row>
    <row r="160" spans="2:36" ht="14" x14ac:dyDescent="0.2">
      <c r="B160" s="196"/>
      <c r="C160" s="196"/>
      <c r="D160" s="196"/>
      <c r="E160" s="196"/>
      <c r="F160" s="196"/>
      <c r="G160" s="196"/>
      <c r="H160" s="196"/>
      <c r="I160" s="196"/>
      <c r="J160" s="197"/>
      <c r="K160" s="197"/>
      <c r="L160" s="197"/>
      <c r="M160" s="197"/>
      <c r="N160" s="197"/>
      <c r="O160" s="198"/>
      <c r="P160" s="196"/>
      <c r="Q160" s="196"/>
      <c r="R160" s="196"/>
      <c r="S160" s="196"/>
      <c r="T160" s="196"/>
      <c r="U160" s="196"/>
      <c r="V160" s="196"/>
      <c r="W160" s="196"/>
      <c r="X160" s="196"/>
      <c r="Y160" s="196"/>
      <c r="Z160" s="196"/>
      <c r="AA160" s="195"/>
      <c r="AB160" s="195"/>
      <c r="AC160" s="195"/>
      <c r="AD160" s="195"/>
      <c r="AE160" s="195"/>
      <c r="AF160" s="195"/>
      <c r="AG160" s="195"/>
      <c r="AH160" s="195"/>
      <c r="AI160" s="195"/>
      <c r="AJ160" s="195"/>
    </row>
    <row r="161" spans="2:36" ht="14" x14ac:dyDescent="0.2">
      <c r="B161" s="196"/>
      <c r="C161" s="196"/>
      <c r="D161" s="196"/>
      <c r="E161" s="196"/>
      <c r="F161" s="196"/>
      <c r="G161" s="196"/>
      <c r="H161" s="196"/>
      <c r="I161" s="196"/>
      <c r="J161" s="197"/>
      <c r="K161" s="197"/>
      <c r="L161" s="197"/>
      <c r="M161" s="197"/>
      <c r="N161" s="197"/>
      <c r="O161" s="198"/>
      <c r="P161" s="196"/>
      <c r="Q161" s="196"/>
      <c r="R161" s="196"/>
      <c r="S161" s="196"/>
      <c r="T161" s="196"/>
      <c r="U161" s="196"/>
      <c r="V161" s="196"/>
      <c r="W161" s="196"/>
      <c r="X161" s="196"/>
      <c r="Y161" s="196"/>
      <c r="Z161" s="196"/>
      <c r="AA161" s="195"/>
      <c r="AB161" s="195"/>
      <c r="AC161" s="195"/>
      <c r="AD161" s="195"/>
      <c r="AE161" s="195"/>
      <c r="AF161" s="195"/>
      <c r="AG161" s="195"/>
      <c r="AH161" s="195"/>
      <c r="AI161" s="195"/>
      <c r="AJ161" s="195"/>
    </row>
    <row r="162" spans="2:36" ht="14" x14ac:dyDescent="0.2">
      <c r="B162" s="196"/>
      <c r="C162" s="196"/>
      <c r="D162" s="196"/>
      <c r="E162" s="196"/>
      <c r="F162" s="196"/>
      <c r="G162" s="196"/>
      <c r="H162" s="196"/>
      <c r="I162" s="196"/>
      <c r="J162" s="197"/>
      <c r="K162" s="197"/>
      <c r="L162" s="197"/>
      <c r="M162" s="197"/>
      <c r="N162" s="197"/>
      <c r="O162" s="198"/>
      <c r="P162" s="196"/>
      <c r="Q162" s="196"/>
      <c r="R162" s="196"/>
      <c r="S162" s="196"/>
      <c r="T162" s="196"/>
      <c r="U162" s="196"/>
      <c r="V162" s="196"/>
      <c r="W162" s="196"/>
      <c r="X162" s="196"/>
      <c r="Y162" s="196"/>
      <c r="Z162" s="196"/>
      <c r="AA162" s="195"/>
      <c r="AB162" s="195"/>
      <c r="AC162" s="195"/>
      <c r="AD162" s="195"/>
      <c r="AE162" s="195"/>
      <c r="AF162" s="195"/>
      <c r="AG162" s="195"/>
      <c r="AH162" s="195"/>
      <c r="AI162" s="195"/>
      <c r="AJ162" s="195"/>
    </row>
    <row r="163" spans="2:36" ht="14" x14ac:dyDescent="0.2">
      <c r="B163" s="196"/>
      <c r="C163" s="196"/>
      <c r="D163" s="196"/>
      <c r="E163" s="196"/>
      <c r="F163" s="196"/>
      <c r="G163" s="196"/>
      <c r="H163" s="196"/>
      <c r="I163" s="196"/>
      <c r="J163" s="197"/>
      <c r="K163" s="197"/>
      <c r="L163" s="197"/>
      <c r="M163" s="197"/>
      <c r="N163" s="197"/>
      <c r="O163" s="198"/>
      <c r="P163" s="196"/>
      <c r="Q163" s="196"/>
      <c r="R163" s="196"/>
      <c r="S163" s="196"/>
      <c r="T163" s="196"/>
      <c r="U163" s="196"/>
      <c r="V163" s="196"/>
      <c r="W163" s="196"/>
      <c r="X163" s="196"/>
      <c r="Y163" s="196"/>
      <c r="Z163" s="196"/>
      <c r="AA163" s="195"/>
      <c r="AB163" s="195"/>
      <c r="AC163" s="195"/>
      <c r="AD163" s="195"/>
      <c r="AE163" s="195"/>
      <c r="AF163" s="195"/>
      <c r="AG163" s="195"/>
      <c r="AH163" s="195"/>
      <c r="AI163" s="195"/>
      <c r="AJ163" s="195"/>
    </row>
    <row r="164" spans="2:36" ht="14" x14ac:dyDescent="0.2">
      <c r="B164" s="196"/>
      <c r="C164" s="196"/>
      <c r="D164" s="196"/>
      <c r="E164" s="196"/>
      <c r="F164" s="196"/>
      <c r="G164" s="196"/>
      <c r="H164" s="196"/>
      <c r="I164" s="196"/>
      <c r="J164" s="197"/>
      <c r="K164" s="197"/>
      <c r="L164" s="197"/>
      <c r="M164" s="197"/>
      <c r="N164" s="197"/>
      <c r="O164" s="198"/>
      <c r="P164" s="196"/>
      <c r="Q164" s="196"/>
      <c r="R164" s="196"/>
      <c r="S164" s="196"/>
      <c r="T164" s="196"/>
      <c r="U164" s="196"/>
      <c r="V164" s="196"/>
      <c r="W164" s="196"/>
      <c r="X164" s="196"/>
      <c r="Y164" s="196"/>
      <c r="Z164" s="196"/>
      <c r="AA164" s="195"/>
      <c r="AB164" s="195"/>
      <c r="AC164" s="195"/>
      <c r="AD164" s="195"/>
      <c r="AE164" s="195"/>
      <c r="AF164" s="195"/>
      <c r="AG164" s="195"/>
      <c r="AH164" s="195"/>
      <c r="AI164" s="195"/>
      <c r="AJ164" s="195"/>
    </row>
    <row r="165" spans="2:36" ht="14" x14ac:dyDescent="0.2">
      <c r="B165" s="196"/>
      <c r="C165" s="196"/>
      <c r="D165" s="196"/>
      <c r="E165" s="196"/>
      <c r="F165" s="196"/>
      <c r="G165" s="196"/>
      <c r="H165" s="196"/>
      <c r="I165" s="196"/>
      <c r="J165" s="197"/>
      <c r="K165" s="197"/>
      <c r="L165" s="197"/>
      <c r="M165" s="197"/>
      <c r="N165" s="197"/>
      <c r="O165" s="198"/>
      <c r="P165" s="196"/>
      <c r="Q165" s="196"/>
      <c r="R165" s="196"/>
      <c r="S165" s="196"/>
      <c r="T165" s="196"/>
      <c r="U165" s="196"/>
      <c r="V165" s="196"/>
      <c r="W165" s="196"/>
      <c r="X165" s="196"/>
      <c r="Y165" s="196"/>
      <c r="Z165" s="196"/>
      <c r="AA165" s="195"/>
      <c r="AB165" s="195"/>
      <c r="AC165" s="195"/>
      <c r="AD165" s="195"/>
      <c r="AE165" s="195"/>
      <c r="AF165" s="195"/>
      <c r="AG165" s="195"/>
      <c r="AH165" s="195"/>
      <c r="AI165" s="195"/>
      <c r="AJ165" s="195"/>
    </row>
    <row r="166" spans="2:36" ht="14" x14ac:dyDescent="0.2">
      <c r="B166" s="196"/>
      <c r="C166" s="196"/>
      <c r="D166" s="196"/>
      <c r="E166" s="196"/>
      <c r="F166" s="196"/>
      <c r="G166" s="196"/>
      <c r="H166" s="196"/>
      <c r="I166" s="196"/>
      <c r="J166" s="197"/>
      <c r="K166" s="197"/>
      <c r="L166" s="197"/>
      <c r="M166" s="197"/>
      <c r="N166" s="197"/>
      <c r="O166" s="198"/>
      <c r="P166" s="196"/>
      <c r="Q166" s="196"/>
      <c r="R166" s="196"/>
      <c r="S166" s="196"/>
      <c r="T166" s="196"/>
      <c r="U166" s="196"/>
      <c r="V166" s="196"/>
      <c r="W166" s="196"/>
      <c r="X166" s="196"/>
      <c r="Y166" s="196"/>
      <c r="Z166" s="196"/>
      <c r="AA166" s="195"/>
      <c r="AB166" s="195"/>
      <c r="AC166" s="195"/>
      <c r="AD166" s="195"/>
      <c r="AE166" s="195"/>
      <c r="AF166" s="195"/>
      <c r="AG166" s="195"/>
      <c r="AH166" s="195"/>
      <c r="AI166" s="195"/>
      <c r="AJ166" s="195"/>
    </row>
    <row r="167" spans="2:36" ht="14" x14ac:dyDescent="0.2">
      <c r="B167" s="196"/>
      <c r="C167" s="196"/>
      <c r="D167" s="196"/>
      <c r="E167" s="196"/>
      <c r="F167" s="196"/>
      <c r="G167" s="196"/>
      <c r="H167" s="196"/>
      <c r="I167" s="196"/>
      <c r="J167" s="197"/>
      <c r="K167" s="197"/>
      <c r="L167" s="197"/>
      <c r="M167" s="197"/>
      <c r="N167" s="197"/>
      <c r="O167" s="198"/>
      <c r="P167" s="196"/>
      <c r="Q167" s="196"/>
      <c r="R167" s="196"/>
      <c r="S167" s="196"/>
      <c r="T167" s="196"/>
      <c r="U167" s="196"/>
      <c r="V167" s="196"/>
      <c r="W167" s="196"/>
      <c r="X167" s="196"/>
      <c r="Y167" s="196"/>
      <c r="Z167" s="196"/>
      <c r="AA167" s="195"/>
      <c r="AB167" s="195"/>
      <c r="AC167" s="195"/>
      <c r="AD167" s="195"/>
      <c r="AE167" s="195"/>
      <c r="AF167" s="195"/>
      <c r="AG167" s="195"/>
      <c r="AH167" s="195"/>
      <c r="AI167" s="195"/>
      <c r="AJ167" s="195"/>
    </row>
    <row r="168" spans="2:36" ht="14" x14ac:dyDescent="0.2">
      <c r="B168" s="196"/>
      <c r="C168" s="196"/>
      <c r="D168" s="196"/>
      <c r="E168" s="196"/>
      <c r="F168" s="196"/>
      <c r="G168" s="196"/>
      <c r="H168" s="196"/>
      <c r="I168" s="196"/>
      <c r="J168" s="197"/>
      <c r="K168" s="197"/>
      <c r="L168" s="197"/>
      <c r="M168" s="197"/>
      <c r="N168" s="197"/>
      <c r="O168" s="198"/>
      <c r="P168" s="196"/>
      <c r="Q168" s="196"/>
      <c r="R168" s="196"/>
      <c r="S168" s="196"/>
      <c r="T168" s="196"/>
      <c r="U168" s="196"/>
      <c r="V168" s="196"/>
      <c r="W168" s="196"/>
      <c r="X168" s="196"/>
      <c r="Y168" s="196"/>
      <c r="Z168" s="196"/>
      <c r="AA168" s="195"/>
      <c r="AB168" s="195"/>
      <c r="AC168" s="195"/>
      <c r="AD168" s="195"/>
      <c r="AE168" s="195"/>
      <c r="AF168" s="195"/>
      <c r="AG168" s="195"/>
      <c r="AH168" s="195"/>
      <c r="AI168" s="195"/>
      <c r="AJ168" s="195"/>
    </row>
    <row r="169" spans="2:36" ht="14" x14ac:dyDescent="0.2">
      <c r="B169" s="196"/>
      <c r="C169" s="196"/>
      <c r="D169" s="196"/>
      <c r="E169" s="196"/>
      <c r="F169" s="196"/>
      <c r="G169" s="196"/>
      <c r="H169" s="196"/>
      <c r="I169" s="196"/>
      <c r="J169" s="197"/>
      <c r="K169" s="197"/>
      <c r="L169" s="197"/>
      <c r="M169" s="197"/>
      <c r="N169" s="197"/>
      <c r="O169" s="198"/>
      <c r="P169" s="196"/>
      <c r="Q169" s="196"/>
      <c r="R169" s="196"/>
      <c r="S169" s="196"/>
      <c r="T169" s="196"/>
      <c r="U169" s="196"/>
      <c r="V169" s="196"/>
      <c r="W169" s="196"/>
      <c r="X169" s="196"/>
      <c r="Y169" s="196"/>
      <c r="Z169" s="196"/>
      <c r="AA169" s="195"/>
      <c r="AB169" s="195"/>
      <c r="AC169" s="195"/>
      <c r="AD169" s="195"/>
      <c r="AE169" s="195"/>
      <c r="AF169" s="195"/>
      <c r="AG169" s="195"/>
      <c r="AH169" s="195"/>
      <c r="AI169" s="195"/>
      <c r="AJ169" s="195"/>
    </row>
    <row r="170" spans="2:36" ht="14" x14ac:dyDescent="0.2">
      <c r="B170" s="196"/>
      <c r="C170" s="196"/>
      <c r="D170" s="196"/>
      <c r="E170" s="196"/>
      <c r="F170" s="196"/>
      <c r="G170" s="196"/>
      <c r="H170" s="196"/>
      <c r="I170" s="196"/>
      <c r="J170" s="197"/>
      <c r="K170" s="197"/>
      <c r="L170" s="197"/>
      <c r="M170" s="197"/>
      <c r="N170" s="197"/>
      <c r="O170" s="198"/>
      <c r="P170" s="196"/>
      <c r="Q170" s="196"/>
      <c r="R170" s="196"/>
      <c r="S170" s="196"/>
      <c r="T170" s="196"/>
      <c r="U170" s="196"/>
      <c r="V170" s="196"/>
      <c r="W170" s="196"/>
      <c r="X170" s="196"/>
      <c r="Y170" s="196"/>
      <c r="Z170" s="196"/>
      <c r="AA170" s="195"/>
      <c r="AB170" s="195"/>
      <c r="AC170" s="195"/>
      <c r="AD170" s="195"/>
      <c r="AE170" s="195"/>
      <c r="AF170" s="195"/>
      <c r="AG170" s="195"/>
      <c r="AH170" s="195"/>
      <c r="AI170" s="195"/>
      <c r="AJ170" s="195"/>
    </row>
    <row r="171" spans="2:36" ht="14" x14ac:dyDescent="0.2">
      <c r="B171" s="196"/>
      <c r="C171" s="196"/>
      <c r="D171" s="196"/>
      <c r="E171" s="196"/>
      <c r="F171" s="196"/>
      <c r="G171" s="196"/>
      <c r="H171" s="196"/>
      <c r="I171" s="196"/>
      <c r="J171" s="197"/>
      <c r="K171" s="197"/>
      <c r="L171" s="197"/>
      <c r="M171" s="197"/>
      <c r="N171" s="197"/>
      <c r="O171" s="198"/>
      <c r="P171" s="196"/>
      <c r="Q171" s="196"/>
      <c r="R171" s="196"/>
      <c r="S171" s="196"/>
      <c r="T171" s="196"/>
      <c r="U171" s="196"/>
      <c r="V171" s="196"/>
      <c r="W171" s="196"/>
      <c r="X171" s="196"/>
      <c r="Y171" s="196"/>
      <c r="Z171" s="196"/>
      <c r="AA171" s="195"/>
      <c r="AB171" s="195"/>
      <c r="AC171" s="195"/>
      <c r="AD171" s="195"/>
      <c r="AE171" s="195"/>
      <c r="AF171" s="195"/>
      <c r="AG171" s="195"/>
      <c r="AH171" s="195"/>
      <c r="AI171" s="195"/>
      <c r="AJ171" s="195"/>
    </row>
    <row r="172" spans="2:36" ht="14" x14ac:dyDescent="0.2">
      <c r="B172" s="196"/>
      <c r="C172" s="196"/>
      <c r="D172" s="196"/>
      <c r="E172" s="196"/>
      <c r="F172" s="196"/>
      <c r="G172" s="196"/>
      <c r="H172" s="196"/>
      <c r="I172" s="196"/>
      <c r="J172" s="197"/>
      <c r="K172" s="197"/>
      <c r="L172" s="197"/>
      <c r="M172" s="197"/>
      <c r="N172" s="197"/>
      <c r="O172" s="198"/>
      <c r="P172" s="196"/>
      <c r="Q172" s="196"/>
      <c r="R172" s="196"/>
      <c r="S172" s="196"/>
      <c r="T172" s="196"/>
      <c r="U172" s="196"/>
      <c r="V172" s="196"/>
      <c r="W172" s="196"/>
      <c r="X172" s="196"/>
      <c r="Y172" s="196"/>
      <c r="Z172" s="196"/>
      <c r="AA172" s="195"/>
      <c r="AB172" s="195"/>
      <c r="AC172" s="195"/>
      <c r="AD172" s="195"/>
      <c r="AE172" s="195"/>
      <c r="AF172" s="195"/>
      <c r="AG172" s="195"/>
      <c r="AH172" s="195"/>
      <c r="AI172" s="195"/>
      <c r="AJ172" s="195"/>
    </row>
    <row r="173" spans="2:36" ht="14" x14ac:dyDescent="0.2">
      <c r="B173" s="196"/>
      <c r="C173" s="196"/>
      <c r="D173" s="196"/>
      <c r="E173" s="196"/>
      <c r="F173" s="196"/>
      <c r="G173" s="196"/>
      <c r="H173" s="196"/>
      <c r="I173" s="196"/>
      <c r="J173" s="197"/>
      <c r="K173" s="197"/>
      <c r="L173" s="197"/>
      <c r="M173" s="197"/>
      <c r="N173" s="197"/>
      <c r="O173" s="198"/>
      <c r="P173" s="196"/>
      <c r="Q173" s="196"/>
      <c r="R173" s="196"/>
      <c r="S173" s="196"/>
      <c r="T173" s="196"/>
      <c r="U173" s="196"/>
      <c r="V173" s="196"/>
      <c r="W173" s="196"/>
      <c r="X173" s="196"/>
      <c r="Y173" s="196"/>
      <c r="Z173" s="196"/>
      <c r="AA173" s="195"/>
      <c r="AB173" s="195"/>
      <c r="AC173" s="195"/>
      <c r="AD173" s="195"/>
      <c r="AE173" s="195"/>
      <c r="AF173" s="195"/>
      <c r="AG173" s="195"/>
      <c r="AH173" s="195"/>
      <c r="AI173" s="195"/>
      <c r="AJ173" s="195"/>
    </row>
    <row r="174" spans="2:36" ht="14" x14ac:dyDescent="0.2">
      <c r="B174" s="196"/>
      <c r="C174" s="196"/>
      <c r="D174" s="196"/>
      <c r="E174" s="196"/>
      <c r="F174" s="196"/>
      <c r="G174" s="196"/>
      <c r="H174" s="196"/>
      <c r="I174" s="196"/>
      <c r="J174" s="197"/>
      <c r="K174" s="197"/>
      <c r="L174" s="197"/>
      <c r="M174" s="197"/>
      <c r="N174" s="197"/>
      <c r="O174" s="198"/>
      <c r="P174" s="196"/>
      <c r="Q174" s="196"/>
      <c r="R174" s="196"/>
      <c r="S174" s="196"/>
      <c r="T174" s="196"/>
      <c r="U174" s="196"/>
      <c r="V174" s="196"/>
      <c r="W174" s="196"/>
      <c r="X174" s="196"/>
      <c r="Y174" s="196"/>
      <c r="Z174" s="196"/>
      <c r="AA174" s="195"/>
      <c r="AB174" s="195"/>
      <c r="AC174" s="195"/>
      <c r="AD174" s="195"/>
      <c r="AE174" s="195"/>
      <c r="AF174" s="195"/>
      <c r="AG174" s="195"/>
      <c r="AH174" s="195"/>
      <c r="AI174" s="195"/>
      <c r="AJ174" s="195"/>
    </row>
    <row r="175" spans="2:36" ht="14" x14ac:dyDescent="0.2">
      <c r="B175" s="196"/>
      <c r="C175" s="196"/>
      <c r="D175" s="196"/>
      <c r="E175" s="196"/>
      <c r="F175" s="196"/>
      <c r="G175" s="196"/>
      <c r="H175" s="196"/>
      <c r="I175" s="196"/>
      <c r="J175" s="197"/>
      <c r="K175" s="197"/>
      <c r="L175" s="197"/>
      <c r="M175" s="197"/>
      <c r="N175" s="197"/>
      <c r="O175" s="198"/>
      <c r="P175" s="196"/>
      <c r="Q175" s="196"/>
      <c r="R175" s="196"/>
      <c r="S175" s="196"/>
      <c r="T175" s="196"/>
      <c r="U175" s="196"/>
      <c r="V175" s="196"/>
      <c r="W175" s="196"/>
      <c r="X175" s="196"/>
      <c r="Y175" s="196"/>
      <c r="Z175" s="196"/>
      <c r="AA175" s="195"/>
      <c r="AB175" s="195"/>
      <c r="AC175" s="195"/>
      <c r="AD175" s="195"/>
      <c r="AE175" s="195"/>
      <c r="AF175" s="195"/>
      <c r="AG175" s="195"/>
      <c r="AH175" s="195"/>
      <c r="AI175" s="195"/>
      <c r="AJ175" s="195"/>
    </row>
    <row r="176" spans="2:36" ht="14" x14ac:dyDescent="0.2">
      <c r="B176" s="196"/>
      <c r="C176" s="196"/>
      <c r="D176" s="196"/>
      <c r="E176" s="196"/>
      <c r="F176" s="196"/>
      <c r="G176" s="196"/>
      <c r="H176" s="196"/>
      <c r="I176" s="196"/>
      <c r="J176" s="197"/>
      <c r="K176" s="197"/>
      <c r="L176" s="197"/>
      <c r="M176" s="197"/>
      <c r="N176" s="197"/>
      <c r="O176" s="198"/>
      <c r="P176" s="196"/>
      <c r="Q176" s="196"/>
      <c r="R176" s="196"/>
      <c r="S176" s="196"/>
      <c r="T176" s="196"/>
      <c r="U176" s="196"/>
      <c r="V176" s="196"/>
      <c r="W176" s="196"/>
      <c r="X176" s="196"/>
      <c r="Y176" s="196"/>
      <c r="Z176" s="196"/>
      <c r="AA176" s="195"/>
      <c r="AB176" s="195"/>
      <c r="AC176" s="195"/>
      <c r="AD176" s="195"/>
      <c r="AE176" s="195"/>
      <c r="AF176" s="195"/>
      <c r="AG176" s="195"/>
      <c r="AH176" s="195"/>
      <c r="AI176" s="195"/>
      <c r="AJ176" s="195"/>
    </row>
    <row r="177" spans="2:36" ht="14" x14ac:dyDescent="0.2">
      <c r="B177" s="196"/>
      <c r="C177" s="196"/>
      <c r="D177" s="196"/>
      <c r="E177" s="196"/>
      <c r="F177" s="196"/>
      <c r="G177" s="196"/>
      <c r="H177" s="196"/>
      <c r="I177" s="196"/>
      <c r="J177" s="197"/>
      <c r="K177" s="197"/>
      <c r="L177" s="197"/>
      <c r="M177" s="197"/>
      <c r="N177" s="197"/>
      <c r="O177" s="198"/>
      <c r="P177" s="196"/>
      <c r="Q177" s="196"/>
      <c r="R177" s="196"/>
      <c r="S177" s="196"/>
      <c r="T177" s="196"/>
      <c r="U177" s="196"/>
      <c r="V177" s="196"/>
      <c r="W177" s="196"/>
      <c r="X177" s="196"/>
      <c r="Y177" s="196"/>
      <c r="Z177" s="196"/>
      <c r="AA177" s="195"/>
      <c r="AB177" s="195"/>
      <c r="AC177" s="195"/>
      <c r="AD177" s="195"/>
      <c r="AE177" s="195"/>
      <c r="AF177" s="195"/>
      <c r="AG177" s="195"/>
      <c r="AH177" s="195"/>
      <c r="AI177" s="195"/>
      <c r="AJ177" s="195"/>
    </row>
    <row r="178" spans="2:36" ht="14" x14ac:dyDescent="0.2">
      <c r="B178" s="196"/>
      <c r="C178" s="196"/>
      <c r="D178" s="196"/>
      <c r="E178" s="196"/>
      <c r="F178" s="196"/>
      <c r="G178" s="196"/>
      <c r="H178" s="196"/>
      <c r="I178" s="196"/>
      <c r="J178" s="197"/>
      <c r="K178" s="197"/>
      <c r="L178" s="197"/>
      <c r="M178" s="197"/>
      <c r="N178" s="197"/>
      <c r="O178" s="198"/>
      <c r="P178" s="196"/>
      <c r="Q178" s="196"/>
      <c r="R178" s="196"/>
      <c r="S178" s="196"/>
      <c r="T178" s="196"/>
      <c r="U178" s="196"/>
      <c r="V178" s="196"/>
      <c r="W178" s="196"/>
      <c r="X178" s="196"/>
      <c r="Y178" s="196"/>
      <c r="Z178" s="196"/>
      <c r="AA178" s="195"/>
      <c r="AB178" s="195"/>
      <c r="AC178" s="195"/>
      <c r="AD178" s="195"/>
      <c r="AE178" s="195"/>
      <c r="AF178" s="195"/>
      <c r="AG178" s="195"/>
      <c r="AH178" s="195"/>
      <c r="AI178" s="195"/>
      <c r="AJ178" s="195"/>
    </row>
    <row r="179" spans="2:36" ht="14" x14ac:dyDescent="0.2">
      <c r="B179" s="196"/>
      <c r="C179" s="196"/>
      <c r="D179" s="196"/>
      <c r="E179" s="196"/>
      <c r="F179" s="196"/>
      <c r="G179" s="196"/>
      <c r="H179" s="196"/>
      <c r="I179" s="196"/>
      <c r="J179" s="197"/>
      <c r="K179" s="197"/>
      <c r="L179" s="197"/>
      <c r="M179" s="197"/>
      <c r="N179" s="197"/>
      <c r="O179" s="198"/>
      <c r="P179" s="196"/>
      <c r="Q179" s="196"/>
      <c r="R179" s="196"/>
      <c r="S179" s="196"/>
      <c r="T179" s="196"/>
      <c r="U179" s="196"/>
      <c r="V179" s="196"/>
      <c r="W179" s="196"/>
      <c r="X179" s="196"/>
      <c r="Y179" s="196"/>
      <c r="Z179" s="196"/>
      <c r="AA179" s="195"/>
      <c r="AB179" s="195"/>
      <c r="AC179" s="195"/>
      <c r="AD179" s="195"/>
      <c r="AE179" s="195"/>
      <c r="AF179" s="195"/>
      <c r="AG179" s="195"/>
      <c r="AH179" s="195"/>
      <c r="AI179" s="195"/>
      <c r="AJ179" s="195"/>
    </row>
    <row r="180" spans="2:36" ht="14" x14ac:dyDescent="0.2">
      <c r="B180" s="196"/>
      <c r="C180" s="196"/>
      <c r="D180" s="196"/>
      <c r="E180" s="196"/>
      <c r="F180" s="196"/>
      <c r="G180" s="196"/>
      <c r="H180" s="196"/>
      <c r="I180" s="196"/>
      <c r="J180" s="197"/>
      <c r="K180" s="197"/>
      <c r="L180" s="197"/>
      <c r="M180" s="197"/>
      <c r="N180" s="197"/>
      <c r="O180" s="198"/>
      <c r="P180" s="196"/>
      <c r="Q180" s="196"/>
      <c r="R180" s="196"/>
      <c r="S180" s="196"/>
      <c r="T180" s="196"/>
      <c r="U180" s="196"/>
      <c r="V180" s="196"/>
      <c r="W180" s="196"/>
      <c r="X180" s="196"/>
      <c r="Y180" s="196"/>
      <c r="Z180" s="196"/>
      <c r="AA180" s="195"/>
      <c r="AB180" s="195"/>
      <c r="AC180" s="195"/>
      <c r="AD180" s="195"/>
      <c r="AE180" s="195"/>
      <c r="AF180" s="195"/>
      <c r="AG180" s="195"/>
      <c r="AH180" s="195"/>
      <c r="AI180" s="195"/>
      <c r="AJ180" s="195"/>
    </row>
    <row r="181" spans="2:36" ht="14" x14ac:dyDescent="0.2">
      <c r="B181" s="196"/>
      <c r="C181" s="196"/>
      <c r="D181" s="196"/>
      <c r="E181" s="196"/>
      <c r="F181" s="196"/>
      <c r="G181" s="196"/>
      <c r="H181" s="196"/>
      <c r="I181" s="196"/>
      <c r="J181" s="197"/>
      <c r="K181" s="197"/>
      <c r="L181" s="197"/>
      <c r="M181" s="197"/>
      <c r="N181" s="197"/>
      <c r="O181" s="198"/>
      <c r="P181" s="196"/>
      <c r="Q181" s="196"/>
      <c r="R181" s="196"/>
      <c r="S181" s="196"/>
      <c r="T181" s="196"/>
      <c r="U181" s="196"/>
      <c r="V181" s="196"/>
      <c r="W181" s="196"/>
      <c r="X181" s="196"/>
      <c r="Y181" s="196"/>
      <c r="Z181" s="196"/>
      <c r="AA181" s="195"/>
      <c r="AB181" s="195"/>
      <c r="AC181" s="195"/>
      <c r="AD181" s="195"/>
      <c r="AE181" s="195"/>
      <c r="AF181" s="195"/>
      <c r="AG181" s="195"/>
      <c r="AH181" s="195"/>
      <c r="AI181" s="195"/>
      <c r="AJ181" s="195"/>
    </row>
    <row r="182" spans="2:36" ht="14" x14ac:dyDescent="0.2">
      <c r="B182" s="196"/>
      <c r="C182" s="196"/>
      <c r="D182" s="196"/>
      <c r="E182" s="196"/>
      <c r="F182" s="196"/>
      <c r="G182" s="196"/>
      <c r="H182" s="196"/>
      <c r="I182" s="196"/>
      <c r="J182" s="197"/>
      <c r="K182" s="197"/>
      <c r="L182" s="197"/>
      <c r="M182" s="197"/>
      <c r="N182" s="197"/>
      <c r="O182" s="198"/>
      <c r="P182" s="196"/>
      <c r="Q182" s="196"/>
      <c r="R182" s="196"/>
      <c r="S182" s="196"/>
      <c r="T182" s="196"/>
      <c r="U182" s="196"/>
      <c r="V182" s="196"/>
      <c r="W182" s="196"/>
      <c r="X182" s="196"/>
      <c r="Y182" s="196"/>
      <c r="Z182" s="196"/>
      <c r="AA182" s="195"/>
      <c r="AB182" s="195"/>
      <c r="AC182" s="195"/>
      <c r="AD182" s="195"/>
      <c r="AE182" s="195"/>
      <c r="AF182" s="195"/>
      <c r="AG182" s="195"/>
      <c r="AH182" s="195"/>
      <c r="AI182" s="195"/>
      <c r="AJ182" s="195"/>
    </row>
    <row r="183" spans="2:36" ht="14" x14ac:dyDescent="0.2">
      <c r="B183" s="196"/>
      <c r="C183" s="196"/>
      <c r="D183" s="196"/>
      <c r="E183" s="196"/>
      <c r="F183" s="196"/>
      <c r="G183" s="196"/>
      <c r="H183" s="196"/>
      <c r="I183" s="196"/>
      <c r="J183" s="197"/>
      <c r="K183" s="197"/>
      <c r="L183" s="197"/>
      <c r="M183" s="197"/>
      <c r="N183" s="197"/>
      <c r="O183" s="198"/>
      <c r="P183" s="196"/>
      <c r="Q183" s="196"/>
      <c r="R183" s="196"/>
      <c r="S183" s="196"/>
      <c r="T183" s="196"/>
      <c r="U183" s="196"/>
      <c r="V183" s="196"/>
      <c r="W183" s="196"/>
      <c r="X183" s="196"/>
      <c r="Y183" s="196"/>
      <c r="Z183" s="196"/>
      <c r="AA183" s="195"/>
      <c r="AB183" s="195"/>
      <c r="AC183" s="195"/>
      <c r="AD183" s="195"/>
      <c r="AE183" s="195"/>
      <c r="AF183" s="195"/>
      <c r="AG183" s="195"/>
      <c r="AH183" s="195"/>
      <c r="AI183" s="195"/>
      <c r="AJ183" s="195"/>
    </row>
    <row r="184" spans="2:36" ht="14" x14ac:dyDescent="0.2">
      <c r="B184" s="196"/>
      <c r="C184" s="196"/>
      <c r="D184" s="196"/>
      <c r="E184" s="196"/>
      <c r="F184" s="196"/>
      <c r="G184" s="196"/>
      <c r="H184" s="196"/>
      <c r="I184" s="196"/>
      <c r="J184" s="197"/>
      <c r="K184" s="197"/>
      <c r="L184" s="197"/>
      <c r="M184" s="197"/>
      <c r="N184" s="197"/>
      <c r="O184" s="198"/>
      <c r="P184" s="196"/>
      <c r="Q184" s="196"/>
      <c r="R184" s="196"/>
      <c r="S184" s="196"/>
      <c r="T184" s="196"/>
      <c r="U184" s="196"/>
      <c r="V184" s="196"/>
      <c r="W184" s="196"/>
      <c r="X184" s="196"/>
      <c r="Y184" s="196"/>
      <c r="Z184" s="196"/>
      <c r="AA184" s="195"/>
      <c r="AB184" s="195"/>
      <c r="AC184" s="195"/>
      <c r="AD184" s="195"/>
      <c r="AE184" s="195"/>
      <c r="AF184" s="195"/>
      <c r="AG184" s="195"/>
      <c r="AH184" s="195"/>
      <c r="AI184" s="195"/>
      <c r="AJ184" s="195"/>
    </row>
    <row r="185" spans="2:36" ht="14" x14ac:dyDescent="0.2">
      <c r="B185" s="196"/>
      <c r="C185" s="196"/>
      <c r="D185" s="196"/>
      <c r="E185" s="196"/>
      <c r="F185" s="196"/>
      <c r="G185" s="196"/>
      <c r="H185" s="196"/>
      <c r="I185" s="196"/>
      <c r="J185" s="197"/>
      <c r="K185" s="197"/>
      <c r="L185" s="197"/>
      <c r="M185" s="197"/>
      <c r="N185" s="197"/>
      <c r="O185" s="198"/>
      <c r="P185" s="196"/>
      <c r="Q185" s="196"/>
      <c r="R185" s="196"/>
      <c r="S185" s="196"/>
      <c r="T185" s="196"/>
      <c r="U185" s="196"/>
      <c r="V185" s="196"/>
      <c r="W185" s="196"/>
      <c r="X185" s="196"/>
      <c r="Y185" s="196"/>
      <c r="Z185" s="196"/>
      <c r="AA185" s="195"/>
      <c r="AB185" s="195"/>
      <c r="AC185" s="195"/>
      <c r="AD185" s="195"/>
      <c r="AE185" s="195"/>
      <c r="AF185" s="195"/>
      <c r="AG185" s="195"/>
      <c r="AH185" s="195"/>
      <c r="AI185" s="195"/>
      <c r="AJ185" s="195"/>
    </row>
    <row r="186" spans="2:36" ht="14" x14ac:dyDescent="0.2">
      <c r="B186" s="196"/>
      <c r="C186" s="196"/>
      <c r="D186" s="196"/>
      <c r="E186" s="196"/>
      <c r="F186" s="196"/>
      <c r="G186" s="196"/>
      <c r="H186" s="196"/>
      <c r="I186" s="196"/>
      <c r="J186" s="197"/>
      <c r="K186" s="197"/>
      <c r="L186" s="197"/>
      <c r="M186" s="197"/>
      <c r="N186" s="197"/>
      <c r="O186" s="198"/>
      <c r="P186" s="196"/>
      <c r="Q186" s="196"/>
      <c r="R186" s="196"/>
      <c r="S186" s="196"/>
      <c r="T186" s="196"/>
      <c r="U186" s="196"/>
      <c r="V186" s="196"/>
      <c r="W186" s="196"/>
      <c r="X186" s="196"/>
      <c r="Y186" s="196"/>
      <c r="Z186" s="196"/>
      <c r="AA186" s="195"/>
      <c r="AB186" s="195"/>
      <c r="AC186" s="195"/>
      <c r="AD186" s="195"/>
      <c r="AE186" s="195"/>
      <c r="AF186" s="195"/>
      <c r="AG186" s="195"/>
      <c r="AH186" s="195"/>
      <c r="AI186" s="195"/>
      <c r="AJ186" s="195"/>
    </row>
    <row r="187" spans="2:36" ht="14" x14ac:dyDescent="0.2">
      <c r="B187" s="196"/>
      <c r="C187" s="196"/>
      <c r="D187" s="196"/>
      <c r="E187" s="196"/>
      <c r="F187" s="196"/>
      <c r="G187" s="196"/>
      <c r="H187" s="196"/>
      <c r="I187" s="196"/>
      <c r="J187" s="197"/>
      <c r="K187" s="197"/>
      <c r="L187" s="197"/>
      <c r="M187" s="197"/>
      <c r="N187" s="197"/>
      <c r="O187" s="198"/>
      <c r="P187" s="196"/>
      <c r="Q187" s="196"/>
      <c r="R187" s="196"/>
      <c r="S187" s="196"/>
      <c r="T187" s="196"/>
      <c r="U187" s="196"/>
      <c r="V187" s="196"/>
      <c r="W187" s="196"/>
      <c r="X187" s="196"/>
      <c r="Y187" s="196"/>
      <c r="Z187" s="196"/>
      <c r="AA187" s="195"/>
      <c r="AB187" s="195"/>
      <c r="AC187" s="195"/>
      <c r="AD187" s="195"/>
      <c r="AE187" s="195"/>
      <c r="AF187" s="195"/>
      <c r="AG187" s="195"/>
      <c r="AH187" s="195"/>
      <c r="AI187" s="195"/>
      <c r="AJ187" s="195"/>
    </row>
    <row r="188" spans="2:36" ht="14" x14ac:dyDescent="0.2">
      <c r="B188" s="196"/>
      <c r="C188" s="196"/>
      <c r="D188" s="196"/>
      <c r="E188" s="196"/>
      <c r="F188" s="196"/>
      <c r="G188" s="196"/>
      <c r="H188" s="196"/>
      <c r="I188" s="196"/>
      <c r="J188" s="197"/>
      <c r="K188" s="197"/>
      <c r="L188" s="197"/>
      <c r="M188" s="197"/>
      <c r="N188" s="197"/>
      <c r="O188" s="198"/>
      <c r="P188" s="196"/>
      <c r="Q188" s="196"/>
      <c r="R188" s="196"/>
      <c r="S188" s="196"/>
      <c r="T188" s="196"/>
      <c r="U188" s="196"/>
      <c r="V188" s="196"/>
      <c r="W188" s="196"/>
      <c r="X188" s="196"/>
      <c r="Y188" s="196"/>
      <c r="Z188" s="196"/>
      <c r="AA188" s="195"/>
      <c r="AB188" s="195"/>
      <c r="AC188" s="195"/>
      <c r="AD188" s="195"/>
      <c r="AE188" s="195"/>
      <c r="AF188" s="195"/>
      <c r="AG188" s="195"/>
      <c r="AH188" s="195"/>
      <c r="AI188" s="195"/>
      <c r="AJ188" s="195"/>
    </row>
    <row r="189" spans="2:36" ht="14" x14ac:dyDescent="0.2">
      <c r="B189" s="196"/>
      <c r="C189" s="196"/>
      <c r="D189" s="196"/>
      <c r="E189" s="196"/>
      <c r="F189" s="196"/>
      <c r="G189" s="196"/>
      <c r="H189" s="196"/>
      <c r="I189" s="196"/>
      <c r="J189" s="197"/>
      <c r="K189" s="197"/>
      <c r="L189" s="197"/>
      <c r="M189" s="197"/>
      <c r="N189" s="197"/>
      <c r="O189" s="198"/>
      <c r="P189" s="196"/>
      <c r="Q189" s="196"/>
      <c r="R189" s="196"/>
      <c r="S189" s="196"/>
      <c r="T189" s="196"/>
      <c r="U189" s="196"/>
      <c r="V189" s="196"/>
      <c r="W189" s="196"/>
      <c r="X189" s="196"/>
      <c r="Y189" s="196"/>
      <c r="Z189" s="196"/>
      <c r="AA189" s="195"/>
      <c r="AB189" s="195"/>
      <c r="AC189" s="195"/>
      <c r="AD189" s="195"/>
      <c r="AE189" s="195"/>
      <c r="AF189" s="195"/>
      <c r="AG189" s="195"/>
      <c r="AH189" s="195"/>
      <c r="AI189" s="195"/>
      <c r="AJ189" s="195"/>
    </row>
    <row r="190" spans="2:36" ht="14" x14ac:dyDescent="0.2">
      <c r="B190" s="196"/>
      <c r="C190" s="196"/>
      <c r="D190" s="196"/>
      <c r="E190" s="196"/>
      <c r="F190" s="196"/>
      <c r="G190" s="196"/>
      <c r="H190" s="196"/>
      <c r="I190" s="196"/>
      <c r="J190" s="197"/>
      <c r="K190" s="197"/>
      <c r="L190" s="197"/>
      <c r="M190" s="197"/>
      <c r="N190" s="197"/>
      <c r="O190" s="198"/>
      <c r="P190" s="196"/>
      <c r="Q190" s="196"/>
      <c r="R190" s="196"/>
      <c r="S190" s="196"/>
      <c r="T190" s="196"/>
      <c r="U190" s="196"/>
      <c r="V190" s="196"/>
      <c r="W190" s="196"/>
      <c r="X190" s="196"/>
      <c r="Y190" s="196"/>
      <c r="Z190" s="196"/>
      <c r="AA190" s="195"/>
      <c r="AB190" s="195"/>
      <c r="AC190" s="195"/>
      <c r="AD190" s="195"/>
      <c r="AE190" s="195"/>
      <c r="AF190" s="195"/>
      <c r="AG190" s="195"/>
      <c r="AH190" s="195"/>
      <c r="AI190" s="195"/>
      <c r="AJ190" s="195"/>
    </row>
    <row r="191" spans="2:36" ht="14" x14ac:dyDescent="0.2">
      <c r="B191" s="196"/>
      <c r="C191" s="196"/>
      <c r="D191" s="196"/>
      <c r="E191" s="196"/>
      <c r="F191" s="196"/>
      <c r="G191" s="196"/>
      <c r="H191" s="196"/>
      <c r="I191" s="196"/>
      <c r="J191" s="197"/>
      <c r="K191" s="197"/>
      <c r="L191" s="197"/>
      <c r="M191" s="197"/>
      <c r="N191" s="197"/>
      <c r="O191" s="198"/>
      <c r="P191" s="196"/>
      <c r="Q191" s="196"/>
      <c r="R191" s="196"/>
      <c r="S191" s="196"/>
      <c r="T191" s="196"/>
      <c r="U191" s="196"/>
      <c r="V191" s="196"/>
      <c r="W191" s="196"/>
      <c r="X191" s="196"/>
      <c r="Y191" s="196"/>
      <c r="Z191" s="196"/>
      <c r="AA191" s="195"/>
      <c r="AB191" s="195"/>
      <c r="AC191" s="195"/>
      <c r="AD191" s="195"/>
      <c r="AE191" s="195"/>
      <c r="AF191" s="195"/>
      <c r="AG191" s="195"/>
      <c r="AH191" s="195"/>
      <c r="AI191" s="195"/>
      <c r="AJ191" s="195"/>
    </row>
    <row r="192" spans="2:36" ht="14" x14ac:dyDescent="0.2">
      <c r="B192" s="196"/>
      <c r="C192" s="196"/>
      <c r="D192" s="196"/>
      <c r="E192" s="196"/>
      <c r="F192" s="196"/>
      <c r="G192" s="196"/>
      <c r="H192" s="196"/>
      <c r="I192" s="196"/>
      <c r="J192" s="197"/>
      <c r="K192" s="197"/>
      <c r="L192" s="197"/>
      <c r="M192" s="197"/>
      <c r="N192" s="197"/>
      <c r="O192" s="198"/>
      <c r="P192" s="196"/>
      <c r="Q192" s="196"/>
      <c r="R192" s="196"/>
      <c r="S192" s="196"/>
      <c r="T192" s="196"/>
      <c r="U192" s="196"/>
      <c r="V192" s="196"/>
      <c r="W192" s="196"/>
      <c r="X192" s="196"/>
      <c r="Y192" s="196"/>
      <c r="Z192" s="196"/>
      <c r="AA192" s="195"/>
      <c r="AB192" s="195"/>
      <c r="AC192" s="195"/>
      <c r="AD192" s="195"/>
      <c r="AE192" s="195"/>
      <c r="AF192" s="195"/>
      <c r="AG192" s="195"/>
      <c r="AH192" s="195"/>
      <c r="AI192" s="195"/>
      <c r="AJ192" s="195"/>
    </row>
    <row r="193" spans="2:36" ht="14" x14ac:dyDescent="0.2">
      <c r="B193" s="196"/>
      <c r="C193" s="196"/>
      <c r="D193" s="196"/>
      <c r="E193" s="196"/>
      <c r="F193" s="196"/>
      <c r="G193" s="196"/>
      <c r="H193" s="196"/>
      <c r="I193" s="196"/>
      <c r="J193" s="197"/>
      <c r="K193" s="197"/>
      <c r="L193" s="197"/>
      <c r="M193" s="197"/>
      <c r="N193" s="197"/>
      <c r="O193" s="198"/>
      <c r="P193" s="196"/>
      <c r="Q193" s="196"/>
      <c r="R193" s="196"/>
      <c r="S193" s="196"/>
      <c r="T193" s="196"/>
      <c r="U193" s="196"/>
      <c r="V193" s="196"/>
      <c r="W193" s="196"/>
      <c r="X193" s="196"/>
      <c r="Y193" s="196"/>
      <c r="Z193" s="196"/>
      <c r="AA193" s="195"/>
      <c r="AB193" s="195"/>
      <c r="AC193" s="195"/>
      <c r="AD193" s="195"/>
      <c r="AE193" s="195"/>
      <c r="AF193" s="195"/>
      <c r="AG193" s="195"/>
      <c r="AH193" s="195"/>
      <c r="AI193" s="195"/>
      <c r="AJ193" s="195"/>
    </row>
    <row r="194" spans="2:36" ht="14" x14ac:dyDescent="0.2">
      <c r="B194" s="196"/>
      <c r="C194" s="196"/>
      <c r="D194" s="196"/>
      <c r="E194" s="196"/>
      <c r="F194" s="196"/>
      <c r="G194" s="196"/>
      <c r="H194" s="196"/>
      <c r="I194" s="196"/>
      <c r="J194" s="197"/>
      <c r="K194" s="197"/>
      <c r="L194" s="197"/>
      <c r="M194" s="197"/>
      <c r="N194" s="197"/>
      <c r="O194" s="198"/>
      <c r="P194" s="196"/>
      <c r="Q194" s="196"/>
      <c r="R194" s="196"/>
      <c r="S194" s="196"/>
      <c r="T194" s="196"/>
      <c r="U194" s="196"/>
      <c r="V194" s="196"/>
      <c r="W194" s="196"/>
      <c r="X194" s="196"/>
      <c r="Y194" s="196"/>
      <c r="Z194" s="196"/>
      <c r="AA194" s="195"/>
      <c r="AB194" s="195"/>
      <c r="AC194" s="195"/>
      <c r="AD194" s="195"/>
      <c r="AE194" s="195"/>
      <c r="AF194" s="195"/>
      <c r="AG194" s="195"/>
      <c r="AH194" s="195"/>
      <c r="AI194" s="195"/>
      <c r="AJ194" s="195"/>
    </row>
    <row r="195" spans="2:36" ht="14" x14ac:dyDescent="0.2">
      <c r="B195" s="196"/>
      <c r="C195" s="196"/>
      <c r="D195" s="196"/>
      <c r="E195" s="196"/>
      <c r="F195" s="196"/>
      <c r="G195" s="196"/>
      <c r="H195" s="196"/>
      <c r="I195" s="196"/>
      <c r="J195" s="197"/>
      <c r="K195" s="197"/>
      <c r="L195" s="197"/>
      <c r="M195" s="197"/>
      <c r="N195" s="197"/>
      <c r="O195" s="198"/>
      <c r="P195" s="196"/>
      <c r="Q195" s="196"/>
      <c r="R195" s="196"/>
      <c r="S195" s="196"/>
      <c r="T195" s="196"/>
      <c r="U195" s="196"/>
      <c r="V195" s="196"/>
      <c r="W195" s="196"/>
      <c r="X195" s="196"/>
      <c r="Y195" s="196"/>
      <c r="Z195" s="196"/>
      <c r="AA195" s="195"/>
      <c r="AB195" s="195"/>
      <c r="AC195" s="195"/>
      <c r="AD195" s="195"/>
      <c r="AE195" s="195"/>
      <c r="AF195" s="195"/>
      <c r="AG195" s="195"/>
      <c r="AH195" s="195"/>
      <c r="AI195" s="195"/>
      <c r="AJ195" s="195"/>
    </row>
    <row r="196" spans="2:36" ht="14" x14ac:dyDescent="0.2">
      <c r="B196" s="196"/>
      <c r="C196" s="196"/>
      <c r="D196" s="196"/>
      <c r="E196" s="196"/>
      <c r="F196" s="196"/>
      <c r="G196" s="196"/>
      <c r="H196" s="196"/>
      <c r="I196" s="196"/>
      <c r="J196" s="197"/>
      <c r="K196" s="197"/>
      <c r="L196" s="197"/>
      <c r="M196" s="197"/>
      <c r="N196" s="197"/>
      <c r="O196" s="198"/>
      <c r="P196" s="196"/>
      <c r="Q196" s="196"/>
      <c r="R196" s="196"/>
      <c r="S196" s="196"/>
      <c r="T196" s="196"/>
      <c r="U196" s="196"/>
      <c r="V196" s="196"/>
      <c r="W196" s="196"/>
      <c r="X196" s="196"/>
      <c r="Y196" s="196"/>
      <c r="Z196" s="196"/>
      <c r="AA196" s="195"/>
      <c r="AB196" s="195"/>
      <c r="AC196" s="195"/>
      <c r="AD196" s="195"/>
      <c r="AE196" s="195"/>
      <c r="AF196" s="195"/>
      <c r="AG196" s="195"/>
      <c r="AH196" s="195"/>
      <c r="AI196" s="195"/>
      <c r="AJ196" s="195"/>
    </row>
    <row r="197" spans="2:36" ht="14" x14ac:dyDescent="0.2">
      <c r="B197" s="196"/>
      <c r="C197" s="196"/>
      <c r="D197" s="196"/>
      <c r="E197" s="196"/>
      <c r="F197" s="196"/>
      <c r="G197" s="196"/>
      <c r="H197" s="196"/>
      <c r="I197" s="196"/>
      <c r="J197" s="197"/>
      <c r="K197" s="197"/>
      <c r="L197" s="197"/>
      <c r="M197" s="197"/>
      <c r="N197" s="197"/>
      <c r="O197" s="198"/>
      <c r="P197" s="196"/>
      <c r="Q197" s="196"/>
      <c r="R197" s="196"/>
      <c r="S197" s="196"/>
      <c r="T197" s="196"/>
      <c r="U197" s="196"/>
      <c r="V197" s="196"/>
      <c r="W197" s="196"/>
      <c r="X197" s="196"/>
      <c r="Y197" s="196"/>
      <c r="Z197" s="196"/>
      <c r="AA197" s="195"/>
      <c r="AB197" s="195"/>
      <c r="AC197" s="195"/>
      <c r="AD197" s="195"/>
      <c r="AE197" s="195"/>
      <c r="AF197" s="195"/>
      <c r="AG197" s="195"/>
      <c r="AH197" s="195"/>
      <c r="AI197" s="195"/>
      <c r="AJ197" s="195"/>
    </row>
    <row r="198" spans="2:36" ht="14" x14ac:dyDescent="0.2">
      <c r="B198" s="196"/>
      <c r="C198" s="196"/>
      <c r="D198" s="196"/>
      <c r="E198" s="196"/>
      <c r="F198" s="196"/>
      <c r="G198" s="196"/>
      <c r="H198" s="196"/>
      <c r="I198" s="196"/>
      <c r="J198" s="197"/>
      <c r="K198" s="197"/>
      <c r="L198" s="197"/>
      <c r="M198" s="197"/>
      <c r="N198" s="197"/>
      <c r="O198" s="198"/>
      <c r="P198" s="196"/>
      <c r="Q198" s="196"/>
      <c r="R198" s="196"/>
      <c r="S198" s="196"/>
      <c r="T198" s="196"/>
      <c r="U198" s="196"/>
      <c r="V198" s="196"/>
      <c r="W198" s="196"/>
      <c r="X198" s="196"/>
      <c r="Y198" s="196"/>
      <c r="Z198" s="196"/>
      <c r="AA198" s="195"/>
      <c r="AB198" s="195"/>
      <c r="AC198" s="195"/>
      <c r="AD198" s="195"/>
      <c r="AE198" s="195"/>
      <c r="AF198" s="195"/>
      <c r="AG198" s="195"/>
      <c r="AH198" s="195"/>
      <c r="AI198" s="195"/>
      <c r="AJ198" s="195"/>
    </row>
    <row r="199" spans="2:36" ht="14" x14ac:dyDescent="0.2">
      <c r="B199" s="196"/>
      <c r="C199" s="196"/>
      <c r="D199" s="196"/>
      <c r="E199" s="196"/>
      <c r="F199" s="196"/>
      <c r="G199" s="196"/>
      <c r="H199" s="196"/>
      <c r="I199" s="196"/>
      <c r="J199" s="197"/>
      <c r="K199" s="197"/>
      <c r="L199" s="197"/>
      <c r="M199" s="197"/>
      <c r="N199" s="197"/>
      <c r="O199" s="198"/>
      <c r="P199" s="196"/>
      <c r="Q199" s="196"/>
      <c r="R199" s="196"/>
      <c r="S199" s="196"/>
      <c r="T199" s="196"/>
      <c r="U199" s="196"/>
      <c r="V199" s="196"/>
      <c r="W199" s="196"/>
      <c r="X199" s="196"/>
      <c r="Y199" s="196"/>
      <c r="Z199" s="196"/>
      <c r="AA199" s="195"/>
      <c r="AB199" s="195"/>
      <c r="AC199" s="195"/>
      <c r="AD199" s="195"/>
      <c r="AE199" s="195"/>
      <c r="AF199" s="195"/>
      <c r="AG199" s="195"/>
      <c r="AH199" s="195"/>
      <c r="AI199" s="195"/>
      <c r="AJ199" s="195"/>
    </row>
    <row r="200" spans="2:36" ht="14" x14ac:dyDescent="0.2">
      <c r="B200" s="196"/>
      <c r="C200" s="196"/>
      <c r="D200" s="196"/>
      <c r="E200" s="196"/>
      <c r="F200" s="196"/>
      <c r="G200" s="196"/>
      <c r="H200" s="196"/>
      <c r="I200" s="196"/>
      <c r="J200" s="197"/>
      <c r="K200" s="197"/>
      <c r="L200" s="197"/>
      <c r="M200" s="197"/>
      <c r="N200" s="197"/>
      <c r="O200" s="198"/>
      <c r="P200" s="196"/>
      <c r="Q200" s="196"/>
      <c r="R200" s="196"/>
      <c r="S200" s="196"/>
      <c r="T200" s="196"/>
      <c r="U200" s="196"/>
      <c r="V200" s="196"/>
      <c r="W200" s="196"/>
      <c r="X200" s="196"/>
      <c r="Y200" s="196"/>
      <c r="Z200" s="196"/>
      <c r="AA200" s="195"/>
      <c r="AB200" s="195"/>
      <c r="AC200" s="195"/>
      <c r="AD200" s="195"/>
      <c r="AE200" s="195"/>
      <c r="AF200" s="195"/>
      <c r="AG200" s="195"/>
      <c r="AH200" s="195"/>
      <c r="AI200" s="195"/>
      <c r="AJ200" s="195"/>
    </row>
    <row r="201" spans="2:36" ht="14" x14ac:dyDescent="0.2">
      <c r="B201" s="196"/>
      <c r="C201" s="196"/>
      <c r="D201" s="196"/>
      <c r="E201" s="196"/>
      <c r="F201" s="196"/>
      <c r="G201" s="196"/>
      <c r="H201" s="196"/>
      <c r="I201" s="196"/>
      <c r="J201" s="197"/>
      <c r="K201" s="197"/>
      <c r="L201" s="197"/>
      <c r="M201" s="197"/>
      <c r="N201" s="197"/>
      <c r="O201" s="198"/>
      <c r="P201" s="196"/>
      <c r="Q201" s="196"/>
      <c r="R201" s="196"/>
      <c r="S201" s="196"/>
      <c r="T201" s="196"/>
      <c r="U201" s="196"/>
      <c r="V201" s="196"/>
      <c r="W201" s="196"/>
      <c r="X201" s="196"/>
      <c r="Y201" s="196"/>
      <c r="Z201" s="196"/>
      <c r="AA201" s="195"/>
      <c r="AB201" s="195"/>
      <c r="AC201" s="195"/>
      <c r="AD201" s="195"/>
      <c r="AE201" s="195"/>
      <c r="AF201" s="195"/>
      <c r="AG201" s="195"/>
      <c r="AH201" s="195"/>
      <c r="AI201" s="195"/>
      <c r="AJ201" s="195"/>
    </row>
    <row r="202" spans="2:36" ht="14" x14ac:dyDescent="0.2">
      <c r="B202" s="196"/>
      <c r="C202" s="196"/>
      <c r="D202" s="196"/>
      <c r="E202" s="196"/>
      <c r="F202" s="196"/>
      <c r="G202" s="196"/>
      <c r="H202" s="196"/>
      <c r="I202" s="196"/>
      <c r="J202" s="197"/>
      <c r="K202" s="197"/>
      <c r="L202" s="197"/>
      <c r="M202" s="197"/>
      <c r="N202" s="197"/>
      <c r="O202" s="198"/>
      <c r="P202" s="196"/>
      <c r="Q202" s="196"/>
      <c r="R202" s="196"/>
      <c r="S202" s="196"/>
      <c r="T202" s="196"/>
      <c r="U202" s="196"/>
      <c r="V202" s="196"/>
      <c r="W202" s="196"/>
      <c r="X202" s="196"/>
      <c r="Y202" s="196"/>
      <c r="Z202" s="196"/>
      <c r="AA202" s="195"/>
      <c r="AB202" s="195"/>
      <c r="AC202" s="195"/>
      <c r="AD202" s="195"/>
      <c r="AE202" s="195"/>
      <c r="AF202" s="195"/>
      <c r="AG202" s="195"/>
      <c r="AH202" s="195"/>
      <c r="AI202" s="195"/>
      <c r="AJ202" s="195"/>
    </row>
    <row r="203" spans="2:36" ht="14" x14ac:dyDescent="0.2">
      <c r="B203" s="196"/>
      <c r="C203" s="196"/>
      <c r="D203" s="196"/>
      <c r="E203" s="196"/>
      <c r="F203" s="196"/>
      <c r="G203" s="196"/>
      <c r="H203" s="196"/>
      <c r="I203" s="196"/>
      <c r="J203" s="197"/>
      <c r="K203" s="197"/>
      <c r="L203" s="197"/>
      <c r="M203" s="197"/>
      <c r="N203" s="197"/>
      <c r="O203" s="198"/>
      <c r="P203" s="196"/>
      <c r="Q203" s="196"/>
      <c r="R203" s="196"/>
      <c r="S203" s="196"/>
      <c r="T203" s="196"/>
      <c r="U203" s="196"/>
      <c r="V203" s="196"/>
      <c r="W203" s="196"/>
      <c r="X203" s="196"/>
      <c r="Y203" s="196"/>
      <c r="Z203" s="196"/>
      <c r="AA203" s="195"/>
      <c r="AB203" s="195"/>
      <c r="AC203" s="195"/>
      <c r="AD203" s="195"/>
      <c r="AE203" s="195"/>
      <c r="AF203" s="195"/>
      <c r="AG203" s="195"/>
      <c r="AH203" s="195"/>
      <c r="AI203" s="195"/>
      <c r="AJ203" s="195"/>
    </row>
    <row r="204" spans="2:36" ht="14" x14ac:dyDescent="0.2">
      <c r="B204" s="196"/>
      <c r="C204" s="196"/>
      <c r="D204" s="196"/>
      <c r="E204" s="196"/>
      <c r="F204" s="196"/>
      <c r="G204" s="196"/>
      <c r="H204" s="196"/>
      <c r="I204" s="196"/>
      <c r="J204" s="197"/>
      <c r="K204" s="197"/>
      <c r="L204" s="197"/>
      <c r="M204" s="197"/>
      <c r="N204" s="197"/>
      <c r="O204" s="198"/>
      <c r="P204" s="196"/>
      <c r="Q204" s="196"/>
      <c r="R204" s="196"/>
      <c r="S204" s="196"/>
      <c r="T204" s="196"/>
      <c r="U204" s="196"/>
      <c r="V204" s="196"/>
      <c r="W204" s="196"/>
      <c r="X204" s="196"/>
      <c r="Y204" s="196"/>
      <c r="Z204" s="196"/>
      <c r="AA204" s="195"/>
      <c r="AB204" s="195"/>
      <c r="AC204" s="195"/>
      <c r="AD204" s="195"/>
      <c r="AE204" s="195"/>
      <c r="AF204" s="195"/>
      <c r="AG204" s="195"/>
      <c r="AH204" s="195"/>
      <c r="AI204" s="195"/>
      <c r="AJ204" s="195"/>
    </row>
    <row r="205" spans="2:36" ht="14" x14ac:dyDescent="0.2">
      <c r="B205" s="196"/>
      <c r="C205" s="196"/>
      <c r="D205" s="196"/>
      <c r="E205" s="196"/>
      <c r="F205" s="196"/>
      <c r="G205" s="196"/>
      <c r="H205" s="196"/>
      <c r="I205" s="196"/>
      <c r="J205" s="197"/>
      <c r="K205" s="197"/>
      <c r="L205" s="197"/>
      <c r="M205" s="197"/>
      <c r="N205" s="197"/>
      <c r="O205" s="198"/>
      <c r="P205" s="196"/>
      <c r="Q205" s="196"/>
      <c r="R205" s="196"/>
      <c r="S205" s="196"/>
      <c r="T205" s="196"/>
      <c r="U205" s="196"/>
      <c r="V205" s="196"/>
      <c r="W205" s="196"/>
      <c r="X205" s="196"/>
      <c r="Y205" s="196"/>
      <c r="Z205" s="196"/>
      <c r="AA205" s="195"/>
      <c r="AB205" s="195"/>
      <c r="AC205" s="195"/>
      <c r="AD205" s="195"/>
      <c r="AE205" s="195"/>
      <c r="AF205" s="195"/>
      <c r="AG205" s="195"/>
      <c r="AH205" s="195"/>
      <c r="AI205" s="195"/>
      <c r="AJ205" s="195"/>
    </row>
    <row r="206" spans="2:36" ht="14" x14ac:dyDescent="0.2">
      <c r="B206" s="196"/>
      <c r="C206" s="196"/>
      <c r="D206" s="196"/>
      <c r="E206" s="196"/>
      <c r="F206" s="196"/>
      <c r="G206" s="196"/>
      <c r="H206" s="196"/>
      <c r="I206" s="196"/>
      <c r="J206" s="197"/>
      <c r="K206" s="197"/>
      <c r="L206" s="197"/>
      <c r="M206" s="197"/>
      <c r="N206" s="197"/>
      <c r="O206" s="198"/>
      <c r="P206" s="196"/>
      <c r="Q206" s="196"/>
      <c r="R206" s="196"/>
      <c r="S206" s="196"/>
      <c r="T206" s="196"/>
      <c r="U206" s="196"/>
      <c r="V206" s="196"/>
      <c r="W206" s="196"/>
      <c r="X206" s="196"/>
      <c r="Y206" s="196"/>
      <c r="Z206" s="196"/>
      <c r="AA206" s="195"/>
      <c r="AB206" s="195"/>
      <c r="AC206" s="195"/>
      <c r="AD206" s="195"/>
      <c r="AE206" s="195"/>
      <c r="AF206" s="195"/>
      <c r="AG206" s="195"/>
      <c r="AH206" s="195"/>
      <c r="AI206" s="195"/>
      <c r="AJ206" s="195"/>
    </row>
    <row r="207" spans="2:36" ht="14" x14ac:dyDescent="0.2">
      <c r="B207" s="196"/>
      <c r="C207" s="196"/>
      <c r="D207" s="196"/>
      <c r="E207" s="196"/>
      <c r="F207" s="196"/>
      <c r="G207" s="196"/>
      <c r="H207" s="196"/>
      <c r="I207" s="196"/>
      <c r="J207" s="197"/>
      <c r="K207" s="197"/>
      <c r="L207" s="197"/>
      <c r="M207" s="197"/>
      <c r="N207" s="197"/>
      <c r="O207" s="198"/>
      <c r="P207" s="196"/>
      <c r="Q207" s="196"/>
      <c r="R207" s="196"/>
      <c r="S207" s="196"/>
      <c r="T207" s="196"/>
      <c r="U207" s="196"/>
      <c r="V207" s="196"/>
      <c r="W207" s="196"/>
      <c r="X207" s="196"/>
      <c r="Y207" s="196"/>
      <c r="Z207" s="196"/>
      <c r="AA207" s="195"/>
      <c r="AB207" s="195"/>
      <c r="AC207" s="195"/>
      <c r="AD207" s="195"/>
      <c r="AE207" s="195"/>
      <c r="AF207" s="195"/>
      <c r="AG207" s="195"/>
      <c r="AH207" s="195"/>
      <c r="AI207" s="195"/>
      <c r="AJ207" s="195"/>
    </row>
    <row r="208" spans="2:36" ht="14" x14ac:dyDescent="0.2">
      <c r="B208" s="196"/>
      <c r="C208" s="196"/>
      <c r="D208" s="196"/>
      <c r="E208" s="196"/>
      <c r="F208" s="196"/>
      <c r="G208" s="196"/>
      <c r="H208" s="196"/>
      <c r="I208" s="196"/>
      <c r="J208" s="197"/>
      <c r="K208" s="197"/>
      <c r="L208" s="197"/>
      <c r="M208" s="197"/>
      <c r="N208" s="197"/>
      <c r="O208" s="198"/>
      <c r="P208" s="196"/>
      <c r="Q208" s="196"/>
      <c r="R208" s="196"/>
      <c r="S208" s="196"/>
      <c r="T208" s="196"/>
      <c r="U208" s="196"/>
      <c r="V208" s="196"/>
      <c r="W208" s="196"/>
      <c r="X208" s="196"/>
      <c r="Y208" s="196"/>
      <c r="Z208" s="196"/>
      <c r="AA208" s="195"/>
      <c r="AB208" s="195"/>
      <c r="AC208" s="195"/>
      <c r="AD208" s="195"/>
      <c r="AE208" s="195"/>
      <c r="AF208" s="195"/>
      <c r="AG208" s="195"/>
      <c r="AH208" s="195"/>
      <c r="AI208" s="195"/>
      <c r="AJ208" s="195"/>
    </row>
    <row r="209" spans="2:36" ht="14" x14ac:dyDescent="0.2">
      <c r="B209" s="196"/>
      <c r="C209" s="196"/>
      <c r="D209" s="196"/>
      <c r="E209" s="196"/>
      <c r="F209" s="196"/>
      <c r="G209" s="196"/>
      <c r="H209" s="196"/>
      <c r="I209" s="196"/>
      <c r="J209" s="197"/>
      <c r="K209" s="197"/>
      <c r="L209" s="197"/>
      <c r="M209" s="197"/>
      <c r="N209" s="197"/>
      <c r="O209" s="198"/>
      <c r="P209" s="196"/>
      <c r="Q209" s="196"/>
      <c r="R209" s="196"/>
      <c r="S209" s="196"/>
      <c r="T209" s="196"/>
      <c r="U209" s="196"/>
      <c r="V209" s="196"/>
      <c r="W209" s="196"/>
      <c r="X209" s="196"/>
      <c r="Y209" s="196"/>
      <c r="Z209" s="196"/>
      <c r="AA209" s="195"/>
      <c r="AB209" s="195"/>
      <c r="AC209" s="195"/>
      <c r="AD209" s="195"/>
      <c r="AE209" s="195"/>
      <c r="AF209" s="195"/>
      <c r="AG209" s="195"/>
      <c r="AH209" s="195"/>
      <c r="AI209" s="195"/>
      <c r="AJ209" s="195"/>
    </row>
    <row r="210" spans="2:36" ht="14" x14ac:dyDescent="0.2">
      <c r="B210" s="196"/>
      <c r="C210" s="196"/>
      <c r="D210" s="196"/>
      <c r="E210" s="196"/>
      <c r="F210" s="196"/>
      <c r="G210" s="196"/>
      <c r="H210" s="196"/>
      <c r="I210" s="196"/>
      <c r="J210" s="197"/>
      <c r="K210" s="197"/>
      <c r="L210" s="197"/>
      <c r="M210" s="197"/>
      <c r="N210" s="197"/>
      <c r="O210" s="198"/>
      <c r="P210" s="196"/>
      <c r="Q210" s="196"/>
      <c r="R210" s="196"/>
      <c r="S210" s="196"/>
      <c r="T210" s="196"/>
      <c r="U210" s="196"/>
      <c r="V210" s="196"/>
      <c r="W210" s="196"/>
      <c r="X210" s="196"/>
      <c r="Y210" s="196"/>
      <c r="Z210" s="196"/>
      <c r="AA210" s="195"/>
      <c r="AB210" s="195"/>
      <c r="AC210" s="195"/>
      <c r="AD210" s="195"/>
      <c r="AE210" s="195"/>
      <c r="AF210" s="195"/>
      <c r="AG210" s="195"/>
      <c r="AH210" s="195"/>
      <c r="AI210" s="195"/>
      <c r="AJ210" s="195"/>
    </row>
    <row r="211" spans="2:36" ht="14" x14ac:dyDescent="0.2">
      <c r="B211" s="196"/>
      <c r="C211" s="196"/>
      <c r="D211" s="196"/>
      <c r="E211" s="196"/>
      <c r="F211" s="196"/>
      <c r="G211" s="196"/>
      <c r="H211" s="196"/>
      <c r="I211" s="196"/>
      <c r="J211" s="197"/>
      <c r="K211" s="197"/>
      <c r="L211" s="197"/>
      <c r="M211" s="197"/>
      <c r="N211" s="197"/>
      <c r="O211" s="198"/>
      <c r="P211" s="196"/>
      <c r="Q211" s="196"/>
      <c r="R211" s="196"/>
      <c r="S211" s="196"/>
      <c r="T211" s="196"/>
      <c r="U211" s="196"/>
      <c r="V211" s="196"/>
      <c r="W211" s="196"/>
      <c r="X211" s="196"/>
      <c r="Y211" s="196"/>
      <c r="Z211" s="196"/>
      <c r="AA211" s="195"/>
      <c r="AB211" s="195"/>
      <c r="AC211" s="195"/>
      <c r="AD211" s="195"/>
      <c r="AE211" s="195"/>
      <c r="AF211" s="195"/>
      <c r="AG211" s="195"/>
      <c r="AH211" s="195"/>
      <c r="AI211" s="195"/>
      <c r="AJ211" s="195"/>
    </row>
    <row r="212" spans="2:36" ht="14" x14ac:dyDescent="0.2">
      <c r="B212" s="196"/>
      <c r="C212" s="196"/>
      <c r="D212" s="196"/>
      <c r="E212" s="196"/>
      <c r="F212" s="196"/>
      <c r="G212" s="196"/>
      <c r="H212" s="196"/>
      <c r="I212" s="196"/>
      <c r="J212" s="197"/>
      <c r="K212" s="197"/>
      <c r="L212" s="197"/>
      <c r="M212" s="197"/>
      <c r="N212" s="197"/>
      <c r="O212" s="198"/>
      <c r="P212" s="196"/>
      <c r="Q212" s="196"/>
      <c r="R212" s="196"/>
      <c r="S212" s="196"/>
      <c r="T212" s="196"/>
      <c r="U212" s="196"/>
      <c r="V212" s="196"/>
      <c r="W212" s="196"/>
      <c r="X212" s="196"/>
      <c r="Y212" s="196"/>
      <c r="Z212" s="196"/>
      <c r="AA212" s="195"/>
      <c r="AB212" s="195"/>
      <c r="AC212" s="195"/>
      <c r="AD212" s="195"/>
      <c r="AE212" s="195"/>
      <c r="AF212" s="195"/>
      <c r="AG212" s="195"/>
      <c r="AH212" s="195"/>
      <c r="AI212" s="195"/>
      <c r="AJ212" s="195"/>
    </row>
    <row r="213" spans="2:36" ht="14" x14ac:dyDescent="0.2">
      <c r="B213" s="196"/>
      <c r="C213" s="196"/>
      <c r="D213" s="196"/>
      <c r="E213" s="196"/>
      <c r="F213" s="196"/>
      <c r="G213" s="196"/>
      <c r="H213" s="196"/>
      <c r="I213" s="196"/>
      <c r="J213" s="197"/>
      <c r="K213" s="197"/>
      <c r="L213" s="197"/>
      <c r="M213" s="197"/>
      <c r="N213" s="197"/>
      <c r="O213" s="198"/>
      <c r="P213" s="196"/>
      <c r="Q213" s="196"/>
      <c r="R213" s="196"/>
      <c r="S213" s="196"/>
      <c r="T213" s="196"/>
      <c r="U213" s="196"/>
      <c r="V213" s="196"/>
      <c r="W213" s="196"/>
      <c r="X213" s="196"/>
      <c r="Y213" s="196"/>
      <c r="Z213" s="196"/>
      <c r="AA213" s="195"/>
      <c r="AB213" s="195"/>
      <c r="AC213" s="195"/>
      <c r="AD213" s="195"/>
      <c r="AE213" s="195"/>
      <c r="AF213" s="195"/>
      <c r="AG213" s="195"/>
      <c r="AH213" s="195"/>
      <c r="AI213" s="195"/>
      <c r="AJ213" s="195"/>
    </row>
    <row r="214" spans="2:36" ht="14" x14ac:dyDescent="0.2">
      <c r="B214" s="196"/>
      <c r="C214" s="196"/>
      <c r="D214" s="196"/>
      <c r="E214" s="196"/>
      <c r="F214" s="196"/>
      <c r="G214" s="196"/>
      <c r="H214" s="196"/>
      <c r="I214" s="196"/>
      <c r="J214" s="197"/>
      <c r="K214" s="197"/>
      <c r="L214" s="197"/>
      <c r="M214" s="197"/>
      <c r="N214" s="197"/>
      <c r="O214" s="198"/>
      <c r="P214" s="196"/>
      <c r="Q214" s="196"/>
      <c r="R214" s="196"/>
      <c r="S214" s="196"/>
      <c r="T214" s="196"/>
      <c r="U214" s="196"/>
      <c r="V214" s="196"/>
      <c r="W214" s="196"/>
      <c r="X214" s="196"/>
      <c r="Y214" s="196"/>
      <c r="Z214" s="196"/>
      <c r="AA214" s="195"/>
      <c r="AB214" s="195"/>
      <c r="AC214" s="195"/>
      <c r="AD214" s="195"/>
      <c r="AE214" s="195"/>
      <c r="AF214" s="195"/>
      <c r="AG214" s="195"/>
      <c r="AH214" s="195"/>
      <c r="AI214" s="195"/>
      <c r="AJ214" s="195"/>
    </row>
    <row r="215" spans="2:36" ht="14" x14ac:dyDescent="0.2">
      <c r="B215" s="196"/>
      <c r="C215" s="196"/>
      <c r="D215" s="196"/>
      <c r="E215" s="196"/>
      <c r="F215" s="196"/>
      <c r="G215" s="196"/>
      <c r="H215" s="196"/>
      <c r="I215" s="196"/>
      <c r="J215" s="197"/>
      <c r="K215" s="197"/>
      <c r="L215" s="197"/>
      <c r="M215" s="197"/>
      <c r="N215" s="197"/>
      <c r="O215" s="198"/>
      <c r="P215" s="196"/>
      <c r="Q215" s="196"/>
      <c r="R215" s="196"/>
      <c r="S215" s="196"/>
      <c r="T215" s="196"/>
      <c r="U215" s="196"/>
      <c r="V215" s="196"/>
      <c r="W215" s="196"/>
      <c r="X215" s="196"/>
      <c r="Y215" s="196"/>
      <c r="Z215" s="196"/>
      <c r="AA215" s="195"/>
      <c r="AB215" s="195"/>
      <c r="AC215" s="195"/>
      <c r="AD215" s="195"/>
      <c r="AE215" s="195"/>
      <c r="AF215" s="195"/>
      <c r="AG215" s="195"/>
      <c r="AH215" s="195"/>
      <c r="AI215" s="195"/>
      <c r="AJ215" s="195"/>
    </row>
    <row r="216" spans="2:36" ht="14" x14ac:dyDescent="0.2">
      <c r="B216" s="196"/>
      <c r="C216" s="196"/>
      <c r="D216" s="196"/>
      <c r="E216" s="196"/>
      <c r="F216" s="196"/>
      <c r="G216" s="196"/>
      <c r="H216" s="196"/>
      <c r="I216" s="196"/>
      <c r="J216" s="197"/>
      <c r="K216" s="197"/>
      <c r="L216" s="197"/>
      <c r="M216" s="197"/>
      <c r="N216" s="197"/>
      <c r="O216" s="198"/>
      <c r="P216" s="196"/>
      <c r="Q216" s="196"/>
      <c r="R216" s="196"/>
      <c r="S216" s="196"/>
      <c r="T216" s="196"/>
      <c r="U216" s="196"/>
      <c r="V216" s="196"/>
      <c r="W216" s="196"/>
      <c r="X216" s="196"/>
      <c r="Y216" s="196"/>
      <c r="Z216" s="196"/>
      <c r="AA216" s="195"/>
      <c r="AB216" s="195"/>
      <c r="AC216" s="195"/>
      <c r="AD216" s="195"/>
      <c r="AE216" s="195"/>
      <c r="AF216" s="195"/>
      <c r="AG216" s="195"/>
      <c r="AH216" s="195"/>
      <c r="AI216" s="195"/>
      <c r="AJ216" s="195"/>
    </row>
    <row r="217" spans="2:36" ht="14" x14ac:dyDescent="0.2">
      <c r="B217" s="196"/>
      <c r="C217" s="196"/>
      <c r="D217" s="196"/>
      <c r="E217" s="196"/>
      <c r="F217" s="196"/>
      <c r="G217" s="196"/>
      <c r="H217" s="196"/>
      <c r="I217" s="196"/>
      <c r="J217" s="197"/>
      <c r="K217" s="197"/>
      <c r="L217" s="197"/>
      <c r="M217" s="197"/>
      <c r="N217" s="197"/>
      <c r="O217" s="198"/>
      <c r="P217" s="196"/>
      <c r="Q217" s="196"/>
      <c r="R217" s="196"/>
      <c r="S217" s="196"/>
      <c r="T217" s="196"/>
      <c r="U217" s="196"/>
      <c r="V217" s="196"/>
      <c r="W217" s="196"/>
      <c r="X217" s="196"/>
      <c r="Y217" s="196"/>
      <c r="Z217" s="196"/>
      <c r="AA217" s="195"/>
      <c r="AB217" s="195"/>
      <c r="AC217" s="195"/>
      <c r="AD217" s="195"/>
      <c r="AE217" s="195"/>
      <c r="AF217" s="195"/>
      <c r="AG217" s="195"/>
      <c r="AH217" s="195"/>
      <c r="AI217" s="195"/>
      <c r="AJ217" s="195"/>
    </row>
    <row r="218" spans="2:36" ht="14" x14ac:dyDescent="0.2">
      <c r="B218" s="196"/>
      <c r="C218" s="196"/>
      <c r="D218" s="196"/>
      <c r="E218" s="196"/>
      <c r="F218" s="196"/>
      <c r="G218" s="196"/>
      <c r="H218" s="196"/>
      <c r="I218" s="196"/>
      <c r="J218" s="197"/>
      <c r="K218" s="197"/>
      <c r="L218" s="197"/>
      <c r="M218" s="197"/>
      <c r="N218" s="197"/>
      <c r="O218" s="198"/>
      <c r="P218" s="196"/>
      <c r="Q218" s="196"/>
      <c r="R218" s="196"/>
      <c r="S218" s="196"/>
      <c r="T218" s="196"/>
      <c r="U218" s="196"/>
      <c r="V218" s="196"/>
      <c r="W218" s="196"/>
      <c r="X218" s="196"/>
      <c r="Y218" s="196"/>
      <c r="Z218" s="196"/>
      <c r="AA218" s="195"/>
      <c r="AB218" s="195"/>
      <c r="AC218" s="195"/>
      <c r="AD218" s="195"/>
      <c r="AE218" s="195"/>
      <c r="AF218" s="195"/>
      <c r="AG218" s="195"/>
      <c r="AH218" s="195"/>
      <c r="AI218" s="195"/>
      <c r="AJ218" s="195"/>
    </row>
    <row r="219" spans="2:36" ht="14" x14ac:dyDescent="0.2">
      <c r="B219" s="196"/>
      <c r="C219" s="196"/>
      <c r="D219" s="196"/>
      <c r="E219" s="196"/>
      <c r="F219" s="196"/>
      <c r="G219" s="196"/>
      <c r="H219" s="196"/>
      <c r="I219" s="196"/>
      <c r="J219" s="197"/>
      <c r="K219" s="197"/>
      <c r="L219" s="197"/>
      <c r="M219" s="197"/>
      <c r="N219" s="197"/>
      <c r="O219" s="198"/>
      <c r="P219" s="196"/>
      <c r="Q219" s="196"/>
      <c r="R219" s="196"/>
      <c r="S219" s="196"/>
      <c r="T219" s="196"/>
      <c r="U219" s="196"/>
      <c r="V219" s="196"/>
      <c r="W219" s="196"/>
      <c r="X219" s="196"/>
      <c r="Y219" s="196"/>
      <c r="Z219" s="196"/>
      <c r="AA219" s="195"/>
      <c r="AB219" s="195"/>
      <c r="AC219" s="195"/>
      <c r="AD219" s="195"/>
      <c r="AE219" s="195"/>
      <c r="AF219" s="195"/>
      <c r="AG219" s="195"/>
      <c r="AH219" s="195"/>
      <c r="AI219" s="195"/>
      <c r="AJ219" s="195"/>
    </row>
    <row r="220" spans="2:36" ht="14" x14ac:dyDescent="0.2">
      <c r="B220" s="196"/>
      <c r="C220" s="196"/>
      <c r="D220" s="196"/>
      <c r="E220" s="196"/>
      <c r="F220" s="196"/>
      <c r="G220" s="196"/>
      <c r="H220" s="196"/>
      <c r="I220" s="196"/>
      <c r="J220" s="197"/>
      <c r="K220" s="197"/>
      <c r="L220" s="197"/>
      <c r="M220" s="197"/>
      <c r="N220" s="197"/>
      <c r="O220" s="198"/>
      <c r="P220" s="196"/>
      <c r="Q220" s="196"/>
      <c r="R220" s="196"/>
      <c r="S220" s="196"/>
      <c r="T220" s="196"/>
      <c r="U220" s="196"/>
      <c r="V220" s="196"/>
      <c r="W220" s="196"/>
      <c r="X220" s="196"/>
      <c r="Y220" s="196"/>
      <c r="Z220" s="196"/>
      <c r="AA220" s="195"/>
      <c r="AB220" s="195"/>
      <c r="AC220" s="195"/>
      <c r="AD220" s="195"/>
      <c r="AE220" s="195"/>
      <c r="AF220" s="195"/>
      <c r="AG220" s="195"/>
      <c r="AH220" s="195"/>
      <c r="AI220" s="195"/>
      <c r="AJ220" s="195"/>
    </row>
    <row r="221" spans="2:36" ht="14" x14ac:dyDescent="0.2">
      <c r="B221" s="196"/>
      <c r="C221" s="196"/>
      <c r="D221" s="196"/>
      <c r="E221" s="196"/>
      <c r="F221" s="196"/>
      <c r="G221" s="196"/>
      <c r="H221" s="196"/>
      <c r="I221" s="196"/>
      <c r="J221" s="197"/>
      <c r="K221" s="197"/>
      <c r="L221" s="197"/>
      <c r="M221" s="197"/>
      <c r="N221" s="197"/>
      <c r="O221" s="198"/>
      <c r="P221" s="196"/>
      <c r="Q221" s="196"/>
      <c r="R221" s="196"/>
      <c r="S221" s="196"/>
      <c r="T221" s="196"/>
      <c r="U221" s="196"/>
      <c r="V221" s="196"/>
      <c r="W221" s="196"/>
      <c r="X221" s="196"/>
      <c r="Y221" s="196"/>
      <c r="Z221" s="196"/>
      <c r="AA221" s="195"/>
      <c r="AB221" s="195"/>
      <c r="AC221" s="195"/>
      <c r="AD221" s="195"/>
      <c r="AE221" s="195"/>
      <c r="AF221" s="195"/>
      <c r="AG221" s="195"/>
      <c r="AH221" s="195"/>
      <c r="AI221" s="195"/>
      <c r="AJ221" s="195"/>
    </row>
    <row r="222" spans="2:36" ht="14" x14ac:dyDescent="0.2">
      <c r="B222" s="196"/>
      <c r="C222" s="196"/>
      <c r="D222" s="196"/>
      <c r="E222" s="196"/>
      <c r="F222" s="196"/>
      <c r="G222" s="196"/>
      <c r="H222" s="196"/>
      <c r="I222" s="196"/>
      <c r="J222" s="197"/>
      <c r="K222" s="197"/>
      <c r="L222" s="197"/>
      <c r="M222" s="197"/>
      <c r="N222" s="197"/>
      <c r="O222" s="198"/>
      <c r="P222" s="196"/>
      <c r="Q222" s="196"/>
      <c r="R222" s="196"/>
      <c r="S222" s="196"/>
      <c r="T222" s="196"/>
      <c r="U222" s="196"/>
      <c r="V222" s="196"/>
      <c r="W222" s="196"/>
      <c r="X222" s="196"/>
      <c r="Y222" s="196"/>
      <c r="Z222" s="196"/>
      <c r="AA222" s="195"/>
      <c r="AB222" s="195"/>
      <c r="AC222" s="195"/>
      <c r="AD222" s="195"/>
      <c r="AE222" s="195"/>
      <c r="AF222" s="195"/>
      <c r="AG222" s="195"/>
      <c r="AH222" s="195"/>
      <c r="AI222" s="195"/>
      <c r="AJ222" s="195"/>
    </row>
    <row r="223" spans="2:36" ht="14" x14ac:dyDescent="0.2">
      <c r="B223" s="196"/>
      <c r="C223" s="196"/>
      <c r="D223" s="196"/>
      <c r="E223" s="196"/>
      <c r="F223" s="196"/>
      <c r="G223" s="196"/>
      <c r="H223" s="196"/>
      <c r="I223" s="196"/>
      <c r="J223" s="197"/>
      <c r="K223" s="197"/>
      <c r="L223" s="197"/>
      <c r="M223" s="197"/>
      <c r="N223" s="197"/>
      <c r="O223" s="198"/>
      <c r="P223" s="196"/>
      <c r="Q223" s="196"/>
      <c r="R223" s="196"/>
      <c r="S223" s="196"/>
      <c r="T223" s="196"/>
      <c r="U223" s="196"/>
      <c r="V223" s="196"/>
      <c r="W223" s="196"/>
      <c r="X223" s="196"/>
      <c r="Y223" s="196"/>
      <c r="Z223" s="196"/>
      <c r="AA223" s="195"/>
      <c r="AB223" s="195"/>
      <c r="AC223" s="195"/>
      <c r="AD223" s="195"/>
      <c r="AE223" s="195"/>
      <c r="AF223" s="195"/>
      <c r="AG223" s="195"/>
      <c r="AH223" s="195"/>
      <c r="AI223" s="195"/>
      <c r="AJ223" s="195"/>
    </row>
    <row r="224" spans="2:36" ht="14" x14ac:dyDescent="0.2">
      <c r="B224" s="196"/>
      <c r="C224" s="196"/>
      <c r="D224" s="196"/>
      <c r="E224" s="196"/>
      <c r="F224" s="196"/>
      <c r="G224" s="196"/>
      <c r="H224" s="196"/>
      <c r="I224" s="196"/>
      <c r="J224" s="197"/>
      <c r="K224" s="197"/>
      <c r="L224" s="197"/>
      <c r="M224" s="197"/>
      <c r="N224" s="197"/>
      <c r="O224" s="198"/>
      <c r="P224" s="196"/>
      <c r="Q224" s="196"/>
      <c r="R224" s="196"/>
      <c r="S224" s="196"/>
      <c r="T224" s="196"/>
      <c r="U224" s="196"/>
      <c r="V224" s="196"/>
      <c r="W224" s="196"/>
      <c r="X224" s="196"/>
      <c r="Y224" s="196"/>
      <c r="Z224" s="196"/>
      <c r="AA224" s="195"/>
      <c r="AB224" s="195"/>
      <c r="AC224" s="195"/>
      <c r="AD224" s="195"/>
      <c r="AE224" s="195"/>
      <c r="AF224" s="195"/>
      <c r="AG224" s="195"/>
      <c r="AH224" s="195"/>
      <c r="AI224" s="195"/>
      <c r="AJ224" s="195"/>
    </row>
    <row r="225" spans="2:36" ht="14" x14ac:dyDescent="0.2">
      <c r="B225" s="196"/>
      <c r="C225" s="196"/>
      <c r="D225" s="196"/>
      <c r="E225" s="196"/>
      <c r="F225" s="196"/>
      <c r="G225" s="196"/>
      <c r="H225" s="196"/>
      <c r="I225" s="196"/>
      <c r="J225" s="197"/>
      <c r="K225" s="197"/>
      <c r="L225" s="197"/>
      <c r="M225" s="197"/>
      <c r="N225" s="197"/>
      <c r="O225" s="198"/>
      <c r="P225" s="196"/>
      <c r="Q225" s="196"/>
      <c r="R225" s="196"/>
      <c r="S225" s="196"/>
      <c r="T225" s="196"/>
      <c r="U225" s="196"/>
      <c r="V225" s="196"/>
      <c r="W225" s="196"/>
      <c r="X225" s="196"/>
      <c r="Y225" s="196"/>
      <c r="Z225" s="196"/>
      <c r="AA225" s="195"/>
      <c r="AB225" s="195"/>
      <c r="AC225" s="195"/>
      <c r="AD225" s="195"/>
      <c r="AE225" s="195"/>
      <c r="AF225" s="195"/>
      <c r="AG225" s="195"/>
      <c r="AH225" s="195"/>
      <c r="AI225" s="195"/>
      <c r="AJ225" s="195"/>
    </row>
    <row r="226" spans="2:36" ht="14" x14ac:dyDescent="0.2">
      <c r="B226" s="196"/>
      <c r="C226" s="196"/>
      <c r="D226" s="196"/>
      <c r="E226" s="196"/>
      <c r="F226" s="196"/>
      <c r="G226" s="196"/>
      <c r="H226" s="196"/>
      <c r="I226" s="196"/>
      <c r="J226" s="197"/>
      <c r="K226" s="197"/>
      <c r="L226" s="197"/>
      <c r="M226" s="197"/>
      <c r="N226" s="197"/>
      <c r="O226" s="198"/>
      <c r="P226" s="196"/>
      <c r="Q226" s="196"/>
      <c r="R226" s="196"/>
      <c r="S226" s="196"/>
      <c r="T226" s="196"/>
      <c r="U226" s="196"/>
      <c r="V226" s="196"/>
      <c r="W226" s="196"/>
      <c r="X226" s="196"/>
      <c r="Y226" s="196"/>
      <c r="Z226" s="196"/>
      <c r="AA226" s="195"/>
      <c r="AB226" s="195"/>
      <c r="AC226" s="195"/>
      <c r="AD226" s="195"/>
      <c r="AE226" s="195"/>
      <c r="AF226" s="195"/>
      <c r="AG226" s="195"/>
      <c r="AH226" s="195"/>
      <c r="AI226" s="195"/>
      <c r="AJ226" s="195"/>
    </row>
    <row r="227" spans="2:36" ht="14" x14ac:dyDescent="0.2">
      <c r="B227" s="196"/>
      <c r="C227" s="196"/>
      <c r="D227" s="196"/>
      <c r="E227" s="196"/>
      <c r="F227" s="196"/>
      <c r="G227" s="196"/>
      <c r="H227" s="196"/>
      <c r="I227" s="196"/>
      <c r="J227" s="197"/>
      <c r="K227" s="197"/>
      <c r="L227" s="197"/>
      <c r="M227" s="197"/>
      <c r="N227" s="197"/>
      <c r="O227" s="198"/>
      <c r="P227" s="196"/>
      <c r="Q227" s="196"/>
      <c r="R227" s="196"/>
      <c r="S227" s="196"/>
      <c r="T227" s="196"/>
      <c r="U227" s="196"/>
      <c r="V227" s="196"/>
      <c r="W227" s="196"/>
      <c r="X227" s="196"/>
      <c r="Y227" s="196"/>
      <c r="Z227" s="196"/>
      <c r="AA227" s="195"/>
      <c r="AB227" s="195"/>
      <c r="AC227" s="195"/>
      <c r="AD227" s="195"/>
      <c r="AE227" s="195"/>
      <c r="AF227" s="195"/>
      <c r="AG227" s="195"/>
      <c r="AH227" s="195"/>
      <c r="AI227" s="195"/>
      <c r="AJ227" s="195"/>
    </row>
    <row r="228" spans="2:36" ht="14" x14ac:dyDescent="0.2">
      <c r="B228" s="196"/>
      <c r="C228" s="196"/>
      <c r="D228" s="196"/>
      <c r="E228" s="196"/>
      <c r="F228" s="196"/>
      <c r="G228" s="196"/>
      <c r="H228" s="196"/>
      <c r="I228" s="196"/>
      <c r="J228" s="197"/>
      <c r="K228" s="197"/>
      <c r="L228" s="197"/>
      <c r="M228" s="197"/>
      <c r="N228" s="197"/>
      <c r="O228" s="198"/>
      <c r="P228" s="196"/>
      <c r="Q228" s="196"/>
      <c r="R228" s="196"/>
      <c r="S228" s="196"/>
      <c r="T228" s="196"/>
      <c r="U228" s="196"/>
      <c r="V228" s="196"/>
      <c r="W228" s="196"/>
      <c r="X228" s="196"/>
      <c r="Y228" s="196"/>
      <c r="Z228" s="196"/>
      <c r="AA228" s="195"/>
      <c r="AB228" s="195"/>
      <c r="AC228" s="195"/>
      <c r="AD228" s="195"/>
      <c r="AE228" s="195"/>
      <c r="AF228" s="195"/>
      <c r="AG228" s="195"/>
      <c r="AH228" s="195"/>
      <c r="AI228" s="195"/>
      <c r="AJ228" s="195"/>
    </row>
    <row r="229" spans="2:36" ht="14" x14ac:dyDescent="0.2">
      <c r="B229" s="196"/>
      <c r="C229" s="196"/>
      <c r="D229" s="196"/>
      <c r="E229" s="196"/>
      <c r="F229" s="196"/>
      <c r="G229" s="196"/>
      <c r="H229" s="196"/>
      <c r="I229" s="196"/>
      <c r="J229" s="197"/>
      <c r="K229" s="197"/>
      <c r="L229" s="197"/>
      <c r="M229" s="197"/>
      <c r="N229" s="197"/>
      <c r="O229" s="198"/>
      <c r="P229" s="196"/>
      <c r="Q229" s="196"/>
      <c r="R229" s="196"/>
      <c r="S229" s="196"/>
      <c r="T229" s="196"/>
      <c r="U229" s="196"/>
      <c r="V229" s="196"/>
      <c r="W229" s="196"/>
      <c r="X229" s="196"/>
      <c r="Y229" s="196"/>
      <c r="Z229" s="196"/>
      <c r="AA229" s="195"/>
      <c r="AB229" s="195"/>
      <c r="AC229" s="195"/>
      <c r="AD229" s="195"/>
      <c r="AE229" s="195"/>
      <c r="AF229" s="195"/>
      <c r="AG229" s="195"/>
      <c r="AH229" s="195"/>
      <c r="AI229" s="195"/>
      <c r="AJ229" s="195"/>
    </row>
    <row r="230" spans="2:36" ht="14" x14ac:dyDescent="0.2">
      <c r="B230" s="196"/>
      <c r="C230" s="196"/>
      <c r="D230" s="196"/>
      <c r="E230" s="196"/>
      <c r="F230" s="196"/>
      <c r="G230" s="196"/>
      <c r="H230" s="196"/>
      <c r="I230" s="196"/>
      <c r="J230" s="197"/>
      <c r="K230" s="197"/>
      <c r="L230" s="197"/>
      <c r="M230" s="197"/>
      <c r="N230" s="197"/>
      <c r="O230" s="198"/>
      <c r="P230" s="196"/>
      <c r="Q230" s="196"/>
      <c r="R230" s="196"/>
      <c r="S230" s="196"/>
      <c r="T230" s="196"/>
      <c r="U230" s="196"/>
      <c r="V230" s="196"/>
      <c r="W230" s="196"/>
      <c r="X230" s="196"/>
      <c r="Y230" s="196"/>
      <c r="Z230" s="196"/>
      <c r="AA230" s="195"/>
      <c r="AB230" s="195"/>
      <c r="AC230" s="195"/>
      <c r="AD230" s="195"/>
      <c r="AE230" s="195"/>
      <c r="AF230" s="195"/>
      <c r="AG230" s="195"/>
      <c r="AH230" s="195"/>
      <c r="AI230" s="195"/>
      <c r="AJ230" s="195"/>
    </row>
    <row r="231" spans="2:36" ht="14" x14ac:dyDescent="0.2">
      <c r="B231" s="196"/>
      <c r="C231" s="196"/>
      <c r="D231" s="196"/>
      <c r="E231" s="196"/>
      <c r="F231" s="196"/>
      <c r="G231" s="196"/>
      <c r="H231" s="196"/>
      <c r="I231" s="196"/>
      <c r="J231" s="197"/>
      <c r="K231" s="197"/>
      <c r="L231" s="197"/>
      <c r="M231" s="197"/>
      <c r="N231" s="197"/>
      <c r="O231" s="198"/>
      <c r="P231" s="196"/>
      <c r="Q231" s="196"/>
      <c r="R231" s="196"/>
      <c r="S231" s="196"/>
      <c r="T231" s="196"/>
      <c r="U231" s="196"/>
      <c r="V231" s="196"/>
      <c r="W231" s="196"/>
      <c r="X231" s="196"/>
      <c r="Y231" s="196"/>
      <c r="Z231" s="196"/>
      <c r="AA231" s="195"/>
      <c r="AB231" s="195"/>
      <c r="AC231" s="195"/>
      <c r="AD231" s="195"/>
      <c r="AE231" s="195"/>
      <c r="AF231" s="195"/>
      <c r="AG231" s="195"/>
      <c r="AH231" s="195"/>
      <c r="AI231" s="195"/>
      <c r="AJ231" s="195"/>
    </row>
    <row r="232" spans="2:36" ht="14" x14ac:dyDescent="0.2">
      <c r="B232" s="196"/>
      <c r="C232" s="196"/>
      <c r="D232" s="196"/>
      <c r="E232" s="196"/>
      <c r="F232" s="196"/>
      <c r="G232" s="196"/>
      <c r="H232" s="196"/>
      <c r="I232" s="196"/>
      <c r="J232" s="197"/>
      <c r="K232" s="197"/>
      <c r="L232" s="197"/>
      <c r="M232" s="197"/>
      <c r="N232" s="197"/>
      <c r="O232" s="198"/>
      <c r="P232" s="196"/>
      <c r="Q232" s="196"/>
      <c r="R232" s="196"/>
      <c r="S232" s="196"/>
      <c r="T232" s="196"/>
      <c r="U232" s="196"/>
      <c r="V232" s="196"/>
      <c r="W232" s="196"/>
      <c r="X232" s="196"/>
      <c r="Y232" s="196"/>
      <c r="Z232" s="196"/>
      <c r="AA232" s="195"/>
      <c r="AB232" s="195"/>
      <c r="AC232" s="195"/>
      <c r="AD232" s="195"/>
      <c r="AE232" s="195"/>
      <c r="AF232" s="195"/>
      <c r="AG232" s="195"/>
      <c r="AH232" s="195"/>
      <c r="AI232" s="195"/>
      <c r="AJ232" s="195"/>
    </row>
    <row r="233" spans="2:36" ht="14" x14ac:dyDescent="0.2">
      <c r="B233" s="196"/>
      <c r="C233" s="196"/>
      <c r="D233" s="196"/>
      <c r="E233" s="196"/>
      <c r="F233" s="196"/>
      <c r="G233" s="196"/>
      <c r="H233" s="196"/>
      <c r="I233" s="196"/>
      <c r="J233" s="197"/>
      <c r="K233" s="197"/>
      <c r="L233" s="197"/>
      <c r="M233" s="197"/>
      <c r="N233" s="197"/>
      <c r="O233" s="198"/>
      <c r="P233" s="196"/>
      <c r="Q233" s="196"/>
      <c r="R233" s="196"/>
      <c r="S233" s="196"/>
      <c r="T233" s="196"/>
      <c r="U233" s="196"/>
      <c r="V233" s="196"/>
      <c r="W233" s="196"/>
      <c r="X233" s="196"/>
      <c r="Y233" s="196"/>
      <c r="Z233" s="196"/>
      <c r="AA233" s="195"/>
      <c r="AB233" s="195"/>
      <c r="AC233" s="195"/>
      <c r="AD233" s="195"/>
      <c r="AE233" s="195"/>
      <c r="AF233" s="195"/>
      <c r="AG233" s="195"/>
      <c r="AH233" s="195"/>
      <c r="AI233" s="195"/>
      <c r="AJ233" s="195"/>
    </row>
    <row r="234" spans="2:36" ht="14" x14ac:dyDescent="0.2">
      <c r="B234" s="196"/>
      <c r="C234" s="196"/>
      <c r="D234" s="196"/>
      <c r="E234" s="196"/>
      <c r="F234" s="196"/>
      <c r="G234" s="196"/>
      <c r="H234" s="196"/>
      <c r="I234" s="196"/>
      <c r="J234" s="197"/>
      <c r="K234" s="197"/>
      <c r="L234" s="197"/>
      <c r="M234" s="197"/>
      <c r="N234" s="197"/>
      <c r="O234" s="198"/>
      <c r="P234" s="196"/>
      <c r="Q234" s="196"/>
      <c r="R234" s="196"/>
      <c r="S234" s="196"/>
      <c r="T234" s="196"/>
      <c r="U234" s="196"/>
      <c r="V234" s="196"/>
      <c r="W234" s="196"/>
      <c r="X234" s="196"/>
      <c r="Y234" s="196"/>
      <c r="Z234" s="196"/>
      <c r="AA234" s="195"/>
      <c r="AB234" s="195"/>
      <c r="AC234" s="195"/>
      <c r="AD234" s="195"/>
      <c r="AE234" s="195"/>
      <c r="AF234" s="195"/>
      <c r="AG234" s="195"/>
      <c r="AH234" s="195"/>
      <c r="AI234" s="195"/>
      <c r="AJ234" s="195"/>
    </row>
    <row r="235" spans="2:36" ht="14" x14ac:dyDescent="0.2">
      <c r="B235" s="196"/>
      <c r="C235" s="196"/>
      <c r="D235" s="196"/>
      <c r="E235" s="196"/>
      <c r="F235" s="196"/>
      <c r="G235" s="196"/>
      <c r="H235" s="196"/>
      <c r="I235" s="196"/>
      <c r="J235" s="197"/>
      <c r="K235" s="197"/>
      <c r="L235" s="197"/>
      <c r="M235" s="197"/>
      <c r="N235" s="197"/>
      <c r="O235" s="198"/>
      <c r="P235" s="196"/>
      <c r="Q235" s="196"/>
      <c r="R235" s="196"/>
      <c r="S235" s="196"/>
      <c r="T235" s="196"/>
      <c r="U235" s="196"/>
      <c r="V235" s="196"/>
      <c r="W235" s="196"/>
      <c r="X235" s="196"/>
      <c r="Y235" s="196"/>
      <c r="Z235" s="196"/>
      <c r="AA235" s="195"/>
      <c r="AB235" s="195"/>
      <c r="AC235" s="195"/>
      <c r="AD235" s="195"/>
      <c r="AE235" s="195"/>
      <c r="AF235" s="195"/>
      <c r="AG235" s="195"/>
      <c r="AH235" s="195"/>
      <c r="AI235" s="195"/>
      <c r="AJ235" s="195"/>
    </row>
    <row r="236" spans="2:36" ht="14" x14ac:dyDescent="0.2">
      <c r="B236" s="196"/>
      <c r="C236" s="196"/>
      <c r="D236" s="196"/>
      <c r="E236" s="196"/>
      <c r="F236" s="196"/>
      <c r="G236" s="196"/>
      <c r="H236" s="196"/>
      <c r="I236" s="196"/>
      <c r="J236" s="197"/>
      <c r="K236" s="197"/>
      <c r="L236" s="197"/>
      <c r="M236" s="197"/>
      <c r="N236" s="197"/>
      <c r="O236" s="198"/>
      <c r="P236" s="196"/>
      <c r="Q236" s="196"/>
      <c r="R236" s="196"/>
      <c r="S236" s="196"/>
      <c r="T236" s="196"/>
      <c r="U236" s="196"/>
      <c r="V236" s="196"/>
      <c r="W236" s="196"/>
      <c r="X236" s="196"/>
      <c r="Y236" s="196"/>
      <c r="Z236" s="196"/>
      <c r="AA236" s="195"/>
      <c r="AB236" s="195"/>
      <c r="AC236" s="195"/>
      <c r="AD236" s="195"/>
      <c r="AE236" s="195"/>
      <c r="AF236" s="195"/>
      <c r="AG236" s="195"/>
      <c r="AH236" s="195"/>
      <c r="AI236" s="195"/>
      <c r="AJ236" s="195"/>
    </row>
    <row r="237" spans="2:36" ht="14" x14ac:dyDescent="0.2">
      <c r="B237" s="196"/>
      <c r="C237" s="196"/>
      <c r="D237" s="196"/>
      <c r="E237" s="196"/>
      <c r="F237" s="196"/>
      <c r="G237" s="196"/>
      <c r="H237" s="196"/>
      <c r="I237" s="196"/>
      <c r="J237" s="197"/>
      <c r="K237" s="197"/>
      <c r="L237" s="197"/>
      <c r="M237" s="197"/>
      <c r="N237" s="197"/>
      <c r="O237" s="198"/>
      <c r="P237" s="196"/>
      <c r="Q237" s="196"/>
      <c r="R237" s="196"/>
      <c r="S237" s="196"/>
      <c r="T237" s="196"/>
      <c r="U237" s="196"/>
      <c r="V237" s="196"/>
      <c r="W237" s="196"/>
      <c r="X237" s="196"/>
      <c r="Y237" s="196"/>
      <c r="Z237" s="196"/>
      <c r="AA237" s="195"/>
      <c r="AB237" s="195"/>
      <c r="AC237" s="195"/>
      <c r="AD237" s="195"/>
      <c r="AE237" s="195"/>
      <c r="AF237" s="195"/>
      <c r="AG237" s="195"/>
      <c r="AH237" s="195"/>
      <c r="AI237" s="195"/>
      <c r="AJ237" s="195"/>
    </row>
    <row r="238" spans="2:36" ht="14" x14ac:dyDescent="0.2">
      <c r="B238" s="196"/>
      <c r="C238" s="196"/>
      <c r="D238" s="196"/>
      <c r="E238" s="196"/>
      <c r="F238" s="196"/>
      <c r="G238" s="196"/>
      <c r="H238" s="196"/>
      <c r="I238" s="196"/>
      <c r="J238" s="197"/>
      <c r="K238" s="197"/>
      <c r="L238" s="197"/>
      <c r="M238" s="197"/>
      <c r="N238" s="197"/>
      <c r="O238" s="198"/>
      <c r="P238" s="196"/>
      <c r="Q238" s="196"/>
      <c r="R238" s="196"/>
      <c r="S238" s="196"/>
      <c r="T238" s="196"/>
      <c r="U238" s="196"/>
      <c r="V238" s="196"/>
      <c r="W238" s="196"/>
      <c r="X238" s="196"/>
      <c r="Y238" s="196"/>
      <c r="Z238" s="196"/>
      <c r="AA238" s="195"/>
      <c r="AB238" s="195"/>
      <c r="AC238" s="195"/>
      <c r="AD238" s="195"/>
      <c r="AE238" s="195"/>
      <c r="AF238" s="195"/>
      <c r="AG238" s="195"/>
      <c r="AH238" s="195"/>
      <c r="AI238" s="195"/>
      <c r="AJ238" s="195"/>
    </row>
    <row r="239" spans="2:36" ht="14" x14ac:dyDescent="0.2">
      <c r="B239" s="196"/>
      <c r="C239" s="196"/>
      <c r="D239" s="196"/>
      <c r="E239" s="196"/>
      <c r="F239" s="196"/>
      <c r="G239" s="196"/>
      <c r="H239" s="196"/>
      <c r="I239" s="196"/>
      <c r="J239" s="197"/>
      <c r="K239" s="197"/>
      <c r="L239" s="197"/>
      <c r="M239" s="197"/>
      <c r="N239" s="197"/>
      <c r="O239" s="198"/>
      <c r="P239" s="196"/>
      <c r="Q239" s="196"/>
      <c r="R239" s="196"/>
      <c r="S239" s="196"/>
      <c r="T239" s="196"/>
      <c r="U239" s="196"/>
      <c r="V239" s="196"/>
      <c r="W239" s="196"/>
      <c r="X239" s="196"/>
      <c r="Y239" s="196"/>
      <c r="Z239" s="196"/>
      <c r="AA239" s="195"/>
      <c r="AB239" s="195"/>
      <c r="AC239" s="195"/>
      <c r="AD239" s="195"/>
      <c r="AE239" s="195"/>
      <c r="AF239" s="195"/>
      <c r="AG239" s="195"/>
      <c r="AH239" s="195"/>
      <c r="AI239" s="195"/>
      <c r="AJ239" s="195"/>
    </row>
    <row r="240" spans="2:36" ht="14" x14ac:dyDescent="0.2">
      <c r="B240" s="196"/>
      <c r="C240" s="196"/>
      <c r="D240" s="196"/>
      <c r="E240" s="196"/>
      <c r="F240" s="196"/>
      <c r="G240" s="196"/>
      <c r="H240" s="196"/>
      <c r="I240" s="196"/>
      <c r="J240" s="197"/>
      <c r="K240" s="197"/>
      <c r="L240" s="197"/>
      <c r="M240" s="197"/>
      <c r="N240" s="197"/>
      <c r="O240" s="198"/>
      <c r="P240" s="196"/>
      <c r="Q240" s="196"/>
      <c r="R240" s="196"/>
      <c r="S240" s="196"/>
      <c r="T240" s="196"/>
      <c r="U240" s="196"/>
      <c r="V240" s="196"/>
      <c r="W240" s="196"/>
      <c r="X240" s="196"/>
      <c r="Y240" s="196"/>
      <c r="Z240" s="196"/>
      <c r="AA240" s="195"/>
      <c r="AB240" s="195"/>
      <c r="AC240" s="195"/>
      <c r="AD240" s="195"/>
      <c r="AE240" s="195"/>
      <c r="AF240" s="195"/>
      <c r="AG240" s="195"/>
      <c r="AH240" s="195"/>
      <c r="AI240" s="195"/>
      <c r="AJ240" s="195"/>
    </row>
    <row r="241" spans="2:36" ht="14" x14ac:dyDescent="0.2">
      <c r="B241" s="196"/>
      <c r="C241" s="196"/>
      <c r="D241" s="196"/>
      <c r="E241" s="196"/>
      <c r="F241" s="196"/>
      <c r="G241" s="196"/>
      <c r="H241" s="196"/>
      <c r="I241" s="196"/>
      <c r="J241" s="197"/>
      <c r="K241" s="197"/>
      <c r="L241" s="197"/>
      <c r="M241" s="197"/>
      <c r="N241" s="197"/>
      <c r="O241" s="198"/>
      <c r="P241" s="196"/>
      <c r="Q241" s="196"/>
      <c r="R241" s="196"/>
      <c r="S241" s="196"/>
      <c r="T241" s="196"/>
      <c r="U241" s="196"/>
      <c r="V241" s="196"/>
      <c r="W241" s="196"/>
      <c r="X241" s="196"/>
      <c r="Y241" s="196"/>
      <c r="Z241" s="196"/>
      <c r="AA241" s="195"/>
      <c r="AB241" s="195"/>
      <c r="AC241" s="195"/>
      <c r="AD241" s="195"/>
      <c r="AE241" s="195"/>
      <c r="AF241" s="195"/>
      <c r="AG241" s="195"/>
      <c r="AH241" s="195"/>
      <c r="AI241" s="195"/>
      <c r="AJ241" s="195"/>
    </row>
    <row r="242" spans="2:36" ht="14" x14ac:dyDescent="0.2">
      <c r="B242" s="196"/>
      <c r="C242" s="196"/>
      <c r="D242" s="196"/>
      <c r="E242" s="196"/>
      <c r="F242" s="196"/>
      <c r="G242" s="196"/>
      <c r="H242" s="196"/>
      <c r="I242" s="196"/>
      <c r="J242" s="197"/>
      <c r="K242" s="197"/>
      <c r="L242" s="197"/>
      <c r="M242" s="197"/>
      <c r="N242" s="197"/>
      <c r="O242" s="198"/>
      <c r="P242" s="196"/>
      <c r="Q242" s="196"/>
      <c r="R242" s="196"/>
      <c r="S242" s="196"/>
      <c r="T242" s="196"/>
      <c r="U242" s="196"/>
      <c r="V242" s="196"/>
      <c r="W242" s="196"/>
      <c r="X242" s="196"/>
      <c r="Y242" s="196"/>
      <c r="Z242" s="196"/>
      <c r="AA242" s="195"/>
      <c r="AB242" s="195"/>
      <c r="AC242" s="195"/>
      <c r="AD242" s="195"/>
      <c r="AE242" s="195"/>
      <c r="AF242" s="195"/>
      <c r="AG242" s="195"/>
      <c r="AH242" s="195"/>
      <c r="AI242" s="195"/>
      <c r="AJ242" s="195"/>
    </row>
    <row r="243" spans="2:36" ht="14" x14ac:dyDescent="0.2">
      <c r="B243" s="196"/>
      <c r="C243" s="196"/>
      <c r="D243" s="196"/>
      <c r="E243" s="196"/>
      <c r="F243" s="196"/>
      <c r="G243" s="196"/>
      <c r="H243" s="196"/>
      <c r="I243" s="196"/>
      <c r="J243" s="197"/>
      <c r="K243" s="197"/>
      <c r="L243" s="197"/>
      <c r="M243" s="197"/>
      <c r="N243" s="197"/>
      <c r="O243" s="198"/>
      <c r="P243" s="196"/>
      <c r="Q243" s="196"/>
      <c r="R243" s="196"/>
      <c r="S243" s="196"/>
      <c r="T243" s="196"/>
      <c r="U243" s="196"/>
      <c r="V243" s="196"/>
      <c r="W243" s="196"/>
      <c r="X243" s="196"/>
      <c r="Y243" s="196"/>
      <c r="Z243" s="196"/>
      <c r="AA243" s="195"/>
      <c r="AB243" s="195"/>
      <c r="AC243" s="195"/>
      <c r="AD243" s="195"/>
      <c r="AE243" s="195"/>
      <c r="AF243" s="195"/>
      <c r="AG243" s="195"/>
      <c r="AH243" s="195"/>
      <c r="AI243" s="195"/>
      <c r="AJ243" s="195"/>
    </row>
    <row r="244" spans="2:36" ht="14" x14ac:dyDescent="0.2">
      <c r="B244" s="196"/>
      <c r="C244" s="196"/>
      <c r="D244" s="196"/>
      <c r="E244" s="196"/>
      <c r="F244" s="196"/>
      <c r="G244" s="196"/>
      <c r="H244" s="196"/>
      <c r="I244" s="196"/>
      <c r="J244" s="197"/>
      <c r="K244" s="197"/>
      <c r="L244" s="197"/>
      <c r="M244" s="197"/>
      <c r="N244" s="197"/>
      <c r="O244" s="198"/>
      <c r="P244" s="196"/>
      <c r="Q244" s="196"/>
      <c r="R244" s="196"/>
      <c r="S244" s="196"/>
      <c r="T244" s="196"/>
      <c r="U244" s="196"/>
      <c r="V244" s="196"/>
      <c r="W244" s="196"/>
      <c r="X244" s="196"/>
      <c r="Y244" s="196"/>
      <c r="Z244" s="196"/>
      <c r="AA244" s="195"/>
      <c r="AB244" s="195"/>
      <c r="AC244" s="195"/>
      <c r="AD244" s="195"/>
      <c r="AE244" s="195"/>
      <c r="AF244" s="195"/>
      <c r="AG244" s="195"/>
      <c r="AH244" s="195"/>
      <c r="AI244" s="195"/>
      <c r="AJ244" s="195"/>
    </row>
    <row r="245" spans="2:36" ht="14" x14ac:dyDescent="0.2">
      <c r="B245" s="196"/>
      <c r="C245" s="196"/>
      <c r="D245" s="196"/>
      <c r="E245" s="196"/>
      <c r="F245" s="196"/>
      <c r="G245" s="196"/>
      <c r="H245" s="196"/>
      <c r="I245" s="196"/>
      <c r="J245" s="197"/>
      <c r="K245" s="197"/>
      <c r="L245" s="197"/>
      <c r="M245" s="197"/>
      <c r="N245" s="197"/>
      <c r="O245" s="198"/>
      <c r="P245" s="196"/>
      <c r="Q245" s="196"/>
      <c r="R245" s="196"/>
      <c r="S245" s="196"/>
      <c r="T245" s="196"/>
      <c r="U245" s="196"/>
      <c r="V245" s="196"/>
      <c r="W245" s="196"/>
      <c r="X245" s="196"/>
      <c r="Y245" s="196"/>
      <c r="Z245" s="196"/>
      <c r="AA245" s="195"/>
      <c r="AB245" s="195"/>
      <c r="AC245" s="195"/>
      <c r="AD245" s="195"/>
      <c r="AE245" s="195"/>
      <c r="AF245" s="195"/>
      <c r="AG245" s="195"/>
      <c r="AH245" s="195"/>
      <c r="AI245" s="195"/>
      <c r="AJ245" s="195"/>
    </row>
    <row r="246" spans="2:36" ht="14" x14ac:dyDescent="0.2">
      <c r="B246" s="196"/>
      <c r="C246" s="196"/>
      <c r="D246" s="196"/>
      <c r="E246" s="196"/>
      <c r="F246" s="196"/>
      <c r="G246" s="196"/>
      <c r="H246" s="196"/>
      <c r="I246" s="196"/>
      <c r="J246" s="197"/>
      <c r="K246" s="197"/>
      <c r="L246" s="197"/>
      <c r="M246" s="197"/>
      <c r="N246" s="197"/>
      <c r="O246" s="198"/>
      <c r="P246" s="196"/>
      <c r="Q246" s="196"/>
      <c r="R246" s="196"/>
      <c r="S246" s="196"/>
      <c r="T246" s="196"/>
      <c r="U246" s="196"/>
      <c r="V246" s="196"/>
      <c r="W246" s="196"/>
      <c r="X246" s="196"/>
      <c r="Y246" s="196"/>
      <c r="Z246" s="196"/>
      <c r="AA246" s="195"/>
      <c r="AB246" s="195"/>
      <c r="AC246" s="195"/>
      <c r="AD246" s="195"/>
      <c r="AE246" s="195"/>
      <c r="AF246" s="195"/>
      <c r="AG246" s="195"/>
      <c r="AH246" s="195"/>
      <c r="AI246" s="195"/>
      <c r="AJ246" s="195"/>
    </row>
    <row r="247" spans="2:36" ht="14" x14ac:dyDescent="0.2">
      <c r="B247" s="196"/>
      <c r="C247" s="196"/>
      <c r="D247" s="196"/>
      <c r="E247" s="196"/>
      <c r="F247" s="196"/>
      <c r="G247" s="196"/>
      <c r="H247" s="196"/>
      <c r="I247" s="196"/>
      <c r="J247" s="197"/>
      <c r="K247" s="197"/>
      <c r="L247" s="197"/>
      <c r="M247" s="197"/>
      <c r="N247" s="197"/>
      <c r="O247" s="198"/>
      <c r="P247" s="196"/>
      <c r="Q247" s="196"/>
      <c r="R247" s="196"/>
      <c r="S247" s="196"/>
      <c r="T247" s="196"/>
      <c r="U247" s="196"/>
      <c r="V247" s="196"/>
      <c r="W247" s="196"/>
      <c r="X247" s="196"/>
      <c r="Y247" s="196"/>
      <c r="Z247" s="196"/>
      <c r="AA247" s="195"/>
      <c r="AB247" s="195"/>
      <c r="AC247" s="195"/>
      <c r="AD247" s="195"/>
      <c r="AE247" s="195"/>
      <c r="AF247" s="195"/>
      <c r="AG247" s="195"/>
      <c r="AH247" s="195"/>
      <c r="AI247" s="195"/>
      <c r="AJ247" s="195"/>
    </row>
    <row r="248" spans="2:36" ht="14" x14ac:dyDescent="0.2">
      <c r="B248" s="196"/>
      <c r="C248" s="196"/>
      <c r="D248" s="196"/>
      <c r="E248" s="196"/>
      <c r="F248" s="196"/>
      <c r="G248" s="196"/>
      <c r="H248" s="196"/>
      <c r="I248" s="196"/>
      <c r="J248" s="197"/>
      <c r="K248" s="197"/>
      <c r="L248" s="197"/>
      <c r="M248" s="197"/>
      <c r="N248" s="197"/>
      <c r="O248" s="198"/>
      <c r="P248" s="196"/>
      <c r="Q248" s="196"/>
      <c r="R248" s="196"/>
      <c r="S248" s="196"/>
      <c r="T248" s="196"/>
      <c r="U248" s="196"/>
      <c r="V248" s="196"/>
      <c r="W248" s="196"/>
      <c r="X248" s="196"/>
      <c r="Y248" s="196"/>
      <c r="Z248" s="196"/>
      <c r="AA248" s="195"/>
      <c r="AB248" s="195"/>
      <c r="AC248" s="195"/>
      <c r="AD248" s="195"/>
      <c r="AE248" s="195"/>
      <c r="AF248" s="195"/>
      <c r="AG248" s="195"/>
      <c r="AH248" s="195"/>
      <c r="AI248" s="195"/>
      <c r="AJ248" s="195"/>
    </row>
    <row r="249" spans="2:36" ht="14" x14ac:dyDescent="0.2">
      <c r="B249" s="196"/>
      <c r="C249" s="196"/>
      <c r="D249" s="196"/>
      <c r="E249" s="196"/>
      <c r="F249" s="196"/>
      <c r="G249" s="196"/>
      <c r="H249" s="196"/>
      <c r="I249" s="196"/>
      <c r="J249" s="197"/>
      <c r="K249" s="197"/>
      <c r="L249" s="197"/>
      <c r="M249" s="197"/>
      <c r="N249" s="197"/>
      <c r="O249" s="198"/>
      <c r="P249" s="196"/>
      <c r="Q249" s="196"/>
      <c r="R249" s="196"/>
      <c r="S249" s="196"/>
      <c r="T249" s="196"/>
      <c r="U249" s="196"/>
      <c r="V249" s="196"/>
      <c r="W249" s="196"/>
      <c r="X249" s="196"/>
      <c r="Y249" s="196"/>
      <c r="Z249" s="196"/>
      <c r="AA249" s="195"/>
      <c r="AB249" s="195"/>
      <c r="AC249" s="195"/>
      <c r="AD249" s="195"/>
      <c r="AE249" s="195"/>
      <c r="AF249" s="195"/>
      <c r="AG249" s="195"/>
      <c r="AH249" s="195"/>
      <c r="AI249" s="195"/>
      <c r="AJ249" s="195"/>
    </row>
    <row r="250" spans="2:36" ht="14" x14ac:dyDescent="0.2">
      <c r="B250" s="196"/>
      <c r="C250" s="196"/>
      <c r="D250" s="196"/>
      <c r="E250" s="196"/>
      <c r="F250" s="196"/>
      <c r="G250" s="196"/>
      <c r="H250" s="196"/>
      <c r="I250" s="196"/>
      <c r="J250" s="197"/>
      <c r="K250" s="197"/>
      <c r="L250" s="197"/>
      <c r="M250" s="197"/>
      <c r="N250" s="197"/>
      <c r="O250" s="198"/>
      <c r="P250" s="196"/>
      <c r="Q250" s="196"/>
      <c r="R250" s="196"/>
      <c r="S250" s="196"/>
      <c r="T250" s="196"/>
      <c r="U250" s="196"/>
      <c r="V250" s="196"/>
      <c r="W250" s="196"/>
      <c r="X250" s="196"/>
      <c r="Y250" s="196"/>
      <c r="Z250" s="196"/>
      <c r="AA250" s="195"/>
      <c r="AB250" s="195"/>
      <c r="AC250" s="195"/>
      <c r="AD250" s="195"/>
      <c r="AE250" s="195"/>
      <c r="AF250" s="195"/>
      <c r="AG250" s="195"/>
      <c r="AH250" s="195"/>
      <c r="AI250" s="195"/>
      <c r="AJ250" s="195"/>
    </row>
    <row r="251" spans="2:36" ht="14" x14ac:dyDescent="0.2">
      <c r="B251" s="196"/>
      <c r="C251" s="196"/>
      <c r="D251" s="196"/>
      <c r="E251" s="196"/>
      <c r="F251" s="196"/>
      <c r="G251" s="196"/>
      <c r="H251" s="196"/>
      <c r="I251" s="196"/>
      <c r="J251" s="197"/>
      <c r="K251" s="197"/>
      <c r="L251" s="197"/>
      <c r="M251" s="197"/>
      <c r="N251" s="197"/>
      <c r="O251" s="198"/>
      <c r="P251" s="196"/>
      <c r="Q251" s="196"/>
      <c r="R251" s="196"/>
      <c r="S251" s="196"/>
      <c r="T251" s="196"/>
      <c r="U251" s="196"/>
      <c r="V251" s="196"/>
      <c r="W251" s="196"/>
      <c r="X251" s="196"/>
      <c r="Y251" s="196"/>
      <c r="Z251" s="196"/>
      <c r="AA251" s="195"/>
      <c r="AB251" s="195"/>
      <c r="AC251" s="195"/>
      <c r="AD251" s="195"/>
      <c r="AE251" s="195"/>
      <c r="AF251" s="195"/>
      <c r="AG251" s="195"/>
      <c r="AH251" s="195"/>
      <c r="AI251" s="195"/>
      <c r="AJ251" s="195"/>
    </row>
    <row r="252" spans="2:36" ht="14" x14ac:dyDescent="0.2">
      <c r="B252" s="196"/>
      <c r="C252" s="196"/>
      <c r="D252" s="196"/>
      <c r="E252" s="196"/>
      <c r="F252" s="196"/>
      <c r="G252" s="196"/>
      <c r="H252" s="196"/>
      <c r="I252" s="196"/>
      <c r="J252" s="197"/>
      <c r="K252" s="197"/>
      <c r="L252" s="197"/>
      <c r="M252" s="197"/>
      <c r="N252" s="197"/>
      <c r="O252" s="198"/>
      <c r="P252" s="196"/>
      <c r="Q252" s="196"/>
      <c r="R252" s="196"/>
      <c r="S252" s="196"/>
      <c r="T252" s="196"/>
      <c r="U252" s="196"/>
      <c r="V252" s="196"/>
      <c r="W252" s="196"/>
      <c r="X252" s="196"/>
      <c r="Y252" s="196"/>
      <c r="Z252" s="196"/>
      <c r="AA252" s="195"/>
      <c r="AB252" s="195"/>
      <c r="AC252" s="195"/>
      <c r="AD252" s="195"/>
      <c r="AE252" s="195"/>
      <c r="AF252" s="195"/>
      <c r="AG252" s="195"/>
      <c r="AH252" s="195"/>
      <c r="AI252" s="195"/>
      <c r="AJ252" s="195"/>
    </row>
    <row r="253" spans="2:36" ht="14" x14ac:dyDescent="0.2">
      <c r="B253" s="196"/>
      <c r="C253" s="196"/>
      <c r="D253" s="196"/>
      <c r="E253" s="196"/>
      <c r="F253" s="196"/>
      <c r="G253" s="196"/>
      <c r="H253" s="196"/>
      <c r="I253" s="196"/>
      <c r="J253" s="197"/>
      <c r="K253" s="197"/>
      <c r="L253" s="197"/>
      <c r="M253" s="197"/>
      <c r="N253" s="197"/>
      <c r="O253" s="198"/>
      <c r="P253" s="196"/>
      <c r="Q253" s="196"/>
      <c r="R253" s="196"/>
      <c r="S253" s="196"/>
      <c r="T253" s="196"/>
      <c r="U253" s="196"/>
      <c r="V253" s="196"/>
      <c r="W253" s="196"/>
      <c r="X253" s="196"/>
      <c r="Y253" s="196"/>
      <c r="Z253" s="196"/>
      <c r="AA253" s="195"/>
      <c r="AB253" s="195"/>
      <c r="AC253" s="195"/>
      <c r="AD253" s="195"/>
      <c r="AE253" s="195"/>
      <c r="AF253" s="195"/>
      <c r="AG253" s="195"/>
      <c r="AH253" s="195"/>
      <c r="AI253" s="195"/>
      <c r="AJ253" s="195"/>
    </row>
    <row r="254" spans="2:36" ht="14" x14ac:dyDescent="0.2">
      <c r="B254" s="196"/>
      <c r="C254" s="196"/>
      <c r="D254" s="196"/>
      <c r="E254" s="196"/>
      <c r="F254" s="196"/>
      <c r="G254" s="196"/>
      <c r="H254" s="196"/>
      <c r="I254" s="196"/>
      <c r="J254" s="197"/>
      <c r="K254" s="197"/>
      <c r="L254" s="197"/>
      <c r="M254" s="197"/>
      <c r="N254" s="197"/>
      <c r="O254" s="198"/>
      <c r="P254" s="196"/>
      <c r="Q254" s="196"/>
      <c r="R254" s="196"/>
      <c r="S254" s="196"/>
      <c r="T254" s="196"/>
      <c r="U254" s="196"/>
      <c r="V254" s="196"/>
      <c r="W254" s="196"/>
      <c r="X254" s="196"/>
      <c r="Y254" s="196"/>
      <c r="Z254" s="196"/>
      <c r="AA254" s="195"/>
      <c r="AB254" s="195"/>
      <c r="AC254" s="195"/>
      <c r="AD254" s="195"/>
      <c r="AE254" s="195"/>
      <c r="AF254" s="195"/>
      <c r="AG254" s="195"/>
      <c r="AH254" s="195"/>
      <c r="AI254" s="195"/>
      <c r="AJ254" s="195"/>
    </row>
    <row r="255" spans="2:36" ht="14" x14ac:dyDescent="0.2">
      <c r="B255" s="196"/>
      <c r="C255" s="196"/>
      <c r="D255" s="196"/>
      <c r="E255" s="196"/>
      <c r="F255" s="196"/>
      <c r="G255" s="196"/>
      <c r="H255" s="196"/>
      <c r="I255" s="196"/>
      <c r="J255" s="197"/>
      <c r="K255" s="197"/>
      <c r="L255" s="197"/>
      <c r="M255" s="197"/>
      <c r="N255" s="197"/>
      <c r="O255" s="198"/>
      <c r="P255" s="196"/>
      <c r="Q255" s="196"/>
      <c r="R255" s="196"/>
      <c r="S255" s="196"/>
      <c r="T255" s="196"/>
      <c r="U255" s="196"/>
      <c r="V255" s="196"/>
      <c r="W255" s="196"/>
      <c r="X255" s="196"/>
      <c r="Y255" s="196"/>
      <c r="Z255" s="196"/>
      <c r="AA255" s="195"/>
      <c r="AB255" s="195"/>
      <c r="AC255" s="195"/>
      <c r="AD255" s="195"/>
      <c r="AE255" s="195"/>
      <c r="AF255" s="195"/>
      <c r="AG255" s="195"/>
      <c r="AH255" s="195"/>
      <c r="AI255" s="195"/>
      <c r="AJ255" s="195"/>
    </row>
    <row r="256" spans="2:36" ht="14" x14ac:dyDescent="0.2">
      <c r="B256" s="196"/>
      <c r="C256" s="196"/>
      <c r="D256" s="196"/>
      <c r="E256" s="196"/>
      <c r="F256" s="196"/>
      <c r="G256" s="196"/>
      <c r="H256" s="196"/>
      <c r="I256" s="196"/>
      <c r="J256" s="197"/>
      <c r="K256" s="197"/>
      <c r="L256" s="197"/>
      <c r="M256" s="197"/>
      <c r="N256" s="197"/>
      <c r="O256" s="198"/>
      <c r="P256" s="196"/>
      <c r="Q256" s="196"/>
      <c r="R256" s="196"/>
      <c r="S256" s="196"/>
      <c r="T256" s="196"/>
      <c r="U256" s="196"/>
      <c r="V256" s="196"/>
      <c r="W256" s="196"/>
      <c r="X256" s="196"/>
      <c r="Y256" s="196"/>
      <c r="Z256" s="196"/>
      <c r="AA256" s="195"/>
      <c r="AB256" s="195"/>
      <c r="AC256" s="195"/>
      <c r="AD256" s="195"/>
      <c r="AE256" s="195"/>
      <c r="AF256" s="195"/>
      <c r="AG256" s="195"/>
      <c r="AH256" s="195"/>
      <c r="AI256" s="195"/>
      <c r="AJ256" s="195"/>
    </row>
    <row r="257" spans="2:36" ht="14" x14ac:dyDescent="0.2">
      <c r="B257" s="196"/>
      <c r="C257" s="196"/>
      <c r="D257" s="196"/>
      <c r="E257" s="196"/>
      <c r="F257" s="196"/>
      <c r="G257" s="196"/>
      <c r="H257" s="196"/>
      <c r="I257" s="196"/>
      <c r="J257" s="197"/>
      <c r="K257" s="197"/>
      <c r="L257" s="197"/>
      <c r="M257" s="197"/>
      <c r="N257" s="197"/>
      <c r="O257" s="198"/>
      <c r="P257" s="196"/>
      <c r="Q257" s="196"/>
      <c r="R257" s="196"/>
      <c r="S257" s="196"/>
      <c r="T257" s="196"/>
      <c r="U257" s="196"/>
      <c r="V257" s="196"/>
      <c r="W257" s="196"/>
      <c r="X257" s="196"/>
      <c r="Y257" s="196"/>
      <c r="Z257" s="196"/>
      <c r="AA257" s="195"/>
      <c r="AB257" s="195"/>
      <c r="AC257" s="195"/>
      <c r="AD257" s="195"/>
      <c r="AE257" s="195"/>
      <c r="AF257" s="195"/>
      <c r="AG257" s="195"/>
      <c r="AH257" s="195"/>
      <c r="AI257" s="195"/>
      <c r="AJ257" s="195"/>
    </row>
    <row r="258" spans="2:36" ht="14" x14ac:dyDescent="0.2">
      <c r="B258" s="196"/>
      <c r="C258" s="196"/>
      <c r="D258" s="196"/>
      <c r="E258" s="196"/>
      <c r="F258" s="196"/>
      <c r="G258" s="196"/>
      <c r="H258" s="196"/>
      <c r="I258" s="196"/>
      <c r="J258" s="197"/>
      <c r="K258" s="197"/>
      <c r="L258" s="197"/>
      <c r="M258" s="197"/>
      <c r="N258" s="197"/>
      <c r="O258" s="198"/>
      <c r="P258" s="196"/>
      <c r="Q258" s="196"/>
      <c r="R258" s="196"/>
      <c r="S258" s="196"/>
      <c r="T258" s="196"/>
      <c r="U258" s="196"/>
      <c r="V258" s="196"/>
      <c r="W258" s="196"/>
      <c r="X258" s="196"/>
      <c r="Y258" s="196"/>
      <c r="Z258" s="196"/>
      <c r="AA258" s="195"/>
      <c r="AB258" s="195"/>
      <c r="AC258" s="195"/>
      <c r="AD258" s="195"/>
      <c r="AE258" s="195"/>
      <c r="AF258" s="195"/>
      <c r="AG258" s="195"/>
      <c r="AH258" s="195"/>
      <c r="AI258" s="195"/>
      <c r="AJ258" s="195"/>
    </row>
    <row r="259" spans="2:36" ht="14" x14ac:dyDescent="0.2">
      <c r="B259" s="196"/>
      <c r="C259" s="196"/>
      <c r="D259" s="196"/>
      <c r="E259" s="196"/>
      <c r="F259" s="196"/>
      <c r="G259" s="196"/>
      <c r="H259" s="196"/>
      <c r="I259" s="196"/>
      <c r="J259" s="197"/>
      <c r="K259" s="197"/>
      <c r="L259" s="197"/>
      <c r="M259" s="197"/>
      <c r="N259" s="197"/>
      <c r="O259" s="198"/>
      <c r="P259" s="196"/>
      <c r="Q259" s="196"/>
      <c r="R259" s="196"/>
      <c r="S259" s="196"/>
      <c r="T259" s="196"/>
      <c r="U259" s="196"/>
      <c r="V259" s="196"/>
      <c r="W259" s="196"/>
      <c r="X259" s="196"/>
      <c r="Y259" s="196"/>
      <c r="Z259" s="196"/>
      <c r="AA259" s="195"/>
      <c r="AB259" s="195"/>
      <c r="AC259" s="195"/>
      <c r="AD259" s="195"/>
      <c r="AE259" s="195"/>
      <c r="AF259" s="195"/>
      <c r="AG259" s="195"/>
      <c r="AH259" s="195"/>
      <c r="AI259" s="195"/>
      <c r="AJ259" s="195"/>
    </row>
    <row r="260" spans="2:36" ht="14" x14ac:dyDescent="0.2">
      <c r="B260" s="196"/>
      <c r="C260" s="196"/>
      <c r="D260" s="196"/>
      <c r="E260" s="196"/>
      <c r="F260" s="196"/>
      <c r="G260" s="196"/>
      <c r="H260" s="196"/>
      <c r="I260" s="196"/>
      <c r="J260" s="197"/>
      <c r="K260" s="197"/>
      <c r="L260" s="197"/>
      <c r="M260" s="197"/>
      <c r="N260" s="197"/>
      <c r="O260" s="198"/>
      <c r="P260" s="196"/>
      <c r="Q260" s="196"/>
      <c r="R260" s="196"/>
      <c r="S260" s="196"/>
      <c r="T260" s="196"/>
      <c r="U260" s="196"/>
      <c r="V260" s="196"/>
      <c r="W260" s="196"/>
      <c r="X260" s="196"/>
      <c r="Y260" s="196"/>
      <c r="Z260" s="196"/>
      <c r="AA260" s="195"/>
      <c r="AB260" s="195"/>
      <c r="AC260" s="195"/>
      <c r="AD260" s="195"/>
      <c r="AE260" s="195"/>
      <c r="AF260" s="195"/>
      <c r="AG260" s="195"/>
      <c r="AH260" s="195"/>
      <c r="AI260" s="195"/>
      <c r="AJ260" s="195"/>
    </row>
    <row r="261" spans="2:36" ht="14" x14ac:dyDescent="0.2">
      <c r="B261" s="196"/>
      <c r="C261" s="196"/>
      <c r="D261" s="196"/>
      <c r="E261" s="196"/>
      <c r="F261" s="196"/>
      <c r="G261" s="196"/>
      <c r="H261" s="196"/>
      <c r="I261" s="196"/>
      <c r="J261" s="197"/>
      <c r="K261" s="197"/>
      <c r="L261" s="197"/>
      <c r="M261" s="197"/>
      <c r="N261" s="197"/>
      <c r="O261" s="198"/>
      <c r="P261" s="196"/>
      <c r="Q261" s="196"/>
      <c r="R261" s="196"/>
      <c r="S261" s="196"/>
      <c r="T261" s="196"/>
      <c r="U261" s="196"/>
      <c r="V261" s="196"/>
      <c r="W261" s="196"/>
      <c r="X261" s="196"/>
      <c r="Y261" s="196"/>
      <c r="Z261" s="196"/>
      <c r="AA261" s="195"/>
      <c r="AB261" s="195"/>
      <c r="AC261" s="195"/>
      <c r="AD261" s="195"/>
      <c r="AE261" s="195"/>
      <c r="AF261" s="195"/>
      <c r="AG261" s="195"/>
      <c r="AH261" s="195"/>
      <c r="AI261" s="195"/>
      <c r="AJ261" s="195"/>
    </row>
    <row r="262" spans="2:36" ht="14" x14ac:dyDescent="0.2">
      <c r="B262" s="196"/>
      <c r="C262" s="196"/>
      <c r="D262" s="196"/>
      <c r="E262" s="196"/>
      <c r="F262" s="196"/>
      <c r="G262" s="196"/>
      <c r="H262" s="196"/>
      <c r="I262" s="196"/>
      <c r="J262" s="197"/>
      <c r="K262" s="197"/>
      <c r="L262" s="197"/>
      <c r="M262" s="197"/>
      <c r="N262" s="197"/>
      <c r="O262" s="198"/>
      <c r="P262" s="196"/>
      <c r="Q262" s="196"/>
      <c r="R262" s="196"/>
      <c r="S262" s="196"/>
      <c r="T262" s="196"/>
      <c r="U262" s="196"/>
      <c r="V262" s="196"/>
      <c r="W262" s="196"/>
      <c r="X262" s="196"/>
      <c r="Y262" s="196"/>
      <c r="Z262" s="196"/>
      <c r="AA262" s="195"/>
      <c r="AB262" s="195"/>
      <c r="AC262" s="195"/>
      <c r="AD262" s="195"/>
      <c r="AE262" s="195"/>
      <c r="AF262" s="195"/>
      <c r="AG262" s="195"/>
      <c r="AH262" s="195"/>
      <c r="AI262" s="195"/>
      <c r="AJ262" s="195"/>
    </row>
    <row r="263" spans="2:36" ht="14" x14ac:dyDescent="0.2">
      <c r="B263" s="196"/>
      <c r="C263" s="196"/>
      <c r="D263" s="196"/>
      <c r="E263" s="196"/>
      <c r="F263" s="196"/>
      <c r="G263" s="196"/>
      <c r="H263" s="196"/>
      <c r="I263" s="196"/>
      <c r="J263" s="197"/>
      <c r="K263" s="197"/>
      <c r="L263" s="197"/>
      <c r="M263" s="197"/>
      <c r="N263" s="197"/>
      <c r="O263" s="198"/>
      <c r="P263" s="196"/>
      <c r="Q263" s="196"/>
      <c r="R263" s="196"/>
      <c r="S263" s="196"/>
      <c r="T263" s="196"/>
      <c r="U263" s="196"/>
      <c r="V263" s="196"/>
      <c r="W263" s="196"/>
      <c r="X263" s="196"/>
      <c r="Y263" s="196"/>
      <c r="Z263" s="196"/>
      <c r="AA263" s="195"/>
      <c r="AB263" s="195"/>
      <c r="AC263" s="195"/>
      <c r="AD263" s="195"/>
      <c r="AE263" s="195"/>
      <c r="AF263" s="195"/>
      <c r="AG263" s="195"/>
      <c r="AH263" s="195"/>
      <c r="AI263" s="195"/>
      <c r="AJ263" s="195"/>
    </row>
    <row r="264" spans="2:36" ht="14" x14ac:dyDescent="0.2">
      <c r="B264" s="196"/>
      <c r="C264" s="196"/>
      <c r="D264" s="196"/>
      <c r="E264" s="196"/>
      <c r="F264" s="196"/>
      <c r="G264" s="196"/>
      <c r="H264" s="196"/>
      <c r="I264" s="196"/>
      <c r="J264" s="197"/>
      <c r="K264" s="197"/>
      <c r="L264" s="197"/>
      <c r="M264" s="197"/>
      <c r="N264" s="197"/>
      <c r="O264" s="198"/>
      <c r="P264" s="196"/>
      <c r="Q264" s="196"/>
      <c r="R264" s="196"/>
      <c r="S264" s="196"/>
      <c r="T264" s="196"/>
      <c r="U264" s="196"/>
      <c r="V264" s="196"/>
      <c r="W264" s="196"/>
      <c r="X264" s="196"/>
      <c r="Y264" s="196"/>
      <c r="Z264" s="196"/>
      <c r="AA264" s="195"/>
      <c r="AB264" s="195"/>
      <c r="AC264" s="195"/>
      <c r="AD264" s="195"/>
      <c r="AE264" s="195"/>
      <c r="AF264" s="195"/>
      <c r="AG264" s="195"/>
      <c r="AH264" s="195"/>
      <c r="AI264" s="195"/>
      <c r="AJ264" s="195"/>
    </row>
    <row r="265" spans="2:36" ht="14" x14ac:dyDescent="0.2">
      <c r="B265" s="196"/>
      <c r="C265" s="196"/>
      <c r="D265" s="196"/>
      <c r="E265" s="196"/>
      <c r="F265" s="196"/>
      <c r="G265" s="196"/>
      <c r="H265" s="196"/>
      <c r="I265" s="196"/>
      <c r="J265" s="197"/>
      <c r="K265" s="197"/>
      <c r="L265" s="197"/>
      <c r="M265" s="197"/>
      <c r="N265" s="197"/>
      <c r="O265" s="198"/>
      <c r="P265" s="196"/>
      <c r="Q265" s="196"/>
      <c r="R265" s="196"/>
      <c r="S265" s="196"/>
      <c r="T265" s="196"/>
      <c r="U265" s="196"/>
      <c r="V265" s="196"/>
      <c r="W265" s="196"/>
      <c r="X265" s="196"/>
      <c r="Y265" s="196"/>
      <c r="Z265" s="196"/>
      <c r="AA265" s="195"/>
      <c r="AB265" s="195"/>
      <c r="AC265" s="195"/>
      <c r="AD265" s="195"/>
      <c r="AE265" s="195"/>
      <c r="AF265" s="195"/>
      <c r="AG265" s="195"/>
      <c r="AH265" s="195"/>
      <c r="AI265" s="195"/>
      <c r="AJ265" s="195"/>
    </row>
    <row r="266" spans="2:36" ht="14" x14ac:dyDescent="0.2">
      <c r="B266" s="196"/>
      <c r="C266" s="196"/>
      <c r="D266" s="196"/>
      <c r="E266" s="196"/>
      <c r="F266" s="196"/>
      <c r="G266" s="196"/>
      <c r="H266" s="196"/>
      <c r="I266" s="196"/>
      <c r="J266" s="197"/>
      <c r="K266" s="197"/>
      <c r="L266" s="197"/>
      <c r="M266" s="197"/>
      <c r="N266" s="197"/>
      <c r="O266" s="198"/>
      <c r="P266" s="196"/>
      <c r="Q266" s="196"/>
      <c r="R266" s="196"/>
      <c r="S266" s="196"/>
      <c r="T266" s="196"/>
      <c r="U266" s="196"/>
      <c r="V266" s="196"/>
      <c r="W266" s="196"/>
      <c r="X266" s="196"/>
      <c r="Y266" s="196"/>
      <c r="Z266" s="196"/>
      <c r="AA266" s="195"/>
      <c r="AB266" s="195"/>
      <c r="AC266" s="195"/>
      <c r="AD266" s="195"/>
      <c r="AE266" s="195"/>
      <c r="AF266" s="195"/>
      <c r="AG266" s="195"/>
      <c r="AH266" s="195"/>
      <c r="AI266" s="195"/>
      <c r="AJ266" s="195"/>
    </row>
    <row r="267" spans="2:36" ht="14" x14ac:dyDescent="0.2">
      <c r="B267" s="196"/>
      <c r="C267" s="196"/>
      <c r="D267" s="196"/>
      <c r="E267" s="196"/>
      <c r="F267" s="196"/>
      <c r="G267" s="196"/>
      <c r="H267" s="196"/>
      <c r="I267" s="196"/>
      <c r="J267" s="197"/>
      <c r="K267" s="197"/>
      <c r="L267" s="197"/>
      <c r="M267" s="197"/>
      <c r="N267" s="197"/>
      <c r="O267" s="198"/>
      <c r="P267" s="196"/>
      <c r="Q267" s="196"/>
      <c r="R267" s="196"/>
      <c r="S267" s="196"/>
      <c r="T267" s="196"/>
      <c r="U267" s="196"/>
      <c r="V267" s="196"/>
      <c r="W267" s="196"/>
      <c r="X267" s="196"/>
      <c r="Y267" s="196"/>
      <c r="Z267" s="196"/>
      <c r="AA267" s="195"/>
      <c r="AB267" s="195"/>
      <c r="AC267" s="195"/>
      <c r="AD267" s="195"/>
      <c r="AE267" s="195"/>
      <c r="AF267" s="195"/>
      <c r="AG267" s="195"/>
      <c r="AH267" s="195"/>
      <c r="AI267" s="195"/>
      <c r="AJ267" s="195"/>
    </row>
    <row r="268" spans="2:36" ht="14" x14ac:dyDescent="0.2">
      <c r="B268" s="196"/>
      <c r="C268" s="196"/>
      <c r="D268" s="196"/>
      <c r="E268" s="196"/>
      <c r="F268" s="196"/>
      <c r="G268" s="196"/>
      <c r="H268" s="196"/>
      <c r="I268" s="196"/>
      <c r="J268" s="197"/>
      <c r="K268" s="197"/>
      <c r="L268" s="197"/>
      <c r="M268" s="197"/>
      <c r="N268" s="197"/>
      <c r="O268" s="198"/>
      <c r="P268" s="196"/>
      <c r="Q268" s="196"/>
      <c r="R268" s="196"/>
      <c r="S268" s="196"/>
      <c r="T268" s="196"/>
      <c r="U268" s="196"/>
      <c r="V268" s="196"/>
      <c r="W268" s="196"/>
      <c r="X268" s="196"/>
      <c r="Y268" s="196"/>
      <c r="Z268" s="196"/>
      <c r="AA268" s="195"/>
      <c r="AB268" s="195"/>
      <c r="AC268" s="195"/>
      <c r="AD268" s="195"/>
      <c r="AE268" s="195"/>
      <c r="AF268" s="195"/>
      <c r="AG268" s="195"/>
      <c r="AH268" s="195"/>
      <c r="AI268" s="195"/>
      <c r="AJ268" s="195"/>
    </row>
    <row r="269" spans="2:36" ht="14" x14ac:dyDescent="0.2">
      <c r="B269" s="196"/>
      <c r="C269" s="196"/>
      <c r="D269" s="196"/>
      <c r="E269" s="196"/>
      <c r="F269" s="196"/>
      <c r="G269" s="196"/>
      <c r="H269" s="196"/>
      <c r="I269" s="196"/>
      <c r="J269" s="197"/>
      <c r="K269" s="197"/>
      <c r="L269" s="197"/>
      <c r="M269" s="197"/>
      <c r="N269" s="197"/>
      <c r="O269" s="198"/>
      <c r="P269" s="196"/>
      <c r="Q269" s="196"/>
      <c r="R269" s="196"/>
      <c r="S269" s="196"/>
      <c r="T269" s="196"/>
      <c r="U269" s="196"/>
      <c r="V269" s="196"/>
      <c r="W269" s="196"/>
      <c r="X269" s="196"/>
      <c r="Y269" s="196"/>
      <c r="Z269" s="196"/>
      <c r="AA269" s="195"/>
      <c r="AB269" s="195"/>
      <c r="AC269" s="195"/>
      <c r="AD269" s="195"/>
      <c r="AE269" s="195"/>
      <c r="AF269" s="195"/>
      <c r="AG269" s="195"/>
      <c r="AH269" s="195"/>
      <c r="AI269" s="195"/>
      <c r="AJ269" s="195"/>
    </row>
    <row r="270" spans="2:36" ht="14" x14ac:dyDescent="0.2">
      <c r="B270" s="196"/>
      <c r="C270" s="196"/>
      <c r="D270" s="196"/>
      <c r="E270" s="196"/>
      <c r="F270" s="196"/>
      <c r="G270" s="196"/>
      <c r="H270" s="196"/>
      <c r="I270" s="196"/>
      <c r="J270" s="197"/>
      <c r="K270" s="197"/>
      <c r="L270" s="197"/>
      <c r="M270" s="197"/>
      <c r="N270" s="197"/>
      <c r="O270" s="198"/>
      <c r="P270" s="196"/>
      <c r="Q270" s="196"/>
      <c r="R270" s="196"/>
      <c r="S270" s="196"/>
      <c r="T270" s="196"/>
      <c r="U270" s="196"/>
      <c r="V270" s="196"/>
      <c r="W270" s="196"/>
      <c r="X270" s="196"/>
      <c r="Y270" s="196"/>
      <c r="Z270" s="196"/>
      <c r="AA270" s="195"/>
      <c r="AB270" s="195"/>
      <c r="AC270" s="195"/>
      <c r="AD270" s="195"/>
      <c r="AE270" s="195"/>
      <c r="AF270" s="195"/>
      <c r="AG270" s="195"/>
      <c r="AH270" s="195"/>
      <c r="AI270" s="195"/>
      <c r="AJ270" s="195"/>
    </row>
    <row r="271" spans="2:36" ht="14" x14ac:dyDescent="0.2">
      <c r="B271" s="196"/>
      <c r="C271" s="196"/>
      <c r="D271" s="196"/>
      <c r="E271" s="196"/>
      <c r="F271" s="196"/>
      <c r="G271" s="196"/>
      <c r="H271" s="196"/>
      <c r="I271" s="196"/>
      <c r="J271" s="197"/>
      <c r="K271" s="197"/>
      <c r="L271" s="197"/>
      <c r="M271" s="197"/>
      <c r="N271" s="197"/>
      <c r="O271" s="198"/>
      <c r="P271" s="196"/>
      <c r="Q271" s="196"/>
      <c r="R271" s="196"/>
      <c r="S271" s="196"/>
      <c r="T271" s="196"/>
      <c r="U271" s="196"/>
      <c r="V271" s="196"/>
      <c r="W271" s="196"/>
      <c r="X271" s="196"/>
      <c r="Y271" s="196"/>
      <c r="Z271" s="196"/>
      <c r="AA271" s="195"/>
      <c r="AB271" s="195"/>
      <c r="AC271" s="195"/>
      <c r="AD271" s="195"/>
      <c r="AE271" s="195"/>
      <c r="AF271" s="195"/>
      <c r="AG271" s="195"/>
      <c r="AH271" s="195"/>
      <c r="AI271" s="195"/>
      <c r="AJ271" s="195"/>
    </row>
    <row r="272" spans="2:36" ht="14" x14ac:dyDescent="0.2">
      <c r="B272" s="196"/>
      <c r="C272" s="196"/>
      <c r="D272" s="196"/>
      <c r="E272" s="196"/>
      <c r="F272" s="196"/>
      <c r="G272" s="196"/>
      <c r="H272" s="196"/>
      <c r="I272" s="196"/>
      <c r="J272" s="197"/>
      <c r="K272" s="197"/>
      <c r="L272" s="197"/>
      <c r="M272" s="197"/>
      <c r="N272" s="197"/>
      <c r="O272" s="198"/>
      <c r="P272" s="196"/>
      <c r="Q272" s="196"/>
      <c r="R272" s="196"/>
      <c r="S272" s="196"/>
      <c r="T272" s="196"/>
      <c r="U272" s="196"/>
      <c r="V272" s="196"/>
      <c r="W272" s="196"/>
      <c r="X272" s="196"/>
      <c r="Y272" s="196"/>
      <c r="Z272" s="196"/>
      <c r="AA272" s="195"/>
      <c r="AB272" s="195"/>
      <c r="AC272" s="195"/>
      <c r="AD272" s="195"/>
      <c r="AE272" s="195"/>
      <c r="AF272" s="195"/>
      <c r="AG272" s="195"/>
      <c r="AH272" s="195"/>
      <c r="AI272" s="195"/>
      <c r="AJ272" s="195"/>
    </row>
    <row r="273" spans="2:36" ht="14" x14ac:dyDescent="0.2">
      <c r="B273" s="196"/>
      <c r="C273" s="196"/>
      <c r="D273" s="196"/>
      <c r="E273" s="196"/>
      <c r="F273" s="196"/>
      <c r="G273" s="196"/>
      <c r="H273" s="196"/>
      <c r="I273" s="196"/>
      <c r="J273" s="197"/>
      <c r="K273" s="197"/>
      <c r="L273" s="197"/>
      <c r="M273" s="197"/>
      <c r="N273" s="197"/>
      <c r="O273" s="198"/>
      <c r="P273" s="196"/>
      <c r="Q273" s="196"/>
      <c r="R273" s="196"/>
      <c r="S273" s="196"/>
      <c r="T273" s="196"/>
      <c r="U273" s="196"/>
      <c r="V273" s="196"/>
      <c r="W273" s="196"/>
      <c r="X273" s="196"/>
      <c r="Y273" s="196"/>
      <c r="Z273" s="196"/>
      <c r="AA273" s="195"/>
      <c r="AB273" s="195"/>
      <c r="AC273" s="195"/>
      <c r="AD273" s="195"/>
      <c r="AE273" s="195"/>
      <c r="AF273" s="195"/>
      <c r="AG273" s="195"/>
      <c r="AH273" s="195"/>
      <c r="AI273" s="195"/>
      <c r="AJ273" s="195"/>
    </row>
    <row r="274" spans="2:36" ht="14" x14ac:dyDescent="0.2">
      <c r="B274" s="196"/>
      <c r="C274" s="196"/>
      <c r="D274" s="196"/>
      <c r="E274" s="196"/>
      <c r="F274" s="196"/>
      <c r="G274" s="196"/>
      <c r="H274" s="196"/>
      <c r="I274" s="196"/>
      <c r="J274" s="197"/>
      <c r="K274" s="197"/>
      <c r="L274" s="197"/>
      <c r="M274" s="197"/>
      <c r="N274" s="197"/>
      <c r="O274" s="198"/>
      <c r="P274" s="196"/>
      <c r="Q274" s="196"/>
      <c r="R274" s="196"/>
      <c r="S274" s="196"/>
      <c r="T274" s="196"/>
      <c r="U274" s="196"/>
      <c r="V274" s="196"/>
      <c r="W274" s="196"/>
      <c r="X274" s="196"/>
      <c r="Y274" s="196"/>
      <c r="Z274" s="196"/>
      <c r="AA274" s="195"/>
      <c r="AB274" s="195"/>
      <c r="AC274" s="195"/>
      <c r="AD274" s="195"/>
      <c r="AE274" s="195"/>
      <c r="AF274" s="195"/>
      <c r="AG274" s="195"/>
      <c r="AH274" s="195"/>
      <c r="AI274" s="195"/>
      <c r="AJ274" s="195"/>
    </row>
    <row r="275" spans="2:36" ht="14" x14ac:dyDescent="0.2">
      <c r="B275" s="196"/>
      <c r="C275" s="196"/>
      <c r="D275" s="196"/>
      <c r="E275" s="196"/>
      <c r="F275" s="196"/>
      <c r="G275" s="196"/>
      <c r="H275" s="196"/>
      <c r="I275" s="196"/>
      <c r="J275" s="197"/>
      <c r="K275" s="197"/>
      <c r="L275" s="197"/>
      <c r="M275" s="197"/>
      <c r="N275" s="197"/>
      <c r="O275" s="198"/>
      <c r="P275" s="196"/>
      <c r="Q275" s="196"/>
      <c r="R275" s="196"/>
      <c r="S275" s="196"/>
      <c r="T275" s="196"/>
      <c r="U275" s="196"/>
      <c r="V275" s="196"/>
      <c r="W275" s="196"/>
      <c r="X275" s="196"/>
      <c r="Y275" s="196"/>
      <c r="Z275" s="196"/>
      <c r="AA275" s="195"/>
      <c r="AB275" s="195"/>
      <c r="AC275" s="195"/>
      <c r="AD275" s="195"/>
      <c r="AE275" s="195"/>
      <c r="AF275" s="195"/>
      <c r="AG275" s="195"/>
      <c r="AH275" s="195"/>
      <c r="AI275" s="195"/>
      <c r="AJ275" s="195"/>
    </row>
    <row r="276" spans="2:36" ht="14" x14ac:dyDescent="0.2">
      <c r="B276" s="196"/>
      <c r="C276" s="196"/>
      <c r="D276" s="196"/>
      <c r="E276" s="196"/>
      <c r="F276" s="196"/>
      <c r="G276" s="196"/>
      <c r="H276" s="196"/>
      <c r="I276" s="196"/>
      <c r="J276" s="197"/>
      <c r="K276" s="197"/>
      <c r="L276" s="197"/>
      <c r="M276" s="197"/>
      <c r="N276" s="197"/>
      <c r="O276" s="198"/>
      <c r="P276" s="196"/>
      <c r="Q276" s="196"/>
      <c r="R276" s="196"/>
      <c r="S276" s="196"/>
      <c r="T276" s="196"/>
      <c r="U276" s="196"/>
      <c r="V276" s="196"/>
      <c r="W276" s="196"/>
      <c r="X276" s="196"/>
      <c r="Y276" s="196"/>
      <c r="Z276" s="196"/>
      <c r="AA276" s="195"/>
      <c r="AB276" s="195"/>
      <c r="AC276" s="195"/>
      <c r="AD276" s="195"/>
      <c r="AE276" s="195"/>
      <c r="AF276" s="195"/>
      <c r="AG276" s="195"/>
      <c r="AH276" s="195"/>
      <c r="AI276" s="195"/>
      <c r="AJ276" s="195"/>
    </row>
    <row r="277" spans="2:36" ht="14" x14ac:dyDescent="0.2">
      <c r="B277" s="196"/>
      <c r="C277" s="196"/>
      <c r="D277" s="196"/>
      <c r="E277" s="196"/>
      <c r="F277" s="196"/>
      <c r="G277" s="196"/>
      <c r="H277" s="196"/>
      <c r="I277" s="196"/>
      <c r="J277" s="197"/>
      <c r="K277" s="197"/>
      <c r="L277" s="197"/>
      <c r="M277" s="197"/>
      <c r="N277" s="197"/>
      <c r="O277" s="198"/>
      <c r="P277" s="196"/>
      <c r="Q277" s="196"/>
      <c r="R277" s="196"/>
      <c r="S277" s="196"/>
      <c r="T277" s="196"/>
      <c r="U277" s="196"/>
      <c r="V277" s="196"/>
      <c r="W277" s="196"/>
      <c r="X277" s="196"/>
      <c r="Y277" s="196"/>
      <c r="Z277" s="196"/>
      <c r="AA277" s="195"/>
      <c r="AB277" s="195"/>
      <c r="AC277" s="195"/>
      <c r="AD277" s="195"/>
      <c r="AE277" s="195"/>
      <c r="AF277" s="195"/>
      <c r="AG277" s="195"/>
      <c r="AH277" s="195"/>
      <c r="AI277" s="195"/>
      <c r="AJ277" s="195"/>
    </row>
    <row r="278" spans="2:36" ht="14" x14ac:dyDescent="0.2">
      <c r="B278" s="196"/>
      <c r="C278" s="196"/>
      <c r="D278" s="196"/>
      <c r="E278" s="196"/>
      <c r="F278" s="196"/>
      <c r="G278" s="196"/>
      <c r="H278" s="196"/>
      <c r="I278" s="196"/>
      <c r="J278" s="197"/>
      <c r="K278" s="197"/>
      <c r="L278" s="197"/>
      <c r="M278" s="197"/>
      <c r="N278" s="197"/>
      <c r="O278" s="198"/>
      <c r="P278" s="196"/>
      <c r="Q278" s="196"/>
      <c r="R278" s="196"/>
      <c r="S278" s="196"/>
      <c r="T278" s="196"/>
      <c r="U278" s="196"/>
      <c r="V278" s="196"/>
      <c r="W278" s="196"/>
      <c r="X278" s="196"/>
      <c r="Y278" s="196"/>
      <c r="Z278" s="196"/>
      <c r="AA278" s="195"/>
      <c r="AB278" s="195"/>
      <c r="AC278" s="195"/>
      <c r="AD278" s="195"/>
      <c r="AE278" s="195"/>
      <c r="AF278" s="195"/>
      <c r="AG278" s="195"/>
      <c r="AH278" s="195"/>
      <c r="AI278" s="195"/>
      <c r="AJ278" s="195"/>
    </row>
    <row r="279" spans="2:36" ht="14" x14ac:dyDescent="0.2">
      <c r="B279" s="196"/>
      <c r="C279" s="196"/>
      <c r="D279" s="196"/>
      <c r="E279" s="196"/>
      <c r="F279" s="196"/>
      <c r="G279" s="196"/>
      <c r="H279" s="196"/>
      <c r="I279" s="196"/>
      <c r="J279" s="197"/>
      <c r="K279" s="197"/>
      <c r="L279" s="197"/>
      <c r="M279" s="197"/>
      <c r="N279" s="197"/>
      <c r="O279" s="198"/>
      <c r="P279" s="196"/>
      <c r="Q279" s="196"/>
      <c r="R279" s="196"/>
      <c r="S279" s="196"/>
      <c r="T279" s="196"/>
      <c r="U279" s="196"/>
      <c r="V279" s="196"/>
      <c r="W279" s="196"/>
      <c r="X279" s="196"/>
      <c r="Y279" s="196"/>
      <c r="Z279" s="196"/>
      <c r="AA279" s="195"/>
      <c r="AB279" s="195"/>
      <c r="AC279" s="195"/>
      <c r="AD279" s="195"/>
      <c r="AE279" s="195"/>
      <c r="AF279" s="195"/>
      <c r="AG279" s="195"/>
      <c r="AH279" s="195"/>
      <c r="AI279" s="195"/>
      <c r="AJ279" s="195"/>
    </row>
    <row r="280" spans="2:36" ht="14" x14ac:dyDescent="0.2">
      <c r="B280" s="196"/>
      <c r="C280" s="196"/>
      <c r="D280" s="196"/>
      <c r="E280" s="196"/>
      <c r="F280" s="196"/>
      <c r="G280" s="196"/>
      <c r="H280" s="196"/>
      <c r="I280" s="196"/>
      <c r="J280" s="197"/>
      <c r="K280" s="197"/>
      <c r="L280" s="197"/>
      <c r="M280" s="197"/>
      <c r="N280" s="197"/>
      <c r="O280" s="198"/>
      <c r="P280" s="196"/>
      <c r="Q280" s="196"/>
      <c r="R280" s="196"/>
      <c r="S280" s="196"/>
      <c r="T280" s="196"/>
      <c r="U280" s="196"/>
      <c r="V280" s="196"/>
      <c r="W280" s="196"/>
      <c r="X280" s="196"/>
      <c r="Y280" s="196"/>
      <c r="Z280" s="196"/>
      <c r="AA280" s="195"/>
      <c r="AB280" s="195"/>
      <c r="AC280" s="195"/>
      <c r="AD280" s="195"/>
      <c r="AE280" s="195"/>
      <c r="AF280" s="195"/>
      <c r="AG280" s="195"/>
      <c r="AH280" s="195"/>
      <c r="AI280" s="195"/>
      <c r="AJ280" s="195"/>
    </row>
    <row r="281" spans="2:36" ht="14" x14ac:dyDescent="0.2">
      <c r="B281" s="196"/>
      <c r="C281" s="196"/>
      <c r="D281" s="196"/>
      <c r="E281" s="196"/>
      <c r="F281" s="196"/>
      <c r="G281" s="196"/>
      <c r="H281" s="196"/>
      <c r="I281" s="196"/>
      <c r="J281" s="197"/>
      <c r="K281" s="197"/>
      <c r="L281" s="197"/>
      <c r="M281" s="197"/>
      <c r="N281" s="197"/>
      <c r="O281" s="198"/>
      <c r="P281" s="196"/>
      <c r="Q281" s="196"/>
      <c r="R281" s="196"/>
      <c r="S281" s="196"/>
      <c r="T281" s="196"/>
      <c r="U281" s="196"/>
      <c r="V281" s="196"/>
      <c r="W281" s="196"/>
      <c r="X281" s="196"/>
      <c r="Y281" s="196"/>
      <c r="Z281" s="196"/>
      <c r="AA281" s="195"/>
      <c r="AB281" s="195"/>
      <c r="AC281" s="195"/>
      <c r="AD281" s="195"/>
      <c r="AE281" s="195"/>
      <c r="AF281" s="195"/>
      <c r="AG281" s="195"/>
      <c r="AH281" s="195"/>
      <c r="AI281" s="195"/>
      <c r="AJ281" s="195"/>
    </row>
    <row r="282" spans="2:36" ht="14" x14ac:dyDescent="0.2">
      <c r="B282" s="196"/>
      <c r="C282" s="196"/>
      <c r="D282" s="196"/>
      <c r="E282" s="196"/>
      <c r="F282" s="196"/>
      <c r="G282" s="196"/>
      <c r="H282" s="196"/>
      <c r="I282" s="196"/>
      <c r="J282" s="197"/>
      <c r="K282" s="197"/>
      <c r="L282" s="197"/>
      <c r="M282" s="197"/>
      <c r="N282" s="197"/>
      <c r="O282" s="198"/>
      <c r="P282" s="196"/>
      <c r="Q282" s="196"/>
      <c r="R282" s="196"/>
      <c r="S282" s="196"/>
      <c r="T282" s="196"/>
      <c r="U282" s="196"/>
      <c r="V282" s="196"/>
      <c r="W282" s="196"/>
      <c r="X282" s="196"/>
      <c r="Y282" s="196"/>
      <c r="Z282" s="196"/>
      <c r="AA282" s="195"/>
      <c r="AB282" s="195"/>
      <c r="AC282" s="195"/>
      <c r="AD282" s="195"/>
      <c r="AE282" s="195"/>
      <c r="AF282" s="195"/>
      <c r="AG282" s="195"/>
      <c r="AH282" s="195"/>
      <c r="AI282" s="195"/>
      <c r="AJ282" s="195"/>
    </row>
    <row r="283" spans="2:36" ht="14" x14ac:dyDescent="0.2">
      <c r="B283" s="196"/>
      <c r="C283" s="196"/>
      <c r="D283" s="196"/>
      <c r="E283" s="196"/>
      <c r="F283" s="196"/>
      <c r="G283" s="196"/>
      <c r="H283" s="196"/>
      <c r="I283" s="196"/>
      <c r="J283" s="197"/>
      <c r="K283" s="197"/>
      <c r="L283" s="197"/>
      <c r="M283" s="197"/>
      <c r="N283" s="197"/>
      <c r="O283" s="198"/>
      <c r="P283" s="196"/>
      <c r="Q283" s="196"/>
      <c r="R283" s="196"/>
      <c r="S283" s="196"/>
      <c r="T283" s="196"/>
      <c r="U283" s="196"/>
      <c r="V283" s="196"/>
      <c r="W283" s="196"/>
      <c r="X283" s="196"/>
      <c r="Y283" s="196"/>
      <c r="Z283" s="196"/>
      <c r="AA283" s="195"/>
      <c r="AB283" s="195"/>
      <c r="AC283" s="195"/>
      <c r="AD283" s="195"/>
      <c r="AE283" s="195"/>
      <c r="AF283" s="195"/>
      <c r="AG283" s="195"/>
      <c r="AH283" s="195"/>
      <c r="AI283" s="195"/>
      <c r="AJ283" s="195"/>
    </row>
    <row r="284" spans="2:36" ht="14" x14ac:dyDescent="0.2">
      <c r="B284" s="196"/>
      <c r="C284" s="196"/>
      <c r="D284" s="196"/>
      <c r="E284" s="196"/>
      <c r="F284" s="196"/>
      <c r="G284" s="196"/>
      <c r="H284" s="196"/>
      <c r="I284" s="196"/>
      <c r="J284" s="197"/>
      <c r="K284" s="197"/>
      <c r="L284" s="197"/>
      <c r="M284" s="197"/>
      <c r="N284" s="197"/>
      <c r="O284" s="198"/>
      <c r="P284" s="196"/>
      <c r="Q284" s="196"/>
      <c r="R284" s="196"/>
      <c r="S284" s="196"/>
      <c r="T284" s="196"/>
      <c r="U284" s="196"/>
      <c r="V284" s="196"/>
      <c r="W284" s="196"/>
      <c r="X284" s="196"/>
      <c r="Y284" s="196"/>
      <c r="Z284" s="196"/>
      <c r="AA284" s="195"/>
      <c r="AB284" s="195"/>
      <c r="AC284" s="195"/>
      <c r="AD284" s="195"/>
      <c r="AE284" s="195"/>
      <c r="AF284" s="195"/>
      <c r="AG284" s="195"/>
      <c r="AH284" s="195"/>
      <c r="AI284" s="195"/>
      <c r="AJ284" s="195"/>
    </row>
    <row r="285" spans="2:36" ht="14" x14ac:dyDescent="0.2">
      <c r="B285" s="196"/>
      <c r="C285" s="196"/>
      <c r="D285" s="196"/>
      <c r="E285" s="196"/>
      <c r="F285" s="196"/>
      <c r="G285" s="196"/>
      <c r="H285" s="196"/>
      <c r="I285" s="196"/>
      <c r="J285" s="197"/>
      <c r="K285" s="197"/>
      <c r="L285" s="197"/>
      <c r="M285" s="197"/>
      <c r="N285" s="197"/>
      <c r="O285" s="198"/>
      <c r="P285" s="196"/>
      <c r="Q285" s="196"/>
      <c r="R285" s="196"/>
      <c r="S285" s="196"/>
      <c r="T285" s="196"/>
      <c r="U285" s="196"/>
      <c r="V285" s="196"/>
      <c r="W285" s="196"/>
      <c r="X285" s="196"/>
      <c r="Y285" s="196"/>
      <c r="Z285" s="196"/>
      <c r="AA285" s="195"/>
      <c r="AB285" s="195"/>
      <c r="AC285" s="195"/>
      <c r="AD285" s="195"/>
      <c r="AE285" s="195"/>
      <c r="AF285" s="195"/>
      <c r="AG285" s="195"/>
      <c r="AH285" s="195"/>
      <c r="AI285" s="195"/>
      <c r="AJ285" s="195"/>
    </row>
    <row r="286" spans="2:36" ht="14" x14ac:dyDescent="0.2">
      <c r="B286" s="196"/>
      <c r="C286" s="196"/>
      <c r="D286" s="196"/>
      <c r="E286" s="196"/>
      <c r="F286" s="196"/>
      <c r="G286" s="196"/>
      <c r="H286" s="196"/>
      <c r="I286" s="196"/>
      <c r="J286" s="197"/>
      <c r="K286" s="197"/>
      <c r="L286" s="197"/>
      <c r="M286" s="197"/>
      <c r="N286" s="197"/>
      <c r="O286" s="198"/>
      <c r="P286" s="196"/>
      <c r="Q286" s="196"/>
      <c r="R286" s="196"/>
      <c r="S286" s="196"/>
      <c r="T286" s="196"/>
      <c r="U286" s="196"/>
      <c r="V286" s="196"/>
      <c r="W286" s="196"/>
      <c r="X286" s="196"/>
      <c r="Y286" s="196"/>
      <c r="Z286" s="196"/>
      <c r="AA286" s="195"/>
      <c r="AB286" s="195"/>
      <c r="AC286" s="195"/>
      <c r="AD286" s="195"/>
      <c r="AE286" s="195"/>
      <c r="AF286" s="195"/>
      <c r="AG286" s="195"/>
      <c r="AH286" s="195"/>
      <c r="AI286" s="195"/>
      <c r="AJ286" s="195"/>
    </row>
    <row r="287" spans="2:36" ht="14" x14ac:dyDescent="0.2">
      <c r="B287" s="196"/>
      <c r="C287" s="196"/>
      <c r="D287" s="196"/>
      <c r="E287" s="196"/>
      <c r="F287" s="196"/>
      <c r="G287" s="196"/>
      <c r="H287" s="196"/>
      <c r="I287" s="196"/>
      <c r="J287" s="197"/>
      <c r="K287" s="197"/>
      <c r="L287" s="197"/>
      <c r="M287" s="197"/>
      <c r="N287" s="197"/>
      <c r="O287" s="198"/>
      <c r="P287" s="196"/>
      <c r="Q287" s="196"/>
      <c r="R287" s="196"/>
      <c r="S287" s="196"/>
      <c r="T287" s="196"/>
      <c r="U287" s="196"/>
      <c r="V287" s="196"/>
      <c r="W287" s="196"/>
      <c r="X287" s="196"/>
      <c r="Y287" s="196"/>
      <c r="Z287" s="196"/>
      <c r="AA287" s="195"/>
      <c r="AB287" s="195"/>
      <c r="AC287" s="195"/>
      <c r="AD287" s="195"/>
      <c r="AE287" s="195"/>
      <c r="AF287" s="195"/>
      <c r="AG287" s="195"/>
      <c r="AH287" s="195"/>
      <c r="AI287" s="195"/>
      <c r="AJ287" s="195"/>
    </row>
    <row r="288" spans="2:36" ht="14" x14ac:dyDescent="0.2">
      <c r="B288" s="196"/>
      <c r="C288" s="196"/>
      <c r="D288" s="196"/>
      <c r="E288" s="196"/>
      <c r="F288" s="196"/>
      <c r="G288" s="196"/>
      <c r="H288" s="196"/>
      <c r="I288" s="196"/>
      <c r="J288" s="197"/>
      <c r="K288" s="197"/>
      <c r="L288" s="197"/>
      <c r="M288" s="197"/>
      <c r="N288" s="197"/>
      <c r="O288" s="198"/>
      <c r="P288" s="196"/>
      <c r="Q288" s="196"/>
      <c r="R288" s="196"/>
      <c r="S288" s="196"/>
      <c r="T288" s="196"/>
      <c r="U288" s="196"/>
      <c r="V288" s="196"/>
      <c r="W288" s="196"/>
      <c r="X288" s="196"/>
      <c r="Y288" s="196"/>
      <c r="Z288" s="196"/>
      <c r="AA288" s="195"/>
      <c r="AB288" s="195"/>
      <c r="AC288" s="195"/>
      <c r="AD288" s="195"/>
      <c r="AE288" s="195"/>
      <c r="AF288" s="195"/>
      <c r="AG288" s="195"/>
      <c r="AH288" s="195"/>
      <c r="AI288" s="195"/>
      <c r="AJ288" s="195"/>
    </row>
    <row r="289" spans="2:36" ht="14" x14ac:dyDescent="0.2">
      <c r="B289" s="196"/>
      <c r="C289" s="196"/>
      <c r="D289" s="196"/>
      <c r="E289" s="196"/>
      <c r="F289" s="196"/>
      <c r="G289" s="196"/>
      <c r="H289" s="196"/>
      <c r="I289" s="196"/>
      <c r="J289" s="197"/>
      <c r="K289" s="197"/>
      <c r="L289" s="197"/>
      <c r="M289" s="197"/>
      <c r="N289" s="197"/>
      <c r="O289" s="198"/>
      <c r="P289" s="196"/>
      <c r="Q289" s="196"/>
      <c r="R289" s="196"/>
      <c r="S289" s="196"/>
      <c r="T289" s="196"/>
      <c r="U289" s="196"/>
      <c r="V289" s="196"/>
      <c r="W289" s="196"/>
      <c r="X289" s="196"/>
      <c r="Y289" s="196"/>
      <c r="Z289" s="196"/>
      <c r="AA289" s="195"/>
      <c r="AB289" s="195"/>
      <c r="AC289" s="195"/>
      <c r="AD289" s="195"/>
      <c r="AE289" s="195"/>
      <c r="AF289" s="195"/>
      <c r="AG289" s="195"/>
      <c r="AH289" s="195"/>
      <c r="AI289" s="195"/>
      <c r="AJ289" s="195"/>
    </row>
    <row r="290" spans="2:36" ht="14" x14ac:dyDescent="0.2">
      <c r="B290" s="196"/>
      <c r="C290" s="196"/>
      <c r="D290" s="196"/>
      <c r="E290" s="196"/>
      <c r="F290" s="196"/>
      <c r="G290" s="196"/>
      <c r="H290" s="196"/>
      <c r="I290" s="196"/>
      <c r="J290" s="197"/>
      <c r="K290" s="197"/>
      <c r="L290" s="197"/>
      <c r="M290" s="197"/>
      <c r="N290" s="197"/>
      <c r="O290" s="198"/>
      <c r="P290" s="196"/>
      <c r="Q290" s="196"/>
      <c r="R290" s="196"/>
      <c r="S290" s="196"/>
      <c r="T290" s="196"/>
      <c r="U290" s="196"/>
      <c r="V290" s="196"/>
      <c r="W290" s="196"/>
      <c r="X290" s="196"/>
      <c r="Y290" s="196"/>
      <c r="Z290" s="196"/>
      <c r="AA290" s="195"/>
      <c r="AB290" s="195"/>
      <c r="AC290" s="195"/>
      <c r="AD290" s="195"/>
      <c r="AE290" s="195"/>
      <c r="AF290" s="195"/>
      <c r="AG290" s="195"/>
      <c r="AH290" s="195"/>
      <c r="AI290" s="195"/>
      <c r="AJ290" s="195"/>
    </row>
    <row r="291" spans="2:36" ht="14" x14ac:dyDescent="0.2">
      <c r="B291" s="196"/>
      <c r="C291" s="196"/>
      <c r="D291" s="196"/>
      <c r="E291" s="196"/>
      <c r="F291" s="196"/>
      <c r="G291" s="196"/>
      <c r="H291" s="196"/>
      <c r="I291" s="196"/>
      <c r="J291" s="197"/>
      <c r="K291" s="197"/>
      <c r="L291" s="197"/>
      <c r="M291" s="197"/>
      <c r="N291" s="197"/>
      <c r="O291" s="198"/>
      <c r="P291" s="196"/>
      <c r="Q291" s="196"/>
      <c r="R291" s="196"/>
      <c r="S291" s="196"/>
      <c r="T291" s="196"/>
      <c r="U291" s="196"/>
      <c r="V291" s="196"/>
      <c r="W291" s="196"/>
      <c r="X291" s="196"/>
      <c r="Y291" s="196"/>
      <c r="Z291" s="196"/>
      <c r="AA291" s="195"/>
      <c r="AB291" s="195"/>
      <c r="AC291" s="195"/>
      <c r="AD291" s="195"/>
      <c r="AE291" s="195"/>
      <c r="AF291" s="195"/>
      <c r="AG291" s="195"/>
      <c r="AH291" s="195"/>
      <c r="AI291" s="195"/>
      <c r="AJ291" s="195"/>
    </row>
    <row r="292" spans="2:36" ht="14" x14ac:dyDescent="0.2">
      <c r="B292" s="196"/>
      <c r="C292" s="196"/>
      <c r="D292" s="196"/>
      <c r="E292" s="196"/>
      <c r="F292" s="196"/>
      <c r="G292" s="196"/>
      <c r="H292" s="196"/>
      <c r="I292" s="196"/>
      <c r="J292" s="197"/>
      <c r="K292" s="197"/>
      <c r="L292" s="197"/>
      <c r="M292" s="197"/>
      <c r="N292" s="197"/>
      <c r="O292" s="198"/>
      <c r="P292" s="196"/>
      <c r="Q292" s="196"/>
      <c r="R292" s="196"/>
      <c r="S292" s="196"/>
      <c r="T292" s="196"/>
      <c r="U292" s="196"/>
      <c r="V292" s="196"/>
      <c r="W292" s="196"/>
      <c r="X292" s="196"/>
      <c r="Y292" s="196"/>
      <c r="Z292" s="196"/>
      <c r="AA292" s="195"/>
      <c r="AB292" s="195"/>
      <c r="AC292" s="195"/>
      <c r="AD292" s="195"/>
      <c r="AE292" s="195"/>
      <c r="AF292" s="195"/>
      <c r="AG292" s="195"/>
      <c r="AH292" s="195"/>
      <c r="AI292" s="195"/>
      <c r="AJ292" s="195"/>
    </row>
    <row r="293" spans="2:36" ht="14" x14ac:dyDescent="0.2">
      <c r="B293" s="196"/>
      <c r="C293" s="196"/>
      <c r="D293" s="196"/>
      <c r="E293" s="196"/>
      <c r="F293" s="196"/>
      <c r="G293" s="196"/>
      <c r="H293" s="196"/>
      <c r="I293" s="196"/>
      <c r="J293" s="197"/>
      <c r="K293" s="197"/>
      <c r="L293" s="197"/>
      <c r="M293" s="197"/>
      <c r="N293" s="197"/>
      <c r="O293" s="198"/>
      <c r="P293" s="196"/>
      <c r="Q293" s="196"/>
      <c r="R293" s="196"/>
      <c r="S293" s="196"/>
      <c r="T293" s="196"/>
      <c r="U293" s="196"/>
      <c r="V293" s="196"/>
      <c r="W293" s="196"/>
      <c r="X293" s="196"/>
      <c r="Y293" s="196"/>
      <c r="Z293" s="196"/>
      <c r="AA293" s="195"/>
      <c r="AB293" s="195"/>
      <c r="AC293" s="195"/>
      <c r="AD293" s="195"/>
      <c r="AE293" s="195"/>
      <c r="AF293" s="195"/>
      <c r="AG293" s="195"/>
      <c r="AH293" s="195"/>
      <c r="AI293" s="195"/>
      <c r="AJ293" s="195"/>
    </row>
    <row r="294" spans="2:36" ht="14" x14ac:dyDescent="0.2">
      <c r="B294" s="196"/>
      <c r="C294" s="196"/>
      <c r="D294" s="196"/>
      <c r="E294" s="196"/>
      <c r="F294" s="196"/>
      <c r="G294" s="196"/>
      <c r="H294" s="196"/>
      <c r="I294" s="196"/>
      <c r="J294" s="197"/>
      <c r="K294" s="197"/>
      <c r="L294" s="197"/>
      <c r="M294" s="197"/>
      <c r="N294" s="197"/>
      <c r="O294" s="198"/>
      <c r="P294" s="196"/>
      <c r="Q294" s="196"/>
      <c r="R294" s="196"/>
      <c r="S294" s="196"/>
      <c r="T294" s="196"/>
      <c r="U294" s="196"/>
      <c r="V294" s="196"/>
      <c r="W294" s="196"/>
      <c r="X294" s="196"/>
      <c r="Y294" s="196"/>
      <c r="Z294" s="196"/>
      <c r="AA294" s="195"/>
      <c r="AB294" s="195"/>
      <c r="AC294" s="195"/>
      <c r="AD294" s="195"/>
      <c r="AE294" s="195"/>
      <c r="AF294" s="195"/>
      <c r="AG294" s="195"/>
      <c r="AH294" s="195"/>
      <c r="AI294" s="195"/>
      <c r="AJ294" s="195"/>
    </row>
    <row r="295" spans="2:36" ht="14" x14ac:dyDescent="0.2">
      <c r="B295" s="196"/>
      <c r="C295" s="196"/>
      <c r="D295" s="196"/>
      <c r="E295" s="196"/>
      <c r="F295" s="196"/>
      <c r="G295" s="196"/>
      <c r="H295" s="196"/>
      <c r="I295" s="196"/>
      <c r="J295" s="197"/>
      <c r="K295" s="197"/>
      <c r="L295" s="197"/>
      <c r="M295" s="197"/>
      <c r="N295" s="197"/>
      <c r="O295" s="198"/>
      <c r="P295" s="196"/>
      <c r="Q295" s="196"/>
      <c r="R295" s="196"/>
      <c r="S295" s="196"/>
      <c r="T295" s="196"/>
      <c r="U295" s="196"/>
      <c r="V295" s="196"/>
      <c r="W295" s="196"/>
      <c r="X295" s="196"/>
      <c r="Y295" s="196"/>
      <c r="Z295" s="196"/>
      <c r="AA295" s="195"/>
      <c r="AB295" s="195"/>
      <c r="AC295" s="195"/>
      <c r="AD295" s="195"/>
      <c r="AE295" s="195"/>
      <c r="AF295" s="195"/>
      <c r="AG295" s="195"/>
      <c r="AH295" s="195"/>
      <c r="AI295" s="195"/>
      <c r="AJ295" s="195"/>
    </row>
    <row r="296" spans="2:36" ht="14" x14ac:dyDescent="0.2">
      <c r="B296" s="196"/>
      <c r="C296" s="196"/>
      <c r="D296" s="196"/>
      <c r="E296" s="196"/>
      <c r="F296" s="196"/>
      <c r="G296" s="196"/>
      <c r="H296" s="196"/>
      <c r="I296" s="196"/>
      <c r="J296" s="197"/>
      <c r="K296" s="197"/>
      <c r="L296" s="197"/>
      <c r="M296" s="197"/>
      <c r="N296" s="197"/>
      <c r="O296" s="198"/>
      <c r="P296" s="196"/>
      <c r="Q296" s="196"/>
      <c r="R296" s="196"/>
      <c r="S296" s="196"/>
      <c r="T296" s="196"/>
      <c r="U296" s="196"/>
      <c r="V296" s="196"/>
      <c r="W296" s="196"/>
      <c r="X296" s="196"/>
      <c r="Y296" s="196"/>
      <c r="Z296" s="196"/>
      <c r="AA296" s="195"/>
      <c r="AB296" s="195"/>
      <c r="AC296" s="195"/>
      <c r="AD296" s="195"/>
      <c r="AE296" s="195"/>
      <c r="AF296" s="195"/>
      <c r="AG296" s="195"/>
      <c r="AH296" s="195"/>
      <c r="AI296" s="195"/>
      <c r="AJ296" s="195"/>
    </row>
    <row r="297" spans="2:36" ht="14" x14ac:dyDescent="0.2">
      <c r="B297" s="196"/>
      <c r="C297" s="196"/>
      <c r="D297" s="196"/>
      <c r="E297" s="196"/>
      <c r="F297" s="196"/>
      <c r="G297" s="196"/>
      <c r="H297" s="196"/>
      <c r="I297" s="196"/>
      <c r="J297" s="197"/>
      <c r="K297" s="197"/>
      <c r="L297" s="197"/>
      <c r="M297" s="197"/>
      <c r="N297" s="197"/>
      <c r="O297" s="198"/>
      <c r="P297" s="196"/>
      <c r="Q297" s="196"/>
      <c r="R297" s="196"/>
      <c r="S297" s="196"/>
      <c r="T297" s="196"/>
      <c r="U297" s="196"/>
      <c r="V297" s="196"/>
      <c r="W297" s="196"/>
      <c r="X297" s="196"/>
      <c r="Y297" s="196"/>
      <c r="Z297" s="196"/>
      <c r="AA297" s="195"/>
      <c r="AB297" s="195"/>
      <c r="AC297" s="195"/>
      <c r="AD297" s="195"/>
      <c r="AE297" s="195"/>
      <c r="AF297" s="195"/>
      <c r="AG297" s="195"/>
      <c r="AH297" s="195"/>
      <c r="AI297" s="195"/>
      <c r="AJ297" s="195"/>
    </row>
    <row r="298" spans="2:36" ht="14" x14ac:dyDescent="0.2">
      <c r="B298" s="196"/>
      <c r="C298" s="196"/>
      <c r="D298" s="196"/>
      <c r="E298" s="196"/>
      <c r="F298" s="196"/>
      <c r="G298" s="196"/>
      <c r="H298" s="196"/>
      <c r="I298" s="196"/>
      <c r="J298" s="197"/>
      <c r="K298" s="197"/>
      <c r="L298" s="197"/>
      <c r="M298" s="197"/>
      <c r="N298" s="197"/>
      <c r="O298" s="198"/>
      <c r="P298" s="196"/>
      <c r="Q298" s="196"/>
      <c r="R298" s="196"/>
      <c r="S298" s="196"/>
      <c r="T298" s="196"/>
      <c r="U298" s="196"/>
      <c r="V298" s="196"/>
      <c r="W298" s="196"/>
      <c r="X298" s="196"/>
      <c r="Y298" s="196"/>
      <c r="Z298" s="196"/>
      <c r="AA298" s="195"/>
      <c r="AB298" s="195"/>
      <c r="AC298" s="195"/>
      <c r="AD298" s="195"/>
      <c r="AE298" s="195"/>
      <c r="AF298" s="195"/>
      <c r="AG298" s="195"/>
      <c r="AH298" s="195"/>
      <c r="AI298" s="195"/>
      <c r="AJ298" s="195"/>
    </row>
    <row r="299" spans="2:36" ht="14" x14ac:dyDescent="0.2">
      <c r="B299" s="196"/>
      <c r="C299" s="196"/>
      <c r="D299" s="196"/>
      <c r="E299" s="196"/>
      <c r="F299" s="196"/>
      <c r="G299" s="196"/>
      <c r="H299" s="196"/>
      <c r="I299" s="196"/>
      <c r="J299" s="197"/>
      <c r="K299" s="197"/>
      <c r="L299" s="197"/>
      <c r="M299" s="197"/>
      <c r="N299" s="197"/>
      <c r="O299" s="198"/>
      <c r="P299" s="196"/>
      <c r="Q299" s="196"/>
      <c r="R299" s="196"/>
      <c r="S299" s="196"/>
      <c r="T299" s="196"/>
      <c r="U299" s="196"/>
      <c r="V299" s="196"/>
      <c r="W299" s="196"/>
      <c r="X299" s="196"/>
      <c r="Y299" s="196"/>
      <c r="Z299" s="196"/>
      <c r="AA299" s="195"/>
      <c r="AB299" s="195"/>
      <c r="AC299" s="195"/>
      <c r="AD299" s="195"/>
      <c r="AE299" s="195"/>
      <c r="AF299" s="195"/>
      <c r="AG299" s="195"/>
      <c r="AH299" s="195"/>
      <c r="AI299" s="195"/>
      <c r="AJ299" s="195"/>
    </row>
    <row r="300" spans="2:36" ht="14" x14ac:dyDescent="0.2">
      <c r="B300" s="196"/>
      <c r="C300" s="196"/>
      <c r="D300" s="196"/>
      <c r="E300" s="196"/>
      <c r="F300" s="196"/>
      <c r="G300" s="196"/>
      <c r="H300" s="196"/>
      <c r="I300" s="196"/>
      <c r="J300" s="197"/>
      <c r="K300" s="197"/>
      <c r="L300" s="197"/>
      <c r="M300" s="197"/>
      <c r="N300" s="197"/>
      <c r="O300" s="198"/>
      <c r="P300" s="196"/>
      <c r="Q300" s="196"/>
      <c r="R300" s="196"/>
      <c r="S300" s="196"/>
      <c r="T300" s="196"/>
      <c r="U300" s="196"/>
      <c r="V300" s="196"/>
      <c r="W300" s="196"/>
      <c r="X300" s="196"/>
      <c r="Y300" s="196"/>
      <c r="Z300" s="196"/>
      <c r="AA300" s="195"/>
      <c r="AB300" s="195"/>
      <c r="AC300" s="195"/>
      <c r="AD300" s="195"/>
      <c r="AE300" s="195"/>
      <c r="AF300" s="195"/>
      <c r="AG300" s="195"/>
      <c r="AH300" s="195"/>
      <c r="AI300" s="195"/>
      <c r="AJ300" s="195"/>
    </row>
    <row r="301" spans="2:36" ht="14" x14ac:dyDescent="0.2">
      <c r="B301" s="196"/>
      <c r="C301" s="196"/>
      <c r="D301" s="196"/>
      <c r="E301" s="196"/>
      <c r="F301" s="196"/>
      <c r="G301" s="196"/>
      <c r="H301" s="196"/>
      <c r="I301" s="196"/>
      <c r="J301" s="197"/>
      <c r="K301" s="197"/>
      <c r="L301" s="197"/>
      <c r="M301" s="197"/>
      <c r="N301" s="197"/>
      <c r="O301" s="198"/>
      <c r="P301" s="196"/>
      <c r="Q301" s="196"/>
      <c r="R301" s="196"/>
      <c r="S301" s="196"/>
      <c r="T301" s="196"/>
      <c r="U301" s="196"/>
      <c r="V301" s="196"/>
      <c r="W301" s="196"/>
      <c r="X301" s="196"/>
      <c r="Y301" s="196"/>
      <c r="Z301" s="196"/>
      <c r="AA301" s="195"/>
      <c r="AB301" s="195"/>
      <c r="AC301" s="195"/>
      <c r="AD301" s="195"/>
      <c r="AE301" s="195"/>
      <c r="AF301" s="195"/>
      <c r="AG301" s="195"/>
      <c r="AH301" s="195"/>
      <c r="AI301" s="195"/>
      <c r="AJ301" s="195"/>
    </row>
    <row r="302" spans="2:36" ht="14" x14ac:dyDescent="0.2">
      <c r="B302" s="196"/>
      <c r="C302" s="196"/>
      <c r="D302" s="196"/>
      <c r="E302" s="196"/>
      <c r="F302" s="196"/>
      <c r="G302" s="196"/>
      <c r="H302" s="196"/>
      <c r="I302" s="196"/>
      <c r="J302" s="197"/>
      <c r="K302" s="197"/>
      <c r="L302" s="197"/>
      <c r="M302" s="197"/>
      <c r="N302" s="197"/>
      <c r="O302" s="198"/>
      <c r="P302" s="196"/>
      <c r="Q302" s="196"/>
      <c r="R302" s="196"/>
      <c r="S302" s="196"/>
      <c r="T302" s="196"/>
      <c r="U302" s="196"/>
      <c r="V302" s="196"/>
      <c r="W302" s="196"/>
      <c r="X302" s="196"/>
      <c r="Y302" s="196"/>
      <c r="Z302" s="196"/>
      <c r="AA302" s="195"/>
      <c r="AB302" s="195"/>
      <c r="AC302" s="195"/>
      <c r="AD302" s="195"/>
      <c r="AE302" s="195"/>
      <c r="AF302" s="195"/>
      <c r="AG302" s="195"/>
      <c r="AH302" s="195"/>
      <c r="AI302" s="195"/>
      <c r="AJ302" s="195"/>
    </row>
    <row r="303" spans="2:36" ht="14" x14ac:dyDescent="0.2">
      <c r="B303" s="196"/>
      <c r="C303" s="196"/>
      <c r="D303" s="196"/>
      <c r="E303" s="196"/>
      <c r="F303" s="196"/>
      <c r="G303" s="196"/>
      <c r="H303" s="196"/>
      <c r="I303" s="196"/>
      <c r="J303" s="197"/>
      <c r="K303" s="197"/>
      <c r="L303" s="197"/>
      <c r="M303" s="197"/>
      <c r="N303" s="197"/>
      <c r="O303" s="198"/>
      <c r="P303" s="196"/>
      <c r="Q303" s="196"/>
      <c r="R303" s="196"/>
      <c r="S303" s="196"/>
      <c r="T303" s="196"/>
      <c r="U303" s="196"/>
      <c r="V303" s="196"/>
      <c r="W303" s="196"/>
      <c r="X303" s="196"/>
      <c r="Y303" s="196"/>
      <c r="Z303" s="196"/>
      <c r="AA303" s="195"/>
      <c r="AB303" s="195"/>
      <c r="AC303" s="195"/>
      <c r="AD303" s="195"/>
      <c r="AE303" s="195"/>
      <c r="AF303" s="195"/>
      <c r="AG303" s="195"/>
      <c r="AH303" s="195"/>
      <c r="AI303" s="195"/>
      <c r="AJ303" s="195"/>
    </row>
    <row r="304" spans="2:36" ht="14" x14ac:dyDescent="0.2">
      <c r="B304" s="196"/>
      <c r="C304" s="196"/>
      <c r="D304" s="196"/>
      <c r="E304" s="196"/>
      <c r="F304" s="196"/>
      <c r="G304" s="196"/>
      <c r="H304" s="196"/>
      <c r="I304" s="196"/>
      <c r="J304" s="197"/>
      <c r="K304" s="197"/>
      <c r="L304" s="197"/>
      <c r="M304" s="197"/>
      <c r="N304" s="197"/>
      <c r="O304" s="198"/>
      <c r="P304" s="196"/>
      <c r="Q304" s="196"/>
      <c r="R304" s="196"/>
      <c r="S304" s="196"/>
      <c r="T304" s="196"/>
      <c r="U304" s="196"/>
      <c r="V304" s="196"/>
      <c r="W304" s="196"/>
      <c r="X304" s="196"/>
      <c r="Y304" s="196"/>
      <c r="Z304" s="196"/>
      <c r="AA304" s="195"/>
      <c r="AB304" s="195"/>
      <c r="AC304" s="195"/>
      <c r="AD304" s="195"/>
      <c r="AE304" s="195"/>
      <c r="AF304" s="195"/>
      <c r="AG304" s="195"/>
      <c r="AH304" s="195"/>
      <c r="AI304" s="195"/>
      <c r="AJ304" s="195"/>
    </row>
    <row r="305" spans="2:36" ht="14" x14ac:dyDescent="0.2">
      <c r="B305" s="196"/>
      <c r="C305" s="196"/>
      <c r="D305" s="196"/>
      <c r="E305" s="196"/>
      <c r="F305" s="196"/>
      <c r="G305" s="196"/>
      <c r="H305" s="196"/>
      <c r="I305" s="196"/>
      <c r="J305" s="197"/>
      <c r="K305" s="197"/>
      <c r="L305" s="197"/>
      <c r="M305" s="197"/>
      <c r="N305" s="197"/>
      <c r="O305" s="198"/>
      <c r="P305" s="196"/>
      <c r="Q305" s="196"/>
      <c r="R305" s="196"/>
      <c r="S305" s="196"/>
      <c r="T305" s="196"/>
      <c r="U305" s="196"/>
      <c r="V305" s="196"/>
      <c r="W305" s="196"/>
      <c r="X305" s="196"/>
      <c r="Y305" s="196"/>
      <c r="Z305" s="196"/>
      <c r="AA305" s="195"/>
      <c r="AB305" s="195"/>
      <c r="AC305" s="195"/>
      <c r="AD305" s="195"/>
      <c r="AE305" s="195"/>
      <c r="AF305" s="195"/>
      <c r="AG305" s="195"/>
      <c r="AH305" s="195"/>
      <c r="AI305" s="195"/>
      <c r="AJ305" s="195"/>
    </row>
    <row r="306" spans="2:36" ht="14" x14ac:dyDescent="0.2">
      <c r="B306" s="196"/>
      <c r="C306" s="196"/>
      <c r="D306" s="196"/>
      <c r="E306" s="196"/>
      <c r="F306" s="196"/>
      <c r="G306" s="196"/>
      <c r="H306" s="196"/>
      <c r="I306" s="196"/>
      <c r="J306" s="197"/>
      <c r="K306" s="197"/>
      <c r="L306" s="197"/>
      <c r="M306" s="197"/>
      <c r="N306" s="197"/>
      <c r="O306" s="198"/>
      <c r="P306" s="196"/>
      <c r="Q306" s="196"/>
      <c r="R306" s="196"/>
      <c r="S306" s="196"/>
      <c r="T306" s="196"/>
      <c r="U306" s="196"/>
      <c r="V306" s="196"/>
      <c r="W306" s="196"/>
      <c r="X306" s="196"/>
      <c r="Y306" s="196"/>
      <c r="Z306" s="196"/>
      <c r="AA306" s="195"/>
      <c r="AB306" s="195"/>
      <c r="AC306" s="195"/>
      <c r="AD306" s="195"/>
      <c r="AE306" s="195"/>
      <c r="AF306" s="195"/>
      <c r="AG306" s="195"/>
      <c r="AH306" s="195"/>
      <c r="AI306" s="195"/>
      <c r="AJ306" s="195"/>
    </row>
    <row r="307" spans="2:36" ht="14" x14ac:dyDescent="0.2">
      <c r="B307" s="196"/>
      <c r="C307" s="196"/>
      <c r="D307" s="196"/>
      <c r="E307" s="196"/>
      <c r="F307" s="196"/>
      <c r="G307" s="196"/>
      <c r="H307" s="196"/>
      <c r="I307" s="196"/>
      <c r="J307" s="197"/>
      <c r="K307" s="197"/>
      <c r="L307" s="197"/>
      <c r="M307" s="197"/>
      <c r="N307" s="197"/>
      <c r="O307" s="198"/>
      <c r="P307" s="196"/>
      <c r="Q307" s="196"/>
      <c r="R307" s="196"/>
      <c r="S307" s="196"/>
      <c r="T307" s="196"/>
      <c r="U307" s="196"/>
      <c r="V307" s="196"/>
      <c r="W307" s="196"/>
      <c r="X307" s="196"/>
      <c r="Y307" s="196"/>
      <c r="Z307" s="196"/>
      <c r="AA307" s="195"/>
      <c r="AB307" s="195"/>
      <c r="AC307" s="195"/>
      <c r="AD307" s="195"/>
      <c r="AE307" s="195"/>
      <c r="AF307" s="195"/>
      <c r="AG307" s="195"/>
      <c r="AH307" s="195"/>
      <c r="AI307" s="195"/>
      <c r="AJ307" s="195"/>
    </row>
    <row r="308" spans="2:36" ht="14" x14ac:dyDescent="0.2">
      <c r="B308" s="196"/>
      <c r="C308" s="196"/>
      <c r="D308" s="196"/>
      <c r="E308" s="196"/>
      <c r="F308" s="196"/>
      <c r="G308" s="196"/>
      <c r="H308" s="196"/>
      <c r="I308" s="196"/>
      <c r="J308" s="197"/>
      <c r="K308" s="197"/>
      <c r="L308" s="197"/>
      <c r="M308" s="197"/>
      <c r="N308" s="197"/>
      <c r="O308" s="198"/>
      <c r="P308" s="196"/>
      <c r="Q308" s="196"/>
      <c r="R308" s="196"/>
      <c r="S308" s="196"/>
      <c r="T308" s="196"/>
      <c r="U308" s="196"/>
      <c r="V308" s="196"/>
      <c r="W308" s="196"/>
      <c r="X308" s="196"/>
      <c r="Y308" s="196"/>
      <c r="Z308" s="196"/>
      <c r="AA308" s="195"/>
      <c r="AB308" s="195"/>
      <c r="AC308" s="195"/>
      <c r="AD308" s="195"/>
      <c r="AE308" s="195"/>
      <c r="AF308" s="195"/>
      <c r="AG308" s="195"/>
      <c r="AH308" s="195"/>
      <c r="AI308" s="195"/>
      <c r="AJ308" s="195"/>
    </row>
    <row r="309" spans="2:36" ht="14" x14ac:dyDescent="0.2">
      <c r="B309" s="196"/>
      <c r="C309" s="196"/>
      <c r="D309" s="196"/>
      <c r="E309" s="196"/>
      <c r="F309" s="196"/>
      <c r="G309" s="196"/>
      <c r="H309" s="196"/>
      <c r="I309" s="196"/>
      <c r="J309" s="197"/>
      <c r="K309" s="197"/>
      <c r="L309" s="197"/>
      <c r="M309" s="197"/>
      <c r="N309" s="197"/>
      <c r="O309" s="198"/>
      <c r="P309" s="196"/>
      <c r="Q309" s="196"/>
      <c r="R309" s="196"/>
      <c r="S309" s="196"/>
      <c r="T309" s="196"/>
      <c r="U309" s="196"/>
      <c r="V309" s="196"/>
      <c r="W309" s="196"/>
      <c r="X309" s="196"/>
      <c r="Y309" s="196"/>
      <c r="Z309" s="196"/>
      <c r="AA309" s="195"/>
      <c r="AB309" s="195"/>
      <c r="AC309" s="195"/>
      <c r="AD309" s="195"/>
      <c r="AE309" s="195"/>
      <c r="AF309" s="195"/>
      <c r="AG309" s="195"/>
      <c r="AH309" s="195"/>
      <c r="AI309" s="195"/>
      <c r="AJ309" s="195"/>
    </row>
    <row r="310" spans="2:36" ht="14" x14ac:dyDescent="0.2">
      <c r="B310" s="196"/>
      <c r="C310" s="196"/>
      <c r="D310" s="196"/>
      <c r="E310" s="196"/>
      <c r="F310" s="196"/>
      <c r="G310" s="196"/>
      <c r="H310" s="196"/>
      <c r="I310" s="196"/>
      <c r="J310" s="197"/>
      <c r="K310" s="197"/>
      <c r="L310" s="197"/>
      <c r="M310" s="197"/>
      <c r="N310" s="197"/>
      <c r="O310" s="198"/>
      <c r="P310" s="196"/>
      <c r="Q310" s="196"/>
      <c r="R310" s="196"/>
      <c r="S310" s="196"/>
      <c r="T310" s="196"/>
      <c r="U310" s="196"/>
      <c r="V310" s="196"/>
      <c r="W310" s="196"/>
      <c r="X310" s="196"/>
      <c r="Y310" s="196"/>
      <c r="Z310" s="196"/>
      <c r="AA310" s="195"/>
      <c r="AB310" s="195"/>
      <c r="AC310" s="195"/>
      <c r="AD310" s="195"/>
      <c r="AE310" s="195"/>
      <c r="AF310" s="195"/>
      <c r="AG310" s="195"/>
      <c r="AH310" s="195"/>
      <c r="AI310" s="195"/>
      <c r="AJ310" s="195"/>
    </row>
    <row r="311" spans="2:36" ht="14" x14ac:dyDescent="0.2">
      <c r="B311" s="196"/>
      <c r="C311" s="196"/>
      <c r="D311" s="196"/>
      <c r="E311" s="196"/>
      <c r="F311" s="196"/>
      <c r="G311" s="196"/>
      <c r="H311" s="196"/>
      <c r="I311" s="196"/>
      <c r="J311" s="197"/>
      <c r="K311" s="197"/>
      <c r="L311" s="197"/>
      <c r="M311" s="197"/>
      <c r="N311" s="197"/>
      <c r="O311" s="198"/>
      <c r="P311" s="196"/>
      <c r="Q311" s="196"/>
      <c r="R311" s="196"/>
      <c r="S311" s="196"/>
      <c r="T311" s="196"/>
      <c r="U311" s="196"/>
      <c r="V311" s="196"/>
      <c r="W311" s="196"/>
      <c r="X311" s="196"/>
      <c r="Y311" s="196"/>
      <c r="Z311" s="196"/>
      <c r="AA311" s="195"/>
      <c r="AB311" s="195"/>
      <c r="AC311" s="195"/>
      <c r="AD311" s="195"/>
      <c r="AE311" s="195"/>
      <c r="AF311" s="195"/>
      <c r="AG311" s="195"/>
      <c r="AH311" s="195"/>
      <c r="AI311" s="195"/>
      <c r="AJ311" s="195"/>
    </row>
    <row r="312" spans="2:36" ht="14" x14ac:dyDescent="0.2">
      <c r="B312" s="196"/>
      <c r="C312" s="196"/>
      <c r="D312" s="196"/>
      <c r="E312" s="196"/>
      <c r="F312" s="196"/>
      <c r="G312" s="196"/>
      <c r="H312" s="196"/>
      <c r="I312" s="196"/>
      <c r="J312" s="197"/>
      <c r="K312" s="197"/>
      <c r="L312" s="197"/>
      <c r="M312" s="197"/>
      <c r="N312" s="197"/>
      <c r="O312" s="198"/>
      <c r="P312" s="196"/>
      <c r="Q312" s="196"/>
      <c r="R312" s="196"/>
      <c r="S312" s="196"/>
      <c r="T312" s="196"/>
      <c r="U312" s="196"/>
      <c r="V312" s="196"/>
      <c r="W312" s="196"/>
      <c r="X312" s="196"/>
      <c r="Y312" s="196"/>
      <c r="Z312" s="196"/>
      <c r="AA312" s="195"/>
      <c r="AB312" s="195"/>
      <c r="AC312" s="195"/>
      <c r="AD312" s="195"/>
      <c r="AE312" s="195"/>
      <c r="AF312" s="195"/>
      <c r="AG312" s="195"/>
      <c r="AH312" s="195"/>
      <c r="AI312" s="195"/>
      <c r="AJ312" s="195"/>
    </row>
    <row r="313" spans="2:36" ht="14" x14ac:dyDescent="0.2">
      <c r="B313" s="196"/>
      <c r="C313" s="196"/>
      <c r="D313" s="196"/>
      <c r="E313" s="196"/>
      <c r="F313" s="196"/>
      <c r="G313" s="196"/>
      <c r="H313" s="196"/>
      <c r="I313" s="196"/>
      <c r="J313" s="197"/>
      <c r="K313" s="197"/>
      <c r="L313" s="197"/>
      <c r="M313" s="197"/>
      <c r="N313" s="197"/>
      <c r="O313" s="198"/>
      <c r="P313" s="196"/>
      <c r="Q313" s="196"/>
      <c r="R313" s="196"/>
      <c r="S313" s="196"/>
      <c r="T313" s="196"/>
      <c r="U313" s="196"/>
      <c r="V313" s="196"/>
      <c r="W313" s="196"/>
      <c r="X313" s="196"/>
      <c r="Y313" s="196"/>
      <c r="Z313" s="196"/>
      <c r="AA313" s="195"/>
      <c r="AB313" s="195"/>
      <c r="AC313" s="195"/>
      <c r="AD313" s="195"/>
      <c r="AE313" s="195"/>
      <c r="AF313" s="195"/>
      <c r="AG313" s="195"/>
      <c r="AH313" s="195"/>
      <c r="AI313" s="195"/>
      <c r="AJ313" s="195"/>
    </row>
    <row r="314" spans="2:36" ht="14" x14ac:dyDescent="0.2">
      <c r="B314" s="196"/>
      <c r="C314" s="196"/>
      <c r="D314" s="196"/>
      <c r="E314" s="196"/>
      <c r="F314" s="196"/>
      <c r="G314" s="196"/>
      <c r="H314" s="196"/>
      <c r="I314" s="196"/>
      <c r="J314" s="197"/>
      <c r="K314" s="197"/>
      <c r="L314" s="197"/>
      <c r="M314" s="197"/>
      <c r="N314" s="197"/>
      <c r="O314" s="198"/>
      <c r="P314" s="196"/>
      <c r="Q314" s="196"/>
      <c r="R314" s="196"/>
      <c r="S314" s="196"/>
      <c r="T314" s="196"/>
      <c r="U314" s="196"/>
      <c r="V314" s="196"/>
      <c r="W314" s="196"/>
      <c r="X314" s="196"/>
      <c r="Y314" s="196"/>
      <c r="Z314" s="196"/>
      <c r="AA314" s="195"/>
      <c r="AB314" s="195"/>
      <c r="AC314" s="195"/>
      <c r="AD314" s="195"/>
      <c r="AE314" s="195"/>
      <c r="AF314" s="195"/>
      <c r="AG314" s="195"/>
      <c r="AH314" s="195"/>
      <c r="AI314" s="195"/>
      <c r="AJ314" s="195"/>
    </row>
    <row r="315" spans="2:36" ht="14" x14ac:dyDescent="0.2">
      <c r="B315" s="196"/>
      <c r="C315" s="196"/>
      <c r="D315" s="196"/>
      <c r="E315" s="196"/>
      <c r="F315" s="196"/>
      <c r="G315" s="196"/>
      <c r="H315" s="196"/>
      <c r="I315" s="196"/>
      <c r="J315" s="197"/>
      <c r="K315" s="197"/>
      <c r="L315" s="197"/>
      <c r="M315" s="197"/>
      <c r="N315" s="197"/>
      <c r="O315" s="198"/>
      <c r="P315" s="196"/>
      <c r="Q315" s="196"/>
      <c r="R315" s="196"/>
      <c r="S315" s="196"/>
      <c r="T315" s="196"/>
      <c r="U315" s="196"/>
      <c r="V315" s="196"/>
      <c r="W315" s="196"/>
      <c r="X315" s="196"/>
      <c r="Y315" s="196"/>
      <c r="Z315" s="196"/>
      <c r="AA315" s="195"/>
      <c r="AB315" s="195"/>
      <c r="AC315" s="195"/>
      <c r="AD315" s="195"/>
      <c r="AE315" s="195"/>
      <c r="AF315" s="195"/>
      <c r="AG315" s="195"/>
      <c r="AH315" s="195"/>
      <c r="AI315" s="195"/>
      <c r="AJ315" s="195"/>
    </row>
    <row r="316" spans="2:36" ht="14" x14ac:dyDescent="0.2">
      <c r="B316" s="196"/>
      <c r="C316" s="196"/>
      <c r="D316" s="196"/>
      <c r="E316" s="196"/>
      <c r="F316" s="196"/>
      <c r="G316" s="196"/>
      <c r="H316" s="196"/>
      <c r="I316" s="196"/>
      <c r="J316" s="197"/>
      <c r="K316" s="197"/>
      <c r="L316" s="197"/>
      <c r="M316" s="197"/>
      <c r="N316" s="197"/>
      <c r="O316" s="198"/>
      <c r="P316" s="196"/>
      <c r="Q316" s="196"/>
      <c r="R316" s="196"/>
      <c r="S316" s="196"/>
      <c r="T316" s="196"/>
      <c r="U316" s="196"/>
      <c r="V316" s="196"/>
      <c r="W316" s="196"/>
      <c r="X316" s="196"/>
      <c r="Y316" s="196"/>
      <c r="Z316" s="196"/>
      <c r="AA316" s="195"/>
      <c r="AB316" s="195"/>
      <c r="AC316" s="195"/>
      <c r="AD316" s="195"/>
      <c r="AE316" s="195"/>
      <c r="AF316" s="195"/>
      <c r="AG316" s="195"/>
      <c r="AH316" s="195"/>
      <c r="AI316" s="195"/>
      <c r="AJ316" s="195"/>
    </row>
    <row r="317" spans="2:36" ht="14" x14ac:dyDescent="0.2">
      <c r="B317" s="196"/>
      <c r="C317" s="196"/>
      <c r="D317" s="196"/>
      <c r="E317" s="196"/>
      <c r="F317" s="196"/>
      <c r="G317" s="196"/>
      <c r="H317" s="196"/>
      <c r="I317" s="196"/>
      <c r="J317" s="197"/>
      <c r="K317" s="197"/>
      <c r="L317" s="197"/>
      <c r="M317" s="197"/>
      <c r="N317" s="197"/>
      <c r="O317" s="198"/>
      <c r="P317" s="196"/>
      <c r="Q317" s="196"/>
      <c r="R317" s="196"/>
      <c r="S317" s="196"/>
      <c r="T317" s="196"/>
      <c r="U317" s="196"/>
      <c r="V317" s="196"/>
      <c r="W317" s="196"/>
      <c r="X317" s="196"/>
      <c r="Y317" s="196"/>
      <c r="Z317" s="196"/>
      <c r="AA317" s="195"/>
      <c r="AB317" s="195"/>
      <c r="AC317" s="195"/>
      <c r="AD317" s="195"/>
      <c r="AE317" s="195"/>
      <c r="AF317" s="195"/>
      <c r="AG317" s="195"/>
      <c r="AH317" s="195"/>
      <c r="AI317" s="195"/>
      <c r="AJ317" s="195"/>
    </row>
    <row r="318" spans="2:36" ht="14" x14ac:dyDescent="0.2">
      <c r="B318" s="196"/>
      <c r="C318" s="196"/>
      <c r="D318" s="196"/>
      <c r="E318" s="196"/>
      <c r="F318" s="196"/>
      <c r="G318" s="196"/>
      <c r="H318" s="196"/>
      <c r="I318" s="196"/>
      <c r="J318" s="197"/>
      <c r="K318" s="197"/>
      <c r="L318" s="197"/>
      <c r="M318" s="197"/>
      <c r="N318" s="197"/>
      <c r="O318" s="198"/>
      <c r="P318" s="196"/>
      <c r="Q318" s="196"/>
      <c r="R318" s="196"/>
      <c r="S318" s="196"/>
      <c r="T318" s="196"/>
      <c r="U318" s="196"/>
      <c r="V318" s="196"/>
      <c r="W318" s="196"/>
      <c r="X318" s="196"/>
      <c r="Y318" s="196"/>
      <c r="Z318" s="196"/>
      <c r="AA318" s="195"/>
      <c r="AB318" s="195"/>
      <c r="AC318" s="195"/>
      <c r="AD318" s="195"/>
      <c r="AE318" s="195"/>
      <c r="AF318" s="195"/>
      <c r="AG318" s="195"/>
      <c r="AH318" s="195"/>
      <c r="AI318" s="195"/>
      <c r="AJ318" s="195"/>
    </row>
    <row r="319" spans="2:36" ht="14" x14ac:dyDescent="0.2">
      <c r="B319" s="196"/>
      <c r="C319" s="196"/>
      <c r="D319" s="196"/>
      <c r="E319" s="196"/>
      <c r="F319" s="196"/>
      <c r="G319" s="196"/>
      <c r="H319" s="196"/>
      <c r="I319" s="196"/>
      <c r="J319" s="197"/>
      <c r="K319" s="197"/>
      <c r="L319" s="197"/>
      <c r="M319" s="197"/>
      <c r="N319" s="197"/>
      <c r="O319" s="198"/>
      <c r="P319" s="196"/>
      <c r="Q319" s="196"/>
      <c r="R319" s="196"/>
      <c r="S319" s="196"/>
      <c r="T319" s="196"/>
      <c r="U319" s="196"/>
      <c r="V319" s="196"/>
      <c r="W319" s="196"/>
      <c r="X319" s="196"/>
      <c r="Y319" s="196"/>
      <c r="Z319" s="196"/>
      <c r="AA319" s="195"/>
      <c r="AB319" s="195"/>
      <c r="AC319" s="195"/>
      <c r="AD319" s="195"/>
      <c r="AE319" s="195"/>
      <c r="AF319" s="195"/>
      <c r="AG319" s="195"/>
      <c r="AH319" s="195"/>
      <c r="AI319" s="195"/>
      <c r="AJ319" s="195"/>
    </row>
    <row r="320" spans="2:36" ht="14" x14ac:dyDescent="0.2">
      <c r="B320" s="196"/>
      <c r="C320" s="196"/>
      <c r="D320" s="196"/>
      <c r="E320" s="196"/>
      <c r="F320" s="196"/>
      <c r="G320" s="196"/>
      <c r="H320" s="196"/>
      <c r="I320" s="196"/>
      <c r="J320" s="197"/>
      <c r="K320" s="197"/>
      <c r="L320" s="197"/>
      <c r="M320" s="197"/>
      <c r="N320" s="197"/>
      <c r="O320" s="198"/>
      <c r="P320" s="196"/>
      <c r="Q320" s="196"/>
      <c r="R320" s="196"/>
      <c r="S320" s="196"/>
      <c r="T320" s="196"/>
      <c r="U320" s="196"/>
      <c r="V320" s="196"/>
      <c r="W320" s="196"/>
      <c r="X320" s="196"/>
      <c r="Y320" s="196"/>
      <c r="Z320" s="196"/>
      <c r="AA320" s="195"/>
      <c r="AB320" s="195"/>
      <c r="AC320" s="195"/>
      <c r="AD320" s="195"/>
      <c r="AE320" s="195"/>
      <c r="AF320" s="195"/>
      <c r="AG320" s="195"/>
      <c r="AH320" s="195"/>
      <c r="AI320" s="195"/>
      <c r="AJ320" s="195"/>
    </row>
    <row r="321" spans="2:36" ht="14" x14ac:dyDescent="0.2">
      <c r="B321" s="196"/>
      <c r="C321" s="196"/>
      <c r="D321" s="196"/>
      <c r="E321" s="196"/>
      <c r="F321" s="196"/>
      <c r="G321" s="196"/>
      <c r="H321" s="196"/>
      <c r="I321" s="196"/>
      <c r="J321" s="197"/>
      <c r="K321" s="197"/>
      <c r="L321" s="197"/>
      <c r="M321" s="197"/>
      <c r="N321" s="197"/>
      <c r="O321" s="198"/>
      <c r="P321" s="196"/>
      <c r="Q321" s="196"/>
      <c r="R321" s="196"/>
      <c r="S321" s="196"/>
      <c r="T321" s="196"/>
      <c r="U321" s="196"/>
      <c r="V321" s="196"/>
      <c r="W321" s="196"/>
      <c r="X321" s="196"/>
      <c r="Y321" s="196"/>
      <c r="Z321" s="196"/>
      <c r="AA321" s="195"/>
      <c r="AB321" s="195"/>
      <c r="AC321" s="195"/>
      <c r="AD321" s="195"/>
      <c r="AE321" s="195"/>
      <c r="AF321" s="195"/>
      <c r="AG321" s="195"/>
      <c r="AH321" s="195"/>
      <c r="AI321" s="195"/>
      <c r="AJ321" s="195"/>
    </row>
    <row r="322" spans="2:36" ht="14" x14ac:dyDescent="0.2">
      <c r="B322" s="196"/>
      <c r="C322" s="196"/>
      <c r="D322" s="196"/>
      <c r="E322" s="196"/>
      <c r="F322" s="196"/>
      <c r="G322" s="196"/>
      <c r="H322" s="196"/>
      <c r="I322" s="196"/>
      <c r="J322" s="197"/>
      <c r="K322" s="197"/>
      <c r="L322" s="197"/>
      <c r="M322" s="197"/>
      <c r="N322" s="197"/>
      <c r="O322" s="198"/>
      <c r="P322" s="196"/>
      <c r="Q322" s="196"/>
      <c r="R322" s="196"/>
      <c r="S322" s="196"/>
      <c r="T322" s="196"/>
      <c r="U322" s="196"/>
      <c r="V322" s="196"/>
      <c r="W322" s="196"/>
      <c r="X322" s="196"/>
      <c r="Y322" s="196"/>
      <c r="Z322" s="196"/>
      <c r="AA322" s="195"/>
      <c r="AB322" s="195"/>
      <c r="AC322" s="195"/>
      <c r="AD322" s="195"/>
      <c r="AE322" s="195"/>
      <c r="AF322" s="195"/>
      <c r="AG322" s="195"/>
      <c r="AH322" s="195"/>
      <c r="AI322" s="195"/>
      <c r="AJ322" s="195"/>
    </row>
    <row r="323" spans="2:36" ht="14" x14ac:dyDescent="0.2">
      <c r="B323" s="196"/>
      <c r="C323" s="196"/>
      <c r="D323" s="196"/>
      <c r="E323" s="196"/>
      <c r="F323" s="196"/>
      <c r="G323" s="196"/>
      <c r="H323" s="196"/>
      <c r="I323" s="196"/>
      <c r="J323" s="197"/>
      <c r="K323" s="197"/>
      <c r="L323" s="197"/>
      <c r="M323" s="197"/>
      <c r="N323" s="197"/>
      <c r="O323" s="198"/>
      <c r="P323" s="196"/>
      <c r="Q323" s="196"/>
      <c r="R323" s="196"/>
      <c r="S323" s="196"/>
      <c r="T323" s="196"/>
      <c r="U323" s="196"/>
      <c r="V323" s="196"/>
      <c r="W323" s="196"/>
      <c r="X323" s="196"/>
      <c r="Y323" s="196"/>
      <c r="Z323" s="196"/>
      <c r="AA323" s="195"/>
      <c r="AB323" s="195"/>
      <c r="AC323" s="195"/>
      <c r="AD323" s="195"/>
      <c r="AE323" s="195"/>
      <c r="AF323" s="195"/>
      <c r="AG323" s="195"/>
      <c r="AH323" s="195"/>
      <c r="AI323" s="195"/>
      <c r="AJ323" s="195"/>
    </row>
    <row r="324" spans="2:36" ht="14" x14ac:dyDescent="0.2">
      <c r="B324" s="196"/>
      <c r="C324" s="196"/>
      <c r="D324" s="196"/>
      <c r="E324" s="196"/>
      <c r="F324" s="196"/>
      <c r="G324" s="196"/>
      <c r="H324" s="196"/>
      <c r="I324" s="196"/>
      <c r="J324" s="197"/>
      <c r="K324" s="197"/>
      <c r="L324" s="197"/>
      <c r="M324" s="197"/>
      <c r="N324" s="197"/>
      <c r="O324" s="198"/>
      <c r="P324" s="196"/>
      <c r="Q324" s="196"/>
      <c r="R324" s="196"/>
      <c r="S324" s="196"/>
      <c r="T324" s="196"/>
      <c r="U324" s="196"/>
      <c r="V324" s="196"/>
      <c r="W324" s="196"/>
      <c r="X324" s="196"/>
      <c r="Y324" s="196"/>
      <c r="Z324" s="196"/>
      <c r="AA324" s="195"/>
      <c r="AB324" s="195"/>
      <c r="AC324" s="195"/>
      <c r="AD324" s="195"/>
      <c r="AE324" s="195"/>
      <c r="AF324" s="195"/>
      <c r="AG324" s="195"/>
      <c r="AH324" s="195"/>
      <c r="AI324" s="195"/>
      <c r="AJ324" s="195"/>
    </row>
    <row r="325" spans="2:36" ht="14" x14ac:dyDescent="0.2">
      <c r="B325" s="196"/>
      <c r="C325" s="196"/>
      <c r="D325" s="196"/>
      <c r="E325" s="196"/>
      <c r="F325" s="196"/>
      <c r="G325" s="196"/>
      <c r="H325" s="196"/>
      <c r="I325" s="196"/>
      <c r="J325" s="197"/>
      <c r="K325" s="197"/>
      <c r="L325" s="197"/>
      <c r="M325" s="197"/>
      <c r="N325" s="197"/>
      <c r="O325" s="198"/>
      <c r="P325" s="196"/>
      <c r="Q325" s="196"/>
      <c r="R325" s="196"/>
      <c r="S325" s="196"/>
      <c r="T325" s="196"/>
      <c r="U325" s="196"/>
      <c r="V325" s="196"/>
      <c r="W325" s="196"/>
      <c r="X325" s="196"/>
      <c r="Y325" s="196"/>
      <c r="Z325" s="196"/>
      <c r="AA325" s="195"/>
      <c r="AB325" s="195"/>
      <c r="AC325" s="195"/>
      <c r="AD325" s="195"/>
      <c r="AE325" s="195"/>
      <c r="AF325" s="195"/>
      <c r="AG325" s="195"/>
      <c r="AH325" s="195"/>
      <c r="AI325" s="195"/>
      <c r="AJ325" s="195"/>
    </row>
    <row r="326" spans="2:36" ht="14" x14ac:dyDescent="0.2">
      <c r="B326" s="196"/>
      <c r="C326" s="196"/>
      <c r="D326" s="196"/>
      <c r="E326" s="196"/>
      <c r="F326" s="196"/>
      <c r="G326" s="196"/>
      <c r="H326" s="196"/>
      <c r="I326" s="196"/>
      <c r="J326" s="197"/>
      <c r="K326" s="197"/>
      <c r="L326" s="197"/>
      <c r="M326" s="197"/>
      <c r="N326" s="197"/>
      <c r="O326" s="198"/>
      <c r="P326" s="196"/>
      <c r="Q326" s="196"/>
      <c r="R326" s="196"/>
      <c r="S326" s="196"/>
      <c r="T326" s="196"/>
      <c r="U326" s="196"/>
      <c r="V326" s="196"/>
      <c r="W326" s="196"/>
      <c r="X326" s="196"/>
      <c r="Y326" s="196"/>
      <c r="Z326" s="196"/>
      <c r="AA326" s="195"/>
      <c r="AB326" s="195"/>
      <c r="AC326" s="195"/>
      <c r="AD326" s="195"/>
      <c r="AE326" s="195"/>
      <c r="AF326" s="195"/>
      <c r="AG326" s="195"/>
      <c r="AH326" s="195"/>
      <c r="AI326" s="195"/>
      <c r="AJ326" s="195"/>
    </row>
    <row r="327" spans="2:36" ht="14" x14ac:dyDescent="0.2">
      <c r="B327" s="196"/>
      <c r="C327" s="196"/>
      <c r="D327" s="196"/>
      <c r="E327" s="196"/>
      <c r="F327" s="196"/>
      <c r="G327" s="196"/>
      <c r="H327" s="196"/>
      <c r="I327" s="196"/>
      <c r="J327" s="197"/>
      <c r="K327" s="197"/>
      <c r="L327" s="197"/>
      <c r="M327" s="197"/>
      <c r="N327" s="197"/>
      <c r="O327" s="198"/>
      <c r="P327" s="196"/>
      <c r="Q327" s="196"/>
      <c r="R327" s="196"/>
      <c r="S327" s="196"/>
      <c r="T327" s="196"/>
      <c r="U327" s="196"/>
      <c r="V327" s="196"/>
      <c r="W327" s="196"/>
      <c r="X327" s="196"/>
      <c r="Y327" s="196"/>
      <c r="Z327" s="196"/>
      <c r="AA327" s="195"/>
      <c r="AB327" s="195"/>
      <c r="AC327" s="195"/>
      <c r="AD327" s="195"/>
      <c r="AE327" s="195"/>
      <c r="AF327" s="195"/>
      <c r="AG327" s="195"/>
      <c r="AH327" s="195"/>
      <c r="AI327" s="195"/>
      <c r="AJ327" s="195"/>
    </row>
    <row r="328" spans="2:36" ht="14" x14ac:dyDescent="0.2">
      <c r="B328" s="196"/>
      <c r="C328" s="196"/>
      <c r="D328" s="196"/>
      <c r="E328" s="196"/>
      <c r="F328" s="196"/>
      <c r="G328" s="196"/>
      <c r="H328" s="196"/>
      <c r="I328" s="196"/>
      <c r="J328" s="197"/>
      <c r="K328" s="197"/>
      <c r="L328" s="197"/>
      <c r="M328" s="197"/>
      <c r="N328" s="197"/>
      <c r="O328" s="198"/>
      <c r="P328" s="196"/>
      <c r="Q328" s="196"/>
      <c r="R328" s="196"/>
      <c r="S328" s="196"/>
      <c r="T328" s="196"/>
      <c r="U328" s="196"/>
      <c r="V328" s="196"/>
      <c r="W328" s="196"/>
      <c r="X328" s="196"/>
      <c r="Y328" s="196"/>
      <c r="Z328" s="196"/>
      <c r="AA328" s="195"/>
      <c r="AB328" s="195"/>
      <c r="AC328" s="195"/>
      <c r="AD328" s="195"/>
      <c r="AE328" s="195"/>
      <c r="AF328" s="195"/>
      <c r="AG328" s="195"/>
      <c r="AH328" s="195"/>
      <c r="AI328" s="195"/>
      <c r="AJ328" s="195"/>
    </row>
    <row r="329" spans="2:36" ht="14" x14ac:dyDescent="0.2">
      <c r="B329" s="196"/>
      <c r="C329" s="196"/>
      <c r="D329" s="196"/>
      <c r="E329" s="196"/>
      <c r="F329" s="196"/>
      <c r="G329" s="196"/>
      <c r="H329" s="196"/>
      <c r="I329" s="196"/>
      <c r="J329" s="197"/>
      <c r="K329" s="197"/>
      <c r="L329" s="197"/>
      <c r="M329" s="197"/>
      <c r="N329" s="197"/>
      <c r="O329" s="198"/>
      <c r="P329" s="196"/>
      <c r="Q329" s="196"/>
      <c r="R329" s="196"/>
      <c r="S329" s="196"/>
      <c r="T329" s="196"/>
      <c r="U329" s="196"/>
      <c r="V329" s="196"/>
      <c r="W329" s="196"/>
      <c r="X329" s="196"/>
      <c r="Y329" s="196"/>
      <c r="Z329" s="196"/>
      <c r="AA329" s="195"/>
      <c r="AB329" s="195"/>
      <c r="AC329" s="195"/>
      <c r="AD329" s="195"/>
      <c r="AE329" s="195"/>
      <c r="AF329" s="195"/>
      <c r="AG329" s="195"/>
      <c r="AH329" s="195"/>
      <c r="AI329" s="195"/>
      <c r="AJ329" s="195"/>
    </row>
    <row r="330" spans="2:36" ht="14" x14ac:dyDescent="0.2">
      <c r="B330" s="196"/>
      <c r="C330" s="196"/>
      <c r="D330" s="196"/>
      <c r="E330" s="196"/>
      <c r="F330" s="196"/>
      <c r="G330" s="196"/>
      <c r="H330" s="196"/>
      <c r="I330" s="196"/>
      <c r="J330" s="197"/>
      <c r="K330" s="197"/>
      <c r="L330" s="197"/>
      <c r="M330" s="197"/>
      <c r="N330" s="197"/>
      <c r="O330" s="198"/>
      <c r="P330" s="196"/>
      <c r="Q330" s="196"/>
      <c r="R330" s="196"/>
      <c r="S330" s="196"/>
      <c r="T330" s="196"/>
      <c r="U330" s="196"/>
      <c r="V330" s="196"/>
      <c r="W330" s="196"/>
      <c r="X330" s="196"/>
      <c r="Y330" s="196"/>
      <c r="Z330" s="196"/>
      <c r="AA330" s="195"/>
      <c r="AB330" s="195"/>
      <c r="AC330" s="195"/>
      <c r="AD330" s="195"/>
      <c r="AE330" s="195"/>
      <c r="AF330" s="195"/>
      <c r="AG330" s="195"/>
      <c r="AH330" s="195"/>
      <c r="AI330" s="195"/>
      <c r="AJ330" s="195"/>
    </row>
    <row r="331" spans="2:36" ht="14" x14ac:dyDescent="0.2">
      <c r="B331" s="196"/>
      <c r="C331" s="196"/>
      <c r="D331" s="196"/>
      <c r="E331" s="196"/>
      <c r="F331" s="196"/>
      <c r="G331" s="196"/>
      <c r="H331" s="196"/>
      <c r="I331" s="196"/>
      <c r="J331" s="197"/>
      <c r="K331" s="197"/>
      <c r="L331" s="197"/>
      <c r="M331" s="197"/>
      <c r="N331" s="197"/>
      <c r="O331" s="198"/>
      <c r="P331" s="196"/>
      <c r="Q331" s="196"/>
      <c r="R331" s="196"/>
      <c r="S331" s="196"/>
      <c r="T331" s="196"/>
      <c r="U331" s="196"/>
      <c r="V331" s="196"/>
      <c r="W331" s="196"/>
      <c r="X331" s="196"/>
      <c r="Y331" s="196"/>
      <c r="Z331" s="196"/>
      <c r="AA331" s="195"/>
      <c r="AB331" s="195"/>
      <c r="AC331" s="195"/>
      <c r="AD331" s="195"/>
      <c r="AE331" s="195"/>
      <c r="AF331" s="195"/>
      <c r="AG331" s="195"/>
      <c r="AH331" s="195"/>
      <c r="AI331" s="195"/>
      <c r="AJ331" s="195"/>
    </row>
    <row r="332" spans="2:36" ht="14" x14ac:dyDescent="0.2">
      <c r="B332" s="196"/>
      <c r="C332" s="196"/>
      <c r="D332" s="196"/>
      <c r="E332" s="196"/>
      <c r="F332" s="196"/>
      <c r="G332" s="196"/>
      <c r="H332" s="196"/>
      <c r="I332" s="196"/>
      <c r="J332" s="197"/>
      <c r="K332" s="197"/>
      <c r="L332" s="197"/>
      <c r="M332" s="197"/>
      <c r="N332" s="197"/>
      <c r="O332" s="198"/>
      <c r="P332" s="196"/>
      <c r="Q332" s="196"/>
      <c r="R332" s="196"/>
      <c r="S332" s="196"/>
      <c r="T332" s="196"/>
      <c r="U332" s="196"/>
      <c r="V332" s="196"/>
      <c r="W332" s="196"/>
      <c r="X332" s="196"/>
      <c r="Y332" s="196"/>
      <c r="Z332" s="196"/>
      <c r="AA332" s="195"/>
      <c r="AB332" s="195"/>
      <c r="AC332" s="195"/>
      <c r="AD332" s="195"/>
      <c r="AE332" s="195"/>
      <c r="AF332" s="195"/>
      <c r="AG332" s="195"/>
      <c r="AH332" s="195"/>
      <c r="AI332" s="195"/>
      <c r="AJ332" s="195"/>
    </row>
    <row r="333" spans="2:36" ht="14" x14ac:dyDescent="0.2">
      <c r="B333" s="196"/>
      <c r="C333" s="196"/>
      <c r="D333" s="196"/>
      <c r="E333" s="196"/>
      <c r="F333" s="196"/>
      <c r="G333" s="196"/>
      <c r="H333" s="196"/>
      <c r="I333" s="196"/>
      <c r="J333" s="197"/>
      <c r="K333" s="197"/>
      <c r="L333" s="197"/>
      <c r="M333" s="197"/>
      <c r="N333" s="197"/>
      <c r="O333" s="198"/>
      <c r="P333" s="196"/>
      <c r="Q333" s="196"/>
      <c r="R333" s="196"/>
      <c r="S333" s="196"/>
      <c r="T333" s="196"/>
      <c r="U333" s="196"/>
      <c r="V333" s="196"/>
      <c r="W333" s="196"/>
      <c r="X333" s="196"/>
      <c r="Y333" s="196"/>
      <c r="Z333" s="196"/>
      <c r="AA333" s="195"/>
      <c r="AB333" s="195"/>
      <c r="AC333" s="195"/>
      <c r="AD333" s="195"/>
      <c r="AE333" s="195"/>
      <c r="AF333" s="195"/>
      <c r="AG333" s="195"/>
      <c r="AH333" s="195"/>
      <c r="AI333" s="195"/>
      <c r="AJ333" s="195"/>
    </row>
    <row r="334" spans="2:36" ht="14" x14ac:dyDescent="0.2">
      <c r="B334" s="196"/>
      <c r="C334" s="196"/>
      <c r="D334" s="196"/>
      <c r="E334" s="196"/>
      <c r="F334" s="196"/>
      <c r="G334" s="196"/>
      <c r="H334" s="196"/>
      <c r="I334" s="196"/>
      <c r="J334" s="197"/>
      <c r="K334" s="197"/>
      <c r="L334" s="197"/>
      <c r="M334" s="197"/>
      <c r="N334" s="197"/>
      <c r="O334" s="198"/>
      <c r="P334" s="196"/>
      <c r="Q334" s="196"/>
      <c r="R334" s="196"/>
      <c r="S334" s="196"/>
      <c r="T334" s="196"/>
      <c r="U334" s="196"/>
      <c r="V334" s="196"/>
      <c r="W334" s="196"/>
      <c r="X334" s="196"/>
      <c r="Y334" s="196"/>
      <c r="Z334" s="196"/>
      <c r="AA334" s="195"/>
      <c r="AB334" s="195"/>
      <c r="AC334" s="195"/>
      <c r="AD334" s="195"/>
      <c r="AE334" s="195"/>
      <c r="AF334" s="195"/>
      <c r="AG334" s="195"/>
      <c r="AH334" s="195"/>
      <c r="AI334" s="195"/>
      <c r="AJ334" s="195"/>
    </row>
    <row r="335" spans="2:36" ht="14" x14ac:dyDescent="0.2">
      <c r="B335" s="196"/>
      <c r="C335" s="196"/>
      <c r="D335" s="196"/>
      <c r="E335" s="196"/>
      <c r="F335" s="196"/>
      <c r="G335" s="196"/>
      <c r="H335" s="196"/>
      <c r="I335" s="196"/>
      <c r="J335" s="197"/>
      <c r="K335" s="197"/>
      <c r="L335" s="197"/>
      <c r="M335" s="197"/>
      <c r="N335" s="197"/>
      <c r="O335" s="198"/>
      <c r="P335" s="196"/>
      <c r="Q335" s="196"/>
      <c r="R335" s="196"/>
      <c r="S335" s="196"/>
      <c r="T335" s="196"/>
      <c r="U335" s="196"/>
      <c r="V335" s="196"/>
      <c r="W335" s="196"/>
      <c r="X335" s="196"/>
      <c r="Y335" s="196"/>
      <c r="Z335" s="196"/>
      <c r="AA335" s="195"/>
      <c r="AB335" s="195"/>
      <c r="AC335" s="195"/>
      <c r="AD335" s="195"/>
      <c r="AE335" s="195"/>
      <c r="AF335" s="195"/>
      <c r="AG335" s="195"/>
      <c r="AH335" s="195"/>
      <c r="AI335" s="195"/>
      <c r="AJ335" s="195"/>
    </row>
    <row r="336" spans="2:36" ht="14" x14ac:dyDescent="0.2">
      <c r="B336" s="196"/>
      <c r="C336" s="196"/>
      <c r="D336" s="196"/>
      <c r="E336" s="196"/>
      <c r="F336" s="196"/>
      <c r="G336" s="196"/>
      <c r="H336" s="196"/>
      <c r="I336" s="196"/>
      <c r="J336" s="197"/>
      <c r="K336" s="197"/>
      <c r="L336" s="197"/>
      <c r="M336" s="197"/>
      <c r="N336" s="197"/>
      <c r="O336" s="198"/>
      <c r="P336" s="196"/>
      <c r="Q336" s="196"/>
      <c r="R336" s="196"/>
      <c r="S336" s="196"/>
      <c r="T336" s="196"/>
      <c r="U336" s="196"/>
      <c r="V336" s="196"/>
      <c r="W336" s="196"/>
      <c r="X336" s="196"/>
      <c r="Y336" s="196"/>
      <c r="Z336" s="196"/>
      <c r="AA336" s="195"/>
      <c r="AB336" s="195"/>
      <c r="AC336" s="195"/>
      <c r="AD336" s="195"/>
      <c r="AE336" s="195"/>
      <c r="AF336" s="195"/>
      <c r="AG336" s="195"/>
      <c r="AH336" s="195"/>
      <c r="AI336" s="195"/>
      <c r="AJ336" s="195"/>
    </row>
    <row r="337" spans="2:36" ht="14" x14ac:dyDescent="0.2">
      <c r="B337" s="196"/>
      <c r="C337" s="196"/>
      <c r="D337" s="196"/>
      <c r="E337" s="196"/>
      <c r="F337" s="196"/>
      <c r="G337" s="196"/>
      <c r="H337" s="196"/>
      <c r="I337" s="196"/>
      <c r="J337" s="197"/>
      <c r="K337" s="197"/>
      <c r="L337" s="197"/>
      <c r="M337" s="197"/>
      <c r="N337" s="197"/>
      <c r="O337" s="198"/>
      <c r="P337" s="196"/>
      <c r="Q337" s="196"/>
      <c r="R337" s="196"/>
      <c r="S337" s="196"/>
      <c r="T337" s="196"/>
      <c r="U337" s="196"/>
      <c r="V337" s="196"/>
      <c r="W337" s="196"/>
      <c r="X337" s="196"/>
      <c r="Y337" s="196"/>
      <c r="Z337" s="196"/>
      <c r="AA337" s="195"/>
      <c r="AB337" s="195"/>
      <c r="AC337" s="195"/>
      <c r="AD337" s="195"/>
      <c r="AE337" s="195"/>
      <c r="AF337" s="195"/>
      <c r="AG337" s="195"/>
      <c r="AH337" s="195"/>
      <c r="AI337" s="195"/>
      <c r="AJ337" s="195"/>
    </row>
    <row r="338" spans="2:36" ht="14" x14ac:dyDescent="0.2">
      <c r="B338" s="196"/>
      <c r="C338" s="196"/>
      <c r="D338" s="196"/>
      <c r="E338" s="196"/>
      <c r="F338" s="196"/>
      <c r="G338" s="196"/>
      <c r="H338" s="196"/>
      <c r="I338" s="196"/>
      <c r="J338" s="197"/>
      <c r="K338" s="197"/>
      <c r="L338" s="197"/>
      <c r="M338" s="197"/>
      <c r="N338" s="197"/>
      <c r="O338" s="198"/>
      <c r="P338" s="196"/>
      <c r="Q338" s="196"/>
      <c r="R338" s="196"/>
      <c r="S338" s="196"/>
      <c r="T338" s="196"/>
      <c r="U338" s="196"/>
      <c r="V338" s="196"/>
      <c r="W338" s="196"/>
      <c r="X338" s="196"/>
      <c r="Y338" s="196"/>
      <c r="Z338" s="196"/>
      <c r="AA338" s="195"/>
      <c r="AB338" s="195"/>
      <c r="AC338" s="195"/>
      <c r="AD338" s="195"/>
      <c r="AE338" s="195"/>
      <c r="AF338" s="195"/>
      <c r="AG338" s="195"/>
      <c r="AH338" s="195"/>
      <c r="AI338" s="195"/>
      <c r="AJ338" s="195"/>
    </row>
    <row r="339" spans="2:36" ht="14" x14ac:dyDescent="0.2">
      <c r="B339" s="196"/>
      <c r="C339" s="196"/>
      <c r="D339" s="196"/>
      <c r="E339" s="196"/>
      <c r="F339" s="196"/>
      <c r="G339" s="196"/>
      <c r="H339" s="196"/>
      <c r="I339" s="196"/>
      <c r="J339" s="197"/>
      <c r="K339" s="197"/>
      <c r="L339" s="197"/>
      <c r="M339" s="197"/>
      <c r="N339" s="197"/>
      <c r="O339" s="198"/>
      <c r="P339" s="196"/>
      <c r="Q339" s="196"/>
      <c r="R339" s="196"/>
      <c r="S339" s="196"/>
      <c r="T339" s="196"/>
      <c r="U339" s="196"/>
      <c r="V339" s="196"/>
      <c r="W339" s="196"/>
      <c r="X339" s="196"/>
      <c r="Y339" s="196"/>
      <c r="Z339" s="196"/>
      <c r="AA339" s="195"/>
      <c r="AB339" s="195"/>
      <c r="AC339" s="195"/>
      <c r="AD339" s="195"/>
      <c r="AE339" s="195"/>
      <c r="AF339" s="195"/>
      <c r="AG339" s="195"/>
      <c r="AH339" s="195"/>
      <c r="AI339" s="195"/>
      <c r="AJ339" s="195"/>
    </row>
    <row r="340" spans="2:36" ht="14" x14ac:dyDescent="0.2">
      <c r="B340" s="196"/>
      <c r="C340" s="196"/>
      <c r="D340" s="196"/>
      <c r="E340" s="196"/>
      <c r="F340" s="196"/>
      <c r="G340" s="196"/>
      <c r="H340" s="196"/>
      <c r="I340" s="196"/>
      <c r="J340" s="197"/>
      <c r="K340" s="197"/>
      <c r="L340" s="197"/>
      <c r="M340" s="197"/>
      <c r="N340" s="197"/>
      <c r="O340" s="198"/>
      <c r="P340" s="196"/>
      <c r="Q340" s="196"/>
      <c r="R340" s="196"/>
      <c r="S340" s="196"/>
      <c r="T340" s="196"/>
      <c r="U340" s="196"/>
      <c r="V340" s="196"/>
      <c r="W340" s="196"/>
      <c r="X340" s="196"/>
      <c r="Y340" s="196"/>
      <c r="Z340" s="196"/>
      <c r="AA340" s="195"/>
      <c r="AB340" s="195"/>
      <c r="AC340" s="195"/>
      <c r="AD340" s="195"/>
      <c r="AE340" s="195"/>
      <c r="AF340" s="195"/>
      <c r="AG340" s="195"/>
      <c r="AH340" s="195"/>
      <c r="AI340" s="195"/>
      <c r="AJ340" s="195"/>
    </row>
    <row r="341" spans="2:36" ht="14" x14ac:dyDescent="0.2">
      <c r="B341" s="196"/>
      <c r="C341" s="196"/>
      <c r="D341" s="196"/>
      <c r="E341" s="196"/>
      <c r="F341" s="196"/>
      <c r="G341" s="196"/>
      <c r="H341" s="196"/>
      <c r="I341" s="196"/>
      <c r="J341" s="197"/>
      <c r="K341" s="197"/>
      <c r="L341" s="197"/>
      <c r="M341" s="197"/>
      <c r="N341" s="197"/>
      <c r="O341" s="198"/>
      <c r="P341" s="196"/>
      <c r="Q341" s="196"/>
      <c r="R341" s="196"/>
      <c r="S341" s="196"/>
      <c r="T341" s="196"/>
      <c r="U341" s="196"/>
      <c r="V341" s="196"/>
      <c r="W341" s="196"/>
      <c r="X341" s="196"/>
      <c r="Y341" s="196"/>
      <c r="Z341" s="196"/>
      <c r="AA341" s="195"/>
      <c r="AB341" s="195"/>
      <c r="AC341" s="195"/>
      <c r="AD341" s="195"/>
      <c r="AE341" s="195"/>
      <c r="AF341" s="195"/>
      <c r="AG341" s="195"/>
      <c r="AH341" s="195"/>
      <c r="AI341" s="195"/>
      <c r="AJ341" s="195"/>
    </row>
    <row r="342" spans="2:36" ht="14" x14ac:dyDescent="0.2">
      <c r="B342" s="196"/>
      <c r="C342" s="196"/>
      <c r="D342" s="196"/>
      <c r="E342" s="196"/>
      <c r="F342" s="196"/>
      <c r="G342" s="196"/>
      <c r="H342" s="196"/>
      <c r="I342" s="196"/>
      <c r="J342" s="197"/>
      <c r="K342" s="197"/>
      <c r="L342" s="197"/>
      <c r="M342" s="197"/>
      <c r="N342" s="197"/>
      <c r="O342" s="198"/>
      <c r="P342" s="196"/>
      <c r="Q342" s="196"/>
      <c r="R342" s="196"/>
      <c r="S342" s="196"/>
      <c r="T342" s="196"/>
      <c r="U342" s="196"/>
      <c r="V342" s="196"/>
      <c r="W342" s="196"/>
      <c r="X342" s="196"/>
      <c r="Y342" s="196"/>
      <c r="Z342" s="196"/>
      <c r="AA342" s="195"/>
      <c r="AB342" s="195"/>
      <c r="AC342" s="195"/>
      <c r="AD342" s="195"/>
      <c r="AE342" s="195"/>
      <c r="AF342" s="195"/>
      <c r="AG342" s="195"/>
      <c r="AH342" s="195"/>
      <c r="AI342" s="195"/>
      <c r="AJ342" s="195"/>
    </row>
    <row r="343" spans="2:36" ht="14" x14ac:dyDescent="0.2">
      <c r="B343" s="196"/>
      <c r="C343" s="196"/>
      <c r="D343" s="196"/>
      <c r="E343" s="196"/>
      <c r="F343" s="196"/>
      <c r="G343" s="196"/>
      <c r="H343" s="196"/>
      <c r="I343" s="196"/>
      <c r="J343" s="197"/>
      <c r="K343" s="197"/>
      <c r="L343" s="197"/>
      <c r="M343" s="197"/>
      <c r="N343" s="197"/>
      <c r="O343" s="198"/>
      <c r="P343" s="196"/>
      <c r="Q343" s="196"/>
      <c r="R343" s="196"/>
      <c r="S343" s="196"/>
      <c r="T343" s="196"/>
      <c r="U343" s="196"/>
      <c r="V343" s="196"/>
      <c r="W343" s="196"/>
      <c r="X343" s="196"/>
      <c r="Y343" s="196"/>
      <c r="Z343" s="196"/>
      <c r="AA343" s="195"/>
      <c r="AB343" s="195"/>
      <c r="AC343" s="195"/>
      <c r="AD343" s="195"/>
      <c r="AE343" s="195"/>
      <c r="AF343" s="195"/>
      <c r="AG343" s="195"/>
      <c r="AH343" s="195"/>
      <c r="AI343" s="195"/>
      <c r="AJ343" s="195"/>
    </row>
    <row r="344" spans="2:36" ht="14" x14ac:dyDescent="0.2">
      <c r="B344" s="196"/>
      <c r="C344" s="196"/>
      <c r="D344" s="196"/>
      <c r="E344" s="196"/>
      <c r="F344" s="196"/>
      <c r="G344" s="196"/>
      <c r="H344" s="196"/>
      <c r="I344" s="196"/>
      <c r="J344" s="197"/>
      <c r="K344" s="197"/>
      <c r="L344" s="197"/>
      <c r="M344" s="197"/>
      <c r="N344" s="197"/>
      <c r="O344" s="198"/>
      <c r="P344" s="196"/>
      <c r="Q344" s="196"/>
      <c r="R344" s="196"/>
      <c r="S344" s="196"/>
      <c r="T344" s="196"/>
      <c r="U344" s="196"/>
      <c r="V344" s="196"/>
      <c r="W344" s="196"/>
      <c r="X344" s="196"/>
      <c r="Y344" s="196"/>
      <c r="Z344" s="196"/>
      <c r="AA344" s="195"/>
      <c r="AB344" s="195"/>
      <c r="AC344" s="195"/>
      <c r="AD344" s="195"/>
      <c r="AE344" s="195"/>
      <c r="AF344" s="195"/>
      <c r="AG344" s="195"/>
      <c r="AH344" s="195"/>
      <c r="AI344" s="195"/>
      <c r="AJ344" s="195"/>
    </row>
    <row r="345" spans="2:36" ht="14" x14ac:dyDescent="0.2">
      <c r="B345" s="196"/>
      <c r="C345" s="196"/>
      <c r="D345" s="196"/>
      <c r="E345" s="196"/>
      <c r="F345" s="196"/>
      <c r="G345" s="196"/>
      <c r="H345" s="196"/>
      <c r="I345" s="196"/>
      <c r="J345" s="197"/>
      <c r="K345" s="197"/>
      <c r="L345" s="197"/>
      <c r="M345" s="197"/>
      <c r="N345" s="197"/>
      <c r="O345" s="198"/>
      <c r="P345" s="196"/>
      <c r="Q345" s="196"/>
      <c r="R345" s="196"/>
      <c r="S345" s="196"/>
      <c r="T345" s="196"/>
      <c r="U345" s="196"/>
      <c r="V345" s="196"/>
      <c r="W345" s="196"/>
      <c r="X345" s="196"/>
      <c r="Y345" s="196"/>
      <c r="Z345" s="196"/>
      <c r="AA345" s="195"/>
      <c r="AB345" s="195"/>
      <c r="AC345" s="195"/>
      <c r="AD345" s="195"/>
      <c r="AE345" s="195"/>
      <c r="AF345" s="195"/>
      <c r="AG345" s="195"/>
      <c r="AH345" s="195"/>
      <c r="AI345" s="195"/>
      <c r="AJ345" s="195"/>
    </row>
    <row r="346" spans="2:36" ht="14" x14ac:dyDescent="0.2">
      <c r="B346" s="196"/>
      <c r="C346" s="196"/>
      <c r="D346" s="196"/>
      <c r="E346" s="196"/>
      <c r="F346" s="196"/>
      <c r="G346" s="196"/>
      <c r="H346" s="196"/>
      <c r="I346" s="196"/>
      <c r="J346" s="197"/>
      <c r="K346" s="197"/>
      <c r="L346" s="197"/>
      <c r="M346" s="197"/>
      <c r="N346" s="197"/>
      <c r="O346" s="198"/>
      <c r="P346" s="196"/>
      <c r="Q346" s="196"/>
      <c r="R346" s="196"/>
      <c r="S346" s="196"/>
      <c r="T346" s="196"/>
      <c r="U346" s="196"/>
      <c r="V346" s="196"/>
      <c r="W346" s="196"/>
      <c r="X346" s="196"/>
      <c r="Y346" s="196"/>
      <c r="Z346" s="196"/>
      <c r="AA346" s="195"/>
      <c r="AB346" s="195"/>
      <c r="AC346" s="195"/>
      <c r="AD346" s="195"/>
      <c r="AE346" s="195"/>
      <c r="AF346" s="195"/>
      <c r="AG346" s="195"/>
      <c r="AH346" s="195"/>
      <c r="AI346" s="195"/>
      <c r="AJ346" s="195"/>
    </row>
    <row r="347" spans="2:36" ht="14" x14ac:dyDescent="0.2">
      <c r="B347" s="196"/>
      <c r="C347" s="196"/>
      <c r="D347" s="196"/>
      <c r="E347" s="196"/>
      <c r="F347" s="196"/>
      <c r="G347" s="196"/>
      <c r="H347" s="196"/>
      <c r="I347" s="196"/>
      <c r="J347" s="197"/>
      <c r="K347" s="197"/>
      <c r="L347" s="197"/>
      <c r="M347" s="197"/>
      <c r="N347" s="197"/>
      <c r="O347" s="198"/>
      <c r="P347" s="196"/>
      <c r="Q347" s="196"/>
      <c r="R347" s="196"/>
      <c r="S347" s="196"/>
      <c r="T347" s="196"/>
      <c r="U347" s="196"/>
      <c r="V347" s="196"/>
      <c r="W347" s="196"/>
      <c r="X347" s="196"/>
      <c r="Y347" s="196"/>
      <c r="Z347" s="196"/>
      <c r="AA347" s="195"/>
      <c r="AB347" s="195"/>
      <c r="AC347" s="195"/>
      <c r="AD347" s="195"/>
      <c r="AE347" s="195"/>
      <c r="AF347" s="195"/>
      <c r="AG347" s="195"/>
      <c r="AH347" s="195"/>
      <c r="AI347" s="195"/>
      <c r="AJ347" s="195"/>
    </row>
    <row r="348" spans="2:36" ht="14" x14ac:dyDescent="0.2">
      <c r="B348" s="196"/>
      <c r="C348" s="196"/>
      <c r="D348" s="196"/>
      <c r="E348" s="196"/>
      <c r="F348" s="196"/>
      <c r="G348" s="196"/>
      <c r="H348" s="196"/>
      <c r="I348" s="196"/>
      <c r="J348" s="197"/>
      <c r="K348" s="197"/>
      <c r="L348" s="197"/>
      <c r="M348" s="197"/>
      <c r="N348" s="197"/>
      <c r="O348" s="198"/>
      <c r="P348" s="196"/>
      <c r="Q348" s="196"/>
      <c r="R348" s="196"/>
      <c r="S348" s="196"/>
      <c r="T348" s="196"/>
      <c r="U348" s="196"/>
      <c r="V348" s="196"/>
      <c r="W348" s="196"/>
      <c r="X348" s="196"/>
      <c r="Y348" s="196"/>
      <c r="Z348" s="196"/>
      <c r="AA348" s="195"/>
      <c r="AB348" s="195"/>
      <c r="AC348" s="195"/>
      <c r="AD348" s="195"/>
      <c r="AE348" s="195"/>
      <c r="AF348" s="195"/>
      <c r="AG348" s="195"/>
      <c r="AH348" s="195"/>
      <c r="AI348" s="195"/>
      <c r="AJ348" s="195"/>
    </row>
    <row r="349" spans="2:36" ht="14" x14ac:dyDescent="0.2">
      <c r="B349" s="196"/>
      <c r="C349" s="196"/>
      <c r="D349" s="196"/>
      <c r="E349" s="196"/>
      <c r="F349" s="196"/>
      <c r="G349" s="196"/>
      <c r="H349" s="196"/>
      <c r="I349" s="196"/>
      <c r="J349" s="197"/>
      <c r="K349" s="197"/>
      <c r="L349" s="197"/>
      <c r="M349" s="197"/>
      <c r="N349" s="197"/>
      <c r="O349" s="198"/>
      <c r="P349" s="196"/>
      <c r="Q349" s="196"/>
      <c r="R349" s="196"/>
      <c r="S349" s="196"/>
      <c r="T349" s="196"/>
      <c r="U349" s="196"/>
      <c r="V349" s="196"/>
      <c r="W349" s="196"/>
      <c r="X349" s="196"/>
      <c r="Y349" s="196"/>
      <c r="Z349" s="196"/>
      <c r="AA349" s="195"/>
      <c r="AB349" s="195"/>
      <c r="AC349" s="195"/>
      <c r="AD349" s="195"/>
      <c r="AE349" s="195"/>
      <c r="AF349" s="195"/>
      <c r="AG349" s="195"/>
      <c r="AH349" s="195"/>
      <c r="AI349" s="195"/>
      <c r="AJ349" s="195"/>
    </row>
    <row r="350" spans="2:36" ht="14" x14ac:dyDescent="0.2">
      <c r="B350" s="196"/>
      <c r="C350" s="196"/>
      <c r="D350" s="196"/>
      <c r="E350" s="196"/>
      <c r="F350" s="196"/>
      <c r="G350" s="196"/>
      <c r="H350" s="196"/>
      <c r="I350" s="196"/>
      <c r="J350" s="197"/>
      <c r="K350" s="197"/>
      <c r="L350" s="197"/>
      <c r="M350" s="197"/>
      <c r="N350" s="197"/>
      <c r="O350" s="198"/>
      <c r="P350" s="196"/>
      <c r="Q350" s="196"/>
      <c r="R350" s="196"/>
      <c r="S350" s="196"/>
      <c r="T350" s="196"/>
      <c r="U350" s="196"/>
      <c r="V350" s="196"/>
      <c r="W350" s="196"/>
      <c r="X350" s="196"/>
      <c r="Y350" s="196"/>
      <c r="Z350" s="196"/>
      <c r="AA350" s="195"/>
      <c r="AB350" s="195"/>
      <c r="AC350" s="195"/>
      <c r="AD350" s="195"/>
      <c r="AE350" s="195"/>
      <c r="AF350" s="195"/>
      <c r="AG350" s="195"/>
      <c r="AH350" s="195"/>
      <c r="AI350" s="195"/>
      <c r="AJ350" s="195"/>
    </row>
    <row r="351" spans="2:36" ht="14" x14ac:dyDescent="0.2">
      <c r="B351" s="196"/>
      <c r="C351" s="196"/>
      <c r="D351" s="196"/>
      <c r="E351" s="196"/>
      <c r="F351" s="196"/>
      <c r="G351" s="196"/>
      <c r="H351" s="196"/>
      <c r="I351" s="196"/>
      <c r="J351" s="197"/>
      <c r="K351" s="197"/>
      <c r="L351" s="197"/>
      <c r="M351" s="197"/>
      <c r="N351" s="197"/>
      <c r="O351" s="198"/>
      <c r="P351" s="196"/>
      <c r="Q351" s="196"/>
      <c r="R351" s="196"/>
      <c r="S351" s="196"/>
      <c r="T351" s="196"/>
      <c r="U351" s="196"/>
      <c r="V351" s="196"/>
      <c r="W351" s="196"/>
      <c r="X351" s="196"/>
      <c r="Y351" s="196"/>
      <c r="Z351" s="196"/>
      <c r="AA351" s="195"/>
      <c r="AB351" s="195"/>
      <c r="AC351" s="195"/>
      <c r="AD351" s="195"/>
      <c r="AE351" s="195"/>
      <c r="AF351" s="195"/>
      <c r="AG351" s="195"/>
      <c r="AH351" s="195"/>
      <c r="AI351" s="195"/>
      <c r="AJ351" s="195"/>
    </row>
    <row r="352" spans="2:36" ht="14" x14ac:dyDescent="0.2">
      <c r="B352" s="196"/>
      <c r="C352" s="196"/>
      <c r="D352" s="196"/>
      <c r="E352" s="196"/>
      <c r="F352" s="196"/>
      <c r="G352" s="196"/>
      <c r="H352" s="196"/>
      <c r="I352" s="196"/>
      <c r="J352" s="197"/>
      <c r="K352" s="197"/>
      <c r="L352" s="197"/>
      <c r="M352" s="197"/>
      <c r="N352" s="197"/>
      <c r="O352" s="198"/>
      <c r="P352" s="196"/>
      <c r="Q352" s="196"/>
      <c r="R352" s="196"/>
      <c r="S352" s="196"/>
      <c r="T352" s="196"/>
      <c r="U352" s="196"/>
      <c r="V352" s="196"/>
      <c r="W352" s="196"/>
      <c r="X352" s="196"/>
      <c r="Y352" s="196"/>
      <c r="Z352" s="196"/>
      <c r="AA352" s="195"/>
      <c r="AB352" s="195"/>
      <c r="AC352" s="195"/>
      <c r="AD352" s="195"/>
      <c r="AE352" s="195"/>
      <c r="AF352" s="195"/>
      <c r="AG352" s="195"/>
      <c r="AH352" s="195"/>
      <c r="AI352" s="195"/>
      <c r="AJ352" s="195"/>
    </row>
    <row r="353" spans="2:36" ht="14" x14ac:dyDescent="0.2">
      <c r="B353" s="196"/>
      <c r="C353" s="196"/>
      <c r="D353" s="196"/>
      <c r="E353" s="196"/>
      <c r="F353" s="196"/>
      <c r="G353" s="196"/>
      <c r="H353" s="196"/>
      <c r="I353" s="196"/>
      <c r="J353" s="197"/>
      <c r="K353" s="197"/>
      <c r="L353" s="197"/>
      <c r="M353" s="197"/>
      <c r="N353" s="197"/>
      <c r="O353" s="198"/>
      <c r="P353" s="196"/>
      <c r="Q353" s="196"/>
      <c r="R353" s="196"/>
      <c r="S353" s="196"/>
      <c r="T353" s="196"/>
      <c r="U353" s="196"/>
      <c r="V353" s="196"/>
      <c r="W353" s="196"/>
      <c r="X353" s="196"/>
      <c r="Y353" s="196"/>
      <c r="Z353" s="196"/>
      <c r="AA353" s="195"/>
      <c r="AB353" s="195"/>
      <c r="AC353" s="195"/>
      <c r="AD353" s="195"/>
      <c r="AE353" s="195"/>
      <c r="AF353" s="195"/>
      <c r="AG353" s="195"/>
      <c r="AH353" s="195"/>
      <c r="AI353" s="195"/>
      <c r="AJ353" s="195"/>
    </row>
    <row r="354" spans="2:36" ht="14" x14ac:dyDescent="0.2">
      <c r="B354" s="196"/>
      <c r="C354" s="196"/>
      <c r="D354" s="196"/>
      <c r="E354" s="196"/>
      <c r="F354" s="196"/>
      <c r="G354" s="196"/>
      <c r="H354" s="196"/>
      <c r="I354" s="196"/>
      <c r="J354" s="197"/>
      <c r="K354" s="197"/>
      <c r="L354" s="197"/>
      <c r="M354" s="197"/>
      <c r="N354" s="197"/>
      <c r="O354" s="198"/>
      <c r="P354" s="196"/>
      <c r="Q354" s="196"/>
      <c r="R354" s="196"/>
      <c r="S354" s="196"/>
      <c r="T354" s="196"/>
      <c r="U354" s="196"/>
      <c r="V354" s="196"/>
      <c r="W354" s="196"/>
      <c r="X354" s="196"/>
      <c r="Y354" s="196"/>
      <c r="Z354" s="196"/>
      <c r="AA354" s="195"/>
      <c r="AB354" s="195"/>
      <c r="AC354" s="195"/>
      <c r="AD354" s="195"/>
      <c r="AE354" s="195"/>
      <c r="AF354" s="195"/>
      <c r="AG354" s="195"/>
      <c r="AH354" s="195"/>
      <c r="AI354" s="195"/>
      <c r="AJ354" s="195"/>
    </row>
    <row r="355" spans="2:36" ht="14" x14ac:dyDescent="0.2">
      <c r="B355" s="196"/>
      <c r="C355" s="196"/>
      <c r="D355" s="196"/>
      <c r="E355" s="196"/>
      <c r="F355" s="196"/>
      <c r="G355" s="196"/>
      <c r="H355" s="196"/>
      <c r="I355" s="196"/>
      <c r="J355" s="197"/>
      <c r="K355" s="197"/>
      <c r="L355" s="197"/>
      <c r="M355" s="197"/>
      <c r="N355" s="197"/>
      <c r="O355" s="198"/>
      <c r="P355" s="196"/>
      <c r="Q355" s="196"/>
      <c r="R355" s="196"/>
      <c r="S355" s="196"/>
      <c r="T355" s="196"/>
      <c r="U355" s="196"/>
      <c r="V355" s="196"/>
      <c r="W355" s="196"/>
      <c r="X355" s="196"/>
      <c r="Y355" s="196"/>
      <c r="Z355" s="196"/>
      <c r="AA355" s="195"/>
      <c r="AB355" s="195"/>
      <c r="AC355" s="195"/>
      <c r="AD355" s="195"/>
      <c r="AE355" s="195"/>
      <c r="AF355" s="195"/>
      <c r="AG355" s="195"/>
      <c r="AH355" s="195"/>
      <c r="AI355" s="195"/>
      <c r="AJ355" s="195"/>
    </row>
    <row r="356" spans="2:36" ht="14" x14ac:dyDescent="0.2">
      <c r="B356" s="196"/>
      <c r="C356" s="196"/>
      <c r="D356" s="196"/>
      <c r="E356" s="196"/>
      <c r="F356" s="196"/>
      <c r="G356" s="196"/>
      <c r="H356" s="196"/>
      <c r="I356" s="196"/>
      <c r="J356" s="197"/>
      <c r="K356" s="197"/>
      <c r="L356" s="197"/>
      <c r="M356" s="197"/>
      <c r="N356" s="197"/>
      <c r="O356" s="198"/>
      <c r="P356" s="196"/>
      <c r="Q356" s="196"/>
      <c r="R356" s="196"/>
      <c r="S356" s="196"/>
      <c r="T356" s="196"/>
      <c r="U356" s="196"/>
      <c r="V356" s="196"/>
      <c r="W356" s="196"/>
      <c r="X356" s="196"/>
      <c r="Y356" s="196"/>
      <c r="Z356" s="196"/>
      <c r="AA356" s="195"/>
      <c r="AB356" s="195"/>
      <c r="AC356" s="195"/>
      <c r="AD356" s="195"/>
      <c r="AE356" s="195"/>
      <c r="AF356" s="195"/>
      <c r="AG356" s="195"/>
      <c r="AH356" s="195"/>
      <c r="AI356" s="195"/>
      <c r="AJ356" s="195"/>
    </row>
    <row r="357" spans="2:36" ht="14" x14ac:dyDescent="0.2">
      <c r="B357" s="196"/>
      <c r="C357" s="196"/>
      <c r="D357" s="196"/>
      <c r="E357" s="196"/>
      <c r="F357" s="196"/>
      <c r="G357" s="196"/>
      <c r="H357" s="196"/>
      <c r="I357" s="196"/>
      <c r="J357" s="197"/>
      <c r="K357" s="197"/>
      <c r="L357" s="197"/>
      <c r="M357" s="197"/>
      <c r="N357" s="197"/>
      <c r="O357" s="198"/>
      <c r="P357" s="196"/>
      <c r="Q357" s="196"/>
      <c r="R357" s="196"/>
      <c r="S357" s="196"/>
      <c r="T357" s="196"/>
      <c r="U357" s="196"/>
      <c r="V357" s="196"/>
      <c r="W357" s="196"/>
      <c r="X357" s="196"/>
      <c r="Y357" s="196"/>
      <c r="Z357" s="196"/>
      <c r="AA357" s="195"/>
      <c r="AB357" s="195"/>
      <c r="AC357" s="195"/>
      <c r="AD357" s="195"/>
      <c r="AE357" s="195"/>
      <c r="AF357" s="195"/>
      <c r="AG357" s="195"/>
      <c r="AH357" s="195"/>
      <c r="AI357" s="195"/>
      <c r="AJ357" s="195"/>
    </row>
    <row r="358" spans="2:36" ht="14" x14ac:dyDescent="0.2">
      <c r="B358" s="196"/>
      <c r="C358" s="196"/>
      <c r="D358" s="196"/>
      <c r="E358" s="196"/>
      <c r="F358" s="196"/>
      <c r="G358" s="196"/>
      <c r="H358" s="196"/>
      <c r="I358" s="196"/>
      <c r="J358" s="197"/>
      <c r="K358" s="197"/>
      <c r="L358" s="197"/>
      <c r="M358" s="197"/>
      <c r="N358" s="197"/>
      <c r="O358" s="198"/>
      <c r="P358" s="196"/>
      <c r="Q358" s="196"/>
      <c r="R358" s="196"/>
      <c r="S358" s="196"/>
      <c r="T358" s="196"/>
      <c r="U358" s="196"/>
      <c r="V358" s="196"/>
      <c r="W358" s="196"/>
      <c r="X358" s="196"/>
      <c r="Y358" s="196"/>
      <c r="Z358" s="196"/>
      <c r="AA358" s="195"/>
      <c r="AB358" s="195"/>
      <c r="AC358" s="195"/>
      <c r="AD358" s="195"/>
      <c r="AE358" s="195"/>
      <c r="AF358" s="195"/>
      <c r="AG358" s="195"/>
      <c r="AH358" s="195"/>
      <c r="AI358" s="195"/>
      <c r="AJ358" s="195"/>
    </row>
    <row r="359" spans="2:36" ht="14" x14ac:dyDescent="0.2">
      <c r="B359" s="196"/>
      <c r="C359" s="196"/>
      <c r="D359" s="196"/>
      <c r="E359" s="196"/>
      <c r="F359" s="196"/>
      <c r="G359" s="196"/>
      <c r="H359" s="196"/>
      <c r="I359" s="196"/>
      <c r="J359" s="197"/>
      <c r="K359" s="197"/>
      <c r="L359" s="197"/>
      <c r="M359" s="197"/>
      <c r="N359" s="197"/>
      <c r="O359" s="198"/>
      <c r="P359" s="196"/>
      <c r="Q359" s="196"/>
      <c r="R359" s="196"/>
      <c r="S359" s="196"/>
      <c r="T359" s="196"/>
      <c r="U359" s="196"/>
      <c r="V359" s="196"/>
      <c r="W359" s="196"/>
      <c r="X359" s="196"/>
      <c r="Y359" s="196"/>
      <c r="Z359" s="196"/>
      <c r="AA359" s="195"/>
      <c r="AB359" s="195"/>
      <c r="AC359" s="195"/>
      <c r="AD359" s="195"/>
      <c r="AE359" s="195"/>
      <c r="AF359" s="195"/>
      <c r="AG359" s="195"/>
      <c r="AH359" s="195"/>
      <c r="AI359" s="195"/>
      <c r="AJ359" s="195"/>
    </row>
    <row r="360" spans="2:36" ht="14" x14ac:dyDescent="0.2">
      <c r="B360" s="196"/>
      <c r="C360" s="196"/>
      <c r="D360" s="196"/>
      <c r="E360" s="196"/>
      <c r="F360" s="196"/>
      <c r="G360" s="196"/>
      <c r="H360" s="196"/>
      <c r="I360" s="196"/>
      <c r="J360" s="197"/>
      <c r="K360" s="197"/>
      <c r="L360" s="197"/>
      <c r="M360" s="197"/>
      <c r="N360" s="197"/>
      <c r="O360" s="198"/>
      <c r="P360" s="196"/>
      <c r="Q360" s="196"/>
      <c r="R360" s="196"/>
      <c r="S360" s="196"/>
      <c r="T360" s="196"/>
      <c r="U360" s="196"/>
      <c r="V360" s="196"/>
      <c r="W360" s="196"/>
      <c r="X360" s="196"/>
      <c r="Y360" s="196"/>
      <c r="Z360" s="196"/>
      <c r="AA360" s="195"/>
      <c r="AB360" s="195"/>
      <c r="AC360" s="195"/>
      <c r="AD360" s="195"/>
      <c r="AE360" s="195"/>
      <c r="AF360" s="195"/>
      <c r="AG360" s="195"/>
      <c r="AH360" s="195"/>
      <c r="AI360" s="195"/>
      <c r="AJ360" s="195"/>
    </row>
    <row r="361" spans="2:36" ht="14" x14ac:dyDescent="0.2">
      <c r="B361" s="196"/>
      <c r="C361" s="196"/>
      <c r="D361" s="196"/>
      <c r="E361" s="196"/>
      <c r="F361" s="196"/>
      <c r="G361" s="196"/>
      <c r="H361" s="196"/>
      <c r="I361" s="196"/>
      <c r="J361" s="197"/>
      <c r="K361" s="197"/>
      <c r="L361" s="197"/>
      <c r="M361" s="197"/>
      <c r="N361" s="197"/>
      <c r="O361" s="198"/>
      <c r="P361" s="196"/>
      <c r="Q361" s="196"/>
      <c r="R361" s="196"/>
      <c r="S361" s="196"/>
      <c r="T361" s="196"/>
      <c r="U361" s="196"/>
      <c r="V361" s="196"/>
      <c r="W361" s="196"/>
      <c r="X361" s="196"/>
      <c r="Y361" s="196"/>
      <c r="Z361" s="196"/>
      <c r="AA361" s="195"/>
      <c r="AB361" s="195"/>
      <c r="AC361" s="195"/>
      <c r="AD361" s="195"/>
      <c r="AE361" s="195"/>
      <c r="AF361" s="195"/>
      <c r="AG361" s="195"/>
      <c r="AH361" s="195"/>
      <c r="AI361" s="195"/>
      <c r="AJ361" s="195"/>
    </row>
    <row r="362" spans="2:36" ht="14" x14ac:dyDescent="0.2">
      <c r="B362" s="196"/>
      <c r="C362" s="196"/>
      <c r="D362" s="196"/>
      <c r="E362" s="196"/>
      <c r="F362" s="196"/>
      <c r="G362" s="196"/>
      <c r="H362" s="196"/>
      <c r="I362" s="196"/>
      <c r="J362" s="197"/>
      <c r="K362" s="197"/>
      <c r="L362" s="197"/>
      <c r="M362" s="197"/>
      <c r="N362" s="197"/>
      <c r="O362" s="198"/>
      <c r="P362" s="196"/>
      <c r="Q362" s="196"/>
      <c r="R362" s="196"/>
      <c r="S362" s="196"/>
      <c r="T362" s="196"/>
      <c r="U362" s="196"/>
      <c r="V362" s="196"/>
      <c r="W362" s="196"/>
      <c r="X362" s="196"/>
      <c r="Y362" s="196"/>
      <c r="Z362" s="196"/>
      <c r="AA362" s="195"/>
      <c r="AB362" s="195"/>
      <c r="AC362" s="195"/>
      <c r="AD362" s="195"/>
      <c r="AE362" s="195"/>
      <c r="AF362" s="195"/>
      <c r="AG362" s="195"/>
      <c r="AH362" s="195"/>
      <c r="AI362" s="195"/>
      <c r="AJ362" s="195"/>
    </row>
    <row r="363" spans="2:36" ht="14" x14ac:dyDescent="0.2">
      <c r="B363" s="196"/>
      <c r="C363" s="196"/>
      <c r="D363" s="196"/>
      <c r="E363" s="196"/>
      <c r="F363" s="196"/>
      <c r="G363" s="196"/>
      <c r="H363" s="196"/>
      <c r="I363" s="196"/>
      <c r="J363" s="197"/>
      <c r="K363" s="197"/>
      <c r="L363" s="197"/>
      <c r="M363" s="197"/>
      <c r="N363" s="197"/>
      <c r="O363" s="198"/>
      <c r="P363" s="196"/>
      <c r="Q363" s="196"/>
      <c r="R363" s="196"/>
      <c r="S363" s="196"/>
      <c r="T363" s="196"/>
      <c r="U363" s="196"/>
      <c r="V363" s="196"/>
      <c r="W363" s="196"/>
      <c r="X363" s="196"/>
      <c r="Y363" s="196"/>
      <c r="Z363" s="196"/>
      <c r="AA363" s="195"/>
      <c r="AB363" s="195"/>
      <c r="AC363" s="195"/>
      <c r="AD363" s="195"/>
      <c r="AE363" s="195"/>
      <c r="AF363" s="195"/>
      <c r="AG363" s="195"/>
      <c r="AH363" s="195"/>
      <c r="AI363" s="195"/>
      <c r="AJ363" s="195"/>
    </row>
    <row r="364" spans="2:36" ht="14" x14ac:dyDescent="0.2">
      <c r="B364" s="196"/>
      <c r="C364" s="196"/>
      <c r="D364" s="196"/>
      <c r="E364" s="196"/>
      <c r="F364" s="196"/>
      <c r="G364" s="196"/>
      <c r="H364" s="196"/>
      <c r="I364" s="196"/>
      <c r="J364" s="197"/>
      <c r="K364" s="197"/>
      <c r="L364" s="197"/>
      <c r="M364" s="197"/>
      <c r="N364" s="197"/>
      <c r="O364" s="198"/>
      <c r="P364" s="196"/>
      <c r="Q364" s="196"/>
      <c r="R364" s="196"/>
      <c r="S364" s="196"/>
      <c r="T364" s="196"/>
      <c r="U364" s="196"/>
      <c r="V364" s="196"/>
      <c r="W364" s="196"/>
      <c r="X364" s="196"/>
      <c r="Y364" s="196"/>
      <c r="Z364" s="196"/>
      <c r="AA364" s="195"/>
      <c r="AB364" s="195"/>
      <c r="AC364" s="195"/>
      <c r="AD364" s="195"/>
      <c r="AE364" s="195"/>
      <c r="AF364" s="195"/>
      <c r="AG364" s="195"/>
      <c r="AH364" s="195"/>
      <c r="AI364" s="195"/>
      <c r="AJ364" s="195"/>
    </row>
    <row r="365" spans="2:36" ht="14" x14ac:dyDescent="0.2">
      <c r="B365" s="196"/>
      <c r="C365" s="196"/>
      <c r="D365" s="196"/>
      <c r="E365" s="196"/>
      <c r="F365" s="196"/>
      <c r="G365" s="196"/>
      <c r="H365" s="196"/>
      <c r="I365" s="196"/>
      <c r="J365" s="197"/>
      <c r="K365" s="197"/>
      <c r="L365" s="197"/>
      <c r="M365" s="197"/>
      <c r="N365" s="197"/>
      <c r="O365" s="198"/>
      <c r="P365" s="196"/>
      <c r="Q365" s="196"/>
      <c r="R365" s="196"/>
      <c r="S365" s="196"/>
      <c r="T365" s="196"/>
      <c r="U365" s="196"/>
      <c r="V365" s="196"/>
      <c r="W365" s="196"/>
      <c r="X365" s="196"/>
      <c r="Y365" s="196"/>
      <c r="Z365" s="196"/>
      <c r="AA365" s="195"/>
      <c r="AB365" s="195"/>
      <c r="AC365" s="195"/>
      <c r="AD365" s="195"/>
      <c r="AE365" s="195"/>
      <c r="AF365" s="195"/>
      <c r="AG365" s="195"/>
      <c r="AH365" s="195"/>
      <c r="AI365" s="195"/>
      <c r="AJ365" s="195"/>
    </row>
    <row r="366" spans="2:36" ht="14" x14ac:dyDescent="0.2">
      <c r="B366" s="196"/>
      <c r="C366" s="196"/>
      <c r="D366" s="196"/>
      <c r="E366" s="196"/>
      <c r="F366" s="196"/>
      <c r="G366" s="196"/>
      <c r="H366" s="196"/>
      <c r="I366" s="196"/>
      <c r="J366" s="197"/>
      <c r="K366" s="197"/>
      <c r="L366" s="197"/>
      <c r="M366" s="197"/>
      <c r="N366" s="197"/>
      <c r="O366" s="198"/>
      <c r="P366" s="196"/>
      <c r="Q366" s="196"/>
      <c r="R366" s="196"/>
      <c r="S366" s="196"/>
      <c r="T366" s="196"/>
      <c r="U366" s="196"/>
      <c r="V366" s="196"/>
      <c r="W366" s="196"/>
      <c r="X366" s="196"/>
      <c r="Y366" s="196"/>
      <c r="Z366" s="196"/>
      <c r="AA366" s="195"/>
      <c r="AB366" s="195"/>
      <c r="AC366" s="195"/>
      <c r="AD366" s="195"/>
      <c r="AE366" s="195"/>
      <c r="AF366" s="195"/>
      <c r="AG366" s="195"/>
      <c r="AH366" s="195"/>
      <c r="AI366" s="195"/>
      <c r="AJ366" s="195"/>
    </row>
    <row r="367" spans="2:36" ht="14" x14ac:dyDescent="0.2">
      <c r="B367" s="196"/>
      <c r="C367" s="196"/>
      <c r="D367" s="196"/>
      <c r="E367" s="196"/>
      <c r="F367" s="196"/>
      <c r="G367" s="196"/>
      <c r="H367" s="196"/>
      <c r="I367" s="196"/>
      <c r="J367" s="197"/>
      <c r="K367" s="197"/>
      <c r="L367" s="197"/>
      <c r="M367" s="197"/>
      <c r="N367" s="197"/>
      <c r="O367" s="198"/>
      <c r="P367" s="196"/>
      <c r="Q367" s="196"/>
      <c r="R367" s="196"/>
      <c r="S367" s="196"/>
      <c r="T367" s="196"/>
      <c r="U367" s="196"/>
      <c r="V367" s="196"/>
      <c r="W367" s="196"/>
      <c r="X367" s="196"/>
      <c r="Y367" s="196"/>
      <c r="Z367" s="196"/>
      <c r="AA367" s="195"/>
      <c r="AB367" s="195"/>
      <c r="AC367" s="195"/>
      <c r="AD367" s="195"/>
      <c r="AE367" s="195"/>
      <c r="AF367" s="195"/>
      <c r="AG367" s="195"/>
      <c r="AH367" s="195"/>
      <c r="AI367" s="195"/>
      <c r="AJ367" s="195"/>
    </row>
    <row r="368" spans="2:36" ht="14" x14ac:dyDescent="0.2">
      <c r="B368" s="196"/>
      <c r="C368" s="196"/>
      <c r="D368" s="196"/>
      <c r="E368" s="196"/>
      <c r="F368" s="196"/>
      <c r="G368" s="196"/>
      <c r="H368" s="196"/>
      <c r="I368" s="196"/>
      <c r="J368" s="197"/>
      <c r="K368" s="197"/>
      <c r="L368" s="197"/>
      <c r="M368" s="197"/>
      <c r="N368" s="197"/>
      <c r="O368" s="198"/>
      <c r="P368" s="196"/>
      <c r="Q368" s="196"/>
      <c r="R368" s="196"/>
      <c r="S368" s="196"/>
      <c r="T368" s="196"/>
      <c r="U368" s="196"/>
      <c r="V368" s="196"/>
      <c r="W368" s="196"/>
      <c r="X368" s="196"/>
      <c r="Y368" s="196"/>
      <c r="Z368" s="196"/>
      <c r="AA368" s="195"/>
      <c r="AB368" s="195"/>
      <c r="AC368" s="195"/>
      <c r="AD368" s="195"/>
      <c r="AE368" s="195"/>
      <c r="AF368" s="195"/>
      <c r="AG368" s="195"/>
      <c r="AH368" s="195"/>
      <c r="AI368" s="195"/>
      <c r="AJ368" s="195"/>
    </row>
    <row r="369" spans="2:36" ht="14" x14ac:dyDescent="0.2">
      <c r="B369" s="196"/>
      <c r="C369" s="196"/>
      <c r="D369" s="196"/>
      <c r="E369" s="196"/>
      <c r="F369" s="196"/>
      <c r="G369" s="196"/>
      <c r="H369" s="196"/>
      <c r="I369" s="196"/>
      <c r="J369" s="197"/>
      <c r="K369" s="197"/>
      <c r="L369" s="197"/>
      <c r="M369" s="197"/>
      <c r="N369" s="197"/>
      <c r="O369" s="198"/>
      <c r="P369" s="196"/>
      <c r="Q369" s="196"/>
      <c r="R369" s="196"/>
      <c r="S369" s="196"/>
      <c r="T369" s="196"/>
      <c r="U369" s="196"/>
      <c r="V369" s="196"/>
      <c r="W369" s="196"/>
      <c r="X369" s="196"/>
      <c r="Y369" s="196"/>
      <c r="Z369" s="196"/>
      <c r="AA369" s="195"/>
      <c r="AB369" s="195"/>
      <c r="AC369" s="195"/>
      <c r="AD369" s="195"/>
      <c r="AE369" s="195"/>
      <c r="AF369" s="195"/>
      <c r="AG369" s="195"/>
      <c r="AH369" s="195"/>
      <c r="AI369" s="195"/>
      <c r="AJ369" s="195"/>
    </row>
    <row r="370" spans="2:36" ht="14" x14ac:dyDescent="0.2">
      <c r="B370" s="196"/>
      <c r="C370" s="196"/>
      <c r="D370" s="196"/>
      <c r="E370" s="196"/>
      <c r="F370" s="196"/>
      <c r="G370" s="196"/>
      <c r="H370" s="196"/>
      <c r="I370" s="196"/>
      <c r="J370" s="197"/>
      <c r="K370" s="197"/>
      <c r="L370" s="197"/>
      <c r="M370" s="197"/>
      <c r="N370" s="197"/>
      <c r="O370" s="198"/>
      <c r="P370" s="196"/>
      <c r="Q370" s="196"/>
      <c r="R370" s="196"/>
      <c r="S370" s="196"/>
      <c r="T370" s="196"/>
      <c r="U370" s="196"/>
      <c r="V370" s="196"/>
      <c r="W370" s="196"/>
      <c r="X370" s="196"/>
      <c r="Y370" s="196"/>
      <c r="Z370" s="196"/>
      <c r="AA370" s="195"/>
      <c r="AB370" s="195"/>
      <c r="AC370" s="195"/>
      <c r="AD370" s="195"/>
      <c r="AE370" s="195"/>
      <c r="AF370" s="195"/>
      <c r="AG370" s="195"/>
      <c r="AH370" s="195"/>
      <c r="AI370" s="195"/>
      <c r="AJ370" s="195"/>
    </row>
    <row r="371" spans="2:36" ht="14" x14ac:dyDescent="0.2">
      <c r="B371" s="196"/>
      <c r="C371" s="196"/>
      <c r="D371" s="196"/>
      <c r="E371" s="196"/>
      <c r="F371" s="196"/>
      <c r="G371" s="196"/>
      <c r="H371" s="196"/>
      <c r="I371" s="196"/>
      <c r="J371" s="197"/>
      <c r="K371" s="197"/>
      <c r="L371" s="197"/>
      <c r="M371" s="197"/>
      <c r="N371" s="197"/>
      <c r="O371" s="198"/>
      <c r="P371" s="196"/>
      <c r="Q371" s="196"/>
      <c r="R371" s="196"/>
      <c r="S371" s="196"/>
      <c r="T371" s="196"/>
      <c r="U371" s="196"/>
      <c r="V371" s="196"/>
      <c r="W371" s="196"/>
      <c r="X371" s="196"/>
      <c r="Y371" s="196"/>
      <c r="Z371" s="196"/>
      <c r="AA371" s="195"/>
      <c r="AB371" s="195"/>
      <c r="AC371" s="195"/>
      <c r="AD371" s="195"/>
      <c r="AE371" s="195"/>
      <c r="AF371" s="195"/>
      <c r="AG371" s="195"/>
      <c r="AH371" s="195"/>
      <c r="AI371" s="195"/>
      <c r="AJ371" s="195"/>
    </row>
    <row r="372" spans="2:36" ht="14" x14ac:dyDescent="0.2">
      <c r="B372" s="196"/>
      <c r="C372" s="196"/>
      <c r="D372" s="196"/>
      <c r="E372" s="196"/>
      <c r="F372" s="196"/>
      <c r="G372" s="196"/>
      <c r="H372" s="196"/>
      <c r="I372" s="196"/>
      <c r="J372" s="197"/>
      <c r="K372" s="197"/>
      <c r="L372" s="197"/>
      <c r="M372" s="197"/>
      <c r="N372" s="197"/>
      <c r="O372" s="198"/>
      <c r="P372" s="196"/>
      <c r="Q372" s="196"/>
      <c r="R372" s="196"/>
      <c r="S372" s="196"/>
      <c r="T372" s="196"/>
      <c r="U372" s="196"/>
      <c r="V372" s="196"/>
      <c r="W372" s="196"/>
      <c r="X372" s="196"/>
      <c r="Y372" s="196"/>
      <c r="Z372" s="196"/>
      <c r="AA372" s="195"/>
      <c r="AB372" s="195"/>
      <c r="AC372" s="195"/>
      <c r="AD372" s="195"/>
      <c r="AE372" s="195"/>
      <c r="AF372" s="195"/>
      <c r="AG372" s="195"/>
      <c r="AH372" s="195"/>
      <c r="AI372" s="195"/>
      <c r="AJ372" s="195"/>
    </row>
    <row r="373" spans="2:36" ht="14" x14ac:dyDescent="0.2">
      <c r="B373" s="196"/>
      <c r="C373" s="196"/>
      <c r="D373" s="196"/>
      <c r="E373" s="196"/>
      <c r="F373" s="196"/>
      <c r="G373" s="196"/>
      <c r="H373" s="196"/>
      <c r="I373" s="196"/>
      <c r="J373" s="197"/>
      <c r="K373" s="197"/>
      <c r="L373" s="197"/>
      <c r="M373" s="197"/>
      <c r="N373" s="197"/>
      <c r="O373" s="198"/>
      <c r="P373" s="196"/>
      <c r="Q373" s="196"/>
      <c r="R373" s="196"/>
      <c r="S373" s="196"/>
      <c r="T373" s="196"/>
      <c r="U373" s="196"/>
      <c r="V373" s="196"/>
      <c r="W373" s="196"/>
      <c r="X373" s="196"/>
      <c r="Y373" s="196"/>
      <c r="Z373" s="196"/>
      <c r="AA373" s="195"/>
      <c r="AB373" s="195"/>
      <c r="AC373" s="195"/>
      <c r="AD373" s="195"/>
      <c r="AE373" s="195"/>
      <c r="AF373" s="195"/>
      <c r="AG373" s="195"/>
      <c r="AH373" s="195"/>
      <c r="AI373" s="195"/>
      <c r="AJ373" s="195"/>
    </row>
    <row r="374" spans="2:36" ht="14" x14ac:dyDescent="0.2">
      <c r="B374" s="196"/>
      <c r="C374" s="196"/>
      <c r="D374" s="196"/>
      <c r="E374" s="196"/>
      <c r="F374" s="196"/>
      <c r="G374" s="196"/>
      <c r="H374" s="196"/>
      <c r="I374" s="196"/>
      <c r="J374" s="197"/>
      <c r="K374" s="197"/>
      <c r="L374" s="197"/>
      <c r="M374" s="197"/>
      <c r="N374" s="197"/>
      <c r="O374" s="198"/>
      <c r="P374" s="196"/>
      <c r="Q374" s="196"/>
      <c r="R374" s="196"/>
      <c r="S374" s="196"/>
      <c r="T374" s="196"/>
      <c r="U374" s="196"/>
      <c r="V374" s="196"/>
      <c r="W374" s="196"/>
      <c r="X374" s="196"/>
      <c r="Y374" s="196"/>
      <c r="Z374" s="196"/>
      <c r="AA374" s="195"/>
      <c r="AB374" s="195"/>
      <c r="AC374" s="195"/>
      <c r="AD374" s="195"/>
      <c r="AE374" s="195"/>
      <c r="AF374" s="195"/>
      <c r="AG374" s="195"/>
      <c r="AH374" s="195"/>
      <c r="AI374" s="195"/>
      <c r="AJ374" s="195"/>
    </row>
    <row r="375" spans="2:36" ht="14" x14ac:dyDescent="0.2">
      <c r="B375" s="196"/>
      <c r="C375" s="196"/>
      <c r="D375" s="196"/>
      <c r="E375" s="196"/>
      <c r="F375" s="196"/>
      <c r="G375" s="196"/>
      <c r="H375" s="196"/>
      <c r="I375" s="196"/>
      <c r="J375" s="197"/>
      <c r="K375" s="197"/>
      <c r="L375" s="197"/>
      <c r="M375" s="197"/>
      <c r="N375" s="197"/>
      <c r="O375" s="198"/>
      <c r="P375" s="196"/>
      <c r="Q375" s="196"/>
      <c r="R375" s="196"/>
      <c r="S375" s="196"/>
      <c r="T375" s="196"/>
      <c r="U375" s="196"/>
      <c r="V375" s="196"/>
      <c r="W375" s="196"/>
      <c r="X375" s="196"/>
      <c r="Y375" s="196"/>
      <c r="Z375" s="196"/>
      <c r="AA375" s="195"/>
      <c r="AB375" s="195"/>
      <c r="AC375" s="195"/>
      <c r="AD375" s="195"/>
      <c r="AE375" s="195"/>
      <c r="AF375" s="195"/>
      <c r="AG375" s="195"/>
      <c r="AH375" s="195"/>
      <c r="AI375" s="195"/>
      <c r="AJ375" s="195"/>
    </row>
    <row r="376" spans="2:36" ht="14" x14ac:dyDescent="0.2">
      <c r="B376" s="196"/>
      <c r="C376" s="196"/>
      <c r="D376" s="196"/>
      <c r="E376" s="196"/>
      <c r="F376" s="196"/>
      <c r="G376" s="196"/>
      <c r="H376" s="196"/>
      <c r="I376" s="196"/>
      <c r="J376" s="197"/>
      <c r="K376" s="197"/>
      <c r="L376" s="197"/>
      <c r="M376" s="197"/>
      <c r="N376" s="197"/>
      <c r="O376" s="198"/>
      <c r="P376" s="196"/>
      <c r="Q376" s="196"/>
      <c r="R376" s="196"/>
      <c r="S376" s="196"/>
      <c r="T376" s="196"/>
      <c r="U376" s="196"/>
      <c r="V376" s="196"/>
      <c r="W376" s="196"/>
      <c r="X376" s="196"/>
      <c r="Y376" s="196"/>
      <c r="Z376" s="196"/>
      <c r="AA376" s="195"/>
      <c r="AB376" s="195"/>
      <c r="AC376" s="195"/>
      <c r="AD376" s="195"/>
      <c r="AE376" s="195"/>
      <c r="AF376" s="195"/>
      <c r="AG376" s="195"/>
      <c r="AH376" s="195"/>
      <c r="AI376" s="195"/>
      <c r="AJ376" s="195"/>
    </row>
    <row r="377" spans="2:36" ht="14" x14ac:dyDescent="0.2">
      <c r="B377" s="196"/>
      <c r="C377" s="196"/>
      <c r="D377" s="196"/>
      <c r="E377" s="196"/>
      <c r="F377" s="196"/>
      <c r="G377" s="196"/>
      <c r="H377" s="196"/>
      <c r="I377" s="196"/>
      <c r="J377" s="197"/>
      <c r="K377" s="197"/>
      <c r="L377" s="197"/>
      <c r="M377" s="197"/>
      <c r="N377" s="197"/>
      <c r="O377" s="198"/>
      <c r="P377" s="196"/>
      <c r="Q377" s="196"/>
      <c r="R377" s="196"/>
      <c r="S377" s="196"/>
      <c r="T377" s="196"/>
      <c r="U377" s="196"/>
      <c r="V377" s="196"/>
      <c r="W377" s="196"/>
      <c r="X377" s="196"/>
      <c r="Y377" s="196"/>
      <c r="Z377" s="196"/>
      <c r="AA377" s="195"/>
      <c r="AB377" s="195"/>
      <c r="AC377" s="195"/>
      <c r="AD377" s="195"/>
      <c r="AE377" s="195"/>
      <c r="AF377" s="195"/>
      <c r="AG377" s="195"/>
      <c r="AH377" s="195"/>
      <c r="AI377" s="195"/>
      <c r="AJ377" s="195"/>
    </row>
    <row r="378" spans="2:36" ht="14" x14ac:dyDescent="0.2">
      <c r="B378" s="196"/>
      <c r="C378" s="196"/>
      <c r="D378" s="196"/>
      <c r="E378" s="196"/>
      <c r="F378" s="196"/>
      <c r="G378" s="196"/>
      <c r="H378" s="196"/>
      <c r="I378" s="196"/>
      <c r="J378" s="197"/>
      <c r="K378" s="197"/>
      <c r="L378" s="197"/>
      <c r="M378" s="197"/>
      <c r="N378" s="197"/>
      <c r="O378" s="198"/>
      <c r="P378" s="196"/>
      <c r="Q378" s="196"/>
      <c r="R378" s="196"/>
      <c r="S378" s="196"/>
      <c r="T378" s="196"/>
      <c r="U378" s="196"/>
      <c r="V378" s="196"/>
      <c r="W378" s="196"/>
      <c r="X378" s="196"/>
      <c r="Y378" s="196"/>
      <c r="Z378" s="196"/>
      <c r="AA378" s="195"/>
      <c r="AB378" s="195"/>
      <c r="AC378" s="195"/>
      <c r="AD378" s="195"/>
      <c r="AE378" s="195"/>
      <c r="AF378" s="195"/>
      <c r="AG378" s="195"/>
      <c r="AH378" s="195"/>
      <c r="AI378" s="195"/>
      <c r="AJ378" s="195"/>
    </row>
    <row r="379" spans="2:36" ht="14" x14ac:dyDescent="0.2">
      <c r="B379" s="196"/>
      <c r="C379" s="196"/>
      <c r="D379" s="196"/>
      <c r="E379" s="196"/>
      <c r="F379" s="196"/>
      <c r="G379" s="196"/>
      <c r="H379" s="196"/>
      <c r="I379" s="196"/>
      <c r="J379" s="197"/>
      <c r="K379" s="197"/>
      <c r="L379" s="197"/>
      <c r="M379" s="197"/>
      <c r="N379" s="197"/>
      <c r="O379" s="198"/>
      <c r="P379" s="196"/>
      <c r="Q379" s="196"/>
      <c r="R379" s="196"/>
      <c r="S379" s="196"/>
      <c r="T379" s="196"/>
      <c r="U379" s="196"/>
      <c r="V379" s="196"/>
      <c r="W379" s="196"/>
      <c r="X379" s="196"/>
      <c r="Y379" s="196"/>
      <c r="Z379" s="196"/>
      <c r="AA379" s="195"/>
      <c r="AB379" s="195"/>
      <c r="AC379" s="195"/>
      <c r="AD379" s="195"/>
      <c r="AE379" s="195"/>
      <c r="AF379" s="195"/>
      <c r="AG379" s="195"/>
      <c r="AH379" s="195"/>
      <c r="AI379" s="195"/>
      <c r="AJ379" s="195"/>
    </row>
    <row r="380" spans="2:36" ht="14" x14ac:dyDescent="0.2">
      <c r="B380" s="196"/>
      <c r="C380" s="196"/>
      <c r="D380" s="196"/>
      <c r="E380" s="196"/>
      <c r="F380" s="196"/>
      <c r="G380" s="196"/>
      <c r="H380" s="196"/>
      <c r="I380" s="196"/>
      <c r="J380" s="197"/>
      <c r="K380" s="197"/>
      <c r="L380" s="197"/>
      <c r="M380" s="197"/>
      <c r="N380" s="197"/>
      <c r="O380" s="198"/>
      <c r="P380" s="196"/>
      <c r="Q380" s="196"/>
      <c r="R380" s="196"/>
      <c r="S380" s="196"/>
      <c r="T380" s="196"/>
      <c r="U380" s="196"/>
      <c r="V380" s="196"/>
      <c r="W380" s="196"/>
      <c r="X380" s="196"/>
      <c r="Y380" s="196"/>
      <c r="Z380" s="196"/>
      <c r="AA380" s="195"/>
      <c r="AB380" s="195"/>
      <c r="AC380" s="195"/>
      <c r="AD380" s="195"/>
      <c r="AE380" s="195"/>
      <c r="AF380" s="195"/>
      <c r="AG380" s="195"/>
      <c r="AH380" s="195"/>
      <c r="AI380" s="195"/>
      <c r="AJ380" s="195"/>
    </row>
    <row r="381" spans="2:36" ht="14" x14ac:dyDescent="0.2">
      <c r="B381" s="196"/>
      <c r="C381" s="196"/>
      <c r="D381" s="196"/>
      <c r="E381" s="196"/>
      <c r="F381" s="196"/>
      <c r="G381" s="196"/>
      <c r="H381" s="196"/>
      <c r="I381" s="196"/>
      <c r="J381" s="197"/>
      <c r="K381" s="197"/>
      <c r="L381" s="197"/>
      <c r="M381" s="197"/>
      <c r="N381" s="197"/>
      <c r="O381" s="198"/>
      <c r="P381" s="196"/>
      <c r="Q381" s="196"/>
      <c r="R381" s="196"/>
      <c r="S381" s="196"/>
      <c r="T381" s="196"/>
      <c r="U381" s="196"/>
      <c r="V381" s="196"/>
      <c r="W381" s="196"/>
      <c r="X381" s="196"/>
      <c r="Y381" s="196"/>
      <c r="Z381" s="196"/>
      <c r="AA381" s="195"/>
      <c r="AB381" s="195"/>
      <c r="AC381" s="195"/>
      <c r="AD381" s="195"/>
      <c r="AE381" s="195"/>
      <c r="AF381" s="195"/>
      <c r="AG381" s="195"/>
      <c r="AH381" s="195"/>
      <c r="AI381" s="195"/>
      <c r="AJ381" s="195"/>
    </row>
    <row r="382" spans="2:36" ht="14" x14ac:dyDescent="0.2">
      <c r="B382" s="196"/>
      <c r="C382" s="196"/>
      <c r="D382" s="196"/>
      <c r="E382" s="196"/>
      <c r="F382" s="196"/>
      <c r="G382" s="196"/>
      <c r="H382" s="196"/>
      <c r="I382" s="196"/>
      <c r="J382" s="197"/>
      <c r="K382" s="197"/>
      <c r="L382" s="197"/>
      <c r="M382" s="197"/>
      <c r="N382" s="197"/>
      <c r="O382" s="198"/>
      <c r="P382" s="196"/>
      <c r="Q382" s="196"/>
      <c r="R382" s="196"/>
      <c r="S382" s="196"/>
      <c r="T382" s="196"/>
      <c r="U382" s="196"/>
      <c r="V382" s="196"/>
      <c r="W382" s="196"/>
      <c r="X382" s="196"/>
      <c r="Y382" s="196"/>
      <c r="Z382" s="196"/>
      <c r="AA382" s="195"/>
      <c r="AB382" s="195"/>
      <c r="AC382" s="195"/>
      <c r="AD382" s="195"/>
      <c r="AE382" s="195"/>
      <c r="AF382" s="195"/>
      <c r="AG382" s="195"/>
      <c r="AH382" s="195"/>
      <c r="AI382" s="195"/>
      <c r="AJ382" s="195"/>
    </row>
    <row r="383" spans="2:36" ht="14" x14ac:dyDescent="0.2">
      <c r="B383" s="196"/>
      <c r="C383" s="196"/>
      <c r="D383" s="196"/>
      <c r="E383" s="196"/>
      <c r="F383" s="196"/>
      <c r="G383" s="196"/>
      <c r="H383" s="196"/>
      <c r="I383" s="196"/>
      <c r="J383" s="197"/>
      <c r="K383" s="197"/>
      <c r="L383" s="197"/>
      <c r="M383" s="197"/>
      <c r="N383" s="197"/>
      <c r="O383" s="198"/>
      <c r="P383" s="196"/>
      <c r="Q383" s="196"/>
      <c r="R383" s="196"/>
      <c r="S383" s="196"/>
      <c r="T383" s="196"/>
      <c r="U383" s="196"/>
      <c r="V383" s="196"/>
      <c r="W383" s="196"/>
      <c r="X383" s="196"/>
      <c r="Y383" s="196"/>
      <c r="Z383" s="196"/>
      <c r="AA383" s="195"/>
      <c r="AB383" s="195"/>
      <c r="AC383" s="195"/>
      <c r="AD383" s="195"/>
      <c r="AE383" s="195"/>
      <c r="AF383" s="195"/>
      <c r="AG383" s="195"/>
      <c r="AH383" s="195"/>
      <c r="AI383" s="195"/>
      <c r="AJ383" s="195"/>
    </row>
    <row r="384" spans="2:36" ht="14" x14ac:dyDescent="0.2">
      <c r="B384" s="196"/>
      <c r="C384" s="196"/>
      <c r="D384" s="196"/>
      <c r="E384" s="196"/>
      <c r="F384" s="196"/>
      <c r="G384" s="196"/>
      <c r="H384" s="196"/>
      <c r="I384" s="196"/>
      <c r="J384" s="197"/>
      <c r="K384" s="197"/>
      <c r="L384" s="197"/>
      <c r="M384" s="197"/>
      <c r="N384" s="197"/>
      <c r="O384" s="198"/>
      <c r="P384" s="196"/>
      <c r="Q384" s="196"/>
      <c r="R384" s="196"/>
      <c r="S384" s="196"/>
      <c r="T384" s="196"/>
      <c r="U384" s="196"/>
      <c r="V384" s="196"/>
      <c r="W384" s="196"/>
      <c r="X384" s="196"/>
      <c r="Y384" s="196"/>
      <c r="Z384" s="196"/>
      <c r="AA384" s="195"/>
      <c r="AB384" s="195"/>
      <c r="AC384" s="195"/>
      <c r="AD384" s="195"/>
      <c r="AE384" s="195"/>
      <c r="AF384" s="195"/>
      <c r="AG384" s="195"/>
      <c r="AH384" s="195"/>
      <c r="AI384" s="195"/>
      <c r="AJ384" s="195"/>
    </row>
    <row r="385" spans="2:36" ht="14" x14ac:dyDescent="0.2">
      <c r="B385" s="196"/>
      <c r="C385" s="196"/>
      <c r="D385" s="196"/>
      <c r="E385" s="196"/>
      <c r="F385" s="196"/>
      <c r="G385" s="196"/>
      <c r="H385" s="196"/>
      <c r="I385" s="196"/>
      <c r="J385" s="197"/>
      <c r="K385" s="197"/>
      <c r="L385" s="197"/>
      <c r="M385" s="197"/>
      <c r="N385" s="197"/>
      <c r="O385" s="198"/>
      <c r="P385" s="196"/>
      <c r="Q385" s="196"/>
      <c r="R385" s="196"/>
      <c r="S385" s="196"/>
      <c r="T385" s="196"/>
      <c r="U385" s="196"/>
      <c r="V385" s="196"/>
      <c r="W385" s="196"/>
      <c r="X385" s="196"/>
      <c r="Y385" s="196"/>
      <c r="Z385" s="196"/>
      <c r="AA385" s="195"/>
      <c r="AB385" s="195"/>
      <c r="AC385" s="195"/>
      <c r="AD385" s="195"/>
      <c r="AE385" s="195"/>
      <c r="AF385" s="195"/>
      <c r="AG385" s="195"/>
      <c r="AH385" s="195"/>
      <c r="AI385" s="195"/>
      <c r="AJ385" s="195"/>
    </row>
    <row r="386" spans="2:36" ht="14" x14ac:dyDescent="0.2">
      <c r="B386" s="196"/>
      <c r="C386" s="196"/>
      <c r="D386" s="196"/>
      <c r="E386" s="196"/>
      <c r="F386" s="196"/>
      <c r="G386" s="196"/>
      <c r="H386" s="196"/>
      <c r="I386" s="196"/>
      <c r="J386" s="197"/>
      <c r="K386" s="197"/>
      <c r="L386" s="197"/>
      <c r="M386" s="197"/>
      <c r="N386" s="197"/>
      <c r="O386" s="198"/>
      <c r="P386" s="196"/>
      <c r="Q386" s="196"/>
      <c r="R386" s="196"/>
      <c r="S386" s="196"/>
      <c r="T386" s="196"/>
      <c r="U386" s="196"/>
      <c r="V386" s="196"/>
      <c r="W386" s="196"/>
      <c r="X386" s="196"/>
      <c r="Y386" s="196"/>
      <c r="Z386" s="196"/>
      <c r="AA386" s="195"/>
      <c r="AB386" s="195"/>
      <c r="AC386" s="195"/>
      <c r="AD386" s="195"/>
      <c r="AE386" s="195"/>
      <c r="AF386" s="195"/>
      <c r="AG386" s="195"/>
      <c r="AH386" s="195"/>
      <c r="AI386" s="195"/>
      <c r="AJ386" s="195"/>
    </row>
    <row r="387" spans="2:36" ht="14" x14ac:dyDescent="0.2">
      <c r="B387" s="196"/>
      <c r="C387" s="196"/>
      <c r="D387" s="196"/>
      <c r="E387" s="196"/>
      <c r="F387" s="196"/>
      <c r="G387" s="196"/>
      <c r="H387" s="196"/>
      <c r="I387" s="196"/>
      <c r="J387" s="197"/>
      <c r="K387" s="197"/>
      <c r="L387" s="197"/>
      <c r="M387" s="197"/>
      <c r="N387" s="197"/>
      <c r="O387" s="198"/>
      <c r="P387" s="196"/>
      <c r="Q387" s="196"/>
      <c r="R387" s="196"/>
      <c r="S387" s="196"/>
      <c r="T387" s="196"/>
      <c r="U387" s="196"/>
      <c r="V387" s="196"/>
      <c r="W387" s="196"/>
      <c r="X387" s="196"/>
      <c r="Y387" s="196"/>
      <c r="Z387" s="196"/>
      <c r="AA387" s="195"/>
      <c r="AB387" s="195"/>
      <c r="AC387" s="195"/>
      <c r="AD387" s="195"/>
      <c r="AE387" s="195"/>
      <c r="AF387" s="195"/>
      <c r="AG387" s="195"/>
      <c r="AH387" s="195"/>
      <c r="AI387" s="195"/>
      <c r="AJ387" s="195"/>
    </row>
    <row r="388" spans="2:36" ht="14" x14ac:dyDescent="0.2">
      <c r="B388" s="196"/>
      <c r="C388" s="196"/>
      <c r="D388" s="196"/>
      <c r="E388" s="196"/>
      <c r="F388" s="196"/>
      <c r="G388" s="196"/>
      <c r="H388" s="196"/>
      <c r="I388" s="196"/>
      <c r="J388" s="197"/>
      <c r="K388" s="197"/>
      <c r="L388" s="197"/>
      <c r="M388" s="197"/>
      <c r="N388" s="197"/>
      <c r="O388" s="198"/>
      <c r="P388" s="196"/>
      <c r="Q388" s="196"/>
      <c r="R388" s="196"/>
      <c r="S388" s="196"/>
      <c r="T388" s="196"/>
      <c r="U388" s="196"/>
      <c r="V388" s="196"/>
      <c r="W388" s="196"/>
      <c r="X388" s="196"/>
      <c r="Y388" s="196"/>
      <c r="Z388" s="196"/>
      <c r="AA388" s="195"/>
      <c r="AB388" s="195"/>
      <c r="AC388" s="195"/>
      <c r="AD388" s="195"/>
      <c r="AE388" s="195"/>
      <c r="AF388" s="195"/>
      <c r="AG388" s="195"/>
      <c r="AH388" s="195"/>
      <c r="AI388" s="195"/>
      <c r="AJ388" s="195"/>
    </row>
    <row r="389" spans="2:36" ht="14" x14ac:dyDescent="0.2">
      <c r="B389" s="196"/>
      <c r="C389" s="196"/>
      <c r="D389" s="196"/>
      <c r="E389" s="196"/>
      <c r="F389" s="196"/>
      <c r="G389" s="196"/>
      <c r="H389" s="196"/>
      <c r="I389" s="196"/>
      <c r="J389" s="197"/>
      <c r="K389" s="197"/>
      <c r="L389" s="197"/>
      <c r="M389" s="197"/>
      <c r="N389" s="197"/>
      <c r="O389" s="198"/>
      <c r="P389" s="196"/>
      <c r="Q389" s="196"/>
      <c r="R389" s="196"/>
      <c r="S389" s="196"/>
      <c r="T389" s="196"/>
      <c r="U389" s="196"/>
      <c r="V389" s="196"/>
      <c r="W389" s="196"/>
      <c r="X389" s="196"/>
      <c r="Y389" s="196"/>
      <c r="Z389" s="196"/>
      <c r="AA389" s="195"/>
      <c r="AB389" s="195"/>
      <c r="AC389" s="195"/>
      <c r="AD389" s="195"/>
      <c r="AE389" s="195"/>
      <c r="AF389" s="195"/>
      <c r="AG389" s="195"/>
      <c r="AH389" s="195"/>
      <c r="AI389" s="195"/>
      <c r="AJ389" s="195"/>
    </row>
    <row r="390" spans="2:36" ht="14" x14ac:dyDescent="0.2">
      <c r="B390" s="196"/>
      <c r="C390" s="196"/>
      <c r="D390" s="196"/>
      <c r="E390" s="196"/>
      <c r="F390" s="196"/>
      <c r="G390" s="196"/>
      <c r="H390" s="196"/>
      <c r="I390" s="196"/>
      <c r="J390" s="197"/>
      <c r="K390" s="197"/>
      <c r="L390" s="197"/>
      <c r="M390" s="197"/>
      <c r="N390" s="197"/>
      <c r="O390" s="198"/>
      <c r="P390" s="196"/>
      <c r="Q390" s="196"/>
      <c r="R390" s="196"/>
      <c r="S390" s="196"/>
      <c r="T390" s="196"/>
      <c r="U390" s="196"/>
      <c r="V390" s="196"/>
      <c r="W390" s="196"/>
      <c r="X390" s="196"/>
      <c r="Y390" s="196"/>
      <c r="Z390" s="196"/>
      <c r="AA390" s="195"/>
      <c r="AB390" s="195"/>
      <c r="AC390" s="195"/>
      <c r="AD390" s="195"/>
      <c r="AE390" s="195"/>
      <c r="AF390" s="195"/>
      <c r="AG390" s="195"/>
      <c r="AH390" s="195"/>
      <c r="AI390" s="195"/>
      <c r="AJ390" s="195"/>
    </row>
    <row r="391" spans="2:36" ht="14" x14ac:dyDescent="0.2">
      <c r="B391" s="196"/>
      <c r="C391" s="196"/>
      <c r="D391" s="196"/>
      <c r="E391" s="196"/>
      <c r="F391" s="196"/>
      <c r="G391" s="196"/>
      <c r="H391" s="196"/>
      <c r="I391" s="196"/>
      <c r="J391" s="197"/>
      <c r="K391" s="197"/>
      <c r="L391" s="197"/>
      <c r="M391" s="197"/>
      <c r="N391" s="197"/>
      <c r="O391" s="198"/>
      <c r="P391" s="196"/>
      <c r="Q391" s="196"/>
      <c r="R391" s="196"/>
      <c r="S391" s="196"/>
      <c r="T391" s="196"/>
      <c r="U391" s="196"/>
      <c r="V391" s="196"/>
      <c r="W391" s="196"/>
      <c r="X391" s="196"/>
      <c r="Y391" s="196"/>
      <c r="Z391" s="196"/>
      <c r="AA391" s="195"/>
      <c r="AB391" s="195"/>
      <c r="AC391" s="195"/>
      <c r="AD391" s="195"/>
      <c r="AE391" s="195"/>
      <c r="AF391" s="195"/>
      <c r="AG391" s="195"/>
      <c r="AH391" s="195"/>
      <c r="AI391" s="195"/>
      <c r="AJ391" s="195"/>
    </row>
    <row r="392" spans="2:36" ht="14" x14ac:dyDescent="0.2">
      <c r="B392" s="196"/>
      <c r="C392" s="196"/>
      <c r="D392" s="196"/>
      <c r="E392" s="196"/>
      <c r="F392" s="196"/>
      <c r="G392" s="196"/>
      <c r="H392" s="196"/>
      <c r="I392" s="196"/>
      <c r="J392" s="197"/>
      <c r="K392" s="197"/>
      <c r="L392" s="197"/>
      <c r="M392" s="197"/>
      <c r="N392" s="197"/>
      <c r="O392" s="198"/>
      <c r="P392" s="196"/>
      <c r="Q392" s="196"/>
      <c r="R392" s="196"/>
      <c r="S392" s="196"/>
      <c r="T392" s="196"/>
      <c r="U392" s="196"/>
      <c r="V392" s="196"/>
      <c r="W392" s="196"/>
      <c r="X392" s="196"/>
      <c r="Y392" s="196"/>
      <c r="Z392" s="196"/>
      <c r="AA392" s="195"/>
      <c r="AB392" s="195"/>
      <c r="AC392" s="195"/>
      <c r="AD392" s="195"/>
      <c r="AE392" s="195"/>
      <c r="AF392" s="195"/>
      <c r="AG392" s="195"/>
      <c r="AH392" s="195"/>
      <c r="AI392" s="195"/>
      <c r="AJ392" s="195"/>
    </row>
    <row r="393" spans="2:36" ht="14" x14ac:dyDescent="0.2">
      <c r="B393" s="196"/>
      <c r="C393" s="196"/>
      <c r="D393" s="196"/>
      <c r="E393" s="196"/>
      <c r="F393" s="196"/>
      <c r="G393" s="196"/>
      <c r="H393" s="196"/>
      <c r="I393" s="196"/>
      <c r="J393" s="197"/>
      <c r="K393" s="197"/>
      <c r="L393" s="197"/>
      <c r="M393" s="197"/>
      <c r="N393" s="197"/>
      <c r="O393" s="198"/>
      <c r="P393" s="196"/>
      <c r="Q393" s="196"/>
      <c r="R393" s="196"/>
      <c r="S393" s="196"/>
      <c r="T393" s="196"/>
      <c r="U393" s="196"/>
      <c r="V393" s="196"/>
      <c r="W393" s="196"/>
      <c r="X393" s="196"/>
      <c r="Y393" s="196"/>
      <c r="Z393" s="196"/>
      <c r="AA393" s="195"/>
      <c r="AB393" s="195"/>
      <c r="AC393" s="195"/>
      <c r="AD393" s="195"/>
      <c r="AE393" s="195"/>
      <c r="AF393" s="195"/>
      <c r="AG393" s="195"/>
      <c r="AH393" s="195"/>
      <c r="AI393" s="195"/>
      <c r="AJ393" s="195"/>
    </row>
    <row r="394" spans="2:36" ht="14" x14ac:dyDescent="0.2">
      <c r="B394" s="196"/>
      <c r="C394" s="196"/>
      <c r="D394" s="196"/>
      <c r="E394" s="196"/>
      <c r="F394" s="196"/>
      <c r="G394" s="196"/>
      <c r="H394" s="196"/>
      <c r="I394" s="196"/>
      <c r="J394" s="197"/>
      <c r="K394" s="197"/>
      <c r="L394" s="197"/>
      <c r="M394" s="197"/>
      <c r="N394" s="197"/>
      <c r="O394" s="198"/>
      <c r="P394" s="196"/>
      <c r="Q394" s="196"/>
      <c r="R394" s="196"/>
      <c r="S394" s="196"/>
      <c r="T394" s="196"/>
      <c r="U394" s="196"/>
      <c r="V394" s="196"/>
      <c r="W394" s="196"/>
      <c r="X394" s="196"/>
      <c r="Y394" s="196"/>
      <c r="Z394" s="196"/>
      <c r="AA394" s="195"/>
      <c r="AB394" s="195"/>
      <c r="AC394" s="195"/>
      <c r="AD394" s="195"/>
      <c r="AE394" s="195"/>
      <c r="AF394" s="195"/>
      <c r="AG394" s="195"/>
      <c r="AH394" s="195"/>
      <c r="AI394" s="195"/>
      <c r="AJ394" s="195"/>
    </row>
    <row r="395" spans="2:36" ht="14" x14ac:dyDescent="0.2">
      <c r="B395" s="196"/>
      <c r="C395" s="196"/>
      <c r="D395" s="196"/>
      <c r="E395" s="196"/>
      <c r="F395" s="196"/>
      <c r="G395" s="196"/>
      <c r="H395" s="196"/>
      <c r="I395" s="196"/>
      <c r="J395" s="197"/>
      <c r="K395" s="197"/>
      <c r="L395" s="197"/>
      <c r="M395" s="197"/>
      <c r="N395" s="197"/>
      <c r="O395" s="198"/>
      <c r="P395" s="196"/>
      <c r="Q395" s="196"/>
      <c r="R395" s="196"/>
      <c r="S395" s="196"/>
      <c r="T395" s="196"/>
      <c r="U395" s="196"/>
      <c r="V395" s="196"/>
      <c r="W395" s="196"/>
      <c r="X395" s="196"/>
      <c r="Y395" s="196"/>
      <c r="Z395" s="196"/>
      <c r="AA395" s="195"/>
      <c r="AB395" s="195"/>
      <c r="AC395" s="195"/>
      <c r="AD395" s="195"/>
      <c r="AE395" s="195"/>
      <c r="AF395" s="195"/>
      <c r="AG395" s="195"/>
      <c r="AH395" s="195"/>
      <c r="AI395" s="195"/>
      <c r="AJ395" s="195"/>
    </row>
    <row r="396" spans="2:36" ht="14" x14ac:dyDescent="0.2">
      <c r="B396" s="196"/>
      <c r="C396" s="196"/>
      <c r="D396" s="196"/>
      <c r="E396" s="196"/>
      <c r="F396" s="196"/>
      <c r="G396" s="196"/>
      <c r="H396" s="196"/>
      <c r="I396" s="196"/>
      <c r="J396" s="197"/>
      <c r="K396" s="197"/>
      <c r="L396" s="197"/>
      <c r="M396" s="197"/>
      <c r="N396" s="197"/>
      <c r="O396" s="198"/>
      <c r="P396" s="196"/>
      <c r="Q396" s="196"/>
      <c r="R396" s="196"/>
      <c r="S396" s="196"/>
      <c r="T396" s="196"/>
      <c r="U396" s="196"/>
      <c r="V396" s="196"/>
      <c r="W396" s="196"/>
      <c r="X396" s="196"/>
      <c r="Y396" s="196"/>
      <c r="Z396" s="196"/>
      <c r="AA396" s="195"/>
      <c r="AB396" s="195"/>
      <c r="AC396" s="195"/>
      <c r="AD396" s="195"/>
      <c r="AE396" s="195"/>
      <c r="AF396" s="195"/>
      <c r="AG396" s="195"/>
      <c r="AH396" s="195"/>
      <c r="AI396" s="195"/>
      <c r="AJ396" s="195"/>
    </row>
    <row r="397" spans="2:36" ht="14" x14ac:dyDescent="0.2">
      <c r="B397" s="196"/>
      <c r="C397" s="196"/>
      <c r="D397" s="196"/>
      <c r="E397" s="196"/>
      <c r="F397" s="196"/>
      <c r="G397" s="196"/>
      <c r="H397" s="196"/>
      <c r="I397" s="196"/>
      <c r="J397" s="197"/>
      <c r="K397" s="197"/>
      <c r="L397" s="197"/>
      <c r="M397" s="197"/>
      <c r="N397" s="197"/>
      <c r="O397" s="198"/>
      <c r="P397" s="196"/>
      <c r="Q397" s="196"/>
      <c r="R397" s="196"/>
      <c r="S397" s="196"/>
      <c r="T397" s="196"/>
      <c r="U397" s="196"/>
      <c r="V397" s="196"/>
      <c r="W397" s="196"/>
      <c r="X397" s="196"/>
      <c r="Y397" s="196"/>
      <c r="Z397" s="196"/>
      <c r="AA397" s="195"/>
      <c r="AB397" s="195"/>
      <c r="AC397" s="195"/>
      <c r="AD397" s="195"/>
      <c r="AE397" s="195"/>
      <c r="AF397" s="195"/>
      <c r="AG397" s="195"/>
      <c r="AH397" s="195"/>
      <c r="AI397" s="195"/>
      <c r="AJ397" s="195"/>
    </row>
    <row r="398" spans="2:36" ht="14" x14ac:dyDescent="0.2">
      <c r="B398" s="196"/>
      <c r="C398" s="196"/>
      <c r="D398" s="196"/>
      <c r="E398" s="196"/>
      <c r="F398" s="196"/>
      <c r="G398" s="196"/>
      <c r="H398" s="196"/>
      <c r="I398" s="196"/>
      <c r="J398" s="197"/>
      <c r="K398" s="197"/>
      <c r="L398" s="197"/>
      <c r="M398" s="197"/>
      <c r="N398" s="197"/>
      <c r="O398" s="198"/>
      <c r="P398" s="196"/>
      <c r="Q398" s="196"/>
      <c r="R398" s="196"/>
      <c r="S398" s="196"/>
      <c r="T398" s="196"/>
      <c r="U398" s="196"/>
      <c r="V398" s="196"/>
      <c r="W398" s="196"/>
      <c r="X398" s="196"/>
      <c r="Y398" s="196"/>
      <c r="Z398" s="196"/>
      <c r="AA398" s="195"/>
      <c r="AB398" s="195"/>
      <c r="AC398" s="195"/>
      <c r="AD398" s="195"/>
      <c r="AE398" s="195"/>
      <c r="AF398" s="195"/>
      <c r="AG398" s="195"/>
      <c r="AH398" s="195"/>
      <c r="AI398" s="195"/>
      <c r="AJ398" s="195"/>
    </row>
    <row r="399" spans="2:36" ht="14" x14ac:dyDescent="0.2">
      <c r="B399" s="196"/>
      <c r="C399" s="196"/>
      <c r="D399" s="196"/>
      <c r="E399" s="196"/>
      <c r="F399" s="196"/>
      <c r="G399" s="196"/>
      <c r="H399" s="196"/>
      <c r="I399" s="196"/>
      <c r="J399" s="197"/>
      <c r="K399" s="197"/>
      <c r="L399" s="197"/>
      <c r="M399" s="197"/>
      <c r="N399" s="197"/>
      <c r="O399" s="198"/>
      <c r="P399" s="196"/>
      <c r="Q399" s="196"/>
      <c r="R399" s="196"/>
      <c r="S399" s="196"/>
      <c r="T399" s="196"/>
      <c r="U399" s="196"/>
      <c r="V399" s="196"/>
      <c r="W399" s="196"/>
      <c r="X399" s="196"/>
      <c r="Y399" s="196"/>
      <c r="Z399" s="196"/>
      <c r="AA399" s="195"/>
      <c r="AB399" s="195"/>
      <c r="AC399" s="195"/>
      <c r="AD399" s="195"/>
      <c r="AE399" s="195"/>
      <c r="AF399" s="195"/>
      <c r="AG399" s="195"/>
      <c r="AH399" s="195"/>
      <c r="AI399" s="195"/>
      <c r="AJ399" s="195"/>
    </row>
    <row r="400" spans="2:36" ht="14" x14ac:dyDescent="0.2">
      <c r="B400" s="196"/>
      <c r="C400" s="196"/>
      <c r="D400" s="196"/>
      <c r="E400" s="196"/>
      <c r="F400" s="196"/>
      <c r="G400" s="196"/>
      <c r="H400" s="196"/>
      <c r="I400" s="196"/>
      <c r="J400" s="197"/>
      <c r="K400" s="197"/>
      <c r="L400" s="197"/>
      <c r="M400" s="197"/>
      <c r="N400" s="197"/>
      <c r="O400" s="198"/>
      <c r="P400" s="196"/>
      <c r="Q400" s="196"/>
      <c r="R400" s="196"/>
      <c r="S400" s="196"/>
      <c r="T400" s="196"/>
      <c r="U400" s="196"/>
      <c r="V400" s="196"/>
      <c r="W400" s="196"/>
      <c r="X400" s="196"/>
      <c r="Y400" s="196"/>
      <c r="Z400" s="196"/>
      <c r="AA400" s="195"/>
      <c r="AB400" s="195"/>
      <c r="AC400" s="195"/>
      <c r="AD400" s="195"/>
      <c r="AE400" s="195"/>
      <c r="AF400" s="195"/>
      <c r="AG400" s="195"/>
      <c r="AH400" s="195"/>
      <c r="AI400" s="195"/>
      <c r="AJ400" s="195"/>
    </row>
    <row r="401" spans="2:36" ht="14" x14ac:dyDescent="0.2">
      <c r="B401" s="196"/>
      <c r="C401" s="196"/>
      <c r="D401" s="196"/>
      <c r="E401" s="196"/>
      <c r="F401" s="196"/>
      <c r="G401" s="196"/>
      <c r="H401" s="196"/>
      <c r="I401" s="196"/>
      <c r="J401" s="197"/>
      <c r="K401" s="197"/>
      <c r="L401" s="197"/>
      <c r="M401" s="197"/>
      <c r="N401" s="197"/>
      <c r="O401" s="198"/>
      <c r="P401" s="196"/>
      <c r="Q401" s="196"/>
      <c r="R401" s="196"/>
      <c r="S401" s="196"/>
      <c r="T401" s="196"/>
      <c r="U401" s="196"/>
      <c r="V401" s="196"/>
      <c r="W401" s="196"/>
      <c r="X401" s="196"/>
      <c r="Y401" s="196"/>
      <c r="Z401" s="196"/>
      <c r="AA401" s="195"/>
      <c r="AB401" s="195"/>
      <c r="AC401" s="195"/>
      <c r="AD401" s="195"/>
      <c r="AE401" s="195"/>
      <c r="AF401" s="195"/>
      <c r="AG401" s="195"/>
      <c r="AH401" s="195"/>
      <c r="AI401" s="195"/>
      <c r="AJ401" s="195"/>
    </row>
    <row r="402" spans="2:36" ht="14" x14ac:dyDescent="0.2">
      <c r="B402" s="196"/>
      <c r="C402" s="196"/>
      <c r="D402" s="196"/>
      <c r="E402" s="196"/>
      <c r="F402" s="196"/>
      <c r="G402" s="196"/>
      <c r="H402" s="196"/>
      <c r="I402" s="196"/>
      <c r="J402" s="197"/>
      <c r="K402" s="197"/>
      <c r="L402" s="197"/>
      <c r="M402" s="197"/>
      <c r="N402" s="197"/>
      <c r="O402" s="198"/>
      <c r="P402" s="196"/>
      <c r="Q402" s="196"/>
      <c r="R402" s="196"/>
      <c r="S402" s="196"/>
      <c r="T402" s="196"/>
      <c r="U402" s="196"/>
      <c r="V402" s="196"/>
      <c r="W402" s="196"/>
      <c r="X402" s="196"/>
      <c r="Y402" s="196"/>
      <c r="Z402" s="196"/>
      <c r="AA402" s="195"/>
      <c r="AB402" s="195"/>
      <c r="AC402" s="195"/>
      <c r="AD402" s="195"/>
      <c r="AE402" s="195"/>
      <c r="AF402" s="195"/>
      <c r="AG402" s="195"/>
      <c r="AH402" s="195"/>
      <c r="AI402" s="195"/>
      <c r="AJ402" s="195"/>
    </row>
    <row r="403" spans="2:36" ht="14" x14ac:dyDescent="0.2">
      <c r="B403" s="196"/>
      <c r="C403" s="196"/>
      <c r="D403" s="196"/>
      <c r="E403" s="196"/>
      <c r="F403" s="196"/>
      <c r="G403" s="196"/>
      <c r="H403" s="196"/>
      <c r="I403" s="196"/>
      <c r="J403" s="197"/>
      <c r="K403" s="197"/>
      <c r="L403" s="197"/>
      <c r="M403" s="197"/>
      <c r="N403" s="197"/>
      <c r="O403" s="198"/>
      <c r="P403" s="196"/>
      <c r="Q403" s="196"/>
      <c r="R403" s="196"/>
      <c r="S403" s="196"/>
      <c r="T403" s="196"/>
      <c r="U403" s="196"/>
      <c r="V403" s="196"/>
      <c r="W403" s="196"/>
      <c r="X403" s="196"/>
      <c r="Y403" s="196"/>
      <c r="Z403" s="196"/>
      <c r="AA403" s="195"/>
      <c r="AB403" s="195"/>
      <c r="AC403" s="195"/>
      <c r="AD403" s="195"/>
      <c r="AE403" s="195"/>
      <c r="AF403" s="195"/>
      <c r="AG403" s="195"/>
      <c r="AH403" s="195"/>
      <c r="AI403" s="195"/>
      <c r="AJ403" s="195"/>
    </row>
    <row r="404" spans="2:36" ht="14" x14ac:dyDescent="0.2">
      <c r="B404" s="196"/>
      <c r="C404" s="196"/>
      <c r="D404" s="196"/>
      <c r="E404" s="196"/>
      <c r="F404" s="196"/>
      <c r="G404" s="196"/>
      <c r="H404" s="196"/>
      <c r="I404" s="196"/>
      <c r="J404" s="197"/>
      <c r="K404" s="197"/>
      <c r="L404" s="197"/>
      <c r="M404" s="197"/>
      <c r="N404" s="197"/>
      <c r="O404" s="198"/>
      <c r="P404" s="196"/>
      <c r="Q404" s="196"/>
      <c r="R404" s="196"/>
      <c r="S404" s="196"/>
      <c r="T404" s="196"/>
      <c r="U404" s="196"/>
      <c r="V404" s="196"/>
      <c r="W404" s="196"/>
      <c r="X404" s="196"/>
      <c r="Y404" s="196"/>
      <c r="Z404" s="196"/>
      <c r="AA404" s="195"/>
      <c r="AB404" s="195"/>
      <c r="AC404" s="195"/>
      <c r="AD404" s="195"/>
      <c r="AE404" s="195"/>
      <c r="AF404" s="195"/>
      <c r="AG404" s="195"/>
      <c r="AH404" s="195"/>
      <c r="AI404" s="195"/>
      <c r="AJ404" s="195"/>
    </row>
    <row r="405" spans="2:36" ht="14" x14ac:dyDescent="0.2">
      <c r="B405" s="196"/>
      <c r="C405" s="196"/>
      <c r="D405" s="196"/>
      <c r="E405" s="196"/>
      <c r="F405" s="196"/>
      <c r="G405" s="196"/>
      <c r="H405" s="196"/>
      <c r="I405" s="196"/>
      <c r="J405" s="197"/>
      <c r="K405" s="197"/>
      <c r="L405" s="197"/>
      <c r="M405" s="197"/>
      <c r="N405" s="197"/>
      <c r="O405" s="198"/>
      <c r="P405" s="196"/>
      <c r="Q405" s="196"/>
      <c r="R405" s="196"/>
      <c r="S405" s="196"/>
      <c r="T405" s="196"/>
      <c r="U405" s="196"/>
      <c r="V405" s="196"/>
      <c r="W405" s="196"/>
      <c r="X405" s="196"/>
      <c r="Y405" s="196"/>
      <c r="Z405" s="196"/>
      <c r="AA405" s="195"/>
      <c r="AB405" s="195"/>
      <c r="AC405" s="195"/>
      <c r="AD405" s="195"/>
      <c r="AE405" s="195"/>
      <c r="AF405" s="195"/>
      <c r="AG405" s="195"/>
      <c r="AH405" s="195"/>
      <c r="AI405" s="195"/>
      <c r="AJ405" s="195"/>
    </row>
    <row r="406" spans="2:36" ht="14" x14ac:dyDescent="0.2">
      <c r="B406" s="196"/>
      <c r="C406" s="196"/>
      <c r="D406" s="196"/>
      <c r="E406" s="196"/>
      <c r="F406" s="196"/>
      <c r="G406" s="196"/>
      <c r="H406" s="196"/>
      <c r="I406" s="196"/>
      <c r="J406" s="197"/>
      <c r="K406" s="197"/>
      <c r="L406" s="197"/>
      <c r="M406" s="197"/>
      <c r="N406" s="197"/>
      <c r="O406" s="198"/>
      <c r="P406" s="196"/>
      <c r="Q406" s="196"/>
      <c r="R406" s="196"/>
      <c r="S406" s="196"/>
      <c r="T406" s="196"/>
      <c r="U406" s="196"/>
      <c r="V406" s="196"/>
      <c r="W406" s="196"/>
      <c r="X406" s="196"/>
      <c r="Y406" s="196"/>
      <c r="Z406" s="196"/>
      <c r="AA406" s="195"/>
      <c r="AB406" s="195"/>
      <c r="AC406" s="195"/>
      <c r="AD406" s="195"/>
      <c r="AE406" s="195"/>
      <c r="AF406" s="195"/>
      <c r="AG406" s="195"/>
      <c r="AH406" s="195"/>
      <c r="AI406" s="195"/>
      <c r="AJ406" s="195"/>
    </row>
    <row r="407" spans="2:36" ht="14" x14ac:dyDescent="0.2">
      <c r="B407" s="196"/>
      <c r="C407" s="196"/>
      <c r="D407" s="196"/>
      <c r="E407" s="196"/>
      <c r="F407" s="196"/>
      <c r="G407" s="196"/>
      <c r="H407" s="196"/>
      <c r="I407" s="196"/>
      <c r="J407" s="197"/>
      <c r="K407" s="197"/>
      <c r="L407" s="197"/>
      <c r="M407" s="197"/>
      <c r="N407" s="197"/>
      <c r="O407" s="198"/>
      <c r="P407" s="196"/>
      <c r="Q407" s="196"/>
      <c r="R407" s="196"/>
      <c r="S407" s="196"/>
      <c r="T407" s="196"/>
      <c r="U407" s="196"/>
      <c r="V407" s="196"/>
      <c r="W407" s="196"/>
      <c r="X407" s="196"/>
      <c r="Y407" s="196"/>
      <c r="Z407" s="196"/>
      <c r="AA407" s="195"/>
      <c r="AB407" s="195"/>
      <c r="AC407" s="195"/>
      <c r="AD407" s="195"/>
      <c r="AE407" s="195"/>
      <c r="AF407" s="195"/>
      <c r="AG407" s="195"/>
      <c r="AH407" s="195"/>
      <c r="AI407" s="195"/>
      <c r="AJ407" s="195"/>
    </row>
    <row r="408" spans="2:36" ht="14" x14ac:dyDescent="0.2">
      <c r="B408" s="196"/>
      <c r="C408" s="196"/>
      <c r="D408" s="196"/>
      <c r="E408" s="196"/>
      <c r="F408" s="196"/>
      <c r="G408" s="196"/>
      <c r="H408" s="196"/>
      <c r="I408" s="196"/>
      <c r="J408" s="197"/>
      <c r="K408" s="197"/>
      <c r="L408" s="197"/>
      <c r="M408" s="197"/>
      <c r="N408" s="197"/>
      <c r="O408" s="198"/>
      <c r="P408" s="196"/>
      <c r="Q408" s="196"/>
      <c r="R408" s="196"/>
      <c r="S408" s="196"/>
      <c r="T408" s="196"/>
      <c r="U408" s="196"/>
      <c r="V408" s="196"/>
      <c r="W408" s="196"/>
      <c r="X408" s="196"/>
      <c r="Y408" s="196"/>
      <c r="Z408" s="196"/>
      <c r="AA408" s="195"/>
      <c r="AB408" s="195"/>
      <c r="AC408" s="195"/>
      <c r="AD408" s="195"/>
      <c r="AE408" s="195"/>
      <c r="AF408" s="195"/>
      <c r="AG408" s="195"/>
      <c r="AH408" s="195"/>
      <c r="AI408" s="195"/>
      <c r="AJ408" s="195"/>
    </row>
    <row r="409" spans="2:36" ht="14" x14ac:dyDescent="0.2">
      <c r="B409" s="196"/>
      <c r="C409" s="196"/>
      <c r="D409" s="196"/>
      <c r="E409" s="196"/>
      <c r="F409" s="196"/>
      <c r="G409" s="196"/>
      <c r="H409" s="196"/>
      <c r="I409" s="196"/>
      <c r="J409" s="197"/>
      <c r="K409" s="197"/>
      <c r="L409" s="197"/>
      <c r="M409" s="197"/>
      <c r="N409" s="197"/>
      <c r="O409" s="198"/>
      <c r="P409" s="196"/>
      <c r="Q409" s="196"/>
      <c r="R409" s="196"/>
      <c r="S409" s="196"/>
      <c r="T409" s="196"/>
      <c r="U409" s="196"/>
      <c r="V409" s="196"/>
      <c r="W409" s="196"/>
      <c r="X409" s="196"/>
      <c r="Y409" s="196"/>
      <c r="Z409" s="196"/>
      <c r="AA409" s="195"/>
      <c r="AB409" s="195"/>
      <c r="AC409" s="195"/>
      <c r="AD409" s="195"/>
      <c r="AE409" s="195"/>
      <c r="AF409" s="195"/>
      <c r="AG409" s="195"/>
      <c r="AH409" s="195"/>
      <c r="AI409" s="195"/>
      <c r="AJ409" s="195"/>
    </row>
    <row r="410" spans="2:36" ht="14" x14ac:dyDescent="0.2">
      <c r="B410" s="196"/>
      <c r="C410" s="196"/>
      <c r="D410" s="196"/>
      <c r="E410" s="196"/>
      <c r="F410" s="196"/>
      <c r="G410" s="196"/>
      <c r="H410" s="196"/>
      <c r="I410" s="196"/>
      <c r="J410" s="197"/>
      <c r="K410" s="197"/>
      <c r="L410" s="197"/>
      <c r="M410" s="197"/>
      <c r="N410" s="197"/>
      <c r="O410" s="198"/>
      <c r="P410" s="196"/>
      <c r="Q410" s="196"/>
      <c r="R410" s="196"/>
      <c r="S410" s="196"/>
      <c r="T410" s="196"/>
      <c r="U410" s="196"/>
      <c r="V410" s="196"/>
      <c r="W410" s="196"/>
      <c r="X410" s="196"/>
      <c r="Y410" s="196"/>
      <c r="Z410" s="196"/>
      <c r="AA410" s="195"/>
      <c r="AB410" s="195"/>
      <c r="AC410" s="195"/>
      <c r="AD410" s="195"/>
      <c r="AE410" s="195"/>
      <c r="AF410" s="195"/>
      <c r="AG410" s="195"/>
      <c r="AH410" s="195"/>
      <c r="AI410" s="195"/>
      <c r="AJ410" s="195"/>
    </row>
    <row r="411" spans="2:36" ht="14" x14ac:dyDescent="0.2">
      <c r="B411" s="196"/>
      <c r="C411" s="196"/>
      <c r="D411" s="196"/>
      <c r="E411" s="196"/>
      <c r="F411" s="196"/>
      <c r="G411" s="196"/>
      <c r="H411" s="196"/>
      <c r="I411" s="196"/>
      <c r="J411" s="197"/>
      <c r="K411" s="197"/>
      <c r="L411" s="197"/>
      <c r="M411" s="197"/>
      <c r="N411" s="197"/>
      <c r="O411" s="198"/>
      <c r="P411" s="196"/>
      <c r="Q411" s="196"/>
      <c r="R411" s="196"/>
      <c r="S411" s="196"/>
      <c r="T411" s="196"/>
      <c r="U411" s="196"/>
      <c r="V411" s="196"/>
      <c r="W411" s="196"/>
      <c r="X411" s="196"/>
      <c r="Y411" s="196"/>
      <c r="Z411" s="196"/>
      <c r="AA411" s="195"/>
      <c r="AB411" s="195"/>
      <c r="AC411" s="195"/>
      <c r="AD411" s="195"/>
      <c r="AE411" s="195"/>
      <c r="AF411" s="195"/>
      <c r="AG411" s="195"/>
      <c r="AH411" s="195"/>
      <c r="AI411" s="195"/>
      <c r="AJ411" s="195"/>
    </row>
    <row r="412" spans="2:36" ht="14" x14ac:dyDescent="0.2">
      <c r="B412" s="196"/>
      <c r="C412" s="196"/>
      <c r="D412" s="196"/>
      <c r="E412" s="196"/>
      <c r="F412" s="196"/>
      <c r="G412" s="196"/>
      <c r="H412" s="196"/>
      <c r="I412" s="196"/>
      <c r="J412" s="197"/>
      <c r="K412" s="197"/>
      <c r="L412" s="197"/>
      <c r="M412" s="197"/>
      <c r="N412" s="197"/>
      <c r="O412" s="198"/>
      <c r="P412" s="196"/>
      <c r="Q412" s="196"/>
      <c r="R412" s="196"/>
      <c r="S412" s="196"/>
      <c r="T412" s="196"/>
      <c r="U412" s="196"/>
      <c r="V412" s="196"/>
      <c r="W412" s="196"/>
      <c r="X412" s="196"/>
      <c r="Y412" s="196"/>
      <c r="Z412" s="196"/>
      <c r="AA412" s="195"/>
      <c r="AB412" s="195"/>
      <c r="AC412" s="195"/>
      <c r="AD412" s="195"/>
      <c r="AE412" s="195"/>
      <c r="AF412" s="195"/>
      <c r="AG412" s="195"/>
      <c r="AH412" s="195"/>
      <c r="AI412" s="195"/>
      <c r="AJ412" s="195"/>
    </row>
    <row r="413" spans="2:36" ht="14" x14ac:dyDescent="0.2">
      <c r="B413" s="196"/>
      <c r="C413" s="196"/>
      <c r="D413" s="196"/>
      <c r="E413" s="196"/>
      <c r="F413" s="196"/>
      <c r="G413" s="196"/>
      <c r="H413" s="196"/>
      <c r="I413" s="196"/>
      <c r="J413" s="197"/>
      <c r="K413" s="197"/>
      <c r="L413" s="197"/>
      <c r="M413" s="197"/>
      <c r="N413" s="197"/>
      <c r="O413" s="198"/>
      <c r="P413" s="196"/>
      <c r="Q413" s="196"/>
      <c r="R413" s="196"/>
      <c r="S413" s="196"/>
      <c r="T413" s="196"/>
      <c r="U413" s="196"/>
      <c r="V413" s="196"/>
      <c r="W413" s="196"/>
      <c r="X413" s="196"/>
      <c r="Y413" s="196"/>
      <c r="Z413" s="196"/>
      <c r="AA413" s="195"/>
      <c r="AB413" s="195"/>
      <c r="AC413" s="195"/>
      <c r="AD413" s="195"/>
      <c r="AE413" s="195"/>
      <c r="AF413" s="195"/>
      <c r="AG413" s="195"/>
      <c r="AH413" s="195"/>
      <c r="AI413" s="195"/>
      <c r="AJ413" s="195"/>
    </row>
    <row r="414" spans="2:36" ht="14" x14ac:dyDescent="0.2">
      <c r="B414" s="196"/>
      <c r="C414" s="196"/>
      <c r="D414" s="196"/>
      <c r="E414" s="196"/>
      <c r="F414" s="196"/>
      <c r="G414" s="196"/>
      <c r="H414" s="196"/>
      <c r="I414" s="196"/>
      <c r="J414" s="197"/>
      <c r="K414" s="197"/>
      <c r="L414" s="197"/>
      <c r="M414" s="197"/>
      <c r="N414" s="197"/>
      <c r="O414" s="198"/>
      <c r="P414" s="196"/>
      <c r="Q414" s="196"/>
      <c r="R414" s="196"/>
      <c r="S414" s="196"/>
      <c r="T414" s="196"/>
      <c r="U414" s="196"/>
      <c r="V414" s="196"/>
      <c r="W414" s="196"/>
      <c r="X414" s="196"/>
      <c r="Y414" s="196"/>
      <c r="Z414" s="196"/>
      <c r="AA414" s="195"/>
      <c r="AB414" s="195"/>
      <c r="AC414" s="195"/>
      <c r="AD414" s="195"/>
      <c r="AE414" s="195"/>
      <c r="AF414" s="195"/>
      <c r="AG414" s="195"/>
      <c r="AH414" s="195"/>
      <c r="AI414" s="195"/>
      <c r="AJ414" s="195"/>
    </row>
    <row r="415" spans="2:36" ht="14" x14ac:dyDescent="0.2">
      <c r="B415" s="196"/>
      <c r="C415" s="196"/>
      <c r="D415" s="196"/>
      <c r="E415" s="196"/>
      <c r="F415" s="196"/>
      <c r="G415" s="196"/>
      <c r="H415" s="196"/>
      <c r="I415" s="196"/>
      <c r="J415" s="197"/>
      <c r="K415" s="197"/>
      <c r="L415" s="197"/>
      <c r="M415" s="197"/>
      <c r="N415" s="197"/>
      <c r="O415" s="198"/>
      <c r="P415" s="196"/>
      <c r="Q415" s="196"/>
      <c r="R415" s="196"/>
      <c r="S415" s="196"/>
      <c r="T415" s="196"/>
      <c r="U415" s="196"/>
      <c r="V415" s="196"/>
      <c r="W415" s="196"/>
      <c r="X415" s="196"/>
      <c r="Y415" s="196"/>
      <c r="Z415" s="196"/>
      <c r="AA415" s="195"/>
      <c r="AB415" s="195"/>
      <c r="AC415" s="195"/>
      <c r="AD415" s="195"/>
      <c r="AE415" s="195"/>
      <c r="AF415" s="195"/>
      <c r="AG415" s="195"/>
      <c r="AH415" s="195"/>
      <c r="AI415" s="195"/>
      <c r="AJ415" s="195"/>
    </row>
    <row r="416" spans="2:36" ht="14" x14ac:dyDescent="0.2">
      <c r="B416" s="196"/>
      <c r="C416" s="196"/>
      <c r="D416" s="196"/>
      <c r="E416" s="196"/>
      <c r="F416" s="196"/>
      <c r="G416" s="196"/>
      <c r="H416" s="196"/>
      <c r="I416" s="196"/>
      <c r="J416" s="197"/>
      <c r="K416" s="197"/>
      <c r="L416" s="197"/>
      <c r="M416" s="197"/>
      <c r="N416" s="197"/>
      <c r="O416" s="198"/>
      <c r="P416" s="196"/>
      <c r="Q416" s="196"/>
      <c r="R416" s="196"/>
      <c r="S416" s="196"/>
      <c r="T416" s="196"/>
      <c r="U416" s="196"/>
      <c r="V416" s="196"/>
      <c r="W416" s="196"/>
      <c r="X416" s="196"/>
      <c r="Y416" s="196"/>
      <c r="Z416" s="196"/>
      <c r="AA416" s="195"/>
      <c r="AB416" s="195"/>
      <c r="AC416" s="195"/>
      <c r="AD416" s="195"/>
      <c r="AE416" s="195"/>
      <c r="AF416" s="195"/>
      <c r="AG416" s="195"/>
      <c r="AH416" s="195"/>
      <c r="AI416" s="195"/>
      <c r="AJ416" s="195"/>
    </row>
    <row r="417" spans="2:36" ht="14" x14ac:dyDescent="0.2">
      <c r="B417" s="196"/>
      <c r="C417" s="196"/>
      <c r="D417" s="196"/>
      <c r="E417" s="196"/>
      <c r="F417" s="196"/>
      <c r="G417" s="196"/>
      <c r="H417" s="196"/>
      <c r="I417" s="196"/>
      <c r="J417" s="197"/>
      <c r="K417" s="197"/>
      <c r="L417" s="197"/>
      <c r="M417" s="197"/>
      <c r="N417" s="197"/>
      <c r="O417" s="198"/>
      <c r="P417" s="196"/>
      <c r="Q417" s="196"/>
      <c r="R417" s="196"/>
      <c r="S417" s="196"/>
      <c r="T417" s="196"/>
      <c r="U417" s="196"/>
      <c r="V417" s="196"/>
      <c r="W417" s="196"/>
      <c r="X417" s="196"/>
      <c r="Y417" s="196"/>
      <c r="Z417" s="196"/>
      <c r="AA417" s="195"/>
      <c r="AB417" s="195"/>
      <c r="AC417" s="195"/>
      <c r="AD417" s="195"/>
      <c r="AE417" s="195"/>
      <c r="AF417" s="195"/>
      <c r="AG417" s="195"/>
      <c r="AH417" s="195"/>
      <c r="AI417" s="195"/>
      <c r="AJ417" s="195"/>
    </row>
    <row r="418" spans="2:36" ht="14" x14ac:dyDescent="0.2">
      <c r="B418" s="196"/>
      <c r="C418" s="196"/>
      <c r="D418" s="196"/>
      <c r="E418" s="196"/>
      <c r="F418" s="196"/>
      <c r="G418" s="196"/>
      <c r="H418" s="196"/>
      <c r="I418" s="196"/>
      <c r="J418" s="197"/>
      <c r="K418" s="197"/>
      <c r="L418" s="197"/>
      <c r="M418" s="197"/>
      <c r="N418" s="197"/>
      <c r="O418" s="198"/>
      <c r="P418" s="196"/>
      <c r="Q418" s="196"/>
      <c r="R418" s="196"/>
      <c r="S418" s="196"/>
      <c r="T418" s="196"/>
      <c r="U418" s="196"/>
      <c r="V418" s="196"/>
      <c r="W418" s="196"/>
      <c r="X418" s="196"/>
      <c r="Y418" s="196"/>
      <c r="Z418" s="196"/>
      <c r="AA418" s="195"/>
      <c r="AB418" s="195"/>
      <c r="AC418" s="195"/>
      <c r="AD418" s="195"/>
      <c r="AE418" s="195"/>
      <c r="AF418" s="195"/>
      <c r="AG418" s="195"/>
      <c r="AH418" s="195"/>
      <c r="AI418" s="195"/>
      <c r="AJ418" s="195"/>
    </row>
    <row r="419" spans="2:36" ht="14" x14ac:dyDescent="0.2">
      <c r="B419" s="196"/>
      <c r="C419" s="196"/>
      <c r="D419" s="196"/>
      <c r="E419" s="196"/>
      <c r="F419" s="196"/>
      <c r="G419" s="196"/>
      <c r="H419" s="196"/>
      <c r="I419" s="196"/>
      <c r="J419" s="197"/>
      <c r="K419" s="197"/>
      <c r="L419" s="197"/>
      <c r="M419" s="197"/>
      <c r="N419" s="197"/>
      <c r="O419" s="198"/>
      <c r="P419" s="196"/>
      <c r="Q419" s="196"/>
      <c r="R419" s="196"/>
      <c r="S419" s="196"/>
      <c r="T419" s="196"/>
      <c r="U419" s="196"/>
      <c r="V419" s="196"/>
      <c r="W419" s="196"/>
      <c r="X419" s="196"/>
      <c r="Y419" s="196"/>
      <c r="Z419" s="196"/>
      <c r="AA419" s="195"/>
      <c r="AB419" s="195"/>
      <c r="AC419" s="195"/>
      <c r="AD419" s="195"/>
      <c r="AE419" s="195"/>
      <c r="AF419" s="195"/>
      <c r="AG419" s="195"/>
      <c r="AH419" s="195"/>
      <c r="AI419" s="195"/>
      <c r="AJ419" s="195"/>
    </row>
    <row r="420" spans="2:36" ht="14" x14ac:dyDescent="0.2">
      <c r="B420" s="196"/>
      <c r="C420" s="196"/>
      <c r="D420" s="196"/>
      <c r="E420" s="196"/>
      <c r="F420" s="196"/>
      <c r="G420" s="196"/>
      <c r="H420" s="196"/>
      <c r="I420" s="196"/>
      <c r="J420" s="197"/>
      <c r="K420" s="197"/>
      <c r="L420" s="197"/>
      <c r="M420" s="197"/>
      <c r="N420" s="197"/>
      <c r="O420" s="198"/>
      <c r="P420" s="196"/>
      <c r="Q420" s="196"/>
      <c r="R420" s="196"/>
      <c r="S420" s="196"/>
      <c r="T420" s="196"/>
      <c r="U420" s="196"/>
      <c r="V420" s="196"/>
      <c r="W420" s="196"/>
      <c r="X420" s="196"/>
      <c r="Y420" s="196"/>
      <c r="Z420" s="196"/>
      <c r="AA420" s="195"/>
      <c r="AB420" s="195"/>
      <c r="AC420" s="195"/>
      <c r="AD420" s="195"/>
      <c r="AE420" s="195"/>
      <c r="AF420" s="195"/>
      <c r="AG420" s="195"/>
      <c r="AH420" s="195"/>
      <c r="AI420" s="195"/>
      <c r="AJ420" s="195"/>
    </row>
    <row r="421" spans="2:36" ht="14" x14ac:dyDescent="0.2">
      <c r="B421" s="196"/>
      <c r="C421" s="196"/>
      <c r="D421" s="196"/>
      <c r="E421" s="196"/>
      <c r="F421" s="196"/>
      <c r="G421" s="196"/>
      <c r="H421" s="196"/>
      <c r="I421" s="196"/>
      <c r="J421" s="197"/>
      <c r="K421" s="197"/>
      <c r="L421" s="197"/>
      <c r="M421" s="197"/>
      <c r="N421" s="197"/>
      <c r="O421" s="198"/>
      <c r="P421" s="196"/>
      <c r="Q421" s="196"/>
      <c r="R421" s="196"/>
      <c r="S421" s="196"/>
      <c r="T421" s="196"/>
      <c r="U421" s="196"/>
      <c r="V421" s="196"/>
      <c r="W421" s="196"/>
      <c r="X421" s="196"/>
      <c r="Y421" s="196"/>
      <c r="Z421" s="196"/>
      <c r="AA421" s="195"/>
      <c r="AB421" s="195"/>
      <c r="AC421" s="195"/>
      <c r="AD421" s="195"/>
      <c r="AE421" s="195"/>
      <c r="AF421" s="195"/>
      <c r="AG421" s="195"/>
      <c r="AH421" s="195"/>
      <c r="AI421" s="195"/>
      <c r="AJ421" s="195"/>
    </row>
    <row r="422" spans="2:36" ht="14" x14ac:dyDescent="0.2">
      <c r="B422" s="196"/>
      <c r="C422" s="196"/>
      <c r="D422" s="196"/>
      <c r="E422" s="196"/>
      <c r="F422" s="196"/>
      <c r="G422" s="196"/>
      <c r="H422" s="196"/>
      <c r="I422" s="196"/>
      <c r="J422" s="197"/>
      <c r="K422" s="197"/>
      <c r="L422" s="197"/>
      <c r="M422" s="197"/>
      <c r="N422" s="197"/>
      <c r="O422" s="198"/>
      <c r="P422" s="196"/>
      <c r="Q422" s="196"/>
      <c r="R422" s="196"/>
      <c r="S422" s="196"/>
      <c r="T422" s="196"/>
      <c r="U422" s="196"/>
      <c r="V422" s="196"/>
      <c r="W422" s="196"/>
      <c r="X422" s="196"/>
      <c r="Y422" s="196"/>
      <c r="Z422" s="196"/>
      <c r="AA422" s="195"/>
      <c r="AB422" s="195"/>
      <c r="AC422" s="195"/>
      <c r="AD422" s="195"/>
      <c r="AE422" s="195"/>
      <c r="AF422" s="195"/>
      <c r="AG422" s="195"/>
      <c r="AH422" s="195"/>
      <c r="AI422" s="195"/>
      <c r="AJ422" s="195"/>
    </row>
    <row r="423" spans="2:36" ht="14" x14ac:dyDescent="0.2">
      <c r="B423" s="196"/>
      <c r="C423" s="196"/>
      <c r="D423" s="196"/>
      <c r="E423" s="196"/>
      <c r="F423" s="196"/>
      <c r="G423" s="196"/>
      <c r="H423" s="196"/>
      <c r="I423" s="196"/>
      <c r="J423" s="197"/>
      <c r="K423" s="197"/>
      <c r="L423" s="197"/>
      <c r="M423" s="197"/>
      <c r="N423" s="197"/>
      <c r="O423" s="198"/>
      <c r="P423" s="196"/>
      <c r="Q423" s="196"/>
      <c r="R423" s="196"/>
      <c r="S423" s="196"/>
      <c r="T423" s="196"/>
      <c r="U423" s="196"/>
      <c r="V423" s="196"/>
      <c r="W423" s="196"/>
      <c r="X423" s="196"/>
      <c r="Y423" s="196"/>
      <c r="Z423" s="196"/>
      <c r="AA423" s="195"/>
      <c r="AB423" s="195"/>
      <c r="AC423" s="195"/>
      <c r="AD423" s="195"/>
      <c r="AE423" s="195"/>
      <c r="AF423" s="195"/>
      <c r="AG423" s="195"/>
      <c r="AH423" s="195"/>
      <c r="AI423" s="195"/>
      <c r="AJ423" s="195"/>
    </row>
    <row r="424" spans="2:36" ht="14" x14ac:dyDescent="0.2">
      <c r="B424" s="196"/>
      <c r="C424" s="196"/>
      <c r="D424" s="196"/>
      <c r="E424" s="196"/>
      <c r="F424" s="196"/>
      <c r="G424" s="196"/>
      <c r="H424" s="196"/>
      <c r="I424" s="196"/>
      <c r="J424" s="197"/>
      <c r="K424" s="197"/>
      <c r="L424" s="197"/>
      <c r="M424" s="197"/>
      <c r="N424" s="197"/>
      <c r="O424" s="198"/>
      <c r="P424" s="196"/>
      <c r="Q424" s="196"/>
      <c r="R424" s="196"/>
      <c r="S424" s="196"/>
      <c r="T424" s="196"/>
      <c r="U424" s="196"/>
      <c r="V424" s="196"/>
      <c r="W424" s="196"/>
      <c r="X424" s="196"/>
      <c r="Y424" s="196"/>
      <c r="Z424" s="196"/>
      <c r="AA424" s="195"/>
      <c r="AB424" s="195"/>
      <c r="AC424" s="195"/>
      <c r="AD424" s="195"/>
      <c r="AE424" s="195"/>
      <c r="AF424" s="195"/>
      <c r="AG424" s="195"/>
      <c r="AH424" s="195"/>
      <c r="AI424" s="195"/>
      <c r="AJ424" s="195"/>
    </row>
    <row r="425" spans="2:36" ht="14" x14ac:dyDescent="0.2">
      <c r="B425" s="196"/>
      <c r="C425" s="196"/>
      <c r="D425" s="196"/>
      <c r="E425" s="196"/>
      <c r="F425" s="196"/>
      <c r="G425" s="196"/>
      <c r="H425" s="196"/>
      <c r="I425" s="196"/>
      <c r="J425" s="197"/>
      <c r="K425" s="197"/>
      <c r="L425" s="197"/>
      <c r="M425" s="197"/>
      <c r="N425" s="197"/>
      <c r="O425" s="198"/>
      <c r="P425" s="196"/>
      <c r="Q425" s="196"/>
      <c r="R425" s="196"/>
      <c r="S425" s="196"/>
      <c r="T425" s="196"/>
      <c r="U425" s="196"/>
      <c r="V425" s="196"/>
      <c r="W425" s="196"/>
      <c r="X425" s="196"/>
      <c r="Y425" s="196"/>
      <c r="Z425" s="196"/>
      <c r="AA425" s="195"/>
      <c r="AB425" s="195"/>
      <c r="AC425" s="195"/>
      <c r="AD425" s="195"/>
      <c r="AE425" s="195"/>
      <c r="AF425" s="195"/>
      <c r="AG425" s="195"/>
      <c r="AH425" s="195"/>
      <c r="AI425" s="195"/>
      <c r="AJ425" s="195"/>
    </row>
    <row r="426" spans="2:36" ht="14" x14ac:dyDescent="0.2">
      <c r="B426" s="196"/>
      <c r="C426" s="196"/>
      <c r="D426" s="196"/>
      <c r="E426" s="196"/>
      <c r="F426" s="196"/>
      <c r="G426" s="196"/>
      <c r="H426" s="196"/>
      <c r="I426" s="196"/>
      <c r="J426" s="197"/>
      <c r="K426" s="197"/>
      <c r="L426" s="197"/>
      <c r="M426" s="197"/>
      <c r="N426" s="197"/>
      <c r="O426" s="198"/>
      <c r="P426" s="196"/>
      <c r="Q426" s="196"/>
      <c r="R426" s="196"/>
      <c r="S426" s="196"/>
      <c r="T426" s="196"/>
      <c r="U426" s="196"/>
      <c r="V426" s="196"/>
      <c r="W426" s="196"/>
      <c r="X426" s="196"/>
      <c r="Y426" s="196"/>
      <c r="Z426" s="196"/>
      <c r="AA426" s="195"/>
      <c r="AB426" s="195"/>
      <c r="AC426" s="195"/>
      <c r="AD426" s="195"/>
      <c r="AE426" s="195"/>
      <c r="AF426" s="195"/>
      <c r="AG426" s="195"/>
      <c r="AH426" s="195"/>
      <c r="AI426" s="195"/>
      <c r="AJ426" s="195"/>
    </row>
    <row r="427" spans="2:36" ht="14" x14ac:dyDescent="0.2">
      <c r="B427" s="196"/>
      <c r="C427" s="196"/>
      <c r="D427" s="196"/>
      <c r="E427" s="196"/>
      <c r="F427" s="196"/>
      <c r="G427" s="196"/>
      <c r="H427" s="196"/>
      <c r="I427" s="196"/>
      <c r="J427" s="197"/>
      <c r="K427" s="197"/>
      <c r="L427" s="197"/>
      <c r="M427" s="197"/>
      <c r="N427" s="197"/>
      <c r="O427" s="198"/>
      <c r="P427" s="196"/>
      <c r="Q427" s="196"/>
      <c r="R427" s="196"/>
      <c r="S427" s="196"/>
      <c r="T427" s="196"/>
      <c r="U427" s="196"/>
      <c r="V427" s="196"/>
      <c r="W427" s="196"/>
      <c r="X427" s="196"/>
      <c r="Y427" s="196"/>
      <c r="Z427" s="196"/>
      <c r="AA427" s="195"/>
      <c r="AB427" s="195"/>
      <c r="AC427" s="195"/>
      <c r="AD427" s="195"/>
      <c r="AE427" s="195"/>
      <c r="AF427" s="195"/>
      <c r="AG427" s="195"/>
      <c r="AH427" s="195"/>
      <c r="AI427" s="195"/>
      <c r="AJ427" s="195"/>
    </row>
    <row r="428" spans="2:36" ht="14" x14ac:dyDescent="0.2">
      <c r="B428" s="196"/>
      <c r="C428" s="196"/>
      <c r="D428" s="196"/>
      <c r="E428" s="196"/>
      <c r="F428" s="196"/>
      <c r="G428" s="196"/>
      <c r="H428" s="196"/>
      <c r="I428" s="196"/>
      <c r="J428" s="197"/>
      <c r="K428" s="197"/>
      <c r="L428" s="197"/>
      <c r="M428" s="197"/>
      <c r="N428" s="197"/>
      <c r="O428" s="198"/>
      <c r="P428" s="196"/>
      <c r="Q428" s="196"/>
      <c r="R428" s="196"/>
      <c r="S428" s="196"/>
      <c r="T428" s="196"/>
      <c r="U428" s="196"/>
      <c r="V428" s="196"/>
      <c r="W428" s="196"/>
      <c r="X428" s="196"/>
      <c r="Y428" s="196"/>
      <c r="Z428" s="196"/>
      <c r="AA428" s="195"/>
      <c r="AB428" s="195"/>
      <c r="AC428" s="195"/>
      <c r="AD428" s="195"/>
      <c r="AE428" s="195"/>
      <c r="AF428" s="195"/>
      <c r="AG428" s="195"/>
      <c r="AH428" s="195"/>
      <c r="AI428" s="195"/>
      <c r="AJ428" s="195"/>
    </row>
    <row r="429" spans="2:36" ht="14" x14ac:dyDescent="0.2">
      <c r="B429" s="196"/>
      <c r="C429" s="196"/>
      <c r="D429" s="196"/>
      <c r="E429" s="196"/>
      <c r="F429" s="196"/>
      <c r="G429" s="196"/>
      <c r="H429" s="196"/>
      <c r="I429" s="196"/>
      <c r="J429" s="197"/>
      <c r="K429" s="197"/>
      <c r="L429" s="197"/>
      <c r="M429" s="197"/>
      <c r="N429" s="197"/>
      <c r="O429" s="198"/>
      <c r="P429" s="196"/>
      <c r="Q429" s="196"/>
      <c r="R429" s="196"/>
      <c r="S429" s="196"/>
      <c r="T429" s="196"/>
      <c r="U429" s="196"/>
      <c r="V429" s="196"/>
      <c r="W429" s="196"/>
      <c r="X429" s="196"/>
      <c r="Y429" s="196"/>
      <c r="Z429" s="196"/>
      <c r="AA429" s="195"/>
      <c r="AB429" s="195"/>
      <c r="AC429" s="195"/>
      <c r="AD429" s="195"/>
      <c r="AE429" s="195"/>
      <c r="AF429" s="195"/>
      <c r="AG429" s="195"/>
      <c r="AH429" s="195"/>
      <c r="AI429" s="195"/>
      <c r="AJ429" s="195"/>
    </row>
    <row r="430" spans="2:36" ht="14" x14ac:dyDescent="0.2">
      <c r="B430" s="196"/>
      <c r="C430" s="196"/>
      <c r="D430" s="196"/>
      <c r="E430" s="196"/>
      <c r="F430" s="196"/>
      <c r="G430" s="196"/>
      <c r="H430" s="196"/>
      <c r="I430" s="196"/>
      <c r="J430" s="197"/>
      <c r="K430" s="197"/>
      <c r="L430" s="197"/>
      <c r="M430" s="197"/>
      <c r="N430" s="197"/>
      <c r="O430" s="198"/>
      <c r="P430" s="196"/>
      <c r="Q430" s="196"/>
      <c r="R430" s="196"/>
      <c r="S430" s="196"/>
      <c r="T430" s="196"/>
      <c r="U430" s="196"/>
      <c r="V430" s="196"/>
      <c r="W430" s="196"/>
      <c r="X430" s="196"/>
      <c r="Y430" s="196"/>
      <c r="Z430" s="196"/>
      <c r="AA430" s="195"/>
      <c r="AB430" s="195"/>
      <c r="AC430" s="195"/>
      <c r="AD430" s="195"/>
      <c r="AE430" s="195"/>
      <c r="AF430" s="195"/>
      <c r="AG430" s="195"/>
      <c r="AH430" s="195"/>
      <c r="AI430" s="195"/>
      <c r="AJ430" s="195"/>
    </row>
    <row r="431" spans="2:36" ht="14" x14ac:dyDescent="0.2">
      <c r="B431" s="196"/>
      <c r="C431" s="196"/>
      <c r="D431" s="196"/>
      <c r="E431" s="196"/>
      <c r="F431" s="196"/>
      <c r="G431" s="196"/>
      <c r="H431" s="196"/>
      <c r="I431" s="196"/>
      <c r="J431" s="197"/>
      <c r="K431" s="197"/>
      <c r="L431" s="197"/>
      <c r="M431" s="197"/>
      <c r="N431" s="197"/>
      <c r="O431" s="198"/>
      <c r="P431" s="196"/>
      <c r="Q431" s="196"/>
      <c r="R431" s="196"/>
      <c r="S431" s="196"/>
      <c r="T431" s="196"/>
      <c r="U431" s="196"/>
      <c r="V431" s="196"/>
      <c r="W431" s="196"/>
      <c r="X431" s="196"/>
      <c r="Y431" s="196"/>
      <c r="Z431" s="196"/>
      <c r="AA431" s="195"/>
      <c r="AB431" s="195"/>
      <c r="AC431" s="195"/>
      <c r="AD431" s="195"/>
      <c r="AE431" s="195"/>
      <c r="AF431" s="195"/>
      <c r="AG431" s="195"/>
      <c r="AH431" s="195"/>
      <c r="AI431" s="195"/>
      <c r="AJ431" s="195"/>
    </row>
    <row r="432" spans="2:36" ht="14" x14ac:dyDescent="0.2">
      <c r="B432" s="196"/>
      <c r="C432" s="196"/>
      <c r="D432" s="196"/>
      <c r="E432" s="196"/>
      <c r="F432" s="196"/>
      <c r="G432" s="196"/>
      <c r="H432" s="196"/>
      <c r="I432" s="196"/>
      <c r="J432" s="197"/>
      <c r="K432" s="197"/>
      <c r="L432" s="197"/>
      <c r="M432" s="197"/>
      <c r="N432" s="197"/>
      <c r="O432" s="198"/>
      <c r="P432" s="196"/>
      <c r="Q432" s="196"/>
      <c r="R432" s="196"/>
      <c r="S432" s="196"/>
      <c r="T432" s="196"/>
      <c r="U432" s="196"/>
      <c r="V432" s="196"/>
      <c r="W432" s="196"/>
      <c r="X432" s="196"/>
      <c r="Y432" s="196"/>
      <c r="Z432" s="196"/>
      <c r="AA432" s="195"/>
      <c r="AB432" s="195"/>
      <c r="AC432" s="195"/>
      <c r="AD432" s="195"/>
      <c r="AE432" s="195"/>
      <c r="AF432" s="195"/>
      <c r="AG432" s="195"/>
      <c r="AH432" s="195"/>
      <c r="AI432" s="195"/>
      <c r="AJ432" s="195"/>
    </row>
    <row r="433" spans="2:36" ht="14" x14ac:dyDescent="0.2">
      <c r="B433" s="196"/>
      <c r="C433" s="196"/>
      <c r="D433" s="196"/>
      <c r="E433" s="196"/>
      <c r="F433" s="196"/>
      <c r="G433" s="196"/>
      <c r="H433" s="196"/>
      <c r="I433" s="196"/>
      <c r="J433" s="197"/>
      <c r="K433" s="197"/>
      <c r="L433" s="197"/>
      <c r="M433" s="197"/>
      <c r="N433" s="197"/>
      <c r="O433" s="198"/>
      <c r="P433" s="196"/>
      <c r="Q433" s="196"/>
      <c r="R433" s="196"/>
      <c r="S433" s="196"/>
      <c r="T433" s="196"/>
      <c r="U433" s="196"/>
      <c r="V433" s="196"/>
      <c r="W433" s="196"/>
      <c r="X433" s="196"/>
      <c r="Y433" s="196"/>
      <c r="Z433" s="196"/>
      <c r="AA433" s="195"/>
      <c r="AB433" s="195"/>
      <c r="AC433" s="195"/>
      <c r="AD433" s="195"/>
      <c r="AE433" s="195"/>
      <c r="AF433" s="195"/>
      <c r="AG433" s="195"/>
      <c r="AH433" s="195"/>
      <c r="AI433" s="195"/>
      <c r="AJ433" s="195"/>
    </row>
    <row r="434" spans="2:36" ht="14" x14ac:dyDescent="0.2">
      <c r="B434" s="196"/>
      <c r="C434" s="196"/>
      <c r="D434" s="196"/>
      <c r="E434" s="196"/>
      <c r="F434" s="196"/>
      <c r="G434" s="196"/>
      <c r="H434" s="196"/>
      <c r="I434" s="196"/>
      <c r="J434" s="197"/>
      <c r="K434" s="197"/>
      <c r="L434" s="197"/>
      <c r="M434" s="197"/>
      <c r="N434" s="197"/>
      <c r="O434" s="198"/>
      <c r="P434" s="196"/>
      <c r="Q434" s="196"/>
      <c r="R434" s="196"/>
      <c r="S434" s="196"/>
      <c r="T434" s="196"/>
      <c r="U434" s="196"/>
      <c r="V434" s="196"/>
      <c r="W434" s="196"/>
      <c r="X434" s="196"/>
      <c r="Y434" s="196"/>
      <c r="Z434" s="196"/>
      <c r="AA434" s="195"/>
      <c r="AB434" s="195"/>
      <c r="AC434" s="195"/>
      <c r="AD434" s="195"/>
      <c r="AE434" s="195"/>
      <c r="AF434" s="195"/>
      <c r="AG434" s="195"/>
      <c r="AH434" s="195"/>
      <c r="AI434" s="195"/>
      <c r="AJ434" s="195"/>
    </row>
    <row r="435" spans="2:36" ht="14" x14ac:dyDescent="0.2">
      <c r="B435" s="196"/>
      <c r="C435" s="196"/>
      <c r="D435" s="196"/>
      <c r="E435" s="196"/>
      <c r="F435" s="196"/>
      <c r="G435" s="196"/>
      <c r="H435" s="196"/>
      <c r="I435" s="196"/>
      <c r="J435" s="197"/>
      <c r="K435" s="197"/>
      <c r="L435" s="197"/>
      <c r="M435" s="197"/>
      <c r="N435" s="197"/>
      <c r="O435" s="198"/>
      <c r="P435" s="196"/>
      <c r="Q435" s="196"/>
      <c r="R435" s="196"/>
      <c r="S435" s="196"/>
      <c r="T435" s="196"/>
      <c r="U435" s="196"/>
      <c r="V435" s="196"/>
      <c r="W435" s="196"/>
      <c r="X435" s="196"/>
      <c r="Y435" s="196"/>
      <c r="Z435" s="196"/>
      <c r="AA435" s="195"/>
      <c r="AB435" s="195"/>
      <c r="AC435" s="195"/>
      <c r="AD435" s="195"/>
      <c r="AE435" s="195"/>
      <c r="AF435" s="195"/>
      <c r="AG435" s="195"/>
      <c r="AH435" s="195"/>
      <c r="AI435" s="195"/>
      <c r="AJ435" s="195"/>
    </row>
    <row r="436" spans="2:36" ht="14" x14ac:dyDescent="0.2">
      <c r="B436" s="196"/>
      <c r="C436" s="196"/>
      <c r="D436" s="196"/>
      <c r="E436" s="196"/>
      <c r="F436" s="196"/>
      <c r="G436" s="196"/>
      <c r="H436" s="196"/>
      <c r="I436" s="196"/>
      <c r="J436" s="197"/>
      <c r="K436" s="197"/>
      <c r="L436" s="197"/>
      <c r="M436" s="197"/>
      <c r="N436" s="197"/>
      <c r="O436" s="198"/>
      <c r="P436" s="196"/>
      <c r="Q436" s="196"/>
      <c r="R436" s="196"/>
      <c r="S436" s="196"/>
      <c r="T436" s="196"/>
      <c r="U436" s="196"/>
      <c r="V436" s="196"/>
      <c r="W436" s="196"/>
      <c r="X436" s="196"/>
      <c r="Y436" s="196"/>
      <c r="Z436" s="196"/>
      <c r="AA436" s="195"/>
      <c r="AB436" s="195"/>
      <c r="AC436" s="195"/>
      <c r="AD436" s="195"/>
      <c r="AE436" s="195"/>
      <c r="AF436" s="195"/>
      <c r="AG436" s="195"/>
      <c r="AH436" s="195"/>
      <c r="AI436" s="195"/>
      <c r="AJ436" s="195"/>
    </row>
    <row r="437" spans="2:36" ht="14" x14ac:dyDescent="0.2">
      <c r="B437" s="196"/>
      <c r="C437" s="196"/>
      <c r="D437" s="196"/>
      <c r="E437" s="196"/>
      <c r="F437" s="196"/>
      <c r="G437" s="196"/>
      <c r="H437" s="196"/>
      <c r="I437" s="196"/>
      <c r="J437" s="197"/>
      <c r="K437" s="197"/>
      <c r="L437" s="197"/>
      <c r="M437" s="197"/>
      <c r="N437" s="197"/>
      <c r="O437" s="198"/>
      <c r="P437" s="196"/>
      <c r="Q437" s="196"/>
      <c r="R437" s="196"/>
      <c r="S437" s="196"/>
      <c r="T437" s="196"/>
      <c r="U437" s="196"/>
      <c r="V437" s="196"/>
      <c r="W437" s="196"/>
      <c r="X437" s="196"/>
      <c r="Y437" s="196"/>
      <c r="Z437" s="196"/>
      <c r="AA437" s="195"/>
      <c r="AB437" s="195"/>
      <c r="AC437" s="195"/>
      <c r="AD437" s="195"/>
      <c r="AE437" s="195"/>
      <c r="AF437" s="195"/>
      <c r="AG437" s="195"/>
      <c r="AH437" s="195"/>
      <c r="AI437" s="195"/>
      <c r="AJ437" s="195"/>
    </row>
    <row r="438" spans="2:36" ht="14" x14ac:dyDescent="0.2">
      <c r="B438" s="196"/>
      <c r="C438" s="196"/>
      <c r="D438" s="196"/>
      <c r="E438" s="196"/>
      <c r="F438" s="196"/>
      <c r="G438" s="196"/>
      <c r="H438" s="196"/>
      <c r="I438" s="196"/>
      <c r="J438" s="197"/>
      <c r="K438" s="197"/>
      <c r="L438" s="197"/>
      <c r="M438" s="197"/>
      <c r="N438" s="197"/>
      <c r="O438" s="198"/>
      <c r="P438" s="196"/>
      <c r="Q438" s="196"/>
      <c r="R438" s="196"/>
      <c r="S438" s="196"/>
      <c r="T438" s="196"/>
      <c r="U438" s="196"/>
      <c r="V438" s="196"/>
      <c r="W438" s="196"/>
      <c r="X438" s="196"/>
      <c r="Y438" s="196"/>
      <c r="Z438" s="196"/>
      <c r="AA438" s="195"/>
      <c r="AB438" s="195"/>
      <c r="AC438" s="195"/>
      <c r="AD438" s="195"/>
      <c r="AE438" s="195"/>
      <c r="AF438" s="195"/>
      <c r="AG438" s="195"/>
      <c r="AH438" s="195"/>
      <c r="AI438" s="195"/>
      <c r="AJ438" s="195"/>
    </row>
    <row r="439" spans="2:36" ht="14" x14ac:dyDescent="0.2">
      <c r="B439" s="196"/>
      <c r="C439" s="196"/>
      <c r="D439" s="196"/>
      <c r="E439" s="196"/>
      <c r="F439" s="196"/>
      <c r="G439" s="196"/>
      <c r="H439" s="196"/>
      <c r="I439" s="196"/>
      <c r="J439" s="197"/>
      <c r="K439" s="197"/>
      <c r="L439" s="197"/>
      <c r="M439" s="197"/>
      <c r="N439" s="197"/>
      <c r="O439" s="198"/>
      <c r="P439" s="196"/>
      <c r="Q439" s="196"/>
      <c r="R439" s="196"/>
      <c r="S439" s="196"/>
      <c r="T439" s="196"/>
      <c r="U439" s="196"/>
      <c r="V439" s="196"/>
      <c r="W439" s="196"/>
      <c r="X439" s="196"/>
      <c r="Y439" s="196"/>
      <c r="Z439" s="196"/>
      <c r="AA439" s="195"/>
      <c r="AB439" s="195"/>
      <c r="AC439" s="195"/>
      <c r="AD439" s="195"/>
      <c r="AE439" s="195"/>
      <c r="AF439" s="195"/>
      <c r="AG439" s="195"/>
      <c r="AH439" s="195"/>
      <c r="AI439" s="195"/>
      <c r="AJ439" s="195"/>
    </row>
    <row r="440" spans="2:36" ht="14" x14ac:dyDescent="0.2">
      <c r="B440" s="196"/>
      <c r="C440" s="196"/>
      <c r="D440" s="196"/>
      <c r="E440" s="196"/>
      <c r="F440" s="196"/>
      <c r="G440" s="196"/>
      <c r="H440" s="196"/>
      <c r="I440" s="196"/>
      <c r="J440" s="197"/>
      <c r="K440" s="197"/>
      <c r="L440" s="197"/>
      <c r="M440" s="197"/>
      <c r="N440" s="197"/>
      <c r="O440" s="198"/>
      <c r="P440" s="196"/>
      <c r="Q440" s="196"/>
      <c r="R440" s="196"/>
      <c r="S440" s="196"/>
      <c r="T440" s="196"/>
      <c r="U440" s="196"/>
      <c r="V440" s="196"/>
      <c r="W440" s="196"/>
      <c r="X440" s="196"/>
      <c r="Y440" s="196"/>
      <c r="Z440" s="196"/>
      <c r="AA440" s="195"/>
      <c r="AB440" s="195"/>
      <c r="AC440" s="195"/>
      <c r="AD440" s="195"/>
      <c r="AE440" s="195"/>
      <c r="AF440" s="195"/>
      <c r="AG440" s="195"/>
      <c r="AH440" s="195"/>
      <c r="AI440" s="195"/>
      <c r="AJ440" s="195"/>
    </row>
    <row r="441" spans="2:36" ht="14" x14ac:dyDescent="0.2">
      <c r="B441" s="196"/>
      <c r="C441" s="196"/>
      <c r="D441" s="196"/>
      <c r="E441" s="196"/>
      <c r="F441" s="196"/>
      <c r="G441" s="196"/>
      <c r="H441" s="196"/>
      <c r="I441" s="196"/>
      <c r="J441" s="197"/>
      <c r="K441" s="197"/>
      <c r="L441" s="197"/>
      <c r="M441" s="197"/>
      <c r="N441" s="197"/>
      <c r="O441" s="198"/>
      <c r="P441" s="196"/>
      <c r="Q441" s="196"/>
      <c r="R441" s="196"/>
      <c r="S441" s="196"/>
      <c r="T441" s="196"/>
      <c r="U441" s="196"/>
      <c r="V441" s="196"/>
      <c r="W441" s="196"/>
      <c r="X441" s="196"/>
      <c r="Y441" s="196"/>
      <c r="Z441" s="196"/>
      <c r="AA441" s="195"/>
      <c r="AB441" s="195"/>
      <c r="AC441" s="195"/>
      <c r="AD441" s="195"/>
      <c r="AE441" s="195"/>
      <c r="AF441" s="195"/>
      <c r="AG441" s="195"/>
      <c r="AH441" s="195"/>
      <c r="AI441" s="195"/>
      <c r="AJ441" s="195"/>
    </row>
    <row r="442" spans="2:36" ht="14" x14ac:dyDescent="0.2">
      <c r="B442" s="196"/>
      <c r="C442" s="196"/>
      <c r="D442" s="196"/>
      <c r="E442" s="196"/>
      <c r="F442" s="196"/>
      <c r="G442" s="196"/>
      <c r="H442" s="196"/>
      <c r="I442" s="196"/>
      <c r="J442" s="197"/>
      <c r="K442" s="197"/>
      <c r="L442" s="197"/>
      <c r="M442" s="197"/>
      <c r="N442" s="197"/>
      <c r="O442" s="198"/>
      <c r="P442" s="196"/>
      <c r="Q442" s="196"/>
      <c r="R442" s="196"/>
      <c r="S442" s="196"/>
      <c r="T442" s="196"/>
      <c r="U442" s="196"/>
      <c r="V442" s="196"/>
      <c r="W442" s="196"/>
      <c r="X442" s="196"/>
      <c r="Y442" s="196"/>
      <c r="Z442" s="196"/>
      <c r="AA442" s="195"/>
      <c r="AB442" s="195"/>
      <c r="AC442" s="195"/>
      <c r="AD442" s="195"/>
      <c r="AE442" s="195"/>
      <c r="AF442" s="195"/>
      <c r="AG442" s="195"/>
      <c r="AH442" s="195"/>
      <c r="AI442" s="195"/>
      <c r="AJ442" s="195"/>
    </row>
    <row r="443" spans="2:36" ht="14" x14ac:dyDescent="0.2">
      <c r="B443" s="196"/>
      <c r="C443" s="196"/>
      <c r="D443" s="196"/>
      <c r="E443" s="196"/>
      <c r="F443" s="196"/>
      <c r="G443" s="196"/>
      <c r="H443" s="196"/>
      <c r="I443" s="196"/>
      <c r="J443" s="197"/>
      <c r="K443" s="197"/>
      <c r="L443" s="197"/>
      <c r="M443" s="197"/>
      <c r="N443" s="197"/>
      <c r="O443" s="198"/>
      <c r="P443" s="196"/>
      <c r="Q443" s="196"/>
      <c r="R443" s="196"/>
      <c r="S443" s="196"/>
      <c r="T443" s="196"/>
      <c r="U443" s="196"/>
      <c r="V443" s="196"/>
      <c r="W443" s="196"/>
      <c r="X443" s="196"/>
      <c r="Y443" s="196"/>
      <c r="Z443" s="196"/>
      <c r="AA443" s="195"/>
      <c r="AB443" s="195"/>
      <c r="AC443" s="195"/>
      <c r="AD443" s="195"/>
      <c r="AE443" s="195"/>
      <c r="AF443" s="195"/>
      <c r="AG443" s="195"/>
      <c r="AH443" s="195"/>
      <c r="AI443" s="195"/>
      <c r="AJ443" s="195"/>
    </row>
    <row r="444" spans="2:36" ht="14" x14ac:dyDescent="0.2">
      <c r="B444" s="196"/>
      <c r="C444" s="196"/>
      <c r="D444" s="196"/>
      <c r="E444" s="196"/>
      <c r="F444" s="196"/>
      <c r="G444" s="196"/>
      <c r="H444" s="196"/>
      <c r="I444" s="196"/>
      <c r="J444" s="197"/>
      <c r="K444" s="197"/>
      <c r="L444" s="197"/>
      <c r="M444" s="197"/>
      <c r="N444" s="197"/>
      <c r="O444" s="198"/>
      <c r="P444" s="196"/>
      <c r="Q444" s="196"/>
      <c r="R444" s="196"/>
      <c r="S444" s="196"/>
      <c r="T444" s="196"/>
      <c r="U444" s="196"/>
      <c r="V444" s="196"/>
      <c r="W444" s="196"/>
      <c r="X444" s="196"/>
      <c r="Y444" s="196"/>
      <c r="Z444" s="196"/>
      <c r="AA444" s="195"/>
      <c r="AB444" s="195"/>
      <c r="AC444" s="195"/>
      <c r="AD444" s="195"/>
      <c r="AE444" s="195"/>
      <c r="AF444" s="195"/>
      <c r="AG444" s="195"/>
      <c r="AH444" s="195"/>
      <c r="AI444" s="195"/>
      <c r="AJ444" s="195"/>
    </row>
    <row r="445" spans="2:36" ht="14" x14ac:dyDescent="0.2">
      <c r="B445" s="196"/>
      <c r="C445" s="196"/>
      <c r="D445" s="196"/>
      <c r="E445" s="196"/>
      <c r="F445" s="196"/>
      <c r="G445" s="196"/>
      <c r="H445" s="196"/>
      <c r="I445" s="196"/>
      <c r="J445" s="197"/>
      <c r="K445" s="197"/>
      <c r="L445" s="197"/>
      <c r="M445" s="197"/>
      <c r="N445" s="197"/>
      <c r="O445" s="198"/>
      <c r="P445" s="196"/>
      <c r="Q445" s="196"/>
      <c r="R445" s="196"/>
      <c r="S445" s="196"/>
      <c r="T445" s="196"/>
      <c r="U445" s="196"/>
      <c r="V445" s="196"/>
      <c r="W445" s="196"/>
      <c r="X445" s="196"/>
      <c r="Y445" s="196"/>
      <c r="Z445" s="196"/>
      <c r="AA445" s="195"/>
      <c r="AB445" s="195"/>
      <c r="AC445" s="195"/>
      <c r="AD445" s="195"/>
      <c r="AE445" s="195"/>
      <c r="AF445" s="195"/>
      <c r="AG445" s="195"/>
      <c r="AH445" s="195"/>
      <c r="AI445" s="195"/>
      <c r="AJ445" s="195"/>
    </row>
    <row r="446" spans="2:36" ht="14" x14ac:dyDescent="0.2">
      <c r="B446" s="196"/>
      <c r="C446" s="196"/>
      <c r="D446" s="196"/>
      <c r="E446" s="196"/>
      <c r="F446" s="196"/>
      <c r="G446" s="196"/>
      <c r="H446" s="196"/>
      <c r="I446" s="196"/>
      <c r="J446" s="197"/>
      <c r="K446" s="197"/>
      <c r="L446" s="197"/>
      <c r="M446" s="197"/>
      <c r="N446" s="197"/>
      <c r="O446" s="198"/>
      <c r="P446" s="196"/>
      <c r="Q446" s="196"/>
      <c r="R446" s="196"/>
      <c r="S446" s="196"/>
      <c r="T446" s="196"/>
      <c r="U446" s="196"/>
      <c r="V446" s="196"/>
      <c r="W446" s="196"/>
      <c r="X446" s="196"/>
      <c r="Y446" s="196"/>
      <c r="Z446" s="196"/>
      <c r="AA446" s="195"/>
      <c r="AB446" s="195"/>
      <c r="AC446" s="195"/>
      <c r="AD446" s="195"/>
      <c r="AE446" s="195"/>
      <c r="AF446" s="195"/>
      <c r="AG446" s="195"/>
      <c r="AH446" s="195"/>
      <c r="AI446" s="195"/>
      <c r="AJ446" s="195"/>
    </row>
    <row r="447" spans="2:36" ht="14" x14ac:dyDescent="0.2">
      <c r="B447" s="196"/>
      <c r="C447" s="196"/>
      <c r="D447" s="196"/>
      <c r="E447" s="196"/>
      <c r="F447" s="196"/>
      <c r="G447" s="196"/>
      <c r="H447" s="196"/>
      <c r="I447" s="196"/>
      <c r="J447" s="197"/>
      <c r="K447" s="197"/>
      <c r="L447" s="197"/>
      <c r="M447" s="197"/>
      <c r="N447" s="197"/>
      <c r="O447" s="198"/>
      <c r="P447" s="196"/>
      <c r="Q447" s="196"/>
      <c r="R447" s="196"/>
      <c r="S447" s="196"/>
      <c r="T447" s="196"/>
      <c r="U447" s="196"/>
      <c r="V447" s="196"/>
      <c r="W447" s="196"/>
      <c r="X447" s="196"/>
      <c r="Y447" s="196"/>
      <c r="Z447" s="196"/>
      <c r="AA447" s="195"/>
      <c r="AB447" s="195"/>
      <c r="AC447" s="195"/>
      <c r="AD447" s="195"/>
      <c r="AE447" s="195"/>
      <c r="AF447" s="195"/>
      <c r="AG447" s="195"/>
      <c r="AH447" s="195"/>
      <c r="AI447" s="195"/>
      <c r="AJ447" s="195"/>
    </row>
    <row r="448" spans="2:36" ht="14" x14ac:dyDescent="0.2">
      <c r="B448" s="196"/>
      <c r="C448" s="196"/>
      <c r="D448" s="196"/>
      <c r="E448" s="196"/>
      <c r="F448" s="196"/>
      <c r="G448" s="196"/>
      <c r="H448" s="196"/>
      <c r="I448" s="196"/>
      <c r="J448" s="197"/>
      <c r="K448" s="197"/>
      <c r="L448" s="197"/>
      <c r="M448" s="197"/>
      <c r="N448" s="197"/>
      <c r="O448" s="198"/>
      <c r="P448" s="196"/>
      <c r="Q448" s="196"/>
      <c r="R448" s="196"/>
      <c r="S448" s="196"/>
      <c r="T448" s="196"/>
      <c r="U448" s="196"/>
      <c r="V448" s="196"/>
      <c r="W448" s="196"/>
      <c r="X448" s="196"/>
      <c r="Y448" s="196"/>
      <c r="Z448" s="196"/>
      <c r="AA448" s="195"/>
      <c r="AB448" s="195"/>
      <c r="AC448" s="195"/>
      <c r="AD448" s="195"/>
      <c r="AE448" s="195"/>
      <c r="AF448" s="195"/>
      <c r="AG448" s="195"/>
      <c r="AH448" s="195"/>
      <c r="AI448" s="195"/>
      <c r="AJ448" s="195"/>
    </row>
    <row r="449" spans="2:36" ht="14" x14ac:dyDescent="0.2">
      <c r="B449" s="196"/>
      <c r="C449" s="196"/>
      <c r="D449" s="196"/>
      <c r="E449" s="196"/>
      <c r="F449" s="196"/>
      <c r="G449" s="196"/>
      <c r="H449" s="196"/>
      <c r="I449" s="196"/>
      <c r="J449" s="197"/>
      <c r="K449" s="197"/>
      <c r="L449" s="197"/>
      <c r="M449" s="197"/>
      <c r="N449" s="197"/>
      <c r="O449" s="198"/>
      <c r="P449" s="196"/>
      <c r="Q449" s="196"/>
      <c r="R449" s="196"/>
      <c r="S449" s="196"/>
      <c r="T449" s="196"/>
      <c r="U449" s="196"/>
      <c r="V449" s="196"/>
      <c r="W449" s="196"/>
      <c r="X449" s="196"/>
      <c r="Y449" s="196"/>
      <c r="Z449" s="196"/>
      <c r="AA449" s="195"/>
      <c r="AB449" s="195"/>
      <c r="AC449" s="195"/>
      <c r="AD449" s="195"/>
      <c r="AE449" s="195"/>
      <c r="AF449" s="195"/>
      <c r="AG449" s="195"/>
      <c r="AH449" s="195"/>
      <c r="AI449" s="195"/>
      <c r="AJ449" s="195"/>
    </row>
    <row r="450" spans="2:36" ht="14" x14ac:dyDescent="0.2">
      <c r="B450" s="196"/>
      <c r="C450" s="196"/>
      <c r="D450" s="196"/>
      <c r="E450" s="196"/>
      <c r="F450" s="196"/>
      <c r="G450" s="196"/>
      <c r="H450" s="196"/>
      <c r="I450" s="196"/>
      <c r="J450" s="197"/>
      <c r="K450" s="197"/>
      <c r="L450" s="197"/>
      <c r="M450" s="197"/>
      <c r="N450" s="197"/>
      <c r="O450" s="198"/>
      <c r="P450" s="196"/>
      <c r="Q450" s="196"/>
      <c r="R450" s="196"/>
      <c r="S450" s="196"/>
      <c r="T450" s="196"/>
      <c r="U450" s="196"/>
      <c r="V450" s="196"/>
      <c r="W450" s="196"/>
      <c r="X450" s="196"/>
      <c r="Y450" s="196"/>
      <c r="Z450" s="196"/>
      <c r="AA450" s="195"/>
      <c r="AB450" s="195"/>
      <c r="AC450" s="195"/>
      <c r="AD450" s="195"/>
      <c r="AE450" s="195"/>
      <c r="AF450" s="195"/>
      <c r="AG450" s="195"/>
      <c r="AH450" s="195"/>
      <c r="AI450" s="195"/>
      <c r="AJ450" s="195"/>
    </row>
    <row r="451" spans="2:36" ht="14" x14ac:dyDescent="0.2">
      <c r="B451" s="196"/>
      <c r="C451" s="196"/>
      <c r="D451" s="196"/>
      <c r="E451" s="196"/>
      <c r="F451" s="196"/>
      <c r="G451" s="196"/>
      <c r="H451" s="196"/>
      <c r="I451" s="196"/>
      <c r="J451" s="197"/>
      <c r="K451" s="197"/>
      <c r="L451" s="197"/>
      <c r="M451" s="197"/>
      <c r="N451" s="197"/>
      <c r="O451" s="198"/>
      <c r="P451" s="196"/>
      <c r="Q451" s="196"/>
      <c r="R451" s="196"/>
      <c r="S451" s="196"/>
      <c r="T451" s="196"/>
      <c r="U451" s="196"/>
      <c r="V451" s="196"/>
      <c r="W451" s="196"/>
      <c r="X451" s="196"/>
      <c r="Y451" s="196"/>
      <c r="Z451" s="196"/>
      <c r="AA451" s="195"/>
      <c r="AB451" s="195"/>
      <c r="AC451" s="195"/>
      <c r="AD451" s="195"/>
      <c r="AE451" s="195"/>
      <c r="AF451" s="195"/>
      <c r="AG451" s="195"/>
      <c r="AH451" s="195"/>
      <c r="AI451" s="195"/>
      <c r="AJ451" s="195"/>
    </row>
    <row r="452" spans="2:36" ht="14" x14ac:dyDescent="0.2">
      <c r="B452" s="196"/>
      <c r="C452" s="196"/>
      <c r="D452" s="196"/>
      <c r="E452" s="196"/>
      <c r="F452" s="196"/>
      <c r="G452" s="196"/>
      <c r="H452" s="196"/>
      <c r="I452" s="196"/>
      <c r="J452" s="197"/>
      <c r="K452" s="197"/>
      <c r="L452" s="197"/>
      <c r="M452" s="197"/>
      <c r="N452" s="197"/>
      <c r="O452" s="198"/>
      <c r="P452" s="196"/>
      <c r="Q452" s="196"/>
      <c r="R452" s="196"/>
      <c r="S452" s="196"/>
      <c r="T452" s="196"/>
      <c r="U452" s="196"/>
      <c r="V452" s="196"/>
      <c r="W452" s="196"/>
      <c r="X452" s="196"/>
      <c r="Y452" s="196"/>
      <c r="Z452" s="196"/>
      <c r="AA452" s="195"/>
      <c r="AB452" s="195"/>
      <c r="AC452" s="195"/>
      <c r="AD452" s="195"/>
      <c r="AE452" s="195"/>
      <c r="AF452" s="195"/>
      <c r="AG452" s="195"/>
      <c r="AH452" s="195"/>
      <c r="AI452" s="195"/>
      <c r="AJ452" s="195"/>
    </row>
    <row r="453" spans="2:36" ht="14" x14ac:dyDescent="0.2">
      <c r="B453" s="196"/>
      <c r="C453" s="196"/>
      <c r="D453" s="196"/>
      <c r="E453" s="196"/>
      <c r="F453" s="196"/>
      <c r="G453" s="196"/>
      <c r="H453" s="196"/>
      <c r="I453" s="196"/>
      <c r="J453" s="197"/>
      <c r="K453" s="197"/>
      <c r="L453" s="197"/>
      <c r="M453" s="197"/>
      <c r="N453" s="197"/>
      <c r="O453" s="198"/>
      <c r="P453" s="196"/>
      <c r="Q453" s="196"/>
      <c r="R453" s="196"/>
      <c r="S453" s="196"/>
      <c r="T453" s="196"/>
      <c r="U453" s="196"/>
      <c r="V453" s="196"/>
      <c r="W453" s="196"/>
      <c r="X453" s="196"/>
      <c r="Y453" s="196"/>
      <c r="Z453" s="196"/>
      <c r="AA453" s="195"/>
      <c r="AB453" s="195"/>
      <c r="AC453" s="195"/>
      <c r="AD453" s="195"/>
      <c r="AE453" s="195"/>
      <c r="AF453" s="195"/>
      <c r="AG453" s="195"/>
      <c r="AH453" s="195"/>
      <c r="AI453" s="195"/>
      <c r="AJ453" s="195"/>
    </row>
    <row r="454" spans="2:36" ht="14" x14ac:dyDescent="0.2">
      <c r="B454" s="196"/>
      <c r="C454" s="196"/>
      <c r="D454" s="196"/>
      <c r="E454" s="196"/>
      <c r="F454" s="196"/>
      <c r="G454" s="196"/>
      <c r="H454" s="196"/>
      <c r="I454" s="196"/>
      <c r="J454" s="197"/>
      <c r="K454" s="197"/>
      <c r="L454" s="197"/>
      <c r="M454" s="197"/>
      <c r="N454" s="197"/>
      <c r="O454" s="198"/>
      <c r="P454" s="196"/>
      <c r="Q454" s="196"/>
      <c r="R454" s="196"/>
      <c r="S454" s="196"/>
      <c r="T454" s="196"/>
      <c r="U454" s="196"/>
      <c r="V454" s="196"/>
      <c r="W454" s="196"/>
      <c r="X454" s="196"/>
      <c r="Y454" s="196"/>
      <c r="Z454" s="196"/>
      <c r="AA454" s="195"/>
      <c r="AB454" s="195"/>
      <c r="AC454" s="195"/>
      <c r="AD454" s="195"/>
      <c r="AE454" s="195"/>
      <c r="AF454" s="195"/>
      <c r="AG454" s="195"/>
      <c r="AH454" s="195"/>
      <c r="AI454" s="195"/>
      <c r="AJ454" s="195"/>
    </row>
    <row r="455" spans="2:36" ht="14" x14ac:dyDescent="0.2">
      <c r="B455" s="196"/>
      <c r="C455" s="196"/>
      <c r="D455" s="196"/>
      <c r="E455" s="196"/>
      <c r="F455" s="196"/>
      <c r="G455" s="196"/>
      <c r="H455" s="196"/>
      <c r="I455" s="196"/>
      <c r="J455" s="197"/>
      <c r="K455" s="197"/>
      <c r="L455" s="197"/>
      <c r="M455" s="197"/>
      <c r="N455" s="197"/>
      <c r="O455" s="198"/>
      <c r="P455" s="196"/>
      <c r="Q455" s="196"/>
      <c r="R455" s="196"/>
      <c r="S455" s="196"/>
      <c r="T455" s="196"/>
      <c r="U455" s="196"/>
      <c r="V455" s="196"/>
      <c r="W455" s="196"/>
      <c r="X455" s="196"/>
      <c r="Y455" s="196"/>
      <c r="Z455" s="196"/>
      <c r="AA455" s="195"/>
      <c r="AB455" s="195"/>
      <c r="AC455" s="195"/>
      <c r="AD455" s="195"/>
      <c r="AE455" s="195"/>
      <c r="AF455" s="195"/>
      <c r="AG455" s="195"/>
      <c r="AH455" s="195"/>
      <c r="AI455" s="195"/>
      <c r="AJ455" s="195"/>
    </row>
    <row r="456" spans="2:36" ht="14" x14ac:dyDescent="0.2">
      <c r="B456" s="196"/>
      <c r="C456" s="196"/>
      <c r="D456" s="196"/>
      <c r="E456" s="196"/>
      <c r="F456" s="196"/>
      <c r="G456" s="196"/>
      <c r="H456" s="196"/>
      <c r="I456" s="196"/>
      <c r="J456" s="197"/>
      <c r="K456" s="197"/>
      <c r="L456" s="197"/>
      <c r="M456" s="197"/>
      <c r="N456" s="197"/>
      <c r="O456" s="198"/>
      <c r="P456" s="196"/>
      <c r="Q456" s="196"/>
      <c r="R456" s="196"/>
      <c r="S456" s="196"/>
      <c r="T456" s="196"/>
      <c r="U456" s="196"/>
      <c r="V456" s="196"/>
      <c r="W456" s="196"/>
      <c r="X456" s="196"/>
      <c r="Y456" s="196"/>
      <c r="Z456" s="196"/>
      <c r="AA456" s="195"/>
      <c r="AB456" s="195"/>
      <c r="AC456" s="195"/>
      <c r="AD456" s="195"/>
      <c r="AE456" s="195"/>
      <c r="AF456" s="195"/>
      <c r="AG456" s="195"/>
      <c r="AH456" s="195"/>
      <c r="AI456" s="195"/>
      <c r="AJ456" s="195"/>
    </row>
    <row r="457" spans="2:36" ht="14" x14ac:dyDescent="0.2">
      <c r="B457" s="196"/>
      <c r="C457" s="196"/>
      <c r="D457" s="196"/>
      <c r="E457" s="196"/>
      <c r="F457" s="196"/>
      <c r="G457" s="196"/>
      <c r="H457" s="196"/>
      <c r="I457" s="196"/>
      <c r="J457" s="197"/>
      <c r="K457" s="197"/>
      <c r="L457" s="197"/>
      <c r="M457" s="197"/>
      <c r="N457" s="197"/>
      <c r="O457" s="198"/>
      <c r="P457" s="196"/>
      <c r="Q457" s="196"/>
      <c r="R457" s="196"/>
      <c r="S457" s="196"/>
      <c r="T457" s="196"/>
      <c r="U457" s="196"/>
      <c r="V457" s="196"/>
      <c r="W457" s="196"/>
      <c r="X457" s="196"/>
      <c r="Y457" s="196"/>
      <c r="Z457" s="196"/>
      <c r="AA457" s="195"/>
      <c r="AB457" s="195"/>
      <c r="AC457" s="195"/>
      <c r="AD457" s="195"/>
      <c r="AE457" s="195"/>
      <c r="AF457" s="195"/>
      <c r="AG457" s="195"/>
      <c r="AH457" s="195"/>
      <c r="AI457" s="195"/>
      <c r="AJ457" s="195"/>
    </row>
    <row r="458" spans="2:36" ht="14" x14ac:dyDescent="0.2">
      <c r="B458" s="196"/>
      <c r="C458" s="196"/>
      <c r="D458" s="196"/>
      <c r="E458" s="196"/>
      <c r="F458" s="196"/>
      <c r="G458" s="196"/>
      <c r="H458" s="196"/>
      <c r="I458" s="196"/>
      <c r="J458" s="197"/>
      <c r="K458" s="197"/>
      <c r="L458" s="197"/>
      <c r="M458" s="197"/>
      <c r="N458" s="197"/>
      <c r="O458" s="198"/>
      <c r="P458" s="196"/>
      <c r="Q458" s="196"/>
      <c r="R458" s="196"/>
      <c r="S458" s="196"/>
      <c r="T458" s="196"/>
      <c r="U458" s="196"/>
      <c r="V458" s="196"/>
      <c r="W458" s="196"/>
      <c r="X458" s="196"/>
      <c r="Y458" s="196"/>
      <c r="Z458" s="196"/>
      <c r="AA458" s="195"/>
      <c r="AB458" s="195"/>
      <c r="AC458" s="195"/>
      <c r="AD458" s="195"/>
      <c r="AE458" s="195"/>
      <c r="AF458" s="195"/>
      <c r="AG458" s="195"/>
      <c r="AH458" s="195"/>
      <c r="AI458" s="195"/>
      <c r="AJ458" s="195"/>
    </row>
    <row r="459" spans="2:36" ht="14" x14ac:dyDescent="0.2">
      <c r="B459" s="196"/>
      <c r="C459" s="196"/>
      <c r="D459" s="196"/>
      <c r="E459" s="196"/>
      <c r="F459" s="196"/>
      <c r="G459" s="196"/>
      <c r="H459" s="196"/>
      <c r="I459" s="196"/>
      <c r="J459" s="197"/>
      <c r="K459" s="197"/>
      <c r="L459" s="197"/>
      <c r="M459" s="197"/>
      <c r="N459" s="197"/>
      <c r="O459" s="198"/>
      <c r="P459" s="196"/>
      <c r="Q459" s="196"/>
      <c r="R459" s="196"/>
      <c r="S459" s="196"/>
      <c r="T459" s="196"/>
      <c r="U459" s="196"/>
      <c r="V459" s="196"/>
      <c r="W459" s="196"/>
      <c r="X459" s="196"/>
      <c r="Y459" s="196"/>
      <c r="Z459" s="196"/>
      <c r="AA459" s="195"/>
      <c r="AB459" s="195"/>
      <c r="AC459" s="195"/>
      <c r="AD459" s="195"/>
      <c r="AE459" s="195"/>
      <c r="AF459" s="195"/>
      <c r="AG459" s="195"/>
      <c r="AH459" s="195"/>
      <c r="AI459" s="195"/>
      <c r="AJ459" s="195"/>
    </row>
    <row r="460" spans="2:36" ht="14" x14ac:dyDescent="0.2">
      <c r="B460" s="196"/>
      <c r="C460" s="196"/>
      <c r="D460" s="196"/>
      <c r="E460" s="196"/>
      <c r="F460" s="196"/>
      <c r="G460" s="196"/>
      <c r="H460" s="196"/>
      <c r="I460" s="196"/>
      <c r="J460" s="197"/>
      <c r="K460" s="197"/>
      <c r="L460" s="197"/>
      <c r="M460" s="197"/>
      <c r="N460" s="197"/>
      <c r="O460" s="198"/>
      <c r="P460" s="196"/>
      <c r="Q460" s="196"/>
      <c r="R460" s="196"/>
      <c r="S460" s="196"/>
      <c r="T460" s="196"/>
      <c r="U460" s="196"/>
      <c r="V460" s="196"/>
      <c r="W460" s="196"/>
      <c r="X460" s="196"/>
      <c r="Y460" s="196"/>
      <c r="Z460" s="196"/>
      <c r="AA460" s="195"/>
      <c r="AB460" s="195"/>
      <c r="AC460" s="195"/>
      <c r="AD460" s="195"/>
      <c r="AE460" s="195"/>
      <c r="AF460" s="195"/>
      <c r="AG460" s="195"/>
      <c r="AH460" s="195"/>
      <c r="AI460" s="195"/>
      <c r="AJ460" s="195"/>
    </row>
    <row r="461" spans="2:36" ht="14" x14ac:dyDescent="0.2">
      <c r="B461" s="196"/>
      <c r="C461" s="196"/>
      <c r="D461" s="196"/>
      <c r="E461" s="196"/>
      <c r="F461" s="196"/>
      <c r="G461" s="196"/>
      <c r="H461" s="196"/>
      <c r="I461" s="196"/>
      <c r="J461" s="197"/>
      <c r="K461" s="197"/>
      <c r="L461" s="197"/>
      <c r="M461" s="197"/>
      <c r="N461" s="197"/>
      <c r="O461" s="198"/>
      <c r="P461" s="196"/>
      <c r="Q461" s="196"/>
      <c r="R461" s="196"/>
      <c r="S461" s="196"/>
      <c r="T461" s="196"/>
      <c r="U461" s="196"/>
      <c r="V461" s="196"/>
      <c r="W461" s="196"/>
      <c r="X461" s="196"/>
      <c r="Y461" s="196"/>
      <c r="Z461" s="196"/>
      <c r="AA461" s="195"/>
      <c r="AB461" s="195"/>
      <c r="AC461" s="195"/>
      <c r="AD461" s="195"/>
      <c r="AE461" s="195"/>
      <c r="AF461" s="195"/>
      <c r="AG461" s="195"/>
      <c r="AH461" s="195"/>
      <c r="AI461" s="195"/>
      <c r="AJ461" s="195"/>
    </row>
    <row r="462" spans="2:36" ht="14" x14ac:dyDescent="0.2">
      <c r="B462" s="196"/>
      <c r="C462" s="196"/>
      <c r="D462" s="196"/>
      <c r="E462" s="196"/>
      <c r="F462" s="196"/>
      <c r="G462" s="196"/>
      <c r="H462" s="196"/>
      <c r="I462" s="196"/>
      <c r="J462" s="197"/>
      <c r="K462" s="197"/>
      <c r="L462" s="197"/>
      <c r="M462" s="197"/>
      <c r="N462" s="197"/>
      <c r="O462" s="198"/>
      <c r="P462" s="196"/>
      <c r="Q462" s="196"/>
      <c r="R462" s="196"/>
      <c r="S462" s="196"/>
      <c r="T462" s="196"/>
      <c r="U462" s="196"/>
      <c r="V462" s="196"/>
      <c r="W462" s="196"/>
      <c r="X462" s="196"/>
      <c r="Y462" s="196"/>
      <c r="Z462" s="196"/>
      <c r="AA462" s="195"/>
      <c r="AB462" s="195"/>
      <c r="AC462" s="195"/>
      <c r="AD462" s="195"/>
      <c r="AE462" s="195"/>
      <c r="AF462" s="195"/>
      <c r="AG462" s="195"/>
      <c r="AH462" s="195"/>
      <c r="AI462" s="195"/>
      <c r="AJ462" s="195"/>
    </row>
    <row r="463" spans="2:36" ht="14" x14ac:dyDescent="0.2">
      <c r="B463" s="196"/>
      <c r="C463" s="196"/>
      <c r="D463" s="196"/>
      <c r="E463" s="196"/>
      <c r="F463" s="196"/>
      <c r="G463" s="196"/>
      <c r="H463" s="196"/>
      <c r="I463" s="196"/>
      <c r="J463" s="197"/>
      <c r="K463" s="197"/>
      <c r="L463" s="197"/>
      <c r="M463" s="197"/>
      <c r="N463" s="197"/>
      <c r="O463" s="198"/>
      <c r="P463" s="196"/>
      <c r="Q463" s="196"/>
      <c r="R463" s="196"/>
      <c r="S463" s="196"/>
      <c r="T463" s="196"/>
      <c r="U463" s="196"/>
      <c r="V463" s="196"/>
      <c r="W463" s="196"/>
      <c r="X463" s="196"/>
      <c r="Y463" s="196"/>
      <c r="Z463" s="196"/>
      <c r="AA463" s="195"/>
      <c r="AB463" s="195"/>
      <c r="AC463" s="195"/>
      <c r="AD463" s="195"/>
      <c r="AE463" s="195"/>
      <c r="AF463" s="195"/>
      <c r="AG463" s="195"/>
      <c r="AH463" s="195"/>
      <c r="AI463" s="195"/>
      <c r="AJ463" s="195"/>
    </row>
    <row r="464" spans="2:36" ht="14" x14ac:dyDescent="0.2">
      <c r="B464" s="196"/>
      <c r="C464" s="196"/>
      <c r="D464" s="196"/>
      <c r="E464" s="196"/>
      <c r="F464" s="196"/>
      <c r="G464" s="196"/>
      <c r="H464" s="196"/>
      <c r="I464" s="196"/>
      <c r="J464" s="197"/>
      <c r="K464" s="197"/>
      <c r="L464" s="197"/>
      <c r="M464" s="197"/>
      <c r="N464" s="197"/>
      <c r="O464" s="198"/>
      <c r="P464" s="196"/>
      <c r="Q464" s="196"/>
      <c r="R464" s="196"/>
      <c r="S464" s="196"/>
      <c r="T464" s="196"/>
      <c r="U464" s="196"/>
      <c r="V464" s="196"/>
      <c r="W464" s="196"/>
      <c r="X464" s="196"/>
      <c r="Y464" s="196"/>
      <c r="Z464" s="196"/>
      <c r="AA464" s="195"/>
      <c r="AB464" s="195"/>
      <c r="AC464" s="195"/>
      <c r="AD464" s="195"/>
      <c r="AE464" s="195"/>
      <c r="AF464" s="195"/>
      <c r="AG464" s="195"/>
      <c r="AH464" s="195"/>
      <c r="AI464" s="195"/>
      <c r="AJ464" s="195"/>
    </row>
    <row r="465" spans="2:36" ht="14" x14ac:dyDescent="0.2">
      <c r="B465" s="196"/>
      <c r="C465" s="196"/>
      <c r="D465" s="196"/>
      <c r="E465" s="196"/>
      <c r="F465" s="196"/>
      <c r="G465" s="196"/>
      <c r="H465" s="196"/>
      <c r="I465" s="196"/>
      <c r="J465" s="197"/>
      <c r="K465" s="197"/>
      <c r="L465" s="197"/>
      <c r="M465" s="197"/>
      <c r="N465" s="197"/>
      <c r="O465" s="198"/>
      <c r="P465" s="196"/>
      <c r="Q465" s="196"/>
      <c r="R465" s="196"/>
      <c r="S465" s="196"/>
      <c r="T465" s="196"/>
      <c r="U465" s="196"/>
      <c r="V465" s="196"/>
      <c r="W465" s="196"/>
      <c r="X465" s="196"/>
      <c r="Y465" s="196"/>
      <c r="Z465" s="196"/>
      <c r="AA465" s="195"/>
      <c r="AB465" s="195"/>
      <c r="AC465" s="195"/>
      <c r="AD465" s="195"/>
      <c r="AE465" s="195"/>
      <c r="AF465" s="195"/>
      <c r="AG465" s="195"/>
      <c r="AH465" s="195"/>
      <c r="AI465" s="195"/>
      <c r="AJ465" s="195"/>
    </row>
    <row r="466" spans="2:36" ht="14" x14ac:dyDescent="0.2">
      <c r="B466" s="196"/>
      <c r="C466" s="196"/>
      <c r="D466" s="196"/>
      <c r="E466" s="196"/>
      <c r="F466" s="196"/>
      <c r="G466" s="196"/>
      <c r="H466" s="196"/>
      <c r="I466" s="196"/>
      <c r="J466" s="197"/>
      <c r="K466" s="197"/>
      <c r="L466" s="197"/>
      <c r="M466" s="197"/>
      <c r="N466" s="197"/>
      <c r="O466" s="198"/>
      <c r="P466" s="196"/>
      <c r="Q466" s="196"/>
      <c r="R466" s="196"/>
      <c r="S466" s="196"/>
      <c r="T466" s="196"/>
      <c r="U466" s="196"/>
      <c r="V466" s="196"/>
      <c r="W466" s="196"/>
      <c r="X466" s="196"/>
      <c r="Y466" s="196"/>
      <c r="Z466" s="196"/>
      <c r="AA466" s="195"/>
      <c r="AB466" s="195"/>
      <c r="AC466" s="195"/>
      <c r="AD466" s="195"/>
      <c r="AE466" s="195"/>
      <c r="AF466" s="195"/>
      <c r="AG466" s="195"/>
      <c r="AH466" s="195"/>
      <c r="AI466" s="195"/>
      <c r="AJ466" s="195"/>
    </row>
    <row r="467" spans="2:36" ht="14" x14ac:dyDescent="0.2">
      <c r="B467" s="196"/>
      <c r="C467" s="196"/>
      <c r="D467" s="196"/>
      <c r="E467" s="196"/>
      <c r="F467" s="196"/>
      <c r="G467" s="196"/>
      <c r="H467" s="196"/>
      <c r="I467" s="196"/>
      <c r="J467" s="197"/>
      <c r="K467" s="197"/>
      <c r="L467" s="197"/>
      <c r="M467" s="197"/>
      <c r="N467" s="197"/>
      <c r="O467" s="198"/>
      <c r="P467" s="196"/>
      <c r="Q467" s="196"/>
      <c r="R467" s="196"/>
      <c r="S467" s="196"/>
      <c r="T467" s="196"/>
      <c r="U467" s="196"/>
      <c r="V467" s="196"/>
      <c r="W467" s="196"/>
      <c r="X467" s="196"/>
      <c r="Y467" s="196"/>
      <c r="Z467" s="196"/>
      <c r="AA467" s="195"/>
      <c r="AB467" s="195"/>
      <c r="AC467" s="195"/>
      <c r="AD467" s="195"/>
      <c r="AE467" s="195"/>
      <c r="AF467" s="195"/>
      <c r="AG467" s="195"/>
      <c r="AH467" s="195"/>
      <c r="AI467" s="195"/>
      <c r="AJ467" s="195"/>
    </row>
    <row r="468" spans="2:36" ht="14" x14ac:dyDescent="0.2">
      <c r="B468" s="196"/>
      <c r="C468" s="196"/>
      <c r="D468" s="196"/>
      <c r="E468" s="196"/>
      <c r="F468" s="196"/>
      <c r="G468" s="196"/>
      <c r="H468" s="196"/>
      <c r="I468" s="196"/>
      <c r="J468" s="197"/>
      <c r="K468" s="197"/>
      <c r="L468" s="197"/>
      <c r="M468" s="197"/>
      <c r="N468" s="197"/>
      <c r="O468" s="198"/>
      <c r="P468" s="196"/>
      <c r="Q468" s="196"/>
      <c r="R468" s="196"/>
      <c r="S468" s="196"/>
      <c r="T468" s="196"/>
      <c r="U468" s="196"/>
      <c r="V468" s="196"/>
      <c r="W468" s="196"/>
      <c r="X468" s="196"/>
      <c r="Y468" s="196"/>
      <c r="Z468" s="196"/>
      <c r="AA468" s="195"/>
      <c r="AB468" s="195"/>
      <c r="AC468" s="195"/>
      <c r="AD468" s="195"/>
      <c r="AE468" s="195"/>
      <c r="AF468" s="195"/>
      <c r="AG468" s="195"/>
      <c r="AH468" s="195"/>
      <c r="AI468" s="195"/>
      <c r="AJ468" s="195"/>
    </row>
    <row r="469" spans="2:36" ht="14" x14ac:dyDescent="0.2">
      <c r="B469" s="196"/>
      <c r="C469" s="196"/>
      <c r="D469" s="196"/>
      <c r="E469" s="196"/>
      <c r="F469" s="196"/>
      <c r="G469" s="196"/>
      <c r="H469" s="196"/>
      <c r="I469" s="196"/>
      <c r="J469" s="197"/>
      <c r="K469" s="197"/>
      <c r="L469" s="197"/>
      <c r="M469" s="197"/>
      <c r="N469" s="197"/>
      <c r="O469" s="198"/>
      <c r="P469" s="196"/>
      <c r="Q469" s="196"/>
      <c r="R469" s="196"/>
      <c r="S469" s="196"/>
      <c r="T469" s="196"/>
      <c r="U469" s="196"/>
      <c r="V469" s="196"/>
      <c r="W469" s="196"/>
      <c r="X469" s="196"/>
      <c r="Y469" s="196"/>
      <c r="Z469" s="196"/>
      <c r="AA469" s="195"/>
      <c r="AB469" s="195"/>
      <c r="AC469" s="195"/>
      <c r="AD469" s="195"/>
      <c r="AE469" s="195"/>
      <c r="AF469" s="195"/>
      <c r="AG469" s="195"/>
      <c r="AH469" s="195"/>
      <c r="AI469" s="195"/>
      <c r="AJ469" s="195"/>
    </row>
    <row r="470" spans="2:36" ht="14" x14ac:dyDescent="0.2">
      <c r="B470" s="196"/>
      <c r="C470" s="196"/>
      <c r="D470" s="196"/>
      <c r="E470" s="196"/>
      <c r="F470" s="196"/>
      <c r="G470" s="196"/>
      <c r="H470" s="196"/>
      <c r="I470" s="196"/>
      <c r="J470" s="197"/>
      <c r="K470" s="197"/>
      <c r="L470" s="197"/>
      <c r="M470" s="197"/>
      <c r="N470" s="197"/>
      <c r="O470" s="198"/>
      <c r="P470" s="196"/>
      <c r="Q470" s="196"/>
      <c r="R470" s="196"/>
      <c r="S470" s="196"/>
      <c r="T470" s="196"/>
      <c r="U470" s="196"/>
      <c r="V470" s="196"/>
      <c r="W470" s="196"/>
      <c r="X470" s="196"/>
      <c r="Y470" s="196"/>
      <c r="Z470" s="196"/>
      <c r="AA470" s="195"/>
      <c r="AB470" s="195"/>
      <c r="AC470" s="195"/>
      <c r="AD470" s="195"/>
      <c r="AE470" s="195"/>
      <c r="AF470" s="195"/>
      <c r="AG470" s="195"/>
      <c r="AH470" s="195"/>
      <c r="AI470" s="195"/>
      <c r="AJ470" s="195"/>
    </row>
    <row r="471" spans="2:36" ht="14" x14ac:dyDescent="0.2">
      <c r="B471" s="196"/>
      <c r="C471" s="196"/>
      <c r="D471" s="196"/>
      <c r="E471" s="196"/>
      <c r="F471" s="196"/>
      <c r="G471" s="196"/>
      <c r="H471" s="196"/>
      <c r="I471" s="196"/>
      <c r="J471" s="197"/>
      <c r="K471" s="197"/>
      <c r="L471" s="197"/>
      <c r="M471" s="197"/>
      <c r="N471" s="197"/>
      <c r="O471" s="198"/>
      <c r="P471" s="196"/>
      <c r="Q471" s="196"/>
      <c r="R471" s="196"/>
      <c r="S471" s="196"/>
      <c r="T471" s="196"/>
      <c r="U471" s="196"/>
      <c r="V471" s="196"/>
      <c r="W471" s="196"/>
      <c r="X471" s="196"/>
      <c r="Y471" s="196"/>
      <c r="Z471" s="196"/>
      <c r="AA471" s="195"/>
      <c r="AB471" s="195"/>
      <c r="AC471" s="195"/>
      <c r="AD471" s="195"/>
      <c r="AE471" s="195"/>
      <c r="AF471" s="195"/>
      <c r="AG471" s="195"/>
      <c r="AH471" s="195"/>
      <c r="AI471" s="195"/>
      <c r="AJ471" s="195"/>
    </row>
    <row r="472" spans="2:36" ht="14" x14ac:dyDescent="0.2">
      <c r="B472" s="196"/>
      <c r="C472" s="196"/>
      <c r="D472" s="196"/>
      <c r="E472" s="196"/>
      <c r="F472" s="196"/>
      <c r="G472" s="196"/>
      <c r="H472" s="196"/>
      <c r="I472" s="196"/>
      <c r="J472" s="197"/>
      <c r="K472" s="197"/>
      <c r="L472" s="197"/>
      <c r="M472" s="197"/>
      <c r="N472" s="197"/>
      <c r="O472" s="198"/>
      <c r="P472" s="196"/>
      <c r="Q472" s="196"/>
      <c r="R472" s="196"/>
      <c r="S472" s="196"/>
      <c r="T472" s="196"/>
      <c r="U472" s="196"/>
      <c r="V472" s="196"/>
      <c r="W472" s="196"/>
      <c r="X472" s="196"/>
      <c r="Y472" s="196"/>
      <c r="Z472" s="196"/>
      <c r="AA472" s="195"/>
      <c r="AB472" s="195"/>
      <c r="AC472" s="195"/>
      <c r="AD472" s="195"/>
      <c r="AE472" s="195"/>
      <c r="AF472" s="195"/>
      <c r="AG472" s="195"/>
      <c r="AH472" s="195"/>
      <c r="AI472" s="195"/>
      <c r="AJ472" s="195"/>
    </row>
    <row r="473" spans="2:36" ht="14" x14ac:dyDescent="0.2">
      <c r="B473" s="196"/>
      <c r="C473" s="196"/>
      <c r="D473" s="196"/>
      <c r="E473" s="196"/>
      <c r="F473" s="196"/>
      <c r="G473" s="196"/>
      <c r="H473" s="196"/>
      <c r="I473" s="196"/>
      <c r="J473" s="197"/>
      <c r="K473" s="197"/>
      <c r="L473" s="197"/>
      <c r="M473" s="197"/>
      <c r="N473" s="197"/>
      <c r="O473" s="198"/>
      <c r="P473" s="196"/>
      <c r="Q473" s="196"/>
      <c r="R473" s="196"/>
      <c r="S473" s="196"/>
      <c r="T473" s="196"/>
      <c r="U473" s="196"/>
      <c r="V473" s="196"/>
      <c r="W473" s="196"/>
      <c r="X473" s="196"/>
      <c r="Y473" s="196"/>
      <c r="Z473" s="196"/>
      <c r="AA473" s="195"/>
      <c r="AB473" s="195"/>
      <c r="AC473" s="195"/>
      <c r="AD473" s="195"/>
      <c r="AE473" s="195"/>
      <c r="AF473" s="195"/>
      <c r="AG473" s="195"/>
      <c r="AH473" s="195"/>
      <c r="AI473" s="195"/>
      <c r="AJ473" s="195"/>
    </row>
    <row r="474" spans="2:36" ht="14" x14ac:dyDescent="0.2">
      <c r="B474" s="196"/>
      <c r="C474" s="196"/>
      <c r="D474" s="196"/>
      <c r="E474" s="196"/>
      <c r="F474" s="196"/>
      <c r="G474" s="196"/>
      <c r="H474" s="196"/>
      <c r="I474" s="196"/>
      <c r="J474" s="197"/>
      <c r="K474" s="197"/>
      <c r="L474" s="197"/>
      <c r="M474" s="197"/>
      <c r="N474" s="197"/>
      <c r="O474" s="198"/>
      <c r="P474" s="196"/>
      <c r="Q474" s="196"/>
      <c r="R474" s="196"/>
      <c r="S474" s="196"/>
      <c r="T474" s="196"/>
      <c r="U474" s="196"/>
      <c r="V474" s="196"/>
      <c r="W474" s="196"/>
      <c r="X474" s="196"/>
      <c r="Y474" s="196"/>
      <c r="Z474" s="196"/>
      <c r="AA474" s="195"/>
      <c r="AB474" s="195"/>
      <c r="AC474" s="195"/>
      <c r="AD474" s="195"/>
      <c r="AE474" s="195"/>
      <c r="AF474" s="195"/>
      <c r="AG474" s="195"/>
      <c r="AH474" s="195"/>
      <c r="AI474" s="195"/>
      <c r="AJ474" s="195"/>
    </row>
    <row r="475" spans="2:36" ht="14" x14ac:dyDescent="0.2">
      <c r="B475" s="196"/>
      <c r="C475" s="196"/>
      <c r="D475" s="196"/>
      <c r="E475" s="196"/>
      <c r="F475" s="196"/>
      <c r="G475" s="196"/>
      <c r="H475" s="196"/>
      <c r="I475" s="196"/>
      <c r="J475" s="197"/>
      <c r="K475" s="197"/>
      <c r="L475" s="197"/>
      <c r="M475" s="197"/>
      <c r="N475" s="197"/>
      <c r="O475" s="198"/>
      <c r="P475" s="196"/>
      <c r="Q475" s="196"/>
      <c r="R475" s="196"/>
      <c r="S475" s="196"/>
      <c r="T475" s="196"/>
      <c r="U475" s="196"/>
      <c r="V475" s="196"/>
      <c r="W475" s="196"/>
      <c r="X475" s="196"/>
      <c r="Y475" s="196"/>
      <c r="Z475" s="196"/>
      <c r="AA475" s="195"/>
      <c r="AB475" s="195"/>
      <c r="AC475" s="195"/>
      <c r="AD475" s="195"/>
      <c r="AE475" s="195"/>
      <c r="AF475" s="195"/>
      <c r="AG475" s="195"/>
      <c r="AH475" s="195"/>
      <c r="AI475" s="195"/>
      <c r="AJ475" s="195"/>
    </row>
    <row r="476" spans="2:36" ht="14" x14ac:dyDescent="0.2">
      <c r="B476" s="196"/>
      <c r="C476" s="196"/>
      <c r="D476" s="196"/>
      <c r="E476" s="196"/>
      <c r="F476" s="196"/>
      <c r="G476" s="196"/>
      <c r="H476" s="196"/>
      <c r="I476" s="196"/>
      <c r="J476" s="197"/>
      <c r="K476" s="197"/>
      <c r="L476" s="197"/>
      <c r="M476" s="197"/>
      <c r="N476" s="197"/>
      <c r="O476" s="198"/>
      <c r="P476" s="196"/>
      <c r="Q476" s="196"/>
      <c r="R476" s="196"/>
      <c r="S476" s="196"/>
      <c r="T476" s="196"/>
      <c r="U476" s="196"/>
      <c r="V476" s="196"/>
      <c r="W476" s="196"/>
      <c r="X476" s="196"/>
      <c r="Y476" s="196"/>
      <c r="Z476" s="196"/>
      <c r="AA476" s="195"/>
      <c r="AB476" s="195"/>
      <c r="AC476" s="195"/>
      <c r="AD476" s="195"/>
      <c r="AE476" s="195"/>
      <c r="AF476" s="195"/>
      <c r="AG476" s="195"/>
      <c r="AH476" s="195"/>
      <c r="AI476" s="195"/>
      <c r="AJ476" s="195"/>
    </row>
    <row r="477" spans="2:36" ht="14" x14ac:dyDescent="0.2">
      <c r="B477" s="196"/>
      <c r="C477" s="196"/>
      <c r="D477" s="196"/>
      <c r="E477" s="196"/>
      <c r="F477" s="196"/>
      <c r="G477" s="196"/>
      <c r="H477" s="196"/>
      <c r="I477" s="196"/>
      <c r="J477" s="197"/>
      <c r="K477" s="197"/>
      <c r="L477" s="197"/>
      <c r="M477" s="197"/>
      <c r="N477" s="197"/>
      <c r="O477" s="198"/>
      <c r="P477" s="196"/>
      <c r="Q477" s="196"/>
      <c r="R477" s="196"/>
      <c r="S477" s="196"/>
      <c r="T477" s="196"/>
      <c r="U477" s="196"/>
      <c r="V477" s="196"/>
      <c r="W477" s="196"/>
      <c r="X477" s="196"/>
      <c r="Y477" s="196"/>
      <c r="Z477" s="196"/>
      <c r="AA477" s="195"/>
      <c r="AB477" s="195"/>
      <c r="AC477" s="195"/>
      <c r="AD477" s="195"/>
      <c r="AE477" s="195"/>
      <c r="AF477" s="195"/>
      <c r="AG477" s="195"/>
      <c r="AH477" s="195"/>
      <c r="AI477" s="195"/>
      <c r="AJ477" s="195"/>
    </row>
    <row r="478" spans="2:36" ht="14" x14ac:dyDescent="0.2">
      <c r="B478" s="196"/>
      <c r="C478" s="196"/>
      <c r="D478" s="196"/>
      <c r="E478" s="196"/>
      <c r="F478" s="196"/>
      <c r="G478" s="196"/>
      <c r="H478" s="196"/>
      <c r="I478" s="196"/>
      <c r="J478" s="197"/>
      <c r="K478" s="197"/>
      <c r="L478" s="197"/>
      <c r="M478" s="197"/>
      <c r="N478" s="197"/>
      <c r="O478" s="198"/>
      <c r="P478" s="196"/>
      <c r="Q478" s="196"/>
      <c r="R478" s="196"/>
      <c r="S478" s="196"/>
      <c r="T478" s="196"/>
      <c r="U478" s="196"/>
      <c r="V478" s="196"/>
      <c r="W478" s="196"/>
      <c r="X478" s="196"/>
      <c r="Y478" s="196"/>
      <c r="Z478" s="196"/>
      <c r="AA478" s="195"/>
      <c r="AB478" s="195"/>
      <c r="AC478" s="195"/>
      <c r="AD478" s="195"/>
      <c r="AE478" s="195"/>
      <c r="AF478" s="195"/>
      <c r="AG478" s="195"/>
      <c r="AH478" s="195"/>
      <c r="AI478" s="195"/>
      <c r="AJ478" s="195"/>
    </row>
    <row r="479" spans="2:36" ht="14" x14ac:dyDescent="0.2">
      <c r="B479" s="196"/>
      <c r="C479" s="196"/>
      <c r="D479" s="196"/>
      <c r="E479" s="196"/>
      <c r="F479" s="196"/>
      <c r="G479" s="196"/>
      <c r="H479" s="196"/>
      <c r="I479" s="196"/>
      <c r="J479" s="197"/>
      <c r="K479" s="197"/>
      <c r="L479" s="197"/>
      <c r="M479" s="197"/>
      <c r="N479" s="197"/>
      <c r="O479" s="198"/>
      <c r="P479" s="196"/>
      <c r="Q479" s="196"/>
      <c r="R479" s="196"/>
      <c r="S479" s="196"/>
      <c r="T479" s="196"/>
      <c r="U479" s="196"/>
      <c r="V479" s="196"/>
      <c r="W479" s="196"/>
      <c r="X479" s="196"/>
      <c r="Y479" s="196"/>
      <c r="Z479" s="196"/>
      <c r="AA479" s="195"/>
      <c r="AB479" s="195"/>
      <c r="AC479" s="195"/>
      <c r="AD479" s="195"/>
      <c r="AE479" s="195"/>
      <c r="AF479" s="195"/>
      <c r="AG479" s="195"/>
      <c r="AH479" s="195"/>
      <c r="AI479" s="195"/>
      <c r="AJ479" s="195"/>
    </row>
    <row r="480" spans="2:36" ht="14" x14ac:dyDescent="0.2">
      <c r="B480" s="196"/>
      <c r="C480" s="196"/>
      <c r="D480" s="196"/>
      <c r="E480" s="196"/>
      <c r="F480" s="196"/>
      <c r="G480" s="196"/>
      <c r="H480" s="196"/>
      <c r="I480" s="196"/>
      <c r="J480" s="197"/>
      <c r="K480" s="197"/>
      <c r="L480" s="197"/>
      <c r="M480" s="197"/>
      <c r="N480" s="197"/>
      <c r="O480" s="198"/>
      <c r="P480" s="196"/>
      <c r="Q480" s="196"/>
      <c r="R480" s="196"/>
      <c r="S480" s="196"/>
      <c r="T480" s="196"/>
      <c r="U480" s="196"/>
      <c r="V480" s="196"/>
      <c r="W480" s="196"/>
      <c r="X480" s="196"/>
      <c r="Y480" s="196"/>
      <c r="Z480" s="196"/>
      <c r="AA480" s="195"/>
      <c r="AB480" s="195"/>
      <c r="AC480" s="195"/>
      <c r="AD480" s="195"/>
      <c r="AE480" s="195"/>
      <c r="AF480" s="195"/>
      <c r="AG480" s="195"/>
      <c r="AH480" s="195"/>
      <c r="AI480" s="195"/>
      <c r="AJ480" s="195"/>
    </row>
    <row r="481" spans="2:36" ht="14" x14ac:dyDescent="0.2">
      <c r="B481" s="196"/>
      <c r="C481" s="196"/>
      <c r="D481" s="196"/>
      <c r="E481" s="196"/>
      <c r="F481" s="196"/>
      <c r="G481" s="196"/>
      <c r="H481" s="196"/>
      <c r="I481" s="196"/>
      <c r="J481" s="197"/>
      <c r="K481" s="197"/>
      <c r="L481" s="197"/>
      <c r="M481" s="197"/>
      <c r="N481" s="197"/>
      <c r="O481" s="198"/>
      <c r="P481" s="196"/>
      <c r="Q481" s="196"/>
      <c r="R481" s="196"/>
      <c r="S481" s="196"/>
      <c r="T481" s="196"/>
      <c r="U481" s="196"/>
      <c r="V481" s="196"/>
      <c r="W481" s="196"/>
      <c r="X481" s="196"/>
      <c r="Y481" s="196"/>
      <c r="Z481" s="196"/>
      <c r="AA481" s="195"/>
      <c r="AB481" s="195"/>
      <c r="AC481" s="195"/>
      <c r="AD481" s="195"/>
      <c r="AE481" s="195"/>
      <c r="AF481" s="195"/>
      <c r="AG481" s="195"/>
      <c r="AH481" s="195"/>
      <c r="AI481" s="195"/>
      <c r="AJ481" s="195"/>
    </row>
    <row r="482" spans="2:36" ht="14" x14ac:dyDescent="0.2">
      <c r="B482" s="196"/>
      <c r="C482" s="196"/>
      <c r="D482" s="196"/>
      <c r="E482" s="196"/>
      <c r="F482" s="196"/>
      <c r="G482" s="196"/>
      <c r="H482" s="196"/>
      <c r="I482" s="196"/>
      <c r="J482" s="197"/>
      <c r="K482" s="197"/>
      <c r="L482" s="197"/>
      <c r="M482" s="197"/>
      <c r="N482" s="197"/>
      <c r="O482" s="198"/>
      <c r="P482" s="196"/>
      <c r="Q482" s="196"/>
      <c r="R482" s="196"/>
      <c r="S482" s="196"/>
      <c r="T482" s="196"/>
      <c r="U482" s="196"/>
      <c r="V482" s="196"/>
      <c r="W482" s="196"/>
      <c r="X482" s="196"/>
      <c r="Y482" s="196"/>
      <c r="Z482" s="196"/>
      <c r="AA482" s="195"/>
      <c r="AB482" s="195"/>
      <c r="AC482" s="195"/>
      <c r="AD482" s="195"/>
      <c r="AE482" s="195"/>
      <c r="AF482" s="195"/>
      <c r="AG482" s="195"/>
      <c r="AH482" s="195"/>
      <c r="AI482" s="195"/>
      <c r="AJ482" s="195"/>
    </row>
    <row r="483" spans="2:36" ht="14" x14ac:dyDescent="0.2">
      <c r="B483" s="196"/>
      <c r="C483" s="196"/>
      <c r="D483" s="196"/>
      <c r="E483" s="196"/>
      <c r="F483" s="196"/>
      <c r="G483" s="196"/>
      <c r="H483" s="196"/>
      <c r="I483" s="196"/>
      <c r="J483" s="197"/>
      <c r="K483" s="197"/>
      <c r="L483" s="197"/>
      <c r="M483" s="197"/>
      <c r="N483" s="197"/>
      <c r="O483" s="198"/>
      <c r="P483" s="196"/>
      <c r="Q483" s="196"/>
      <c r="R483" s="196"/>
      <c r="S483" s="196"/>
      <c r="T483" s="196"/>
      <c r="U483" s="196"/>
      <c r="V483" s="196"/>
      <c r="W483" s="196"/>
      <c r="X483" s="196"/>
      <c r="Y483" s="196"/>
      <c r="Z483" s="196"/>
      <c r="AA483" s="195"/>
      <c r="AB483" s="195"/>
      <c r="AC483" s="195"/>
      <c r="AD483" s="195"/>
      <c r="AE483" s="195"/>
      <c r="AF483" s="195"/>
      <c r="AG483" s="195"/>
      <c r="AH483" s="195"/>
      <c r="AI483" s="195"/>
      <c r="AJ483" s="195"/>
    </row>
    <row r="484" spans="2:36" ht="14" x14ac:dyDescent="0.2">
      <c r="B484" s="196"/>
      <c r="C484" s="196"/>
      <c r="D484" s="196"/>
      <c r="E484" s="196"/>
      <c r="F484" s="196"/>
      <c r="G484" s="196"/>
      <c r="H484" s="196"/>
      <c r="I484" s="196"/>
      <c r="J484" s="197"/>
      <c r="K484" s="197"/>
      <c r="L484" s="197"/>
      <c r="M484" s="197"/>
      <c r="N484" s="197"/>
      <c r="O484" s="198"/>
      <c r="P484" s="196"/>
      <c r="Q484" s="196"/>
      <c r="R484" s="196"/>
      <c r="S484" s="196"/>
      <c r="T484" s="196"/>
      <c r="U484" s="196"/>
      <c r="V484" s="196"/>
      <c r="W484" s="196"/>
      <c r="X484" s="196"/>
      <c r="Y484" s="196"/>
      <c r="Z484" s="196"/>
      <c r="AA484" s="195"/>
      <c r="AB484" s="195"/>
      <c r="AC484" s="195"/>
      <c r="AD484" s="195"/>
      <c r="AE484" s="195"/>
      <c r="AF484" s="195"/>
      <c r="AG484" s="195"/>
      <c r="AH484" s="195"/>
      <c r="AI484" s="195"/>
      <c r="AJ484" s="195"/>
    </row>
    <row r="485" spans="2:36" ht="14" x14ac:dyDescent="0.2">
      <c r="B485" s="196"/>
      <c r="C485" s="196"/>
      <c r="D485" s="196"/>
      <c r="E485" s="196"/>
      <c r="F485" s="196"/>
      <c r="G485" s="196"/>
      <c r="H485" s="196"/>
      <c r="I485" s="196"/>
      <c r="J485" s="197"/>
      <c r="K485" s="197"/>
      <c r="L485" s="197"/>
      <c r="M485" s="197"/>
      <c r="N485" s="197"/>
      <c r="O485" s="198"/>
      <c r="P485" s="196"/>
      <c r="Q485" s="196"/>
      <c r="R485" s="196"/>
      <c r="S485" s="196"/>
      <c r="T485" s="196"/>
      <c r="U485" s="196"/>
      <c r="V485" s="196"/>
      <c r="W485" s="196"/>
      <c r="X485" s="196"/>
      <c r="Y485" s="196"/>
      <c r="Z485" s="196"/>
      <c r="AA485" s="195"/>
      <c r="AB485" s="195"/>
      <c r="AC485" s="195"/>
      <c r="AD485" s="195"/>
      <c r="AE485" s="195"/>
      <c r="AF485" s="195"/>
      <c r="AG485" s="195"/>
      <c r="AH485" s="195"/>
      <c r="AI485" s="195"/>
      <c r="AJ485" s="195"/>
    </row>
    <row r="486" spans="2:36" ht="14" x14ac:dyDescent="0.2">
      <c r="B486" s="196"/>
      <c r="C486" s="196"/>
      <c r="D486" s="196"/>
      <c r="E486" s="196"/>
      <c r="F486" s="196"/>
      <c r="G486" s="196"/>
      <c r="H486" s="196"/>
      <c r="I486" s="196"/>
      <c r="J486" s="197"/>
      <c r="K486" s="197"/>
      <c r="L486" s="197"/>
      <c r="M486" s="197"/>
      <c r="N486" s="197"/>
      <c r="O486" s="198"/>
      <c r="P486" s="196"/>
      <c r="Q486" s="196"/>
      <c r="R486" s="196"/>
      <c r="S486" s="196"/>
      <c r="T486" s="196"/>
      <c r="U486" s="196"/>
      <c r="V486" s="196"/>
      <c r="W486" s="196"/>
      <c r="X486" s="196"/>
      <c r="Y486" s="196"/>
      <c r="Z486" s="196"/>
      <c r="AA486" s="195"/>
      <c r="AB486" s="195"/>
      <c r="AC486" s="195"/>
      <c r="AD486" s="195"/>
      <c r="AE486" s="195"/>
      <c r="AF486" s="195"/>
      <c r="AG486" s="195"/>
      <c r="AH486" s="195"/>
      <c r="AI486" s="195"/>
      <c r="AJ486" s="195"/>
    </row>
    <row r="487" spans="2:36" ht="14" x14ac:dyDescent="0.2">
      <c r="B487" s="196"/>
      <c r="C487" s="196"/>
      <c r="D487" s="196"/>
      <c r="E487" s="196"/>
      <c r="F487" s="196"/>
      <c r="G487" s="196"/>
      <c r="H487" s="196"/>
      <c r="I487" s="196"/>
      <c r="J487" s="197"/>
      <c r="K487" s="197"/>
      <c r="L487" s="197"/>
      <c r="M487" s="197"/>
      <c r="N487" s="197"/>
      <c r="O487" s="198"/>
      <c r="P487" s="196"/>
      <c r="Q487" s="196"/>
      <c r="R487" s="196"/>
      <c r="S487" s="196"/>
      <c r="T487" s="196"/>
      <c r="U487" s="196"/>
      <c r="V487" s="196"/>
      <c r="W487" s="196"/>
      <c r="X487" s="196"/>
      <c r="Y487" s="196"/>
      <c r="Z487" s="196"/>
      <c r="AA487" s="195"/>
      <c r="AB487" s="195"/>
      <c r="AC487" s="195"/>
      <c r="AD487" s="195"/>
      <c r="AE487" s="195"/>
      <c r="AF487" s="195"/>
      <c r="AG487" s="195"/>
      <c r="AH487" s="195"/>
      <c r="AI487" s="195"/>
      <c r="AJ487" s="195"/>
    </row>
    <row r="488" spans="2:36" ht="14" x14ac:dyDescent="0.2">
      <c r="B488" s="196"/>
      <c r="C488" s="196"/>
      <c r="D488" s="196"/>
      <c r="E488" s="196"/>
      <c r="F488" s="196"/>
      <c r="G488" s="196"/>
      <c r="H488" s="196"/>
      <c r="I488" s="196"/>
      <c r="J488" s="197"/>
      <c r="K488" s="197"/>
      <c r="L488" s="197"/>
      <c r="M488" s="197"/>
      <c r="N488" s="197"/>
      <c r="O488" s="198"/>
      <c r="P488" s="196"/>
      <c r="Q488" s="196"/>
      <c r="R488" s="196"/>
      <c r="S488" s="196"/>
      <c r="T488" s="196"/>
      <c r="U488" s="196"/>
      <c r="V488" s="196"/>
      <c r="W488" s="196"/>
      <c r="X488" s="196"/>
      <c r="Y488" s="196"/>
      <c r="Z488" s="196"/>
      <c r="AA488" s="195"/>
      <c r="AB488" s="195"/>
      <c r="AC488" s="195"/>
      <c r="AD488" s="195"/>
      <c r="AE488" s="195"/>
      <c r="AF488" s="195"/>
      <c r="AG488" s="195"/>
      <c r="AH488" s="195"/>
      <c r="AI488" s="195"/>
      <c r="AJ488" s="195"/>
    </row>
    <row r="489" spans="2:36" ht="14" x14ac:dyDescent="0.2">
      <c r="B489" s="196"/>
      <c r="C489" s="196"/>
      <c r="D489" s="196"/>
      <c r="E489" s="196"/>
      <c r="F489" s="196"/>
      <c r="G489" s="196"/>
      <c r="H489" s="196"/>
      <c r="I489" s="196"/>
      <c r="J489" s="197"/>
      <c r="K489" s="197"/>
      <c r="L489" s="197"/>
      <c r="M489" s="197"/>
      <c r="N489" s="197"/>
      <c r="O489" s="198"/>
      <c r="P489" s="196"/>
      <c r="Q489" s="196"/>
      <c r="R489" s="196"/>
      <c r="S489" s="196"/>
      <c r="T489" s="196"/>
      <c r="U489" s="196"/>
      <c r="V489" s="196"/>
      <c r="W489" s="196"/>
      <c r="X489" s="196"/>
      <c r="Y489" s="196"/>
      <c r="Z489" s="196"/>
      <c r="AA489" s="195"/>
      <c r="AB489" s="195"/>
      <c r="AC489" s="195"/>
      <c r="AD489" s="195"/>
      <c r="AE489" s="195"/>
      <c r="AF489" s="195"/>
      <c r="AG489" s="195"/>
      <c r="AH489" s="195"/>
      <c r="AI489" s="195"/>
      <c r="AJ489" s="195"/>
    </row>
    <row r="490" spans="2:36" ht="14" x14ac:dyDescent="0.2">
      <c r="B490" s="196"/>
      <c r="C490" s="196"/>
      <c r="D490" s="196"/>
      <c r="E490" s="196"/>
      <c r="F490" s="196"/>
      <c r="G490" s="196"/>
      <c r="H490" s="196"/>
      <c r="I490" s="196"/>
      <c r="J490" s="197"/>
      <c r="K490" s="197"/>
      <c r="L490" s="197"/>
      <c r="M490" s="197"/>
      <c r="N490" s="197"/>
      <c r="O490" s="198"/>
      <c r="P490" s="196"/>
      <c r="Q490" s="196"/>
      <c r="R490" s="196"/>
      <c r="S490" s="196"/>
      <c r="T490" s="196"/>
      <c r="U490" s="196"/>
      <c r="V490" s="196"/>
      <c r="W490" s="196"/>
      <c r="X490" s="196"/>
      <c r="Y490" s="196"/>
      <c r="Z490" s="196"/>
      <c r="AA490" s="195"/>
      <c r="AB490" s="195"/>
      <c r="AC490" s="195"/>
      <c r="AD490" s="195"/>
      <c r="AE490" s="195"/>
      <c r="AF490" s="195"/>
      <c r="AG490" s="195"/>
      <c r="AH490" s="195"/>
      <c r="AI490" s="195"/>
      <c r="AJ490" s="195"/>
    </row>
    <row r="491" spans="2:36" ht="14" x14ac:dyDescent="0.2">
      <c r="B491" s="196"/>
      <c r="C491" s="196"/>
      <c r="D491" s="196"/>
      <c r="E491" s="196"/>
      <c r="F491" s="196"/>
      <c r="G491" s="196"/>
      <c r="H491" s="196"/>
      <c r="I491" s="196"/>
      <c r="J491" s="197"/>
      <c r="K491" s="197"/>
      <c r="L491" s="197"/>
      <c r="M491" s="197"/>
      <c r="N491" s="197"/>
      <c r="O491" s="198"/>
      <c r="P491" s="196"/>
      <c r="Q491" s="196"/>
      <c r="R491" s="196"/>
      <c r="S491" s="196"/>
      <c r="T491" s="196"/>
      <c r="U491" s="196"/>
      <c r="V491" s="196"/>
      <c r="W491" s="196"/>
      <c r="X491" s="196"/>
      <c r="Y491" s="196"/>
      <c r="Z491" s="196"/>
      <c r="AA491" s="195"/>
      <c r="AB491" s="195"/>
      <c r="AC491" s="195"/>
      <c r="AD491" s="195"/>
      <c r="AE491" s="195"/>
      <c r="AF491" s="195"/>
      <c r="AG491" s="195"/>
      <c r="AH491" s="195"/>
      <c r="AI491" s="195"/>
      <c r="AJ491" s="195"/>
    </row>
    <row r="492" spans="2:36" ht="14" x14ac:dyDescent="0.2">
      <c r="B492" s="196"/>
      <c r="C492" s="196"/>
      <c r="D492" s="196"/>
      <c r="E492" s="196"/>
      <c r="F492" s="196"/>
      <c r="G492" s="196"/>
      <c r="H492" s="196"/>
      <c r="I492" s="196"/>
      <c r="J492" s="197"/>
      <c r="K492" s="197"/>
      <c r="L492" s="197"/>
      <c r="M492" s="197"/>
      <c r="N492" s="197"/>
      <c r="O492" s="198"/>
      <c r="P492" s="196"/>
      <c r="Q492" s="196"/>
      <c r="R492" s="196"/>
      <c r="S492" s="196"/>
      <c r="T492" s="196"/>
      <c r="U492" s="196"/>
      <c r="V492" s="196"/>
      <c r="W492" s="196"/>
      <c r="X492" s="196"/>
      <c r="Y492" s="196"/>
      <c r="Z492" s="196"/>
      <c r="AA492" s="195"/>
      <c r="AB492" s="195"/>
      <c r="AC492" s="195"/>
      <c r="AD492" s="195"/>
      <c r="AE492" s="195"/>
      <c r="AF492" s="195"/>
      <c r="AG492" s="195"/>
      <c r="AH492" s="195"/>
      <c r="AI492" s="195"/>
      <c r="AJ492" s="195"/>
    </row>
    <row r="493" spans="2:36" ht="14" x14ac:dyDescent="0.2">
      <c r="B493" s="196"/>
      <c r="C493" s="196"/>
      <c r="D493" s="196"/>
      <c r="E493" s="196"/>
      <c r="F493" s="196"/>
      <c r="G493" s="196"/>
      <c r="H493" s="196"/>
      <c r="I493" s="196"/>
      <c r="J493" s="197"/>
      <c r="K493" s="197"/>
      <c r="L493" s="197"/>
      <c r="M493" s="197"/>
      <c r="N493" s="197"/>
      <c r="O493" s="198"/>
      <c r="P493" s="196"/>
      <c r="Q493" s="196"/>
      <c r="R493" s="196"/>
      <c r="S493" s="196"/>
      <c r="T493" s="196"/>
      <c r="U493" s="196"/>
      <c r="V493" s="196"/>
      <c r="W493" s="196"/>
      <c r="X493" s="196"/>
      <c r="Y493" s="196"/>
      <c r="Z493" s="196"/>
      <c r="AA493" s="195"/>
      <c r="AB493" s="195"/>
      <c r="AC493" s="195"/>
      <c r="AD493" s="195"/>
      <c r="AE493" s="195"/>
      <c r="AF493" s="195"/>
      <c r="AG493" s="195"/>
      <c r="AH493" s="195"/>
      <c r="AI493" s="195"/>
      <c r="AJ493" s="195"/>
    </row>
    <row r="494" spans="2:36" ht="14" x14ac:dyDescent="0.2">
      <c r="B494" s="196"/>
      <c r="C494" s="196"/>
      <c r="D494" s="196"/>
      <c r="E494" s="196"/>
      <c r="F494" s="196"/>
      <c r="G494" s="196"/>
      <c r="H494" s="196"/>
      <c r="I494" s="196"/>
      <c r="J494" s="197"/>
      <c r="K494" s="197"/>
      <c r="L494" s="197"/>
      <c r="M494" s="197"/>
      <c r="N494" s="197"/>
      <c r="O494" s="198"/>
      <c r="P494" s="196"/>
      <c r="Q494" s="196"/>
      <c r="R494" s="196"/>
      <c r="S494" s="196"/>
      <c r="T494" s="196"/>
      <c r="U494" s="196"/>
      <c r="V494" s="196"/>
      <c r="W494" s="196"/>
      <c r="X494" s="196"/>
      <c r="Y494" s="196"/>
      <c r="Z494" s="196"/>
      <c r="AA494" s="195"/>
      <c r="AB494" s="195"/>
      <c r="AC494" s="195"/>
      <c r="AD494" s="195"/>
      <c r="AE494" s="195"/>
      <c r="AF494" s="195"/>
      <c r="AG494" s="195"/>
      <c r="AH494" s="195"/>
      <c r="AI494" s="195"/>
      <c r="AJ494" s="195"/>
    </row>
    <row r="495" spans="2:36" ht="14" x14ac:dyDescent="0.2">
      <c r="B495" s="196"/>
      <c r="C495" s="196"/>
      <c r="D495" s="196"/>
      <c r="E495" s="196"/>
      <c r="F495" s="196"/>
      <c r="G495" s="196"/>
      <c r="H495" s="196"/>
      <c r="I495" s="196"/>
      <c r="J495" s="197"/>
      <c r="K495" s="197"/>
      <c r="L495" s="197"/>
      <c r="M495" s="197"/>
      <c r="N495" s="197"/>
      <c r="O495" s="198"/>
      <c r="P495" s="196"/>
      <c r="Q495" s="196"/>
      <c r="R495" s="196"/>
      <c r="S495" s="196"/>
      <c r="T495" s="196"/>
      <c r="U495" s="196"/>
      <c r="V495" s="196"/>
      <c r="W495" s="196"/>
      <c r="X495" s="196"/>
      <c r="Y495" s="196"/>
      <c r="Z495" s="196"/>
      <c r="AA495" s="195"/>
      <c r="AB495" s="195"/>
      <c r="AC495" s="195"/>
      <c r="AD495" s="195"/>
      <c r="AE495" s="195"/>
      <c r="AF495" s="195"/>
      <c r="AG495" s="195"/>
      <c r="AH495" s="195"/>
      <c r="AI495" s="195"/>
      <c r="AJ495" s="195"/>
    </row>
    <row r="496" spans="2:36" ht="14" x14ac:dyDescent="0.2">
      <c r="B496" s="196"/>
      <c r="C496" s="196"/>
      <c r="D496" s="196"/>
      <c r="E496" s="196"/>
      <c r="F496" s="196"/>
      <c r="G496" s="196"/>
      <c r="H496" s="196"/>
      <c r="I496" s="196"/>
      <c r="J496" s="197"/>
      <c r="K496" s="197"/>
      <c r="L496" s="197"/>
      <c r="M496" s="197"/>
      <c r="N496" s="197"/>
      <c r="O496" s="198"/>
      <c r="P496" s="196"/>
      <c r="Q496" s="196"/>
      <c r="R496" s="196"/>
      <c r="S496" s="196"/>
      <c r="T496" s="196"/>
      <c r="U496" s="196"/>
      <c r="V496" s="196"/>
      <c r="W496" s="196"/>
      <c r="X496" s="196"/>
      <c r="Y496" s="196"/>
      <c r="Z496" s="196"/>
      <c r="AA496" s="195"/>
      <c r="AB496" s="195"/>
      <c r="AC496" s="195"/>
      <c r="AD496" s="195"/>
      <c r="AE496" s="195"/>
      <c r="AF496" s="195"/>
      <c r="AG496" s="195"/>
      <c r="AH496" s="195"/>
      <c r="AI496" s="195"/>
      <c r="AJ496" s="195"/>
    </row>
    <row r="497" spans="2:36" ht="14" x14ac:dyDescent="0.2">
      <c r="B497" s="196"/>
      <c r="C497" s="196"/>
      <c r="D497" s="196"/>
      <c r="E497" s="196"/>
      <c r="F497" s="196"/>
      <c r="G497" s="196"/>
      <c r="H497" s="196"/>
      <c r="I497" s="196"/>
      <c r="J497" s="197"/>
      <c r="K497" s="197"/>
      <c r="L497" s="197"/>
      <c r="M497" s="197"/>
      <c r="N497" s="197"/>
      <c r="O497" s="198"/>
      <c r="P497" s="196"/>
      <c r="Q497" s="196"/>
      <c r="R497" s="196"/>
      <c r="S497" s="196"/>
      <c r="T497" s="196"/>
      <c r="U497" s="196"/>
      <c r="V497" s="196"/>
      <c r="W497" s="196"/>
      <c r="X497" s="196"/>
      <c r="Y497" s="196"/>
      <c r="Z497" s="196"/>
      <c r="AA497" s="195"/>
      <c r="AB497" s="195"/>
      <c r="AC497" s="195"/>
      <c r="AD497" s="195"/>
      <c r="AE497" s="195"/>
      <c r="AF497" s="195"/>
      <c r="AG497" s="195"/>
      <c r="AH497" s="195"/>
      <c r="AI497" s="195"/>
      <c r="AJ497" s="195"/>
    </row>
    <row r="498" spans="2:36" ht="14" x14ac:dyDescent="0.2">
      <c r="B498" s="196"/>
      <c r="C498" s="196"/>
      <c r="D498" s="196"/>
      <c r="E498" s="196"/>
      <c r="F498" s="196"/>
      <c r="G498" s="196"/>
      <c r="H498" s="196"/>
      <c r="I498" s="196"/>
      <c r="J498" s="197"/>
      <c r="K498" s="197"/>
      <c r="L498" s="197"/>
      <c r="M498" s="197"/>
      <c r="N498" s="197"/>
      <c r="O498" s="198"/>
      <c r="P498" s="196"/>
      <c r="Q498" s="196"/>
      <c r="R498" s="196"/>
      <c r="S498" s="196"/>
      <c r="T498" s="196"/>
      <c r="U498" s="196"/>
      <c r="V498" s="196"/>
      <c r="W498" s="196"/>
      <c r="X498" s="196"/>
      <c r="Y498" s="196"/>
      <c r="Z498" s="196"/>
      <c r="AA498" s="195"/>
      <c r="AB498" s="195"/>
      <c r="AC498" s="195"/>
      <c r="AD498" s="195"/>
      <c r="AE498" s="195"/>
      <c r="AF498" s="195"/>
      <c r="AG498" s="195"/>
      <c r="AH498" s="195"/>
      <c r="AI498" s="195"/>
      <c r="AJ498" s="195"/>
    </row>
    <row r="499" spans="2:36" ht="14" x14ac:dyDescent="0.2">
      <c r="B499" s="196"/>
      <c r="C499" s="196"/>
      <c r="D499" s="196"/>
      <c r="E499" s="196"/>
      <c r="F499" s="196"/>
      <c r="G499" s="196"/>
      <c r="H499" s="196"/>
      <c r="I499" s="196"/>
      <c r="J499" s="197"/>
      <c r="K499" s="197"/>
      <c r="L499" s="197"/>
      <c r="M499" s="197"/>
      <c r="N499" s="197"/>
      <c r="O499" s="198"/>
      <c r="P499" s="196"/>
      <c r="Q499" s="196"/>
      <c r="R499" s="196"/>
      <c r="S499" s="196"/>
      <c r="T499" s="196"/>
      <c r="U499" s="196"/>
      <c r="V499" s="196"/>
      <c r="W499" s="196"/>
      <c r="X499" s="196"/>
      <c r="Y499" s="196"/>
      <c r="Z499" s="196"/>
      <c r="AA499" s="195"/>
      <c r="AB499" s="195"/>
      <c r="AC499" s="195"/>
      <c r="AD499" s="195"/>
      <c r="AE499" s="195"/>
      <c r="AF499" s="195"/>
      <c r="AG499" s="195"/>
      <c r="AH499" s="195"/>
      <c r="AI499" s="195"/>
      <c r="AJ499" s="195"/>
    </row>
    <row r="500" spans="2:36" ht="14" x14ac:dyDescent="0.2">
      <c r="B500" s="196"/>
      <c r="C500" s="196"/>
      <c r="D500" s="196"/>
      <c r="E500" s="196"/>
      <c r="F500" s="196"/>
      <c r="G500" s="196"/>
      <c r="H500" s="196"/>
      <c r="I500" s="196"/>
      <c r="J500" s="197"/>
      <c r="K500" s="197"/>
      <c r="L500" s="197"/>
      <c r="M500" s="197"/>
      <c r="N500" s="197"/>
      <c r="O500" s="198"/>
      <c r="P500" s="196"/>
      <c r="Q500" s="196"/>
      <c r="R500" s="196"/>
      <c r="S500" s="196"/>
      <c r="T500" s="196"/>
      <c r="U500" s="196"/>
      <c r="V500" s="196"/>
      <c r="W500" s="196"/>
      <c r="X500" s="196"/>
      <c r="Y500" s="196"/>
      <c r="Z500" s="196"/>
      <c r="AA500" s="195"/>
      <c r="AB500" s="195"/>
      <c r="AC500" s="195"/>
      <c r="AD500" s="195"/>
      <c r="AE500" s="195"/>
      <c r="AF500" s="195"/>
      <c r="AG500" s="195"/>
      <c r="AH500" s="195"/>
      <c r="AI500" s="195"/>
      <c r="AJ500" s="195"/>
    </row>
    <row r="501" spans="2:36" ht="14" x14ac:dyDescent="0.2">
      <c r="B501" s="196"/>
      <c r="C501" s="196"/>
      <c r="D501" s="196"/>
      <c r="E501" s="196"/>
      <c r="F501" s="196"/>
      <c r="G501" s="196"/>
      <c r="H501" s="196"/>
      <c r="I501" s="196"/>
      <c r="J501" s="197"/>
      <c r="K501" s="197"/>
      <c r="L501" s="197"/>
      <c r="M501" s="197"/>
      <c r="N501" s="197"/>
      <c r="O501" s="198"/>
      <c r="P501" s="196"/>
      <c r="Q501" s="196"/>
      <c r="R501" s="196"/>
      <c r="S501" s="196"/>
      <c r="T501" s="196"/>
      <c r="U501" s="196"/>
      <c r="V501" s="196"/>
      <c r="W501" s="196"/>
      <c r="X501" s="196"/>
      <c r="Y501" s="196"/>
      <c r="Z501" s="196"/>
      <c r="AA501" s="195"/>
      <c r="AB501" s="195"/>
      <c r="AC501" s="195"/>
      <c r="AD501" s="195"/>
      <c r="AE501" s="195"/>
      <c r="AF501" s="195"/>
      <c r="AG501" s="195"/>
      <c r="AH501" s="195"/>
      <c r="AI501" s="195"/>
      <c r="AJ501" s="195"/>
    </row>
    <row r="502" spans="2:36" ht="14" x14ac:dyDescent="0.2">
      <c r="B502" s="196"/>
      <c r="C502" s="196"/>
      <c r="D502" s="196"/>
      <c r="E502" s="196"/>
      <c r="F502" s="196"/>
      <c r="G502" s="196"/>
      <c r="H502" s="196"/>
      <c r="I502" s="196"/>
      <c r="J502" s="197"/>
      <c r="K502" s="197"/>
      <c r="L502" s="197"/>
      <c r="M502" s="197"/>
      <c r="N502" s="197"/>
      <c r="O502" s="198"/>
      <c r="P502" s="196"/>
      <c r="Q502" s="196"/>
      <c r="R502" s="196"/>
      <c r="S502" s="196"/>
      <c r="T502" s="196"/>
      <c r="U502" s="196"/>
      <c r="V502" s="196"/>
      <c r="W502" s="196"/>
      <c r="X502" s="196"/>
      <c r="Y502" s="196"/>
      <c r="Z502" s="196"/>
      <c r="AA502" s="195"/>
      <c r="AB502" s="195"/>
      <c r="AC502" s="195"/>
      <c r="AD502" s="195"/>
      <c r="AE502" s="195"/>
      <c r="AF502" s="195"/>
      <c r="AG502" s="195"/>
      <c r="AH502" s="195"/>
      <c r="AI502" s="195"/>
      <c r="AJ502" s="195"/>
    </row>
    <row r="503" spans="2:36" ht="14" x14ac:dyDescent="0.2">
      <c r="B503" s="196"/>
      <c r="C503" s="196"/>
      <c r="D503" s="196"/>
      <c r="E503" s="196"/>
      <c r="F503" s="196"/>
      <c r="G503" s="196"/>
      <c r="H503" s="196"/>
      <c r="I503" s="196"/>
      <c r="J503" s="197"/>
      <c r="K503" s="197"/>
      <c r="L503" s="197"/>
      <c r="M503" s="197"/>
      <c r="N503" s="197"/>
      <c r="O503" s="198"/>
      <c r="P503" s="196"/>
      <c r="Q503" s="196"/>
      <c r="R503" s="196"/>
      <c r="S503" s="196"/>
      <c r="T503" s="196"/>
      <c r="U503" s="196"/>
      <c r="V503" s="196"/>
      <c r="W503" s="196"/>
      <c r="X503" s="196"/>
      <c r="Y503" s="196"/>
      <c r="Z503" s="196"/>
      <c r="AA503" s="195"/>
      <c r="AB503" s="195"/>
      <c r="AC503" s="195"/>
      <c r="AD503" s="195"/>
      <c r="AE503" s="195"/>
      <c r="AF503" s="195"/>
      <c r="AG503" s="195"/>
      <c r="AH503" s="195"/>
      <c r="AI503" s="195"/>
      <c r="AJ503" s="195"/>
    </row>
    <row r="504" spans="2:36" ht="14" x14ac:dyDescent="0.2">
      <c r="B504" s="196"/>
      <c r="C504" s="196"/>
      <c r="D504" s="196"/>
      <c r="E504" s="196"/>
      <c r="F504" s="196"/>
      <c r="G504" s="196"/>
      <c r="H504" s="196"/>
      <c r="I504" s="196"/>
      <c r="J504" s="197"/>
      <c r="K504" s="197"/>
      <c r="L504" s="197"/>
      <c r="M504" s="197"/>
      <c r="N504" s="197"/>
      <c r="O504" s="198"/>
      <c r="P504" s="196"/>
      <c r="Q504" s="196"/>
      <c r="R504" s="196"/>
      <c r="S504" s="196"/>
      <c r="T504" s="196"/>
      <c r="U504" s="196"/>
      <c r="V504" s="196"/>
      <c r="W504" s="196"/>
      <c r="X504" s="196"/>
      <c r="Y504" s="196"/>
      <c r="Z504" s="196"/>
      <c r="AA504" s="195"/>
      <c r="AB504" s="195"/>
      <c r="AC504" s="195"/>
      <c r="AD504" s="195"/>
      <c r="AE504" s="195"/>
      <c r="AF504" s="195"/>
      <c r="AG504" s="195"/>
      <c r="AH504" s="195"/>
      <c r="AI504" s="195"/>
      <c r="AJ504" s="195"/>
    </row>
    <row r="505" spans="2:36" ht="14" x14ac:dyDescent="0.2">
      <c r="B505" s="196"/>
      <c r="C505" s="196"/>
      <c r="D505" s="196"/>
      <c r="E505" s="196"/>
      <c r="F505" s="196"/>
      <c r="G505" s="196"/>
      <c r="H505" s="196"/>
      <c r="I505" s="196"/>
      <c r="J505" s="197"/>
      <c r="K505" s="197"/>
      <c r="L505" s="197"/>
      <c r="M505" s="197"/>
      <c r="N505" s="197"/>
      <c r="O505" s="198"/>
      <c r="P505" s="196"/>
      <c r="Q505" s="196"/>
      <c r="R505" s="196"/>
      <c r="S505" s="196"/>
      <c r="T505" s="196"/>
      <c r="U505" s="196"/>
      <c r="V505" s="196"/>
      <c r="W505" s="196"/>
      <c r="X505" s="196"/>
      <c r="Y505" s="196"/>
      <c r="Z505" s="196"/>
      <c r="AA505" s="195"/>
      <c r="AB505" s="195"/>
      <c r="AC505" s="195"/>
      <c r="AD505" s="195"/>
      <c r="AE505" s="195"/>
      <c r="AF505" s="195"/>
      <c r="AG505" s="195"/>
      <c r="AH505" s="195"/>
      <c r="AI505" s="195"/>
      <c r="AJ505" s="195"/>
    </row>
    <row r="506" spans="2:36" ht="14" x14ac:dyDescent="0.2">
      <c r="B506" s="196"/>
      <c r="C506" s="196"/>
      <c r="D506" s="196"/>
      <c r="E506" s="196"/>
      <c r="F506" s="196"/>
      <c r="G506" s="196"/>
      <c r="H506" s="196"/>
      <c r="I506" s="196"/>
      <c r="J506" s="197"/>
      <c r="K506" s="197"/>
      <c r="L506" s="197"/>
      <c r="M506" s="197"/>
      <c r="N506" s="197"/>
      <c r="O506" s="198"/>
      <c r="P506" s="196"/>
      <c r="Q506" s="196"/>
      <c r="R506" s="196"/>
      <c r="S506" s="196"/>
      <c r="T506" s="196"/>
      <c r="U506" s="196"/>
      <c r="V506" s="196"/>
      <c r="W506" s="196"/>
      <c r="X506" s="196"/>
      <c r="Y506" s="196"/>
      <c r="Z506" s="196"/>
      <c r="AA506" s="195"/>
      <c r="AB506" s="195"/>
      <c r="AC506" s="195"/>
      <c r="AD506" s="195"/>
      <c r="AE506" s="195"/>
      <c r="AF506" s="195"/>
      <c r="AG506" s="195"/>
      <c r="AH506" s="195"/>
      <c r="AI506" s="195"/>
      <c r="AJ506" s="195"/>
    </row>
    <row r="507" spans="2:36" ht="14" x14ac:dyDescent="0.2">
      <c r="B507" s="196"/>
      <c r="C507" s="196"/>
      <c r="D507" s="196"/>
      <c r="E507" s="196"/>
      <c r="F507" s="196"/>
      <c r="G507" s="196"/>
      <c r="H507" s="196"/>
      <c r="I507" s="196"/>
      <c r="J507" s="197"/>
      <c r="K507" s="197"/>
      <c r="L507" s="197"/>
      <c r="M507" s="197"/>
      <c r="N507" s="197"/>
      <c r="O507" s="198"/>
      <c r="P507" s="196"/>
      <c r="Q507" s="196"/>
      <c r="R507" s="196"/>
      <c r="S507" s="196"/>
      <c r="T507" s="196"/>
      <c r="U507" s="196"/>
      <c r="V507" s="196"/>
      <c r="W507" s="196"/>
      <c r="X507" s="196"/>
      <c r="Y507" s="196"/>
      <c r="Z507" s="196"/>
      <c r="AA507" s="195"/>
      <c r="AB507" s="195"/>
      <c r="AC507" s="195"/>
      <c r="AD507" s="195"/>
      <c r="AE507" s="195"/>
      <c r="AF507" s="195"/>
      <c r="AG507" s="195"/>
      <c r="AH507" s="195"/>
      <c r="AI507" s="195"/>
      <c r="AJ507" s="195"/>
    </row>
    <row r="508" spans="2:36" ht="14" x14ac:dyDescent="0.2">
      <c r="B508" s="196"/>
      <c r="C508" s="196"/>
      <c r="D508" s="196"/>
      <c r="E508" s="196"/>
      <c r="F508" s="196"/>
      <c r="G508" s="196"/>
      <c r="H508" s="196"/>
      <c r="I508" s="196"/>
      <c r="J508" s="197"/>
      <c r="K508" s="197"/>
      <c r="L508" s="197"/>
      <c r="M508" s="197"/>
      <c r="N508" s="197"/>
      <c r="O508" s="198"/>
      <c r="P508" s="196"/>
      <c r="Q508" s="196"/>
      <c r="R508" s="196"/>
      <c r="S508" s="196"/>
      <c r="T508" s="196"/>
      <c r="U508" s="196"/>
      <c r="V508" s="196"/>
      <c r="W508" s="196"/>
      <c r="X508" s="196"/>
      <c r="Y508" s="196"/>
      <c r="Z508" s="196"/>
      <c r="AA508" s="195"/>
      <c r="AB508" s="195"/>
      <c r="AC508" s="195"/>
      <c r="AD508" s="195"/>
      <c r="AE508" s="195"/>
      <c r="AF508" s="195"/>
      <c r="AG508" s="195"/>
      <c r="AH508" s="195"/>
      <c r="AI508" s="195"/>
      <c r="AJ508" s="195"/>
    </row>
    <row r="509" spans="2:36" ht="14" x14ac:dyDescent="0.2">
      <c r="B509" s="196"/>
      <c r="C509" s="196"/>
      <c r="D509" s="196"/>
      <c r="E509" s="196"/>
      <c r="F509" s="196"/>
      <c r="G509" s="196"/>
      <c r="H509" s="196"/>
      <c r="I509" s="196"/>
      <c r="J509" s="197"/>
      <c r="K509" s="197"/>
      <c r="L509" s="197"/>
      <c r="M509" s="197"/>
      <c r="N509" s="197"/>
      <c r="O509" s="198"/>
      <c r="P509" s="196"/>
      <c r="Q509" s="196"/>
      <c r="R509" s="196"/>
      <c r="S509" s="196"/>
      <c r="T509" s="196"/>
      <c r="U509" s="196"/>
      <c r="V509" s="196"/>
      <c r="W509" s="196"/>
      <c r="X509" s="196"/>
      <c r="Y509" s="196"/>
      <c r="Z509" s="196"/>
      <c r="AA509" s="195"/>
      <c r="AB509" s="195"/>
      <c r="AC509" s="195"/>
      <c r="AD509" s="195"/>
      <c r="AE509" s="195"/>
      <c r="AF509" s="195"/>
      <c r="AG509" s="195"/>
      <c r="AH509" s="195"/>
      <c r="AI509" s="195"/>
      <c r="AJ509" s="195"/>
    </row>
    <row r="510" spans="2:36" ht="14" x14ac:dyDescent="0.2">
      <c r="B510" s="196"/>
      <c r="C510" s="196"/>
      <c r="D510" s="196"/>
      <c r="E510" s="196"/>
      <c r="F510" s="196"/>
      <c r="G510" s="196"/>
      <c r="H510" s="196"/>
      <c r="I510" s="196"/>
      <c r="J510" s="197"/>
      <c r="K510" s="197"/>
      <c r="L510" s="197"/>
      <c r="M510" s="197"/>
      <c r="N510" s="197"/>
      <c r="O510" s="198"/>
      <c r="P510" s="196"/>
      <c r="Q510" s="196"/>
      <c r="R510" s="196"/>
      <c r="S510" s="196"/>
      <c r="T510" s="196"/>
      <c r="U510" s="196"/>
      <c r="V510" s="196"/>
      <c r="W510" s="196"/>
      <c r="X510" s="196"/>
      <c r="Y510" s="196"/>
      <c r="Z510" s="196"/>
      <c r="AA510" s="195"/>
      <c r="AB510" s="195"/>
      <c r="AC510" s="195"/>
      <c r="AD510" s="195"/>
      <c r="AE510" s="195"/>
      <c r="AF510" s="195"/>
      <c r="AG510" s="195"/>
      <c r="AH510" s="195"/>
      <c r="AI510" s="195"/>
      <c r="AJ510" s="195"/>
    </row>
    <row r="511" spans="2:36" ht="14" x14ac:dyDescent="0.2">
      <c r="B511" s="196"/>
      <c r="C511" s="196"/>
      <c r="D511" s="196"/>
      <c r="E511" s="196"/>
      <c r="F511" s="196"/>
      <c r="G511" s="196"/>
      <c r="H511" s="196"/>
      <c r="I511" s="196"/>
      <c r="J511" s="197"/>
      <c r="K511" s="197"/>
      <c r="L511" s="197"/>
      <c r="M511" s="197"/>
      <c r="N511" s="197"/>
      <c r="O511" s="198"/>
      <c r="P511" s="196"/>
      <c r="Q511" s="196"/>
      <c r="R511" s="196"/>
      <c r="S511" s="196"/>
      <c r="T511" s="196"/>
      <c r="U511" s="196"/>
      <c r="V511" s="196"/>
      <c r="W511" s="196"/>
      <c r="X511" s="196"/>
      <c r="Y511" s="196"/>
      <c r="Z511" s="196"/>
      <c r="AA511" s="195"/>
      <c r="AB511" s="195"/>
      <c r="AC511" s="195"/>
      <c r="AD511" s="195"/>
      <c r="AE511" s="195"/>
      <c r="AF511" s="195"/>
      <c r="AG511" s="195"/>
      <c r="AH511" s="195"/>
      <c r="AI511" s="195"/>
      <c r="AJ511" s="195"/>
    </row>
    <row r="512" spans="2:36" ht="14" x14ac:dyDescent="0.2">
      <c r="B512" s="196"/>
      <c r="C512" s="196"/>
      <c r="D512" s="196"/>
      <c r="E512" s="196"/>
      <c r="F512" s="196"/>
      <c r="G512" s="196"/>
      <c r="H512" s="196"/>
      <c r="I512" s="196"/>
      <c r="J512" s="197"/>
      <c r="K512" s="197"/>
      <c r="L512" s="197"/>
      <c r="M512" s="197"/>
      <c r="N512" s="197"/>
      <c r="O512" s="198"/>
      <c r="P512" s="196"/>
      <c r="Q512" s="196"/>
      <c r="R512" s="196"/>
      <c r="S512" s="196"/>
      <c r="T512" s="196"/>
      <c r="U512" s="196"/>
      <c r="V512" s="196"/>
      <c r="W512" s="196"/>
      <c r="X512" s="196"/>
      <c r="Y512" s="196"/>
      <c r="Z512" s="196"/>
      <c r="AA512" s="195"/>
      <c r="AB512" s="195"/>
      <c r="AC512" s="195"/>
      <c r="AD512" s="195"/>
      <c r="AE512" s="195"/>
      <c r="AF512" s="195"/>
      <c r="AG512" s="195"/>
      <c r="AH512" s="195"/>
      <c r="AI512" s="195"/>
      <c r="AJ512" s="195"/>
    </row>
    <row r="513" spans="2:36" ht="14" x14ac:dyDescent="0.2">
      <c r="B513" s="196"/>
      <c r="C513" s="196"/>
      <c r="D513" s="196"/>
      <c r="E513" s="196"/>
      <c r="F513" s="196"/>
      <c r="G513" s="196"/>
      <c r="H513" s="196"/>
      <c r="I513" s="196"/>
      <c r="J513" s="197"/>
      <c r="K513" s="197"/>
      <c r="L513" s="197"/>
      <c r="M513" s="197"/>
      <c r="N513" s="197"/>
      <c r="O513" s="198"/>
      <c r="P513" s="196"/>
      <c r="Q513" s="196"/>
      <c r="R513" s="196"/>
      <c r="S513" s="196"/>
      <c r="T513" s="196"/>
      <c r="U513" s="196"/>
      <c r="V513" s="196"/>
      <c r="W513" s="196"/>
      <c r="X513" s="196"/>
      <c r="Y513" s="196"/>
      <c r="Z513" s="196"/>
      <c r="AA513" s="195"/>
      <c r="AB513" s="195"/>
      <c r="AC513" s="195"/>
      <c r="AD513" s="195"/>
      <c r="AE513" s="195"/>
      <c r="AF513" s="195"/>
      <c r="AG513" s="195"/>
      <c r="AH513" s="195"/>
      <c r="AI513" s="195"/>
      <c r="AJ513" s="195"/>
    </row>
    <row r="514" spans="2:36" ht="14" x14ac:dyDescent="0.2">
      <c r="B514" s="196"/>
      <c r="C514" s="196"/>
      <c r="D514" s="196"/>
      <c r="E514" s="196"/>
      <c r="F514" s="196"/>
      <c r="G514" s="196"/>
      <c r="H514" s="196"/>
      <c r="I514" s="196"/>
      <c r="J514" s="197"/>
      <c r="K514" s="197"/>
      <c r="L514" s="197"/>
      <c r="M514" s="197"/>
      <c r="N514" s="197"/>
      <c r="O514" s="198"/>
      <c r="P514" s="196"/>
      <c r="Q514" s="196"/>
      <c r="R514" s="196"/>
      <c r="S514" s="196"/>
      <c r="T514" s="196"/>
      <c r="U514" s="196"/>
      <c r="V514" s="196"/>
      <c r="W514" s="196"/>
      <c r="X514" s="196"/>
      <c r="Y514" s="196"/>
      <c r="Z514" s="196"/>
      <c r="AA514" s="195"/>
      <c r="AB514" s="195"/>
      <c r="AC514" s="195"/>
      <c r="AD514" s="195"/>
      <c r="AE514" s="195"/>
      <c r="AF514" s="195"/>
      <c r="AG514" s="195"/>
      <c r="AH514" s="195"/>
      <c r="AI514" s="195"/>
      <c r="AJ514" s="195"/>
    </row>
    <row r="515" spans="2:36" ht="14" x14ac:dyDescent="0.2">
      <c r="B515" s="196"/>
      <c r="C515" s="196"/>
      <c r="D515" s="196"/>
      <c r="E515" s="196"/>
      <c r="F515" s="196"/>
      <c r="G515" s="196"/>
      <c r="H515" s="196"/>
      <c r="I515" s="196"/>
      <c r="J515" s="197"/>
      <c r="K515" s="197"/>
      <c r="L515" s="197"/>
      <c r="M515" s="197"/>
      <c r="N515" s="197"/>
      <c r="O515" s="198"/>
      <c r="P515" s="196"/>
      <c r="Q515" s="196"/>
      <c r="R515" s="196"/>
      <c r="S515" s="196"/>
      <c r="T515" s="196"/>
      <c r="U515" s="196"/>
      <c r="V515" s="196"/>
      <c r="W515" s="196"/>
      <c r="X515" s="196"/>
      <c r="Y515" s="196"/>
      <c r="Z515" s="196"/>
      <c r="AA515" s="195"/>
      <c r="AB515" s="195"/>
      <c r="AC515" s="195"/>
      <c r="AD515" s="195"/>
      <c r="AE515" s="195"/>
      <c r="AF515" s="195"/>
      <c r="AG515" s="195"/>
      <c r="AH515" s="195"/>
      <c r="AI515" s="195"/>
      <c r="AJ515" s="195"/>
    </row>
    <row r="516" spans="2:36" ht="14" x14ac:dyDescent="0.2">
      <c r="B516" s="196"/>
      <c r="C516" s="196"/>
      <c r="D516" s="196"/>
      <c r="E516" s="196"/>
      <c r="F516" s="196"/>
      <c r="G516" s="196"/>
      <c r="H516" s="196"/>
      <c r="I516" s="196"/>
      <c r="J516" s="197"/>
      <c r="K516" s="197"/>
      <c r="L516" s="197"/>
      <c r="M516" s="197"/>
      <c r="N516" s="197"/>
      <c r="O516" s="198"/>
      <c r="P516" s="196"/>
      <c r="Q516" s="196"/>
      <c r="R516" s="196"/>
      <c r="S516" s="196"/>
      <c r="T516" s="196"/>
      <c r="U516" s="196"/>
      <c r="V516" s="196"/>
      <c r="W516" s="196"/>
      <c r="X516" s="196"/>
      <c r="Y516" s="196"/>
      <c r="Z516" s="196"/>
      <c r="AA516" s="195"/>
      <c r="AB516" s="195"/>
      <c r="AC516" s="195"/>
      <c r="AD516" s="195"/>
      <c r="AE516" s="195"/>
      <c r="AF516" s="195"/>
      <c r="AG516" s="195"/>
      <c r="AH516" s="195"/>
      <c r="AI516" s="195"/>
      <c r="AJ516" s="195"/>
    </row>
    <row r="517" spans="2:36" ht="14" x14ac:dyDescent="0.2">
      <c r="B517" s="196"/>
      <c r="C517" s="196"/>
      <c r="D517" s="196"/>
      <c r="E517" s="196"/>
      <c r="F517" s="196"/>
      <c r="G517" s="196"/>
      <c r="H517" s="196"/>
      <c r="I517" s="196"/>
      <c r="J517" s="197"/>
      <c r="K517" s="197"/>
      <c r="L517" s="197"/>
      <c r="M517" s="197"/>
      <c r="N517" s="197"/>
      <c r="O517" s="198"/>
      <c r="P517" s="196"/>
      <c r="Q517" s="196"/>
      <c r="R517" s="196"/>
      <c r="S517" s="196"/>
      <c r="T517" s="196"/>
      <c r="U517" s="196"/>
      <c r="V517" s="196"/>
      <c r="W517" s="196"/>
      <c r="X517" s="196"/>
      <c r="Y517" s="196"/>
      <c r="Z517" s="196"/>
      <c r="AA517" s="195"/>
      <c r="AB517" s="195"/>
      <c r="AC517" s="195"/>
      <c r="AD517" s="195"/>
      <c r="AE517" s="195"/>
      <c r="AF517" s="195"/>
      <c r="AG517" s="195"/>
      <c r="AH517" s="195"/>
      <c r="AI517" s="195"/>
      <c r="AJ517" s="195"/>
    </row>
    <row r="518" spans="2:36" ht="14" x14ac:dyDescent="0.2">
      <c r="B518" s="196"/>
      <c r="C518" s="196"/>
      <c r="D518" s="196"/>
      <c r="E518" s="196"/>
      <c r="F518" s="196"/>
      <c r="G518" s="196"/>
      <c r="H518" s="196"/>
      <c r="I518" s="196"/>
      <c r="J518" s="197"/>
      <c r="K518" s="197"/>
      <c r="L518" s="197"/>
      <c r="M518" s="197"/>
      <c r="N518" s="197"/>
      <c r="O518" s="198"/>
      <c r="P518" s="196"/>
      <c r="Q518" s="196"/>
      <c r="R518" s="196"/>
      <c r="S518" s="196"/>
      <c r="T518" s="196"/>
      <c r="U518" s="196"/>
      <c r="V518" s="196"/>
      <c r="W518" s="196"/>
      <c r="X518" s="196"/>
      <c r="Y518" s="196"/>
      <c r="Z518" s="196"/>
      <c r="AA518" s="195"/>
      <c r="AB518" s="195"/>
      <c r="AC518" s="195"/>
      <c r="AD518" s="195"/>
      <c r="AE518" s="195"/>
      <c r="AF518" s="195"/>
      <c r="AG518" s="195"/>
      <c r="AH518" s="195"/>
      <c r="AI518" s="195"/>
      <c r="AJ518" s="195"/>
    </row>
    <row r="519" spans="2:36" ht="14" x14ac:dyDescent="0.2">
      <c r="B519" s="196"/>
      <c r="C519" s="196"/>
      <c r="D519" s="196"/>
      <c r="E519" s="196"/>
      <c r="F519" s="196"/>
      <c r="G519" s="196"/>
      <c r="H519" s="196"/>
      <c r="I519" s="196"/>
      <c r="J519" s="197"/>
      <c r="K519" s="197"/>
      <c r="L519" s="197"/>
      <c r="M519" s="197"/>
      <c r="N519" s="197"/>
      <c r="O519" s="198"/>
      <c r="P519" s="196"/>
      <c r="Q519" s="196"/>
      <c r="R519" s="196"/>
      <c r="S519" s="196"/>
      <c r="T519" s="196"/>
      <c r="U519" s="196"/>
      <c r="V519" s="196"/>
      <c r="W519" s="196"/>
      <c r="X519" s="196"/>
      <c r="Y519" s="196"/>
      <c r="Z519" s="196"/>
      <c r="AA519" s="195"/>
      <c r="AB519" s="195"/>
      <c r="AC519" s="195"/>
      <c r="AD519" s="195"/>
      <c r="AE519" s="195"/>
      <c r="AF519" s="195"/>
      <c r="AG519" s="195"/>
      <c r="AH519" s="195"/>
      <c r="AI519" s="195"/>
      <c r="AJ519" s="195"/>
    </row>
    <row r="520" spans="2:36" ht="14" x14ac:dyDescent="0.2">
      <c r="B520" s="196"/>
      <c r="C520" s="196"/>
      <c r="D520" s="196"/>
      <c r="E520" s="196"/>
      <c r="F520" s="196"/>
      <c r="G520" s="196"/>
      <c r="H520" s="196"/>
      <c r="I520" s="196"/>
      <c r="J520" s="197"/>
      <c r="K520" s="197"/>
      <c r="L520" s="197"/>
      <c r="M520" s="197"/>
      <c r="N520" s="197"/>
      <c r="O520" s="198"/>
      <c r="P520" s="196"/>
      <c r="Q520" s="196"/>
      <c r="R520" s="196"/>
      <c r="S520" s="196"/>
      <c r="T520" s="196"/>
      <c r="U520" s="196"/>
      <c r="V520" s="196"/>
      <c r="W520" s="196"/>
      <c r="X520" s="196"/>
      <c r="Y520" s="196"/>
      <c r="Z520" s="196"/>
      <c r="AA520" s="195"/>
      <c r="AB520" s="195"/>
      <c r="AC520" s="195"/>
      <c r="AD520" s="195"/>
      <c r="AE520" s="195"/>
      <c r="AF520" s="195"/>
      <c r="AG520" s="195"/>
      <c r="AH520" s="195"/>
      <c r="AI520" s="195"/>
      <c r="AJ520" s="195"/>
    </row>
    <row r="521" spans="2:36" ht="14" x14ac:dyDescent="0.2">
      <c r="B521" s="196"/>
      <c r="C521" s="196"/>
      <c r="D521" s="196"/>
      <c r="E521" s="196"/>
      <c r="F521" s="196"/>
      <c r="G521" s="196"/>
      <c r="H521" s="196"/>
      <c r="I521" s="196"/>
      <c r="J521" s="197"/>
      <c r="K521" s="197"/>
      <c r="L521" s="197"/>
      <c r="M521" s="197"/>
      <c r="N521" s="197"/>
      <c r="O521" s="198"/>
      <c r="P521" s="196"/>
      <c r="Q521" s="196"/>
      <c r="R521" s="196"/>
      <c r="S521" s="196"/>
      <c r="T521" s="196"/>
      <c r="U521" s="196"/>
      <c r="V521" s="196"/>
      <c r="W521" s="196"/>
      <c r="X521" s="196"/>
      <c r="Y521" s="196"/>
      <c r="Z521" s="196"/>
      <c r="AA521" s="195"/>
      <c r="AB521" s="195"/>
      <c r="AC521" s="195"/>
      <c r="AD521" s="195"/>
      <c r="AE521" s="195"/>
      <c r="AF521" s="195"/>
      <c r="AG521" s="195"/>
      <c r="AH521" s="195"/>
      <c r="AI521" s="195"/>
      <c r="AJ521" s="195"/>
    </row>
    <row r="522" spans="2:36" ht="14" x14ac:dyDescent="0.2">
      <c r="B522" s="196"/>
      <c r="C522" s="196"/>
      <c r="D522" s="196"/>
      <c r="E522" s="196"/>
      <c r="F522" s="196"/>
      <c r="G522" s="196"/>
      <c r="H522" s="196"/>
      <c r="I522" s="196"/>
      <c r="J522" s="197"/>
      <c r="K522" s="197"/>
      <c r="L522" s="197"/>
      <c r="M522" s="197"/>
      <c r="N522" s="197"/>
      <c r="O522" s="198"/>
      <c r="P522" s="196"/>
      <c r="Q522" s="196"/>
      <c r="R522" s="196"/>
      <c r="S522" s="196"/>
      <c r="T522" s="196"/>
      <c r="U522" s="196"/>
      <c r="V522" s="196"/>
      <c r="W522" s="196"/>
      <c r="X522" s="196"/>
      <c r="Y522" s="196"/>
      <c r="Z522" s="196"/>
      <c r="AA522" s="195"/>
      <c r="AB522" s="195"/>
      <c r="AC522" s="195"/>
      <c r="AD522" s="195"/>
      <c r="AE522" s="195"/>
      <c r="AF522" s="195"/>
      <c r="AG522" s="195"/>
      <c r="AH522" s="195"/>
      <c r="AI522" s="195"/>
      <c r="AJ522" s="195"/>
    </row>
    <row r="523" spans="2:36" ht="14" x14ac:dyDescent="0.2">
      <c r="B523" s="196"/>
      <c r="C523" s="196"/>
      <c r="D523" s="196"/>
      <c r="E523" s="196"/>
      <c r="F523" s="196"/>
      <c r="G523" s="196"/>
      <c r="H523" s="196"/>
      <c r="I523" s="196"/>
      <c r="J523" s="197"/>
      <c r="K523" s="197"/>
      <c r="L523" s="197"/>
      <c r="M523" s="197"/>
      <c r="N523" s="197"/>
      <c r="O523" s="198"/>
      <c r="P523" s="196"/>
      <c r="Q523" s="196"/>
      <c r="R523" s="196"/>
      <c r="S523" s="196"/>
      <c r="T523" s="196"/>
      <c r="U523" s="196"/>
      <c r="V523" s="196"/>
      <c r="W523" s="196"/>
      <c r="X523" s="196"/>
      <c r="Y523" s="196"/>
      <c r="Z523" s="196"/>
      <c r="AA523" s="195"/>
      <c r="AB523" s="195"/>
      <c r="AC523" s="195"/>
      <c r="AD523" s="195"/>
      <c r="AE523" s="195"/>
      <c r="AF523" s="195"/>
      <c r="AG523" s="195"/>
      <c r="AH523" s="195"/>
      <c r="AI523" s="195"/>
      <c r="AJ523" s="195"/>
    </row>
    <row r="524" spans="2:36" ht="14" x14ac:dyDescent="0.2">
      <c r="B524" s="196"/>
      <c r="C524" s="196"/>
      <c r="D524" s="196"/>
      <c r="E524" s="196"/>
      <c r="F524" s="196"/>
      <c r="G524" s="196"/>
      <c r="H524" s="196"/>
      <c r="I524" s="196"/>
      <c r="J524" s="197"/>
      <c r="K524" s="197"/>
      <c r="L524" s="197"/>
      <c r="M524" s="197"/>
      <c r="N524" s="197"/>
      <c r="O524" s="198"/>
      <c r="P524" s="196"/>
      <c r="Q524" s="196"/>
      <c r="R524" s="196"/>
      <c r="S524" s="196"/>
      <c r="T524" s="196"/>
      <c r="U524" s="196"/>
      <c r="V524" s="196"/>
      <c r="W524" s="196"/>
      <c r="X524" s="196"/>
      <c r="Y524" s="196"/>
      <c r="Z524" s="196"/>
      <c r="AA524" s="195"/>
      <c r="AB524" s="195"/>
      <c r="AC524" s="195"/>
      <c r="AD524" s="195"/>
      <c r="AE524" s="195"/>
      <c r="AF524" s="195"/>
      <c r="AG524" s="195"/>
      <c r="AH524" s="195"/>
      <c r="AI524" s="195"/>
      <c r="AJ524" s="195"/>
    </row>
    <row r="525" spans="2:36" ht="14" x14ac:dyDescent="0.2">
      <c r="B525" s="196"/>
      <c r="C525" s="196"/>
      <c r="D525" s="196"/>
      <c r="E525" s="196"/>
      <c r="F525" s="196"/>
      <c r="G525" s="196"/>
      <c r="H525" s="196"/>
      <c r="I525" s="196"/>
      <c r="J525" s="197"/>
      <c r="K525" s="197"/>
      <c r="L525" s="197"/>
      <c r="M525" s="197"/>
      <c r="N525" s="197"/>
      <c r="O525" s="198"/>
      <c r="P525" s="196"/>
      <c r="Q525" s="196"/>
      <c r="R525" s="196"/>
      <c r="S525" s="196"/>
      <c r="T525" s="196"/>
      <c r="U525" s="196"/>
      <c r="V525" s="196"/>
      <c r="W525" s="196"/>
      <c r="X525" s="196"/>
      <c r="Y525" s="196"/>
      <c r="Z525" s="196"/>
      <c r="AA525" s="195"/>
      <c r="AB525" s="195"/>
      <c r="AC525" s="195"/>
      <c r="AD525" s="195"/>
      <c r="AE525" s="195"/>
      <c r="AF525" s="195"/>
      <c r="AG525" s="195"/>
      <c r="AH525" s="195"/>
      <c r="AI525" s="195"/>
      <c r="AJ525" s="195"/>
    </row>
    <row r="526" spans="2:36" ht="14" x14ac:dyDescent="0.2">
      <c r="B526" s="196"/>
      <c r="C526" s="196"/>
      <c r="D526" s="196"/>
      <c r="E526" s="196"/>
      <c r="F526" s="196"/>
      <c r="G526" s="196"/>
      <c r="H526" s="196"/>
      <c r="I526" s="196"/>
      <c r="J526" s="197"/>
      <c r="K526" s="197"/>
      <c r="L526" s="197"/>
      <c r="M526" s="197"/>
      <c r="N526" s="197"/>
      <c r="O526" s="198"/>
      <c r="P526" s="196"/>
      <c r="Q526" s="196"/>
      <c r="R526" s="196"/>
      <c r="S526" s="196"/>
      <c r="T526" s="196"/>
      <c r="U526" s="196"/>
      <c r="V526" s="196"/>
      <c r="W526" s="196"/>
      <c r="X526" s="196"/>
      <c r="Y526" s="196"/>
      <c r="Z526" s="196"/>
      <c r="AA526" s="195"/>
      <c r="AB526" s="195"/>
      <c r="AC526" s="195"/>
      <c r="AD526" s="195"/>
      <c r="AE526" s="195"/>
      <c r="AF526" s="195"/>
      <c r="AG526" s="195"/>
      <c r="AH526" s="195"/>
      <c r="AI526" s="195"/>
      <c r="AJ526" s="195"/>
    </row>
    <row r="527" spans="2:36" ht="14" x14ac:dyDescent="0.2">
      <c r="B527" s="196"/>
      <c r="C527" s="196"/>
      <c r="D527" s="196"/>
      <c r="E527" s="196"/>
      <c r="F527" s="196"/>
      <c r="G527" s="196"/>
      <c r="H527" s="196"/>
      <c r="I527" s="196"/>
      <c r="J527" s="197"/>
      <c r="K527" s="197"/>
      <c r="L527" s="197"/>
      <c r="M527" s="197"/>
      <c r="N527" s="197"/>
      <c r="O527" s="198"/>
      <c r="P527" s="196"/>
      <c r="Q527" s="196"/>
      <c r="R527" s="196"/>
      <c r="S527" s="196"/>
      <c r="T527" s="196"/>
      <c r="U527" s="196"/>
      <c r="V527" s="196"/>
      <c r="W527" s="196"/>
      <c r="X527" s="196"/>
      <c r="Y527" s="196"/>
      <c r="Z527" s="196"/>
      <c r="AA527" s="195"/>
      <c r="AB527" s="195"/>
      <c r="AC527" s="195"/>
      <c r="AD527" s="195"/>
      <c r="AE527" s="195"/>
      <c r="AF527" s="195"/>
      <c r="AG527" s="195"/>
      <c r="AH527" s="195"/>
      <c r="AI527" s="195"/>
      <c r="AJ527" s="195"/>
    </row>
    <row r="528" spans="2:36" ht="14" x14ac:dyDescent="0.2">
      <c r="B528" s="196"/>
      <c r="C528" s="196"/>
      <c r="D528" s="196"/>
      <c r="E528" s="196"/>
      <c r="F528" s="196"/>
      <c r="G528" s="196"/>
      <c r="H528" s="196"/>
      <c r="I528" s="196"/>
      <c r="J528" s="197"/>
      <c r="K528" s="197"/>
      <c r="L528" s="197"/>
      <c r="M528" s="197"/>
      <c r="N528" s="197"/>
      <c r="O528" s="198"/>
      <c r="P528" s="196"/>
      <c r="Q528" s="196"/>
      <c r="R528" s="196"/>
      <c r="S528" s="196"/>
      <c r="T528" s="196"/>
      <c r="U528" s="196"/>
      <c r="V528" s="196"/>
      <c r="W528" s="196"/>
      <c r="X528" s="196"/>
      <c r="Y528" s="196"/>
      <c r="Z528" s="196"/>
      <c r="AA528" s="195"/>
      <c r="AB528" s="195"/>
      <c r="AC528" s="195"/>
      <c r="AD528" s="195"/>
      <c r="AE528" s="195"/>
      <c r="AF528" s="195"/>
      <c r="AG528" s="195"/>
      <c r="AH528" s="195"/>
      <c r="AI528" s="195"/>
      <c r="AJ528" s="195"/>
    </row>
    <row r="529" spans="2:36" ht="14" x14ac:dyDescent="0.2">
      <c r="B529" s="196"/>
      <c r="C529" s="196"/>
      <c r="D529" s="196"/>
      <c r="E529" s="196"/>
      <c r="F529" s="196"/>
      <c r="G529" s="196"/>
      <c r="H529" s="196"/>
      <c r="I529" s="196"/>
      <c r="J529" s="197"/>
      <c r="K529" s="197"/>
      <c r="L529" s="197"/>
      <c r="M529" s="197"/>
      <c r="N529" s="197"/>
      <c r="O529" s="198"/>
      <c r="P529" s="196"/>
      <c r="Q529" s="196"/>
      <c r="R529" s="196"/>
      <c r="S529" s="196"/>
      <c r="T529" s="196"/>
      <c r="U529" s="196"/>
      <c r="V529" s="196"/>
      <c r="W529" s="196"/>
      <c r="X529" s="196"/>
      <c r="Y529" s="196"/>
      <c r="Z529" s="196"/>
      <c r="AA529" s="195"/>
      <c r="AB529" s="195"/>
      <c r="AC529" s="195"/>
      <c r="AD529" s="195"/>
      <c r="AE529" s="195"/>
      <c r="AF529" s="195"/>
      <c r="AG529" s="195"/>
      <c r="AH529" s="195"/>
      <c r="AI529" s="195"/>
      <c r="AJ529" s="195"/>
    </row>
    <row r="530" spans="2:36" ht="14" x14ac:dyDescent="0.2">
      <c r="B530" s="196"/>
      <c r="C530" s="196"/>
      <c r="D530" s="196"/>
      <c r="E530" s="196"/>
      <c r="F530" s="196"/>
      <c r="G530" s="196"/>
      <c r="H530" s="196"/>
      <c r="I530" s="196"/>
      <c r="J530" s="197"/>
      <c r="K530" s="197"/>
      <c r="L530" s="197"/>
      <c r="M530" s="197"/>
      <c r="N530" s="197"/>
      <c r="O530" s="198"/>
      <c r="P530" s="196"/>
      <c r="Q530" s="196"/>
      <c r="R530" s="196"/>
      <c r="S530" s="196"/>
      <c r="T530" s="196"/>
      <c r="U530" s="196"/>
      <c r="V530" s="196"/>
      <c r="W530" s="196"/>
      <c r="X530" s="196"/>
      <c r="Y530" s="196"/>
      <c r="Z530" s="196"/>
      <c r="AA530" s="195"/>
      <c r="AB530" s="195"/>
      <c r="AC530" s="195"/>
      <c r="AD530" s="195"/>
      <c r="AE530" s="195"/>
      <c r="AF530" s="195"/>
      <c r="AG530" s="195"/>
      <c r="AH530" s="195"/>
      <c r="AI530" s="195"/>
      <c r="AJ530" s="195"/>
    </row>
    <row r="531" spans="2:36" ht="14" x14ac:dyDescent="0.2">
      <c r="B531" s="196"/>
      <c r="C531" s="196"/>
      <c r="D531" s="196"/>
      <c r="E531" s="196"/>
      <c r="F531" s="196"/>
      <c r="G531" s="196"/>
      <c r="H531" s="196"/>
      <c r="I531" s="196"/>
      <c r="J531" s="197"/>
      <c r="K531" s="197"/>
      <c r="L531" s="197"/>
      <c r="M531" s="197"/>
      <c r="N531" s="197"/>
      <c r="O531" s="198"/>
      <c r="P531" s="196"/>
      <c r="Q531" s="196"/>
      <c r="R531" s="196"/>
      <c r="S531" s="196"/>
      <c r="T531" s="196"/>
      <c r="U531" s="196"/>
      <c r="V531" s="196"/>
      <c r="W531" s="196"/>
      <c r="X531" s="196"/>
      <c r="Y531" s="196"/>
      <c r="Z531" s="196"/>
      <c r="AA531" s="195"/>
      <c r="AB531" s="195"/>
      <c r="AC531" s="195"/>
      <c r="AD531" s="195"/>
      <c r="AE531" s="195"/>
      <c r="AF531" s="195"/>
      <c r="AG531" s="195"/>
      <c r="AH531" s="195"/>
      <c r="AI531" s="195"/>
      <c r="AJ531" s="195"/>
    </row>
    <row r="532" spans="2:36" ht="14" x14ac:dyDescent="0.2">
      <c r="B532" s="196"/>
      <c r="C532" s="196"/>
      <c r="D532" s="196"/>
      <c r="E532" s="196"/>
      <c r="F532" s="196"/>
      <c r="G532" s="196"/>
      <c r="H532" s="196"/>
      <c r="I532" s="196"/>
      <c r="J532" s="197"/>
      <c r="K532" s="197"/>
      <c r="L532" s="197"/>
      <c r="M532" s="197"/>
      <c r="N532" s="197"/>
      <c r="O532" s="198"/>
      <c r="P532" s="196"/>
      <c r="Q532" s="196"/>
      <c r="R532" s="196"/>
      <c r="S532" s="196"/>
      <c r="T532" s="196"/>
      <c r="U532" s="196"/>
      <c r="V532" s="196"/>
      <c r="W532" s="196"/>
      <c r="X532" s="196"/>
      <c r="Y532" s="196"/>
      <c r="Z532" s="196"/>
      <c r="AA532" s="195"/>
      <c r="AB532" s="195"/>
      <c r="AC532" s="195"/>
      <c r="AD532" s="195"/>
      <c r="AE532" s="195"/>
      <c r="AF532" s="195"/>
      <c r="AG532" s="195"/>
      <c r="AH532" s="195"/>
      <c r="AI532" s="195"/>
      <c r="AJ532" s="195"/>
    </row>
    <row r="533" spans="2:36" ht="14" x14ac:dyDescent="0.2">
      <c r="B533" s="196"/>
      <c r="C533" s="196"/>
      <c r="D533" s="196"/>
      <c r="E533" s="196"/>
      <c r="F533" s="196"/>
      <c r="G533" s="196"/>
      <c r="H533" s="196"/>
      <c r="I533" s="196"/>
      <c r="J533" s="197"/>
      <c r="K533" s="197"/>
      <c r="L533" s="197"/>
      <c r="M533" s="197"/>
      <c r="N533" s="197"/>
      <c r="O533" s="198"/>
      <c r="P533" s="196"/>
      <c r="Q533" s="196"/>
      <c r="R533" s="196"/>
      <c r="S533" s="196"/>
      <c r="T533" s="196"/>
      <c r="U533" s="196"/>
      <c r="V533" s="196"/>
      <c r="W533" s="196"/>
      <c r="X533" s="196"/>
      <c r="Y533" s="196"/>
      <c r="Z533" s="196"/>
      <c r="AA533" s="195"/>
      <c r="AB533" s="195"/>
      <c r="AC533" s="195"/>
      <c r="AD533" s="195"/>
      <c r="AE533" s="195"/>
      <c r="AF533" s="195"/>
      <c r="AG533" s="195"/>
      <c r="AH533" s="195"/>
      <c r="AI533" s="195"/>
      <c r="AJ533" s="195"/>
    </row>
    <row r="534" spans="2:36" ht="14" x14ac:dyDescent="0.2">
      <c r="B534" s="196"/>
      <c r="C534" s="196"/>
      <c r="D534" s="196"/>
      <c r="E534" s="196"/>
      <c r="F534" s="196"/>
      <c r="G534" s="196"/>
      <c r="H534" s="196"/>
      <c r="I534" s="196"/>
      <c r="J534" s="197"/>
      <c r="K534" s="197"/>
      <c r="L534" s="197"/>
      <c r="M534" s="197"/>
      <c r="N534" s="197"/>
      <c r="O534" s="198"/>
      <c r="P534" s="196"/>
      <c r="Q534" s="196"/>
      <c r="R534" s="196"/>
      <c r="S534" s="196"/>
      <c r="T534" s="196"/>
      <c r="U534" s="196"/>
      <c r="V534" s="196"/>
      <c r="W534" s="196"/>
      <c r="X534" s="196"/>
      <c r="Y534" s="196"/>
      <c r="Z534" s="196"/>
      <c r="AA534" s="195"/>
      <c r="AB534" s="195"/>
      <c r="AC534" s="195"/>
      <c r="AD534" s="195"/>
      <c r="AE534" s="195"/>
      <c r="AF534" s="195"/>
      <c r="AG534" s="195"/>
      <c r="AH534" s="195"/>
      <c r="AI534" s="195"/>
      <c r="AJ534" s="195"/>
    </row>
    <row r="535" spans="2:36" ht="14" x14ac:dyDescent="0.2">
      <c r="B535" s="196"/>
      <c r="C535" s="196"/>
      <c r="D535" s="196"/>
      <c r="E535" s="196"/>
      <c r="F535" s="196"/>
      <c r="G535" s="196"/>
      <c r="H535" s="196"/>
      <c r="I535" s="196"/>
      <c r="J535" s="197"/>
      <c r="K535" s="197"/>
      <c r="L535" s="197"/>
      <c r="M535" s="197"/>
      <c r="N535" s="197"/>
      <c r="O535" s="198"/>
      <c r="P535" s="196"/>
      <c r="Q535" s="196"/>
      <c r="R535" s="196"/>
      <c r="S535" s="196"/>
      <c r="T535" s="196"/>
      <c r="U535" s="196"/>
      <c r="V535" s="196"/>
      <c r="W535" s="196"/>
      <c r="X535" s="196"/>
      <c r="Y535" s="196"/>
      <c r="Z535" s="196"/>
      <c r="AA535" s="195"/>
      <c r="AB535" s="195"/>
      <c r="AC535" s="195"/>
      <c r="AD535" s="195"/>
      <c r="AE535" s="195"/>
      <c r="AF535" s="195"/>
      <c r="AG535" s="195"/>
      <c r="AH535" s="195"/>
      <c r="AI535" s="195"/>
      <c r="AJ535" s="195"/>
    </row>
    <row r="536" spans="2:36" ht="14" x14ac:dyDescent="0.2">
      <c r="B536" s="196"/>
      <c r="C536" s="196"/>
      <c r="D536" s="196"/>
      <c r="E536" s="196"/>
      <c r="F536" s="196"/>
      <c r="G536" s="196"/>
      <c r="H536" s="196"/>
      <c r="I536" s="196"/>
      <c r="J536" s="197"/>
      <c r="K536" s="197"/>
      <c r="L536" s="197"/>
      <c r="M536" s="197"/>
      <c r="N536" s="197"/>
      <c r="O536" s="198"/>
      <c r="P536" s="196"/>
      <c r="Q536" s="196"/>
      <c r="R536" s="196"/>
      <c r="S536" s="196"/>
      <c r="T536" s="196"/>
      <c r="U536" s="196"/>
      <c r="V536" s="196"/>
      <c r="W536" s="196"/>
      <c r="X536" s="196"/>
      <c r="Y536" s="196"/>
      <c r="Z536" s="196"/>
      <c r="AA536" s="195"/>
      <c r="AB536" s="195"/>
      <c r="AC536" s="195"/>
      <c r="AD536" s="195"/>
      <c r="AE536" s="195"/>
      <c r="AF536" s="195"/>
      <c r="AG536" s="195"/>
      <c r="AH536" s="195"/>
      <c r="AI536" s="195"/>
      <c r="AJ536" s="195"/>
    </row>
    <row r="537" spans="2:36" ht="14" x14ac:dyDescent="0.2">
      <c r="B537" s="196"/>
      <c r="C537" s="196"/>
      <c r="D537" s="196"/>
      <c r="E537" s="196"/>
      <c r="F537" s="196"/>
      <c r="G537" s="196"/>
      <c r="H537" s="196"/>
      <c r="I537" s="196"/>
      <c r="J537" s="197"/>
      <c r="K537" s="197"/>
      <c r="L537" s="197"/>
      <c r="M537" s="197"/>
      <c r="N537" s="197"/>
      <c r="O537" s="198"/>
      <c r="P537" s="196"/>
      <c r="Q537" s="196"/>
      <c r="R537" s="196"/>
      <c r="S537" s="196"/>
      <c r="T537" s="196"/>
      <c r="U537" s="196"/>
      <c r="V537" s="196"/>
      <c r="W537" s="196"/>
      <c r="X537" s="196"/>
      <c r="Y537" s="196"/>
      <c r="Z537" s="196"/>
      <c r="AA537" s="195"/>
      <c r="AB537" s="195"/>
      <c r="AC537" s="195"/>
      <c r="AD537" s="195"/>
      <c r="AE537" s="195"/>
      <c r="AF537" s="195"/>
      <c r="AG537" s="195"/>
      <c r="AH537" s="195"/>
      <c r="AI537" s="195"/>
      <c r="AJ537" s="195"/>
    </row>
    <row r="538" spans="2:36" ht="14" x14ac:dyDescent="0.2">
      <c r="B538" s="196"/>
      <c r="C538" s="196"/>
      <c r="D538" s="196"/>
      <c r="E538" s="196"/>
      <c r="F538" s="196"/>
      <c r="G538" s="196"/>
      <c r="H538" s="196"/>
      <c r="I538" s="196"/>
      <c r="J538" s="197"/>
      <c r="K538" s="197"/>
      <c r="L538" s="197"/>
      <c r="M538" s="197"/>
      <c r="N538" s="197"/>
      <c r="O538" s="198"/>
      <c r="P538" s="196"/>
      <c r="Q538" s="196"/>
      <c r="R538" s="196"/>
      <c r="S538" s="196"/>
      <c r="T538" s="196"/>
      <c r="U538" s="196"/>
      <c r="V538" s="196"/>
      <c r="W538" s="196"/>
      <c r="X538" s="196"/>
      <c r="Y538" s="196"/>
      <c r="Z538" s="196"/>
      <c r="AA538" s="195"/>
      <c r="AB538" s="195"/>
      <c r="AC538" s="195"/>
      <c r="AD538" s="195"/>
      <c r="AE538" s="195"/>
      <c r="AF538" s="195"/>
      <c r="AG538" s="195"/>
      <c r="AH538" s="195"/>
      <c r="AI538" s="195"/>
      <c r="AJ538" s="195"/>
    </row>
    <row r="539" spans="2:36" ht="14" x14ac:dyDescent="0.2">
      <c r="B539" s="196"/>
      <c r="C539" s="196"/>
      <c r="D539" s="196"/>
      <c r="E539" s="196"/>
      <c r="F539" s="196"/>
      <c r="G539" s="196"/>
      <c r="H539" s="196"/>
      <c r="I539" s="196"/>
      <c r="J539" s="197"/>
      <c r="K539" s="197"/>
      <c r="L539" s="197"/>
      <c r="M539" s="197"/>
      <c r="N539" s="197"/>
      <c r="O539" s="198"/>
      <c r="P539" s="196"/>
      <c r="Q539" s="196"/>
      <c r="R539" s="196"/>
      <c r="S539" s="196"/>
      <c r="T539" s="196"/>
      <c r="U539" s="196"/>
      <c r="V539" s="196"/>
      <c r="W539" s="196"/>
      <c r="X539" s="196"/>
      <c r="Y539" s="196"/>
      <c r="Z539" s="196"/>
      <c r="AA539" s="195"/>
      <c r="AB539" s="195"/>
      <c r="AC539" s="195"/>
      <c r="AD539" s="195"/>
      <c r="AE539" s="195"/>
      <c r="AF539" s="195"/>
      <c r="AG539" s="195"/>
      <c r="AH539" s="195"/>
      <c r="AI539" s="195"/>
      <c r="AJ539" s="195"/>
    </row>
    <row r="540" spans="2:36" ht="14" x14ac:dyDescent="0.2">
      <c r="B540" s="196"/>
      <c r="C540" s="196"/>
      <c r="D540" s="196"/>
      <c r="E540" s="196"/>
      <c r="F540" s="196"/>
      <c r="G540" s="196"/>
      <c r="H540" s="196"/>
      <c r="I540" s="196"/>
      <c r="J540" s="197"/>
      <c r="K540" s="197"/>
      <c r="L540" s="197"/>
      <c r="M540" s="197"/>
      <c r="N540" s="197"/>
      <c r="O540" s="198"/>
      <c r="P540" s="196"/>
      <c r="Q540" s="196"/>
      <c r="R540" s="196"/>
      <c r="S540" s="196"/>
      <c r="T540" s="196"/>
      <c r="U540" s="196"/>
      <c r="V540" s="196"/>
      <c r="W540" s="196"/>
      <c r="X540" s="196"/>
      <c r="Y540" s="196"/>
      <c r="Z540" s="196"/>
      <c r="AA540" s="195"/>
      <c r="AB540" s="195"/>
      <c r="AC540" s="195"/>
      <c r="AD540" s="195"/>
      <c r="AE540" s="195"/>
      <c r="AF540" s="195"/>
      <c r="AG540" s="195"/>
      <c r="AH540" s="195"/>
      <c r="AI540" s="195"/>
      <c r="AJ540" s="195"/>
    </row>
    <row r="541" spans="2:36" ht="14" x14ac:dyDescent="0.2">
      <c r="B541" s="196"/>
      <c r="C541" s="196"/>
      <c r="D541" s="196"/>
      <c r="E541" s="196"/>
      <c r="F541" s="196"/>
      <c r="G541" s="196"/>
      <c r="H541" s="196"/>
      <c r="I541" s="196"/>
      <c r="J541" s="197"/>
      <c r="K541" s="197"/>
      <c r="L541" s="197"/>
      <c r="M541" s="197"/>
      <c r="N541" s="197"/>
      <c r="O541" s="198"/>
      <c r="P541" s="196"/>
      <c r="Q541" s="196"/>
      <c r="R541" s="196"/>
      <c r="S541" s="196"/>
      <c r="T541" s="196"/>
      <c r="U541" s="196"/>
      <c r="V541" s="196"/>
      <c r="W541" s="196"/>
      <c r="X541" s="196"/>
      <c r="Y541" s="196"/>
      <c r="Z541" s="196"/>
      <c r="AA541" s="195"/>
      <c r="AB541" s="195"/>
      <c r="AC541" s="195"/>
      <c r="AD541" s="195"/>
      <c r="AE541" s="195"/>
      <c r="AF541" s="195"/>
      <c r="AG541" s="195"/>
      <c r="AH541" s="195"/>
      <c r="AI541" s="195"/>
      <c r="AJ541" s="195"/>
    </row>
    <row r="542" spans="2:36" ht="14" x14ac:dyDescent="0.2">
      <c r="B542" s="196"/>
      <c r="C542" s="196"/>
      <c r="D542" s="196"/>
      <c r="E542" s="196"/>
      <c r="F542" s="196"/>
      <c r="G542" s="196"/>
      <c r="H542" s="196"/>
      <c r="I542" s="196"/>
      <c r="J542" s="197"/>
      <c r="K542" s="197"/>
      <c r="L542" s="197"/>
      <c r="M542" s="197"/>
      <c r="N542" s="197"/>
      <c r="O542" s="198"/>
      <c r="P542" s="196"/>
      <c r="Q542" s="196"/>
      <c r="R542" s="196"/>
      <c r="S542" s="196"/>
      <c r="T542" s="196"/>
      <c r="U542" s="196"/>
      <c r="V542" s="196"/>
      <c r="W542" s="196"/>
      <c r="X542" s="196"/>
      <c r="Y542" s="196"/>
      <c r="Z542" s="196"/>
      <c r="AA542" s="195"/>
      <c r="AB542" s="195"/>
      <c r="AC542" s="195"/>
      <c r="AD542" s="195"/>
      <c r="AE542" s="195"/>
      <c r="AF542" s="195"/>
      <c r="AG542" s="195"/>
      <c r="AH542" s="195"/>
      <c r="AI542" s="195"/>
      <c r="AJ542" s="195"/>
    </row>
    <row r="543" spans="2:36" ht="14" x14ac:dyDescent="0.2">
      <c r="B543" s="196"/>
      <c r="C543" s="196"/>
      <c r="D543" s="196"/>
      <c r="E543" s="196"/>
      <c r="F543" s="196"/>
      <c r="G543" s="196"/>
      <c r="H543" s="196"/>
      <c r="I543" s="196"/>
      <c r="J543" s="197"/>
      <c r="K543" s="197"/>
      <c r="L543" s="197"/>
      <c r="M543" s="197"/>
      <c r="N543" s="197"/>
      <c r="O543" s="198"/>
      <c r="P543" s="196"/>
      <c r="Q543" s="196"/>
      <c r="R543" s="196"/>
      <c r="S543" s="196"/>
      <c r="T543" s="196"/>
      <c r="U543" s="196"/>
      <c r="V543" s="196"/>
      <c r="W543" s="196"/>
      <c r="X543" s="196"/>
      <c r="Y543" s="196"/>
      <c r="Z543" s="196"/>
      <c r="AA543" s="195"/>
      <c r="AB543" s="195"/>
      <c r="AC543" s="195"/>
      <c r="AD543" s="195"/>
      <c r="AE543" s="195"/>
      <c r="AF543" s="195"/>
      <c r="AG543" s="195"/>
      <c r="AH543" s="195"/>
      <c r="AI543" s="195"/>
      <c r="AJ543" s="195"/>
    </row>
    <row r="544" spans="2:36" ht="14" x14ac:dyDescent="0.2">
      <c r="B544" s="196"/>
      <c r="C544" s="196"/>
      <c r="D544" s="196"/>
      <c r="E544" s="196"/>
      <c r="F544" s="196"/>
      <c r="G544" s="196"/>
      <c r="H544" s="196"/>
      <c r="I544" s="196"/>
      <c r="J544" s="197"/>
      <c r="K544" s="197"/>
      <c r="L544" s="197"/>
      <c r="M544" s="197"/>
      <c r="N544" s="197"/>
      <c r="O544" s="198"/>
      <c r="P544" s="196"/>
      <c r="Q544" s="196"/>
      <c r="R544" s="196"/>
      <c r="S544" s="196"/>
      <c r="T544" s="196"/>
      <c r="U544" s="196"/>
      <c r="V544" s="196"/>
      <c r="W544" s="196"/>
      <c r="X544" s="196"/>
      <c r="Y544" s="196"/>
      <c r="Z544" s="196"/>
      <c r="AA544" s="195"/>
      <c r="AB544" s="195"/>
      <c r="AC544" s="195"/>
      <c r="AD544" s="195"/>
      <c r="AE544" s="195"/>
      <c r="AF544" s="195"/>
      <c r="AG544" s="195"/>
      <c r="AH544" s="195"/>
      <c r="AI544" s="195"/>
      <c r="AJ544" s="195"/>
    </row>
    <row r="545" spans="2:36" ht="14" x14ac:dyDescent="0.2">
      <c r="B545" s="196"/>
      <c r="C545" s="196"/>
      <c r="D545" s="196"/>
      <c r="E545" s="196"/>
      <c r="F545" s="196"/>
      <c r="G545" s="196"/>
      <c r="H545" s="196"/>
      <c r="I545" s="196"/>
      <c r="J545" s="197"/>
      <c r="K545" s="197"/>
      <c r="L545" s="197"/>
      <c r="M545" s="197"/>
      <c r="N545" s="197"/>
      <c r="O545" s="198"/>
      <c r="P545" s="196"/>
      <c r="Q545" s="196"/>
      <c r="R545" s="196"/>
      <c r="S545" s="196"/>
      <c r="T545" s="196"/>
      <c r="U545" s="196"/>
      <c r="V545" s="196"/>
      <c r="W545" s="196"/>
      <c r="X545" s="196"/>
      <c r="Y545" s="196"/>
      <c r="Z545" s="196"/>
      <c r="AA545" s="195"/>
      <c r="AB545" s="195"/>
      <c r="AC545" s="195"/>
      <c r="AD545" s="195"/>
      <c r="AE545" s="195"/>
      <c r="AF545" s="195"/>
      <c r="AG545" s="195"/>
      <c r="AH545" s="195"/>
      <c r="AI545" s="195"/>
      <c r="AJ545" s="195"/>
    </row>
    <row r="546" spans="2:36" ht="14" x14ac:dyDescent="0.2">
      <c r="B546" s="196"/>
      <c r="C546" s="196"/>
      <c r="D546" s="196"/>
      <c r="E546" s="196"/>
      <c r="F546" s="196"/>
      <c r="G546" s="196"/>
      <c r="H546" s="196"/>
      <c r="I546" s="196"/>
      <c r="J546" s="197"/>
      <c r="K546" s="197"/>
      <c r="L546" s="197"/>
      <c r="M546" s="197"/>
      <c r="N546" s="197"/>
      <c r="O546" s="198"/>
      <c r="P546" s="196"/>
      <c r="Q546" s="196"/>
      <c r="R546" s="196"/>
      <c r="S546" s="196"/>
      <c r="T546" s="196"/>
      <c r="U546" s="196"/>
      <c r="V546" s="196"/>
      <c r="W546" s="196"/>
      <c r="X546" s="196"/>
      <c r="Y546" s="196"/>
      <c r="Z546" s="196"/>
      <c r="AA546" s="195"/>
      <c r="AB546" s="195"/>
      <c r="AC546" s="195"/>
      <c r="AD546" s="195"/>
      <c r="AE546" s="195"/>
      <c r="AF546" s="195"/>
      <c r="AG546" s="195"/>
      <c r="AH546" s="195"/>
      <c r="AI546" s="195"/>
      <c r="AJ546" s="195"/>
    </row>
    <row r="547" spans="2:36" ht="14" x14ac:dyDescent="0.2">
      <c r="B547" s="196"/>
      <c r="C547" s="196"/>
      <c r="D547" s="196"/>
      <c r="E547" s="196"/>
      <c r="F547" s="196"/>
      <c r="G547" s="196"/>
      <c r="H547" s="196"/>
      <c r="I547" s="196"/>
      <c r="J547" s="197"/>
      <c r="K547" s="197"/>
      <c r="L547" s="197"/>
      <c r="M547" s="197"/>
      <c r="N547" s="197"/>
      <c r="O547" s="198"/>
      <c r="P547" s="196"/>
      <c r="Q547" s="196"/>
      <c r="R547" s="196"/>
      <c r="S547" s="196"/>
      <c r="T547" s="196"/>
      <c r="U547" s="196"/>
      <c r="V547" s="196"/>
      <c r="W547" s="196"/>
      <c r="X547" s="196"/>
      <c r="Y547" s="196"/>
      <c r="Z547" s="196"/>
      <c r="AA547" s="195"/>
      <c r="AB547" s="195"/>
      <c r="AC547" s="195"/>
      <c r="AD547" s="195"/>
      <c r="AE547" s="195"/>
      <c r="AF547" s="195"/>
      <c r="AG547" s="195"/>
      <c r="AH547" s="195"/>
      <c r="AI547" s="195"/>
      <c r="AJ547" s="195"/>
    </row>
    <row r="548" spans="2:36" ht="14" x14ac:dyDescent="0.2">
      <c r="B548" s="196"/>
      <c r="C548" s="196"/>
      <c r="D548" s="196"/>
      <c r="E548" s="196"/>
      <c r="F548" s="196"/>
      <c r="G548" s="196"/>
      <c r="H548" s="196"/>
      <c r="I548" s="196"/>
      <c r="J548" s="197"/>
      <c r="K548" s="197"/>
      <c r="L548" s="197"/>
      <c r="M548" s="197"/>
      <c r="N548" s="197"/>
      <c r="O548" s="198"/>
      <c r="P548" s="196"/>
      <c r="Q548" s="196"/>
      <c r="R548" s="196"/>
      <c r="S548" s="196"/>
      <c r="T548" s="196"/>
      <c r="U548" s="196"/>
      <c r="V548" s="196"/>
      <c r="W548" s="196"/>
      <c r="X548" s="196"/>
      <c r="Y548" s="196"/>
      <c r="Z548" s="196"/>
      <c r="AA548" s="195"/>
      <c r="AB548" s="195"/>
      <c r="AC548" s="195"/>
      <c r="AD548" s="195"/>
      <c r="AE548" s="195"/>
      <c r="AF548" s="195"/>
      <c r="AG548" s="195"/>
      <c r="AH548" s="195"/>
      <c r="AI548" s="195"/>
      <c r="AJ548" s="195"/>
    </row>
    <row r="549" spans="2:36" ht="14" x14ac:dyDescent="0.2">
      <c r="B549" s="196"/>
      <c r="C549" s="196"/>
      <c r="D549" s="196"/>
      <c r="E549" s="196"/>
      <c r="F549" s="196"/>
      <c r="G549" s="196"/>
      <c r="H549" s="196"/>
      <c r="I549" s="196"/>
      <c r="J549" s="197"/>
      <c r="K549" s="197"/>
      <c r="L549" s="197"/>
      <c r="M549" s="197"/>
      <c r="N549" s="197"/>
      <c r="O549" s="198"/>
      <c r="P549" s="196"/>
      <c r="Q549" s="196"/>
      <c r="R549" s="196"/>
      <c r="S549" s="196"/>
      <c r="T549" s="196"/>
      <c r="U549" s="196"/>
      <c r="V549" s="196"/>
      <c r="W549" s="196"/>
      <c r="X549" s="196"/>
      <c r="Y549" s="196"/>
      <c r="Z549" s="196"/>
      <c r="AA549" s="195"/>
      <c r="AB549" s="195"/>
      <c r="AC549" s="195"/>
      <c r="AD549" s="195"/>
      <c r="AE549" s="195"/>
      <c r="AF549" s="195"/>
      <c r="AG549" s="195"/>
      <c r="AH549" s="195"/>
      <c r="AI549" s="195"/>
      <c r="AJ549" s="195"/>
    </row>
    <row r="550" spans="2:36" ht="14" x14ac:dyDescent="0.2">
      <c r="B550" s="196"/>
      <c r="C550" s="196"/>
      <c r="D550" s="196"/>
      <c r="E550" s="196"/>
      <c r="F550" s="196"/>
      <c r="G550" s="196"/>
      <c r="H550" s="196"/>
      <c r="I550" s="196"/>
      <c r="J550" s="197"/>
      <c r="K550" s="197"/>
      <c r="L550" s="197"/>
      <c r="M550" s="197"/>
      <c r="N550" s="197"/>
      <c r="O550" s="198"/>
      <c r="P550" s="196"/>
      <c r="Q550" s="196"/>
      <c r="R550" s="196"/>
      <c r="S550" s="196"/>
      <c r="T550" s="196"/>
      <c r="U550" s="196"/>
      <c r="V550" s="196"/>
      <c r="W550" s="196"/>
      <c r="X550" s="196"/>
      <c r="Y550" s="196"/>
      <c r="Z550" s="196"/>
      <c r="AA550" s="195"/>
      <c r="AB550" s="195"/>
      <c r="AC550" s="195"/>
      <c r="AD550" s="195"/>
      <c r="AE550" s="195"/>
      <c r="AF550" s="195"/>
      <c r="AG550" s="195"/>
      <c r="AH550" s="195"/>
      <c r="AI550" s="195"/>
      <c r="AJ550" s="195"/>
    </row>
    <row r="551" spans="2:36" ht="14" x14ac:dyDescent="0.2">
      <c r="B551" s="196"/>
      <c r="C551" s="196"/>
      <c r="D551" s="196"/>
      <c r="E551" s="196"/>
      <c r="F551" s="196"/>
      <c r="G551" s="196"/>
      <c r="H551" s="196"/>
      <c r="I551" s="196"/>
      <c r="J551" s="197"/>
      <c r="K551" s="197"/>
      <c r="L551" s="197"/>
      <c r="M551" s="197"/>
      <c r="N551" s="197"/>
      <c r="O551" s="198"/>
      <c r="P551" s="196"/>
      <c r="Q551" s="196"/>
      <c r="R551" s="196"/>
      <c r="S551" s="196"/>
      <c r="T551" s="196"/>
      <c r="U551" s="196"/>
      <c r="V551" s="196"/>
      <c r="W551" s="196"/>
      <c r="X551" s="196"/>
      <c r="Y551" s="196"/>
      <c r="Z551" s="196"/>
      <c r="AA551" s="195"/>
      <c r="AB551" s="195"/>
      <c r="AC551" s="195"/>
      <c r="AD551" s="195"/>
      <c r="AE551" s="195"/>
      <c r="AF551" s="195"/>
      <c r="AG551" s="195"/>
      <c r="AH551" s="195"/>
      <c r="AI551" s="195"/>
      <c r="AJ551" s="195"/>
    </row>
    <row r="552" spans="2:36" ht="14" x14ac:dyDescent="0.2">
      <c r="B552" s="196"/>
      <c r="C552" s="196"/>
      <c r="D552" s="196"/>
      <c r="E552" s="196"/>
      <c r="F552" s="196"/>
      <c r="G552" s="196"/>
      <c r="H552" s="196"/>
      <c r="I552" s="196"/>
      <c r="J552" s="197"/>
      <c r="K552" s="197"/>
      <c r="L552" s="197"/>
      <c r="M552" s="197"/>
      <c r="N552" s="197"/>
      <c r="O552" s="198"/>
      <c r="P552" s="196"/>
      <c r="Q552" s="196"/>
      <c r="R552" s="196"/>
      <c r="S552" s="196"/>
      <c r="T552" s="196"/>
      <c r="U552" s="196"/>
      <c r="V552" s="196"/>
      <c r="W552" s="196"/>
      <c r="X552" s="196"/>
      <c r="Y552" s="196"/>
      <c r="Z552" s="196"/>
      <c r="AA552" s="195"/>
      <c r="AB552" s="195"/>
      <c r="AC552" s="195"/>
      <c r="AD552" s="195"/>
      <c r="AE552" s="195"/>
      <c r="AF552" s="195"/>
      <c r="AG552" s="195"/>
      <c r="AH552" s="195"/>
      <c r="AI552" s="195"/>
      <c r="AJ552" s="195"/>
    </row>
    <row r="553" spans="2:36" ht="14" x14ac:dyDescent="0.2">
      <c r="B553" s="196"/>
      <c r="C553" s="196"/>
      <c r="D553" s="196"/>
      <c r="E553" s="196"/>
      <c r="F553" s="196"/>
      <c r="G553" s="196"/>
      <c r="H553" s="196"/>
      <c r="I553" s="196"/>
      <c r="J553" s="197"/>
      <c r="K553" s="197"/>
      <c r="L553" s="197"/>
      <c r="M553" s="197"/>
      <c r="N553" s="197"/>
      <c r="O553" s="198"/>
      <c r="P553" s="196"/>
      <c r="Q553" s="196"/>
      <c r="R553" s="196"/>
      <c r="S553" s="196"/>
      <c r="T553" s="196"/>
      <c r="U553" s="196"/>
      <c r="V553" s="196"/>
      <c r="W553" s="196"/>
      <c r="X553" s="196"/>
      <c r="Y553" s="196"/>
      <c r="Z553" s="196"/>
      <c r="AA553" s="195"/>
      <c r="AB553" s="195"/>
      <c r="AC553" s="195"/>
      <c r="AD553" s="195"/>
      <c r="AE553" s="195"/>
      <c r="AF553" s="195"/>
      <c r="AG553" s="195"/>
      <c r="AH553" s="195"/>
      <c r="AI553" s="195"/>
      <c r="AJ553" s="195"/>
    </row>
    <row r="554" spans="2:36" ht="14" x14ac:dyDescent="0.2">
      <c r="B554" s="196"/>
      <c r="C554" s="196"/>
      <c r="D554" s="196"/>
      <c r="E554" s="196"/>
      <c r="F554" s="196"/>
      <c r="G554" s="196"/>
      <c r="H554" s="196"/>
      <c r="I554" s="196"/>
      <c r="J554" s="197"/>
      <c r="K554" s="197"/>
      <c r="L554" s="197"/>
      <c r="M554" s="197"/>
      <c r="N554" s="197"/>
      <c r="O554" s="198"/>
      <c r="P554" s="196"/>
      <c r="Q554" s="196"/>
      <c r="R554" s="196"/>
      <c r="S554" s="196"/>
      <c r="T554" s="196"/>
      <c r="U554" s="196"/>
      <c r="V554" s="196"/>
      <c r="W554" s="196"/>
      <c r="X554" s="196"/>
      <c r="Y554" s="196"/>
      <c r="Z554" s="196"/>
      <c r="AA554" s="195"/>
      <c r="AB554" s="195"/>
      <c r="AC554" s="195"/>
      <c r="AD554" s="195"/>
      <c r="AE554" s="195"/>
      <c r="AF554" s="195"/>
      <c r="AG554" s="195"/>
      <c r="AH554" s="195"/>
      <c r="AI554" s="195"/>
      <c r="AJ554" s="195"/>
    </row>
    <row r="555" spans="2:36" ht="14" x14ac:dyDescent="0.2">
      <c r="B555" s="196"/>
      <c r="C555" s="196"/>
      <c r="D555" s="196"/>
      <c r="E555" s="196"/>
      <c r="F555" s="196"/>
      <c r="G555" s="196"/>
      <c r="H555" s="196"/>
      <c r="I555" s="196"/>
      <c r="J555" s="197"/>
      <c r="K555" s="197"/>
      <c r="L555" s="197"/>
      <c r="M555" s="197"/>
      <c r="N555" s="197"/>
      <c r="O555" s="198"/>
      <c r="P555" s="196"/>
      <c r="Q555" s="196"/>
      <c r="R555" s="196"/>
      <c r="S555" s="196"/>
      <c r="T555" s="196"/>
      <c r="U555" s="196"/>
      <c r="V555" s="196"/>
      <c r="W555" s="196"/>
      <c r="X555" s="196"/>
      <c r="Y555" s="196"/>
      <c r="Z555" s="196"/>
      <c r="AA555" s="195"/>
      <c r="AB555" s="195"/>
      <c r="AC555" s="195"/>
      <c r="AD555" s="195"/>
      <c r="AE555" s="195"/>
      <c r="AF555" s="195"/>
      <c r="AG555" s="195"/>
      <c r="AH555" s="195"/>
      <c r="AI555" s="195"/>
      <c r="AJ555" s="195"/>
    </row>
    <row r="556" spans="2:36" ht="14" x14ac:dyDescent="0.2">
      <c r="B556" s="196"/>
      <c r="C556" s="196"/>
      <c r="D556" s="196"/>
      <c r="E556" s="196"/>
      <c r="F556" s="196"/>
      <c r="G556" s="196"/>
      <c r="H556" s="196"/>
      <c r="I556" s="196"/>
      <c r="J556" s="197"/>
      <c r="K556" s="197"/>
      <c r="L556" s="197"/>
      <c r="M556" s="197"/>
      <c r="N556" s="197"/>
      <c r="O556" s="198"/>
      <c r="P556" s="196"/>
      <c r="Q556" s="196"/>
      <c r="R556" s="196"/>
      <c r="S556" s="196"/>
      <c r="T556" s="196"/>
      <c r="U556" s="196"/>
      <c r="V556" s="196"/>
      <c r="W556" s="196"/>
      <c r="X556" s="196"/>
      <c r="Y556" s="196"/>
      <c r="Z556" s="196"/>
      <c r="AA556" s="195"/>
      <c r="AB556" s="195"/>
      <c r="AC556" s="195"/>
      <c r="AD556" s="195"/>
      <c r="AE556" s="195"/>
      <c r="AF556" s="195"/>
      <c r="AG556" s="195"/>
      <c r="AH556" s="195"/>
      <c r="AI556" s="195"/>
      <c r="AJ556" s="195"/>
    </row>
    <row r="557" spans="2:36" ht="14" x14ac:dyDescent="0.2">
      <c r="B557" s="196"/>
      <c r="C557" s="196"/>
      <c r="D557" s="196"/>
      <c r="E557" s="196"/>
      <c r="F557" s="196"/>
      <c r="G557" s="196"/>
      <c r="H557" s="196"/>
      <c r="I557" s="196"/>
      <c r="J557" s="197"/>
      <c r="K557" s="197"/>
      <c r="L557" s="197"/>
      <c r="M557" s="197"/>
      <c r="N557" s="197"/>
      <c r="O557" s="198"/>
      <c r="P557" s="196"/>
      <c r="Q557" s="196"/>
      <c r="R557" s="196"/>
      <c r="S557" s="196"/>
      <c r="T557" s="196"/>
      <c r="U557" s="196"/>
      <c r="V557" s="196"/>
      <c r="W557" s="196"/>
      <c r="X557" s="196"/>
      <c r="Y557" s="196"/>
      <c r="Z557" s="196"/>
      <c r="AA557" s="195"/>
      <c r="AB557" s="195"/>
      <c r="AC557" s="195"/>
      <c r="AD557" s="195"/>
      <c r="AE557" s="195"/>
      <c r="AF557" s="195"/>
      <c r="AG557" s="195"/>
      <c r="AH557" s="195"/>
      <c r="AI557" s="195"/>
      <c r="AJ557" s="195"/>
    </row>
    <row r="558" spans="2:36" ht="14" x14ac:dyDescent="0.2">
      <c r="B558" s="196"/>
      <c r="C558" s="196"/>
      <c r="D558" s="196"/>
      <c r="E558" s="196"/>
      <c r="F558" s="196"/>
      <c r="G558" s="196"/>
      <c r="H558" s="196"/>
      <c r="I558" s="196"/>
      <c r="J558" s="197"/>
      <c r="K558" s="197"/>
      <c r="L558" s="197"/>
      <c r="M558" s="197"/>
      <c r="N558" s="197"/>
      <c r="O558" s="198"/>
      <c r="P558" s="196"/>
      <c r="Q558" s="196"/>
      <c r="R558" s="196"/>
      <c r="S558" s="196"/>
      <c r="T558" s="196"/>
      <c r="U558" s="196"/>
      <c r="V558" s="196"/>
      <c r="W558" s="196"/>
      <c r="X558" s="196"/>
      <c r="Y558" s="196"/>
      <c r="Z558" s="196"/>
      <c r="AA558" s="195"/>
      <c r="AB558" s="195"/>
      <c r="AC558" s="195"/>
      <c r="AD558" s="195"/>
      <c r="AE558" s="195"/>
      <c r="AF558" s="195"/>
      <c r="AG558" s="195"/>
      <c r="AH558" s="195"/>
      <c r="AI558" s="195"/>
      <c r="AJ558" s="195"/>
    </row>
    <row r="559" spans="2:36" ht="14" x14ac:dyDescent="0.2">
      <c r="B559" s="196"/>
      <c r="C559" s="196"/>
      <c r="D559" s="196"/>
      <c r="E559" s="196"/>
      <c r="F559" s="196"/>
      <c r="G559" s="196"/>
      <c r="H559" s="196"/>
      <c r="I559" s="196"/>
      <c r="J559" s="197"/>
      <c r="K559" s="197"/>
      <c r="L559" s="197"/>
      <c r="M559" s="197"/>
      <c r="N559" s="197"/>
      <c r="O559" s="198"/>
      <c r="P559" s="196"/>
      <c r="Q559" s="196"/>
      <c r="R559" s="196"/>
      <c r="S559" s="196"/>
      <c r="T559" s="196"/>
      <c r="U559" s="196"/>
      <c r="V559" s="196"/>
      <c r="W559" s="196"/>
      <c r="X559" s="196"/>
      <c r="Y559" s="196"/>
      <c r="Z559" s="196"/>
      <c r="AA559" s="195"/>
      <c r="AB559" s="195"/>
      <c r="AC559" s="195"/>
      <c r="AD559" s="195"/>
      <c r="AE559" s="195"/>
      <c r="AF559" s="195"/>
      <c r="AG559" s="195"/>
      <c r="AH559" s="195"/>
      <c r="AI559" s="195"/>
      <c r="AJ559" s="195"/>
    </row>
    <row r="560" spans="2:36" ht="14" x14ac:dyDescent="0.2">
      <c r="B560" s="196"/>
      <c r="C560" s="196"/>
      <c r="D560" s="196"/>
      <c r="E560" s="196"/>
      <c r="F560" s="196"/>
      <c r="G560" s="196"/>
      <c r="H560" s="196"/>
      <c r="I560" s="196"/>
      <c r="J560" s="197"/>
      <c r="K560" s="197"/>
      <c r="L560" s="197"/>
      <c r="M560" s="197"/>
      <c r="N560" s="197"/>
      <c r="O560" s="198"/>
      <c r="P560" s="196"/>
      <c r="Q560" s="196"/>
      <c r="R560" s="196"/>
      <c r="S560" s="196"/>
      <c r="T560" s="196"/>
      <c r="U560" s="196"/>
      <c r="V560" s="196"/>
      <c r="W560" s="196"/>
      <c r="X560" s="196"/>
      <c r="Y560" s="196"/>
      <c r="Z560" s="196"/>
      <c r="AA560" s="195"/>
      <c r="AB560" s="195"/>
      <c r="AC560" s="195"/>
      <c r="AD560" s="195"/>
      <c r="AE560" s="195"/>
      <c r="AF560" s="195"/>
      <c r="AG560" s="195"/>
      <c r="AH560" s="195"/>
      <c r="AI560" s="195"/>
      <c r="AJ560" s="195"/>
    </row>
    <row r="561" spans="2:36" ht="14" x14ac:dyDescent="0.2">
      <c r="B561" s="196"/>
      <c r="C561" s="196"/>
      <c r="D561" s="196"/>
      <c r="E561" s="196"/>
      <c r="F561" s="196"/>
      <c r="G561" s="196"/>
      <c r="H561" s="196"/>
      <c r="I561" s="196"/>
      <c r="J561" s="197"/>
      <c r="K561" s="197"/>
      <c r="L561" s="197"/>
      <c r="M561" s="197"/>
      <c r="N561" s="197"/>
      <c r="O561" s="198"/>
      <c r="P561" s="196"/>
      <c r="Q561" s="196"/>
      <c r="R561" s="196"/>
      <c r="S561" s="196"/>
      <c r="T561" s="196"/>
      <c r="U561" s="196"/>
      <c r="V561" s="196"/>
      <c r="W561" s="196"/>
      <c r="X561" s="196"/>
      <c r="Y561" s="196"/>
      <c r="Z561" s="196"/>
      <c r="AA561" s="195"/>
      <c r="AB561" s="195"/>
      <c r="AC561" s="195"/>
      <c r="AD561" s="195"/>
      <c r="AE561" s="195"/>
      <c r="AF561" s="195"/>
      <c r="AG561" s="195"/>
      <c r="AH561" s="195"/>
      <c r="AI561" s="195"/>
      <c r="AJ561" s="195"/>
    </row>
    <row r="562" spans="2:36" ht="14" x14ac:dyDescent="0.2">
      <c r="B562" s="196"/>
      <c r="C562" s="196"/>
      <c r="D562" s="196"/>
      <c r="E562" s="196"/>
      <c r="F562" s="196"/>
      <c r="G562" s="196"/>
      <c r="H562" s="196"/>
      <c r="I562" s="196"/>
      <c r="J562" s="197"/>
      <c r="K562" s="197"/>
      <c r="L562" s="197"/>
      <c r="M562" s="197"/>
      <c r="N562" s="197"/>
      <c r="O562" s="198"/>
      <c r="P562" s="196"/>
      <c r="Q562" s="196"/>
      <c r="R562" s="196"/>
      <c r="S562" s="196"/>
      <c r="T562" s="196"/>
      <c r="U562" s="196"/>
      <c r="V562" s="196"/>
      <c r="W562" s="196"/>
      <c r="X562" s="196"/>
      <c r="Y562" s="196"/>
      <c r="Z562" s="196"/>
      <c r="AA562" s="195"/>
      <c r="AB562" s="195"/>
      <c r="AC562" s="195"/>
      <c r="AD562" s="195"/>
      <c r="AE562" s="195"/>
      <c r="AF562" s="195"/>
      <c r="AG562" s="195"/>
      <c r="AH562" s="195"/>
      <c r="AI562" s="195"/>
      <c r="AJ562" s="195"/>
    </row>
    <row r="563" spans="2:36" ht="14" x14ac:dyDescent="0.2">
      <c r="B563" s="196"/>
      <c r="C563" s="196"/>
      <c r="D563" s="196"/>
      <c r="E563" s="196"/>
      <c r="F563" s="196"/>
      <c r="G563" s="196"/>
      <c r="H563" s="196"/>
      <c r="I563" s="196"/>
      <c r="J563" s="197"/>
      <c r="K563" s="197"/>
      <c r="L563" s="197"/>
      <c r="M563" s="197"/>
      <c r="N563" s="197"/>
      <c r="O563" s="198"/>
      <c r="P563" s="196"/>
      <c r="Q563" s="196"/>
      <c r="R563" s="196"/>
      <c r="S563" s="196"/>
      <c r="T563" s="196"/>
      <c r="U563" s="196"/>
      <c r="V563" s="196"/>
      <c r="W563" s="196"/>
      <c r="X563" s="196"/>
      <c r="Y563" s="196"/>
      <c r="Z563" s="196"/>
      <c r="AA563" s="195"/>
      <c r="AB563" s="195"/>
      <c r="AC563" s="195"/>
      <c r="AD563" s="195"/>
      <c r="AE563" s="195"/>
      <c r="AF563" s="195"/>
      <c r="AG563" s="195"/>
      <c r="AH563" s="195"/>
      <c r="AI563" s="195"/>
      <c r="AJ563" s="195"/>
    </row>
    <row r="564" spans="2:36" ht="14" x14ac:dyDescent="0.2">
      <c r="B564" s="196"/>
      <c r="C564" s="196"/>
      <c r="D564" s="196"/>
      <c r="E564" s="196"/>
      <c r="F564" s="196"/>
      <c r="G564" s="196"/>
      <c r="H564" s="196"/>
      <c r="I564" s="196"/>
      <c r="J564" s="197"/>
      <c r="K564" s="197"/>
      <c r="L564" s="197"/>
      <c r="M564" s="197"/>
      <c r="N564" s="197"/>
      <c r="O564" s="198"/>
      <c r="P564" s="196"/>
      <c r="Q564" s="196"/>
      <c r="R564" s="196"/>
      <c r="S564" s="196"/>
      <c r="T564" s="196"/>
      <c r="U564" s="196"/>
      <c r="V564" s="196"/>
      <c r="W564" s="196"/>
      <c r="X564" s="196"/>
      <c r="Y564" s="196"/>
      <c r="Z564" s="196"/>
      <c r="AA564" s="195"/>
      <c r="AB564" s="195"/>
      <c r="AC564" s="195"/>
      <c r="AD564" s="195"/>
      <c r="AE564" s="195"/>
      <c r="AF564" s="195"/>
      <c r="AG564" s="195"/>
      <c r="AH564" s="195"/>
      <c r="AI564" s="195"/>
      <c r="AJ564" s="195"/>
    </row>
    <row r="565" spans="2:36" ht="14" x14ac:dyDescent="0.2">
      <c r="B565" s="196"/>
      <c r="C565" s="196"/>
      <c r="D565" s="196"/>
      <c r="E565" s="196"/>
      <c r="F565" s="196"/>
      <c r="G565" s="196"/>
      <c r="H565" s="196"/>
      <c r="I565" s="196"/>
      <c r="J565" s="197"/>
      <c r="K565" s="197"/>
      <c r="L565" s="197"/>
      <c r="M565" s="197"/>
      <c r="N565" s="197"/>
      <c r="O565" s="198"/>
      <c r="P565" s="196"/>
      <c r="Q565" s="196"/>
      <c r="R565" s="196"/>
      <c r="S565" s="196"/>
      <c r="T565" s="196"/>
      <c r="U565" s="196"/>
      <c r="V565" s="196"/>
      <c r="W565" s="196"/>
      <c r="X565" s="196"/>
      <c r="Y565" s="196"/>
      <c r="Z565" s="196"/>
      <c r="AA565" s="195"/>
      <c r="AB565" s="195"/>
      <c r="AC565" s="195"/>
      <c r="AD565" s="195"/>
      <c r="AE565" s="195"/>
      <c r="AF565" s="195"/>
      <c r="AG565" s="195"/>
      <c r="AH565" s="195"/>
      <c r="AI565" s="195"/>
      <c r="AJ565" s="195"/>
    </row>
    <row r="566" spans="2:36" ht="14" x14ac:dyDescent="0.2">
      <c r="B566" s="196"/>
      <c r="C566" s="196"/>
      <c r="D566" s="196"/>
      <c r="E566" s="196"/>
      <c r="F566" s="196"/>
      <c r="G566" s="196"/>
      <c r="H566" s="196"/>
      <c r="I566" s="196"/>
      <c r="J566" s="197"/>
      <c r="K566" s="197"/>
      <c r="L566" s="197"/>
      <c r="M566" s="197"/>
      <c r="N566" s="197"/>
      <c r="O566" s="198"/>
      <c r="P566" s="196"/>
      <c r="Q566" s="196"/>
      <c r="R566" s="196"/>
      <c r="S566" s="196"/>
      <c r="T566" s="196"/>
      <c r="U566" s="196"/>
      <c r="V566" s="196"/>
      <c r="W566" s="196"/>
      <c r="X566" s="196"/>
      <c r="Y566" s="196"/>
      <c r="Z566" s="196"/>
      <c r="AA566" s="195"/>
      <c r="AB566" s="195"/>
      <c r="AC566" s="195"/>
      <c r="AD566" s="195"/>
      <c r="AE566" s="195"/>
      <c r="AF566" s="195"/>
      <c r="AG566" s="195"/>
      <c r="AH566" s="195"/>
      <c r="AI566" s="195"/>
      <c r="AJ566" s="195"/>
    </row>
    <row r="567" spans="2:36" ht="14" x14ac:dyDescent="0.2">
      <c r="B567" s="196"/>
      <c r="C567" s="196"/>
      <c r="D567" s="196"/>
      <c r="E567" s="196"/>
      <c r="F567" s="196"/>
      <c r="G567" s="196"/>
      <c r="H567" s="196"/>
      <c r="I567" s="196"/>
      <c r="J567" s="197"/>
      <c r="K567" s="197"/>
      <c r="L567" s="197"/>
      <c r="M567" s="197"/>
      <c r="N567" s="197"/>
      <c r="O567" s="198"/>
      <c r="P567" s="196"/>
      <c r="Q567" s="196"/>
      <c r="R567" s="196"/>
      <c r="S567" s="196"/>
      <c r="T567" s="196"/>
      <c r="U567" s="196"/>
      <c r="V567" s="196"/>
      <c r="W567" s="196"/>
      <c r="X567" s="196"/>
      <c r="Y567" s="196"/>
      <c r="Z567" s="196"/>
      <c r="AA567" s="195"/>
      <c r="AB567" s="195"/>
      <c r="AC567" s="195"/>
      <c r="AD567" s="195"/>
      <c r="AE567" s="195"/>
      <c r="AF567" s="195"/>
      <c r="AG567" s="195"/>
      <c r="AH567" s="195"/>
      <c r="AI567" s="195"/>
      <c r="AJ567" s="195"/>
    </row>
    <row r="568" spans="2:36" ht="14" x14ac:dyDescent="0.2">
      <c r="B568" s="196"/>
      <c r="C568" s="196"/>
      <c r="D568" s="196"/>
      <c r="E568" s="196"/>
      <c r="F568" s="196"/>
      <c r="G568" s="196"/>
      <c r="H568" s="196"/>
      <c r="I568" s="196"/>
      <c r="J568" s="197"/>
      <c r="K568" s="197"/>
      <c r="L568" s="197"/>
      <c r="M568" s="197"/>
      <c r="N568" s="197"/>
      <c r="O568" s="198"/>
      <c r="P568" s="196"/>
      <c r="Q568" s="196"/>
      <c r="R568" s="196"/>
      <c r="S568" s="196"/>
      <c r="T568" s="196"/>
      <c r="U568" s="196"/>
      <c r="V568" s="196"/>
      <c r="W568" s="196"/>
      <c r="X568" s="196"/>
      <c r="Y568" s="196"/>
      <c r="Z568" s="196"/>
      <c r="AA568" s="195"/>
      <c r="AB568" s="195"/>
      <c r="AC568" s="195"/>
      <c r="AD568" s="195"/>
      <c r="AE568" s="195"/>
      <c r="AF568" s="195"/>
      <c r="AG568" s="195"/>
      <c r="AH568" s="195"/>
      <c r="AI568" s="195"/>
      <c r="AJ568" s="195"/>
    </row>
    <row r="569" spans="2:36" ht="14" x14ac:dyDescent="0.2">
      <c r="B569" s="196"/>
      <c r="C569" s="196"/>
      <c r="D569" s="196"/>
      <c r="E569" s="196"/>
      <c r="F569" s="196"/>
      <c r="G569" s="196"/>
      <c r="H569" s="196"/>
      <c r="I569" s="196"/>
      <c r="J569" s="197"/>
      <c r="K569" s="197"/>
      <c r="L569" s="197"/>
      <c r="M569" s="197"/>
      <c r="N569" s="197"/>
      <c r="O569" s="198"/>
      <c r="P569" s="196"/>
      <c r="Q569" s="196"/>
      <c r="R569" s="196"/>
      <c r="S569" s="196"/>
      <c r="T569" s="196"/>
      <c r="U569" s="196"/>
      <c r="V569" s="196"/>
      <c r="W569" s="196"/>
      <c r="X569" s="196"/>
      <c r="Y569" s="196"/>
      <c r="Z569" s="196"/>
      <c r="AA569" s="195"/>
      <c r="AB569" s="195"/>
      <c r="AC569" s="195"/>
      <c r="AD569" s="195"/>
      <c r="AE569" s="195"/>
      <c r="AF569" s="195"/>
      <c r="AG569" s="195"/>
      <c r="AH569" s="195"/>
      <c r="AI569" s="195"/>
      <c r="AJ569" s="195"/>
    </row>
    <row r="570" spans="2:36" ht="14" x14ac:dyDescent="0.2">
      <c r="B570" s="196"/>
      <c r="C570" s="196"/>
      <c r="D570" s="196"/>
      <c r="E570" s="196"/>
      <c r="F570" s="196"/>
      <c r="G570" s="196"/>
      <c r="H570" s="196"/>
      <c r="I570" s="196"/>
      <c r="J570" s="197"/>
      <c r="K570" s="197"/>
      <c r="L570" s="197"/>
      <c r="M570" s="197"/>
      <c r="N570" s="197"/>
      <c r="O570" s="198"/>
      <c r="P570" s="196"/>
      <c r="Q570" s="196"/>
      <c r="R570" s="196"/>
      <c r="S570" s="196"/>
      <c r="T570" s="196"/>
      <c r="U570" s="196"/>
      <c r="V570" s="196"/>
      <c r="W570" s="196"/>
      <c r="X570" s="196"/>
      <c r="Y570" s="196"/>
      <c r="Z570" s="196"/>
      <c r="AA570" s="195"/>
      <c r="AB570" s="195"/>
      <c r="AC570" s="195"/>
      <c r="AD570" s="195"/>
      <c r="AE570" s="195"/>
      <c r="AF570" s="195"/>
      <c r="AG570" s="195"/>
      <c r="AH570" s="195"/>
      <c r="AI570" s="195"/>
      <c r="AJ570" s="195"/>
    </row>
    <row r="571" spans="2:36" ht="14" x14ac:dyDescent="0.2">
      <c r="B571" s="196"/>
      <c r="C571" s="196"/>
      <c r="D571" s="196"/>
      <c r="E571" s="196"/>
      <c r="F571" s="196"/>
      <c r="G571" s="196"/>
      <c r="H571" s="196"/>
      <c r="I571" s="196"/>
      <c r="J571" s="197"/>
      <c r="K571" s="197"/>
      <c r="L571" s="197"/>
      <c r="M571" s="197"/>
      <c r="N571" s="197"/>
      <c r="O571" s="198"/>
      <c r="P571" s="196"/>
      <c r="Q571" s="196"/>
      <c r="R571" s="196"/>
      <c r="S571" s="196"/>
      <c r="T571" s="196"/>
      <c r="U571" s="196"/>
      <c r="V571" s="196"/>
      <c r="W571" s="196"/>
      <c r="X571" s="196"/>
      <c r="Y571" s="196"/>
      <c r="Z571" s="196"/>
      <c r="AA571" s="195"/>
      <c r="AB571" s="195"/>
      <c r="AC571" s="195"/>
      <c r="AD571" s="195"/>
      <c r="AE571" s="195"/>
      <c r="AF571" s="195"/>
      <c r="AG571" s="195"/>
      <c r="AH571" s="195"/>
      <c r="AI571" s="195"/>
      <c r="AJ571" s="195"/>
    </row>
    <row r="572" spans="2:36" ht="14" x14ac:dyDescent="0.2">
      <c r="B572" s="196"/>
      <c r="C572" s="196"/>
      <c r="D572" s="196"/>
      <c r="E572" s="196"/>
      <c r="F572" s="196"/>
      <c r="G572" s="196"/>
      <c r="H572" s="196"/>
      <c r="I572" s="196"/>
      <c r="J572" s="197"/>
      <c r="K572" s="197"/>
      <c r="L572" s="197"/>
      <c r="M572" s="197"/>
      <c r="N572" s="197"/>
      <c r="O572" s="198"/>
      <c r="P572" s="196"/>
      <c r="Q572" s="196"/>
      <c r="R572" s="196"/>
      <c r="S572" s="196"/>
      <c r="T572" s="196"/>
      <c r="U572" s="196"/>
      <c r="V572" s="196"/>
      <c r="W572" s="196"/>
      <c r="X572" s="196"/>
      <c r="Y572" s="196"/>
      <c r="Z572" s="196"/>
      <c r="AA572" s="195"/>
      <c r="AB572" s="195"/>
      <c r="AC572" s="195"/>
      <c r="AD572" s="195"/>
      <c r="AE572" s="195"/>
      <c r="AF572" s="195"/>
      <c r="AG572" s="195"/>
      <c r="AH572" s="195"/>
      <c r="AI572" s="195"/>
      <c r="AJ572" s="195"/>
    </row>
    <row r="573" spans="2:36" ht="14" x14ac:dyDescent="0.2">
      <c r="B573" s="196"/>
      <c r="C573" s="196"/>
      <c r="D573" s="196"/>
      <c r="E573" s="196"/>
      <c r="F573" s="196"/>
      <c r="G573" s="196"/>
      <c r="H573" s="196"/>
      <c r="I573" s="196"/>
      <c r="J573" s="197"/>
      <c r="K573" s="197"/>
      <c r="L573" s="197"/>
      <c r="M573" s="197"/>
      <c r="N573" s="197"/>
      <c r="O573" s="198"/>
      <c r="P573" s="196"/>
      <c r="Q573" s="196"/>
      <c r="R573" s="196"/>
      <c r="S573" s="196"/>
      <c r="T573" s="196"/>
      <c r="U573" s="196"/>
      <c r="V573" s="196"/>
      <c r="W573" s="196"/>
      <c r="X573" s="196"/>
      <c r="Y573" s="196"/>
      <c r="Z573" s="196"/>
      <c r="AA573" s="195"/>
      <c r="AB573" s="195"/>
      <c r="AC573" s="195"/>
      <c r="AD573" s="195"/>
      <c r="AE573" s="195"/>
      <c r="AF573" s="195"/>
      <c r="AG573" s="195"/>
      <c r="AH573" s="195"/>
      <c r="AI573" s="195"/>
      <c r="AJ573" s="195"/>
    </row>
    <row r="574" spans="2:36" ht="14" x14ac:dyDescent="0.2">
      <c r="B574" s="196"/>
      <c r="C574" s="196"/>
      <c r="D574" s="196"/>
      <c r="E574" s="196"/>
      <c r="F574" s="196"/>
      <c r="G574" s="196"/>
      <c r="H574" s="196"/>
      <c r="I574" s="196"/>
      <c r="J574" s="197"/>
      <c r="K574" s="197"/>
      <c r="L574" s="197"/>
      <c r="M574" s="197"/>
      <c r="N574" s="197"/>
      <c r="O574" s="198"/>
      <c r="P574" s="196"/>
      <c r="Q574" s="196"/>
      <c r="R574" s="196"/>
      <c r="S574" s="196"/>
      <c r="T574" s="196"/>
      <c r="U574" s="196"/>
      <c r="V574" s="196"/>
      <c r="W574" s="196"/>
      <c r="X574" s="196"/>
      <c r="Y574" s="196"/>
      <c r="Z574" s="196"/>
      <c r="AA574" s="195"/>
      <c r="AB574" s="195"/>
      <c r="AC574" s="195"/>
      <c r="AD574" s="195"/>
      <c r="AE574" s="195"/>
      <c r="AF574" s="195"/>
      <c r="AG574" s="195"/>
      <c r="AH574" s="195"/>
      <c r="AI574" s="195"/>
      <c r="AJ574" s="195"/>
    </row>
    <row r="575" spans="2:36" ht="14" x14ac:dyDescent="0.2">
      <c r="B575" s="196"/>
      <c r="C575" s="196"/>
      <c r="D575" s="196"/>
      <c r="E575" s="196"/>
      <c r="F575" s="196"/>
      <c r="G575" s="196"/>
      <c r="H575" s="196"/>
      <c r="I575" s="196"/>
      <c r="J575" s="197"/>
      <c r="K575" s="197"/>
      <c r="L575" s="197"/>
      <c r="M575" s="197"/>
      <c r="N575" s="197"/>
      <c r="O575" s="198"/>
      <c r="P575" s="196"/>
      <c r="Q575" s="196"/>
      <c r="R575" s="196"/>
      <c r="S575" s="196"/>
      <c r="T575" s="196"/>
      <c r="U575" s="196"/>
      <c r="V575" s="196"/>
      <c r="W575" s="196"/>
      <c r="X575" s="196"/>
      <c r="Y575" s="196"/>
      <c r="Z575" s="196"/>
      <c r="AA575" s="195"/>
      <c r="AB575" s="195"/>
      <c r="AC575" s="195"/>
      <c r="AD575" s="195"/>
      <c r="AE575" s="195"/>
      <c r="AF575" s="195"/>
      <c r="AG575" s="195"/>
      <c r="AH575" s="195"/>
      <c r="AI575" s="195"/>
      <c r="AJ575" s="195"/>
    </row>
    <row r="576" spans="2:36" ht="14" x14ac:dyDescent="0.2">
      <c r="B576" s="196"/>
      <c r="C576" s="196"/>
      <c r="D576" s="196"/>
      <c r="E576" s="196"/>
      <c r="F576" s="196"/>
      <c r="G576" s="196"/>
      <c r="H576" s="196"/>
      <c r="I576" s="196"/>
      <c r="J576" s="197"/>
      <c r="K576" s="197"/>
      <c r="L576" s="197"/>
      <c r="M576" s="197"/>
      <c r="N576" s="197"/>
      <c r="O576" s="198"/>
      <c r="P576" s="196"/>
      <c r="Q576" s="196"/>
      <c r="R576" s="196"/>
      <c r="S576" s="196"/>
      <c r="T576" s="196"/>
      <c r="U576" s="196"/>
      <c r="V576" s="196"/>
      <c r="W576" s="196"/>
      <c r="X576" s="196"/>
      <c r="Y576" s="196"/>
      <c r="Z576" s="196"/>
      <c r="AA576" s="195"/>
      <c r="AB576" s="195"/>
      <c r="AC576" s="195"/>
      <c r="AD576" s="195"/>
      <c r="AE576" s="195"/>
      <c r="AF576" s="195"/>
      <c r="AG576" s="195"/>
      <c r="AH576" s="195"/>
      <c r="AI576" s="195"/>
      <c r="AJ576" s="195"/>
    </row>
    <row r="577" spans="2:36" ht="14" x14ac:dyDescent="0.2">
      <c r="B577" s="196"/>
      <c r="C577" s="196"/>
      <c r="D577" s="196"/>
      <c r="E577" s="196"/>
      <c r="F577" s="196"/>
      <c r="G577" s="196"/>
      <c r="H577" s="196"/>
      <c r="I577" s="196"/>
      <c r="J577" s="197"/>
      <c r="K577" s="197"/>
      <c r="L577" s="197"/>
      <c r="M577" s="197"/>
      <c r="N577" s="197"/>
      <c r="O577" s="198"/>
      <c r="P577" s="196"/>
      <c r="Q577" s="196"/>
      <c r="R577" s="196"/>
      <c r="S577" s="196"/>
      <c r="T577" s="196"/>
      <c r="U577" s="196"/>
      <c r="V577" s="196"/>
      <c r="W577" s="196"/>
      <c r="X577" s="196"/>
      <c r="Y577" s="196"/>
      <c r="Z577" s="196"/>
      <c r="AA577" s="195"/>
      <c r="AB577" s="195"/>
      <c r="AC577" s="195"/>
      <c r="AD577" s="195"/>
      <c r="AE577" s="195"/>
      <c r="AF577" s="195"/>
      <c r="AG577" s="195"/>
      <c r="AH577" s="195"/>
      <c r="AI577" s="195"/>
      <c r="AJ577" s="195"/>
    </row>
    <row r="578" spans="2:36" ht="14" x14ac:dyDescent="0.2">
      <c r="B578" s="196"/>
      <c r="C578" s="196"/>
      <c r="D578" s="196"/>
      <c r="E578" s="196"/>
      <c r="F578" s="196"/>
      <c r="G578" s="196"/>
      <c r="H578" s="196"/>
      <c r="I578" s="196"/>
      <c r="J578" s="197"/>
      <c r="K578" s="197"/>
      <c r="L578" s="197"/>
      <c r="M578" s="197"/>
      <c r="N578" s="197"/>
      <c r="O578" s="198"/>
      <c r="P578" s="196"/>
      <c r="Q578" s="196"/>
      <c r="R578" s="196"/>
      <c r="S578" s="196"/>
      <c r="T578" s="196"/>
      <c r="U578" s="196"/>
      <c r="V578" s="196"/>
      <c r="W578" s="196"/>
      <c r="X578" s="196"/>
      <c r="Y578" s="196"/>
      <c r="Z578" s="196"/>
      <c r="AA578" s="195"/>
      <c r="AB578" s="195"/>
      <c r="AC578" s="195"/>
      <c r="AD578" s="195"/>
      <c r="AE578" s="195"/>
      <c r="AF578" s="195"/>
      <c r="AG578" s="195"/>
      <c r="AH578" s="195"/>
      <c r="AI578" s="195"/>
      <c r="AJ578" s="195"/>
    </row>
    <row r="579" spans="2:36" ht="14" x14ac:dyDescent="0.2">
      <c r="B579" s="196"/>
      <c r="C579" s="196"/>
      <c r="D579" s="196"/>
      <c r="E579" s="196"/>
      <c r="F579" s="196"/>
      <c r="G579" s="196"/>
      <c r="H579" s="196"/>
      <c r="I579" s="196"/>
      <c r="J579" s="197"/>
      <c r="K579" s="197"/>
      <c r="L579" s="197"/>
      <c r="M579" s="197"/>
      <c r="N579" s="197"/>
      <c r="O579" s="198"/>
      <c r="P579" s="196"/>
      <c r="Q579" s="196"/>
      <c r="R579" s="196"/>
      <c r="S579" s="196"/>
      <c r="T579" s="196"/>
      <c r="U579" s="196"/>
      <c r="V579" s="196"/>
      <c r="W579" s="196"/>
      <c r="X579" s="196"/>
      <c r="Y579" s="196"/>
      <c r="Z579" s="196"/>
      <c r="AA579" s="195"/>
      <c r="AB579" s="195"/>
      <c r="AC579" s="195"/>
      <c r="AD579" s="195"/>
      <c r="AE579" s="195"/>
      <c r="AF579" s="195"/>
      <c r="AG579" s="195"/>
      <c r="AH579" s="195"/>
      <c r="AI579" s="195"/>
      <c r="AJ579" s="195"/>
    </row>
    <row r="580" spans="2:36" ht="14" x14ac:dyDescent="0.2">
      <c r="B580" s="196"/>
      <c r="C580" s="196"/>
      <c r="D580" s="196"/>
      <c r="E580" s="196"/>
      <c r="F580" s="196"/>
      <c r="G580" s="196"/>
      <c r="H580" s="196"/>
      <c r="I580" s="196"/>
      <c r="J580" s="197"/>
      <c r="K580" s="197"/>
      <c r="L580" s="197"/>
      <c r="M580" s="197"/>
      <c r="N580" s="197"/>
      <c r="O580" s="198"/>
      <c r="P580" s="196"/>
      <c r="Q580" s="196"/>
      <c r="R580" s="196"/>
      <c r="S580" s="196"/>
      <c r="T580" s="196"/>
      <c r="U580" s="196"/>
      <c r="V580" s="196"/>
      <c r="W580" s="196"/>
      <c r="X580" s="196"/>
      <c r="Y580" s="196"/>
      <c r="Z580" s="196"/>
      <c r="AA580" s="195"/>
      <c r="AB580" s="195"/>
      <c r="AC580" s="195"/>
      <c r="AD580" s="195"/>
      <c r="AE580" s="195"/>
      <c r="AF580" s="195"/>
      <c r="AG580" s="195"/>
      <c r="AH580" s="195"/>
      <c r="AI580" s="195"/>
      <c r="AJ580" s="195"/>
    </row>
    <row r="581" spans="2:36" ht="14" x14ac:dyDescent="0.2">
      <c r="B581" s="196"/>
      <c r="C581" s="196"/>
      <c r="D581" s="196"/>
      <c r="E581" s="196"/>
      <c r="F581" s="196"/>
      <c r="G581" s="196"/>
      <c r="H581" s="196"/>
      <c r="I581" s="196"/>
      <c r="J581" s="197"/>
      <c r="K581" s="197"/>
      <c r="L581" s="197"/>
      <c r="M581" s="197"/>
      <c r="N581" s="197"/>
      <c r="O581" s="198"/>
      <c r="P581" s="196"/>
      <c r="Q581" s="196"/>
      <c r="R581" s="196"/>
      <c r="S581" s="196"/>
      <c r="T581" s="196"/>
      <c r="U581" s="196"/>
      <c r="V581" s="196"/>
      <c r="W581" s="196"/>
      <c r="X581" s="196"/>
      <c r="Y581" s="196"/>
      <c r="Z581" s="196"/>
      <c r="AA581" s="195"/>
      <c r="AB581" s="195"/>
      <c r="AC581" s="195"/>
      <c r="AD581" s="195"/>
      <c r="AE581" s="195"/>
      <c r="AF581" s="195"/>
      <c r="AG581" s="195"/>
      <c r="AH581" s="195"/>
      <c r="AI581" s="195"/>
      <c r="AJ581" s="195"/>
    </row>
    <row r="582" spans="2:36" ht="14" x14ac:dyDescent="0.2">
      <c r="B582" s="196"/>
      <c r="C582" s="196"/>
      <c r="D582" s="196"/>
      <c r="E582" s="196"/>
      <c r="F582" s="196"/>
      <c r="G582" s="196"/>
      <c r="H582" s="196"/>
      <c r="I582" s="196"/>
      <c r="J582" s="197"/>
      <c r="K582" s="197"/>
      <c r="L582" s="197"/>
      <c r="M582" s="197"/>
      <c r="N582" s="197"/>
      <c r="O582" s="198"/>
      <c r="P582" s="196"/>
      <c r="Q582" s="196"/>
      <c r="R582" s="196"/>
      <c r="S582" s="196"/>
      <c r="T582" s="196"/>
      <c r="U582" s="196"/>
      <c r="V582" s="196"/>
      <c r="W582" s="196"/>
      <c r="X582" s="196"/>
      <c r="Y582" s="196"/>
      <c r="Z582" s="196"/>
      <c r="AA582" s="195"/>
      <c r="AB582" s="195"/>
      <c r="AC582" s="195"/>
      <c r="AD582" s="195"/>
      <c r="AE582" s="195"/>
      <c r="AF582" s="195"/>
      <c r="AG582" s="195"/>
      <c r="AH582" s="195"/>
      <c r="AI582" s="195"/>
      <c r="AJ582" s="195"/>
    </row>
    <row r="583" spans="2:36" ht="14" x14ac:dyDescent="0.2">
      <c r="B583" s="196"/>
      <c r="C583" s="196"/>
      <c r="D583" s="196"/>
      <c r="E583" s="196"/>
      <c r="F583" s="196"/>
      <c r="G583" s="196"/>
      <c r="H583" s="196"/>
      <c r="I583" s="196"/>
      <c r="J583" s="197"/>
      <c r="K583" s="197"/>
      <c r="L583" s="197"/>
      <c r="M583" s="197"/>
      <c r="N583" s="197"/>
      <c r="O583" s="198"/>
      <c r="P583" s="196"/>
      <c r="Q583" s="196"/>
      <c r="R583" s="196"/>
      <c r="S583" s="196"/>
      <c r="T583" s="196"/>
      <c r="U583" s="196"/>
      <c r="V583" s="196"/>
      <c r="W583" s="196"/>
      <c r="X583" s="196"/>
      <c r="Y583" s="196"/>
      <c r="Z583" s="196"/>
      <c r="AA583" s="195"/>
      <c r="AB583" s="195"/>
      <c r="AC583" s="195"/>
      <c r="AD583" s="195"/>
      <c r="AE583" s="195"/>
      <c r="AF583" s="195"/>
      <c r="AG583" s="195"/>
      <c r="AH583" s="195"/>
      <c r="AI583" s="195"/>
      <c r="AJ583" s="195"/>
    </row>
    <row r="584" spans="2:36" ht="14" x14ac:dyDescent="0.2">
      <c r="B584" s="196"/>
      <c r="C584" s="196"/>
      <c r="D584" s="196"/>
      <c r="E584" s="196"/>
      <c r="F584" s="196"/>
      <c r="G584" s="196"/>
      <c r="H584" s="196"/>
      <c r="I584" s="196"/>
      <c r="J584" s="197"/>
      <c r="K584" s="197"/>
      <c r="L584" s="197"/>
      <c r="M584" s="197"/>
      <c r="N584" s="197"/>
      <c r="O584" s="198"/>
      <c r="P584" s="196"/>
      <c r="Q584" s="196"/>
      <c r="R584" s="196"/>
      <c r="S584" s="196"/>
      <c r="T584" s="196"/>
      <c r="U584" s="196"/>
      <c r="V584" s="196"/>
      <c r="W584" s="196"/>
      <c r="X584" s="196"/>
      <c r="Y584" s="196"/>
      <c r="Z584" s="196"/>
      <c r="AA584" s="195"/>
      <c r="AB584" s="195"/>
      <c r="AC584" s="195"/>
      <c r="AD584" s="195"/>
      <c r="AE584" s="195"/>
      <c r="AF584" s="195"/>
      <c r="AG584" s="195"/>
      <c r="AH584" s="195"/>
      <c r="AI584" s="195"/>
      <c r="AJ584" s="195"/>
    </row>
    <row r="585" spans="2:36" ht="14" x14ac:dyDescent="0.2">
      <c r="B585" s="196"/>
      <c r="C585" s="196"/>
      <c r="D585" s="196"/>
      <c r="E585" s="196"/>
      <c r="F585" s="196"/>
      <c r="G585" s="196"/>
      <c r="H585" s="196"/>
      <c r="I585" s="196"/>
      <c r="J585" s="197"/>
      <c r="K585" s="197"/>
      <c r="L585" s="197"/>
      <c r="M585" s="197"/>
      <c r="N585" s="197"/>
      <c r="O585" s="198"/>
      <c r="P585" s="196"/>
      <c r="Q585" s="196"/>
      <c r="R585" s="196"/>
      <c r="S585" s="196"/>
      <c r="T585" s="196"/>
      <c r="U585" s="196"/>
      <c r="V585" s="196"/>
      <c r="W585" s="196"/>
      <c r="X585" s="196"/>
      <c r="Y585" s="196"/>
      <c r="Z585" s="196"/>
      <c r="AA585" s="195"/>
      <c r="AB585" s="195"/>
      <c r="AC585" s="195"/>
      <c r="AD585" s="195"/>
      <c r="AE585" s="195"/>
      <c r="AF585" s="195"/>
      <c r="AG585" s="195"/>
      <c r="AH585" s="195"/>
      <c r="AI585" s="195"/>
      <c r="AJ585" s="195"/>
    </row>
    <row r="586" spans="2:36" ht="14" x14ac:dyDescent="0.2">
      <c r="B586" s="196"/>
      <c r="C586" s="196"/>
      <c r="D586" s="196"/>
      <c r="E586" s="196"/>
      <c r="F586" s="196"/>
      <c r="G586" s="196"/>
      <c r="H586" s="196"/>
      <c r="I586" s="196"/>
      <c r="J586" s="197"/>
      <c r="K586" s="197"/>
      <c r="L586" s="197"/>
      <c r="M586" s="197"/>
      <c r="N586" s="197"/>
      <c r="O586" s="198"/>
      <c r="P586" s="196"/>
      <c r="Q586" s="196"/>
      <c r="R586" s="196"/>
      <c r="S586" s="196"/>
      <c r="T586" s="196"/>
      <c r="U586" s="196"/>
      <c r="V586" s="196"/>
      <c r="W586" s="196"/>
      <c r="X586" s="196"/>
      <c r="Y586" s="196"/>
      <c r="Z586" s="196"/>
      <c r="AA586" s="195"/>
      <c r="AB586" s="195"/>
      <c r="AC586" s="195"/>
      <c r="AD586" s="195"/>
      <c r="AE586" s="195"/>
      <c r="AF586" s="195"/>
      <c r="AG586" s="195"/>
      <c r="AH586" s="195"/>
      <c r="AI586" s="195"/>
      <c r="AJ586" s="195"/>
    </row>
    <row r="587" spans="2:36" ht="14" x14ac:dyDescent="0.2">
      <c r="B587" s="196"/>
      <c r="C587" s="196"/>
      <c r="D587" s="196"/>
      <c r="E587" s="196"/>
      <c r="F587" s="196"/>
      <c r="G587" s="196"/>
      <c r="H587" s="196"/>
      <c r="I587" s="196"/>
      <c r="J587" s="197"/>
      <c r="K587" s="197"/>
      <c r="L587" s="197"/>
      <c r="M587" s="197"/>
      <c r="N587" s="197"/>
      <c r="O587" s="198"/>
      <c r="P587" s="196"/>
      <c r="Q587" s="196"/>
      <c r="R587" s="196"/>
      <c r="S587" s="196"/>
      <c r="T587" s="196"/>
      <c r="U587" s="196"/>
      <c r="V587" s="196"/>
      <c r="W587" s="196"/>
      <c r="X587" s="196"/>
      <c r="Y587" s="196"/>
      <c r="Z587" s="196"/>
      <c r="AA587" s="195"/>
      <c r="AB587" s="195"/>
      <c r="AC587" s="195"/>
      <c r="AD587" s="195"/>
      <c r="AE587" s="195"/>
      <c r="AF587" s="195"/>
      <c r="AG587" s="195"/>
      <c r="AH587" s="195"/>
      <c r="AI587" s="195"/>
      <c r="AJ587" s="195"/>
    </row>
    <row r="588" spans="2:36" ht="14" x14ac:dyDescent="0.2">
      <c r="B588" s="196"/>
      <c r="C588" s="196"/>
      <c r="D588" s="196"/>
      <c r="E588" s="196"/>
      <c r="F588" s="196"/>
      <c r="G588" s="196"/>
      <c r="H588" s="196"/>
      <c r="I588" s="196"/>
      <c r="J588" s="197"/>
      <c r="K588" s="197"/>
      <c r="L588" s="197"/>
      <c r="M588" s="197"/>
      <c r="N588" s="197"/>
      <c r="O588" s="198"/>
      <c r="P588" s="196"/>
      <c r="Q588" s="196"/>
      <c r="R588" s="196"/>
      <c r="S588" s="196"/>
      <c r="T588" s="196"/>
      <c r="U588" s="196"/>
      <c r="V588" s="196"/>
      <c r="W588" s="196"/>
      <c r="X588" s="196"/>
      <c r="Y588" s="196"/>
      <c r="Z588" s="196"/>
      <c r="AA588" s="195"/>
      <c r="AB588" s="195"/>
      <c r="AC588" s="195"/>
      <c r="AD588" s="195"/>
      <c r="AE588" s="195"/>
      <c r="AF588" s="195"/>
      <c r="AG588" s="195"/>
      <c r="AH588" s="195"/>
      <c r="AI588" s="195"/>
      <c r="AJ588" s="195"/>
    </row>
    <row r="589" spans="2:36" ht="14" x14ac:dyDescent="0.2">
      <c r="B589" s="196"/>
      <c r="C589" s="196"/>
      <c r="D589" s="196"/>
      <c r="E589" s="196"/>
      <c r="F589" s="196"/>
      <c r="G589" s="196"/>
      <c r="H589" s="196"/>
      <c r="I589" s="196"/>
      <c r="J589" s="197"/>
      <c r="K589" s="197"/>
      <c r="L589" s="197"/>
      <c r="M589" s="197"/>
      <c r="N589" s="197"/>
      <c r="O589" s="198"/>
      <c r="P589" s="196"/>
      <c r="Q589" s="196"/>
      <c r="R589" s="196"/>
      <c r="S589" s="196"/>
      <c r="T589" s="196"/>
      <c r="U589" s="196"/>
      <c r="V589" s="196"/>
      <c r="W589" s="196"/>
      <c r="X589" s="196"/>
      <c r="Y589" s="196"/>
      <c r="Z589" s="196"/>
      <c r="AA589" s="195"/>
      <c r="AB589" s="195"/>
      <c r="AC589" s="195"/>
      <c r="AD589" s="195"/>
      <c r="AE589" s="195"/>
      <c r="AF589" s="195"/>
      <c r="AG589" s="195"/>
      <c r="AH589" s="195"/>
      <c r="AI589" s="195"/>
      <c r="AJ589" s="195"/>
    </row>
    <row r="590" spans="2:36" ht="14" x14ac:dyDescent="0.2">
      <c r="B590" s="196"/>
      <c r="C590" s="196"/>
      <c r="D590" s="196"/>
      <c r="E590" s="196"/>
      <c r="F590" s="196"/>
      <c r="G590" s="196"/>
      <c r="H590" s="196"/>
      <c r="I590" s="196"/>
      <c r="J590" s="197"/>
      <c r="K590" s="197"/>
      <c r="L590" s="197"/>
      <c r="M590" s="197"/>
      <c r="N590" s="197"/>
      <c r="O590" s="198"/>
      <c r="P590" s="196"/>
      <c r="Q590" s="196"/>
      <c r="R590" s="196"/>
      <c r="S590" s="196"/>
      <c r="T590" s="196"/>
      <c r="U590" s="196"/>
      <c r="V590" s="196"/>
      <c r="W590" s="196"/>
      <c r="X590" s="196"/>
      <c r="Y590" s="196"/>
      <c r="Z590" s="196"/>
      <c r="AA590" s="195"/>
      <c r="AB590" s="195"/>
      <c r="AC590" s="195"/>
      <c r="AD590" s="195"/>
      <c r="AE590" s="195"/>
      <c r="AF590" s="195"/>
      <c r="AG590" s="195"/>
      <c r="AH590" s="195"/>
      <c r="AI590" s="195"/>
      <c r="AJ590" s="195"/>
    </row>
    <row r="591" spans="2:36" ht="14" x14ac:dyDescent="0.2">
      <c r="B591" s="196"/>
      <c r="C591" s="196"/>
      <c r="D591" s="196"/>
      <c r="E591" s="196"/>
      <c r="F591" s="196"/>
      <c r="G591" s="196"/>
      <c r="H591" s="196"/>
      <c r="I591" s="196"/>
      <c r="J591" s="197"/>
      <c r="K591" s="197"/>
      <c r="L591" s="197"/>
      <c r="M591" s="197"/>
      <c r="N591" s="197"/>
      <c r="O591" s="198"/>
      <c r="P591" s="196"/>
      <c r="Q591" s="196"/>
      <c r="R591" s="196"/>
      <c r="S591" s="196"/>
      <c r="T591" s="196"/>
      <c r="U591" s="196"/>
      <c r="V591" s="196"/>
      <c r="W591" s="196"/>
      <c r="X591" s="196"/>
      <c r="Y591" s="196"/>
      <c r="Z591" s="196"/>
      <c r="AA591" s="195"/>
      <c r="AB591" s="195"/>
      <c r="AC591" s="195"/>
      <c r="AD591" s="195"/>
      <c r="AE591" s="195"/>
      <c r="AF591" s="195"/>
      <c r="AG591" s="195"/>
      <c r="AH591" s="195"/>
      <c r="AI591" s="195"/>
      <c r="AJ591" s="195"/>
    </row>
    <row r="592" spans="2:36" ht="14" x14ac:dyDescent="0.2">
      <c r="B592" s="196"/>
      <c r="C592" s="196"/>
      <c r="D592" s="196"/>
      <c r="E592" s="196"/>
      <c r="F592" s="196"/>
      <c r="G592" s="196"/>
      <c r="H592" s="196"/>
      <c r="I592" s="196"/>
      <c r="J592" s="197"/>
      <c r="K592" s="197"/>
      <c r="L592" s="197"/>
      <c r="M592" s="197"/>
      <c r="N592" s="197"/>
      <c r="O592" s="198"/>
      <c r="P592" s="196"/>
      <c r="Q592" s="196"/>
      <c r="R592" s="196"/>
      <c r="S592" s="196"/>
      <c r="T592" s="196"/>
      <c r="U592" s="196"/>
      <c r="V592" s="196"/>
      <c r="W592" s="196"/>
      <c r="X592" s="196"/>
      <c r="Y592" s="196"/>
      <c r="Z592" s="196"/>
      <c r="AA592" s="195"/>
      <c r="AB592" s="195"/>
      <c r="AC592" s="195"/>
      <c r="AD592" s="195"/>
      <c r="AE592" s="195"/>
      <c r="AF592" s="195"/>
      <c r="AG592" s="195"/>
      <c r="AH592" s="195"/>
      <c r="AI592" s="195"/>
      <c r="AJ592" s="195"/>
    </row>
    <row r="593" spans="2:36" ht="14" x14ac:dyDescent="0.2">
      <c r="B593" s="196"/>
      <c r="C593" s="196"/>
      <c r="D593" s="196"/>
      <c r="E593" s="196"/>
      <c r="F593" s="196"/>
      <c r="G593" s="196"/>
      <c r="H593" s="196"/>
      <c r="I593" s="196"/>
      <c r="J593" s="197"/>
      <c r="K593" s="197"/>
      <c r="L593" s="197"/>
      <c r="M593" s="197"/>
      <c r="N593" s="197"/>
      <c r="O593" s="198"/>
      <c r="P593" s="196"/>
      <c r="Q593" s="196"/>
      <c r="R593" s="196"/>
      <c r="S593" s="196"/>
      <c r="T593" s="196"/>
      <c r="U593" s="196"/>
      <c r="V593" s="196"/>
      <c r="W593" s="196"/>
      <c r="X593" s="196"/>
      <c r="Y593" s="196"/>
      <c r="Z593" s="196"/>
      <c r="AA593" s="195"/>
      <c r="AB593" s="195"/>
      <c r="AC593" s="195"/>
      <c r="AD593" s="195"/>
      <c r="AE593" s="195"/>
      <c r="AF593" s="195"/>
      <c r="AG593" s="195"/>
      <c r="AH593" s="195"/>
      <c r="AI593" s="195"/>
      <c r="AJ593" s="195"/>
    </row>
    <row r="594" spans="2:36" ht="14" x14ac:dyDescent="0.2">
      <c r="B594" s="196"/>
      <c r="C594" s="196"/>
      <c r="D594" s="196"/>
      <c r="E594" s="196"/>
      <c r="F594" s="196"/>
      <c r="G594" s="196"/>
      <c r="H594" s="196"/>
      <c r="I594" s="196"/>
      <c r="J594" s="197"/>
      <c r="K594" s="197"/>
      <c r="L594" s="197"/>
      <c r="M594" s="197"/>
      <c r="N594" s="197"/>
      <c r="O594" s="198"/>
      <c r="P594" s="196"/>
      <c r="Q594" s="196"/>
      <c r="R594" s="196"/>
      <c r="S594" s="196"/>
      <c r="T594" s="196"/>
      <c r="U594" s="196"/>
      <c r="V594" s="196"/>
      <c r="W594" s="196"/>
      <c r="X594" s="196"/>
      <c r="Y594" s="196"/>
      <c r="Z594" s="196"/>
      <c r="AA594" s="195"/>
      <c r="AB594" s="195"/>
      <c r="AC594" s="195"/>
      <c r="AD594" s="195"/>
      <c r="AE594" s="195"/>
      <c r="AF594" s="195"/>
      <c r="AG594" s="195"/>
      <c r="AH594" s="195"/>
      <c r="AI594" s="195"/>
      <c r="AJ594" s="195"/>
    </row>
    <row r="595" spans="2:36" ht="14" x14ac:dyDescent="0.2">
      <c r="B595" s="196"/>
      <c r="C595" s="196"/>
      <c r="D595" s="196"/>
      <c r="E595" s="196"/>
      <c r="F595" s="196"/>
      <c r="G595" s="196"/>
      <c r="H595" s="196"/>
      <c r="I595" s="196"/>
      <c r="J595" s="197"/>
      <c r="K595" s="197"/>
      <c r="L595" s="197"/>
      <c r="M595" s="197"/>
      <c r="N595" s="197"/>
      <c r="O595" s="198"/>
      <c r="P595" s="196"/>
      <c r="Q595" s="196"/>
      <c r="R595" s="196"/>
      <c r="S595" s="196"/>
      <c r="T595" s="196"/>
      <c r="U595" s="196"/>
      <c r="V595" s="196"/>
      <c r="W595" s="196"/>
      <c r="X595" s="196"/>
      <c r="Y595" s="196"/>
      <c r="Z595" s="196"/>
      <c r="AA595" s="195"/>
      <c r="AB595" s="195"/>
      <c r="AC595" s="195"/>
      <c r="AD595" s="195"/>
      <c r="AE595" s="195"/>
      <c r="AF595" s="195"/>
      <c r="AG595" s="195"/>
      <c r="AH595" s="195"/>
      <c r="AI595" s="195"/>
      <c r="AJ595" s="195"/>
    </row>
    <row r="596" spans="2:36" ht="14" x14ac:dyDescent="0.2">
      <c r="B596" s="196"/>
      <c r="C596" s="196"/>
      <c r="D596" s="196"/>
      <c r="E596" s="196"/>
      <c r="F596" s="196"/>
      <c r="G596" s="196"/>
      <c r="H596" s="196"/>
      <c r="I596" s="196"/>
      <c r="J596" s="197"/>
      <c r="K596" s="197"/>
      <c r="L596" s="197"/>
      <c r="M596" s="197"/>
      <c r="N596" s="197"/>
      <c r="O596" s="198"/>
      <c r="P596" s="196"/>
      <c r="Q596" s="196"/>
      <c r="R596" s="196"/>
      <c r="S596" s="196"/>
      <c r="T596" s="196"/>
      <c r="U596" s="196"/>
      <c r="V596" s="196"/>
      <c r="W596" s="196"/>
      <c r="X596" s="196"/>
      <c r="Y596" s="196"/>
      <c r="Z596" s="196"/>
      <c r="AA596" s="195"/>
      <c r="AB596" s="195"/>
      <c r="AC596" s="195"/>
      <c r="AD596" s="195"/>
      <c r="AE596" s="195"/>
      <c r="AF596" s="195"/>
      <c r="AG596" s="195"/>
      <c r="AH596" s="195"/>
      <c r="AI596" s="195"/>
      <c r="AJ596" s="195"/>
    </row>
    <row r="597" spans="2:36" ht="14" x14ac:dyDescent="0.2">
      <c r="B597" s="196"/>
      <c r="C597" s="196"/>
      <c r="D597" s="196"/>
      <c r="E597" s="196"/>
      <c r="F597" s="196"/>
      <c r="G597" s="196"/>
      <c r="H597" s="196"/>
      <c r="I597" s="196"/>
      <c r="J597" s="197"/>
      <c r="K597" s="197"/>
      <c r="L597" s="197"/>
      <c r="M597" s="197"/>
      <c r="N597" s="197"/>
      <c r="O597" s="198"/>
      <c r="P597" s="196"/>
      <c r="Q597" s="196"/>
      <c r="R597" s="196"/>
      <c r="S597" s="196"/>
      <c r="T597" s="196"/>
      <c r="U597" s="196"/>
      <c r="V597" s="196"/>
      <c r="W597" s="196"/>
      <c r="X597" s="196"/>
      <c r="Y597" s="196"/>
      <c r="Z597" s="196"/>
      <c r="AA597" s="195"/>
      <c r="AB597" s="195"/>
      <c r="AC597" s="195"/>
      <c r="AD597" s="195"/>
      <c r="AE597" s="195"/>
      <c r="AF597" s="195"/>
      <c r="AG597" s="195"/>
      <c r="AH597" s="195"/>
      <c r="AI597" s="195"/>
      <c r="AJ597" s="195"/>
    </row>
    <row r="598" spans="2:36" ht="14" x14ac:dyDescent="0.2">
      <c r="B598" s="196"/>
      <c r="C598" s="196"/>
      <c r="D598" s="196"/>
      <c r="E598" s="196"/>
      <c r="F598" s="196"/>
      <c r="G598" s="196"/>
      <c r="H598" s="196"/>
      <c r="I598" s="196"/>
      <c r="J598" s="197"/>
      <c r="K598" s="197"/>
      <c r="L598" s="197"/>
      <c r="M598" s="197"/>
      <c r="N598" s="197"/>
      <c r="O598" s="198"/>
      <c r="P598" s="196"/>
      <c r="Q598" s="196"/>
      <c r="R598" s="196"/>
      <c r="S598" s="196"/>
      <c r="T598" s="196"/>
      <c r="U598" s="196"/>
      <c r="V598" s="196"/>
      <c r="W598" s="196"/>
      <c r="X598" s="196"/>
      <c r="Y598" s="196"/>
      <c r="Z598" s="196"/>
      <c r="AA598" s="195"/>
      <c r="AB598" s="195"/>
      <c r="AC598" s="195"/>
      <c r="AD598" s="195"/>
      <c r="AE598" s="195"/>
      <c r="AF598" s="195"/>
      <c r="AG598" s="195"/>
      <c r="AH598" s="195"/>
      <c r="AI598" s="195"/>
      <c r="AJ598" s="195"/>
    </row>
    <row r="599" spans="2:36" ht="14" x14ac:dyDescent="0.2">
      <c r="B599" s="196"/>
      <c r="C599" s="196"/>
      <c r="D599" s="196"/>
      <c r="E599" s="196"/>
      <c r="F599" s="196"/>
      <c r="G599" s="196"/>
      <c r="H599" s="196"/>
      <c r="I599" s="196"/>
      <c r="J599" s="197"/>
      <c r="K599" s="197"/>
      <c r="L599" s="197"/>
      <c r="M599" s="197"/>
      <c r="N599" s="197"/>
      <c r="O599" s="198"/>
      <c r="P599" s="196"/>
      <c r="Q599" s="196"/>
      <c r="R599" s="196"/>
      <c r="S599" s="196"/>
      <c r="T599" s="196"/>
      <c r="U599" s="196"/>
      <c r="V599" s="196"/>
      <c r="W599" s="196"/>
      <c r="X599" s="196"/>
      <c r="Y599" s="196"/>
      <c r="Z599" s="196"/>
      <c r="AA599" s="195"/>
      <c r="AB599" s="195"/>
      <c r="AC599" s="195"/>
      <c r="AD599" s="195"/>
      <c r="AE599" s="195"/>
      <c r="AF599" s="195"/>
      <c r="AG599" s="195"/>
      <c r="AH599" s="195"/>
      <c r="AI599" s="195"/>
      <c r="AJ599" s="195"/>
    </row>
    <row r="600" spans="2:36" ht="14" x14ac:dyDescent="0.2">
      <c r="B600" s="196"/>
      <c r="C600" s="196"/>
      <c r="D600" s="196"/>
      <c r="E600" s="196"/>
      <c r="F600" s="196"/>
      <c r="G600" s="196"/>
      <c r="H600" s="196"/>
      <c r="I600" s="196"/>
      <c r="J600" s="197"/>
      <c r="K600" s="197"/>
      <c r="L600" s="197"/>
      <c r="M600" s="197"/>
      <c r="N600" s="197"/>
      <c r="O600" s="198"/>
      <c r="P600" s="196"/>
      <c r="Q600" s="196"/>
      <c r="R600" s="196"/>
      <c r="S600" s="196"/>
      <c r="T600" s="196"/>
      <c r="U600" s="196"/>
      <c r="V600" s="196"/>
      <c r="W600" s="196"/>
      <c r="X600" s="196"/>
      <c r="Y600" s="196"/>
      <c r="Z600" s="196"/>
      <c r="AA600" s="195"/>
      <c r="AB600" s="195"/>
      <c r="AC600" s="195"/>
      <c r="AD600" s="195"/>
      <c r="AE600" s="195"/>
      <c r="AF600" s="195"/>
      <c r="AG600" s="195"/>
      <c r="AH600" s="195"/>
      <c r="AI600" s="195"/>
      <c r="AJ600" s="195"/>
    </row>
    <row r="601" spans="2:36" ht="14" x14ac:dyDescent="0.2">
      <c r="B601" s="196"/>
      <c r="C601" s="196"/>
      <c r="D601" s="196"/>
      <c r="E601" s="196"/>
      <c r="F601" s="196"/>
      <c r="G601" s="196"/>
      <c r="H601" s="196"/>
      <c r="I601" s="196"/>
      <c r="J601" s="197"/>
      <c r="K601" s="197"/>
      <c r="L601" s="197"/>
      <c r="M601" s="197"/>
      <c r="N601" s="197"/>
      <c r="O601" s="198"/>
      <c r="P601" s="196"/>
      <c r="Q601" s="196"/>
      <c r="R601" s="196"/>
      <c r="S601" s="196"/>
      <c r="T601" s="196"/>
      <c r="U601" s="196"/>
      <c r="V601" s="196"/>
      <c r="W601" s="196"/>
      <c r="X601" s="196"/>
      <c r="Y601" s="196"/>
      <c r="Z601" s="196"/>
      <c r="AA601" s="195"/>
      <c r="AB601" s="195"/>
      <c r="AC601" s="195"/>
      <c r="AD601" s="195"/>
      <c r="AE601" s="195"/>
      <c r="AF601" s="195"/>
      <c r="AG601" s="195"/>
      <c r="AH601" s="195"/>
      <c r="AI601" s="195"/>
      <c r="AJ601" s="195"/>
    </row>
    <row r="602" spans="2:36" ht="14" x14ac:dyDescent="0.2">
      <c r="B602" s="196"/>
      <c r="C602" s="196"/>
      <c r="D602" s="196"/>
      <c r="E602" s="196"/>
      <c r="F602" s="196"/>
      <c r="G602" s="196"/>
      <c r="H602" s="196"/>
      <c r="I602" s="196"/>
      <c r="J602" s="197"/>
      <c r="K602" s="197"/>
      <c r="L602" s="197"/>
      <c r="M602" s="197"/>
      <c r="N602" s="197"/>
      <c r="O602" s="198"/>
      <c r="P602" s="196"/>
      <c r="Q602" s="196"/>
      <c r="R602" s="196"/>
      <c r="S602" s="196"/>
      <c r="T602" s="196"/>
      <c r="U602" s="196"/>
      <c r="V602" s="196"/>
      <c r="W602" s="196"/>
      <c r="X602" s="196"/>
      <c r="Y602" s="196"/>
      <c r="Z602" s="196"/>
      <c r="AA602" s="195"/>
      <c r="AB602" s="195"/>
      <c r="AC602" s="195"/>
      <c r="AD602" s="195"/>
      <c r="AE602" s="195"/>
      <c r="AF602" s="195"/>
      <c r="AG602" s="195"/>
      <c r="AH602" s="195"/>
      <c r="AI602" s="195"/>
      <c r="AJ602" s="195"/>
    </row>
    <row r="603" spans="2:36" ht="14" x14ac:dyDescent="0.2">
      <c r="B603" s="196"/>
      <c r="C603" s="196"/>
      <c r="D603" s="196"/>
      <c r="E603" s="196"/>
      <c r="F603" s="196"/>
      <c r="G603" s="196"/>
      <c r="H603" s="196"/>
      <c r="I603" s="196"/>
      <c r="J603" s="197"/>
      <c r="K603" s="197"/>
      <c r="L603" s="197"/>
      <c r="M603" s="197"/>
      <c r="N603" s="197"/>
      <c r="O603" s="198"/>
      <c r="P603" s="196"/>
      <c r="Q603" s="196"/>
      <c r="R603" s="196"/>
      <c r="S603" s="196"/>
      <c r="T603" s="196"/>
      <c r="U603" s="196"/>
      <c r="V603" s="196"/>
      <c r="W603" s="196"/>
      <c r="X603" s="196"/>
      <c r="Y603" s="196"/>
      <c r="Z603" s="196"/>
      <c r="AA603" s="195"/>
      <c r="AB603" s="195"/>
      <c r="AC603" s="195"/>
      <c r="AD603" s="195"/>
      <c r="AE603" s="195"/>
      <c r="AF603" s="195"/>
      <c r="AG603" s="195"/>
      <c r="AH603" s="195"/>
      <c r="AI603" s="195"/>
      <c r="AJ603" s="195"/>
    </row>
    <row r="604" spans="2:36" ht="14" x14ac:dyDescent="0.2">
      <c r="B604" s="196"/>
      <c r="C604" s="196"/>
      <c r="D604" s="196"/>
      <c r="E604" s="196"/>
      <c r="F604" s="196"/>
      <c r="G604" s="196"/>
      <c r="H604" s="196"/>
      <c r="I604" s="196"/>
      <c r="J604" s="197"/>
      <c r="K604" s="197"/>
      <c r="L604" s="197"/>
      <c r="M604" s="197"/>
      <c r="N604" s="197"/>
      <c r="O604" s="198"/>
      <c r="P604" s="196"/>
      <c r="Q604" s="196"/>
      <c r="R604" s="196"/>
      <c r="S604" s="196"/>
      <c r="T604" s="196"/>
      <c r="U604" s="196"/>
      <c r="V604" s="196"/>
      <c r="W604" s="196"/>
      <c r="X604" s="196"/>
      <c r="Y604" s="196"/>
      <c r="Z604" s="196"/>
      <c r="AA604" s="195"/>
      <c r="AB604" s="195"/>
      <c r="AC604" s="195"/>
      <c r="AD604" s="195"/>
      <c r="AE604" s="195"/>
      <c r="AF604" s="195"/>
      <c r="AG604" s="195"/>
      <c r="AH604" s="195"/>
      <c r="AI604" s="195"/>
      <c r="AJ604" s="195"/>
    </row>
    <row r="605" spans="2:36" ht="14" x14ac:dyDescent="0.2">
      <c r="B605" s="196"/>
      <c r="C605" s="196"/>
      <c r="D605" s="196"/>
      <c r="E605" s="196"/>
      <c r="F605" s="196"/>
      <c r="G605" s="196"/>
      <c r="H605" s="196"/>
      <c r="I605" s="196"/>
      <c r="J605" s="197"/>
      <c r="K605" s="197"/>
      <c r="L605" s="197"/>
      <c r="M605" s="197"/>
      <c r="N605" s="197"/>
      <c r="O605" s="198"/>
      <c r="P605" s="196"/>
      <c r="Q605" s="196"/>
      <c r="R605" s="196"/>
      <c r="S605" s="196"/>
      <c r="T605" s="196"/>
      <c r="U605" s="196"/>
      <c r="V605" s="196"/>
      <c r="W605" s="196"/>
      <c r="X605" s="196"/>
      <c r="Y605" s="196"/>
      <c r="Z605" s="196"/>
      <c r="AA605" s="195"/>
      <c r="AB605" s="195"/>
      <c r="AC605" s="195"/>
      <c r="AD605" s="195"/>
      <c r="AE605" s="195"/>
      <c r="AF605" s="195"/>
      <c r="AG605" s="195"/>
      <c r="AH605" s="195"/>
      <c r="AI605" s="195"/>
      <c r="AJ605" s="195"/>
    </row>
    <row r="606" spans="2:36" ht="14" x14ac:dyDescent="0.2">
      <c r="B606" s="196"/>
      <c r="C606" s="196"/>
      <c r="D606" s="196"/>
      <c r="E606" s="196"/>
      <c r="F606" s="196"/>
      <c r="G606" s="196"/>
      <c r="H606" s="196"/>
      <c r="I606" s="196"/>
      <c r="J606" s="197"/>
      <c r="K606" s="197"/>
      <c r="L606" s="197"/>
      <c r="M606" s="197"/>
      <c r="N606" s="197"/>
      <c r="O606" s="198"/>
      <c r="P606" s="196"/>
      <c r="Q606" s="196"/>
      <c r="R606" s="196"/>
      <c r="S606" s="196"/>
      <c r="T606" s="196"/>
      <c r="U606" s="196"/>
      <c r="V606" s="196"/>
      <c r="W606" s="196"/>
      <c r="X606" s="196"/>
      <c r="Y606" s="196"/>
      <c r="Z606" s="196"/>
      <c r="AA606" s="195"/>
      <c r="AB606" s="195"/>
      <c r="AC606" s="195"/>
      <c r="AD606" s="195"/>
      <c r="AE606" s="195"/>
      <c r="AF606" s="195"/>
      <c r="AG606" s="195"/>
      <c r="AH606" s="195"/>
      <c r="AI606" s="195"/>
      <c r="AJ606" s="195"/>
    </row>
    <row r="607" spans="2:36" ht="14" x14ac:dyDescent="0.2">
      <c r="B607" s="196"/>
      <c r="C607" s="196"/>
      <c r="D607" s="196"/>
      <c r="E607" s="196"/>
      <c r="F607" s="196"/>
      <c r="G607" s="196"/>
      <c r="H607" s="196"/>
      <c r="I607" s="196"/>
      <c r="J607" s="197"/>
      <c r="K607" s="197"/>
      <c r="L607" s="197"/>
      <c r="M607" s="197"/>
      <c r="N607" s="197"/>
      <c r="O607" s="198"/>
      <c r="P607" s="196"/>
      <c r="Q607" s="196"/>
      <c r="R607" s="196"/>
      <c r="S607" s="196"/>
      <c r="T607" s="196"/>
      <c r="U607" s="196"/>
      <c r="V607" s="196"/>
      <c r="W607" s="196"/>
      <c r="X607" s="196"/>
      <c r="Y607" s="196"/>
      <c r="Z607" s="196"/>
      <c r="AA607" s="195"/>
      <c r="AB607" s="195"/>
      <c r="AC607" s="195"/>
      <c r="AD607" s="195"/>
      <c r="AE607" s="195"/>
      <c r="AF607" s="195"/>
      <c r="AG607" s="195"/>
      <c r="AH607" s="195"/>
      <c r="AI607" s="195"/>
      <c r="AJ607" s="195"/>
    </row>
    <row r="608" spans="2:36" ht="14" x14ac:dyDescent="0.2">
      <c r="B608" s="196"/>
      <c r="C608" s="196"/>
      <c r="D608" s="196"/>
      <c r="E608" s="196"/>
      <c r="F608" s="196"/>
      <c r="G608" s="196"/>
      <c r="H608" s="196"/>
      <c r="I608" s="196"/>
      <c r="J608" s="197"/>
      <c r="K608" s="197"/>
      <c r="L608" s="197"/>
      <c r="M608" s="197"/>
      <c r="N608" s="197"/>
      <c r="O608" s="198"/>
      <c r="P608" s="196"/>
      <c r="Q608" s="196"/>
      <c r="R608" s="196"/>
      <c r="S608" s="196"/>
      <c r="T608" s="196"/>
      <c r="U608" s="196"/>
      <c r="V608" s="196"/>
      <c r="W608" s="196"/>
      <c r="X608" s="196"/>
      <c r="Y608" s="196"/>
      <c r="Z608" s="196"/>
      <c r="AA608" s="195"/>
      <c r="AB608" s="195"/>
      <c r="AC608" s="195"/>
      <c r="AD608" s="195"/>
      <c r="AE608" s="195"/>
      <c r="AF608" s="195"/>
      <c r="AG608" s="195"/>
      <c r="AH608" s="195"/>
      <c r="AI608" s="195"/>
      <c r="AJ608" s="195"/>
    </row>
    <row r="609" spans="2:36" ht="14" x14ac:dyDescent="0.2">
      <c r="B609" s="196"/>
      <c r="C609" s="196"/>
      <c r="D609" s="196"/>
      <c r="E609" s="196"/>
      <c r="F609" s="196"/>
      <c r="G609" s="196"/>
      <c r="H609" s="196"/>
      <c r="I609" s="196"/>
      <c r="J609" s="197"/>
      <c r="K609" s="197"/>
      <c r="L609" s="197"/>
      <c r="M609" s="197"/>
      <c r="N609" s="197"/>
      <c r="O609" s="198"/>
      <c r="P609" s="196"/>
      <c r="Q609" s="196"/>
      <c r="R609" s="196"/>
      <c r="S609" s="196"/>
      <c r="T609" s="196"/>
      <c r="U609" s="196"/>
      <c r="V609" s="196"/>
      <c r="W609" s="196"/>
      <c r="X609" s="196"/>
      <c r="Y609" s="196"/>
      <c r="Z609" s="196"/>
      <c r="AA609" s="195"/>
      <c r="AB609" s="195"/>
      <c r="AC609" s="195"/>
      <c r="AD609" s="195"/>
      <c r="AE609" s="195"/>
      <c r="AF609" s="195"/>
      <c r="AG609" s="195"/>
      <c r="AH609" s="195"/>
      <c r="AI609" s="195"/>
      <c r="AJ609" s="195"/>
    </row>
    <row r="610" spans="2:36" ht="14" x14ac:dyDescent="0.2">
      <c r="B610" s="196"/>
      <c r="C610" s="196"/>
      <c r="D610" s="196"/>
      <c r="E610" s="196"/>
      <c r="F610" s="196"/>
      <c r="G610" s="196"/>
      <c r="H610" s="196"/>
      <c r="I610" s="196"/>
      <c r="J610" s="197"/>
      <c r="K610" s="197"/>
      <c r="L610" s="197"/>
      <c r="M610" s="197"/>
      <c r="N610" s="197"/>
      <c r="O610" s="198"/>
      <c r="P610" s="196"/>
      <c r="Q610" s="196"/>
      <c r="R610" s="196"/>
      <c r="S610" s="196"/>
      <c r="T610" s="196"/>
      <c r="U610" s="196"/>
      <c r="V610" s="196"/>
      <c r="W610" s="196"/>
      <c r="X610" s="196"/>
      <c r="Y610" s="196"/>
      <c r="Z610" s="196"/>
      <c r="AA610" s="195"/>
      <c r="AB610" s="195"/>
      <c r="AC610" s="195"/>
      <c r="AD610" s="195"/>
      <c r="AE610" s="195"/>
      <c r="AF610" s="195"/>
      <c r="AG610" s="195"/>
      <c r="AH610" s="195"/>
      <c r="AI610" s="195"/>
      <c r="AJ610" s="195"/>
    </row>
    <row r="611" spans="2:36" ht="14" x14ac:dyDescent="0.2">
      <c r="B611" s="196"/>
      <c r="C611" s="196"/>
      <c r="D611" s="196"/>
      <c r="E611" s="196"/>
      <c r="F611" s="196"/>
      <c r="G611" s="196"/>
      <c r="H611" s="196"/>
      <c r="I611" s="196"/>
      <c r="J611" s="197"/>
      <c r="K611" s="197"/>
      <c r="L611" s="197"/>
      <c r="M611" s="197"/>
      <c r="N611" s="197"/>
      <c r="O611" s="198"/>
      <c r="P611" s="196"/>
      <c r="Q611" s="196"/>
      <c r="R611" s="196"/>
      <c r="S611" s="196"/>
      <c r="T611" s="196"/>
      <c r="U611" s="196"/>
      <c r="V611" s="196"/>
      <c r="W611" s="196"/>
      <c r="X611" s="196"/>
      <c r="Y611" s="196"/>
      <c r="Z611" s="196"/>
      <c r="AA611" s="195"/>
      <c r="AB611" s="195"/>
      <c r="AC611" s="195"/>
      <c r="AD611" s="195"/>
      <c r="AE611" s="195"/>
      <c r="AF611" s="195"/>
      <c r="AG611" s="195"/>
      <c r="AH611" s="195"/>
      <c r="AI611" s="195"/>
      <c r="AJ611" s="195"/>
    </row>
    <row r="612" spans="2:36" ht="14" x14ac:dyDescent="0.2">
      <c r="B612" s="196"/>
      <c r="C612" s="196"/>
      <c r="D612" s="196"/>
      <c r="E612" s="196"/>
      <c r="F612" s="196"/>
      <c r="G612" s="196"/>
      <c r="H612" s="196"/>
      <c r="I612" s="196"/>
      <c r="J612" s="197"/>
      <c r="K612" s="197"/>
      <c r="L612" s="197"/>
      <c r="M612" s="197"/>
      <c r="N612" s="197"/>
      <c r="O612" s="198"/>
      <c r="P612" s="196"/>
      <c r="Q612" s="196"/>
      <c r="R612" s="196"/>
      <c r="S612" s="196"/>
      <c r="T612" s="196"/>
      <c r="U612" s="196"/>
      <c r="V612" s="196"/>
      <c r="W612" s="196"/>
      <c r="X612" s="196"/>
      <c r="Y612" s="196"/>
      <c r="Z612" s="196"/>
      <c r="AA612" s="195"/>
      <c r="AB612" s="195"/>
      <c r="AC612" s="195"/>
      <c r="AD612" s="195"/>
      <c r="AE612" s="195"/>
      <c r="AF612" s="195"/>
      <c r="AG612" s="195"/>
      <c r="AH612" s="195"/>
      <c r="AI612" s="195"/>
      <c r="AJ612" s="195"/>
    </row>
    <row r="613" spans="2:36" ht="14" x14ac:dyDescent="0.2">
      <c r="B613" s="196"/>
      <c r="C613" s="196"/>
      <c r="D613" s="196"/>
      <c r="E613" s="196"/>
      <c r="F613" s="196"/>
      <c r="G613" s="196"/>
      <c r="H613" s="196"/>
      <c r="I613" s="196"/>
      <c r="J613" s="197"/>
      <c r="K613" s="197"/>
      <c r="L613" s="197"/>
      <c r="M613" s="197"/>
      <c r="N613" s="197"/>
      <c r="O613" s="198"/>
      <c r="P613" s="196"/>
      <c r="Q613" s="196"/>
      <c r="R613" s="196"/>
      <c r="S613" s="196"/>
      <c r="T613" s="196"/>
      <c r="U613" s="196"/>
      <c r="V613" s="196"/>
      <c r="W613" s="196"/>
      <c r="X613" s="196"/>
      <c r="Y613" s="196"/>
      <c r="Z613" s="196"/>
      <c r="AA613" s="195"/>
      <c r="AB613" s="195"/>
      <c r="AC613" s="195"/>
      <c r="AD613" s="195"/>
      <c r="AE613" s="195"/>
      <c r="AF613" s="195"/>
      <c r="AG613" s="195"/>
      <c r="AH613" s="195"/>
      <c r="AI613" s="195"/>
      <c r="AJ613" s="195"/>
    </row>
    <row r="614" spans="2:36" ht="14" x14ac:dyDescent="0.2">
      <c r="B614" s="196"/>
      <c r="C614" s="196"/>
      <c r="D614" s="196"/>
      <c r="E614" s="196"/>
      <c r="F614" s="196"/>
      <c r="G614" s="196"/>
      <c r="H614" s="196"/>
      <c r="I614" s="196"/>
      <c r="J614" s="197"/>
      <c r="K614" s="197"/>
      <c r="L614" s="197"/>
      <c r="M614" s="197"/>
      <c r="N614" s="197"/>
      <c r="O614" s="198"/>
      <c r="P614" s="196"/>
      <c r="Q614" s="196"/>
      <c r="R614" s="196"/>
      <c r="S614" s="196"/>
      <c r="T614" s="196"/>
      <c r="U614" s="196"/>
      <c r="V614" s="196"/>
      <c r="W614" s="196"/>
      <c r="X614" s="196"/>
      <c r="Y614" s="196"/>
      <c r="Z614" s="196"/>
      <c r="AA614" s="195"/>
      <c r="AB614" s="195"/>
      <c r="AC614" s="195"/>
      <c r="AD614" s="195"/>
      <c r="AE614" s="195"/>
      <c r="AF614" s="195"/>
      <c r="AG614" s="195"/>
      <c r="AH614" s="195"/>
      <c r="AI614" s="195"/>
      <c r="AJ614" s="195"/>
    </row>
    <row r="615" spans="2:36" ht="14" x14ac:dyDescent="0.2">
      <c r="B615" s="196"/>
      <c r="C615" s="196"/>
      <c r="D615" s="196"/>
      <c r="E615" s="196"/>
      <c r="F615" s="196"/>
      <c r="G615" s="196"/>
      <c r="H615" s="196"/>
      <c r="I615" s="196"/>
      <c r="J615" s="197"/>
      <c r="K615" s="197"/>
      <c r="L615" s="197"/>
      <c r="M615" s="197"/>
      <c r="N615" s="197"/>
      <c r="O615" s="198"/>
      <c r="P615" s="196"/>
      <c r="Q615" s="196"/>
      <c r="R615" s="196"/>
      <c r="S615" s="196"/>
      <c r="T615" s="196"/>
      <c r="U615" s="196"/>
      <c r="V615" s="196"/>
      <c r="W615" s="196"/>
      <c r="X615" s="196"/>
      <c r="Y615" s="196"/>
      <c r="Z615" s="196"/>
      <c r="AA615" s="195"/>
      <c r="AB615" s="195"/>
      <c r="AC615" s="195"/>
      <c r="AD615" s="195"/>
      <c r="AE615" s="195"/>
      <c r="AF615" s="195"/>
      <c r="AG615" s="195"/>
      <c r="AH615" s="195"/>
      <c r="AI615" s="195"/>
      <c r="AJ615" s="195"/>
    </row>
    <row r="616" spans="2:36" ht="14" x14ac:dyDescent="0.2">
      <c r="B616" s="196"/>
      <c r="C616" s="196"/>
      <c r="D616" s="196"/>
      <c r="E616" s="196"/>
      <c r="F616" s="196"/>
      <c r="G616" s="196"/>
      <c r="H616" s="196"/>
      <c r="I616" s="196"/>
      <c r="J616" s="197"/>
      <c r="K616" s="197"/>
      <c r="L616" s="197"/>
      <c r="M616" s="197"/>
      <c r="N616" s="197"/>
      <c r="O616" s="198"/>
      <c r="P616" s="196"/>
      <c r="Q616" s="196"/>
      <c r="R616" s="196"/>
      <c r="S616" s="196"/>
      <c r="T616" s="196"/>
      <c r="U616" s="196"/>
      <c r="V616" s="196"/>
      <c r="W616" s="196"/>
      <c r="X616" s="196"/>
      <c r="Y616" s="196"/>
      <c r="Z616" s="196"/>
      <c r="AA616" s="195"/>
      <c r="AB616" s="195"/>
      <c r="AC616" s="195"/>
      <c r="AD616" s="195"/>
      <c r="AE616" s="195"/>
      <c r="AF616" s="195"/>
      <c r="AG616" s="195"/>
      <c r="AH616" s="195"/>
      <c r="AI616" s="195"/>
      <c r="AJ616" s="195"/>
    </row>
    <row r="617" spans="2:36" ht="14" x14ac:dyDescent="0.2">
      <c r="B617" s="196"/>
      <c r="C617" s="196"/>
      <c r="D617" s="196"/>
      <c r="E617" s="196"/>
      <c r="F617" s="196"/>
      <c r="G617" s="196"/>
      <c r="H617" s="196"/>
      <c r="I617" s="196"/>
      <c r="J617" s="197"/>
      <c r="K617" s="197"/>
      <c r="L617" s="197"/>
      <c r="M617" s="197"/>
      <c r="N617" s="197"/>
      <c r="O617" s="198"/>
      <c r="P617" s="196"/>
      <c r="Q617" s="196"/>
      <c r="R617" s="196"/>
      <c r="S617" s="196"/>
      <c r="T617" s="196"/>
      <c r="U617" s="196"/>
      <c r="V617" s="196"/>
      <c r="W617" s="196"/>
      <c r="X617" s="196"/>
      <c r="Y617" s="196"/>
      <c r="Z617" s="196"/>
      <c r="AA617" s="195"/>
      <c r="AB617" s="195"/>
      <c r="AC617" s="195"/>
      <c r="AD617" s="195"/>
      <c r="AE617" s="195"/>
      <c r="AF617" s="195"/>
      <c r="AG617" s="195"/>
      <c r="AH617" s="195"/>
      <c r="AI617" s="195"/>
      <c r="AJ617" s="195"/>
    </row>
    <row r="618" spans="2:36" ht="14" x14ac:dyDescent="0.2">
      <c r="B618" s="196"/>
      <c r="C618" s="196"/>
      <c r="D618" s="196"/>
      <c r="E618" s="196"/>
      <c r="F618" s="196"/>
      <c r="G618" s="196"/>
      <c r="H618" s="196"/>
      <c r="I618" s="196"/>
      <c r="J618" s="197"/>
      <c r="K618" s="197"/>
      <c r="L618" s="197"/>
      <c r="M618" s="197"/>
      <c r="N618" s="197"/>
      <c r="O618" s="198"/>
      <c r="P618" s="196"/>
      <c r="Q618" s="196"/>
      <c r="R618" s="196"/>
      <c r="S618" s="196"/>
      <c r="T618" s="196"/>
      <c r="U618" s="196"/>
      <c r="V618" s="196"/>
      <c r="W618" s="196"/>
      <c r="X618" s="196"/>
      <c r="Y618" s="196"/>
      <c r="Z618" s="196"/>
      <c r="AA618" s="195"/>
      <c r="AB618" s="195"/>
      <c r="AC618" s="195"/>
      <c r="AD618" s="195"/>
      <c r="AE618" s="195"/>
      <c r="AF618" s="195"/>
      <c r="AG618" s="195"/>
      <c r="AH618" s="195"/>
      <c r="AI618" s="195"/>
      <c r="AJ618" s="195"/>
    </row>
    <row r="619" spans="2:36" ht="14" x14ac:dyDescent="0.2">
      <c r="B619" s="196"/>
      <c r="C619" s="196"/>
      <c r="D619" s="196"/>
      <c r="E619" s="196"/>
      <c r="F619" s="196"/>
      <c r="G619" s="196"/>
      <c r="H619" s="196"/>
      <c r="I619" s="196"/>
      <c r="J619" s="197"/>
      <c r="K619" s="197"/>
      <c r="L619" s="197"/>
      <c r="M619" s="197"/>
      <c r="N619" s="197"/>
      <c r="O619" s="198"/>
      <c r="P619" s="196"/>
      <c r="Q619" s="196"/>
      <c r="R619" s="196"/>
      <c r="S619" s="196"/>
      <c r="T619" s="196"/>
      <c r="U619" s="196"/>
      <c r="V619" s="196"/>
      <c r="W619" s="196"/>
      <c r="X619" s="196"/>
      <c r="Y619" s="196"/>
      <c r="Z619" s="196"/>
      <c r="AA619" s="195"/>
      <c r="AB619" s="195"/>
      <c r="AC619" s="195"/>
      <c r="AD619" s="195"/>
      <c r="AE619" s="195"/>
      <c r="AF619" s="195"/>
      <c r="AG619" s="195"/>
      <c r="AH619" s="195"/>
      <c r="AI619" s="195"/>
      <c r="AJ619" s="195"/>
    </row>
    <row r="620" spans="2:36" ht="14" x14ac:dyDescent="0.2">
      <c r="B620" s="196"/>
      <c r="C620" s="196"/>
      <c r="D620" s="196"/>
      <c r="E620" s="196"/>
      <c r="F620" s="196"/>
      <c r="G620" s="196"/>
      <c r="H620" s="196"/>
      <c r="I620" s="196"/>
      <c r="J620" s="197"/>
      <c r="K620" s="197"/>
      <c r="L620" s="197"/>
      <c r="M620" s="197"/>
      <c r="N620" s="197"/>
      <c r="O620" s="198"/>
      <c r="P620" s="196"/>
      <c r="Q620" s="196"/>
      <c r="R620" s="196"/>
      <c r="S620" s="196"/>
      <c r="T620" s="196"/>
      <c r="U620" s="196"/>
      <c r="V620" s="196"/>
      <c r="W620" s="196"/>
      <c r="X620" s="196"/>
      <c r="Y620" s="196"/>
      <c r="Z620" s="196"/>
      <c r="AA620" s="195"/>
      <c r="AB620" s="195"/>
      <c r="AC620" s="195"/>
      <c r="AD620" s="195"/>
      <c r="AE620" s="195"/>
      <c r="AF620" s="195"/>
      <c r="AG620" s="195"/>
      <c r="AH620" s="195"/>
      <c r="AI620" s="195"/>
      <c r="AJ620" s="195"/>
    </row>
    <row r="621" spans="2:36" ht="14" x14ac:dyDescent="0.2">
      <c r="B621" s="196"/>
      <c r="C621" s="196"/>
      <c r="D621" s="196"/>
      <c r="E621" s="196"/>
      <c r="F621" s="196"/>
      <c r="G621" s="196"/>
      <c r="H621" s="196"/>
      <c r="I621" s="196"/>
      <c r="J621" s="197"/>
      <c r="K621" s="197"/>
      <c r="L621" s="197"/>
      <c r="M621" s="197"/>
      <c r="N621" s="197"/>
      <c r="O621" s="198"/>
      <c r="P621" s="196"/>
      <c r="Q621" s="196"/>
      <c r="R621" s="196"/>
      <c r="S621" s="196"/>
      <c r="T621" s="196"/>
      <c r="U621" s="196"/>
      <c r="V621" s="196"/>
      <c r="W621" s="196"/>
      <c r="X621" s="196"/>
      <c r="Y621" s="196"/>
      <c r="Z621" s="196"/>
      <c r="AA621" s="195"/>
      <c r="AB621" s="195"/>
      <c r="AC621" s="195"/>
      <c r="AD621" s="195"/>
      <c r="AE621" s="195"/>
      <c r="AF621" s="195"/>
      <c r="AG621" s="195"/>
      <c r="AH621" s="195"/>
      <c r="AI621" s="195"/>
      <c r="AJ621" s="195"/>
    </row>
    <row r="622" spans="2:36" ht="14" x14ac:dyDescent="0.2">
      <c r="B622" s="196"/>
      <c r="C622" s="196"/>
      <c r="D622" s="196"/>
      <c r="E622" s="196"/>
      <c r="F622" s="196"/>
      <c r="G622" s="196"/>
      <c r="H622" s="196"/>
      <c r="I622" s="196"/>
      <c r="J622" s="197"/>
      <c r="K622" s="197"/>
      <c r="L622" s="197"/>
      <c r="M622" s="197"/>
      <c r="N622" s="197"/>
      <c r="O622" s="198"/>
      <c r="P622" s="196"/>
      <c r="Q622" s="196"/>
      <c r="R622" s="196"/>
      <c r="S622" s="196"/>
      <c r="T622" s="196"/>
      <c r="U622" s="196"/>
      <c r="V622" s="196"/>
      <c r="W622" s="196"/>
      <c r="X622" s="196"/>
      <c r="Y622" s="196"/>
      <c r="Z622" s="196"/>
      <c r="AA622" s="195"/>
      <c r="AB622" s="195"/>
      <c r="AC622" s="195"/>
      <c r="AD622" s="195"/>
      <c r="AE622" s="195"/>
      <c r="AF622" s="195"/>
      <c r="AG622" s="195"/>
      <c r="AH622" s="195"/>
      <c r="AI622" s="195"/>
      <c r="AJ622" s="195"/>
    </row>
    <row r="623" spans="2:36" ht="14" x14ac:dyDescent="0.2">
      <c r="B623" s="196"/>
      <c r="C623" s="196"/>
      <c r="D623" s="196"/>
      <c r="E623" s="196"/>
      <c r="F623" s="196"/>
      <c r="G623" s="196"/>
      <c r="H623" s="196"/>
      <c r="I623" s="196"/>
      <c r="J623" s="197"/>
      <c r="K623" s="197"/>
      <c r="L623" s="197"/>
      <c r="M623" s="197"/>
      <c r="N623" s="197"/>
      <c r="O623" s="198"/>
      <c r="P623" s="196"/>
      <c r="Q623" s="196"/>
      <c r="R623" s="196"/>
      <c r="S623" s="196"/>
      <c r="T623" s="196"/>
      <c r="U623" s="196"/>
      <c r="V623" s="196"/>
      <c r="W623" s="196"/>
      <c r="X623" s="196"/>
      <c r="Y623" s="196"/>
      <c r="Z623" s="196"/>
      <c r="AA623" s="195"/>
      <c r="AB623" s="195"/>
      <c r="AC623" s="195"/>
      <c r="AD623" s="195"/>
      <c r="AE623" s="195"/>
      <c r="AF623" s="195"/>
      <c r="AG623" s="195"/>
      <c r="AH623" s="195"/>
      <c r="AI623" s="195"/>
      <c r="AJ623" s="195"/>
    </row>
    <row r="624" spans="2:36" ht="14" x14ac:dyDescent="0.2">
      <c r="B624" s="196"/>
      <c r="C624" s="196"/>
      <c r="D624" s="196"/>
      <c r="E624" s="196"/>
      <c r="F624" s="196"/>
      <c r="G624" s="196"/>
      <c r="H624" s="196"/>
      <c r="I624" s="196"/>
      <c r="J624" s="197"/>
      <c r="K624" s="197"/>
      <c r="L624" s="197"/>
      <c r="M624" s="197"/>
      <c r="N624" s="197"/>
      <c r="O624" s="198"/>
      <c r="P624" s="196"/>
      <c r="Q624" s="196"/>
      <c r="R624" s="196"/>
      <c r="S624" s="196"/>
      <c r="T624" s="196"/>
      <c r="U624" s="196"/>
      <c r="V624" s="196"/>
      <c r="W624" s="196"/>
      <c r="X624" s="196"/>
      <c r="Y624" s="196"/>
      <c r="Z624" s="196"/>
      <c r="AA624" s="195"/>
      <c r="AB624" s="195"/>
      <c r="AC624" s="195"/>
      <c r="AD624" s="195"/>
      <c r="AE624" s="195"/>
      <c r="AF624" s="195"/>
      <c r="AG624" s="195"/>
      <c r="AH624" s="195"/>
      <c r="AI624" s="195"/>
      <c r="AJ624" s="195"/>
    </row>
    <row r="625" spans="2:36" ht="14" x14ac:dyDescent="0.2">
      <c r="B625" s="196"/>
      <c r="C625" s="196"/>
      <c r="D625" s="196"/>
      <c r="E625" s="196"/>
      <c r="F625" s="196"/>
      <c r="G625" s="196"/>
      <c r="H625" s="196"/>
      <c r="I625" s="196"/>
      <c r="J625" s="197"/>
      <c r="K625" s="197"/>
      <c r="L625" s="197"/>
      <c r="M625" s="197"/>
      <c r="N625" s="197"/>
      <c r="O625" s="198"/>
      <c r="P625" s="196"/>
      <c r="Q625" s="196"/>
      <c r="R625" s="196"/>
      <c r="S625" s="196"/>
      <c r="T625" s="196"/>
      <c r="U625" s="196"/>
      <c r="V625" s="196"/>
      <c r="W625" s="196"/>
      <c r="X625" s="196"/>
      <c r="Y625" s="196"/>
      <c r="Z625" s="196"/>
      <c r="AA625" s="195"/>
      <c r="AB625" s="195"/>
      <c r="AC625" s="195"/>
      <c r="AD625" s="195"/>
      <c r="AE625" s="195"/>
      <c r="AF625" s="195"/>
      <c r="AG625" s="195"/>
      <c r="AH625" s="195"/>
      <c r="AI625" s="195"/>
      <c r="AJ625" s="195"/>
    </row>
    <row r="626" spans="2:36" ht="14" x14ac:dyDescent="0.2">
      <c r="B626" s="196"/>
      <c r="C626" s="196"/>
      <c r="D626" s="196"/>
      <c r="E626" s="196"/>
      <c r="F626" s="196"/>
      <c r="G626" s="196"/>
      <c r="H626" s="196"/>
      <c r="I626" s="196"/>
      <c r="J626" s="197"/>
      <c r="K626" s="197"/>
      <c r="L626" s="197"/>
      <c r="M626" s="197"/>
      <c r="N626" s="197"/>
      <c r="O626" s="198"/>
      <c r="P626" s="196"/>
      <c r="Q626" s="196"/>
      <c r="R626" s="196"/>
      <c r="S626" s="196"/>
      <c r="T626" s="196"/>
      <c r="U626" s="196"/>
      <c r="V626" s="196"/>
      <c r="W626" s="196"/>
      <c r="X626" s="196"/>
      <c r="Y626" s="196"/>
      <c r="Z626" s="196"/>
      <c r="AA626" s="195"/>
      <c r="AB626" s="195"/>
      <c r="AC626" s="195"/>
      <c r="AD626" s="195"/>
      <c r="AE626" s="195"/>
      <c r="AF626" s="195"/>
      <c r="AG626" s="195"/>
      <c r="AH626" s="195"/>
      <c r="AI626" s="195"/>
      <c r="AJ626" s="195"/>
    </row>
    <row r="627" spans="2:36" ht="14" x14ac:dyDescent="0.2">
      <c r="B627" s="196"/>
      <c r="C627" s="196"/>
      <c r="D627" s="196"/>
      <c r="E627" s="196"/>
      <c r="F627" s="196"/>
      <c r="G627" s="196"/>
      <c r="H627" s="196"/>
      <c r="I627" s="196"/>
      <c r="J627" s="197"/>
      <c r="K627" s="197"/>
      <c r="L627" s="197"/>
      <c r="M627" s="197"/>
      <c r="N627" s="197"/>
      <c r="O627" s="198"/>
      <c r="P627" s="196"/>
      <c r="Q627" s="196"/>
      <c r="R627" s="196"/>
      <c r="S627" s="196"/>
      <c r="T627" s="196"/>
      <c r="U627" s="196"/>
      <c r="V627" s="196"/>
      <c r="W627" s="196"/>
      <c r="X627" s="196"/>
      <c r="Y627" s="196"/>
      <c r="Z627" s="196"/>
      <c r="AA627" s="195"/>
      <c r="AB627" s="195"/>
      <c r="AC627" s="195"/>
      <c r="AD627" s="195"/>
      <c r="AE627" s="195"/>
      <c r="AF627" s="195"/>
      <c r="AG627" s="195"/>
      <c r="AH627" s="195"/>
      <c r="AI627" s="195"/>
      <c r="AJ627" s="195"/>
    </row>
    <row r="628" spans="2:36" ht="14" x14ac:dyDescent="0.2">
      <c r="B628" s="196"/>
      <c r="C628" s="196"/>
      <c r="D628" s="196"/>
      <c r="E628" s="196"/>
      <c r="F628" s="196"/>
      <c r="G628" s="196"/>
      <c r="H628" s="196"/>
      <c r="I628" s="196"/>
      <c r="J628" s="197"/>
      <c r="K628" s="197"/>
      <c r="L628" s="197"/>
      <c r="M628" s="197"/>
      <c r="N628" s="197"/>
      <c r="O628" s="198"/>
      <c r="P628" s="196"/>
      <c r="Q628" s="196"/>
      <c r="R628" s="196"/>
      <c r="S628" s="196"/>
      <c r="T628" s="196"/>
      <c r="U628" s="196"/>
      <c r="V628" s="196"/>
      <c r="W628" s="196"/>
      <c r="X628" s="196"/>
      <c r="Y628" s="196"/>
      <c r="Z628" s="196"/>
      <c r="AA628" s="195"/>
      <c r="AB628" s="195"/>
      <c r="AC628" s="195"/>
      <c r="AD628" s="195"/>
      <c r="AE628" s="195"/>
      <c r="AF628" s="195"/>
      <c r="AG628" s="195"/>
      <c r="AH628" s="195"/>
      <c r="AI628" s="195"/>
      <c r="AJ628" s="195"/>
    </row>
    <row r="629" spans="2:36" ht="14" x14ac:dyDescent="0.2">
      <c r="B629" s="196"/>
      <c r="C629" s="196"/>
      <c r="D629" s="196"/>
      <c r="E629" s="196"/>
      <c r="F629" s="196"/>
      <c r="G629" s="196"/>
      <c r="H629" s="196"/>
      <c r="I629" s="196"/>
      <c r="J629" s="197"/>
      <c r="K629" s="197"/>
      <c r="L629" s="197"/>
      <c r="M629" s="197"/>
      <c r="N629" s="197"/>
      <c r="O629" s="198"/>
      <c r="P629" s="196"/>
      <c r="Q629" s="196"/>
      <c r="R629" s="196"/>
      <c r="S629" s="196"/>
      <c r="T629" s="196"/>
      <c r="U629" s="196"/>
      <c r="V629" s="196"/>
      <c r="W629" s="196"/>
      <c r="X629" s="196"/>
      <c r="Y629" s="196"/>
      <c r="Z629" s="196"/>
      <c r="AA629" s="195"/>
      <c r="AB629" s="195"/>
      <c r="AC629" s="195"/>
      <c r="AD629" s="195"/>
      <c r="AE629" s="195"/>
      <c r="AF629" s="195"/>
      <c r="AG629" s="195"/>
      <c r="AH629" s="195"/>
      <c r="AI629" s="195"/>
      <c r="AJ629" s="195"/>
    </row>
    <row r="630" spans="2:36" ht="14" x14ac:dyDescent="0.2">
      <c r="B630" s="196"/>
      <c r="C630" s="196"/>
      <c r="D630" s="196"/>
      <c r="E630" s="196"/>
      <c r="F630" s="196"/>
      <c r="G630" s="196"/>
      <c r="H630" s="196"/>
      <c r="I630" s="196"/>
      <c r="J630" s="197"/>
      <c r="K630" s="197"/>
      <c r="L630" s="197"/>
      <c r="M630" s="197"/>
      <c r="N630" s="197"/>
      <c r="O630" s="198"/>
      <c r="P630" s="196"/>
      <c r="Q630" s="196"/>
      <c r="R630" s="196"/>
      <c r="S630" s="196"/>
      <c r="T630" s="196"/>
      <c r="U630" s="196"/>
      <c r="V630" s="196"/>
      <c r="W630" s="196"/>
      <c r="X630" s="196"/>
      <c r="Y630" s="196"/>
      <c r="Z630" s="196"/>
      <c r="AA630" s="195"/>
      <c r="AB630" s="195"/>
      <c r="AC630" s="195"/>
      <c r="AD630" s="195"/>
      <c r="AE630" s="195"/>
      <c r="AF630" s="195"/>
      <c r="AG630" s="195"/>
      <c r="AH630" s="195"/>
      <c r="AI630" s="195"/>
      <c r="AJ630" s="195"/>
    </row>
    <row r="631" spans="2:36" ht="14" x14ac:dyDescent="0.2">
      <c r="B631" s="196"/>
      <c r="C631" s="196"/>
      <c r="D631" s="196"/>
      <c r="E631" s="196"/>
      <c r="F631" s="196"/>
      <c r="G631" s="196"/>
      <c r="H631" s="196"/>
      <c r="I631" s="196"/>
      <c r="J631" s="197"/>
      <c r="K631" s="197"/>
      <c r="L631" s="197"/>
      <c r="M631" s="197"/>
      <c r="N631" s="197"/>
      <c r="O631" s="198"/>
      <c r="P631" s="196"/>
      <c r="Q631" s="196"/>
      <c r="R631" s="196"/>
      <c r="S631" s="196"/>
      <c r="T631" s="196"/>
      <c r="U631" s="196"/>
      <c r="V631" s="196"/>
      <c r="W631" s="196"/>
      <c r="X631" s="196"/>
      <c r="Y631" s="196"/>
      <c r="Z631" s="196"/>
      <c r="AA631" s="195"/>
      <c r="AB631" s="195"/>
      <c r="AC631" s="195"/>
      <c r="AD631" s="195"/>
      <c r="AE631" s="195"/>
      <c r="AF631" s="195"/>
      <c r="AG631" s="195"/>
      <c r="AH631" s="195"/>
      <c r="AI631" s="195"/>
      <c r="AJ631" s="195"/>
    </row>
    <row r="632" spans="2:36" ht="14" x14ac:dyDescent="0.2">
      <c r="B632" s="196"/>
      <c r="C632" s="196"/>
      <c r="D632" s="196"/>
      <c r="E632" s="196"/>
      <c r="F632" s="196"/>
      <c r="G632" s="196"/>
      <c r="H632" s="196"/>
      <c r="I632" s="196"/>
      <c r="J632" s="197"/>
      <c r="K632" s="197"/>
      <c r="L632" s="197"/>
      <c r="M632" s="197"/>
      <c r="N632" s="197"/>
      <c r="O632" s="198"/>
      <c r="P632" s="196"/>
      <c r="Q632" s="196"/>
      <c r="R632" s="196"/>
      <c r="S632" s="196"/>
      <c r="T632" s="196"/>
      <c r="U632" s="196"/>
      <c r="V632" s="196"/>
      <c r="W632" s="196"/>
      <c r="X632" s="196"/>
      <c r="Y632" s="196"/>
      <c r="Z632" s="196"/>
      <c r="AA632" s="195"/>
      <c r="AB632" s="195"/>
      <c r="AC632" s="195"/>
      <c r="AD632" s="195"/>
      <c r="AE632" s="195"/>
      <c r="AF632" s="195"/>
      <c r="AG632" s="195"/>
      <c r="AH632" s="195"/>
      <c r="AI632" s="195"/>
      <c r="AJ632" s="195"/>
    </row>
    <row r="633" spans="2:36" ht="14" x14ac:dyDescent="0.2">
      <c r="B633" s="196"/>
      <c r="C633" s="196"/>
      <c r="D633" s="196"/>
      <c r="E633" s="196"/>
      <c r="F633" s="196"/>
      <c r="G633" s="196"/>
      <c r="H633" s="196"/>
      <c r="I633" s="196"/>
      <c r="J633" s="197"/>
      <c r="K633" s="197"/>
      <c r="L633" s="197"/>
      <c r="M633" s="197"/>
      <c r="N633" s="197"/>
      <c r="O633" s="198"/>
      <c r="P633" s="196"/>
      <c r="Q633" s="196"/>
      <c r="R633" s="196"/>
      <c r="S633" s="196"/>
      <c r="T633" s="196"/>
      <c r="U633" s="196"/>
      <c r="V633" s="196"/>
      <c r="W633" s="196"/>
      <c r="X633" s="196"/>
      <c r="Y633" s="196"/>
      <c r="Z633" s="196"/>
      <c r="AA633" s="195"/>
      <c r="AB633" s="195"/>
      <c r="AC633" s="195"/>
      <c r="AD633" s="195"/>
      <c r="AE633" s="195"/>
      <c r="AF633" s="195"/>
      <c r="AG633" s="195"/>
      <c r="AH633" s="195"/>
      <c r="AI633" s="195"/>
      <c r="AJ633" s="195"/>
    </row>
    <row r="634" spans="2:36" ht="14" x14ac:dyDescent="0.2">
      <c r="B634" s="196"/>
      <c r="C634" s="196"/>
      <c r="D634" s="196"/>
      <c r="E634" s="196"/>
      <c r="F634" s="196"/>
      <c r="G634" s="196"/>
      <c r="H634" s="196"/>
      <c r="I634" s="196"/>
      <c r="J634" s="197"/>
      <c r="K634" s="197"/>
      <c r="L634" s="197"/>
      <c r="M634" s="197"/>
      <c r="N634" s="197"/>
      <c r="O634" s="198"/>
      <c r="P634" s="196"/>
      <c r="Q634" s="196"/>
      <c r="R634" s="196"/>
      <c r="S634" s="196"/>
      <c r="T634" s="196"/>
      <c r="U634" s="196"/>
      <c r="V634" s="196"/>
      <c r="W634" s="196"/>
      <c r="X634" s="196"/>
      <c r="Y634" s="196"/>
      <c r="Z634" s="196"/>
      <c r="AA634" s="195"/>
      <c r="AB634" s="195"/>
      <c r="AC634" s="195"/>
      <c r="AD634" s="195"/>
      <c r="AE634" s="195"/>
      <c r="AF634" s="195"/>
      <c r="AG634" s="195"/>
      <c r="AH634" s="195"/>
      <c r="AI634" s="195"/>
      <c r="AJ634" s="195"/>
    </row>
    <row r="635" spans="2:36" ht="14" x14ac:dyDescent="0.2">
      <c r="B635" s="196"/>
      <c r="C635" s="196"/>
      <c r="D635" s="196"/>
      <c r="E635" s="196"/>
      <c r="F635" s="196"/>
      <c r="G635" s="196"/>
      <c r="H635" s="196"/>
      <c r="I635" s="196"/>
      <c r="J635" s="197"/>
      <c r="K635" s="197"/>
      <c r="L635" s="197"/>
      <c r="M635" s="197"/>
      <c r="N635" s="197"/>
      <c r="O635" s="198"/>
      <c r="P635" s="196"/>
      <c r="Q635" s="196"/>
      <c r="R635" s="196"/>
      <c r="S635" s="196"/>
      <c r="T635" s="196"/>
      <c r="U635" s="196"/>
      <c r="V635" s="196"/>
      <c r="W635" s="196"/>
      <c r="X635" s="196"/>
      <c r="Y635" s="196"/>
      <c r="Z635" s="196"/>
      <c r="AA635" s="195"/>
      <c r="AB635" s="195"/>
      <c r="AC635" s="195"/>
      <c r="AD635" s="195"/>
      <c r="AE635" s="195"/>
      <c r="AF635" s="195"/>
      <c r="AG635" s="195"/>
      <c r="AH635" s="195"/>
      <c r="AI635" s="195"/>
      <c r="AJ635" s="195"/>
    </row>
    <row r="636" spans="2:36" ht="14" x14ac:dyDescent="0.2">
      <c r="B636" s="196"/>
      <c r="C636" s="196"/>
      <c r="D636" s="196"/>
      <c r="E636" s="196"/>
      <c r="F636" s="196"/>
      <c r="G636" s="196"/>
      <c r="H636" s="196"/>
      <c r="I636" s="196"/>
      <c r="J636" s="197"/>
      <c r="K636" s="197"/>
      <c r="L636" s="197"/>
      <c r="M636" s="197"/>
      <c r="N636" s="197"/>
      <c r="O636" s="198"/>
      <c r="P636" s="196"/>
      <c r="Q636" s="196"/>
      <c r="R636" s="196"/>
      <c r="S636" s="196"/>
      <c r="T636" s="196"/>
      <c r="U636" s="196"/>
      <c r="V636" s="196"/>
      <c r="W636" s="196"/>
      <c r="X636" s="196"/>
      <c r="Y636" s="196"/>
      <c r="Z636" s="196"/>
      <c r="AA636" s="195"/>
      <c r="AB636" s="195"/>
      <c r="AC636" s="195"/>
      <c r="AD636" s="195"/>
      <c r="AE636" s="195"/>
      <c r="AF636" s="195"/>
      <c r="AG636" s="195"/>
      <c r="AH636" s="195"/>
      <c r="AI636" s="195"/>
      <c r="AJ636" s="195"/>
    </row>
    <row r="637" spans="2:36" ht="14" x14ac:dyDescent="0.2">
      <c r="B637" s="196"/>
      <c r="C637" s="196"/>
      <c r="D637" s="196"/>
      <c r="E637" s="196"/>
      <c r="F637" s="196"/>
      <c r="G637" s="196"/>
      <c r="H637" s="196"/>
      <c r="I637" s="196"/>
      <c r="J637" s="197"/>
      <c r="K637" s="197"/>
      <c r="L637" s="197"/>
      <c r="M637" s="197"/>
      <c r="N637" s="197"/>
      <c r="O637" s="198"/>
      <c r="P637" s="196"/>
      <c r="Q637" s="196"/>
      <c r="R637" s="196"/>
      <c r="S637" s="196"/>
      <c r="T637" s="196"/>
      <c r="U637" s="196"/>
      <c r="V637" s="196"/>
      <c r="W637" s="196"/>
      <c r="X637" s="196"/>
      <c r="Y637" s="196"/>
      <c r="Z637" s="196"/>
      <c r="AA637" s="195"/>
      <c r="AB637" s="195"/>
      <c r="AC637" s="195"/>
      <c r="AD637" s="195"/>
      <c r="AE637" s="195"/>
      <c r="AF637" s="195"/>
      <c r="AG637" s="195"/>
      <c r="AH637" s="195"/>
      <c r="AI637" s="195"/>
      <c r="AJ637" s="195"/>
    </row>
    <row r="638" spans="2:36" ht="14" x14ac:dyDescent="0.2">
      <c r="B638" s="196"/>
      <c r="C638" s="196"/>
      <c r="D638" s="196"/>
      <c r="E638" s="196"/>
      <c r="F638" s="196"/>
      <c r="G638" s="196"/>
      <c r="H638" s="196"/>
      <c r="I638" s="196"/>
      <c r="J638" s="197"/>
      <c r="K638" s="197"/>
      <c r="L638" s="197"/>
      <c r="M638" s="197"/>
      <c r="N638" s="197"/>
      <c r="O638" s="198"/>
      <c r="P638" s="196"/>
      <c r="Q638" s="196"/>
      <c r="R638" s="196"/>
      <c r="S638" s="196"/>
      <c r="T638" s="196"/>
      <c r="U638" s="196"/>
      <c r="V638" s="196"/>
      <c r="W638" s="196"/>
      <c r="X638" s="196"/>
      <c r="Y638" s="196"/>
      <c r="Z638" s="196"/>
      <c r="AA638" s="195"/>
      <c r="AB638" s="195"/>
      <c r="AC638" s="195"/>
      <c r="AD638" s="195"/>
      <c r="AE638" s="195"/>
      <c r="AF638" s="195"/>
      <c r="AG638" s="195"/>
      <c r="AH638" s="195"/>
      <c r="AI638" s="195"/>
      <c r="AJ638" s="195"/>
    </row>
    <row r="639" spans="2:36" ht="14" x14ac:dyDescent="0.2">
      <c r="B639" s="196"/>
      <c r="C639" s="196"/>
      <c r="D639" s="196"/>
      <c r="E639" s="196"/>
      <c r="F639" s="196"/>
      <c r="G639" s="196"/>
      <c r="H639" s="196"/>
      <c r="I639" s="196"/>
      <c r="J639" s="197"/>
      <c r="K639" s="197"/>
      <c r="L639" s="197"/>
      <c r="M639" s="197"/>
      <c r="N639" s="197"/>
      <c r="O639" s="198"/>
      <c r="P639" s="196"/>
      <c r="Q639" s="196"/>
      <c r="R639" s="196"/>
      <c r="S639" s="196"/>
      <c r="T639" s="196"/>
      <c r="U639" s="196"/>
      <c r="V639" s="196"/>
      <c r="W639" s="196"/>
      <c r="X639" s="196"/>
      <c r="Y639" s="196"/>
      <c r="Z639" s="196"/>
      <c r="AA639" s="195"/>
      <c r="AB639" s="195"/>
      <c r="AC639" s="195"/>
      <c r="AD639" s="195"/>
      <c r="AE639" s="195"/>
      <c r="AF639" s="195"/>
      <c r="AG639" s="195"/>
      <c r="AH639" s="195"/>
      <c r="AI639" s="195"/>
      <c r="AJ639" s="195"/>
    </row>
    <row r="640" spans="2:36" ht="14" x14ac:dyDescent="0.2">
      <c r="B640" s="196"/>
      <c r="C640" s="196"/>
      <c r="D640" s="196"/>
      <c r="E640" s="196"/>
      <c r="F640" s="196"/>
      <c r="G640" s="196"/>
      <c r="H640" s="196"/>
      <c r="I640" s="196"/>
      <c r="J640" s="197"/>
      <c r="K640" s="197"/>
      <c r="L640" s="197"/>
      <c r="M640" s="197"/>
      <c r="N640" s="197"/>
      <c r="O640" s="198"/>
      <c r="P640" s="196"/>
      <c r="Q640" s="196"/>
      <c r="R640" s="196"/>
      <c r="S640" s="196"/>
      <c r="T640" s="196"/>
      <c r="U640" s="196"/>
      <c r="V640" s="196"/>
      <c r="W640" s="196"/>
      <c r="X640" s="196"/>
      <c r="Y640" s="196"/>
      <c r="Z640" s="196"/>
      <c r="AA640" s="195"/>
      <c r="AB640" s="195"/>
      <c r="AC640" s="195"/>
      <c r="AD640" s="195"/>
      <c r="AE640" s="195"/>
      <c r="AF640" s="195"/>
      <c r="AG640" s="195"/>
      <c r="AH640" s="195"/>
      <c r="AI640" s="195"/>
      <c r="AJ640" s="195"/>
    </row>
    <row r="641" spans="2:36" ht="14" x14ac:dyDescent="0.2">
      <c r="B641" s="196"/>
      <c r="C641" s="196"/>
      <c r="D641" s="196"/>
      <c r="E641" s="196"/>
      <c r="F641" s="196"/>
      <c r="G641" s="196"/>
      <c r="H641" s="196"/>
      <c r="I641" s="196"/>
      <c r="J641" s="197"/>
      <c r="K641" s="197"/>
      <c r="L641" s="197"/>
      <c r="M641" s="197"/>
      <c r="N641" s="197"/>
      <c r="O641" s="198"/>
      <c r="P641" s="196"/>
      <c r="Q641" s="196"/>
      <c r="R641" s="196"/>
      <c r="S641" s="196"/>
      <c r="T641" s="196"/>
      <c r="U641" s="196"/>
      <c r="V641" s="196"/>
      <c r="W641" s="196"/>
      <c r="X641" s="196"/>
      <c r="Y641" s="196"/>
      <c r="Z641" s="196"/>
      <c r="AA641" s="195"/>
      <c r="AB641" s="195"/>
      <c r="AC641" s="195"/>
      <c r="AD641" s="195"/>
      <c r="AE641" s="195"/>
      <c r="AF641" s="195"/>
      <c r="AG641" s="195"/>
      <c r="AH641" s="195"/>
      <c r="AI641" s="195"/>
      <c r="AJ641" s="195"/>
    </row>
    <row r="642" spans="2:36" ht="14" x14ac:dyDescent="0.2">
      <c r="B642" s="196"/>
      <c r="C642" s="196"/>
      <c r="D642" s="196"/>
      <c r="E642" s="196"/>
      <c r="F642" s="196"/>
      <c r="G642" s="196"/>
      <c r="H642" s="196"/>
      <c r="I642" s="196"/>
      <c r="J642" s="197"/>
      <c r="K642" s="197"/>
      <c r="L642" s="197"/>
      <c r="M642" s="197"/>
      <c r="N642" s="197"/>
      <c r="O642" s="198"/>
      <c r="P642" s="196"/>
      <c r="Q642" s="196"/>
      <c r="R642" s="196"/>
      <c r="S642" s="196"/>
      <c r="T642" s="196"/>
      <c r="U642" s="196"/>
      <c r="V642" s="196"/>
      <c r="W642" s="196"/>
      <c r="X642" s="196"/>
      <c r="Y642" s="196"/>
      <c r="Z642" s="196"/>
      <c r="AA642" s="195"/>
      <c r="AB642" s="195"/>
      <c r="AC642" s="195"/>
      <c r="AD642" s="195"/>
      <c r="AE642" s="195"/>
      <c r="AF642" s="195"/>
      <c r="AG642" s="195"/>
      <c r="AH642" s="195"/>
      <c r="AI642" s="195"/>
      <c r="AJ642" s="195"/>
    </row>
    <row r="643" spans="2:36" ht="14" x14ac:dyDescent="0.2">
      <c r="B643" s="196"/>
      <c r="C643" s="196"/>
      <c r="D643" s="196"/>
      <c r="E643" s="196"/>
      <c r="F643" s="196"/>
      <c r="G643" s="196"/>
      <c r="H643" s="196"/>
      <c r="I643" s="196"/>
      <c r="J643" s="197"/>
      <c r="K643" s="197"/>
      <c r="L643" s="197"/>
      <c r="M643" s="197"/>
      <c r="N643" s="197"/>
      <c r="O643" s="198"/>
      <c r="P643" s="196"/>
      <c r="Q643" s="196"/>
      <c r="R643" s="196"/>
      <c r="S643" s="196"/>
      <c r="T643" s="196"/>
      <c r="U643" s="196"/>
      <c r="V643" s="196"/>
      <c r="W643" s="196"/>
      <c r="X643" s="196"/>
      <c r="Y643" s="196"/>
      <c r="Z643" s="196"/>
      <c r="AA643" s="195"/>
      <c r="AB643" s="195"/>
      <c r="AC643" s="195"/>
      <c r="AD643" s="195"/>
      <c r="AE643" s="195"/>
      <c r="AF643" s="195"/>
      <c r="AG643" s="195"/>
      <c r="AH643" s="195"/>
      <c r="AI643" s="195"/>
      <c r="AJ643" s="195"/>
    </row>
    <row r="644" spans="2:36" ht="14" x14ac:dyDescent="0.2">
      <c r="B644" s="196"/>
      <c r="C644" s="196"/>
      <c r="D644" s="196"/>
      <c r="E644" s="196"/>
      <c r="F644" s="196"/>
      <c r="G644" s="196"/>
      <c r="H644" s="196"/>
      <c r="I644" s="196"/>
      <c r="J644" s="197"/>
      <c r="K644" s="197"/>
      <c r="L644" s="197"/>
      <c r="M644" s="197"/>
      <c r="N644" s="197"/>
      <c r="O644" s="198"/>
      <c r="P644" s="196"/>
      <c r="Q644" s="196"/>
      <c r="R644" s="196"/>
      <c r="S644" s="196"/>
      <c r="T644" s="196"/>
      <c r="U644" s="196"/>
      <c r="V644" s="196"/>
      <c r="W644" s="196"/>
      <c r="X644" s="196"/>
      <c r="Y644" s="196"/>
      <c r="Z644" s="196"/>
      <c r="AA644" s="195"/>
      <c r="AB644" s="195"/>
      <c r="AC644" s="195"/>
      <c r="AD644" s="195"/>
      <c r="AE644" s="195"/>
      <c r="AF644" s="195"/>
      <c r="AG644" s="195"/>
      <c r="AH644" s="195"/>
      <c r="AI644" s="195"/>
      <c r="AJ644" s="195"/>
    </row>
    <row r="645" spans="2:36" ht="14" x14ac:dyDescent="0.2">
      <c r="B645" s="196"/>
      <c r="C645" s="196"/>
      <c r="D645" s="196"/>
      <c r="E645" s="196"/>
      <c r="F645" s="196"/>
      <c r="G645" s="196"/>
      <c r="H645" s="196"/>
      <c r="I645" s="196"/>
      <c r="J645" s="197"/>
      <c r="K645" s="197"/>
      <c r="L645" s="197"/>
      <c r="M645" s="197"/>
      <c r="N645" s="197"/>
      <c r="O645" s="198"/>
      <c r="P645" s="196"/>
      <c r="Q645" s="196"/>
      <c r="R645" s="196"/>
      <c r="S645" s="196"/>
      <c r="T645" s="196"/>
      <c r="U645" s="196"/>
      <c r="V645" s="196"/>
      <c r="W645" s="196"/>
      <c r="X645" s="196"/>
      <c r="Y645" s="196"/>
      <c r="Z645" s="196"/>
      <c r="AA645" s="195"/>
      <c r="AB645" s="195"/>
      <c r="AC645" s="195"/>
      <c r="AD645" s="195"/>
      <c r="AE645" s="195"/>
      <c r="AF645" s="195"/>
      <c r="AG645" s="195"/>
      <c r="AH645" s="195"/>
      <c r="AI645" s="195"/>
      <c r="AJ645" s="195"/>
    </row>
    <row r="646" spans="2:36" ht="14" x14ac:dyDescent="0.2">
      <c r="B646" s="196"/>
      <c r="C646" s="196"/>
      <c r="D646" s="196"/>
      <c r="E646" s="196"/>
      <c r="F646" s="196"/>
      <c r="G646" s="196"/>
      <c r="H646" s="196"/>
      <c r="I646" s="196"/>
      <c r="J646" s="197"/>
      <c r="K646" s="197"/>
      <c r="L646" s="197"/>
      <c r="M646" s="197"/>
      <c r="N646" s="197"/>
      <c r="O646" s="198"/>
      <c r="P646" s="196"/>
      <c r="Q646" s="196"/>
      <c r="R646" s="196"/>
      <c r="S646" s="196"/>
      <c r="T646" s="196"/>
      <c r="U646" s="196"/>
      <c r="V646" s="196"/>
      <c r="W646" s="196"/>
      <c r="X646" s="196"/>
      <c r="Y646" s="196"/>
      <c r="Z646" s="196"/>
      <c r="AA646" s="195"/>
      <c r="AB646" s="195"/>
      <c r="AC646" s="195"/>
      <c r="AD646" s="195"/>
      <c r="AE646" s="195"/>
      <c r="AF646" s="195"/>
      <c r="AG646" s="195"/>
      <c r="AH646" s="195"/>
      <c r="AI646" s="195"/>
      <c r="AJ646" s="195"/>
    </row>
    <row r="647" spans="2:36" ht="14" x14ac:dyDescent="0.2">
      <c r="B647" s="196"/>
      <c r="C647" s="196"/>
      <c r="D647" s="196"/>
      <c r="E647" s="196"/>
      <c r="F647" s="196"/>
      <c r="G647" s="196"/>
      <c r="H647" s="196"/>
      <c r="I647" s="196"/>
      <c r="J647" s="197"/>
      <c r="K647" s="197"/>
      <c r="L647" s="197"/>
      <c r="M647" s="197"/>
      <c r="N647" s="197"/>
      <c r="O647" s="198"/>
      <c r="P647" s="196"/>
      <c r="Q647" s="196"/>
      <c r="R647" s="196"/>
      <c r="S647" s="196"/>
      <c r="T647" s="196"/>
      <c r="U647" s="196"/>
      <c r="V647" s="196"/>
      <c r="W647" s="196"/>
      <c r="X647" s="196"/>
      <c r="Y647" s="196"/>
      <c r="Z647" s="196"/>
      <c r="AA647" s="195"/>
      <c r="AB647" s="195"/>
      <c r="AC647" s="195"/>
      <c r="AD647" s="195"/>
      <c r="AE647" s="195"/>
      <c r="AF647" s="195"/>
      <c r="AG647" s="195"/>
      <c r="AH647" s="195"/>
      <c r="AI647" s="195"/>
      <c r="AJ647" s="195"/>
    </row>
    <row r="648" spans="2:36" ht="14" x14ac:dyDescent="0.2">
      <c r="B648" s="196"/>
      <c r="C648" s="196"/>
      <c r="D648" s="196"/>
      <c r="E648" s="196"/>
      <c r="F648" s="196"/>
      <c r="G648" s="196"/>
      <c r="H648" s="196"/>
      <c r="I648" s="196"/>
      <c r="J648" s="197"/>
      <c r="K648" s="197"/>
      <c r="L648" s="197"/>
      <c r="M648" s="197"/>
      <c r="N648" s="197"/>
      <c r="O648" s="198"/>
      <c r="P648" s="196"/>
      <c r="Q648" s="196"/>
      <c r="R648" s="196"/>
      <c r="S648" s="196"/>
      <c r="T648" s="196"/>
      <c r="U648" s="196"/>
      <c r="V648" s="196"/>
      <c r="W648" s="196"/>
      <c r="X648" s="196"/>
      <c r="Y648" s="196"/>
      <c r="Z648" s="196"/>
      <c r="AA648" s="195"/>
      <c r="AB648" s="195"/>
      <c r="AC648" s="195"/>
      <c r="AD648" s="195"/>
      <c r="AE648" s="195"/>
      <c r="AF648" s="195"/>
      <c r="AG648" s="195"/>
      <c r="AH648" s="195"/>
      <c r="AI648" s="195"/>
      <c r="AJ648" s="195"/>
    </row>
    <row r="649" spans="2:36" ht="14" x14ac:dyDescent="0.2">
      <c r="B649" s="196"/>
      <c r="C649" s="196"/>
      <c r="D649" s="196"/>
      <c r="E649" s="196"/>
      <c r="F649" s="196"/>
      <c r="G649" s="196"/>
      <c r="H649" s="196"/>
      <c r="I649" s="196"/>
      <c r="J649" s="197"/>
      <c r="K649" s="197"/>
      <c r="L649" s="197"/>
      <c r="M649" s="197"/>
      <c r="N649" s="197"/>
      <c r="O649" s="198"/>
      <c r="P649" s="196"/>
      <c r="Q649" s="196"/>
      <c r="R649" s="196"/>
      <c r="S649" s="196"/>
      <c r="T649" s="196"/>
      <c r="U649" s="196"/>
      <c r="V649" s="196"/>
      <c r="W649" s="196"/>
      <c r="X649" s="196"/>
      <c r="Y649" s="196"/>
      <c r="Z649" s="196"/>
      <c r="AA649" s="195"/>
      <c r="AB649" s="195"/>
      <c r="AC649" s="195"/>
      <c r="AD649" s="195"/>
      <c r="AE649" s="195"/>
      <c r="AF649" s="195"/>
      <c r="AG649" s="195"/>
      <c r="AH649" s="195"/>
      <c r="AI649" s="195"/>
      <c r="AJ649" s="195"/>
    </row>
    <row r="650" spans="2:36" ht="14" x14ac:dyDescent="0.2">
      <c r="B650" s="196"/>
      <c r="C650" s="196"/>
      <c r="D650" s="196"/>
      <c r="E650" s="196"/>
      <c r="F650" s="196"/>
      <c r="G650" s="196"/>
      <c r="H650" s="196"/>
      <c r="I650" s="196"/>
      <c r="J650" s="197"/>
      <c r="K650" s="197"/>
      <c r="L650" s="197"/>
      <c r="M650" s="197"/>
      <c r="N650" s="197"/>
      <c r="O650" s="198"/>
      <c r="P650" s="196"/>
      <c r="Q650" s="196"/>
      <c r="R650" s="196"/>
      <c r="S650" s="196"/>
      <c r="T650" s="196"/>
      <c r="U650" s="196"/>
      <c r="V650" s="196"/>
      <c r="W650" s="196"/>
      <c r="X650" s="196"/>
      <c r="Y650" s="196"/>
      <c r="Z650" s="196"/>
      <c r="AA650" s="195"/>
      <c r="AB650" s="195"/>
      <c r="AC650" s="195"/>
      <c r="AD650" s="195"/>
      <c r="AE650" s="195"/>
      <c r="AF650" s="195"/>
      <c r="AG650" s="195"/>
      <c r="AH650" s="195"/>
      <c r="AI650" s="195"/>
      <c r="AJ650" s="195"/>
    </row>
    <row r="651" spans="2:36" ht="14" x14ac:dyDescent="0.2">
      <c r="B651" s="196"/>
      <c r="C651" s="196"/>
      <c r="D651" s="196"/>
      <c r="E651" s="196"/>
      <c r="F651" s="196"/>
      <c r="G651" s="196"/>
      <c r="H651" s="196"/>
      <c r="I651" s="196"/>
      <c r="J651" s="197"/>
      <c r="K651" s="197"/>
      <c r="L651" s="197"/>
      <c r="M651" s="197"/>
      <c r="N651" s="197"/>
      <c r="O651" s="198"/>
      <c r="P651" s="196"/>
      <c r="Q651" s="196"/>
      <c r="R651" s="196"/>
      <c r="S651" s="196"/>
      <c r="T651" s="196"/>
      <c r="U651" s="196"/>
      <c r="V651" s="196"/>
      <c r="W651" s="196"/>
      <c r="X651" s="196"/>
      <c r="Y651" s="196"/>
      <c r="Z651" s="196"/>
      <c r="AA651" s="195"/>
      <c r="AB651" s="195"/>
      <c r="AC651" s="195"/>
      <c r="AD651" s="195"/>
      <c r="AE651" s="195"/>
      <c r="AF651" s="195"/>
      <c r="AG651" s="195"/>
      <c r="AH651" s="195"/>
      <c r="AI651" s="195"/>
      <c r="AJ651" s="195"/>
    </row>
    <row r="652" spans="2:36" ht="14" x14ac:dyDescent="0.2">
      <c r="B652" s="196"/>
      <c r="C652" s="196"/>
      <c r="D652" s="196"/>
      <c r="E652" s="196"/>
      <c r="F652" s="196"/>
      <c r="G652" s="196"/>
      <c r="H652" s="196"/>
      <c r="I652" s="196"/>
      <c r="J652" s="197"/>
      <c r="K652" s="197"/>
      <c r="L652" s="197"/>
      <c r="M652" s="197"/>
      <c r="N652" s="197"/>
      <c r="O652" s="198"/>
      <c r="P652" s="196"/>
      <c r="Q652" s="196"/>
      <c r="R652" s="196"/>
      <c r="S652" s="196"/>
      <c r="T652" s="196"/>
      <c r="U652" s="196"/>
      <c r="V652" s="196"/>
      <c r="W652" s="196"/>
      <c r="X652" s="196"/>
      <c r="Y652" s="196"/>
      <c r="Z652" s="196"/>
      <c r="AA652" s="195"/>
      <c r="AB652" s="195"/>
      <c r="AC652" s="195"/>
      <c r="AD652" s="195"/>
      <c r="AE652" s="195"/>
      <c r="AF652" s="195"/>
      <c r="AG652" s="195"/>
      <c r="AH652" s="195"/>
      <c r="AI652" s="195"/>
      <c r="AJ652" s="195"/>
    </row>
    <row r="653" spans="2:36" ht="14" x14ac:dyDescent="0.2">
      <c r="B653" s="196"/>
      <c r="C653" s="196"/>
      <c r="D653" s="196"/>
      <c r="E653" s="196"/>
      <c r="F653" s="196"/>
      <c r="G653" s="196"/>
      <c r="H653" s="196"/>
      <c r="I653" s="196"/>
      <c r="J653" s="197"/>
      <c r="K653" s="197"/>
      <c r="L653" s="197"/>
      <c r="M653" s="197"/>
      <c r="N653" s="197"/>
      <c r="O653" s="198"/>
      <c r="P653" s="196"/>
      <c r="Q653" s="196"/>
      <c r="R653" s="196"/>
      <c r="S653" s="196"/>
      <c r="T653" s="196"/>
      <c r="U653" s="196"/>
      <c r="V653" s="196"/>
      <c r="W653" s="196"/>
      <c r="X653" s="196"/>
      <c r="Y653" s="196"/>
      <c r="Z653" s="196"/>
      <c r="AA653" s="195"/>
      <c r="AB653" s="195"/>
      <c r="AC653" s="195"/>
      <c r="AD653" s="195"/>
      <c r="AE653" s="195"/>
      <c r="AF653" s="195"/>
      <c r="AG653" s="195"/>
      <c r="AH653" s="195"/>
      <c r="AI653" s="195"/>
      <c r="AJ653" s="195"/>
    </row>
    <row r="654" spans="2:36" ht="14" x14ac:dyDescent="0.2">
      <c r="B654" s="196"/>
      <c r="C654" s="196"/>
      <c r="D654" s="196"/>
      <c r="E654" s="196"/>
      <c r="F654" s="196"/>
      <c r="G654" s="196"/>
      <c r="H654" s="196"/>
      <c r="I654" s="196"/>
      <c r="J654" s="197"/>
      <c r="K654" s="197"/>
      <c r="L654" s="197"/>
      <c r="M654" s="197"/>
      <c r="N654" s="197"/>
      <c r="O654" s="198"/>
      <c r="P654" s="196"/>
      <c r="Q654" s="196"/>
      <c r="R654" s="196"/>
      <c r="S654" s="196"/>
      <c r="T654" s="196"/>
      <c r="U654" s="196"/>
      <c r="V654" s="196"/>
      <c r="W654" s="196"/>
      <c r="X654" s="196"/>
      <c r="Y654" s="196"/>
      <c r="Z654" s="196"/>
      <c r="AA654" s="195"/>
      <c r="AB654" s="195"/>
      <c r="AC654" s="195"/>
      <c r="AD654" s="195"/>
      <c r="AE654" s="195"/>
      <c r="AF654" s="195"/>
      <c r="AG654" s="195"/>
      <c r="AH654" s="195"/>
      <c r="AI654" s="195"/>
      <c r="AJ654" s="195"/>
    </row>
    <row r="655" spans="2:36" ht="14" x14ac:dyDescent="0.2">
      <c r="B655" s="196"/>
      <c r="C655" s="196"/>
      <c r="D655" s="196"/>
      <c r="E655" s="196"/>
      <c r="F655" s="196"/>
      <c r="G655" s="196"/>
      <c r="H655" s="196"/>
      <c r="I655" s="196"/>
      <c r="J655" s="197"/>
      <c r="K655" s="197"/>
      <c r="L655" s="197"/>
      <c r="M655" s="197"/>
      <c r="N655" s="197"/>
      <c r="O655" s="198"/>
      <c r="P655" s="196"/>
      <c r="Q655" s="196"/>
      <c r="R655" s="196"/>
      <c r="S655" s="196"/>
      <c r="T655" s="196"/>
      <c r="U655" s="196"/>
      <c r="V655" s="196"/>
      <c r="W655" s="196"/>
      <c r="X655" s="196"/>
      <c r="Y655" s="196"/>
      <c r="Z655" s="196"/>
      <c r="AA655" s="195"/>
      <c r="AB655" s="195"/>
      <c r="AC655" s="195"/>
      <c r="AD655" s="195"/>
      <c r="AE655" s="195"/>
      <c r="AF655" s="195"/>
      <c r="AG655" s="195"/>
      <c r="AH655" s="195"/>
      <c r="AI655" s="195"/>
      <c r="AJ655" s="195"/>
    </row>
    <row r="656" spans="2:36" ht="14" x14ac:dyDescent="0.2">
      <c r="B656" s="196"/>
      <c r="C656" s="196"/>
      <c r="D656" s="196"/>
      <c r="E656" s="196"/>
      <c r="F656" s="196"/>
      <c r="G656" s="196"/>
      <c r="H656" s="196"/>
      <c r="I656" s="196"/>
      <c r="J656" s="197"/>
      <c r="K656" s="197"/>
      <c r="L656" s="197"/>
      <c r="M656" s="197"/>
      <c r="N656" s="197"/>
      <c r="O656" s="198"/>
      <c r="P656" s="196"/>
      <c r="Q656" s="196"/>
      <c r="R656" s="196"/>
      <c r="S656" s="196"/>
      <c r="T656" s="196"/>
      <c r="U656" s="196"/>
      <c r="V656" s="196"/>
      <c r="W656" s="196"/>
      <c r="X656" s="196"/>
      <c r="Y656" s="196"/>
      <c r="Z656" s="196"/>
      <c r="AA656" s="195"/>
      <c r="AB656" s="195"/>
      <c r="AC656" s="195"/>
      <c r="AD656" s="195"/>
      <c r="AE656" s="195"/>
      <c r="AF656" s="195"/>
      <c r="AG656" s="195"/>
      <c r="AH656" s="195"/>
      <c r="AI656" s="195"/>
      <c r="AJ656" s="195"/>
    </row>
    <row r="657" spans="2:36" ht="14" x14ac:dyDescent="0.2">
      <c r="B657" s="196"/>
      <c r="C657" s="196"/>
      <c r="D657" s="196"/>
      <c r="E657" s="196"/>
      <c r="F657" s="196"/>
      <c r="G657" s="196"/>
      <c r="H657" s="196"/>
      <c r="I657" s="196"/>
      <c r="J657" s="197"/>
      <c r="K657" s="197"/>
      <c r="L657" s="197"/>
      <c r="M657" s="197"/>
      <c r="N657" s="197"/>
      <c r="O657" s="198"/>
      <c r="P657" s="196"/>
      <c r="Q657" s="196"/>
      <c r="R657" s="196"/>
      <c r="S657" s="196"/>
      <c r="T657" s="196"/>
      <c r="U657" s="196"/>
      <c r="V657" s="196"/>
      <c r="W657" s="196"/>
      <c r="X657" s="196"/>
      <c r="Y657" s="196"/>
      <c r="Z657" s="196"/>
      <c r="AA657" s="195"/>
      <c r="AB657" s="195"/>
      <c r="AC657" s="195"/>
      <c r="AD657" s="195"/>
      <c r="AE657" s="195"/>
      <c r="AF657" s="195"/>
      <c r="AG657" s="195"/>
      <c r="AH657" s="195"/>
      <c r="AI657" s="195"/>
      <c r="AJ657" s="195"/>
    </row>
    <row r="658" spans="2:36" ht="14" x14ac:dyDescent="0.2">
      <c r="B658" s="196"/>
      <c r="C658" s="196"/>
      <c r="D658" s="196"/>
      <c r="E658" s="196"/>
      <c r="F658" s="196"/>
      <c r="G658" s="196"/>
      <c r="H658" s="196"/>
      <c r="I658" s="196"/>
      <c r="J658" s="197"/>
      <c r="K658" s="197"/>
      <c r="L658" s="197"/>
      <c r="M658" s="197"/>
      <c r="N658" s="197"/>
      <c r="O658" s="198"/>
      <c r="P658" s="196"/>
      <c r="Q658" s="196"/>
      <c r="R658" s="196"/>
      <c r="S658" s="196"/>
      <c r="T658" s="196"/>
      <c r="U658" s="196"/>
      <c r="V658" s="196"/>
      <c r="W658" s="196"/>
      <c r="X658" s="196"/>
      <c r="Y658" s="196"/>
      <c r="Z658" s="196"/>
      <c r="AA658" s="195"/>
      <c r="AB658" s="195"/>
      <c r="AC658" s="195"/>
      <c r="AD658" s="195"/>
      <c r="AE658" s="195"/>
      <c r="AF658" s="195"/>
      <c r="AG658" s="195"/>
      <c r="AH658" s="195"/>
      <c r="AI658" s="195"/>
      <c r="AJ658" s="195"/>
    </row>
    <row r="659" spans="2:36" ht="14" x14ac:dyDescent="0.2">
      <c r="B659" s="196"/>
      <c r="C659" s="196"/>
      <c r="D659" s="196"/>
      <c r="E659" s="196"/>
      <c r="F659" s="196"/>
      <c r="G659" s="196"/>
      <c r="H659" s="196"/>
      <c r="I659" s="196"/>
      <c r="J659" s="197"/>
      <c r="K659" s="197"/>
      <c r="L659" s="197"/>
      <c r="M659" s="197"/>
      <c r="N659" s="197"/>
      <c r="O659" s="198"/>
      <c r="P659" s="196"/>
      <c r="Q659" s="196"/>
      <c r="R659" s="196"/>
      <c r="S659" s="196"/>
      <c r="T659" s="196"/>
      <c r="U659" s="196"/>
      <c r="V659" s="196"/>
      <c r="W659" s="196"/>
      <c r="X659" s="196"/>
      <c r="Y659" s="196"/>
      <c r="Z659" s="196"/>
      <c r="AA659" s="195"/>
      <c r="AB659" s="195"/>
      <c r="AC659" s="195"/>
      <c r="AD659" s="195"/>
      <c r="AE659" s="195"/>
      <c r="AF659" s="195"/>
      <c r="AG659" s="195"/>
      <c r="AH659" s="195"/>
      <c r="AI659" s="195"/>
      <c r="AJ659" s="195"/>
    </row>
    <row r="660" spans="2:36" ht="14" x14ac:dyDescent="0.2">
      <c r="B660" s="196"/>
      <c r="C660" s="196"/>
      <c r="D660" s="196"/>
      <c r="E660" s="196"/>
      <c r="F660" s="196"/>
      <c r="G660" s="196"/>
      <c r="H660" s="196"/>
      <c r="I660" s="196"/>
      <c r="J660" s="197"/>
      <c r="K660" s="197"/>
      <c r="L660" s="197"/>
      <c r="M660" s="197"/>
      <c r="N660" s="197"/>
      <c r="O660" s="198"/>
      <c r="P660" s="196"/>
      <c r="Q660" s="196"/>
      <c r="R660" s="196"/>
      <c r="S660" s="196"/>
      <c r="T660" s="196"/>
      <c r="U660" s="196"/>
      <c r="V660" s="196"/>
      <c r="W660" s="196"/>
      <c r="X660" s="196"/>
      <c r="Y660" s="196"/>
      <c r="Z660" s="196"/>
      <c r="AA660" s="195"/>
      <c r="AB660" s="195"/>
      <c r="AC660" s="195"/>
      <c r="AD660" s="195"/>
      <c r="AE660" s="195"/>
      <c r="AF660" s="195"/>
      <c r="AG660" s="195"/>
      <c r="AH660" s="195"/>
      <c r="AI660" s="195"/>
      <c r="AJ660" s="195"/>
    </row>
    <row r="661" spans="2:36" ht="14" x14ac:dyDescent="0.2">
      <c r="B661" s="196"/>
      <c r="C661" s="196"/>
      <c r="D661" s="196"/>
      <c r="E661" s="196"/>
      <c r="F661" s="196"/>
      <c r="G661" s="196"/>
      <c r="H661" s="196"/>
      <c r="I661" s="196"/>
      <c r="J661" s="197"/>
      <c r="K661" s="197"/>
      <c r="L661" s="197"/>
      <c r="M661" s="197"/>
      <c r="N661" s="197"/>
      <c r="O661" s="198"/>
      <c r="P661" s="196"/>
      <c r="Q661" s="196"/>
      <c r="R661" s="196"/>
      <c r="S661" s="196"/>
      <c r="T661" s="196"/>
      <c r="U661" s="196"/>
      <c r="V661" s="196"/>
      <c r="W661" s="196"/>
      <c r="X661" s="196"/>
      <c r="Y661" s="196"/>
      <c r="Z661" s="196"/>
      <c r="AA661" s="195"/>
      <c r="AB661" s="195"/>
      <c r="AC661" s="195"/>
      <c r="AD661" s="195"/>
      <c r="AE661" s="195"/>
      <c r="AF661" s="195"/>
      <c r="AG661" s="195"/>
      <c r="AH661" s="195"/>
      <c r="AI661" s="195"/>
      <c r="AJ661" s="195"/>
    </row>
    <row r="662" spans="2:36" ht="14" x14ac:dyDescent="0.2">
      <c r="B662" s="196"/>
      <c r="C662" s="196"/>
      <c r="D662" s="196"/>
      <c r="E662" s="196"/>
      <c r="F662" s="196"/>
      <c r="G662" s="196"/>
      <c r="H662" s="196"/>
      <c r="I662" s="196"/>
      <c r="J662" s="197"/>
      <c r="K662" s="197"/>
      <c r="L662" s="197"/>
      <c r="M662" s="197"/>
      <c r="N662" s="197"/>
      <c r="O662" s="198"/>
      <c r="P662" s="196"/>
      <c r="Q662" s="196"/>
      <c r="R662" s="196"/>
      <c r="S662" s="196"/>
      <c r="T662" s="196"/>
      <c r="U662" s="196"/>
      <c r="V662" s="196"/>
      <c r="W662" s="196"/>
      <c r="X662" s="196"/>
      <c r="Y662" s="196"/>
      <c r="Z662" s="196"/>
      <c r="AA662" s="195"/>
      <c r="AB662" s="195"/>
      <c r="AC662" s="195"/>
      <c r="AD662" s="195"/>
      <c r="AE662" s="195"/>
      <c r="AF662" s="195"/>
      <c r="AG662" s="195"/>
      <c r="AH662" s="195"/>
      <c r="AI662" s="195"/>
      <c r="AJ662" s="195"/>
    </row>
    <row r="663" spans="2:36" ht="14" x14ac:dyDescent="0.2">
      <c r="B663" s="196"/>
      <c r="C663" s="196"/>
      <c r="D663" s="196"/>
      <c r="E663" s="196"/>
      <c r="F663" s="196"/>
      <c r="G663" s="196"/>
      <c r="H663" s="196"/>
      <c r="I663" s="196"/>
      <c r="J663" s="197"/>
      <c r="K663" s="197"/>
      <c r="L663" s="197"/>
      <c r="M663" s="197"/>
      <c r="N663" s="197"/>
      <c r="O663" s="198"/>
      <c r="P663" s="196"/>
      <c r="Q663" s="196"/>
      <c r="R663" s="196"/>
      <c r="S663" s="196"/>
      <c r="T663" s="196"/>
      <c r="U663" s="196"/>
      <c r="V663" s="196"/>
      <c r="W663" s="196"/>
      <c r="X663" s="196"/>
      <c r="Y663" s="196"/>
      <c r="Z663" s="196"/>
      <c r="AA663" s="195"/>
      <c r="AB663" s="195"/>
      <c r="AC663" s="195"/>
      <c r="AD663" s="195"/>
      <c r="AE663" s="195"/>
      <c r="AF663" s="195"/>
      <c r="AG663" s="195"/>
      <c r="AH663" s="195"/>
      <c r="AI663" s="195"/>
      <c r="AJ663" s="195"/>
    </row>
    <row r="664" spans="2:36" ht="14" x14ac:dyDescent="0.2">
      <c r="B664" s="196"/>
      <c r="C664" s="196"/>
      <c r="D664" s="196"/>
      <c r="E664" s="196"/>
      <c r="F664" s="196"/>
      <c r="G664" s="196"/>
      <c r="H664" s="196"/>
      <c r="I664" s="196"/>
      <c r="J664" s="197"/>
      <c r="K664" s="197"/>
      <c r="L664" s="197"/>
      <c r="M664" s="197"/>
      <c r="N664" s="197"/>
      <c r="O664" s="198"/>
      <c r="P664" s="196"/>
      <c r="Q664" s="196"/>
      <c r="R664" s="196"/>
      <c r="S664" s="196"/>
      <c r="T664" s="196"/>
      <c r="U664" s="196"/>
      <c r="V664" s="196"/>
      <c r="W664" s="196"/>
      <c r="X664" s="196"/>
      <c r="Y664" s="196"/>
      <c r="Z664" s="196"/>
      <c r="AA664" s="195"/>
      <c r="AB664" s="195"/>
      <c r="AC664" s="195"/>
      <c r="AD664" s="195"/>
      <c r="AE664" s="195"/>
      <c r="AF664" s="195"/>
      <c r="AG664" s="195"/>
      <c r="AH664" s="195"/>
      <c r="AI664" s="195"/>
      <c r="AJ664" s="195"/>
    </row>
    <row r="665" spans="2:36" ht="14" x14ac:dyDescent="0.2">
      <c r="B665" s="196"/>
      <c r="C665" s="196"/>
      <c r="D665" s="196"/>
      <c r="E665" s="196"/>
      <c r="F665" s="196"/>
      <c r="G665" s="196"/>
      <c r="H665" s="196"/>
      <c r="I665" s="196"/>
      <c r="J665" s="197"/>
      <c r="K665" s="197"/>
      <c r="L665" s="197"/>
      <c r="M665" s="197"/>
      <c r="N665" s="197"/>
      <c r="O665" s="198"/>
      <c r="P665" s="196"/>
      <c r="Q665" s="196"/>
      <c r="R665" s="196"/>
      <c r="S665" s="196"/>
      <c r="T665" s="196"/>
      <c r="U665" s="196"/>
      <c r="V665" s="196"/>
      <c r="W665" s="196"/>
      <c r="X665" s="196"/>
      <c r="Y665" s="196"/>
      <c r="Z665" s="196"/>
      <c r="AA665" s="195"/>
      <c r="AB665" s="195"/>
      <c r="AC665" s="195"/>
      <c r="AD665" s="195"/>
      <c r="AE665" s="195"/>
      <c r="AF665" s="195"/>
      <c r="AG665" s="195"/>
      <c r="AH665" s="195"/>
      <c r="AI665" s="195"/>
      <c r="AJ665" s="195"/>
    </row>
    <row r="666" spans="2:36" ht="14" x14ac:dyDescent="0.2">
      <c r="B666" s="196"/>
      <c r="C666" s="196"/>
      <c r="D666" s="196"/>
      <c r="E666" s="196"/>
      <c r="F666" s="196"/>
      <c r="G666" s="196"/>
      <c r="H666" s="196"/>
      <c r="I666" s="196"/>
      <c r="J666" s="197"/>
      <c r="K666" s="197"/>
      <c r="L666" s="197"/>
      <c r="M666" s="197"/>
      <c r="N666" s="197"/>
      <c r="O666" s="198"/>
      <c r="P666" s="196"/>
      <c r="Q666" s="196"/>
      <c r="R666" s="196"/>
      <c r="S666" s="196"/>
      <c r="T666" s="196"/>
      <c r="U666" s="196"/>
      <c r="V666" s="196"/>
      <c r="W666" s="196"/>
      <c r="X666" s="196"/>
      <c r="Y666" s="196"/>
      <c r="Z666" s="196"/>
      <c r="AA666" s="195"/>
      <c r="AB666" s="195"/>
      <c r="AC666" s="195"/>
      <c r="AD666" s="195"/>
      <c r="AE666" s="195"/>
      <c r="AF666" s="195"/>
      <c r="AG666" s="195"/>
      <c r="AH666" s="195"/>
      <c r="AI666" s="195"/>
      <c r="AJ666" s="195"/>
    </row>
    <row r="667" spans="2:36" ht="14" x14ac:dyDescent="0.2">
      <c r="B667" s="196"/>
      <c r="C667" s="196"/>
      <c r="D667" s="196"/>
      <c r="E667" s="196"/>
      <c r="F667" s="196"/>
      <c r="G667" s="196"/>
      <c r="H667" s="196"/>
      <c r="I667" s="196"/>
      <c r="J667" s="197"/>
      <c r="K667" s="197"/>
      <c r="L667" s="197"/>
      <c r="M667" s="197"/>
      <c r="N667" s="197"/>
      <c r="O667" s="198"/>
      <c r="P667" s="196"/>
      <c r="Q667" s="196"/>
      <c r="R667" s="196"/>
      <c r="S667" s="196"/>
      <c r="T667" s="196"/>
      <c r="U667" s="196"/>
      <c r="V667" s="196"/>
      <c r="W667" s="196"/>
      <c r="X667" s="196"/>
      <c r="Y667" s="196"/>
      <c r="Z667" s="196"/>
      <c r="AA667" s="195"/>
      <c r="AB667" s="195"/>
      <c r="AC667" s="195"/>
      <c r="AD667" s="195"/>
      <c r="AE667" s="195"/>
      <c r="AF667" s="195"/>
      <c r="AG667" s="195"/>
      <c r="AH667" s="195"/>
      <c r="AI667" s="195"/>
      <c r="AJ667" s="195"/>
    </row>
    <row r="668" spans="2:36" ht="14" x14ac:dyDescent="0.2">
      <c r="B668" s="196"/>
      <c r="C668" s="196"/>
      <c r="D668" s="196"/>
      <c r="E668" s="196"/>
      <c r="F668" s="196"/>
      <c r="G668" s="196"/>
      <c r="H668" s="196"/>
      <c r="I668" s="196"/>
      <c r="J668" s="197"/>
      <c r="K668" s="197"/>
      <c r="L668" s="197"/>
      <c r="M668" s="197"/>
      <c r="N668" s="197"/>
      <c r="O668" s="198"/>
      <c r="P668" s="196"/>
      <c r="Q668" s="196"/>
      <c r="R668" s="196"/>
      <c r="S668" s="196"/>
      <c r="T668" s="196"/>
      <c r="U668" s="196"/>
      <c r="V668" s="196"/>
      <c r="W668" s="196"/>
      <c r="X668" s="196"/>
      <c r="Y668" s="196"/>
      <c r="Z668" s="196"/>
      <c r="AA668" s="195"/>
      <c r="AB668" s="195"/>
      <c r="AC668" s="195"/>
      <c r="AD668" s="195"/>
      <c r="AE668" s="195"/>
      <c r="AF668" s="195"/>
      <c r="AG668" s="195"/>
      <c r="AH668" s="195"/>
      <c r="AI668" s="195"/>
      <c r="AJ668" s="195"/>
    </row>
    <row r="669" spans="2:36" ht="14" x14ac:dyDescent="0.2">
      <c r="B669" s="196"/>
      <c r="C669" s="196"/>
      <c r="D669" s="196"/>
      <c r="E669" s="196"/>
      <c r="F669" s="196"/>
      <c r="G669" s="196"/>
      <c r="H669" s="196"/>
      <c r="I669" s="196"/>
      <c r="J669" s="197"/>
      <c r="K669" s="197"/>
      <c r="L669" s="197"/>
      <c r="M669" s="197"/>
      <c r="N669" s="197"/>
      <c r="O669" s="198"/>
      <c r="P669" s="196"/>
      <c r="Q669" s="196"/>
      <c r="R669" s="196"/>
      <c r="S669" s="196"/>
      <c r="T669" s="196"/>
      <c r="U669" s="196"/>
      <c r="V669" s="196"/>
      <c r="W669" s="196"/>
      <c r="X669" s="196"/>
      <c r="Y669" s="196"/>
      <c r="Z669" s="196"/>
      <c r="AA669" s="195"/>
      <c r="AB669" s="195"/>
      <c r="AC669" s="195"/>
      <c r="AD669" s="195"/>
      <c r="AE669" s="195"/>
      <c r="AF669" s="195"/>
      <c r="AG669" s="195"/>
      <c r="AH669" s="195"/>
      <c r="AI669" s="195"/>
      <c r="AJ669" s="195"/>
    </row>
    <row r="670" spans="2:36" ht="14" x14ac:dyDescent="0.2">
      <c r="B670" s="196"/>
      <c r="C670" s="196"/>
      <c r="D670" s="196"/>
      <c r="E670" s="196"/>
      <c r="F670" s="196"/>
      <c r="G670" s="196"/>
      <c r="H670" s="196"/>
      <c r="I670" s="196"/>
      <c r="J670" s="197"/>
      <c r="K670" s="197"/>
      <c r="L670" s="197"/>
      <c r="M670" s="197"/>
      <c r="N670" s="197"/>
      <c r="O670" s="198"/>
      <c r="P670" s="196"/>
      <c r="Q670" s="196"/>
      <c r="R670" s="196"/>
      <c r="S670" s="196"/>
      <c r="T670" s="196"/>
      <c r="U670" s="196"/>
      <c r="V670" s="196"/>
      <c r="W670" s="196"/>
      <c r="X670" s="196"/>
      <c r="Y670" s="196"/>
      <c r="Z670" s="196"/>
      <c r="AA670" s="195"/>
      <c r="AB670" s="195"/>
      <c r="AC670" s="195"/>
      <c r="AD670" s="195"/>
      <c r="AE670" s="195"/>
      <c r="AF670" s="195"/>
      <c r="AG670" s="195"/>
      <c r="AH670" s="195"/>
      <c r="AI670" s="195"/>
      <c r="AJ670" s="195"/>
    </row>
    <row r="671" spans="2:36" ht="14" x14ac:dyDescent="0.2">
      <c r="B671" s="196"/>
      <c r="C671" s="196"/>
      <c r="D671" s="196"/>
      <c r="E671" s="196"/>
      <c r="F671" s="196"/>
      <c r="G671" s="196"/>
      <c r="H671" s="196"/>
      <c r="I671" s="196"/>
      <c r="J671" s="197"/>
      <c r="K671" s="197"/>
      <c r="L671" s="197"/>
      <c r="M671" s="197"/>
      <c r="N671" s="197"/>
      <c r="O671" s="198"/>
      <c r="P671" s="196"/>
      <c r="Q671" s="196"/>
      <c r="R671" s="196"/>
      <c r="S671" s="196"/>
      <c r="T671" s="196"/>
      <c r="U671" s="196"/>
      <c r="V671" s="196"/>
      <c r="W671" s="196"/>
      <c r="X671" s="196"/>
      <c r="Y671" s="196"/>
      <c r="Z671" s="196"/>
      <c r="AA671" s="195"/>
      <c r="AB671" s="195"/>
      <c r="AC671" s="195"/>
      <c r="AD671" s="195"/>
      <c r="AE671" s="195"/>
      <c r="AF671" s="195"/>
      <c r="AG671" s="195"/>
      <c r="AH671" s="195"/>
      <c r="AI671" s="195"/>
      <c r="AJ671" s="195"/>
    </row>
    <row r="672" spans="2:36" ht="14" x14ac:dyDescent="0.2">
      <c r="B672" s="196"/>
      <c r="C672" s="196"/>
      <c r="D672" s="196"/>
      <c r="E672" s="196"/>
      <c r="F672" s="196"/>
      <c r="G672" s="196"/>
      <c r="H672" s="196"/>
      <c r="I672" s="196"/>
      <c r="J672" s="197"/>
      <c r="K672" s="197"/>
      <c r="L672" s="197"/>
      <c r="M672" s="197"/>
      <c r="N672" s="197"/>
      <c r="O672" s="198"/>
      <c r="P672" s="196"/>
      <c r="Q672" s="196"/>
      <c r="R672" s="196"/>
      <c r="S672" s="196"/>
      <c r="T672" s="196"/>
      <c r="U672" s="196"/>
      <c r="V672" s="196"/>
      <c r="W672" s="196"/>
      <c r="X672" s="196"/>
      <c r="Y672" s="196"/>
      <c r="Z672" s="196"/>
      <c r="AA672" s="195"/>
      <c r="AB672" s="195"/>
      <c r="AC672" s="195"/>
      <c r="AD672" s="195"/>
      <c r="AE672" s="195"/>
      <c r="AF672" s="195"/>
      <c r="AG672" s="195"/>
      <c r="AH672" s="195"/>
      <c r="AI672" s="195"/>
      <c r="AJ672" s="195"/>
    </row>
    <row r="673" spans="2:36" ht="14" x14ac:dyDescent="0.2">
      <c r="B673" s="196"/>
      <c r="C673" s="196"/>
      <c r="D673" s="196"/>
      <c r="E673" s="196"/>
      <c r="F673" s="196"/>
      <c r="G673" s="196"/>
      <c r="H673" s="196"/>
      <c r="I673" s="196"/>
      <c r="J673" s="197"/>
      <c r="K673" s="197"/>
      <c r="L673" s="197"/>
      <c r="M673" s="197"/>
      <c r="N673" s="197"/>
      <c r="O673" s="198"/>
      <c r="P673" s="196"/>
      <c r="Q673" s="196"/>
      <c r="R673" s="196"/>
      <c r="S673" s="196"/>
      <c r="T673" s="196"/>
      <c r="U673" s="196"/>
      <c r="V673" s="196"/>
      <c r="W673" s="196"/>
      <c r="X673" s="196"/>
      <c r="Y673" s="196"/>
      <c r="Z673" s="196"/>
      <c r="AA673" s="195"/>
      <c r="AB673" s="195"/>
      <c r="AC673" s="195"/>
      <c r="AD673" s="195"/>
      <c r="AE673" s="195"/>
      <c r="AF673" s="195"/>
      <c r="AG673" s="195"/>
      <c r="AH673" s="195"/>
      <c r="AI673" s="195"/>
      <c r="AJ673" s="195"/>
    </row>
    <row r="674" spans="2:36" ht="14" x14ac:dyDescent="0.2">
      <c r="B674" s="196"/>
      <c r="C674" s="196"/>
      <c r="D674" s="196"/>
      <c r="E674" s="196"/>
      <c r="F674" s="196"/>
      <c r="G674" s="196"/>
      <c r="H674" s="196"/>
      <c r="I674" s="196"/>
      <c r="J674" s="197"/>
      <c r="K674" s="197"/>
      <c r="L674" s="197"/>
      <c r="M674" s="197"/>
      <c r="N674" s="197"/>
      <c r="O674" s="198"/>
      <c r="P674" s="196"/>
      <c r="Q674" s="196"/>
      <c r="R674" s="196"/>
      <c r="S674" s="196"/>
      <c r="T674" s="196"/>
      <c r="U674" s="196"/>
      <c r="V674" s="196"/>
      <c r="W674" s="196"/>
      <c r="X674" s="196"/>
      <c r="Y674" s="196"/>
      <c r="Z674" s="196"/>
      <c r="AA674" s="195"/>
      <c r="AB674" s="195"/>
      <c r="AC674" s="195"/>
      <c r="AD674" s="195"/>
      <c r="AE674" s="195"/>
      <c r="AF674" s="195"/>
      <c r="AG674" s="195"/>
      <c r="AH674" s="195"/>
      <c r="AI674" s="195"/>
      <c r="AJ674" s="195"/>
    </row>
    <row r="675" spans="2:36" ht="14" x14ac:dyDescent="0.2">
      <c r="B675" s="196"/>
      <c r="C675" s="196"/>
      <c r="D675" s="196"/>
      <c r="E675" s="196"/>
      <c r="F675" s="196"/>
      <c r="G675" s="196"/>
      <c r="H675" s="196"/>
      <c r="I675" s="196"/>
      <c r="J675" s="197"/>
      <c r="K675" s="197"/>
      <c r="L675" s="197"/>
      <c r="M675" s="197"/>
      <c r="N675" s="197"/>
      <c r="O675" s="198"/>
      <c r="P675" s="196"/>
      <c r="Q675" s="196"/>
      <c r="R675" s="196"/>
      <c r="S675" s="196"/>
      <c r="T675" s="196"/>
      <c r="U675" s="196"/>
      <c r="V675" s="196"/>
      <c r="W675" s="196"/>
      <c r="X675" s="196"/>
      <c r="Y675" s="196"/>
      <c r="Z675" s="196"/>
      <c r="AA675" s="195"/>
      <c r="AB675" s="195"/>
      <c r="AC675" s="195"/>
      <c r="AD675" s="195"/>
      <c r="AE675" s="195"/>
      <c r="AF675" s="195"/>
      <c r="AG675" s="195"/>
      <c r="AH675" s="195"/>
      <c r="AI675" s="195"/>
      <c r="AJ675" s="195"/>
    </row>
    <row r="676" spans="2:36" ht="14" x14ac:dyDescent="0.2">
      <c r="B676" s="196"/>
      <c r="C676" s="196"/>
      <c r="D676" s="196"/>
      <c r="E676" s="196"/>
      <c r="F676" s="196"/>
      <c r="G676" s="196"/>
      <c r="H676" s="196"/>
      <c r="I676" s="196"/>
      <c r="J676" s="197"/>
      <c r="K676" s="197"/>
      <c r="L676" s="197"/>
      <c r="M676" s="197"/>
      <c r="N676" s="197"/>
      <c r="O676" s="198"/>
      <c r="P676" s="196"/>
      <c r="Q676" s="196"/>
      <c r="R676" s="196"/>
      <c r="S676" s="196"/>
      <c r="T676" s="196"/>
      <c r="U676" s="196"/>
      <c r="V676" s="196"/>
      <c r="W676" s="196"/>
      <c r="X676" s="196"/>
      <c r="Y676" s="196"/>
      <c r="Z676" s="196"/>
      <c r="AA676" s="195"/>
      <c r="AB676" s="195"/>
      <c r="AC676" s="195"/>
      <c r="AD676" s="195"/>
      <c r="AE676" s="195"/>
      <c r="AF676" s="195"/>
      <c r="AG676" s="195"/>
      <c r="AH676" s="195"/>
      <c r="AI676" s="195"/>
      <c r="AJ676" s="195"/>
    </row>
    <row r="677" spans="2:36" ht="14" x14ac:dyDescent="0.2">
      <c r="B677" s="196"/>
      <c r="C677" s="196"/>
      <c r="D677" s="196"/>
      <c r="E677" s="196"/>
      <c r="F677" s="196"/>
      <c r="G677" s="196"/>
      <c r="H677" s="196"/>
      <c r="I677" s="196"/>
      <c r="J677" s="197"/>
      <c r="K677" s="197"/>
      <c r="L677" s="197"/>
      <c r="M677" s="197"/>
      <c r="N677" s="197"/>
      <c r="O677" s="198"/>
      <c r="P677" s="196"/>
      <c r="Q677" s="196"/>
      <c r="R677" s="196"/>
      <c r="S677" s="196"/>
      <c r="T677" s="196"/>
      <c r="U677" s="196"/>
      <c r="V677" s="196"/>
      <c r="W677" s="196"/>
      <c r="X677" s="196"/>
      <c r="Y677" s="196"/>
      <c r="Z677" s="196"/>
      <c r="AA677" s="195"/>
      <c r="AB677" s="195"/>
      <c r="AC677" s="195"/>
      <c r="AD677" s="195"/>
      <c r="AE677" s="195"/>
      <c r="AF677" s="195"/>
      <c r="AG677" s="195"/>
      <c r="AH677" s="195"/>
      <c r="AI677" s="195"/>
      <c r="AJ677" s="195"/>
    </row>
    <row r="678" spans="2:36" ht="14" x14ac:dyDescent="0.2">
      <c r="B678" s="196"/>
      <c r="C678" s="196"/>
      <c r="D678" s="196"/>
      <c r="E678" s="196"/>
      <c r="F678" s="196"/>
      <c r="G678" s="196"/>
      <c r="H678" s="196"/>
      <c r="I678" s="196"/>
      <c r="J678" s="197"/>
      <c r="K678" s="197"/>
      <c r="L678" s="197"/>
      <c r="M678" s="197"/>
      <c r="N678" s="197"/>
      <c r="O678" s="198"/>
      <c r="P678" s="196"/>
      <c r="Q678" s="196"/>
      <c r="R678" s="196"/>
      <c r="S678" s="196"/>
      <c r="T678" s="196"/>
      <c r="U678" s="196"/>
      <c r="V678" s="196"/>
      <c r="W678" s="196"/>
      <c r="X678" s="196"/>
      <c r="Y678" s="196"/>
      <c r="Z678" s="196"/>
      <c r="AA678" s="195"/>
      <c r="AB678" s="195"/>
      <c r="AC678" s="195"/>
      <c r="AD678" s="195"/>
      <c r="AE678" s="195"/>
      <c r="AF678" s="195"/>
      <c r="AG678" s="195"/>
      <c r="AH678" s="195"/>
      <c r="AI678" s="195"/>
      <c r="AJ678" s="195"/>
    </row>
    <row r="679" spans="2:36" ht="14" x14ac:dyDescent="0.2">
      <c r="B679" s="196"/>
      <c r="C679" s="196"/>
      <c r="D679" s="196"/>
      <c r="E679" s="196"/>
      <c r="F679" s="196"/>
      <c r="G679" s="196"/>
      <c r="H679" s="196"/>
      <c r="I679" s="196"/>
      <c r="J679" s="197"/>
      <c r="K679" s="197"/>
      <c r="L679" s="197"/>
      <c r="M679" s="197"/>
      <c r="N679" s="197"/>
      <c r="O679" s="198"/>
      <c r="P679" s="196"/>
      <c r="Q679" s="196"/>
      <c r="R679" s="196"/>
      <c r="S679" s="196"/>
      <c r="T679" s="196"/>
      <c r="U679" s="196"/>
      <c r="V679" s="196"/>
      <c r="W679" s="196"/>
      <c r="X679" s="196"/>
      <c r="Y679" s="196"/>
      <c r="Z679" s="196"/>
      <c r="AA679" s="195"/>
      <c r="AB679" s="195"/>
      <c r="AC679" s="195"/>
      <c r="AD679" s="195"/>
      <c r="AE679" s="195"/>
      <c r="AF679" s="195"/>
      <c r="AG679" s="195"/>
      <c r="AH679" s="195"/>
      <c r="AI679" s="195"/>
      <c r="AJ679" s="195"/>
    </row>
    <row r="680" spans="2:36" ht="14" x14ac:dyDescent="0.2">
      <c r="B680" s="196"/>
      <c r="C680" s="196"/>
      <c r="D680" s="196"/>
      <c r="E680" s="196"/>
      <c r="F680" s="196"/>
      <c r="G680" s="196"/>
      <c r="H680" s="196"/>
      <c r="I680" s="196"/>
      <c r="J680" s="197"/>
      <c r="K680" s="197"/>
      <c r="L680" s="197"/>
      <c r="M680" s="197"/>
      <c r="N680" s="197"/>
      <c r="O680" s="198"/>
      <c r="P680" s="196"/>
      <c r="Q680" s="196"/>
      <c r="R680" s="196"/>
      <c r="S680" s="196"/>
      <c r="T680" s="196"/>
      <c r="U680" s="196"/>
      <c r="V680" s="196"/>
      <c r="W680" s="196"/>
      <c r="X680" s="196"/>
      <c r="Y680" s="196"/>
      <c r="Z680" s="196"/>
      <c r="AA680" s="195"/>
      <c r="AB680" s="195"/>
      <c r="AC680" s="195"/>
      <c r="AD680" s="195"/>
      <c r="AE680" s="195"/>
      <c r="AF680" s="195"/>
      <c r="AG680" s="195"/>
      <c r="AH680" s="195"/>
      <c r="AI680" s="195"/>
      <c r="AJ680" s="195"/>
    </row>
    <row r="681" spans="2:36" ht="14" x14ac:dyDescent="0.2">
      <c r="B681" s="196"/>
      <c r="C681" s="196"/>
      <c r="D681" s="196"/>
      <c r="E681" s="196"/>
      <c r="F681" s="196"/>
      <c r="G681" s="196"/>
      <c r="H681" s="196"/>
      <c r="I681" s="196"/>
      <c r="J681" s="197"/>
      <c r="K681" s="197"/>
      <c r="L681" s="197"/>
      <c r="M681" s="197"/>
      <c r="N681" s="197"/>
      <c r="O681" s="198"/>
      <c r="P681" s="196"/>
      <c r="Q681" s="196"/>
      <c r="R681" s="196"/>
      <c r="S681" s="196"/>
      <c r="T681" s="196"/>
      <c r="U681" s="196"/>
      <c r="V681" s="196"/>
      <c r="W681" s="196"/>
      <c r="X681" s="196"/>
      <c r="Y681" s="196"/>
      <c r="Z681" s="196"/>
      <c r="AA681" s="195"/>
      <c r="AB681" s="195"/>
      <c r="AC681" s="195"/>
      <c r="AD681" s="195"/>
      <c r="AE681" s="195"/>
      <c r="AF681" s="195"/>
      <c r="AG681" s="195"/>
      <c r="AH681" s="195"/>
      <c r="AI681" s="195"/>
      <c r="AJ681" s="195"/>
    </row>
    <row r="682" spans="2:36" ht="14" x14ac:dyDescent="0.2">
      <c r="B682" s="196"/>
      <c r="C682" s="196"/>
      <c r="D682" s="196"/>
      <c r="E682" s="196"/>
      <c r="F682" s="196"/>
      <c r="G682" s="196"/>
      <c r="H682" s="196"/>
      <c r="I682" s="196"/>
      <c r="J682" s="197"/>
      <c r="K682" s="197"/>
      <c r="L682" s="197"/>
      <c r="M682" s="197"/>
      <c r="N682" s="197"/>
      <c r="O682" s="198"/>
      <c r="P682" s="196"/>
      <c r="Q682" s="196"/>
      <c r="R682" s="196"/>
      <c r="S682" s="196"/>
      <c r="T682" s="196"/>
      <c r="U682" s="196"/>
      <c r="V682" s="196"/>
      <c r="W682" s="196"/>
      <c r="X682" s="196"/>
      <c r="Y682" s="196"/>
      <c r="Z682" s="196"/>
      <c r="AA682" s="195"/>
      <c r="AB682" s="195"/>
      <c r="AC682" s="195"/>
      <c r="AD682" s="195"/>
      <c r="AE682" s="195"/>
      <c r="AF682" s="195"/>
      <c r="AG682" s="195"/>
      <c r="AH682" s="195"/>
      <c r="AI682" s="195"/>
      <c r="AJ682" s="195"/>
    </row>
    <row r="683" spans="2:36" ht="14" x14ac:dyDescent="0.2">
      <c r="B683" s="196"/>
      <c r="C683" s="196"/>
      <c r="D683" s="196"/>
      <c r="E683" s="196"/>
      <c r="F683" s="196"/>
      <c r="G683" s="196"/>
      <c r="H683" s="196"/>
      <c r="I683" s="196"/>
      <c r="J683" s="197"/>
      <c r="K683" s="197"/>
      <c r="L683" s="197"/>
      <c r="M683" s="197"/>
      <c r="N683" s="197"/>
      <c r="O683" s="198"/>
      <c r="P683" s="196"/>
      <c r="Q683" s="196"/>
      <c r="R683" s="196"/>
      <c r="S683" s="196"/>
      <c r="T683" s="196"/>
      <c r="U683" s="196"/>
      <c r="V683" s="196"/>
      <c r="W683" s="196"/>
      <c r="X683" s="196"/>
      <c r="Y683" s="196"/>
      <c r="Z683" s="196"/>
      <c r="AA683" s="195"/>
      <c r="AB683" s="195"/>
      <c r="AC683" s="195"/>
      <c r="AD683" s="195"/>
      <c r="AE683" s="195"/>
      <c r="AF683" s="195"/>
      <c r="AG683" s="195"/>
      <c r="AH683" s="195"/>
      <c r="AI683" s="195"/>
      <c r="AJ683" s="195"/>
    </row>
    <row r="684" spans="2:36" ht="14" x14ac:dyDescent="0.2">
      <c r="B684" s="196"/>
      <c r="C684" s="196"/>
      <c r="D684" s="196"/>
      <c r="E684" s="196"/>
      <c r="F684" s="196"/>
      <c r="G684" s="196"/>
      <c r="H684" s="196"/>
      <c r="I684" s="196"/>
      <c r="J684" s="197"/>
      <c r="K684" s="197"/>
      <c r="L684" s="197"/>
      <c r="M684" s="197"/>
      <c r="N684" s="197"/>
      <c r="O684" s="198"/>
      <c r="P684" s="196"/>
      <c r="Q684" s="196"/>
      <c r="R684" s="196"/>
      <c r="S684" s="196"/>
      <c r="T684" s="196"/>
      <c r="U684" s="196"/>
      <c r="V684" s="196"/>
      <c r="W684" s="196"/>
      <c r="X684" s="196"/>
      <c r="Y684" s="196"/>
      <c r="Z684" s="196"/>
      <c r="AA684" s="195"/>
      <c r="AB684" s="195"/>
      <c r="AC684" s="195"/>
      <c r="AD684" s="195"/>
      <c r="AE684" s="195"/>
      <c r="AF684" s="195"/>
      <c r="AG684" s="195"/>
      <c r="AH684" s="195"/>
      <c r="AI684" s="195"/>
      <c r="AJ684" s="195"/>
    </row>
    <row r="685" spans="2:36" ht="14" x14ac:dyDescent="0.2">
      <c r="B685" s="196"/>
      <c r="C685" s="196"/>
      <c r="D685" s="196"/>
      <c r="E685" s="196"/>
      <c r="F685" s="196"/>
      <c r="G685" s="196"/>
      <c r="H685" s="196"/>
      <c r="I685" s="196"/>
      <c r="J685" s="197"/>
      <c r="K685" s="197"/>
      <c r="L685" s="197"/>
      <c r="M685" s="197"/>
      <c r="N685" s="197"/>
      <c r="O685" s="198"/>
      <c r="P685" s="196"/>
      <c r="Q685" s="196"/>
      <c r="R685" s="196"/>
      <c r="S685" s="196"/>
      <c r="T685" s="196"/>
      <c r="U685" s="196"/>
      <c r="V685" s="196"/>
      <c r="W685" s="196"/>
      <c r="X685" s="196"/>
      <c r="Y685" s="196"/>
      <c r="Z685" s="196"/>
      <c r="AA685" s="195"/>
      <c r="AB685" s="195"/>
      <c r="AC685" s="195"/>
      <c r="AD685" s="195"/>
      <c r="AE685" s="195"/>
      <c r="AF685" s="195"/>
      <c r="AG685" s="195"/>
      <c r="AH685" s="195"/>
      <c r="AI685" s="195"/>
      <c r="AJ685" s="195"/>
    </row>
    <row r="686" spans="2:36" ht="14" x14ac:dyDescent="0.2">
      <c r="B686" s="196"/>
      <c r="C686" s="196"/>
      <c r="D686" s="196"/>
      <c r="E686" s="196"/>
      <c r="F686" s="196"/>
      <c r="G686" s="196"/>
      <c r="H686" s="196"/>
      <c r="I686" s="196"/>
      <c r="J686" s="197"/>
      <c r="K686" s="197"/>
      <c r="L686" s="197"/>
      <c r="M686" s="197"/>
      <c r="N686" s="197"/>
      <c r="O686" s="198"/>
      <c r="P686" s="196"/>
      <c r="Q686" s="196"/>
      <c r="R686" s="196"/>
      <c r="S686" s="196"/>
      <c r="T686" s="196"/>
      <c r="U686" s="196"/>
      <c r="V686" s="196"/>
      <c r="W686" s="196"/>
      <c r="X686" s="196"/>
      <c r="Y686" s="196"/>
      <c r="Z686" s="196"/>
      <c r="AA686" s="195"/>
      <c r="AB686" s="195"/>
      <c r="AC686" s="195"/>
      <c r="AD686" s="195"/>
      <c r="AE686" s="195"/>
      <c r="AF686" s="195"/>
      <c r="AG686" s="195"/>
      <c r="AH686" s="195"/>
      <c r="AI686" s="195"/>
      <c r="AJ686" s="195"/>
    </row>
    <row r="687" spans="2:36" ht="14" x14ac:dyDescent="0.2">
      <c r="B687" s="196"/>
      <c r="C687" s="196"/>
      <c r="D687" s="196"/>
      <c r="E687" s="196"/>
      <c r="F687" s="196"/>
      <c r="G687" s="196"/>
      <c r="H687" s="196"/>
      <c r="I687" s="196"/>
      <c r="J687" s="197"/>
      <c r="K687" s="197"/>
      <c r="L687" s="197"/>
      <c r="M687" s="197"/>
      <c r="N687" s="197"/>
      <c r="O687" s="198"/>
      <c r="P687" s="196"/>
      <c r="Q687" s="196"/>
      <c r="R687" s="196"/>
      <c r="S687" s="196"/>
      <c r="T687" s="196"/>
      <c r="U687" s="196"/>
      <c r="V687" s="196"/>
      <c r="W687" s="196"/>
      <c r="X687" s="196"/>
      <c r="Y687" s="196"/>
      <c r="Z687" s="196"/>
      <c r="AA687" s="195"/>
      <c r="AB687" s="195"/>
      <c r="AC687" s="195"/>
      <c r="AD687" s="195"/>
      <c r="AE687" s="195"/>
      <c r="AF687" s="195"/>
      <c r="AG687" s="195"/>
      <c r="AH687" s="195"/>
      <c r="AI687" s="195"/>
      <c r="AJ687" s="195"/>
    </row>
    <row r="688" spans="2:36" ht="14" x14ac:dyDescent="0.2">
      <c r="B688" s="196"/>
      <c r="C688" s="196"/>
      <c r="D688" s="196"/>
      <c r="E688" s="196"/>
      <c r="F688" s="196"/>
      <c r="G688" s="196"/>
      <c r="H688" s="196"/>
      <c r="I688" s="196"/>
      <c r="J688" s="197"/>
      <c r="K688" s="197"/>
      <c r="L688" s="197"/>
      <c r="M688" s="197"/>
      <c r="N688" s="197"/>
      <c r="O688" s="198"/>
      <c r="P688" s="196"/>
      <c r="Q688" s="196"/>
      <c r="R688" s="196"/>
      <c r="S688" s="196"/>
      <c r="T688" s="196"/>
      <c r="U688" s="196"/>
      <c r="V688" s="196"/>
      <c r="W688" s="196"/>
      <c r="X688" s="196"/>
      <c r="Y688" s="196"/>
      <c r="Z688" s="196"/>
      <c r="AA688" s="195"/>
      <c r="AB688" s="195"/>
      <c r="AC688" s="195"/>
      <c r="AD688" s="195"/>
      <c r="AE688" s="195"/>
      <c r="AF688" s="195"/>
      <c r="AG688" s="195"/>
      <c r="AH688" s="195"/>
      <c r="AI688" s="195"/>
      <c r="AJ688" s="195"/>
    </row>
    <row r="689" spans="2:36" ht="14" x14ac:dyDescent="0.2">
      <c r="B689" s="196"/>
      <c r="C689" s="196"/>
      <c r="D689" s="196"/>
      <c r="E689" s="196"/>
      <c r="F689" s="196"/>
      <c r="G689" s="196"/>
      <c r="H689" s="196"/>
      <c r="I689" s="196"/>
      <c r="J689" s="197"/>
      <c r="K689" s="197"/>
      <c r="L689" s="197"/>
      <c r="M689" s="197"/>
      <c r="N689" s="197"/>
      <c r="O689" s="198"/>
      <c r="P689" s="196"/>
      <c r="Q689" s="196"/>
      <c r="R689" s="196"/>
      <c r="S689" s="196"/>
      <c r="T689" s="196"/>
      <c r="U689" s="196"/>
      <c r="V689" s="196"/>
      <c r="W689" s="196"/>
      <c r="X689" s="196"/>
      <c r="Y689" s="196"/>
      <c r="Z689" s="196"/>
      <c r="AA689" s="195"/>
      <c r="AB689" s="195"/>
      <c r="AC689" s="195"/>
      <c r="AD689" s="195"/>
      <c r="AE689" s="195"/>
      <c r="AF689" s="195"/>
      <c r="AG689" s="195"/>
      <c r="AH689" s="195"/>
      <c r="AI689" s="195"/>
      <c r="AJ689" s="195"/>
    </row>
    <row r="690" spans="2:36" ht="14" x14ac:dyDescent="0.2">
      <c r="B690" s="196"/>
      <c r="C690" s="196"/>
      <c r="D690" s="196"/>
      <c r="E690" s="196"/>
      <c r="F690" s="196"/>
      <c r="G690" s="196"/>
      <c r="H690" s="196"/>
      <c r="I690" s="196"/>
      <c r="J690" s="197"/>
      <c r="K690" s="197"/>
      <c r="L690" s="197"/>
      <c r="M690" s="197"/>
      <c r="N690" s="197"/>
      <c r="O690" s="198"/>
      <c r="P690" s="196"/>
      <c r="Q690" s="196"/>
      <c r="R690" s="196"/>
      <c r="S690" s="196"/>
      <c r="T690" s="196"/>
      <c r="U690" s="196"/>
      <c r="V690" s="196"/>
      <c r="W690" s="196"/>
      <c r="X690" s="196"/>
      <c r="Y690" s="196"/>
      <c r="Z690" s="196"/>
      <c r="AA690" s="195"/>
      <c r="AB690" s="195"/>
      <c r="AC690" s="195"/>
      <c r="AD690" s="195"/>
      <c r="AE690" s="195"/>
      <c r="AF690" s="195"/>
      <c r="AG690" s="195"/>
      <c r="AH690" s="195"/>
      <c r="AI690" s="195"/>
      <c r="AJ690" s="195"/>
    </row>
    <row r="691" spans="2:36" ht="14" x14ac:dyDescent="0.2">
      <c r="B691" s="196"/>
      <c r="C691" s="196"/>
      <c r="D691" s="196"/>
      <c r="E691" s="196"/>
      <c r="F691" s="196"/>
      <c r="G691" s="196"/>
      <c r="H691" s="196"/>
      <c r="I691" s="196"/>
      <c r="J691" s="197"/>
      <c r="K691" s="197"/>
      <c r="L691" s="197"/>
      <c r="M691" s="197"/>
      <c r="N691" s="197"/>
      <c r="O691" s="198"/>
      <c r="P691" s="196"/>
      <c r="Q691" s="196"/>
      <c r="R691" s="196"/>
      <c r="S691" s="196"/>
      <c r="T691" s="196"/>
      <c r="U691" s="196"/>
      <c r="V691" s="196"/>
      <c r="W691" s="196"/>
      <c r="X691" s="196"/>
      <c r="Y691" s="196"/>
      <c r="Z691" s="196"/>
      <c r="AA691" s="195"/>
      <c r="AB691" s="195"/>
      <c r="AC691" s="195"/>
      <c r="AD691" s="195"/>
      <c r="AE691" s="195"/>
      <c r="AF691" s="195"/>
      <c r="AG691" s="195"/>
      <c r="AH691" s="195"/>
      <c r="AI691" s="195"/>
      <c r="AJ691" s="195"/>
    </row>
    <row r="692" spans="2:36" ht="14" x14ac:dyDescent="0.2">
      <c r="B692" s="196"/>
      <c r="C692" s="196"/>
      <c r="D692" s="196"/>
      <c r="E692" s="196"/>
      <c r="F692" s="196"/>
      <c r="G692" s="196"/>
      <c r="H692" s="196"/>
      <c r="I692" s="196"/>
      <c r="J692" s="197"/>
      <c r="K692" s="197"/>
      <c r="L692" s="197"/>
      <c r="M692" s="197"/>
      <c r="N692" s="197"/>
      <c r="O692" s="198"/>
      <c r="P692" s="196"/>
      <c r="Q692" s="196"/>
      <c r="R692" s="196"/>
      <c r="S692" s="196"/>
      <c r="T692" s="196"/>
      <c r="U692" s="196"/>
      <c r="V692" s="196"/>
      <c r="W692" s="196"/>
      <c r="X692" s="196"/>
      <c r="Y692" s="196"/>
      <c r="Z692" s="196"/>
      <c r="AA692" s="195"/>
      <c r="AB692" s="195"/>
      <c r="AC692" s="195"/>
      <c r="AD692" s="195"/>
      <c r="AE692" s="195"/>
      <c r="AF692" s="195"/>
      <c r="AG692" s="195"/>
      <c r="AH692" s="195"/>
      <c r="AI692" s="195"/>
      <c r="AJ692" s="195"/>
    </row>
    <row r="693" spans="2:36" ht="14" x14ac:dyDescent="0.2">
      <c r="B693" s="196"/>
      <c r="C693" s="196"/>
      <c r="D693" s="196"/>
      <c r="E693" s="196"/>
      <c r="F693" s="196"/>
      <c r="G693" s="196"/>
      <c r="H693" s="196"/>
      <c r="I693" s="196"/>
      <c r="J693" s="197"/>
      <c r="K693" s="197"/>
      <c r="L693" s="197"/>
      <c r="M693" s="197"/>
      <c r="N693" s="197"/>
      <c r="O693" s="198"/>
      <c r="P693" s="196"/>
      <c r="Q693" s="196"/>
      <c r="R693" s="196"/>
      <c r="S693" s="196"/>
      <c r="T693" s="196"/>
      <c r="U693" s="196"/>
      <c r="V693" s="196"/>
      <c r="W693" s="196"/>
      <c r="X693" s="196"/>
      <c r="Y693" s="196"/>
      <c r="Z693" s="196"/>
      <c r="AA693" s="195"/>
      <c r="AB693" s="195"/>
      <c r="AC693" s="195"/>
      <c r="AD693" s="195"/>
      <c r="AE693" s="195"/>
      <c r="AF693" s="195"/>
      <c r="AG693" s="195"/>
      <c r="AH693" s="195"/>
      <c r="AI693" s="195"/>
      <c r="AJ693" s="195"/>
    </row>
    <row r="694" spans="2:36" ht="14" x14ac:dyDescent="0.2">
      <c r="B694" s="196"/>
      <c r="C694" s="196"/>
      <c r="D694" s="196"/>
      <c r="E694" s="196"/>
      <c r="F694" s="196"/>
      <c r="G694" s="196"/>
      <c r="H694" s="196"/>
      <c r="I694" s="196"/>
      <c r="J694" s="197"/>
      <c r="K694" s="197"/>
      <c r="L694" s="197"/>
      <c r="M694" s="197"/>
      <c r="N694" s="197"/>
      <c r="O694" s="198"/>
      <c r="P694" s="196"/>
      <c r="Q694" s="196"/>
      <c r="R694" s="196"/>
      <c r="S694" s="196"/>
      <c r="T694" s="196"/>
      <c r="U694" s="196"/>
      <c r="V694" s="196"/>
      <c r="W694" s="196"/>
      <c r="X694" s="196"/>
      <c r="Y694" s="196"/>
      <c r="Z694" s="196"/>
      <c r="AA694" s="195"/>
      <c r="AB694" s="195"/>
      <c r="AC694" s="195"/>
      <c r="AD694" s="195"/>
      <c r="AE694" s="195"/>
      <c r="AF694" s="195"/>
      <c r="AG694" s="195"/>
      <c r="AH694" s="195"/>
      <c r="AI694" s="195"/>
      <c r="AJ694" s="195"/>
    </row>
    <row r="695" spans="2:36" ht="14" x14ac:dyDescent="0.2">
      <c r="B695" s="196"/>
      <c r="C695" s="196"/>
      <c r="D695" s="196"/>
      <c r="E695" s="196"/>
      <c r="F695" s="196"/>
      <c r="G695" s="196"/>
      <c r="H695" s="196"/>
      <c r="I695" s="196"/>
      <c r="J695" s="197"/>
      <c r="K695" s="197"/>
      <c r="L695" s="197"/>
      <c r="M695" s="197"/>
      <c r="N695" s="197"/>
      <c r="O695" s="198"/>
      <c r="P695" s="196"/>
      <c r="Q695" s="196"/>
      <c r="R695" s="196"/>
      <c r="S695" s="196"/>
      <c r="T695" s="196"/>
      <c r="U695" s="196"/>
      <c r="V695" s="196"/>
      <c r="W695" s="196"/>
      <c r="X695" s="196"/>
      <c r="Y695" s="196"/>
      <c r="Z695" s="196"/>
      <c r="AA695" s="195"/>
      <c r="AB695" s="195"/>
      <c r="AC695" s="195"/>
      <c r="AD695" s="195"/>
      <c r="AE695" s="195"/>
      <c r="AF695" s="195"/>
      <c r="AG695" s="195"/>
      <c r="AH695" s="195"/>
      <c r="AI695" s="195"/>
      <c r="AJ695" s="195"/>
    </row>
    <row r="696" spans="2:36" ht="14" x14ac:dyDescent="0.2">
      <c r="B696" s="196"/>
      <c r="C696" s="196"/>
      <c r="D696" s="196"/>
      <c r="E696" s="196"/>
      <c r="F696" s="196"/>
      <c r="G696" s="196"/>
      <c r="H696" s="196"/>
      <c r="I696" s="196"/>
      <c r="J696" s="197"/>
      <c r="K696" s="197"/>
      <c r="L696" s="197"/>
      <c r="M696" s="197"/>
      <c r="N696" s="197"/>
      <c r="O696" s="198"/>
      <c r="P696" s="196"/>
      <c r="Q696" s="196"/>
      <c r="R696" s="196"/>
      <c r="S696" s="196"/>
      <c r="T696" s="196"/>
      <c r="U696" s="196"/>
      <c r="V696" s="196"/>
      <c r="W696" s="196"/>
      <c r="X696" s="196"/>
      <c r="Y696" s="196"/>
      <c r="Z696" s="196"/>
      <c r="AA696" s="195"/>
      <c r="AB696" s="195"/>
      <c r="AC696" s="195"/>
      <c r="AD696" s="195"/>
      <c r="AE696" s="195"/>
      <c r="AF696" s="195"/>
      <c r="AG696" s="195"/>
      <c r="AH696" s="195"/>
      <c r="AI696" s="195"/>
      <c r="AJ696" s="195"/>
    </row>
    <row r="697" spans="2:36" ht="14" x14ac:dyDescent="0.2">
      <c r="B697" s="196"/>
      <c r="C697" s="196"/>
      <c r="D697" s="196"/>
      <c r="E697" s="196"/>
      <c r="F697" s="196"/>
      <c r="G697" s="196"/>
      <c r="H697" s="196"/>
      <c r="I697" s="196"/>
      <c r="J697" s="197"/>
      <c r="K697" s="197"/>
      <c r="L697" s="197"/>
      <c r="M697" s="197"/>
      <c r="N697" s="197"/>
      <c r="O697" s="198"/>
      <c r="P697" s="196"/>
      <c r="Q697" s="196"/>
      <c r="R697" s="196"/>
      <c r="S697" s="196"/>
      <c r="T697" s="196"/>
      <c r="U697" s="196"/>
      <c r="V697" s="196"/>
      <c r="W697" s="196"/>
      <c r="X697" s="196"/>
      <c r="Y697" s="196"/>
      <c r="Z697" s="196"/>
      <c r="AA697" s="195"/>
      <c r="AB697" s="195"/>
      <c r="AC697" s="195"/>
      <c r="AD697" s="195"/>
      <c r="AE697" s="195"/>
      <c r="AF697" s="195"/>
      <c r="AG697" s="195"/>
      <c r="AH697" s="195"/>
      <c r="AI697" s="195"/>
      <c r="AJ697" s="195"/>
    </row>
    <row r="698" spans="2:36" ht="14" x14ac:dyDescent="0.2">
      <c r="B698" s="196"/>
      <c r="C698" s="196"/>
      <c r="D698" s="196"/>
      <c r="E698" s="196"/>
      <c r="F698" s="196"/>
      <c r="G698" s="196"/>
      <c r="H698" s="196"/>
      <c r="I698" s="196"/>
      <c r="J698" s="197"/>
      <c r="K698" s="197"/>
      <c r="L698" s="197"/>
      <c r="M698" s="197"/>
      <c r="N698" s="197"/>
      <c r="O698" s="198"/>
      <c r="P698" s="196"/>
      <c r="Q698" s="196"/>
      <c r="R698" s="196"/>
      <c r="S698" s="196"/>
      <c r="T698" s="196"/>
      <c r="U698" s="196"/>
      <c r="V698" s="196"/>
      <c r="W698" s="196"/>
      <c r="X698" s="196"/>
      <c r="Y698" s="196"/>
      <c r="Z698" s="196"/>
      <c r="AA698" s="195"/>
      <c r="AB698" s="195"/>
      <c r="AC698" s="195"/>
      <c r="AD698" s="195"/>
      <c r="AE698" s="195"/>
      <c r="AF698" s="195"/>
      <c r="AG698" s="195"/>
      <c r="AH698" s="195"/>
      <c r="AI698" s="195"/>
      <c r="AJ698" s="195"/>
    </row>
    <row r="699" spans="2:36" ht="14" x14ac:dyDescent="0.2">
      <c r="B699" s="196"/>
      <c r="C699" s="196"/>
      <c r="D699" s="196"/>
      <c r="E699" s="196"/>
      <c r="F699" s="196"/>
      <c r="G699" s="196"/>
      <c r="H699" s="196"/>
      <c r="I699" s="196"/>
      <c r="J699" s="197"/>
      <c r="K699" s="197"/>
      <c r="L699" s="197"/>
      <c r="M699" s="197"/>
      <c r="N699" s="197"/>
      <c r="O699" s="198"/>
      <c r="P699" s="196"/>
      <c r="Q699" s="196"/>
      <c r="R699" s="196"/>
      <c r="S699" s="196"/>
      <c r="T699" s="196"/>
      <c r="U699" s="196"/>
      <c r="V699" s="196"/>
      <c r="W699" s="196"/>
      <c r="X699" s="196"/>
      <c r="Y699" s="196"/>
      <c r="Z699" s="196"/>
      <c r="AA699" s="195"/>
      <c r="AB699" s="195"/>
      <c r="AC699" s="195"/>
      <c r="AD699" s="195"/>
      <c r="AE699" s="195"/>
      <c r="AF699" s="195"/>
      <c r="AG699" s="195"/>
      <c r="AH699" s="195"/>
      <c r="AI699" s="195"/>
      <c r="AJ699" s="195"/>
    </row>
    <row r="700" spans="2:36" ht="14" x14ac:dyDescent="0.2">
      <c r="B700" s="196"/>
      <c r="C700" s="196"/>
      <c r="D700" s="196"/>
      <c r="E700" s="196"/>
      <c r="F700" s="196"/>
      <c r="G700" s="196"/>
      <c r="H700" s="196"/>
      <c r="I700" s="196"/>
      <c r="J700" s="197"/>
      <c r="K700" s="197"/>
      <c r="L700" s="197"/>
      <c r="M700" s="197"/>
      <c r="N700" s="197"/>
      <c r="O700" s="198"/>
      <c r="P700" s="196"/>
      <c r="Q700" s="196"/>
      <c r="R700" s="196"/>
      <c r="S700" s="196"/>
      <c r="T700" s="196"/>
      <c r="U700" s="196"/>
      <c r="V700" s="196"/>
      <c r="W700" s="196"/>
      <c r="X700" s="196"/>
      <c r="Y700" s="196"/>
      <c r="Z700" s="196"/>
      <c r="AA700" s="195"/>
      <c r="AB700" s="195"/>
      <c r="AC700" s="195"/>
      <c r="AD700" s="195"/>
      <c r="AE700" s="195"/>
      <c r="AF700" s="195"/>
      <c r="AG700" s="195"/>
      <c r="AH700" s="195"/>
      <c r="AI700" s="195"/>
      <c r="AJ700" s="195"/>
    </row>
    <row r="701" spans="2:36" ht="14" x14ac:dyDescent="0.2">
      <c r="B701" s="196"/>
      <c r="C701" s="196"/>
      <c r="D701" s="196"/>
      <c r="E701" s="196"/>
      <c r="F701" s="196"/>
      <c r="G701" s="196"/>
      <c r="H701" s="196"/>
      <c r="I701" s="196"/>
      <c r="J701" s="197"/>
      <c r="K701" s="197"/>
      <c r="L701" s="197"/>
      <c r="M701" s="197"/>
      <c r="N701" s="197"/>
      <c r="O701" s="198"/>
      <c r="P701" s="196"/>
      <c r="Q701" s="196"/>
      <c r="R701" s="196"/>
      <c r="S701" s="196"/>
      <c r="T701" s="196"/>
      <c r="U701" s="196"/>
      <c r="V701" s="196"/>
      <c r="W701" s="196"/>
      <c r="X701" s="196"/>
      <c r="Y701" s="196"/>
      <c r="Z701" s="196"/>
      <c r="AA701" s="195"/>
      <c r="AB701" s="195"/>
      <c r="AC701" s="195"/>
      <c r="AD701" s="195"/>
      <c r="AE701" s="195"/>
      <c r="AF701" s="195"/>
      <c r="AG701" s="195"/>
      <c r="AH701" s="195"/>
      <c r="AI701" s="195"/>
      <c r="AJ701" s="195"/>
    </row>
    <row r="702" spans="2:36" ht="14" x14ac:dyDescent="0.2">
      <c r="B702" s="196"/>
      <c r="C702" s="196"/>
      <c r="D702" s="196"/>
      <c r="E702" s="196"/>
      <c r="F702" s="196"/>
      <c r="G702" s="196"/>
      <c r="H702" s="196"/>
      <c r="I702" s="196"/>
      <c r="J702" s="197"/>
      <c r="K702" s="197"/>
      <c r="L702" s="197"/>
      <c r="M702" s="197"/>
      <c r="N702" s="197"/>
      <c r="O702" s="198"/>
      <c r="P702" s="196"/>
      <c r="Q702" s="196"/>
      <c r="R702" s="196"/>
      <c r="S702" s="196"/>
      <c r="T702" s="196"/>
      <c r="U702" s="196"/>
      <c r="V702" s="196"/>
      <c r="W702" s="196"/>
      <c r="X702" s="196"/>
      <c r="Y702" s="196"/>
      <c r="Z702" s="196"/>
      <c r="AA702" s="195"/>
      <c r="AB702" s="195"/>
      <c r="AC702" s="195"/>
      <c r="AD702" s="195"/>
      <c r="AE702" s="195"/>
      <c r="AF702" s="195"/>
      <c r="AG702" s="195"/>
      <c r="AH702" s="195"/>
      <c r="AI702" s="195"/>
      <c r="AJ702" s="195"/>
    </row>
    <row r="703" spans="2:36" ht="14" x14ac:dyDescent="0.2">
      <c r="B703" s="196"/>
      <c r="C703" s="196"/>
      <c r="D703" s="196"/>
      <c r="E703" s="196"/>
      <c r="F703" s="196"/>
      <c r="G703" s="196"/>
      <c r="H703" s="196"/>
      <c r="I703" s="196"/>
      <c r="J703" s="197"/>
      <c r="K703" s="197"/>
      <c r="L703" s="197"/>
      <c r="M703" s="197"/>
      <c r="N703" s="197"/>
      <c r="O703" s="198"/>
      <c r="P703" s="196"/>
      <c r="Q703" s="196"/>
      <c r="R703" s="196"/>
      <c r="S703" s="196"/>
      <c r="T703" s="196"/>
      <c r="U703" s="196"/>
      <c r="V703" s="196"/>
      <c r="W703" s="196"/>
      <c r="X703" s="196"/>
      <c r="Y703" s="196"/>
      <c r="Z703" s="196"/>
      <c r="AA703" s="195"/>
      <c r="AB703" s="195"/>
      <c r="AC703" s="195"/>
      <c r="AD703" s="195"/>
      <c r="AE703" s="195"/>
      <c r="AF703" s="195"/>
      <c r="AG703" s="195"/>
      <c r="AH703" s="195"/>
      <c r="AI703" s="195"/>
      <c r="AJ703" s="195"/>
    </row>
    <row r="704" spans="2:36" ht="14" x14ac:dyDescent="0.2">
      <c r="B704" s="196"/>
      <c r="C704" s="196"/>
      <c r="D704" s="196"/>
      <c r="E704" s="196"/>
      <c r="F704" s="196"/>
      <c r="G704" s="196"/>
      <c r="H704" s="196"/>
      <c r="I704" s="196"/>
      <c r="J704" s="197"/>
      <c r="K704" s="197"/>
      <c r="L704" s="197"/>
      <c r="M704" s="197"/>
      <c r="N704" s="197"/>
      <c r="O704" s="198"/>
      <c r="P704" s="196"/>
      <c r="Q704" s="196"/>
      <c r="R704" s="196"/>
      <c r="S704" s="196"/>
      <c r="T704" s="196"/>
      <c r="U704" s="196"/>
      <c r="V704" s="196"/>
      <c r="W704" s="196"/>
      <c r="X704" s="196"/>
      <c r="Y704" s="196"/>
      <c r="Z704" s="196"/>
      <c r="AA704" s="195"/>
      <c r="AB704" s="195"/>
      <c r="AC704" s="195"/>
      <c r="AD704" s="195"/>
      <c r="AE704" s="195"/>
      <c r="AF704" s="195"/>
      <c r="AG704" s="195"/>
      <c r="AH704" s="195"/>
      <c r="AI704" s="195"/>
      <c r="AJ704" s="195"/>
    </row>
    <row r="705" spans="2:36" ht="14" x14ac:dyDescent="0.2">
      <c r="B705" s="196"/>
      <c r="C705" s="196"/>
      <c r="D705" s="196"/>
      <c r="E705" s="196"/>
      <c r="F705" s="196"/>
      <c r="G705" s="196"/>
      <c r="H705" s="196"/>
      <c r="I705" s="196"/>
      <c r="J705" s="197"/>
      <c r="K705" s="197"/>
      <c r="L705" s="197"/>
      <c r="M705" s="197"/>
      <c r="N705" s="197"/>
      <c r="O705" s="198"/>
      <c r="P705" s="196"/>
      <c r="Q705" s="196"/>
      <c r="R705" s="196"/>
      <c r="S705" s="196"/>
      <c r="T705" s="196"/>
      <c r="U705" s="196"/>
      <c r="V705" s="196"/>
      <c r="W705" s="196"/>
      <c r="X705" s="196"/>
      <c r="Y705" s="196"/>
      <c r="Z705" s="196"/>
      <c r="AA705" s="195"/>
      <c r="AB705" s="195"/>
      <c r="AC705" s="195"/>
      <c r="AD705" s="195"/>
      <c r="AE705" s="195"/>
      <c r="AF705" s="195"/>
      <c r="AG705" s="195"/>
      <c r="AH705" s="195"/>
      <c r="AI705" s="195"/>
      <c r="AJ705" s="195"/>
    </row>
    <row r="706" spans="2:36" ht="14" x14ac:dyDescent="0.2">
      <c r="B706" s="196"/>
      <c r="C706" s="196"/>
      <c r="D706" s="196"/>
      <c r="E706" s="196"/>
      <c r="F706" s="196"/>
      <c r="G706" s="196"/>
      <c r="H706" s="196"/>
      <c r="I706" s="196"/>
      <c r="J706" s="197"/>
      <c r="K706" s="197"/>
      <c r="L706" s="197"/>
      <c r="M706" s="197"/>
      <c r="N706" s="197"/>
      <c r="O706" s="198"/>
      <c r="P706" s="196"/>
      <c r="Q706" s="196"/>
      <c r="R706" s="196"/>
      <c r="S706" s="196"/>
      <c r="T706" s="196"/>
      <c r="U706" s="196"/>
      <c r="V706" s="196"/>
      <c r="W706" s="196"/>
      <c r="X706" s="196"/>
      <c r="Y706" s="196"/>
      <c r="Z706" s="196"/>
      <c r="AA706" s="195"/>
      <c r="AB706" s="195"/>
      <c r="AC706" s="195"/>
      <c r="AD706" s="195"/>
      <c r="AE706" s="195"/>
      <c r="AF706" s="195"/>
      <c r="AG706" s="195"/>
      <c r="AH706" s="195"/>
      <c r="AI706" s="195"/>
      <c r="AJ706" s="195"/>
    </row>
    <row r="707" spans="2:36" ht="14" x14ac:dyDescent="0.2">
      <c r="B707" s="196"/>
      <c r="C707" s="196"/>
      <c r="D707" s="196"/>
      <c r="E707" s="196"/>
      <c r="F707" s="196"/>
      <c r="G707" s="196"/>
      <c r="H707" s="196"/>
      <c r="I707" s="196"/>
      <c r="J707" s="197"/>
      <c r="K707" s="197"/>
      <c r="L707" s="197"/>
      <c r="M707" s="197"/>
      <c r="N707" s="197"/>
      <c r="O707" s="198"/>
      <c r="P707" s="196"/>
      <c r="Q707" s="196"/>
      <c r="R707" s="196"/>
      <c r="S707" s="196"/>
      <c r="T707" s="196"/>
      <c r="U707" s="196"/>
      <c r="V707" s="196"/>
      <c r="W707" s="196"/>
      <c r="X707" s="196"/>
      <c r="Y707" s="196"/>
      <c r="Z707" s="196"/>
      <c r="AA707" s="195"/>
      <c r="AB707" s="195"/>
      <c r="AC707" s="195"/>
      <c r="AD707" s="195"/>
      <c r="AE707" s="195"/>
      <c r="AF707" s="195"/>
      <c r="AG707" s="195"/>
      <c r="AH707" s="195"/>
      <c r="AI707" s="195"/>
      <c r="AJ707" s="195"/>
    </row>
    <row r="708" spans="2:36" ht="14" x14ac:dyDescent="0.2">
      <c r="B708" s="196"/>
      <c r="C708" s="196"/>
      <c r="D708" s="196"/>
      <c r="E708" s="196"/>
      <c r="F708" s="196"/>
      <c r="G708" s="196"/>
      <c r="H708" s="196"/>
      <c r="I708" s="196"/>
      <c r="J708" s="197"/>
      <c r="K708" s="197"/>
      <c r="L708" s="197"/>
      <c r="M708" s="197"/>
      <c r="N708" s="197"/>
      <c r="O708" s="198"/>
      <c r="P708" s="196"/>
      <c r="Q708" s="196"/>
      <c r="R708" s="196"/>
      <c r="S708" s="196"/>
      <c r="T708" s="196"/>
      <c r="U708" s="196"/>
      <c r="V708" s="196"/>
      <c r="W708" s="196"/>
      <c r="X708" s="196"/>
      <c r="Y708" s="196"/>
      <c r="Z708" s="196"/>
      <c r="AA708" s="195"/>
      <c r="AB708" s="195"/>
      <c r="AC708" s="195"/>
      <c r="AD708" s="195"/>
      <c r="AE708" s="195"/>
      <c r="AF708" s="195"/>
      <c r="AG708" s="195"/>
      <c r="AH708" s="195"/>
      <c r="AI708" s="195"/>
      <c r="AJ708" s="195"/>
    </row>
    <row r="709" spans="2:36" ht="14" x14ac:dyDescent="0.2">
      <c r="B709" s="196"/>
      <c r="C709" s="196"/>
      <c r="D709" s="196"/>
      <c r="E709" s="196"/>
      <c r="F709" s="196"/>
      <c r="G709" s="196"/>
      <c r="H709" s="196"/>
      <c r="I709" s="196"/>
      <c r="J709" s="197"/>
      <c r="K709" s="197"/>
      <c r="L709" s="197"/>
      <c r="M709" s="197"/>
      <c r="N709" s="197"/>
      <c r="O709" s="198"/>
      <c r="P709" s="196"/>
      <c r="Q709" s="196"/>
      <c r="R709" s="196"/>
      <c r="S709" s="196"/>
      <c r="T709" s="196"/>
      <c r="U709" s="196"/>
      <c r="V709" s="196"/>
      <c r="W709" s="196"/>
      <c r="X709" s="196"/>
      <c r="Y709" s="196"/>
      <c r="Z709" s="196"/>
      <c r="AA709" s="195"/>
      <c r="AB709" s="195"/>
      <c r="AC709" s="195"/>
      <c r="AD709" s="195"/>
      <c r="AE709" s="195"/>
      <c r="AF709" s="195"/>
      <c r="AG709" s="195"/>
      <c r="AH709" s="195"/>
      <c r="AI709" s="195"/>
      <c r="AJ709" s="195"/>
    </row>
    <row r="710" spans="2:36" ht="14" x14ac:dyDescent="0.2">
      <c r="B710" s="196"/>
      <c r="C710" s="196"/>
      <c r="D710" s="196"/>
      <c r="E710" s="196"/>
      <c r="F710" s="196"/>
      <c r="G710" s="196"/>
      <c r="H710" s="196"/>
      <c r="I710" s="196"/>
      <c r="J710" s="197"/>
      <c r="K710" s="197"/>
      <c r="L710" s="197"/>
      <c r="M710" s="197"/>
      <c r="N710" s="197"/>
      <c r="O710" s="198"/>
      <c r="P710" s="196"/>
      <c r="Q710" s="196"/>
      <c r="R710" s="196"/>
      <c r="S710" s="196"/>
      <c r="T710" s="196"/>
      <c r="U710" s="196"/>
      <c r="V710" s="196"/>
      <c r="W710" s="196"/>
      <c r="X710" s="196"/>
      <c r="Y710" s="196"/>
      <c r="Z710" s="196"/>
      <c r="AA710" s="195"/>
      <c r="AB710" s="195"/>
      <c r="AC710" s="195"/>
      <c r="AD710" s="195"/>
      <c r="AE710" s="195"/>
      <c r="AF710" s="195"/>
      <c r="AG710" s="195"/>
      <c r="AH710" s="195"/>
      <c r="AI710" s="195"/>
      <c r="AJ710" s="195"/>
    </row>
    <row r="711" spans="2:36" ht="14" x14ac:dyDescent="0.2">
      <c r="B711" s="196"/>
      <c r="C711" s="196"/>
      <c r="D711" s="196"/>
      <c r="E711" s="196"/>
      <c r="F711" s="196"/>
      <c r="G711" s="196"/>
      <c r="H711" s="196"/>
      <c r="I711" s="196"/>
      <c r="J711" s="197"/>
      <c r="K711" s="197"/>
      <c r="L711" s="197"/>
      <c r="M711" s="197"/>
      <c r="N711" s="197"/>
      <c r="O711" s="198"/>
      <c r="P711" s="196"/>
      <c r="Q711" s="196"/>
      <c r="R711" s="196"/>
      <c r="S711" s="196"/>
      <c r="T711" s="196"/>
      <c r="U711" s="196"/>
      <c r="V711" s="196"/>
      <c r="W711" s="196"/>
      <c r="X711" s="196"/>
      <c r="Y711" s="196"/>
      <c r="Z711" s="196"/>
      <c r="AA711" s="195"/>
      <c r="AB711" s="195"/>
      <c r="AC711" s="195"/>
      <c r="AD711" s="195"/>
      <c r="AE711" s="195"/>
      <c r="AF711" s="195"/>
      <c r="AG711" s="195"/>
      <c r="AH711" s="195"/>
      <c r="AI711" s="195"/>
      <c r="AJ711" s="195"/>
    </row>
    <row r="712" spans="2:36" ht="14" x14ac:dyDescent="0.2">
      <c r="B712" s="196"/>
      <c r="C712" s="196"/>
      <c r="D712" s="196"/>
      <c r="E712" s="196"/>
      <c r="F712" s="196"/>
      <c r="G712" s="196"/>
      <c r="H712" s="196"/>
      <c r="I712" s="196"/>
      <c r="J712" s="197"/>
      <c r="K712" s="197"/>
      <c r="L712" s="197"/>
      <c r="M712" s="197"/>
      <c r="N712" s="197"/>
      <c r="O712" s="198"/>
      <c r="P712" s="196"/>
      <c r="Q712" s="196"/>
      <c r="R712" s="196"/>
      <c r="S712" s="196"/>
      <c r="T712" s="196"/>
      <c r="U712" s="196"/>
      <c r="V712" s="196"/>
      <c r="W712" s="196"/>
      <c r="X712" s="196"/>
      <c r="Y712" s="196"/>
      <c r="Z712" s="196"/>
      <c r="AA712" s="195"/>
      <c r="AB712" s="195"/>
      <c r="AC712" s="195"/>
      <c r="AD712" s="195"/>
      <c r="AE712" s="195"/>
      <c r="AF712" s="195"/>
      <c r="AG712" s="195"/>
      <c r="AH712" s="195"/>
      <c r="AI712" s="195"/>
      <c r="AJ712" s="195"/>
    </row>
    <row r="713" spans="2:36" ht="14" x14ac:dyDescent="0.2">
      <c r="B713" s="196"/>
      <c r="C713" s="196"/>
      <c r="D713" s="196"/>
      <c r="E713" s="196"/>
      <c r="F713" s="196"/>
      <c r="G713" s="196"/>
      <c r="H713" s="196"/>
      <c r="I713" s="196"/>
      <c r="J713" s="197"/>
      <c r="K713" s="197"/>
      <c r="L713" s="197"/>
      <c r="M713" s="197"/>
      <c r="N713" s="197"/>
      <c r="O713" s="198"/>
      <c r="P713" s="196"/>
      <c r="Q713" s="196"/>
      <c r="R713" s="196"/>
      <c r="S713" s="196"/>
      <c r="T713" s="196"/>
      <c r="U713" s="196"/>
      <c r="V713" s="196"/>
      <c r="W713" s="196"/>
      <c r="X713" s="196"/>
      <c r="Y713" s="196"/>
      <c r="Z713" s="196"/>
      <c r="AA713" s="195"/>
      <c r="AB713" s="195"/>
      <c r="AC713" s="195"/>
      <c r="AD713" s="195"/>
      <c r="AE713" s="195"/>
      <c r="AF713" s="195"/>
      <c r="AG713" s="195"/>
      <c r="AH713" s="195"/>
      <c r="AI713" s="195"/>
      <c r="AJ713" s="195"/>
    </row>
    <row r="714" spans="2:36" ht="14" x14ac:dyDescent="0.2">
      <c r="B714" s="196"/>
      <c r="C714" s="196"/>
      <c r="D714" s="196"/>
      <c r="E714" s="196"/>
      <c r="F714" s="196"/>
      <c r="G714" s="196"/>
      <c r="H714" s="196"/>
      <c r="I714" s="196"/>
      <c r="J714" s="197"/>
      <c r="K714" s="197"/>
      <c r="L714" s="197"/>
      <c r="M714" s="197"/>
      <c r="N714" s="197"/>
      <c r="O714" s="198"/>
      <c r="P714" s="196"/>
      <c r="Q714" s="196"/>
      <c r="R714" s="196"/>
      <c r="S714" s="196"/>
      <c r="T714" s="196"/>
      <c r="U714" s="196"/>
      <c r="V714" s="196"/>
      <c r="W714" s="196"/>
      <c r="X714" s="196"/>
      <c r="Y714" s="196"/>
      <c r="Z714" s="196"/>
      <c r="AA714" s="195"/>
      <c r="AB714" s="195"/>
      <c r="AC714" s="195"/>
      <c r="AD714" s="195"/>
      <c r="AE714" s="195"/>
      <c r="AF714" s="195"/>
      <c r="AG714" s="195"/>
      <c r="AH714" s="195"/>
      <c r="AI714" s="195"/>
      <c r="AJ714" s="195"/>
    </row>
    <row r="715" spans="2:36" ht="14" x14ac:dyDescent="0.2">
      <c r="B715" s="196"/>
      <c r="C715" s="196"/>
      <c r="D715" s="196"/>
      <c r="E715" s="196"/>
      <c r="F715" s="196"/>
      <c r="G715" s="196"/>
      <c r="H715" s="196"/>
      <c r="I715" s="196"/>
      <c r="J715" s="197"/>
      <c r="K715" s="197"/>
      <c r="L715" s="197"/>
      <c r="M715" s="197"/>
      <c r="N715" s="197"/>
      <c r="O715" s="198"/>
      <c r="P715" s="196"/>
      <c r="Q715" s="196"/>
      <c r="R715" s="196"/>
      <c r="S715" s="196"/>
      <c r="T715" s="196"/>
      <c r="U715" s="196"/>
      <c r="V715" s="196"/>
      <c r="W715" s="196"/>
      <c r="X715" s="196"/>
      <c r="Y715" s="196"/>
      <c r="Z715" s="196"/>
      <c r="AA715" s="195"/>
      <c r="AB715" s="195"/>
      <c r="AC715" s="195"/>
      <c r="AD715" s="195"/>
      <c r="AE715" s="195"/>
      <c r="AF715" s="195"/>
      <c r="AG715" s="195"/>
      <c r="AH715" s="195"/>
      <c r="AI715" s="195"/>
      <c r="AJ715" s="195"/>
    </row>
    <row r="716" spans="2:36" ht="14" x14ac:dyDescent="0.2">
      <c r="B716" s="196"/>
      <c r="C716" s="196"/>
      <c r="D716" s="196"/>
      <c r="E716" s="196"/>
      <c r="F716" s="196"/>
      <c r="G716" s="196"/>
      <c r="H716" s="196"/>
      <c r="I716" s="196"/>
      <c r="J716" s="197"/>
      <c r="K716" s="197"/>
      <c r="L716" s="197"/>
      <c r="M716" s="197"/>
      <c r="N716" s="197"/>
      <c r="O716" s="198"/>
      <c r="P716" s="196"/>
      <c r="Q716" s="196"/>
      <c r="R716" s="196"/>
      <c r="S716" s="196"/>
      <c r="T716" s="196"/>
      <c r="U716" s="196"/>
      <c r="V716" s="196"/>
      <c r="W716" s="196"/>
      <c r="X716" s="196"/>
      <c r="Y716" s="196"/>
      <c r="Z716" s="196"/>
      <c r="AA716" s="195"/>
      <c r="AB716" s="195"/>
      <c r="AC716" s="195"/>
      <c r="AD716" s="195"/>
      <c r="AE716" s="195"/>
      <c r="AF716" s="195"/>
      <c r="AG716" s="195"/>
      <c r="AH716" s="195"/>
      <c r="AI716" s="195"/>
      <c r="AJ716" s="195"/>
    </row>
    <row r="717" spans="2:36" ht="14" x14ac:dyDescent="0.2">
      <c r="B717" s="196"/>
      <c r="C717" s="196"/>
      <c r="D717" s="196"/>
      <c r="E717" s="196"/>
      <c r="F717" s="196"/>
      <c r="G717" s="196"/>
      <c r="H717" s="196"/>
      <c r="I717" s="196"/>
      <c r="J717" s="197"/>
      <c r="K717" s="197"/>
      <c r="L717" s="197"/>
      <c r="M717" s="197"/>
      <c r="N717" s="197"/>
      <c r="O717" s="198"/>
      <c r="P717" s="196"/>
      <c r="Q717" s="196"/>
      <c r="R717" s="196"/>
      <c r="S717" s="196"/>
      <c r="T717" s="196"/>
      <c r="U717" s="196"/>
      <c r="V717" s="196"/>
      <c r="W717" s="196"/>
      <c r="X717" s="196"/>
      <c r="Y717" s="196"/>
      <c r="Z717" s="196"/>
      <c r="AA717" s="195"/>
      <c r="AB717" s="195"/>
      <c r="AC717" s="195"/>
      <c r="AD717" s="195"/>
      <c r="AE717" s="195"/>
      <c r="AF717" s="195"/>
      <c r="AG717" s="195"/>
      <c r="AH717" s="195"/>
      <c r="AI717" s="195"/>
      <c r="AJ717" s="195"/>
    </row>
    <row r="718" spans="2:36" ht="14" x14ac:dyDescent="0.2">
      <c r="B718" s="196"/>
      <c r="C718" s="196"/>
      <c r="D718" s="196"/>
      <c r="E718" s="196"/>
      <c r="F718" s="196"/>
      <c r="G718" s="196"/>
      <c r="H718" s="196"/>
      <c r="I718" s="196"/>
      <c r="J718" s="197"/>
      <c r="K718" s="197"/>
      <c r="L718" s="197"/>
      <c r="M718" s="197"/>
      <c r="N718" s="197"/>
      <c r="O718" s="198"/>
      <c r="P718" s="196"/>
      <c r="Q718" s="196"/>
      <c r="R718" s="196"/>
      <c r="S718" s="196"/>
      <c r="T718" s="196"/>
      <c r="U718" s="196"/>
      <c r="V718" s="196"/>
      <c r="W718" s="196"/>
      <c r="X718" s="196"/>
      <c r="Y718" s="196"/>
      <c r="Z718" s="196"/>
      <c r="AA718" s="195"/>
      <c r="AB718" s="195"/>
      <c r="AC718" s="195"/>
      <c r="AD718" s="195"/>
      <c r="AE718" s="195"/>
      <c r="AF718" s="195"/>
      <c r="AG718" s="195"/>
      <c r="AH718" s="195"/>
      <c r="AI718" s="195"/>
      <c r="AJ718" s="195"/>
    </row>
    <row r="719" spans="2:36" ht="14" x14ac:dyDescent="0.2">
      <c r="B719" s="196"/>
      <c r="C719" s="196"/>
      <c r="D719" s="196"/>
      <c r="E719" s="196"/>
      <c r="F719" s="196"/>
      <c r="G719" s="196"/>
      <c r="H719" s="196"/>
      <c r="I719" s="196"/>
      <c r="J719" s="197"/>
      <c r="K719" s="197"/>
      <c r="L719" s="197"/>
      <c r="M719" s="197"/>
      <c r="N719" s="197"/>
      <c r="O719" s="198"/>
      <c r="P719" s="196"/>
      <c r="Q719" s="196"/>
      <c r="R719" s="196"/>
      <c r="S719" s="196"/>
      <c r="T719" s="196"/>
      <c r="U719" s="196"/>
      <c r="V719" s="196"/>
      <c r="W719" s="196"/>
      <c r="X719" s="196"/>
      <c r="Y719" s="196"/>
      <c r="Z719" s="196"/>
      <c r="AA719" s="195"/>
      <c r="AB719" s="195"/>
      <c r="AC719" s="195"/>
      <c r="AD719" s="195"/>
      <c r="AE719" s="195"/>
      <c r="AF719" s="195"/>
      <c r="AG719" s="195"/>
      <c r="AH719" s="195"/>
      <c r="AI719" s="195"/>
      <c r="AJ719" s="195"/>
    </row>
    <row r="720" spans="2:36" ht="14" x14ac:dyDescent="0.2">
      <c r="B720" s="196"/>
      <c r="C720" s="196"/>
      <c r="D720" s="196"/>
      <c r="E720" s="196"/>
      <c r="F720" s="196"/>
      <c r="G720" s="196"/>
      <c r="H720" s="196"/>
      <c r="I720" s="196"/>
      <c r="J720" s="197"/>
      <c r="K720" s="197"/>
      <c r="L720" s="197"/>
      <c r="M720" s="197"/>
      <c r="N720" s="197"/>
      <c r="O720" s="198"/>
      <c r="P720" s="196"/>
      <c r="Q720" s="196"/>
      <c r="R720" s="196"/>
      <c r="S720" s="196"/>
      <c r="T720" s="196"/>
      <c r="U720" s="196"/>
      <c r="V720" s="196"/>
      <c r="W720" s="196"/>
      <c r="X720" s="196"/>
      <c r="Y720" s="196"/>
      <c r="Z720" s="196"/>
      <c r="AA720" s="195"/>
      <c r="AB720" s="195"/>
      <c r="AC720" s="195"/>
      <c r="AD720" s="195"/>
      <c r="AE720" s="195"/>
      <c r="AF720" s="195"/>
      <c r="AG720" s="195"/>
      <c r="AH720" s="195"/>
      <c r="AI720" s="195"/>
      <c r="AJ720" s="195"/>
    </row>
    <row r="721" spans="2:36" ht="14" x14ac:dyDescent="0.2">
      <c r="B721" s="196"/>
      <c r="C721" s="196"/>
      <c r="D721" s="196"/>
      <c r="E721" s="196"/>
      <c r="F721" s="196"/>
      <c r="G721" s="196"/>
      <c r="H721" s="196"/>
      <c r="I721" s="196"/>
      <c r="J721" s="197"/>
      <c r="K721" s="197"/>
      <c r="L721" s="197"/>
      <c r="M721" s="197"/>
      <c r="N721" s="197"/>
      <c r="O721" s="198"/>
      <c r="P721" s="196"/>
      <c r="Q721" s="196"/>
      <c r="R721" s="196"/>
      <c r="S721" s="196"/>
      <c r="T721" s="196"/>
      <c r="U721" s="196"/>
      <c r="V721" s="196"/>
      <c r="W721" s="196"/>
      <c r="X721" s="196"/>
      <c r="Y721" s="196"/>
      <c r="Z721" s="196"/>
      <c r="AA721" s="195"/>
      <c r="AB721" s="195"/>
      <c r="AC721" s="195"/>
      <c r="AD721" s="195"/>
      <c r="AE721" s="195"/>
      <c r="AF721" s="195"/>
      <c r="AG721" s="195"/>
      <c r="AH721" s="195"/>
      <c r="AI721" s="195"/>
      <c r="AJ721" s="195"/>
    </row>
    <row r="722" spans="2:36" ht="14" x14ac:dyDescent="0.2">
      <c r="B722" s="196"/>
      <c r="C722" s="196"/>
      <c r="D722" s="196"/>
      <c r="E722" s="196"/>
      <c r="F722" s="196"/>
      <c r="G722" s="196"/>
      <c r="H722" s="196"/>
      <c r="I722" s="196"/>
      <c r="J722" s="197"/>
      <c r="K722" s="197"/>
      <c r="L722" s="197"/>
      <c r="M722" s="197"/>
      <c r="N722" s="197"/>
      <c r="O722" s="198"/>
      <c r="P722" s="196"/>
      <c r="Q722" s="196"/>
      <c r="R722" s="196"/>
      <c r="S722" s="196"/>
      <c r="T722" s="196"/>
      <c r="U722" s="196"/>
      <c r="V722" s="196"/>
      <c r="W722" s="196"/>
      <c r="X722" s="196"/>
      <c r="Y722" s="196"/>
      <c r="Z722" s="196"/>
      <c r="AA722" s="195"/>
      <c r="AB722" s="195"/>
      <c r="AC722" s="195"/>
      <c r="AD722" s="195"/>
      <c r="AE722" s="195"/>
      <c r="AF722" s="195"/>
      <c r="AG722" s="195"/>
      <c r="AH722" s="195"/>
      <c r="AI722" s="195"/>
      <c r="AJ722" s="195"/>
    </row>
    <row r="723" spans="2:36" ht="14" x14ac:dyDescent="0.2">
      <c r="B723" s="196"/>
      <c r="C723" s="196"/>
      <c r="D723" s="196"/>
      <c r="E723" s="196"/>
      <c r="F723" s="196"/>
      <c r="G723" s="196"/>
      <c r="H723" s="196"/>
      <c r="I723" s="196"/>
      <c r="J723" s="197"/>
      <c r="K723" s="197"/>
      <c r="L723" s="197"/>
      <c r="M723" s="197"/>
      <c r="N723" s="197"/>
      <c r="O723" s="198"/>
      <c r="P723" s="196"/>
      <c r="Q723" s="196"/>
      <c r="R723" s="196"/>
      <c r="S723" s="196"/>
      <c r="T723" s="196"/>
      <c r="U723" s="196"/>
      <c r="V723" s="196"/>
      <c r="W723" s="196"/>
      <c r="X723" s="196"/>
      <c r="Y723" s="196"/>
      <c r="Z723" s="196"/>
      <c r="AA723" s="195"/>
      <c r="AB723" s="195"/>
      <c r="AC723" s="195"/>
      <c r="AD723" s="195"/>
      <c r="AE723" s="195"/>
      <c r="AF723" s="195"/>
      <c r="AG723" s="195"/>
      <c r="AH723" s="195"/>
      <c r="AI723" s="195"/>
      <c r="AJ723" s="195"/>
    </row>
    <row r="724" spans="2:36" ht="14" x14ac:dyDescent="0.2">
      <c r="B724" s="196"/>
      <c r="C724" s="196"/>
      <c r="D724" s="196"/>
      <c r="E724" s="196"/>
      <c r="F724" s="196"/>
      <c r="G724" s="196"/>
      <c r="H724" s="196"/>
      <c r="I724" s="196"/>
      <c r="J724" s="197"/>
      <c r="K724" s="197"/>
      <c r="L724" s="197"/>
      <c r="M724" s="197"/>
      <c r="N724" s="197"/>
      <c r="O724" s="198"/>
      <c r="P724" s="196"/>
      <c r="Q724" s="196"/>
      <c r="R724" s="196"/>
      <c r="S724" s="196"/>
      <c r="T724" s="196"/>
      <c r="U724" s="196"/>
      <c r="V724" s="196"/>
      <c r="W724" s="196"/>
      <c r="X724" s="196"/>
      <c r="Y724" s="196"/>
      <c r="Z724" s="196"/>
      <c r="AA724" s="195"/>
      <c r="AB724" s="195"/>
      <c r="AC724" s="195"/>
      <c r="AD724" s="195"/>
      <c r="AE724" s="195"/>
      <c r="AF724" s="195"/>
      <c r="AG724" s="195"/>
      <c r="AH724" s="195"/>
      <c r="AI724" s="195"/>
      <c r="AJ724" s="195"/>
    </row>
    <row r="725" spans="2:36" ht="14" x14ac:dyDescent="0.2">
      <c r="B725" s="196"/>
      <c r="C725" s="196"/>
      <c r="D725" s="196"/>
      <c r="E725" s="196"/>
      <c r="F725" s="196"/>
      <c r="G725" s="196"/>
      <c r="H725" s="196"/>
      <c r="I725" s="196"/>
      <c r="J725" s="197"/>
      <c r="K725" s="197"/>
      <c r="L725" s="197"/>
      <c r="M725" s="197"/>
      <c r="N725" s="197"/>
      <c r="O725" s="198"/>
      <c r="P725" s="196"/>
      <c r="Q725" s="196"/>
      <c r="R725" s="196"/>
      <c r="S725" s="196"/>
      <c r="T725" s="196"/>
      <c r="U725" s="196"/>
      <c r="V725" s="196"/>
      <c r="W725" s="196"/>
      <c r="X725" s="196"/>
      <c r="Y725" s="196"/>
      <c r="Z725" s="196"/>
      <c r="AA725" s="195"/>
      <c r="AB725" s="195"/>
      <c r="AC725" s="195"/>
      <c r="AD725" s="195"/>
      <c r="AE725" s="195"/>
      <c r="AF725" s="195"/>
      <c r="AG725" s="195"/>
      <c r="AH725" s="195"/>
      <c r="AI725" s="195"/>
      <c r="AJ725" s="195"/>
    </row>
    <row r="726" spans="2:36" ht="14" x14ac:dyDescent="0.2">
      <c r="B726" s="196"/>
      <c r="C726" s="196"/>
      <c r="D726" s="196"/>
      <c r="E726" s="196"/>
      <c r="F726" s="196"/>
      <c r="G726" s="196"/>
      <c r="H726" s="196"/>
      <c r="I726" s="196"/>
      <c r="J726" s="197"/>
      <c r="K726" s="197"/>
      <c r="L726" s="197"/>
      <c r="M726" s="197"/>
      <c r="N726" s="197"/>
      <c r="O726" s="198"/>
      <c r="P726" s="196"/>
      <c r="Q726" s="196"/>
      <c r="R726" s="196"/>
      <c r="S726" s="196"/>
      <c r="T726" s="196"/>
      <c r="U726" s="196"/>
      <c r="V726" s="196"/>
      <c r="W726" s="196"/>
      <c r="X726" s="196"/>
      <c r="Y726" s="196"/>
      <c r="Z726" s="196"/>
      <c r="AA726" s="195"/>
      <c r="AB726" s="195"/>
      <c r="AC726" s="195"/>
      <c r="AD726" s="195"/>
      <c r="AE726" s="195"/>
      <c r="AF726" s="195"/>
      <c r="AG726" s="195"/>
      <c r="AH726" s="195"/>
      <c r="AI726" s="195"/>
      <c r="AJ726" s="195"/>
    </row>
    <row r="727" spans="2:36" ht="14" x14ac:dyDescent="0.2">
      <c r="B727" s="196"/>
      <c r="C727" s="196"/>
      <c r="D727" s="196"/>
      <c r="E727" s="196"/>
      <c r="F727" s="196"/>
      <c r="G727" s="196"/>
      <c r="H727" s="196"/>
      <c r="I727" s="196"/>
      <c r="J727" s="197"/>
      <c r="K727" s="197"/>
      <c r="L727" s="197"/>
      <c r="M727" s="197"/>
      <c r="N727" s="197"/>
      <c r="O727" s="198"/>
      <c r="P727" s="196"/>
      <c r="Q727" s="196"/>
      <c r="R727" s="196"/>
      <c r="S727" s="196"/>
      <c r="T727" s="196"/>
      <c r="U727" s="196"/>
      <c r="V727" s="196"/>
      <c r="W727" s="196"/>
      <c r="X727" s="196"/>
      <c r="Y727" s="196"/>
      <c r="Z727" s="196"/>
      <c r="AA727" s="195"/>
      <c r="AB727" s="195"/>
      <c r="AC727" s="195"/>
      <c r="AD727" s="195"/>
      <c r="AE727" s="195"/>
      <c r="AF727" s="195"/>
      <c r="AG727" s="195"/>
      <c r="AH727" s="195"/>
      <c r="AI727" s="195"/>
      <c r="AJ727" s="195"/>
    </row>
    <row r="728" spans="2:36" ht="14" x14ac:dyDescent="0.2">
      <c r="B728" s="196"/>
      <c r="C728" s="196"/>
      <c r="D728" s="196"/>
      <c r="E728" s="196"/>
      <c r="F728" s="196"/>
      <c r="G728" s="196"/>
      <c r="H728" s="196"/>
      <c r="I728" s="196"/>
      <c r="J728" s="197"/>
      <c r="K728" s="197"/>
      <c r="L728" s="197"/>
      <c r="M728" s="197"/>
      <c r="N728" s="197"/>
      <c r="O728" s="198"/>
      <c r="P728" s="196"/>
      <c r="Q728" s="196"/>
      <c r="R728" s="196"/>
      <c r="S728" s="196"/>
      <c r="T728" s="196"/>
      <c r="U728" s="196"/>
      <c r="V728" s="196"/>
      <c r="W728" s="196"/>
      <c r="X728" s="196"/>
      <c r="Y728" s="196"/>
      <c r="Z728" s="196"/>
      <c r="AA728" s="195"/>
      <c r="AB728" s="195"/>
      <c r="AC728" s="195"/>
      <c r="AD728" s="195"/>
      <c r="AE728" s="195"/>
      <c r="AF728" s="195"/>
      <c r="AG728" s="195"/>
      <c r="AH728" s="195"/>
      <c r="AI728" s="195"/>
      <c r="AJ728" s="195"/>
    </row>
    <row r="729" spans="2:36" ht="14" x14ac:dyDescent="0.2">
      <c r="B729" s="196"/>
      <c r="C729" s="196"/>
      <c r="D729" s="196"/>
      <c r="E729" s="196"/>
      <c r="F729" s="196"/>
      <c r="G729" s="196"/>
      <c r="H729" s="196"/>
      <c r="I729" s="196"/>
      <c r="J729" s="197"/>
      <c r="K729" s="197"/>
      <c r="L729" s="197"/>
      <c r="M729" s="197"/>
      <c r="N729" s="197"/>
      <c r="O729" s="198"/>
      <c r="P729" s="196"/>
      <c r="Q729" s="196"/>
      <c r="R729" s="196"/>
      <c r="S729" s="196"/>
      <c r="T729" s="196"/>
      <c r="U729" s="196"/>
      <c r="V729" s="196"/>
      <c r="W729" s="196"/>
      <c r="X729" s="196"/>
      <c r="Y729" s="196"/>
      <c r="Z729" s="196"/>
      <c r="AA729" s="195"/>
      <c r="AB729" s="195"/>
      <c r="AC729" s="195"/>
      <c r="AD729" s="195"/>
      <c r="AE729" s="195"/>
      <c r="AF729" s="195"/>
      <c r="AG729" s="195"/>
      <c r="AH729" s="195"/>
      <c r="AI729" s="195"/>
      <c r="AJ729" s="195"/>
    </row>
    <row r="730" spans="2:36" ht="14" x14ac:dyDescent="0.2">
      <c r="B730" s="196"/>
      <c r="C730" s="196"/>
      <c r="D730" s="196"/>
      <c r="E730" s="196"/>
      <c r="F730" s="196"/>
      <c r="G730" s="196"/>
      <c r="H730" s="196"/>
      <c r="I730" s="196"/>
      <c r="J730" s="197"/>
      <c r="K730" s="197"/>
      <c r="L730" s="197"/>
      <c r="M730" s="197"/>
      <c r="N730" s="197"/>
      <c r="O730" s="198"/>
      <c r="P730" s="196"/>
      <c r="Q730" s="196"/>
      <c r="R730" s="196"/>
      <c r="S730" s="196"/>
      <c r="T730" s="196"/>
      <c r="U730" s="196"/>
      <c r="V730" s="196"/>
      <c r="W730" s="196"/>
      <c r="X730" s="196"/>
      <c r="Y730" s="196"/>
      <c r="Z730" s="196"/>
      <c r="AA730" s="195"/>
      <c r="AB730" s="195"/>
      <c r="AC730" s="195"/>
      <c r="AD730" s="195"/>
      <c r="AE730" s="195"/>
      <c r="AF730" s="195"/>
      <c r="AG730" s="195"/>
      <c r="AH730" s="195"/>
      <c r="AI730" s="195"/>
      <c r="AJ730" s="195"/>
    </row>
    <row r="731" spans="2:36" ht="14" x14ac:dyDescent="0.2">
      <c r="B731" s="196"/>
      <c r="C731" s="196"/>
      <c r="D731" s="196"/>
      <c r="E731" s="196"/>
      <c r="F731" s="196"/>
      <c r="G731" s="196"/>
      <c r="H731" s="196"/>
      <c r="I731" s="196"/>
      <c r="J731" s="197"/>
      <c r="K731" s="197"/>
      <c r="L731" s="197"/>
      <c r="M731" s="197"/>
      <c r="N731" s="197"/>
      <c r="O731" s="198"/>
      <c r="P731" s="196"/>
      <c r="Q731" s="196"/>
      <c r="R731" s="196"/>
      <c r="S731" s="196"/>
      <c r="T731" s="196"/>
      <c r="U731" s="196"/>
      <c r="V731" s="196"/>
      <c r="W731" s="196"/>
      <c r="X731" s="196"/>
      <c r="Y731" s="196"/>
      <c r="Z731" s="196"/>
      <c r="AA731" s="195"/>
      <c r="AB731" s="195"/>
      <c r="AC731" s="195"/>
      <c r="AD731" s="195"/>
      <c r="AE731" s="195"/>
      <c r="AF731" s="195"/>
      <c r="AG731" s="195"/>
      <c r="AH731" s="195"/>
      <c r="AI731" s="195"/>
      <c r="AJ731" s="195"/>
    </row>
    <row r="732" spans="2:36" ht="14" x14ac:dyDescent="0.2">
      <c r="B732" s="196"/>
      <c r="C732" s="196"/>
      <c r="D732" s="196"/>
      <c r="E732" s="196"/>
      <c r="F732" s="196"/>
      <c r="G732" s="196"/>
      <c r="H732" s="196"/>
      <c r="I732" s="196"/>
      <c r="J732" s="197"/>
      <c r="K732" s="197"/>
      <c r="L732" s="197"/>
      <c r="M732" s="197"/>
      <c r="N732" s="197"/>
      <c r="O732" s="198"/>
      <c r="P732" s="196"/>
      <c r="Q732" s="196"/>
      <c r="R732" s="196"/>
      <c r="S732" s="196"/>
      <c r="T732" s="196"/>
      <c r="U732" s="196"/>
      <c r="V732" s="196"/>
      <c r="W732" s="196"/>
      <c r="X732" s="196"/>
      <c r="Y732" s="196"/>
      <c r="Z732" s="196"/>
      <c r="AA732" s="195"/>
      <c r="AB732" s="195"/>
      <c r="AC732" s="195"/>
      <c r="AD732" s="195"/>
      <c r="AE732" s="195"/>
      <c r="AF732" s="195"/>
      <c r="AG732" s="195"/>
      <c r="AH732" s="195"/>
      <c r="AI732" s="195"/>
      <c r="AJ732" s="195"/>
    </row>
    <row r="733" spans="2:36" ht="14" x14ac:dyDescent="0.2">
      <c r="B733" s="196"/>
      <c r="C733" s="196"/>
      <c r="D733" s="196"/>
      <c r="E733" s="196"/>
      <c r="F733" s="196"/>
      <c r="G733" s="196"/>
      <c r="H733" s="196"/>
      <c r="I733" s="196"/>
      <c r="J733" s="197"/>
      <c r="K733" s="197"/>
      <c r="L733" s="197"/>
      <c r="M733" s="197"/>
      <c r="N733" s="197"/>
      <c r="O733" s="198"/>
      <c r="P733" s="196"/>
      <c r="Q733" s="196"/>
      <c r="R733" s="196"/>
      <c r="S733" s="196"/>
      <c r="T733" s="196"/>
      <c r="U733" s="196"/>
      <c r="V733" s="196"/>
      <c r="W733" s="196"/>
      <c r="X733" s="196"/>
      <c r="Y733" s="196"/>
      <c r="Z733" s="196"/>
      <c r="AA733" s="195"/>
      <c r="AB733" s="195"/>
      <c r="AC733" s="195"/>
      <c r="AD733" s="195"/>
      <c r="AE733" s="195"/>
      <c r="AF733" s="195"/>
      <c r="AG733" s="195"/>
      <c r="AH733" s="195"/>
      <c r="AI733" s="195"/>
      <c r="AJ733" s="195"/>
    </row>
    <row r="734" spans="2:36" ht="14" x14ac:dyDescent="0.2">
      <c r="B734" s="196"/>
      <c r="C734" s="196"/>
      <c r="D734" s="196"/>
      <c r="E734" s="196"/>
      <c r="F734" s="196"/>
      <c r="G734" s="196"/>
      <c r="H734" s="196"/>
      <c r="I734" s="196"/>
      <c r="J734" s="197"/>
      <c r="K734" s="197"/>
      <c r="L734" s="197"/>
      <c r="M734" s="197"/>
      <c r="N734" s="197"/>
      <c r="O734" s="198"/>
      <c r="P734" s="196"/>
      <c r="Q734" s="196"/>
      <c r="R734" s="196"/>
      <c r="S734" s="196"/>
      <c r="T734" s="196"/>
      <c r="U734" s="196"/>
      <c r="V734" s="196"/>
      <c r="W734" s="196"/>
      <c r="X734" s="196"/>
      <c r="Y734" s="196"/>
      <c r="Z734" s="196"/>
      <c r="AA734" s="195"/>
      <c r="AB734" s="195"/>
      <c r="AC734" s="195"/>
      <c r="AD734" s="195"/>
      <c r="AE734" s="195"/>
      <c r="AF734" s="195"/>
      <c r="AG734" s="195"/>
      <c r="AH734" s="195"/>
      <c r="AI734" s="195"/>
      <c r="AJ734" s="195"/>
    </row>
    <row r="735" spans="2:36" ht="14" x14ac:dyDescent="0.2">
      <c r="B735" s="196"/>
      <c r="C735" s="196"/>
      <c r="D735" s="196"/>
      <c r="E735" s="196"/>
      <c r="F735" s="196"/>
      <c r="G735" s="196"/>
      <c r="H735" s="196"/>
      <c r="I735" s="196"/>
      <c r="J735" s="197"/>
      <c r="K735" s="197"/>
      <c r="L735" s="197"/>
      <c r="M735" s="197"/>
      <c r="N735" s="197"/>
      <c r="O735" s="198"/>
      <c r="P735" s="196"/>
      <c r="Q735" s="196"/>
      <c r="R735" s="196"/>
      <c r="S735" s="196"/>
      <c r="T735" s="196"/>
      <c r="U735" s="196"/>
      <c r="V735" s="196"/>
      <c r="W735" s="196"/>
      <c r="X735" s="196"/>
      <c r="Y735" s="196"/>
      <c r="Z735" s="196"/>
      <c r="AA735" s="195"/>
      <c r="AB735" s="195"/>
      <c r="AC735" s="195"/>
      <c r="AD735" s="195"/>
      <c r="AE735" s="195"/>
      <c r="AF735" s="195"/>
      <c r="AG735" s="195"/>
      <c r="AH735" s="195"/>
      <c r="AI735" s="195"/>
      <c r="AJ735" s="195"/>
    </row>
    <row r="736" spans="2:36" ht="14" x14ac:dyDescent="0.2">
      <c r="B736" s="196"/>
      <c r="C736" s="196"/>
      <c r="D736" s="196"/>
      <c r="E736" s="196"/>
      <c r="F736" s="196"/>
      <c r="G736" s="196"/>
      <c r="H736" s="196"/>
      <c r="I736" s="196"/>
      <c r="J736" s="197"/>
      <c r="K736" s="197"/>
      <c r="L736" s="197"/>
      <c r="M736" s="197"/>
      <c r="N736" s="197"/>
      <c r="O736" s="198"/>
      <c r="P736" s="196"/>
      <c r="Q736" s="196"/>
      <c r="R736" s="196"/>
      <c r="S736" s="196"/>
      <c r="T736" s="196"/>
      <c r="U736" s="196"/>
      <c r="V736" s="196"/>
      <c r="W736" s="196"/>
      <c r="X736" s="196"/>
      <c r="Y736" s="196"/>
      <c r="Z736" s="196"/>
      <c r="AA736" s="195"/>
      <c r="AB736" s="195"/>
      <c r="AC736" s="195"/>
      <c r="AD736" s="195"/>
      <c r="AE736" s="195"/>
      <c r="AF736" s="195"/>
      <c r="AG736" s="195"/>
      <c r="AH736" s="195"/>
      <c r="AI736" s="195"/>
      <c r="AJ736" s="195"/>
    </row>
    <row r="737" spans="2:36" ht="14" x14ac:dyDescent="0.2">
      <c r="B737" s="196"/>
      <c r="C737" s="196"/>
      <c r="D737" s="196"/>
      <c r="E737" s="196"/>
      <c r="F737" s="196"/>
      <c r="G737" s="196"/>
      <c r="H737" s="196"/>
      <c r="I737" s="196"/>
      <c r="J737" s="197"/>
      <c r="K737" s="197"/>
      <c r="L737" s="197"/>
      <c r="M737" s="197"/>
      <c r="N737" s="197"/>
      <c r="O737" s="198"/>
      <c r="P737" s="196"/>
      <c r="Q737" s="196"/>
      <c r="R737" s="196"/>
      <c r="S737" s="196"/>
      <c r="T737" s="196"/>
      <c r="U737" s="196"/>
      <c r="V737" s="196"/>
      <c r="W737" s="196"/>
      <c r="X737" s="196"/>
      <c r="Y737" s="196"/>
      <c r="Z737" s="196"/>
      <c r="AA737" s="195"/>
      <c r="AB737" s="195"/>
      <c r="AC737" s="195"/>
      <c r="AD737" s="195"/>
      <c r="AE737" s="195"/>
      <c r="AF737" s="195"/>
      <c r="AG737" s="195"/>
      <c r="AH737" s="195"/>
      <c r="AI737" s="195"/>
      <c r="AJ737" s="195"/>
    </row>
    <row r="738" spans="2:36" ht="14" x14ac:dyDescent="0.2">
      <c r="B738" s="196"/>
      <c r="C738" s="196"/>
      <c r="D738" s="196"/>
      <c r="E738" s="196"/>
      <c r="F738" s="196"/>
      <c r="G738" s="196"/>
      <c r="H738" s="196"/>
      <c r="I738" s="196"/>
      <c r="J738" s="197"/>
      <c r="K738" s="197"/>
      <c r="L738" s="197"/>
      <c r="M738" s="197"/>
      <c r="N738" s="197"/>
      <c r="O738" s="198"/>
      <c r="P738" s="196"/>
      <c r="Q738" s="196"/>
      <c r="R738" s="196"/>
      <c r="S738" s="196"/>
      <c r="T738" s="196"/>
      <c r="U738" s="196"/>
      <c r="V738" s="196"/>
      <c r="W738" s="196"/>
      <c r="X738" s="196"/>
      <c r="Y738" s="196"/>
      <c r="Z738" s="196"/>
      <c r="AA738" s="195"/>
      <c r="AB738" s="195"/>
      <c r="AC738" s="195"/>
      <c r="AD738" s="195"/>
      <c r="AE738" s="195"/>
      <c r="AF738" s="195"/>
      <c r="AG738" s="195"/>
      <c r="AH738" s="195"/>
      <c r="AI738" s="195"/>
      <c r="AJ738" s="195"/>
    </row>
    <row r="739" spans="2:36" ht="14" x14ac:dyDescent="0.2">
      <c r="B739" s="196"/>
      <c r="C739" s="196"/>
      <c r="D739" s="196"/>
      <c r="E739" s="196"/>
      <c r="F739" s="196"/>
      <c r="G739" s="196"/>
      <c r="H739" s="196"/>
      <c r="I739" s="196"/>
      <c r="J739" s="197"/>
      <c r="K739" s="197"/>
      <c r="L739" s="197"/>
      <c r="M739" s="197"/>
      <c r="N739" s="197"/>
      <c r="O739" s="198"/>
      <c r="P739" s="196"/>
      <c r="Q739" s="196"/>
      <c r="R739" s="196"/>
      <c r="S739" s="196"/>
      <c r="T739" s="196"/>
      <c r="U739" s="196"/>
      <c r="V739" s="196"/>
      <c r="W739" s="196"/>
      <c r="X739" s="196"/>
      <c r="Y739" s="196"/>
      <c r="Z739" s="196"/>
      <c r="AA739" s="195"/>
      <c r="AB739" s="195"/>
      <c r="AC739" s="195"/>
      <c r="AD739" s="195"/>
      <c r="AE739" s="195"/>
      <c r="AF739" s="195"/>
      <c r="AG739" s="195"/>
      <c r="AH739" s="195"/>
      <c r="AI739" s="195"/>
      <c r="AJ739" s="195"/>
    </row>
    <row r="740" spans="2:36" ht="14" x14ac:dyDescent="0.2">
      <c r="B740" s="196"/>
      <c r="C740" s="196"/>
      <c r="D740" s="196"/>
      <c r="E740" s="196"/>
      <c r="F740" s="196"/>
      <c r="G740" s="196"/>
      <c r="H740" s="196"/>
      <c r="I740" s="196"/>
      <c r="J740" s="197"/>
      <c r="K740" s="197"/>
      <c r="L740" s="197"/>
      <c r="M740" s="197"/>
      <c r="N740" s="197"/>
      <c r="O740" s="198"/>
      <c r="P740" s="196"/>
      <c r="Q740" s="196"/>
      <c r="R740" s="196"/>
      <c r="S740" s="196"/>
      <c r="T740" s="196"/>
      <c r="U740" s="196"/>
      <c r="V740" s="196"/>
      <c r="W740" s="196"/>
      <c r="X740" s="196"/>
      <c r="Y740" s="196"/>
      <c r="Z740" s="196"/>
      <c r="AA740" s="195"/>
      <c r="AB740" s="195"/>
      <c r="AC740" s="195"/>
      <c r="AD740" s="195"/>
      <c r="AE740" s="195"/>
      <c r="AF740" s="195"/>
      <c r="AG740" s="195"/>
      <c r="AH740" s="195"/>
      <c r="AI740" s="195"/>
      <c r="AJ740" s="195"/>
    </row>
    <row r="741" spans="2:36" ht="14" x14ac:dyDescent="0.2">
      <c r="B741" s="196"/>
      <c r="C741" s="196"/>
      <c r="D741" s="196"/>
      <c r="E741" s="196"/>
      <c r="F741" s="196"/>
      <c r="G741" s="196"/>
      <c r="H741" s="196"/>
      <c r="I741" s="196"/>
      <c r="J741" s="197"/>
      <c r="K741" s="197"/>
      <c r="L741" s="197"/>
      <c r="M741" s="197"/>
      <c r="N741" s="197"/>
      <c r="O741" s="198"/>
      <c r="P741" s="196"/>
      <c r="Q741" s="196"/>
      <c r="R741" s="196"/>
      <c r="S741" s="196"/>
      <c r="T741" s="196"/>
      <c r="U741" s="196"/>
      <c r="V741" s="196"/>
      <c r="W741" s="196"/>
      <c r="X741" s="196"/>
      <c r="Y741" s="196"/>
      <c r="Z741" s="196"/>
      <c r="AA741" s="195"/>
      <c r="AB741" s="195"/>
      <c r="AC741" s="195"/>
      <c r="AD741" s="195"/>
      <c r="AE741" s="195"/>
      <c r="AF741" s="195"/>
      <c r="AG741" s="195"/>
      <c r="AH741" s="195"/>
      <c r="AI741" s="195"/>
      <c r="AJ741" s="195"/>
    </row>
    <row r="742" spans="2:36" ht="14" x14ac:dyDescent="0.2">
      <c r="B742" s="196"/>
      <c r="C742" s="196"/>
      <c r="D742" s="196"/>
      <c r="E742" s="196"/>
      <c r="F742" s="196"/>
      <c r="G742" s="196"/>
      <c r="H742" s="196"/>
      <c r="I742" s="196"/>
      <c r="J742" s="197"/>
      <c r="K742" s="197"/>
      <c r="L742" s="197"/>
      <c r="M742" s="197"/>
      <c r="N742" s="197"/>
      <c r="O742" s="198"/>
      <c r="P742" s="196"/>
      <c r="Q742" s="196"/>
      <c r="R742" s="196"/>
      <c r="S742" s="196"/>
      <c r="T742" s="196"/>
      <c r="U742" s="196"/>
      <c r="V742" s="196"/>
      <c r="W742" s="196"/>
      <c r="X742" s="196"/>
      <c r="Y742" s="196"/>
      <c r="Z742" s="196"/>
      <c r="AA742" s="195"/>
      <c r="AB742" s="195"/>
      <c r="AC742" s="195"/>
      <c r="AD742" s="195"/>
      <c r="AE742" s="195"/>
      <c r="AF742" s="195"/>
      <c r="AG742" s="195"/>
      <c r="AH742" s="195"/>
      <c r="AI742" s="195"/>
      <c r="AJ742" s="195"/>
    </row>
    <row r="743" spans="2:36" ht="14" x14ac:dyDescent="0.2">
      <c r="B743" s="196"/>
      <c r="C743" s="196"/>
      <c r="D743" s="196"/>
      <c r="E743" s="196"/>
      <c r="F743" s="196"/>
      <c r="G743" s="196"/>
      <c r="H743" s="196"/>
      <c r="I743" s="196"/>
      <c r="J743" s="197"/>
      <c r="K743" s="197"/>
      <c r="L743" s="197"/>
      <c r="M743" s="197"/>
      <c r="N743" s="197"/>
      <c r="O743" s="198"/>
      <c r="P743" s="196"/>
      <c r="Q743" s="196"/>
      <c r="R743" s="196"/>
      <c r="S743" s="196"/>
      <c r="T743" s="196"/>
      <c r="U743" s="196"/>
      <c r="V743" s="196"/>
      <c r="W743" s="196"/>
      <c r="X743" s="196"/>
      <c r="Y743" s="196"/>
      <c r="Z743" s="196"/>
      <c r="AA743" s="195"/>
      <c r="AB743" s="195"/>
      <c r="AC743" s="195"/>
      <c r="AD743" s="195"/>
      <c r="AE743" s="195"/>
      <c r="AF743" s="195"/>
      <c r="AG743" s="195"/>
      <c r="AH743" s="195"/>
      <c r="AI743" s="195"/>
      <c r="AJ743" s="195"/>
    </row>
    <row r="744" spans="2:36" ht="14" x14ac:dyDescent="0.2">
      <c r="B744" s="196"/>
      <c r="C744" s="196"/>
      <c r="D744" s="196"/>
      <c r="E744" s="196"/>
      <c r="F744" s="196"/>
      <c r="G744" s="196"/>
      <c r="H744" s="196"/>
      <c r="I744" s="196"/>
      <c r="J744" s="197"/>
      <c r="K744" s="197"/>
      <c r="L744" s="197"/>
      <c r="M744" s="197"/>
      <c r="N744" s="197"/>
      <c r="O744" s="198"/>
      <c r="P744" s="196"/>
      <c r="Q744" s="196"/>
      <c r="R744" s="196"/>
      <c r="S744" s="196"/>
      <c r="T744" s="196"/>
      <c r="U744" s="196"/>
      <c r="V744" s="196"/>
      <c r="W744" s="196"/>
      <c r="X744" s="196"/>
      <c r="Y744" s="196"/>
      <c r="Z744" s="196"/>
      <c r="AA744" s="195"/>
      <c r="AB744" s="195"/>
      <c r="AC744" s="195"/>
      <c r="AD744" s="195"/>
      <c r="AE744" s="195"/>
      <c r="AF744" s="195"/>
      <c r="AG744" s="195"/>
      <c r="AH744" s="195"/>
      <c r="AI744" s="195"/>
      <c r="AJ744" s="195"/>
    </row>
    <row r="745" spans="2:36" ht="14" x14ac:dyDescent="0.2">
      <c r="B745" s="196"/>
      <c r="C745" s="196"/>
      <c r="D745" s="196"/>
      <c r="E745" s="196"/>
      <c r="F745" s="196"/>
      <c r="G745" s="196"/>
      <c r="H745" s="196"/>
      <c r="I745" s="196"/>
      <c r="J745" s="197"/>
      <c r="K745" s="197"/>
      <c r="L745" s="197"/>
      <c r="M745" s="197"/>
      <c r="N745" s="197"/>
      <c r="O745" s="198"/>
      <c r="P745" s="196"/>
      <c r="Q745" s="196"/>
      <c r="R745" s="196"/>
      <c r="S745" s="196"/>
      <c r="T745" s="196"/>
      <c r="U745" s="196"/>
      <c r="V745" s="196"/>
      <c r="W745" s="196"/>
      <c r="X745" s="196"/>
      <c r="Y745" s="196"/>
      <c r="Z745" s="196"/>
      <c r="AA745" s="195"/>
      <c r="AB745" s="195"/>
      <c r="AC745" s="195"/>
      <c r="AD745" s="195"/>
      <c r="AE745" s="195"/>
      <c r="AF745" s="195"/>
      <c r="AG745" s="195"/>
      <c r="AH745" s="195"/>
      <c r="AI745" s="195"/>
      <c r="AJ745" s="195"/>
    </row>
    <row r="746" spans="2:36" ht="14" x14ac:dyDescent="0.2">
      <c r="B746" s="196"/>
      <c r="C746" s="196"/>
      <c r="D746" s="196"/>
      <c r="E746" s="196"/>
      <c r="F746" s="196"/>
      <c r="G746" s="196"/>
      <c r="H746" s="196"/>
      <c r="I746" s="196"/>
      <c r="J746" s="197"/>
      <c r="K746" s="197"/>
      <c r="L746" s="197"/>
      <c r="M746" s="197"/>
      <c r="N746" s="197"/>
      <c r="O746" s="198"/>
      <c r="P746" s="196"/>
      <c r="Q746" s="196"/>
      <c r="R746" s="196"/>
      <c r="S746" s="196"/>
      <c r="T746" s="196"/>
      <c r="U746" s="196"/>
      <c r="V746" s="196"/>
      <c r="W746" s="196"/>
      <c r="X746" s="196"/>
      <c r="Y746" s="196"/>
      <c r="Z746" s="196"/>
      <c r="AA746" s="195"/>
      <c r="AB746" s="195"/>
      <c r="AC746" s="195"/>
      <c r="AD746" s="195"/>
      <c r="AE746" s="195"/>
      <c r="AF746" s="195"/>
      <c r="AG746" s="195"/>
      <c r="AH746" s="195"/>
      <c r="AI746" s="195"/>
      <c r="AJ746" s="195"/>
    </row>
    <row r="747" spans="2:36" ht="14" x14ac:dyDescent="0.2">
      <c r="B747" s="196"/>
      <c r="C747" s="196"/>
      <c r="D747" s="196"/>
      <c r="E747" s="196"/>
      <c r="F747" s="196"/>
      <c r="G747" s="196"/>
      <c r="H747" s="196"/>
      <c r="I747" s="196"/>
      <c r="J747" s="197"/>
      <c r="K747" s="197"/>
      <c r="L747" s="197"/>
      <c r="M747" s="197"/>
      <c r="N747" s="197"/>
      <c r="O747" s="198"/>
      <c r="P747" s="196"/>
      <c r="Q747" s="196"/>
      <c r="R747" s="196"/>
      <c r="S747" s="196"/>
      <c r="T747" s="196"/>
      <c r="U747" s="196"/>
      <c r="V747" s="196"/>
      <c r="W747" s="196"/>
      <c r="X747" s="196"/>
      <c r="Y747" s="196"/>
      <c r="Z747" s="196"/>
      <c r="AA747" s="195"/>
      <c r="AB747" s="195"/>
      <c r="AC747" s="195"/>
      <c r="AD747" s="195"/>
      <c r="AE747" s="195"/>
      <c r="AF747" s="195"/>
      <c r="AG747" s="195"/>
      <c r="AH747" s="195"/>
      <c r="AI747" s="195"/>
      <c r="AJ747" s="195"/>
    </row>
    <row r="748" spans="2:36" ht="14" x14ac:dyDescent="0.2">
      <c r="B748" s="196"/>
      <c r="C748" s="196"/>
      <c r="D748" s="196"/>
      <c r="E748" s="196"/>
      <c r="F748" s="196"/>
      <c r="G748" s="196"/>
      <c r="H748" s="196"/>
      <c r="I748" s="196"/>
      <c r="J748" s="197"/>
      <c r="K748" s="197"/>
      <c r="L748" s="197"/>
      <c r="M748" s="197"/>
      <c r="N748" s="197"/>
      <c r="O748" s="198"/>
      <c r="P748" s="196"/>
      <c r="Q748" s="196"/>
      <c r="R748" s="196"/>
      <c r="S748" s="196"/>
      <c r="T748" s="196"/>
      <c r="U748" s="196"/>
      <c r="V748" s="196"/>
      <c r="W748" s="196"/>
      <c r="X748" s="196"/>
      <c r="Y748" s="196"/>
      <c r="Z748" s="196"/>
      <c r="AA748" s="195"/>
      <c r="AB748" s="195"/>
      <c r="AC748" s="195"/>
      <c r="AD748" s="195"/>
      <c r="AE748" s="195"/>
      <c r="AF748" s="195"/>
      <c r="AG748" s="195"/>
      <c r="AH748" s="195"/>
      <c r="AI748" s="195"/>
      <c r="AJ748" s="195"/>
    </row>
    <row r="749" spans="2:36" ht="14" x14ac:dyDescent="0.2">
      <c r="B749" s="196"/>
      <c r="C749" s="196"/>
      <c r="D749" s="196"/>
      <c r="E749" s="196"/>
      <c r="F749" s="196"/>
      <c r="G749" s="196"/>
      <c r="H749" s="196"/>
      <c r="I749" s="196"/>
      <c r="J749" s="197"/>
      <c r="K749" s="197"/>
      <c r="L749" s="197"/>
      <c r="M749" s="197"/>
      <c r="N749" s="197"/>
      <c r="O749" s="198"/>
      <c r="P749" s="196"/>
      <c r="Q749" s="196"/>
      <c r="R749" s="196"/>
      <c r="S749" s="196"/>
      <c r="T749" s="196"/>
      <c r="U749" s="196"/>
      <c r="V749" s="196"/>
      <c r="W749" s="196"/>
      <c r="X749" s="196"/>
      <c r="Y749" s="196"/>
      <c r="Z749" s="196"/>
      <c r="AA749" s="195"/>
      <c r="AB749" s="195"/>
      <c r="AC749" s="195"/>
      <c r="AD749" s="195"/>
      <c r="AE749" s="195"/>
      <c r="AF749" s="195"/>
      <c r="AG749" s="195"/>
      <c r="AH749" s="195"/>
      <c r="AI749" s="195"/>
      <c r="AJ749" s="195"/>
    </row>
    <row r="750" spans="2:36" ht="14" x14ac:dyDescent="0.2">
      <c r="B750" s="196"/>
      <c r="C750" s="196"/>
      <c r="D750" s="196"/>
      <c r="E750" s="196"/>
      <c r="F750" s="196"/>
      <c r="G750" s="196"/>
      <c r="H750" s="196"/>
      <c r="I750" s="196"/>
      <c r="J750" s="197"/>
      <c r="K750" s="197"/>
      <c r="L750" s="197"/>
      <c r="M750" s="197"/>
      <c r="N750" s="197"/>
      <c r="O750" s="198"/>
      <c r="P750" s="196"/>
      <c r="Q750" s="196"/>
      <c r="R750" s="196"/>
      <c r="S750" s="196"/>
      <c r="T750" s="196"/>
      <c r="U750" s="196"/>
      <c r="V750" s="196"/>
      <c r="W750" s="196"/>
      <c r="X750" s="196"/>
      <c r="Y750" s="196"/>
      <c r="Z750" s="196"/>
      <c r="AA750" s="195"/>
      <c r="AB750" s="195"/>
      <c r="AC750" s="195"/>
      <c r="AD750" s="195"/>
      <c r="AE750" s="195"/>
      <c r="AF750" s="195"/>
      <c r="AG750" s="195"/>
      <c r="AH750" s="195"/>
      <c r="AI750" s="195"/>
      <c r="AJ750" s="195"/>
    </row>
    <row r="751" spans="2:36" ht="14" x14ac:dyDescent="0.2">
      <c r="B751" s="196"/>
      <c r="C751" s="196"/>
      <c r="D751" s="196"/>
      <c r="E751" s="196"/>
      <c r="F751" s="196"/>
      <c r="G751" s="196"/>
      <c r="H751" s="196"/>
      <c r="I751" s="196"/>
      <c r="J751" s="197"/>
      <c r="K751" s="197"/>
      <c r="L751" s="197"/>
      <c r="M751" s="197"/>
      <c r="N751" s="197"/>
      <c r="O751" s="198"/>
      <c r="P751" s="196"/>
      <c r="Q751" s="196"/>
      <c r="R751" s="196"/>
      <c r="S751" s="196"/>
      <c r="T751" s="196"/>
      <c r="U751" s="196"/>
      <c r="V751" s="196"/>
      <c r="W751" s="196"/>
      <c r="X751" s="196"/>
      <c r="Y751" s="196"/>
      <c r="Z751" s="196"/>
      <c r="AA751" s="195"/>
      <c r="AB751" s="195"/>
      <c r="AC751" s="195"/>
      <c r="AD751" s="195"/>
      <c r="AE751" s="195"/>
      <c r="AF751" s="195"/>
      <c r="AG751" s="195"/>
      <c r="AH751" s="195"/>
      <c r="AI751" s="195"/>
      <c r="AJ751" s="195"/>
    </row>
    <row r="752" spans="2:36" ht="14" x14ac:dyDescent="0.2">
      <c r="B752" s="196"/>
      <c r="C752" s="196"/>
      <c r="D752" s="196"/>
      <c r="E752" s="196"/>
      <c r="F752" s="196"/>
      <c r="G752" s="196"/>
      <c r="H752" s="196"/>
      <c r="I752" s="196"/>
      <c r="J752" s="197"/>
      <c r="K752" s="197"/>
      <c r="L752" s="197"/>
      <c r="M752" s="197"/>
      <c r="N752" s="197"/>
      <c r="O752" s="198"/>
      <c r="P752" s="196"/>
      <c r="Q752" s="196"/>
      <c r="R752" s="196"/>
      <c r="S752" s="196"/>
      <c r="T752" s="196"/>
      <c r="U752" s="196"/>
      <c r="V752" s="196"/>
      <c r="W752" s="196"/>
      <c r="X752" s="196"/>
      <c r="Y752" s="196"/>
      <c r="Z752" s="196"/>
      <c r="AA752" s="195"/>
      <c r="AB752" s="195"/>
      <c r="AC752" s="195"/>
      <c r="AD752" s="195"/>
      <c r="AE752" s="195"/>
      <c r="AF752" s="195"/>
      <c r="AG752" s="195"/>
      <c r="AH752" s="195"/>
      <c r="AI752" s="195"/>
      <c r="AJ752" s="195"/>
    </row>
    <row r="753" spans="2:36" ht="14" x14ac:dyDescent="0.2">
      <c r="B753" s="196"/>
      <c r="C753" s="196"/>
      <c r="D753" s="196"/>
      <c r="E753" s="196"/>
      <c r="F753" s="196"/>
      <c r="G753" s="196"/>
      <c r="H753" s="196"/>
      <c r="I753" s="196"/>
      <c r="J753" s="197"/>
      <c r="K753" s="197"/>
      <c r="L753" s="197"/>
      <c r="M753" s="197"/>
      <c r="N753" s="197"/>
      <c r="O753" s="198"/>
      <c r="P753" s="196"/>
      <c r="Q753" s="196"/>
      <c r="R753" s="196"/>
      <c r="S753" s="196"/>
      <c r="T753" s="196"/>
      <c r="U753" s="196"/>
      <c r="V753" s="196"/>
      <c r="W753" s="196"/>
      <c r="X753" s="196"/>
      <c r="Y753" s="196"/>
      <c r="Z753" s="196"/>
      <c r="AA753" s="195"/>
      <c r="AB753" s="195"/>
      <c r="AC753" s="195"/>
      <c r="AD753" s="195"/>
      <c r="AE753" s="195"/>
      <c r="AF753" s="195"/>
      <c r="AG753" s="195"/>
      <c r="AH753" s="195"/>
      <c r="AI753" s="195"/>
      <c r="AJ753" s="195"/>
    </row>
    <row r="754" spans="2:36" ht="14" x14ac:dyDescent="0.2">
      <c r="B754" s="196"/>
      <c r="C754" s="196"/>
      <c r="D754" s="196"/>
      <c r="E754" s="196"/>
      <c r="F754" s="196"/>
      <c r="G754" s="196"/>
      <c r="H754" s="196"/>
      <c r="I754" s="196"/>
      <c r="J754" s="197"/>
      <c r="K754" s="197"/>
      <c r="L754" s="197"/>
      <c r="M754" s="197"/>
      <c r="N754" s="197"/>
      <c r="O754" s="198"/>
      <c r="P754" s="196"/>
      <c r="Q754" s="196"/>
      <c r="R754" s="196"/>
      <c r="S754" s="196"/>
      <c r="T754" s="196"/>
      <c r="U754" s="196"/>
      <c r="V754" s="196"/>
      <c r="W754" s="196"/>
      <c r="X754" s="196"/>
      <c r="Y754" s="196"/>
      <c r="Z754" s="196"/>
      <c r="AA754" s="195"/>
      <c r="AB754" s="195"/>
      <c r="AC754" s="195"/>
      <c r="AD754" s="195"/>
      <c r="AE754" s="195"/>
      <c r="AF754" s="195"/>
      <c r="AG754" s="195"/>
      <c r="AH754" s="195"/>
      <c r="AI754" s="195"/>
      <c r="AJ754" s="195"/>
    </row>
    <row r="755" spans="2:36" ht="14" x14ac:dyDescent="0.2">
      <c r="B755" s="196"/>
      <c r="C755" s="196"/>
      <c r="D755" s="196"/>
      <c r="E755" s="196"/>
      <c r="F755" s="196"/>
      <c r="G755" s="196"/>
      <c r="H755" s="196"/>
      <c r="I755" s="196"/>
      <c r="J755" s="197"/>
      <c r="K755" s="197"/>
      <c r="L755" s="197"/>
      <c r="M755" s="197"/>
      <c r="N755" s="197"/>
      <c r="O755" s="198"/>
      <c r="P755" s="196"/>
      <c r="Q755" s="196"/>
      <c r="R755" s="196"/>
      <c r="S755" s="196"/>
      <c r="T755" s="196"/>
      <c r="U755" s="196"/>
      <c r="V755" s="196"/>
      <c r="W755" s="196"/>
      <c r="X755" s="196"/>
      <c r="Y755" s="196"/>
      <c r="Z755" s="196"/>
      <c r="AA755" s="195"/>
      <c r="AB755" s="195"/>
      <c r="AC755" s="195"/>
      <c r="AD755" s="195"/>
      <c r="AE755" s="195"/>
      <c r="AF755" s="195"/>
      <c r="AG755" s="195"/>
      <c r="AH755" s="195"/>
      <c r="AI755" s="195"/>
      <c r="AJ755" s="195"/>
    </row>
    <row r="756" spans="2:36" ht="14" x14ac:dyDescent="0.2">
      <c r="B756" s="196"/>
      <c r="C756" s="196"/>
      <c r="D756" s="196"/>
      <c r="E756" s="196"/>
      <c r="F756" s="196"/>
      <c r="G756" s="196"/>
      <c r="H756" s="196"/>
      <c r="I756" s="196"/>
      <c r="J756" s="197"/>
      <c r="K756" s="197"/>
      <c r="L756" s="197"/>
      <c r="M756" s="197"/>
      <c r="N756" s="197"/>
      <c r="O756" s="198"/>
      <c r="P756" s="196"/>
      <c r="Q756" s="196"/>
      <c r="R756" s="196"/>
      <c r="S756" s="196"/>
      <c r="T756" s="196"/>
      <c r="U756" s="196"/>
      <c r="V756" s="196"/>
      <c r="W756" s="196"/>
      <c r="X756" s="196"/>
      <c r="Y756" s="196"/>
      <c r="Z756" s="196"/>
      <c r="AA756" s="195"/>
      <c r="AB756" s="195"/>
      <c r="AC756" s="195"/>
      <c r="AD756" s="195"/>
      <c r="AE756" s="195"/>
      <c r="AF756" s="195"/>
      <c r="AG756" s="195"/>
      <c r="AH756" s="195"/>
      <c r="AI756" s="195"/>
      <c r="AJ756" s="195"/>
    </row>
    <row r="757" spans="2:36" ht="14" x14ac:dyDescent="0.2">
      <c r="B757" s="196"/>
      <c r="C757" s="196"/>
      <c r="D757" s="196"/>
      <c r="E757" s="196"/>
      <c r="F757" s="196"/>
      <c r="G757" s="196"/>
      <c r="H757" s="196"/>
      <c r="I757" s="196"/>
      <c r="J757" s="197"/>
      <c r="K757" s="197"/>
      <c r="L757" s="197"/>
      <c r="M757" s="197"/>
      <c r="N757" s="197"/>
      <c r="O757" s="198"/>
      <c r="P757" s="196"/>
      <c r="Q757" s="196"/>
      <c r="R757" s="196"/>
      <c r="S757" s="196"/>
      <c r="T757" s="196"/>
      <c r="U757" s="196"/>
      <c r="V757" s="196"/>
      <c r="W757" s="196"/>
      <c r="X757" s="196"/>
      <c r="Y757" s="196"/>
      <c r="Z757" s="196"/>
      <c r="AA757" s="195"/>
      <c r="AB757" s="195"/>
      <c r="AC757" s="195"/>
      <c r="AD757" s="195"/>
      <c r="AE757" s="195"/>
      <c r="AF757" s="195"/>
      <c r="AG757" s="195"/>
      <c r="AH757" s="195"/>
      <c r="AI757" s="195"/>
      <c r="AJ757" s="195"/>
    </row>
    <row r="758" spans="2:36" ht="14" x14ac:dyDescent="0.2">
      <c r="B758" s="196"/>
      <c r="C758" s="196"/>
      <c r="D758" s="196"/>
      <c r="E758" s="196"/>
      <c r="F758" s="196"/>
      <c r="G758" s="196"/>
      <c r="H758" s="196"/>
      <c r="I758" s="196"/>
      <c r="J758" s="197"/>
      <c r="K758" s="197"/>
      <c r="L758" s="197"/>
      <c r="M758" s="197"/>
      <c r="N758" s="197"/>
      <c r="O758" s="198"/>
      <c r="P758" s="196"/>
      <c r="Q758" s="196"/>
      <c r="R758" s="196"/>
      <c r="S758" s="196"/>
      <c r="T758" s="196"/>
      <c r="U758" s="196"/>
      <c r="V758" s="196"/>
      <c r="W758" s="196"/>
      <c r="X758" s="196"/>
      <c r="Y758" s="196"/>
      <c r="Z758" s="196"/>
      <c r="AA758" s="195"/>
      <c r="AB758" s="195"/>
      <c r="AC758" s="195"/>
      <c r="AD758" s="195"/>
      <c r="AE758" s="195"/>
      <c r="AF758" s="195"/>
      <c r="AG758" s="195"/>
      <c r="AH758" s="195"/>
      <c r="AI758" s="195"/>
      <c r="AJ758" s="195"/>
    </row>
    <row r="759" spans="2:36" ht="14" x14ac:dyDescent="0.2">
      <c r="B759" s="196"/>
      <c r="C759" s="196"/>
      <c r="D759" s="196"/>
      <c r="E759" s="196"/>
      <c r="F759" s="196"/>
      <c r="G759" s="196"/>
      <c r="H759" s="196"/>
      <c r="I759" s="196"/>
      <c r="J759" s="197"/>
      <c r="K759" s="197"/>
      <c r="L759" s="197"/>
      <c r="M759" s="197"/>
      <c r="N759" s="197"/>
      <c r="O759" s="198"/>
      <c r="P759" s="196"/>
      <c r="Q759" s="196"/>
      <c r="R759" s="196"/>
      <c r="S759" s="196"/>
      <c r="T759" s="196"/>
      <c r="U759" s="196"/>
      <c r="V759" s="196"/>
      <c r="W759" s="196"/>
      <c r="X759" s="196"/>
      <c r="Y759" s="196"/>
      <c r="Z759" s="196"/>
      <c r="AA759" s="195"/>
      <c r="AB759" s="195"/>
      <c r="AC759" s="195"/>
      <c r="AD759" s="195"/>
      <c r="AE759" s="195"/>
      <c r="AF759" s="195"/>
      <c r="AG759" s="195"/>
      <c r="AH759" s="195"/>
      <c r="AI759" s="195"/>
      <c r="AJ759" s="195"/>
    </row>
    <row r="760" spans="2:36" ht="14" x14ac:dyDescent="0.2">
      <c r="B760" s="196"/>
      <c r="C760" s="196"/>
      <c r="D760" s="196"/>
      <c r="E760" s="196"/>
      <c r="F760" s="196"/>
      <c r="G760" s="196"/>
      <c r="H760" s="196"/>
      <c r="I760" s="196"/>
      <c r="J760" s="197"/>
      <c r="K760" s="197"/>
      <c r="L760" s="197"/>
      <c r="M760" s="197"/>
      <c r="N760" s="197"/>
      <c r="O760" s="198"/>
      <c r="P760" s="196"/>
      <c r="Q760" s="196"/>
      <c r="R760" s="196"/>
      <c r="S760" s="196"/>
      <c r="T760" s="196"/>
      <c r="U760" s="196"/>
      <c r="V760" s="196"/>
      <c r="W760" s="196"/>
      <c r="X760" s="196"/>
      <c r="Y760" s="196"/>
      <c r="Z760" s="196"/>
      <c r="AA760" s="195"/>
      <c r="AB760" s="195"/>
      <c r="AC760" s="195"/>
      <c r="AD760" s="195"/>
      <c r="AE760" s="195"/>
      <c r="AF760" s="195"/>
      <c r="AG760" s="195"/>
      <c r="AH760" s="195"/>
      <c r="AI760" s="195"/>
      <c r="AJ760" s="195"/>
    </row>
    <row r="761" spans="2:36" ht="14" x14ac:dyDescent="0.2">
      <c r="B761" s="196"/>
      <c r="C761" s="196"/>
      <c r="D761" s="196"/>
      <c r="E761" s="196"/>
      <c r="F761" s="196"/>
      <c r="G761" s="196"/>
      <c r="H761" s="196"/>
      <c r="I761" s="196"/>
      <c r="J761" s="197"/>
      <c r="K761" s="197"/>
      <c r="L761" s="197"/>
      <c r="M761" s="197"/>
      <c r="N761" s="197"/>
      <c r="O761" s="198"/>
      <c r="P761" s="196"/>
      <c r="Q761" s="196"/>
      <c r="R761" s="196"/>
      <c r="S761" s="196"/>
      <c r="T761" s="196"/>
      <c r="U761" s="196"/>
      <c r="V761" s="196"/>
      <c r="W761" s="196"/>
      <c r="X761" s="196"/>
      <c r="Y761" s="196"/>
      <c r="Z761" s="196"/>
      <c r="AA761" s="195"/>
      <c r="AB761" s="195"/>
      <c r="AC761" s="195"/>
      <c r="AD761" s="195"/>
      <c r="AE761" s="195"/>
      <c r="AF761" s="195"/>
      <c r="AG761" s="195"/>
      <c r="AH761" s="195"/>
      <c r="AI761" s="195"/>
      <c r="AJ761" s="195"/>
    </row>
    <row r="762" spans="2:36" ht="14" x14ac:dyDescent="0.2">
      <c r="B762" s="196"/>
      <c r="C762" s="196"/>
      <c r="D762" s="196"/>
      <c r="E762" s="196"/>
      <c r="F762" s="196"/>
      <c r="G762" s="196"/>
      <c r="H762" s="196"/>
      <c r="I762" s="196"/>
      <c r="J762" s="197"/>
      <c r="K762" s="197"/>
      <c r="L762" s="197"/>
      <c r="M762" s="197"/>
      <c r="N762" s="197"/>
      <c r="O762" s="198"/>
      <c r="P762" s="196"/>
      <c r="Q762" s="196"/>
      <c r="R762" s="196"/>
      <c r="S762" s="196"/>
      <c r="T762" s="196"/>
      <c r="U762" s="196"/>
      <c r="V762" s="196"/>
      <c r="W762" s="196"/>
      <c r="X762" s="196"/>
      <c r="Y762" s="196"/>
      <c r="Z762" s="196"/>
      <c r="AA762" s="195"/>
      <c r="AB762" s="195"/>
      <c r="AC762" s="195"/>
      <c r="AD762" s="195"/>
      <c r="AE762" s="195"/>
      <c r="AF762" s="195"/>
      <c r="AG762" s="195"/>
      <c r="AH762" s="195"/>
      <c r="AI762" s="195"/>
      <c r="AJ762" s="195"/>
    </row>
    <row r="763" spans="2:36" ht="14" x14ac:dyDescent="0.2">
      <c r="B763" s="196"/>
      <c r="C763" s="196"/>
      <c r="D763" s="196"/>
      <c r="E763" s="196"/>
      <c r="F763" s="196"/>
      <c r="G763" s="196"/>
      <c r="H763" s="196"/>
      <c r="I763" s="196"/>
      <c r="J763" s="197"/>
      <c r="K763" s="197"/>
      <c r="L763" s="197"/>
      <c r="M763" s="197"/>
      <c r="N763" s="197"/>
      <c r="O763" s="198"/>
      <c r="P763" s="196"/>
      <c r="Q763" s="196"/>
      <c r="R763" s="196"/>
      <c r="S763" s="196"/>
      <c r="T763" s="196"/>
      <c r="U763" s="196"/>
      <c r="V763" s="196"/>
      <c r="W763" s="196"/>
      <c r="X763" s="196"/>
      <c r="Y763" s="196"/>
      <c r="Z763" s="196"/>
      <c r="AA763" s="195"/>
      <c r="AB763" s="195"/>
      <c r="AC763" s="195"/>
      <c r="AD763" s="195"/>
      <c r="AE763" s="195"/>
      <c r="AF763" s="195"/>
      <c r="AG763" s="195"/>
      <c r="AH763" s="195"/>
      <c r="AI763" s="195"/>
      <c r="AJ763" s="195"/>
    </row>
    <row r="764" spans="2:36" ht="14" x14ac:dyDescent="0.2">
      <c r="B764" s="196"/>
      <c r="C764" s="196"/>
      <c r="D764" s="196"/>
      <c r="E764" s="196"/>
      <c r="F764" s="196"/>
      <c r="G764" s="196"/>
      <c r="H764" s="196"/>
      <c r="I764" s="196"/>
      <c r="J764" s="197"/>
      <c r="K764" s="197"/>
      <c r="L764" s="197"/>
      <c r="M764" s="197"/>
      <c r="N764" s="197"/>
      <c r="O764" s="198"/>
      <c r="P764" s="196"/>
      <c r="Q764" s="196"/>
      <c r="R764" s="196"/>
      <c r="S764" s="196"/>
      <c r="T764" s="196"/>
      <c r="U764" s="196"/>
      <c r="V764" s="196"/>
      <c r="W764" s="196"/>
      <c r="X764" s="196"/>
      <c r="Y764" s="196"/>
      <c r="Z764" s="196"/>
      <c r="AA764" s="195"/>
      <c r="AB764" s="195"/>
      <c r="AC764" s="195"/>
      <c r="AD764" s="195"/>
      <c r="AE764" s="195"/>
      <c r="AF764" s="195"/>
      <c r="AG764" s="195"/>
      <c r="AH764" s="195"/>
      <c r="AI764" s="195"/>
      <c r="AJ764" s="195"/>
    </row>
    <row r="765" spans="2:36" ht="14" x14ac:dyDescent="0.2">
      <c r="B765" s="196"/>
      <c r="C765" s="196"/>
      <c r="D765" s="196"/>
      <c r="E765" s="196"/>
      <c r="F765" s="196"/>
      <c r="G765" s="196"/>
      <c r="H765" s="196"/>
      <c r="I765" s="196"/>
      <c r="J765" s="197"/>
      <c r="K765" s="197"/>
      <c r="L765" s="197"/>
      <c r="M765" s="197"/>
      <c r="N765" s="197"/>
      <c r="O765" s="198"/>
      <c r="P765" s="196"/>
      <c r="Q765" s="196"/>
      <c r="R765" s="196"/>
      <c r="S765" s="196"/>
      <c r="T765" s="196"/>
      <c r="U765" s="196"/>
      <c r="V765" s="196"/>
      <c r="W765" s="196"/>
      <c r="X765" s="196"/>
      <c r="Y765" s="196"/>
      <c r="Z765" s="196"/>
      <c r="AA765" s="195"/>
      <c r="AB765" s="195"/>
      <c r="AC765" s="195"/>
      <c r="AD765" s="195"/>
      <c r="AE765" s="195"/>
      <c r="AF765" s="195"/>
      <c r="AG765" s="195"/>
      <c r="AH765" s="195"/>
      <c r="AI765" s="195"/>
      <c r="AJ765" s="195"/>
    </row>
    <row r="766" spans="2:36" ht="14" x14ac:dyDescent="0.2">
      <c r="B766" s="196"/>
      <c r="C766" s="196"/>
      <c r="D766" s="196"/>
      <c r="E766" s="196"/>
      <c r="F766" s="196"/>
      <c r="G766" s="196"/>
      <c r="H766" s="196"/>
      <c r="I766" s="196"/>
      <c r="J766" s="197"/>
      <c r="K766" s="197"/>
      <c r="L766" s="197"/>
      <c r="M766" s="197"/>
      <c r="N766" s="197"/>
      <c r="O766" s="198"/>
      <c r="P766" s="196"/>
      <c r="Q766" s="196"/>
      <c r="R766" s="196"/>
      <c r="S766" s="196"/>
      <c r="T766" s="196"/>
      <c r="U766" s="196"/>
      <c r="V766" s="196"/>
      <c r="W766" s="196"/>
      <c r="X766" s="196"/>
      <c r="Y766" s="196"/>
      <c r="Z766" s="196"/>
      <c r="AA766" s="195"/>
      <c r="AB766" s="195"/>
      <c r="AC766" s="195"/>
      <c r="AD766" s="195"/>
      <c r="AE766" s="195"/>
      <c r="AF766" s="195"/>
      <c r="AG766" s="195"/>
      <c r="AH766" s="195"/>
      <c r="AI766" s="195"/>
      <c r="AJ766" s="195"/>
    </row>
    <row r="767" spans="2:36" ht="14" x14ac:dyDescent="0.2">
      <c r="B767" s="196"/>
      <c r="C767" s="196"/>
      <c r="D767" s="196"/>
      <c r="E767" s="196"/>
      <c r="F767" s="196"/>
      <c r="G767" s="196"/>
      <c r="H767" s="196"/>
      <c r="I767" s="196"/>
      <c r="J767" s="197"/>
      <c r="K767" s="197"/>
      <c r="L767" s="197"/>
      <c r="M767" s="197"/>
      <c r="N767" s="197"/>
      <c r="O767" s="198"/>
      <c r="P767" s="196"/>
      <c r="Q767" s="196"/>
      <c r="R767" s="196"/>
      <c r="S767" s="196"/>
      <c r="T767" s="196"/>
      <c r="U767" s="196"/>
      <c r="V767" s="196"/>
      <c r="W767" s="196"/>
      <c r="X767" s="196"/>
      <c r="Y767" s="196"/>
      <c r="Z767" s="196"/>
      <c r="AA767" s="195"/>
      <c r="AB767" s="195"/>
      <c r="AC767" s="195"/>
      <c r="AD767" s="195"/>
      <c r="AE767" s="195"/>
      <c r="AF767" s="195"/>
      <c r="AG767" s="195"/>
      <c r="AH767" s="195"/>
      <c r="AI767" s="195"/>
      <c r="AJ767" s="195"/>
    </row>
    <row r="768" spans="2:36" ht="14" x14ac:dyDescent="0.2">
      <c r="B768" s="196"/>
      <c r="C768" s="196"/>
      <c r="D768" s="196"/>
      <c r="E768" s="196"/>
      <c r="F768" s="196"/>
      <c r="G768" s="196"/>
      <c r="H768" s="196"/>
      <c r="I768" s="196"/>
      <c r="J768" s="197"/>
      <c r="K768" s="197"/>
      <c r="L768" s="197"/>
      <c r="M768" s="197"/>
      <c r="N768" s="197"/>
      <c r="O768" s="198"/>
      <c r="P768" s="196"/>
      <c r="Q768" s="196"/>
      <c r="R768" s="196"/>
      <c r="S768" s="196"/>
      <c r="T768" s="196"/>
      <c r="U768" s="196"/>
      <c r="V768" s="196"/>
      <c r="W768" s="196"/>
      <c r="X768" s="196"/>
      <c r="Y768" s="196"/>
      <c r="Z768" s="196"/>
      <c r="AA768" s="195"/>
      <c r="AB768" s="195"/>
      <c r="AC768" s="195"/>
      <c r="AD768" s="195"/>
      <c r="AE768" s="195"/>
      <c r="AF768" s="195"/>
      <c r="AG768" s="195"/>
      <c r="AH768" s="195"/>
      <c r="AI768" s="195"/>
      <c r="AJ768" s="195"/>
    </row>
    <row r="769" spans="2:36" ht="14" x14ac:dyDescent="0.2">
      <c r="B769" s="196"/>
      <c r="C769" s="196"/>
      <c r="D769" s="196"/>
      <c r="E769" s="196"/>
      <c r="F769" s="196"/>
      <c r="G769" s="196"/>
      <c r="H769" s="196"/>
      <c r="I769" s="196"/>
      <c r="J769" s="197"/>
      <c r="K769" s="197"/>
      <c r="L769" s="197"/>
      <c r="M769" s="197"/>
      <c r="N769" s="197"/>
      <c r="O769" s="198"/>
      <c r="P769" s="196"/>
      <c r="Q769" s="196"/>
      <c r="R769" s="196"/>
      <c r="S769" s="196"/>
      <c r="T769" s="196"/>
      <c r="U769" s="196"/>
      <c r="V769" s="196"/>
      <c r="W769" s="196"/>
      <c r="X769" s="196"/>
      <c r="Y769" s="196"/>
      <c r="Z769" s="196"/>
      <c r="AA769" s="195"/>
      <c r="AB769" s="195"/>
      <c r="AC769" s="195"/>
      <c r="AD769" s="195"/>
      <c r="AE769" s="195"/>
      <c r="AF769" s="195"/>
      <c r="AG769" s="195"/>
      <c r="AH769" s="195"/>
      <c r="AI769" s="195"/>
      <c r="AJ769" s="195"/>
    </row>
    <row r="770" spans="2:36" ht="14" x14ac:dyDescent="0.2">
      <c r="B770" s="196"/>
      <c r="C770" s="196"/>
      <c r="D770" s="196"/>
      <c r="E770" s="196"/>
      <c r="F770" s="196"/>
      <c r="G770" s="196"/>
      <c r="H770" s="196"/>
      <c r="I770" s="196"/>
      <c r="J770" s="197"/>
      <c r="K770" s="197"/>
      <c r="L770" s="197"/>
      <c r="M770" s="197"/>
      <c r="N770" s="197"/>
      <c r="O770" s="198"/>
      <c r="P770" s="196"/>
      <c r="Q770" s="196"/>
      <c r="R770" s="196"/>
      <c r="S770" s="196"/>
      <c r="T770" s="196"/>
      <c r="U770" s="196"/>
      <c r="V770" s="196"/>
      <c r="W770" s="196"/>
      <c r="X770" s="196"/>
      <c r="Y770" s="196"/>
      <c r="Z770" s="196"/>
      <c r="AA770" s="195"/>
      <c r="AB770" s="195"/>
      <c r="AC770" s="195"/>
      <c r="AD770" s="195"/>
      <c r="AE770" s="195"/>
      <c r="AF770" s="195"/>
      <c r="AG770" s="195"/>
      <c r="AH770" s="195"/>
      <c r="AI770" s="195"/>
      <c r="AJ770" s="195"/>
    </row>
    <row r="771" spans="2:36" ht="14" x14ac:dyDescent="0.2">
      <c r="B771" s="196"/>
      <c r="C771" s="196"/>
      <c r="D771" s="196"/>
      <c r="E771" s="196"/>
      <c r="F771" s="196"/>
      <c r="G771" s="196"/>
      <c r="H771" s="196"/>
      <c r="I771" s="196"/>
      <c r="J771" s="197"/>
      <c r="K771" s="197"/>
      <c r="L771" s="197"/>
      <c r="M771" s="197"/>
      <c r="N771" s="197"/>
      <c r="O771" s="198"/>
      <c r="P771" s="196"/>
      <c r="Q771" s="196"/>
      <c r="R771" s="196"/>
      <c r="S771" s="196"/>
      <c r="T771" s="196"/>
      <c r="U771" s="196"/>
      <c r="V771" s="196"/>
      <c r="W771" s="196"/>
      <c r="X771" s="196"/>
      <c r="Y771" s="196"/>
      <c r="Z771" s="196"/>
      <c r="AA771" s="195"/>
      <c r="AB771" s="195"/>
      <c r="AC771" s="195"/>
      <c r="AD771" s="195"/>
      <c r="AE771" s="195"/>
      <c r="AF771" s="195"/>
      <c r="AG771" s="195"/>
      <c r="AH771" s="195"/>
      <c r="AI771" s="195"/>
      <c r="AJ771" s="195"/>
    </row>
    <row r="772" spans="2:36" ht="14" x14ac:dyDescent="0.2">
      <c r="B772" s="196"/>
      <c r="C772" s="196"/>
      <c r="D772" s="196"/>
      <c r="E772" s="196"/>
      <c r="F772" s="196"/>
      <c r="G772" s="196"/>
      <c r="H772" s="196"/>
      <c r="I772" s="196"/>
      <c r="J772" s="197"/>
      <c r="K772" s="197"/>
      <c r="L772" s="197"/>
      <c r="M772" s="197"/>
      <c r="N772" s="197"/>
      <c r="O772" s="198"/>
      <c r="P772" s="196"/>
      <c r="Q772" s="196"/>
      <c r="R772" s="196"/>
      <c r="S772" s="196"/>
      <c r="T772" s="196"/>
      <c r="U772" s="196"/>
      <c r="V772" s="196"/>
      <c r="W772" s="196"/>
      <c r="X772" s="196"/>
      <c r="Y772" s="196"/>
      <c r="Z772" s="196"/>
      <c r="AA772" s="195"/>
      <c r="AB772" s="195"/>
      <c r="AC772" s="195"/>
      <c r="AD772" s="195"/>
      <c r="AE772" s="195"/>
      <c r="AF772" s="195"/>
      <c r="AG772" s="195"/>
      <c r="AH772" s="195"/>
      <c r="AI772" s="195"/>
      <c r="AJ772" s="195"/>
    </row>
    <row r="773" spans="2:36" ht="14" x14ac:dyDescent="0.2">
      <c r="B773" s="196"/>
      <c r="C773" s="196"/>
      <c r="D773" s="196"/>
      <c r="E773" s="196"/>
      <c r="F773" s="196"/>
      <c r="G773" s="196"/>
      <c r="H773" s="196"/>
      <c r="I773" s="196"/>
      <c r="J773" s="197"/>
      <c r="K773" s="197"/>
      <c r="L773" s="197"/>
      <c r="M773" s="197"/>
      <c r="N773" s="197"/>
      <c r="O773" s="198"/>
      <c r="P773" s="196"/>
      <c r="Q773" s="196"/>
      <c r="R773" s="196"/>
      <c r="S773" s="196"/>
      <c r="T773" s="196"/>
      <c r="U773" s="196"/>
      <c r="V773" s="196"/>
      <c r="W773" s="196"/>
      <c r="X773" s="196"/>
      <c r="Y773" s="196"/>
      <c r="Z773" s="196"/>
      <c r="AA773" s="195"/>
      <c r="AB773" s="195"/>
      <c r="AC773" s="195"/>
      <c r="AD773" s="195"/>
      <c r="AE773" s="195"/>
      <c r="AF773" s="195"/>
      <c r="AG773" s="195"/>
      <c r="AH773" s="195"/>
      <c r="AI773" s="195"/>
      <c r="AJ773" s="195"/>
    </row>
    <row r="774" spans="2:36" ht="14" x14ac:dyDescent="0.2">
      <c r="B774" s="196"/>
      <c r="C774" s="196"/>
      <c r="D774" s="196"/>
      <c r="E774" s="196"/>
      <c r="F774" s="196"/>
      <c r="G774" s="196"/>
      <c r="H774" s="196"/>
      <c r="I774" s="196"/>
      <c r="J774" s="197"/>
      <c r="K774" s="197"/>
      <c r="L774" s="197"/>
      <c r="M774" s="197"/>
      <c r="N774" s="197"/>
      <c r="O774" s="198"/>
      <c r="P774" s="196"/>
      <c r="Q774" s="196"/>
      <c r="R774" s="196"/>
      <c r="S774" s="196"/>
      <c r="T774" s="196"/>
      <c r="U774" s="196"/>
      <c r="V774" s="196"/>
      <c r="W774" s="196"/>
      <c r="X774" s="196"/>
      <c r="Y774" s="196"/>
      <c r="Z774" s="196"/>
      <c r="AA774" s="195"/>
      <c r="AB774" s="195"/>
      <c r="AC774" s="195"/>
      <c r="AD774" s="195"/>
      <c r="AE774" s="195"/>
      <c r="AF774" s="195"/>
      <c r="AG774" s="195"/>
      <c r="AH774" s="195"/>
      <c r="AI774" s="195"/>
      <c r="AJ774" s="195"/>
    </row>
    <row r="775" spans="2:36" ht="14" x14ac:dyDescent="0.2">
      <c r="B775" s="196"/>
      <c r="C775" s="196"/>
      <c r="D775" s="196"/>
      <c r="E775" s="196"/>
      <c r="F775" s="196"/>
      <c r="G775" s="196"/>
      <c r="H775" s="196"/>
      <c r="I775" s="196"/>
      <c r="J775" s="197"/>
      <c r="K775" s="197"/>
      <c r="L775" s="197"/>
      <c r="M775" s="197"/>
      <c r="N775" s="197"/>
      <c r="O775" s="198"/>
      <c r="P775" s="196"/>
      <c r="Q775" s="196"/>
      <c r="R775" s="196"/>
      <c r="S775" s="196"/>
      <c r="T775" s="196"/>
      <c r="U775" s="196"/>
      <c r="V775" s="196"/>
      <c r="W775" s="196"/>
      <c r="X775" s="196"/>
      <c r="Y775" s="196"/>
      <c r="Z775" s="196"/>
      <c r="AA775" s="195"/>
      <c r="AB775" s="195"/>
      <c r="AC775" s="195"/>
      <c r="AD775" s="195"/>
      <c r="AE775" s="195"/>
      <c r="AF775" s="195"/>
      <c r="AG775" s="195"/>
      <c r="AH775" s="195"/>
      <c r="AI775" s="195"/>
      <c r="AJ775" s="195"/>
    </row>
    <row r="776" spans="2:36" ht="14" x14ac:dyDescent="0.2">
      <c r="B776" s="196"/>
      <c r="C776" s="196"/>
      <c r="D776" s="196"/>
      <c r="E776" s="196"/>
      <c r="F776" s="196"/>
      <c r="G776" s="196"/>
      <c r="H776" s="196"/>
      <c r="I776" s="196"/>
      <c r="J776" s="197"/>
      <c r="K776" s="197"/>
      <c r="L776" s="197"/>
      <c r="M776" s="197"/>
      <c r="N776" s="197"/>
      <c r="O776" s="198"/>
      <c r="P776" s="196"/>
      <c r="Q776" s="196"/>
      <c r="R776" s="196"/>
      <c r="S776" s="196"/>
      <c r="T776" s="196"/>
      <c r="U776" s="196"/>
      <c r="V776" s="196"/>
      <c r="W776" s="196"/>
      <c r="X776" s="196"/>
      <c r="Y776" s="196"/>
      <c r="Z776" s="196"/>
      <c r="AA776" s="195"/>
      <c r="AB776" s="195"/>
      <c r="AC776" s="195"/>
      <c r="AD776" s="195"/>
      <c r="AE776" s="195"/>
      <c r="AF776" s="195"/>
      <c r="AG776" s="195"/>
      <c r="AH776" s="195"/>
      <c r="AI776" s="195"/>
      <c r="AJ776" s="195"/>
    </row>
    <row r="777" spans="2:36" ht="14" x14ac:dyDescent="0.2">
      <c r="B777" s="196"/>
      <c r="C777" s="196"/>
      <c r="D777" s="196"/>
      <c r="E777" s="196"/>
      <c r="F777" s="196"/>
      <c r="G777" s="196"/>
      <c r="H777" s="196"/>
      <c r="I777" s="196"/>
      <c r="J777" s="197"/>
      <c r="K777" s="197"/>
      <c r="L777" s="197"/>
      <c r="M777" s="197"/>
      <c r="N777" s="197"/>
      <c r="O777" s="198"/>
      <c r="P777" s="196"/>
      <c r="Q777" s="196"/>
      <c r="R777" s="196"/>
      <c r="S777" s="196"/>
      <c r="T777" s="196"/>
      <c r="U777" s="196"/>
      <c r="V777" s="196"/>
      <c r="W777" s="196"/>
      <c r="X777" s="196"/>
      <c r="Y777" s="196"/>
      <c r="Z777" s="196"/>
      <c r="AA777" s="195"/>
      <c r="AB777" s="195"/>
      <c r="AC777" s="195"/>
      <c r="AD777" s="195"/>
      <c r="AE777" s="195"/>
      <c r="AF777" s="195"/>
      <c r="AG777" s="195"/>
      <c r="AH777" s="195"/>
      <c r="AI777" s="195"/>
      <c r="AJ777" s="195"/>
    </row>
    <row r="778" spans="2:36" ht="14" x14ac:dyDescent="0.2">
      <c r="B778" s="196"/>
      <c r="C778" s="196"/>
      <c r="D778" s="196"/>
      <c r="E778" s="196"/>
      <c r="F778" s="196"/>
      <c r="G778" s="196"/>
      <c r="H778" s="196"/>
      <c r="I778" s="196"/>
      <c r="J778" s="197"/>
      <c r="K778" s="197"/>
      <c r="L778" s="197"/>
      <c r="M778" s="197"/>
      <c r="N778" s="197"/>
      <c r="O778" s="198"/>
      <c r="P778" s="196"/>
      <c r="Q778" s="196"/>
      <c r="R778" s="196"/>
      <c r="S778" s="196"/>
      <c r="T778" s="196"/>
      <c r="U778" s="196"/>
      <c r="V778" s="196"/>
      <c r="W778" s="196"/>
      <c r="X778" s="196"/>
      <c r="Y778" s="196"/>
      <c r="Z778" s="196"/>
      <c r="AA778" s="195"/>
      <c r="AB778" s="195"/>
      <c r="AC778" s="195"/>
      <c r="AD778" s="195"/>
      <c r="AE778" s="195"/>
      <c r="AF778" s="195"/>
      <c r="AG778" s="195"/>
      <c r="AH778" s="195"/>
      <c r="AI778" s="195"/>
      <c r="AJ778" s="195"/>
    </row>
    <row r="779" spans="2:36" ht="14" x14ac:dyDescent="0.2">
      <c r="B779" s="196"/>
      <c r="C779" s="196"/>
      <c r="D779" s="196"/>
      <c r="E779" s="196"/>
      <c r="F779" s="196"/>
      <c r="G779" s="196"/>
      <c r="H779" s="196"/>
      <c r="I779" s="196"/>
      <c r="J779" s="197"/>
      <c r="K779" s="197"/>
      <c r="L779" s="197"/>
      <c r="M779" s="197"/>
      <c r="N779" s="197"/>
      <c r="O779" s="198"/>
      <c r="P779" s="196"/>
      <c r="Q779" s="196"/>
      <c r="R779" s="196"/>
      <c r="S779" s="196"/>
      <c r="T779" s="196"/>
      <c r="U779" s="196"/>
      <c r="V779" s="196"/>
      <c r="W779" s="196"/>
      <c r="X779" s="196"/>
      <c r="Y779" s="196"/>
      <c r="Z779" s="196"/>
      <c r="AA779" s="195"/>
      <c r="AB779" s="195"/>
      <c r="AC779" s="195"/>
      <c r="AD779" s="195"/>
      <c r="AE779" s="195"/>
      <c r="AF779" s="195"/>
      <c r="AG779" s="195"/>
      <c r="AH779" s="195"/>
      <c r="AI779" s="195"/>
      <c r="AJ779" s="195"/>
    </row>
    <row r="780" spans="2:36" ht="14" x14ac:dyDescent="0.2">
      <c r="B780" s="196"/>
      <c r="C780" s="196"/>
      <c r="D780" s="196"/>
      <c r="E780" s="196"/>
      <c r="F780" s="196"/>
      <c r="G780" s="196"/>
      <c r="H780" s="196"/>
      <c r="I780" s="196"/>
      <c r="J780" s="197"/>
      <c r="K780" s="197"/>
      <c r="L780" s="197"/>
      <c r="M780" s="197"/>
      <c r="N780" s="197"/>
      <c r="O780" s="198"/>
      <c r="P780" s="196"/>
      <c r="Q780" s="196"/>
      <c r="R780" s="196"/>
      <c r="S780" s="196"/>
      <c r="T780" s="196"/>
      <c r="U780" s="196"/>
      <c r="V780" s="196"/>
      <c r="W780" s="196"/>
      <c r="X780" s="196"/>
      <c r="Y780" s="196"/>
      <c r="Z780" s="196"/>
      <c r="AA780" s="195"/>
      <c r="AB780" s="195"/>
      <c r="AC780" s="195"/>
      <c r="AD780" s="195"/>
      <c r="AE780" s="195"/>
      <c r="AF780" s="195"/>
      <c r="AG780" s="195"/>
      <c r="AH780" s="195"/>
      <c r="AI780" s="195"/>
      <c r="AJ780" s="195"/>
    </row>
    <row r="781" spans="2:36" ht="14" x14ac:dyDescent="0.2">
      <c r="B781" s="196"/>
      <c r="C781" s="196"/>
      <c r="D781" s="196"/>
      <c r="E781" s="196"/>
      <c r="F781" s="196"/>
      <c r="G781" s="196"/>
      <c r="H781" s="196"/>
      <c r="I781" s="196"/>
      <c r="J781" s="197"/>
      <c r="K781" s="197"/>
      <c r="L781" s="197"/>
      <c r="M781" s="197"/>
      <c r="N781" s="197"/>
      <c r="O781" s="198"/>
      <c r="P781" s="196"/>
      <c r="Q781" s="196"/>
      <c r="R781" s="196"/>
      <c r="S781" s="196"/>
      <c r="T781" s="196"/>
      <c r="U781" s="196"/>
      <c r="V781" s="196"/>
      <c r="W781" s="196"/>
      <c r="X781" s="196"/>
      <c r="Y781" s="196"/>
      <c r="Z781" s="196"/>
      <c r="AA781" s="195"/>
      <c r="AB781" s="195"/>
      <c r="AC781" s="195"/>
      <c r="AD781" s="195"/>
      <c r="AE781" s="195"/>
      <c r="AF781" s="195"/>
      <c r="AG781" s="195"/>
      <c r="AH781" s="195"/>
      <c r="AI781" s="195"/>
      <c r="AJ781" s="195"/>
    </row>
    <row r="782" spans="2:36" ht="14" x14ac:dyDescent="0.2">
      <c r="B782" s="196"/>
      <c r="C782" s="196"/>
      <c r="D782" s="196"/>
      <c r="E782" s="196"/>
      <c r="F782" s="196"/>
      <c r="G782" s="196"/>
      <c r="H782" s="196"/>
      <c r="I782" s="196"/>
      <c r="J782" s="197"/>
      <c r="K782" s="197"/>
      <c r="L782" s="197"/>
      <c r="M782" s="197"/>
      <c r="N782" s="197"/>
      <c r="O782" s="198"/>
      <c r="P782" s="196"/>
      <c r="Q782" s="196"/>
      <c r="R782" s="196"/>
      <c r="S782" s="196"/>
      <c r="T782" s="196"/>
      <c r="U782" s="196"/>
      <c r="V782" s="196"/>
      <c r="W782" s="196"/>
      <c r="X782" s="196"/>
      <c r="Y782" s="196"/>
      <c r="Z782" s="196"/>
      <c r="AA782" s="195"/>
      <c r="AB782" s="195"/>
      <c r="AC782" s="195"/>
      <c r="AD782" s="195"/>
      <c r="AE782" s="195"/>
      <c r="AF782" s="195"/>
      <c r="AG782" s="195"/>
      <c r="AH782" s="195"/>
      <c r="AI782" s="195"/>
      <c r="AJ782" s="195"/>
    </row>
    <row r="783" spans="2:36" ht="14" x14ac:dyDescent="0.2">
      <c r="B783" s="196"/>
      <c r="C783" s="196"/>
      <c r="D783" s="196"/>
      <c r="E783" s="196"/>
      <c r="F783" s="196"/>
      <c r="G783" s="196"/>
      <c r="H783" s="196"/>
      <c r="I783" s="196"/>
      <c r="J783" s="197"/>
      <c r="K783" s="197"/>
      <c r="L783" s="197"/>
      <c r="M783" s="197"/>
      <c r="N783" s="197"/>
      <c r="O783" s="198"/>
      <c r="P783" s="196"/>
      <c r="Q783" s="196"/>
      <c r="R783" s="196"/>
      <c r="S783" s="196"/>
      <c r="T783" s="196"/>
      <c r="U783" s="196"/>
      <c r="V783" s="196"/>
      <c r="W783" s="196"/>
      <c r="X783" s="196"/>
      <c r="Y783" s="196"/>
      <c r="Z783" s="196"/>
      <c r="AA783" s="195"/>
      <c r="AB783" s="195"/>
      <c r="AC783" s="195"/>
      <c r="AD783" s="195"/>
      <c r="AE783" s="195"/>
      <c r="AF783" s="195"/>
      <c r="AG783" s="195"/>
      <c r="AH783" s="195"/>
      <c r="AI783" s="195"/>
      <c r="AJ783" s="195"/>
    </row>
    <row r="784" spans="2:36" ht="14" x14ac:dyDescent="0.2">
      <c r="B784" s="196"/>
      <c r="C784" s="196"/>
      <c r="D784" s="196"/>
      <c r="E784" s="196"/>
      <c r="F784" s="196"/>
      <c r="G784" s="196"/>
      <c r="H784" s="196"/>
      <c r="I784" s="196"/>
      <c r="J784" s="197"/>
      <c r="K784" s="197"/>
      <c r="L784" s="197"/>
      <c r="M784" s="197"/>
      <c r="N784" s="197"/>
      <c r="O784" s="198"/>
      <c r="P784" s="196"/>
      <c r="Q784" s="196"/>
      <c r="R784" s="196"/>
      <c r="S784" s="196"/>
      <c r="T784" s="196"/>
      <c r="U784" s="196"/>
      <c r="V784" s="196"/>
      <c r="W784" s="196"/>
      <c r="X784" s="196"/>
      <c r="Y784" s="196"/>
      <c r="Z784" s="196"/>
      <c r="AA784" s="195"/>
      <c r="AB784" s="195"/>
      <c r="AC784" s="195"/>
      <c r="AD784" s="195"/>
      <c r="AE784" s="195"/>
      <c r="AF784" s="195"/>
      <c r="AG784" s="195"/>
      <c r="AH784" s="195"/>
      <c r="AI784" s="195"/>
      <c r="AJ784" s="195"/>
    </row>
    <row r="785" spans="2:36" ht="14" x14ac:dyDescent="0.2">
      <c r="B785" s="196"/>
      <c r="C785" s="196"/>
      <c r="D785" s="196"/>
      <c r="E785" s="196"/>
      <c r="F785" s="196"/>
      <c r="G785" s="196"/>
      <c r="H785" s="196"/>
      <c r="I785" s="196"/>
      <c r="J785" s="197"/>
      <c r="K785" s="197"/>
      <c r="L785" s="197"/>
      <c r="M785" s="197"/>
      <c r="N785" s="197"/>
      <c r="O785" s="198"/>
      <c r="P785" s="196"/>
      <c r="Q785" s="196"/>
      <c r="R785" s="196"/>
      <c r="S785" s="196"/>
      <c r="T785" s="196"/>
      <c r="U785" s="196"/>
      <c r="V785" s="196"/>
      <c r="W785" s="196"/>
      <c r="X785" s="196"/>
      <c r="Y785" s="196"/>
      <c r="Z785" s="196"/>
      <c r="AA785" s="195"/>
      <c r="AB785" s="195"/>
      <c r="AC785" s="195"/>
      <c r="AD785" s="195"/>
      <c r="AE785" s="195"/>
      <c r="AF785" s="195"/>
      <c r="AG785" s="195"/>
      <c r="AH785" s="195"/>
      <c r="AI785" s="195"/>
      <c r="AJ785" s="195"/>
    </row>
    <row r="786" spans="2:36" ht="14" x14ac:dyDescent="0.2">
      <c r="B786" s="196"/>
      <c r="C786" s="196"/>
      <c r="D786" s="196"/>
      <c r="E786" s="196"/>
      <c r="F786" s="196"/>
      <c r="G786" s="196"/>
      <c r="H786" s="196"/>
      <c r="I786" s="196"/>
      <c r="J786" s="197"/>
      <c r="K786" s="197"/>
      <c r="L786" s="197"/>
      <c r="M786" s="197"/>
      <c r="N786" s="197"/>
      <c r="O786" s="198"/>
      <c r="P786" s="196"/>
      <c r="Q786" s="196"/>
      <c r="R786" s="196"/>
      <c r="S786" s="196"/>
      <c r="T786" s="196"/>
      <c r="U786" s="196"/>
      <c r="V786" s="196"/>
      <c r="W786" s="196"/>
      <c r="X786" s="196"/>
      <c r="Y786" s="196"/>
      <c r="Z786" s="196"/>
      <c r="AA786" s="195"/>
      <c r="AB786" s="195"/>
      <c r="AC786" s="195"/>
      <c r="AD786" s="195"/>
      <c r="AE786" s="195"/>
      <c r="AF786" s="195"/>
      <c r="AG786" s="195"/>
      <c r="AH786" s="195"/>
      <c r="AI786" s="195"/>
      <c r="AJ786" s="195"/>
    </row>
    <row r="787" spans="2:36" ht="14" x14ac:dyDescent="0.2">
      <c r="B787" s="196"/>
      <c r="C787" s="196"/>
      <c r="D787" s="196"/>
      <c r="E787" s="196"/>
      <c r="F787" s="196"/>
      <c r="G787" s="196"/>
      <c r="H787" s="196"/>
      <c r="I787" s="196"/>
      <c r="J787" s="197"/>
      <c r="K787" s="197"/>
      <c r="L787" s="197"/>
      <c r="M787" s="197"/>
      <c r="N787" s="197"/>
      <c r="O787" s="198"/>
      <c r="P787" s="196"/>
      <c r="Q787" s="196"/>
      <c r="R787" s="196"/>
      <c r="S787" s="196"/>
      <c r="T787" s="196"/>
      <c r="U787" s="196"/>
      <c r="V787" s="196"/>
      <c r="W787" s="196"/>
      <c r="X787" s="196"/>
      <c r="Y787" s="196"/>
      <c r="Z787" s="196"/>
      <c r="AA787" s="195"/>
      <c r="AB787" s="195"/>
      <c r="AC787" s="195"/>
      <c r="AD787" s="195"/>
      <c r="AE787" s="195"/>
      <c r="AF787" s="195"/>
      <c r="AG787" s="195"/>
      <c r="AH787" s="195"/>
      <c r="AI787" s="195"/>
      <c r="AJ787" s="195"/>
    </row>
    <row r="788" spans="2:36" ht="14" x14ac:dyDescent="0.2">
      <c r="B788" s="196"/>
      <c r="C788" s="196"/>
      <c r="D788" s="196"/>
      <c r="E788" s="196"/>
      <c r="F788" s="196"/>
      <c r="G788" s="196"/>
      <c r="H788" s="196"/>
      <c r="I788" s="196"/>
      <c r="J788" s="197"/>
      <c r="K788" s="197"/>
      <c r="L788" s="197"/>
      <c r="M788" s="197"/>
      <c r="N788" s="197"/>
      <c r="O788" s="198"/>
      <c r="P788" s="196"/>
      <c r="Q788" s="196"/>
      <c r="R788" s="196"/>
      <c r="S788" s="196"/>
      <c r="T788" s="196"/>
      <c r="U788" s="196"/>
      <c r="V788" s="196"/>
      <c r="W788" s="196"/>
      <c r="X788" s="196"/>
      <c r="Y788" s="196"/>
      <c r="Z788" s="196"/>
      <c r="AA788" s="195"/>
      <c r="AB788" s="195"/>
      <c r="AC788" s="195"/>
      <c r="AD788" s="195"/>
      <c r="AE788" s="195"/>
      <c r="AF788" s="195"/>
      <c r="AG788" s="195"/>
      <c r="AH788" s="195"/>
      <c r="AI788" s="195"/>
      <c r="AJ788" s="195"/>
    </row>
    <row r="789" spans="2:36" ht="14" x14ac:dyDescent="0.2">
      <c r="B789" s="196"/>
      <c r="C789" s="196"/>
      <c r="D789" s="196"/>
      <c r="E789" s="196"/>
      <c r="F789" s="196"/>
      <c r="G789" s="196"/>
      <c r="H789" s="196"/>
      <c r="I789" s="196"/>
      <c r="J789" s="197"/>
      <c r="K789" s="197"/>
      <c r="L789" s="197"/>
      <c r="M789" s="197"/>
      <c r="N789" s="197"/>
      <c r="O789" s="198"/>
      <c r="P789" s="196"/>
      <c r="Q789" s="196"/>
      <c r="R789" s="196"/>
      <c r="S789" s="196"/>
      <c r="T789" s="196"/>
      <c r="U789" s="196"/>
      <c r="V789" s="196"/>
      <c r="W789" s="196"/>
      <c r="X789" s="196"/>
      <c r="Y789" s="196"/>
      <c r="Z789" s="196"/>
      <c r="AA789" s="195"/>
      <c r="AB789" s="195"/>
      <c r="AC789" s="195"/>
      <c r="AD789" s="195"/>
      <c r="AE789" s="195"/>
      <c r="AF789" s="195"/>
      <c r="AG789" s="195"/>
      <c r="AH789" s="195"/>
      <c r="AI789" s="195"/>
      <c r="AJ789" s="195"/>
    </row>
    <row r="790" spans="2:36" ht="14" x14ac:dyDescent="0.2">
      <c r="B790" s="196"/>
      <c r="C790" s="196"/>
      <c r="D790" s="196"/>
      <c r="E790" s="196"/>
      <c r="F790" s="196"/>
      <c r="G790" s="196"/>
      <c r="H790" s="196"/>
      <c r="I790" s="196"/>
      <c r="J790" s="197"/>
      <c r="K790" s="197"/>
      <c r="L790" s="197"/>
      <c r="M790" s="197"/>
      <c r="N790" s="197"/>
      <c r="O790" s="198"/>
      <c r="P790" s="196"/>
      <c r="Q790" s="196"/>
      <c r="R790" s="196"/>
      <c r="S790" s="196"/>
      <c r="T790" s="196"/>
      <c r="U790" s="196"/>
      <c r="V790" s="196"/>
      <c r="W790" s="196"/>
      <c r="X790" s="196"/>
      <c r="Y790" s="196"/>
      <c r="Z790" s="196"/>
      <c r="AA790" s="195"/>
      <c r="AB790" s="195"/>
      <c r="AC790" s="195"/>
      <c r="AD790" s="195"/>
      <c r="AE790" s="195"/>
      <c r="AF790" s="195"/>
      <c r="AG790" s="195"/>
      <c r="AH790" s="195"/>
      <c r="AI790" s="195"/>
      <c r="AJ790" s="195"/>
    </row>
    <row r="791" spans="2:36" ht="14" x14ac:dyDescent="0.2">
      <c r="B791" s="196"/>
      <c r="C791" s="196"/>
      <c r="D791" s="196"/>
      <c r="E791" s="196"/>
      <c r="F791" s="196"/>
      <c r="G791" s="196"/>
      <c r="H791" s="196"/>
      <c r="I791" s="196"/>
      <c r="J791" s="197"/>
      <c r="K791" s="197"/>
      <c r="L791" s="197"/>
      <c r="M791" s="197"/>
      <c r="N791" s="197"/>
      <c r="O791" s="198"/>
      <c r="P791" s="196"/>
      <c r="Q791" s="196"/>
      <c r="R791" s="196"/>
      <c r="S791" s="196"/>
      <c r="T791" s="196"/>
      <c r="U791" s="196"/>
      <c r="V791" s="196"/>
      <c r="W791" s="196"/>
      <c r="X791" s="196"/>
      <c r="Y791" s="196"/>
      <c r="Z791" s="196"/>
      <c r="AA791" s="195"/>
      <c r="AB791" s="195"/>
      <c r="AC791" s="195"/>
      <c r="AD791" s="195"/>
      <c r="AE791" s="195"/>
      <c r="AF791" s="195"/>
      <c r="AG791" s="195"/>
      <c r="AH791" s="195"/>
      <c r="AI791" s="195"/>
      <c r="AJ791" s="195"/>
    </row>
    <row r="792" spans="2:36" ht="14" x14ac:dyDescent="0.2">
      <c r="B792" s="196"/>
      <c r="C792" s="196"/>
      <c r="D792" s="196"/>
      <c r="E792" s="196"/>
      <c r="F792" s="196"/>
      <c r="G792" s="196"/>
      <c r="H792" s="196"/>
      <c r="I792" s="196"/>
      <c r="J792" s="197"/>
      <c r="K792" s="197"/>
      <c r="L792" s="197"/>
      <c r="M792" s="197"/>
      <c r="N792" s="197"/>
      <c r="O792" s="198"/>
      <c r="P792" s="196"/>
      <c r="Q792" s="196"/>
      <c r="R792" s="196"/>
      <c r="S792" s="196"/>
      <c r="T792" s="196"/>
      <c r="U792" s="196"/>
      <c r="V792" s="196"/>
      <c r="W792" s="196"/>
      <c r="X792" s="196"/>
      <c r="Y792" s="196"/>
      <c r="Z792" s="196"/>
      <c r="AA792" s="195"/>
      <c r="AB792" s="195"/>
      <c r="AC792" s="195"/>
      <c r="AD792" s="195"/>
      <c r="AE792" s="195"/>
      <c r="AF792" s="195"/>
      <c r="AG792" s="195"/>
      <c r="AH792" s="195"/>
      <c r="AI792" s="195"/>
      <c r="AJ792" s="195"/>
    </row>
    <row r="793" spans="2:36" ht="14" x14ac:dyDescent="0.2">
      <c r="B793" s="196"/>
      <c r="C793" s="196"/>
      <c r="D793" s="196"/>
      <c r="E793" s="196"/>
      <c r="F793" s="196"/>
      <c r="G793" s="196"/>
      <c r="H793" s="196"/>
      <c r="I793" s="196"/>
      <c r="J793" s="197"/>
      <c r="K793" s="197"/>
      <c r="L793" s="197"/>
      <c r="M793" s="197"/>
      <c r="N793" s="197"/>
      <c r="O793" s="198"/>
      <c r="P793" s="196"/>
      <c r="Q793" s="196"/>
      <c r="R793" s="196"/>
      <c r="S793" s="196"/>
      <c r="T793" s="196"/>
      <c r="U793" s="196"/>
      <c r="V793" s="196"/>
      <c r="W793" s="196"/>
      <c r="X793" s="196"/>
      <c r="Y793" s="196"/>
      <c r="Z793" s="196"/>
      <c r="AA793" s="195"/>
      <c r="AB793" s="195"/>
      <c r="AC793" s="195"/>
      <c r="AD793" s="195"/>
      <c r="AE793" s="195"/>
      <c r="AF793" s="195"/>
      <c r="AG793" s="195"/>
      <c r="AH793" s="195"/>
      <c r="AI793" s="195"/>
      <c r="AJ793" s="195"/>
    </row>
    <row r="794" spans="2:36" ht="14" x14ac:dyDescent="0.2">
      <c r="B794" s="196"/>
      <c r="C794" s="196"/>
      <c r="D794" s="196"/>
      <c r="E794" s="196"/>
      <c r="F794" s="196"/>
      <c r="G794" s="196"/>
      <c r="H794" s="196"/>
      <c r="I794" s="196"/>
      <c r="J794" s="197"/>
      <c r="K794" s="197"/>
      <c r="L794" s="197"/>
      <c r="M794" s="197"/>
      <c r="N794" s="197"/>
      <c r="O794" s="198"/>
      <c r="P794" s="196"/>
      <c r="Q794" s="196"/>
      <c r="R794" s="196"/>
      <c r="S794" s="196"/>
      <c r="T794" s="196"/>
      <c r="U794" s="196"/>
      <c r="V794" s="196"/>
      <c r="W794" s="196"/>
      <c r="X794" s="196"/>
      <c r="Y794" s="196"/>
      <c r="Z794" s="196"/>
      <c r="AA794" s="195"/>
      <c r="AB794" s="195"/>
      <c r="AC794" s="195"/>
      <c r="AD794" s="195"/>
      <c r="AE794" s="195"/>
      <c r="AF794" s="195"/>
      <c r="AG794" s="195"/>
      <c r="AH794" s="195"/>
      <c r="AI794" s="195"/>
      <c r="AJ794" s="195"/>
    </row>
    <row r="795" spans="2:36" ht="14" x14ac:dyDescent="0.2">
      <c r="B795" s="196"/>
      <c r="C795" s="196"/>
      <c r="D795" s="196"/>
      <c r="E795" s="196"/>
      <c r="F795" s="196"/>
      <c r="G795" s="196"/>
      <c r="H795" s="196"/>
      <c r="I795" s="196"/>
      <c r="J795" s="197"/>
      <c r="K795" s="197"/>
      <c r="L795" s="197"/>
      <c r="M795" s="197"/>
      <c r="N795" s="197"/>
      <c r="O795" s="198"/>
      <c r="P795" s="196"/>
      <c r="Q795" s="196"/>
      <c r="R795" s="196"/>
      <c r="S795" s="196"/>
      <c r="T795" s="196"/>
      <c r="U795" s="196"/>
      <c r="V795" s="196"/>
      <c r="W795" s="196"/>
      <c r="X795" s="196"/>
      <c r="Y795" s="196"/>
      <c r="Z795" s="196"/>
      <c r="AA795" s="195"/>
      <c r="AB795" s="195"/>
      <c r="AC795" s="195"/>
      <c r="AD795" s="195"/>
      <c r="AE795" s="195"/>
      <c r="AF795" s="195"/>
      <c r="AG795" s="195"/>
      <c r="AH795" s="195"/>
      <c r="AI795" s="195"/>
      <c r="AJ795" s="195"/>
    </row>
    <row r="796" spans="2:36" ht="14" x14ac:dyDescent="0.2">
      <c r="B796" s="196"/>
      <c r="C796" s="196"/>
      <c r="D796" s="196"/>
      <c r="E796" s="196"/>
      <c r="F796" s="196"/>
      <c r="G796" s="196"/>
      <c r="H796" s="196"/>
      <c r="I796" s="196"/>
      <c r="J796" s="197"/>
      <c r="K796" s="197"/>
      <c r="L796" s="197"/>
      <c r="M796" s="197"/>
      <c r="N796" s="197"/>
      <c r="O796" s="198"/>
      <c r="P796" s="196"/>
      <c r="Q796" s="196"/>
      <c r="R796" s="196"/>
      <c r="S796" s="196"/>
      <c r="T796" s="196"/>
      <c r="U796" s="196"/>
      <c r="V796" s="196"/>
      <c r="W796" s="196"/>
      <c r="X796" s="196"/>
      <c r="Y796" s="196"/>
      <c r="Z796" s="196"/>
      <c r="AA796" s="195"/>
      <c r="AB796" s="195"/>
      <c r="AC796" s="195"/>
      <c r="AD796" s="195"/>
      <c r="AE796" s="195"/>
      <c r="AF796" s="195"/>
      <c r="AG796" s="195"/>
      <c r="AH796" s="195"/>
      <c r="AI796" s="195"/>
      <c r="AJ796" s="195"/>
    </row>
    <row r="797" spans="2:36" ht="14" x14ac:dyDescent="0.2">
      <c r="B797" s="196"/>
      <c r="C797" s="196"/>
      <c r="D797" s="196"/>
      <c r="E797" s="196"/>
      <c r="F797" s="196"/>
      <c r="G797" s="196"/>
      <c r="H797" s="196"/>
      <c r="I797" s="196"/>
      <c r="J797" s="197"/>
      <c r="K797" s="197"/>
      <c r="L797" s="197"/>
      <c r="M797" s="197"/>
      <c r="N797" s="197"/>
      <c r="O797" s="198"/>
      <c r="P797" s="196"/>
      <c r="Q797" s="196"/>
      <c r="R797" s="196"/>
      <c r="S797" s="196"/>
      <c r="T797" s="196"/>
      <c r="U797" s="196"/>
      <c r="V797" s="196"/>
      <c r="W797" s="196"/>
      <c r="X797" s="196"/>
      <c r="Y797" s="196"/>
      <c r="Z797" s="196"/>
      <c r="AA797" s="195"/>
      <c r="AB797" s="195"/>
      <c r="AC797" s="195"/>
      <c r="AD797" s="195"/>
      <c r="AE797" s="195"/>
      <c r="AF797" s="195"/>
      <c r="AG797" s="195"/>
      <c r="AH797" s="195"/>
      <c r="AI797" s="195"/>
      <c r="AJ797" s="195"/>
    </row>
    <row r="798" spans="2:36" ht="14" x14ac:dyDescent="0.2">
      <c r="B798" s="196"/>
      <c r="C798" s="196"/>
      <c r="D798" s="196"/>
      <c r="E798" s="196"/>
      <c r="F798" s="196"/>
      <c r="G798" s="196"/>
      <c r="H798" s="196"/>
      <c r="I798" s="196"/>
      <c r="J798" s="197"/>
      <c r="K798" s="197"/>
      <c r="L798" s="197"/>
      <c r="M798" s="197"/>
      <c r="N798" s="197"/>
      <c r="O798" s="198"/>
      <c r="P798" s="196"/>
      <c r="Q798" s="196"/>
      <c r="R798" s="196"/>
      <c r="S798" s="196"/>
      <c r="T798" s="196"/>
      <c r="U798" s="196"/>
      <c r="V798" s="196"/>
      <c r="W798" s="196"/>
      <c r="X798" s="196"/>
      <c r="Y798" s="196"/>
      <c r="Z798" s="196"/>
      <c r="AA798" s="195"/>
      <c r="AB798" s="195"/>
      <c r="AC798" s="195"/>
      <c r="AD798" s="195"/>
      <c r="AE798" s="195"/>
      <c r="AF798" s="195"/>
      <c r="AG798" s="195"/>
      <c r="AH798" s="195"/>
      <c r="AI798" s="195"/>
      <c r="AJ798" s="195"/>
    </row>
    <row r="799" spans="2:36" ht="14" x14ac:dyDescent="0.2">
      <c r="B799" s="196"/>
      <c r="C799" s="196"/>
      <c r="D799" s="196"/>
      <c r="E799" s="196"/>
      <c r="F799" s="196"/>
      <c r="G799" s="196"/>
      <c r="H799" s="196"/>
      <c r="I799" s="196"/>
      <c r="J799" s="197"/>
      <c r="K799" s="197"/>
      <c r="L799" s="197"/>
      <c r="M799" s="197"/>
      <c r="N799" s="197"/>
      <c r="O799" s="198"/>
      <c r="P799" s="196"/>
      <c r="Q799" s="196"/>
      <c r="R799" s="196"/>
      <c r="S799" s="196"/>
      <c r="T799" s="196"/>
      <c r="U799" s="196"/>
      <c r="V799" s="196"/>
      <c r="W799" s="196"/>
      <c r="X799" s="196"/>
      <c r="Y799" s="196"/>
      <c r="Z799" s="196"/>
      <c r="AA799" s="195"/>
      <c r="AB799" s="195"/>
      <c r="AC799" s="195"/>
      <c r="AD799" s="195"/>
      <c r="AE799" s="195"/>
      <c r="AF799" s="195"/>
      <c r="AG799" s="195"/>
      <c r="AH799" s="195"/>
      <c r="AI799" s="195"/>
      <c r="AJ799" s="195"/>
    </row>
    <row r="800" spans="2:36" ht="14" x14ac:dyDescent="0.2">
      <c r="B800" s="196"/>
      <c r="C800" s="196"/>
      <c r="D800" s="196"/>
      <c r="E800" s="196"/>
      <c r="F800" s="196"/>
      <c r="G800" s="196"/>
      <c r="H800" s="196"/>
      <c r="I800" s="196"/>
      <c r="J800" s="197"/>
      <c r="K800" s="197"/>
      <c r="L800" s="197"/>
      <c r="M800" s="197"/>
      <c r="N800" s="197"/>
      <c r="O800" s="198"/>
      <c r="P800" s="196"/>
      <c r="Q800" s="196"/>
      <c r="R800" s="196"/>
      <c r="S800" s="196"/>
      <c r="T800" s="196"/>
      <c r="U800" s="196"/>
      <c r="V800" s="196"/>
      <c r="W800" s="196"/>
      <c r="X800" s="196"/>
      <c r="Y800" s="196"/>
      <c r="Z800" s="196"/>
      <c r="AA800" s="195"/>
      <c r="AB800" s="195"/>
      <c r="AC800" s="195"/>
      <c r="AD800" s="195"/>
      <c r="AE800" s="195"/>
      <c r="AF800" s="195"/>
      <c r="AG800" s="195"/>
      <c r="AH800" s="195"/>
      <c r="AI800" s="195"/>
      <c r="AJ800" s="195"/>
    </row>
    <row r="801" spans="2:36" ht="14" x14ac:dyDescent="0.2">
      <c r="B801" s="196"/>
      <c r="C801" s="196"/>
      <c r="D801" s="196"/>
      <c r="E801" s="196"/>
      <c r="F801" s="196"/>
      <c r="G801" s="196"/>
      <c r="H801" s="196"/>
      <c r="I801" s="196"/>
      <c r="J801" s="197"/>
      <c r="K801" s="197"/>
      <c r="L801" s="197"/>
      <c r="M801" s="197"/>
      <c r="N801" s="197"/>
      <c r="O801" s="198"/>
      <c r="P801" s="196"/>
      <c r="Q801" s="196"/>
      <c r="R801" s="196"/>
      <c r="S801" s="196"/>
      <c r="T801" s="196"/>
      <c r="U801" s="196"/>
      <c r="V801" s="196"/>
      <c r="W801" s="196"/>
      <c r="X801" s="196"/>
      <c r="Y801" s="196"/>
      <c r="Z801" s="196"/>
      <c r="AA801" s="195"/>
      <c r="AB801" s="195"/>
      <c r="AC801" s="195"/>
      <c r="AD801" s="195"/>
      <c r="AE801" s="195"/>
      <c r="AF801" s="195"/>
      <c r="AG801" s="195"/>
      <c r="AH801" s="195"/>
      <c r="AI801" s="195"/>
      <c r="AJ801" s="195"/>
    </row>
    <row r="802" spans="2:36" ht="14" x14ac:dyDescent="0.2">
      <c r="B802" s="196"/>
      <c r="C802" s="196"/>
      <c r="D802" s="196"/>
      <c r="E802" s="196"/>
      <c r="F802" s="196"/>
      <c r="G802" s="196"/>
      <c r="H802" s="196"/>
      <c r="I802" s="196"/>
      <c r="J802" s="197"/>
      <c r="K802" s="197"/>
      <c r="L802" s="197"/>
      <c r="M802" s="197"/>
      <c r="N802" s="197"/>
      <c r="O802" s="198"/>
      <c r="P802" s="196"/>
      <c r="Q802" s="196"/>
      <c r="R802" s="196"/>
      <c r="S802" s="196"/>
      <c r="T802" s="196"/>
      <c r="U802" s="196"/>
      <c r="V802" s="196"/>
      <c r="W802" s="196"/>
      <c r="X802" s="196"/>
      <c r="Y802" s="196"/>
      <c r="Z802" s="196"/>
      <c r="AA802" s="195"/>
      <c r="AB802" s="195"/>
      <c r="AC802" s="195"/>
      <c r="AD802" s="195"/>
      <c r="AE802" s="195"/>
      <c r="AF802" s="195"/>
      <c r="AG802" s="195"/>
      <c r="AH802" s="195"/>
      <c r="AI802" s="195"/>
      <c r="AJ802" s="195"/>
    </row>
    <row r="803" spans="2:36" ht="14" x14ac:dyDescent="0.2">
      <c r="B803" s="196"/>
      <c r="C803" s="196"/>
      <c r="D803" s="196"/>
      <c r="E803" s="196"/>
      <c r="F803" s="196"/>
      <c r="G803" s="196"/>
      <c r="H803" s="196"/>
      <c r="I803" s="196"/>
      <c r="J803" s="197"/>
      <c r="K803" s="197"/>
      <c r="L803" s="197"/>
      <c r="M803" s="197"/>
      <c r="N803" s="197"/>
      <c r="O803" s="198"/>
      <c r="P803" s="196"/>
      <c r="Q803" s="196"/>
      <c r="R803" s="196"/>
      <c r="S803" s="196"/>
      <c r="T803" s="196"/>
      <c r="U803" s="196"/>
      <c r="V803" s="196"/>
      <c r="W803" s="196"/>
      <c r="X803" s="196"/>
      <c r="Y803" s="196"/>
      <c r="Z803" s="196"/>
      <c r="AA803" s="195"/>
      <c r="AB803" s="195"/>
      <c r="AC803" s="195"/>
      <c r="AD803" s="195"/>
      <c r="AE803" s="195"/>
      <c r="AF803" s="195"/>
      <c r="AG803" s="195"/>
      <c r="AH803" s="195"/>
      <c r="AI803" s="195"/>
      <c r="AJ803" s="195"/>
    </row>
    <row r="804" spans="2:36" ht="14" x14ac:dyDescent="0.2">
      <c r="B804" s="196"/>
      <c r="C804" s="196"/>
      <c r="D804" s="196"/>
      <c r="E804" s="196"/>
      <c r="F804" s="196"/>
      <c r="G804" s="196"/>
      <c r="H804" s="196"/>
      <c r="I804" s="196"/>
      <c r="J804" s="197"/>
      <c r="K804" s="197"/>
      <c r="L804" s="197"/>
      <c r="M804" s="197"/>
      <c r="N804" s="197"/>
      <c r="O804" s="198"/>
      <c r="P804" s="196"/>
      <c r="Q804" s="196"/>
      <c r="R804" s="196"/>
      <c r="S804" s="196"/>
      <c r="T804" s="196"/>
      <c r="U804" s="196"/>
      <c r="V804" s="196"/>
      <c r="W804" s="196"/>
      <c r="X804" s="196"/>
      <c r="Y804" s="196"/>
      <c r="Z804" s="196"/>
      <c r="AA804" s="195"/>
      <c r="AB804" s="195"/>
      <c r="AC804" s="195"/>
      <c r="AD804" s="195"/>
      <c r="AE804" s="195"/>
      <c r="AF804" s="195"/>
      <c r="AG804" s="195"/>
      <c r="AH804" s="195"/>
      <c r="AI804" s="195"/>
      <c r="AJ804" s="195"/>
    </row>
    <row r="805" spans="2:36" ht="14" x14ac:dyDescent="0.2">
      <c r="B805" s="196"/>
      <c r="C805" s="196"/>
      <c r="D805" s="196"/>
      <c r="E805" s="196"/>
      <c r="F805" s="196"/>
      <c r="G805" s="196"/>
      <c r="H805" s="196"/>
      <c r="I805" s="196"/>
      <c r="J805" s="197"/>
      <c r="K805" s="197"/>
      <c r="L805" s="197"/>
      <c r="M805" s="197"/>
      <c r="N805" s="197"/>
      <c r="O805" s="198"/>
      <c r="P805" s="196"/>
      <c r="Q805" s="196"/>
      <c r="R805" s="196"/>
      <c r="S805" s="196"/>
      <c r="T805" s="196"/>
      <c r="U805" s="196"/>
      <c r="V805" s="196"/>
      <c r="W805" s="196"/>
      <c r="X805" s="196"/>
      <c r="Y805" s="196"/>
      <c r="Z805" s="196"/>
      <c r="AA805" s="195"/>
      <c r="AB805" s="195"/>
      <c r="AC805" s="195"/>
      <c r="AD805" s="195"/>
      <c r="AE805" s="195"/>
      <c r="AF805" s="195"/>
      <c r="AG805" s="195"/>
      <c r="AH805" s="195"/>
      <c r="AI805" s="195"/>
      <c r="AJ805" s="195"/>
    </row>
    <row r="806" spans="2:36" ht="14" x14ac:dyDescent="0.2">
      <c r="B806" s="196"/>
      <c r="C806" s="196"/>
      <c r="D806" s="196"/>
      <c r="E806" s="196"/>
      <c r="F806" s="196"/>
      <c r="G806" s="196"/>
      <c r="H806" s="196"/>
      <c r="I806" s="196"/>
      <c r="J806" s="197"/>
      <c r="K806" s="197"/>
      <c r="L806" s="197"/>
      <c r="M806" s="197"/>
      <c r="N806" s="197"/>
      <c r="O806" s="198"/>
      <c r="P806" s="196"/>
      <c r="Q806" s="196"/>
      <c r="R806" s="196"/>
      <c r="S806" s="196"/>
      <c r="T806" s="196"/>
      <c r="U806" s="196"/>
      <c r="V806" s="196"/>
      <c r="W806" s="196"/>
      <c r="X806" s="196"/>
      <c r="Y806" s="196"/>
      <c r="Z806" s="196"/>
      <c r="AA806" s="195"/>
      <c r="AB806" s="195"/>
      <c r="AC806" s="195"/>
      <c r="AD806" s="195"/>
      <c r="AE806" s="195"/>
      <c r="AF806" s="195"/>
      <c r="AG806" s="195"/>
      <c r="AH806" s="195"/>
      <c r="AI806" s="195"/>
      <c r="AJ806" s="195"/>
    </row>
    <row r="807" spans="2:36" ht="14" x14ac:dyDescent="0.2">
      <c r="B807" s="196"/>
      <c r="C807" s="196"/>
      <c r="D807" s="196"/>
      <c r="E807" s="196"/>
      <c r="F807" s="196"/>
      <c r="G807" s="196"/>
      <c r="H807" s="196"/>
      <c r="I807" s="196"/>
      <c r="J807" s="197"/>
      <c r="K807" s="197"/>
      <c r="L807" s="197"/>
      <c r="M807" s="197"/>
      <c r="N807" s="197"/>
      <c r="O807" s="198"/>
      <c r="P807" s="196"/>
      <c r="Q807" s="196"/>
      <c r="R807" s="196"/>
      <c r="S807" s="196"/>
      <c r="T807" s="196"/>
      <c r="U807" s="196"/>
      <c r="V807" s="196"/>
      <c r="W807" s="196"/>
      <c r="X807" s="196"/>
      <c r="Y807" s="196"/>
      <c r="Z807" s="196"/>
      <c r="AA807" s="195"/>
      <c r="AB807" s="195"/>
      <c r="AC807" s="195"/>
      <c r="AD807" s="195"/>
      <c r="AE807" s="195"/>
      <c r="AF807" s="195"/>
      <c r="AG807" s="195"/>
      <c r="AH807" s="195"/>
      <c r="AI807" s="195"/>
      <c r="AJ807" s="195"/>
    </row>
    <row r="808" spans="2:36" ht="14" x14ac:dyDescent="0.2">
      <c r="B808" s="196"/>
      <c r="C808" s="196"/>
      <c r="D808" s="196"/>
      <c r="E808" s="196"/>
      <c r="F808" s="196"/>
      <c r="G808" s="196"/>
      <c r="H808" s="196"/>
      <c r="I808" s="196"/>
      <c r="J808" s="197"/>
      <c r="K808" s="197"/>
      <c r="L808" s="197"/>
      <c r="M808" s="197"/>
      <c r="N808" s="197"/>
      <c r="O808" s="198"/>
      <c r="P808" s="196"/>
      <c r="Q808" s="196"/>
      <c r="R808" s="196"/>
      <c r="S808" s="196"/>
      <c r="T808" s="196"/>
      <c r="U808" s="196"/>
      <c r="V808" s="196"/>
      <c r="W808" s="196"/>
      <c r="X808" s="196"/>
      <c r="Y808" s="196"/>
      <c r="Z808" s="196"/>
      <c r="AA808" s="195"/>
      <c r="AB808" s="195"/>
      <c r="AC808" s="195"/>
      <c r="AD808" s="195"/>
      <c r="AE808" s="195"/>
      <c r="AF808" s="195"/>
      <c r="AG808" s="195"/>
      <c r="AH808" s="195"/>
      <c r="AI808" s="195"/>
      <c r="AJ808" s="195"/>
    </row>
    <row r="809" spans="2:36" ht="14" x14ac:dyDescent="0.2">
      <c r="B809" s="196"/>
      <c r="C809" s="196"/>
      <c r="D809" s="196"/>
      <c r="E809" s="196"/>
      <c r="F809" s="196"/>
      <c r="G809" s="196"/>
      <c r="H809" s="196"/>
      <c r="I809" s="196"/>
      <c r="J809" s="197"/>
      <c r="K809" s="197"/>
      <c r="L809" s="197"/>
      <c r="M809" s="197"/>
      <c r="N809" s="197"/>
      <c r="O809" s="198"/>
      <c r="P809" s="196"/>
      <c r="Q809" s="196"/>
      <c r="R809" s="196"/>
      <c r="S809" s="196"/>
      <c r="T809" s="196"/>
      <c r="U809" s="196"/>
      <c r="V809" s="196"/>
      <c r="W809" s="196"/>
      <c r="X809" s="196"/>
      <c r="Y809" s="196"/>
      <c r="Z809" s="196"/>
      <c r="AA809" s="195"/>
      <c r="AB809" s="195"/>
      <c r="AC809" s="195"/>
      <c r="AD809" s="195"/>
      <c r="AE809" s="195"/>
      <c r="AF809" s="195"/>
      <c r="AG809" s="195"/>
      <c r="AH809" s="195"/>
      <c r="AI809" s="195"/>
      <c r="AJ809" s="195"/>
    </row>
    <row r="810" spans="2:36" ht="14" x14ac:dyDescent="0.2">
      <c r="B810" s="196"/>
      <c r="C810" s="196"/>
      <c r="D810" s="196"/>
      <c r="E810" s="196"/>
      <c r="F810" s="196"/>
      <c r="G810" s="196"/>
      <c r="H810" s="196"/>
      <c r="I810" s="196"/>
      <c r="J810" s="197"/>
      <c r="K810" s="197"/>
      <c r="L810" s="197"/>
      <c r="M810" s="197"/>
      <c r="N810" s="197"/>
      <c r="O810" s="198"/>
      <c r="P810" s="196"/>
      <c r="Q810" s="196"/>
      <c r="R810" s="196"/>
      <c r="S810" s="196"/>
      <c r="T810" s="196"/>
      <c r="U810" s="196"/>
      <c r="V810" s="196"/>
      <c r="W810" s="196"/>
      <c r="X810" s="196"/>
      <c r="Y810" s="196"/>
      <c r="Z810" s="196"/>
      <c r="AA810" s="195"/>
      <c r="AB810" s="195"/>
      <c r="AC810" s="195"/>
      <c r="AD810" s="195"/>
      <c r="AE810" s="195"/>
      <c r="AF810" s="195"/>
      <c r="AG810" s="195"/>
      <c r="AH810" s="195"/>
      <c r="AI810" s="195"/>
      <c r="AJ810" s="195"/>
    </row>
    <row r="811" spans="2:36" ht="14" x14ac:dyDescent="0.2">
      <c r="B811" s="196"/>
      <c r="C811" s="196"/>
      <c r="D811" s="196"/>
      <c r="E811" s="196"/>
      <c r="F811" s="196"/>
      <c r="G811" s="196"/>
      <c r="H811" s="196"/>
      <c r="I811" s="196"/>
      <c r="J811" s="197"/>
      <c r="K811" s="197"/>
      <c r="L811" s="197"/>
      <c r="M811" s="197"/>
      <c r="N811" s="197"/>
      <c r="O811" s="198"/>
      <c r="P811" s="196"/>
      <c r="Q811" s="196"/>
      <c r="R811" s="196"/>
      <c r="S811" s="196"/>
      <c r="T811" s="196"/>
      <c r="U811" s="196"/>
      <c r="V811" s="196"/>
      <c r="W811" s="196"/>
      <c r="X811" s="196"/>
      <c r="Y811" s="196"/>
      <c r="Z811" s="196"/>
      <c r="AA811" s="195"/>
      <c r="AB811" s="195"/>
      <c r="AC811" s="195"/>
      <c r="AD811" s="195"/>
      <c r="AE811" s="195"/>
      <c r="AF811" s="195"/>
      <c r="AG811" s="195"/>
      <c r="AH811" s="195"/>
      <c r="AI811" s="195"/>
      <c r="AJ811" s="195"/>
    </row>
    <row r="812" spans="2:36" ht="14" x14ac:dyDescent="0.2">
      <c r="B812" s="196"/>
      <c r="C812" s="196"/>
      <c r="D812" s="196"/>
      <c r="E812" s="196"/>
      <c r="F812" s="196"/>
      <c r="G812" s="196"/>
      <c r="H812" s="196"/>
      <c r="I812" s="196"/>
      <c r="J812" s="197"/>
      <c r="K812" s="197"/>
      <c r="L812" s="197"/>
      <c r="M812" s="197"/>
      <c r="N812" s="197"/>
      <c r="O812" s="198"/>
      <c r="P812" s="196"/>
      <c r="Q812" s="196"/>
      <c r="R812" s="196"/>
      <c r="S812" s="196"/>
      <c r="T812" s="196"/>
      <c r="U812" s="196"/>
      <c r="V812" s="196"/>
      <c r="W812" s="196"/>
      <c r="X812" s="196"/>
      <c r="Y812" s="196"/>
      <c r="Z812" s="196"/>
      <c r="AA812" s="195"/>
      <c r="AB812" s="195"/>
      <c r="AC812" s="195"/>
      <c r="AD812" s="195"/>
      <c r="AE812" s="195"/>
      <c r="AF812" s="195"/>
      <c r="AG812" s="195"/>
      <c r="AH812" s="195"/>
      <c r="AI812" s="195"/>
      <c r="AJ812" s="195"/>
    </row>
    <row r="813" spans="2:36" ht="14" x14ac:dyDescent="0.2">
      <c r="B813" s="196"/>
      <c r="C813" s="196"/>
      <c r="D813" s="196"/>
      <c r="E813" s="196"/>
      <c r="F813" s="196"/>
      <c r="G813" s="196"/>
      <c r="H813" s="196"/>
      <c r="I813" s="196"/>
      <c r="J813" s="197"/>
      <c r="K813" s="197"/>
      <c r="L813" s="197"/>
      <c r="M813" s="197"/>
      <c r="N813" s="197"/>
      <c r="O813" s="198"/>
      <c r="P813" s="196"/>
      <c r="Q813" s="196"/>
      <c r="R813" s="196"/>
      <c r="S813" s="196"/>
      <c r="T813" s="196"/>
      <c r="U813" s="196"/>
      <c r="V813" s="196"/>
      <c r="W813" s="196"/>
      <c r="X813" s="196"/>
      <c r="Y813" s="196"/>
      <c r="Z813" s="196"/>
      <c r="AA813" s="195"/>
      <c r="AB813" s="195"/>
      <c r="AC813" s="195"/>
      <c r="AD813" s="195"/>
      <c r="AE813" s="195"/>
      <c r="AF813" s="195"/>
      <c r="AG813" s="195"/>
      <c r="AH813" s="195"/>
      <c r="AI813" s="195"/>
      <c r="AJ813" s="195"/>
    </row>
    <row r="814" spans="2:36" ht="14" x14ac:dyDescent="0.2">
      <c r="B814" s="196"/>
      <c r="C814" s="196"/>
      <c r="D814" s="196"/>
      <c r="E814" s="196"/>
      <c r="F814" s="196"/>
      <c r="G814" s="196"/>
      <c r="H814" s="196"/>
      <c r="I814" s="196"/>
      <c r="J814" s="197"/>
      <c r="K814" s="197"/>
      <c r="L814" s="197"/>
      <c r="M814" s="197"/>
      <c r="N814" s="197"/>
      <c r="O814" s="198"/>
      <c r="P814" s="196"/>
      <c r="Q814" s="196"/>
      <c r="R814" s="196"/>
      <c r="S814" s="196"/>
      <c r="T814" s="196"/>
      <c r="U814" s="196"/>
      <c r="V814" s="196"/>
      <c r="W814" s="196"/>
      <c r="X814" s="196"/>
      <c r="Y814" s="196"/>
      <c r="Z814" s="196"/>
      <c r="AA814" s="195"/>
      <c r="AB814" s="195"/>
      <c r="AC814" s="195"/>
      <c r="AD814" s="195"/>
      <c r="AE814" s="195"/>
      <c r="AF814" s="195"/>
      <c r="AG814" s="195"/>
      <c r="AH814" s="195"/>
      <c r="AI814" s="195"/>
      <c r="AJ814" s="195"/>
    </row>
    <row r="815" spans="2:36" ht="14" x14ac:dyDescent="0.2">
      <c r="B815" s="196"/>
      <c r="C815" s="196"/>
      <c r="D815" s="196"/>
      <c r="E815" s="196"/>
      <c r="F815" s="196"/>
      <c r="G815" s="196"/>
      <c r="H815" s="196"/>
      <c r="I815" s="196"/>
      <c r="J815" s="197"/>
      <c r="K815" s="197"/>
      <c r="L815" s="197"/>
      <c r="M815" s="197"/>
      <c r="N815" s="197"/>
      <c r="O815" s="198"/>
      <c r="P815" s="196"/>
      <c r="Q815" s="196"/>
      <c r="R815" s="196"/>
      <c r="S815" s="196"/>
      <c r="T815" s="196"/>
      <c r="U815" s="196"/>
      <c r="V815" s="196"/>
      <c r="W815" s="196"/>
      <c r="X815" s="196"/>
      <c r="Y815" s="196"/>
      <c r="Z815" s="196"/>
      <c r="AA815" s="195"/>
      <c r="AB815" s="195"/>
      <c r="AC815" s="195"/>
      <c r="AD815" s="195"/>
      <c r="AE815" s="195"/>
      <c r="AF815" s="195"/>
      <c r="AG815" s="195"/>
      <c r="AH815" s="195"/>
      <c r="AI815" s="195"/>
      <c r="AJ815" s="195"/>
    </row>
    <row r="816" spans="2:36" ht="14" x14ac:dyDescent="0.2">
      <c r="B816" s="196"/>
      <c r="C816" s="196"/>
      <c r="D816" s="196"/>
      <c r="E816" s="196"/>
      <c r="F816" s="196"/>
      <c r="G816" s="196"/>
      <c r="H816" s="196"/>
      <c r="I816" s="196"/>
      <c r="J816" s="197"/>
      <c r="K816" s="197"/>
      <c r="L816" s="197"/>
      <c r="M816" s="197"/>
      <c r="N816" s="197"/>
      <c r="O816" s="198"/>
      <c r="P816" s="196"/>
      <c r="Q816" s="196"/>
      <c r="R816" s="196"/>
      <c r="S816" s="196"/>
      <c r="T816" s="196"/>
      <c r="U816" s="196"/>
      <c r="V816" s="196"/>
      <c r="W816" s="196"/>
      <c r="X816" s="196"/>
      <c r="Y816" s="196"/>
      <c r="Z816" s="196"/>
      <c r="AA816" s="195"/>
      <c r="AB816" s="195"/>
      <c r="AC816" s="195"/>
      <c r="AD816" s="195"/>
      <c r="AE816" s="195"/>
      <c r="AF816" s="195"/>
      <c r="AG816" s="195"/>
      <c r="AH816" s="195"/>
      <c r="AI816" s="195"/>
      <c r="AJ816" s="195"/>
    </row>
    <row r="817" spans="2:36" ht="14" x14ac:dyDescent="0.2">
      <c r="B817" s="196"/>
      <c r="C817" s="196"/>
      <c r="D817" s="196"/>
      <c r="E817" s="196"/>
      <c r="F817" s="196"/>
      <c r="G817" s="196"/>
      <c r="H817" s="196"/>
      <c r="I817" s="196"/>
      <c r="J817" s="197"/>
      <c r="K817" s="197"/>
      <c r="L817" s="197"/>
      <c r="M817" s="197"/>
      <c r="N817" s="197"/>
      <c r="O817" s="198"/>
      <c r="P817" s="196"/>
      <c r="Q817" s="196"/>
      <c r="R817" s="196"/>
      <c r="S817" s="196"/>
      <c r="T817" s="196"/>
      <c r="U817" s="196"/>
      <c r="V817" s="196"/>
      <c r="W817" s="196"/>
      <c r="X817" s="196"/>
      <c r="Y817" s="196"/>
      <c r="Z817" s="196"/>
      <c r="AA817" s="195"/>
      <c r="AB817" s="195"/>
      <c r="AC817" s="195"/>
      <c r="AD817" s="195"/>
      <c r="AE817" s="195"/>
      <c r="AF817" s="195"/>
      <c r="AG817" s="195"/>
      <c r="AH817" s="195"/>
      <c r="AI817" s="195"/>
      <c r="AJ817" s="195"/>
    </row>
    <row r="818" spans="2:36" ht="14" x14ac:dyDescent="0.2">
      <c r="B818" s="196"/>
      <c r="C818" s="196"/>
      <c r="D818" s="196"/>
      <c r="E818" s="196"/>
      <c r="F818" s="196"/>
      <c r="G818" s="196"/>
      <c r="H818" s="196"/>
      <c r="I818" s="196"/>
      <c r="J818" s="197"/>
      <c r="K818" s="197"/>
      <c r="L818" s="197"/>
      <c r="M818" s="197"/>
      <c r="N818" s="197"/>
      <c r="O818" s="198"/>
      <c r="P818" s="196"/>
      <c r="Q818" s="196"/>
      <c r="R818" s="196"/>
      <c r="S818" s="196"/>
      <c r="T818" s="196"/>
      <c r="U818" s="196"/>
      <c r="V818" s="196"/>
      <c r="W818" s="196"/>
      <c r="X818" s="196"/>
      <c r="Y818" s="196"/>
      <c r="Z818" s="196"/>
      <c r="AA818" s="195"/>
      <c r="AB818" s="195"/>
      <c r="AC818" s="195"/>
      <c r="AD818" s="195"/>
      <c r="AE818" s="195"/>
      <c r="AF818" s="195"/>
      <c r="AG818" s="195"/>
      <c r="AH818" s="195"/>
      <c r="AI818" s="195"/>
      <c r="AJ818" s="195"/>
    </row>
    <row r="819" spans="2:36" ht="14" x14ac:dyDescent="0.2">
      <c r="B819" s="196"/>
      <c r="C819" s="196"/>
      <c r="D819" s="196"/>
      <c r="E819" s="196"/>
      <c r="F819" s="196"/>
      <c r="G819" s="196"/>
      <c r="H819" s="196"/>
      <c r="I819" s="196"/>
      <c r="J819" s="197"/>
      <c r="K819" s="197"/>
      <c r="L819" s="197"/>
      <c r="M819" s="197"/>
      <c r="N819" s="197"/>
      <c r="O819" s="198"/>
      <c r="P819" s="196"/>
      <c r="Q819" s="196"/>
      <c r="R819" s="196"/>
      <c r="S819" s="196"/>
      <c r="T819" s="196"/>
      <c r="U819" s="196"/>
      <c r="V819" s="196"/>
      <c r="W819" s="196"/>
      <c r="X819" s="196"/>
      <c r="Y819" s="196"/>
      <c r="Z819" s="196"/>
      <c r="AA819" s="195"/>
      <c r="AB819" s="195"/>
      <c r="AC819" s="195"/>
      <c r="AD819" s="195"/>
      <c r="AE819" s="195"/>
      <c r="AF819" s="195"/>
      <c r="AG819" s="195"/>
      <c r="AH819" s="195"/>
      <c r="AI819" s="195"/>
      <c r="AJ819" s="195"/>
    </row>
    <row r="820" spans="2:36" ht="14" x14ac:dyDescent="0.2">
      <c r="B820" s="196"/>
      <c r="C820" s="196"/>
      <c r="D820" s="196"/>
      <c r="E820" s="196"/>
      <c r="F820" s="196"/>
      <c r="G820" s="196"/>
      <c r="H820" s="196"/>
      <c r="I820" s="196"/>
      <c r="J820" s="197"/>
      <c r="K820" s="197"/>
      <c r="L820" s="197"/>
      <c r="M820" s="197"/>
      <c r="N820" s="197"/>
      <c r="O820" s="198"/>
      <c r="P820" s="196"/>
      <c r="Q820" s="196"/>
      <c r="R820" s="196"/>
      <c r="S820" s="196"/>
      <c r="T820" s="196"/>
      <c r="U820" s="196"/>
      <c r="V820" s="196"/>
      <c r="W820" s="196"/>
      <c r="X820" s="196"/>
      <c r="Y820" s="196"/>
      <c r="Z820" s="196"/>
      <c r="AA820" s="195"/>
      <c r="AB820" s="195"/>
      <c r="AC820" s="195"/>
      <c r="AD820" s="195"/>
      <c r="AE820" s="195"/>
      <c r="AF820" s="195"/>
      <c r="AG820" s="195"/>
      <c r="AH820" s="195"/>
      <c r="AI820" s="195"/>
      <c r="AJ820" s="195"/>
    </row>
    <row r="821" spans="2:36" ht="14" x14ac:dyDescent="0.2">
      <c r="B821" s="196"/>
      <c r="C821" s="196"/>
      <c r="D821" s="196"/>
      <c r="E821" s="196"/>
      <c r="F821" s="196"/>
      <c r="G821" s="196"/>
      <c r="H821" s="196"/>
      <c r="I821" s="196"/>
      <c r="J821" s="197"/>
      <c r="K821" s="197"/>
      <c r="L821" s="197"/>
      <c r="M821" s="197"/>
      <c r="N821" s="197"/>
      <c r="O821" s="198"/>
      <c r="P821" s="196"/>
      <c r="Q821" s="196"/>
      <c r="R821" s="196"/>
      <c r="S821" s="196"/>
      <c r="T821" s="196"/>
      <c r="U821" s="196"/>
      <c r="V821" s="196"/>
      <c r="W821" s="196"/>
      <c r="X821" s="196"/>
      <c r="Y821" s="196"/>
      <c r="Z821" s="196"/>
      <c r="AA821" s="195"/>
      <c r="AB821" s="195"/>
      <c r="AC821" s="195"/>
      <c r="AD821" s="195"/>
      <c r="AE821" s="195"/>
      <c r="AF821" s="195"/>
      <c r="AG821" s="195"/>
      <c r="AH821" s="195"/>
      <c r="AI821" s="195"/>
      <c r="AJ821" s="195"/>
    </row>
    <row r="822" spans="2:36" ht="14" x14ac:dyDescent="0.2">
      <c r="B822" s="196"/>
      <c r="C822" s="196"/>
      <c r="D822" s="196"/>
      <c r="E822" s="196"/>
      <c r="F822" s="196"/>
      <c r="G822" s="196"/>
      <c r="H822" s="196"/>
      <c r="I822" s="196"/>
      <c r="J822" s="197"/>
      <c r="K822" s="197"/>
      <c r="L822" s="197"/>
      <c r="M822" s="197"/>
      <c r="N822" s="197"/>
      <c r="O822" s="198"/>
      <c r="P822" s="196"/>
      <c r="Q822" s="196"/>
      <c r="R822" s="196"/>
      <c r="S822" s="196"/>
      <c r="T822" s="196"/>
      <c r="U822" s="196"/>
      <c r="V822" s="196"/>
      <c r="W822" s="196"/>
      <c r="X822" s="196"/>
      <c r="Y822" s="196"/>
      <c r="Z822" s="196"/>
      <c r="AA822" s="195"/>
      <c r="AB822" s="195"/>
      <c r="AC822" s="195"/>
      <c r="AD822" s="195"/>
      <c r="AE822" s="195"/>
      <c r="AF822" s="195"/>
      <c r="AG822" s="195"/>
      <c r="AH822" s="195"/>
      <c r="AI822" s="195"/>
      <c r="AJ822" s="195"/>
    </row>
    <row r="823" spans="2:36" ht="14" x14ac:dyDescent="0.2">
      <c r="B823" s="196"/>
      <c r="C823" s="196"/>
      <c r="D823" s="196"/>
      <c r="E823" s="196"/>
      <c r="F823" s="196"/>
      <c r="G823" s="196"/>
      <c r="H823" s="196"/>
      <c r="I823" s="196"/>
      <c r="J823" s="197"/>
      <c r="K823" s="197"/>
      <c r="L823" s="197"/>
      <c r="M823" s="197"/>
      <c r="N823" s="197"/>
      <c r="O823" s="198"/>
      <c r="P823" s="196"/>
      <c r="Q823" s="196"/>
      <c r="R823" s="196"/>
      <c r="S823" s="196"/>
      <c r="T823" s="196"/>
      <c r="U823" s="196"/>
      <c r="V823" s="196"/>
      <c r="W823" s="196"/>
      <c r="X823" s="196"/>
      <c r="Y823" s="196"/>
      <c r="Z823" s="196"/>
      <c r="AA823" s="195"/>
      <c r="AB823" s="195"/>
      <c r="AC823" s="195"/>
      <c r="AD823" s="195"/>
      <c r="AE823" s="195"/>
      <c r="AF823" s="195"/>
      <c r="AG823" s="195"/>
      <c r="AH823" s="195"/>
      <c r="AI823" s="195"/>
      <c r="AJ823" s="195"/>
    </row>
    <row r="824" spans="2:36" ht="14" x14ac:dyDescent="0.2">
      <c r="B824" s="196"/>
      <c r="C824" s="196"/>
      <c r="D824" s="196"/>
      <c r="E824" s="196"/>
      <c r="F824" s="196"/>
      <c r="G824" s="196"/>
      <c r="H824" s="196"/>
      <c r="I824" s="196"/>
      <c r="J824" s="197"/>
      <c r="K824" s="197"/>
      <c r="L824" s="197"/>
      <c r="M824" s="197"/>
      <c r="N824" s="197"/>
      <c r="O824" s="198"/>
      <c r="P824" s="196"/>
      <c r="Q824" s="196"/>
      <c r="R824" s="196"/>
      <c r="S824" s="196"/>
      <c r="T824" s="196"/>
      <c r="U824" s="196"/>
      <c r="V824" s="196"/>
      <c r="W824" s="196"/>
      <c r="X824" s="196"/>
      <c r="Y824" s="196"/>
      <c r="Z824" s="196"/>
      <c r="AA824" s="195"/>
      <c r="AB824" s="195"/>
      <c r="AC824" s="195"/>
      <c r="AD824" s="195"/>
      <c r="AE824" s="195"/>
      <c r="AF824" s="195"/>
      <c r="AG824" s="195"/>
      <c r="AH824" s="195"/>
      <c r="AI824" s="195"/>
      <c r="AJ824" s="195"/>
    </row>
    <row r="825" spans="2:36" ht="14" x14ac:dyDescent="0.2">
      <c r="B825" s="196"/>
      <c r="C825" s="196"/>
      <c r="D825" s="196"/>
      <c r="E825" s="196"/>
      <c r="F825" s="196"/>
      <c r="G825" s="196"/>
      <c r="H825" s="196"/>
      <c r="I825" s="196"/>
      <c r="J825" s="197"/>
      <c r="K825" s="197"/>
      <c r="L825" s="197"/>
      <c r="M825" s="197"/>
      <c r="N825" s="197"/>
      <c r="O825" s="198"/>
      <c r="P825" s="196"/>
      <c r="Q825" s="196"/>
      <c r="R825" s="196"/>
      <c r="S825" s="196"/>
      <c r="T825" s="196"/>
      <c r="U825" s="196"/>
      <c r="V825" s="196"/>
      <c r="W825" s="196"/>
      <c r="X825" s="196"/>
      <c r="Y825" s="196"/>
      <c r="Z825" s="196"/>
      <c r="AA825" s="195"/>
      <c r="AB825" s="195"/>
      <c r="AC825" s="195"/>
      <c r="AD825" s="195"/>
      <c r="AE825" s="195"/>
      <c r="AF825" s="195"/>
      <c r="AG825" s="195"/>
      <c r="AH825" s="195"/>
      <c r="AI825" s="195"/>
      <c r="AJ825" s="195"/>
    </row>
    <row r="826" spans="2:36" ht="14" x14ac:dyDescent="0.2">
      <c r="B826" s="196"/>
      <c r="C826" s="196"/>
      <c r="D826" s="196"/>
      <c r="E826" s="196"/>
      <c r="F826" s="196"/>
      <c r="G826" s="196"/>
      <c r="H826" s="196"/>
      <c r="I826" s="196"/>
      <c r="J826" s="197"/>
      <c r="K826" s="197"/>
      <c r="L826" s="197"/>
      <c r="M826" s="197"/>
      <c r="N826" s="197"/>
      <c r="O826" s="198"/>
      <c r="P826" s="196"/>
      <c r="Q826" s="196"/>
      <c r="R826" s="196"/>
      <c r="S826" s="196"/>
      <c r="T826" s="196"/>
      <c r="U826" s="196"/>
      <c r="V826" s="196"/>
      <c r="W826" s="196"/>
      <c r="X826" s="196"/>
      <c r="Y826" s="196"/>
      <c r="Z826" s="196"/>
      <c r="AA826" s="195"/>
      <c r="AB826" s="195"/>
      <c r="AC826" s="195"/>
      <c r="AD826" s="195"/>
      <c r="AE826" s="195"/>
      <c r="AF826" s="195"/>
      <c r="AG826" s="195"/>
      <c r="AH826" s="195"/>
      <c r="AI826" s="195"/>
      <c r="AJ826" s="195"/>
    </row>
    <row r="827" spans="2:36" ht="14" x14ac:dyDescent="0.2">
      <c r="B827" s="196"/>
      <c r="C827" s="196"/>
      <c r="D827" s="196"/>
      <c r="E827" s="196"/>
      <c r="F827" s="196"/>
      <c r="G827" s="196"/>
      <c r="H827" s="196"/>
      <c r="I827" s="196"/>
      <c r="J827" s="197"/>
      <c r="K827" s="197"/>
      <c r="L827" s="197"/>
      <c r="M827" s="197"/>
      <c r="N827" s="197"/>
      <c r="O827" s="198"/>
      <c r="P827" s="196"/>
      <c r="Q827" s="196"/>
      <c r="R827" s="196"/>
      <c r="S827" s="196"/>
      <c r="T827" s="196"/>
      <c r="U827" s="196"/>
      <c r="V827" s="196"/>
      <c r="W827" s="196"/>
      <c r="X827" s="196"/>
      <c r="Y827" s="196"/>
      <c r="Z827" s="196"/>
      <c r="AA827" s="195"/>
      <c r="AB827" s="195"/>
      <c r="AC827" s="195"/>
      <c r="AD827" s="195"/>
      <c r="AE827" s="195"/>
      <c r="AF827" s="195"/>
      <c r="AG827" s="195"/>
      <c r="AH827" s="195"/>
      <c r="AI827" s="195"/>
      <c r="AJ827" s="195"/>
    </row>
    <row r="828" spans="2:36" ht="14" x14ac:dyDescent="0.2">
      <c r="B828" s="196"/>
      <c r="C828" s="196"/>
      <c r="D828" s="196"/>
      <c r="E828" s="196"/>
      <c r="F828" s="196"/>
      <c r="G828" s="196"/>
      <c r="H828" s="196"/>
      <c r="I828" s="196"/>
      <c r="J828" s="197"/>
      <c r="K828" s="197"/>
      <c r="L828" s="197"/>
      <c r="M828" s="197"/>
      <c r="N828" s="197"/>
      <c r="O828" s="198"/>
      <c r="P828" s="196"/>
      <c r="Q828" s="196"/>
      <c r="R828" s="196"/>
      <c r="S828" s="196"/>
      <c r="T828" s="196"/>
      <c r="U828" s="196"/>
      <c r="V828" s="196"/>
      <c r="W828" s="196"/>
      <c r="X828" s="196"/>
      <c r="Y828" s="196"/>
      <c r="Z828" s="196"/>
      <c r="AA828" s="195"/>
      <c r="AB828" s="195"/>
      <c r="AC828" s="195"/>
      <c r="AD828" s="195"/>
      <c r="AE828" s="195"/>
      <c r="AF828" s="195"/>
      <c r="AG828" s="195"/>
      <c r="AH828" s="195"/>
      <c r="AI828" s="195"/>
      <c r="AJ828" s="195"/>
    </row>
    <row r="829" spans="2:36" ht="14" x14ac:dyDescent="0.2">
      <c r="B829" s="196"/>
      <c r="C829" s="196"/>
      <c r="D829" s="196"/>
      <c r="E829" s="196"/>
      <c r="F829" s="196"/>
      <c r="G829" s="196"/>
      <c r="H829" s="196"/>
      <c r="I829" s="196"/>
      <c r="J829" s="197"/>
      <c r="K829" s="197"/>
      <c r="L829" s="197"/>
      <c r="M829" s="197"/>
      <c r="N829" s="197"/>
      <c r="O829" s="198"/>
      <c r="P829" s="196"/>
      <c r="Q829" s="196"/>
      <c r="R829" s="196"/>
      <c r="S829" s="196"/>
      <c r="T829" s="196"/>
      <c r="U829" s="196"/>
      <c r="V829" s="196"/>
      <c r="W829" s="196"/>
      <c r="X829" s="196"/>
      <c r="Y829" s="196"/>
      <c r="Z829" s="196"/>
      <c r="AA829" s="195"/>
      <c r="AB829" s="195"/>
      <c r="AC829" s="195"/>
      <c r="AD829" s="195"/>
      <c r="AE829" s="195"/>
      <c r="AF829" s="195"/>
      <c r="AG829" s="195"/>
      <c r="AH829" s="195"/>
      <c r="AI829" s="195"/>
      <c r="AJ829" s="195"/>
    </row>
    <row r="830" spans="2:36" ht="14" x14ac:dyDescent="0.2">
      <c r="B830" s="196"/>
      <c r="C830" s="196"/>
      <c r="D830" s="196"/>
      <c r="E830" s="196"/>
      <c r="F830" s="196"/>
      <c r="G830" s="196"/>
      <c r="H830" s="196"/>
      <c r="I830" s="196"/>
      <c r="J830" s="197"/>
      <c r="K830" s="197"/>
      <c r="L830" s="197"/>
      <c r="M830" s="197"/>
      <c r="N830" s="197"/>
      <c r="O830" s="198"/>
      <c r="P830" s="196"/>
      <c r="Q830" s="196"/>
      <c r="R830" s="196"/>
      <c r="S830" s="196"/>
      <c r="T830" s="196"/>
      <c r="U830" s="196"/>
      <c r="V830" s="196"/>
      <c r="W830" s="196"/>
      <c r="X830" s="196"/>
      <c r="Y830" s="196"/>
      <c r="Z830" s="196"/>
      <c r="AA830" s="195"/>
      <c r="AB830" s="195"/>
      <c r="AC830" s="195"/>
      <c r="AD830" s="195"/>
      <c r="AE830" s="195"/>
      <c r="AF830" s="195"/>
      <c r="AG830" s="195"/>
      <c r="AH830" s="195"/>
      <c r="AI830" s="195"/>
      <c r="AJ830" s="195"/>
    </row>
    <row r="831" spans="2:36" ht="14" x14ac:dyDescent="0.2">
      <c r="B831" s="196"/>
      <c r="C831" s="196"/>
      <c r="D831" s="196"/>
      <c r="E831" s="196"/>
      <c r="F831" s="196"/>
      <c r="G831" s="196"/>
      <c r="H831" s="196"/>
      <c r="I831" s="196"/>
      <c r="J831" s="197"/>
      <c r="K831" s="197"/>
      <c r="L831" s="197"/>
      <c r="M831" s="197"/>
      <c r="N831" s="197"/>
      <c r="O831" s="198"/>
      <c r="P831" s="196"/>
      <c r="Q831" s="196"/>
      <c r="R831" s="196"/>
      <c r="S831" s="196"/>
      <c r="T831" s="196"/>
      <c r="U831" s="196"/>
      <c r="V831" s="196"/>
      <c r="W831" s="196"/>
      <c r="X831" s="196"/>
      <c r="Y831" s="196"/>
      <c r="Z831" s="196"/>
      <c r="AA831" s="195"/>
      <c r="AB831" s="195"/>
      <c r="AC831" s="195"/>
      <c r="AD831" s="195"/>
      <c r="AE831" s="195"/>
      <c r="AF831" s="195"/>
      <c r="AG831" s="195"/>
      <c r="AH831" s="195"/>
      <c r="AI831" s="195"/>
      <c r="AJ831" s="195"/>
    </row>
    <row r="832" spans="2:36" ht="14" x14ac:dyDescent="0.2">
      <c r="B832" s="196"/>
      <c r="C832" s="196"/>
      <c r="D832" s="196"/>
      <c r="E832" s="196"/>
      <c r="F832" s="196"/>
      <c r="G832" s="196"/>
      <c r="H832" s="196"/>
      <c r="I832" s="196"/>
      <c r="J832" s="197"/>
      <c r="K832" s="197"/>
      <c r="L832" s="197"/>
      <c r="M832" s="197"/>
      <c r="N832" s="197"/>
      <c r="O832" s="198"/>
      <c r="P832" s="196"/>
      <c r="Q832" s="196"/>
      <c r="R832" s="196"/>
      <c r="S832" s="196"/>
      <c r="T832" s="196"/>
      <c r="U832" s="196"/>
      <c r="V832" s="196"/>
      <c r="W832" s="196"/>
      <c r="X832" s="196"/>
      <c r="Y832" s="196"/>
      <c r="Z832" s="196"/>
      <c r="AA832" s="195"/>
      <c r="AB832" s="195"/>
      <c r="AC832" s="195"/>
      <c r="AD832" s="195"/>
      <c r="AE832" s="195"/>
      <c r="AF832" s="195"/>
      <c r="AG832" s="195"/>
      <c r="AH832" s="195"/>
      <c r="AI832" s="195"/>
      <c r="AJ832" s="195"/>
    </row>
    <row r="833" spans="2:36" ht="14" x14ac:dyDescent="0.2">
      <c r="B833" s="196"/>
      <c r="C833" s="196"/>
      <c r="D833" s="196"/>
      <c r="E833" s="196"/>
      <c r="F833" s="196"/>
      <c r="G833" s="196"/>
      <c r="H833" s="196"/>
      <c r="I833" s="196"/>
      <c r="J833" s="197"/>
      <c r="K833" s="197"/>
      <c r="L833" s="197"/>
      <c r="M833" s="197"/>
      <c r="N833" s="197"/>
      <c r="O833" s="198"/>
      <c r="P833" s="196"/>
      <c r="Q833" s="196"/>
      <c r="R833" s="196"/>
      <c r="S833" s="196"/>
      <c r="T833" s="196"/>
      <c r="U833" s="196"/>
      <c r="V833" s="196"/>
      <c r="W833" s="196"/>
      <c r="X833" s="196"/>
      <c r="Y833" s="196"/>
      <c r="Z833" s="196"/>
      <c r="AA833" s="195"/>
      <c r="AB833" s="195"/>
      <c r="AC833" s="195"/>
      <c r="AD833" s="195"/>
      <c r="AE833" s="195"/>
      <c r="AF833" s="195"/>
      <c r="AG833" s="195"/>
      <c r="AH833" s="195"/>
      <c r="AI833" s="195"/>
      <c r="AJ833" s="195"/>
    </row>
    <row r="834" spans="2:36" ht="14" x14ac:dyDescent="0.2">
      <c r="B834" s="196"/>
      <c r="C834" s="196"/>
      <c r="D834" s="196"/>
      <c r="E834" s="196"/>
      <c r="F834" s="196"/>
      <c r="G834" s="196"/>
      <c r="H834" s="196"/>
      <c r="I834" s="196"/>
      <c r="J834" s="197"/>
      <c r="K834" s="197"/>
      <c r="L834" s="197"/>
      <c r="M834" s="197"/>
      <c r="N834" s="197"/>
      <c r="O834" s="198"/>
      <c r="P834" s="196"/>
      <c r="Q834" s="196"/>
      <c r="R834" s="196"/>
      <c r="S834" s="196"/>
      <c r="T834" s="196"/>
      <c r="U834" s="196"/>
      <c r="V834" s="196"/>
      <c r="W834" s="196"/>
      <c r="X834" s="196"/>
      <c r="Y834" s="196"/>
      <c r="Z834" s="196"/>
      <c r="AA834" s="195"/>
      <c r="AB834" s="195"/>
      <c r="AC834" s="195"/>
      <c r="AD834" s="195"/>
      <c r="AE834" s="195"/>
      <c r="AF834" s="195"/>
      <c r="AG834" s="195"/>
      <c r="AH834" s="195"/>
      <c r="AI834" s="195"/>
      <c r="AJ834" s="195"/>
    </row>
    <row r="835" spans="2:36" ht="14" x14ac:dyDescent="0.2">
      <c r="B835" s="196"/>
      <c r="C835" s="196"/>
      <c r="D835" s="196"/>
      <c r="E835" s="196"/>
      <c r="F835" s="196"/>
      <c r="G835" s="196"/>
      <c r="H835" s="196"/>
      <c r="I835" s="196"/>
      <c r="J835" s="197"/>
      <c r="K835" s="197"/>
      <c r="L835" s="197"/>
      <c r="M835" s="197"/>
      <c r="N835" s="197"/>
      <c r="O835" s="198"/>
      <c r="P835" s="196"/>
      <c r="Q835" s="196"/>
      <c r="R835" s="196"/>
      <c r="S835" s="196"/>
      <c r="T835" s="196"/>
      <c r="U835" s="196"/>
      <c r="V835" s="196"/>
      <c r="W835" s="196"/>
      <c r="X835" s="196"/>
      <c r="Y835" s="196"/>
      <c r="Z835" s="196"/>
      <c r="AA835" s="195"/>
      <c r="AB835" s="195"/>
      <c r="AC835" s="195"/>
      <c r="AD835" s="195"/>
      <c r="AE835" s="195"/>
      <c r="AF835" s="195"/>
      <c r="AG835" s="195"/>
      <c r="AH835" s="195"/>
      <c r="AI835" s="195"/>
      <c r="AJ835" s="195"/>
    </row>
    <row r="836" spans="2:36" ht="14" x14ac:dyDescent="0.2">
      <c r="B836" s="196"/>
      <c r="C836" s="196"/>
      <c r="D836" s="196"/>
      <c r="E836" s="196"/>
      <c r="F836" s="196"/>
      <c r="G836" s="196"/>
      <c r="H836" s="196"/>
      <c r="I836" s="196"/>
      <c r="J836" s="197"/>
      <c r="K836" s="197"/>
      <c r="L836" s="197"/>
      <c r="M836" s="197"/>
      <c r="N836" s="197"/>
      <c r="O836" s="198"/>
      <c r="P836" s="196"/>
      <c r="Q836" s="196"/>
      <c r="R836" s="196"/>
      <c r="S836" s="196"/>
      <c r="T836" s="196"/>
      <c r="U836" s="196"/>
      <c r="V836" s="196"/>
      <c r="W836" s="196"/>
      <c r="X836" s="196"/>
      <c r="Y836" s="196"/>
      <c r="Z836" s="196"/>
      <c r="AA836" s="195"/>
      <c r="AB836" s="195"/>
      <c r="AC836" s="195"/>
      <c r="AD836" s="195"/>
      <c r="AE836" s="195"/>
      <c r="AF836" s="195"/>
      <c r="AG836" s="195"/>
      <c r="AH836" s="195"/>
      <c r="AI836" s="195"/>
      <c r="AJ836" s="195"/>
    </row>
    <row r="837" spans="2:36" ht="14" x14ac:dyDescent="0.2">
      <c r="B837" s="196"/>
      <c r="C837" s="196"/>
      <c r="D837" s="196"/>
      <c r="E837" s="196"/>
      <c r="F837" s="196"/>
      <c r="G837" s="196"/>
      <c r="H837" s="196"/>
      <c r="I837" s="196"/>
      <c r="J837" s="197"/>
      <c r="K837" s="197"/>
      <c r="L837" s="197"/>
      <c r="M837" s="197"/>
      <c r="N837" s="197"/>
      <c r="O837" s="198"/>
      <c r="P837" s="196"/>
      <c r="Q837" s="196"/>
      <c r="R837" s="196"/>
      <c r="S837" s="196"/>
      <c r="T837" s="196"/>
      <c r="U837" s="196"/>
      <c r="V837" s="196"/>
      <c r="W837" s="196"/>
      <c r="X837" s="196"/>
      <c r="Y837" s="196"/>
      <c r="Z837" s="196"/>
      <c r="AA837" s="195"/>
      <c r="AB837" s="195"/>
      <c r="AC837" s="195"/>
      <c r="AD837" s="195"/>
      <c r="AE837" s="195"/>
      <c r="AF837" s="195"/>
      <c r="AG837" s="195"/>
      <c r="AH837" s="195"/>
      <c r="AI837" s="195"/>
      <c r="AJ837" s="195"/>
    </row>
    <row r="838" spans="2:36" ht="14" x14ac:dyDescent="0.2">
      <c r="B838" s="196"/>
      <c r="C838" s="196"/>
      <c r="D838" s="196"/>
      <c r="E838" s="196"/>
      <c r="F838" s="196"/>
      <c r="G838" s="196"/>
      <c r="H838" s="196"/>
      <c r="I838" s="196"/>
      <c r="J838" s="197"/>
      <c r="K838" s="197"/>
      <c r="L838" s="197"/>
      <c r="M838" s="197"/>
      <c r="N838" s="197"/>
      <c r="O838" s="198"/>
      <c r="P838" s="196"/>
      <c r="Q838" s="196"/>
      <c r="R838" s="196"/>
      <c r="S838" s="196"/>
      <c r="T838" s="196"/>
      <c r="U838" s="196"/>
      <c r="V838" s="196"/>
      <c r="W838" s="196"/>
      <c r="X838" s="196"/>
      <c r="Y838" s="196"/>
      <c r="Z838" s="196"/>
      <c r="AA838" s="195"/>
      <c r="AB838" s="195"/>
      <c r="AC838" s="195"/>
      <c r="AD838" s="195"/>
      <c r="AE838" s="195"/>
      <c r="AF838" s="195"/>
      <c r="AG838" s="195"/>
      <c r="AH838" s="195"/>
      <c r="AI838" s="195"/>
      <c r="AJ838" s="195"/>
    </row>
    <row r="839" spans="2:36" ht="14" x14ac:dyDescent="0.2">
      <c r="B839" s="196"/>
      <c r="C839" s="196"/>
      <c r="D839" s="196"/>
      <c r="E839" s="196"/>
      <c r="F839" s="196"/>
      <c r="G839" s="196"/>
      <c r="H839" s="196"/>
      <c r="I839" s="196"/>
      <c r="J839" s="197"/>
      <c r="K839" s="197"/>
      <c r="L839" s="197"/>
      <c r="M839" s="197"/>
      <c r="N839" s="197"/>
      <c r="O839" s="198"/>
      <c r="P839" s="196"/>
      <c r="Q839" s="196"/>
      <c r="R839" s="196"/>
      <c r="S839" s="196"/>
      <c r="T839" s="196"/>
      <c r="U839" s="196"/>
      <c r="V839" s="196"/>
      <c r="W839" s="196"/>
      <c r="X839" s="196"/>
      <c r="Y839" s="196"/>
      <c r="Z839" s="196"/>
      <c r="AA839" s="195"/>
      <c r="AB839" s="195"/>
      <c r="AC839" s="195"/>
      <c r="AD839" s="195"/>
      <c r="AE839" s="195"/>
      <c r="AF839" s="195"/>
      <c r="AG839" s="195"/>
      <c r="AH839" s="195"/>
      <c r="AI839" s="195"/>
      <c r="AJ839" s="195"/>
    </row>
    <row r="840" spans="2:36" ht="14" x14ac:dyDescent="0.2">
      <c r="B840" s="196"/>
      <c r="C840" s="196"/>
      <c r="D840" s="196"/>
      <c r="E840" s="196"/>
      <c r="F840" s="196"/>
      <c r="G840" s="196"/>
      <c r="H840" s="196"/>
      <c r="I840" s="196"/>
      <c r="J840" s="197"/>
      <c r="K840" s="197"/>
      <c r="L840" s="197"/>
      <c r="M840" s="197"/>
      <c r="N840" s="197"/>
      <c r="O840" s="198"/>
      <c r="P840" s="196"/>
      <c r="Q840" s="196"/>
      <c r="R840" s="196"/>
      <c r="S840" s="196"/>
      <c r="T840" s="196"/>
      <c r="U840" s="196"/>
      <c r="V840" s="196"/>
      <c r="W840" s="196"/>
      <c r="X840" s="196"/>
      <c r="Y840" s="196"/>
      <c r="Z840" s="196"/>
      <c r="AA840" s="195"/>
      <c r="AB840" s="195"/>
      <c r="AC840" s="195"/>
      <c r="AD840" s="195"/>
      <c r="AE840" s="195"/>
      <c r="AF840" s="195"/>
      <c r="AG840" s="195"/>
      <c r="AH840" s="195"/>
      <c r="AI840" s="195"/>
      <c r="AJ840" s="195"/>
    </row>
    <row r="841" spans="2:36" ht="14" x14ac:dyDescent="0.2">
      <c r="B841" s="196"/>
      <c r="C841" s="196"/>
      <c r="D841" s="196"/>
      <c r="E841" s="196"/>
      <c r="F841" s="196"/>
      <c r="G841" s="196"/>
      <c r="H841" s="196"/>
      <c r="I841" s="196"/>
      <c r="J841" s="197"/>
      <c r="K841" s="197"/>
      <c r="L841" s="197"/>
      <c r="M841" s="197"/>
      <c r="N841" s="197"/>
      <c r="O841" s="198"/>
      <c r="P841" s="196"/>
      <c r="Q841" s="196"/>
      <c r="R841" s="196"/>
      <c r="S841" s="196"/>
      <c r="T841" s="196"/>
      <c r="U841" s="196"/>
      <c r="V841" s="196"/>
      <c r="W841" s="196"/>
      <c r="X841" s="196"/>
      <c r="Y841" s="196"/>
      <c r="Z841" s="196"/>
      <c r="AA841" s="195"/>
      <c r="AB841" s="195"/>
      <c r="AC841" s="195"/>
      <c r="AD841" s="195"/>
      <c r="AE841" s="195"/>
      <c r="AF841" s="195"/>
      <c r="AG841" s="195"/>
      <c r="AH841" s="195"/>
      <c r="AI841" s="195"/>
      <c r="AJ841" s="195"/>
    </row>
    <row r="842" spans="2:36" ht="14" x14ac:dyDescent="0.2">
      <c r="B842" s="196"/>
      <c r="C842" s="196"/>
      <c r="D842" s="196"/>
      <c r="E842" s="196"/>
      <c r="F842" s="196"/>
      <c r="G842" s="196"/>
      <c r="H842" s="196"/>
      <c r="I842" s="196"/>
      <c r="J842" s="197"/>
      <c r="K842" s="197"/>
      <c r="L842" s="197"/>
      <c r="M842" s="197"/>
      <c r="N842" s="197"/>
      <c r="O842" s="198"/>
      <c r="P842" s="196"/>
      <c r="Q842" s="196"/>
      <c r="R842" s="196"/>
      <c r="S842" s="196"/>
      <c r="T842" s="196"/>
      <c r="U842" s="196"/>
      <c r="V842" s="196"/>
      <c r="W842" s="196"/>
      <c r="X842" s="196"/>
      <c r="Y842" s="196"/>
      <c r="Z842" s="196"/>
      <c r="AA842" s="195"/>
      <c r="AB842" s="195"/>
      <c r="AC842" s="195"/>
      <c r="AD842" s="195"/>
      <c r="AE842" s="195"/>
      <c r="AF842" s="195"/>
      <c r="AG842" s="195"/>
      <c r="AH842" s="195"/>
      <c r="AI842" s="195"/>
      <c r="AJ842" s="195"/>
    </row>
    <row r="843" spans="2:36" ht="14" x14ac:dyDescent="0.2">
      <c r="B843" s="196"/>
      <c r="C843" s="196"/>
      <c r="D843" s="196"/>
      <c r="E843" s="196"/>
      <c r="F843" s="196"/>
      <c r="G843" s="196"/>
      <c r="H843" s="196"/>
      <c r="I843" s="196"/>
      <c r="J843" s="197"/>
      <c r="K843" s="197"/>
      <c r="L843" s="197"/>
      <c r="M843" s="197"/>
      <c r="N843" s="197"/>
      <c r="O843" s="198"/>
      <c r="P843" s="196"/>
      <c r="Q843" s="196"/>
      <c r="R843" s="196"/>
      <c r="S843" s="196"/>
      <c r="T843" s="196"/>
      <c r="U843" s="196"/>
      <c r="V843" s="196"/>
      <c r="W843" s="196"/>
      <c r="X843" s="196"/>
      <c r="Y843" s="196"/>
      <c r="Z843" s="196"/>
      <c r="AA843" s="195"/>
      <c r="AB843" s="195"/>
      <c r="AC843" s="195"/>
      <c r="AD843" s="195"/>
      <c r="AE843" s="195"/>
      <c r="AF843" s="195"/>
      <c r="AG843" s="195"/>
      <c r="AH843" s="195"/>
      <c r="AI843" s="195"/>
      <c r="AJ843" s="195"/>
    </row>
    <row r="844" spans="2:36" ht="14" x14ac:dyDescent="0.2">
      <c r="B844" s="196"/>
      <c r="C844" s="196"/>
      <c r="D844" s="196"/>
      <c r="E844" s="196"/>
      <c r="F844" s="196"/>
      <c r="G844" s="196"/>
      <c r="H844" s="196"/>
      <c r="I844" s="196"/>
      <c r="J844" s="197"/>
      <c r="K844" s="197"/>
      <c r="L844" s="197"/>
      <c r="M844" s="197"/>
      <c r="N844" s="197"/>
      <c r="O844" s="198"/>
      <c r="P844" s="196"/>
      <c r="Q844" s="196"/>
      <c r="R844" s="196"/>
      <c r="S844" s="196"/>
      <c r="T844" s="196"/>
      <c r="U844" s="196"/>
      <c r="V844" s="196"/>
      <c r="W844" s="196"/>
      <c r="X844" s="196"/>
      <c r="Y844" s="196"/>
      <c r="Z844" s="196"/>
      <c r="AA844" s="195"/>
      <c r="AB844" s="195"/>
      <c r="AC844" s="195"/>
      <c r="AD844" s="195"/>
      <c r="AE844" s="195"/>
      <c r="AF844" s="195"/>
      <c r="AG844" s="195"/>
      <c r="AH844" s="195"/>
      <c r="AI844" s="195"/>
      <c r="AJ844" s="195"/>
    </row>
    <row r="845" spans="2:36" ht="14" x14ac:dyDescent="0.2">
      <c r="B845" s="196"/>
      <c r="C845" s="196"/>
      <c r="D845" s="196"/>
      <c r="E845" s="196"/>
      <c r="F845" s="196"/>
      <c r="G845" s="196"/>
      <c r="H845" s="196"/>
      <c r="I845" s="196"/>
      <c r="J845" s="197"/>
      <c r="K845" s="197"/>
      <c r="L845" s="197"/>
      <c r="M845" s="197"/>
      <c r="N845" s="197"/>
      <c r="O845" s="198"/>
      <c r="P845" s="196"/>
      <c r="Q845" s="196"/>
      <c r="R845" s="196"/>
      <c r="S845" s="196"/>
      <c r="T845" s="196"/>
      <c r="U845" s="196"/>
      <c r="V845" s="196"/>
      <c r="W845" s="196"/>
      <c r="X845" s="196"/>
      <c r="Y845" s="196"/>
      <c r="Z845" s="196"/>
      <c r="AA845" s="195"/>
      <c r="AB845" s="195"/>
      <c r="AC845" s="195"/>
      <c r="AD845" s="195"/>
      <c r="AE845" s="195"/>
      <c r="AF845" s="195"/>
      <c r="AG845" s="195"/>
      <c r="AH845" s="195"/>
      <c r="AI845" s="195"/>
      <c r="AJ845" s="195"/>
    </row>
    <row r="846" spans="2:36" ht="14" x14ac:dyDescent="0.2">
      <c r="B846" s="196"/>
      <c r="C846" s="196"/>
      <c r="D846" s="196"/>
      <c r="E846" s="196"/>
      <c r="F846" s="196"/>
      <c r="G846" s="196"/>
      <c r="H846" s="196"/>
      <c r="I846" s="196"/>
      <c r="J846" s="197"/>
      <c r="K846" s="197"/>
      <c r="L846" s="197"/>
      <c r="M846" s="197"/>
      <c r="N846" s="197"/>
      <c r="O846" s="198"/>
      <c r="P846" s="196"/>
      <c r="Q846" s="196"/>
      <c r="R846" s="196"/>
      <c r="S846" s="196"/>
      <c r="T846" s="196"/>
      <c r="U846" s="196"/>
      <c r="V846" s="196"/>
      <c r="W846" s="196"/>
      <c r="X846" s="196"/>
      <c r="Y846" s="196"/>
      <c r="Z846" s="196"/>
      <c r="AA846" s="195"/>
      <c r="AB846" s="195"/>
      <c r="AC846" s="195"/>
      <c r="AD846" s="195"/>
      <c r="AE846" s="195"/>
      <c r="AF846" s="195"/>
      <c r="AG846" s="195"/>
      <c r="AH846" s="195"/>
      <c r="AI846" s="195"/>
      <c r="AJ846" s="195"/>
    </row>
    <row r="847" spans="2:36" ht="14" x14ac:dyDescent="0.2">
      <c r="B847" s="196"/>
      <c r="C847" s="196"/>
      <c r="D847" s="196"/>
      <c r="E847" s="196"/>
      <c r="F847" s="196"/>
      <c r="G847" s="196"/>
      <c r="H847" s="196"/>
      <c r="I847" s="196"/>
      <c r="J847" s="197"/>
      <c r="K847" s="197"/>
      <c r="L847" s="197"/>
      <c r="M847" s="197"/>
      <c r="N847" s="197"/>
      <c r="O847" s="198"/>
      <c r="P847" s="196"/>
      <c r="Q847" s="196"/>
      <c r="R847" s="196"/>
      <c r="S847" s="196"/>
      <c r="T847" s="196"/>
      <c r="U847" s="196"/>
      <c r="V847" s="196"/>
      <c r="W847" s="196"/>
      <c r="X847" s="196"/>
      <c r="Y847" s="196"/>
      <c r="Z847" s="196"/>
      <c r="AA847" s="195"/>
      <c r="AB847" s="195"/>
      <c r="AC847" s="195"/>
      <c r="AD847" s="195"/>
      <c r="AE847" s="195"/>
      <c r="AF847" s="195"/>
      <c r="AG847" s="195"/>
      <c r="AH847" s="195"/>
      <c r="AI847" s="195"/>
      <c r="AJ847" s="195"/>
    </row>
    <row r="848" spans="2:36" ht="14" x14ac:dyDescent="0.2">
      <c r="B848" s="196"/>
      <c r="C848" s="196"/>
      <c r="D848" s="196"/>
      <c r="E848" s="196"/>
      <c r="F848" s="196"/>
      <c r="G848" s="196"/>
      <c r="H848" s="196"/>
      <c r="I848" s="196"/>
      <c r="J848" s="197"/>
      <c r="K848" s="197"/>
      <c r="L848" s="197"/>
      <c r="M848" s="197"/>
      <c r="N848" s="197"/>
      <c r="O848" s="198"/>
      <c r="P848" s="196"/>
      <c r="Q848" s="196"/>
      <c r="R848" s="196"/>
      <c r="S848" s="196"/>
      <c r="T848" s="196"/>
      <c r="U848" s="196"/>
      <c r="V848" s="196"/>
      <c r="W848" s="196"/>
      <c r="X848" s="196"/>
      <c r="Y848" s="196"/>
      <c r="Z848" s="196"/>
      <c r="AA848" s="195"/>
      <c r="AB848" s="195"/>
      <c r="AC848" s="195"/>
      <c r="AD848" s="195"/>
      <c r="AE848" s="195"/>
      <c r="AF848" s="195"/>
      <c r="AG848" s="195"/>
      <c r="AH848" s="195"/>
      <c r="AI848" s="195"/>
      <c r="AJ848" s="195"/>
    </row>
    <row r="849" spans="2:36" ht="14" x14ac:dyDescent="0.2">
      <c r="B849" s="196"/>
      <c r="C849" s="196"/>
      <c r="D849" s="196"/>
      <c r="E849" s="196"/>
      <c r="F849" s="196"/>
      <c r="G849" s="196"/>
      <c r="H849" s="196"/>
      <c r="I849" s="196"/>
      <c r="J849" s="197"/>
      <c r="K849" s="197"/>
      <c r="L849" s="197"/>
      <c r="M849" s="197"/>
      <c r="N849" s="197"/>
      <c r="O849" s="198"/>
      <c r="P849" s="196"/>
      <c r="Q849" s="196"/>
      <c r="R849" s="196"/>
      <c r="S849" s="196"/>
      <c r="T849" s="196"/>
      <c r="U849" s="196"/>
      <c r="V849" s="196"/>
      <c r="W849" s="196"/>
      <c r="X849" s="196"/>
      <c r="Y849" s="196"/>
      <c r="Z849" s="196"/>
      <c r="AA849" s="195"/>
      <c r="AB849" s="195"/>
      <c r="AC849" s="195"/>
      <c r="AD849" s="195"/>
      <c r="AE849" s="195"/>
      <c r="AF849" s="195"/>
      <c r="AG849" s="195"/>
      <c r="AH849" s="195"/>
      <c r="AI849" s="195"/>
      <c r="AJ849" s="195"/>
    </row>
    <row r="850" spans="2:36" ht="14" x14ac:dyDescent="0.2">
      <c r="B850" s="196"/>
      <c r="C850" s="196"/>
      <c r="D850" s="196"/>
      <c r="E850" s="196"/>
      <c r="F850" s="196"/>
      <c r="G850" s="196"/>
      <c r="H850" s="196"/>
      <c r="I850" s="196"/>
      <c r="J850" s="197"/>
      <c r="K850" s="197"/>
      <c r="L850" s="197"/>
      <c r="M850" s="197"/>
      <c r="N850" s="197"/>
      <c r="O850" s="198"/>
      <c r="P850" s="196"/>
      <c r="Q850" s="196"/>
      <c r="R850" s="196"/>
      <c r="S850" s="196"/>
      <c r="T850" s="196"/>
      <c r="U850" s="196"/>
      <c r="V850" s="196"/>
      <c r="W850" s="196"/>
      <c r="X850" s="196"/>
      <c r="Y850" s="196"/>
      <c r="Z850" s="196"/>
      <c r="AA850" s="195"/>
      <c r="AB850" s="195"/>
      <c r="AC850" s="195"/>
      <c r="AD850" s="195"/>
      <c r="AE850" s="195"/>
      <c r="AF850" s="195"/>
      <c r="AG850" s="195"/>
      <c r="AH850" s="195"/>
      <c r="AI850" s="195"/>
      <c r="AJ850" s="195"/>
    </row>
    <row r="851" spans="2:36" ht="14" x14ac:dyDescent="0.2">
      <c r="B851" s="196"/>
      <c r="C851" s="196"/>
      <c r="D851" s="196"/>
      <c r="E851" s="196"/>
      <c r="F851" s="196"/>
      <c r="G851" s="196"/>
      <c r="H851" s="196"/>
      <c r="I851" s="196"/>
      <c r="J851" s="197"/>
      <c r="K851" s="197"/>
      <c r="L851" s="197"/>
      <c r="M851" s="197"/>
      <c r="N851" s="197"/>
      <c r="O851" s="198"/>
      <c r="P851" s="196"/>
      <c r="Q851" s="196"/>
      <c r="R851" s="196"/>
      <c r="S851" s="196"/>
      <c r="T851" s="196"/>
      <c r="U851" s="196"/>
      <c r="V851" s="196"/>
      <c r="W851" s="196"/>
      <c r="X851" s="196"/>
      <c r="Y851" s="196"/>
      <c r="Z851" s="196"/>
      <c r="AA851" s="195"/>
      <c r="AB851" s="195"/>
      <c r="AC851" s="195"/>
      <c r="AD851" s="195"/>
      <c r="AE851" s="195"/>
      <c r="AF851" s="195"/>
      <c r="AG851" s="195"/>
      <c r="AH851" s="195"/>
      <c r="AI851" s="195"/>
      <c r="AJ851" s="195"/>
    </row>
    <row r="852" spans="2:36" ht="14" x14ac:dyDescent="0.2">
      <c r="B852" s="196"/>
      <c r="C852" s="196"/>
      <c r="D852" s="196"/>
      <c r="E852" s="196"/>
      <c r="F852" s="196"/>
      <c r="G852" s="196"/>
      <c r="H852" s="196"/>
      <c r="I852" s="196"/>
      <c r="J852" s="197"/>
      <c r="K852" s="197"/>
      <c r="L852" s="197"/>
      <c r="M852" s="197"/>
      <c r="N852" s="197"/>
      <c r="O852" s="198"/>
      <c r="P852" s="196"/>
      <c r="Q852" s="196"/>
      <c r="R852" s="196"/>
      <c r="S852" s="196"/>
      <c r="T852" s="196"/>
      <c r="U852" s="196"/>
      <c r="V852" s="196"/>
      <c r="W852" s="196"/>
      <c r="X852" s="196"/>
      <c r="Y852" s="196"/>
      <c r="Z852" s="196"/>
      <c r="AA852" s="195"/>
      <c r="AB852" s="195"/>
      <c r="AC852" s="195"/>
      <c r="AD852" s="195"/>
      <c r="AE852" s="195"/>
      <c r="AF852" s="195"/>
      <c r="AG852" s="195"/>
      <c r="AH852" s="195"/>
      <c r="AI852" s="195"/>
      <c r="AJ852" s="195"/>
    </row>
    <row r="853" spans="2:36" ht="14" x14ac:dyDescent="0.2">
      <c r="B853" s="196"/>
      <c r="C853" s="196"/>
      <c r="D853" s="196"/>
      <c r="E853" s="196"/>
      <c r="F853" s="196"/>
      <c r="G853" s="196"/>
      <c r="H853" s="196"/>
      <c r="I853" s="196"/>
      <c r="J853" s="197"/>
      <c r="K853" s="197"/>
      <c r="L853" s="197"/>
      <c r="M853" s="197"/>
      <c r="N853" s="197"/>
      <c r="O853" s="198"/>
      <c r="P853" s="196"/>
      <c r="Q853" s="196"/>
      <c r="R853" s="196"/>
      <c r="S853" s="196"/>
      <c r="T853" s="196"/>
      <c r="U853" s="196"/>
      <c r="V853" s="196"/>
      <c r="W853" s="196"/>
      <c r="X853" s="196"/>
      <c r="Y853" s="196"/>
      <c r="Z853" s="196"/>
      <c r="AA853" s="195"/>
      <c r="AB853" s="195"/>
      <c r="AC853" s="195"/>
      <c r="AD853" s="195"/>
      <c r="AE853" s="195"/>
      <c r="AF853" s="195"/>
      <c r="AG853" s="195"/>
      <c r="AH853" s="195"/>
      <c r="AI853" s="195"/>
      <c r="AJ853" s="195"/>
    </row>
    <row r="854" spans="2:36" ht="14" x14ac:dyDescent="0.2">
      <c r="B854" s="196"/>
      <c r="C854" s="196"/>
      <c r="D854" s="196"/>
      <c r="E854" s="196"/>
      <c r="F854" s="196"/>
      <c r="G854" s="196"/>
      <c r="H854" s="196"/>
      <c r="I854" s="196"/>
      <c r="J854" s="197"/>
      <c r="K854" s="197"/>
      <c r="L854" s="197"/>
      <c r="M854" s="197"/>
      <c r="N854" s="197"/>
      <c r="O854" s="198"/>
      <c r="P854" s="196"/>
      <c r="Q854" s="196"/>
      <c r="R854" s="196"/>
      <c r="S854" s="196"/>
      <c r="T854" s="196"/>
      <c r="U854" s="196"/>
      <c r="V854" s="196"/>
      <c r="W854" s="196"/>
      <c r="X854" s="196"/>
      <c r="Y854" s="196"/>
      <c r="Z854" s="196"/>
      <c r="AA854" s="195"/>
      <c r="AB854" s="195"/>
      <c r="AC854" s="195"/>
      <c r="AD854" s="195"/>
      <c r="AE854" s="195"/>
      <c r="AF854" s="195"/>
      <c r="AG854" s="195"/>
      <c r="AH854" s="195"/>
      <c r="AI854" s="195"/>
      <c r="AJ854" s="195"/>
    </row>
    <row r="855" spans="2:36" ht="14" x14ac:dyDescent="0.2">
      <c r="B855" s="196"/>
      <c r="C855" s="196"/>
      <c r="D855" s="196"/>
      <c r="E855" s="196"/>
      <c r="F855" s="196"/>
      <c r="G855" s="196"/>
      <c r="H855" s="196"/>
      <c r="I855" s="196"/>
      <c r="J855" s="197"/>
      <c r="K855" s="197"/>
      <c r="L855" s="197"/>
      <c r="M855" s="197"/>
      <c r="N855" s="197"/>
      <c r="O855" s="198"/>
      <c r="P855" s="196"/>
      <c r="Q855" s="196"/>
      <c r="R855" s="196"/>
      <c r="S855" s="196"/>
      <c r="T855" s="196"/>
      <c r="U855" s="196"/>
      <c r="V855" s="196"/>
      <c r="W855" s="196"/>
      <c r="X855" s="196"/>
      <c r="Y855" s="196"/>
      <c r="Z855" s="196"/>
      <c r="AA855" s="195"/>
      <c r="AB855" s="195"/>
      <c r="AC855" s="195"/>
      <c r="AD855" s="195"/>
      <c r="AE855" s="195"/>
      <c r="AF855" s="195"/>
      <c r="AG855" s="195"/>
      <c r="AH855" s="195"/>
      <c r="AI855" s="195"/>
      <c r="AJ855" s="195"/>
    </row>
    <row r="856" spans="2:36" ht="14" x14ac:dyDescent="0.2">
      <c r="B856" s="196"/>
      <c r="C856" s="196"/>
      <c r="D856" s="196"/>
      <c r="E856" s="196"/>
      <c r="F856" s="196"/>
      <c r="G856" s="196"/>
      <c r="H856" s="196"/>
      <c r="I856" s="196"/>
      <c r="J856" s="197"/>
      <c r="K856" s="197"/>
      <c r="L856" s="197"/>
      <c r="M856" s="197"/>
      <c r="N856" s="197"/>
      <c r="O856" s="198"/>
      <c r="P856" s="196"/>
      <c r="Q856" s="196"/>
      <c r="R856" s="196"/>
      <c r="S856" s="196"/>
      <c r="T856" s="196"/>
      <c r="U856" s="196"/>
      <c r="V856" s="196"/>
      <c r="W856" s="196"/>
      <c r="X856" s="196"/>
      <c r="Y856" s="196"/>
      <c r="Z856" s="196"/>
      <c r="AA856" s="195"/>
      <c r="AB856" s="195"/>
      <c r="AC856" s="195"/>
      <c r="AD856" s="195"/>
      <c r="AE856" s="195"/>
      <c r="AF856" s="195"/>
      <c r="AG856" s="195"/>
      <c r="AH856" s="195"/>
      <c r="AI856" s="195"/>
      <c r="AJ856" s="195"/>
    </row>
    <row r="857" spans="2:36" ht="14" x14ac:dyDescent="0.2">
      <c r="B857" s="196"/>
      <c r="C857" s="196"/>
      <c r="D857" s="196"/>
      <c r="E857" s="196"/>
      <c r="F857" s="196"/>
      <c r="G857" s="196"/>
      <c r="H857" s="196"/>
      <c r="I857" s="196"/>
      <c r="J857" s="197"/>
      <c r="K857" s="197"/>
      <c r="L857" s="197"/>
      <c r="M857" s="197"/>
      <c r="N857" s="197"/>
      <c r="O857" s="198"/>
      <c r="P857" s="196"/>
      <c r="Q857" s="196"/>
      <c r="R857" s="196"/>
      <c r="S857" s="196"/>
      <c r="T857" s="196"/>
      <c r="U857" s="196"/>
      <c r="V857" s="196"/>
      <c r="W857" s="196"/>
      <c r="X857" s="196"/>
      <c r="Y857" s="196"/>
      <c r="Z857" s="196"/>
      <c r="AA857" s="195"/>
      <c r="AB857" s="195"/>
      <c r="AC857" s="195"/>
      <c r="AD857" s="195"/>
      <c r="AE857" s="195"/>
      <c r="AF857" s="195"/>
      <c r="AG857" s="195"/>
      <c r="AH857" s="195"/>
      <c r="AI857" s="195"/>
      <c r="AJ857" s="195"/>
    </row>
    <row r="858" spans="2:36" ht="14" x14ac:dyDescent="0.2">
      <c r="B858" s="196"/>
      <c r="C858" s="196"/>
      <c r="D858" s="196"/>
      <c r="E858" s="196"/>
      <c r="F858" s="196"/>
      <c r="G858" s="196"/>
      <c r="H858" s="196"/>
      <c r="I858" s="196"/>
      <c r="J858" s="197"/>
      <c r="K858" s="197"/>
      <c r="L858" s="197"/>
      <c r="M858" s="197"/>
      <c r="N858" s="197"/>
      <c r="O858" s="198"/>
      <c r="P858" s="196"/>
      <c r="Q858" s="196"/>
      <c r="R858" s="196"/>
      <c r="S858" s="196"/>
      <c r="T858" s="196"/>
      <c r="U858" s="196"/>
      <c r="V858" s="196"/>
      <c r="W858" s="196"/>
      <c r="X858" s="196"/>
      <c r="Y858" s="196"/>
      <c r="Z858" s="196"/>
      <c r="AA858" s="195"/>
      <c r="AB858" s="195"/>
      <c r="AC858" s="195"/>
      <c r="AD858" s="195"/>
      <c r="AE858" s="195"/>
      <c r="AF858" s="195"/>
      <c r="AG858" s="195"/>
      <c r="AH858" s="195"/>
      <c r="AI858" s="195"/>
      <c r="AJ858" s="195"/>
    </row>
    <row r="859" spans="2:36" ht="14" x14ac:dyDescent="0.2">
      <c r="B859" s="196"/>
      <c r="C859" s="196"/>
      <c r="D859" s="196"/>
      <c r="E859" s="196"/>
      <c r="F859" s="196"/>
      <c r="G859" s="196"/>
      <c r="H859" s="196"/>
      <c r="I859" s="196"/>
      <c r="J859" s="197"/>
      <c r="K859" s="197"/>
      <c r="L859" s="197"/>
      <c r="M859" s="197"/>
      <c r="N859" s="197"/>
      <c r="O859" s="198"/>
      <c r="P859" s="196"/>
      <c r="Q859" s="196"/>
      <c r="R859" s="196"/>
      <c r="S859" s="196"/>
      <c r="T859" s="196"/>
      <c r="U859" s="196"/>
      <c r="V859" s="196"/>
      <c r="W859" s="196"/>
      <c r="X859" s="196"/>
      <c r="Y859" s="196"/>
      <c r="Z859" s="196"/>
      <c r="AA859" s="195"/>
      <c r="AB859" s="195"/>
      <c r="AC859" s="195"/>
      <c r="AD859" s="195"/>
      <c r="AE859" s="195"/>
      <c r="AF859" s="195"/>
      <c r="AG859" s="195"/>
      <c r="AH859" s="195"/>
      <c r="AI859" s="195"/>
      <c r="AJ859" s="195"/>
    </row>
    <row r="860" spans="2:36" ht="14" x14ac:dyDescent="0.2">
      <c r="B860" s="196"/>
      <c r="C860" s="196"/>
      <c r="D860" s="196"/>
      <c r="E860" s="196"/>
      <c r="F860" s="196"/>
      <c r="G860" s="196"/>
      <c r="H860" s="196"/>
      <c r="I860" s="196"/>
      <c r="J860" s="197"/>
      <c r="K860" s="197"/>
      <c r="L860" s="197"/>
      <c r="M860" s="197"/>
      <c r="N860" s="197"/>
      <c r="O860" s="198"/>
      <c r="P860" s="196"/>
      <c r="Q860" s="196"/>
      <c r="R860" s="196"/>
      <c r="S860" s="196"/>
      <c r="T860" s="196"/>
      <c r="U860" s="196"/>
      <c r="V860" s="196"/>
      <c r="W860" s="196"/>
      <c r="X860" s="196"/>
      <c r="Y860" s="196"/>
      <c r="Z860" s="196"/>
      <c r="AA860" s="195"/>
      <c r="AB860" s="195"/>
      <c r="AC860" s="195"/>
      <c r="AD860" s="195"/>
      <c r="AE860" s="195"/>
      <c r="AF860" s="195"/>
      <c r="AG860" s="195"/>
      <c r="AH860" s="195"/>
      <c r="AI860" s="195"/>
      <c r="AJ860" s="195"/>
    </row>
    <row r="861" spans="2:36" ht="14" x14ac:dyDescent="0.2">
      <c r="B861" s="196"/>
      <c r="C861" s="196"/>
      <c r="D861" s="196"/>
      <c r="E861" s="196"/>
      <c r="F861" s="196"/>
      <c r="G861" s="196"/>
      <c r="H861" s="196"/>
      <c r="I861" s="196"/>
      <c r="J861" s="197"/>
      <c r="K861" s="197"/>
      <c r="L861" s="197"/>
      <c r="M861" s="197"/>
      <c r="N861" s="197"/>
      <c r="O861" s="198"/>
      <c r="P861" s="196"/>
      <c r="Q861" s="196"/>
      <c r="R861" s="196"/>
      <c r="S861" s="196"/>
      <c r="T861" s="196"/>
      <c r="U861" s="196"/>
      <c r="V861" s="196"/>
      <c r="W861" s="196"/>
      <c r="X861" s="196"/>
      <c r="Y861" s="196"/>
      <c r="Z861" s="196"/>
      <c r="AA861" s="195"/>
      <c r="AB861" s="195"/>
      <c r="AC861" s="195"/>
      <c r="AD861" s="195"/>
      <c r="AE861" s="195"/>
      <c r="AF861" s="195"/>
      <c r="AG861" s="195"/>
      <c r="AH861" s="195"/>
      <c r="AI861" s="195"/>
      <c r="AJ861" s="195"/>
    </row>
    <row r="862" spans="2:36" ht="14" x14ac:dyDescent="0.2">
      <c r="B862" s="196"/>
      <c r="C862" s="196"/>
      <c r="D862" s="196"/>
      <c r="E862" s="196"/>
      <c r="F862" s="196"/>
      <c r="G862" s="196"/>
      <c r="H862" s="196"/>
      <c r="I862" s="196"/>
      <c r="J862" s="197"/>
      <c r="K862" s="197"/>
      <c r="L862" s="197"/>
      <c r="M862" s="197"/>
      <c r="N862" s="197"/>
      <c r="O862" s="198"/>
      <c r="P862" s="196"/>
      <c r="Q862" s="196"/>
      <c r="R862" s="196"/>
      <c r="S862" s="196"/>
      <c r="T862" s="196"/>
      <c r="U862" s="196"/>
      <c r="V862" s="196"/>
      <c r="W862" s="196"/>
      <c r="X862" s="196"/>
      <c r="Y862" s="196"/>
      <c r="Z862" s="196"/>
      <c r="AA862" s="195"/>
      <c r="AB862" s="195"/>
      <c r="AC862" s="195"/>
      <c r="AD862" s="195"/>
      <c r="AE862" s="195"/>
      <c r="AF862" s="195"/>
      <c r="AG862" s="195"/>
      <c r="AH862" s="195"/>
      <c r="AI862" s="195"/>
      <c r="AJ862" s="195"/>
    </row>
    <row r="863" spans="2:36" ht="14" x14ac:dyDescent="0.2">
      <c r="B863" s="196"/>
      <c r="C863" s="196"/>
      <c r="D863" s="196"/>
      <c r="E863" s="196"/>
      <c r="F863" s="196"/>
      <c r="G863" s="196"/>
      <c r="H863" s="196"/>
      <c r="I863" s="196"/>
      <c r="J863" s="197"/>
      <c r="K863" s="197"/>
      <c r="L863" s="197"/>
      <c r="M863" s="197"/>
      <c r="N863" s="197"/>
      <c r="O863" s="198"/>
      <c r="P863" s="196"/>
      <c r="Q863" s="196"/>
      <c r="R863" s="196"/>
      <c r="S863" s="196"/>
      <c r="T863" s="196"/>
      <c r="U863" s="196"/>
      <c r="V863" s="196"/>
      <c r="W863" s="196"/>
      <c r="X863" s="196"/>
      <c r="Y863" s="196"/>
      <c r="Z863" s="196"/>
      <c r="AA863" s="195"/>
      <c r="AB863" s="195"/>
      <c r="AC863" s="195"/>
      <c r="AD863" s="195"/>
      <c r="AE863" s="195"/>
      <c r="AF863" s="195"/>
      <c r="AG863" s="195"/>
      <c r="AH863" s="195"/>
      <c r="AI863" s="195"/>
      <c r="AJ863" s="195"/>
    </row>
    <row r="864" spans="2:36" ht="14" x14ac:dyDescent="0.2">
      <c r="B864" s="196"/>
      <c r="C864" s="196"/>
      <c r="D864" s="196"/>
      <c r="E864" s="196"/>
      <c r="F864" s="196"/>
      <c r="G864" s="196"/>
      <c r="H864" s="196"/>
      <c r="I864" s="196"/>
      <c r="J864" s="197"/>
      <c r="K864" s="197"/>
      <c r="L864" s="197"/>
      <c r="M864" s="197"/>
      <c r="N864" s="197"/>
      <c r="O864" s="198"/>
      <c r="P864" s="196"/>
      <c r="Q864" s="196"/>
      <c r="R864" s="196"/>
      <c r="S864" s="196"/>
      <c r="T864" s="196"/>
      <c r="U864" s="196"/>
      <c r="V864" s="196"/>
      <c r="W864" s="196"/>
      <c r="X864" s="196"/>
      <c r="Y864" s="196"/>
      <c r="Z864" s="196"/>
      <c r="AA864" s="195"/>
      <c r="AB864" s="195"/>
      <c r="AC864" s="195"/>
      <c r="AD864" s="195"/>
      <c r="AE864" s="195"/>
      <c r="AF864" s="195"/>
      <c r="AG864" s="195"/>
      <c r="AH864" s="195"/>
      <c r="AI864" s="195"/>
      <c r="AJ864" s="195"/>
    </row>
    <row r="865" spans="2:36" ht="14" x14ac:dyDescent="0.2">
      <c r="B865" s="196"/>
      <c r="C865" s="196"/>
      <c r="D865" s="196"/>
      <c r="E865" s="196"/>
      <c r="F865" s="196"/>
      <c r="G865" s="196"/>
      <c r="H865" s="196"/>
      <c r="I865" s="196"/>
      <c r="J865" s="197"/>
      <c r="K865" s="197"/>
      <c r="L865" s="197"/>
      <c r="M865" s="197"/>
      <c r="N865" s="197"/>
      <c r="O865" s="198"/>
      <c r="P865" s="196"/>
      <c r="Q865" s="196"/>
      <c r="R865" s="196"/>
      <c r="S865" s="196"/>
      <c r="T865" s="196"/>
      <c r="U865" s="196"/>
      <c r="V865" s="196"/>
      <c r="W865" s="196"/>
      <c r="X865" s="196"/>
      <c r="Y865" s="196"/>
      <c r="Z865" s="196"/>
      <c r="AA865" s="195"/>
      <c r="AB865" s="195"/>
      <c r="AC865" s="195"/>
      <c r="AD865" s="195"/>
      <c r="AE865" s="195"/>
      <c r="AF865" s="195"/>
      <c r="AG865" s="195"/>
      <c r="AH865" s="195"/>
      <c r="AI865" s="195"/>
      <c r="AJ865" s="195"/>
    </row>
    <row r="866" spans="2:36" ht="14" x14ac:dyDescent="0.2">
      <c r="B866" s="196"/>
      <c r="C866" s="196"/>
      <c r="D866" s="196"/>
      <c r="E866" s="196"/>
      <c r="F866" s="196"/>
      <c r="G866" s="196"/>
      <c r="H866" s="196"/>
      <c r="I866" s="196"/>
      <c r="J866" s="197"/>
      <c r="K866" s="197"/>
      <c r="L866" s="197"/>
      <c r="M866" s="197"/>
      <c r="N866" s="197"/>
      <c r="O866" s="198"/>
      <c r="P866" s="196"/>
      <c r="Q866" s="196"/>
      <c r="R866" s="196"/>
      <c r="S866" s="196"/>
      <c r="T866" s="196"/>
      <c r="U866" s="196"/>
      <c r="V866" s="196"/>
      <c r="W866" s="196"/>
      <c r="X866" s="196"/>
      <c r="Y866" s="196"/>
      <c r="Z866" s="196"/>
      <c r="AA866" s="195"/>
      <c r="AB866" s="195"/>
      <c r="AC866" s="195"/>
      <c r="AD866" s="195"/>
      <c r="AE866" s="195"/>
      <c r="AF866" s="195"/>
      <c r="AG866" s="195"/>
      <c r="AH866" s="195"/>
      <c r="AI866" s="195"/>
      <c r="AJ866" s="195"/>
    </row>
    <row r="867" spans="2:36" ht="14" x14ac:dyDescent="0.2">
      <c r="B867" s="196"/>
      <c r="C867" s="196"/>
      <c r="D867" s="196"/>
      <c r="E867" s="196"/>
      <c r="F867" s="196"/>
      <c r="G867" s="196"/>
      <c r="H867" s="196"/>
      <c r="I867" s="196"/>
      <c r="J867" s="197"/>
      <c r="K867" s="197"/>
      <c r="L867" s="197"/>
      <c r="M867" s="197"/>
      <c r="N867" s="197"/>
      <c r="O867" s="198"/>
      <c r="P867" s="196"/>
      <c r="Q867" s="196"/>
      <c r="R867" s="196"/>
      <c r="S867" s="196"/>
      <c r="T867" s="196"/>
      <c r="U867" s="196"/>
      <c r="V867" s="196"/>
      <c r="W867" s="196"/>
      <c r="X867" s="196"/>
      <c r="Y867" s="196"/>
      <c r="Z867" s="196"/>
      <c r="AA867" s="195"/>
      <c r="AB867" s="195"/>
      <c r="AC867" s="195"/>
      <c r="AD867" s="195"/>
      <c r="AE867" s="195"/>
      <c r="AF867" s="195"/>
      <c r="AG867" s="195"/>
      <c r="AH867" s="195"/>
      <c r="AI867" s="195"/>
      <c r="AJ867" s="195"/>
    </row>
    <row r="868" spans="2:36" ht="14" x14ac:dyDescent="0.2">
      <c r="B868" s="196"/>
      <c r="C868" s="196"/>
      <c r="D868" s="196"/>
      <c r="E868" s="196"/>
      <c r="F868" s="196"/>
      <c r="G868" s="196"/>
      <c r="H868" s="196"/>
      <c r="I868" s="196"/>
      <c r="J868" s="197"/>
      <c r="K868" s="197"/>
      <c r="L868" s="197"/>
      <c r="M868" s="197"/>
      <c r="N868" s="197"/>
      <c r="O868" s="198"/>
      <c r="P868" s="196"/>
      <c r="Q868" s="196"/>
      <c r="R868" s="196"/>
      <c r="S868" s="196"/>
      <c r="T868" s="196"/>
      <c r="U868" s="196"/>
      <c r="V868" s="196"/>
      <c r="W868" s="196"/>
      <c r="X868" s="196"/>
      <c r="Y868" s="196"/>
      <c r="Z868" s="196"/>
      <c r="AA868" s="195"/>
      <c r="AB868" s="195"/>
      <c r="AC868" s="195"/>
      <c r="AD868" s="195"/>
      <c r="AE868" s="195"/>
      <c r="AF868" s="195"/>
      <c r="AG868" s="195"/>
      <c r="AH868" s="195"/>
      <c r="AI868" s="195"/>
      <c r="AJ868" s="195"/>
    </row>
    <row r="869" spans="2:36" ht="14" x14ac:dyDescent="0.2">
      <c r="B869" s="196"/>
      <c r="C869" s="196"/>
      <c r="D869" s="196"/>
      <c r="E869" s="196"/>
      <c r="F869" s="196"/>
      <c r="G869" s="196"/>
      <c r="H869" s="196"/>
      <c r="I869" s="196"/>
      <c r="J869" s="197"/>
      <c r="K869" s="197"/>
      <c r="L869" s="197"/>
      <c r="M869" s="197"/>
      <c r="N869" s="197"/>
      <c r="O869" s="198"/>
      <c r="P869" s="196"/>
      <c r="Q869" s="196"/>
      <c r="R869" s="196"/>
      <c r="S869" s="196"/>
      <c r="T869" s="196"/>
      <c r="U869" s="196"/>
      <c r="V869" s="196"/>
      <c r="W869" s="196"/>
      <c r="X869" s="196"/>
      <c r="Y869" s="196"/>
      <c r="Z869" s="196"/>
      <c r="AA869" s="195"/>
      <c r="AB869" s="195"/>
      <c r="AC869" s="195"/>
      <c r="AD869" s="195"/>
      <c r="AE869" s="195"/>
      <c r="AF869" s="195"/>
      <c r="AG869" s="195"/>
      <c r="AH869" s="195"/>
      <c r="AI869" s="195"/>
      <c r="AJ869" s="195"/>
    </row>
    <row r="870" spans="2:36" ht="14" x14ac:dyDescent="0.2">
      <c r="B870" s="196"/>
      <c r="C870" s="196"/>
      <c r="D870" s="196"/>
      <c r="E870" s="196"/>
      <c r="F870" s="196"/>
      <c r="G870" s="196"/>
      <c r="H870" s="196"/>
      <c r="I870" s="196"/>
      <c r="J870" s="197"/>
      <c r="K870" s="197"/>
      <c r="L870" s="197"/>
      <c r="M870" s="197"/>
      <c r="N870" s="197"/>
      <c r="O870" s="198"/>
      <c r="P870" s="196"/>
      <c r="Q870" s="196"/>
      <c r="R870" s="196"/>
      <c r="S870" s="196"/>
      <c r="T870" s="196"/>
      <c r="U870" s="196"/>
      <c r="V870" s="196"/>
      <c r="W870" s="196"/>
      <c r="X870" s="196"/>
      <c r="Y870" s="196"/>
      <c r="Z870" s="196"/>
      <c r="AA870" s="195"/>
      <c r="AB870" s="195"/>
      <c r="AC870" s="195"/>
      <c r="AD870" s="195"/>
      <c r="AE870" s="195"/>
      <c r="AF870" s="195"/>
      <c r="AG870" s="195"/>
      <c r="AH870" s="195"/>
      <c r="AI870" s="195"/>
      <c r="AJ870" s="195"/>
    </row>
    <row r="871" spans="2:36" ht="14" x14ac:dyDescent="0.2">
      <c r="B871" s="196"/>
      <c r="C871" s="196"/>
      <c r="D871" s="196"/>
      <c r="E871" s="196"/>
      <c r="F871" s="196"/>
      <c r="G871" s="196"/>
      <c r="H871" s="196"/>
      <c r="I871" s="196"/>
      <c r="J871" s="197"/>
      <c r="K871" s="197"/>
      <c r="L871" s="197"/>
      <c r="M871" s="197"/>
      <c r="N871" s="197"/>
      <c r="O871" s="198"/>
      <c r="P871" s="196"/>
      <c r="Q871" s="196"/>
      <c r="R871" s="196"/>
      <c r="S871" s="196"/>
      <c r="T871" s="196"/>
      <c r="U871" s="196"/>
      <c r="V871" s="196"/>
      <c r="W871" s="196"/>
      <c r="X871" s="196"/>
      <c r="Y871" s="196"/>
      <c r="Z871" s="196"/>
      <c r="AA871" s="195"/>
      <c r="AB871" s="195"/>
      <c r="AC871" s="195"/>
      <c r="AD871" s="195"/>
      <c r="AE871" s="195"/>
      <c r="AF871" s="195"/>
      <c r="AG871" s="195"/>
      <c r="AH871" s="195"/>
      <c r="AI871" s="195"/>
      <c r="AJ871" s="195"/>
    </row>
    <row r="872" spans="2:36" ht="14" x14ac:dyDescent="0.2">
      <c r="B872" s="196"/>
      <c r="C872" s="196"/>
      <c r="D872" s="196"/>
      <c r="E872" s="196"/>
      <c r="F872" s="196"/>
      <c r="G872" s="196"/>
      <c r="H872" s="196"/>
      <c r="I872" s="196"/>
      <c r="J872" s="197"/>
      <c r="K872" s="197"/>
      <c r="L872" s="197"/>
      <c r="M872" s="197"/>
      <c r="N872" s="197"/>
      <c r="O872" s="198"/>
      <c r="P872" s="196"/>
      <c r="Q872" s="196"/>
      <c r="R872" s="196"/>
      <c r="S872" s="196"/>
      <c r="T872" s="196"/>
      <c r="U872" s="196"/>
      <c r="V872" s="196"/>
      <c r="W872" s="196"/>
      <c r="X872" s="196"/>
      <c r="Y872" s="196"/>
      <c r="Z872" s="196"/>
      <c r="AA872" s="195"/>
      <c r="AB872" s="195"/>
      <c r="AC872" s="195"/>
      <c r="AD872" s="195"/>
      <c r="AE872" s="195"/>
      <c r="AF872" s="195"/>
      <c r="AG872" s="195"/>
      <c r="AH872" s="195"/>
      <c r="AI872" s="195"/>
      <c r="AJ872" s="195"/>
    </row>
    <row r="873" spans="2:36" ht="14" x14ac:dyDescent="0.2">
      <c r="B873" s="196"/>
      <c r="C873" s="196"/>
      <c r="D873" s="196"/>
      <c r="E873" s="196"/>
      <c r="F873" s="196"/>
      <c r="G873" s="196"/>
      <c r="H873" s="196"/>
      <c r="I873" s="196"/>
      <c r="J873" s="197"/>
      <c r="K873" s="197"/>
      <c r="L873" s="197"/>
      <c r="M873" s="197"/>
      <c r="N873" s="197"/>
      <c r="O873" s="198"/>
      <c r="P873" s="196"/>
      <c r="Q873" s="196"/>
      <c r="R873" s="196"/>
      <c r="S873" s="196"/>
      <c r="T873" s="196"/>
      <c r="U873" s="196"/>
      <c r="V873" s="196"/>
      <c r="W873" s="196"/>
      <c r="X873" s="196"/>
      <c r="Y873" s="196"/>
      <c r="Z873" s="196"/>
      <c r="AA873" s="195"/>
      <c r="AB873" s="195"/>
      <c r="AC873" s="195"/>
      <c r="AD873" s="195"/>
      <c r="AE873" s="195"/>
      <c r="AF873" s="195"/>
      <c r="AG873" s="195"/>
      <c r="AH873" s="195"/>
      <c r="AI873" s="195"/>
      <c r="AJ873" s="195"/>
    </row>
    <row r="874" spans="2:36" ht="14" x14ac:dyDescent="0.2">
      <c r="B874" s="196"/>
      <c r="C874" s="196"/>
      <c r="D874" s="196"/>
      <c r="E874" s="196"/>
      <c r="F874" s="196"/>
      <c r="G874" s="196"/>
      <c r="H874" s="196"/>
      <c r="I874" s="196"/>
      <c r="J874" s="197"/>
      <c r="K874" s="197"/>
      <c r="L874" s="197"/>
      <c r="M874" s="197"/>
      <c r="N874" s="197"/>
      <c r="O874" s="198"/>
      <c r="P874" s="196"/>
      <c r="Q874" s="196"/>
      <c r="R874" s="196"/>
      <c r="S874" s="196"/>
      <c r="T874" s="196"/>
      <c r="U874" s="196"/>
      <c r="V874" s="196"/>
      <c r="W874" s="196"/>
      <c r="X874" s="196"/>
      <c r="Y874" s="196"/>
      <c r="Z874" s="196"/>
      <c r="AA874" s="195"/>
      <c r="AB874" s="195"/>
      <c r="AC874" s="195"/>
      <c r="AD874" s="195"/>
      <c r="AE874" s="195"/>
      <c r="AF874" s="195"/>
      <c r="AG874" s="195"/>
      <c r="AH874" s="195"/>
      <c r="AI874" s="195"/>
      <c r="AJ874" s="195"/>
    </row>
    <row r="875" spans="2:36" ht="14" x14ac:dyDescent="0.2">
      <c r="B875" s="196"/>
      <c r="C875" s="196"/>
      <c r="D875" s="196"/>
      <c r="E875" s="196"/>
      <c r="F875" s="196"/>
      <c r="G875" s="196"/>
      <c r="H875" s="196"/>
      <c r="I875" s="196"/>
      <c r="J875" s="197"/>
      <c r="K875" s="197"/>
      <c r="L875" s="197"/>
      <c r="M875" s="197"/>
      <c r="N875" s="197"/>
      <c r="O875" s="198"/>
      <c r="P875" s="196"/>
      <c r="Q875" s="196"/>
      <c r="R875" s="196"/>
      <c r="S875" s="196"/>
      <c r="T875" s="196"/>
      <c r="U875" s="196"/>
      <c r="V875" s="196"/>
      <c r="W875" s="196"/>
      <c r="X875" s="196"/>
      <c r="Y875" s="196"/>
      <c r="Z875" s="196"/>
      <c r="AA875" s="195"/>
      <c r="AB875" s="195"/>
      <c r="AC875" s="195"/>
      <c r="AD875" s="195"/>
      <c r="AE875" s="195"/>
      <c r="AF875" s="195"/>
      <c r="AG875" s="195"/>
      <c r="AH875" s="195"/>
      <c r="AI875" s="195"/>
      <c r="AJ875" s="195"/>
    </row>
    <row r="876" spans="2:36" ht="14" x14ac:dyDescent="0.2">
      <c r="B876" s="196"/>
      <c r="C876" s="196"/>
      <c r="D876" s="196"/>
      <c r="E876" s="196"/>
      <c r="F876" s="196"/>
      <c r="G876" s="196"/>
      <c r="H876" s="196"/>
      <c r="I876" s="196"/>
      <c r="J876" s="197"/>
      <c r="K876" s="197"/>
      <c r="L876" s="197"/>
      <c r="M876" s="197"/>
      <c r="N876" s="197"/>
      <c r="O876" s="198"/>
      <c r="P876" s="196"/>
      <c r="Q876" s="196"/>
      <c r="R876" s="196"/>
      <c r="S876" s="196"/>
      <c r="T876" s="196"/>
      <c r="U876" s="196"/>
      <c r="V876" s="196"/>
      <c r="W876" s="196"/>
      <c r="X876" s="196"/>
      <c r="Y876" s="196"/>
      <c r="Z876" s="196"/>
      <c r="AA876" s="195"/>
      <c r="AB876" s="195"/>
      <c r="AC876" s="195"/>
      <c r="AD876" s="195"/>
      <c r="AE876" s="195"/>
      <c r="AF876" s="195"/>
      <c r="AG876" s="195"/>
      <c r="AH876" s="195"/>
      <c r="AI876" s="195"/>
      <c r="AJ876" s="195"/>
    </row>
    <row r="877" spans="2:36" ht="14" x14ac:dyDescent="0.2">
      <c r="B877" s="196"/>
      <c r="C877" s="196"/>
      <c r="D877" s="196"/>
      <c r="E877" s="196"/>
      <c r="F877" s="196"/>
      <c r="G877" s="196"/>
      <c r="H877" s="196"/>
      <c r="I877" s="196"/>
      <c r="J877" s="197"/>
      <c r="K877" s="197"/>
      <c r="L877" s="197"/>
      <c r="M877" s="197"/>
      <c r="N877" s="197"/>
      <c r="O877" s="198"/>
      <c r="P877" s="196"/>
      <c r="Q877" s="196"/>
      <c r="R877" s="196"/>
      <c r="S877" s="196"/>
      <c r="T877" s="196"/>
      <c r="U877" s="196"/>
      <c r="V877" s="196"/>
      <c r="W877" s="196"/>
      <c r="X877" s="196"/>
      <c r="Y877" s="196"/>
      <c r="Z877" s="196"/>
      <c r="AA877" s="195"/>
      <c r="AB877" s="195"/>
      <c r="AC877" s="195"/>
      <c r="AD877" s="195"/>
      <c r="AE877" s="195"/>
      <c r="AF877" s="195"/>
      <c r="AG877" s="195"/>
      <c r="AH877" s="195"/>
      <c r="AI877" s="195"/>
      <c r="AJ877" s="195"/>
    </row>
    <row r="878" spans="2:36" ht="14" x14ac:dyDescent="0.2">
      <c r="B878" s="196"/>
      <c r="C878" s="196"/>
      <c r="D878" s="196"/>
      <c r="E878" s="196"/>
      <c r="F878" s="196"/>
      <c r="G878" s="196"/>
      <c r="H878" s="196"/>
      <c r="I878" s="196"/>
      <c r="J878" s="197"/>
      <c r="K878" s="197"/>
      <c r="L878" s="197"/>
      <c r="M878" s="197"/>
      <c r="N878" s="197"/>
      <c r="O878" s="198"/>
      <c r="P878" s="196"/>
      <c r="Q878" s="196"/>
      <c r="R878" s="196"/>
      <c r="S878" s="196"/>
      <c r="T878" s="196"/>
      <c r="U878" s="196"/>
      <c r="V878" s="196"/>
      <c r="W878" s="196"/>
      <c r="X878" s="196"/>
      <c r="Y878" s="196"/>
      <c r="Z878" s="196"/>
      <c r="AA878" s="195"/>
      <c r="AB878" s="195"/>
      <c r="AC878" s="195"/>
      <c r="AD878" s="195"/>
      <c r="AE878" s="195"/>
      <c r="AF878" s="195"/>
      <c r="AG878" s="195"/>
      <c r="AH878" s="195"/>
      <c r="AI878" s="195"/>
      <c r="AJ878" s="195"/>
    </row>
    <row r="879" spans="2:36" ht="14" x14ac:dyDescent="0.2">
      <c r="B879" s="196"/>
      <c r="C879" s="196"/>
      <c r="D879" s="196"/>
      <c r="E879" s="196"/>
      <c r="F879" s="196"/>
      <c r="G879" s="196"/>
      <c r="H879" s="196"/>
      <c r="I879" s="196"/>
      <c r="J879" s="197"/>
      <c r="K879" s="197"/>
      <c r="L879" s="197"/>
      <c r="M879" s="197"/>
      <c r="N879" s="197"/>
      <c r="O879" s="198"/>
      <c r="P879" s="196"/>
      <c r="Q879" s="196"/>
      <c r="R879" s="196"/>
      <c r="S879" s="196"/>
      <c r="T879" s="196"/>
      <c r="U879" s="196"/>
      <c r="V879" s="196"/>
      <c r="W879" s="196"/>
      <c r="X879" s="196"/>
      <c r="Y879" s="196"/>
      <c r="Z879" s="196"/>
      <c r="AA879" s="195"/>
      <c r="AB879" s="195"/>
      <c r="AC879" s="195"/>
      <c r="AD879" s="195"/>
      <c r="AE879" s="195"/>
      <c r="AF879" s="195"/>
      <c r="AG879" s="195"/>
      <c r="AH879" s="195"/>
      <c r="AI879" s="195"/>
      <c r="AJ879" s="195"/>
    </row>
    <row r="880" spans="2:36" ht="14" x14ac:dyDescent="0.2">
      <c r="B880" s="196"/>
      <c r="C880" s="196"/>
      <c r="D880" s="196"/>
      <c r="E880" s="196"/>
      <c r="F880" s="196"/>
      <c r="G880" s="196"/>
      <c r="H880" s="196"/>
      <c r="I880" s="196"/>
      <c r="J880" s="197"/>
      <c r="K880" s="197"/>
      <c r="L880" s="197"/>
      <c r="M880" s="197"/>
      <c r="N880" s="197"/>
      <c r="O880" s="198"/>
      <c r="P880" s="196"/>
      <c r="Q880" s="196"/>
      <c r="R880" s="196"/>
      <c r="S880" s="196"/>
      <c r="T880" s="196"/>
      <c r="U880" s="196"/>
      <c r="V880" s="196"/>
      <c r="W880" s="196"/>
      <c r="X880" s="196"/>
      <c r="Y880" s="196"/>
      <c r="Z880" s="196"/>
      <c r="AA880" s="195"/>
      <c r="AB880" s="195"/>
      <c r="AC880" s="195"/>
      <c r="AD880" s="195"/>
      <c r="AE880" s="195"/>
      <c r="AF880" s="195"/>
      <c r="AG880" s="195"/>
      <c r="AH880" s="195"/>
      <c r="AI880" s="195"/>
      <c r="AJ880" s="195"/>
    </row>
    <row r="881" spans="2:36" ht="14" x14ac:dyDescent="0.2">
      <c r="B881" s="196"/>
      <c r="C881" s="196"/>
      <c r="D881" s="196"/>
      <c r="E881" s="196"/>
      <c r="F881" s="196"/>
      <c r="G881" s="196"/>
      <c r="H881" s="196"/>
      <c r="I881" s="196"/>
      <c r="J881" s="197"/>
      <c r="K881" s="197"/>
      <c r="L881" s="197"/>
      <c r="M881" s="197"/>
      <c r="N881" s="197"/>
      <c r="O881" s="198"/>
      <c r="P881" s="196"/>
      <c r="Q881" s="196"/>
      <c r="R881" s="196"/>
      <c r="S881" s="196"/>
      <c r="T881" s="196"/>
      <c r="U881" s="196"/>
      <c r="V881" s="196"/>
      <c r="W881" s="196"/>
      <c r="X881" s="196"/>
      <c r="Y881" s="196"/>
      <c r="Z881" s="196"/>
      <c r="AA881" s="195"/>
      <c r="AB881" s="195"/>
      <c r="AC881" s="195"/>
      <c r="AD881" s="195"/>
      <c r="AE881" s="195"/>
      <c r="AF881" s="195"/>
      <c r="AG881" s="195"/>
      <c r="AH881" s="195"/>
      <c r="AI881" s="195"/>
      <c r="AJ881" s="195"/>
    </row>
    <row r="882" spans="2:36" ht="14" x14ac:dyDescent="0.2">
      <c r="B882" s="196"/>
      <c r="C882" s="196"/>
      <c r="D882" s="196"/>
      <c r="E882" s="196"/>
      <c r="F882" s="196"/>
      <c r="G882" s="196"/>
      <c r="H882" s="196"/>
      <c r="I882" s="196"/>
      <c r="J882" s="197"/>
      <c r="K882" s="197"/>
      <c r="L882" s="197"/>
      <c r="M882" s="197"/>
      <c r="N882" s="197"/>
      <c r="O882" s="198"/>
      <c r="P882" s="196"/>
      <c r="Q882" s="196"/>
      <c r="R882" s="196"/>
      <c r="S882" s="196"/>
      <c r="T882" s="196"/>
      <c r="U882" s="196"/>
      <c r="V882" s="196"/>
      <c r="W882" s="196"/>
      <c r="X882" s="196"/>
      <c r="Y882" s="196"/>
      <c r="Z882" s="196"/>
      <c r="AA882" s="195"/>
      <c r="AB882" s="195"/>
      <c r="AC882" s="195"/>
      <c r="AD882" s="195"/>
      <c r="AE882" s="195"/>
      <c r="AF882" s="195"/>
      <c r="AG882" s="195"/>
      <c r="AH882" s="195"/>
      <c r="AI882" s="195"/>
      <c r="AJ882" s="195"/>
    </row>
    <row r="883" spans="2:36" ht="14" x14ac:dyDescent="0.2">
      <c r="B883" s="196"/>
      <c r="C883" s="196"/>
      <c r="D883" s="196"/>
      <c r="E883" s="196"/>
      <c r="F883" s="196"/>
      <c r="G883" s="196"/>
      <c r="H883" s="196"/>
      <c r="I883" s="196"/>
      <c r="J883" s="197"/>
      <c r="K883" s="197"/>
      <c r="L883" s="197"/>
      <c r="M883" s="197"/>
      <c r="N883" s="197"/>
      <c r="O883" s="198"/>
      <c r="P883" s="196"/>
      <c r="Q883" s="196"/>
      <c r="R883" s="196"/>
      <c r="S883" s="196"/>
      <c r="T883" s="196"/>
      <c r="U883" s="196"/>
      <c r="V883" s="196"/>
      <c r="W883" s="196"/>
      <c r="X883" s="196"/>
      <c r="Y883" s="196"/>
      <c r="Z883" s="196"/>
      <c r="AA883" s="195"/>
      <c r="AB883" s="195"/>
      <c r="AC883" s="195"/>
      <c r="AD883" s="195"/>
      <c r="AE883" s="195"/>
      <c r="AF883" s="195"/>
      <c r="AG883" s="195"/>
      <c r="AH883" s="195"/>
      <c r="AI883" s="195"/>
      <c r="AJ883" s="195"/>
    </row>
    <row r="884" spans="2:36" ht="14" x14ac:dyDescent="0.2">
      <c r="B884" s="196"/>
      <c r="C884" s="196"/>
      <c r="D884" s="196"/>
      <c r="E884" s="196"/>
      <c r="F884" s="196"/>
      <c r="G884" s="196"/>
      <c r="H884" s="196"/>
      <c r="I884" s="196"/>
      <c r="J884" s="197"/>
      <c r="K884" s="197"/>
      <c r="L884" s="197"/>
      <c r="M884" s="197"/>
      <c r="N884" s="197"/>
      <c r="O884" s="198"/>
      <c r="P884" s="196"/>
      <c r="Q884" s="196"/>
      <c r="R884" s="196"/>
      <c r="S884" s="196"/>
      <c r="T884" s="196"/>
      <c r="U884" s="196"/>
      <c r="V884" s="196"/>
      <c r="W884" s="196"/>
      <c r="X884" s="196"/>
      <c r="Y884" s="196"/>
      <c r="Z884" s="196"/>
      <c r="AA884" s="195"/>
      <c r="AB884" s="195"/>
      <c r="AC884" s="195"/>
      <c r="AD884" s="195"/>
      <c r="AE884" s="195"/>
      <c r="AF884" s="195"/>
      <c r="AG884" s="195"/>
      <c r="AH884" s="195"/>
      <c r="AI884" s="195"/>
      <c r="AJ884" s="195"/>
    </row>
    <row r="885" spans="2:36" ht="14" x14ac:dyDescent="0.2">
      <c r="B885" s="196"/>
      <c r="C885" s="196"/>
      <c r="D885" s="196"/>
      <c r="E885" s="196"/>
      <c r="F885" s="196"/>
      <c r="G885" s="196"/>
      <c r="H885" s="196"/>
      <c r="I885" s="196"/>
      <c r="J885" s="197"/>
      <c r="K885" s="197"/>
      <c r="L885" s="197"/>
      <c r="M885" s="197"/>
      <c r="N885" s="197"/>
      <c r="O885" s="198"/>
      <c r="P885" s="196"/>
      <c r="Q885" s="196"/>
      <c r="R885" s="196"/>
      <c r="S885" s="196"/>
      <c r="T885" s="196"/>
      <c r="U885" s="196"/>
      <c r="V885" s="196"/>
      <c r="W885" s="196"/>
      <c r="X885" s="196"/>
      <c r="Y885" s="196"/>
      <c r="Z885" s="196"/>
      <c r="AA885" s="195"/>
      <c r="AB885" s="195"/>
      <c r="AC885" s="195"/>
      <c r="AD885" s="195"/>
      <c r="AE885" s="195"/>
      <c r="AF885" s="195"/>
      <c r="AG885" s="195"/>
      <c r="AH885" s="195"/>
      <c r="AI885" s="195"/>
      <c r="AJ885" s="195"/>
    </row>
    <row r="886" spans="2:36" ht="14" x14ac:dyDescent="0.2">
      <c r="B886" s="196"/>
      <c r="C886" s="196"/>
      <c r="D886" s="196"/>
      <c r="E886" s="196"/>
      <c r="F886" s="196"/>
      <c r="G886" s="196"/>
      <c r="H886" s="196"/>
      <c r="I886" s="196"/>
      <c r="J886" s="197"/>
      <c r="K886" s="197"/>
      <c r="L886" s="197"/>
      <c r="M886" s="197"/>
      <c r="N886" s="197"/>
      <c r="O886" s="198"/>
      <c r="P886" s="196"/>
      <c r="Q886" s="196"/>
      <c r="R886" s="196"/>
      <c r="S886" s="196"/>
      <c r="T886" s="196"/>
      <c r="U886" s="196"/>
      <c r="V886" s="196"/>
      <c r="W886" s="196"/>
      <c r="X886" s="196"/>
      <c r="Y886" s="196"/>
      <c r="Z886" s="196"/>
      <c r="AA886" s="195"/>
      <c r="AB886" s="195"/>
      <c r="AC886" s="195"/>
      <c r="AD886" s="195"/>
      <c r="AE886" s="195"/>
      <c r="AF886" s="195"/>
      <c r="AG886" s="195"/>
      <c r="AH886" s="195"/>
      <c r="AI886" s="195"/>
      <c r="AJ886" s="195"/>
    </row>
    <row r="887" spans="2:36" ht="14" x14ac:dyDescent="0.2">
      <c r="B887" s="196"/>
      <c r="C887" s="196"/>
      <c r="D887" s="196"/>
      <c r="E887" s="196"/>
      <c r="F887" s="196"/>
      <c r="G887" s="196"/>
      <c r="H887" s="196"/>
      <c r="I887" s="196"/>
      <c r="J887" s="197"/>
      <c r="K887" s="197"/>
      <c r="L887" s="197"/>
      <c r="M887" s="197"/>
      <c r="N887" s="197"/>
      <c r="O887" s="198"/>
      <c r="P887" s="196"/>
      <c r="Q887" s="196"/>
      <c r="R887" s="196"/>
      <c r="S887" s="196"/>
      <c r="T887" s="196"/>
      <c r="U887" s="196"/>
      <c r="V887" s="196"/>
      <c r="W887" s="196"/>
      <c r="X887" s="196"/>
      <c r="Y887" s="196"/>
      <c r="Z887" s="196"/>
      <c r="AA887" s="195"/>
      <c r="AB887" s="195"/>
      <c r="AC887" s="195"/>
      <c r="AD887" s="195"/>
      <c r="AE887" s="195"/>
      <c r="AF887" s="195"/>
      <c r="AG887" s="195"/>
      <c r="AH887" s="195"/>
      <c r="AI887" s="195"/>
      <c r="AJ887" s="195"/>
    </row>
    <row r="888" spans="2:36" ht="14" x14ac:dyDescent="0.2">
      <c r="B888" s="196"/>
      <c r="C888" s="196"/>
      <c r="D888" s="196"/>
      <c r="E888" s="196"/>
      <c r="F888" s="196"/>
      <c r="G888" s="196"/>
      <c r="H888" s="196"/>
      <c r="I888" s="196"/>
      <c r="J888" s="197"/>
      <c r="K888" s="197"/>
      <c r="L888" s="197"/>
      <c r="M888" s="197"/>
      <c r="N888" s="197"/>
      <c r="O888" s="198"/>
      <c r="P888" s="196"/>
      <c r="Q888" s="196"/>
      <c r="R888" s="196"/>
      <c r="S888" s="196"/>
      <c r="T888" s="196"/>
      <c r="U888" s="196"/>
      <c r="V888" s="196"/>
      <c r="W888" s="196"/>
      <c r="X888" s="196"/>
      <c r="Y888" s="196"/>
      <c r="Z888" s="196"/>
      <c r="AA888" s="195"/>
      <c r="AB888" s="195"/>
      <c r="AC888" s="195"/>
      <c r="AD888" s="195"/>
      <c r="AE888" s="195"/>
      <c r="AF888" s="195"/>
      <c r="AG888" s="195"/>
      <c r="AH888" s="195"/>
      <c r="AI888" s="195"/>
      <c r="AJ888" s="195"/>
    </row>
    <row r="889" spans="2:36" ht="14" x14ac:dyDescent="0.2">
      <c r="B889" s="196"/>
      <c r="C889" s="196"/>
      <c r="D889" s="196"/>
      <c r="E889" s="196"/>
      <c r="F889" s="196"/>
      <c r="G889" s="196"/>
      <c r="H889" s="196"/>
      <c r="I889" s="196"/>
      <c r="J889" s="197"/>
      <c r="K889" s="197"/>
      <c r="L889" s="197"/>
      <c r="M889" s="197"/>
      <c r="N889" s="197"/>
      <c r="O889" s="198"/>
      <c r="P889" s="196"/>
      <c r="Q889" s="196"/>
      <c r="R889" s="196"/>
      <c r="S889" s="196"/>
      <c r="T889" s="196"/>
      <c r="U889" s="196"/>
      <c r="V889" s="196"/>
      <c r="W889" s="196"/>
      <c r="X889" s="196"/>
      <c r="Y889" s="196"/>
      <c r="Z889" s="196"/>
      <c r="AA889" s="195"/>
      <c r="AB889" s="195"/>
      <c r="AC889" s="195"/>
      <c r="AD889" s="195"/>
      <c r="AE889" s="195"/>
      <c r="AF889" s="195"/>
      <c r="AG889" s="195"/>
      <c r="AH889" s="195"/>
      <c r="AI889" s="195"/>
      <c r="AJ889" s="195"/>
    </row>
    <row r="890" spans="2:36" ht="14" x14ac:dyDescent="0.2">
      <c r="B890" s="196"/>
      <c r="C890" s="196"/>
      <c r="D890" s="196"/>
      <c r="E890" s="196"/>
      <c r="F890" s="196"/>
      <c r="G890" s="196"/>
      <c r="H890" s="196"/>
      <c r="I890" s="196"/>
      <c r="J890" s="197"/>
      <c r="K890" s="197"/>
      <c r="L890" s="197"/>
      <c r="M890" s="197"/>
      <c r="N890" s="197"/>
      <c r="O890" s="198"/>
      <c r="P890" s="196"/>
      <c r="Q890" s="196"/>
      <c r="R890" s="196"/>
      <c r="S890" s="196"/>
      <c r="T890" s="196"/>
      <c r="U890" s="196"/>
      <c r="V890" s="196"/>
      <c r="W890" s="196"/>
      <c r="X890" s="196"/>
      <c r="Y890" s="196"/>
      <c r="Z890" s="196"/>
      <c r="AA890" s="195"/>
      <c r="AB890" s="195"/>
      <c r="AC890" s="195"/>
      <c r="AD890" s="195"/>
      <c r="AE890" s="195"/>
      <c r="AF890" s="195"/>
      <c r="AG890" s="195"/>
      <c r="AH890" s="195"/>
      <c r="AI890" s="195"/>
      <c r="AJ890" s="195"/>
    </row>
    <row r="891" spans="2:36" ht="14" x14ac:dyDescent="0.2">
      <c r="B891" s="196"/>
      <c r="C891" s="196"/>
      <c r="D891" s="196"/>
      <c r="E891" s="196"/>
      <c r="F891" s="196"/>
      <c r="G891" s="196"/>
      <c r="H891" s="196"/>
      <c r="I891" s="196"/>
      <c r="J891" s="197"/>
      <c r="K891" s="197"/>
      <c r="L891" s="197"/>
      <c r="M891" s="197"/>
      <c r="N891" s="197"/>
      <c r="O891" s="198"/>
      <c r="P891" s="196"/>
      <c r="Q891" s="196"/>
      <c r="R891" s="196"/>
      <c r="S891" s="196"/>
      <c r="T891" s="196"/>
      <c r="U891" s="196"/>
      <c r="V891" s="196"/>
      <c r="W891" s="196"/>
      <c r="X891" s="196"/>
      <c r="Y891" s="196"/>
      <c r="Z891" s="196"/>
      <c r="AA891" s="195"/>
      <c r="AB891" s="195"/>
      <c r="AC891" s="195"/>
      <c r="AD891" s="195"/>
      <c r="AE891" s="195"/>
      <c r="AF891" s="195"/>
      <c r="AG891" s="195"/>
      <c r="AH891" s="195"/>
      <c r="AI891" s="195"/>
      <c r="AJ891" s="195"/>
    </row>
    <row r="892" spans="2:36" ht="14" x14ac:dyDescent="0.2">
      <c r="B892" s="196"/>
      <c r="C892" s="196"/>
      <c r="D892" s="196"/>
      <c r="E892" s="196"/>
      <c r="F892" s="196"/>
      <c r="G892" s="196"/>
      <c r="H892" s="196"/>
      <c r="I892" s="196"/>
      <c r="J892" s="197"/>
      <c r="K892" s="197"/>
      <c r="L892" s="197"/>
      <c r="M892" s="197"/>
      <c r="N892" s="197"/>
      <c r="O892" s="198"/>
      <c r="P892" s="196"/>
      <c r="Q892" s="196"/>
      <c r="R892" s="196"/>
      <c r="S892" s="196"/>
      <c r="T892" s="196"/>
      <c r="U892" s="196"/>
      <c r="V892" s="196"/>
      <c r="W892" s="196"/>
      <c r="X892" s="196"/>
      <c r="Y892" s="196"/>
      <c r="Z892" s="196"/>
      <c r="AA892" s="195"/>
      <c r="AB892" s="195"/>
      <c r="AC892" s="195"/>
      <c r="AD892" s="195"/>
      <c r="AE892" s="195"/>
      <c r="AF892" s="195"/>
      <c r="AG892" s="195"/>
      <c r="AH892" s="195"/>
      <c r="AI892" s="195"/>
      <c r="AJ892" s="195"/>
    </row>
    <row r="893" spans="2:36" ht="14" x14ac:dyDescent="0.2">
      <c r="B893" s="196"/>
      <c r="C893" s="196"/>
      <c r="D893" s="196"/>
      <c r="E893" s="196"/>
      <c r="F893" s="196"/>
      <c r="G893" s="196"/>
      <c r="H893" s="196"/>
      <c r="I893" s="196"/>
      <c r="J893" s="197"/>
      <c r="K893" s="197"/>
      <c r="L893" s="197"/>
      <c r="M893" s="197"/>
      <c r="N893" s="197"/>
      <c r="O893" s="198"/>
      <c r="P893" s="196"/>
      <c r="Q893" s="196"/>
      <c r="R893" s="196"/>
      <c r="S893" s="196"/>
      <c r="T893" s="196"/>
      <c r="U893" s="196"/>
      <c r="V893" s="196"/>
      <c r="W893" s="196"/>
      <c r="X893" s="196"/>
      <c r="Y893" s="196"/>
      <c r="Z893" s="196"/>
      <c r="AA893" s="195"/>
      <c r="AB893" s="195"/>
      <c r="AC893" s="195"/>
      <c r="AD893" s="195"/>
      <c r="AE893" s="195"/>
      <c r="AF893" s="195"/>
      <c r="AG893" s="195"/>
      <c r="AH893" s="195"/>
      <c r="AI893" s="195"/>
      <c r="AJ893" s="195"/>
    </row>
    <row r="894" spans="2:36" ht="14" x14ac:dyDescent="0.2">
      <c r="B894" s="196"/>
      <c r="C894" s="196"/>
      <c r="D894" s="196"/>
      <c r="E894" s="196"/>
      <c r="F894" s="196"/>
      <c r="G894" s="196"/>
      <c r="H894" s="196"/>
      <c r="I894" s="196"/>
      <c r="J894" s="197"/>
      <c r="K894" s="197"/>
      <c r="L894" s="197"/>
      <c r="M894" s="197"/>
      <c r="N894" s="197"/>
      <c r="O894" s="198"/>
      <c r="P894" s="196"/>
      <c r="Q894" s="196"/>
      <c r="R894" s="196"/>
      <c r="S894" s="196"/>
      <c r="T894" s="196"/>
      <c r="U894" s="196"/>
      <c r="V894" s="196"/>
      <c r="W894" s="196"/>
      <c r="X894" s="196"/>
      <c r="Y894" s="196"/>
      <c r="Z894" s="196"/>
      <c r="AA894" s="195"/>
      <c r="AB894" s="195"/>
      <c r="AC894" s="195"/>
      <c r="AD894" s="195"/>
      <c r="AE894" s="195"/>
      <c r="AF894" s="195"/>
      <c r="AG894" s="195"/>
      <c r="AH894" s="195"/>
      <c r="AI894" s="195"/>
      <c r="AJ894" s="195"/>
    </row>
    <row r="895" spans="2:36" ht="14" x14ac:dyDescent="0.2">
      <c r="B895" s="196"/>
      <c r="C895" s="196"/>
      <c r="D895" s="196"/>
      <c r="E895" s="196"/>
      <c r="F895" s="196"/>
      <c r="G895" s="196"/>
      <c r="H895" s="196"/>
      <c r="I895" s="196"/>
      <c r="J895" s="197"/>
      <c r="K895" s="197"/>
      <c r="L895" s="197"/>
      <c r="M895" s="197"/>
      <c r="N895" s="197"/>
      <c r="O895" s="198"/>
      <c r="P895" s="196"/>
      <c r="Q895" s="196"/>
      <c r="R895" s="196"/>
      <c r="S895" s="196"/>
      <c r="T895" s="196"/>
      <c r="U895" s="196"/>
      <c r="V895" s="196"/>
      <c r="W895" s="196"/>
      <c r="X895" s="196"/>
      <c r="Y895" s="196"/>
      <c r="Z895" s="196"/>
      <c r="AA895" s="195"/>
      <c r="AB895" s="195"/>
      <c r="AC895" s="195"/>
      <c r="AD895" s="195"/>
      <c r="AE895" s="195"/>
      <c r="AF895" s="195"/>
      <c r="AG895" s="195"/>
      <c r="AH895" s="195"/>
      <c r="AI895" s="195"/>
      <c r="AJ895" s="195"/>
    </row>
    <row r="896" spans="2:36" ht="14" x14ac:dyDescent="0.2">
      <c r="B896" s="196"/>
      <c r="C896" s="196"/>
      <c r="D896" s="196"/>
      <c r="E896" s="196"/>
      <c r="F896" s="196"/>
      <c r="G896" s="196"/>
      <c r="H896" s="196"/>
      <c r="I896" s="196"/>
      <c r="J896" s="197"/>
      <c r="K896" s="197"/>
      <c r="L896" s="197"/>
      <c r="M896" s="197"/>
      <c r="N896" s="197"/>
      <c r="O896" s="198"/>
      <c r="P896" s="196"/>
      <c r="Q896" s="196"/>
      <c r="R896" s="196"/>
      <c r="S896" s="196"/>
      <c r="T896" s="196"/>
      <c r="U896" s="196"/>
      <c r="V896" s="196"/>
      <c r="W896" s="196"/>
      <c r="X896" s="196"/>
      <c r="Y896" s="196"/>
      <c r="Z896" s="196"/>
      <c r="AA896" s="195"/>
      <c r="AB896" s="195"/>
      <c r="AC896" s="195"/>
      <c r="AD896" s="195"/>
      <c r="AE896" s="195"/>
      <c r="AF896" s="195"/>
      <c r="AG896" s="195"/>
      <c r="AH896" s="195"/>
      <c r="AI896" s="195"/>
      <c r="AJ896" s="195"/>
    </row>
    <row r="897" spans="2:36" ht="14" x14ac:dyDescent="0.2">
      <c r="B897" s="196"/>
      <c r="C897" s="196"/>
      <c r="D897" s="196"/>
      <c r="E897" s="196"/>
      <c r="F897" s="196"/>
      <c r="G897" s="196"/>
      <c r="H897" s="196"/>
      <c r="I897" s="196"/>
      <c r="J897" s="197"/>
      <c r="K897" s="197"/>
      <c r="L897" s="197"/>
      <c r="M897" s="197"/>
      <c r="N897" s="197"/>
      <c r="O897" s="198"/>
      <c r="P897" s="196"/>
      <c r="Q897" s="196"/>
      <c r="R897" s="196"/>
      <c r="S897" s="196"/>
      <c r="T897" s="196"/>
      <c r="U897" s="196"/>
      <c r="V897" s="196"/>
      <c r="W897" s="196"/>
      <c r="X897" s="196"/>
      <c r="Y897" s="196"/>
      <c r="Z897" s="196"/>
      <c r="AA897" s="195"/>
      <c r="AB897" s="195"/>
      <c r="AC897" s="195"/>
      <c r="AD897" s="195"/>
      <c r="AE897" s="195"/>
      <c r="AF897" s="195"/>
      <c r="AG897" s="195"/>
      <c r="AH897" s="195"/>
      <c r="AI897" s="195"/>
      <c r="AJ897" s="195"/>
    </row>
    <row r="898" spans="2:36" ht="14" x14ac:dyDescent="0.2">
      <c r="B898" s="196"/>
      <c r="C898" s="196"/>
      <c r="D898" s="196"/>
      <c r="E898" s="196"/>
      <c r="F898" s="196"/>
      <c r="G898" s="196"/>
      <c r="H898" s="196"/>
      <c r="I898" s="196"/>
      <c r="J898" s="197"/>
      <c r="K898" s="197"/>
      <c r="L898" s="197"/>
      <c r="M898" s="197"/>
      <c r="N898" s="197"/>
      <c r="O898" s="198"/>
      <c r="P898" s="196"/>
      <c r="Q898" s="196"/>
      <c r="R898" s="196"/>
      <c r="S898" s="196"/>
      <c r="T898" s="196"/>
      <c r="U898" s="196"/>
      <c r="V898" s="196"/>
      <c r="W898" s="196"/>
      <c r="X898" s="196"/>
      <c r="Y898" s="196"/>
      <c r="Z898" s="196"/>
      <c r="AA898" s="195"/>
      <c r="AB898" s="195"/>
      <c r="AC898" s="195"/>
      <c r="AD898" s="195"/>
      <c r="AE898" s="195"/>
      <c r="AF898" s="195"/>
      <c r="AG898" s="195"/>
      <c r="AH898" s="195"/>
      <c r="AI898" s="195"/>
      <c r="AJ898" s="195"/>
    </row>
    <row r="899" spans="2:36" ht="14" x14ac:dyDescent="0.2">
      <c r="B899" s="196"/>
      <c r="C899" s="196"/>
      <c r="D899" s="196"/>
      <c r="E899" s="196"/>
      <c r="F899" s="196"/>
      <c r="G899" s="196"/>
      <c r="H899" s="196"/>
      <c r="I899" s="196"/>
      <c r="J899" s="197"/>
      <c r="K899" s="197"/>
      <c r="L899" s="197"/>
      <c r="M899" s="197"/>
      <c r="N899" s="197"/>
      <c r="O899" s="198"/>
      <c r="P899" s="196"/>
      <c r="Q899" s="196"/>
      <c r="R899" s="196"/>
      <c r="S899" s="196"/>
      <c r="T899" s="196"/>
      <c r="U899" s="196"/>
      <c r="V899" s="196"/>
      <c r="W899" s="196"/>
      <c r="X899" s="196"/>
      <c r="Y899" s="196"/>
      <c r="Z899" s="196"/>
      <c r="AA899" s="195"/>
      <c r="AB899" s="195"/>
      <c r="AC899" s="195"/>
      <c r="AD899" s="195"/>
      <c r="AE899" s="195"/>
      <c r="AF899" s="195"/>
      <c r="AG899" s="195"/>
      <c r="AH899" s="195"/>
      <c r="AI899" s="195"/>
      <c r="AJ899" s="195"/>
    </row>
    <row r="900" spans="2:36" ht="14" x14ac:dyDescent="0.2">
      <c r="B900" s="196"/>
      <c r="C900" s="196"/>
      <c r="D900" s="196"/>
      <c r="E900" s="196"/>
      <c r="F900" s="196"/>
      <c r="G900" s="196"/>
      <c r="H900" s="196"/>
      <c r="I900" s="196"/>
      <c r="J900" s="197"/>
      <c r="K900" s="197"/>
      <c r="L900" s="197"/>
      <c r="M900" s="197"/>
      <c r="N900" s="197"/>
      <c r="O900" s="198"/>
      <c r="P900" s="196"/>
      <c r="Q900" s="196"/>
      <c r="R900" s="196"/>
      <c r="S900" s="196"/>
      <c r="T900" s="196"/>
      <c r="U900" s="196"/>
      <c r="V900" s="196"/>
      <c r="W900" s="196"/>
      <c r="X900" s="196"/>
      <c r="Y900" s="196"/>
      <c r="Z900" s="196"/>
      <c r="AA900" s="195"/>
      <c r="AB900" s="195"/>
      <c r="AC900" s="195"/>
      <c r="AD900" s="195"/>
      <c r="AE900" s="195"/>
      <c r="AF900" s="195"/>
      <c r="AG900" s="195"/>
      <c r="AH900" s="195"/>
      <c r="AI900" s="195"/>
      <c r="AJ900" s="195"/>
    </row>
    <row r="901" spans="2:36" ht="14" x14ac:dyDescent="0.2">
      <c r="B901" s="196"/>
      <c r="C901" s="196"/>
      <c r="D901" s="196"/>
      <c r="E901" s="196"/>
      <c r="F901" s="196"/>
      <c r="G901" s="196"/>
      <c r="H901" s="196"/>
      <c r="I901" s="196"/>
      <c r="J901" s="197"/>
      <c r="K901" s="197"/>
      <c r="L901" s="197"/>
      <c r="M901" s="197"/>
      <c r="N901" s="197"/>
      <c r="O901" s="198"/>
      <c r="P901" s="196"/>
      <c r="Q901" s="196"/>
      <c r="R901" s="196"/>
      <c r="S901" s="196"/>
      <c r="T901" s="196"/>
      <c r="U901" s="196"/>
      <c r="V901" s="196"/>
      <c r="W901" s="196"/>
      <c r="X901" s="196"/>
      <c r="Y901" s="196"/>
      <c r="Z901" s="196"/>
      <c r="AA901" s="195"/>
      <c r="AB901" s="195"/>
      <c r="AC901" s="195"/>
      <c r="AD901" s="195"/>
      <c r="AE901" s="195"/>
      <c r="AF901" s="195"/>
      <c r="AG901" s="195"/>
      <c r="AH901" s="195"/>
      <c r="AI901" s="195"/>
      <c r="AJ901" s="195"/>
    </row>
    <row r="902" spans="2:36" ht="14" x14ac:dyDescent="0.2">
      <c r="B902" s="196"/>
      <c r="C902" s="196"/>
      <c r="D902" s="196"/>
      <c r="E902" s="196"/>
      <c r="F902" s="196"/>
      <c r="G902" s="196"/>
      <c r="H902" s="196"/>
      <c r="I902" s="196"/>
      <c r="J902" s="197"/>
      <c r="K902" s="197"/>
      <c r="L902" s="197"/>
      <c r="M902" s="197"/>
      <c r="N902" s="197"/>
      <c r="O902" s="198"/>
      <c r="P902" s="196"/>
      <c r="Q902" s="196"/>
      <c r="R902" s="196"/>
      <c r="S902" s="196"/>
      <c r="T902" s="196"/>
      <c r="U902" s="196"/>
      <c r="V902" s="196"/>
      <c r="W902" s="196"/>
      <c r="X902" s="196"/>
      <c r="Y902" s="196"/>
      <c r="Z902" s="196"/>
      <c r="AA902" s="195"/>
      <c r="AB902" s="195"/>
      <c r="AC902" s="195"/>
      <c r="AD902" s="195"/>
      <c r="AE902" s="195"/>
      <c r="AF902" s="195"/>
      <c r="AG902" s="195"/>
      <c r="AH902" s="195"/>
      <c r="AI902" s="195"/>
      <c r="AJ902" s="195"/>
    </row>
    <row r="903" spans="2:36" ht="14" x14ac:dyDescent="0.2">
      <c r="B903" s="196"/>
      <c r="C903" s="196"/>
      <c r="D903" s="196"/>
      <c r="E903" s="196"/>
      <c r="F903" s="196"/>
      <c r="G903" s="196"/>
      <c r="H903" s="196"/>
      <c r="I903" s="196"/>
      <c r="J903" s="197"/>
      <c r="K903" s="197"/>
      <c r="L903" s="197"/>
      <c r="M903" s="197"/>
      <c r="N903" s="197"/>
      <c r="O903" s="198"/>
      <c r="P903" s="196"/>
      <c r="Q903" s="196"/>
      <c r="R903" s="196"/>
      <c r="S903" s="196"/>
      <c r="T903" s="196"/>
      <c r="U903" s="196"/>
      <c r="V903" s="196"/>
      <c r="W903" s="196"/>
      <c r="X903" s="196"/>
      <c r="Y903" s="196"/>
      <c r="Z903" s="196"/>
      <c r="AA903" s="195"/>
      <c r="AB903" s="195"/>
      <c r="AC903" s="195"/>
      <c r="AD903" s="195"/>
      <c r="AE903" s="195"/>
      <c r="AF903" s="195"/>
      <c r="AG903" s="195"/>
      <c r="AH903" s="195"/>
      <c r="AI903" s="195"/>
      <c r="AJ903" s="195"/>
    </row>
    <row r="904" spans="2:36" ht="14" x14ac:dyDescent="0.2">
      <c r="B904" s="196"/>
      <c r="C904" s="196"/>
      <c r="D904" s="196"/>
      <c r="E904" s="196"/>
      <c r="F904" s="196"/>
      <c r="G904" s="196"/>
      <c r="H904" s="196"/>
      <c r="I904" s="196"/>
      <c r="J904" s="197"/>
      <c r="K904" s="197"/>
      <c r="L904" s="197"/>
      <c r="M904" s="197"/>
      <c r="N904" s="197"/>
      <c r="O904" s="198"/>
      <c r="P904" s="196"/>
      <c r="Q904" s="196"/>
      <c r="R904" s="196"/>
      <c r="S904" s="196"/>
      <c r="T904" s="196"/>
      <c r="U904" s="196"/>
      <c r="V904" s="196"/>
      <c r="W904" s="196"/>
      <c r="X904" s="196"/>
      <c r="Y904" s="196"/>
      <c r="Z904" s="196"/>
      <c r="AA904" s="195"/>
      <c r="AB904" s="195"/>
      <c r="AC904" s="195"/>
      <c r="AD904" s="195"/>
      <c r="AE904" s="195"/>
      <c r="AF904" s="195"/>
      <c r="AG904" s="195"/>
      <c r="AH904" s="195"/>
      <c r="AI904" s="195"/>
      <c r="AJ904" s="195"/>
    </row>
    <row r="905" spans="2:36" ht="14" x14ac:dyDescent="0.2">
      <c r="B905" s="196"/>
      <c r="C905" s="196"/>
      <c r="D905" s="196"/>
      <c r="E905" s="196"/>
      <c r="F905" s="196"/>
      <c r="G905" s="196"/>
      <c r="H905" s="196"/>
      <c r="I905" s="196"/>
      <c r="J905" s="197"/>
      <c r="K905" s="197"/>
      <c r="L905" s="197"/>
      <c r="M905" s="197"/>
      <c r="N905" s="197"/>
      <c r="O905" s="198"/>
      <c r="P905" s="196"/>
      <c r="Q905" s="196"/>
      <c r="R905" s="196"/>
      <c r="S905" s="196"/>
      <c r="T905" s="196"/>
      <c r="U905" s="196"/>
      <c r="V905" s="196"/>
      <c r="W905" s="196"/>
      <c r="X905" s="196"/>
      <c r="Y905" s="196"/>
      <c r="Z905" s="196"/>
      <c r="AA905" s="195"/>
      <c r="AB905" s="195"/>
      <c r="AC905" s="195"/>
      <c r="AD905" s="195"/>
      <c r="AE905" s="195"/>
      <c r="AF905" s="195"/>
      <c r="AG905" s="195"/>
      <c r="AH905" s="195"/>
      <c r="AI905" s="195"/>
      <c r="AJ905" s="195"/>
    </row>
    <row r="906" spans="2:36" ht="14" x14ac:dyDescent="0.2">
      <c r="B906" s="196"/>
      <c r="C906" s="196"/>
      <c r="D906" s="196"/>
      <c r="E906" s="196"/>
      <c r="F906" s="196"/>
      <c r="G906" s="196"/>
      <c r="H906" s="196"/>
      <c r="I906" s="196"/>
      <c r="J906" s="197"/>
      <c r="K906" s="197"/>
      <c r="L906" s="197"/>
      <c r="M906" s="197"/>
      <c r="N906" s="197"/>
      <c r="O906" s="198"/>
      <c r="P906" s="196"/>
      <c r="Q906" s="196"/>
      <c r="R906" s="196"/>
      <c r="S906" s="196"/>
      <c r="T906" s="196"/>
      <c r="U906" s="196"/>
      <c r="V906" s="196"/>
      <c r="W906" s="196"/>
      <c r="X906" s="196"/>
      <c r="Y906" s="196"/>
      <c r="Z906" s="196"/>
      <c r="AA906" s="195"/>
      <c r="AB906" s="195"/>
      <c r="AC906" s="195"/>
      <c r="AD906" s="195"/>
      <c r="AE906" s="195"/>
      <c r="AF906" s="195"/>
      <c r="AG906" s="195"/>
      <c r="AH906" s="195"/>
      <c r="AI906" s="195"/>
      <c r="AJ906" s="195"/>
    </row>
    <row r="907" spans="2:36" ht="14" x14ac:dyDescent="0.2">
      <c r="B907" s="196"/>
      <c r="C907" s="196"/>
      <c r="D907" s="196"/>
      <c r="E907" s="196"/>
      <c r="F907" s="196"/>
      <c r="G907" s="196"/>
      <c r="H907" s="196"/>
      <c r="I907" s="196"/>
      <c r="J907" s="197"/>
      <c r="K907" s="197"/>
      <c r="L907" s="197"/>
      <c r="M907" s="197"/>
      <c r="N907" s="197"/>
      <c r="O907" s="198"/>
      <c r="P907" s="196"/>
      <c r="Q907" s="196"/>
      <c r="R907" s="196"/>
      <c r="S907" s="196"/>
      <c r="T907" s="196"/>
      <c r="U907" s="196"/>
      <c r="V907" s="196"/>
      <c r="W907" s="196"/>
      <c r="X907" s="196"/>
      <c r="Y907" s="196"/>
      <c r="Z907" s="196"/>
      <c r="AA907" s="195"/>
      <c r="AB907" s="195"/>
      <c r="AC907" s="195"/>
      <c r="AD907" s="195"/>
      <c r="AE907" s="195"/>
      <c r="AF907" s="195"/>
      <c r="AG907" s="195"/>
      <c r="AH907" s="195"/>
      <c r="AI907" s="195"/>
      <c r="AJ907" s="195"/>
    </row>
    <row r="908" spans="2:36" ht="14" x14ac:dyDescent="0.2">
      <c r="B908" s="196"/>
      <c r="C908" s="196"/>
      <c r="D908" s="196"/>
      <c r="E908" s="196"/>
      <c r="F908" s="196"/>
      <c r="G908" s="196"/>
      <c r="H908" s="196"/>
      <c r="I908" s="196"/>
      <c r="J908" s="197"/>
      <c r="K908" s="197"/>
      <c r="L908" s="197"/>
      <c r="M908" s="197"/>
      <c r="N908" s="197"/>
      <c r="O908" s="198"/>
      <c r="P908" s="196"/>
      <c r="Q908" s="196"/>
      <c r="R908" s="196"/>
      <c r="S908" s="196"/>
      <c r="T908" s="196"/>
      <c r="U908" s="196"/>
      <c r="V908" s="196"/>
      <c r="W908" s="196"/>
      <c r="X908" s="196"/>
      <c r="Y908" s="196"/>
      <c r="Z908" s="196"/>
      <c r="AA908" s="195"/>
      <c r="AB908" s="195"/>
      <c r="AC908" s="195"/>
      <c r="AD908" s="195"/>
      <c r="AE908" s="195"/>
      <c r="AF908" s="195"/>
      <c r="AG908" s="195"/>
      <c r="AH908" s="195"/>
      <c r="AI908" s="195"/>
      <c r="AJ908" s="195"/>
    </row>
    <row r="909" spans="2:36" ht="14" x14ac:dyDescent="0.2">
      <c r="B909" s="196"/>
      <c r="C909" s="196"/>
      <c r="D909" s="196"/>
      <c r="E909" s="196"/>
      <c r="F909" s="196"/>
      <c r="G909" s="196"/>
      <c r="H909" s="196"/>
      <c r="I909" s="196"/>
      <c r="J909" s="197"/>
      <c r="K909" s="197"/>
      <c r="L909" s="197"/>
      <c r="M909" s="197"/>
      <c r="N909" s="197"/>
      <c r="O909" s="198"/>
      <c r="P909" s="196"/>
      <c r="Q909" s="196"/>
      <c r="R909" s="196"/>
      <c r="S909" s="196"/>
      <c r="T909" s="196"/>
      <c r="U909" s="196"/>
      <c r="V909" s="196"/>
      <c r="W909" s="196"/>
      <c r="X909" s="196"/>
      <c r="Y909" s="196"/>
      <c r="Z909" s="196"/>
      <c r="AA909" s="195"/>
      <c r="AB909" s="195"/>
      <c r="AC909" s="195"/>
      <c r="AD909" s="195"/>
      <c r="AE909" s="195"/>
      <c r="AF909" s="195"/>
      <c r="AG909" s="195"/>
      <c r="AH909" s="195"/>
      <c r="AI909" s="195"/>
      <c r="AJ909" s="195"/>
    </row>
    <row r="910" spans="2:36" ht="14" x14ac:dyDescent="0.2">
      <c r="B910" s="196"/>
      <c r="C910" s="196"/>
      <c r="D910" s="196"/>
      <c r="E910" s="196"/>
      <c r="F910" s="196"/>
      <c r="G910" s="196"/>
      <c r="H910" s="196"/>
      <c r="I910" s="196"/>
      <c r="J910" s="197"/>
      <c r="K910" s="197"/>
      <c r="L910" s="197"/>
      <c r="M910" s="197"/>
      <c r="N910" s="197"/>
      <c r="O910" s="198"/>
      <c r="P910" s="196"/>
      <c r="Q910" s="196"/>
      <c r="R910" s="196"/>
      <c r="S910" s="196"/>
      <c r="T910" s="196"/>
      <c r="U910" s="196"/>
      <c r="V910" s="196"/>
      <c r="W910" s="196"/>
      <c r="X910" s="196"/>
      <c r="Y910" s="196"/>
      <c r="Z910" s="196"/>
      <c r="AA910" s="195"/>
      <c r="AB910" s="195"/>
      <c r="AC910" s="195"/>
      <c r="AD910" s="195"/>
      <c r="AE910" s="195"/>
      <c r="AF910" s="195"/>
      <c r="AG910" s="195"/>
      <c r="AH910" s="195"/>
      <c r="AI910" s="195"/>
      <c r="AJ910" s="195"/>
    </row>
    <row r="911" spans="2:36" ht="14" x14ac:dyDescent="0.2">
      <c r="B911" s="196"/>
      <c r="C911" s="196"/>
      <c r="D911" s="196"/>
      <c r="E911" s="196"/>
      <c r="F911" s="196"/>
      <c r="G911" s="196"/>
      <c r="H911" s="196"/>
      <c r="I911" s="196"/>
      <c r="J911" s="197"/>
      <c r="K911" s="197"/>
      <c r="L911" s="197"/>
      <c r="M911" s="197"/>
      <c r="N911" s="197"/>
      <c r="O911" s="198"/>
      <c r="P911" s="196"/>
      <c r="Q911" s="196"/>
      <c r="R911" s="196"/>
      <c r="S911" s="196"/>
      <c r="T911" s="196"/>
      <c r="U911" s="196"/>
      <c r="V911" s="196"/>
      <c r="W911" s="196"/>
      <c r="X911" s="196"/>
      <c r="Y911" s="196"/>
      <c r="Z911" s="196"/>
      <c r="AA911" s="195"/>
      <c r="AB911" s="195"/>
      <c r="AC911" s="195"/>
      <c r="AD911" s="195"/>
      <c r="AE911" s="195"/>
      <c r="AF911" s="195"/>
      <c r="AG911" s="195"/>
      <c r="AH911" s="195"/>
      <c r="AI911" s="195"/>
      <c r="AJ911" s="195"/>
    </row>
    <row r="912" spans="2:36" ht="14" x14ac:dyDescent="0.2">
      <c r="B912" s="196"/>
      <c r="C912" s="196"/>
      <c r="D912" s="196"/>
      <c r="E912" s="196"/>
      <c r="F912" s="196"/>
      <c r="G912" s="196"/>
      <c r="H912" s="196"/>
      <c r="I912" s="196"/>
      <c r="J912" s="197"/>
      <c r="K912" s="197"/>
      <c r="L912" s="197"/>
      <c r="M912" s="197"/>
      <c r="N912" s="197"/>
      <c r="O912" s="198"/>
      <c r="P912" s="196"/>
      <c r="Q912" s="196"/>
      <c r="R912" s="196"/>
      <c r="S912" s="196"/>
      <c r="T912" s="196"/>
      <c r="U912" s="196"/>
      <c r="V912" s="196"/>
      <c r="W912" s="196"/>
      <c r="X912" s="196"/>
      <c r="Y912" s="196"/>
      <c r="Z912" s="196"/>
      <c r="AA912" s="195"/>
      <c r="AB912" s="195"/>
      <c r="AC912" s="195"/>
      <c r="AD912" s="195"/>
      <c r="AE912" s="195"/>
      <c r="AF912" s="195"/>
      <c r="AG912" s="195"/>
      <c r="AH912" s="195"/>
      <c r="AI912" s="195"/>
      <c r="AJ912" s="195"/>
    </row>
    <row r="913" spans="2:36" ht="14" x14ac:dyDescent="0.2">
      <c r="B913" s="196"/>
      <c r="C913" s="196"/>
      <c r="D913" s="196"/>
      <c r="E913" s="196"/>
      <c r="F913" s="196"/>
      <c r="G913" s="196"/>
      <c r="H913" s="196"/>
      <c r="I913" s="196"/>
      <c r="J913" s="197"/>
      <c r="K913" s="197"/>
      <c r="L913" s="197"/>
      <c r="M913" s="197"/>
      <c r="N913" s="197"/>
      <c r="O913" s="198"/>
      <c r="P913" s="196"/>
      <c r="Q913" s="196"/>
      <c r="R913" s="196"/>
      <c r="S913" s="196"/>
      <c r="T913" s="196"/>
      <c r="U913" s="196"/>
      <c r="V913" s="196"/>
      <c r="W913" s="196"/>
      <c r="X913" s="196"/>
      <c r="Y913" s="196"/>
      <c r="Z913" s="196"/>
      <c r="AA913" s="195"/>
      <c r="AB913" s="195"/>
      <c r="AC913" s="195"/>
      <c r="AD913" s="195"/>
      <c r="AE913" s="195"/>
      <c r="AF913" s="195"/>
      <c r="AG913" s="195"/>
      <c r="AH913" s="195"/>
      <c r="AI913" s="195"/>
      <c r="AJ913" s="195"/>
    </row>
    <row r="914" spans="2:36" ht="14" x14ac:dyDescent="0.2">
      <c r="B914" s="196"/>
      <c r="C914" s="196"/>
      <c r="D914" s="196"/>
      <c r="E914" s="196"/>
      <c r="F914" s="196"/>
      <c r="G914" s="196"/>
      <c r="H914" s="196"/>
      <c r="I914" s="196"/>
      <c r="J914" s="197"/>
      <c r="K914" s="197"/>
      <c r="L914" s="197"/>
      <c r="M914" s="197"/>
      <c r="N914" s="197"/>
      <c r="O914" s="198"/>
      <c r="P914" s="196"/>
      <c r="Q914" s="196"/>
      <c r="R914" s="196"/>
      <c r="S914" s="196"/>
      <c r="T914" s="196"/>
      <c r="U914" s="196"/>
      <c r="V914" s="196"/>
      <c r="W914" s="196"/>
      <c r="X914" s="196"/>
      <c r="Y914" s="196"/>
      <c r="Z914" s="196"/>
      <c r="AA914" s="195"/>
      <c r="AB914" s="195"/>
      <c r="AC914" s="195"/>
      <c r="AD914" s="195"/>
      <c r="AE914" s="195"/>
      <c r="AF914" s="195"/>
      <c r="AG914" s="195"/>
      <c r="AH914" s="195"/>
      <c r="AI914" s="195"/>
      <c r="AJ914" s="195"/>
    </row>
    <row r="915" spans="2:36" ht="14" x14ac:dyDescent="0.2">
      <c r="B915" s="196"/>
      <c r="C915" s="196"/>
      <c r="D915" s="196"/>
      <c r="E915" s="196"/>
      <c r="F915" s="196"/>
      <c r="G915" s="196"/>
      <c r="H915" s="196"/>
      <c r="I915" s="196"/>
      <c r="J915" s="197"/>
      <c r="K915" s="197"/>
      <c r="L915" s="197"/>
      <c r="M915" s="197"/>
      <c r="N915" s="197"/>
      <c r="O915" s="198"/>
      <c r="P915" s="196"/>
      <c r="Q915" s="196"/>
      <c r="R915" s="196"/>
      <c r="S915" s="196"/>
      <c r="T915" s="196"/>
      <c r="U915" s="196"/>
      <c r="V915" s="196"/>
      <c r="W915" s="196"/>
      <c r="X915" s="196"/>
      <c r="Y915" s="196"/>
      <c r="Z915" s="196"/>
      <c r="AA915" s="195"/>
      <c r="AB915" s="195"/>
      <c r="AC915" s="195"/>
      <c r="AD915" s="195"/>
      <c r="AE915" s="195"/>
      <c r="AF915" s="195"/>
      <c r="AG915" s="195"/>
      <c r="AH915" s="195"/>
      <c r="AI915" s="195"/>
      <c r="AJ915" s="195"/>
    </row>
    <row r="916" spans="2:36" ht="14" x14ac:dyDescent="0.2">
      <c r="B916" s="196"/>
      <c r="C916" s="196"/>
      <c r="D916" s="196"/>
      <c r="E916" s="196"/>
      <c r="F916" s="196"/>
      <c r="G916" s="196"/>
      <c r="H916" s="196"/>
      <c r="I916" s="196"/>
      <c r="J916" s="197"/>
      <c r="K916" s="197"/>
      <c r="L916" s="197"/>
      <c r="M916" s="197"/>
      <c r="N916" s="197"/>
      <c r="O916" s="198"/>
      <c r="P916" s="196"/>
      <c r="Q916" s="196"/>
      <c r="R916" s="196"/>
      <c r="S916" s="196"/>
      <c r="T916" s="196"/>
      <c r="U916" s="196"/>
      <c r="V916" s="196"/>
      <c r="W916" s="196"/>
      <c r="X916" s="196"/>
      <c r="Y916" s="196"/>
      <c r="Z916" s="196"/>
      <c r="AA916" s="195"/>
      <c r="AB916" s="195"/>
      <c r="AC916" s="195"/>
      <c r="AD916" s="195"/>
      <c r="AE916" s="195"/>
      <c r="AF916" s="195"/>
      <c r="AG916" s="195"/>
      <c r="AH916" s="195"/>
      <c r="AI916" s="195"/>
      <c r="AJ916" s="195"/>
    </row>
    <row r="917" spans="2:36" ht="14" x14ac:dyDescent="0.2">
      <c r="B917" s="196"/>
      <c r="C917" s="196"/>
      <c r="D917" s="196"/>
      <c r="E917" s="196"/>
      <c r="F917" s="196"/>
      <c r="G917" s="196"/>
      <c r="H917" s="196"/>
      <c r="I917" s="196"/>
      <c r="J917" s="197"/>
      <c r="K917" s="197"/>
      <c r="L917" s="197"/>
      <c r="M917" s="197"/>
      <c r="N917" s="197"/>
      <c r="O917" s="198"/>
      <c r="P917" s="196"/>
      <c r="Q917" s="196"/>
      <c r="R917" s="196"/>
      <c r="S917" s="196"/>
      <c r="T917" s="196"/>
      <c r="U917" s="196"/>
      <c r="V917" s="196"/>
      <c r="W917" s="196"/>
      <c r="X917" s="196"/>
      <c r="Y917" s="196"/>
      <c r="Z917" s="196"/>
      <c r="AA917" s="195"/>
      <c r="AB917" s="195"/>
      <c r="AC917" s="195"/>
      <c r="AD917" s="195"/>
      <c r="AE917" s="195"/>
      <c r="AF917" s="195"/>
      <c r="AG917" s="195"/>
      <c r="AH917" s="195"/>
      <c r="AI917" s="195"/>
      <c r="AJ917" s="195"/>
    </row>
    <row r="918" spans="2:36" ht="14" x14ac:dyDescent="0.2">
      <c r="B918" s="196"/>
      <c r="C918" s="196"/>
      <c r="D918" s="196"/>
      <c r="E918" s="196"/>
      <c r="F918" s="196"/>
      <c r="G918" s="196"/>
      <c r="H918" s="196"/>
      <c r="I918" s="196"/>
      <c r="J918" s="197"/>
      <c r="K918" s="197"/>
      <c r="L918" s="197"/>
      <c r="M918" s="197"/>
      <c r="N918" s="197"/>
      <c r="O918" s="198"/>
      <c r="P918" s="196"/>
      <c r="Q918" s="196"/>
      <c r="R918" s="196"/>
      <c r="S918" s="196"/>
      <c r="T918" s="196"/>
      <c r="U918" s="196"/>
      <c r="V918" s="196"/>
      <c r="W918" s="196"/>
      <c r="X918" s="196"/>
      <c r="Y918" s="196"/>
      <c r="Z918" s="196"/>
      <c r="AA918" s="195"/>
      <c r="AB918" s="195"/>
      <c r="AC918" s="195"/>
      <c r="AD918" s="195"/>
      <c r="AE918" s="195"/>
      <c r="AF918" s="195"/>
      <c r="AG918" s="195"/>
      <c r="AH918" s="195"/>
      <c r="AI918" s="195"/>
      <c r="AJ918" s="195"/>
    </row>
    <row r="919" spans="2:36" ht="14" x14ac:dyDescent="0.2">
      <c r="B919" s="196"/>
      <c r="C919" s="196"/>
      <c r="D919" s="196"/>
      <c r="E919" s="196"/>
      <c r="F919" s="196"/>
      <c r="G919" s="196"/>
      <c r="H919" s="196"/>
      <c r="I919" s="196"/>
      <c r="J919" s="197"/>
      <c r="K919" s="197"/>
      <c r="L919" s="197"/>
      <c r="M919" s="197"/>
      <c r="N919" s="197"/>
      <c r="O919" s="198"/>
      <c r="P919" s="196"/>
      <c r="Q919" s="196"/>
      <c r="R919" s="196"/>
      <c r="S919" s="196"/>
      <c r="T919" s="196"/>
      <c r="U919" s="196"/>
      <c r="V919" s="196"/>
      <c r="W919" s="196"/>
      <c r="X919" s="196"/>
      <c r="Y919" s="196"/>
      <c r="Z919" s="196"/>
      <c r="AA919" s="195"/>
      <c r="AB919" s="195"/>
      <c r="AC919" s="195"/>
      <c r="AD919" s="195"/>
      <c r="AE919" s="195"/>
      <c r="AF919" s="195"/>
      <c r="AG919" s="195"/>
      <c r="AH919" s="195"/>
      <c r="AI919" s="195"/>
      <c r="AJ919" s="195"/>
    </row>
    <row r="920" spans="2:36" ht="14" x14ac:dyDescent="0.2">
      <c r="B920" s="196"/>
      <c r="C920" s="196"/>
      <c r="D920" s="196"/>
      <c r="E920" s="196"/>
      <c r="F920" s="196"/>
      <c r="G920" s="196"/>
      <c r="H920" s="196"/>
      <c r="I920" s="196"/>
      <c r="J920" s="197"/>
      <c r="K920" s="197"/>
      <c r="L920" s="197"/>
      <c r="M920" s="197"/>
      <c r="N920" s="197"/>
      <c r="O920" s="198"/>
      <c r="P920" s="196"/>
      <c r="Q920" s="196"/>
      <c r="R920" s="196"/>
      <c r="S920" s="196"/>
      <c r="T920" s="196"/>
      <c r="U920" s="196"/>
      <c r="V920" s="196"/>
      <c r="W920" s="196"/>
      <c r="X920" s="196"/>
      <c r="Y920" s="196"/>
      <c r="Z920" s="196"/>
      <c r="AA920" s="195"/>
      <c r="AB920" s="195"/>
      <c r="AC920" s="195"/>
      <c r="AD920" s="195"/>
      <c r="AE920" s="195"/>
      <c r="AF920" s="195"/>
      <c r="AG920" s="195"/>
      <c r="AH920" s="195"/>
      <c r="AI920" s="195"/>
      <c r="AJ920" s="195"/>
    </row>
    <row r="921" spans="2:36" ht="14" x14ac:dyDescent="0.2">
      <c r="B921" s="196"/>
      <c r="C921" s="196"/>
      <c r="D921" s="196"/>
      <c r="E921" s="196"/>
      <c r="F921" s="196"/>
      <c r="G921" s="196"/>
      <c r="H921" s="196"/>
      <c r="I921" s="196"/>
      <c r="J921" s="197"/>
      <c r="K921" s="197"/>
      <c r="L921" s="197"/>
      <c r="M921" s="197"/>
      <c r="N921" s="197"/>
      <c r="O921" s="198"/>
      <c r="P921" s="196"/>
      <c r="Q921" s="196"/>
      <c r="R921" s="196"/>
      <c r="S921" s="196"/>
      <c r="T921" s="196"/>
      <c r="U921" s="196"/>
      <c r="V921" s="196"/>
      <c r="W921" s="196"/>
      <c r="X921" s="196"/>
      <c r="Y921" s="196"/>
      <c r="Z921" s="196"/>
      <c r="AA921" s="195"/>
      <c r="AB921" s="195"/>
      <c r="AC921" s="195"/>
      <c r="AD921" s="195"/>
      <c r="AE921" s="195"/>
      <c r="AF921" s="195"/>
      <c r="AG921" s="195"/>
      <c r="AH921" s="195"/>
      <c r="AI921" s="195"/>
      <c r="AJ921" s="195"/>
    </row>
    <row r="922" spans="2:36" ht="14" x14ac:dyDescent="0.2">
      <c r="B922" s="196"/>
      <c r="C922" s="196"/>
      <c r="D922" s="196"/>
      <c r="E922" s="196"/>
      <c r="F922" s="196"/>
      <c r="G922" s="196"/>
      <c r="H922" s="196"/>
      <c r="I922" s="196"/>
      <c r="J922" s="197"/>
      <c r="K922" s="197"/>
      <c r="L922" s="197"/>
      <c r="M922" s="197"/>
      <c r="N922" s="197"/>
      <c r="O922" s="198"/>
      <c r="P922" s="196"/>
      <c r="Q922" s="196"/>
      <c r="R922" s="196"/>
      <c r="S922" s="196"/>
      <c r="T922" s="196"/>
      <c r="U922" s="196"/>
      <c r="V922" s="196"/>
      <c r="W922" s="196"/>
      <c r="X922" s="196"/>
      <c r="Y922" s="196"/>
      <c r="Z922" s="196"/>
      <c r="AA922" s="195"/>
      <c r="AB922" s="195"/>
      <c r="AC922" s="195"/>
      <c r="AD922" s="195"/>
      <c r="AE922" s="195"/>
      <c r="AF922" s="195"/>
      <c r="AG922" s="195"/>
      <c r="AH922" s="195"/>
      <c r="AI922" s="195"/>
      <c r="AJ922" s="195"/>
    </row>
    <row r="923" spans="2:36" ht="14" x14ac:dyDescent="0.2">
      <c r="B923" s="196"/>
      <c r="C923" s="196"/>
      <c r="D923" s="196"/>
      <c r="E923" s="196"/>
      <c r="F923" s="196"/>
      <c r="G923" s="196"/>
      <c r="H923" s="196"/>
      <c r="I923" s="196"/>
      <c r="J923" s="197"/>
      <c r="K923" s="197"/>
      <c r="L923" s="197"/>
      <c r="M923" s="197"/>
      <c r="N923" s="197"/>
      <c r="O923" s="198"/>
      <c r="P923" s="196"/>
      <c r="Q923" s="196"/>
      <c r="R923" s="196"/>
      <c r="S923" s="196"/>
      <c r="T923" s="196"/>
      <c r="U923" s="196"/>
      <c r="V923" s="196"/>
      <c r="W923" s="196"/>
      <c r="X923" s="196"/>
      <c r="Y923" s="196"/>
      <c r="Z923" s="196"/>
      <c r="AA923" s="195"/>
      <c r="AB923" s="195"/>
      <c r="AC923" s="195"/>
      <c r="AD923" s="195"/>
      <c r="AE923" s="195"/>
      <c r="AF923" s="195"/>
      <c r="AG923" s="195"/>
      <c r="AH923" s="195"/>
      <c r="AI923" s="195"/>
      <c r="AJ923" s="195"/>
    </row>
    <row r="924" spans="2:36" ht="14" x14ac:dyDescent="0.2">
      <c r="B924" s="196"/>
      <c r="C924" s="196"/>
      <c r="D924" s="196"/>
      <c r="E924" s="196"/>
      <c r="F924" s="196"/>
      <c r="G924" s="196"/>
      <c r="H924" s="196"/>
      <c r="I924" s="196"/>
      <c r="J924" s="197"/>
      <c r="K924" s="197"/>
      <c r="L924" s="197"/>
      <c r="M924" s="197"/>
      <c r="N924" s="197"/>
      <c r="O924" s="198"/>
      <c r="P924" s="196"/>
      <c r="Q924" s="196"/>
      <c r="R924" s="196"/>
      <c r="S924" s="196"/>
      <c r="T924" s="196"/>
      <c r="U924" s="196"/>
      <c r="V924" s="196"/>
      <c r="W924" s="196"/>
      <c r="X924" s="196"/>
      <c r="Y924" s="196"/>
      <c r="Z924" s="196"/>
      <c r="AA924" s="195"/>
      <c r="AB924" s="195"/>
      <c r="AC924" s="195"/>
      <c r="AD924" s="195"/>
      <c r="AE924" s="195"/>
      <c r="AF924" s="195"/>
      <c r="AG924" s="195"/>
      <c r="AH924" s="195"/>
      <c r="AI924" s="195"/>
      <c r="AJ924" s="195"/>
    </row>
    <row r="925" spans="2:36" ht="14" x14ac:dyDescent="0.2">
      <c r="B925" s="196"/>
      <c r="C925" s="196"/>
      <c r="D925" s="196"/>
      <c r="E925" s="196"/>
      <c r="F925" s="196"/>
      <c r="G925" s="196"/>
      <c r="H925" s="196"/>
      <c r="I925" s="196"/>
      <c r="J925" s="197"/>
      <c r="K925" s="197"/>
      <c r="L925" s="197"/>
      <c r="M925" s="197"/>
      <c r="N925" s="197"/>
      <c r="O925" s="198"/>
      <c r="P925" s="196"/>
      <c r="Q925" s="196"/>
      <c r="R925" s="196"/>
      <c r="S925" s="196"/>
      <c r="T925" s="196"/>
      <c r="U925" s="196"/>
      <c r="V925" s="196"/>
      <c r="W925" s="196"/>
      <c r="X925" s="196"/>
      <c r="Y925" s="196"/>
      <c r="Z925" s="196"/>
      <c r="AA925" s="195"/>
      <c r="AB925" s="195"/>
      <c r="AC925" s="195"/>
      <c r="AD925" s="195"/>
      <c r="AE925" s="195"/>
      <c r="AF925" s="195"/>
      <c r="AG925" s="195"/>
      <c r="AH925" s="195"/>
      <c r="AI925" s="195"/>
      <c r="AJ925" s="195"/>
    </row>
    <row r="926" spans="2:36" ht="14" x14ac:dyDescent="0.2">
      <c r="B926" s="196"/>
      <c r="C926" s="196"/>
      <c r="D926" s="196"/>
      <c r="E926" s="196"/>
      <c r="F926" s="196"/>
      <c r="G926" s="196"/>
      <c r="H926" s="196"/>
      <c r="I926" s="196"/>
      <c r="J926" s="197"/>
      <c r="K926" s="197"/>
      <c r="L926" s="197"/>
      <c r="M926" s="197"/>
      <c r="N926" s="197"/>
      <c r="O926" s="198"/>
      <c r="P926" s="196"/>
      <c r="Q926" s="196"/>
      <c r="R926" s="196"/>
      <c r="S926" s="196"/>
      <c r="T926" s="196"/>
      <c r="U926" s="196"/>
      <c r="V926" s="196"/>
      <c r="W926" s="196"/>
      <c r="X926" s="196"/>
      <c r="Y926" s="196"/>
      <c r="Z926" s="196"/>
      <c r="AA926" s="195"/>
      <c r="AB926" s="195"/>
      <c r="AC926" s="195"/>
      <c r="AD926" s="195"/>
      <c r="AE926" s="195"/>
      <c r="AF926" s="195"/>
      <c r="AG926" s="195"/>
      <c r="AH926" s="195"/>
      <c r="AI926" s="195"/>
      <c r="AJ926" s="195"/>
    </row>
    <row r="927" spans="2:36" ht="14" x14ac:dyDescent="0.2">
      <c r="B927" s="196"/>
      <c r="C927" s="196"/>
      <c r="D927" s="196"/>
      <c r="E927" s="196"/>
      <c r="F927" s="196"/>
      <c r="G927" s="196"/>
      <c r="H927" s="196"/>
      <c r="I927" s="196"/>
      <c r="J927" s="197"/>
      <c r="K927" s="197"/>
      <c r="L927" s="197"/>
      <c r="M927" s="197"/>
      <c r="N927" s="197"/>
      <c r="O927" s="198"/>
      <c r="P927" s="196"/>
      <c r="Q927" s="196"/>
      <c r="R927" s="196"/>
      <c r="S927" s="196"/>
      <c r="T927" s="196"/>
      <c r="U927" s="196"/>
      <c r="V927" s="196"/>
      <c r="W927" s="196"/>
      <c r="X927" s="196"/>
      <c r="Y927" s="196"/>
      <c r="Z927" s="196"/>
      <c r="AA927" s="195"/>
      <c r="AB927" s="195"/>
      <c r="AC927" s="195"/>
      <c r="AD927" s="195"/>
      <c r="AE927" s="195"/>
      <c r="AF927" s="195"/>
      <c r="AG927" s="195"/>
      <c r="AH927" s="195"/>
      <c r="AI927" s="195"/>
      <c r="AJ927" s="195"/>
    </row>
    <row r="928" spans="2:36" ht="14" x14ac:dyDescent="0.2">
      <c r="B928" s="196"/>
      <c r="C928" s="196"/>
      <c r="D928" s="196"/>
      <c r="E928" s="196"/>
      <c r="F928" s="196"/>
      <c r="G928" s="196"/>
      <c r="H928" s="196"/>
      <c r="I928" s="196"/>
      <c r="J928" s="197"/>
      <c r="K928" s="197"/>
      <c r="L928" s="197"/>
      <c r="M928" s="197"/>
      <c r="N928" s="197"/>
      <c r="O928" s="198"/>
      <c r="P928" s="196"/>
      <c r="Q928" s="196"/>
      <c r="R928" s="196"/>
      <c r="S928" s="196"/>
      <c r="T928" s="196"/>
      <c r="U928" s="196"/>
      <c r="V928" s="196"/>
      <c r="W928" s="196"/>
      <c r="X928" s="196"/>
      <c r="Y928" s="196"/>
      <c r="Z928" s="196"/>
      <c r="AA928" s="195"/>
      <c r="AB928" s="195"/>
      <c r="AC928" s="195"/>
      <c r="AD928" s="195"/>
      <c r="AE928" s="195"/>
      <c r="AF928" s="195"/>
      <c r="AG928" s="195"/>
      <c r="AH928" s="195"/>
      <c r="AI928" s="195"/>
      <c r="AJ928" s="195"/>
    </row>
    <row r="929" spans="2:36" ht="14" x14ac:dyDescent="0.2">
      <c r="B929" s="196"/>
      <c r="C929" s="196"/>
      <c r="D929" s="196"/>
      <c r="E929" s="196"/>
      <c r="F929" s="196"/>
      <c r="G929" s="196"/>
      <c r="H929" s="196"/>
      <c r="I929" s="196"/>
      <c r="J929" s="197"/>
      <c r="K929" s="197"/>
      <c r="L929" s="197"/>
      <c r="M929" s="197"/>
      <c r="N929" s="197"/>
      <c r="O929" s="198"/>
      <c r="P929" s="196"/>
      <c r="Q929" s="196"/>
      <c r="R929" s="196"/>
      <c r="S929" s="196"/>
      <c r="T929" s="196"/>
      <c r="U929" s="196"/>
      <c r="V929" s="196"/>
      <c r="W929" s="196"/>
      <c r="X929" s="196"/>
      <c r="Y929" s="196"/>
      <c r="Z929" s="196"/>
      <c r="AA929" s="195"/>
      <c r="AB929" s="195"/>
      <c r="AC929" s="195"/>
      <c r="AD929" s="195"/>
      <c r="AE929" s="195"/>
      <c r="AF929" s="195"/>
      <c r="AG929" s="195"/>
      <c r="AH929" s="195"/>
      <c r="AI929" s="195"/>
      <c r="AJ929" s="195"/>
    </row>
    <row r="930" spans="2:36" ht="14" x14ac:dyDescent="0.2">
      <c r="B930" s="196"/>
      <c r="C930" s="196"/>
      <c r="D930" s="196"/>
      <c r="E930" s="196"/>
      <c r="F930" s="196"/>
      <c r="G930" s="196"/>
      <c r="H930" s="196"/>
      <c r="I930" s="196"/>
      <c r="J930" s="197"/>
      <c r="K930" s="197"/>
      <c r="L930" s="197"/>
      <c r="M930" s="197"/>
      <c r="N930" s="197"/>
      <c r="O930" s="198"/>
      <c r="P930" s="196"/>
      <c r="Q930" s="196"/>
      <c r="R930" s="196"/>
      <c r="S930" s="196"/>
      <c r="T930" s="196"/>
      <c r="U930" s="196"/>
      <c r="V930" s="196"/>
      <c r="W930" s="196"/>
      <c r="X930" s="196"/>
      <c r="Y930" s="196"/>
      <c r="Z930" s="196"/>
      <c r="AA930" s="195"/>
      <c r="AB930" s="195"/>
      <c r="AC930" s="195"/>
      <c r="AD930" s="195"/>
      <c r="AE930" s="195"/>
      <c r="AF930" s="195"/>
      <c r="AG930" s="195"/>
      <c r="AH930" s="195"/>
      <c r="AI930" s="195"/>
      <c r="AJ930" s="195"/>
    </row>
    <row r="931" spans="2:36" ht="14" x14ac:dyDescent="0.2">
      <c r="B931" s="196"/>
      <c r="C931" s="196"/>
      <c r="D931" s="196"/>
      <c r="E931" s="196"/>
      <c r="F931" s="196"/>
      <c r="G931" s="196"/>
      <c r="H931" s="196"/>
      <c r="I931" s="196"/>
      <c r="J931" s="197"/>
      <c r="K931" s="197"/>
      <c r="L931" s="197"/>
      <c r="M931" s="197"/>
      <c r="N931" s="197"/>
      <c r="O931" s="198"/>
      <c r="P931" s="196"/>
      <c r="Q931" s="196"/>
      <c r="R931" s="196"/>
      <c r="S931" s="196"/>
      <c r="T931" s="196"/>
      <c r="U931" s="196"/>
      <c r="V931" s="196"/>
      <c r="W931" s="196"/>
      <c r="X931" s="196"/>
      <c r="Y931" s="196"/>
      <c r="Z931" s="196"/>
      <c r="AA931" s="195"/>
      <c r="AB931" s="195"/>
      <c r="AC931" s="195"/>
      <c r="AD931" s="195"/>
      <c r="AE931" s="195"/>
      <c r="AF931" s="195"/>
      <c r="AG931" s="195"/>
      <c r="AH931" s="195"/>
      <c r="AI931" s="195"/>
      <c r="AJ931" s="195"/>
    </row>
    <row r="932" spans="2:36" ht="14" x14ac:dyDescent="0.2">
      <c r="B932" s="196"/>
      <c r="C932" s="196"/>
      <c r="D932" s="196"/>
      <c r="E932" s="196"/>
      <c r="F932" s="196"/>
      <c r="G932" s="196"/>
      <c r="H932" s="196"/>
      <c r="I932" s="196"/>
      <c r="J932" s="197"/>
      <c r="K932" s="197"/>
      <c r="L932" s="197"/>
      <c r="M932" s="197"/>
      <c r="N932" s="197"/>
      <c r="O932" s="198"/>
      <c r="P932" s="196"/>
      <c r="Q932" s="196"/>
      <c r="R932" s="196"/>
      <c r="S932" s="196"/>
      <c r="T932" s="196"/>
      <c r="U932" s="196"/>
      <c r="V932" s="196"/>
      <c r="W932" s="196"/>
      <c r="X932" s="196"/>
      <c r="Y932" s="196"/>
      <c r="Z932" s="196"/>
      <c r="AA932" s="195"/>
      <c r="AB932" s="195"/>
      <c r="AC932" s="195"/>
      <c r="AD932" s="195"/>
      <c r="AE932" s="195"/>
      <c r="AF932" s="195"/>
      <c r="AG932" s="195"/>
      <c r="AH932" s="195"/>
      <c r="AI932" s="195"/>
      <c r="AJ932" s="195"/>
    </row>
    <row r="933" spans="2:36" ht="14" x14ac:dyDescent="0.2">
      <c r="B933" s="196"/>
      <c r="C933" s="196"/>
      <c r="D933" s="196"/>
      <c r="E933" s="196"/>
      <c r="F933" s="196"/>
      <c r="G933" s="196"/>
      <c r="H933" s="196"/>
      <c r="I933" s="196"/>
      <c r="J933" s="197"/>
      <c r="K933" s="197"/>
      <c r="L933" s="197"/>
      <c r="M933" s="197"/>
      <c r="N933" s="197"/>
      <c r="O933" s="198"/>
      <c r="P933" s="196"/>
      <c r="Q933" s="196"/>
      <c r="R933" s="196"/>
      <c r="S933" s="196"/>
      <c r="T933" s="196"/>
      <c r="U933" s="196"/>
      <c r="V933" s="196"/>
      <c r="W933" s="196"/>
      <c r="X933" s="196"/>
      <c r="Y933" s="196"/>
      <c r="Z933" s="196"/>
      <c r="AA933" s="195"/>
      <c r="AB933" s="195"/>
      <c r="AC933" s="195"/>
      <c r="AD933" s="195"/>
      <c r="AE933" s="195"/>
      <c r="AF933" s="195"/>
      <c r="AG933" s="195"/>
      <c r="AH933" s="195"/>
      <c r="AI933" s="195"/>
      <c r="AJ933" s="195"/>
    </row>
    <row r="934" spans="2:36" ht="14" x14ac:dyDescent="0.2">
      <c r="B934" s="196"/>
      <c r="C934" s="196"/>
      <c r="D934" s="196"/>
      <c r="E934" s="196"/>
      <c r="F934" s="196"/>
      <c r="G934" s="196"/>
      <c r="H934" s="196"/>
      <c r="I934" s="196"/>
      <c r="J934" s="197"/>
      <c r="K934" s="197"/>
      <c r="L934" s="197"/>
      <c r="M934" s="197"/>
      <c r="N934" s="197"/>
      <c r="O934" s="198"/>
      <c r="P934" s="196"/>
      <c r="Q934" s="196"/>
      <c r="R934" s="196"/>
      <c r="S934" s="196"/>
      <c r="T934" s="196"/>
      <c r="U934" s="196"/>
      <c r="V934" s="196"/>
      <c r="W934" s="196"/>
      <c r="X934" s="196"/>
      <c r="Y934" s="196"/>
      <c r="Z934" s="196"/>
      <c r="AA934" s="195"/>
      <c r="AB934" s="195"/>
      <c r="AC934" s="195"/>
      <c r="AD934" s="195"/>
      <c r="AE934" s="195"/>
      <c r="AF934" s="195"/>
      <c r="AG934" s="195"/>
      <c r="AH934" s="195"/>
      <c r="AI934" s="195"/>
      <c r="AJ934" s="195"/>
    </row>
    <row r="935" spans="2:36" ht="14" x14ac:dyDescent="0.2">
      <c r="B935" s="196"/>
      <c r="C935" s="196"/>
      <c r="D935" s="196"/>
      <c r="E935" s="196"/>
      <c r="F935" s="196"/>
      <c r="G935" s="196"/>
      <c r="H935" s="196"/>
      <c r="I935" s="196"/>
      <c r="J935" s="197"/>
      <c r="K935" s="197"/>
      <c r="L935" s="197"/>
      <c r="M935" s="197"/>
      <c r="N935" s="197"/>
      <c r="O935" s="198"/>
      <c r="P935" s="196"/>
      <c r="Q935" s="196"/>
      <c r="R935" s="196"/>
      <c r="S935" s="196"/>
      <c r="T935" s="196"/>
      <c r="U935" s="196"/>
      <c r="V935" s="196"/>
      <c r="W935" s="196"/>
      <c r="X935" s="196"/>
      <c r="Y935" s="196"/>
      <c r="Z935" s="196"/>
      <c r="AA935" s="195"/>
      <c r="AB935" s="195"/>
      <c r="AC935" s="195"/>
      <c r="AD935" s="195"/>
      <c r="AE935" s="195"/>
      <c r="AF935" s="195"/>
      <c r="AG935" s="195"/>
      <c r="AH935" s="195"/>
      <c r="AI935" s="195"/>
      <c r="AJ935" s="195"/>
    </row>
    <row r="936" spans="2:36" ht="14" x14ac:dyDescent="0.2">
      <c r="B936" s="196"/>
      <c r="C936" s="196"/>
      <c r="D936" s="196"/>
      <c r="E936" s="196"/>
      <c r="F936" s="196"/>
      <c r="G936" s="196"/>
      <c r="H936" s="196"/>
      <c r="I936" s="196"/>
      <c r="J936" s="197"/>
      <c r="K936" s="197"/>
      <c r="L936" s="197"/>
      <c r="M936" s="197"/>
      <c r="N936" s="197"/>
      <c r="O936" s="198"/>
      <c r="P936" s="196"/>
      <c r="Q936" s="196"/>
      <c r="R936" s="196"/>
      <c r="S936" s="196"/>
      <c r="T936" s="196"/>
      <c r="U936" s="196"/>
      <c r="V936" s="196"/>
      <c r="W936" s="196"/>
      <c r="X936" s="196"/>
      <c r="Y936" s="196"/>
      <c r="Z936" s="196"/>
      <c r="AA936" s="195"/>
      <c r="AB936" s="195"/>
      <c r="AC936" s="195"/>
      <c r="AD936" s="195"/>
      <c r="AE936" s="195"/>
      <c r="AF936" s="195"/>
      <c r="AG936" s="195"/>
      <c r="AH936" s="195"/>
      <c r="AI936" s="195"/>
      <c r="AJ936" s="195"/>
    </row>
    <row r="937" spans="2:36" ht="14" x14ac:dyDescent="0.2">
      <c r="B937" s="196"/>
      <c r="C937" s="196"/>
      <c r="D937" s="196"/>
      <c r="E937" s="196"/>
      <c r="F937" s="196"/>
      <c r="G937" s="196"/>
      <c r="H937" s="196"/>
      <c r="I937" s="196"/>
      <c r="J937" s="197"/>
      <c r="K937" s="197"/>
      <c r="L937" s="197"/>
      <c r="M937" s="197"/>
      <c r="N937" s="197"/>
      <c r="O937" s="198"/>
      <c r="P937" s="196"/>
      <c r="Q937" s="196"/>
      <c r="R937" s="196"/>
      <c r="S937" s="196"/>
      <c r="T937" s="196"/>
      <c r="U937" s="196"/>
      <c r="V937" s="196"/>
      <c r="W937" s="196"/>
      <c r="X937" s="196"/>
      <c r="Y937" s="196"/>
      <c r="Z937" s="196"/>
      <c r="AA937" s="195"/>
      <c r="AB937" s="195"/>
      <c r="AC937" s="195"/>
      <c r="AD937" s="195"/>
      <c r="AE937" s="195"/>
      <c r="AF937" s="195"/>
      <c r="AG937" s="195"/>
      <c r="AH937" s="195"/>
      <c r="AI937" s="195"/>
      <c r="AJ937" s="195"/>
    </row>
    <row r="938" spans="2:36" ht="14" x14ac:dyDescent="0.2">
      <c r="B938" s="196"/>
      <c r="C938" s="196"/>
      <c r="D938" s="196"/>
      <c r="E938" s="196"/>
      <c r="F938" s="196"/>
      <c r="G938" s="196"/>
      <c r="H938" s="196"/>
      <c r="I938" s="196"/>
      <c r="J938" s="197"/>
      <c r="K938" s="197"/>
      <c r="L938" s="197"/>
      <c r="M938" s="197"/>
      <c r="N938" s="197"/>
      <c r="O938" s="198"/>
      <c r="P938" s="196"/>
      <c r="Q938" s="196"/>
      <c r="R938" s="196"/>
      <c r="S938" s="196"/>
      <c r="T938" s="196"/>
      <c r="U938" s="196"/>
      <c r="V938" s="196"/>
      <c r="W938" s="196"/>
      <c r="X938" s="196"/>
      <c r="Y938" s="196"/>
      <c r="Z938" s="196"/>
      <c r="AA938" s="195"/>
      <c r="AB938" s="195"/>
      <c r="AC938" s="195"/>
      <c r="AD938" s="195"/>
      <c r="AE938" s="195"/>
      <c r="AF938" s="195"/>
      <c r="AG938" s="195"/>
      <c r="AH938" s="195"/>
      <c r="AI938" s="195"/>
      <c r="AJ938" s="195"/>
    </row>
    <row r="939" spans="2:36" ht="14" x14ac:dyDescent="0.2">
      <c r="B939" s="196"/>
      <c r="C939" s="196"/>
      <c r="D939" s="196"/>
      <c r="E939" s="196"/>
      <c r="F939" s="196"/>
      <c r="G939" s="196"/>
      <c r="H939" s="196"/>
      <c r="I939" s="196"/>
      <c r="J939" s="197"/>
      <c r="K939" s="197"/>
      <c r="L939" s="197"/>
      <c r="M939" s="197"/>
      <c r="N939" s="197"/>
      <c r="O939" s="198"/>
      <c r="P939" s="196"/>
      <c r="Q939" s="196"/>
      <c r="R939" s="196"/>
      <c r="S939" s="196"/>
      <c r="T939" s="196"/>
      <c r="U939" s="196"/>
      <c r="V939" s="196"/>
      <c r="W939" s="196"/>
      <c r="X939" s="196"/>
      <c r="Y939" s="196"/>
      <c r="Z939" s="196"/>
      <c r="AA939" s="195"/>
      <c r="AB939" s="195"/>
      <c r="AC939" s="195"/>
      <c r="AD939" s="195"/>
      <c r="AE939" s="195"/>
      <c r="AF939" s="195"/>
      <c r="AG939" s="195"/>
      <c r="AH939" s="195"/>
      <c r="AI939" s="195"/>
      <c r="AJ939" s="195"/>
    </row>
    <row r="940" spans="2:36" ht="14" x14ac:dyDescent="0.2">
      <c r="B940" s="196"/>
      <c r="C940" s="196"/>
      <c r="D940" s="196"/>
      <c r="E940" s="196"/>
      <c r="F940" s="196"/>
      <c r="G940" s="196"/>
      <c r="H940" s="196"/>
      <c r="I940" s="196"/>
      <c r="J940" s="197"/>
      <c r="K940" s="197"/>
      <c r="L940" s="197"/>
      <c r="M940" s="197"/>
      <c r="N940" s="197"/>
      <c r="O940" s="198"/>
      <c r="P940" s="196"/>
      <c r="Q940" s="196"/>
      <c r="R940" s="196"/>
      <c r="S940" s="196"/>
      <c r="T940" s="196"/>
      <c r="U940" s="196"/>
      <c r="V940" s="196"/>
      <c r="W940" s="196"/>
      <c r="X940" s="196"/>
      <c r="Y940" s="196"/>
      <c r="Z940" s="196"/>
      <c r="AA940" s="195"/>
      <c r="AB940" s="195"/>
      <c r="AC940" s="195"/>
      <c r="AD940" s="195"/>
      <c r="AE940" s="195"/>
      <c r="AF940" s="195"/>
      <c r="AG940" s="195"/>
      <c r="AH940" s="195"/>
      <c r="AI940" s="195"/>
      <c r="AJ940" s="195"/>
    </row>
    <row r="941" spans="2:36" ht="14" x14ac:dyDescent="0.2">
      <c r="B941" s="196"/>
      <c r="C941" s="196"/>
      <c r="D941" s="196"/>
      <c r="E941" s="196"/>
      <c r="F941" s="196"/>
      <c r="G941" s="196"/>
      <c r="H941" s="196"/>
      <c r="I941" s="196"/>
      <c r="J941" s="197"/>
      <c r="K941" s="197"/>
      <c r="L941" s="197"/>
      <c r="M941" s="197"/>
      <c r="N941" s="197"/>
      <c r="O941" s="198"/>
      <c r="P941" s="196"/>
      <c r="Q941" s="196"/>
      <c r="R941" s="196"/>
      <c r="S941" s="196"/>
      <c r="T941" s="196"/>
      <c r="U941" s="196"/>
      <c r="V941" s="196"/>
      <c r="W941" s="196"/>
      <c r="X941" s="196"/>
      <c r="Y941" s="196"/>
      <c r="Z941" s="196"/>
      <c r="AA941" s="195"/>
      <c r="AB941" s="195"/>
      <c r="AC941" s="195"/>
      <c r="AD941" s="195"/>
      <c r="AE941" s="195"/>
      <c r="AF941" s="195"/>
      <c r="AG941" s="195"/>
      <c r="AH941" s="195"/>
      <c r="AI941" s="195"/>
      <c r="AJ941" s="195"/>
    </row>
    <row r="942" spans="2:36" ht="14" x14ac:dyDescent="0.2">
      <c r="B942" s="196"/>
      <c r="C942" s="196"/>
      <c r="D942" s="196"/>
      <c r="E942" s="196"/>
      <c r="F942" s="196"/>
      <c r="G942" s="196"/>
      <c r="H942" s="196"/>
      <c r="I942" s="196"/>
      <c r="J942" s="197"/>
      <c r="K942" s="197"/>
      <c r="L942" s="197"/>
      <c r="M942" s="197"/>
      <c r="N942" s="197"/>
      <c r="O942" s="198"/>
      <c r="P942" s="196"/>
      <c r="Q942" s="196"/>
      <c r="R942" s="196"/>
      <c r="S942" s="196"/>
      <c r="T942" s="196"/>
      <c r="U942" s="196"/>
      <c r="V942" s="196"/>
      <c r="W942" s="196"/>
      <c r="X942" s="196"/>
      <c r="Y942" s="196"/>
      <c r="Z942" s="196"/>
      <c r="AA942" s="195"/>
      <c r="AB942" s="195"/>
      <c r="AC942" s="195"/>
      <c r="AD942" s="195"/>
      <c r="AE942" s="195"/>
      <c r="AF942" s="195"/>
      <c r="AG942" s="195"/>
      <c r="AH942" s="195"/>
      <c r="AI942" s="195"/>
      <c r="AJ942" s="195"/>
    </row>
    <row r="943" spans="2:36" ht="14" x14ac:dyDescent="0.2">
      <c r="B943" s="196"/>
      <c r="C943" s="196"/>
      <c r="D943" s="196"/>
      <c r="E943" s="196"/>
      <c r="F943" s="196"/>
      <c r="G943" s="196"/>
      <c r="H943" s="196"/>
      <c r="I943" s="196"/>
      <c r="J943" s="197"/>
      <c r="K943" s="197"/>
      <c r="L943" s="197"/>
      <c r="M943" s="197"/>
      <c r="N943" s="197"/>
      <c r="O943" s="198"/>
      <c r="P943" s="196"/>
      <c r="Q943" s="196"/>
      <c r="R943" s="196"/>
      <c r="S943" s="196"/>
      <c r="T943" s="196"/>
      <c r="U943" s="196"/>
      <c r="V943" s="196"/>
      <c r="W943" s="196"/>
      <c r="X943" s="196"/>
      <c r="Y943" s="196"/>
      <c r="Z943" s="196"/>
      <c r="AA943" s="195"/>
      <c r="AB943" s="195"/>
      <c r="AC943" s="195"/>
      <c r="AD943" s="195"/>
      <c r="AE943" s="195"/>
      <c r="AF943" s="195"/>
      <c r="AG943" s="195"/>
      <c r="AH943" s="195"/>
      <c r="AI943" s="195"/>
      <c r="AJ943" s="195"/>
    </row>
    <row r="944" spans="2:36" ht="14" x14ac:dyDescent="0.2">
      <c r="B944" s="196"/>
      <c r="C944" s="196"/>
      <c r="D944" s="196"/>
      <c r="E944" s="196"/>
      <c r="F944" s="196"/>
      <c r="G944" s="196"/>
      <c r="H944" s="196"/>
      <c r="I944" s="196"/>
      <c r="J944" s="197"/>
      <c r="K944" s="197"/>
      <c r="L944" s="197"/>
      <c r="M944" s="197"/>
      <c r="N944" s="197"/>
      <c r="O944" s="198"/>
      <c r="P944" s="196"/>
      <c r="Q944" s="196"/>
      <c r="R944" s="196"/>
      <c r="S944" s="196"/>
      <c r="T944" s="196"/>
      <c r="U944" s="196"/>
      <c r="V944" s="196"/>
      <c r="W944" s="196"/>
      <c r="X944" s="196"/>
      <c r="Y944" s="196"/>
      <c r="Z944" s="196"/>
      <c r="AA944" s="195"/>
      <c r="AB944" s="195"/>
      <c r="AC944" s="195"/>
      <c r="AD944" s="195"/>
      <c r="AE944" s="195"/>
      <c r="AF944" s="195"/>
      <c r="AG944" s="195"/>
      <c r="AH944" s="195"/>
      <c r="AI944" s="195"/>
      <c r="AJ944" s="195"/>
    </row>
    <row r="945" spans="2:36" ht="14" x14ac:dyDescent="0.2">
      <c r="B945" s="196"/>
      <c r="C945" s="196"/>
      <c r="D945" s="196"/>
      <c r="E945" s="196"/>
      <c r="F945" s="196"/>
      <c r="G945" s="196"/>
      <c r="H945" s="196"/>
      <c r="I945" s="196"/>
      <c r="J945" s="197"/>
      <c r="K945" s="197"/>
      <c r="L945" s="197"/>
      <c r="M945" s="197"/>
      <c r="N945" s="197"/>
      <c r="O945" s="198"/>
      <c r="P945" s="196"/>
      <c r="Q945" s="196"/>
      <c r="R945" s="196"/>
      <c r="S945" s="196"/>
      <c r="T945" s="196"/>
      <c r="U945" s="196"/>
      <c r="V945" s="196"/>
      <c r="W945" s="196"/>
      <c r="X945" s="196"/>
      <c r="Y945" s="196"/>
      <c r="Z945" s="196"/>
      <c r="AA945" s="195"/>
      <c r="AB945" s="195"/>
      <c r="AC945" s="195"/>
      <c r="AD945" s="195"/>
      <c r="AE945" s="195"/>
      <c r="AF945" s="195"/>
      <c r="AG945" s="195"/>
      <c r="AH945" s="195"/>
      <c r="AI945" s="195"/>
      <c r="AJ945" s="195"/>
    </row>
    <row r="946" spans="2:36" ht="14" x14ac:dyDescent="0.2">
      <c r="B946" s="196"/>
      <c r="C946" s="196"/>
      <c r="D946" s="196"/>
      <c r="E946" s="196"/>
      <c r="F946" s="196"/>
      <c r="G946" s="196"/>
      <c r="H946" s="196"/>
      <c r="I946" s="196"/>
      <c r="J946" s="197"/>
      <c r="K946" s="197"/>
      <c r="L946" s="197"/>
      <c r="M946" s="197"/>
      <c r="N946" s="197"/>
      <c r="O946" s="198"/>
      <c r="P946" s="196"/>
      <c r="Q946" s="196"/>
      <c r="R946" s="196"/>
      <c r="S946" s="196"/>
      <c r="T946" s="196"/>
      <c r="U946" s="196"/>
      <c r="V946" s="196"/>
      <c r="W946" s="196"/>
      <c r="X946" s="196"/>
      <c r="Y946" s="196"/>
      <c r="Z946" s="196"/>
      <c r="AA946" s="195"/>
      <c r="AB946" s="195"/>
      <c r="AC946" s="195"/>
      <c r="AD946" s="195"/>
      <c r="AE946" s="195"/>
      <c r="AF946" s="195"/>
      <c r="AG946" s="195"/>
      <c r="AH946" s="195"/>
      <c r="AI946" s="195"/>
      <c r="AJ946" s="195"/>
    </row>
    <row r="947" spans="2:36" ht="14" x14ac:dyDescent="0.2">
      <c r="B947" s="196"/>
      <c r="C947" s="196"/>
      <c r="D947" s="196"/>
      <c r="E947" s="196"/>
      <c r="F947" s="196"/>
      <c r="G947" s="196"/>
      <c r="H947" s="196"/>
      <c r="I947" s="196"/>
      <c r="J947" s="197"/>
      <c r="K947" s="197"/>
      <c r="L947" s="197"/>
      <c r="M947" s="197"/>
      <c r="N947" s="197"/>
      <c r="O947" s="198"/>
      <c r="P947" s="196"/>
      <c r="Q947" s="196"/>
      <c r="R947" s="196"/>
      <c r="S947" s="196"/>
      <c r="T947" s="196"/>
      <c r="U947" s="196"/>
      <c r="V947" s="196"/>
      <c r="W947" s="196"/>
      <c r="X947" s="196"/>
      <c r="Y947" s="196"/>
      <c r="Z947" s="196"/>
      <c r="AA947" s="195"/>
      <c r="AB947" s="195"/>
      <c r="AC947" s="195"/>
      <c r="AD947" s="195"/>
      <c r="AE947" s="195"/>
      <c r="AF947" s="195"/>
      <c r="AG947" s="195"/>
      <c r="AH947" s="195"/>
      <c r="AI947" s="195"/>
      <c r="AJ947" s="195"/>
    </row>
    <row r="948" spans="2:36" ht="14" x14ac:dyDescent="0.2">
      <c r="B948" s="196"/>
      <c r="C948" s="196"/>
      <c r="D948" s="196"/>
      <c r="E948" s="196"/>
      <c r="F948" s="196"/>
      <c r="G948" s="196"/>
      <c r="H948" s="196"/>
      <c r="I948" s="196"/>
      <c r="J948" s="197"/>
      <c r="K948" s="197"/>
      <c r="L948" s="197"/>
      <c r="M948" s="197"/>
      <c r="N948" s="197"/>
      <c r="O948" s="198"/>
      <c r="P948" s="196"/>
      <c r="Q948" s="196"/>
      <c r="R948" s="196"/>
      <c r="S948" s="196"/>
      <c r="T948" s="196"/>
      <c r="U948" s="196"/>
      <c r="V948" s="196"/>
      <c r="W948" s="196"/>
      <c r="X948" s="196"/>
      <c r="Y948" s="196"/>
      <c r="Z948" s="196"/>
      <c r="AA948" s="195"/>
      <c r="AB948" s="195"/>
      <c r="AC948" s="195"/>
      <c r="AD948" s="195"/>
      <c r="AE948" s="195"/>
      <c r="AF948" s="195"/>
      <c r="AG948" s="195"/>
      <c r="AH948" s="195"/>
      <c r="AI948" s="195"/>
      <c r="AJ948" s="195"/>
    </row>
    <row r="949" spans="2:36" ht="14" x14ac:dyDescent="0.2">
      <c r="B949" s="196"/>
      <c r="C949" s="196"/>
      <c r="D949" s="196"/>
      <c r="E949" s="196"/>
      <c r="F949" s="196"/>
      <c r="G949" s="196"/>
      <c r="H949" s="196"/>
      <c r="I949" s="196"/>
      <c r="J949" s="197"/>
      <c r="K949" s="197"/>
      <c r="L949" s="197"/>
      <c r="M949" s="197"/>
      <c r="N949" s="197"/>
      <c r="O949" s="198"/>
      <c r="P949" s="196"/>
      <c r="Q949" s="196"/>
      <c r="R949" s="196"/>
      <c r="S949" s="196"/>
      <c r="T949" s="196"/>
      <c r="U949" s="196"/>
      <c r="V949" s="196"/>
      <c r="W949" s="196"/>
      <c r="X949" s="196"/>
      <c r="Y949" s="196"/>
      <c r="Z949" s="196"/>
      <c r="AA949" s="195"/>
      <c r="AB949" s="195"/>
      <c r="AC949" s="195"/>
      <c r="AD949" s="195"/>
      <c r="AE949" s="195"/>
      <c r="AF949" s="195"/>
      <c r="AG949" s="195"/>
      <c r="AH949" s="195"/>
      <c r="AI949" s="195"/>
      <c r="AJ949" s="195"/>
    </row>
    <row r="950" spans="2:36" ht="14" x14ac:dyDescent="0.2">
      <c r="B950" s="196"/>
      <c r="C950" s="196"/>
      <c r="D950" s="196"/>
      <c r="E950" s="196"/>
      <c r="F950" s="196"/>
      <c r="G950" s="196"/>
      <c r="H950" s="196"/>
      <c r="I950" s="196"/>
      <c r="J950" s="197"/>
      <c r="K950" s="197"/>
      <c r="L950" s="197"/>
      <c r="M950" s="197"/>
      <c r="N950" s="197"/>
      <c r="O950" s="198"/>
      <c r="P950" s="196"/>
      <c r="Q950" s="196"/>
      <c r="R950" s="196"/>
      <c r="S950" s="196"/>
      <c r="T950" s="196"/>
      <c r="U950" s="196"/>
      <c r="V950" s="196"/>
      <c r="W950" s="196"/>
      <c r="X950" s="196"/>
      <c r="Y950" s="196"/>
      <c r="Z950" s="196"/>
      <c r="AA950" s="195"/>
      <c r="AB950" s="195"/>
      <c r="AC950" s="195"/>
      <c r="AD950" s="195"/>
      <c r="AE950" s="195"/>
      <c r="AF950" s="195"/>
      <c r="AG950" s="195"/>
      <c r="AH950" s="195"/>
      <c r="AI950" s="195"/>
      <c r="AJ950" s="195"/>
    </row>
    <row r="951" spans="2:36" ht="14" x14ac:dyDescent="0.2">
      <c r="B951" s="196"/>
      <c r="C951" s="196"/>
      <c r="D951" s="196"/>
      <c r="E951" s="196"/>
      <c r="F951" s="196"/>
      <c r="G951" s="196"/>
      <c r="H951" s="196"/>
      <c r="I951" s="196"/>
      <c r="J951" s="197"/>
      <c r="K951" s="197"/>
      <c r="L951" s="197"/>
      <c r="M951" s="197"/>
      <c r="N951" s="197"/>
      <c r="O951" s="198"/>
      <c r="P951" s="196"/>
      <c r="Q951" s="196"/>
      <c r="R951" s="196"/>
      <c r="S951" s="196"/>
      <c r="T951" s="196"/>
      <c r="U951" s="196"/>
      <c r="V951" s="196"/>
      <c r="W951" s="196"/>
      <c r="X951" s="196"/>
      <c r="Y951" s="196"/>
      <c r="Z951" s="196"/>
      <c r="AA951" s="195"/>
      <c r="AB951" s="195"/>
      <c r="AC951" s="195"/>
      <c r="AD951" s="195"/>
      <c r="AE951" s="195"/>
      <c r="AF951" s="195"/>
      <c r="AG951" s="195"/>
      <c r="AH951" s="195"/>
      <c r="AI951" s="195"/>
      <c r="AJ951" s="195"/>
    </row>
    <row r="952" spans="2:36" ht="14" x14ac:dyDescent="0.2">
      <c r="B952" s="196"/>
      <c r="C952" s="196"/>
      <c r="D952" s="196"/>
      <c r="E952" s="196"/>
      <c r="F952" s="196"/>
      <c r="G952" s="196"/>
      <c r="H952" s="196"/>
      <c r="I952" s="196"/>
      <c r="J952" s="197"/>
      <c r="K952" s="197"/>
      <c r="L952" s="197"/>
      <c r="M952" s="197"/>
      <c r="N952" s="197"/>
      <c r="O952" s="198"/>
      <c r="P952" s="196"/>
      <c r="Q952" s="196"/>
      <c r="R952" s="196"/>
      <c r="S952" s="196"/>
      <c r="T952" s="196"/>
      <c r="U952" s="196"/>
      <c r="V952" s="196"/>
      <c r="W952" s="196"/>
      <c r="X952" s="196"/>
      <c r="Y952" s="196"/>
      <c r="Z952" s="196"/>
      <c r="AA952" s="195"/>
      <c r="AB952" s="195"/>
      <c r="AC952" s="195"/>
      <c r="AD952" s="195"/>
      <c r="AE952" s="195"/>
      <c r="AF952" s="195"/>
      <c r="AG952" s="195"/>
      <c r="AH952" s="195"/>
      <c r="AI952" s="195"/>
      <c r="AJ952" s="195"/>
    </row>
    <row r="953" spans="2:36" ht="14" x14ac:dyDescent="0.2">
      <c r="B953" s="196"/>
      <c r="C953" s="196"/>
      <c r="D953" s="196"/>
      <c r="E953" s="196"/>
      <c r="F953" s="196"/>
      <c r="G953" s="196"/>
      <c r="H953" s="196"/>
      <c r="I953" s="196"/>
      <c r="J953" s="197"/>
      <c r="K953" s="197"/>
      <c r="L953" s="197"/>
      <c r="M953" s="197"/>
      <c r="N953" s="197"/>
      <c r="O953" s="198"/>
      <c r="P953" s="196"/>
      <c r="Q953" s="196"/>
      <c r="R953" s="196"/>
      <c r="S953" s="196"/>
      <c r="T953" s="196"/>
      <c r="U953" s="196"/>
      <c r="V953" s="196"/>
      <c r="W953" s="196"/>
      <c r="X953" s="196"/>
      <c r="Y953" s="196"/>
      <c r="Z953" s="196"/>
      <c r="AA953" s="195"/>
      <c r="AB953" s="195"/>
      <c r="AC953" s="195"/>
      <c r="AD953" s="195"/>
      <c r="AE953" s="195"/>
      <c r="AF953" s="195"/>
      <c r="AG953" s="195"/>
      <c r="AH953" s="195"/>
      <c r="AI953" s="195"/>
      <c r="AJ953" s="195"/>
    </row>
    <row r="954" spans="2:36" ht="14" x14ac:dyDescent="0.2">
      <c r="B954" s="196"/>
      <c r="C954" s="196"/>
      <c r="D954" s="196"/>
      <c r="E954" s="196"/>
      <c r="F954" s="196"/>
      <c r="G954" s="196"/>
      <c r="H954" s="196"/>
      <c r="I954" s="196"/>
      <c r="J954" s="197"/>
      <c r="K954" s="197"/>
      <c r="L954" s="197"/>
      <c r="M954" s="197"/>
      <c r="N954" s="197"/>
      <c r="O954" s="198"/>
      <c r="P954" s="196"/>
      <c r="Q954" s="196"/>
      <c r="R954" s="196"/>
      <c r="S954" s="196"/>
      <c r="T954" s="196"/>
      <c r="U954" s="196"/>
      <c r="V954" s="196"/>
      <c r="W954" s="196"/>
      <c r="X954" s="196"/>
      <c r="Y954" s="196"/>
      <c r="Z954" s="196"/>
      <c r="AA954" s="195"/>
      <c r="AB954" s="195"/>
      <c r="AC954" s="195"/>
      <c r="AD954" s="195"/>
      <c r="AE954" s="195"/>
      <c r="AF954" s="195"/>
      <c r="AG954" s="195"/>
      <c r="AH954" s="195"/>
      <c r="AI954" s="195"/>
      <c r="AJ954" s="195"/>
    </row>
    <row r="955" spans="2:36" ht="14" x14ac:dyDescent="0.2">
      <c r="B955" s="196"/>
      <c r="C955" s="196"/>
      <c r="D955" s="196"/>
      <c r="E955" s="196"/>
      <c r="F955" s="196"/>
      <c r="G955" s="196"/>
      <c r="H955" s="196"/>
      <c r="I955" s="196"/>
      <c r="J955" s="197"/>
      <c r="K955" s="197"/>
      <c r="L955" s="197"/>
      <c r="M955" s="197"/>
      <c r="N955" s="197"/>
      <c r="O955" s="198"/>
      <c r="P955" s="196"/>
      <c r="Q955" s="196"/>
      <c r="R955" s="196"/>
      <c r="S955" s="196"/>
      <c r="T955" s="196"/>
      <c r="U955" s="196"/>
      <c r="V955" s="196"/>
      <c r="W955" s="196"/>
      <c r="X955" s="196"/>
      <c r="Y955" s="196"/>
      <c r="Z955" s="196"/>
      <c r="AA955" s="195"/>
      <c r="AB955" s="195"/>
      <c r="AC955" s="195"/>
      <c r="AD955" s="195"/>
      <c r="AE955" s="195"/>
      <c r="AF955" s="195"/>
      <c r="AG955" s="195"/>
      <c r="AH955" s="195"/>
      <c r="AI955" s="195"/>
      <c r="AJ955" s="195"/>
    </row>
    <row r="956" spans="2:36" ht="14" x14ac:dyDescent="0.2">
      <c r="B956" s="196"/>
      <c r="C956" s="196"/>
      <c r="D956" s="196"/>
      <c r="E956" s="196"/>
      <c r="F956" s="196"/>
      <c r="G956" s="196"/>
      <c r="H956" s="196"/>
      <c r="I956" s="196"/>
      <c r="J956" s="197"/>
      <c r="K956" s="197"/>
      <c r="L956" s="197"/>
      <c r="M956" s="197"/>
      <c r="N956" s="197"/>
      <c r="O956" s="198"/>
      <c r="P956" s="196"/>
      <c r="Q956" s="196"/>
      <c r="R956" s="196"/>
      <c r="S956" s="196"/>
      <c r="T956" s="196"/>
      <c r="U956" s="196"/>
      <c r="V956" s="196"/>
      <c r="W956" s="196"/>
      <c r="X956" s="196"/>
      <c r="Y956" s="196"/>
      <c r="Z956" s="196"/>
      <c r="AA956" s="195"/>
      <c r="AB956" s="195"/>
      <c r="AC956" s="195"/>
      <c r="AD956" s="195"/>
      <c r="AE956" s="195"/>
      <c r="AF956" s="195"/>
      <c r="AG956" s="195"/>
      <c r="AH956" s="195"/>
      <c r="AI956" s="195"/>
      <c r="AJ956" s="195"/>
    </row>
    <row r="957" spans="2:36" ht="14" x14ac:dyDescent="0.2">
      <c r="B957" s="196"/>
      <c r="C957" s="196"/>
      <c r="D957" s="196"/>
      <c r="E957" s="196"/>
      <c r="F957" s="196"/>
      <c r="G957" s="196"/>
      <c r="H957" s="196"/>
      <c r="I957" s="196"/>
      <c r="J957" s="197"/>
      <c r="K957" s="197"/>
      <c r="L957" s="197"/>
      <c r="M957" s="197"/>
      <c r="N957" s="197"/>
      <c r="O957" s="198"/>
      <c r="P957" s="196"/>
      <c r="Q957" s="196"/>
      <c r="R957" s="196"/>
      <c r="S957" s="196"/>
      <c r="T957" s="196"/>
      <c r="U957" s="196"/>
      <c r="V957" s="196"/>
      <c r="W957" s="196"/>
      <c r="X957" s="196"/>
      <c r="Y957" s="196"/>
      <c r="Z957" s="196"/>
      <c r="AA957" s="195"/>
      <c r="AB957" s="195"/>
      <c r="AC957" s="195"/>
      <c r="AD957" s="195"/>
      <c r="AE957" s="195"/>
      <c r="AF957" s="195"/>
      <c r="AG957" s="195"/>
      <c r="AH957" s="195"/>
      <c r="AI957" s="195"/>
      <c r="AJ957" s="195"/>
    </row>
    <row r="958" spans="2:36" ht="14" x14ac:dyDescent="0.2">
      <c r="B958" s="196"/>
      <c r="C958" s="196"/>
      <c r="D958" s="196"/>
      <c r="E958" s="196"/>
      <c r="F958" s="196"/>
      <c r="G958" s="196"/>
      <c r="H958" s="196"/>
      <c r="I958" s="196"/>
      <c r="J958" s="197"/>
      <c r="K958" s="197"/>
      <c r="L958" s="197"/>
      <c r="M958" s="197"/>
      <c r="N958" s="197"/>
      <c r="O958" s="198"/>
      <c r="P958" s="196"/>
      <c r="Q958" s="196"/>
      <c r="R958" s="196"/>
      <c r="S958" s="196"/>
      <c r="T958" s="196"/>
      <c r="U958" s="196"/>
      <c r="V958" s="196"/>
      <c r="W958" s="196"/>
      <c r="X958" s="196"/>
      <c r="Y958" s="196"/>
      <c r="Z958" s="196"/>
      <c r="AA958" s="195"/>
      <c r="AB958" s="195"/>
      <c r="AC958" s="195"/>
      <c r="AD958" s="195"/>
      <c r="AE958" s="195"/>
      <c r="AF958" s="195"/>
      <c r="AG958" s="195"/>
      <c r="AH958" s="195"/>
      <c r="AI958" s="195"/>
      <c r="AJ958" s="195"/>
    </row>
    <row r="959" spans="2:36" ht="14" x14ac:dyDescent="0.2">
      <c r="B959" s="196"/>
      <c r="C959" s="196"/>
      <c r="D959" s="196"/>
      <c r="E959" s="196"/>
      <c r="F959" s="196"/>
      <c r="G959" s="196"/>
      <c r="H959" s="196"/>
      <c r="I959" s="196"/>
      <c r="J959" s="197"/>
      <c r="K959" s="197"/>
      <c r="L959" s="197"/>
      <c r="M959" s="197"/>
      <c r="N959" s="197"/>
      <c r="O959" s="198"/>
      <c r="P959" s="196"/>
      <c r="Q959" s="196"/>
      <c r="R959" s="196"/>
      <c r="S959" s="196"/>
      <c r="T959" s="196"/>
      <c r="U959" s="196"/>
      <c r="V959" s="196"/>
      <c r="W959" s="196"/>
      <c r="X959" s="196"/>
      <c r="Y959" s="196"/>
      <c r="Z959" s="196"/>
      <c r="AA959" s="195"/>
      <c r="AB959" s="195"/>
      <c r="AC959" s="195"/>
      <c r="AD959" s="195"/>
      <c r="AE959" s="195"/>
      <c r="AF959" s="195"/>
      <c r="AG959" s="195"/>
      <c r="AH959" s="195"/>
      <c r="AI959" s="195"/>
      <c r="AJ959" s="195"/>
    </row>
    <row r="960" spans="2:36" ht="14" x14ac:dyDescent="0.2">
      <c r="B960" s="196"/>
      <c r="C960" s="196"/>
      <c r="D960" s="196"/>
      <c r="E960" s="196"/>
      <c r="F960" s="196"/>
      <c r="G960" s="196"/>
      <c r="H960" s="196"/>
      <c r="I960" s="196"/>
      <c r="J960" s="197"/>
      <c r="K960" s="197"/>
      <c r="L960" s="197"/>
      <c r="M960" s="197"/>
      <c r="N960" s="197"/>
      <c r="O960" s="198"/>
      <c r="P960" s="196"/>
      <c r="Q960" s="196"/>
      <c r="R960" s="196"/>
      <c r="S960" s="196"/>
      <c r="T960" s="196"/>
      <c r="U960" s="196"/>
      <c r="V960" s="196"/>
      <c r="W960" s="196"/>
      <c r="X960" s="196"/>
      <c r="Y960" s="196"/>
      <c r="Z960" s="196"/>
      <c r="AA960" s="195"/>
      <c r="AB960" s="195"/>
      <c r="AC960" s="195"/>
      <c r="AD960" s="195"/>
      <c r="AE960" s="195"/>
      <c r="AF960" s="195"/>
      <c r="AG960" s="195"/>
      <c r="AH960" s="195"/>
      <c r="AI960" s="195"/>
      <c r="AJ960" s="195"/>
    </row>
    <row r="961" spans="2:36" ht="14" x14ac:dyDescent="0.2">
      <c r="B961" s="196"/>
      <c r="C961" s="196"/>
      <c r="D961" s="196"/>
      <c r="E961" s="196"/>
      <c r="F961" s="196"/>
      <c r="G961" s="196"/>
      <c r="H961" s="196"/>
      <c r="I961" s="196"/>
      <c r="J961" s="197"/>
      <c r="K961" s="197"/>
      <c r="L961" s="197"/>
      <c r="M961" s="197"/>
      <c r="N961" s="197"/>
      <c r="O961" s="198"/>
      <c r="P961" s="196"/>
      <c r="Q961" s="196"/>
      <c r="R961" s="196"/>
      <c r="S961" s="196"/>
      <c r="T961" s="196"/>
      <c r="U961" s="196"/>
      <c r="V961" s="196"/>
      <c r="W961" s="196"/>
      <c r="X961" s="196"/>
      <c r="Y961" s="196"/>
      <c r="Z961" s="196"/>
      <c r="AA961" s="195"/>
      <c r="AB961" s="195"/>
      <c r="AC961" s="195"/>
      <c r="AD961" s="195"/>
      <c r="AE961" s="195"/>
      <c r="AF961" s="195"/>
      <c r="AG961" s="195"/>
      <c r="AH961" s="195"/>
      <c r="AI961" s="195"/>
      <c r="AJ961" s="195"/>
    </row>
    <row r="962" spans="2:36" ht="14" x14ac:dyDescent="0.2">
      <c r="B962" s="196"/>
      <c r="C962" s="196"/>
      <c r="D962" s="196"/>
      <c r="E962" s="196"/>
      <c r="F962" s="196"/>
      <c r="G962" s="196"/>
      <c r="H962" s="196"/>
      <c r="I962" s="196"/>
      <c r="J962" s="197"/>
      <c r="K962" s="197"/>
      <c r="L962" s="197"/>
      <c r="M962" s="197"/>
      <c r="N962" s="197"/>
      <c r="O962" s="198"/>
      <c r="P962" s="196"/>
      <c r="Q962" s="196"/>
      <c r="R962" s="196"/>
      <c r="S962" s="196"/>
      <c r="T962" s="196"/>
      <c r="U962" s="196"/>
      <c r="V962" s="196"/>
      <c r="W962" s="196"/>
      <c r="X962" s="196"/>
      <c r="Y962" s="196"/>
      <c r="Z962" s="196"/>
      <c r="AA962" s="195"/>
      <c r="AB962" s="195"/>
      <c r="AC962" s="195"/>
      <c r="AD962" s="195"/>
      <c r="AE962" s="195"/>
      <c r="AF962" s="195"/>
      <c r="AG962" s="195"/>
      <c r="AH962" s="195"/>
      <c r="AI962" s="195"/>
      <c r="AJ962" s="195"/>
    </row>
    <row r="963" spans="2:36" ht="14" x14ac:dyDescent="0.2">
      <c r="B963" s="196"/>
      <c r="C963" s="196"/>
      <c r="D963" s="196"/>
      <c r="E963" s="196"/>
      <c r="F963" s="196"/>
      <c r="G963" s="196"/>
      <c r="H963" s="196"/>
      <c r="I963" s="196"/>
      <c r="J963" s="197"/>
      <c r="K963" s="197"/>
      <c r="L963" s="197"/>
      <c r="M963" s="197"/>
      <c r="N963" s="197"/>
      <c r="O963" s="198"/>
      <c r="P963" s="196"/>
      <c r="Q963" s="196"/>
      <c r="R963" s="196"/>
      <c r="S963" s="196"/>
      <c r="T963" s="196"/>
      <c r="U963" s="196"/>
      <c r="V963" s="196"/>
      <c r="W963" s="196"/>
      <c r="X963" s="196"/>
      <c r="Y963" s="196"/>
      <c r="Z963" s="196"/>
      <c r="AA963" s="195"/>
      <c r="AB963" s="195"/>
      <c r="AC963" s="195"/>
      <c r="AD963" s="195"/>
      <c r="AE963" s="195"/>
      <c r="AF963" s="195"/>
      <c r="AG963" s="195"/>
      <c r="AH963" s="195"/>
      <c r="AI963" s="195"/>
      <c r="AJ963" s="195"/>
    </row>
    <row r="964" spans="2:36" ht="14" x14ac:dyDescent="0.2">
      <c r="B964" s="196"/>
      <c r="C964" s="196"/>
      <c r="D964" s="196"/>
      <c r="E964" s="196"/>
      <c r="F964" s="196"/>
      <c r="G964" s="196"/>
      <c r="H964" s="196"/>
      <c r="I964" s="196"/>
      <c r="J964" s="197"/>
      <c r="K964" s="197"/>
      <c r="L964" s="197"/>
      <c r="M964" s="197"/>
      <c r="N964" s="197"/>
      <c r="O964" s="198"/>
      <c r="P964" s="196"/>
      <c r="Q964" s="196"/>
      <c r="R964" s="196"/>
      <c r="S964" s="196"/>
      <c r="T964" s="196"/>
      <c r="U964" s="196"/>
      <c r="V964" s="196"/>
      <c r="W964" s="196"/>
      <c r="X964" s="196"/>
      <c r="Y964" s="196"/>
      <c r="Z964" s="196"/>
      <c r="AA964" s="195"/>
      <c r="AB964" s="195"/>
      <c r="AC964" s="195"/>
      <c r="AD964" s="195"/>
      <c r="AE964" s="195"/>
      <c r="AF964" s="195"/>
      <c r="AG964" s="195"/>
      <c r="AH964" s="195"/>
      <c r="AI964" s="195"/>
      <c r="AJ964" s="195"/>
    </row>
    <row r="965" spans="2:36" ht="14" x14ac:dyDescent="0.2">
      <c r="B965" s="196"/>
      <c r="C965" s="196"/>
      <c r="D965" s="196"/>
      <c r="E965" s="196"/>
      <c r="F965" s="196"/>
      <c r="G965" s="196"/>
      <c r="H965" s="196"/>
      <c r="I965" s="196"/>
      <c r="J965" s="197"/>
      <c r="K965" s="197"/>
      <c r="L965" s="197"/>
      <c r="M965" s="197"/>
      <c r="N965" s="197"/>
      <c r="O965" s="198"/>
      <c r="P965" s="196"/>
      <c r="Q965" s="196"/>
      <c r="R965" s="196"/>
      <c r="S965" s="196"/>
      <c r="T965" s="196"/>
      <c r="U965" s="196"/>
      <c r="V965" s="196"/>
      <c r="W965" s="196"/>
      <c r="X965" s="196"/>
      <c r="Y965" s="196"/>
      <c r="Z965" s="196"/>
      <c r="AA965" s="195"/>
      <c r="AB965" s="195"/>
      <c r="AC965" s="195"/>
      <c r="AD965" s="195"/>
      <c r="AE965" s="195"/>
      <c r="AF965" s="195"/>
      <c r="AG965" s="195"/>
      <c r="AH965" s="195"/>
      <c r="AI965" s="195"/>
      <c r="AJ965" s="195"/>
    </row>
    <row r="966" spans="2:36" ht="14" x14ac:dyDescent="0.2">
      <c r="B966" s="196"/>
      <c r="C966" s="196"/>
      <c r="D966" s="196"/>
      <c r="E966" s="196"/>
      <c r="F966" s="196"/>
      <c r="G966" s="196"/>
      <c r="H966" s="196"/>
      <c r="I966" s="196"/>
      <c r="J966" s="197"/>
      <c r="K966" s="197"/>
      <c r="L966" s="197"/>
      <c r="M966" s="197"/>
      <c r="N966" s="197"/>
      <c r="O966" s="198"/>
      <c r="P966" s="196"/>
      <c r="Q966" s="196"/>
      <c r="R966" s="196"/>
      <c r="S966" s="196"/>
      <c r="T966" s="196"/>
      <c r="U966" s="196"/>
      <c r="V966" s="196"/>
      <c r="W966" s="196"/>
      <c r="X966" s="196"/>
      <c r="Y966" s="196"/>
      <c r="Z966" s="196"/>
      <c r="AA966" s="195"/>
      <c r="AB966" s="195"/>
      <c r="AC966" s="195"/>
      <c r="AD966" s="195"/>
      <c r="AE966" s="195"/>
      <c r="AF966" s="195"/>
      <c r="AG966" s="195"/>
      <c r="AH966" s="195"/>
      <c r="AI966" s="195"/>
      <c r="AJ966" s="195"/>
    </row>
    <row r="967" spans="2:36" ht="14" x14ac:dyDescent="0.2">
      <c r="B967" s="196"/>
      <c r="C967" s="196"/>
      <c r="D967" s="196"/>
      <c r="E967" s="196"/>
      <c r="F967" s="196"/>
      <c r="G967" s="196"/>
      <c r="H967" s="196"/>
      <c r="I967" s="196"/>
      <c r="J967" s="197"/>
      <c r="K967" s="197"/>
      <c r="L967" s="197"/>
      <c r="M967" s="197"/>
      <c r="N967" s="197"/>
      <c r="O967" s="198"/>
      <c r="P967" s="196"/>
      <c r="Q967" s="196"/>
      <c r="R967" s="196"/>
      <c r="S967" s="196"/>
      <c r="T967" s="196"/>
      <c r="U967" s="196"/>
      <c r="V967" s="196"/>
      <c r="W967" s="196"/>
      <c r="X967" s="196"/>
      <c r="Y967" s="196"/>
      <c r="Z967" s="196"/>
      <c r="AA967" s="195"/>
      <c r="AB967" s="195"/>
      <c r="AC967" s="195"/>
      <c r="AD967" s="195"/>
      <c r="AE967" s="195"/>
      <c r="AF967" s="195"/>
      <c r="AG967" s="195"/>
      <c r="AH967" s="195"/>
      <c r="AI967" s="195"/>
      <c r="AJ967" s="195"/>
    </row>
    <row r="968" spans="2:36" ht="14" x14ac:dyDescent="0.2">
      <c r="B968" s="196"/>
      <c r="C968" s="196"/>
      <c r="D968" s="196"/>
      <c r="E968" s="196"/>
      <c r="F968" s="196"/>
      <c r="G968" s="196"/>
      <c r="H968" s="196"/>
      <c r="I968" s="196"/>
      <c r="J968" s="197"/>
      <c r="K968" s="197"/>
      <c r="L968" s="197"/>
      <c r="M968" s="197"/>
      <c r="N968" s="197"/>
      <c r="O968" s="198"/>
      <c r="P968" s="196"/>
      <c r="Q968" s="196"/>
      <c r="R968" s="196"/>
      <c r="S968" s="196"/>
      <c r="T968" s="196"/>
      <c r="U968" s="196"/>
      <c r="V968" s="196"/>
      <c r="W968" s="196"/>
      <c r="X968" s="196"/>
      <c r="Y968" s="196"/>
      <c r="Z968" s="196"/>
      <c r="AA968" s="195"/>
      <c r="AB968" s="195"/>
      <c r="AC968" s="195"/>
      <c r="AD968" s="195"/>
      <c r="AE968" s="195"/>
      <c r="AF968" s="195"/>
      <c r="AG968" s="195"/>
      <c r="AH968" s="195"/>
      <c r="AI968" s="195"/>
      <c r="AJ968" s="195"/>
    </row>
    <row r="969" spans="2:36" ht="14" x14ac:dyDescent="0.2">
      <c r="B969" s="196"/>
      <c r="C969" s="196"/>
      <c r="D969" s="196"/>
      <c r="E969" s="196"/>
      <c r="F969" s="196"/>
      <c r="G969" s="196"/>
      <c r="H969" s="196"/>
      <c r="I969" s="196"/>
      <c r="J969" s="197"/>
      <c r="K969" s="197"/>
      <c r="L969" s="197"/>
      <c r="M969" s="197"/>
      <c r="N969" s="197"/>
      <c r="O969" s="198"/>
      <c r="P969" s="196"/>
      <c r="Q969" s="196"/>
      <c r="R969" s="196"/>
      <c r="S969" s="196"/>
      <c r="T969" s="196"/>
      <c r="U969" s="196"/>
      <c r="V969" s="196"/>
      <c r="W969" s="196"/>
      <c r="X969" s="196"/>
      <c r="Y969" s="196"/>
      <c r="Z969" s="196"/>
      <c r="AA969" s="195"/>
      <c r="AB969" s="195"/>
      <c r="AC969" s="195"/>
      <c r="AD969" s="195"/>
      <c r="AE969" s="195"/>
      <c r="AF969" s="195"/>
      <c r="AG969" s="195"/>
      <c r="AH969" s="195"/>
      <c r="AI969" s="195"/>
      <c r="AJ969" s="195"/>
    </row>
    <row r="970" spans="2:36" ht="14" x14ac:dyDescent="0.2">
      <c r="B970" s="196"/>
      <c r="C970" s="196"/>
      <c r="D970" s="196"/>
      <c r="E970" s="196"/>
      <c r="F970" s="196"/>
      <c r="G970" s="196"/>
      <c r="H970" s="196"/>
      <c r="I970" s="196"/>
      <c r="J970" s="197"/>
      <c r="K970" s="197"/>
      <c r="L970" s="197"/>
      <c r="M970" s="197"/>
      <c r="N970" s="197"/>
      <c r="O970" s="198"/>
      <c r="P970" s="196"/>
      <c r="Q970" s="196"/>
      <c r="R970" s="196"/>
      <c r="S970" s="196"/>
      <c r="T970" s="196"/>
      <c r="U970" s="196"/>
      <c r="V970" s="196"/>
      <c r="W970" s="196"/>
      <c r="X970" s="196"/>
      <c r="Y970" s="196"/>
      <c r="Z970" s="196"/>
      <c r="AA970" s="195"/>
      <c r="AB970" s="195"/>
      <c r="AC970" s="195"/>
      <c r="AD970" s="195"/>
      <c r="AE970" s="195"/>
      <c r="AF970" s="195"/>
      <c r="AG970" s="195"/>
      <c r="AH970" s="195"/>
      <c r="AI970" s="195"/>
      <c r="AJ970" s="195"/>
    </row>
    <row r="971" spans="2:36" ht="14" x14ac:dyDescent="0.2">
      <c r="B971" s="196"/>
      <c r="C971" s="196"/>
      <c r="D971" s="196"/>
      <c r="E971" s="196"/>
      <c r="F971" s="196"/>
      <c r="G971" s="196"/>
      <c r="H971" s="196"/>
      <c r="I971" s="196"/>
      <c r="J971" s="197"/>
      <c r="K971" s="197"/>
      <c r="L971" s="197"/>
      <c r="M971" s="197"/>
      <c r="N971" s="197"/>
      <c r="O971" s="198"/>
      <c r="P971" s="196"/>
      <c r="Q971" s="196"/>
      <c r="R971" s="196"/>
      <c r="S971" s="196"/>
      <c r="T971" s="196"/>
      <c r="U971" s="196"/>
      <c r="V971" s="196"/>
      <c r="W971" s="196"/>
      <c r="X971" s="196"/>
      <c r="Y971" s="196"/>
      <c r="Z971" s="196"/>
      <c r="AA971" s="195"/>
      <c r="AB971" s="195"/>
      <c r="AC971" s="195"/>
      <c r="AD971" s="195"/>
      <c r="AE971" s="195"/>
      <c r="AF971" s="195"/>
      <c r="AG971" s="195"/>
      <c r="AH971" s="195"/>
      <c r="AI971" s="195"/>
      <c r="AJ971" s="195"/>
    </row>
    <row r="972" spans="2:36" ht="14" x14ac:dyDescent="0.2">
      <c r="B972" s="196"/>
      <c r="C972" s="196"/>
      <c r="D972" s="196"/>
      <c r="E972" s="196"/>
      <c r="F972" s="196"/>
      <c r="G972" s="196"/>
      <c r="H972" s="196"/>
      <c r="I972" s="196"/>
      <c r="J972" s="197"/>
      <c r="K972" s="197"/>
      <c r="L972" s="197"/>
      <c r="M972" s="197"/>
      <c r="N972" s="197"/>
      <c r="O972" s="198"/>
      <c r="P972" s="196"/>
      <c r="Q972" s="196"/>
      <c r="R972" s="196"/>
      <c r="S972" s="196"/>
      <c r="T972" s="196"/>
      <c r="U972" s="196"/>
      <c r="V972" s="196"/>
      <c r="W972" s="196"/>
      <c r="X972" s="196"/>
      <c r="Y972" s="196"/>
      <c r="Z972" s="196"/>
      <c r="AA972" s="195"/>
      <c r="AB972" s="195"/>
      <c r="AC972" s="195"/>
      <c r="AD972" s="195"/>
      <c r="AE972" s="195"/>
      <c r="AF972" s="195"/>
      <c r="AG972" s="195"/>
      <c r="AH972" s="195"/>
      <c r="AI972" s="195"/>
      <c r="AJ972" s="195"/>
    </row>
    <row r="973" spans="2:36" ht="14" x14ac:dyDescent="0.2">
      <c r="B973" s="196"/>
      <c r="C973" s="196"/>
      <c r="D973" s="196"/>
      <c r="E973" s="196"/>
      <c r="F973" s="196"/>
      <c r="G973" s="196"/>
      <c r="H973" s="196"/>
      <c r="I973" s="196"/>
      <c r="J973" s="197"/>
      <c r="K973" s="197"/>
      <c r="L973" s="197"/>
      <c r="M973" s="197"/>
      <c r="N973" s="197"/>
      <c r="O973" s="198"/>
      <c r="P973" s="196"/>
      <c r="Q973" s="196"/>
      <c r="R973" s="196"/>
      <c r="S973" s="196"/>
      <c r="T973" s="196"/>
      <c r="U973" s="196"/>
      <c r="V973" s="196"/>
      <c r="W973" s="196"/>
      <c r="X973" s="196"/>
      <c r="Y973" s="196"/>
      <c r="Z973" s="196"/>
      <c r="AA973" s="195"/>
      <c r="AB973" s="195"/>
      <c r="AC973" s="195"/>
      <c r="AD973" s="195"/>
      <c r="AE973" s="195"/>
      <c r="AF973" s="195"/>
      <c r="AG973" s="195"/>
      <c r="AH973" s="195"/>
      <c r="AI973" s="195"/>
      <c r="AJ973" s="195"/>
    </row>
    <row r="974" spans="2:36" ht="14" x14ac:dyDescent="0.2">
      <c r="B974" s="196"/>
      <c r="C974" s="196"/>
      <c r="D974" s="196"/>
      <c r="E974" s="196"/>
      <c r="F974" s="196"/>
      <c r="G974" s="196"/>
      <c r="H974" s="196"/>
      <c r="I974" s="196"/>
      <c r="J974" s="197"/>
      <c r="K974" s="197"/>
      <c r="L974" s="197"/>
      <c r="M974" s="197"/>
      <c r="N974" s="197"/>
      <c r="O974" s="198"/>
      <c r="P974" s="196"/>
      <c r="Q974" s="196"/>
      <c r="R974" s="196"/>
      <c r="S974" s="196"/>
      <c r="T974" s="196"/>
      <c r="U974" s="196"/>
      <c r="V974" s="196"/>
      <c r="W974" s="196"/>
      <c r="X974" s="196"/>
      <c r="Y974" s="196"/>
      <c r="Z974" s="196"/>
      <c r="AA974" s="195"/>
      <c r="AB974" s="195"/>
      <c r="AC974" s="195"/>
      <c r="AD974" s="195"/>
      <c r="AE974" s="195"/>
      <c r="AF974" s="195"/>
      <c r="AG974" s="195"/>
      <c r="AH974" s="195"/>
      <c r="AI974" s="195"/>
      <c r="AJ974" s="195"/>
    </row>
    <row r="975" spans="2:36" ht="14" x14ac:dyDescent="0.2">
      <c r="B975" s="196"/>
      <c r="C975" s="196"/>
      <c r="D975" s="196"/>
      <c r="E975" s="196"/>
      <c r="F975" s="196"/>
      <c r="G975" s="196"/>
      <c r="H975" s="196"/>
      <c r="I975" s="196"/>
      <c r="J975" s="197"/>
      <c r="K975" s="197"/>
      <c r="L975" s="197"/>
      <c r="M975" s="197"/>
      <c r="N975" s="197"/>
      <c r="O975" s="198"/>
      <c r="P975" s="196"/>
      <c r="Q975" s="196"/>
      <c r="R975" s="196"/>
      <c r="S975" s="196"/>
      <c r="T975" s="196"/>
      <c r="U975" s="196"/>
      <c r="V975" s="196"/>
      <c r="W975" s="196"/>
      <c r="X975" s="196"/>
      <c r="Y975" s="196"/>
      <c r="Z975" s="196"/>
      <c r="AA975" s="195"/>
      <c r="AB975" s="195"/>
      <c r="AC975" s="195"/>
      <c r="AD975" s="195"/>
      <c r="AE975" s="195"/>
      <c r="AF975" s="195"/>
      <c r="AG975" s="195"/>
      <c r="AH975" s="195"/>
      <c r="AI975" s="195"/>
      <c r="AJ975" s="195"/>
    </row>
    <row r="976" spans="2:36" ht="14" x14ac:dyDescent="0.2">
      <c r="B976" s="196"/>
      <c r="C976" s="196"/>
      <c r="D976" s="196"/>
      <c r="E976" s="196"/>
      <c r="F976" s="196"/>
      <c r="G976" s="196"/>
      <c r="H976" s="196"/>
      <c r="I976" s="196"/>
      <c r="J976" s="197"/>
      <c r="K976" s="197"/>
      <c r="L976" s="197"/>
      <c r="M976" s="197"/>
      <c r="N976" s="197"/>
      <c r="O976" s="198"/>
      <c r="P976" s="196"/>
      <c r="Q976" s="196"/>
      <c r="R976" s="196"/>
      <c r="S976" s="196"/>
      <c r="T976" s="196"/>
      <c r="U976" s="196"/>
      <c r="V976" s="196"/>
      <c r="W976" s="196"/>
      <c r="X976" s="196"/>
      <c r="Y976" s="196"/>
      <c r="Z976" s="196"/>
      <c r="AA976" s="195"/>
      <c r="AB976" s="195"/>
      <c r="AC976" s="195"/>
      <c r="AD976" s="195"/>
      <c r="AE976" s="195"/>
      <c r="AF976" s="195"/>
      <c r="AG976" s="195"/>
      <c r="AH976" s="195"/>
      <c r="AI976" s="195"/>
      <c r="AJ976" s="195"/>
    </row>
    <row r="977" spans="2:36" ht="14" x14ac:dyDescent="0.2">
      <c r="B977" s="196"/>
      <c r="C977" s="196"/>
      <c r="D977" s="196"/>
      <c r="E977" s="196"/>
      <c r="F977" s="196"/>
      <c r="G977" s="196"/>
      <c r="H977" s="196"/>
      <c r="I977" s="196"/>
      <c r="J977" s="197"/>
      <c r="K977" s="197"/>
      <c r="L977" s="197"/>
      <c r="M977" s="197"/>
      <c r="N977" s="197"/>
      <c r="O977" s="198"/>
      <c r="P977" s="196"/>
      <c r="Q977" s="196"/>
      <c r="R977" s="196"/>
      <c r="S977" s="196"/>
      <c r="T977" s="196"/>
      <c r="U977" s="196"/>
      <c r="V977" s="196"/>
      <c r="W977" s="196"/>
      <c r="X977" s="196"/>
      <c r="Y977" s="196"/>
      <c r="Z977" s="196"/>
      <c r="AA977" s="195"/>
      <c r="AB977" s="195"/>
      <c r="AC977" s="195"/>
      <c r="AD977" s="195"/>
      <c r="AE977" s="195"/>
      <c r="AF977" s="195"/>
      <c r="AG977" s="195"/>
      <c r="AH977" s="195"/>
      <c r="AI977" s="195"/>
      <c r="AJ977" s="195"/>
    </row>
    <row r="978" spans="2:36" ht="14" x14ac:dyDescent="0.2">
      <c r="B978" s="196"/>
      <c r="C978" s="196"/>
      <c r="D978" s="196"/>
      <c r="E978" s="196"/>
      <c r="F978" s="196"/>
      <c r="G978" s="196"/>
      <c r="H978" s="196"/>
      <c r="I978" s="196"/>
      <c r="J978" s="197"/>
      <c r="K978" s="197"/>
      <c r="L978" s="197"/>
      <c r="M978" s="197"/>
      <c r="N978" s="197"/>
      <c r="O978" s="198"/>
      <c r="P978" s="196"/>
      <c r="Q978" s="196"/>
      <c r="R978" s="196"/>
      <c r="S978" s="196"/>
      <c r="T978" s="196"/>
      <c r="U978" s="196"/>
      <c r="V978" s="196"/>
      <c r="W978" s="196"/>
      <c r="X978" s="196"/>
      <c r="Y978" s="196"/>
      <c r="Z978" s="196"/>
      <c r="AA978" s="195"/>
      <c r="AB978" s="195"/>
      <c r="AC978" s="195"/>
      <c r="AD978" s="195"/>
      <c r="AE978" s="195"/>
      <c r="AF978" s="195"/>
      <c r="AG978" s="195"/>
      <c r="AH978" s="195"/>
      <c r="AI978" s="195"/>
      <c r="AJ978" s="195"/>
    </row>
    <row r="979" spans="2:36" ht="14" x14ac:dyDescent="0.2">
      <c r="B979" s="196"/>
      <c r="C979" s="196"/>
      <c r="D979" s="196"/>
      <c r="E979" s="196"/>
      <c r="F979" s="196"/>
      <c r="G979" s="196"/>
      <c r="H979" s="196"/>
      <c r="I979" s="196"/>
      <c r="J979" s="197"/>
      <c r="K979" s="197"/>
      <c r="L979" s="197"/>
      <c r="M979" s="197"/>
      <c r="N979" s="197"/>
      <c r="O979" s="198"/>
      <c r="P979" s="196"/>
      <c r="Q979" s="196"/>
      <c r="R979" s="196"/>
      <c r="S979" s="196"/>
      <c r="T979" s="196"/>
      <c r="U979" s="196"/>
      <c r="V979" s="196"/>
      <c r="W979" s="196"/>
      <c r="X979" s="196"/>
      <c r="Y979" s="196"/>
      <c r="Z979" s="196"/>
      <c r="AA979" s="195"/>
      <c r="AB979" s="195"/>
      <c r="AC979" s="195"/>
      <c r="AD979" s="195"/>
      <c r="AE979" s="195"/>
      <c r="AF979" s="195"/>
      <c r="AG979" s="195"/>
      <c r="AH979" s="195"/>
      <c r="AI979" s="195"/>
      <c r="AJ979" s="195"/>
    </row>
    <row r="980" spans="2:36" ht="14" x14ac:dyDescent="0.2">
      <c r="B980" s="196"/>
      <c r="C980" s="196"/>
      <c r="D980" s="196"/>
      <c r="E980" s="196"/>
      <c r="F980" s="196"/>
      <c r="G980" s="196"/>
      <c r="H980" s="196"/>
      <c r="I980" s="196"/>
      <c r="J980" s="197"/>
      <c r="K980" s="197"/>
      <c r="L980" s="197"/>
      <c r="M980" s="197"/>
      <c r="N980" s="197"/>
      <c r="O980" s="198"/>
      <c r="P980" s="196"/>
      <c r="Q980" s="196"/>
      <c r="R980" s="196"/>
      <c r="S980" s="196"/>
      <c r="T980" s="196"/>
      <c r="U980" s="196"/>
      <c r="V980" s="196"/>
      <c r="W980" s="196"/>
      <c r="X980" s="196"/>
      <c r="Y980" s="196"/>
      <c r="Z980" s="196"/>
      <c r="AA980" s="195"/>
      <c r="AB980" s="195"/>
      <c r="AC980" s="195"/>
      <c r="AD980" s="195"/>
      <c r="AE980" s="195"/>
      <c r="AF980" s="195"/>
      <c r="AG980" s="195"/>
      <c r="AH980" s="195"/>
      <c r="AI980" s="195"/>
      <c r="AJ980" s="195"/>
    </row>
    <row r="981" spans="2:36" ht="14" x14ac:dyDescent="0.2">
      <c r="B981" s="196"/>
      <c r="C981" s="196"/>
      <c r="D981" s="196"/>
      <c r="E981" s="196"/>
      <c r="F981" s="196"/>
      <c r="G981" s="196"/>
      <c r="H981" s="196"/>
      <c r="I981" s="196"/>
      <c r="J981" s="197"/>
      <c r="K981" s="197"/>
      <c r="L981" s="197"/>
      <c r="M981" s="197"/>
      <c r="N981" s="197"/>
      <c r="O981" s="198"/>
      <c r="P981" s="196"/>
      <c r="Q981" s="196"/>
      <c r="R981" s="196"/>
      <c r="S981" s="196"/>
      <c r="T981" s="196"/>
      <c r="U981" s="196"/>
      <c r="V981" s="196"/>
      <c r="W981" s="196"/>
      <c r="X981" s="196"/>
      <c r="Y981" s="196"/>
      <c r="Z981" s="196"/>
      <c r="AA981" s="195"/>
      <c r="AB981" s="195"/>
      <c r="AC981" s="195"/>
      <c r="AD981" s="195"/>
      <c r="AE981" s="195"/>
      <c r="AF981" s="195"/>
      <c r="AG981" s="195"/>
      <c r="AH981" s="195"/>
      <c r="AI981" s="195"/>
      <c r="AJ981" s="195"/>
    </row>
    <row r="982" spans="2:36" ht="14" x14ac:dyDescent="0.2">
      <c r="B982" s="196"/>
      <c r="C982" s="196"/>
      <c r="D982" s="196"/>
      <c r="E982" s="196"/>
      <c r="F982" s="196"/>
      <c r="G982" s="196"/>
      <c r="H982" s="196"/>
      <c r="I982" s="196"/>
      <c r="J982" s="197"/>
      <c r="K982" s="197"/>
      <c r="L982" s="197"/>
      <c r="M982" s="197"/>
      <c r="N982" s="197"/>
      <c r="O982" s="198"/>
      <c r="P982" s="196"/>
      <c r="Q982" s="196"/>
      <c r="R982" s="196"/>
      <c r="S982" s="196"/>
      <c r="T982" s="196"/>
      <c r="U982" s="196"/>
      <c r="V982" s="196"/>
      <c r="W982" s="196"/>
      <c r="X982" s="196"/>
      <c r="Y982" s="196"/>
      <c r="Z982" s="196"/>
      <c r="AA982" s="195"/>
      <c r="AB982" s="195"/>
      <c r="AC982" s="195"/>
      <c r="AD982" s="195"/>
      <c r="AE982" s="195"/>
      <c r="AF982" s="195"/>
      <c r="AG982" s="195"/>
      <c r="AH982" s="195"/>
      <c r="AI982" s="195"/>
      <c r="AJ982" s="195"/>
    </row>
    <row r="983" spans="2:36" ht="14" x14ac:dyDescent="0.2">
      <c r="B983" s="196"/>
      <c r="C983" s="196"/>
      <c r="D983" s="196"/>
      <c r="E983" s="196"/>
      <c r="F983" s="196"/>
      <c r="G983" s="196"/>
      <c r="H983" s="196"/>
      <c r="I983" s="196"/>
      <c r="J983" s="197"/>
      <c r="K983" s="197"/>
      <c r="L983" s="197"/>
      <c r="M983" s="197"/>
      <c r="N983" s="197"/>
      <c r="O983" s="198"/>
      <c r="P983" s="196"/>
      <c r="Q983" s="196"/>
      <c r="R983" s="196"/>
      <c r="S983" s="196"/>
      <c r="T983" s="196"/>
      <c r="U983" s="196"/>
      <c r="V983" s="196"/>
      <c r="W983" s="196"/>
      <c r="X983" s="196"/>
      <c r="Y983" s="196"/>
      <c r="Z983" s="196"/>
      <c r="AA983" s="195"/>
      <c r="AB983" s="195"/>
      <c r="AC983" s="195"/>
      <c r="AD983" s="195"/>
      <c r="AE983" s="195"/>
      <c r="AF983" s="195"/>
      <c r="AG983" s="195"/>
      <c r="AH983" s="195"/>
      <c r="AI983" s="195"/>
      <c r="AJ983" s="195"/>
    </row>
    <row r="984" spans="2:36" ht="14" x14ac:dyDescent="0.2">
      <c r="B984" s="196"/>
      <c r="C984" s="196"/>
      <c r="D984" s="196"/>
      <c r="E984" s="196"/>
      <c r="F984" s="196"/>
      <c r="G984" s="196"/>
      <c r="H984" s="196"/>
      <c r="I984" s="196"/>
      <c r="J984" s="197"/>
      <c r="K984" s="197"/>
      <c r="L984" s="197"/>
      <c r="M984" s="197"/>
      <c r="N984" s="197"/>
      <c r="O984" s="198"/>
      <c r="P984" s="196"/>
      <c r="Q984" s="196"/>
      <c r="R984" s="196"/>
      <c r="S984" s="196"/>
      <c r="T984" s="196"/>
      <c r="U984" s="196"/>
      <c r="V984" s="196"/>
      <c r="W984" s="196"/>
      <c r="X984" s="196"/>
      <c r="Y984" s="196"/>
      <c r="Z984" s="196"/>
      <c r="AA984" s="195"/>
      <c r="AB984" s="195"/>
      <c r="AC984" s="195"/>
      <c r="AD984" s="195"/>
      <c r="AE984" s="195"/>
      <c r="AF984" s="195"/>
      <c r="AG984" s="195"/>
      <c r="AH984" s="195"/>
      <c r="AI984" s="195"/>
      <c r="AJ984" s="195"/>
    </row>
    <row r="985" spans="2:36" ht="14" x14ac:dyDescent="0.2">
      <c r="B985" s="196"/>
      <c r="C985" s="196"/>
      <c r="D985" s="196"/>
      <c r="E985" s="196"/>
      <c r="F985" s="196"/>
      <c r="G985" s="196"/>
      <c r="H985" s="196"/>
      <c r="I985" s="196"/>
      <c r="J985" s="197"/>
      <c r="K985" s="197"/>
      <c r="L985" s="197"/>
      <c r="M985" s="197"/>
      <c r="N985" s="197"/>
      <c r="O985" s="198"/>
      <c r="P985" s="196"/>
      <c r="Q985" s="196"/>
      <c r="R985" s="196"/>
      <c r="S985" s="196"/>
      <c r="T985" s="196"/>
      <c r="U985" s="196"/>
      <c r="V985" s="196"/>
      <c r="W985" s="196"/>
      <c r="X985" s="196"/>
      <c r="Y985" s="196"/>
      <c r="Z985" s="196"/>
      <c r="AA985" s="195"/>
      <c r="AB985" s="195"/>
      <c r="AC985" s="195"/>
      <c r="AD985" s="195"/>
      <c r="AE985" s="195"/>
      <c r="AF985" s="195"/>
      <c r="AG985" s="195"/>
      <c r="AH985" s="195"/>
      <c r="AI985" s="195"/>
      <c r="AJ985" s="195"/>
    </row>
    <row r="986" spans="2:36" ht="14" x14ac:dyDescent="0.2">
      <c r="B986" s="196"/>
      <c r="C986" s="196"/>
      <c r="D986" s="196"/>
      <c r="E986" s="196"/>
      <c r="F986" s="196"/>
      <c r="G986" s="196"/>
      <c r="H986" s="196"/>
      <c r="I986" s="196"/>
      <c r="J986" s="197"/>
      <c r="K986" s="197"/>
      <c r="L986" s="197"/>
      <c r="M986" s="197"/>
      <c r="N986" s="197"/>
      <c r="O986" s="198"/>
      <c r="P986" s="196"/>
      <c r="Q986" s="196"/>
      <c r="R986" s="196"/>
      <c r="S986" s="196"/>
      <c r="T986" s="196"/>
      <c r="U986" s="196"/>
      <c r="V986" s="196"/>
      <c r="W986" s="196"/>
      <c r="X986" s="196"/>
      <c r="Y986" s="196"/>
      <c r="Z986" s="196"/>
      <c r="AA986" s="195"/>
      <c r="AB986" s="195"/>
      <c r="AC986" s="195"/>
      <c r="AD986" s="195"/>
      <c r="AE986" s="195"/>
      <c r="AF986" s="195"/>
      <c r="AG986" s="195"/>
      <c r="AH986" s="195"/>
      <c r="AI986" s="195"/>
      <c r="AJ986" s="195"/>
    </row>
    <row r="987" spans="2:36" ht="14" x14ac:dyDescent="0.2">
      <c r="B987" s="196"/>
      <c r="C987" s="196"/>
      <c r="D987" s="196"/>
      <c r="E987" s="196"/>
      <c r="F987" s="196"/>
      <c r="G987" s="196"/>
      <c r="H987" s="196"/>
      <c r="I987" s="196"/>
      <c r="J987" s="197"/>
      <c r="K987" s="197"/>
      <c r="L987" s="197"/>
      <c r="M987" s="197"/>
      <c r="N987" s="197"/>
      <c r="O987" s="198"/>
      <c r="P987" s="196"/>
      <c r="Q987" s="196"/>
      <c r="R987" s="196"/>
      <c r="S987" s="196"/>
      <c r="T987" s="196"/>
      <c r="U987" s="196"/>
      <c r="V987" s="196"/>
      <c r="W987" s="196"/>
      <c r="X987" s="196"/>
      <c r="Y987" s="196"/>
      <c r="Z987" s="196"/>
      <c r="AA987" s="195"/>
      <c r="AB987" s="195"/>
      <c r="AC987" s="195"/>
      <c r="AD987" s="195"/>
      <c r="AE987" s="195"/>
      <c r="AF987" s="195"/>
      <c r="AG987" s="195"/>
      <c r="AH987" s="195"/>
      <c r="AI987" s="195"/>
      <c r="AJ987" s="195"/>
    </row>
    <row r="988" spans="2:36" ht="14" x14ac:dyDescent="0.2">
      <c r="B988" s="196"/>
      <c r="C988" s="196"/>
      <c r="D988" s="196"/>
      <c r="E988" s="196"/>
      <c r="F988" s="196"/>
      <c r="G988" s="196"/>
      <c r="H988" s="196"/>
      <c r="I988" s="196"/>
      <c r="J988" s="197"/>
      <c r="K988" s="197"/>
      <c r="L988" s="197"/>
      <c r="M988" s="197"/>
      <c r="N988" s="197"/>
      <c r="O988" s="198"/>
      <c r="P988" s="196"/>
      <c r="Q988" s="196"/>
      <c r="R988" s="196"/>
      <c r="S988" s="196"/>
      <c r="T988" s="196"/>
      <c r="U988" s="196"/>
      <c r="V988" s="196"/>
      <c r="W988" s="196"/>
      <c r="X988" s="196"/>
      <c r="Y988" s="196"/>
      <c r="Z988" s="196"/>
      <c r="AA988" s="195"/>
      <c r="AB988" s="195"/>
      <c r="AC988" s="195"/>
      <c r="AD988" s="195"/>
      <c r="AE988" s="195"/>
      <c r="AF988" s="195"/>
      <c r="AG988" s="195"/>
      <c r="AH988" s="195"/>
      <c r="AI988" s="195"/>
      <c r="AJ988" s="195"/>
    </row>
    <row r="989" spans="2:36" ht="14" x14ac:dyDescent="0.2">
      <c r="B989" s="196"/>
      <c r="C989" s="196"/>
      <c r="D989" s="196"/>
      <c r="E989" s="196"/>
      <c r="F989" s="196"/>
      <c r="G989" s="196"/>
      <c r="H989" s="196"/>
      <c r="I989" s="196"/>
      <c r="J989" s="197"/>
      <c r="K989" s="197"/>
      <c r="L989" s="197"/>
      <c r="M989" s="197"/>
      <c r="N989" s="197"/>
      <c r="O989" s="198"/>
      <c r="P989" s="196"/>
      <c r="Q989" s="196"/>
      <c r="R989" s="196"/>
      <c r="S989" s="196"/>
      <c r="T989" s="196"/>
      <c r="U989" s="196"/>
      <c r="V989" s="196"/>
      <c r="W989" s="196"/>
      <c r="X989" s="196"/>
      <c r="Y989" s="196"/>
      <c r="Z989" s="196"/>
      <c r="AA989" s="195"/>
      <c r="AB989" s="195"/>
      <c r="AC989" s="195"/>
      <c r="AD989" s="195"/>
      <c r="AE989" s="195"/>
      <c r="AF989" s="195"/>
      <c r="AG989" s="195"/>
      <c r="AH989" s="195"/>
      <c r="AI989" s="195"/>
      <c r="AJ989" s="195"/>
    </row>
    <row r="990" spans="2:36" ht="14" x14ac:dyDescent="0.2">
      <c r="B990" s="196"/>
      <c r="C990" s="196"/>
      <c r="D990" s="196"/>
      <c r="E990" s="196"/>
      <c r="F990" s="196"/>
      <c r="G990" s="196"/>
      <c r="H990" s="196"/>
      <c r="I990" s="196"/>
      <c r="J990" s="197"/>
      <c r="K990" s="197"/>
      <c r="L990" s="197"/>
      <c r="M990" s="197"/>
      <c r="N990" s="197"/>
      <c r="O990" s="198"/>
      <c r="P990" s="196"/>
      <c r="Q990" s="196"/>
      <c r="R990" s="196"/>
      <c r="S990" s="196"/>
      <c r="T990" s="196"/>
      <c r="U990" s="196"/>
      <c r="V990" s="196"/>
      <c r="W990" s="196"/>
      <c r="X990" s="196"/>
      <c r="Y990" s="196"/>
      <c r="Z990" s="196"/>
      <c r="AA990" s="195"/>
      <c r="AB990" s="195"/>
      <c r="AC990" s="195"/>
      <c r="AD990" s="195"/>
      <c r="AE990" s="195"/>
      <c r="AF990" s="195"/>
      <c r="AG990" s="195"/>
      <c r="AH990" s="195"/>
      <c r="AI990" s="195"/>
      <c r="AJ990" s="195"/>
    </row>
    <row r="991" spans="2:36" ht="14" x14ac:dyDescent="0.2">
      <c r="B991" s="196"/>
      <c r="C991" s="196"/>
      <c r="D991" s="196"/>
      <c r="E991" s="196"/>
      <c r="F991" s="196"/>
      <c r="G991" s="196"/>
      <c r="H991" s="196"/>
      <c r="I991" s="196"/>
      <c r="J991" s="197"/>
      <c r="K991" s="197"/>
      <c r="L991" s="197"/>
      <c r="M991" s="197"/>
      <c r="N991" s="197"/>
      <c r="O991" s="198"/>
      <c r="P991" s="196"/>
      <c r="Q991" s="196"/>
      <c r="R991" s="196"/>
      <c r="S991" s="196"/>
      <c r="T991" s="196"/>
      <c r="U991" s="196"/>
      <c r="V991" s="196"/>
      <c r="W991" s="196"/>
      <c r="X991" s="196"/>
      <c r="Y991" s="196"/>
      <c r="Z991" s="196"/>
      <c r="AA991" s="195"/>
      <c r="AB991" s="195"/>
      <c r="AC991" s="195"/>
      <c r="AD991" s="195"/>
      <c r="AE991" s="195"/>
      <c r="AF991" s="195"/>
      <c r="AG991" s="195"/>
      <c r="AH991" s="195"/>
      <c r="AI991" s="195"/>
      <c r="AJ991" s="195"/>
    </row>
    <row r="992" spans="2:36" ht="14" x14ac:dyDescent="0.2">
      <c r="B992" s="196"/>
      <c r="C992" s="196"/>
      <c r="D992" s="196"/>
      <c r="E992" s="196"/>
      <c r="F992" s="196"/>
      <c r="G992" s="196"/>
      <c r="H992" s="196"/>
      <c r="I992" s="196"/>
      <c r="J992" s="197"/>
      <c r="K992" s="197"/>
      <c r="L992" s="197"/>
      <c r="M992" s="197"/>
      <c r="N992" s="197"/>
      <c r="O992" s="198"/>
      <c r="P992" s="196"/>
      <c r="Q992" s="196"/>
      <c r="R992" s="196"/>
      <c r="S992" s="196"/>
      <c r="T992" s="196"/>
      <c r="U992" s="196"/>
      <c r="V992" s="196"/>
      <c r="W992" s="196"/>
      <c r="X992" s="196"/>
      <c r="Y992" s="196"/>
      <c r="Z992" s="196"/>
      <c r="AA992" s="195"/>
      <c r="AB992" s="195"/>
      <c r="AC992" s="195"/>
      <c r="AD992" s="195"/>
      <c r="AE992" s="195"/>
      <c r="AF992" s="195"/>
      <c r="AG992" s="195"/>
      <c r="AH992" s="195"/>
      <c r="AI992" s="195"/>
      <c r="AJ992" s="195"/>
    </row>
    <row r="993" spans="2:36" ht="14" x14ac:dyDescent="0.2">
      <c r="B993" s="196"/>
      <c r="C993" s="196"/>
      <c r="D993" s="196"/>
      <c r="E993" s="196"/>
      <c r="F993" s="196"/>
      <c r="G993" s="196"/>
      <c r="H993" s="196"/>
      <c r="I993" s="196"/>
      <c r="J993" s="197"/>
      <c r="K993" s="197"/>
      <c r="L993" s="197"/>
      <c r="M993" s="197"/>
      <c r="N993" s="197"/>
      <c r="O993" s="198"/>
      <c r="P993" s="196"/>
      <c r="Q993" s="196"/>
      <c r="R993" s="196"/>
      <c r="S993" s="196"/>
      <c r="T993" s="196"/>
      <c r="U993" s="196"/>
      <c r="V993" s="196"/>
      <c r="W993" s="196"/>
      <c r="X993" s="196"/>
      <c r="Y993" s="196"/>
      <c r="Z993" s="196"/>
      <c r="AA993" s="195"/>
      <c r="AB993" s="195"/>
      <c r="AC993" s="195"/>
      <c r="AD993" s="195"/>
      <c r="AE993" s="195"/>
      <c r="AF993" s="195"/>
      <c r="AG993" s="195"/>
      <c r="AH993" s="195"/>
      <c r="AI993" s="195"/>
      <c r="AJ993" s="195"/>
    </row>
    <row r="994" spans="2:36" ht="14" x14ac:dyDescent="0.2">
      <c r="B994" s="196"/>
      <c r="C994" s="196"/>
      <c r="D994" s="196"/>
      <c r="E994" s="196"/>
      <c r="F994" s="196"/>
      <c r="G994" s="196"/>
      <c r="H994" s="196"/>
      <c r="I994" s="196"/>
      <c r="J994" s="197"/>
      <c r="K994" s="197"/>
      <c r="L994" s="197"/>
      <c r="M994" s="197"/>
      <c r="N994" s="197"/>
      <c r="O994" s="198"/>
      <c r="P994" s="196"/>
      <c r="Q994" s="196"/>
      <c r="R994" s="196"/>
      <c r="S994" s="196"/>
      <c r="T994" s="196"/>
      <c r="U994" s="196"/>
      <c r="V994" s="196"/>
      <c r="W994" s="196"/>
      <c r="X994" s="196"/>
      <c r="Y994" s="196"/>
      <c r="Z994" s="196"/>
      <c r="AA994" s="195"/>
      <c r="AB994" s="195"/>
      <c r="AC994" s="195"/>
      <c r="AD994" s="195"/>
      <c r="AE994" s="195"/>
      <c r="AF994" s="195"/>
      <c r="AG994" s="195"/>
      <c r="AH994" s="195"/>
      <c r="AI994" s="195"/>
      <c r="AJ994" s="195"/>
    </row>
    <row r="995" spans="2:36" ht="14" x14ac:dyDescent="0.2">
      <c r="B995" s="196"/>
      <c r="C995" s="196"/>
      <c r="D995" s="196"/>
      <c r="E995" s="196"/>
      <c r="F995" s="196"/>
      <c r="G995" s="196"/>
      <c r="H995" s="196"/>
      <c r="I995" s="196"/>
      <c r="J995" s="197"/>
      <c r="K995" s="197"/>
      <c r="L995" s="197"/>
      <c r="M995" s="197"/>
      <c r="N995" s="197"/>
      <c r="O995" s="198"/>
      <c r="P995" s="196"/>
      <c r="Q995" s="196"/>
      <c r="R995" s="196"/>
      <c r="S995" s="196"/>
      <c r="T995" s="196"/>
      <c r="U995" s="196"/>
      <c r="V995" s="196"/>
      <c r="W995" s="196"/>
      <c r="X995" s="196"/>
      <c r="Y995" s="196"/>
      <c r="Z995" s="196"/>
      <c r="AA995" s="195"/>
      <c r="AB995" s="195"/>
      <c r="AC995" s="195"/>
      <c r="AD995" s="195"/>
      <c r="AE995" s="195"/>
      <c r="AF995" s="195"/>
      <c r="AG995" s="195"/>
      <c r="AH995" s="195"/>
      <c r="AI995" s="195"/>
      <c r="AJ995" s="195"/>
    </row>
    <row r="996" spans="2:36" ht="14" x14ac:dyDescent="0.2">
      <c r="B996" s="196"/>
      <c r="C996" s="196"/>
      <c r="D996" s="196"/>
      <c r="E996" s="196"/>
      <c r="F996" s="196"/>
      <c r="G996" s="196"/>
      <c r="H996" s="196"/>
      <c r="I996" s="196"/>
      <c r="J996" s="197"/>
      <c r="K996" s="197"/>
      <c r="L996" s="197"/>
      <c r="M996" s="197"/>
      <c r="N996" s="197"/>
      <c r="O996" s="198"/>
      <c r="P996" s="196"/>
      <c r="Q996" s="196"/>
      <c r="R996" s="196"/>
      <c r="S996" s="196"/>
      <c r="T996" s="196"/>
      <c r="U996" s="196"/>
      <c r="V996" s="196"/>
      <c r="W996" s="196"/>
      <c r="X996" s="196"/>
      <c r="Y996" s="196"/>
      <c r="Z996" s="196"/>
      <c r="AA996" s="195"/>
      <c r="AB996" s="195"/>
      <c r="AC996" s="195"/>
      <c r="AD996" s="195"/>
      <c r="AE996" s="195"/>
      <c r="AF996" s="195"/>
      <c r="AG996" s="195"/>
      <c r="AH996" s="195"/>
      <c r="AI996" s="195"/>
      <c r="AJ996" s="195"/>
    </row>
    <row r="997" spans="2:36" ht="14" x14ac:dyDescent="0.2">
      <c r="B997" s="196"/>
      <c r="C997" s="196"/>
      <c r="D997" s="196"/>
      <c r="E997" s="196"/>
      <c r="F997" s="196"/>
      <c r="G997" s="196"/>
      <c r="H997" s="196"/>
      <c r="I997" s="196"/>
      <c r="J997" s="197"/>
      <c r="K997" s="197"/>
      <c r="L997" s="197"/>
      <c r="M997" s="197"/>
      <c r="N997" s="197"/>
      <c r="O997" s="198"/>
      <c r="P997" s="196"/>
      <c r="Q997" s="196"/>
      <c r="R997" s="196"/>
      <c r="S997" s="196"/>
      <c r="T997" s="196"/>
      <c r="U997" s="196"/>
      <c r="V997" s="196"/>
      <c r="W997" s="196"/>
      <c r="X997" s="196"/>
      <c r="Y997" s="196"/>
      <c r="Z997" s="196"/>
      <c r="AA997" s="195"/>
      <c r="AB997" s="195"/>
      <c r="AC997" s="195"/>
      <c r="AD997" s="195"/>
      <c r="AE997" s="195"/>
      <c r="AF997" s="195"/>
      <c r="AG997" s="195"/>
      <c r="AH997" s="195"/>
      <c r="AI997" s="195"/>
      <c r="AJ997" s="195"/>
    </row>
    <row r="998" spans="2:36" ht="14" x14ac:dyDescent="0.2">
      <c r="B998" s="196"/>
      <c r="C998" s="196"/>
      <c r="D998" s="196"/>
      <c r="E998" s="196"/>
      <c r="F998" s="196"/>
      <c r="G998" s="196"/>
      <c r="H998" s="196"/>
      <c r="I998" s="196"/>
      <c r="J998" s="197"/>
      <c r="K998" s="197"/>
      <c r="L998" s="197"/>
      <c r="M998" s="197"/>
      <c r="N998" s="197"/>
      <c r="O998" s="198"/>
      <c r="P998" s="196"/>
      <c r="Q998" s="196"/>
      <c r="R998" s="196"/>
      <c r="S998" s="196"/>
      <c r="T998" s="196"/>
      <c r="U998" s="196"/>
      <c r="V998" s="196"/>
      <c r="W998" s="196"/>
      <c r="X998" s="196"/>
      <c r="Y998" s="196"/>
      <c r="Z998" s="196"/>
      <c r="AA998" s="195"/>
      <c r="AB998" s="195"/>
      <c r="AC998" s="195"/>
      <c r="AD998" s="195"/>
      <c r="AE998" s="195"/>
      <c r="AF998" s="195"/>
      <c r="AG998" s="195"/>
      <c r="AH998" s="195"/>
      <c r="AI998" s="195"/>
      <c r="AJ998" s="195"/>
    </row>
    <row r="999" spans="2:36" ht="14" x14ac:dyDescent="0.2">
      <c r="B999" s="196"/>
      <c r="C999" s="196"/>
      <c r="D999" s="196"/>
      <c r="E999" s="196"/>
      <c r="F999" s="196"/>
      <c r="G999" s="196"/>
      <c r="H999" s="196"/>
      <c r="I999" s="196"/>
      <c r="J999" s="197"/>
      <c r="K999" s="197"/>
      <c r="L999" s="197"/>
      <c r="M999" s="197"/>
      <c r="N999" s="197"/>
      <c r="O999" s="198"/>
      <c r="P999" s="196"/>
      <c r="Q999" s="196"/>
      <c r="R999" s="196"/>
      <c r="S999" s="196"/>
      <c r="T999" s="196"/>
      <c r="U999" s="196"/>
      <c r="V999" s="196"/>
      <c r="W999" s="196"/>
      <c r="X999" s="196"/>
      <c r="Y999" s="196"/>
      <c r="Z999" s="196"/>
      <c r="AA999" s="195"/>
      <c r="AB999" s="195"/>
      <c r="AC999" s="195"/>
      <c r="AD999" s="195"/>
      <c r="AE999" s="195"/>
      <c r="AF999" s="195"/>
      <c r="AG999" s="195"/>
      <c r="AH999" s="195"/>
      <c r="AI999" s="195"/>
      <c r="AJ999" s="195"/>
    </row>
    <row r="1000" spans="2:36" ht="14" x14ac:dyDescent="0.2">
      <c r="B1000" s="196"/>
      <c r="C1000" s="196"/>
      <c r="D1000" s="196"/>
      <c r="E1000" s="196"/>
      <c r="F1000" s="196"/>
      <c r="G1000" s="196"/>
      <c r="H1000" s="196"/>
      <c r="I1000" s="196"/>
      <c r="J1000" s="197"/>
      <c r="K1000" s="197"/>
      <c r="L1000" s="197"/>
      <c r="M1000" s="197"/>
      <c r="N1000" s="197"/>
      <c r="O1000" s="198"/>
      <c r="P1000" s="196"/>
      <c r="Q1000" s="196"/>
      <c r="R1000" s="196"/>
      <c r="S1000" s="196"/>
      <c r="T1000" s="196"/>
      <c r="U1000" s="196"/>
      <c r="V1000" s="196"/>
      <c r="W1000" s="196"/>
      <c r="X1000" s="196"/>
      <c r="Y1000" s="196"/>
      <c r="Z1000" s="196"/>
      <c r="AA1000" s="195"/>
      <c r="AB1000" s="195"/>
      <c r="AC1000" s="195"/>
      <c r="AD1000" s="195"/>
      <c r="AE1000" s="195"/>
      <c r="AF1000" s="195"/>
      <c r="AG1000" s="195"/>
      <c r="AH1000" s="195"/>
      <c r="AI1000" s="195"/>
      <c r="AJ1000" s="195"/>
    </row>
  </sheetData>
  <autoFilter ref="B2:Z25"/>
  <mergeCells count="1">
    <mergeCell ref="B1:D1"/>
  </mergeCells>
  <phoneticPr fontId="0" type="noConversion"/>
  <pageMargins left="0.75000000000000011" right="0.75000000000000011" top="1" bottom="1" header="0.5" footer="0.5"/>
  <pageSetup paperSize="9" fitToWidth="0" fitToHeight="0" orientation="portrait"/>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62"/>
  <sheetViews>
    <sheetView showRuler="0" zoomScale="120" zoomScaleNormal="120" zoomScalePageLayoutView="120" workbookViewId="0">
      <pane xSplit="2" ySplit="1" topLeftCell="C5610" activePane="bottomRight" state="frozen"/>
      <selection pane="topRight" activeCell="C1" sqref="C1"/>
      <selection pane="bottomLeft" activeCell="A2" sqref="A2"/>
      <selection pane="bottomRight" activeCell="B5623" sqref="B5623"/>
    </sheetView>
  </sheetViews>
  <sheetFormatPr baseColWidth="10" defaultColWidth="9" defaultRowHeight="13" x14ac:dyDescent="0.15"/>
  <cols>
    <col min="1" max="1" width="63.796875" style="443" customWidth="1"/>
    <col min="2" max="2" width="13.59765625" style="443" customWidth="1"/>
    <col min="3" max="3" width="94.3984375" style="443" customWidth="1"/>
  </cols>
  <sheetData>
    <row r="1" spans="1:3" x14ac:dyDescent="0.15">
      <c r="A1" s="465" t="s">
        <v>17756</v>
      </c>
      <c r="B1" s="465" t="s">
        <v>1319</v>
      </c>
      <c r="C1" s="466" t="s">
        <v>9170</v>
      </c>
    </row>
    <row r="2" spans="1:3" x14ac:dyDescent="0.15">
      <c r="A2" s="467" t="s">
        <v>1326</v>
      </c>
      <c r="B2" s="467" t="s">
        <v>1325</v>
      </c>
      <c r="C2" s="467" t="s">
        <v>13906</v>
      </c>
    </row>
    <row r="3" spans="1:3" x14ac:dyDescent="0.15">
      <c r="A3" s="467" t="s">
        <v>1326</v>
      </c>
      <c r="B3" s="467" t="s">
        <v>1325</v>
      </c>
      <c r="C3" s="467" t="s">
        <v>13907</v>
      </c>
    </row>
    <row r="4" spans="1:3" x14ac:dyDescent="0.15">
      <c r="A4" s="467" t="s">
        <v>1326</v>
      </c>
      <c r="B4" s="467" t="s">
        <v>1325</v>
      </c>
      <c r="C4" s="467" t="s">
        <v>11935</v>
      </c>
    </row>
    <row r="5" spans="1:3" x14ac:dyDescent="0.15">
      <c r="A5" s="467" t="s">
        <v>1326</v>
      </c>
      <c r="B5" s="467" t="s">
        <v>1325</v>
      </c>
      <c r="C5" s="467" t="s">
        <v>11936</v>
      </c>
    </row>
    <row r="6" spans="1:3" x14ac:dyDescent="0.15">
      <c r="A6" s="467" t="s">
        <v>1326</v>
      </c>
      <c r="B6" s="467" t="s">
        <v>1325</v>
      </c>
      <c r="C6" s="467" t="s">
        <v>11942</v>
      </c>
    </row>
    <row r="7" spans="1:3" x14ac:dyDescent="0.15">
      <c r="A7" s="467" t="s">
        <v>1326</v>
      </c>
      <c r="B7" s="467" t="s">
        <v>1325</v>
      </c>
      <c r="C7" s="467" t="s">
        <v>11943</v>
      </c>
    </row>
    <row r="8" spans="1:3" x14ac:dyDescent="0.15">
      <c r="A8" s="467" t="s">
        <v>1326</v>
      </c>
      <c r="B8" s="467" t="s">
        <v>1325</v>
      </c>
      <c r="C8" s="467" t="s">
        <v>11944</v>
      </c>
    </row>
    <row r="9" spans="1:3" x14ac:dyDescent="0.15">
      <c r="A9" s="467" t="s">
        <v>1326</v>
      </c>
      <c r="B9" s="467" t="s">
        <v>1325</v>
      </c>
      <c r="C9" s="467" t="s">
        <v>12024</v>
      </c>
    </row>
    <row r="10" spans="1:3" x14ac:dyDescent="0.15">
      <c r="A10" s="467" t="s">
        <v>1326</v>
      </c>
      <c r="B10" s="467" t="s">
        <v>1325</v>
      </c>
      <c r="C10" s="467" t="s">
        <v>9171</v>
      </c>
    </row>
    <row r="11" spans="1:3" x14ac:dyDescent="0.15">
      <c r="A11" s="467" t="s">
        <v>1326</v>
      </c>
      <c r="B11" s="467" t="s">
        <v>1325</v>
      </c>
      <c r="C11" s="467" t="s">
        <v>14940</v>
      </c>
    </row>
    <row r="12" spans="1:3" x14ac:dyDescent="0.15">
      <c r="A12" s="467" t="s">
        <v>1326</v>
      </c>
      <c r="B12" s="467" t="s">
        <v>1325</v>
      </c>
      <c r="C12" s="467" t="s">
        <v>12558</v>
      </c>
    </row>
    <row r="13" spans="1:3" x14ac:dyDescent="0.15">
      <c r="A13" s="467" t="s">
        <v>1326</v>
      </c>
      <c r="B13" s="467" t="s">
        <v>1325</v>
      </c>
      <c r="C13" s="467" t="s">
        <v>17307</v>
      </c>
    </row>
    <row r="14" spans="1:3" x14ac:dyDescent="0.15">
      <c r="A14" s="467" t="s">
        <v>1326</v>
      </c>
      <c r="B14" s="467" t="s">
        <v>1325</v>
      </c>
      <c r="C14" s="467" t="s">
        <v>12559</v>
      </c>
    </row>
    <row r="15" spans="1:3" x14ac:dyDescent="0.15">
      <c r="A15" s="467" t="s">
        <v>1326</v>
      </c>
      <c r="B15" s="467" t="s">
        <v>1325</v>
      </c>
      <c r="C15" s="467" t="s">
        <v>12560</v>
      </c>
    </row>
    <row r="16" spans="1:3" x14ac:dyDescent="0.15">
      <c r="A16" s="467" t="s">
        <v>1326</v>
      </c>
      <c r="B16" s="467" t="s">
        <v>1325</v>
      </c>
      <c r="C16" s="467" t="s">
        <v>13908</v>
      </c>
    </row>
    <row r="17" spans="1:3" x14ac:dyDescent="0.15">
      <c r="A17" s="467" t="s">
        <v>1326</v>
      </c>
      <c r="B17" s="467" t="s">
        <v>1325</v>
      </c>
      <c r="C17" s="467" t="s">
        <v>13041</v>
      </c>
    </row>
    <row r="18" spans="1:3" x14ac:dyDescent="0.15">
      <c r="A18" s="467" t="s">
        <v>1326</v>
      </c>
      <c r="B18" s="467" t="s">
        <v>1325</v>
      </c>
      <c r="C18" s="467" t="s">
        <v>10850</v>
      </c>
    </row>
    <row r="19" spans="1:3" x14ac:dyDescent="0.15">
      <c r="A19" s="467" t="s">
        <v>1326</v>
      </c>
      <c r="B19" s="467" t="s">
        <v>1325</v>
      </c>
      <c r="C19" s="467" t="s">
        <v>13060</v>
      </c>
    </row>
    <row r="20" spans="1:3" x14ac:dyDescent="0.15">
      <c r="A20" s="467" t="s">
        <v>1326</v>
      </c>
      <c r="B20" s="467" t="s">
        <v>1325</v>
      </c>
      <c r="C20" s="467" t="s">
        <v>4780</v>
      </c>
    </row>
    <row r="21" spans="1:3" x14ac:dyDescent="0.15">
      <c r="A21" s="467" t="s">
        <v>1326</v>
      </c>
      <c r="B21" s="467" t="s">
        <v>1325</v>
      </c>
      <c r="C21" s="467" t="s">
        <v>13575</v>
      </c>
    </row>
    <row r="22" spans="1:3" x14ac:dyDescent="0.15">
      <c r="A22" s="468" t="s">
        <v>1328</v>
      </c>
      <c r="B22" s="469" t="s">
        <v>1327</v>
      </c>
      <c r="C22" s="469" t="s">
        <v>11263</v>
      </c>
    </row>
    <row r="23" spans="1:3" x14ac:dyDescent="0.15">
      <c r="A23" s="468" t="s">
        <v>1328</v>
      </c>
      <c r="B23" s="469" t="s">
        <v>1327</v>
      </c>
      <c r="C23" s="468" t="s">
        <v>13909</v>
      </c>
    </row>
    <row r="24" spans="1:3" x14ac:dyDescent="0.15">
      <c r="A24" s="468" t="s">
        <v>1328</v>
      </c>
      <c r="B24" s="469" t="s">
        <v>1327</v>
      </c>
      <c r="C24" s="468" t="s">
        <v>13910</v>
      </c>
    </row>
    <row r="25" spans="1:3" x14ac:dyDescent="0.15">
      <c r="A25" s="470" t="s">
        <v>1328</v>
      </c>
      <c r="B25" s="471" t="s">
        <v>1327</v>
      </c>
      <c r="C25" s="472" t="s">
        <v>13911</v>
      </c>
    </row>
    <row r="26" spans="1:3" x14ac:dyDescent="0.15">
      <c r="A26" s="467" t="s">
        <v>1328</v>
      </c>
      <c r="B26" s="467" t="s">
        <v>1327</v>
      </c>
      <c r="C26" s="467" t="s">
        <v>9172</v>
      </c>
    </row>
    <row r="27" spans="1:3" x14ac:dyDescent="0.15">
      <c r="A27" s="467" t="s">
        <v>1328</v>
      </c>
      <c r="B27" s="467" t="s">
        <v>1327</v>
      </c>
      <c r="C27" s="467" t="s">
        <v>9173</v>
      </c>
    </row>
    <row r="28" spans="1:3" x14ac:dyDescent="0.15">
      <c r="A28" s="467" t="s">
        <v>1328</v>
      </c>
      <c r="B28" s="467" t="s">
        <v>1327</v>
      </c>
      <c r="C28" s="467" t="s">
        <v>13577</v>
      </c>
    </row>
    <row r="29" spans="1:3" x14ac:dyDescent="0.15">
      <c r="A29" s="467" t="s">
        <v>1330</v>
      </c>
      <c r="B29" s="467" t="s">
        <v>1329</v>
      </c>
      <c r="C29" s="467" t="s">
        <v>9174</v>
      </c>
    </row>
    <row r="30" spans="1:3" x14ac:dyDescent="0.15">
      <c r="A30" s="467" t="s">
        <v>1330</v>
      </c>
      <c r="B30" s="467" t="s">
        <v>1329</v>
      </c>
      <c r="C30" s="467" t="s">
        <v>9175</v>
      </c>
    </row>
    <row r="31" spans="1:3" x14ac:dyDescent="0.15">
      <c r="A31" s="467" t="s">
        <v>1330</v>
      </c>
      <c r="B31" s="467" t="s">
        <v>1329</v>
      </c>
      <c r="C31" s="467" t="s">
        <v>9176</v>
      </c>
    </row>
    <row r="32" spans="1:3" x14ac:dyDescent="0.15">
      <c r="A32" s="467" t="s">
        <v>1330</v>
      </c>
      <c r="B32" s="467" t="s">
        <v>1329</v>
      </c>
      <c r="C32" s="467" t="s">
        <v>13707</v>
      </c>
    </row>
    <row r="33" spans="1:3" x14ac:dyDescent="0.15">
      <c r="A33" s="467" t="s">
        <v>1332</v>
      </c>
      <c r="B33" s="467" t="s">
        <v>1331</v>
      </c>
      <c r="C33" s="467" t="s">
        <v>4650</v>
      </c>
    </row>
    <row r="34" spans="1:3" x14ac:dyDescent="0.15">
      <c r="A34" s="470" t="s">
        <v>1332</v>
      </c>
      <c r="B34" s="471" t="s">
        <v>1331</v>
      </c>
      <c r="C34" s="470" t="s">
        <v>12941</v>
      </c>
    </row>
    <row r="35" spans="1:3" x14ac:dyDescent="0.15">
      <c r="A35" s="467" t="s">
        <v>1332</v>
      </c>
      <c r="B35" s="467" t="s">
        <v>1331</v>
      </c>
      <c r="C35" s="467" t="s">
        <v>13912</v>
      </c>
    </row>
    <row r="36" spans="1:3" x14ac:dyDescent="0.15">
      <c r="A36" s="470" t="s">
        <v>1334</v>
      </c>
      <c r="B36" s="471" t="s">
        <v>1333</v>
      </c>
      <c r="C36" s="467" t="s">
        <v>14941</v>
      </c>
    </row>
    <row r="37" spans="1:3" x14ac:dyDescent="0.15">
      <c r="A37" s="467" t="s">
        <v>1334</v>
      </c>
      <c r="B37" s="467" t="s">
        <v>1333</v>
      </c>
      <c r="C37" s="467" t="s">
        <v>14942</v>
      </c>
    </row>
    <row r="38" spans="1:3" x14ac:dyDescent="0.15">
      <c r="A38" s="467" t="s">
        <v>1334</v>
      </c>
      <c r="B38" s="467" t="s">
        <v>1333</v>
      </c>
      <c r="C38" s="467" t="s">
        <v>13249</v>
      </c>
    </row>
    <row r="39" spans="1:3" x14ac:dyDescent="0.15">
      <c r="A39" s="467" t="s">
        <v>1336</v>
      </c>
      <c r="B39" s="467" t="s">
        <v>1335</v>
      </c>
      <c r="C39" s="467" t="s">
        <v>11457</v>
      </c>
    </row>
    <row r="40" spans="1:3" x14ac:dyDescent="0.15">
      <c r="A40" s="467" t="s">
        <v>1336</v>
      </c>
      <c r="B40" s="467" t="s">
        <v>1335</v>
      </c>
      <c r="C40" s="467" t="s">
        <v>11527</v>
      </c>
    </row>
    <row r="41" spans="1:3" x14ac:dyDescent="0.15">
      <c r="A41" s="467" t="s">
        <v>1336</v>
      </c>
      <c r="B41" s="467" t="s">
        <v>1335</v>
      </c>
      <c r="C41" s="467" t="s">
        <v>9177</v>
      </c>
    </row>
    <row r="42" spans="1:3" x14ac:dyDescent="0.15">
      <c r="A42" s="469" t="s">
        <v>1336</v>
      </c>
      <c r="B42" s="467" t="s">
        <v>1335</v>
      </c>
      <c r="C42" s="469" t="s">
        <v>10818</v>
      </c>
    </row>
    <row r="43" spans="1:3" x14ac:dyDescent="0.15">
      <c r="A43" s="467" t="s">
        <v>1336</v>
      </c>
      <c r="B43" s="467" t="s">
        <v>1335</v>
      </c>
      <c r="C43" s="467" t="s">
        <v>9178</v>
      </c>
    </row>
    <row r="44" spans="1:3" x14ac:dyDescent="0.15">
      <c r="A44" s="467" t="s">
        <v>1336</v>
      </c>
      <c r="B44" s="467" t="s">
        <v>1335</v>
      </c>
      <c r="C44" s="467" t="s">
        <v>9179</v>
      </c>
    </row>
    <row r="45" spans="1:3" x14ac:dyDescent="0.15">
      <c r="A45" s="467" t="s">
        <v>1336</v>
      </c>
      <c r="B45" s="467" t="s">
        <v>1335</v>
      </c>
      <c r="C45" s="467" t="s">
        <v>9180</v>
      </c>
    </row>
    <row r="46" spans="1:3" x14ac:dyDescent="0.15">
      <c r="A46" s="467" t="s">
        <v>1336</v>
      </c>
      <c r="B46" s="467" t="s">
        <v>1335</v>
      </c>
      <c r="C46" s="467" t="s">
        <v>11992</v>
      </c>
    </row>
    <row r="47" spans="1:3" x14ac:dyDescent="0.15">
      <c r="A47" s="467" t="s">
        <v>1336</v>
      </c>
      <c r="B47" s="467" t="s">
        <v>1335</v>
      </c>
      <c r="C47" s="467" t="s">
        <v>12073</v>
      </c>
    </row>
    <row r="48" spans="1:3" x14ac:dyDescent="0.15">
      <c r="A48" s="467" t="s">
        <v>1336</v>
      </c>
      <c r="B48" s="467" t="s">
        <v>1335</v>
      </c>
      <c r="C48" s="467" t="s">
        <v>12225</v>
      </c>
    </row>
    <row r="49" spans="1:3" x14ac:dyDescent="0.15">
      <c r="A49" s="470" t="s">
        <v>1336</v>
      </c>
      <c r="B49" s="471" t="s">
        <v>1335</v>
      </c>
      <c r="C49" s="470" t="s">
        <v>12335</v>
      </c>
    </row>
    <row r="50" spans="1:3" x14ac:dyDescent="0.15">
      <c r="A50" s="467" t="s">
        <v>1336</v>
      </c>
      <c r="B50" s="467" t="s">
        <v>1335</v>
      </c>
      <c r="C50" s="467" t="s">
        <v>14943</v>
      </c>
    </row>
    <row r="51" spans="1:3" x14ac:dyDescent="0.15">
      <c r="A51" s="467" t="s">
        <v>1336</v>
      </c>
      <c r="B51" s="467" t="s">
        <v>1335</v>
      </c>
      <c r="C51" s="467" t="s">
        <v>12620</v>
      </c>
    </row>
    <row r="52" spans="1:3" x14ac:dyDescent="0.15">
      <c r="A52" s="467" t="s">
        <v>1336</v>
      </c>
      <c r="B52" s="467" t="s">
        <v>1335</v>
      </c>
      <c r="C52" s="467" t="s">
        <v>14944</v>
      </c>
    </row>
    <row r="53" spans="1:3" x14ac:dyDescent="0.15">
      <c r="A53" s="467" t="s">
        <v>1336</v>
      </c>
      <c r="B53" s="467" t="s">
        <v>1335</v>
      </c>
      <c r="C53" s="467" t="s">
        <v>12752</v>
      </c>
    </row>
    <row r="54" spans="1:3" x14ac:dyDescent="0.15">
      <c r="A54" s="467" t="s">
        <v>1336</v>
      </c>
      <c r="B54" s="467" t="s">
        <v>1335</v>
      </c>
      <c r="C54" s="467" t="s">
        <v>9181</v>
      </c>
    </row>
    <row r="55" spans="1:3" x14ac:dyDescent="0.15">
      <c r="A55" s="467" t="s">
        <v>1336</v>
      </c>
      <c r="B55" s="467" t="s">
        <v>1335</v>
      </c>
      <c r="C55" s="467" t="s">
        <v>12901</v>
      </c>
    </row>
    <row r="56" spans="1:3" x14ac:dyDescent="0.15">
      <c r="A56" s="467" t="s">
        <v>1336</v>
      </c>
      <c r="B56" s="467" t="s">
        <v>1335</v>
      </c>
      <c r="C56" s="467" t="s">
        <v>1336</v>
      </c>
    </row>
    <row r="57" spans="1:3" x14ac:dyDescent="0.15">
      <c r="A57" s="467" t="s">
        <v>1336</v>
      </c>
      <c r="B57" s="467" t="s">
        <v>1335</v>
      </c>
      <c r="C57" s="467" t="s">
        <v>13083</v>
      </c>
    </row>
    <row r="58" spans="1:3" x14ac:dyDescent="0.15">
      <c r="A58" s="467" t="s">
        <v>1336</v>
      </c>
      <c r="B58" s="467" t="s">
        <v>1335</v>
      </c>
      <c r="C58" s="467" t="s">
        <v>13205</v>
      </c>
    </row>
    <row r="59" spans="1:3" x14ac:dyDescent="0.15">
      <c r="A59" s="467" t="s">
        <v>1336</v>
      </c>
      <c r="B59" s="467" t="s">
        <v>1335</v>
      </c>
      <c r="C59" s="467" t="s">
        <v>10855</v>
      </c>
    </row>
    <row r="60" spans="1:3" x14ac:dyDescent="0.15">
      <c r="A60" s="467" t="s">
        <v>1336</v>
      </c>
      <c r="B60" s="467" t="s">
        <v>1335</v>
      </c>
      <c r="C60" s="467" t="s">
        <v>9182</v>
      </c>
    </row>
    <row r="61" spans="1:3" x14ac:dyDescent="0.15">
      <c r="A61" s="470" t="s">
        <v>1336</v>
      </c>
      <c r="B61" s="471" t="s">
        <v>1335</v>
      </c>
      <c r="C61" s="470" t="s">
        <v>13482</v>
      </c>
    </row>
    <row r="62" spans="1:3" x14ac:dyDescent="0.15">
      <c r="A62" s="467" t="s">
        <v>1338</v>
      </c>
      <c r="B62" s="467" t="s">
        <v>1337</v>
      </c>
      <c r="C62" s="467" t="s">
        <v>14945</v>
      </c>
    </row>
    <row r="63" spans="1:3" x14ac:dyDescent="0.15">
      <c r="A63" s="467" t="s">
        <v>1338</v>
      </c>
      <c r="B63" s="467" t="s">
        <v>1337</v>
      </c>
      <c r="C63" s="467" t="s">
        <v>12067</v>
      </c>
    </row>
    <row r="64" spans="1:3" x14ac:dyDescent="0.15">
      <c r="A64" s="467" t="s">
        <v>1338</v>
      </c>
      <c r="B64" s="467" t="s">
        <v>1337</v>
      </c>
      <c r="C64" s="467" t="s">
        <v>10841</v>
      </c>
    </row>
    <row r="65" spans="1:3" x14ac:dyDescent="0.15">
      <c r="A65" s="467" t="s">
        <v>1338</v>
      </c>
      <c r="B65" s="467" t="s">
        <v>1337</v>
      </c>
      <c r="C65" s="467" t="s">
        <v>12619</v>
      </c>
    </row>
    <row r="66" spans="1:3" x14ac:dyDescent="0.15">
      <c r="A66" s="467" t="s">
        <v>1338</v>
      </c>
      <c r="B66" s="467" t="s">
        <v>1337</v>
      </c>
      <c r="C66" s="467" t="s">
        <v>12747</v>
      </c>
    </row>
    <row r="67" spans="1:3" x14ac:dyDescent="0.15">
      <c r="A67" s="467" t="s">
        <v>1338</v>
      </c>
      <c r="B67" s="467" t="s">
        <v>1337</v>
      </c>
      <c r="C67" s="467" t="s">
        <v>9183</v>
      </c>
    </row>
    <row r="68" spans="1:3" x14ac:dyDescent="0.15">
      <c r="A68" s="467" t="s">
        <v>1338</v>
      </c>
      <c r="B68" s="467" t="s">
        <v>1337</v>
      </c>
      <c r="C68" s="467" t="s">
        <v>9184</v>
      </c>
    </row>
    <row r="69" spans="1:3" x14ac:dyDescent="0.15">
      <c r="A69" s="467" t="s">
        <v>1338</v>
      </c>
      <c r="B69" s="467" t="s">
        <v>1337</v>
      </c>
      <c r="C69" s="467" t="s">
        <v>9185</v>
      </c>
    </row>
    <row r="70" spans="1:3" x14ac:dyDescent="0.15">
      <c r="A70" s="467" t="s">
        <v>1338</v>
      </c>
      <c r="B70" s="467" t="s">
        <v>1337</v>
      </c>
      <c r="C70" s="467" t="s">
        <v>12799</v>
      </c>
    </row>
    <row r="71" spans="1:3" x14ac:dyDescent="0.15">
      <c r="A71" s="467" t="s">
        <v>1338</v>
      </c>
      <c r="B71" s="467" t="s">
        <v>1337</v>
      </c>
      <c r="C71" s="467" t="s">
        <v>14946</v>
      </c>
    </row>
    <row r="72" spans="1:3" x14ac:dyDescent="0.15">
      <c r="A72" s="467" t="s">
        <v>1338</v>
      </c>
      <c r="B72" s="467" t="s">
        <v>1337</v>
      </c>
      <c r="C72" s="467" t="s">
        <v>13381</v>
      </c>
    </row>
    <row r="73" spans="1:3" x14ac:dyDescent="0.15">
      <c r="A73" s="467" t="s">
        <v>1338</v>
      </c>
      <c r="B73" s="467" t="s">
        <v>1337</v>
      </c>
      <c r="C73" s="467" t="s">
        <v>13418</v>
      </c>
    </row>
    <row r="74" spans="1:3" x14ac:dyDescent="0.15">
      <c r="A74" s="467" t="s">
        <v>1338</v>
      </c>
      <c r="B74" s="467" t="s">
        <v>1337</v>
      </c>
      <c r="C74" s="467" t="s">
        <v>13453</v>
      </c>
    </row>
    <row r="75" spans="1:3" x14ac:dyDescent="0.15">
      <c r="A75" s="467" t="s">
        <v>1342</v>
      </c>
      <c r="B75" s="467" t="s">
        <v>1341</v>
      </c>
      <c r="C75" s="467" t="s">
        <v>9186</v>
      </c>
    </row>
    <row r="76" spans="1:3" x14ac:dyDescent="0.15">
      <c r="A76" s="467" t="s">
        <v>1342</v>
      </c>
      <c r="B76" s="467" t="s">
        <v>1341</v>
      </c>
      <c r="C76" s="467" t="s">
        <v>10584</v>
      </c>
    </row>
    <row r="77" spans="1:3" x14ac:dyDescent="0.15">
      <c r="A77" s="470" t="s">
        <v>1342</v>
      </c>
      <c r="B77" s="471" t="s">
        <v>1341</v>
      </c>
      <c r="C77" s="470" t="s">
        <v>11744</v>
      </c>
    </row>
    <row r="78" spans="1:3" x14ac:dyDescent="0.15">
      <c r="A78" s="467" t="s">
        <v>1342</v>
      </c>
      <c r="B78" s="467" t="s">
        <v>1341</v>
      </c>
      <c r="C78" s="467" t="s">
        <v>12457</v>
      </c>
    </row>
    <row r="79" spans="1:3" x14ac:dyDescent="0.15">
      <c r="A79" s="467" t="s">
        <v>1342</v>
      </c>
      <c r="B79" s="467" t="s">
        <v>1341</v>
      </c>
      <c r="C79" s="467" t="s">
        <v>12518</v>
      </c>
    </row>
    <row r="80" spans="1:3" x14ac:dyDescent="0.15">
      <c r="A80" s="467" t="s">
        <v>1342</v>
      </c>
      <c r="B80" s="467" t="s">
        <v>1341</v>
      </c>
      <c r="C80" s="467" t="s">
        <v>14947</v>
      </c>
    </row>
    <row r="81" spans="1:3" x14ac:dyDescent="0.15">
      <c r="A81" s="467" t="s">
        <v>1344</v>
      </c>
      <c r="B81" s="467" t="s">
        <v>1343</v>
      </c>
      <c r="C81" s="467" t="s">
        <v>14948</v>
      </c>
    </row>
    <row r="82" spans="1:3" x14ac:dyDescent="0.15">
      <c r="A82" s="467" t="s">
        <v>1344</v>
      </c>
      <c r="B82" s="467" t="s">
        <v>1343</v>
      </c>
      <c r="C82" s="467" t="s">
        <v>11699</v>
      </c>
    </row>
    <row r="83" spans="1:3" x14ac:dyDescent="0.15">
      <c r="A83" s="467" t="s">
        <v>1344</v>
      </c>
      <c r="B83" s="467" t="s">
        <v>1343</v>
      </c>
      <c r="C83" s="467" t="s">
        <v>11714</v>
      </c>
    </row>
    <row r="84" spans="1:3" x14ac:dyDescent="0.15">
      <c r="A84" s="467" t="s">
        <v>1344</v>
      </c>
      <c r="B84" s="467" t="s">
        <v>1343</v>
      </c>
      <c r="C84" s="467" t="s">
        <v>17174</v>
      </c>
    </row>
    <row r="85" spans="1:3" x14ac:dyDescent="0.15">
      <c r="A85" s="467" t="s">
        <v>1344</v>
      </c>
      <c r="B85" s="467" t="s">
        <v>1343</v>
      </c>
      <c r="C85" s="467" t="s">
        <v>17175</v>
      </c>
    </row>
    <row r="86" spans="1:3" x14ac:dyDescent="0.15">
      <c r="A86" s="467" t="s">
        <v>1346</v>
      </c>
      <c r="B86" s="467" t="s">
        <v>1345</v>
      </c>
      <c r="C86" s="467" t="s">
        <v>14949</v>
      </c>
    </row>
    <row r="87" spans="1:3" x14ac:dyDescent="0.15">
      <c r="A87" s="467" t="s">
        <v>1346</v>
      </c>
      <c r="B87" s="467" t="s">
        <v>1345</v>
      </c>
      <c r="C87" s="467" t="s">
        <v>14950</v>
      </c>
    </row>
    <row r="88" spans="1:3" x14ac:dyDescent="0.15">
      <c r="A88" s="467" t="s">
        <v>1346</v>
      </c>
      <c r="B88" s="467" t="s">
        <v>1345</v>
      </c>
      <c r="C88" s="467" t="s">
        <v>14952</v>
      </c>
    </row>
    <row r="89" spans="1:3" x14ac:dyDescent="0.15">
      <c r="A89" s="467" t="s">
        <v>1346</v>
      </c>
      <c r="B89" s="467" t="s">
        <v>1345</v>
      </c>
      <c r="C89" s="467" t="s">
        <v>14951</v>
      </c>
    </row>
    <row r="90" spans="1:3" x14ac:dyDescent="0.15">
      <c r="A90" s="467" t="s">
        <v>1348</v>
      </c>
      <c r="B90" s="467" t="s">
        <v>1347</v>
      </c>
      <c r="C90" s="467" t="s">
        <v>11254</v>
      </c>
    </row>
    <row r="91" spans="1:3" x14ac:dyDescent="0.15">
      <c r="A91" s="467" t="s">
        <v>1348</v>
      </c>
      <c r="B91" s="467" t="s">
        <v>1347</v>
      </c>
      <c r="C91" s="468" t="s">
        <v>12543</v>
      </c>
    </row>
    <row r="92" spans="1:3" x14ac:dyDescent="0.15">
      <c r="A92" s="467" t="s">
        <v>1348</v>
      </c>
      <c r="B92" s="467" t="s">
        <v>1347</v>
      </c>
      <c r="C92" s="467" t="s">
        <v>9187</v>
      </c>
    </row>
    <row r="93" spans="1:3" x14ac:dyDescent="0.15">
      <c r="A93" s="473" t="s">
        <v>1353</v>
      </c>
      <c r="B93" s="473" t="s">
        <v>1352</v>
      </c>
      <c r="C93" s="469" t="s">
        <v>1353</v>
      </c>
    </row>
    <row r="94" spans="1:3" x14ac:dyDescent="0.15">
      <c r="A94" s="467" t="s">
        <v>1353</v>
      </c>
      <c r="B94" s="467" t="s">
        <v>1352</v>
      </c>
      <c r="C94" s="467" t="s">
        <v>14905</v>
      </c>
    </row>
    <row r="95" spans="1:3" x14ac:dyDescent="0.15">
      <c r="A95" s="467" t="s">
        <v>1353</v>
      </c>
      <c r="B95" s="467" t="s">
        <v>1352</v>
      </c>
      <c r="C95" s="467" t="s">
        <v>12227</v>
      </c>
    </row>
    <row r="96" spans="1:3" x14ac:dyDescent="0.15">
      <c r="A96" s="467" t="s">
        <v>1353</v>
      </c>
      <c r="B96" s="467" t="s">
        <v>1352</v>
      </c>
      <c r="C96" s="467" t="s">
        <v>9188</v>
      </c>
    </row>
    <row r="97" spans="1:3" x14ac:dyDescent="0.15">
      <c r="A97" s="467" t="s">
        <v>1353</v>
      </c>
      <c r="B97" s="467" t="s">
        <v>1352</v>
      </c>
      <c r="C97" s="467" t="s">
        <v>12922</v>
      </c>
    </row>
    <row r="98" spans="1:3" x14ac:dyDescent="0.15">
      <c r="A98" s="467" t="s">
        <v>1353</v>
      </c>
      <c r="B98" s="467" t="s">
        <v>1352</v>
      </c>
      <c r="C98" s="467" t="s">
        <v>14953</v>
      </c>
    </row>
    <row r="99" spans="1:3" x14ac:dyDescent="0.15">
      <c r="A99" s="467" t="s">
        <v>1355</v>
      </c>
      <c r="B99" s="467" t="s">
        <v>1354</v>
      </c>
      <c r="C99" s="467" t="s">
        <v>9189</v>
      </c>
    </row>
    <row r="100" spans="1:3" x14ac:dyDescent="0.15">
      <c r="A100" s="467" t="s">
        <v>1355</v>
      </c>
      <c r="B100" s="467" t="s">
        <v>1354</v>
      </c>
      <c r="C100" s="467" t="s">
        <v>9190</v>
      </c>
    </row>
    <row r="101" spans="1:3" x14ac:dyDescent="0.15">
      <c r="A101" s="467" t="s">
        <v>1355</v>
      </c>
      <c r="B101" s="467" t="s">
        <v>1354</v>
      </c>
      <c r="C101" s="467" t="s">
        <v>9191</v>
      </c>
    </row>
    <row r="102" spans="1:3" x14ac:dyDescent="0.15">
      <c r="A102" s="467" t="s">
        <v>1355</v>
      </c>
      <c r="B102" s="467" t="s">
        <v>1354</v>
      </c>
      <c r="C102" s="467" t="s">
        <v>9192</v>
      </c>
    </row>
    <row r="103" spans="1:3" x14ac:dyDescent="0.15">
      <c r="A103" s="467" t="s">
        <v>1355</v>
      </c>
      <c r="B103" s="467" t="s">
        <v>1354</v>
      </c>
      <c r="C103" s="467" t="s">
        <v>9193</v>
      </c>
    </row>
    <row r="104" spans="1:3" x14ac:dyDescent="0.15">
      <c r="A104" s="467" t="s">
        <v>1355</v>
      </c>
      <c r="B104" s="467" t="s">
        <v>1354</v>
      </c>
      <c r="C104" s="467" t="s">
        <v>9194</v>
      </c>
    </row>
    <row r="105" spans="1:3" x14ac:dyDescent="0.15">
      <c r="A105" s="467" t="s">
        <v>1355</v>
      </c>
      <c r="B105" s="467" t="s">
        <v>1354</v>
      </c>
      <c r="C105" s="467" t="s">
        <v>9195</v>
      </c>
    </row>
    <row r="106" spans="1:3" x14ac:dyDescent="0.15">
      <c r="A106" s="467" t="s">
        <v>1355</v>
      </c>
      <c r="B106" s="467" t="s">
        <v>1354</v>
      </c>
      <c r="C106" s="467" t="s">
        <v>9196</v>
      </c>
    </row>
    <row r="107" spans="1:3" x14ac:dyDescent="0.15">
      <c r="A107" s="467" t="s">
        <v>1355</v>
      </c>
      <c r="B107" s="467" t="s">
        <v>1354</v>
      </c>
      <c r="C107" s="467" t="s">
        <v>9197</v>
      </c>
    </row>
    <row r="108" spans="1:3" x14ac:dyDescent="0.15">
      <c r="A108" s="470" t="s">
        <v>1591</v>
      </c>
      <c r="B108" s="471" t="s">
        <v>1354</v>
      </c>
      <c r="C108" s="470" t="s">
        <v>12775</v>
      </c>
    </row>
    <row r="109" spans="1:3" x14ac:dyDescent="0.15">
      <c r="A109" s="467" t="s">
        <v>1355</v>
      </c>
      <c r="B109" s="467" t="s">
        <v>1354</v>
      </c>
      <c r="C109" s="467" t="s">
        <v>9198</v>
      </c>
    </row>
    <row r="110" spans="1:3" x14ac:dyDescent="0.15">
      <c r="A110" s="467" t="s">
        <v>1355</v>
      </c>
      <c r="B110" s="467" t="s">
        <v>1354</v>
      </c>
      <c r="C110" s="467" t="s">
        <v>9199</v>
      </c>
    </row>
    <row r="111" spans="1:3" x14ac:dyDescent="0.15">
      <c r="A111" s="467" t="s">
        <v>1355</v>
      </c>
      <c r="B111" s="467" t="s">
        <v>1354</v>
      </c>
      <c r="C111" s="467" t="s">
        <v>9200</v>
      </c>
    </row>
    <row r="112" spans="1:3" x14ac:dyDescent="0.15">
      <c r="A112" s="467" t="s">
        <v>1355</v>
      </c>
      <c r="B112" s="467" t="s">
        <v>1354</v>
      </c>
      <c r="C112" s="467" t="s">
        <v>9201</v>
      </c>
    </row>
    <row r="113" spans="1:3" x14ac:dyDescent="0.15">
      <c r="A113" s="467" t="s">
        <v>1355</v>
      </c>
      <c r="B113" s="467" t="s">
        <v>1354</v>
      </c>
      <c r="C113" s="467" t="s">
        <v>10585</v>
      </c>
    </row>
    <row r="114" spans="1:3" x14ac:dyDescent="0.15">
      <c r="A114" s="467" t="s">
        <v>1355</v>
      </c>
      <c r="B114" s="467" t="s">
        <v>1354</v>
      </c>
      <c r="C114" s="467" t="s">
        <v>9202</v>
      </c>
    </row>
    <row r="115" spans="1:3" x14ac:dyDescent="0.15">
      <c r="A115" s="467" t="s">
        <v>1355</v>
      </c>
      <c r="B115" s="467" t="s">
        <v>1354</v>
      </c>
      <c r="C115" s="467" t="s">
        <v>16180</v>
      </c>
    </row>
    <row r="116" spans="1:3" x14ac:dyDescent="0.15">
      <c r="A116" s="467" t="s">
        <v>1355</v>
      </c>
      <c r="B116" s="467" t="s">
        <v>1354</v>
      </c>
      <c r="C116" s="467" t="s">
        <v>9203</v>
      </c>
    </row>
    <row r="117" spans="1:3" x14ac:dyDescent="0.15">
      <c r="A117" s="467" t="s">
        <v>1355</v>
      </c>
      <c r="B117" s="467" t="s">
        <v>1354</v>
      </c>
      <c r="C117" s="467" t="s">
        <v>9204</v>
      </c>
    </row>
    <row r="118" spans="1:3" x14ac:dyDescent="0.15">
      <c r="A118" s="467" t="s">
        <v>1355</v>
      </c>
      <c r="B118" s="467" t="s">
        <v>1354</v>
      </c>
      <c r="C118" s="467" t="s">
        <v>9205</v>
      </c>
    </row>
    <row r="119" spans="1:3" x14ac:dyDescent="0.15">
      <c r="A119" s="467" t="s">
        <v>1355</v>
      </c>
      <c r="B119" s="467" t="s">
        <v>1354</v>
      </c>
      <c r="C119" s="467" t="s">
        <v>9206</v>
      </c>
    </row>
    <row r="120" spans="1:3" x14ac:dyDescent="0.15">
      <c r="A120" s="467" t="s">
        <v>1355</v>
      </c>
      <c r="B120" s="467" t="s">
        <v>1354</v>
      </c>
      <c r="C120" s="467" t="s">
        <v>12921</v>
      </c>
    </row>
    <row r="121" spans="1:3" x14ac:dyDescent="0.15">
      <c r="A121" s="467" t="s">
        <v>1355</v>
      </c>
      <c r="B121" s="467" t="s">
        <v>1354</v>
      </c>
      <c r="C121" s="467" t="s">
        <v>9207</v>
      </c>
    </row>
    <row r="122" spans="1:3" x14ac:dyDescent="0.15">
      <c r="A122" s="467" t="s">
        <v>1355</v>
      </c>
      <c r="B122" s="467" t="s">
        <v>1354</v>
      </c>
      <c r="C122" s="467" t="s">
        <v>9208</v>
      </c>
    </row>
    <row r="123" spans="1:3" x14ac:dyDescent="0.15">
      <c r="A123" s="467" t="s">
        <v>1355</v>
      </c>
      <c r="B123" s="467" t="s">
        <v>1354</v>
      </c>
      <c r="C123" s="467" t="s">
        <v>9209</v>
      </c>
    </row>
    <row r="124" spans="1:3" x14ac:dyDescent="0.15">
      <c r="A124" s="467" t="s">
        <v>1355</v>
      </c>
      <c r="B124" s="467" t="s">
        <v>1354</v>
      </c>
      <c r="C124" s="467" t="s">
        <v>9210</v>
      </c>
    </row>
    <row r="125" spans="1:3" x14ac:dyDescent="0.15">
      <c r="A125" s="467" t="s">
        <v>1355</v>
      </c>
      <c r="B125" s="467" t="s">
        <v>1354</v>
      </c>
      <c r="C125" s="467" t="s">
        <v>9211</v>
      </c>
    </row>
    <row r="126" spans="1:3" x14ac:dyDescent="0.15">
      <c r="A126" s="467" t="s">
        <v>1355</v>
      </c>
      <c r="B126" s="467" t="s">
        <v>1354</v>
      </c>
      <c r="C126" s="467" t="s">
        <v>9212</v>
      </c>
    </row>
    <row r="127" spans="1:3" x14ac:dyDescent="0.15">
      <c r="A127" s="467" t="s">
        <v>1355</v>
      </c>
      <c r="B127" s="467" t="s">
        <v>1354</v>
      </c>
      <c r="C127" s="467" t="s">
        <v>9213</v>
      </c>
    </row>
    <row r="128" spans="1:3" x14ac:dyDescent="0.15">
      <c r="A128" s="467" t="s">
        <v>1355</v>
      </c>
      <c r="B128" s="467" t="s">
        <v>1354</v>
      </c>
      <c r="C128" s="467" t="s">
        <v>9214</v>
      </c>
    </row>
    <row r="129" spans="1:3" x14ac:dyDescent="0.15">
      <c r="A129" s="467" t="s">
        <v>1355</v>
      </c>
      <c r="B129" s="467" t="s">
        <v>1354</v>
      </c>
      <c r="C129" s="467" t="s">
        <v>9215</v>
      </c>
    </row>
    <row r="130" spans="1:3" x14ac:dyDescent="0.15">
      <c r="A130" s="467" t="s">
        <v>1355</v>
      </c>
      <c r="B130" s="467" t="s">
        <v>1354</v>
      </c>
      <c r="C130" s="467" t="s">
        <v>9216</v>
      </c>
    </row>
    <row r="131" spans="1:3" x14ac:dyDescent="0.15">
      <c r="A131" s="467" t="s">
        <v>1355</v>
      </c>
      <c r="B131" s="467" t="s">
        <v>1354</v>
      </c>
      <c r="C131" s="467" t="s">
        <v>9217</v>
      </c>
    </row>
    <row r="132" spans="1:3" x14ac:dyDescent="0.15">
      <c r="A132" s="467" t="s">
        <v>1355</v>
      </c>
      <c r="B132" s="467" t="s">
        <v>1354</v>
      </c>
      <c r="C132" s="467" t="s">
        <v>9218</v>
      </c>
    </row>
    <row r="133" spans="1:3" x14ac:dyDescent="0.15">
      <c r="A133" s="467" t="s">
        <v>1355</v>
      </c>
      <c r="B133" s="467" t="s">
        <v>1354</v>
      </c>
      <c r="C133" s="467" t="s">
        <v>9219</v>
      </c>
    </row>
    <row r="134" spans="1:3" x14ac:dyDescent="0.15">
      <c r="A134" s="467" t="s">
        <v>1355</v>
      </c>
      <c r="B134" s="467" t="s">
        <v>1354</v>
      </c>
      <c r="C134" s="467" t="s">
        <v>9220</v>
      </c>
    </row>
    <row r="135" spans="1:3" x14ac:dyDescent="0.15">
      <c r="A135" s="467" t="s">
        <v>1355</v>
      </c>
      <c r="B135" s="467" t="s">
        <v>1354</v>
      </c>
      <c r="C135" s="467" t="s">
        <v>16992</v>
      </c>
    </row>
    <row r="136" spans="1:3" x14ac:dyDescent="0.15">
      <c r="A136" s="467" t="s">
        <v>1355</v>
      </c>
      <c r="B136" s="467" t="s">
        <v>1354</v>
      </c>
      <c r="C136" s="467" t="s">
        <v>9221</v>
      </c>
    </row>
    <row r="137" spans="1:3" x14ac:dyDescent="0.15">
      <c r="A137" s="467" t="s">
        <v>1357</v>
      </c>
      <c r="B137" s="467" t="s">
        <v>1356</v>
      </c>
      <c r="C137" s="467" t="s">
        <v>11289</v>
      </c>
    </row>
    <row r="138" spans="1:3" x14ac:dyDescent="0.15">
      <c r="A138" s="467" t="s">
        <v>1357</v>
      </c>
      <c r="B138" s="467" t="s">
        <v>1356</v>
      </c>
      <c r="C138" s="467" t="s">
        <v>14954</v>
      </c>
    </row>
    <row r="139" spans="1:3" x14ac:dyDescent="0.15">
      <c r="A139" s="467" t="s">
        <v>1357</v>
      </c>
      <c r="B139" s="467" t="s">
        <v>1356</v>
      </c>
      <c r="C139" s="467" t="s">
        <v>9222</v>
      </c>
    </row>
    <row r="140" spans="1:3" x14ac:dyDescent="0.15">
      <c r="A140" s="467" t="s">
        <v>1357</v>
      </c>
      <c r="B140" s="467" t="s">
        <v>1356</v>
      </c>
      <c r="C140" s="467" t="s">
        <v>9223</v>
      </c>
    </row>
    <row r="141" spans="1:3" x14ac:dyDescent="0.15">
      <c r="A141" s="467" t="s">
        <v>1357</v>
      </c>
      <c r="B141" s="467" t="s">
        <v>1356</v>
      </c>
      <c r="C141" s="467" t="s">
        <v>9224</v>
      </c>
    </row>
    <row r="142" spans="1:3" x14ac:dyDescent="0.15">
      <c r="A142" s="467" t="s">
        <v>1357</v>
      </c>
      <c r="B142" s="467" t="s">
        <v>1356</v>
      </c>
      <c r="C142" s="467" t="s">
        <v>9225</v>
      </c>
    </row>
    <row r="143" spans="1:3" x14ac:dyDescent="0.15">
      <c r="A143" s="467" t="s">
        <v>1357</v>
      </c>
      <c r="B143" s="467" t="s">
        <v>1356</v>
      </c>
      <c r="C143" s="467" t="s">
        <v>9226</v>
      </c>
    </row>
    <row r="144" spans="1:3" x14ac:dyDescent="0.15">
      <c r="A144" s="467" t="s">
        <v>1357</v>
      </c>
      <c r="B144" s="467" t="s">
        <v>1356</v>
      </c>
      <c r="C144" s="467" t="s">
        <v>9227</v>
      </c>
    </row>
    <row r="145" spans="1:3" x14ac:dyDescent="0.15">
      <c r="A145" s="470" t="s">
        <v>1357</v>
      </c>
      <c r="B145" s="471" t="s">
        <v>1356</v>
      </c>
      <c r="C145" s="470" t="s">
        <v>14917</v>
      </c>
    </row>
    <row r="146" spans="1:3" x14ac:dyDescent="0.15">
      <c r="A146" s="467" t="s">
        <v>1357</v>
      </c>
      <c r="B146" s="467" t="s">
        <v>1356</v>
      </c>
      <c r="C146" s="467" t="s">
        <v>12916</v>
      </c>
    </row>
    <row r="147" spans="1:3" x14ac:dyDescent="0.15">
      <c r="A147" s="467" t="s">
        <v>1357</v>
      </c>
      <c r="B147" s="467" t="s">
        <v>1356</v>
      </c>
      <c r="C147" s="467" t="s">
        <v>9228</v>
      </c>
    </row>
    <row r="148" spans="1:3" x14ac:dyDescent="0.15">
      <c r="A148" s="467" t="s">
        <v>1357</v>
      </c>
      <c r="B148" s="467" t="s">
        <v>1356</v>
      </c>
      <c r="C148" s="467" t="s">
        <v>16998</v>
      </c>
    </row>
    <row r="149" spans="1:3" x14ac:dyDescent="0.15">
      <c r="A149" s="467" t="s">
        <v>1357</v>
      </c>
      <c r="B149" s="467" t="s">
        <v>1356</v>
      </c>
      <c r="C149" s="467" t="s">
        <v>10582</v>
      </c>
    </row>
    <row r="150" spans="1:3" x14ac:dyDescent="0.15">
      <c r="A150" s="467" t="s">
        <v>1357</v>
      </c>
      <c r="B150" s="467" t="s">
        <v>1356</v>
      </c>
      <c r="C150" s="467" t="s">
        <v>16991</v>
      </c>
    </row>
    <row r="151" spans="1:3" x14ac:dyDescent="0.15">
      <c r="A151" s="467" t="s">
        <v>1357</v>
      </c>
      <c r="B151" s="467" t="s">
        <v>1356</v>
      </c>
      <c r="C151" s="468" t="s">
        <v>16997</v>
      </c>
    </row>
    <row r="152" spans="1:3" x14ac:dyDescent="0.15">
      <c r="A152" s="467" t="s">
        <v>1357</v>
      </c>
      <c r="B152" s="467" t="s">
        <v>1356</v>
      </c>
      <c r="C152" s="468" t="s">
        <v>16996</v>
      </c>
    </row>
    <row r="153" spans="1:3" x14ac:dyDescent="0.15">
      <c r="A153" s="467" t="s">
        <v>1357</v>
      </c>
      <c r="B153" s="467" t="s">
        <v>1356</v>
      </c>
      <c r="C153" s="468" t="s">
        <v>16995</v>
      </c>
    </row>
    <row r="154" spans="1:3" x14ac:dyDescent="0.15">
      <c r="A154" s="467" t="s">
        <v>1357</v>
      </c>
      <c r="B154" s="467" t="s">
        <v>1356</v>
      </c>
      <c r="C154" s="467" t="s">
        <v>16994</v>
      </c>
    </row>
    <row r="155" spans="1:3" x14ac:dyDescent="0.15">
      <c r="A155" s="467" t="s">
        <v>1357</v>
      </c>
      <c r="B155" s="467" t="s">
        <v>1356</v>
      </c>
      <c r="C155" s="467" t="s">
        <v>13432</v>
      </c>
    </row>
    <row r="156" spans="1:3" x14ac:dyDescent="0.15">
      <c r="A156" s="467" t="s">
        <v>1359</v>
      </c>
      <c r="B156" s="467" t="s">
        <v>1358</v>
      </c>
      <c r="C156" s="467" t="s">
        <v>14955</v>
      </c>
    </row>
    <row r="157" spans="1:3" x14ac:dyDescent="0.15">
      <c r="A157" s="467" t="s">
        <v>1359</v>
      </c>
      <c r="B157" s="467" t="s">
        <v>1358</v>
      </c>
      <c r="C157" s="467" t="s">
        <v>12484</v>
      </c>
    </row>
    <row r="158" spans="1:3" x14ac:dyDescent="0.15">
      <c r="A158" s="467" t="s">
        <v>1359</v>
      </c>
      <c r="B158" s="467" t="s">
        <v>1358</v>
      </c>
      <c r="C158" s="467" t="s">
        <v>9229</v>
      </c>
    </row>
    <row r="159" spans="1:3" x14ac:dyDescent="0.15">
      <c r="A159" s="467" t="s">
        <v>1359</v>
      </c>
      <c r="B159" s="467" t="s">
        <v>1358</v>
      </c>
      <c r="C159" s="467" t="s">
        <v>9230</v>
      </c>
    </row>
    <row r="160" spans="1:3" x14ac:dyDescent="0.15">
      <c r="A160" s="467" t="s">
        <v>1359</v>
      </c>
      <c r="B160" s="467" t="s">
        <v>1358</v>
      </c>
      <c r="C160" s="467" t="s">
        <v>9231</v>
      </c>
    </row>
    <row r="161" spans="1:3" x14ac:dyDescent="0.15">
      <c r="A161" s="467" t="s">
        <v>1359</v>
      </c>
      <c r="B161" s="467" t="s">
        <v>1358</v>
      </c>
      <c r="C161" s="467" t="s">
        <v>9234</v>
      </c>
    </row>
    <row r="162" spans="1:3" x14ac:dyDescent="0.15">
      <c r="A162" s="467" t="s">
        <v>1359</v>
      </c>
      <c r="B162" s="467" t="s">
        <v>1358</v>
      </c>
      <c r="C162" s="467" t="s">
        <v>16993</v>
      </c>
    </row>
    <row r="163" spans="1:3" x14ac:dyDescent="0.15">
      <c r="A163" s="467" t="s">
        <v>1361</v>
      </c>
      <c r="B163" s="467" t="s">
        <v>1360</v>
      </c>
      <c r="C163" s="467" t="s">
        <v>9235</v>
      </c>
    </row>
    <row r="164" spans="1:3" x14ac:dyDescent="0.15">
      <c r="A164" s="467" t="s">
        <v>1361</v>
      </c>
      <c r="B164" s="467" t="s">
        <v>1360</v>
      </c>
      <c r="C164" s="467" t="s">
        <v>12483</v>
      </c>
    </row>
    <row r="165" spans="1:3" x14ac:dyDescent="0.15">
      <c r="A165" s="467" t="s">
        <v>1361</v>
      </c>
      <c r="B165" s="467" t="s">
        <v>1360</v>
      </c>
      <c r="C165" s="467" t="s">
        <v>9236</v>
      </c>
    </row>
    <row r="166" spans="1:3" x14ac:dyDescent="0.15">
      <c r="A166" s="467" t="s">
        <v>1361</v>
      </c>
      <c r="B166" s="467" t="s">
        <v>1360</v>
      </c>
      <c r="C166" s="467" t="s">
        <v>9237</v>
      </c>
    </row>
    <row r="167" spans="1:3" x14ac:dyDescent="0.15">
      <c r="A167" s="467" t="s">
        <v>1361</v>
      </c>
      <c r="B167" s="467" t="s">
        <v>1360</v>
      </c>
      <c r="C167" s="467" t="s">
        <v>9240</v>
      </c>
    </row>
    <row r="168" spans="1:3" x14ac:dyDescent="0.15">
      <c r="A168" s="467" t="s">
        <v>1361</v>
      </c>
      <c r="B168" s="467" t="s">
        <v>1360</v>
      </c>
      <c r="C168" s="467" t="s">
        <v>9242</v>
      </c>
    </row>
    <row r="169" spans="1:3" x14ac:dyDescent="0.15">
      <c r="A169" s="467" t="s">
        <v>1361</v>
      </c>
      <c r="B169" s="467" t="s">
        <v>1360</v>
      </c>
      <c r="C169" s="467" t="s">
        <v>9241</v>
      </c>
    </row>
    <row r="170" spans="1:3" x14ac:dyDescent="0.15">
      <c r="A170" s="467" t="s">
        <v>1359</v>
      </c>
      <c r="B170" s="467" t="s">
        <v>1360</v>
      </c>
      <c r="C170" s="467" t="s">
        <v>9232</v>
      </c>
    </row>
    <row r="171" spans="1:3" x14ac:dyDescent="0.15">
      <c r="A171" s="467" t="s">
        <v>1361</v>
      </c>
      <c r="B171" s="467" t="s">
        <v>1360</v>
      </c>
      <c r="C171" s="467" t="s">
        <v>10581</v>
      </c>
    </row>
    <row r="172" spans="1:3" x14ac:dyDescent="0.15">
      <c r="A172" s="467" t="s">
        <v>14918</v>
      </c>
      <c r="B172" s="467" t="s">
        <v>1360</v>
      </c>
      <c r="C172" s="467" t="s">
        <v>9233</v>
      </c>
    </row>
    <row r="173" spans="1:3" x14ac:dyDescent="0.15">
      <c r="A173" s="467" t="s">
        <v>1361</v>
      </c>
      <c r="B173" s="467" t="s">
        <v>1360</v>
      </c>
      <c r="C173" s="467" t="s">
        <v>9243</v>
      </c>
    </row>
    <row r="174" spans="1:3" x14ac:dyDescent="0.15">
      <c r="A174" s="467" t="s">
        <v>1361</v>
      </c>
      <c r="B174" s="467" t="s">
        <v>1360</v>
      </c>
      <c r="C174" s="467" t="s">
        <v>9244</v>
      </c>
    </row>
    <row r="175" spans="1:3" x14ac:dyDescent="0.15">
      <c r="A175" s="467" t="s">
        <v>1361</v>
      </c>
      <c r="B175" s="467" t="s">
        <v>1360</v>
      </c>
      <c r="C175" s="467" t="s">
        <v>9245</v>
      </c>
    </row>
    <row r="176" spans="1:3" x14ac:dyDescent="0.15">
      <c r="A176" s="467" t="s">
        <v>1361</v>
      </c>
      <c r="B176" s="467" t="s">
        <v>1360</v>
      </c>
      <c r="C176" s="467" t="s">
        <v>9238</v>
      </c>
    </row>
    <row r="177" spans="1:3" x14ac:dyDescent="0.15">
      <c r="A177" s="467" t="s">
        <v>1361</v>
      </c>
      <c r="B177" s="467" t="s">
        <v>1360</v>
      </c>
      <c r="C177" s="467" t="s">
        <v>9239</v>
      </c>
    </row>
    <row r="178" spans="1:3" x14ac:dyDescent="0.15">
      <c r="A178" s="467" t="s">
        <v>1361</v>
      </c>
      <c r="B178" s="467" t="s">
        <v>1360</v>
      </c>
      <c r="C178" s="467" t="s">
        <v>13185</v>
      </c>
    </row>
    <row r="179" spans="1:3" x14ac:dyDescent="0.15">
      <c r="A179" s="470" t="s">
        <v>1361</v>
      </c>
      <c r="B179" s="471" t="s">
        <v>1360</v>
      </c>
      <c r="C179" s="470" t="s">
        <v>14956</v>
      </c>
    </row>
    <row r="180" spans="1:3" x14ac:dyDescent="0.15">
      <c r="A180" s="467" t="s">
        <v>1363</v>
      </c>
      <c r="B180" s="467" t="s">
        <v>1362</v>
      </c>
      <c r="C180" s="467" t="s">
        <v>9246</v>
      </c>
    </row>
    <row r="181" spans="1:3" x14ac:dyDescent="0.15">
      <c r="A181" s="467" t="s">
        <v>1363</v>
      </c>
      <c r="B181" s="467" t="s">
        <v>1362</v>
      </c>
      <c r="C181" s="467" t="s">
        <v>11536</v>
      </c>
    </row>
    <row r="182" spans="1:3" x14ac:dyDescent="0.15">
      <c r="A182" s="467" t="s">
        <v>1363</v>
      </c>
      <c r="B182" s="467" t="s">
        <v>1362</v>
      </c>
      <c r="C182" s="467" t="s">
        <v>11644</v>
      </c>
    </row>
    <row r="183" spans="1:3" x14ac:dyDescent="0.15">
      <c r="A183" s="467" t="s">
        <v>1363</v>
      </c>
      <c r="B183" s="467" t="s">
        <v>1362</v>
      </c>
      <c r="C183" s="467" t="s">
        <v>11742</v>
      </c>
    </row>
    <row r="184" spans="1:3" x14ac:dyDescent="0.15">
      <c r="A184" s="467" t="s">
        <v>1363</v>
      </c>
      <c r="B184" s="467" t="s">
        <v>1362</v>
      </c>
      <c r="C184" s="467" t="s">
        <v>11748</v>
      </c>
    </row>
    <row r="185" spans="1:3" x14ac:dyDescent="0.15">
      <c r="A185" s="470" t="s">
        <v>1363</v>
      </c>
      <c r="B185" s="471" t="s">
        <v>1362</v>
      </c>
      <c r="C185" s="470" t="s">
        <v>14957</v>
      </c>
    </row>
    <row r="186" spans="1:3" x14ac:dyDescent="0.15">
      <c r="A186" s="467" t="s">
        <v>1363</v>
      </c>
      <c r="B186" s="467" t="s">
        <v>1362</v>
      </c>
      <c r="C186" s="467" t="s">
        <v>11866</v>
      </c>
    </row>
    <row r="187" spans="1:3" x14ac:dyDescent="0.15">
      <c r="A187" s="467" t="s">
        <v>1363</v>
      </c>
      <c r="B187" s="467" t="s">
        <v>1362</v>
      </c>
      <c r="C187" s="467" t="s">
        <v>12354</v>
      </c>
    </row>
    <row r="188" spans="1:3" x14ac:dyDescent="0.15">
      <c r="A188" s="467" t="s">
        <v>1363</v>
      </c>
      <c r="B188" s="467" t="s">
        <v>1362</v>
      </c>
      <c r="C188" s="467" t="s">
        <v>9247</v>
      </c>
    </row>
    <row r="189" spans="1:3" x14ac:dyDescent="0.15">
      <c r="A189" s="467" t="s">
        <v>1363</v>
      </c>
      <c r="B189" s="467" t="s">
        <v>1362</v>
      </c>
      <c r="C189" s="467" t="s">
        <v>12679</v>
      </c>
    </row>
    <row r="190" spans="1:3" x14ac:dyDescent="0.15">
      <c r="A190" s="467" t="s">
        <v>1363</v>
      </c>
      <c r="B190" s="467" t="s">
        <v>1362</v>
      </c>
      <c r="C190" s="467" t="s">
        <v>13073</v>
      </c>
    </row>
    <row r="191" spans="1:3" x14ac:dyDescent="0.15">
      <c r="A191" s="467" t="s">
        <v>1363</v>
      </c>
      <c r="B191" s="467" t="s">
        <v>1362</v>
      </c>
      <c r="C191" s="467" t="s">
        <v>14958</v>
      </c>
    </row>
    <row r="192" spans="1:3" x14ac:dyDescent="0.15">
      <c r="A192" s="467" t="s">
        <v>1363</v>
      </c>
      <c r="B192" s="467" t="s">
        <v>1362</v>
      </c>
      <c r="C192" s="467" t="s">
        <v>14959</v>
      </c>
    </row>
    <row r="193" spans="1:3" x14ac:dyDescent="0.15">
      <c r="A193" s="467" t="s">
        <v>1363</v>
      </c>
      <c r="B193" s="467" t="s">
        <v>1362</v>
      </c>
      <c r="C193" s="467" t="s">
        <v>13074</v>
      </c>
    </row>
    <row r="194" spans="1:3" x14ac:dyDescent="0.15">
      <c r="A194" s="467" t="s">
        <v>1363</v>
      </c>
      <c r="B194" s="467" t="s">
        <v>1362</v>
      </c>
      <c r="C194" s="467" t="s">
        <v>13076</v>
      </c>
    </row>
    <row r="195" spans="1:3" x14ac:dyDescent="0.15">
      <c r="A195" s="467" t="s">
        <v>1363</v>
      </c>
      <c r="B195" s="467" t="s">
        <v>1362</v>
      </c>
      <c r="C195" s="467" t="s">
        <v>13077</v>
      </c>
    </row>
    <row r="196" spans="1:3" x14ac:dyDescent="0.15">
      <c r="A196" s="467" t="s">
        <v>1363</v>
      </c>
      <c r="B196" s="467" t="s">
        <v>1362</v>
      </c>
      <c r="C196" s="467" t="s">
        <v>13084</v>
      </c>
    </row>
    <row r="197" spans="1:3" x14ac:dyDescent="0.15">
      <c r="A197" s="467" t="s">
        <v>1363</v>
      </c>
      <c r="B197" s="467" t="s">
        <v>1362</v>
      </c>
      <c r="C197" s="467" t="s">
        <v>13187</v>
      </c>
    </row>
    <row r="198" spans="1:3" x14ac:dyDescent="0.15">
      <c r="A198" s="467" t="s">
        <v>1363</v>
      </c>
      <c r="B198" s="467" t="s">
        <v>1362</v>
      </c>
      <c r="C198" s="467" t="s">
        <v>13189</v>
      </c>
    </row>
    <row r="199" spans="1:3" x14ac:dyDescent="0.15">
      <c r="A199" s="467" t="s">
        <v>1363</v>
      </c>
      <c r="B199" s="467" t="s">
        <v>1362</v>
      </c>
      <c r="C199" s="467" t="s">
        <v>13190</v>
      </c>
    </row>
    <row r="200" spans="1:3" x14ac:dyDescent="0.15">
      <c r="A200" s="467" t="s">
        <v>1363</v>
      </c>
      <c r="B200" s="467" t="s">
        <v>1362</v>
      </c>
      <c r="C200" s="467" t="s">
        <v>13349</v>
      </c>
    </row>
    <row r="201" spans="1:3" x14ac:dyDescent="0.15">
      <c r="A201" s="467" t="s">
        <v>1365</v>
      </c>
      <c r="B201" s="467" t="s">
        <v>1364</v>
      </c>
      <c r="C201" s="467" t="s">
        <v>9248</v>
      </c>
    </row>
    <row r="202" spans="1:3" x14ac:dyDescent="0.15">
      <c r="A202" s="470" t="s">
        <v>1365</v>
      </c>
      <c r="B202" s="471" t="s">
        <v>1364</v>
      </c>
      <c r="C202" s="470" t="s">
        <v>11476</v>
      </c>
    </row>
    <row r="203" spans="1:3" x14ac:dyDescent="0.15">
      <c r="A203" s="467" t="s">
        <v>1365</v>
      </c>
      <c r="B203" s="467" t="s">
        <v>1364</v>
      </c>
      <c r="C203" s="467" t="s">
        <v>11768</v>
      </c>
    </row>
    <row r="204" spans="1:3" x14ac:dyDescent="0.15">
      <c r="A204" s="467" t="s">
        <v>1365</v>
      </c>
      <c r="B204" s="467" t="s">
        <v>1364</v>
      </c>
      <c r="C204" s="467" t="s">
        <v>9249</v>
      </c>
    </row>
    <row r="205" spans="1:3" x14ac:dyDescent="0.15">
      <c r="A205" s="467" t="s">
        <v>1365</v>
      </c>
      <c r="B205" s="467" t="s">
        <v>1364</v>
      </c>
      <c r="C205" s="467" t="s">
        <v>12021</v>
      </c>
    </row>
    <row r="206" spans="1:3" x14ac:dyDescent="0.15">
      <c r="A206" s="467" t="s">
        <v>1367</v>
      </c>
      <c r="B206" s="467" t="s">
        <v>1366</v>
      </c>
      <c r="C206" s="467" t="s">
        <v>14960</v>
      </c>
    </row>
    <row r="207" spans="1:3" x14ac:dyDescent="0.15">
      <c r="A207" s="467" t="s">
        <v>1367</v>
      </c>
      <c r="B207" s="467" t="s">
        <v>1366</v>
      </c>
      <c r="C207" s="468" t="s">
        <v>9250</v>
      </c>
    </row>
    <row r="208" spans="1:3" x14ac:dyDescent="0.15">
      <c r="A208" s="467" t="s">
        <v>1367</v>
      </c>
      <c r="B208" s="467" t="s">
        <v>1366</v>
      </c>
      <c r="C208" s="467" t="s">
        <v>14961</v>
      </c>
    </row>
    <row r="209" spans="1:3" x14ac:dyDescent="0.15">
      <c r="A209" s="467" t="s">
        <v>1367</v>
      </c>
      <c r="B209" s="467" t="s">
        <v>1366</v>
      </c>
      <c r="C209" s="468" t="s">
        <v>12716</v>
      </c>
    </row>
    <row r="210" spans="1:3" x14ac:dyDescent="0.15">
      <c r="A210" s="467" t="s">
        <v>1367</v>
      </c>
      <c r="B210" s="467" t="s">
        <v>1366</v>
      </c>
      <c r="C210" s="468" t="s">
        <v>12795</v>
      </c>
    </row>
    <row r="211" spans="1:3" x14ac:dyDescent="0.15">
      <c r="A211" s="467" t="s">
        <v>1367</v>
      </c>
      <c r="B211" s="467" t="s">
        <v>1366</v>
      </c>
      <c r="C211" s="468" t="s">
        <v>16105</v>
      </c>
    </row>
    <row r="212" spans="1:3" x14ac:dyDescent="0.15">
      <c r="A212" s="467" t="s">
        <v>1367</v>
      </c>
      <c r="B212" s="467" t="s">
        <v>1366</v>
      </c>
      <c r="C212" s="467" t="s">
        <v>13027</v>
      </c>
    </row>
    <row r="213" spans="1:3" x14ac:dyDescent="0.15">
      <c r="A213" s="467" t="s">
        <v>1367</v>
      </c>
      <c r="B213" s="467" t="s">
        <v>1366</v>
      </c>
      <c r="C213" s="467" t="s">
        <v>13261</v>
      </c>
    </row>
    <row r="214" spans="1:3" x14ac:dyDescent="0.15">
      <c r="A214" s="467" t="s">
        <v>1367</v>
      </c>
      <c r="B214" s="467" t="s">
        <v>1366</v>
      </c>
      <c r="C214" s="467" t="s">
        <v>13263</v>
      </c>
    </row>
    <row r="215" spans="1:3" x14ac:dyDescent="0.15">
      <c r="A215" s="467" t="s">
        <v>1367</v>
      </c>
      <c r="B215" s="467" t="s">
        <v>1366</v>
      </c>
      <c r="C215" s="467" t="s">
        <v>13264</v>
      </c>
    </row>
    <row r="216" spans="1:3" x14ac:dyDescent="0.15">
      <c r="A216" s="467" t="s">
        <v>1367</v>
      </c>
      <c r="B216" s="467" t="s">
        <v>1366</v>
      </c>
      <c r="C216" s="467" t="s">
        <v>13266</v>
      </c>
    </row>
    <row r="217" spans="1:3" x14ac:dyDescent="0.15">
      <c r="A217" s="467" t="s">
        <v>1367</v>
      </c>
      <c r="B217" s="467" t="s">
        <v>1366</v>
      </c>
      <c r="C217" s="467" t="s">
        <v>13268</v>
      </c>
    </row>
    <row r="218" spans="1:3" x14ac:dyDescent="0.15">
      <c r="A218" s="467" t="s">
        <v>1367</v>
      </c>
      <c r="B218" s="467" t="s">
        <v>1366</v>
      </c>
      <c r="C218" s="467" t="s">
        <v>9251</v>
      </c>
    </row>
    <row r="219" spans="1:3" x14ac:dyDescent="0.15">
      <c r="A219" s="467" t="s">
        <v>1367</v>
      </c>
      <c r="B219" s="467" t="s">
        <v>1366</v>
      </c>
      <c r="C219" s="467" t="s">
        <v>13272</v>
      </c>
    </row>
    <row r="220" spans="1:3" x14ac:dyDescent="0.15">
      <c r="A220" s="467" t="s">
        <v>1367</v>
      </c>
      <c r="B220" s="467" t="s">
        <v>1366</v>
      </c>
      <c r="C220" s="467" t="s">
        <v>14962</v>
      </c>
    </row>
    <row r="221" spans="1:3" x14ac:dyDescent="0.15">
      <c r="A221" s="467" t="s">
        <v>1367</v>
      </c>
      <c r="B221" s="467" t="s">
        <v>1366</v>
      </c>
      <c r="C221" s="467" t="s">
        <v>9255</v>
      </c>
    </row>
    <row r="222" spans="1:3" x14ac:dyDescent="0.15">
      <c r="A222" s="467" t="s">
        <v>1367</v>
      </c>
      <c r="B222" s="467" t="s">
        <v>1366</v>
      </c>
      <c r="C222" s="467" t="s">
        <v>14963</v>
      </c>
    </row>
    <row r="223" spans="1:3" x14ac:dyDescent="0.15">
      <c r="A223" s="467" t="s">
        <v>1367</v>
      </c>
      <c r="B223" s="467" t="s">
        <v>1366</v>
      </c>
      <c r="C223" s="467" t="s">
        <v>9252</v>
      </c>
    </row>
    <row r="224" spans="1:3" x14ac:dyDescent="0.15">
      <c r="A224" s="467" t="s">
        <v>1367</v>
      </c>
      <c r="B224" s="467" t="s">
        <v>1366</v>
      </c>
      <c r="C224" s="467" t="s">
        <v>9253</v>
      </c>
    </row>
    <row r="225" spans="1:3" x14ac:dyDescent="0.15">
      <c r="A225" s="467" t="s">
        <v>1367</v>
      </c>
      <c r="B225" s="467" t="s">
        <v>1366</v>
      </c>
      <c r="C225" s="467" t="s">
        <v>9254</v>
      </c>
    </row>
    <row r="226" spans="1:3" x14ac:dyDescent="0.15">
      <c r="A226" s="467" t="s">
        <v>16409</v>
      </c>
      <c r="B226" s="467" t="s">
        <v>16395</v>
      </c>
      <c r="C226" s="467" t="s">
        <v>14988</v>
      </c>
    </row>
    <row r="227" spans="1:3" x14ac:dyDescent="0.15">
      <c r="A227" s="467" t="s">
        <v>16409</v>
      </c>
      <c r="B227" s="467" t="s">
        <v>16395</v>
      </c>
      <c r="C227" s="467" t="s">
        <v>14989</v>
      </c>
    </row>
    <row r="228" spans="1:3" x14ac:dyDescent="0.15">
      <c r="A228" s="467" t="s">
        <v>16409</v>
      </c>
      <c r="B228" s="467" t="s">
        <v>16395</v>
      </c>
      <c r="C228" s="467" t="s">
        <v>14990</v>
      </c>
    </row>
    <row r="229" spans="1:3" x14ac:dyDescent="0.15">
      <c r="A229" s="467" t="s">
        <v>16409</v>
      </c>
      <c r="B229" s="467" t="s">
        <v>16395</v>
      </c>
      <c r="C229" s="467" t="s">
        <v>13420</v>
      </c>
    </row>
    <row r="230" spans="1:3" x14ac:dyDescent="0.15">
      <c r="A230" s="470" t="s">
        <v>8734</v>
      </c>
      <c r="B230" s="473" t="s">
        <v>1370</v>
      </c>
      <c r="C230" s="472" t="s">
        <v>13920</v>
      </c>
    </row>
    <row r="231" spans="1:3" x14ac:dyDescent="0.15">
      <c r="A231" s="470" t="s">
        <v>8734</v>
      </c>
      <c r="B231" s="468" t="s">
        <v>1370</v>
      </c>
      <c r="C231" s="468" t="s">
        <v>13923</v>
      </c>
    </row>
    <row r="232" spans="1:3" x14ac:dyDescent="0.15">
      <c r="A232" s="470" t="s">
        <v>8734</v>
      </c>
      <c r="B232" s="473" t="s">
        <v>1370</v>
      </c>
      <c r="C232" s="472" t="s">
        <v>13872</v>
      </c>
    </row>
    <row r="233" spans="1:3" x14ac:dyDescent="0.15">
      <c r="A233" s="470" t="s">
        <v>8734</v>
      </c>
      <c r="B233" s="473" t="s">
        <v>1370</v>
      </c>
      <c r="C233" s="468" t="s">
        <v>13903</v>
      </c>
    </row>
    <row r="234" spans="1:3" x14ac:dyDescent="0.15">
      <c r="A234" s="470" t="s">
        <v>8734</v>
      </c>
      <c r="B234" s="473" t="s">
        <v>1370</v>
      </c>
      <c r="C234" s="467" t="s">
        <v>14964</v>
      </c>
    </row>
    <row r="235" spans="1:3" x14ac:dyDescent="0.15">
      <c r="A235" s="470" t="s">
        <v>8734</v>
      </c>
      <c r="B235" s="473" t="s">
        <v>1370</v>
      </c>
      <c r="C235" s="467" t="s">
        <v>14965</v>
      </c>
    </row>
    <row r="236" spans="1:3" x14ac:dyDescent="0.15">
      <c r="A236" s="470" t="s">
        <v>8734</v>
      </c>
      <c r="B236" s="473" t="s">
        <v>1370</v>
      </c>
      <c r="C236" s="467" t="s">
        <v>13926</v>
      </c>
    </row>
    <row r="237" spans="1:3" x14ac:dyDescent="0.15">
      <c r="A237" s="470" t="s">
        <v>8734</v>
      </c>
      <c r="B237" s="473" t="s">
        <v>1370</v>
      </c>
      <c r="C237" s="467" t="s">
        <v>13927</v>
      </c>
    </row>
    <row r="238" spans="1:3" x14ac:dyDescent="0.15">
      <c r="A238" s="470" t="s">
        <v>8734</v>
      </c>
      <c r="B238" s="473" t="s">
        <v>1370</v>
      </c>
      <c r="C238" s="467" t="s">
        <v>13929</v>
      </c>
    </row>
    <row r="239" spans="1:3" x14ac:dyDescent="0.15">
      <c r="A239" s="470" t="s">
        <v>8734</v>
      </c>
      <c r="B239" s="473" t="s">
        <v>1370</v>
      </c>
      <c r="C239" s="467" t="s">
        <v>14966</v>
      </c>
    </row>
    <row r="240" spans="1:3" x14ac:dyDescent="0.15">
      <c r="A240" s="470" t="s">
        <v>8734</v>
      </c>
      <c r="B240" s="473" t="s">
        <v>1370</v>
      </c>
      <c r="C240" s="467" t="s">
        <v>13931</v>
      </c>
    </row>
    <row r="241" spans="1:3" x14ac:dyDescent="0.15">
      <c r="A241" s="470" t="s">
        <v>8734</v>
      </c>
      <c r="B241" s="473" t="s">
        <v>1370</v>
      </c>
      <c r="C241" s="467" t="s">
        <v>14969</v>
      </c>
    </row>
    <row r="242" spans="1:3" x14ac:dyDescent="0.15">
      <c r="A242" s="470" t="s">
        <v>8734</v>
      </c>
      <c r="B242" s="473" t="s">
        <v>1370</v>
      </c>
      <c r="C242" s="467" t="s">
        <v>14971</v>
      </c>
    </row>
    <row r="243" spans="1:3" x14ac:dyDescent="0.15">
      <c r="A243" s="470" t="s">
        <v>8734</v>
      </c>
      <c r="B243" s="473" t="s">
        <v>1370</v>
      </c>
      <c r="C243" s="470" t="s">
        <v>14973</v>
      </c>
    </row>
    <row r="244" spans="1:3" x14ac:dyDescent="0.15">
      <c r="A244" s="470" t="s">
        <v>8734</v>
      </c>
      <c r="B244" s="473" t="s">
        <v>1370</v>
      </c>
      <c r="C244" s="467" t="s">
        <v>13932</v>
      </c>
    </row>
    <row r="245" spans="1:3" x14ac:dyDescent="0.15">
      <c r="A245" s="470" t="s">
        <v>8734</v>
      </c>
      <c r="B245" s="473" t="s">
        <v>1370</v>
      </c>
      <c r="C245" s="467" t="s">
        <v>13934</v>
      </c>
    </row>
    <row r="246" spans="1:3" x14ac:dyDescent="0.15">
      <c r="A246" s="470" t="s">
        <v>8734</v>
      </c>
      <c r="B246" s="473" t="s">
        <v>1370</v>
      </c>
      <c r="C246" s="467" t="s">
        <v>13936</v>
      </c>
    </row>
    <row r="247" spans="1:3" x14ac:dyDescent="0.15">
      <c r="A247" s="470" t="s">
        <v>8735</v>
      </c>
      <c r="B247" s="473" t="s">
        <v>1371</v>
      </c>
      <c r="C247" s="472" t="s">
        <v>13921</v>
      </c>
    </row>
    <row r="248" spans="1:3" x14ac:dyDescent="0.15">
      <c r="A248" s="470" t="s">
        <v>8735</v>
      </c>
      <c r="B248" s="468" t="s">
        <v>1371</v>
      </c>
      <c r="C248" s="468" t="s">
        <v>13922</v>
      </c>
    </row>
    <row r="249" spans="1:3" x14ac:dyDescent="0.15">
      <c r="A249" s="470" t="s">
        <v>8735</v>
      </c>
      <c r="B249" s="473" t="s">
        <v>1371</v>
      </c>
      <c r="C249" s="472" t="s">
        <v>13873</v>
      </c>
    </row>
    <row r="250" spans="1:3" x14ac:dyDescent="0.15">
      <c r="A250" s="470" t="s">
        <v>8735</v>
      </c>
      <c r="B250" s="473" t="s">
        <v>1371</v>
      </c>
      <c r="C250" s="468" t="s">
        <v>13904</v>
      </c>
    </row>
    <row r="251" spans="1:3" x14ac:dyDescent="0.15">
      <c r="A251" s="470" t="s">
        <v>8735</v>
      </c>
      <c r="B251" s="473" t="s">
        <v>1371</v>
      </c>
      <c r="C251" s="467" t="s">
        <v>13924</v>
      </c>
    </row>
    <row r="252" spans="1:3" x14ac:dyDescent="0.15">
      <c r="A252" s="470" t="s">
        <v>8735</v>
      </c>
      <c r="B252" s="473" t="s">
        <v>1371</v>
      </c>
      <c r="C252" s="467" t="s">
        <v>13925</v>
      </c>
    </row>
    <row r="253" spans="1:3" x14ac:dyDescent="0.15">
      <c r="A253" s="470" t="s">
        <v>8735</v>
      </c>
      <c r="B253" s="473" t="s">
        <v>1371</v>
      </c>
      <c r="C253" s="467" t="s">
        <v>13928</v>
      </c>
    </row>
    <row r="254" spans="1:3" x14ac:dyDescent="0.15">
      <c r="A254" s="470" t="s">
        <v>8735</v>
      </c>
      <c r="B254" s="473" t="s">
        <v>1371</v>
      </c>
      <c r="C254" s="467" t="s">
        <v>13930</v>
      </c>
    </row>
    <row r="255" spans="1:3" x14ac:dyDescent="0.15">
      <c r="A255" s="470" t="s">
        <v>8735</v>
      </c>
      <c r="B255" s="473" t="s">
        <v>1371</v>
      </c>
      <c r="C255" s="467" t="s">
        <v>14967</v>
      </c>
    </row>
    <row r="256" spans="1:3" x14ac:dyDescent="0.15">
      <c r="A256" s="470" t="s">
        <v>8735</v>
      </c>
      <c r="B256" s="473" t="s">
        <v>1371</v>
      </c>
      <c r="C256" s="467" t="s">
        <v>14968</v>
      </c>
    </row>
    <row r="257" spans="1:3" x14ac:dyDescent="0.15">
      <c r="A257" s="470" t="s">
        <v>8735</v>
      </c>
      <c r="B257" s="473" t="s">
        <v>1371</v>
      </c>
      <c r="C257" s="467" t="s">
        <v>14970</v>
      </c>
    </row>
    <row r="258" spans="1:3" x14ac:dyDescent="0.15">
      <c r="A258" s="470" t="s">
        <v>8735</v>
      </c>
      <c r="B258" s="473" t="s">
        <v>1371</v>
      </c>
      <c r="C258" s="467" t="s">
        <v>14972</v>
      </c>
    </row>
    <row r="259" spans="1:3" x14ac:dyDescent="0.15">
      <c r="A259" s="470" t="s">
        <v>8735</v>
      </c>
      <c r="B259" s="473" t="s">
        <v>1371</v>
      </c>
      <c r="C259" s="470" t="s">
        <v>14974</v>
      </c>
    </row>
    <row r="260" spans="1:3" x14ac:dyDescent="0.15">
      <c r="A260" s="470" t="s">
        <v>8735</v>
      </c>
      <c r="B260" s="473" t="s">
        <v>1371</v>
      </c>
      <c r="C260" s="467" t="s">
        <v>13933</v>
      </c>
    </row>
    <row r="261" spans="1:3" x14ac:dyDescent="0.15">
      <c r="A261" s="470" t="s">
        <v>8735</v>
      </c>
      <c r="B261" s="473" t="s">
        <v>1371</v>
      </c>
      <c r="C261" s="467" t="s">
        <v>13935</v>
      </c>
    </row>
    <row r="262" spans="1:3" x14ac:dyDescent="0.15">
      <c r="A262" s="470" t="s">
        <v>8735</v>
      </c>
      <c r="B262" s="473" t="s">
        <v>1371</v>
      </c>
      <c r="C262" s="467" t="s">
        <v>13937</v>
      </c>
    </row>
    <row r="263" spans="1:3" x14ac:dyDescent="0.15">
      <c r="A263" s="473" t="s">
        <v>8736</v>
      </c>
      <c r="B263" s="473" t="s">
        <v>1374</v>
      </c>
      <c r="C263" s="467" t="s">
        <v>13939</v>
      </c>
    </row>
    <row r="264" spans="1:3" x14ac:dyDescent="0.15">
      <c r="A264" s="473" t="s">
        <v>8736</v>
      </c>
      <c r="B264" s="473" t="s">
        <v>1374</v>
      </c>
      <c r="C264" s="467" t="s">
        <v>13941</v>
      </c>
    </row>
    <row r="265" spans="1:3" x14ac:dyDescent="0.15">
      <c r="A265" s="473" t="s">
        <v>8736</v>
      </c>
      <c r="B265" s="473" t="s">
        <v>1374</v>
      </c>
      <c r="C265" s="467" t="s">
        <v>13942</v>
      </c>
    </row>
    <row r="266" spans="1:3" x14ac:dyDescent="0.15">
      <c r="A266" s="473" t="s">
        <v>8736</v>
      </c>
      <c r="B266" s="473" t="s">
        <v>1374</v>
      </c>
      <c r="C266" s="467" t="s">
        <v>13944</v>
      </c>
    </row>
    <row r="267" spans="1:3" x14ac:dyDescent="0.15">
      <c r="A267" s="473" t="s">
        <v>8736</v>
      </c>
      <c r="B267" s="473" t="s">
        <v>1374</v>
      </c>
      <c r="C267" s="467" t="s">
        <v>13946</v>
      </c>
    </row>
    <row r="268" spans="1:3" x14ac:dyDescent="0.15">
      <c r="A268" s="473" t="s">
        <v>8736</v>
      </c>
      <c r="B268" s="473" t="s">
        <v>1374</v>
      </c>
      <c r="C268" s="467" t="s">
        <v>13948</v>
      </c>
    </row>
    <row r="269" spans="1:3" x14ac:dyDescent="0.15">
      <c r="A269" s="473" t="s">
        <v>8736</v>
      </c>
      <c r="B269" s="473" t="s">
        <v>1374</v>
      </c>
      <c r="C269" s="467" t="s">
        <v>13950</v>
      </c>
    </row>
    <row r="270" spans="1:3" x14ac:dyDescent="0.15">
      <c r="A270" s="473" t="s">
        <v>8736</v>
      </c>
      <c r="B270" s="473" t="s">
        <v>1374</v>
      </c>
      <c r="C270" s="467" t="s">
        <v>13952</v>
      </c>
    </row>
    <row r="271" spans="1:3" x14ac:dyDescent="0.15">
      <c r="A271" s="473" t="s">
        <v>8736</v>
      </c>
      <c r="B271" s="473" t="s">
        <v>1374</v>
      </c>
      <c r="C271" s="467" t="s">
        <v>13954</v>
      </c>
    </row>
    <row r="272" spans="1:3" x14ac:dyDescent="0.15">
      <c r="A272" s="473" t="s">
        <v>8736</v>
      </c>
      <c r="B272" s="473" t="s">
        <v>1374</v>
      </c>
      <c r="C272" s="467" t="s">
        <v>13956</v>
      </c>
    </row>
    <row r="273" spans="1:3" x14ac:dyDescent="0.15">
      <c r="A273" s="473" t="s">
        <v>8736</v>
      </c>
      <c r="B273" s="473" t="s">
        <v>1374</v>
      </c>
      <c r="C273" s="467" t="s">
        <v>13958</v>
      </c>
    </row>
    <row r="274" spans="1:3" x14ac:dyDescent="0.15">
      <c r="A274" s="473" t="s">
        <v>8736</v>
      </c>
      <c r="B274" s="473" t="s">
        <v>1374</v>
      </c>
      <c r="C274" s="467" t="s">
        <v>14914</v>
      </c>
    </row>
    <row r="275" spans="1:3" x14ac:dyDescent="0.15">
      <c r="A275" s="473" t="s">
        <v>8737</v>
      </c>
      <c r="B275" s="473" t="s">
        <v>1375</v>
      </c>
      <c r="C275" s="468" t="s">
        <v>13938</v>
      </c>
    </row>
    <row r="276" spans="1:3" x14ac:dyDescent="0.15">
      <c r="A276" s="473" t="s">
        <v>8737</v>
      </c>
      <c r="B276" s="473" t="s">
        <v>1375</v>
      </c>
      <c r="C276" s="468" t="s">
        <v>14976</v>
      </c>
    </row>
    <row r="277" spans="1:3" x14ac:dyDescent="0.15">
      <c r="A277" s="473" t="s">
        <v>8737</v>
      </c>
      <c r="B277" s="473" t="s">
        <v>1375</v>
      </c>
      <c r="C277" s="467" t="s">
        <v>13940</v>
      </c>
    </row>
    <row r="278" spans="1:3" x14ac:dyDescent="0.15">
      <c r="A278" s="473" t="s">
        <v>8737</v>
      </c>
      <c r="B278" s="473" t="s">
        <v>1375</v>
      </c>
      <c r="C278" s="467" t="s">
        <v>14913</v>
      </c>
    </row>
    <row r="279" spans="1:3" x14ac:dyDescent="0.15">
      <c r="A279" s="473" t="s">
        <v>8737</v>
      </c>
      <c r="B279" s="473" t="s">
        <v>1375</v>
      </c>
      <c r="C279" s="467" t="s">
        <v>13943</v>
      </c>
    </row>
    <row r="280" spans="1:3" x14ac:dyDescent="0.15">
      <c r="A280" s="473" t="s">
        <v>8737</v>
      </c>
      <c r="B280" s="473" t="s">
        <v>1375</v>
      </c>
      <c r="C280" s="467" t="s">
        <v>13945</v>
      </c>
    </row>
    <row r="281" spans="1:3" x14ac:dyDescent="0.15">
      <c r="A281" s="473" t="s">
        <v>8737</v>
      </c>
      <c r="B281" s="473" t="s">
        <v>1375</v>
      </c>
      <c r="C281" s="467" t="s">
        <v>13947</v>
      </c>
    </row>
    <row r="282" spans="1:3" x14ac:dyDescent="0.15">
      <c r="A282" s="473" t="s">
        <v>8737</v>
      </c>
      <c r="B282" s="473" t="s">
        <v>1375</v>
      </c>
      <c r="C282" s="467" t="s">
        <v>13949</v>
      </c>
    </row>
    <row r="283" spans="1:3" x14ac:dyDescent="0.15">
      <c r="A283" s="473" t="s">
        <v>8737</v>
      </c>
      <c r="B283" s="473" t="s">
        <v>1375</v>
      </c>
      <c r="C283" s="467" t="s">
        <v>13951</v>
      </c>
    </row>
    <row r="284" spans="1:3" x14ac:dyDescent="0.15">
      <c r="A284" s="473" t="s">
        <v>8737</v>
      </c>
      <c r="B284" s="473" t="s">
        <v>1375</v>
      </c>
      <c r="C284" s="467" t="s">
        <v>13953</v>
      </c>
    </row>
    <row r="285" spans="1:3" x14ac:dyDescent="0.15">
      <c r="A285" s="473" t="s">
        <v>8737</v>
      </c>
      <c r="B285" s="473" t="s">
        <v>1375</v>
      </c>
      <c r="C285" s="467" t="s">
        <v>13955</v>
      </c>
    </row>
    <row r="286" spans="1:3" x14ac:dyDescent="0.15">
      <c r="A286" s="473" t="s">
        <v>8737</v>
      </c>
      <c r="B286" s="473" t="s">
        <v>1375</v>
      </c>
      <c r="C286" s="467" t="s">
        <v>13957</v>
      </c>
    </row>
    <row r="287" spans="1:3" x14ac:dyDescent="0.15">
      <c r="A287" s="473" t="s">
        <v>8737</v>
      </c>
      <c r="B287" s="473" t="s">
        <v>1375</v>
      </c>
      <c r="C287" s="467" t="s">
        <v>13959</v>
      </c>
    </row>
    <row r="288" spans="1:3" x14ac:dyDescent="0.15">
      <c r="A288" s="473" t="s">
        <v>8737</v>
      </c>
      <c r="B288" s="473" t="s">
        <v>1375</v>
      </c>
      <c r="C288" s="467" t="s">
        <v>14975</v>
      </c>
    </row>
    <row r="289" spans="1:3" x14ac:dyDescent="0.15">
      <c r="A289" s="473" t="s">
        <v>8737</v>
      </c>
      <c r="B289" s="473" t="s">
        <v>1375</v>
      </c>
      <c r="C289" s="467" t="s">
        <v>14912</v>
      </c>
    </row>
    <row r="290" spans="1:3" x14ac:dyDescent="0.15">
      <c r="A290" s="473" t="s">
        <v>8732</v>
      </c>
      <c r="B290" s="473" t="s">
        <v>1378</v>
      </c>
      <c r="C290" s="467" t="s">
        <v>13960</v>
      </c>
    </row>
    <row r="291" spans="1:3" x14ac:dyDescent="0.15">
      <c r="A291" s="473" t="s">
        <v>8732</v>
      </c>
      <c r="B291" s="473" t="s">
        <v>1378</v>
      </c>
      <c r="C291" s="467" t="s">
        <v>13962</v>
      </c>
    </row>
    <row r="292" spans="1:3" x14ac:dyDescent="0.15">
      <c r="A292" s="473" t="s">
        <v>8732</v>
      </c>
      <c r="B292" s="473" t="s">
        <v>1378</v>
      </c>
      <c r="C292" s="467" t="s">
        <v>13964</v>
      </c>
    </row>
    <row r="293" spans="1:3" x14ac:dyDescent="0.15">
      <c r="A293" s="473" t="s">
        <v>8732</v>
      </c>
      <c r="B293" s="473" t="s">
        <v>1378</v>
      </c>
      <c r="C293" s="467" t="s">
        <v>13966</v>
      </c>
    </row>
    <row r="294" spans="1:3" x14ac:dyDescent="0.15">
      <c r="A294" s="473" t="s">
        <v>8732</v>
      </c>
      <c r="B294" s="473" t="s">
        <v>1378</v>
      </c>
      <c r="C294" s="467" t="s">
        <v>13968</v>
      </c>
    </row>
    <row r="295" spans="1:3" x14ac:dyDescent="0.15">
      <c r="A295" s="473" t="s">
        <v>8732</v>
      </c>
      <c r="B295" s="473" t="s">
        <v>1378</v>
      </c>
      <c r="C295" s="467" t="s">
        <v>13969</v>
      </c>
    </row>
    <row r="296" spans="1:3" x14ac:dyDescent="0.15">
      <c r="A296" s="473" t="s">
        <v>8732</v>
      </c>
      <c r="B296" s="473" t="s">
        <v>1378</v>
      </c>
      <c r="C296" s="467" t="s">
        <v>13971</v>
      </c>
    </row>
    <row r="297" spans="1:3" x14ac:dyDescent="0.15">
      <c r="A297" s="473" t="s">
        <v>8732</v>
      </c>
      <c r="B297" s="473" t="s">
        <v>1378</v>
      </c>
      <c r="C297" s="467" t="s">
        <v>13973</v>
      </c>
    </row>
    <row r="298" spans="1:3" x14ac:dyDescent="0.15">
      <c r="A298" s="473" t="s">
        <v>8732</v>
      </c>
      <c r="B298" s="473" t="s">
        <v>1378</v>
      </c>
      <c r="C298" s="467" t="s">
        <v>13975</v>
      </c>
    </row>
    <row r="299" spans="1:3" x14ac:dyDescent="0.15">
      <c r="A299" s="473" t="s">
        <v>8732</v>
      </c>
      <c r="B299" s="473" t="s">
        <v>1378</v>
      </c>
      <c r="C299" s="467" t="s">
        <v>13977</v>
      </c>
    </row>
    <row r="300" spans="1:3" x14ac:dyDescent="0.15">
      <c r="A300" s="473" t="s">
        <v>8733</v>
      </c>
      <c r="B300" s="473" t="s">
        <v>1379</v>
      </c>
      <c r="C300" s="467" t="s">
        <v>14977</v>
      </c>
    </row>
    <row r="301" spans="1:3" x14ac:dyDescent="0.15">
      <c r="A301" s="473" t="s">
        <v>8733</v>
      </c>
      <c r="B301" s="473" t="s">
        <v>1379</v>
      </c>
      <c r="C301" s="467" t="s">
        <v>14915</v>
      </c>
    </row>
    <row r="302" spans="1:3" x14ac:dyDescent="0.15">
      <c r="A302" s="473" t="s">
        <v>8733</v>
      </c>
      <c r="B302" s="473" t="s">
        <v>1379</v>
      </c>
      <c r="C302" s="467" t="s">
        <v>13961</v>
      </c>
    </row>
    <row r="303" spans="1:3" x14ac:dyDescent="0.15">
      <c r="A303" s="467" t="s">
        <v>8733</v>
      </c>
      <c r="B303" s="467" t="s">
        <v>1379</v>
      </c>
      <c r="C303" s="467" t="s">
        <v>13963</v>
      </c>
    </row>
    <row r="304" spans="1:3" x14ac:dyDescent="0.15">
      <c r="A304" s="467" t="s">
        <v>8733</v>
      </c>
      <c r="B304" s="467" t="s">
        <v>1379</v>
      </c>
      <c r="C304" s="467" t="s">
        <v>13965</v>
      </c>
    </row>
    <row r="305" spans="1:3" x14ac:dyDescent="0.15">
      <c r="A305" s="473" t="s">
        <v>8733</v>
      </c>
      <c r="B305" s="473" t="s">
        <v>1379</v>
      </c>
      <c r="C305" s="467" t="s">
        <v>13967</v>
      </c>
    </row>
    <row r="306" spans="1:3" x14ac:dyDescent="0.15">
      <c r="A306" s="473" t="s">
        <v>8733</v>
      </c>
      <c r="B306" s="473" t="s">
        <v>1379</v>
      </c>
      <c r="C306" s="467" t="s">
        <v>13970</v>
      </c>
    </row>
    <row r="307" spans="1:3" x14ac:dyDescent="0.15">
      <c r="A307" s="473" t="s">
        <v>8733</v>
      </c>
      <c r="B307" s="473" t="s">
        <v>1379</v>
      </c>
      <c r="C307" s="467" t="s">
        <v>13972</v>
      </c>
    </row>
    <row r="308" spans="1:3" x14ac:dyDescent="0.15">
      <c r="A308" s="473" t="s">
        <v>8733</v>
      </c>
      <c r="B308" s="473" t="s">
        <v>1379</v>
      </c>
      <c r="C308" s="467" t="s">
        <v>13974</v>
      </c>
    </row>
    <row r="309" spans="1:3" x14ac:dyDescent="0.15">
      <c r="A309" s="473" t="s">
        <v>8733</v>
      </c>
      <c r="B309" s="473" t="s">
        <v>1379</v>
      </c>
      <c r="C309" s="467" t="s">
        <v>13976</v>
      </c>
    </row>
    <row r="310" spans="1:3" x14ac:dyDescent="0.15">
      <c r="A310" s="473" t="s">
        <v>8733</v>
      </c>
      <c r="B310" s="473" t="s">
        <v>1379</v>
      </c>
      <c r="C310" s="467" t="s">
        <v>13978</v>
      </c>
    </row>
    <row r="311" spans="1:3" x14ac:dyDescent="0.15">
      <c r="A311" s="467" t="s">
        <v>1383</v>
      </c>
      <c r="B311" s="467" t="s">
        <v>1382</v>
      </c>
      <c r="C311" s="467" t="s">
        <v>9256</v>
      </c>
    </row>
    <row r="312" spans="1:3" x14ac:dyDescent="0.15">
      <c r="A312" s="467" t="s">
        <v>1383</v>
      </c>
      <c r="B312" s="467" t="s">
        <v>1382</v>
      </c>
      <c r="C312" s="467" t="s">
        <v>9258</v>
      </c>
    </row>
    <row r="313" spans="1:3" x14ac:dyDescent="0.15">
      <c r="A313" s="467" t="s">
        <v>1383</v>
      </c>
      <c r="B313" s="467" t="s">
        <v>1382</v>
      </c>
      <c r="C313" s="467" t="s">
        <v>9257</v>
      </c>
    </row>
    <row r="314" spans="1:3" x14ac:dyDescent="0.15">
      <c r="A314" s="467" t="s">
        <v>1383</v>
      </c>
      <c r="B314" s="467" t="s">
        <v>1382</v>
      </c>
      <c r="C314" s="467" t="s">
        <v>9259</v>
      </c>
    </row>
    <row r="315" spans="1:3" x14ac:dyDescent="0.15">
      <c r="A315" s="467" t="s">
        <v>1383</v>
      </c>
      <c r="B315" s="467" t="s">
        <v>1382</v>
      </c>
      <c r="C315" s="467" t="s">
        <v>9260</v>
      </c>
    </row>
    <row r="316" spans="1:3" x14ac:dyDescent="0.15">
      <c r="A316" s="467" t="s">
        <v>1383</v>
      </c>
      <c r="B316" s="467" t="s">
        <v>1382</v>
      </c>
      <c r="C316" s="467" t="s">
        <v>9261</v>
      </c>
    </row>
    <row r="317" spans="1:3" x14ac:dyDescent="0.15">
      <c r="A317" s="467" t="s">
        <v>1383</v>
      </c>
      <c r="B317" s="467" t="s">
        <v>1382</v>
      </c>
      <c r="C317" s="467" t="s">
        <v>9262</v>
      </c>
    </row>
    <row r="318" spans="1:3" x14ac:dyDescent="0.15">
      <c r="A318" s="467" t="s">
        <v>1383</v>
      </c>
      <c r="B318" s="467" t="s">
        <v>1382</v>
      </c>
      <c r="C318" s="467" t="s">
        <v>9263</v>
      </c>
    </row>
    <row r="319" spans="1:3" x14ac:dyDescent="0.15">
      <c r="A319" s="467" t="s">
        <v>1383</v>
      </c>
      <c r="B319" s="467" t="s">
        <v>1382</v>
      </c>
      <c r="C319" s="467" t="s">
        <v>9264</v>
      </c>
    </row>
    <row r="320" spans="1:3" x14ac:dyDescent="0.15">
      <c r="A320" s="467" t="s">
        <v>1383</v>
      </c>
      <c r="B320" s="467" t="s">
        <v>1382</v>
      </c>
      <c r="C320" s="467" t="s">
        <v>9265</v>
      </c>
    </row>
    <row r="321" spans="1:3" x14ac:dyDescent="0.15">
      <c r="A321" s="467" t="s">
        <v>1383</v>
      </c>
      <c r="B321" s="467" t="s">
        <v>1382</v>
      </c>
      <c r="C321" s="467" t="s">
        <v>9266</v>
      </c>
    </row>
    <row r="322" spans="1:3" x14ac:dyDescent="0.15">
      <c r="A322" s="467" t="s">
        <v>1383</v>
      </c>
      <c r="B322" s="467" t="s">
        <v>1382</v>
      </c>
      <c r="C322" s="467" t="s">
        <v>9267</v>
      </c>
    </row>
    <row r="323" spans="1:3" x14ac:dyDescent="0.15">
      <c r="A323" s="467" t="s">
        <v>1383</v>
      </c>
      <c r="B323" s="467" t="s">
        <v>1382</v>
      </c>
      <c r="C323" s="467" t="s">
        <v>9268</v>
      </c>
    </row>
    <row r="324" spans="1:3" x14ac:dyDescent="0.15">
      <c r="A324" s="467" t="s">
        <v>1383</v>
      </c>
      <c r="B324" s="467" t="s">
        <v>1382</v>
      </c>
      <c r="C324" s="467" t="s">
        <v>9269</v>
      </c>
    </row>
    <row r="325" spans="1:3" x14ac:dyDescent="0.15">
      <c r="A325" s="467" t="s">
        <v>1383</v>
      </c>
      <c r="B325" s="467" t="s">
        <v>1382</v>
      </c>
      <c r="C325" s="467" t="s">
        <v>16999</v>
      </c>
    </row>
    <row r="326" spans="1:3" x14ac:dyDescent="0.15">
      <c r="A326" s="470" t="s">
        <v>1383</v>
      </c>
      <c r="B326" s="471" t="s">
        <v>1382</v>
      </c>
      <c r="C326" s="470" t="s">
        <v>12798</v>
      </c>
    </row>
    <row r="327" spans="1:3" x14ac:dyDescent="0.15">
      <c r="A327" s="467" t="s">
        <v>1383</v>
      </c>
      <c r="B327" s="467" t="s">
        <v>1382</v>
      </c>
      <c r="C327" s="467" t="s">
        <v>14978</v>
      </c>
    </row>
    <row r="328" spans="1:3" x14ac:dyDescent="0.15">
      <c r="A328" s="467" t="s">
        <v>1383</v>
      </c>
      <c r="B328" s="467" t="s">
        <v>1382</v>
      </c>
      <c r="C328" s="467" t="s">
        <v>14978</v>
      </c>
    </row>
    <row r="329" spans="1:3" x14ac:dyDescent="0.15">
      <c r="A329" s="470" t="s">
        <v>1383</v>
      </c>
      <c r="B329" s="471" t="s">
        <v>1382</v>
      </c>
      <c r="C329" s="470" t="s">
        <v>12905</v>
      </c>
    </row>
    <row r="330" spans="1:3" x14ac:dyDescent="0.15">
      <c r="A330" s="467" t="s">
        <v>1383</v>
      </c>
      <c r="B330" s="467" t="s">
        <v>1382</v>
      </c>
      <c r="C330" s="467" t="s">
        <v>12907</v>
      </c>
    </row>
    <row r="331" spans="1:3" x14ac:dyDescent="0.15">
      <c r="A331" s="467" t="s">
        <v>1383</v>
      </c>
      <c r="B331" s="467" t="s">
        <v>1382</v>
      </c>
      <c r="C331" s="467" t="s">
        <v>12911</v>
      </c>
    </row>
    <row r="332" spans="1:3" x14ac:dyDescent="0.15">
      <c r="A332" s="470" t="s">
        <v>1383</v>
      </c>
      <c r="B332" s="471" t="s">
        <v>1382</v>
      </c>
      <c r="C332" s="470" t="s">
        <v>12913</v>
      </c>
    </row>
    <row r="333" spans="1:3" x14ac:dyDescent="0.15">
      <c r="A333" s="467" t="s">
        <v>1383</v>
      </c>
      <c r="B333" s="467" t="s">
        <v>1382</v>
      </c>
      <c r="C333" s="467" t="s">
        <v>17299</v>
      </c>
    </row>
    <row r="334" spans="1:3" x14ac:dyDescent="0.15">
      <c r="A334" s="467" t="s">
        <v>1383</v>
      </c>
      <c r="B334" s="467" t="s">
        <v>1382</v>
      </c>
      <c r="C334" s="467" t="s">
        <v>17004</v>
      </c>
    </row>
    <row r="335" spans="1:3" x14ac:dyDescent="0.15">
      <c r="A335" s="467" t="s">
        <v>1383</v>
      </c>
      <c r="B335" s="467" t="s">
        <v>1382</v>
      </c>
      <c r="C335" s="467" t="s">
        <v>9270</v>
      </c>
    </row>
    <row r="336" spans="1:3" x14ac:dyDescent="0.15">
      <c r="A336" s="467" t="s">
        <v>1385</v>
      </c>
      <c r="B336" s="467" t="s">
        <v>1384</v>
      </c>
      <c r="C336" s="467" t="s">
        <v>14979</v>
      </c>
    </row>
    <row r="337" spans="1:3" x14ac:dyDescent="0.15">
      <c r="A337" s="467" t="s">
        <v>1385</v>
      </c>
      <c r="B337" s="467" t="s">
        <v>1384</v>
      </c>
      <c r="C337" s="467" t="s">
        <v>11621</v>
      </c>
    </row>
    <row r="338" spans="1:3" x14ac:dyDescent="0.15">
      <c r="A338" s="467" t="s">
        <v>1385</v>
      </c>
      <c r="B338" s="467" t="s">
        <v>1384</v>
      </c>
      <c r="C338" s="467" t="s">
        <v>9271</v>
      </c>
    </row>
    <row r="339" spans="1:3" x14ac:dyDescent="0.15">
      <c r="A339" s="467" t="s">
        <v>1385</v>
      </c>
      <c r="B339" s="467" t="s">
        <v>1384</v>
      </c>
      <c r="C339" s="467" t="s">
        <v>12018</v>
      </c>
    </row>
    <row r="340" spans="1:3" x14ac:dyDescent="0.15">
      <c r="A340" s="467" t="s">
        <v>1385</v>
      </c>
      <c r="B340" s="467" t="s">
        <v>1384</v>
      </c>
      <c r="C340" s="467" t="s">
        <v>9272</v>
      </c>
    </row>
    <row r="341" spans="1:3" x14ac:dyDescent="0.15">
      <c r="A341" s="467" t="s">
        <v>1385</v>
      </c>
      <c r="B341" s="467" t="s">
        <v>1384</v>
      </c>
      <c r="C341" s="467" t="s">
        <v>9273</v>
      </c>
    </row>
    <row r="342" spans="1:3" x14ac:dyDescent="0.15">
      <c r="A342" s="467" t="s">
        <v>1385</v>
      </c>
      <c r="B342" s="467" t="s">
        <v>1384</v>
      </c>
      <c r="C342" s="467" t="s">
        <v>9274</v>
      </c>
    </row>
    <row r="343" spans="1:3" x14ac:dyDescent="0.15">
      <c r="A343" s="467" t="s">
        <v>1385</v>
      </c>
      <c r="B343" s="467" t="s">
        <v>1384</v>
      </c>
      <c r="C343" s="467" t="s">
        <v>13109</v>
      </c>
    </row>
    <row r="344" spans="1:3" x14ac:dyDescent="0.15">
      <c r="A344" s="467" t="s">
        <v>1385</v>
      </c>
      <c r="B344" s="467" t="s">
        <v>1384</v>
      </c>
      <c r="C344" s="467" t="s">
        <v>13408</v>
      </c>
    </row>
    <row r="345" spans="1:3" x14ac:dyDescent="0.15">
      <c r="A345" s="470" t="s">
        <v>1387</v>
      </c>
      <c r="B345" s="471" t="s">
        <v>1386</v>
      </c>
      <c r="C345" s="470" t="s">
        <v>12326</v>
      </c>
    </row>
    <row r="346" spans="1:3" x14ac:dyDescent="0.15">
      <c r="A346" s="467" t="s">
        <v>1387</v>
      </c>
      <c r="B346" s="467" t="s">
        <v>1386</v>
      </c>
      <c r="C346" s="467" t="s">
        <v>9275</v>
      </c>
    </row>
    <row r="347" spans="1:3" x14ac:dyDescent="0.15">
      <c r="A347" s="467" t="s">
        <v>1387</v>
      </c>
      <c r="B347" s="467" t="s">
        <v>1386</v>
      </c>
      <c r="C347" s="467" t="s">
        <v>9276</v>
      </c>
    </row>
    <row r="348" spans="1:3" x14ac:dyDescent="0.15">
      <c r="A348" s="467" t="s">
        <v>1387</v>
      </c>
      <c r="B348" s="467" t="s">
        <v>1386</v>
      </c>
      <c r="C348" s="467" t="s">
        <v>9277</v>
      </c>
    </row>
    <row r="349" spans="1:3" x14ac:dyDescent="0.15">
      <c r="A349" s="467" t="s">
        <v>1387</v>
      </c>
      <c r="B349" s="467" t="s">
        <v>1386</v>
      </c>
      <c r="C349" s="467" t="s">
        <v>9278</v>
      </c>
    </row>
    <row r="350" spans="1:3" x14ac:dyDescent="0.15">
      <c r="A350" s="467" t="s">
        <v>1387</v>
      </c>
      <c r="B350" s="467" t="s">
        <v>1386</v>
      </c>
      <c r="C350" s="467" t="s">
        <v>12909</v>
      </c>
    </row>
    <row r="351" spans="1:3" x14ac:dyDescent="0.15">
      <c r="A351" s="467" t="s">
        <v>1387</v>
      </c>
      <c r="B351" s="467" t="s">
        <v>1386</v>
      </c>
      <c r="C351" s="467" t="s">
        <v>12910</v>
      </c>
    </row>
    <row r="352" spans="1:3" x14ac:dyDescent="0.15">
      <c r="A352" s="467" t="s">
        <v>1387</v>
      </c>
      <c r="B352" s="467" t="s">
        <v>1386</v>
      </c>
      <c r="C352" s="467" t="s">
        <v>12912</v>
      </c>
    </row>
    <row r="353" spans="1:3" x14ac:dyDescent="0.15">
      <c r="A353" s="470" t="s">
        <v>1389</v>
      </c>
      <c r="B353" s="471" t="s">
        <v>1388</v>
      </c>
      <c r="C353" s="470" t="s">
        <v>10848</v>
      </c>
    </row>
    <row r="354" spans="1:3" x14ac:dyDescent="0.15">
      <c r="A354" s="467" t="s">
        <v>1389</v>
      </c>
      <c r="B354" s="467" t="s">
        <v>1388</v>
      </c>
      <c r="C354" s="467" t="s">
        <v>9279</v>
      </c>
    </row>
    <row r="355" spans="1:3" x14ac:dyDescent="0.15">
      <c r="A355" s="467" t="s">
        <v>1389</v>
      </c>
      <c r="B355" s="467" t="s">
        <v>1388</v>
      </c>
      <c r="C355" s="467" t="s">
        <v>12917</v>
      </c>
    </row>
    <row r="356" spans="1:3" x14ac:dyDescent="0.15">
      <c r="A356" s="467" t="s">
        <v>1389</v>
      </c>
      <c r="B356" s="467" t="s">
        <v>1388</v>
      </c>
      <c r="C356" s="467" t="s">
        <v>13426</v>
      </c>
    </row>
    <row r="357" spans="1:3" x14ac:dyDescent="0.15">
      <c r="A357" s="467" t="s">
        <v>1389</v>
      </c>
      <c r="B357" s="467" t="s">
        <v>1388</v>
      </c>
      <c r="C357" s="467" t="s">
        <v>13428</v>
      </c>
    </row>
    <row r="358" spans="1:3" x14ac:dyDescent="0.15">
      <c r="A358" s="467" t="s">
        <v>1389</v>
      </c>
      <c r="B358" s="467" t="s">
        <v>1388</v>
      </c>
      <c r="C358" s="467" t="s">
        <v>13430</v>
      </c>
    </row>
    <row r="359" spans="1:3" x14ac:dyDescent="0.15">
      <c r="A359" s="467" t="s">
        <v>1389</v>
      </c>
      <c r="B359" s="467" t="s">
        <v>1388</v>
      </c>
      <c r="C359" s="467" t="s">
        <v>14981</v>
      </c>
    </row>
    <row r="360" spans="1:3" x14ac:dyDescent="0.15">
      <c r="A360" s="467" t="s">
        <v>1389</v>
      </c>
      <c r="B360" s="467" t="s">
        <v>1388</v>
      </c>
      <c r="C360" s="467" t="s">
        <v>14980</v>
      </c>
    </row>
    <row r="361" spans="1:3" x14ac:dyDescent="0.15">
      <c r="A361" s="467" t="s">
        <v>1389</v>
      </c>
      <c r="B361" s="467" t="s">
        <v>1388</v>
      </c>
      <c r="C361" s="467" t="s">
        <v>17300</v>
      </c>
    </row>
    <row r="362" spans="1:3" x14ac:dyDescent="0.15">
      <c r="A362" s="467" t="s">
        <v>1389</v>
      </c>
      <c r="B362" s="467" t="s">
        <v>1388</v>
      </c>
      <c r="C362" s="467" t="s">
        <v>13436</v>
      </c>
    </row>
    <row r="363" spans="1:3" x14ac:dyDescent="0.15">
      <c r="A363" s="467" t="s">
        <v>1389</v>
      </c>
      <c r="B363" s="467" t="s">
        <v>1388</v>
      </c>
      <c r="C363" s="467" t="s">
        <v>13438</v>
      </c>
    </row>
    <row r="364" spans="1:3" x14ac:dyDescent="0.15">
      <c r="A364" s="467" t="s">
        <v>1389</v>
      </c>
      <c r="B364" s="467" t="s">
        <v>1388</v>
      </c>
      <c r="C364" s="467" t="s">
        <v>13440</v>
      </c>
    </row>
    <row r="365" spans="1:3" x14ac:dyDescent="0.15">
      <c r="A365" s="467" t="s">
        <v>1391</v>
      </c>
      <c r="B365" s="467" t="s">
        <v>1390</v>
      </c>
      <c r="C365" s="467" t="s">
        <v>11912</v>
      </c>
    </row>
    <row r="366" spans="1:3" x14ac:dyDescent="0.15">
      <c r="A366" s="467" t="s">
        <v>1391</v>
      </c>
      <c r="B366" s="467" t="s">
        <v>1390</v>
      </c>
      <c r="C366" s="467" t="s">
        <v>12178</v>
      </c>
    </row>
    <row r="367" spans="1:3" x14ac:dyDescent="0.15">
      <c r="A367" s="467" t="s">
        <v>1391</v>
      </c>
      <c r="B367" s="467" t="s">
        <v>1390</v>
      </c>
      <c r="C367" s="467" t="s">
        <v>12897</v>
      </c>
    </row>
    <row r="368" spans="1:3" x14ac:dyDescent="0.15">
      <c r="A368" s="467" t="s">
        <v>1393</v>
      </c>
      <c r="B368" s="467" t="s">
        <v>1392</v>
      </c>
      <c r="C368" s="467" t="s">
        <v>9280</v>
      </c>
    </row>
    <row r="369" spans="1:3" x14ac:dyDescent="0.15">
      <c r="A369" s="467" t="s">
        <v>1393</v>
      </c>
      <c r="B369" s="467" t="s">
        <v>1392</v>
      </c>
      <c r="C369" s="467" t="s">
        <v>9281</v>
      </c>
    </row>
    <row r="370" spans="1:3" x14ac:dyDescent="0.15">
      <c r="A370" s="467" t="s">
        <v>1395</v>
      </c>
      <c r="B370" s="467" t="s">
        <v>1394</v>
      </c>
      <c r="C370" s="467" t="s">
        <v>9282</v>
      </c>
    </row>
    <row r="371" spans="1:3" x14ac:dyDescent="0.15">
      <c r="A371" s="467" t="s">
        <v>1395</v>
      </c>
      <c r="B371" s="467" t="s">
        <v>1394</v>
      </c>
      <c r="C371" s="467" t="s">
        <v>9283</v>
      </c>
    </row>
    <row r="372" spans="1:3" x14ac:dyDescent="0.15">
      <c r="A372" s="470" t="s">
        <v>1397</v>
      </c>
      <c r="B372" s="471" t="s">
        <v>1396</v>
      </c>
      <c r="C372" s="470" t="s">
        <v>14982</v>
      </c>
    </row>
    <row r="373" spans="1:3" x14ac:dyDescent="0.15">
      <c r="A373" s="470" t="s">
        <v>1397</v>
      </c>
      <c r="B373" s="470" t="s">
        <v>1396</v>
      </c>
      <c r="C373" s="471" t="s">
        <v>14906</v>
      </c>
    </row>
    <row r="374" spans="1:3" x14ac:dyDescent="0.15">
      <c r="A374" s="467" t="s">
        <v>1397</v>
      </c>
      <c r="B374" s="467" t="s">
        <v>1396</v>
      </c>
      <c r="C374" s="467" t="s">
        <v>9284</v>
      </c>
    </row>
    <row r="375" spans="1:3" x14ac:dyDescent="0.15">
      <c r="A375" s="467" t="s">
        <v>1397</v>
      </c>
      <c r="B375" s="467" t="s">
        <v>1396</v>
      </c>
      <c r="C375" s="467" t="s">
        <v>9285</v>
      </c>
    </row>
    <row r="376" spans="1:3" x14ac:dyDescent="0.15">
      <c r="A376" s="467" t="s">
        <v>1397</v>
      </c>
      <c r="B376" s="467" t="s">
        <v>1396</v>
      </c>
      <c r="C376" s="467" t="s">
        <v>9286</v>
      </c>
    </row>
    <row r="377" spans="1:3" x14ac:dyDescent="0.15">
      <c r="A377" s="467" t="s">
        <v>1397</v>
      </c>
      <c r="B377" s="467" t="s">
        <v>1396</v>
      </c>
      <c r="C377" s="467" t="s">
        <v>9287</v>
      </c>
    </row>
    <row r="378" spans="1:3" x14ac:dyDescent="0.15">
      <c r="A378" s="467" t="s">
        <v>14925</v>
      </c>
      <c r="B378" s="467" t="s">
        <v>14924</v>
      </c>
      <c r="C378" s="467" t="s">
        <v>14934</v>
      </c>
    </row>
    <row r="379" spans="1:3" x14ac:dyDescent="0.15">
      <c r="A379" s="467" t="s">
        <v>14925</v>
      </c>
      <c r="B379" s="467" t="s">
        <v>14924</v>
      </c>
      <c r="C379" s="467" t="s">
        <v>14931</v>
      </c>
    </row>
    <row r="380" spans="1:3" x14ac:dyDescent="0.15">
      <c r="A380" s="467" t="s">
        <v>14925</v>
      </c>
      <c r="B380" s="467" t="s">
        <v>14924</v>
      </c>
      <c r="C380" s="467" t="s">
        <v>14929</v>
      </c>
    </row>
    <row r="381" spans="1:3" x14ac:dyDescent="0.15">
      <c r="A381" s="467" t="s">
        <v>14925</v>
      </c>
      <c r="B381" s="467" t="s">
        <v>14924</v>
      </c>
      <c r="C381" s="467" t="s">
        <v>14935</v>
      </c>
    </row>
    <row r="382" spans="1:3" x14ac:dyDescent="0.15">
      <c r="A382" s="467" t="s">
        <v>14925</v>
      </c>
      <c r="B382" s="467" t="s">
        <v>14924</v>
      </c>
      <c r="C382" s="467" t="s">
        <v>14933</v>
      </c>
    </row>
    <row r="383" spans="1:3" x14ac:dyDescent="0.15">
      <c r="A383" s="467" t="s">
        <v>14925</v>
      </c>
      <c r="B383" s="467" t="s">
        <v>14924</v>
      </c>
      <c r="C383" s="467" t="s">
        <v>14932</v>
      </c>
    </row>
    <row r="384" spans="1:3" x14ac:dyDescent="0.15">
      <c r="A384" s="467" t="s">
        <v>14925</v>
      </c>
      <c r="B384" s="467" t="s">
        <v>14924</v>
      </c>
      <c r="C384" s="467" t="s">
        <v>14930</v>
      </c>
    </row>
    <row r="385" spans="1:3" x14ac:dyDescent="0.15">
      <c r="A385" s="467" t="s">
        <v>14925</v>
      </c>
      <c r="B385" s="467" t="s">
        <v>14924</v>
      </c>
      <c r="C385" s="467" t="s">
        <v>14936</v>
      </c>
    </row>
    <row r="386" spans="1:3" x14ac:dyDescent="0.15">
      <c r="A386" s="467" t="s">
        <v>14925</v>
      </c>
      <c r="B386" s="467" t="s">
        <v>14924</v>
      </c>
      <c r="C386" s="467" t="s">
        <v>14938</v>
      </c>
    </row>
    <row r="387" spans="1:3" x14ac:dyDescent="0.15">
      <c r="A387" s="467" t="s">
        <v>14925</v>
      </c>
      <c r="B387" s="467" t="s">
        <v>14924</v>
      </c>
      <c r="C387" s="467" t="s">
        <v>14937</v>
      </c>
    </row>
    <row r="388" spans="1:3" x14ac:dyDescent="0.15">
      <c r="A388" s="467" t="s">
        <v>1399</v>
      </c>
      <c r="B388" s="467" t="s">
        <v>1398</v>
      </c>
      <c r="C388" s="467" t="s">
        <v>11249</v>
      </c>
    </row>
    <row r="389" spans="1:3" x14ac:dyDescent="0.15">
      <c r="A389" s="467" t="s">
        <v>1399</v>
      </c>
      <c r="B389" s="467" t="s">
        <v>1398</v>
      </c>
      <c r="C389" s="467" t="s">
        <v>11337</v>
      </c>
    </row>
    <row r="390" spans="1:3" x14ac:dyDescent="0.15">
      <c r="A390" s="467" t="s">
        <v>1399</v>
      </c>
      <c r="B390" s="467" t="s">
        <v>1398</v>
      </c>
      <c r="C390" s="467" t="s">
        <v>11342</v>
      </c>
    </row>
    <row r="391" spans="1:3" x14ac:dyDescent="0.15">
      <c r="A391" s="467" t="s">
        <v>1399</v>
      </c>
      <c r="B391" s="467" t="s">
        <v>1398</v>
      </c>
      <c r="C391" s="467" t="s">
        <v>1399</v>
      </c>
    </row>
    <row r="392" spans="1:3" x14ac:dyDescent="0.15">
      <c r="A392" s="467" t="s">
        <v>1399</v>
      </c>
      <c r="B392" s="467" t="s">
        <v>1398</v>
      </c>
      <c r="C392" s="467" t="s">
        <v>11514</v>
      </c>
    </row>
    <row r="393" spans="1:3" x14ac:dyDescent="0.15">
      <c r="A393" s="467" t="s">
        <v>1399</v>
      </c>
      <c r="B393" s="467" t="s">
        <v>1398</v>
      </c>
      <c r="C393" s="467" t="s">
        <v>11529</v>
      </c>
    </row>
    <row r="394" spans="1:3" x14ac:dyDescent="0.15">
      <c r="A394" s="467" t="s">
        <v>1399</v>
      </c>
      <c r="B394" s="467" t="s">
        <v>1398</v>
      </c>
      <c r="C394" s="467" t="s">
        <v>11530</v>
      </c>
    </row>
    <row r="395" spans="1:3" x14ac:dyDescent="0.15">
      <c r="A395" s="467" t="s">
        <v>1399</v>
      </c>
      <c r="B395" s="467" t="s">
        <v>1398</v>
      </c>
      <c r="C395" s="467" t="s">
        <v>12443</v>
      </c>
    </row>
    <row r="396" spans="1:3" x14ac:dyDescent="0.15">
      <c r="A396" s="467" t="s">
        <v>1399</v>
      </c>
      <c r="B396" s="467" t="s">
        <v>1398</v>
      </c>
      <c r="C396" s="467" t="s">
        <v>9288</v>
      </c>
    </row>
    <row r="397" spans="1:3" x14ac:dyDescent="0.15">
      <c r="A397" s="467" t="s">
        <v>1399</v>
      </c>
      <c r="B397" s="467" t="s">
        <v>1398</v>
      </c>
      <c r="C397" s="467" t="s">
        <v>9289</v>
      </c>
    </row>
    <row r="398" spans="1:3" x14ac:dyDescent="0.15">
      <c r="A398" s="467" t="s">
        <v>1399</v>
      </c>
      <c r="B398" s="467" t="s">
        <v>1398</v>
      </c>
      <c r="C398" s="467" t="s">
        <v>9290</v>
      </c>
    </row>
    <row r="399" spans="1:3" x14ac:dyDescent="0.15">
      <c r="A399" s="467" t="s">
        <v>1399</v>
      </c>
      <c r="B399" s="467" t="s">
        <v>1398</v>
      </c>
      <c r="C399" s="467" t="s">
        <v>9291</v>
      </c>
    </row>
    <row r="400" spans="1:3" x14ac:dyDescent="0.15">
      <c r="A400" s="467" t="s">
        <v>1401</v>
      </c>
      <c r="B400" s="467" t="s">
        <v>1400</v>
      </c>
      <c r="C400" s="467" t="s">
        <v>9292</v>
      </c>
    </row>
    <row r="401" spans="1:3" x14ac:dyDescent="0.15">
      <c r="A401" s="467" t="s">
        <v>1401</v>
      </c>
      <c r="B401" s="467" t="s">
        <v>1400</v>
      </c>
      <c r="C401" s="467" t="s">
        <v>9293</v>
      </c>
    </row>
    <row r="402" spans="1:3" x14ac:dyDescent="0.15">
      <c r="A402" s="467" t="s">
        <v>1401</v>
      </c>
      <c r="B402" s="467" t="s">
        <v>1400</v>
      </c>
      <c r="C402" s="467" t="s">
        <v>12228</v>
      </c>
    </row>
    <row r="403" spans="1:3" x14ac:dyDescent="0.15">
      <c r="A403" s="467" t="s">
        <v>1401</v>
      </c>
      <c r="B403" s="467" t="s">
        <v>1400</v>
      </c>
      <c r="C403" s="467" t="s">
        <v>12464</v>
      </c>
    </row>
    <row r="404" spans="1:3" x14ac:dyDescent="0.15">
      <c r="A404" s="467" t="s">
        <v>1401</v>
      </c>
      <c r="B404" s="467" t="s">
        <v>1400</v>
      </c>
      <c r="C404" s="467" t="s">
        <v>13108</v>
      </c>
    </row>
    <row r="405" spans="1:3" x14ac:dyDescent="0.15">
      <c r="A405" s="467" t="s">
        <v>1401</v>
      </c>
      <c r="B405" s="467" t="s">
        <v>1400</v>
      </c>
      <c r="C405" s="467" t="s">
        <v>14983</v>
      </c>
    </row>
    <row r="406" spans="1:3" x14ac:dyDescent="0.15">
      <c r="A406" s="467" t="s">
        <v>1401</v>
      </c>
      <c r="B406" s="467" t="s">
        <v>1400</v>
      </c>
      <c r="C406" s="467" t="s">
        <v>13407</v>
      </c>
    </row>
    <row r="407" spans="1:3" x14ac:dyDescent="0.15">
      <c r="A407" s="467" t="s">
        <v>1403</v>
      </c>
      <c r="B407" s="467" t="s">
        <v>1402</v>
      </c>
      <c r="C407" s="467" t="s">
        <v>14984</v>
      </c>
    </row>
    <row r="408" spans="1:3" x14ac:dyDescent="0.15">
      <c r="A408" s="470" t="s">
        <v>1403</v>
      </c>
      <c r="B408" s="471" t="s">
        <v>1402</v>
      </c>
      <c r="C408" s="470" t="s">
        <v>10838</v>
      </c>
    </row>
    <row r="409" spans="1:3" x14ac:dyDescent="0.15">
      <c r="A409" s="467" t="s">
        <v>1403</v>
      </c>
      <c r="B409" s="467" t="s">
        <v>1402</v>
      </c>
      <c r="C409" s="467" t="s">
        <v>14985</v>
      </c>
    </row>
    <row r="410" spans="1:3" x14ac:dyDescent="0.15">
      <c r="A410" s="467" t="s">
        <v>1403</v>
      </c>
      <c r="B410" s="467" t="s">
        <v>1402</v>
      </c>
      <c r="C410" s="467" t="s">
        <v>12996</v>
      </c>
    </row>
    <row r="411" spans="1:3" x14ac:dyDescent="0.15">
      <c r="A411" s="467" t="s">
        <v>1403</v>
      </c>
      <c r="B411" s="467" t="s">
        <v>1402</v>
      </c>
      <c r="C411" s="467" t="s">
        <v>13427</v>
      </c>
    </row>
    <row r="412" spans="1:3" x14ac:dyDescent="0.15">
      <c r="A412" s="467" t="s">
        <v>1403</v>
      </c>
      <c r="B412" s="467" t="s">
        <v>1402</v>
      </c>
      <c r="C412" s="467" t="s">
        <v>13429</v>
      </c>
    </row>
    <row r="413" spans="1:3" x14ac:dyDescent="0.15">
      <c r="A413" s="467" t="s">
        <v>1403</v>
      </c>
      <c r="B413" s="467" t="s">
        <v>1402</v>
      </c>
      <c r="C413" s="467" t="s">
        <v>17301</v>
      </c>
    </row>
    <row r="414" spans="1:3" x14ac:dyDescent="0.15">
      <c r="A414" s="467" t="s">
        <v>1403</v>
      </c>
      <c r="B414" s="467" t="s">
        <v>1402</v>
      </c>
      <c r="C414" s="467" t="s">
        <v>13435</v>
      </c>
    </row>
    <row r="415" spans="1:3" x14ac:dyDescent="0.15">
      <c r="A415" s="467" t="s">
        <v>1403</v>
      </c>
      <c r="B415" s="467" t="s">
        <v>1402</v>
      </c>
      <c r="C415" s="467" t="s">
        <v>13437</v>
      </c>
    </row>
    <row r="416" spans="1:3" x14ac:dyDescent="0.15">
      <c r="A416" s="467" t="s">
        <v>1403</v>
      </c>
      <c r="B416" s="467" t="s">
        <v>1402</v>
      </c>
      <c r="C416" s="467" t="s">
        <v>13439</v>
      </c>
    </row>
    <row r="417" spans="1:3" x14ac:dyDescent="0.15">
      <c r="A417" s="467" t="s">
        <v>1403</v>
      </c>
      <c r="B417" s="467" t="s">
        <v>1402</v>
      </c>
      <c r="C417" s="467" t="s">
        <v>13487</v>
      </c>
    </row>
    <row r="418" spans="1:3" x14ac:dyDescent="0.15">
      <c r="A418" s="467" t="s">
        <v>8871</v>
      </c>
      <c r="B418" s="467" t="s">
        <v>8872</v>
      </c>
      <c r="C418" s="467" t="s">
        <v>14986</v>
      </c>
    </row>
    <row r="419" spans="1:3" x14ac:dyDescent="0.15">
      <c r="A419" s="467" t="s">
        <v>1405</v>
      </c>
      <c r="B419" s="467" t="s">
        <v>1404</v>
      </c>
      <c r="C419" s="467" t="s">
        <v>1405</v>
      </c>
    </row>
    <row r="420" spans="1:3" x14ac:dyDescent="0.15">
      <c r="A420" s="467" t="s">
        <v>1405</v>
      </c>
      <c r="B420" s="467" t="s">
        <v>1404</v>
      </c>
      <c r="C420" s="467" t="s">
        <v>11244</v>
      </c>
    </row>
    <row r="421" spans="1:3" x14ac:dyDescent="0.15">
      <c r="A421" s="467" t="s">
        <v>1405</v>
      </c>
      <c r="B421" s="467" t="s">
        <v>1404</v>
      </c>
      <c r="C421" s="467" t="s">
        <v>14987</v>
      </c>
    </row>
    <row r="422" spans="1:3" x14ac:dyDescent="0.15">
      <c r="A422" s="467" t="s">
        <v>1405</v>
      </c>
      <c r="B422" s="467" t="s">
        <v>1404</v>
      </c>
      <c r="C422" s="467" t="s">
        <v>9294</v>
      </c>
    </row>
    <row r="423" spans="1:3" x14ac:dyDescent="0.15">
      <c r="A423" s="467" t="s">
        <v>1407</v>
      </c>
      <c r="B423" s="467" t="s">
        <v>1406</v>
      </c>
      <c r="C423" s="467" t="s">
        <v>9295</v>
      </c>
    </row>
    <row r="424" spans="1:3" x14ac:dyDescent="0.15">
      <c r="A424" s="467" t="s">
        <v>1407</v>
      </c>
      <c r="B424" s="467" t="s">
        <v>1406</v>
      </c>
      <c r="C424" s="467" t="s">
        <v>9296</v>
      </c>
    </row>
    <row r="425" spans="1:3" x14ac:dyDescent="0.15">
      <c r="A425" s="467" t="s">
        <v>1409</v>
      </c>
      <c r="B425" s="467" t="s">
        <v>1408</v>
      </c>
      <c r="C425" s="467" t="s">
        <v>9297</v>
      </c>
    </row>
    <row r="426" spans="1:3" x14ac:dyDescent="0.15">
      <c r="A426" s="467" t="s">
        <v>1409</v>
      </c>
      <c r="B426" s="467" t="s">
        <v>1408</v>
      </c>
      <c r="C426" s="467" t="s">
        <v>11610</v>
      </c>
    </row>
    <row r="427" spans="1:3" x14ac:dyDescent="0.15">
      <c r="A427" s="467" t="s">
        <v>1409</v>
      </c>
      <c r="B427" s="467" t="s">
        <v>1408</v>
      </c>
      <c r="C427" s="468" t="s">
        <v>14991</v>
      </c>
    </row>
    <row r="428" spans="1:3" x14ac:dyDescent="0.15">
      <c r="A428" s="467" t="s">
        <v>1409</v>
      </c>
      <c r="B428" s="467" t="s">
        <v>1408</v>
      </c>
      <c r="C428" s="467" t="s">
        <v>9298</v>
      </c>
    </row>
    <row r="429" spans="1:3" x14ac:dyDescent="0.15">
      <c r="A429" s="467" t="s">
        <v>1409</v>
      </c>
      <c r="B429" s="467" t="s">
        <v>1408</v>
      </c>
      <c r="C429" s="467" t="s">
        <v>13421</v>
      </c>
    </row>
    <row r="430" spans="1:3" x14ac:dyDescent="0.15">
      <c r="A430" s="467" t="s">
        <v>1411</v>
      </c>
      <c r="B430" s="467" t="s">
        <v>1410</v>
      </c>
      <c r="C430" s="467" t="s">
        <v>11836</v>
      </c>
    </row>
    <row r="431" spans="1:3" x14ac:dyDescent="0.15">
      <c r="A431" s="470" t="s">
        <v>1411</v>
      </c>
      <c r="B431" s="471" t="s">
        <v>1410</v>
      </c>
      <c r="C431" s="470" t="s">
        <v>11839</v>
      </c>
    </row>
    <row r="432" spans="1:3" x14ac:dyDescent="0.15">
      <c r="A432" s="467" t="s">
        <v>1411</v>
      </c>
      <c r="B432" s="467" t="s">
        <v>1410</v>
      </c>
      <c r="C432" s="467" t="s">
        <v>9299</v>
      </c>
    </row>
    <row r="433" spans="1:3" x14ac:dyDescent="0.15">
      <c r="A433" s="467" t="s">
        <v>1411</v>
      </c>
      <c r="B433" s="467" t="s">
        <v>1410</v>
      </c>
      <c r="C433" s="467" t="s">
        <v>9300</v>
      </c>
    </row>
    <row r="434" spans="1:3" x14ac:dyDescent="0.15">
      <c r="A434" s="467" t="s">
        <v>1411</v>
      </c>
      <c r="B434" s="467" t="s">
        <v>1410</v>
      </c>
      <c r="C434" s="467" t="s">
        <v>11960</v>
      </c>
    </row>
    <row r="435" spans="1:3" x14ac:dyDescent="0.15">
      <c r="A435" s="467" t="s">
        <v>1411</v>
      </c>
      <c r="B435" s="467" t="s">
        <v>1410</v>
      </c>
      <c r="C435" s="467" t="s">
        <v>12626</v>
      </c>
    </row>
    <row r="436" spans="1:3" x14ac:dyDescent="0.15">
      <c r="A436" s="467" t="s">
        <v>1411</v>
      </c>
      <c r="B436" s="467" t="s">
        <v>1410</v>
      </c>
      <c r="C436" s="467" t="s">
        <v>12923</v>
      </c>
    </row>
    <row r="437" spans="1:3" x14ac:dyDescent="0.15">
      <c r="A437" s="467" t="s">
        <v>1411</v>
      </c>
      <c r="B437" s="467" t="s">
        <v>1410</v>
      </c>
      <c r="C437" s="467" t="s">
        <v>9301</v>
      </c>
    </row>
    <row r="438" spans="1:3" x14ac:dyDescent="0.15">
      <c r="A438" s="467" t="s">
        <v>1411</v>
      </c>
      <c r="B438" s="467" t="s">
        <v>1410</v>
      </c>
      <c r="C438" s="467" t="s">
        <v>9302</v>
      </c>
    </row>
    <row r="439" spans="1:3" x14ac:dyDescent="0.15">
      <c r="A439" s="467" t="s">
        <v>1413</v>
      </c>
      <c r="B439" s="467" t="s">
        <v>1412</v>
      </c>
      <c r="C439" s="467" t="s">
        <v>11325</v>
      </c>
    </row>
    <row r="440" spans="1:3" x14ac:dyDescent="0.15">
      <c r="A440" s="467" t="s">
        <v>1413</v>
      </c>
      <c r="B440" s="467" t="s">
        <v>1412</v>
      </c>
      <c r="C440" s="467" t="s">
        <v>11401</v>
      </c>
    </row>
    <row r="441" spans="1:3" x14ac:dyDescent="0.15">
      <c r="A441" s="467" t="s">
        <v>1413</v>
      </c>
      <c r="B441" s="467" t="s">
        <v>1412</v>
      </c>
      <c r="C441" s="467" t="s">
        <v>14992</v>
      </c>
    </row>
    <row r="442" spans="1:3" x14ac:dyDescent="0.15">
      <c r="A442" s="467" t="s">
        <v>1413</v>
      </c>
      <c r="B442" s="467" t="s">
        <v>1412</v>
      </c>
      <c r="C442" s="467" t="s">
        <v>11903</v>
      </c>
    </row>
    <row r="443" spans="1:3" x14ac:dyDescent="0.15">
      <c r="A443" s="467" t="s">
        <v>1413</v>
      </c>
      <c r="B443" s="467" t="s">
        <v>1412</v>
      </c>
      <c r="C443" s="467" t="s">
        <v>14993</v>
      </c>
    </row>
    <row r="444" spans="1:3" x14ac:dyDescent="0.15">
      <c r="A444" s="467" t="s">
        <v>1413</v>
      </c>
      <c r="B444" s="467" t="s">
        <v>1412</v>
      </c>
      <c r="C444" s="467" t="s">
        <v>11991</v>
      </c>
    </row>
    <row r="445" spans="1:3" x14ac:dyDescent="0.15">
      <c r="A445" s="467" t="s">
        <v>1413</v>
      </c>
      <c r="B445" s="467" t="s">
        <v>1412</v>
      </c>
      <c r="C445" s="467" t="s">
        <v>14994</v>
      </c>
    </row>
    <row r="446" spans="1:3" x14ac:dyDescent="0.15">
      <c r="A446" s="467" t="s">
        <v>1413</v>
      </c>
      <c r="B446" s="467" t="s">
        <v>1412</v>
      </c>
      <c r="C446" s="467" t="s">
        <v>12316</v>
      </c>
    </row>
    <row r="447" spans="1:3" x14ac:dyDescent="0.15">
      <c r="A447" s="467" t="s">
        <v>1413</v>
      </c>
      <c r="B447" s="467" t="s">
        <v>1412</v>
      </c>
      <c r="C447" s="467" t="s">
        <v>12327</v>
      </c>
    </row>
    <row r="448" spans="1:3" x14ac:dyDescent="0.15">
      <c r="A448" s="467" t="s">
        <v>1413</v>
      </c>
      <c r="B448" s="467" t="s">
        <v>1412</v>
      </c>
      <c r="C448" s="467" t="s">
        <v>12429</v>
      </c>
    </row>
    <row r="449" spans="1:3" x14ac:dyDescent="0.15">
      <c r="A449" s="467" t="s">
        <v>1413</v>
      </c>
      <c r="B449" s="467" t="s">
        <v>1412</v>
      </c>
      <c r="C449" s="467" t="s">
        <v>12712</v>
      </c>
    </row>
    <row r="450" spans="1:3" x14ac:dyDescent="0.15">
      <c r="A450" s="467" t="s">
        <v>1413</v>
      </c>
      <c r="B450" s="467" t="s">
        <v>1412</v>
      </c>
      <c r="C450" s="467" t="s">
        <v>12713</v>
      </c>
    </row>
    <row r="451" spans="1:3" x14ac:dyDescent="0.15">
      <c r="A451" s="467" t="s">
        <v>1413</v>
      </c>
      <c r="B451" s="467" t="s">
        <v>1412</v>
      </c>
      <c r="C451" s="467" t="s">
        <v>14995</v>
      </c>
    </row>
    <row r="452" spans="1:3" x14ac:dyDescent="0.15">
      <c r="A452" s="467" t="s">
        <v>1413</v>
      </c>
      <c r="B452" s="467" t="s">
        <v>1412</v>
      </c>
      <c r="C452" s="467" t="s">
        <v>14996</v>
      </c>
    </row>
    <row r="453" spans="1:3" x14ac:dyDescent="0.15">
      <c r="A453" s="467" t="s">
        <v>1413</v>
      </c>
      <c r="B453" s="467" t="s">
        <v>1412</v>
      </c>
      <c r="C453" s="467" t="s">
        <v>9303</v>
      </c>
    </row>
    <row r="454" spans="1:3" x14ac:dyDescent="0.15">
      <c r="A454" s="467" t="s">
        <v>1413</v>
      </c>
      <c r="B454" s="467" t="s">
        <v>1412</v>
      </c>
      <c r="C454" s="467" t="s">
        <v>14997</v>
      </c>
    </row>
    <row r="455" spans="1:3" x14ac:dyDescent="0.15">
      <c r="A455" s="467" t="s">
        <v>1413</v>
      </c>
      <c r="B455" s="467" t="s">
        <v>1412</v>
      </c>
      <c r="C455" s="467" t="s">
        <v>13413</v>
      </c>
    </row>
    <row r="456" spans="1:3" x14ac:dyDescent="0.15">
      <c r="A456" s="467" t="s">
        <v>1413</v>
      </c>
      <c r="B456" s="467" t="s">
        <v>1412</v>
      </c>
      <c r="C456" s="467" t="s">
        <v>9304</v>
      </c>
    </row>
    <row r="457" spans="1:3" x14ac:dyDescent="0.15">
      <c r="A457" s="467" t="s">
        <v>1413</v>
      </c>
      <c r="B457" s="467" t="s">
        <v>1412</v>
      </c>
      <c r="C457" s="467" t="s">
        <v>13414</v>
      </c>
    </row>
    <row r="458" spans="1:3" x14ac:dyDescent="0.15">
      <c r="A458" s="467" t="s">
        <v>1413</v>
      </c>
      <c r="B458" s="467" t="s">
        <v>1412</v>
      </c>
      <c r="C458" s="467" t="s">
        <v>13650</v>
      </c>
    </row>
    <row r="459" spans="1:3" x14ac:dyDescent="0.15">
      <c r="A459" s="467" t="s">
        <v>1415</v>
      </c>
      <c r="B459" s="467" t="s">
        <v>1414</v>
      </c>
      <c r="C459" s="467" t="s">
        <v>12230</v>
      </c>
    </row>
    <row r="460" spans="1:3" x14ac:dyDescent="0.15">
      <c r="A460" s="467" t="s">
        <v>1415</v>
      </c>
      <c r="B460" s="467" t="s">
        <v>1414</v>
      </c>
      <c r="C460" s="467" t="s">
        <v>12231</v>
      </c>
    </row>
    <row r="461" spans="1:3" x14ac:dyDescent="0.15">
      <c r="A461" s="467" t="s">
        <v>1415</v>
      </c>
      <c r="B461" s="467" t="s">
        <v>1414</v>
      </c>
      <c r="C461" s="467" t="s">
        <v>12232</v>
      </c>
    </row>
    <row r="462" spans="1:3" x14ac:dyDescent="0.15">
      <c r="A462" s="467" t="s">
        <v>1415</v>
      </c>
      <c r="B462" s="467" t="s">
        <v>1414</v>
      </c>
      <c r="C462" s="467" t="s">
        <v>12233</v>
      </c>
    </row>
    <row r="463" spans="1:3" x14ac:dyDescent="0.15">
      <c r="A463" s="467" t="s">
        <v>1415</v>
      </c>
      <c r="B463" s="467" t="s">
        <v>1414</v>
      </c>
      <c r="C463" s="467" t="s">
        <v>12234</v>
      </c>
    </row>
    <row r="464" spans="1:3" x14ac:dyDescent="0.15">
      <c r="A464" s="467" t="s">
        <v>1415</v>
      </c>
      <c r="B464" s="467" t="s">
        <v>1414</v>
      </c>
      <c r="C464" s="467" t="s">
        <v>12797</v>
      </c>
    </row>
    <row r="465" spans="1:3" x14ac:dyDescent="0.15">
      <c r="A465" s="467" t="s">
        <v>1415</v>
      </c>
      <c r="B465" s="467" t="s">
        <v>1414</v>
      </c>
      <c r="C465" s="467" t="s">
        <v>13201</v>
      </c>
    </row>
    <row r="466" spans="1:3" x14ac:dyDescent="0.15">
      <c r="A466" s="467" t="s">
        <v>1415</v>
      </c>
      <c r="B466" s="467" t="s">
        <v>1414</v>
      </c>
      <c r="C466" s="467" t="s">
        <v>14998</v>
      </c>
    </row>
    <row r="467" spans="1:3" x14ac:dyDescent="0.15">
      <c r="A467" s="467" t="s">
        <v>1419</v>
      </c>
      <c r="B467" s="467" t="s">
        <v>1418</v>
      </c>
      <c r="C467" s="467" t="s">
        <v>11687</v>
      </c>
    </row>
    <row r="468" spans="1:3" x14ac:dyDescent="0.15">
      <c r="A468" s="467" t="s">
        <v>1419</v>
      </c>
      <c r="B468" s="467" t="s">
        <v>1418</v>
      </c>
      <c r="C468" s="468" t="s">
        <v>17000</v>
      </c>
    </row>
    <row r="469" spans="1:3" x14ac:dyDescent="0.15">
      <c r="A469" s="467" t="s">
        <v>1419</v>
      </c>
      <c r="B469" s="467" t="s">
        <v>1418</v>
      </c>
      <c r="C469" s="467" t="s">
        <v>11909</v>
      </c>
    </row>
    <row r="470" spans="1:3" x14ac:dyDescent="0.15">
      <c r="A470" s="467" t="s">
        <v>1419</v>
      </c>
      <c r="B470" s="467" t="s">
        <v>1418</v>
      </c>
      <c r="C470" s="467" t="s">
        <v>17003</v>
      </c>
    </row>
    <row r="471" spans="1:3" x14ac:dyDescent="0.15">
      <c r="A471" s="470" t="s">
        <v>1419</v>
      </c>
      <c r="B471" s="471" t="s">
        <v>1418</v>
      </c>
      <c r="C471" s="470" t="s">
        <v>13382</v>
      </c>
    </row>
    <row r="472" spans="1:3" x14ac:dyDescent="0.15">
      <c r="A472" s="467" t="s">
        <v>1419</v>
      </c>
      <c r="B472" s="467" t="s">
        <v>1418</v>
      </c>
      <c r="C472" s="467" t="s">
        <v>17002</v>
      </c>
    </row>
    <row r="473" spans="1:3" x14ac:dyDescent="0.15">
      <c r="A473" s="470" t="s">
        <v>1419</v>
      </c>
      <c r="B473" s="471" t="s">
        <v>1418</v>
      </c>
      <c r="C473" s="470" t="s">
        <v>13423</v>
      </c>
    </row>
    <row r="474" spans="1:3" x14ac:dyDescent="0.15">
      <c r="A474" s="467" t="s">
        <v>1419</v>
      </c>
      <c r="B474" s="467" t="s">
        <v>1418</v>
      </c>
      <c r="C474" s="468" t="s">
        <v>17001</v>
      </c>
    </row>
    <row r="475" spans="1:3" x14ac:dyDescent="0.15">
      <c r="A475" s="473" t="s">
        <v>8887</v>
      </c>
      <c r="B475" s="473" t="s">
        <v>1424</v>
      </c>
      <c r="C475" s="470" t="s">
        <v>13979</v>
      </c>
    </row>
    <row r="476" spans="1:3" x14ac:dyDescent="0.15">
      <c r="A476" s="473" t="s">
        <v>8887</v>
      </c>
      <c r="B476" s="473" t="s">
        <v>1424</v>
      </c>
      <c r="C476" s="467" t="s">
        <v>13981</v>
      </c>
    </row>
    <row r="477" spans="1:3" x14ac:dyDescent="0.15">
      <c r="A477" s="473" t="s">
        <v>8887</v>
      </c>
      <c r="B477" s="473" t="s">
        <v>1424</v>
      </c>
      <c r="C477" s="467" t="s">
        <v>13984</v>
      </c>
    </row>
    <row r="478" spans="1:3" x14ac:dyDescent="0.15">
      <c r="A478" s="473" t="s">
        <v>8887</v>
      </c>
      <c r="B478" s="473" t="s">
        <v>1424</v>
      </c>
      <c r="C478" s="467" t="s">
        <v>13986</v>
      </c>
    </row>
    <row r="479" spans="1:3" x14ac:dyDescent="0.15">
      <c r="A479" s="473" t="s">
        <v>8888</v>
      </c>
      <c r="B479" s="473" t="s">
        <v>1425</v>
      </c>
      <c r="C479" s="470" t="s">
        <v>13980</v>
      </c>
    </row>
    <row r="480" spans="1:3" x14ac:dyDescent="0.15">
      <c r="A480" s="473" t="s">
        <v>8888</v>
      </c>
      <c r="B480" s="473" t="s">
        <v>1425</v>
      </c>
      <c r="C480" s="467" t="s">
        <v>13982</v>
      </c>
    </row>
    <row r="481" spans="1:3" x14ac:dyDescent="0.15">
      <c r="A481" s="473" t="s">
        <v>8888</v>
      </c>
      <c r="B481" s="473" t="s">
        <v>1425</v>
      </c>
      <c r="C481" s="467" t="s">
        <v>13983</v>
      </c>
    </row>
    <row r="482" spans="1:3" x14ac:dyDescent="0.15">
      <c r="A482" s="473" t="s">
        <v>8888</v>
      </c>
      <c r="B482" s="473" t="s">
        <v>1425</v>
      </c>
      <c r="C482" s="467" t="s">
        <v>13985</v>
      </c>
    </row>
    <row r="483" spans="1:3" x14ac:dyDescent="0.15">
      <c r="A483" s="473" t="s">
        <v>8888</v>
      </c>
      <c r="B483" s="473" t="s">
        <v>1425</v>
      </c>
      <c r="C483" s="467" t="s">
        <v>13987</v>
      </c>
    </row>
    <row r="484" spans="1:3" x14ac:dyDescent="0.15">
      <c r="A484" s="473" t="s">
        <v>8889</v>
      </c>
      <c r="B484" s="473" t="s">
        <v>1428</v>
      </c>
      <c r="C484" s="467" t="s">
        <v>13990</v>
      </c>
    </row>
    <row r="485" spans="1:3" x14ac:dyDescent="0.15">
      <c r="A485" s="473" t="s">
        <v>8889</v>
      </c>
      <c r="B485" s="473" t="s">
        <v>1428</v>
      </c>
      <c r="C485" s="467" t="s">
        <v>13992</v>
      </c>
    </row>
    <row r="486" spans="1:3" x14ac:dyDescent="0.15">
      <c r="A486" s="473" t="s">
        <v>8889</v>
      </c>
      <c r="B486" s="473" t="s">
        <v>1428</v>
      </c>
      <c r="C486" s="467" t="s">
        <v>13994</v>
      </c>
    </row>
    <row r="487" spans="1:3" x14ac:dyDescent="0.15">
      <c r="A487" s="473" t="s">
        <v>8889</v>
      </c>
      <c r="B487" s="473" t="s">
        <v>1428</v>
      </c>
      <c r="C487" s="467" t="s">
        <v>13996</v>
      </c>
    </row>
    <row r="488" spans="1:3" x14ac:dyDescent="0.15">
      <c r="A488" s="473" t="s">
        <v>8889</v>
      </c>
      <c r="B488" s="473" t="s">
        <v>1428</v>
      </c>
      <c r="C488" s="467" t="s">
        <v>13998</v>
      </c>
    </row>
    <row r="489" spans="1:3" x14ac:dyDescent="0.15">
      <c r="A489" s="473" t="s">
        <v>8889</v>
      </c>
      <c r="B489" s="473" t="s">
        <v>1428</v>
      </c>
      <c r="C489" s="467" t="s">
        <v>14000</v>
      </c>
    </row>
    <row r="490" spans="1:3" x14ac:dyDescent="0.15">
      <c r="A490" s="473" t="s">
        <v>8889</v>
      </c>
      <c r="B490" s="473" t="s">
        <v>1428</v>
      </c>
      <c r="C490" s="467" t="s">
        <v>14002</v>
      </c>
    </row>
    <row r="491" spans="1:3" x14ac:dyDescent="0.15">
      <c r="A491" s="473" t="s">
        <v>8889</v>
      </c>
      <c r="B491" s="473" t="s">
        <v>1428</v>
      </c>
      <c r="C491" s="467" t="s">
        <v>16174</v>
      </c>
    </row>
    <row r="492" spans="1:3" x14ac:dyDescent="0.15">
      <c r="A492" s="473" t="s">
        <v>8889</v>
      </c>
      <c r="B492" s="473" t="s">
        <v>1428</v>
      </c>
      <c r="C492" s="467" t="s">
        <v>14999</v>
      </c>
    </row>
    <row r="493" spans="1:3" x14ac:dyDescent="0.15">
      <c r="A493" s="473" t="s">
        <v>8889</v>
      </c>
      <c r="B493" s="473" t="s">
        <v>1428</v>
      </c>
      <c r="C493" s="467" t="s">
        <v>14004</v>
      </c>
    </row>
    <row r="494" spans="1:3" x14ac:dyDescent="0.15">
      <c r="A494" s="473" t="s">
        <v>8889</v>
      </c>
      <c r="B494" s="473" t="s">
        <v>1428</v>
      </c>
      <c r="C494" s="467" t="s">
        <v>14006</v>
      </c>
    </row>
    <row r="495" spans="1:3" x14ac:dyDescent="0.15">
      <c r="A495" s="473" t="s">
        <v>8889</v>
      </c>
      <c r="B495" s="473" t="s">
        <v>1428</v>
      </c>
      <c r="C495" s="467" t="s">
        <v>14008</v>
      </c>
    </row>
    <row r="496" spans="1:3" x14ac:dyDescent="0.15">
      <c r="A496" s="473" t="s">
        <v>8889</v>
      </c>
      <c r="B496" s="473" t="s">
        <v>1428</v>
      </c>
      <c r="C496" s="467" t="s">
        <v>14010</v>
      </c>
    </row>
    <row r="497" spans="1:3" x14ac:dyDescent="0.15">
      <c r="A497" s="473" t="s">
        <v>8889</v>
      </c>
      <c r="B497" s="473" t="s">
        <v>1428</v>
      </c>
      <c r="C497" s="472" t="s">
        <v>14012</v>
      </c>
    </row>
    <row r="498" spans="1:3" x14ac:dyDescent="0.15">
      <c r="A498" s="473" t="s">
        <v>8890</v>
      </c>
      <c r="B498" s="473" t="s">
        <v>1429</v>
      </c>
      <c r="C498" s="467" t="s">
        <v>13988</v>
      </c>
    </row>
    <row r="499" spans="1:3" x14ac:dyDescent="0.15">
      <c r="A499" s="473" t="s">
        <v>8890</v>
      </c>
      <c r="B499" s="473" t="s">
        <v>1429</v>
      </c>
      <c r="C499" s="467" t="s">
        <v>13989</v>
      </c>
    </row>
    <row r="500" spans="1:3" x14ac:dyDescent="0.15">
      <c r="A500" s="473" t="s">
        <v>8890</v>
      </c>
      <c r="B500" s="473" t="s">
        <v>1429</v>
      </c>
      <c r="C500" s="467" t="s">
        <v>13991</v>
      </c>
    </row>
    <row r="501" spans="1:3" x14ac:dyDescent="0.15">
      <c r="A501" s="473" t="s">
        <v>8890</v>
      </c>
      <c r="B501" s="473" t="s">
        <v>1429</v>
      </c>
      <c r="C501" s="467" t="s">
        <v>13993</v>
      </c>
    </row>
    <row r="502" spans="1:3" x14ac:dyDescent="0.15">
      <c r="A502" s="473" t="s">
        <v>8890</v>
      </c>
      <c r="B502" s="473" t="s">
        <v>1429</v>
      </c>
      <c r="C502" s="467" t="s">
        <v>13995</v>
      </c>
    </row>
    <row r="503" spans="1:3" x14ac:dyDescent="0.15">
      <c r="A503" s="473" t="s">
        <v>8890</v>
      </c>
      <c r="B503" s="473" t="s">
        <v>1429</v>
      </c>
      <c r="C503" s="467" t="s">
        <v>13997</v>
      </c>
    </row>
    <row r="504" spans="1:3" x14ac:dyDescent="0.15">
      <c r="A504" s="473" t="s">
        <v>8890</v>
      </c>
      <c r="B504" s="473" t="s">
        <v>1429</v>
      </c>
      <c r="C504" s="467" t="s">
        <v>13999</v>
      </c>
    </row>
    <row r="505" spans="1:3" x14ac:dyDescent="0.15">
      <c r="A505" s="473" t="s">
        <v>8890</v>
      </c>
      <c r="B505" s="473" t="s">
        <v>1429</v>
      </c>
      <c r="C505" s="467" t="s">
        <v>14001</v>
      </c>
    </row>
    <row r="506" spans="1:3" x14ac:dyDescent="0.15">
      <c r="A506" s="473" t="s">
        <v>8890</v>
      </c>
      <c r="B506" s="473" t="s">
        <v>1429</v>
      </c>
      <c r="C506" s="467" t="s">
        <v>14003</v>
      </c>
    </row>
    <row r="507" spans="1:3" x14ac:dyDescent="0.15">
      <c r="A507" s="473" t="s">
        <v>8890</v>
      </c>
      <c r="B507" s="473" t="s">
        <v>1429</v>
      </c>
      <c r="C507" s="467" t="s">
        <v>16175</v>
      </c>
    </row>
    <row r="508" spans="1:3" x14ac:dyDescent="0.15">
      <c r="A508" s="473" t="s">
        <v>8890</v>
      </c>
      <c r="B508" s="473" t="s">
        <v>1429</v>
      </c>
      <c r="C508" s="467" t="s">
        <v>15000</v>
      </c>
    </row>
    <row r="509" spans="1:3" x14ac:dyDescent="0.15">
      <c r="A509" s="473" t="s">
        <v>8890</v>
      </c>
      <c r="B509" s="473" t="s">
        <v>1429</v>
      </c>
      <c r="C509" s="467" t="s">
        <v>14005</v>
      </c>
    </row>
    <row r="510" spans="1:3" x14ac:dyDescent="0.15">
      <c r="A510" s="473" t="s">
        <v>8890</v>
      </c>
      <c r="B510" s="473" t="s">
        <v>1429</v>
      </c>
      <c r="C510" s="467" t="s">
        <v>14007</v>
      </c>
    </row>
    <row r="511" spans="1:3" x14ac:dyDescent="0.15">
      <c r="A511" s="473" t="s">
        <v>8890</v>
      </c>
      <c r="B511" s="473" t="s">
        <v>1429</v>
      </c>
      <c r="C511" s="467" t="s">
        <v>14009</v>
      </c>
    </row>
    <row r="512" spans="1:3" x14ac:dyDescent="0.15">
      <c r="A512" s="473" t="s">
        <v>8890</v>
      </c>
      <c r="B512" s="473" t="s">
        <v>1429</v>
      </c>
      <c r="C512" s="467" t="s">
        <v>14011</v>
      </c>
    </row>
    <row r="513" spans="1:3" x14ac:dyDescent="0.15">
      <c r="A513" s="473" t="s">
        <v>8890</v>
      </c>
      <c r="B513" s="473" t="s">
        <v>1429</v>
      </c>
      <c r="C513" s="472" t="s">
        <v>14013</v>
      </c>
    </row>
    <row r="514" spans="1:3" s="672" customFormat="1" ht="24" x14ac:dyDescent="0.15">
      <c r="A514" s="668" t="s">
        <v>17010</v>
      </c>
      <c r="B514" s="670" t="s">
        <v>1434</v>
      </c>
      <c r="C514" s="664" t="s">
        <v>12680</v>
      </c>
    </row>
    <row r="515" spans="1:3" s="672" customFormat="1" ht="24" x14ac:dyDescent="0.15">
      <c r="A515" s="668" t="s">
        <v>17010</v>
      </c>
      <c r="B515" s="670" t="s">
        <v>1434</v>
      </c>
      <c r="C515" s="664" t="s">
        <v>17672</v>
      </c>
    </row>
    <row r="516" spans="1:3" s="672" customFormat="1" ht="24" x14ac:dyDescent="0.15">
      <c r="A516" s="668" t="s">
        <v>17010</v>
      </c>
      <c r="B516" s="670" t="s">
        <v>1434</v>
      </c>
      <c r="C516" s="664" t="s">
        <v>17600</v>
      </c>
    </row>
    <row r="517" spans="1:3" s="672" customFormat="1" ht="24" x14ac:dyDescent="0.15">
      <c r="A517" s="668" t="s">
        <v>17010</v>
      </c>
      <c r="B517" s="670" t="s">
        <v>1434</v>
      </c>
      <c r="C517" s="664" t="s">
        <v>15002</v>
      </c>
    </row>
    <row r="518" spans="1:3" s="672" customFormat="1" ht="24" x14ac:dyDescent="0.15">
      <c r="A518" s="668" t="s">
        <v>17010</v>
      </c>
      <c r="B518" s="670" t="s">
        <v>1434</v>
      </c>
      <c r="C518" s="664" t="s">
        <v>17601</v>
      </c>
    </row>
    <row r="519" spans="1:3" s="672" customFormat="1" ht="24" x14ac:dyDescent="0.15">
      <c r="A519" s="668" t="s">
        <v>17010</v>
      </c>
      <c r="B519" s="670" t="s">
        <v>1434</v>
      </c>
      <c r="C519" s="664" t="s">
        <v>17602</v>
      </c>
    </row>
    <row r="520" spans="1:3" s="672" customFormat="1" ht="24" x14ac:dyDescent="0.15">
      <c r="A520" s="668" t="s">
        <v>17010</v>
      </c>
      <c r="B520" s="670" t="s">
        <v>1434</v>
      </c>
      <c r="C520" s="664" t="s">
        <v>17603</v>
      </c>
    </row>
    <row r="521" spans="1:3" s="672" customFormat="1" ht="24" x14ac:dyDescent="0.15">
      <c r="A521" s="668" t="s">
        <v>17010</v>
      </c>
      <c r="B521" s="670" t="s">
        <v>1434</v>
      </c>
      <c r="C521" s="664" t="s">
        <v>17604</v>
      </c>
    </row>
    <row r="522" spans="1:3" s="672" customFormat="1" ht="24" x14ac:dyDescent="0.15">
      <c r="A522" s="668" t="s">
        <v>17010</v>
      </c>
      <c r="B522" s="671" t="s">
        <v>1434</v>
      </c>
      <c r="C522" s="664" t="s">
        <v>17605</v>
      </c>
    </row>
    <row r="523" spans="1:3" s="672" customFormat="1" ht="24" x14ac:dyDescent="0.15">
      <c r="A523" s="668" t="s">
        <v>17010</v>
      </c>
      <c r="B523" s="670" t="s">
        <v>1434</v>
      </c>
      <c r="C523" s="664" t="s">
        <v>17606</v>
      </c>
    </row>
    <row r="524" spans="1:3" s="672" customFormat="1" ht="24" x14ac:dyDescent="0.15">
      <c r="A524" s="668" t="s">
        <v>17010</v>
      </c>
      <c r="B524" s="670" t="s">
        <v>1434</v>
      </c>
      <c r="C524" s="664" t="s">
        <v>17607</v>
      </c>
    </row>
    <row r="525" spans="1:3" s="672" customFormat="1" ht="24" x14ac:dyDescent="0.15">
      <c r="A525" s="668" t="s">
        <v>17010</v>
      </c>
      <c r="B525" s="670" t="s">
        <v>1434</v>
      </c>
      <c r="C525" s="664" t="s">
        <v>17608</v>
      </c>
    </row>
    <row r="526" spans="1:3" s="672" customFormat="1" x14ac:dyDescent="0.15">
      <c r="A526" s="664" t="s">
        <v>16383</v>
      </c>
      <c r="B526" s="665" t="s">
        <v>1437</v>
      </c>
      <c r="C526" s="664" t="s">
        <v>14014</v>
      </c>
    </row>
    <row r="527" spans="1:3" s="672" customFormat="1" x14ac:dyDescent="0.15">
      <c r="A527" s="664" t="s">
        <v>16382</v>
      </c>
      <c r="B527" s="665" t="s">
        <v>1437</v>
      </c>
      <c r="C527" s="664" t="s">
        <v>14015</v>
      </c>
    </row>
    <row r="528" spans="1:3" s="672" customFormat="1" ht="24" x14ac:dyDescent="0.15">
      <c r="A528" s="664" t="s">
        <v>16383</v>
      </c>
      <c r="B528" s="665" t="s">
        <v>1437</v>
      </c>
      <c r="C528" s="664" t="s">
        <v>14016</v>
      </c>
    </row>
    <row r="529" spans="1:3" s="672" customFormat="1" x14ac:dyDescent="0.15">
      <c r="A529" s="664" t="s">
        <v>16383</v>
      </c>
      <c r="B529" s="665" t="s">
        <v>1437</v>
      </c>
      <c r="C529" s="664" t="s">
        <v>14018</v>
      </c>
    </row>
    <row r="530" spans="1:3" s="672" customFormat="1" x14ac:dyDescent="0.15">
      <c r="A530" s="664" t="s">
        <v>16383</v>
      </c>
      <c r="B530" s="665" t="s">
        <v>1437</v>
      </c>
      <c r="C530" s="664" t="s">
        <v>14020</v>
      </c>
    </row>
    <row r="531" spans="1:3" s="672" customFormat="1" x14ac:dyDescent="0.15">
      <c r="A531" s="664" t="s">
        <v>16383</v>
      </c>
      <c r="B531" s="665" t="s">
        <v>1437</v>
      </c>
      <c r="C531" s="664" t="s">
        <v>14022</v>
      </c>
    </row>
    <row r="532" spans="1:3" s="672" customFormat="1" x14ac:dyDescent="0.15">
      <c r="A532" s="664" t="s">
        <v>16383</v>
      </c>
      <c r="B532" s="665" t="s">
        <v>1437</v>
      </c>
      <c r="C532" s="664" t="s">
        <v>17609</v>
      </c>
    </row>
    <row r="533" spans="1:3" s="672" customFormat="1" x14ac:dyDescent="0.15">
      <c r="A533" s="664" t="s">
        <v>16383</v>
      </c>
      <c r="B533" s="665" t="s">
        <v>1437</v>
      </c>
      <c r="C533" s="664" t="s">
        <v>14024</v>
      </c>
    </row>
    <row r="534" spans="1:3" s="672" customFormat="1" x14ac:dyDescent="0.15">
      <c r="A534" s="664" t="s">
        <v>16383</v>
      </c>
      <c r="B534" s="665" t="s">
        <v>1437</v>
      </c>
      <c r="C534" s="664" t="s">
        <v>14026</v>
      </c>
    </row>
    <row r="535" spans="1:3" s="672" customFormat="1" x14ac:dyDescent="0.15">
      <c r="A535" s="664" t="s">
        <v>16383</v>
      </c>
      <c r="B535" s="665" t="s">
        <v>1437</v>
      </c>
      <c r="C535" s="664" t="s">
        <v>14028</v>
      </c>
    </row>
    <row r="536" spans="1:3" s="672" customFormat="1" x14ac:dyDescent="0.15">
      <c r="A536" s="664" t="s">
        <v>16383</v>
      </c>
      <c r="B536" s="665" t="s">
        <v>1437</v>
      </c>
      <c r="C536" s="664" t="s">
        <v>14030</v>
      </c>
    </row>
    <row r="537" spans="1:3" s="672" customFormat="1" x14ac:dyDescent="0.15">
      <c r="A537" s="664" t="s">
        <v>16383</v>
      </c>
      <c r="B537" s="665" t="s">
        <v>1437</v>
      </c>
      <c r="C537" s="664" t="s">
        <v>14032</v>
      </c>
    </row>
    <row r="538" spans="1:3" s="672" customFormat="1" x14ac:dyDescent="0.15">
      <c r="A538" s="664" t="s">
        <v>16383</v>
      </c>
      <c r="B538" s="665" t="s">
        <v>1437</v>
      </c>
      <c r="C538" s="664" t="s">
        <v>14034</v>
      </c>
    </row>
    <row r="539" spans="1:3" s="672" customFormat="1" x14ac:dyDescent="0.15">
      <c r="A539" s="664" t="s">
        <v>16383</v>
      </c>
      <c r="B539" s="665" t="s">
        <v>1437</v>
      </c>
      <c r="C539" s="664" t="s">
        <v>14036</v>
      </c>
    </row>
    <row r="540" spans="1:3" s="672" customFormat="1" x14ac:dyDescent="0.15">
      <c r="A540" s="664" t="s">
        <v>16383</v>
      </c>
      <c r="B540" s="665" t="s">
        <v>1437</v>
      </c>
      <c r="C540" s="664" t="s">
        <v>14038</v>
      </c>
    </row>
    <row r="541" spans="1:3" s="672" customFormat="1" x14ac:dyDescent="0.15">
      <c r="A541" s="664" t="s">
        <v>16383</v>
      </c>
      <c r="B541" s="665" t="s">
        <v>1437</v>
      </c>
      <c r="C541" s="664" t="s">
        <v>14040</v>
      </c>
    </row>
    <row r="542" spans="1:3" s="672" customFormat="1" x14ac:dyDescent="0.15">
      <c r="A542" s="664" t="s">
        <v>16383</v>
      </c>
      <c r="B542" s="665" t="s">
        <v>1437</v>
      </c>
      <c r="C542" s="664" t="s">
        <v>14042</v>
      </c>
    </row>
    <row r="543" spans="1:3" s="672" customFormat="1" x14ac:dyDescent="0.15">
      <c r="A543" s="664" t="s">
        <v>16383</v>
      </c>
      <c r="B543" s="665" t="s">
        <v>1437</v>
      </c>
      <c r="C543" s="664" t="s">
        <v>14044</v>
      </c>
    </row>
    <row r="544" spans="1:3" s="672" customFormat="1" x14ac:dyDescent="0.15">
      <c r="A544" s="664" t="s">
        <v>16383</v>
      </c>
      <c r="B544" s="665" t="s">
        <v>1437</v>
      </c>
      <c r="C544" s="664" t="s">
        <v>14046</v>
      </c>
    </row>
    <row r="545" spans="1:3" s="672" customFormat="1" x14ac:dyDescent="0.15">
      <c r="A545" s="664" t="s">
        <v>16383</v>
      </c>
      <c r="B545" s="665" t="s">
        <v>1437</v>
      </c>
      <c r="C545" s="664" t="s">
        <v>14048</v>
      </c>
    </row>
    <row r="546" spans="1:3" s="672" customFormat="1" x14ac:dyDescent="0.15">
      <c r="A546" s="664" t="s">
        <v>16383</v>
      </c>
      <c r="B546" s="665" t="s">
        <v>1437</v>
      </c>
      <c r="C546" s="664" t="s">
        <v>14050</v>
      </c>
    </row>
    <row r="547" spans="1:3" s="672" customFormat="1" x14ac:dyDescent="0.15">
      <c r="A547" s="664" t="s">
        <v>16383</v>
      </c>
      <c r="B547" s="665" t="s">
        <v>1437</v>
      </c>
      <c r="C547" s="664" t="s">
        <v>14052</v>
      </c>
    </row>
    <row r="548" spans="1:3" s="672" customFormat="1" x14ac:dyDescent="0.15">
      <c r="A548" s="664" t="s">
        <v>16383</v>
      </c>
      <c r="B548" s="665" t="s">
        <v>1437</v>
      </c>
      <c r="C548" s="664" t="s">
        <v>14054</v>
      </c>
    </row>
    <row r="549" spans="1:3" s="672" customFormat="1" x14ac:dyDescent="0.15">
      <c r="A549" s="664" t="s">
        <v>16383</v>
      </c>
      <c r="B549" s="665" t="s">
        <v>1437</v>
      </c>
      <c r="C549" s="664" t="s">
        <v>14056</v>
      </c>
    </row>
    <row r="550" spans="1:3" s="672" customFormat="1" x14ac:dyDescent="0.15">
      <c r="A550" s="664" t="s">
        <v>16383</v>
      </c>
      <c r="B550" s="665" t="s">
        <v>1437</v>
      </c>
      <c r="C550" s="664" t="s">
        <v>14060</v>
      </c>
    </row>
    <row r="551" spans="1:3" s="672" customFormat="1" x14ac:dyDescent="0.15">
      <c r="A551" s="664" t="s">
        <v>16383</v>
      </c>
      <c r="B551" s="665" t="s">
        <v>1437</v>
      </c>
      <c r="C551" s="664" t="s">
        <v>14062</v>
      </c>
    </row>
    <row r="552" spans="1:3" s="672" customFormat="1" x14ac:dyDescent="0.15">
      <c r="A552" s="664" t="s">
        <v>16383</v>
      </c>
      <c r="B552" s="665" t="s">
        <v>1437</v>
      </c>
      <c r="C552" s="664" t="s">
        <v>14064</v>
      </c>
    </row>
    <row r="553" spans="1:3" s="672" customFormat="1" ht="24" x14ac:dyDescent="0.15">
      <c r="A553" s="664" t="s">
        <v>16382</v>
      </c>
      <c r="B553" s="665" t="s">
        <v>1438</v>
      </c>
      <c r="C553" s="664" t="s">
        <v>14017</v>
      </c>
    </row>
    <row r="554" spans="1:3" s="672" customFormat="1" x14ac:dyDescent="0.15">
      <c r="A554" s="664" t="s">
        <v>16382</v>
      </c>
      <c r="B554" s="665" t="s">
        <v>1438</v>
      </c>
      <c r="C554" s="664" t="s">
        <v>14019</v>
      </c>
    </row>
    <row r="555" spans="1:3" s="672" customFormat="1" x14ac:dyDescent="0.15">
      <c r="A555" s="664" t="s">
        <v>16382</v>
      </c>
      <c r="B555" s="665" t="s">
        <v>1438</v>
      </c>
      <c r="C555" s="664" t="s">
        <v>14021</v>
      </c>
    </row>
    <row r="556" spans="1:3" s="672" customFormat="1" x14ac:dyDescent="0.15">
      <c r="A556" s="664" t="s">
        <v>16382</v>
      </c>
      <c r="B556" s="665" t="s">
        <v>1438</v>
      </c>
      <c r="C556" s="664" t="s">
        <v>14023</v>
      </c>
    </row>
    <row r="557" spans="1:3" s="672" customFormat="1" x14ac:dyDescent="0.15">
      <c r="A557" s="664" t="s">
        <v>16382</v>
      </c>
      <c r="B557" s="665" t="s">
        <v>1438</v>
      </c>
      <c r="C557" s="664" t="s">
        <v>17610</v>
      </c>
    </row>
    <row r="558" spans="1:3" s="672" customFormat="1" x14ac:dyDescent="0.15">
      <c r="A558" s="664" t="s">
        <v>16382</v>
      </c>
      <c r="B558" s="665" t="s">
        <v>1438</v>
      </c>
      <c r="C558" s="664" t="s">
        <v>14025</v>
      </c>
    </row>
    <row r="559" spans="1:3" s="672" customFormat="1" x14ac:dyDescent="0.15">
      <c r="A559" s="664" t="s">
        <v>16382</v>
      </c>
      <c r="B559" s="665" t="s">
        <v>1438</v>
      </c>
      <c r="C559" s="664" t="s">
        <v>15003</v>
      </c>
    </row>
    <row r="560" spans="1:3" s="672" customFormat="1" x14ac:dyDescent="0.15">
      <c r="A560" s="664" t="s">
        <v>16382</v>
      </c>
      <c r="B560" s="665" t="s">
        <v>1438</v>
      </c>
      <c r="C560" s="664" t="s">
        <v>14027</v>
      </c>
    </row>
    <row r="561" spans="1:3" s="672" customFormat="1" x14ac:dyDescent="0.15">
      <c r="A561" s="664" t="s">
        <v>16382</v>
      </c>
      <c r="B561" s="665" t="s">
        <v>1438</v>
      </c>
      <c r="C561" s="664" t="s">
        <v>14029</v>
      </c>
    </row>
    <row r="562" spans="1:3" s="672" customFormat="1" x14ac:dyDescent="0.15">
      <c r="A562" s="664" t="s">
        <v>16382</v>
      </c>
      <c r="B562" s="665" t="s">
        <v>1438</v>
      </c>
      <c r="C562" s="664" t="s">
        <v>14031</v>
      </c>
    </row>
    <row r="563" spans="1:3" s="672" customFormat="1" x14ac:dyDescent="0.15">
      <c r="A563" s="664" t="s">
        <v>16382</v>
      </c>
      <c r="B563" s="665" t="s">
        <v>1438</v>
      </c>
      <c r="C563" s="664" t="s">
        <v>14033</v>
      </c>
    </row>
    <row r="564" spans="1:3" s="672" customFormat="1" x14ac:dyDescent="0.15">
      <c r="A564" s="664" t="s">
        <v>16382</v>
      </c>
      <c r="B564" s="665" t="s">
        <v>1438</v>
      </c>
      <c r="C564" s="664" t="s">
        <v>14035</v>
      </c>
    </row>
    <row r="565" spans="1:3" s="672" customFormat="1" x14ac:dyDescent="0.15">
      <c r="A565" s="664" t="s">
        <v>16382</v>
      </c>
      <c r="B565" s="665" t="s">
        <v>1438</v>
      </c>
      <c r="C565" s="664" t="s">
        <v>14037</v>
      </c>
    </row>
    <row r="566" spans="1:3" s="672" customFormat="1" x14ac:dyDescent="0.15">
      <c r="A566" s="664" t="s">
        <v>16382</v>
      </c>
      <c r="B566" s="665" t="s">
        <v>1438</v>
      </c>
      <c r="C566" s="664" t="s">
        <v>14039</v>
      </c>
    </row>
    <row r="567" spans="1:3" s="672" customFormat="1" x14ac:dyDescent="0.15">
      <c r="A567" s="664" t="s">
        <v>16382</v>
      </c>
      <c r="B567" s="665" t="s">
        <v>1438</v>
      </c>
      <c r="C567" s="664" t="s">
        <v>14041</v>
      </c>
    </row>
    <row r="568" spans="1:3" s="672" customFormat="1" x14ac:dyDescent="0.15">
      <c r="A568" s="664" t="s">
        <v>16382</v>
      </c>
      <c r="B568" s="665" t="s">
        <v>1438</v>
      </c>
      <c r="C568" s="664" t="s">
        <v>14043</v>
      </c>
    </row>
    <row r="569" spans="1:3" s="672" customFormat="1" x14ac:dyDescent="0.15">
      <c r="A569" s="664" t="s">
        <v>16382</v>
      </c>
      <c r="B569" s="665" t="s">
        <v>1438</v>
      </c>
      <c r="C569" s="664" t="s">
        <v>14045</v>
      </c>
    </row>
    <row r="570" spans="1:3" s="672" customFormat="1" x14ac:dyDescent="0.15">
      <c r="A570" s="664" t="s">
        <v>16382</v>
      </c>
      <c r="B570" s="665" t="s">
        <v>1438</v>
      </c>
      <c r="C570" s="664" t="s">
        <v>14047</v>
      </c>
    </row>
    <row r="571" spans="1:3" s="672" customFormat="1" x14ac:dyDescent="0.15">
      <c r="A571" s="664" t="s">
        <v>16382</v>
      </c>
      <c r="B571" s="665" t="s">
        <v>1438</v>
      </c>
      <c r="C571" s="664" t="s">
        <v>14049</v>
      </c>
    </row>
    <row r="572" spans="1:3" s="672" customFormat="1" x14ac:dyDescent="0.15">
      <c r="A572" s="664" t="s">
        <v>16382</v>
      </c>
      <c r="B572" s="665" t="s">
        <v>1438</v>
      </c>
      <c r="C572" s="664" t="s">
        <v>14051</v>
      </c>
    </row>
    <row r="573" spans="1:3" s="672" customFormat="1" x14ac:dyDescent="0.15">
      <c r="A573" s="664" t="s">
        <v>16382</v>
      </c>
      <c r="B573" s="665" t="s">
        <v>1438</v>
      </c>
      <c r="C573" s="664" t="s">
        <v>14053</v>
      </c>
    </row>
    <row r="574" spans="1:3" s="672" customFormat="1" x14ac:dyDescent="0.15">
      <c r="A574" s="664" t="s">
        <v>16382</v>
      </c>
      <c r="B574" s="665" t="s">
        <v>1438</v>
      </c>
      <c r="C574" s="664" t="s">
        <v>14055</v>
      </c>
    </row>
    <row r="575" spans="1:3" s="672" customFormat="1" x14ac:dyDescent="0.15">
      <c r="A575" s="664" t="s">
        <v>16382</v>
      </c>
      <c r="B575" s="665" t="s">
        <v>1438</v>
      </c>
      <c r="C575" s="664" t="s">
        <v>14057</v>
      </c>
    </row>
    <row r="576" spans="1:3" s="672" customFormat="1" x14ac:dyDescent="0.15">
      <c r="A576" s="664" t="s">
        <v>16382</v>
      </c>
      <c r="B576" s="665" t="s">
        <v>1438</v>
      </c>
      <c r="C576" s="664" t="s">
        <v>14061</v>
      </c>
    </row>
    <row r="577" spans="1:3" s="672" customFormat="1" x14ac:dyDescent="0.15">
      <c r="A577" s="664" t="s">
        <v>16382</v>
      </c>
      <c r="B577" s="665" t="s">
        <v>1438</v>
      </c>
      <c r="C577" s="664" t="s">
        <v>14063</v>
      </c>
    </row>
    <row r="578" spans="1:3" s="672" customFormat="1" x14ac:dyDescent="0.15">
      <c r="A578" s="664" t="s">
        <v>16382</v>
      </c>
      <c r="B578" s="665" t="s">
        <v>1438</v>
      </c>
      <c r="C578" s="664" t="s">
        <v>14065</v>
      </c>
    </row>
    <row r="579" spans="1:3" s="672" customFormat="1" x14ac:dyDescent="0.15">
      <c r="A579" s="664" t="s">
        <v>17611</v>
      </c>
      <c r="B579" s="665" t="s">
        <v>16265</v>
      </c>
      <c r="C579" s="664" t="s">
        <v>17613</v>
      </c>
    </row>
    <row r="580" spans="1:3" s="672" customFormat="1" x14ac:dyDescent="0.15">
      <c r="A580" s="664" t="s">
        <v>17611</v>
      </c>
      <c r="B580" s="665" t="s">
        <v>16265</v>
      </c>
      <c r="C580" s="664" t="s">
        <v>17612</v>
      </c>
    </row>
    <row r="581" spans="1:3" s="672" customFormat="1" x14ac:dyDescent="0.15">
      <c r="A581" s="664" t="s">
        <v>17328</v>
      </c>
      <c r="B581" s="665" t="s">
        <v>16266</v>
      </c>
      <c r="C581" s="664" t="s">
        <v>17614</v>
      </c>
    </row>
    <row r="582" spans="1:3" s="672" customFormat="1" x14ac:dyDescent="0.15">
      <c r="A582" s="664" t="s">
        <v>17328</v>
      </c>
      <c r="B582" s="665" t="s">
        <v>16266</v>
      </c>
      <c r="C582" s="664" t="s">
        <v>17615</v>
      </c>
    </row>
    <row r="583" spans="1:3" s="672" customFormat="1" x14ac:dyDescent="0.15">
      <c r="A583" s="664" t="s">
        <v>17328</v>
      </c>
      <c r="B583" s="665" t="s">
        <v>16266</v>
      </c>
      <c r="C583" s="664" t="s">
        <v>17616</v>
      </c>
    </row>
    <row r="584" spans="1:3" s="672" customFormat="1" x14ac:dyDescent="0.15">
      <c r="A584" s="664" t="s">
        <v>17328</v>
      </c>
      <c r="B584" s="665" t="s">
        <v>16266</v>
      </c>
      <c r="C584" s="664" t="s">
        <v>15001</v>
      </c>
    </row>
    <row r="585" spans="1:3" s="672" customFormat="1" x14ac:dyDescent="0.15">
      <c r="A585" s="664" t="s">
        <v>17328</v>
      </c>
      <c r="B585" s="665" t="s">
        <v>16266</v>
      </c>
      <c r="C585" s="664" t="s">
        <v>17617</v>
      </c>
    </row>
    <row r="586" spans="1:3" s="672" customFormat="1" x14ac:dyDescent="0.15">
      <c r="A586" s="664" t="s">
        <v>17328</v>
      </c>
      <c r="B586" s="665" t="s">
        <v>16266</v>
      </c>
      <c r="C586" s="666" t="s">
        <v>17618</v>
      </c>
    </row>
    <row r="587" spans="1:3" s="672" customFormat="1" x14ac:dyDescent="0.15">
      <c r="A587" s="664" t="s">
        <v>17328</v>
      </c>
      <c r="B587" s="665" t="s">
        <v>16266</v>
      </c>
      <c r="C587" s="664" t="s">
        <v>17619</v>
      </c>
    </row>
    <row r="588" spans="1:3" s="672" customFormat="1" x14ac:dyDescent="0.15">
      <c r="A588" s="664" t="s">
        <v>17328</v>
      </c>
      <c r="B588" s="665" t="s">
        <v>16266</v>
      </c>
      <c r="C588" s="666" t="s">
        <v>17620</v>
      </c>
    </row>
    <row r="589" spans="1:3" s="672" customFormat="1" x14ac:dyDescent="0.15">
      <c r="A589" s="664" t="s">
        <v>17328</v>
      </c>
      <c r="B589" s="665" t="s">
        <v>16266</v>
      </c>
      <c r="C589" s="664" t="s">
        <v>17621</v>
      </c>
    </row>
    <row r="590" spans="1:3" s="672" customFormat="1" x14ac:dyDescent="0.15">
      <c r="A590" s="664" t="s">
        <v>17328</v>
      </c>
      <c r="B590" s="665" t="s">
        <v>16266</v>
      </c>
      <c r="C590" s="664" t="s">
        <v>17622</v>
      </c>
    </row>
    <row r="591" spans="1:3" s="672" customFormat="1" x14ac:dyDescent="0.15">
      <c r="A591" s="664" t="s">
        <v>17328</v>
      </c>
      <c r="B591" s="665" t="s">
        <v>16266</v>
      </c>
      <c r="C591" s="664" t="s">
        <v>17623</v>
      </c>
    </row>
    <row r="592" spans="1:3" s="672" customFormat="1" x14ac:dyDescent="0.15">
      <c r="A592" s="664" t="s">
        <v>17328</v>
      </c>
      <c r="B592" s="665" t="s">
        <v>16266</v>
      </c>
      <c r="C592" s="664" t="s">
        <v>17624</v>
      </c>
    </row>
    <row r="593" spans="1:3" s="672" customFormat="1" ht="24" x14ac:dyDescent="0.15">
      <c r="A593" s="664" t="s">
        <v>17311</v>
      </c>
      <c r="B593" s="665" t="s">
        <v>17314</v>
      </c>
      <c r="C593" s="664" t="s">
        <v>17625</v>
      </c>
    </row>
    <row r="594" spans="1:3" s="672" customFormat="1" ht="24" x14ac:dyDescent="0.15">
      <c r="A594" s="664" t="s">
        <v>17311</v>
      </c>
      <c r="B594" s="665" t="s">
        <v>17314</v>
      </c>
      <c r="C594" s="664" t="s">
        <v>17627</v>
      </c>
    </row>
    <row r="595" spans="1:3" s="672" customFormat="1" ht="24" x14ac:dyDescent="0.15">
      <c r="A595" s="664" t="s">
        <v>17311</v>
      </c>
      <c r="B595" s="665" t="s">
        <v>17314</v>
      </c>
      <c r="C595" s="664" t="s">
        <v>17626</v>
      </c>
    </row>
    <row r="596" spans="1:3" s="672" customFormat="1" x14ac:dyDescent="0.15">
      <c r="A596" s="664" t="s">
        <v>16376</v>
      </c>
      <c r="B596" s="665" t="s">
        <v>16267</v>
      </c>
      <c r="C596" s="664" t="s">
        <v>17630</v>
      </c>
    </row>
    <row r="597" spans="1:3" s="672" customFormat="1" x14ac:dyDescent="0.15">
      <c r="A597" s="664" t="s">
        <v>16376</v>
      </c>
      <c r="B597" s="665" t="s">
        <v>16267</v>
      </c>
      <c r="C597" s="664" t="s">
        <v>17631</v>
      </c>
    </row>
    <row r="598" spans="1:3" s="672" customFormat="1" x14ac:dyDescent="0.15">
      <c r="A598" s="664" t="s">
        <v>16376</v>
      </c>
      <c r="B598" s="665" t="s">
        <v>16267</v>
      </c>
      <c r="C598" s="664" t="s">
        <v>17628</v>
      </c>
    </row>
    <row r="599" spans="1:3" s="672" customFormat="1" x14ac:dyDescent="0.15">
      <c r="A599" s="664" t="s">
        <v>16376</v>
      </c>
      <c r="B599" s="665" t="s">
        <v>16267</v>
      </c>
      <c r="C599" s="664" t="s">
        <v>17629</v>
      </c>
    </row>
    <row r="600" spans="1:3" s="672" customFormat="1" x14ac:dyDescent="0.15">
      <c r="A600" s="664" t="s">
        <v>16372</v>
      </c>
      <c r="B600" s="665" t="s">
        <v>16268</v>
      </c>
      <c r="C600" s="664" t="s">
        <v>17634</v>
      </c>
    </row>
    <row r="601" spans="1:3" s="672" customFormat="1" x14ac:dyDescent="0.15">
      <c r="A601" s="664" t="s">
        <v>16372</v>
      </c>
      <c r="B601" s="665" t="s">
        <v>16268</v>
      </c>
      <c r="C601" s="664" t="s">
        <v>17633</v>
      </c>
    </row>
    <row r="602" spans="1:3" s="672" customFormat="1" x14ac:dyDescent="0.15">
      <c r="A602" s="664" t="s">
        <v>16372</v>
      </c>
      <c r="B602" s="665" t="s">
        <v>16268</v>
      </c>
      <c r="C602" s="664" t="s">
        <v>17632</v>
      </c>
    </row>
    <row r="603" spans="1:3" s="672" customFormat="1" ht="24" x14ac:dyDescent="0.15">
      <c r="A603" s="664" t="s">
        <v>16373</v>
      </c>
      <c r="B603" s="665" t="s">
        <v>16269</v>
      </c>
      <c r="C603" s="664" t="s">
        <v>17635</v>
      </c>
    </row>
    <row r="604" spans="1:3" s="672" customFormat="1" ht="24" x14ac:dyDescent="0.15">
      <c r="A604" s="664" t="s">
        <v>16373</v>
      </c>
      <c r="B604" s="665" t="s">
        <v>16269</v>
      </c>
      <c r="C604" s="664" t="s">
        <v>17636</v>
      </c>
    </row>
    <row r="605" spans="1:3" s="672" customFormat="1" ht="24" x14ac:dyDescent="0.15">
      <c r="A605" s="664" t="s">
        <v>16373</v>
      </c>
      <c r="B605" s="665" t="s">
        <v>16269</v>
      </c>
      <c r="C605" s="664" t="s">
        <v>12737</v>
      </c>
    </row>
    <row r="606" spans="1:3" s="672" customFormat="1" ht="24" x14ac:dyDescent="0.15">
      <c r="A606" s="664" t="s">
        <v>16373</v>
      </c>
      <c r="B606" s="665" t="s">
        <v>16269</v>
      </c>
      <c r="C606" s="666" t="s">
        <v>17637</v>
      </c>
    </row>
    <row r="607" spans="1:3" s="672" customFormat="1" ht="24" x14ac:dyDescent="0.15">
      <c r="A607" s="664" t="s">
        <v>16373</v>
      </c>
      <c r="B607" s="665" t="s">
        <v>16269</v>
      </c>
      <c r="C607" s="664" t="s">
        <v>17638</v>
      </c>
    </row>
    <row r="608" spans="1:3" s="672" customFormat="1" ht="24" x14ac:dyDescent="0.15">
      <c r="A608" s="664" t="s">
        <v>16373</v>
      </c>
      <c r="B608" s="665" t="s">
        <v>16269</v>
      </c>
      <c r="C608" s="666" t="s">
        <v>17639</v>
      </c>
    </row>
    <row r="609" spans="1:3" s="672" customFormat="1" ht="24" x14ac:dyDescent="0.15">
      <c r="A609" s="664" t="s">
        <v>16373</v>
      </c>
      <c r="B609" s="665" t="s">
        <v>16269</v>
      </c>
      <c r="C609" s="666" t="s">
        <v>17640</v>
      </c>
    </row>
    <row r="610" spans="1:3" s="672" customFormat="1" ht="24" x14ac:dyDescent="0.15">
      <c r="A610" s="664" t="s">
        <v>16373</v>
      </c>
      <c r="B610" s="665" t="s">
        <v>16269</v>
      </c>
      <c r="C610" s="666" t="s">
        <v>17641</v>
      </c>
    </row>
    <row r="611" spans="1:3" s="672" customFormat="1" ht="24" x14ac:dyDescent="0.15">
      <c r="A611" s="664" t="s">
        <v>16373</v>
      </c>
      <c r="B611" s="665" t="s">
        <v>16269</v>
      </c>
      <c r="C611" s="666" t="s">
        <v>17642</v>
      </c>
    </row>
    <row r="612" spans="1:3" s="672" customFormat="1" ht="24" x14ac:dyDescent="0.15">
      <c r="A612" s="664" t="s">
        <v>16373</v>
      </c>
      <c r="B612" s="665" t="s">
        <v>16269</v>
      </c>
      <c r="C612" s="666" t="s">
        <v>17643</v>
      </c>
    </row>
    <row r="613" spans="1:3" s="672" customFormat="1" ht="24" x14ac:dyDescent="0.15">
      <c r="A613" s="664" t="s">
        <v>16373</v>
      </c>
      <c r="B613" s="665" t="s">
        <v>16269</v>
      </c>
      <c r="C613" s="666" t="s">
        <v>17644</v>
      </c>
    </row>
    <row r="614" spans="1:3" s="672" customFormat="1" ht="24" x14ac:dyDescent="0.15">
      <c r="A614" s="664" t="s">
        <v>16373</v>
      </c>
      <c r="B614" s="665" t="s">
        <v>16269</v>
      </c>
      <c r="C614" s="666" t="s">
        <v>17645</v>
      </c>
    </row>
    <row r="615" spans="1:3" s="672" customFormat="1" ht="24" x14ac:dyDescent="0.15">
      <c r="A615" s="664" t="s">
        <v>16373</v>
      </c>
      <c r="B615" s="665" t="s">
        <v>16269</v>
      </c>
      <c r="C615" s="664" t="s">
        <v>12929</v>
      </c>
    </row>
    <row r="616" spans="1:3" s="672" customFormat="1" ht="24" x14ac:dyDescent="0.15">
      <c r="A616" s="664" t="s">
        <v>16373</v>
      </c>
      <c r="B616" s="665" t="s">
        <v>16269</v>
      </c>
      <c r="C616" s="666" t="s">
        <v>17646</v>
      </c>
    </row>
    <row r="617" spans="1:3" s="672" customFormat="1" ht="24" x14ac:dyDescent="0.15">
      <c r="A617" s="664" t="s">
        <v>16373</v>
      </c>
      <c r="B617" s="665" t="s">
        <v>16269</v>
      </c>
      <c r="C617" s="664" t="s">
        <v>14058</v>
      </c>
    </row>
    <row r="618" spans="1:3" s="672" customFormat="1" ht="24" x14ac:dyDescent="0.15">
      <c r="A618" s="664" t="s">
        <v>16373</v>
      </c>
      <c r="B618" s="665" t="s">
        <v>16269</v>
      </c>
      <c r="C618" s="664" t="s">
        <v>13361</v>
      </c>
    </row>
    <row r="619" spans="1:3" s="672" customFormat="1" ht="24" x14ac:dyDescent="0.15">
      <c r="A619" s="664" t="s">
        <v>16373</v>
      </c>
      <c r="B619" s="665" t="s">
        <v>16269</v>
      </c>
      <c r="C619" s="664" t="s">
        <v>14059</v>
      </c>
    </row>
    <row r="620" spans="1:3" s="672" customFormat="1" x14ac:dyDescent="0.15">
      <c r="A620" s="664" t="s">
        <v>16374</v>
      </c>
      <c r="B620" s="665" t="s">
        <v>16270</v>
      </c>
      <c r="C620" s="664" t="s">
        <v>17647</v>
      </c>
    </row>
    <row r="621" spans="1:3" s="672" customFormat="1" x14ac:dyDescent="0.15">
      <c r="A621" s="664" t="s">
        <v>16374</v>
      </c>
      <c r="B621" s="665" t="s">
        <v>16270</v>
      </c>
      <c r="C621" s="664" t="s">
        <v>17650</v>
      </c>
    </row>
    <row r="622" spans="1:3" s="672" customFormat="1" x14ac:dyDescent="0.15">
      <c r="A622" s="664" t="s">
        <v>16374</v>
      </c>
      <c r="B622" s="665" t="s">
        <v>16270</v>
      </c>
      <c r="C622" s="664" t="s">
        <v>17649</v>
      </c>
    </row>
    <row r="623" spans="1:3" s="672" customFormat="1" x14ac:dyDescent="0.15">
      <c r="A623" s="664" t="s">
        <v>16374</v>
      </c>
      <c r="B623" s="665" t="s">
        <v>16270</v>
      </c>
      <c r="C623" s="664" t="s">
        <v>17651</v>
      </c>
    </row>
    <row r="624" spans="1:3" s="672" customFormat="1" x14ac:dyDescent="0.15">
      <c r="A624" s="664" t="s">
        <v>16374</v>
      </c>
      <c r="B624" s="665" t="s">
        <v>16270</v>
      </c>
      <c r="C624" s="664" t="s">
        <v>17648</v>
      </c>
    </row>
    <row r="625" spans="1:3" s="672" customFormat="1" ht="24" x14ac:dyDescent="0.15">
      <c r="A625" s="664" t="s">
        <v>16375</v>
      </c>
      <c r="B625" s="665" t="s">
        <v>16271</v>
      </c>
      <c r="C625" s="664" t="s">
        <v>17657</v>
      </c>
    </row>
    <row r="626" spans="1:3" s="672" customFormat="1" ht="24" x14ac:dyDescent="0.15">
      <c r="A626" s="664" t="s">
        <v>16375</v>
      </c>
      <c r="B626" s="665" t="s">
        <v>16271</v>
      </c>
      <c r="C626" s="664" t="s">
        <v>17656</v>
      </c>
    </row>
    <row r="627" spans="1:3" s="672" customFormat="1" ht="24" x14ac:dyDescent="0.15">
      <c r="A627" s="664" t="s">
        <v>16375</v>
      </c>
      <c r="B627" s="665" t="s">
        <v>16271</v>
      </c>
      <c r="C627" s="664" t="s">
        <v>17660</v>
      </c>
    </row>
    <row r="628" spans="1:3" s="672" customFormat="1" ht="24" x14ac:dyDescent="0.15">
      <c r="A628" s="664" t="s">
        <v>16375</v>
      </c>
      <c r="B628" s="665" t="s">
        <v>16271</v>
      </c>
      <c r="C628" s="664" t="s">
        <v>17659</v>
      </c>
    </row>
    <row r="629" spans="1:3" s="672" customFormat="1" ht="24" x14ac:dyDescent="0.15">
      <c r="A629" s="664" t="s">
        <v>16375</v>
      </c>
      <c r="B629" s="665" t="s">
        <v>16271</v>
      </c>
      <c r="C629" s="664" t="s">
        <v>17658</v>
      </c>
    </row>
    <row r="630" spans="1:3" s="672" customFormat="1" ht="24" x14ac:dyDescent="0.15">
      <c r="A630" s="664" t="s">
        <v>16375</v>
      </c>
      <c r="B630" s="665" t="s">
        <v>16271</v>
      </c>
      <c r="C630" s="664" t="s">
        <v>17653</v>
      </c>
    </row>
    <row r="631" spans="1:3" s="672" customFormat="1" ht="24" x14ac:dyDescent="0.15">
      <c r="A631" s="664" t="s">
        <v>16375</v>
      </c>
      <c r="B631" s="665" t="s">
        <v>16271</v>
      </c>
      <c r="C631" s="664" t="s">
        <v>17655</v>
      </c>
    </row>
    <row r="632" spans="1:3" s="672" customFormat="1" ht="24" x14ac:dyDescent="0.15">
      <c r="A632" s="664" t="s">
        <v>16375</v>
      </c>
      <c r="B632" s="665" t="s">
        <v>16271</v>
      </c>
      <c r="C632" s="664" t="s">
        <v>17654</v>
      </c>
    </row>
    <row r="633" spans="1:3" s="672" customFormat="1" ht="24" x14ac:dyDescent="0.15">
      <c r="A633" s="664" t="s">
        <v>16375</v>
      </c>
      <c r="B633" s="665" t="s">
        <v>16271</v>
      </c>
      <c r="C633" s="664" t="s">
        <v>17652</v>
      </c>
    </row>
    <row r="634" spans="1:3" s="672" customFormat="1" x14ac:dyDescent="0.15">
      <c r="A634" s="668" t="s">
        <v>1439</v>
      </c>
      <c r="B634" s="670" t="s">
        <v>17315</v>
      </c>
      <c r="C634" s="664" t="s">
        <v>11256</v>
      </c>
    </row>
    <row r="635" spans="1:3" s="672" customFormat="1" x14ac:dyDescent="0.15">
      <c r="A635" s="668" t="s">
        <v>1439</v>
      </c>
      <c r="B635" s="670" t="s">
        <v>17315</v>
      </c>
      <c r="C635" s="664" t="s">
        <v>15004</v>
      </c>
    </row>
    <row r="636" spans="1:3" s="672" customFormat="1" x14ac:dyDescent="0.15">
      <c r="A636" s="668" t="s">
        <v>1439</v>
      </c>
      <c r="B636" s="670" t="s">
        <v>17315</v>
      </c>
      <c r="C636" s="664" t="s">
        <v>11260</v>
      </c>
    </row>
    <row r="637" spans="1:3" s="672" customFormat="1" x14ac:dyDescent="0.15">
      <c r="A637" s="668" t="s">
        <v>1439</v>
      </c>
      <c r="B637" s="670" t="s">
        <v>17315</v>
      </c>
      <c r="C637" s="664" t="s">
        <v>11261</v>
      </c>
    </row>
    <row r="638" spans="1:3" s="672" customFormat="1" x14ac:dyDescent="0.15">
      <c r="A638" s="668" t="s">
        <v>1439</v>
      </c>
      <c r="B638" s="670" t="s">
        <v>17315</v>
      </c>
      <c r="C638" s="664" t="s">
        <v>9305</v>
      </c>
    </row>
    <row r="639" spans="1:3" s="672" customFormat="1" x14ac:dyDescent="0.15">
      <c r="A639" s="667" t="s">
        <v>1439</v>
      </c>
      <c r="B639" s="670" t="s">
        <v>17315</v>
      </c>
      <c r="C639" s="664" t="s">
        <v>11262</v>
      </c>
    </row>
    <row r="640" spans="1:3" s="672" customFormat="1" x14ac:dyDescent="0.15">
      <c r="A640" s="668" t="s">
        <v>1439</v>
      </c>
      <c r="B640" s="670" t="s">
        <v>17315</v>
      </c>
      <c r="C640" s="664" t="s">
        <v>11264</v>
      </c>
    </row>
    <row r="641" spans="1:3" s="672" customFormat="1" x14ac:dyDescent="0.15">
      <c r="A641" s="668" t="s">
        <v>1439</v>
      </c>
      <c r="B641" s="670" t="s">
        <v>17315</v>
      </c>
      <c r="C641" s="664" t="s">
        <v>11473</v>
      </c>
    </row>
    <row r="642" spans="1:3" s="672" customFormat="1" x14ac:dyDescent="0.15">
      <c r="A642" s="668" t="s">
        <v>1439</v>
      </c>
      <c r="B642" s="670" t="s">
        <v>17315</v>
      </c>
      <c r="C642" s="664" t="s">
        <v>11547</v>
      </c>
    </row>
    <row r="643" spans="1:3" s="672" customFormat="1" ht="24" x14ac:dyDescent="0.15">
      <c r="A643" s="668" t="s">
        <v>1439</v>
      </c>
      <c r="B643" s="670" t="s">
        <v>17315</v>
      </c>
      <c r="C643" s="664" t="s">
        <v>11572</v>
      </c>
    </row>
    <row r="644" spans="1:3" s="672" customFormat="1" x14ac:dyDescent="0.15">
      <c r="A644" s="668" t="s">
        <v>1439</v>
      </c>
      <c r="B644" s="670" t="s">
        <v>17315</v>
      </c>
      <c r="C644" s="664" t="s">
        <v>9306</v>
      </c>
    </row>
    <row r="645" spans="1:3" s="672" customFormat="1" x14ac:dyDescent="0.15">
      <c r="A645" s="668" t="s">
        <v>1439</v>
      </c>
      <c r="B645" s="670" t="s">
        <v>17315</v>
      </c>
      <c r="C645" s="664" t="s">
        <v>11695</v>
      </c>
    </row>
    <row r="646" spans="1:3" s="672" customFormat="1" x14ac:dyDescent="0.15">
      <c r="A646" s="668" t="s">
        <v>1439</v>
      </c>
      <c r="B646" s="670" t="s">
        <v>17315</v>
      </c>
      <c r="C646" s="664" t="s">
        <v>11715</v>
      </c>
    </row>
    <row r="647" spans="1:3" s="672" customFormat="1" x14ac:dyDescent="0.15">
      <c r="A647" s="668" t="s">
        <v>1439</v>
      </c>
      <c r="B647" s="670" t="s">
        <v>17315</v>
      </c>
      <c r="C647" s="664" t="s">
        <v>11848</v>
      </c>
    </row>
    <row r="648" spans="1:3" s="672" customFormat="1" ht="24" x14ac:dyDescent="0.15">
      <c r="A648" s="668" t="s">
        <v>1439</v>
      </c>
      <c r="B648" s="670" t="s">
        <v>17315</v>
      </c>
      <c r="C648" s="664" t="s">
        <v>11860</v>
      </c>
    </row>
    <row r="649" spans="1:3" s="672" customFormat="1" x14ac:dyDescent="0.15">
      <c r="A649" s="668" t="s">
        <v>1439</v>
      </c>
      <c r="B649" s="670" t="s">
        <v>17315</v>
      </c>
      <c r="C649" s="664" t="s">
        <v>11861</v>
      </c>
    </row>
    <row r="650" spans="1:3" s="672" customFormat="1" x14ac:dyDescent="0.15">
      <c r="A650" s="668" t="s">
        <v>1439</v>
      </c>
      <c r="B650" s="670" t="s">
        <v>17315</v>
      </c>
      <c r="C650" s="664" t="s">
        <v>11862</v>
      </c>
    </row>
    <row r="651" spans="1:3" s="672" customFormat="1" x14ac:dyDescent="0.15">
      <c r="A651" s="668" t="s">
        <v>1439</v>
      </c>
      <c r="B651" s="670" t="s">
        <v>17315</v>
      </c>
      <c r="C651" s="664" t="s">
        <v>11863</v>
      </c>
    </row>
    <row r="652" spans="1:3" s="672" customFormat="1" x14ac:dyDescent="0.15">
      <c r="A652" s="668" t="s">
        <v>1439</v>
      </c>
      <c r="B652" s="670" t="s">
        <v>17315</v>
      </c>
      <c r="C652" s="664" t="s">
        <v>11864</v>
      </c>
    </row>
    <row r="653" spans="1:3" s="672" customFormat="1" x14ac:dyDescent="0.15">
      <c r="A653" s="668" t="s">
        <v>1439</v>
      </c>
      <c r="B653" s="670" t="s">
        <v>17315</v>
      </c>
      <c r="C653" s="664" t="s">
        <v>11865</v>
      </c>
    </row>
    <row r="654" spans="1:3" s="672" customFormat="1" x14ac:dyDescent="0.15">
      <c r="A654" s="668" t="s">
        <v>1439</v>
      </c>
      <c r="B654" s="670" t="s">
        <v>17315</v>
      </c>
      <c r="C654" s="664" t="s">
        <v>11867</v>
      </c>
    </row>
    <row r="655" spans="1:3" s="672" customFormat="1" x14ac:dyDescent="0.15">
      <c r="A655" s="668" t="s">
        <v>1439</v>
      </c>
      <c r="B655" s="670" t="s">
        <v>17315</v>
      </c>
      <c r="C655" s="664" t="s">
        <v>11868</v>
      </c>
    </row>
    <row r="656" spans="1:3" s="672" customFormat="1" x14ac:dyDescent="0.15">
      <c r="A656" s="668" t="s">
        <v>1439</v>
      </c>
      <c r="B656" s="670" t="s">
        <v>17315</v>
      </c>
      <c r="C656" s="664" t="s">
        <v>11869</v>
      </c>
    </row>
    <row r="657" spans="1:3" s="672" customFormat="1" x14ac:dyDescent="0.15">
      <c r="A657" s="668" t="s">
        <v>1439</v>
      </c>
      <c r="B657" s="670" t="s">
        <v>17315</v>
      </c>
      <c r="C657" s="664" t="s">
        <v>11870</v>
      </c>
    </row>
    <row r="658" spans="1:3" s="672" customFormat="1" x14ac:dyDescent="0.15">
      <c r="A658" s="668" t="s">
        <v>1439</v>
      </c>
      <c r="B658" s="670" t="s">
        <v>17315</v>
      </c>
      <c r="C658" s="664" t="s">
        <v>11871</v>
      </c>
    </row>
    <row r="659" spans="1:3" s="672" customFormat="1" x14ac:dyDescent="0.15">
      <c r="A659" s="668" t="s">
        <v>1439</v>
      </c>
      <c r="B659" s="670" t="s">
        <v>17315</v>
      </c>
      <c r="C659" s="664" t="s">
        <v>11872</v>
      </c>
    </row>
    <row r="660" spans="1:3" s="672" customFormat="1" x14ac:dyDescent="0.15">
      <c r="A660" s="668" t="s">
        <v>1439</v>
      </c>
      <c r="B660" s="670" t="s">
        <v>17315</v>
      </c>
      <c r="C660" s="664" t="s">
        <v>11873</v>
      </c>
    </row>
    <row r="661" spans="1:3" s="672" customFormat="1" x14ac:dyDescent="0.15">
      <c r="A661" s="668" t="s">
        <v>1439</v>
      </c>
      <c r="B661" s="670" t="s">
        <v>17315</v>
      </c>
      <c r="C661" s="664" t="s">
        <v>11874</v>
      </c>
    </row>
    <row r="662" spans="1:3" s="672" customFormat="1" x14ac:dyDescent="0.15">
      <c r="A662" s="668" t="s">
        <v>1439</v>
      </c>
      <c r="B662" s="670" t="s">
        <v>17315</v>
      </c>
      <c r="C662" s="664" t="s">
        <v>11875</v>
      </c>
    </row>
    <row r="663" spans="1:3" s="672" customFormat="1" x14ac:dyDescent="0.15">
      <c r="A663" s="668" t="s">
        <v>1439</v>
      </c>
      <c r="B663" s="670" t="s">
        <v>17315</v>
      </c>
      <c r="C663" s="664" t="s">
        <v>11911</v>
      </c>
    </row>
    <row r="664" spans="1:3" s="672" customFormat="1" x14ac:dyDescent="0.15">
      <c r="A664" s="668" t="s">
        <v>1439</v>
      </c>
      <c r="B664" s="670" t="s">
        <v>17315</v>
      </c>
      <c r="C664" s="664" t="s">
        <v>12355</v>
      </c>
    </row>
    <row r="665" spans="1:3" s="672" customFormat="1" x14ac:dyDescent="0.15">
      <c r="A665" s="668" t="s">
        <v>1439</v>
      </c>
      <c r="B665" s="670" t="s">
        <v>17315</v>
      </c>
      <c r="C665" s="664" t="s">
        <v>12808</v>
      </c>
    </row>
    <row r="666" spans="1:3" s="672" customFormat="1" x14ac:dyDescent="0.15">
      <c r="A666" s="668" t="s">
        <v>1439</v>
      </c>
      <c r="B666" s="670" t="s">
        <v>17315</v>
      </c>
      <c r="C666" s="664" t="s">
        <v>12826</v>
      </c>
    </row>
    <row r="667" spans="1:3" s="672" customFormat="1" x14ac:dyDescent="0.15">
      <c r="A667" s="668" t="s">
        <v>1439</v>
      </c>
      <c r="B667" s="670" t="s">
        <v>17315</v>
      </c>
      <c r="C667" s="664" t="s">
        <v>12926</v>
      </c>
    </row>
    <row r="668" spans="1:3" s="672" customFormat="1" x14ac:dyDescent="0.15">
      <c r="A668" s="668" t="s">
        <v>1439</v>
      </c>
      <c r="B668" s="670" t="s">
        <v>17315</v>
      </c>
      <c r="C668" s="664" t="s">
        <v>12930</v>
      </c>
    </row>
    <row r="669" spans="1:3" s="672" customFormat="1" x14ac:dyDescent="0.15">
      <c r="A669" s="668" t="s">
        <v>1439</v>
      </c>
      <c r="B669" s="670" t="s">
        <v>17315</v>
      </c>
      <c r="C669" s="664" t="s">
        <v>12937</v>
      </c>
    </row>
    <row r="670" spans="1:3" s="672" customFormat="1" x14ac:dyDescent="0.15">
      <c r="A670" s="668" t="s">
        <v>1439</v>
      </c>
      <c r="B670" s="670" t="s">
        <v>17315</v>
      </c>
      <c r="C670" s="664" t="s">
        <v>12975</v>
      </c>
    </row>
    <row r="671" spans="1:3" s="672" customFormat="1" x14ac:dyDescent="0.15">
      <c r="A671" s="668" t="s">
        <v>1439</v>
      </c>
      <c r="B671" s="670" t="s">
        <v>17315</v>
      </c>
      <c r="C671" s="664" t="s">
        <v>13028</v>
      </c>
    </row>
    <row r="672" spans="1:3" s="672" customFormat="1" x14ac:dyDescent="0.15">
      <c r="A672" s="668" t="s">
        <v>1439</v>
      </c>
      <c r="B672" s="670" t="s">
        <v>17315</v>
      </c>
      <c r="C672" s="664" t="s">
        <v>13030</v>
      </c>
    </row>
    <row r="673" spans="1:3" s="672" customFormat="1" x14ac:dyDescent="0.15">
      <c r="A673" s="668" t="s">
        <v>1439</v>
      </c>
      <c r="B673" s="670" t="s">
        <v>17315</v>
      </c>
      <c r="C673" s="664" t="s">
        <v>13075</v>
      </c>
    </row>
    <row r="674" spans="1:3" s="672" customFormat="1" x14ac:dyDescent="0.15">
      <c r="A674" s="668" t="s">
        <v>1439</v>
      </c>
      <c r="B674" s="670" t="s">
        <v>17315</v>
      </c>
      <c r="C674" s="664" t="s">
        <v>13078</v>
      </c>
    </row>
    <row r="675" spans="1:3" s="672" customFormat="1" x14ac:dyDescent="0.15">
      <c r="A675" s="668" t="s">
        <v>1439</v>
      </c>
      <c r="B675" s="670" t="s">
        <v>17315</v>
      </c>
      <c r="C675" s="664" t="s">
        <v>13080</v>
      </c>
    </row>
    <row r="676" spans="1:3" s="672" customFormat="1" x14ac:dyDescent="0.15">
      <c r="A676" s="668" t="s">
        <v>1439</v>
      </c>
      <c r="B676" s="670" t="s">
        <v>17315</v>
      </c>
      <c r="C676" s="664" t="s">
        <v>13081</v>
      </c>
    </row>
    <row r="677" spans="1:3" s="672" customFormat="1" x14ac:dyDescent="0.15">
      <c r="A677" s="668" t="s">
        <v>1439</v>
      </c>
      <c r="B677" s="670" t="s">
        <v>17315</v>
      </c>
      <c r="C677" s="664" t="s">
        <v>13082</v>
      </c>
    </row>
    <row r="678" spans="1:3" s="672" customFormat="1" x14ac:dyDescent="0.15">
      <c r="A678" s="668" t="s">
        <v>1439</v>
      </c>
      <c r="B678" s="670" t="s">
        <v>17315</v>
      </c>
      <c r="C678" s="664" t="s">
        <v>13578</v>
      </c>
    </row>
    <row r="679" spans="1:3" s="672" customFormat="1" x14ac:dyDescent="0.15">
      <c r="A679" s="668" t="s">
        <v>16272</v>
      </c>
      <c r="B679" s="670" t="s">
        <v>1442</v>
      </c>
      <c r="C679" s="664" t="s">
        <v>1443</v>
      </c>
    </row>
    <row r="680" spans="1:3" s="672" customFormat="1" x14ac:dyDescent="0.15">
      <c r="A680" s="668" t="s">
        <v>16272</v>
      </c>
      <c r="B680" s="670" t="s">
        <v>1442</v>
      </c>
      <c r="C680" s="664" t="s">
        <v>9307</v>
      </c>
    </row>
    <row r="681" spans="1:3" s="672" customFormat="1" x14ac:dyDescent="0.15">
      <c r="A681" s="668" t="s">
        <v>1445</v>
      </c>
      <c r="B681" s="670" t="s">
        <v>1444</v>
      </c>
      <c r="C681" s="664" t="s">
        <v>13892</v>
      </c>
    </row>
    <row r="682" spans="1:3" s="672" customFormat="1" x14ac:dyDescent="0.15">
      <c r="A682" s="668" t="s">
        <v>1445</v>
      </c>
      <c r="B682" s="670" t="s">
        <v>1444</v>
      </c>
      <c r="C682" s="664" t="s">
        <v>14066</v>
      </c>
    </row>
    <row r="683" spans="1:3" s="672" customFormat="1" x14ac:dyDescent="0.15">
      <c r="A683" s="668" t="s">
        <v>1445</v>
      </c>
      <c r="B683" s="670" t="s">
        <v>1444</v>
      </c>
      <c r="C683" s="664" t="s">
        <v>12702</v>
      </c>
    </row>
    <row r="684" spans="1:3" s="672" customFormat="1" x14ac:dyDescent="0.15">
      <c r="A684" s="668" t="s">
        <v>1445</v>
      </c>
      <c r="B684" s="670" t="s">
        <v>1444</v>
      </c>
      <c r="C684" s="664" t="s">
        <v>9308</v>
      </c>
    </row>
    <row r="685" spans="1:3" s="672" customFormat="1" x14ac:dyDescent="0.15">
      <c r="A685" s="668" t="s">
        <v>1445</v>
      </c>
      <c r="B685" s="670" t="s">
        <v>1444</v>
      </c>
      <c r="C685" s="664" t="s">
        <v>9309</v>
      </c>
    </row>
    <row r="686" spans="1:3" s="672" customFormat="1" x14ac:dyDescent="0.15">
      <c r="A686" s="668" t="s">
        <v>1445</v>
      </c>
      <c r="B686" s="670" t="s">
        <v>1444</v>
      </c>
      <c r="C686" s="664" t="s">
        <v>13893</v>
      </c>
    </row>
    <row r="687" spans="1:3" s="672" customFormat="1" x14ac:dyDescent="0.15">
      <c r="A687" s="668" t="s">
        <v>1447</v>
      </c>
      <c r="B687" s="670" t="s">
        <v>1446</v>
      </c>
      <c r="C687" s="664" t="s">
        <v>11659</v>
      </c>
    </row>
    <row r="688" spans="1:3" s="672" customFormat="1" x14ac:dyDescent="0.15">
      <c r="A688" s="668" t="s">
        <v>1447</v>
      </c>
      <c r="B688" s="670" t="s">
        <v>1446</v>
      </c>
      <c r="C688" s="664" t="s">
        <v>13643</v>
      </c>
    </row>
    <row r="689" spans="1:3" s="672" customFormat="1" x14ac:dyDescent="0.15">
      <c r="A689" s="668" t="s">
        <v>1447</v>
      </c>
      <c r="B689" s="670" t="s">
        <v>1446</v>
      </c>
      <c r="C689" s="664" t="s">
        <v>13645</v>
      </c>
    </row>
    <row r="690" spans="1:3" s="672" customFormat="1" x14ac:dyDescent="0.15">
      <c r="A690" s="667" t="s">
        <v>17048</v>
      </c>
      <c r="B690" s="669" t="s">
        <v>1448</v>
      </c>
      <c r="C690" s="664" t="s">
        <v>10809</v>
      </c>
    </row>
    <row r="691" spans="1:3" s="672" customFormat="1" x14ac:dyDescent="0.15">
      <c r="A691" s="667" t="s">
        <v>17048</v>
      </c>
      <c r="B691" s="670" t="s">
        <v>1448</v>
      </c>
      <c r="C691" s="664" t="s">
        <v>9310</v>
      </c>
    </row>
    <row r="692" spans="1:3" s="672" customFormat="1" x14ac:dyDescent="0.15">
      <c r="A692" s="667" t="s">
        <v>17048</v>
      </c>
      <c r="B692" s="670" t="s">
        <v>1448</v>
      </c>
      <c r="C692" s="664" t="s">
        <v>9311</v>
      </c>
    </row>
    <row r="693" spans="1:3" s="672" customFormat="1" x14ac:dyDescent="0.15">
      <c r="A693" s="667" t="s">
        <v>17048</v>
      </c>
      <c r="B693" s="670" t="s">
        <v>1448</v>
      </c>
      <c r="C693" s="664" t="s">
        <v>17661</v>
      </c>
    </row>
    <row r="694" spans="1:3" s="672" customFormat="1" x14ac:dyDescent="0.15">
      <c r="A694" s="667" t="s">
        <v>17048</v>
      </c>
      <c r="B694" s="670" t="s">
        <v>1448</v>
      </c>
      <c r="C694" s="664" t="s">
        <v>9312</v>
      </c>
    </row>
    <row r="695" spans="1:3" s="672" customFormat="1" x14ac:dyDescent="0.15">
      <c r="A695" s="667" t="s">
        <v>17048</v>
      </c>
      <c r="B695" s="670" t="s">
        <v>1448</v>
      </c>
      <c r="C695" s="664" t="s">
        <v>9313</v>
      </c>
    </row>
    <row r="696" spans="1:3" s="672" customFormat="1" x14ac:dyDescent="0.15">
      <c r="A696" s="668" t="s">
        <v>16367</v>
      </c>
      <c r="B696" s="670" t="s">
        <v>16273</v>
      </c>
      <c r="C696" s="664" t="s">
        <v>15342</v>
      </c>
    </row>
    <row r="697" spans="1:3" s="672" customFormat="1" x14ac:dyDescent="0.15">
      <c r="A697" s="668" t="s">
        <v>16367</v>
      </c>
      <c r="B697" s="670" t="s">
        <v>16273</v>
      </c>
      <c r="C697" s="664" t="s">
        <v>15343</v>
      </c>
    </row>
    <row r="698" spans="1:3" s="672" customFormat="1" x14ac:dyDescent="0.15">
      <c r="A698" s="668" t="s">
        <v>16367</v>
      </c>
      <c r="B698" s="670" t="s">
        <v>16273</v>
      </c>
      <c r="C698" s="664" t="s">
        <v>15344</v>
      </c>
    </row>
    <row r="699" spans="1:3" s="672" customFormat="1" x14ac:dyDescent="0.15">
      <c r="A699" s="668" t="s">
        <v>16367</v>
      </c>
      <c r="B699" s="670" t="s">
        <v>16273</v>
      </c>
      <c r="C699" s="664" t="s">
        <v>15345</v>
      </c>
    </row>
    <row r="700" spans="1:3" s="672" customFormat="1" x14ac:dyDescent="0.15">
      <c r="A700" s="668" t="s">
        <v>16367</v>
      </c>
      <c r="B700" s="670" t="s">
        <v>16273</v>
      </c>
      <c r="C700" s="664" t="s">
        <v>17662</v>
      </c>
    </row>
    <row r="701" spans="1:3" s="672" customFormat="1" x14ac:dyDescent="0.15">
      <c r="A701" s="668" t="s">
        <v>16367</v>
      </c>
      <c r="B701" s="670" t="s">
        <v>16273</v>
      </c>
      <c r="C701" s="664" t="s">
        <v>15346</v>
      </c>
    </row>
    <row r="702" spans="1:3" s="672" customFormat="1" x14ac:dyDescent="0.15">
      <c r="A702" s="668" t="s">
        <v>16367</v>
      </c>
      <c r="B702" s="670" t="s">
        <v>16273</v>
      </c>
      <c r="C702" s="664" t="s">
        <v>15347</v>
      </c>
    </row>
    <row r="703" spans="1:3" s="672" customFormat="1" ht="24" x14ac:dyDescent="0.15">
      <c r="A703" s="664" t="s">
        <v>8891</v>
      </c>
      <c r="B703" s="665" t="s">
        <v>1453</v>
      </c>
      <c r="C703" s="664" t="s">
        <v>17663</v>
      </c>
    </row>
    <row r="704" spans="1:3" s="672" customFormat="1" ht="24" x14ac:dyDescent="0.15">
      <c r="A704" s="664" t="s">
        <v>8891</v>
      </c>
      <c r="B704" s="665" t="s">
        <v>1453</v>
      </c>
      <c r="C704" s="664" t="s">
        <v>17664</v>
      </c>
    </row>
    <row r="705" spans="1:7" s="672" customFormat="1" ht="24" x14ac:dyDescent="0.15">
      <c r="A705" s="664" t="s">
        <v>8891</v>
      </c>
      <c r="B705" s="665" t="s">
        <v>1453</v>
      </c>
      <c r="C705" s="664" t="s">
        <v>17665</v>
      </c>
    </row>
    <row r="706" spans="1:7" s="672" customFormat="1" ht="24" x14ac:dyDescent="0.15">
      <c r="A706" s="664" t="s">
        <v>8891</v>
      </c>
      <c r="B706" s="665" t="s">
        <v>1453</v>
      </c>
      <c r="C706" s="664" t="s">
        <v>17666</v>
      </c>
    </row>
    <row r="707" spans="1:7" s="672" customFormat="1" ht="24" x14ac:dyDescent="0.15">
      <c r="A707" s="664" t="s">
        <v>8891</v>
      </c>
      <c r="B707" s="665" t="s">
        <v>1453</v>
      </c>
      <c r="C707" s="664" t="s">
        <v>17667</v>
      </c>
    </row>
    <row r="708" spans="1:7" s="672" customFormat="1" ht="24" x14ac:dyDescent="0.15">
      <c r="A708" s="664" t="s">
        <v>8892</v>
      </c>
      <c r="B708" s="665" t="s">
        <v>1454</v>
      </c>
      <c r="C708" s="664" t="s">
        <v>17668</v>
      </c>
    </row>
    <row r="709" spans="1:7" s="672" customFormat="1" ht="24" x14ac:dyDescent="0.15">
      <c r="A709" s="664" t="s">
        <v>8892</v>
      </c>
      <c r="B709" s="665" t="s">
        <v>1454</v>
      </c>
      <c r="C709" s="664" t="s">
        <v>14067</v>
      </c>
    </row>
    <row r="710" spans="1:7" s="672" customFormat="1" ht="24" x14ac:dyDescent="0.15">
      <c r="A710" s="664" t="s">
        <v>8892</v>
      </c>
      <c r="B710" s="665" t="s">
        <v>1454</v>
      </c>
      <c r="C710" s="664" t="s">
        <v>15005</v>
      </c>
    </row>
    <row r="711" spans="1:7" s="672" customFormat="1" ht="24" x14ac:dyDescent="0.15">
      <c r="A711" s="664" t="s">
        <v>8892</v>
      </c>
      <c r="B711" s="665" t="s">
        <v>1454</v>
      </c>
      <c r="C711" s="664" t="s">
        <v>15006</v>
      </c>
    </row>
    <row r="712" spans="1:7" s="672" customFormat="1" ht="24" x14ac:dyDescent="0.15">
      <c r="A712" s="664" t="s">
        <v>8892</v>
      </c>
      <c r="B712" s="665" t="s">
        <v>1454</v>
      </c>
      <c r="C712" s="664" t="s">
        <v>17669</v>
      </c>
    </row>
    <row r="713" spans="1:7" s="672" customFormat="1" x14ac:dyDescent="0.15">
      <c r="A713" s="668" t="s">
        <v>1456</v>
      </c>
      <c r="B713" s="670" t="s">
        <v>1455</v>
      </c>
      <c r="C713" s="664" t="s">
        <v>11381</v>
      </c>
    </row>
    <row r="714" spans="1:7" s="672" customFormat="1" x14ac:dyDescent="0.15">
      <c r="A714" s="668" t="s">
        <v>1456</v>
      </c>
      <c r="B714" s="670" t="s">
        <v>1455</v>
      </c>
      <c r="C714" s="664" t="s">
        <v>13032</v>
      </c>
    </row>
    <row r="715" spans="1:7" s="672" customFormat="1" ht="15.75" customHeight="1" x14ac:dyDescent="0.15">
      <c r="A715" s="668" t="s">
        <v>16626</v>
      </c>
      <c r="B715" s="670" t="s">
        <v>1457</v>
      </c>
      <c r="C715" s="664" t="s">
        <v>15007</v>
      </c>
    </row>
    <row r="716" spans="1:7" s="672" customFormat="1" ht="13.5" customHeight="1" x14ac:dyDescent="0.15">
      <c r="A716" s="668" t="s">
        <v>16626</v>
      </c>
      <c r="B716" s="670" t="s">
        <v>1457</v>
      </c>
      <c r="C716" s="664" t="s">
        <v>15008</v>
      </c>
    </row>
    <row r="717" spans="1:7" s="672" customFormat="1" ht="15" customHeight="1" x14ac:dyDescent="0.15">
      <c r="A717" s="668" t="s">
        <v>16626</v>
      </c>
      <c r="B717" s="670" t="s">
        <v>1457</v>
      </c>
      <c r="C717" s="664" t="s">
        <v>15009</v>
      </c>
    </row>
    <row r="718" spans="1:7" s="672" customFormat="1" ht="15.75" customHeight="1" x14ac:dyDescent="0.15">
      <c r="A718" s="668" t="s">
        <v>16626</v>
      </c>
      <c r="B718" s="670" t="s">
        <v>1457</v>
      </c>
      <c r="C718" s="664" t="s">
        <v>15010</v>
      </c>
      <c r="F718" s="1065"/>
      <c r="G718" s="1065"/>
    </row>
    <row r="719" spans="1:7" s="672" customFormat="1" ht="14.25" customHeight="1" x14ac:dyDescent="0.15">
      <c r="A719" s="668" t="s">
        <v>16627</v>
      </c>
      <c r="B719" s="670" t="s">
        <v>1458</v>
      </c>
      <c r="C719" s="664" t="s">
        <v>15011</v>
      </c>
    </row>
    <row r="720" spans="1:7" s="672" customFormat="1" ht="15" customHeight="1" x14ac:dyDescent="0.15">
      <c r="A720" s="668" t="s">
        <v>16627</v>
      </c>
      <c r="B720" s="670" t="s">
        <v>1458</v>
      </c>
      <c r="C720" s="664" t="s">
        <v>11429</v>
      </c>
    </row>
    <row r="721" spans="1:3" s="672" customFormat="1" ht="15" customHeight="1" x14ac:dyDescent="0.15">
      <c r="A721" s="668" t="s">
        <v>16627</v>
      </c>
      <c r="B721" s="670" t="s">
        <v>1458</v>
      </c>
      <c r="C721" s="664" t="s">
        <v>9314</v>
      </c>
    </row>
    <row r="722" spans="1:3" s="672" customFormat="1" ht="14.25" customHeight="1" x14ac:dyDescent="0.15">
      <c r="A722" s="668" t="s">
        <v>16627</v>
      </c>
      <c r="B722" s="670" t="s">
        <v>1458</v>
      </c>
      <c r="C722" s="664" t="s">
        <v>15012</v>
      </c>
    </row>
    <row r="723" spans="1:3" s="672" customFormat="1" ht="15" customHeight="1" x14ac:dyDescent="0.15">
      <c r="A723" s="668" t="s">
        <v>16627</v>
      </c>
      <c r="B723" s="670" t="s">
        <v>1458</v>
      </c>
      <c r="C723" s="664" t="s">
        <v>15013</v>
      </c>
    </row>
    <row r="724" spans="1:3" s="672" customFormat="1" ht="16.5" customHeight="1" x14ac:dyDescent="0.15">
      <c r="A724" s="668" t="s">
        <v>16627</v>
      </c>
      <c r="B724" s="670" t="s">
        <v>1458</v>
      </c>
      <c r="C724" s="664" t="s">
        <v>15014</v>
      </c>
    </row>
    <row r="725" spans="1:3" s="672" customFormat="1" ht="16.5" customHeight="1" x14ac:dyDescent="0.15">
      <c r="A725" s="668" t="s">
        <v>16627</v>
      </c>
      <c r="B725" s="670" t="s">
        <v>1458</v>
      </c>
      <c r="C725" s="664" t="s">
        <v>9315</v>
      </c>
    </row>
    <row r="726" spans="1:3" s="672" customFormat="1" ht="17.25" customHeight="1" x14ac:dyDescent="0.15">
      <c r="A726" s="668" t="s">
        <v>16627</v>
      </c>
      <c r="B726" s="670" t="s">
        <v>1458</v>
      </c>
      <c r="C726" s="664" t="s">
        <v>13036</v>
      </c>
    </row>
    <row r="727" spans="1:3" s="672" customFormat="1" ht="16.5" customHeight="1" x14ac:dyDescent="0.15">
      <c r="A727" s="668" t="s">
        <v>16627</v>
      </c>
      <c r="B727" s="670" t="s">
        <v>1458</v>
      </c>
      <c r="C727" s="664" t="s">
        <v>13037</v>
      </c>
    </row>
    <row r="728" spans="1:3" s="672" customFormat="1" ht="15.75" customHeight="1" x14ac:dyDescent="0.15">
      <c r="A728" s="668" t="s">
        <v>16627</v>
      </c>
      <c r="B728" s="670" t="s">
        <v>1458</v>
      </c>
      <c r="C728" s="664" t="s">
        <v>13079</v>
      </c>
    </row>
    <row r="729" spans="1:3" s="672" customFormat="1" ht="16.5" customHeight="1" x14ac:dyDescent="0.15">
      <c r="A729" s="668" t="s">
        <v>16627</v>
      </c>
      <c r="B729" s="670" t="s">
        <v>1458</v>
      </c>
      <c r="C729" s="664" t="s">
        <v>13259</v>
      </c>
    </row>
    <row r="730" spans="1:3" s="672" customFormat="1" ht="16.5" customHeight="1" x14ac:dyDescent="0.15">
      <c r="A730" s="668" t="s">
        <v>16627</v>
      </c>
      <c r="B730" s="670" t="s">
        <v>1458</v>
      </c>
      <c r="C730" s="664" t="s">
        <v>15015</v>
      </c>
    </row>
    <row r="731" spans="1:3" s="672" customFormat="1" ht="24" x14ac:dyDescent="0.15">
      <c r="A731" s="668" t="s">
        <v>16628</v>
      </c>
      <c r="B731" s="670" t="s">
        <v>1459</v>
      </c>
      <c r="C731" s="664" t="s">
        <v>15016</v>
      </c>
    </row>
    <row r="732" spans="1:3" s="672" customFormat="1" ht="24" x14ac:dyDescent="0.15">
      <c r="A732" s="668" t="s">
        <v>16628</v>
      </c>
      <c r="B732" s="670" t="s">
        <v>1459</v>
      </c>
      <c r="C732" s="664" t="s">
        <v>15017</v>
      </c>
    </row>
    <row r="733" spans="1:3" s="672" customFormat="1" ht="24" x14ac:dyDescent="0.15">
      <c r="A733" s="668" t="s">
        <v>16628</v>
      </c>
      <c r="B733" s="670" t="s">
        <v>1459</v>
      </c>
      <c r="C733" s="664" t="s">
        <v>11258</v>
      </c>
    </row>
    <row r="734" spans="1:3" s="672" customFormat="1" ht="24" x14ac:dyDescent="0.15">
      <c r="A734" s="668" t="s">
        <v>16628</v>
      </c>
      <c r="B734" s="670" t="s">
        <v>1459</v>
      </c>
      <c r="C734" s="664" t="s">
        <v>11259</v>
      </c>
    </row>
    <row r="735" spans="1:3" s="672" customFormat="1" ht="24" x14ac:dyDescent="0.15">
      <c r="A735" s="668" t="s">
        <v>16628</v>
      </c>
      <c r="B735" s="670" t="s">
        <v>1459</v>
      </c>
      <c r="C735" s="664" t="s">
        <v>9316</v>
      </c>
    </row>
    <row r="736" spans="1:3" s="672" customFormat="1" ht="24" x14ac:dyDescent="0.15">
      <c r="A736" s="668" t="s">
        <v>16628</v>
      </c>
      <c r="B736" s="670" t="s">
        <v>1459</v>
      </c>
      <c r="C736" s="664" t="s">
        <v>9317</v>
      </c>
    </row>
    <row r="737" spans="1:3" s="672" customFormat="1" ht="24" x14ac:dyDescent="0.15">
      <c r="A737" s="668" t="s">
        <v>16628</v>
      </c>
      <c r="B737" s="670" t="s">
        <v>1459</v>
      </c>
      <c r="C737" s="664" t="s">
        <v>15018</v>
      </c>
    </row>
    <row r="738" spans="1:3" s="672" customFormat="1" ht="24" x14ac:dyDescent="0.15">
      <c r="A738" s="668" t="s">
        <v>16628</v>
      </c>
      <c r="B738" s="670" t="s">
        <v>1459</v>
      </c>
      <c r="C738" s="664" t="s">
        <v>15019</v>
      </c>
    </row>
    <row r="739" spans="1:3" s="672" customFormat="1" ht="24" x14ac:dyDescent="0.15">
      <c r="A739" s="668" t="s">
        <v>16628</v>
      </c>
      <c r="B739" s="670" t="s">
        <v>1459</v>
      </c>
      <c r="C739" s="664" t="s">
        <v>15020</v>
      </c>
    </row>
    <row r="740" spans="1:3" s="672" customFormat="1" ht="24" x14ac:dyDescent="0.15">
      <c r="A740" s="668" t="s">
        <v>16628</v>
      </c>
      <c r="B740" s="670" t="s">
        <v>1459</v>
      </c>
      <c r="C740" s="664" t="s">
        <v>17670</v>
      </c>
    </row>
    <row r="741" spans="1:3" s="672" customFormat="1" x14ac:dyDescent="0.15">
      <c r="A741" s="668" t="s">
        <v>16248</v>
      </c>
      <c r="B741" s="670" t="s">
        <v>1460</v>
      </c>
      <c r="C741" s="664" t="s">
        <v>15021</v>
      </c>
    </row>
    <row r="742" spans="1:3" s="672" customFormat="1" x14ac:dyDescent="0.15">
      <c r="A742" s="668" t="s">
        <v>16248</v>
      </c>
      <c r="B742" s="670" t="s">
        <v>1460</v>
      </c>
      <c r="C742" s="664" t="s">
        <v>15027</v>
      </c>
    </row>
    <row r="743" spans="1:3" s="672" customFormat="1" x14ac:dyDescent="0.15">
      <c r="A743" s="668" t="s">
        <v>16248</v>
      </c>
      <c r="B743" s="670" t="s">
        <v>1460</v>
      </c>
      <c r="C743" s="664" t="s">
        <v>9318</v>
      </c>
    </row>
    <row r="744" spans="1:3" s="672" customFormat="1" x14ac:dyDescent="0.15">
      <c r="A744" s="668" t="s">
        <v>16248</v>
      </c>
      <c r="B744" s="670" t="s">
        <v>1460</v>
      </c>
      <c r="C744" s="664" t="s">
        <v>11696</v>
      </c>
    </row>
    <row r="745" spans="1:3" s="672" customFormat="1" x14ac:dyDescent="0.15">
      <c r="A745" s="668" t="s">
        <v>16248</v>
      </c>
      <c r="B745" s="670" t="s">
        <v>1460</v>
      </c>
      <c r="C745" s="664" t="s">
        <v>15022</v>
      </c>
    </row>
    <row r="746" spans="1:3" s="672" customFormat="1" x14ac:dyDescent="0.15">
      <c r="A746" s="668" t="s">
        <v>16248</v>
      </c>
      <c r="B746" s="670" t="s">
        <v>1460</v>
      </c>
      <c r="C746" s="664" t="s">
        <v>15023</v>
      </c>
    </row>
    <row r="747" spans="1:3" s="672" customFormat="1" x14ac:dyDescent="0.15">
      <c r="A747" s="668" t="s">
        <v>16248</v>
      </c>
      <c r="B747" s="670" t="s">
        <v>1460</v>
      </c>
      <c r="C747" s="664" t="s">
        <v>15024</v>
      </c>
    </row>
    <row r="748" spans="1:3" s="672" customFormat="1" x14ac:dyDescent="0.15">
      <c r="A748" s="668" t="s">
        <v>16248</v>
      </c>
      <c r="B748" s="670" t="s">
        <v>1460</v>
      </c>
      <c r="C748" s="664" t="s">
        <v>15025</v>
      </c>
    </row>
    <row r="749" spans="1:3" s="672" customFormat="1" x14ac:dyDescent="0.15">
      <c r="A749" s="668" t="s">
        <v>16248</v>
      </c>
      <c r="B749" s="670" t="s">
        <v>1460</v>
      </c>
      <c r="C749" s="664" t="s">
        <v>15026</v>
      </c>
    </row>
    <row r="750" spans="1:3" s="672" customFormat="1" x14ac:dyDescent="0.15">
      <c r="A750" s="668" t="s">
        <v>16248</v>
      </c>
      <c r="B750" s="670" t="s">
        <v>1460</v>
      </c>
      <c r="C750" s="664" t="s">
        <v>17671</v>
      </c>
    </row>
    <row r="751" spans="1:3" s="672" customFormat="1" x14ac:dyDescent="0.15">
      <c r="A751" s="668" t="s">
        <v>16248</v>
      </c>
      <c r="B751" s="670" t="s">
        <v>1460</v>
      </c>
      <c r="C751" s="664" t="s">
        <v>15028</v>
      </c>
    </row>
    <row r="752" spans="1:3" s="672" customFormat="1" x14ac:dyDescent="0.15">
      <c r="A752" s="668" t="s">
        <v>16248</v>
      </c>
      <c r="B752" s="670" t="s">
        <v>1460</v>
      </c>
      <c r="C752" s="664" t="s">
        <v>1461</v>
      </c>
    </row>
    <row r="753" spans="1:3" s="672" customFormat="1" x14ac:dyDescent="0.15">
      <c r="A753" s="668" t="s">
        <v>16248</v>
      </c>
      <c r="B753" s="670" t="s">
        <v>1460</v>
      </c>
      <c r="C753" s="664" t="s">
        <v>15029</v>
      </c>
    </row>
    <row r="754" spans="1:3" s="672" customFormat="1" x14ac:dyDescent="0.15">
      <c r="A754" s="668" t="s">
        <v>16248</v>
      </c>
      <c r="B754" s="670" t="s">
        <v>1460</v>
      </c>
      <c r="C754" s="664" t="s">
        <v>9319</v>
      </c>
    </row>
    <row r="755" spans="1:3" x14ac:dyDescent="0.15">
      <c r="A755" s="470" t="s">
        <v>1466</v>
      </c>
      <c r="B755" s="471" t="s">
        <v>1465</v>
      </c>
      <c r="C755" s="470" t="s">
        <v>9320</v>
      </c>
    </row>
    <row r="756" spans="1:3" x14ac:dyDescent="0.15">
      <c r="A756" s="470" t="s">
        <v>8698</v>
      </c>
      <c r="B756" s="471" t="s">
        <v>1467</v>
      </c>
      <c r="C756" s="470" t="s">
        <v>15030</v>
      </c>
    </row>
    <row r="757" spans="1:3" x14ac:dyDescent="0.15">
      <c r="A757" s="470" t="s">
        <v>8698</v>
      </c>
      <c r="B757" s="471" t="s">
        <v>1467</v>
      </c>
      <c r="C757" s="470" t="s">
        <v>13165</v>
      </c>
    </row>
    <row r="758" spans="1:3" x14ac:dyDescent="0.15">
      <c r="A758" s="470" t="s">
        <v>8698</v>
      </c>
      <c r="B758" s="471" t="s">
        <v>1467</v>
      </c>
      <c r="C758" s="470" t="s">
        <v>13166</v>
      </c>
    </row>
    <row r="759" spans="1:3" x14ac:dyDescent="0.15">
      <c r="A759" s="470" t="s">
        <v>8698</v>
      </c>
      <c r="B759" s="471" t="s">
        <v>1467</v>
      </c>
      <c r="C759" s="470" t="s">
        <v>13167</v>
      </c>
    </row>
    <row r="760" spans="1:3" x14ac:dyDescent="0.15">
      <c r="A760" s="470" t="s">
        <v>8698</v>
      </c>
      <c r="B760" s="471" t="s">
        <v>1467</v>
      </c>
      <c r="C760" s="470" t="s">
        <v>13168</v>
      </c>
    </row>
    <row r="761" spans="1:3" x14ac:dyDescent="0.15">
      <c r="A761" s="470" t="s">
        <v>8698</v>
      </c>
      <c r="B761" s="471" t="s">
        <v>1467</v>
      </c>
      <c r="C761" s="470" t="s">
        <v>13170</v>
      </c>
    </row>
    <row r="762" spans="1:3" x14ac:dyDescent="0.15">
      <c r="A762" s="470" t="s">
        <v>8698</v>
      </c>
      <c r="B762" s="471" t="s">
        <v>1467</v>
      </c>
      <c r="C762" s="470" t="s">
        <v>13171</v>
      </c>
    </row>
    <row r="763" spans="1:3" x14ac:dyDescent="0.15">
      <c r="A763" s="470" t="s">
        <v>8698</v>
      </c>
      <c r="B763" s="471" t="s">
        <v>1467</v>
      </c>
      <c r="C763" s="470" t="s">
        <v>13172</v>
      </c>
    </row>
    <row r="764" spans="1:3" x14ac:dyDescent="0.15">
      <c r="A764" s="470" t="s">
        <v>8703</v>
      </c>
      <c r="B764" s="471" t="s">
        <v>1468</v>
      </c>
      <c r="C764" s="470" t="s">
        <v>11505</v>
      </c>
    </row>
    <row r="765" spans="1:3" x14ac:dyDescent="0.15">
      <c r="A765" s="470" t="s">
        <v>8703</v>
      </c>
      <c r="B765" s="471" t="s">
        <v>1468</v>
      </c>
      <c r="C765" s="470" t="s">
        <v>11507</v>
      </c>
    </row>
    <row r="766" spans="1:3" x14ac:dyDescent="0.15">
      <c r="A766" s="470" t="s">
        <v>8703</v>
      </c>
      <c r="B766" s="471" t="s">
        <v>1468</v>
      </c>
      <c r="C766" s="470" t="s">
        <v>11510</v>
      </c>
    </row>
    <row r="767" spans="1:3" x14ac:dyDescent="0.15">
      <c r="A767" s="470" t="s">
        <v>8703</v>
      </c>
      <c r="B767" s="471" t="s">
        <v>1468</v>
      </c>
      <c r="C767" s="470" t="s">
        <v>11517</v>
      </c>
    </row>
    <row r="768" spans="1:3" x14ac:dyDescent="0.15">
      <c r="A768" s="470" t="s">
        <v>8703</v>
      </c>
      <c r="B768" s="471" t="s">
        <v>1468</v>
      </c>
      <c r="C768" s="470" t="s">
        <v>9321</v>
      </c>
    </row>
    <row r="769" spans="1:3" x14ac:dyDescent="0.15">
      <c r="A769" s="470" t="s">
        <v>8703</v>
      </c>
      <c r="B769" s="471" t="s">
        <v>1468</v>
      </c>
      <c r="C769" s="470" t="s">
        <v>11591</v>
      </c>
    </row>
    <row r="770" spans="1:3" x14ac:dyDescent="0.15">
      <c r="A770" s="470" t="s">
        <v>8703</v>
      </c>
      <c r="B770" s="471" t="s">
        <v>1468</v>
      </c>
      <c r="C770" s="470" t="s">
        <v>11762</v>
      </c>
    </row>
    <row r="771" spans="1:3" x14ac:dyDescent="0.15">
      <c r="A771" s="470" t="s">
        <v>8703</v>
      </c>
      <c r="B771" s="471" t="s">
        <v>1468</v>
      </c>
      <c r="C771" s="470" t="s">
        <v>11763</v>
      </c>
    </row>
    <row r="772" spans="1:3" x14ac:dyDescent="0.15">
      <c r="A772" s="470" t="s">
        <v>8703</v>
      </c>
      <c r="B772" s="471" t="s">
        <v>1468</v>
      </c>
      <c r="C772" s="470" t="s">
        <v>9322</v>
      </c>
    </row>
    <row r="773" spans="1:3" x14ac:dyDescent="0.15">
      <c r="A773" s="470" t="s">
        <v>8703</v>
      </c>
      <c r="B773" s="471" t="s">
        <v>1468</v>
      </c>
      <c r="C773" s="470" t="s">
        <v>9323</v>
      </c>
    </row>
    <row r="774" spans="1:3" x14ac:dyDescent="0.15">
      <c r="A774" s="470" t="s">
        <v>8703</v>
      </c>
      <c r="B774" s="471" t="s">
        <v>1468</v>
      </c>
      <c r="C774" s="470" t="s">
        <v>9324</v>
      </c>
    </row>
    <row r="775" spans="1:3" x14ac:dyDescent="0.15">
      <c r="A775" s="470" t="s">
        <v>8703</v>
      </c>
      <c r="B775" s="471" t="s">
        <v>1468</v>
      </c>
      <c r="C775" s="470" t="s">
        <v>12162</v>
      </c>
    </row>
    <row r="776" spans="1:3" x14ac:dyDescent="0.15">
      <c r="A776" s="470" t="s">
        <v>8703</v>
      </c>
      <c r="B776" s="471" t="s">
        <v>1468</v>
      </c>
      <c r="C776" s="470" t="s">
        <v>12163</v>
      </c>
    </row>
    <row r="777" spans="1:3" x14ac:dyDescent="0.15">
      <c r="A777" s="470" t="s">
        <v>8703</v>
      </c>
      <c r="B777" s="471" t="s">
        <v>1468</v>
      </c>
      <c r="C777" s="470" t="s">
        <v>12694</v>
      </c>
    </row>
    <row r="778" spans="1:3" x14ac:dyDescent="0.15">
      <c r="A778" s="470" t="s">
        <v>8703</v>
      </c>
      <c r="B778" s="471" t="s">
        <v>1468</v>
      </c>
      <c r="C778" s="470" t="s">
        <v>12722</v>
      </c>
    </row>
    <row r="779" spans="1:3" x14ac:dyDescent="0.15">
      <c r="A779" s="470" t="s">
        <v>8703</v>
      </c>
      <c r="B779" s="471" t="s">
        <v>1468</v>
      </c>
      <c r="C779" s="470" t="s">
        <v>12723</v>
      </c>
    </row>
    <row r="780" spans="1:3" x14ac:dyDescent="0.15">
      <c r="A780" s="470" t="s">
        <v>8703</v>
      </c>
      <c r="B780" s="471" t="s">
        <v>1468</v>
      </c>
      <c r="C780" s="470" t="s">
        <v>12724</v>
      </c>
    </row>
    <row r="781" spans="1:3" x14ac:dyDescent="0.15">
      <c r="A781" s="470" t="s">
        <v>8703</v>
      </c>
      <c r="B781" s="471" t="s">
        <v>1468</v>
      </c>
      <c r="C781" s="470" t="s">
        <v>9325</v>
      </c>
    </row>
    <row r="782" spans="1:3" x14ac:dyDescent="0.15">
      <c r="A782" s="470" t="s">
        <v>8703</v>
      </c>
      <c r="B782" s="471" t="s">
        <v>1468</v>
      </c>
      <c r="C782" s="470" t="s">
        <v>9326</v>
      </c>
    </row>
    <row r="783" spans="1:3" x14ac:dyDescent="0.15">
      <c r="A783" s="470" t="s">
        <v>8703</v>
      </c>
      <c r="B783" s="471" t="s">
        <v>1468</v>
      </c>
      <c r="C783" s="470" t="s">
        <v>13087</v>
      </c>
    </row>
    <row r="784" spans="1:3" x14ac:dyDescent="0.15">
      <c r="A784" s="470" t="s">
        <v>8703</v>
      </c>
      <c r="B784" s="471" t="s">
        <v>1468</v>
      </c>
      <c r="C784" s="470" t="s">
        <v>13089</v>
      </c>
    </row>
    <row r="785" spans="1:3" x14ac:dyDescent="0.15">
      <c r="A785" s="470" t="s">
        <v>8703</v>
      </c>
      <c r="B785" s="471" t="s">
        <v>1468</v>
      </c>
      <c r="C785" s="470" t="s">
        <v>9327</v>
      </c>
    </row>
    <row r="786" spans="1:3" x14ac:dyDescent="0.15">
      <c r="A786" s="470" t="s">
        <v>1470</v>
      </c>
      <c r="B786" s="471" t="s">
        <v>1469</v>
      </c>
      <c r="C786" s="470" t="s">
        <v>14068</v>
      </c>
    </row>
    <row r="787" spans="1:3" x14ac:dyDescent="0.15">
      <c r="A787" s="470" t="s">
        <v>1470</v>
      </c>
      <c r="B787" s="471" t="s">
        <v>1469</v>
      </c>
      <c r="C787" s="470" t="s">
        <v>17518</v>
      </c>
    </row>
    <row r="788" spans="1:3" x14ac:dyDescent="0.15">
      <c r="A788" s="470" t="s">
        <v>1470</v>
      </c>
      <c r="B788" s="471" t="s">
        <v>1469</v>
      </c>
      <c r="C788" s="470" t="s">
        <v>17516</v>
      </c>
    </row>
    <row r="789" spans="1:3" x14ac:dyDescent="0.15">
      <c r="A789" s="470" t="s">
        <v>1470</v>
      </c>
      <c r="B789" s="471" t="s">
        <v>1469</v>
      </c>
      <c r="C789" s="470" t="s">
        <v>17517</v>
      </c>
    </row>
    <row r="790" spans="1:3" x14ac:dyDescent="0.15">
      <c r="A790" s="467" t="str">
        <f>'Lista_2017-07-10'!B100</f>
        <v>Seleção de candidatos para frequência de estágios profissionais e programas ocupacionais</v>
      </c>
      <c r="B790" s="467" t="str">
        <f>'Lista_2017-07-10'!A100</f>
        <v>250.10.103</v>
      </c>
      <c r="C790" s="470" t="s">
        <v>17519</v>
      </c>
    </row>
    <row r="791" spans="1:3" x14ac:dyDescent="0.15">
      <c r="A791" s="467" t="s">
        <v>8702</v>
      </c>
      <c r="B791" s="467" t="s">
        <v>1471</v>
      </c>
      <c r="C791" s="467" t="s">
        <v>15031</v>
      </c>
    </row>
    <row r="792" spans="1:3" x14ac:dyDescent="0.15">
      <c r="A792" s="470" t="s">
        <v>8702</v>
      </c>
      <c r="B792" s="471" t="s">
        <v>1471</v>
      </c>
      <c r="C792" s="470" t="s">
        <v>15032</v>
      </c>
    </row>
    <row r="793" spans="1:3" x14ac:dyDescent="0.15">
      <c r="A793" s="470" t="s">
        <v>8702</v>
      </c>
      <c r="B793" s="471" t="s">
        <v>1471</v>
      </c>
      <c r="C793" s="470" t="s">
        <v>9328</v>
      </c>
    </row>
    <row r="794" spans="1:3" x14ac:dyDescent="0.15">
      <c r="A794" s="470" t="s">
        <v>8702</v>
      </c>
      <c r="B794" s="471" t="s">
        <v>1471</v>
      </c>
      <c r="C794" s="470" t="s">
        <v>9329</v>
      </c>
    </row>
    <row r="795" spans="1:3" x14ac:dyDescent="0.15">
      <c r="A795" s="470" t="s">
        <v>8702</v>
      </c>
      <c r="B795" s="471" t="s">
        <v>1471</v>
      </c>
      <c r="C795" s="470" t="s">
        <v>12098</v>
      </c>
    </row>
    <row r="796" spans="1:3" x14ac:dyDescent="0.15">
      <c r="A796" s="470" t="s">
        <v>1473</v>
      </c>
      <c r="B796" s="471" t="s">
        <v>1472</v>
      </c>
      <c r="C796" s="470" t="s">
        <v>9330</v>
      </c>
    </row>
    <row r="797" spans="1:3" x14ac:dyDescent="0.15">
      <c r="A797" s="470" t="s">
        <v>1473</v>
      </c>
      <c r="B797" s="471" t="s">
        <v>1472</v>
      </c>
      <c r="C797" s="470" t="s">
        <v>12537</v>
      </c>
    </row>
    <row r="798" spans="1:3" x14ac:dyDescent="0.15">
      <c r="A798" s="470" t="s">
        <v>1473</v>
      </c>
      <c r="B798" s="471" t="s">
        <v>1472</v>
      </c>
      <c r="C798" s="472" t="s">
        <v>12542</v>
      </c>
    </row>
    <row r="799" spans="1:3" x14ac:dyDescent="0.15">
      <c r="A799" s="470" t="s">
        <v>1473</v>
      </c>
      <c r="B799" s="471" t="s">
        <v>1472</v>
      </c>
      <c r="C799" s="472" t="s">
        <v>12827</v>
      </c>
    </row>
    <row r="800" spans="1:3" x14ac:dyDescent="0.15">
      <c r="A800" s="470" t="s">
        <v>1473</v>
      </c>
      <c r="B800" s="471" t="s">
        <v>1472</v>
      </c>
      <c r="C800" s="470" t="s">
        <v>9331</v>
      </c>
    </row>
    <row r="801" spans="1:3" x14ac:dyDescent="0.15">
      <c r="A801" s="470" t="s">
        <v>1475</v>
      </c>
      <c r="B801" s="471" t="s">
        <v>1474</v>
      </c>
      <c r="C801" s="470" t="s">
        <v>11561</v>
      </c>
    </row>
    <row r="802" spans="1:3" x14ac:dyDescent="0.15">
      <c r="A802" s="470" t="s">
        <v>1475</v>
      </c>
      <c r="B802" s="471" t="s">
        <v>1474</v>
      </c>
      <c r="C802" s="470" t="s">
        <v>11564</v>
      </c>
    </row>
    <row r="803" spans="1:3" x14ac:dyDescent="0.15">
      <c r="A803" s="470" t="s">
        <v>1475</v>
      </c>
      <c r="B803" s="471" t="s">
        <v>1474</v>
      </c>
      <c r="C803" s="470" t="s">
        <v>13169</v>
      </c>
    </row>
    <row r="804" spans="1:3" x14ac:dyDescent="0.15">
      <c r="A804" s="470" t="s">
        <v>1475</v>
      </c>
      <c r="B804" s="471" t="s">
        <v>1474</v>
      </c>
      <c r="C804" s="470" t="s">
        <v>1475</v>
      </c>
    </row>
    <row r="805" spans="1:3" x14ac:dyDescent="0.15">
      <c r="A805" s="470" t="s">
        <v>1475</v>
      </c>
      <c r="B805" s="471" t="s">
        <v>1474</v>
      </c>
      <c r="C805" s="470" t="s">
        <v>9332</v>
      </c>
    </row>
    <row r="806" spans="1:3" x14ac:dyDescent="0.15">
      <c r="A806" s="470" t="s">
        <v>1475</v>
      </c>
      <c r="B806" s="471" t="s">
        <v>1474</v>
      </c>
      <c r="C806" s="470" t="s">
        <v>15033</v>
      </c>
    </row>
    <row r="807" spans="1:3" x14ac:dyDescent="0.15">
      <c r="A807" s="467" t="s">
        <v>17334</v>
      </c>
      <c r="B807" s="471" t="s">
        <v>1476</v>
      </c>
      <c r="C807" s="467" t="s">
        <v>17334</v>
      </c>
    </row>
    <row r="808" spans="1:3" x14ac:dyDescent="0.15">
      <c r="A808" s="470" t="s">
        <v>1478</v>
      </c>
      <c r="B808" s="471" t="s">
        <v>1477</v>
      </c>
      <c r="C808" s="470" t="s">
        <v>12106</v>
      </c>
    </row>
    <row r="809" spans="1:3" x14ac:dyDescent="0.15">
      <c r="A809" s="470" t="s">
        <v>1478</v>
      </c>
      <c r="B809" s="471" t="s">
        <v>1477</v>
      </c>
      <c r="C809" s="470" t="s">
        <v>12743</v>
      </c>
    </row>
    <row r="810" spans="1:3" x14ac:dyDescent="0.15">
      <c r="A810" s="470" t="s">
        <v>1478</v>
      </c>
      <c r="B810" s="471" t="s">
        <v>1477</v>
      </c>
      <c r="C810" s="470" t="s">
        <v>12744</v>
      </c>
    </row>
    <row r="811" spans="1:3" x14ac:dyDescent="0.15">
      <c r="A811" s="470" t="s">
        <v>1478</v>
      </c>
      <c r="B811" s="471" t="s">
        <v>1477</v>
      </c>
      <c r="C811" s="470" t="s">
        <v>12745</v>
      </c>
    </row>
    <row r="812" spans="1:3" x14ac:dyDescent="0.15">
      <c r="A812" s="470" t="s">
        <v>1478</v>
      </c>
      <c r="B812" s="471" t="s">
        <v>1477</v>
      </c>
      <c r="C812" s="470" t="s">
        <v>12878</v>
      </c>
    </row>
    <row r="813" spans="1:3" x14ac:dyDescent="0.15">
      <c r="A813" s="470" t="s">
        <v>1478</v>
      </c>
      <c r="B813" s="471" t="s">
        <v>1477</v>
      </c>
      <c r="C813" s="470" t="s">
        <v>12879</v>
      </c>
    </row>
    <row r="814" spans="1:3" x14ac:dyDescent="0.15">
      <c r="A814" s="470" t="s">
        <v>1478</v>
      </c>
      <c r="B814" s="471" t="s">
        <v>1477</v>
      </c>
      <c r="C814" s="470" t="s">
        <v>12882</v>
      </c>
    </row>
    <row r="815" spans="1:3" x14ac:dyDescent="0.15">
      <c r="A815" s="470" t="s">
        <v>1478</v>
      </c>
      <c r="B815" s="471" t="s">
        <v>1477</v>
      </c>
      <c r="C815" s="470" t="s">
        <v>9333</v>
      </c>
    </row>
    <row r="816" spans="1:3" x14ac:dyDescent="0.15">
      <c r="A816" s="470" t="s">
        <v>1478</v>
      </c>
      <c r="B816" s="471" t="s">
        <v>1477</v>
      </c>
      <c r="C816" s="470" t="s">
        <v>13498</v>
      </c>
    </row>
    <row r="817" spans="1:3" x14ac:dyDescent="0.15">
      <c r="A817" s="470" t="s">
        <v>1478</v>
      </c>
      <c r="B817" s="471" t="s">
        <v>1477</v>
      </c>
      <c r="C817" s="470" t="s">
        <v>13556</v>
      </c>
    </row>
    <row r="818" spans="1:3" x14ac:dyDescent="0.15">
      <c r="A818" s="470" t="s">
        <v>1480</v>
      </c>
      <c r="B818" s="471" t="s">
        <v>1479</v>
      </c>
      <c r="C818" s="470" t="s">
        <v>11270</v>
      </c>
    </row>
    <row r="819" spans="1:3" x14ac:dyDescent="0.15">
      <c r="A819" s="470" t="s">
        <v>1480</v>
      </c>
      <c r="B819" s="471" t="s">
        <v>1479</v>
      </c>
      <c r="C819" s="470" t="s">
        <v>11598</v>
      </c>
    </row>
    <row r="820" spans="1:3" x14ac:dyDescent="0.15">
      <c r="A820" s="470" t="s">
        <v>1480</v>
      </c>
      <c r="B820" s="471" t="s">
        <v>1479</v>
      </c>
      <c r="C820" s="470" t="s">
        <v>11612</v>
      </c>
    </row>
    <row r="821" spans="1:3" x14ac:dyDescent="0.15">
      <c r="A821" s="470" t="s">
        <v>1480</v>
      </c>
      <c r="B821" s="471" t="s">
        <v>1479</v>
      </c>
      <c r="C821" s="470" t="s">
        <v>11613</v>
      </c>
    </row>
    <row r="822" spans="1:3" x14ac:dyDescent="0.15">
      <c r="A822" s="470" t="s">
        <v>1480</v>
      </c>
      <c r="B822" s="471" t="s">
        <v>1479</v>
      </c>
      <c r="C822" s="470" t="s">
        <v>11614</v>
      </c>
    </row>
    <row r="823" spans="1:3" x14ac:dyDescent="0.15">
      <c r="A823" s="470" t="s">
        <v>1480</v>
      </c>
      <c r="B823" s="471" t="s">
        <v>1479</v>
      </c>
      <c r="C823" s="470" t="s">
        <v>11616</v>
      </c>
    </row>
    <row r="824" spans="1:3" x14ac:dyDescent="0.15">
      <c r="A824" s="470" t="s">
        <v>1480</v>
      </c>
      <c r="B824" s="471" t="s">
        <v>1479</v>
      </c>
      <c r="C824" s="470" t="s">
        <v>11682</v>
      </c>
    </row>
    <row r="825" spans="1:3" x14ac:dyDescent="0.15">
      <c r="A825" s="470" t="s">
        <v>1480</v>
      </c>
      <c r="B825" s="471" t="s">
        <v>1479</v>
      </c>
      <c r="C825" s="470" t="s">
        <v>11683</v>
      </c>
    </row>
    <row r="826" spans="1:3" x14ac:dyDescent="0.15">
      <c r="A826" s="470" t="s">
        <v>1480</v>
      </c>
      <c r="B826" s="471" t="s">
        <v>1479</v>
      </c>
      <c r="C826" s="470" t="s">
        <v>9334</v>
      </c>
    </row>
    <row r="827" spans="1:3" x14ac:dyDescent="0.15">
      <c r="A827" s="470" t="s">
        <v>1480</v>
      </c>
      <c r="B827" s="471" t="s">
        <v>1479</v>
      </c>
      <c r="C827" s="470" t="s">
        <v>11889</v>
      </c>
    </row>
    <row r="828" spans="1:3" x14ac:dyDescent="0.15">
      <c r="A828" s="470" t="s">
        <v>1480</v>
      </c>
      <c r="B828" s="471" t="s">
        <v>1479</v>
      </c>
      <c r="C828" s="470" t="s">
        <v>15034</v>
      </c>
    </row>
    <row r="829" spans="1:3" x14ac:dyDescent="0.15">
      <c r="A829" s="470" t="s">
        <v>1480</v>
      </c>
      <c r="B829" s="471" t="s">
        <v>1479</v>
      </c>
      <c r="C829" s="470" t="s">
        <v>11986</v>
      </c>
    </row>
    <row r="830" spans="1:3" x14ac:dyDescent="0.15">
      <c r="A830" s="470" t="s">
        <v>1480</v>
      </c>
      <c r="B830" s="471" t="s">
        <v>1479</v>
      </c>
      <c r="C830" s="470" t="s">
        <v>12034</v>
      </c>
    </row>
    <row r="831" spans="1:3" x14ac:dyDescent="0.15">
      <c r="A831" s="470" t="s">
        <v>1480</v>
      </c>
      <c r="B831" s="471" t="s">
        <v>1479</v>
      </c>
      <c r="C831" s="470" t="s">
        <v>12035</v>
      </c>
    </row>
    <row r="832" spans="1:3" x14ac:dyDescent="0.15">
      <c r="A832" s="470" t="s">
        <v>1480</v>
      </c>
      <c r="B832" s="471" t="s">
        <v>1479</v>
      </c>
      <c r="C832" s="470" t="s">
        <v>12036</v>
      </c>
    </row>
    <row r="833" spans="1:3" x14ac:dyDescent="0.15">
      <c r="A833" s="470" t="s">
        <v>1480</v>
      </c>
      <c r="B833" s="471" t="s">
        <v>1479</v>
      </c>
      <c r="C833" s="470" t="s">
        <v>12365</v>
      </c>
    </row>
    <row r="834" spans="1:3" x14ac:dyDescent="0.15">
      <c r="A834" s="470" t="s">
        <v>1480</v>
      </c>
      <c r="B834" s="471" t="s">
        <v>1479</v>
      </c>
      <c r="C834" s="470" t="s">
        <v>15035</v>
      </c>
    </row>
    <row r="835" spans="1:3" x14ac:dyDescent="0.15">
      <c r="A835" s="470" t="s">
        <v>1480</v>
      </c>
      <c r="B835" s="471" t="s">
        <v>1479</v>
      </c>
      <c r="C835" s="470" t="s">
        <v>12676</v>
      </c>
    </row>
    <row r="836" spans="1:3" x14ac:dyDescent="0.15">
      <c r="A836" s="470" t="s">
        <v>1480</v>
      </c>
      <c r="B836" s="471" t="s">
        <v>1479</v>
      </c>
      <c r="C836" s="470" t="s">
        <v>9335</v>
      </c>
    </row>
    <row r="837" spans="1:3" x14ac:dyDescent="0.15">
      <c r="A837" s="470" t="s">
        <v>17330</v>
      </c>
      <c r="B837" s="471" t="s">
        <v>17331</v>
      </c>
      <c r="C837" s="470" t="s">
        <v>17346</v>
      </c>
    </row>
    <row r="838" spans="1:3" x14ac:dyDescent="0.15">
      <c r="A838" s="470" t="s">
        <v>17330</v>
      </c>
      <c r="B838" s="471" t="s">
        <v>17331</v>
      </c>
      <c r="C838" s="470" t="s">
        <v>10819</v>
      </c>
    </row>
    <row r="839" spans="1:3" x14ac:dyDescent="0.15">
      <c r="A839" s="470" t="s">
        <v>17330</v>
      </c>
      <c r="B839" s="471" t="s">
        <v>17331</v>
      </c>
      <c r="C839" s="470" t="s">
        <v>17347</v>
      </c>
    </row>
    <row r="840" spans="1:3" x14ac:dyDescent="0.15">
      <c r="A840" s="470" t="s">
        <v>17330</v>
      </c>
      <c r="B840" s="471" t="s">
        <v>17331</v>
      </c>
      <c r="C840" s="470" t="s">
        <v>17348</v>
      </c>
    </row>
    <row r="841" spans="1:3" x14ac:dyDescent="0.15">
      <c r="A841" s="470" t="s">
        <v>17330</v>
      </c>
      <c r="B841" s="471" t="s">
        <v>17331</v>
      </c>
      <c r="C841" s="470" t="s">
        <v>17349</v>
      </c>
    </row>
    <row r="842" spans="1:3" x14ac:dyDescent="0.15">
      <c r="A842" s="470" t="s">
        <v>17330</v>
      </c>
      <c r="B842" s="471" t="s">
        <v>17331</v>
      </c>
      <c r="C842" s="467" t="s">
        <v>17350</v>
      </c>
    </row>
    <row r="843" spans="1:3" x14ac:dyDescent="0.15">
      <c r="A843" s="470" t="s">
        <v>17330</v>
      </c>
      <c r="B843" s="471" t="s">
        <v>17331</v>
      </c>
      <c r="C843" s="467" t="s">
        <v>17351</v>
      </c>
    </row>
    <row r="844" spans="1:3" x14ac:dyDescent="0.15">
      <c r="A844" s="470" t="s">
        <v>17330</v>
      </c>
      <c r="B844" s="471" t="s">
        <v>17331</v>
      </c>
      <c r="C844" s="470" t="s">
        <v>13157</v>
      </c>
    </row>
    <row r="845" spans="1:3" x14ac:dyDescent="0.15">
      <c r="A845" s="470" t="s">
        <v>17330</v>
      </c>
      <c r="B845" s="471" t="s">
        <v>17331</v>
      </c>
      <c r="C845" s="470" t="s">
        <v>13288</v>
      </c>
    </row>
    <row r="846" spans="1:3" x14ac:dyDescent="0.15">
      <c r="A846" s="470" t="s">
        <v>17330</v>
      </c>
      <c r="B846" s="471" t="s">
        <v>17331</v>
      </c>
      <c r="C846" s="470" t="s">
        <v>13291</v>
      </c>
    </row>
    <row r="847" spans="1:3" x14ac:dyDescent="0.15">
      <c r="A847" s="470" t="s">
        <v>17330</v>
      </c>
      <c r="B847" s="471" t="s">
        <v>17331</v>
      </c>
      <c r="C847" s="470" t="s">
        <v>13530</v>
      </c>
    </row>
    <row r="848" spans="1:3" x14ac:dyDescent="0.15">
      <c r="A848" s="470" t="s">
        <v>1482</v>
      </c>
      <c r="B848" s="471" t="s">
        <v>1481</v>
      </c>
      <c r="C848" s="470" t="s">
        <v>11805</v>
      </c>
    </row>
    <row r="849" spans="1:3" x14ac:dyDescent="0.15">
      <c r="A849" s="470" t="s">
        <v>1482</v>
      </c>
      <c r="B849" s="471" t="s">
        <v>1481</v>
      </c>
      <c r="C849" s="470" t="s">
        <v>9336</v>
      </c>
    </row>
    <row r="850" spans="1:3" x14ac:dyDescent="0.15">
      <c r="A850" s="470" t="s">
        <v>1482</v>
      </c>
      <c r="B850" s="471" t="s">
        <v>1481</v>
      </c>
      <c r="C850" s="470" t="s">
        <v>9337</v>
      </c>
    </row>
    <row r="851" spans="1:3" x14ac:dyDescent="0.15">
      <c r="A851" s="470" t="s">
        <v>1482</v>
      </c>
      <c r="B851" s="471" t="s">
        <v>1481</v>
      </c>
      <c r="C851" s="470" t="s">
        <v>9338</v>
      </c>
    </row>
    <row r="852" spans="1:3" x14ac:dyDescent="0.15">
      <c r="A852" s="470" t="s">
        <v>1482</v>
      </c>
      <c r="B852" s="471" t="s">
        <v>1481</v>
      </c>
      <c r="C852" s="470" t="s">
        <v>9339</v>
      </c>
    </row>
    <row r="853" spans="1:3" x14ac:dyDescent="0.15">
      <c r="A853" s="470" t="s">
        <v>1482</v>
      </c>
      <c r="B853" s="471" t="s">
        <v>1481</v>
      </c>
      <c r="C853" s="470" t="s">
        <v>9340</v>
      </c>
    </row>
    <row r="854" spans="1:3" x14ac:dyDescent="0.15">
      <c r="A854" s="467" t="s">
        <v>1482</v>
      </c>
      <c r="B854" s="467" t="s">
        <v>1481</v>
      </c>
      <c r="C854" s="467" t="s">
        <v>13180</v>
      </c>
    </row>
    <row r="855" spans="1:3" x14ac:dyDescent="0.15">
      <c r="A855" s="470" t="s">
        <v>1482</v>
      </c>
      <c r="B855" s="471" t="s">
        <v>1481</v>
      </c>
      <c r="C855" s="470" t="s">
        <v>9341</v>
      </c>
    </row>
    <row r="856" spans="1:3" x14ac:dyDescent="0.15">
      <c r="A856" s="470" t="s">
        <v>1482</v>
      </c>
      <c r="B856" s="471" t="s">
        <v>1481</v>
      </c>
      <c r="C856" s="470" t="s">
        <v>9342</v>
      </c>
    </row>
    <row r="857" spans="1:3" x14ac:dyDescent="0.15">
      <c r="A857" s="470" t="s">
        <v>1482</v>
      </c>
      <c r="B857" s="471" t="s">
        <v>1481</v>
      </c>
      <c r="C857" s="470" t="s">
        <v>9343</v>
      </c>
    </row>
    <row r="858" spans="1:3" x14ac:dyDescent="0.15">
      <c r="A858" s="470" t="s">
        <v>1484</v>
      </c>
      <c r="B858" s="471" t="s">
        <v>1483</v>
      </c>
      <c r="C858" s="470" t="s">
        <v>9344</v>
      </c>
    </row>
    <row r="859" spans="1:3" x14ac:dyDescent="0.15">
      <c r="A859" s="470" t="s">
        <v>1486</v>
      </c>
      <c r="B859" s="471" t="s">
        <v>1485</v>
      </c>
      <c r="C859" s="470" t="s">
        <v>11615</v>
      </c>
    </row>
    <row r="860" spans="1:3" x14ac:dyDescent="0.15">
      <c r="A860" s="470" t="s">
        <v>1486</v>
      </c>
      <c r="B860" s="471" t="s">
        <v>1485</v>
      </c>
      <c r="C860" s="470" t="s">
        <v>11745</v>
      </c>
    </row>
    <row r="861" spans="1:3" x14ac:dyDescent="0.15">
      <c r="A861" s="470" t="s">
        <v>1486</v>
      </c>
      <c r="B861" s="471" t="s">
        <v>1485</v>
      </c>
      <c r="C861" s="470" t="s">
        <v>1486</v>
      </c>
    </row>
    <row r="862" spans="1:3" x14ac:dyDescent="0.15">
      <c r="A862" s="470" t="s">
        <v>1486</v>
      </c>
      <c r="B862" s="471" t="s">
        <v>1485</v>
      </c>
      <c r="C862" s="470" t="s">
        <v>9345</v>
      </c>
    </row>
    <row r="863" spans="1:3" x14ac:dyDescent="0.15">
      <c r="A863" s="470" t="s">
        <v>1486</v>
      </c>
      <c r="B863" s="471" t="s">
        <v>1485</v>
      </c>
      <c r="C863" s="472" t="s">
        <v>13509</v>
      </c>
    </row>
    <row r="864" spans="1:3" x14ac:dyDescent="0.15">
      <c r="A864" s="470" t="s">
        <v>1486</v>
      </c>
      <c r="B864" s="471" t="s">
        <v>1485</v>
      </c>
      <c r="C864" s="470" t="s">
        <v>9346</v>
      </c>
    </row>
    <row r="865" spans="1:3" x14ac:dyDescent="0.15">
      <c r="A865" s="470" t="s">
        <v>1486</v>
      </c>
      <c r="B865" s="471" t="s">
        <v>1485</v>
      </c>
      <c r="C865" s="470" t="s">
        <v>9347</v>
      </c>
    </row>
    <row r="866" spans="1:3" x14ac:dyDescent="0.15">
      <c r="A866" s="470" t="s">
        <v>8705</v>
      </c>
      <c r="B866" s="471" t="s">
        <v>1487</v>
      </c>
      <c r="C866" s="470" t="s">
        <v>11375</v>
      </c>
    </row>
    <row r="867" spans="1:3" x14ac:dyDescent="0.15">
      <c r="A867" s="470" t="s">
        <v>8705</v>
      </c>
      <c r="B867" s="471" t="s">
        <v>1487</v>
      </c>
      <c r="C867" s="470" t="s">
        <v>13678</v>
      </c>
    </row>
    <row r="868" spans="1:3" x14ac:dyDescent="0.15">
      <c r="A868" s="470" t="s">
        <v>8705</v>
      </c>
      <c r="B868" s="471" t="s">
        <v>1487</v>
      </c>
      <c r="C868" s="470" t="s">
        <v>11675</v>
      </c>
    </row>
    <row r="869" spans="1:3" x14ac:dyDescent="0.15">
      <c r="A869" s="470" t="s">
        <v>8705</v>
      </c>
      <c r="B869" s="471" t="s">
        <v>1487</v>
      </c>
      <c r="C869" s="470" t="s">
        <v>11677</v>
      </c>
    </row>
    <row r="870" spans="1:3" x14ac:dyDescent="0.15">
      <c r="A870" s="470" t="s">
        <v>8705</v>
      </c>
      <c r="B870" s="471" t="s">
        <v>1487</v>
      </c>
      <c r="C870" s="470" t="s">
        <v>11678</v>
      </c>
    </row>
    <row r="871" spans="1:3" x14ac:dyDescent="0.15">
      <c r="A871" s="470" t="s">
        <v>8705</v>
      </c>
      <c r="B871" s="471" t="s">
        <v>1487</v>
      </c>
      <c r="C871" s="470" t="s">
        <v>11784</v>
      </c>
    </row>
    <row r="872" spans="1:3" x14ac:dyDescent="0.15">
      <c r="A872" s="470" t="s">
        <v>8705</v>
      </c>
      <c r="B872" s="471" t="s">
        <v>1487</v>
      </c>
      <c r="C872" s="470" t="s">
        <v>14069</v>
      </c>
    </row>
    <row r="873" spans="1:3" x14ac:dyDescent="0.15">
      <c r="A873" s="470" t="s">
        <v>8705</v>
      </c>
      <c r="B873" s="471" t="s">
        <v>1487</v>
      </c>
      <c r="C873" s="470" t="s">
        <v>11962</v>
      </c>
    </row>
    <row r="874" spans="1:3" x14ac:dyDescent="0.15">
      <c r="A874" s="470" t="s">
        <v>8705</v>
      </c>
      <c r="B874" s="471" t="s">
        <v>1487</v>
      </c>
      <c r="C874" s="470" t="s">
        <v>11993</v>
      </c>
    </row>
    <row r="875" spans="1:3" x14ac:dyDescent="0.15">
      <c r="A875" s="470" t="s">
        <v>8705</v>
      </c>
      <c r="B875" s="471" t="s">
        <v>1487</v>
      </c>
      <c r="C875" s="470" t="s">
        <v>11994</v>
      </c>
    </row>
    <row r="876" spans="1:3" x14ac:dyDescent="0.15">
      <c r="A876" s="470" t="s">
        <v>8705</v>
      </c>
      <c r="B876" s="471" t="s">
        <v>1487</v>
      </c>
      <c r="C876" s="470" t="s">
        <v>11995</v>
      </c>
    </row>
    <row r="877" spans="1:3" x14ac:dyDescent="0.15">
      <c r="A877" s="470" t="s">
        <v>8705</v>
      </c>
      <c r="B877" s="471" t="s">
        <v>1487</v>
      </c>
      <c r="C877" s="470" t="s">
        <v>11996</v>
      </c>
    </row>
    <row r="878" spans="1:3" x14ac:dyDescent="0.15">
      <c r="A878" s="470" t="s">
        <v>8705</v>
      </c>
      <c r="B878" s="471" t="s">
        <v>1487</v>
      </c>
      <c r="C878" s="470" t="s">
        <v>12124</v>
      </c>
    </row>
    <row r="879" spans="1:3" x14ac:dyDescent="0.15">
      <c r="A879" s="470" t="s">
        <v>8705</v>
      </c>
      <c r="B879" s="471" t="s">
        <v>1487</v>
      </c>
      <c r="C879" s="470" t="s">
        <v>9348</v>
      </c>
    </row>
    <row r="880" spans="1:3" x14ac:dyDescent="0.15">
      <c r="A880" s="470" t="s">
        <v>8705</v>
      </c>
      <c r="B880" s="471" t="s">
        <v>1487</v>
      </c>
      <c r="C880" s="470" t="s">
        <v>9349</v>
      </c>
    </row>
    <row r="881" spans="1:3" x14ac:dyDescent="0.15">
      <c r="A881" s="470" t="s">
        <v>8705</v>
      </c>
      <c r="B881" s="471" t="s">
        <v>1487</v>
      </c>
      <c r="C881" s="470" t="s">
        <v>9350</v>
      </c>
    </row>
    <row r="882" spans="1:3" x14ac:dyDescent="0.15">
      <c r="A882" s="470" t="s">
        <v>8705</v>
      </c>
      <c r="B882" s="471" t="s">
        <v>1487</v>
      </c>
      <c r="C882" s="470" t="s">
        <v>12678</v>
      </c>
    </row>
    <row r="883" spans="1:3" x14ac:dyDescent="0.15">
      <c r="A883" s="470" t="s">
        <v>8705</v>
      </c>
      <c r="B883" s="471" t="s">
        <v>1487</v>
      </c>
      <c r="C883" s="470" t="s">
        <v>12720</v>
      </c>
    </row>
    <row r="884" spans="1:3" x14ac:dyDescent="0.15">
      <c r="A884" s="470" t="s">
        <v>8705</v>
      </c>
      <c r="B884" s="471" t="s">
        <v>1487</v>
      </c>
      <c r="C884" s="470" t="s">
        <v>13213</v>
      </c>
    </row>
    <row r="885" spans="1:3" x14ac:dyDescent="0.15">
      <c r="A885" s="470" t="s">
        <v>8705</v>
      </c>
      <c r="B885" s="471" t="s">
        <v>1487</v>
      </c>
      <c r="C885" s="470" t="s">
        <v>9351</v>
      </c>
    </row>
    <row r="886" spans="1:3" x14ac:dyDescent="0.15">
      <c r="A886" s="470" t="s">
        <v>8705</v>
      </c>
      <c r="B886" s="471" t="s">
        <v>1487</v>
      </c>
      <c r="C886" s="470" t="s">
        <v>13292</v>
      </c>
    </row>
    <row r="887" spans="1:3" x14ac:dyDescent="0.15">
      <c r="A887" s="470" t="s">
        <v>8705</v>
      </c>
      <c r="B887" s="471" t="s">
        <v>1487</v>
      </c>
      <c r="C887" s="470" t="s">
        <v>13306</v>
      </c>
    </row>
    <row r="888" spans="1:3" x14ac:dyDescent="0.15">
      <c r="A888" s="470" t="s">
        <v>8705</v>
      </c>
      <c r="B888" s="471" t="s">
        <v>1487</v>
      </c>
      <c r="C888" s="470" t="s">
        <v>13309</v>
      </c>
    </row>
    <row r="889" spans="1:3" x14ac:dyDescent="0.15">
      <c r="A889" s="470" t="s">
        <v>8705</v>
      </c>
      <c r="B889" s="471" t="s">
        <v>1487</v>
      </c>
      <c r="C889" s="470" t="s">
        <v>13337</v>
      </c>
    </row>
    <row r="890" spans="1:3" x14ac:dyDescent="0.15">
      <c r="A890" s="470" t="s">
        <v>1489</v>
      </c>
      <c r="B890" s="471" t="s">
        <v>1488</v>
      </c>
      <c r="C890" s="470" t="s">
        <v>17226</v>
      </c>
    </row>
    <row r="891" spans="1:3" x14ac:dyDescent="0.15">
      <c r="A891" s="470" t="s">
        <v>1491</v>
      </c>
      <c r="B891" s="471" t="s">
        <v>1490</v>
      </c>
      <c r="C891" s="470" t="s">
        <v>9352</v>
      </c>
    </row>
    <row r="892" spans="1:3" x14ac:dyDescent="0.15">
      <c r="A892" s="470" t="s">
        <v>1491</v>
      </c>
      <c r="B892" s="471" t="s">
        <v>1490</v>
      </c>
      <c r="C892" s="470" t="s">
        <v>9353</v>
      </c>
    </row>
    <row r="893" spans="1:3" x14ac:dyDescent="0.15">
      <c r="A893" s="470" t="s">
        <v>1491</v>
      </c>
      <c r="B893" s="471" t="s">
        <v>1490</v>
      </c>
      <c r="C893" s="470" t="s">
        <v>9354</v>
      </c>
    </row>
    <row r="894" spans="1:3" x14ac:dyDescent="0.15">
      <c r="A894" s="470" t="s">
        <v>1491</v>
      </c>
      <c r="B894" s="471" t="s">
        <v>1490</v>
      </c>
      <c r="C894" s="470" t="s">
        <v>9355</v>
      </c>
    </row>
    <row r="895" spans="1:3" x14ac:dyDescent="0.15">
      <c r="A895" s="470" t="s">
        <v>1493</v>
      </c>
      <c r="B895" s="471" t="s">
        <v>1492</v>
      </c>
      <c r="C895" s="470" t="s">
        <v>12386</v>
      </c>
    </row>
    <row r="896" spans="1:3" x14ac:dyDescent="0.15">
      <c r="A896" s="470" t="s">
        <v>1493</v>
      </c>
      <c r="B896" s="471" t="s">
        <v>1492</v>
      </c>
      <c r="C896" s="470" t="s">
        <v>12391</v>
      </c>
    </row>
    <row r="897" spans="1:3" x14ac:dyDescent="0.15">
      <c r="A897" s="470" t="s">
        <v>1493</v>
      </c>
      <c r="B897" s="471" t="s">
        <v>1492</v>
      </c>
      <c r="C897" s="470" t="s">
        <v>12392</v>
      </c>
    </row>
    <row r="898" spans="1:3" x14ac:dyDescent="0.15">
      <c r="A898" s="470" t="s">
        <v>1493</v>
      </c>
      <c r="B898" s="471" t="s">
        <v>1492</v>
      </c>
      <c r="C898" s="470" t="s">
        <v>20613</v>
      </c>
    </row>
    <row r="899" spans="1:3" x14ac:dyDescent="0.15">
      <c r="A899" s="470" t="s">
        <v>1493</v>
      </c>
      <c r="B899" s="471" t="s">
        <v>1492</v>
      </c>
      <c r="C899" s="470" t="s">
        <v>12393</v>
      </c>
    </row>
    <row r="900" spans="1:3" x14ac:dyDescent="0.15">
      <c r="A900" s="470" t="s">
        <v>1493</v>
      </c>
      <c r="B900" s="471" t="s">
        <v>1492</v>
      </c>
      <c r="C900" s="470" t="s">
        <v>12394</v>
      </c>
    </row>
    <row r="901" spans="1:3" x14ac:dyDescent="0.15">
      <c r="A901" s="470" t="s">
        <v>1493</v>
      </c>
      <c r="B901" s="471" t="s">
        <v>1492</v>
      </c>
      <c r="C901" s="470" t="s">
        <v>13877</v>
      </c>
    </row>
    <row r="902" spans="1:3" x14ac:dyDescent="0.15">
      <c r="A902" s="470" t="s">
        <v>1493</v>
      </c>
      <c r="B902" s="471" t="s">
        <v>1492</v>
      </c>
      <c r="C902" s="470" t="s">
        <v>12395</v>
      </c>
    </row>
    <row r="903" spans="1:3" x14ac:dyDescent="0.15">
      <c r="A903" s="470" t="s">
        <v>1493</v>
      </c>
      <c r="B903" s="471" t="s">
        <v>1492</v>
      </c>
      <c r="C903" s="470" t="s">
        <v>12396</v>
      </c>
    </row>
    <row r="904" spans="1:3" x14ac:dyDescent="0.15">
      <c r="A904" s="470" t="s">
        <v>1493</v>
      </c>
      <c r="B904" s="471" t="s">
        <v>1492</v>
      </c>
      <c r="C904" s="470" t="s">
        <v>12397</v>
      </c>
    </row>
    <row r="905" spans="1:3" x14ac:dyDescent="0.15">
      <c r="A905" s="470" t="s">
        <v>1493</v>
      </c>
      <c r="B905" s="471" t="s">
        <v>1492</v>
      </c>
      <c r="C905" s="470" t="s">
        <v>12398</v>
      </c>
    </row>
    <row r="906" spans="1:3" x14ac:dyDescent="0.15">
      <c r="A906" s="470" t="s">
        <v>1493</v>
      </c>
      <c r="B906" s="471" t="s">
        <v>1492</v>
      </c>
      <c r="C906" s="470" t="s">
        <v>12525</v>
      </c>
    </row>
    <row r="907" spans="1:3" x14ac:dyDescent="0.15">
      <c r="A907" s="470" t="s">
        <v>1493</v>
      </c>
      <c r="B907" s="471" t="s">
        <v>1492</v>
      </c>
      <c r="C907" s="470" t="s">
        <v>12535</v>
      </c>
    </row>
    <row r="908" spans="1:3" x14ac:dyDescent="0.15">
      <c r="A908" s="470" t="s">
        <v>1493</v>
      </c>
      <c r="B908" s="471" t="s">
        <v>1492</v>
      </c>
      <c r="C908" s="470" t="s">
        <v>12977</v>
      </c>
    </row>
    <row r="909" spans="1:3" x14ac:dyDescent="0.15">
      <c r="A909" s="470" t="s">
        <v>1493</v>
      </c>
      <c r="B909" s="471" t="s">
        <v>1492</v>
      </c>
      <c r="C909" s="470" t="s">
        <v>13313</v>
      </c>
    </row>
    <row r="910" spans="1:3" x14ac:dyDescent="0.15">
      <c r="A910" s="470" t="s">
        <v>1493</v>
      </c>
      <c r="B910" s="471" t="s">
        <v>1492</v>
      </c>
      <c r="C910" s="470" t="s">
        <v>13396</v>
      </c>
    </row>
    <row r="911" spans="1:3" x14ac:dyDescent="0.15">
      <c r="A911" s="470" t="s">
        <v>1493</v>
      </c>
      <c r="B911" s="471" t="s">
        <v>1492</v>
      </c>
      <c r="C911" s="470" t="s">
        <v>13538</v>
      </c>
    </row>
    <row r="912" spans="1:3" x14ac:dyDescent="0.15">
      <c r="A912" s="470" t="s">
        <v>1495</v>
      </c>
      <c r="B912" s="471" t="s">
        <v>1494</v>
      </c>
      <c r="C912" s="470" t="s">
        <v>9356</v>
      </c>
    </row>
    <row r="913" spans="1:3" x14ac:dyDescent="0.15">
      <c r="A913" s="470" t="s">
        <v>1495</v>
      </c>
      <c r="B913" s="471" t="s">
        <v>1494</v>
      </c>
      <c r="C913" s="470" t="s">
        <v>13539</v>
      </c>
    </row>
    <row r="914" spans="1:3" x14ac:dyDescent="0.15">
      <c r="A914" s="470" t="s">
        <v>1495</v>
      </c>
      <c r="B914" s="471" t="s">
        <v>1494</v>
      </c>
      <c r="C914" s="470" t="s">
        <v>13540</v>
      </c>
    </row>
    <row r="915" spans="1:3" x14ac:dyDescent="0.15">
      <c r="A915" s="470" t="s">
        <v>1495</v>
      </c>
      <c r="B915" s="471" t="s">
        <v>1494</v>
      </c>
      <c r="C915" s="470" t="s">
        <v>13541</v>
      </c>
    </row>
    <row r="916" spans="1:3" x14ac:dyDescent="0.15">
      <c r="A916" s="470" t="s">
        <v>1495</v>
      </c>
      <c r="B916" s="471" t="s">
        <v>1494</v>
      </c>
      <c r="C916" s="470" t="s">
        <v>13542</v>
      </c>
    </row>
    <row r="917" spans="1:3" x14ac:dyDescent="0.15">
      <c r="A917" s="470" t="s">
        <v>1495</v>
      </c>
      <c r="B917" s="471" t="s">
        <v>1494</v>
      </c>
      <c r="C917" s="470" t="s">
        <v>13544</v>
      </c>
    </row>
    <row r="918" spans="1:3" x14ac:dyDescent="0.15">
      <c r="A918" s="470" t="s">
        <v>1495</v>
      </c>
      <c r="B918" s="471" t="s">
        <v>1494</v>
      </c>
      <c r="C918" s="470" t="s">
        <v>9357</v>
      </c>
    </row>
    <row r="919" spans="1:3" x14ac:dyDescent="0.15">
      <c r="A919" s="470" t="s">
        <v>1497</v>
      </c>
      <c r="B919" s="471" t="s">
        <v>1496</v>
      </c>
      <c r="C919" s="470" t="s">
        <v>9358</v>
      </c>
    </row>
    <row r="920" spans="1:3" x14ac:dyDescent="0.15">
      <c r="A920" s="470" t="s">
        <v>1497</v>
      </c>
      <c r="B920" s="471" t="s">
        <v>1496</v>
      </c>
      <c r="C920" s="470" t="s">
        <v>11426</v>
      </c>
    </row>
    <row r="921" spans="1:3" x14ac:dyDescent="0.15">
      <c r="A921" s="470" t="s">
        <v>1497</v>
      </c>
      <c r="B921" s="471" t="s">
        <v>1496</v>
      </c>
      <c r="C921" s="470" t="s">
        <v>14908</v>
      </c>
    </row>
    <row r="922" spans="1:3" x14ac:dyDescent="0.15">
      <c r="A922" s="470" t="s">
        <v>1497</v>
      </c>
      <c r="B922" s="471" t="s">
        <v>1496</v>
      </c>
      <c r="C922" s="470" t="s">
        <v>11590</v>
      </c>
    </row>
    <row r="923" spans="1:3" x14ac:dyDescent="0.15">
      <c r="A923" s="470" t="s">
        <v>1497</v>
      </c>
      <c r="B923" s="471" t="s">
        <v>1496</v>
      </c>
      <c r="C923" s="470" t="s">
        <v>11990</v>
      </c>
    </row>
    <row r="924" spans="1:3" x14ac:dyDescent="0.15">
      <c r="A924" s="470" t="s">
        <v>1497</v>
      </c>
      <c r="B924" s="471" t="s">
        <v>1496</v>
      </c>
      <c r="C924" s="470" t="s">
        <v>12043</v>
      </c>
    </row>
    <row r="925" spans="1:3" x14ac:dyDescent="0.15">
      <c r="A925" s="470" t="s">
        <v>1497</v>
      </c>
      <c r="B925" s="471" t="s">
        <v>1496</v>
      </c>
      <c r="C925" s="470" t="s">
        <v>12044</v>
      </c>
    </row>
    <row r="926" spans="1:3" x14ac:dyDescent="0.15">
      <c r="A926" s="470" t="s">
        <v>1497</v>
      </c>
      <c r="B926" s="471" t="s">
        <v>1496</v>
      </c>
      <c r="C926" s="470" t="s">
        <v>12223</v>
      </c>
    </row>
    <row r="927" spans="1:3" x14ac:dyDescent="0.15">
      <c r="A927" s="470" t="s">
        <v>1497</v>
      </c>
      <c r="B927" s="471" t="s">
        <v>1496</v>
      </c>
      <c r="C927" s="470" t="s">
        <v>9359</v>
      </c>
    </row>
    <row r="928" spans="1:3" x14ac:dyDescent="0.15">
      <c r="A928" s="470" t="s">
        <v>1497</v>
      </c>
      <c r="B928" s="471" t="s">
        <v>1496</v>
      </c>
      <c r="C928" s="470" t="s">
        <v>9360</v>
      </c>
    </row>
    <row r="929" spans="1:3" x14ac:dyDescent="0.15">
      <c r="A929" s="470" t="s">
        <v>1497</v>
      </c>
      <c r="B929" s="471" t="s">
        <v>1496</v>
      </c>
      <c r="C929" s="470" t="s">
        <v>9361</v>
      </c>
    </row>
    <row r="930" spans="1:3" x14ac:dyDescent="0.15">
      <c r="A930" s="470" t="s">
        <v>1497</v>
      </c>
      <c r="B930" s="471" t="s">
        <v>1496</v>
      </c>
      <c r="C930" s="470" t="s">
        <v>9362</v>
      </c>
    </row>
    <row r="931" spans="1:3" x14ac:dyDescent="0.15">
      <c r="A931" s="470" t="s">
        <v>1497</v>
      </c>
      <c r="B931" s="471" t="s">
        <v>1496</v>
      </c>
      <c r="C931" s="470" t="s">
        <v>9363</v>
      </c>
    </row>
    <row r="932" spans="1:3" x14ac:dyDescent="0.15">
      <c r="A932" s="470" t="s">
        <v>1497</v>
      </c>
      <c r="B932" s="471" t="s">
        <v>1496</v>
      </c>
      <c r="C932" s="470" t="s">
        <v>9364</v>
      </c>
    </row>
    <row r="933" spans="1:3" x14ac:dyDescent="0.15">
      <c r="A933" s="470" t="s">
        <v>1497</v>
      </c>
      <c r="B933" s="471" t="s">
        <v>1496</v>
      </c>
      <c r="C933" s="470" t="s">
        <v>9365</v>
      </c>
    </row>
    <row r="934" spans="1:3" x14ac:dyDescent="0.15">
      <c r="A934" s="470" t="s">
        <v>1497</v>
      </c>
      <c r="B934" s="471" t="s">
        <v>1496</v>
      </c>
      <c r="C934" s="470" t="s">
        <v>9366</v>
      </c>
    </row>
    <row r="935" spans="1:3" x14ac:dyDescent="0.15">
      <c r="A935" s="470" t="s">
        <v>1497</v>
      </c>
      <c r="B935" s="471" t="s">
        <v>1496</v>
      </c>
      <c r="C935" s="470" t="s">
        <v>9367</v>
      </c>
    </row>
    <row r="936" spans="1:3" x14ac:dyDescent="0.15">
      <c r="A936" s="470" t="s">
        <v>1497</v>
      </c>
      <c r="B936" s="471" t="s">
        <v>1496</v>
      </c>
      <c r="C936" s="470" t="s">
        <v>9368</v>
      </c>
    </row>
    <row r="937" spans="1:3" x14ac:dyDescent="0.15">
      <c r="A937" s="470" t="s">
        <v>1497</v>
      </c>
      <c r="B937" s="471" t="s">
        <v>1496</v>
      </c>
      <c r="C937" s="470" t="s">
        <v>9369</v>
      </c>
    </row>
    <row r="938" spans="1:3" x14ac:dyDescent="0.15">
      <c r="A938" s="470" t="s">
        <v>1497</v>
      </c>
      <c r="B938" s="471" t="s">
        <v>1496</v>
      </c>
      <c r="C938" s="470" t="s">
        <v>12280</v>
      </c>
    </row>
    <row r="939" spans="1:3" x14ac:dyDescent="0.15">
      <c r="A939" s="470" t="s">
        <v>1497</v>
      </c>
      <c r="B939" s="471" t="s">
        <v>1496</v>
      </c>
      <c r="C939" s="470" t="s">
        <v>9370</v>
      </c>
    </row>
    <row r="940" spans="1:3" x14ac:dyDescent="0.15">
      <c r="A940" s="470" t="s">
        <v>1497</v>
      </c>
      <c r="B940" s="471" t="s">
        <v>1496</v>
      </c>
      <c r="C940" s="470" t="s">
        <v>12432</v>
      </c>
    </row>
    <row r="941" spans="1:3" x14ac:dyDescent="0.15">
      <c r="A941" s="470" t="s">
        <v>1497</v>
      </c>
      <c r="B941" s="471" t="s">
        <v>1496</v>
      </c>
      <c r="C941" s="470" t="s">
        <v>12528</v>
      </c>
    </row>
    <row r="942" spans="1:3" x14ac:dyDescent="0.15">
      <c r="A942" s="470" t="s">
        <v>1497</v>
      </c>
      <c r="B942" s="471" t="s">
        <v>1496</v>
      </c>
      <c r="C942" s="472" t="s">
        <v>12539</v>
      </c>
    </row>
    <row r="943" spans="1:3" x14ac:dyDescent="0.15">
      <c r="A943" s="470" t="s">
        <v>1497</v>
      </c>
      <c r="B943" s="471" t="s">
        <v>1496</v>
      </c>
      <c r="C943" s="470" t="s">
        <v>14907</v>
      </c>
    </row>
    <row r="944" spans="1:3" x14ac:dyDescent="0.15">
      <c r="A944" s="470" t="s">
        <v>1497</v>
      </c>
      <c r="B944" s="471" t="s">
        <v>1496</v>
      </c>
      <c r="C944" s="472" t="s">
        <v>9371</v>
      </c>
    </row>
    <row r="945" spans="1:3" x14ac:dyDescent="0.15">
      <c r="A945" s="470" t="s">
        <v>1497</v>
      </c>
      <c r="B945" s="471" t="s">
        <v>1496</v>
      </c>
      <c r="C945" s="470" t="s">
        <v>12572</v>
      </c>
    </row>
    <row r="946" spans="1:3" x14ac:dyDescent="0.15">
      <c r="A946" s="470" t="s">
        <v>1497</v>
      </c>
      <c r="B946" s="471" t="s">
        <v>1496</v>
      </c>
      <c r="C946" s="470" t="s">
        <v>12586</v>
      </c>
    </row>
    <row r="947" spans="1:3" x14ac:dyDescent="0.15">
      <c r="A947" s="470" t="s">
        <v>1497</v>
      </c>
      <c r="B947" s="471" t="s">
        <v>1496</v>
      </c>
      <c r="C947" s="470" t="s">
        <v>12936</v>
      </c>
    </row>
    <row r="948" spans="1:3" x14ac:dyDescent="0.15">
      <c r="A948" s="470" t="s">
        <v>1497</v>
      </c>
      <c r="B948" s="471" t="s">
        <v>1496</v>
      </c>
      <c r="C948" s="470" t="s">
        <v>12982</v>
      </c>
    </row>
    <row r="949" spans="1:3" x14ac:dyDescent="0.15">
      <c r="A949" s="470" t="s">
        <v>1497</v>
      </c>
      <c r="B949" s="471" t="s">
        <v>1496</v>
      </c>
      <c r="C949" s="470" t="s">
        <v>13534</v>
      </c>
    </row>
    <row r="950" spans="1:3" x14ac:dyDescent="0.15">
      <c r="A950" s="470" t="s">
        <v>1497</v>
      </c>
      <c r="B950" s="471" t="s">
        <v>1496</v>
      </c>
      <c r="C950" s="470" t="s">
        <v>13579</v>
      </c>
    </row>
    <row r="951" spans="1:3" x14ac:dyDescent="0.15">
      <c r="A951" s="470" t="s">
        <v>1497</v>
      </c>
      <c r="B951" s="471" t="s">
        <v>1496</v>
      </c>
      <c r="C951" s="470" t="s">
        <v>13624</v>
      </c>
    </row>
    <row r="952" spans="1:3" x14ac:dyDescent="0.15">
      <c r="A952" s="470" t="s">
        <v>1499</v>
      </c>
      <c r="B952" s="471" t="s">
        <v>1498</v>
      </c>
      <c r="C952" s="470" t="s">
        <v>9372</v>
      </c>
    </row>
    <row r="953" spans="1:3" x14ac:dyDescent="0.15">
      <c r="A953" s="470" t="s">
        <v>1499</v>
      </c>
      <c r="B953" s="471" t="s">
        <v>1498</v>
      </c>
      <c r="C953" s="470" t="s">
        <v>20278</v>
      </c>
    </row>
    <row r="954" spans="1:3" x14ac:dyDescent="0.15">
      <c r="A954" s="470" t="s">
        <v>1499</v>
      </c>
      <c r="B954" s="471" t="s">
        <v>1498</v>
      </c>
      <c r="C954" s="470" t="s">
        <v>9373</v>
      </c>
    </row>
    <row r="955" spans="1:3" x14ac:dyDescent="0.15">
      <c r="A955" s="470" t="s">
        <v>1499</v>
      </c>
      <c r="B955" s="471" t="s">
        <v>1498</v>
      </c>
      <c r="C955" s="470" t="s">
        <v>9374</v>
      </c>
    </row>
    <row r="956" spans="1:3" x14ac:dyDescent="0.15">
      <c r="A956" s="470" t="s">
        <v>1499</v>
      </c>
      <c r="B956" s="471" t="s">
        <v>1498</v>
      </c>
      <c r="C956" s="470" t="s">
        <v>9375</v>
      </c>
    </row>
    <row r="957" spans="1:3" x14ac:dyDescent="0.15">
      <c r="A957" s="470" t="s">
        <v>1501</v>
      </c>
      <c r="B957" s="471" t="s">
        <v>1500</v>
      </c>
      <c r="C957" s="470" t="s">
        <v>9376</v>
      </c>
    </row>
    <row r="958" spans="1:3" x14ac:dyDescent="0.15">
      <c r="A958" s="470" t="s">
        <v>1501</v>
      </c>
      <c r="B958" s="471" t="s">
        <v>1500</v>
      </c>
      <c r="C958" s="470" t="s">
        <v>9377</v>
      </c>
    </row>
    <row r="959" spans="1:3" x14ac:dyDescent="0.15">
      <c r="A959" s="470" t="s">
        <v>1501</v>
      </c>
      <c r="B959" s="471" t="s">
        <v>1500</v>
      </c>
      <c r="C959" s="470" t="s">
        <v>9378</v>
      </c>
    </row>
    <row r="960" spans="1:3" x14ac:dyDescent="0.15">
      <c r="A960" s="470" t="s">
        <v>1501</v>
      </c>
      <c r="B960" s="471" t="s">
        <v>1500</v>
      </c>
      <c r="C960" s="470" t="s">
        <v>9379</v>
      </c>
    </row>
    <row r="961" spans="1:3" x14ac:dyDescent="0.15">
      <c r="A961" s="470" t="s">
        <v>1501</v>
      </c>
      <c r="B961" s="471" t="s">
        <v>1500</v>
      </c>
      <c r="C961" s="470" t="s">
        <v>9380</v>
      </c>
    </row>
    <row r="962" spans="1:3" x14ac:dyDescent="0.15">
      <c r="A962" s="470" t="s">
        <v>1501</v>
      </c>
      <c r="B962" s="471" t="s">
        <v>1500</v>
      </c>
      <c r="C962" s="470" t="s">
        <v>9381</v>
      </c>
    </row>
    <row r="963" spans="1:3" x14ac:dyDescent="0.15">
      <c r="A963" s="470" t="s">
        <v>1503</v>
      </c>
      <c r="B963" s="471" t="s">
        <v>1502</v>
      </c>
      <c r="C963" s="470" t="s">
        <v>9382</v>
      </c>
    </row>
    <row r="964" spans="1:3" x14ac:dyDescent="0.15">
      <c r="A964" s="470" t="s">
        <v>1503</v>
      </c>
      <c r="B964" s="471" t="s">
        <v>1502</v>
      </c>
      <c r="C964" s="470" t="s">
        <v>9383</v>
      </c>
    </row>
    <row r="965" spans="1:3" x14ac:dyDescent="0.15">
      <c r="A965" s="470" t="s">
        <v>1503</v>
      </c>
      <c r="B965" s="471" t="s">
        <v>1502</v>
      </c>
      <c r="C965" s="470" t="s">
        <v>9384</v>
      </c>
    </row>
    <row r="966" spans="1:3" x14ac:dyDescent="0.15">
      <c r="A966" s="470" t="s">
        <v>1503</v>
      </c>
      <c r="B966" s="471" t="s">
        <v>1502</v>
      </c>
      <c r="C966" s="470" t="s">
        <v>9385</v>
      </c>
    </row>
    <row r="967" spans="1:3" x14ac:dyDescent="0.15">
      <c r="A967" s="470" t="s">
        <v>1503</v>
      </c>
      <c r="B967" s="471" t="s">
        <v>1502</v>
      </c>
      <c r="C967" s="470" t="s">
        <v>9386</v>
      </c>
    </row>
    <row r="968" spans="1:3" x14ac:dyDescent="0.15">
      <c r="A968" s="470" t="s">
        <v>1503</v>
      </c>
      <c r="B968" s="471" t="s">
        <v>1502</v>
      </c>
      <c r="C968" s="470" t="s">
        <v>9387</v>
      </c>
    </row>
    <row r="969" spans="1:3" x14ac:dyDescent="0.15">
      <c r="A969" s="470" t="s">
        <v>1503</v>
      </c>
      <c r="B969" s="471" t="s">
        <v>1502</v>
      </c>
      <c r="C969" s="470" t="s">
        <v>9388</v>
      </c>
    </row>
    <row r="970" spans="1:3" x14ac:dyDescent="0.15">
      <c r="A970" s="470" t="s">
        <v>1503</v>
      </c>
      <c r="B970" s="471" t="s">
        <v>1502</v>
      </c>
      <c r="C970" s="470" t="s">
        <v>9389</v>
      </c>
    </row>
    <row r="971" spans="1:3" x14ac:dyDescent="0.15">
      <c r="A971" s="470" t="s">
        <v>1503</v>
      </c>
      <c r="B971" s="471" t="s">
        <v>1502</v>
      </c>
      <c r="C971" s="470" t="s">
        <v>9390</v>
      </c>
    </row>
    <row r="972" spans="1:3" x14ac:dyDescent="0.15">
      <c r="A972" s="470" t="s">
        <v>1503</v>
      </c>
      <c r="B972" s="471" t="s">
        <v>1502</v>
      </c>
      <c r="C972" s="470" t="s">
        <v>9391</v>
      </c>
    </row>
    <row r="973" spans="1:3" x14ac:dyDescent="0.15">
      <c r="A973" s="470" t="s">
        <v>1503</v>
      </c>
      <c r="B973" s="471" t="s">
        <v>1502</v>
      </c>
      <c r="C973" s="470" t="s">
        <v>20615</v>
      </c>
    </row>
    <row r="974" spans="1:3" x14ac:dyDescent="0.15">
      <c r="A974" s="470" t="s">
        <v>1503</v>
      </c>
      <c r="B974" s="471" t="s">
        <v>1502</v>
      </c>
      <c r="C974" s="470" t="s">
        <v>20614</v>
      </c>
    </row>
    <row r="975" spans="1:3" x14ac:dyDescent="0.15">
      <c r="A975" s="470" t="s">
        <v>1503</v>
      </c>
      <c r="B975" s="471" t="s">
        <v>1502</v>
      </c>
      <c r="C975" s="470" t="s">
        <v>9392</v>
      </c>
    </row>
    <row r="976" spans="1:3" x14ac:dyDescent="0.15">
      <c r="A976" s="470" t="s">
        <v>1503</v>
      </c>
      <c r="B976" s="471" t="s">
        <v>1502</v>
      </c>
      <c r="C976" s="470" t="s">
        <v>9393</v>
      </c>
    </row>
    <row r="977" spans="1:3" x14ac:dyDescent="0.15">
      <c r="A977" s="470" t="s">
        <v>1503</v>
      </c>
      <c r="B977" s="471" t="s">
        <v>1502</v>
      </c>
      <c r="C977" s="470" t="s">
        <v>9394</v>
      </c>
    </row>
    <row r="978" spans="1:3" x14ac:dyDescent="0.15">
      <c r="A978" s="470" t="s">
        <v>1503</v>
      </c>
      <c r="B978" s="471" t="s">
        <v>1502</v>
      </c>
      <c r="C978" s="470" t="s">
        <v>9395</v>
      </c>
    </row>
    <row r="979" spans="1:3" x14ac:dyDescent="0.15">
      <c r="A979" s="470" t="s">
        <v>1503</v>
      </c>
      <c r="B979" s="471" t="s">
        <v>1502</v>
      </c>
      <c r="C979" s="470" t="s">
        <v>9396</v>
      </c>
    </row>
    <row r="980" spans="1:3" x14ac:dyDescent="0.15">
      <c r="A980" s="470" t="s">
        <v>1503</v>
      </c>
      <c r="B980" s="471" t="s">
        <v>1502</v>
      </c>
      <c r="C980" s="470" t="s">
        <v>9397</v>
      </c>
    </row>
    <row r="981" spans="1:3" x14ac:dyDescent="0.15">
      <c r="A981" s="470" t="s">
        <v>1503</v>
      </c>
      <c r="B981" s="471" t="s">
        <v>1502</v>
      </c>
      <c r="C981" s="470" t="s">
        <v>9398</v>
      </c>
    </row>
    <row r="982" spans="1:3" x14ac:dyDescent="0.15">
      <c r="A982" s="470" t="s">
        <v>1503</v>
      </c>
      <c r="B982" s="471" t="s">
        <v>1502</v>
      </c>
      <c r="C982" s="470" t="s">
        <v>9399</v>
      </c>
    </row>
    <row r="983" spans="1:3" x14ac:dyDescent="0.15">
      <c r="A983" s="470" t="s">
        <v>1503</v>
      </c>
      <c r="B983" s="471" t="s">
        <v>1502</v>
      </c>
      <c r="C983" s="470" t="s">
        <v>9400</v>
      </c>
    </row>
    <row r="984" spans="1:3" x14ac:dyDescent="0.15">
      <c r="A984" s="470" t="s">
        <v>1503</v>
      </c>
      <c r="B984" s="471" t="s">
        <v>1502</v>
      </c>
      <c r="C984" s="470" t="s">
        <v>9401</v>
      </c>
    </row>
    <row r="985" spans="1:3" x14ac:dyDescent="0.15">
      <c r="A985" s="470" t="s">
        <v>1503</v>
      </c>
      <c r="B985" s="471" t="s">
        <v>1502</v>
      </c>
      <c r="C985" s="470" t="s">
        <v>9402</v>
      </c>
    </row>
    <row r="986" spans="1:3" x14ac:dyDescent="0.15">
      <c r="A986" s="470" t="s">
        <v>1503</v>
      </c>
      <c r="B986" s="471" t="s">
        <v>1502</v>
      </c>
      <c r="C986" s="470" t="s">
        <v>9403</v>
      </c>
    </row>
    <row r="987" spans="1:3" x14ac:dyDescent="0.15">
      <c r="A987" s="470" t="s">
        <v>1505</v>
      </c>
      <c r="B987" s="471" t="s">
        <v>1504</v>
      </c>
      <c r="C987" s="470" t="s">
        <v>14070</v>
      </c>
    </row>
    <row r="988" spans="1:3" x14ac:dyDescent="0.15">
      <c r="A988" s="470" t="s">
        <v>1505</v>
      </c>
      <c r="B988" s="471" t="s">
        <v>1504</v>
      </c>
      <c r="C988" s="470" t="s">
        <v>11563</v>
      </c>
    </row>
    <row r="989" spans="1:3" x14ac:dyDescent="0.15">
      <c r="A989" s="470" t="s">
        <v>1505</v>
      </c>
      <c r="B989" s="471" t="s">
        <v>1504</v>
      </c>
      <c r="C989" s="470" t="s">
        <v>15036</v>
      </c>
    </row>
    <row r="990" spans="1:3" x14ac:dyDescent="0.15">
      <c r="A990" s="470" t="s">
        <v>1505</v>
      </c>
      <c r="B990" s="471" t="s">
        <v>1504</v>
      </c>
      <c r="C990" s="470" t="s">
        <v>12177</v>
      </c>
    </row>
    <row r="991" spans="1:3" x14ac:dyDescent="0.15">
      <c r="A991" s="470" t="s">
        <v>1505</v>
      </c>
      <c r="B991" s="471" t="s">
        <v>1504</v>
      </c>
      <c r="C991" s="470" t="s">
        <v>9404</v>
      </c>
    </row>
    <row r="992" spans="1:3" x14ac:dyDescent="0.15">
      <c r="A992" s="470" t="s">
        <v>1505</v>
      </c>
      <c r="B992" s="471" t="s">
        <v>1504</v>
      </c>
      <c r="C992" s="470" t="s">
        <v>9405</v>
      </c>
    </row>
    <row r="993" spans="1:3" x14ac:dyDescent="0.15">
      <c r="A993" s="470" t="s">
        <v>8699</v>
      </c>
      <c r="B993" s="471" t="s">
        <v>1506</v>
      </c>
      <c r="C993" s="470" t="s">
        <v>11642</v>
      </c>
    </row>
    <row r="994" spans="1:3" x14ac:dyDescent="0.15">
      <c r="A994" s="470" t="s">
        <v>8699</v>
      </c>
      <c r="B994" s="471" t="s">
        <v>1506</v>
      </c>
      <c r="C994" s="470" t="s">
        <v>11726</v>
      </c>
    </row>
    <row r="995" spans="1:3" x14ac:dyDescent="0.15">
      <c r="A995" s="470" t="s">
        <v>8699</v>
      </c>
      <c r="B995" s="471" t="s">
        <v>1506</v>
      </c>
      <c r="C995" s="470" t="s">
        <v>9406</v>
      </c>
    </row>
    <row r="996" spans="1:3" x14ac:dyDescent="0.15">
      <c r="A996" s="470" t="s">
        <v>8699</v>
      </c>
      <c r="B996" s="471" t="s">
        <v>1506</v>
      </c>
      <c r="C996" s="470" t="s">
        <v>9407</v>
      </c>
    </row>
    <row r="997" spans="1:3" x14ac:dyDescent="0.15">
      <c r="A997" s="470" t="s">
        <v>8699</v>
      </c>
      <c r="B997" s="471" t="s">
        <v>1506</v>
      </c>
      <c r="C997" s="470" t="s">
        <v>9409</v>
      </c>
    </row>
    <row r="998" spans="1:3" x14ac:dyDescent="0.15">
      <c r="A998" s="470" t="s">
        <v>8699</v>
      </c>
      <c r="B998" s="471" t="s">
        <v>1506</v>
      </c>
      <c r="C998" s="470" t="s">
        <v>12704</v>
      </c>
    </row>
    <row r="999" spans="1:3" x14ac:dyDescent="0.15">
      <c r="A999" s="470" t="s">
        <v>8699</v>
      </c>
      <c r="B999" s="471" t="s">
        <v>1506</v>
      </c>
      <c r="C999" s="470" t="s">
        <v>12705</v>
      </c>
    </row>
    <row r="1000" spans="1:3" x14ac:dyDescent="0.15">
      <c r="A1000" s="470" t="s">
        <v>8699</v>
      </c>
      <c r="B1000" s="471" t="s">
        <v>1506</v>
      </c>
      <c r="C1000" s="470" t="s">
        <v>12706</v>
      </c>
    </row>
    <row r="1001" spans="1:3" x14ac:dyDescent="0.15">
      <c r="A1001" s="470" t="s">
        <v>8699</v>
      </c>
      <c r="B1001" s="471" t="s">
        <v>1506</v>
      </c>
      <c r="C1001" s="470" t="s">
        <v>12707</v>
      </c>
    </row>
    <row r="1002" spans="1:3" x14ac:dyDescent="0.15">
      <c r="A1002" s="470" t="s">
        <v>8699</v>
      </c>
      <c r="B1002" s="471" t="s">
        <v>1506</v>
      </c>
      <c r="C1002" s="470" t="s">
        <v>9408</v>
      </c>
    </row>
    <row r="1003" spans="1:3" x14ac:dyDescent="0.15">
      <c r="A1003" s="470" t="s">
        <v>1508</v>
      </c>
      <c r="B1003" s="471" t="s">
        <v>1507</v>
      </c>
      <c r="C1003" s="470" t="s">
        <v>13666</v>
      </c>
    </row>
    <row r="1004" spans="1:3" x14ac:dyDescent="0.15">
      <c r="A1004" s="470" t="s">
        <v>1508</v>
      </c>
      <c r="B1004" s="471" t="s">
        <v>1507</v>
      </c>
      <c r="C1004" s="470" t="s">
        <v>9411</v>
      </c>
    </row>
    <row r="1005" spans="1:3" x14ac:dyDescent="0.15">
      <c r="A1005" s="470" t="s">
        <v>1508</v>
      </c>
      <c r="B1005" s="471" t="s">
        <v>1507</v>
      </c>
      <c r="C1005" s="470" t="s">
        <v>9410</v>
      </c>
    </row>
    <row r="1006" spans="1:3" x14ac:dyDescent="0.15">
      <c r="A1006" s="470" t="s">
        <v>1508</v>
      </c>
      <c r="B1006" s="471" t="s">
        <v>1507</v>
      </c>
      <c r="C1006" s="470" t="s">
        <v>13031</v>
      </c>
    </row>
    <row r="1007" spans="1:3" x14ac:dyDescent="0.15">
      <c r="A1007" s="470" t="s">
        <v>1508</v>
      </c>
      <c r="B1007" s="471" t="s">
        <v>1507</v>
      </c>
      <c r="C1007" s="470" t="s">
        <v>13049</v>
      </c>
    </row>
    <row r="1008" spans="1:3" x14ac:dyDescent="0.15">
      <c r="A1008" s="470" t="s">
        <v>1508</v>
      </c>
      <c r="B1008" s="471" t="s">
        <v>1507</v>
      </c>
      <c r="C1008" s="470" t="s">
        <v>13052</v>
      </c>
    </row>
    <row r="1009" spans="1:3" x14ac:dyDescent="0.15">
      <c r="A1009" s="470" t="s">
        <v>1508</v>
      </c>
      <c r="B1009" s="471" t="s">
        <v>1507</v>
      </c>
      <c r="C1009" s="470" t="s">
        <v>13053</v>
      </c>
    </row>
    <row r="1010" spans="1:3" x14ac:dyDescent="0.15">
      <c r="A1010" s="470" t="s">
        <v>1508</v>
      </c>
      <c r="B1010" s="471" t="s">
        <v>1507</v>
      </c>
      <c r="C1010" s="470" t="s">
        <v>13054</v>
      </c>
    </row>
    <row r="1011" spans="1:3" x14ac:dyDescent="0.15">
      <c r="A1011" s="470" t="s">
        <v>1508</v>
      </c>
      <c r="B1011" s="471" t="s">
        <v>1507</v>
      </c>
      <c r="C1011" s="470" t="s">
        <v>13055</v>
      </c>
    </row>
    <row r="1012" spans="1:3" x14ac:dyDescent="0.15">
      <c r="A1012" s="470" t="s">
        <v>1508</v>
      </c>
      <c r="B1012" s="471" t="s">
        <v>1507</v>
      </c>
      <c r="C1012" s="470" t="s">
        <v>13056</v>
      </c>
    </row>
    <row r="1013" spans="1:3" x14ac:dyDescent="0.15">
      <c r="A1013" s="470" t="s">
        <v>1510</v>
      </c>
      <c r="B1013" s="471" t="s">
        <v>1509</v>
      </c>
      <c r="C1013" s="470" t="s">
        <v>9412</v>
      </c>
    </row>
    <row r="1014" spans="1:3" x14ac:dyDescent="0.15">
      <c r="A1014" s="470" t="s">
        <v>1510</v>
      </c>
      <c r="B1014" s="471" t="s">
        <v>1509</v>
      </c>
      <c r="C1014" s="470" t="s">
        <v>9413</v>
      </c>
    </row>
    <row r="1015" spans="1:3" x14ac:dyDescent="0.15">
      <c r="A1015" s="470" t="s">
        <v>1510</v>
      </c>
      <c r="B1015" s="471" t="s">
        <v>1509</v>
      </c>
      <c r="C1015" s="470" t="s">
        <v>12259</v>
      </c>
    </row>
    <row r="1016" spans="1:3" x14ac:dyDescent="0.15">
      <c r="A1016" s="470" t="s">
        <v>1510</v>
      </c>
      <c r="B1016" s="471" t="s">
        <v>1509</v>
      </c>
      <c r="C1016" s="470" t="s">
        <v>12420</v>
      </c>
    </row>
    <row r="1017" spans="1:3" x14ac:dyDescent="0.15">
      <c r="A1017" s="470" t="s">
        <v>1510</v>
      </c>
      <c r="B1017" s="471" t="s">
        <v>1509</v>
      </c>
      <c r="C1017" s="470" t="s">
        <v>12438</v>
      </c>
    </row>
    <row r="1018" spans="1:3" x14ac:dyDescent="0.15">
      <c r="A1018" s="470" t="s">
        <v>1512</v>
      </c>
      <c r="B1018" s="471" t="s">
        <v>1511</v>
      </c>
      <c r="C1018" s="470" t="s">
        <v>11725</v>
      </c>
    </row>
    <row r="1019" spans="1:3" x14ac:dyDescent="0.15">
      <c r="A1019" s="470" t="s">
        <v>1512</v>
      </c>
      <c r="B1019" s="471" t="s">
        <v>1511</v>
      </c>
      <c r="C1019" s="470" t="s">
        <v>11759</v>
      </c>
    </row>
    <row r="1020" spans="1:3" x14ac:dyDescent="0.15">
      <c r="A1020" s="470" t="s">
        <v>1512</v>
      </c>
      <c r="B1020" s="471" t="s">
        <v>1511</v>
      </c>
      <c r="C1020" s="470" t="s">
        <v>9414</v>
      </c>
    </row>
    <row r="1021" spans="1:3" x14ac:dyDescent="0.15">
      <c r="A1021" s="470" t="s">
        <v>1512</v>
      </c>
      <c r="B1021" s="471" t="s">
        <v>1511</v>
      </c>
      <c r="C1021" s="470" t="s">
        <v>13303</v>
      </c>
    </row>
    <row r="1022" spans="1:3" x14ac:dyDescent="0.15">
      <c r="A1022" s="470" t="s">
        <v>1514</v>
      </c>
      <c r="B1022" s="471" t="s">
        <v>1513</v>
      </c>
      <c r="C1022" s="470" t="s">
        <v>1514</v>
      </c>
    </row>
    <row r="1023" spans="1:3" x14ac:dyDescent="0.15">
      <c r="A1023" s="470" t="s">
        <v>1514</v>
      </c>
      <c r="B1023" s="471" t="s">
        <v>1513</v>
      </c>
      <c r="C1023" s="470" t="s">
        <v>10715</v>
      </c>
    </row>
    <row r="1024" spans="1:3" x14ac:dyDescent="0.15">
      <c r="A1024" s="470" t="s">
        <v>1516</v>
      </c>
      <c r="B1024" s="471" t="s">
        <v>1515</v>
      </c>
      <c r="C1024" s="470" t="s">
        <v>13302</v>
      </c>
    </row>
    <row r="1025" spans="1:3" x14ac:dyDescent="0.15">
      <c r="A1025" s="470" t="s">
        <v>1516</v>
      </c>
      <c r="B1025" s="471" t="s">
        <v>1515</v>
      </c>
      <c r="C1025" s="470" t="s">
        <v>13445</v>
      </c>
    </row>
    <row r="1026" spans="1:3" x14ac:dyDescent="0.15">
      <c r="A1026" s="470" t="s">
        <v>1516</v>
      </c>
      <c r="B1026" s="471" t="s">
        <v>1515</v>
      </c>
      <c r="C1026" s="470" t="s">
        <v>10716</v>
      </c>
    </row>
    <row r="1027" spans="1:3" x14ac:dyDescent="0.15">
      <c r="A1027" s="470" t="s">
        <v>1518</v>
      </c>
      <c r="B1027" s="471" t="s">
        <v>1517</v>
      </c>
      <c r="C1027" s="470" t="s">
        <v>11492</v>
      </c>
    </row>
    <row r="1028" spans="1:3" x14ac:dyDescent="0.15">
      <c r="A1028" s="470" t="s">
        <v>1518</v>
      </c>
      <c r="B1028" s="471" t="s">
        <v>1517</v>
      </c>
      <c r="C1028" s="470" t="s">
        <v>11509</v>
      </c>
    </row>
    <row r="1029" spans="1:3" x14ac:dyDescent="0.15">
      <c r="A1029" s="470" t="s">
        <v>1518</v>
      </c>
      <c r="B1029" s="471" t="s">
        <v>1517</v>
      </c>
      <c r="C1029" s="470" t="s">
        <v>11515</v>
      </c>
    </row>
    <row r="1030" spans="1:3" x14ac:dyDescent="0.15">
      <c r="A1030" s="470" t="s">
        <v>1518</v>
      </c>
      <c r="B1030" s="471" t="s">
        <v>1517</v>
      </c>
      <c r="C1030" s="470" t="s">
        <v>12300</v>
      </c>
    </row>
    <row r="1031" spans="1:3" x14ac:dyDescent="0.15">
      <c r="A1031" s="470" t="s">
        <v>1518</v>
      </c>
      <c r="B1031" s="471" t="s">
        <v>1517</v>
      </c>
      <c r="C1031" s="470" t="s">
        <v>12385</v>
      </c>
    </row>
    <row r="1032" spans="1:3" x14ac:dyDescent="0.15">
      <c r="A1032" s="470" t="s">
        <v>1518</v>
      </c>
      <c r="B1032" s="471" t="s">
        <v>1517</v>
      </c>
      <c r="C1032" s="470" t="s">
        <v>12934</v>
      </c>
    </row>
    <row r="1033" spans="1:3" x14ac:dyDescent="0.15">
      <c r="A1033" s="470" t="s">
        <v>1518</v>
      </c>
      <c r="B1033" s="471" t="s">
        <v>1517</v>
      </c>
      <c r="C1033" s="470" t="s">
        <v>13138</v>
      </c>
    </row>
    <row r="1034" spans="1:3" x14ac:dyDescent="0.15">
      <c r="A1034" s="470" t="s">
        <v>1518</v>
      </c>
      <c r="B1034" s="471" t="s">
        <v>1517</v>
      </c>
      <c r="C1034" s="470" t="s">
        <v>10852</v>
      </c>
    </row>
    <row r="1035" spans="1:3" x14ac:dyDescent="0.15">
      <c r="A1035" s="470" t="s">
        <v>1518</v>
      </c>
      <c r="B1035" s="471" t="s">
        <v>1517</v>
      </c>
      <c r="C1035" s="470" t="s">
        <v>13267</v>
      </c>
    </row>
    <row r="1036" spans="1:3" x14ac:dyDescent="0.15">
      <c r="A1036" s="470" t="s">
        <v>1518</v>
      </c>
      <c r="B1036" s="471" t="s">
        <v>1517</v>
      </c>
      <c r="C1036" s="604" t="s">
        <v>17390</v>
      </c>
    </row>
    <row r="1037" spans="1:3" x14ac:dyDescent="0.15">
      <c r="A1037" s="470" t="s">
        <v>1518</v>
      </c>
      <c r="B1037" s="471" t="s">
        <v>1517</v>
      </c>
      <c r="C1037" s="470" t="s">
        <v>9415</v>
      </c>
    </row>
    <row r="1038" spans="1:3" x14ac:dyDescent="0.15">
      <c r="A1038" s="470" t="s">
        <v>1520</v>
      </c>
      <c r="B1038" s="471" t="s">
        <v>1519</v>
      </c>
      <c r="C1038" s="470" t="s">
        <v>11438</v>
      </c>
    </row>
    <row r="1039" spans="1:3" x14ac:dyDescent="0.15">
      <c r="A1039" s="470" t="s">
        <v>1520</v>
      </c>
      <c r="B1039" s="471" t="s">
        <v>1519</v>
      </c>
      <c r="C1039" s="470" t="s">
        <v>9416</v>
      </c>
    </row>
    <row r="1040" spans="1:3" x14ac:dyDescent="0.15">
      <c r="A1040" s="474" t="s">
        <v>1520</v>
      </c>
      <c r="B1040" s="474" t="s">
        <v>1519</v>
      </c>
      <c r="C1040" s="470" t="s">
        <v>11799</v>
      </c>
    </row>
    <row r="1041" spans="1:3" x14ac:dyDescent="0.15">
      <c r="A1041" s="474" t="s">
        <v>1520</v>
      </c>
      <c r="B1041" s="474" t="s">
        <v>1519</v>
      </c>
      <c r="C1041" s="470" t="s">
        <v>20612</v>
      </c>
    </row>
    <row r="1042" spans="1:3" x14ac:dyDescent="0.15">
      <c r="A1042" s="470" t="s">
        <v>1520</v>
      </c>
      <c r="B1042" s="471" t="s">
        <v>1519</v>
      </c>
      <c r="C1042" s="470" t="s">
        <v>9417</v>
      </c>
    </row>
    <row r="1043" spans="1:3" x14ac:dyDescent="0.15">
      <c r="A1043" s="470" t="s">
        <v>1520</v>
      </c>
      <c r="B1043" s="471" t="s">
        <v>1519</v>
      </c>
      <c r="C1043" s="470" t="s">
        <v>13348</v>
      </c>
    </row>
    <row r="1044" spans="1:3" x14ac:dyDescent="0.15">
      <c r="A1044" s="470" t="s">
        <v>1522</v>
      </c>
      <c r="B1044" s="471" t="s">
        <v>1521</v>
      </c>
      <c r="C1044" s="470" t="s">
        <v>1522</v>
      </c>
    </row>
    <row r="1045" spans="1:3" x14ac:dyDescent="0.15">
      <c r="A1045" s="470" t="s">
        <v>1522</v>
      </c>
      <c r="B1045" s="471" t="s">
        <v>1521</v>
      </c>
      <c r="C1045" s="470" t="s">
        <v>9418</v>
      </c>
    </row>
    <row r="1046" spans="1:3" x14ac:dyDescent="0.15">
      <c r="A1046" s="470" t="s">
        <v>1522</v>
      </c>
      <c r="B1046" s="471" t="s">
        <v>1521</v>
      </c>
      <c r="C1046" s="470" t="s">
        <v>11511</v>
      </c>
    </row>
    <row r="1047" spans="1:3" x14ac:dyDescent="0.15">
      <c r="A1047" s="470" t="s">
        <v>1522</v>
      </c>
      <c r="B1047" s="471" t="s">
        <v>1521</v>
      </c>
      <c r="C1047" s="470" t="s">
        <v>11747</v>
      </c>
    </row>
    <row r="1048" spans="1:3" x14ac:dyDescent="0.15">
      <c r="A1048" s="470" t="s">
        <v>1522</v>
      </c>
      <c r="B1048" s="471" t="s">
        <v>1521</v>
      </c>
      <c r="C1048" s="470" t="s">
        <v>9419</v>
      </c>
    </row>
    <row r="1049" spans="1:3" x14ac:dyDescent="0.15">
      <c r="A1049" s="470" t="s">
        <v>1524</v>
      </c>
      <c r="B1049" s="471" t="s">
        <v>1523</v>
      </c>
      <c r="C1049" s="470" t="s">
        <v>9420</v>
      </c>
    </row>
    <row r="1050" spans="1:3" x14ac:dyDescent="0.15">
      <c r="A1050" s="470" t="s">
        <v>1524</v>
      </c>
      <c r="B1050" s="471" t="s">
        <v>1523</v>
      </c>
      <c r="C1050" s="470" t="s">
        <v>9421</v>
      </c>
    </row>
    <row r="1051" spans="1:3" x14ac:dyDescent="0.15">
      <c r="A1051" s="470" t="s">
        <v>1524</v>
      </c>
      <c r="B1051" s="471" t="s">
        <v>1523</v>
      </c>
      <c r="C1051" s="470" t="s">
        <v>9422</v>
      </c>
    </row>
    <row r="1052" spans="1:3" x14ac:dyDescent="0.15">
      <c r="A1052" s="470" t="s">
        <v>1524</v>
      </c>
      <c r="B1052" s="471" t="s">
        <v>1523</v>
      </c>
      <c r="C1052" s="470" t="s">
        <v>9423</v>
      </c>
    </row>
    <row r="1053" spans="1:3" x14ac:dyDescent="0.15">
      <c r="A1053" s="470" t="s">
        <v>1524</v>
      </c>
      <c r="B1053" s="471" t="s">
        <v>1523</v>
      </c>
      <c r="C1053" s="470" t="s">
        <v>12573</v>
      </c>
    </row>
    <row r="1054" spans="1:3" x14ac:dyDescent="0.15">
      <c r="A1054" s="470" t="s">
        <v>1524</v>
      </c>
      <c r="B1054" s="471" t="s">
        <v>1523</v>
      </c>
      <c r="C1054" s="470" t="s">
        <v>12606</v>
      </c>
    </row>
    <row r="1055" spans="1:3" x14ac:dyDescent="0.15">
      <c r="A1055" s="470" t="s">
        <v>1524</v>
      </c>
      <c r="B1055" s="471" t="s">
        <v>1523</v>
      </c>
      <c r="C1055" s="470" t="s">
        <v>12656</v>
      </c>
    </row>
    <row r="1056" spans="1:3" x14ac:dyDescent="0.15">
      <c r="A1056" s="470" t="s">
        <v>1524</v>
      </c>
      <c r="B1056" s="471" t="s">
        <v>1523</v>
      </c>
      <c r="C1056" s="470" t="s">
        <v>12895</v>
      </c>
    </row>
    <row r="1057" spans="1:3" x14ac:dyDescent="0.15">
      <c r="A1057" s="470" t="s">
        <v>1524</v>
      </c>
      <c r="B1057" s="471" t="s">
        <v>1523</v>
      </c>
      <c r="C1057" s="470" t="s">
        <v>9424</v>
      </c>
    </row>
    <row r="1058" spans="1:3" x14ac:dyDescent="0.15">
      <c r="A1058" s="470" t="s">
        <v>1524</v>
      </c>
      <c r="B1058" s="471" t="s">
        <v>1523</v>
      </c>
      <c r="C1058" s="470" t="s">
        <v>12958</v>
      </c>
    </row>
    <row r="1059" spans="1:3" x14ac:dyDescent="0.15">
      <c r="A1059" s="470" t="s">
        <v>1524</v>
      </c>
      <c r="B1059" s="471" t="s">
        <v>1523</v>
      </c>
      <c r="C1059" s="470" t="s">
        <v>13203</v>
      </c>
    </row>
    <row r="1060" spans="1:3" x14ac:dyDescent="0.15">
      <c r="A1060" s="471" t="s">
        <v>1528</v>
      </c>
      <c r="B1060" s="471" t="s">
        <v>1527</v>
      </c>
      <c r="C1060" s="469" t="s">
        <v>10805</v>
      </c>
    </row>
    <row r="1061" spans="1:3" x14ac:dyDescent="0.15">
      <c r="A1061" s="471" t="s">
        <v>1528</v>
      </c>
      <c r="B1061" s="471" t="s">
        <v>1527</v>
      </c>
      <c r="C1061" s="469" t="s">
        <v>10806</v>
      </c>
    </row>
    <row r="1062" spans="1:3" x14ac:dyDescent="0.15">
      <c r="A1062" s="471" t="s">
        <v>1528</v>
      </c>
      <c r="B1062" s="471" t="s">
        <v>1527</v>
      </c>
      <c r="C1062" s="469" t="s">
        <v>10807</v>
      </c>
    </row>
    <row r="1063" spans="1:3" x14ac:dyDescent="0.15">
      <c r="A1063" s="470" t="s">
        <v>1528</v>
      </c>
      <c r="B1063" s="471" t="s">
        <v>1527</v>
      </c>
      <c r="C1063" s="470" t="s">
        <v>11257</v>
      </c>
    </row>
    <row r="1064" spans="1:3" x14ac:dyDescent="0.15">
      <c r="A1064" s="471" t="s">
        <v>1528</v>
      </c>
      <c r="B1064" s="471" t="s">
        <v>1527</v>
      </c>
      <c r="C1064" s="470" t="s">
        <v>10808</v>
      </c>
    </row>
    <row r="1065" spans="1:3" x14ac:dyDescent="0.15">
      <c r="A1065" s="470" t="s">
        <v>1528</v>
      </c>
      <c r="B1065" s="471" t="s">
        <v>1527</v>
      </c>
      <c r="C1065" s="470" t="s">
        <v>11676</v>
      </c>
    </row>
    <row r="1066" spans="1:3" x14ac:dyDescent="0.15">
      <c r="A1066" s="470" t="s">
        <v>1528</v>
      </c>
      <c r="B1066" s="471" t="s">
        <v>1527</v>
      </c>
      <c r="C1066" s="470" t="s">
        <v>10827</v>
      </c>
    </row>
    <row r="1067" spans="1:3" x14ac:dyDescent="0.15">
      <c r="A1067" s="470" t="s">
        <v>1528</v>
      </c>
      <c r="B1067" s="471" t="s">
        <v>1527</v>
      </c>
      <c r="C1067" s="470" t="s">
        <v>10717</v>
      </c>
    </row>
    <row r="1068" spans="1:3" x14ac:dyDescent="0.15">
      <c r="A1068" s="470" t="s">
        <v>1528</v>
      </c>
      <c r="B1068" s="471" t="s">
        <v>1527</v>
      </c>
      <c r="C1068" s="470" t="s">
        <v>9425</v>
      </c>
    </row>
    <row r="1069" spans="1:3" x14ac:dyDescent="0.15">
      <c r="A1069" s="470" t="s">
        <v>1528</v>
      </c>
      <c r="B1069" s="471" t="s">
        <v>1527</v>
      </c>
      <c r="C1069" s="470" t="s">
        <v>9426</v>
      </c>
    </row>
    <row r="1070" spans="1:3" x14ac:dyDescent="0.15">
      <c r="A1070" s="470" t="s">
        <v>1528</v>
      </c>
      <c r="B1070" s="471" t="s">
        <v>1527</v>
      </c>
      <c r="C1070" s="470" t="s">
        <v>9427</v>
      </c>
    </row>
    <row r="1071" spans="1:3" x14ac:dyDescent="0.15">
      <c r="A1071" s="470" t="s">
        <v>1528</v>
      </c>
      <c r="B1071" s="471" t="s">
        <v>1527</v>
      </c>
      <c r="C1071" s="470" t="s">
        <v>9428</v>
      </c>
    </row>
    <row r="1072" spans="1:3" x14ac:dyDescent="0.15">
      <c r="A1072" s="470" t="s">
        <v>1528</v>
      </c>
      <c r="B1072" s="471" t="s">
        <v>1527</v>
      </c>
      <c r="C1072" s="470" t="s">
        <v>13146</v>
      </c>
    </row>
    <row r="1073" spans="1:3" x14ac:dyDescent="0.15">
      <c r="A1073" s="470" t="s">
        <v>1528</v>
      </c>
      <c r="B1073" s="471" t="s">
        <v>1527</v>
      </c>
      <c r="C1073" s="470" t="s">
        <v>13155</v>
      </c>
    </row>
    <row r="1074" spans="1:3" x14ac:dyDescent="0.15">
      <c r="A1074" s="470" t="s">
        <v>1528</v>
      </c>
      <c r="B1074" s="471" t="s">
        <v>1527</v>
      </c>
      <c r="C1074" s="470" t="s">
        <v>13472</v>
      </c>
    </row>
    <row r="1075" spans="1:3" x14ac:dyDescent="0.15">
      <c r="A1075" s="470" t="s">
        <v>1530</v>
      </c>
      <c r="B1075" s="471" t="s">
        <v>1529</v>
      </c>
      <c r="C1075" s="470" t="s">
        <v>9429</v>
      </c>
    </row>
    <row r="1076" spans="1:3" x14ac:dyDescent="0.15">
      <c r="A1076" s="470" t="s">
        <v>1530</v>
      </c>
      <c r="B1076" s="471" t="s">
        <v>1529</v>
      </c>
      <c r="C1076" s="470" t="s">
        <v>9430</v>
      </c>
    </row>
    <row r="1077" spans="1:3" x14ac:dyDescent="0.15">
      <c r="A1077" s="470" t="s">
        <v>1530</v>
      </c>
      <c r="B1077" s="471" t="s">
        <v>1529</v>
      </c>
      <c r="C1077" s="470" t="s">
        <v>11852</v>
      </c>
    </row>
    <row r="1078" spans="1:3" x14ac:dyDescent="0.15">
      <c r="A1078" s="470" t="s">
        <v>1530</v>
      </c>
      <c r="B1078" s="471" t="s">
        <v>1529</v>
      </c>
      <c r="C1078" s="470" t="s">
        <v>12364</v>
      </c>
    </row>
    <row r="1079" spans="1:3" x14ac:dyDescent="0.15">
      <c r="A1079" s="470" t="s">
        <v>1530</v>
      </c>
      <c r="B1079" s="471" t="s">
        <v>1529</v>
      </c>
      <c r="C1079" s="470" t="s">
        <v>9431</v>
      </c>
    </row>
    <row r="1080" spans="1:3" x14ac:dyDescent="0.15">
      <c r="A1080" s="470" t="s">
        <v>1530</v>
      </c>
      <c r="B1080" s="471" t="s">
        <v>1529</v>
      </c>
      <c r="C1080" s="470" t="s">
        <v>9432</v>
      </c>
    </row>
    <row r="1081" spans="1:3" x14ac:dyDescent="0.15">
      <c r="A1081" s="470" t="s">
        <v>1530</v>
      </c>
      <c r="B1081" s="471" t="s">
        <v>1529</v>
      </c>
      <c r="C1081" s="470" t="s">
        <v>9433</v>
      </c>
    </row>
    <row r="1082" spans="1:3" x14ac:dyDescent="0.15">
      <c r="A1082" s="470" t="s">
        <v>1530</v>
      </c>
      <c r="B1082" s="471" t="s">
        <v>1529</v>
      </c>
      <c r="C1082" s="470" t="s">
        <v>9434</v>
      </c>
    </row>
    <row r="1083" spans="1:3" x14ac:dyDescent="0.15">
      <c r="A1083" s="470" t="s">
        <v>1530</v>
      </c>
      <c r="B1083" s="471" t="s">
        <v>1529</v>
      </c>
      <c r="C1083" s="470" t="s">
        <v>13406</v>
      </c>
    </row>
    <row r="1084" spans="1:3" x14ac:dyDescent="0.15">
      <c r="A1084" s="470" t="s">
        <v>1532</v>
      </c>
      <c r="B1084" s="471" t="s">
        <v>1531</v>
      </c>
      <c r="C1084" s="470" t="s">
        <v>11434</v>
      </c>
    </row>
    <row r="1085" spans="1:3" x14ac:dyDescent="0.15">
      <c r="A1085" s="470" t="s">
        <v>1532</v>
      </c>
      <c r="B1085" s="471" t="s">
        <v>1531</v>
      </c>
      <c r="C1085" s="470" t="s">
        <v>11435</v>
      </c>
    </row>
    <row r="1086" spans="1:3" x14ac:dyDescent="0.15">
      <c r="A1086" s="470" t="s">
        <v>1532</v>
      </c>
      <c r="B1086" s="471" t="s">
        <v>1531</v>
      </c>
      <c r="C1086" s="470" t="s">
        <v>11741</v>
      </c>
    </row>
    <row r="1087" spans="1:3" x14ac:dyDescent="0.15">
      <c r="A1087" s="470" t="s">
        <v>1532</v>
      </c>
      <c r="B1087" s="471" t="s">
        <v>1531</v>
      </c>
      <c r="C1087" s="470" t="s">
        <v>17302</v>
      </c>
    </row>
    <row r="1088" spans="1:3" x14ac:dyDescent="0.15">
      <c r="A1088" s="470" t="s">
        <v>1532</v>
      </c>
      <c r="B1088" s="471" t="s">
        <v>1531</v>
      </c>
      <c r="C1088" s="470" t="s">
        <v>11743</v>
      </c>
    </row>
    <row r="1089" spans="1:3" x14ac:dyDescent="0.15">
      <c r="A1089" s="470" t="s">
        <v>1532</v>
      </c>
      <c r="B1089" s="471" t="s">
        <v>1531</v>
      </c>
      <c r="C1089" s="470" t="s">
        <v>11746</v>
      </c>
    </row>
    <row r="1090" spans="1:3" x14ac:dyDescent="0.15">
      <c r="A1090" s="470" t="s">
        <v>1532</v>
      </c>
      <c r="B1090" s="471" t="s">
        <v>1531</v>
      </c>
      <c r="C1090" s="470" t="s">
        <v>11797</v>
      </c>
    </row>
    <row r="1091" spans="1:3" x14ac:dyDescent="0.15">
      <c r="A1091" s="470" t="s">
        <v>1532</v>
      </c>
      <c r="B1091" s="471" t="s">
        <v>1531</v>
      </c>
      <c r="C1091" s="470" t="s">
        <v>9435</v>
      </c>
    </row>
    <row r="1092" spans="1:3" x14ac:dyDescent="0.15">
      <c r="A1092" s="470" t="s">
        <v>1532</v>
      </c>
      <c r="B1092" s="471" t="s">
        <v>1531</v>
      </c>
      <c r="C1092" s="470" t="s">
        <v>13147</v>
      </c>
    </row>
    <row r="1093" spans="1:3" x14ac:dyDescent="0.15">
      <c r="A1093" s="470" t="s">
        <v>1532</v>
      </c>
      <c r="B1093" s="471" t="s">
        <v>1531</v>
      </c>
      <c r="C1093" s="470" t="s">
        <v>13156</v>
      </c>
    </row>
    <row r="1094" spans="1:3" x14ac:dyDescent="0.15">
      <c r="A1094" s="470" t="s">
        <v>1532</v>
      </c>
      <c r="B1094" s="471" t="s">
        <v>1531</v>
      </c>
      <c r="C1094" s="470" t="s">
        <v>13260</v>
      </c>
    </row>
    <row r="1095" spans="1:3" x14ac:dyDescent="0.15">
      <c r="A1095" s="470" t="s">
        <v>1532</v>
      </c>
      <c r="B1095" s="471" t="s">
        <v>1531</v>
      </c>
      <c r="C1095" s="470" t="s">
        <v>13456</v>
      </c>
    </row>
    <row r="1096" spans="1:3" x14ac:dyDescent="0.15">
      <c r="A1096" s="470" t="s">
        <v>1532</v>
      </c>
      <c r="B1096" s="471" t="s">
        <v>1531</v>
      </c>
      <c r="C1096" s="470" t="s">
        <v>13473</v>
      </c>
    </row>
    <row r="1097" spans="1:3" x14ac:dyDescent="0.15">
      <c r="A1097" s="470" t="s">
        <v>17727</v>
      </c>
      <c r="B1097" s="471" t="s">
        <v>1537</v>
      </c>
      <c r="C1097" s="470" t="s">
        <v>17176</v>
      </c>
    </row>
    <row r="1098" spans="1:3" x14ac:dyDescent="0.15">
      <c r="A1098" s="470" t="s">
        <v>17727</v>
      </c>
      <c r="B1098" s="471" t="s">
        <v>1537</v>
      </c>
      <c r="C1098" s="470" t="s">
        <v>11436</v>
      </c>
    </row>
    <row r="1099" spans="1:3" x14ac:dyDescent="0.15">
      <c r="A1099" s="470" t="s">
        <v>17727</v>
      </c>
      <c r="B1099" s="471" t="s">
        <v>1537</v>
      </c>
      <c r="C1099" s="470" t="s">
        <v>15037</v>
      </c>
    </row>
    <row r="1100" spans="1:3" x14ac:dyDescent="0.15">
      <c r="A1100" s="470" t="s">
        <v>17727</v>
      </c>
      <c r="B1100" s="471" t="s">
        <v>1537</v>
      </c>
      <c r="C1100" s="470" t="s">
        <v>11813</v>
      </c>
    </row>
    <row r="1101" spans="1:3" x14ac:dyDescent="0.15">
      <c r="A1101" s="470" t="s">
        <v>17727</v>
      </c>
      <c r="B1101" s="471" t="s">
        <v>1537</v>
      </c>
      <c r="C1101" s="470" t="s">
        <v>11816</v>
      </c>
    </row>
    <row r="1102" spans="1:3" x14ac:dyDescent="0.15">
      <c r="A1102" s="470" t="s">
        <v>17727</v>
      </c>
      <c r="B1102" s="471" t="s">
        <v>1537</v>
      </c>
      <c r="C1102" s="470" t="s">
        <v>15038</v>
      </c>
    </row>
    <row r="1103" spans="1:3" x14ac:dyDescent="0.15">
      <c r="A1103" s="470" t="s">
        <v>17727</v>
      </c>
      <c r="B1103" s="471" t="s">
        <v>1537</v>
      </c>
      <c r="C1103" s="470" t="s">
        <v>15039</v>
      </c>
    </row>
    <row r="1104" spans="1:3" x14ac:dyDescent="0.15">
      <c r="A1104" s="470" t="s">
        <v>17727</v>
      </c>
      <c r="B1104" s="471" t="s">
        <v>1537</v>
      </c>
      <c r="C1104" s="470" t="s">
        <v>17728</v>
      </c>
    </row>
    <row r="1105" spans="1:3" x14ac:dyDescent="0.15">
      <c r="A1105" s="470" t="s">
        <v>17727</v>
      </c>
      <c r="B1105" s="471" t="s">
        <v>1537</v>
      </c>
      <c r="C1105" s="470" t="s">
        <v>12207</v>
      </c>
    </row>
    <row r="1106" spans="1:3" x14ac:dyDescent="0.15">
      <c r="A1106" s="470" t="s">
        <v>17727</v>
      </c>
      <c r="B1106" s="471" t="s">
        <v>1537</v>
      </c>
      <c r="C1106" s="470" t="s">
        <v>15040</v>
      </c>
    </row>
    <row r="1107" spans="1:3" x14ac:dyDescent="0.15">
      <c r="A1107" s="470" t="s">
        <v>17727</v>
      </c>
      <c r="B1107" s="471" t="s">
        <v>1537</v>
      </c>
      <c r="C1107" s="470" t="s">
        <v>15041</v>
      </c>
    </row>
    <row r="1108" spans="1:3" x14ac:dyDescent="0.15">
      <c r="A1108" s="470" t="s">
        <v>17727</v>
      </c>
      <c r="B1108" s="471" t="s">
        <v>1537</v>
      </c>
      <c r="C1108" s="470" t="s">
        <v>15042</v>
      </c>
    </row>
    <row r="1109" spans="1:3" x14ac:dyDescent="0.15">
      <c r="A1109" s="470" t="s">
        <v>17727</v>
      </c>
      <c r="B1109" s="471" t="s">
        <v>1537</v>
      </c>
      <c r="C1109" s="470" t="s">
        <v>15043</v>
      </c>
    </row>
    <row r="1110" spans="1:3" x14ac:dyDescent="0.15">
      <c r="A1110" s="470" t="s">
        <v>17727</v>
      </c>
      <c r="B1110" s="471" t="s">
        <v>1537</v>
      </c>
      <c r="C1110" s="470" t="s">
        <v>13122</v>
      </c>
    </row>
    <row r="1111" spans="1:3" x14ac:dyDescent="0.15">
      <c r="A1111" s="470" t="s">
        <v>17727</v>
      </c>
      <c r="B1111" s="471" t="s">
        <v>1537</v>
      </c>
      <c r="C1111" s="470" t="s">
        <v>13162</v>
      </c>
    </row>
    <row r="1112" spans="1:3" x14ac:dyDescent="0.15">
      <c r="A1112" s="470" t="s">
        <v>17727</v>
      </c>
      <c r="B1112" s="471" t="s">
        <v>1537</v>
      </c>
      <c r="C1112" s="470" t="s">
        <v>15045</v>
      </c>
    </row>
    <row r="1113" spans="1:3" x14ac:dyDescent="0.15">
      <c r="A1113" s="470" t="s">
        <v>17727</v>
      </c>
      <c r="B1113" s="471" t="s">
        <v>1537</v>
      </c>
      <c r="C1113" s="470" t="s">
        <v>15046</v>
      </c>
    </row>
    <row r="1114" spans="1:3" x14ac:dyDescent="0.15">
      <c r="A1114" s="470" t="s">
        <v>17727</v>
      </c>
      <c r="B1114" s="471" t="s">
        <v>1537</v>
      </c>
      <c r="C1114" s="470" t="s">
        <v>17177</v>
      </c>
    </row>
    <row r="1115" spans="1:3" x14ac:dyDescent="0.15">
      <c r="A1115" s="470" t="s">
        <v>17727</v>
      </c>
      <c r="B1115" s="471" t="s">
        <v>1537</v>
      </c>
      <c r="C1115" s="470" t="s">
        <v>15047</v>
      </c>
    </row>
    <row r="1116" spans="1:3" x14ac:dyDescent="0.15">
      <c r="A1116" s="470" t="s">
        <v>17727</v>
      </c>
      <c r="B1116" s="471" t="s">
        <v>1537</v>
      </c>
      <c r="C1116" s="470" t="s">
        <v>15048</v>
      </c>
    </row>
    <row r="1117" spans="1:3" x14ac:dyDescent="0.15">
      <c r="A1117" s="470" t="s">
        <v>17727</v>
      </c>
      <c r="B1117" s="471" t="s">
        <v>1537</v>
      </c>
      <c r="C1117" s="470" t="s">
        <v>15049</v>
      </c>
    </row>
    <row r="1118" spans="1:3" x14ac:dyDescent="0.15">
      <c r="A1118" s="470" t="s">
        <v>1539</v>
      </c>
      <c r="B1118" s="471" t="s">
        <v>1538</v>
      </c>
      <c r="C1118" s="470" t="s">
        <v>11214</v>
      </c>
    </row>
    <row r="1119" spans="1:3" x14ac:dyDescent="0.15">
      <c r="A1119" s="470" t="s">
        <v>1539</v>
      </c>
      <c r="B1119" s="471" t="s">
        <v>1538</v>
      </c>
      <c r="C1119" s="470" t="s">
        <v>11391</v>
      </c>
    </row>
    <row r="1120" spans="1:3" x14ac:dyDescent="0.15">
      <c r="A1120" s="470" t="s">
        <v>1539</v>
      </c>
      <c r="B1120" s="471" t="s">
        <v>1538</v>
      </c>
      <c r="C1120" s="470" t="s">
        <v>15050</v>
      </c>
    </row>
    <row r="1121" spans="1:3" x14ac:dyDescent="0.15">
      <c r="A1121" s="470" t="s">
        <v>1539</v>
      </c>
      <c r="B1121" s="471" t="s">
        <v>1538</v>
      </c>
      <c r="C1121" s="470" t="s">
        <v>15051</v>
      </c>
    </row>
    <row r="1122" spans="1:3" x14ac:dyDescent="0.15">
      <c r="A1122" s="470" t="s">
        <v>1539</v>
      </c>
      <c r="B1122" s="471" t="s">
        <v>1538</v>
      </c>
      <c r="C1122" s="470" t="s">
        <v>15052</v>
      </c>
    </row>
    <row r="1123" spans="1:3" x14ac:dyDescent="0.15">
      <c r="A1123" s="470" t="s">
        <v>1539</v>
      </c>
      <c r="B1123" s="471" t="s">
        <v>1538</v>
      </c>
      <c r="C1123" s="470" t="s">
        <v>15053</v>
      </c>
    </row>
    <row r="1124" spans="1:3" x14ac:dyDescent="0.15">
      <c r="A1124" s="470" t="s">
        <v>1539</v>
      </c>
      <c r="B1124" s="471" t="s">
        <v>1538</v>
      </c>
      <c r="C1124" s="470" t="s">
        <v>11526</v>
      </c>
    </row>
    <row r="1125" spans="1:3" x14ac:dyDescent="0.15">
      <c r="A1125" s="470" t="s">
        <v>1539</v>
      </c>
      <c r="B1125" s="471" t="s">
        <v>1538</v>
      </c>
      <c r="C1125" s="470" t="s">
        <v>15054</v>
      </c>
    </row>
    <row r="1126" spans="1:3" x14ac:dyDescent="0.15">
      <c r="A1126" s="470" t="s">
        <v>1539</v>
      </c>
      <c r="B1126" s="471" t="s">
        <v>1538</v>
      </c>
      <c r="C1126" s="470" t="s">
        <v>15055</v>
      </c>
    </row>
    <row r="1127" spans="1:3" x14ac:dyDescent="0.15">
      <c r="A1127" s="470" t="s">
        <v>1539</v>
      </c>
      <c r="B1127" s="471" t="s">
        <v>1538</v>
      </c>
      <c r="C1127" s="470" t="s">
        <v>15056</v>
      </c>
    </row>
    <row r="1128" spans="1:3" x14ac:dyDescent="0.15">
      <c r="A1128" s="470" t="s">
        <v>1539</v>
      </c>
      <c r="B1128" s="471" t="s">
        <v>1538</v>
      </c>
      <c r="C1128" s="470" t="s">
        <v>15057</v>
      </c>
    </row>
    <row r="1129" spans="1:3" x14ac:dyDescent="0.15">
      <c r="A1129" s="470" t="s">
        <v>1539</v>
      </c>
      <c r="B1129" s="471" t="s">
        <v>1538</v>
      </c>
      <c r="C1129" s="470" t="s">
        <v>15058</v>
      </c>
    </row>
    <row r="1130" spans="1:3" x14ac:dyDescent="0.15">
      <c r="A1130" s="470" t="s">
        <v>1539</v>
      </c>
      <c r="B1130" s="471" t="s">
        <v>1538</v>
      </c>
      <c r="C1130" s="470" t="s">
        <v>15059</v>
      </c>
    </row>
    <row r="1131" spans="1:3" x14ac:dyDescent="0.15">
      <c r="A1131" s="470" t="s">
        <v>1539</v>
      </c>
      <c r="B1131" s="471" t="s">
        <v>1538</v>
      </c>
      <c r="C1131" s="470" t="s">
        <v>15060</v>
      </c>
    </row>
    <row r="1132" spans="1:3" x14ac:dyDescent="0.15">
      <c r="A1132" s="470" t="s">
        <v>1541</v>
      </c>
      <c r="B1132" s="471" t="s">
        <v>1540</v>
      </c>
      <c r="C1132" s="470" t="s">
        <v>9436</v>
      </c>
    </row>
    <row r="1133" spans="1:3" x14ac:dyDescent="0.15">
      <c r="A1133" s="470" t="s">
        <v>1541</v>
      </c>
      <c r="B1133" s="471" t="s">
        <v>1540</v>
      </c>
      <c r="C1133" s="470" t="s">
        <v>9437</v>
      </c>
    </row>
    <row r="1134" spans="1:3" x14ac:dyDescent="0.15">
      <c r="A1134" s="470" t="s">
        <v>1541</v>
      </c>
      <c r="B1134" s="471" t="s">
        <v>1540</v>
      </c>
      <c r="C1134" s="470" t="s">
        <v>9438</v>
      </c>
    </row>
    <row r="1135" spans="1:3" x14ac:dyDescent="0.15">
      <c r="A1135" s="470" t="s">
        <v>1541</v>
      </c>
      <c r="B1135" s="471" t="s">
        <v>1540</v>
      </c>
      <c r="C1135" s="470" t="s">
        <v>11679</v>
      </c>
    </row>
    <row r="1136" spans="1:3" x14ac:dyDescent="0.15">
      <c r="A1136" s="470" t="s">
        <v>1541</v>
      </c>
      <c r="B1136" s="471" t="s">
        <v>1540</v>
      </c>
      <c r="C1136" s="470" t="s">
        <v>11680</v>
      </c>
    </row>
    <row r="1137" spans="1:3" x14ac:dyDescent="0.15">
      <c r="A1137" s="470" t="s">
        <v>1541</v>
      </c>
      <c r="B1137" s="471" t="s">
        <v>1540</v>
      </c>
      <c r="C1137" s="470" t="s">
        <v>9439</v>
      </c>
    </row>
    <row r="1138" spans="1:3" x14ac:dyDescent="0.15">
      <c r="A1138" s="470" t="s">
        <v>1541</v>
      </c>
      <c r="B1138" s="471" t="s">
        <v>1540</v>
      </c>
      <c r="C1138" s="470" t="s">
        <v>15061</v>
      </c>
    </row>
    <row r="1139" spans="1:3" x14ac:dyDescent="0.15">
      <c r="A1139" s="470" t="s">
        <v>1541</v>
      </c>
      <c r="B1139" s="471" t="s">
        <v>1540</v>
      </c>
      <c r="C1139" s="470" t="s">
        <v>15062</v>
      </c>
    </row>
    <row r="1140" spans="1:3" x14ac:dyDescent="0.15">
      <c r="A1140" s="470" t="s">
        <v>1541</v>
      </c>
      <c r="B1140" s="471" t="s">
        <v>1540</v>
      </c>
      <c r="C1140" s="470" t="s">
        <v>12062</v>
      </c>
    </row>
    <row r="1141" spans="1:3" x14ac:dyDescent="0.15">
      <c r="A1141" s="470" t="s">
        <v>1541</v>
      </c>
      <c r="B1141" s="471" t="s">
        <v>1540</v>
      </c>
      <c r="C1141" s="470" t="s">
        <v>12271</v>
      </c>
    </row>
    <row r="1142" spans="1:3" x14ac:dyDescent="0.15">
      <c r="A1142" s="470" t="s">
        <v>1541</v>
      </c>
      <c r="B1142" s="471" t="s">
        <v>1540</v>
      </c>
      <c r="C1142" s="470" t="s">
        <v>12376</v>
      </c>
    </row>
    <row r="1143" spans="1:3" x14ac:dyDescent="0.15">
      <c r="A1143" s="470" t="s">
        <v>1541</v>
      </c>
      <c r="B1143" s="471" t="s">
        <v>1540</v>
      </c>
      <c r="C1143" s="470" t="s">
        <v>13890</v>
      </c>
    </row>
    <row r="1144" spans="1:3" x14ac:dyDescent="0.15">
      <c r="A1144" s="470" t="s">
        <v>1541</v>
      </c>
      <c r="B1144" s="471" t="s">
        <v>1540</v>
      </c>
      <c r="C1144" s="470" t="s">
        <v>13471</v>
      </c>
    </row>
    <row r="1145" spans="1:3" x14ac:dyDescent="0.15">
      <c r="A1145" s="470" t="s">
        <v>1541</v>
      </c>
      <c r="B1145" s="471" t="s">
        <v>1540</v>
      </c>
      <c r="C1145" s="470" t="s">
        <v>13608</v>
      </c>
    </row>
    <row r="1146" spans="1:3" x14ac:dyDescent="0.15">
      <c r="A1146" s="470" t="s">
        <v>1541</v>
      </c>
      <c r="B1146" s="471" t="s">
        <v>1540</v>
      </c>
      <c r="C1146" s="470" t="s">
        <v>9440</v>
      </c>
    </row>
    <row r="1147" spans="1:3" x14ac:dyDescent="0.15">
      <c r="A1147" s="470" t="s">
        <v>1541</v>
      </c>
      <c r="B1147" s="471" t="s">
        <v>1540</v>
      </c>
      <c r="C1147" s="470" t="s">
        <v>9441</v>
      </c>
    </row>
    <row r="1148" spans="1:3" x14ac:dyDescent="0.15">
      <c r="A1148" s="470" t="s">
        <v>1541</v>
      </c>
      <c r="B1148" s="471" t="s">
        <v>1540</v>
      </c>
      <c r="C1148" s="470" t="s">
        <v>9442</v>
      </c>
    </row>
    <row r="1149" spans="1:3" x14ac:dyDescent="0.15">
      <c r="A1149" s="470" t="s">
        <v>1543</v>
      </c>
      <c r="B1149" s="471" t="s">
        <v>1542</v>
      </c>
      <c r="C1149" s="470" t="s">
        <v>9443</v>
      </c>
    </row>
    <row r="1150" spans="1:3" x14ac:dyDescent="0.15">
      <c r="A1150" s="470" t="s">
        <v>1543</v>
      </c>
      <c r="B1150" s="471" t="s">
        <v>1542</v>
      </c>
      <c r="C1150" s="470" t="s">
        <v>9444</v>
      </c>
    </row>
    <row r="1151" spans="1:3" x14ac:dyDescent="0.15">
      <c r="A1151" s="470" t="s">
        <v>1543</v>
      </c>
      <c r="B1151" s="471" t="s">
        <v>1542</v>
      </c>
      <c r="C1151" s="470" t="s">
        <v>15063</v>
      </c>
    </row>
    <row r="1152" spans="1:3" x14ac:dyDescent="0.15">
      <c r="A1152" s="470" t="s">
        <v>1543</v>
      </c>
      <c r="B1152" s="471" t="s">
        <v>1542</v>
      </c>
      <c r="C1152" s="470" t="s">
        <v>15064</v>
      </c>
    </row>
    <row r="1153" spans="1:3" x14ac:dyDescent="0.15">
      <c r="A1153" s="470" t="s">
        <v>1543</v>
      </c>
      <c r="B1153" s="471" t="s">
        <v>1542</v>
      </c>
      <c r="C1153" s="470" t="s">
        <v>9445</v>
      </c>
    </row>
    <row r="1154" spans="1:3" x14ac:dyDescent="0.15">
      <c r="A1154" s="470" t="s">
        <v>1543</v>
      </c>
      <c r="B1154" s="471" t="s">
        <v>1542</v>
      </c>
      <c r="C1154" s="470" t="s">
        <v>15065</v>
      </c>
    </row>
    <row r="1155" spans="1:3" x14ac:dyDescent="0.15">
      <c r="A1155" s="470" t="s">
        <v>1543</v>
      </c>
      <c r="B1155" s="471" t="s">
        <v>1542</v>
      </c>
      <c r="C1155" s="470" t="s">
        <v>15066</v>
      </c>
    </row>
    <row r="1156" spans="1:3" x14ac:dyDescent="0.15">
      <c r="A1156" s="470" t="s">
        <v>1543</v>
      </c>
      <c r="B1156" s="471" t="s">
        <v>1542</v>
      </c>
      <c r="C1156" s="470" t="s">
        <v>15067</v>
      </c>
    </row>
    <row r="1157" spans="1:3" x14ac:dyDescent="0.15">
      <c r="A1157" s="470" t="s">
        <v>1543</v>
      </c>
      <c r="B1157" s="471" t="s">
        <v>1542</v>
      </c>
      <c r="C1157" s="470" t="s">
        <v>15068</v>
      </c>
    </row>
    <row r="1158" spans="1:3" x14ac:dyDescent="0.15">
      <c r="A1158" s="470" t="s">
        <v>1543</v>
      </c>
      <c r="B1158" s="471" t="s">
        <v>1542</v>
      </c>
      <c r="C1158" s="470" t="s">
        <v>15069</v>
      </c>
    </row>
    <row r="1159" spans="1:3" x14ac:dyDescent="0.15">
      <c r="A1159" s="470" t="s">
        <v>1543</v>
      </c>
      <c r="B1159" s="471" t="s">
        <v>1542</v>
      </c>
      <c r="C1159" s="470" t="s">
        <v>15070</v>
      </c>
    </row>
    <row r="1160" spans="1:3" x14ac:dyDescent="0.15">
      <c r="A1160" s="470" t="s">
        <v>1543</v>
      </c>
      <c r="B1160" s="471" t="s">
        <v>1542</v>
      </c>
      <c r="C1160" s="470" t="s">
        <v>15071</v>
      </c>
    </row>
    <row r="1161" spans="1:3" x14ac:dyDescent="0.15">
      <c r="A1161" s="470" t="s">
        <v>1543</v>
      </c>
      <c r="B1161" s="471" t="s">
        <v>1542</v>
      </c>
      <c r="C1161" s="470" t="s">
        <v>15072</v>
      </c>
    </row>
    <row r="1162" spans="1:3" x14ac:dyDescent="0.15">
      <c r="A1162" s="470" t="s">
        <v>1543</v>
      </c>
      <c r="B1162" s="471" t="s">
        <v>1542</v>
      </c>
      <c r="C1162" s="470" t="s">
        <v>9446</v>
      </c>
    </row>
    <row r="1163" spans="1:3" x14ac:dyDescent="0.15">
      <c r="A1163" s="470" t="s">
        <v>1545</v>
      </c>
      <c r="B1163" s="471" t="s">
        <v>1544</v>
      </c>
      <c r="C1163" s="470" t="s">
        <v>11247</v>
      </c>
    </row>
    <row r="1164" spans="1:3" x14ac:dyDescent="0.15">
      <c r="A1164" s="470" t="s">
        <v>1545</v>
      </c>
      <c r="B1164" s="471" t="s">
        <v>1544</v>
      </c>
      <c r="C1164" s="470" t="s">
        <v>15075</v>
      </c>
    </row>
    <row r="1165" spans="1:3" x14ac:dyDescent="0.15">
      <c r="A1165" s="470" t="s">
        <v>1545</v>
      </c>
      <c r="B1165" s="471" t="s">
        <v>1544</v>
      </c>
      <c r="C1165" s="470" t="s">
        <v>15076</v>
      </c>
    </row>
    <row r="1166" spans="1:3" x14ac:dyDescent="0.15">
      <c r="A1166" s="470" t="s">
        <v>1545</v>
      </c>
      <c r="B1166" s="471" t="s">
        <v>1544</v>
      </c>
      <c r="C1166" s="470" t="s">
        <v>15077</v>
      </c>
    </row>
    <row r="1167" spans="1:3" x14ac:dyDescent="0.15">
      <c r="A1167" s="470" t="s">
        <v>1545</v>
      </c>
      <c r="B1167" s="471" t="s">
        <v>1544</v>
      </c>
      <c r="C1167" s="470" t="s">
        <v>11312</v>
      </c>
    </row>
    <row r="1168" spans="1:3" x14ac:dyDescent="0.15">
      <c r="A1168" s="470" t="s">
        <v>1545</v>
      </c>
      <c r="B1168" s="471" t="s">
        <v>1544</v>
      </c>
      <c r="C1168" s="470" t="s">
        <v>10812</v>
      </c>
    </row>
    <row r="1169" spans="1:3" x14ac:dyDescent="0.15">
      <c r="A1169" s="470" t="s">
        <v>1545</v>
      </c>
      <c r="B1169" s="471" t="s">
        <v>1544</v>
      </c>
      <c r="C1169" s="470" t="s">
        <v>11389</v>
      </c>
    </row>
    <row r="1170" spans="1:3" x14ac:dyDescent="0.15">
      <c r="A1170" s="470" t="s">
        <v>1545</v>
      </c>
      <c r="B1170" s="471" t="s">
        <v>1544</v>
      </c>
      <c r="C1170" s="470" t="s">
        <v>15074</v>
      </c>
    </row>
    <row r="1171" spans="1:3" x14ac:dyDescent="0.15">
      <c r="A1171" s="470" t="s">
        <v>1545</v>
      </c>
      <c r="B1171" s="471" t="s">
        <v>1544</v>
      </c>
      <c r="C1171" s="470" t="s">
        <v>15073</v>
      </c>
    </row>
    <row r="1172" spans="1:3" x14ac:dyDescent="0.15">
      <c r="A1172" s="470" t="s">
        <v>1545</v>
      </c>
      <c r="B1172" s="471" t="s">
        <v>1544</v>
      </c>
      <c r="C1172" s="470" t="s">
        <v>15078</v>
      </c>
    </row>
    <row r="1173" spans="1:3" x14ac:dyDescent="0.15">
      <c r="A1173" s="470" t="s">
        <v>1545</v>
      </c>
      <c r="B1173" s="471" t="s">
        <v>1544</v>
      </c>
      <c r="C1173" s="470" t="s">
        <v>13673</v>
      </c>
    </row>
    <row r="1174" spans="1:3" x14ac:dyDescent="0.15">
      <c r="A1174" s="470" t="s">
        <v>1545</v>
      </c>
      <c r="B1174" s="471" t="s">
        <v>1544</v>
      </c>
      <c r="C1174" s="470" t="s">
        <v>15079</v>
      </c>
    </row>
    <row r="1175" spans="1:3" x14ac:dyDescent="0.15">
      <c r="A1175" s="470" t="s">
        <v>1545</v>
      </c>
      <c r="B1175" s="471" t="s">
        <v>1544</v>
      </c>
      <c r="C1175" s="470" t="s">
        <v>15080</v>
      </c>
    </row>
    <row r="1176" spans="1:3" x14ac:dyDescent="0.15">
      <c r="A1176" s="470" t="s">
        <v>1545</v>
      </c>
      <c r="B1176" s="471" t="s">
        <v>1544</v>
      </c>
      <c r="C1176" s="470" t="s">
        <v>9447</v>
      </c>
    </row>
    <row r="1177" spans="1:3" x14ac:dyDescent="0.15">
      <c r="A1177" s="470" t="s">
        <v>1545</v>
      </c>
      <c r="B1177" s="471" t="s">
        <v>1544</v>
      </c>
      <c r="C1177" s="470" t="s">
        <v>11765</v>
      </c>
    </row>
    <row r="1178" spans="1:3" x14ac:dyDescent="0.15">
      <c r="A1178" s="470" t="s">
        <v>1545</v>
      </c>
      <c r="B1178" s="471" t="s">
        <v>1544</v>
      </c>
      <c r="C1178" s="470" t="s">
        <v>11766</v>
      </c>
    </row>
    <row r="1179" spans="1:3" x14ac:dyDescent="0.15">
      <c r="A1179" s="470" t="s">
        <v>1545</v>
      </c>
      <c r="B1179" s="471" t="s">
        <v>1544</v>
      </c>
      <c r="C1179" s="470" t="s">
        <v>11767</v>
      </c>
    </row>
    <row r="1180" spans="1:3" x14ac:dyDescent="0.15">
      <c r="A1180" s="470" t="s">
        <v>1545</v>
      </c>
      <c r="B1180" s="471" t="s">
        <v>1544</v>
      </c>
      <c r="C1180" s="470" t="s">
        <v>15081</v>
      </c>
    </row>
    <row r="1181" spans="1:3" x14ac:dyDescent="0.15">
      <c r="A1181" s="470" t="s">
        <v>1545</v>
      </c>
      <c r="B1181" s="471" t="s">
        <v>1544</v>
      </c>
      <c r="C1181" s="470" t="s">
        <v>15082</v>
      </c>
    </row>
    <row r="1182" spans="1:3" x14ac:dyDescent="0.15">
      <c r="A1182" s="470" t="s">
        <v>1545</v>
      </c>
      <c r="B1182" s="471" t="s">
        <v>1544</v>
      </c>
      <c r="C1182" s="470" t="s">
        <v>15083</v>
      </c>
    </row>
    <row r="1183" spans="1:3" x14ac:dyDescent="0.15">
      <c r="A1183" s="470" t="s">
        <v>1545</v>
      </c>
      <c r="B1183" s="471" t="s">
        <v>1544</v>
      </c>
      <c r="C1183" s="470" t="s">
        <v>11834</v>
      </c>
    </row>
    <row r="1184" spans="1:3" x14ac:dyDescent="0.15">
      <c r="A1184" s="470" t="s">
        <v>1545</v>
      </c>
      <c r="B1184" s="471" t="s">
        <v>1544</v>
      </c>
      <c r="C1184" s="470" t="s">
        <v>15084</v>
      </c>
    </row>
    <row r="1185" spans="1:3" x14ac:dyDescent="0.15">
      <c r="A1185" s="470" t="s">
        <v>1545</v>
      </c>
      <c r="B1185" s="471" t="s">
        <v>1544</v>
      </c>
      <c r="C1185" s="470" t="s">
        <v>12020</v>
      </c>
    </row>
    <row r="1186" spans="1:3" x14ac:dyDescent="0.15">
      <c r="A1186" s="470" t="s">
        <v>1545</v>
      </c>
      <c r="B1186" s="471" t="s">
        <v>1544</v>
      </c>
      <c r="C1186" s="470" t="s">
        <v>12328</v>
      </c>
    </row>
    <row r="1187" spans="1:3" x14ac:dyDescent="0.15">
      <c r="A1187" s="470" t="s">
        <v>1545</v>
      </c>
      <c r="B1187" s="471" t="s">
        <v>1544</v>
      </c>
      <c r="C1187" s="470" t="s">
        <v>15085</v>
      </c>
    </row>
    <row r="1188" spans="1:3" x14ac:dyDescent="0.15">
      <c r="A1188" s="470" t="s">
        <v>1545</v>
      </c>
      <c r="B1188" s="471" t="s">
        <v>1544</v>
      </c>
      <c r="C1188" s="470" t="s">
        <v>12574</v>
      </c>
    </row>
    <row r="1189" spans="1:3" x14ac:dyDescent="0.15">
      <c r="A1189" s="470" t="s">
        <v>1545</v>
      </c>
      <c r="B1189" s="471" t="s">
        <v>1544</v>
      </c>
      <c r="C1189" s="470" t="s">
        <v>17178</v>
      </c>
    </row>
    <row r="1190" spans="1:3" x14ac:dyDescent="0.15">
      <c r="A1190" s="470" t="s">
        <v>1545</v>
      </c>
      <c r="B1190" s="471" t="s">
        <v>1544</v>
      </c>
      <c r="C1190" s="470" t="s">
        <v>15086</v>
      </c>
    </row>
    <row r="1191" spans="1:3" x14ac:dyDescent="0.15">
      <c r="A1191" s="470" t="s">
        <v>1545</v>
      </c>
      <c r="B1191" s="471" t="s">
        <v>1544</v>
      </c>
      <c r="C1191" s="470" t="s">
        <v>15087</v>
      </c>
    </row>
    <row r="1192" spans="1:3" x14ac:dyDescent="0.15">
      <c r="A1192" s="470" t="s">
        <v>1545</v>
      </c>
      <c r="B1192" s="471" t="s">
        <v>1544</v>
      </c>
      <c r="C1192" s="470" t="s">
        <v>15088</v>
      </c>
    </row>
    <row r="1193" spans="1:3" x14ac:dyDescent="0.15">
      <c r="A1193" s="470" t="s">
        <v>1545</v>
      </c>
      <c r="B1193" s="471" t="s">
        <v>1544</v>
      </c>
      <c r="C1193" s="470" t="s">
        <v>13269</v>
      </c>
    </row>
    <row r="1194" spans="1:3" x14ac:dyDescent="0.15">
      <c r="A1194" s="470" t="s">
        <v>1545</v>
      </c>
      <c r="B1194" s="471" t="s">
        <v>1544</v>
      </c>
      <c r="C1194" s="470" t="s">
        <v>15089</v>
      </c>
    </row>
    <row r="1195" spans="1:3" x14ac:dyDescent="0.15">
      <c r="A1195" s="470" t="s">
        <v>1545</v>
      </c>
      <c r="B1195" s="471" t="s">
        <v>1544</v>
      </c>
      <c r="C1195" s="470" t="s">
        <v>13307</v>
      </c>
    </row>
    <row r="1196" spans="1:3" x14ac:dyDescent="0.15">
      <c r="A1196" s="470" t="s">
        <v>1545</v>
      </c>
      <c r="B1196" s="471" t="s">
        <v>1544</v>
      </c>
      <c r="C1196" s="470" t="s">
        <v>17179</v>
      </c>
    </row>
    <row r="1197" spans="1:3" x14ac:dyDescent="0.15">
      <c r="A1197" s="470" t="s">
        <v>1545</v>
      </c>
      <c r="B1197" s="471" t="s">
        <v>1544</v>
      </c>
      <c r="C1197" s="470" t="s">
        <v>9448</v>
      </c>
    </row>
    <row r="1198" spans="1:3" x14ac:dyDescent="0.15">
      <c r="A1198" s="470" t="s">
        <v>1545</v>
      </c>
      <c r="B1198" s="471" t="s">
        <v>1544</v>
      </c>
      <c r="C1198" s="470" t="s">
        <v>17764</v>
      </c>
    </row>
    <row r="1199" spans="1:3" x14ac:dyDescent="0.15">
      <c r="A1199" s="470" t="s">
        <v>1545</v>
      </c>
      <c r="B1199" s="471" t="s">
        <v>1544</v>
      </c>
      <c r="C1199" s="470" t="s">
        <v>17763</v>
      </c>
    </row>
    <row r="1200" spans="1:3" x14ac:dyDescent="0.15">
      <c r="A1200" s="470" t="s">
        <v>1545</v>
      </c>
      <c r="B1200" s="471" t="s">
        <v>1544</v>
      </c>
      <c r="C1200" s="470" t="s">
        <v>15090</v>
      </c>
    </row>
    <row r="1201" spans="1:3" x14ac:dyDescent="0.15">
      <c r="A1201" s="470" t="s">
        <v>1547</v>
      </c>
      <c r="B1201" s="471" t="s">
        <v>1546</v>
      </c>
      <c r="C1201" s="470" t="s">
        <v>15091</v>
      </c>
    </row>
    <row r="1202" spans="1:3" x14ac:dyDescent="0.15">
      <c r="A1202" s="470" t="s">
        <v>1547</v>
      </c>
      <c r="B1202" s="471" t="s">
        <v>1546</v>
      </c>
      <c r="C1202" s="470" t="s">
        <v>15092</v>
      </c>
    </row>
    <row r="1203" spans="1:3" x14ac:dyDescent="0.15">
      <c r="A1203" s="470" t="s">
        <v>1547</v>
      </c>
      <c r="B1203" s="471" t="s">
        <v>1546</v>
      </c>
      <c r="C1203" s="470" t="s">
        <v>9449</v>
      </c>
    </row>
    <row r="1204" spans="1:3" x14ac:dyDescent="0.15">
      <c r="A1204" s="470" t="s">
        <v>1547</v>
      </c>
      <c r="B1204" s="471" t="s">
        <v>1546</v>
      </c>
      <c r="C1204" s="470" t="s">
        <v>15093</v>
      </c>
    </row>
    <row r="1205" spans="1:3" x14ac:dyDescent="0.15">
      <c r="A1205" s="470" t="s">
        <v>1547</v>
      </c>
      <c r="B1205" s="471" t="s">
        <v>1546</v>
      </c>
      <c r="C1205" s="470" t="s">
        <v>13552</v>
      </c>
    </row>
    <row r="1206" spans="1:3" x14ac:dyDescent="0.15">
      <c r="A1206" s="470" t="s">
        <v>1547</v>
      </c>
      <c r="B1206" s="471" t="s">
        <v>1546</v>
      </c>
      <c r="C1206" s="470" t="s">
        <v>15094</v>
      </c>
    </row>
    <row r="1207" spans="1:3" x14ac:dyDescent="0.15">
      <c r="A1207" s="470" t="s">
        <v>1549</v>
      </c>
      <c r="B1207" s="471" t="s">
        <v>1548</v>
      </c>
      <c r="C1207" s="470" t="s">
        <v>9450</v>
      </c>
    </row>
    <row r="1208" spans="1:3" x14ac:dyDescent="0.15">
      <c r="A1208" s="470" t="s">
        <v>1549</v>
      </c>
      <c r="B1208" s="471" t="s">
        <v>1548</v>
      </c>
      <c r="C1208" s="470" t="s">
        <v>9451</v>
      </c>
    </row>
    <row r="1209" spans="1:3" x14ac:dyDescent="0.15">
      <c r="A1209" s="470" t="s">
        <v>1549</v>
      </c>
      <c r="B1209" s="471" t="s">
        <v>1548</v>
      </c>
      <c r="C1209" s="470" t="s">
        <v>9452</v>
      </c>
    </row>
    <row r="1210" spans="1:3" x14ac:dyDescent="0.15">
      <c r="A1210" s="470" t="s">
        <v>1549</v>
      </c>
      <c r="B1210" s="471" t="s">
        <v>1548</v>
      </c>
      <c r="C1210" s="470" t="s">
        <v>9453</v>
      </c>
    </row>
    <row r="1211" spans="1:3" x14ac:dyDescent="0.15">
      <c r="A1211" s="470" t="s">
        <v>1549</v>
      </c>
      <c r="B1211" s="471" t="s">
        <v>1548</v>
      </c>
      <c r="C1211" s="470" t="s">
        <v>9454</v>
      </c>
    </row>
    <row r="1212" spans="1:3" x14ac:dyDescent="0.15">
      <c r="A1212" s="470" t="s">
        <v>1549</v>
      </c>
      <c r="B1212" s="471" t="s">
        <v>1548</v>
      </c>
      <c r="C1212" s="470" t="s">
        <v>9455</v>
      </c>
    </row>
    <row r="1213" spans="1:3" x14ac:dyDescent="0.15">
      <c r="A1213" s="470" t="s">
        <v>1549</v>
      </c>
      <c r="B1213" s="471" t="s">
        <v>1548</v>
      </c>
      <c r="C1213" s="470" t="s">
        <v>11454</v>
      </c>
    </row>
    <row r="1214" spans="1:3" x14ac:dyDescent="0.15">
      <c r="A1214" s="470" t="s">
        <v>1549</v>
      </c>
      <c r="B1214" s="471" t="s">
        <v>1548</v>
      </c>
      <c r="C1214" s="470" t="s">
        <v>9456</v>
      </c>
    </row>
    <row r="1215" spans="1:3" x14ac:dyDescent="0.15">
      <c r="A1215" s="470" t="s">
        <v>1549</v>
      </c>
      <c r="B1215" s="471" t="s">
        <v>1548</v>
      </c>
      <c r="C1215" s="470" t="s">
        <v>15095</v>
      </c>
    </row>
    <row r="1216" spans="1:3" x14ac:dyDescent="0.15">
      <c r="A1216" s="470" t="s">
        <v>1549</v>
      </c>
      <c r="B1216" s="471" t="s">
        <v>1548</v>
      </c>
      <c r="C1216" s="470" t="s">
        <v>12253</v>
      </c>
    </row>
    <row r="1217" spans="1:3" x14ac:dyDescent="0.15">
      <c r="A1217" s="470" t="s">
        <v>1549</v>
      </c>
      <c r="B1217" s="471" t="s">
        <v>1548</v>
      </c>
      <c r="C1217" s="470" t="s">
        <v>12262</v>
      </c>
    </row>
    <row r="1218" spans="1:3" x14ac:dyDescent="0.15">
      <c r="A1218" s="470" t="s">
        <v>1549</v>
      </c>
      <c r="B1218" s="471" t="s">
        <v>1548</v>
      </c>
      <c r="C1218" s="470" t="s">
        <v>15096</v>
      </c>
    </row>
    <row r="1219" spans="1:3" x14ac:dyDescent="0.15">
      <c r="A1219" s="470" t="s">
        <v>1549</v>
      </c>
      <c r="B1219" s="471" t="s">
        <v>1548</v>
      </c>
      <c r="C1219" s="472" t="s">
        <v>9457</v>
      </c>
    </row>
    <row r="1220" spans="1:3" x14ac:dyDescent="0.15">
      <c r="A1220" s="470" t="s">
        <v>1549</v>
      </c>
      <c r="B1220" s="471" t="s">
        <v>1548</v>
      </c>
      <c r="C1220" s="470" t="s">
        <v>15097</v>
      </c>
    </row>
    <row r="1221" spans="1:3" x14ac:dyDescent="0.15">
      <c r="A1221" s="470" t="s">
        <v>1551</v>
      </c>
      <c r="B1221" s="471" t="s">
        <v>1550</v>
      </c>
      <c r="C1221" s="470" t="s">
        <v>15098</v>
      </c>
    </row>
    <row r="1222" spans="1:3" x14ac:dyDescent="0.15">
      <c r="A1222" s="470" t="s">
        <v>1551</v>
      </c>
      <c r="B1222" s="471" t="s">
        <v>1550</v>
      </c>
      <c r="C1222" s="470" t="s">
        <v>15099</v>
      </c>
    </row>
    <row r="1223" spans="1:3" x14ac:dyDescent="0.15">
      <c r="A1223" s="470" t="s">
        <v>1551</v>
      </c>
      <c r="B1223" s="471" t="s">
        <v>1550</v>
      </c>
      <c r="C1223" s="470" t="s">
        <v>15101</v>
      </c>
    </row>
    <row r="1224" spans="1:3" x14ac:dyDescent="0.15">
      <c r="A1224" s="470" t="s">
        <v>1551</v>
      </c>
      <c r="B1224" s="471" t="s">
        <v>1550</v>
      </c>
      <c r="C1224" s="470" t="s">
        <v>15104</v>
      </c>
    </row>
    <row r="1225" spans="1:3" x14ac:dyDescent="0.15">
      <c r="A1225" s="470" t="s">
        <v>1551</v>
      </c>
      <c r="B1225" s="471" t="s">
        <v>1550</v>
      </c>
      <c r="C1225" s="470" t="s">
        <v>15102</v>
      </c>
    </row>
    <row r="1226" spans="1:3" x14ac:dyDescent="0.15">
      <c r="A1226" s="470" t="s">
        <v>1551</v>
      </c>
      <c r="B1226" s="471" t="s">
        <v>1550</v>
      </c>
      <c r="C1226" s="470" t="s">
        <v>15103</v>
      </c>
    </row>
    <row r="1227" spans="1:3" x14ac:dyDescent="0.15">
      <c r="A1227" s="470" t="s">
        <v>1551</v>
      </c>
      <c r="B1227" s="471" t="s">
        <v>1550</v>
      </c>
      <c r="C1227" s="470" t="s">
        <v>15105</v>
      </c>
    </row>
    <row r="1228" spans="1:3" x14ac:dyDescent="0.15">
      <c r="A1228" s="470" t="s">
        <v>1551</v>
      </c>
      <c r="B1228" s="471" t="s">
        <v>1550</v>
      </c>
      <c r="C1228" s="470" t="s">
        <v>15100</v>
      </c>
    </row>
    <row r="1229" spans="1:3" x14ac:dyDescent="0.15">
      <c r="A1229" s="470" t="s">
        <v>1551</v>
      </c>
      <c r="B1229" s="471" t="s">
        <v>1550</v>
      </c>
      <c r="C1229" s="470" t="s">
        <v>9458</v>
      </c>
    </row>
    <row r="1230" spans="1:3" x14ac:dyDescent="0.15">
      <c r="A1230" s="470" t="s">
        <v>1551</v>
      </c>
      <c r="B1230" s="471" t="s">
        <v>1550</v>
      </c>
      <c r="C1230" s="470" t="s">
        <v>9459</v>
      </c>
    </row>
    <row r="1231" spans="1:3" x14ac:dyDescent="0.15">
      <c r="A1231" s="470" t="s">
        <v>1551</v>
      </c>
      <c r="B1231" s="471" t="s">
        <v>1550</v>
      </c>
      <c r="C1231" s="470" t="s">
        <v>9460</v>
      </c>
    </row>
    <row r="1232" spans="1:3" x14ac:dyDescent="0.15">
      <c r="A1232" s="470" t="s">
        <v>16339</v>
      </c>
      <c r="B1232" s="471" t="s">
        <v>1552</v>
      </c>
      <c r="C1232" s="470" t="s">
        <v>17180</v>
      </c>
    </row>
    <row r="1233" spans="1:3" x14ac:dyDescent="0.15">
      <c r="A1233" s="470" t="s">
        <v>16339</v>
      </c>
      <c r="B1233" s="471" t="s">
        <v>1552</v>
      </c>
      <c r="C1233" s="470" t="s">
        <v>15107</v>
      </c>
    </row>
    <row r="1234" spans="1:3" x14ac:dyDescent="0.15">
      <c r="A1234" s="470" t="s">
        <v>16339</v>
      </c>
      <c r="B1234" s="471" t="s">
        <v>1552</v>
      </c>
      <c r="C1234" s="470" t="s">
        <v>13891</v>
      </c>
    </row>
    <row r="1235" spans="1:3" x14ac:dyDescent="0.15">
      <c r="A1235" s="470" t="s">
        <v>16339</v>
      </c>
      <c r="B1235" s="471" t="s">
        <v>1552</v>
      </c>
      <c r="C1235" s="470" t="s">
        <v>15109</v>
      </c>
    </row>
    <row r="1236" spans="1:3" x14ac:dyDescent="0.15">
      <c r="A1236" s="470" t="s">
        <v>16339</v>
      </c>
      <c r="B1236" s="471" t="s">
        <v>1552</v>
      </c>
      <c r="C1236" s="470" t="s">
        <v>17181</v>
      </c>
    </row>
    <row r="1237" spans="1:3" x14ac:dyDescent="0.15">
      <c r="A1237" s="470" t="s">
        <v>16339</v>
      </c>
      <c r="B1237" s="471" t="s">
        <v>1552</v>
      </c>
      <c r="C1237" s="470" t="s">
        <v>15106</v>
      </c>
    </row>
    <row r="1238" spans="1:3" x14ac:dyDescent="0.15">
      <c r="A1238" s="470" t="s">
        <v>16339</v>
      </c>
      <c r="B1238" s="471" t="s">
        <v>1552</v>
      </c>
      <c r="C1238" s="470" t="s">
        <v>15108</v>
      </c>
    </row>
    <row r="1239" spans="1:3" x14ac:dyDescent="0.15">
      <c r="A1239" s="470" t="s">
        <v>16339</v>
      </c>
      <c r="B1239" s="471" t="s">
        <v>1552</v>
      </c>
      <c r="C1239" s="470" t="s">
        <v>15110</v>
      </c>
    </row>
    <row r="1240" spans="1:3" x14ac:dyDescent="0.15">
      <c r="A1240" s="470" t="s">
        <v>16339</v>
      </c>
      <c r="B1240" s="471" t="s">
        <v>1552</v>
      </c>
      <c r="C1240" s="470" t="s">
        <v>15111</v>
      </c>
    </row>
    <row r="1241" spans="1:3" x14ac:dyDescent="0.15">
      <c r="A1241" s="470" t="s">
        <v>16339</v>
      </c>
      <c r="B1241" s="471" t="s">
        <v>1552</v>
      </c>
      <c r="C1241" s="470" t="s">
        <v>12029</v>
      </c>
    </row>
    <row r="1242" spans="1:3" x14ac:dyDescent="0.15">
      <c r="A1242" s="470" t="s">
        <v>16339</v>
      </c>
      <c r="B1242" s="471" t="s">
        <v>1552</v>
      </c>
      <c r="C1242" s="470" t="s">
        <v>12086</v>
      </c>
    </row>
    <row r="1243" spans="1:3" x14ac:dyDescent="0.15">
      <c r="A1243" s="470" t="s">
        <v>16339</v>
      </c>
      <c r="B1243" s="471" t="s">
        <v>1552</v>
      </c>
      <c r="C1243" s="470" t="s">
        <v>12762</v>
      </c>
    </row>
    <row r="1244" spans="1:3" x14ac:dyDescent="0.15">
      <c r="A1244" s="470" t="s">
        <v>16339</v>
      </c>
      <c r="B1244" s="471" t="s">
        <v>1552</v>
      </c>
      <c r="C1244" s="470" t="s">
        <v>15112</v>
      </c>
    </row>
    <row r="1245" spans="1:3" x14ac:dyDescent="0.15">
      <c r="A1245" s="470" t="s">
        <v>16339</v>
      </c>
      <c r="B1245" s="471" t="s">
        <v>1552</v>
      </c>
      <c r="C1245" s="470" t="s">
        <v>13515</v>
      </c>
    </row>
    <row r="1246" spans="1:3" x14ac:dyDescent="0.15">
      <c r="A1246" s="470" t="s">
        <v>43</v>
      </c>
      <c r="B1246" s="471" t="s">
        <v>42</v>
      </c>
      <c r="C1246" s="470" t="s">
        <v>11430</v>
      </c>
    </row>
    <row r="1247" spans="1:3" x14ac:dyDescent="0.15">
      <c r="A1247" s="470" t="s">
        <v>43</v>
      </c>
      <c r="B1247" s="471" t="s">
        <v>42</v>
      </c>
      <c r="C1247" s="470" t="s">
        <v>11431</v>
      </c>
    </row>
    <row r="1248" spans="1:3" x14ac:dyDescent="0.15">
      <c r="A1248" s="470" t="s">
        <v>43</v>
      </c>
      <c r="B1248" s="471" t="s">
        <v>42</v>
      </c>
      <c r="C1248" s="470" t="s">
        <v>11433</v>
      </c>
    </row>
    <row r="1249" spans="1:3" x14ac:dyDescent="0.15">
      <c r="A1249" s="470" t="s">
        <v>43</v>
      </c>
      <c r="B1249" s="471" t="s">
        <v>42</v>
      </c>
      <c r="C1249" s="470" t="s">
        <v>13674</v>
      </c>
    </row>
    <row r="1250" spans="1:3" x14ac:dyDescent="0.15">
      <c r="A1250" s="470" t="s">
        <v>43</v>
      </c>
      <c r="B1250" s="471" t="s">
        <v>42</v>
      </c>
      <c r="C1250" s="470" t="s">
        <v>13675</v>
      </c>
    </row>
    <row r="1251" spans="1:3" x14ac:dyDescent="0.15">
      <c r="A1251" s="470" t="s">
        <v>43</v>
      </c>
      <c r="B1251" s="471" t="s">
        <v>42</v>
      </c>
      <c r="C1251" s="470" t="s">
        <v>12283</v>
      </c>
    </row>
    <row r="1252" spans="1:3" x14ac:dyDescent="0.15">
      <c r="A1252" s="470" t="s">
        <v>17725</v>
      </c>
      <c r="B1252" s="471" t="s">
        <v>44</v>
      </c>
      <c r="C1252" s="470" t="s">
        <v>15113</v>
      </c>
    </row>
    <row r="1253" spans="1:3" x14ac:dyDescent="0.15">
      <c r="A1253" s="470" t="s">
        <v>17725</v>
      </c>
      <c r="B1253" s="471" t="s">
        <v>44</v>
      </c>
      <c r="C1253" s="470" t="s">
        <v>15114</v>
      </c>
    </row>
    <row r="1254" spans="1:3" x14ac:dyDescent="0.15">
      <c r="A1254" s="470" t="s">
        <v>17725</v>
      </c>
      <c r="B1254" s="471" t="s">
        <v>44</v>
      </c>
      <c r="C1254" s="470" t="s">
        <v>15115</v>
      </c>
    </row>
    <row r="1255" spans="1:3" x14ac:dyDescent="0.15">
      <c r="A1255" s="470" t="s">
        <v>17725</v>
      </c>
      <c r="B1255" s="471" t="s">
        <v>44</v>
      </c>
      <c r="C1255" s="470" t="s">
        <v>15116</v>
      </c>
    </row>
    <row r="1256" spans="1:3" x14ac:dyDescent="0.15">
      <c r="A1256" s="470" t="s">
        <v>17725</v>
      </c>
      <c r="B1256" s="471" t="s">
        <v>44</v>
      </c>
      <c r="C1256" s="470" t="s">
        <v>9461</v>
      </c>
    </row>
    <row r="1257" spans="1:3" x14ac:dyDescent="0.15">
      <c r="A1257" s="470" t="s">
        <v>17725</v>
      </c>
      <c r="B1257" s="471" t="s">
        <v>44</v>
      </c>
      <c r="C1257" s="470" t="s">
        <v>15117</v>
      </c>
    </row>
    <row r="1258" spans="1:3" x14ac:dyDescent="0.15">
      <c r="A1258" s="470" t="s">
        <v>17725</v>
      </c>
      <c r="B1258" s="471" t="s">
        <v>44</v>
      </c>
      <c r="C1258" s="470" t="s">
        <v>15118</v>
      </c>
    </row>
    <row r="1259" spans="1:3" x14ac:dyDescent="0.15">
      <c r="A1259" s="470" t="s">
        <v>17725</v>
      </c>
      <c r="B1259" s="471" t="s">
        <v>44</v>
      </c>
      <c r="C1259" s="470" t="s">
        <v>12323</v>
      </c>
    </row>
    <row r="1260" spans="1:3" x14ac:dyDescent="0.15">
      <c r="A1260" s="470" t="s">
        <v>17725</v>
      </c>
      <c r="B1260" s="471" t="s">
        <v>44</v>
      </c>
      <c r="C1260" s="470" t="s">
        <v>12324</v>
      </c>
    </row>
    <row r="1261" spans="1:3" x14ac:dyDescent="0.15">
      <c r="A1261" s="470" t="s">
        <v>17725</v>
      </c>
      <c r="B1261" s="471" t="s">
        <v>44</v>
      </c>
      <c r="C1261" s="470" t="s">
        <v>12562</v>
      </c>
    </row>
    <row r="1262" spans="1:3" x14ac:dyDescent="0.15">
      <c r="A1262" s="470" t="s">
        <v>17725</v>
      </c>
      <c r="B1262" s="471" t="s">
        <v>44</v>
      </c>
      <c r="C1262" s="470" t="s">
        <v>15044</v>
      </c>
    </row>
    <row r="1263" spans="1:3" x14ac:dyDescent="0.15">
      <c r="A1263" s="470" t="s">
        <v>17725</v>
      </c>
      <c r="B1263" s="471" t="s">
        <v>44</v>
      </c>
      <c r="C1263" s="470" t="s">
        <v>15119</v>
      </c>
    </row>
    <row r="1264" spans="1:3" x14ac:dyDescent="0.15">
      <c r="A1264" s="470" t="s">
        <v>17725</v>
      </c>
      <c r="B1264" s="471" t="s">
        <v>44</v>
      </c>
      <c r="C1264" s="470" t="s">
        <v>15120</v>
      </c>
    </row>
    <row r="1265" spans="1:3" x14ac:dyDescent="0.15">
      <c r="A1265" s="470" t="s">
        <v>17725</v>
      </c>
      <c r="B1265" s="471" t="s">
        <v>44</v>
      </c>
      <c r="C1265" s="470" t="s">
        <v>15121</v>
      </c>
    </row>
    <row r="1266" spans="1:3" x14ac:dyDescent="0.15">
      <c r="A1266" s="470" t="s">
        <v>46</v>
      </c>
      <c r="B1266" s="471" t="s">
        <v>45</v>
      </c>
      <c r="C1266" s="470" t="s">
        <v>9462</v>
      </c>
    </row>
    <row r="1267" spans="1:3" x14ac:dyDescent="0.15">
      <c r="A1267" s="470" t="s">
        <v>46</v>
      </c>
      <c r="B1267" s="471" t="s">
        <v>45</v>
      </c>
      <c r="C1267" s="470" t="s">
        <v>11215</v>
      </c>
    </row>
    <row r="1268" spans="1:3" x14ac:dyDescent="0.15">
      <c r="A1268" s="470" t="s">
        <v>46</v>
      </c>
      <c r="B1268" s="471" t="s">
        <v>45</v>
      </c>
      <c r="C1268" s="470" t="s">
        <v>15122</v>
      </c>
    </row>
    <row r="1269" spans="1:3" x14ac:dyDescent="0.15">
      <c r="A1269" s="470" t="s">
        <v>46</v>
      </c>
      <c r="B1269" s="471" t="s">
        <v>45</v>
      </c>
      <c r="C1269" s="470" t="s">
        <v>11216</v>
      </c>
    </row>
    <row r="1270" spans="1:3" x14ac:dyDescent="0.15">
      <c r="A1270" s="470" t="s">
        <v>46</v>
      </c>
      <c r="B1270" s="471" t="s">
        <v>45</v>
      </c>
      <c r="C1270" s="470" t="s">
        <v>9463</v>
      </c>
    </row>
    <row r="1271" spans="1:3" x14ac:dyDescent="0.15">
      <c r="A1271" s="470" t="s">
        <v>46</v>
      </c>
      <c r="B1271" s="471" t="s">
        <v>45</v>
      </c>
      <c r="C1271" s="470" t="s">
        <v>11217</v>
      </c>
    </row>
    <row r="1272" spans="1:3" x14ac:dyDescent="0.15">
      <c r="A1272" s="470" t="s">
        <v>46</v>
      </c>
      <c r="B1272" s="471" t="s">
        <v>45</v>
      </c>
      <c r="C1272" s="470" t="s">
        <v>11218</v>
      </c>
    </row>
    <row r="1273" spans="1:3" x14ac:dyDescent="0.15">
      <c r="A1273" s="470" t="s">
        <v>46</v>
      </c>
      <c r="B1273" s="471" t="s">
        <v>45</v>
      </c>
      <c r="C1273" s="470" t="s">
        <v>15123</v>
      </c>
    </row>
    <row r="1274" spans="1:3" x14ac:dyDescent="0.15">
      <c r="A1274" s="470" t="s">
        <v>46</v>
      </c>
      <c r="B1274" s="471" t="s">
        <v>45</v>
      </c>
      <c r="C1274" s="470" t="s">
        <v>15124</v>
      </c>
    </row>
    <row r="1275" spans="1:3" x14ac:dyDescent="0.15">
      <c r="A1275" s="470" t="s">
        <v>46</v>
      </c>
      <c r="B1275" s="471" t="s">
        <v>45</v>
      </c>
      <c r="C1275" s="470" t="s">
        <v>15125</v>
      </c>
    </row>
    <row r="1276" spans="1:3" x14ac:dyDescent="0.15">
      <c r="A1276" s="470" t="s">
        <v>46</v>
      </c>
      <c r="B1276" s="471" t="s">
        <v>45</v>
      </c>
      <c r="C1276" s="470" t="s">
        <v>15126</v>
      </c>
    </row>
    <row r="1277" spans="1:3" x14ac:dyDescent="0.15">
      <c r="A1277" s="470" t="s">
        <v>48</v>
      </c>
      <c r="B1277" s="471" t="s">
        <v>47</v>
      </c>
      <c r="C1277" s="470" t="s">
        <v>11480</v>
      </c>
    </row>
    <row r="1278" spans="1:3" x14ac:dyDescent="0.15">
      <c r="A1278" s="470" t="s">
        <v>48</v>
      </c>
      <c r="B1278" s="471" t="s">
        <v>47</v>
      </c>
      <c r="C1278" s="470" t="s">
        <v>9464</v>
      </c>
    </row>
    <row r="1279" spans="1:3" x14ac:dyDescent="0.15">
      <c r="A1279" s="470" t="s">
        <v>48</v>
      </c>
      <c r="B1279" s="471" t="s">
        <v>47</v>
      </c>
      <c r="C1279" s="470" t="s">
        <v>9465</v>
      </c>
    </row>
    <row r="1280" spans="1:3" x14ac:dyDescent="0.15">
      <c r="A1280" s="470" t="s">
        <v>48</v>
      </c>
      <c r="B1280" s="471" t="s">
        <v>47</v>
      </c>
      <c r="C1280" s="470" t="s">
        <v>11956</v>
      </c>
    </row>
    <row r="1281" spans="1:3" x14ac:dyDescent="0.15">
      <c r="A1281" s="470" t="s">
        <v>48</v>
      </c>
      <c r="B1281" s="471" t="s">
        <v>47</v>
      </c>
      <c r="C1281" s="470" t="s">
        <v>12765</v>
      </c>
    </row>
    <row r="1282" spans="1:3" x14ac:dyDescent="0.15">
      <c r="A1282" s="470" t="s">
        <v>48</v>
      </c>
      <c r="B1282" s="471" t="s">
        <v>47</v>
      </c>
      <c r="C1282" s="470" t="s">
        <v>13038</v>
      </c>
    </row>
    <row r="1283" spans="1:3" x14ac:dyDescent="0.15">
      <c r="A1283" s="470" t="s">
        <v>50</v>
      </c>
      <c r="B1283" s="471" t="s">
        <v>49</v>
      </c>
      <c r="C1283" s="470" t="s">
        <v>9466</v>
      </c>
    </row>
    <row r="1284" spans="1:3" x14ac:dyDescent="0.15">
      <c r="A1284" s="470" t="s">
        <v>50</v>
      </c>
      <c r="B1284" s="471" t="s">
        <v>49</v>
      </c>
      <c r="C1284" s="470" t="s">
        <v>17298</v>
      </c>
    </row>
    <row r="1285" spans="1:3" x14ac:dyDescent="0.15">
      <c r="A1285" s="470" t="s">
        <v>50</v>
      </c>
      <c r="B1285" s="471" t="s">
        <v>49</v>
      </c>
      <c r="C1285" s="470" t="s">
        <v>11667</v>
      </c>
    </row>
    <row r="1286" spans="1:3" x14ac:dyDescent="0.15">
      <c r="A1286" s="470" t="s">
        <v>50</v>
      </c>
      <c r="B1286" s="471" t="s">
        <v>49</v>
      </c>
      <c r="C1286" s="470" t="s">
        <v>9467</v>
      </c>
    </row>
    <row r="1287" spans="1:3" x14ac:dyDescent="0.15">
      <c r="A1287" s="470" t="s">
        <v>50</v>
      </c>
      <c r="B1287" s="471" t="s">
        <v>49</v>
      </c>
      <c r="C1287" s="470" t="s">
        <v>9468</v>
      </c>
    </row>
    <row r="1288" spans="1:3" x14ac:dyDescent="0.15">
      <c r="A1288" s="470" t="s">
        <v>50</v>
      </c>
      <c r="B1288" s="471" t="s">
        <v>49</v>
      </c>
      <c r="C1288" s="470" t="s">
        <v>9469</v>
      </c>
    </row>
    <row r="1289" spans="1:3" x14ac:dyDescent="0.15">
      <c r="A1289" s="470" t="s">
        <v>50</v>
      </c>
      <c r="B1289" s="471" t="s">
        <v>49</v>
      </c>
      <c r="C1289" s="470" t="s">
        <v>9470</v>
      </c>
    </row>
    <row r="1290" spans="1:3" x14ac:dyDescent="0.15">
      <c r="A1290" s="470" t="s">
        <v>17356</v>
      </c>
      <c r="B1290" s="471" t="s">
        <v>17734</v>
      </c>
      <c r="C1290" s="470" t="s">
        <v>17363</v>
      </c>
    </row>
    <row r="1291" spans="1:3" x14ac:dyDescent="0.15">
      <c r="A1291" s="470" t="s">
        <v>17356</v>
      </c>
      <c r="B1291" s="471" t="s">
        <v>17734</v>
      </c>
      <c r="C1291" s="470" t="s">
        <v>17364</v>
      </c>
    </row>
    <row r="1292" spans="1:3" x14ac:dyDescent="0.15">
      <c r="A1292" s="470" t="s">
        <v>17356</v>
      </c>
      <c r="B1292" s="471" t="s">
        <v>17734</v>
      </c>
      <c r="C1292" s="470" t="s">
        <v>15133</v>
      </c>
    </row>
    <row r="1293" spans="1:3" x14ac:dyDescent="0.15">
      <c r="A1293" s="470" t="s">
        <v>17356</v>
      </c>
      <c r="B1293" s="471" t="s">
        <v>17734</v>
      </c>
      <c r="C1293" s="470" t="s">
        <v>15132</v>
      </c>
    </row>
    <row r="1294" spans="1:3" x14ac:dyDescent="0.15">
      <c r="A1294" s="470" t="s">
        <v>17356</v>
      </c>
      <c r="B1294" s="471" t="s">
        <v>17734</v>
      </c>
      <c r="C1294" s="470" t="s">
        <v>15131</v>
      </c>
    </row>
    <row r="1295" spans="1:3" x14ac:dyDescent="0.15">
      <c r="A1295" s="470" t="s">
        <v>17356</v>
      </c>
      <c r="B1295" s="471" t="s">
        <v>17734</v>
      </c>
      <c r="C1295" s="470" t="s">
        <v>17365</v>
      </c>
    </row>
    <row r="1296" spans="1:3" x14ac:dyDescent="0.15">
      <c r="A1296" s="470" t="s">
        <v>17356</v>
      </c>
      <c r="B1296" s="471" t="s">
        <v>17734</v>
      </c>
      <c r="C1296" s="470" t="s">
        <v>18712</v>
      </c>
    </row>
    <row r="1297" spans="1:3" x14ac:dyDescent="0.15">
      <c r="A1297" s="470" t="s">
        <v>52</v>
      </c>
      <c r="B1297" s="471" t="s">
        <v>51</v>
      </c>
      <c r="C1297" s="470" t="s">
        <v>11469</v>
      </c>
    </row>
    <row r="1298" spans="1:3" x14ac:dyDescent="0.15">
      <c r="A1298" s="470" t="s">
        <v>52</v>
      </c>
      <c r="B1298" s="471" t="s">
        <v>51</v>
      </c>
      <c r="C1298" s="470" t="s">
        <v>15135</v>
      </c>
    </row>
    <row r="1299" spans="1:3" x14ac:dyDescent="0.15">
      <c r="A1299" s="470" t="s">
        <v>52</v>
      </c>
      <c r="B1299" s="471" t="s">
        <v>51</v>
      </c>
      <c r="C1299" s="470" t="s">
        <v>12708</v>
      </c>
    </row>
    <row r="1300" spans="1:3" x14ac:dyDescent="0.15">
      <c r="A1300" s="470" t="s">
        <v>52</v>
      </c>
      <c r="B1300" s="471" t="s">
        <v>51</v>
      </c>
      <c r="C1300" s="470" t="s">
        <v>9471</v>
      </c>
    </row>
    <row r="1301" spans="1:3" x14ac:dyDescent="0.15">
      <c r="A1301" s="470" t="s">
        <v>17357</v>
      </c>
      <c r="B1301" s="470" t="s">
        <v>17735</v>
      </c>
      <c r="C1301" s="470" t="s">
        <v>17362</v>
      </c>
    </row>
    <row r="1302" spans="1:3" x14ac:dyDescent="0.15">
      <c r="A1302" s="470" t="s">
        <v>17357</v>
      </c>
      <c r="B1302" s="470" t="s">
        <v>17735</v>
      </c>
      <c r="C1302" s="470" t="s">
        <v>15129</v>
      </c>
    </row>
    <row r="1303" spans="1:3" x14ac:dyDescent="0.15">
      <c r="A1303" s="470" t="s">
        <v>17356</v>
      </c>
      <c r="B1303" s="471" t="s">
        <v>17734</v>
      </c>
      <c r="C1303" s="470" t="s">
        <v>15134</v>
      </c>
    </row>
    <row r="1304" spans="1:3" x14ac:dyDescent="0.15">
      <c r="A1304" s="474" t="s">
        <v>17745</v>
      </c>
      <c r="B1304" s="471" t="s">
        <v>17361</v>
      </c>
      <c r="C1304" s="474" t="s">
        <v>17744</v>
      </c>
    </row>
    <row r="1305" spans="1:3" x14ac:dyDescent="0.15">
      <c r="A1305" s="470" t="s">
        <v>17356</v>
      </c>
      <c r="B1305" s="471" t="s">
        <v>17734</v>
      </c>
      <c r="C1305" s="470" t="s">
        <v>15127</v>
      </c>
    </row>
    <row r="1306" spans="1:3" x14ac:dyDescent="0.15">
      <c r="A1306" s="470" t="s">
        <v>17357</v>
      </c>
      <c r="B1306" s="470" t="s">
        <v>17735</v>
      </c>
      <c r="C1306" s="470" t="s">
        <v>15128</v>
      </c>
    </row>
    <row r="1307" spans="1:3" x14ac:dyDescent="0.15">
      <c r="A1307" s="470" t="s">
        <v>17357</v>
      </c>
      <c r="B1307" s="470" t="s">
        <v>17735</v>
      </c>
      <c r="C1307" s="470" t="s">
        <v>15130</v>
      </c>
    </row>
    <row r="1308" spans="1:3" x14ac:dyDescent="0.15">
      <c r="A1308" s="470" t="s">
        <v>17357</v>
      </c>
      <c r="B1308" s="470" t="s">
        <v>17735</v>
      </c>
      <c r="C1308" s="470" t="s">
        <v>17182</v>
      </c>
    </row>
    <row r="1309" spans="1:3" x14ac:dyDescent="0.15">
      <c r="A1309" s="470" t="s">
        <v>17357</v>
      </c>
      <c r="B1309" s="470" t="s">
        <v>17735</v>
      </c>
      <c r="C1309" s="470" t="s">
        <v>18709</v>
      </c>
    </row>
    <row r="1310" spans="1:3" x14ac:dyDescent="0.15">
      <c r="A1310" s="470" t="s">
        <v>17357</v>
      </c>
      <c r="B1310" s="470" t="s">
        <v>17735</v>
      </c>
      <c r="C1310" s="470" t="s">
        <v>18711</v>
      </c>
    </row>
    <row r="1311" spans="1:3" x14ac:dyDescent="0.15">
      <c r="A1311" s="470" t="s">
        <v>17357</v>
      </c>
      <c r="B1311" s="470" t="s">
        <v>17735</v>
      </c>
      <c r="C1311" s="470" t="s">
        <v>18710</v>
      </c>
    </row>
    <row r="1312" spans="1:3" x14ac:dyDescent="0.15">
      <c r="A1312" s="470" t="s">
        <v>17357</v>
      </c>
      <c r="B1312" s="470" t="s">
        <v>17735</v>
      </c>
      <c r="C1312" s="470" t="s">
        <v>18713</v>
      </c>
    </row>
    <row r="1313" spans="1:3" x14ac:dyDescent="0.15">
      <c r="A1313" s="470" t="s">
        <v>17357</v>
      </c>
      <c r="B1313" s="470" t="s">
        <v>17735</v>
      </c>
      <c r="C1313" s="470" t="s">
        <v>13553</v>
      </c>
    </row>
    <row r="1314" spans="1:3" x14ac:dyDescent="0.15">
      <c r="A1314" s="470" t="s">
        <v>55</v>
      </c>
      <c r="B1314" s="471" t="s">
        <v>54</v>
      </c>
      <c r="C1314" s="470" t="s">
        <v>11269</v>
      </c>
    </row>
    <row r="1315" spans="1:3" x14ac:dyDescent="0.15">
      <c r="A1315" s="470" t="s">
        <v>55</v>
      </c>
      <c r="B1315" s="471" t="s">
        <v>54</v>
      </c>
      <c r="C1315" s="470" t="s">
        <v>11779</v>
      </c>
    </row>
    <row r="1316" spans="1:3" x14ac:dyDescent="0.15">
      <c r="A1316" s="470" t="s">
        <v>55</v>
      </c>
      <c r="B1316" s="471" t="s">
        <v>54</v>
      </c>
      <c r="C1316" s="470" t="s">
        <v>11780</v>
      </c>
    </row>
    <row r="1317" spans="1:3" x14ac:dyDescent="0.15">
      <c r="A1317" s="470" t="s">
        <v>55</v>
      </c>
      <c r="B1317" s="471" t="s">
        <v>54</v>
      </c>
      <c r="C1317" s="470" t="s">
        <v>11781</v>
      </c>
    </row>
    <row r="1318" spans="1:3" x14ac:dyDescent="0.15">
      <c r="A1318" s="470" t="s">
        <v>55</v>
      </c>
      <c r="B1318" s="471" t="s">
        <v>54</v>
      </c>
      <c r="C1318" s="470" t="s">
        <v>15136</v>
      </c>
    </row>
    <row r="1319" spans="1:3" x14ac:dyDescent="0.15">
      <c r="A1319" s="470" t="s">
        <v>55</v>
      </c>
      <c r="B1319" s="471" t="s">
        <v>54</v>
      </c>
      <c r="C1319" s="470" t="s">
        <v>15137</v>
      </c>
    </row>
    <row r="1320" spans="1:3" x14ac:dyDescent="0.15">
      <c r="A1320" s="470" t="s">
        <v>55</v>
      </c>
      <c r="B1320" s="471" t="s">
        <v>54</v>
      </c>
      <c r="C1320" s="470" t="s">
        <v>12329</v>
      </c>
    </row>
    <row r="1321" spans="1:3" x14ac:dyDescent="0.15">
      <c r="A1321" s="470" t="s">
        <v>55</v>
      </c>
      <c r="B1321" s="471" t="s">
        <v>54</v>
      </c>
      <c r="C1321" s="470" t="s">
        <v>9472</v>
      </c>
    </row>
    <row r="1322" spans="1:3" x14ac:dyDescent="0.15">
      <c r="A1322" s="470" t="s">
        <v>55</v>
      </c>
      <c r="B1322" s="471" t="s">
        <v>54</v>
      </c>
      <c r="C1322" s="470" t="s">
        <v>9473</v>
      </c>
    </row>
    <row r="1323" spans="1:3" x14ac:dyDescent="0.15">
      <c r="A1323" s="470" t="s">
        <v>55</v>
      </c>
      <c r="B1323" s="471" t="s">
        <v>54</v>
      </c>
      <c r="C1323" s="470" t="s">
        <v>15138</v>
      </c>
    </row>
    <row r="1324" spans="1:3" x14ac:dyDescent="0.15">
      <c r="A1324" s="470" t="s">
        <v>55</v>
      </c>
      <c r="B1324" s="471" t="s">
        <v>54</v>
      </c>
      <c r="C1324" s="470" t="s">
        <v>13405</v>
      </c>
    </row>
    <row r="1325" spans="1:3" x14ac:dyDescent="0.15">
      <c r="A1325" s="470" t="s">
        <v>55</v>
      </c>
      <c r="B1325" s="471" t="s">
        <v>54</v>
      </c>
      <c r="C1325" s="470" t="s">
        <v>13457</v>
      </c>
    </row>
    <row r="1326" spans="1:3" x14ac:dyDescent="0.15">
      <c r="A1326" s="470" t="s">
        <v>55</v>
      </c>
      <c r="B1326" s="471" t="s">
        <v>54</v>
      </c>
      <c r="C1326" s="470" t="s">
        <v>13458</v>
      </c>
    </row>
    <row r="1327" spans="1:3" x14ac:dyDescent="0.15">
      <c r="A1327" s="470" t="s">
        <v>55</v>
      </c>
      <c r="B1327" s="471" t="s">
        <v>54</v>
      </c>
      <c r="C1327" s="470" t="s">
        <v>13459</v>
      </c>
    </row>
    <row r="1328" spans="1:3" x14ac:dyDescent="0.15">
      <c r="A1328" s="470" t="s">
        <v>57</v>
      </c>
      <c r="B1328" s="471" t="s">
        <v>56</v>
      </c>
      <c r="C1328" s="470" t="s">
        <v>15139</v>
      </c>
    </row>
    <row r="1329" spans="1:3" x14ac:dyDescent="0.15">
      <c r="A1329" s="470" t="s">
        <v>57</v>
      </c>
      <c r="B1329" s="471" t="s">
        <v>56</v>
      </c>
      <c r="C1329" s="470" t="s">
        <v>10823</v>
      </c>
    </row>
    <row r="1330" spans="1:3" x14ac:dyDescent="0.15">
      <c r="A1330" s="470" t="s">
        <v>57</v>
      </c>
      <c r="B1330" s="471" t="s">
        <v>56</v>
      </c>
      <c r="C1330" s="470" t="s">
        <v>15140</v>
      </c>
    </row>
    <row r="1331" spans="1:3" x14ac:dyDescent="0.15">
      <c r="A1331" s="470" t="s">
        <v>57</v>
      </c>
      <c r="B1331" s="471" t="s">
        <v>56</v>
      </c>
      <c r="C1331" s="470" t="s">
        <v>15141</v>
      </c>
    </row>
    <row r="1332" spans="1:3" x14ac:dyDescent="0.15">
      <c r="A1332" s="470" t="s">
        <v>57</v>
      </c>
      <c r="B1332" s="471" t="s">
        <v>56</v>
      </c>
      <c r="C1332" s="470" t="s">
        <v>15142</v>
      </c>
    </row>
    <row r="1333" spans="1:3" x14ac:dyDescent="0.15">
      <c r="A1333" s="470" t="s">
        <v>57</v>
      </c>
      <c r="B1333" s="471" t="s">
        <v>56</v>
      </c>
      <c r="C1333" s="470" t="s">
        <v>15143</v>
      </c>
    </row>
    <row r="1334" spans="1:3" x14ac:dyDescent="0.15">
      <c r="A1334" s="470" t="s">
        <v>57</v>
      </c>
      <c r="B1334" s="471" t="s">
        <v>56</v>
      </c>
      <c r="C1334" s="470" t="s">
        <v>15144</v>
      </c>
    </row>
    <row r="1335" spans="1:3" x14ac:dyDescent="0.15">
      <c r="A1335" s="470" t="s">
        <v>57</v>
      </c>
      <c r="B1335" s="471" t="s">
        <v>56</v>
      </c>
      <c r="C1335" s="470" t="s">
        <v>15145</v>
      </c>
    </row>
    <row r="1336" spans="1:3" x14ac:dyDescent="0.15">
      <c r="A1336" s="470" t="s">
        <v>57</v>
      </c>
      <c r="B1336" s="471" t="s">
        <v>56</v>
      </c>
      <c r="C1336" s="470" t="s">
        <v>15146</v>
      </c>
    </row>
    <row r="1337" spans="1:3" x14ac:dyDescent="0.15">
      <c r="A1337" s="470" t="s">
        <v>57</v>
      </c>
      <c r="B1337" s="471" t="s">
        <v>56</v>
      </c>
      <c r="C1337" s="470" t="s">
        <v>15147</v>
      </c>
    </row>
    <row r="1338" spans="1:3" x14ac:dyDescent="0.15">
      <c r="A1338" s="470" t="s">
        <v>57</v>
      </c>
      <c r="B1338" s="471" t="s">
        <v>56</v>
      </c>
      <c r="C1338" s="470" t="s">
        <v>15148</v>
      </c>
    </row>
    <row r="1339" spans="1:3" x14ac:dyDescent="0.15">
      <c r="A1339" s="470" t="s">
        <v>57</v>
      </c>
      <c r="B1339" s="471" t="s">
        <v>56</v>
      </c>
      <c r="C1339" s="470" t="s">
        <v>15149</v>
      </c>
    </row>
    <row r="1340" spans="1:3" x14ac:dyDescent="0.15">
      <c r="A1340" s="470" t="s">
        <v>57</v>
      </c>
      <c r="B1340" s="471" t="s">
        <v>56</v>
      </c>
      <c r="C1340" s="470" t="s">
        <v>15150</v>
      </c>
    </row>
    <row r="1341" spans="1:3" x14ac:dyDescent="0.15">
      <c r="A1341" s="470" t="s">
        <v>57</v>
      </c>
      <c r="B1341" s="471" t="s">
        <v>56</v>
      </c>
      <c r="C1341" s="470" t="s">
        <v>15151</v>
      </c>
    </row>
    <row r="1342" spans="1:3" x14ac:dyDescent="0.15">
      <c r="A1342" s="470" t="s">
        <v>57</v>
      </c>
      <c r="B1342" s="471" t="s">
        <v>56</v>
      </c>
      <c r="C1342" s="470" t="s">
        <v>15152</v>
      </c>
    </row>
    <row r="1343" spans="1:3" x14ac:dyDescent="0.15">
      <c r="A1343" s="470" t="s">
        <v>57</v>
      </c>
      <c r="B1343" s="471" t="s">
        <v>56</v>
      </c>
      <c r="C1343" s="470" t="s">
        <v>15153</v>
      </c>
    </row>
    <row r="1344" spans="1:3" x14ac:dyDescent="0.15">
      <c r="A1344" s="470" t="s">
        <v>57</v>
      </c>
      <c r="B1344" s="471" t="s">
        <v>56</v>
      </c>
      <c r="C1344" s="470" t="s">
        <v>15154</v>
      </c>
    </row>
    <row r="1345" spans="1:3" x14ac:dyDescent="0.15">
      <c r="A1345" s="470" t="s">
        <v>57</v>
      </c>
      <c r="B1345" s="471" t="s">
        <v>56</v>
      </c>
      <c r="C1345" s="470" t="s">
        <v>15155</v>
      </c>
    </row>
    <row r="1346" spans="1:3" x14ac:dyDescent="0.15">
      <c r="A1346" s="470" t="s">
        <v>57</v>
      </c>
      <c r="B1346" s="471" t="s">
        <v>56</v>
      </c>
      <c r="C1346" s="470" t="s">
        <v>15156</v>
      </c>
    </row>
    <row r="1347" spans="1:3" x14ac:dyDescent="0.15">
      <c r="A1347" s="470" t="s">
        <v>57</v>
      </c>
      <c r="B1347" s="471" t="s">
        <v>56</v>
      </c>
      <c r="C1347" s="470" t="s">
        <v>15157</v>
      </c>
    </row>
    <row r="1348" spans="1:3" x14ac:dyDescent="0.15">
      <c r="A1348" s="470" t="s">
        <v>57</v>
      </c>
      <c r="B1348" s="471" t="s">
        <v>56</v>
      </c>
      <c r="C1348" s="470" t="s">
        <v>15158</v>
      </c>
    </row>
    <row r="1349" spans="1:3" x14ac:dyDescent="0.15">
      <c r="A1349" s="470" t="s">
        <v>57</v>
      </c>
      <c r="B1349" s="471" t="s">
        <v>56</v>
      </c>
      <c r="C1349" s="470" t="s">
        <v>15159</v>
      </c>
    </row>
    <row r="1350" spans="1:3" x14ac:dyDescent="0.15">
      <c r="A1350" s="470" t="s">
        <v>57</v>
      </c>
      <c r="B1350" s="471" t="s">
        <v>56</v>
      </c>
      <c r="C1350" s="470" t="s">
        <v>15160</v>
      </c>
    </row>
    <row r="1351" spans="1:3" x14ac:dyDescent="0.15">
      <c r="A1351" s="470" t="s">
        <v>57</v>
      </c>
      <c r="B1351" s="471" t="s">
        <v>56</v>
      </c>
      <c r="C1351" s="470" t="s">
        <v>15161</v>
      </c>
    </row>
    <row r="1352" spans="1:3" x14ac:dyDescent="0.15">
      <c r="A1352" s="470" t="s">
        <v>57</v>
      </c>
      <c r="B1352" s="471" t="s">
        <v>56</v>
      </c>
      <c r="C1352" s="470" t="s">
        <v>15162</v>
      </c>
    </row>
    <row r="1353" spans="1:3" x14ac:dyDescent="0.15">
      <c r="A1353" s="470" t="s">
        <v>57</v>
      </c>
      <c r="B1353" s="471" t="s">
        <v>56</v>
      </c>
      <c r="C1353" s="470" t="s">
        <v>15163</v>
      </c>
    </row>
    <row r="1354" spans="1:3" x14ac:dyDescent="0.15">
      <c r="A1354" s="470" t="s">
        <v>57</v>
      </c>
      <c r="B1354" s="471" t="s">
        <v>56</v>
      </c>
      <c r="C1354" s="470" t="s">
        <v>15164</v>
      </c>
    </row>
    <row r="1355" spans="1:3" x14ac:dyDescent="0.15">
      <c r="A1355" s="470" t="s">
        <v>57</v>
      </c>
      <c r="B1355" s="471" t="s">
        <v>56</v>
      </c>
      <c r="C1355" s="470" t="s">
        <v>12357</v>
      </c>
    </row>
    <row r="1356" spans="1:3" x14ac:dyDescent="0.15">
      <c r="A1356" s="470" t="s">
        <v>57</v>
      </c>
      <c r="B1356" s="471" t="s">
        <v>56</v>
      </c>
      <c r="C1356" s="470" t="s">
        <v>12770</v>
      </c>
    </row>
    <row r="1357" spans="1:3" x14ac:dyDescent="0.15">
      <c r="A1357" s="470" t="s">
        <v>59</v>
      </c>
      <c r="B1357" s="471" t="s">
        <v>58</v>
      </c>
      <c r="C1357" s="470" t="s">
        <v>11211</v>
      </c>
    </row>
    <row r="1358" spans="1:3" x14ac:dyDescent="0.15">
      <c r="A1358" s="470" t="s">
        <v>59</v>
      </c>
      <c r="B1358" s="471" t="s">
        <v>58</v>
      </c>
      <c r="C1358" s="470" t="s">
        <v>11212</v>
      </c>
    </row>
    <row r="1359" spans="1:3" x14ac:dyDescent="0.15">
      <c r="A1359" s="470" t="s">
        <v>59</v>
      </c>
      <c r="B1359" s="471" t="s">
        <v>58</v>
      </c>
      <c r="C1359" s="470" t="s">
        <v>11646</v>
      </c>
    </row>
    <row r="1360" spans="1:3" x14ac:dyDescent="0.15">
      <c r="A1360" s="470" t="s">
        <v>59</v>
      </c>
      <c r="B1360" s="470" t="s">
        <v>58</v>
      </c>
      <c r="C1360" s="512" t="s">
        <v>10821</v>
      </c>
    </row>
    <row r="1361" spans="1:3" x14ac:dyDescent="0.15">
      <c r="A1361" s="470" t="s">
        <v>59</v>
      </c>
      <c r="B1361" s="470" t="s">
        <v>58</v>
      </c>
      <c r="C1361" s="470" t="s">
        <v>10822</v>
      </c>
    </row>
    <row r="1362" spans="1:3" x14ac:dyDescent="0.15">
      <c r="A1362" s="470" t="s">
        <v>59</v>
      </c>
      <c r="B1362" s="471" t="s">
        <v>58</v>
      </c>
      <c r="C1362" s="470" t="s">
        <v>11782</v>
      </c>
    </row>
    <row r="1363" spans="1:3" x14ac:dyDescent="0.15">
      <c r="A1363" s="470" t="s">
        <v>59</v>
      </c>
      <c r="B1363" s="471" t="s">
        <v>58</v>
      </c>
      <c r="C1363" s="470" t="s">
        <v>12051</v>
      </c>
    </row>
    <row r="1364" spans="1:3" x14ac:dyDescent="0.15">
      <c r="A1364" s="470" t="s">
        <v>59</v>
      </c>
      <c r="B1364" s="471" t="s">
        <v>58</v>
      </c>
      <c r="C1364" s="470" t="s">
        <v>12063</v>
      </c>
    </row>
    <row r="1365" spans="1:3" x14ac:dyDescent="0.15">
      <c r="A1365" s="470" t="s">
        <v>59</v>
      </c>
      <c r="B1365" s="471" t="s">
        <v>58</v>
      </c>
      <c r="C1365" s="470" t="s">
        <v>12226</v>
      </c>
    </row>
    <row r="1366" spans="1:3" x14ac:dyDescent="0.15">
      <c r="A1366" s="470" t="s">
        <v>59</v>
      </c>
      <c r="B1366" s="471" t="s">
        <v>58</v>
      </c>
      <c r="C1366" s="470" t="s">
        <v>12266</v>
      </c>
    </row>
    <row r="1367" spans="1:3" x14ac:dyDescent="0.15">
      <c r="A1367" s="470" t="s">
        <v>59</v>
      </c>
      <c r="B1367" s="471" t="s">
        <v>58</v>
      </c>
      <c r="C1367" s="470" t="s">
        <v>12418</v>
      </c>
    </row>
    <row r="1368" spans="1:3" x14ac:dyDescent="0.15">
      <c r="A1368" s="470" t="s">
        <v>59</v>
      </c>
      <c r="B1368" s="471" t="s">
        <v>58</v>
      </c>
      <c r="C1368" s="470" t="s">
        <v>12579</v>
      </c>
    </row>
    <row r="1369" spans="1:3" x14ac:dyDescent="0.15">
      <c r="A1369" s="470" t="s">
        <v>59</v>
      </c>
      <c r="B1369" s="471" t="s">
        <v>58</v>
      </c>
      <c r="C1369" s="470" t="s">
        <v>15165</v>
      </c>
    </row>
    <row r="1370" spans="1:3" x14ac:dyDescent="0.15">
      <c r="A1370" s="470" t="s">
        <v>59</v>
      </c>
      <c r="B1370" s="471" t="s">
        <v>58</v>
      </c>
      <c r="C1370" s="470" t="s">
        <v>12732</v>
      </c>
    </row>
    <row r="1371" spans="1:3" x14ac:dyDescent="0.15">
      <c r="A1371" s="470" t="s">
        <v>59</v>
      </c>
      <c r="B1371" s="471" t="s">
        <v>58</v>
      </c>
      <c r="C1371" s="470" t="s">
        <v>12818</v>
      </c>
    </row>
    <row r="1372" spans="1:3" x14ac:dyDescent="0.15">
      <c r="A1372" s="470" t="s">
        <v>59</v>
      </c>
      <c r="B1372" s="471" t="s">
        <v>58</v>
      </c>
      <c r="C1372" s="470" t="s">
        <v>15166</v>
      </c>
    </row>
    <row r="1373" spans="1:3" x14ac:dyDescent="0.15">
      <c r="A1373" s="470" t="s">
        <v>59</v>
      </c>
      <c r="B1373" s="471" t="s">
        <v>58</v>
      </c>
      <c r="C1373" s="470" t="s">
        <v>17183</v>
      </c>
    </row>
    <row r="1374" spans="1:3" x14ac:dyDescent="0.15">
      <c r="A1374" s="470" t="s">
        <v>59</v>
      </c>
      <c r="B1374" s="471" t="s">
        <v>58</v>
      </c>
      <c r="C1374" s="470" t="s">
        <v>12946</v>
      </c>
    </row>
    <row r="1375" spans="1:3" x14ac:dyDescent="0.15">
      <c r="A1375" s="470" t="s">
        <v>59</v>
      </c>
      <c r="B1375" s="471" t="s">
        <v>58</v>
      </c>
      <c r="C1375" s="470" t="s">
        <v>17184</v>
      </c>
    </row>
    <row r="1376" spans="1:3" x14ac:dyDescent="0.15">
      <c r="A1376" s="470" t="s">
        <v>59</v>
      </c>
      <c r="B1376" s="471" t="s">
        <v>58</v>
      </c>
      <c r="C1376" s="470" t="s">
        <v>13154</v>
      </c>
    </row>
    <row r="1377" spans="1:3" x14ac:dyDescent="0.15">
      <c r="A1377" s="470" t="s">
        <v>59</v>
      </c>
      <c r="B1377" s="471" t="s">
        <v>58</v>
      </c>
      <c r="C1377" s="470" t="s">
        <v>13332</v>
      </c>
    </row>
    <row r="1378" spans="1:3" x14ac:dyDescent="0.15">
      <c r="A1378" s="470" t="s">
        <v>59</v>
      </c>
      <c r="B1378" s="471" t="s">
        <v>58</v>
      </c>
      <c r="C1378" s="470" t="s">
        <v>13373</v>
      </c>
    </row>
    <row r="1379" spans="1:3" x14ac:dyDescent="0.15">
      <c r="A1379" s="470" t="s">
        <v>59</v>
      </c>
      <c r="B1379" s="471" t="s">
        <v>58</v>
      </c>
      <c r="C1379" s="470" t="s">
        <v>13488</v>
      </c>
    </row>
    <row r="1380" spans="1:3" x14ac:dyDescent="0.15">
      <c r="A1380" s="470" t="s">
        <v>59</v>
      </c>
      <c r="B1380" s="471" t="s">
        <v>58</v>
      </c>
      <c r="C1380" s="470" t="s">
        <v>13566</v>
      </c>
    </row>
    <row r="1381" spans="1:3" x14ac:dyDescent="0.15">
      <c r="A1381" s="470" t="s">
        <v>59</v>
      </c>
      <c r="B1381" s="471" t="s">
        <v>58</v>
      </c>
      <c r="C1381" s="470" t="s">
        <v>13580</v>
      </c>
    </row>
    <row r="1382" spans="1:3" x14ac:dyDescent="0.15">
      <c r="A1382" s="470" t="s">
        <v>59</v>
      </c>
      <c r="B1382" s="471" t="s">
        <v>58</v>
      </c>
      <c r="C1382" s="470" t="s">
        <v>17185</v>
      </c>
    </row>
    <row r="1383" spans="1:3" x14ac:dyDescent="0.15">
      <c r="A1383" s="470" t="s">
        <v>59</v>
      </c>
      <c r="B1383" s="471" t="s">
        <v>58</v>
      </c>
      <c r="C1383" s="470" t="s">
        <v>15167</v>
      </c>
    </row>
    <row r="1384" spans="1:3" x14ac:dyDescent="0.15">
      <c r="A1384" s="470" t="s">
        <v>63</v>
      </c>
      <c r="B1384" s="471" t="s">
        <v>62</v>
      </c>
      <c r="C1384" s="470" t="s">
        <v>9474</v>
      </c>
    </row>
    <row r="1385" spans="1:3" x14ac:dyDescent="0.15">
      <c r="A1385" s="470" t="s">
        <v>63</v>
      </c>
      <c r="B1385" s="471" t="s">
        <v>62</v>
      </c>
      <c r="C1385" s="470" t="s">
        <v>12681</v>
      </c>
    </row>
    <row r="1386" spans="1:3" x14ac:dyDescent="0.15">
      <c r="A1386" s="470" t="s">
        <v>63</v>
      </c>
      <c r="B1386" s="471" t="s">
        <v>62</v>
      </c>
      <c r="C1386" s="470" t="s">
        <v>13033</v>
      </c>
    </row>
    <row r="1387" spans="1:3" x14ac:dyDescent="0.15">
      <c r="A1387" s="470" t="s">
        <v>63</v>
      </c>
      <c r="B1387" s="471" t="s">
        <v>62</v>
      </c>
      <c r="C1387" s="470" t="s">
        <v>13035</v>
      </c>
    </row>
    <row r="1388" spans="1:3" x14ac:dyDescent="0.15">
      <c r="A1388" s="470" t="s">
        <v>63</v>
      </c>
      <c r="B1388" s="471" t="s">
        <v>62</v>
      </c>
      <c r="C1388" s="470" t="s">
        <v>13039</v>
      </c>
    </row>
    <row r="1389" spans="1:3" x14ac:dyDescent="0.15">
      <c r="A1389" s="470" t="s">
        <v>63</v>
      </c>
      <c r="B1389" s="471" t="s">
        <v>62</v>
      </c>
      <c r="C1389" s="470" t="s">
        <v>13040</v>
      </c>
    </row>
    <row r="1390" spans="1:3" x14ac:dyDescent="0.15">
      <c r="A1390" s="470" t="s">
        <v>63</v>
      </c>
      <c r="B1390" s="471" t="s">
        <v>62</v>
      </c>
      <c r="C1390" s="470" t="s">
        <v>13042</v>
      </c>
    </row>
    <row r="1391" spans="1:3" x14ac:dyDescent="0.15">
      <c r="A1391" s="470" t="s">
        <v>63</v>
      </c>
      <c r="B1391" s="471" t="s">
        <v>62</v>
      </c>
      <c r="C1391" s="470" t="s">
        <v>13492</v>
      </c>
    </row>
    <row r="1392" spans="1:3" x14ac:dyDescent="0.15">
      <c r="A1392" s="467" t="s">
        <v>65</v>
      </c>
      <c r="B1392" s="467" t="s">
        <v>64</v>
      </c>
      <c r="C1392" s="467" t="s">
        <v>11402</v>
      </c>
    </row>
    <row r="1393" spans="1:3" x14ac:dyDescent="0.15">
      <c r="A1393" s="470" t="s">
        <v>65</v>
      </c>
      <c r="B1393" s="471" t="s">
        <v>64</v>
      </c>
      <c r="C1393" s="470" t="s">
        <v>11474</v>
      </c>
    </row>
    <row r="1394" spans="1:3" x14ac:dyDescent="0.15">
      <c r="A1394" s="470" t="s">
        <v>65</v>
      </c>
      <c r="B1394" s="471" t="s">
        <v>64</v>
      </c>
      <c r="C1394" s="470" t="s">
        <v>11637</v>
      </c>
    </row>
    <row r="1395" spans="1:3" x14ac:dyDescent="0.15">
      <c r="A1395" s="470" t="s">
        <v>65</v>
      </c>
      <c r="B1395" s="471" t="s">
        <v>64</v>
      </c>
      <c r="C1395" s="470" t="s">
        <v>11656</v>
      </c>
    </row>
    <row r="1396" spans="1:3" x14ac:dyDescent="0.15">
      <c r="A1396" s="470" t="s">
        <v>65</v>
      </c>
      <c r="B1396" s="471" t="s">
        <v>64</v>
      </c>
      <c r="C1396" s="470" t="s">
        <v>9475</v>
      </c>
    </row>
    <row r="1397" spans="1:3" x14ac:dyDescent="0.15">
      <c r="A1397" s="470" t="s">
        <v>65</v>
      </c>
      <c r="B1397" s="471" t="s">
        <v>64</v>
      </c>
      <c r="C1397" s="470" t="s">
        <v>9476</v>
      </c>
    </row>
    <row r="1398" spans="1:3" x14ac:dyDescent="0.15">
      <c r="A1398" s="470" t="s">
        <v>65</v>
      </c>
      <c r="B1398" s="471" t="s">
        <v>64</v>
      </c>
      <c r="C1398" s="470" t="s">
        <v>9477</v>
      </c>
    </row>
    <row r="1399" spans="1:3" x14ac:dyDescent="0.15">
      <c r="A1399" s="470" t="s">
        <v>65</v>
      </c>
      <c r="B1399" s="471" t="s">
        <v>64</v>
      </c>
      <c r="C1399" s="470" t="s">
        <v>9478</v>
      </c>
    </row>
    <row r="1400" spans="1:3" x14ac:dyDescent="0.15">
      <c r="A1400" s="470" t="s">
        <v>65</v>
      </c>
      <c r="B1400" s="471" t="s">
        <v>64</v>
      </c>
      <c r="C1400" s="470" t="s">
        <v>9479</v>
      </c>
    </row>
    <row r="1401" spans="1:3" x14ac:dyDescent="0.15">
      <c r="A1401" s="470" t="s">
        <v>65</v>
      </c>
      <c r="B1401" s="471" t="s">
        <v>64</v>
      </c>
      <c r="C1401" s="470" t="s">
        <v>9480</v>
      </c>
    </row>
    <row r="1402" spans="1:3" x14ac:dyDescent="0.15">
      <c r="A1402" s="470" t="s">
        <v>1536</v>
      </c>
      <c r="B1402" s="471" t="s">
        <v>64</v>
      </c>
      <c r="C1402" s="470" t="s">
        <v>12729</v>
      </c>
    </row>
    <row r="1403" spans="1:3" x14ac:dyDescent="0.15">
      <c r="A1403" s="470" t="s">
        <v>16643</v>
      </c>
      <c r="B1403" s="471" t="s">
        <v>66</v>
      </c>
      <c r="C1403" s="470" t="s">
        <v>9481</v>
      </c>
    </row>
    <row r="1404" spans="1:3" x14ac:dyDescent="0.15">
      <c r="A1404" s="470" t="s">
        <v>16643</v>
      </c>
      <c r="B1404" s="471" t="s">
        <v>66</v>
      </c>
      <c r="C1404" s="470" t="s">
        <v>9482</v>
      </c>
    </row>
    <row r="1405" spans="1:3" x14ac:dyDescent="0.15">
      <c r="A1405" s="470" t="s">
        <v>16643</v>
      </c>
      <c r="B1405" s="471" t="s">
        <v>66</v>
      </c>
      <c r="C1405" s="470" t="s">
        <v>9483</v>
      </c>
    </row>
    <row r="1406" spans="1:3" x14ac:dyDescent="0.15">
      <c r="A1406" s="470" t="s">
        <v>16643</v>
      </c>
      <c r="B1406" s="471" t="s">
        <v>66</v>
      </c>
      <c r="C1406" s="470" t="s">
        <v>9484</v>
      </c>
    </row>
    <row r="1407" spans="1:3" x14ac:dyDescent="0.15">
      <c r="A1407" s="470" t="s">
        <v>16643</v>
      </c>
      <c r="B1407" s="471" t="s">
        <v>66</v>
      </c>
      <c r="C1407" s="470" t="s">
        <v>9485</v>
      </c>
    </row>
    <row r="1408" spans="1:3" x14ac:dyDescent="0.15">
      <c r="A1408" s="470" t="s">
        <v>16643</v>
      </c>
      <c r="B1408" s="471" t="s">
        <v>66</v>
      </c>
      <c r="C1408" s="470" t="s">
        <v>9486</v>
      </c>
    </row>
    <row r="1409" spans="1:3" x14ac:dyDescent="0.15">
      <c r="A1409" s="470" t="s">
        <v>68</v>
      </c>
      <c r="B1409" s="471" t="s">
        <v>67</v>
      </c>
      <c r="C1409" s="470" t="s">
        <v>11243</v>
      </c>
    </row>
    <row r="1410" spans="1:3" x14ac:dyDescent="0.15">
      <c r="A1410" s="470" t="s">
        <v>68</v>
      </c>
      <c r="B1410" s="471" t="s">
        <v>67</v>
      </c>
      <c r="C1410" s="470" t="s">
        <v>11453</v>
      </c>
    </row>
    <row r="1411" spans="1:3" x14ac:dyDescent="0.15">
      <c r="A1411" s="470" t="s">
        <v>68</v>
      </c>
      <c r="B1411" s="471" t="s">
        <v>67</v>
      </c>
      <c r="C1411" s="470" t="s">
        <v>9487</v>
      </c>
    </row>
    <row r="1412" spans="1:3" x14ac:dyDescent="0.15">
      <c r="A1412" s="470" t="s">
        <v>68</v>
      </c>
      <c r="B1412" s="471" t="s">
        <v>67</v>
      </c>
      <c r="C1412" s="470" t="s">
        <v>12772</v>
      </c>
    </row>
    <row r="1413" spans="1:3" x14ac:dyDescent="0.15">
      <c r="A1413" s="470" t="s">
        <v>68</v>
      </c>
      <c r="B1413" s="471" t="s">
        <v>67</v>
      </c>
      <c r="C1413" s="470" t="s">
        <v>13527</v>
      </c>
    </row>
    <row r="1414" spans="1:3" x14ac:dyDescent="0.15">
      <c r="A1414" s="470" t="s">
        <v>70</v>
      </c>
      <c r="B1414" s="471" t="s">
        <v>69</v>
      </c>
      <c r="C1414" s="470" t="s">
        <v>11475</v>
      </c>
    </row>
    <row r="1415" spans="1:3" x14ac:dyDescent="0.15">
      <c r="A1415" s="470" t="s">
        <v>70</v>
      </c>
      <c r="B1415" s="471" t="s">
        <v>69</v>
      </c>
      <c r="C1415" s="470" t="s">
        <v>15168</v>
      </c>
    </row>
    <row r="1416" spans="1:3" x14ac:dyDescent="0.15">
      <c r="A1416" s="467" t="s">
        <v>70</v>
      </c>
      <c r="B1416" s="467" t="s">
        <v>69</v>
      </c>
      <c r="C1416" s="467" t="s">
        <v>17247</v>
      </c>
    </row>
    <row r="1417" spans="1:3" x14ac:dyDescent="0.15">
      <c r="A1417" s="467" t="s">
        <v>70</v>
      </c>
      <c r="B1417" s="467" t="s">
        <v>69</v>
      </c>
      <c r="C1417" s="467" t="s">
        <v>17253</v>
      </c>
    </row>
    <row r="1418" spans="1:3" x14ac:dyDescent="0.15">
      <c r="A1418" s="470" t="s">
        <v>70</v>
      </c>
      <c r="B1418" s="471" t="s">
        <v>69</v>
      </c>
      <c r="C1418" s="470" t="s">
        <v>9488</v>
      </c>
    </row>
    <row r="1419" spans="1:3" x14ac:dyDescent="0.15">
      <c r="A1419" s="470" t="s">
        <v>70</v>
      </c>
      <c r="B1419" s="471" t="s">
        <v>69</v>
      </c>
      <c r="C1419" s="470" t="s">
        <v>9490</v>
      </c>
    </row>
    <row r="1420" spans="1:3" x14ac:dyDescent="0.15">
      <c r="A1420" s="470" t="s">
        <v>70</v>
      </c>
      <c r="B1420" s="471" t="s">
        <v>69</v>
      </c>
      <c r="C1420" s="470" t="s">
        <v>9489</v>
      </c>
    </row>
    <row r="1421" spans="1:3" x14ac:dyDescent="0.15">
      <c r="A1421" s="467" t="s">
        <v>70</v>
      </c>
      <c r="B1421" s="467" t="s">
        <v>69</v>
      </c>
      <c r="C1421" s="467" t="s">
        <v>17248</v>
      </c>
    </row>
    <row r="1422" spans="1:3" x14ac:dyDescent="0.15">
      <c r="A1422" s="470" t="s">
        <v>70</v>
      </c>
      <c r="B1422" s="471" t="s">
        <v>69</v>
      </c>
      <c r="C1422" s="470" t="s">
        <v>9491</v>
      </c>
    </row>
    <row r="1423" spans="1:3" x14ac:dyDescent="0.15">
      <c r="A1423" s="470" t="s">
        <v>70</v>
      </c>
      <c r="B1423" s="471" t="s">
        <v>69</v>
      </c>
      <c r="C1423" s="470" t="s">
        <v>9492</v>
      </c>
    </row>
    <row r="1424" spans="1:3" x14ac:dyDescent="0.15">
      <c r="A1424" s="467" t="s">
        <v>70</v>
      </c>
      <c r="B1424" s="467" t="s">
        <v>69</v>
      </c>
      <c r="C1424" s="467" t="s">
        <v>17256</v>
      </c>
    </row>
    <row r="1425" spans="1:3" x14ac:dyDescent="0.15">
      <c r="A1425" s="467" t="s">
        <v>70</v>
      </c>
      <c r="B1425" s="467" t="s">
        <v>69</v>
      </c>
      <c r="C1425" s="467" t="s">
        <v>17257</v>
      </c>
    </row>
    <row r="1426" spans="1:3" x14ac:dyDescent="0.15">
      <c r="A1426" s="467" t="s">
        <v>70</v>
      </c>
      <c r="B1426" s="467" t="s">
        <v>69</v>
      </c>
      <c r="C1426" s="467" t="s">
        <v>17255</v>
      </c>
    </row>
    <row r="1427" spans="1:3" x14ac:dyDescent="0.15">
      <c r="A1427" s="467" t="s">
        <v>70</v>
      </c>
      <c r="B1427" s="467" t="s">
        <v>69</v>
      </c>
      <c r="C1427" s="467" t="s">
        <v>17254</v>
      </c>
    </row>
    <row r="1428" spans="1:3" x14ac:dyDescent="0.15">
      <c r="A1428" s="470" t="s">
        <v>72</v>
      </c>
      <c r="B1428" s="471" t="s">
        <v>71</v>
      </c>
      <c r="C1428" s="470" t="s">
        <v>11455</v>
      </c>
    </row>
    <row r="1429" spans="1:3" x14ac:dyDescent="0.15">
      <c r="A1429" s="470" t="s">
        <v>72</v>
      </c>
      <c r="B1429" s="471" t="s">
        <v>71</v>
      </c>
      <c r="C1429" s="470" t="s">
        <v>11456</v>
      </c>
    </row>
    <row r="1430" spans="1:3" x14ac:dyDescent="0.15">
      <c r="A1430" s="470" t="s">
        <v>72</v>
      </c>
      <c r="B1430" s="471" t="s">
        <v>71</v>
      </c>
      <c r="C1430" s="470" t="s">
        <v>11706</v>
      </c>
    </row>
    <row r="1431" spans="1:3" x14ac:dyDescent="0.15">
      <c r="A1431" s="470" t="s">
        <v>72</v>
      </c>
      <c r="B1431" s="471" t="s">
        <v>71</v>
      </c>
      <c r="C1431" s="470" t="s">
        <v>11707</v>
      </c>
    </row>
    <row r="1432" spans="1:3" x14ac:dyDescent="0.15">
      <c r="A1432" s="470" t="s">
        <v>72</v>
      </c>
      <c r="B1432" s="471" t="s">
        <v>71</v>
      </c>
      <c r="C1432" s="470" t="s">
        <v>9493</v>
      </c>
    </row>
    <row r="1433" spans="1:3" x14ac:dyDescent="0.15">
      <c r="A1433" s="470" t="s">
        <v>72</v>
      </c>
      <c r="B1433" s="471" t="s">
        <v>71</v>
      </c>
      <c r="C1433" s="467" t="s">
        <v>17249</v>
      </c>
    </row>
    <row r="1434" spans="1:3" x14ac:dyDescent="0.15">
      <c r="A1434" s="470" t="s">
        <v>72</v>
      </c>
      <c r="B1434" s="471" t="s">
        <v>71</v>
      </c>
      <c r="C1434" s="470" t="s">
        <v>9494</v>
      </c>
    </row>
    <row r="1435" spans="1:3" x14ac:dyDescent="0.15">
      <c r="A1435" s="470" t="s">
        <v>72</v>
      </c>
      <c r="B1435" s="471" t="s">
        <v>71</v>
      </c>
      <c r="C1435" s="470" t="s">
        <v>9495</v>
      </c>
    </row>
    <row r="1436" spans="1:3" x14ac:dyDescent="0.15">
      <c r="A1436" s="470" t="s">
        <v>72</v>
      </c>
      <c r="B1436" s="471" t="s">
        <v>71</v>
      </c>
      <c r="C1436" s="470" t="s">
        <v>9496</v>
      </c>
    </row>
    <row r="1437" spans="1:3" x14ac:dyDescent="0.15">
      <c r="A1437" s="470" t="s">
        <v>72</v>
      </c>
      <c r="B1437" s="471" t="s">
        <v>71</v>
      </c>
      <c r="C1437" s="470" t="s">
        <v>12596</v>
      </c>
    </row>
    <row r="1438" spans="1:3" x14ac:dyDescent="0.15">
      <c r="A1438" s="467" t="s">
        <v>72</v>
      </c>
      <c r="B1438" s="467" t="s">
        <v>71</v>
      </c>
      <c r="C1438" s="467" t="s">
        <v>12841</v>
      </c>
    </row>
    <row r="1439" spans="1:3" x14ac:dyDescent="0.15">
      <c r="A1439" s="470" t="s">
        <v>72</v>
      </c>
      <c r="B1439" s="471" t="s">
        <v>71</v>
      </c>
      <c r="C1439" s="470" t="s">
        <v>9497</v>
      </c>
    </row>
    <row r="1440" spans="1:3" x14ac:dyDescent="0.15">
      <c r="A1440" s="470" t="s">
        <v>72</v>
      </c>
      <c r="B1440" s="471" t="s">
        <v>71</v>
      </c>
      <c r="C1440" s="470" t="s">
        <v>9498</v>
      </c>
    </row>
    <row r="1441" spans="1:3" x14ac:dyDescent="0.15">
      <c r="A1441" s="470" t="s">
        <v>74</v>
      </c>
      <c r="B1441" s="471" t="s">
        <v>73</v>
      </c>
      <c r="C1441" s="470" t="s">
        <v>9499</v>
      </c>
    </row>
    <row r="1442" spans="1:3" x14ac:dyDescent="0.15">
      <c r="A1442" s="470" t="s">
        <v>74</v>
      </c>
      <c r="B1442" s="471" t="s">
        <v>73</v>
      </c>
      <c r="C1442" s="470" t="s">
        <v>11857</v>
      </c>
    </row>
    <row r="1443" spans="1:3" x14ac:dyDescent="0.15">
      <c r="A1443" s="470" t="s">
        <v>74</v>
      </c>
      <c r="B1443" s="471" t="s">
        <v>73</v>
      </c>
      <c r="C1443" s="470" t="s">
        <v>12261</v>
      </c>
    </row>
    <row r="1444" spans="1:3" x14ac:dyDescent="0.15">
      <c r="A1444" s="470" t="s">
        <v>74</v>
      </c>
      <c r="B1444" s="471" t="s">
        <v>73</v>
      </c>
      <c r="C1444" s="470" t="s">
        <v>9500</v>
      </c>
    </row>
    <row r="1445" spans="1:3" x14ac:dyDescent="0.15">
      <c r="A1445" s="470" t="s">
        <v>74</v>
      </c>
      <c r="B1445" s="471" t="s">
        <v>73</v>
      </c>
      <c r="C1445" s="470" t="s">
        <v>9501</v>
      </c>
    </row>
    <row r="1446" spans="1:3" x14ac:dyDescent="0.15">
      <c r="A1446" s="470" t="s">
        <v>74</v>
      </c>
      <c r="B1446" s="471" t="s">
        <v>73</v>
      </c>
      <c r="C1446" s="470" t="s">
        <v>12509</v>
      </c>
    </row>
    <row r="1447" spans="1:3" x14ac:dyDescent="0.15">
      <c r="A1447" s="470" t="s">
        <v>74</v>
      </c>
      <c r="B1447" s="471" t="s">
        <v>73</v>
      </c>
      <c r="C1447" s="470" t="s">
        <v>12510</v>
      </c>
    </row>
    <row r="1448" spans="1:3" x14ac:dyDescent="0.15">
      <c r="A1448" s="467" t="s">
        <v>74</v>
      </c>
      <c r="B1448" s="467" t="s">
        <v>73</v>
      </c>
      <c r="C1448" s="467" t="s">
        <v>13181</v>
      </c>
    </row>
    <row r="1449" spans="1:3" x14ac:dyDescent="0.15">
      <c r="A1449" s="470" t="s">
        <v>74</v>
      </c>
      <c r="B1449" s="471" t="s">
        <v>73</v>
      </c>
      <c r="C1449" s="470" t="s">
        <v>9502</v>
      </c>
    </row>
    <row r="1450" spans="1:3" x14ac:dyDescent="0.15">
      <c r="A1450" s="467" t="s">
        <v>74</v>
      </c>
      <c r="B1450" s="467" t="s">
        <v>73</v>
      </c>
      <c r="C1450" s="467" t="s">
        <v>13455</v>
      </c>
    </row>
    <row r="1451" spans="1:3" x14ac:dyDescent="0.15">
      <c r="A1451" s="470" t="s">
        <v>76</v>
      </c>
      <c r="B1451" s="471" t="s">
        <v>75</v>
      </c>
      <c r="C1451" s="470" t="s">
        <v>11544</v>
      </c>
    </row>
    <row r="1452" spans="1:3" x14ac:dyDescent="0.15">
      <c r="A1452" s="467" t="s">
        <v>76</v>
      </c>
      <c r="B1452" s="467" t="s">
        <v>75</v>
      </c>
      <c r="C1452" s="467" t="s">
        <v>10840</v>
      </c>
    </row>
    <row r="1453" spans="1:3" x14ac:dyDescent="0.15">
      <c r="A1453" s="467" t="s">
        <v>76</v>
      </c>
      <c r="B1453" s="467" t="s">
        <v>75</v>
      </c>
      <c r="C1453" s="467" t="s">
        <v>17251</v>
      </c>
    </row>
    <row r="1454" spans="1:3" x14ac:dyDescent="0.15">
      <c r="A1454" s="467" t="s">
        <v>76</v>
      </c>
      <c r="B1454" s="467" t="s">
        <v>75</v>
      </c>
      <c r="C1454" s="467" t="s">
        <v>17250</v>
      </c>
    </row>
    <row r="1455" spans="1:3" x14ac:dyDescent="0.15">
      <c r="A1455" s="467" t="s">
        <v>76</v>
      </c>
      <c r="B1455" s="467" t="s">
        <v>75</v>
      </c>
      <c r="C1455" s="467" t="s">
        <v>17252</v>
      </c>
    </row>
    <row r="1456" spans="1:3" x14ac:dyDescent="0.15">
      <c r="A1456" s="470" t="s">
        <v>76</v>
      </c>
      <c r="B1456" s="471" t="s">
        <v>75</v>
      </c>
      <c r="C1456" s="470" t="s">
        <v>12689</v>
      </c>
    </row>
    <row r="1457" spans="1:3" x14ac:dyDescent="0.15">
      <c r="A1457" s="470" t="s">
        <v>76</v>
      </c>
      <c r="B1457" s="471" t="s">
        <v>75</v>
      </c>
      <c r="C1457" s="470" t="s">
        <v>12690</v>
      </c>
    </row>
    <row r="1458" spans="1:3" x14ac:dyDescent="0.15">
      <c r="A1458" s="467" t="s">
        <v>76</v>
      </c>
      <c r="B1458" s="467" t="s">
        <v>75</v>
      </c>
      <c r="C1458" s="467" t="s">
        <v>12900</v>
      </c>
    </row>
    <row r="1459" spans="1:3" x14ac:dyDescent="0.15">
      <c r="A1459" s="467" t="s">
        <v>76</v>
      </c>
      <c r="B1459" s="467" t="s">
        <v>75</v>
      </c>
      <c r="C1459" s="467" t="s">
        <v>13177</v>
      </c>
    </row>
    <row r="1460" spans="1:3" x14ac:dyDescent="0.15">
      <c r="A1460" s="470" t="s">
        <v>76</v>
      </c>
      <c r="B1460" s="471" t="s">
        <v>75</v>
      </c>
      <c r="C1460" s="470" t="s">
        <v>13225</v>
      </c>
    </row>
    <row r="1461" spans="1:3" x14ac:dyDescent="0.15">
      <c r="A1461" s="470" t="s">
        <v>76</v>
      </c>
      <c r="B1461" s="471" t="s">
        <v>75</v>
      </c>
      <c r="C1461" s="470" t="s">
        <v>13228</v>
      </c>
    </row>
    <row r="1462" spans="1:3" x14ac:dyDescent="0.15">
      <c r="A1462" s="470" t="s">
        <v>76</v>
      </c>
      <c r="B1462" s="471" t="s">
        <v>75</v>
      </c>
      <c r="C1462" s="470" t="s">
        <v>9503</v>
      </c>
    </row>
    <row r="1463" spans="1:3" x14ac:dyDescent="0.15">
      <c r="A1463" s="470" t="s">
        <v>76</v>
      </c>
      <c r="B1463" s="471" t="s">
        <v>75</v>
      </c>
      <c r="C1463" s="470" t="s">
        <v>13230</v>
      </c>
    </row>
    <row r="1464" spans="1:3" x14ac:dyDescent="0.15">
      <c r="A1464" s="470" t="s">
        <v>76</v>
      </c>
      <c r="B1464" s="471" t="s">
        <v>75</v>
      </c>
      <c r="C1464" s="470" t="s">
        <v>13238</v>
      </c>
    </row>
    <row r="1465" spans="1:3" x14ac:dyDescent="0.15">
      <c r="A1465" s="470" t="s">
        <v>76</v>
      </c>
      <c r="B1465" s="471" t="s">
        <v>75</v>
      </c>
      <c r="C1465" s="470" t="s">
        <v>13243</v>
      </c>
    </row>
    <row r="1466" spans="1:3" x14ac:dyDescent="0.15">
      <c r="A1466" s="470" t="s">
        <v>76</v>
      </c>
      <c r="B1466" s="471" t="s">
        <v>75</v>
      </c>
      <c r="C1466" s="470" t="s">
        <v>13244</v>
      </c>
    </row>
    <row r="1467" spans="1:3" x14ac:dyDescent="0.15">
      <c r="A1467" s="467" t="s">
        <v>76</v>
      </c>
      <c r="B1467" s="467" t="s">
        <v>75</v>
      </c>
      <c r="C1467" s="467" t="s">
        <v>13491</v>
      </c>
    </row>
    <row r="1468" spans="1:3" x14ac:dyDescent="0.15">
      <c r="A1468" s="470" t="s">
        <v>78</v>
      </c>
      <c r="B1468" s="471" t="s">
        <v>77</v>
      </c>
      <c r="C1468" s="470" t="s">
        <v>15169</v>
      </c>
    </row>
    <row r="1469" spans="1:3" x14ac:dyDescent="0.15">
      <c r="A1469" s="470" t="s">
        <v>78</v>
      </c>
      <c r="B1469" s="471" t="s">
        <v>77</v>
      </c>
      <c r="C1469" s="470" t="s">
        <v>15170</v>
      </c>
    </row>
    <row r="1470" spans="1:3" x14ac:dyDescent="0.15">
      <c r="A1470" s="470" t="s">
        <v>78</v>
      </c>
      <c r="B1470" s="471" t="s">
        <v>77</v>
      </c>
      <c r="C1470" s="470" t="s">
        <v>12070</v>
      </c>
    </row>
    <row r="1471" spans="1:3" x14ac:dyDescent="0.15">
      <c r="A1471" s="470" t="s">
        <v>78</v>
      </c>
      <c r="B1471" s="471" t="s">
        <v>77</v>
      </c>
      <c r="C1471" s="470" t="s">
        <v>12072</v>
      </c>
    </row>
    <row r="1472" spans="1:3" x14ac:dyDescent="0.15">
      <c r="A1472" s="470" t="s">
        <v>78</v>
      </c>
      <c r="B1472" s="471" t="s">
        <v>77</v>
      </c>
      <c r="C1472" s="470" t="s">
        <v>12758</v>
      </c>
    </row>
    <row r="1473" spans="1:3" x14ac:dyDescent="0.15">
      <c r="A1473" s="470" t="s">
        <v>78</v>
      </c>
      <c r="B1473" s="471" t="s">
        <v>77</v>
      </c>
      <c r="C1473" s="470" t="s">
        <v>12759</v>
      </c>
    </row>
    <row r="1474" spans="1:3" x14ac:dyDescent="0.15">
      <c r="A1474" s="470" t="s">
        <v>78</v>
      </c>
      <c r="B1474" s="471" t="s">
        <v>77</v>
      </c>
      <c r="C1474" s="472" t="s">
        <v>12875</v>
      </c>
    </row>
    <row r="1475" spans="1:3" x14ac:dyDescent="0.15">
      <c r="A1475" s="470" t="s">
        <v>78</v>
      </c>
      <c r="B1475" s="471" t="s">
        <v>77</v>
      </c>
      <c r="C1475" s="470" t="s">
        <v>13342</v>
      </c>
    </row>
    <row r="1476" spans="1:3" x14ac:dyDescent="0.15">
      <c r="A1476" s="470" t="s">
        <v>80</v>
      </c>
      <c r="B1476" s="471" t="s">
        <v>79</v>
      </c>
      <c r="C1476" s="470" t="s">
        <v>12145</v>
      </c>
    </row>
    <row r="1477" spans="1:3" x14ac:dyDescent="0.15">
      <c r="A1477" s="470" t="s">
        <v>80</v>
      </c>
      <c r="B1477" s="471" t="s">
        <v>79</v>
      </c>
      <c r="C1477" s="470" t="s">
        <v>12146</v>
      </c>
    </row>
    <row r="1478" spans="1:3" x14ac:dyDescent="0.15">
      <c r="A1478" s="470" t="s">
        <v>80</v>
      </c>
      <c r="B1478" s="471" t="s">
        <v>79</v>
      </c>
      <c r="C1478" s="470" t="s">
        <v>13150</v>
      </c>
    </row>
    <row r="1479" spans="1:3" x14ac:dyDescent="0.15">
      <c r="A1479" s="470" t="s">
        <v>82</v>
      </c>
      <c r="B1479" s="471" t="s">
        <v>81</v>
      </c>
      <c r="C1479" s="470" t="s">
        <v>11228</v>
      </c>
    </row>
    <row r="1480" spans="1:3" x14ac:dyDescent="0.15">
      <c r="A1480" s="470" t="s">
        <v>82</v>
      </c>
      <c r="B1480" s="471" t="s">
        <v>81</v>
      </c>
      <c r="C1480" s="470" t="s">
        <v>11705</v>
      </c>
    </row>
    <row r="1481" spans="1:3" x14ac:dyDescent="0.15">
      <c r="A1481" s="470" t="s">
        <v>82</v>
      </c>
      <c r="B1481" s="471" t="s">
        <v>81</v>
      </c>
      <c r="C1481" s="470" t="s">
        <v>11804</v>
      </c>
    </row>
    <row r="1482" spans="1:3" x14ac:dyDescent="0.15">
      <c r="A1482" s="470" t="s">
        <v>82</v>
      </c>
      <c r="B1482" s="471" t="s">
        <v>81</v>
      </c>
      <c r="C1482" s="470" t="s">
        <v>11977</v>
      </c>
    </row>
    <row r="1483" spans="1:3" x14ac:dyDescent="0.15">
      <c r="A1483" s="470" t="s">
        <v>82</v>
      </c>
      <c r="B1483" s="471" t="s">
        <v>81</v>
      </c>
      <c r="C1483" s="470" t="s">
        <v>12068</v>
      </c>
    </row>
    <row r="1484" spans="1:3" x14ac:dyDescent="0.15">
      <c r="A1484" s="470" t="s">
        <v>82</v>
      </c>
      <c r="B1484" s="471" t="s">
        <v>81</v>
      </c>
      <c r="C1484" s="470" t="s">
        <v>12069</v>
      </c>
    </row>
    <row r="1485" spans="1:3" x14ac:dyDescent="0.15">
      <c r="A1485" s="470" t="s">
        <v>82</v>
      </c>
      <c r="B1485" s="471" t="s">
        <v>81</v>
      </c>
      <c r="C1485" s="470" t="s">
        <v>12077</v>
      </c>
    </row>
    <row r="1486" spans="1:3" x14ac:dyDescent="0.15">
      <c r="A1486" s="470" t="s">
        <v>82</v>
      </c>
      <c r="B1486" s="471" t="s">
        <v>81</v>
      </c>
      <c r="C1486" s="470" t="s">
        <v>12458</v>
      </c>
    </row>
    <row r="1487" spans="1:3" x14ac:dyDescent="0.15">
      <c r="A1487" s="470" t="s">
        <v>82</v>
      </c>
      <c r="B1487" s="471" t="s">
        <v>81</v>
      </c>
      <c r="C1487" s="470" t="s">
        <v>12741</v>
      </c>
    </row>
    <row r="1488" spans="1:3" x14ac:dyDescent="0.15">
      <c r="A1488" s="470" t="s">
        <v>82</v>
      </c>
      <c r="B1488" s="471" t="s">
        <v>81</v>
      </c>
      <c r="C1488" s="470" t="s">
        <v>13149</v>
      </c>
    </row>
    <row r="1489" spans="1:3" x14ac:dyDescent="0.15">
      <c r="A1489" s="470" t="s">
        <v>82</v>
      </c>
      <c r="B1489" s="471" t="s">
        <v>81</v>
      </c>
      <c r="C1489" s="470" t="s">
        <v>13345</v>
      </c>
    </row>
    <row r="1490" spans="1:3" x14ac:dyDescent="0.15">
      <c r="A1490" s="467" t="s">
        <v>82</v>
      </c>
      <c r="B1490" s="467" t="s">
        <v>81</v>
      </c>
      <c r="C1490" s="467" t="s">
        <v>15171</v>
      </c>
    </row>
    <row r="1491" spans="1:3" x14ac:dyDescent="0.15">
      <c r="A1491" s="470" t="s">
        <v>84</v>
      </c>
      <c r="B1491" s="471" t="s">
        <v>83</v>
      </c>
      <c r="C1491" s="470" t="s">
        <v>9504</v>
      </c>
    </row>
    <row r="1492" spans="1:3" x14ac:dyDescent="0.15">
      <c r="A1492" s="470" t="s">
        <v>84</v>
      </c>
      <c r="B1492" s="471" t="s">
        <v>83</v>
      </c>
      <c r="C1492" s="470" t="s">
        <v>9505</v>
      </c>
    </row>
    <row r="1493" spans="1:3" x14ac:dyDescent="0.15">
      <c r="A1493" s="470" t="s">
        <v>84</v>
      </c>
      <c r="B1493" s="471" t="s">
        <v>83</v>
      </c>
      <c r="C1493" s="470" t="s">
        <v>9506</v>
      </c>
    </row>
    <row r="1494" spans="1:3" x14ac:dyDescent="0.15">
      <c r="A1494" s="470" t="s">
        <v>84</v>
      </c>
      <c r="B1494" s="471" t="s">
        <v>83</v>
      </c>
      <c r="C1494" s="470" t="s">
        <v>9507</v>
      </c>
    </row>
    <row r="1495" spans="1:3" x14ac:dyDescent="0.15">
      <c r="A1495" s="470" t="s">
        <v>84</v>
      </c>
      <c r="B1495" s="471" t="s">
        <v>83</v>
      </c>
      <c r="C1495" s="470" t="s">
        <v>9508</v>
      </c>
    </row>
    <row r="1496" spans="1:3" x14ac:dyDescent="0.15">
      <c r="A1496" s="470" t="s">
        <v>84</v>
      </c>
      <c r="B1496" s="471" t="s">
        <v>83</v>
      </c>
      <c r="C1496" s="470" t="s">
        <v>9509</v>
      </c>
    </row>
    <row r="1497" spans="1:3" x14ac:dyDescent="0.15">
      <c r="A1497" s="470" t="s">
        <v>84</v>
      </c>
      <c r="B1497" s="471" t="s">
        <v>83</v>
      </c>
      <c r="C1497" s="470" t="s">
        <v>11516</v>
      </c>
    </row>
    <row r="1498" spans="1:3" x14ac:dyDescent="0.15">
      <c r="A1498" s="470" t="s">
        <v>84</v>
      </c>
      <c r="B1498" s="471" t="s">
        <v>83</v>
      </c>
      <c r="C1498" s="470" t="s">
        <v>15172</v>
      </c>
    </row>
    <row r="1499" spans="1:3" x14ac:dyDescent="0.15">
      <c r="A1499" s="470" t="s">
        <v>86</v>
      </c>
      <c r="B1499" s="471" t="s">
        <v>85</v>
      </c>
      <c r="C1499" s="470" t="s">
        <v>9510</v>
      </c>
    </row>
    <row r="1500" spans="1:3" x14ac:dyDescent="0.15">
      <c r="A1500" s="470" t="s">
        <v>86</v>
      </c>
      <c r="B1500" s="471" t="s">
        <v>85</v>
      </c>
      <c r="C1500" s="470" t="s">
        <v>9511</v>
      </c>
    </row>
    <row r="1501" spans="1:3" x14ac:dyDescent="0.15">
      <c r="A1501" s="470" t="s">
        <v>86</v>
      </c>
      <c r="B1501" s="471" t="s">
        <v>85</v>
      </c>
      <c r="C1501" s="470" t="s">
        <v>9512</v>
      </c>
    </row>
    <row r="1502" spans="1:3" x14ac:dyDescent="0.15">
      <c r="A1502" s="470" t="s">
        <v>86</v>
      </c>
      <c r="B1502" s="471" t="s">
        <v>85</v>
      </c>
      <c r="C1502" s="470" t="s">
        <v>9513</v>
      </c>
    </row>
    <row r="1503" spans="1:3" x14ac:dyDescent="0.15">
      <c r="A1503" s="470" t="s">
        <v>86</v>
      </c>
      <c r="B1503" s="471" t="s">
        <v>85</v>
      </c>
      <c r="C1503" s="470" t="s">
        <v>9514</v>
      </c>
    </row>
    <row r="1504" spans="1:3" x14ac:dyDescent="0.15">
      <c r="A1504" s="470" t="s">
        <v>86</v>
      </c>
      <c r="B1504" s="471" t="s">
        <v>85</v>
      </c>
      <c r="C1504" s="470" t="s">
        <v>15173</v>
      </c>
    </row>
    <row r="1505" spans="1:3" x14ac:dyDescent="0.15">
      <c r="A1505" s="470" t="s">
        <v>86</v>
      </c>
      <c r="B1505" s="471" t="s">
        <v>85</v>
      </c>
      <c r="C1505" s="470" t="s">
        <v>13614</v>
      </c>
    </row>
    <row r="1506" spans="1:3" x14ac:dyDescent="0.15">
      <c r="A1506" s="470" t="s">
        <v>88</v>
      </c>
      <c r="B1506" s="471" t="s">
        <v>87</v>
      </c>
      <c r="C1506" s="470" t="s">
        <v>9515</v>
      </c>
    </row>
    <row r="1507" spans="1:3" x14ac:dyDescent="0.15">
      <c r="A1507" s="470" t="s">
        <v>88</v>
      </c>
      <c r="B1507" s="471" t="s">
        <v>87</v>
      </c>
      <c r="C1507" s="470" t="s">
        <v>12064</v>
      </c>
    </row>
    <row r="1508" spans="1:3" x14ac:dyDescent="0.15">
      <c r="A1508" s="470" t="s">
        <v>88</v>
      </c>
      <c r="B1508" s="471" t="s">
        <v>87</v>
      </c>
      <c r="C1508" s="470" t="s">
        <v>12065</v>
      </c>
    </row>
    <row r="1509" spans="1:3" x14ac:dyDescent="0.15">
      <c r="A1509" s="470" t="s">
        <v>88</v>
      </c>
      <c r="B1509" s="471" t="s">
        <v>87</v>
      </c>
      <c r="C1509" s="470" t="s">
        <v>12639</v>
      </c>
    </row>
    <row r="1510" spans="1:3" x14ac:dyDescent="0.15">
      <c r="A1510" s="470" t="s">
        <v>88</v>
      </c>
      <c r="B1510" s="471" t="s">
        <v>87</v>
      </c>
      <c r="C1510" s="470" t="s">
        <v>13481</v>
      </c>
    </row>
    <row r="1511" spans="1:3" x14ac:dyDescent="0.15">
      <c r="A1511" s="470" t="s">
        <v>92</v>
      </c>
      <c r="B1511" s="471" t="s">
        <v>91</v>
      </c>
      <c r="C1511" s="470" t="s">
        <v>12122</v>
      </c>
    </row>
    <row r="1512" spans="1:3" x14ac:dyDescent="0.15">
      <c r="A1512" s="470" t="s">
        <v>92</v>
      </c>
      <c r="B1512" s="471" t="s">
        <v>91</v>
      </c>
      <c r="C1512" s="470" t="s">
        <v>9516</v>
      </c>
    </row>
    <row r="1513" spans="1:3" x14ac:dyDescent="0.15">
      <c r="A1513" s="470" t="s">
        <v>92</v>
      </c>
      <c r="B1513" s="471" t="s">
        <v>91</v>
      </c>
      <c r="C1513" s="470" t="s">
        <v>9517</v>
      </c>
    </row>
    <row r="1514" spans="1:3" x14ac:dyDescent="0.15">
      <c r="A1514" s="470" t="s">
        <v>92</v>
      </c>
      <c r="B1514" s="471" t="s">
        <v>91</v>
      </c>
      <c r="C1514" s="470" t="s">
        <v>13295</v>
      </c>
    </row>
    <row r="1515" spans="1:3" x14ac:dyDescent="0.15">
      <c r="A1515" s="470" t="s">
        <v>94</v>
      </c>
      <c r="B1515" s="471" t="s">
        <v>93</v>
      </c>
      <c r="C1515" s="470" t="s">
        <v>9518</v>
      </c>
    </row>
    <row r="1516" spans="1:3" x14ac:dyDescent="0.15">
      <c r="A1516" s="470" t="s">
        <v>94</v>
      </c>
      <c r="B1516" s="471" t="s">
        <v>93</v>
      </c>
      <c r="C1516" s="470" t="s">
        <v>9519</v>
      </c>
    </row>
    <row r="1517" spans="1:3" x14ac:dyDescent="0.15">
      <c r="A1517" s="470" t="s">
        <v>96</v>
      </c>
      <c r="B1517" s="471" t="s">
        <v>95</v>
      </c>
      <c r="C1517" s="470" t="s">
        <v>9520</v>
      </c>
    </row>
    <row r="1518" spans="1:3" x14ac:dyDescent="0.15">
      <c r="A1518" s="470" t="s">
        <v>96</v>
      </c>
      <c r="B1518" s="471" t="s">
        <v>95</v>
      </c>
      <c r="C1518" s="470" t="s">
        <v>12304</v>
      </c>
    </row>
    <row r="1519" spans="1:3" x14ac:dyDescent="0.15">
      <c r="A1519" s="470" t="s">
        <v>96</v>
      </c>
      <c r="B1519" s="471" t="s">
        <v>95</v>
      </c>
      <c r="C1519" s="470" t="s">
        <v>12305</v>
      </c>
    </row>
    <row r="1520" spans="1:3" x14ac:dyDescent="0.15">
      <c r="A1520" s="470" t="s">
        <v>96</v>
      </c>
      <c r="B1520" s="471" t="s">
        <v>95</v>
      </c>
      <c r="C1520" s="470" t="s">
        <v>13034</v>
      </c>
    </row>
    <row r="1521" spans="1:3" x14ac:dyDescent="0.15">
      <c r="A1521" s="470" t="s">
        <v>96</v>
      </c>
      <c r="B1521" s="471" t="s">
        <v>95</v>
      </c>
      <c r="C1521" s="470" t="s">
        <v>15174</v>
      </c>
    </row>
    <row r="1522" spans="1:3" x14ac:dyDescent="0.15">
      <c r="A1522" s="470" t="s">
        <v>98</v>
      </c>
      <c r="B1522" s="471" t="s">
        <v>97</v>
      </c>
      <c r="C1522" s="470" t="s">
        <v>9521</v>
      </c>
    </row>
    <row r="1523" spans="1:3" x14ac:dyDescent="0.15">
      <c r="A1523" s="470" t="s">
        <v>98</v>
      </c>
      <c r="B1523" s="471" t="s">
        <v>97</v>
      </c>
      <c r="C1523" s="470" t="s">
        <v>9522</v>
      </c>
    </row>
    <row r="1524" spans="1:3" x14ac:dyDescent="0.15">
      <c r="A1524" s="470" t="s">
        <v>98</v>
      </c>
      <c r="B1524" s="471" t="s">
        <v>97</v>
      </c>
      <c r="C1524" s="470" t="s">
        <v>9523</v>
      </c>
    </row>
    <row r="1525" spans="1:3" x14ac:dyDescent="0.15">
      <c r="A1525" s="470" t="s">
        <v>98</v>
      </c>
      <c r="B1525" s="471" t="s">
        <v>97</v>
      </c>
      <c r="C1525" s="470" t="s">
        <v>9524</v>
      </c>
    </row>
    <row r="1526" spans="1:3" x14ac:dyDescent="0.15">
      <c r="A1526" s="470" t="s">
        <v>98</v>
      </c>
      <c r="B1526" s="471" t="s">
        <v>97</v>
      </c>
      <c r="C1526" s="470" t="s">
        <v>9525</v>
      </c>
    </row>
    <row r="1527" spans="1:3" x14ac:dyDescent="0.15">
      <c r="A1527" s="470" t="s">
        <v>98</v>
      </c>
      <c r="B1527" s="471" t="s">
        <v>97</v>
      </c>
      <c r="C1527" s="470" t="s">
        <v>9526</v>
      </c>
    </row>
    <row r="1528" spans="1:3" x14ac:dyDescent="0.15">
      <c r="A1528" s="470" t="s">
        <v>98</v>
      </c>
      <c r="B1528" s="471" t="s">
        <v>97</v>
      </c>
      <c r="C1528" s="470" t="s">
        <v>9527</v>
      </c>
    </row>
    <row r="1529" spans="1:3" x14ac:dyDescent="0.15">
      <c r="A1529" s="470" t="s">
        <v>98</v>
      </c>
      <c r="B1529" s="471" t="s">
        <v>97</v>
      </c>
      <c r="C1529" s="470" t="s">
        <v>9528</v>
      </c>
    </row>
    <row r="1530" spans="1:3" x14ac:dyDescent="0.15">
      <c r="A1530" s="470" t="s">
        <v>98</v>
      </c>
      <c r="B1530" s="471" t="s">
        <v>97</v>
      </c>
      <c r="C1530" s="470" t="s">
        <v>9529</v>
      </c>
    </row>
    <row r="1531" spans="1:3" x14ac:dyDescent="0.15">
      <c r="A1531" s="470" t="s">
        <v>98</v>
      </c>
      <c r="B1531" s="471" t="s">
        <v>97</v>
      </c>
      <c r="C1531" s="470" t="s">
        <v>9530</v>
      </c>
    </row>
    <row r="1532" spans="1:3" x14ac:dyDescent="0.15">
      <c r="A1532" s="470" t="s">
        <v>98</v>
      </c>
      <c r="B1532" s="471" t="s">
        <v>97</v>
      </c>
      <c r="C1532" s="470" t="s">
        <v>9531</v>
      </c>
    </row>
    <row r="1533" spans="1:3" x14ac:dyDescent="0.15">
      <c r="A1533" s="470" t="s">
        <v>98</v>
      </c>
      <c r="B1533" s="471" t="s">
        <v>97</v>
      </c>
      <c r="C1533" s="470" t="s">
        <v>9532</v>
      </c>
    </row>
    <row r="1534" spans="1:3" x14ac:dyDescent="0.15">
      <c r="A1534" s="470" t="s">
        <v>98</v>
      </c>
      <c r="B1534" s="471" t="s">
        <v>97</v>
      </c>
      <c r="C1534" s="470" t="s">
        <v>9533</v>
      </c>
    </row>
    <row r="1535" spans="1:3" x14ac:dyDescent="0.15">
      <c r="A1535" s="470" t="s">
        <v>98</v>
      </c>
      <c r="B1535" s="471" t="s">
        <v>97</v>
      </c>
      <c r="C1535" s="470" t="s">
        <v>9534</v>
      </c>
    </row>
    <row r="1536" spans="1:3" x14ac:dyDescent="0.15">
      <c r="A1536" s="470" t="s">
        <v>98</v>
      </c>
      <c r="B1536" s="471" t="s">
        <v>97</v>
      </c>
      <c r="C1536" s="470" t="s">
        <v>9535</v>
      </c>
    </row>
    <row r="1537" spans="1:3" x14ac:dyDescent="0.15">
      <c r="A1537" s="470" t="s">
        <v>98</v>
      </c>
      <c r="B1537" s="471" t="s">
        <v>97</v>
      </c>
      <c r="C1537" s="470" t="s">
        <v>9536</v>
      </c>
    </row>
    <row r="1538" spans="1:3" x14ac:dyDescent="0.15">
      <c r="A1538" s="470" t="s">
        <v>98</v>
      </c>
      <c r="B1538" s="471" t="s">
        <v>97</v>
      </c>
      <c r="C1538" s="470" t="s">
        <v>9537</v>
      </c>
    </row>
    <row r="1539" spans="1:3" x14ac:dyDescent="0.15">
      <c r="A1539" s="470" t="s">
        <v>98</v>
      </c>
      <c r="B1539" s="471" t="s">
        <v>97</v>
      </c>
      <c r="C1539" s="470" t="s">
        <v>9538</v>
      </c>
    </row>
    <row r="1540" spans="1:3" x14ac:dyDescent="0.15">
      <c r="A1540" s="470" t="s">
        <v>98</v>
      </c>
      <c r="B1540" s="471" t="s">
        <v>97</v>
      </c>
      <c r="C1540" s="470" t="s">
        <v>9539</v>
      </c>
    </row>
    <row r="1541" spans="1:3" x14ac:dyDescent="0.15">
      <c r="A1541" s="470" t="s">
        <v>98</v>
      </c>
      <c r="B1541" s="471" t="s">
        <v>97</v>
      </c>
      <c r="C1541" s="470" t="s">
        <v>9540</v>
      </c>
    </row>
    <row r="1542" spans="1:3" x14ac:dyDescent="0.15">
      <c r="A1542" s="470" t="s">
        <v>100</v>
      </c>
      <c r="B1542" s="471" t="s">
        <v>99</v>
      </c>
      <c r="C1542" s="470" t="s">
        <v>12184</v>
      </c>
    </row>
    <row r="1543" spans="1:3" x14ac:dyDescent="0.15">
      <c r="A1543" s="470" t="s">
        <v>100</v>
      </c>
      <c r="B1543" s="471" t="s">
        <v>99</v>
      </c>
      <c r="C1543" s="470" t="s">
        <v>12618</v>
      </c>
    </row>
    <row r="1544" spans="1:3" x14ac:dyDescent="0.15">
      <c r="A1544" s="470" t="s">
        <v>100</v>
      </c>
      <c r="B1544" s="471" t="s">
        <v>99</v>
      </c>
      <c r="C1544" s="470" t="s">
        <v>13019</v>
      </c>
    </row>
    <row r="1545" spans="1:3" x14ac:dyDescent="0.15">
      <c r="A1545" s="470" t="s">
        <v>100</v>
      </c>
      <c r="B1545" s="471" t="s">
        <v>99</v>
      </c>
      <c r="C1545" s="470" t="s">
        <v>13020</v>
      </c>
    </row>
    <row r="1546" spans="1:3" x14ac:dyDescent="0.15">
      <c r="A1546" s="470" t="s">
        <v>100</v>
      </c>
      <c r="B1546" s="471" t="s">
        <v>99</v>
      </c>
      <c r="C1546" s="470" t="s">
        <v>13021</v>
      </c>
    </row>
    <row r="1547" spans="1:3" x14ac:dyDescent="0.15">
      <c r="A1547" s="470" t="s">
        <v>102</v>
      </c>
      <c r="B1547" s="471" t="s">
        <v>101</v>
      </c>
      <c r="C1547" s="470" t="s">
        <v>102</v>
      </c>
    </row>
    <row r="1548" spans="1:3" x14ac:dyDescent="0.15">
      <c r="A1548" s="470" t="s">
        <v>102</v>
      </c>
      <c r="B1548" s="471" t="s">
        <v>101</v>
      </c>
      <c r="C1548" s="470" t="s">
        <v>12979</v>
      </c>
    </row>
    <row r="1549" spans="1:3" x14ac:dyDescent="0.15">
      <c r="A1549" s="470" t="s">
        <v>102</v>
      </c>
      <c r="B1549" s="471" t="s">
        <v>101</v>
      </c>
      <c r="C1549" s="470" t="s">
        <v>13340</v>
      </c>
    </row>
    <row r="1550" spans="1:3" x14ac:dyDescent="0.15">
      <c r="A1550" s="470" t="s">
        <v>104</v>
      </c>
      <c r="B1550" s="471" t="s">
        <v>103</v>
      </c>
      <c r="C1550" s="470" t="s">
        <v>11251</v>
      </c>
    </row>
    <row r="1551" spans="1:3" x14ac:dyDescent="0.15">
      <c r="A1551" s="470" t="s">
        <v>104</v>
      </c>
      <c r="B1551" s="471" t="s">
        <v>103</v>
      </c>
      <c r="C1551" s="470" t="s">
        <v>11528</v>
      </c>
    </row>
    <row r="1552" spans="1:3" x14ac:dyDescent="0.15">
      <c r="A1552" s="470" t="s">
        <v>104</v>
      </c>
      <c r="B1552" s="471" t="s">
        <v>103</v>
      </c>
      <c r="C1552" s="470" t="s">
        <v>11666</v>
      </c>
    </row>
    <row r="1553" spans="1:3" x14ac:dyDescent="0.15">
      <c r="A1553" s="470" t="s">
        <v>104</v>
      </c>
      <c r="B1553" s="471" t="s">
        <v>103</v>
      </c>
      <c r="C1553" s="470" t="s">
        <v>11890</v>
      </c>
    </row>
    <row r="1554" spans="1:3" x14ac:dyDescent="0.15">
      <c r="A1554" s="470" t="s">
        <v>104</v>
      </c>
      <c r="B1554" s="471" t="s">
        <v>103</v>
      </c>
      <c r="C1554" s="470" t="s">
        <v>10830</v>
      </c>
    </row>
    <row r="1555" spans="1:3" x14ac:dyDescent="0.15">
      <c r="A1555" s="470" t="s">
        <v>104</v>
      </c>
      <c r="B1555" s="471" t="s">
        <v>103</v>
      </c>
      <c r="C1555" s="470" t="s">
        <v>12378</v>
      </c>
    </row>
    <row r="1556" spans="1:3" x14ac:dyDescent="0.15">
      <c r="A1556" s="470" t="s">
        <v>104</v>
      </c>
      <c r="B1556" s="471" t="s">
        <v>103</v>
      </c>
      <c r="C1556" s="470" t="s">
        <v>9541</v>
      </c>
    </row>
    <row r="1557" spans="1:3" x14ac:dyDescent="0.15">
      <c r="A1557" s="470" t="s">
        <v>104</v>
      </c>
      <c r="B1557" s="471" t="s">
        <v>103</v>
      </c>
      <c r="C1557" s="470" t="s">
        <v>9542</v>
      </c>
    </row>
    <row r="1558" spans="1:3" x14ac:dyDescent="0.15">
      <c r="A1558" s="470" t="s">
        <v>104</v>
      </c>
      <c r="B1558" s="471" t="s">
        <v>103</v>
      </c>
      <c r="C1558" s="470" t="s">
        <v>12696</v>
      </c>
    </row>
    <row r="1559" spans="1:3" x14ac:dyDescent="0.15">
      <c r="A1559" s="470" t="s">
        <v>104</v>
      </c>
      <c r="B1559" s="471" t="s">
        <v>103</v>
      </c>
      <c r="C1559" s="470" t="s">
        <v>12697</v>
      </c>
    </row>
    <row r="1560" spans="1:3" x14ac:dyDescent="0.15">
      <c r="A1560" s="470" t="s">
        <v>104</v>
      </c>
      <c r="B1560" s="471" t="s">
        <v>103</v>
      </c>
      <c r="C1560" s="470" t="s">
        <v>9543</v>
      </c>
    </row>
    <row r="1561" spans="1:3" x14ac:dyDescent="0.15">
      <c r="A1561" s="470" t="s">
        <v>104</v>
      </c>
      <c r="B1561" s="471" t="s">
        <v>103</v>
      </c>
      <c r="C1561" s="470" t="s">
        <v>9544</v>
      </c>
    </row>
    <row r="1562" spans="1:3" x14ac:dyDescent="0.15">
      <c r="A1562" s="467" t="s">
        <v>104</v>
      </c>
      <c r="B1562" s="467" t="s">
        <v>103</v>
      </c>
      <c r="C1562" s="467" t="s">
        <v>15175</v>
      </c>
    </row>
    <row r="1563" spans="1:3" x14ac:dyDescent="0.15">
      <c r="A1563" s="467" t="s">
        <v>104</v>
      </c>
      <c r="B1563" s="467" t="s">
        <v>103</v>
      </c>
      <c r="C1563" s="467" t="s">
        <v>15176</v>
      </c>
    </row>
    <row r="1564" spans="1:3" x14ac:dyDescent="0.15">
      <c r="A1564" s="470" t="s">
        <v>104</v>
      </c>
      <c r="B1564" s="471" t="s">
        <v>103</v>
      </c>
      <c r="C1564" s="470" t="s">
        <v>13469</v>
      </c>
    </row>
    <row r="1565" spans="1:3" x14ac:dyDescent="0.15">
      <c r="A1565" s="470" t="s">
        <v>104</v>
      </c>
      <c r="B1565" s="471" t="s">
        <v>103</v>
      </c>
      <c r="C1565" s="470" t="s">
        <v>13554</v>
      </c>
    </row>
    <row r="1566" spans="1:3" x14ac:dyDescent="0.15">
      <c r="A1566" s="470" t="s">
        <v>106</v>
      </c>
      <c r="B1566" s="471" t="s">
        <v>105</v>
      </c>
      <c r="C1566" s="470" t="s">
        <v>11221</v>
      </c>
    </row>
    <row r="1567" spans="1:3" x14ac:dyDescent="0.15">
      <c r="A1567" s="470" t="s">
        <v>106</v>
      </c>
      <c r="B1567" s="471" t="s">
        <v>105</v>
      </c>
      <c r="C1567" s="470" t="s">
        <v>11728</v>
      </c>
    </row>
    <row r="1568" spans="1:3" x14ac:dyDescent="0.15">
      <c r="A1568" s="470" t="s">
        <v>106</v>
      </c>
      <c r="B1568" s="471" t="s">
        <v>105</v>
      </c>
      <c r="C1568" s="467" t="s">
        <v>17259</v>
      </c>
    </row>
    <row r="1569" spans="1:3" x14ac:dyDescent="0.15">
      <c r="A1569" s="470" t="s">
        <v>106</v>
      </c>
      <c r="B1569" s="471" t="s">
        <v>105</v>
      </c>
      <c r="C1569" s="470" t="s">
        <v>15177</v>
      </c>
    </row>
    <row r="1570" spans="1:3" x14ac:dyDescent="0.15">
      <c r="A1570" s="470" t="s">
        <v>106</v>
      </c>
      <c r="B1570" s="471" t="s">
        <v>105</v>
      </c>
      <c r="C1570" s="470" t="s">
        <v>15178</v>
      </c>
    </row>
    <row r="1571" spans="1:3" x14ac:dyDescent="0.15">
      <c r="A1571" s="470" t="s">
        <v>106</v>
      </c>
      <c r="B1571" s="471" t="s">
        <v>105</v>
      </c>
      <c r="C1571" s="470" t="s">
        <v>15179</v>
      </c>
    </row>
    <row r="1572" spans="1:3" x14ac:dyDescent="0.15">
      <c r="A1572" s="470" t="s">
        <v>106</v>
      </c>
      <c r="B1572" s="471" t="s">
        <v>105</v>
      </c>
      <c r="C1572" s="470" t="s">
        <v>15180</v>
      </c>
    </row>
    <row r="1573" spans="1:3" x14ac:dyDescent="0.15">
      <c r="A1573" s="470" t="s">
        <v>106</v>
      </c>
      <c r="B1573" s="471" t="s">
        <v>105</v>
      </c>
      <c r="C1573" s="470" t="s">
        <v>11859</v>
      </c>
    </row>
    <row r="1574" spans="1:3" x14ac:dyDescent="0.15">
      <c r="A1574" s="470" t="s">
        <v>106</v>
      </c>
      <c r="B1574" s="471" t="s">
        <v>105</v>
      </c>
      <c r="C1574" s="470" t="s">
        <v>17265</v>
      </c>
    </row>
    <row r="1575" spans="1:3" x14ac:dyDescent="0.15">
      <c r="A1575" s="470" t="s">
        <v>106</v>
      </c>
      <c r="B1575" s="471" t="s">
        <v>105</v>
      </c>
      <c r="C1575" s="470" t="s">
        <v>17264</v>
      </c>
    </row>
    <row r="1576" spans="1:3" x14ac:dyDescent="0.15">
      <c r="A1576" s="470" t="s">
        <v>106</v>
      </c>
      <c r="B1576" s="471" t="s">
        <v>105</v>
      </c>
      <c r="C1576" s="470" t="s">
        <v>11954</v>
      </c>
    </row>
    <row r="1577" spans="1:3" x14ac:dyDescent="0.15">
      <c r="A1577" s="470" t="s">
        <v>106</v>
      </c>
      <c r="B1577" s="471" t="s">
        <v>105</v>
      </c>
      <c r="C1577" s="470" t="s">
        <v>11985</v>
      </c>
    </row>
    <row r="1578" spans="1:3" x14ac:dyDescent="0.15">
      <c r="A1578" s="470" t="s">
        <v>106</v>
      </c>
      <c r="B1578" s="471" t="s">
        <v>105</v>
      </c>
      <c r="C1578" s="470" t="s">
        <v>9545</v>
      </c>
    </row>
    <row r="1579" spans="1:3" x14ac:dyDescent="0.15">
      <c r="A1579" s="470" t="s">
        <v>106</v>
      </c>
      <c r="B1579" s="471" t="s">
        <v>105</v>
      </c>
      <c r="C1579" s="470" t="s">
        <v>12188</v>
      </c>
    </row>
    <row r="1580" spans="1:3" x14ac:dyDescent="0.15">
      <c r="A1580" s="470" t="s">
        <v>106</v>
      </c>
      <c r="B1580" s="471" t="s">
        <v>105</v>
      </c>
      <c r="C1580" s="470" t="s">
        <v>12189</v>
      </c>
    </row>
    <row r="1581" spans="1:3" x14ac:dyDescent="0.15">
      <c r="A1581" s="470" t="s">
        <v>106</v>
      </c>
      <c r="B1581" s="471" t="s">
        <v>105</v>
      </c>
      <c r="C1581" s="470" t="s">
        <v>12190</v>
      </c>
    </row>
    <row r="1582" spans="1:3" x14ac:dyDescent="0.15">
      <c r="A1582" s="470" t="s">
        <v>106</v>
      </c>
      <c r="B1582" s="471" t="s">
        <v>105</v>
      </c>
      <c r="C1582" s="470" t="s">
        <v>12191</v>
      </c>
    </row>
    <row r="1583" spans="1:3" x14ac:dyDescent="0.15">
      <c r="A1583" s="470" t="s">
        <v>106</v>
      </c>
      <c r="B1583" s="471" t="s">
        <v>105</v>
      </c>
      <c r="C1583" s="470" t="s">
        <v>12192</v>
      </c>
    </row>
    <row r="1584" spans="1:3" x14ac:dyDescent="0.15">
      <c r="A1584" s="470" t="s">
        <v>106</v>
      </c>
      <c r="B1584" s="471" t="s">
        <v>105</v>
      </c>
      <c r="C1584" s="470" t="s">
        <v>12193</v>
      </c>
    </row>
    <row r="1585" spans="1:3" x14ac:dyDescent="0.15">
      <c r="A1585" s="470" t="s">
        <v>106</v>
      </c>
      <c r="B1585" s="471" t="s">
        <v>105</v>
      </c>
      <c r="C1585" s="470" t="s">
        <v>12194</v>
      </c>
    </row>
    <row r="1586" spans="1:3" x14ac:dyDescent="0.15">
      <c r="A1586" s="470" t="s">
        <v>106</v>
      </c>
      <c r="B1586" s="471" t="s">
        <v>105</v>
      </c>
      <c r="C1586" s="470" t="s">
        <v>15181</v>
      </c>
    </row>
    <row r="1587" spans="1:3" x14ac:dyDescent="0.15">
      <c r="A1587" s="470" t="s">
        <v>106</v>
      </c>
      <c r="B1587" s="471" t="s">
        <v>105</v>
      </c>
      <c r="C1587" s="470" t="s">
        <v>9546</v>
      </c>
    </row>
    <row r="1588" spans="1:3" x14ac:dyDescent="0.15">
      <c r="A1588" s="470" t="s">
        <v>106</v>
      </c>
      <c r="B1588" s="471" t="s">
        <v>105</v>
      </c>
      <c r="C1588" s="470" t="s">
        <v>15182</v>
      </c>
    </row>
    <row r="1589" spans="1:3" x14ac:dyDescent="0.15">
      <c r="A1589" s="470" t="s">
        <v>106</v>
      </c>
      <c r="B1589" s="471" t="s">
        <v>105</v>
      </c>
      <c r="C1589" s="467" t="s">
        <v>17260</v>
      </c>
    </row>
    <row r="1590" spans="1:3" x14ac:dyDescent="0.15">
      <c r="A1590" s="470" t="s">
        <v>106</v>
      </c>
      <c r="B1590" s="471" t="s">
        <v>105</v>
      </c>
      <c r="C1590" s="467" t="s">
        <v>17261</v>
      </c>
    </row>
    <row r="1591" spans="1:3" x14ac:dyDescent="0.15">
      <c r="A1591" s="470" t="s">
        <v>106</v>
      </c>
      <c r="B1591" s="471" t="s">
        <v>105</v>
      </c>
      <c r="C1591" s="467" t="s">
        <v>17262</v>
      </c>
    </row>
    <row r="1592" spans="1:3" x14ac:dyDescent="0.15">
      <c r="A1592" s="470" t="s">
        <v>106</v>
      </c>
      <c r="B1592" s="471" t="s">
        <v>105</v>
      </c>
      <c r="C1592" s="470" t="s">
        <v>15183</v>
      </c>
    </row>
    <row r="1593" spans="1:3" x14ac:dyDescent="0.15">
      <c r="A1593" s="470" t="s">
        <v>106</v>
      </c>
      <c r="B1593" s="471" t="s">
        <v>105</v>
      </c>
      <c r="C1593" s="470" t="s">
        <v>9547</v>
      </c>
    </row>
    <row r="1594" spans="1:3" x14ac:dyDescent="0.15">
      <c r="A1594" s="470" t="s">
        <v>106</v>
      </c>
      <c r="B1594" s="471" t="s">
        <v>105</v>
      </c>
      <c r="C1594" s="470" t="s">
        <v>17263</v>
      </c>
    </row>
    <row r="1595" spans="1:3" x14ac:dyDescent="0.15">
      <c r="A1595" s="470" t="s">
        <v>106</v>
      </c>
      <c r="B1595" s="471" t="s">
        <v>105</v>
      </c>
      <c r="C1595" s="470" t="s">
        <v>9548</v>
      </c>
    </row>
    <row r="1596" spans="1:3" x14ac:dyDescent="0.15">
      <c r="A1596" s="470" t="s">
        <v>106</v>
      </c>
      <c r="B1596" s="471" t="s">
        <v>105</v>
      </c>
      <c r="C1596" s="470" t="s">
        <v>9549</v>
      </c>
    </row>
    <row r="1597" spans="1:3" x14ac:dyDescent="0.15">
      <c r="A1597" s="470" t="s">
        <v>106</v>
      </c>
      <c r="B1597" s="471" t="s">
        <v>105</v>
      </c>
      <c r="C1597" s="470" t="s">
        <v>9550</v>
      </c>
    </row>
    <row r="1598" spans="1:3" x14ac:dyDescent="0.15">
      <c r="A1598" s="470" t="s">
        <v>106</v>
      </c>
      <c r="B1598" s="471" t="s">
        <v>105</v>
      </c>
      <c r="C1598" s="470" t="s">
        <v>9551</v>
      </c>
    </row>
    <row r="1599" spans="1:3" x14ac:dyDescent="0.15">
      <c r="A1599" s="470" t="s">
        <v>106</v>
      </c>
      <c r="B1599" s="471" t="s">
        <v>105</v>
      </c>
      <c r="C1599" s="470" t="s">
        <v>15184</v>
      </c>
    </row>
    <row r="1600" spans="1:3" x14ac:dyDescent="0.15">
      <c r="A1600" s="470" t="s">
        <v>106</v>
      </c>
      <c r="B1600" s="471" t="s">
        <v>105</v>
      </c>
      <c r="C1600" s="470" t="s">
        <v>15185</v>
      </c>
    </row>
    <row r="1601" spans="1:3" x14ac:dyDescent="0.15">
      <c r="A1601" s="470" t="s">
        <v>106</v>
      </c>
      <c r="B1601" s="471" t="s">
        <v>105</v>
      </c>
      <c r="C1601" s="470" t="s">
        <v>15186</v>
      </c>
    </row>
    <row r="1602" spans="1:3" x14ac:dyDescent="0.15">
      <c r="A1602" s="470" t="s">
        <v>106</v>
      </c>
      <c r="B1602" s="471" t="s">
        <v>105</v>
      </c>
      <c r="C1602" s="470" t="s">
        <v>15187</v>
      </c>
    </row>
    <row r="1603" spans="1:3" x14ac:dyDescent="0.15">
      <c r="A1603" s="470" t="s">
        <v>106</v>
      </c>
      <c r="B1603" s="471" t="s">
        <v>105</v>
      </c>
      <c r="C1603" s="470" t="s">
        <v>15188</v>
      </c>
    </row>
    <row r="1604" spans="1:3" x14ac:dyDescent="0.15">
      <c r="A1604" s="470" t="s">
        <v>8672</v>
      </c>
      <c r="B1604" s="471" t="s">
        <v>107</v>
      </c>
      <c r="C1604" s="470" t="s">
        <v>11723</v>
      </c>
    </row>
    <row r="1605" spans="1:3" x14ac:dyDescent="0.15">
      <c r="A1605" s="470" t="s">
        <v>8672</v>
      </c>
      <c r="B1605" s="471" t="s">
        <v>107</v>
      </c>
      <c r="C1605" s="470" t="s">
        <v>12475</v>
      </c>
    </row>
    <row r="1606" spans="1:3" x14ac:dyDescent="0.15">
      <c r="A1606" s="470" t="s">
        <v>8672</v>
      </c>
      <c r="B1606" s="471" t="s">
        <v>107</v>
      </c>
      <c r="C1606" s="470" t="s">
        <v>15189</v>
      </c>
    </row>
    <row r="1607" spans="1:3" x14ac:dyDescent="0.15">
      <c r="A1607" s="470" t="s">
        <v>8672</v>
      </c>
      <c r="B1607" s="471" t="s">
        <v>107</v>
      </c>
      <c r="C1607" s="470" t="s">
        <v>9553</v>
      </c>
    </row>
    <row r="1608" spans="1:3" x14ac:dyDescent="0.15">
      <c r="A1608" s="470" t="s">
        <v>8672</v>
      </c>
      <c r="B1608" s="471" t="s">
        <v>107</v>
      </c>
      <c r="C1608" s="470" t="s">
        <v>9554</v>
      </c>
    </row>
    <row r="1609" spans="1:3" x14ac:dyDescent="0.15">
      <c r="A1609" s="470" t="s">
        <v>8672</v>
      </c>
      <c r="B1609" s="471" t="s">
        <v>107</v>
      </c>
      <c r="C1609" s="470" t="s">
        <v>9555</v>
      </c>
    </row>
    <row r="1610" spans="1:3" x14ac:dyDescent="0.15">
      <c r="A1610" s="470" t="s">
        <v>8672</v>
      </c>
      <c r="B1610" s="471" t="s">
        <v>107</v>
      </c>
      <c r="C1610" s="470" t="s">
        <v>15190</v>
      </c>
    </row>
    <row r="1611" spans="1:3" x14ac:dyDescent="0.15">
      <c r="A1611" s="470" t="s">
        <v>8672</v>
      </c>
      <c r="B1611" s="471" t="s">
        <v>107</v>
      </c>
      <c r="C1611" s="470" t="s">
        <v>15191</v>
      </c>
    </row>
    <row r="1612" spans="1:3" x14ac:dyDescent="0.15">
      <c r="A1612" s="470" t="s">
        <v>8672</v>
      </c>
      <c r="B1612" s="471" t="s">
        <v>107</v>
      </c>
      <c r="C1612" s="470" t="s">
        <v>15192</v>
      </c>
    </row>
    <row r="1613" spans="1:3" x14ac:dyDescent="0.15">
      <c r="A1613" s="470" t="s">
        <v>8672</v>
      </c>
      <c r="B1613" s="471" t="s">
        <v>107</v>
      </c>
      <c r="C1613" s="470" t="s">
        <v>15193</v>
      </c>
    </row>
    <row r="1614" spans="1:3" x14ac:dyDescent="0.15">
      <c r="A1614" s="470" t="s">
        <v>8672</v>
      </c>
      <c r="B1614" s="471" t="s">
        <v>107</v>
      </c>
      <c r="C1614" s="470" t="s">
        <v>15194</v>
      </c>
    </row>
    <row r="1615" spans="1:3" x14ac:dyDescent="0.15">
      <c r="A1615" s="470" t="s">
        <v>8672</v>
      </c>
      <c r="B1615" s="471" t="s">
        <v>107</v>
      </c>
      <c r="C1615" s="470" t="s">
        <v>9552</v>
      </c>
    </row>
    <row r="1616" spans="1:3" x14ac:dyDescent="0.15">
      <c r="A1616" s="470" t="s">
        <v>8672</v>
      </c>
      <c r="B1616" s="471" t="s">
        <v>107</v>
      </c>
      <c r="C1616" s="470" t="s">
        <v>15195</v>
      </c>
    </row>
    <row r="1617" spans="1:3" x14ac:dyDescent="0.15">
      <c r="A1617" s="470" t="s">
        <v>8672</v>
      </c>
      <c r="B1617" s="471" t="s">
        <v>107</v>
      </c>
      <c r="C1617" s="470" t="s">
        <v>13416</v>
      </c>
    </row>
    <row r="1618" spans="1:3" x14ac:dyDescent="0.15">
      <c r="A1618" s="470" t="s">
        <v>8673</v>
      </c>
      <c r="B1618" s="471" t="s">
        <v>108</v>
      </c>
      <c r="C1618" s="470" t="s">
        <v>17305</v>
      </c>
    </row>
    <row r="1619" spans="1:3" x14ac:dyDescent="0.15">
      <c r="A1619" s="470" t="s">
        <v>8673</v>
      </c>
      <c r="B1619" s="471" t="s">
        <v>108</v>
      </c>
      <c r="C1619" s="470" t="s">
        <v>17306</v>
      </c>
    </row>
    <row r="1620" spans="1:3" x14ac:dyDescent="0.15">
      <c r="A1620" s="470" t="s">
        <v>8673</v>
      </c>
      <c r="B1620" s="471" t="s">
        <v>108</v>
      </c>
      <c r="C1620" s="470" t="s">
        <v>12007</v>
      </c>
    </row>
    <row r="1621" spans="1:3" x14ac:dyDescent="0.15">
      <c r="A1621" s="470" t="s">
        <v>8673</v>
      </c>
      <c r="B1621" s="471" t="s">
        <v>108</v>
      </c>
      <c r="C1621" s="470" t="s">
        <v>17304</v>
      </c>
    </row>
    <row r="1622" spans="1:3" x14ac:dyDescent="0.15">
      <c r="A1622" s="470" t="s">
        <v>8673</v>
      </c>
      <c r="B1622" s="471" t="s">
        <v>108</v>
      </c>
      <c r="C1622" s="470" t="s">
        <v>17303</v>
      </c>
    </row>
    <row r="1623" spans="1:3" x14ac:dyDescent="0.15">
      <c r="A1623" s="470" t="s">
        <v>8673</v>
      </c>
      <c r="B1623" s="471" t="s">
        <v>108</v>
      </c>
      <c r="C1623" s="470" t="s">
        <v>13240</v>
      </c>
    </row>
    <row r="1624" spans="1:3" x14ac:dyDescent="0.15">
      <c r="A1624" s="470" t="s">
        <v>8673</v>
      </c>
      <c r="B1624" s="471" t="s">
        <v>108</v>
      </c>
      <c r="C1624" s="470" t="s">
        <v>15196</v>
      </c>
    </row>
    <row r="1625" spans="1:3" x14ac:dyDescent="0.15">
      <c r="A1625" s="470" t="s">
        <v>8673</v>
      </c>
      <c r="B1625" s="471" t="s">
        <v>108</v>
      </c>
      <c r="C1625" s="470" t="s">
        <v>13276</v>
      </c>
    </row>
    <row r="1626" spans="1:3" x14ac:dyDescent="0.15">
      <c r="A1626" s="470" t="s">
        <v>8674</v>
      </c>
      <c r="B1626" s="471" t="s">
        <v>109</v>
      </c>
      <c r="C1626" s="470" t="s">
        <v>11987</v>
      </c>
    </row>
    <row r="1627" spans="1:3" x14ac:dyDescent="0.15">
      <c r="A1627" s="470" t="s">
        <v>8674</v>
      </c>
      <c r="B1627" s="471" t="s">
        <v>109</v>
      </c>
      <c r="C1627" s="470" t="s">
        <v>12274</v>
      </c>
    </row>
    <row r="1628" spans="1:3" x14ac:dyDescent="0.15">
      <c r="A1628" s="470" t="s">
        <v>8674</v>
      </c>
      <c r="B1628" s="471" t="s">
        <v>109</v>
      </c>
      <c r="C1628" s="470" t="s">
        <v>15197</v>
      </c>
    </row>
    <row r="1629" spans="1:3" x14ac:dyDescent="0.15">
      <c r="A1629" s="470" t="s">
        <v>8674</v>
      </c>
      <c r="B1629" s="471" t="s">
        <v>109</v>
      </c>
      <c r="C1629" s="470" t="s">
        <v>15198</v>
      </c>
    </row>
    <row r="1630" spans="1:3" x14ac:dyDescent="0.15">
      <c r="A1630" s="470" t="s">
        <v>8674</v>
      </c>
      <c r="B1630" s="471" t="s">
        <v>109</v>
      </c>
      <c r="C1630" s="470" t="s">
        <v>15199</v>
      </c>
    </row>
    <row r="1631" spans="1:3" x14ac:dyDescent="0.15">
      <c r="A1631" s="470" t="s">
        <v>8674</v>
      </c>
      <c r="B1631" s="471" t="s">
        <v>109</v>
      </c>
      <c r="C1631" s="470" t="s">
        <v>15200</v>
      </c>
    </row>
    <row r="1632" spans="1:3" x14ac:dyDescent="0.15">
      <c r="A1632" s="470" t="s">
        <v>8674</v>
      </c>
      <c r="B1632" s="471" t="s">
        <v>109</v>
      </c>
      <c r="C1632" s="470" t="s">
        <v>9556</v>
      </c>
    </row>
    <row r="1633" spans="1:3" x14ac:dyDescent="0.15">
      <c r="A1633" s="470" t="s">
        <v>8674</v>
      </c>
      <c r="B1633" s="471" t="s">
        <v>109</v>
      </c>
      <c r="C1633" s="470" t="s">
        <v>15201</v>
      </c>
    </row>
    <row r="1634" spans="1:3" x14ac:dyDescent="0.15">
      <c r="A1634" s="470" t="s">
        <v>8674</v>
      </c>
      <c r="B1634" s="471" t="s">
        <v>109</v>
      </c>
      <c r="C1634" s="470" t="s">
        <v>13274</v>
      </c>
    </row>
    <row r="1635" spans="1:3" x14ac:dyDescent="0.15">
      <c r="A1635" s="470" t="s">
        <v>111</v>
      </c>
      <c r="B1635" s="471" t="s">
        <v>110</v>
      </c>
      <c r="C1635" s="470" t="s">
        <v>11298</v>
      </c>
    </row>
    <row r="1636" spans="1:3" x14ac:dyDescent="0.15">
      <c r="A1636" s="470" t="s">
        <v>111</v>
      </c>
      <c r="B1636" s="471" t="s">
        <v>110</v>
      </c>
      <c r="C1636" s="470" t="s">
        <v>11712</v>
      </c>
    </row>
    <row r="1637" spans="1:3" x14ac:dyDescent="0.15">
      <c r="A1637" s="470" t="s">
        <v>111</v>
      </c>
      <c r="B1637" s="471" t="s">
        <v>110</v>
      </c>
      <c r="C1637" s="470" t="s">
        <v>9557</v>
      </c>
    </row>
    <row r="1638" spans="1:3" x14ac:dyDescent="0.15">
      <c r="A1638" s="470" t="s">
        <v>111</v>
      </c>
      <c r="B1638" s="471" t="s">
        <v>110</v>
      </c>
      <c r="C1638" s="470" t="s">
        <v>12121</v>
      </c>
    </row>
    <row r="1639" spans="1:3" x14ac:dyDescent="0.15">
      <c r="A1639" s="470" t="s">
        <v>111</v>
      </c>
      <c r="B1639" s="471" t="s">
        <v>110</v>
      </c>
      <c r="C1639" s="470" t="s">
        <v>12423</v>
      </c>
    </row>
    <row r="1640" spans="1:3" x14ac:dyDescent="0.15">
      <c r="A1640" s="470" t="s">
        <v>111</v>
      </c>
      <c r="B1640" s="471" t="s">
        <v>110</v>
      </c>
      <c r="C1640" s="470" t="s">
        <v>12624</v>
      </c>
    </row>
    <row r="1641" spans="1:3" x14ac:dyDescent="0.15">
      <c r="A1641" s="470" t="s">
        <v>111</v>
      </c>
      <c r="B1641" s="471" t="s">
        <v>110</v>
      </c>
      <c r="C1641" s="470" t="s">
        <v>9558</v>
      </c>
    </row>
    <row r="1642" spans="1:3" x14ac:dyDescent="0.15">
      <c r="A1642" s="470" t="s">
        <v>111</v>
      </c>
      <c r="B1642" s="471" t="s">
        <v>110</v>
      </c>
      <c r="C1642" s="470" t="s">
        <v>12695</v>
      </c>
    </row>
    <row r="1643" spans="1:3" x14ac:dyDescent="0.15">
      <c r="A1643" s="470" t="s">
        <v>111</v>
      </c>
      <c r="B1643" s="471" t="s">
        <v>110</v>
      </c>
      <c r="C1643" s="470" t="s">
        <v>12995</v>
      </c>
    </row>
    <row r="1644" spans="1:3" x14ac:dyDescent="0.15">
      <c r="A1644" s="470" t="s">
        <v>111</v>
      </c>
      <c r="B1644" s="471" t="s">
        <v>110</v>
      </c>
      <c r="C1644" s="470" t="s">
        <v>13451</v>
      </c>
    </row>
    <row r="1645" spans="1:3" x14ac:dyDescent="0.15">
      <c r="A1645" s="470" t="s">
        <v>113</v>
      </c>
      <c r="B1645" s="471" t="s">
        <v>112</v>
      </c>
      <c r="C1645" s="470" t="s">
        <v>15202</v>
      </c>
    </row>
    <row r="1646" spans="1:3" x14ac:dyDescent="0.15">
      <c r="A1646" s="470" t="s">
        <v>113</v>
      </c>
      <c r="B1646" s="471" t="s">
        <v>112</v>
      </c>
      <c r="C1646" s="470" t="s">
        <v>12481</v>
      </c>
    </row>
    <row r="1647" spans="1:3" x14ac:dyDescent="0.15">
      <c r="A1647" s="470" t="s">
        <v>113</v>
      </c>
      <c r="B1647" s="471" t="s">
        <v>112</v>
      </c>
      <c r="C1647" s="470" t="s">
        <v>12674</v>
      </c>
    </row>
    <row r="1648" spans="1:3" x14ac:dyDescent="0.15">
      <c r="A1648" s="470" t="s">
        <v>113</v>
      </c>
      <c r="B1648" s="471" t="s">
        <v>112</v>
      </c>
      <c r="C1648" s="470" t="s">
        <v>12902</v>
      </c>
    </row>
    <row r="1649" spans="1:3" x14ac:dyDescent="0.15">
      <c r="A1649" s="470" t="s">
        <v>113</v>
      </c>
      <c r="B1649" s="471" t="s">
        <v>112</v>
      </c>
      <c r="C1649" s="470" t="s">
        <v>12904</v>
      </c>
    </row>
    <row r="1650" spans="1:3" x14ac:dyDescent="0.15">
      <c r="A1650" s="470" t="s">
        <v>113</v>
      </c>
      <c r="B1650" s="471" t="s">
        <v>112</v>
      </c>
      <c r="C1650" s="470" t="s">
        <v>12906</v>
      </c>
    </row>
    <row r="1651" spans="1:3" x14ac:dyDescent="0.15">
      <c r="A1651" s="470" t="s">
        <v>113</v>
      </c>
      <c r="B1651" s="471" t="s">
        <v>112</v>
      </c>
      <c r="C1651" s="470" t="s">
        <v>12915</v>
      </c>
    </row>
    <row r="1652" spans="1:3" x14ac:dyDescent="0.15">
      <c r="A1652" s="470" t="s">
        <v>113</v>
      </c>
      <c r="B1652" s="471" t="s">
        <v>112</v>
      </c>
      <c r="C1652" s="470" t="s">
        <v>14916</v>
      </c>
    </row>
    <row r="1653" spans="1:3" x14ac:dyDescent="0.15">
      <c r="A1653" s="470" t="s">
        <v>115</v>
      </c>
      <c r="B1653" s="471" t="s">
        <v>114</v>
      </c>
      <c r="C1653" s="470" t="s">
        <v>11796</v>
      </c>
    </row>
    <row r="1654" spans="1:3" x14ac:dyDescent="0.15">
      <c r="A1654" s="470" t="s">
        <v>115</v>
      </c>
      <c r="B1654" s="471" t="s">
        <v>114</v>
      </c>
      <c r="C1654" s="470" t="s">
        <v>12422</v>
      </c>
    </row>
    <row r="1655" spans="1:3" x14ac:dyDescent="0.15">
      <c r="A1655" s="470" t="s">
        <v>115</v>
      </c>
      <c r="B1655" s="471" t="s">
        <v>114</v>
      </c>
      <c r="C1655" s="470" t="s">
        <v>9559</v>
      </c>
    </row>
    <row r="1656" spans="1:3" x14ac:dyDescent="0.15">
      <c r="A1656" s="470" t="s">
        <v>115</v>
      </c>
      <c r="B1656" s="471" t="s">
        <v>114</v>
      </c>
      <c r="C1656" s="470" t="s">
        <v>9560</v>
      </c>
    </row>
    <row r="1657" spans="1:3" x14ac:dyDescent="0.15">
      <c r="A1657" s="470" t="s">
        <v>115</v>
      </c>
      <c r="B1657" s="471" t="s">
        <v>114</v>
      </c>
      <c r="C1657" s="470" t="s">
        <v>9561</v>
      </c>
    </row>
    <row r="1658" spans="1:3" x14ac:dyDescent="0.15">
      <c r="A1658" s="470" t="s">
        <v>115</v>
      </c>
      <c r="B1658" s="471" t="s">
        <v>114</v>
      </c>
      <c r="C1658" s="470" t="s">
        <v>9562</v>
      </c>
    </row>
    <row r="1659" spans="1:3" x14ac:dyDescent="0.15">
      <c r="A1659" s="470" t="s">
        <v>115</v>
      </c>
      <c r="B1659" s="471" t="s">
        <v>114</v>
      </c>
      <c r="C1659" s="470" t="s">
        <v>9563</v>
      </c>
    </row>
    <row r="1660" spans="1:3" x14ac:dyDescent="0.15">
      <c r="A1660" s="470" t="s">
        <v>115</v>
      </c>
      <c r="B1660" s="471" t="s">
        <v>114</v>
      </c>
      <c r="C1660" s="470" t="s">
        <v>9564</v>
      </c>
    </row>
    <row r="1661" spans="1:3" x14ac:dyDescent="0.15">
      <c r="A1661" s="470" t="s">
        <v>115</v>
      </c>
      <c r="B1661" s="471" t="s">
        <v>114</v>
      </c>
      <c r="C1661" s="470" t="s">
        <v>9565</v>
      </c>
    </row>
    <row r="1662" spans="1:3" x14ac:dyDescent="0.15">
      <c r="A1662" s="470" t="s">
        <v>115</v>
      </c>
      <c r="B1662" s="471" t="s">
        <v>114</v>
      </c>
      <c r="C1662" s="470" t="s">
        <v>9566</v>
      </c>
    </row>
    <row r="1663" spans="1:3" x14ac:dyDescent="0.15">
      <c r="A1663" s="470" t="s">
        <v>115</v>
      </c>
      <c r="B1663" s="471" t="s">
        <v>114</v>
      </c>
      <c r="C1663" s="470" t="s">
        <v>12460</v>
      </c>
    </row>
    <row r="1664" spans="1:3" x14ac:dyDescent="0.15">
      <c r="A1664" s="470" t="s">
        <v>115</v>
      </c>
      <c r="B1664" s="471" t="s">
        <v>114</v>
      </c>
      <c r="C1664" s="470" t="s">
        <v>9567</v>
      </c>
    </row>
    <row r="1665" spans="1:3" x14ac:dyDescent="0.15">
      <c r="A1665" s="470" t="s">
        <v>115</v>
      </c>
      <c r="B1665" s="471" t="s">
        <v>114</v>
      </c>
      <c r="C1665" s="470" t="s">
        <v>9568</v>
      </c>
    </row>
    <row r="1666" spans="1:3" x14ac:dyDescent="0.15">
      <c r="A1666" s="470" t="s">
        <v>115</v>
      </c>
      <c r="B1666" s="471" t="s">
        <v>114</v>
      </c>
      <c r="C1666" s="470" t="s">
        <v>13191</v>
      </c>
    </row>
    <row r="1667" spans="1:3" x14ac:dyDescent="0.15">
      <c r="A1667" s="470" t="s">
        <v>115</v>
      </c>
      <c r="B1667" s="471" t="s">
        <v>114</v>
      </c>
      <c r="C1667" s="470" t="s">
        <v>15203</v>
      </c>
    </row>
    <row r="1668" spans="1:3" x14ac:dyDescent="0.15">
      <c r="A1668" s="470" t="s">
        <v>115</v>
      </c>
      <c r="B1668" s="471" t="s">
        <v>114</v>
      </c>
      <c r="C1668" s="470" t="s">
        <v>9569</v>
      </c>
    </row>
    <row r="1669" spans="1:3" x14ac:dyDescent="0.15">
      <c r="A1669" s="470" t="s">
        <v>115</v>
      </c>
      <c r="B1669" s="471" t="s">
        <v>114</v>
      </c>
      <c r="C1669" s="470" t="s">
        <v>10718</v>
      </c>
    </row>
    <row r="1670" spans="1:3" x14ac:dyDescent="0.15">
      <c r="A1670" s="470" t="s">
        <v>115</v>
      </c>
      <c r="B1670" s="471" t="s">
        <v>114</v>
      </c>
      <c r="C1670" s="470" t="s">
        <v>9571</v>
      </c>
    </row>
    <row r="1671" spans="1:3" x14ac:dyDescent="0.15">
      <c r="A1671" s="470" t="s">
        <v>115</v>
      </c>
      <c r="B1671" s="471" t="s">
        <v>114</v>
      </c>
      <c r="C1671" s="470" t="s">
        <v>9572</v>
      </c>
    </row>
    <row r="1672" spans="1:3" x14ac:dyDescent="0.15">
      <c r="A1672" s="470" t="s">
        <v>115</v>
      </c>
      <c r="B1672" s="471" t="s">
        <v>114</v>
      </c>
      <c r="C1672" s="470" t="s">
        <v>9573</v>
      </c>
    </row>
    <row r="1673" spans="1:3" x14ac:dyDescent="0.15">
      <c r="A1673" s="470" t="s">
        <v>115</v>
      </c>
      <c r="B1673" s="471" t="s">
        <v>114</v>
      </c>
      <c r="C1673" s="470" t="s">
        <v>9570</v>
      </c>
    </row>
    <row r="1674" spans="1:3" x14ac:dyDescent="0.15">
      <c r="A1674" s="470" t="s">
        <v>117</v>
      </c>
      <c r="B1674" s="471" t="s">
        <v>116</v>
      </c>
      <c r="C1674" s="470" t="s">
        <v>20130</v>
      </c>
    </row>
    <row r="1675" spans="1:3" x14ac:dyDescent="0.15">
      <c r="A1675" s="470" t="s">
        <v>117</v>
      </c>
      <c r="B1675" s="471" t="s">
        <v>116</v>
      </c>
      <c r="C1675" s="470" t="s">
        <v>11842</v>
      </c>
    </row>
    <row r="1676" spans="1:3" x14ac:dyDescent="0.15">
      <c r="A1676" s="470" t="s">
        <v>117</v>
      </c>
      <c r="B1676" s="471" t="s">
        <v>116</v>
      </c>
      <c r="C1676" s="470" t="s">
        <v>12170</v>
      </c>
    </row>
    <row r="1677" spans="1:3" x14ac:dyDescent="0.15">
      <c r="A1677" s="470" t="s">
        <v>117</v>
      </c>
      <c r="B1677" s="471" t="s">
        <v>116</v>
      </c>
      <c r="C1677" s="470" t="s">
        <v>12482</v>
      </c>
    </row>
    <row r="1678" spans="1:3" x14ac:dyDescent="0.15">
      <c r="A1678" s="470" t="s">
        <v>117</v>
      </c>
      <c r="B1678" s="471" t="s">
        <v>116</v>
      </c>
      <c r="C1678" s="472" t="s">
        <v>12863</v>
      </c>
    </row>
    <row r="1679" spans="1:3" x14ac:dyDescent="0.15">
      <c r="A1679" s="470" t="s">
        <v>117</v>
      </c>
      <c r="B1679" s="471" t="s">
        <v>116</v>
      </c>
      <c r="C1679" s="470" t="s">
        <v>15204</v>
      </c>
    </row>
    <row r="1680" spans="1:3" x14ac:dyDescent="0.15">
      <c r="A1680" s="470" t="s">
        <v>117</v>
      </c>
      <c r="B1680" s="471" t="s">
        <v>116</v>
      </c>
      <c r="C1680" s="470" t="s">
        <v>9574</v>
      </c>
    </row>
    <row r="1681" spans="1:3" x14ac:dyDescent="0.15">
      <c r="A1681" s="470" t="s">
        <v>117</v>
      </c>
      <c r="B1681" s="471" t="s">
        <v>116</v>
      </c>
      <c r="C1681" s="470" t="s">
        <v>13620</v>
      </c>
    </row>
    <row r="1682" spans="1:3" x14ac:dyDescent="0.15">
      <c r="A1682" s="470" t="s">
        <v>119</v>
      </c>
      <c r="B1682" s="471" t="s">
        <v>118</v>
      </c>
      <c r="C1682" s="470" t="s">
        <v>9575</v>
      </c>
    </row>
    <row r="1683" spans="1:3" x14ac:dyDescent="0.15">
      <c r="A1683" s="470" t="s">
        <v>119</v>
      </c>
      <c r="B1683" s="471" t="s">
        <v>118</v>
      </c>
      <c r="C1683" s="470" t="s">
        <v>9576</v>
      </c>
    </row>
    <row r="1684" spans="1:3" x14ac:dyDescent="0.15">
      <c r="A1684" s="470" t="s">
        <v>119</v>
      </c>
      <c r="B1684" s="471" t="s">
        <v>118</v>
      </c>
      <c r="C1684" s="470" t="s">
        <v>9577</v>
      </c>
    </row>
    <row r="1685" spans="1:3" x14ac:dyDescent="0.15">
      <c r="A1685" s="470" t="s">
        <v>119</v>
      </c>
      <c r="B1685" s="471" t="s">
        <v>118</v>
      </c>
      <c r="C1685" s="470" t="s">
        <v>9578</v>
      </c>
    </row>
    <row r="1686" spans="1:3" x14ac:dyDescent="0.15">
      <c r="A1686" s="470" t="s">
        <v>119</v>
      </c>
      <c r="B1686" s="471" t="s">
        <v>118</v>
      </c>
      <c r="C1686" s="470" t="s">
        <v>9579</v>
      </c>
    </row>
    <row r="1687" spans="1:3" x14ac:dyDescent="0.15">
      <c r="A1687" s="470" t="s">
        <v>119</v>
      </c>
      <c r="B1687" s="471" t="s">
        <v>118</v>
      </c>
      <c r="C1687" s="470" t="s">
        <v>9580</v>
      </c>
    </row>
    <row r="1688" spans="1:3" x14ac:dyDescent="0.15">
      <c r="A1688" s="470" t="s">
        <v>119</v>
      </c>
      <c r="B1688" s="471" t="s">
        <v>118</v>
      </c>
      <c r="C1688" s="467" t="s">
        <v>17266</v>
      </c>
    </row>
    <row r="1689" spans="1:3" x14ac:dyDescent="0.15">
      <c r="A1689" s="470" t="s">
        <v>119</v>
      </c>
      <c r="B1689" s="471" t="s">
        <v>118</v>
      </c>
      <c r="C1689" s="470" t="s">
        <v>9581</v>
      </c>
    </row>
    <row r="1690" spans="1:3" x14ac:dyDescent="0.15">
      <c r="A1690" s="470" t="s">
        <v>119</v>
      </c>
      <c r="B1690" s="471" t="s">
        <v>118</v>
      </c>
      <c r="C1690" s="470" t="s">
        <v>9582</v>
      </c>
    </row>
    <row r="1691" spans="1:3" x14ac:dyDescent="0.15">
      <c r="A1691" s="470" t="s">
        <v>119</v>
      </c>
      <c r="B1691" s="471" t="s">
        <v>118</v>
      </c>
      <c r="C1691" s="470" t="s">
        <v>9585</v>
      </c>
    </row>
    <row r="1692" spans="1:3" x14ac:dyDescent="0.15">
      <c r="A1692" s="470" t="s">
        <v>119</v>
      </c>
      <c r="B1692" s="471" t="s">
        <v>118</v>
      </c>
      <c r="C1692" s="470" t="s">
        <v>9583</v>
      </c>
    </row>
    <row r="1693" spans="1:3" x14ac:dyDescent="0.15">
      <c r="A1693" s="470" t="s">
        <v>119</v>
      </c>
      <c r="B1693" s="471" t="s">
        <v>118</v>
      </c>
      <c r="C1693" s="470" t="s">
        <v>9584</v>
      </c>
    </row>
    <row r="1694" spans="1:3" x14ac:dyDescent="0.15">
      <c r="A1694" s="470" t="s">
        <v>119</v>
      </c>
      <c r="B1694" s="471" t="s">
        <v>118</v>
      </c>
      <c r="C1694" s="470" t="s">
        <v>9586</v>
      </c>
    </row>
    <row r="1695" spans="1:3" x14ac:dyDescent="0.15">
      <c r="A1695" s="470" t="s">
        <v>119</v>
      </c>
      <c r="B1695" s="471" t="s">
        <v>118</v>
      </c>
      <c r="C1695" s="470" t="s">
        <v>9588</v>
      </c>
    </row>
    <row r="1696" spans="1:3" x14ac:dyDescent="0.15">
      <c r="A1696" s="470" t="s">
        <v>119</v>
      </c>
      <c r="B1696" s="471" t="s">
        <v>118</v>
      </c>
      <c r="C1696" s="470" t="s">
        <v>9589</v>
      </c>
    </row>
    <row r="1697" spans="1:3" x14ac:dyDescent="0.15">
      <c r="A1697" s="470" t="s">
        <v>119</v>
      </c>
      <c r="B1697" s="471" t="s">
        <v>118</v>
      </c>
      <c r="C1697" s="470" t="s">
        <v>9592</v>
      </c>
    </row>
    <row r="1698" spans="1:3" x14ac:dyDescent="0.15">
      <c r="A1698" s="470" t="s">
        <v>119</v>
      </c>
      <c r="B1698" s="471" t="s">
        <v>118</v>
      </c>
      <c r="C1698" s="470" t="s">
        <v>9590</v>
      </c>
    </row>
    <row r="1699" spans="1:3" x14ac:dyDescent="0.15">
      <c r="A1699" s="470" t="s">
        <v>119</v>
      </c>
      <c r="B1699" s="471" t="s">
        <v>118</v>
      </c>
      <c r="C1699" s="470" t="s">
        <v>9591</v>
      </c>
    </row>
    <row r="1700" spans="1:3" x14ac:dyDescent="0.15">
      <c r="A1700" s="470" t="s">
        <v>119</v>
      </c>
      <c r="B1700" s="471" t="s">
        <v>118</v>
      </c>
      <c r="C1700" s="470" t="s">
        <v>9587</v>
      </c>
    </row>
    <row r="1701" spans="1:3" x14ac:dyDescent="0.15">
      <c r="A1701" s="470" t="s">
        <v>121</v>
      </c>
      <c r="B1701" s="471" t="s">
        <v>120</v>
      </c>
      <c r="C1701" s="470" t="s">
        <v>11236</v>
      </c>
    </row>
    <row r="1702" spans="1:3" x14ac:dyDescent="0.15">
      <c r="A1702" s="470" t="s">
        <v>121</v>
      </c>
      <c r="B1702" s="471" t="s">
        <v>120</v>
      </c>
      <c r="C1702" s="470" t="s">
        <v>11241</v>
      </c>
    </row>
    <row r="1703" spans="1:3" x14ac:dyDescent="0.15">
      <c r="A1703" s="470" t="s">
        <v>121</v>
      </c>
      <c r="B1703" s="471" t="s">
        <v>120</v>
      </c>
      <c r="C1703" s="470" t="s">
        <v>11518</v>
      </c>
    </row>
    <row r="1704" spans="1:3" x14ac:dyDescent="0.15">
      <c r="A1704" s="470" t="s">
        <v>121</v>
      </c>
      <c r="B1704" s="471" t="s">
        <v>120</v>
      </c>
      <c r="C1704" s="470" t="s">
        <v>15205</v>
      </c>
    </row>
    <row r="1705" spans="1:3" x14ac:dyDescent="0.15">
      <c r="A1705" s="470" t="s">
        <v>121</v>
      </c>
      <c r="B1705" s="471" t="s">
        <v>120</v>
      </c>
      <c r="C1705" s="470" t="s">
        <v>11923</v>
      </c>
    </row>
    <row r="1706" spans="1:3" x14ac:dyDescent="0.15">
      <c r="A1706" s="470" t="s">
        <v>121</v>
      </c>
      <c r="B1706" s="471" t="s">
        <v>120</v>
      </c>
      <c r="C1706" s="470" t="s">
        <v>15206</v>
      </c>
    </row>
    <row r="1707" spans="1:3" x14ac:dyDescent="0.15">
      <c r="A1707" s="470" t="s">
        <v>121</v>
      </c>
      <c r="B1707" s="471" t="s">
        <v>120</v>
      </c>
      <c r="C1707" s="470" t="s">
        <v>12277</v>
      </c>
    </row>
    <row r="1708" spans="1:3" x14ac:dyDescent="0.15">
      <c r="A1708" s="470" t="s">
        <v>121</v>
      </c>
      <c r="B1708" s="471" t="s">
        <v>120</v>
      </c>
      <c r="C1708" s="470" t="s">
        <v>12506</v>
      </c>
    </row>
    <row r="1709" spans="1:3" x14ac:dyDescent="0.15">
      <c r="A1709" s="470" t="s">
        <v>121</v>
      </c>
      <c r="B1709" s="471" t="s">
        <v>120</v>
      </c>
      <c r="C1709" s="470" t="s">
        <v>12820</v>
      </c>
    </row>
    <row r="1710" spans="1:3" x14ac:dyDescent="0.15">
      <c r="A1710" s="470" t="s">
        <v>121</v>
      </c>
      <c r="B1710" s="471" t="s">
        <v>120</v>
      </c>
      <c r="C1710" s="470" t="s">
        <v>12821</v>
      </c>
    </row>
    <row r="1711" spans="1:3" x14ac:dyDescent="0.15">
      <c r="A1711" s="470" t="s">
        <v>121</v>
      </c>
      <c r="B1711" s="471" t="s">
        <v>120</v>
      </c>
      <c r="C1711" s="470" t="s">
        <v>12822</v>
      </c>
    </row>
    <row r="1712" spans="1:3" x14ac:dyDescent="0.15">
      <c r="A1712" s="470" t="s">
        <v>121</v>
      </c>
      <c r="B1712" s="471" t="s">
        <v>120</v>
      </c>
      <c r="C1712" s="470" t="s">
        <v>12823</v>
      </c>
    </row>
    <row r="1713" spans="1:3" x14ac:dyDescent="0.15">
      <c r="A1713" s="470" t="s">
        <v>121</v>
      </c>
      <c r="B1713" s="471" t="s">
        <v>120</v>
      </c>
      <c r="C1713" s="470" t="s">
        <v>12824</v>
      </c>
    </row>
    <row r="1714" spans="1:3" x14ac:dyDescent="0.15">
      <c r="A1714" s="470" t="s">
        <v>121</v>
      </c>
      <c r="B1714" s="471" t="s">
        <v>120</v>
      </c>
      <c r="C1714" s="470" t="s">
        <v>12825</v>
      </c>
    </row>
    <row r="1715" spans="1:3" x14ac:dyDescent="0.15">
      <c r="A1715" s="470" t="s">
        <v>121</v>
      </c>
      <c r="B1715" s="471" t="s">
        <v>120</v>
      </c>
      <c r="C1715" s="472" t="s">
        <v>12857</v>
      </c>
    </row>
    <row r="1716" spans="1:3" x14ac:dyDescent="0.15">
      <c r="A1716" s="470" t="s">
        <v>121</v>
      </c>
      <c r="B1716" s="471" t="s">
        <v>120</v>
      </c>
      <c r="C1716" s="470" t="s">
        <v>13111</v>
      </c>
    </row>
    <row r="1717" spans="1:3" x14ac:dyDescent="0.15">
      <c r="A1717" s="470" t="s">
        <v>121</v>
      </c>
      <c r="B1717" s="471" t="s">
        <v>120</v>
      </c>
      <c r="C1717" s="470" t="s">
        <v>13112</v>
      </c>
    </row>
    <row r="1718" spans="1:3" x14ac:dyDescent="0.15">
      <c r="A1718" s="470" t="s">
        <v>121</v>
      </c>
      <c r="B1718" s="471" t="s">
        <v>120</v>
      </c>
      <c r="C1718" s="470" t="s">
        <v>13140</v>
      </c>
    </row>
    <row r="1719" spans="1:3" x14ac:dyDescent="0.15">
      <c r="A1719" s="470" t="s">
        <v>121</v>
      </c>
      <c r="B1719" s="471" t="s">
        <v>120</v>
      </c>
      <c r="C1719" s="470" t="s">
        <v>15207</v>
      </c>
    </row>
    <row r="1720" spans="1:3" x14ac:dyDescent="0.15">
      <c r="A1720" s="470" t="s">
        <v>121</v>
      </c>
      <c r="B1720" s="471" t="s">
        <v>120</v>
      </c>
      <c r="C1720" s="470" t="s">
        <v>15208</v>
      </c>
    </row>
    <row r="1721" spans="1:3" x14ac:dyDescent="0.15">
      <c r="A1721" s="470" t="s">
        <v>121</v>
      </c>
      <c r="B1721" s="471" t="s">
        <v>120</v>
      </c>
      <c r="C1721" s="470" t="s">
        <v>13141</v>
      </c>
    </row>
    <row r="1722" spans="1:3" x14ac:dyDescent="0.15">
      <c r="A1722" s="470" t="s">
        <v>121</v>
      </c>
      <c r="B1722" s="471" t="s">
        <v>120</v>
      </c>
      <c r="C1722" s="470" t="s">
        <v>13142</v>
      </c>
    </row>
    <row r="1723" spans="1:3" x14ac:dyDescent="0.15">
      <c r="A1723" s="470" t="s">
        <v>121</v>
      </c>
      <c r="B1723" s="471" t="s">
        <v>120</v>
      </c>
      <c r="C1723" s="470" t="s">
        <v>13143</v>
      </c>
    </row>
    <row r="1724" spans="1:3" x14ac:dyDescent="0.15">
      <c r="A1724" s="470" t="s">
        <v>121</v>
      </c>
      <c r="B1724" s="471" t="s">
        <v>120</v>
      </c>
      <c r="C1724" s="470" t="s">
        <v>13144</v>
      </c>
    </row>
    <row r="1725" spans="1:3" x14ac:dyDescent="0.15">
      <c r="A1725" s="470" t="s">
        <v>121</v>
      </c>
      <c r="B1725" s="471" t="s">
        <v>120</v>
      </c>
      <c r="C1725" s="470" t="s">
        <v>13145</v>
      </c>
    </row>
    <row r="1726" spans="1:3" x14ac:dyDescent="0.15">
      <c r="A1726" s="470" t="s">
        <v>121</v>
      </c>
      <c r="B1726" s="471" t="s">
        <v>120</v>
      </c>
      <c r="C1726" s="470" t="s">
        <v>13338</v>
      </c>
    </row>
    <row r="1727" spans="1:3" x14ac:dyDescent="0.15">
      <c r="A1727" s="470" t="s">
        <v>121</v>
      </c>
      <c r="B1727" s="471" t="s">
        <v>120</v>
      </c>
      <c r="C1727" s="470" t="s">
        <v>13363</v>
      </c>
    </row>
    <row r="1728" spans="1:3" x14ac:dyDescent="0.15">
      <c r="A1728" s="470" t="s">
        <v>121</v>
      </c>
      <c r="B1728" s="471" t="s">
        <v>120</v>
      </c>
      <c r="C1728" s="470" t="s">
        <v>13419</v>
      </c>
    </row>
    <row r="1729" spans="1:3" x14ac:dyDescent="0.15">
      <c r="A1729" s="470" t="s">
        <v>121</v>
      </c>
      <c r="B1729" s="471" t="s">
        <v>120</v>
      </c>
      <c r="C1729" s="470" t="s">
        <v>13483</v>
      </c>
    </row>
    <row r="1730" spans="1:3" x14ac:dyDescent="0.15">
      <c r="A1730" s="470" t="s">
        <v>124</v>
      </c>
      <c r="B1730" s="471" t="s">
        <v>123</v>
      </c>
      <c r="C1730" s="470" t="s">
        <v>9593</v>
      </c>
    </row>
    <row r="1731" spans="1:3" x14ac:dyDescent="0.15">
      <c r="A1731" s="470" t="s">
        <v>124</v>
      </c>
      <c r="B1731" s="471" t="s">
        <v>123</v>
      </c>
      <c r="C1731" s="470" t="s">
        <v>9594</v>
      </c>
    </row>
    <row r="1732" spans="1:3" x14ac:dyDescent="0.15">
      <c r="A1732" s="470" t="s">
        <v>124</v>
      </c>
      <c r="B1732" s="471" t="s">
        <v>123</v>
      </c>
      <c r="C1732" s="470" t="s">
        <v>9595</v>
      </c>
    </row>
    <row r="1733" spans="1:3" x14ac:dyDescent="0.15">
      <c r="A1733" s="470" t="s">
        <v>124</v>
      </c>
      <c r="B1733" s="471" t="s">
        <v>123</v>
      </c>
      <c r="C1733" s="470" t="s">
        <v>9596</v>
      </c>
    </row>
    <row r="1734" spans="1:3" x14ac:dyDescent="0.15">
      <c r="A1734" s="470" t="s">
        <v>124</v>
      </c>
      <c r="B1734" s="471" t="s">
        <v>123</v>
      </c>
      <c r="C1734" s="470" t="s">
        <v>9597</v>
      </c>
    </row>
    <row r="1735" spans="1:3" x14ac:dyDescent="0.15">
      <c r="A1735" s="470" t="s">
        <v>124</v>
      </c>
      <c r="B1735" s="471" t="s">
        <v>123</v>
      </c>
      <c r="C1735" s="470" t="s">
        <v>9598</v>
      </c>
    </row>
    <row r="1736" spans="1:3" x14ac:dyDescent="0.15">
      <c r="A1736" s="470" t="s">
        <v>124</v>
      </c>
      <c r="B1736" s="471" t="s">
        <v>123</v>
      </c>
      <c r="C1736" s="470" t="s">
        <v>9599</v>
      </c>
    </row>
    <row r="1737" spans="1:3" x14ac:dyDescent="0.15">
      <c r="A1737" s="470" t="s">
        <v>124</v>
      </c>
      <c r="B1737" s="471" t="s">
        <v>123</v>
      </c>
      <c r="C1737" s="470" t="s">
        <v>9600</v>
      </c>
    </row>
    <row r="1738" spans="1:3" x14ac:dyDescent="0.15">
      <c r="A1738" s="470" t="s">
        <v>126</v>
      </c>
      <c r="B1738" s="471" t="s">
        <v>125</v>
      </c>
      <c r="C1738" s="470" t="s">
        <v>9601</v>
      </c>
    </row>
    <row r="1739" spans="1:3" x14ac:dyDescent="0.15">
      <c r="A1739" s="470" t="s">
        <v>126</v>
      </c>
      <c r="B1739" s="471" t="s">
        <v>125</v>
      </c>
      <c r="C1739" s="470" t="s">
        <v>9602</v>
      </c>
    </row>
    <row r="1740" spans="1:3" x14ac:dyDescent="0.15">
      <c r="A1740" s="470" t="s">
        <v>126</v>
      </c>
      <c r="B1740" s="471" t="s">
        <v>125</v>
      </c>
      <c r="C1740" s="470" t="s">
        <v>9603</v>
      </c>
    </row>
    <row r="1741" spans="1:3" x14ac:dyDescent="0.15">
      <c r="A1741" s="470" t="s">
        <v>126</v>
      </c>
      <c r="B1741" s="471" t="s">
        <v>125</v>
      </c>
      <c r="C1741" s="470" t="s">
        <v>9604</v>
      </c>
    </row>
    <row r="1742" spans="1:3" x14ac:dyDescent="0.15">
      <c r="A1742" s="470" t="s">
        <v>128</v>
      </c>
      <c r="B1742" s="471" t="s">
        <v>127</v>
      </c>
      <c r="C1742" s="470" t="s">
        <v>128</v>
      </c>
    </row>
    <row r="1743" spans="1:3" x14ac:dyDescent="0.15">
      <c r="A1743" s="470" t="s">
        <v>128</v>
      </c>
      <c r="B1743" s="471" t="s">
        <v>127</v>
      </c>
      <c r="C1743" s="470" t="s">
        <v>15209</v>
      </c>
    </row>
    <row r="1744" spans="1:3" x14ac:dyDescent="0.15">
      <c r="A1744" s="470" t="s">
        <v>128</v>
      </c>
      <c r="B1744" s="471" t="s">
        <v>127</v>
      </c>
      <c r="C1744" s="470" t="s">
        <v>15210</v>
      </c>
    </row>
    <row r="1745" spans="1:3" x14ac:dyDescent="0.15">
      <c r="A1745" s="470" t="s">
        <v>128</v>
      </c>
      <c r="B1745" s="471" t="s">
        <v>127</v>
      </c>
      <c r="C1745" s="470" t="s">
        <v>15211</v>
      </c>
    </row>
    <row r="1746" spans="1:3" x14ac:dyDescent="0.15">
      <c r="A1746" s="470" t="s">
        <v>128</v>
      </c>
      <c r="B1746" s="471" t="s">
        <v>127</v>
      </c>
      <c r="C1746" s="470" t="s">
        <v>15212</v>
      </c>
    </row>
    <row r="1747" spans="1:3" x14ac:dyDescent="0.15">
      <c r="A1747" s="470" t="s">
        <v>128</v>
      </c>
      <c r="B1747" s="471" t="s">
        <v>127</v>
      </c>
      <c r="C1747" s="470" t="s">
        <v>12371</v>
      </c>
    </row>
    <row r="1748" spans="1:3" x14ac:dyDescent="0.15">
      <c r="A1748" s="470" t="s">
        <v>128</v>
      </c>
      <c r="B1748" s="471" t="s">
        <v>127</v>
      </c>
      <c r="C1748" s="470" t="s">
        <v>15213</v>
      </c>
    </row>
    <row r="1749" spans="1:3" x14ac:dyDescent="0.15">
      <c r="A1749" s="470" t="s">
        <v>128</v>
      </c>
      <c r="B1749" s="471" t="s">
        <v>127</v>
      </c>
      <c r="C1749" s="470" t="s">
        <v>15214</v>
      </c>
    </row>
    <row r="1750" spans="1:3" x14ac:dyDescent="0.15">
      <c r="A1750" s="470" t="s">
        <v>16871</v>
      </c>
      <c r="B1750" s="471" t="s">
        <v>129</v>
      </c>
      <c r="C1750" s="470" t="s">
        <v>15215</v>
      </c>
    </row>
    <row r="1751" spans="1:3" x14ac:dyDescent="0.15">
      <c r="A1751" s="470" t="s">
        <v>16871</v>
      </c>
      <c r="B1751" s="471" t="s">
        <v>129</v>
      </c>
      <c r="C1751" s="470" t="s">
        <v>9605</v>
      </c>
    </row>
    <row r="1752" spans="1:3" x14ac:dyDescent="0.15">
      <c r="A1752" s="470" t="s">
        <v>16871</v>
      </c>
      <c r="B1752" s="471" t="s">
        <v>129</v>
      </c>
      <c r="C1752" s="470" t="s">
        <v>9606</v>
      </c>
    </row>
    <row r="1753" spans="1:3" x14ac:dyDescent="0.15">
      <c r="A1753" s="470" t="s">
        <v>16871</v>
      </c>
      <c r="B1753" s="471" t="s">
        <v>129</v>
      </c>
      <c r="C1753" s="470" t="s">
        <v>15216</v>
      </c>
    </row>
    <row r="1754" spans="1:3" x14ac:dyDescent="0.15">
      <c r="A1754" s="470" t="s">
        <v>16871</v>
      </c>
      <c r="B1754" s="471" t="s">
        <v>129</v>
      </c>
      <c r="C1754" s="470" t="s">
        <v>15217</v>
      </c>
    </row>
    <row r="1755" spans="1:3" x14ac:dyDescent="0.15">
      <c r="A1755" s="470" t="s">
        <v>16871</v>
      </c>
      <c r="B1755" s="471" t="s">
        <v>129</v>
      </c>
      <c r="C1755" s="470" t="s">
        <v>15218</v>
      </c>
    </row>
    <row r="1756" spans="1:3" x14ac:dyDescent="0.15">
      <c r="A1756" s="470" t="s">
        <v>16871</v>
      </c>
      <c r="B1756" s="471" t="s">
        <v>129</v>
      </c>
      <c r="C1756" s="470" t="s">
        <v>9607</v>
      </c>
    </row>
    <row r="1757" spans="1:3" x14ac:dyDescent="0.15">
      <c r="A1757" s="470" t="s">
        <v>16871</v>
      </c>
      <c r="B1757" s="471" t="s">
        <v>129</v>
      </c>
      <c r="C1757" s="470" t="s">
        <v>15219</v>
      </c>
    </row>
    <row r="1758" spans="1:3" x14ac:dyDescent="0.15">
      <c r="A1758" s="470" t="s">
        <v>16871</v>
      </c>
      <c r="B1758" s="471" t="s">
        <v>129</v>
      </c>
      <c r="C1758" s="470" t="s">
        <v>9608</v>
      </c>
    </row>
    <row r="1759" spans="1:3" x14ac:dyDescent="0.15">
      <c r="A1759" s="470" t="s">
        <v>16871</v>
      </c>
      <c r="B1759" s="471" t="s">
        <v>129</v>
      </c>
      <c r="C1759" s="470" t="s">
        <v>9609</v>
      </c>
    </row>
    <row r="1760" spans="1:3" x14ac:dyDescent="0.15">
      <c r="A1760" s="470" t="s">
        <v>131</v>
      </c>
      <c r="B1760" s="471" t="s">
        <v>130</v>
      </c>
      <c r="C1760" s="470" t="s">
        <v>15220</v>
      </c>
    </row>
    <row r="1761" spans="1:3" x14ac:dyDescent="0.15">
      <c r="A1761" s="470" t="s">
        <v>131</v>
      </c>
      <c r="B1761" s="471" t="s">
        <v>130</v>
      </c>
      <c r="C1761" s="470" t="s">
        <v>15221</v>
      </c>
    </row>
    <row r="1762" spans="1:3" x14ac:dyDescent="0.15">
      <c r="A1762" s="470" t="s">
        <v>131</v>
      </c>
      <c r="B1762" s="471" t="s">
        <v>130</v>
      </c>
      <c r="C1762" s="470" t="s">
        <v>15222</v>
      </c>
    </row>
    <row r="1763" spans="1:3" x14ac:dyDescent="0.15">
      <c r="A1763" s="470" t="s">
        <v>131</v>
      </c>
      <c r="B1763" s="471" t="s">
        <v>130</v>
      </c>
      <c r="C1763" s="470" t="s">
        <v>15223</v>
      </c>
    </row>
    <row r="1764" spans="1:3" x14ac:dyDescent="0.15">
      <c r="A1764" s="470" t="s">
        <v>131</v>
      </c>
      <c r="B1764" s="471" t="s">
        <v>130</v>
      </c>
      <c r="C1764" s="470" t="s">
        <v>15224</v>
      </c>
    </row>
    <row r="1765" spans="1:3" x14ac:dyDescent="0.15">
      <c r="A1765" s="470" t="s">
        <v>133</v>
      </c>
      <c r="B1765" s="471" t="s">
        <v>132</v>
      </c>
      <c r="C1765" s="470" t="s">
        <v>15225</v>
      </c>
    </row>
    <row r="1766" spans="1:3" x14ac:dyDescent="0.15">
      <c r="A1766" s="470" t="s">
        <v>133</v>
      </c>
      <c r="B1766" s="471" t="s">
        <v>132</v>
      </c>
      <c r="C1766" s="470" t="s">
        <v>13519</v>
      </c>
    </row>
    <row r="1767" spans="1:3" x14ac:dyDescent="0.15">
      <c r="A1767" s="470" t="s">
        <v>133</v>
      </c>
      <c r="B1767" s="471" t="s">
        <v>132</v>
      </c>
      <c r="C1767" s="470" t="s">
        <v>13609</v>
      </c>
    </row>
    <row r="1768" spans="1:3" x14ac:dyDescent="0.15">
      <c r="A1768" s="470" t="s">
        <v>135</v>
      </c>
      <c r="B1768" s="470" t="s">
        <v>134</v>
      </c>
      <c r="C1768" s="470" t="s">
        <v>17141</v>
      </c>
    </row>
    <row r="1769" spans="1:3" x14ac:dyDescent="0.15">
      <c r="A1769" s="470" t="s">
        <v>135</v>
      </c>
      <c r="B1769" s="471" t="s">
        <v>134</v>
      </c>
      <c r="C1769" s="470" t="s">
        <v>11404</v>
      </c>
    </row>
    <row r="1770" spans="1:3" x14ac:dyDescent="0.15">
      <c r="A1770" s="470" t="s">
        <v>135</v>
      </c>
      <c r="B1770" s="471" t="s">
        <v>134</v>
      </c>
      <c r="C1770" s="470" t="s">
        <v>11405</v>
      </c>
    </row>
    <row r="1771" spans="1:3" x14ac:dyDescent="0.15">
      <c r="A1771" s="470" t="s">
        <v>135</v>
      </c>
      <c r="B1771" s="471" t="s">
        <v>134</v>
      </c>
      <c r="C1771" s="470" t="s">
        <v>9610</v>
      </c>
    </row>
    <row r="1772" spans="1:3" x14ac:dyDescent="0.15">
      <c r="A1772" s="470" t="s">
        <v>135</v>
      </c>
      <c r="B1772" s="471" t="s">
        <v>134</v>
      </c>
      <c r="C1772" s="470" t="s">
        <v>9611</v>
      </c>
    </row>
    <row r="1773" spans="1:3" x14ac:dyDescent="0.15">
      <c r="A1773" s="470" t="s">
        <v>135</v>
      </c>
      <c r="B1773" s="470" t="s">
        <v>134</v>
      </c>
      <c r="C1773" s="470" t="s">
        <v>17142</v>
      </c>
    </row>
    <row r="1774" spans="1:3" x14ac:dyDescent="0.15">
      <c r="A1774" s="470" t="s">
        <v>135</v>
      </c>
      <c r="B1774" s="470" t="s">
        <v>134</v>
      </c>
      <c r="C1774" s="470" t="s">
        <v>17144</v>
      </c>
    </row>
    <row r="1775" spans="1:3" x14ac:dyDescent="0.15">
      <c r="A1775" s="470" t="s">
        <v>135</v>
      </c>
      <c r="B1775" s="471" t="s">
        <v>134</v>
      </c>
      <c r="C1775" s="470" t="s">
        <v>15226</v>
      </c>
    </row>
    <row r="1776" spans="1:3" x14ac:dyDescent="0.15">
      <c r="A1776" s="470" t="s">
        <v>135</v>
      </c>
      <c r="B1776" s="470" t="s">
        <v>134</v>
      </c>
      <c r="C1776" s="470" t="s">
        <v>17143</v>
      </c>
    </row>
    <row r="1777" spans="1:3" x14ac:dyDescent="0.15">
      <c r="A1777" s="470" t="s">
        <v>135</v>
      </c>
      <c r="B1777" s="471" t="s">
        <v>134</v>
      </c>
      <c r="C1777" s="470" t="s">
        <v>11643</v>
      </c>
    </row>
    <row r="1778" spans="1:3" x14ac:dyDescent="0.15">
      <c r="A1778" s="470" t="s">
        <v>135</v>
      </c>
      <c r="B1778" s="471" t="s">
        <v>134</v>
      </c>
      <c r="C1778" s="470" t="s">
        <v>11750</v>
      </c>
    </row>
    <row r="1779" spans="1:3" x14ac:dyDescent="0.15">
      <c r="A1779" s="470" t="s">
        <v>135</v>
      </c>
      <c r="B1779" s="471" t="s">
        <v>134</v>
      </c>
      <c r="C1779" s="470" t="s">
        <v>12137</v>
      </c>
    </row>
    <row r="1780" spans="1:3" x14ac:dyDescent="0.15">
      <c r="A1780" s="470" t="s">
        <v>135</v>
      </c>
      <c r="B1780" s="471" t="s">
        <v>134</v>
      </c>
      <c r="C1780" s="470" t="s">
        <v>12306</v>
      </c>
    </row>
    <row r="1781" spans="1:3" x14ac:dyDescent="0.15">
      <c r="A1781" s="470" t="s">
        <v>135</v>
      </c>
      <c r="B1781" s="471" t="s">
        <v>134</v>
      </c>
      <c r="C1781" s="470" t="s">
        <v>12599</v>
      </c>
    </row>
    <row r="1782" spans="1:3" x14ac:dyDescent="0.15">
      <c r="A1782" s="470" t="s">
        <v>135</v>
      </c>
      <c r="B1782" s="471" t="s">
        <v>134</v>
      </c>
      <c r="C1782" s="470" t="s">
        <v>9612</v>
      </c>
    </row>
    <row r="1783" spans="1:3" x14ac:dyDescent="0.15">
      <c r="A1783" s="470" t="s">
        <v>135</v>
      </c>
      <c r="B1783" s="471" t="s">
        <v>134</v>
      </c>
      <c r="C1783" s="470" t="s">
        <v>9613</v>
      </c>
    </row>
    <row r="1784" spans="1:3" x14ac:dyDescent="0.15">
      <c r="A1784" s="470" t="s">
        <v>135</v>
      </c>
      <c r="B1784" s="471" t="s">
        <v>134</v>
      </c>
      <c r="C1784" s="470" t="s">
        <v>12867</v>
      </c>
    </row>
    <row r="1785" spans="1:3" x14ac:dyDescent="0.15">
      <c r="A1785" s="470" t="s">
        <v>137</v>
      </c>
      <c r="B1785" s="471" t="s">
        <v>136</v>
      </c>
      <c r="C1785" s="470" t="s">
        <v>11641</v>
      </c>
    </row>
    <row r="1786" spans="1:3" x14ac:dyDescent="0.15">
      <c r="A1786" s="470" t="s">
        <v>137</v>
      </c>
      <c r="B1786" s="471" t="s">
        <v>136</v>
      </c>
      <c r="C1786" s="470" t="s">
        <v>9614</v>
      </c>
    </row>
    <row r="1787" spans="1:3" x14ac:dyDescent="0.15">
      <c r="A1787" s="470" t="s">
        <v>137</v>
      </c>
      <c r="B1787" s="471" t="s">
        <v>136</v>
      </c>
      <c r="C1787" s="470" t="s">
        <v>15227</v>
      </c>
    </row>
    <row r="1788" spans="1:3" x14ac:dyDescent="0.15">
      <c r="A1788" s="470" t="s">
        <v>137</v>
      </c>
      <c r="B1788" s="471" t="s">
        <v>136</v>
      </c>
      <c r="C1788" s="470" t="s">
        <v>15228</v>
      </c>
    </row>
    <row r="1789" spans="1:3" x14ac:dyDescent="0.15">
      <c r="A1789" s="470" t="s">
        <v>137</v>
      </c>
      <c r="B1789" s="471" t="s">
        <v>136</v>
      </c>
      <c r="C1789" s="470" t="s">
        <v>15229</v>
      </c>
    </row>
    <row r="1790" spans="1:3" x14ac:dyDescent="0.15">
      <c r="A1790" s="470" t="s">
        <v>137</v>
      </c>
      <c r="B1790" s="471" t="s">
        <v>136</v>
      </c>
      <c r="C1790" s="470" t="s">
        <v>15230</v>
      </c>
    </row>
    <row r="1791" spans="1:3" x14ac:dyDescent="0.15">
      <c r="A1791" s="470" t="s">
        <v>139</v>
      </c>
      <c r="B1791" s="471" t="s">
        <v>138</v>
      </c>
      <c r="C1791" s="470" t="s">
        <v>13667</v>
      </c>
    </row>
    <row r="1792" spans="1:3" x14ac:dyDescent="0.15">
      <c r="A1792" s="470" t="s">
        <v>139</v>
      </c>
      <c r="B1792" s="471" t="s">
        <v>138</v>
      </c>
      <c r="C1792" s="470" t="s">
        <v>11749</v>
      </c>
    </row>
    <row r="1793" spans="1:3" x14ac:dyDescent="0.15">
      <c r="A1793" s="470" t="s">
        <v>139</v>
      </c>
      <c r="B1793" s="471" t="s">
        <v>138</v>
      </c>
      <c r="C1793" s="470" t="s">
        <v>11785</v>
      </c>
    </row>
    <row r="1794" spans="1:3" x14ac:dyDescent="0.15">
      <c r="A1794" s="470" t="s">
        <v>139</v>
      </c>
      <c r="B1794" s="471" t="s">
        <v>138</v>
      </c>
      <c r="C1794" s="470" t="s">
        <v>15231</v>
      </c>
    </row>
    <row r="1795" spans="1:3" x14ac:dyDescent="0.15">
      <c r="A1795" s="470" t="s">
        <v>139</v>
      </c>
      <c r="B1795" s="471" t="s">
        <v>138</v>
      </c>
      <c r="C1795" s="470" t="s">
        <v>12138</v>
      </c>
    </row>
    <row r="1796" spans="1:3" x14ac:dyDescent="0.15">
      <c r="A1796" s="470" t="s">
        <v>139</v>
      </c>
      <c r="B1796" s="471" t="s">
        <v>138</v>
      </c>
      <c r="C1796" s="470" t="s">
        <v>12866</v>
      </c>
    </row>
    <row r="1797" spans="1:3" x14ac:dyDescent="0.15">
      <c r="A1797" s="470" t="s">
        <v>141</v>
      </c>
      <c r="B1797" s="471" t="s">
        <v>140</v>
      </c>
      <c r="C1797" s="470" t="s">
        <v>15232</v>
      </c>
    </row>
    <row r="1798" spans="1:3" x14ac:dyDescent="0.15">
      <c r="A1798" s="470" t="s">
        <v>141</v>
      </c>
      <c r="B1798" s="471" t="s">
        <v>140</v>
      </c>
      <c r="C1798" s="470" t="s">
        <v>9615</v>
      </c>
    </row>
    <row r="1799" spans="1:3" x14ac:dyDescent="0.15">
      <c r="A1799" s="470" t="s">
        <v>141</v>
      </c>
      <c r="B1799" s="471" t="s">
        <v>140</v>
      </c>
      <c r="C1799" s="470" t="s">
        <v>9616</v>
      </c>
    </row>
    <row r="1800" spans="1:3" x14ac:dyDescent="0.15">
      <c r="A1800" s="470" t="s">
        <v>141</v>
      </c>
      <c r="B1800" s="471" t="s">
        <v>140</v>
      </c>
      <c r="C1800" s="470" t="s">
        <v>9617</v>
      </c>
    </row>
    <row r="1801" spans="1:3" x14ac:dyDescent="0.15">
      <c r="A1801" s="470" t="s">
        <v>141</v>
      </c>
      <c r="B1801" s="471" t="s">
        <v>140</v>
      </c>
      <c r="C1801" s="470" t="s">
        <v>15233</v>
      </c>
    </row>
    <row r="1802" spans="1:3" x14ac:dyDescent="0.15">
      <c r="A1802" s="470" t="s">
        <v>141</v>
      </c>
      <c r="B1802" s="471" t="s">
        <v>140</v>
      </c>
      <c r="C1802" s="470" t="s">
        <v>9618</v>
      </c>
    </row>
    <row r="1803" spans="1:3" x14ac:dyDescent="0.15">
      <c r="A1803" s="467" t="s">
        <v>141</v>
      </c>
      <c r="B1803" s="467" t="s">
        <v>140</v>
      </c>
      <c r="C1803" s="467" t="s">
        <v>10839</v>
      </c>
    </row>
    <row r="1804" spans="1:3" x14ac:dyDescent="0.15">
      <c r="A1804" s="470" t="s">
        <v>141</v>
      </c>
      <c r="B1804" s="471" t="s">
        <v>140</v>
      </c>
      <c r="C1804" s="470" t="s">
        <v>9619</v>
      </c>
    </row>
    <row r="1805" spans="1:3" x14ac:dyDescent="0.15">
      <c r="A1805" s="470" t="s">
        <v>141</v>
      </c>
      <c r="B1805" s="471" t="s">
        <v>140</v>
      </c>
      <c r="C1805" s="470" t="s">
        <v>9620</v>
      </c>
    </row>
    <row r="1806" spans="1:3" x14ac:dyDescent="0.15">
      <c r="A1806" s="470" t="s">
        <v>10583</v>
      </c>
      <c r="B1806" s="471" t="s">
        <v>142</v>
      </c>
      <c r="C1806" s="470" t="s">
        <v>15234</v>
      </c>
    </row>
    <row r="1807" spans="1:3" x14ac:dyDescent="0.15">
      <c r="A1807" s="470" t="s">
        <v>10583</v>
      </c>
      <c r="B1807" s="471" t="s">
        <v>142</v>
      </c>
      <c r="C1807" s="470" t="s">
        <v>9621</v>
      </c>
    </row>
    <row r="1808" spans="1:3" x14ac:dyDescent="0.15">
      <c r="A1808" s="470" t="s">
        <v>10583</v>
      </c>
      <c r="B1808" s="471" t="s">
        <v>142</v>
      </c>
      <c r="C1808" s="470" t="s">
        <v>15235</v>
      </c>
    </row>
    <row r="1809" spans="1:3" x14ac:dyDescent="0.15">
      <c r="A1809" s="470" t="s">
        <v>10583</v>
      </c>
      <c r="B1809" s="471" t="s">
        <v>142</v>
      </c>
      <c r="C1809" s="470" t="s">
        <v>9622</v>
      </c>
    </row>
    <row r="1810" spans="1:3" x14ac:dyDescent="0.15">
      <c r="A1810" s="470" t="s">
        <v>10583</v>
      </c>
      <c r="B1810" s="471" t="s">
        <v>142</v>
      </c>
      <c r="C1810" s="470" t="s">
        <v>10719</v>
      </c>
    </row>
    <row r="1811" spans="1:3" x14ac:dyDescent="0.15">
      <c r="A1811" s="470" t="s">
        <v>10583</v>
      </c>
      <c r="B1811" s="471" t="s">
        <v>142</v>
      </c>
      <c r="C1811" s="470" t="s">
        <v>15236</v>
      </c>
    </row>
    <row r="1812" spans="1:3" x14ac:dyDescent="0.15">
      <c r="A1812" s="470" t="s">
        <v>10583</v>
      </c>
      <c r="B1812" s="471" t="s">
        <v>142</v>
      </c>
      <c r="C1812" s="470" t="s">
        <v>15237</v>
      </c>
    </row>
    <row r="1813" spans="1:3" x14ac:dyDescent="0.15">
      <c r="A1813" s="470" t="s">
        <v>10583</v>
      </c>
      <c r="B1813" s="471" t="s">
        <v>142</v>
      </c>
      <c r="C1813" s="470" t="s">
        <v>15238</v>
      </c>
    </row>
    <row r="1814" spans="1:3" x14ac:dyDescent="0.15">
      <c r="A1814" s="470" t="s">
        <v>10583</v>
      </c>
      <c r="B1814" s="471" t="s">
        <v>142</v>
      </c>
      <c r="C1814" s="470" t="s">
        <v>9623</v>
      </c>
    </row>
    <row r="1815" spans="1:3" x14ac:dyDescent="0.15">
      <c r="A1815" s="470" t="s">
        <v>10583</v>
      </c>
      <c r="B1815" s="471" t="s">
        <v>142</v>
      </c>
      <c r="C1815" s="470" t="s">
        <v>15239</v>
      </c>
    </row>
    <row r="1816" spans="1:3" x14ac:dyDescent="0.15">
      <c r="A1816" s="470" t="s">
        <v>10583</v>
      </c>
      <c r="B1816" s="471" t="s">
        <v>142</v>
      </c>
      <c r="C1816" s="470" t="s">
        <v>9624</v>
      </c>
    </row>
    <row r="1817" spans="1:3" x14ac:dyDescent="0.15">
      <c r="A1817" s="470" t="s">
        <v>144</v>
      </c>
      <c r="B1817" s="471" t="s">
        <v>143</v>
      </c>
      <c r="C1817" s="470" t="s">
        <v>15240</v>
      </c>
    </row>
    <row r="1818" spans="1:3" x14ac:dyDescent="0.15">
      <c r="A1818" s="470" t="s">
        <v>144</v>
      </c>
      <c r="B1818" s="471" t="s">
        <v>143</v>
      </c>
      <c r="C1818" s="470" t="s">
        <v>9625</v>
      </c>
    </row>
    <row r="1819" spans="1:3" x14ac:dyDescent="0.15">
      <c r="A1819" s="470" t="s">
        <v>144</v>
      </c>
      <c r="B1819" s="471" t="s">
        <v>143</v>
      </c>
      <c r="C1819" s="470" t="s">
        <v>9626</v>
      </c>
    </row>
    <row r="1820" spans="1:3" x14ac:dyDescent="0.15">
      <c r="A1820" s="470" t="s">
        <v>144</v>
      </c>
      <c r="B1820" s="471" t="s">
        <v>143</v>
      </c>
      <c r="C1820" s="470" t="s">
        <v>9627</v>
      </c>
    </row>
    <row r="1821" spans="1:3" x14ac:dyDescent="0.15">
      <c r="A1821" s="470" t="s">
        <v>144</v>
      </c>
      <c r="B1821" s="471" t="s">
        <v>143</v>
      </c>
      <c r="C1821" s="472" t="s">
        <v>9628</v>
      </c>
    </row>
    <row r="1822" spans="1:3" x14ac:dyDescent="0.15">
      <c r="A1822" s="470" t="s">
        <v>144</v>
      </c>
      <c r="B1822" s="471" t="s">
        <v>143</v>
      </c>
      <c r="C1822" s="470" t="s">
        <v>144</v>
      </c>
    </row>
    <row r="1823" spans="1:3" x14ac:dyDescent="0.15">
      <c r="A1823" s="470" t="s">
        <v>144</v>
      </c>
      <c r="B1823" s="471" t="s">
        <v>143</v>
      </c>
      <c r="C1823" s="470" t="s">
        <v>9629</v>
      </c>
    </row>
    <row r="1824" spans="1:3" x14ac:dyDescent="0.15">
      <c r="A1824" s="470" t="s">
        <v>144</v>
      </c>
      <c r="B1824" s="471" t="s">
        <v>143</v>
      </c>
      <c r="C1824" s="470" t="s">
        <v>10800</v>
      </c>
    </row>
    <row r="1825" spans="1:3" x14ac:dyDescent="0.15">
      <c r="A1825" s="470" t="s">
        <v>146</v>
      </c>
      <c r="B1825" s="471" t="s">
        <v>145</v>
      </c>
      <c r="C1825" s="470" t="s">
        <v>15241</v>
      </c>
    </row>
    <row r="1826" spans="1:3" x14ac:dyDescent="0.15">
      <c r="A1826" s="470" t="s">
        <v>146</v>
      </c>
      <c r="B1826" s="471" t="s">
        <v>145</v>
      </c>
      <c r="C1826" s="470" t="s">
        <v>15242</v>
      </c>
    </row>
    <row r="1827" spans="1:3" x14ac:dyDescent="0.15">
      <c r="A1827" s="470" t="s">
        <v>146</v>
      </c>
      <c r="B1827" s="471" t="s">
        <v>145</v>
      </c>
      <c r="C1827" s="470" t="s">
        <v>9630</v>
      </c>
    </row>
    <row r="1828" spans="1:3" x14ac:dyDescent="0.15">
      <c r="A1828" s="470" t="s">
        <v>146</v>
      </c>
      <c r="B1828" s="471" t="s">
        <v>145</v>
      </c>
      <c r="C1828" s="470" t="s">
        <v>12373</v>
      </c>
    </row>
    <row r="1829" spans="1:3" x14ac:dyDescent="0.15">
      <c r="A1829" s="470" t="s">
        <v>146</v>
      </c>
      <c r="B1829" s="471" t="s">
        <v>145</v>
      </c>
      <c r="C1829" s="470" t="s">
        <v>12629</v>
      </c>
    </row>
    <row r="1830" spans="1:3" x14ac:dyDescent="0.15">
      <c r="A1830" s="470" t="s">
        <v>146</v>
      </c>
      <c r="B1830" s="471" t="s">
        <v>145</v>
      </c>
      <c r="C1830" s="470" t="s">
        <v>9631</v>
      </c>
    </row>
    <row r="1831" spans="1:3" x14ac:dyDescent="0.15">
      <c r="A1831" s="470" t="s">
        <v>146</v>
      </c>
      <c r="B1831" s="471" t="s">
        <v>145</v>
      </c>
      <c r="C1831" s="470" t="s">
        <v>9632</v>
      </c>
    </row>
    <row r="1832" spans="1:3" x14ac:dyDescent="0.15">
      <c r="A1832" s="470" t="s">
        <v>146</v>
      </c>
      <c r="B1832" s="471" t="s">
        <v>145</v>
      </c>
      <c r="C1832" s="470" t="s">
        <v>13304</v>
      </c>
    </row>
    <row r="1833" spans="1:3" x14ac:dyDescent="0.15">
      <c r="A1833" s="470" t="s">
        <v>146</v>
      </c>
      <c r="B1833" s="471" t="s">
        <v>145</v>
      </c>
      <c r="C1833" s="470" t="s">
        <v>13305</v>
      </c>
    </row>
    <row r="1834" spans="1:3" x14ac:dyDescent="0.15">
      <c r="A1834" s="470" t="s">
        <v>146</v>
      </c>
      <c r="B1834" s="471" t="s">
        <v>145</v>
      </c>
      <c r="C1834" s="470" t="s">
        <v>13310</v>
      </c>
    </row>
    <row r="1835" spans="1:3" x14ac:dyDescent="0.15">
      <c r="A1835" s="470" t="s">
        <v>146</v>
      </c>
      <c r="B1835" s="471" t="s">
        <v>145</v>
      </c>
      <c r="C1835" s="470" t="s">
        <v>13311</v>
      </c>
    </row>
    <row r="1836" spans="1:3" x14ac:dyDescent="0.15">
      <c r="A1836" s="470" t="s">
        <v>146</v>
      </c>
      <c r="B1836" s="471" t="s">
        <v>145</v>
      </c>
      <c r="C1836" s="470" t="s">
        <v>13619</v>
      </c>
    </row>
    <row r="1837" spans="1:3" x14ac:dyDescent="0.15">
      <c r="A1837" s="470" t="s">
        <v>148</v>
      </c>
      <c r="B1837" s="471" t="s">
        <v>147</v>
      </c>
      <c r="C1837" s="470" t="s">
        <v>11786</v>
      </c>
    </row>
    <row r="1838" spans="1:3" x14ac:dyDescent="0.15">
      <c r="A1838" s="470" t="s">
        <v>148</v>
      </c>
      <c r="B1838" s="471" t="s">
        <v>147</v>
      </c>
      <c r="C1838" s="470" t="s">
        <v>15243</v>
      </c>
    </row>
    <row r="1839" spans="1:3" x14ac:dyDescent="0.15">
      <c r="A1839" s="470" t="s">
        <v>148</v>
      </c>
      <c r="B1839" s="471" t="s">
        <v>147</v>
      </c>
      <c r="C1839" s="470" t="s">
        <v>15244</v>
      </c>
    </row>
    <row r="1840" spans="1:3" x14ac:dyDescent="0.15">
      <c r="A1840" s="470" t="s">
        <v>148</v>
      </c>
      <c r="B1840" s="471" t="s">
        <v>147</v>
      </c>
      <c r="C1840" s="470" t="s">
        <v>15245</v>
      </c>
    </row>
    <row r="1841" spans="1:3" x14ac:dyDescent="0.15">
      <c r="A1841" s="470" t="s">
        <v>148</v>
      </c>
      <c r="B1841" s="471" t="s">
        <v>147</v>
      </c>
      <c r="C1841" s="470" t="s">
        <v>15246</v>
      </c>
    </row>
    <row r="1842" spans="1:3" x14ac:dyDescent="0.15">
      <c r="A1842" s="470" t="s">
        <v>148</v>
      </c>
      <c r="B1842" s="471" t="s">
        <v>147</v>
      </c>
      <c r="C1842" s="470" t="s">
        <v>12265</v>
      </c>
    </row>
    <row r="1843" spans="1:3" x14ac:dyDescent="0.15">
      <c r="A1843" s="470" t="s">
        <v>148</v>
      </c>
      <c r="B1843" s="471" t="s">
        <v>147</v>
      </c>
      <c r="C1843" s="470" t="s">
        <v>15247</v>
      </c>
    </row>
    <row r="1844" spans="1:3" x14ac:dyDescent="0.15">
      <c r="A1844" s="470" t="s">
        <v>148</v>
      </c>
      <c r="B1844" s="471" t="s">
        <v>147</v>
      </c>
      <c r="C1844" s="470" t="s">
        <v>15248</v>
      </c>
    </row>
    <row r="1845" spans="1:3" x14ac:dyDescent="0.15">
      <c r="A1845" s="470" t="s">
        <v>148</v>
      </c>
      <c r="B1845" s="471" t="s">
        <v>147</v>
      </c>
      <c r="C1845" s="470" t="s">
        <v>15249</v>
      </c>
    </row>
    <row r="1846" spans="1:3" x14ac:dyDescent="0.15">
      <c r="A1846" s="470" t="s">
        <v>148</v>
      </c>
      <c r="B1846" s="471" t="s">
        <v>147</v>
      </c>
      <c r="C1846" s="470" t="s">
        <v>15250</v>
      </c>
    </row>
    <row r="1847" spans="1:3" x14ac:dyDescent="0.15">
      <c r="A1847" s="470" t="s">
        <v>148</v>
      </c>
      <c r="B1847" s="471" t="s">
        <v>147</v>
      </c>
      <c r="C1847" s="470" t="s">
        <v>15251</v>
      </c>
    </row>
    <row r="1848" spans="1:3" x14ac:dyDescent="0.15">
      <c r="A1848" s="470" t="s">
        <v>148</v>
      </c>
      <c r="B1848" s="471" t="s">
        <v>147</v>
      </c>
      <c r="C1848" s="470" t="s">
        <v>15252</v>
      </c>
    </row>
    <row r="1849" spans="1:3" x14ac:dyDescent="0.15">
      <c r="A1849" s="470" t="s">
        <v>148</v>
      </c>
      <c r="B1849" s="471" t="s">
        <v>147</v>
      </c>
      <c r="C1849" s="470" t="s">
        <v>15253</v>
      </c>
    </row>
    <row r="1850" spans="1:3" x14ac:dyDescent="0.15">
      <c r="A1850" s="470" t="s">
        <v>148</v>
      </c>
      <c r="B1850" s="471" t="s">
        <v>147</v>
      </c>
      <c r="C1850" s="470" t="s">
        <v>13115</v>
      </c>
    </row>
    <row r="1851" spans="1:3" x14ac:dyDescent="0.15">
      <c r="A1851" s="470" t="s">
        <v>148</v>
      </c>
      <c r="B1851" s="471" t="s">
        <v>147</v>
      </c>
      <c r="C1851" s="470" t="s">
        <v>13654</v>
      </c>
    </row>
    <row r="1852" spans="1:3" x14ac:dyDescent="0.15">
      <c r="A1852" s="470" t="s">
        <v>148</v>
      </c>
      <c r="B1852" s="471" t="s">
        <v>147</v>
      </c>
      <c r="C1852" s="470" t="s">
        <v>13655</v>
      </c>
    </row>
    <row r="1853" spans="1:3" x14ac:dyDescent="0.15">
      <c r="A1853" s="470" t="s">
        <v>150</v>
      </c>
      <c r="B1853" s="471" t="s">
        <v>149</v>
      </c>
      <c r="C1853" s="470" t="s">
        <v>12320</v>
      </c>
    </row>
    <row r="1854" spans="1:3" x14ac:dyDescent="0.15">
      <c r="A1854" s="470" t="s">
        <v>150</v>
      </c>
      <c r="B1854" s="471" t="s">
        <v>149</v>
      </c>
      <c r="C1854" s="470" t="s">
        <v>12321</v>
      </c>
    </row>
    <row r="1855" spans="1:3" x14ac:dyDescent="0.15">
      <c r="A1855" s="470" t="s">
        <v>150</v>
      </c>
      <c r="B1855" s="471" t="s">
        <v>149</v>
      </c>
      <c r="C1855" s="470" t="s">
        <v>12698</v>
      </c>
    </row>
    <row r="1856" spans="1:3" x14ac:dyDescent="0.15">
      <c r="A1856" s="470" t="s">
        <v>150</v>
      </c>
      <c r="B1856" s="471" t="s">
        <v>149</v>
      </c>
      <c r="C1856" s="470" t="s">
        <v>12699</v>
      </c>
    </row>
    <row r="1857" spans="1:3" x14ac:dyDescent="0.15">
      <c r="A1857" s="470" t="s">
        <v>150</v>
      </c>
      <c r="B1857" s="471" t="s">
        <v>149</v>
      </c>
      <c r="C1857" s="470" t="s">
        <v>13179</v>
      </c>
    </row>
    <row r="1858" spans="1:3" x14ac:dyDescent="0.15">
      <c r="A1858" s="470" t="s">
        <v>8675</v>
      </c>
      <c r="B1858" s="471" t="s">
        <v>151</v>
      </c>
      <c r="C1858" s="470" t="s">
        <v>15254</v>
      </c>
    </row>
    <row r="1859" spans="1:3" x14ac:dyDescent="0.15">
      <c r="A1859" s="470" t="s">
        <v>8675</v>
      </c>
      <c r="B1859" s="471" t="s">
        <v>151</v>
      </c>
      <c r="C1859" s="470" t="s">
        <v>15255</v>
      </c>
    </row>
    <row r="1860" spans="1:3" x14ac:dyDescent="0.15">
      <c r="A1860" s="470" t="s">
        <v>8675</v>
      </c>
      <c r="B1860" s="471" t="s">
        <v>151</v>
      </c>
      <c r="C1860" s="470" t="s">
        <v>9634</v>
      </c>
    </row>
    <row r="1861" spans="1:3" x14ac:dyDescent="0.15">
      <c r="A1861" s="470" t="s">
        <v>8675</v>
      </c>
      <c r="B1861" s="471" t="s">
        <v>151</v>
      </c>
      <c r="C1861" s="470" t="s">
        <v>9633</v>
      </c>
    </row>
    <row r="1862" spans="1:3" x14ac:dyDescent="0.15">
      <c r="A1862" s="470" t="s">
        <v>8675</v>
      </c>
      <c r="B1862" s="471" t="s">
        <v>151</v>
      </c>
      <c r="C1862" s="470" t="s">
        <v>15256</v>
      </c>
    </row>
    <row r="1863" spans="1:3" x14ac:dyDescent="0.15">
      <c r="A1863" s="470" t="s">
        <v>8675</v>
      </c>
      <c r="B1863" s="471" t="s">
        <v>151</v>
      </c>
      <c r="C1863" s="470" t="s">
        <v>15257</v>
      </c>
    </row>
    <row r="1864" spans="1:3" x14ac:dyDescent="0.15">
      <c r="A1864" s="470" t="s">
        <v>8675</v>
      </c>
      <c r="B1864" s="471" t="s">
        <v>151</v>
      </c>
      <c r="C1864" s="470" t="s">
        <v>15258</v>
      </c>
    </row>
    <row r="1865" spans="1:3" x14ac:dyDescent="0.15">
      <c r="A1865" s="470" t="s">
        <v>8675</v>
      </c>
      <c r="B1865" s="471" t="s">
        <v>151</v>
      </c>
      <c r="C1865" s="470" t="s">
        <v>9635</v>
      </c>
    </row>
    <row r="1866" spans="1:3" x14ac:dyDescent="0.15">
      <c r="A1866" s="470" t="s">
        <v>8675</v>
      </c>
      <c r="B1866" s="471" t="s">
        <v>151</v>
      </c>
      <c r="C1866" s="470" t="s">
        <v>9636</v>
      </c>
    </row>
    <row r="1867" spans="1:3" x14ac:dyDescent="0.15">
      <c r="A1867" s="470" t="s">
        <v>8675</v>
      </c>
      <c r="B1867" s="471" t="s">
        <v>151</v>
      </c>
      <c r="C1867" s="470" t="s">
        <v>9637</v>
      </c>
    </row>
    <row r="1868" spans="1:3" x14ac:dyDescent="0.15">
      <c r="A1868" s="470" t="s">
        <v>8675</v>
      </c>
      <c r="B1868" s="471" t="s">
        <v>151</v>
      </c>
      <c r="C1868" s="470" t="s">
        <v>9638</v>
      </c>
    </row>
    <row r="1869" spans="1:3" x14ac:dyDescent="0.15">
      <c r="A1869" s="470" t="s">
        <v>8675</v>
      </c>
      <c r="B1869" s="471" t="s">
        <v>151</v>
      </c>
      <c r="C1869" s="470" t="s">
        <v>9639</v>
      </c>
    </row>
    <row r="1870" spans="1:3" x14ac:dyDescent="0.15">
      <c r="A1870" s="470" t="s">
        <v>8675</v>
      </c>
      <c r="B1870" s="471" t="s">
        <v>151</v>
      </c>
      <c r="C1870" s="470" t="s">
        <v>9640</v>
      </c>
    </row>
    <row r="1871" spans="1:3" x14ac:dyDescent="0.15">
      <c r="A1871" s="470" t="s">
        <v>153</v>
      </c>
      <c r="B1871" s="471" t="s">
        <v>152</v>
      </c>
      <c r="C1871" s="470" t="s">
        <v>15259</v>
      </c>
    </row>
    <row r="1872" spans="1:3" x14ac:dyDescent="0.15">
      <c r="A1872" s="470" t="s">
        <v>153</v>
      </c>
      <c r="B1872" s="471" t="s">
        <v>152</v>
      </c>
      <c r="C1872" s="470" t="s">
        <v>9641</v>
      </c>
    </row>
    <row r="1873" spans="1:3" x14ac:dyDescent="0.15">
      <c r="A1873" s="470" t="s">
        <v>153</v>
      </c>
      <c r="B1873" s="471" t="s">
        <v>152</v>
      </c>
      <c r="C1873" s="470" t="s">
        <v>9642</v>
      </c>
    </row>
    <row r="1874" spans="1:3" x14ac:dyDescent="0.15">
      <c r="A1874" s="470" t="s">
        <v>153</v>
      </c>
      <c r="B1874" s="471" t="s">
        <v>152</v>
      </c>
      <c r="C1874" s="470" t="s">
        <v>11618</v>
      </c>
    </row>
    <row r="1875" spans="1:3" x14ac:dyDescent="0.15">
      <c r="A1875" s="470" t="s">
        <v>153</v>
      </c>
      <c r="B1875" s="471" t="s">
        <v>152</v>
      </c>
      <c r="C1875" s="470" t="s">
        <v>9643</v>
      </c>
    </row>
    <row r="1876" spans="1:3" x14ac:dyDescent="0.15">
      <c r="A1876" s="470" t="s">
        <v>153</v>
      </c>
      <c r="B1876" s="471" t="s">
        <v>152</v>
      </c>
      <c r="C1876" s="470" t="s">
        <v>12476</v>
      </c>
    </row>
    <row r="1877" spans="1:3" x14ac:dyDescent="0.15">
      <c r="A1877" s="470" t="s">
        <v>153</v>
      </c>
      <c r="B1877" s="471" t="s">
        <v>152</v>
      </c>
      <c r="C1877" s="470" t="s">
        <v>12534</v>
      </c>
    </row>
    <row r="1878" spans="1:3" x14ac:dyDescent="0.15">
      <c r="A1878" s="470" t="s">
        <v>153</v>
      </c>
      <c r="B1878" s="471" t="s">
        <v>152</v>
      </c>
      <c r="C1878" s="470" t="s">
        <v>12718</v>
      </c>
    </row>
    <row r="1879" spans="1:3" x14ac:dyDescent="0.15">
      <c r="A1879" s="470" t="s">
        <v>153</v>
      </c>
      <c r="B1879" s="471" t="s">
        <v>152</v>
      </c>
      <c r="C1879" s="470" t="s">
        <v>9644</v>
      </c>
    </row>
    <row r="1880" spans="1:3" x14ac:dyDescent="0.15">
      <c r="A1880" s="467" t="s">
        <v>153</v>
      </c>
      <c r="B1880" s="467" t="s">
        <v>152</v>
      </c>
      <c r="C1880" s="467" t="s">
        <v>15260</v>
      </c>
    </row>
    <row r="1881" spans="1:3" x14ac:dyDescent="0.15">
      <c r="A1881" s="470" t="s">
        <v>155</v>
      </c>
      <c r="B1881" s="471" t="s">
        <v>154</v>
      </c>
      <c r="C1881" s="470" t="s">
        <v>9645</v>
      </c>
    </row>
    <row r="1882" spans="1:3" x14ac:dyDescent="0.15">
      <c r="A1882" s="470" t="s">
        <v>155</v>
      </c>
      <c r="B1882" s="471" t="s">
        <v>154</v>
      </c>
      <c r="C1882" s="470" t="s">
        <v>11472</v>
      </c>
    </row>
    <row r="1883" spans="1:3" x14ac:dyDescent="0.15">
      <c r="A1883" s="470" t="s">
        <v>155</v>
      </c>
      <c r="B1883" s="471" t="s">
        <v>154</v>
      </c>
      <c r="C1883" s="470" t="s">
        <v>15261</v>
      </c>
    </row>
    <row r="1884" spans="1:3" x14ac:dyDescent="0.15">
      <c r="A1884" s="470" t="s">
        <v>155</v>
      </c>
      <c r="B1884" s="471" t="s">
        <v>154</v>
      </c>
      <c r="C1884" s="470" t="s">
        <v>9646</v>
      </c>
    </row>
    <row r="1885" spans="1:3" x14ac:dyDescent="0.15">
      <c r="A1885" s="470" t="s">
        <v>155</v>
      </c>
      <c r="B1885" s="471" t="s">
        <v>154</v>
      </c>
      <c r="C1885" s="470" t="s">
        <v>15262</v>
      </c>
    </row>
    <row r="1886" spans="1:3" x14ac:dyDescent="0.15">
      <c r="A1886" s="470" t="s">
        <v>155</v>
      </c>
      <c r="B1886" s="471" t="s">
        <v>154</v>
      </c>
      <c r="C1886" s="470" t="s">
        <v>12850</v>
      </c>
    </row>
    <row r="1887" spans="1:3" x14ac:dyDescent="0.15">
      <c r="A1887" s="470" t="s">
        <v>155</v>
      </c>
      <c r="B1887" s="471" t="s">
        <v>154</v>
      </c>
      <c r="C1887" s="470" t="s">
        <v>9649</v>
      </c>
    </row>
    <row r="1888" spans="1:3" x14ac:dyDescent="0.15">
      <c r="A1888" s="470" t="s">
        <v>155</v>
      </c>
      <c r="B1888" s="471" t="s">
        <v>154</v>
      </c>
      <c r="C1888" s="470" t="s">
        <v>15263</v>
      </c>
    </row>
    <row r="1889" spans="1:3" x14ac:dyDescent="0.15">
      <c r="A1889" s="470" t="s">
        <v>155</v>
      </c>
      <c r="B1889" s="471" t="s">
        <v>154</v>
      </c>
      <c r="C1889" s="470" t="s">
        <v>9647</v>
      </c>
    </row>
    <row r="1890" spans="1:3" x14ac:dyDescent="0.15">
      <c r="A1890" s="470" t="s">
        <v>155</v>
      </c>
      <c r="B1890" s="471" t="s">
        <v>154</v>
      </c>
      <c r="C1890" s="470" t="s">
        <v>9648</v>
      </c>
    </row>
    <row r="1891" spans="1:3" x14ac:dyDescent="0.15">
      <c r="A1891" s="470" t="s">
        <v>155</v>
      </c>
      <c r="B1891" s="471" t="s">
        <v>154</v>
      </c>
      <c r="C1891" s="470" t="s">
        <v>17758</v>
      </c>
    </row>
    <row r="1892" spans="1:3" x14ac:dyDescent="0.15">
      <c r="A1892" s="471" t="s">
        <v>155</v>
      </c>
      <c r="B1892" s="471" t="s">
        <v>2284</v>
      </c>
      <c r="C1892" s="471" t="s">
        <v>17757</v>
      </c>
    </row>
    <row r="1893" spans="1:3" x14ac:dyDescent="0.15">
      <c r="A1893" s="470" t="s">
        <v>16386</v>
      </c>
      <c r="B1893" s="471" t="s">
        <v>156</v>
      </c>
      <c r="C1893" s="470" t="s">
        <v>15264</v>
      </c>
    </row>
    <row r="1894" spans="1:3" x14ac:dyDescent="0.15">
      <c r="A1894" s="470" t="s">
        <v>16386</v>
      </c>
      <c r="B1894" s="471" t="s">
        <v>156</v>
      </c>
      <c r="C1894" s="470" t="s">
        <v>15265</v>
      </c>
    </row>
    <row r="1895" spans="1:3" x14ac:dyDescent="0.15">
      <c r="A1895" s="470" t="s">
        <v>16386</v>
      </c>
      <c r="B1895" s="471" t="s">
        <v>156</v>
      </c>
      <c r="C1895" s="470" t="s">
        <v>9650</v>
      </c>
    </row>
    <row r="1896" spans="1:3" x14ac:dyDescent="0.15">
      <c r="A1896" s="470" t="s">
        <v>16386</v>
      </c>
      <c r="B1896" s="471" t="s">
        <v>156</v>
      </c>
      <c r="C1896" s="470" t="s">
        <v>9651</v>
      </c>
    </row>
    <row r="1897" spans="1:3" x14ac:dyDescent="0.15">
      <c r="A1897" s="470" t="s">
        <v>161</v>
      </c>
      <c r="B1897" s="471" t="s">
        <v>160</v>
      </c>
      <c r="C1897" s="470" t="s">
        <v>161</v>
      </c>
    </row>
    <row r="1898" spans="1:3" x14ac:dyDescent="0.15">
      <c r="A1898" s="470" t="s">
        <v>161</v>
      </c>
      <c r="B1898" s="471" t="s">
        <v>160</v>
      </c>
      <c r="C1898" s="470" t="s">
        <v>12257</v>
      </c>
    </row>
    <row r="1899" spans="1:3" x14ac:dyDescent="0.15">
      <c r="A1899" s="470" t="s">
        <v>161</v>
      </c>
      <c r="B1899" s="471" t="s">
        <v>160</v>
      </c>
      <c r="C1899" s="470" t="s">
        <v>12714</v>
      </c>
    </row>
    <row r="1900" spans="1:3" x14ac:dyDescent="0.15">
      <c r="A1900" s="470" t="s">
        <v>161</v>
      </c>
      <c r="B1900" s="471" t="s">
        <v>160</v>
      </c>
      <c r="C1900" s="470" t="s">
        <v>12785</v>
      </c>
    </row>
    <row r="1901" spans="1:3" x14ac:dyDescent="0.15">
      <c r="A1901" s="470" t="s">
        <v>161</v>
      </c>
      <c r="B1901" s="471" t="s">
        <v>160</v>
      </c>
      <c r="C1901" s="470" t="s">
        <v>13059</v>
      </c>
    </row>
    <row r="1902" spans="1:3" x14ac:dyDescent="0.15">
      <c r="A1902" s="470" t="s">
        <v>161</v>
      </c>
      <c r="B1902" s="471" t="s">
        <v>160</v>
      </c>
      <c r="C1902" s="470" t="s">
        <v>13192</v>
      </c>
    </row>
    <row r="1903" spans="1:3" x14ac:dyDescent="0.15">
      <c r="A1903" s="470" t="s">
        <v>161</v>
      </c>
      <c r="B1903" s="471" t="s">
        <v>160</v>
      </c>
      <c r="C1903" s="470" t="s">
        <v>13212</v>
      </c>
    </row>
    <row r="1904" spans="1:3" x14ac:dyDescent="0.15">
      <c r="A1904" s="470" t="s">
        <v>161</v>
      </c>
      <c r="B1904" s="471" t="s">
        <v>160</v>
      </c>
      <c r="C1904" s="470" t="s">
        <v>9692</v>
      </c>
    </row>
    <row r="1905" spans="1:3" x14ac:dyDescent="0.15">
      <c r="A1905" s="470" t="s">
        <v>161</v>
      </c>
      <c r="B1905" s="471" t="s">
        <v>160</v>
      </c>
      <c r="C1905" s="470" t="s">
        <v>9693</v>
      </c>
    </row>
    <row r="1906" spans="1:3" x14ac:dyDescent="0.15">
      <c r="A1906" s="467" t="s">
        <v>161</v>
      </c>
      <c r="B1906" s="467" t="s">
        <v>160</v>
      </c>
      <c r="C1906" s="467" t="s">
        <v>13454</v>
      </c>
    </row>
    <row r="1907" spans="1:3" x14ac:dyDescent="0.15">
      <c r="A1907" s="470" t="s">
        <v>163</v>
      </c>
      <c r="B1907" s="471" t="s">
        <v>162</v>
      </c>
      <c r="C1907" s="470" t="s">
        <v>163</v>
      </c>
    </row>
    <row r="1908" spans="1:3" x14ac:dyDescent="0.15">
      <c r="A1908" s="470" t="s">
        <v>163</v>
      </c>
      <c r="B1908" s="471" t="s">
        <v>162</v>
      </c>
      <c r="C1908" s="470" t="s">
        <v>9691</v>
      </c>
    </row>
    <row r="1909" spans="1:3" x14ac:dyDescent="0.15">
      <c r="A1909" s="470" t="s">
        <v>163</v>
      </c>
      <c r="B1909" s="471" t="s">
        <v>162</v>
      </c>
      <c r="C1909" s="470" t="s">
        <v>12719</v>
      </c>
    </row>
    <row r="1910" spans="1:3" x14ac:dyDescent="0.15">
      <c r="A1910" s="470" t="s">
        <v>165</v>
      </c>
      <c r="B1910" s="471" t="s">
        <v>164</v>
      </c>
      <c r="C1910" s="470" t="s">
        <v>9690</v>
      </c>
    </row>
    <row r="1911" spans="1:3" x14ac:dyDescent="0.15">
      <c r="A1911" s="470" t="s">
        <v>165</v>
      </c>
      <c r="B1911" s="471" t="s">
        <v>164</v>
      </c>
      <c r="C1911" s="470" t="s">
        <v>9687</v>
      </c>
    </row>
    <row r="1912" spans="1:3" x14ac:dyDescent="0.15">
      <c r="A1912" s="470" t="s">
        <v>165</v>
      </c>
      <c r="B1912" s="471" t="s">
        <v>164</v>
      </c>
      <c r="C1912" s="470" t="s">
        <v>12520</v>
      </c>
    </row>
    <row r="1913" spans="1:3" x14ac:dyDescent="0.15">
      <c r="A1913" s="470" t="s">
        <v>165</v>
      </c>
      <c r="B1913" s="471" t="s">
        <v>164</v>
      </c>
      <c r="C1913" s="470" t="s">
        <v>9689</v>
      </c>
    </row>
    <row r="1914" spans="1:3" x14ac:dyDescent="0.15">
      <c r="A1914" s="470" t="s">
        <v>165</v>
      </c>
      <c r="B1914" s="471" t="s">
        <v>164</v>
      </c>
      <c r="C1914" s="470" t="s">
        <v>9688</v>
      </c>
    </row>
    <row r="1915" spans="1:3" x14ac:dyDescent="0.15">
      <c r="A1915" s="470" t="s">
        <v>13746</v>
      </c>
      <c r="B1915" s="471" t="s">
        <v>166</v>
      </c>
      <c r="C1915" s="470" t="s">
        <v>9686</v>
      </c>
    </row>
    <row r="1916" spans="1:3" x14ac:dyDescent="0.15">
      <c r="A1916" s="470" t="s">
        <v>13746</v>
      </c>
      <c r="B1916" s="471" t="s">
        <v>166</v>
      </c>
      <c r="C1916" s="470" t="s">
        <v>9683</v>
      </c>
    </row>
    <row r="1917" spans="1:3" x14ac:dyDescent="0.15">
      <c r="A1917" s="470" t="s">
        <v>13746</v>
      </c>
      <c r="B1917" s="471" t="s">
        <v>166</v>
      </c>
      <c r="C1917" s="470" t="s">
        <v>12519</v>
      </c>
    </row>
    <row r="1918" spans="1:3" x14ac:dyDescent="0.15">
      <c r="A1918" s="470" t="s">
        <v>13746</v>
      </c>
      <c r="B1918" s="471" t="s">
        <v>166</v>
      </c>
      <c r="C1918" s="470" t="s">
        <v>9685</v>
      </c>
    </row>
    <row r="1919" spans="1:3" x14ac:dyDescent="0.15">
      <c r="A1919" s="470" t="s">
        <v>13746</v>
      </c>
      <c r="B1919" s="471" t="s">
        <v>166</v>
      </c>
      <c r="C1919" s="470" t="s">
        <v>9684</v>
      </c>
    </row>
    <row r="1920" spans="1:3" x14ac:dyDescent="0.15">
      <c r="A1920" s="470" t="s">
        <v>168</v>
      </c>
      <c r="B1920" s="471" t="s">
        <v>167</v>
      </c>
      <c r="C1920" s="470" t="s">
        <v>9682</v>
      </c>
    </row>
    <row r="1921" spans="1:3" x14ac:dyDescent="0.15">
      <c r="A1921" s="470" t="s">
        <v>168</v>
      </c>
      <c r="B1921" s="471" t="s">
        <v>167</v>
      </c>
      <c r="C1921" s="470" t="s">
        <v>15266</v>
      </c>
    </row>
    <row r="1922" spans="1:3" x14ac:dyDescent="0.15">
      <c r="A1922" s="470" t="s">
        <v>168</v>
      </c>
      <c r="B1922" s="471" t="s">
        <v>167</v>
      </c>
      <c r="C1922" s="470" t="s">
        <v>15267</v>
      </c>
    </row>
    <row r="1923" spans="1:3" x14ac:dyDescent="0.15">
      <c r="A1923" s="470" t="s">
        <v>170</v>
      </c>
      <c r="B1923" s="471" t="s">
        <v>169</v>
      </c>
      <c r="C1923" s="470" t="s">
        <v>15268</v>
      </c>
    </row>
    <row r="1924" spans="1:3" x14ac:dyDescent="0.15">
      <c r="A1924" s="470" t="s">
        <v>170</v>
      </c>
      <c r="B1924" s="471" t="s">
        <v>169</v>
      </c>
      <c r="C1924" s="470" t="s">
        <v>15269</v>
      </c>
    </row>
    <row r="1925" spans="1:3" x14ac:dyDescent="0.15">
      <c r="A1925" s="470" t="s">
        <v>170</v>
      </c>
      <c r="B1925" s="471" t="s">
        <v>169</v>
      </c>
      <c r="C1925" s="470" t="s">
        <v>15270</v>
      </c>
    </row>
    <row r="1926" spans="1:3" x14ac:dyDescent="0.15">
      <c r="A1926" s="470" t="s">
        <v>170</v>
      </c>
      <c r="B1926" s="471" t="s">
        <v>169</v>
      </c>
      <c r="C1926" s="470" t="s">
        <v>15271</v>
      </c>
    </row>
    <row r="1927" spans="1:3" x14ac:dyDescent="0.15">
      <c r="A1927" s="470" t="s">
        <v>170</v>
      </c>
      <c r="B1927" s="471" t="s">
        <v>169</v>
      </c>
      <c r="C1927" s="470" t="s">
        <v>15272</v>
      </c>
    </row>
    <row r="1928" spans="1:3" x14ac:dyDescent="0.15">
      <c r="A1928" s="470" t="s">
        <v>172</v>
      </c>
      <c r="B1928" s="471" t="s">
        <v>171</v>
      </c>
      <c r="C1928" s="470" t="s">
        <v>15273</v>
      </c>
    </row>
    <row r="1929" spans="1:3" x14ac:dyDescent="0.15">
      <c r="A1929" s="470" t="s">
        <v>172</v>
      </c>
      <c r="B1929" s="471" t="s">
        <v>171</v>
      </c>
      <c r="C1929" s="470" t="s">
        <v>15274</v>
      </c>
    </row>
    <row r="1930" spans="1:3" x14ac:dyDescent="0.15">
      <c r="A1930" s="470" t="s">
        <v>172</v>
      </c>
      <c r="B1930" s="471" t="s">
        <v>171</v>
      </c>
      <c r="C1930" s="470" t="s">
        <v>12431</v>
      </c>
    </row>
    <row r="1931" spans="1:3" x14ac:dyDescent="0.15">
      <c r="A1931" s="470" t="s">
        <v>172</v>
      </c>
      <c r="B1931" s="471" t="s">
        <v>171</v>
      </c>
      <c r="C1931" s="470" t="s">
        <v>15275</v>
      </c>
    </row>
    <row r="1932" spans="1:3" x14ac:dyDescent="0.15">
      <c r="A1932" s="470" t="s">
        <v>172</v>
      </c>
      <c r="B1932" s="471" t="s">
        <v>171</v>
      </c>
      <c r="C1932" s="470" t="s">
        <v>15276</v>
      </c>
    </row>
    <row r="1933" spans="1:3" x14ac:dyDescent="0.15">
      <c r="A1933" s="470" t="s">
        <v>174</v>
      </c>
      <c r="B1933" s="471" t="s">
        <v>173</v>
      </c>
      <c r="C1933" s="470" t="s">
        <v>9679</v>
      </c>
    </row>
    <row r="1934" spans="1:3" x14ac:dyDescent="0.15">
      <c r="A1934" s="470" t="s">
        <v>174</v>
      </c>
      <c r="B1934" s="471" t="s">
        <v>173</v>
      </c>
      <c r="C1934" s="470" t="s">
        <v>9681</v>
      </c>
    </row>
    <row r="1935" spans="1:3" x14ac:dyDescent="0.15">
      <c r="A1935" s="470" t="s">
        <v>174</v>
      </c>
      <c r="B1935" s="471" t="s">
        <v>173</v>
      </c>
      <c r="C1935" s="470" t="s">
        <v>174</v>
      </c>
    </row>
    <row r="1936" spans="1:3" x14ac:dyDescent="0.15">
      <c r="A1936" s="470" t="s">
        <v>174</v>
      </c>
      <c r="B1936" s="471" t="s">
        <v>173</v>
      </c>
      <c r="C1936" s="470" t="s">
        <v>9680</v>
      </c>
    </row>
    <row r="1937" spans="1:3" x14ac:dyDescent="0.15">
      <c r="A1937" s="470" t="s">
        <v>176</v>
      </c>
      <c r="B1937" s="471" t="s">
        <v>175</v>
      </c>
      <c r="C1937" s="470" t="s">
        <v>15277</v>
      </c>
    </row>
    <row r="1938" spans="1:3" x14ac:dyDescent="0.15">
      <c r="A1938" s="470" t="s">
        <v>176</v>
      </c>
      <c r="B1938" s="471" t="s">
        <v>175</v>
      </c>
      <c r="C1938" s="470" t="s">
        <v>9678</v>
      </c>
    </row>
    <row r="1939" spans="1:3" x14ac:dyDescent="0.15">
      <c r="A1939" s="470" t="s">
        <v>176</v>
      </c>
      <c r="B1939" s="471" t="s">
        <v>175</v>
      </c>
      <c r="C1939" s="470" t="s">
        <v>12532</v>
      </c>
    </row>
    <row r="1940" spans="1:3" x14ac:dyDescent="0.15">
      <c r="A1940" s="470" t="s">
        <v>176</v>
      </c>
      <c r="B1940" s="471" t="s">
        <v>175</v>
      </c>
      <c r="C1940" s="470" t="s">
        <v>15278</v>
      </c>
    </row>
    <row r="1941" spans="1:3" x14ac:dyDescent="0.15">
      <c r="A1941" s="470" t="s">
        <v>178</v>
      </c>
      <c r="B1941" s="471" t="s">
        <v>177</v>
      </c>
      <c r="C1941" s="470" t="s">
        <v>11927</v>
      </c>
    </row>
    <row r="1942" spans="1:3" x14ac:dyDescent="0.15">
      <c r="A1942" s="470" t="s">
        <v>178</v>
      </c>
      <c r="B1942" s="471" t="s">
        <v>177</v>
      </c>
      <c r="C1942" s="470" t="s">
        <v>11928</v>
      </c>
    </row>
    <row r="1943" spans="1:3" x14ac:dyDescent="0.15">
      <c r="A1943" s="470" t="s">
        <v>178</v>
      </c>
      <c r="B1943" s="471" t="s">
        <v>177</v>
      </c>
      <c r="C1943" s="470" t="s">
        <v>9677</v>
      </c>
    </row>
    <row r="1944" spans="1:3" x14ac:dyDescent="0.15">
      <c r="A1944" s="470" t="s">
        <v>178</v>
      </c>
      <c r="B1944" s="471" t="s">
        <v>177</v>
      </c>
      <c r="C1944" s="470" t="s">
        <v>12530</v>
      </c>
    </row>
    <row r="1945" spans="1:3" x14ac:dyDescent="0.15">
      <c r="A1945" s="470" t="s">
        <v>178</v>
      </c>
      <c r="B1945" s="471" t="s">
        <v>177</v>
      </c>
      <c r="C1945" s="470" t="s">
        <v>15279</v>
      </c>
    </row>
    <row r="1946" spans="1:3" x14ac:dyDescent="0.15">
      <c r="A1946" s="470" t="s">
        <v>180</v>
      </c>
      <c r="B1946" s="471" t="s">
        <v>179</v>
      </c>
      <c r="C1946" s="470" t="s">
        <v>9676</v>
      </c>
    </row>
    <row r="1947" spans="1:3" x14ac:dyDescent="0.15">
      <c r="A1947" s="470" t="s">
        <v>180</v>
      </c>
      <c r="B1947" s="471" t="s">
        <v>179</v>
      </c>
      <c r="C1947" s="470" t="s">
        <v>12521</v>
      </c>
    </row>
    <row r="1948" spans="1:3" x14ac:dyDescent="0.15">
      <c r="A1948" s="470" t="s">
        <v>180</v>
      </c>
      <c r="B1948" s="471" t="s">
        <v>179</v>
      </c>
      <c r="C1948" s="470" t="s">
        <v>13008</v>
      </c>
    </row>
    <row r="1949" spans="1:3" x14ac:dyDescent="0.15">
      <c r="A1949" s="470" t="s">
        <v>182</v>
      </c>
      <c r="B1949" s="471" t="s">
        <v>181</v>
      </c>
      <c r="C1949" s="470" t="s">
        <v>9675</v>
      </c>
    </row>
    <row r="1950" spans="1:3" x14ac:dyDescent="0.15">
      <c r="A1950" s="470" t="s">
        <v>182</v>
      </c>
      <c r="B1950" s="471" t="s">
        <v>181</v>
      </c>
      <c r="C1950" s="470" t="s">
        <v>9674</v>
      </c>
    </row>
    <row r="1951" spans="1:3" x14ac:dyDescent="0.15">
      <c r="A1951" s="470" t="s">
        <v>182</v>
      </c>
      <c r="B1951" s="471" t="s">
        <v>181</v>
      </c>
      <c r="C1951" s="470" t="s">
        <v>15280</v>
      </c>
    </row>
    <row r="1952" spans="1:3" x14ac:dyDescent="0.15">
      <c r="A1952" s="470" t="s">
        <v>182</v>
      </c>
      <c r="B1952" s="471" t="s">
        <v>181</v>
      </c>
      <c r="C1952" s="470" t="s">
        <v>15281</v>
      </c>
    </row>
    <row r="1953" spans="1:3" x14ac:dyDescent="0.15">
      <c r="A1953" s="470" t="s">
        <v>184</v>
      </c>
      <c r="B1953" s="471" t="s">
        <v>183</v>
      </c>
      <c r="C1953" s="470" t="s">
        <v>15282</v>
      </c>
    </row>
    <row r="1954" spans="1:3" x14ac:dyDescent="0.15">
      <c r="A1954" s="470" t="s">
        <v>184</v>
      </c>
      <c r="B1954" s="471" t="s">
        <v>183</v>
      </c>
      <c r="C1954" s="470" t="s">
        <v>15283</v>
      </c>
    </row>
    <row r="1955" spans="1:3" x14ac:dyDescent="0.15">
      <c r="A1955" s="470" t="s">
        <v>184</v>
      </c>
      <c r="B1955" s="471" t="s">
        <v>183</v>
      </c>
      <c r="C1955" s="470" t="s">
        <v>9673</v>
      </c>
    </row>
    <row r="1956" spans="1:3" x14ac:dyDescent="0.15">
      <c r="A1956" s="470" t="s">
        <v>184</v>
      </c>
      <c r="B1956" s="471" t="s">
        <v>183</v>
      </c>
      <c r="C1956" s="470" t="s">
        <v>12533</v>
      </c>
    </row>
    <row r="1957" spans="1:3" x14ac:dyDescent="0.15">
      <c r="A1957" s="470" t="s">
        <v>186</v>
      </c>
      <c r="B1957" s="471" t="s">
        <v>185</v>
      </c>
      <c r="C1957" s="470" t="s">
        <v>11693</v>
      </c>
    </row>
    <row r="1958" spans="1:3" x14ac:dyDescent="0.15">
      <c r="A1958" s="470" t="s">
        <v>186</v>
      </c>
      <c r="B1958" s="471" t="s">
        <v>185</v>
      </c>
      <c r="C1958" s="470" t="s">
        <v>12023</v>
      </c>
    </row>
    <row r="1959" spans="1:3" x14ac:dyDescent="0.15">
      <c r="A1959" s="470" t="s">
        <v>186</v>
      </c>
      <c r="B1959" s="471" t="s">
        <v>185</v>
      </c>
      <c r="C1959" s="470" t="s">
        <v>12401</v>
      </c>
    </row>
    <row r="1960" spans="1:3" x14ac:dyDescent="0.15">
      <c r="A1960" s="470" t="s">
        <v>186</v>
      </c>
      <c r="B1960" s="471" t="s">
        <v>185</v>
      </c>
      <c r="C1960" s="470" t="s">
        <v>12410</v>
      </c>
    </row>
    <row r="1961" spans="1:3" x14ac:dyDescent="0.15">
      <c r="A1961" s="470" t="s">
        <v>186</v>
      </c>
      <c r="B1961" s="471" t="s">
        <v>185</v>
      </c>
      <c r="C1961" s="470" t="s">
        <v>9672</v>
      </c>
    </row>
    <row r="1962" spans="1:3" x14ac:dyDescent="0.15">
      <c r="A1962" s="470" t="s">
        <v>186</v>
      </c>
      <c r="B1962" s="471" t="s">
        <v>185</v>
      </c>
      <c r="C1962" s="470" t="s">
        <v>12529</v>
      </c>
    </row>
    <row r="1963" spans="1:3" x14ac:dyDescent="0.15">
      <c r="A1963" s="470" t="s">
        <v>186</v>
      </c>
      <c r="B1963" s="471" t="s">
        <v>185</v>
      </c>
      <c r="C1963" s="470" t="s">
        <v>12531</v>
      </c>
    </row>
    <row r="1964" spans="1:3" x14ac:dyDescent="0.15">
      <c r="A1964" s="470" t="s">
        <v>186</v>
      </c>
      <c r="B1964" s="471" t="s">
        <v>185</v>
      </c>
      <c r="C1964" s="470" t="s">
        <v>15284</v>
      </c>
    </row>
    <row r="1965" spans="1:3" x14ac:dyDescent="0.15">
      <c r="A1965" s="470" t="s">
        <v>186</v>
      </c>
      <c r="B1965" s="471" t="s">
        <v>185</v>
      </c>
      <c r="C1965" s="470" t="s">
        <v>12584</v>
      </c>
    </row>
    <row r="1966" spans="1:3" x14ac:dyDescent="0.15">
      <c r="A1966" s="470" t="s">
        <v>186</v>
      </c>
      <c r="B1966" s="471" t="s">
        <v>185</v>
      </c>
      <c r="C1966" s="470" t="s">
        <v>15285</v>
      </c>
    </row>
    <row r="1967" spans="1:3" x14ac:dyDescent="0.15">
      <c r="A1967" s="470" t="s">
        <v>186</v>
      </c>
      <c r="B1967" s="471" t="s">
        <v>185</v>
      </c>
      <c r="C1967" s="470" t="s">
        <v>15286</v>
      </c>
    </row>
    <row r="1968" spans="1:3" x14ac:dyDescent="0.15">
      <c r="A1968" s="470" t="s">
        <v>188</v>
      </c>
      <c r="B1968" s="471" t="s">
        <v>187</v>
      </c>
      <c r="C1968" s="470" t="s">
        <v>9671</v>
      </c>
    </row>
    <row r="1969" spans="1:3" x14ac:dyDescent="0.15">
      <c r="A1969" s="470" t="s">
        <v>188</v>
      </c>
      <c r="B1969" s="471" t="s">
        <v>187</v>
      </c>
      <c r="C1969" s="470" t="s">
        <v>9670</v>
      </c>
    </row>
    <row r="1970" spans="1:3" x14ac:dyDescent="0.15">
      <c r="A1970" s="470" t="s">
        <v>188</v>
      </c>
      <c r="B1970" s="471" t="s">
        <v>187</v>
      </c>
      <c r="C1970" s="470" t="s">
        <v>12583</v>
      </c>
    </row>
    <row r="1971" spans="1:3" x14ac:dyDescent="0.15">
      <c r="A1971" s="470" t="s">
        <v>190</v>
      </c>
      <c r="B1971" s="471" t="s">
        <v>189</v>
      </c>
      <c r="C1971" s="470" t="s">
        <v>11386</v>
      </c>
    </row>
    <row r="1972" spans="1:3" x14ac:dyDescent="0.15">
      <c r="A1972" s="470" t="s">
        <v>190</v>
      </c>
      <c r="B1972" s="471" t="s">
        <v>189</v>
      </c>
      <c r="C1972" s="470" t="s">
        <v>9669</v>
      </c>
    </row>
    <row r="1973" spans="1:3" x14ac:dyDescent="0.15">
      <c r="A1973" s="470" t="s">
        <v>192</v>
      </c>
      <c r="B1973" s="471" t="s">
        <v>191</v>
      </c>
      <c r="C1973" s="470" t="s">
        <v>11271</v>
      </c>
    </row>
    <row r="1974" spans="1:3" x14ac:dyDescent="0.15">
      <c r="A1974" s="470" t="s">
        <v>192</v>
      </c>
      <c r="B1974" s="471" t="s">
        <v>191</v>
      </c>
      <c r="C1974" s="470" t="s">
        <v>11280</v>
      </c>
    </row>
    <row r="1975" spans="1:3" x14ac:dyDescent="0.15">
      <c r="A1975" s="470" t="s">
        <v>192</v>
      </c>
      <c r="B1975" s="471" t="s">
        <v>191</v>
      </c>
      <c r="C1975" s="470" t="s">
        <v>11382</v>
      </c>
    </row>
    <row r="1976" spans="1:3" x14ac:dyDescent="0.15">
      <c r="A1976" s="470" t="s">
        <v>192</v>
      </c>
      <c r="B1976" s="471" t="s">
        <v>191</v>
      </c>
      <c r="C1976" s="470" t="s">
        <v>11383</v>
      </c>
    </row>
    <row r="1977" spans="1:3" x14ac:dyDescent="0.15">
      <c r="A1977" s="470" t="s">
        <v>192</v>
      </c>
      <c r="B1977" s="471" t="s">
        <v>191</v>
      </c>
      <c r="C1977" s="470" t="s">
        <v>11384</v>
      </c>
    </row>
    <row r="1978" spans="1:3" x14ac:dyDescent="0.15">
      <c r="A1978" s="470" t="s">
        <v>194</v>
      </c>
      <c r="B1978" s="471" t="s">
        <v>193</v>
      </c>
      <c r="C1978" s="470" t="s">
        <v>11681</v>
      </c>
    </row>
    <row r="1979" spans="1:3" x14ac:dyDescent="0.15">
      <c r="A1979" s="470" t="s">
        <v>194</v>
      </c>
      <c r="B1979" s="471" t="s">
        <v>193</v>
      </c>
      <c r="C1979" s="470" t="s">
        <v>9668</v>
      </c>
    </row>
    <row r="1980" spans="1:3" x14ac:dyDescent="0.15">
      <c r="A1980" s="470" t="s">
        <v>194</v>
      </c>
      <c r="B1980" s="471" t="s">
        <v>193</v>
      </c>
      <c r="C1980" s="470" t="s">
        <v>9667</v>
      </c>
    </row>
    <row r="1981" spans="1:3" x14ac:dyDescent="0.15">
      <c r="A1981" s="470" t="s">
        <v>194</v>
      </c>
      <c r="B1981" s="471" t="s">
        <v>193</v>
      </c>
      <c r="C1981" s="470" t="s">
        <v>13388</v>
      </c>
    </row>
    <row r="1982" spans="1:3" x14ac:dyDescent="0.15">
      <c r="A1982" s="470" t="s">
        <v>8586</v>
      </c>
      <c r="B1982" s="471" t="s">
        <v>195</v>
      </c>
      <c r="C1982" s="470" t="s">
        <v>11235</v>
      </c>
    </row>
    <row r="1983" spans="1:3" x14ac:dyDescent="0.15">
      <c r="A1983" s="470" t="s">
        <v>8586</v>
      </c>
      <c r="B1983" s="471" t="s">
        <v>195</v>
      </c>
      <c r="C1983" s="470" t="s">
        <v>9666</v>
      </c>
    </row>
    <row r="1984" spans="1:3" x14ac:dyDescent="0.15">
      <c r="A1984" s="470" t="s">
        <v>8586</v>
      </c>
      <c r="B1984" s="471" t="s">
        <v>195</v>
      </c>
      <c r="C1984" s="470" t="s">
        <v>9665</v>
      </c>
    </row>
    <row r="1985" spans="1:3" x14ac:dyDescent="0.15">
      <c r="A1985" s="470" t="s">
        <v>8586</v>
      </c>
      <c r="B1985" s="471" t="s">
        <v>195</v>
      </c>
      <c r="C1985" s="470" t="s">
        <v>12079</v>
      </c>
    </row>
    <row r="1986" spans="1:3" x14ac:dyDescent="0.15">
      <c r="A1986" s="470" t="s">
        <v>197</v>
      </c>
      <c r="B1986" s="471" t="s">
        <v>196</v>
      </c>
      <c r="C1986" s="470" t="s">
        <v>11541</v>
      </c>
    </row>
    <row r="1987" spans="1:3" x14ac:dyDescent="0.15">
      <c r="A1987" s="470" t="s">
        <v>197</v>
      </c>
      <c r="B1987" s="471" t="s">
        <v>196</v>
      </c>
      <c r="C1987" s="470" t="s">
        <v>9664</v>
      </c>
    </row>
    <row r="1988" spans="1:3" x14ac:dyDescent="0.15">
      <c r="A1988" s="470" t="s">
        <v>197</v>
      </c>
      <c r="B1988" s="471" t="s">
        <v>196</v>
      </c>
      <c r="C1988" s="470" t="s">
        <v>15287</v>
      </c>
    </row>
    <row r="1989" spans="1:3" x14ac:dyDescent="0.15">
      <c r="A1989" s="470" t="s">
        <v>197</v>
      </c>
      <c r="B1989" s="471" t="s">
        <v>196</v>
      </c>
      <c r="C1989" s="470" t="s">
        <v>15288</v>
      </c>
    </row>
    <row r="1990" spans="1:3" x14ac:dyDescent="0.15">
      <c r="A1990" s="470" t="s">
        <v>197</v>
      </c>
      <c r="B1990" s="471" t="s">
        <v>196</v>
      </c>
      <c r="C1990" s="470" t="s">
        <v>12309</v>
      </c>
    </row>
    <row r="1991" spans="1:3" x14ac:dyDescent="0.15">
      <c r="A1991" s="470" t="s">
        <v>197</v>
      </c>
      <c r="B1991" s="471" t="s">
        <v>196</v>
      </c>
      <c r="C1991" s="470" t="s">
        <v>12437</v>
      </c>
    </row>
    <row r="1992" spans="1:3" x14ac:dyDescent="0.15">
      <c r="A1992" s="470" t="s">
        <v>197</v>
      </c>
      <c r="B1992" s="471" t="s">
        <v>196</v>
      </c>
      <c r="C1992" s="470" t="s">
        <v>9663</v>
      </c>
    </row>
    <row r="1993" spans="1:3" x14ac:dyDescent="0.15">
      <c r="A1993" s="470" t="s">
        <v>197</v>
      </c>
      <c r="B1993" s="471" t="s">
        <v>196</v>
      </c>
      <c r="C1993" s="470" t="s">
        <v>12524</v>
      </c>
    </row>
    <row r="1994" spans="1:3" x14ac:dyDescent="0.15">
      <c r="A1994" s="470" t="s">
        <v>197</v>
      </c>
      <c r="B1994" s="471" t="s">
        <v>2492</v>
      </c>
      <c r="C1994" s="470" t="s">
        <v>15289</v>
      </c>
    </row>
    <row r="1995" spans="1:3" x14ac:dyDescent="0.15">
      <c r="A1995" s="470" t="s">
        <v>199</v>
      </c>
      <c r="B1995" s="471" t="s">
        <v>198</v>
      </c>
      <c r="C1995" s="470" t="s">
        <v>11242</v>
      </c>
    </row>
    <row r="1996" spans="1:3" x14ac:dyDescent="0.15">
      <c r="A1996" s="470" t="s">
        <v>199</v>
      </c>
      <c r="B1996" s="471" t="s">
        <v>198</v>
      </c>
      <c r="C1996" s="470" t="s">
        <v>9662</v>
      </c>
    </row>
    <row r="1997" spans="1:3" x14ac:dyDescent="0.15">
      <c r="A1997" s="470" t="s">
        <v>199</v>
      </c>
      <c r="B1997" s="471" t="s">
        <v>198</v>
      </c>
      <c r="C1997" s="470" t="s">
        <v>12346</v>
      </c>
    </row>
    <row r="1998" spans="1:3" x14ac:dyDescent="0.15">
      <c r="A1998" s="470" t="s">
        <v>199</v>
      </c>
      <c r="B1998" s="471" t="s">
        <v>198</v>
      </c>
      <c r="C1998" s="470" t="s">
        <v>12347</v>
      </c>
    </row>
    <row r="1999" spans="1:3" x14ac:dyDescent="0.15">
      <c r="A1999" s="470" t="s">
        <v>199</v>
      </c>
      <c r="B1999" s="471" t="s">
        <v>198</v>
      </c>
      <c r="C1999" s="470" t="s">
        <v>12568</v>
      </c>
    </row>
    <row r="2000" spans="1:3" x14ac:dyDescent="0.15">
      <c r="A2000" s="470" t="s">
        <v>201</v>
      </c>
      <c r="B2000" s="471" t="s">
        <v>200</v>
      </c>
      <c r="C2000" s="470" t="s">
        <v>15290</v>
      </c>
    </row>
    <row r="2001" spans="1:3" x14ac:dyDescent="0.15">
      <c r="A2001" s="470" t="s">
        <v>201</v>
      </c>
      <c r="B2001" s="471" t="s">
        <v>200</v>
      </c>
      <c r="C2001" s="470" t="s">
        <v>15291</v>
      </c>
    </row>
    <row r="2002" spans="1:3" x14ac:dyDescent="0.15">
      <c r="A2002" s="470" t="s">
        <v>201</v>
      </c>
      <c r="B2002" s="471" t="s">
        <v>200</v>
      </c>
      <c r="C2002" s="470" t="s">
        <v>11282</v>
      </c>
    </row>
    <row r="2003" spans="1:3" x14ac:dyDescent="0.15">
      <c r="A2003" s="470" t="s">
        <v>201</v>
      </c>
      <c r="B2003" s="471" t="s">
        <v>200</v>
      </c>
      <c r="C2003" s="470" t="s">
        <v>11538</v>
      </c>
    </row>
    <row r="2004" spans="1:3" x14ac:dyDescent="0.15">
      <c r="A2004" s="470" t="s">
        <v>201</v>
      </c>
      <c r="B2004" s="471" t="s">
        <v>200</v>
      </c>
      <c r="C2004" s="470" t="s">
        <v>11539</v>
      </c>
    </row>
    <row r="2005" spans="1:3" x14ac:dyDescent="0.15">
      <c r="A2005" s="470" t="s">
        <v>201</v>
      </c>
      <c r="B2005" s="471" t="s">
        <v>200</v>
      </c>
      <c r="C2005" s="470" t="s">
        <v>10817</v>
      </c>
    </row>
    <row r="2006" spans="1:3" x14ac:dyDescent="0.15">
      <c r="A2006" s="470" t="s">
        <v>201</v>
      </c>
      <c r="B2006" s="471" t="s">
        <v>200</v>
      </c>
      <c r="C2006" s="470" t="s">
        <v>15292</v>
      </c>
    </row>
    <row r="2007" spans="1:3" x14ac:dyDescent="0.15">
      <c r="A2007" s="470" t="s">
        <v>201</v>
      </c>
      <c r="B2007" s="471" t="s">
        <v>200</v>
      </c>
      <c r="C2007" s="470" t="s">
        <v>15293</v>
      </c>
    </row>
    <row r="2008" spans="1:3" x14ac:dyDescent="0.15">
      <c r="A2008" s="470" t="s">
        <v>201</v>
      </c>
      <c r="B2008" s="471" t="s">
        <v>200</v>
      </c>
      <c r="C2008" s="470" t="s">
        <v>13197</v>
      </c>
    </row>
    <row r="2009" spans="1:3" x14ac:dyDescent="0.15">
      <c r="A2009" s="470" t="s">
        <v>203</v>
      </c>
      <c r="B2009" s="471" t="s">
        <v>202</v>
      </c>
      <c r="C2009" s="470" t="s">
        <v>11281</v>
      </c>
    </row>
    <row r="2010" spans="1:3" x14ac:dyDescent="0.15">
      <c r="A2010" s="470" t="s">
        <v>203</v>
      </c>
      <c r="B2010" s="471" t="s">
        <v>202</v>
      </c>
      <c r="C2010" s="470" t="s">
        <v>11385</v>
      </c>
    </row>
    <row r="2011" spans="1:3" x14ac:dyDescent="0.15">
      <c r="A2011" s="470" t="s">
        <v>203</v>
      </c>
      <c r="B2011" s="471" t="s">
        <v>202</v>
      </c>
      <c r="C2011" s="470" t="s">
        <v>11751</v>
      </c>
    </row>
    <row r="2012" spans="1:3" x14ac:dyDescent="0.15">
      <c r="A2012" s="470" t="s">
        <v>203</v>
      </c>
      <c r="B2012" s="471" t="s">
        <v>202</v>
      </c>
      <c r="C2012" s="470" t="s">
        <v>12281</v>
      </c>
    </row>
    <row r="2013" spans="1:3" x14ac:dyDescent="0.15">
      <c r="A2013" s="470" t="s">
        <v>203</v>
      </c>
      <c r="B2013" s="471" t="s">
        <v>202</v>
      </c>
      <c r="C2013" s="470" t="s">
        <v>15294</v>
      </c>
    </row>
    <row r="2014" spans="1:3" x14ac:dyDescent="0.15">
      <c r="A2014" s="470" t="s">
        <v>203</v>
      </c>
      <c r="B2014" s="471" t="s">
        <v>202</v>
      </c>
      <c r="C2014" s="470" t="s">
        <v>13196</v>
      </c>
    </row>
    <row r="2015" spans="1:3" x14ac:dyDescent="0.15">
      <c r="A2015" s="470" t="s">
        <v>205</v>
      </c>
      <c r="B2015" s="471" t="s">
        <v>204</v>
      </c>
      <c r="C2015" s="470" t="s">
        <v>11760</v>
      </c>
    </row>
    <row r="2016" spans="1:3" x14ac:dyDescent="0.15">
      <c r="A2016" s="470" t="s">
        <v>205</v>
      </c>
      <c r="B2016" s="471" t="s">
        <v>204</v>
      </c>
      <c r="C2016" s="470" t="s">
        <v>12441</v>
      </c>
    </row>
    <row r="2017" spans="1:3" x14ac:dyDescent="0.15">
      <c r="A2017" s="470" t="s">
        <v>205</v>
      </c>
      <c r="B2017" s="471" t="s">
        <v>204</v>
      </c>
      <c r="C2017" s="470" t="s">
        <v>12462</v>
      </c>
    </row>
    <row r="2018" spans="1:3" x14ac:dyDescent="0.15">
      <c r="A2018" s="470" t="s">
        <v>207</v>
      </c>
      <c r="B2018" s="471" t="s">
        <v>206</v>
      </c>
      <c r="C2018" s="470" t="s">
        <v>11219</v>
      </c>
    </row>
    <row r="2019" spans="1:3" x14ac:dyDescent="0.15">
      <c r="A2019" s="470" t="s">
        <v>207</v>
      </c>
      <c r="B2019" s="471" t="s">
        <v>206</v>
      </c>
      <c r="C2019" s="470" t="s">
        <v>11978</v>
      </c>
    </row>
    <row r="2020" spans="1:3" x14ac:dyDescent="0.15">
      <c r="A2020" s="470" t="s">
        <v>207</v>
      </c>
      <c r="B2020" s="471" t="s">
        <v>206</v>
      </c>
      <c r="C2020" s="470" t="s">
        <v>12003</v>
      </c>
    </row>
    <row r="2021" spans="1:3" x14ac:dyDescent="0.15">
      <c r="A2021" s="470" t="s">
        <v>207</v>
      </c>
      <c r="B2021" s="471" t="s">
        <v>206</v>
      </c>
      <c r="C2021" s="470" t="s">
        <v>12399</v>
      </c>
    </row>
    <row r="2022" spans="1:3" x14ac:dyDescent="0.15">
      <c r="A2022" s="470" t="s">
        <v>207</v>
      </c>
      <c r="B2022" s="471" t="s">
        <v>206</v>
      </c>
      <c r="C2022" s="470" t="s">
        <v>12868</v>
      </c>
    </row>
    <row r="2023" spans="1:3" x14ac:dyDescent="0.15">
      <c r="A2023" s="470" t="s">
        <v>207</v>
      </c>
      <c r="B2023" s="471" t="s">
        <v>206</v>
      </c>
      <c r="C2023" s="470" t="s">
        <v>9661</v>
      </c>
    </row>
    <row r="2024" spans="1:3" x14ac:dyDescent="0.15">
      <c r="A2024" s="470" t="s">
        <v>207</v>
      </c>
      <c r="B2024" s="471" t="s">
        <v>206</v>
      </c>
      <c r="C2024" s="470" t="s">
        <v>13463</v>
      </c>
    </row>
    <row r="2025" spans="1:3" x14ac:dyDescent="0.15">
      <c r="A2025" s="470" t="s">
        <v>207</v>
      </c>
      <c r="B2025" s="471" t="s">
        <v>206</v>
      </c>
      <c r="C2025" s="470" t="s">
        <v>13464</v>
      </c>
    </row>
    <row r="2026" spans="1:3" x14ac:dyDescent="0.15">
      <c r="A2026" s="470" t="s">
        <v>207</v>
      </c>
      <c r="B2026" s="471" t="s">
        <v>206</v>
      </c>
      <c r="C2026" s="470" t="s">
        <v>13543</v>
      </c>
    </row>
    <row r="2027" spans="1:3" x14ac:dyDescent="0.15">
      <c r="A2027" s="470" t="s">
        <v>207</v>
      </c>
      <c r="B2027" s="471" t="s">
        <v>206</v>
      </c>
      <c r="C2027" s="470" t="s">
        <v>9660</v>
      </c>
    </row>
    <row r="2028" spans="1:3" x14ac:dyDescent="0.15">
      <c r="A2028" s="470" t="s">
        <v>209</v>
      </c>
      <c r="B2028" s="471" t="s">
        <v>208</v>
      </c>
      <c r="C2028" s="470" t="s">
        <v>11310</v>
      </c>
    </row>
    <row r="2029" spans="1:3" x14ac:dyDescent="0.15">
      <c r="A2029" s="470" t="s">
        <v>209</v>
      </c>
      <c r="B2029" s="471" t="s">
        <v>208</v>
      </c>
      <c r="C2029" s="470" t="s">
        <v>12000</v>
      </c>
    </row>
    <row r="2030" spans="1:3" x14ac:dyDescent="0.15">
      <c r="A2030" s="470" t="s">
        <v>209</v>
      </c>
      <c r="B2030" s="471" t="s">
        <v>208</v>
      </c>
      <c r="C2030" s="470" t="s">
        <v>12001</v>
      </c>
    </row>
    <row r="2031" spans="1:3" x14ac:dyDescent="0.15">
      <c r="A2031" s="470" t="s">
        <v>209</v>
      </c>
      <c r="B2031" s="471" t="s">
        <v>208</v>
      </c>
      <c r="C2031" s="470" t="s">
        <v>12002</v>
      </c>
    </row>
    <row r="2032" spans="1:3" x14ac:dyDescent="0.15">
      <c r="A2032" s="470" t="s">
        <v>211</v>
      </c>
      <c r="B2032" s="471" t="s">
        <v>210</v>
      </c>
      <c r="C2032" s="470" t="s">
        <v>12372</v>
      </c>
    </row>
    <row r="2033" spans="1:3" x14ac:dyDescent="0.15">
      <c r="A2033" s="470" t="s">
        <v>211</v>
      </c>
      <c r="B2033" s="471" t="s">
        <v>210</v>
      </c>
      <c r="C2033" s="470" t="s">
        <v>13198</v>
      </c>
    </row>
    <row r="2034" spans="1:3" x14ac:dyDescent="0.15">
      <c r="A2034" s="470" t="s">
        <v>211</v>
      </c>
      <c r="B2034" s="471" t="s">
        <v>210</v>
      </c>
      <c r="C2034" s="470" t="s">
        <v>13199</v>
      </c>
    </row>
    <row r="2035" spans="1:3" x14ac:dyDescent="0.15">
      <c r="A2035" s="470" t="s">
        <v>211</v>
      </c>
      <c r="B2035" s="471" t="s">
        <v>210</v>
      </c>
      <c r="C2035" s="470" t="s">
        <v>15295</v>
      </c>
    </row>
    <row r="2036" spans="1:3" x14ac:dyDescent="0.15">
      <c r="A2036" s="470" t="s">
        <v>211</v>
      </c>
      <c r="B2036" s="471" t="s">
        <v>210</v>
      </c>
      <c r="C2036" s="470" t="s">
        <v>13341</v>
      </c>
    </row>
    <row r="2037" spans="1:3" x14ac:dyDescent="0.15">
      <c r="A2037" s="470" t="s">
        <v>213</v>
      </c>
      <c r="B2037" s="471" t="s">
        <v>212</v>
      </c>
      <c r="C2037" s="470" t="s">
        <v>11346</v>
      </c>
    </row>
    <row r="2038" spans="1:3" x14ac:dyDescent="0.15">
      <c r="A2038" s="470" t="s">
        <v>213</v>
      </c>
      <c r="B2038" s="471" t="s">
        <v>212</v>
      </c>
      <c r="C2038" s="470" t="s">
        <v>11347</v>
      </c>
    </row>
    <row r="2039" spans="1:3" x14ac:dyDescent="0.15">
      <c r="A2039" s="470" t="s">
        <v>213</v>
      </c>
      <c r="B2039" s="471" t="s">
        <v>212</v>
      </c>
      <c r="C2039" s="470" t="s">
        <v>11349</v>
      </c>
    </row>
    <row r="2040" spans="1:3" x14ac:dyDescent="0.15">
      <c r="A2040" s="470" t="s">
        <v>213</v>
      </c>
      <c r="B2040" s="471" t="s">
        <v>212</v>
      </c>
      <c r="C2040" s="470" t="s">
        <v>15296</v>
      </c>
    </row>
    <row r="2041" spans="1:3" x14ac:dyDescent="0.15">
      <c r="A2041" s="470" t="s">
        <v>213</v>
      </c>
      <c r="B2041" s="471" t="s">
        <v>212</v>
      </c>
      <c r="C2041" s="470" t="s">
        <v>9659</v>
      </c>
    </row>
    <row r="2042" spans="1:3" x14ac:dyDescent="0.15">
      <c r="A2042" s="470" t="s">
        <v>215</v>
      </c>
      <c r="B2042" s="471" t="s">
        <v>214</v>
      </c>
      <c r="C2042" s="470" t="s">
        <v>15297</v>
      </c>
    </row>
    <row r="2043" spans="1:3" x14ac:dyDescent="0.15">
      <c r="A2043" s="470" t="s">
        <v>217</v>
      </c>
      <c r="B2043" s="471" t="s">
        <v>216</v>
      </c>
      <c r="C2043" s="470" t="s">
        <v>9658</v>
      </c>
    </row>
    <row r="2044" spans="1:3" x14ac:dyDescent="0.15">
      <c r="A2044" s="470" t="s">
        <v>217</v>
      </c>
      <c r="B2044" s="471" t="s">
        <v>216</v>
      </c>
      <c r="C2044" s="470" t="s">
        <v>13352</v>
      </c>
    </row>
    <row r="2045" spans="1:3" x14ac:dyDescent="0.15">
      <c r="A2045" s="470" t="s">
        <v>217</v>
      </c>
      <c r="B2045" s="471" t="s">
        <v>216</v>
      </c>
      <c r="C2045" s="470" t="s">
        <v>13353</v>
      </c>
    </row>
    <row r="2046" spans="1:3" x14ac:dyDescent="0.15">
      <c r="A2046" s="470" t="s">
        <v>219</v>
      </c>
      <c r="B2046" s="471" t="s">
        <v>218</v>
      </c>
      <c r="C2046" s="470" t="s">
        <v>11722</v>
      </c>
    </row>
    <row r="2047" spans="1:3" x14ac:dyDescent="0.15">
      <c r="A2047" s="470" t="s">
        <v>219</v>
      </c>
      <c r="B2047" s="471" t="s">
        <v>218</v>
      </c>
      <c r="C2047" s="470" t="s">
        <v>9657</v>
      </c>
    </row>
    <row r="2048" spans="1:3" x14ac:dyDescent="0.15">
      <c r="A2048" s="470" t="s">
        <v>221</v>
      </c>
      <c r="B2048" s="471" t="s">
        <v>220</v>
      </c>
      <c r="C2048" s="470" t="s">
        <v>2407</v>
      </c>
    </row>
    <row r="2049" spans="1:3" x14ac:dyDescent="0.15">
      <c r="A2049" s="470" t="s">
        <v>223</v>
      </c>
      <c r="B2049" s="471" t="s">
        <v>222</v>
      </c>
      <c r="C2049" s="470" t="s">
        <v>11704</v>
      </c>
    </row>
    <row r="2050" spans="1:3" x14ac:dyDescent="0.15">
      <c r="A2050" s="470" t="s">
        <v>223</v>
      </c>
      <c r="B2050" s="471" t="s">
        <v>222</v>
      </c>
      <c r="C2050" s="470" t="s">
        <v>12526</v>
      </c>
    </row>
    <row r="2051" spans="1:3" x14ac:dyDescent="0.15">
      <c r="A2051" s="470" t="s">
        <v>223</v>
      </c>
      <c r="B2051" s="471" t="s">
        <v>222</v>
      </c>
      <c r="C2051" s="470" t="s">
        <v>12548</v>
      </c>
    </row>
    <row r="2052" spans="1:3" x14ac:dyDescent="0.15">
      <c r="A2052" s="470" t="s">
        <v>223</v>
      </c>
      <c r="B2052" s="471" t="s">
        <v>222</v>
      </c>
      <c r="C2052" s="470" t="s">
        <v>14071</v>
      </c>
    </row>
    <row r="2053" spans="1:3" x14ac:dyDescent="0.15">
      <c r="A2053" s="470" t="s">
        <v>223</v>
      </c>
      <c r="B2053" s="471" t="s">
        <v>222</v>
      </c>
      <c r="C2053" s="471" t="s">
        <v>10846</v>
      </c>
    </row>
    <row r="2054" spans="1:3" x14ac:dyDescent="0.15">
      <c r="A2054" s="470" t="s">
        <v>223</v>
      </c>
      <c r="B2054" s="471" t="s">
        <v>222</v>
      </c>
      <c r="C2054" s="470" t="s">
        <v>13135</v>
      </c>
    </row>
    <row r="2055" spans="1:3" x14ac:dyDescent="0.15">
      <c r="A2055" s="470" t="s">
        <v>223</v>
      </c>
      <c r="B2055" s="471" t="s">
        <v>222</v>
      </c>
      <c r="C2055" s="470" t="s">
        <v>13193</v>
      </c>
    </row>
    <row r="2056" spans="1:3" x14ac:dyDescent="0.15">
      <c r="A2056" s="470" t="s">
        <v>223</v>
      </c>
      <c r="B2056" s="471" t="s">
        <v>222</v>
      </c>
      <c r="C2056" s="470" t="s">
        <v>13227</v>
      </c>
    </row>
    <row r="2057" spans="1:3" x14ac:dyDescent="0.15">
      <c r="A2057" s="470" t="s">
        <v>223</v>
      </c>
      <c r="B2057" s="471" t="s">
        <v>222</v>
      </c>
      <c r="C2057" s="470" t="s">
        <v>13237</v>
      </c>
    </row>
    <row r="2058" spans="1:3" x14ac:dyDescent="0.15">
      <c r="A2058" s="470" t="s">
        <v>223</v>
      </c>
      <c r="B2058" s="471" t="s">
        <v>222</v>
      </c>
      <c r="C2058" s="470" t="s">
        <v>13485</v>
      </c>
    </row>
    <row r="2059" spans="1:3" x14ac:dyDescent="0.15">
      <c r="A2059" s="470" t="s">
        <v>223</v>
      </c>
      <c r="B2059" s="471" t="s">
        <v>222</v>
      </c>
      <c r="C2059" s="470" t="s">
        <v>13558</v>
      </c>
    </row>
    <row r="2060" spans="1:3" x14ac:dyDescent="0.15">
      <c r="A2060" s="470" t="s">
        <v>223</v>
      </c>
      <c r="B2060" s="471" t="s">
        <v>222</v>
      </c>
      <c r="C2060" s="470" t="s">
        <v>9656</v>
      </c>
    </row>
    <row r="2061" spans="1:3" x14ac:dyDescent="0.15">
      <c r="A2061" s="470" t="s">
        <v>223</v>
      </c>
      <c r="B2061" s="471" t="s">
        <v>222</v>
      </c>
      <c r="C2061" s="470" t="s">
        <v>13612</v>
      </c>
    </row>
    <row r="2062" spans="1:3" x14ac:dyDescent="0.15">
      <c r="A2062" s="470" t="s">
        <v>225</v>
      </c>
      <c r="B2062" s="471" t="s">
        <v>224</v>
      </c>
      <c r="C2062" s="470" t="s">
        <v>9655</v>
      </c>
    </row>
    <row r="2063" spans="1:3" x14ac:dyDescent="0.15">
      <c r="A2063" s="470" t="s">
        <v>225</v>
      </c>
      <c r="B2063" s="471" t="s">
        <v>224</v>
      </c>
      <c r="C2063" s="470" t="s">
        <v>12927</v>
      </c>
    </row>
    <row r="2064" spans="1:3" x14ac:dyDescent="0.15">
      <c r="A2064" s="470" t="s">
        <v>229</v>
      </c>
      <c r="B2064" s="471" t="s">
        <v>228</v>
      </c>
      <c r="C2064" s="470" t="s">
        <v>11367</v>
      </c>
    </row>
    <row r="2065" spans="1:3" x14ac:dyDescent="0.15">
      <c r="A2065" s="470" t="s">
        <v>229</v>
      </c>
      <c r="B2065" s="471" t="s">
        <v>228</v>
      </c>
      <c r="C2065" s="470" t="s">
        <v>11497</v>
      </c>
    </row>
    <row r="2066" spans="1:3" x14ac:dyDescent="0.15">
      <c r="A2066" s="470" t="s">
        <v>229</v>
      </c>
      <c r="B2066" s="471" t="s">
        <v>228</v>
      </c>
      <c r="C2066" s="470" t="s">
        <v>11716</v>
      </c>
    </row>
    <row r="2067" spans="1:3" x14ac:dyDescent="0.15">
      <c r="A2067" s="470" t="s">
        <v>229</v>
      </c>
      <c r="B2067" s="471" t="s">
        <v>228</v>
      </c>
      <c r="C2067" s="470" t="s">
        <v>11720</v>
      </c>
    </row>
    <row r="2068" spans="1:3" x14ac:dyDescent="0.15">
      <c r="A2068" s="470" t="s">
        <v>229</v>
      </c>
      <c r="B2068" s="471" t="s">
        <v>228</v>
      </c>
      <c r="C2068" s="470" t="s">
        <v>11921</v>
      </c>
    </row>
    <row r="2069" spans="1:3" x14ac:dyDescent="0.15">
      <c r="A2069" s="470" t="s">
        <v>229</v>
      </c>
      <c r="B2069" s="471" t="s">
        <v>228</v>
      </c>
      <c r="C2069" s="470" t="s">
        <v>12082</v>
      </c>
    </row>
    <row r="2070" spans="1:3" x14ac:dyDescent="0.15">
      <c r="A2070" s="470" t="s">
        <v>229</v>
      </c>
      <c r="B2070" s="471" t="s">
        <v>228</v>
      </c>
      <c r="C2070" s="470" t="s">
        <v>15298</v>
      </c>
    </row>
    <row r="2071" spans="1:3" x14ac:dyDescent="0.15">
      <c r="A2071" s="470" t="s">
        <v>229</v>
      </c>
      <c r="B2071" s="471" t="s">
        <v>228</v>
      </c>
      <c r="C2071" s="470" t="s">
        <v>15299</v>
      </c>
    </row>
    <row r="2072" spans="1:3" x14ac:dyDescent="0.15">
      <c r="A2072" s="470" t="s">
        <v>229</v>
      </c>
      <c r="B2072" s="471" t="s">
        <v>228</v>
      </c>
      <c r="C2072" s="470" t="s">
        <v>12384</v>
      </c>
    </row>
    <row r="2073" spans="1:3" x14ac:dyDescent="0.15">
      <c r="A2073" s="470" t="s">
        <v>229</v>
      </c>
      <c r="B2073" s="471" t="s">
        <v>228</v>
      </c>
      <c r="C2073" s="470" t="s">
        <v>15300</v>
      </c>
    </row>
    <row r="2074" spans="1:3" x14ac:dyDescent="0.15">
      <c r="A2074" s="470" t="s">
        <v>229</v>
      </c>
      <c r="B2074" s="471" t="s">
        <v>228</v>
      </c>
      <c r="C2074" s="470" t="s">
        <v>15301</v>
      </c>
    </row>
    <row r="2075" spans="1:3" x14ac:dyDescent="0.15">
      <c r="A2075" s="470" t="s">
        <v>229</v>
      </c>
      <c r="B2075" s="471" t="s">
        <v>228</v>
      </c>
      <c r="C2075" s="470" t="s">
        <v>17145</v>
      </c>
    </row>
    <row r="2076" spans="1:3" x14ac:dyDescent="0.15">
      <c r="A2076" s="470" t="s">
        <v>229</v>
      </c>
      <c r="B2076" s="471" t="s">
        <v>228</v>
      </c>
      <c r="C2076" s="470" t="s">
        <v>10859</v>
      </c>
    </row>
    <row r="2077" spans="1:3" x14ac:dyDescent="0.15">
      <c r="A2077" s="470" t="s">
        <v>229</v>
      </c>
      <c r="B2077" s="471" t="s">
        <v>228</v>
      </c>
      <c r="C2077" s="470" t="s">
        <v>15302</v>
      </c>
    </row>
    <row r="2078" spans="1:3" x14ac:dyDescent="0.15">
      <c r="A2078" s="470" t="s">
        <v>231</v>
      </c>
      <c r="B2078" s="471" t="s">
        <v>230</v>
      </c>
      <c r="C2078" s="470" t="s">
        <v>11811</v>
      </c>
    </row>
    <row r="2079" spans="1:3" x14ac:dyDescent="0.15">
      <c r="A2079" s="470" t="s">
        <v>231</v>
      </c>
      <c r="B2079" s="471" t="s">
        <v>230</v>
      </c>
      <c r="C2079" s="470" t="s">
        <v>12338</v>
      </c>
    </row>
    <row r="2080" spans="1:3" x14ac:dyDescent="0.15">
      <c r="A2080" s="470" t="s">
        <v>231</v>
      </c>
      <c r="B2080" s="471" t="s">
        <v>230</v>
      </c>
      <c r="C2080" s="470" t="s">
        <v>13160</v>
      </c>
    </row>
    <row r="2081" spans="1:3" x14ac:dyDescent="0.15">
      <c r="A2081" s="470" t="s">
        <v>231</v>
      </c>
      <c r="B2081" s="471" t="s">
        <v>230</v>
      </c>
      <c r="C2081" s="470" t="s">
        <v>13298</v>
      </c>
    </row>
    <row r="2082" spans="1:3" x14ac:dyDescent="0.15">
      <c r="A2082" s="470" t="s">
        <v>233</v>
      </c>
      <c r="B2082" s="471" t="s">
        <v>232</v>
      </c>
      <c r="C2082" s="470" t="s">
        <v>11531</v>
      </c>
    </row>
    <row r="2083" spans="1:3" x14ac:dyDescent="0.15">
      <c r="A2083" s="470" t="s">
        <v>233</v>
      </c>
      <c r="B2083" s="471" t="s">
        <v>232</v>
      </c>
      <c r="C2083" s="470" t="s">
        <v>10826</v>
      </c>
    </row>
    <row r="2084" spans="1:3" x14ac:dyDescent="0.15">
      <c r="A2084" s="470" t="s">
        <v>233</v>
      </c>
      <c r="B2084" s="471" t="s">
        <v>232</v>
      </c>
      <c r="C2084" s="470" t="s">
        <v>11854</v>
      </c>
    </row>
    <row r="2085" spans="1:3" x14ac:dyDescent="0.15">
      <c r="A2085" s="470" t="s">
        <v>233</v>
      </c>
      <c r="B2085" s="471" t="s">
        <v>232</v>
      </c>
      <c r="C2085" s="470" t="s">
        <v>11858</v>
      </c>
    </row>
    <row r="2086" spans="1:3" x14ac:dyDescent="0.15">
      <c r="A2086" s="470" t="s">
        <v>233</v>
      </c>
      <c r="B2086" s="471" t="s">
        <v>232</v>
      </c>
      <c r="C2086" s="470" t="s">
        <v>12022</v>
      </c>
    </row>
    <row r="2087" spans="1:3" x14ac:dyDescent="0.15">
      <c r="A2087" s="470" t="s">
        <v>233</v>
      </c>
      <c r="B2087" s="471" t="s">
        <v>232</v>
      </c>
      <c r="C2087" s="470" t="s">
        <v>12317</v>
      </c>
    </row>
    <row r="2088" spans="1:3" x14ac:dyDescent="0.15">
      <c r="A2088" s="470" t="s">
        <v>233</v>
      </c>
      <c r="B2088" s="471" t="s">
        <v>232</v>
      </c>
      <c r="C2088" s="470" t="s">
        <v>12625</v>
      </c>
    </row>
    <row r="2089" spans="1:3" x14ac:dyDescent="0.15">
      <c r="A2089" s="470" t="s">
        <v>233</v>
      </c>
      <c r="B2089" s="471" t="s">
        <v>232</v>
      </c>
      <c r="C2089" s="470" t="s">
        <v>12627</v>
      </c>
    </row>
    <row r="2090" spans="1:3" x14ac:dyDescent="0.15">
      <c r="A2090" s="470" t="s">
        <v>233</v>
      </c>
      <c r="B2090" s="471" t="s">
        <v>232</v>
      </c>
      <c r="C2090" s="470" t="s">
        <v>12628</v>
      </c>
    </row>
    <row r="2091" spans="1:3" x14ac:dyDescent="0.15">
      <c r="A2091" s="470" t="s">
        <v>233</v>
      </c>
      <c r="B2091" s="471" t="s">
        <v>232</v>
      </c>
      <c r="C2091" s="470" t="s">
        <v>13346</v>
      </c>
    </row>
    <row r="2092" spans="1:3" x14ac:dyDescent="0.15">
      <c r="A2092" s="470" t="s">
        <v>233</v>
      </c>
      <c r="B2092" s="471" t="s">
        <v>232</v>
      </c>
      <c r="C2092" s="472" t="s">
        <v>13502</v>
      </c>
    </row>
    <row r="2093" spans="1:3" x14ac:dyDescent="0.15">
      <c r="A2093" s="470" t="s">
        <v>233</v>
      </c>
      <c r="B2093" s="471" t="s">
        <v>232</v>
      </c>
      <c r="C2093" s="472" t="s">
        <v>13511</v>
      </c>
    </row>
    <row r="2094" spans="1:3" x14ac:dyDescent="0.15">
      <c r="A2094" s="470" t="s">
        <v>235</v>
      </c>
      <c r="B2094" s="471" t="s">
        <v>234</v>
      </c>
      <c r="C2094" s="470" t="s">
        <v>11965</v>
      </c>
    </row>
    <row r="2095" spans="1:3" x14ac:dyDescent="0.15">
      <c r="A2095" s="470" t="s">
        <v>235</v>
      </c>
      <c r="B2095" s="471" t="s">
        <v>234</v>
      </c>
      <c r="C2095" s="470" t="s">
        <v>12563</v>
      </c>
    </row>
    <row r="2096" spans="1:3" x14ac:dyDescent="0.15">
      <c r="A2096" s="467" t="s">
        <v>235</v>
      </c>
      <c r="B2096" s="467" t="s">
        <v>234</v>
      </c>
      <c r="C2096" s="467" t="s">
        <v>13178</v>
      </c>
    </row>
    <row r="2097" spans="1:3" x14ac:dyDescent="0.15">
      <c r="A2097" s="470" t="s">
        <v>235</v>
      </c>
      <c r="B2097" s="471" t="s">
        <v>234</v>
      </c>
      <c r="C2097" s="470" t="s">
        <v>13551</v>
      </c>
    </row>
    <row r="2098" spans="1:3" x14ac:dyDescent="0.15">
      <c r="A2098" s="470" t="s">
        <v>235</v>
      </c>
      <c r="B2098" s="471" t="s">
        <v>234</v>
      </c>
      <c r="C2098" s="470" t="s">
        <v>13559</v>
      </c>
    </row>
    <row r="2099" spans="1:3" x14ac:dyDescent="0.15">
      <c r="A2099" s="470" t="s">
        <v>237</v>
      </c>
      <c r="B2099" s="471" t="s">
        <v>236</v>
      </c>
      <c r="C2099" s="470" t="s">
        <v>11793</v>
      </c>
    </row>
    <row r="2100" spans="1:3" x14ac:dyDescent="0.15">
      <c r="A2100" s="470" t="s">
        <v>237</v>
      </c>
      <c r="B2100" s="471" t="s">
        <v>236</v>
      </c>
      <c r="C2100" s="470" t="s">
        <v>12276</v>
      </c>
    </row>
    <row r="2101" spans="1:3" x14ac:dyDescent="0.15">
      <c r="A2101" s="470" t="s">
        <v>237</v>
      </c>
      <c r="B2101" s="471" t="s">
        <v>236</v>
      </c>
      <c r="C2101" s="470" t="s">
        <v>12383</v>
      </c>
    </row>
    <row r="2102" spans="1:3" x14ac:dyDescent="0.15">
      <c r="A2102" s="470" t="s">
        <v>237</v>
      </c>
      <c r="B2102" s="471" t="s">
        <v>236</v>
      </c>
      <c r="C2102" s="470" t="s">
        <v>9654</v>
      </c>
    </row>
    <row r="2103" spans="1:3" x14ac:dyDescent="0.15">
      <c r="A2103" s="470" t="s">
        <v>239</v>
      </c>
      <c r="B2103" s="471" t="s">
        <v>238</v>
      </c>
      <c r="C2103" s="470" t="s">
        <v>11835</v>
      </c>
    </row>
    <row r="2104" spans="1:3" x14ac:dyDescent="0.15">
      <c r="A2104" s="470" t="s">
        <v>239</v>
      </c>
      <c r="B2104" s="471" t="s">
        <v>238</v>
      </c>
      <c r="C2104" s="470" t="s">
        <v>11838</v>
      </c>
    </row>
    <row r="2105" spans="1:3" x14ac:dyDescent="0.15">
      <c r="A2105" s="470" t="s">
        <v>239</v>
      </c>
      <c r="B2105" s="471" t="s">
        <v>238</v>
      </c>
      <c r="C2105" s="470" t="s">
        <v>12887</v>
      </c>
    </row>
    <row r="2106" spans="1:3" x14ac:dyDescent="0.15">
      <c r="A2106" s="470" t="s">
        <v>239</v>
      </c>
      <c r="B2106" s="471" t="s">
        <v>238</v>
      </c>
      <c r="C2106" s="470" t="s">
        <v>13151</v>
      </c>
    </row>
    <row r="2107" spans="1:3" x14ac:dyDescent="0.15">
      <c r="A2107" s="470" t="s">
        <v>241</v>
      </c>
      <c r="B2107" s="471" t="s">
        <v>240</v>
      </c>
      <c r="C2107" s="470" t="s">
        <v>11360</v>
      </c>
    </row>
    <row r="2108" spans="1:3" x14ac:dyDescent="0.15">
      <c r="A2108" s="470" t="s">
        <v>241</v>
      </c>
      <c r="B2108" s="471" t="s">
        <v>240</v>
      </c>
      <c r="C2108" s="470" t="s">
        <v>11599</v>
      </c>
    </row>
    <row r="2109" spans="1:3" x14ac:dyDescent="0.15">
      <c r="A2109" s="470" t="s">
        <v>241</v>
      </c>
      <c r="B2109" s="471" t="s">
        <v>240</v>
      </c>
      <c r="C2109" s="470" t="s">
        <v>12045</v>
      </c>
    </row>
    <row r="2110" spans="1:3" x14ac:dyDescent="0.15">
      <c r="A2110" s="470" t="s">
        <v>241</v>
      </c>
      <c r="B2110" s="471" t="s">
        <v>240</v>
      </c>
      <c r="C2110" s="470" t="s">
        <v>12340</v>
      </c>
    </row>
    <row r="2111" spans="1:3" x14ac:dyDescent="0.15">
      <c r="A2111" s="470" t="s">
        <v>241</v>
      </c>
      <c r="B2111" s="471" t="s">
        <v>240</v>
      </c>
      <c r="C2111" s="470" t="s">
        <v>12358</v>
      </c>
    </row>
    <row r="2112" spans="1:3" x14ac:dyDescent="0.15">
      <c r="A2112" s="470" t="s">
        <v>241</v>
      </c>
      <c r="B2112" s="471" t="s">
        <v>240</v>
      </c>
      <c r="C2112" s="470" t="s">
        <v>13200</v>
      </c>
    </row>
    <row r="2113" spans="1:3" x14ac:dyDescent="0.15">
      <c r="A2113" s="470" t="s">
        <v>245</v>
      </c>
      <c r="B2113" s="471" t="s">
        <v>244</v>
      </c>
      <c r="C2113" s="470" t="s">
        <v>11546</v>
      </c>
    </row>
    <row r="2114" spans="1:3" x14ac:dyDescent="0.15">
      <c r="A2114" s="470" t="s">
        <v>245</v>
      </c>
      <c r="B2114" s="471" t="s">
        <v>244</v>
      </c>
      <c r="C2114" s="470" t="s">
        <v>12055</v>
      </c>
    </row>
    <row r="2115" spans="1:3" x14ac:dyDescent="0.15">
      <c r="A2115" s="470" t="s">
        <v>245</v>
      </c>
      <c r="B2115" s="471" t="s">
        <v>244</v>
      </c>
      <c r="C2115" s="470" t="s">
        <v>10835</v>
      </c>
    </row>
    <row r="2116" spans="1:3" x14ac:dyDescent="0.15">
      <c r="A2116" s="470" t="s">
        <v>245</v>
      </c>
      <c r="B2116" s="471" t="s">
        <v>244</v>
      </c>
      <c r="C2116" s="470" t="s">
        <v>10837</v>
      </c>
    </row>
    <row r="2117" spans="1:3" x14ac:dyDescent="0.15">
      <c r="A2117" s="470" t="s">
        <v>245</v>
      </c>
      <c r="B2117" s="471" t="s">
        <v>244</v>
      </c>
      <c r="C2117" s="470" t="s">
        <v>12771</v>
      </c>
    </row>
    <row r="2118" spans="1:3" x14ac:dyDescent="0.15">
      <c r="A2118" s="470" t="s">
        <v>245</v>
      </c>
      <c r="B2118" s="471" t="s">
        <v>244</v>
      </c>
      <c r="C2118" s="470" t="s">
        <v>13594</v>
      </c>
    </row>
    <row r="2119" spans="1:3" x14ac:dyDescent="0.15">
      <c r="A2119" s="470" t="s">
        <v>247</v>
      </c>
      <c r="B2119" s="471" t="s">
        <v>246</v>
      </c>
      <c r="C2119" s="470" t="s">
        <v>11288</v>
      </c>
    </row>
    <row r="2120" spans="1:3" x14ac:dyDescent="0.15">
      <c r="A2120" s="470" t="s">
        <v>247</v>
      </c>
      <c r="B2120" s="471" t="s">
        <v>246</v>
      </c>
      <c r="C2120" s="470" t="s">
        <v>11665</v>
      </c>
    </row>
    <row r="2121" spans="1:3" x14ac:dyDescent="0.15">
      <c r="A2121" s="470" t="s">
        <v>247</v>
      </c>
      <c r="B2121" s="471" t="s">
        <v>246</v>
      </c>
      <c r="C2121" s="470" t="s">
        <v>11672</v>
      </c>
    </row>
    <row r="2122" spans="1:3" x14ac:dyDescent="0.15">
      <c r="A2122" s="470" t="s">
        <v>247</v>
      </c>
      <c r="B2122" s="471" t="s">
        <v>246</v>
      </c>
      <c r="C2122" s="470" t="s">
        <v>11673</v>
      </c>
    </row>
    <row r="2123" spans="1:3" x14ac:dyDescent="0.15">
      <c r="A2123" s="470" t="s">
        <v>249</v>
      </c>
      <c r="B2123" s="471" t="s">
        <v>248</v>
      </c>
      <c r="C2123" s="470" t="s">
        <v>12056</v>
      </c>
    </row>
    <row r="2124" spans="1:3" x14ac:dyDescent="0.15">
      <c r="A2124" s="470" t="s">
        <v>249</v>
      </c>
      <c r="B2124" s="471" t="s">
        <v>248</v>
      </c>
      <c r="C2124" s="470" t="s">
        <v>12332</v>
      </c>
    </row>
    <row r="2125" spans="1:3" x14ac:dyDescent="0.15">
      <c r="A2125" s="470" t="s">
        <v>249</v>
      </c>
      <c r="B2125" s="471" t="s">
        <v>248</v>
      </c>
      <c r="C2125" s="470" t="s">
        <v>12339</v>
      </c>
    </row>
    <row r="2126" spans="1:3" x14ac:dyDescent="0.15">
      <c r="A2126" s="470" t="s">
        <v>249</v>
      </c>
      <c r="B2126" s="471" t="s">
        <v>248</v>
      </c>
      <c r="C2126" s="470" t="s">
        <v>12779</v>
      </c>
    </row>
    <row r="2127" spans="1:3" x14ac:dyDescent="0.15">
      <c r="A2127" s="470" t="s">
        <v>249</v>
      </c>
      <c r="B2127" s="471" t="s">
        <v>248</v>
      </c>
      <c r="C2127" s="470" t="s">
        <v>10861</v>
      </c>
    </row>
    <row r="2128" spans="1:3" x14ac:dyDescent="0.15">
      <c r="A2128" s="470" t="s">
        <v>251</v>
      </c>
      <c r="B2128" s="471" t="s">
        <v>250</v>
      </c>
      <c r="C2128" s="470" t="s">
        <v>15303</v>
      </c>
    </row>
    <row r="2129" spans="1:3" x14ac:dyDescent="0.15">
      <c r="A2129" s="470" t="s">
        <v>251</v>
      </c>
      <c r="B2129" s="471" t="s">
        <v>250</v>
      </c>
      <c r="C2129" s="470" t="s">
        <v>12136</v>
      </c>
    </row>
    <row r="2130" spans="1:3" x14ac:dyDescent="0.15">
      <c r="A2130" s="470" t="s">
        <v>251</v>
      </c>
      <c r="B2130" s="471" t="s">
        <v>250</v>
      </c>
      <c r="C2130" s="472" t="s">
        <v>12544</v>
      </c>
    </row>
    <row r="2131" spans="1:3" x14ac:dyDescent="0.15">
      <c r="A2131" s="470" t="s">
        <v>251</v>
      </c>
      <c r="B2131" s="471" t="s">
        <v>250</v>
      </c>
      <c r="C2131" s="470" t="s">
        <v>12898</v>
      </c>
    </row>
    <row r="2132" spans="1:3" x14ac:dyDescent="0.15">
      <c r="A2132" s="470" t="s">
        <v>251</v>
      </c>
      <c r="B2132" s="471" t="s">
        <v>250</v>
      </c>
      <c r="C2132" s="470" t="s">
        <v>15304</v>
      </c>
    </row>
    <row r="2133" spans="1:3" x14ac:dyDescent="0.15">
      <c r="A2133" s="470" t="s">
        <v>253</v>
      </c>
      <c r="B2133" s="471" t="s">
        <v>252</v>
      </c>
      <c r="C2133" s="470" t="s">
        <v>15305</v>
      </c>
    </row>
    <row r="2134" spans="1:3" x14ac:dyDescent="0.15">
      <c r="A2134" s="470" t="s">
        <v>253</v>
      </c>
      <c r="B2134" s="471" t="s">
        <v>252</v>
      </c>
      <c r="C2134" s="470" t="s">
        <v>15306</v>
      </c>
    </row>
    <row r="2135" spans="1:3" x14ac:dyDescent="0.15">
      <c r="A2135" s="470" t="s">
        <v>253</v>
      </c>
      <c r="B2135" s="471" t="s">
        <v>252</v>
      </c>
      <c r="C2135" s="470" t="s">
        <v>13175</v>
      </c>
    </row>
    <row r="2136" spans="1:3" x14ac:dyDescent="0.15">
      <c r="A2136" s="470" t="s">
        <v>253</v>
      </c>
      <c r="B2136" s="471" t="s">
        <v>252</v>
      </c>
      <c r="C2136" s="470" t="s">
        <v>15307</v>
      </c>
    </row>
    <row r="2137" spans="1:3" x14ac:dyDescent="0.15">
      <c r="A2137" s="470" t="s">
        <v>255</v>
      </c>
      <c r="B2137" s="471" t="s">
        <v>254</v>
      </c>
      <c r="C2137" s="470" t="s">
        <v>15308</v>
      </c>
    </row>
    <row r="2138" spans="1:3" x14ac:dyDescent="0.15">
      <c r="A2138" s="470" t="s">
        <v>255</v>
      </c>
      <c r="B2138" s="471" t="s">
        <v>254</v>
      </c>
      <c r="C2138" s="470" t="s">
        <v>12370</v>
      </c>
    </row>
    <row r="2139" spans="1:3" x14ac:dyDescent="0.15">
      <c r="A2139" s="470" t="s">
        <v>255</v>
      </c>
      <c r="B2139" s="471" t="s">
        <v>254</v>
      </c>
      <c r="C2139" s="470" t="s">
        <v>9653</v>
      </c>
    </row>
    <row r="2140" spans="1:3" x14ac:dyDescent="0.15">
      <c r="A2140" s="470" t="s">
        <v>255</v>
      </c>
      <c r="B2140" s="471" t="s">
        <v>254</v>
      </c>
      <c r="C2140" s="470" t="s">
        <v>15309</v>
      </c>
    </row>
    <row r="2141" spans="1:3" x14ac:dyDescent="0.15">
      <c r="A2141" s="470" t="s">
        <v>255</v>
      </c>
      <c r="B2141" s="471" t="s">
        <v>254</v>
      </c>
      <c r="C2141" s="470" t="s">
        <v>15310</v>
      </c>
    </row>
    <row r="2142" spans="1:3" x14ac:dyDescent="0.15">
      <c r="A2142" s="470" t="s">
        <v>255</v>
      </c>
      <c r="B2142" s="471" t="s">
        <v>254</v>
      </c>
      <c r="C2142" s="470" t="s">
        <v>13257</v>
      </c>
    </row>
    <row r="2143" spans="1:3" x14ac:dyDescent="0.15">
      <c r="A2143" s="470" t="s">
        <v>255</v>
      </c>
      <c r="B2143" s="471" t="s">
        <v>254</v>
      </c>
      <c r="C2143" s="470" t="s">
        <v>15311</v>
      </c>
    </row>
    <row r="2144" spans="1:3" x14ac:dyDescent="0.15">
      <c r="A2144" s="470" t="s">
        <v>257</v>
      </c>
      <c r="B2144" s="471" t="s">
        <v>256</v>
      </c>
      <c r="C2144" s="470" t="s">
        <v>12914</v>
      </c>
    </row>
    <row r="2145" spans="1:3" x14ac:dyDescent="0.15">
      <c r="A2145" s="470" t="s">
        <v>257</v>
      </c>
      <c r="B2145" s="471" t="s">
        <v>256</v>
      </c>
      <c r="C2145" s="470" t="s">
        <v>15312</v>
      </c>
    </row>
    <row r="2146" spans="1:3" x14ac:dyDescent="0.15">
      <c r="A2146" s="470" t="s">
        <v>257</v>
      </c>
      <c r="B2146" s="471" t="s">
        <v>256</v>
      </c>
      <c r="C2146" s="470" t="s">
        <v>13251</v>
      </c>
    </row>
    <row r="2147" spans="1:3" x14ac:dyDescent="0.15">
      <c r="A2147" s="470" t="s">
        <v>257</v>
      </c>
      <c r="B2147" s="471" t="s">
        <v>256</v>
      </c>
      <c r="C2147" s="470" t="s">
        <v>13412</v>
      </c>
    </row>
    <row r="2148" spans="1:3" x14ac:dyDescent="0.15">
      <c r="A2148" s="470" t="s">
        <v>259</v>
      </c>
      <c r="B2148" s="471" t="s">
        <v>258</v>
      </c>
      <c r="C2148" s="470" t="s">
        <v>11574</v>
      </c>
    </row>
    <row r="2149" spans="1:3" x14ac:dyDescent="0.15">
      <c r="A2149" s="470" t="s">
        <v>259</v>
      </c>
      <c r="B2149" s="471" t="s">
        <v>258</v>
      </c>
      <c r="C2149" s="470" t="s">
        <v>15313</v>
      </c>
    </row>
    <row r="2150" spans="1:3" x14ac:dyDescent="0.15">
      <c r="A2150" s="470" t="s">
        <v>259</v>
      </c>
      <c r="B2150" s="471" t="s">
        <v>258</v>
      </c>
      <c r="C2150" s="470" t="s">
        <v>15314</v>
      </c>
    </row>
    <row r="2151" spans="1:3" x14ac:dyDescent="0.15">
      <c r="A2151" s="470" t="s">
        <v>259</v>
      </c>
      <c r="B2151" s="471" t="s">
        <v>258</v>
      </c>
      <c r="C2151" s="470" t="s">
        <v>15315</v>
      </c>
    </row>
    <row r="2152" spans="1:3" x14ac:dyDescent="0.15">
      <c r="A2152" s="470" t="s">
        <v>261</v>
      </c>
      <c r="B2152" s="471" t="s">
        <v>260</v>
      </c>
      <c r="C2152" s="470" t="s">
        <v>12140</v>
      </c>
    </row>
    <row r="2153" spans="1:3" x14ac:dyDescent="0.15">
      <c r="A2153" s="470" t="s">
        <v>261</v>
      </c>
      <c r="B2153" s="471" t="s">
        <v>260</v>
      </c>
      <c r="C2153" s="470" t="s">
        <v>15316</v>
      </c>
    </row>
    <row r="2154" spans="1:3" x14ac:dyDescent="0.15">
      <c r="A2154" s="470" t="s">
        <v>263</v>
      </c>
      <c r="B2154" s="471" t="s">
        <v>262</v>
      </c>
      <c r="C2154" s="470" t="s">
        <v>12134</v>
      </c>
    </row>
    <row r="2155" spans="1:3" x14ac:dyDescent="0.15">
      <c r="A2155" s="470" t="s">
        <v>263</v>
      </c>
      <c r="B2155" s="471" t="s">
        <v>262</v>
      </c>
      <c r="C2155" s="470" t="s">
        <v>12139</v>
      </c>
    </row>
    <row r="2156" spans="1:3" x14ac:dyDescent="0.15">
      <c r="A2156" s="470" t="s">
        <v>263</v>
      </c>
      <c r="B2156" s="471" t="s">
        <v>262</v>
      </c>
      <c r="C2156" s="470" t="s">
        <v>12307</v>
      </c>
    </row>
    <row r="2157" spans="1:3" x14ac:dyDescent="0.15">
      <c r="A2157" s="470" t="s">
        <v>265</v>
      </c>
      <c r="B2157" s="471" t="s">
        <v>264</v>
      </c>
      <c r="C2157" s="470" t="s">
        <v>11437</v>
      </c>
    </row>
    <row r="2158" spans="1:3" x14ac:dyDescent="0.15">
      <c r="A2158" s="470" t="s">
        <v>265</v>
      </c>
      <c r="B2158" s="471" t="s">
        <v>264</v>
      </c>
      <c r="C2158" s="470" t="s">
        <v>265</v>
      </c>
    </row>
    <row r="2159" spans="1:3" x14ac:dyDescent="0.15">
      <c r="A2159" s="470" t="s">
        <v>265</v>
      </c>
      <c r="B2159" s="471" t="s">
        <v>264</v>
      </c>
      <c r="C2159" s="470" t="s">
        <v>15317</v>
      </c>
    </row>
    <row r="2160" spans="1:3" x14ac:dyDescent="0.15">
      <c r="A2160" s="470" t="s">
        <v>265</v>
      </c>
      <c r="B2160" s="471" t="s">
        <v>264</v>
      </c>
      <c r="C2160" s="470" t="s">
        <v>13007</v>
      </c>
    </row>
    <row r="2161" spans="1:3" x14ac:dyDescent="0.15">
      <c r="A2161" s="470" t="s">
        <v>265</v>
      </c>
      <c r="B2161" s="471" t="s">
        <v>264</v>
      </c>
      <c r="C2161" s="470" t="s">
        <v>15318</v>
      </c>
    </row>
    <row r="2162" spans="1:3" x14ac:dyDescent="0.15">
      <c r="A2162" s="470" t="s">
        <v>265</v>
      </c>
      <c r="B2162" s="471" t="s">
        <v>264</v>
      </c>
      <c r="C2162" s="470" t="s">
        <v>15319</v>
      </c>
    </row>
    <row r="2163" spans="1:3" x14ac:dyDescent="0.15">
      <c r="A2163" s="470" t="s">
        <v>265</v>
      </c>
      <c r="B2163" s="471" t="s">
        <v>264</v>
      </c>
      <c r="C2163" s="470" t="s">
        <v>13372</v>
      </c>
    </row>
    <row r="2164" spans="1:3" x14ac:dyDescent="0.15">
      <c r="A2164" s="470" t="s">
        <v>265</v>
      </c>
      <c r="B2164" s="471" t="s">
        <v>264</v>
      </c>
      <c r="C2164" s="470" t="s">
        <v>15320</v>
      </c>
    </row>
    <row r="2165" spans="1:3" x14ac:dyDescent="0.15">
      <c r="A2165" s="470" t="s">
        <v>267</v>
      </c>
      <c r="B2165" s="471" t="s">
        <v>266</v>
      </c>
      <c r="C2165" s="470" t="s">
        <v>11403</v>
      </c>
    </row>
    <row r="2166" spans="1:3" x14ac:dyDescent="0.15">
      <c r="A2166" s="470" t="s">
        <v>267</v>
      </c>
      <c r="B2166" s="471" t="s">
        <v>266</v>
      </c>
      <c r="C2166" s="470" t="s">
        <v>9652</v>
      </c>
    </row>
    <row r="2167" spans="1:3" x14ac:dyDescent="0.15">
      <c r="A2167" s="470" t="s">
        <v>267</v>
      </c>
      <c r="B2167" s="471" t="s">
        <v>266</v>
      </c>
      <c r="C2167" s="470" t="s">
        <v>15321</v>
      </c>
    </row>
    <row r="2168" spans="1:3" x14ac:dyDescent="0.15">
      <c r="A2168" s="470" t="s">
        <v>267</v>
      </c>
      <c r="B2168" s="471" t="s">
        <v>266</v>
      </c>
      <c r="C2168" s="470" t="s">
        <v>13284</v>
      </c>
    </row>
    <row r="2169" spans="1:3" x14ac:dyDescent="0.15">
      <c r="A2169" s="470" t="s">
        <v>269</v>
      </c>
      <c r="B2169" s="471" t="s">
        <v>268</v>
      </c>
      <c r="C2169" s="470" t="s">
        <v>15322</v>
      </c>
    </row>
    <row r="2170" spans="1:3" x14ac:dyDescent="0.15">
      <c r="A2170" s="470" t="s">
        <v>269</v>
      </c>
      <c r="B2170" s="471" t="s">
        <v>268</v>
      </c>
      <c r="C2170" s="470" t="s">
        <v>15323</v>
      </c>
    </row>
    <row r="2171" spans="1:3" x14ac:dyDescent="0.15">
      <c r="A2171" s="470" t="s">
        <v>271</v>
      </c>
      <c r="B2171" s="471" t="s">
        <v>270</v>
      </c>
      <c r="C2171" s="470" t="s">
        <v>11717</v>
      </c>
    </row>
    <row r="2172" spans="1:3" x14ac:dyDescent="0.15">
      <c r="A2172" s="470" t="s">
        <v>271</v>
      </c>
      <c r="B2172" s="471" t="s">
        <v>270</v>
      </c>
      <c r="C2172" s="470" t="s">
        <v>13250</v>
      </c>
    </row>
    <row r="2173" spans="1:3" x14ac:dyDescent="0.15">
      <c r="A2173" s="470" t="s">
        <v>8248</v>
      </c>
      <c r="B2173" s="471" t="s">
        <v>275</v>
      </c>
      <c r="C2173" s="470" t="s">
        <v>9694</v>
      </c>
    </row>
    <row r="2174" spans="1:3" x14ac:dyDescent="0.15">
      <c r="A2174" s="470" t="s">
        <v>8248</v>
      </c>
      <c r="B2174" s="471" t="s">
        <v>275</v>
      </c>
      <c r="C2174" s="470" t="s">
        <v>9695</v>
      </c>
    </row>
    <row r="2175" spans="1:3" x14ac:dyDescent="0.15">
      <c r="A2175" s="470" t="s">
        <v>8248</v>
      </c>
      <c r="B2175" s="471" t="s">
        <v>275</v>
      </c>
      <c r="C2175" s="470" t="s">
        <v>9696</v>
      </c>
    </row>
    <row r="2176" spans="1:3" x14ac:dyDescent="0.15">
      <c r="A2176" s="470" t="s">
        <v>8248</v>
      </c>
      <c r="B2176" s="471" t="s">
        <v>275</v>
      </c>
      <c r="C2176" s="470" t="s">
        <v>9697</v>
      </c>
    </row>
    <row r="2177" spans="1:3" x14ac:dyDescent="0.15">
      <c r="A2177" s="470" t="s">
        <v>8248</v>
      </c>
      <c r="B2177" s="471" t="s">
        <v>275</v>
      </c>
      <c r="C2177" s="470" t="s">
        <v>9698</v>
      </c>
    </row>
    <row r="2178" spans="1:3" x14ac:dyDescent="0.15">
      <c r="A2178" s="470" t="s">
        <v>8248</v>
      </c>
      <c r="B2178" s="471" t="s">
        <v>275</v>
      </c>
      <c r="C2178" s="470" t="s">
        <v>12730</v>
      </c>
    </row>
    <row r="2179" spans="1:3" x14ac:dyDescent="0.15">
      <c r="A2179" s="470" t="s">
        <v>8248</v>
      </c>
      <c r="B2179" s="471" t="s">
        <v>275</v>
      </c>
      <c r="C2179" s="470" t="s">
        <v>9699</v>
      </c>
    </row>
    <row r="2180" spans="1:3" x14ac:dyDescent="0.15">
      <c r="A2180" s="470" t="s">
        <v>8248</v>
      </c>
      <c r="B2180" s="471" t="s">
        <v>275</v>
      </c>
      <c r="C2180" s="470" t="s">
        <v>9700</v>
      </c>
    </row>
    <row r="2181" spans="1:3" x14ac:dyDescent="0.15">
      <c r="A2181" s="470" t="s">
        <v>8248</v>
      </c>
      <c r="B2181" s="471" t="s">
        <v>275</v>
      </c>
      <c r="C2181" s="470" t="s">
        <v>9701</v>
      </c>
    </row>
    <row r="2182" spans="1:3" x14ac:dyDescent="0.15">
      <c r="A2182" s="470" t="s">
        <v>8248</v>
      </c>
      <c r="B2182" s="471" t="s">
        <v>275</v>
      </c>
      <c r="C2182" s="470" t="s">
        <v>9702</v>
      </c>
    </row>
    <row r="2183" spans="1:3" x14ac:dyDescent="0.15">
      <c r="A2183" s="470" t="s">
        <v>8248</v>
      </c>
      <c r="B2183" s="471" t="s">
        <v>275</v>
      </c>
      <c r="C2183" s="470" t="s">
        <v>9703</v>
      </c>
    </row>
    <row r="2184" spans="1:3" x14ac:dyDescent="0.15">
      <c r="A2184" s="470" t="s">
        <v>8248</v>
      </c>
      <c r="B2184" s="471" t="s">
        <v>275</v>
      </c>
      <c r="C2184" s="470" t="s">
        <v>9704</v>
      </c>
    </row>
    <row r="2185" spans="1:3" x14ac:dyDescent="0.15">
      <c r="A2185" s="470" t="s">
        <v>8248</v>
      </c>
      <c r="B2185" s="471" t="s">
        <v>275</v>
      </c>
      <c r="C2185" s="470" t="s">
        <v>9705</v>
      </c>
    </row>
    <row r="2186" spans="1:3" x14ac:dyDescent="0.15">
      <c r="A2186" s="470" t="s">
        <v>8248</v>
      </c>
      <c r="B2186" s="471" t="s">
        <v>275</v>
      </c>
      <c r="C2186" s="470" t="s">
        <v>9706</v>
      </c>
    </row>
    <row r="2187" spans="1:3" x14ac:dyDescent="0.15">
      <c r="A2187" s="470" t="s">
        <v>8248</v>
      </c>
      <c r="B2187" s="471" t="s">
        <v>275</v>
      </c>
      <c r="C2187" s="470" t="s">
        <v>9707</v>
      </c>
    </row>
    <row r="2188" spans="1:3" x14ac:dyDescent="0.15">
      <c r="A2188" s="470" t="s">
        <v>8248</v>
      </c>
      <c r="B2188" s="471" t="s">
        <v>275</v>
      </c>
      <c r="C2188" s="470" t="s">
        <v>9708</v>
      </c>
    </row>
    <row r="2189" spans="1:3" x14ac:dyDescent="0.15">
      <c r="A2189" s="470" t="s">
        <v>8248</v>
      </c>
      <c r="B2189" s="471" t="s">
        <v>275</v>
      </c>
      <c r="C2189" s="470" t="s">
        <v>9709</v>
      </c>
    </row>
    <row r="2190" spans="1:3" x14ac:dyDescent="0.15">
      <c r="A2190" s="470" t="s">
        <v>277</v>
      </c>
      <c r="B2190" s="471" t="s">
        <v>276</v>
      </c>
      <c r="C2190" s="470" t="s">
        <v>9710</v>
      </c>
    </row>
    <row r="2191" spans="1:3" x14ac:dyDescent="0.15">
      <c r="A2191" s="470" t="s">
        <v>277</v>
      </c>
      <c r="B2191" s="471" t="s">
        <v>276</v>
      </c>
      <c r="C2191" s="470" t="s">
        <v>11627</v>
      </c>
    </row>
    <row r="2192" spans="1:3" x14ac:dyDescent="0.15">
      <c r="A2192" s="470" t="s">
        <v>277</v>
      </c>
      <c r="B2192" s="471" t="s">
        <v>276</v>
      </c>
      <c r="C2192" s="470" t="s">
        <v>11849</v>
      </c>
    </row>
    <row r="2193" spans="1:3" x14ac:dyDescent="0.15">
      <c r="A2193" s="470" t="s">
        <v>277</v>
      </c>
      <c r="B2193" s="471" t="s">
        <v>276</v>
      </c>
      <c r="C2193" s="470" t="s">
        <v>11932</v>
      </c>
    </row>
    <row r="2194" spans="1:3" x14ac:dyDescent="0.15">
      <c r="A2194" s="470" t="s">
        <v>277</v>
      </c>
      <c r="B2194" s="471" t="s">
        <v>276</v>
      </c>
      <c r="C2194" s="470" t="s">
        <v>11933</v>
      </c>
    </row>
    <row r="2195" spans="1:3" x14ac:dyDescent="0.15">
      <c r="A2195" s="470" t="s">
        <v>277</v>
      </c>
      <c r="B2195" s="471" t="s">
        <v>276</v>
      </c>
      <c r="C2195" s="470" t="s">
        <v>11938</v>
      </c>
    </row>
    <row r="2196" spans="1:3" x14ac:dyDescent="0.15">
      <c r="A2196" s="470" t="s">
        <v>277</v>
      </c>
      <c r="B2196" s="471" t="s">
        <v>276</v>
      </c>
      <c r="C2196" s="470" t="s">
        <v>12407</v>
      </c>
    </row>
    <row r="2197" spans="1:3" x14ac:dyDescent="0.15">
      <c r="A2197" s="470" t="s">
        <v>277</v>
      </c>
      <c r="B2197" s="471" t="s">
        <v>276</v>
      </c>
      <c r="C2197" s="470" t="s">
        <v>12470</v>
      </c>
    </row>
    <row r="2198" spans="1:3" x14ac:dyDescent="0.15">
      <c r="A2198" s="470" t="s">
        <v>277</v>
      </c>
      <c r="B2198" s="471" t="s">
        <v>276</v>
      </c>
      <c r="C2198" s="470" t="s">
        <v>12853</v>
      </c>
    </row>
    <row r="2199" spans="1:3" x14ac:dyDescent="0.15">
      <c r="A2199" s="470" t="s">
        <v>277</v>
      </c>
      <c r="B2199" s="471" t="s">
        <v>276</v>
      </c>
      <c r="C2199" s="470" t="s">
        <v>13380</v>
      </c>
    </row>
    <row r="2200" spans="1:3" x14ac:dyDescent="0.15">
      <c r="A2200" s="470" t="s">
        <v>277</v>
      </c>
      <c r="B2200" s="471" t="s">
        <v>276</v>
      </c>
      <c r="C2200" s="470" t="s">
        <v>13479</v>
      </c>
    </row>
    <row r="2201" spans="1:3" x14ac:dyDescent="0.15">
      <c r="A2201" s="470" t="s">
        <v>279</v>
      </c>
      <c r="B2201" s="471" t="s">
        <v>278</v>
      </c>
      <c r="C2201" s="470" t="s">
        <v>15324</v>
      </c>
    </row>
    <row r="2202" spans="1:3" x14ac:dyDescent="0.15">
      <c r="A2202" s="470" t="s">
        <v>279</v>
      </c>
      <c r="B2202" s="471" t="s">
        <v>278</v>
      </c>
      <c r="C2202" s="470" t="s">
        <v>15325</v>
      </c>
    </row>
    <row r="2203" spans="1:3" x14ac:dyDescent="0.15">
      <c r="A2203" s="470" t="s">
        <v>279</v>
      </c>
      <c r="B2203" s="471" t="s">
        <v>278</v>
      </c>
      <c r="C2203" s="470" t="s">
        <v>15326</v>
      </c>
    </row>
    <row r="2204" spans="1:3" x14ac:dyDescent="0.15">
      <c r="A2204" s="470" t="s">
        <v>279</v>
      </c>
      <c r="B2204" s="471" t="s">
        <v>278</v>
      </c>
      <c r="C2204" s="470" t="s">
        <v>15327</v>
      </c>
    </row>
    <row r="2205" spans="1:3" x14ac:dyDescent="0.15">
      <c r="A2205" s="470" t="s">
        <v>281</v>
      </c>
      <c r="B2205" s="471" t="s">
        <v>280</v>
      </c>
      <c r="C2205" s="470" t="s">
        <v>11669</v>
      </c>
    </row>
    <row r="2206" spans="1:3" x14ac:dyDescent="0.15">
      <c r="A2206" s="470" t="s">
        <v>281</v>
      </c>
      <c r="B2206" s="471" t="s">
        <v>280</v>
      </c>
      <c r="C2206" s="470" t="s">
        <v>15328</v>
      </c>
    </row>
    <row r="2207" spans="1:3" x14ac:dyDescent="0.15">
      <c r="A2207" s="470" t="s">
        <v>281</v>
      </c>
      <c r="B2207" s="471" t="s">
        <v>280</v>
      </c>
      <c r="C2207" s="470" t="s">
        <v>9712</v>
      </c>
    </row>
    <row r="2208" spans="1:3" x14ac:dyDescent="0.15">
      <c r="A2208" s="470" t="s">
        <v>281</v>
      </c>
      <c r="B2208" s="471" t="s">
        <v>280</v>
      </c>
      <c r="C2208" s="470" t="s">
        <v>12031</v>
      </c>
    </row>
    <row r="2209" spans="1:3" x14ac:dyDescent="0.15">
      <c r="A2209" s="470" t="s">
        <v>281</v>
      </c>
      <c r="B2209" s="471" t="s">
        <v>280</v>
      </c>
      <c r="C2209" s="470" t="s">
        <v>15329</v>
      </c>
    </row>
    <row r="2210" spans="1:3" x14ac:dyDescent="0.15">
      <c r="A2210" s="470" t="s">
        <v>281</v>
      </c>
      <c r="B2210" s="471" t="s">
        <v>280</v>
      </c>
      <c r="C2210" s="470" t="s">
        <v>9711</v>
      </c>
    </row>
    <row r="2211" spans="1:3" x14ac:dyDescent="0.15">
      <c r="A2211" s="470" t="s">
        <v>281</v>
      </c>
      <c r="B2211" s="471" t="s">
        <v>280</v>
      </c>
      <c r="C2211" s="470" t="s">
        <v>15330</v>
      </c>
    </row>
    <row r="2212" spans="1:3" x14ac:dyDescent="0.15">
      <c r="A2212" s="470" t="s">
        <v>13863</v>
      </c>
      <c r="B2212" s="471" t="s">
        <v>282</v>
      </c>
      <c r="C2212" s="470" t="s">
        <v>11630</v>
      </c>
    </row>
    <row r="2213" spans="1:3" x14ac:dyDescent="0.15">
      <c r="A2213" s="470" t="s">
        <v>13863</v>
      </c>
      <c r="B2213" s="471" t="s">
        <v>282</v>
      </c>
      <c r="C2213" s="470" t="s">
        <v>9715</v>
      </c>
    </row>
    <row r="2214" spans="1:3" x14ac:dyDescent="0.15">
      <c r="A2214" s="470" t="s">
        <v>13863</v>
      </c>
      <c r="B2214" s="471" t="s">
        <v>282</v>
      </c>
      <c r="C2214" s="470" t="s">
        <v>9713</v>
      </c>
    </row>
    <row r="2215" spans="1:3" x14ac:dyDescent="0.15">
      <c r="A2215" s="470" t="s">
        <v>13863</v>
      </c>
      <c r="B2215" s="471" t="s">
        <v>282</v>
      </c>
      <c r="C2215" s="470" t="s">
        <v>17762</v>
      </c>
    </row>
    <row r="2216" spans="1:3" x14ac:dyDescent="0.15">
      <c r="A2216" s="470" t="s">
        <v>13863</v>
      </c>
      <c r="B2216" s="471" t="s">
        <v>282</v>
      </c>
      <c r="C2216" s="470" t="s">
        <v>9714</v>
      </c>
    </row>
    <row r="2217" spans="1:3" x14ac:dyDescent="0.15">
      <c r="A2217" s="470" t="s">
        <v>284</v>
      </c>
      <c r="B2217" s="471" t="s">
        <v>283</v>
      </c>
      <c r="C2217" s="470" t="s">
        <v>15331</v>
      </c>
    </row>
    <row r="2218" spans="1:3" x14ac:dyDescent="0.15">
      <c r="A2218" s="470" t="s">
        <v>284</v>
      </c>
      <c r="B2218" s="471" t="s">
        <v>283</v>
      </c>
      <c r="C2218" s="470" t="s">
        <v>15332</v>
      </c>
    </row>
    <row r="2219" spans="1:3" x14ac:dyDescent="0.15">
      <c r="A2219" s="470" t="s">
        <v>10917</v>
      </c>
      <c r="B2219" s="471" t="s">
        <v>285</v>
      </c>
      <c r="C2219" s="470" t="s">
        <v>9716</v>
      </c>
    </row>
    <row r="2220" spans="1:3" x14ac:dyDescent="0.15">
      <c r="A2220" s="470" t="s">
        <v>10917</v>
      </c>
      <c r="B2220" s="471" t="s">
        <v>285</v>
      </c>
      <c r="C2220" s="470" t="s">
        <v>11664</v>
      </c>
    </row>
    <row r="2221" spans="1:3" x14ac:dyDescent="0.15">
      <c r="A2221" s="470" t="s">
        <v>10917</v>
      </c>
      <c r="B2221" s="471" t="s">
        <v>285</v>
      </c>
      <c r="C2221" s="470" t="s">
        <v>12119</v>
      </c>
    </row>
    <row r="2222" spans="1:3" x14ac:dyDescent="0.15">
      <c r="A2222" s="470" t="s">
        <v>10917</v>
      </c>
      <c r="B2222" s="471" t="s">
        <v>285</v>
      </c>
      <c r="C2222" s="470" t="s">
        <v>12120</v>
      </c>
    </row>
    <row r="2223" spans="1:3" x14ac:dyDescent="0.15">
      <c r="A2223" s="470" t="s">
        <v>10917</v>
      </c>
      <c r="B2223" s="471" t="s">
        <v>285</v>
      </c>
      <c r="C2223" s="470" t="s">
        <v>12282</v>
      </c>
    </row>
    <row r="2224" spans="1:3" x14ac:dyDescent="0.15">
      <c r="A2224" s="470" t="s">
        <v>10917</v>
      </c>
      <c r="B2224" s="471" t="s">
        <v>285</v>
      </c>
      <c r="C2224" s="470" t="s">
        <v>12405</v>
      </c>
    </row>
    <row r="2225" spans="1:3" x14ac:dyDescent="0.15">
      <c r="A2225" s="470" t="s">
        <v>10917</v>
      </c>
      <c r="B2225" s="471" t="s">
        <v>285</v>
      </c>
      <c r="C2225" s="470" t="s">
        <v>9717</v>
      </c>
    </row>
    <row r="2226" spans="1:3" x14ac:dyDescent="0.15">
      <c r="A2226" s="470" t="s">
        <v>10917</v>
      </c>
      <c r="B2226" s="471" t="s">
        <v>285</v>
      </c>
      <c r="C2226" s="470" t="s">
        <v>12740</v>
      </c>
    </row>
    <row r="2227" spans="1:3" x14ac:dyDescent="0.15">
      <c r="A2227" s="470" t="s">
        <v>10917</v>
      </c>
      <c r="B2227" s="471" t="s">
        <v>285</v>
      </c>
      <c r="C2227" s="470" t="s">
        <v>10586</v>
      </c>
    </row>
    <row r="2228" spans="1:3" x14ac:dyDescent="0.15">
      <c r="A2228" s="470" t="s">
        <v>287</v>
      </c>
      <c r="B2228" s="471" t="s">
        <v>286</v>
      </c>
      <c r="C2228" s="470" t="s">
        <v>15333</v>
      </c>
    </row>
    <row r="2229" spans="1:3" x14ac:dyDescent="0.15">
      <c r="A2229" s="470" t="s">
        <v>287</v>
      </c>
      <c r="B2229" s="471" t="s">
        <v>286</v>
      </c>
      <c r="C2229" s="470" t="s">
        <v>15334</v>
      </c>
    </row>
    <row r="2230" spans="1:3" x14ac:dyDescent="0.15">
      <c r="A2230" s="470" t="s">
        <v>287</v>
      </c>
      <c r="B2230" s="471" t="s">
        <v>286</v>
      </c>
      <c r="C2230" s="470" t="s">
        <v>11578</v>
      </c>
    </row>
    <row r="2231" spans="1:3" x14ac:dyDescent="0.15">
      <c r="A2231" s="470" t="s">
        <v>287</v>
      </c>
      <c r="B2231" s="471" t="s">
        <v>286</v>
      </c>
      <c r="C2231" s="470" t="s">
        <v>9718</v>
      </c>
    </row>
    <row r="2232" spans="1:3" x14ac:dyDescent="0.15">
      <c r="A2232" s="470" t="s">
        <v>289</v>
      </c>
      <c r="B2232" s="471" t="s">
        <v>288</v>
      </c>
      <c r="C2232" s="470" t="s">
        <v>9719</v>
      </c>
    </row>
    <row r="2233" spans="1:3" x14ac:dyDescent="0.15">
      <c r="A2233" s="470" t="s">
        <v>289</v>
      </c>
      <c r="B2233" s="471" t="s">
        <v>288</v>
      </c>
      <c r="C2233" s="470" t="s">
        <v>15335</v>
      </c>
    </row>
    <row r="2234" spans="1:3" x14ac:dyDescent="0.15">
      <c r="A2234" s="470" t="s">
        <v>289</v>
      </c>
      <c r="B2234" s="471" t="s">
        <v>288</v>
      </c>
      <c r="C2234" s="470" t="s">
        <v>13387</v>
      </c>
    </row>
    <row r="2235" spans="1:3" x14ac:dyDescent="0.15">
      <c r="A2235" s="470" t="s">
        <v>289</v>
      </c>
      <c r="B2235" s="471" t="s">
        <v>288</v>
      </c>
      <c r="C2235" s="470" t="s">
        <v>13389</v>
      </c>
    </row>
    <row r="2236" spans="1:3" x14ac:dyDescent="0.15">
      <c r="A2236" s="470" t="s">
        <v>289</v>
      </c>
      <c r="B2236" s="471" t="s">
        <v>288</v>
      </c>
      <c r="C2236" s="470" t="s">
        <v>13390</v>
      </c>
    </row>
    <row r="2237" spans="1:3" x14ac:dyDescent="0.15">
      <c r="A2237" s="470" t="s">
        <v>291</v>
      </c>
      <c r="B2237" s="471" t="s">
        <v>290</v>
      </c>
      <c r="C2237" s="470" t="s">
        <v>15336</v>
      </c>
    </row>
    <row r="2238" spans="1:3" x14ac:dyDescent="0.15">
      <c r="A2238" s="470" t="s">
        <v>291</v>
      </c>
      <c r="B2238" s="471" t="s">
        <v>290</v>
      </c>
      <c r="C2238" s="470" t="s">
        <v>17761</v>
      </c>
    </row>
    <row r="2239" spans="1:3" x14ac:dyDescent="0.15">
      <c r="A2239" s="470" t="s">
        <v>291</v>
      </c>
      <c r="B2239" s="471" t="s">
        <v>290</v>
      </c>
      <c r="C2239" s="470" t="s">
        <v>10608</v>
      </c>
    </row>
    <row r="2240" spans="1:3" x14ac:dyDescent="0.15">
      <c r="A2240" s="470" t="s">
        <v>8355</v>
      </c>
      <c r="B2240" s="471" t="s">
        <v>292</v>
      </c>
      <c r="C2240" s="470" t="s">
        <v>9720</v>
      </c>
    </row>
    <row r="2241" spans="1:3" x14ac:dyDescent="0.15">
      <c r="A2241" s="470" t="s">
        <v>8355</v>
      </c>
      <c r="B2241" s="471" t="s">
        <v>292</v>
      </c>
      <c r="C2241" s="470" t="s">
        <v>8355</v>
      </c>
    </row>
    <row r="2242" spans="1:3" x14ac:dyDescent="0.15">
      <c r="A2242" s="470" t="s">
        <v>294</v>
      </c>
      <c r="B2242" s="471" t="s">
        <v>293</v>
      </c>
      <c r="C2242" s="470" t="s">
        <v>9722</v>
      </c>
    </row>
    <row r="2243" spans="1:3" x14ac:dyDescent="0.15">
      <c r="A2243" s="470" t="s">
        <v>294</v>
      </c>
      <c r="B2243" s="471" t="s">
        <v>293</v>
      </c>
      <c r="C2243" s="470" t="s">
        <v>9730</v>
      </c>
    </row>
    <row r="2244" spans="1:3" x14ac:dyDescent="0.15">
      <c r="A2244" s="470" t="s">
        <v>294</v>
      </c>
      <c r="B2244" s="471" t="s">
        <v>293</v>
      </c>
      <c r="C2244" s="470" t="s">
        <v>9724</v>
      </c>
    </row>
    <row r="2245" spans="1:3" x14ac:dyDescent="0.15">
      <c r="A2245" s="470" t="s">
        <v>294</v>
      </c>
      <c r="B2245" s="471" t="s">
        <v>293</v>
      </c>
      <c r="C2245" s="470" t="s">
        <v>9726</v>
      </c>
    </row>
    <row r="2246" spans="1:3" x14ac:dyDescent="0.15">
      <c r="A2246" s="470" t="s">
        <v>294</v>
      </c>
      <c r="B2246" s="471" t="s">
        <v>293</v>
      </c>
      <c r="C2246" s="470" t="s">
        <v>9728</v>
      </c>
    </row>
    <row r="2247" spans="1:3" x14ac:dyDescent="0.15">
      <c r="A2247" s="470" t="s">
        <v>294</v>
      </c>
      <c r="B2247" s="471" t="s">
        <v>293</v>
      </c>
      <c r="C2247" s="470" t="s">
        <v>9721</v>
      </c>
    </row>
    <row r="2248" spans="1:3" x14ac:dyDescent="0.15">
      <c r="A2248" s="470" t="s">
        <v>294</v>
      </c>
      <c r="B2248" s="471" t="s">
        <v>293</v>
      </c>
      <c r="C2248" s="470" t="s">
        <v>9723</v>
      </c>
    </row>
    <row r="2249" spans="1:3" x14ac:dyDescent="0.15">
      <c r="A2249" s="470" t="s">
        <v>294</v>
      </c>
      <c r="B2249" s="471" t="s">
        <v>293</v>
      </c>
      <c r="C2249" s="470" t="s">
        <v>9729</v>
      </c>
    </row>
    <row r="2250" spans="1:3" x14ac:dyDescent="0.15">
      <c r="A2250" s="470" t="s">
        <v>294</v>
      </c>
      <c r="B2250" s="471" t="s">
        <v>293</v>
      </c>
      <c r="C2250" s="470" t="s">
        <v>9725</v>
      </c>
    </row>
    <row r="2251" spans="1:3" x14ac:dyDescent="0.15">
      <c r="A2251" s="470" t="s">
        <v>294</v>
      </c>
      <c r="B2251" s="471" t="s">
        <v>293</v>
      </c>
      <c r="C2251" s="470" t="s">
        <v>9727</v>
      </c>
    </row>
    <row r="2252" spans="1:3" x14ac:dyDescent="0.15">
      <c r="A2252" s="470" t="s">
        <v>296</v>
      </c>
      <c r="B2252" s="471" t="s">
        <v>295</v>
      </c>
      <c r="C2252" s="470" t="s">
        <v>296</v>
      </c>
    </row>
    <row r="2253" spans="1:3" x14ac:dyDescent="0.15">
      <c r="A2253" s="470" t="s">
        <v>296</v>
      </c>
      <c r="B2253" s="471" t="s">
        <v>295</v>
      </c>
      <c r="C2253" s="470" t="s">
        <v>11394</v>
      </c>
    </row>
    <row r="2254" spans="1:3" x14ac:dyDescent="0.15">
      <c r="A2254" s="470" t="s">
        <v>296</v>
      </c>
      <c r="B2254" s="471" t="s">
        <v>295</v>
      </c>
      <c r="C2254" s="470" t="s">
        <v>9731</v>
      </c>
    </row>
    <row r="2255" spans="1:3" x14ac:dyDescent="0.15">
      <c r="A2255" s="470" t="s">
        <v>298</v>
      </c>
      <c r="B2255" s="471" t="s">
        <v>297</v>
      </c>
      <c r="C2255" s="470" t="s">
        <v>9732</v>
      </c>
    </row>
    <row r="2256" spans="1:3" x14ac:dyDescent="0.15">
      <c r="A2256" s="470" t="s">
        <v>298</v>
      </c>
      <c r="B2256" s="471" t="s">
        <v>297</v>
      </c>
      <c r="C2256" s="470" t="s">
        <v>12217</v>
      </c>
    </row>
    <row r="2257" spans="1:3" x14ac:dyDescent="0.15">
      <c r="A2257" s="470" t="s">
        <v>298</v>
      </c>
      <c r="B2257" s="471" t="s">
        <v>297</v>
      </c>
      <c r="C2257" s="470" t="s">
        <v>12218</v>
      </c>
    </row>
    <row r="2258" spans="1:3" x14ac:dyDescent="0.15">
      <c r="A2258" s="470" t="s">
        <v>298</v>
      </c>
      <c r="B2258" s="471" t="s">
        <v>297</v>
      </c>
      <c r="C2258" s="470" t="s">
        <v>12219</v>
      </c>
    </row>
    <row r="2259" spans="1:3" x14ac:dyDescent="0.15">
      <c r="A2259" s="470" t="s">
        <v>300</v>
      </c>
      <c r="B2259" s="471" t="s">
        <v>299</v>
      </c>
      <c r="C2259" s="470" t="s">
        <v>12066</v>
      </c>
    </row>
    <row r="2260" spans="1:3" x14ac:dyDescent="0.15">
      <c r="A2260" s="470" t="s">
        <v>300</v>
      </c>
      <c r="B2260" s="471" t="s">
        <v>299</v>
      </c>
      <c r="C2260" s="470" t="s">
        <v>12071</v>
      </c>
    </row>
    <row r="2261" spans="1:3" x14ac:dyDescent="0.15">
      <c r="A2261" s="470" t="s">
        <v>300</v>
      </c>
      <c r="B2261" s="471" t="s">
        <v>299</v>
      </c>
      <c r="C2261" s="470" t="s">
        <v>9733</v>
      </c>
    </row>
    <row r="2262" spans="1:3" x14ac:dyDescent="0.15">
      <c r="A2262" s="470" t="s">
        <v>300</v>
      </c>
      <c r="B2262" s="471" t="s">
        <v>299</v>
      </c>
      <c r="C2262" s="470" t="s">
        <v>9735</v>
      </c>
    </row>
    <row r="2263" spans="1:3" x14ac:dyDescent="0.15">
      <c r="A2263" s="470" t="s">
        <v>300</v>
      </c>
      <c r="B2263" s="471" t="s">
        <v>299</v>
      </c>
      <c r="C2263" s="470" t="s">
        <v>9737</v>
      </c>
    </row>
    <row r="2264" spans="1:3" x14ac:dyDescent="0.15">
      <c r="A2264" s="470" t="s">
        <v>300</v>
      </c>
      <c r="B2264" s="471" t="s">
        <v>299</v>
      </c>
      <c r="C2264" s="470" t="s">
        <v>9739</v>
      </c>
    </row>
    <row r="2265" spans="1:3" x14ac:dyDescent="0.15">
      <c r="A2265" s="470" t="s">
        <v>300</v>
      </c>
      <c r="B2265" s="471" t="s">
        <v>299</v>
      </c>
      <c r="C2265" s="470" t="s">
        <v>9741</v>
      </c>
    </row>
    <row r="2266" spans="1:3" x14ac:dyDescent="0.15">
      <c r="A2266" s="470" t="s">
        <v>300</v>
      </c>
      <c r="B2266" s="471" t="s">
        <v>299</v>
      </c>
      <c r="C2266" s="470" t="s">
        <v>9734</v>
      </c>
    </row>
    <row r="2267" spans="1:3" x14ac:dyDescent="0.15">
      <c r="A2267" s="470" t="s">
        <v>300</v>
      </c>
      <c r="B2267" s="471" t="s">
        <v>299</v>
      </c>
      <c r="C2267" s="470" t="s">
        <v>9736</v>
      </c>
    </row>
    <row r="2268" spans="1:3" x14ac:dyDescent="0.15">
      <c r="A2268" s="470" t="s">
        <v>300</v>
      </c>
      <c r="B2268" s="471" t="s">
        <v>299</v>
      </c>
      <c r="C2268" s="470" t="s">
        <v>9738</v>
      </c>
    </row>
    <row r="2269" spans="1:3" x14ac:dyDescent="0.15">
      <c r="A2269" s="470" t="s">
        <v>300</v>
      </c>
      <c r="B2269" s="471" t="s">
        <v>299</v>
      </c>
      <c r="C2269" s="470" t="s">
        <v>9740</v>
      </c>
    </row>
    <row r="2270" spans="1:3" x14ac:dyDescent="0.15">
      <c r="A2270" s="470" t="s">
        <v>300</v>
      </c>
      <c r="B2270" s="471" t="s">
        <v>299</v>
      </c>
      <c r="C2270" s="470" t="s">
        <v>9742</v>
      </c>
    </row>
    <row r="2271" spans="1:3" x14ac:dyDescent="0.15">
      <c r="A2271" s="470" t="s">
        <v>302</v>
      </c>
      <c r="B2271" s="471" t="s">
        <v>301</v>
      </c>
      <c r="C2271" s="470" t="s">
        <v>11355</v>
      </c>
    </row>
    <row r="2272" spans="1:3" x14ac:dyDescent="0.15">
      <c r="A2272" s="470" t="s">
        <v>302</v>
      </c>
      <c r="B2272" s="471" t="s">
        <v>301</v>
      </c>
      <c r="C2272" s="470" t="s">
        <v>15337</v>
      </c>
    </row>
    <row r="2273" spans="1:3" x14ac:dyDescent="0.15">
      <c r="A2273" s="470" t="s">
        <v>302</v>
      </c>
      <c r="B2273" s="471" t="s">
        <v>301</v>
      </c>
      <c r="C2273" s="470" t="s">
        <v>15338</v>
      </c>
    </row>
    <row r="2274" spans="1:3" x14ac:dyDescent="0.15">
      <c r="A2274" s="470" t="s">
        <v>302</v>
      </c>
      <c r="B2274" s="471" t="s">
        <v>301</v>
      </c>
      <c r="C2274" s="470" t="s">
        <v>15339</v>
      </c>
    </row>
    <row r="2275" spans="1:3" x14ac:dyDescent="0.15">
      <c r="A2275" s="470" t="s">
        <v>302</v>
      </c>
      <c r="B2275" s="471" t="s">
        <v>301</v>
      </c>
      <c r="C2275" s="470" t="s">
        <v>15340</v>
      </c>
    </row>
    <row r="2276" spans="1:3" x14ac:dyDescent="0.15">
      <c r="A2276" s="470" t="s">
        <v>302</v>
      </c>
      <c r="B2276" s="471" t="s">
        <v>301</v>
      </c>
      <c r="C2276" s="470" t="s">
        <v>15341</v>
      </c>
    </row>
    <row r="2277" spans="1:3" x14ac:dyDescent="0.15">
      <c r="A2277" s="470" t="s">
        <v>302</v>
      </c>
      <c r="B2277" s="471" t="s">
        <v>301</v>
      </c>
      <c r="C2277" s="470" t="s">
        <v>9743</v>
      </c>
    </row>
    <row r="2278" spans="1:3" x14ac:dyDescent="0.15">
      <c r="A2278" s="472" t="s">
        <v>302</v>
      </c>
      <c r="B2278" s="473" t="s">
        <v>301</v>
      </c>
      <c r="C2278" s="472" t="s">
        <v>13526</v>
      </c>
    </row>
    <row r="2279" spans="1:3" x14ac:dyDescent="0.15">
      <c r="A2279" s="472" t="s">
        <v>304</v>
      </c>
      <c r="B2279" s="473" t="s">
        <v>303</v>
      </c>
      <c r="C2279" s="472" t="s">
        <v>11414</v>
      </c>
    </row>
    <row r="2280" spans="1:3" x14ac:dyDescent="0.15">
      <c r="A2280" s="472" t="s">
        <v>304</v>
      </c>
      <c r="B2280" s="473" t="s">
        <v>303</v>
      </c>
      <c r="C2280" s="472" t="s">
        <v>9744</v>
      </c>
    </row>
    <row r="2281" spans="1:3" x14ac:dyDescent="0.15">
      <c r="A2281" s="472" t="s">
        <v>304</v>
      </c>
      <c r="B2281" s="473" t="s">
        <v>303</v>
      </c>
      <c r="C2281" s="472" t="s">
        <v>11629</v>
      </c>
    </row>
    <row r="2282" spans="1:3" x14ac:dyDescent="0.15">
      <c r="A2282" s="472" t="s">
        <v>304</v>
      </c>
      <c r="B2282" s="473" t="s">
        <v>303</v>
      </c>
      <c r="C2282" s="472" t="s">
        <v>9745</v>
      </c>
    </row>
    <row r="2283" spans="1:3" x14ac:dyDescent="0.15">
      <c r="A2283" s="472" t="s">
        <v>304</v>
      </c>
      <c r="B2283" s="473" t="s">
        <v>303</v>
      </c>
      <c r="C2283" s="472" t="s">
        <v>12221</v>
      </c>
    </row>
    <row r="2284" spans="1:3" x14ac:dyDescent="0.15">
      <c r="A2284" s="472" t="s">
        <v>304</v>
      </c>
      <c r="B2284" s="473" t="s">
        <v>303</v>
      </c>
      <c r="C2284" s="472" t="s">
        <v>13525</v>
      </c>
    </row>
    <row r="2285" spans="1:3" x14ac:dyDescent="0.15">
      <c r="A2285" s="470" t="s">
        <v>306</v>
      </c>
      <c r="B2285" s="471" t="s">
        <v>305</v>
      </c>
      <c r="C2285" s="470" t="s">
        <v>15348</v>
      </c>
    </row>
    <row r="2286" spans="1:3" x14ac:dyDescent="0.15">
      <c r="A2286" s="470" t="s">
        <v>306</v>
      </c>
      <c r="B2286" s="471" t="s">
        <v>305</v>
      </c>
      <c r="C2286" s="470" t="s">
        <v>15349</v>
      </c>
    </row>
    <row r="2287" spans="1:3" x14ac:dyDescent="0.15">
      <c r="A2287" s="470" t="s">
        <v>306</v>
      </c>
      <c r="B2287" s="471" t="s">
        <v>305</v>
      </c>
      <c r="C2287" s="470" t="s">
        <v>15350</v>
      </c>
    </row>
    <row r="2288" spans="1:3" x14ac:dyDescent="0.15">
      <c r="A2288" s="470" t="s">
        <v>306</v>
      </c>
      <c r="B2288" s="471" t="s">
        <v>305</v>
      </c>
      <c r="C2288" s="470" t="s">
        <v>15351</v>
      </c>
    </row>
    <row r="2289" spans="1:3" x14ac:dyDescent="0.15">
      <c r="A2289" s="470" t="s">
        <v>306</v>
      </c>
      <c r="B2289" s="471" t="s">
        <v>305</v>
      </c>
      <c r="C2289" s="470" t="s">
        <v>306</v>
      </c>
    </row>
    <row r="2290" spans="1:3" x14ac:dyDescent="0.15">
      <c r="A2290" s="470" t="s">
        <v>308</v>
      </c>
      <c r="B2290" s="471" t="s">
        <v>307</v>
      </c>
      <c r="C2290" s="470" t="s">
        <v>9746</v>
      </c>
    </row>
    <row r="2291" spans="1:3" x14ac:dyDescent="0.15">
      <c r="A2291" s="470" t="s">
        <v>308</v>
      </c>
      <c r="B2291" s="471" t="s">
        <v>307</v>
      </c>
      <c r="C2291" s="470" t="s">
        <v>308</v>
      </c>
    </row>
    <row r="2292" spans="1:3" x14ac:dyDescent="0.15">
      <c r="A2292" s="470" t="s">
        <v>310</v>
      </c>
      <c r="B2292" s="471" t="s">
        <v>309</v>
      </c>
      <c r="C2292" s="470" t="s">
        <v>9747</v>
      </c>
    </row>
    <row r="2293" spans="1:3" x14ac:dyDescent="0.15">
      <c r="A2293" s="470" t="s">
        <v>310</v>
      </c>
      <c r="B2293" s="471" t="s">
        <v>309</v>
      </c>
      <c r="C2293" s="470" t="s">
        <v>9749</v>
      </c>
    </row>
    <row r="2294" spans="1:3" x14ac:dyDescent="0.15">
      <c r="A2294" s="470" t="s">
        <v>310</v>
      </c>
      <c r="B2294" s="471" t="s">
        <v>309</v>
      </c>
      <c r="C2294" s="470" t="s">
        <v>310</v>
      </c>
    </row>
    <row r="2295" spans="1:3" x14ac:dyDescent="0.15">
      <c r="A2295" s="470" t="s">
        <v>310</v>
      </c>
      <c r="B2295" s="471" t="s">
        <v>309</v>
      </c>
      <c r="C2295" s="470" t="s">
        <v>9748</v>
      </c>
    </row>
    <row r="2296" spans="1:3" x14ac:dyDescent="0.15">
      <c r="A2296" s="470" t="s">
        <v>16204</v>
      </c>
      <c r="B2296" s="471" t="s">
        <v>311</v>
      </c>
      <c r="C2296" s="470" t="s">
        <v>15352</v>
      </c>
    </row>
    <row r="2297" spans="1:3" x14ac:dyDescent="0.15">
      <c r="A2297" s="470" t="s">
        <v>16204</v>
      </c>
      <c r="B2297" s="471" t="s">
        <v>311</v>
      </c>
      <c r="C2297" s="470" t="s">
        <v>9750</v>
      </c>
    </row>
    <row r="2298" spans="1:3" x14ac:dyDescent="0.15">
      <c r="A2298" s="470" t="s">
        <v>313</v>
      </c>
      <c r="B2298" s="471" t="s">
        <v>312</v>
      </c>
      <c r="C2298" s="470" t="s">
        <v>11640</v>
      </c>
    </row>
    <row r="2299" spans="1:3" x14ac:dyDescent="0.15">
      <c r="A2299" s="470" t="s">
        <v>313</v>
      </c>
      <c r="B2299" s="471" t="s">
        <v>312</v>
      </c>
      <c r="C2299" s="470" t="s">
        <v>15353</v>
      </c>
    </row>
    <row r="2300" spans="1:3" x14ac:dyDescent="0.15">
      <c r="A2300" s="470" t="s">
        <v>313</v>
      </c>
      <c r="B2300" s="471" t="s">
        <v>312</v>
      </c>
      <c r="C2300" s="470" t="s">
        <v>313</v>
      </c>
    </row>
    <row r="2301" spans="1:3" x14ac:dyDescent="0.15">
      <c r="A2301" s="470" t="s">
        <v>315</v>
      </c>
      <c r="B2301" s="471" t="s">
        <v>314</v>
      </c>
      <c r="C2301" s="470" t="s">
        <v>12118</v>
      </c>
    </row>
    <row r="2302" spans="1:3" x14ac:dyDescent="0.15">
      <c r="A2302" s="470" t="s">
        <v>315</v>
      </c>
      <c r="B2302" s="471" t="s">
        <v>314</v>
      </c>
      <c r="C2302" s="470" t="s">
        <v>9751</v>
      </c>
    </row>
    <row r="2303" spans="1:3" x14ac:dyDescent="0.15">
      <c r="A2303" s="470" t="s">
        <v>317</v>
      </c>
      <c r="B2303" s="471" t="s">
        <v>316</v>
      </c>
      <c r="C2303" s="470" t="s">
        <v>317</v>
      </c>
    </row>
    <row r="2304" spans="1:3" x14ac:dyDescent="0.15">
      <c r="A2304" s="470" t="s">
        <v>317</v>
      </c>
      <c r="B2304" s="471" t="s">
        <v>316</v>
      </c>
      <c r="C2304" s="470" t="s">
        <v>9752</v>
      </c>
    </row>
    <row r="2305" spans="1:3" x14ac:dyDescent="0.15">
      <c r="A2305" s="470" t="s">
        <v>319</v>
      </c>
      <c r="B2305" s="471" t="s">
        <v>318</v>
      </c>
      <c r="C2305" s="470" t="s">
        <v>11931</v>
      </c>
    </row>
    <row r="2306" spans="1:3" x14ac:dyDescent="0.15">
      <c r="A2306" s="470" t="s">
        <v>319</v>
      </c>
      <c r="B2306" s="471" t="s">
        <v>318</v>
      </c>
      <c r="C2306" s="470" t="s">
        <v>319</v>
      </c>
    </row>
    <row r="2307" spans="1:3" x14ac:dyDescent="0.15">
      <c r="A2307" s="470" t="s">
        <v>319</v>
      </c>
      <c r="B2307" s="471" t="s">
        <v>318</v>
      </c>
      <c r="C2307" s="470" t="s">
        <v>9753</v>
      </c>
    </row>
    <row r="2308" spans="1:3" x14ac:dyDescent="0.15">
      <c r="A2308" s="470" t="s">
        <v>321</v>
      </c>
      <c r="B2308" s="471" t="s">
        <v>320</v>
      </c>
      <c r="C2308" s="470" t="s">
        <v>321</v>
      </c>
    </row>
    <row r="2309" spans="1:3" x14ac:dyDescent="0.15">
      <c r="A2309" s="470" t="s">
        <v>323</v>
      </c>
      <c r="B2309" s="471" t="s">
        <v>322</v>
      </c>
      <c r="C2309" s="470" t="s">
        <v>11324</v>
      </c>
    </row>
    <row r="2310" spans="1:3" x14ac:dyDescent="0.15">
      <c r="A2310" s="470" t="s">
        <v>323</v>
      </c>
      <c r="B2310" s="471" t="s">
        <v>322</v>
      </c>
      <c r="C2310" s="470" t="s">
        <v>9754</v>
      </c>
    </row>
    <row r="2311" spans="1:3" x14ac:dyDescent="0.15">
      <c r="A2311" s="470" t="s">
        <v>323</v>
      </c>
      <c r="B2311" s="471" t="s">
        <v>322</v>
      </c>
      <c r="C2311" s="470" t="s">
        <v>11545</v>
      </c>
    </row>
    <row r="2312" spans="1:3" x14ac:dyDescent="0.15">
      <c r="A2312" s="470" t="s">
        <v>323</v>
      </c>
      <c r="B2312" s="471" t="s">
        <v>322</v>
      </c>
      <c r="C2312" s="470" t="s">
        <v>11588</v>
      </c>
    </row>
    <row r="2313" spans="1:3" x14ac:dyDescent="0.15">
      <c r="A2313" s="470" t="s">
        <v>323</v>
      </c>
      <c r="B2313" s="471" t="s">
        <v>322</v>
      </c>
      <c r="C2313" s="470" t="s">
        <v>11625</v>
      </c>
    </row>
    <row r="2314" spans="1:3" x14ac:dyDescent="0.15">
      <c r="A2314" s="470" t="s">
        <v>323</v>
      </c>
      <c r="B2314" s="471" t="s">
        <v>322</v>
      </c>
      <c r="C2314" s="470" t="s">
        <v>11626</v>
      </c>
    </row>
    <row r="2315" spans="1:3" x14ac:dyDescent="0.15">
      <c r="A2315" s="470" t="s">
        <v>323</v>
      </c>
      <c r="B2315" s="471" t="s">
        <v>322</v>
      </c>
      <c r="C2315" s="470" t="s">
        <v>11922</v>
      </c>
    </row>
    <row r="2316" spans="1:3" x14ac:dyDescent="0.15">
      <c r="A2316" s="470" t="s">
        <v>323</v>
      </c>
      <c r="B2316" s="471" t="s">
        <v>322</v>
      </c>
      <c r="C2316" s="470" t="s">
        <v>12428</v>
      </c>
    </row>
    <row r="2317" spans="1:3" x14ac:dyDescent="0.15">
      <c r="A2317" s="470" t="s">
        <v>325</v>
      </c>
      <c r="B2317" s="471" t="s">
        <v>324</v>
      </c>
      <c r="C2317" s="470" t="s">
        <v>11689</v>
      </c>
    </row>
    <row r="2318" spans="1:3" x14ac:dyDescent="0.15">
      <c r="A2318" s="470" t="s">
        <v>325</v>
      </c>
      <c r="B2318" s="471" t="s">
        <v>324</v>
      </c>
      <c r="C2318" s="470" t="s">
        <v>11691</v>
      </c>
    </row>
    <row r="2319" spans="1:3" x14ac:dyDescent="0.15">
      <c r="A2319" s="470" t="s">
        <v>325</v>
      </c>
      <c r="B2319" s="471" t="s">
        <v>324</v>
      </c>
      <c r="C2319" s="470" t="s">
        <v>11692</v>
      </c>
    </row>
    <row r="2320" spans="1:3" x14ac:dyDescent="0.15">
      <c r="A2320" s="470" t="s">
        <v>327</v>
      </c>
      <c r="B2320" s="471" t="s">
        <v>326</v>
      </c>
      <c r="C2320" s="470" t="s">
        <v>15354</v>
      </c>
    </row>
    <row r="2321" spans="1:3" x14ac:dyDescent="0.15">
      <c r="A2321" s="470" t="s">
        <v>327</v>
      </c>
      <c r="B2321" s="471" t="s">
        <v>326</v>
      </c>
      <c r="C2321" s="470" t="s">
        <v>13221</v>
      </c>
    </row>
    <row r="2322" spans="1:3" x14ac:dyDescent="0.15">
      <c r="A2322" s="470" t="s">
        <v>327</v>
      </c>
      <c r="B2322" s="471" t="s">
        <v>326</v>
      </c>
      <c r="C2322" s="470" t="s">
        <v>13226</v>
      </c>
    </row>
    <row r="2323" spans="1:3" x14ac:dyDescent="0.15">
      <c r="A2323" s="470" t="s">
        <v>329</v>
      </c>
      <c r="B2323" s="471" t="s">
        <v>328</v>
      </c>
      <c r="C2323" s="470" t="s">
        <v>15355</v>
      </c>
    </row>
    <row r="2324" spans="1:3" x14ac:dyDescent="0.15">
      <c r="A2324" s="470" t="s">
        <v>329</v>
      </c>
      <c r="B2324" s="471" t="s">
        <v>328</v>
      </c>
      <c r="C2324" s="470" t="s">
        <v>15356</v>
      </c>
    </row>
    <row r="2325" spans="1:3" x14ac:dyDescent="0.15">
      <c r="A2325" s="470" t="s">
        <v>331</v>
      </c>
      <c r="B2325" s="471" t="s">
        <v>330</v>
      </c>
      <c r="C2325" s="470" t="s">
        <v>15357</v>
      </c>
    </row>
    <row r="2326" spans="1:3" x14ac:dyDescent="0.15">
      <c r="A2326" s="470" t="s">
        <v>331</v>
      </c>
      <c r="B2326" s="471" t="s">
        <v>330</v>
      </c>
      <c r="C2326" s="470" t="s">
        <v>15358</v>
      </c>
    </row>
    <row r="2327" spans="1:3" x14ac:dyDescent="0.15">
      <c r="A2327" s="470" t="s">
        <v>333</v>
      </c>
      <c r="B2327" s="471" t="s">
        <v>332</v>
      </c>
      <c r="C2327" s="470" t="s">
        <v>11549</v>
      </c>
    </row>
    <row r="2328" spans="1:3" x14ac:dyDescent="0.15">
      <c r="A2328" s="470" t="s">
        <v>333</v>
      </c>
      <c r="B2328" s="471" t="s">
        <v>332</v>
      </c>
      <c r="C2328" s="470" t="s">
        <v>11795</v>
      </c>
    </row>
    <row r="2329" spans="1:3" x14ac:dyDescent="0.15">
      <c r="A2329" s="470" t="s">
        <v>333</v>
      </c>
      <c r="B2329" s="471" t="s">
        <v>332</v>
      </c>
      <c r="C2329" s="470" t="s">
        <v>15359</v>
      </c>
    </row>
    <row r="2330" spans="1:3" x14ac:dyDescent="0.15">
      <c r="A2330" s="470" t="s">
        <v>333</v>
      </c>
      <c r="B2330" s="471" t="s">
        <v>332</v>
      </c>
      <c r="C2330" s="470" t="s">
        <v>15360</v>
      </c>
    </row>
    <row r="2331" spans="1:3" x14ac:dyDescent="0.15">
      <c r="A2331" s="470" t="s">
        <v>689</v>
      </c>
      <c r="B2331" s="471" t="s">
        <v>334</v>
      </c>
      <c r="C2331" s="470" t="s">
        <v>12362</v>
      </c>
    </row>
    <row r="2332" spans="1:3" x14ac:dyDescent="0.15">
      <c r="A2332" s="470" t="s">
        <v>689</v>
      </c>
      <c r="B2332" s="471" t="s">
        <v>334</v>
      </c>
      <c r="C2332" s="470" t="s">
        <v>9755</v>
      </c>
    </row>
    <row r="2333" spans="1:3" x14ac:dyDescent="0.15">
      <c r="A2333" s="470" t="s">
        <v>689</v>
      </c>
      <c r="B2333" s="471" t="s">
        <v>334</v>
      </c>
      <c r="C2333" s="470" t="s">
        <v>12557</v>
      </c>
    </row>
    <row r="2334" spans="1:3" x14ac:dyDescent="0.15">
      <c r="A2334" s="470" t="s">
        <v>689</v>
      </c>
      <c r="B2334" s="471" t="s">
        <v>334</v>
      </c>
      <c r="C2334" s="470" t="s">
        <v>12605</v>
      </c>
    </row>
    <row r="2335" spans="1:3" x14ac:dyDescent="0.15">
      <c r="A2335" s="470" t="s">
        <v>689</v>
      </c>
      <c r="B2335" s="471" t="s">
        <v>334</v>
      </c>
      <c r="C2335" s="470" t="s">
        <v>13360</v>
      </c>
    </row>
    <row r="2336" spans="1:3" x14ac:dyDescent="0.15">
      <c r="A2336" s="470" t="s">
        <v>16837</v>
      </c>
      <c r="B2336" s="471" t="s">
        <v>335</v>
      </c>
      <c r="C2336" s="470" t="s">
        <v>11277</v>
      </c>
    </row>
    <row r="2337" spans="1:3" x14ac:dyDescent="0.15">
      <c r="A2337" s="470" t="s">
        <v>16837</v>
      </c>
      <c r="B2337" s="471" t="s">
        <v>335</v>
      </c>
      <c r="C2337" s="470" t="s">
        <v>9756</v>
      </c>
    </row>
    <row r="2338" spans="1:3" x14ac:dyDescent="0.15">
      <c r="A2338" s="470" t="s">
        <v>337</v>
      </c>
      <c r="B2338" s="471" t="s">
        <v>336</v>
      </c>
      <c r="C2338" s="470" t="s">
        <v>17171</v>
      </c>
    </row>
    <row r="2339" spans="1:3" x14ac:dyDescent="0.15">
      <c r="A2339" s="470" t="s">
        <v>337</v>
      </c>
      <c r="B2339" s="471" t="s">
        <v>336</v>
      </c>
      <c r="C2339" s="470" t="s">
        <v>17759</v>
      </c>
    </row>
    <row r="2340" spans="1:3" x14ac:dyDescent="0.15">
      <c r="A2340" s="470" t="s">
        <v>337</v>
      </c>
      <c r="B2340" s="471" t="s">
        <v>336</v>
      </c>
      <c r="C2340" s="470" t="s">
        <v>17760</v>
      </c>
    </row>
    <row r="2341" spans="1:3" x14ac:dyDescent="0.15">
      <c r="A2341" s="467" t="s">
        <v>339</v>
      </c>
      <c r="B2341" s="467" t="s">
        <v>338</v>
      </c>
      <c r="C2341" s="467" t="s">
        <v>15361</v>
      </c>
    </row>
    <row r="2342" spans="1:3" x14ac:dyDescent="0.15">
      <c r="A2342" s="470" t="s">
        <v>339</v>
      </c>
      <c r="B2342" s="471" t="s">
        <v>338</v>
      </c>
      <c r="C2342" s="470" t="s">
        <v>12165</v>
      </c>
    </row>
    <row r="2343" spans="1:3" x14ac:dyDescent="0.15">
      <c r="A2343" s="470" t="s">
        <v>339</v>
      </c>
      <c r="B2343" s="471" t="s">
        <v>338</v>
      </c>
      <c r="C2343" s="470" t="s">
        <v>12166</v>
      </c>
    </row>
    <row r="2344" spans="1:3" x14ac:dyDescent="0.15">
      <c r="A2344" s="470" t="s">
        <v>339</v>
      </c>
      <c r="B2344" s="471" t="s">
        <v>338</v>
      </c>
      <c r="C2344" s="470" t="s">
        <v>15362</v>
      </c>
    </row>
    <row r="2345" spans="1:3" x14ac:dyDescent="0.15">
      <c r="A2345" s="470" t="s">
        <v>8439</v>
      </c>
      <c r="B2345" s="471" t="s">
        <v>8441</v>
      </c>
      <c r="C2345" s="470" t="s">
        <v>15363</v>
      </c>
    </row>
    <row r="2346" spans="1:3" x14ac:dyDescent="0.15">
      <c r="A2346" s="470" t="s">
        <v>8439</v>
      </c>
      <c r="B2346" s="471" t="s">
        <v>8441</v>
      </c>
      <c r="C2346" s="470" t="s">
        <v>15364</v>
      </c>
    </row>
    <row r="2347" spans="1:3" x14ac:dyDescent="0.15">
      <c r="A2347" s="470" t="s">
        <v>8439</v>
      </c>
      <c r="B2347" s="471" t="s">
        <v>8441</v>
      </c>
      <c r="C2347" s="470" t="s">
        <v>15365</v>
      </c>
    </row>
    <row r="2348" spans="1:3" x14ac:dyDescent="0.15">
      <c r="A2348" s="470" t="s">
        <v>8439</v>
      </c>
      <c r="B2348" s="471" t="s">
        <v>8441</v>
      </c>
      <c r="C2348" s="470" t="s">
        <v>15366</v>
      </c>
    </row>
    <row r="2349" spans="1:3" x14ac:dyDescent="0.15">
      <c r="A2349" s="470" t="s">
        <v>8439</v>
      </c>
      <c r="B2349" s="471" t="s">
        <v>8441</v>
      </c>
      <c r="C2349" s="470" t="s">
        <v>16179</v>
      </c>
    </row>
    <row r="2350" spans="1:3" x14ac:dyDescent="0.15">
      <c r="A2350" s="470" t="s">
        <v>8439</v>
      </c>
      <c r="B2350" s="471" t="s">
        <v>8441</v>
      </c>
      <c r="C2350" s="470" t="s">
        <v>15367</v>
      </c>
    </row>
    <row r="2351" spans="1:3" x14ac:dyDescent="0.15">
      <c r="A2351" s="470" t="s">
        <v>8439</v>
      </c>
      <c r="B2351" s="471" t="s">
        <v>8441</v>
      </c>
      <c r="C2351" s="470" t="s">
        <v>15368</v>
      </c>
    </row>
    <row r="2352" spans="1:3" x14ac:dyDescent="0.15">
      <c r="A2352" s="471" t="s">
        <v>8700</v>
      </c>
      <c r="B2352" s="471" t="s">
        <v>8873</v>
      </c>
      <c r="C2352" s="604" t="s">
        <v>17752</v>
      </c>
    </row>
    <row r="2353" spans="1:3" x14ac:dyDescent="0.15">
      <c r="A2353" s="471" t="s">
        <v>8700</v>
      </c>
      <c r="B2353" s="471" t="s">
        <v>8873</v>
      </c>
      <c r="C2353" s="604" t="s">
        <v>17753</v>
      </c>
    </row>
    <row r="2354" spans="1:3" x14ac:dyDescent="0.15">
      <c r="A2354" s="470" t="s">
        <v>8700</v>
      </c>
      <c r="B2354" s="471" t="s">
        <v>8873</v>
      </c>
      <c r="C2354" s="470" t="s">
        <v>2616</v>
      </c>
    </row>
    <row r="2355" spans="1:3" x14ac:dyDescent="0.15">
      <c r="A2355" s="470" t="s">
        <v>8676</v>
      </c>
      <c r="B2355" s="471" t="s">
        <v>8874</v>
      </c>
      <c r="C2355" s="470" t="s">
        <v>9757</v>
      </c>
    </row>
    <row r="2356" spans="1:3" x14ac:dyDescent="0.15">
      <c r="A2356" s="470" t="s">
        <v>8676</v>
      </c>
      <c r="B2356" s="471" t="s">
        <v>8874</v>
      </c>
      <c r="C2356" s="470" t="s">
        <v>10609</v>
      </c>
    </row>
    <row r="2357" spans="1:3" x14ac:dyDescent="0.15">
      <c r="A2357" s="470" t="s">
        <v>8676</v>
      </c>
      <c r="B2357" s="471" t="s">
        <v>8874</v>
      </c>
      <c r="C2357" s="470" t="s">
        <v>15369</v>
      </c>
    </row>
    <row r="2358" spans="1:3" x14ac:dyDescent="0.15">
      <c r="A2358" s="470" t="s">
        <v>8676</v>
      </c>
      <c r="B2358" s="471" t="s">
        <v>8874</v>
      </c>
      <c r="C2358" s="470" t="s">
        <v>9758</v>
      </c>
    </row>
    <row r="2359" spans="1:3" x14ac:dyDescent="0.15">
      <c r="A2359" s="470" t="s">
        <v>8676</v>
      </c>
      <c r="B2359" s="471" t="s">
        <v>8874</v>
      </c>
      <c r="C2359" s="470" t="s">
        <v>9759</v>
      </c>
    </row>
    <row r="2360" spans="1:3" x14ac:dyDescent="0.15">
      <c r="A2360" s="470" t="s">
        <v>8676</v>
      </c>
      <c r="B2360" s="471" t="s">
        <v>8874</v>
      </c>
      <c r="C2360" s="470" t="s">
        <v>9760</v>
      </c>
    </row>
    <row r="2361" spans="1:3" x14ac:dyDescent="0.15">
      <c r="A2361" s="470" t="s">
        <v>8676</v>
      </c>
      <c r="B2361" s="471" t="s">
        <v>8874</v>
      </c>
      <c r="C2361" s="470" t="s">
        <v>9761</v>
      </c>
    </row>
    <row r="2362" spans="1:3" x14ac:dyDescent="0.15">
      <c r="A2362" s="470" t="s">
        <v>8676</v>
      </c>
      <c r="B2362" s="471" t="s">
        <v>8874</v>
      </c>
      <c r="C2362" s="470" t="s">
        <v>15371</v>
      </c>
    </row>
    <row r="2363" spans="1:3" x14ac:dyDescent="0.15">
      <c r="A2363" s="470" t="s">
        <v>8676</v>
      </c>
      <c r="B2363" s="471" t="s">
        <v>8874</v>
      </c>
      <c r="C2363" s="470" t="s">
        <v>15372</v>
      </c>
    </row>
    <row r="2364" spans="1:3" x14ac:dyDescent="0.15">
      <c r="A2364" s="470" t="s">
        <v>8676</v>
      </c>
      <c r="B2364" s="471" t="s">
        <v>8874</v>
      </c>
      <c r="C2364" s="470" t="s">
        <v>13232</v>
      </c>
    </row>
    <row r="2365" spans="1:3" x14ac:dyDescent="0.15">
      <c r="A2365" s="470" t="s">
        <v>8676</v>
      </c>
      <c r="B2365" s="471" t="s">
        <v>8874</v>
      </c>
      <c r="C2365" s="470" t="s">
        <v>9762</v>
      </c>
    </row>
    <row r="2366" spans="1:3" x14ac:dyDescent="0.15">
      <c r="A2366" s="470" t="s">
        <v>8676</v>
      </c>
      <c r="B2366" s="471" t="s">
        <v>8874</v>
      </c>
      <c r="C2366" s="470" t="s">
        <v>15374</v>
      </c>
    </row>
    <row r="2367" spans="1:3" x14ac:dyDescent="0.15">
      <c r="A2367" s="470" t="s">
        <v>8676</v>
      </c>
      <c r="B2367" s="471" t="s">
        <v>8874</v>
      </c>
      <c r="C2367" s="470" t="s">
        <v>15375</v>
      </c>
    </row>
    <row r="2368" spans="1:3" x14ac:dyDescent="0.15">
      <c r="A2368" s="470" t="s">
        <v>8676</v>
      </c>
      <c r="B2368" s="471" t="s">
        <v>8874</v>
      </c>
      <c r="C2368" s="470" t="s">
        <v>15376</v>
      </c>
    </row>
    <row r="2369" spans="1:3" x14ac:dyDescent="0.15">
      <c r="A2369" s="470" t="s">
        <v>8676</v>
      </c>
      <c r="B2369" s="471" t="s">
        <v>8874</v>
      </c>
      <c r="C2369" s="470" t="s">
        <v>15377</v>
      </c>
    </row>
    <row r="2370" spans="1:3" x14ac:dyDescent="0.15">
      <c r="A2370" s="470" t="s">
        <v>8676</v>
      </c>
      <c r="B2370" s="471" t="s">
        <v>8874</v>
      </c>
      <c r="C2370" s="470" t="s">
        <v>15378</v>
      </c>
    </row>
    <row r="2371" spans="1:3" x14ac:dyDescent="0.15">
      <c r="A2371" s="470" t="s">
        <v>8676</v>
      </c>
      <c r="B2371" s="471" t="s">
        <v>8874</v>
      </c>
      <c r="C2371" s="470" t="s">
        <v>15373</v>
      </c>
    </row>
    <row r="2372" spans="1:3" x14ac:dyDescent="0.15">
      <c r="A2372" s="470" t="s">
        <v>8676</v>
      </c>
      <c r="B2372" s="471" t="s">
        <v>8874</v>
      </c>
      <c r="C2372" s="470" t="s">
        <v>15379</v>
      </c>
    </row>
    <row r="2373" spans="1:3" x14ac:dyDescent="0.15">
      <c r="A2373" s="470" t="s">
        <v>8676</v>
      </c>
      <c r="B2373" s="471" t="s">
        <v>8874</v>
      </c>
      <c r="C2373" s="470" t="s">
        <v>15380</v>
      </c>
    </row>
    <row r="2374" spans="1:3" x14ac:dyDescent="0.15">
      <c r="A2374" s="470" t="s">
        <v>8676</v>
      </c>
      <c r="B2374" s="471" t="s">
        <v>8874</v>
      </c>
      <c r="C2374" s="470" t="s">
        <v>15381</v>
      </c>
    </row>
    <row r="2375" spans="1:3" x14ac:dyDescent="0.15">
      <c r="A2375" s="470" t="s">
        <v>8676</v>
      </c>
      <c r="B2375" s="471" t="s">
        <v>8874</v>
      </c>
      <c r="C2375" s="470" t="s">
        <v>15370</v>
      </c>
    </row>
    <row r="2376" spans="1:3" x14ac:dyDescent="0.15">
      <c r="A2376" s="470" t="s">
        <v>8676</v>
      </c>
      <c r="B2376" s="471" t="s">
        <v>8874</v>
      </c>
      <c r="C2376" s="470" t="s">
        <v>9763</v>
      </c>
    </row>
    <row r="2377" spans="1:3" x14ac:dyDescent="0.15">
      <c r="A2377" s="470" t="s">
        <v>8676</v>
      </c>
      <c r="B2377" s="471" t="s">
        <v>8874</v>
      </c>
      <c r="C2377" s="470" t="s">
        <v>9764</v>
      </c>
    </row>
    <row r="2378" spans="1:3" x14ac:dyDescent="0.15">
      <c r="A2378" s="470" t="s">
        <v>8676</v>
      </c>
      <c r="B2378" s="471" t="s">
        <v>8874</v>
      </c>
      <c r="C2378" s="470" t="s">
        <v>9765</v>
      </c>
    </row>
    <row r="2379" spans="1:3" x14ac:dyDescent="0.15">
      <c r="A2379" s="470" t="s">
        <v>8676</v>
      </c>
      <c r="B2379" s="471" t="s">
        <v>8874</v>
      </c>
      <c r="C2379" s="470" t="s">
        <v>9766</v>
      </c>
    </row>
    <row r="2380" spans="1:3" x14ac:dyDescent="0.15">
      <c r="A2380" s="470" t="s">
        <v>8676</v>
      </c>
      <c r="B2380" s="471" t="s">
        <v>8874</v>
      </c>
      <c r="C2380" s="470" t="s">
        <v>9767</v>
      </c>
    </row>
    <row r="2381" spans="1:3" x14ac:dyDescent="0.15">
      <c r="A2381" s="470" t="s">
        <v>8676</v>
      </c>
      <c r="B2381" s="471" t="s">
        <v>8874</v>
      </c>
      <c r="C2381" s="470" t="s">
        <v>9768</v>
      </c>
    </row>
    <row r="2382" spans="1:3" x14ac:dyDescent="0.15">
      <c r="A2382" s="470" t="s">
        <v>8676</v>
      </c>
      <c r="B2382" s="471" t="s">
        <v>8874</v>
      </c>
      <c r="C2382" s="470" t="s">
        <v>9769</v>
      </c>
    </row>
    <row r="2383" spans="1:3" x14ac:dyDescent="0.15">
      <c r="A2383" s="470" t="s">
        <v>8676</v>
      </c>
      <c r="B2383" s="471" t="s">
        <v>8874</v>
      </c>
      <c r="C2383" s="470" t="s">
        <v>9770</v>
      </c>
    </row>
    <row r="2384" spans="1:3" x14ac:dyDescent="0.15">
      <c r="A2384" s="470" t="s">
        <v>8992</v>
      </c>
      <c r="B2384" s="471" t="s">
        <v>8990</v>
      </c>
      <c r="C2384" s="470" t="s">
        <v>8993</v>
      </c>
    </row>
    <row r="2385" spans="1:3" x14ac:dyDescent="0.15">
      <c r="A2385" s="470" t="s">
        <v>341</v>
      </c>
      <c r="B2385" s="471" t="s">
        <v>340</v>
      </c>
      <c r="C2385" s="470" t="s">
        <v>11733</v>
      </c>
    </row>
    <row r="2386" spans="1:3" x14ac:dyDescent="0.15">
      <c r="A2386" s="470" t="s">
        <v>341</v>
      </c>
      <c r="B2386" s="471" t="s">
        <v>340</v>
      </c>
      <c r="C2386" s="470" t="s">
        <v>11886</v>
      </c>
    </row>
    <row r="2387" spans="1:3" x14ac:dyDescent="0.15">
      <c r="A2387" s="470" t="s">
        <v>341</v>
      </c>
      <c r="B2387" s="471" t="s">
        <v>340</v>
      </c>
      <c r="C2387" s="470" t="s">
        <v>12130</v>
      </c>
    </row>
    <row r="2388" spans="1:3" x14ac:dyDescent="0.15">
      <c r="A2388" s="470" t="s">
        <v>341</v>
      </c>
      <c r="B2388" s="471" t="s">
        <v>340</v>
      </c>
      <c r="C2388" s="470" t="s">
        <v>12132</v>
      </c>
    </row>
    <row r="2389" spans="1:3" x14ac:dyDescent="0.15">
      <c r="A2389" s="470" t="s">
        <v>341</v>
      </c>
      <c r="B2389" s="471" t="s">
        <v>340</v>
      </c>
      <c r="C2389" s="470" t="s">
        <v>12133</v>
      </c>
    </row>
    <row r="2390" spans="1:3" x14ac:dyDescent="0.15">
      <c r="A2390" s="470" t="s">
        <v>341</v>
      </c>
      <c r="B2390" s="471" t="s">
        <v>340</v>
      </c>
      <c r="C2390" s="470" t="s">
        <v>12649</v>
      </c>
    </row>
    <row r="2391" spans="1:3" x14ac:dyDescent="0.15">
      <c r="A2391" s="470" t="s">
        <v>341</v>
      </c>
      <c r="B2391" s="471" t="s">
        <v>340</v>
      </c>
      <c r="C2391" s="470" t="s">
        <v>15382</v>
      </c>
    </row>
    <row r="2392" spans="1:3" x14ac:dyDescent="0.15">
      <c r="A2392" s="470" t="s">
        <v>341</v>
      </c>
      <c r="B2392" s="471" t="s">
        <v>340</v>
      </c>
      <c r="C2392" s="470" t="s">
        <v>13301</v>
      </c>
    </row>
    <row r="2393" spans="1:3" x14ac:dyDescent="0.15">
      <c r="A2393" s="470" t="s">
        <v>341</v>
      </c>
      <c r="B2393" s="471" t="s">
        <v>340</v>
      </c>
      <c r="C2393" s="470" t="s">
        <v>13448</v>
      </c>
    </row>
    <row r="2394" spans="1:3" x14ac:dyDescent="0.15">
      <c r="A2394" s="470" t="s">
        <v>341</v>
      </c>
      <c r="B2394" s="471" t="s">
        <v>340</v>
      </c>
      <c r="C2394" s="470" t="s">
        <v>13449</v>
      </c>
    </row>
    <row r="2395" spans="1:3" x14ac:dyDescent="0.15">
      <c r="A2395" s="470" t="s">
        <v>8912</v>
      </c>
      <c r="B2395" s="471" t="s">
        <v>8913</v>
      </c>
      <c r="C2395" s="470" t="s">
        <v>11387</v>
      </c>
    </row>
    <row r="2396" spans="1:3" x14ac:dyDescent="0.15">
      <c r="A2396" s="470" t="s">
        <v>8912</v>
      </c>
      <c r="B2396" s="471" t="s">
        <v>8913</v>
      </c>
      <c r="C2396" s="470" t="s">
        <v>11406</v>
      </c>
    </row>
    <row r="2397" spans="1:3" x14ac:dyDescent="0.15">
      <c r="A2397" s="470" t="s">
        <v>8912</v>
      </c>
      <c r="B2397" s="471" t="s">
        <v>8913</v>
      </c>
      <c r="C2397" s="470" t="s">
        <v>11407</v>
      </c>
    </row>
    <row r="2398" spans="1:3" x14ac:dyDescent="0.15">
      <c r="A2398" s="470" t="s">
        <v>8912</v>
      </c>
      <c r="B2398" s="471" t="s">
        <v>8913</v>
      </c>
      <c r="C2398" s="470" t="s">
        <v>11843</v>
      </c>
    </row>
    <row r="2399" spans="1:3" x14ac:dyDescent="0.15">
      <c r="A2399" s="470" t="s">
        <v>8912</v>
      </c>
      <c r="B2399" s="471" t="s">
        <v>8913</v>
      </c>
      <c r="C2399" s="470" t="s">
        <v>11844</v>
      </c>
    </row>
    <row r="2400" spans="1:3" x14ac:dyDescent="0.15">
      <c r="A2400" s="470" t="s">
        <v>8912</v>
      </c>
      <c r="B2400" s="471" t="s">
        <v>8913</v>
      </c>
      <c r="C2400" s="470" t="s">
        <v>11845</v>
      </c>
    </row>
    <row r="2401" spans="1:3" x14ac:dyDescent="0.15">
      <c r="A2401" s="470" t="s">
        <v>8912</v>
      </c>
      <c r="B2401" s="471" t="s">
        <v>8913</v>
      </c>
      <c r="C2401" s="470" t="s">
        <v>11847</v>
      </c>
    </row>
    <row r="2402" spans="1:3" x14ac:dyDescent="0.15">
      <c r="A2402" s="470" t="s">
        <v>8912</v>
      </c>
      <c r="B2402" s="471" t="s">
        <v>8913</v>
      </c>
      <c r="C2402" s="470" t="s">
        <v>12108</v>
      </c>
    </row>
    <row r="2403" spans="1:3" x14ac:dyDescent="0.15">
      <c r="A2403" s="470" t="s">
        <v>8912</v>
      </c>
      <c r="B2403" s="471" t="s">
        <v>8913</v>
      </c>
      <c r="C2403" s="470" t="s">
        <v>12109</v>
      </c>
    </row>
    <row r="2404" spans="1:3" x14ac:dyDescent="0.15">
      <c r="A2404" s="470" t="s">
        <v>8912</v>
      </c>
      <c r="B2404" s="471" t="s">
        <v>8913</v>
      </c>
      <c r="C2404" s="470" t="s">
        <v>12110</v>
      </c>
    </row>
    <row r="2405" spans="1:3" x14ac:dyDescent="0.15">
      <c r="A2405" s="470" t="s">
        <v>8912</v>
      </c>
      <c r="B2405" s="471" t="s">
        <v>8913</v>
      </c>
      <c r="C2405" s="470" t="s">
        <v>12111</v>
      </c>
    </row>
    <row r="2406" spans="1:3" x14ac:dyDescent="0.15">
      <c r="A2406" s="470" t="s">
        <v>8912</v>
      </c>
      <c r="B2406" s="471" t="s">
        <v>8913</v>
      </c>
      <c r="C2406" s="470" t="s">
        <v>15383</v>
      </c>
    </row>
    <row r="2407" spans="1:3" x14ac:dyDescent="0.15">
      <c r="A2407" s="470" t="s">
        <v>8912</v>
      </c>
      <c r="B2407" s="471" t="s">
        <v>8913</v>
      </c>
      <c r="C2407" s="470" t="s">
        <v>15384</v>
      </c>
    </row>
    <row r="2408" spans="1:3" x14ac:dyDescent="0.15">
      <c r="A2408" s="470" t="s">
        <v>8912</v>
      </c>
      <c r="B2408" s="471" t="s">
        <v>8913</v>
      </c>
      <c r="C2408" s="470" t="s">
        <v>12735</v>
      </c>
    </row>
    <row r="2409" spans="1:3" x14ac:dyDescent="0.15">
      <c r="A2409" s="470" t="s">
        <v>8912</v>
      </c>
      <c r="B2409" s="471" t="s">
        <v>8913</v>
      </c>
      <c r="C2409" s="470" t="s">
        <v>15385</v>
      </c>
    </row>
    <row r="2410" spans="1:3" x14ac:dyDescent="0.15">
      <c r="A2410" s="470" t="s">
        <v>8912</v>
      </c>
      <c r="B2410" s="471" t="s">
        <v>8913</v>
      </c>
      <c r="C2410" s="470" t="s">
        <v>15386</v>
      </c>
    </row>
    <row r="2411" spans="1:3" x14ac:dyDescent="0.15">
      <c r="A2411" s="470" t="s">
        <v>8912</v>
      </c>
      <c r="B2411" s="471" t="s">
        <v>8913</v>
      </c>
      <c r="C2411" s="470" t="s">
        <v>13132</v>
      </c>
    </row>
    <row r="2412" spans="1:3" x14ac:dyDescent="0.15">
      <c r="A2412" s="470" t="s">
        <v>8912</v>
      </c>
      <c r="B2412" s="471" t="s">
        <v>8913</v>
      </c>
      <c r="C2412" s="470" t="s">
        <v>13161</v>
      </c>
    </row>
    <row r="2413" spans="1:3" x14ac:dyDescent="0.15">
      <c r="A2413" s="470" t="s">
        <v>8912</v>
      </c>
      <c r="B2413" s="471" t="s">
        <v>8913</v>
      </c>
      <c r="C2413" s="470" t="s">
        <v>15387</v>
      </c>
    </row>
    <row r="2414" spans="1:3" x14ac:dyDescent="0.15">
      <c r="A2414" s="470" t="s">
        <v>8912</v>
      </c>
      <c r="B2414" s="471" t="s">
        <v>8913</v>
      </c>
      <c r="C2414" s="470" t="s">
        <v>15388</v>
      </c>
    </row>
    <row r="2415" spans="1:3" x14ac:dyDescent="0.15">
      <c r="A2415" s="470" t="s">
        <v>343</v>
      </c>
      <c r="B2415" s="471" t="s">
        <v>342</v>
      </c>
      <c r="C2415" s="470" t="s">
        <v>15389</v>
      </c>
    </row>
    <row r="2416" spans="1:3" x14ac:dyDescent="0.15">
      <c r="A2416" s="470" t="s">
        <v>343</v>
      </c>
      <c r="B2416" s="471" t="s">
        <v>342</v>
      </c>
      <c r="C2416" s="470" t="s">
        <v>15390</v>
      </c>
    </row>
    <row r="2417" spans="1:3" x14ac:dyDescent="0.15">
      <c r="A2417" s="470" t="s">
        <v>343</v>
      </c>
      <c r="B2417" s="471" t="s">
        <v>342</v>
      </c>
      <c r="C2417" s="470" t="s">
        <v>15391</v>
      </c>
    </row>
    <row r="2418" spans="1:3" x14ac:dyDescent="0.15">
      <c r="A2418" s="470" t="s">
        <v>343</v>
      </c>
      <c r="B2418" s="471" t="s">
        <v>342</v>
      </c>
      <c r="C2418" s="470" t="s">
        <v>15392</v>
      </c>
    </row>
    <row r="2419" spans="1:3" x14ac:dyDescent="0.15">
      <c r="A2419" s="470" t="s">
        <v>343</v>
      </c>
      <c r="B2419" s="471" t="s">
        <v>342</v>
      </c>
      <c r="C2419" s="470" t="s">
        <v>15393</v>
      </c>
    </row>
    <row r="2420" spans="1:3" x14ac:dyDescent="0.15">
      <c r="A2420" s="470" t="s">
        <v>343</v>
      </c>
      <c r="B2420" s="471" t="s">
        <v>342</v>
      </c>
      <c r="C2420" s="470" t="s">
        <v>15394</v>
      </c>
    </row>
    <row r="2421" spans="1:3" x14ac:dyDescent="0.15">
      <c r="A2421" s="470" t="s">
        <v>343</v>
      </c>
      <c r="B2421" s="471" t="s">
        <v>342</v>
      </c>
      <c r="C2421" s="470" t="s">
        <v>9773</v>
      </c>
    </row>
    <row r="2422" spans="1:3" x14ac:dyDescent="0.15">
      <c r="A2422" s="470" t="s">
        <v>343</v>
      </c>
      <c r="B2422" s="471" t="s">
        <v>342</v>
      </c>
      <c r="C2422" s="470" t="s">
        <v>10588</v>
      </c>
    </row>
    <row r="2423" spans="1:3" x14ac:dyDescent="0.15">
      <c r="A2423" s="470" t="s">
        <v>343</v>
      </c>
      <c r="B2423" s="471" t="s">
        <v>342</v>
      </c>
      <c r="C2423" s="470" t="s">
        <v>10587</v>
      </c>
    </row>
    <row r="2424" spans="1:3" x14ac:dyDescent="0.15">
      <c r="A2424" s="470" t="s">
        <v>343</v>
      </c>
      <c r="B2424" s="471" t="s">
        <v>342</v>
      </c>
      <c r="C2424" s="470" t="s">
        <v>9772</v>
      </c>
    </row>
    <row r="2425" spans="1:3" x14ac:dyDescent="0.15">
      <c r="A2425" s="470" t="s">
        <v>343</v>
      </c>
      <c r="B2425" s="471" t="s">
        <v>342</v>
      </c>
      <c r="C2425" s="470" t="s">
        <v>10589</v>
      </c>
    </row>
    <row r="2426" spans="1:3" x14ac:dyDescent="0.15">
      <c r="A2426" s="470" t="s">
        <v>343</v>
      </c>
      <c r="B2426" s="471" t="s">
        <v>342</v>
      </c>
      <c r="C2426" s="470" t="s">
        <v>9774</v>
      </c>
    </row>
    <row r="2427" spans="1:3" x14ac:dyDescent="0.15">
      <c r="A2427" s="470" t="s">
        <v>343</v>
      </c>
      <c r="B2427" s="471" t="s">
        <v>342</v>
      </c>
      <c r="C2427" s="470" t="s">
        <v>12803</v>
      </c>
    </row>
    <row r="2428" spans="1:3" x14ac:dyDescent="0.15">
      <c r="A2428" s="470" t="s">
        <v>343</v>
      </c>
      <c r="B2428" s="471" t="s">
        <v>342</v>
      </c>
      <c r="C2428" s="470" t="s">
        <v>15395</v>
      </c>
    </row>
    <row r="2429" spans="1:3" x14ac:dyDescent="0.15">
      <c r="A2429" s="470" t="s">
        <v>343</v>
      </c>
      <c r="B2429" s="471" t="s">
        <v>342</v>
      </c>
      <c r="C2429" s="470" t="s">
        <v>15396</v>
      </c>
    </row>
    <row r="2430" spans="1:3" x14ac:dyDescent="0.15">
      <c r="A2430" s="470" t="s">
        <v>343</v>
      </c>
      <c r="B2430" s="471" t="s">
        <v>342</v>
      </c>
      <c r="C2430" s="470" t="s">
        <v>15397</v>
      </c>
    </row>
    <row r="2431" spans="1:3" x14ac:dyDescent="0.15">
      <c r="A2431" s="470" t="s">
        <v>343</v>
      </c>
      <c r="B2431" s="471" t="s">
        <v>342</v>
      </c>
      <c r="C2431" s="470" t="s">
        <v>15398</v>
      </c>
    </row>
    <row r="2432" spans="1:3" x14ac:dyDescent="0.15">
      <c r="A2432" s="470" t="s">
        <v>343</v>
      </c>
      <c r="B2432" s="471" t="s">
        <v>342</v>
      </c>
      <c r="C2432" s="470" t="s">
        <v>15399</v>
      </c>
    </row>
    <row r="2433" spans="1:3" x14ac:dyDescent="0.15">
      <c r="A2433" s="470" t="s">
        <v>343</v>
      </c>
      <c r="B2433" s="471" t="s">
        <v>342</v>
      </c>
      <c r="C2433" s="470" t="s">
        <v>15400</v>
      </c>
    </row>
    <row r="2434" spans="1:3" x14ac:dyDescent="0.15">
      <c r="A2434" s="470" t="s">
        <v>343</v>
      </c>
      <c r="B2434" s="471" t="s">
        <v>342</v>
      </c>
      <c r="C2434" s="470" t="s">
        <v>9771</v>
      </c>
    </row>
    <row r="2435" spans="1:3" x14ac:dyDescent="0.15">
      <c r="A2435" s="470" t="s">
        <v>690</v>
      </c>
      <c r="B2435" s="471" t="s">
        <v>344</v>
      </c>
      <c r="C2435" s="470" t="s">
        <v>12076</v>
      </c>
    </row>
    <row r="2436" spans="1:3" x14ac:dyDescent="0.15">
      <c r="A2436" s="470" t="s">
        <v>690</v>
      </c>
      <c r="B2436" s="471" t="s">
        <v>344</v>
      </c>
      <c r="C2436" s="470" t="s">
        <v>13219</v>
      </c>
    </row>
    <row r="2437" spans="1:3" x14ac:dyDescent="0.15">
      <c r="A2437" s="470" t="s">
        <v>690</v>
      </c>
      <c r="B2437" s="471" t="s">
        <v>344</v>
      </c>
      <c r="C2437" s="470" t="s">
        <v>15401</v>
      </c>
    </row>
    <row r="2438" spans="1:3" x14ac:dyDescent="0.15">
      <c r="A2438" s="470" t="s">
        <v>690</v>
      </c>
      <c r="B2438" s="471" t="s">
        <v>344</v>
      </c>
      <c r="C2438" s="470" t="s">
        <v>15402</v>
      </c>
    </row>
    <row r="2439" spans="1:3" x14ac:dyDescent="0.15">
      <c r="A2439" s="470" t="s">
        <v>690</v>
      </c>
      <c r="B2439" s="471" t="s">
        <v>344</v>
      </c>
      <c r="C2439" s="470" t="s">
        <v>13431</v>
      </c>
    </row>
    <row r="2440" spans="1:3" x14ac:dyDescent="0.15">
      <c r="A2440" s="470" t="s">
        <v>346</v>
      </c>
      <c r="B2440" s="471" t="s">
        <v>345</v>
      </c>
      <c r="C2440" s="470" t="s">
        <v>9775</v>
      </c>
    </row>
    <row r="2441" spans="1:3" x14ac:dyDescent="0.15">
      <c r="A2441" s="470" t="s">
        <v>346</v>
      </c>
      <c r="B2441" s="471" t="s">
        <v>345</v>
      </c>
      <c r="C2441" s="470" t="s">
        <v>9776</v>
      </c>
    </row>
    <row r="2442" spans="1:3" x14ac:dyDescent="0.15">
      <c r="A2442" s="470" t="s">
        <v>346</v>
      </c>
      <c r="B2442" s="471" t="s">
        <v>345</v>
      </c>
      <c r="C2442" s="470" t="s">
        <v>9778</v>
      </c>
    </row>
    <row r="2443" spans="1:3" x14ac:dyDescent="0.15">
      <c r="A2443" s="470" t="s">
        <v>346</v>
      </c>
      <c r="B2443" s="471" t="s">
        <v>345</v>
      </c>
      <c r="C2443" s="470" t="s">
        <v>9777</v>
      </c>
    </row>
    <row r="2444" spans="1:3" x14ac:dyDescent="0.15">
      <c r="A2444" s="470" t="s">
        <v>348</v>
      </c>
      <c r="B2444" s="471" t="s">
        <v>347</v>
      </c>
      <c r="C2444" s="470" t="s">
        <v>17296</v>
      </c>
    </row>
    <row r="2445" spans="1:3" x14ac:dyDescent="0.15">
      <c r="A2445" s="470" t="s">
        <v>348</v>
      </c>
      <c r="B2445" s="471" t="s">
        <v>347</v>
      </c>
      <c r="C2445" s="470" t="s">
        <v>15403</v>
      </c>
    </row>
    <row r="2446" spans="1:3" x14ac:dyDescent="0.15">
      <c r="A2446" s="470" t="s">
        <v>348</v>
      </c>
      <c r="B2446" s="471" t="s">
        <v>347</v>
      </c>
      <c r="C2446" s="470" t="s">
        <v>15404</v>
      </c>
    </row>
    <row r="2447" spans="1:3" x14ac:dyDescent="0.15">
      <c r="A2447" s="470" t="s">
        <v>348</v>
      </c>
      <c r="B2447" s="471" t="s">
        <v>347</v>
      </c>
      <c r="C2447" s="470" t="s">
        <v>15405</v>
      </c>
    </row>
    <row r="2448" spans="1:3" x14ac:dyDescent="0.15">
      <c r="A2448" s="470" t="s">
        <v>348</v>
      </c>
      <c r="B2448" s="471" t="s">
        <v>347</v>
      </c>
      <c r="C2448" s="470" t="s">
        <v>15406</v>
      </c>
    </row>
    <row r="2449" spans="1:3" x14ac:dyDescent="0.15">
      <c r="A2449" s="470" t="s">
        <v>348</v>
      </c>
      <c r="B2449" s="471" t="s">
        <v>347</v>
      </c>
      <c r="C2449" s="470" t="s">
        <v>15407</v>
      </c>
    </row>
    <row r="2450" spans="1:3" x14ac:dyDescent="0.15">
      <c r="A2450" s="470" t="s">
        <v>348</v>
      </c>
      <c r="B2450" s="471" t="s">
        <v>347</v>
      </c>
      <c r="C2450" s="470" t="s">
        <v>15408</v>
      </c>
    </row>
    <row r="2451" spans="1:3" x14ac:dyDescent="0.15">
      <c r="A2451" s="470" t="s">
        <v>348</v>
      </c>
      <c r="B2451" s="471" t="s">
        <v>347</v>
      </c>
      <c r="C2451" s="470" t="s">
        <v>15409</v>
      </c>
    </row>
    <row r="2452" spans="1:3" x14ac:dyDescent="0.15">
      <c r="A2452" s="470" t="s">
        <v>348</v>
      </c>
      <c r="B2452" s="471" t="s">
        <v>347</v>
      </c>
      <c r="C2452" s="470" t="s">
        <v>15410</v>
      </c>
    </row>
    <row r="2453" spans="1:3" x14ac:dyDescent="0.15">
      <c r="A2453" s="470" t="s">
        <v>348</v>
      </c>
      <c r="B2453" s="471" t="s">
        <v>347</v>
      </c>
      <c r="C2453" s="470" t="s">
        <v>15411</v>
      </c>
    </row>
    <row r="2454" spans="1:3" x14ac:dyDescent="0.15">
      <c r="A2454" s="470" t="s">
        <v>348</v>
      </c>
      <c r="B2454" s="471" t="s">
        <v>347</v>
      </c>
      <c r="C2454" s="470" t="s">
        <v>348</v>
      </c>
    </row>
    <row r="2455" spans="1:3" x14ac:dyDescent="0.15">
      <c r="A2455" s="470" t="s">
        <v>348</v>
      </c>
      <c r="B2455" s="471" t="s">
        <v>347</v>
      </c>
      <c r="C2455" s="470" t="s">
        <v>9779</v>
      </c>
    </row>
    <row r="2456" spans="1:3" x14ac:dyDescent="0.15">
      <c r="A2456" s="470" t="s">
        <v>348</v>
      </c>
      <c r="B2456" s="471" t="s">
        <v>347</v>
      </c>
      <c r="C2456" s="470" t="s">
        <v>9780</v>
      </c>
    </row>
    <row r="2457" spans="1:3" x14ac:dyDescent="0.15">
      <c r="A2457" s="470" t="s">
        <v>348</v>
      </c>
      <c r="B2457" s="471" t="s">
        <v>347</v>
      </c>
      <c r="C2457" s="470" t="s">
        <v>9781</v>
      </c>
    </row>
    <row r="2458" spans="1:3" x14ac:dyDescent="0.15">
      <c r="A2458" s="470" t="s">
        <v>350</v>
      </c>
      <c r="B2458" s="471" t="s">
        <v>349</v>
      </c>
      <c r="C2458" s="470" t="s">
        <v>15412</v>
      </c>
    </row>
    <row r="2459" spans="1:3" x14ac:dyDescent="0.15">
      <c r="A2459" s="470" t="s">
        <v>350</v>
      </c>
      <c r="B2459" s="471" t="s">
        <v>349</v>
      </c>
      <c r="C2459" s="470" t="s">
        <v>15413</v>
      </c>
    </row>
    <row r="2460" spans="1:3" x14ac:dyDescent="0.15">
      <c r="A2460" s="470" t="s">
        <v>350</v>
      </c>
      <c r="B2460" s="471" t="s">
        <v>349</v>
      </c>
      <c r="C2460" s="470" t="s">
        <v>15414</v>
      </c>
    </row>
    <row r="2461" spans="1:3" x14ac:dyDescent="0.15">
      <c r="A2461" s="470" t="s">
        <v>350</v>
      </c>
      <c r="B2461" s="471" t="s">
        <v>349</v>
      </c>
      <c r="C2461" s="470" t="s">
        <v>9785</v>
      </c>
    </row>
    <row r="2462" spans="1:3" x14ac:dyDescent="0.15">
      <c r="A2462" s="470" t="s">
        <v>350</v>
      </c>
      <c r="B2462" s="471" t="s">
        <v>349</v>
      </c>
      <c r="C2462" s="470" t="s">
        <v>12507</v>
      </c>
    </row>
    <row r="2463" spans="1:3" x14ac:dyDescent="0.15">
      <c r="A2463" s="470" t="s">
        <v>350</v>
      </c>
      <c r="B2463" s="471" t="s">
        <v>349</v>
      </c>
      <c r="C2463" s="470" t="s">
        <v>9788</v>
      </c>
    </row>
    <row r="2464" spans="1:3" x14ac:dyDescent="0.15">
      <c r="A2464" s="470" t="s">
        <v>350</v>
      </c>
      <c r="B2464" s="471" t="s">
        <v>349</v>
      </c>
      <c r="C2464" s="470" t="s">
        <v>9790</v>
      </c>
    </row>
    <row r="2465" spans="1:3" x14ac:dyDescent="0.15">
      <c r="A2465" s="470" t="s">
        <v>350</v>
      </c>
      <c r="B2465" s="471" t="s">
        <v>349</v>
      </c>
      <c r="C2465" s="470" t="s">
        <v>12839</v>
      </c>
    </row>
    <row r="2466" spans="1:3" x14ac:dyDescent="0.15">
      <c r="A2466" s="470" t="s">
        <v>350</v>
      </c>
      <c r="B2466" s="471" t="s">
        <v>349</v>
      </c>
      <c r="C2466" s="470" t="s">
        <v>9782</v>
      </c>
    </row>
    <row r="2467" spans="1:3" x14ac:dyDescent="0.15">
      <c r="A2467" s="470" t="s">
        <v>350</v>
      </c>
      <c r="B2467" s="471" t="s">
        <v>349</v>
      </c>
      <c r="C2467" s="470" t="s">
        <v>9783</v>
      </c>
    </row>
    <row r="2468" spans="1:3" x14ac:dyDescent="0.15">
      <c r="A2468" s="470" t="s">
        <v>350</v>
      </c>
      <c r="B2468" s="471" t="s">
        <v>349</v>
      </c>
      <c r="C2468" s="470" t="s">
        <v>9784</v>
      </c>
    </row>
    <row r="2469" spans="1:3" x14ac:dyDescent="0.15">
      <c r="A2469" s="470" t="s">
        <v>350</v>
      </c>
      <c r="B2469" s="471" t="s">
        <v>349</v>
      </c>
      <c r="C2469" s="470" t="s">
        <v>350</v>
      </c>
    </row>
    <row r="2470" spans="1:3" x14ac:dyDescent="0.15">
      <c r="A2470" s="470" t="s">
        <v>350</v>
      </c>
      <c r="B2470" s="471" t="s">
        <v>349</v>
      </c>
      <c r="C2470" s="470" t="s">
        <v>9786</v>
      </c>
    </row>
    <row r="2471" spans="1:3" x14ac:dyDescent="0.15">
      <c r="A2471" s="470" t="s">
        <v>350</v>
      </c>
      <c r="B2471" s="471" t="s">
        <v>349</v>
      </c>
      <c r="C2471" s="470" t="s">
        <v>9787</v>
      </c>
    </row>
    <row r="2472" spans="1:3" x14ac:dyDescent="0.15">
      <c r="A2472" s="470" t="s">
        <v>350</v>
      </c>
      <c r="B2472" s="471" t="s">
        <v>349</v>
      </c>
      <c r="C2472" s="470" t="s">
        <v>9789</v>
      </c>
    </row>
    <row r="2473" spans="1:3" x14ac:dyDescent="0.15">
      <c r="A2473" s="470" t="s">
        <v>352</v>
      </c>
      <c r="B2473" s="471" t="s">
        <v>351</v>
      </c>
      <c r="C2473" s="470" t="s">
        <v>15415</v>
      </c>
    </row>
    <row r="2474" spans="1:3" x14ac:dyDescent="0.15">
      <c r="A2474" s="470" t="s">
        <v>352</v>
      </c>
      <c r="B2474" s="471" t="s">
        <v>351</v>
      </c>
      <c r="C2474" s="470" t="s">
        <v>11393</v>
      </c>
    </row>
    <row r="2475" spans="1:3" x14ac:dyDescent="0.15">
      <c r="A2475" s="470" t="s">
        <v>352</v>
      </c>
      <c r="B2475" s="471" t="s">
        <v>351</v>
      </c>
      <c r="C2475" s="470" t="s">
        <v>10815</v>
      </c>
    </row>
    <row r="2476" spans="1:3" x14ac:dyDescent="0.15">
      <c r="A2476" s="470" t="s">
        <v>352</v>
      </c>
      <c r="B2476" s="471" t="s">
        <v>351</v>
      </c>
      <c r="C2476" s="470" t="s">
        <v>11979</v>
      </c>
    </row>
    <row r="2477" spans="1:3" x14ac:dyDescent="0.15">
      <c r="A2477" s="470" t="s">
        <v>352</v>
      </c>
      <c r="B2477" s="471" t="s">
        <v>351</v>
      </c>
      <c r="C2477" s="470" t="s">
        <v>12381</v>
      </c>
    </row>
    <row r="2478" spans="1:3" x14ac:dyDescent="0.15">
      <c r="A2478" s="470" t="s">
        <v>352</v>
      </c>
      <c r="B2478" s="471" t="s">
        <v>351</v>
      </c>
      <c r="C2478" s="470" t="s">
        <v>12471</v>
      </c>
    </row>
    <row r="2479" spans="1:3" x14ac:dyDescent="0.15">
      <c r="A2479" s="470" t="s">
        <v>352</v>
      </c>
      <c r="B2479" s="471" t="s">
        <v>351</v>
      </c>
      <c r="C2479" s="470" t="s">
        <v>12650</v>
      </c>
    </row>
    <row r="2480" spans="1:3" x14ac:dyDescent="0.15">
      <c r="A2480" s="470" t="s">
        <v>352</v>
      </c>
      <c r="B2480" s="471" t="s">
        <v>351</v>
      </c>
      <c r="C2480" s="470" t="s">
        <v>12869</v>
      </c>
    </row>
    <row r="2481" spans="1:3" x14ac:dyDescent="0.15">
      <c r="A2481" s="470" t="s">
        <v>352</v>
      </c>
      <c r="B2481" s="471" t="s">
        <v>351</v>
      </c>
      <c r="C2481" s="470" t="s">
        <v>12948</v>
      </c>
    </row>
    <row r="2482" spans="1:3" x14ac:dyDescent="0.15">
      <c r="A2482" s="470" t="s">
        <v>352</v>
      </c>
      <c r="B2482" s="471" t="s">
        <v>351</v>
      </c>
      <c r="C2482" s="470" t="s">
        <v>13061</v>
      </c>
    </row>
    <row r="2483" spans="1:3" x14ac:dyDescent="0.15">
      <c r="A2483" s="470" t="s">
        <v>352</v>
      </c>
      <c r="B2483" s="471" t="s">
        <v>351</v>
      </c>
      <c r="C2483" s="604" t="s">
        <v>17173</v>
      </c>
    </row>
    <row r="2484" spans="1:3" x14ac:dyDescent="0.15">
      <c r="A2484" s="470" t="s">
        <v>352</v>
      </c>
      <c r="B2484" s="471" t="s">
        <v>351</v>
      </c>
      <c r="C2484" s="470" t="s">
        <v>15416</v>
      </c>
    </row>
    <row r="2485" spans="1:3" x14ac:dyDescent="0.15">
      <c r="A2485" s="470" t="s">
        <v>352</v>
      </c>
      <c r="B2485" s="471" t="s">
        <v>351</v>
      </c>
      <c r="C2485" s="470" t="s">
        <v>13610</v>
      </c>
    </row>
    <row r="2486" spans="1:3" x14ac:dyDescent="0.15">
      <c r="A2486" s="470" t="s">
        <v>354</v>
      </c>
      <c r="B2486" s="471" t="s">
        <v>353</v>
      </c>
      <c r="C2486" s="470" t="s">
        <v>15417</v>
      </c>
    </row>
    <row r="2487" spans="1:3" x14ac:dyDescent="0.15">
      <c r="A2487" s="470" t="s">
        <v>354</v>
      </c>
      <c r="B2487" s="471" t="s">
        <v>353</v>
      </c>
      <c r="C2487" s="470" t="s">
        <v>15418</v>
      </c>
    </row>
    <row r="2488" spans="1:3" x14ac:dyDescent="0.15">
      <c r="A2488" s="470" t="s">
        <v>354</v>
      </c>
      <c r="B2488" s="471" t="s">
        <v>353</v>
      </c>
      <c r="C2488" s="470" t="s">
        <v>15419</v>
      </c>
    </row>
    <row r="2489" spans="1:3" x14ac:dyDescent="0.15">
      <c r="A2489" s="470" t="s">
        <v>354</v>
      </c>
      <c r="B2489" s="471" t="s">
        <v>353</v>
      </c>
      <c r="C2489" s="470" t="s">
        <v>15420</v>
      </c>
    </row>
    <row r="2490" spans="1:3" x14ac:dyDescent="0.15">
      <c r="A2490" s="470" t="s">
        <v>354</v>
      </c>
      <c r="B2490" s="471" t="s">
        <v>353</v>
      </c>
      <c r="C2490" s="470" t="s">
        <v>15421</v>
      </c>
    </row>
    <row r="2491" spans="1:3" x14ac:dyDescent="0.15">
      <c r="A2491" s="470" t="s">
        <v>354</v>
      </c>
      <c r="B2491" s="471" t="s">
        <v>353</v>
      </c>
      <c r="C2491" s="470" t="s">
        <v>15422</v>
      </c>
    </row>
    <row r="2492" spans="1:3" x14ac:dyDescent="0.15">
      <c r="A2492" s="470" t="s">
        <v>356</v>
      </c>
      <c r="B2492" s="471" t="s">
        <v>355</v>
      </c>
      <c r="C2492" s="470" t="s">
        <v>17790</v>
      </c>
    </row>
    <row r="2493" spans="1:3" x14ac:dyDescent="0.15">
      <c r="A2493" s="470" t="s">
        <v>356</v>
      </c>
      <c r="B2493" s="471" t="s">
        <v>355</v>
      </c>
      <c r="C2493" s="470" t="s">
        <v>15423</v>
      </c>
    </row>
    <row r="2494" spans="1:3" x14ac:dyDescent="0.15">
      <c r="A2494" s="470" t="s">
        <v>356</v>
      </c>
      <c r="B2494" s="471" t="s">
        <v>355</v>
      </c>
      <c r="C2494" s="470" t="s">
        <v>11408</v>
      </c>
    </row>
    <row r="2495" spans="1:3" x14ac:dyDescent="0.15">
      <c r="A2495" s="470" t="s">
        <v>356</v>
      </c>
      <c r="B2495" s="471" t="s">
        <v>355</v>
      </c>
      <c r="C2495" s="470" t="s">
        <v>15424</v>
      </c>
    </row>
    <row r="2496" spans="1:3" x14ac:dyDescent="0.15">
      <c r="A2496" s="470" t="s">
        <v>356</v>
      </c>
      <c r="B2496" s="471" t="s">
        <v>355</v>
      </c>
      <c r="C2496" s="470" t="s">
        <v>11926</v>
      </c>
    </row>
    <row r="2497" spans="1:3" x14ac:dyDescent="0.15">
      <c r="A2497" s="470" t="s">
        <v>356</v>
      </c>
      <c r="B2497" s="471" t="s">
        <v>355</v>
      </c>
      <c r="C2497" s="470" t="s">
        <v>12075</v>
      </c>
    </row>
    <row r="2498" spans="1:3" x14ac:dyDescent="0.15">
      <c r="A2498" s="470" t="s">
        <v>356</v>
      </c>
      <c r="B2498" s="471" t="s">
        <v>355</v>
      </c>
      <c r="C2498" s="470" t="s">
        <v>12081</v>
      </c>
    </row>
    <row r="2499" spans="1:3" x14ac:dyDescent="0.15">
      <c r="A2499" s="470" t="s">
        <v>356</v>
      </c>
      <c r="B2499" s="471" t="s">
        <v>355</v>
      </c>
      <c r="C2499" s="470" t="s">
        <v>12382</v>
      </c>
    </row>
    <row r="2500" spans="1:3" x14ac:dyDescent="0.15">
      <c r="A2500" s="470" t="s">
        <v>356</v>
      </c>
      <c r="B2500" s="471" t="s">
        <v>355</v>
      </c>
      <c r="C2500" s="470" t="s">
        <v>12598</v>
      </c>
    </row>
    <row r="2501" spans="1:3" x14ac:dyDescent="0.15">
      <c r="A2501" s="470" t="s">
        <v>356</v>
      </c>
      <c r="B2501" s="471" t="s">
        <v>355</v>
      </c>
      <c r="C2501" s="470" t="s">
        <v>12648</v>
      </c>
    </row>
    <row r="2502" spans="1:3" x14ac:dyDescent="0.15">
      <c r="A2502" s="470" t="s">
        <v>356</v>
      </c>
      <c r="B2502" s="471" t="s">
        <v>355</v>
      </c>
      <c r="C2502" s="470" t="s">
        <v>15425</v>
      </c>
    </row>
    <row r="2503" spans="1:3" x14ac:dyDescent="0.15">
      <c r="A2503" s="470" t="s">
        <v>358</v>
      </c>
      <c r="B2503" s="471" t="s">
        <v>357</v>
      </c>
      <c r="C2503" s="470" t="s">
        <v>15426</v>
      </c>
    </row>
    <row r="2504" spans="1:3" x14ac:dyDescent="0.15">
      <c r="A2504" s="470" t="s">
        <v>358</v>
      </c>
      <c r="B2504" s="471" t="s">
        <v>357</v>
      </c>
      <c r="C2504" s="470" t="s">
        <v>15427</v>
      </c>
    </row>
    <row r="2505" spans="1:3" x14ac:dyDescent="0.15">
      <c r="A2505" s="470" t="s">
        <v>358</v>
      </c>
      <c r="B2505" s="471" t="s">
        <v>357</v>
      </c>
      <c r="C2505" s="470" t="s">
        <v>15428</v>
      </c>
    </row>
    <row r="2506" spans="1:3" x14ac:dyDescent="0.15">
      <c r="A2506" s="470" t="s">
        <v>358</v>
      </c>
      <c r="B2506" s="471" t="s">
        <v>357</v>
      </c>
      <c r="C2506" s="470" t="s">
        <v>12589</v>
      </c>
    </row>
    <row r="2507" spans="1:3" x14ac:dyDescent="0.15">
      <c r="A2507" s="470" t="s">
        <v>358</v>
      </c>
      <c r="B2507" s="471" t="s">
        <v>357</v>
      </c>
      <c r="C2507" s="470" t="s">
        <v>13409</v>
      </c>
    </row>
    <row r="2508" spans="1:3" x14ac:dyDescent="0.15">
      <c r="A2508" s="470" t="s">
        <v>360</v>
      </c>
      <c r="B2508" s="471" t="s">
        <v>359</v>
      </c>
      <c r="C2508" s="470" t="s">
        <v>9793</v>
      </c>
    </row>
    <row r="2509" spans="1:3" x14ac:dyDescent="0.15">
      <c r="A2509" s="470" t="s">
        <v>360</v>
      </c>
      <c r="B2509" s="471" t="s">
        <v>359</v>
      </c>
      <c r="C2509" s="470" t="s">
        <v>9794</v>
      </c>
    </row>
    <row r="2510" spans="1:3" x14ac:dyDescent="0.15">
      <c r="A2510" s="470" t="s">
        <v>360</v>
      </c>
      <c r="B2510" s="471" t="s">
        <v>359</v>
      </c>
      <c r="C2510" s="470" t="s">
        <v>9792</v>
      </c>
    </row>
    <row r="2511" spans="1:3" x14ac:dyDescent="0.15">
      <c r="A2511" s="470" t="s">
        <v>360</v>
      </c>
      <c r="B2511" s="471" t="s">
        <v>359</v>
      </c>
      <c r="C2511" s="470" t="s">
        <v>9791</v>
      </c>
    </row>
    <row r="2512" spans="1:3" x14ac:dyDescent="0.15">
      <c r="A2512" s="470" t="s">
        <v>691</v>
      </c>
      <c r="B2512" s="471" t="s">
        <v>361</v>
      </c>
      <c r="C2512" s="470" t="s">
        <v>9795</v>
      </c>
    </row>
    <row r="2513" spans="1:3" x14ac:dyDescent="0.15">
      <c r="A2513" s="470" t="s">
        <v>691</v>
      </c>
      <c r="B2513" s="471" t="s">
        <v>361</v>
      </c>
      <c r="C2513" s="470" t="s">
        <v>9797</v>
      </c>
    </row>
    <row r="2514" spans="1:3" x14ac:dyDescent="0.15">
      <c r="A2514" s="470" t="s">
        <v>691</v>
      </c>
      <c r="B2514" s="471" t="s">
        <v>361</v>
      </c>
      <c r="C2514" s="470" t="s">
        <v>9796</v>
      </c>
    </row>
    <row r="2515" spans="1:3" x14ac:dyDescent="0.15">
      <c r="A2515" s="470" t="s">
        <v>691</v>
      </c>
      <c r="B2515" s="471" t="s">
        <v>361</v>
      </c>
      <c r="C2515" s="470" t="s">
        <v>9798</v>
      </c>
    </row>
    <row r="2516" spans="1:3" x14ac:dyDescent="0.15">
      <c r="A2516" s="470" t="s">
        <v>691</v>
      </c>
      <c r="B2516" s="471" t="s">
        <v>361</v>
      </c>
      <c r="C2516" s="470" t="s">
        <v>9799</v>
      </c>
    </row>
    <row r="2517" spans="1:3" x14ac:dyDescent="0.15">
      <c r="A2517" s="470" t="s">
        <v>691</v>
      </c>
      <c r="B2517" s="471" t="s">
        <v>361</v>
      </c>
      <c r="C2517" s="470" t="s">
        <v>9800</v>
      </c>
    </row>
    <row r="2518" spans="1:3" x14ac:dyDescent="0.15">
      <c r="A2518" s="470" t="s">
        <v>363</v>
      </c>
      <c r="B2518" s="471" t="s">
        <v>362</v>
      </c>
      <c r="C2518" s="470" t="s">
        <v>9802</v>
      </c>
    </row>
    <row r="2519" spans="1:3" x14ac:dyDescent="0.15">
      <c r="A2519" s="470" t="s">
        <v>363</v>
      </c>
      <c r="B2519" s="471" t="s">
        <v>362</v>
      </c>
      <c r="C2519" s="470" t="s">
        <v>9801</v>
      </c>
    </row>
    <row r="2520" spans="1:3" x14ac:dyDescent="0.15">
      <c r="A2520" s="470" t="s">
        <v>365</v>
      </c>
      <c r="B2520" s="471" t="s">
        <v>364</v>
      </c>
      <c r="C2520" s="470" t="s">
        <v>12522</v>
      </c>
    </row>
    <row r="2521" spans="1:3" x14ac:dyDescent="0.15">
      <c r="A2521" s="470" t="s">
        <v>365</v>
      </c>
      <c r="B2521" s="471" t="s">
        <v>364</v>
      </c>
      <c r="C2521" s="470" t="s">
        <v>9803</v>
      </c>
    </row>
    <row r="2522" spans="1:3" x14ac:dyDescent="0.15">
      <c r="A2522" s="470" t="s">
        <v>367</v>
      </c>
      <c r="B2522" s="471" t="s">
        <v>366</v>
      </c>
      <c r="C2522" s="470" t="s">
        <v>9805</v>
      </c>
    </row>
    <row r="2523" spans="1:3" x14ac:dyDescent="0.15">
      <c r="A2523" s="470" t="s">
        <v>367</v>
      </c>
      <c r="B2523" s="471" t="s">
        <v>366</v>
      </c>
      <c r="C2523" s="470" t="s">
        <v>15429</v>
      </c>
    </row>
    <row r="2524" spans="1:3" x14ac:dyDescent="0.15">
      <c r="A2524" s="470" t="s">
        <v>367</v>
      </c>
      <c r="B2524" s="471" t="s">
        <v>366</v>
      </c>
      <c r="C2524" s="470" t="s">
        <v>9804</v>
      </c>
    </row>
    <row r="2525" spans="1:3" x14ac:dyDescent="0.15">
      <c r="A2525" s="470" t="s">
        <v>369</v>
      </c>
      <c r="B2525" s="471" t="s">
        <v>368</v>
      </c>
      <c r="C2525" s="470" t="s">
        <v>15430</v>
      </c>
    </row>
    <row r="2526" spans="1:3" x14ac:dyDescent="0.15">
      <c r="A2526" s="470" t="s">
        <v>369</v>
      </c>
      <c r="B2526" s="471" t="s">
        <v>368</v>
      </c>
      <c r="C2526" s="470" t="s">
        <v>9807</v>
      </c>
    </row>
    <row r="2527" spans="1:3" x14ac:dyDescent="0.15">
      <c r="A2527" s="470" t="s">
        <v>369</v>
      </c>
      <c r="B2527" s="471" t="s">
        <v>368</v>
      </c>
      <c r="C2527" s="470" t="s">
        <v>15431</v>
      </c>
    </row>
    <row r="2528" spans="1:3" x14ac:dyDescent="0.15">
      <c r="A2528" s="470" t="s">
        <v>369</v>
      </c>
      <c r="B2528" s="471" t="s">
        <v>368</v>
      </c>
      <c r="C2528" s="470" t="s">
        <v>9808</v>
      </c>
    </row>
    <row r="2529" spans="1:3" x14ac:dyDescent="0.15">
      <c r="A2529" s="470" t="s">
        <v>369</v>
      </c>
      <c r="B2529" s="471" t="s">
        <v>368</v>
      </c>
      <c r="C2529" s="470" t="s">
        <v>15432</v>
      </c>
    </row>
    <row r="2530" spans="1:3" x14ac:dyDescent="0.15">
      <c r="A2530" s="470" t="s">
        <v>369</v>
      </c>
      <c r="B2530" s="471" t="s">
        <v>368</v>
      </c>
      <c r="C2530" s="470" t="s">
        <v>15433</v>
      </c>
    </row>
    <row r="2531" spans="1:3" x14ac:dyDescent="0.15">
      <c r="A2531" s="470" t="s">
        <v>369</v>
      </c>
      <c r="B2531" s="471" t="s">
        <v>368</v>
      </c>
      <c r="C2531" s="470" t="s">
        <v>9806</v>
      </c>
    </row>
    <row r="2532" spans="1:3" x14ac:dyDescent="0.15">
      <c r="A2532" s="470" t="s">
        <v>369</v>
      </c>
      <c r="B2532" s="471" t="s">
        <v>368</v>
      </c>
      <c r="C2532" s="470" t="s">
        <v>15434</v>
      </c>
    </row>
    <row r="2533" spans="1:3" x14ac:dyDescent="0.15">
      <c r="A2533" s="470" t="s">
        <v>369</v>
      </c>
      <c r="B2533" s="471" t="s">
        <v>368</v>
      </c>
      <c r="C2533" s="470" t="s">
        <v>10801</v>
      </c>
    </row>
    <row r="2534" spans="1:3" x14ac:dyDescent="0.15">
      <c r="A2534" s="470" t="s">
        <v>371</v>
      </c>
      <c r="B2534" s="471" t="s">
        <v>370</v>
      </c>
      <c r="C2534" s="470" t="s">
        <v>9810</v>
      </c>
    </row>
    <row r="2535" spans="1:3" x14ac:dyDescent="0.15">
      <c r="A2535" s="470" t="s">
        <v>371</v>
      </c>
      <c r="B2535" s="471" t="s">
        <v>370</v>
      </c>
      <c r="C2535" s="470" t="s">
        <v>9809</v>
      </c>
    </row>
    <row r="2536" spans="1:3" x14ac:dyDescent="0.15">
      <c r="A2536" s="470" t="s">
        <v>373</v>
      </c>
      <c r="B2536" s="471" t="s">
        <v>372</v>
      </c>
      <c r="C2536" s="470" t="s">
        <v>12631</v>
      </c>
    </row>
    <row r="2537" spans="1:3" x14ac:dyDescent="0.15">
      <c r="A2537" s="470" t="s">
        <v>373</v>
      </c>
      <c r="B2537" s="471" t="s">
        <v>372</v>
      </c>
      <c r="C2537" s="470" t="s">
        <v>13063</v>
      </c>
    </row>
    <row r="2538" spans="1:3" x14ac:dyDescent="0.15">
      <c r="A2538" s="470" t="s">
        <v>373</v>
      </c>
      <c r="B2538" s="471" t="s">
        <v>372</v>
      </c>
      <c r="C2538" s="470" t="s">
        <v>13233</v>
      </c>
    </row>
    <row r="2539" spans="1:3" x14ac:dyDescent="0.15">
      <c r="A2539" s="470" t="s">
        <v>373</v>
      </c>
      <c r="B2539" s="471" t="s">
        <v>372</v>
      </c>
      <c r="C2539" s="470" t="s">
        <v>9811</v>
      </c>
    </row>
    <row r="2540" spans="1:3" x14ac:dyDescent="0.15">
      <c r="A2540" s="470" t="s">
        <v>373</v>
      </c>
      <c r="B2540" s="471" t="s">
        <v>372</v>
      </c>
      <c r="C2540" s="470" t="s">
        <v>13524</v>
      </c>
    </row>
    <row r="2541" spans="1:3" x14ac:dyDescent="0.15">
      <c r="A2541" s="470" t="s">
        <v>373</v>
      </c>
      <c r="B2541" s="471" t="s">
        <v>372</v>
      </c>
      <c r="C2541" s="470" t="s">
        <v>9812</v>
      </c>
    </row>
    <row r="2542" spans="1:3" x14ac:dyDescent="0.15">
      <c r="A2542" s="470" t="s">
        <v>375</v>
      </c>
      <c r="B2542" s="471" t="s">
        <v>374</v>
      </c>
      <c r="C2542" s="470" t="s">
        <v>9813</v>
      </c>
    </row>
    <row r="2543" spans="1:3" x14ac:dyDescent="0.15">
      <c r="A2543" s="470" t="s">
        <v>375</v>
      </c>
      <c r="B2543" s="471" t="s">
        <v>374</v>
      </c>
      <c r="C2543" s="470" t="s">
        <v>9814</v>
      </c>
    </row>
    <row r="2544" spans="1:3" x14ac:dyDescent="0.15">
      <c r="A2544" s="470" t="s">
        <v>375</v>
      </c>
      <c r="B2544" s="471" t="s">
        <v>374</v>
      </c>
      <c r="C2544" s="470" t="s">
        <v>9815</v>
      </c>
    </row>
    <row r="2545" spans="1:3" x14ac:dyDescent="0.15">
      <c r="A2545" s="470" t="s">
        <v>377</v>
      </c>
      <c r="B2545" s="471" t="s">
        <v>376</v>
      </c>
      <c r="C2545" s="470" t="s">
        <v>9816</v>
      </c>
    </row>
    <row r="2546" spans="1:3" x14ac:dyDescent="0.15">
      <c r="A2546" s="470" t="s">
        <v>377</v>
      </c>
      <c r="B2546" s="471" t="s">
        <v>376</v>
      </c>
      <c r="C2546" s="470" t="s">
        <v>9817</v>
      </c>
    </row>
    <row r="2547" spans="1:3" x14ac:dyDescent="0.15">
      <c r="A2547" s="470" t="s">
        <v>377</v>
      </c>
      <c r="B2547" s="471" t="s">
        <v>376</v>
      </c>
      <c r="C2547" s="470" t="s">
        <v>9818</v>
      </c>
    </row>
    <row r="2548" spans="1:3" x14ac:dyDescent="0.15">
      <c r="A2548" s="470" t="s">
        <v>377</v>
      </c>
      <c r="B2548" s="471" t="s">
        <v>376</v>
      </c>
      <c r="C2548" s="470" t="s">
        <v>13888</v>
      </c>
    </row>
    <row r="2549" spans="1:3" x14ac:dyDescent="0.15">
      <c r="A2549" s="470" t="s">
        <v>379</v>
      </c>
      <c r="B2549" s="471" t="s">
        <v>378</v>
      </c>
      <c r="C2549" s="470" t="s">
        <v>15435</v>
      </c>
    </row>
    <row r="2550" spans="1:3" x14ac:dyDescent="0.15">
      <c r="A2550" s="470" t="s">
        <v>379</v>
      </c>
      <c r="B2550" s="471" t="s">
        <v>378</v>
      </c>
      <c r="C2550" s="470" t="s">
        <v>9820</v>
      </c>
    </row>
    <row r="2551" spans="1:3" x14ac:dyDescent="0.15">
      <c r="A2551" s="470" t="s">
        <v>379</v>
      </c>
      <c r="B2551" s="471" t="s">
        <v>378</v>
      </c>
      <c r="C2551" s="470" t="s">
        <v>15436</v>
      </c>
    </row>
    <row r="2552" spans="1:3" x14ac:dyDescent="0.15">
      <c r="A2552" s="470" t="s">
        <v>379</v>
      </c>
      <c r="B2552" s="471" t="s">
        <v>378</v>
      </c>
      <c r="C2552" s="470" t="s">
        <v>13062</v>
      </c>
    </row>
    <row r="2553" spans="1:3" x14ac:dyDescent="0.15">
      <c r="A2553" s="470" t="s">
        <v>379</v>
      </c>
      <c r="B2553" s="471" t="s">
        <v>378</v>
      </c>
      <c r="C2553" s="470" t="s">
        <v>9819</v>
      </c>
    </row>
    <row r="2554" spans="1:3" x14ac:dyDescent="0.15">
      <c r="A2554" s="470" t="s">
        <v>379</v>
      </c>
      <c r="B2554" s="471" t="s">
        <v>378</v>
      </c>
      <c r="C2554" s="470" t="s">
        <v>9822</v>
      </c>
    </row>
    <row r="2555" spans="1:3" x14ac:dyDescent="0.15">
      <c r="A2555" s="470" t="s">
        <v>379</v>
      </c>
      <c r="B2555" s="471" t="s">
        <v>378</v>
      </c>
      <c r="C2555" s="470" t="s">
        <v>15437</v>
      </c>
    </row>
    <row r="2556" spans="1:3" x14ac:dyDescent="0.15">
      <c r="A2556" s="470" t="s">
        <v>379</v>
      </c>
      <c r="B2556" s="471" t="s">
        <v>378</v>
      </c>
      <c r="C2556" s="470" t="s">
        <v>9821</v>
      </c>
    </row>
    <row r="2557" spans="1:3" x14ac:dyDescent="0.15">
      <c r="A2557" s="470" t="s">
        <v>379</v>
      </c>
      <c r="B2557" s="471" t="s">
        <v>378</v>
      </c>
      <c r="C2557" s="470" t="s">
        <v>9823</v>
      </c>
    </row>
    <row r="2558" spans="1:3" x14ac:dyDescent="0.15">
      <c r="A2558" s="470" t="s">
        <v>16438</v>
      </c>
      <c r="B2558" s="471" t="s">
        <v>380</v>
      </c>
      <c r="C2558" s="470" t="s">
        <v>9825</v>
      </c>
    </row>
    <row r="2559" spans="1:3" x14ac:dyDescent="0.15">
      <c r="A2559" s="470" t="s">
        <v>16438</v>
      </c>
      <c r="B2559" s="471" t="s">
        <v>380</v>
      </c>
      <c r="C2559" s="470" t="s">
        <v>9824</v>
      </c>
    </row>
    <row r="2560" spans="1:3" x14ac:dyDescent="0.15">
      <c r="A2560" s="470" t="s">
        <v>10761</v>
      </c>
      <c r="B2560" s="471" t="s">
        <v>381</v>
      </c>
      <c r="C2560" s="470" t="s">
        <v>11969</v>
      </c>
    </row>
    <row r="2561" spans="1:3" x14ac:dyDescent="0.15">
      <c r="A2561" s="470" t="s">
        <v>12374</v>
      </c>
      <c r="B2561" s="471" t="s">
        <v>382</v>
      </c>
      <c r="C2561" s="470" t="s">
        <v>12375</v>
      </c>
    </row>
    <row r="2562" spans="1:3" x14ac:dyDescent="0.15">
      <c r="A2562" s="470" t="s">
        <v>383</v>
      </c>
      <c r="B2562" s="471" t="s">
        <v>382</v>
      </c>
      <c r="C2562" s="470" t="s">
        <v>9826</v>
      </c>
    </row>
    <row r="2563" spans="1:3" x14ac:dyDescent="0.15">
      <c r="A2563" s="470" t="s">
        <v>383</v>
      </c>
      <c r="B2563" s="471" t="s">
        <v>382</v>
      </c>
      <c r="C2563" s="470" t="s">
        <v>9827</v>
      </c>
    </row>
    <row r="2564" spans="1:3" x14ac:dyDescent="0.15">
      <c r="A2564" s="470" t="s">
        <v>385</v>
      </c>
      <c r="B2564" s="471" t="s">
        <v>384</v>
      </c>
      <c r="C2564" s="470" t="s">
        <v>9828</v>
      </c>
    </row>
    <row r="2565" spans="1:3" x14ac:dyDescent="0.15">
      <c r="A2565" s="470" t="s">
        <v>385</v>
      </c>
      <c r="B2565" s="471" t="s">
        <v>384</v>
      </c>
      <c r="C2565" s="470" t="s">
        <v>385</v>
      </c>
    </row>
    <row r="2566" spans="1:3" x14ac:dyDescent="0.15">
      <c r="A2566" s="470" t="s">
        <v>385</v>
      </c>
      <c r="B2566" s="471" t="s">
        <v>384</v>
      </c>
      <c r="C2566" s="470" t="s">
        <v>9829</v>
      </c>
    </row>
    <row r="2567" spans="1:3" x14ac:dyDescent="0.15">
      <c r="A2567" s="470" t="s">
        <v>387</v>
      </c>
      <c r="B2567" s="471" t="s">
        <v>386</v>
      </c>
      <c r="C2567" s="470" t="s">
        <v>9832</v>
      </c>
    </row>
    <row r="2568" spans="1:3" x14ac:dyDescent="0.15">
      <c r="A2568" s="470" t="s">
        <v>387</v>
      </c>
      <c r="B2568" s="471" t="s">
        <v>386</v>
      </c>
      <c r="C2568" s="470" t="s">
        <v>9831</v>
      </c>
    </row>
    <row r="2569" spans="1:3" x14ac:dyDescent="0.15">
      <c r="A2569" s="470" t="s">
        <v>387</v>
      </c>
      <c r="B2569" s="471" t="s">
        <v>386</v>
      </c>
      <c r="C2569" s="470" t="s">
        <v>9830</v>
      </c>
    </row>
    <row r="2570" spans="1:3" x14ac:dyDescent="0.15">
      <c r="A2570" s="470" t="s">
        <v>387</v>
      </c>
      <c r="B2570" s="471" t="s">
        <v>386</v>
      </c>
      <c r="C2570" s="470" t="s">
        <v>15438</v>
      </c>
    </row>
    <row r="2571" spans="1:3" x14ac:dyDescent="0.15">
      <c r="A2571" s="470" t="s">
        <v>10590</v>
      </c>
      <c r="B2571" s="471" t="s">
        <v>388</v>
      </c>
      <c r="C2571" s="470" t="s">
        <v>15439</v>
      </c>
    </row>
    <row r="2572" spans="1:3" x14ac:dyDescent="0.15">
      <c r="A2572" s="470" t="s">
        <v>390</v>
      </c>
      <c r="B2572" s="471" t="s">
        <v>389</v>
      </c>
      <c r="C2572" s="470" t="s">
        <v>15440</v>
      </c>
    </row>
    <row r="2573" spans="1:3" x14ac:dyDescent="0.15">
      <c r="A2573" s="470" t="s">
        <v>390</v>
      </c>
      <c r="B2573" s="471" t="s">
        <v>389</v>
      </c>
      <c r="C2573" s="470" t="s">
        <v>15441</v>
      </c>
    </row>
    <row r="2574" spans="1:3" x14ac:dyDescent="0.15">
      <c r="A2574" s="470" t="s">
        <v>8809</v>
      </c>
      <c r="B2574" s="471" t="s">
        <v>391</v>
      </c>
      <c r="C2574" s="470" t="s">
        <v>9834</v>
      </c>
    </row>
    <row r="2575" spans="1:3" x14ac:dyDescent="0.15">
      <c r="A2575" s="470" t="s">
        <v>8809</v>
      </c>
      <c r="B2575" s="471" t="s">
        <v>391</v>
      </c>
      <c r="C2575" s="470" t="s">
        <v>9835</v>
      </c>
    </row>
    <row r="2576" spans="1:3" x14ac:dyDescent="0.15">
      <c r="A2576" s="470" t="s">
        <v>8809</v>
      </c>
      <c r="B2576" s="471" t="s">
        <v>391</v>
      </c>
      <c r="C2576" s="470" t="s">
        <v>9833</v>
      </c>
    </row>
    <row r="2577" spans="1:3" x14ac:dyDescent="0.15">
      <c r="A2577" s="470" t="s">
        <v>8809</v>
      </c>
      <c r="B2577" s="471" t="s">
        <v>391</v>
      </c>
      <c r="C2577" s="470" t="s">
        <v>13231</v>
      </c>
    </row>
    <row r="2578" spans="1:3" x14ac:dyDescent="0.15">
      <c r="A2578" s="470" t="s">
        <v>2759</v>
      </c>
      <c r="B2578" s="471" t="s">
        <v>9019</v>
      </c>
      <c r="C2578" s="470" t="s">
        <v>9849</v>
      </c>
    </row>
    <row r="2579" spans="1:3" x14ac:dyDescent="0.15">
      <c r="A2579" s="470" t="s">
        <v>2759</v>
      </c>
      <c r="B2579" s="471" t="s">
        <v>9019</v>
      </c>
      <c r="C2579" s="470" t="s">
        <v>9852</v>
      </c>
    </row>
    <row r="2580" spans="1:3" x14ac:dyDescent="0.15">
      <c r="A2580" s="470" t="s">
        <v>2759</v>
      </c>
      <c r="B2580" s="471" t="s">
        <v>9019</v>
      </c>
      <c r="C2580" s="470" t="s">
        <v>10591</v>
      </c>
    </row>
    <row r="2581" spans="1:3" x14ac:dyDescent="0.15">
      <c r="A2581" s="470" t="s">
        <v>2759</v>
      </c>
      <c r="B2581" s="471" t="s">
        <v>9019</v>
      </c>
      <c r="C2581" s="470" t="s">
        <v>9842</v>
      </c>
    </row>
    <row r="2582" spans="1:3" x14ac:dyDescent="0.15">
      <c r="A2582" s="470" t="s">
        <v>2759</v>
      </c>
      <c r="B2582" s="471" t="s">
        <v>9019</v>
      </c>
      <c r="C2582" s="470" t="s">
        <v>9838</v>
      </c>
    </row>
    <row r="2583" spans="1:3" x14ac:dyDescent="0.15">
      <c r="A2583" s="470" t="s">
        <v>2759</v>
      </c>
      <c r="B2583" s="471" t="s">
        <v>9019</v>
      </c>
      <c r="C2583" s="470" t="s">
        <v>9840</v>
      </c>
    </row>
    <row r="2584" spans="1:3" x14ac:dyDescent="0.15">
      <c r="A2584" s="470" t="s">
        <v>2759</v>
      </c>
      <c r="B2584" s="471" t="s">
        <v>9019</v>
      </c>
      <c r="C2584" s="470" t="s">
        <v>9846</v>
      </c>
    </row>
    <row r="2585" spans="1:3" x14ac:dyDescent="0.15">
      <c r="A2585" s="470" t="s">
        <v>2759</v>
      </c>
      <c r="B2585" s="471" t="s">
        <v>9019</v>
      </c>
      <c r="C2585" s="470" t="s">
        <v>9848</v>
      </c>
    </row>
    <row r="2586" spans="1:3" x14ac:dyDescent="0.15">
      <c r="A2586" s="470" t="s">
        <v>2759</v>
      </c>
      <c r="B2586" s="471" t="s">
        <v>9019</v>
      </c>
      <c r="C2586" s="470" t="s">
        <v>9844</v>
      </c>
    </row>
    <row r="2587" spans="1:3" x14ac:dyDescent="0.15">
      <c r="A2587" s="470" t="s">
        <v>2759</v>
      </c>
      <c r="B2587" s="471" t="s">
        <v>9019</v>
      </c>
      <c r="C2587" s="470" t="s">
        <v>9851</v>
      </c>
    </row>
    <row r="2588" spans="1:3" x14ac:dyDescent="0.15">
      <c r="A2588" s="470" t="s">
        <v>2759</v>
      </c>
      <c r="B2588" s="471" t="s">
        <v>9019</v>
      </c>
      <c r="C2588" s="470" t="s">
        <v>9850</v>
      </c>
    </row>
    <row r="2589" spans="1:3" x14ac:dyDescent="0.15">
      <c r="A2589" s="470" t="s">
        <v>2759</v>
      </c>
      <c r="B2589" s="471" t="s">
        <v>9019</v>
      </c>
      <c r="C2589" s="470" t="s">
        <v>9836</v>
      </c>
    </row>
    <row r="2590" spans="1:3" x14ac:dyDescent="0.15">
      <c r="A2590" s="470" t="s">
        <v>2759</v>
      </c>
      <c r="B2590" s="471" t="s">
        <v>9019</v>
      </c>
      <c r="C2590" s="470" t="s">
        <v>9841</v>
      </c>
    </row>
    <row r="2591" spans="1:3" x14ac:dyDescent="0.15">
      <c r="A2591" s="470" t="s">
        <v>2759</v>
      </c>
      <c r="B2591" s="471" t="s">
        <v>9019</v>
      </c>
      <c r="C2591" s="470" t="s">
        <v>9837</v>
      </c>
    </row>
    <row r="2592" spans="1:3" x14ac:dyDescent="0.15">
      <c r="A2592" s="470" t="s">
        <v>2759</v>
      </c>
      <c r="B2592" s="471" t="s">
        <v>9019</v>
      </c>
      <c r="C2592" s="470" t="s">
        <v>9839</v>
      </c>
    </row>
    <row r="2593" spans="1:3" x14ac:dyDescent="0.15">
      <c r="A2593" s="470" t="s">
        <v>2759</v>
      </c>
      <c r="B2593" s="471" t="s">
        <v>9019</v>
      </c>
      <c r="C2593" s="470" t="s">
        <v>9845</v>
      </c>
    </row>
    <row r="2594" spans="1:3" x14ac:dyDescent="0.15">
      <c r="A2594" s="470" t="s">
        <v>2759</v>
      </c>
      <c r="B2594" s="471" t="s">
        <v>9019</v>
      </c>
      <c r="C2594" s="470" t="s">
        <v>9847</v>
      </c>
    </row>
    <row r="2595" spans="1:3" x14ac:dyDescent="0.15">
      <c r="A2595" s="470" t="s">
        <v>2759</v>
      </c>
      <c r="B2595" s="471" t="s">
        <v>9019</v>
      </c>
      <c r="C2595" s="470" t="s">
        <v>9843</v>
      </c>
    </row>
    <row r="2596" spans="1:3" x14ac:dyDescent="0.15">
      <c r="A2596" s="470" t="s">
        <v>2762</v>
      </c>
      <c r="B2596" s="471" t="s">
        <v>9020</v>
      </c>
      <c r="C2596" s="470" t="s">
        <v>12593</v>
      </c>
    </row>
    <row r="2597" spans="1:3" x14ac:dyDescent="0.15">
      <c r="A2597" s="470" t="s">
        <v>2762</v>
      </c>
      <c r="B2597" s="471" t="s">
        <v>9020</v>
      </c>
      <c r="C2597" s="470" t="s">
        <v>9854</v>
      </c>
    </row>
    <row r="2598" spans="1:3" x14ac:dyDescent="0.15">
      <c r="A2598" s="470" t="s">
        <v>2762</v>
      </c>
      <c r="B2598" s="471" t="s">
        <v>9020</v>
      </c>
      <c r="C2598" s="470" t="s">
        <v>9855</v>
      </c>
    </row>
    <row r="2599" spans="1:3" x14ac:dyDescent="0.15">
      <c r="A2599" s="470" t="s">
        <v>2762</v>
      </c>
      <c r="B2599" s="471" t="s">
        <v>9020</v>
      </c>
      <c r="C2599" s="470" t="s">
        <v>9858</v>
      </c>
    </row>
    <row r="2600" spans="1:3" x14ac:dyDescent="0.15">
      <c r="A2600" s="470" t="s">
        <v>2762</v>
      </c>
      <c r="B2600" s="471" t="s">
        <v>9020</v>
      </c>
      <c r="C2600" s="470" t="s">
        <v>9856</v>
      </c>
    </row>
    <row r="2601" spans="1:3" x14ac:dyDescent="0.15">
      <c r="A2601" s="470" t="s">
        <v>2762</v>
      </c>
      <c r="B2601" s="471" t="s">
        <v>9020</v>
      </c>
      <c r="C2601" s="470" t="s">
        <v>9857</v>
      </c>
    </row>
    <row r="2602" spans="1:3" x14ac:dyDescent="0.15">
      <c r="A2602" s="470" t="s">
        <v>2762</v>
      </c>
      <c r="B2602" s="471" t="s">
        <v>9020</v>
      </c>
      <c r="C2602" s="470" t="s">
        <v>9859</v>
      </c>
    </row>
    <row r="2603" spans="1:3" x14ac:dyDescent="0.15">
      <c r="A2603" s="470" t="s">
        <v>2762</v>
      </c>
      <c r="B2603" s="471" t="s">
        <v>9020</v>
      </c>
      <c r="C2603" s="470" t="s">
        <v>9853</v>
      </c>
    </row>
    <row r="2604" spans="1:3" x14ac:dyDescent="0.15">
      <c r="A2604" s="470" t="s">
        <v>2762</v>
      </c>
      <c r="B2604" s="471" t="s">
        <v>9020</v>
      </c>
      <c r="C2604" s="470" t="s">
        <v>9861</v>
      </c>
    </row>
    <row r="2605" spans="1:3" x14ac:dyDescent="0.15">
      <c r="A2605" s="470" t="s">
        <v>2762</v>
      </c>
      <c r="B2605" s="471" t="s">
        <v>9020</v>
      </c>
      <c r="C2605" s="470" t="s">
        <v>9860</v>
      </c>
    </row>
    <row r="2606" spans="1:3" x14ac:dyDescent="0.15">
      <c r="A2606" s="470" t="s">
        <v>2762</v>
      </c>
      <c r="B2606" s="471" t="s">
        <v>9020</v>
      </c>
      <c r="C2606" s="470" t="s">
        <v>13475</v>
      </c>
    </row>
    <row r="2607" spans="1:3" x14ac:dyDescent="0.15">
      <c r="A2607" s="470" t="s">
        <v>395</v>
      </c>
      <c r="B2607" s="471" t="s">
        <v>394</v>
      </c>
      <c r="C2607" s="470" t="s">
        <v>11432</v>
      </c>
    </row>
    <row r="2608" spans="1:3" x14ac:dyDescent="0.15">
      <c r="A2608" s="470" t="s">
        <v>395</v>
      </c>
      <c r="B2608" s="471" t="s">
        <v>394</v>
      </c>
      <c r="C2608" s="470" t="s">
        <v>15442</v>
      </c>
    </row>
    <row r="2609" spans="1:3" x14ac:dyDescent="0.15">
      <c r="A2609" s="470" t="s">
        <v>395</v>
      </c>
      <c r="B2609" s="471" t="s">
        <v>394</v>
      </c>
      <c r="C2609" s="470" t="s">
        <v>11532</v>
      </c>
    </row>
    <row r="2610" spans="1:3" x14ac:dyDescent="0.15">
      <c r="A2610" s="470" t="s">
        <v>395</v>
      </c>
      <c r="B2610" s="471" t="s">
        <v>394</v>
      </c>
      <c r="C2610" s="470" t="s">
        <v>15443</v>
      </c>
    </row>
    <row r="2611" spans="1:3" x14ac:dyDescent="0.15">
      <c r="A2611" s="470" t="s">
        <v>395</v>
      </c>
      <c r="B2611" s="471" t="s">
        <v>394</v>
      </c>
      <c r="C2611" s="470" t="s">
        <v>11968</v>
      </c>
    </row>
    <row r="2612" spans="1:3" x14ac:dyDescent="0.15">
      <c r="A2612" s="470" t="s">
        <v>395</v>
      </c>
      <c r="B2612" s="471" t="s">
        <v>394</v>
      </c>
      <c r="C2612" s="470" t="s">
        <v>12058</v>
      </c>
    </row>
    <row r="2613" spans="1:3" x14ac:dyDescent="0.15">
      <c r="A2613" s="470" t="s">
        <v>395</v>
      </c>
      <c r="B2613" s="471" t="s">
        <v>394</v>
      </c>
      <c r="C2613" s="470" t="s">
        <v>12074</v>
      </c>
    </row>
    <row r="2614" spans="1:3" x14ac:dyDescent="0.15">
      <c r="A2614" s="470" t="s">
        <v>395</v>
      </c>
      <c r="B2614" s="471" t="s">
        <v>394</v>
      </c>
      <c r="C2614" s="470" t="s">
        <v>17384</v>
      </c>
    </row>
    <row r="2615" spans="1:3" x14ac:dyDescent="0.15">
      <c r="A2615" s="470" t="s">
        <v>395</v>
      </c>
      <c r="B2615" s="471" t="s">
        <v>394</v>
      </c>
      <c r="C2615" s="470" t="s">
        <v>15444</v>
      </c>
    </row>
    <row r="2616" spans="1:3" x14ac:dyDescent="0.15">
      <c r="A2616" s="470" t="s">
        <v>395</v>
      </c>
      <c r="B2616" s="471" t="s">
        <v>394</v>
      </c>
      <c r="C2616" s="470" t="s">
        <v>12131</v>
      </c>
    </row>
    <row r="2617" spans="1:3" x14ac:dyDescent="0.15">
      <c r="A2617" s="470" t="s">
        <v>395</v>
      </c>
      <c r="B2617" s="471" t="s">
        <v>394</v>
      </c>
      <c r="C2617" s="470" t="s">
        <v>12183</v>
      </c>
    </row>
    <row r="2618" spans="1:3" x14ac:dyDescent="0.15">
      <c r="A2618" s="470" t="s">
        <v>395</v>
      </c>
      <c r="B2618" s="471" t="s">
        <v>394</v>
      </c>
      <c r="C2618" s="470" t="s">
        <v>15445</v>
      </c>
    </row>
    <row r="2619" spans="1:3" x14ac:dyDescent="0.15">
      <c r="A2619" s="470" t="s">
        <v>395</v>
      </c>
      <c r="B2619" s="471" t="s">
        <v>394</v>
      </c>
      <c r="C2619" s="470" t="s">
        <v>17385</v>
      </c>
    </row>
    <row r="2620" spans="1:3" x14ac:dyDescent="0.15">
      <c r="A2620" s="470" t="s">
        <v>395</v>
      </c>
      <c r="B2620" s="471" t="s">
        <v>394</v>
      </c>
      <c r="C2620" s="472" t="s">
        <v>17386</v>
      </c>
    </row>
    <row r="2621" spans="1:3" x14ac:dyDescent="0.15">
      <c r="A2621" s="470" t="s">
        <v>395</v>
      </c>
      <c r="B2621" s="471" t="s">
        <v>394</v>
      </c>
      <c r="C2621" s="472" t="s">
        <v>17387</v>
      </c>
    </row>
    <row r="2622" spans="1:3" x14ac:dyDescent="0.15">
      <c r="A2622" s="470" t="s">
        <v>395</v>
      </c>
      <c r="B2622" s="471" t="s">
        <v>394</v>
      </c>
      <c r="C2622" s="470" t="s">
        <v>15446</v>
      </c>
    </row>
    <row r="2623" spans="1:3" x14ac:dyDescent="0.15">
      <c r="A2623" s="470" t="s">
        <v>395</v>
      </c>
      <c r="B2623" s="471" t="s">
        <v>394</v>
      </c>
      <c r="C2623" s="470" t="s">
        <v>12837</v>
      </c>
    </row>
    <row r="2624" spans="1:3" x14ac:dyDescent="0.15">
      <c r="A2624" s="470" t="s">
        <v>395</v>
      </c>
      <c r="B2624" s="471" t="s">
        <v>394</v>
      </c>
      <c r="C2624" s="470" t="s">
        <v>13016</v>
      </c>
    </row>
    <row r="2625" spans="1:3" x14ac:dyDescent="0.15">
      <c r="A2625" s="470" t="s">
        <v>395</v>
      </c>
      <c r="B2625" s="471" t="s">
        <v>394</v>
      </c>
      <c r="C2625" s="470" t="s">
        <v>15447</v>
      </c>
    </row>
    <row r="2626" spans="1:3" x14ac:dyDescent="0.15">
      <c r="A2626" s="470" t="s">
        <v>395</v>
      </c>
      <c r="B2626" s="471" t="s">
        <v>394</v>
      </c>
      <c r="C2626" s="470" t="s">
        <v>15448</v>
      </c>
    </row>
    <row r="2627" spans="1:3" x14ac:dyDescent="0.15">
      <c r="A2627" s="470" t="s">
        <v>395</v>
      </c>
      <c r="B2627" s="471" t="s">
        <v>394</v>
      </c>
      <c r="C2627" s="470" t="s">
        <v>13520</v>
      </c>
    </row>
    <row r="2628" spans="1:3" x14ac:dyDescent="0.15">
      <c r="A2628" s="470" t="s">
        <v>395</v>
      </c>
      <c r="B2628" s="471" t="s">
        <v>394</v>
      </c>
      <c r="C2628" s="470" t="s">
        <v>13523</v>
      </c>
    </row>
    <row r="2629" spans="1:3" x14ac:dyDescent="0.15">
      <c r="A2629" s="470" t="s">
        <v>401</v>
      </c>
      <c r="B2629" s="471" t="s">
        <v>400</v>
      </c>
      <c r="C2629" s="470" t="s">
        <v>13017</v>
      </c>
    </row>
    <row r="2630" spans="1:3" x14ac:dyDescent="0.15">
      <c r="A2630" s="470" t="s">
        <v>401</v>
      </c>
      <c r="B2630" s="471" t="s">
        <v>400</v>
      </c>
      <c r="C2630" s="470" t="s">
        <v>13018</v>
      </c>
    </row>
    <row r="2631" spans="1:3" x14ac:dyDescent="0.15">
      <c r="A2631" s="470" t="s">
        <v>401</v>
      </c>
      <c r="B2631" s="471" t="s">
        <v>400</v>
      </c>
      <c r="C2631" s="470" t="s">
        <v>13235</v>
      </c>
    </row>
    <row r="2632" spans="1:3" x14ac:dyDescent="0.15">
      <c r="A2632" s="470" t="s">
        <v>401</v>
      </c>
      <c r="B2632" s="471" t="s">
        <v>400</v>
      </c>
      <c r="C2632" s="470" t="s">
        <v>13236</v>
      </c>
    </row>
    <row r="2633" spans="1:3" x14ac:dyDescent="0.15">
      <c r="A2633" s="470" t="s">
        <v>403</v>
      </c>
      <c r="B2633" s="471" t="s">
        <v>402</v>
      </c>
      <c r="C2633" s="470" t="s">
        <v>9865</v>
      </c>
    </row>
    <row r="2634" spans="1:3" x14ac:dyDescent="0.15">
      <c r="A2634" s="470" t="s">
        <v>403</v>
      </c>
      <c r="B2634" s="471" t="s">
        <v>402</v>
      </c>
      <c r="C2634" s="470" t="s">
        <v>9863</v>
      </c>
    </row>
    <row r="2635" spans="1:3" x14ac:dyDescent="0.15">
      <c r="A2635" s="470" t="s">
        <v>403</v>
      </c>
      <c r="B2635" s="471" t="s">
        <v>402</v>
      </c>
      <c r="C2635" s="470" t="s">
        <v>12444</v>
      </c>
    </row>
    <row r="2636" spans="1:3" x14ac:dyDescent="0.15">
      <c r="A2636" s="470" t="s">
        <v>403</v>
      </c>
      <c r="B2636" s="471" t="s">
        <v>402</v>
      </c>
      <c r="C2636" s="470" t="s">
        <v>9862</v>
      </c>
    </row>
    <row r="2637" spans="1:3" x14ac:dyDescent="0.15">
      <c r="A2637" s="477" t="s">
        <v>403</v>
      </c>
      <c r="B2637" s="660" t="s">
        <v>402</v>
      </c>
      <c r="C2637" s="477" t="s">
        <v>13229</v>
      </c>
    </row>
    <row r="2638" spans="1:3" x14ac:dyDescent="0.15">
      <c r="A2638" s="470" t="s">
        <v>403</v>
      </c>
      <c r="B2638" s="471" t="s">
        <v>402</v>
      </c>
      <c r="C2638" s="470" t="s">
        <v>9864</v>
      </c>
    </row>
    <row r="2639" spans="1:3" x14ac:dyDescent="0.15">
      <c r="A2639" s="470" t="s">
        <v>403</v>
      </c>
      <c r="B2639" s="471" t="s">
        <v>402</v>
      </c>
      <c r="C2639" s="470" t="s">
        <v>13239</v>
      </c>
    </row>
    <row r="2640" spans="1:3" x14ac:dyDescent="0.15">
      <c r="A2640" s="470" t="s">
        <v>403</v>
      </c>
      <c r="B2640" s="471" t="s">
        <v>402</v>
      </c>
      <c r="C2640" s="470" t="s">
        <v>13521</v>
      </c>
    </row>
    <row r="2641" spans="1:3" x14ac:dyDescent="0.15">
      <c r="A2641" s="473" t="s">
        <v>8738</v>
      </c>
      <c r="B2641" s="473" t="s">
        <v>405</v>
      </c>
      <c r="C2641" s="470" t="s">
        <v>15449</v>
      </c>
    </row>
    <row r="2642" spans="1:3" x14ac:dyDescent="0.15">
      <c r="A2642" s="473" t="s">
        <v>8738</v>
      </c>
      <c r="B2642" s="473" t="s">
        <v>405</v>
      </c>
      <c r="C2642" s="470" t="s">
        <v>15451</v>
      </c>
    </row>
    <row r="2643" spans="1:3" x14ac:dyDescent="0.15">
      <c r="A2643" s="473" t="s">
        <v>8739</v>
      </c>
      <c r="B2643" s="473" t="s">
        <v>406</v>
      </c>
      <c r="C2643" s="470" t="s">
        <v>15450</v>
      </c>
    </row>
    <row r="2644" spans="1:3" x14ac:dyDescent="0.15">
      <c r="A2644" s="473" t="s">
        <v>8739</v>
      </c>
      <c r="B2644" s="473" t="s">
        <v>406</v>
      </c>
      <c r="C2644" s="470" t="s">
        <v>15452</v>
      </c>
    </row>
    <row r="2645" spans="1:3" x14ac:dyDescent="0.15">
      <c r="A2645" s="475" t="s">
        <v>412</v>
      </c>
      <c r="B2645" s="476" t="s">
        <v>411</v>
      </c>
      <c r="C2645" s="475" t="s">
        <v>13691</v>
      </c>
    </row>
    <row r="2646" spans="1:3" x14ac:dyDescent="0.15">
      <c r="A2646" s="475" t="s">
        <v>412</v>
      </c>
      <c r="B2646" s="476" t="s">
        <v>411</v>
      </c>
      <c r="C2646" s="475" t="s">
        <v>13690</v>
      </c>
    </row>
    <row r="2647" spans="1:3" x14ac:dyDescent="0.15">
      <c r="A2647" s="475" t="s">
        <v>412</v>
      </c>
      <c r="B2647" s="476" t="s">
        <v>411</v>
      </c>
      <c r="C2647" s="475" t="s">
        <v>13689</v>
      </c>
    </row>
    <row r="2648" spans="1:3" x14ac:dyDescent="0.15">
      <c r="A2648" s="470" t="s">
        <v>412</v>
      </c>
      <c r="B2648" s="471" t="s">
        <v>411</v>
      </c>
      <c r="C2648" s="470" t="s">
        <v>15453</v>
      </c>
    </row>
    <row r="2649" spans="1:3" x14ac:dyDescent="0.15">
      <c r="A2649" s="470" t="s">
        <v>412</v>
      </c>
      <c r="B2649" s="471" t="s">
        <v>411</v>
      </c>
      <c r="C2649" s="470" t="s">
        <v>13692</v>
      </c>
    </row>
    <row r="2650" spans="1:3" x14ac:dyDescent="0.15">
      <c r="A2650" s="470" t="s">
        <v>412</v>
      </c>
      <c r="B2650" s="471" t="s">
        <v>411</v>
      </c>
      <c r="C2650" s="470" t="s">
        <v>11501</v>
      </c>
    </row>
    <row r="2651" spans="1:3" x14ac:dyDescent="0.15">
      <c r="A2651" s="470" t="s">
        <v>412</v>
      </c>
      <c r="B2651" s="471" t="s">
        <v>411</v>
      </c>
      <c r="C2651" s="470" t="s">
        <v>11731</v>
      </c>
    </row>
    <row r="2652" spans="1:3" x14ac:dyDescent="0.15">
      <c r="A2652" s="470" t="s">
        <v>412</v>
      </c>
      <c r="B2652" s="471" t="s">
        <v>411</v>
      </c>
      <c r="C2652" s="470" t="s">
        <v>11732</v>
      </c>
    </row>
    <row r="2653" spans="1:3" x14ac:dyDescent="0.15">
      <c r="A2653" s="470" t="s">
        <v>412</v>
      </c>
      <c r="B2653" s="471" t="s">
        <v>411</v>
      </c>
      <c r="C2653" s="470" t="s">
        <v>11734</v>
      </c>
    </row>
    <row r="2654" spans="1:3" x14ac:dyDescent="0.15">
      <c r="A2654" s="470" t="s">
        <v>412</v>
      </c>
      <c r="B2654" s="471" t="s">
        <v>411</v>
      </c>
      <c r="C2654" s="470" t="s">
        <v>11735</v>
      </c>
    </row>
    <row r="2655" spans="1:3" x14ac:dyDescent="0.15">
      <c r="A2655" s="470" t="s">
        <v>412</v>
      </c>
      <c r="B2655" s="471" t="s">
        <v>411</v>
      </c>
      <c r="C2655" s="470" t="s">
        <v>11736</v>
      </c>
    </row>
    <row r="2656" spans="1:3" x14ac:dyDescent="0.15">
      <c r="A2656" s="470" t="s">
        <v>412</v>
      </c>
      <c r="B2656" s="471" t="s">
        <v>411</v>
      </c>
      <c r="C2656" s="470" t="s">
        <v>11737</v>
      </c>
    </row>
    <row r="2657" spans="1:3" x14ac:dyDescent="0.15">
      <c r="A2657" s="470" t="s">
        <v>412</v>
      </c>
      <c r="B2657" s="471" t="s">
        <v>411</v>
      </c>
      <c r="C2657" s="470" t="s">
        <v>11738</v>
      </c>
    </row>
    <row r="2658" spans="1:3" x14ac:dyDescent="0.15">
      <c r="A2658" s="470" t="s">
        <v>412</v>
      </c>
      <c r="B2658" s="471" t="s">
        <v>411</v>
      </c>
      <c r="C2658" s="470" t="s">
        <v>11739</v>
      </c>
    </row>
    <row r="2659" spans="1:3" x14ac:dyDescent="0.15">
      <c r="A2659" s="470" t="s">
        <v>412</v>
      </c>
      <c r="B2659" s="471" t="s">
        <v>411</v>
      </c>
      <c r="C2659" s="470" t="s">
        <v>15454</v>
      </c>
    </row>
    <row r="2660" spans="1:3" x14ac:dyDescent="0.15">
      <c r="A2660" s="470" t="s">
        <v>412</v>
      </c>
      <c r="B2660" s="471" t="s">
        <v>411</v>
      </c>
      <c r="C2660" s="470" t="s">
        <v>12490</v>
      </c>
    </row>
    <row r="2661" spans="1:3" x14ac:dyDescent="0.15">
      <c r="A2661" s="470" t="s">
        <v>414</v>
      </c>
      <c r="B2661" s="471" t="s">
        <v>413</v>
      </c>
      <c r="C2661" s="470" t="s">
        <v>15455</v>
      </c>
    </row>
    <row r="2662" spans="1:3" x14ac:dyDescent="0.15">
      <c r="A2662" s="470" t="s">
        <v>414</v>
      </c>
      <c r="B2662" s="471" t="s">
        <v>413</v>
      </c>
      <c r="C2662" s="470" t="s">
        <v>15456</v>
      </c>
    </row>
    <row r="2663" spans="1:3" x14ac:dyDescent="0.15">
      <c r="A2663" s="470" t="s">
        <v>414</v>
      </c>
      <c r="B2663" s="471" t="s">
        <v>413</v>
      </c>
      <c r="C2663" s="470" t="s">
        <v>12052</v>
      </c>
    </row>
    <row r="2664" spans="1:3" x14ac:dyDescent="0.15">
      <c r="A2664" s="470" t="s">
        <v>414</v>
      </c>
      <c r="B2664" s="471" t="s">
        <v>413</v>
      </c>
      <c r="C2664" s="470" t="s">
        <v>12053</v>
      </c>
    </row>
    <row r="2665" spans="1:3" x14ac:dyDescent="0.15">
      <c r="A2665" s="470" t="s">
        <v>414</v>
      </c>
      <c r="B2665" s="471" t="s">
        <v>413</v>
      </c>
      <c r="C2665" s="470" t="s">
        <v>15457</v>
      </c>
    </row>
    <row r="2666" spans="1:3" x14ac:dyDescent="0.15">
      <c r="A2666" s="470" t="s">
        <v>414</v>
      </c>
      <c r="B2666" s="471" t="s">
        <v>413</v>
      </c>
      <c r="C2666" s="470" t="s">
        <v>13568</v>
      </c>
    </row>
    <row r="2667" spans="1:3" x14ac:dyDescent="0.15">
      <c r="A2667" s="470" t="s">
        <v>414</v>
      </c>
      <c r="B2667" s="471" t="s">
        <v>413</v>
      </c>
      <c r="C2667" s="470" t="s">
        <v>13569</v>
      </c>
    </row>
    <row r="2668" spans="1:3" x14ac:dyDescent="0.15">
      <c r="A2668" s="470" t="s">
        <v>414</v>
      </c>
      <c r="B2668" s="471" t="s">
        <v>413</v>
      </c>
      <c r="C2668" s="470" t="s">
        <v>13572</v>
      </c>
    </row>
    <row r="2669" spans="1:3" x14ac:dyDescent="0.15">
      <c r="A2669" s="470" t="s">
        <v>414</v>
      </c>
      <c r="B2669" s="471" t="s">
        <v>413</v>
      </c>
      <c r="C2669" s="470" t="s">
        <v>13573</v>
      </c>
    </row>
    <row r="2670" spans="1:3" x14ac:dyDescent="0.15">
      <c r="A2670" s="470" t="s">
        <v>416</v>
      </c>
      <c r="B2670" s="471" t="s">
        <v>415</v>
      </c>
      <c r="C2670" s="470" t="s">
        <v>10222</v>
      </c>
    </row>
    <row r="2671" spans="1:3" x14ac:dyDescent="0.15">
      <c r="A2671" s="470" t="s">
        <v>416</v>
      </c>
      <c r="B2671" s="471" t="s">
        <v>415</v>
      </c>
      <c r="C2671" s="470" t="s">
        <v>10221</v>
      </c>
    </row>
    <row r="2672" spans="1:3" x14ac:dyDescent="0.15">
      <c r="A2672" s="470" t="s">
        <v>416</v>
      </c>
      <c r="B2672" s="471" t="s">
        <v>415</v>
      </c>
      <c r="C2672" s="470" t="s">
        <v>10220</v>
      </c>
    </row>
    <row r="2673" spans="1:3" x14ac:dyDescent="0.15">
      <c r="A2673" s="470" t="s">
        <v>416</v>
      </c>
      <c r="B2673" s="471" t="s">
        <v>415</v>
      </c>
      <c r="C2673" s="470" t="s">
        <v>10219</v>
      </c>
    </row>
    <row r="2674" spans="1:3" x14ac:dyDescent="0.15">
      <c r="A2674" s="470" t="s">
        <v>416</v>
      </c>
      <c r="B2674" s="471" t="s">
        <v>415</v>
      </c>
      <c r="C2674" s="470" t="s">
        <v>15458</v>
      </c>
    </row>
    <row r="2675" spans="1:3" x14ac:dyDescent="0.15">
      <c r="A2675" s="470" t="s">
        <v>416</v>
      </c>
      <c r="B2675" s="471" t="s">
        <v>415</v>
      </c>
      <c r="C2675" s="470" t="s">
        <v>15459</v>
      </c>
    </row>
    <row r="2676" spans="1:3" x14ac:dyDescent="0.15">
      <c r="A2676" s="470" t="s">
        <v>416</v>
      </c>
      <c r="B2676" s="471" t="s">
        <v>415</v>
      </c>
      <c r="C2676" s="470" t="s">
        <v>10218</v>
      </c>
    </row>
    <row r="2677" spans="1:3" x14ac:dyDescent="0.15">
      <c r="A2677" s="470" t="s">
        <v>416</v>
      </c>
      <c r="B2677" s="471" t="s">
        <v>415</v>
      </c>
      <c r="C2677" s="470" t="s">
        <v>10216</v>
      </c>
    </row>
    <row r="2678" spans="1:3" x14ac:dyDescent="0.15">
      <c r="A2678" s="470" t="s">
        <v>416</v>
      </c>
      <c r="B2678" s="471" t="s">
        <v>415</v>
      </c>
      <c r="C2678" s="470" t="s">
        <v>10217</v>
      </c>
    </row>
    <row r="2679" spans="1:3" x14ac:dyDescent="0.15">
      <c r="A2679" s="470" t="s">
        <v>416</v>
      </c>
      <c r="B2679" s="471" t="s">
        <v>415</v>
      </c>
      <c r="C2679" s="470" t="s">
        <v>15460</v>
      </c>
    </row>
    <row r="2680" spans="1:3" x14ac:dyDescent="0.15">
      <c r="A2680" s="470" t="s">
        <v>416</v>
      </c>
      <c r="B2680" s="471" t="s">
        <v>415</v>
      </c>
      <c r="C2680" s="470" t="s">
        <v>10215</v>
      </c>
    </row>
    <row r="2681" spans="1:3" x14ac:dyDescent="0.15">
      <c r="A2681" s="470" t="s">
        <v>416</v>
      </c>
      <c r="B2681" s="471" t="s">
        <v>415</v>
      </c>
      <c r="C2681" s="470" t="s">
        <v>10214</v>
      </c>
    </row>
    <row r="2682" spans="1:3" x14ac:dyDescent="0.15">
      <c r="A2682" s="470" t="s">
        <v>416</v>
      </c>
      <c r="B2682" s="471" t="s">
        <v>415</v>
      </c>
      <c r="C2682" s="470" t="s">
        <v>10592</v>
      </c>
    </row>
    <row r="2683" spans="1:3" x14ac:dyDescent="0.15">
      <c r="A2683" s="470" t="s">
        <v>416</v>
      </c>
      <c r="B2683" s="471" t="s">
        <v>415</v>
      </c>
      <c r="C2683" s="470" t="s">
        <v>10213</v>
      </c>
    </row>
    <row r="2684" spans="1:3" x14ac:dyDescent="0.15">
      <c r="A2684" s="470" t="s">
        <v>416</v>
      </c>
      <c r="B2684" s="471" t="s">
        <v>415</v>
      </c>
      <c r="C2684" s="470" t="s">
        <v>10593</v>
      </c>
    </row>
    <row r="2685" spans="1:3" x14ac:dyDescent="0.15">
      <c r="A2685" s="470" t="s">
        <v>416</v>
      </c>
      <c r="B2685" s="471" t="s">
        <v>415</v>
      </c>
      <c r="C2685" s="470" t="s">
        <v>10212</v>
      </c>
    </row>
    <row r="2686" spans="1:3" x14ac:dyDescent="0.15">
      <c r="A2686" s="470" t="s">
        <v>416</v>
      </c>
      <c r="B2686" s="471" t="s">
        <v>415</v>
      </c>
      <c r="C2686" s="470" t="s">
        <v>10211</v>
      </c>
    </row>
    <row r="2687" spans="1:3" x14ac:dyDescent="0.15">
      <c r="A2687" s="470" t="s">
        <v>416</v>
      </c>
      <c r="B2687" s="471" t="s">
        <v>415</v>
      </c>
      <c r="C2687" s="470" t="s">
        <v>10210</v>
      </c>
    </row>
    <row r="2688" spans="1:3" x14ac:dyDescent="0.15">
      <c r="A2688" s="470" t="s">
        <v>416</v>
      </c>
      <c r="B2688" s="471" t="s">
        <v>415</v>
      </c>
      <c r="C2688" s="470" t="s">
        <v>10209</v>
      </c>
    </row>
    <row r="2689" spans="1:3" x14ac:dyDescent="0.15">
      <c r="A2689" s="470" t="s">
        <v>416</v>
      </c>
      <c r="B2689" s="471" t="s">
        <v>415</v>
      </c>
      <c r="C2689" s="470" t="s">
        <v>15461</v>
      </c>
    </row>
    <row r="2690" spans="1:3" x14ac:dyDescent="0.15">
      <c r="A2690" s="470" t="s">
        <v>416</v>
      </c>
      <c r="B2690" s="471" t="s">
        <v>415</v>
      </c>
      <c r="C2690" s="470" t="s">
        <v>10208</v>
      </c>
    </row>
    <row r="2691" spans="1:3" x14ac:dyDescent="0.15">
      <c r="A2691" s="470" t="s">
        <v>416</v>
      </c>
      <c r="B2691" s="471" t="s">
        <v>415</v>
      </c>
      <c r="C2691" s="470" t="s">
        <v>10207</v>
      </c>
    </row>
    <row r="2692" spans="1:3" x14ac:dyDescent="0.15">
      <c r="A2692" s="470" t="s">
        <v>416</v>
      </c>
      <c r="B2692" s="471" t="s">
        <v>415</v>
      </c>
      <c r="C2692" s="470" t="s">
        <v>10205</v>
      </c>
    </row>
    <row r="2693" spans="1:3" x14ac:dyDescent="0.15">
      <c r="A2693" s="470" t="s">
        <v>416</v>
      </c>
      <c r="B2693" s="471" t="s">
        <v>415</v>
      </c>
      <c r="C2693" s="470" t="s">
        <v>10206</v>
      </c>
    </row>
    <row r="2694" spans="1:3" x14ac:dyDescent="0.15">
      <c r="A2694" s="470" t="s">
        <v>418</v>
      </c>
      <c r="B2694" s="471" t="s">
        <v>417</v>
      </c>
      <c r="C2694" s="470" t="s">
        <v>10204</v>
      </c>
    </row>
    <row r="2695" spans="1:3" x14ac:dyDescent="0.15">
      <c r="A2695" s="470" t="s">
        <v>418</v>
      </c>
      <c r="B2695" s="471" t="s">
        <v>417</v>
      </c>
      <c r="C2695" s="470" t="s">
        <v>10594</v>
      </c>
    </row>
    <row r="2696" spans="1:3" x14ac:dyDescent="0.15">
      <c r="A2696" s="470" t="s">
        <v>418</v>
      </c>
      <c r="B2696" s="471" t="s">
        <v>417</v>
      </c>
      <c r="C2696" s="470" t="s">
        <v>10595</v>
      </c>
    </row>
    <row r="2697" spans="1:3" x14ac:dyDescent="0.15">
      <c r="A2697" s="470" t="s">
        <v>418</v>
      </c>
      <c r="B2697" s="471" t="s">
        <v>417</v>
      </c>
      <c r="C2697" s="470" t="s">
        <v>12014</v>
      </c>
    </row>
    <row r="2698" spans="1:3" x14ac:dyDescent="0.15">
      <c r="A2698" s="470" t="s">
        <v>418</v>
      </c>
      <c r="B2698" s="471" t="s">
        <v>417</v>
      </c>
      <c r="C2698" s="470" t="s">
        <v>12168</v>
      </c>
    </row>
    <row r="2699" spans="1:3" x14ac:dyDescent="0.15">
      <c r="A2699" s="470" t="s">
        <v>418</v>
      </c>
      <c r="B2699" s="471" t="s">
        <v>417</v>
      </c>
      <c r="C2699" s="470" t="s">
        <v>12169</v>
      </c>
    </row>
    <row r="2700" spans="1:3" x14ac:dyDescent="0.15">
      <c r="A2700" s="470" t="s">
        <v>418</v>
      </c>
      <c r="B2700" s="471" t="s">
        <v>417</v>
      </c>
      <c r="C2700" s="470" t="s">
        <v>13706</v>
      </c>
    </row>
    <row r="2701" spans="1:3" x14ac:dyDescent="0.15">
      <c r="A2701" s="470" t="s">
        <v>420</v>
      </c>
      <c r="B2701" s="471" t="s">
        <v>419</v>
      </c>
      <c r="C2701" s="470" t="s">
        <v>10596</v>
      </c>
    </row>
    <row r="2702" spans="1:3" x14ac:dyDescent="0.15">
      <c r="A2702" s="470" t="s">
        <v>420</v>
      </c>
      <c r="B2702" s="471" t="s">
        <v>419</v>
      </c>
      <c r="C2702" s="470" t="s">
        <v>10203</v>
      </c>
    </row>
    <row r="2703" spans="1:3" x14ac:dyDescent="0.15">
      <c r="A2703" s="470" t="s">
        <v>420</v>
      </c>
      <c r="B2703" s="471" t="s">
        <v>419</v>
      </c>
      <c r="C2703" s="470" t="s">
        <v>10202</v>
      </c>
    </row>
    <row r="2704" spans="1:3" x14ac:dyDescent="0.15">
      <c r="A2704" s="470" t="s">
        <v>420</v>
      </c>
      <c r="B2704" s="471" t="s">
        <v>419</v>
      </c>
      <c r="C2704" s="470" t="s">
        <v>10201</v>
      </c>
    </row>
    <row r="2705" spans="1:3" x14ac:dyDescent="0.15">
      <c r="A2705" s="470" t="s">
        <v>420</v>
      </c>
      <c r="B2705" s="471" t="s">
        <v>419</v>
      </c>
      <c r="C2705" s="470" t="s">
        <v>10200</v>
      </c>
    </row>
    <row r="2706" spans="1:3" x14ac:dyDescent="0.15">
      <c r="A2706" s="470" t="s">
        <v>420</v>
      </c>
      <c r="B2706" s="471" t="s">
        <v>419</v>
      </c>
      <c r="C2706" s="470" t="s">
        <v>10199</v>
      </c>
    </row>
    <row r="2707" spans="1:3" x14ac:dyDescent="0.15">
      <c r="A2707" s="470" t="s">
        <v>420</v>
      </c>
      <c r="B2707" s="471" t="s">
        <v>419</v>
      </c>
      <c r="C2707" s="470" t="s">
        <v>10198</v>
      </c>
    </row>
    <row r="2708" spans="1:3" x14ac:dyDescent="0.15">
      <c r="A2708" s="470" t="s">
        <v>420</v>
      </c>
      <c r="B2708" s="471" t="s">
        <v>419</v>
      </c>
      <c r="C2708" s="470" t="s">
        <v>10197</v>
      </c>
    </row>
    <row r="2709" spans="1:3" x14ac:dyDescent="0.15">
      <c r="A2709" s="470" t="s">
        <v>420</v>
      </c>
      <c r="B2709" s="471" t="s">
        <v>419</v>
      </c>
      <c r="C2709" s="470" t="s">
        <v>10597</v>
      </c>
    </row>
    <row r="2710" spans="1:3" x14ac:dyDescent="0.15">
      <c r="A2710" s="470" t="s">
        <v>420</v>
      </c>
      <c r="B2710" s="471" t="s">
        <v>419</v>
      </c>
      <c r="C2710" s="470" t="s">
        <v>10196</v>
      </c>
    </row>
    <row r="2711" spans="1:3" x14ac:dyDescent="0.15">
      <c r="A2711" s="470" t="s">
        <v>420</v>
      </c>
      <c r="B2711" s="471" t="s">
        <v>419</v>
      </c>
      <c r="C2711" s="470" t="s">
        <v>10195</v>
      </c>
    </row>
    <row r="2712" spans="1:3" x14ac:dyDescent="0.15">
      <c r="A2712" s="470" t="s">
        <v>420</v>
      </c>
      <c r="B2712" s="471" t="s">
        <v>419</v>
      </c>
      <c r="C2712" s="470" t="s">
        <v>10194</v>
      </c>
    </row>
    <row r="2713" spans="1:3" x14ac:dyDescent="0.15">
      <c r="A2713" s="470" t="s">
        <v>420</v>
      </c>
      <c r="B2713" s="471" t="s">
        <v>419</v>
      </c>
      <c r="C2713" s="470" t="s">
        <v>10598</v>
      </c>
    </row>
    <row r="2714" spans="1:3" x14ac:dyDescent="0.15">
      <c r="A2714" s="470" t="s">
        <v>420</v>
      </c>
      <c r="B2714" s="471" t="s">
        <v>419</v>
      </c>
      <c r="C2714" s="470" t="s">
        <v>10193</v>
      </c>
    </row>
    <row r="2715" spans="1:3" x14ac:dyDescent="0.15">
      <c r="A2715" s="470" t="s">
        <v>422</v>
      </c>
      <c r="B2715" s="471" t="s">
        <v>421</v>
      </c>
      <c r="C2715" s="470" t="s">
        <v>15462</v>
      </c>
    </row>
    <row r="2716" spans="1:3" x14ac:dyDescent="0.15">
      <c r="A2716" s="470" t="s">
        <v>422</v>
      </c>
      <c r="B2716" s="471" t="s">
        <v>421</v>
      </c>
      <c r="C2716" s="470" t="s">
        <v>10192</v>
      </c>
    </row>
    <row r="2717" spans="1:3" x14ac:dyDescent="0.15">
      <c r="A2717" s="470" t="s">
        <v>422</v>
      </c>
      <c r="B2717" s="471" t="s">
        <v>421</v>
      </c>
      <c r="C2717" s="470" t="s">
        <v>10191</v>
      </c>
    </row>
    <row r="2718" spans="1:3" x14ac:dyDescent="0.15">
      <c r="A2718" s="470" t="s">
        <v>422</v>
      </c>
      <c r="B2718" s="471" t="s">
        <v>421</v>
      </c>
      <c r="C2718" s="470" t="s">
        <v>10190</v>
      </c>
    </row>
    <row r="2719" spans="1:3" x14ac:dyDescent="0.15">
      <c r="A2719" s="470" t="s">
        <v>422</v>
      </c>
      <c r="B2719" s="471" t="s">
        <v>421</v>
      </c>
      <c r="C2719" s="470" t="s">
        <v>11998</v>
      </c>
    </row>
    <row r="2720" spans="1:3" x14ac:dyDescent="0.15">
      <c r="A2720" s="470" t="s">
        <v>422</v>
      </c>
      <c r="B2720" s="471" t="s">
        <v>421</v>
      </c>
      <c r="C2720" s="470" t="s">
        <v>11999</v>
      </c>
    </row>
    <row r="2721" spans="1:3" x14ac:dyDescent="0.15">
      <c r="A2721" s="470" t="s">
        <v>422</v>
      </c>
      <c r="B2721" s="471" t="s">
        <v>421</v>
      </c>
      <c r="C2721" s="470" t="s">
        <v>10189</v>
      </c>
    </row>
    <row r="2722" spans="1:3" x14ac:dyDescent="0.15">
      <c r="A2722" s="470" t="s">
        <v>422</v>
      </c>
      <c r="B2722" s="471" t="s">
        <v>421</v>
      </c>
      <c r="C2722" s="470" t="s">
        <v>10188</v>
      </c>
    </row>
    <row r="2723" spans="1:3" x14ac:dyDescent="0.15">
      <c r="A2723" s="470" t="s">
        <v>422</v>
      </c>
      <c r="B2723" s="471" t="s">
        <v>421</v>
      </c>
      <c r="C2723" s="470" t="s">
        <v>10186</v>
      </c>
    </row>
    <row r="2724" spans="1:3" x14ac:dyDescent="0.15">
      <c r="A2724" s="470" t="s">
        <v>422</v>
      </c>
      <c r="B2724" s="471" t="s">
        <v>421</v>
      </c>
      <c r="C2724" s="470" t="s">
        <v>10185</v>
      </c>
    </row>
    <row r="2725" spans="1:3" x14ac:dyDescent="0.15">
      <c r="A2725" s="470" t="s">
        <v>422</v>
      </c>
      <c r="B2725" s="471" t="s">
        <v>421</v>
      </c>
      <c r="C2725" s="470" t="s">
        <v>10187</v>
      </c>
    </row>
    <row r="2726" spans="1:3" x14ac:dyDescent="0.15">
      <c r="A2726" s="470" t="s">
        <v>422</v>
      </c>
      <c r="B2726" s="471" t="s">
        <v>421</v>
      </c>
      <c r="C2726" s="470" t="s">
        <v>10184</v>
      </c>
    </row>
    <row r="2727" spans="1:3" x14ac:dyDescent="0.15">
      <c r="A2727" s="470" t="s">
        <v>422</v>
      </c>
      <c r="B2727" s="471" t="s">
        <v>421</v>
      </c>
      <c r="C2727" s="470" t="s">
        <v>10183</v>
      </c>
    </row>
    <row r="2728" spans="1:3" x14ac:dyDescent="0.15">
      <c r="A2728" s="470" t="s">
        <v>422</v>
      </c>
      <c r="B2728" s="471" t="s">
        <v>421</v>
      </c>
      <c r="C2728" s="470" t="s">
        <v>12571</v>
      </c>
    </row>
    <row r="2729" spans="1:3" x14ac:dyDescent="0.15">
      <c r="A2729" s="470" t="s">
        <v>422</v>
      </c>
      <c r="B2729" s="471" t="s">
        <v>421</v>
      </c>
      <c r="C2729" s="470" t="s">
        <v>10182</v>
      </c>
    </row>
    <row r="2730" spans="1:3" x14ac:dyDescent="0.15">
      <c r="A2730" s="470" t="s">
        <v>422</v>
      </c>
      <c r="B2730" s="471" t="s">
        <v>421</v>
      </c>
      <c r="C2730" s="470" t="s">
        <v>10181</v>
      </c>
    </row>
    <row r="2731" spans="1:3" x14ac:dyDescent="0.15">
      <c r="A2731" s="470" t="s">
        <v>422</v>
      </c>
      <c r="B2731" s="471" t="s">
        <v>421</v>
      </c>
      <c r="C2731" s="470" t="s">
        <v>10180</v>
      </c>
    </row>
    <row r="2732" spans="1:3" x14ac:dyDescent="0.15">
      <c r="A2732" s="470" t="s">
        <v>422</v>
      </c>
      <c r="B2732" s="471" t="s">
        <v>421</v>
      </c>
      <c r="C2732" s="470" t="s">
        <v>10179</v>
      </c>
    </row>
    <row r="2733" spans="1:3" x14ac:dyDescent="0.15">
      <c r="A2733" s="470" t="s">
        <v>422</v>
      </c>
      <c r="B2733" s="471" t="s">
        <v>421</v>
      </c>
      <c r="C2733" s="470" t="s">
        <v>10178</v>
      </c>
    </row>
    <row r="2734" spans="1:3" x14ac:dyDescent="0.15">
      <c r="A2734" s="470" t="s">
        <v>422</v>
      </c>
      <c r="B2734" s="471" t="s">
        <v>421</v>
      </c>
      <c r="C2734" s="470" t="s">
        <v>10177</v>
      </c>
    </row>
    <row r="2735" spans="1:3" x14ac:dyDescent="0.15">
      <c r="A2735" s="470" t="s">
        <v>422</v>
      </c>
      <c r="B2735" s="471" t="s">
        <v>421</v>
      </c>
      <c r="C2735" s="470" t="s">
        <v>10599</v>
      </c>
    </row>
    <row r="2736" spans="1:3" x14ac:dyDescent="0.15">
      <c r="A2736" s="470" t="s">
        <v>422</v>
      </c>
      <c r="B2736" s="471" t="s">
        <v>421</v>
      </c>
      <c r="C2736" s="470" t="s">
        <v>10176</v>
      </c>
    </row>
    <row r="2737" spans="1:3" x14ac:dyDescent="0.15">
      <c r="A2737" s="470" t="s">
        <v>422</v>
      </c>
      <c r="B2737" s="471" t="s">
        <v>421</v>
      </c>
      <c r="C2737" s="470" t="s">
        <v>10175</v>
      </c>
    </row>
    <row r="2738" spans="1:3" x14ac:dyDescent="0.15">
      <c r="A2738" s="470" t="s">
        <v>422</v>
      </c>
      <c r="B2738" s="471" t="s">
        <v>421</v>
      </c>
      <c r="C2738" s="470" t="s">
        <v>13333</v>
      </c>
    </row>
    <row r="2739" spans="1:3" x14ac:dyDescent="0.15">
      <c r="A2739" s="470" t="s">
        <v>422</v>
      </c>
      <c r="B2739" s="471" t="s">
        <v>421</v>
      </c>
      <c r="C2739" s="470" t="s">
        <v>13334</v>
      </c>
    </row>
    <row r="2740" spans="1:3" x14ac:dyDescent="0.15">
      <c r="A2740" s="470" t="s">
        <v>422</v>
      </c>
      <c r="B2740" s="471" t="s">
        <v>421</v>
      </c>
      <c r="C2740" s="470" t="s">
        <v>13466</v>
      </c>
    </row>
    <row r="2741" spans="1:3" x14ac:dyDescent="0.15">
      <c r="A2741" s="470" t="s">
        <v>422</v>
      </c>
      <c r="B2741" s="471" t="s">
        <v>421</v>
      </c>
      <c r="C2741" s="470" t="s">
        <v>17009</v>
      </c>
    </row>
    <row r="2742" spans="1:3" x14ac:dyDescent="0.15">
      <c r="A2742" s="470" t="s">
        <v>422</v>
      </c>
      <c r="B2742" s="471" t="s">
        <v>421</v>
      </c>
      <c r="C2742" s="470" t="s">
        <v>10174</v>
      </c>
    </row>
    <row r="2743" spans="1:3" x14ac:dyDescent="0.15">
      <c r="A2743" s="470" t="s">
        <v>422</v>
      </c>
      <c r="B2743" s="471" t="s">
        <v>421</v>
      </c>
      <c r="C2743" s="470" t="s">
        <v>10173</v>
      </c>
    </row>
    <row r="2744" spans="1:3" x14ac:dyDescent="0.15">
      <c r="A2744" s="470" t="s">
        <v>422</v>
      </c>
      <c r="B2744" s="471" t="s">
        <v>421</v>
      </c>
      <c r="C2744" s="470" t="s">
        <v>10172</v>
      </c>
    </row>
    <row r="2745" spans="1:3" x14ac:dyDescent="0.15">
      <c r="A2745" s="470" t="s">
        <v>422</v>
      </c>
      <c r="B2745" s="471" t="s">
        <v>421</v>
      </c>
      <c r="C2745" s="470" t="s">
        <v>10171</v>
      </c>
    </row>
    <row r="2746" spans="1:3" x14ac:dyDescent="0.15">
      <c r="A2746" s="470" t="s">
        <v>424</v>
      </c>
      <c r="B2746" s="471" t="s">
        <v>423</v>
      </c>
      <c r="C2746" s="470" t="s">
        <v>12267</v>
      </c>
    </row>
    <row r="2747" spans="1:3" x14ac:dyDescent="0.15">
      <c r="A2747" s="470" t="s">
        <v>424</v>
      </c>
      <c r="B2747" s="471" t="s">
        <v>423</v>
      </c>
      <c r="C2747" s="470" t="s">
        <v>12268</v>
      </c>
    </row>
    <row r="2748" spans="1:3" x14ac:dyDescent="0.15">
      <c r="A2748" s="470" t="s">
        <v>424</v>
      </c>
      <c r="B2748" s="471" t="s">
        <v>423</v>
      </c>
      <c r="C2748" s="470" t="s">
        <v>12269</v>
      </c>
    </row>
    <row r="2749" spans="1:3" x14ac:dyDescent="0.15">
      <c r="A2749" s="470" t="s">
        <v>424</v>
      </c>
      <c r="B2749" s="471" t="s">
        <v>423</v>
      </c>
      <c r="C2749" s="470" t="s">
        <v>12445</v>
      </c>
    </row>
    <row r="2750" spans="1:3" x14ac:dyDescent="0.15">
      <c r="A2750" s="470" t="s">
        <v>424</v>
      </c>
      <c r="B2750" s="471" t="s">
        <v>423</v>
      </c>
      <c r="C2750" s="470" t="s">
        <v>12446</v>
      </c>
    </row>
    <row r="2751" spans="1:3" x14ac:dyDescent="0.15">
      <c r="A2751" s="470" t="s">
        <v>424</v>
      </c>
      <c r="B2751" s="471" t="s">
        <v>423</v>
      </c>
      <c r="C2751" s="470" t="s">
        <v>12447</v>
      </c>
    </row>
    <row r="2752" spans="1:3" x14ac:dyDescent="0.15">
      <c r="A2752" s="470" t="s">
        <v>424</v>
      </c>
      <c r="B2752" s="471" t="s">
        <v>423</v>
      </c>
      <c r="C2752" s="470" t="s">
        <v>12448</v>
      </c>
    </row>
    <row r="2753" spans="1:3" x14ac:dyDescent="0.15">
      <c r="A2753" s="470" t="s">
        <v>424</v>
      </c>
      <c r="B2753" s="471" t="s">
        <v>423</v>
      </c>
      <c r="C2753" s="470" t="s">
        <v>12449</v>
      </c>
    </row>
    <row r="2754" spans="1:3" x14ac:dyDescent="0.15">
      <c r="A2754" s="470" t="s">
        <v>424</v>
      </c>
      <c r="B2754" s="471" t="s">
        <v>423</v>
      </c>
      <c r="C2754" s="470" t="s">
        <v>10170</v>
      </c>
    </row>
    <row r="2755" spans="1:3" x14ac:dyDescent="0.15">
      <c r="A2755" s="470" t="s">
        <v>424</v>
      </c>
      <c r="B2755" s="471" t="s">
        <v>423</v>
      </c>
      <c r="C2755" s="470" t="s">
        <v>10169</v>
      </c>
    </row>
    <row r="2756" spans="1:3" x14ac:dyDescent="0.15">
      <c r="A2756" s="470" t="s">
        <v>424</v>
      </c>
      <c r="B2756" s="471" t="s">
        <v>423</v>
      </c>
      <c r="C2756" s="470" t="s">
        <v>10168</v>
      </c>
    </row>
    <row r="2757" spans="1:3" x14ac:dyDescent="0.15">
      <c r="A2757" s="470" t="s">
        <v>424</v>
      </c>
      <c r="B2757" s="471" t="s">
        <v>423</v>
      </c>
      <c r="C2757" s="470" t="s">
        <v>10167</v>
      </c>
    </row>
    <row r="2758" spans="1:3" x14ac:dyDescent="0.15">
      <c r="A2758" s="470" t="s">
        <v>424</v>
      </c>
      <c r="B2758" s="471" t="s">
        <v>423</v>
      </c>
      <c r="C2758" s="470" t="s">
        <v>10166</v>
      </c>
    </row>
    <row r="2759" spans="1:3" x14ac:dyDescent="0.15">
      <c r="A2759" s="470" t="s">
        <v>424</v>
      </c>
      <c r="B2759" s="471" t="s">
        <v>423</v>
      </c>
      <c r="C2759" s="470" t="s">
        <v>10165</v>
      </c>
    </row>
    <row r="2760" spans="1:3" x14ac:dyDescent="0.15">
      <c r="A2760" s="470" t="s">
        <v>424</v>
      </c>
      <c r="B2760" s="471" t="s">
        <v>423</v>
      </c>
      <c r="C2760" s="470" t="s">
        <v>10600</v>
      </c>
    </row>
    <row r="2761" spans="1:3" x14ac:dyDescent="0.15">
      <c r="A2761" s="470" t="s">
        <v>426</v>
      </c>
      <c r="B2761" s="471" t="s">
        <v>425</v>
      </c>
      <c r="C2761" s="470" t="s">
        <v>10158</v>
      </c>
    </row>
    <row r="2762" spans="1:3" x14ac:dyDescent="0.15">
      <c r="A2762" s="470" t="s">
        <v>426</v>
      </c>
      <c r="B2762" s="471" t="s">
        <v>425</v>
      </c>
      <c r="C2762" s="470" t="s">
        <v>10157</v>
      </c>
    </row>
    <row r="2763" spans="1:3" x14ac:dyDescent="0.15">
      <c r="A2763" s="470" t="s">
        <v>426</v>
      </c>
      <c r="B2763" s="471" t="s">
        <v>425</v>
      </c>
      <c r="C2763" s="470" t="s">
        <v>10601</v>
      </c>
    </row>
    <row r="2764" spans="1:3" x14ac:dyDescent="0.15">
      <c r="A2764" s="470" t="s">
        <v>426</v>
      </c>
      <c r="B2764" s="471" t="s">
        <v>425</v>
      </c>
      <c r="C2764" s="470" t="s">
        <v>10156</v>
      </c>
    </row>
    <row r="2765" spans="1:3" x14ac:dyDescent="0.15">
      <c r="A2765" s="470" t="s">
        <v>426</v>
      </c>
      <c r="B2765" s="471" t="s">
        <v>425</v>
      </c>
      <c r="C2765" s="470" t="s">
        <v>10164</v>
      </c>
    </row>
    <row r="2766" spans="1:3" x14ac:dyDescent="0.15">
      <c r="A2766" s="470" t="s">
        <v>426</v>
      </c>
      <c r="B2766" s="471" t="s">
        <v>425</v>
      </c>
      <c r="C2766" s="470" t="s">
        <v>10163</v>
      </c>
    </row>
    <row r="2767" spans="1:3" x14ac:dyDescent="0.15">
      <c r="A2767" s="470" t="s">
        <v>426</v>
      </c>
      <c r="B2767" s="471" t="s">
        <v>425</v>
      </c>
      <c r="C2767" s="470" t="s">
        <v>10162</v>
      </c>
    </row>
    <row r="2768" spans="1:3" x14ac:dyDescent="0.15">
      <c r="A2768" s="470" t="s">
        <v>426</v>
      </c>
      <c r="B2768" s="471" t="s">
        <v>425</v>
      </c>
      <c r="C2768" s="470" t="s">
        <v>10161</v>
      </c>
    </row>
    <row r="2769" spans="1:3" x14ac:dyDescent="0.15">
      <c r="A2769" s="470" t="s">
        <v>426</v>
      </c>
      <c r="B2769" s="471" t="s">
        <v>425</v>
      </c>
      <c r="C2769" s="470" t="s">
        <v>10160</v>
      </c>
    </row>
    <row r="2770" spans="1:3" x14ac:dyDescent="0.15">
      <c r="A2770" s="470" t="s">
        <v>426</v>
      </c>
      <c r="B2770" s="471" t="s">
        <v>425</v>
      </c>
      <c r="C2770" s="470" t="s">
        <v>10159</v>
      </c>
    </row>
    <row r="2771" spans="1:3" x14ac:dyDescent="0.15">
      <c r="A2771" s="470" t="s">
        <v>426</v>
      </c>
      <c r="B2771" s="471" t="s">
        <v>425</v>
      </c>
      <c r="C2771" s="470" t="s">
        <v>10155</v>
      </c>
    </row>
    <row r="2772" spans="1:3" x14ac:dyDescent="0.15">
      <c r="A2772" s="470" t="s">
        <v>426</v>
      </c>
      <c r="B2772" s="471" t="s">
        <v>425</v>
      </c>
      <c r="C2772" s="470" t="s">
        <v>10154</v>
      </c>
    </row>
    <row r="2773" spans="1:3" x14ac:dyDescent="0.15">
      <c r="A2773" s="470" t="s">
        <v>426</v>
      </c>
      <c r="B2773" s="471" t="s">
        <v>425</v>
      </c>
      <c r="C2773" s="470" t="s">
        <v>10153</v>
      </c>
    </row>
    <row r="2774" spans="1:3" x14ac:dyDescent="0.15">
      <c r="A2774" s="470" t="s">
        <v>426</v>
      </c>
      <c r="B2774" s="471" t="s">
        <v>425</v>
      </c>
      <c r="C2774" s="470" t="s">
        <v>10152</v>
      </c>
    </row>
    <row r="2775" spans="1:3" x14ac:dyDescent="0.15">
      <c r="A2775" s="470" t="s">
        <v>426</v>
      </c>
      <c r="B2775" s="471" t="s">
        <v>425</v>
      </c>
      <c r="C2775" s="470" t="s">
        <v>10151</v>
      </c>
    </row>
    <row r="2776" spans="1:3" x14ac:dyDescent="0.15">
      <c r="A2776" s="470" t="s">
        <v>426</v>
      </c>
      <c r="B2776" s="471" t="s">
        <v>425</v>
      </c>
      <c r="C2776" s="470" t="s">
        <v>10150</v>
      </c>
    </row>
    <row r="2777" spans="1:3" x14ac:dyDescent="0.15">
      <c r="A2777" s="470" t="s">
        <v>426</v>
      </c>
      <c r="B2777" s="471" t="s">
        <v>425</v>
      </c>
      <c r="C2777" s="470" t="s">
        <v>10134</v>
      </c>
    </row>
    <row r="2778" spans="1:3" x14ac:dyDescent="0.15">
      <c r="A2778" s="470" t="s">
        <v>426</v>
      </c>
      <c r="B2778" s="471" t="s">
        <v>425</v>
      </c>
      <c r="C2778" s="470" t="s">
        <v>10149</v>
      </c>
    </row>
    <row r="2779" spans="1:3" x14ac:dyDescent="0.15">
      <c r="A2779" s="470" t="s">
        <v>426</v>
      </c>
      <c r="B2779" s="471" t="s">
        <v>425</v>
      </c>
      <c r="C2779" s="470" t="s">
        <v>10148</v>
      </c>
    </row>
    <row r="2780" spans="1:3" x14ac:dyDescent="0.15">
      <c r="A2780" s="470" t="s">
        <v>426</v>
      </c>
      <c r="B2780" s="471" t="s">
        <v>425</v>
      </c>
      <c r="C2780" s="470" t="s">
        <v>10146</v>
      </c>
    </row>
    <row r="2781" spans="1:3" x14ac:dyDescent="0.15">
      <c r="A2781" s="470" t="s">
        <v>426</v>
      </c>
      <c r="B2781" s="471" t="s">
        <v>425</v>
      </c>
      <c r="C2781" s="470" t="s">
        <v>10147</v>
      </c>
    </row>
    <row r="2782" spans="1:3" x14ac:dyDescent="0.15">
      <c r="A2782" s="470" t="s">
        <v>426</v>
      </c>
      <c r="B2782" s="471" t="s">
        <v>425</v>
      </c>
      <c r="C2782" s="470" t="s">
        <v>10145</v>
      </c>
    </row>
    <row r="2783" spans="1:3" x14ac:dyDescent="0.15">
      <c r="A2783" s="470" t="s">
        <v>426</v>
      </c>
      <c r="B2783" s="471" t="s">
        <v>425</v>
      </c>
      <c r="C2783" s="470" t="s">
        <v>10144</v>
      </c>
    </row>
    <row r="2784" spans="1:3" x14ac:dyDescent="0.15">
      <c r="A2784" s="470" t="s">
        <v>426</v>
      </c>
      <c r="B2784" s="471" t="s">
        <v>425</v>
      </c>
      <c r="C2784" s="470" t="s">
        <v>10143</v>
      </c>
    </row>
    <row r="2785" spans="1:3" x14ac:dyDescent="0.15">
      <c r="A2785" s="470" t="s">
        <v>426</v>
      </c>
      <c r="B2785" s="471" t="s">
        <v>425</v>
      </c>
      <c r="C2785" s="470" t="s">
        <v>10142</v>
      </c>
    </row>
    <row r="2786" spans="1:3" x14ac:dyDescent="0.15">
      <c r="A2786" s="470" t="s">
        <v>426</v>
      </c>
      <c r="B2786" s="471" t="s">
        <v>425</v>
      </c>
      <c r="C2786" s="470" t="s">
        <v>10141</v>
      </c>
    </row>
    <row r="2787" spans="1:3" x14ac:dyDescent="0.15">
      <c r="A2787" s="470" t="s">
        <v>426</v>
      </c>
      <c r="B2787" s="471" t="s">
        <v>425</v>
      </c>
      <c r="C2787" s="470" t="s">
        <v>10135</v>
      </c>
    </row>
    <row r="2788" spans="1:3" x14ac:dyDescent="0.15">
      <c r="A2788" s="470" t="s">
        <v>426</v>
      </c>
      <c r="B2788" s="471" t="s">
        <v>425</v>
      </c>
      <c r="C2788" s="470" t="s">
        <v>10140</v>
      </c>
    </row>
    <row r="2789" spans="1:3" x14ac:dyDescent="0.15">
      <c r="A2789" s="470" t="s">
        <v>426</v>
      </c>
      <c r="B2789" s="471" t="s">
        <v>425</v>
      </c>
      <c r="C2789" s="470" t="s">
        <v>10139</v>
      </c>
    </row>
    <row r="2790" spans="1:3" x14ac:dyDescent="0.15">
      <c r="A2790" s="470" t="s">
        <v>426</v>
      </c>
      <c r="B2790" s="471" t="s">
        <v>425</v>
      </c>
      <c r="C2790" s="470" t="s">
        <v>10138</v>
      </c>
    </row>
    <row r="2791" spans="1:3" x14ac:dyDescent="0.15">
      <c r="A2791" s="470" t="s">
        <v>426</v>
      </c>
      <c r="B2791" s="471" t="s">
        <v>425</v>
      </c>
      <c r="C2791" s="470" t="s">
        <v>10133</v>
      </c>
    </row>
    <row r="2792" spans="1:3" x14ac:dyDescent="0.15">
      <c r="A2792" s="470" t="s">
        <v>426</v>
      </c>
      <c r="B2792" s="471" t="s">
        <v>425</v>
      </c>
      <c r="C2792" s="470" t="s">
        <v>10137</v>
      </c>
    </row>
    <row r="2793" spans="1:3" x14ac:dyDescent="0.15">
      <c r="A2793" s="470" t="s">
        <v>426</v>
      </c>
      <c r="B2793" s="471" t="s">
        <v>425</v>
      </c>
      <c r="C2793" s="470" t="s">
        <v>10136</v>
      </c>
    </row>
    <row r="2794" spans="1:3" x14ac:dyDescent="0.15">
      <c r="A2794" s="470" t="s">
        <v>428</v>
      </c>
      <c r="B2794" s="471" t="s">
        <v>427</v>
      </c>
      <c r="C2794" s="470" t="s">
        <v>10132</v>
      </c>
    </row>
    <row r="2795" spans="1:3" x14ac:dyDescent="0.15">
      <c r="A2795" s="470" t="s">
        <v>428</v>
      </c>
      <c r="B2795" s="471" t="s">
        <v>427</v>
      </c>
      <c r="C2795" s="470" t="s">
        <v>10131</v>
      </c>
    </row>
    <row r="2796" spans="1:3" x14ac:dyDescent="0.15">
      <c r="A2796" s="470" t="s">
        <v>428</v>
      </c>
      <c r="B2796" s="471" t="s">
        <v>427</v>
      </c>
      <c r="C2796" s="470" t="s">
        <v>10130</v>
      </c>
    </row>
    <row r="2797" spans="1:3" x14ac:dyDescent="0.15">
      <c r="A2797" s="470" t="s">
        <v>428</v>
      </c>
      <c r="B2797" s="471" t="s">
        <v>427</v>
      </c>
      <c r="C2797" s="470" t="s">
        <v>10129</v>
      </c>
    </row>
    <row r="2798" spans="1:3" x14ac:dyDescent="0.15">
      <c r="A2798" s="470" t="s">
        <v>428</v>
      </c>
      <c r="B2798" s="471" t="s">
        <v>427</v>
      </c>
      <c r="C2798" s="470" t="s">
        <v>10128</v>
      </c>
    </row>
    <row r="2799" spans="1:3" x14ac:dyDescent="0.15">
      <c r="A2799" s="470" t="s">
        <v>428</v>
      </c>
      <c r="B2799" s="471" t="s">
        <v>427</v>
      </c>
      <c r="C2799" s="470" t="s">
        <v>11619</v>
      </c>
    </row>
    <row r="2800" spans="1:3" x14ac:dyDescent="0.15">
      <c r="A2800" s="470" t="s">
        <v>428</v>
      </c>
      <c r="B2800" s="471" t="s">
        <v>427</v>
      </c>
      <c r="C2800" s="470" t="s">
        <v>15463</v>
      </c>
    </row>
    <row r="2801" spans="1:3" x14ac:dyDescent="0.15">
      <c r="A2801" s="470" t="s">
        <v>428</v>
      </c>
      <c r="B2801" s="471" t="s">
        <v>427</v>
      </c>
      <c r="C2801" s="470" t="s">
        <v>15464</v>
      </c>
    </row>
    <row r="2802" spans="1:3" x14ac:dyDescent="0.15">
      <c r="A2802" s="470" t="s">
        <v>428</v>
      </c>
      <c r="B2802" s="471" t="s">
        <v>427</v>
      </c>
      <c r="C2802" s="470" t="s">
        <v>10127</v>
      </c>
    </row>
    <row r="2803" spans="1:3" x14ac:dyDescent="0.15">
      <c r="A2803" s="470" t="s">
        <v>428</v>
      </c>
      <c r="B2803" s="471" t="s">
        <v>427</v>
      </c>
      <c r="C2803" s="470" t="s">
        <v>12144</v>
      </c>
    </row>
    <row r="2804" spans="1:3" x14ac:dyDescent="0.15">
      <c r="A2804" s="470" t="s">
        <v>428</v>
      </c>
      <c r="B2804" s="471" t="s">
        <v>427</v>
      </c>
      <c r="C2804" s="470" t="s">
        <v>12195</v>
      </c>
    </row>
    <row r="2805" spans="1:3" x14ac:dyDescent="0.15">
      <c r="A2805" s="470" t="s">
        <v>428</v>
      </c>
      <c r="B2805" s="471" t="s">
        <v>427</v>
      </c>
      <c r="C2805" s="470" t="s">
        <v>10126</v>
      </c>
    </row>
    <row r="2806" spans="1:3" x14ac:dyDescent="0.15">
      <c r="A2806" s="470" t="s">
        <v>428</v>
      </c>
      <c r="B2806" s="471" t="s">
        <v>427</v>
      </c>
      <c r="C2806" s="470" t="s">
        <v>10125</v>
      </c>
    </row>
    <row r="2807" spans="1:3" x14ac:dyDescent="0.15">
      <c r="A2807" s="470" t="s">
        <v>428</v>
      </c>
      <c r="B2807" s="471" t="s">
        <v>427</v>
      </c>
      <c r="C2807" s="470" t="s">
        <v>10123</v>
      </c>
    </row>
    <row r="2808" spans="1:3" x14ac:dyDescent="0.15">
      <c r="A2808" s="470" t="s">
        <v>428</v>
      </c>
      <c r="B2808" s="471" t="s">
        <v>427</v>
      </c>
      <c r="C2808" s="470" t="s">
        <v>10124</v>
      </c>
    </row>
    <row r="2809" spans="1:3" x14ac:dyDescent="0.15">
      <c r="A2809" s="470" t="s">
        <v>428</v>
      </c>
      <c r="B2809" s="471" t="s">
        <v>427</v>
      </c>
      <c r="C2809" s="472" t="s">
        <v>10602</v>
      </c>
    </row>
    <row r="2810" spans="1:3" x14ac:dyDescent="0.15">
      <c r="A2810" s="470" t="s">
        <v>428</v>
      </c>
      <c r="B2810" s="471" t="s">
        <v>427</v>
      </c>
      <c r="C2810" s="470" t="s">
        <v>10122</v>
      </c>
    </row>
    <row r="2811" spans="1:3" x14ac:dyDescent="0.15">
      <c r="A2811" s="470" t="s">
        <v>428</v>
      </c>
      <c r="B2811" s="471" t="s">
        <v>427</v>
      </c>
      <c r="C2811" s="470" t="s">
        <v>10121</v>
      </c>
    </row>
    <row r="2812" spans="1:3" x14ac:dyDescent="0.15">
      <c r="A2812" s="470" t="s">
        <v>428</v>
      </c>
      <c r="B2812" s="471" t="s">
        <v>427</v>
      </c>
      <c r="C2812" s="470" t="s">
        <v>10120</v>
      </c>
    </row>
    <row r="2813" spans="1:3" x14ac:dyDescent="0.15">
      <c r="A2813" s="470" t="s">
        <v>428</v>
      </c>
      <c r="B2813" s="471" t="s">
        <v>427</v>
      </c>
      <c r="C2813" s="470" t="s">
        <v>10119</v>
      </c>
    </row>
    <row r="2814" spans="1:3" x14ac:dyDescent="0.15">
      <c r="A2814" s="470" t="s">
        <v>428</v>
      </c>
      <c r="B2814" s="471" t="s">
        <v>427</v>
      </c>
      <c r="C2814" s="470" t="s">
        <v>10118</v>
      </c>
    </row>
    <row r="2815" spans="1:3" x14ac:dyDescent="0.15">
      <c r="A2815" s="470" t="s">
        <v>428</v>
      </c>
      <c r="B2815" s="471" t="s">
        <v>427</v>
      </c>
      <c r="C2815" s="470" t="s">
        <v>10117</v>
      </c>
    </row>
    <row r="2816" spans="1:3" x14ac:dyDescent="0.15">
      <c r="A2816" s="470" t="s">
        <v>428</v>
      </c>
      <c r="B2816" s="471" t="s">
        <v>427</v>
      </c>
      <c r="C2816" s="470" t="s">
        <v>10116</v>
      </c>
    </row>
    <row r="2817" spans="1:3" x14ac:dyDescent="0.15">
      <c r="A2817" s="470" t="s">
        <v>428</v>
      </c>
      <c r="B2817" s="471" t="s">
        <v>427</v>
      </c>
      <c r="C2817" s="470" t="s">
        <v>10115</v>
      </c>
    </row>
    <row r="2818" spans="1:3" x14ac:dyDescent="0.15">
      <c r="A2818" s="470" t="s">
        <v>428</v>
      </c>
      <c r="B2818" s="471" t="s">
        <v>427</v>
      </c>
      <c r="C2818" s="470" t="s">
        <v>10114</v>
      </c>
    </row>
    <row r="2819" spans="1:3" x14ac:dyDescent="0.15">
      <c r="A2819" s="470" t="s">
        <v>428</v>
      </c>
      <c r="B2819" s="471" t="s">
        <v>427</v>
      </c>
      <c r="C2819" s="470" t="s">
        <v>10113</v>
      </c>
    </row>
    <row r="2820" spans="1:3" x14ac:dyDescent="0.15">
      <c r="A2820" s="470" t="s">
        <v>428</v>
      </c>
      <c r="B2820" s="471" t="s">
        <v>427</v>
      </c>
      <c r="C2820" s="470" t="s">
        <v>10112</v>
      </c>
    </row>
    <row r="2821" spans="1:3" x14ac:dyDescent="0.15">
      <c r="A2821" s="470" t="s">
        <v>428</v>
      </c>
      <c r="B2821" s="471" t="s">
        <v>427</v>
      </c>
      <c r="C2821" s="470" t="s">
        <v>10111</v>
      </c>
    </row>
    <row r="2822" spans="1:3" x14ac:dyDescent="0.15">
      <c r="A2822" s="470" t="s">
        <v>428</v>
      </c>
      <c r="B2822" s="471" t="s">
        <v>427</v>
      </c>
      <c r="C2822" s="470" t="s">
        <v>12630</v>
      </c>
    </row>
    <row r="2823" spans="1:3" x14ac:dyDescent="0.15">
      <c r="A2823" s="470" t="s">
        <v>428</v>
      </c>
      <c r="B2823" s="471" t="s">
        <v>427</v>
      </c>
      <c r="C2823" s="470" t="s">
        <v>10603</v>
      </c>
    </row>
    <row r="2824" spans="1:3" x14ac:dyDescent="0.15">
      <c r="A2824" s="470" t="s">
        <v>428</v>
      </c>
      <c r="B2824" s="471" t="s">
        <v>427</v>
      </c>
      <c r="C2824" s="470" t="s">
        <v>12710</v>
      </c>
    </row>
    <row r="2825" spans="1:3" x14ac:dyDescent="0.15">
      <c r="A2825" s="470" t="s">
        <v>428</v>
      </c>
      <c r="B2825" s="471" t="s">
        <v>427</v>
      </c>
      <c r="C2825" s="470" t="s">
        <v>10110</v>
      </c>
    </row>
    <row r="2826" spans="1:3" x14ac:dyDescent="0.15">
      <c r="A2826" s="470" t="s">
        <v>428</v>
      </c>
      <c r="B2826" s="471" t="s">
        <v>427</v>
      </c>
      <c r="C2826" s="470" t="s">
        <v>10109</v>
      </c>
    </row>
    <row r="2827" spans="1:3" x14ac:dyDescent="0.15">
      <c r="A2827" s="470" t="s">
        <v>428</v>
      </c>
      <c r="B2827" s="471" t="s">
        <v>427</v>
      </c>
      <c r="C2827" s="470" t="s">
        <v>10108</v>
      </c>
    </row>
    <row r="2828" spans="1:3" x14ac:dyDescent="0.15">
      <c r="A2828" s="470" t="s">
        <v>428</v>
      </c>
      <c r="B2828" s="471" t="s">
        <v>427</v>
      </c>
      <c r="C2828" s="470" t="s">
        <v>12833</v>
      </c>
    </row>
    <row r="2829" spans="1:3" x14ac:dyDescent="0.15">
      <c r="A2829" s="470" t="s">
        <v>428</v>
      </c>
      <c r="B2829" s="471" t="s">
        <v>427</v>
      </c>
      <c r="C2829" s="470" t="s">
        <v>17059</v>
      </c>
    </row>
    <row r="2830" spans="1:3" x14ac:dyDescent="0.15">
      <c r="A2830" s="470" t="s">
        <v>428</v>
      </c>
      <c r="B2830" s="471" t="s">
        <v>427</v>
      </c>
      <c r="C2830" s="470" t="s">
        <v>17063</v>
      </c>
    </row>
    <row r="2831" spans="1:3" x14ac:dyDescent="0.15">
      <c r="A2831" s="470" t="s">
        <v>428</v>
      </c>
      <c r="B2831" s="471" t="s">
        <v>427</v>
      </c>
      <c r="C2831" s="470" t="s">
        <v>17061</v>
      </c>
    </row>
    <row r="2832" spans="1:3" x14ac:dyDescent="0.15">
      <c r="A2832" s="470" t="s">
        <v>428</v>
      </c>
      <c r="B2832" s="471" t="s">
        <v>427</v>
      </c>
      <c r="C2832" s="470" t="s">
        <v>17062</v>
      </c>
    </row>
    <row r="2833" spans="1:3" x14ac:dyDescent="0.15">
      <c r="A2833" s="470" t="s">
        <v>428</v>
      </c>
      <c r="B2833" s="471" t="s">
        <v>427</v>
      </c>
      <c r="C2833" s="470" t="s">
        <v>17057</v>
      </c>
    </row>
    <row r="2834" spans="1:3" x14ac:dyDescent="0.15">
      <c r="A2834" s="470" t="s">
        <v>428</v>
      </c>
      <c r="B2834" s="471" t="s">
        <v>427</v>
      </c>
      <c r="C2834" s="470" t="s">
        <v>17058</v>
      </c>
    </row>
    <row r="2835" spans="1:3" x14ac:dyDescent="0.15">
      <c r="A2835" s="470" t="s">
        <v>428</v>
      </c>
      <c r="B2835" s="471" t="s">
        <v>427</v>
      </c>
      <c r="C2835" s="470" t="s">
        <v>17056</v>
      </c>
    </row>
    <row r="2836" spans="1:3" x14ac:dyDescent="0.15">
      <c r="A2836" s="470" t="s">
        <v>428</v>
      </c>
      <c r="B2836" s="471" t="s">
        <v>427</v>
      </c>
      <c r="C2836" s="470" t="s">
        <v>17060</v>
      </c>
    </row>
    <row r="2837" spans="1:3" x14ac:dyDescent="0.15">
      <c r="A2837" s="470" t="s">
        <v>428</v>
      </c>
      <c r="B2837" s="471" t="s">
        <v>427</v>
      </c>
      <c r="C2837" s="470" t="s">
        <v>10107</v>
      </c>
    </row>
    <row r="2838" spans="1:3" x14ac:dyDescent="0.15">
      <c r="A2838" s="470" t="s">
        <v>428</v>
      </c>
      <c r="B2838" s="471" t="s">
        <v>427</v>
      </c>
      <c r="C2838" s="470" t="s">
        <v>17054</v>
      </c>
    </row>
    <row r="2839" spans="1:3" x14ac:dyDescent="0.15">
      <c r="A2839" s="470" t="s">
        <v>428</v>
      </c>
      <c r="B2839" s="471" t="s">
        <v>427</v>
      </c>
      <c r="C2839" s="470" t="s">
        <v>17055</v>
      </c>
    </row>
    <row r="2840" spans="1:3" x14ac:dyDescent="0.15">
      <c r="A2840" s="470" t="s">
        <v>430</v>
      </c>
      <c r="B2840" s="471" t="s">
        <v>429</v>
      </c>
      <c r="C2840" s="470" t="s">
        <v>10106</v>
      </c>
    </row>
    <row r="2841" spans="1:3" x14ac:dyDescent="0.15">
      <c r="A2841" s="470" t="s">
        <v>430</v>
      </c>
      <c r="B2841" s="471" t="s">
        <v>429</v>
      </c>
      <c r="C2841" s="470" t="s">
        <v>10105</v>
      </c>
    </row>
    <row r="2842" spans="1:3" x14ac:dyDescent="0.15">
      <c r="A2842" s="470" t="s">
        <v>430</v>
      </c>
      <c r="B2842" s="471" t="s">
        <v>429</v>
      </c>
      <c r="C2842" s="470" t="s">
        <v>10104</v>
      </c>
    </row>
    <row r="2843" spans="1:3" x14ac:dyDescent="0.15">
      <c r="A2843" s="470" t="s">
        <v>430</v>
      </c>
      <c r="B2843" s="471" t="s">
        <v>429</v>
      </c>
      <c r="C2843" s="470" t="s">
        <v>15465</v>
      </c>
    </row>
    <row r="2844" spans="1:3" x14ac:dyDescent="0.15">
      <c r="A2844" s="470" t="s">
        <v>430</v>
      </c>
      <c r="B2844" s="471" t="s">
        <v>429</v>
      </c>
      <c r="C2844" s="470" t="s">
        <v>15466</v>
      </c>
    </row>
    <row r="2845" spans="1:3" x14ac:dyDescent="0.15">
      <c r="A2845" s="470" t="s">
        <v>430</v>
      </c>
      <c r="B2845" s="471" t="s">
        <v>429</v>
      </c>
      <c r="C2845" s="470" t="s">
        <v>17186</v>
      </c>
    </row>
    <row r="2846" spans="1:3" x14ac:dyDescent="0.15">
      <c r="A2846" s="470" t="s">
        <v>430</v>
      </c>
      <c r="B2846" s="471" t="s">
        <v>429</v>
      </c>
      <c r="C2846" s="470" t="s">
        <v>12465</v>
      </c>
    </row>
    <row r="2847" spans="1:3" x14ac:dyDescent="0.15">
      <c r="A2847" s="470" t="s">
        <v>430</v>
      </c>
      <c r="B2847" s="471" t="s">
        <v>429</v>
      </c>
      <c r="C2847" s="470" t="s">
        <v>12466</v>
      </c>
    </row>
    <row r="2848" spans="1:3" x14ac:dyDescent="0.15">
      <c r="A2848" s="470" t="s">
        <v>430</v>
      </c>
      <c r="B2848" s="471" t="s">
        <v>429</v>
      </c>
      <c r="C2848" s="470" t="s">
        <v>12512</v>
      </c>
    </row>
    <row r="2849" spans="1:3" x14ac:dyDescent="0.15">
      <c r="A2849" s="470" t="s">
        <v>430</v>
      </c>
      <c r="B2849" s="471" t="s">
        <v>429</v>
      </c>
      <c r="C2849" s="470" t="s">
        <v>12513</v>
      </c>
    </row>
    <row r="2850" spans="1:3" x14ac:dyDescent="0.15">
      <c r="A2850" s="470" t="s">
        <v>430</v>
      </c>
      <c r="B2850" s="471" t="s">
        <v>429</v>
      </c>
      <c r="C2850" s="470" t="s">
        <v>13705</v>
      </c>
    </row>
    <row r="2851" spans="1:3" x14ac:dyDescent="0.15">
      <c r="A2851" s="470" t="s">
        <v>8529</v>
      </c>
      <c r="B2851" s="471" t="s">
        <v>431</v>
      </c>
      <c r="C2851" s="470" t="s">
        <v>10102</v>
      </c>
    </row>
    <row r="2852" spans="1:3" x14ac:dyDescent="0.15">
      <c r="A2852" s="470" t="s">
        <v>8529</v>
      </c>
      <c r="B2852" s="471" t="s">
        <v>431</v>
      </c>
      <c r="C2852" s="470" t="s">
        <v>10103</v>
      </c>
    </row>
    <row r="2853" spans="1:3" x14ac:dyDescent="0.15">
      <c r="A2853" s="470" t="s">
        <v>8529</v>
      </c>
      <c r="B2853" s="471" t="s">
        <v>431</v>
      </c>
      <c r="C2853" s="470" t="s">
        <v>12200</v>
      </c>
    </row>
    <row r="2854" spans="1:3" x14ac:dyDescent="0.15">
      <c r="A2854" s="470" t="s">
        <v>8529</v>
      </c>
      <c r="B2854" s="471" t="s">
        <v>431</v>
      </c>
      <c r="C2854" s="470" t="s">
        <v>12201</v>
      </c>
    </row>
    <row r="2855" spans="1:3" x14ac:dyDescent="0.15">
      <c r="A2855" s="470" t="s">
        <v>433</v>
      </c>
      <c r="B2855" s="471" t="s">
        <v>432</v>
      </c>
      <c r="C2855" s="470" t="s">
        <v>11442</v>
      </c>
    </row>
    <row r="2856" spans="1:3" x14ac:dyDescent="0.15">
      <c r="A2856" s="470" t="s">
        <v>433</v>
      </c>
      <c r="B2856" s="471" t="s">
        <v>432</v>
      </c>
      <c r="C2856" s="470" t="s">
        <v>11443</v>
      </c>
    </row>
    <row r="2857" spans="1:3" x14ac:dyDescent="0.15">
      <c r="A2857" s="470" t="s">
        <v>433</v>
      </c>
      <c r="B2857" s="471" t="s">
        <v>432</v>
      </c>
      <c r="C2857" s="470" t="s">
        <v>11444</v>
      </c>
    </row>
    <row r="2858" spans="1:3" x14ac:dyDescent="0.15">
      <c r="A2858" s="470" t="s">
        <v>433</v>
      </c>
      <c r="B2858" s="471" t="s">
        <v>432</v>
      </c>
      <c r="C2858" s="470" t="s">
        <v>11445</v>
      </c>
    </row>
    <row r="2859" spans="1:3" x14ac:dyDescent="0.15">
      <c r="A2859" s="470" t="s">
        <v>433</v>
      </c>
      <c r="B2859" s="471" t="s">
        <v>432</v>
      </c>
      <c r="C2859" s="470" t="s">
        <v>11446</v>
      </c>
    </row>
    <row r="2860" spans="1:3" x14ac:dyDescent="0.15">
      <c r="A2860" s="470" t="s">
        <v>433</v>
      </c>
      <c r="B2860" s="471" t="s">
        <v>432</v>
      </c>
      <c r="C2860" s="470" t="s">
        <v>11448</v>
      </c>
    </row>
    <row r="2861" spans="1:3" x14ac:dyDescent="0.15">
      <c r="A2861" s="470" t="s">
        <v>433</v>
      </c>
      <c r="B2861" s="471" t="s">
        <v>432</v>
      </c>
      <c r="C2861" s="470" t="s">
        <v>11449</v>
      </c>
    </row>
    <row r="2862" spans="1:3" x14ac:dyDescent="0.15">
      <c r="A2862" s="470" t="s">
        <v>433</v>
      </c>
      <c r="B2862" s="471" t="s">
        <v>432</v>
      </c>
      <c r="C2862" s="470" t="s">
        <v>11450</v>
      </c>
    </row>
    <row r="2863" spans="1:3" x14ac:dyDescent="0.15">
      <c r="A2863" s="470" t="s">
        <v>433</v>
      </c>
      <c r="B2863" s="471" t="s">
        <v>432</v>
      </c>
      <c r="C2863" s="470" t="s">
        <v>11451</v>
      </c>
    </row>
    <row r="2864" spans="1:3" x14ac:dyDescent="0.15">
      <c r="A2864" s="470" t="s">
        <v>433</v>
      </c>
      <c r="B2864" s="471" t="s">
        <v>432</v>
      </c>
      <c r="C2864" s="470" t="s">
        <v>10101</v>
      </c>
    </row>
    <row r="2865" spans="1:3" x14ac:dyDescent="0.15">
      <c r="A2865" s="470" t="s">
        <v>433</v>
      </c>
      <c r="B2865" s="471" t="s">
        <v>432</v>
      </c>
      <c r="C2865" s="470" t="s">
        <v>10610</v>
      </c>
    </row>
    <row r="2866" spans="1:3" x14ac:dyDescent="0.15">
      <c r="A2866" s="470" t="s">
        <v>433</v>
      </c>
      <c r="B2866" s="471" t="s">
        <v>432</v>
      </c>
      <c r="C2866" s="470" t="s">
        <v>10611</v>
      </c>
    </row>
    <row r="2867" spans="1:3" x14ac:dyDescent="0.15">
      <c r="A2867" s="470" t="s">
        <v>433</v>
      </c>
      <c r="B2867" s="471" t="s">
        <v>432</v>
      </c>
      <c r="C2867" s="470" t="s">
        <v>10618</v>
      </c>
    </row>
    <row r="2868" spans="1:3" x14ac:dyDescent="0.15">
      <c r="A2868" s="470" t="s">
        <v>433</v>
      </c>
      <c r="B2868" s="471" t="s">
        <v>432</v>
      </c>
      <c r="C2868" s="470" t="s">
        <v>10604</v>
      </c>
    </row>
    <row r="2869" spans="1:3" x14ac:dyDescent="0.15">
      <c r="A2869" s="470" t="s">
        <v>433</v>
      </c>
      <c r="B2869" s="471" t="s">
        <v>432</v>
      </c>
      <c r="C2869" s="470" t="s">
        <v>10619</v>
      </c>
    </row>
    <row r="2870" spans="1:3" x14ac:dyDescent="0.15">
      <c r="A2870" s="470" t="s">
        <v>433</v>
      </c>
      <c r="B2870" s="471" t="s">
        <v>432</v>
      </c>
      <c r="C2870" s="470" t="s">
        <v>10605</v>
      </c>
    </row>
    <row r="2871" spans="1:3" x14ac:dyDescent="0.15">
      <c r="A2871" s="470" t="s">
        <v>433</v>
      </c>
      <c r="B2871" s="471" t="s">
        <v>432</v>
      </c>
      <c r="C2871" s="470" t="s">
        <v>10620</v>
      </c>
    </row>
    <row r="2872" spans="1:3" x14ac:dyDescent="0.15">
      <c r="A2872" s="470" t="s">
        <v>433</v>
      </c>
      <c r="B2872" s="471" t="s">
        <v>432</v>
      </c>
      <c r="C2872" s="470" t="s">
        <v>10606</v>
      </c>
    </row>
    <row r="2873" spans="1:3" x14ac:dyDescent="0.15">
      <c r="A2873" s="470" t="s">
        <v>433</v>
      </c>
      <c r="B2873" s="471" t="s">
        <v>432</v>
      </c>
      <c r="C2873" s="470" t="s">
        <v>10607</v>
      </c>
    </row>
    <row r="2874" spans="1:3" x14ac:dyDescent="0.15">
      <c r="A2874" s="470" t="s">
        <v>433</v>
      </c>
      <c r="B2874" s="471" t="s">
        <v>432</v>
      </c>
      <c r="C2874" s="470" t="s">
        <v>12080</v>
      </c>
    </row>
    <row r="2875" spans="1:3" x14ac:dyDescent="0.15">
      <c r="A2875" s="470" t="s">
        <v>8535</v>
      </c>
      <c r="B2875" s="471" t="s">
        <v>434</v>
      </c>
      <c r="C2875" s="470" t="s">
        <v>10100</v>
      </c>
    </row>
    <row r="2876" spans="1:3" x14ac:dyDescent="0.15">
      <c r="A2876" s="470" t="s">
        <v>8535</v>
      </c>
      <c r="B2876" s="471" t="s">
        <v>434</v>
      </c>
      <c r="C2876" s="470" t="s">
        <v>10099</v>
      </c>
    </row>
    <row r="2877" spans="1:3" x14ac:dyDescent="0.15">
      <c r="A2877" s="470" t="s">
        <v>8535</v>
      </c>
      <c r="B2877" s="471" t="s">
        <v>434</v>
      </c>
      <c r="C2877" s="470" t="s">
        <v>12126</v>
      </c>
    </row>
    <row r="2878" spans="1:3" x14ac:dyDescent="0.15">
      <c r="A2878" s="470" t="s">
        <v>8535</v>
      </c>
      <c r="B2878" s="471" t="s">
        <v>434</v>
      </c>
      <c r="C2878" s="470" t="s">
        <v>12127</v>
      </c>
    </row>
    <row r="2879" spans="1:3" x14ac:dyDescent="0.15">
      <c r="A2879" s="470" t="s">
        <v>8535</v>
      </c>
      <c r="B2879" s="471" t="s">
        <v>434</v>
      </c>
      <c r="C2879" s="470" t="s">
        <v>12128</v>
      </c>
    </row>
    <row r="2880" spans="1:3" x14ac:dyDescent="0.15">
      <c r="A2880" s="470" t="s">
        <v>8535</v>
      </c>
      <c r="B2880" s="471" t="s">
        <v>434</v>
      </c>
      <c r="C2880" s="470" t="s">
        <v>12129</v>
      </c>
    </row>
    <row r="2881" spans="1:3" x14ac:dyDescent="0.15">
      <c r="A2881" s="470" t="s">
        <v>8535</v>
      </c>
      <c r="B2881" s="471" t="s">
        <v>434</v>
      </c>
      <c r="C2881" s="470" t="s">
        <v>12344</v>
      </c>
    </row>
    <row r="2882" spans="1:3" x14ac:dyDescent="0.15">
      <c r="A2882" s="470" t="s">
        <v>8535</v>
      </c>
      <c r="B2882" s="471" t="s">
        <v>434</v>
      </c>
      <c r="C2882" s="470" t="s">
        <v>12345</v>
      </c>
    </row>
    <row r="2883" spans="1:3" x14ac:dyDescent="0.15">
      <c r="A2883" s="470" t="s">
        <v>8535</v>
      </c>
      <c r="B2883" s="471" t="s">
        <v>434</v>
      </c>
      <c r="C2883" s="470" t="s">
        <v>12360</v>
      </c>
    </row>
    <row r="2884" spans="1:3" x14ac:dyDescent="0.15">
      <c r="A2884" s="470" t="s">
        <v>8535</v>
      </c>
      <c r="B2884" s="471" t="s">
        <v>434</v>
      </c>
      <c r="C2884" s="470" t="s">
        <v>12361</v>
      </c>
    </row>
    <row r="2885" spans="1:3" x14ac:dyDescent="0.15">
      <c r="A2885" s="470" t="s">
        <v>8530</v>
      </c>
      <c r="B2885" s="471" t="s">
        <v>435</v>
      </c>
      <c r="C2885" s="470" t="s">
        <v>11504</v>
      </c>
    </row>
    <row r="2886" spans="1:3" x14ac:dyDescent="0.15">
      <c r="A2886" s="470" t="s">
        <v>8530</v>
      </c>
      <c r="B2886" s="471" t="s">
        <v>435</v>
      </c>
      <c r="C2886" s="470" t="s">
        <v>10098</v>
      </c>
    </row>
    <row r="2887" spans="1:3" x14ac:dyDescent="0.15">
      <c r="A2887" s="470" t="s">
        <v>8530</v>
      </c>
      <c r="B2887" s="471" t="s">
        <v>435</v>
      </c>
      <c r="C2887" s="470" t="s">
        <v>11533</v>
      </c>
    </row>
    <row r="2888" spans="1:3" x14ac:dyDescent="0.15">
      <c r="A2888" s="470" t="s">
        <v>8530</v>
      </c>
      <c r="B2888" s="471" t="s">
        <v>435</v>
      </c>
      <c r="C2888" s="470" t="s">
        <v>12176</v>
      </c>
    </row>
    <row r="2889" spans="1:3" x14ac:dyDescent="0.15">
      <c r="A2889" s="470" t="s">
        <v>8530</v>
      </c>
      <c r="B2889" s="471" t="s">
        <v>435</v>
      </c>
      <c r="C2889" s="470" t="s">
        <v>12202</v>
      </c>
    </row>
    <row r="2890" spans="1:3" x14ac:dyDescent="0.15">
      <c r="A2890" s="470" t="s">
        <v>8530</v>
      </c>
      <c r="B2890" s="471" t="s">
        <v>435</v>
      </c>
      <c r="C2890" s="470" t="s">
        <v>12203</v>
      </c>
    </row>
    <row r="2891" spans="1:3" x14ac:dyDescent="0.15">
      <c r="A2891" s="470" t="s">
        <v>8530</v>
      </c>
      <c r="B2891" s="471" t="s">
        <v>435</v>
      </c>
      <c r="C2891" s="470" t="s">
        <v>12204</v>
      </c>
    </row>
    <row r="2892" spans="1:3" x14ac:dyDescent="0.15">
      <c r="A2892" s="470" t="s">
        <v>8530</v>
      </c>
      <c r="B2892" s="471" t="s">
        <v>435</v>
      </c>
      <c r="C2892" s="470" t="s">
        <v>10097</v>
      </c>
    </row>
    <row r="2893" spans="1:3" x14ac:dyDescent="0.15">
      <c r="A2893" s="470" t="s">
        <v>8530</v>
      </c>
      <c r="B2893" s="471" t="s">
        <v>435</v>
      </c>
      <c r="C2893" s="470" t="s">
        <v>10096</v>
      </c>
    </row>
    <row r="2894" spans="1:3" x14ac:dyDescent="0.15">
      <c r="A2894" s="470" t="s">
        <v>8530</v>
      </c>
      <c r="B2894" s="471" t="s">
        <v>435</v>
      </c>
      <c r="C2894" s="470" t="s">
        <v>10086</v>
      </c>
    </row>
    <row r="2895" spans="1:3" x14ac:dyDescent="0.15">
      <c r="A2895" s="470" t="s">
        <v>8530</v>
      </c>
      <c r="B2895" s="471" t="s">
        <v>435</v>
      </c>
      <c r="C2895" s="470" t="s">
        <v>10095</v>
      </c>
    </row>
    <row r="2896" spans="1:3" x14ac:dyDescent="0.15">
      <c r="A2896" s="470" t="s">
        <v>8530</v>
      </c>
      <c r="B2896" s="471" t="s">
        <v>435</v>
      </c>
      <c r="C2896" s="470" t="s">
        <v>10623</v>
      </c>
    </row>
    <row r="2897" spans="1:3" x14ac:dyDescent="0.15">
      <c r="A2897" s="470" t="s">
        <v>8530</v>
      </c>
      <c r="B2897" s="471" t="s">
        <v>435</v>
      </c>
      <c r="C2897" s="470" t="s">
        <v>10094</v>
      </c>
    </row>
    <row r="2898" spans="1:3" x14ac:dyDescent="0.15">
      <c r="A2898" s="470" t="s">
        <v>8530</v>
      </c>
      <c r="B2898" s="471" t="s">
        <v>435</v>
      </c>
      <c r="C2898" s="470" t="s">
        <v>10093</v>
      </c>
    </row>
    <row r="2899" spans="1:3" x14ac:dyDescent="0.15">
      <c r="A2899" s="470" t="s">
        <v>8530</v>
      </c>
      <c r="B2899" s="471" t="s">
        <v>435</v>
      </c>
      <c r="C2899" s="470" t="s">
        <v>10092</v>
      </c>
    </row>
    <row r="2900" spans="1:3" x14ac:dyDescent="0.15">
      <c r="A2900" s="470" t="s">
        <v>8530</v>
      </c>
      <c r="B2900" s="471" t="s">
        <v>435</v>
      </c>
      <c r="C2900" s="470" t="s">
        <v>10091</v>
      </c>
    </row>
    <row r="2901" spans="1:3" x14ac:dyDescent="0.15">
      <c r="A2901" s="470" t="s">
        <v>8530</v>
      </c>
      <c r="B2901" s="471" t="s">
        <v>435</v>
      </c>
      <c r="C2901" s="470" t="s">
        <v>16140</v>
      </c>
    </row>
    <row r="2902" spans="1:3" x14ac:dyDescent="0.15">
      <c r="A2902" s="470" t="s">
        <v>8530</v>
      </c>
      <c r="B2902" s="471" t="s">
        <v>435</v>
      </c>
      <c r="C2902" s="470" t="s">
        <v>10802</v>
      </c>
    </row>
    <row r="2903" spans="1:3" x14ac:dyDescent="0.15">
      <c r="A2903" s="470" t="s">
        <v>8530</v>
      </c>
      <c r="B2903" s="471" t="s">
        <v>435</v>
      </c>
      <c r="C2903" s="470" t="s">
        <v>10090</v>
      </c>
    </row>
    <row r="2904" spans="1:3" x14ac:dyDescent="0.15">
      <c r="A2904" s="470" t="s">
        <v>8530</v>
      </c>
      <c r="B2904" s="471" t="s">
        <v>435</v>
      </c>
      <c r="C2904" s="470" t="s">
        <v>10087</v>
      </c>
    </row>
    <row r="2905" spans="1:3" x14ac:dyDescent="0.15">
      <c r="A2905" s="470" t="s">
        <v>8530</v>
      </c>
      <c r="B2905" s="471" t="s">
        <v>435</v>
      </c>
      <c r="C2905" s="470" t="s">
        <v>10089</v>
      </c>
    </row>
    <row r="2906" spans="1:3" x14ac:dyDescent="0.15">
      <c r="A2906" s="470" t="s">
        <v>8530</v>
      </c>
      <c r="B2906" s="471" t="s">
        <v>435</v>
      </c>
      <c r="C2906" s="470" t="s">
        <v>16141</v>
      </c>
    </row>
    <row r="2907" spans="1:3" x14ac:dyDescent="0.15">
      <c r="A2907" s="470" t="s">
        <v>8530</v>
      </c>
      <c r="B2907" s="471" t="s">
        <v>435</v>
      </c>
      <c r="C2907" s="470" t="s">
        <v>10088</v>
      </c>
    </row>
    <row r="2908" spans="1:3" x14ac:dyDescent="0.15">
      <c r="A2908" s="470" t="s">
        <v>437</v>
      </c>
      <c r="B2908" s="471" t="s">
        <v>436</v>
      </c>
      <c r="C2908" s="470" t="s">
        <v>13698</v>
      </c>
    </row>
    <row r="2909" spans="1:3" x14ac:dyDescent="0.15">
      <c r="A2909" s="470" t="s">
        <v>437</v>
      </c>
      <c r="B2909" s="471" t="s">
        <v>436</v>
      </c>
      <c r="C2909" s="470" t="s">
        <v>11710</v>
      </c>
    </row>
    <row r="2910" spans="1:3" x14ac:dyDescent="0.15">
      <c r="A2910" s="470" t="s">
        <v>437</v>
      </c>
      <c r="B2910" s="471" t="s">
        <v>436</v>
      </c>
      <c r="C2910" s="470" t="s">
        <v>13704</v>
      </c>
    </row>
    <row r="2911" spans="1:3" x14ac:dyDescent="0.15">
      <c r="A2911" s="470" t="s">
        <v>437</v>
      </c>
      <c r="B2911" s="471" t="s">
        <v>436</v>
      </c>
      <c r="C2911" s="470" t="s">
        <v>12400</v>
      </c>
    </row>
    <row r="2912" spans="1:3" x14ac:dyDescent="0.15">
      <c r="A2912" s="470" t="s">
        <v>437</v>
      </c>
      <c r="B2912" s="471" t="s">
        <v>436</v>
      </c>
      <c r="C2912" s="470" t="s">
        <v>10085</v>
      </c>
    </row>
    <row r="2913" spans="1:3" x14ac:dyDescent="0.15">
      <c r="A2913" s="470" t="s">
        <v>437</v>
      </c>
      <c r="B2913" s="471" t="s">
        <v>436</v>
      </c>
      <c r="C2913" s="470" t="s">
        <v>10084</v>
      </c>
    </row>
    <row r="2914" spans="1:3" x14ac:dyDescent="0.15">
      <c r="A2914" s="470" t="s">
        <v>437</v>
      </c>
      <c r="B2914" s="471" t="s">
        <v>436</v>
      </c>
      <c r="C2914" s="470" t="s">
        <v>10083</v>
      </c>
    </row>
    <row r="2915" spans="1:3" x14ac:dyDescent="0.15">
      <c r="A2915" s="470" t="s">
        <v>437</v>
      </c>
      <c r="B2915" s="471" t="s">
        <v>436</v>
      </c>
      <c r="C2915" s="470" t="s">
        <v>10082</v>
      </c>
    </row>
    <row r="2916" spans="1:3" x14ac:dyDescent="0.15">
      <c r="A2916" s="470" t="s">
        <v>439</v>
      </c>
      <c r="B2916" s="471" t="s">
        <v>438</v>
      </c>
      <c r="C2916" s="470" t="s">
        <v>10081</v>
      </c>
    </row>
    <row r="2917" spans="1:3" x14ac:dyDescent="0.15">
      <c r="A2917" s="470" t="s">
        <v>439</v>
      </c>
      <c r="B2917" s="471" t="s">
        <v>438</v>
      </c>
      <c r="C2917" s="470" t="s">
        <v>13693</v>
      </c>
    </row>
    <row r="2918" spans="1:3" x14ac:dyDescent="0.15">
      <c r="A2918" s="470" t="s">
        <v>439</v>
      </c>
      <c r="B2918" s="471" t="s">
        <v>438</v>
      </c>
      <c r="C2918" s="470" t="s">
        <v>13694</v>
      </c>
    </row>
    <row r="2919" spans="1:3" x14ac:dyDescent="0.15">
      <c r="A2919" s="470" t="s">
        <v>439</v>
      </c>
      <c r="B2919" s="471" t="s">
        <v>438</v>
      </c>
      <c r="C2919" s="470" t="s">
        <v>13696</v>
      </c>
    </row>
    <row r="2920" spans="1:3" x14ac:dyDescent="0.15">
      <c r="A2920" s="470" t="s">
        <v>439</v>
      </c>
      <c r="B2920" s="471" t="s">
        <v>438</v>
      </c>
      <c r="C2920" s="470" t="s">
        <v>13697</v>
      </c>
    </row>
    <row r="2921" spans="1:3" x14ac:dyDescent="0.15">
      <c r="A2921" s="470" t="s">
        <v>439</v>
      </c>
      <c r="B2921" s="471" t="s">
        <v>438</v>
      </c>
      <c r="C2921" s="470" t="s">
        <v>10080</v>
      </c>
    </row>
    <row r="2922" spans="1:3" x14ac:dyDescent="0.15">
      <c r="A2922" s="470" t="s">
        <v>439</v>
      </c>
      <c r="B2922" s="471" t="s">
        <v>438</v>
      </c>
      <c r="C2922" s="470" t="s">
        <v>10079</v>
      </c>
    </row>
    <row r="2923" spans="1:3" x14ac:dyDescent="0.15">
      <c r="A2923" s="470" t="s">
        <v>439</v>
      </c>
      <c r="B2923" s="471" t="s">
        <v>438</v>
      </c>
      <c r="C2923" s="470" t="s">
        <v>10078</v>
      </c>
    </row>
    <row r="2924" spans="1:3" x14ac:dyDescent="0.15">
      <c r="A2924" s="470" t="s">
        <v>439</v>
      </c>
      <c r="B2924" s="471" t="s">
        <v>438</v>
      </c>
      <c r="C2924" s="470" t="s">
        <v>10077</v>
      </c>
    </row>
    <row r="2925" spans="1:3" x14ac:dyDescent="0.15">
      <c r="A2925" s="470" t="s">
        <v>439</v>
      </c>
      <c r="B2925" s="471" t="s">
        <v>438</v>
      </c>
      <c r="C2925" s="470" t="s">
        <v>10076</v>
      </c>
    </row>
    <row r="2926" spans="1:3" x14ac:dyDescent="0.15">
      <c r="A2926" s="470" t="s">
        <v>439</v>
      </c>
      <c r="B2926" s="471" t="s">
        <v>438</v>
      </c>
      <c r="C2926" s="470" t="s">
        <v>10075</v>
      </c>
    </row>
    <row r="2927" spans="1:3" x14ac:dyDescent="0.15">
      <c r="A2927" s="470" t="s">
        <v>439</v>
      </c>
      <c r="B2927" s="471" t="s">
        <v>438</v>
      </c>
      <c r="C2927" s="470" t="s">
        <v>10622</v>
      </c>
    </row>
    <row r="2928" spans="1:3" x14ac:dyDescent="0.15">
      <c r="A2928" s="470" t="s">
        <v>8536</v>
      </c>
      <c r="B2928" s="471" t="s">
        <v>440</v>
      </c>
      <c r="C2928" s="470" t="s">
        <v>14072</v>
      </c>
    </row>
    <row r="2929" spans="1:3" x14ac:dyDescent="0.15">
      <c r="A2929" s="470" t="s">
        <v>8536</v>
      </c>
      <c r="B2929" s="471" t="s">
        <v>440</v>
      </c>
      <c r="C2929" s="470" t="s">
        <v>13695</v>
      </c>
    </row>
    <row r="2930" spans="1:3" x14ac:dyDescent="0.15">
      <c r="A2930" s="470" t="s">
        <v>8536</v>
      </c>
      <c r="B2930" s="471" t="s">
        <v>440</v>
      </c>
      <c r="C2930" s="470" t="s">
        <v>13701</v>
      </c>
    </row>
    <row r="2931" spans="1:3" x14ac:dyDescent="0.15">
      <c r="A2931" s="470" t="s">
        <v>8536</v>
      </c>
      <c r="B2931" s="471" t="s">
        <v>440</v>
      </c>
      <c r="C2931" s="470" t="s">
        <v>13700</v>
      </c>
    </row>
    <row r="2932" spans="1:3" x14ac:dyDescent="0.15">
      <c r="A2932" s="470" t="s">
        <v>8536</v>
      </c>
      <c r="B2932" s="471" t="s">
        <v>440</v>
      </c>
      <c r="C2932" s="470" t="s">
        <v>13699</v>
      </c>
    </row>
    <row r="2933" spans="1:3" x14ac:dyDescent="0.15">
      <c r="A2933" s="470" t="s">
        <v>8536</v>
      </c>
      <c r="B2933" s="471" t="s">
        <v>440</v>
      </c>
      <c r="C2933" s="470" t="s">
        <v>10074</v>
      </c>
    </row>
    <row r="2934" spans="1:3" x14ac:dyDescent="0.15">
      <c r="A2934" s="470" t="s">
        <v>8536</v>
      </c>
      <c r="B2934" s="471" t="s">
        <v>440</v>
      </c>
      <c r="C2934" s="470" t="s">
        <v>10073</v>
      </c>
    </row>
    <row r="2935" spans="1:3" x14ac:dyDescent="0.15">
      <c r="A2935" s="470" t="s">
        <v>8536</v>
      </c>
      <c r="B2935" s="471" t="s">
        <v>440</v>
      </c>
      <c r="C2935" s="470" t="s">
        <v>10072</v>
      </c>
    </row>
    <row r="2936" spans="1:3" x14ac:dyDescent="0.15">
      <c r="A2936" s="470" t="s">
        <v>8536</v>
      </c>
      <c r="B2936" s="471" t="s">
        <v>440</v>
      </c>
      <c r="C2936" s="470" t="s">
        <v>10071</v>
      </c>
    </row>
    <row r="2937" spans="1:3" x14ac:dyDescent="0.15">
      <c r="A2937" s="470" t="s">
        <v>8536</v>
      </c>
      <c r="B2937" s="471" t="s">
        <v>440</v>
      </c>
      <c r="C2937" s="470" t="s">
        <v>10621</v>
      </c>
    </row>
    <row r="2938" spans="1:3" x14ac:dyDescent="0.15">
      <c r="A2938" s="470" t="s">
        <v>442</v>
      </c>
      <c r="B2938" s="471" t="s">
        <v>441</v>
      </c>
      <c r="C2938" s="470" t="s">
        <v>10070</v>
      </c>
    </row>
    <row r="2939" spans="1:3" x14ac:dyDescent="0.15">
      <c r="A2939" s="470" t="s">
        <v>442</v>
      </c>
      <c r="B2939" s="471" t="s">
        <v>441</v>
      </c>
      <c r="C2939" s="470" t="s">
        <v>10069</v>
      </c>
    </row>
    <row r="2940" spans="1:3" x14ac:dyDescent="0.15">
      <c r="A2940" s="470" t="s">
        <v>442</v>
      </c>
      <c r="B2940" s="471" t="s">
        <v>441</v>
      </c>
      <c r="C2940" s="470" t="s">
        <v>10068</v>
      </c>
    </row>
    <row r="2941" spans="1:3" x14ac:dyDescent="0.15">
      <c r="A2941" s="470" t="s">
        <v>442</v>
      </c>
      <c r="B2941" s="471" t="s">
        <v>441</v>
      </c>
      <c r="C2941" s="470" t="s">
        <v>10067</v>
      </c>
    </row>
    <row r="2942" spans="1:3" x14ac:dyDescent="0.15">
      <c r="A2942" s="470" t="s">
        <v>442</v>
      </c>
      <c r="B2942" s="471" t="s">
        <v>441</v>
      </c>
      <c r="C2942" s="470" t="s">
        <v>10066</v>
      </c>
    </row>
    <row r="2943" spans="1:3" x14ac:dyDescent="0.15">
      <c r="A2943" s="470" t="s">
        <v>442</v>
      </c>
      <c r="B2943" s="471" t="s">
        <v>441</v>
      </c>
      <c r="C2943" s="470" t="s">
        <v>10065</v>
      </c>
    </row>
    <row r="2944" spans="1:3" x14ac:dyDescent="0.15">
      <c r="A2944" s="470" t="s">
        <v>442</v>
      </c>
      <c r="B2944" s="471" t="s">
        <v>441</v>
      </c>
      <c r="C2944" s="470" t="s">
        <v>10064</v>
      </c>
    </row>
    <row r="2945" spans="1:3" x14ac:dyDescent="0.15">
      <c r="A2945" s="470" t="s">
        <v>442</v>
      </c>
      <c r="B2945" s="471" t="s">
        <v>441</v>
      </c>
      <c r="C2945" s="470" t="s">
        <v>13625</v>
      </c>
    </row>
    <row r="2946" spans="1:3" x14ac:dyDescent="0.15">
      <c r="A2946" s="470" t="s">
        <v>442</v>
      </c>
      <c r="B2946" s="471" t="s">
        <v>441</v>
      </c>
      <c r="C2946" s="470" t="s">
        <v>17068</v>
      </c>
    </row>
    <row r="2947" spans="1:3" x14ac:dyDescent="0.15">
      <c r="A2947" s="470" t="s">
        <v>442</v>
      </c>
      <c r="B2947" s="471" t="s">
        <v>441</v>
      </c>
      <c r="C2947" s="470" t="s">
        <v>17069</v>
      </c>
    </row>
    <row r="2948" spans="1:3" x14ac:dyDescent="0.15">
      <c r="A2948" s="470" t="s">
        <v>442</v>
      </c>
      <c r="B2948" s="471" t="s">
        <v>441</v>
      </c>
      <c r="C2948" s="470" t="s">
        <v>13626</v>
      </c>
    </row>
    <row r="2949" spans="1:3" x14ac:dyDescent="0.15">
      <c r="A2949" s="470" t="s">
        <v>442</v>
      </c>
      <c r="B2949" s="471" t="s">
        <v>441</v>
      </c>
      <c r="C2949" s="470" t="s">
        <v>17067</v>
      </c>
    </row>
    <row r="2950" spans="1:3" x14ac:dyDescent="0.15">
      <c r="A2950" s="470" t="s">
        <v>442</v>
      </c>
      <c r="B2950" s="471" t="s">
        <v>441</v>
      </c>
      <c r="C2950" s="470" t="s">
        <v>15467</v>
      </c>
    </row>
    <row r="2951" spans="1:3" x14ac:dyDescent="0.15">
      <c r="A2951" s="470" t="s">
        <v>442</v>
      </c>
      <c r="B2951" s="471" t="s">
        <v>441</v>
      </c>
      <c r="C2951" s="470" t="s">
        <v>13627</v>
      </c>
    </row>
    <row r="2952" spans="1:3" x14ac:dyDescent="0.15">
      <c r="A2952" s="470" t="s">
        <v>442</v>
      </c>
      <c r="B2952" s="471" t="s">
        <v>441</v>
      </c>
      <c r="C2952" s="470" t="s">
        <v>15468</v>
      </c>
    </row>
    <row r="2953" spans="1:3" x14ac:dyDescent="0.15">
      <c r="A2953" s="470" t="s">
        <v>442</v>
      </c>
      <c r="B2953" s="471" t="s">
        <v>441</v>
      </c>
      <c r="C2953" s="470" t="s">
        <v>13628</v>
      </c>
    </row>
    <row r="2954" spans="1:3" x14ac:dyDescent="0.15">
      <c r="A2954" s="470" t="s">
        <v>442</v>
      </c>
      <c r="B2954" s="471" t="s">
        <v>441</v>
      </c>
      <c r="C2954" s="470" t="s">
        <v>13629</v>
      </c>
    </row>
    <row r="2955" spans="1:3" x14ac:dyDescent="0.15">
      <c r="A2955" s="470" t="s">
        <v>8624</v>
      </c>
      <c r="B2955" s="471" t="s">
        <v>443</v>
      </c>
      <c r="C2955" s="470" t="s">
        <v>10063</v>
      </c>
    </row>
    <row r="2956" spans="1:3" x14ac:dyDescent="0.15">
      <c r="A2956" s="470" t="s">
        <v>8624</v>
      </c>
      <c r="B2956" s="471" t="s">
        <v>443</v>
      </c>
      <c r="C2956" s="470" t="s">
        <v>12123</v>
      </c>
    </row>
    <row r="2957" spans="1:3" x14ac:dyDescent="0.15">
      <c r="A2957" s="470" t="s">
        <v>8624</v>
      </c>
      <c r="B2957" s="471" t="s">
        <v>443</v>
      </c>
      <c r="C2957" s="470" t="s">
        <v>10062</v>
      </c>
    </row>
    <row r="2958" spans="1:3" x14ac:dyDescent="0.15">
      <c r="A2958" s="470" t="s">
        <v>8624</v>
      </c>
      <c r="B2958" s="471" t="s">
        <v>443</v>
      </c>
      <c r="C2958" s="470" t="s">
        <v>10061</v>
      </c>
    </row>
    <row r="2959" spans="1:3" x14ac:dyDescent="0.15">
      <c r="A2959" s="470" t="s">
        <v>8624</v>
      </c>
      <c r="B2959" s="471" t="s">
        <v>443</v>
      </c>
      <c r="C2959" s="470" t="s">
        <v>10060</v>
      </c>
    </row>
    <row r="2960" spans="1:3" x14ac:dyDescent="0.15">
      <c r="A2960" s="470" t="s">
        <v>8624</v>
      </c>
      <c r="B2960" s="471" t="s">
        <v>443</v>
      </c>
      <c r="C2960" s="470" t="s">
        <v>12603</v>
      </c>
    </row>
    <row r="2961" spans="1:3" x14ac:dyDescent="0.15">
      <c r="A2961" s="470" t="s">
        <v>8624</v>
      </c>
      <c r="B2961" s="471" t="s">
        <v>443</v>
      </c>
      <c r="C2961" s="470" t="s">
        <v>12604</v>
      </c>
    </row>
    <row r="2962" spans="1:3" x14ac:dyDescent="0.15">
      <c r="A2962" s="470" t="s">
        <v>8624</v>
      </c>
      <c r="B2962" s="471" t="s">
        <v>443</v>
      </c>
      <c r="C2962" s="470" t="s">
        <v>13296</v>
      </c>
    </row>
    <row r="2963" spans="1:3" x14ac:dyDescent="0.15">
      <c r="A2963" s="470" t="s">
        <v>8625</v>
      </c>
      <c r="B2963" s="471" t="s">
        <v>444</v>
      </c>
      <c r="C2963" s="470" t="s">
        <v>10059</v>
      </c>
    </row>
    <row r="2964" spans="1:3" x14ac:dyDescent="0.15">
      <c r="A2964" s="470" t="s">
        <v>8625</v>
      </c>
      <c r="B2964" s="471" t="s">
        <v>444</v>
      </c>
      <c r="C2964" s="470" t="s">
        <v>10058</v>
      </c>
    </row>
    <row r="2965" spans="1:3" x14ac:dyDescent="0.15">
      <c r="A2965" s="470" t="s">
        <v>8625</v>
      </c>
      <c r="B2965" s="471" t="s">
        <v>444</v>
      </c>
      <c r="C2965" s="470" t="s">
        <v>15469</v>
      </c>
    </row>
    <row r="2966" spans="1:3" x14ac:dyDescent="0.15">
      <c r="A2966" s="470" t="s">
        <v>8625</v>
      </c>
      <c r="B2966" s="471" t="s">
        <v>444</v>
      </c>
      <c r="C2966" s="470" t="s">
        <v>13514</v>
      </c>
    </row>
    <row r="2967" spans="1:3" x14ac:dyDescent="0.15">
      <c r="A2967" s="470" t="s">
        <v>9168</v>
      </c>
      <c r="B2967" s="471" t="s">
        <v>445</v>
      </c>
      <c r="C2967" s="470" t="s">
        <v>11902</v>
      </c>
    </row>
    <row r="2968" spans="1:3" x14ac:dyDescent="0.15">
      <c r="A2968" s="470" t="s">
        <v>9168</v>
      </c>
      <c r="B2968" s="471" t="s">
        <v>445</v>
      </c>
      <c r="C2968" s="470" t="s">
        <v>12461</v>
      </c>
    </row>
    <row r="2969" spans="1:3" x14ac:dyDescent="0.15">
      <c r="A2969" s="470" t="s">
        <v>9168</v>
      </c>
      <c r="B2969" s="471" t="s">
        <v>445</v>
      </c>
      <c r="C2969" s="470" t="s">
        <v>10055</v>
      </c>
    </row>
    <row r="2970" spans="1:3" x14ac:dyDescent="0.15">
      <c r="A2970" s="470" t="s">
        <v>9168</v>
      </c>
      <c r="B2970" s="471" t="s">
        <v>445</v>
      </c>
      <c r="C2970" s="470" t="s">
        <v>10057</v>
      </c>
    </row>
    <row r="2971" spans="1:3" x14ac:dyDescent="0.15">
      <c r="A2971" s="470" t="s">
        <v>9168</v>
      </c>
      <c r="B2971" s="471" t="s">
        <v>445</v>
      </c>
      <c r="C2971" s="470" t="s">
        <v>10056</v>
      </c>
    </row>
    <row r="2972" spans="1:3" x14ac:dyDescent="0.15">
      <c r="A2972" s="470" t="s">
        <v>9168</v>
      </c>
      <c r="B2972" s="471" t="s">
        <v>445</v>
      </c>
      <c r="C2972" s="470" t="s">
        <v>12769</v>
      </c>
    </row>
    <row r="2973" spans="1:3" x14ac:dyDescent="0.15">
      <c r="A2973" s="470" t="s">
        <v>9168</v>
      </c>
      <c r="B2973" s="471" t="s">
        <v>445</v>
      </c>
      <c r="C2973" s="470" t="s">
        <v>13283</v>
      </c>
    </row>
    <row r="2974" spans="1:3" x14ac:dyDescent="0.15">
      <c r="A2974" s="470" t="s">
        <v>9168</v>
      </c>
      <c r="B2974" s="471" t="s">
        <v>445</v>
      </c>
      <c r="C2974" s="470" t="s">
        <v>10054</v>
      </c>
    </row>
    <row r="2975" spans="1:3" x14ac:dyDescent="0.15">
      <c r="A2975" s="470" t="s">
        <v>8627</v>
      </c>
      <c r="B2975" s="471" t="s">
        <v>446</v>
      </c>
      <c r="C2975" s="470" t="s">
        <v>10053</v>
      </c>
    </row>
    <row r="2976" spans="1:3" x14ac:dyDescent="0.15">
      <c r="A2976" s="470" t="s">
        <v>8627</v>
      </c>
      <c r="B2976" s="471" t="s">
        <v>446</v>
      </c>
      <c r="C2976" s="470" t="s">
        <v>10052</v>
      </c>
    </row>
    <row r="2977" spans="1:3" x14ac:dyDescent="0.15">
      <c r="A2977" s="470" t="s">
        <v>8627</v>
      </c>
      <c r="B2977" s="471" t="s">
        <v>446</v>
      </c>
      <c r="C2977" s="470" t="s">
        <v>11803</v>
      </c>
    </row>
    <row r="2978" spans="1:3" x14ac:dyDescent="0.15">
      <c r="A2978" s="470" t="s">
        <v>8627</v>
      </c>
      <c r="B2978" s="471" t="s">
        <v>446</v>
      </c>
      <c r="C2978" s="470" t="s">
        <v>11814</v>
      </c>
    </row>
    <row r="2979" spans="1:3" x14ac:dyDescent="0.15">
      <c r="A2979" s="470" t="s">
        <v>8627</v>
      </c>
      <c r="B2979" s="471" t="s">
        <v>446</v>
      </c>
      <c r="C2979" s="470" t="s">
        <v>11815</v>
      </c>
    </row>
    <row r="2980" spans="1:3" x14ac:dyDescent="0.15">
      <c r="A2980" s="470" t="s">
        <v>8627</v>
      </c>
      <c r="B2980" s="471" t="s">
        <v>446</v>
      </c>
      <c r="C2980" s="470" t="s">
        <v>15470</v>
      </c>
    </row>
    <row r="2981" spans="1:3" x14ac:dyDescent="0.15">
      <c r="A2981" s="470" t="s">
        <v>8627</v>
      </c>
      <c r="B2981" s="471" t="s">
        <v>446</v>
      </c>
      <c r="C2981" s="470" t="s">
        <v>11818</v>
      </c>
    </row>
    <row r="2982" spans="1:3" x14ac:dyDescent="0.15">
      <c r="A2982" s="470" t="s">
        <v>8627</v>
      </c>
      <c r="B2982" s="471" t="s">
        <v>446</v>
      </c>
      <c r="C2982" s="470" t="s">
        <v>11957</v>
      </c>
    </row>
    <row r="2983" spans="1:3" x14ac:dyDescent="0.15">
      <c r="A2983" s="470" t="s">
        <v>8627</v>
      </c>
      <c r="B2983" s="471" t="s">
        <v>446</v>
      </c>
      <c r="C2983" s="470" t="s">
        <v>11958</v>
      </c>
    </row>
    <row r="2984" spans="1:3" x14ac:dyDescent="0.15">
      <c r="A2984" s="470" t="s">
        <v>8627</v>
      </c>
      <c r="B2984" s="471" t="s">
        <v>446</v>
      </c>
      <c r="C2984" s="470" t="s">
        <v>11959</v>
      </c>
    </row>
    <row r="2985" spans="1:3" x14ac:dyDescent="0.15">
      <c r="A2985" s="470" t="s">
        <v>8627</v>
      </c>
      <c r="B2985" s="471" t="s">
        <v>446</v>
      </c>
      <c r="C2985" s="470" t="s">
        <v>12153</v>
      </c>
    </row>
    <row r="2986" spans="1:3" x14ac:dyDescent="0.15">
      <c r="A2986" s="470" t="s">
        <v>8627</v>
      </c>
      <c r="B2986" s="471" t="s">
        <v>446</v>
      </c>
      <c r="C2986" s="470" t="s">
        <v>12478</v>
      </c>
    </row>
    <row r="2987" spans="1:3" x14ac:dyDescent="0.15">
      <c r="A2987" s="470" t="s">
        <v>8627</v>
      </c>
      <c r="B2987" s="471" t="s">
        <v>446</v>
      </c>
      <c r="C2987" s="470" t="s">
        <v>12575</v>
      </c>
    </row>
    <row r="2988" spans="1:3" x14ac:dyDescent="0.15">
      <c r="A2988" s="470" t="s">
        <v>8627</v>
      </c>
      <c r="B2988" s="471" t="s">
        <v>446</v>
      </c>
      <c r="C2988" s="470" t="s">
        <v>12576</v>
      </c>
    </row>
    <row r="2989" spans="1:3" x14ac:dyDescent="0.15">
      <c r="A2989" s="470" t="s">
        <v>8627</v>
      </c>
      <c r="B2989" s="471" t="s">
        <v>446</v>
      </c>
      <c r="C2989" s="470" t="s">
        <v>12577</v>
      </c>
    </row>
    <row r="2990" spans="1:3" x14ac:dyDescent="0.15">
      <c r="A2990" s="470" t="s">
        <v>8627</v>
      </c>
      <c r="B2990" s="471" t="s">
        <v>446</v>
      </c>
      <c r="C2990" s="470" t="s">
        <v>12578</v>
      </c>
    </row>
    <row r="2991" spans="1:3" x14ac:dyDescent="0.15">
      <c r="A2991" s="470" t="s">
        <v>8627</v>
      </c>
      <c r="B2991" s="471" t="s">
        <v>446</v>
      </c>
      <c r="C2991" s="470" t="s">
        <v>12760</v>
      </c>
    </row>
    <row r="2992" spans="1:3" x14ac:dyDescent="0.15">
      <c r="A2992" s="470" t="s">
        <v>8627</v>
      </c>
      <c r="B2992" s="471" t="s">
        <v>446</v>
      </c>
      <c r="C2992" s="470" t="s">
        <v>12761</v>
      </c>
    </row>
    <row r="2993" spans="1:3" x14ac:dyDescent="0.15">
      <c r="A2993" s="470" t="s">
        <v>8627</v>
      </c>
      <c r="B2993" s="471" t="s">
        <v>446</v>
      </c>
      <c r="C2993" s="470" t="s">
        <v>12763</v>
      </c>
    </row>
    <row r="2994" spans="1:3" x14ac:dyDescent="0.15">
      <c r="A2994" s="470" t="s">
        <v>8627</v>
      </c>
      <c r="B2994" s="471" t="s">
        <v>446</v>
      </c>
      <c r="C2994" s="470" t="s">
        <v>12764</v>
      </c>
    </row>
    <row r="2995" spans="1:3" x14ac:dyDescent="0.15">
      <c r="A2995" s="470" t="s">
        <v>8627</v>
      </c>
      <c r="B2995" s="471" t="s">
        <v>446</v>
      </c>
      <c r="C2995" s="470" t="s">
        <v>12766</v>
      </c>
    </row>
    <row r="2996" spans="1:3" x14ac:dyDescent="0.15">
      <c r="A2996" s="470" t="s">
        <v>8627</v>
      </c>
      <c r="B2996" s="471" t="s">
        <v>446</v>
      </c>
      <c r="C2996" s="470" t="s">
        <v>12767</v>
      </c>
    </row>
    <row r="2997" spans="1:3" x14ac:dyDescent="0.15">
      <c r="A2997" s="470" t="s">
        <v>8627</v>
      </c>
      <c r="B2997" s="471" t="s">
        <v>446</v>
      </c>
      <c r="C2997" s="470" t="s">
        <v>12768</v>
      </c>
    </row>
    <row r="2998" spans="1:3" x14ac:dyDescent="0.15">
      <c r="A2998" s="470" t="s">
        <v>8627</v>
      </c>
      <c r="B2998" s="471" t="s">
        <v>446</v>
      </c>
      <c r="C2998" s="470" t="s">
        <v>13045</v>
      </c>
    </row>
    <row r="2999" spans="1:3" x14ac:dyDescent="0.15">
      <c r="A2999" s="470" t="s">
        <v>8627</v>
      </c>
      <c r="B2999" s="471" t="s">
        <v>446</v>
      </c>
      <c r="C2999" s="470" t="s">
        <v>13047</v>
      </c>
    </row>
    <row r="3000" spans="1:3" x14ac:dyDescent="0.15">
      <c r="A3000" s="470" t="s">
        <v>8627</v>
      </c>
      <c r="B3000" s="471" t="s">
        <v>446</v>
      </c>
      <c r="C3000" s="470" t="s">
        <v>13048</v>
      </c>
    </row>
    <row r="3001" spans="1:3" x14ac:dyDescent="0.15">
      <c r="A3001" s="470" t="s">
        <v>8627</v>
      </c>
      <c r="B3001" s="471" t="s">
        <v>446</v>
      </c>
      <c r="C3001" s="470" t="s">
        <v>13351</v>
      </c>
    </row>
    <row r="3002" spans="1:3" x14ac:dyDescent="0.15">
      <c r="A3002" s="470" t="s">
        <v>8627</v>
      </c>
      <c r="B3002" s="471" t="s">
        <v>446</v>
      </c>
      <c r="C3002" s="470" t="s">
        <v>13616</v>
      </c>
    </row>
    <row r="3003" spans="1:3" x14ac:dyDescent="0.15">
      <c r="A3003" s="470" t="s">
        <v>8628</v>
      </c>
      <c r="B3003" s="471" t="s">
        <v>447</v>
      </c>
      <c r="C3003" s="470" t="s">
        <v>11327</v>
      </c>
    </row>
    <row r="3004" spans="1:3" x14ac:dyDescent="0.15">
      <c r="A3004" s="470" t="s">
        <v>8628</v>
      </c>
      <c r="B3004" s="471" t="s">
        <v>447</v>
      </c>
      <c r="C3004" s="470" t="s">
        <v>10051</v>
      </c>
    </row>
    <row r="3005" spans="1:3" x14ac:dyDescent="0.15">
      <c r="A3005" s="470" t="s">
        <v>8628</v>
      </c>
      <c r="B3005" s="471" t="s">
        <v>447</v>
      </c>
      <c r="C3005" s="470" t="s">
        <v>10050</v>
      </c>
    </row>
    <row r="3006" spans="1:3" x14ac:dyDescent="0.15">
      <c r="A3006" s="470" t="s">
        <v>8628</v>
      </c>
      <c r="B3006" s="471" t="s">
        <v>447</v>
      </c>
      <c r="C3006" s="470" t="s">
        <v>10049</v>
      </c>
    </row>
    <row r="3007" spans="1:3" x14ac:dyDescent="0.15">
      <c r="A3007" s="470" t="s">
        <v>8628</v>
      </c>
      <c r="B3007" s="471" t="s">
        <v>447</v>
      </c>
      <c r="C3007" s="470" t="s">
        <v>10047</v>
      </c>
    </row>
    <row r="3008" spans="1:3" x14ac:dyDescent="0.15">
      <c r="A3008" s="470" t="s">
        <v>8628</v>
      </c>
      <c r="B3008" s="471" t="s">
        <v>447</v>
      </c>
      <c r="C3008" s="470" t="s">
        <v>10048</v>
      </c>
    </row>
    <row r="3009" spans="1:3" x14ac:dyDescent="0.15">
      <c r="A3009" s="470" t="s">
        <v>8628</v>
      </c>
      <c r="B3009" s="471" t="s">
        <v>447</v>
      </c>
      <c r="C3009" s="470" t="s">
        <v>10046</v>
      </c>
    </row>
    <row r="3010" spans="1:3" x14ac:dyDescent="0.15">
      <c r="A3010" s="470" t="s">
        <v>8628</v>
      </c>
      <c r="B3010" s="471" t="s">
        <v>447</v>
      </c>
      <c r="C3010" s="470" t="s">
        <v>15471</v>
      </c>
    </row>
    <row r="3011" spans="1:3" x14ac:dyDescent="0.15">
      <c r="A3011" s="470" t="s">
        <v>8628</v>
      </c>
      <c r="B3011" s="471" t="s">
        <v>447</v>
      </c>
      <c r="C3011" s="470" t="s">
        <v>10045</v>
      </c>
    </row>
    <row r="3012" spans="1:3" x14ac:dyDescent="0.15">
      <c r="A3012" s="470" t="s">
        <v>8628</v>
      </c>
      <c r="B3012" s="471" t="s">
        <v>447</v>
      </c>
      <c r="C3012" s="470" t="s">
        <v>15472</v>
      </c>
    </row>
    <row r="3013" spans="1:3" x14ac:dyDescent="0.15">
      <c r="A3013" s="470" t="s">
        <v>8628</v>
      </c>
      <c r="B3013" s="471" t="s">
        <v>447</v>
      </c>
      <c r="C3013" s="470" t="s">
        <v>13611</v>
      </c>
    </row>
    <row r="3014" spans="1:3" x14ac:dyDescent="0.15">
      <c r="A3014" s="470" t="s">
        <v>692</v>
      </c>
      <c r="B3014" s="471" t="s">
        <v>448</v>
      </c>
      <c r="C3014" s="470" t="s">
        <v>10044</v>
      </c>
    </row>
    <row r="3015" spans="1:3" x14ac:dyDescent="0.15">
      <c r="A3015" s="470" t="s">
        <v>692</v>
      </c>
      <c r="B3015" s="471" t="s">
        <v>448</v>
      </c>
      <c r="C3015" s="470" t="s">
        <v>10043</v>
      </c>
    </row>
    <row r="3016" spans="1:3" x14ac:dyDescent="0.15">
      <c r="A3016" s="470" t="s">
        <v>692</v>
      </c>
      <c r="B3016" s="471" t="s">
        <v>448</v>
      </c>
      <c r="C3016" s="470" t="s">
        <v>10042</v>
      </c>
    </row>
    <row r="3017" spans="1:3" x14ac:dyDescent="0.15">
      <c r="A3017" s="470" t="s">
        <v>692</v>
      </c>
      <c r="B3017" s="471" t="s">
        <v>448</v>
      </c>
      <c r="C3017" s="470" t="s">
        <v>10041</v>
      </c>
    </row>
    <row r="3018" spans="1:3" x14ac:dyDescent="0.15">
      <c r="A3018" s="470" t="s">
        <v>692</v>
      </c>
      <c r="B3018" s="471" t="s">
        <v>448</v>
      </c>
      <c r="C3018" s="470" t="s">
        <v>10624</v>
      </c>
    </row>
    <row r="3019" spans="1:3" x14ac:dyDescent="0.15">
      <c r="A3019" s="470" t="s">
        <v>692</v>
      </c>
      <c r="B3019" s="471" t="s">
        <v>448</v>
      </c>
      <c r="C3019" s="470" t="s">
        <v>10040</v>
      </c>
    </row>
    <row r="3020" spans="1:3" x14ac:dyDescent="0.15">
      <c r="A3020" s="470" t="s">
        <v>692</v>
      </c>
      <c r="B3020" s="471" t="s">
        <v>448</v>
      </c>
      <c r="C3020" s="470" t="s">
        <v>10039</v>
      </c>
    </row>
    <row r="3021" spans="1:3" x14ac:dyDescent="0.15">
      <c r="A3021" s="470" t="s">
        <v>692</v>
      </c>
      <c r="B3021" s="471" t="s">
        <v>448</v>
      </c>
      <c r="C3021" s="470" t="s">
        <v>10038</v>
      </c>
    </row>
    <row r="3022" spans="1:3" x14ac:dyDescent="0.15">
      <c r="A3022" s="470" t="s">
        <v>692</v>
      </c>
      <c r="B3022" s="471" t="s">
        <v>448</v>
      </c>
      <c r="C3022" s="470" t="s">
        <v>10037</v>
      </c>
    </row>
    <row r="3023" spans="1:3" x14ac:dyDescent="0.15">
      <c r="A3023" s="470" t="s">
        <v>692</v>
      </c>
      <c r="B3023" s="471" t="s">
        <v>448</v>
      </c>
      <c r="C3023" s="470" t="s">
        <v>10036</v>
      </c>
    </row>
    <row r="3024" spans="1:3" x14ac:dyDescent="0.15">
      <c r="A3024" s="470" t="s">
        <v>692</v>
      </c>
      <c r="B3024" s="471" t="s">
        <v>448</v>
      </c>
      <c r="C3024" s="470" t="s">
        <v>10035</v>
      </c>
    </row>
    <row r="3025" spans="1:3" x14ac:dyDescent="0.15">
      <c r="A3025" s="470" t="s">
        <v>692</v>
      </c>
      <c r="B3025" s="471" t="s">
        <v>448</v>
      </c>
      <c r="C3025" s="470" t="s">
        <v>10034</v>
      </c>
    </row>
    <row r="3026" spans="1:3" x14ac:dyDescent="0.15">
      <c r="A3026" s="470" t="s">
        <v>692</v>
      </c>
      <c r="B3026" s="471" t="s">
        <v>448</v>
      </c>
      <c r="C3026" s="470" t="s">
        <v>10033</v>
      </c>
    </row>
    <row r="3027" spans="1:3" x14ac:dyDescent="0.15">
      <c r="A3027" s="470" t="s">
        <v>692</v>
      </c>
      <c r="B3027" s="471" t="s">
        <v>448</v>
      </c>
      <c r="C3027" s="470" t="s">
        <v>10031</v>
      </c>
    </row>
    <row r="3028" spans="1:3" x14ac:dyDescent="0.15">
      <c r="A3028" s="470" t="s">
        <v>692</v>
      </c>
      <c r="B3028" s="471" t="s">
        <v>448</v>
      </c>
      <c r="C3028" s="470" t="s">
        <v>10032</v>
      </c>
    </row>
    <row r="3029" spans="1:3" x14ac:dyDescent="0.15">
      <c r="A3029" s="470" t="s">
        <v>450</v>
      </c>
      <c r="B3029" s="471" t="s">
        <v>449</v>
      </c>
      <c r="C3029" s="470" t="s">
        <v>10030</v>
      </c>
    </row>
    <row r="3030" spans="1:3" x14ac:dyDescent="0.15">
      <c r="A3030" s="470" t="s">
        <v>450</v>
      </c>
      <c r="B3030" s="471" t="s">
        <v>449</v>
      </c>
      <c r="C3030" s="470" t="s">
        <v>10625</v>
      </c>
    </row>
    <row r="3031" spans="1:3" x14ac:dyDescent="0.15">
      <c r="A3031" s="470" t="s">
        <v>450</v>
      </c>
      <c r="B3031" s="471" t="s">
        <v>449</v>
      </c>
      <c r="C3031" s="470" t="s">
        <v>12479</v>
      </c>
    </row>
    <row r="3032" spans="1:3" x14ac:dyDescent="0.15">
      <c r="A3032" s="470" t="s">
        <v>450</v>
      </c>
      <c r="B3032" s="471" t="s">
        <v>449</v>
      </c>
      <c r="C3032" s="470" t="s">
        <v>10029</v>
      </c>
    </row>
    <row r="3033" spans="1:3" x14ac:dyDescent="0.15">
      <c r="A3033" s="470" t="s">
        <v>2779</v>
      </c>
      <c r="B3033" s="471" t="s">
        <v>451</v>
      </c>
      <c r="C3033" s="470" t="s">
        <v>10028</v>
      </c>
    </row>
    <row r="3034" spans="1:3" x14ac:dyDescent="0.15">
      <c r="A3034" s="470" t="s">
        <v>2779</v>
      </c>
      <c r="B3034" s="471" t="s">
        <v>451</v>
      </c>
      <c r="C3034" s="470" t="s">
        <v>11586</v>
      </c>
    </row>
    <row r="3035" spans="1:3" x14ac:dyDescent="0.15">
      <c r="A3035" s="470" t="s">
        <v>2779</v>
      </c>
      <c r="B3035" s="471" t="s">
        <v>451</v>
      </c>
      <c r="C3035" s="470" t="s">
        <v>12197</v>
      </c>
    </row>
    <row r="3036" spans="1:3" x14ac:dyDescent="0.15">
      <c r="A3036" s="470" t="s">
        <v>2779</v>
      </c>
      <c r="B3036" s="471" t="s">
        <v>451</v>
      </c>
      <c r="C3036" s="470" t="s">
        <v>12208</v>
      </c>
    </row>
    <row r="3037" spans="1:3" x14ac:dyDescent="0.15">
      <c r="A3037" s="470" t="s">
        <v>2779</v>
      </c>
      <c r="B3037" s="471" t="s">
        <v>451</v>
      </c>
      <c r="C3037" s="470" t="s">
        <v>10027</v>
      </c>
    </row>
    <row r="3038" spans="1:3" x14ac:dyDescent="0.15">
      <c r="A3038" s="470" t="s">
        <v>2779</v>
      </c>
      <c r="B3038" s="471" t="s">
        <v>451</v>
      </c>
      <c r="C3038" s="470" t="s">
        <v>13117</v>
      </c>
    </row>
    <row r="3039" spans="1:3" x14ac:dyDescent="0.15">
      <c r="A3039" s="470" t="s">
        <v>453</v>
      </c>
      <c r="B3039" s="471" t="s">
        <v>452</v>
      </c>
      <c r="C3039" s="470" t="s">
        <v>453</v>
      </c>
    </row>
    <row r="3040" spans="1:3" x14ac:dyDescent="0.15">
      <c r="A3040" s="470" t="s">
        <v>453</v>
      </c>
      <c r="B3040" s="471" t="s">
        <v>452</v>
      </c>
      <c r="C3040" s="470" t="s">
        <v>12549</v>
      </c>
    </row>
    <row r="3041" spans="1:3" x14ac:dyDescent="0.15">
      <c r="A3041" s="470" t="s">
        <v>455</v>
      </c>
      <c r="B3041" s="471" t="s">
        <v>454</v>
      </c>
      <c r="C3041" s="470" t="s">
        <v>11424</v>
      </c>
    </row>
    <row r="3042" spans="1:3" x14ac:dyDescent="0.15">
      <c r="A3042" s="470" t="s">
        <v>455</v>
      </c>
      <c r="B3042" s="471" t="s">
        <v>454</v>
      </c>
      <c r="C3042" s="470" t="s">
        <v>11551</v>
      </c>
    </row>
    <row r="3043" spans="1:3" x14ac:dyDescent="0.15">
      <c r="A3043" s="470" t="s">
        <v>455</v>
      </c>
      <c r="B3043" s="471" t="s">
        <v>454</v>
      </c>
      <c r="C3043" s="470" t="s">
        <v>11806</v>
      </c>
    </row>
    <row r="3044" spans="1:3" x14ac:dyDescent="0.15">
      <c r="A3044" s="470" t="s">
        <v>455</v>
      </c>
      <c r="B3044" s="471" t="s">
        <v>454</v>
      </c>
      <c r="C3044" s="470" t="s">
        <v>11817</v>
      </c>
    </row>
    <row r="3045" spans="1:3" x14ac:dyDescent="0.15">
      <c r="A3045" s="470" t="s">
        <v>455</v>
      </c>
      <c r="B3045" s="471" t="s">
        <v>454</v>
      </c>
      <c r="C3045" s="470" t="s">
        <v>12474</v>
      </c>
    </row>
    <row r="3046" spans="1:3" x14ac:dyDescent="0.15">
      <c r="A3046" s="470" t="s">
        <v>455</v>
      </c>
      <c r="B3046" s="471" t="s">
        <v>454</v>
      </c>
      <c r="C3046" s="470" t="s">
        <v>12565</v>
      </c>
    </row>
    <row r="3047" spans="1:3" x14ac:dyDescent="0.15">
      <c r="A3047" s="470" t="s">
        <v>455</v>
      </c>
      <c r="B3047" s="471" t="s">
        <v>454</v>
      </c>
      <c r="C3047" s="470" t="s">
        <v>10026</v>
      </c>
    </row>
    <row r="3048" spans="1:3" x14ac:dyDescent="0.15">
      <c r="A3048" s="470" t="s">
        <v>455</v>
      </c>
      <c r="B3048" s="471" t="s">
        <v>454</v>
      </c>
      <c r="C3048" s="470" t="s">
        <v>10025</v>
      </c>
    </row>
    <row r="3049" spans="1:3" x14ac:dyDescent="0.15">
      <c r="A3049" s="470" t="s">
        <v>455</v>
      </c>
      <c r="B3049" s="471" t="s">
        <v>454</v>
      </c>
      <c r="C3049" s="470" t="s">
        <v>13043</v>
      </c>
    </row>
    <row r="3050" spans="1:3" x14ac:dyDescent="0.15">
      <c r="A3050" s="470" t="s">
        <v>455</v>
      </c>
      <c r="B3050" s="471" t="s">
        <v>454</v>
      </c>
      <c r="C3050" s="470" t="s">
        <v>13044</v>
      </c>
    </row>
    <row r="3051" spans="1:3" x14ac:dyDescent="0.15">
      <c r="A3051" s="470" t="s">
        <v>455</v>
      </c>
      <c r="B3051" s="471" t="s">
        <v>454</v>
      </c>
      <c r="C3051" s="470" t="s">
        <v>13046</v>
      </c>
    </row>
    <row r="3052" spans="1:3" x14ac:dyDescent="0.15">
      <c r="A3052" s="470" t="s">
        <v>455</v>
      </c>
      <c r="B3052" s="471" t="s">
        <v>454</v>
      </c>
      <c r="C3052" s="470" t="s">
        <v>13294</v>
      </c>
    </row>
    <row r="3053" spans="1:3" x14ac:dyDescent="0.15">
      <c r="A3053" s="470" t="s">
        <v>455</v>
      </c>
      <c r="B3053" s="471" t="s">
        <v>454</v>
      </c>
      <c r="C3053" s="470" t="s">
        <v>15473</v>
      </c>
    </row>
    <row r="3054" spans="1:3" x14ac:dyDescent="0.15">
      <c r="A3054" s="470" t="s">
        <v>455</v>
      </c>
      <c r="B3054" s="471" t="s">
        <v>454</v>
      </c>
      <c r="C3054" s="470" t="s">
        <v>15474</v>
      </c>
    </row>
    <row r="3055" spans="1:3" x14ac:dyDescent="0.15">
      <c r="A3055" s="470" t="s">
        <v>455</v>
      </c>
      <c r="B3055" s="471" t="s">
        <v>454</v>
      </c>
      <c r="C3055" s="470" t="s">
        <v>13299</v>
      </c>
    </row>
    <row r="3056" spans="1:3" x14ac:dyDescent="0.15">
      <c r="A3056" s="470" t="s">
        <v>455</v>
      </c>
      <c r="B3056" s="471" t="s">
        <v>454</v>
      </c>
      <c r="C3056" s="470" t="s">
        <v>13468</v>
      </c>
    </row>
    <row r="3057" spans="1:3" x14ac:dyDescent="0.15">
      <c r="A3057" s="470" t="s">
        <v>457</v>
      </c>
      <c r="B3057" s="471" t="s">
        <v>456</v>
      </c>
      <c r="C3057" s="470" t="s">
        <v>11411</v>
      </c>
    </row>
    <row r="3058" spans="1:3" x14ac:dyDescent="0.15">
      <c r="A3058" s="470" t="s">
        <v>457</v>
      </c>
      <c r="B3058" s="471" t="s">
        <v>456</v>
      </c>
      <c r="C3058" s="470" t="s">
        <v>15475</v>
      </c>
    </row>
    <row r="3059" spans="1:3" x14ac:dyDescent="0.15">
      <c r="A3059" s="470" t="s">
        <v>457</v>
      </c>
      <c r="B3059" s="471" t="s">
        <v>456</v>
      </c>
      <c r="C3059" s="470" t="s">
        <v>11611</v>
      </c>
    </row>
    <row r="3060" spans="1:3" x14ac:dyDescent="0.15">
      <c r="A3060" s="470" t="s">
        <v>457</v>
      </c>
      <c r="B3060" s="471" t="s">
        <v>456</v>
      </c>
      <c r="C3060" s="470" t="s">
        <v>10612</v>
      </c>
    </row>
    <row r="3061" spans="1:3" x14ac:dyDescent="0.15">
      <c r="A3061" s="470" t="s">
        <v>457</v>
      </c>
      <c r="B3061" s="471" t="s">
        <v>456</v>
      </c>
      <c r="C3061" s="470" t="s">
        <v>10613</v>
      </c>
    </row>
    <row r="3062" spans="1:3" x14ac:dyDescent="0.15">
      <c r="A3062" s="470" t="s">
        <v>457</v>
      </c>
      <c r="B3062" s="471" t="s">
        <v>456</v>
      </c>
      <c r="C3062" s="470" t="s">
        <v>15476</v>
      </c>
    </row>
    <row r="3063" spans="1:3" x14ac:dyDescent="0.15">
      <c r="A3063" s="470" t="s">
        <v>457</v>
      </c>
      <c r="B3063" s="471" t="s">
        <v>456</v>
      </c>
      <c r="C3063" s="470" t="s">
        <v>11948</v>
      </c>
    </row>
    <row r="3064" spans="1:3" x14ac:dyDescent="0.15">
      <c r="A3064" s="470" t="s">
        <v>457</v>
      </c>
      <c r="B3064" s="471" t="s">
        <v>456</v>
      </c>
      <c r="C3064" s="470" t="s">
        <v>12049</v>
      </c>
    </row>
    <row r="3065" spans="1:3" x14ac:dyDescent="0.15">
      <c r="A3065" s="470" t="s">
        <v>457</v>
      </c>
      <c r="B3065" s="471" t="s">
        <v>456</v>
      </c>
      <c r="C3065" s="470" t="s">
        <v>10024</v>
      </c>
    </row>
    <row r="3066" spans="1:3" x14ac:dyDescent="0.15">
      <c r="A3066" s="470" t="s">
        <v>457</v>
      </c>
      <c r="B3066" s="471" t="s">
        <v>456</v>
      </c>
      <c r="C3066" s="470" t="s">
        <v>10023</v>
      </c>
    </row>
    <row r="3067" spans="1:3" x14ac:dyDescent="0.15">
      <c r="A3067" s="470" t="s">
        <v>457</v>
      </c>
      <c r="B3067" s="471" t="s">
        <v>456</v>
      </c>
      <c r="C3067" s="470" t="s">
        <v>10022</v>
      </c>
    </row>
    <row r="3068" spans="1:3" x14ac:dyDescent="0.15">
      <c r="A3068" s="470" t="s">
        <v>457</v>
      </c>
      <c r="B3068" s="471" t="s">
        <v>456</v>
      </c>
      <c r="C3068" s="470" t="s">
        <v>10021</v>
      </c>
    </row>
    <row r="3069" spans="1:3" x14ac:dyDescent="0.15">
      <c r="A3069" s="470" t="s">
        <v>457</v>
      </c>
      <c r="B3069" s="471" t="s">
        <v>456</v>
      </c>
      <c r="C3069" s="470" t="s">
        <v>12211</v>
      </c>
    </row>
    <row r="3070" spans="1:3" x14ac:dyDescent="0.15">
      <c r="A3070" s="470" t="s">
        <v>457</v>
      </c>
      <c r="B3070" s="471" t="s">
        <v>456</v>
      </c>
      <c r="C3070" s="470" t="s">
        <v>12212</v>
      </c>
    </row>
    <row r="3071" spans="1:3" x14ac:dyDescent="0.15">
      <c r="A3071" s="470" t="s">
        <v>457</v>
      </c>
      <c r="B3071" s="471" t="s">
        <v>456</v>
      </c>
      <c r="C3071" s="470" t="s">
        <v>12213</v>
      </c>
    </row>
    <row r="3072" spans="1:3" x14ac:dyDescent="0.15">
      <c r="A3072" s="470" t="s">
        <v>457</v>
      </c>
      <c r="B3072" s="471" t="s">
        <v>456</v>
      </c>
      <c r="C3072" s="470" t="s">
        <v>15477</v>
      </c>
    </row>
    <row r="3073" spans="1:3" x14ac:dyDescent="0.15">
      <c r="A3073" s="470" t="s">
        <v>457</v>
      </c>
      <c r="B3073" s="471" t="s">
        <v>456</v>
      </c>
      <c r="C3073" s="470" t="s">
        <v>10020</v>
      </c>
    </row>
    <row r="3074" spans="1:3" x14ac:dyDescent="0.15">
      <c r="A3074" s="470" t="s">
        <v>457</v>
      </c>
      <c r="B3074" s="471" t="s">
        <v>456</v>
      </c>
      <c r="C3074" s="470" t="s">
        <v>15478</v>
      </c>
    </row>
    <row r="3075" spans="1:3" x14ac:dyDescent="0.15">
      <c r="A3075" s="470" t="s">
        <v>457</v>
      </c>
      <c r="B3075" s="471" t="s">
        <v>456</v>
      </c>
      <c r="C3075" s="470" t="s">
        <v>457</v>
      </c>
    </row>
    <row r="3076" spans="1:3" x14ac:dyDescent="0.15">
      <c r="A3076" s="470" t="s">
        <v>457</v>
      </c>
      <c r="B3076" s="471" t="s">
        <v>456</v>
      </c>
      <c r="C3076" s="470" t="s">
        <v>10018</v>
      </c>
    </row>
    <row r="3077" spans="1:3" x14ac:dyDescent="0.15">
      <c r="A3077" s="470" t="s">
        <v>457</v>
      </c>
      <c r="B3077" s="471" t="s">
        <v>456</v>
      </c>
      <c r="C3077" s="470" t="s">
        <v>10016</v>
      </c>
    </row>
    <row r="3078" spans="1:3" x14ac:dyDescent="0.15">
      <c r="A3078" s="470" t="s">
        <v>457</v>
      </c>
      <c r="B3078" s="471" t="s">
        <v>456</v>
      </c>
      <c r="C3078" s="470" t="s">
        <v>10015</v>
      </c>
    </row>
    <row r="3079" spans="1:3" x14ac:dyDescent="0.15">
      <c r="A3079" s="470" t="s">
        <v>457</v>
      </c>
      <c r="B3079" s="471" t="s">
        <v>456</v>
      </c>
      <c r="C3079" s="470" t="s">
        <v>10017</v>
      </c>
    </row>
    <row r="3080" spans="1:3" x14ac:dyDescent="0.15">
      <c r="A3080" s="470" t="s">
        <v>457</v>
      </c>
      <c r="B3080" s="471" t="s">
        <v>456</v>
      </c>
      <c r="C3080" s="470" t="s">
        <v>10014</v>
      </c>
    </row>
    <row r="3081" spans="1:3" x14ac:dyDescent="0.15">
      <c r="A3081" s="470" t="s">
        <v>457</v>
      </c>
      <c r="B3081" s="471" t="s">
        <v>456</v>
      </c>
      <c r="C3081" s="470" t="s">
        <v>10019</v>
      </c>
    </row>
    <row r="3082" spans="1:3" x14ac:dyDescent="0.15">
      <c r="A3082" s="470" t="s">
        <v>457</v>
      </c>
      <c r="B3082" s="471" t="s">
        <v>456</v>
      </c>
      <c r="C3082" s="470" t="s">
        <v>12943</v>
      </c>
    </row>
    <row r="3083" spans="1:3" x14ac:dyDescent="0.15">
      <c r="A3083" s="470" t="s">
        <v>457</v>
      </c>
      <c r="B3083" s="471" t="s">
        <v>456</v>
      </c>
      <c r="C3083" s="470" t="s">
        <v>13318</v>
      </c>
    </row>
    <row r="3084" spans="1:3" x14ac:dyDescent="0.15">
      <c r="A3084" s="470" t="s">
        <v>457</v>
      </c>
      <c r="B3084" s="471" t="s">
        <v>456</v>
      </c>
      <c r="C3084" s="470" t="s">
        <v>13486</v>
      </c>
    </row>
    <row r="3085" spans="1:3" x14ac:dyDescent="0.15">
      <c r="A3085" s="470" t="s">
        <v>459</v>
      </c>
      <c r="B3085" s="471" t="s">
        <v>458</v>
      </c>
      <c r="C3085" s="470" t="s">
        <v>13687</v>
      </c>
    </row>
    <row r="3086" spans="1:3" x14ac:dyDescent="0.15">
      <c r="A3086" s="470" t="s">
        <v>459</v>
      </c>
      <c r="B3086" s="471" t="s">
        <v>458</v>
      </c>
      <c r="C3086" s="470" t="s">
        <v>13688</v>
      </c>
    </row>
    <row r="3087" spans="1:3" x14ac:dyDescent="0.15">
      <c r="A3087" s="470" t="s">
        <v>459</v>
      </c>
      <c r="B3087" s="471" t="s">
        <v>458</v>
      </c>
      <c r="C3087" s="470" t="s">
        <v>13092</v>
      </c>
    </row>
    <row r="3088" spans="1:3" x14ac:dyDescent="0.15">
      <c r="A3088" s="470" t="s">
        <v>459</v>
      </c>
      <c r="B3088" s="471" t="s">
        <v>458</v>
      </c>
      <c r="C3088" s="470" t="s">
        <v>13093</v>
      </c>
    </row>
    <row r="3089" spans="1:3" x14ac:dyDescent="0.15">
      <c r="A3089" s="470" t="s">
        <v>459</v>
      </c>
      <c r="B3089" s="471" t="s">
        <v>458</v>
      </c>
      <c r="C3089" s="470" t="s">
        <v>13097</v>
      </c>
    </row>
    <row r="3090" spans="1:3" x14ac:dyDescent="0.15">
      <c r="A3090" s="470" t="s">
        <v>459</v>
      </c>
      <c r="B3090" s="471" t="s">
        <v>458</v>
      </c>
      <c r="C3090" s="470" t="s">
        <v>13099</v>
      </c>
    </row>
    <row r="3091" spans="1:3" x14ac:dyDescent="0.15">
      <c r="A3091" s="470" t="s">
        <v>459</v>
      </c>
      <c r="B3091" s="471" t="s">
        <v>458</v>
      </c>
      <c r="C3091" s="470" t="s">
        <v>13602</v>
      </c>
    </row>
    <row r="3092" spans="1:3" x14ac:dyDescent="0.15">
      <c r="A3092" s="470" t="s">
        <v>461</v>
      </c>
      <c r="B3092" s="471" t="s">
        <v>460</v>
      </c>
      <c r="C3092" s="470" t="s">
        <v>13702</v>
      </c>
    </row>
    <row r="3093" spans="1:3" x14ac:dyDescent="0.15">
      <c r="A3093" s="470" t="s">
        <v>461</v>
      </c>
      <c r="B3093" s="471" t="s">
        <v>460</v>
      </c>
      <c r="C3093" s="470" t="s">
        <v>10013</v>
      </c>
    </row>
    <row r="3094" spans="1:3" x14ac:dyDescent="0.15">
      <c r="A3094" s="470" t="s">
        <v>461</v>
      </c>
      <c r="B3094" s="471" t="s">
        <v>460</v>
      </c>
      <c r="C3094" s="470" t="s">
        <v>10012</v>
      </c>
    </row>
    <row r="3095" spans="1:3" x14ac:dyDescent="0.15">
      <c r="A3095" s="470" t="s">
        <v>461</v>
      </c>
      <c r="B3095" s="471" t="s">
        <v>460</v>
      </c>
      <c r="C3095" s="470" t="s">
        <v>10011</v>
      </c>
    </row>
    <row r="3096" spans="1:3" x14ac:dyDescent="0.15">
      <c r="A3096" s="470" t="s">
        <v>463</v>
      </c>
      <c r="B3096" s="471" t="s">
        <v>462</v>
      </c>
      <c r="C3096" s="470" t="s">
        <v>10010</v>
      </c>
    </row>
    <row r="3097" spans="1:3" x14ac:dyDescent="0.15">
      <c r="A3097" s="470" t="s">
        <v>463</v>
      </c>
      <c r="B3097" s="471" t="s">
        <v>462</v>
      </c>
      <c r="C3097" s="470" t="s">
        <v>10626</v>
      </c>
    </row>
    <row r="3098" spans="1:3" x14ac:dyDescent="0.15">
      <c r="A3098" s="470" t="s">
        <v>463</v>
      </c>
      <c r="B3098" s="471" t="s">
        <v>462</v>
      </c>
      <c r="C3098" s="470" t="s">
        <v>10009</v>
      </c>
    </row>
    <row r="3099" spans="1:3" x14ac:dyDescent="0.15">
      <c r="A3099" s="470" t="s">
        <v>463</v>
      </c>
      <c r="B3099" s="471" t="s">
        <v>462</v>
      </c>
      <c r="C3099" s="470" t="s">
        <v>10008</v>
      </c>
    </row>
    <row r="3100" spans="1:3" x14ac:dyDescent="0.15">
      <c r="A3100" s="470" t="s">
        <v>463</v>
      </c>
      <c r="B3100" s="471" t="s">
        <v>462</v>
      </c>
      <c r="C3100" s="470" t="s">
        <v>10007</v>
      </c>
    </row>
    <row r="3101" spans="1:3" x14ac:dyDescent="0.15">
      <c r="A3101" s="470" t="s">
        <v>463</v>
      </c>
      <c r="B3101" s="471" t="s">
        <v>462</v>
      </c>
      <c r="C3101" s="470" t="s">
        <v>10006</v>
      </c>
    </row>
    <row r="3102" spans="1:3" x14ac:dyDescent="0.15">
      <c r="A3102" s="470" t="s">
        <v>463</v>
      </c>
      <c r="B3102" s="471" t="s">
        <v>462</v>
      </c>
      <c r="C3102" s="470" t="s">
        <v>10005</v>
      </c>
    </row>
    <row r="3103" spans="1:3" x14ac:dyDescent="0.15">
      <c r="A3103" s="470" t="s">
        <v>463</v>
      </c>
      <c r="B3103" s="471" t="s">
        <v>462</v>
      </c>
      <c r="C3103" s="470" t="s">
        <v>10004</v>
      </c>
    </row>
    <row r="3104" spans="1:3" x14ac:dyDescent="0.15">
      <c r="A3104" s="470" t="s">
        <v>463</v>
      </c>
      <c r="B3104" s="471" t="s">
        <v>462</v>
      </c>
      <c r="C3104" s="470" t="s">
        <v>15479</v>
      </c>
    </row>
    <row r="3105" spans="1:3" x14ac:dyDescent="0.15">
      <c r="A3105" s="470" t="s">
        <v>17050</v>
      </c>
      <c r="B3105" s="471" t="s">
        <v>464</v>
      </c>
      <c r="C3105" s="470" t="s">
        <v>10003</v>
      </c>
    </row>
    <row r="3106" spans="1:3" x14ac:dyDescent="0.15">
      <c r="A3106" s="470" t="s">
        <v>17050</v>
      </c>
      <c r="B3106" s="471" t="s">
        <v>464</v>
      </c>
      <c r="C3106" s="470" t="s">
        <v>17052</v>
      </c>
    </row>
    <row r="3107" spans="1:3" x14ac:dyDescent="0.15">
      <c r="A3107" s="470" t="s">
        <v>17050</v>
      </c>
      <c r="B3107" s="471" t="s">
        <v>464</v>
      </c>
      <c r="C3107" s="470" t="s">
        <v>10002</v>
      </c>
    </row>
    <row r="3108" spans="1:3" x14ac:dyDescent="0.15">
      <c r="A3108" s="470" t="s">
        <v>17050</v>
      </c>
      <c r="B3108" s="471" t="s">
        <v>464</v>
      </c>
      <c r="C3108" s="470" t="s">
        <v>17051</v>
      </c>
    </row>
    <row r="3109" spans="1:3" x14ac:dyDescent="0.15">
      <c r="A3109" s="470" t="s">
        <v>17050</v>
      </c>
      <c r="B3109" s="471" t="s">
        <v>464</v>
      </c>
      <c r="C3109" s="470" t="s">
        <v>10001</v>
      </c>
    </row>
    <row r="3110" spans="1:3" x14ac:dyDescent="0.15">
      <c r="A3110" s="470" t="s">
        <v>17050</v>
      </c>
      <c r="B3110" s="471" t="s">
        <v>464</v>
      </c>
      <c r="C3110" s="470" t="s">
        <v>10000</v>
      </c>
    </row>
    <row r="3111" spans="1:3" x14ac:dyDescent="0.15">
      <c r="A3111" s="470" t="s">
        <v>466</v>
      </c>
      <c r="B3111" s="471" t="s">
        <v>465</v>
      </c>
      <c r="C3111" s="470" t="s">
        <v>9999</v>
      </c>
    </row>
    <row r="3112" spans="1:3" x14ac:dyDescent="0.15">
      <c r="A3112" s="470" t="s">
        <v>466</v>
      </c>
      <c r="B3112" s="471" t="s">
        <v>465</v>
      </c>
      <c r="C3112" s="470" t="s">
        <v>9998</v>
      </c>
    </row>
    <row r="3113" spans="1:3" x14ac:dyDescent="0.15">
      <c r="A3113" s="470" t="s">
        <v>466</v>
      </c>
      <c r="B3113" s="471" t="s">
        <v>465</v>
      </c>
      <c r="C3113" s="470" t="s">
        <v>9997</v>
      </c>
    </row>
    <row r="3114" spans="1:3" x14ac:dyDescent="0.15">
      <c r="A3114" s="470" t="s">
        <v>466</v>
      </c>
      <c r="B3114" s="471" t="s">
        <v>465</v>
      </c>
      <c r="C3114" s="470" t="s">
        <v>9996</v>
      </c>
    </row>
    <row r="3115" spans="1:3" x14ac:dyDescent="0.15">
      <c r="A3115" s="470" t="s">
        <v>466</v>
      </c>
      <c r="B3115" s="471" t="s">
        <v>465</v>
      </c>
      <c r="C3115" s="470" t="s">
        <v>9995</v>
      </c>
    </row>
    <row r="3116" spans="1:3" x14ac:dyDescent="0.15">
      <c r="A3116" s="470" t="s">
        <v>466</v>
      </c>
      <c r="B3116" s="471" t="s">
        <v>465</v>
      </c>
      <c r="C3116" s="470" t="s">
        <v>9994</v>
      </c>
    </row>
    <row r="3117" spans="1:3" x14ac:dyDescent="0.15">
      <c r="A3117" s="470" t="s">
        <v>466</v>
      </c>
      <c r="B3117" s="471" t="s">
        <v>465</v>
      </c>
      <c r="C3117" s="470" t="s">
        <v>9993</v>
      </c>
    </row>
    <row r="3118" spans="1:3" x14ac:dyDescent="0.15">
      <c r="A3118" s="470" t="s">
        <v>466</v>
      </c>
      <c r="B3118" s="471" t="s">
        <v>465</v>
      </c>
      <c r="C3118" s="470" t="s">
        <v>9992</v>
      </c>
    </row>
    <row r="3119" spans="1:3" x14ac:dyDescent="0.15">
      <c r="A3119" s="470" t="s">
        <v>466</v>
      </c>
      <c r="B3119" s="471" t="s">
        <v>465</v>
      </c>
      <c r="C3119" s="470" t="s">
        <v>9991</v>
      </c>
    </row>
    <row r="3120" spans="1:3" x14ac:dyDescent="0.15">
      <c r="A3120" s="470" t="s">
        <v>466</v>
      </c>
      <c r="B3120" s="471" t="s">
        <v>465</v>
      </c>
      <c r="C3120" s="470" t="s">
        <v>9990</v>
      </c>
    </row>
    <row r="3121" spans="1:3" x14ac:dyDescent="0.15">
      <c r="A3121" s="470" t="s">
        <v>466</v>
      </c>
      <c r="B3121" s="471" t="s">
        <v>465</v>
      </c>
      <c r="C3121" s="470" t="s">
        <v>9989</v>
      </c>
    </row>
    <row r="3122" spans="1:3" x14ac:dyDescent="0.15">
      <c r="A3122" s="470" t="s">
        <v>466</v>
      </c>
      <c r="B3122" s="471" t="s">
        <v>465</v>
      </c>
      <c r="C3122" s="470" t="s">
        <v>9988</v>
      </c>
    </row>
    <row r="3123" spans="1:3" x14ac:dyDescent="0.15">
      <c r="A3123" s="470" t="s">
        <v>466</v>
      </c>
      <c r="B3123" s="471" t="s">
        <v>465</v>
      </c>
      <c r="C3123" s="470" t="s">
        <v>13290</v>
      </c>
    </row>
    <row r="3124" spans="1:3" x14ac:dyDescent="0.15">
      <c r="A3124" s="470" t="s">
        <v>8537</v>
      </c>
      <c r="B3124" s="471" t="s">
        <v>467</v>
      </c>
      <c r="C3124" s="470" t="s">
        <v>11620</v>
      </c>
    </row>
    <row r="3125" spans="1:3" x14ac:dyDescent="0.15">
      <c r="A3125" s="470" t="s">
        <v>8537</v>
      </c>
      <c r="B3125" s="471" t="s">
        <v>467</v>
      </c>
      <c r="C3125" s="470" t="s">
        <v>11698</v>
      </c>
    </row>
    <row r="3126" spans="1:3" x14ac:dyDescent="0.15">
      <c r="A3126" s="470" t="s">
        <v>8537</v>
      </c>
      <c r="B3126" s="471" t="s">
        <v>467</v>
      </c>
      <c r="C3126" s="470" t="s">
        <v>12054</v>
      </c>
    </row>
    <row r="3127" spans="1:3" x14ac:dyDescent="0.15">
      <c r="A3127" s="470" t="s">
        <v>8537</v>
      </c>
      <c r="B3127" s="471" t="s">
        <v>467</v>
      </c>
      <c r="C3127" s="470" t="s">
        <v>9987</v>
      </c>
    </row>
    <row r="3128" spans="1:3" x14ac:dyDescent="0.15">
      <c r="A3128" s="470" t="s">
        <v>8537</v>
      </c>
      <c r="B3128" s="471" t="s">
        <v>467</v>
      </c>
      <c r="C3128" s="470" t="s">
        <v>9986</v>
      </c>
    </row>
    <row r="3129" spans="1:3" x14ac:dyDescent="0.15">
      <c r="A3129" s="470" t="s">
        <v>8537</v>
      </c>
      <c r="B3129" s="471" t="s">
        <v>467</v>
      </c>
      <c r="C3129" s="470" t="s">
        <v>12849</v>
      </c>
    </row>
    <row r="3130" spans="1:3" x14ac:dyDescent="0.15">
      <c r="A3130" s="470" t="s">
        <v>8537</v>
      </c>
      <c r="B3130" s="471" t="s">
        <v>467</v>
      </c>
      <c r="C3130" s="470" t="s">
        <v>12893</v>
      </c>
    </row>
    <row r="3131" spans="1:3" x14ac:dyDescent="0.15">
      <c r="A3131" s="470" t="s">
        <v>8537</v>
      </c>
      <c r="B3131" s="471" t="s">
        <v>467</v>
      </c>
      <c r="C3131" s="470" t="s">
        <v>12944</v>
      </c>
    </row>
    <row r="3132" spans="1:3" x14ac:dyDescent="0.15">
      <c r="A3132" s="470" t="s">
        <v>8537</v>
      </c>
      <c r="B3132" s="471" t="s">
        <v>467</v>
      </c>
      <c r="C3132" s="470" t="s">
        <v>12945</v>
      </c>
    </row>
    <row r="3133" spans="1:3" x14ac:dyDescent="0.15">
      <c r="A3133" s="470" t="s">
        <v>8537</v>
      </c>
      <c r="B3133" s="471" t="s">
        <v>467</v>
      </c>
      <c r="C3133" s="470" t="s">
        <v>13136</v>
      </c>
    </row>
    <row r="3134" spans="1:3" x14ac:dyDescent="0.15">
      <c r="A3134" s="470" t="s">
        <v>8537</v>
      </c>
      <c r="B3134" s="471" t="s">
        <v>467</v>
      </c>
      <c r="C3134" s="470" t="s">
        <v>13137</v>
      </c>
    </row>
    <row r="3135" spans="1:3" x14ac:dyDescent="0.15">
      <c r="A3135" s="470" t="s">
        <v>8906</v>
      </c>
      <c r="B3135" s="471" t="s">
        <v>468</v>
      </c>
      <c r="C3135" s="470" t="s">
        <v>10627</v>
      </c>
    </row>
    <row r="3136" spans="1:3" x14ac:dyDescent="0.15">
      <c r="A3136" s="470" t="s">
        <v>8906</v>
      </c>
      <c r="B3136" s="471" t="s">
        <v>468</v>
      </c>
      <c r="C3136" s="470" t="s">
        <v>9985</v>
      </c>
    </row>
    <row r="3137" spans="1:3" x14ac:dyDescent="0.15">
      <c r="A3137" s="470" t="s">
        <v>8906</v>
      </c>
      <c r="B3137" s="471" t="s">
        <v>468</v>
      </c>
      <c r="C3137" s="470" t="s">
        <v>13703</v>
      </c>
    </row>
    <row r="3138" spans="1:3" x14ac:dyDescent="0.15">
      <c r="A3138" s="470" t="s">
        <v>8906</v>
      </c>
      <c r="B3138" s="471" t="s">
        <v>468</v>
      </c>
      <c r="C3138" s="470" t="s">
        <v>10628</v>
      </c>
    </row>
    <row r="3139" spans="1:3" x14ac:dyDescent="0.15">
      <c r="A3139" s="470" t="s">
        <v>8906</v>
      </c>
      <c r="B3139" s="471" t="s">
        <v>468</v>
      </c>
      <c r="C3139" s="470" t="s">
        <v>9984</v>
      </c>
    </row>
    <row r="3140" spans="1:3" x14ac:dyDescent="0.15">
      <c r="A3140" s="470" t="s">
        <v>8906</v>
      </c>
      <c r="B3140" s="471" t="s">
        <v>468</v>
      </c>
      <c r="C3140" s="470" t="s">
        <v>9982</v>
      </c>
    </row>
    <row r="3141" spans="1:3" x14ac:dyDescent="0.15">
      <c r="A3141" s="470" t="s">
        <v>8906</v>
      </c>
      <c r="B3141" s="471" t="s">
        <v>468</v>
      </c>
      <c r="C3141" s="470" t="s">
        <v>9981</v>
      </c>
    </row>
    <row r="3142" spans="1:3" x14ac:dyDescent="0.15">
      <c r="A3142" s="470" t="s">
        <v>8906</v>
      </c>
      <c r="B3142" s="471" t="s">
        <v>468</v>
      </c>
      <c r="C3142" s="470" t="s">
        <v>9983</v>
      </c>
    </row>
    <row r="3143" spans="1:3" x14ac:dyDescent="0.15">
      <c r="A3143" s="470" t="s">
        <v>8906</v>
      </c>
      <c r="B3143" s="471" t="s">
        <v>468</v>
      </c>
      <c r="C3143" s="470" t="s">
        <v>9980</v>
      </c>
    </row>
    <row r="3144" spans="1:3" x14ac:dyDescent="0.15">
      <c r="A3144" s="470" t="s">
        <v>8906</v>
      </c>
      <c r="B3144" s="471" t="s">
        <v>468</v>
      </c>
      <c r="C3144" s="470" t="s">
        <v>9977</v>
      </c>
    </row>
    <row r="3145" spans="1:3" x14ac:dyDescent="0.15">
      <c r="A3145" s="470" t="s">
        <v>8906</v>
      </c>
      <c r="B3145" s="471" t="s">
        <v>468</v>
      </c>
      <c r="C3145" s="470" t="s">
        <v>9978</v>
      </c>
    </row>
    <row r="3146" spans="1:3" x14ac:dyDescent="0.15">
      <c r="A3146" s="470" t="s">
        <v>8906</v>
      </c>
      <c r="B3146" s="471" t="s">
        <v>468</v>
      </c>
      <c r="C3146" s="470" t="s">
        <v>9979</v>
      </c>
    </row>
    <row r="3147" spans="1:3" x14ac:dyDescent="0.15">
      <c r="A3147" s="470" t="s">
        <v>9021</v>
      </c>
      <c r="B3147" s="471" t="s">
        <v>469</v>
      </c>
      <c r="C3147" s="470" t="s">
        <v>11299</v>
      </c>
    </row>
    <row r="3148" spans="1:3" x14ac:dyDescent="0.15">
      <c r="A3148" s="470" t="s">
        <v>9021</v>
      </c>
      <c r="B3148" s="471" t="s">
        <v>469</v>
      </c>
      <c r="C3148" s="470" t="s">
        <v>11302</v>
      </c>
    </row>
    <row r="3149" spans="1:3" x14ac:dyDescent="0.15">
      <c r="A3149" s="470" t="s">
        <v>9021</v>
      </c>
      <c r="B3149" s="471" t="s">
        <v>469</v>
      </c>
      <c r="C3149" s="470" t="s">
        <v>11307</v>
      </c>
    </row>
    <row r="3150" spans="1:3" x14ac:dyDescent="0.15">
      <c r="A3150" s="470" t="s">
        <v>9021</v>
      </c>
      <c r="B3150" s="471" t="s">
        <v>469</v>
      </c>
      <c r="C3150" s="470" t="s">
        <v>9976</v>
      </c>
    </row>
    <row r="3151" spans="1:3" x14ac:dyDescent="0.15">
      <c r="A3151" s="470" t="s">
        <v>9021</v>
      </c>
      <c r="B3151" s="471" t="s">
        <v>469</v>
      </c>
      <c r="C3151" s="470" t="s">
        <v>9021</v>
      </c>
    </row>
    <row r="3152" spans="1:3" x14ac:dyDescent="0.15">
      <c r="A3152" s="470" t="s">
        <v>9021</v>
      </c>
      <c r="B3152" s="471" t="s">
        <v>469</v>
      </c>
      <c r="C3152" s="470" t="s">
        <v>9975</v>
      </c>
    </row>
    <row r="3153" spans="1:3" x14ac:dyDescent="0.15">
      <c r="A3153" s="470" t="s">
        <v>8617</v>
      </c>
      <c r="B3153" s="471" t="s">
        <v>470</v>
      </c>
      <c r="C3153" s="470" t="s">
        <v>15480</v>
      </c>
    </row>
    <row r="3154" spans="1:3" x14ac:dyDescent="0.15">
      <c r="A3154" s="470" t="s">
        <v>8617</v>
      </c>
      <c r="B3154" s="471" t="s">
        <v>470</v>
      </c>
      <c r="C3154" s="470" t="s">
        <v>15481</v>
      </c>
    </row>
    <row r="3155" spans="1:3" x14ac:dyDescent="0.15">
      <c r="A3155" s="470" t="s">
        <v>8617</v>
      </c>
      <c r="B3155" s="471" t="s">
        <v>470</v>
      </c>
      <c r="C3155" s="470" t="s">
        <v>15482</v>
      </c>
    </row>
    <row r="3156" spans="1:3" x14ac:dyDescent="0.15">
      <c r="A3156" s="470" t="s">
        <v>8617</v>
      </c>
      <c r="B3156" s="471" t="s">
        <v>470</v>
      </c>
      <c r="C3156" s="470" t="s">
        <v>13070</v>
      </c>
    </row>
    <row r="3157" spans="1:3" x14ac:dyDescent="0.15">
      <c r="A3157" s="470" t="s">
        <v>472</v>
      </c>
      <c r="B3157" s="471" t="s">
        <v>471</v>
      </c>
      <c r="C3157" s="470" t="s">
        <v>15483</v>
      </c>
    </row>
    <row r="3158" spans="1:3" x14ac:dyDescent="0.15">
      <c r="A3158" s="470" t="s">
        <v>472</v>
      </c>
      <c r="B3158" s="471" t="s">
        <v>471</v>
      </c>
      <c r="C3158" s="470" t="s">
        <v>15484</v>
      </c>
    </row>
    <row r="3159" spans="1:3" x14ac:dyDescent="0.15">
      <c r="A3159" s="470" t="s">
        <v>474</v>
      </c>
      <c r="B3159" s="471" t="s">
        <v>9022</v>
      </c>
      <c r="C3159" s="470" t="s">
        <v>11398</v>
      </c>
    </row>
    <row r="3160" spans="1:3" x14ac:dyDescent="0.15">
      <c r="A3160" s="470" t="s">
        <v>474</v>
      </c>
      <c r="B3160" s="471" t="s">
        <v>9022</v>
      </c>
      <c r="C3160" s="470" t="s">
        <v>11399</v>
      </c>
    </row>
    <row r="3161" spans="1:3" x14ac:dyDescent="0.15">
      <c r="A3161" s="470" t="s">
        <v>474</v>
      </c>
      <c r="B3161" s="471" t="s">
        <v>9022</v>
      </c>
      <c r="C3161" s="470" t="s">
        <v>11970</v>
      </c>
    </row>
    <row r="3162" spans="1:3" x14ac:dyDescent="0.15">
      <c r="A3162" s="470" t="s">
        <v>474</v>
      </c>
      <c r="B3162" s="471" t="s">
        <v>9022</v>
      </c>
      <c r="C3162" s="470" t="s">
        <v>12160</v>
      </c>
    </row>
    <row r="3163" spans="1:3" x14ac:dyDescent="0.15">
      <c r="A3163" s="470" t="s">
        <v>474</v>
      </c>
      <c r="B3163" s="471" t="s">
        <v>9022</v>
      </c>
      <c r="C3163" s="470" t="s">
        <v>12161</v>
      </c>
    </row>
    <row r="3164" spans="1:3" x14ac:dyDescent="0.15">
      <c r="A3164" s="470" t="s">
        <v>16884</v>
      </c>
      <c r="B3164" s="471" t="s">
        <v>476</v>
      </c>
      <c r="C3164" s="470" t="s">
        <v>15485</v>
      </c>
    </row>
    <row r="3165" spans="1:3" x14ac:dyDescent="0.15">
      <c r="A3165" s="470" t="s">
        <v>16884</v>
      </c>
      <c r="B3165" s="471" t="s">
        <v>476</v>
      </c>
      <c r="C3165" s="470" t="s">
        <v>17072</v>
      </c>
    </row>
    <row r="3166" spans="1:3" x14ac:dyDescent="0.15">
      <c r="A3166" s="470" t="s">
        <v>16884</v>
      </c>
      <c r="B3166" s="471" t="s">
        <v>476</v>
      </c>
      <c r="C3166" s="470" t="s">
        <v>17073</v>
      </c>
    </row>
    <row r="3167" spans="1:3" x14ac:dyDescent="0.15">
      <c r="A3167" s="470" t="s">
        <v>16884</v>
      </c>
      <c r="B3167" s="471" t="s">
        <v>476</v>
      </c>
      <c r="C3167" s="470" t="s">
        <v>15487</v>
      </c>
    </row>
    <row r="3168" spans="1:3" x14ac:dyDescent="0.15">
      <c r="A3168" s="470" t="s">
        <v>16884</v>
      </c>
      <c r="B3168" s="471" t="s">
        <v>476</v>
      </c>
      <c r="C3168" s="470" t="s">
        <v>15488</v>
      </c>
    </row>
    <row r="3169" spans="1:3" x14ac:dyDescent="0.15">
      <c r="A3169" s="470" t="s">
        <v>16884</v>
      </c>
      <c r="B3169" s="471" t="s">
        <v>476</v>
      </c>
      <c r="C3169" s="470" t="s">
        <v>14075</v>
      </c>
    </row>
    <row r="3170" spans="1:3" x14ac:dyDescent="0.15">
      <c r="A3170" s="470" t="s">
        <v>16884</v>
      </c>
      <c r="B3170" s="471" t="s">
        <v>476</v>
      </c>
      <c r="C3170" s="470" t="s">
        <v>14076</v>
      </c>
    </row>
    <row r="3171" spans="1:3" x14ac:dyDescent="0.15">
      <c r="A3171" s="470" t="s">
        <v>16884</v>
      </c>
      <c r="B3171" s="471" t="s">
        <v>476</v>
      </c>
      <c r="C3171" s="470" t="s">
        <v>15489</v>
      </c>
    </row>
    <row r="3172" spans="1:3" x14ac:dyDescent="0.15">
      <c r="A3172" s="470" t="s">
        <v>16886</v>
      </c>
      <c r="B3172" s="471" t="s">
        <v>477</v>
      </c>
      <c r="C3172" s="470" t="s">
        <v>15486</v>
      </c>
    </row>
    <row r="3173" spans="1:3" x14ac:dyDescent="0.15">
      <c r="A3173" s="470" t="s">
        <v>16886</v>
      </c>
      <c r="B3173" s="471" t="s">
        <v>477</v>
      </c>
      <c r="C3173" s="470" t="s">
        <v>17074</v>
      </c>
    </row>
    <row r="3174" spans="1:3" x14ac:dyDescent="0.15">
      <c r="A3174" s="470" t="s">
        <v>16886</v>
      </c>
      <c r="B3174" s="471" t="s">
        <v>477</v>
      </c>
      <c r="C3174" s="470" t="s">
        <v>14073</v>
      </c>
    </row>
    <row r="3175" spans="1:3" x14ac:dyDescent="0.15">
      <c r="A3175" s="470" t="s">
        <v>16886</v>
      </c>
      <c r="B3175" s="471" t="s">
        <v>477</v>
      </c>
      <c r="C3175" s="470" t="s">
        <v>14074</v>
      </c>
    </row>
    <row r="3176" spans="1:3" x14ac:dyDescent="0.15">
      <c r="A3176" s="470" t="s">
        <v>16886</v>
      </c>
      <c r="B3176" s="471" t="s">
        <v>477</v>
      </c>
      <c r="C3176" s="470" t="s">
        <v>14077</v>
      </c>
    </row>
    <row r="3177" spans="1:3" x14ac:dyDescent="0.15">
      <c r="A3177" s="470" t="s">
        <v>479</v>
      </c>
      <c r="B3177" s="471" t="s">
        <v>478</v>
      </c>
      <c r="C3177" s="470" t="s">
        <v>15490</v>
      </c>
    </row>
    <row r="3178" spans="1:3" x14ac:dyDescent="0.15">
      <c r="A3178" s="470" t="s">
        <v>479</v>
      </c>
      <c r="B3178" s="471" t="s">
        <v>478</v>
      </c>
      <c r="C3178" s="470" t="s">
        <v>9974</v>
      </c>
    </row>
    <row r="3179" spans="1:3" x14ac:dyDescent="0.15">
      <c r="A3179" s="470" t="s">
        <v>479</v>
      </c>
      <c r="B3179" s="471" t="s">
        <v>478</v>
      </c>
      <c r="C3179" s="470" t="s">
        <v>9973</v>
      </c>
    </row>
    <row r="3180" spans="1:3" x14ac:dyDescent="0.15">
      <c r="A3180" s="470" t="s">
        <v>479</v>
      </c>
      <c r="B3180" s="471" t="s">
        <v>478</v>
      </c>
      <c r="C3180" s="470" t="s">
        <v>9972</v>
      </c>
    </row>
    <row r="3181" spans="1:3" x14ac:dyDescent="0.15">
      <c r="A3181" s="470" t="s">
        <v>479</v>
      </c>
      <c r="B3181" s="471" t="s">
        <v>478</v>
      </c>
      <c r="C3181" s="470" t="s">
        <v>9971</v>
      </c>
    </row>
    <row r="3182" spans="1:3" x14ac:dyDescent="0.15">
      <c r="A3182" s="470" t="s">
        <v>479</v>
      </c>
      <c r="B3182" s="471" t="s">
        <v>478</v>
      </c>
      <c r="C3182" s="470" t="s">
        <v>9970</v>
      </c>
    </row>
    <row r="3183" spans="1:3" x14ac:dyDescent="0.15">
      <c r="A3183" s="470" t="s">
        <v>479</v>
      </c>
      <c r="B3183" s="471" t="s">
        <v>478</v>
      </c>
      <c r="C3183" s="470" t="s">
        <v>9969</v>
      </c>
    </row>
    <row r="3184" spans="1:3" x14ac:dyDescent="0.15">
      <c r="A3184" s="470" t="s">
        <v>479</v>
      </c>
      <c r="B3184" s="471" t="s">
        <v>478</v>
      </c>
      <c r="C3184" s="470" t="s">
        <v>9967</v>
      </c>
    </row>
    <row r="3185" spans="1:3" x14ac:dyDescent="0.15">
      <c r="A3185" s="470" t="s">
        <v>479</v>
      </c>
      <c r="B3185" s="471" t="s">
        <v>478</v>
      </c>
      <c r="C3185" s="470" t="s">
        <v>9966</v>
      </c>
    </row>
    <row r="3186" spans="1:3" x14ac:dyDescent="0.15">
      <c r="A3186" s="470" t="s">
        <v>479</v>
      </c>
      <c r="B3186" s="471" t="s">
        <v>478</v>
      </c>
      <c r="C3186" s="470" t="s">
        <v>9968</v>
      </c>
    </row>
    <row r="3187" spans="1:3" x14ac:dyDescent="0.15">
      <c r="A3187" s="470" t="s">
        <v>479</v>
      </c>
      <c r="B3187" s="471" t="s">
        <v>478</v>
      </c>
      <c r="C3187" s="470" t="s">
        <v>9965</v>
      </c>
    </row>
    <row r="3188" spans="1:3" x14ac:dyDescent="0.15">
      <c r="A3188" s="470" t="s">
        <v>479</v>
      </c>
      <c r="B3188" s="471" t="s">
        <v>478</v>
      </c>
      <c r="C3188" s="470" t="s">
        <v>9964</v>
      </c>
    </row>
    <row r="3189" spans="1:3" x14ac:dyDescent="0.15">
      <c r="A3189" s="470" t="s">
        <v>481</v>
      </c>
      <c r="B3189" s="471" t="s">
        <v>480</v>
      </c>
      <c r="C3189" s="470" t="s">
        <v>12290</v>
      </c>
    </row>
    <row r="3190" spans="1:3" x14ac:dyDescent="0.15">
      <c r="A3190" s="470" t="s">
        <v>481</v>
      </c>
      <c r="B3190" s="471" t="s">
        <v>480</v>
      </c>
      <c r="C3190" s="470" t="s">
        <v>12291</v>
      </c>
    </row>
    <row r="3191" spans="1:3" x14ac:dyDescent="0.15">
      <c r="A3191" s="470" t="s">
        <v>481</v>
      </c>
      <c r="B3191" s="471" t="s">
        <v>480</v>
      </c>
      <c r="C3191" s="470" t="s">
        <v>12292</v>
      </c>
    </row>
    <row r="3192" spans="1:3" x14ac:dyDescent="0.15">
      <c r="A3192" s="470" t="s">
        <v>481</v>
      </c>
      <c r="B3192" s="471" t="s">
        <v>480</v>
      </c>
      <c r="C3192" s="470" t="s">
        <v>12477</v>
      </c>
    </row>
    <row r="3193" spans="1:3" x14ac:dyDescent="0.15">
      <c r="A3193" s="470" t="s">
        <v>481</v>
      </c>
      <c r="B3193" s="471" t="s">
        <v>480</v>
      </c>
      <c r="C3193" s="470" t="s">
        <v>9963</v>
      </c>
    </row>
    <row r="3194" spans="1:3" x14ac:dyDescent="0.15">
      <c r="A3194" s="470" t="s">
        <v>483</v>
      </c>
      <c r="B3194" s="471" t="s">
        <v>482</v>
      </c>
      <c r="C3194" s="470" t="s">
        <v>11600</v>
      </c>
    </row>
    <row r="3195" spans="1:3" x14ac:dyDescent="0.15">
      <c r="A3195" s="470" t="s">
        <v>483</v>
      </c>
      <c r="B3195" s="471" t="s">
        <v>482</v>
      </c>
      <c r="C3195" s="470" t="s">
        <v>11601</v>
      </c>
    </row>
    <row r="3196" spans="1:3" x14ac:dyDescent="0.15">
      <c r="A3196" s="470" t="s">
        <v>483</v>
      </c>
      <c r="B3196" s="471" t="s">
        <v>482</v>
      </c>
      <c r="C3196" s="470" t="s">
        <v>15491</v>
      </c>
    </row>
    <row r="3197" spans="1:3" x14ac:dyDescent="0.15">
      <c r="A3197" s="470" t="s">
        <v>483</v>
      </c>
      <c r="B3197" s="471" t="s">
        <v>482</v>
      </c>
      <c r="C3197" s="470" t="s">
        <v>11602</v>
      </c>
    </row>
    <row r="3198" spans="1:3" x14ac:dyDescent="0.15">
      <c r="A3198" s="470" t="s">
        <v>483</v>
      </c>
      <c r="B3198" s="471" t="s">
        <v>482</v>
      </c>
      <c r="C3198" s="470" t="s">
        <v>15492</v>
      </c>
    </row>
    <row r="3199" spans="1:3" x14ac:dyDescent="0.15">
      <c r="A3199" s="470" t="s">
        <v>483</v>
      </c>
      <c r="B3199" s="471" t="s">
        <v>482</v>
      </c>
      <c r="C3199" s="470" t="s">
        <v>11603</v>
      </c>
    </row>
    <row r="3200" spans="1:3" x14ac:dyDescent="0.15">
      <c r="A3200" s="470" t="s">
        <v>483</v>
      </c>
      <c r="B3200" s="471" t="s">
        <v>482</v>
      </c>
      <c r="C3200" s="470" t="s">
        <v>11604</v>
      </c>
    </row>
    <row r="3201" spans="1:3" x14ac:dyDescent="0.15">
      <c r="A3201" s="470" t="s">
        <v>483</v>
      </c>
      <c r="B3201" s="471" t="s">
        <v>482</v>
      </c>
      <c r="C3201" s="470" t="s">
        <v>15493</v>
      </c>
    </row>
    <row r="3202" spans="1:3" x14ac:dyDescent="0.15">
      <c r="A3202" s="470" t="s">
        <v>483</v>
      </c>
      <c r="B3202" s="471" t="s">
        <v>482</v>
      </c>
      <c r="C3202" s="470" t="s">
        <v>15494</v>
      </c>
    </row>
    <row r="3203" spans="1:3" x14ac:dyDescent="0.15">
      <c r="A3203" s="470" t="s">
        <v>483</v>
      </c>
      <c r="B3203" s="471" t="s">
        <v>482</v>
      </c>
      <c r="C3203" s="470" t="s">
        <v>15495</v>
      </c>
    </row>
    <row r="3204" spans="1:3" x14ac:dyDescent="0.15">
      <c r="A3204" s="470" t="s">
        <v>483</v>
      </c>
      <c r="B3204" s="471" t="s">
        <v>482</v>
      </c>
      <c r="C3204" s="470" t="s">
        <v>11605</v>
      </c>
    </row>
    <row r="3205" spans="1:3" x14ac:dyDescent="0.15">
      <c r="A3205" s="470" t="s">
        <v>483</v>
      </c>
      <c r="B3205" s="471" t="s">
        <v>482</v>
      </c>
      <c r="C3205" s="470" t="s">
        <v>11606</v>
      </c>
    </row>
    <row r="3206" spans="1:3" x14ac:dyDescent="0.15">
      <c r="A3206" s="470" t="s">
        <v>483</v>
      </c>
      <c r="B3206" s="471" t="s">
        <v>482</v>
      </c>
      <c r="C3206" s="470" t="s">
        <v>11607</v>
      </c>
    </row>
    <row r="3207" spans="1:3" x14ac:dyDescent="0.15">
      <c r="A3207" s="470" t="s">
        <v>483</v>
      </c>
      <c r="B3207" s="471" t="s">
        <v>482</v>
      </c>
      <c r="C3207" s="470" t="s">
        <v>11608</v>
      </c>
    </row>
    <row r="3208" spans="1:3" x14ac:dyDescent="0.15">
      <c r="A3208" s="470" t="s">
        <v>483</v>
      </c>
      <c r="B3208" s="471" t="s">
        <v>482</v>
      </c>
      <c r="C3208" s="470" t="s">
        <v>11973</v>
      </c>
    </row>
    <row r="3209" spans="1:3" x14ac:dyDescent="0.15">
      <c r="A3209" s="470" t="s">
        <v>483</v>
      </c>
      <c r="B3209" s="471" t="s">
        <v>482</v>
      </c>
      <c r="C3209" s="470" t="s">
        <v>10797</v>
      </c>
    </row>
    <row r="3210" spans="1:3" x14ac:dyDescent="0.15">
      <c r="A3210" s="470" t="s">
        <v>483</v>
      </c>
      <c r="B3210" s="471" t="s">
        <v>482</v>
      </c>
      <c r="C3210" s="470" t="s">
        <v>10629</v>
      </c>
    </row>
    <row r="3211" spans="1:3" x14ac:dyDescent="0.15">
      <c r="A3211" s="470" t="s">
        <v>483</v>
      </c>
      <c r="B3211" s="471" t="s">
        <v>482</v>
      </c>
      <c r="C3211" s="470" t="s">
        <v>10650</v>
      </c>
    </row>
    <row r="3212" spans="1:3" x14ac:dyDescent="0.15">
      <c r="A3212" s="470" t="s">
        <v>483</v>
      </c>
      <c r="B3212" s="471" t="s">
        <v>482</v>
      </c>
      <c r="C3212" s="470" t="s">
        <v>10796</v>
      </c>
    </row>
    <row r="3213" spans="1:3" x14ac:dyDescent="0.15">
      <c r="A3213" s="470" t="s">
        <v>483</v>
      </c>
      <c r="B3213" s="471" t="s">
        <v>482</v>
      </c>
      <c r="C3213" s="470" t="s">
        <v>9962</v>
      </c>
    </row>
    <row r="3214" spans="1:3" x14ac:dyDescent="0.15">
      <c r="A3214" s="470" t="s">
        <v>483</v>
      </c>
      <c r="B3214" s="471" t="s">
        <v>482</v>
      </c>
      <c r="C3214" s="470" t="s">
        <v>10794</v>
      </c>
    </row>
    <row r="3215" spans="1:3" x14ac:dyDescent="0.15">
      <c r="A3215" s="470" t="s">
        <v>483</v>
      </c>
      <c r="B3215" s="471" t="s">
        <v>482</v>
      </c>
      <c r="C3215" s="470" t="s">
        <v>10795</v>
      </c>
    </row>
    <row r="3216" spans="1:3" x14ac:dyDescent="0.15">
      <c r="A3216" s="470" t="s">
        <v>483</v>
      </c>
      <c r="B3216" s="471" t="s">
        <v>482</v>
      </c>
      <c r="C3216" s="470" t="s">
        <v>12884</v>
      </c>
    </row>
    <row r="3217" spans="1:3" x14ac:dyDescent="0.15">
      <c r="A3217" s="470" t="s">
        <v>483</v>
      </c>
      <c r="B3217" s="471" t="s">
        <v>482</v>
      </c>
      <c r="C3217" s="470" t="s">
        <v>13425</v>
      </c>
    </row>
    <row r="3218" spans="1:3" x14ac:dyDescent="0.15">
      <c r="A3218" s="470" t="s">
        <v>483</v>
      </c>
      <c r="B3218" s="471" t="s">
        <v>482</v>
      </c>
      <c r="C3218" s="470" t="s">
        <v>15496</v>
      </c>
    </row>
    <row r="3219" spans="1:3" x14ac:dyDescent="0.15">
      <c r="A3219" s="470" t="s">
        <v>483</v>
      </c>
      <c r="B3219" s="471" t="s">
        <v>482</v>
      </c>
      <c r="C3219" s="470" t="s">
        <v>15497</v>
      </c>
    </row>
    <row r="3220" spans="1:3" x14ac:dyDescent="0.15">
      <c r="A3220" s="470" t="s">
        <v>485</v>
      </c>
      <c r="B3220" s="471" t="s">
        <v>484</v>
      </c>
      <c r="C3220" s="470" t="s">
        <v>13686</v>
      </c>
    </row>
    <row r="3221" spans="1:3" x14ac:dyDescent="0.15">
      <c r="A3221" s="470" t="s">
        <v>485</v>
      </c>
      <c r="B3221" s="471" t="s">
        <v>484</v>
      </c>
      <c r="C3221" s="470" t="s">
        <v>15502</v>
      </c>
    </row>
    <row r="3222" spans="1:3" x14ac:dyDescent="0.15">
      <c r="A3222" s="470" t="s">
        <v>485</v>
      </c>
      <c r="B3222" s="471" t="s">
        <v>484</v>
      </c>
      <c r="C3222" s="470" t="s">
        <v>15498</v>
      </c>
    </row>
    <row r="3223" spans="1:3" x14ac:dyDescent="0.15">
      <c r="A3223" s="470" t="s">
        <v>485</v>
      </c>
      <c r="B3223" s="471" t="s">
        <v>484</v>
      </c>
      <c r="C3223" s="470" t="s">
        <v>15503</v>
      </c>
    </row>
    <row r="3224" spans="1:3" x14ac:dyDescent="0.15">
      <c r="A3224" s="470" t="s">
        <v>485</v>
      </c>
      <c r="B3224" s="471" t="s">
        <v>484</v>
      </c>
      <c r="C3224" s="470" t="s">
        <v>15504</v>
      </c>
    </row>
    <row r="3225" spans="1:3" x14ac:dyDescent="0.15">
      <c r="A3225" s="470" t="s">
        <v>485</v>
      </c>
      <c r="B3225" s="471" t="s">
        <v>484</v>
      </c>
      <c r="C3225" s="470" t="s">
        <v>11724</v>
      </c>
    </row>
    <row r="3226" spans="1:3" x14ac:dyDescent="0.15">
      <c r="A3226" s="470" t="s">
        <v>485</v>
      </c>
      <c r="B3226" s="471" t="s">
        <v>484</v>
      </c>
      <c r="C3226" s="470" t="s">
        <v>15500</v>
      </c>
    </row>
    <row r="3227" spans="1:3" x14ac:dyDescent="0.15">
      <c r="A3227" s="470" t="s">
        <v>485</v>
      </c>
      <c r="B3227" s="471" t="s">
        <v>484</v>
      </c>
      <c r="C3227" s="470" t="s">
        <v>9961</v>
      </c>
    </row>
    <row r="3228" spans="1:3" x14ac:dyDescent="0.15">
      <c r="A3228" s="470" t="s">
        <v>485</v>
      </c>
      <c r="B3228" s="471" t="s">
        <v>484</v>
      </c>
      <c r="C3228" s="470" t="s">
        <v>15505</v>
      </c>
    </row>
    <row r="3229" spans="1:3" x14ac:dyDescent="0.15">
      <c r="A3229" s="470" t="s">
        <v>485</v>
      </c>
      <c r="B3229" s="471" t="s">
        <v>484</v>
      </c>
      <c r="C3229" s="470" t="s">
        <v>9960</v>
      </c>
    </row>
    <row r="3230" spans="1:3" x14ac:dyDescent="0.15">
      <c r="A3230" s="470" t="s">
        <v>485</v>
      </c>
      <c r="B3230" s="471" t="s">
        <v>484</v>
      </c>
      <c r="C3230" s="470" t="s">
        <v>11812</v>
      </c>
    </row>
    <row r="3231" spans="1:3" x14ac:dyDescent="0.15">
      <c r="A3231" s="470" t="s">
        <v>485</v>
      </c>
      <c r="B3231" s="471" t="s">
        <v>484</v>
      </c>
      <c r="C3231" s="592" t="s">
        <v>9959</v>
      </c>
    </row>
    <row r="3232" spans="1:3" x14ac:dyDescent="0.15">
      <c r="A3232" s="470" t="s">
        <v>485</v>
      </c>
      <c r="B3232" s="471" t="s">
        <v>484</v>
      </c>
      <c r="C3232" s="470" t="s">
        <v>9958</v>
      </c>
    </row>
    <row r="3233" spans="1:3" x14ac:dyDescent="0.15">
      <c r="A3233" s="470" t="s">
        <v>485</v>
      </c>
      <c r="B3233" s="471" t="s">
        <v>484</v>
      </c>
      <c r="C3233" s="470" t="s">
        <v>15506</v>
      </c>
    </row>
    <row r="3234" spans="1:3" x14ac:dyDescent="0.15">
      <c r="A3234" s="470" t="s">
        <v>485</v>
      </c>
      <c r="B3234" s="471" t="s">
        <v>484</v>
      </c>
      <c r="C3234" s="470" t="s">
        <v>15507</v>
      </c>
    </row>
    <row r="3235" spans="1:3" x14ac:dyDescent="0.15">
      <c r="A3235" s="470" t="s">
        <v>485</v>
      </c>
      <c r="B3235" s="471" t="s">
        <v>484</v>
      </c>
      <c r="C3235" s="470" t="s">
        <v>15508</v>
      </c>
    </row>
    <row r="3236" spans="1:3" x14ac:dyDescent="0.15">
      <c r="A3236" s="470" t="s">
        <v>485</v>
      </c>
      <c r="B3236" s="471" t="s">
        <v>484</v>
      </c>
      <c r="C3236" s="470" t="s">
        <v>15499</v>
      </c>
    </row>
    <row r="3237" spans="1:3" x14ac:dyDescent="0.15">
      <c r="A3237" s="470" t="s">
        <v>485</v>
      </c>
      <c r="B3237" s="471" t="s">
        <v>484</v>
      </c>
      <c r="C3237" s="470" t="s">
        <v>9957</v>
      </c>
    </row>
    <row r="3238" spans="1:3" x14ac:dyDescent="0.15">
      <c r="A3238" s="470" t="s">
        <v>485</v>
      </c>
      <c r="B3238" s="471" t="s">
        <v>484</v>
      </c>
      <c r="C3238" s="470" t="s">
        <v>9956</v>
      </c>
    </row>
    <row r="3239" spans="1:3" x14ac:dyDescent="0.15">
      <c r="A3239" s="470" t="s">
        <v>485</v>
      </c>
      <c r="B3239" s="471" t="s">
        <v>484</v>
      </c>
      <c r="C3239" s="470" t="s">
        <v>9955</v>
      </c>
    </row>
    <row r="3240" spans="1:3" x14ac:dyDescent="0.15">
      <c r="A3240" s="470" t="s">
        <v>485</v>
      </c>
      <c r="B3240" s="471" t="s">
        <v>484</v>
      </c>
      <c r="C3240" s="470" t="s">
        <v>9954</v>
      </c>
    </row>
    <row r="3241" spans="1:3" x14ac:dyDescent="0.15">
      <c r="A3241" s="470" t="s">
        <v>485</v>
      </c>
      <c r="B3241" s="471" t="s">
        <v>484</v>
      </c>
      <c r="C3241" s="470" t="s">
        <v>12942</v>
      </c>
    </row>
    <row r="3242" spans="1:3" x14ac:dyDescent="0.15">
      <c r="A3242" s="470" t="s">
        <v>485</v>
      </c>
      <c r="B3242" s="471" t="s">
        <v>484</v>
      </c>
      <c r="C3242" s="470" t="s">
        <v>15501</v>
      </c>
    </row>
    <row r="3243" spans="1:3" x14ac:dyDescent="0.15">
      <c r="A3243" s="470" t="s">
        <v>485</v>
      </c>
      <c r="B3243" s="471" t="s">
        <v>484</v>
      </c>
      <c r="C3243" s="470" t="s">
        <v>13571</v>
      </c>
    </row>
    <row r="3244" spans="1:3" x14ac:dyDescent="0.15">
      <c r="A3244" s="470" t="s">
        <v>485</v>
      </c>
      <c r="B3244" s="471" t="s">
        <v>484</v>
      </c>
      <c r="C3244" s="470" t="s">
        <v>15509</v>
      </c>
    </row>
    <row r="3245" spans="1:3" x14ac:dyDescent="0.15">
      <c r="A3245" s="470" t="s">
        <v>487</v>
      </c>
      <c r="B3245" s="471" t="s">
        <v>486</v>
      </c>
      <c r="C3245" s="470" t="s">
        <v>15510</v>
      </c>
    </row>
    <row r="3246" spans="1:3" x14ac:dyDescent="0.15">
      <c r="A3246" s="470" t="s">
        <v>487</v>
      </c>
      <c r="B3246" s="471" t="s">
        <v>486</v>
      </c>
      <c r="C3246" s="470" t="s">
        <v>10614</v>
      </c>
    </row>
    <row r="3247" spans="1:3" x14ac:dyDescent="0.15">
      <c r="A3247" s="470" t="s">
        <v>487</v>
      </c>
      <c r="B3247" s="471" t="s">
        <v>486</v>
      </c>
      <c r="C3247" s="470" t="s">
        <v>9953</v>
      </c>
    </row>
    <row r="3248" spans="1:3" x14ac:dyDescent="0.15">
      <c r="A3248" s="470" t="s">
        <v>487</v>
      </c>
      <c r="B3248" s="471" t="s">
        <v>486</v>
      </c>
      <c r="C3248" s="470" t="s">
        <v>9952</v>
      </c>
    </row>
    <row r="3249" spans="1:3" x14ac:dyDescent="0.15">
      <c r="A3249" s="470" t="s">
        <v>487</v>
      </c>
      <c r="B3249" s="471" t="s">
        <v>486</v>
      </c>
      <c r="C3249" s="470" t="s">
        <v>9951</v>
      </c>
    </row>
    <row r="3250" spans="1:3" x14ac:dyDescent="0.15">
      <c r="A3250" s="470" t="s">
        <v>487</v>
      </c>
      <c r="B3250" s="471" t="s">
        <v>486</v>
      </c>
      <c r="C3250" s="470" t="s">
        <v>9950</v>
      </c>
    </row>
    <row r="3251" spans="1:3" x14ac:dyDescent="0.15">
      <c r="A3251" s="470" t="s">
        <v>487</v>
      </c>
      <c r="B3251" s="471" t="s">
        <v>486</v>
      </c>
      <c r="C3251" s="470" t="s">
        <v>10651</v>
      </c>
    </row>
    <row r="3252" spans="1:3" x14ac:dyDescent="0.15">
      <c r="A3252" s="470" t="s">
        <v>487</v>
      </c>
      <c r="B3252" s="471" t="s">
        <v>486</v>
      </c>
      <c r="C3252" s="470" t="s">
        <v>9949</v>
      </c>
    </row>
    <row r="3253" spans="1:3" x14ac:dyDescent="0.15">
      <c r="A3253" s="470" t="s">
        <v>487</v>
      </c>
      <c r="B3253" s="471" t="s">
        <v>486</v>
      </c>
      <c r="C3253" s="470" t="s">
        <v>9948</v>
      </c>
    </row>
    <row r="3254" spans="1:3" x14ac:dyDescent="0.15">
      <c r="A3254" s="470" t="s">
        <v>487</v>
      </c>
      <c r="B3254" s="471" t="s">
        <v>486</v>
      </c>
      <c r="C3254" s="470" t="s">
        <v>9947</v>
      </c>
    </row>
    <row r="3255" spans="1:3" x14ac:dyDescent="0.15">
      <c r="A3255" s="470" t="s">
        <v>487</v>
      </c>
      <c r="B3255" s="471" t="s">
        <v>486</v>
      </c>
      <c r="C3255" s="470" t="s">
        <v>9946</v>
      </c>
    </row>
    <row r="3256" spans="1:3" x14ac:dyDescent="0.15">
      <c r="A3256" s="470" t="s">
        <v>489</v>
      </c>
      <c r="B3256" s="471" t="s">
        <v>488</v>
      </c>
      <c r="C3256" s="470" t="s">
        <v>9945</v>
      </c>
    </row>
    <row r="3257" spans="1:3" x14ac:dyDescent="0.15">
      <c r="A3257" s="470" t="s">
        <v>489</v>
      </c>
      <c r="B3257" s="471" t="s">
        <v>488</v>
      </c>
      <c r="C3257" s="470" t="s">
        <v>9944</v>
      </c>
    </row>
    <row r="3258" spans="1:3" x14ac:dyDescent="0.15">
      <c r="A3258" s="470" t="s">
        <v>489</v>
      </c>
      <c r="B3258" s="471" t="s">
        <v>488</v>
      </c>
      <c r="C3258" s="470" t="s">
        <v>9943</v>
      </c>
    </row>
    <row r="3259" spans="1:3" x14ac:dyDescent="0.15">
      <c r="A3259" s="470" t="s">
        <v>8931</v>
      </c>
      <c r="B3259" s="471" t="s">
        <v>9023</v>
      </c>
      <c r="C3259" s="470" t="s">
        <v>11633</v>
      </c>
    </row>
    <row r="3260" spans="1:3" x14ac:dyDescent="0.15">
      <c r="A3260" s="470" t="s">
        <v>13659</v>
      </c>
      <c r="B3260" s="471" t="s">
        <v>13658</v>
      </c>
      <c r="C3260" s="467" t="s">
        <v>15511</v>
      </c>
    </row>
    <row r="3261" spans="1:3" x14ac:dyDescent="0.15">
      <c r="A3261" s="470" t="s">
        <v>13659</v>
      </c>
      <c r="B3261" s="471" t="s">
        <v>13658</v>
      </c>
      <c r="C3261" s="470" t="s">
        <v>15512</v>
      </c>
    </row>
    <row r="3262" spans="1:3" x14ac:dyDescent="0.15">
      <c r="A3262" s="473" t="s">
        <v>8741</v>
      </c>
      <c r="B3262" s="478" t="s">
        <v>492</v>
      </c>
      <c r="C3262" s="470" t="s">
        <v>14078</v>
      </c>
    </row>
    <row r="3263" spans="1:3" x14ac:dyDescent="0.15">
      <c r="A3263" s="473" t="s">
        <v>8741</v>
      </c>
      <c r="B3263" s="478" t="s">
        <v>492</v>
      </c>
      <c r="C3263" s="470" t="s">
        <v>14081</v>
      </c>
    </row>
    <row r="3264" spans="1:3" x14ac:dyDescent="0.15">
      <c r="A3264" s="473" t="s">
        <v>8741</v>
      </c>
      <c r="B3264" s="478" t="s">
        <v>492</v>
      </c>
      <c r="C3264" s="470" t="s">
        <v>14081</v>
      </c>
    </row>
    <row r="3265" spans="1:3" x14ac:dyDescent="0.15">
      <c r="A3265" s="473" t="s">
        <v>8742</v>
      </c>
      <c r="B3265" s="478" t="s">
        <v>493</v>
      </c>
      <c r="C3265" s="470" t="s">
        <v>14079</v>
      </c>
    </row>
    <row r="3266" spans="1:3" x14ac:dyDescent="0.15">
      <c r="A3266" s="473" t="s">
        <v>8742</v>
      </c>
      <c r="B3266" s="478" t="s">
        <v>493</v>
      </c>
      <c r="C3266" s="470" t="s">
        <v>14080</v>
      </c>
    </row>
    <row r="3267" spans="1:3" x14ac:dyDescent="0.15">
      <c r="A3267" s="473" t="s">
        <v>8742</v>
      </c>
      <c r="B3267" s="478" t="s">
        <v>493</v>
      </c>
      <c r="C3267" s="470" t="s">
        <v>14082</v>
      </c>
    </row>
    <row r="3268" spans="1:3" x14ac:dyDescent="0.15">
      <c r="A3268" s="473" t="s">
        <v>8742</v>
      </c>
      <c r="B3268" s="478" t="s">
        <v>493</v>
      </c>
      <c r="C3268" s="470" t="s">
        <v>14083</v>
      </c>
    </row>
    <row r="3269" spans="1:3" x14ac:dyDescent="0.15">
      <c r="A3269" s="473" t="s">
        <v>8742</v>
      </c>
      <c r="B3269" s="478" t="s">
        <v>493</v>
      </c>
      <c r="C3269" s="470" t="s">
        <v>14084</v>
      </c>
    </row>
    <row r="3270" spans="1:3" x14ac:dyDescent="0.15">
      <c r="A3270" s="473" t="s">
        <v>8748</v>
      </c>
      <c r="B3270" s="473" t="s">
        <v>496</v>
      </c>
      <c r="C3270" s="470" t="s">
        <v>14085</v>
      </c>
    </row>
    <row r="3271" spans="1:3" x14ac:dyDescent="0.15">
      <c r="A3271" s="473" t="s">
        <v>8748</v>
      </c>
      <c r="B3271" s="473" t="s">
        <v>496</v>
      </c>
      <c r="C3271" s="470" t="s">
        <v>14087</v>
      </c>
    </row>
    <row r="3272" spans="1:3" x14ac:dyDescent="0.15">
      <c r="A3272" s="473" t="s">
        <v>8748</v>
      </c>
      <c r="B3272" s="473" t="s">
        <v>496</v>
      </c>
      <c r="C3272" s="470" t="s">
        <v>14089</v>
      </c>
    </row>
    <row r="3273" spans="1:3" x14ac:dyDescent="0.15">
      <c r="A3273" s="473" t="s">
        <v>8748</v>
      </c>
      <c r="B3273" s="473" t="s">
        <v>496</v>
      </c>
      <c r="C3273" s="473" t="s">
        <v>17187</v>
      </c>
    </row>
    <row r="3274" spans="1:3" x14ac:dyDescent="0.15">
      <c r="A3274" s="473" t="s">
        <v>8748</v>
      </c>
      <c r="B3274" s="473" t="s">
        <v>496</v>
      </c>
      <c r="C3274" s="470" t="s">
        <v>14090</v>
      </c>
    </row>
    <row r="3275" spans="1:3" x14ac:dyDescent="0.15">
      <c r="A3275" s="473" t="s">
        <v>8748</v>
      </c>
      <c r="B3275" s="473" t="s">
        <v>496</v>
      </c>
      <c r="C3275" s="470" t="s">
        <v>14092</v>
      </c>
    </row>
    <row r="3276" spans="1:3" x14ac:dyDescent="0.15">
      <c r="A3276" s="473" t="s">
        <v>8748</v>
      </c>
      <c r="B3276" s="473" t="s">
        <v>496</v>
      </c>
      <c r="C3276" s="473" t="s">
        <v>17151</v>
      </c>
    </row>
    <row r="3277" spans="1:3" x14ac:dyDescent="0.15">
      <c r="A3277" s="473" t="s">
        <v>8748</v>
      </c>
      <c r="B3277" s="473" t="s">
        <v>496</v>
      </c>
      <c r="C3277" s="470" t="s">
        <v>14094</v>
      </c>
    </row>
    <row r="3278" spans="1:3" x14ac:dyDescent="0.15">
      <c r="A3278" s="473" t="s">
        <v>8748</v>
      </c>
      <c r="B3278" s="473" t="s">
        <v>496</v>
      </c>
      <c r="C3278" s="470" t="s">
        <v>14101</v>
      </c>
    </row>
    <row r="3279" spans="1:3" x14ac:dyDescent="0.15">
      <c r="A3279" s="473" t="s">
        <v>8748</v>
      </c>
      <c r="B3279" s="473" t="s">
        <v>496</v>
      </c>
      <c r="C3279" s="473" t="s">
        <v>14103</v>
      </c>
    </row>
    <row r="3280" spans="1:3" x14ac:dyDescent="0.15">
      <c r="A3280" s="473" t="s">
        <v>8748</v>
      </c>
      <c r="B3280" s="473" t="s">
        <v>496</v>
      </c>
      <c r="C3280" s="473" t="s">
        <v>14104</v>
      </c>
    </row>
    <row r="3281" spans="1:3" x14ac:dyDescent="0.15">
      <c r="A3281" s="473" t="s">
        <v>8748</v>
      </c>
      <c r="B3281" s="473" t="s">
        <v>496</v>
      </c>
      <c r="C3281" s="473" t="s">
        <v>14105</v>
      </c>
    </row>
    <row r="3282" spans="1:3" x14ac:dyDescent="0.15">
      <c r="A3282" s="473" t="s">
        <v>8748</v>
      </c>
      <c r="B3282" s="473" t="s">
        <v>496</v>
      </c>
      <c r="C3282" s="473" t="s">
        <v>14113</v>
      </c>
    </row>
    <row r="3283" spans="1:3" x14ac:dyDescent="0.15">
      <c r="A3283" s="473" t="s">
        <v>8748</v>
      </c>
      <c r="B3283" s="473" t="s">
        <v>496</v>
      </c>
      <c r="C3283" s="473" t="s">
        <v>14115</v>
      </c>
    </row>
    <row r="3284" spans="1:3" x14ac:dyDescent="0.15">
      <c r="A3284" s="473" t="s">
        <v>8746</v>
      </c>
      <c r="B3284" s="473" t="s">
        <v>497</v>
      </c>
      <c r="C3284" s="470" t="s">
        <v>14086</v>
      </c>
    </row>
    <row r="3285" spans="1:3" x14ac:dyDescent="0.15">
      <c r="A3285" s="473" t="s">
        <v>8746</v>
      </c>
      <c r="B3285" s="473" t="s">
        <v>497</v>
      </c>
      <c r="C3285" s="470" t="s">
        <v>14088</v>
      </c>
    </row>
    <row r="3286" spans="1:3" x14ac:dyDescent="0.15">
      <c r="A3286" s="473" t="s">
        <v>8746</v>
      </c>
      <c r="B3286" s="473" t="s">
        <v>497</v>
      </c>
      <c r="C3286" s="470" t="s">
        <v>11410</v>
      </c>
    </row>
    <row r="3287" spans="1:3" x14ac:dyDescent="0.15">
      <c r="A3287" s="473" t="s">
        <v>8746</v>
      </c>
      <c r="B3287" s="473" t="s">
        <v>497</v>
      </c>
      <c r="C3287" s="473" t="s">
        <v>17188</v>
      </c>
    </row>
    <row r="3288" spans="1:3" x14ac:dyDescent="0.15">
      <c r="A3288" s="473" t="s">
        <v>8746</v>
      </c>
      <c r="B3288" s="473" t="s">
        <v>497</v>
      </c>
      <c r="C3288" s="470" t="s">
        <v>14091</v>
      </c>
    </row>
    <row r="3289" spans="1:3" x14ac:dyDescent="0.15">
      <c r="A3289" s="470" t="s">
        <v>8746</v>
      </c>
      <c r="B3289" s="471" t="s">
        <v>497</v>
      </c>
      <c r="C3289" s="470" t="s">
        <v>14093</v>
      </c>
    </row>
    <row r="3290" spans="1:3" x14ac:dyDescent="0.15">
      <c r="A3290" s="473" t="s">
        <v>8746</v>
      </c>
      <c r="B3290" s="473" t="s">
        <v>497</v>
      </c>
      <c r="C3290" s="473" t="s">
        <v>17152</v>
      </c>
    </row>
    <row r="3291" spans="1:3" x14ac:dyDescent="0.15">
      <c r="A3291" s="470" t="s">
        <v>8746</v>
      </c>
      <c r="B3291" s="471" t="s">
        <v>497</v>
      </c>
      <c r="C3291" s="470" t="s">
        <v>14095</v>
      </c>
    </row>
    <row r="3292" spans="1:3" x14ac:dyDescent="0.15">
      <c r="A3292" s="473" t="s">
        <v>8746</v>
      </c>
      <c r="B3292" s="473" t="s">
        <v>497</v>
      </c>
      <c r="C3292" s="470" t="s">
        <v>14096</v>
      </c>
    </row>
    <row r="3293" spans="1:3" x14ac:dyDescent="0.15">
      <c r="A3293" s="473" t="s">
        <v>8746</v>
      </c>
      <c r="B3293" s="473" t="s">
        <v>497</v>
      </c>
      <c r="C3293" s="470" t="s">
        <v>14097</v>
      </c>
    </row>
    <row r="3294" spans="1:3" x14ac:dyDescent="0.15">
      <c r="A3294" s="473" t="s">
        <v>8746</v>
      </c>
      <c r="B3294" s="473" t="s">
        <v>497</v>
      </c>
      <c r="C3294" s="470" t="s">
        <v>14098</v>
      </c>
    </row>
    <row r="3295" spans="1:3" x14ac:dyDescent="0.15">
      <c r="A3295" s="473" t="s">
        <v>8746</v>
      </c>
      <c r="B3295" s="473" t="s">
        <v>497</v>
      </c>
      <c r="C3295" s="470" t="s">
        <v>14099</v>
      </c>
    </row>
    <row r="3296" spans="1:3" x14ac:dyDescent="0.15">
      <c r="A3296" s="473" t="s">
        <v>8746</v>
      </c>
      <c r="B3296" s="473" t="s">
        <v>497</v>
      </c>
      <c r="C3296" s="470" t="s">
        <v>14100</v>
      </c>
    </row>
    <row r="3297" spans="1:3" x14ac:dyDescent="0.15">
      <c r="A3297" s="473" t="s">
        <v>8746</v>
      </c>
      <c r="B3297" s="473" t="s">
        <v>497</v>
      </c>
      <c r="C3297" s="473" t="s">
        <v>14102</v>
      </c>
    </row>
    <row r="3298" spans="1:3" x14ac:dyDescent="0.15">
      <c r="A3298" s="473" t="s">
        <v>8746</v>
      </c>
      <c r="B3298" s="473" t="s">
        <v>497</v>
      </c>
      <c r="C3298" s="473" t="s">
        <v>14106</v>
      </c>
    </row>
    <row r="3299" spans="1:3" x14ac:dyDescent="0.15">
      <c r="A3299" s="473" t="s">
        <v>8746</v>
      </c>
      <c r="B3299" s="473" t="s">
        <v>497</v>
      </c>
      <c r="C3299" s="473" t="s">
        <v>14107</v>
      </c>
    </row>
    <row r="3300" spans="1:3" x14ac:dyDescent="0.15">
      <c r="A3300" s="473" t="s">
        <v>8746</v>
      </c>
      <c r="B3300" s="473" t="s">
        <v>497</v>
      </c>
      <c r="C3300" s="473" t="s">
        <v>14108</v>
      </c>
    </row>
    <row r="3301" spans="1:3" x14ac:dyDescent="0.15">
      <c r="A3301" s="473" t="s">
        <v>8746</v>
      </c>
      <c r="B3301" s="473" t="s">
        <v>497</v>
      </c>
      <c r="C3301" s="473" t="s">
        <v>14109</v>
      </c>
    </row>
    <row r="3302" spans="1:3" x14ac:dyDescent="0.15">
      <c r="A3302" s="473" t="s">
        <v>8746</v>
      </c>
      <c r="B3302" s="473" t="s">
        <v>497</v>
      </c>
      <c r="C3302" s="473" t="s">
        <v>14110</v>
      </c>
    </row>
    <row r="3303" spans="1:3" x14ac:dyDescent="0.15">
      <c r="A3303" s="473" t="s">
        <v>8746</v>
      </c>
      <c r="B3303" s="473" t="s">
        <v>497</v>
      </c>
      <c r="C3303" s="473" t="s">
        <v>14111</v>
      </c>
    </row>
    <row r="3304" spans="1:3" x14ac:dyDescent="0.15">
      <c r="A3304" s="473" t="s">
        <v>8746</v>
      </c>
      <c r="B3304" s="473" t="s">
        <v>497</v>
      </c>
      <c r="C3304" s="473" t="s">
        <v>14112</v>
      </c>
    </row>
    <row r="3305" spans="1:3" x14ac:dyDescent="0.15">
      <c r="A3305" s="473" t="s">
        <v>8746</v>
      </c>
      <c r="B3305" s="473" t="s">
        <v>497</v>
      </c>
      <c r="C3305" s="473" t="s">
        <v>14114</v>
      </c>
    </row>
    <row r="3306" spans="1:3" x14ac:dyDescent="0.15">
      <c r="A3306" s="473" t="s">
        <v>8746</v>
      </c>
      <c r="B3306" s="473" t="s">
        <v>497</v>
      </c>
      <c r="C3306" s="473" t="s">
        <v>14116</v>
      </c>
    </row>
    <row r="3307" spans="1:3" x14ac:dyDescent="0.15">
      <c r="A3307" s="473" t="s">
        <v>8751</v>
      </c>
      <c r="B3307" s="473" t="s">
        <v>500</v>
      </c>
      <c r="C3307" s="473" t="s">
        <v>14117</v>
      </c>
    </row>
    <row r="3308" spans="1:3" x14ac:dyDescent="0.15">
      <c r="A3308" s="473" t="s">
        <v>8751</v>
      </c>
      <c r="B3308" s="473" t="s">
        <v>500</v>
      </c>
      <c r="C3308" s="473" t="s">
        <v>14119</v>
      </c>
    </row>
    <row r="3309" spans="1:3" x14ac:dyDescent="0.15">
      <c r="A3309" s="473" t="s">
        <v>8751</v>
      </c>
      <c r="B3309" s="473" t="s">
        <v>500</v>
      </c>
      <c r="C3309" s="473" t="s">
        <v>14121</v>
      </c>
    </row>
    <row r="3310" spans="1:3" x14ac:dyDescent="0.15">
      <c r="A3310" s="473" t="s">
        <v>8751</v>
      </c>
      <c r="B3310" s="473" t="s">
        <v>500</v>
      </c>
      <c r="C3310" s="473" t="s">
        <v>14123</v>
      </c>
    </row>
    <row r="3311" spans="1:3" x14ac:dyDescent="0.15">
      <c r="A3311" s="473" t="s">
        <v>8751</v>
      </c>
      <c r="B3311" s="473" t="s">
        <v>500</v>
      </c>
      <c r="C3311" s="473" t="s">
        <v>14125</v>
      </c>
    </row>
    <row r="3312" spans="1:3" x14ac:dyDescent="0.15">
      <c r="A3312" s="473" t="s">
        <v>8751</v>
      </c>
      <c r="B3312" s="473" t="s">
        <v>500</v>
      </c>
      <c r="C3312" s="473" t="s">
        <v>14127</v>
      </c>
    </row>
    <row r="3313" spans="1:3" x14ac:dyDescent="0.15">
      <c r="A3313" s="473" t="s">
        <v>8751</v>
      </c>
      <c r="B3313" s="473" t="s">
        <v>500</v>
      </c>
      <c r="C3313" s="473" t="s">
        <v>14129</v>
      </c>
    </row>
    <row r="3314" spans="1:3" x14ac:dyDescent="0.15">
      <c r="A3314" s="473" t="s">
        <v>8752</v>
      </c>
      <c r="B3314" s="473" t="s">
        <v>501</v>
      </c>
      <c r="C3314" s="473" t="s">
        <v>14118</v>
      </c>
    </row>
    <row r="3315" spans="1:3" x14ac:dyDescent="0.15">
      <c r="A3315" s="473" t="s">
        <v>8752</v>
      </c>
      <c r="B3315" s="473" t="s">
        <v>501</v>
      </c>
      <c r="C3315" s="473" t="s">
        <v>14120</v>
      </c>
    </row>
    <row r="3316" spans="1:3" x14ac:dyDescent="0.15">
      <c r="A3316" s="473" t="s">
        <v>8752</v>
      </c>
      <c r="B3316" s="473" t="s">
        <v>501</v>
      </c>
      <c r="C3316" s="473" t="s">
        <v>14122</v>
      </c>
    </row>
    <row r="3317" spans="1:3" x14ac:dyDescent="0.15">
      <c r="A3317" s="473" t="s">
        <v>8752</v>
      </c>
      <c r="B3317" s="473" t="s">
        <v>501</v>
      </c>
      <c r="C3317" s="473" t="s">
        <v>14124</v>
      </c>
    </row>
    <row r="3318" spans="1:3" x14ac:dyDescent="0.15">
      <c r="A3318" s="473" t="s">
        <v>8752</v>
      </c>
      <c r="B3318" s="473" t="s">
        <v>501</v>
      </c>
      <c r="C3318" s="473" t="s">
        <v>14126</v>
      </c>
    </row>
    <row r="3319" spans="1:3" x14ac:dyDescent="0.15">
      <c r="A3319" s="473" t="s">
        <v>8752</v>
      </c>
      <c r="B3319" s="473" t="s">
        <v>501</v>
      </c>
      <c r="C3319" s="473" t="s">
        <v>14128</v>
      </c>
    </row>
    <row r="3320" spans="1:3" x14ac:dyDescent="0.15">
      <c r="A3320" s="473" t="s">
        <v>8752</v>
      </c>
      <c r="B3320" s="473" t="s">
        <v>501</v>
      </c>
      <c r="C3320" s="473" t="s">
        <v>14130</v>
      </c>
    </row>
    <row r="3321" spans="1:3" x14ac:dyDescent="0.15">
      <c r="A3321" s="470" t="s">
        <v>503</v>
      </c>
      <c r="B3321" s="471" t="s">
        <v>502</v>
      </c>
      <c r="C3321" s="470" t="s">
        <v>9942</v>
      </c>
    </row>
    <row r="3322" spans="1:3" x14ac:dyDescent="0.15">
      <c r="A3322" s="470" t="s">
        <v>503</v>
      </c>
      <c r="B3322" s="471" t="s">
        <v>502</v>
      </c>
      <c r="C3322" s="470" t="s">
        <v>9941</v>
      </c>
    </row>
    <row r="3323" spans="1:3" x14ac:dyDescent="0.15">
      <c r="A3323" s="470" t="s">
        <v>503</v>
      </c>
      <c r="B3323" s="471" t="s">
        <v>502</v>
      </c>
      <c r="C3323" s="470" t="s">
        <v>9938</v>
      </c>
    </row>
    <row r="3324" spans="1:3" x14ac:dyDescent="0.15">
      <c r="A3324" s="470" t="s">
        <v>503</v>
      </c>
      <c r="B3324" s="471" t="s">
        <v>502</v>
      </c>
      <c r="C3324" s="470" t="s">
        <v>9940</v>
      </c>
    </row>
    <row r="3325" spans="1:3" x14ac:dyDescent="0.15">
      <c r="A3325" s="470" t="s">
        <v>503</v>
      </c>
      <c r="B3325" s="471" t="s">
        <v>502</v>
      </c>
      <c r="C3325" s="470" t="s">
        <v>9939</v>
      </c>
    </row>
    <row r="3326" spans="1:3" x14ac:dyDescent="0.15">
      <c r="A3326" s="470" t="s">
        <v>503</v>
      </c>
      <c r="B3326" s="471" t="s">
        <v>502</v>
      </c>
      <c r="C3326" s="470" t="s">
        <v>9937</v>
      </c>
    </row>
    <row r="3327" spans="1:3" x14ac:dyDescent="0.15">
      <c r="A3327" s="470" t="s">
        <v>503</v>
      </c>
      <c r="B3327" s="471" t="s">
        <v>502</v>
      </c>
      <c r="C3327" s="470" t="s">
        <v>9936</v>
      </c>
    </row>
    <row r="3328" spans="1:3" x14ac:dyDescent="0.15">
      <c r="A3328" s="470" t="s">
        <v>503</v>
      </c>
      <c r="B3328" s="471" t="s">
        <v>502</v>
      </c>
      <c r="C3328" s="470" t="s">
        <v>9935</v>
      </c>
    </row>
    <row r="3329" spans="1:3" x14ac:dyDescent="0.15">
      <c r="A3329" s="470" t="s">
        <v>503</v>
      </c>
      <c r="B3329" s="471" t="s">
        <v>502</v>
      </c>
      <c r="C3329" s="470" t="s">
        <v>9934</v>
      </c>
    </row>
    <row r="3330" spans="1:3" x14ac:dyDescent="0.15">
      <c r="A3330" s="470" t="s">
        <v>503</v>
      </c>
      <c r="B3330" s="471" t="s">
        <v>502</v>
      </c>
      <c r="C3330" s="470" t="s">
        <v>9933</v>
      </c>
    </row>
    <row r="3331" spans="1:3" x14ac:dyDescent="0.15">
      <c r="A3331" s="473" t="s">
        <v>8754</v>
      </c>
      <c r="B3331" s="473" t="s">
        <v>506</v>
      </c>
      <c r="C3331" s="470" t="s">
        <v>14131</v>
      </c>
    </row>
    <row r="3332" spans="1:3" x14ac:dyDescent="0.15">
      <c r="A3332" s="473" t="s">
        <v>8754</v>
      </c>
      <c r="B3332" s="473" t="s">
        <v>506</v>
      </c>
      <c r="C3332" s="470" t="s">
        <v>14133</v>
      </c>
    </row>
    <row r="3333" spans="1:3" x14ac:dyDescent="0.15">
      <c r="A3333" s="473" t="s">
        <v>8754</v>
      </c>
      <c r="B3333" s="473" t="s">
        <v>506</v>
      </c>
      <c r="C3333" s="470" t="s">
        <v>14135</v>
      </c>
    </row>
    <row r="3334" spans="1:3" x14ac:dyDescent="0.15">
      <c r="A3334" s="473" t="s">
        <v>8754</v>
      </c>
      <c r="B3334" s="473" t="s">
        <v>506</v>
      </c>
      <c r="C3334" s="470" t="s">
        <v>14137</v>
      </c>
    </row>
    <row r="3335" spans="1:3" x14ac:dyDescent="0.15">
      <c r="A3335" s="473" t="s">
        <v>8754</v>
      </c>
      <c r="B3335" s="473" t="s">
        <v>506</v>
      </c>
      <c r="C3335" s="470" t="s">
        <v>14139</v>
      </c>
    </row>
    <row r="3336" spans="1:3" x14ac:dyDescent="0.15">
      <c r="A3336" s="473" t="s">
        <v>8754</v>
      </c>
      <c r="B3336" s="473" t="s">
        <v>506</v>
      </c>
      <c r="C3336" s="470" t="s">
        <v>14141</v>
      </c>
    </row>
    <row r="3337" spans="1:3" x14ac:dyDescent="0.15">
      <c r="A3337" s="473" t="s">
        <v>8754</v>
      </c>
      <c r="B3337" s="473" t="s">
        <v>506</v>
      </c>
      <c r="C3337" s="470" t="s">
        <v>14143</v>
      </c>
    </row>
    <row r="3338" spans="1:3" x14ac:dyDescent="0.15">
      <c r="A3338" s="473" t="s">
        <v>8754</v>
      </c>
      <c r="B3338" s="473" t="s">
        <v>506</v>
      </c>
      <c r="C3338" s="470" t="s">
        <v>15513</v>
      </c>
    </row>
    <row r="3339" spans="1:3" x14ac:dyDescent="0.15">
      <c r="A3339" s="473" t="s">
        <v>8754</v>
      </c>
      <c r="B3339" s="473" t="s">
        <v>506</v>
      </c>
      <c r="C3339" s="470" t="s">
        <v>14145</v>
      </c>
    </row>
    <row r="3340" spans="1:3" x14ac:dyDescent="0.15">
      <c r="A3340" s="473" t="s">
        <v>8754</v>
      </c>
      <c r="B3340" s="473" t="s">
        <v>506</v>
      </c>
      <c r="C3340" s="470" t="s">
        <v>15515</v>
      </c>
    </row>
    <row r="3341" spans="1:3" x14ac:dyDescent="0.15">
      <c r="A3341" s="473" t="s">
        <v>8754</v>
      </c>
      <c r="B3341" s="473" t="s">
        <v>506</v>
      </c>
      <c r="C3341" s="470" t="s">
        <v>15517</v>
      </c>
    </row>
    <row r="3342" spans="1:3" x14ac:dyDescent="0.15">
      <c r="A3342" s="473" t="s">
        <v>8754</v>
      </c>
      <c r="B3342" s="473" t="s">
        <v>506</v>
      </c>
      <c r="C3342" s="470" t="s">
        <v>15519</v>
      </c>
    </row>
    <row r="3343" spans="1:3" x14ac:dyDescent="0.15">
      <c r="A3343" s="473" t="s">
        <v>8754</v>
      </c>
      <c r="B3343" s="473" t="s">
        <v>506</v>
      </c>
      <c r="C3343" s="470" t="s">
        <v>15521</v>
      </c>
    </row>
    <row r="3344" spans="1:3" x14ac:dyDescent="0.15">
      <c r="A3344" s="473" t="s">
        <v>8754</v>
      </c>
      <c r="B3344" s="473" t="s">
        <v>506</v>
      </c>
      <c r="C3344" s="470" t="s">
        <v>14147</v>
      </c>
    </row>
    <row r="3345" spans="1:3" x14ac:dyDescent="0.15">
      <c r="A3345" s="473" t="s">
        <v>8754</v>
      </c>
      <c r="B3345" s="473" t="s">
        <v>506</v>
      </c>
      <c r="C3345" s="470" t="s">
        <v>16944</v>
      </c>
    </row>
    <row r="3346" spans="1:3" x14ac:dyDescent="0.15">
      <c r="A3346" s="473" t="s">
        <v>8754</v>
      </c>
      <c r="B3346" s="473" t="s">
        <v>506</v>
      </c>
      <c r="C3346" s="470" t="s">
        <v>14149</v>
      </c>
    </row>
    <row r="3347" spans="1:3" x14ac:dyDescent="0.15">
      <c r="A3347" s="473" t="s">
        <v>8754</v>
      </c>
      <c r="B3347" s="473" t="s">
        <v>506</v>
      </c>
      <c r="C3347" s="470" t="s">
        <v>14151</v>
      </c>
    </row>
    <row r="3348" spans="1:3" x14ac:dyDescent="0.15">
      <c r="A3348" s="473" t="s">
        <v>8754</v>
      </c>
      <c r="B3348" s="473" t="s">
        <v>506</v>
      </c>
      <c r="C3348" s="470" t="s">
        <v>14153</v>
      </c>
    </row>
    <row r="3349" spans="1:3" x14ac:dyDescent="0.15">
      <c r="A3349" s="473" t="s">
        <v>8754</v>
      </c>
      <c r="B3349" s="473" t="s">
        <v>506</v>
      </c>
      <c r="C3349" s="470" t="s">
        <v>15523</v>
      </c>
    </row>
    <row r="3350" spans="1:3" x14ac:dyDescent="0.15">
      <c r="A3350" s="473" t="s">
        <v>8754</v>
      </c>
      <c r="B3350" s="473" t="s">
        <v>506</v>
      </c>
      <c r="C3350" s="470" t="s">
        <v>15525</v>
      </c>
    </row>
    <row r="3351" spans="1:3" x14ac:dyDescent="0.15">
      <c r="A3351" s="473" t="s">
        <v>8754</v>
      </c>
      <c r="B3351" s="473" t="s">
        <v>506</v>
      </c>
      <c r="C3351" s="470" t="s">
        <v>14155</v>
      </c>
    </row>
    <row r="3352" spans="1:3" x14ac:dyDescent="0.15">
      <c r="A3352" s="473" t="s">
        <v>8754</v>
      </c>
      <c r="B3352" s="473" t="s">
        <v>506</v>
      </c>
      <c r="C3352" s="470" t="s">
        <v>15527</v>
      </c>
    </row>
    <row r="3353" spans="1:3" x14ac:dyDescent="0.15">
      <c r="A3353" s="473" t="s">
        <v>8754</v>
      </c>
      <c r="B3353" s="473" t="s">
        <v>506</v>
      </c>
      <c r="C3353" s="470" t="s">
        <v>14157</v>
      </c>
    </row>
    <row r="3354" spans="1:3" x14ac:dyDescent="0.15">
      <c r="A3354" s="473" t="s">
        <v>8754</v>
      </c>
      <c r="B3354" s="473" t="s">
        <v>506</v>
      </c>
      <c r="C3354" s="470" t="s">
        <v>15529</v>
      </c>
    </row>
    <row r="3355" spans="1:3" x14ac:dyDescent="0.15">
      <c r="A3355" s="473" t="s">
        <v>8754</v>
      </c>
      <c r="B3355" s="473" t="s">
        <v>506</v>
      </c>
      <c r="C3355" s="470" t="s">
        <v>14159</v>
      </c>
    </row>
    <row r="3356" spans="1:3" x14ac:dyDescent="0.15">
      <c r="A3356" s="473" t="s">
        <v>8744</v>
      </c>
      <c r="B3356" s="473" t="s">
        <v>507</v>
      </c>
      <c r="C3356" s="470" t="s">
        <v>14132</v>
      </c>
    </row>
    <row r="3357" spans="1:3" x14ac:dyDescent="0.15">
      <c r="A3357" s="473" t="s">
        <v>8744</v>
      </c>
      <c r="B3357" s="473" t="s">
        <v>507</v>
      </c>
      <c r="C3357" s="470" t="s">
        <v>14134</v>
      </c>
    </row>
    <row r="3358" spans="1:3" x14ac:dyDescent="0.15">
      <c r="A3358" s="473" t="s">
        <v>8744</v>
      </c>
      <c r="B3358" s="473" t="s">
        <v>507</v>
      </c>
      <c r="C3358" s="470" t="s">
        <v>14136</v>
      </c>
    </row>
    <row r="3359" spans="1:3" x14ac:dyDescent="0.15">
      <c r="A3359" s="473" t="s">
        <v>8744</v>
      </c>
      <c r="B3359" s="473" t="s">
        <v>507</v>
      </c>
      <c r="C3359" s="470" t="s">
        <v>14138</v>
      </c>
    </row>
    <row r="3360" spans="1:3" x14ac:dyDescent="0.15">
      <c r="A3360" s="473" t="s">
        <v>8744</v>
      </c>
      <c r="B3360" s="473" t="s">
        <v>507</v>
      </c>
      <c r="C3360" s="470" t="s">
        <v>14140</v>
      </c>
    </row>
    <row r="3361" spans="1:3" x14ac:dyDescent="0.15">
      <c r="A3361" s="473" t="s">
        <v>8744</v>
      </c>
      <c r="B3361" s="473" t="s">
        <v>507</v>
      </c>
      <c r="C3361" s="470" t="s">
        <v>14142</v>
      </c>
    </row>
    <row r="3362" spans="1:3" x14ac:dyDescent="0.15">
      <c r="A3362" s="473" t="s">
        <v>8744</v>
      </c>
      <c r="B3362" s="473" t="s">
        <v>507</v>
      </c>
      <c r="C3362" s="470" t="s">
        <v>14144</v>
      </c>
    </row>
    <row r="3363" spans="1:3" x14ac:dyDescent="0.15">
      <c r="A3363" s="473" t="s">
        <v>8744</v>
      </c>
      <c r="B3363" s="473" t="s">
        <v>507</v>
      </c>
      <c r="C3363" s="470" t="s">
        <v>15514</v>
      </c>
    </row>
    <row r="3364" spans="1:3" x14ac:dyDescent="0.15">
      <c r="A3364" s="473" t="s">
        <v>8744</v>
      </c>
      <c r="B3364" s="473" t="s">
        <v>507</v>
      </c>
      <c r="C3364" s="470" t="s">
        <v>14146</v>
      </c>
    </row>
    <row r="3365" spans="1:3" x14ac:dyDescent="0.15">
      <c r="A3365" s="473" t="s">
        <v>8744</v>
      </c>
      <c r="B3365" s="473" t="s">
        <v>507</v>
      </c>
      <c r="C3365" s="470" t="s">
        <v>15516</v>
      </c>
    </row>
    <row r="3366" spans="1:3" x14ac:dyDescent="0.15">
      <c r="A3366" s="473" t="s">
        <v>8744</v>
      </c>
      <c r="B3366" s="473" t="s">
        <v>507</v>
      </c>
      <c r="C3366" s="470" t="s">
        <v>15518</v>
      </c>
    </row>
    <row r="3367" spans="1:3" x14ac:dyDescent="0.15">
      <c r="A3367" s="473" t="s">
        <v>8744</v>
      </c>
      <c r="B3367" s="473" t="s">
        <v>507</v>
      </c>
      <c r="C3367" s="470" t="s">
        <v>15520</v>
      </c>
    </row>
    <row r="3368" spans="1:3" x14ac:dyDescent="0.15">
      <c r="A3368" s="473" t="s">
        <v>8744</v>
      </c>
      <c r="B3368" s="473" t="s">
        <v>507</v>
      </c>
      <c r="C3368" s="470" t="s">
        <v>15522</v>
      </c>
    </row>
    <row r="3369" spans="1:3" x14ac:dyDescent="0.15">
      <c r="A3369" s="473" t="s">
        <v>8744</v>
      </c>
      <c r="B3369" s="473" t="s">
        <v>507</v>
      </c>
      <c r="C3369" s="470" t="s">
        <v>14148</v>
      </c>
    </row>
    <row r="3370" spans="1:3" x14ac:dyDescent="0.15">
      <c r="A3370" s="473" t="s">
        <v>8744</v>
      </c>
      <c r="B3370" s="473" t="s">
        <v>507</v>
      </c>
      <c r="C3370" s="470" t="s">
        <v>16945</v>
      </c>
    </row>
    <row r="3371" spans="1:3" x14ac:dyDescent="0.15">
      <c r="A3371" s="473" t="s">
        <v>8744</v>
      </c>
      <c r="B3371" s="473" t="s">
        <v>507</v>
      </c>
      <c r="C3371" s="470" t="s">
        <v>14150</v>
      </c>
    </row>
    <row r="3372" spans="1:3" x14ac:dyDescent="0.15">
      <c r="A3372" s="473" t="s">
        <v>8744</v>
      </c>
      <c r="B3372" s="473" t="s">
        <v>507</v>
      </c>
      <c r="C3372" s="470" t="s">
        <v>14152</v>
      </c>
    </row>
    <row r="3373" spans="1:3" x14ac:dyDescent="0.15">
      <c r="A3373" s="473" t="s">
        <v>8744</v>
      </c>
      <c r="B3373" s="473" t="s">
        <v>507</v>
      </c>
      <c r="C3373" s="470" t="s">
        <v>14154</v>
      </c>
    </row>
    <row r="3374" spans="1:3" x14ac:dyDescent="0.15">
      <c r="A3374" s="473" t="s">
        <v>8744</v>
      </c>
      <c r="B3374" s="473" t="s">
        <v>507</v>
      </c>
      <c r="C3374" s="470" t="s">
        <v>15524</v>
      </c>
    </row>
    <row r="3375" spans="1:3" x14ac:dyDescent="0.15">
      <c r="A3375" s="473" t="s">
        <v>8744</v>
      </c>
      <c r="B3375" s="473" t="s">
        <v>507</v>
      </c>
      <c r="C3375" s="470" t="s">
        <v>15526</v>
      </c>
    </row>
    <row r="3376" spans="1:3" x14ac:dyDescent="0.15">
      <c r="A3376" s="473" t="s">
        <v>8744</v>
      </c>
      <c r="B3376" s="473" t="s">
        <v>507</v>
      </c>
      <c r="C3376" s="470" t="s">
        <v>14156</v>
      </c>
    </row>
    <row r="3377" spans="1:3" x14ac:dyDescent="0.15">
      <c r="A3377" s="473" t="s">
        <v>8744</v>
      </c>
      <c r="B3377" s="473" t="s">
        <v>507</v>
      </c>
      <c r="C3377" s="470" t="s">
        <v>15528</v>
      </c>
    </row>
    <row r="3378" spans="1:3" x14ac:dyDescent="0.15">
      <c r="A3378" s="473" t="s">
        <v>8744</v>
      </c>
      <c r="B3378" s="473" t="s">
        <v>507</v>
      </c>
      <c r="C3378" s="470" t="s">
        <v>14158</v>
      </c>
    </row>
    <row r="3379" spans="1:3" x14ac:dyDescent="0.15">
      <c r="A3379" s="473" t="s">
        <v>8744</v>
      </c>
      <c r="B3379" s="473" t="s">
        <v>507</v>
      </c>
      <c r="C3379" s="470" t="s">
        <v>15530</v>
      </c>
    </row>
    <row r="3380" spans="1:3" x14ac:dyDescent="0.15">
      <c r="A3380" s="473" t="s">
        <v>8744</v>
      </c>
      <c r="B3380" s="473" t="s">
        <v>507</v>
      </c>
      <c r="C3380" s="470" t="s">
        <v>14160</v>
      </c>
    </row>
    <row r="3381" spans="1:3" x14ac:dyDescent="0.15">
      <c r="A3381" s="473" t="s">
        <v>8756</v>
      </c>
      <c r="B3381" s="473" t="s">
        <v>509</v>
      </c>
      <c r="C3381" s="470" t="s">
        <v>14161</v>
      </c>
    </row>
    <row r="3382" spans="1:3" x14ac:dyDescent="0.15">
      <c r="A3382" s="473" t="s">
        <v>8756</v>
      </c>
      <c r="B3382" s="473" t="s">
        <v>509</v>
      </c>
      <c r="C3382" s="470" t="s">
        <v>14163</v>
      </c>
    </row>
    <row r="3383" spans="1:3" x14ac:dyDescent="0.15">
      <c r="A3383" s="473" t="s">
        <v>8756</v>
      </c>
      <c r="B3383" s="473" t="s">
        <v>509</v>
      </c>
      <c r="C3383" s="473" t="s">
        <v>17157</v>
      </c>
    </row>
    <row r="3384" spans="1:3" x14ac:dyDescent="0.15">
      <c r="A3384" s="473" t="s">
        <v>8756</v>
      </c>
      <c r="B3384" s="473" t="s">
        <v>509</v>
      </c>
      <c r="C3384" s="470" t="s">
        <v>14165</v>
      </c>
    </row>
    <row r="3385" spans="1:3" x14ac:dyDescent="0.15">
      <c r="A3385" s="473" t="s">
        <v>8756</v>
      </c>
      <c r="B3385" s="473" t="s">
        <v>509</v>
      </c>
      <c r="C3385" s="470" t="s">
        <v>14167</v>
      </c>
    </row>
    <row r="3386" spans="1:3" x14ac:dyDescent="0.15">
      <c r="A3386" s="473" t="s">
        <v>8756</v>
      </c>
      <c r="B3386" s="473" t="s">
        <v>509</v>
      </c>
      <c r="C3386" s="470" t="s">
        <v>14169</v>
      </c>
    </row>
    <row r="3387" spans="1:3" x14ac:dyDescent="0.15">
      <c r="A3387" s="473" t="s">
        <v>8756</v>
      </c>
      <c r="B3387" s="473" t="s">
        <v>509</v>
      </c>
      <c r="C3387" s="470" t="s">
        <v>14171</v>
      </c>
    </row>
    <row r="3388" spans="1:3" x14ac:dyDescent="0.15">
      <c r="A3388" s="473" t="s">
        <v>8756</v>
      </c>
      <c r="B3388" s="473" t="s">
        <v>509</v>
      </c>
      <c r="C3388" s="470" t="s">
        <v>14173</v>
      </c>
    </row>
    <row r="3389" spans="1:3" x14ac:dyDescent="0.15">
      <c r="A3389" s="473" t="s">
        <v>8756</v>
      </c>
      <c r="B3389" s="473" t="s">
        <v>509</v>
      </c>
      <c r="C3389" s="470" t="s">
        <v>14175</v>
      </c>
    </row>
    <row r="3390" spans="1:3" x14ac:dyDescent="0.15">
      <c r="A3390" s="473" t="s">
        <v>8756</v>
      </c>
      <c r="B3390" s="473" t="s">
        <v>509</v>
      </c>
      <c r="C3390" s="473" t="s">
        <v>17158</v>
      </c>
    </row>
    <row r="3391" spans="1:3" x14ac:dyDescent="0.15">
      <c r="A3391" s="473" t="s">
        <v>8756</v>
      </c>
      <c r="B3391" s="473" t="s">
        <v>509</v>
      </c>
      <c r="C3391" s="473" t="s">
        <v>17160</v>
      </c>
    </row>
    <row r="3392" spans="1:3" x14ac:dyDescent="0.15">
      <c r="A3392" s="473" t="s">
        <v>8756</v>
      </c>
      <c r="B3392" s="473" t="s">
        <v>509</v>
      </c>
      <c r="C3392" s="473" t="s">
        <v>17191</v>
      </c>
    </row>
    <row r="3393" spans="1:3" x14ac:dyDescent="0.15">
      <c r="A3393" s="473" t="s">
        <v>8757</v>
      </c>
      <c r="B3393" s="473" t="s">
        <v>510</v>
      </c>
      <c r="C3393" s="470" t="s">
        <v>14162</v>
      </c>
    </row>
    <row r="3394" spans="1:3" x14ac:dyDescent="0.15">
      <c r="A3394" s="473" t="s">
        <v>8757</v>
      </c>
      <c r="B3394" s="473" t="s">
        <v>510</v>
      </c>
      <c r="C3394" s="470" t="s">
        <v>14164</v>
      </c>
    </row>
    <row r="3395" spans="1:3" x14ac:dyDescent="0.15">
      <c r="A3395" s="473" t="s">
        <v>8757</v>
      </c>
      <c r="B3395" s="473" t="s">
        <v>510</v>
      </c>
      <c r="C3395" s="473" t="s">
        <v>17189</v>
      </c>
    </row>
    <row r="3396" spans="1:3" x14ac:dyDescent="0.15">
      <c r="A3396" s="473" t="s">
        <v>8757</v>
      </c>
      <c r="B3396" s="473" t="s">
        <v>510</v>
      </c>
      <c r="C3396" s="470" t="s">
        <v>14166</v>
      </c>
    </row>
    <row r="3397" spans="1:3" x14ac:dyDescent="0.15">
      <c r="A3397" s="473" t="s">
        <v>8757</v>
      </c>
      <c r="B3397" s="473" t="s">
        <v>510</v>
      </c>
      <c r="C3397" s="470" t="s">
        <v>14168</v>
      </c>
    </row>
    <row r="3398" spans="1:3" x14ac:dyDescent="0.15">
      <c r="A3398" s="473" t="s">
        <v>8757</v>
      </c>
      <c r="B3398" s="473" t="s">
        <v>510</v>
      </c>
      <c r="C3398" s="470" t="s">
        <v>14170</v>
      </c>
    </row>
    <row r="3399" spans="1:3" x14ac:dyDescent="0.15">
      <c r="A3399" s="473" t="s">
        <v>8757</v>
      </c>
      <c r="B3399" s="473" t="s">
        <v>510</v>
      </c>
      <c r="C3399" s="470" t="s">
        <v>14172</v>
      </c>
    </row>
    <row r="3400" spans="1:3" x14ac:dyDescent="0.15">
      <c r="A3400" s="473" t="s">
        <v>8757</v>
      </c>
      <c r="B3400" s="473" t="s">
        <v>510</v>
      </c>
      <c r="C3400" s="470" t="s">
        <v>14174</v>
      </c>
    </row>
    <row r="3401" spans="1:3" x14ac:dyDescent="0.15">
      <c r="A3401" s="473" t="s">
        <v>8757</v>
      </c>
      <c r="B3401" s="473" t="s">
        <v>510</v>
      </c>
      <c r="C3401" s="470" t="s">
        <v>14176</v>
      </c>
    </row>
    <row r="3402" spans="1:3" x14ac:dyDescent="0.15">
      <c r="A3402" s="473" t="s">
        <v>8757</v>
      </c>
      <c r="B3402" s="473" t="s">
        <v>510</v>
      </c>
      <c r="C3402" s="473" t="s">
        <v>17190</v>
      </c>
    </row>
    <row r="3403" spans="1:3" x14ac:dyDescent="0.15">
      <c r="A3403" s="473" t="s">
        <v>8757</v>
      </c>
      <c r="B3403" s="473" t="s">
        <v>510</v>
      </c>
      <c r="C3403" s="473" t="s">
        <v>17159</v>
      </c>
    </row>
    <row r="3404" spans="1:3" x14ac:dyDescent="0.15">
      <c r="A3404" s="473" t="s">
        <v>8757</v>
      </c>
      <c r="B3404" s="473" t="s">
        <v>510</v>
      </c>
      <c r="C3404" s="473" t="s">
        <v>17192</v>
      </c>
    </row>
    <row r="3405" spans="1:3" x14ac:dyDescent="0.15">
      <c r="A3405" s="470" t="s">
        <v>512</v>
      </c>
      <c r="B3405" s="471" t="s">
        <v>511</v>
      </c>
      <c r="C3405" s="470" t="s">
        <v>9932</v>
      </c>
    </row>
    <row r="3406" spans="1:3" x14ac:dyDescent="0.15">
      <c r="A3406" s="470" t="s">
        <v>512</v>
      </c>
      <c r="B3406" s="471" t="s">
        <v>511</v>
      </c>
      <c r="C3406" s="470" t="s">
        <v>9931</v>
      </c>
    </row>
    <row r="3407" spans="1:3" x14ac:dyDescent="0.15">
      <c r="A3407" s="470" t="s">
        <v>512</v>
      </c>
      <c r="B3407" s="471" t="s">
        <v>511</v>
      </c>
      <c r="C3407" s="470" t="s">
        <v>12336</v>
      </c>
    </row>
    <row r="3408" spans="1:3" x14ac:dyDescent="0.15">
      <c r="A3408" s="470" t="s">
        <v>512</v>
      </c>
      <c r="B3408" s="471" t="s">
        <v>511</v>
      </c>
      <c r="C3408" s="470" t="s">
        <v>9930</v>
      </c>
    </row>
    <row r="3409" spans="1:3" x14ac:dyDescent="0.15">
      <c r="A3409" s="470" t="s">
        <v>512</v>
      </c>
      <c r="B3409" s="471" t="s">
        <v>511</v>
      </c>
      <c r="C3409" s="470" t="s">
        <v>9929</v>
      </c>
    </row>
    <row r="3410" spans="1:3" x14ac:dyDescent="0.15">
      <c r="A3410" s="470" t="s">
        <v>512</v>
      </c>
      <c r="B3410" s="471" t="s">
        <v>511</v>
      </c>
      <c r="C3410" s="470" t="s">
        <v>12337</v>
      </c>
    </row>
    <row r="3411" spans="1:3" x14ac:dyDescent="0.15">
      <c r="A3411" s="470" t="s">
        <v>512</v>
      </c>
      <c r="B3411" s="471" t="s">
        <v>511</v>
      </c>
      <c r="C3411" s="470" t="s">
        <v>10654</v>
      </c>
    </row>
    <row r="3412" spans="1:3" x14ac:dyDescent="0.15">
      <c r="A3412" s="470" t="s">
        <v>512</v>
      </c>
      <c r="B3412" s="471" t="s">
        <v>511</v>
      </c>
      <c r="C3412" s="470" t="s">
        <v>9928</v>
      </c>
    </row>
    <row r="3413" spans="1:3" x14ac:dyDescent="0.15">
      <c r="A3413" s="470" t="s">
        <v>514</v>
      </c>
      <c r="B3413" s="471" t="s">
        <v>513</v>
      </c>
      <c r="C3413" s="470" t="s">
        <v>9927</v>
      </c>
    </row>
    <row r="3414" spans="1:3" x14ac:dyDescent="0.15">
      <c r="A3414" s="470" t="s">
        <v>514</v>
      </c>
      <c r="B3414" s="471" t="s">
        <v>513</v>
      </c>
      <c r="C3414" s="470" t="s">
        <v>10652</v>
      </c>
    </row>
    <row r="3415" spans="1:3" x14ac:dyDescent="0.15">
      <c r="A3415" s="470" t="s">
        <v>514</v>
      </c>
      <c r="B3415" s="471" t="s">
        <v>513</v>
      </c>
      <c r="C3415" s="604" t="s">
        <v>17154</v>
      </c>
    </row>
    <row r="3416" spans="1:3" x14ac:dyDescent="0.15">
      <c r="A3416" s="470" t="s">
        <v>514</v>
      </c>
      <c r="B3416" s="471" t="s">
        <v>513</v>
      </c>
      <c r="C3416" s="470" t="s">
        <v>9926</v>
      </c>
    </row>
    <row r="3417" spans="1:3" x14ac:dyDescent="0.15">
      <c r="A3417" s="470" t="s">
        <v>514</v>
      </c>
      <c r="B3417" s="471" t="s">
        <v>513</v>
      </c>
      <c r="C3417" s="604" t="s">
        <v>17172</v>
      </c>
    </row>
    <row r="3418" spans="1:3" x14ac:dyDescent="0.15">
      <c r="A3418" s="470" t="s">
        <v>514</v>
      </c>
      <c r="B3418" s="471" t="s">
        <v>513</v>
      </c>
      <c r="C3418" s="470" t="s">
        <v>9925</v>
      </c>
    </row>
    <row r="3419" spans="1:3" x14ac:dyDescent="0.15">
      <c r="A3419" s="470" t="s">
        <v>514</v>
      </c>
      <c r="B3419" s="471" t="s">
        <v>513</v>
      </c>
      <c r="C3419" s="470" t="s">
        <v>10653</v>
      </c>
    </row>
    <row r="3420" spans="1:3" x14ac:dyDescent="0.15">
      <c r="A3420" s="470" t="s">
        <v>516</v>
      </c>
      <c r="B3420" s="471" t="s">
        <v>515</v>
      </c>
      <c r="C3420" s="470" t="s">
        <v>11764</v>
      </c>
    </row>
    <row r="3421" spans="1:3" x14ac:dyDescent="0.15">
      <c r="A3421" s="470" t="s">
        <v>516</v>
      </c>
      <c r="B3421" s="471" t="s">
        <v>515</v>
      </c>
      <c r="C3421" s="470" t="s">
        <v>15531</v>
      </c>
    </row>
    <row r="3422" spans="1:3" x14ac:dyDescent="0.15">
      <c r="A3422" s="470" t="s">
        <v>516</v>
      </c>
      <c r="B3422" s="471" t="s">
        <v>515</v>
      </c>
      <c r="C3422" s="470" t="s">
        <v>15532</v>
      </c>
    </row>
    <row r="3423" spans="1:3" x14ac:dyDescent="0.15">
      <c r="A3423" s="470" t="s">
        <v>516</v>
      </c>
      <c r="B3423" s="471" t="s">
        <v>515</v>
      </c>
      <c r="C3423" s="470" t="s">
        <v>9924</v>
      </c>
    </row>
    <row r="3424" spans="1:3" x14ac:dyDescent="0.15">
      <c r="A3424" s="470" t="s">
        <v>518</v>
      </c>
      <c r="B3424" s="471" t="s">
        <v>517</v>
      </c>
      <c r="C3424" s="470" t="s">
        <v>11320</v>
      </c>
    </row>
    <row r="3425" spans="1:3" x14ac:dyDescent="0.15">
      <c r="A3425" s="470" t="s">
        <v>518</v>
      </c>
      <c r="B3425" s="471" t="s">
        <v>517</v>
      </c>
      <c r="C3425" s="470" t="s">
        <v>15533</v>
      </c>
    </row>
    <row r="3426" spans="1:3" x14ac:dyDescent="0.15">
      <c r="A3426" s="470" t="s">
        <v>518</v>
      </c>
      <c r="B3426" s="471" t="s">
        <v>517</v>
      </c>
      <c r="C3426" s="470" t="s">
        <v>11496</v>
      </c>
    </row>
    <row r="3427" spans="1:3" x14ac:dyDescent="0.15">
      <c r="A3427" s="470" t="s">
        <v>518</v>
      </c>
      <c r="B3427" s="471" t="s">
        <v>517</v>
      </c>
      <c r="C3427" s="470" t="s">
        <v>15534</v>
      </c>
    </row>
    <row r="3428" spans="1:3" x14ac:dyDescent="0.15">
      <c r="A3428" s="470" t="s">
        <v>518</v>
      </c>
      <c r="B3428" s="471" t="s">
        <v>517</v>
      </c>
      <c r="C3428" s="470" t="s">
        <v>9920</v>
      </c>
    </row>
    <row r="3429" spans="1:3" x14ac:dyDescent="0.15">
      <c r="A3429" s="470" t="s">
        <v>518</v>
      </c>
      <c r="B3429" s="471" t="s">
        <v>517</v>
      </c>
      <c r="C3429" s="470" t="s">
        <v>15535</v>
      </c>
    </row>
    <row r="3430" spans="1:3" x14ac:dyDescent="0.15">
      <c r="A3430" s="470" t="s">
        <v>518</v>
      </c>
      <c r="B3430" s="471" t="s">
        <v>517</v>
      </c>
      <c r="C3430" s="470" t="s">
        <v>11663</v>
      </c>
    </row>
    <row r="3431" spans="1:3" x14ac:dyDescent="0.15">
      <c r="A3431" s="470" t="s">
        <v>518</v>
      </c>
      <c r="B3431" s="471" t="s">
        <v>517</v>
      </c>
      <c r="C3431" s="470" t="s">
        <v>15536</v>
      </c>
    </row>
    <row r="3432" spans="1:3" x14ac:dyDescent="0.15">
      <c r="A3432" s="470" t="s">
        <v>518</v>
      </c>
      <c r="B3432" s="471" t="s">
        <v>517</v>
      </c>
      <c r="C3432" s="470" t="s">
        <v>9921</v>
      </c>
    </row>
    <row r="3433" spans="1:3" x14ac:dyDescent="0.15">
      <c r="A3433" s="470" t="s">
        <v>518</v>
      </c>
      <c r="B3433" s="471" t="s">
        <v>517</v>
      </c>
      <c r="C3433" s="470" t="s">
        <v>9923</v>
      </c>
    </row>
    <row r="3434" spans="1:3" x14ac:dyDescent="0.15">
      <c r="A3434" s="470" t="s">
        <v>518</v>
      </c>
      <c r="B3434" s="471" t="s">
        <v>517</v>
      </c>
      <c r="C3434" s="470" t="s">
        <v>15537</v>
      </c>
    </row>
    <row r="3435" spans="1:3" x14ac:dyDescent="0.15">
      <c r="A3435" s="470" t="s">
        <v>518</v>
      </c>
      <c r="B3435" s="471" t="s">
        <v>517</v>
      </c>
      <c r="C3435" s="470" t="s">
        <v>15538</v>
      </c>
    </row>
    <row r="3436" spans="1:3" x14ac:dyDescent="0.15">
      <c r="A3436" s="470" t="s">
        <v>518</v>
      </c>
      <c r="B3436" s="471" t="s">
        <v>517</v>
      </c>
      <c r="C3436" s="470" t="s">
        <v>9922</v>
      </c>
    </row>
    <row r="3437" spans="1:3" x14ac:dyDescent="0.15">
      <c r="A3437" s="470" t="s">
        <v>518</v>
      </c>
      <c r="B3437" s="471" t="s">
        <v>517</v>
      </c>
      <c r="C3437" s="470" t="s">
        <v>15539</v>
      </c>
    </row>
    <row r="3438" spans="1:3" x14ac:dyDescent="0.15">
      <c r="A3438" s="470" t="s">
        <v>518</v>
      </c>
      <c r="B3438" s="471" t="s">
        <v>517</v>
      </c>
      <c r="C3438" s="470" t="s">
        <v>15540</v>
      </c>
    </row>
    <row r="3439" spans="1:3" x14ac:dyDescent="0.15">
      <c r="A3439" s="470" t="s">
        <v>518</v>
      </c>
      <c r="B3439" s="471" t="s">
        <v>517</v>
      </c>
      <c r="C3439" s="470" t="s">
        <v>15541</v>
      </c>
    </row>
    <row r="3440" spans="1:3" x14ac:dyDescent="0.15">
      <c r="A3440" s="470" t="s">
        <v>518</v>
      </c>
      <c r="B3440" s="471" t="s">
        <v>517</v>
      </c>
      <c r="C3440" s="470" t="s">
        <v>13287</v>
      </c>
    </row>
    <row r="3441" spans="1:3" x14ac:dyDescent="0.15">
      <c r="A3441" s="470" t="s">
        <v>518</v>
      </c>
      <c r="B3441" s="471" t="s">
        <v>517</v>
      </c>
      <c r="C3441" s="470" t="s">
        <v>13480</v>
      </c>
    </row>
    <row r="3442" spans="1:3" x14ac:dyDescent="0.15">
      <c r="A3442" s="470" t="s">
        <v>520</v>
      </c>
      <c r="B3442" s="471" t="s">
        <v>519</v>
      </c>
      <c r="C3442" s="470" t="s">
        <v>9919</v>
      </c>
    </row>
    <row r="3443" spans="1:3" x14ac:dyDescent="0.15">
      <c r="A3443" s="470" t="s">
        <v>520</v>
      </c>
      <c r="B3443" s="471" t="s">
        <v>519</v>
      </c>
      <c r="C3443" s="470" t="s">
        <v>9918</v>
      </c>
    </row>
    <row r="3444" spans="1:3" x14ac:dyDescent="0.15">
      <c r="A3444" s="470" t="s">
        <v>520</v>
      </c>
      <c r="B3444" s="471" t="s">
        <v>519</v>
      </c>
      <c r="C3444" s="470" t="s">
        <v>10765</v>
      </c>
    </row>
    <row r="3445" spans="1:3" x14ac:dyDescent="0.15">
      <c r="A3445" s="470" t="s">
        <v>522</v>
      </c>
      <c r="B3445" s="471" t="s">
        <v>521</v>
      </c>
      <c r="C3445" s="470" t="s">
        <v>15542</v>
      </c>
    </row>
    <row r="3446" spans="1:3" x14ac:dyDescent="0.15">
      <c r="A3446" s="470" t="s">
        <v>522</v>
      </c>
      <c r="B3446" s="471" t="s">
        <v>521</v>
      </c>
      <c r="C3446" s="470" t="s">
        <v>11503</v>
      </c>
    </row>
    <row r="3447" spans="1:3" x14ac:dyDescent="0.15">
      <c r="A3447" s="470" t="s">
        <v>522</v>
      </c>
      <c r="B3447" s="471" t="s">
        <v>521</v>
      </c>
      <c r="C3447" s="470" t="s">
        <v>15543</v>
      </c>
    </row>
    <row r="3448" spans="1:3" x14ac:dyDescent="0.15">
      <c r="A3448" s="470" t="s">
        <v>522</v>
      </c>
      <c r="B3448" s="471" t="s">
        <v>521</v>
      </c>
      <c r="C3448" s="470" t="s">
        <v>15544</v>
      </c>
    </row>
    <row r="3449" spans="1:3" x14ac:dyDescent="0.15">
      <c r="A3449" s="470" t="s">
        <v>522</v>
      </c>
      <c r="B3449" s="471" t="s">
        <v>521</v>
      </c>
      <c r="C3449" s="470" t="s">
        <v>15545</v>
      </c>
    </row>
    <row r="3450" spans="1:3" x14ac:dyDescent="0.15">
      <c r="A3450" s="470" t="s">
        <v>522</v>
      </c>
      <c r="B3450" s="471" t="s">
        <v>521</v>
      </c>
      <c r="C3450" s="470" t="s">
        <v>15546</v>
      </c>
    </row>
    <row r="3451" spans="1:3" x14ac:dyDescent="0.15">
      <c r="A3451" s="470" t="s">
        <v>522</v>
      </c>
      <c r="B3451" s="471" t="s">
        <v>521</v>
      </c>
      <c r="C3451" s="470" t="s">
        <v>15547</v>
      </c>
    </row>
    <row r="3452" spans="1:3" x14ac:dyDescent="0.15">
      <c r="A3452" s="470" t="s">
        <v>522</v>
      </c>
      <c r="B3452" s="471" t="s">
        <v>521</v>
      </c>
      <c r="C3452" s="470" t="s">
        <v>9917</v>
      </c>
    </row>
    <row r="3453" spans="1:3" x14ac:dyDescent="0.15">
      <c r="A3453" s="470" t="s">
        <v>522</v>
      </c>
      <c r="B3453" s="471" t="s">
        <v>521</v>
      </c>
      <c r="C3453" s="470" t="s">
        <v>9916</v>
      </c>
    </row>
    <row r="3454" spans="1:3" x14ac:dyDescent="0.15">
      <c r="A3454" s="470" t="s">
        <v>522</v>
      </c>
      <c r="B3454" s="471" t="s">
        <v>521</v>
      </c>
      <c r="C3454" s="470" t="s">
        <v>9915</v>
      </c>
    </row>
    <row r="3455" spans="1:3" x14ac:dyDescent="0.15">
      <c r="A3455" s="470" t="s">
        <v>524</v>
      </c>
      <c r="B3455" s="471" t="s">
        <v>523</v>
      </c>
      <c r="C3455" s="470" t="s">
        <v>11388</v>
      </c>
    </row>
    <row r="3456" spans="1:3" x14ac:dyDescent="0.15">
      <c r="A3456" s="470" t="s">
        <v>524</v>
      </c>
      <c r="B3456" s="471" t="s">
        <v>523</v>
      </c>
      <c r="C3456" s="470" t="s">
        <v>11392</v>
      </c>
    </row>
    <row r="3457" spans="1:3" x14ac:dyDescent="0.15">
      <c r="A3457" s="470" t="s">
        <v>524</v>
      </c>
      <c r="B3457" s="471" t="s">
        <v>523</v>
      </c>
      <c r="C3457" s="470" t="s">
        <v>9914</v>
      </c>
    </row>
    <row r="3458" spans="1:3" x14ac:dyDescent="0.15">
      <c r="A3458" s="470" t="s">
        <v>524</v>
      </c>
      <c r="B3458" s="471" t="s">
        <v>523</v>
      </c>
      <c r="C3458" s="470" t="s">
        <v>9913</v>
      </c>
    </row>
    <row r="3459" spans="1:3" x14ac:dyDescent="0.15">
      <c r="A3459" s="470" t="s">
        <v>524</v>
      </c>
      <c r="B3459" s="471" t="s">
        <v>523</v>
      </c>
      <c r="C3459" s="470" t="s">
        <v>10766</v>
      </c>
    </row>
    <row r="3460" spans="1:3" x14ac:dyDescent="0.15">
      <c r="A3460" s="470" t="s">
        <v>524</v>
      </c>
      <c r="B3460" s="471" t="s">
        <v>523</v>
      </c>
      <c r="C3460" s="470" t="s">
        <v>9912</v>
      </c>
    </row>
    <row r="3461" spans="1:3" x14ac:dyDescent="0.15">
      <c r="A3461" s="470" t="s">
        <v>524</v>
      </c>
      <c r="B3461" s="471" t="s">
        <v>523</v>
      </c>
      <c r="C3461" s="470" t="s">
        <v>9911</v>
      </c>
    </row>
    <row r="3462" spans="1:3" x14ac:dyDescent="0.15">
      <c r="A3462" s="470" t="s">
        <v>524</v>
      </c>
      <c r="B3462" s="471" t="s">
        <v>523</v>
      </c>
      <c r="C3462" s="470" t="s">
        <v>15548</v>
      </c>
    </row>
    <row r="3463" spans="1:3" x14ac:dyDescent="0.15">
      <c r="A3463" s="470" t="s">
        <v>524</v>
      </c>
      <c r="B3463" s="471" t="s">
        <v>523</v>
      </c>
      <c r="C3463" s="470" t="s">
        <v>15549</v>
      </c>
    </row>
    <row r="3464" spans="1:3" x14ac:dyDescent="0.15">
      <c r="A3464" s="470" t="s">
        <v>524</v>
      </c>
      <c r="B3464" s="471" t="s">
        <v>523</v>
      </c>
      <c r="C3464" s="470" t="s">
        <v>15550</v>
      </c>
    </row>
    <row r="3465" spans="1:3" x14ac:dyDescent="0.15">
      <c r="A3465" s="470" t="s">
        <v>524</v>
      </c>
      <c r="B3465" s="471" t="s">
        <v>523</v>
      </c>
      <c r="C3465" s="470" t="s">
        <v>9910</v>
      </c>
    </row>
    <row r="3466" spans="1:3" x14ac:dyDescent="0.15">
      <c r="A3466" s="470" t="s">
        <v>524</v>
      </c>
      <c r="B3466" s="471" t="s">
        <v>523</v>
      </c>
      <c r="C3466" s="470" t="s">
        <v>9908</v>
      </c>
    </row>
    <row r="3467" spans="1:3" x14ac:dyDescent="0.15">
      <c r="A3467" s="470" t="s">
        <v>524</v>
      </c>
      <c r="B3467" s="471" t="s">
        <v>523</v>
      </c>
      <c r="C3467" s="470" t="s">
        <v>9909</v>
      </c>
    </row>
    <row r="3468" spans="1:3" x14ac:dyDescent="0.15">
      <c r="A3468" s="470" t="s">
        <v>524</v>
      </c>
      <c r="B3468" s="471" t="s">
        <v>523</v>
      </c>
      <c r="C3468" s="470" t="s">
        <v>15551</v>
      </c>
    </row>
    <row r="3469" spans="1:3" x14ac:dyDescent="0.15">
      <c r="A3469" s="470" t="s">
        <v>524</v>
      </c>
      <c r="B3469" s="471" t="s">
        <v>523</v>
      </c>
      <c r="C3469" s="470" t="s">
        <v>15552</v>
      </c>
    </row>
    <row r="3470" spans="1:3" x14ac:dyDescent="0.15">
      <c r="A3470" s="470" t="s">
        <v>524</v>
      </c>
      <c r="B3470" s="471" t="s">
        <v>523</v>
      </c>
      <c r="C3470" s="470" t="s">
        <v>15553</v>
      </c>
    </row>
    <row r="3471" spans="1:3" x14ac:dyDescent="0.15">
      <c r="A3471" s="470" t="s">
        <v>524</v>
      </c>
      <c r="B3471" s="471" t="s">
        <v>523</v>
      </c>
      <c r="C3471" s="470" t="s">
        <v>9907</v>
      </c>
    </row>
    <row r="3472" spans="1:3" x14ac:dyDescent="0.15">
      <c r="A3472" s="470" t="s">
        <v>524</v>
      </c>
      <c r="B3472" s="471" t="s">
        <v>523</v>
      </c>
      <c r="C3472" s="470" t="s">
        <v>12424</v>
      </c>
    </row>
    <row r="3473" spans="1:3" x14ac:dyDescent="0.15">
      <c r="A3473" s="470" t="s">
        <v>524</v>
      </c>
      <c r="B3473" s="471" t="s">
        <v>523</v>
      </c>
      <c r="C3473" s="470" t="s">
        <v>9906</v>
      </c>
    </row>
    <row r="3474" spans="1:3" x14ac:dyDescent="0.15">
      <c r="A3474" s="470" t="s">
        <v>526</v>
      </c>
      <c r="B3474" s="471" t="s">
        <v>525</v>
      </c>
      <c r="C3474" s="470" t="s">
        <v>15556</v>
      </c>
    </row>
    <row r="3475" spans="1:3" x14ac:dyDescent="0.15">
      <c r="A3475" s="470" t="s">
        <v>526</v>
      </c>
      <c r="B3475" s="471" t="s">
        <v>525</v>
      </c>
      <c r="C3475" s="470" t="s">
        <v>15557</v>
      </c>
    </row>
    <row r="3476" spans="1:3" x14ac:dyDescent="0.15">
      <c r="A3476" s="470" t="s">
        <v>526</v>
      </c>
      <c r="B3476" s="471" t="s">
        <v>525</v>
      </c>
      <c r="C3476" s="470" t="s">
        <v>11639</v>
      </c>
    </row>
    <row r="3477" spans="1:3" x14ac:dyDescent="0.15">
      <c r="A3477" s="470" t="s">
        <v>526</v>
      </c>
      <c r="B3477" s="471" t="s">
        <v>525</v>
      </c>
      <c r="C3477" s="470" t="s">
        <v>15558</v>
      </c>
    </row>
    <row r="3478" spans="1:3" x14ac:dyDescent="0.15">
      <c r="A3478" s="470" t="s">
        <v>526</v>
      </c>
      <c r="B3478" s="471" t="s">
        <v>525</v>
      </c>
      <c r="C3478" s="470" t="s">
        <v>11719</v>
      </c>
    </row>
    <row r="3479" spans="1:3" x14ac:dyDescent="0.15">
      <c r="A3479" s="470" t="s">
        <v>526</v>
      </c>
      <c r="B3479" s="471" t="s">
        <v>525</v>
      </c>
      <c r="C3479" s="470" t="s">
        <v>15559</v>
      </c>
    </row>
    <row r="3480" spans="1:3" x14ac:dyDescent="0.15">
      <c r="A3480" s="470" t="s">
        <v>526</v>
      </c>
      <c r="B3480" s="471" t="s">
        <v>525</v>
      </c>
      <c r="C3480" s="470" t="s">
        <v>15560</v>
      </c>
    </row>
    <row r="3481" spans="1:3" x14ac:dyDescent="0.15">
      <c r="A3481" s="470" t="s">
        <v>526</v>
      </c>
      <c r="B3481" s="471" t="s">
        <v>525</v>
      </c>
      <c r="C3481" s="470" t="s">
        <v>15562</v>
      </c>
    </row>
    <row r="3482" spans="1:3" x14ac:dyDescent="0.15">
      <c r="A3482" s="470" t="s">
        <v>528</v>
      </c>
      <c r="B3482" s="471" t="s">
        <v>527</v>
      </c>
      <c r="C3482" s="470" t="s">
        <v>15563</v>
      </c>
    </row>
    <row r="3483" spans="1:3" x14ac:dyDescent="0.15">
      <c r="A3483" s="470" t="s">
        <v>528</v>
      </c>
      <c r="B3483" s="471" t="s">
        <v>527</v>
      </c>
      <c r="C3483" s="470" t="s">
        <v>15564</v>
      </c>
    </row>
    <row r="3484" spans="1:3" x14ac:dyDescent="0.15">
      <c r="A3484" s="470" t="s">
        <v>528</v>
      </c>
      <c r="B3484" s="471" t="s">
        <v>527</v>
      </c>
      <c r="C3484" s="470" t="s">
        <v>15565</v>
      </c>
    </row>
    <row r="3485" spans="1:3" x14ac:dyDescent="0.15">
      <c r="A3485" s="470" t="s">
        <v>528</v>
      </c>
      <c r="B3485" s="471" t="s">
        <v>527</v>
      </c>
      <c r="C3485" s="470" t="s">
        <v>15566</v>
      </c>
    </row>
    <row r="3486" spans="1:3" x14ac:dyDescent="0.15">
      <c r="A3486" s="470" t="s">
        <v>528</v>
      </c>
      <c r="B3486" s="471" t="s">
        <v>527</v>
      </c>
      <c r="C3486" s="470" t="s">
        <v>15567</v>
      </c>
    </row>
    <row r="3487" spans="1:3" x14ac:dyDescent="0.15">
      <c r="A3487" s="470" t="s">
        <v>528</v>
      </c>
      <c r="B3487" s="471" t="s">
        <v>527</v>
      </c>
      <c r="C3487" s="470" t="s">
        <v>15568</v>
      </c>
    </row>
    <row r="3488" spans="1:3" x14ac:dyDescent="0.15">
      <c r="A3488" s="470" t="s">
        <v>530</v>
      </c>
      <c r="B3488" s="471" t="s">
        <v>529</v>
      </c>
      <c r="C3488" s="470" t="s">
        <v>11500</v>
      </c>
    </row>
    <row r="3489" spans="1:3" x14ac:dyDescent="0.15">
      <c r="A3489" s="470" t="s">
        <v>530</v>
      </c>
      <c r="B3489" s="471" t="s">
        <v>529</v>
      </c>
      <c r="C3489" s="470" t="s">
        <v>9904</v>
      </c>
    </row>
    <row r="3490" spans="1:3" x14ac:dyDescent="0.15">
      <c r="A3490" s="470" t="s">
        <v>530</v>
      </c>
      <c r="B3490" s="471" t="s">
        <v>529</v>
      </c>
      <c r="C3490" s="470" t="s">
        <v>9903</v>
      </c>
    </row>
    <row r="3491" spans="1:3" x14ac:dyDescent="0.15">
      <c r="A3491" s="470" t="s">
        <v>530</v>
      </c>
      <c r="B3491" s="471" t="s">
        <v>529</v>
      </c>
      <c r="C3491" s="470" t="s">
        <v>9902</v>
      </c>
    </row>
    <row r="3492" spans="1:3" x14ac:dyDescent="0.15">
      <c r="A3492" s="470" t="s">
        <v>530</v>
      </c>
      <c r="B3492" s="471" t="s">
        <v>529</v>
      </c>
      <c r="C3492" s="470" t="s">
        <v>9905</v>
      </c>
    </row>
    <row r="3493" spans="1:3" x14ac:dyDescent="0.15">
      <c r="A3493" s="473" t="s">
        <v>17193</v>
      </c>
      <c r="B3493" s="473" t="s">
        <v>532</v>
      </c>
      <c r="C3493" s="470" t="s">
        <v>15569</v>
      </c>
    </row>
    <row r="3494" spans="1:3" x14ac:dyDescent="0.15">
      <c r="A3494" s="473" t="s">
        <v>17193</v>
      </c>
      <c r="B3494" s="473" t="s">
        <v>532</v>
      </c>
      <c r="C3494" s="470" t="s">
        <v>15571</v>
      </c>
    </row>
    <row r="3495" spans="1:3" x14ac:dyDescent="0.15">
      <c r="A3495" s="473" t="s">
        <v>17193</v>
      </c>
      <c r="B3495" s="473" t="s">
        <v>532</v>
      </c>
      <c r="C3495" s="470" t="s">
        <v>15573</v>
      </c>
    </row>
    <row r="3496" spans="1:3" x14ac:dyDescent="0.15">
      <c r="A3496" s="473" t="s">
        <v>17193</v>
      </c>
      <c r="B3496" s="473" t="s">
        <v>532</v>
      </c>
      <c r="C3496" s="470" t="s">
        <v>15575</v>
      </c>
    </row>
    <row r="3497" spans="1:3" x14ac:dyDescent="0.15">
      <c r="A3497" s="473" t="s">
        <v>17193</v>
      </c>
      <c r="B3497" s="473" t="s">
        <v>532</v>
      </c>
      <c r="C3497" s="470" t="s">
        <v>14177</v>
      </c>
    </row>
    <row r="3498" spans="1:3" x14ac:dyDescent="0.15">
      <c r="A3498" s="473" t="s">
        <v>17193</v>
      </c>
      <c r="B3498" s="473" t="s">
        <v>532</v>
      </c>
      <c r="C3498" s="470" t="s">
        <v>14179</v>
      </c>
    </row>
    <row r="3499" spans="1:3" x14ac:dyDescent="0.15">
      <c r="A3499" s="473" t="s">
        <v>17193</v>
      </c>
      <c r="B3499" s="473" t="s">
        <v>532</v>
      </c>
      <c r="C3499" s="470" t="s">
        <v>15577</v>
      </c>
    </row>
    <row r="3500" spans="1:3" x14ac:dyDescent="0.15">
      <c r="A3500" s="473" t="s">
        <v>17193</v>
      </c>
      <c r="B3500" s="473" t="s">
        <v>532</v>
      </c>
      <c r="C3500" s="470" t="s">
        <v>14181</v>
      </c>
    </row>
    <row r="3501" spans="1:3" x14ac:dyDescent="0.15">
      <c r="A3501" s="473" t="s">
        <v>17193</v>
      </c>
      <c r="B3501" s="473" t="s">
        <v>532</v>
      </c>
      <c r="C3501" s="470" t="s">
        <v>15579</v>
      </c>
    </row>
    <row r="3502" spans="1:3" x14ac:dyDescent="0.15">
      <c r="A3502" s="473" t="s">
        <v>17193</v>
      </c>
      <c r="B3502" s="473" t="s">
        <v>532</v>
      </c>
      <c r="C3502" s="470" t="s">
        <v>15581</v>
      </c>
    </row>
    <row r="3503" spans="1:3" x14ac:dyDescent="0.15">
      <c r="A3503" s="473" t="s">
        <v>17193</v>
      </c>
      <c r="B3503" s="473" t="s">
        <v>532</v>
      </c>
      <c r="C3503" s="470" t="s">
        <v>14183</v>
      </c>
    </row>
    <row r="3504" spans="1:3" x14ac:dyDescent="0.15">
      <c r="A3504" s="473" t="s">
        <v>17193</v>
      </c>
      <c r="B3504" s="473" t="s">
        <v>532</v>
      </c>
      <c r="C3504" s="470" t="s">
        <v>15583</v>
      </c>
    </row>
    <row r="3505" spans="1:3" x14ac:dyDescent="0.15">
      <c r="A3505" s="473" t="s">
        <v>17193</v>
      </c>
      <c r="B3505" s="473" t="s">
        <v>532</v>
      </c>
      <c r="C3505" s="470" t="s">
        <v>14185</v>
      </c>
    </row>
    <row r="3506" spans="1:3" x14ac:dyDescent="0.15">
      <c r="A3506" s="473" t="s">
        <v>17193</v>
      </c>
      <c r="B3506" s="473" t="s">
        <v>532</v>
      </c>
      <c r="C3506" s="470" t="s">
        <v>14187</v>
      </c>
    </row>
    <row r="3507" spans="1:3" x14ac:dyDescent="0.15">
      <c r="A3507" s="473" t="s">
        <v>17193</v>
      </c>
      <c r="B3507" s="473" t="s">
        <v>532</v>
      </c>
      <c r="C3507" s="470" t="s">
        <v>14187</v>
      </c>
    </row>
    <row r="3508" spans="1:3" x14ac:dyDescent="0.15">
      <c r="A3508" s="473" t="s">
        <v>17193</v>
      </c>
      <c r="B3508" s="473" t="s">
        <v>532</v>
      </c>
      <c r="C3508" s="470" t="s">
        <v>17225</v>
      </c>
    </row>
    <row r="3509" spans="1:3" x14ac:dyDescent="0.15">
      <c r="A3509" s="473" t="s">
        <v>17193</v>
      </c>
      <c r="B3509" s="473" t="s">
        <v>532</v>
      </c>
      <c r="C3509" s="470" t="s">
        <v>15586</v>
      </c>
    </row>
    <row r="3510" spans="1:3" x14ac:dyDescent="0.15">
      <c r="A3510" s="473" t="s">
        <v>17193</v>
      </c>
      <c r="B3510" s="473" t="s">
        <v>532</v>
      </c>
      <c r="C3510" s="470" t="s">
        <v>15588</v>
      </c>
    </row>
    <row r="3511" spans="1:3" x14ac:dyDescent="0.15">
      <c r="A3511" s="473" t="s">
        <v>17193</v>
      </c>
      <c r="B3511" s="473" t="s">
        <v>532</v>
      </c>
      <c r="C3511" s="470" t="s">
        <v>17222</v>
      </c>
    </row>
    <row r="3512" spans="1:3" x14ac:dyDescent="0.15">
      <c r="A3512" s="473" t="s">
        <v>17193</v>
      </c>
      <c r="B3512" s="473" t="s">
        <v>532</v>
      </c>
      <c r="C3512" s="470" t="s">
        <v>17223</v>
      </c>
    </row>
    <row r="3513" spans="1:3" x14ac:dyDescent="0.15">
      <c r="A3513" s="473" t="s">
        <v>17193</v>
      </c>
      <c r="B3513" s="473" t="s">
        <v>532</v>
      </c>
      <c r="C3513" s="470" t="s">
        <v>15591</v>
      </c>
    </row>
    <row r="3514" spans="1:3" x14ac:dyDescent="0.15">
      <c r="A3514" s="473" t="s">
        <v>17193</v>
      </c>
      <c r="B3514" s="473" t="s">
        <v>532</v>
      </c>
      <c r="C3514" s="470" t="s">
        <v>14189</v>
      </c>
    </row>
    <row r="3515" spans="1:3" x14ac:dyDescent="0.15">
      <c r="A3515" s="473" t="s">
        <v>17193</v>
      </c>
      <c r="B3515" s="473" t="s">
        <v>532</v>
      </c>
      <c r="C3515" s="470" t="s">
        <v>14191</v>
      </c>
    </row>
    <row r="3516" spans="1:3" x14ac:dyDescent="0.15">
      <c r="A3516" s="473" t="s">
        <v>17193</v>
      </c>
      <c r="B3516" s="473" t="s">
        <v>532</v>
      </c>
      <c r="C3516" s="470" t="s">
        <v>15593</v>
      </c>
    </row>
    <row r="3517" spans="1:3" x14ac:dyDescent="0.15">
      <c r="A3517" s="473" t="s">
        <v>17193</v>
      </c>
      <c r="B3517" s="473" t="s">
        <v>532</v>
      </c>
      <c r="C3517" s="470" t="s">
        <v>14193</v>
      </c>
    </row>
    <row r="3518" spans="1:3" x14ac:dyDescent="0.15">
      <c r="A3518" s="473" t="s">
        <v>17193</v>
      </c>
      <c r="B3518" s="473" t="s">
        <v>532</v>
      </c>
      <c r="C3518" s="470" t="s">
        <v>15595</v>
      </c>
    </row>
    <row r="3519" spans="1:3" x14ac:dyDescent="0.15">
      <c r="A3519" s="473" t="s">
        <v>17193</v>
      </c>
      <c r="B3519" s="473" t="s">
        <v>532</v>
      </c>
      <c r="C3519" s="470" t="s">
        <v>15597</v>
      </c>
    </row>
    <row r="3520" spans="1:3" x14ac:dyDescent="0.15">
      <c r="A3520" s="473" t="s">
        <v>17193</v>
      </c>
      <c r="B3520" s="473" t="s">
        <v>532</v>
      </c>
      <c r="C3520" s="470" t="s">
        <v>14195</v>
      </c>
    </row>
    <row r="3521" spans="1:3" x14ac:dyDescent="0.15">
      <c r="A3521" s="473" t="s">
        <v>17193</v>
      </c>
      <c r="B3521" s="473" t="s">
        <v>532</v>
      </c>
      <c r="C3521" s="470" t="s">
        <v>15599</v>
      </c>
    </row>
    <row r="3522" spans="1:3" x14ac:dyDescent="0.15">
      <c r="A3522" s="473" t="s">
        <v>17194</v>
      </c>
      <c r="B3522" s="473" t="s">
        <v>533</v>
      </c>
      <c r="C3522" s="470" t="s">
        <v>15570</v>
      </c>
    </row>
    <row r="3523" spans="1:3" x14ac:dyDescent="0.15">
      <c r="A3523" s="473" t="s">
        <v>17194</v>
      </c>
      <c r="B3523" s="473" t="s">
        <v>533</v>
      </c>
      <c r="C3523" s="470" t="s">
        <v>15572</v>
      </c>
    </row>
    <row r="3524" spans="1:3" x14ac:dyDescent="0.15">
      <c r="A3524" s="473" t="s">
        <v>17194</v>
      </c>
      <c r="B3524" s="473" t="s">
        <v>533</v>
      </c>
      <c r="C3524" s="470" t="s">
        <v>15574</v>
      </c>
    </row>
    <row r="3525" spans="1:3" x14ac:dyDescent="0.15">
      <c r="A3525" s="473" t="s">
        <v>17194</v>
      </c>
      <c r="B3525" s="473" t="s">
        <v>533</v>
      </c>
      <c r="C3525" s="470" t="s">
        <v>15576</v>
      </c>
    </row>
    <row r="3526" spans="1:3" x14ac:dyDescent="0.15">
      <c r="A3526" s="473" t="s">
        <v>17194</v>
      </c>
      <c r="B3526" s="473" t="s">
        <v>533</v>
      </c>
      <c r="C3526" s="470" t="s">
        <v>14178</v>
      </c>
    </row>
    <row r="3527" spans="1:3" x14ac:dyDescent="0.15">
      <c r="A3527" s="473" t="s">
        <v>17194</v>
      </c>
      <c r="B3527" s="473" t="s">
        <v>533</v>
      </c>
      <c r="C3527" s="470" t="s">
        <v>14180</v>
      </c>
    </row>
    <row r="3528" spans="1:3" x14ac:dyDescent="0.15">
      <c r="A3528" s="473" t="s">
        <v>17194</v>
      </c>
      <c r="B3528" s="473" t="s">
        <v>533</v>
      </c>
      <c r="C3528" s="470" t="s">
        <v>15578</v>
      </c>
    </row>
    <row r="3529" spans="1:3" x14ac:dyDescent="0.15">
      <c r="A3529" s="473" t="s">
        <v>17194</v>
      </c>
      <c r="B3529" s="473" t="s">
        <v>533</v>
      </c>
      <c r="C3529" s="470" t="s">
        <v>14182</v>
      </c>
    </row>
    <row r="3530" spans="1:3" x14ac:dyDescent="0.15">
      <c r="A3530" s="473" t="s">
        <v>17194</v>
      </c>
      <c r="B3530" s="473" t="s">
        <v>533</v>
      </c>
      <c r="C3530" s="470" t="s">
        <v>15580</v>
      </c>
    </row>
    <row r="3531" spans="1:3" x14ac:dyDescent="0.15">
      <c r="A3531" s="473" t="s">
        <v>17194</v>
      </c>
      <c r="B3531" s="473" t="s">
        <v>533</v>
      </c>
      <c r="C3531" s="470" t="s">
        <v>15582</v>
      </c>
    </row>
    <row r="3532" spans="1:3" x14ac:dyDescent="0.15">
      <c r="A3532" s="473" t="s">
        <v>17194</v>
      </c>
      <c r="B3532" s="473" t="s">
        <v>533</v>
      </c>
      <c r="C3532" s="470" t="s">
        <v>14184</v>
      </c>
    </row>
    <row r="3533" spans="1:3" x14ac:dyDescent="0.15">
      <c r="A3533" s="473" t="s">
        <v>17194</v>
      </c>
      <c r="B3533" s="473" t="s">
        <v>533</v>
      </c>
      <c r="C3533" s="470" t="s">
        <v>15584</v>
      </c>
    </row>
    <row r="3534" spans="1:3" x14ac:dyDescent="0.15">
      <c r="A3534" s="473" t="s">
        <v>17194</v>
      </c>
      <c r="B3534" s="473" t="s">
        <v>533</v>
      </c>
      <c r="C3534" s="470" t="s">
        <v>14186</v>
      </c>
    </row>
    <row r="3535" spans="1:3" x14ac:dyDescent="0.15">
      <c r="A3535" s="473" t="s">
        <v>17194</v>
      </c>
      <c r="B3535" s="473" t="s">
        <v>533</v>
      </c>
      <c r="C3535" s="470" t="s">
        <v>14188</v>
      </c>
    </row>
    <row r="3536" spans="1:3" x14ac:dyDescent="0.15">
      <c r="A3536" s="473" t="s">
        <v>17194</v>
      </c>
      <c r="B3536" s="473" t="s">
        <v>533</v>
      </c>
      <c r="C3536" s="470" t="s">
        <v>14188</v>
      </c>
    </row>
    <row r="3537" spans="1:3" x14ac:dyDescent="0.15">
      <c r="A3537" s="473" t="s">
        <v>17194</v>
      </c>
      <c r="B3537" s="473" t="s">
        <v>533</v>
      </c>
      <c r="C3537" s="470" t="s">
        <v>15585</v>
      </c>
    </row>
    <row r="3538" spans="1:3" x14ac:dyDescent="0.15">
      <c r="A3538" s="473" t="s">
        <v>17194</v>
      </c>
      <c r="B3538" s="473" t="s">
        <v>533</v>
      </c>
      <c r="C3538" s="470" t="s">
        <v>15587</v>
      </c>
    </row>
    <row r="3539" spans="1:3" x14ac:dyDescent="0.15">
      <c r="A3539" s="473" t="s">
        <v>17194</v>
      </c>
      <c r="B3539" s="473" t="s">
        <v>533</v>
      </c>
      <c r="C3539" s="470" t="s">
        <v>15589</v>
      </c>
    </row>
    <row r="3540" spans="1:3" x14ac:dyDescent="0.15">
      <c r="A3540" s="473" t="s">
        <v>17194</v>
      </c>
      <c r="B3540" s="473" t="s">
        <v>533</v>
      </c>
      <c r="C3540" s="470" t="s">
        <v>17224</v>
      </c>
    </row>
    <row r="3541" spans="1:3" x14ac:dyDescent="0.15">
      <c r="A3541" s="473" t="s">
        <v>17194</v>
      </c>
      <c r="B3541" s="473" t="s">
        <v>533</v>
      </c>
      <c r="C3541" s="470" t="s">
        <v>15590</v>
      </c>
    </row>
    <row r="3542" spans="1:3" x14ac:dyDescent="0.15">
      <c r="A3542" s="473" t="s">
        <v>17194</v>
      </c>
      <c r="B3542" s="473" t="s">
        <v>533</v>
      </c>
      <c r="C3542" s="470" t="s">
        <v>15592</v>
      </c>
    </row>
    <row r="3543" spans="1:3" x14ac:dyDescent="0.15">
      <c r="A3543" s="473" t="s">
        <v>17194</v>
      </c>
      <c r="B3543" s="473" t="s">
        <v>533</v>
      </c>
      <c r="C3543" s="470" t="s">
        <v>14190</v>
      </c>
    </row>
    <row r="3544" spans="1:3" x14ac:dyDescent="0.15">
      <c r="A3544" s="473" t="s">
        <v>17194</v>
      </c>
      <c r="B3544" s="473" t="s">
        <v>533</v>
      </c>
      <c r="C3544" s="470" t="s">
        <v>14192</v>
      </c>
    </row>
    <row r="3545" spans="1:3" x14ac:dyDescent="0.15">
      <c r="A3545" s="473" t="s">
        <v>17194</v>
      </c>
      <c r="B3545" s="473" t="s">
        <v>533</v>
      </c>
      <c r="C3545" s="470" t="s">
        <v>15594</v>
      </c>
    </row>
    <row r="3546" spans="1:3" x14ac:dyDescent="0.15">
      <c r="A3546" s="473" t="s">
        <v>17194</v>
      </c>
      <c r="B3546" s="473" t="s">
        <v>533</v>
      </c>
      <c r="C3546" s="470" t="s">
        <v>14194</v>
      </c>
    </row>
    <row r="3547" spans="1:3" x14ac:dyDescent="0.15">
      <c r="A3547" s="473" t="s">
        <v>17194</v>
      </c>
      <c r="B3547" s="473" t="s">
        <v>533</v>
      </c>
      <c r="C3547" s="470" t="s">
        <v>15596</v>
      </c>
    </row>
    <row r="3548" spans="1:3" x14ac:dyDescent="0.15">
      <c r="A3548" s="473" t="s">
        <v>17194</v>
      </c>
      <c r="B3548" s="473" t="s">
        <v>533</v>
      </c>
      <c r="C3548" s="470" t="s">
        <v>15598</v>
      </c>
    </row>
    <row r="3549" spans="1:3" x14ac:dyDescent="0.15">
      <c r="A3549" s="473" t="s">
        <v>17194</v>
      </c>
      <c r="B3549" s="473" t="s">
        <v>533</v>
      </c>
      <c r="C3549" s="470" t="s">
        <v>14196</v>
      </c>
    </row>
    <row r="3550" spans="1:3" x14ac:dyDescent="0.15">
      <c r="A3550" s="473" t="s">
        <v>17194</v>
      </c>
      <c r="B3550" s="473" t="s">
        <v>533</v>
      </c>
      <c r="C3550" s="470" t="s">
        <v>15600</v>
      </c>
    </row>
    <row r="3551" spans="1:3" x14ac:dyDescent="0.15">
      <c r="A3551" s="470" t="s">
        <v>535</v>
      </c>
      <c r="B3551" s="471" t="s">
        <v>534</v>
      </c>
      <c r="C3551" s="470" t="s">
        <v>15601</v>
      </c>
    </row>
    <row r="3552" spans="1:3" x14ac:dyDescent="0.15">
      <c r="A3552" s="470" t="s">
        <v>535</v>
      </c>
      <c r="B3552" s="471" t="s">
        <v>534</v>
      </c>
      <c r="C3552" s="470" t="s">
        <v>15602</v>
      </c>
    </row>
    <row r="3553" spans="1:3" x14ac:dyDescent="0.15">
      <c r="A3553" s="470" t="s">
        <v>535</v>
      </c>
      <c r="B3553" s="471" t="s">
        <v>534</v>
      </c>
      <c r="C3553" s="470" t="s">
        <v>15603</v>
      </c>
    </row>
    <row r="3554" spans="1:3" x14ac:dyDescent="0.15">
      <c r="A3554" s="470" t="s">
        <v>535</v>
      </c>
      <c r="B3554" s="471" t="s">
        <v>534</v>
      </c>
      <c r="C3554" s="470" t="s">
        <v>15604</v>
      </c>
    </row>
    <row r="3555" spans="1:3" x14ac:dyDescent="0.15">
      <c r="A3555" s="470" t="s">
        <v>535</v>
      </c>
      <c r="B3555" s="471" t="s">
        <v>534</v>
      </c>
      <c r="C3555" s="470" t="s">
        <v>11708</v>
      </c>
    </row>
    <row r="3556" spans="1:3" x14ac:dyDescent="0.15">
      <c r="A3556" s="470" t="s">
        <v>535</v>
      </c>
      <c r="B3556" s="471" t="s">
        <v>534</v>
      </c>
      <c r="C3556" s="470" t="s">
        <v>11713</v>
      </c>
    </row>
    <row r="3557" spans="1:3" x14ac:dyDescent="0.15">
      <c r="A3557" s="470" t="s">
        <v>535</v>
      </c>
      <c r="B3557" s="471" t="s">
        <v>534</v>
      </c>
      <c r="C3557" s="470" t="s">
        <v>12508</v>
      </c>
    </row>
    <row r="3558" spans="1:3" x14ac:dyDescent="0.15">
      <c r="A3558" s="470" t="s">
        <v>535</v>
      </c>
      <c r="B3558" s="471" t="s">
        <v>534</v>
      </c>
      <c r="C3558" s="470" t="s">
        <v>15605</v>
      </c>
    </row>
    <row r="3559" spans="1:3" x14ac:dyDescent="0.15">
      <c r="A3559" s="470" t="s">
        <v>535</v>
      </c>
      <c r="B3559" s="471" t="s">
        <v>534</v>
      </c>
      <c r="C3559" s="470" t="s">
        <v>12896</v>
      </c>
    </row>
    <row r="3560" spans="1:3" x14ac:dyDescent="0.15">
      <c r="A3560" s="470" t="s">
        <v>535</v>
      </c>
      <c r="B3560" s="471" t="s">
        <v>534</v>
      </c>
      <c r="C3560" s="470" t="s">
        <v>13124</v>
      </c>
    </row>
    <row r="3561" spans="1:3" x14ac:dyDescent="0.15">
      <c r="A3561" s="470" t="s">
        <v>535</v>
      </c>
      <c r="B3561" s="471" t="s">
        <v>534</v>
      </c>
      <c r="C3561" s="470" t="s">
        <v>13246</v>
      </c>
    </row>
    <row r="3562" spans="1:3" x14ac:dyDescent="0.15">
      <c r="A3562" s="470" t="s">
        <v>535</v>
      </c>
      <c r="B3562" s="471" t="s">
        <v>534</v>
      </c>
      <c r="C3562" s="470" t="s">
        <v>13362</v>
      </c>
    </row>
    <row r="3563" spans="1:3" x14ac:dyDescent="0.15">
      <c r="A3563" s="470" t="s">
        <v>537</v>
      </c>
      <c r="B3563" s="471" t="s">
        <v>536</v>
      </c>
      <c r="C3563" s="470" t="s">
        <v>15606</v>
      </c>
    </row>
    <row r="3564" spans="1:3" x14ac:dyDescent="0.15">
      <c r="A3564" s="470" t="s">
        <v>537</v>
      </c>
      <c r="B3564" s="471" t="s">
        <v>536</v>
      </c>
      <c r="C3564" s="470" t="s">
        <v>15607</v>
      </c>
    </row>
    <row r="3565" spans="1:3" x14ac:dyDescent="0.15">
      <c r="A3565" s="470" t="s">
        <v>537</v>
      </c>
      <c r="B3565" s="471" t="s">
        <v>536</v>
      </c>
      <c r="C3565" s="470" t="s">
        <v>15608</v>
      </c>
    </row>
    <row r="3566" spans="1:3" x14ac:dyDescent="0.15">
      <c r="A3566" s="470" t="s">
        <v>537</v>
      </c>
      <c r="B3566" s="471" t="s">
        <v>536</v>
      </c>
      <c r="C3566" s="470" t="s">
        <v>15609</v>
      </c>
    </row>
    <row r="3567" spans="1:3" x14ac:dyDescent="0.15">
      <c r="A3567" s="470" t="s">
        <v>537</v>
      </c>
      <c r="B3567" s="471" t="s">
        <v>536</v>
      </c>
      <c r="C3567" s="470" t="s">
        <v>15610</v>
      </c>
    </row>
    <row r="3568" spans="1:3" x14ac:dyDescent="0.15">
      <c r="A3568" s="470" t="s">
        <v>537</v>
      </c>
      <c r="B3568" s="471" t="s">
        <v>536</v>
      </c>
      <c r="C3568" s="470" t="s">
        <v>13217</v>
      </c>
    </row>
    <row r="3569" spans="1:3" x14ac:dyDescent="0.15">
      <c r="A3569" s="470" t="s">
        <v>537</v>
      </c>
      <c r="B3569" s="471" t="s">
        <v>536</v>
      </c>
      <c r="C3569" s="470" t="s">
        <v>15611</v>
      </c>
    </row>
    <row r="3570" spans="1:3" x14ac:dyDescent="0.15">
      <c r="A3570" s="470" t="s">
        <v>8895</v>
      </c>
      <c r="B3570" s="471" t="s">
        <v>8894</v>
      </c>
      <c r="C3570" s="470" t="s">
        <v>11265</v>
      </c>
    </row>
    <row r="3571" spans="1:3" x14ac:dyDescent="0.15">
      <c r="A3571" s="470" t="s">
        <v>8895</v>
      </c>
      <c r="B3571" s="471" t="s">
        <v>8894</v>
      </c>
      <c r="C3571" s="470" t="s">
        <v>11266</v>
      </c>
    </row>
    <row r="3572" spans="1:3" x14ac:dyDescent="0.15">
      <c r="A3572" s="470" t="s">
        <v>8895</v>
      </c>
      <c r="B3572" s="471" t="s">
        <v>8894</v>
      </c>
      <c r="C3572" s="470" t="s">
        <v>11506</v>
      </c>
    </row>
    <row r="3573" spans="1:3" x14ac:dyDescent="0.15">
      <c r="A3573" s="470" t="s">
        <v>8895</v>
      </c>
      <c r="B3573" s="471" t="s">
        <v>8894</v>
      </c>
      <c r="C3573" s="470" t="s">
        <v>11508</v>
      </c>
    </row>
    <row r="3574" spans="1:3" x14ac:dyDescent="0.15">
      <c r="A3574" s="470" t="s">
        <v>8895</v>
      </c>
      <c r="B3574" s="471" t="s">
        <v>8894</v>
      </c>
      <c r="C3574" s="470" t="s">
        <v>13289</v>
      </c>
    </row>
    <row r="3575" spans="1:3" x14ac:dyDescent="0.15">
      <c r="A3575" s="470" t="s">
        <v>539</v>
      </c>
      <c r="B3575" s="471" t="s">
        <v>538</v>
      </c>
      <c r="C3575" s="470" t="s">
        <v>11343</v>
      </c>
    </row>
    <row r="3576" spans="1:3" x14ac:dyDescent="0.15">
      <c r="A3576" s="470" t="s">
        <v>539</v>
      </c>
      <c r="B3576" s="471" t="s">
        <v>538</v>
      </c>
      <c r="C3576" s="470" t="s">
        <v>11344</v>
      </c>
    </row>
    <row r="3577" spans="1:3" x14ac:dyDescent="0.15">
      <c r="A3577" s="470" t="s">
        <v>539</v>
      </c>
      <c r="B3577" s="471" t="s">
        <v>538</v>
      </c>
      <c r="C3577" s="470" t="s">
        <v>11595</v>
      </c>
    </row>
    <row r="3578" spans="1:3" x14ac:dyDescent="0.15">
      <c r="A3578" s="470" t="s">
        <v>539</v>
      </c>
      <c r="B3578" s="471" t="s">
        <v>538</v>
      </c>
      <c r="C3578" s="470" t="s">
        <v>11596</v>
      </c>
    </row>
    <row r="3579" spans="1:3" x14ac:dyDescent="0.15">
      <c r="A3579" s="470" t="s">
        <v>539</v>
      </c>
      <c r="B3579" s="471" t="s">
        <v>538</v>
      </c>
      <c r="C3579" s="470" t="s">
        <v>11597</v>
      </c>
    </row>
    <row r="3580" spans="1:3" x14ac:dyDescent="0.15">
      <c r="A3580" s="470" t="s">
        <v>539</v>
      </c>
      <c r="B3580" s="471" t="s">
        <v>538</v>
      </c>
      <c r="C3580" s="470" t="s">
        <v>12352</v>
      </c>
    </row>
    <row r="3581" spans="1:3" x14ac:dyDescent="0.15">
      <c r="A3581" s="470" t="s">
        <v>541</v>
      </c>
      <c r="B3581" s="471" t="s">
        <v>540</v>
      </c>
      <c r="C3581" s="470" t="s">
        <v>9899</v>
      </c>
    </row>
    <row r="3582" spans="1:3" x14ac:dyDescent="0.15">
      <c r="A3582" s="470" t="s">
        <v>541</v>
      </c>
      <c r="B3582" s="471" t="s">
        <v>540</v>
      </c>
      <c r="C3582" s="470" t="s">
        <v>9898</v>
      </c>
    </row>
    <row r="3583" spans="1:3" x14ac:dyDescent="0.15">
      <c r="A3583" s="470" t="s">
        <v>541</v>
      </c>
      <c r="B3583" s="471" t="s">
        <v>540</v>
      </c>
      <c r="C3583" s="470" t="s">
        <v>15612</v>
      </c>
    </row>
    <row r="3584" spans="1:3" x14ac:dyDescent="0.15">
      <c r="A3584" s="470" t="s">
        <v>541</v>
      </c>
      <c r="B3584" s="471" t="s">
        <v>540</v>
      </c>
      <c r="C3584" s="470" t="s">
        <v>9901</v>
      </c>
    </row>
    <row r="3585" spans="1:3" x14ac:dyDescent="0.15">
      <c r="A3585" s="470" t="s">
        <v>541</v>
      </c>
      <c r="B3585" s="471" t="s">
        <v>540</v>
      </c>
      <c r="C3585" s="470" t="s">
        <v>9900</v>
      </c>
    </row>
    <row r="3586" spans="1:3" x14ac:dyDescent="0.15">
      <c r="A3586" s="470" t="s">
        <v>541</v>
      </c>
      <c r="B3586" s="471" t="s">
        <v>540</v>
      </c>
      <c r="C3586" s="470" t="s">
        <v>9897</v>
      </c>
    </row>
    <row r="3587" spans="1:3" x14ac:dyDescent="0.15">
      <c r="A3587" s="470" t="s">
        <v>541</v>
      </c>
      <c r="B3587" s="471" t="s">
        <v>540</v>
      </c>
      <c r="C3587" s="470" t="s">
        <v>9896</v>
      </c>
    </row>
    <row r="3588" spans="1:3" x14ac:dyDescent="0.15">
      <c r="A3588" s="470" t="s">
        <v>541</v>
      </c>
      <c r="B3588" s="471" t="s">
        <v>540</v>
      </c>
      <c r="C3588" s="470" t="s">
        <v>9895</v>
      </c>
    </row>
    <row r="3589" spans="1:3" x14ac:dyDescent="0.15">
      <c r="A3589" s="470" t="s">
        <v>543</v>
      </c>
      <c r="B3589" s="471" t="s">
        <v>542</v>
      </c>
      <c r="C3589" s="470" t="s">
        <v>15613</v>
      </c>
    </row>
    <row r="3590" spans="1:3" x14ac:dyDescent="0.15">
      <c r="A3590" s="470" t="s">
        <v>543</v>
      </c>
      <c r="B3590" s="471" t="s">
        <v>542</v>
      </c>
      <c r="C3590" s="470" t="s">
        <v>9894</v>
      </c>
    </row>
    <row r="3591" spans="1:3" x14ac:dyDescent="0.15">
      <c r="A3591" s="473" t="s">
        <v>8758</v>
      </c>
      <c r="B3591" s="473" t="s">
        <v>546</v>
      </c>
      <c r="C3591" s="470" t="s">
        <v>15614</v>
      </c>
    </row>
    <row r="3592" spans="1:3" x14ac:dyDescent="0.15">
      <c r="A3592" s="473" t="s">
        <v>8758</v>
      </c>
      <c r="B3592" s="473" t="s">
        <v>546</v>
      </c>
      <c r="C3592" s="470" t="s">
        <v>15616</v>
      </c>
    </row>
    <row r="3593" spans="1:3" x14ac:dyDescent="0.15">
      <c r="A3593" s="473" t="s">
        <v>8758</v>
      </c>
      <c r="B3593" s="473" t="s">
        <v>546</v>
      </c>
      <c r="C3593" s="470" t="s">
        <v>15618</v>
      </c>
    </row>
    <row r="3594" spans="1:3" x14ac:dyDescent="0.15">
      <c r="A3594" s="473" t="s">
        <v>8758</v>
      </c>
      <c r="B3594" s="473" t="s">
        <v>546</v>
      </c>
      <c r="C3594" s="470" t="s">
        <v>15620</v>
      </c>
    </row>
    <row r="3595" spans="1:3" x14ac:dyDescent="0.15">
      <c r="A3595" s="473" t="s">
        <v>8759</v>
      </c>
      <c r="B3595" s="473" t="s">
        <v>547</v>
      </c>
      <c r="C3595" s="470" t="s">
        <v>15615</v>
      </c>
    </row>
    <row r="3596" spans="1:3" x14ac:dyDescent="0.15">
      <c r="A3596" s="473" t="s">
        <v>8759</v>
      </c>
      <c r="B3596" s="473" t="s">
        <v>547</v>
      </c>
      <c r="C3596" s="470" t="s">
        <v>15617</v>
      </c>
    </row>
    <row r="3597" spans="1:3" x14ac:dyDescent="0.15">
      <c r="A3597" s="473" t="s">
        <v>8759</v>
      </c>
      <c r="B3597" s="473" t="s">
        <v>547</v>
      </c>
      <c r="C3597" s="470" t="s">
        <v>15619</v>
      </c>
    </row>
    <row r="3598" spans="1:3" x14ac:dyDescent="0.15">
      <c r="A3598" s="473" t="s">
        <v>8759</v>
      </c>
      <c r="B3598" s="473" t="s">
        <v>547</v>
      </c>
      <c r="C3598" s="470" t="s">
        <v>15621</v>
      </c>
    </row>
    <row r="3599" spans="1:3" x14ac:dyDescent="0.15">
      <c r="A3599" s="470" t="s">
        <v>549</v>
      </c>
      <c r="B3599" s="471" t="s">
        <v>548</v>
      </c>
      <c r="C3599" s="470" t="s">
        <v>15622</v>
      </c>
    </row>
    <row r="3600" spans="1:3" x14ac:dyDescent="0.15">
      <c r="A3600" s="470" t="s">
        <v>551</v>
      </c>
      <c r="B3600" s="471" t="s">
        <v>550</v>
      </c>
      <c r="C3600" s="470" t="s">
        <v>11390</v>
      </c>
    </row>
    <row r="3601" spans="1:3" x14ac:dyDescent="0.15">
      <c r="A3601" s="470" t="s">
        <v>551</v>
      </c>
      <c r="B3601" s="471" t="s">
        <v>550</v>
      </c>
      <c r="C3601" s="470" t="s">
        <v>13446</v>
      </c>
    </row>
    <row r="3602" spans="1:3" x14ac:dyDescent="0.15">
      <c r="A3602" s="470" t="s">
        <v>553</v>
      </c>
      <c r="B3602" s="471" t="s">
        <v>552</v>
      </c>
      <c r="C3602" s="470" t="s">
        <v>9891</v>
      </c>
    </row>
    <row r="3603" spans="1:3" x14ac:dyDescent="0.15">
      <c r="A3603" s="470" t="s">
        <v>553</v>
      </c>
      <c r="B3603" s="471" t="s">
        <v>552</v>
      </c>
      <c r="C3603" s="470" t="s">
        <v>9890</v>
      </c>
    </row>
    <row r="3604" spans="1:3" x14ac:dyDescent="0.15">
      <c r="A3604" s="470" t="s">
        <v>553</v>
      </c>
      <c r="B3604" s="471" t="s">
        <v>552</v>
      </c>
      <c r="C3604" s="470" t="s">
        <v>9893</v>
      </c>
    </row>
    <row r="3605" spans="1:3" x14ac:dyDescent="0.15">
      <c r="A3605" s="470" t="s">
        <v>553</v>
      </c>
      <c r="B3605" s="471" t="s">
        <v>552</v>
      </c>
      <c r="C3605" s="470" t="s">
        <v>9889</v>
      </c>
    </row>
    <row r="3606" spans="1:3" x14ac:dyDescent="0.15">
      <c r="A3606" s="470" t="s">
        <v>553</v>
      </c>
      <c r="B3606" s="471" t="s">
        <v>552</v>
      </c>
      <c r="C3606" s="470" t="s">
        <v>12387</v>
      </c>
    </row>
    <row r="3607" spans="1:3" x14ac:dyDescent="0.15">
      <c r="A3607" s="470" t="s">
        <v>553</v>
      </c>
      <c r="B3607" s="471" t="s">
        <v>552</v>
      </c>
      <c r="C3607" s="470" t="s">
        <v>12388</v>
      </c>
    </row>
    <row r="3608" spans="1:3" x14ac:dyDescent="0.15">
      <c r="A3608" s="470" t="s">
        <v>553</v>
      </c>
      <c r="B3608" s="471" t="s">
        <v>552</v>
      </c>
      <c r="C3608" s="470" t="s">
        <v>12389</v>
      </c>
    </row>
    <row r="3609" spans="1:3" x14ac:dyDescent="0.15">
      <c r="A3609" s="470" t="s">
        <v>553</v>
      </c>
      <c r="B3609" s="471" t="s">
        <v>552</v>
      </c>
      <c r="C3609" s="470" t="s">
        <v>9892</v>
      </c>
    </row>
    <row r="3610" spans="1:3" x14ac:dyDescent="0.15">
      <c r="A3610" s="470" t="s">
        <v>555</v>
      </c>
      <c r="B3610" s="471" t="s">
        <v>554</v>
      </c>
      <c r="C3610" s="470" t="s">
        <v>15623</v>
      </c>
    </row>
    <row r="3611" spans="1:3" x14ac:dyDescent="0.15">
      <c r="A3611" s="470" t="s">
        <v>555</v>
      </c>
      <c r="B3611" s="471" t="s">
        <v>554</v>
      </c>
      <c r="C3611" s="470" t="s">
        <v>11930</v>
      </c>
    </row>
    <row r="3612" spans="1:3" x14ac:dyDescent="0.15">
      <c r="A3612" s="470" t="s">
        <v>555</v>
      </c>
      <c r="B3612" s="471" t="s">
        <v>554</v>
      </c>
      <c r="C3612" s="470" t="s">
        <v>15624</v>
      </c>
    </row>
    <row r="3613" spans="1:3" x14ac:dyDescent="0.15">
      <c r="A3613" s="470" t="s">
        <v>555</v>
      </c>
      <c r="B3613" s="471" t="s">
        <v>554</v>
      </c>
      <c r="C3613" s="470" t="s">
        <v>13216</v>
      </c>
    </row>
    <row r="3614" spans="1:3" x14ac:dyDescent="0.15">
      <c r="A3614" s="470" t="s">
        <v>556</v>
      </c>
      <c r="B3614" s="471" t="s">
        <v>3071</v>
      </c>
      <c r="C3614" s="470" t="s">
        <v>15625</v>
      </c>
    </row>
    <row r="3615" spans="1:3" x14ac:dyDescent="0.15">
      <c r="A3615" s="470" t="s">
        <v>556</v>
      </c>
      <c r="B3615" s="471" t="s">
        <v>3071</v>
      </c>
      <c r="C3615" s="470" t="s">
        <v>11498</v>
      </c>
    </row>
    <row r="3616" spans="1:3" x14ac:dyDescent="0.15">
      <c r="A3616" s="470" t="s">
        <v>556</v>
      </c>
      <c r="B3616" s="471" t="s">
        <v>3071</v>
      </c>
      <c r="C3616" s="470" t="s">
        <v>11499</v>
      </c>
    </row>
    <row r="3617" spans="1:3" x14ac:dyDescent="0.15">
      <c r="A3617" s="470" t="s">
        <v>556</v>
      </c>
      <c r="B3617" s="471" t="s">
        <v>3071</v>
      </c>
      <c r="C3617" s="470" t="s">
        <v>15626</v>
      </c>
    </row>
    <row r="3618" spans="1:3" x14ac:dyDescent="0.15">
      <c r="A3618" s="470" t="s">
        <v>556</v>
      </c>
      <c r="B3618" s="471" t="s">
        <v>3071</v>
      </c>
      <c r="C3618" s="470" t="s">
        <v>9888</v>
      </c>
    </row>
    <row r="3619" spans="1:3" x14ac:dyDescent="0.15">
      <c r="A3619" s="470" t="s">
        <v>556</v>
      </c>
      <c r="B3619" s="471" t="s">
        <v>3071</v>
      </c>
      <c r="C3619" s="470" t="s">
        <v>12013</v>
      </c>
    </row>
    <row r="3620" spans="1:3" x14ac:dyDescent="0.15">
      <c r="A3620" s="470" t="s">
        <v>556</v>
      </c>
      <c r="B3620" s="471" t="s">
        <v>3071</v>
      </c>
      <c r="C3620" s="470" t="s">
        <v>12877</v>
      </c>
    </row>
    <row r="3621" spans="1:3" x14ac:dyDescent="0.15">
      <c r="A3621" s="470" t="s">
        <v>558</v>
      </c>
      <c r="B3621" s="471" t="s">
        <v>557</v>
      </c>
      <c r="C3621" s="470" t="s">
        <v>558</v>
      </c>
    </row>
    <row r="3622" spans="1:3" x14ac:dyDescent="0.15">
      <c r="A3622" s="473" t="s">
        <v>8762</v>
      </c>
      <c r="B3622" s="473" t="s">
        <v>563</v>
      </c>
      <c r="C3622" s="470" t="s">
        <v>14197</v>
      </c>
    </row>
    <row r="3623" spans="1:3" x14ac:dyDescent="0.15">
      <c r="A3623" s="473" t="s">
        <v>8762</v>
      </c>
      <c r="B3623" s="473" t="s">
        <v>563</v>
      </c>
      <c r="C3623" s="470" t="s">
        <v>14199</v>
      </c>
    </row>
    <row r="3624" spans="1:3" x14ac:dyDescent="0.15">
      <c r="A3624" s="473" t="s">
        <v>8763</v>
      </c>
      <c r="B3624" s="473" t="s">
        <v>564</v>
      </c>
      <c r="C3624" s="470" t="s">
        <v>14198</v>
      </c>
    </row>
    <row r="3625" spans="1:3" x14ac:dyDescent="0.15">
      <c r="A3625" s="473" t="s">
        <v>8763</v>
      </c>
      <c r="B3625" s="473" t="s">
        <v>564</v>
      </c>
      <c r="C3625" s="470" t="s">
        <v>14200</v>
      </c>
    </row>
    <row r="3626" spans="1:3" x14ac:dyDescent="0.15">
      <c r="A3626" s="470" t="s">
        <v>566</v>
      </c>
      <c r="B3626" s="471" t="s">
        <v>565</v>
      </c>
      <c r="C3626" s="470" t="s">
        <v>11940</v>
      </c>
    </row>
    <row r="3627" spans="1:3" x14ac:dyDescent="0.15">
      <c r="A3627" s="470" t="s">
        <v>566</v>
      </c>
      <c r="B3627" s="471" t="s">
        <v>565</v>
      </c>
      <c r="C3627" s="470" t="s">
        <v>15627</v>
      </c>
    </row>
    <row r="3628" spans="1:3" x14ac:dyDescent="0.15">
      <c r="A3628" s="470" t="s">
        <v>566</v>
      </c>
      <c r="B3628" s="471" t="s">
        <v>565</v>
      </c>
      <c r="C3628" s="470" t="s">
        <v>15628</v>
      </c>
    </row>
    <row r="3629" spans="1:3" x14ac:dyDescent="0.15">
      <c r="A3629" s="470" t="s">
        <v>568</v>
      </c>
      <c r="B3629" s="471" t="s">
        <v>567</v>
      </c>
      <c r="C3629" s="470" t="s">
        <v>10828</v>
      </c>
    </row>
    <row r="3630" spans="1:3" x14ac:dyDescent="0.15">
      <c r="A3630" s="470" t="s">
        <v>568</v>
      </c>
      <c r="B3630" s="471" t="s">
        <v>567</v>
      </c>
      <c r="C3630" s="470" t="s">
        <v>12489</v>
      </c>
    </row>
    <row r="3631" spans="1:3" x14ac:dyDescent="0.15">
      <c r="A3631" s="470" t="s">
        <v>568</v>
      </c>
      <c r="B3631" s="471" t="s">
        <v>567</v>
      </c>
      <c r="C3631" s="470" t="s">
        <v>12685</v>
      </c>
    </row>
    <row r="3632" spans="1:3" x14ac:dyDescent="0.15">
      <c r="A3632" s="470" t="s">
        <v>568</v>
      </c>
      <c r="B3632" s="471" t="s">
        <v>567</v>
      </c>
      <c r="C3632" s="470" t="s">
        <v>568</v>
      </c>
    </row>
    <row r="3633" spans="1:3" x14ac:dyDescent="0.15">
      <c r="A3633" s="470" t="s">
        <v>570</v>
      </c>
      <c r="B3633" s="471" t="s">
        <v>569</v>
      </c>
      <c r="C3633" s="470" t="s">
        <v>15629</v>
      </c>
    </row>
    <row r="3634" spans="1:3" x14ac:dyDescent="0.15">
      <c r="A3634" s="470" t="s">
        <v>570</v>
      </c>
      <c r="B3634" s="471" t="s">
        <v>569</v>
      </c>
      <c r="C3634" s="470" t="s">
        <v>9887</v>
      </c>
    </row>
    <row r="3635" spans="1:3" x14ac:dyDescent="0.15">
      <c r="A3635" s="470" t="s">
        <v>570</v>
      </c>
      <c r="B3635" s="471" t="s">
        <v>569</v>
      </c>
      <c r="C3635" s="470" t="s">
        <v>12838</v>
      </c>
    </row>
    <row r="3636" spans="1:3" x14ac:dyDescent="0.15">
      <c r="A3636" s="470" t="s">
        <v>572</v>
      </c>
      <c r="B3636" s="471" t="s">
        <v>571</v>
      </c>
      <c r="C3636" s="470" t="s">
        <v>15630</v>
      </c>
    </row>
    <row r="3637" spans="1:3" x14ac:dyDescent="0.15">
      <c r="A3637" s="470" t="s">
        <v>572</v>
      </c>
      <c r="B3637" s="471" t="s">
        <v>571</v>
      </c>
      <c r="C3637" s="470" t="s">
        <v>9885</v>
      </c>
    </row>
    <row r="3638" spans="1:3" x14ac:dyDescent="0.15">
      <c r="A3638" s="470" t="s">
        <v>572</v>
      </c>
      <c r="B3638" s="471" t="s">
        <v>571</v>
      </c>
      <c r="C3638" s="470" t="s">
        <v>9886</v>
      </c>
    </row>
    <row r="3639" spans="1:3" x14ac:dyDescent="0.15">
      <c r="A3639" s="470" t="s">
        <v>8550</v>
      </c>
      <c r="B3639" s="471" t="s">
        <v>573</v>
      </c>
      <c r="C3639" s="470" t="s">
        <v>9884</v>
      </c>
    </row>
    <row r="3640" spans="1:3" x14ac:dyDescent="0.15">
      <c r="A3640" s="470" t="s">
        <v>8550</v>
      </c>
      <c r="B3640" s="471" t="s">
        <v>573</v>
      </c>
      <c r="C3640" s="470" t="s">
        <v>10767</v>
      </c>
    </row>
    <row r="3641" spans="1:3" x14ac:dyDescent="0.15">
      <c r="A3641" s="470" t="s">
        <v>8550</v>
      </c>
      <c r="B3641" s="471" t="s">
        <v>573</v>
      </c>
      <c r="C3641" s="470" t="s">
        <v>10768</v>
      </c>
    </row>
    <row r="3642" spans="1:3" x14ac:dyDescent="0.15">
      <c r="A3642" s="470" t="s">
        <v>8550</v>
      </c>
      <c r="B3642" s="471" t="s">
        <v>573</v>
      </c>
      <c r="C3642" s="470" t="s">
        <v>10769</v>
      </c>
    </row>
    <row r="3643" spans="1:3" x14ac:dyDescent="0.15">
      <c r="A3643" s="470" t="s">
        <v>8550</v>
      </c>
      <c r="B3643" s="471" t="s">
        <v>573</v>
      </c>
      <c r="C3643" s="470" t="s">
        <v>15631</v>
      </c>
    </row>
    <row r="3644" spans="1:3" x14ac:dyDescent="0.15">
      <c r="A3644" s="470" t="s">
        <v>8550</v>
      </c>
      <c r="B3644" s="471" t="s">
        <v>573</v>
      </c>
      <c r="C3644" s="470" t="s">
        <v>12805</v>
      </c>
    </row>
    <row r="3645" spans="1:3" x14ac:dyDescent="0.15">
      <c r="A3645" s="470" t="s">
        <v>8550</v>
      </c>
      <c r="B3645" s="471" t="s">
        <v>573</v>
      </c>
      <c r="C3645" s="470" t="s">
        <v>12806</v>
      </c>
    </row>
    <row r="3646" spans="1:3" x14ac:dyDescent="0.15">
      <c r="A3646" s="470" t="s">
        <v>8550</v>
      </c>
      <c r="B3646" s="471" t="s">
        <v>573</v>
      </c>
      <c r="C3646" s="470" t="s">
        <v>12816</v>
      </c>
    </row>
    <row r="3647" spans="1:3" x14ac:dyDescent="0.15">
      <c r="A3647" s="470" t="s">
        <v>8550</v>
      </c>
      <c r="B3647" s="471" t="s">
        <v>573</v>
      </c>
      <c r="C3647" s="470" t="s">
        <v>12817</v>
      </c>
    </row>
    <row r="3648" spans="1:3" x14ac:dyDescent="0.15">
      <c r="A3648" s="470" t="s">
        <v>8550</v>
      </c>
      <c r="B3648" s="471" t="s">
        <v>573</v>
      </c>
      <c r="C3648" s="470" t="s">
        <v>12840</v>
      </c>
    </row>
    <row r="3649" spans="1:3" x14ac:dyDescent="0.15">
      <c r="A3649" s="470" t="s">
        <v>8550</v>
      </c>
      <c r="B3649" s="471" t="s">
        <v>573</v>
      </c>
      <c r="C3649" s="470" t="s">
        <v>12842</v>
      </c>
    </row>
    <row r="3650" spans="1:3" x14ac:dyDescent="0.15">
      <c r="A3650" s="470" t="s">
        <v>8550</v>
      </c>
      <c r="B3650" s="471" t="s">
        <v>573</v>
      </c>
      <c r="C3650" s="470" t="s">
        <v>13188</v>
      </c>
    </row>
    <row r="3651" spans="1:3" x14ac:dyDescent="0.15">
      <c r="A3651" s="470" t="s">
        <v>8550</v>
      </c>
      <c r="B3651" s="471" t="s">
        <v>573</v>
      </c>
      <c r="C3651" s="470" t="s">
        <v>13312</v>
      </c>
    </row>
    <row r="3652" spans="1:3" x14ac:dyDescent="0.15">
      <c r="A3652" s="470" t="s">
        <v>8550</v>
      </c>
      <c r="B3652" s="471" t="s">
        <v>573</v>
      </c>
      <c r="C3652" s="470" t="s">
        <v>13651</v>
      </c>
    </row>
    <row r="3653" spans="1:3" x14ac:dyDescent="0.15">
      <c r="A3653" s="470" t="s">
        <v>8550</v>
      </c>
      <c r="B3653" s="471" t="s">
        <v>573</v>
      </c>
      <c r="C3653" s="470" t="s">
        <v>15632</v>
      </c>
    </row>
    <row r="3654" spans="1:3" x14ac:dyDescent="0.15">
      <c r="A3654" s="470" t="s">
        <v>8550</v>
      </c>
      <c r="B3654" s="471" t="s">
        <v>573</v>
      </c>
      <c r="C3654" s="470" t="s">
        <v>13657</v>
      </c>
    </row>
    <row r="3655" spans="1:3" x14ac:dyDescent="0.15">
      <c r="A3655" s="470" t="s">
        <v>577</v>
      </c>
      <c r="B3655" s="471" t="s">
        <v>576</v>
      </c>
      <c r="C3655" s="470" t="s">
        <v>9883</v>
      </c>
    </row>
    <row r="3656" spans="1:3" x14ac:dyDescent="0.15">
      <c r="A3656" s="470" t="s">
        <v>577</v>
      </c>
      <c r="B3656" s="471" t="s">
        <v>576</v>
      </c>
      <c r="C3656" s="470" t="s">
        <v>9882</v>
      </c>
    </row>
    <row r="3657" spans="1:3" x14ac:dyDescent="0.15">
      <c r="A3657" s="470" t="s">
        <v>16452</v>
      </c>
      <c r="B3657" s="471" t="s">
        <v>578</v>
      </c>
      <c r="C3657" s="470" t="s">
        <v>9881</v>
      </c>
    </row>
    <row r="3658" spans="1:3" x14ac:dyDescent="0.15">
      <c r="A3658" s="470" t="s">
        <v>16452</v>
      </c>
      <c r="B3658" s="471" t="s">
        <v>578</v>
      </c>
      <c r="C3658" s="470" t="s">
        <v>9880</v>
      </c>
    </row>
    <row r="3659" spans="1:3" x14ac:dyDescent="0.15">
      <c r="A3659" s="470" t="s">
        <v>16452</v>
      </c>
      <c r="B3659" s="471" t="s">
        <v>578</v>
      </c>
      <c r="C3659" s="470" t="s">
        <v>9879</v>
      </c>
    </row>
    <row r="3660" spans="1:3" x14ac:dyDescent="0.15">
      <c r="A3660" s="470" t="s">
        <v>16452</v>
      </c>
      <c r="B3660" s="471" t="s">
        <v>578</v>
      </c>
      <c r="C3660" s="470" t="s">
        <v>9878</v>
      </c>
    </row>
    <row r="3661" spans="1:3" x14ac:dyDescent="0.15">
      <c r="A3661" s="470" t="s">
        <v>16452</v>
      </c>
      <c r="B3661" s="471" t="s">
        <v>578</v>
      </c>
      <c r="C3661" s="470" t="s">
        <v>9876</v>
      </c>
    </row>
    <row r="3662" spans="1:3" x14ac:dyDescent="0.15">
      <c r="A3662" s="470" t="s">
        <v>16452</v>
      </c>
      <c r="B3662" s="471" t="s">
        <v>578</v>
      </c>
      <c r="C3662" s="470" t="s">
        <v>9877</v>
      </c>
    </row>
    <row r="3663" spans="1:3" x14ac:dyDescent="0.15">
      <c r="A3663" s="470" t="s">
        <v>16630</v>
      </c>
      <c r="B3663" s="471" t="s">
        <v>579</v>
      </c>
      <c r="C3663" s="470" t="s">
        <v>11234</v>
      </c>
    </row>
    <row r="3664" spans="1:3" x14ac:dyDescent="0.15">
      <c r="A3664" s="470" t="s">
        <v>16630</v>
      </c>
      <c r="B3664" s="471" t="s">
        <v>579</v>
      </c>
      <c r="C3664" s="470" t="s">
        <v>11440</v>
      </c>
    </row>
    <row r="3665" spans="1:3" x14ac:dyDescent="0.15">
      <c r="A3665" s="470" t="s">
        <v>16630</v>
      </c>
      <c r="B3665" s="471" t="s">
        <v>579</v>
      </c>
      <c r="C3665" s="470" t="s">
        <v>11441</v>
      </c>
    </row>
    <row r="3666" spans="1:3" x14ac:dyDescent="0.15">
      <c r="A3666" s="470" t="s">
        <v>16630</v>
      </c>
      <c r="B3666" s="471" t="s">
        <v>579</v>
      </c>
      <c r="C3666" s="470" t="s">
        <v>11939</v>
      </c>
    </row>
    <row r="3667" spans="1:3" x14ac:dyDescent="0.15">
      <c r="A3667" s="470" t="s">
        <v>16630</v>
      </c>
      <c r="B3667" s="471" t="s">
        <v>579</v>
      </c>
      <c r="C3667" s="470" t="s">
        <v>9875</v>
      </c>
    </row>
    <row r="3668" spans="1:3" x14ac:dyDescent="0.15">
      <c r="A3668" s="470" t="s">
        <v>16630</v>
      </c>
      <c r="B3668" s="471" t="s">
        <v>579</v>
      </c>
      <c r="C3668" s="470" t="s">
        <v>9874</v>
      </c>
    </row>
    <row r="3669" spans="1:3" x14ac:dyDescent="0.15">
      <c r="A3669" s="470" t="s">
        <v>16630</v>
      </c>
      <c r="B3669" s="471" t="s">
        <v>579</v>
      </c>
      <c r="C3669" s="470" t="s">
        <v>11947</v>
      </c>
    </row>
    <row r="3670" spans="1:3" x14ac:dyDescent="0.15">
      <c r="A3670" s="470" t="s">
        <v>16630</v>
      </c>
      <c r="B3670" s="471" t="s">
        <v>579</v>
      </c>
      <c r="C3670" s="470" t="s">
        <v>12078</v>
      </c>
    </row>
    <row r="3671" spans="1:3" x14ac:dyDescent="0.15">
      <c r="A3671" s="470" t="s">
        <v>16630</v>
      </c>
      <c r="B3671" s="471" t="s">
        <v>579</v>
      </c>
      <c r="C3671" s="470" t="s">
        <v>9873</v>
      </c>
    </row>
    <row r="3672" spans="1:3" x14ac:dyDescent="0.15">
      <c r="A3672" s="470" t="s">
        <v>16630</v>
      </c>
      <c r="B3672" s="471" t="s">
        <v>579</v>
      </c>
      <c r="C3672" s="470" t="s">
        <v>13273</v>
      </c>
    </row>
    <row r="3673" spans="1:3" x14ac:dyDescent="0.15">
      <c r="A3673" s="470" t="s">
        <v>16630</v>
      </c>
      <c r="B3673" s="471" t="s">
        <v>579</v>
      </c>
      <c r="C3673" s="470" t="s">
        <v>17308</v>
      </c>
    </row>
    <row r="3674" spans="1:3" x14ac:dyDescent="0.15">
      <c r="A3674" s="470" t="s">
        <v>16399</v>
      </c>
      <c r="B3674" s="471" t="s">
        <v>580</v>
      </c>
      <c r="C3674" s="470" t="s">
        <v>9872</v>
      </c>
    </row>
    <row r="3675" spans="1:3" x14ac:dyDescent="0.15">
      <c r="A3675" s="470" t="s">
        <v>16399</v>
      </c>
      <c r="B3675" s="471" t="s">
        <v>580</v>
      </c>
      <c r="C3675" s="470" t="s">
        <v>9871</v>
      </c>
    </row>
    <row r="3676" spans="1:3" x14ac:dyDescent="0.15">
      <c r="A3676" s="470" t="s">
        <v>16399</v>
      </c>
      <c r="B3676" s="471" t="s">
        <v>580</v>
      </c>
      <c r="C3676" s="470" t="s">
        <v>9870</v>
      </c>
    </row>
    <row r="3677" spans="1:3" x14ac:dyDescent="0.15">
      <c r="A3677" s="470" t="s">
        <v>582</v>
      </c>
      <c r="B3677" s="471" t="s">
        <v>581</v>
      </c>
      <c r="C3677" s="470" t="s">
        <v>15633</v>
      </c>
    </row>
    <row r="3678" spans="1:3" x14ac:dyDescent="0.15">
      <c r="A3678" s="470" t="s">
        <v>582</v>
      </c>
      <c r="B3678" s="471" t="s">
        <v>581</v>
      </c>
      <c r="C3678" s="470" t="s">
        <v>9869</v>
      </c>
    </row>
    <row r="3679" spans="1:3" x14ac:dyDescent="0.15">
      <c r="A3679" s="470" t="s">
        <v>582</v>
      </c>
      <c r="B3679" s="471" t="s">
        <v>581</v>
      </c>
      <c r="C3679" s="470" t="s">
        <v>9868</v>
      </c>
    </row>
    <row r="3680" spans="1:3" x14ac:dyDescent="0.15">
      <c r="A3680" s="470" t="s">
        <v>584</v>
      </c>
      <c r="B3680" s="471" t="s">
        <v>583</v>
      </c>
      <c r="C3680" s="470" t="s">
        <v>9866</v>
      </c>
    </row>
    <row r="3681" spans="1:3" x14ac:dyDescent="0.15">
      <c r="A3681" s="470" t="s">
        <v>584</v>
      </c>
      <c r="B3681" s="471" t="s">
        <v>583</v>
      </c>
      <c r="C3681" s="470" t="s">
        <v>9867</v>
      </c>
    </row>
    <row r="3682" spans="1:3" x14ac:dyDescent="0.15">
      <c r="A3682" s="473" t="s">
        <v>8764</v>
      </c>
      <c r="B3682" s="478" t="s">
        <v>590</v>
      </c>
      <c r="C3682" s="470" t="s">
        <v>14201</v>
      </c>
    </row>
    <row r="3683" spans="1:3" x14ac:dyDescent="0.15">
      <c r="A3683" s="473" t="s">
        <v>8764</v>
      </c>
      <c r="B3683" s="478" t="s">
        <v>590</v>
      </c>
      <c r="C3683" s="470" t="s">
        <v>14203</v>
      </c>
    </row>
    <row r="3684" spans="1:3" x14ac:dyDescent="0.15">
      <c r="A3684" s="473" t="s">
        <v>8764</v>
      </c>
      <c r="B3684" s="478" t="s">
        <v>590</v>
      </c>
      <c r="C3684" s="470" t="s">
        <v>14205</v>
      </c>
    </row>
    <row r="3685" spans="1:3" x14ac:dyDescent="0.15">
      <c r="A3685" s="473" t="s">
        <v>8764</v>
      </c>
      <c r="B3685" s="478" t="s">
        <v>590</v>
      </c>
      <c r="C3685" s="470" t="s">
        <v>14207</v>
      </c>
    </row>
    <row r="3686" spans="1:3" x14ac:dyDescent="0.15">
      <c r="A3686" s="473" t="s">
        <v>8764</v>
      </c>
      <c r="B3686" s="478" t="s">
        <v>590</v>
      </c>
      <c r="C3686" s="470" t="s">
        <v>14209</v>
      </c>
    </row>
    <row r="3687" spans="1:3" x14ac:dyDescent="0.15">
      <c r="A3687" s="473" t="s">
        <v>8764</v>
      </c>
      <c r="B3687" s="478" t="s">
        <v>590</v>
      </c>
      <c r="C3687" s="470" t="s">
        <v>14211</v>
      </c>
    </row>
    <row r="3688" spans="1:3" x14ac:dyDescent="0.15">
      <c r="A3688" s="473" t="s">
        <v>8764</v>
      </c>
      <c r="B3688" s="478" t="s">
        <v>590</v>
      </c>
      <c r="C3688" s="470" t="s">
        <v>14213</v>
      </c>
    </row>
    <row r="3689" spans="1:3" x14ac:dyDescent="0.15">
      <c r="A3689" s="473" t="s">
        <v>8764</v>
      </c>
      <c r="B3689" s="478" t="s">
        <v>590</v>
      </c>
      <c r="C3689" s="470" t="s">
        <v>14215</v>
      </c>
    </row>
    <row r="3690" spans="1:3" x14ac:dyDescent="0.15">
      <c r="A3690" s="473" t="s">
        <v>8764</v>
      </c>
      <c r="B3690" s="478" t="s">
        <v>590</v>
      </c>
      <c r="C3690" s="470" t="s">
        <v>14217</v>
      </c>
    </row>
    <row r="3691" spans="1:3" x14ac:dyDescent="0.15">
      <c r="A3691" s="473" t="s">
        <v>8764</v>
      </c>
      <c r="B3691" s="478" t="s">
        <v>590</v>
      </c>
      <c r="C3691" s="470" t="s">
        <v>14219</v>
      </c>
    </row>
    <row r="3692" spans="1:3" x14ac:dyDescent="0.15">
      <c r="A3692" s="473" t="s">
        <v>8764</v>
      </c>
      <c r="B3692" s="478" t="s">
        <v>590</v>
      </c>
      <c r="C3692" s="470" t="s">
        <v>15634</v>
      </c>
    </row>
    <row r="3693" spans="1:3" x14ac:dyDescent="0.15">
      <c r="A3693" s="473" t="s">
        <v>8764</v>
      </c>
      <c r="B3693" s="478" t="s">
        <v>590</v>
      </c>
      <c r="C3693" s="470" t="s">
        <v>14221</v>
      </c>
    </row>
    <row r="3694" spans="1:3" x14ac:dyDescent="0.15">
      <c r="A3694" s="473" t="s">
        <v>8764</v>
      </c>
      <c r="B3694" s="478" t="s">
        <v>590</v>
      </c>
      <c r="C3694" s="470" t="s">
        <v>14223</v>
      </c>
    </row>
    <row r="3695" spans="1:3" x14ac:dyDescent="0.15">
      <c r="A3695" s="473" t="s">
        <v>8764</v>
      </c>
      <c r="B3695" s="478" t="s">
        <v>590</v>
      </c>
      <c r="C3695" s="470" t="s">
        <v>14225</v>
      </c>
    </row>
    <row r="3696" spans="1:3" x14ac:dyDescent="0.15">
      <c r="A3696" s="473" t="s">
        <v>8764</v>
      </c>
      <c r="B3696" s="478" t="s">
        <v>590</v>
      </c>
      <c r="C3696" s="470" t="s">
        <v>15636</v>
      </c>
    </row>
    <row r="3697" spans="1:3" x14ac:dyDescent="0.15">
      <c r="A3697" s="473" t="s">
        <v>8764</v>
      </c>
      <c r="B3697" s="478" t="s">
        <v>590</v>
      </c>
      <c r="C3697" s="470" t="s">
        <v>14227</v>
      </c>
    </row>
    <row r="3698" spans="1:3" x14ac:dyDescent="0.15">
      <c r="A3698" s="473" t="s">
        <v>8764</v>
      </c>
      <c r="B3698" s="478" t="s">
        <v>590</v>
      </c>
      <c r="C3698" s="470" t="s">
        <v>14229</v>
      </c>
    </row>
    <row r="3699" spans="1:3" x14ac:dyDescent="0.15">
      <c r="A3699" s="473" t="s">
        <v>8764</v>
      </c>
      <c r="B3699" s="478" t="s">
        <v>590</v>
      </c>
      <c r="C3699" s="470" t="s">
        <v>14231</v>
      </c>
    </row>
    <row r="3700" spans="1:3" x14ac:dyDescent="0.15">
      <c r="A3700" s="473" t="s">
        <v>8764</v>
      </c>
      <c r="B3700" s="478" t="s">
        <v>590</v>
      </c>
      <c r="C3700" s="470" t="s">
        <v>14233</v>
      </c>
    </row>
    <row r="3701" spans="1:3" x14ac:dyDescent="0.15">
      <c r="A3701" s="473" t="s">
        <v>8764</v>
      </c>
      <c r="B3701" s="478" t="s">
        <v>590</v>
      </c>
      <c r="C3701" s="470" t="s">
        <v>14235</v>
      </c>
    </row>
    <row r="3702" spans="1:3" x14ac:dyDescent="0.15">
      <c r="A3702" s="473" t="s">
        <v>8764</v>
      </c>
      <c r="B3702" s="478" t="s">
        <v>590</v>
      </c>
      <c r="C3702" s="470" t="s">
        <v>14237</v>
      </c>
    </row>
    <row r="3703" spans="1:3" x14ac:dyDescent="0.15">
      <c r="A3703" s="473" t="s">
        <v>8764</v>
      </c>
      <c r="B3703" s="478" t="s">
        <v>590</v>
      </c>
      <c r="C3703" s="470" t="s">
        <v>14239</v>
      </c>
    </row>
    <row r="3704" spans="1:3" x14ac:dyDescent="0.15">
      <c r="A3704" s="473" t="s">
        <v>8764</v>
      </c>
      <c r="B3704" s="478" t="s">
        <v>590</v>
      </c>
      <c r="C3704" s="470" t="s">
        <v>14241</v>
      </c>
    </row>
    <row r="3705" spans="1:3" x14ac:dyDescent="0.15">
      <c r="A3705" s="473" t="s">
        <v>8764</v>
      </c>
      <c r="B3705" s="478" t="s">
        <v>590</v>
      </c>
      <c r="C3705" s="470" t="s">
        <v>14243</v>
      </c>
    </row>
    <row r="3706" spans="1:3" x14ac:dyDescent="0.15">
      <c r="A3706" s="473" t="s">
        <v>8764</v>
      </c>
      <c r="B3706" s="478" t="s">
        <v>590</v>
      </c>
      <c r="C3706" s="470" t="s">
        <v>14245</v>
      </c>
    </row>
    <row r="3707" spans="1:3" x14ac:dyDescent="0.15">
      <c r="A3707" s="473" t="s">
        <v>8764</v>
      </c>
      <c r="B3707" s="478" t="s">
        <v>590</v>
      </c>
      <c r="C3707" s="470" t="s">
        <v>14247</v>
      </c>
    </row>
    <row r="3708" spans="1:3" x14ac:dyDescent="0.15">
      <c r="A3708" s="473" t="s">
        <v>8764</v>
      </c>
      <c r="B3708" s="478" t="s">
        <v>590</v>
      </c>
      <c r="C3708" s="470" t="s">
        <v>14249</v>
      </c>
    </row>
    <row r="3709" spans="1:3" x14ac:dyDescent="0.15">
      <c r="A3709" s="473" t="s">
        <v>8764</v>
      </c>
      <c r="B3709" s="478" t="s">
        <v>590</v>
      </c>
      <c r="C3709" s="470" t="s">
        <v>14251</v>
      </c>
    </row>
    <row r="3710" spans="1:3" x14ac:dyDescent="0.15">
      <c r="A3710" s="473" t="s">
        <v>8764</v>
      </c>
      <c r="B3710" s="478" t="s">
        <v>590</v>
      </c>
      <c r="C3710" s="470" t="s">
        <v>14253</v>
      </c>
    </row>
    <row r="3711" spans="1:3" x14ac:dyDescent="0.15">
      <c r="A3711" s="473" t="s">
        <v>8764</v>
      </c>
      <c r="B3711" s="478" t="s">
        <v>590</v>
      </c>
      <c r="C3711" s="470" t="s">
        <v>14255</v>
      </c>
    </row>
    <row r="3712" spans="1:3" x14ac:dyDescent="0.15">
      <c r="A3712" s="473" t="s">
        <v>8764</v>
      </c>
      <c r="B3712" s="478" t="s">
        <v>590</v>
      </c>
      <c r="C3712" s="470" t="s">
        <v>14257</v>
      </c>
    </row>
    <row r="3713" spans="1:3" x14ac:dyDescent="0.15">
      <c r="A3713" s="473" t="s">
        <v>8764</v>
      </c>
      <c r="B3713" s="478" t="s">
        <v>590</v>
      </c>
      <c r="C3713" s="470" t="s">
        <v>14259</v>
      </c>
    </row>
    <row r="3714" spans="1:3" x14ac:dyDescent="0.15">
      <c r="A3714" s="473" t="s">
        <v>8764</v>
      </c>
      <c r="B3714" s="478" t="s">
        <v>590</v>
      </c>
      <c r="C3714" s="470" t="s">
        <v>14261</v>
      </c>
    </row>
    <row r="3715" spans="1:3" x14ac:dyDescent="0.15">
      <c r="A3715" s="473" t="s">
        <v>8765</v>
      </c>
      <c r="B3715" s="478" t="s">
        <v>591</v>
      </c>
      <c r="C3715" s="472" t="s">
        <v>14202</v>
      </c>
    </row>
    <row r="3716" spans="1:3" x14ac:dyDescent="0.15">
      <c r="A3716" s="473" t="s">
        <v>8765</v>
      </c>
      <c r="B3716" s="478" t="s">
        <v>591</v>
      </c>
      <c r="C3716" s="472" t="s">
        <v>14204</v>
      </c>
    </row>
    <row r="3717" spans="1:3" x14ac:dyDescent="0.15">
      <c r="A3717" s="473" t="s">
        <v>8765</v>
      </c>
      <c r="B3717" s="478" t="s">
        <v>591</v>
      </c>
      <c r="C3717" s="472" t="s">
        <v>14206</v>
      </c>
    </row>
    <row r="3718" spans="1:3" x14ac:dyDescent="0.15">
      <c r="A3718" s="473" t="s">
        <v>8765</v>
      </c>
      <c r="B3718" s="478" t="s">
        <v>591</v>
      </c>
      <c r="C3718" s="472" t="s">
        <v>14208</v>
      </c>
    </row>
    <row r="3719" spans="1:3" x14ac:dyDescent="0.15">
      <c r="A3719" s="473" t="s">
        <v>8765</v>
      </c>
      <c r="B3719" s="478" t="s">
        <v>591</v>
      </c>
      <c r="C3719" s="472" t="s">
        <v>14210</v>
      </c>
    </row>
    <row r="3720" spans="1:3" x14ac:dyDescent="0.15">
      <c r="A3720" s="473" t="s">
        <v>8765</v>
      </c>
      <c r="B3720" s="478" t="s">
        <v>591</v>
      </c>
      <c r="C3720" s="472" t="s">
        <v>14212</v>
      </c>
    </row>
    <row r="3721" spans="1:3" x14ac:dyDescent="0.15">
      <c r="A3721" s="473" t="s">
        <v>8765</v>
      </c>
      <c r="B3721" s="478" t="s">
        <v>591</v>
      </c>
      <c r="C3721" s="472" t="s">
        <v>14214</v>
      </c>
    </row>
    <row r="3722" spans="1:3" x14ac:dyDescent="0.15">
      <c r="A3722" s="473" t="s">
        <v>8765</v>
      </c>
      <c r="B3722" s="478" t="s">
        <v>591</v>
      </c>
      <c r="C3722" s="472" t="s">
        <v>14216</v>
      </c>
    </row>
    <row r="3723" spans="1:3" x14ac:dyDescent="0.15">
      <c r="A3723" s="473" t="s">
        <v>8765</v>
      </c>
      <c r="B3723" s="478" t="s">
        <v>591</v>
      </c>
      <c r="C3723" s="472" t="s">
        <v>14218</v>
      </c>
    </row>
    <row r="3724" spans="1:3" x14ac:dyDescent="0.15">
      <c r="A3724" s="473" t="s">
        <v>8765</v>
      </c>
      <c r="B3724" s="478" t="s">
        <v>591</v>
      </c>
      <c r="C3724" s="472" t="s">
        <v>14220</v>
      </c>
    </row>
    <row r="3725" spans="1:3" x14ac:dyDescent="0.15">
      <c r="A3725" s="473" t="s">
        <v>8765</v>
      </c>
      <c r="B3725" s="478" t="s">
        <v>591</v>
      </c>
      <c r="C3725" s="472" t="s">
        <v>15635</v>
      </c>
    </row>
    <row r="3726" spans="1:3" x14ac:dyDescent="0.15">
      <c r="A3726" s="473" t="s">
        <v>8765</v>
      </c>
      <c r="B3726" s="478" t="s">
        <v>591</v>
      </c>
      <c r="C3726" s="472" t="s">
        <v>14222</v>
      </c>
    </row>
    <row r="3727" spans="1:3" x14ac:dyDescent="0.15">
      <c r="A3727" s="473" t="s">
        <v>8765</v>
      </c>
      <c r="B3727" s="478" t="s">
        <v>591</v>
      </c>
      <c r="C3727" s="472" t="s">
        <v>14224</v>
      </c>
    </row>
    <row r="3728" spans="1:3" x14ac:dyDescent="0.15">
      <c r="A3728" s="473" t="s">
        <v>8765</v>
      </c>
      <c r="B3728" s="478" t="s">
        <v>591</v>
      </c>
      <c r="C3728" s="472" t="s">
        <v>14226</v>
      </c>
    </row>
    <row r="3729" spans="1:3" x14ac:dyDescent="0.15">
      <c r="A3729" s="473" t="s">
        <v>8765</v>
      </c>
      <c r="B3729" s="478" t="s">
        <v>591</v>
      </c>
      <c r="C3729" s="472" t="s">
        <v>15637</v>
      </c>
    </row>
    <row r="3730" spans="1:3" x14ac:dyDescent="0.15">
      <c r="A3730" s="473" t="s">
        <v>8765</v>
      </c>
      <c r="B3730" s="478" t="s">
        <v>591</v>
      </c>
      <c r="C3730" s="472" t="s">
        <v>14228</v>
      </c>
    </row>
    <row r="3731" spans="1:3" x14ac:dyDescent="0.15">
      <c r="A3731" s="473" t="s">
        <v>8765</v>
      </c>
      <c r="B3731" s="478" t="s">
        <v>591</v>
      </c>
      <c r="C3731" s="472" t="s">
        <v>14230</v>
      </c>
    </row>
    <row r="3732" spans="1:3" x14ac:dyDescent="0.15">
      <c r="A3732" s="473" t="s">
        <v>8765</v>
      </c>
      <c r="B3732" s="478" t="s">
        <v>591</v>
      </c>
      <c r="C3732" s="472" t="s">
        <v>14232</v>
      </c>
    </row>
    <row r="3733" spans="1:3" x14ac:dyDescent="0.15">
      <c r="A3733" s="473" t="s">
        <v>8765</v>
      </c>
      <c r="B3733" s="478" t="s">
        <v>591</v>
      </c>
      <c r="C3733" s="472" t="s">
        <v>14234</v>
      </c>
    </row>
    <row r="3734" spans="1:3" x14ac:dyDescent="0.15">
      <c r="A3734" s="473" t="s">
        <v>8765</v>
      </c>
      <c r="B3734" s="478" t="s">
        <v>591</v>
      </c>
      <c r="C3734" s="472" t="s">
        <v>14236</v>
      </c>
    </row>
    <row r="3735" spans="1:3" x14ac:dyDescent="0.15">
      <c r="A3735" s="473" t="s">
        <v>8765</v>
      </c>
      <c r="B3735" s="478" t="s">
        <v>591</v>
      </c>
      <c r="C3735" s="472" t="s">
        <v>14238</v>
      </c>
    </row>
    <row r="3736" spans="1:3" x14ac:dyDescent="0.15">
      <c r="A3736" s="473" t="s">
        <v>8765</v>
      </c>
      <c r="B3736" s="478" t="s">
        <v>591</v>
      </c>
      <c r="C3736" s="472" t="s">
        <v>14240</v>
      </c>
    </row>
    <row r="3737" spans="1:3" x14ac:dyDescent="0.15">
      <c r="A3737" s="473" t="s">
        <v>8765</v>
      </c>
      <c r="B3737" s="478" t="s">
        <v>591</v>
      </c>
      <c r="C3737" s="472" t="s">
        <v>14242</v>
      </c>
    </row>
    <row r="3738" spans="1:3" x14ac:dyDescent="0.15">
      <c r="A3738" s="473" t="s">
        <v>8765</v>
      </c>
      <c r="B3738" s="478" t="s">
        <v>591</v>
      </c>
      <c r="C3738" s="472" t="s">
        <v>14244</v>
      </c>
    </row>
    <row r="3739" spans="1:3" x14ac:dyDescent="0.15">
      <c r="A3739" s="473" t="s">
        <v>8765</v>
      </c>
      <c r="B3739" s="478" t="s">
        <v>591</v>
      </c>
      <c r="C3739" s="472" t="s">
        <v>14246</v>
      </c>
    </row>
    <row r="3740" spans="1:3" x14ac:dyDescent="0.15">
      <c r="A3740" s="473" t="s">
        <v>8765</v>
      </c>
      <c r="B3740" s="478" t="s">
        <v>591</v>
      </c>
      <c r="C3740" s="472" t="s">
        <v>14248</v>
      </c>
    </row>
    <row r="3741" spans="1:3" x14ac:dyDescent="0.15">
      <c r="A3741" s="473" t="s">
        <v>8765</v>
      </c>
      <c r="B3741" s="478" t="s">
        <v>591</v>
      </c>
      <c r="C3741" s="472" t="s">
        <v>14250</v>
      </c>
    </row>
    <row r="3742" spans="1:3" x14ac:dyDescent="0.15">
      <c r="A3742" s="473" t="s">
        <v>8765</v>
      </c>
      <c r="B3742" s="478" t="s">
        <v>591</v>
      </c>
      <c r="C3742" s="472" t="s">
        <v>14252</v>
      </c>
    </row>
    <row r="3743" spans="1:3" x14ac:dyDescent="0.15">
      <c r="A3743" s="473" t="s">
        <v>8765</v>
      </c>
      <c r="B3743" s="478" t="s">
        <v>591</v>
      </c>
      <c r="C3743" s="472" t="s">
        <v>14254</v>
      </c>
    </row>
    <row r="3744" spans="1:3" x14ac:dyDescent="0.15">
      <c r="A3744" s="473" t="s">
        <v>8765</v>
      </c>
      <c r="B3744" s="478" t="s">
        <v>591</v>
      </c>
      <c r="C3744" s="472" t="s">
        <v>14256</v>
      </c>
    </row>
    <row r="3745" spans="1:3" x14ac:dyDescent="0.15">
      <c r="A3745" s="473" t="s">
        <v>8765</v>
      </c>
      <c r="B3745" s="478" t="s">
        <v>591</v>
      </c>
      <c r="C3745" s="472" t="s">
        <v>14258</v>
      </c>
    </row>
    <row r="3746" spans="1:3" x14ac:dyDescent="0.15">
      <c r="A3746" s="473" t="s">
        <v>8765</v>
      </c>
      <c r="B3746" s="478" t="s">
        <v>591</v>
      </c>
      <c r="C3746" s="472" t="s">
        <v>14260</v>
      </c>
    </row>
    <row r="3747" spans="1:3" x14ac:dyDescent="0.15">
      <c r="A3747" s="473" t="s">
        <v>8765</v>
      </c>
      <c r="B3747" s="478" t="s">
        <v>591</v>
      </c>
      <c r="C3747" s="472" t="s">
        <v>14262</v>
      </c>
    </row>
    <row r="3748" spans="1:3" x14ac:dyDescent="0.15">
      <c r="A3748" s="467" t="s">
        <v>593</v>
      </c>
      <c r="B3748" s="467" t="s">
        <v>592</v>
      </c>
      <c r="C3748" s="467" t="s">
        <v>11837</v>
      </c>
    </row>
    <row r="3749" spans="1:3" x14ac:dyDescent="0.15">
      <c r="A3749" s="470" t="s">
        <v>593</v>
      </c>
      <c r="B3749" s="471" t="s">
        <v>592</v>
      </c>
      <c r="C3749" s="470" t="s">
        <v>11840</v>
      </c>
    </row>
    <row r="3750" spans="1:3" x14ac:dyDescent="0.15">
      <c r="A3750" s="470" t="s">
        <v>593</v>
      </c>
      <c r="B3750" s="471" t="s">
        <v>592</v>
      </c>
      <c r="C3750" s="470" t="s">
        <v>593</v>
      </c>
    </row>
    <row r="3751" spans="1:3" x14ac:dyDescent="0.15">
      <c r="A3751" s="470" t="s">
        <v>593</v>
      </c>
      <c r="B3751" s="471" t="s">
        <v>592</v>
      </c>
      <c r="C3751" s="470" t="s">
        <v>13591</v>
      </c>
    </row>
    <row r="3752" spans="1:3" x14ac:dyDescent="0.15">
      <c r="A3752" s="470" t="s">
        <v>593</v>
      </c>
      <c r="B3752" s="471" t="s">
        <v>592</v>
      </c>
      <c r="C3752" s="470" t="s">
        <v>13622</v>
      </c>
    </row>
    <row r="3753" spans="1:3" x14ac:dyDescent="0.15">
      <c r="A3753" s="470" t="s">
        <v>593</v>
      </c>
      <c r="B3753" s="471" t="s">
        <v>592</v>
      </c>
      <c r="C3753" s="470" t="s">
        <v>10223</v>
      </c>
    </row>
    <row r="3754" spans="1:3" x14ac:dyDescent="0.15">
      <c r="A3754" s="473" t="s">
        <v>8767</v>
      </c>
      <c r="B3754" s="478" t="s">
        <v>596</v>
      </c>
      <c r="C3754" s="470" t="s">
        <v>14263</v>
      </c>
    </row>
    <row r="3755" spans="1:3" x14ac:dyDescent="0.15">
      <c r="A3755" s="473" t="s">
        <v>8767</v>
      </c>
      <c r="B3755" s="478" t="s">
        <v>596</v>
      </c>
      <c r="C3755" s="470" t="s">
        <v>15638</v>
      </c>
    </row>
    <row r="3756" spans="1:3" x14ac:dyDescent="0.15">
      <c r="A3756" s="473" t="s">
        <v>8767</v>
      </c>
      <c r="B3756" s="478" t="s">
        <v>596</v>
      </c>
      <c r="C3756" s="470" t="s">
        <v>15640</v>
      </c>
    </row>
    <row r="3757" spans="1:3" x14ac:dyDescent="0.15">
      <c r="A3757" s="473" t="s">
        <v>8767</v>
      </c>
      <c r="B3757" s="478" t="s">
        <v>596</v>
      </c>
      <c r="C3757" s="470" t="s">
        <v>15642</v>
      </c>
    </row>
    <row r="3758" spans="1:3" x14ac:dyDescent="0.15">
      <c r="A3758" s="473" t="s">
        <v>8767</v>
      </c>
      <c r="B3758" s="478" t="s">
        <v>596</v>
      </c>
      <c r="C3758" s="470" t="s">
        <v>14265</v>
      </c>
    </row>
    <row r="3759" spans="1:3" x14ac:dyDescent="0.15">
      <c r="A3759" s="473" t="s">
        <v>8767</v>
      </c>
      <c r="B3759" s="478" t="s">
        <v>596</v>
      </c>
      <c r="C3759" s="470" t="s">
        <v>14267</v>
      </c>
    </row>
    <row r="3760" spans="1:3" x14ac:dyDescent="0.15">
      <c r="A3760" s="473" t="s">
        <v>8767</v>
      </c>
      <c r="B3760" s="478" t="s">
        <v>596</v>
      </c>
      <c r="C3760" s="470" t="s">
        <v>14269</v>
      </c>
    </row>
    <row r="3761" spans="1:3" x14ac:dyDescent="0.15">
      <c r="A3761" s="473" t="s">
        <v>8767</v>
      </c>
      <c r="B3761" s="478" t="s">
        <v>596</v>
      </c>
      <c r="C3761" s="470" t="s">
        <v>14271</v>
      </c>
    </row>
    <row r="3762" spans="1:3" x14ac:dyDescent="0.15">
      <c r="A3762" s="473" t="s">
        <v>8767</v>
      </c>
      <c r="B3762" s="478" t="s">
        <v>596</v>
      </c>
      <c r="C3762" s="470" t="s">
        <v>17147</v>
      </c>
    </row>
    <row r="3763" spans="1:3" x14ac:dyDescent="0.15">
      <c r="A3763" s="473" t="s">
        <v>8767</v>
      </c>
      <c r="B3763" s="478" t="s">
        <v>596</v>
      </c>
      <c r="C3763" s="470" t="s">
        <v>15644</v>
      </c>
    </row>
    <row r="3764" spans="1:3" x14ac:dyDescent="0.15">
      <c r="A3764" s="473" t="s">
        <v>8767</v>
      </c>
      <c r="B3764" s="478" t="s">
        <v>596</v>
      </c>
      <c r="C3764" s="470" t="s">
        <v>14273</v>
      </c>
    </row>
    <row r="3765" spans="1:3" x14ac:dyDescent="0.15">
      <c r="A3765" s="473" t="s">
        <v>8767</v>
      </c>
      <c r="B3765" s="478" t="s">
        <v>596</v>
      </c>
      <c r="C3765" s="470" t="s">
        <v>14275</v>
      </c>
    </row>
    <row r="3766" spans="1:3" x14ac:dyDescent="0.15">
      <c r="A3766" s="473" t="s">
        <v>8767</v>
      </c>
      <c r="B3766" s="478" t="s">
        <v>596</v>
      </c>
      <c r="C3766" s="470" t="s">
        <v>17149</v>
      </c>
    </row>
    <row r="3767" spans="1:3" x14ac:dyDescent="0.15">
      <c r="A3767" s="473" t="s">
        <v>8767</v>
      </c>
      <c r="B3767" s="478" t="s">
        <v>596</v>
      </c>
      <c r="C3767" s="470" t="s">
        <v>14277</v>
      </c>
    </row>
    <row r="3768" spans="1:3" x14ac:dyDescent="0.15">
      <c r="A3768" s="473" t="s">
        <v>8767</v>
      </c>
      <c r="B3768" s="478" t="s">
        <v>596</v>
      </c>
      <c r="C3768" s="470" t="s">
        <v>14279</v>
      </c>
    </row>
    <row r="3769" spans="1:3" x14ac:dyDescent="0.15">
      <c r="A3769" s="473" t="s">
        <v>8767</v>
      </c>
      <c r="B3769" s="478" t="s">
        <v>596</v>
      </c>
      <c r="C3769" s="470" t="s">
        <v>15646</v>
      </c>
    </row>
    <row r="3770" spans="1:3" x14ac:dyDescent="0.15">
      <c r="A3770" s="473" t="s">
        <v>8767</v>
      </c>
      <c r="B3770" s="478" t="s">
        <v>596</v>
      </c>
      <c r="C3770" s="470" t="s">
        <v>15648</v>
      </c>
    </row>
    <row r="3771" spans="1:3" x14ac:dyDescent="0.15">
      <c r="A3771" s="473" t="s">
        <v>8767</v>
      </c>
      <c r="B3771" s="478" t="s">
        <v>596</v>
      </c>
      <c r="C3771" s="470" t="s">
        <v>14281</v>
      </c>
    </row>
    <row r="3772" spans="1:3" x14ac:dyDescent="0.15">
      <c r="A3772" s="473" t="s">
        <v>8767</v>
      </c>
      <c r="B3772" s="478" t="s">
        <v>596</v>
      </c>
      <c r="C3772" s="470" t="s">
        <v>14283</v>
      </c>
    </row>
    <row r="3773" spans="1:3" x14ac:dyDescent="0.15">
      <c r="A3773" s="473" t="s">
        <v>8767</v>
      </c>
      <c r="B3773" s="478" t="s">
        <v>596</v>
      </c>
      <c r="C3773" s="470" t="s">
        <v>15650</v>
      </c>
    </row>
    <row r="3774" spans="1:3" x14ac:dyDescent="0.15">
      <c r="A3774" s="473" t="s">
        <v>8767</v>
      </c>
      <c r="B3774" s="478" t="s">
        <v>596</v>
      </c>
      <c r="C3774" s="470" t="s">
        <v>17153</v>
      </c>
    </row>
    <row r="3775" spans="1:3" x14ac:dyDescent="0.15">
      <c r="A3775" s="473" t="s">
        <v>8768</v>
      </c>
      <c r="B3775" s="478" t="s">
        <v>597</v>
      </c>
      <c r="C3775" s="470" t="s">
        <v>14264</v>
      </c>
    </row>
    <row r="3776" spans="1:3" x14ac:dyDescent="0.15">
      <c r="A3776" s="473" t="s">
        <v>8768</v>
      </c>
      <c r="B3776" s="478" t="s">
        <v>597</v>
      </c>
      <c r="C3776" s="470" t="s">
        <v>15639</v>
      </c>
    </row>
    <row r="3777" spans="1:3" x14ac:dyDescent="0.15">
      <c r="A3777" s="473" t="s">
        <v>8768</v>
      </c>
      <c r="B3777" s="478" t="s">
        <v>597</v>
      </c>
      <c r="C3777" s="470" t="s">
        <v>15641</v>
      </c>
    </row>
    <row r="3778" spans="1:3" x14ac:dyDescent="0.15">
      <c r="A3778" s="473" t="s">
        <v>8768</v>
      </c>
      <c r="B3778" s="478" t="s">
        <v>597</v>
      </c>
      <c r="C3778" s="470" t="s">
        <v>15643</v>
      </c>
    </row>
    <row r="3779" spans="1:3" x14ac:dyDescent="0.15">
      <c r="A3779" s="473" t="s">
        <v>8768</v>
      </c>
      <c r="B3779" s="478" t="s">
        <v>597</v>
      </c>
      <c r="C3779" s="470" t="s">
        <v>14266</v>
      </c>
    </row>
    <row r="3780" spans="1:3" x14ac:dyDescent="0.15">
      <c r="A3780" s="473" t="s">
        <v>8768</v>
      </c>
      <c r="B3780" s="478" t="s">
        <v>597</v>
      </c>
      <c r="C3780" s="470" t="s">
        <v>14268</v>
      </c>
    </row>
    <row r="3781" spans="1:3" x14ac:dyDescent="0.15">
      <c r="A3781" s="473" t="s">
        <v>8768</v>
      </c>
      <c r="B3781" s="478" t="s">
        <v>597</v>
      </c>
      <c r="C3781" s="470" t="s">
        <v>14270</v>
      </c>
    </row>
    <row r="3782" spans="1:3" x14ac:dyDescent="0.15">
      <c r="A3782" s="473" t="s">
        <v>8768</v>
      </c>
      <c r="B3782" s="478" t="s">
        <v>597</v>
      </c>
      <c r="C3782" s="470" t="s">
        <v>14272</v>
      </c>
    </row>
    <row r="3783" spans="1:3" x14ac:dyDescent="0.15">
      <c r="A3783" s="473" t="s">
        <v>8768</v>
      </c>
      <c r="B3783" s="478" t="s">
        <v>597</v>
      </c>
      <c r="C3783" s="470" t="s">
        <v>17148</v>
      </c>
    </row>
    <row r="3784" spans="1:3" x14ac:dyDescent="0.15">
      <c r="A3784" s="473" t="s">
        <v>8768</v>
      </c>
      <c r="B3784" s="478" t="s">
        <v>597</v>
      </c>
      <c r="C3784" s="470" t="s">
        <v>15645</v>
      </c>
    </row>
    <row r="3785" spans="1:3" x14ac:dyDescent="0.15">
      <c r="A3785" s="473" t="s">
        <v>8768</v>
      </c>
      <c r="B3785" s="478" t="s">
        <v>597</v>
      </c>
      <c r="C3785" s="470" t="s">
        <v>14274</v>
      </c>
    </row>
    <row r="3786" spans="1:3" x14ac:dyDescent="0.15">
      <c r="A3786" s="473" t="s">
        <v>8768</v>
      </c>
      <c r="B3786" s="478" t="s">
        <v>597</v>
      </c>
      <c r="C3786" s="470" t="s">
        <v>14276</v>
      </c>
    </row>
    <row r="3787" spans="1:3" x14ac:dyDescent="0.15">
      <c r="A3787" s="473" t="s">
        <v>8768</v>
      </c>
      <c r="B3787" s="478" t="s">
        <v>597</v>
      </c>
      <c r="C3787" s="470" t="s">
        <v>17150</v>
      </c>
    </row>
    <row r="3788" spans="1:3" x14ac:dyDescent="0.15">
      <c r="A3788" s="473" t="s">
        <v>8768</v>
      </c>
      <c r="B3788" s="478" t="s">
        <v>597</v>
      </c>
      <c r="C3788" s="470" t="s">
        <v>14278</v>
      </c>
    </row>
    <row r="3789" spans="1:3" x14ac:dyDescent="0.15">
      <c r="A3789" s="473" t="s">
        <v>8768</v>
      </c>
      <c r="B3789" s="478" t="s">
        <v>597</v>
      </c>
      <c r="C3789" s="470" t="s">
        <v>14280</v>
      </c>
    </row>
    <row r="3790" spans="1:3" x14ac:dyDescent="0.15">
      <c r="A3790" s="473" t="s">
        <v>8768</v>
      </c>
      <c r="B3790" s="478" t="s">
        <v>597</v>
      </c>
      <c r="C3790" s="470" t="s">
        <v>15647</v>
      </c>
    </row>
    <row r="3791" spans="1:3" x14ac:dyDescent="0.15">
      <c r="A3791" s="473" t="s">
        <v>8768</v>
      </c>
      <c r="B3791" s="478" t="s">
        <v>597</v>
      </c>
      <c r="C3791" s="470" t="s">
        <v>15649</v>
      </c>
    </row>
    <row r="3792" spans="1:3" x14ac:dyDescent="0.15">
      <c r="A3792" s="473" t="s">
        <v>8768</v>
      </c>
      <c r="B3792" s="478" t="s">
        <v>597</v>
      </c>
      <c r="C3792" s="470" t="s">
        <v>14282</v>
      </c>
    </row>
    <row r="3793" spans="1:3" x14ac:dyDescent="0.15">
      <c r="A3793" s="473" t="s">
        <v>8768</v>
      </c>
      <c r="B3793" s="478" t="s">
        <v>597</v>
      </c>
      <c r="C3793" s="470" t="s">
        <v>14284</v>
      </c>
    </row>
    <row r="3794" spans="1:3" x14ac:dyDescent="0.15">
      <c r="A3794" s="473" t="s">
        <v>8768</v>
      </c>
      <c r="B3794" s="478" t="s">
        <v>597</v>
      </c>
      <c r="C3794" s="470" t="s">
        <v>15651</v>
      </c>
    </row>
    <row r="3795" spans="1:3" x14ac:dyDescent="0.15">
      <c r="A3795" s="473" t="s">
        <v>8768</v>
      </c>
      <c r="B3795" s="478" t="s">
        <v>597</v>
      </c>
      <c r="C3795" s="470" t="s">
        <v>17195</v>
      </c>
    </row>
    <row r="3796" spans="1:3" x14ac:dyDescent="0.15">
      <c r="A3796" s="470" t="s">
        <v>599</v>
      </c>
      <c r="B3796" s="471" t="s">
        <v>598</v>
      </c>
      <c r="C3796" s="470" t="s">
        <v>14285</v>
      </c>
    </row>
    <row r="3797" spans="1:3" x14ac:dyDescent="0.15">
      <c r="A3797" s="470" t="s">
        <v>599</v>
      </c>
      <c r="B3797" s="471" t="s">
        <v>598</v>
      </c>
      <c r="C3797" s="470" t="s">
        <v>13899</v>
      </c>
    </row>
    <row r="3798" spans="1:3" x14ac:dyDescent="0.15">
      <c r="A3798" s="470" t="s">
        <v>599</v>
      </c>
      <c r="B3798" s="471" t="s">
        <v>598</v>
      </c>
      <c r="C3798" s="470" t="s">
        <v>14286</v>
      </c>
    </row>
    <row r="3799" spans="1:3" x14ac:dyDescent="0.15">
      <c r="A3799" s="470" t="s">
        <v>599</v>
      </c>
      <c r="B3799" s="471" t="s">
        <v>598</v>
      </c>
      <c r="C3799" s="470" t="s">
        <v>11409</v>
      </c>
    </row>
    <row r="3800" spans="1:3" x14ac:dyDescent="0.15">
      <c r="A3800" s="470" t="s">
        <v>599</v>
      </c>
      <c r="B3800" s="471" t="s">
        <v>598</v>
      </c>
      <c r="C3800" s="470" t="s">
        <v>13676</v>
      </c>
    </row>
    <row r="3801" spans="1:3" x14ac:dyDescent="0.15">
      <c r="A3801" s="470" t="s">
        <v>599</v>
      </c>
      <c r="B3801" s="471" t="s">
        <v>598</v>
      </c>
      <c r="C3801" s="470" t="s">
        <v>13677</v>
      </c>
    </row>
    <row r="3802" spans="1:3" x14ac:dyDescent="0.15">
      <c r="A3802" s="470" t="s">
        <v>599</v>
      </c>
      <c r="B3802" s="471" t="s">
        <v>598</v>
      </c>
      <c r="C3802" s="470" t="s">
        <v>11452</v>
      </c>
    </row>
    <row r="3803" spans="1:3" x14ac:dyDescent="0.15">
      <c r="A3803" s="470" t="s">
        <v>599</v>
      </c>
      <c r="B3803" s="471" t="s">
        <v>598</v>
      </c>
      <c r="C3803" s="470" t="s">
        <v>10224</v>
      </c>
    </row>
    <row r="3804" spans="1:3" x14ac:dyDescent="0.15">
      <c r="A3804" s="470" t="s">
        <v>599</v>
      </c>
      <c r="B3804" s="471" t="s">
        <v>598</v>
      </c>
      <c r="C3804" s="470" t="s">
        <v>13901</v>
      </c>
    </row>
    <row r="3805" spans="1:3" x14ac:dyDescent="0.15">
      <c r="A3805" s="470" t="s">
        <v>599</v>
      </c>
      <c r="B3805" s="471" t="s">
        <v>598</v>
      </c>
      <c r="C3805" s="470" t="s">
        <v>15652</v>
      </c>
    </row>
    <row r="3806" spans="1:3" x14ac:dyDescent="0.15">
      <c r="A3806" s="470" t="s">
        <v>599</v>
      </c>
      <c r="B3806" s="471" t="s">
        <v>598</v>
      </c>
      <c r="C3806" s="470" t="s">
        <v>11789</v>
      </c>
    </row>
    <row r="3807" spans="1:3" x14ac:dyDescent="0.15">
      <c r="A3807" s="470" t="s">
        <v>599</v>
      </c>
      <c r="B3807" s="471" t="s">
        <v>598</v>
      </c>
      <c r="C3807" s="470" t="s">
        <v>11802</v>
      </c>
    </row>
    <row r="3808" spans="1:3" x14ac:dyDescent="0.15">
      <c r="A3808" s="470" t="s">
        <v>599</v>
      </c>
      <c r="B3808" s="471" t="s">
        <v>598</v>
      </c>
      <c r="C3808" s="470" t="s">
        <v>10225</v>
      </c>
    </row>
    <row r="3809" spans="1:3" x14ac:dyDescent="0.15">
      <c r="A3809" s="470" t="s">
        <v>599</v>
      </c>
      <c r="B3809" s="471" t="s">
        <v>598</v>
      </c>
      <c r="C3809" s="470" t="s">
        <v>10774</v>
      </c>
    </row>
    <row r="3810" spans="1:3" x14ac:dyDescent="0.15">
      <c r="A3810" s="470" t="s">
        <v>599</v>
      </c>
      <c r="B3810" s="471" t="s">
        <v>598</v>
      </c>
      <c r="C3810" s="470" t="s">
        <v>10226</v>
      </c>
    </row>
    <row r="3811" spans="1:3" x14ac:dyDescent="0.15">
      <c r="A3811" s="470" t="s">
        <v>599</v>
      </c>
      <c r="B3811" s="471" t="s">
        <v>598</v>
      </c>
      <c r="C3811" s="470" t="s">
        <v>10227</v>
      </c>
    </row>
    <row r="3812" spans="1:3" x14ac:dyDescent="0.15">
      <c r="A3812" s="470" t="s">
        <v>599</v>
      </c>
      <c r="B3812" s="471" t="s">
        <v>598</v>
      </c>
      <c r="C3812" s="470" t="s">
        <v>11975</v>
      </c>
    </row>
    <row r="3813" spans="1:3" x14ac:dyDescent="0.15">
      <c r="A3813" s="470" t="s">
        <v>599</v>
      </c>
      <c r="B3813" s="471" t="s">
        <v>598</v>
      </c>
      <c r="C3813" s="470" t="s">
        <v>12046</v>
      </c>
    </row>
    <row r="3814" spans="1:3" x14ac:dyDescent="0.15">
      <c r="A3814" s="470" t="s">
        <v>599</v>
      </c>
      <c r="B3814" s="471" t="s">
        <v>598</v>
      </c>
      <c r="C3814" s="470" t="s">
        <v>12125</v>
      </c>
    </row>
    <row r="3815" spans="1:3" x14ac:dyDescent="0.15">
      <c r="A3815" s="470" t="s">
        <v>599</v>
      </c>
      <c r="B3815" s="471" t="s">
        <v>598</v>
      </c>
      <c r="C3815" s="470" t="s">
        <v>12151</v>
      </c>
    </row>
    <row r="3816" spans="1:3" x14ac:dyDescent="0.15">
      <c r="A3816" s="470" t="s">
        <v>599</v>
      </c>
      <c r="B3816" s="471" t="s">
        <v>598</v>
      </c>
      <c r="C3816" s="470" t="s">
        <v>12152</v>
      </c>
    </row>
    <row r="3817" spans="1:3" x14ac:dyDescent="0.15">
      <c r="A3817" s="470" t="s">
        <v>599</v>
      </c>
      <c r="B3817" s="471" t="s">
        <v>598</v>
      </c>
      <c r="C3817" s="470" t="s">
        <v>12186</v>
      </c>
    </row>
    <row r="3818" spans="1:3" x14ac:dyDescent="0.15">
      <c r="A3818" s="470" t="s">
        <v>599</v>
      </c>
      <c r="B3818" s="471" t="s">
        <v>598</v>
      </c>
      <c r="C3818" s="470" t="s">
        <v>12198</v>
      </c>
    </row>
    <row r="3819" spans="1:3" x14ac:dyDescent="0.15">
      <c r="A3819" s="470" t="s">
        <v>599</v>
      </c>
      <c r="B3819" s="471" t="s">
        <v>598</v>
      </c>
      <c r="C3819" s="470" t="s">
        <v>12199</v>
      </c>
    </row>
    <row r="3820" spans="1:3" x14ac:dyDescent="0.15">
      <c r="A3820" s="470" t="s">
        <v>599</v>
      </c>
      <c r="B3820" s="471" t="s">
        <v>598</v>
      </c>
      <c r="C3820" s="470" t="s">
        <v>15653</v>
      </c>
    </row>
    <row r="3821" spans="1:3" x14ac:dyDescent="0.15">
      <c r="A3821" s="470" t="s">
        <v>599</v>
      </c>
      <c r="B3821" s="471" t="s">
        <v>598</v>
      </c>
      <c r="C3821" s="470" t="s">
        <v>12264</v>
      </c>
    </row>
    <row r="3822" spans="1:3" x14ac:dyDescent="0.15">
      <c r="A3822" s="470" t="s">
        <v>599</v>
      </c>
      <c r="B3822" s="471" t="s">
        <v>598</v>
      </c>
      <c r="C3822" s="470" t="s">
        <v>12270</v>
      </c>
    </row>
    <row r="3823" spans="1:3" x14ac:dyDescent="0.15">
      <c r="A3823" s="470" t="s">
        <v>599</v>
      </c>
      <c r="B3823" s="471" t="s">
        <v>598</v>
      </c>
      <c r="C3823" s="470" t="s">
        <v>12295</v>
      </c>
    </row>
    <row r="3824" spans="1:3" x14ac:dyDescent="0.15">
      <c r="A3824" s="470" t="s">
        <v>599</v>
      </c>
      <c r="B3824" s="471" t="s">
        <v>598</v>
      </c>
      <c r="C3824" s="470" t="s">
        <v>13902</v>
      </c>
    </row>
    <row r="3825" spans="1:3" x14ac:dyDescent="0.15">
      <c r="A3825" s="470" t="s">
        <v>599</v>
      </c>
      <c r="B3825" s="471" t="s">
        <v>598</v>
      </c>
      <c r="C3825" s="470" t="s">
        <v>10615</v>
      </c>
    </row>
    <row r="3826" spans="1:3" x14ac:dyDescent="0.15">
      <c r="A3826" s="470" t="s">
        <v>599</v>
      </c>
      <c r="B3826" s="471" t="s">
        <v>598</v>
      </c>
      <c r="C3826" s="470" t="s">
        <v>10228</v>
      </c>
    </row>
    <row r="3827" spans="1:3" x14ac:dyDescent="0.15">
      <c r="A3827" s="470" t="s">
        <v>599</v>
      </c>
      <c r="B3827" s="471" t="s">
        <v>598</v>
      </c>
      <c r="C3827" s="470" t="s">
        <v>12368</v>
      </c>
    </row>
    <row r="3828" spans="1:3" x14ac:dyDescent="0.15">
      <c r="A3828" s="470" t="s">
        <v>599</v>
      </c>
      <c r="B3828" s="471" t="s">
        <v>598</v>
      </c>
      <c r="C3828" s="470" t="s">
        <v>12390</v>
      </c>
    </row>
    <row r="3829" spans="1:3" x14ac:dyDescent="0.15">
      <c r="A3829" s="470" t="s">
        <v>599</v>
      </c>
      <c r="B3829" s="471" t="s">
        <v>598</v>
      </c>
      <c r="C3829" s="470" t="s">
        <v>12561</v>
      </c>
    </row>
    <row r="3830" spans="1:3" x14ac:dyDescent="0.15">
      <c r="A3830" s="470" t="s">
        <v>599</v>
      </c>
      <c r="B3830" s="471" t="s">
        <v>598</v>
      </c>
      <c r="C3830" s="470" t="s">
        <v>12668</v>
      </c>
    </row>
    <row r="3831" spans="1:3" x14ac:dyDescent="0.15">
      <c r="A3831" s="470" t="s">
        <v>599</v>
      </c>
      <c r="B3831" s="471" t="s">
        <v>598</v>
      </c>
      <c r="C3831" s="470" t="s">
        <v>13898</v>
      </c>
    </row>
    <row r="3832" spans="1:3" x14ac:dyDescent="0.15">
      <c r="A3832" s="470" t="s">
        <v>599</v>
      </c>
      <c r="B3832" s="471" t="s">
        <v>598</v>
      </c>
      <c r="C3832" s="470" t="s">
        <v>15654</v>
      </c>
    </row>
    <row r="3833" spans="1:3" x14ac:dyDescent="0.15">
      <c r="A3833" s="470" t="s">
        <v>599</v>
      </c>
      <c r="B3833" s="471" t="s">
        <v>598</v>
      </c>
      <c r="C3833" s="470" t="s">
        <v>15655</v>
      </c>
    </row>
    <row r="3834" spans="1:3" x14ac:dyDescent="0.15">
      <c r="A3834" s="470" t="s">
        <v>599</v>
      </c>
      <c r="B3834" s="471" t="s">
        <v>598</v>
      </c>
      <c r="C3834" s="470" t="s">
        <v>12784</v>
      </c>
    </row>
    <row r="3835" spans="1:3" x14ac:dyDescent="0.15">
      <c r="A3835" s="470" t="s">
        <v>599</v>
      </c>
      <c r="B3835" s="471" t="s">
        <v>598</v>
      </c>
      <c r="C3835" s="470" t="s">
        <v>13900</v>
      </c>
    </row>
    <row r="3836" spans="1:3" x14ac:dyDescent="0.15">
      <c r="A3836" s="470" t="s">
        <v>599</v>
      </c>
      <c r="B3836" s="471" t="s">
        <v>598</v>
      </c>
      <c r="C3836" s="470" t="s">
        <v>15656</v>
      </c>
    </row>
    <row r="3837" spans="1:3" x14ac:dyDescent="0.15">
      <c r="A3837" s="470" t="s">
        <v>599</v>
      </c>
      <c r="B3837" s="471" t="s">
        <v>598</v>
      </c>
      <c r="C3837" s="470" t="s">
        <v>15657</v>
      </c>
    </row>
    <row r="3838" spans="1:3" x14ac:dyDescent="0.15">
      <c r="A3838" s="470" t="s">
        <v>599</v>
      </c>
      <c r="B3838" s="471" t="s">
        <v>598</v>
      </c>
      <c r="C3838" s="470" t="s">
        <v>13022</v>
      </c>
    </row>
    <row r="3839" spans="1:3" x14ac:dyDescent="0.15">
      <c r="A3839" s="470" t="s">
        <v>599</v>
      </c>
      <c r="B3839" s="471" t="s">
        <v>598</v>
      </c>
      <c r="C3839" s="470" t="s">
        <v>13098</v>
      </c>
    </row>
    <row r="3840" spans="1:3" x14ac:dyDescent="0.15">
      <c r="A3840" s="470" t="s">
        <v>599</v>
      </c>
      <c r="B3840" s="471" t="s">
        <v>598</v>
      </c>
      <c r="C3840" s="470" t="s">
        <v>13126</v>
      </c>
    </row>
    <row r="3841" spans="1:3" x14ac:dyDescent="0.15">
      <c r="A3841" s="470" t="s">
        <v>599</v>
      </c>
      <c r="B3841" s="471" t="s">
        <v>598</v>
      </c>
      <c r="C3841" s="470" t="s">
        <v>15658</v>
      </c>
    </row>
    <row r="3842" spans="1:3" x14ac:dyDescent="0.15">
      <c r="A3842" s="470" t="s">
        <v>599</v>
      </c>
      <c r="B3842" s="471" t="s">
        <v>598</v>
      </c>
      <c r="C3842" s="470" t="s">
        <v>13365</v>
      </c>
    </row>
    <row r="3843" spans="1:3" x14ac:dyDescent="0.15">
      <c r="A3843" s="470" t="s">
        <v>599</v>
      </c>
      <c r="B3843" s="471" t="s">
        <v>598</v>
      </c>
      <c r="C3843" s="470" t="s">
        <v>15659</v>
      </c>
    </row>
    <row r="3844" spans="1:3" x14ac:dyDescent="0.15">
      <c r="A3844" s="470" t="s">
        <v>599</v>
      </c>
      <c r="B3844" s="471" t="s">
        <v>598</v>
      </c>
      <c r="C3844" s="470" t="s">
        <v>13562</v>
      </c>
    </row>
    <row r="3845" spans="1:3" x14ac:dyDescent="0.15">
      <c r="A3845" s="470" t="s">
        <v>599</v>
      </c>
      <c r="B3845" s="471" t="s">
        <v>598</v>
      </c>
      <c r="C3845" s="470" t="s">
        <v>13567</v>
      </c>
    </row>
    <row r="3846" spans="1:3" x14ac:dyDescent="0.15">
      <c r="A3846" s="470" t="s">
        <v>599</v>
      </c>
      <c r="B3846" s="471" t="s">
        <v>598</v>
      </c>
      <c r="C3846" s="470" t="s">
        <v>15660</v>
      </c>
    </row>
    <row r="3847" spans="1:3" x14ac:dyDescent="0.15">
      <c r="A3847" s="470" t="s">
        <v>599</v>
      </c>
      <c r="B3847" s="471" t="s">
        <v>598</v>
      </c>
      <c r="C3847" s="470" t="s">
        <v>15661</v>
      </c>
    </row>
    <row r="3848" spans="1:3" x14ac:dyDescent="0.15">
      <c r="A3848" s="470" t="s">
        <v>601</v>
      </c>
      <c r="B3848" s="471" t="s">
        <v>600</v>
      </c>
      <c r="C3848" s="470" t="s">
        <v>10229</v>
      </c>
    </row>
    <row r="3849" spans="1:3" x14ac:dyDescent="0.15">
      <c r="A3849" s="470" t="s">
        <v>601</v>
      </c>
      <c r="B3849" s="471" t="s">
        <v>600</v>
      </c>
      <c r="C3849" s="470" t="s">
        <v>10230</v>
      </c>
    </row>
    <row r="3850" spans="1:3" x14ac:dyDescent="0.15">
      <c r="A3850" s="470" t="s">
        <v>601</v>
      </c>
      <c r="B3850" s="471" t="s">
        <v>600</v>
      </c>
      <c r="C3850" s="470" t="s">
        <v>10231</v>
      </c>
    </row>
    <row r="3851" spans="1:3" x14ac:dyDescent="0.15">
      <c r="A3851" s="470" t="s">
        <v>601</v>
      </c>
      <c r="B3851" s="471" t="s">
        <v>600</v>
      </c>
      <c r="C3851" s="470" t="s">
        <v>10232</v>
      </c>
    </row>
    <row r="3852" spans="1:3" x14ac:dyDescent="0.15">
      <c r="A3852" s="470" t="s">
        <v>601</v>
      </c>
      <c r="B3852" s="471" t="s">
        <v>600</v>
      </c>
      <c r="C3852" s="470" t="s">
        <v>10233</v>
      </c>
    </row>
    <row r="3853" spans="1:3" x14ac:dyDescent="0.15">
      <c r="A3853" s="470" t="s">
        <v>603</v>
      </c>
      <c r="B3853" s="471" t="s">
        <v>602</v>
      </c>
      <c r="C3853" s="470" t="s">
        <v>10234</v>
      </c>
    </row>
    <row r="3854" spans="1:3" x14ac:dyDescent="0.15">
      <c r="A3854" s="470" t="s">
        <v>603</v>
      </c>
      <c r="B3854" s="471" t="s">
        <v>602</v>
      </c>
      <c r="C3854" s="470" t="s">
        <v>10235</v>
      </c>
    </row>
    <row r="3855" spans="1:3" x14ac:dyDescent="0.15">
      <c r="A3855" s="470" t="s">
        <v>603</v>
      </c>
      <c r="B3855" s="471" t="s">
        <v>602</v>
      </c>
      <c r="C3855" s="470" t="s">
        <v>11552</v>
      </c>
    </row>
    <row r="3856" spans="1:3" x14ac:dyDescent="0.15">
      <c r="A3856" s="470" t="s">
        <v>603</v>
      </c>
      <c r="B3856" s="471" t="s">
        <v>602</v>
      </c>
      <c r="C3856" s="470" t="s">
        <v>11934</v>
      </c>
    </row>
    <row r="3857" spans="1:3" x14ac:dyDescent="0.15">
      <c r="A3857" s="470" t="s">
        <v>603</v>
      </c>
      <c r="B3857" s="471" t="s">
        <v>602</v>
      </c>
      <c r="C3857" s="470" t="s">
        <v>11974</v>
      </c>
    </row>
    <row r="3858" spans="1:3" x14ac:dyDescent="0.15">
      <c r="A3858" s="470" t="s">
        <v>603</v>
      </c>
      <c r="B3858" s="471" t="s">
        <v>602</v>
      </c>
      <c r="C3858" s="470" t="s">
        <v>12100</v>
      </c>
    </row>
    <row r="3859" spans="1:3" x14ac:dyDescent="0.15">
      <c r="A3859" s="470" t="s">
        <v>603</v>
      </c>
      <c r="B3859" s="471" t="s">
        <v>602</v>
      </c>
      <c r="C3859" s="470" t="s">
        <v>12683</v>
      </c>
    </row>
    <row r="3860" spans="1:3" x14ac:dyDescent="0.15">
      <c r="A3860" s="470" t="s">
        <v>603</v>
      </c>
      <c r="B3860" s="471" t="s">
        <v>602</v>
      </c>
      <c r="C3860" s="470" t="s">
        <v>10236</v>
      </c>
    </row>
    <row r="3861" spans="1:3" x14ac:dyDescent="0.15">
      <c r="A3861" s="470" t="s">
        <v>603</v>
      </c>
      <c r="B3861" s="471" t="s">
        <v>602</v>
      </c>
      <c r="C3861" s="470" t="s">
        <v>13094</v>
      </c>
    </row>
    <row r="3862" spans="1:3" x14ac:dyDescent="0.15">
      <c r="A3862" s="470" t="s">
        <v>603</v>
      </c>
      <c r="B3862" s="471" t="s">
        <v>602</v>
      </c>
      <c r="C3862" s="470" t="s">
        <v>13262</v>
      </c>
    </row>
    <row r="3863" spans="1:3" x14ac:dyDescent="0.15">
      <c r="A3863" s="470" t="s">
        <v>603</v>
      </c>
      <c r="B3863" s="471" t="s">
        <v>602</v>
      </c>
      <c r="C3863" s="470" t="s">
        <v>13265</v>
      </c>
    </row>
    <row r="3864" spans="1:3" x14ac:dyDescent="0.15">
      <c r="A3864" s="470" t="s">
        <v>606</v>
      </c>
      <c r="B3864" s="471" t="s">
        <v>605</v>
      </c>
      <c r="C3864" s="470" t="s">
        <v>10237</v>
      </c>
    </row>
    <row r="3865" spans="1:3" x14ac:dyDescent="0.15">
      <c r="A3865" s="470" t="s">
        <v>606</v>
      </c>
      <c r="B3865" s="471" t="s">
        <v>605</v>
      </c>
      <c r="C3865" s="470" t="s">
        <v>13000</v>
      </c>
    </row>
    <row r="3866" spans="1:3" x14ac:dyDescent="0.15">
      <c r="A3866" s="470" t="s">
        <v>606</v>
      </c>
      <c r="B3866" s="471" t="s">
        <v>605</v>
      </c>
      <c r="C3866" s="470" t="s">
        <v>10238</v>
      </c>
    </row>
    <row r="3867" spans="1:3" x14ac:dyDescent="0.15">
      <c r="A3867" s="470" t="s">
        <v>608</v>
      </c>
      <c r="B3867" s="471" t="s">
        <v>607</v>
      </c>
      <c r="C3867" s="470" t="s">
        <v>10239</v>
      </c>
    </row>
    <row r="3868" spans="1:3" x14ac:dyDescent="0.15">
      <c r="A3868" s="470" t="s">
        <v>608</v>
      </c>
      <c r="B3868" s="471" t="s">
        <v>607</v>
      </c>
      <c r="C3868" s="470" t="s">
        <v>13001</v>
      </c>
    </row>
    <row r="3869" spans="1:3" x14ac:dyDescent="0.15">
      <c r="A3869" s="470" t="s">
        <v>608</v>
      </c>
      <c r="B3869" s="471" t="s">
        <v>607</v>
      </c>
      <c r="C3869" s="470" t="s">
        <v>10240</v>
      </c>
    </row>
    <row r="3870" spans="1:3" x14ac:dyDescent="0.15">
      <c r="A3870" s="470" t="s">
        <v>610</v>
      </c>
      <c r="B3870" s="471" t="s">
        <v>609</v>
      </c>
      <c r="C3870" s="470" t="s">
        <v>11223</v>
      </c>
    </row>
    <row r="3871" spans="1:3" x14ac:dyDescent="0.15">
      <c r="A3871" s="470" t="s">
        <v>610</v>
      </c>
      <c r="B3871" s="471" t="s">
        <v>609</v>
      </c>
      <c r="C3871" s="470" t="s">
        <v>13002</v>
      </c>
    </row>
    <row r="3872" spans="1:3" x14ac:dyDescent="0.15">
      <c r="A3872" s="470" t="s">
        <v>610</v>
      </c>
      <c r="B3872" s="471" t="s">
        <v>609</v>
      </c>
      <c r="C3872" s="470" t="s">
        <v>10241</v>
      </c>
    </row>
    <row r="3873" spans="1:3" x14ac:dyDescent="0.15">
      <c r="A3873" s="470" t="s">
        <v>610</v>
      </c>
      <c r="B3873" s="471" t="s">
        <v>609</v>
      </c>
      <c r="C3873" s="470" t="s">
        <v>13278</v>
      </c>
    </row>
    <row r="3874" spans="1:3" x14ac:dyDescent="0.15">
      <c r="A3874" s="470" t="s">
        <v>610</v>
      </c>
      <c r="B3874" s="471" t="s">
        <v>609</v>
      </c>
      <c r="C3874" s="470" t="s">
        <v>13280</v>
      </c>
    </row>
    <row r="3875" spans="1:3" x14ac:dyDescent="0.15">
      <c r="A3875" s="470" t="s">
        <v>610</v>
      </c>
      <c r="B3875" s="471" t="s">
        <v>609</v>
      </c>
      <c r="C3875" s="470" t="s">
        <v>10242</v>
      </c>
    </row>
    <row r="3876" spans="1:3" x14ac:dyDescent="0.15">
      <c r="A3876" s="470" t="s">
        <v>612</v>
      </c>
      <c r="B3876" s="471" t="s">
        <v>611</v>
      </c>
      <c r="C3876" s="470" t="s">
        <v>11328</v>
      </c>
    </row>
    <row r="3877" spans="1:3" x14ac:dyDescent="0.15">
      <c r="A3877" s="470" t="s">
        <v>612</v>
      </c>
      <c r="B3877" s="471" t="s">
        <v>611</v>
      </c>
      <c r="C3877" s="470" t="s">
        <v>12536</v>
      </c>
    </row>
    <row r="3878" spans="1:3" x14ac:dyDescent="0.15">
      <c r="A3878" s="470" t="s">
        <v>612</v>
      </c>
      <c r="B3878" s="471" t="s">
        <v>611</v>
      </c>
      <c r="C3878" s="470" t="s">
        <v>10243</v>
      </c>
    </row>
    <row r="3879" spans="1:3" x14ac:dyDescent="0.15">
      <c r="A3879" s="470" t="s">
        <v>612</v>
      </c>
      <c r="B3879" s="471" t="s">
        <v>611</v>
      </c>
      <c r="C3879" s="470" t="s">
        <v>10244</v>
      </c>
    </row>
    <row r="3880" spans="1:3" x14ac:dyDescent="0.15">
      <c r="A3880" s="470" t="s">
        <v>612</v>
      </c>
      <c r="B3880" s="471" t="s">
        <v>611</v>
      </c>
      <c r="C3880" s="470" t="s">
        <v>13536</v>
      </c>
    </row>
    <row r="3881" spans="1:3" x14ac:dyDescent="0.15">
      <c r="A3881" s="470" t="s">
        <v>614</v>
      </c>
      <c r="B3881" s="471" t="s">
        <v>613</v>
      </c>
      <c r="C3881" s="470" t="s">
        <v>10245</v>
      </c>
    </row>
    <row r="3882" spans="1:3" x14ac:dyDescent="0.15">
      <c r="A3882" s="470" t="s">
        <v>614</v>
      </c>
      <c r="B3882" s="471" t="s">
        <v>613</v>
      </c>
      <c r="C3882" s="470" t="s">
        <v>15662</v>
      </c>
    </row>
    <row r="3883" spans="1:3" x14ac:dyDescent="0.15">
      <c r="A3883" s="470" t="s">
        <v>614</v>
      </c>
      <c r="B3883" s="471" t="s">
        <v>613</v>
      </c>
      <c r="C3883" s="470" t="s">
        <v>10246</v>
      </c>
    </row>
    <row r="3884" spans="1:3" x14ac:dyDescent="0.15">
      <c r="A3884" s="470" t="s">
        <v>614</v>
      </c>
      <c r="B3884" s="471" t="s">
        <v>613</v>
      </c>
      <c r="C3884" s="470" t="s">
        <v>13371</v>
      </c>
    </row>
    <row r="3885" spans="1:3" x14ac:dyDescent="0.15">
      <c r="A3885" s="470" t="s">
        <v>614</v>
      </c>
      <c r="B3885" s="471" t="s">
        <v>613</v>
      </c>
      <c r="C3885" s="470" t="s">
        <v>13537</v>
      </c>
    </row>
    <row r="3886" spans="1:3" x14ac:dyDescent="0.15">
      <c r="A3886" s="470" t="s">
        <v>618</v>
      </c>
      <c r="B3886" s="471" t="s">
        <v>617</v>
      </c>
      <c r="C3886" s="470" t="s">
        <v>10247</v>
      </c>
    </row>
    <row r="3887" spans="1:3" x14ac:dyDescent="0.15">
      <c r="A3887" s="470" t="s">
        <v>618</v>
      </c>
      <c r="B3887" s="471" t="s">
        <v>617</v>
      </c>
      <c r="C3887" s="470" t="s">
        <v>11721</v>
      </c>
    </row>
    <row r="3888" spans="1:3" x14ac:dyDescent="0.15">
      <c r="A3888" s="470" t="s">
        <v>618</v>
      </c>
      <c r="B3888" s="471" t="s">
        <v>617</v>
      </c>
      <c r="C3888" s="470" t="s">
        <v>10248</v>
      </c>
    </row>
    <row r="3889" spans="1:3" x14ac:dyDescent="0.15">
      <c r="A3889" s="470" t="s">
        <v>618</v>
      </c>
      <c r="B3889" s="471" t="s">
        <v>617</v>
      </c>
      <c r="C3889" s="470" t="s">
        <v>15663</v>
      </c>
    </row>
    <row r="3890" spans="1:3" x14ac:dyDescent="0.15">
      <c r="A3890" s="470" t="s">
        <v>618</v>
      </c>
      <c r="B3890" s="471" t="s">
        <v>617</v>
      </c>
      <c r="C3890" s="470" t="s">
        <v>10249</v>
      </c>
    </row>
    <row r="3891" spans="1:3" x14ac:dyDescent="0.15">
      <c r="A3891" s="470" t="s">
        <v>618</v>
      </c>
      <c r="B3891" s="471" t="s">
        <v>617</v>
      </c>
      <c r="C3891" s="470" t="s">
        <v>10250</v>
      </c>
    </row>
    <row r="3892" spans="1:3" x14ac:dyDescent="0.15">
      <c r="A3892" s="470" t="s">
        <v>620</v>
      </c>
      <c r="B3892" s="471" t="s">
        <v>619</v>
      </c>
      <c r="C3892" s="470" t="s">
        <v>11283</v>
      </c>
    </row>
    <row r="3893" spans="1:3" x14ac:dyDescent="0.15">
      <c r="A3893" s="470" t="s">
        <v>620</v>
      </c>
      <c r="B3893" s="471" t="s">
        <v>619</v>
      </c>
      <c r="C3893" s="470" t="s">
        <v>11348</v>
      </c>
    </row>
    <row r="3894" spans="1:3" x14ac:dyDescent="0.15">
      <c r="A3894" s="470" t="s">
        <v>620</v>
      </c>
      <c r="B3894" s="471" t="s">
        <v>619</v>
      </c>
      <c r="C3894" s="470" t="s">
        <v>12141</v>
      </c>
    </row>
    <row r="3895" spans="1:3" x14ac:dyDescent="0.15">
      <c r="A3895" s="470" t="s">
        <v>620</v>
      </c>
      <c r="B3895" s="471" t="s">
        <v>619</v>
      </c>
      <c r="C3895" s="470" t="s">
        <v>12439</v>
      </c>
    </row>
    <row r="3896" spans="1:3" x14ac:dyDescent="0.15">
      <c r="A3896" s="470" t="s">
        <v>620</v>
      </c>
      <c r="B3896" s="471" t="s">
        <v>619</v>
      </c>
      <c r="C3896" s="470" t="s">
        <v>13357</v>
      </c>
    </row>
    <row r="3897" spans="1:3" x14ac:dyDescent="0.15">
      <c r="A3897" s="470" t="s">
        <v>620</v>
      </c>
      <c r="B3897" s="471" t="s">
        <v>619</v>
      </c>
      <c r="C3897" s="470" t="s">
        <v>10616</v>
      </c>
    </row>
    <row r="3898" spans="1:3" x14ac:dyDescent="0.15">
      <c r="A3898" s="470" t="s">
        <v>620</v>
      </c>
      <c r="B3898" s="471" t="s">
        <v>619</v>
      </c>
      <c r="C3898" s="470" t="s">
        <v>13477</v>
      </c>
    </row>
    <row r="3899" spans="1:3" x14ac:dyDescent="0.15">
      <c r="A3899" s="470" t="s">
        <v>620</v>
      </c>
      <c r="B3899" s="471" t="s">
        <v>619</v>
      </c>
      <c r="C3899" s="470" t="s">
        <v>13478</v>
      </c>
    </row>
    <row r="3900" spans="1:3" x14ac:dyDescent="0.15">
      <c r="A3900" s="470" t="s">
        <v>622</v>
      </c>
      <c r="B3900" s="471" t="s">
        <v>621</v>
      </c>
      <c r="C3900" s="470" t="s">
        <v>15664</v>
      </c>
    </row>
    <row r="3901" spans="1:3" x14ac:dyDescent="0.15">
      <c r="A3901" s="470" t="s">
        <v>622</v>
      </c>
      <c r="B3901" s="471" t="s">
        <v>621</v>
      </c>
      <c r="C3901" s="470" t="s">
        <v>13308</v>
      </c>
    </row>
    <row r="3902" spans="1:3" x14ac:dyDescent="0.15">
      <c r="A3902" s="470" t="s">
        <v>622</v>
      </c>
      <c r="B3902" s="471" t="s">
        <v>621</v>
      </c>
      <c r="C3902" s="470" t="s">
        <v>13315</v>
      </c>
    </row>
    <row r="3903" spans="1:3" x14ac:dyDescent="0.15">
      <c r="A3903" s="470" t="s">
        <v>622</v>
      </c>
      <c r="B3903" s="471" t="s">
        <v>621</v>
      </c>
      <c r="C3903" s="470" t="s">
        <v>15665</v>
      </c>
    </row>
    <row r="3904" spans="1:3" x14ac:dyDescent="0.15">
      <c r="A3904" s="470" t="s">
        <v>622</v>
      </c>
      <c r="B3904" s="471" t="s">
        <v>621</v>
      </c>
      <c r="C3904" s="470" t="s">
        <v>10251</v>
      </c>
    </row>
    <row r="3905" spans="1:3" x14ac:dyDescent="0.15">
      <c r="A3905" s="470" t="s">
        <v>622</v>
      </c>
      <c r="B3905" s="471" t="s">
        <v>621</v>
      </c>
      <c r="C3905" s="470" t="s">
        <v>13403</v>
      </c>
    </row>
    <row r="3906" spans="1:3" x14ac:dyDescent="0.15">
      <c r="A3906" s="470" t="s">
        <v>624</v>
      </c>
      <c r="B3906" s="471" t="s">
        <v>623</v>
      </c>
      <c r="C3906" s="470" t="s">
        <v>11674</v>
      </c>
    </row>
    <row r="3907" spans="1:3" x14ac:dyDescent="0.15">
      <c r="A3907" s="470" t="s">
        <v>624</v>
      </c>
      <c r="B3907" s="471" t="s">
        <v>623</v>
      </c>
      <c r="C3907" s="470" t="s">
        <v>11955</v>
      </c>
    </row>
    <row r="3908" spans="1:3" x14ac:dyDescent="0.15">
      <c r="A3908" s="470" t="s">
        <v>624</v>
      </c>
      <c r="B3908" s="471" t="s">
        <v>623</v>
      </c>
      <c r="C3908" s="470" t="s">
        <v>12725</v>
      </c>
    </row>
    <row r="3909" spans="1:3" x14ac:dyDescent="0.15">
      <c r="A3909" s="470" t="s">
        <v>624</v>
      </c>
      <c r="B3909" s="471" t="s">
        <v>623</v>
      </c>
      <c r="C3909" s="470" t="s">
        <v>10252</v>
      </c>
    </row>
    <row r="3910" spans="1:3" x14ac:dyDescent="0.15">
      <c r="A3910" s="470" t="s">
        <v>624</v>
      </c>
      <c r="B3910" s="471" t="s">
        <v>623</v>
      </c>
      <c r="C3910" s="470" t="s">
        <v>13300</v>
      </c>
    </row>
    <row r="3911" spans="1:3" x14ac:dyDescent="0.15">
      <c r="A3911" s="470" t="s">
        <v>624</v>
      </c>
      <c r="B3911" s="471" t="s">
        <v>623</v>
      </c>
      <c r="C3911" s="470" t="s">
        <v>10253</v>
      </c>
    </row>
    <row r="3912" spans="1:3" x14ac:dyDescent="0.15">
      <c r="A3912" s="470" t="s">
        <v>624</v>
      </c>
      <c r="B3912" s="471" t="s">
        <v>623</v>
      </c>
      <c r="C3912" s="470" t="s">
        <v>13476</v>
      </c>
    </row>
    <row r="3913" spans="1:3" x14ac:dyDescent="0.15">
      <c r="A3913" s="470" t="s">
        <v>626</v>
      </c>
      <c r="B3913" s="471" t="s">
        <v>625</v>
      </c>
      <c r="C3913" s="470" t="s">
        <v>626</v>
      </c>
    </row>
    <row r="3914" spans="1:3" x14ac:dyDescent="0.15">
      <c r="A3914" s="470" t="s">
        <v>626</v>
      </c>
      <c r="B3914" s="471" t="s">
        <v>625</v>
      </c>
      <c r="C3914" s="470" t="s">
        <v>11286</v>
      </c>
    </row>
    <row r="3915" spans="1:3" x14ac:dyDescent="0.15">
      <c r="A3915" s="470" t="s">
        <v>626</v>
      </c>
      <c r="B3915" s="471" t="s">
        <v>625</v>
      </c>
      <c r="C3915" s="470" t="s">
        <v>11587</v>
      </c>
    </row>
    <row r="3916" spans="1:3" x14ac:dyDescent="0.15">
      <c r="A3916" s="470" t="s">
        <v>626</v>
      </c>
      <c r="B3916" s="471" t="s">
        <v>625</v>
      </c>
      <c r="C3916" s="472" t="s">
        <v>12154</v>
      </c>
    </row>
    <row r="3917" spans="1:3" x14ac:dyDescent="0.15">
      <c r="A3917" s="470" t="s">
        <v>626</v>
      </c>
      <c r="B3917" s="471" t="s">
        <v>625</v>
      </c>
      <c r="C3917" s="472" t="s">
        <v>12155</v>
      </c>
    </row>
    <row r="3918" spans="1:3" x14ac:dyDescent="0.15">
      <c r="A3918" s="470" t="s">
        <v>626</v>
      </c>
      <c r="B3918" s="471" t="s">
        <v>625</v>
      </c>
      <c r="C3918" s="472" t="s">
        <v>12880</v>
      </c>
    </row>
    <row r="3919" spans="1:3" x14ac:dyDescent="0.15">
      <c r="A3919" s="470" t="s">
        <v>626</v>
      </c>
      <c r="B3919" s="471" t="s">
        <v>625</v>
      </c>
      <c r="C3919" s="472" t="s">
        <v>12881</v>
      </c>
    </row>
    <row r="3920" spans="1:3" x14ac:dyDescent="0.15">
      <c r="A3920" s="470" t="s">
        <v>628</v>
      </c>
      <c r="B3920" s="471" t="s">
        <v>627</v>
      </c>
      <c r="C3920" s="470" t="s">
        <v>628</v>
      </c>
    </row>
    <row r="3921" spans="1:3" x14ac:dyDescent="0.15">
      <c r="A3921" s="470" t="s">
        <v>628</v>
      </c>
      <c r="B3921" s="471" t="s">
        <v>627</v>
      </c>
      <c r="C3921" s="470" t="s">
        <v>12156</v>
      </c>
    </row>
    <row r="3922" spans="1:3" x14ac:dyDescent="0.15">
      <c r="A3922" s="470" t="s">
        <v>628</v>
      </c>
      <c r="B3922" s="471" t="s">
        <v>627</v>
      </c>
      <c r="C3922" s="470" t="s">
        <v>10254</v>
      </c>
    </row>
    <row r="3923" spans="1:3" x14ac:dyDescent="0.15">
      <c r="A3923" s="470" t="s">
        <v>628</v>
      </c>
      <c r="B3923" s="471" t="s">
        <v>627</v>
      </c>
      <c r="C3923" s="470" t="s">
        <v>13125</v>
      </c>
    </row>
    <row r="3924" spans="1:3" x14ac:dyDescent="0.15">
      <c r="A3924" s="470" t="s">
        <v>630</v>
      </c>
      <c r="B3924" s="471" t="s">
        <v>629</v>
      </c>
      <c r="C3924" s="470" t="s">
        <v>630</v>
      </c>
    </row>
    <row r="3925" spans="1:3" x14ac:dyDescent="0.15">
      <c r="A3925" s="470" t="s">
        <v>632</v>
      </c>
      <c r="B3925" s="471" t="s">
        <v>631</v>
      </c>
      <c r="C3925" s="470" t="s">
        <v>11997</v>
      </c>
    </row>
    <row r="3926" spans="1:3" x14ac:dyDescent="0.15">
      <c r="A3926" s="470" t="s">
        <v>632</v>
      </c>
      <c r="B3926" s="471" t="s">
        <v>631</v>
      </c>
      <c r="C3926" s="470" t="s">
        <v>12112</v>
      </c>
    </row>
    <row r="3927" spans="1:3" x14ac:dyDescent="0.15">
      <c r="A3927" s="470" t="s">
        <v>632</v>
      </c>
      <c r="B3927" s="471" t="s">
        <v>631</v>
      </c>
      <c r="C3927" s="470" t="s">
        <v>12113</v>
      </c>
    </row>
    <row r="3928" spans="1:3" x14ac:dyDescent="0.15">
      <c r="A3928" s="470" t="s">
        <v>632</v>
      </c>
      <c r="B3928" s="471" t="s">
        <v>631</v>
      </c>
      <c r="C3928" s="470" t="s">
        <v>12114</v>
      </c>
    </row>
    <row r="3929" spans="1:3" x14ac:dyDescent="0.15">
      <c r="A3929" s="470" t="s">
        <v>632</v>
      </c>
      <c r="B3929" s="471" t="s">
        <v>631</v>
      </c>
      <c r="C3929" s="470" t="s">
        <v>12143</v>
      </c>
    </row>
    <row r="3930" spans="1:3" x14ac:dyDescent="0.15">
      <c r="A3930" s="470" t="s">
        <v>632</v>
      </c>
      <c r="B3930" s="471" t="s">
        <v>631</v>
      </c>
      <c r="C3930" s="470" t="s">
        <v>12501</v>
      </c>
    </row>
    <row r="3931" spans="1:3" x14ac:dyDescent="0.15">
      <c r="A3931" s="470" t="s">
        <v>632</v>
      </c>
      <c r="B3931" s="471" t="s">
        <v>631</v>
      </c>
      <c r="C3931" s="470" t="s">
        <v>12502</v>
      </c>
    </row>
    <row r="3932" spans="1:3" x14ac:dyDescent="0.15">
      <c r="A3932" s="470" t="s">
        <v>632</v>
      </c>
      <c r="B3932" s="471" t="s">
        <v>631</v>
      </c>
      <c r="C3932" s="470" t="s">
        <v>10255</v>
      </c>
    </row>
    <row r="3933" spans="1:3" x14ac:dyDescent="0.15">
      <c r="A3933" s="470" t="s">
        <v>632</v>
      </c>
      <c r="B3933" s="471" t="s">
        <v>631</v>
      </c>
      <c r="C3933" s="470" t="s">
        <v>13393</v>
      </c>
    </row>
    <row r="3934" spans="1:3" x14ac:dyDescent="0.15">
      <c r="A3934" s="470" t="s">
        <v>8646</v>
      </c>
      <c r="B3934" s="471" t="s">
        <v>635</v>
      </c>
      <c r="C3934" s="470" t="s">
        <v>634</v>
      </c>
    </row>
    <row r="3935" spans="1:3" x14ac:dyDescent="0.15">
      <c r="A3935" s="470" t="s">
        <v>8646</v>
      </c>
      <c r="B3935" s="471" t="s">
        <v>635</v>
      </c>
      <c r="C3935" s="470" t="s">
        <v>10256</v>
      </c>
    </row>
    <row r="3936" spans="1:3" x14ac:dyDescent="0.15">
      <c r="A3936" s="470" t="s">
        <v>8646</v>
      </c>
      <c r="B3936" s="471" t="s">
        <v>635</v>
      </c>
      <c r="C3936" s="470" t="s">
        <v>10257</v>
      </c>
    </row>
    <row r="3937" spans="1:3" x14ac:dyDescent="0.15">
      <c r="A3937" s="470" t="s">
        <v>8646</v>
      </c>
      <c r="B3937" s="471" t="s">
        <v>635</v>
      </c>
      <c r="C3937" s="470" t="s">
        <v>10258</v>
      </c>
    </row>
    <row r="3938" spans="1:3" x14ac:dyDescent="0.15">
      <c r="A3938" s="470" t="s">
        <v>8646</v>
      </c>
      <c r="B3938" s="471" t="s">
        <v>635</v>
      </c>
      <c r="C3938" s="470" t="s">
        <v>10259</v>
      </c>
    </row>
    <row r="3939" spans="1:3" x14ac:dyDescent="0.15">
      <c r="A3939" s="470" t="s">
        <v>8646</v>
      </c>
      <c r="B3939" s="471" t="s">
        <v>635</v>
      </c>
      <c r="C3939" s="470" t="s">
        <v>10260</v>
      </c>
    </row>
    <row r="3940" spans="1:3" x14ac:dyDescent="0.15">
      <c r="A3940" s="470" t="s">
        <v>637</v>
      </c>
      <c r="B3940" s="471" t="s">
        <v>636</v>
      </c>
      <c r="C3940" s="470" t="s">
        <v>10261</v>
      </c>
    </row>
    <row r="3941" spans="1:3" x14ac:dyDescent="0.15">
      <c r="A3941" s="470" t="s">
        <v>639</v>
      </c>
      <c r="B3941" s="471" t="s">
        <v>638</v>
      </c>
      <c r="C3941" s="470" t="s">
        <v>10262</v>
      </c>
    </row>
    <row r="3942" spans="1:3" x14ac:dyDescent="0.15">
      <c r="A3942" s="470" t="s">
        <v>639</v>
      </c>
      <c r="B3942" s="471" t="s">
        <v>638</v>
      </c>
      <c r="C3942" s="470" t="s">
        <v>10263</v>
      </c>
    </row>
    <row r="3943" spans="1:3" x14ac:dyDescent="0.15">
      <c r="A3943" s="470" t="s">
        <v>639</v>
      </c>
      <c r="B3943" s="471" t="s">
        <v>638</v>
      </c>
      <c r="C3943" s="470" t="s">
        <v>10264</v>
      </c>
    </row>
    <row r="3944" spans="1:3" x14ac:dyDescent="0.15">
      <c r="A3944" s="470" t="s">
        <v>644</v>
      </c>
      <c r="B3944" s="471" t="s">
        <v>643</v>
      </c>
      <c r="C3944" s="470" t="s">
        <v>15666</v>
      </c>
    </row>
    <row r="3945" spans="1:3" x14ac:dyDescent="0.15">
      <c r="A3945" s="470" t="s">
        <v>644</v>
      </c>
      <c r="B3945" s="471" t="s">
        <v>643</v>
      </c>
      <c r="C3945" s="479" t="s">
        <v>11311</v>
      </c>
    </row>
    <row r="3946" spans="1:3" x14ac:dyDescent="0.15">
      <c r="A3946" s="470" t="s">
        <v>644</v>
      </c>
      <c r="B3946" s="471" t="s">
        <v>643</v>
      </c>
      <c r="C3946" s="470" t="s">
        <v>11326</v>
      </c>
    </row>
    <row r="3947" spans="1:3" x14ac:dyDescent="0.15">
      <c r="A3947" s="470" t="s">
        <v>644</v>
      </c>
      <c r="B3947" s="471" t="s">
        <v>643</v>
      </c>
      <c r="C3947" s="470" t="s">
        <v>15667</v>
      </c>
    </row>
    <row r="3948" spans="1:3" x14ac:dyDescent="0.15">
      <c r="A3948" s="470" t="s">
        <v>644</v>
      </c>
      <c r="B3948" s="471" t="s">
        <v>643</v>
      </c>
      <c r="C3948" s="470" t="s">
        <v>11787</v>
      </c>
    </row>
    <row r="3949" spans="1:3" x14ac:dyDescent="0.15">
      <c r="A3949" s="470" t="s">
        <v>644</v>
      </c>
      <c r="B3949" s="471" t="s">
        <v>643</v>
      </c>
      <c r="C3949" s="470" t="s">
        <v>11788</v>
      </c>
    </row>
    <row r="3950" spans="1:3" x14ac:dyDescent="0.15">
      <c r="A3950" s="470" t="s">
        <v>644</v>
      </c>
      <c r="B3950" s="471" t="s">
        <v>643</v>
      </c>
      <c r="C3950" s="470" t="s">
        <v>11891</v>
      </c>
    </row>
    <row r="3951" spans="1:3" x14ac:dyDescent="0.15">
      <c r="A3951" s="470" t="s">
        <v>644</v>
      </c>
      <c r="B3951" s="471" t="s">
        <v>643</v>
      </c>
      <c r="C3951" s="470" t="s">
        <v>12006</v>
      </c>
    </row>
    <row r="3952" spans="1:3" x14ac:dyDescent="0.15">
      <c r="A3952" s="469" t="s">
        <v>644</v>
      </c>
      <c r="B3952" s="468" t="s">
        <v>643</v>
      </c>
      <c r="C3952" s="469" t="s">
        <v>12182</v>
      </c>
    </row>
    <row r="3953" spans="1:3" x14ac:dyDescent="0.15">
      <c r="A3953" s="470" t="s">
        <v>644</v>
      </c>
      <c r="B3953" s="471" t="s">
        <v>643</v>
      </c>
      <c r="C3953" s="470" t="s">
        <v>15668</v>
      </c>
    </row>
    <row r="3954" spans="1:3" x14ac:dyDescent="0.15">
      <c r="A3954" s="470" t="s">
        <v>644</v>
      </c>
      <c r="B3954" s="471" t="s">
        <v>643</v>
      </c>
      <c r="C3954" s="470" t="s">
        <v>15669</v>
      </c>
    </row>
    <row r="3955" spans="1:3" x14ac:dyDescent="0.15">
      <c r="A3955" s="470" t="s">
        <v>644</v>
      </c>
      <c r="B3955" s="471" t="s">
        <v>643</v>
      </c>
      <c r="C3955" s="470" t="s">
        <v>15670</v>
      </c>
    </row>
    <row r="3956" spans="1:3" x14ac:dyDescent="0.15">
      <c r="A3956" s="469" t="s">
        <v>644</v>
      </c>
      <c r="B3956" s="468" t="s">
        <v>643</v>
      </c>
      <c r="C3956" s="469" t="s">
        <v>15671</v>
      </c>
    </row>
    <row r="3957" spans="1:3" x14ac:dyDescent="0.15">
      <c r="A3957" s="470" t="s">
        <v>644</v>
      </c>
      <c r="B3957" s="471" t="s">
        <v>643</v>
      </c>
      <c r="C3957" s="470" t="s">
        <v>12499</v>
      </c>
    </row>
    <row r="3958" spans="1:3" x14ac:dyDescent="0.15">
      <c r="A3958" s="470" t="s">
        <v>644</v>
      </c>
      <c r="B3958" s="471" t="s">
        <v>643</v>
      </c>
      <c r="C3958" s="470" t="s">
        <v>12703</v>
      </c>
    </row>
    <row r="3959" spans="1:3" x14ac:dyDescent="0.15">
      <c r="A3959" s="470" t="s">
        <v>644</v>
      </c>
      <c r="B3959" s="471" t="s">
        <v>643</v>
      </c>
      <c r="C3959" s="470" t="s">
        <v>12778</v>
      </c>
    </row>
    <row r="3960" spans="1:3" x14ac:dyDescent="0.15">
      <c r="A3960" s="470" t="s">
        <v>644</v>
      </c>
      <c r="B3960" s="471" t="s">
        <v>643</v>
      </c>
      <c r="C3960" s="471" t="s">
        <v>10845</v>
      </c>
    </row>
    <row r="3961" spans="1:3" x14ac:dyDescent="0.15">
      <c r="A3961" s="470" t="s">
        <v>644</v>
      </c>
      <c r="B3961" s="471" t="s">
        <v>643</v>
      </c>
      <c r="C3961" s="470" t="s">
        <v>10265</v>
      </c>
    </row>
    <row r="3962" spans="1:3" x14ac:dyDescent="0.15">
      <c r="A3962" s="470" t="s">
        <v>644</v>
      </c>
      <c r="B3962" s="471" t="s">
        <v>643</v>
      </c>
      <c r="C3962" s="470" t="s">
        <v>10266</v>
      </c>
    </row>
    <row r="3963" spans="1:3" x14ac:dyDescent="0.15">
      <c r="A3963" s="470" t="s">
        <v>644</v>
      </c>
      <c r="B3963" s="471" t="s">
        <v>643</v>
      </c>
      <c r="C3963" s="469" t="s">
        <v>15672</v>
      </c>
    </row>
    <row r="3964" spans="1:3" x14ac:dyDescent="0.15">
      <c r="A3964" s="470" t="s">
        <v>644</v>
      </c>
      <c r="B3964" s="471" t="s">
        <v>643</v>
      </c>
      <c r="C3964" s="469" t="s">
        <v>15673</v>
      </c>
    </row>
    <row r="3965" spans="1:3" x14ac:dyDescent="0.15">
      <c r="A3965" s="470" t="s">
        <v>644</v>
      </c>
      <c r="B3965" s="471" t="s">
        <v>643</v>
      </c>
      <c r="C3965" s="470" t="s">
        <v>15674</v>
      </c>
    </row>
    <row r="3966" spans="1:3" x14ac:dyDescent="0.15">
      <c r="A3966" s="470" t="s">
        <v>644</v>
      </c>
      <c r="B3966" s="471" t="s">
        <v>643</v>
      </c>
      <c r="C3966" s="470" t="s">
        <v>13637</v>
      </c>
    </row>
    <row r="3967" spans="1:3" x14ac:dyDescent="0.15">
      <c r="A3967" s="470" t="s">
        <v>644</v>
      </c>
      <c r="B3967" s="471" t="s">
        <v>643</v>
      </c>
      <c r="C3967" s="470" t="s">
        <v>15675</v>
      </c>
    </row>
    <row r="3968" spans="1:3" x14ac:dyDescent="0.15">
      <c r="A3968" s="473" t="s">
        <v>8770</v>
      </c>
      <c r="B3968" s="478" t="s">
        <v>647</v>
      </c>
      <c r="C3968" s="470" t="s">
        <v>14287</v>
      </c>
    </row>
    <row r="3969" spans="1:3" x14ac:dyDescent="0.15">
      <c r="A3969" s="473" t="s">
        <v>8770</v>
      </c>
      <c r="B3969" s="478" t="s">
        <v>647</v>
      </c>
      <c r="C3969" s="470" t="s">
        <v>14289</v>
      </c>
    </row>
    <row r="3970" spans="1:3" x14ac:dyDescent="0.15">
      <c r="A3970" s="473" t="s">
        <v>8770</v>
      </c>
      <c r="B3970" s="478" t="s">
        <v>647</v>
      </c>
      <c r="C3970" s="470" t="s">
        <v>14291</v>
      </c>
    </row>
    <row r="3971" spans="1:3" x14ac:dyDescent="0.15">
      <c r="A3971" s="473" t="s">
        <v>8770</v>
      </c>
      <c r="B3971" s="478" t="s">
        <v>647</v>
      </c>
      <c r="C3971" s="470" t="s">
        <v>14293</v>
      </c>
    </row>
    <row r="3972" spans="1:3" x14ac:dyDescent="0.15">
      <c r="A3972" s="473" t="s">
        <v>8770</v>
      </c>
      <c r="B3972" s="478" t="s">
        <v>647</v>
      </c>
      <c r="C3972" s="470" t="s">
        <v>14295</v>
      </c>
    </row>
    <row r="3973" spans="1:3" x14ac:dyDescent="0.15">
      <c r="A3973" s="473" t="s">
        <v>8770</v>
      </c>
      <c r="B3973" s="478" t="s">
        <v>647</v>
      </c>
      <c r="C3973" s="470" t="s">
        <v>14297</v>
      </c>
    </row>
    <row r="3974" spans="1:3" x14ac:dyDescent="0.15">
      <c r="A3974" s="473" t="s">
        <v>8770</v>
      </c>
      <c r="B3974" s="478" t="s">
        <v>647</v>
      </c>
      <c r="C3974" s="470" t="s">
        <v>14299</v>
      </c>
    </row>
    <row r="3975" spans="1:3" x14ac:dyDescent="0.15">
      <c r="A3975" s="473" t="s">
        <v>8770</v>
      </c>
      <c r="B3975" s="478" t="s">
        <v>647</v>
      </c>
      <c r="C3975" s="470" t="s">
        <v>14301</v>
      </c>
    </row>
    <row r="3976" spans="1:3" x14ac:dyDescent="0.15">
      <c r="A3976" s="473" t="s">
        <v>8770</v>
      </c>
      <c r="B3976" s="478" t="s">
        <v>647</v>
      </c>
      <c r="C3976" s="470" t="s">
        <v>14303</v>
      </c>
    </row>
    <row r="3977" spans="1:3" x14ac:dyDescent="0.15">
      <c r="A3977" s="473" t="s">
        <v>8770</v>
      </c>
      <c r="B3977" s="478" t="s">
        <v>647</v>
      </c>
      <c r="C3977" s="470" t="s">
        <v>14305</v>
      </c>
    </row>
    <row r="3978" spans="1:3" x14ac:dyDescent="0.15">
      <c r="A3978" s="473" t="s">
        <v>8770</v>
      </c>
      <c r="B3978" s="478" t="s">
        <v>647</v>
      </c>
      <c r="C3978" s="470" t="s">
        <v>15676</v>
      </c>
    </row>
    <row r="3979" spans="1:3" x14ac:dyDescent="0.15">
      <c r="A3979" s="473" t="s">
        <v>8770</v>
      </c>
      <c r="B3979" s="478" t="s">
        <v>647</v>
      </c>
      <c r="C3979" s="470" t="s">
        <v>14307</v>
      </c>
    </row>
    <row r="3980" spans="1:3" x14ac:dyDescent="0.15">
      <c r="A3980" s="473" t="s">
        <v>8770</v>
      </c>
      <c r="B3980" s="478" t="s">
        <v>647</v>
      </c>
      <c r="C3980" s="471" t="s">
        <v>15678</v>
      </c>
    </row>
    <row r="3981" spans="1:3" x14ac:dyDescent="0.15">
      <c r="A3981" s="473" t="s">
        <v>8770</v>
      </c>
      <c r="B3981" s="478" t="s">
        <v>647</v>
      </c>
      <c r="C3981" s="470" t="s">
        <v>15680</v>
      </c>
    </row>
    <row r="3982" spans="1:3" x14ac:dyDescent="0.15">
      <c r="A3982" s="473" t="s">
        <v>8772</v>
      </c>
      <c r="B3982" s="478" t="s">
        <v>648</v>
      </c>
      <c r="C3982" s="470" t="s">
        <v>14288</v>
      </c>
    </row>
    <row r="3983" spans="1:3" x14ac:dyDescent="0.15">
      <c r="A3983" s="473" t="s">
        <v>8772</v>
      </c>
      <c r="B3983" s="478" t="s">
        <v>648</v>
      </c>
      <c r="C3983" s="470" t="s">
        <v>14290</v>
      </c>
    </row>
    <row r="3984" spans="1:3" x14ac:dyDescent="0.15">
      <c r="A3984" s="473" t="s">
        <v>8772</v>
      </c>
      <c r="B3984" s="478" t="s">
        <v>648</v>
      </c>
      <c r="C3984" s="470" t="s">
        <v>14292</v>
      </c>
    </row>
    <row r="3985" spans="1:3" x14ac:dyDescent="0.15">
      <c r="A3985" s="473" t="s">
        <v>8772</v>
      </c>
      <c r="B3985" s="478" t="s">
        <v>648</v>
      </c>
      <c r="C3985" s="470" t="s">
        <v>14294</v>
      </c>
    </row>
    <row r="3986" spans="1:3" x14ac:dyDescent="0.15">
      <c r="A3986" s="473" t="s">
        <v>8772</v>
      </c>
      <c r="B3986" s="478" t="s">
        <v>648</v>
      </c>
      <c r="C3986" s="470" t="s">
        <v>14296</v>
      </c>
    </row>
    <row r="3987" spans="1:3" x14ac:dyDescent="0.15">
      <c r="A3987" s="473" t="s">
        <v>8772</v>
      </c>
      <c r="B3987" s="478" t="s">
        <v>648</v>
      </c>
      <c r="C3987" s="470" t="s">
        <v>14298</v>
      </c>
    </row>
    <row r="3988" spans="1:3" x14ac:dyDescent="0.15">
      <c r="A3988" s="473" t="s">
        <v>8772</v>
      </c>
      <c r="B3988" s="478" t="s">
        <v>648</v>
      </c>
      <c r="C3988" s="470" t="s">
        <v>14300</v>
      </c>
    </row>
    <row r="3989" spans="1:3" x14ac:dyDescent="0.15">
      <c r="A3989" s="473" t="s">
        <v>8772</v>
      </c>
      <c r="B3989" s="478" t="s">
        <v>648</v>
      </c>
      <c r="C3989" s="470" t="s">
        <v>14302</v>
      </c>
    </row>
    <row r="3990" spans="1:3" x14ac:dyDescent="0.15">
      <c r="A3990" s="473" t="s">
        <v>8772</v>
      </c>
      <c r="B3990" s="478" t="s">
        <v>648</v>
      </c>
      <c r="C3990" s="470" t="s">
        <v>14304</v>
      </c>
    </row>
    <row r="3991" spans="1:3" x14ac:dyDescent="0.15">
      <c r="A3991" s="473" t="s">
        <v>8772</v>
      </c>
      <c r="B3991" s="478" t="s">
        <v>648</v>
      </c>
      <c r="C3991" s="470" t="s">
        <v>14306</v>
      </c>
    </row>
    <row r="3992" spans="1:3" x14ac:dyDescent="0.15">
      <c r="A3992" s="473" t="s">
        <v>8772</v>
      </c>
      <c r="B3992" s="478" t="s">
        <v>648</v>
      </c>
      <c r="C3992" s="470" t="s">
        <v>15677</v>
      </c>
    </row>
    <row r="3993" spans="1:3" x14ac:dyDescent="0.15">
      <c r="A3993" s="473" t="s">
        <v>8772</v>
      </c>
      <c r="B3993" s="478" t="s">
        <v>648</v>
      </c>
      <c r="C3993" s="470" t="s">
        <v>14308</v>
      </c>
    </row>
    <row r="3994" spans="1:3" x14ac:dyDescent="0.15">
      <c r="A3994" s="473" t="s">
        <v>8772</v>
      </c>
      <c r="B3994" s="478" t="s">
        <v>648</v>
      </c>
      <c r="C3994" s="471" t="s">
        <v>15679</v>
      </c>
    </row>
    <row r="3995" spans="1:3" x14ac:dyDescent="0.15">
      <c r="A3995" s="473" t="s">
        <v>8772</v>
      </c>
      <c r="B3995" s="478" t="s">
        <v>648</v>
      </c>
      <c r="C3995" s="470" t="s">
        <v>15681</v>
      </c>
    </row>
    <row r="3996" spans="1:3" x14ac:dyDescent="0.15">
      <c r="A3996" s="470" t="s">
        <v>650</v>
      </c>
      <c r="B3996" s="471" t="s">
        <v>649</v>
      </c>
      <c r="C3996" s="470" t="s">
        <v>11245</v>
      </c>
    </row>
    <row r="3997" spans="1:3" x14ac:dyDescent="0.15">
      <c r="A3997" s="470" t="s">
        <v>650</v>
      </c>
      <c r="B3997" s="471" t="s">
        <v>649</v>
      </c>
      <c r="C3997" s="470" t="s">
        <v>11246</v>
      </c>
    </row>
    <row r="3998" spans="1:3" x14ac:dyDescent="0.15">
      <c r="A3998" s="470" t="s">
        <v>650</v>
      </c>
      <c r="B3998" s="471" t="s">
        <v>649</v>
      </c>
      <c r="C3998" s="470" t="s">
        <v>15682</v>
      </c>
    </row>
    <row r="3999" spans="1:3" x14ac:dyDescent="0.15">
      <c r="A3999" s="470" t="s">
        <v>650</v>
      </c>
      <c r="B3999" s="471" t="s">
        <v>649</v>
      </c>
      <c r="C3999" s="470" t="s">
        <v>15683</v>
      </c>
    </row>
    <row r="4000" spans="1:3" x14ac:dyDescent="0.15">
      <c r="A4000" s="470" t="s">
        <v>650</v>
      </c>
      <c r="B4000" s="471" t="s">
        <v>649</v>
      </c>
      <c r="C4000" s="470" t="s">
        <v>15684</v>
      </c>
    </row>
    <row r="4001" spans="1:3" x14ac:dyDescent="0.15">
      <c r="A4001" s="470" t="s">
        <v>650</v>
      </c>
      <c r="B4001" s="471" t="s">
        <v>649</v>
      </c>
      <c r="C4001" s="470" t="s">
        <v>12205</v>
      </c>
    </row>
    <row r="4002" spans="1:3" x14ac:dyDescent="0.15">
      <c r="A4002" s="470" t="s">
        <v>650</v>
      </c>
      <c r="B4002" s="471" t="s">
        <v>649</v>
      </c>
      <c r="C4002" s="470" t="s">
        <v>12206</v>
      </c>
    </row>
    <row r="4003" spans="1:3" x14ac:dyDescent="0.15">
      <c r="A4003" s="470" t="s">
        <v>650</v>
      </c>
      <c r="B4003" s="471" t="s">
        <v>649</v>
      </c>
      <c r="C4003" s="470" t="s">
        <v>15685</v>
      </c>
    </row>
    <row r="4004" spans="1:3" x14ac:dyDescent="0.15">
      <c r="A4004" s="470" t="s">
        <v>650</v>
      </c>
      <c r="B4004" s="471" t="s">
        <v>649</v>
      </c>
      <c r="C4004" s="470" t="s">
        <v>15686</v>
      </c>
    </row>
    <row r="4005" spans="1:3" x14ac:dyDescent="0.15">
      <c r="A4005" s="470" t="s">
        <v>650</v>
      </c>
      <c r="B4005" s="471" t="s">
        <v>649</v>
      </c>
      <c r="C4005" s="470" t="s">
        <v>15687</v>
      </c>
    </row>
    <row r="4006" spans="1:3" x14ac:dyDescent="0.15">
      <c r="A4006" s="470" t="s">
        <v>650</v>
      </c>
      <c r="B4006" s="471" t="s">
        <v>649</v>
      </c>
      <c r="C4006" s="470" t="s">
        <v>13570</v>
      </c>
    </row>
    <row r="4007" spans="1:3" x14ac:dyDescent="0.15">
      <c r="A4007" s="470" t="s">
        <v>650</v>
      </c>
      <c r="B4007" s="471" t="s">
        <v>649</v>
      </c>
      <c r="C4007" s="470" t="s">
        <v>15688</v>
      </c>
    </row>
    <row r="4008" spans="1:3" x14ac:dyDescent="0.15">
      <c r="A4008" s="470" t="s">
        <v>650</v>
      </c>
      <c r="B4008" s="471" t="s">
        <v>649</v>
      </c>
      <c r="C4008" s="470" t="s">
        <v>15689</v>
      </c>
    </row>
    <row r="4009" spans="1:3" x14ac:dyDescent="0.15">
      <c r="A4009" s="470" t="s">
        <v>650</v>
      </c>
      <c r="B4009" s="471" t="s">
        <v>649</v>
      </c>
      <c r="C4009" s="470" t="s">
        <v>15690</v>
      </c>
    </row>
    <row r="4010" spans="1:3" x14ac:dyDescent="0.15">
      <c r="A4010" s="470" t="s">
        <v>650</v>
      </c>
      <c r="B4010" s="471" t="s">
        <v>649</v>
      </c>
      <c r="C4010" s="470" t="s">
        <v>15691</v>
      </c>
    </row>
    <row r="4011" spans="1:3" x14ac:dyDescent="0.15">
      <c r="A4011" s="470" t="s">
        <v>650</v>
      </c>
      <c r="B4011" s="471" t="s">
        <v>649</v>
      </c>
      <c r="C4011" s="470" t="s">
        <v>15692</v>
      </c>
    </row>
    <row r="4012" spans="1:3" x14ac:dyDescent="0.15">
      <c r="A4012" s="470" t="s">
        <v>652</v>
      </c>
      <c r="B4012" s="471" t="s">
        <v>651</v>
      </c>
      <c r="C4012" s="470" t="s">
        <v>15693</v>
      </c>
    </row>
    <row r="4013" spans="1:3" x14ac:dyDescent="0.15">
      <c r="A4013" s="470" t="s">
        <v>652</v>
      </c>
      <c r="B4013" s="471" t="s">
        <v>651</v>
      </c>
      <c r="C4013" s="470" t="s">
        <v>15694</v>
      </c>
    </row>
    <row r="4014" spans="1:3" x14ac:dyDescent="0.15">
      <c r="A4014" s="470" t="s">
        <v>652</v>
      </c>
      <c r="B4014" s="471" t="s">
        <v>651</v>
      </c>
      <c r="C4014" s="470" t="s">
        <v>15695</v>
      </c>
    </row>
    <row r="4015" spans="1:3" x14ac:dyDescent="0.15">
      <c r="A4015" s="470" t="s">
        <v>652</v>
      </c>
      <c r="B4015" s="471" t="s">
        <v>651</v>
      </c>
      <c r="C4015" s="470" t="s">
        <v>15696</v>
      </c>
    </row>
    <row r="4016" spans="1:3" x14ac:dyDescent="0.15">
      <c r="A4016" s="470" t="s">
        <v>652</v>
      </c>
      <c r="B4016" s="471" t="s">
        <v>651</v>
      </c>
      <c r="C4016" s="470" t="s">
        <v>15697</v>
      </c>
    </row>
    <row r="4017" spans="1:3" x14ac:dyDescent="0.15">
      <c r="A4017" s="470" t="s">
        <v>652</v>
      </c>
      <c r="B4017" s="471" t="s">
        <v>651</v>
      </c>
      <c r="C4017" s="470" t="s">
        <v>15698</v>
      </c>
    </row>
    <row r="4018" spans="1:3" x14ac:dyDescent="0.15">
      <c r="A4018" s="470" t="s">
        <v>652</v>
      </c>
      <c r="B4018" s="471" t="s">
        <v>651</v>
      </c>
      <c r="C4018" s="470" t="s">
        <v>15699</v>
      </c>
    </row>
    <row r="4019" spans="1:3" x14ac:dyDescent="0.15">
      <c r="A4019" s="470" t="s">
        <v>652</v>
      </c>
      <c r="B4019" s="471" t="s">
        <v>651</v>
      </c>
      <c r="C4019" s="470" t="s">
        <v>15700</v>
      </c>
    </row>
    <row r="4020" spans="1:3" x14ac:dyDescent="0.15">
      <c r="A4020" s="470" t="s">
        <v>654</v>
      </c>
      <c r="B4020" s="471" t="s">
        <v>653</v>
      </c>
      <c r="C4020" s="470" t="s">
        <v>17565</v>
      </c>
    </row>
    <row r="4021" spans="1:3" x14ac:dyDescent="0.15">
      <c r="A4021" s="470" t="s">
        <v>654</v>
      </c>
      <c r="B4021" s="471" t="s">
        <v>653</v>
      </c>
      <c r="C4021" s="470" t="s">
        <v>15701</v>
      </c>
    </row>
    <row r="4022" spans="1:3" x14ac:dyDescent="0.15">
      <c r="A4022" s="470" t="s">
        <v>654</v>
      </c>
      <c r="B4022" s="471" t="s">
        <v>653</v>
      </c>
      <c r="C4022" s="470" t="s">
        <v>15702</v>
      </c>
    </row>
    <row r="4023" spans="1:3" x14ac:dyDescent="0.15">
      <c r="A4023" s="470" t="s">
        <v>654</v>
      </c>
      <c r="B4023" s="471" t="s">
        <v>653</v>
      </c>
      <c r="C4023" s="470" t="s">
        <v>10267</v>
      </c>
    </row>
    <row r="4024" spans="1:3" x14ac:dyDescent="0.15">
      <c r="A4024" s="470" t="s">
        <v>654</v>
      </c>
      <c r="B4024" s="471" t="s">
        <v>653</v>
      </c>
      <c r="C4024" s="471" t="s">
        <v>13385</v>
      </c>
    </row>
    <row r="4025" spans="1:3" x14ac:dyDescent="0.15">
      <c r="A4025" s="470" t="s">
        <v>656</v>
      </c>
      <c r="B4025" s="471" t="s">
        <v>655</v>
      </c>
      <c r="C4025" s="470" t="s">
        <v>10268</v>
      </c>
    </row>
    <row r="4026" spans="1:3" x14ac:dyDescent="0.15">
      <c r="A4026" s="470" t="s">
        <v>656</v>
      </c>
      <c r="B4026" s="471" t="s">
        <v>655</v>
      </c>
      <c r="C4026" s="470" t="s">
        <v>10269</v>
      </c>
    </row>
    <row r="4027" spans="1:3" x14ac:dyDescent="0.15">
      <c r="A4027" s="470" t="s">
        <v>656</v>
      </c>
      <c r="B4027" s="471" t="s">
        <v>655</v>
      </c>
      <c r="C4027" s="470" t="s">
        <v>10270</v>
      </c>
    </row>
    <row r="4028" spans="1:3" x14ac:dyDescent="0.15">
      <c r="A4028" s="470" t="s">
        <v>656</v>
      </c>
      <c r="B4028" s="471" t="s">
        <v>655</v>
      </c>
      <c r="C4028" s="470" t="s">
        <v>12981</v>
      </c>
    </row>
    <row r="4029" spans="1:3" x14ac:dyDescent="0.15">
      <c r="A4029" s="470" t="s">
        <v>658</v>
      </c>
      <c r="B4029" s="471" t="s">
        <v>657</v>
      </c>
      <c r="C4029" s="470" t="s">
        <v>15703</v>
      </c>
    </row>
    <row r="4030" spans="1:3" x14ac:dyDescent="0.15">
      <c r="A4030" s="470" t="s">
        <v>658</v>
      </c>
      <c r="B4030" s="471" t="s">
        <v>657</v>
      </c>
      <c r="C4030" s="470" t="s">
        <v>17566</v>
      </c>
    </row>
    <row r="4031" spans="1:3" x14ac:dyDescent="0.15">
      <c r="A4031" s="470" t="s">
        <v>658</v>
      </c>
      <c r="B4031" s="471" t="s">
        <v>657</v>
      </c>
      <c r="C4031" s="469" t="s">
        <v>17568</v>
      </c>
    </row>
    <row r="4032" spans="1:3" x14ac:dyDescent="0.15">
      <c r="A4032" s="470" t="s">
        <v>658</v>
      </c>
      <c r="B4032" s="471" t="s">
        <v>657</v>
      </c>
      <c r="C4032" s="470" t="s">
        <v>17567</v>
      </c>
    </row>
    <row r="4033" spans="1:3" x14ac:dyDescent="0.15">
      <c r="A4033" s="470" t="s">
        <v>658</v>
      </c>
      <c r="B4033" s="471" t="s">
        <v>657</v>
      </c>
      <c r="C4033" s="470" t="s">
        <v>17569</v>
      </c>
    </row>
    <row r="4034" spans="1:3" x14ac:dyDescent="0.15">
      <c r="A4034" s="470" t="s">
        <v>658</v>
      </c>
      <c r="B4034" s="471" t="s">
        <v>657</v>
      </c>
      <c r="C4034" s="470" t="s">
        <v>10271</v>
      </c>
    </row>
    <row r="4035" spans="1:3" x14ac:dyDescent="0.15">
      <c r="A4035" s="470" t="s">
        <v>658</v>
      </c>
      <c r="B4035" s="471" t="s">
        <v>657</v>
      </c>
      <c r="C4035" s="470" t="s">
        <v>17570</v>
      </c>
    </row>
    <row r="4036" spans="1:3" x14ac:dyDescent="0.15">
      <c r="A4036" s="470" t="s">
        <v>660</v>
      </c>
      <c r="B4036" s="471" t="s">
        <v>659</v>
      </c>
      <c r="C4036" s="470" t="s">
        <v>11493</v>
      </c>
    </row>
    <row r="4037" spans="1:3" x14ac:dyDescent="0.15">
      <c r="A4037" s="470" t="s">
        <v>660</v>
      </c>
      <c r="B4037" s="471" t="s">
        <v>659</v>
      </c>
      <c r="C4037" s="470" t="s">
        <v>11495</v>
      </c>
    </row>
    <row r="4038" spans="1:3" x14ac:dyDescent="0.15">
      <c r="A4038" s="470" t="s">
        <v>660</v>
      </c>
      <c r="B4038" s="471" t="s">
        <v>659</v>
      </c>
      <c r="C4038" s="470" t="s">
        <v>11772</v>
      </c>
    </row>
    <row r="4039" spans="1:3" x14ac:dyDescent="0.15">
      <c r="A4039" s="470" t="s">
        <v>660</v>
      </c>
      <c r="B4039" s="471" t="s">
        <v>659</v>
      </c>
      <c r="C4039" s="470" t="s">
        <v>11774</v>
      </c>
    </row>
    <row r="4040" spans="1:3" x14ac:dyDescent="0.15">
      <c r="A4040" s="470" t="s">
        <v>660</v>
      </c>
      <c r="B4040" s="471" t="s">
        <v>659</v>
      </c>
      <c r="C4040" s="470" t="s">
        <v>11775</v>
      </c>
    </row>
    <row r="4041" spans="1:3" x14ac:dyDescent="0.15">
      <c r="A4041" s="470" t="s">
        <v>660</v>
      </c>
      <c r="B4041" s="471" t="s">
        <v>659</v>
      </c>
      <c r="C4041" s="470" t="s">
        <v>17571</v>
      </c>
    </row>
    <row r="4042" spans="1:3" x14ac:dyDescent="0.15">
      <c r="A4042" s="470" t="s">
        <v>660</v>
      </c>
      <c r="B4042" s="471" t="s">
        <v>659</v>
      </c>
      <c r="C4042" s="470" t="s">
        <v>15704</v>
      </c>
    </row>
    <row r="4043" spans="1:3" x14ac:dyDescent="0.15">
      <c r="A4043" s="470" t="s">
        <v>660</v>
      </c>
      <c r="B4043" s="471" t="s">
        <v>659</v>
      </c>
      <c r="C4043" s="470" t="s">
        <v>12093</v>
      </c>
    </row>
    <row r="4044" spans="1:3" x14ac:dyDescent="0.15">
      <c r="A4044" s="470" t="s">
        <v>660</v>
      </c>
      <c r="B4044" s="471" t="s">
        <v>659</v>
      </c>
      <c r="C4044" s="470" t="s">
        <v>12187</v>
      </c>
    </row>
    <row r="4045" spans="1:3" x14ac:dyDescent="0.15">
      <c r="A4045" s="470" t="s">
        <v>660</v>
      </c>
      <c r="B4045" s="471" t="s">
        <v>659</v>
      </c>
      <c r="C4045" s="470" t="s">
        <v>10272</v>
      </c>
    </row>
    <row r="4046" spans="1:3" x14ac:dyDescent="0.15">
      <c r="A4046" s="470" t="s">
        <v>660</v>
      </c>
      <c r="B4046" s="471" t="s">
        <v>659</v>
      </c>
      <c r="C4046" s="470" t="s">
        <v>17572</v>
      </c>
    </row>
    <row r="4047" spans="1:3" x14ac:dyDescent="0.15">
      <c r="A4047" s="470" t="s">
        <v>660</v>
      </c>
      <c r="B4047" s="471" t="s">
        <v>659</v>
      </c>
      <c r="C4047" s="470" t="s">
        <v>12987</v>
      </c>
    </row>
    <row r="4048" spans="1:3" x14ac:dyDescent="0.15">
      <c r="A4048" s="470" t="s">
        <v>660</v>
      </c>
      <c r="B4048" s="471" t="s">
        <v>659</v>
      </c>
      <c r="C4048" s="470" t="s">
        <v>15705</v>
      </c>
    </row>
    <row r="4049" spans="1:3" x14ac:dyDescent="0.15">
      <c r="A4049" s="470" t="s">
        <v>660</v>
      </c>
      <c r="B4049" s="471" t="s">
        <v>659</v>
      </c>
      <c r="C4049" s="470" t="s">
        <v>15706</v>
      </c>
    </row>
    <row r="4050" spans="1:3" x14ac:dyDescent="0.15">
      <c r="A4050" s="470" t="s">
        <v>660</v>
      </c>
      <c r="B4050" s="471" t="s">
        <v>659</v>
      </c>
      <c r="C4050" s="470" t="s">
        <v>15707</v>
      </c>
    </row>
    <row r="4051" spans="1:3" x14ac:dyDescent="0.15">
      <c r="A4051" s="470" t="s">
        <v>660</v>
      </c>
      <c r="B4051" s="471" t="s">
        <v>659</v>
      </c>
      <c r="C4051" s="470" t="s">
        <v>15708</v>
      </c>
    </row>
    <row r="4052" spans="1:3" x14ac:dyDescent="0.15">
      <c r="A4052" s="470" t="s">
        <v>660</v>
      </c>
      <c r="B4052" s="471" t="s">
        <v>659</v>
      </c>
      <c r="C4052" s="470" t="s">
        <v>15709</v>
      </c>
    </row>
    <row r="4053" spans="1:3" x14ac:dyDescent="0.15">
      <c r="A4053" s="470" t="s">
        <v>662</v>
      </c>
      <c r="B4053" s="471" t="s">
        <v>661</v>
      </c>
      <c r="C4053" s="470" t="s">
        <v>10273</v>
      </c>
    </row>
    <row r="4054" spans="1:3" x14ac:dyDescent="0.15">
      <c r="A4054" s="470" t="s">
        <v>662</v>
      </c>
      <c r="B4054" s="471" t="s">
        <v>661</v>
      </c>
      <c r="C4054" s="470" t="s">
        <v>17573</v>
      </c>
    </row>
    <row r="4055" spans="1:3" x14ac:dyDescent="0.15">
      <c r="A4055" s="470" t="s">
        <v>662</v>
      </c>
      <c r="B4055" s="471" t="s">
        <v>661</v>
      </c>
      <c r="C4055" s="470" t="s">
        <v>10275</v>
      </c>
    </row>
    <row r="4056" spans="1:3" x14ac:dyDescent="0.15">
      <c r="A4056" s="470" t="s">
        <v>662</v>
      </c>
      <c r="B4056" s="471" t="s">
        <v>661</v>
      </c>
      <c r="C4056" s="470" t="s">
        <v>10274</v>
      </c>
    </row>
    <row r="4057" spans="1:3" x14ac:dyDescent="0.15">
      <c r="A4057" s="470" t="s">
        <v>662</v>
      </c>
      <c r="B4057" s="471" t="s">
        <v>661</v>
      </c>
      <c r="C4057" s="470" t="s">
        <v>15710</v>
      </c>
    </row>
    <row r="4058" spans="1:3" x14ac:dyDescent="0.15">
      <c r="A4058" s="470" t="s">
        <v>662</v>
      </c>
      <c r="B4058" s="471" t="s">
        <v>661</v>
      </c>
      <c r="C4058" s="470" t="s">
        <v>10276</v>
      </c>
    </row>
    <row r="4059" spans="1:3" x14ac:dyDescent="0.15">
      <c r="A4059" s="470" t="s">
        <v>662</v>
      </c>
      <c r="B4059" s="471" t="s">
        <v>661</v>
      </c>
      <c r="C4059" s="470" t="s">
        <v>10277</v>
      </c>
    </row>
    <row r="4060" spans="1:3" x14ac:dyDescent="0.15">
      <c r="A4060" s="470" t="s">
        <v>662</v>
      </c>
      <c r="B4060" s="471" t="s">
        <v>661</v>
      </c>
      <c r="C4060" s="470" t="s">
        <v>12485</v>
      </c>
    </row>
    <row r="4061" spans="1:3" x14ac:dyDescent="0.15">
      <c r="A4061" s="470" t="s">
        <v>662</v>
      </c>
      <c r="B4061" s="471" t="s">
        <v>661</v>
      </c>
      <c r="C4061" s="470" t="s">
        <v>15711</v>
      </c>
    </row>
    <row r="4062" spans="1:3" x14ac:dyDescent="0.15">
      <c r="A4062" s="470" t="s">
        <v>662</v>
      </c>
      <c r="B4062" s="471" t="s">
        <v>661</v>
      </c>
      <c r="C4062" s="470" t="s">
        <v>12773</v>
      </c>
    </row>
    <row r="4063" spans="1:3" x14ac:dyDescent="0.15">
      <c r="A4063" s="470" t="s">
        <v>662</v>
      </c>
      <c r="B4063" s="471" t="s">
        <v>661</v>
      </c>
      <c r="C4063" s="470" t="s">
        <v>12774</v>
      </c>
    </row>
    <row r="4064" spans="1:3" x14ac:dyDescent="0.15">
      <c r="A4064" s="470" t="s">
        <v>662</v>
      </c>
      <c r="B4064" s="471" t="s">
        <v>661</v>
      </c>
      <c r="C4064" s="470" t="s">
        <v>10278</v>
      </c>
    </row>
    <row r="4065" spans="1:3" x14ac:dyDescent="0.15">
      <c r="A4065" s="470" t="s">
        <v>662</v>
      </c>
      <c r="B4065" s="471" t="s">
        <v>661</v>
      </c>
      <c r="C4065" s="470" t="s">
        <v>13110</v>
      </c>
    </row>
    <row r="4066" spans="1:3" x14ac:dyDescent="0.15">
      <c r="A4066" s="470" t="s">
        <v>664</v>
      </c>
      <c r="B4066" s="471" t="s">
        <v>663</v>
      </c>
      <c r="C4066" s="470" t="s">
        <v>15712</v>
      </c>
    </row>
    <row r="4067" spans="1:3" x14ac:dyDescent="0.15">
      <c r="A4067" s="470" t="s">
        <v>664</v>
      </c>
      <c r="B4067" s="471" t="s">
        <v>663</v>
      </c>
      <c r="C4067" s="470" t="s">
        <v>11685</v>
      </c>
    </row>
    <row r="4068" spans="1:3" x14ac:dyDescent="0.15">
      <c r="A4068" s="470" t="s">
        <v>664</v>
      </c>
      <c r="B4068" s="471" t="s">
        <v>663</v>
      </c>
      <c r="C4068" s="470" t="s">
        <v>15713</v>
      </c>
    </row>
    <row r="4069" spans="1:3" x14ac:dyDescent="0.15">
      <c r="A4069" s="470" t="s">
        <v>664</v>
      </c>
      <c r="B4069" s="471" t="s">
        <v>663</v>
      </c>
      <c r="C4069" s="470" t="s">
        <v>13072</v>
      </c>
    </row>
    <row r="4070" spans="1:3" x14ac:dyDescent="0.15">
      <c r="A4070" s="470" t="s">
        <v>664</v>
      </c>
      <c r="B4070" s="471" t="s">
        <v>663</v>
      </c>
      <c r="C4070" s="470" t="s">
        <v>13434</v>
      </c>
    </row>
    <row r="4071" spans="1:3" x14ac:dyDescent="0.15">
      <c r="A4071" s="470" t="s">
        <v>666</v>
      </c>
      <c r="B4071" s="471" t="s">
        <v>665</v>
      </c>
      <c r="C4071" s="470" t="s">
        <v>15714</v>
      </c>
    </row>
    <row r="4072" spans="1:3" x14ac:dyDescent="0.15">
      <c r="A4072" s="470" t="s">
        <v>666</v>
      </c>
      <c r="B4072" s="471" t="s">
        <v>665</v>
      </c>
      <c r="C4072" s="470" t="s">
        <v>17574</v>
      </c>
    </row>
    <row r="4073" spans="1:3" x14ac:dyDescent="0.15">
      <c r="A4073" s="470" t="s">
        <v>666</v>
      </c>
      <c r="B4073" s="471" t="s">
        <v>665</v>
      </c>
      <c r="C4073" s="470" t="s">
        <v>10279</v>
      </c>
    </row>
    <row r="4074" spans="1:3" x14ac:dyDescent="0.15">
      <c r="A4074" s="470" t="s">
        <v>666</v>
      </c>
      <c r="B4074" s="471" t="s">
        <v>665</v>
      </c>
      <c r="C4074" s="470" t="s">
        <v>10282</v>
      </c>
    </row>
    <row r="4075" spans="1:3" x14ac:dyDescent="0.15">
      <c r="A4075" s="470" t="s">
        <v>666</v>
      </c>
      <c r="B4075" s="471" t="s">
        <v>665</v>
      </c>
      <c r="C4075" s="470" t="s">
        <v>10280</v>
      </c>
    </row>
    <row r="4076" spans="1:3" x14ac:dyDescent="0.15">
      <c r="A4076" s="470" t="s">
        <v>666</v>
      </c>
      <c r="B4076" s="471" t="s">
        <v>665</v>
      </c>
      <c r="C4076" s="470" t="s">
        <v>10281</v>
      </c>
    </row>
    <row r="4077" spans="1:3" x14ac:dyDescent="0.15">
      <c r="A4077" s="470" t="s">
        <v>666</v>
      </c>
      <c r="B4077" s="471" t="s">
        <v>665</v>
      </c>
      <c r="C4077" s="470" t="s">
        <v>10283</v>
      </c>
    </row>
    <row r="4078" spans="1:3" x14ac:dyDescent="0.15">
      <c r="A4078" s="470" t="s">
        <v>666</v>
      </c>
      <c r="B4078" s="471" t="s">
        <v>665</v>
      </c>
      <c r="C4078" s="470" t="s">
        <v>17575</v>
      </c>
    </row>
    <row r="4079" spans="1:3" x14ac:dyDescent="0.15">
      <c r="A4079" s="470" t="s">
        <v>666</v>
      </c>
      <c r="B4079" s="471" t="s">
        <v>665</v>
      </c>
      <c r="C4079" s="470" t="s">
        <v>17576</v>
      </c>
    </row>
    <row r="4080" spans="1:3" x14ac:dyDescent="0.15">
      <c r="A4080" s="470" t="s">
        <v>666</v>
      </c>
      <c r="B4080" s="471" t="s">
        <v>665</v>
      </c>
      <c r="C4080" s="470" t="s">
        <v>17577</v>
      </c>
    </row>
    <row r="4081" spans="1:3" x14ac:dyDescent="0.15">
      <c r="A4081" s="470" t="s">
        <v>666</v>
      </c>
      <c r="B4081" s="471" t="s">
        <v>665</v>
      </c>
      <c r="C4081" s="470" t="s">
        <v>17578</v>
      </c>
    </row>
    <row r="4082" spans="1:3" x14ac:dyDescent="0.15">
      <c r="A4082" s="470" t="s">
        <v>666</v>
      </c>
      <c r="B4082" s="471" t="s">
        <v>665</v>
      </c>
      <c r="C4082" s="470" t="s">
        <v>17579</v>
      </c>
    </row>
    <row r="4083" spans="1:3" x14ac:dyDescent="0.15">
      <c r="A4083" s="470" t="s">
        <v>666</v>
      </c>
      <c r="B4083" s="471" t="s">
        <v>665</v>
      </c>
      <c r="C4083" s="470" t="s">
        <v>17580</v>
      </c>
    </row>
    <row r="4084" spans="1:3" x14ac:dyDescent="0.15">
      <c r="A4084" s="470" t="s">
        <v>666</v>
      </c>
      <c r="B4084" s="471" t="s">
        <v>665</v>
      </c>
      <c r="C4084" s="470" t="s">
        <v>17581</v>
      </c>
    </row>
    <row r="4085" spans="1:3" x14ac:dyDescent="0.15">
      <c r="A4085" s="470" t="s">
        <v>666</v>
      </c>
      <c r="B4085" s="471" t="s">
        <v>665</v>
      </c>
      <c r="C4085" s="470" t="s">
        <v>17582</v>
      </c>
    </row>
    <row r="4086" spans="1:3" x14ac:dyDescent="0.15">
      <c r="A4086" s="470" t="s">
        <v>666</v>
      </c>
      <c r="B4086" s="471" t="s">
        <v>665</v>
      </c>
      <c r="C4086" s="470" t="s">
        <v>17583</v>
      </c>
    </row>
    <row r="4087" spans="1:3" x14ac:dyDescent="0.15">
      <c r="A4087" s="470" t="s">
        <v>666</v>
      </c>
      <c r="B4087" s="471" t="s">
        <v>665</v>
      </c>
      <c r="C4087" s="470" t="s">
        <v>17584</v>
      </c>
    </row>
    <row r="4088" spans="1:3" x14ac:dyDescent="0.15">
      <c r="A4088" s="470" t="s">
        <v>666</v>
      </c>
      <c r="B4088" s="471" t="s">
        <v>665</v>
      </c>
      <c r="C4088" s="470" t="s">
        <v>17585</v>
      </c>
    </row>
    <row r="4089" spans="1:3" x14ac:dyDescent="0.15">
      <c r="A4089" s="470" t="s">
        <v>666</v>
      </c>
      <c r="B4089" s="471" t="s">
        <v>665</v>
      </c>
      <c r="C4089" s="470" t="s">
        <v>17586</v>
      </c>
    </row>
    <row r="4090" spans="1:3" x14ac:dyDescent="0.15">
      <c r="A4090" s="470" t="s">
        <v>666</v>
      </c>
      <c r="B4090" s="471" t="s">
        <v>665</v>
      </c>
      <c r="C4090" s="470" t="s">
        <v>17587</v>
      </c>
    </row>
    <row r="4091" spans="1:3" x14ac:dyDescent="0.15">
      <c r="A4091" s="470" t="s">
        <v>666</v>
      </c>
      <c r="B4091" s="471" t="s">
        <v>665</v>
      </c>
      <c r="C4091" s="470" t="s">
        <v>15715</v>
      </c>
    </row>
    <row r="4092" spans="1:3" x14ac:dyDescent="0.15">
      <c r="A4092" s="470" t="s">
        <v>666</v>
      </c>
      <c r="B4092" s="471" t="s">
        <v>665</v>
      </c>
      <c r="C4092" s="470" t="s">
        <v>15716</v>
      </c>
    </row>
    <row r="4093" spans="1:3" x14ac:dyDescent="0.15">
      <c r="A4093" s="470" t="s">
        <v>668</v>
      </c>
      <c r="B4093" s="471" t="s">
        <v>667</v>
      </c>
      <c r="C4093" s="470" t="s">
        <v>17588</v>
      </c>
    </row>
    <row r="4094" spans="1:3" x14ac:dyDescent="0.15">
      <c r="A4094" s="470" t="s">
        <v>668</v>
      </c>
      <c r="B4094" s="471" t="s">
        <v>667</v>
      </c>
      <c r="C4094" s="470" t="s">
        <v>12214</v>
      </c>
    </row>
    <row r="4095" spans="1:3" x14ac:dyDescent="0.15">
      <c r="A4095" s="470" t="s">
        <v>668</v>
      </c>
      <c r="B4095" s="471" t="s">
        <v>667</v>
      </c>
      <c r="C4095" s="470" t="s">
        <v>17589</v>
      </c>
    </row>
    <row r="4096" spans="1:3" x14ac:dyDescent="0.15">
      <c r="A4096" s="470" t="s">
        <v>668</v>
      </c>
      <c r="B4096" s="471" t="s">
        <v>667</v>
      </c>
      <c r="C4096" s="470" t="s">
        <v>13561</v>
      </c>
    </row>
    <row r="4097" spans="1:3" x14ac:dyDescent="0.15">
      <c r="A4097" s="470" t="s">
        <v>668</v>
      </c>
      <c r="B4097" s="471" t="s">
        <v>667</v>
      </c>
      <c r="C4097" s="470" t="s">
        <v>10284</v>
      </c>
    </row>
    <row r="4098" spans="1:3" x14ac:dyDescent="0.15">
      <c r="A4098" s="470" t="s">
        <v>668</v>
      </c>
      <c r="B4098" s="471" t="s">
        <v>667</v>
      </c>
      <c r="C4098" s="470" t="s">
        <v>15717</v>
      </c>
    </row>
    <row r="4099" spans="1:3" x14ac:dyDescent="0.15">
      <c r="A4099" s="470" t="s">
        <v>670</v>
      </c>
      <c r="B4099" s="471" t="s">
        <v>669</v>
      </c>
      <c r="C4099" s="470" t="s">
        <v>10285</v>
      </c>
    </row>
    <row r="4100" spans="1:3" x14ac:dyDescent="0.15">
      <c r="A4100" s="470" t="s">
        <v>670</v>
      </c>
      <c r="B4100" s="471" t="s">
        <v>669</v>
      </c>
      <c r="C4100" s="470" t="s">
        <v>13560</v>
      </c>
    </row>
    <row r="4101" spans="1:3" x14ac:dyDescent="0.15">
      <c r="A4101" s="470" t="s">
        <v>672</v>
      </c>
      <c r="B4101" s="471" t="s">
        <v>671</v>
      </c>
      <c r="C4101" s="470" t="s">
        <v>11628</v>
      </c>
    </row>
    <row r="4102" spans="1:3" x14ac:dyDescent="0.15">
      <c r="A4102" s="470" t="s">
        <v>672</v>
      </c>
      <c r="B4102" s="471" t="s">
        <v>671</v>
      </c>
      <c r="C4102" s="470" t="s">
        <v>11670</v>
      </c>
    </row>
    <row r="4103" spans="1:3" x14ac:dyDescent="0.15">
      <c r="A4103" s="470" t="s">
        <v>672</v>
      </c>
      <c r="B4103" s="471" t="s">
        <v>671</v>
      </c>
      <c r="C4103" s="470" t="s">
        <v>11671</v>
      </c>
    </row>
    <row r="4104" spans="1:3" x14ac:dyDescent="0.15">
      <c r="A4104" s="470" t="s">
        <v>672</v>
      </c>
      <c r="B4104" s="471" t="s">
        <v>671</v>
      </c>
      <c r="C4104" s="470" t="s">
        <v>17590</v>
      </c>
    </row>
    <row r="4105" spans="1:3" x14ac:dyDescent="0.15">
      <c r="A4105" s="470" t="s">
        <v>672</v>
      </c>
      <c r="B4105" s="471" t="s">
        <v>671</v>
      </c>
      <c r="C4105" s="470" t="s">
        <v>17591</v>
      </c>
    </row>
    <row r="4106" spans="1:3" x14ac:dyDescent="0.15">
      <c r="A4106" s="470" t="s">
        <v>672</v>
      </c>
      <c r="B4106" s="471" t="s">
        <v>671</v>
      </c>
      <c r="C4106" s="470" t="s">
        <v>17592</v>
      </c>
    </row>
    <row r="4107" spans="1:3" x14ac:dyDescent="0.15">
      <c r="A4107" s="470" t="s">
        <v>672</v>
      </c>
      <c r="B4107" s="471" t="s">
        <v>671</v>
      </c>
      <c r="C4107" s="470" t="s">
        <v>10286</v>
      </c>
    </row>
    <row r="4108" spans="1:3" x14ac:dyDescent="0.15">
      <c r="A4108" s="470" t="s">
        <v>672</v>
      </c>
      <c r="B4108" s="471" t="s">
        <v>671</v>
      </c>
      <c r="C4108" s="470" t="s">
        <v>10287</v>
      </c>
    </row>
    <row r="4109" spans="1:3" x14ac:dyDescent="0.15">
      <c r="A4109" s="470" t="s">
        <v>674</v>
      </c>
      <c r="B4109" s="471" t="s">
        <v>673</v>
      </c>
      <c r="C4109" s="471" t="s">
        <v>15718</v>
      </c>
    </row>
    <row r="4110" spans="1:3" x14ac:dyDescent="0.15">
      <c r="A4110" s="470" t="s">
        <v>674</v>
      </c>
      <c r="B4110" s="471" t="s">
        <v>673</v>
      </c>
      <c r="C4110" s="470" t="s">
        <v>17593</v>
      </c>
    </row>
    <row r="4111" spans="1:3" x14ac:dyDescent="0.15">
      <c r="A4111" s="470" t="s">
        <v>3173</v>
      </c>
      <c r="B4111" s="471" t="s">
        <v>675</v>
      </c>
      <c r="C4111" s="470" t="s">
        <v>11354</v>
      </c>
    </row>
    <row r="4112" spans="1:3" x14ac:dyDescent="0.15">
      <c r="A4112" s="470" t="s">
        <v>3173</v>
      </c>
      <c r="B4112" s="471" t="s">
        <v>675</v>
      </c>
      <c r="C4112" s="470" t="s">
        <v>11415</v>
      </c>
    </row>
    <row r="4113" spans="1:3" x14ac:dyDescent="0.15">
      <c r="A4113" s="470" t="s">
        <v>3173</v>
      </c>
      <c r="B4113" s="471" t="s">
        <v>675</v>
      </c>
      <c r="C4113" s="470" t="s">
        <v>13683</v>
      </c>
    </row>
    <row r="4114" spans="1:3" x14ac:dyDescent="0.15">
      <c r="A4114" s="470" t="s">
        <v>3173</v>
      </c>
      <c r="B4114" s="471" t="s">
        <v>675</v>
      </c>
      <c r="C4114" s="470" t="s">
        <v>17594</v>
      </c>
    </row>
    <row r="4115" spans="1:3" x14ac:dyDescent="0.15">
      <c r="A4115" s="470" t="s">
        <v>3173</v>
      </c>
      <c r="B4115" s="471" t="s">
        <v>675</v>
      </c>
      <c r="C4115" s="470" t="s">
        <v>12220</v>
      </c>
    </row>
    <row r="4116" spans="1:3" x14ac:dyDescent="0.15">
      <c r="A4116" s="470" t="s">
        <v>3173</v>
      </c>
      <c r="B4116" s="471" t="s">
        <v>675</v>
      </c>
      <c r="C4116" s="470" t="s">
        <v>12222</v>
      </c>
    </row>
    <row r="4117" spans="1:3" x14ac:dyDescent="0.15">
      <c r="A4117" s="470" t="s">
        <v>3173</v>
      </c>
      <c r="B4117" s="471" t="s">
        <v>675</v>
      </c>
      <c r="C4117" s="470" t="s">
        <v>10288</v>
      </c>
    </row>
    <row r="4118" spans="1:3" x14ac:dyDescent="0.15">
      <c r="A4118" s="470" t="s">
        <v>3173</v>
      </c>
      <c r="B4118" s="471" t="s">
        <v>675</v>
      </c>
      <c r="C4118" s="470" t="s">
        <v>17595</v>
      </c>
    </row>
    <row r="4119" spans="1:3" x14ac:dyDescent="0.15">
      <c r="A4119" s="470" t="s">
        <v>3173</v>
      </c>
      <c r="B4119" s="471" t="s">
        <v>675</v>
      </c>
      <c r="C4119" s="470" t="s">
        <v>17596</v>
      </c>
    </row>
    <row r="4120" spans="1:3" x14ac:dyDescent="0.15">
      <c r="A4120" s="470" t="s">
        <v>677</v>
      </c>
      <c r="B4120" s="471" t="s">
        <v>676</v>
      </c>
      <c r="C4120" s="470" t="s">
        <v>10289</v>
      </c>
    </row>
    <row r="4121" spans="1:3" x14ac:dyDescent="0.15">
      <c r="A4121" s="470" t="s">
        <v>677</v>
      </c>
      <c r="B4121" s="471" t="s">
        <v>676</v>
      </c>
      <c r="C4121" s="470" t="s">
        <v>10290</v>
      </c>
    </row>
    <row r="4122" spans="1:3" x14ac:dyDescent="0.15">
      <c r="A4122" s="470" t="s">
        <v>677</v>
      </c>
      <c r="B4122" s="471" t="s">
        <v>676</v>
      </c>
      <c r="C4122" s="470" t="s">
        <v>17597</v>
      </c>
    </row>
    <row r="4123" spans="1:3" x14ac:dyDescent="0.15">
      <c r="A4123" s="470" t="s">
        <v>1</v>
      </c>
      <c r="B4123" s="471" t="s">
        <v>678</v>
      </c>
      <c r="C4123" s="470" t="s">
        <v>11553</v>
      </c>
    </row>
    <row r="4124" spans="1:3" x14ac:dyDescent="0.15">
      <c r="A4124" s="470" t="s">
        <v>1</v>
      </c>
      <c r="B4124" s="471" t="s">
        <v>678</v>
      </c>
      <c r="C4124" s="470" t="s">
        <v>12016</v>
      </c>
    </row>
    <row r="4125" spans="1:3" x14ac:dyDescent="0.15">
      <c r="A4125" s="470" t="s">
        <v>1</v>
      </c>
      <c r="B4125" s="471" t="s">
        <v>678</v>
      </c>
      <c r="C4125" s="470" t="s">
        <v>17598</v>
      </c>
    </row>
    <row r="4126" spans="1:3" x14ac:dyDescent="0.15">
      <c r="A4126" s="470" t="s">
        <v>1</v>
      </c>
      <c r="B4126" s="471" t="s">
        <v>678</v>
      </c>
      <c r="C4126" s="470" t="s">
        <v>12669</v>
      </c>
    </row>
    <row r="4127" spans="1:3" x14ac:dyDescent="0.15">
      <c r="A4127" s="470" t="s">
        <v>1</v>
      </c>
      <c r="B4127" s="471" t="s">
        <v>678</v>
      </c>
      <c r="C4127" s="470" t="s">
        <v>10291</v>
      </c>
    </row>
    <row r="4128" spans="1:3" x14ac:dyDescent="0.15">
      <c r="A4128" s="470" t="s">
        <v>1</v>
      </c>
      <c r="B4128" s="471" t="s">
        <v>678</v>
      </c>
      <c r="C4128" s="470" t="s">
        <v>12728</v>
      </c>
    </row>
    <row r="4129" spans="1:3" x14ac:dyDescent="0.15">
      <c r="A4129" s="470" t="s">
        <v>1</v>
      </c>
      <c r="B4129" s="471" t="s">
        <v>678</v>
      </c>
      <c r="C4129" s="470" t="s">
        <v>17599</v>
      </c>
    </row>
    <row r="4130" spans="1:3" x14ac:dyDescent="0.15">
      <c r="A4130" s="470" t="s">
        <v>1</v>
      </c>
      <c r="B4130" s="471" t="s">
        <v>678</v>
      </c>
      <c r="C4130" s="470" t="s">
        <v>15719</v>
      </c>
    </row>
    <row r="4131" spans="1:3" x14ac:dyDescent="0.15">
      <c r="A4131" s="470" t="s">
        <v>680</v>
      </c>
      <c r="B4131" s="471" t="s">
        <v>679</v>
      </c>
      <c r="C4131" s="470" t="s">
        <v>11330</v>
      </c>
    </row>
    <row r="4132" spans="1:3" x14ac:dyDescent="0.15">
      <c r="A4132" s="470" t="s">
        <v>680</v>
      </c>
      <c r="B4132" s="471" t="s">
        <v>679</v>
      </c>
      <c r="C4132" s="470" t="s">
        <v>11332</v>
      </c>
    </row>
    <row r="4133" spans="1:3" x14ac:dyDescent="0.15">
      <c r="A4133" s="470" t="s">
        <v>680</v>
      </c>
      <c r="B4133" s="471" t="s">
        <v>679</v>
      </c>
      <c r="C4133" s="470" t="s">
        <v>11333</v>
      </c>
    </row>
    <row r="4134" spans="1:3" x14ac:dyDescent="0.15">
      <c r="A4134" s="470" t="s">
        <v>680</v>
      </c>
      <c r="B4134" s="471" t="s">
        <v>679</v>
      </c>
      <c r="C4134" s="470" t="s">
        <v>11334</v>
      </c>
    </row>
    <row r="4135" spans="1:3" x14ac:dyDescent="0.15">
      <c r="A4135" s="470" t="s">
        <v>680</v>
      </c>
      <c r="B4135" s="471" t="s">
        <v>679</v>
      </c>
      <c r="C4135" s="470" t="s">
        <v>15720</v>
      </c>
    </row>
    <row r="4136" spans="1:3" x14ac:dyDescent="0.15">
      <c r="A4136" s="470" t="s">
        <v>680</v>
      </c>
      <c r="B4136" s="471" t="s">
        <v>679</v>
      </c>
      <c r="C4136" s="470" t="s">
        <v>15721</v>
      </c>
    </row>
    <row r="4137" spans="1:3" x14ac:dyDescent="0.15">
      <c r="A4137" s="470" t="s">
        <v>680</v>
      </c>
      <c r="B4137" s="471" t="s">
        <v>679</v>
      </c>
      <c r="C4137" s="470" t="s">
        <v>15722</v>
      </c>
    </row>
    <row r="4138" spans="1:3" x14ac:dyDescent="0.15">
      <c r="A4138" s="470" t="s">
        <v>680</v>
      </c>
      <c r="B4138" s="471" t="s">
        <v>679</v>
      </c>
      <c r="C4138" s="470" t="s">
        <v>12500</v>
      </c>
    </row>
    <row r="4139" spans="1:3" x14ac:dyDescent="0.15">
      <c r="A4139" s="470" t="s">
        <v>680</v>
      </c>
      <c r="B4139" s="471" t="s">
        <v>679</v>
      </c>
      <c r="C4139" s="470" t="s">
        <v>12721</v>
      </c>
    </row>
    <row r="4140" spans="1:3" x14ac:dyDescent="0.15">
      <c r="A4140" s="470" t="s">
        <v>680</v>
      </c>
      <c r="B4140" s="471" t="s">
        <v>679</v>
      </c>
      <c r="C4140" s="470" t="s">
        <v>13066</v>
      </c>
    </row>
    <row r="4141" spans="1:3" x14ac:dyDescent="0.15">
      <c r="A4141" s="470" t="s">
        <v>680</v>
      </c>
      <c r="B4141" s="471" t="s">
        <v>679</v>
      </c>
      <c r="C4141" s="470" t="s">
        <v>13071</v>
      </c>
    </row>
    <row r="4142" spans="1:3" x14ac:dyDescent="0.15">
      <c r="A4142" s="470" t="s">
        <v>680</v>
      </c>
      <c r="B4142" s="471" t="s">
        <v>679</v>
      </c>
      <c r="C4142" s="470" t="s">
        <v>10292</v>
      </c>
    </row>
    <row r="4143" spans="1:3" x14ac:dyDescent="0.15">
      <c r="A4143" s="470" t="s">
        <v>683</v>
      </c>
      <c r="B4143" s="470" t="s">
        <v>682</v>
      </c>
      <c r="C4143" s="470" t="s">
        <v>11240</v>
      </c>
    </row>
    <row r="4144" spans="1:3" x14ac:dyDescent="0.15">
      <c r="A4144" s="470" t="s">
        <v>683</v>
      </c>
      <c r="B4144" s="471" t="s">
        <v>682</v>
      </c>
      <c r="C4144" s="470" t="s">
        <v>11285</v>
      </c>
    </row>
    <row r="4145" spans="1:3" x14ac:dyDescent="0.15">
      <c r="A4145" s="470" t="s">
        <v>683</v>
      </c>
      <c r="B4145" s="471" t="s">
        <v>682</v>
      </c>
      <c r="C4145" s="470" t="s">
        <v>10293</v>
      </c>
    </row>
    <row r="4146" spans="1:3" x14ac:dyDescent="0.15">
      <c r="A4146" s="470" t="s">
        <v>683</v>
      </c>
      <c r="B4146" s="471" t="s">
        <v>682</v>
      </c>
      <c r="C4146" s="470" t="s">
        <v>10294</v>
      </c>
    </row>
    <row r="4147" spans="1:3" x14ac:dyDescent="0.15">
      <c r="A4147" s="470" t="s">
        <v>683</v>
      </c>
      <c r="B4147" s="471" t="s">
        <v>682</v>
      </c>
      <c r="C4147" s="470" t="s">
        <v>13665</v>
      </c>
    </row>
    <row r="4148" spans="1:3" x14ac:dyDescent="0.15">
      <c r="A4148" s="470" t="s">
        <v>683</v>
      </c>
      <c r="B4148" s="471" t="s">
        <v>682</v>
      </c>
      <c r="C4148" s="470" t="s">
        <v>10295</v>
      </c>
    </row>
    <row r="4149" spans="1:3" x14ac:dyDescent="0.15">
      <c r="A4149" s="470" t="s">
        <v>683</v>
      </c>
      <c r="B4149" s="471" t="s">
        <v>682</v>
      </c>
      <c r="C4149" s="470" t="s">
        <v>10296</v>
      </c>
    </row>
    <row r="4150" spans="1:3" x14ac:dyDescent="0.15">
      <c r="A4150" s="470" t="s">
        <v>683</v>
      </c>
      <c r="B4150" s="471" t="s">
        <v>682</v>
      </c>
      <c r="C4150" s="470" t="s">
        <v>10297</v>
      </c>
    </row>
    <row r="4151" spans="1:3" x14ac:dyDescent="0.15">
      <c r="A4151" s="470" t="s">
        <v>683</v>
      </c>
      <c r="B4151" s="471" t="s">
        <v>682</v>
      </c>
      <c r="C4151" s="470" t="s">
        <v>10298</v>
      </c>
    </row>
    <row r="4152" spans="1:3" x14ac:dyDescent="0.15">
      <c r="A4152" s="470" t="s">
        <v>683</v>
      </c>
      <c r="B4152" s="471" t="s">
        <v>682</v>
      </c>
      <c r="C4152" s="470" t="s">
        <v>11524</v>
      </c>
    </row>
    <row r="4153" spans="1:3" x14ac:dyDescent="0.15">
      <c r="A4153" s="470" t="s">
        <v>683</v>
      </c>
      <c r="B4153" s="471" t="s">
        <v>682</v>
      </c>
      <c r="C4153" s="470" t="s">
        <v>10299</v>
      </c>
    </row>
    <row r="4154" spans="1:3" x14ac:dyDescent="0.15">
      <c r="A4154" s="470" t="s">
        <v>683</v>
      </c>
      <c r="B4154" s="471" t="s">
        <v>682</v>
      </c>
      <c r="C4154" s="470" t="s">
        <v>10300</v>
      </c>
    </row>
    <row r="4155" spans="1:3" x14ac:dyDescent="0.15">
      <c r="A4155" s="470" t="s">
        <v>683</v>
      </c>
      <c r="B4155" s="471" t="s">
        <v>682</v>
      </c>
      <c r="C4155" s="470" t="s">
        <v>10301</v>
      </c>
    </row>
    <row r="4156" spans="1:3" x14ac:dyDescent="0.15">
      <c r="A4156" s="470" t="s">
        <v>683</v>
      </c>
      <c r="B4156" s="471" t="s">
        <v>682</v>
      </c>
      <c r="C4156" s="470" t="s">
        <v>10302</v>
      </c>
    </row>
    <row r="4157" spans="1:3" x14ac:dyDescent="0.15">
      <c r="A4157" s="470" t="s">
        <v>683</v>
      </c>
      <c r="B4157" s="471" t="s">
        <v>682</v>
      </c>
      <c r="C4157" s="470" t="s">
        <v>11548</v>
      </c>
    </row>
    <row r="4158" spans="1:3" x14ac:dyDescent="0.15">
      <c r="A4158" s="470" t="s">
        <v>683</v>
      </c>
      <c r="B4158" s="471" t="s">
        <v>682</v>
      </c>
      <c r="C4158" s="470" t="s">
        <v>15723</v>
      </c>
    </row>
    <row r="4159" spans="1:3" x14ac:dyDescent="0.15">
      <c r="A4159" s="470" t="s">
        <v>683</v>
      </c>
      <c r="B4159" s="471" t="s">
        <v>682</v>
      </c>
      <c r="C4159" s="470" t="s">
        <v>11894</v>
      </c>
    </row>
    <row r="4160" spans="1:3" x14ac:dyDescent="0.15">
      <c r="A4160" s="470" t="s">
        <v>683</v>
      </c>
      <c r="B4160" s="471" t="s">
        <v>682</v>
      </c>
      <c r="C4160" s="470" t="s">
        <v>11972</v>
      </c>
    </row>
    <row r="4161" spans="1:3" x14ac:dyDescent="0.15">
      <c r="A4161" s="470" t="s">
        <v>683</v>
      </c>
      <c r="B4161" s="471" t="s">
        <v>682</v>
      </c>
      <c r="C4161" s="470" t="s">
        <v>10303</v>
      </c>
    </row>
    <row r="4162" spans="1:3" x14ac:dyDescent="0.15">
      <c r="A4162" s="470" t="s">
        <v>683</v>
      </c>
      <c r="B4162" s="471" t="s">
        <v>682</v>
      </c>
      <c r="C4162" s="470" t="s">
        <v>12313</v>
      </c>
    </row>
    <row r="4163" spans="1:3" x14ac:dyDescent="0.15">
      <c r="A4163" s="470" t="s">
        <v>683</v>
      </c>
      <c r="B4163" s="471" t="s">
        <v>682</v>
      </c>
      <c r="C4163" s="470" t="s">
        <v>12315</v>
      </c>
    </row>
    <row r="4164" spans="1:3" x14ac:dyDescent="0.15">
      <c r="A4164" s="470" t="s">
        <v>683</v>
      </c>
      <c r="B4164" s="471" t="s">
        <v>682</v>
      </c>
      <c r="C4164" s="470" t="s">
        <v>12434</v>
      </c>
    </row>
    <row r="4165" spans="1:3" x14ac:dyDescent="0.15">
      <c r="A4165" s="470" t="s">
        <v>683</v>
      </c>
      <c r="B4165" s="471" t="s">
        <v>682</v>
      </c>
      <c r="C4165" s="470" t="s">
        <v>12638</v>
      </c>
    </row>
    <row r="4166" spans="1:3" x14ac:dyDescent="0.15">
      <c r="A4166" s="470" t="s">
        <v>683</v>
      </c>
      <c r="B4166" s="471" t="s">
        <v>682</v>
      </c>
      <c r="C4166" s="470" t="s">
        <v>12692</v>
      </c>
    </row>
    <row r="4167" spans="1:3" x14ac:dyDescent="0.15">
      <c r="A4167" s="470" t="s">
        <v>683</v>
      </c>
      <c r="B4167" s="471" t="s">
        <v>682</v>
      </c>
      <c r="C4167" s="470" t="s">
        <v>12733</v>
      </c>
    </row>
    <row r="4168" spans="1:3" x14ac:dyDescent="0.15">
      <c r="A4168" s="470" t="s">
        <v>683</v>
      </c>
      <c r="B4168" s="471" t="s">
        <v>682</v>
      </c>
      <c r="C4168" s="470" t="s">
        <v>15724</v>
      </c>
    </row>
    <row r="4169" spans="1:3" x14ac:dyDescent="0.15">
      <c r="A4169" s="470" t="s">
        <v>683</v>
      </c>
      <c r="B4169" s="471" t="s">
        <v>682</v>
      </c>
      <c r="C4169" s="470" t="s">
        <v>13424</v>
      </c>
    </row>
    <row r="4170" spans="1:3" x14ac:dyDescent="0.15">
      <c r="A4170" s="470" t="s">
        <v>685</v>
      </c>
      <c r="B4170" s="471" t="s">
        <v>684</v>
      </c>
      <c r="C4170" s="470" t="s">
        <v>11284</v>
      </c>
    </row>
    <row r="4171" spans="1:3" x14ac:dyDescent="0.15">
      <c r="A4171" s="470" t="s">
        <v>685</v>
      </c>
      <c r="B4171" s="471" t="s">
        <v>684</v>
      </c>
      <c r="C4171" s="470" t="s">
        <v>15725</v>
      </c>
    </row>
    <row r="4172" spans="1:3" x14ac:dyDescent="0.15">
      <c r="A4172" s="470" t="s">
        <v>685</v>
      </c>
      <c r="B4172" s="471" t="s">
        <v>684</v>
      </c>
      <c r="C4172" s="470" t="s">
        <v>11893</v>
      </c>
    </row>
    <row r="4173" spans="1:3" x14ac:dyDescent="0.15">
      <c r="A4173" s="470" t="s">
        <v>685</v>
      </c>
      <c r="B4173" s="471" t="s">
        <v>684</v>
      </c>
      <c r="C4173" s="470" t="s">
        <v>12312</v>
      </c>
    </row>
    <row r="4174" spans="1:3" x14ac:dyDescent="0.15">
      <c r="A4174" s="470" t="s">
        <v>685</v>
      </c>
      <c r="B4174" s="471" t="s">
        <v>684</v>
      </c>
      <c r="C4174" s="470" t="s">
        <v>12314</v>
      </c>
    </row>
    <row r="4175" spans="1:3" x14ac:dyDescent="0.15">
      <c r="A4175" s="470" t="s">
        <v>685</v>
      </c>
      <c r="B4175" s="471" t="s">
        <v>684</v>
      </c>
      <c r="C4175" s="470" t="s">
        <v>12637</v>
      </c>
    </row>
    <row r="4176" spans="1:3" x14ac:dyDescent="0.15">
      <c r="A4176" s="470" t="s">
        <v>685</v>
      </c>
      <c r="B4176" s="471" t="s">
        <v>684</v>
      </c>
      <c r="C4176" s="470" t="s">
        <v>12640</v>
      </c>
    </row>
    <row r="4177" spans="1:3" x14ac:dyDescent="0.15">
      <c r="A4177" s="470" t="s">
        <v>685</v>
      </c>
      <c r="B4177" s="471" t="s">
        <v>684</v>
      </c>
      <c r="C4177" s="470" t="s">
        <v>12742</v>
      </c>
    </row>
    <row r="4178" spans="1:3" x14ac:dyDescent="0.15">
      <c r="A4178" s="470" t="s">
        <v>685</v>
      </c>
      <c r="B4178" s="471" t="s">
        <v>684</v>
      </c>
      <c r="C4178" s="470" t="s">
        <v>13546</v>
      </c>
    </row>
    <row r="4179" spans="1:3" x14ac:dyDescent="0.15">
      <c r="A4179" s="470" t="s">
        <v>685</v>
      </c>
      <c r="B4179" s="471" t="s">
        <v>684</v>
      </c>
      <c r="C4179" s="470" t="s">
        <v>13547</v>
      </c>
    </row>
    <row r="4180" spans="1:3" x14ac:dyDescent="0.15">
      <c r="A4180" s="470" t="s">
        <v>685</v>
      </c>
      <c r="B4180" s="471" t="s">
        <v>684</v>
      </c>
      <c r="C4180" s="470" t="s">
        <v>10304</v>
      </c>
    </row>
    <row r="4181" spans="1:3" x14ac:dyDescent="0.15">
      <c r="A4181" s="470" t="s">
        <v>687</v>
      </c>
      <c r="B4181" s="471" t="s">
        <v>686</v>
      </c>
      <c r="C4181" s="470" t="s">
        <v>11233</v>
      </c>
    </row>
    <row r="4182" spans="1:3" x14ac:dyDescent="0.15">
      <c r="A4182" s="470" t="s">
        <v>687</v>
      </c>
      <c r="B4182" s="471" t="s">
        <v>686</v>
      </c>
      <c r="C4182" s="470" t="s">
        <v>11237</v>
      </c>
    </row>
    <row r="4183" spans="1:3" x14ac:dyDescent="0.15">
      <c r="A4183" s="470" t="s">
        <v>687</v>
      </c>
      <c r="B4183" s="471" t="s">
        <v>686</v>
      </c>
      <c r="C4183" s="470" t="s">
        <v>11238</v>
      </c>
    </row>
    <row r="4184" spans="1:3" x14ac:dyDescent="0.15">
      <c r="A4184" s="470" t="s">
        <v>687</v>
      </c>
      <c r="B4184" s="471" t="s">
        <v>686</v>
      </c>
      <c r="C4184" s="470" t="s">
        <v>11239</v>
      </c>
    </row>
    <row r="4185" spans="1:3" x14ac:dyDescent="0.15">
      <c r="A4185" s="470" t="s">
        <v>687</v>
      </c>
      <c r="B4185" s="471" t="s">
        <v>686</v>
      </c>
      <c r="C4185" s="470" t="s">
        <v>11989</v>
      </c>
    </row>
    <row r="4186" spans="1:3" x14ac:dyDescent="0.15">
      <c r="A4186" s="470" t="s">
        <v>687</v>
      </c>
      <c r="B4186" s="471" t="s">
        <v>686</v>
      </c>
      <c r="C4186" s="470" t="s">
        <v>13685</v>
      </c>
    </row>
    <row r="4187" spans="1:3" x14ac:dyDescent="0.15">
      <c r="A4187" s="470" t="s">
        <v>687</v>
      </c>
      <c r="B4187" s="471" t="s">
        <v>686</v>
      </c>
      <c r="C4187" s="470" t="s">
        <v>10305</v>
      </c>
    </row>
    <row r="4188" spans="1:3" x14ac:dyDescent="0.15">
      <c r="A4188" s="470" t="s">
        <v>687</v>
      </c>
      <c r="B4188" s="471" t="s">
        <v>686</v>
      </c>
      <c r="C4188" s="470" t="s">
        <v>12435</v>
      </c>
    </row>
    <row r="4189" spans="1:3" x14ac:dyDescent="0.15">
      <c r="A4189" s="470" t="s">
        <v>687</v>
      </c>
      <c r="B4189" s="471" t="s">
        <v>686</v>
      </c>
      <c r="C4189" s="470" t="s">
        <v>12505</v>
      </c>
    </row>
    <row r="4190" spans="1:3" x14ac:dyDescent="0.15">
      <c r="A4190" s="470" t="s">
        <v>687</v>
      </c>
      <c r="B4190" s="471" t="s">
        <v>686</v>
      </c>
      <c r="C4190" s="470" t="s">
        <v>10306</v>
      </c>
    </row>
    <row r="4191" spans="1:3" x14ac:dyDescent="0.15">
      <c r="A4191" s="470" t="s">
        <v>687</v>
      </c>
      <c r="B4191" s="471" t="s">
        <v>686</v>
      </c>
      <c r="C4191" s="470" t="s">
        <v>15726</v>
      </c>
    </row>
    <row r="4192" spans="1:3" x14ac:dyDescent="0.15">
      <c r="A4192" s="470" t="s">
        <v>687</v>
      </c>
      <c r="B4192" s="471" t="s">
        <v>686</v>
      </c>
      <c r="C4192" s="470" t="s">
        <v>13582</v>
      </c>
    </row>
    <row r="4193" spans="1:3" x14ac:dyDescent="0.15">
      <c r="A4193" s="470" t="s">
        <v>687</v>
      </c>
      <c r="B4193" s="471" t="s">
        <v>686</v>
      </c>
      <c r="C4193" s="470" t="s">
        <v>13583</v>
      </c>
    </row>
    <row r="4194" spans="1:3" x14ac:dyDescent="0.15">
      <c r="A4194" s="470" t="s">
        <v>8613</v>
      </c>
      <c r="B4194" s="471" t="s">
        <v>1593</v>
      </c>
      <c r="C4194" s="470" t="s">
        <v>11447</v>
      </c>
    </row>
    <row r="4195" spans="1:3" x14ac:dyDescent="0.15">
      <c r="A4195" s="470" t="s">
        <v>8613</v>
      </c>
      <c r="B4195" s="471" t="s">
        <v>1593</v>
      </c>
      <c r="C4195" s="470" t="s">
        <v>15727</v>
      </c>
    </row>
    <row r="4196" spans="1:3" x14ac:dyDescent="0.15">
      <c r="A4196" s="470" t="s">
        <v>8613</v>
      </c>
      <c r="B4196" s="471" t="s">
        <v>1593</v>
      </c>
      <c r="C4196" s="470" t="s">
        <v>12116</v>
      </c>
    </row>
    <row r="4197" spans="1:3" x14ac:dyDescent="0.15">
      <c r="A4197" s="470" t="s">
        <v>8613</v>
      </c>
      <c r="B4197" s="471" t="s">
        <v>1593</v>
      </c>
      <c r="C4197" s="470" t="s">
        <v>12196</v>
      </c>
    </row>
    <row r="4198" spans="1:3" x14ac:dyDescent="0.15">
      <c r="A4198" s="470" t="s">
        <v>8613</v>
      </c>
      <c r="B4198" s="471" t="s">
        <v>1593</v>
      </c>
      <c r="C4198" s="470" t="s">
        <v>10307</v>
      </c>
    </row>
    <row r="4199" spans="1:3" x14ac:dyDescent="0.15">
      <c r="A4199" s="470" t="s">
        <v>1595</v>
      </c>
      <c r="B4199" s="471" t="s">
        <v>1594</v>
      </c>
      <c r="C4199" s="470" t="s">
        <v>3315</v>
      </c>
    </row>
    <row r="4200" spans="1:3" x14ac:dyDescent="0.15">
      <c r="A4200" s="470" t="s">
        <v>1597</v>
      </c>
      <c r="B4200" s="471" t="s">
        <v>1596</v>
      </c>
      <c r="C4200" s="470" t="s">
        <v>12757</v>
      </c>
    </row>
    <row r="4201" spans="1:3" x14ac:dyDescent="0.15">
      <c r="A4201" s="470" t="s">
        <v>1597</v>
      </c>
      <c r="B4201" s="471" t="s">
        <v>1596</v>
      </c>
      <c r="C4201" s="470" t="s">
        <v>12865</v>
      </c>
    </row>
    <row r="4202" spans="1:3" x14ac:dyDescent="0.15">
      <c r="A4202" s="470" t="s">
        <v>1597</v>
      </c>
      <c r="B4202" s="471" t="s">
        <v>1596</v>
      </c>
      <c r="C4202" s="470" t="s">
        <v>15728</v>
      </c>
    </row>
    <row r="4203" spans="1:3" x14ac:dyDescent="0.15">
      <c r="A4203" s="470" t="s">
        <v>1597</v>
      </c>
      <c r="B4203" s="471" t="s">
        <v>1596</v>
      </c>
      <c r="C4203" s="470" t="s">
        <v>13297</v>
      </c>
    </row>
    <row r="4204" spans="1:3" x14ac:dyDescent="0.15">
      <c r="A4204" s="470" t="s">
        <v>1597</v>
      </c>
      <c r="B4204" s="471" t="s">
        <v>1596</v>
      </c>
      <c r="C4204" s="470" t="s">
        <v>13359</v>
      </c>
    </row>
    <row r="4205" spans="1:3" x14ac:dyDescent="0.15">
      <c r="A4205" s="470" t="s">
        <v>1597</v>
      </c>
      <c r="B4205" s="471" t="s">
        <v>1596</v>
      </c>
      <c r="C4205" s="470" t="s">
        <v>13422</v>
      </c>
    </row>
    <row r="4206" spans="1:3" x14ac:dyDescent="0.15">
      <c r="A4206" s="473" t="s">
        <v>14867</v>
      </c>
      <c r="B4206" s="478" t="s">
        <v>1600</v>
      </c>
      <c r="C4206" s="473" t="s">
        <v>15729</v>
      </c>
    </row>
    <row r="4207" spans="1:3" x14ac:dyDescent="0.15">
      <c r="A4207" s="473" t="s">
        <v>14867</v>
      </c>
      <c r="B4207" s="478" t="s">
        <v>1600</v>
      </c>
      <c r="C4207" s="473" t="s">
        <v>15730</v>
      </c>
    </row>
    <row r="4208" spans="1:3" x14ac:dyDescent="0.15">
      <c r="A4208" s="473" t="s">
        <v>14867</v>
      </c>
      <c r="B4208" s="478" t="s">
        <v>1600</v>
      </c>
      <c r="C4208" s="470" t="s">
        <v>15732</v>
      </c>
    </row>
    <row r="4209" spans="1:3" x14ac:dyDescent="0.15">
      <c r="A4209" s="473" t="s">
        <v>14867</v>
      </c>
      <c r="B4209" s="478" t="s">
        <v>1600</v>
      </c>
      <c r="C4209" s="470" t="s">
        <v>15733</v>
      </c>
    </row>
    <row r="4210" spans="1:3" x14ac:dyDescent="0.15">
      <c r="A4210" s="473" t="s">
        <v>14867</v>
      </c>
      <c r="B4210" s="478" t="s">
        <v>1600</v>
      </c>
      <c r="C4210" s="470" t="s">
        <v>15734</v>
      </c>
    </row>
    <row r="4211" spans="1:3" x14ac:dyDescent="0.15">
      <c r="A4211" s="473" t="s">
        <v>14867</v>
      </c>
      <c r="B4211" s="478" t="s">
        <v>1600</v>
      </c>
      <c r="C4211" s="470" t="s">
        <v>15735</v>
      </c>
    </row>
    <row r="4212" spans="1:3" x14ac:dyDescent="0.15">
      <c r="A4212" s="473" t="s">
        <v>14867</v>
      </c>
      <c r="B4212" s="478" t="s">
        <v>1600</v>
      </c>
      <c r="C4212" s="470" t="s">
        <v>15736</v>
      </c>
    </row>
    <row r="4213" spans="1:3" x14ac:dyDescent="0.15">
      <c r="A4213" s="473" t="s">
        <v>14867</v>
      </c>
      <c r="B4213" s="478" t="s">
        <v>1600</v>
      </c>
      <c r="C4213" s="470" t="s">
        <v>15737</v>
      </c>
    </row>
    <row r="4214" spans="1:3" x14ac:dyDescent="0.15">
      <c r="A4214" s="473" t="s">
        <v>14867</v>
      </c>
      <c r="B4214" s="478" t="s">
        <v>1600</v>
      </c>
      <c r="C4214" s="470" t="s">
        <v>15739</v>
      </c>
    </row>
    <row r="4215" spans="1:3" x14ac:dyDescent="0.15">
      <c r="A4215" s="473" t="s">
        <v>14867</v>
      </c>
      <c r="B4215" s="478" t="s">
        <v>1600</v>
      </c>
      <c r="C4215" s="470" t="s">
        <v>15740</v>
      </c>
    </row>
    <row r="4216" spans="1:3" x14ac:dyDescent="0.15">
      <c r="A4216" s="473" t="s">
        <v>14867</v>
      </c>
      <c r="B4216" s="478" t="s">
        <v>1600</v>
      </c>
      <c r="C4216" s="470" t="s">
        <v>15742</v>
      </c>
    </row>
    <row r="4217" spans="1:3" x14ac:dyDescent="0.15">
      <c r="A4217" s="473" t="s">
        <v>14867</v>
      </c>
      <c r="B4217" s="478" t="s">
        <v>1600</v>
      </c>
      <c r="C4217" s="470" t="s">
        <v>15742</v>
      </c>
    </row>
    <row r="4218" spans="1:3" x14ac:dyDescent="0.15">
      <c r="A4218" s="473" t="s">
        <v>14867</v>
      </c>
      <c r="B4218" s="478" t="s">
        <v>1600</v>
      </c>
      <c r="C4218" s="470" t="s">
        <v>15743</v>
      </c>
    </row>
    <row r="4219" spans="1:3" x14ac:dyDescent="0.15">
      <c r="A4219" s="473" t="s">
        <v>14867</v>
      </c>
      <c r="B4219" s="478" t="s">
        <v>1600</v>
      </c>
      <c r="C4219" s="470" t="s">
        <v>15744</v>
      </c>
    </row>
    <row r="4220" spans="1:3" x14ac:dyDescent="0.15">
      <c r="A4220" s="473" t="s">
        <v>14867</v>
      </c>
      <c r="B4220" s="478" t="s">
        <v>1600</v>
      </c>
      <c r="C4220" s="470" t="s">
        <v>15746</v>
      </c>
    </row>
    <row r="4221" spans="1:3" x14ac:dyDescent="0.15">
      <c r="A4221" s="473" t="s">
        <v>14867</v>
      </c>
      <c r="B4221" s="478" t="s">
        <v>1600</v>
      </c>
      <c r="C4221" s="470" t="s">
        <v>15748</v>
      </c>
    </row>
    <row r="4222" spans="1:3" x14ac:dyDescent="0.15">
      <c r="A4222" s="473" t="s">
        <v>14867</v>
      </c>
      <c r="B4222" s="478" t="s">
        <v>1600</v>
      </c>
      <c r="C4222" s="470" t="s">
        <v>15749</v>
      </c>
    </row>
    <row r="4223" spans="1:3" x14ac:dyDescent="0.15">
      <c r="A4223" s="473" t="s">
        <v>14867</v>
      </c>
      <c r="B4223" s="478" t="s">
        <v>1600</v>
      </c>
      <c r="C4223" s="470" t="s">
        <v>15750</v>
      </c>
    </row>
    <row r="4224" spans="1:3" x14ac:dyDescent="0.15">
      <c r="A4224" s="473" t="s">
        <v>14867</v>
      </c>
      <c r="B4224" s="478" t="s">
        <v>1600</v>
      </c>
      <c r="C4224" s="469" t="s">
        <v>15751</v>
      </c>
    </row>
    <row r="4225" spans="1:3" x14ac:dyDescent="0.15">
      <c r="A4225" s="473" t="s">
        <v>14867</v>
      </c>
      <c r="B4225" s="478" t="s">
        <v>1600</v>
      </c>
      <c r="C4225" s="470" t="s">
        <v>15753</v>
      </c>
    </row>
    <row r="4226" spans="1:3" x14ac:dyDescent="0.15">
      <c r="A4226" s="473" t="s">
        <v>14867</v>
      </c>
      <c r="B4226" s="478" t="s">
        <v>1600</v>
      </c>
      <c r="C4226" s="470" t="s">
        <v>15754</v>
      </c>
    </row>
    <row r="4227" spans="1:3" x14ac:dyDescent="0.15">
      <c r="A4227" s="473" t="s">
        <v>14867</v>
      </c>
      <c r="B4227" s="478" t="s">
        <v>1600</v>
      </c>
      <c r="C4227" s="470" t="s">
        <v>15756</v>
      </c>
    </row>
    <row r="4228" spans="1:3" x14ac:dyDescent="0.15">
      <c r="A4228" s="473" t="s">
        <v>14867</v>
      </c>
      <c r="B4228" s="478" t="s">
        <v>1600</v>
      </c>
      <c r="C4228" s="470" t="s">
        <v>15758</v>
      </c>
    </row>
    <row r="4229" spans="1:3" x14ac:dyDescent="0.15">
      <c r="A4229" s="473" t="s">
        <v>14867</v>
      </c>
      <c r="B4229" s="478" t="s">
        <v>1600</v>
      </c>
      <c r="C4229" s="470" t="s">
        <v>15759</v>
      </c>
    </row>
    <row r="4230" spans="1:3" x14ac:dyDescent="0.15">
      <c r="A4230" s="473" t="s">
        <v>14867</v>
      </c>
      <c r="B4230" s="478" t="s">
        <v>1600</v>
      </c>
      <c r="C4230" s="470" t="s">
        <v>15760</v>
      </c>
    </row>
    <row r="4231" spans="1:3" x14ac:dyDescent="0.15">
      <c r="A4231" s="473" t="s">
        <v>14867</v>
      </c>
      <c r="B4231" s="478" t="s">
        <v>1600</v>
      </c>
      <c r="C4231" s="470" t="s">
        <v>15761</v>
      </c>
    </row>
    <row r="4232" spans="1:3" x14ac:dyDescent="0.15">
      <c r="A4232" s="473" t="s">
        <v>8776</v>
      </c>
      <c r="B4232" s="478" t="s">
        <v>1601</v>
      </c>
      <c r="C4232" s="473" t="s">
        <v>14309</v>
      </c>
    </row>
    <row r="4233" spans="1:3" x14ac:dyDescent="0.15">
      <c r="A4233" s="473" t="s">
        <v>8776</v>
      </c>
      <c r="B4233" s="478" t="s">
        <v>1601</v>
      </c>
      <c r="C4233" s="473" t="s">
        <v>15731</v>
      </c>
    </row>
    <row r="4234" spans="1:3" x14ac:dyDescent="0.15">
      <c r="A4234" s="473" t="s">
        <v>8776</v>
      </c>
      <c r="B4234" s="478" t="s">
        <v>1601</v>
      </c>
      <c r="C4234" s="470" t="s">
        <v>14310</v>
      </c>
    </row>
    <row r="4235" spans="1:3" x14ac:dyDescent="0.15">
      <c r="A4235" s="473" t="s">
        <v>8776</v>
      </c>
      <c r="B4235" s="478" t="s">
        <v>1601</v>
      </c>
      <c r="C4235" s="470" t="s">
        <v>14311</v>
      </c>
    </row>
    <row r="4236" spans="1:3" x14ac:dyDescent="0.15">
      <c r="A4236" s="473" t="s">
        <v>8776</v>
      </c>
      <c r="B4236" s="478" t="s">
        <v>1601</v>
      </c>
      <c r="C4236" s="470" t="s">
        <v>14312</v>
      </c>
    </row>
    <row r="4237" spans="1:3" x14ac:dyDescent="0.15">
      <c r="A4237" s="473" t="s">
        <v>8776</v>
      </c>
      <c r="B4237" s="478" t="s">
        <v>1601</v>
      </c>
      <c r="C4237" s="470" t="s">
        <v>14313</v>
      </c>
    </row>
    <row r="4238" spans="1:3" x14ac:dyDescent="0.15">
      <c r="A4238" s="473" t="s">
        <v>8776</v>
      </c>
      <c r="B4238" s="478" t="s">
        <v>1601</v>
      </c>
      <c r="C4238" s="470" t="s">
        <v>14314</v>
      </c>
    </row>
    <row r="4239" spans="1:3" x14ac:dyDescent="0.15">
      <c r="A4239" s="473" t="s">
        <v>8776</v>
      </c>
      <c r="B4239" s="478" t="s">
        <v>1601</v>
      </c>
      <c r="C4239" s="470" t="s">
        <v>15738</v>
      </c>
    </row>
    <row r="4240" spans="1:3" x14ac:dyDescent="0.15">
      <c r="A4240" s="473" t="s">
        <v>8776</v>
      </c>
      <c r="B4240" s="478" t="s">
        <v>1601</v>
      </c>
      <c r="C4240" s="470" t="s">
        <v>14315</v>
      </c>
    </row>
    <row r="4241" spans="1:3" x14ac:dyDescent="0.15">
      <c r="A4241" s="473" t="s">
        <v>8776</v>
      </c>
      <c r="B4241" s="478" t="s">
        <v>1601</v>
      </c>
      <c r="C4241" s="470" t="s">
        <v>15741</v>
      </c>
    </row>
    <row r="4242" spans="1:3" x14ac:dyDescent="0.15">
      <c r="A4242" s="473" t="s">
        <v>8776</v>
      </c>
      <c r="B4242" s="478" t="s">
        <v>1601</v>
      </c>
      <c r="C4242" s="470" t="s">
        <v>14316</v>
      </c>
    </row>
    <row r="4243" spans="1:3" x14ac:dyDescent="0.15">
      <c r="A4243" s="473" t="s">
        <v>8776</v>
      </c>
      <c r="B4243" s="478" t="s">
        <v>1601</v>
      </c>
      <c r="C4243" s="470" t="s">
        <v>14316</v>
      </c>
    </row>
    <row r="4244" spans="1:3" x14ac:dyDescent="0.15">
      <c r="A4244" s="473" t="s">
        <v>8776</v>
      </c>
      <c r="B4244" s="478" t="s">
        <v>1601</v>
      </c>
      <c r="C4244" s="470" t="s">
        <v>14317</v>
      </c>
    </row>
    <row r="4245" spans="1:3" x14ac:dyDescent="0.15">
      <c r="A4245" s="473" t="s">
        <v>8776</v>
      </c>
      <c r="B4245" s="478" t="s">
        <v>1601</v>
      </c>
      <c r="C4245" s="470" t="s">
        <v>15745</v>
      </c>
    </row>
    <row r="4246" spans="1:3" x14ac:dyDescent="0.15">
      <c r="A4246" s="473" t="s">
        <v>8776</v>
      </c>
      <c r="B4246" s="478" t="s">
        <v>1601</v>
      </c>
      <c r="C4246" s="470" t="s">
        <v>15747</v>
      </c>
    </row>
    <row r="4247" spans="1:3" x14ac:dyDescent="0.15">
      <c r="A4247" s="473" t="s">
        <v>8776</v>
      </c>
      <c r="B4247" s="478" t="s">
        <v>1601</v>
      </c>
      <c r="C4247" s="470" t="s">
        <v>14318</v>
      </c>
    </row>
    <row r="4248" spans="1:3" x14ac:dyDescent="0.15">
      <c r="A4248" s="473" t="s">
        <v>8776</v>
      </c>
      <c r="B4248" s="478" t="s">
        <v>1601</v>
      </c>
      <c r="C4248" s="470" t="s">
        <v>14319</v>
      </c>
    </row>
    <row r="4249" spans="1:3" x14ac:dyDescent="0.15">
      <c r="A4249" s="473" t="s">
        <v>8776</v>
      </c>
      <c r="B4249" s="478" t="s">
        <v>1601</v>
      </c>
      <c r="C4249" s="470" t="s">
        <v>14320</v>
      </c>
    </row>
    <row r="4250" spans="1:3" x14ac:dyDescent="0.15">
      <c r="A4250" s="473" t="s">
        <v>8776</v>
      </c>
      <c r="B4250" s="478" t="s">
        <v>1601</v>
      </c>
      <c r="C4250" s="469" t="s">
        <v>15752</v>
      </c>
    </row>
    <row r="4251" spans="1:3" x14ac:dyDescent="0.15">
      <c r="A4251" s="473" t="s">
        <v>8776</v>
      </c>
      <c r="B4251" s="478" t="s">
        <v>1601</v>
      </c>
      <c r="C4251" s="470" t="s">
        <v>14321</v>
      </c>
    </row>
    <row r="4252" spans="1:3" x14ac:dyDescent="0.15">
      <c r="A4252" s="473" t="s">
        <v>8776</v>
      </c>
      <c r="B4252" s="478" t="s">
        <v>1601</v>
      </c>
      <c r="C4252" s="470" t="s">
        <v>15755</v>
      </c>
    </row>
    <row r="4253" spans="1:3" x14ac:dyDescent="0.15">
      <c r="A4253" s="473" t="s">
        <v>8776</v>
      </c>
      <c r="B4253" s="478" t="s">
        <v>1601</v>
      </c>
      <c r="C4253" s="470" t="s">
        <v>15757</v>
      </c>
    </row>
    <row r="4254" spans="1:3" x14ac:dyDescent="0.15">
      <c r="A4254" s="473" t="s">
        <v>8776</v>
      </c>
      <c r="B4254" s="478" t="s">
        <v>1601</v>
      </c>
      <c r="C4254" s="470" t="s">
        <v>14322</v>
      </c>
    </row>
    <row r="4255" spans="1:3" x14ac:dyDescent="0.15">
      <c r="A4255" s="473" t="s">
        <v>8776</v>
      </c>
      <c r="B4255" s="478" t="s">
        <v>1601</v>
      </c>
      <c r="C4255" s="470" t="s">
        <v>14323</v>
      </c>
    </row>
    <row r="4256" spans="1:3" x14ac:dyDescent="0.15">
      <c r="A4256" s="473" t="s">
        <v>8776</v>
      </c>
      <c r="B4256" s="478" t="s">
        <v>1601</v>
      </c>
      <c r="C4256" s="470" t="s">
        <v>14324</v>
      </c>
    </row>
    <row r="4257" spans="1:3" x14ac:dyDescent="0.15">
      <c r="A4257" s="473" t="s">
        <v>8776</v>
      </c>
      <c r="B4257" s="478" t="s">
        <v>1601</v>
      </c>
      <c r="C4257" s="470" t="s">
        <v>15762</v>
      </c>
    </row>
    <row r="4258" spans="1:3" x14ac:dyDescent="0.15">
      <c r="A4258" s="470" t="s">
        <v>1603</v>
      </c>
      <c r="B4258" s="471" t="s">
        <v>1602</v>
      </c>
      <c r="C4258" s="470" t="s">
        <v>15763</v>
      </c>
    </row>
    <row r="4259" spans="1:3" x14ac:dyDescent="0.15">
      <c r="A4259" s="470" t="s">
        <v>1603</v>
      </c>
      <c r="B4259" s="471" t="s">
        <v>1602</v>
      </c>
      <c r="C4259" s="470" t="s">
        <v>10834</v>
      </c>
    </row>
    <row r="4260" spans="1:3" x14ac:dyDescent="0.15">
      <c r="A4260" s="470" t="s">
        <v>1603</v>
      </c>
      <c r="B4260" s="471" t="s">
        <v>1602</v>
      </c>
      <c r="C4260" s="470" t="s">
        <v>10308</v>
      </c>
    </row>
    <row r="4261" spans="1:3" x14ac:dyDescent="0.15">
      <c r="A4261" s="470" t="s">
        <v>1603</v>
      </c>
      <c r="B4261" s="471" t="s">
        <v>1602</v>
      </c>
      <c r="C4261" s="470" t="s">
        <v>12248</v>
      </c>
    </row>
    <row r="4262" spans="1:3" x14ac:dyDescent="0.15">
      <c r="A4262" s="470" t="s">
        <v>1607</v>
      </c>
      <c r="B4262" s="471" t="s">
        <v>1606</v>
      </c>
      <c r="C4262" s="470" t="s">
        <v>11946</v>
      </c>
    </row>
    <row r="4263" spans="1:3" x14ac:dyDescent="0.15">
      <c r="A4263" s="470" t="s">
        <v>1607</v>
      </c>
      <c r="B4263" s="471" t="s">
        <v>1606</v>
      </c>
      <c r="C4263" s="470" t="s">
        <v>15764</v>
      </c>
    </row>
    <row r="4264" spans="1:3" x14ac:dyDescent="0.15">
      <c r="A4264" s="470" t="s">
        <v>1607</v>
      </c>
      <c r="B4264" s="471" t="s">
        <v>1606</v>
      </c>
      <c r="C4264" s="470" t="s">
        <v>15765</v>
      </c>
    </row>
    <row r="4265" spans="1:3" x14ac:dyDescent="0.15">
      <c r="A4265" s="470" t="s">
        <v>1607</v>
      </c>
      <c r="B4265" s="471" t="s">
        <v>1606</v>
      </c>
      <c r="C4265" s="470" t="s">
        <v>13336</v>
      </c>
    </row>
    <row r="4266" spans="1:3" x14ac:dyDescent="0.15">
      <c r="A4266" s="470" t="s">
        <v>1609</v>
      </c>
      <c r="B4266" s="471" t="s">
        <v>1608</v>
      </c>
      <c r="C4266" s="470" t="s">
        <v>15766</v>
      </c>
    </row>
    <row r="4267" spans="1:3" x14ac:dyDescent="0.15">
      <c r="A4267" s="470" t="s">
        <v>1609</v>
      </c>
      <c r="B4267" s="471" t="s">
        <v>1608</v>
      </c>
      <c r="C4267" s="470" t="s">
        <v>1609</v>
      </c>
    </row>
    <row r="4268" spans="1:3" x14ac:dyDescent="0.15">
      <c r="A4268" s="470" t="s">
        <v>1609</v>
      </c>
      <c r="B4268" s="471" t="s">
        <v>1608</v>
      </c>
      <c r="C4268" s="470" t="s">
        <v>15767</v>
      </c>
    </row>
    <row r="4269" spans="1:3" x14ac:dyDescent="0.15">
      <c r="A4269" s="470" t="s">
        <v>1609</v>
      </c>
      <c r="B4269" s="471" t="s">
        <v>1608</v>
      </c>
      <c r="C4269" s="470" t="s">
        <v>11686</v>
      </c>
    </row>
    <row r="4270" spans="1:3" x14ac:dyDescent="0.15">
      <c r="A4270" s="470" t="s">
        <v>1609</v>
      </c>
      <c r="B4270" s="471" t="s">
        <v>1608</v>
      </c>
      <c r="C4270" s="470" t="s">
        <v>15768</v>
      </c>
    </row>
    <row r="4271" spans="1:3" x14ac:dyDescent="0.15">
      <c r="A4271" s="470" t="s">
        <v>1611</v>
      </c>
      <c r="B4271" s="471" t="s">
        <v>1610</v>
      </c>
      <c r="C4271" s="470" t="s">
        <v>11331</v>
      </c>
    </row>
    <row r="4272" spans="1:3" x14ac:dyDescent="0.15">
      <c r="A4272" s="470" t="s">
        <v>1611</v>
      </c>
      <c r="B4272" s="471" t="s">
        <v>1610</v>
      </c>
      <c r="C4272" s="470" t="s">
        <v>10309</v>
      </c>
    </row>
    <row r="4273" spans="1:3" x14ac:dyDescent="0.15">
      <c r="A4273" s="470" t="s">
        <v>1611</v>
      </c>
      <c r="B4273" s="471" t="s">
        <v>1610</v>
      </c>
      <c r="C4273" s="470" t="s">
        <v>12442</v>
      </c>
    </row>
    <row r="4274" spans="1:3" x14ac:dyDescent="0.15">
      <c r="A4274" s="470" t="s">
        <v>1611</v>
      </c>
      <c r="B4274" s="471" t="s">
        <v>1610</v>
      </c>
      <c r="C4274" s="470" t="s">
        <v>13383</v>
      </c>
    </row>
    <row r="4275" spans="1:3" x14ac:dyDescent="0.15">
      <c r="A4275" s="470" t="s">
        <v>1611</v>
      </c>
      <c r="B4275" s="471" t="s">
        <v>1610</v>
      </c>
      <c r="C4275" s="470" t="s">
        <v>13447</v>
      </c>
    </row>
    <row r="4276" spans="1:3" x14ac:dyDescent="0.15">
      <c r="A4276" s="470" t="s">
        <v>1613</v>
      </c>
      <c r="B4276" s="471" t="s">
        <v>1612</v>
      </c>
      <c r="C4276" s="470" t="s">
        <v>11395</v>
      </c>
    </row>
    <row r="4277" spans="1:3" x14ac:dyDescent="0.15">
      <c r="A4277" s="470" t="s">
        <v>1613</v>
      </c>
      <c r="B4277" s="471" t="s">
        <v>1612</v>
      </c>
      <c r="C4277" s="470" t="s">
        <v>15769</v>
      </c>
    </row>
    <row r="4278" spans="1:3" x14ac:dyDescent="0.15">
      <c r="A4278" s="470" t="s">
        <v>1613</v>
      </c>
      <c r="B4278" s="471" t="s">
        <v>1612</v>
      </c>
      <c r="C4278" s="470" t="s">
        <v>10310</v>
      </c>
    </row>
    <row r="4279" spans="1:3" x14ac:dyDescent="0.15">
      <c r="A4279" s="470" t="s">
        <v>1615</v>
      </c>
      <c r="B4279" s="471" t="s">
        <v>1614</v>
      </c>
      <c r="C4279" s="470" t="s">
        <v>10311</v>
      </c>
    </row>
    <row r="4280" spans="1:3" x14ac:dyDescent="0.15">
      <c r="A4280" s="470" t="s">
        <v>1615</v>
      </c>
      <c r="B4280" s="471" t="s">
        <v>1614</v>
      </c>
      <c r="C4280" s="470" t="s">
        <v>10312</v>
      </c>
    </row>
    <row r="4281" spans="1:3" x14ac:dyDescent="0.15">
      <c r="A4281" s="470" t="s">
        <v>1615</v>
      </c>
      <c r="B4281" s="471" t="s">
        <v>1614</v>
      </c>
      <c r="C4281" s="470" t="s">
        <v>10313</v>
      </c>
    </row>
    <row r="4282" spans="1:3" x14ac:dyDescent="0.15">
      <c r="A4282" s="470" t="s">
        <v>1615</v>
      </c>
      <c r="B4282" s="471" t="s">
        <v>1614</v>
      </c>
      <c r="C4282" s="470" t="s">
        <v>10314</v>
      </c>
    </row>
    <row r="4283" spans="1:3" x14ac:dyDescent="0.15">
      <c r="A4283" s="470" t="s">
        <v>8778</v>
      </c>
      <c r="B4283" s="471" t="s">
        <v>1618</v>
      </c>
      <c r="C4283" s="470" t="s">
        <v>15770</v>
      </c>
    </row>
    <row r="4284" spans="1:3" x14ac:dyDescent="0.15">
      <c r="A4284" s="470" t="s">
        <v>8778</v>
      </c>
      <c r="B4284" s="471" t="s">
        <v>1618</v>
      </c>
      <c r="C4284" s="470" t="s">
        <v>14325</v>
      </c>
    </row>
    <row r="4285" spans="1:3" x14ac:dyDescent="0.15">
      <c r="A4285" s="470" t="s">
        <v>8778</v>
      </c>
      <c r="B4285" s="471" t="s">
        <v>1618</v>
      </c>
      <c r="C4285" s="470" t="s">
        <v>14327</v>
      </c>
    </row>
    <row r="4286" spans="1:3" x14ac:dyDescent="0.15">
      <c r="A4286" s="470" t="s">
        <v>8778</v>
      </c>
      <c r="B4286" s="471" t="s">
        <v>1618</v>
      </c>
      <c r="C4286" s="470" t="s">
        <v>14329</v>
      </c>
    </row>
    <row r="4287" spans="1:3" x14ac:dyDescent="0.15">
      <c r="A4287" s="470" t="s">
        <v>8778</v>
      </c>
      <c r="B4287" s="471" t="s">
        <v>1618</v>
      </c>
      <c r="C4287" s="470" t="s">
        <v>14331</v>
      </c>
    </row>
    <row r="4288" spans="1:3" x14ac:dyDescent="0.15">
      <c r="A4288" s="470" t="s">
        <v>8778</v>
      </c>
      <c r="B4288" s="471" t="s">
        <v>1618</v>
      </c>
      <c r="C4288" s="470" t="s">
        <v>14333</v>
      </c>
    </row>
    <row r="4289" spans="1:3" x14ac:dyDescent="0.15">
      <c r="A4289" s="470" t="s">
        <v>8778</v>
      </c>
      <c r="B4289" s="471" t="s">
        <v>1618</v>
      </c>
      <c r="C4289" s="470" t="s">
        <v>14335</v>
      </c>
    </row>
    <row r="4290" spans="1:3" x14ac:dyDescent="0.15">
      <c r="A4290" s="470" t="s">
        <v>8778</v>
      </c>
      <c r="B4290" s="471" t="s">
        <v>1618</v>
      </c>
      <c r="C4290" s="470" t="s">
        <v>14337</v>
      </c>
    </row>
    <row r="4291" spans="1:3" x14ac:dyDescent="0.15">
      <c r="A4291" s="470" t="s">
        <v>8778</v>
      </c>
      <c r="B4291" s="471" t="s">
        <v>1618</v>
      </c>
      <c r="C4291" s="470" t="s">
        <v>14339</v>
      </c>
    </row>
    <row r="4292" spans="1:3" x14ac:dyDescent="0.15">
      <c r="A4292" s="470" t="s">
        <v>8779</v>
      </c>
      <c r="B4292" s="471" t="s">
        <v>1619</v>
      </c>
      <c r="C4292" s="470" t="s">
        <v>15771</v>
      </c>
    </row>
    <row r="4293" spans="1:3" x14ac:dyDescent="0.15">
      <c r="A4293" s="470" t="s">
        <v>8779</v>
      </c>
      <c r="B4293" s="471" t="s">
        <v>1619</v>
      </c>
      <c r="C4293" s="470" t="s">
        <v>14326</v>
      </c>
    </row>
    <row r="4294" spans="1:3" x14ac:dyDescent="0.15">
      <c r="A4294" s="470" t="s">
        <v>8779</v>
      </c>
      <c r="B4294" s="471" t="s">
        <v>1619</v>
      </c>
      <c r="C4294" s="470" t="s">
        <v>14328</v>
      </c>
    </row>
    <row r="4295" spans="1:3" x14ac:dyDescent="0.15">
      <c r="A4295" s="470" t="s">
        <v>8779</v>
      </c>
      <c r="B4295" s="471" t="s">
        <v>1619</v>
      </c>
      <c r="C4295" s="470" t="s">
        <v>14330</v>
      </c>
    </row>
    <row r="4296" spans="1:3" x14ac:dyDescent="0.15">
      <c r="A4296" s="470" t="s">
        <v>8779</v>
      </c>
      <c r="B4296" s="471" t="s">
        <v>1619</v>
      </c>
      <c r="C4296" s="470" t="s">
        <v>14332</v>
      </c>
    </row>
    <row r="4297" spans="1:3" x14ac:dyDescent="0.15">
      <c r="A4297" s="470" t="s">
        <v>8779</v>
      </c>
      <c r="B4297" s="471" t="s">
        <v>1619</v>
      </c>
      <c r="C4297" s="470" t="s">
        <v>14334</v>
      </c>
    </row>
    <row r="4298" spans="1:3" x14ac:dyDescent="0.15">
      <c r="A4298" s="470" t="s">
        <v>8779</v>
      </c>
      <c r="B4298" s="471" t="s">
        <v>1619</v>
      </c>
      <c r="C4298" s="470" t="s">
        <v>14336</v>
      </c>
    </row>
    <row r="4299" spans="1:3" x14ac:dyDescent="0.15">
      <c r="A4299" s="470" t="s">
        <v>8779</v>
      </c>
      <c r="B4299" s="471" t="s">
        <v>1619</v>
      </c>
      <c r="C4299" s="470" t="s">
        <v>14338</v>
      </c>
    </row>
    <row r="4300" spans="1:3" x14ac:dyDescent="0.15">
      <c r="A4300" s="470" t="s">
        <v>8779</v>
      </c>
      <c r="B4300" s="471" t="s">
        <v>1619</v>
      </c>
      <c r="C4300" s="470" t="s">
        <v>14340</v>
      </c>
    </row>
    <row r="4301" spans="1:3" x14ac:dyDescent="0.15">
      <c r="A4301" s="470" t="s">
        <v>3</v>
      </c>
      <c r="B4301" s="471" t="s">
        <v>1620</v>
      </c>
      <c r="C4301" s="470" t="s">
        <v>11945</v>
      </c>
    </row>
    <row r="4302" spans="1:3" x14ac:dyDescent="0.15">
      <c r="A4302" s="470" t="s">
        <v>3</v>
      </c>
      <c r="B4302" s="471" t="s">
        <v>1620</v>
      </c>
      <c r="C4302" s="470" t="s">
        <v>15772</v>
      </c>
    </row>
    <row r="4303" spans="1:3" x14ac:dyDescent="0.15">
      <c r="A4303" s="470" t="s">
        <v>3</v>
      </c>
      <c r="B4303" s="471" t="s">
        <v>1620</v>
      </c>
      <c r="C4303" s="470" t="s">
        <v>15773</v>
      </c>
    </row>
    <row r="4304" spans="1:3" x14ac:dyDescent="0.15">
      <c r="A4304" s="470" t="s">
        <v>3</v>
      </c>
      <c r="B4304" s="471" t="s">
        <v>1620</v>
      </c>
      <c r="C4304" s="470" t="s">
        <v>15774</v>
      </c>
    </row>
    <row r="4305" spans="1:3" x14ac:dyDescent="0.15">
      <c r="A4305" s="470" t="s">
        <v>3</v>
      </c>
      <c r="B4305" s="471" t="s">
        <v>1620</v>
      </c>
      <c r="C4305" s="470" t="s">
        <v>15775</v>
      </c>
    </row>
    <row r="4306" spans="1:3" x14ac:dyDescent="0.15">
      <c r="A4306" s="470" t="s">
        <v>3</v>
      </c>
      <c r="B4306" s="471" t="s">
        <v>1620</v>
      </c>
      <c r="C4306" s="470" t="s">
        <v>10315</v>
      </c>
    </row>
    <row r="4307" spans="1:3" x14ac:dyDescent="0.15">
      <c r="A4307" s="470" t="s">
        <v>1622</v>
      </c>
      <c r="B4307" s="471" t="s">
        <v>1621</v>
      </c>
      <c r="C4307" s="470" t="s">
        <v>11771</v>
      </c>
    </row>
    <row r="4308" spans="1:3" x14ac:dyDescent="0.15">
      <c r="A4308" s="470" t="s">
        <v>1622</v>
      </c>
      <c r="B4308" s="471" t="s">
        <v>1621</v>
      </c>
      <c r="C4308" s="470" t="s">
        <v>11773</v>
      </c>
    </row>
    <row r="4309" spans="1:3" x14ac:dyDescent="0.15">
      <c r="A4309" s="470" t="s">
        <v>1622</v>
      </c>
      <c r="B4309" s="471" t="s">
        <v>1621</v>
      </c>
      <c r="C4309" s="470" t="s">
        <v>12048</v>
      </c>
    </row>
    <row r="4310" spans="1:3" x14ac:dyDescent="0.15">
      <c r="A4310" s="470" t="s">
        <v>1622</v>
      </c>
      <c r="B4310" s="471" t="s">
        <v>1621</v>
      </c>
      <c r="C4310" s="470" t="s">
        <v>12094</v>
      </c>
    </row>
    <row r="4311" spans="1:3" x14ac:dyDescent="0.15">
      <c r="A4311" s="470" t="s">
        <v>1622</v>
      </c>
      <c r="B4311" s="471" t="s">
        <v>1621</v>
      </c>
      <c r="C4311" s="470" t="s">
        <v>12985</v>
      </c>
    </row>
    <row r="4312" spans="1:3" x14ac:dyDescent="0.15">
      <c r="A4312" s="470" t="s">
        <v>1622</v>
      </c>
      <c r="B4312" s="471" t="s">
        <v>1621</v>
      </c>
      <c r="C4312" s="470" t="s">
        <v>13631</v>
      </c>
    </row>
    <row r="4313" spans="1:3" x14ac:dyDescent="0.15">
      <c r="A4313" s="470" t="s">
        <v>1622</v>
      </c>
      <c r="B4313" s="471" t="s">
        <v>1621</v>
      </c>
      <c r="C4313" s="470" t="s">
        <v>13632</v>
      </c>
    </row>
    <row r="4314" spans="1:3" x14ac:dyDescent="0.15">
      <c r="A4314" s="470" t="s">
        <v>1622</v>
      </c>
      <c r="B4314" s="471" t="s">
        <v>1621</v>
      </c>
      <c r="C4314" s="470" t="s">
        <v>13638</v>
      </c>
    </row>
    <row r="4315" spans="1:3" x14ac:dyDescent="0.15">
      <c r="A4315" s="470" t="s">
        <v>1622</v>
      </c>
      <c r="B4315" s="471" t="s">
        <v>1621</v>
      </c>
      <c r="C4315" s="470" t="s">
        <v>13639</v>
      </c>
    </row>
    <row r="4316" spans="1:3" x14ac:dyDescent="0.15">
      <c r="A4316" s="470" t="s">
        <v>1624</v>
      </c>
      <c r="B4316" s="471" t="s">
        <v>1623</v>
      </c>
      <c r="C4316" s="470" t="s">
        <v>11364</v>
      </c>
    </row>
    <row r="4317" spans="1:3" x14ac:dyDescent="0.15">
      <c r="A4317" s="470" t="s">
        <v>1624</v>
      </c>
      <c r="B4317" s="471" t="s">
        <v>1623</v>
      </c>
      <c r="C4317" s="470" t="s">
        <v>11425</v>
      </c>
    </row>
    <row r="4318" spans="1:3" x14ac:dyDescent="0.15">
      <c r="A4318" s="470" t="s">
        <v>1624</v>
      </c>
      <c r="B4318" s="471" t="s">
        <v>1623</v>
      </c>
      <c r="C4318" s="470" t="s">
        <v>15776</v>
      </c>
    </row>
    <row r="4319" spans="1:3" x14ac:dyDescent="0.15">
      <c r="A4319" s="470" t="s">
        <v>1624</v>
      </c>
      <c r="B4319" s="471" t="s">
        <v>1623</v>
      </c>
      <c r="C4319" s="470" t="s">
        <v>15777</v>
      </c>
    </row>
    <row r="4320" spans="1:3" x14ac:dyDescent="0.15">
      <c r="A4320" s="470" t="s">
        <v>1624</v>
      </c>
      <c r="B4320" s="471" t="s">
        <v>1623</v>
      </c>
      <c r="C4320" s="470" t="s">
        <v>15778</v>
      </c>
    </row>
    <row r="4321" spans="1:3" x14ac:dyDescent="0.15">
      <c r="A4321" s="470" t="s">
        <v>1624</v>
      </c>
      <c r="B4321" s="471" t="s">
        <v>1623</v>
      </c>
      <c r="C4321" s="470" t="s">
        <v>11427</v>
      </c>
    </row>
    <row r="4322" spans="1:3" x14ac:dyDescent="0.15">
      <c r="A4322" s="470" t="s">
        <v>1624</v>
      </c>
      <c r="B4322" s="471" t="s">
        <v>1623</v>
      </c>
      <c r="C4322" s="470" t="s">
        <v>15779</v>
      </c>
    </row>
    <row r="4323" spans="1:3" x14ac:dyDescent="0.15">
      <c r="A4323" s="470" t="s">
        <v>1624</v>
      </c>
      <c r="B4323" s="471" t="s">
        <v>1623</v>
      </c>
      <c r="C4323" s="470" t="s">
        <v>15780</v>
      </c>
    </row>
    <row r="4324" spans="1:3" x14ac:dyDescent="0.15">
      <c r="A4324" s="470" t="s">
        <v>1624</v>
      </c>
      <c r="B4324" s="471" t="s">
        <v>1623</v>
      </c>
      <c r="C4324" s="470" t="s">
        <v>15781</v>
      </c>
    </row>
    <row r="4325" spans="1:3" x14ac:dyDescent="0.15">
      <c r="A4325" s="470" t="s">
        <v>1624</v>
      </c>
      <c r="B4325" s="471" t="s">
        <v>1623</v>
      </c>
      <c r="C4325" s="470" t="s">
        <v>15782</v>
      </c>
    </row>
    <row r="4326" spans="1:3" x14ac:dyDescent="0.15">
      <c r="A4326" s="470" t="s">
        <v>1624</v>
      </c>
      <c r="B4326" s="471" t="s">
        <v>1623</v>
      </c>
      <c r="C4326" s="470" t="s">
        <v>15783</v>
      </c>
    </row>
    <row r="4327" spans="1:3" x14ac:dyDescent="0.15">
      <c r="A4327" s="470" t="s">
        <v>1624</v>
      </c>
      <c r="B4327" s="471" t="s">
        <v>1623</v>
      </c>
      <c r="C4327" s="470" t="s">
        <v>13384</v>
      </c>
    </row>
    <row r="4328" spans="1:3" x14ac:dyDescent="0.15">
      <c r="A4328" s="470" t="s">
        <v>1626</v>
      </c>
      <c r="B4328" s="471" t="s">
        <v>1625</v>
      </c>
      <c r="C4328" s="470" t="s">
        <v>11896</v>
      </c>
    </row>
    <row r="4329" spans="1:3" x14ac:dyDescent="0.15">
      <c r="A4329" s="470" t="s">
        <v>1626</v>
      </c>
      <c r="B4329" s="471" t="s">
        <v>1625</v>
      </c>
      <c r="C4329" s="470" t="s">
        <v>15784</v>
      </c>
    </row>
    <row r="4330" spans="1:3" x14ac:dyDescent="0.15">
      <c r="A4330" s="470" t="s">
        <v>1626</v>
      </c>
      <c r="B4330" s="471" t="s">
        <v>1625</v>
      </c>
      <c r="C4330" s="470" t="s">
        <v>12623</v>
      </c>
    </row>
    <row r="4331" spans="1:3" x14ac:dyDescent="0.15">
      <c r="A4331" s="470" t="s">
        <v>1626</v>
      </c>
      <c r="B4331" s="471" t="s">
        <v>1625</v>
      </c>
      <c r="C4331" s="470" t="s">
        <v>15785</v>
      </c>
    </row>
    <row r="4332" spans="1:3" x14ac:dyDescent="0.15">
      <c r="A4332" s="470" t="s">
        <v>1626</v>
      </c>
      <c r="B4332" s="471" t="s">
        <v>1625</v>
      </c>
      <c r="C4332" s="470" t="s">
        <v>15786</v>
      </c>
    </row>
    <row r="4333" spans="1:3" x14ac:dyDescent="0.15">
      <c r="A4333" s="470" t="s">
        <v>1626</v>
      </c>
      <c r="B4333" s="471" t="s">
        <v>1625</v>
      </c>
      <c r="C4333" s="470" t="s">
        <v>13889</v>
      </c>
    </row>
    <row r="4334" spans="1:3" x14ac:dyDescent="0.15">
      <c r="A4334" s="470" t="s">
        <v>1626</v>
      </c>
      <c r="B4334" s="471" t="s">
        <v>1625</v>
      </c>
      <c r="C4334" s="470" t="s">
        <v>12783</v>
      </c>
    </row>
    <row r="4335" spans="1:3" x14ac:dyDescent="0.15">
      <c r="A4335" s="470" t="s">
        <v>1626</v>
      </c>
      <c r="B4335" s="471" t="s">
        <v>1625</v>
      </c>
      <c r="C4335" s="470" t="s">
        <v>15787</v>
      </c>
    </row>
    <row r="4336" spans="1:3" x14ac:dyDescent="0.15">
      <c r="A4336" s="470" t="s">
        <v>1626</v>
      </c>
      <c r="B4336" s="471" t="s">
        <v>1625</v>
      </c>
      <c r="C4336" s="470" t="s">
        <v>12994</v>
      </c>
    </row>
    <row r="4337" spans="1:3" x14ac:dyDescent="0.15">
      <c r="A4337" s="470" t="s">
        <v>1626</v>
      </c>
      <c r="B4337" s="471" t="s">
        <v>1625</v>
      </c>
      <c r="C4337" s="470" t="s">
        <v>13600</v>
      </c>
    </row>
    <row r="4338" spans="1:3" x14ac:dyDescent="0.15">
      <c r="A4338" s="470" t="s">
        <v>1631</v>
      </c>
      <c r="B4338" s="471" t="s">
        <v>1630</v>
      </c>
      <c r="C4338" s="470" t="s">
        <v>11222</v>
      </c>
    </row>
    <row r="4339" spans="1:3" x14ac:dyDescent="0.15">
      <c r="A4339" s="470" t="s">
        <v>1631</v>
      </c>
      <c r="B4339" s="471" t="s">
        <v>1630</v>
      </c>
      <c r="C4339" s="470" t="s">
        <v>11520</v>
      </c>
    </row>
    <row r="4340" spans="1:3" x14ac:dyDescent="0.15">
      <c r="A4340" s="470" t="s">
        <v>1631</v>
      </c>
      <c r="B4340" s="471" t="s">
        <v>1630</v>
      </c>
      <c r="C4340" s="470" t="s">
        <v>11908</v>
      </c>
    </row>
    <row r="4341" spans="1:3" x14ac:dyDescent="0.15">
      <c r="A4341" s="470" t="s">
        <v>1631</v>
      </c>
      <c r="B4341" s="471" t="s">
        <v>1630</v>
      </c>
      <c r="C4341" s="470" t="s">
        <v>15788</v>
      </c>
    </row>
    <row r="4342" spans="1:3" x14ac:dyDescent="0.15">
      <c r="A4342" s="470" t="s">
        <v>1633</v>
      </c>
      <c r="B4342" s="471" t="s">
        <v>1632</v>
      </c>
      <c r="C4342" s="470" t="s">
        <v>11565</v>
      </c>
    </row>
    <row r="4343" spans="1:3" x14ac:dyDescent="0.15">
      <c r="A4343" s="470" t="s">
        <v>1633</v>
      </c>
      <c r="B4343" s="471" t="s">
        <v>1632</v>
      </c>
      <c r="C4343" s="470" t="s">
        <v>11770</v>
      </c>
    </row>
    <row r="4344" spans="1:3" x14ac:dyDescent="0.15">
      <c r="A4344" s="470" t="s">
        <v>1633</v>
      </c>
      <c r="B4344" s="471" t="s">
        <v>1632</v>
      </c>
      <c r="C4344" s="470" t="s">
        <v>10316</v>
      </c>
    </row>
    <row r="4345" spans="1:3" x14ac:dyDescent="0.15">
      <c r="A4345" s="470" t="s">
        <v>1633</v>
      </c>
      <c r="B4345" s="471" t="s">
        <v>1632</v>
      </c>
      <c r="C4345" s="470" t="s">
        <v>10317</v>
      </c>
    </row>
    <row r="4346" spans="1:3" x14ac:dyDescent="0.15">
      <c r="A4346" s="470" t="s">
        <v>1633</v>
      </c>
      <c r="B4346" s="471" t="s">
        <v>1632</v>
      </c>
      <c r="C4346" s="470" t="s">
        <v>13599</v>
      </c>
    </row>
    <row r="4347" spans="1:3" x14ac:dyDescent="0.15">
      <c r="A4347" s="470" t="s">
        <v>1635</v>
      </c>
      <c r="B4347" s="471" t="s">
        <v>1634</v>
      </c>
      <c r="C4347" s="470" t="s">
        <v>15789</v>
      </c>
    </row>
    <row r="4348" spans="1:3" x14ac:dyDescent="0.15">
      <c r="A4348" s="470" t="s">
        <v>1635</v>
      </c>
      <c r="B4348" s="471" t="s">
        <v>1634</v>
      </c>
      <c r="C4348" s="470" t="s">
        <v>11377</v>
      </c>
    </row>
    <row r="4349" spans="1:3" x14ac:dyDescent="0.15">
      <c r="A4349" s="470" t="s">
        <v>1635</v>
      </c>
      <c r="B4349" s="471" t="s">
        <v>1634</v>
      </c>
      <c r="C4349" s="470" t="s">
        <v>12406</v>
      </c>
    </row>
    <row r="4350" spans="1:3" x14ac:dyDescent="0.15">
      <c r="A4350" s="470" t="s">
        <v>1635</v>
      </c>
      <c r="B4350" s="471" t="s">
        <v>1634</v>
      </c>
      <c r="C4350" s="470" t="s">
        <v>12600</v>
      </c>
    </row>
    <row r="4351" spans="1:3" x14ac:dyDescent="0.15">
      <c r="A4351" s="470" t="s">
        <v>1635</v>
      </c>
      <c r="B4351" s="471" t="s">
        <v>1634</v>
      </c>
      <c r="C4351" s="470" t="s">
        <v>12782</v>
      </c>
    </row>
    <row r="4352" spans="1:3" x14ac:dyDescent="0.15">
      <c r="A4352" s="470" t="s">
        <v>1635</v>
      </c>
      <c r="B4352" s="471" t="s">
        <v>1634</v>
      </c>
      <c r="C4352" s="470" t="s">
        <v>13355</v>
      </c>
    </row>
    <row r="4353" spans="1:3" x14ac:dyDescent="0.15">
      <c r="A4353" s="470" t="s">
        <v>1637</v>
      </c>
      <c r="B4353" s="471" t="s">
        <v>1636</v>
      </c>
      <c r="C4353" s="470" t="s">
        <v>10318</v>
      </c>
    </row>
    <row r="4354" spans="1:3" x14ac:dyDescent="0.15">
      <c r="A4354" s="470" t="s">
        <v>1637</v>
      </c>
      <c r="B4354" s="471" t="s">
        <v>1636</v>
      </c>
      <c r="C4354" s="470" t="s">
        <v>12403</v>
      </c>
    </row>
    <row r="4355" spans="1:3" x14ac:dyDescent="0.15">
      <c r="A4355" s="470" t="s">
        <v>1637</v>
      </c>
      <c r="B4355" s="471" t="s">
        <v>1636</v>
      </c>
      <c r="C4355" s="470" t="s">
        <v>12408</v>
      </c>
    </row>
    <row r="4356" spans="1:3" x14ac:dyDescent="0.15">
      <c r="A4356" s="470" t="s">
        <v>1639</v>
      </c>
      <c r="B4356" s="471" t="s">
        <v>1638</v>
      </c>
      <c r="C4356" s="470" t="s">
        <v>15790</v>
      </c>
    </row>
    <row r="4357" spans="1:3" x14ac:dyDescent="0.15">
      <c r="A4357" s="470" t="s">
        <v>1639</v>
      </c>
      <c r="B4357" s="471" t="s">
        <v>1638</v>
      </c>
      <c r="C4357" s="470" t="s">
        <v>15791</v>
      </c>
    </row>
    <row r="4358" spans="1:3" x14ac:dyDescent="0.15">
      <c r="A4358" s="470" t="s">
        <v>1639</v>
      </c>
      <c r="B4358" s="471" t="s">
        <v>1638</v>
      </c>
      <c r="C4358" s="470" t="s">
        <v>15792</v>
      </c>
    </row>
    <row r="4359" spans="1:3" x14ac:dyDescent="0.15">
      <c r="A4359" s="470" t="s">
        <v>1639</v>
      </c>
      <c r="B4359" s="471" t="s">
        <v>1638</v>
      </c>
      <c r="C4359" s="470" t="s">
        <v>13617</v>
      </c>
    </row>
    <row r="4360" spans="1:3" x14ac:dyDescent="0.15">
      <c r="A4360" s="470" t="s">
        <v>1641</v>
      </c>
      <c r="B4360" s="471" t="s">
        <v>1640</v>
      </c>
      <c r="C4360" s="470" t="s">
        <v>11971</v>
      </c>
    </row>
    <row r="4361" spans="1:3" x14ac:dyDescent="0.15">
      <c r="A4361" s="470" t="s">
        <v>1641</v>
      </c>
      <c r="B4361" s="471" t="s">
        <v>1640</v>
      </c>
      <c r="C4361" s="470" t="s">
        <v>12886</v>
      </c>
    </row>
    <row r="4362" spans="1:3" x14ac:dyDescent="0.15">
      <c r="A4362" s="470" t="s">
        <v>1641</v>
      </c>
      <c r="B4362" s="471" t="s">
        <v>1640</v>
      </c>
      <c r="C4362" s="470" t="s">
        <v>15793</v>
      </c>
    </row>
    <row r="4363" spans="1:3" x14ac:dyDescent="0.15">
      <c r="A4363" s="470" t="s">
        <v>1643</v>
      </c>
      <c r="B4363" s="471" t="s">
        <v>1642</v>
      </c>
      <c r="C4363" s="470" t="s">
        <v>11477</v>
      </c>
    </row>
    <row r="4364" spans="1:3" x14ac:dyDescent="0.15">
      <c r="A4364" s="470" t="s">
        <v>1643</v>
      </c>
      <c r="B4364" s="471" t="s">
        <v>1642</v>
      </c>
      <c r="C4364" s="470" t="s">
        <v>11609</v>
      </c>
    </row>
    <row r="4365" spans="1:3" x14ac:dyDescent="0.15">
      <c r="A4365" s="470" t="s">
        <v>1643</v>
      </c>
      <c r="B4365" s="471" t="s">
        <v>1642</v>
      </c>
      <c r="C4365" s="470" t="s">
        <v>12249</v>
      </c>
    </row>
    <row r="4366" spans="1:3" x14ac:dyDescent="0.15">
      <c r="A4366" s="470" t="s">
        <v>1643</v>
      </c>
      <c r="B4366" s="471" t="s">
        <v>1642</v>
      </c>
      <c r="C4366" s="470" t="s">
        <v>12273</v>
      </c>
    </row>
    <row r="4367" spans="1:3" x14ac:dyDescent="0.15">
      <c r="A4367" s="470" t="s">
        <v>1643</v>
      </c>
      <c r="B4367" s="471" t="s">
        <v>1642</v>
      </c>
      <c r="C4367" s="470" t="s">
        <v>12298</v>
      </c>
    </row>
    <row r="4368" spans="1:3" x14ac:dyDescent="0.15">
      <c r="A4368" s="470" t="s">
        <v>1643</v>
      </c>
      <c r="B4368" s="471" t="s">
        <v>1642</v>
      </c>
      <c r="C4368" s="470" t="s">
        <v>12303</v>
      </c>
    </row>
    <row r="4369" spans="1:3" x14ac:dyDescent="0.15">
      <c r="A4369" s="470" t="s">
        <v>1643</v>
      </c>
      <c r="B4369" s="471" t="s">
        <v>1642</v>
      </c>
      <c r="C4369" s="470" t="s">
        <v>10321</v>
      </c>
    </row>
    <row r="4370" spans="1:3" x14ac:dyDescent="0.15">
      <c r="A4370" s="470" t="s">
        <v>1643</v>
      </c>
      <c r="B4370" s="471" t="s">
        <v>1642</v>
      </c>
      <c r="C4370" s="470" t="s">
        <v>12487</v>
      </c>
    </row>
    <row r="4371" spans="1:3" x14ac:dyDescent="0.15">
      <c r="A4371" s="470" t="s">
        <v>1643</v>
      </c>
      <c r="B4371" s="471" t="s">
        <v>1642</v>
      </c>
      <c r="C4371" s="470" t="s">
        <v>12601</v>
      </c>
    </row>
    <row r="4372" spans="1:3" x14ac:dyDescent="0.15">
      <c r="A4372" s="470" t="s">
        <v>1643</v>
      </c>
      <c r="B4372" s="471" t="s">
        <v>1642</v>
      </c>
      <c r="C4372" s="470" t="s">
        <v>12602</v>
      </c>
    </row>
    <row r="4373" spans="1:3" x14ac:dyDescent="0.15">
      <c r="A4373" s="470" t="s">
        <v>1643</v>
      </c>
      <c r="B4373" s="471" t="s">
        <v>1642</v>
      </c>
      <c r="C4373" s="472" t="s">
        <v>12612</v>
      </c>
    </row>
    <row r="4374" spans="1:3" x14ac:dyDescent="0.15">
      <c r="A4374" s="470" t="s">
        <v>1643</v>
      </c>
      <c r="B4374" s="471" t="s">
        <v>1642</v>
      </c>
      <c r="C4374" s="472" t="s">
        <v>12616</v>
      </c>
    </row>
    <row r="4375" spans="1:3" x14ac:dyDescent="0.15">
      <c r="A4375" s="470" t="s">
        <v>1643</v>
      </c>
      <c r="B4375" s="471" t="s">
        <v>1642</v>
      </c>
      <c r="C4375" s="470" t="s">
        <v>15794</v>
      </c>
    </row>
    <row r="4376" spans="1:3" x14ac:dyDescent="0.15">
      <c r="A4376" s="470" t="s">
        <v>1643</v>
      </c>
      <c r="B4376" s="471" t="s">
        <v>1642</v>
      </c>
      <c r="C4376" s="470" t="s">
        <v>10319</v>
      </c>
    </row>
    <row r="4377" spans="1:3" x14ac:dyDescent="0.15">
      <c r="A4377" s="470" t="s">
        <v>1643</v>
      </c>
      <c r="B4377" s="471" t="s">
        <v>1642</v>
      </c>
      <c r="C4377" s="470" t="s">
        <v>12788</v>
      </c>
    </row>
    <row r="4378" spans="1:3" x14ac:dyDescent="0.15">
      <c r="A4378" s="470" t="s">
        <v>1643</v>
      </c>
      <c r="B4378" s="471" t="s">
        <v>1642</v>
      </c>
      <c r="C4378" s="472" t="s">
        <v>12811</v>
      </c>
    </row>
    <row r="4379" spans="1:3" x14ac:dyDescent="0.15">
      <c r="A4379" s="470" t="s">
        <v>1643</v>
      </c>
      <c r="B4379" s="471" t="s">
        <v>1642</v>
      </c>
      <c r="C4379" s="470" t="s">
        <v>12861</v>
      </c>
    </row>
    <row r="4380" spans="1:3" x14ac:dyDescent="0.15">
      <c r="A4380" s="470" t="s">
        <v>1643</v>
      </c>
      <c r="B4380" s="471" t="s">
        <v>1642</v>
      </c>
      <c r="C4380" s="470" t="s">
        <v>10320</v>
      </c>
    </row>
    <row r="4381" spans="1:3" x14ac:dyDescent="0.15">
      <c r="A4381" s="470" t="s">
        <v>1643</v>
      </c>
      <c r="B4381" s="471" t="s">
        <v>1642</v>
      </c>
      <c r="C4381" s="470" t="s">
        <v>13158</v>
      </c>
    </row>
    <row r="4382" spans="1:3" x14ac:dyDescent="0.15">
      <c r="A4382" s="470" t="s">
        <v>1643</v>
      </c>
      <c r="B4382" s="471" t="s">
        <v>1642</v>
      </c>
      <c r="C4382" s="470" t="s">
        <v>13234</v>
      </c>
    </row>
    <row r="4383" spans="1:3" x14ac:dyDescent="0.15">
      <c r="A4383" s="470" t="s">
        <v>1643</v>
      </c>
      <c r="B4383" s="471" t="s">
        <v>1642</v>
      </c>
      <c r="C4383" s="470" t="s">
        <v>13618</v>
      </c>
    </row>
    <row r="4384" spans="1:3" x14ac:dyDescent="0.15">
      <c r="A4384" s="470" t="s">
        <v>1645</v>
      </c>
      <c r="B4384" s="471" t="s">
        <v>1644</v>
      </c>
      <c r="C4384" s="470" t="s">
        <v>11730</v>
      </c>
    </row>
    <row r="4385" spans="1:3" x14ac:dyDescent="0.15">
      <c r="A4385" s="470" t="s">
        <v>1645</v>
      </c>
      <c r="B4385" s="471" t="s">
        <v>1644</v>
      </c>
      <c r="C4385" s="470" t="s">
        <v>13549</v>
      </c>
    </row>
    <row r="4386" spans="1:3" x14ac:dyDescent="0.15">
      <c r="A4386" s="470" t="s">
        <v>1645</v>
      </c>
      <c r="B4386" s="471" t="s">
        <v>1644</v>
      </c>
      <c r="C4386" s="470" t="s">
        <v>13598</v>
      </c>
    </row>
    <row r="4387" spans="1:3" x14ac:dyDescent="0.15">
      <c r="A4387" s="470" t="s">
        <v>1647</v>
      </c>
      <c r="B4387" s="471" t="s">
        <v>1646</v>
      </c>
      <c r="C4387" s="470" t="s">
        <v>11357</v>
      </c>
    </row>
    <row r="4388" spans="1:3" x14ac:dyDescent="0.15">
      <c r="A4388" s="470" t="s">
        <v>1647</v>
      </c>
      <c r="B4388" s="471" t="s">
        <v>1646</v>
      </c>
      <c r="C4388" s="470" t="s">
        <v>11378</v>
      </c>
    </row>
    <row r="4389" spans="1:3" x14ac:dyDescent="0.15">
      <c r="A4389" s="470" t="s">
        <v>1647</v>
      </c>
      <c r="B4389" s="471" t="s">
        <v>1646</v>
      </c>
      <c r="C4389" s="470" t="s">
        <v>11379</v>
      </c>
    </row>
    <row r="4390" spans="1:3" x14ac:dyDescent="0.15">
      <c r="A4390" s="470" t="s">
        <v>1647</v>
      </c>
      <c r="B4390" s="471" t="s">
        <v>1646</v>
      </c>
      <c r="C4390" s="470" t="s">
        <v>11397</v>
      </c>
    </row>
    <row r="4391" spans="1:3" x14ac:dyDescent="0.15">
      <c r="A4391" s="470" t="s">
        <v>1647</v>
      </c>
      <c r="B4391" s="471" t="s">
        <v>1646</v>
      </c>
      <c r="C4391" s="470" t="s">
        <v>11478</v>
      </c>
    </row>
    <row r="4392" spans="1:3" x14ac:dyDescent="0.15">
      <c r="A4392" s="470" t="s">
        <v>1647</v>
      </c>
      <c r="B4392" s="471" t="s">
        <v>1646</v>
      </c>
      <c r="C4392" s="470" t="s">
        <v>11479</v>
      </c>
    </row>
    <row r="4393" spans="1:3" x14ac:dyDescent="0.15">
      <c r="A4393" s="470" t="s">
        <v>1647</v>
      </c>
      <c r="B4393" s="471" t="s">
        <v>1646</v>
      </c>
      <c r="C4393" s="470" t="s">
        <v>11481</v>
      </c>
    </row>
    <row r="4394" spans="1:3" x14ac:dyDescent="0.15">
      <c r="A4394" s="470" t="s">
        <v>1647</v>
      </c>
      <c r="B4394" s="471" t="s">
        <v>1646</v>
      </c>
      <c r="C4394" s="470" t="s">
        <v>11482</v>
      </c>
    </row>
    <row r="4395" spans="1:3" x14ac:dyDescent="0.15">
      <c r="A4395" s="470" t="s">
        <v>1647</v>
      </c>
      <c r="B4395" s="471" t="s">
        <v>1646</v>
      </c>
      <c r="C4395" s="470" t="s">
        <v>11483</v>
      </c>
    </row>
    <row r="4396" spans="1:3" x14ac:dyDescent="0.15">
      <c r="A4396" s="470" t="s">
        <v>1647</v>
      </c>
      <c r="B4396" s="471" t="s">
        <v>1646</v>
      </c>
      <c r="C4396" s="470" t="s">
        <v>11484</v>
      </c>
    </row>
    <row r="4397" spans="1:3" x14ac:dyDescent="0.15">
      <c r="A4397" s="470" t="s">
        <v>1647</v>
      </c>
      <c r="B4397" s="471" t="s">
        <v>1646</v>
      </c>
      <c r="C4397" s="470" t="s">
        <v>11485</v>
      </c>
    </row>
    <row r="4398" spans="1:3" x14ac:dyDescent="0.15">
      <c r="A4398" s="470" t="s">
        <v>1647</v>
      </c>
      <c r="B4398" s="471" t="s">
        <v>1646</v>
      </c>
      <c r="C4398" s="470" t="s">
        <v>11486</v>
      </c>
    </row>
    <row r="4399" spans="1:3" x14ac:dyDescent="0.15">
      <c r="A4399" s="470" t="s">
        <v>1647</v>
      </c>
      <c r="B4399" s="471" t="s">
        <v>1646</v>
      </c>
      <c r="C4399" s="470" t="s">
        <v>11487</v>
      </c>
    </row>
    <row r="4400" spans="1:3" x14ac:dyDescent="0.15">
      <c r="A4400" s="470" t="s">
        <v>1647</v>
      </c>
      <c r="B4400" s="471" t="s">
        <v>1646</v>
      </c>
      <c r="C4400" s="470" t="s">
        <v>11489</v>
      </c>
    </row>
    <row r="4401" spans="1:3" x14ac:dyDescent="0.15">
      <c r="A4401" s="470" t="s">
        <v>1647</v>
      </c>
      <c r="B4401" s="471" t="s">
        <v>1646</v>
      </c>
      <c r="C4401" s="470" t="s">
        <v>11490</v>
      </c>
    </row>
    <row r="4402" spans="1:3" x14ac:dyDescent="0.15">
      <c r="A4402" s="470" t="s">
        <v>1647</v>
      </c>
      <c r="B4402" s="471" t="s">
        <v>1646</v>
      </c>
      <c r="C4402" s="470" t="s">
        <v>11491</v>
      </c>
    </row>
    <row r="4403" spans="1:3" x14ac:dyDescent="0.15">
      <c r="A4403" s="470" t="s">
        <v>1647</v>
      </c>
      <c r="B4403" s="471" t="s">
        <v>1646</v>
      </c>
      <c r="C4403" s="470" t="s">
        <v>11502</v>
      </c>
    </row>
    <row r="4404" spans="1:3" x14ac:dyDescent="0.15">
      <c r="A4404" s="470" t="s">
        <v>1647</v>
      </c>
      <c r="B4404" s="471" t="s">
        <v>1646</v>
      </c>
      <c r="C4404" s="470" t="s">
        <v>11568</v>
      </c>
    </row>
    <row r="4405" spans="1:3" x14ac:dyDescent="0.15">
      <c r="A4405" s="470" t="s">
        <v>1647</v>
      </c>
      <c r="B4405" s="471" t="s">
        <v>1646</v>
      </c>
      <c r="C4405" s="470" t="s">
        <v>11661</v>
      </c>
    </row>
    <row r="4406" spans="1:3" x14ac:dyDescent="0.15">
      <c r="A4406" s="470" t="s">
        <v>1647</v>
      </c>
      <c r="B4406" s="471" t="s">
        <v>1646</v>
      </c>
      <c r="C4406" s="470" t="s">
        <v>11662</v>
      </c>
    </row>
    <row r="4407" spans="1:3" x14ac:dyDescent="0.15">
      <c r="A4407" s="470" t="s">
        <v>1647</v>
      </c>
      <c r="B4407" s="471" t="s">
        <v>1646</v>
      </c>
      <c r="C4407" s="470" t="s">
        <v>11709</v>
      </c>
    </row>
    <row r="4408" spans="1:3" x14ac:dyDescent="0.15">
      <c r="A4408" s="470" t="s">
        <v>1647</v>
      </c>
      <c r="B4408" s="471" t="s">
        <v>1646</v>
      </c>
      <c r="C4408" s="470" t="s">
        <v>11791</v>
      </c>
    </row>
    <row r="4409" spans="1:3" x14ac:dyDescent="0.15">
      <c r="A4409" s="470" t="s">
        <v>1647</v>
      </c>
      <c r="B4409" s="471" t="s">
        <v>1646</v>
      </c>
      <c r="C4409" s="472" t="s">
        <v>11810</v>
      </c>
    </row>
    <row r="4410" spans="1:3" x14ac:dyDescent="0.15">
      <c r="A4410" s="470" t="s">
        <v>1647</v>
      </c>
      <c r="B4410" s="471" t="s">
        <v>1646</v>
      </c>
      <c r="C4410" s="472" t="s">
        <v>11895</v>
      </c>
    </row>
    <row r="4411" spans="1:3" x14ac:dyDescent="0.15">
      <c r="A4411" s="470" t="s">
        <v>1647</v>
      </c>
      <c r="B4411" s="471" t="s">
        <v>1646</v>
      </c>
      <c r="C4411" s="472" t="s">
        <v>11913</v>
      </c>
    </row>
    <row r="4412" spans="1:3" x14ac:dyDescent="0.15">
      <c r="A4412" s="470" t="s">
        <v>1647</v>
      </c>
      <c r="B4412" s="471" t="s">
        <v>1646</v>
      </c>
      <c r="C4412" s="472" t="s">
        <v>11937</v>
      </c>
    </row>
    <row r="4413" spans="1:3" x14ac:dyDescent="0.15">
      <c r="A4413" s="470" t="s">
        <v>1647</v>
      </c>
      <c r="B4413" s="471" t="s">
        <v>1646</v>
      </c>
      <c r="C4413" s="472" t="s">
        <v>11951</v>
      </c>
    </row>
    <row r="4414" spans="1:3" x14ac:dyDescent="0.15">
      <c r="A4414" s="470" t="s">
        <v>1647</v>
      </c>
      <c r="B4414" s="471" t="s">
        <v>1646</v>
      </c>
      <c r="C4414" s="472" t="s">
        <v>11964</v>
      </c>
    </row>
    <row r="4415" spans="1:3" x14ac:dyDescent="0.15">
      <c r="A4415" s="470" t="s">
        <v>1647</v>
      </c>
      <c r="B4415" s="471" t="s">
        <v>1646</v>
      </c>
      <c r="C4415" s="472" t="s">
        <v>15795</v>
      </c>
    </row>
    <row r="4416" spans="1:3" x14ac:dyDescent="0.15">
      <c r="A4416" s="470" t="s">
        <v>1647</v>
      </c>
      <c r="B4416" s="471" t="s">
        <v>1646</v>
      </c>
      <c r="C4416" s="472" t="s">
        <v>11984</v>
      </c>
    </row>
    <row r="4417" spans="1:3" x14ac:dyDescent="0.15">
      <c r="A4417" s="470" t="s">
        <v>1647</v>
      </c>
      <c r="B4417" s="471" t="s">
        <v>1646</v>
      </c>
      <c r="C4417" s="472" t="s">
        <v>12012</v>
      </c>
    </row>
    <row r="4418" spans="1:3" x14ac:dyDescent="0.15">
      <c r="A4418" s="470" t="s">
        <v>1647</v>
      </c>
      <c r="B4418" s="471" t="s">
        <v>1646</v>
      </c>
      <c r="C4418" s="472" t="s">
        <v>12015</v>
      </c>
    </row>
    <row r="4419" spans="1:3" x14ac:dyDescent="0.15">
      <c r="A4419" s="470" t="s">
        <v>1647</v>
      </c>
      <c r="B4419" s="471" t="s">
        <v>1646</v>
      </c>
      <c r="C4419" s="472" t="s">
        <v>15796</v>
      </c>
    </row>
    <row r="4420" spans="1:3" x14ac:dyDescent="0.15">
      <c r="A4420" s="470" t="s">
        <v>1647</v>
      </c>
      <c r="B4420" s="471" t="s">
        <v>1646</v>
      </c>
      <c r="C4420" s="472" t="s">
        <v>15797</v>
      </c>
    </row>
    <row r="4421" spans="1:3" x14ac:dyDescent="0.15">
      <c r="A4421" s="470" t="s">
        <v>1647</v>
      </c>
      <c r="B4421" s="471" t="s">
        <v>1646</v>
      </c>
      <c r="C4421" s="472" t="s">
        <v>12142</v>
      </c>
    </row>
    <row r="4422" spans="1:3" x14ac:dyDescent="0.15">
      <c r="A4422" s="470" t="s">
        <v>1647</v>
      </c>
      <c r="B4422" s="471" t="s">
        <v>1646</v>
      </c>
      <c r="C4422" s="472" t="s">
        <v>12159</v>
      </c>
    </row>
    <row r="4423" spans="1:3" x14ac:dyDescent="0.15">
      <c r="A4423" s="470" t="s">
        <v>1647</v>
      </c>
      <c r="B4423" s="471" t="s">
        <v>1646</v>
      </c>
      <c r="C4423" s="472" t="s">
        <v>12185</v>
      </c>
    </row>
    <row r="4424" spans="1:3" x14ac:dyDescent="0.15">
      <c r="A4424" s="470" t="s">
        <v>1647</v>
      </c>
      <c r="B4424" s="471" t="s">
        <v>1646</v>
      </c>
      <c r="C4424" s="472" t="s">
        <v>12252</v>
      </c>
    </row>
    <row r="4425" spans="1:3" x14ac:dyDescent="0.15">
      <c r="A4425" s="470" t="s">
        <v>1647</v>
      </c>
      <c r="B4425" s="471" t="s">
        <v>1646</v>
      </c>
      <c r="C4425" s="470" t="s">
        <v>12279</v>
      </c>
    </row>
    <row r="4426" spans="1:3" x14ac:dyDescent="0.15">
      <c r="A4426" s="470" t="s">
        <v>1647</v>
      </c>
      <c r="B4426" s="471" t="s">
        <v>1646</v>
      </c>
      <c r="C4426" s="472" t="s">
        <v>12369</v>
      </c>
    </row>
    <row r="4427" spans="1:3" x14ac:dyDescent="0.15">
      <c r="A4427" s="470" t="s">
        <v>1647</v>
      </c>
      <c r="B4427" s="471" t="s">
        <v>1646</v>
      </c>
      <c r="C4427" s="470" t="s">
        <v>12453</v>
      </c>
    </row>
    <row r="4428" spans="1:3" x14ac:dyDescent="0.15">
      <c r="A4428" s="470" t="s">
        <v>1647</v>
      </c>
      <c r="B4428" s="471" t="s">
        <v>1646</v>
      </c>
      <c r="C4428" s="472" t="s">
        <v>12455</v>
      </c>
    </row>
    <row r="4429" spans="1:3" x14ac:dyDescent="0.15">
      <c r="A4429" s="470" t="s">
        <v>1647</v>
      </c>
      <c r="B4429" s="471" t="s">
        <v>1646</v>
      </c>
      <c r="C4429" s="470" t="s">
        <v>10322</v>
      </c>
    </row>
    <row r="4430" spans="1:3" x14ac:dyDescent="0.15">
      <c r="A4430" s="470" t="s">
        <v>1647</v>
      </c>
      <c r="B4430" s="471" t="s">
        <v>1646</v>
      </c>
      <c r="C4430" s="472" t="s">
        <v>12473</v>
      </c>
    </row>
    <row r="4431" spans="1:3" x14ac:dyDescent="0.15">
      <c r="A4431" s="470" t="s">
        <v>1647</v>
      </c>
      <c r="B4431" s="471" t="s">
        <v>1646</v>
      </c>
      <c r="C4431" s="472" t="s">
        <v>12540</v>
      </c>
    </row>
    <row r="4432" spans="1:3" x14ac:dyDescent="0.15">
      <c r="A4432" s="470" t="s">
        <v>1647</v>
      </c>
      <c r="B4432" s="471" t="s">
        <v>1646</v>
      </c>
      <c r="C4432" s="472" t="s">
        <v>12541</v>
      </c>
    </row>
    <row r="4433" spans="1:3" x14ac:dyDescent="0.15">
      <c r="A4433" s="470" t="s">
        <v>1647</v>
      </c>
      <c r="B4433" s="471" t="s">
        <v>1646</v>
      </c>
      <c r="C4433" s="472" t="s">
        <v>12546</v>
      </c>
    </row>
    <row r="4434" spans="1:3" x14ac:dyDescent="0.15">
      <c r="A4434" s="470" t="s">
        <v>1647</v>
      </c>
      <c r="B4434" s="471" t="s">
        <v>1646</v>
      </c>
      <c r="C4434" s="472" t="s">
        <v>12569</v>
      </c>
    </row>
    <row r="4435" spans="1:3" x14ac:dyDescent="0.15">
      <c r="A4435" s="470" t="s">
        <v>1647</v>
      </c>
      <c r="B4435" s="471" t="s">
        <v>1646</v>
      </c>
      <c r="C4435" s="472" t="s">
        <v>12610</v>
      </c>
    </row>
    <row r="4436" spans="1:3" x14ac:dyDescent="0.15">
      <c r="A4436" s="470" t="s">
        <v>1647</v>
      </c>
      <c r="B4436" s="471" t="s">
        <v>1646</v>
      </c>
      <c r="C4436" s="472" t="s">
        <v>12611</v>
      </c>
    </row>
    <row r="4437" spans="1:3" x14ac:dyDescent="0.15">
      <c r="A4437" s="470" t="s">
        <v>1647</v>
      </c>
      <c r="B4437" s="471" t="s">
        <v>1646</v>
      </c>
      <c r="C4437" s="472" t="s">
        <v>12613</v>
      </c>
    </row>
    <row r="4438" spans="1:3" x14ac:dyDescent="0.15">
      <c r="A4438" s="470" t="s">
        <v>1647</v>
      </c>
      <c r="B4438" s="471" t="s">
        <v>1646</v>
      </c>
      <c r="C4438" s="472" t="s">
        <v>12615</v>
      </c>
    </row>
    <row r="4439" spans="1:3" x14ac:dyDescent="0.15">
      <c r="A4439" s="470" t="s">
        <v>1647</v>
      </c>
      <c r="B4439" s="471" t="s">
        <v>1646</v>
      </c>
      <c r="C4439" s="472" t="s">
        <v>12753</v>
      </c>
    </row>
    <row r="4440" spans="1:3" x14ac:dyDescent="0.15">
      <c r="A4440" s="470" t="s">
        <v>1647</v>
      </c>
      <c r="B4440" s="471" t="s">
        <v>1646</v>
      </c>
      <c r="C4440" s="472" t="s">
        <v>12812</v>
      </c>
    </row>
    <row r="4441" spans="1:3" x14ac:dyDescent="0.15">
      <c r="A4441" s="470" t="s">
        <v>1647</v>
      </c>
      <c r="B4441" s="471" t="s">
        <v>1646</v>
      </c>
      <c r="C4441" s="472" t="s">
        <v>12819</v>
      </c>
    </row>
    <row r="4442" spans="1:3" x14ac:dyDescent="0.15">
      <c r="A4442" s="470" t="s">
        <v>1647</v>
      </c>
      <c r="B4442" s="471" t="s">
        <v>1646</v>
      </c>
      <c r="C4442" s="472" t="s">
        <v>12829</v>
      </c>
    </row>
    <row r="4443" spans="1:3" x14ac:dyDescent="0.15">
      <c r="A4443" s="470" t="s">
        <v>1647</v>
      </c>
      <c r="B4443" s="471" t="s">
        <v>1646</v>
      </c>
      <c r="C4443" s="472" t="s">
        <v>15798</v>
      </c>
    </row>
    <row r="4444" spans="1:3" x14ac:dyDescent="0.15">
      <c r="A4444" s="470" t="s">
        <v>1647</v>
      </c>
      <c r="B4444" s="471" t="s">
        <v>1646</v>
      </c>
      <c r="C4444" s="472" t="s">
        <v>12856</v>
      </c>
    </row>
    <row r="4445" spans="1:3" x14ac:dyDescent="0.15">
      <c r="A4445" s="470" t="s">
        <v>1647</v>
      </c>
      <c r="B4445" s="471" t="s">
        <v>1646</v>
      </c>
      <c r="C4445" s="472" t="s">
        <v>12859</v>
      </c>
    </row>
    <row r="4446" spans="1:3" x14ac:dyDescent="0.15">
      <c r="A4446" s="470" t="s">
        <v>1647</v>
      </c>
      <c r="B4446" s="471" t="s">
        <v>1646</v>
      </c>
      <c r="C4446" s="472" t="s">
        <v>12860</v>
      </c>
    </row>
    <row r="4447" spans="1:3" x14ac:dyDescent="0.15">
      <c r="A4447" s="470" t="s">
        <v>1647</v>
      </c>
      <c r="B4447" s="471" t="s">
        <v>1646</v>
      </c>
      <c r="C4447" s="470" t="s">
        <v>12862</v>
      </c>
    </row>
    <row r="4448" spans="1:3" x14ac:dyDescent="0.15">
      <c r="A4448" s="470" t="s">
        <v>1647</v>
      </c>
      <c r="B4448" s="471" t="s">
        <v>1646</v>
      </c>
      <c r="C4448" s="472" t="s">
        <v>12876</v>
      </c>
    </row>
    <row r="4449" spans="1:3" x14ac:dyDescent="0.15">
      <c r="A4449" s="470" t="s">
        <v>1647</v>
      </c>
      <c r="B4449" s="471" t="s">
        <v>1646</v>
      </c>
      <c r="C4449" s="472" t="s">
        <v>15799</v>
      </c>
    </row>
    <row r="4450" spans="1:3" x14ac:dyDescent="0.15">
      <c r="A4450" s="467" t="s">
        <v>1647</v>
      </c>
      <c r="B4450" s="467" t="s">
        <v>1646</v>
      </c>
      <c r="C4450" s="467" t="s">
        <v>13014</v>
      </c>
    </row>
    <row r="4451" spans="1:3" x14ac:dyDescent="0.15">
      <c r="A4451" s="470" t="s">
        <v>1647</v>
      </c>
      <c r="B4451" s="471" t="s">
        <v>1646</v>
      </c>
      <c r="C4451" s="472" t="s">
        <v>13107</v>
      </c>
    </row>
    <row r="4452" spans="1:3" x14ac:dyDescent="0.15">
      <c r="A4452" s="470" t="s">
        <v>1647</v>
      </c>
      <c r="B4452" s="471" t="s">
        <v>1646</v>
      </c>
      <c r="C4452" s="472" t="s">
        <v>13114</v>
      </c>
    </row>
    <row r="4453" spans="1:3" x14ac:dyDescent="0.15">
      <c r="A4453" s="470" t="s">
        <v>1647</v>
      </c>
      <c r="B4453" s="471" t="s">
        <v>1646</v>
      </c>
      <c r="C4453" s="472" t="s">
        <v>13133</v>
      </c>
    </row>
    <row r="4454" spans="1:3" x14ac:dyDescent="0.15">
      <c r="A4454" s="470" t="s">
        <v>1647</v>
      </c>
      <c r="B4454" s="471" t="s">
        <v>1646</v>
      </c>
      <c r="C4454" s="472" t="s">
        <v>13159</v>
      </c>
    </row>
    <row r="4455" spans="1:3" x14ac:dyDescent="0.15">
      <c r="A4455" s="470" t="s">
        <v>1647</v>
      </c>
      <c r="B4455" s="471" t="s">
        <v>1646</v>
      </c>
      <c r="C4455" s="472" t="s">
        <v>13174</v>
      </c>
    </row>
    <row r="4456" spans="1:3" x14ac:dyDescent="0.15">
      <c r="A4456" s="470" t="s">
        <v>1647</v>
      </c>
      <c r="B4456" s="471" t="s">
        <v>1646</v>
      </c>
      <c r="C4456" s="472" t="s">
        <v>13258</v>
      </c>
    </row>
    <row r="4457" spans="1:3" x14ac:dyDescent="0.15">
      <c r="A4457" s="470" t="s">
        <v>1647</v>
      </c>
      <c r="B4457" s="471" t="s">
        <v>1646</v>
      </c>
      <c r="C4457" s="472" t="s">
        <v>13271</v>
      </c>
    </row>
    <row r="4458" spans="1:3" x14ac:dyDescent="0.15">
      <c r="A4458" s="470" t="s">
        <v>1647</v>
      </c>
      <c r="B4458" s="471" t="s">
        <v>1646</v>
      </c>
      <c r="C4458" s="472" t="s">
        <v>13277</v>
      </c>
    </row>
    <row r="4459" spans="1:3" x14ac:dyDescent="0.15">
      <c r="A4459" s="470" t="s">
        <v>1647</v>
      </c>
      <c r="B4459" s="471" t="s">
        <v>1646</v>
      </c>
      <c r="C4459" s="472" t="s">
        <v>13279</v>
      </c>
    </row>
    <row r="4460" spans="1:3" x14ac:dyDescent="0.15">
      <c r="A4460" s="470" t="s">
        <v>1647</v>
      </c>
      <c r="B4460" s="471" t="s">
        <v>1646</v>
      </c>
      <c r="C4460" s="472" t="s">
        <v>15800</v>
      </c>
    </row>
    <row r="4461" spans="1:3" x14ac:dyDescent="0.15">
      <c r="A4461" s="470" t="s">
        <v>1647</v>
      </c>
      <c r="B4461" s="471" t="s">
        <v>1646</v>
      </c>
      <c r="C4461" s="472" t="s">
        <v>15801</v>
      </c>
    </row>
    <row r="4462" spans="1:3" x14ac:dyDescent="0.15">
      <c r="A4462" s="470" t="s">
        <v>1647</v>
      </c>
      <c r="B4462" s="471" t="s">
        <v>1646</v>
      </c>
      <c r="C4462" s="472" t="s">
        <v>13501</v>
      </c>
    </row>
    <row r="4463" spans="1:3" x14ac:dyDescent="0.15">
      <c r="A4463" s="470" t="s">
        <v>1647</v>
      </c>
      <c r="B4463" s="471" t="s">
        <v>1646</v>
      </c>
      <c r="C4463" s="472" t="s">
        <v>13503</v>
      </c>
    </row>
    <row r="4464" spans="1:3" x14ac:dyDescent="0.15">
      <c r="A4464" s="470" t="s">
        <v>1647</v>
      </c>
      <c r="B4464" s="471" t="s">
        <v>1646</v>
      </c>
      <c r="C4464" s="472" t="s">
        <v>15802</v>
      </c>
    </row>
    <row r="4465" spans="1:3" x14ac:dyDescent="0.15">
      <c r="A4465" s="470" t="s">
        <v>1647</v>
      </c>
      <c r="B4465" s="471" t="s">
        <v>1646</v>
      </c>
      <c r="C4465" s="472" t="s">
        <v>13504</v>
      </c>
    </row>
    <row r="4466" spans="1:3" x14ac:dyDescent="0.15">
      <c r="A4466" s="470" t="s">
        <v>1647</v>
      </c>
      <c r="B4466" s="471" t="s">
        <v>1646</v>
      </c>
      <c r="C4466" s="472" t="s">
        <v>13505</v>
      </c>
    </row>
    <row r="4467" spans="1:3" x14ac:dyDescent="0.15">
      <c r="A4467" s="470" t="s">
        <v>1647</v>
      </c>
      <c r="B4467" s="471" t="s">
        <v>1646</v>
      </c>
      <c r="C4467" s="472" t="s">
        <v>13506</v>
      </c>
    </row>
    <row r="4468" spans="1:3" x14ac:dyDescent="0.15">
      <c r="A4468" s="470" t="s">
        <v>1647</v>
      </c>
      <c r="B4468" s="471" t="s">
        <v>1646</v>
      </c>
      <c r="C4468" s="472" t="s">
        <v>13507</v>
      </c>
    </row>
    <row r="4469" spans="1:3" x14ac:dyDescent="0.15">
      <c r="A4469" s="470" t="s">
        <v>1647</v>
      </c>
      <c r="B4469" s="471" t="s">
        <v>1646</v>
      </c>
      <c r="C4469" s="472" t="s">
        <v>13508</v>
      </c>
    </row>
    <row r="4470" spans="1:3" x14ac:dyDescent="0.15">
      <c r="A4470" s="470" t="s">
        <v>1647</v>
      </c>
      <c r="B4470" s="471" t="s">
        <v>1646</v>
      </c>
      <c r="C4470" s="472" t="s">
        <v>13510</v>
      </c>
    </row>
    <row r="4471" spans="1:3" x14ac:dyDescent="0.15">
      <c r="A4471" s="470" t="s">
        <v>1647</v>
      </c>
      <c r="B4471" s="471" t="s">
        <v>1646</v>
      </c>
      <c r="C4471" s="472" t="s">
        <v>13647</v>
      </c>
    </row>
    <row r="4472" spans="1:3" x14ac:dyDescent="0.15">
      <c r="A4472" s="470" t="s">
        <v>1649</v>
      </c>
      <c r="B4472" s="471" t="s">
        <v>1648</v>
      </c>
      <c r="C4472" s="470" t="s">
        <v>12467</v>
      </c>
    </row>
    <row r="4473" spans="1:3" x14ac:dyDescent="0.15">
      <c r="A4473" s="470" t="s">
        <v>1649</v>
      </c>
      <c r="B4473" s="471" t="s">
        <v>1648</v>
      </c>
      <c r="C4473" s="470" t="s">
        <v>12682</v>
      </c>
    </row>
    <row r="4474" spans="1:3" x14ac:dyDescent="0.15">
      <c r="A4474" s="470" t="s">
        <v>1651</v>
      </c>
      <c r="B4474" s="471" t="s">
        <v>1650</v>
      </c>
      <c r="C4474" s="470" t="s">
        <v>13003</v>
      </c>
    </row>
    <row r="4475" spans="1:3" x14ac:dyDescent="0.15">
      <c r="A4475" s="470" t="s">
        <v>1651</v>
      </c>
      <c r="B4475" s="471" t="s">
        <v>1650</v>
      </c>
      <c r="C4475" s="470" t="s">
        <v>10323</v>
      </c>
    </row>
    <row r="4476" spans="1:3" x14ac:dyDescent="0.15">
      <c r="A4476" s="470" t="s">
        <v>1653</v>
      </c>
      <c r="B4476" s="471" t="s">
        <v>1652</v>
      </c>
      <c r="C4476" s="470" t="s">
        <v>10324</v>
      </c>
    </row>
    <row r="4477" spans="1:3" x14ac:dyDescent="0.15">
      <c r="A4477" s="470" t="s">
        <v>1653</v>
      </c>
      <c r="B4477" s="471" t="s">
        <v>1652</v>
      </c>
      <c r="C4477" s="470" t="s">
        <v>13006</v>
      </c>
    </row>
    <row r="4478" spans="1:3" x14ac:dyDescent="0.15">
      <c r="A4478" s="470" t="s">
        <v>1655</v>
      </c>
      <c r="B4478" s="471" t="s">
        <v>1654</v>
      </c>
      <c r="C4478" s="470" t="s">
        <v>12789</v>
      </c>
    </row>
    <row r="4479" spans="1:3" x14ac:dyDescent="0.15">
      <c r="A4479" s="470" t="s">
        <v>1655</v>
      </c>
      <c r="B4479" s="471" t="s">
        <v>1654</v>
      </c>
      <c r="C4479" s="470" t="s">
        <v>13635</v>
      </c>
    </row>
    <row r="4480" spans="1:3" x14ac:dyDescent="0.15">
      <c r="A4480" s="470" t="s">
        <v>1655</v>
      </c>
      <c r="B4480" s="471" t="s">
        <v>1654</v>
      </c>
      <c r="C4480" s="470" t="s">
        <v>13640</v>
      </c>
    </row>
    <row r="4481" spans="1:3" x14ac:dyDescent="0.15">
      <c r="A4481" s="470" t="s">
        <v>1657</v>
      </c>
      <c r="B4481" s="471" t="s">
        <v>1656</v>
      </c>
      <c r="C4481" s="470" t="s">
        <v>11224</v>
      </c>
    </row>
    <row r="4482" spans="1:3" x14ac:dyDescent="0.15">
      <c r="A4482" s="470" t="s">
        <v>1657</v>
      </c>
      <c r="B4482" s="471" t="s">
        <v>1656</v>
      </c>
      <c r="C4482" s="470" t="s">
        <v>11291</v>
      </c>
    </row>
    <row r="4483" spans="1:3" x14ac:dyDescent="0.15">
      <c r="A4483" s="470" t="s">
        <v>1657</v>
      </c>
      <c r="B4483" s="471" t="s">
        <v>1656</v>
      </c>
      <c r="C4483" s="470" t="s">
        <v>12515</v>
      </c>
    </row>
    <row r="4484" spans="1:3" x14ac:dyDescent="0.15">
      <c r="A4484" s="470" t="s">
        <v>1657</v>
      </c>
      <c r="B4484" s="471" t="s">
        <v>1656</v>
      </c>
      <c r="C4484" s="470" t="s">
        <v>10325</v>
      </c>
    </row>
    <row r="4485" spans="1:3" x14ac:dyDescent="0.15">
      <c r="A4485" s="470" t="s">
        <v>8780</v>
      </c>
      <c r="B4485" s="471" t="s">
        <v>1659</v>
      </c>
      <c r="C4485" s="470" t="s">
        <v>14341</v>
      </c>
    </row>
    <row r="4486" spans="1:3" x14ac:dyDescent="0.15">
      <c r="A4486" s="470" t="s">
        <v>8780</v>
      </c>
      <c r="B4486" s="471" t="s">
        <v>1659</v>
      </c>
      <c r="C4486" s="471" t="s">
        <v>14345</v>
      </c>
    </row>
    <row r="4487" spans="1:3" x14ac:dyDescent="0.15">
      <c r="A4487" s="470" t="s">
        <v>8780</v>
      </c>
      <c r="B4487" s="471" t="s">
        <v>1659</v>
      </c>
      <c r="C4487" s="470" t="s">
        <v>14343</v>
      </c>
    </row>
    <row r="4488" spans="1:3" x14ac:dyDescent="0.15">
      <c r="A4488" s="470" t="s">
        <v>8780</v>
      </c>
      <c r="B4488" s="471" t="s">
        <v>1659</v>
      </c>
      <c r="C4488" s="471" t="s">
        <v>14347</v>
      </c>
    </row>
    <row r="4489" spans="1:3" x14ac:dyDescent="0.15">
      <c r="A4489" s="470" t="s">
        <v>8780</v>
      </c>
      <c r="B4489" s="471" t="s">
        <v>1659</v>
      </c>
      <c r="C4489" s="471" t="s">
        <v>14348</v>
      </c>
    </row>
    <row r="4490" spans="1:3" x14ac:dyDescent="0.15">
      <c r="A4490" s="470" t="s">
        <v>8780</v>
      </c>
      <c r="B4490" s="471" t="s">
        <v>1659</v>
      </c>
      <c r="C4490" s="471" t="s">
        <v>14350</v>
      </c>
    </row>
    <row r="4491" spans="1:3" x14ac:dyDescent="0.15">
      <c r="A4491" s="470" t="s">
        <v>8780</v>
      </c>
      <c r="B4491" s="471" t="s">
        <v>1659</v>
      </c>
      <c r="C4491" s="471" t="s">
        <v>14352</v>
      </c>
    </row>
    <row r="4492" spans="1:3" x14ac:dyDescent="0.15">
      <c r="A4492" s="470" t="s">
        <v>8780</v>
      </c>
      <c r="B4492" s="471" t="s">
        <v>1659</v>
      </c>
      <c r="C4492" s="471" t="s">
        <v>14354</v>
      </c>
    </row>
    <row r="4493" spans="1:3" x14ac:dyDescent="0.15">
      <c r="A4493" s="470" t="s">
        <v>8780</v>
      </c>
      <c r="B4493" s="471" t="s">
        <v>1659</v>
      </c>
      <c r="C4493" s="471" t="s">
        <v>14356</v>
      </c>
    </row>
    <row r="4494" spans="1:3" x14ac:dyDescent="0.15">
      <c r="A4494" s="470" t="s">
        <v>8780</v>
      </c>
      <c r="B4494" s="471" t="s">
        <v>1659</v>
      </c>
      <c r="C4494" s="471" t="s">
        <v>15803</v>
      </c>
    </row>
    <row r="4495" spans="1:3" x14ac:dyDescent="0.15">
      <c r="A4495" s="470" t="s">
        <v>8781</v>
      </c>
      <c r="B4495" s="471" t="s">
        <v>1660</v>
      </c>
      <c r="C4495" s="470" t="s">
        <v>14342</v>
      </c>
    </row>
    <row r="4496" spans="1:3" x14ac:dyDescent="0.15">
      <c r="A4496" s="470" t="s">
        <v>8781</v>
      </c>
      <c r="B4496" s="471" t="s">
        <v>1660</v>
      </c>
      <c r="C4496" s="471" t="s">
        <v>14346</v>
      </c>
    </row>
    <row r="4497" spans="1:3" x14ac:dyDescent="0.15">
      <c r="A4497" s="470" t="s">
        <v>8781</v>
      </c>
      <c r="B4497" s="471" t="s">
        <v>1660</v>
      </c>
      <c r="C4497" s="470" t="s">
        <v>14344</v>
      </c>
    </row>
    <row r="4498" spans="1:3" x14ac:dyDescent="0.15">
      <c r="A4498" s="470" t="s">
        <v>8781</v>
      </c>
      <c r="B4498" s="471" t="s">
        <v>1660</v>
      </c>
      <c r="C4498" s="471" t="s">
        <v>14347</v>
      </c>
    </row>
    <row r="4499" spans="1:3" x14ac:dyDescent="0.15">
      <c r="A4499" s="470" t="s">
        <v>8781</v>
      </c>
      <c r="B4499" s="471" t="s">
        <v>1660</v>
      </c>
      <c r="C4499" s="471" t="s">
        <v>14349</v>
      </c>
    </row>
    <row r="4500" spans="1:3" x14ac:dyDescent="0.15">
      <c r="A4500" s="470" t="s">
        <v>8781</v>
      </c>
      <c r="B4500" s="471" t="s">
        <v>1660</v>
      </c>
      <c r="C4500" s="471" t="s">
        <v>14351</v>
      </c>
    </row>
    <row r="4501" spans="1:3" x14ac:dyDescent="0.15">
      <c r="A4501" s="470" t="s">
        <v>8781</v>
      </c>
      <c r="B4501" s="471" t="s">
        <v>1660</v>
      </c>
      <c r="C4501" s="471" t="s">
        <v>14353</v>
      </c>
    </row>
    <row r="4502" spans="1:3" x14ac:dyDescent="0.15">
      <c r="A4502" s="470" t="s">
        <v>8781</v>
      </c>
      <c r="B4502" s="471" t="s">
        <v>1660</v>
      </c>
      <c r="C4502" s="471" t="s">
        <v>14355</v>
      </c>
    </row>
    <row r="4503" spans="1:3" x14ac:dyDescent="0.15">
      <c r="A4503" s="470" t="s">
        <v>8781</v>
      </c>
      <c r="B4503" s="471" t="s">
        <v>1660</v>
      </c>
      <c r="C4503" s="471" t="s">
        <v>14357</v>
      </c>
    </row>
    <row r="4504" spans="1:3" x14ac:dyDescent="0.15">
      <c r="A4504" s="470" t="s">
        <v>8781</v>
      </c>
      <c r="B4504" s="471" t="s">
        <v>1660</v>
      </c>
      <c r="C4504" s="471" t="s">
        <v>15804</v>
      </c>
    </row>
    <row r="4505" spans="1:3" x14ac:dyDescent="0.15">
      <c r="A4505" s="470" t="s">
        <v>1662</v>
      </c>
      <c r="B4505" s="471" t="s">
        <v>1661</v>
      </c>
      <c r="C4505" s="470" t="s">
        <v>11225</v>
      </c>
    </row>
    <row r="4506" spans="1:3" x14ac:dyDescent="0.15">
      <c r="A4506" s="470" t="s">
        <v>1662</v>
      </c>
      <c r="B4506" s="471" t="s">
        <v>1661</v>
      </c>
      <c r="C4506" s="470" t="s">
        <v>11356</v>
      </c>
    </row>
    <row r="4507" spans="1:3" x14ac:dyDescent="0.15">
      <c r="A4507" s="470" t="s">
        <v>1662</v>
      </c>
      <c r="B4507" s="471" t="s">
        <v>1661</v>
      </c>
      <c r="C4507" s="470" t="s">
        <v>11622</v>
      </c>
    </row>
    <row r="4508" spans="1:3" x14ac:dyDescent="0.15">
      <c r="A4508" s="470" t="s">
        <v>1662</v>
      </c>
      <c r="B4508" s="471" t="s">
        <v>1661</v>
      </c>
      <c r="C4508" s="470" t="s">
        <v>11878</v>
      </c>
    </row>
    <row r="4509" spans="1:3" x14ac:dyDescent="0.15">
      <c r="A4509" s="470" t="s">
        <v>1662</v>
      </c>
      <c r="B4509" s="471" t="s">
        <v>1661</v>
      </c>
      <c r="C4509" s="470" t="s">
        <v>12157</v>
      </c>
    </row>
    <row r="4510" spans="1:3" x14ac:dyDescent="0.15">
      <c r="A4510" s="470" t="s">
        <v>1662</v>
      </c>
      <c r="B4510" s="471" t="s">
        <v>1661</v>
      </c>
      <c r="C4510" s="470" t="s">
        <v>12486</v>
      </c>
    </row>
    <row r="4511" spans="1:3" x14ac:dyDescent="0.15">
      <c r="A4511" s="470" t="s">
        <v>1662</v>
      </c>
      <c r="B4511" s="471" t="s">
        <v>1661</v>
      </c>
      <c r="C4511" s="470" t="s">
        <v>12514</v>
      </c>
    </row>
    <row r="4512" spans="1:3" x14ac:dyDescent="0.15">
      <c r="A4512" s="470" t="s">
        <v>1662</v>
      </c>
      <c r="B4512" s="471" t="s">
        <v>1661</v>
      </c>
      <c r="C4512" s="470" t="s">
        <v>12852</v>
      </c>
    </row>
    <row r="4513" spans="1:3" x14ac:dyDescent="0.15">
      <c r="A4513" s="470" t="s">
        <v>1662</v>
      </c>
      <c r="B4513" s="471" t="s">
        <v>1661</v>
      </c>
      <c r="C4513" s="470" t="s">
        <v>13173</v>
      </c>
    </row>
    <row r="4514" spans="1:3" x14ac:dyDescent="0.15">
      <c r="A4514" s="470" t="s">
        <v>1662</v>
      </c>
      <c r="B4514" s="471" t="s">
        <v>1661</v>
      </c>
      <c r="C4514" s="470" t="s">
        <v>13565</v>
      </c>
    </row>
    <row r="4515" spans="1:3" x14ac:dyDescent="0.15">
      <c r="A4515" s="470" t="s">
        <v>1664</v>
      </c>
      <c r="B4515" s="471" t="s">
        <v>1663</v>
      </c>
      <c r="C4515" s="470" t="s">
        <v>11729</v>
      </c>
    </row>
    <row r="4516" spans="1:3" x14ac:dyDescent="0.15">
      <c r="A4516" s="470" t="s">
        <v>1664</v>
      </c>
      <c r="B4516" s="471" t="s">
        <v>1663</v>
      </c>
      <c r="C4516" s="470" t="s">
        <v>13548</v>
      </c>
    </row>
    <row r="4517" spans="1:3" x14ac:dyDescent="0.15">
      <c r="A4517" s="470" t="s">
        <v>1664</v>
      </c>
      <c r="B4517" s="471" t="s">
        <v>1663</v>
      </c>
      <c r="C4517" s="470" t="s">
        <v>13597</v>
      </c>
    </row>
    <row r="4518" spans="1:3" x14ac:dyDescent="0.15">
      <c r="A4518" s="470" t="s">
        <v>1666</v>
      </c>
      <c r="B4518" s="471" t="s">
        <v>1665</v>
      </c>
      <c r="C4518" s="470" t="s">
        <v>13550</v>
      </c>
    </row>
    <row r="4519" spans="1:3" x14ac:dyDescent="0.15">
      <c r="A4519" s="470" t="s">
        <v>1666</v>
      </c>
      <c r="B4519" s="471" t="s">
        <v>1665</v>
      </c>
      <c r="C4519" s="470" t="s">
        <v>13596</v>
      </c>
    </row>
    <row r="4520" spans="1:3" x14ac:dyDescent="0.15">
      <c r="A4520" s="470" t="s">
        <v>1668</v>
      </c>
      <c r="B4520" s="471" t="s">
        <v>1667</v>
      </c>
      <c r="C4520" s="470" t="s">
        <v>11851</v>
      </c>
    </row>
    <row r="4521" spans="1:3" x14ac:dyDescent="0.15">
      <c r="A4521" s="470" t="s">
        <v>1668</v>
      </c>
      <c r="B4521" s="471" t="s">
        <v>1667</v>
      </c>
      <c r="C4521" s="470" t="s">
        <v>11853</v>
      </c>
    </row>
    <row r="4522" spans="1:3" x14ac:dyDescent="0.15">
      <c r="A4522" s="470" t="s">
        <v>1668</v>
      </c>
      <c r="B4522" s="471" t="s">
        <v>1667</v>
      </c>
      <c r="C4522" s="470" t="s">
        <v>10326</v>
      </c>
    </row>
    <row r="4523" spans="1:3" x14ac:dyDescent="0.15">
      <c r="A4523" s="470" t="s">
        <v>1668</v>
      </c>
      <c r="B4523" s="471" t="s">
        <v>1667</v>
      </c>
      <c r="C4523" s="470" t="s">
        <v>15805</v>
      </c>
    </row>
    <row r="4524" spans="1:3" x14ac:dyDescent="0.15">
      <c r="A4524" s="470" t="s">
        <v>9024</v>
      </c>
      <c r="B4524" s="471" t="s">
        <v>1669</v>
      </c>
      <c r="C4524" s="470" t="s">
        <v>10327</v>
      </c>
    </row>
    <row r="4525" spans="1:3" x14ac:dyDescent="0.15">
      <c r="A4525" s="470" t="s">
        <v>9024</v>
      </c>
      <c r="B4525" s="471" t="s">
        <v>1669</v>
      </c>
      <c r="C4525" s="470" t="s">
        <v>10328</v>
      </c>
    </row>
    <row r="4526" spans="1:3" x14ac:dyDescent="0.15">
      <c r="A4526" s="470" t="s">
        <v>9024</v>
      </c>
      <c r="B4526" s="471" t="s">
        <v>1669</v>
      </c>
      <c r="C4526" s="470" t="s">
        <v>10329</v>
      </c>
    </row>
    <row r="4527" spans="1:3" x14ac:dyDescent="0.15">
      <c r="A4527" s="470" t="s">
        <v>9024</v>
      </c>
      <c r="B4527" s="471" t="s">
        <v>1669</v>
      </c>
      <c r="C4527" s="470" t="s">
        <v>13129</v>
      </c>
    </row>
    <row r="4528" spans="1:3" x14ac:dyDescent="0.15">
      <c r="A4528" s="470" t="s">
        <v>9024</v>
      </c>
      <c r="B4528" s="471" t="s">
        <v>1669</v>
      </c>
      <c r="C4528" s="470" t="s">
        <v>13275</v>
      </c>
    </row>
    <row r="4529" spans="1:3" x14ac:dyDescent="0.15">
      <c r="A4529" s="470" t="s">
        <v>1671</v>
      </c>
      <c r="B4529" s="471" t="s">
        <v>1670</v>
      </c>
      <c r="C4529" s="470" t="s">
        <v>11488</v>
      </c>
    </row>
    <row r="4530" spans="1:3" x14ac:dyDescent="0.15">
      <c r="A4530" s="470" t="s">
        <v>1671</v>
      </c>
      <c r="B4530" s="471" t="s">
        <v>1670</v>
      </c>
      <c r="C4530" s="470" t="s">
        <v>11769</v>
      </c>
    </row>
    <row r="4531" spans="1:3" x14ac:dyDescent="0.15">
      <c r="A4531" s="470" t="s">
        <v>1671</v>
      </c>
      <c r="B4531" s="471" t="s">
        <v>1670</v>
      </c>
      <c r="C4531" s="470" t="s">
        <v>11961</v>
      </c>
    </row>
    <row r="4532" spans="1:3" x14ac:dyDescent="0.15">
      <c r="A4532" s="470" t="s">
        <v>1671</v>
      </c>
      <c r="B4532" s="471" t="s">
        <v>1670</v>
      </c>
      <c r="C4532" s="470" t="s">
        <v>12263</v>
      </c>
    </row>
    <row r="4533" spans="1:3" x14ac:dyDescent="0.15">
      <c r="A4533" s="470" t="s">
        <v>1671</v>
      </c>
      <c r="B4533" s="471" t="s">
        <v>1670</v>
      </c>
      <c r="C4533" s="472" t="s">
        <v>12828</v>
      </c>
    </row>
    <row r="4534" spans="1:3" x14ac:dyDescent="0.15">
      <c r="A4534" s="470" t="s">
        <v>8782</v>
      </c>
      <c r="B4534" s="470" t="s">
        <v>1676</v>
      </c>
      <c r="C4534" s="470" t="s">
        <v>15806</v>
      </c>
    </row>
    <row r="4535" spans="1:3" x14ac:dyDescent="0.15">
      <c r="A4535" s="470" t="s">
        <v>8782</v>
      </c>
      <c r="B4535" s="470" t="s">
        <v>1676</v>
      </c>
      <c r="C4535" s="470" t="s">
        <v>14358</v>
      </c>
    </row>
    <row r="4536" spans="1:3" x14ac:dyDescent="0.15">
      <c r="A4536" s="470" t="s">
        <v>8783</v>
      </c>
      <c r="B4536" s="470" t="s">
        <v>1677</v>
      </c>
      <c r="C4536" s="470" t="s">
        <v>15807</v>
      </c>
    </row>
    <row r="4537" spans="1:3" x14ac:dyDescent="0.15">
      <c r="A4537" s="470" t="s">
        <v>8783</v>
      </c>
      <c r="B4537" s="470" t="s">
        <v>1677</v>
      </c>
      <c r="C4537" s="470" t="s">
        <v>14359</v>
      </c>
    </row>
    <row r="4538" spans="1:3" x14ac:dyDescent="0.15">
      <c r="A4538" s="470" t="s">
        <v>1679</v>
      </c>
      <c r="B4538" s="471" t="s">
        <v>1678</v>
      </c>
      <c r="C4538" s="470" t="s">
        <v>12665</v>
      </c>
    </row>
    <row r="4539" spans="1:3" x14ac:dyDescent="0.15">
      <c r="A4539" s="470" t="s">
        <v>1681</v>
      </c>
      <c r="B4539" s="471" t="s">
        <v>1680</v>
      </c>
      <c r="C4539" s="470" t="s">
        <v>10825</v>
      </c>
    </row>
    <row r="4540" spans="1:3" x14ac:dyDescent="0.15">
      <c r="A4540" s="470" t="s">
        <v>1681</v>
      </c>
      <c r="B4540" s="471" t="s">
        <v>1680</v>
      </c>
      <c r="C4540" s="470" t="s">
        <v>12666</v>
      </c>
    </row>
    <row r="4541" spans="1:3" x14ac:dyDescent="0.15">
      <c r="A4541" s="470" t="s">
        <v>1683</v>
      </c>
      <c r="B4541" s="471" t="s">
        <v>1682</v>
      </c>
      <c r="C4541" s="470" t="s">
        <v>12667</v>
      </c>
    </row>
    <row r="4542" spans="1:3" x14ac:dyDescent="0.15">
      <c r="A4542" s="470" t="s">
        <v>1685</v>
      </c>
      <c r="B4542" s="471" t="s">
        <v>1684</v>
      </c>
      <c r="C4542" s="470" t="s">
        <v>12538</v>
      </c>
    </row>
    <row r="4543" spans="1:3" x14ac:dyDescent="0.15">
      <c r="A4543" s="470" t="s">
        <v>1687</v>
      </c>
      <c r="B4543" s="471" t="s">
        <v>1686</v>
      </c>
      <c r="C4543" s="470" t="s">
        <v>11783</v>
      </c>
    </row>
    <row r="4544" spans="1:3" x14ac:dyDescent="0.15">
      <c r="A4544" s="470" t="s">
        <v>1687</v>
      </c>
      <c r="B4544" s="473" t="s">
        <v>1686</v>
      </c>
      <c r="C4544" s="470" t="s">
        <v>12472</v>
      </c>
    </row>
    <row r="4545" spans="1:3" x14ac:dyDescent="0.15">
      <c r="A4545" s="470" t="s">
        <v>1687</v>
      </c>
      <c r="B4545" s="471" t="s">
        <v>1686</v>
      </c>
      <c r="C4545" s="470" t="s">
        <v>15808</v>
      </c>
    </row>
    <row r="4546" spans="1:3" x14ac:dyDescent="0.15">
      <c r="A4546" s="470" t="s">
        <v>1687</v>
      </c>
      <c r="B4546" s="471" t="s">
        <v>1686</v>
      </c>
      <c r="C4546" s="470" t="s">
        <v>15809</v>
      </c>
    </row>
    <row r="4547" spans="1:3" x14ac:dyDescent="0.15">
      <c r="A4547" s="473" t="s">
        <v>8785</v>
      </c>
      <c r="B4547" s="473" t="s">
        <v>1690</v>
      </c>
      <c r="C4547" s="473" t="s">
        <v>15810</v>
      </c>
    </row>
    <row r="4548" spans="1:3" x14ac:dyDescent="0.15">
      <c r="A4548" s="473" t="s">
        <v>8785</v>
      </c>
      <c r="B4548" s="473" t="s">
        <v>1690</v>
      </c>
      <c r="C4548" s="473" t="s">
        <v>14360</v>
      </c>
    </row>
    <row r="4549" spans="1:3" x14ac:dyDescent="0.15">
      <c r="A4549" s="473" t="s">
        <v>8785</v>
      </c>
      <c r="B4549" s="473" t="s">
        <v>1690</v>
      </c>
      <c r="C4549" s="470" t="s">
        <v>14362</v>
      </c>
    </row>
    <row r="4550" spans="1:3" x14ac:dyDescent="0.15">
      <c r="A4550" s="473" t="s">
        <v>8785</v>
      </c>
      <c r="B4550" s="473" t="s">
        <v>1690</v>
      </c>
      <c r="C4550" s="470" t="s">
        <v>17221</v>
      </c>
    </row>
    <row r="4551" spans="1:3" x14ac:dyDescent="0.15">
      <c r="A4551" s="473" t="s">
        <v>8785</v>
      </c>
      <c r="B4551" s="473" t="s">
        <v>1690</v>
      </c>
      <c r="C4551" s="470" t="s">
        <v>14364</v>
      </c>
    </row>
    <row r="4552" spans="1:3" x14ac:dyDescent="0.15">
      <c r="A4552" s="473" t="s">
        <v>8787</v>
      </c>
      <c r="B4552" s="473" t="s">
        <v>1691</v>
      </c>
      <c r="C4552" s="473" t="s">
        <v>15811</v>
      </c>
    </row>
    <row r="4553" spans="1:3" x14ac:dyDescent="0.15">
      <c r="A4553" s="473" t="s">
        <v>8787</v>
      </c>
      <c r="B4553" s="473" t="s">
        <v>1691</v>
      </c>
      <c r="C4553" s="473" t="s">
        <v>14361</v>
      </c>
    </row>
    <row r="4554" spans="1:3" x14ac:dyDescent="0.15">
      <c r="A4554" s="473" t="s">
        <v>8787</v>
      </c>
      <c r="B4554" s="473" t="s">
        <v>1691</v>
      </c>
      <c r="C4554" s="470" t="s">
        <v>14363</v>
      </c>
    </row>
    <row r="4555" spans="1:3" x14ac:dyDescent="0.15">
      <c r="A4555" s="473" t="s">
        <v>8787</v>
      </c>
      <c r="B4555" s="473" t="s">
        <v>1691</v>
      </c>
      <c r="C4555" s="470" t="s">
        <v>15812</v>
      </c>
    </row>
    <row r="4556" spans="1:3" x14ac:dyDescent="0.15">
      <c r="A4556" s="473" t="s">
        <v>8787</v>
      </c>
      <c r="B4556" s="473" t="s">
        <v>1691</v>
      </c>
      <c r="C4556" s="470" t="s">
        <v>14365</v>
      </c>
    </row>
    <row r="4557" spans="1:3" x14ac:dyDescent="0.15">
      <c r="A4557" s="470" t="s">
        <v>8556</v>
      </c>
      <c r="B4557" s="473" t="s">
        <v>1694</v>
      </c>
      <c r="C4557" s="470" t="s">
        <v>13012</v>
      </c>
    </row>
    <row r="4558" spans="1:3" x14ac:dyDescent="0.15">
      <c r="A4558" s="470" t="s">
        <v>8556</v>
      </c>
      <c r="B4558" s="473" t="s">
        <v>1694</v>
      </c>
      <c r="C4558" s="470" t="s">
        <v>15813</v>
      </c>
    </row>
    <row r="4559" spans="1:3" x14ac:dyDescent="0.15">
      <c r="A4559" s="470" t="s">
        <v>8556</v>
      </c>
      <c r="B4559" s="473" t="s">
        <v>1694</v>
      </c>
      <c r="C4559" s="470" t="s">
        <v>15814</v>
      </c>
    </row>
    <row r="4560" spans="1:3" x14ac:dyDescent="0.15">
      <c r="A4560" s="470" t="s">
        <v>8556</v>
      </c>
      <c r="B4560" s="473" t="s">
        <v>1694</v>
      </c>
      <c r="C4560" s="470" t="s">
        <v>13584</v>
      </c>
    </row>
    <row r="4561" spans="1:3" x14ac:dyDescent="0.15">
      <c r="A4561" s="470" t="s">
        <v>8556</v>
      </c>
      <c r="B4561" s="473" t="s">
        <v>1694</v>
      </c>
      <c r="C4561" s="470" t="s">
        <v>13592</v>
      </c>
    </row>
    <row r="4562" spans="1:3" x14ac:dyDescent="0.15">
      <c r="A4562" s="470" t="s">
        <v>8557</v>
      </c>
      <c r="B4562" s="473" t="s">
        <v>1695</v>
      </c>
      <c r="C4562" s="470" t="s">
        <v>10331</v>
      </c>
    </row>
    <row r="4563" spans="1:3" x14ac:dyDescent="0.15">
      <c r="A4563" s="470" t="s">
        <v>8557</v>
      </c>
      <c r="B4563" s="473" t="s">
        <v>1695</v>
      </c>
      <c r="C4563" s="470" t="s">
        <v>15815</v>
      </c>
    </row>
    <row r="4564" spans="1:3" x14ac:dyDescent="0.15">
      <c r="A4564" s="470" t="s">
        <v>8557</v>
      </c>
      <c r="B4564" s="473" t="s">
        <v>1695</v>
      </c>
      <c r="C4564" s="470" t="s">
        <v>15816</v>
      </c>
    </row>
    <row r="4565" spans="1:3" x14ac:dyDescent="0.15">
      <c r="A4565" s="470" t="s">
        <v>8557</v>
      </c>
      <c r="B4565" s="473" t="s">
        <v>1695</v>
      </c>
      <c r="C4565" s="470" t="s">
        <v>13593</v>
      </c>
    </row>
    <row r="4566" spans="1:3" x14ac:dyDescent="0.15">
      <c r="A4566" s="470" t="s">
        <v>8560</v>
      </c>
      <c r="B4566" s="471" t="s">
        <v>1696</v>
      </c>
      <c r="C4566" s="470" t="s">
        <v>13011</v>
      </c>
    </row>
    <row r="4567" spans="1:3" x14ac:dyDescent="0.15">
      <c r="A4567" s="470" t="s">
        <v>8560</v>
      </c>
      <c r="B4567" s="471" t="s">
        <v>1696</v>
      </c>
      <c r="C4567" s="470" t="s">
        <v>15817</v>
      </c>
    </row>
    <row r="4568" spans="1:3" x14ac:dyDescent="0.15">
      <c r="A4568" s="470" t="s">
        <v>8560</v>
      </c>
      <c r="B4568" s="471" t="s">
        <v>1696</v>
      </c>
      <c r="C4568" s="470" t="s">
        <v>15818</v>
      </c>
    </row>
    <row r="4569" spans="1:3" x14ac:dyDescent="0.15">
      <c r="A4569" s="470" t="s">
        <v>8559</v>
      </c>
      <c r="B4569" s="471" t="s">
        <v>1697</v>
      </c>
      <c r="C4569" s="470" t="s">
        <v>13013</v>
      </c>
    </row>
    <row r="4570" spans="1:3" x14ac:dyDescent="0.15">
      <c r="A4570" s="470" t="s">
        <v>8559</v>
      </c>
      <c r="B4570" s="471" t="s">
        <v>1697</v>
      </c>
      <c r="C4570" s="470" t="s">
        <v>15819</v>
      </c>
    </row>
    <row r="4571" spans="1:3" x14ac:dyDescent="0.15">
      <c r="A4571" s="470" t="s">
        <v>8559</v>
      </c>
      <c r="B4571" s="471" t="s">
        <v>1697</v>
      </c>
      <c r="C4571" s="470" t="s">
        <v>15820</v>
      </c>
    </row>
    <row r="4572" spans="1:3" x14ac:dyDescent="0.15">
      <c r="A4572" s="470" t="s">
        <v>8558</v>
      </c>
      <c r="B4572" s="471" t="s">
        <v>1698</v>
      </c>
      <c r="C4572" s="470" t="s">
        <v>15821</v>
      </c>
    </row>
    <row r="4573" spans="1:3" x14ac:dyDescent="0.15">
      <c r="A4573" s="470" t="s">
        <v>8558</v>
      </c>
      <c r="B4573" s="471" t="s">
        <v>1698</v>
      </c>
      <c r="C4573" s="470" t="s">
        <v>10330</v>
      </c>
    </row>
    <row r="4574" spans="1:3" x14ac:dyDescent="0.15">
      <c r="A4574" s="470" t="s">
        <v>8558</v>
      </c>
      <c r="B4574" s="471" t="s">
        <v>1698</v>
      </c>
      <c r="C4574" s="470" t="s">
        <v>15822</v>
      </c>
    </row>
    <row r="4575" spans="1:3" x14ac:dyDescent="0.15">
      <c r="A4575" s="470" t="s">
        <v>1700</v>
      </c>
      <c r="B4575" s="471" t="s">
        <v>1699</v>
      </c>
      <c r="C4575" s="470" t="s">
        <v>12492</v>
      </c>
    </row>
    <row r="4576" spans="1:3" x14ac:dyDescent="0.15">
      <c r="A4576" s="470" t="s">
        <v>1700</v>
      </c>
      <c r="B4576" s="471" t="s">
        <v>1699</v>
      </c>
      <c r="C4576" s="470" t="s">
        <v>12938</v>
      </c>
    </row>
    <row r="4577" spans="1:3" x14ac:dyDescent="0.15">
      <c r="A4577" s="470" t="s">
        <v>1702</v>
      </c>
      <c r="B4577" s="471" t="s">
        <v>1701</v>
      </c>
      <c r="C4577" s="470" t="s">
        <v>11881</v>
      </c>
    </row>
    <row r="4578" spans="1:3" x14ac:dyDescent="0.15">
      <c r="A4578" s="470" t="s">
        <v>1702</v>
      </c>
      <c r="B4578" s="471" t="s">
        <v>1701</v>
      </c>
      <c r="C4578" s="470" t="s">
        <v>12009</v>
      </c>
    </row>
    <row r="4579" spans="1:3" x14ac:dyDescent="0.15">
      <c r="A4579" s="470" t="s">
        <v>1702</v>
      </c>
      <c r="B4579" s="471" t="s">
        <v>1701</v>
      </c>
      <c r="C4579" s="470" t="s">
        <v>12010</v>
      </c>
    </row>
    <row r="4580" spans="1:3" x14ac:dyDescent="0.15">
      <c r="A4580" s="470" t="s">
        <v>1702</v>
      </c>
      <c r="B4580" s="471" t="s">
        <v>1701</v>
      </c>
      <c r="C4580" s="470" t="s">
        <v>12011</v>
      </c>
    </row>
    <row r="4581" spans="1:3" x14ac:dyDescent="0.15">
      <c r="A4581" s="470" t="s">
        <v>1702</v>
      </c>
      <c r="B4581" s="471" t="s">
        <v>1701</v>
      </c>
      <c r="C4581" s="470" t="s">
        <v>12158</v>
      </c>
    </row>
    <row r="4582" spans="1:3" x14ac:dyDescent="0.15">
      <c r="A4582" s="470" t="s">
        <v>1702</v>
      </c>
      <c r="B4582" s="471" t="s">
        <v>1701</v>
      </c>
      <c r="C4582" s="470" t="s">
        <v>12275</v>
      </c>
    </row>
    <row r="4583" spans="1:3" x14ac:dyDescent="0.15">
      <c r="A4583" s="470" t="s">
        <v>1702</v>
      </c>
      <c r="B4583" s="471" t="s">
        <v>1701</v>
      </c>
      <c r="C4583" s="470" t="s">
        <v>12854</v>
      </c>
    </row>
    <row r="4584" spans="1:3" x14ac:dyDescent="0.15">
      <c r="A4584" s="470" t="s">
        <v>1702</v>
      </c>
      <c r="B4584" s="471" t="s">
        <v>1701</v>
      </c>
      <c r="C4584" s="470" t="s">
        <v>13005</v>
      </c>
    </row>
    <row r="4585" spans="1:3" x14ac:dyDescent="0.15">
      <c r="A4585" s="470" t="s">
        <v>1704</v>
      </c>
      <c r="B4585" s="471" t="s">
        <v>1703</v>
      </c>
      <c r="C4585" s="470" t="s">
        <v>11882</v>
      </c>
    </row>
    <row r="4586" spans="1:3" x14ac:dyDescent="0.15">
      <c r="A4586" s="470" t="s">
        <v>1704</v>
      </c>
      <c r="B4586" s="471" t="s">
        <v>1703</v>
      </c>
      <c r="C4586" s="472" t="s">
        <v>12614</v>
      </c>
    </row>
    <row r="4587" spans="1:3" x14ac:dyDescent="0.15">
      <c r="A4587" s="470" t="s">
        <v>1706</v>
      </c>
      <c r="B4587" s="471" t="s">
        <v>1705</v>
      </c>
      <c r="C4587" s="470" t="s">
        <v>11883</v>
      </c>
    </row>
    <row r="4588" spans="1:3" x14ac:dyDescent="0.15">
      <c r="A4588" s="470" t="s">
        <v>1706</v>
      </c>
      <c r="B4588" s="471" t="s">
        <v>1705</v>
      </c>
      <c r="C4588" s="470" t="s">
        <v>1706</v>
      </c>
    </row>
    <row r="4589" spans="1:3" x14ac:dyDescent="0.15">
      <c r="A4589" s="470" t="s">
        <v>1708</v>
      </c>
      <c r="B4589" s="471" t="s">
        <v>1707</v>
      </c>
      <c r="C4589" s="470" t="s">
        <v>11883</v>
      </c>
    </row>
    <row r="4590" spans="1:3" x14ac:dyDescent="0.15">
      <c r="A4590" s="470" t="s">
        <v>1708</v>
      </c>
      <c r="B4590" s="471" t="s">
        <v>1707</v>
      </c>
      <c r="C4590" s="470" t="s">
        <v>13563</v>
      </c>
    </row>
    <row r="4591" spans="1:3" x14ac:dyDescent="0.15">
      <c r="A4591" s="470" t="s">
        <v>1710</v>
      </c>
      <c r="B4591" s="471" t="s">
        <v>1709</v>
      </c>
      <c r="C4591" s="470" t="s">
        <v>11885</v>
      </c>
    </row>
    <row r="4592" spans="1:3" x14ac:dyDescent="0.15">
      <c r="A4592" s="470" t="s">
        <v>1710</v>
      </c>
      <c r="B4592" s="471" t="s">
        <v>1709</v>
      </c>
      <c r="C4592" s="470" t="s">
        <v>12255</v>
      </c>
    </row>
    <row r="4593" spans="1:3" x14ac:dyDescent="0.15">
      <c r="A4593" s="470" t="s">
        <v>1712</v>
      </c>
      <c r="B4593" s="471" t="s">
        <v>1711</v>
      </c>
      <c r="C4593" s="470" t="s">
        <v>11884</v>
      </c>
    </row>
    <row r="4594" spans="1:3" x14ac:dyDescent="0.15">
      <c r="A4594" s="470" t="s">
        <v>1712</v>
      </c>
      <c r="B4594" s="471" t="s">
        <v>1711</v>
      </c>
      <c r="C4594" s="470" t="s">
        <v>13633</v>
      </c>
    </row>
    <row r="4595" spans="1:3" x14ac:dyDescent="0.15">
      <c r="A4595" s="470" t="s">
        <v>1712</v>
      </c>
      <c r="B4595" s="471" t="s">
        <v>1711</v>
      </c>
      <c r="C4595" s="470" t="s">
        <v>13634</v>
      </c>
    </row>
    <row r="4596" spans="1:3" x14ac:dyDescent="0.15">
      <c r="A4596" s="470" t="s">
        <v>1714</v>
      </c>
      <c r="B4596" s="471" t="s">
        <v>1713</v>
      </c>
      <c r="C4596" s="470" t="s">
        <v>15823</v>
      </c>
    </row>
    <row r="4597" spans="1:3" x14ac:dyDescent="0.15">
      <c r="A4597" s="470" t="s">
        <v>1714</v>
      </c>
      <c r="B4597" s="471" t="s">
        <v>1713</v>
      </c>
      <c r="C4597" s="470" t="s">
        <v>12452</v>
      </c>
    </row>
    <row r="4598" spans="1:3" x14ac:dyDescent="0.15">
      <c r="A4598" s="470" t="s">
        <v>1714</v>
      </c>
      <c r="B4598" s="471" t="s">
        <v>1713</v>
      </c>
      <c r="C4598" s="470" t="s">
        <v>12456</v>
      </c>
    </row>
    <row r="4599" spans="1:3" x14ac:dyDescent="0.15">
      <c r="A4599" s="470" t="s">
        <v>1714</v>
      </c>
      <c r="B4599" s="471" t="s">
        <v>1713</v>
      </c>
      <c r="C4599" s="470" t="s">
        <v>12459</v>
      </c>
    </row>
    <row r="4600" spans="1:3" x14ac:dyDescent="0.15">
      <c r="A4600" s="470" t="s">
        <v>1714</v>
      </c>
      <c r="B4600" s="471" t="s">
        <v>1713</v>
      </c>
      <c r="C4600" s="470" t="s">
        <v>13220</v>
      </c>
    </row>
    <row r="4601" spans="1:3" x14ac:dyDescent="0.15">
      <c r="A4601" s="470" t="s">
        <v>1714</v>
      </c>
      <c r="B4601" s="471" t="s">
        <v>1713</v>
      </c>
      <c r="C4601" s="470" t="s">
        <v>13370</v>
      </c>
    </row>
    <row r="4602" spans="1:3" x14ac:dyDescent="0.15">
      <c r="A4602" s="470" t="s">
        <v>1714</v>
      </c>
      <c r="B4602" s="471" t="s">
        <v>1713</v>
      </c>
      <c r="C4602" s="470" t="s">
        <v>15824</v>
      </c>
    </row>
    <row r="4603" spans="1:3" x14ac:dyDescent="0.15">
      <c r="A4603" s="470" t="s">
        <v>8788</v>
      </c>
      <c r="B4603" s="471" t="s">
        <v>1717</v>
      </c>
      <c r="C4603" s="470" t="s">
        <v>14366</v>
      </c>
    </row>
    <row r="4604" spans="1:3" x14ac:dyDescent="0.15">
      <c r="A4604" s="470" t="s">
        <v>8790</v>
      </c>
      <c r="B4604" s="471" t="s">
        <v>1718</v>
      </c>
      <c r="C4604" s="470" t="s">
        <v>14367</v>
      </c>
    </row>
    <row r="4605" spans="1:3" x14ac:dyDescent="0.15">
      <c r="A4605" s="470" t="s">
        <v>8791</v>
      </c>
      <c r="B4605" s="471" t="s">
        <v>1721</v>
      </c>
      <c r="C4605" s="470" t="s">
        <v>14368</v>
      </c>
    </row>
    <row r="4606" spans="1:3" x14ac:dyDescent="0.15">
      <c r="A4606" s="470" t="s">
        <v>8793</v>
      </c>
      <c r="B4606" s="471" t="s">
        <v>1722</v>
      </c>
      <c r="C4606" s="470" t="s">
        <v>14369</v>
      </c>
    </row>
    <row r="4607" spans="1:3" x14ac:dyDescent="0.15">
      <c r="A4607" s="470" t="s">
        <v>16106</v>
      </c>
      <c r="B4607" s="471" t="s">
        <v>1723</v>
      </c>
      <c r="C4607" s="470" t="s">
        <v>11919</v>
      </c>
    </row>
    <row r="4608" spans="1:3" x14ac:dyDescent="0.15">
      <c r="A4608" s="470" t="s">
        <v>1725</v>
      </c>
      <c r="B4608" s="471" t="s">
        <v>1724</v>
      </c>
      <c r="C4608" s="470" t="s">
        <v>12488</v>
      </c>
    </row>
    <row r="4609" spans="1:3" x14ac:dyDescent="0.15">
      <c r="A4609" s="470" t="s">
        <v>8921</v>
      </c>
      <c r="B4609" s="471" t="s">
        <v>1726</v>
      </c>
      <c r="C4609" s="470" t="s">
        <v>16887</v>
      </c>
    </row>
    <row r="4610" spans="1:3" x14ac:dyDescent="0.15">
      <c r="A4610" s="470" t="s">
        <v>8921</v>
      </c>
      <c r="B4610" s="471" t="s">
        <v>1726</v>
      </c>
      <c r="C4610" s="470" t="s">
        <v>16888</v>
      </c>
    </row>
    <row r="4611" spans="1:3" x14ac:dyDescent="0.15">
      <c r="A4611" s="470" t="s">
        <v>8794</v>
      </c>
      <c r="B4611" s="471" t="s">
        <v>1729</v>
      </c>
      <c r="C4611" s="470" t="s">
        <v>14370</v>
      </c>
    </row>
    <row r="4612" spans="1:3" x14ac:dyDescent="0.15">
      <c r="A4612" s="470" t="s">
        <v>8795</v>
      </c>
      <c r="B4612" s="471" t="s">
        <v>1730</v>
      </c>
      <c r="C4612" s="470" t="s">
        <v>14371</v>
      </c>
    </row>
    <row r="4613" spans="1:3" x14ac:dyDescent="0.15">
      <c r="A4613" s="470" t="s">
        <v>1732</v>
      </c>
      <c r="B4613" s="471" t="s">
        <v>1731</v>
      </c>
      <c r="C4613" s="470" t="s">
        <v>11537</v>
      </c>
    </row>
    <row r="4614" spans="1:3" x14ac:dyDescent="0.15">
      <c r="A4614" s="470" t="s">
        <v>8796</v>
      </c>
      <c r="B4614" s="471" t="s">
        <v>1735</v>
      </c>
      <c r="C4614" s="470" t="s">
        <v>15825</v>
      </c>
    </row>
    <row r="4615" spans="1:3" x14ac:dyDescent="0.15">
      <c r="A4615" s="470" t="s">
        <v>8798</v>
      </c>
      <c r="B4615" s="471" t="s">
        <v>1736</v>
      </c>
      <c r="C4615" s="470" t="s">
        <v>15826</v>
      </c>
    </row>
    <row r="4616" spans="1:3" x14ac:dyDescent="0.15">
      <c r="A4616" s="470" t="s">
        <v>8922</v>
      </c>
      <c r="B4616" s="471" t="s">
        <v>1737</v>
      </c>
      <c r="C4616" s="470" t="s">
        <v>16889</v>
      </c>
    </row>
    <row r="4617" spans="1:3" x14ac:dyDescent="0.15">
      <c r="A4617" s="470" t="s">
        <v>1739</v>
      </c>
      <c r="B4617" s="471" t="s">
        <v>1738</v>
      </c>
      <c r="C4617" s="470" t="s">
        <v>15827</v>
      </c>
    </row>
    <row r="4618" spans="1:3" x14ac:dyDescent="0.15">
      <c r="A4618" s="470" t="s">
        <v>1739</v>
      </c>
      <c r="B4618" s="471" t="s">
        <v>1738</v>
      </c>
      <c r="C4618" s="470" t="s">
        <v>15828</v>
      </c>
    </row>
    <row r="4619" spans="1:3" x14ac:dyDescent="0.15">
      <c r="A4619" s="470" t="s">
        <v>1741</v>
      </c>
      <c r="B4619" s="471" t="s">
        <v>1740</v>
      </c>
      <c r="C4619" s="470" t="s">
        <v>13009</v>
      </c>
    </row>
    <row r="4620" spans="1:3" x14ac:dyDescent="0.15">
      <c r="A4620" s="470" t="s">
        <v>1741</v>
      </c>
      <c r="B4620" s="471" t="s">
        <v>1740</v>
      </c>
      <c r="C4620" s="470" t="s">
        <v>13010</v>
      </c>
    </row>
    <row r="4621" spans="1:3" x14ac:dyDescent="0.15">
      <c r="A4621" s="470" t="s">
        <v>5</v>
      </c>
      <c r="B4621" s="471" t="s">
        <v>1742</v>
      </c>
      <c r="C4621" s="470" t="s">
        <v>12608</v>
      </c>
    </row>
    <row r="4622" spans="1:3" x14ac:dyDescent="0.15">
      <c r="A4622" s="470" t="s">
        <v>1744</v>
      </c>
      <c r="B4622" s="471" t="s">
        <v>1743</v>
      </c>
      <c r="C4622" s="470" t="s">
        <v>15829</v>
      </c>
    </row>
    <row r="4623" spans="1:3" x14ac:dyDescent="0.15">
      <c r="A4623" s="470" t="s">
        <v>1746</v>
      </c>
      <c r="B4623" s="471" t="s">
        <v>1745</v>
      </c>
      <c r="C4623" s="470" t="s">
        <v>11314</v>
      </c>
    </row>
    <row r="4624" spans="1:3" x14ac:dyDescent="0.15">
      <c r="A4624" s="470" t="s">
        <v>1746</v>
      </c>
      <c r="B4624" s="471" t="s">
        <v>1745</v>
      </c>
      <c r="C4624" s="470" t="s">
        <v>15830</v>
      </c>
    </row>
    <row r="4625" spans="1:3" x14ac:dyDescent="0.15">
      <c r="A4625" s="470" t="s">
        <v>1746</v>
      </c>
      <c r="B4625" s="471" t="s">
        <v>1745</v>
      </c>
      <c r="C4625" s="470" t="s">
        <v>12781</v>
      </c>
    </row>
    <row r="4626" spans="1:3" x14ac:dyDescent="0.15">
      <c r="A4626" s="470" t="s">
        <v>6</v>
      </c>
      <c r="B4626" s="471" t="s">
        <v>1747</v>
      </c>
      <c r="C4626" s="470" t="s">
        <v>11800</v>
      </c>
    </row>
    <row r="4627" spans="1:3" x14ac:dyDescent="0.15">
      <c r="A4627" s="470" t="s">
        <v>1749</v>
      </c>
      <c r="B4627" s="471" t="s">
        <v>1748</v>
      </c>
      <c r="C4627" s="470" t="s">
        <v>11542</v>
      </c>
    </row>
    <row r="4628" spans="1:3" x14ac:dyDescent="0.15">
      <c r="A4628" s="470" t="s">
        <v>1751</v>
      </c>
      <c r="B4628" s="471" t="s">
        <v>1750</v>
      </c>
      <c r="C4628" s="470" t="s">
        <v>12310</v>
      </c>
    </row>
    <row r="4629" spans="1:3" x14ac:dyDescent="0.15">
      <c r="A4629" s="470" t="s">
        <v>1753</v>
      </c>
      <c r="B4629" s="471" t="s">
        <v>1752</v>
      </c>
      <c r="C4629" s="470" t="s">
        <v>12030</v>
      </c>
    </row>
    <row r="4630" spans="1:3" x14ac:dyDescent="0.15">
      <c r="A4630" s="470" t="s">
        <v>1753</v>
      </c>
      <c r="B4630" s="471" t="s">
        <v>1752</v>
      </c>
      <c r="C4630" s="470" t="s">
        <v>12260</v>
      </c>
    </row>
    <row r="4631" spans="1:3" x14ac:dyDescent="0.15">
      <c r="A4631" s="470" t="s">
        <v>13786</v>
      </c>
      <c r="B4631" s="471" t="s">
        <v>1755</v>
      </c>
      <c r="C4631" s="470" t="s">
        <v>15831</v>
      </c>
    </row>
    <row r="4632" spans="1:3" x14ac:dyDescent="0.15">
      <c r="A4632" s="470" t="s">
        <v>13786</v>
      </c>
      <c r="B4632" s="471" t="s">
        <v>1755</v>
      </c>
      <c r="C4632" s="470" t="s">
        <v>14372</v>
      </c>
    </row>
    <row r="4633" spans="1:3" x14ac:dyDescent="0.15">
      <c r="A4633" s="470" t="s">
        <v>13787</v>
      </c>
      <c r="B4633" s="471" t="s">
        <v>1756</v>
      </c>
      <c r="C4633" s="470" t="s">
        <v>15832</v>
      </c>
    </row>
    <row r="4634" spans="1:3" x14ac:dyDescent="0.15">
      <c r="A4634" s="470" t="s">
        <v>13787</v>
      </c>
      <c r="B4634" s="471" t="s">
        <v>1756</v>
      </c>
      <c r="C4634" s="470" t="s">
        <v>14373</v>
      </c>
    </row>
    <row r="4635" spans="1:3" x14ac:dyDescent="0.15">
      <c r="A4635" s="470" t="s">
        <v>1758</v>
      </c>
      <c r="B4635" s="471" t="s">
        <v>1757</v>
      </c>
      <c r="C4635" s="470" t="s">
        <v>13282</v>
      </c>
    </row>
    <row r="4636" spans="1:3" x14ac:dyDescent="0.15">
      <c r="A4636" s="470" t="s">
        <v>1758</v>
      </c>
      <c r="B4636" s="471" t="s">
        <v>1757</v>
      </c>
      <c r="C4636" s="470" t="s">
        <v>13518</v>
      </c>
    </row>
    <row r="4637" spans="1:3" x14ac:dyDescent="0.15">
      <c r="A4637" s="470" t="s">
        <v>1760</v>
      </c>
      <c r="B4637" s="471" t="s">
        <v>1759</v>
      </c>
      <c r="C4637" s="470" t="s">
        <v>15833</v>
      </c>
    </row>
    <row r="4638" spans="1:3" x14ac:dyDescent="0.15">
      <c r="A4638" s="470" t="s">
        <v>1760</v>
      </c>
      <c r="B4638" s="471" t="s">
        <v>1759</v>
      </c>
      <c r="C4638" s="470" t="s">
        <v>12026</v>
      </c>
    </row>
    <row r="4639" spans="1:3" x14ac:dyDescent="0.15">
      <c r="A4639" s="470" t="s">
        <v>1760</v>
      </c>
      <c r="B4639" s="471" t="s">
        <v>1759</v>
      </c>
      <c r="C4639" s="470" t="s">
        <v>12027</v>
      </c>
    </row>
    <row r="4640" spans="1:3" x14ac:dyDescent="0.15">
      <c r="A4640" s="470" t="s">
        <v>16877</v>
      </c>
      <c r="B4640" s="471" t="s">
        <v>1761</v>
      </c>
      <c r="C4640" s="470" t="s">
        <v>16890</v>
      </c>
    </row>
    <row r="4641" spans="1:3" x14ac:dyDescent="0.15">
      <c r="A4641" s="470" t="s">
        <v>1763</v>
      </c>
      <c r="B4641" s="471" t="s">
        <v>1762</v>
      </c>
      <c r="C4641" s="470" t="s">
        <v>16891</v>
      </c>
    </row>
    <row r="4642" spans="1:3" x14ac:dyDescent="0.15">
      <c r="A4642" s="470" t="s">
        <v>1765</v>
      </c>
      <c r="B4642" s="471" t="s">
        <v>1764</v>
      </c>
      <c r="C4642" s="470" t="s">
        <v>12258</v>
      </c>
    </row>
    <row r="4643" spans="1:3" x14ac:dyDescent="0.15">
      <c r="A4643" s="470" t="s">
        <v>1767</v>
      </c>
      <c r="B4643" s="471" t="s">
        <v>1766</v>
      </c>
      <c r="C4643" s="470" t="s">
        <v>1767</v>
      </c>
    </row>
    <row r="4644" spans="1:3" x14ac:dyDescent="0.15">
      <c r="A4644" s="470" t="s">
        <v>1769</v>
      </c>
      <c r="B4644" s="471" t="s">
        <v>1768</v>
      </c>
      <c r="C4644" s="470" t="s">
        <v>11701</v>
      </c>
    </row>
    <row r="4645" spans="1:3" x14ac:dyDescent="0.15">
      <c r="A4645" s="470" t="s">
        <v>1769</v>
      </c>
      <c r="B4645" s="471" t="s">
        <v>1768</v>
      </c>
      <c r="C4645" s="470" t="s">
        <v>12343</v>
      </c>
    </row>
    <row r="4646" spans="1:3" x14ac:dyDescent="0.15">
      <c r="A4646" s="470" t="s">
        <v>1771</v>
      </c>
      <c r="B4646" s="471" t="s">
        <v>1770</v>
      </c>
      <c r="C4646" s="470" t="s">
        <v>11519</v>
      </c>
    </row>
    <row r="4647" spans="1:3" x14ac:dyDescent="0.15">
      <c r="A4647" s="470" t="s">
        <v>1771</v>
      </c>
      <c r="B4647" s="471" t="s">
        <v>1770</v>
      </c>
      <c r="C4647" s="470" t="s">
        <v>11877</v>
      </c>
    </row>
    <row r="4648" spans="1:3" x14ac:dyDescent="0.15">
      <c r="A4648" s="470" t="s">
        <v>1771</v>
      </c>
      <c r="B4648" s="471" t="s">
        <v>1770</v>
      </c>
      <c r="C4648" s="470" t="s">
        <v>11966</v>
      </c>
    </row>
    <row r="4649" spans="1:3" x14ac:dyDescent="0.15">
      <c r="A4649" s="470" t="s">
        <v>1773</v>
      </c>
      <c r="B4649" s="471" t="s">
        <v>1772</v>
      </c>
      <c r="C4649" s="470" t="s">
        <v>13450</v>
      </c>
    </row>
    <row r="4650" spans="1:3" x14ac:dyDescent="0.15">
      <c r="A4650" s="470" t="s">
        <v>1775</v>
      </c>
      <c r="B4650" s="471" t="s">
        <v>1774</v>
      </c>
      <c r="C4650" s="470" t="s">
        <v>11617</v>
      </c>
    </row>
    <row r="4651" spans="1:3" x14ac:dyDescent="0.15">
      <c r="A4651" s="470" t="s">
        <v>1777</v>
      </c>
      <c r="B4651" s="471" t="s">
        <v>1776</v>
      </c>
      <c r="C4651" s="470" t="s">
        <v>12215</v>
      </c>
    </row>
    <row r="4652" spans="1:3" x14ac:dyDescent="0.15">
      <c r="A4652" s="470" t="s">
        <v>1777</v>
      </c>
      <c r="B4652" s="471" t="s">
        <v>1776</v>
      </c>
      <c r="C4652" s="470" t="s">
        <v>12216</v>
      </c>
    </row>
    <row r="4653" spans="1:3" x14ac:dyDescent="0.15">
      <c r="A4653" s="470" t="s">
        <v>1779</v>
      </c>
      <c r="B4653" s="471" t="s">
        <v>1778</v>
      </c>
      <c r="C4653" s="470" t="s">
        <v>12585</v>
      </c>
    </row>
    <row r="4654" spans="1:3" x14ac:dyDescent="0.15">
      <c r="A4654" s="470" t="s">
        <v>1779</v>
      </c>
      <c r="B4654" s="471" t="s">
        <v>1778</v>
      </c>
      <c r="C4654" s="470" t="s">
        <v>12885</v>
      </c>
    </row>
    <row r="4655" spans="1:3" x14ac:dyDescent="0.15">
      <c r="A4655" s="470" t="s">
        <v>1783</v>
      </c>
      <c r="B4655" s="471" t="s">
        <v>1782</v>
      </c>
      <c r="C4655" s="470" t="s">
        <v>11798</v>
      </c>
    </row>
    <row r="4656" spans="1:3" x14ac:dyDescent="0.15">
      <c r="A4656" s="470" t="s">
        <v>1783</v>
      </c>
      <c r="B4656" s="471" t="s">
        <v>1782</v>
      </c>
      <c r="C4656" s="470" t="s">
        <v>14374</v>
      </c>
    </row>
    <row r="4657" spans="1:3" x14ac:dyDescent="0.15">
      <c r="A4657" s="470" t="s">
        <v>1783</v>
      </c>
      <c r="B4657" s="471" t="s">
        <v>1782</v>
      </c>
      <c r="C4657" s="470" t="s">
        <v>13402</v>
      </c>
    </row>
    <row r="4658" spans="1:3" x14ac:dyDescent="0.15">
      <c r="A4658" s="470" t="s">
        <v>8802</v>
      </c>
      <c r="B4658" s="471" t="s">
        <v>1784</v>
      </c>
      <c r="C4658" s="470" t="s">
        <v>1785</v>
      </c>
    </row>
    <row r="4659" spans="1:3" x14ac:dyDescent="0.15">
      <c r="A4659" s="470" t="s">
        <v>8803</v>
      </c>
      <c r="B4659" s="471" t="s">
        <v>1788</v>
      </c>
      <c r="C4659" s="470" t="s">
        <v>17220</v>
      </c>
    </row>
    <row r="4660" spans="1:3" x14ac:dyDescent="0.15">
      <c r="A4660" s="470" t="s">
        <v>8804</v>
      </c>
      <c r="B4660" s="471" t="s">
        <v>1789</v>
      </c>
      <c r="C4660" s="470" t="s">
        <v>15834</v>
      </c>
    </row>
    <row r="4661" spans="1:3" x14ac:dyDescent="0.15">
      <c r="A4661" s="470" t="s">
        <v>8</v>
      </c>
      <c r="B4661" s="471" t="s">
        <v>1790</v>
      </c>
      <c r="C4661" s="470" t="s">
        <v>11315</v>
      </c>
    </row>
    <row r="4662" spans="1:3" x14ac:dyDescent="0.15">
      <c r="A4662" s="470" t="s">
        <v>8</v>
      </c>
      <c r="B4662" s="471" t="s">
        <v>1790</v>
      </c>
      <c r="C4662" s="470" t="s">
        <v>11316</v>
      </c>
    </row>
    <row r="4663" spans="1:3" x14ac:dyDescent="0.15">
      <c r="A4663" s="470" t="s">
        <v>1792</v>
      </c>
      <c r="B4663" s="471" t="s">
        <v>1791</v>
      </c>
      <c r="C4663" s="470" t="s">
        <v>13682</v>
      </c>
    </row>
    <row r="4664" spans="1:3" x14ac:dyDescent="0.15">
      <c r="A4664" s="470" t="s">
        <v>1792</v>
      </c>
      <c r="B4664" s="471" t="s">
        <v>1791</v>
      </c>
      <c r="C4664" s="470" t="s">
        <v>13564</v>
      </c>
    </row>
    <row r="4665" spans="1:3" x14ac:dyDescent="0.15">
      <c r="A4665" s="470" t="s">
        <v>9</v>
      </c>
      <c r="B4665" s="471" t="s">
        <v>1793</v>
      </c>
      <c r="C4665" s="470" t="s">
        <v>13317</v>
      </c>
    </row>
    <row r="4666" spans="1:3" x14ac:dyDescent="0.15">
      <c r="A4666" s="470" t="s">
        <v>10</v>
      </c>
      <c r="B4666" s="471" t="s">
        <v>1794</v>
      </c>
      <c r="C4666" s="470" t="s">
        <v>12004</v>
      </c>
    </row>
    <row r="4667" spans="1:3" x14ac:dyDescent="0.15">
      <c r="A4667" s="470" t="s">
        <v>11</v>
      </c>
      <c r="B4667" s="471" t="s">
        <v>1795</v>
      </c>
      <c r="C4667" s="470" t="s">
        <v>15835</v>
      </c>
    </row>
    <row r="4668" spans="1:3" x14ac:dyDescent="0.15">
      <c r="A4668" s="470" t="s">
        <v>11</v>
      </c>
      <c r="B4668" s="471" t="s">
        <v>1795</v>
      </c>
      <c r="C4668" s="470" t="s">
        <v>13401</v>
      </c>
    </row>
    <row r="4669" spans="1:3" x14ac:dyDescent="0.15">
      <c r="A4669" s="470" t="s">
        <v>1797</v>
      </c>
      <c r="B4669" s="471" t="s">
        <v>1796</v>
      </c>
      <c r="C4669" s="470" t="s">
        <v>12057</v>
      </c>
    </row>
    <row r="4670" spans="1:3" x14ac:dyDescent="0.15">
      <c r="A4670" s="470" t="s">
        <v>8923</v>
      </c>
      <c r="B4670" s="471" t="s">
        <v>1798</v>
      </c>
      <c r="C4670" s="470" t="s">
        <v>16892</v>
      </c>
    </row>
    <row r="4671" spans="1:3" x14ac:dyDescent="0.15">
      <c r="A4671" s="470" t="s">
        <v>1800</v>
      </c>
      <c r="B4671" s="471" t="s">
        <v>1799</v>
      </c>
      <c r="C4671" s="470" t="s">
        <v>16893</v>
      </c>
    </row>
    <row r="4672" spans="1:3" x14ac:dyDescent="0.15">
      <c r="A4672" s="470" t="s">
        <v>1802</v>
      </c>
      <c r="B4672" s="471" t="s">
        <v>1801</v>
      </c>
      <c r="C4672" s="470" t="s">
        <v>12433</v>
      </c>
    </row>
    <row r="4673" spans="1:3" x14ac:dyDescent="0.15">
      <c r="A4673" s="470" t="s">
        <v>1804</v>
      </c>
      <c r="B4673" s="471" t="s">
        <v>1803</v>
      </c>
      <c r="C4673" s="470" t="s">
        <v>11313</v>
      </c>
    </row>
    <row r="4674" spans="1:3" x14ac:dyDescent="0.15">
      <c r="A4674" s="470" t="s">
        <v>10785</v>
      </c>
      <c r="B4674" s="471" t="s">
        <v>1805</v>
      </c>
      <c r="C4674" s="470" t="s">
        <v>13607</v>
      </c>
    </row>
    <row r="4675" spans="1:3" x14ac:dyDescent="0.15">
      <c r="A4675" s="470" t="s">
        <v>1807</v>
      </c>
      <c r="B4675" s="473" t="s">
        <v>1806</v>
      </c>
      <c r="C4675" s="470" t="s">
        <v>16894</v>
      </c>
    </row>
    <row r="4676" spans="1:3" x14ac:dyDescent="0.15">
      <c r="A4676" s="470" t="s">
        <v>1809</v>
      </c>
      <c r="B4676" s="473" t="s">
        <v>1808</v>
      </c>
      <c r="C4676" s="470" t="s">
        <v>16895</v>
      </c>
    </row>
    <row r="4677" spans="1:3" x14ac:dyDescent="0.15">
      <c r="A4677" s="470" t="s">
        <v>8924</v>
      </c>
      <c r="B4677" s="473" t="s">
        <v>1810</v>
      </c>
      <c r="C4677" s="470" t="s">
        <v>16896</v>
      </c>
    </row>
    <row r="4678" spans="1:3" x14ac:dyDescent="0.15">
      <c r="A4678" s="470" t="s">
        <v>8924</v>
      </c>
      <c r="B4678" s="473" t="s">
        <v>1810</v>
      </c>
      <c r="C4678" s="470" t="s">
        <v>16897</v>
      </c>
    </row>
    <row r="4679" spans="1:3" x14ac:dyDescent="0.15">
      <c r="A4679" s="470" t="s">
        <v>8647</v>
      </c>
      <c r="B4679" s="473" t="s">
        <v>1811</v>
      </c>
      <c r="C4679" s="470" t="s">
        <v>16898</v>
      </c>
    </row>
    <row r="4680" spans="1:3" x14ac:dyDescent="0.15">
      <c r="A4680" s="470" t="s">
        <v>1813</v>
      </c>
      <c r="B4680" s="473" t="s">
        <v>1812</v>
      </c>
      <c r="C4680" s="470" t="s">
        <v>16900</v>
      </c>
    </row>
    <row r="4681" spans="1:3" x14ac:dyDescent="0.15">
      <c r="A4681" s="470" t="s">
        <v>1813</v>
      </c>
      <c r="B4681" s="473" t="s">
        <v>1812</v>
      </c>
      <c r="C4681" s="470" t="s">
        <v>16902</v>
      </c>
    </row>
    <row r="4682" spans="1:3" x14ac:dyDescent="0.15">
      <c r="A4682" s="470" t="s">
        <v>1813</v>
      </c>
      <c r="B4682" s="473" t="s">
        <v>1812</v>
      </c>
      <c r="C4682" s="470" t="s">
        <v>16901</v>
      </c>
    </row>
    <row r="4683" spans="1:3" x14ac:dyDescent="0.15">
      <c r="A4683" s="470" t="s">
        <v>1813</v>
      </c>
      <c r="B4683" s="473" t="s">
        <v>1812</v>
      </c>
      <c r="C4683" s="470" t="s">
        <v>16903</v>
      </c>
    </row>
    <row r="4684" spans="1:3" x14ac:dyDescent="0.15">
      <c r="A4684" s="470" t="s">
        <v>1813</v>
      </c>
      <c r="B4684" s="473" t="s">
        <v>1812</v>
      </c>
      <c r="C4684" s="470" t="s">
        <v>16899</v>
      </c>
    </row>
    <row r="4685" spans="1:3" x14ac:dyDescent="0.15">
      <c r="A4685" s="470" t="s">
        <v>1815</v>
      </c>
      <c r="B4685" s="471" t="s">
        <v>1814</v>
      </c>
      <c r="C4685" s="470" t="s">
        <v>15836</v>
      </c>
    </row>
    <row r="4686" spans="1:3" x14ac:dyDescent="0.15">
      <c r="A4686" s="470" t="s">
        <v>1815</v>
      </c>
      <c r="B4686" s="471" t="s">
        <v>1814</v>
      </c>
      <c r="C4686" s="470" t="s">
        <v>13182</v>
      </c>
    </row>
    <row r="4687" spans="1:3" x14ac:dyDescent="0.15">
      <c r="A4687" s="470" t="s">
        <v>1817</v>
      </c>
      <c r="B4687" s="471" t="s">
        <v>1816</v>
      </c>
      <c r="C4687" s="470" t="s">
        <v>16904</v>
      </c>
    </row>
    <row r="4688" spans="1:3" x14ac:dyDescent="0.15">
      <c r="A4688" s="470" t="s">
        <v>1817</v>
      </c>
      <c r="B4688" s="471" t="s">
        <v>1816</v>
      </c>
      <c r="C4688" s="470" t="s">
        <v>16905</v>
      </c>
    </row>
    <row r="4689" spans="1:3" x14ac:dyDescent="0.15">
      <c r="A4689" s="470" t="s">
        <v>12</v>
      </c>
      <c r="B4689" s="471" t="s">
        <v>1818</v>
      </c>
      <c r="C4689" s="470" t="s">
        <v>12037</v>
      </c>
    </row>
    <row r="4690" spans="1:3" x14ac:dyDescent="0.15">
      <c r="A4690" s="470" t="s">
        <v>12</v>
      </c>
      <c r="B4690" s="471" t="s">
        <v>1818</v>
      </c>
      <c r="C4690" s="470" t="s">
        <v>12412</v>
      </c>
    </row>
    <row r="4691" spans="1:3" x14ac:dyDescent="0.15">
      <c r="A4691" s="470" t="s">
        <v>1820</v>
      </c>
      <c r="B4691" s="471" t="s">
        <v>1819</v>
      </c>
      <c r="C4691" s="470" t="s">
        <v>16906</v>
      </c>
    </row>
    <row r="4692" spans="1:3" x14ac:dyDescent="0.15">
      <c r="A4692" s="470" t="s">
        <v>1822</v>
      </c>
      <c r="B4692" s="471" t="s">
        <v>1821</v>
      </c>
      <c r="C4692" s="470" t="s">
        <v>15837</v>
      </c>
    </row>
    <row r="4693" spans="1:3" x14ac:dyDescent="0.15">
      <c r="A4693" s="470" t="s">
        <v>1824</v>
      </c>
      <c r="B4693" s="471" t="s">
        <v>1823</v>
      </c>
      <c r="C4693" s="470" t="s">
        <v>16907</v>
      </c>
    </row>
    <row r="4694" spans="1:3" x14ac:dyDescent="0.15">
      <c r="A4694" s="470" t="s">
        <v>1826</v>
      </c>
      <c r="B4694" s="471" t="s">
        <v>1825</v>
      </c>
      <c r="C4694" s="470" t="s">
        <v>16908</v>
      </c>
    </row>
    <row r="4695" spans="1:3" x14ac:dyDescent="0.15">
      <c r="A4695" s="470" t="s">
        <v>1826</v>
      </c>
      <c r="B4695" s="471" t="s">
        <v>1825</v>
      </c>
      <c r="C4695" s="470" t="s">
        <v>16909</v>
      </c>
    </row>
    <row r="4696" spans="1:3" x14ac:dyDescent="0.15">
      <c r="A4696" s="470" t="s">
        <v>8813</v>
      </c>
      <c r="B4696" s="471" t="s">
        <v>697</v>
      </c>
      <c r="C4696" s="470" t="s">
        <v>14375</v>
      </c>
    </row>
    <row r="4697" spans="1:3" x14ac:dyDescent="0.15">
      <c r="A4697" s="470" t="s">
        <v>8813</v>
      </c>
      <c r="B4697" s="471" t="s">
        <v>697</v>
      </c>
      <c r="C4697" s="470" t="s">
        <v>14377</v>
      </c>
    </row>
    <row r="4698" spans="1:3" x14ac:dyDescent="0.15">
      <c r="A4698" s="470" t="s">
        <v>8814</v>
      </c>
      <c r="B4698" s="471" t="s">
        <v>698</v>
      </c>
      <c r="C4698" s="470" t="s">
        <v>14376</v>
      </c>
    </row>
    <row r="4699" spans="1:3" x14ac:dyDescent="0.15">
      <c r="A4699" s="470" t="s">
        <v>8814</v>
      </c>
      <c r="B4699" s="471" t="s">
        <v>698</v>
      </c>
      <c r="C4699" s="470" t="s">
        <v>14378</v>
      </c>
    </row>
    <row r="4700" spans="1:3" x14ac:dyDescent="0.15">
      <c r="A4700" s="470" t="s">
        <v>8816</v>
      </c>
      <c r="B4700" s="471" t="s">
        <v>701</v>
      </c>
      <c r="C4700" s="470" t="s">
        <v>14379</v>
      </c>
    </row>
    <row r="4701" spans="1:3" x14ac:dyDescent="0.15">
      <c r="A4701" s="470" t="s">
        <v>8817</v>
      </c>
      <c r="B4701" s="471" t="s">
        <v>702</v>
      </c>
      <c r="C4701" s="470" t="s">
        <v>14380</v>
      </c>
    </row>
    <row r="4702" spans="1:3" x14ac:dyDescent="0.15">
      <c r="A4702" s="470" t="s">
        <v>9025</v>
      </c>
      <c r="B4702" s="471" t="s">
        <v>703</v>
      </c>
      <c r="C4702" s="470" t="s">
        <v>12272</v>
      </c>
    </row>
    <row r="4703" spans="1:3" x14ac:dyDescent="0.15">
      <c r="A4703" s="470" t="s">
        <v>9026</v>
      </c>
      <c r="B4703" s="471" t="s">
        <v>704</v>
      </c>
      <c r="C4703" s="470" t="s">
        <v>12830</v>
      </c>
    </row>
    <row r="4704" spans="1:3" x14ac:dyDescent="0.15">
      <c r="A4704" s="470" t="s">
        <v>9026</v>
      </c>
      <c r="B4704" s="471" t="s">
        <v>704</v>
      </c>
      <c r="C4704" s="470" t="s">
        <v>13400</v>
      </c>
    </row>
    <row r="4705" spans="1:3" x14ac:dyDescent="0.15">
      <c r="A4705" s="470" t="s">
        <v>9026</v>
      </c>
      <c r="B4705" s="471" t="s">
        <v>704</v>
      </c>
      <c r="C4705" s="470" t="s">
        <v>15838</v>
      </c>
    </row>
    <row r="4706" spans="1:3" x14ac:dyDescent="0.15">
      <c r="A4706" s="470" t="s">
        <v>706</v>
      </c>
      <c r="B4706" s="471" t="s">
        <v>705</v>
      </c>
      <c r="C4706" s="470" t="s">
        <v>11226</v>
      </c>
    </row>
    <row r="4707" spans="1:3" x14ac:dyDescent="0.15">
      <c r="A4707" s="470" t="s">
        <v>708</v>
      </c>
      <c r="B4707" s="471" t="s">
        <v>707</v>
      </c>
      <c r="C4707" s="470" t="s">
        <v>11250</v>
      </c>
    </row>
    <row r="4708" spans="1:3" x14ac:dyDescent="0.15">
      <c r="A4708" s="470" t="s">
        <v>708</v>
      </c>
      <c r="B4708" s="471" t="s">
        <v>707</v>
      </c>
      <c r="C4708" s="470" t="s">
        <v>11276</v>
      </c>
    </row>
    <row r="4709" spans="1:3" x14ac:dyDescent="0.15">
      <c r="A4709" s="470" t="s">
        <v>708</v>
      </c>
      <c r="B4709" s="471" t="s">
        <v>707</v>
      </c>
      <c r="C4709" s="470" t="s">
        <v>15839</v>
      </c>
    </row>
    <row r="4710" spans="1:3" x14ac:dyDescent="0.15">
      <c r="A4710" s="470" t="s">
        <v>708</v>
      </c>
      <c r="B4710" s="471" t="s">
        <v>707</v>
      </c>
      <c r="C4710" s="470" t="s">
        <v>12425</v>
      </c>
    </row>
    <row r="4711" spans="1:3" x14ac:dyDescent="0.15">
      <c r="A4711" s="470" t="s">
        <v>708</v>
      </c>
      <c r="B4711" s="471" t="s">
        <v>707</v>
      </c>
      <c r="C4711" s="470" t="s">
        <v>12426</v>
      </c>
    </row>
    <row r="4712" spans="1:3" x14ac:dyDescent="0.15">
      <c r="A4712" s="470" t="s">
        <v>708</v>
      </c>
      <c r="B4712" s="471" t="s">
        <v>707</v>
      </c>
      <c r="C4712" s="470" t="s">
        <v>12493</v>
      </c>
    </row>
    <row r="4713" spans="1:3" x14ac:dyDescent="0.15">
      <c r="A4713" s="470" t="s">
        <v>708</v>
      </c>
      <c r="B4713" s="471" t="s">
        <v>707</v>
      </c>
      <c r="C4713" s="470" t="s">
        <v>10332</v>
      </c>
    </row>
    <row r="4714" spans="1:3" x14ac:dyDescent="0.15">
      <c r="A4714" s="470" t="s">
        <v>708</v>
      </c>
      <c r="B4714" s="471" t="s">
        <v>707</v>
      </c>
      <c r="C4714" s="470" t="s">
        <v>12675</v>
      </c>
    </row>
    <row r="4715" spans="1:3" x14ac:dyDescent="0.15">
      <c r="A4715" s="470" t="s">
        <v>708</v>
      </c>
      <c r="B4715" s="471" t="s">
        <v>707</v>
      </c>
      <c r="C4715" s="470" t="s">
        <v>12999</v>
      </c>
    </row>
    <row r="4716" spans="1:3" x14ac:dyDescent="0.15">
      <c r="A4716" s="470" t="s">
        <v>708</v>
      </c>
      <c r="B4716" s="471" t="s">
        <v>707</v>
      </c>
      <c r="C4716" s="470" t="s">
        <v>10333</v>
      </c>
    </row>
    <row r="4717" spans="1:3" x14ac:dyDescent="0.15">
      <c r="A4717" s="470" t="s">
        <v>708</v>
      </c>
      <c r="B4717" s="471" t="s">
        <v>707</v>
      </c>
      <c r="C4717" s="470" t="s">
        <v>13127</v>
      </c>
    </row>
    <row r="4718" spans="1:3" x14ac:dyDescent="0.15">
      <c r="A4718" s="470" t="s">
        <v>708</v>
      </c>
      <c r="B4718" s="471" t="s">
        <v>707</v>
      </c>
      <c r="C4718" s="470" t="s">
        <v>13254</v>
      </c>
    </row>
    <row r="4719" spans="1:3" x14ac:dyDescent="0.15">
      <c r="A4719" s="470" t="s">
        <v>708</v>
      </c>
      <c r="B4719" s="471" t="s">
        <v>707</v>
      </c>
      <c r="C4719" s="470" t="s">
        <v>13293</v>
      </c>
    </row>
    <row r="4720" spans="1:3" x14ac:dyDescent="0.15">
      <c r="A4720" s="470" t="s">
        <v>710</v>
      </c>
      <c r="B4720" s="471" t="s">
        <v>709</v>
      </c>
      <c r="C4720" s="470" t="s">
        <v>13067</v>
      </c>
    </row>
    <row r="4721" spans="1:3" x14ac:dyDescent="0.15">
      <c r="A4721" s="470" t="s">
        <v>712</v>
      </c>
      <c r="B4721" s="471" t="s">
        <v>711</v>
      </c>
      <c r="C4721" s="470" t="s">
        <v>12647</v>
      </c>
    </row>
    <row r="4722" spans="1:3" x14ac:dyDescent="0.15">
      <c r="A4722" s="470" t="s">
        <v>712</v>
      </c>
      <c r="B4722" s="471" t="s">
        <v>711</v>
      </c>
      <c r="C4722" s="470" t="s">
        <v>12836</v>
      </c>
    </row>
    <row r="4723" spans="1:3" x14ac:dyDescent="0.15">
      <c r="A4723" s="470" t="s">
        <v>714</v>
      </c>
      <c r="B4723" s="471" t="s">
        <v>713</v>
      </c>
      <c r="C4723" s="470" t="s">
        <v>13595</v>
      </c>
    </row>
    <row r="4724" spans="1:3" x14ac:dyDescent="0.15">
      <c r="A4724" s="470" t="s">
        <v>716</v>
      </c>
      <c r="B4724" s="471" t="s">
        <v>715</v>
      </c>
      <c r="C4724" s="470" t="s">
        <v>16910</v>
      </c>
    </row>
    <row r="4725" spans="1:3" x14ac:dyDescent="0.15">
      <c r="A4725" s="470" t="s">
        <v>718</v>
      </c>
      <c r="B4725" s="471" t="s">
        <v>717</v>
      </c>
      <c r="C4725" s="470" t="s">
        <v>11278</v>
      </c>
    </row>
    <row r="4726" spans="1:3" x14ac:dyDescent="0.15">
      <c r="A4726" s="470" t="s">
        <v>10787</v>
      </c>
      <c r="B4726" s="471" t="s">
        <v>719</v>
      </c>
      <c r="C4726" s="470" t="s">
        <v>11279</v>
      </c>
    </row>
    <row r="4727" spans="1:3" x14ac:dyDescent="0.15">
      <c r="A4727" s="470" t="s">
        <v>721</v>
      </c>
      <c r="B4727" s="473" t="s">
        <v>720</v>
      </c>
      <c r="C4727" s="470" t="s">
        <v>11353</v>
      </c>
    </row>
    <row r="4728" spans="1:3" x14ac:dyDescent="0.15">
      <c r="A4728" s="470" t="s">
        <v>723</v>
      </c>
      <c r="B4728" s="471" t="s">
        <v>722</v>
      </c>
      <c r="C4728" s="470" t="s">
        <v>723</v>
      </c>
    </row>
    <row r="4729" spans="1:3" x14ac:dyDescent="0.15">
      <c r="A4729" s="470" t="s">
        <v>725</v>
      </c>
      <c r="B4729" s="471" t="s">
        <v>724</v>
      </c>
      <c r="C4729" s="470" t="s">
        <v>16911</v>
      </c>
    </row>
    <row r="4730" spans="1:3" x14ac:dyDescent="0.15">
      <c r="A4730" s="470" t="s">
        <v>727</v>
      </c>
      <c r="B4730" s="471" t="s">
        <v>726</v>
      </c>
      <c r="C4730" s="470" t="s">
        <v>727</v>
      </c>
    </row>
    <row r="4731" spans="1:3" x14ac:dyDescent="0.15">
      <c r="A4731" s="470" t="s">
        <v>729</v>
      </c>
      <c r="B4731" s="471" t="s">
        <v>728</v>
      </c>
      <c r="C4731" s="470" t="s">
        <v>15840</v>
      </c>
    </row>
    <row r="4732" spans="1:3" x14ac:dyDescent="0.15">
      <c r="A4732" s="470" t="s">
        <v>731</v>
      </c>
      <c r="B4732" s="471" t="s">
        <v>730</v>
      </c>
      <c r="C4732" s="470" t="s">
        <v>731</v>
      </c>
    </row>
    <row r="4733" spans="1:3" x14ac:dyDescent="0.15">
      <c r="A4733" s="470" t="s">
        <v>733</v>
      </c>
      <c r="B4733" s="471" t="s">
        <v>732</v>
      </c>
      <c r="C4733" s="470" t="s">
        <v>733</v>
      </c>
    </row>
    <row r="4734" spans="1:3" x14ac:dyDescent="0.15">
      <c r="A4734" s="470" t="s">
        <v>735</v>
      </c>
      <c r="B4734" s="471" t="s">
        <v>734</v>
      </c>
      <c r="C4734" s="470" t="s">
        <v>11227</v>
      </c>
    </row>
    <row r="4735" spans="1:3" x14ac:dyDescent="0.15">
      <c r="A4735" s="470" t="s">
        <v>737</v>
      </c>
      <c r="B4735" s="471" t="s">
        <v>736</v>
      </c>
      <c r="C4735" s="470" t="s">
        <v>15841</v>
      </c>
    </row>
    <row r="4736" spans="1:3" x14ac:dyDescent="0.15">
      <c r="A4736" s="470" t="s">
        <v>9028</v>
      </c>
      <c r="B4736" s="471" t="s">
        <v>10335</v>
      </c>
      <c r="C4736" s="470" t="s">
        <v>10334</v>
      </c>
    </row>
    <row r="4737" spans="1:3" x14ac:dyDescent="0.15">
      <c r="A4737" s="470" t="s">
        <v>739</v>
      </c>
      <c r="B4737" s="471" t="s">
        <v>738</v>
      </c>
      <c r="C4737" s="470" t="s">
        <v>15842</v>
      </c>
    </row>
    <row r="4738" spans="1:3" x14ac:dyDescent="0.15">
      <c r="A4738" s="470" t="s">
        <v>741</v>
      </c>
      <c r="B4738" s="471" t="s">
        <v>740</v>
      </c>
      <c r="C4738" s="470" t="s">
        <v>13064</v>
      </c>
    </row>
    <row r="4739" spans="1:3" x14ac:dyDescent="0.15">
      <c r="A4739" s="470" t="s">
        <v>9029</v>
      </c>
      <c r="B4739" s="471" t="s">
        <v>742</v>
      </c>
      <c r="C4739" s="470" t="s">
        <v>12734</v>
      </c>
    </row>
    <row r="4740" spans="1:3" x14ac:dyDescent="0.15">
      <c r="A4740" s="470" t="s">
        <v>744</v>
      </c>
      <c r="B4740" s="471" t="s">
        <v>743</v>
      </c>
      <c r="C4740" s="470" t="s">
        <v>16912</v>
      </c>
    </row>
    <row r="4741" spans="1:3" x14ac:dyDescent="0.15">
      <c r="A4741" s="470" t="s">
        <v>8925</v>
      </c>
      <c r="B4741" s="471" t="s">
        <v>745</v>
      </c>
      <c r="C4741" s="470" t="s">
        <v>16913</v>
      </c>
    </row>
    <row r="4742" spans="1:3" x14ac:dyDescent="0.15">
      <c r="A4742" s="470" t="s">
        <v>8819</v>
      </c>
      <c r="B4742" s="471" t="s">
        <v>747</v>
      </c>
      <c r="C4742" s="470" t="s">
        <v>15843</v>
      </c>
    </row>
    <row r="4743" spans="1:3" x14ac:dyDescent="0.15">
      <c r="A4743" s="470" t="s">
        <v>8819</v>
      </c>
      <c r="B4743" s="471" t="s">
        <v>747</v>
      </c>
      <c r="C4743" s="470" t="s">
        <v>14381</v>
      </c>
    </row>
    <row r="4744" spans="1:3" x14ac:dyDescent="0.15">
      <c r="A4744" s="470" t="s">
        <v>8819</v>
      </c>
      <c r="B4744" s="471" t="s">
        <v>747</v>
      </c>
      <c r="C4744" s="470" t="s">
        <v>14383</v>
      </c>
    </row>
    <row r="4745" spans="1:3" x14ac:dyDescent="0.15">
      <c r="A4745" s="470" t="s">
        <v>8819</v>
      </c>
      <c r="B4745" s="471" t="s">
        <v>747</v>
      </c>
      <c r="C4745" s="470" t="s">
        <v>14385</v>
      </c>
    </row>
    <row r="4746" spans="1:3" x14ac:dyDescent="0.15">
      <c r="A4746" s="470" t="s">
        <v>8820</v>
      </c>
      <c r="B4746" s="471" t="s">
        <v>748</v>
      </c>
      <c r="C4746" s="470" t="s">
        <v>15844</v>
      </c>
    </row>
    <row r="4747" spans="1:3" x14ac:dyDescent="0.15">
      <c r="A4747" s="470" t="s">
        <v>8820</v>
      </c>
      <c r="B4747" s="471" t="s">
        <v>748</v>
      </c>
      <c r="C4747" s="470" t="s">
        <v>14382</v>
      </c>
    </row>
    <row r="4748" spans="1:3" x14ac:dyDescent="0.15">
      <c r="A4748" s="470" t="s">
        <v>8820</v>
      </c>
      <c r="B4748" s="471" t="s">
        <v>748</v>
      </c>
      <c r="C4748" s="470" t="s">
        <v>14384</v>
      </c>
    </row>
    <row r="4749" spans="1:3" x14ac:dyDescent="0.15">
      <c r="A4749" s="470" t="s">
        <v>8820</v>
      </c>
      <c r="B4749" s="471" t="s">
        <v>748</v>
      </c>
      <c r="C4749" s="470" t="s">
        <v>14386</v>
      </c>
    </row>
    <row r="4750" spans="1:3" x14ac:dyDescent="0.15">
      <c r="A4750" s="470" t="s">
        <v>750</v>
      </c>
      <c r="B4750" s="471" t="s">
        <v>749</v>
      </c>
      <c r="C4750" s="470" t="s">
        <v>11941</v>
      </c>
    </row>
    <row r="4751" spans="1:3" x14ac:dyDescent="0.15">
      <c r="A4751" s="470" t="s">
        <v>752</v>
      </c>
      <c r="B4751" s="471" t="s">
        <v>751</v>
      </c>
      <c r="C4751" s="470" t="s">
        <v>11317</v>
      </c>
    </row>
    <row r="4752" spans="1:3" x14ac:dyDescent="0.15">
      <c r="A4752" s="470" t="s">
        <v>752</v>
      </c>
      <c r="B4752" s="471" t="s">
        <v>751</v>
      </c>
      <c r="C4752" s="470" t="s">
        <v>11494</v>
      </c>
    </row>
    <row r="4753" spans="1:3" x14ac:dyDescent="0.15">
      <c r="A4753" s="470" t="s">
        <v>752</v>
      </c>
      <c r="B4753" s="471" t="s">
        <v>751</v>
      </c>
      <c r="C4753" s="470" t="s">
        <v>11623</v>
      </c>
    </row>
    <row r="4754" spans="1:3" x14ac:dyDescent="0.15">
      <c r="A4754" s="470" t="s">
        <v>752</v>
      </c>
      <c r="B4754" s="471" t="s">
        <v>751</v>
      </c>
      <c r="C4754" s="470" t="s">
        <v>11880</v>
      </c>
    </row>
    <row r="4755" spans="1:3" x14ac:dyDescent="0.15">
      <c r="A4755" s="470" t="s">
        <v>752</v>
      </c>
      <c r="B4755" s="471" t="s">
        <v>751</v>
      </c>
      <c r="C4755" s="470" t="s">
        <v>11906</v>
      </c>
    </row>
    <row r="4756" spans="1:3" x14ac:dyDescent="0.15">
      <c r="A4756" s="470" t="s">
        <v>752</v>
      </c>
      <c r="B4756" s="471" t="s">
        <v>751</v>
      </c>
      <c r="C4756" s="470" t="s">
        <v>12028</v>
      </c>
    </row>
    <row r="4757" spans="1:3" x14ac:dyDescent="0.15">
      <c r="A4757" s="470" t="s">
        <v>752</v>
      </c>
      <c r="B4757" s="471" t="s">
        <v>751</v>
      </c>
      <c r="C4757" s="470" t="s">
        <v>12032</v>
      </c>
    </row>
    <row r="4758" spans="1:3" x14ac:dyDescent="0.15">
      <c r="A4758" s="470" t="s">
        <v>752</v>
      </c>
      <c r="B4758" s="471" t="s">
        <v>751</v>
      </c>
      <c r="C4758" s="470" t="s">
        <v>12367</v>
      </c>
    </row>
    <row r="4759" spans="1:3" x14ac:dyDescent="0.15">
      <c r="A4759" s="470" t="s">
        <v>752</v>
      </c>
      <c r="B4759" s="471" t="s">
        <v>751</v>
      </c>
      <c r="C4759" s="470" t="s">
        <v>13069</v>
      </c>
    </row>
    <row r="4760" spans="1:3" x14ac:dyDescent="0.15">
      <c r="A4760" s="470" t="s">
        <v>752</v>
      </c>
      <c r="B4760" s="471" t="s">
        <v>751</v>
      </c>
      <c r="C4760" s="470" t="s">
        <v>13120</v>
      </c>
    </row>
    <row r="4761" spans="1:3" x14ac:dyDescent="0.15">
      <c r="A4761" s="470" t="s">
        <v>752</v>
      </c>
      <c r="B4761" s="471" t="s">
        <v>751</v>
      </c>
      <c r="C4761" s="470" t="s">
        <v>13646</v>
      </c>
    </row>
    <row r="4762" spans="1:3" x14ac:dyDescent="0.15">
      <c r="A4762" s="470" t="s">
        <v>754</v>
      </c>
      <c r="B4762" s="471" t="s">
        <v>753</v>
      </c>
      <c r="C4762" s="470" t="s">
        <v>11624</v>
      </c>
    </row>
    <row r="4763" spans="1:3" x14ac:dyDescent="0.15">
      <c r="A4763" s="470" t="s">
        <v>754</v>
      </c>
      <c r="B4763" s="471" t="s">
        <v>753</v>
      </c>
      <c r="C4763" s="470" t="s">
        <v>11702</v>
      </c>
    </row>
    <row r="4764" spans="1:3" x14ac:dyDescent="0.15">
      <c r="A4764" s="470" t="s">
        <v>754</v>
      </c>
      <c r="B4764" s="471" t="s">
        <v>753</v>
      </c>
      <c r="C4764" s="470" t="s">
        <v>11879</v>
      </c>
    </row>
    <row r="4765" spans="1:3" x14ac:dyDescent="0.15">
      <c r="A4765" s="470" t="s">
        <v>754</v>
      </c>
      <c r="B4765" s="471" t="s">
        <v>753</v>
      </c>
      <c r="C4765" s="470" t="s">
        <v>12754</v>
      </c>
    </row>
    <row r="4766" spans="1:3" x14ac:dyDescent="0.15">
      <c r="A4766" s="470" t="s">
        <v>754</v>
      </c>
      <c r="B4766" s="471" t="s">
        <v>753</v>
      </c>
      <c r="C4766" s="470" t="s">
        <v>12776</v>
      </c>
    </row>
    <row r="4767" spans="1:3" x14ac:dyDescent="0.15">
      <c r="A4767" s="470" t="s">
        <v>756</v>
      </c>
      <c r="B4767" s="471" t="s">
        <v>755</v>
      </c>
      <c r="C4767" s="470" t="s">
        <v>756</v>
      </c>
    </row>
    <row r="4768" spans="1:3" x14ac:dyDescent="0.15">
      <c r="A4768" s="470" t="s">
        <v>756</v>
      </c>
      <c r="B4768" s="471" t="s">
        <v>755</v>
      </c>
      <c r="C4768" s="470" t="s">
        <v>16914</v>
      </c>
    </row>
    <row r="4769" spans="1:3" x14ac:dyDescent="0.15">
      <c r="A4769" s="470" t="s">
        <v>8927</v>
      </c>
      <c r="B4769" s="471" t="s">
        <v>757</v>
      </c>
      <c r="C4769" s="470" t="s">
        <v>16915</v>
      </c>
    </row>
    <row r="4770" spans="1:3" x14ac:dyDescent="0.15">
      <c r="A4770" s="470" t="s">
        <v>8927</v>
      </c>
      <c r="B4770" s="471" t="s">
        <v>757</v>
      </c>
      <c r="C4770" s="470" t="s">
        <v>16916</v>
      </c>
    </row>
    <row r="4771" spans="1:3" x14ac:dyDescent="0.15">
      <c r="A4771" s="470" t="s">
        <v>8927</v>
      </c>
      <c r="B4771" s="471" t="s">
        <v>757</v>
      </c>
      <c r="C4771" s="470" t="s">
        <v>16917</v>
      </c>
    </row>
    <row r="4772" spans="1:3" x14ac:dyDescent="0.15">
      <c r="A4772" s="470" t="s">
        <v>759</v>
      </c>
      <c r="B4772" s="471" t="s">
        <v>758</v>
      </c>
      <c r="C4772" s="470" t="s">
        <v>16918</v>
      </c>
    </row>
    <row r="4773" spans="1:3" x14ac:dyDescent="0.15">
      <c r="A4773" s="470" t="s">
        <v>759</v>
      </c>
      <c r="B4773" s="471" t="s">
        <v>758</v>
      </c>
      <c r="C4773" s="470" t="s">
        <v>16919</v>
      </c>
    </row>
    <row r="4774" spans="1:3" x14ac:dyDescent="0.15">
      <c r="A4774" s="470" t="s">
        <v>759</v>
      </c>
      <c r="B4774" s="471" t="s">
        <v>758</v>
      </c>
      <c r="C4774" s="470" t="s">
        <v>16920</v>
      </c>
    </row>
    <row r="4775" spans="1:3" x14ac:dyDescent="0.15">
      <c r="A4775" s="470" t="s">
        <v>759</v>
      </c>
      <c r="B4775" s="471" t="s">
        <v>758</v>
      </c>
      <c r="C4775" s="470" t="s">
        <v>16921</v>
      </c>
    </row>
    <row r="4776" spans="1:3" x14ac:dyDescent="0.15">
      <c r="A4776" s="470" t="s">
        <v>759</v>
      </c>
      <c r="B4776" s="471" t="s">
        <v>758</v>
      </c>
      <c r="C4776" s="470" t="s">
        <v>16922</v>
      </c>
    </row>
    <row r="4777" spans="1:3" x14ac:dyDescent="0.15">
      <c r="A4777" s="470" t="s">
        <v>759</v>
      </c>
      <c r="B4777" s="471" t="s">
        <v>758</v>
      </c>
      <c r="C4777" s="470" t="s">
        <v>16923</v>
      </c>
    </row>
    <row r="4778" spans="1:3" x14ac:dyDescent="0.15">
      <c r="A4778" s="470" t="s">
        <v>8822</v>
      </c>
      <c r="B4778" s="471" t="s">
        <v>762</v>
      </c>
      <c r="C4778" s="470" t="s">
        <v>14387</v>
      </c>
    </row>
    <row r="4779" spans="1:3" x14ac:dyDescent="0.15">
      <c r="A4779" s="470" t="s">
        <v>8823</v>
      </c>
      <c r="B4779" s="471" t="s">
        <v>763</v>
      </c>
      <c r="C4779" s="470" t="s">
        <v>14388</v>
      </c>
    </row>
    <row r="4780" spans="1:3" x14ac:dyDescent="0.15">
      <c r="A4780" s="470" t="s">
        <v>16958</v>
      </c>
      <c r="B4780" s="471" t="s">
        <v>764</v>
      </c>
      <c r="C4780" s="470" t="s">
        <v>16954</v>
      </c>
    </row>
    <row r="4781" spans="1:3" x14ac:dyDescent="0.15">
      <c r="A4781" s="470" t="s">
        <v>16958</v>
      </c>
      <c r="B4781" s="471" t="s">
        <v>764</v>
      </c>
      <c r="C4781" s="470" t="s">
        <v>16955</v>
      </c>
    </row>
    <row r="4782" spans="1:3" x14ac:dyDescent="0.15">
      <c r="A4782" s="470" t="s">
        <v>16958</v>
      </c>
      <c r="B4782" s="471" t="s">
        <v>764</v>
      </c>
      <c r="C4782" s="470" t="s">
        <v>16956</v>
      </c>
    </row>
    <row r="4783" spans="1:3" x14ac:dyDescent="0.15">
      <c r="A4783" s="470" t="s">
        <v>767</v>
      </c>
      <c r="B4783" s="471" t="s">
        <v>766</v>
      </c>
      <c r="C4783" s="470" t="s">
        <v>767</v>
      </c>
    </row>
    <row r="4784" spans="1:3" x14ac:dyDescent="0.15">
      <c r="A4784" s="470" t="s">
        <v>767</v>
      </c>
      <c r="B4784" s="471" t="s">
        <v>766</v>
      </c>
      <c r="C4784" s="470" t="s">
        <v>16924</v>
      </c>
    </row>
    <row r="4785" spans="1:3" x14ac:dyDescent="0.15">
      <c r="A4785" s="470" t="s">
        <v>769</v>
      </c>
      <c r="B4785" s="471" t="s">
        <v>768</v>
      </c>
      <c r="C4785" s="470" t="s">
        <v>11229</v>
      </c>
    </row>
    <row r="4786" spans="1:3" x14ac:dyDescent="0.15">
      <c r="A4786" s="470" t="s">
        <v>769</v>
      </c>
      <c r="B4786" s="471" t="s">
        <v>768</v>
      </c>
      <c r="C4786" s="470" t="s">
        <v>11231</v>
      </c>
    </row>
    <row r="4787" spans="1:3" x14ac:dyDescent="0.15">
      <c r="A4787" s="470" t="s">
        <v>769</v>
      </c>
      <c r="B4787" s="471" t="s">
        <v>768</v>
      </c>
      <c r="C4787" s="470" t="s">
        <v>11232</v>
      </c>
    </row>
    <row r="4788" spans="1:3" x14ac:dyDescent="0.15">
      <c r="A4788" s="470" t="s">
        <v>8825</v>
      </c>
      <c r="B4788" s="471" t="s">
        <v>772</v>
      </c>
      <c r="C4788" s="470" t="s">
        <v>14389</v>
      </c>
    </row>
    <row r="4789" spans="1:3" x14ac:dyDescent="0.15">
      <c r="A4789" s="470" t="s">
        <v>8826</v>
      </c>
      <c r="B4789" s="471" t="s">
        <v>773</v>
      </c>
      <c r="C4789" s="470" t="s">
        <v>14390</v>
      </c>
    </row>
    <row r="4790" spans="1:3" x14ac:dyDescent="0.15">
      <c r="A4790" s="470" t="s">
        <v>775</v>
      </c>
      <c r="B4790" s="471" t="s">
        <v>774</v>
      </c>
      <c r="C4790" s="470" t="s">
        <v>12503</v>
      </c>
    </row>
    <row r="4791" spans="1:3" x14ac:dyDescent="0.15">
      <c r="A4791" s="470" t="s">
        <v>9030</v>
      </c>
      <c r="B4791" s="471" t="s">
        <v>776</v>
      </c>
      <c r="C4791" s="470" t="s">
        <v>16925</v>
      </c>
    </row>
    <row r="4792" spans="1:3" x14ac:dyDescent="0.15">
      <c r="A4792" s="470" t="s">
        <v>778</v>
      </c>
      <c r="B4792" s="471" t="s">
        <v>777</v>
      </c>
      <c r="C4792" s="470" t="s">
        <v>12451</v>
      </c>
    </row>
    <row r="4793" spans="1:3" x14ac:dyDescent="0.15">
      <c r="A4793" s="470" t="s">
        <v>778</v>
      </c>
      <c r="B4793" s="471" t="s">
        <v>777</v>
      </c>
      <c r="C4793" s="470" t="s">
        <v>13410</v>
      </c>
    </row>
    <row r="4794" spans="1:3" x14ac:dyDescent="0.15">
      <c r="A4794" s="470" t="s">
        <v>780</v>
      </c>
      <c r="B4794" s="471" t="s">
        <v>779</v>
      </c>
      <c r="C4794" s="470" t="s">
        <v>12033</v>
      </c>
    </row>
    <row r="4795" spans="1:3" x14ac:dyDescent="0.15">
      <c r="A4795" s="470" t="s">
        <v>780</v>
      </c>
      <c r="B4795" s="471" t="s">
        <v>779</v>
      </c>
      <c r="C4795" s="470" t="s">
        <v>12308</v>
      </c>
    </row>
    <row r="4796" spans="1:3" x14ac:dyDescent="0.15">
      <c r="A4796" s="470" t="s">
        <v>782</v>
      </c>
      <c r="B4796" s="471" t="s">
        <v>781</v>
      </c>
      <c r="C4796" s="470" t="s">
        <v>16926</v>
      </c>
    </row>
    <row r="4797" spans="1:3" x14ac:dyDescent="0.15">
      <c r="A4797" s="470" t="s">
        <v>782</v>
      </c>
      <c r="B4797" s="471" t="s">
        <v>781</v>
      </c>
      <c r="C4797" s="470" t="s">
        <v>16927</v>
      </c>
    </row>
    <row r="4798" spans="1:3" x14ac:dyDescent="0.15">
      <c r="A4798" s="470" t="s">
        <v>782</v>
      </c>
      <c r="B4798" s="471" t="s">
        <v>781</v>
      </c>
      <c r="C4798" s="470" t="s">
        <v>782</v>
      </c>
    </row>
    <row r="4799" spans="1:3" x14ac:dyDescent="0.15">
      <c r="A4799" s="470" t="s">
        <v>782</v>
      </c>
      <c r="B4799" s="471" t="s">
        <v>781</v>
      </c>
      <c r="C4799" s="470" t="s">
        <v>16928</v>
      </c>
    </row>
    <row r="4800" spans="1:3" x14ac:dyDescent="0.15">
      <c r="A4800" s="470" t="s">
        <v>782</v>
      </c>
      <c r="B4800" s="471" t="s">
        <v>781</v>
      </c>
      <c r="C4800" s="470" t="s">
        <v>16929</v>
      </c>
    </row>
    <row r="4801" spans="1:3" x14ac:dyDescent="0.15">
      <c r="A4801" s="470" t="s">
        <v>782</v>
      </c>
      <c r="B4801" s="471" t="s">
        <v>781</v>
      </c>
      <c r="C4801" s="470" t="s">
        <v>16930</v>
      </c>
    </row>
    <row r="4802" spans="1:3" x14ac:dyDescent="0.15">
      <c r="A4802" s="470" t="s">
        <v>782</v>
      </c>
      <c r="B4802" s="471" t="s">
        <v>781</v>
      </c>
      <c r="C4802" s="470" t="s">
        <v>16931</v>
      </c>
    </row>
    <row r="4803" spans="1:3" x14ac:dyDescent="0.15">
      <c r="A4803" s="470" t="s">
        <v>788</v>
      </c>
      <c r="B4803" s="471" t="s">
        <v>787</v>
      </c>
      <c r="C4803" s="470" t="s">
        <v>13529</v>
      </c>
    </row>
    <row r="4804" spans="1:3" x14ac:dyDescent="0.15">
      <c r="A4804" s="470" t="s">
        <v>790</v>
      </c>
      <c r="B4804" s="471" t="s">
        <v>789</v>
      </c>
      <c r="C4804" s="470" t="s">
        <v>11808</v>
      </c>
    </row>
    <row r="4805" spans="1:3" x14ac:dyDescent="0.15">
      <c r="A4805" s="470" t="s">
        <v>790</v>
      </c>
      <c r="B4805" s="471" t="s">
        <v>789</v>
      </c>
      <c r="C4805" s="470" t="s">
        <v>13587</v>
      </c>
    </row>
    <row r="4806" spans="1:3" x14ac:dyDescent="0.15">
      <c r="A4806" s="470" t="s">
        <v>792</v>
      </c>
      <c r="B4806" s="471" t="s">
        <v>791</v>
      </c>
      <c r="C4806" s="470" t="s">
        <v>11809</v>
      </c>
    </row>
    <row r="4807" spans="1:3" x14ac:dyDescent="0.15">
      <c r="A4807" s="470" t="s">
        <v>792</v>
      </c>
      <c r="B4807" s="471" t="s">
        <v>791</v>
      </c>
      <c r="C4807" s="470" t="s">
        <v>13588</v>
      </c>
    </row>
    <row r="4808" spans="1:3" x14ac:dyDescent="0.15">
      <c r="A4808" s="470" t="s">
        <v>794</v>
      </c>
      <c r="B4808" s="471" t="s">
        <v>793</v>
      </c>
      <c r="C4808" s="470" t="s">
        <v>13897</v>
      </c>
    </row>
    <row r="4809" spans="1:3" x14ac:dyDescent="0.15">
      <c r="A4809" s="470" t="s">
        <v>794</v>
      </c>
      <c r="B4809" s="471" t="s">
        <v>793</v>
      </c>
      <c r="C4809" s="470" t="s">
        <v>13586</v>
      </c>
    </row>
    <row r="4810" spans="1:3" x14ac:dyDescent="0.15">
      <c r="A4810" s="470" t="s">
        <v>796</v>
      </c>
      <c r="B4810" s="471" t="s">
        <v>795</v>
      </c>
      <c r="C4810" s="470" t="s">
        <v>11807</v>
      </c>
    </row>
    <row r="4811" spans="1:3" x14ac:dyDescent="0.15">
      <c r="A4811" s="470" t="s">
        <v>796</v>
      </c>
      <c r="B4811" s="471" t="s">
        <v>795</v>
      </c>
      <c r="C4811" s="470" t="s">
        <v>13585</v>
      </c>
    </row>
    <row r="4812" spans="1:3" x14ac:dyDescent="0.15">
      <c r="A4812" s="470" t="s">
        <v>798</v>
      </c>
      <c r="B4812" s="471" t="s">
        <v>797</v>
      </c>
      <c r="C4812" s="470" t="s">
        <v>13589</v>
      </c>
    </row>
    <row r="4813" spans="1:3" x14ac:dyDescent="0.15">
      <c r="A4813" s="470" t="s">
        <v>800</v>
      </c>
      <c r="B4813" s="471" t="s">
        <v>799</v>
      </c>
      <c r="C4813" s="470" t="s">
        <v>13590</v>
      </c>
    </row>
    <row r="4814" spans="1:3" x14ac:dyDescent="0.15">
      <c r="A4814" s="470" t="s">
        <v>802</v>
      </c>
      <c r="B4814" s="471" t="s">
        <v>801</v>
      </c>
      <c r="C4814" s="470" t="s">
        <v>12874</v>
      </c>
    </row>
    <row r="4815" spans="1:3" x14ac:dyDescent="0.15">
      <c r="A4815" s="470" t="s">
        <v>765</v>
      </c>
      <c r="B4815" s="471" t="s">
        <v>803</v>
      </c>
      <c r="C4815" s="470" t="s">
        <v>14391</v>
      </c>
    </row>
    <row r="4816" spans="1:3" x14ac:dyDescent="0.15">
      <c r="A4816" s="470" t="s">
        <v>805</v>
      </c>
      <c r="B4816" s="471" t="s">
        <v>804</v>
      </c>
      <c r="C4816" s="470" t="s">
        <v>15845</v>
      </c>
    </row>
    <row r="4817" spans="1:3" x14ac:dyDescent="0.15">
      <c r="A4817" s="470" t="s">
        <v>807</v>
      </c>
      <c r="B4817" s="471" t="s">
        <v>806</v>
      </c>
      <c r="C4817" s="470" t="s">
        <v>15846</v>
      </c>
    </row>
    <row r="4818" spans="1:3" x14ac:dyDescent="0.15">
      <c r="A4818" s="470" t="s">
        <v>16960</v>
      </c>
      <c r="B4818" s="471" t="s">
        <v>808</v>
      </c>
      <c r="C4818" s="470" t="s">
        <v>15847</v>
      </c>
    </row>
    <row r="4819" spans="1:3" x14ac:dyDescent="0.15">
      <c r="A4819" s="470" t="s">
        <v>16960</v>
      </c>
      <c r="B4819" s="471" t="s">
        <v>808</v>
      </c>
      <c r="C4819" s="470" t="s">
        <v>15848</v>
      </c>
    </row>
    <row r="4820" spans="1:3" x14ac:dyDescent="0.15">
      <c r="A4820" s="470" t="s">
        <v>810</v>
      </c>
      <c r="B4820" s="471" t="s">
        <v>809</v>
      </c>
      <c r="C4820" s="470" t="s">
        <v>15849</v>
      </c>
    </row>
    <row r="4821" spans="1:3" x14ac:dyDescent="0.15">
      <c r="A4821" s="470" t="s">
        <v>812</v>
      </c>
      <c r="B4821" s="471" t="s">
        <v>811</v>
      </c>
      <c r="C4821" s="470" t="s">
        <v>13211</v>
      </c>
    </row>
    <row r="4822" spans="1:3" x14ac:dyDescent="0.15">
      <c r="A4822" s="470" t="s">
        <v>814</v>
      </c>
      <c r="B4822" s="471" t="s">
        <v>813</v>
      </c>
      <c r="C4822" s="470" t="s">
        <v>17217</v>
      </c>
    </row>
    <row r="4823" spans="1:3" x14ac:dyDescent="0.15">
      <c r="A4823" s="470" t="s">
        <v>816</v>
      </c>
      <c r="B4823" s="471" t="s">
        <v>815</v>
      </c>
      <c r="C4823" s="470" t="s">
        <v>15850</v>
      </c>
    </row>
    <row r="4824" spans="1:3" x14ac:dyDescent="0.15">
      <c r="A4824" s="470" t="s">
        <v>818</v>
      </c>
      <c r="B4824" s="471" t="s">
        <v>817</v>
      </c>
      <c r="C4824" s="470" t="s">
        <v>15851</v>
      </c>
    </row>
    <row r="4825" spans="1:3" x14ac:dyDescent="0.15">
      <c r="A4825" s="470" t="s">
        <v>820</v>
      </c>
      <c r="B4825" s="471" t="s">
        <v>819</v>
      </c>
      <c r="C4825" s="470" t="s">
        <v>11649</v>
      </c>
    </row>
    <row r="4826" spans="1:3" x14ac:dyDescent="0.15">
      <c r="A4826" s="470" t="s">
        <v>820</v>
      </c>
      <c r="B4826" s="471" t="s">
        <v>819</v>
      </c>
      <c r="C4826" s="470" t="s">
        <v>15852</v>
      </c>
    </row>
    <row r="4827" spans="1:3" x14ac:dyDescent="0.15">
      <c r="A4827" s="470" t="s">
        <v>820</v>
      </c>
      <c r="B4827" s="471" t="s">
        <v>819</v>
      </c>
      <c r="C4827" s="470" t="s">
        <v>12430</v>
      </c>
    </row>
    <row r="4828" spans="1:3" x14ac:dyDescent="0.15">
      <c r="A4828" s="470" t="s">
        <v>820</v>
      </c>
      <c r="B4828" s="471" t="s">
        <v>819</v>
      </c>
      <c r="C4828" s="470" t="s">
        <v>15853</v>
      </c>
    </row>
    <row r="4829" spans="1:3" x14ac:dyDescent="0.15">
      <c r="A4829" s="470" t="s">
        <v>820</v>
      </c>
      <c r="B4829" s="471" t="s">
        <v>819</v>
      </c>
      <c r="C4829" s="470" t="s">
        <v>15854</v>
      </c>
    </row>
    <row r="4830" spans="1:3" x14ac:dyDescent="0.15">
      <c r="A4830" s="470" t="s">
        <v>820</v>
      </c>
      <c r="B4830" s="471" t="s">
        <v>819</v>
      </c>
      <c r="C4830" s="470" t="s">
        <v>15855</v>
      </c>
    </row>
    <row r="4831" spans="1:3" x14ac:dyDescent="0.15">
      <c r="A4831" s="470" t="s">
        <v>820</v>
      </c>
      <c r="B4831" s="471" t="s">
        <v>819</v>
      </c>
      <c r="C4831" s="470" t="s">
        <v>13176</v>
      </c>
    </row>
    <row r="4832" spans="1:3" x14ac:dyDescent="0.15">
      <c r="A4832" s="470" t="s">
        <v>820</v>
      </c>
      <c r="B4832" s="471" t="s">
        <v>819</v>
      </c>
      <c r="C4832" s="470" t="s">
        <v>15856</v>
      </c>
    </row>
    <row r="4833" spans="1:3" x14ac:dyDescent="0.15">
      <c r="A4833" s="470" t="s">
        <v>16968</v>
      </c>
      <c r="B4833" s="471" t="s">
        <v>821</v>
      </c>
      <c r="C4833" s="470" t="s">
        <v>17219</v>
      </c>
    </row>
    <row r="4834" spans="1:3" x14ac:dyDescent="0.15">
      <c r="A4834" s="479" t="s">
        <v>16968</v>
      </c>
      <c r="B4834" s="471" t="s">
        <v>821</v>
      </c>
      <c r="C4834" s="470" t="s">
        <v>17218</v>
      </c>
    </row>
    <row r="4835" spans="1:3" x14ac:dyDescent="0.15">
      <c r="A4835" s="470" t="s">
        <v>823</v>
      </c>
      <c r="B4835" s="471" t="s">
        <v>822</v>
      </c>
      <c r="C4835" s="470" t="s">
        <v>15857</v>
      </c>
    </row>
    <row r="4836" spans="1:3" x14ac:dyDescent="0.15">
      <c r="A4836" s="470" t="s">
        <v>16935</v>
      </c>
      <c r="B4836" s="471" t="s">
        <v>824</v>
      </c>
      <c r="C4836" s="470" t="s">
        <v>16935</v>
      </c>
    </row>
    <row r="4837" spans="1:3" x14ac:dyDescent="0.15">
      <c r="A4837" s="470" t="s">
        <v>16935</v>
      </c>
      <c r="B4837" s="471" t="s">
        <v>3885</v>
      </c>
      <c r="C4837" s="470" t="s">
        <v>13528</v>
      </c>
    </row>
    <row r="4838" spans="1:3" x14ac:dyDescent="0.15">
      <c r="A4838" s="470" t="s">
        <v>826</v>
      </c>
      <c r="B4838" s="471" t="s">
        <v>825</v>
      </c>
      <c r="C4838" s="470" t="s">
        <v>12311</v>
      </c>
    </row>
    <row r="4839" spans="1:3" x14ac:dyDescent="0.15">
      <c r="A4839" s="470" t="s">
        <v>826</v>
      </c>
      <c r="B4839" s="471" t="s">
        <v>825</v>
      </c>
      <c r="C4839" s="470" t="s">
        <v>12998</v>
      </c>
    </row>
    <row r="4840" spans="1:3" x14ac:dyDescent="0.15">
      <c r="A4840" s="470" t="s">
        <v>828</v>
      </c>
      <c r="B4840" s="471" t="s">
        <v>827</v>
      </c>
      <c r="C4840" s="470" t="s">
        <v>15858</v>
      </c>
    </row>
    <row r="4841" spans="1:3" x14ac:dyDescent="0.15">
      <c r="A4841" s="470" t="s">
        <v>828</v>
      </c>
      <c r="B4841" s="471" t="s">
        <v>827</v>
      </c>
      <c r="C4841" s="470" t="s">
        <v>15859</v>
      </c>
    </row>
    <row r="4842" spans="1:3" x14ac:dyDescent="0.15">
      <c r="A4842" s="470" t="s">
        <v>830</v>
      </c>
      <c r="B4842" s="471" t="s">
        <v>829</v>
      </c>
      <c r="C4842" s="470" t="s">
        <v>12700</v>
      </c>
    </row>
    <row r="4843" spans="1:3" x14ac:dyDescent="0.15">
      <c r="A4843" s="470" t="s">
        <v>830</v>
      </c>
      <c r="B4843" s="471" t="s">
        <v>829</v>
      </c>
      <c r="C4843" s="470" t="s">
        <v>12831</v>
      </c>
    </row>
    <row r="4844" spans="1:3" x14ac:dyDescent="0.15">
      <c r="A4844" s="470" t="s">
        <v>834</v>
      </c>
      <c r="B4844" s="471" t="s">
        <v>833</v>
      </c>
      <c r="C4844" s="470" t="s">
        <v>11268</v>
      </c>
    </row>
    <row r="4845" spans="1:3" x14ac:dyDescent="0.15">
      <c r="A4845" s="470" t="s">
        <v>834</v>
      </c>
      <c r="B4845" s="471" t="s">
        <v>833</v>
      </c>
      <c r="C4845" s="470" t="s">
        <v>11589</v>
      </c>
    </row>
    <row r="4846" spans="1:3" x14ac:dyDescent="0.15">
      <c r="A4846" s="470" t="s">
        <v>834</v>
      </c>
      <c r="B4846" s="471" t="s">
        <v>833</v>
      </c>
      <c r="C4846" s="470" t="s">
        <v>10824</v>
      </c>
    </row>
    <row r="4847" spans="1:3" x14ac:dyDescent="0.15">
      <c r="A4847" s="470" t="s">
        <v>834</v>
      </c>
      <c r="B4847" s="471" t="s">
        <v>833</v>
      </c>
      <c r="C4847" s="470" t="s">
        <v>15860</v>
      </c>
    </row>
    <row r="4848" spans="1:3" x14ac:dyDescent="0.15">
      <c r="A4848" s="470" t="s">
        <v>834</v>
      </c>
      <c r="B4848" s="471" t="s">
        <v>833</v>
      </c>
      <c r="C4848" s="470" t="s">
        <v>10339</v>
      </c>
    </row>
    <row r="4849" spans="1:3" x14ac:dyDescent="0.15">
      <c r="A4849" s="470" t="s">
        <v>834</v>
      </c>
      <c r="B4849" s="471" t="s">
        <v>833</v>
      </c>
      <c r="C4849" s="470" t="s">
        <v>10338</v>
      </c>
    </row>
    <row r="4850" spans="1:3" x14ac:dyDescent="0.15">
      <c r="A4850" s="470" t="s">
        <v>834</v>
      </c>
      <c r="B4850" s="471" t="s">
        <v>833</v>
      </c>
      <c r="C4850" s="470" t="s">
        <v>12570</v>
      </c>
    </row>
    <row r="4851" spans="1:3" x14ac:dyDescent="0.15">
      <c r="A4851" s="470" t="s">
        <v>834</v>
      </c>
      <c r="B4851" s="471" t="s">
        <v>833</v>
      </c>
      <c r="C4851" s="470" t="s">
        <v>14392</v>
      </c>
    </row>
    <row r="4852" spans="1:3" x14ac:dyDescent="0.15">
      <c r="A4852" s="470" t="s">
        <v>834</v>
      </c>
      <c r="B4852" s="471" t="s">
        <v>833</v>
      </c>
      <c r="C4852" s="470" t="s">
        <v>10336</v>
      </c>
    </row>
    <row r="4853" spans="1:3" x14ac:dyDescent="0.15">
      <c r="A4853" s="470" t="s">
        <v>834</v>
      </c>
      <c r="B4853" s="471" t="s">
        <v>833</v>
      </c>
      <c r="C4853" s="470" t="s">
        <v>10337</v>
      </c>
    </row>
    <row r="4854" spans="1:3" x14ac:dyDescent="0.15">
      <c r="A4854" s="470" t="s">
        <v>834</v>
      </c>
      <c r="B4854" s="471" t="s">
        <v>833</v>
      </c>
      <c r="C4854" s="470" t="s">
        <v>13100</v>
      </c>
    </row>
    <row r="4855" spans="1:3" x14ac:dyDescent="0.15">
      <c r="A4855" s="470" t="s">
        <v>834</v>
      </c>
      <c r="B4855" s="471" t="s">
        <v>833</v>
      </c>
      <c r="C4855" s="470" t="s">
        <v>13215</v>
      </c>
    </row>
    <row r="4856" spans="1:3" x14ac:dyDescent="0.15">
      <c r="A4856" s="470" t="s">
        <v>834</v>
      </c>
      <c r="B4856" s="471" t="s">
        <v>833</v>
      </c>
      <c r="C4856" s="470" t="s">
        <v>15861</v>
      </c>
    </row>
    <row r="4857" spans="1:3" x14ac:dyDescent="0.15">
      <c r="A4857" s="470" t="s">
        <v>8828</v>
      </c>
      <c r="B4857" s="471" t="s">
        <v>837</v>
      </c>
      <c r="C4857" s="470" t="s">
        <v>14393</v>
      </c>
    </row>
    <row r="4858" spans="1:3" x14ac:dyDescent="0.15">
      <c r="A4858" s="470" t="s">
        <v>8828</v>
      </c>
      <c r="B4858" s="471" t="s">
        <v>837</v>
      </c>
      <c r="C4858" s="470" t="s">
        <v>14395</v>
      </c>
    </row>
    <row r="4859" spans="1:3" x14ac:dyDescent="0.15">
      <c r="A4859" s="470" t="s">
        <v>8828</v>
      </c>
      <c r="B4859" s="471" t="s">
        <v>837</v>
      </c>
      <c r="C4859" s="470" t="s">
        <v>14397</v>
      </c>
    </row>
    <row r="4860" spans="1:3" x14ac:dyDescent="0.15">
      <c r="A4860" s="470" t="s">
        <v>8828</v>
      </c>
      <c r="B4860" s="471" t="s">
        <v>837</v>
      </c>
      <c r="C4860" s="470" t="s">
        <v>14399</v>
      </c>
    </row>
    <row r="4861" spans="1:3" x14ac:dyDescent="0.15">
      <c r="A4861" s="470" t="s">
        <v>8828</v>
      </c>
      <c r="B4861" s="471" t="s">
        <v>837</v>
      </c>
      <c r="C4861" s="470" t="s">
        <v>14401</v>
      </c>
    </row>
    <row r="4862" spans="1:3" x14ac:dyDescent="0.15">
      <c r="A4862" s="470" t="s">
        <v>8828</v>
      </c>
      <c r="B4862" s="471" t="s">
        <v>837</v>
      </c>
      <c r="C4862" s="470" t="s">
        <v>14403</v>
      </c>
    </row>
    <row r="4863" spans="1:3" x14ac:dyDescent="0.15">
      <c r="A4863" s="470" t="s">
        <v>8828</v>
      </c>
      <c r="B4863" s="471" t="s">
        <v>837</v>
      </c>
      <c r="C4863" s="470" t="s">
        <v>14405</v>
      </c>
    </row>
    <row r="4864" spans="1:3" x14ac:dyDescent="0.15">
      <c r="A4864" s="470" t="s">
        <v>8828</v>
      </c>
      <c r="B4864" s="471" t="s">
        <v>837</v>
      </c>
      <c r="C4864" s="470" t="s">
        <v>14407</v>
      </c>
    </row>
    <row r="4865" spans="1:3" x14ac:dyDescent="0.15">
      <c r="A4865" s="470" t="s">
        <v>8828</v>
      </c>
      <c r="B4865" s="471" t="s">
        <v>837</v>
      </c>
      <c r="C4865" s="470" t="s">
        <v>14409</v>
      </c>
    </row>
    <row r="4866" spans="1:3" x14ac:dyDescent="0.15">
      <c r="A4866" s="470" t="s">
        <v>8828</v>
      </c>
      <c r="B4866" s="471" t="s">
        <v>837</v>
      </c>
      <c r="C4866" s="470" t="s">
        <v>14411</v>
      </c>
    </row>
    <row r="4867" spans="1:3" x14ac:dyDescent="0.15">
      <c r="A4867" s="470" t="s">
        <v>8829</v>
      </c>
      <c r="B4867" s="471" t="s">
        <v>838</v>
      </c>
      <c r="C4867" s="470" t="s">
        <v>14394</v>
      </c>
    </row>
    <row r="4868" spans="1:3" x14ac:dyDescent="0.15">
      <c r="A4868" s="470" t="s">
        <v>8829</v>
      </c>
      <c r="B4868" s="471" t="s">
        <v>838</v>
      </c>
      <c r="C4868" s="470" t="s">
        <v>14396</v>
      </c>
    </row>
    <row r="4869" spans="1:3" x14ac:dyDescent="0.15">
      <c r="A4869" s="470" t="s">
        <v>8829</v>
      </c>
      <c r="B4869" s="471" t="s">
        <v>838</v>
      </c>
      <c r="C4869" s="470" t="s">
        <v>14398</v>
      </c>
    </row>
    <row r="4870" spans="1:3" x14ac:dyDescent="0.15">
      <c r="A4870" s="470" t="s">
        <v>8829</v>
      </c>
      <c r="B4870" s="471" t="s">
        <v>838</v>
      </c>
      <c r="C4870" s="470" t="s">
        <v>14400</v>
      </c>
    </row>
    <row r="4871" spans="1:3" x14ac:dyDescent="0.15">
      <c r="A4871" s="470" t="s">
        <v>8829</v>
      </c>
      <c r="B4871" s="471" t="s">
        <v>838</v>
      </c>
      <c r="C4871" s="470" t="s">
        <v>14402</v>
      </c>
    </row>
    <row r="4872" spans="1:3" x14ac:dyDescent="0.15">
      <c r="A4872" s="470" t="s">
        <v>8829</v>
      </c>
      <c r="B4872" s="471" t="s">
        <v>838</v>
      </c>
      <c r="C4872" s="470" t="s">
        <v>14404</v>
      </c>
    </row>
    <row r="4873" spans="1:3" x14ac:dyDescent="0.15">
      <c r="A4873" s="470" t="s">
        <v>8829</v>
      </c>
      <c r="B4873" s="471" t="s">
        <v>838</v>
      </c>
      <c r="C4873" s="470" t="s">
        <v>14406</v>
      </c>
    </row>
    <row r="4874" spans="1:3" x14ac:dyDescent="0.15">
      <c r="A4874" s="470" t="s">
        <v>8829</v>
      </c>
      <c r="B4874" s="471" t="s">
        <v>838</v>
      </c>
      <c r="C4874" s="470" t="s">
        <v>14408</v>
      </c>
    </row>
    <row r="4875" spans="1:3" x14ac:dyDescent="0.15">
      <c r="A4875" s="470" t="s">
        <v>8829</v>
      </c>
      <c r="B4875" s="471" t="s">
        <v>838</v>
      </c>
      <c r="C4875" s="470" t="s">
        <v>14410</v>
      </c>
    </row>
    <row r="4876" spans="1:3" x14ac:dyDescent="0.15">
      <c r="A4876" s="470" t="s">
        <v>8829</v>
      </c>
      <c r="B4876" s="471" t="s">
        <v>838</v>
      </c>
      <c r="C4876" s="470" t="s">
        <v>14412</v>
      </c>
    </row>
    <row r="4877" spans="1:3" x14ac:dyDescent="0.15">
      <c r="A4877" s="470" t="s">
        <v>840</v>
      </c>
      <c r="B4877" s="471" t="s">
        <v>839</v>
      </c>
      <c r="C4877" s="470" t="s">
        <v>12889</v>
      </c>
    </row>
    <row r="4878" spans="1:3" x14ac:dyDescent="0.15">
      <c r="A4878" s="470" t="s">
        <v>840</v>
      </c>
      <c r="B4878" s="471" t="s">
        <v>4051</v>
      </c>
      <c r="C4878" s="470" t="s">
        <v>13152</v>
      </c>
    </row>
    <row r="4879" spans="1:3" x14ac:dyDescent="0.15">
      <c r="A4879" s="470" t="s">
        <v>842</v>
      </c>
      <c r="B4879" s="471" t="s">
        <v>841</v>
      </c>
      <c r="C4879" s="470" t="s">
        <v>12494</v>
      </c>
    </row>
    <row r="4880" spans="1:3" x14ac:dyDescent="0.15">
      <c r="A4880" s="470" t="s">
        <v>842</v>
      </c>
      <c r="B4880" s="471" t="s">
        <v>841</v>
      </c>
      <c r="C4880" s="470" t="s">
        <v>10340</v>
      </c>
    </row>
    <row r="4881" spans="1:3" x14ac:dyDescent="0.15">
      <c r="A4881" s="470" t="s">
        <v>16937</v>
      </c>
      <c r="B4881" s="471" t="s">
        <v>843</v>
      </c>
      <c r="C4881" s="470" t="s">
        <v>13636</v>
      </c>
    </row>
    <row r="4882" spans="1:3" x14ac:dyDescent="0.15">
      <c r="A4882" s="470" t="s">
        <v>845</v>
      </c>
      <c r="B4882" s="471" t="s">
        <v>844</v>
      </c>
      <c r="C4882" s="470" t="s">
        <v>11690</v>
      </c>
    </row>
    <row r="4883" spans="1:3" x14ac:dyDescent="0.15">
      <c r="A4883" s="470" t="s">
        <v>847</v>
      </c>
      <c r="B4883" s="471" t="s">
        <v>846</v>
      </c>
      <c r="C4883" s="470" t="s">
        <v>10342</v>
      </c>
    </row>
    <row r="4884" spans="1:3" x14ac:dyDescent="0.15">
      <c r="A4884" s="470" t="s">
        <v>847</v>
      </c>
      <c r="B4884" s="471" t="s">
        <v>846</v>
      </c>
      <c r="C4884" s="470" t="s">
        <v>10341</v>
      </c>
    </row>
    <row r="4885" spans="1:3" x14ac:dyDescent="0.15">
      <c r="A4885" s="470" t="s">
        <v>16939</v>
      </c>
      <c r="B4885" s="471" t="s">
        <v>848</v>
      </c>
      <c r="C4885" s="470" t="s">
        <v>15862</v>
      </c>
    </row>
    <row r="4886" spans="1:3" x14ac:dyDescent="0.15">
      <c r="A4886" s="470" t="s">
        <v>16939</v>
      </c>
      <c r="B4886" s="471" t="s">
        <v>848</v>
      </c>
      <c r="C4886" s="470" t="s">
        <v>15863</v>
      </c>
    </row>
    <row r="4887" spans="1:3" x14ac:dyDescent="0.15">
      <c r="A4887" s="470" t="s">
        <v>16939</v>
      </c>
      <c r="B4887" s="471" t="s">
        <v>848</v>
      </c>
      <c r="C4887" s="470" t="s">
        <v>11248</v>
      </c>
    </row>
    <row r="4888" spans="1:3" x14ac:dyDescent="0.15">
      <c r="A4888" s="470" t="s">
        <v>16939</v>
      </c>
      <c r="B4888" s="471" t="s">
        <v>848</v>
      </c>
      <c r="C4888" s="470" t="s">
        <v>10343</v>
      </c>
    </row>
    <row r="4889" spans="1:3" x14ac:dyDescent="0.15">
      <c r="A4889" s="470" t="s">
        <v>16939</v>
      </c>
      <c r="B4889" s="471" t="s">
        <v>848</v>
      </c>
      <c r="C4889" s="470" t="s">
        <v>10344</v>
      </c>
    </row>
    <row r="4890" spans="1:3" x14ac:dyDescent="0.15">
      <c r="A4890" s="470" t="s">
        <v>16939</v>
      </c>
      <c r="B4890" s="471" t="s">
        <v>848</v>
      </c>
      <c r="C4890" s="470" t="s">
        <v>15864</v>
      </c>
    </row>
    <row r="4891" spans="1:3" x14ac:dyDescent="0.15">
      <c r="A4891" s="470" t="s">
        <v>16939</v>
      </c>
      <c r="B4891" s="471" t="s">
        <v>848</v>
      </c>
      <c r="C4891" s="470" t="s">
        <v>10345</v>
      </c>
    </row>
    <row r="4892" spans="1:3" x14ac:dyDescent="0.15">
      <c r="A4892" s="470" t="s">
        <v>16939</v>
      </c>
      <c r="B4892" s="471" t="s">
        <v>848</v>
      </c>
      <c r="C4892" s="470" t="s">
        <v>10346</v>
      </c>
    </row>
    <row r="4893" spans="1:3" x14ac:dyDescent="0.15">
      <c r="A4893" s="470" t="s">
        <v>16939</v>
      </c>
      <c r="B4893" s="471" t="s">
        <v>848</v>
      </c>
      <c r="C4893" s="470" t="s">
        <v>10347</v>
      </c>
    </row>
    <row r="4894" spans="1:3" x14ac:dyDescent="0.15">
      <c r="A4894" s="470" t="s">
        <v>16939</v>
      </c>
      <c r="B4894" s="471" t="s">
        <v>848</v>
      </c>
      <c r="C4894" s="470" t="s">
        <v>10348</v>
      </c>
    </row>
    <row r="4895" spans="1:3" x14ac:dyDescent="0.15">
      <c r="A4895" s="470" t="s">
        <v>16939</v>
      </c>
      <c r="B4895" s="471" t="s">
        <v>848</v>
      </c>
      <c r="C4895" s="470" t="s">
        <v>10349</v>
      </c>
    </row>
    <row r="4896" spans="1:3" x14ac:dyDescent="0.15">
      <c r="A4896" s="470" t="s">
        <v>16939</v>
      </c>
      <c r="B4896" s="471" t="s">
        <v>848</v>
      </c>
      <c r="C4896" s="470" t="s">
        <v>15865</v>
      </c>
    </row>
    <row r="4897" spans="1:3" x14ac:dyDescent="0.15">
      <c r="A4897" s="470" t="s">
        <v>16939</v>
      </c>
      <c r="B4897" s="471" t="s">
        <v>848</v>
      </c>
      <c r="C4897" s="470" t="s">
        <v>10789</v>
      </c>
    </row>
    <row r="4898" spans="1:3" x14ac:dyDescent="0.15">
      <c r="A4898" s="470" t="s">
        <v>16939</v>
      </c>
      <c r="B4898" s="471" t="s">
        <v>848</v>
      </c>
      <c r="C4898" s="470" t="s">
        <v>10350</v>
      </c>
    </row>
    <row r="4899" spans="1:3" x14ac:dyDescent="0.15">
      <c r="A4899" s="470" t="s">
        <v>16939</v>
      </c>
      <c r="B4899" s="471" t="s">
        <v>848</v>
      </c>
      <c r="C4899" s="470" t="s">
        <v>10351</v>
      </c>
    </row>
    <row r="4900" spans="1:3" x14ac:dyDescent="0.15">
      <c r="A4900" s="470" t="s">
        <v>850</v>
      </c>
      <c r="B4900" s="471" t="s">
        <v>849</v>
      </c>
      <c r="C4900" s="470" t="s">
        <v>3947</v>
      </c>
    </row>
    <row r="4901" spans="1:3" x14ac:dyDescent="0.15">
      <c r="A4901" s="469" t="s">
        <v>850</v>
      </c>
      <c r="B4901" s="471" t="s">
        <v>849</v>
      </c>
      <c r="C4901" s="469" t="s">
        <v>13255</v>
      </c>
    </row>
    <row r="4902" spans="1:3" x14ac:dyDescent="0.15">
      <c r="A4902" s="470" t="s">
        <v>852</v>
      </c>
      <c r="B4902" s="471" t="s">
        <v>851</v>
      </c>
      <c r="C4902" s="470" t="s">
        <v>852</v>
      </c>
    </row>
    <row r="4903" spans="1:3" x14ac:dyDescent="0.15">
      <c r="A4903" s="470" t="s">
        <v>8830</v>
      </c>
      <c r="B4903" s="471" t="s">
        <v>855</v>
      </c>
      <c r="C4903" s="470" t="s">
        <v>14413</v>
      </c>
    </row>
    <row r="4904" spans="1:3" x14ac:dyDescent="0.15">
      <c r="A4904" s="470" t="s">
        <v>8831</v>
      </c>
      <c r="B4904" s="471" t="s">
        <v>856</v>
      </c>
      <c r="C4904" s="470" t="s">
        <v>14414</v>
      </c>
    </row>
    <row r="4905" spans="1:3" x14ac:dyDescent="0.15">
      <c r="A4905" s="470" t="s">
        <v>8832</v>
      </c>
      <c r="B4905" s="471" t="s">
        <v>859</v>
      </c>
      <c r="C4905" s="470" t="s">
        <v>14415</v>
      </c>
    </row>
    <row r="4906" spans="1:3" x14ac:dyDescent="0.15">
      <c r="A4906" s="470" t="s">
        <v>8833</v>
      </c>
      <c r="B4906" s="471" t="s">
        <v>860</v>
      </c>
      <c r="C4906" s="470" t="s">
        <v>14416</v>
      </c>
    </row>
    <row r="4907" spans="1:3" x14ac:dyDescent="0.15">
      <c r="A4907" s="470" t="s">
        <v>862</v>
      </c>
      <c r="B4907" s="471" t="s">
        <v>861</v>
      </c>
      <c r="C4907" s="470" t="s">
        <v>12115</v>
      </c>
    </row>
    <row r="4908" spans="1:3" x14ac:dyDescent="0.15">
      <c r="A4908" s="470" t="s">
        <v>862</v>
      </c>
      <c r="B4908" s="471" t="s">
        <v>861</v>
      </c>
      <c r="C4908" s="470" t="s">
        <v>15866</v>
      </c>
    </row>
    <row r="4909" spans="1:3" x14ac:dyDescent="0.15">
      <c r="A4909" s="470" t="s">
        <v>862</v>
      </c>
      <c r="B4909" s="471" t="s">
        <v>4089</v>
      </c>
      <c r="C4909" s="470" t="s">
        <v>12256</v>
      </c>
    </row>
    <row r="4910" spans="1:3" x14ac:dyDescent="0.15">
      <c r="A4910" s="470" t="s">
        <v>864</v>
      </c>
      <c r="B4910" s="471" t="s">
        <v>863</v>
      </c>
      <c r="C4910" s="470" t="s">
        <v>15867</v>
      </c>
    </row>
    <row r="4911" spans="1:3" x14ac:dyDescent="0.15">
      <c r="A4911" s="470" t="s">
        <v>866</v>
      </c>
      <c r="B4911" s="471" t="s">
        <v>865</v>
      </c>
      <c r="C4911" s="470" t="s">
        <v>866</v>
      </c>
    </row>
    <row r="4912" spans="1:3" x14ac:dyDescent="0.15">
      <c r="A4912" s="470" t="s">
        <v>871</v>
      </c>
      <c r="B4912" s="471" t="s">
        <v>870</v>
      </c>
      <c r="C4912" s="470" t="s">
        <v>10448</v>
      </c>
    </row>
    <row r="4913" spans="1:3" x14ac:dyDescent="0.15">
      <c r="A4913" s="470" t="s">
        <v>871</v>
      </c>
      <c r="B4913" s="471" t="s">
        <v>870</v>
      </c>
      <c r="C4913" s="470" t="s">
        <v>10447</v>
      </c>
    </row>
    <row r="4914" spans="1:3" x14ac:dyDescent="0.15">
      <c r="A4914" s="470" t="s">
        <v>871</v>
      </c>
      <c r="B4914" s="471" t="s">
        <v>870</v>
      </c>
      <c r="C4914" s="470" t="s">
        <v>10446</v>
      </c>
    </row>
    <row r="4915" spans="1:3" x14ac:dyDescent="0.15">
      <c r="A4915" s="470" t="s">
        <v>871</v>
      </c>
      <c r="B4915" s="471" t="s">
        <v>870</v>
      </c>
      <c r="C4915" s="470" t="s">
        <v>10445</v>
      </c>
    </row>
    <row r="4916" spans="1:3" x14ac:dyDescent="0.15">
      <c r="A4916" s="470" t="s">
        <v>871</v>
      </c>
      <c r="B4916" s="471" t="s">
        <v>870</v>
      </c>
      <c r="C4916" s="470" t="s">
        <v>17309</v>
      </c>
    </row>
    <row r="4917" spans="1:3" x14ac:dyDescent="0.15">
      <c r="A4917" s="470" t="s">
        <v>871</v>
      </c>
      <c r="B4917" s="471" t="s">
        <v>870</v>
      </c>
      <c r="C4917" s="470" t="s">
        <v>12870</v>
      </c>
    </row>
    <row r="4918" spans="1:3" x14ac:dyDescent="0.15">
      <c r="A4918" s="470" t="s">
        <v>871</v>
      </c>
      <c r="B4918" s="471" t="s">
        <v>870</v>
      </c>
      <c r="C4918" s="470" t="s">
        <v>10444</v>
      </c>
    </row>
    <row r="4919" spans="1:3" x14ac:dyDescent="0.15">
      <c r="A4919" s="470" t="s">
        <v>871</v>
      </c>
      <c r="B4919" s="471" t="s">
        <v>870</v>
      </c>
      <c r="C4919" s="470" t="s">
        <v>10443</v>
      </c>
    </row>
    <row r="4920" spans="1:3" x14ac:dyDescent="0.15">
      <c r="A4920" s="470" t="s">
        <v>871</v>
      </c>
      <c r="B4920" s="471" t="s">
        <v>870</v>
      </c>
      <c r="C4920" s="470" t="s">
        <v>10442</v>
      </c>
    </row>
    <row r="4921" spans="1:3" x14ac:dyDescent="0.15">
      <c r="A4921" s="470" t="s">
        <v>871</v>
      </c>
      <c r="B4921" s="471" t="s">
        <v>870</v>
      </c>
      <c r="C4921" s="470" t="s">
        <v>10441</v>
      </c>
    </row>
    <row r="4922" spans="1:3" x14ac:dyDescent="0.15">
      <c r="A4922" s="470" t="s">
        <v>873</v>
      </c>
      <c r="B4922" s="471" t="s">
        <v>872</v>
      </c>
      <c r="C4922" s="470" t="s">
        <v>10440</v>
      </c>
    </row>
    <row r="4923" spans="1:3" x14ac:dyDescent="0.15">
      <c r="A4923" s="470" t="s">
        <v>873</v>
      </c>
      <c r="B4923" s="471" t="s">
        <v>872</v>
      </c>
      <c r="C4923" s="470" t="s">
        <v>10439</v>
      </c>
    </row>
    <row r="4924" spans="1:3" x14ac:dyDescent="0.15">
      <c r="A4924" s="470" t="s">
        <v>875</v>
      </c>
      <c r="B4924" s="471" t="s">
        <v>874</v>
      </c>
      <c r="C4924" s="470" t="s">
        <v>11376</v>
      </c>
    </row>
    <row r="4925" spans="1:3" x14ac:dyDescent="0.15">
      <c r="A4925" s="470" t="s">
        <v>875</v>
      </c>
      <c r="B4925" s="471" t="s">
        <v>874</v>
      </c>
      <c r="C4925" s="470" t="s">
        <v>11577</v>
      </c>
    </row>
    <row r="4926" spans="1:3" x14ac:dyDescent="0.15">
      <c r="A4926" s="470" t="s">
        <v>875</v>
      </c>
      <c r="B4926" s="471" t="s">
        <v>874</v>
      </c>
      <c r="C4926" s="470" t="s">
        <v>10437</v>
      </c>
    </row>
    <row r="4927" spans="1:3" x14ac:dyDescent="0.15">
      <c r="A4927" s="470" t="s">
        <v>875</v>
      </c>
      <c r="B4927" s="471" t="s">
        <v>874</v>
      </c>
      <c r="C4927" s="470" t="s">
        <v>10438</v>
      </c>
    </row>
    <row r="4928" spans="1:3" x14ac:dyDescent="0.15">
      <c r="A4928" s="470" t="s">
        <v>875</v>
      </c>
      <c r="B4928" s="471" t="s">
        <v>874</v>
      </c>
      <c r="C4928" s="470" t="s">
        <v>10436</v>
      </c>
    </row>
    <row r="4929" spans="1:3" x14ac:dyDescent="0.15">
      <c r="A4929" s="470" t="s">
        <v>875</v>
      </c>
      <c r="B4929" s="471" t="s">
        <v>874</v>
      </c>
      <c r="C4929" s="470" t="s">
        <v>10435</v>
      </c>
    </row>
    <row r="4930" spans="1:3" x14ac:dyDescent="0.15">
      <c r="A4930" s="470" t="s">
        <v>875</v>
      </c>
      <c r="B4930" s="471" t="s">
        <v>874</v>
      </c>
      <c r="C4930" s="470" t="s">
        <v>10617</v>
      </c>
    </row>
    <row r="4931" spans="1:3" x14ac:dyDescent="0.15">
      <c r="A4931" s="470" t="s">
        <v>875</v>
      </c>
      <c r="B4931" s="471" t="s">
        <v>874</v>
      </c>
      <c r="C4931" s="470" t="s">
        <v>10434</v>
      </c>
    </row>
    <row r="4932" spans="1:3" x14ac:dyDescent="0.15">
      <c r="A4932" s="470" t="s">
        <v>877</v>
      </c>
      <c r="B4932" s="471" t="s">
        <v>876</v>
      </c>
      <c r="C4932" s="470" t="s">
        <v>10433</v>
      </c>
    </row>
    <row r="4933" spans="1:3" x14ac:dyDescent="0.15">
      <c r="A4933" s="467" t="s">
        <v>877</v>
      </c>
      <c r="B4933" s="467" t="s">
        <v>876</v>
      </c>
      <c r="C4933" s="467" t="s">
        <v>12815</v>
      </c>
    </row>
    <row r="4934" spans="1:3" x14ac:dyDescent="0.15">
      <c r="A4934" s="470" t="s">
        <v>877</v>
      </c>
      <c r="B4934" s="471" t="s">
        <v>876</v>
      </c>
      <c r="C4934" s="470" t="s">
        <v>10430</v>
      </c>
    </row>
    <row r="4935" spans="1:3" x14ac:dyDescent="0.15">
      <c r="A4935" s="470" t="s">
        <v>877</v>
      </c>
      <c r="B4935" s="471" t="s">
        <v>876</v>
      </c>
      <c r="C4935" s="470" t="s">
        <v>10428</v>
      </c>
    </row>
    <row r="4936" spans="1:3" x14ac:dyDescent="0.15">
      <c r="A4936" s="470" t="s">
        <v>877</v>
      </c>
      <c r="B4936" s="471" t="s">
        <v>876</v>
      </c>
      <c r="C4936" s="470" t="s">
        <v>10427</v>
      </c>
    </row>
    <row r="4937" spans="1:3" x14ac:dyDescent="0.15">
      <c r="A4937" s="470" t="s">
        <v>877</v>
      </c>
      <c r="B4937" s="471" t="s">
        <v>876</v>
      </c>
      <c r="C4937" s="470" t="s">
        <v>10431</v>
      </c>
    </row>
    <row r="4938" spans="1:3" x14ac:dyDescent="0.15">
      <c r="A4938" s="470" t="s">
        <v>877</v>
      </c>
      <c r="B4938" s="471" t="s">
        <v>876</v>
      </c>
      <c r="C4938" s="470" t="s">
        <v>10429</v>
      </c>
    </row>
    <row r="4939" spans="1:3" x14ac:dyDescent="0.15">
      <c r="A4939" s="470" t="s">
        <v>877</v>
      </c>
      <c r="B4939" s="471" t="s">
        <v>876</v>
      </c>
      <c r="C4939" s="470" t="s">
        <v>10432</v>
      </c>
    </row>
    <row r="4940" spans="1:3" x14ac:dyDescent="0.15">
      <c r="A4940" s="470" t="s">
        <v>879</v>
      </c>
      <c r="B4940" s="471" t="s">
        <v>878</v>
      </c>
      <c r="C4940" s="470" t="s">
        <v>10424</v>
      </c>
    </row>
    <row r="4941" spans="1:3" x14ac:dyDescent="0.15">
      <c r="A4941" s="470" t="s">
        <v>879</v>
      </c>
      <c r="B4941" s="471" t="s">
        <v>878</v>
      </c>
      <c r="C4941" s="470" t="s">
        <v>10426</v>
      </c>
    </row>
    <row r="4942" spans="1:3" x14ac:dyDescent="0.15">
      <c r="A4942" s="470" t="s">
        <v>879</v>
      </c>
      <c r="B4942" s="471" t="s">
        <v>878</v>
      </c>
      <c r="C4942" s="470" t="s">
        <v>10423</v>
      </c>
    </row>
    <row r="4943" spans="1:3" x14ac:dyDescent="0.15">
      <c r="A4943" s="470" t="s">
        <v>879</v>
      </c>
      <c r="B4943" s="471" t="s">
        <v>878</v>
      </c>
      <c r="C4943" s="470" t="s">
        <v>10425</v>
      </c>
    </row>
    <row r="4944" spans="1:3" x14ac:dyDescent="0.15">
      <c r="A4944" s="470" t="s">
        <v>881</v>
      </c>
      <c r="B4944" s="471" t="s">
        <v>880</v>
      </c>
      <c r="C4944" s="470" t="s">
        <v>15868</v>
      </c>
    </row>
    <row r="4945" spans="1:3" x14ac:dyDescent="0.15">
      <c r="A4945" s="470" t="s">
        <v>881</v>
      </c>
      <c r="B4945" s="471" t="s">
        <v>880</v>
      </c>
      <c r="C4945" s="470" t="s">
        <v>15869</v>
      </c>
    </row>
    <row r="4946" spans="1:3" x14ac:dyDescent="0.15">
      <c r="A4946" s="470" t="s">
        <v>883</v>
      </c>
      <c r="B4946" s="471" t="s">
        <v>882</v>
      </c>
      <c r="C4946" s="470" t="s">
        <v>10422</v>
      </c>
    </row>
    <row r="4947" spans="1:3" x14ac:dyDescent="0.15">
      <c r="A4947" s="470" t="s">
        <v>883</v>
      </c>
      <c r="B4947" s="471" t="s">
        <v>882</v>
      </c>
      <c r="C4947" s="470" t="s">
        <v>10421</v>
      </c>
    </row>
    <row r="4948" spans="1:3" x14ac:dyDescent="0.15">
      <c r="A4948" s="470" t="s">
        <v>885</v>
      </c>
      <c r="B4948" s="471" t="s">
        <v>884</v>
      </c>
      <c r="C4948" s="470" t="s">
        <v>10420</v>
      </c>
    </row>
    <row r="4949" spans="1:3" x14ac:dyDescent="0.15">
      <c r="A4949" s="470" t="s">
        <v>885</v>
      </c>
      <c r="B4949" s="471" t="s">
        <v>884</v>
      </c>
      <c r="C4949" s="470" t="s">
        <v>10792</v>
      </c>
    </row>
    <row r="4950" spans="1:3" x14ac:dyDescent="0.15">
      <c r="A4950" s="470" t="s">
        <v>887</v>
      </c>
      <c r="B4950" s="471" t="s">
        <v>886</v>
      </c>
      <c r="C4950" s="470" t="s">
        <v>10418</v>
      </c>
    </row>
    <row r="4951" spans="1:3" x14ac:dyDescent="0.15">
      <c r="A4951" s="470" t="s">
        <v>887</v>
      </c>
      <c r="B4951" s="471" t="s">
        <v>886</v>
      </c>
      <c r="C4951" s="470" t="s">
        <v>10419</v>
      </c>
    </row>
    <row r="4952" spans="1:3" x14ac:dyDescent="0.15">
      <c r="A4952" s="470" t="s">
        <v>887</v>
      </c>
      <c r="B4952" s="471" t="s">
        <v>886</v>
      </c>
      <c r="C4952" s="470" t="s">
        <v>10417</v>
      </c>
    </row>
    <row r="4953" spans="1:3" x14ac:dyDescent="0.15">
      <c r="A4953" s="470" t="s">
        <v>887</v>
      </c>
      <c r="B4953" s="471" t="s">
        <v>886</v>
      </c>
      <c r="C4953" s="470" t="s">
        <v>10416</v>
      </c>
    </row>
    <row r="4954" spans="1:3" x14ac:dyDescent="0.15">
      <c r="A4954" s="470" t="s">
        <v>887</v>
      </c>
      <c r="B4954" s="471" t="s">
        <v>886</v>
      </c>
      <c r="C4954" s="470" t="s">
        <v>10415</v>
      </c>
    </row>
    <row r="4955" spans="1:3" x14ac:dyDescent="0.15">
      <c r="A4955" s="470" t="s">
        <v>887</v>
      </c>
      <c r="B4955" s="471" t="s">
        <v>886</v>
      </c>
      <c r="C4955" s="470" t="s">
        <v>10414</v>
      </c>
    </row>
    <row r="4956" spans="1:3" x14ac:dyDescent="0.15">
      <c r="A4956" s="470" t="s">
        <v>887</v>
      </c>
      <c r="B4956" s="471" t="s">
        <v>886</v>
      </c>
      <c r="C4956" s="470" t="s">
        <v>10413</v>
      </c>
    </row>
    <row r="4957" spans="1:3" x14ac:dyDescent="0.15">
      <c r="A4957" s="470" t="s">
        <v>887</v>
      </c>
      <c r="B4957" s="471" t="s">
        <v>886</v>
      </c>
      <c r="C4957" s="470" t="s">
        <v>12983</v>
      </c>
    </row>
    <row r="4958" spans="1:3" x14ac:dyDescent="0.15">
      <c r="A4958" s="470" t="s">
        <v>887</v>
      </c>
      <c r="B4958" s="471" t="s">
        <v>886</v>
      </c>
      <c r="C4958" s="470" t="s">
        <v>10411</v>
      </c>
    </row>
    <row r="4959" spans="1:3" x14ac:dyDescent="0.15">
      <c r="A4959" s="470" t="s">
        <v>887</v>
      </c>
      <c r="B4959" s="471" t="s">
        <v>886</v>
      </c>
      <c r="C4959" s="470" t="s">
        <v>12984</v>
      </c>
    </row>
    <row r="4960" spans="1:3" x14ac:dyDescent="0.15">
      <c r="A4960" s="470" t="s">
        <v>887</v>
      </c>
      <c r="B4960" s="471" t="s">
        <v>886</v>
      </c>
      <c r="C4960" s="470" t="s">
        <v>10412</v>
      </c>
    </row>
    <row r="4961" spans="1:3" x14ac:dyDescent="0.15">
      <c r="A4961" s="470" t="s">
        <v>887</v>
      </c>
      <c r="B4961" s="471" t="s">
        <v>886</v>
      </c>
      <c r="C4961" s="470" t="s">
        <v>10410</v>
      </c>
    </row>
    <row r="4962" spans="1:3" x14ac:dyDescent="0.15">
      <c r="A4962" s="470" t="s">
        <v>887</v>
      </c>
      <c r="B4962" s="471" t="s">
        <v>886</v>
      </c>
      <c r="C4962" s="470" t="s">
        <v>13623</v>
      </c>
    </row>
    <row r="4963" spans="1:3" x14ac:dyDescent="0.15">
      <c r="A4963" s="470" t="s">
        <v>889</v>
      </c>
      <c r="B4963" s="471" t="s">
        <v>888</v>
      </c>
      <c r="C4963" s="470" t="s">
        <v>10409</v>
      </c>
    </row>
    <row r="4964" spans="1:3" x14ac:dyDescent="0.15">
      <c r="A4964" s="470" t="s">
        <v>889</v>
      </c>
      <c r="B4964" s="471" t="s">
        <v>888</v>
      </c>
      <c r="C4964" s="470" t="s">
        <v>14417</v>
      </c>
    </row>
    <row r="4965" spans="1:3" x14ac:dyDescent="0.15">
      <c r="A4965" s="470" t="s">
        <v>889</v>
      </c>
      <c r="B4965" s="471" t="s">
        <v>888</v>
      </c>
      <c r="C4965" s="470" t="s">
        <v>10408</v>
      </c>
    </row>
    <row r="4966" spans="1:3" x14ac:dyDescent="0.15">
      <c r="A4966" s="470" t="s">
        <v>891</v>
      </c>
      <c r="B4966" s="471" t="s">
        <v>890</v>
      </c>
      <c r="C4966" s="470" t="s">
        <v>10407</v>
      </c>
    </row>
    <row r="4967" spans="1:3" x14ac:dyDescent="0.15">
      <c r="A4967" s="470" t="s">
        <v>891</v>
      </c>
      <c r="B4967" s="471" t="s">
        <v>890</v>
      </c>
      <c r="C4967" s="470" t="s">
        <v>10804</v>
      </c>
    </row>
    <row r="4968" spans="1:3" x14ac:dyDescent="0.15">
      <c r="A4968" s="470" t="s">
        <v>893</v>
      </c>
      <c r="B4968" s="471" t="s">
        <v>892</v>
      </c>
      <c r="C4968" s="470" t="s">
        <v>10406</v>
      </c>
    </row>
    <row r="4969" spans="1:3" x14ac:dyDescent="0.15">
      <c r="A4969" s="470" t="s">
        <v>893</v>
      </c>
      <c r="B4969" s="471" t="s">
        <v>892</v>
      </c>
      <c r="C4969" s="470" t="s">
        <v>10803</v>
      </c>
    </row>
    <row r="4970" spans="1:3" x14ac:dyDescent="0.15">
      <c r="A4970" s="470" t="s">
        <v>895</v>
      </c>
      <c r="B4970" s="471" t="s">
        <v>894</v>
      </c>
      <c r="C4970" s="470" t="s">
        <v>10405</v>
      </c>
    </row>
    <row r="4971" spans="1:3" x14ac:dyDescent="0.15">
      <c r="A4971" s="470" t="s">
        <v>895</v>
      </c>
      <c r="B4971" s="471" t="s">
        <v>894</v>
      </c>
      <c r="C4971" s="470" t="s">
        <v>10404</v>
      </c>
    </row>
    <row r="4972" spans="1:3" x14ac:dyDescent="0.15">
      <c r="A4972" s="470" t="s">
        <v>901</v>
      </c>
      <c r="B4972" s="471" t="s">
        <v>900</v>
      </c>
      <c r="C4972" s="470" t="s">
        <v>11309</v>
      </c>
    </row>
    <row r="4973" spans="1:3" x14ac:dyDescent="0.15">
      <c r="A4973" s="470" t="s">
        <v>901</v>
      </c>
      <c r="B4973" s="471" t="s">
        <v>900</v>
      </c>
      <c r="C4973" s="470" t="s">
        <v>11372</v>
      </c>
    </row>
    <row r="4974" spans="1:3" x14ac:dyDescent="0.15">
      <c r="A4974" s="470" t="s">
        <v>901</v>
      </c>
      <c r="B4974" s="471" t="s">
        <v>900</v>
      </c>
      <c r="C4974" s="470" t="s">
        <v>11556</v>
      </c>
    </row>
    <row r="4975" spans="1:3" x14ac:dyDescent="0.15">
      <c r="A4975" s="470" t="s">
        <v>901</v>
      </c>
      <c r="B4975" s="471" t="s">
        <v>900</v>
      </c>
      <c r="C4975" s="470" t="s">
        <v>11558</v>
      </c>
    </row>
    <row r="4976" spans="1:3" x14ac:dyDescent="0.15">
      <c r="A4976" s="470" t="s">
        <v>901</v>
      </c>
      <c r="B4976" s="471" t="s">
        <v>900</v>
      </c>
      <c r="C4976" s="470" t="s">
        <v>11560</v>
      </c>
    </row>
    <row r="4977" spans="1:3" x14ac:dyDescent="0.15">
      <c r="A4977" s="470" t="s">
        <v>901</v>
      </c>
      <c r="B4977" s="471" t="s">
        <v>900</v>
      </c>
      <c r="C4977" s="470" t="s">
        <v>11562</v>
      </c>
    </row>
    <row r="4978" spans="1:3" x14ac:dyDescent="0.15">
      <c r="A4978" s="470" t="s">
        <v>901</v>
      </c>
      <c r="B4978" s="471" t="s">
        <v>900</v>
      </c>
      <c r="C4978" s="470" t="s">
        <v>11758</v>
      </c>
    </row>
    <row r="4979" spans="1:3" x14ac:dyDescent="0.15">
      <c r="A4979" s="470" t="s">
        <v>901</v>
      </c>
      <c r="B4979" s="471" t="s">
        <v>900</v>
      </c>
      <c r="C4979" s="470" t="s">
        <v>15870</v>
      </c>
    </row>
    <row r="4980" spans="1:3" x14ac:dyDescent="0.15">
      <c r="A4980" s="470" t="s">
        <v>901</v>
      </c>
      <c r="B4980" s="471" t="s">
        <v>900</v>
      </c>
      <c r="C4980" s="470" t="s">
        <v>12050</v>
      </c>
    </row>
    <row r="4981" spans="1:3" x14ac:dyDescent="0.15">
      <c r="A4981" s="470" t="s">
        <v>901</v>
      </c>
      <c r="B4981" s="471" t="s">
        <v>900</v>
      </c>
      <c r="C4981" s="470" t="s">
        <v>12645</v>
      </c>
    </row>
    <row r="4982" spans="1:3" x14ac:dyDescent="0.15">
      <c r="A4982" s="470" t="s">
        <v>901</v>
      </c>
      <c r="B4982" s="471" t="s">
        <v>900</v>
      </c>
      <c r="C4982" s="470" t="s">
        <v>13460</v>
      </c>
    </row>
    <row r="4983" spans="1:3" x14ac:dyDescent="0.15">
      <c r="A4983" s="470" t="s">
        <v>901</v>
      </c>
      <c r="B4983" s="471" t="s">
        <v>900</v>
      </c>
      <c r="C4983" s="470" t="s">
        <v>13461</v>
      </c>
    </row>
    <row r="4984" spans="1:3" x14ac:dyDescent="0.15">
      <c r="A4984" s="470" t="s">
        <v>901</v>
      </c>
      <c r="B4984" s="471" t="s">
        <v>900</v>
      </c>
      <c r="C4984" s="470" t="s">
        <v>13462</v>
      </c>
    </row>
    <row r="4985" spans="1:3" x14ac:dyDescent="0.15">
      <c r="A4985" s="470" t="s">
        <v>901</v>
      </c>
      <c r="B4985" s="471" t="s">
        <v>900</v>
      </c>
      <c r="C4985" s="470" t="s">
        <v>13465</v>
      </c>
    </row>
    <row r="4986" spans="1:3" x14ac:dyDescent="0.15">
      <c r="A4986" s="470" t="s">
        <v>901</v>
      </c>
      <c r="B4986" s="471" t="s">
        <v>900</v>
      </c>
      <c r="C4986" s="470" t="s">
        <v>13574</v>
      </c>
    </row>
    <row r="4987" spans="1:3" x14ac:dyDescent="0.15">
      <c r="A4987" s="470" t="s">
        <v>901</v>
      </c>
      <c r="B4987" s="471" t="s">
        <v>900</v>
      </c>
      <c r="C4987" s="470" t="s">
        <v>13644</v>
      </c>
    </row>
    <row r="4988" spans="1:3" x14ac:dyDescent="0.15">
      <c r="A4988" s="470" t="s">
        <v>903</v>
      </c>
      <c r="B4988" s="471" t="s">
        <v>902</v>
      </c>
      <c r="C4988" s="470" t="s">
        <v>11752</v>
      </c>
    </row>
    <row r="4989" spans="1:3" x14ac:dyDescent="0.15">
      <c r="A4989" s="470" t="s">
        <v>903</v>
      </c>
      <c r="B4989" s="471" t="s">
        <v>902</v>
      </c>
      <c r="C4989" s="470" t="s">
        <v>15871</v>
      </c>
    </row>
    <row r="4990" spans="1:3" x14ac:dyDescent="0.15">
      <c r="A4990" s="470" t="s">
        <v>903</v>
      </c>
      <c r="B4990" s="471" t="s">
        <v>902</v>
      </c>
      <c r="C4990" s="470" t="s">
        <v>10403</v>
      </c>
    </row>
    <row r="4991" spans="1:3" x14ac:dyDescent="0.15">
      <c r="A4991" s="470" t="s">
        <v>903</v>
      </c>
      <c r="B4991" s="471" t="s">
        <v>902</v>
      </c>
      <c r="C4991" s="470" t="s">
        <v>15872</v>
      </c>
    </row>
    <row r="4992" spans="1:3" x14ac:dyDescent="0.15">
      <c r="A4992" s="470" t="s">
        <v>903</v>
      </c>
      <c r="B4992" s="471" t="s">
        <v>902</v>
      </c>
      <c r="C4992" s="470" t="s">
        <v>11753</v>
      </c>
    </row>
    <row r="4993" spans="1:3" x14ac:dyDescent="0.15">
      <c r="A4993" s="470" t="s">
        <v>903</v>
      </c>
      <c r="B4993" s="471" t="s">
        <v>902</v>
      </c>
      <c r="C4993" s="470" t="s">
        <v>11754</v>
      </c>
    </row>
    <row r="4994" spans="1:3" x14ac:dyDescent="0.15">
      <c r="A4994" s="470" t="s">
        <v>903</v>
      </c>
      <c r="B4994" s="471" t="s">
        <v>902</v>
      </c>
      <c r="C4994" s="470" t="s">
        <v>11755</v>
      </c>
    </row>
    <row r="4995" spans="1:3" x14ac:dyDescent="0.15">
      <c r="A4995" s="470" t="s">
        <v>903</v>
      </c>
      <c r="B4995" s="471" t="s">
        <v>902</v>
      </c>
      <c r="C4995" s="470" t="s">
        <v>11756</v>
      </c>
    </row>
    <row r="4996" spans="1:3" x14ac:dyDescent="0.15">
      <c r="A4996" s="470" t="s">
        <v>903</v>
      </c>
      <c r="B4996" s="471" t="s">
        <v>902</v>
      </c>
      <c r="C4996" s="470" t="s">
        <v>11757</v>
      </c>
    </row>
    <row r="4997" spans="1:3" x14ac:dyDescent="0.15">
      <c r="A4997" s="470" t="s">
        <v>903</v>
      </c>
      <c r="B4997" s="471" t="s">
        <v>902</v>
      </c>
      <c r="C4997" s="470" t="s">
        <v>12527</v>
      </c>
    </row>
    <row r="4998" spans="1:3" x14ac:dyDescent="0.15">
      <c r="A4998" s="470" t="s">
        <v>16879</v>
      </c>
      <c r="B4998" s="471" t="s">
        <v>904</v>
      </c>
      <c r="C4998" s="470" t="s">
        <v>10402</v>
      </c>
    </row>
    <row r="4999" spans="1:3" x14ac:dyDescent="0.15">
      <c r="A4999" s="470" t="s">
        <v>16879</v>
      </c>
      <c r="B4999" s="471" t="s">
        <v>904</v>
      </c>
      <c r="C4999" s="470" t="s">
        <v>15873</v>
      </c>
    </row>
    <row r="5000" spans="1:3" x14ac:dyDescent="0.15">
      <c r="A5000" s="470" t="s">
        <v>906</v>
      </c>
      <c r="B5000" s="471" t="s">
        <v>905</v>
      </c>
      <c r="C5000" s="470" t="s">
        <v>10401</v>
      </c>
    </row>
    <row r="5001" spans="1:3" x14ac:dyDescent="0.15">
      <c r="A5001" s="470" t="s">
        <v>906</v>
      </c>
      <c r="B5001" s="471" t="s">
        <v>905</v>
      </c>
      <c r="C5001" s="470" t="s">
        <v>10400</v>
      </c>
    </row>
    <row r="5002" spans="1:3" x14ac:dyDescent="0.15">
      <c r="A5002" s="470" t="s">
        <v>906</v>
      </c>
      <c r="B5002" s="471" t="s">
        <v>905</v>
      </c>
      <c r="C5002" s="470" t="s">
        <v>10399</v>
      </c>
    </row>
    <row r="5003" spans="1:3" x14ac:dyDescent="0.15">
      <c r="A5003" s="470" t="s">
        <v>906</v>
      </c>
      <c r="B5003" s="471" t="s">
        <v>905</v>
      </c>
      <c r="C5003" s="470" t="s">
        <v>10398</v>
      </c>
    </row>
    <row r="5004" spans="1:3" x14ac:dyDescent="0.15">
      <c r="A5004" s="470" t="s">
        <v>980</v>
      </c>
      <c r="B5004" s="471" t="s">
        <v>907</v>
      </c>
      <c r="C5004" s="470" t="s">
        <v>11373</v>
      </c>
    </row>
    <row r="5005" spans="1:3" x14ac:dyDescent="0.15">
      <c r="A5005" s="470" t="s">
        <v>980</v>
      </c>
      <c r="B5005" s="471" t="s">
        <v>907</v>
      </c>
      <c r="C5005" s="470" t="s">
        <v>15898</v>
      </c>
    </row>
    <row r="5006" spans="1:3" x14ac:dyDescent="0.15">
      <c r="A5006" s="470" t="s">
        <v>980</v>
      </c>
      <c r="B5006" s="471" t="s">
        <v>907</v>
      </c>
      <c r="C5006" s="470" t="s">
        <v>11463</v>
      </c>
    </row>
    <row r="5007" spans="1:3" x14ac:dyDescent="0.15">
      <c r="A5007" s="470" t="s">
        <v>980</v>
      </c>
      <c r="B5007" s="471" t="s">
        <v>907</v>
      </c>
      <c r="C5007" s="470" t="s">
        <v>11464</v>
      </c>
    </row>
    <row r="5008" spans="1:3" x14ac:dyDescent="0.15">
      <c r="A5008" s="470" t="s">
        <v>980</v>
      </c>
      <c r="B5008" s="471" t="s">
        <v>907</v>
      </c>
      <c r="C5008" s="470" t="s">
        <v>11465</v>
      </c>
    </row>
    <row r="5009" spans="1:3" x14ac:dyDescent="0.15">
      <c r="A5009" s="470" t="s">
        <v>980</v>
      </c>
      <c r="B5009" s="471" t="s">
        <v>907</v>
      </c>
      <c r="C5009" s="470" t="s">
        <v>11466</v>
      </c>
    </row>
    <row r="5010" spans="1:3" x14ac:dyDescent="0.15">
      <c r="A5010" s="470" t="s">
        <v>980</v>
      </c>
      <c r="B5010" s="471" t="s">
        <v>907</v>
      </c>
      <c r="C5010" s="470" t="s">
        <v>11467</v>
      </c>
    </row>
    <row r="5011" spans="1:3" x14ac:dyDescent="0.15">
      <c r="A5011" s="470" t="s">
        <v>980</v>
      </c>
      <c r="B5011" s="471" t="s">
        <v>907</v>
      </c>
      <c r="C5011" s="470" t="s">
        <v>11468</v>
      </c>
    </row>
    <row r="5012" spans="1:3" x14ac:dyDescent="0.15">
      <c r="A5012" s="470" t="s">
        <v>980</v>
      </c>
      <c r="B5012" s="471" t="s">
        <v>907</v>
      </c>
      <c r="C5012" s="470" t="s">
        <v>11470</v>
      </c>
    </row>
    <row r="5013" spans="1:3" x14ac:dyDescent="0.15">
      <c r="A5013" s="470" t="s">
        <v>980</v>
      </c>
      <c r="B5013" s="471" t="s">
        <v>907</v>
      </c>
      <c r="C5013" s="470" t="s">
        <v>11471</v>
      </c>
    </row>
    <row r="5014" spans="1:3" x14ac:dyDescent="0.15">
      <c r="A5014" s="470" t="s">
        <v>908</v>
      </c>
      <c r="B5014" s="471" t="s">
        <v>907</v>
      </c>
      <c r="C5014" s="470" t="s">
        <v>10397</v>
      </c>
    </row>
    <row r="5015" spans="1:3" x14ac:dyDescent="0.15">
      <c r="A5015" s="470" t="s">
        <v>980</v>
      </c>
      <c r="B5015" s="471" t="s">
        <v>907</v>
      </c>
      <c r="C5015" s="470" t="s">
        <v>12135</v>
      </c>
    </row>
    <row r="5016" spans="1:3" x14ac:dyDescent="0.15">
      <c r="A5016" s="470" t="s">
        <v>980</v>
      </c>
      <c r="B5016" s="471" t="s">
        <v>907</v>
      </c>
      <c r="C5016" s="470" t="s">
        <v>12171</v>
      </c>
    </row>
    <row r="5017" spans="1:3" x14ac:dyDescent="0.15">
      <c r="A5017" s="470" t="s">
        <v>980</v>
      </c>
      <c r="B5017" s="471" t="s">
        <v>907</v>
      </c>
      <c r="C5017" s="470" t="s">
        <v>12172</v>
      </c>
    </row>
    <row r="5018" spans="1:3" x14ac:dyDescent="0.15">
      <c r="A5018" s="470" t="s">
        <v>980</v>
      </c>
      <c r="B5018" s="471" t="s">
        <v>907</v>
      </c>
      <c r="C5018" s="470" t="s">
        <v>12173</v>
      </c>
    </row>
    <row r="5019" spans="1:3" x14ac:dyDescent="0.15">
      <c r="A5019" s="470" t="s">
        <v>980</v>
      </c>
      <c r="B5019" s="471" t="s">
        <v>907</v>
      </c>
      <c r="C5019" s="470" t="s">
        <v>12174</v>
      </c>
    </row>
    <row r="5020" spans="1:3" x14ac:dyDescent="0.15">
      <c r="A5020" s="470" t="s">
        <v>980</v>
      </c>
      <c r="B5020" s="471" t="s">
        <v>907</v>
      </c>
      <c r="C5020" s="470" t="s">
        <v>12641</v>
      </c>
    </row>
    <row r="5021" spans="1:3" x14ac:dyDescent="0.15">
      <c r="A5021" s="470" t="s">
        <v>980</v>
      </c>
      <c r="B5021" s="471" t="s">
        <v>907</v>
      </c>
      <c r="C5021" s="470" t="s">
        <v>12642</v>
      </c>
    </row>
    <row r="5022" spans="1:3" x14ac:dyDescent="0.15">
      <c r="A5022" s="470" t="s">
        <v>980</v>
      </c>
      <c r="B5022" s="471" t="s">
        <v>907</v>
      </c>
      <c r="C5022" s="470" t="s">
        <v>12643</v>
      </c>
    </row>
    <row r="5023" spans="1:3" x14ac:dyDescent="0.15">
      <c r="A5023" s="470" t="s">
        <v>980</v>
      </c>
      <c r="B5023" s="471" t="s">
        <v>907</v>
      </c>
      <c r="C5023" s="470" t="s">
        <v>12644</v>
      </c>
    </row>
    <row r="5024" spans="1:3" x14ac:dyDescent="0.15">
      <c r="A5024" s="470" t="s">
        <v>908</v>
      </c>
      <c r="B5024" s="471" t="s">
        <v>907</v>
      </c>
      <c r="C5024" s="470" t="s">
        <v>10396</v>
      </c>
    </row>
    <row r="5025" spans="1:3" x14ac:dyDescent="0.15">
      <c r="A5025" s="470" t="s">
        <v>910</v>
      </c>
      <c r="B5025" s="471" t="s">
        <v>909</v>
      </c>
      <c r="C5025" s="470" t="s">
        <v>10395</v>
      </c>
    </row>
    <row r="5026" spans="1:3" x14ac:dyDescent="0.15">
      <c r="A5026" s="470" t="s">
        <v>910</v>
      </c>
      <c r="B5026" s="471" t="s">
        <v>909</v>
      </c>
      <c r="C5026" s="470" t="s">
        <v>15874</v>
      </c>
    </row>
    <row r="5027" spans="1:3" x14ac:dyDescent="0.15">
      <c r="A5027" s="470" t="s">
        <v>910</v>
      </c>
      <c r="B5027" s="471" t="s">
        <v>909</v>
      </c>
      <c r="C5027" s="470" t="s">
        <v>15875</v>
      </c>
    </row>
    <row r="5028" spans="1:3" x14ac:dyDescent="0.15">
      <c r="A5028" s="470" t="s">
        <v>910</v>
      </c>
      <c r="B5028" s="471" t="s">
        <v>909</v>
      </c>
      <c r="C5028" s="470" t="s">
        <v>15876</v>
      </c>
    </row>
    <row r="5029" spans="1:3" x14ac:dyDescent="0.15">
      <c r="A5029" s="470" t="s">
        <v>912</v>
      </c>
      <c r="B5029" s="471" t="s">
        <v>911</v>
      </c>
      <c r="C5029" s="470" t="s">
        <v>10394</v>
      </c>
    </row>
    <row r="5030" spans="1:3" x14ac:dyDescent="0.15">
      <c r="A5030" s="470" t="s">
        <v>912</v>
      </c>
      <c r="B5030" s="471" t="s">
        <v>911</v>
      </c>
      <c r="C5030" s="470" t="s">
        <v>13248</v>
      </c>
    </row>
    <row r="5031" spans="1:3" x14ac:dyDescent="0.15">
      <c r="A5031" s="470" t="s">
        <v>4159</v>
      </c>
      <c r="B5031" s="471" t="s">
        <v>913</v>
      </c>
      <c r="C5031" s="470" t="s">
        <v>4160</v>
      </c>
    </row>
    <row r="5032" spans="1:3" x14ac:dyDescent="0.15">
      <c r="A5032" s="470" t="s">
        <v>915</v>
      </c>
      <c r="B5032" s="471" t="s">
        <v>914</v>
      </c>
      <c r="C5032" s="470" t="s">
        <v>11907</v>
      </c>
    </row>
    <row r="5033" spans="1:3" x14ac:dyDescent="0.15">
      <c r="A5033" s="470" t="s">
        <v>915</v>
      </c>
      <c r="B5033" s="471" t="s">
        <v>914</v>
      </c>
      <c r="C5033" s="470" t="s">
        <v>10393</v>
      </c>
    </row>
    <row r="5034" spans="1:3" x14ac:dyDescent="0.15">
      <c r="A5034" s="470" t="s">
        <v>915</v>
      </c>
      <c r="B5034" s="471" t="s">
        <v>914</v>
      </c>
      <c r="C5034" s="470" t="s">
        <v>13641</v>
      </c>
    </row>
    <row r="5035" spans="1:3" x14ac:dyDescent="0.15">
      <c r="A5035" s="470" t="s">
        <v>915</v>
      </c>
      <c r="B5035" s="471" t="s">
        <v>914</v>
      </c>
      <c r="C5035" s="470" t="s">
        <v>13648</v>
      </c>
    </row>
    <row r="5036" spans="1:3" x14ac:dyDescent="0.15">
      <c r="A5036" s="470" t="s">
        <v>17128</v>
      </c>
      <c r="B5036" s="471" t="s">
        <v>16932</v>
      </c>
      <c r="C5036" s="470" t="s">
        <v>15554</v>
      </c>
    </row>
    <row r="5037" spans="1:3" x14ac:dyDescent="0.15">
      <c r="A5037" s="470" t="s">
        <v>17128</v>
      </c>
      <c r="B5037" s="471" t="s">
        <v>16932</v>
      </c>
      <c r="C5037" s="470" t="s">
        <v>15555</v>
      </c>
    </row>
    <row r="5038" spans="1:3" x14ac:dyDescent="0.15">
      <c r="A5038" s="470" t="s">
        <v>17128</v>
      </c>
      <c r="B5038" s="471" t="s">
        <v>16932</v>
      </c>
      <c r="C5038" s="470" t="s">
        <v>15561</v>
      </c>
    </row>
    <row r="5039" spans="1:3" x14ac:dyDescent="0.15">
      <c r="A5039" s="470" t="s">
        <v>17128</v>
      </c>
      <c r="B5039" s="471" t="s">
        <v>16932</v>
      </c>
      <c r="C5039" s="470" t="s">
        <v>16933</v>
      </c>
    </row>
    <row r="5040" spans="1:3" x14ac:dyDescent="0.15">
      <c r="A5040" s="470" t="s">
        <v>917</v>
      </c>
      <c r="B5040" s="471" t="s">
        <v>916</v>
      </c>
      <c r="C5040" s="470" t="s">
        <v>10392</v>
      </c>
    </row>
    <row r="5041" spans="1:3" x14ac:dyDescent="0.15">
      <c r="A5041" s="470" t="s">
        <v>917</v>
      </c>
      <c r="B5041" s="471" t="s">
        <v>916</v>
      </c>
      <c r="C5041" s="470" t="s">
        <v>917</v>
      </c>
    </row>
    <row r="5042" spans="1:3" x14ac:dyDescent="0.15">
      <c r="A5042" s="470" t="s">
        <v>919</v>
      </c>
      <c r="B5042" s="471" t="s">
        <v>918</v>
      </c>
      <c r="C5042" s="470" t="s">
        <v>919</v>
      </c>
    </row>
    <row r="5043" spans="1:3" x14ac:dyDescent="0.15">
      <c r="A5043" s="470" t="s">
        <v>919</v>
      </c>
      <c r="B5043" s="471" t="s">
        <v>918</v>
      </c>
      <c r="C5043" s="470" t="s">
        <v>10391</v>
      </c>
    </row>
    <row r="5044" spans="1:3" x14ac:dyDescent="0.15">
      <c r="A5044" s="470" t="s">
        <v>921</v>
      </c>
      <c r="B5044" s="471" t="s">
        <v>920</v>
      </c>
      <c r="C5044" s="470" t="s">
        <v>10390</v>
      </c>
    </row>
    <row r="5045" spans="1:3" x14ac:dyDescent="0.15">
      <c r="A5045" s="470" t="s">
        <v>921</v>
      </c>
      <c r="B5045" s="471" t="s">
        <v>920</v>
      </c>
      <c r="C5045" s="470" t="s">
        <v>921</v>
      </c>
    </row>
    <row r="5046" spans="1:3" x14ac:dyDescent="0.15">
      <c r="A5046" s="470" t="s">
        <v>921</v>
      </c>
      <c r="B5046" s="471" t="s">
        <v>920</v>
      </c>
      <c r="C5046" s="470" t="s">
        <v>10389</v>
      </c>
    </row>
    <row r="5047" spans="1:3" x14ac:dyDescent="0.15">
      <c r="A5047" s="470" t="s">
        <v>923</v>
      </c>
      <c r="B5047" s="471" t="s">
        <v>922</v>
      </c>
      <c r="C5047" s="470" t="s">
        <v>10388</v>
      </c>
    </row>
    <row r="5048" spans="1:3" x14ac:dyDescent="0.15">
      <c r="A5048" s="470" t="s">
        <v>923</v>
      </c>
      <c r="B5048" s="471" t="s">
        <v>922</v>
      </c>
      <c r="C5048" s="470" t="s">
        <v>10387</v>
      </c>
    </row>
    <row r="5049" spans="1:3" x14ac:dyDescent="0.15">
      <c r="A5049" s="470" t="s">
        <v>925</v>
      </c>
      <c r="B5049" s="471" t="s">
        <v>924</v>
      </c>
      <c r="C5049" s="470" t="s">
        <v>10386</v>
      </c>
    </row>
    <row r="5050" spans="1:3" x14ac:dyDescent="0.15">
      <c r="A5050" s="470" t="s">
        <v>925</v>
      </c>
      <c r="B5050" s="471" t="s">
        <v>924</v>
      </c>
      <c r="C5050" s="470" t="s">
        <v>10385</v>
      </c>
    </row>
    <row r="5051" spans="1:3" x14ac:dyDescent="0.15">
      <c r="A5051" s="470" t="s">
        <v>925</v>
      </c>
      <c r="B5051" s="471" t="s">
        <v>924</v>
      </c>
      <c r="C5051" s="470" t="s">
        <v>12872</v>
      </c>
    </row>
    <row r="5052" spans="1:3" x14ac:dyDescent="0.15">
      <c r="A5052" s="470" t="s">
        <v>925</v>
      </c>
      <c r="B5052" s="471" t="s">
        <v>924</v>
      </c>
      <c r="C5052" s="470" t="s">
        <v>10384</v>
      </c>
    </row>
    <row r="5053" spans="1:3" x14ac:dyDescent="0.15">
      <c r="A5053" s="470" t="s">
        <v>925</v>
      </c>
      <c r="B5053" s="471" t="s">
        <v>924</v>
      </c>
      <c r="C5053" s="470" t="s">
        <v>13621</v>
      </c>
    </row>
    <row r="5054" spans="1:3" x14ac:dyDescent="0.15">
      <c r="A5054" s="470" t="s">
        <v>927</v>
      </c>
      <c r="B5054" s="471" t="s">
        <v>926</v>
      </c>
      <c r="C5054" s="470" t="s">
        <v>10383</v>
      </c>
    </row>
    <row r="5055" spans="1:3" x14ac:dyDescent="0.15">
      <c r="A5055" s="470" t="s">
        <v>927</v>
      </c>
      <c r="B5055" s="471" t="s">
        <v>926</v>
      </c>
      <c r="C5055" s="470" t="s">
        <v>13285</v>
      </c>
    </row>
    <row r="5056" spans="1:3" x14ac:dyDescent="0.15">
      <c r="A5056" s="470" t="s">
        <v>927</v>
      </c>
      <c r="B5056" s="471" t="s">
        <v>926</v>
      </c>
      <c r="C5056" s="470" t="s">
        <v>10382</v>
      </c>
    </row>
    <row r="5057" spans="1:3" x14ac:dyDescent="0.15">
      <c r="A5057" s="470" t="s">
        <v>927</v>
      </c>
      <c r="B5057" s="471" t="s">
        <v>926</v>
      </c>
      <c r="C5057" s="470" t="s">
        <v>13286</v>
      </c>
    </row>
    <row r="5058" spans="1:3" x14ac:dyDescent="0.15">
      <c r="A5058" s="470" t="s">
        <v>929</v>
      </c>
      <c r="B5058" s="471" t="s">
        <v>928</v>
      </c>
      <c r="C5058" s="470" t="s">
        <v>15877</v>
      </c>
    </row>
    <row r="5059" spans="1:3" x14ac:dyDescent="0.15">
      <c r="A5059" s="470" t="s">
        <v>929</v>
      </c>
      <c r="B5059" s="471" t="s">
        <v>928</v>
      </c>
      <c r="C5059" s="470" t="s">
        <v>15878</v>
      </c>
    </row>
    <row r="5060" spans="1:3" x14ac:dyDescent="0.15">
      <c r="A5060" s="470" t="s">
        <v>931</v>
      </c>
      <c r="B5060" s="471" t="s">
        <v>930</v>
      </c>
      <c r="C5060" s="470" t="s">
        <v>15879</v>
      </c>
    </row>
    <row r="5061" spans="1:3" x14ac:dyDescent="0.15">
      <c r="A5061" s="467" t="s">
        <v>931</v>
      </c>
      <c r="B5061" s="467" t="s">
        <v>930</v>
      </c>
      <c r="C5061" s="467" t="s">
        <v>11983</v>
      </c>
    </row>
    <row r="5062" spans="1:3" x14ac:dyDescent="0.15">
      <c r="A5062" s="470" t="s">
        <v>931</v>
      </c>
      <c r="B5062" s="471" t="s">
        <v>930</v>
      </c>
      <c r="C5062" s="470" t="s">
        <v>15880</v>
      </c>
    </row>
    <row r="5063" spans="1:3" x14ac:dyDescent="0.15">
      <c r="A5063" s="470" t="s">
        <v>933</v>
      </c>
      <c r="B5063" s="471" t="s">
        <v>932</v>
      </c>
      <c r="C5063" s="470" t="s">
        <v>15881</v>
      </c>
    </row>
    <row r="5064" spans="1:3" x14ac:dyDescent="0.15">
      <c r="A5064" s="470" t="s">
        <v>933</v>
      </c>
      <c r="B5064" s="471" t="s">
        <v>932</v>
      </c>
      <c r="C5064" s="470" t="s">
        <v>15882</v>
      </c>
    </row>
    <row r="5065" spans="1:3" x14ac:dyDescent="0.15">
      <c r="A5065" s="470" t="s">
        <v>935</v>
      </c>
      <c r="B5065" s="471" t="s">
        <v>934</v>
      </c>
      <c r="C5065" s="470" t="s">
        <v>10381</v>
      </c>
    </row>
    <row r="5066" spans="1:3" x14ac:dyDescent="0.15">
      <c r="A5066" s="470" t="s">
        <v>935</v>
      </c>
      <c r="B5066" s="471" t="s">
        <v>934</v>
      </c>
      <c r="C5066" s="470" t="s">
        <v>10380</v>
      </c>
    </row>
    <row r="5067" spans="1:3" x14ac:dyDescent="0.15">
      <c r="A5067" s="470" t="s">
        <v>937</v>
      </c>
      <c r="B5067" s="471" t="s">
        <v>936</v>
      </c>
      <c r="C5067" s="470" t="s">
        <v>10379</v>
      </c>
    </row>
    <row r="5068" spans="1:3" x14ac:dyDescent="0.15">
      <c r="A5068" s="470" t="s">
        <v>937</v>
      </c>
      <c r="B5068" s="471" t="s">
        <v>936</v>
      </c>
      <c r="C5068" s="470" t="s">
        <v>10378</v>
      </c>
    </row>
    <row r="5069" spans="1:3" x14ac:dyDescent="0.15">
      <c r="A5069" s="470" t="s">
        <v>939</v>
      </c>
      <c r="B5069" s="471" t="s">
        <v>938</v>
      </c>
      <c r="C5069" s="470" t="s">
        <v>10377</v>
      </c>
    </row>
    <row r="5070" spans="1:3" x14ac:dyDescent="0.15">
      <c r="A5070" s="470" t="s">
        <v>939</v>
      </c>
      <c r="B5070" s="471" t="s">
        <v>938</v>
      </c>
      <c r="C5070" s="470" t="s">
        <v>10376</v>
      </c>
    </row>
    <row r="5071" spans="1:3" x14ac:dyDescent="0.15">
      <c r="A5071" s="470" t="s">
        <v>941</v>
      </c>
      <c r="B5071" s="471" t="s">
        <v>940</v>
      </c>
      <c r="C5071" s="470" t="s">
        <v>15883</v>
      </c>
    </row>
    <row r="5072" spans="1:3" x14ac:dyDescent="0.15">
      <c r="A5072" s="470" t="s">
        <v>941</v>
      </c>
      <c r="B5072" s="471" t="s">
        <v>940</v>
      </c>
      <c r="C5072" s="470" t="s">
        <v>10375</v>
      </c>
    </row>
    <row r="5073" spans="1:3" x14ac:dyDescent="0.15">
      <c r="A5073" s="470" t="s">
        <v>941</v>
      </c>
      <c r="B5073" s="471" t="s">
        <v>940</v>
      </c>
      <c r="C5073" s="470" t="s">
        <v>10793</v>
      </c>
    </row>
    <row r="5074" spans="1:3" x14ac:dyDescent="0.15">
      <c r="A5074" s="470" t="s">
        <v>941</v>
      </c>
      <c r="B5074" s="471" t="s">
        <v>940</v>
      </c>
      <c r="C5074" s="470" t="s">
        <v>11778</v>
      </c>
    </row>
    <row r="5075" spans="1:3" x14ac:dyDescent="0.15">
      <c r="A5075" s="470" t="s">
        <v>941</v>
      </c>
      <c r="B5075" s="471" t="s">
        <v>940</v>
      </c>
      <c r="C5075" s="470" t="s">
        <v>15884</v>
      </c>
    </row>
    <row r="5076" spans="1:3" x14ac:dyDescent="0.15">
      <c r="A5076" s="470" t="s">
        <v>941</v>
      </c>
      <c r="B5076" s="471" t="s">
        <v>940</v>
      </c>
      <c r="C5076" s="470" t="s">
        <v>15885</v>
      </c>
    </row>
    <row r="5077" spans="1:3" x14ac:dyDescent="0.15">
      <c r="A5077" s="470" t="s">
        <v>941</v>
      </c>
      <c r="B5077" s="471" t="s">
        <v>940</v>
      </c>
      <c r="C5077" s="470" t="s">
        <v>15886</v>
      </c>
    </row>
    <row r="5078" spans="1:3" x14ac:dyDescent="0.15">
      <c r="A5078" s="470" t="s">
        <v>943</v>
      </c>
      <c r="B5078" s="471" t="s">
        <v>942</v>
      </c>
      <c r="C5078" s="470" t="s">
        <v>15887</v>
      </c>
    </row>
    <row r="5079" spans="1:3" x14ac:dyDescent="0.15">
      <c r="A5079" s="470" t="s">
        <v>943</v>
      </c>
      <c r="B5079" s="471" t="s">
        <v>942</v>
      </c>
      <c r="C5079" s="470" t="s">
        <v>10374</v>
      </c>
    </row>
    <row r="5080" spans="1:3" x14ac:dyDescent="0.15">
      <c r="A5080" s="470" t="s">
        <v>945</v>
      </c>
      <c r="B5080" s="471" t="s">
        <v>944</v>
      </c>
      <c r="C5080" s="470" t="s">
        <v>10372</v>
      </c>
    </row>
    <row r="5081" spans="1:3" x14ac:dyDescent="0.15">
      <c r="A5081" s="470" t="s">
        <v>945</v>
      </c>
      <c r="B5081" s="471" t="s">
        <v>944</v>
      </c>
      <c r="C5081" s="470" t="s">
        <v>10373</v>
      </c>
    </row>
    <row r="5082" spans="1:3" x14ac:dyDescent="0.15">
      <c r="A5082" s="470" t="s">
        <v>945</v>
      </c>
      <c r="B5082" s="471" t="s">
        <v>944</v>
      </c>
      <c r="C5082" s="470" t="s">
        <v>10371</v>
      </c>
    </row>
    <row r="5083" spans="1:3" x14ac:dyDescent="0.15">
      <c r="A5083" s="470" t="s">
        <v>947</v>
      </c>
      <c r="B5083" s="471" t="s">
        <v>946</v>
      </c>
      <c r="C5083" s="470" t="s">
        <v>10370</v>
      </c>
    </row>
    <row r="5084" spans="1:3" x14ac:dyDescent="0.15">
      <c r="A5084" s="470" t="s">
        <v>947</v>
      </c>
      <c r="B5084" s="471" t="s">
        <v>946</v>
      </c>
      <c r="C5084" s="470" t="s">
        <v>10369</v>
      </c>
    </row>
    <row r="5085" spans="1:3" x14ac:dyDescent="0.15">
      <c r="A5085" s="470" t="s">
        <v>947</v>
      </c>
      <c r="B5085" s="471" t="s">
        <v>946</v>
      </c>
      <c r="C5085" s="470" t="s">
        <v>12871</v>
      </c>
    </row>
    <row r="5086" spans="1:3" x14ac:dyDescent="0.15">
      <c r="A5086" s="470" t="s">
        <v>947</v>
      </c>
      <c r="B5086" s="471" t="s">
        <v>946</v>
      </c>
      <c r="C5086" s="470" t="s">
        <v>10368</v>
      </c>
    </row>
    <row r="5087" spans="1:3" x14ac:dyDescent="0.15">
      <c r="A5087" s="470" t="s">
        <v>949</v>
      </c>
      <c r="B5087" s="471" t="s">
        <v>948</v>
      </c>
      <c r="C5087" s="470" t="s">
        <v>10367</v>
      </c>
    </row>
    <row r="5088" spans="1:3" x14ac:dyDescent="0.15">
      <c r="A5088" s="470" t="s">
        <v>949</v>
      </c>
      <c r="B5088" s="471" t="s">
        <v>948</v>
      </c>
      <c r="C5088" s="470" t="s">
        <v>10366</v>
      </c>
    </row>
    <row r="5089" spans="1:3" x14ac:dyDescent="0.15">
      <c r="A5089" s="470" t="s">
        <v>949</v>
      </c>
      <c r="B5089" s="471" t="s">
        <v>948</v>
      </c>
      <c r="C5089" s="470" t="s">
        <v>10364</v>
      </c>
    </row>
    <row r="5090" spans="1:3" x14ac:dyDescent="0.15">
      <c r="A5090" s="470" t="s">
        <v>949</v>
      </c>
      <c r="B5090" s="471" t="s">
        <v>948</v>
      </c>
      <c r="C5090" s="470" t="s">
        <v>10365</v>
      </c>
    </row>
    <row r="5091" spans="1:3" x14ac:dyDescent="0.15">
      <c r="A5091" s="470" t="s">
        <v>951</v>
      </c>
      <c r="B5091" s="471" t="s">
        <v>950</v>
      </c>
      <c r="C5091" s="470" t="s">
        <v>10363</v>
      </c>
    </row>
    <row r="5092" spans="1:3" x14ac:dyDescent="0.15">
      <c r="A5092" s="470" t="s">
        <v>951</v>
      </c>
      <c r="B5092" s="471" t="s">
        <v>950</v>
      </c>
      <c r="C5092" s="470" t="s">
        <v>10362</v>
      </c>
    </row>
    <row r="5093" spans="1:3" x14ac:dyDescent="0.15">
      <c r="A5093" s="470" t="s">
        <v>953</v>
      </c>
      <c r="B5093" s="471" t="s">
        <v>952</v>
      </c>
      <c r="C5093" s="470" t="s">
        <v>10361</v>
      </c>
    </row>
    <row r="5094" spans="1:3" x14ac:dyDescent="0.15">
      <c r="A5094" s="470" t="s">
        <v>953</v>
      </c>
      <c r="B5094" s="471" t="s">
        <v>952</v>
      </c>
      <c r="C5094" s="470" t="s">
        <v>10360</v>
      </c>
    </row>
    <row r="5095" spans="1:3" x14ac:dyDescent="0.15">
      <c r="A5095" s="470" t="s">
        <v>953</v>
      </c>
      <c r="B5095" s="471" t="s">
        <v>952</v>
      </c>
      <c r="C5095" s="470" t="s">
        <v>12342</v>
      </c>
    </row>
    <row r="5096" spans="1:3" x14ac:dyDescent="0.15">
      <c r="A5096" s="470" t="s">
        <v>953</v>
      </c>
      <c r="B5096" s="471" t="s">
        <v>952</v>
      </c>
      <c r="C5096" s="470" t="s">
        <v>10359</v>
      </c>
    </row>
    <row r="5097" spans="1:3" x14ac:dyDescent="0.15">
      <c r="A5097" s="470" t="s">
        <v>955</v>
      </c>
      <c r="B5097" s="471" t="s">
        <v>954</v>
      </c>
      <c r="C5097" s="470" t="s">
        <v>15888</v>
      </c>
    </row>
    <row r="5098" spans="1:3" x14ac:dyDescent="0.15">
      <c r="A5098" s="470" t="s">
        <v>955</v>
      </c>
      <c r="B5098" s="471" t="s">
        <v>954</v>
      </c>
      <c r="C5098" s="470" t="s">
        <v>12333</v>
      </c>
    </row>
    <row r="5099" spans="1:3" x14ac:dyDescent="0.15">
      <c r="A5099" s="470" t="s">
        <v>957</v>
      </c>
      <c r="B5099" s="471" t="s">
        <v>956</v>
      </c>
      <c r="C5099" s="470" t="s">
        <v>10358</v>
      </c>
    </row>
    <row r="5100" spans="1:3" x14ac:dyDescent="0.15">
      <c r="A5100" s="470" t="s">
        <v>957</v>
      </c>
      <c r="B5100" s="471" t="s">
        <v>956</v>
      </c>
      <c r="C5100" s="470" t="s">
        <v>15889</v>
      </c>
    </row>
    <row r="5101" spans="1:3" x14ac:dyDescent="0.15">
      <c r="A5101" s="470" t="s">
        <v>957</v>
      </c>
      <c r="B5101" s="471" t="s">
        <v>956</v>
      </c>
      <c r="C5101" s="470" t="s">
        <v>10357</v>
      </c>
    </row>
    <row r="5102" spans="1:3" x14ac:dyDescent="0.15">
      <c r="A5102" s="470" t="s">
        <v>959</v>
      </c>
      <c r="B5102" s="471" t="s">
        <v>958</v>
      </c>
      <c r="C5102" s="470" t="s">
        <v>15890</v>
      </c>
    </row>
    <row r="5103" spans="1:3" x14ac:dyDescent="0.15">
      <c r="A5103" s="470" t="s">
        <v>959</v>
      </c>
      <c r="B5103" s="471" t="s">
        <v>958</v>
      </c>
      <c r="C5103" s="470" t="s">
        <v>15891</v>
      </c>
    </row>
    <row r="5104" spans="1:3" x14ac:dyDescent="0.15">
      <c r="A5104" s="470" t="s">
        <v>961</v>
      </c>
      <c r="B5104" s="471" t="s">
        <v>960</v>
      </c>
      <c r="C5104" s="470" t="s">
        <v>15892</v>
      </c>
    </row>
    <row r="5105" spans="1:3" x14ac:dyDescent="0.15">
      <c r="A5105" s="470" t="s">
        <v>963</v>
      </c>
      <c r="B5105" s="471" t="s">
        <v>962</v>
      </c>
      <c r="C5105" s="470" t="s">
        <v>11255</v>
      </c>
    </row>
    <row r="5106" spans="1:3" x14ac:dyDescent="0.15">
      <c r="A5106" s="470" t="s">
        <v>963</v>
      </c>
      <c r="B5106" s="471" t="s">
        <v>962</v>
      </c>
      <c r="C5106" s="470" t="s">
        <v>15893</v>
      </c>
    </row>
    <row r="5107" spans="1:3" x14ac:dyDescent="0.15">
      <c r="A5107" s="470" t="s">
        <v>965</v>
      </c>
      <c r="B5107" s="471" t="s">
        <v>964</v>
      </c>
      <c r="C5107" s="470" t="s">
        <v>15894</v>
      </c>
    </row>
    <row r="5108" spans="1:3" x14ac:dyDescent="0.15">
      <c r="A5108" s="470" t="s">
        <v>969</v>
      </c>
      <c r="B5108" s="471" t="s">
        <v>968</v>
      </c>
      <c r="C5108" s="470" t="s">
        <v>11210</v>
      </c>
    </row>
    <row r="5109" spans="1:3" x14ac:dyDescent="0.15">
      <c r="A5109" s="470" t="s">
        <v>969</v>
      </c>
      <c r="B5109" s="471" t="s">
        <v>968</v>
      </c>
      <c r="C5109" s="470" t="s">
        <v>11220</v>
      </c>
    </row>
    <row r="5110" spans="1:3" x14ac:dyDescent="0.15">
      <c r="A5110" s="470" t="s">
        <v>969</v>
      </c>
      <c r="B5110" s="471" t="s">
        <v>968</v>
      </c>
      <c r="C5110" s="470" t="s">
        <v>15895</v>
      </c>
    </row>
    <row r="5111" spans="1:3" x14ac:dyDescent="0.15">
      <c r="A5111" s="470" t="s">
        <v>969</v>
      </c>
      <c r="B5111" s="471" t="s">
        <v>968</v>
      </c>
      <c r="C5111" s="470" t="s">
        <v>15896</v>
      </c>
    </row>
    <row r="5112" spans="1:3" x14ac:dyDescent="0.15">
      <c r="A5112" s="470" t="s">
        <v>969</v>
      </c>
      <c r="B5112" s="471" t="s">
        <v>968</v>
      </c>
      <c r="C5112" s="470" t="s">
        <v>10811</v>
      </c>
    </row>
    <row r="5113" spans="1:3" x14ac:dyDescent="0.15">
      <c r="A5113" s="470" t="s">
        <v>969</v>
      </c>
      <c r="B5113" s="471" t="s">
        <v>968</v>
      </c>
      <c r="C5113" s="470" t="s">
        <v>10356</v>
      </c>
    </row>
    <row r="5114" spans="1:3" x14ac:dyDescent="0.15">
      <c r="A5114" s="470" t="s">
        <v>969</v>
      </c>
      <c r="B5114" s="471" t="s">
        <v>968</v>
      </c>
      <c r="C5114" s="470" t="s">
        <v>10355</v>
      </c>
    </row>
    <row r="5115" spans="1:3" x14ac:dyDescent="0.15">
      <c r="A5115" s="470" t="s">
        <v>969</v>
      </c>
      <c r="B5115" s="471" t="s">
        <v>968</v>
      </c>
      <c r="C5115" s="470" t="s">
        <v>11635</v>
      </c>
    </row>
    <row r="5116" spans="1:3" x14ac:dyDescent="0.15">
      <c r="A5116" s="470" t="s">
        <v>969</v>
      </c>
      <c r="B5116" s="471" t="s">
        <v>968</v>
      </c>
      <c r="C5116" s="470" t="s">
        <v>13679</v>
      </c>
    </row>
    <row r="5117" spans="1:3" x14ac:dyDescent="0.15">
      <c r="A5117" s="470" t="s">
        <v>969</v>
      </c>
      <c r="B5117" s="471" t="s">
        <v>968</v>
      </c>
      <c r="C5117" s="470" t="s">
        <v>12038</v>
      </c>
    </row>
    <row r="5118" spans="1:3" x14ac:dyDescent="0.15">
      <c r="A5118" s="470" t="s">
        <v>969</v>
      </c>
      <c r="B5118" s="471" t="s">
        <v>968</v>
      </c>
      <c r="C5118" s="470" t="s">
        <v>12039</v>
      </c>
    </row>
    <row r="5119" spans="1:3" x14ac:dyDescent="0.15">
      <c r="A5119" s="470" t="s">
        <v>969</v>
      </c>
      <c r="B5119" s="471" t="s">
        <v>968</v>
      </c>
      <c r="C5119" s="470" t="s">
        <v>12040</v>
      </c>
    </row>
    <row r="5120" spans="1:3" x14ac:dyDescent="0.15">
      <c r="A5120" s="470" t="s">
        <v>969</v>
      </c>
      <c r="B5120" s="471" t="s">
        <v>968</v>
      </c>
      <c r="C5120" s="470" t="s">
        <v>12041</v>
      </c>
    </row>
    <row r="5121" spans="1:3" x14ac:dyDescent="0.15">
      <c r="A5121" s="470" t="s">
        <v>969</v>
      </c>
      <c r="B5121" s="471" t="s">
        <v>968</v>
      </c>
      <c r="C5121" s="470" t="s">
        <v>12042</v>
      </c>
    </row>
    <row r="5122" spans="1:3" x14ac:dyDescent="0.15">
      <c r="A5122" s="470" t="s">
        <v>969</v>
      </c>
      <c r="B5122" s="471" t="s">
        <v>968</v>
      </c>
      <c r="C5122" s="470" t="s">
        <v>12254</v>
      </c>
    </row>
    <row r="5123" spans="1:3" x14ac:dyDescent="0.15">
      <c r="A5123" s="470" t="s">
        <v>969</v>
      </c>
      <c r="B5123" s="471" t="s">
        <v>968</v>
      </c>
      <c r="C5123" s="470" t="s">
        <v>12417</v>
      </c>
    </row>
    <row r="5124" spans="1:3" x14ac:dyDescent="0.15">
      <c r="A5124" s="470" t="s">
        <v>969</v>
      </c>
      <c r="B5124" s="471" t="s">
        <v>968</v>
      </c>
      <c r="C5124" s="470" t="s">
        <v>12928</v>
      </c>
    </row>
    <row r="5125" spans="1:3" x14ac:dyDescent="0.15">
      <c r="A5125" s="470" t="s">
        <v>969</v>
      </c>
      <c r="B5125" s="471" t="s">
        <v>968</v>
      </c>
      <c r="C5125" s="470" t="s">
        <v>13068</v>
      </c>
    </row>
    <row r="5126" spans="1:3" x14ac:dyDescent="0.15">
      <c r="A5126" s="470" t="s">
        <v>969</v>
      </c>
      <c r="B5126" s="471" t="s">
        <v>968</v>
      </c>
      <c r="C5126" s="470" t="s">
        <v>13415</v>
      </c>
    </row>
    <row r="5127" spans="1:3" x14ac:dyDescent="0.15">
      <c r="A5127" s="470" t="s">
        <v>969</v>
      </c>
      <c r="B5127" s="471" t="s">
        <v>968</v>
      </c>
      <c r="C5127" s="470" t="s">
        <v>13642</v>
      </c>
    </row>
    <row r="5128" spans="1:3" x14ac:dyDescent="0.15">
      <c r="A5128" s="470" t="s">
        <v>971</v>
      </c>
      <c r="B5128" s="471" t="s">
        <v>970</v>
      </c>
      <c r="C5128" s="470" t="s">
        <v>971</v>
      </c>
    </row>
    <row r="5129" spans="1:3" x14ac:dyDescent="0.15">
      <c r="A5129" s="470" t="s">
        <v>971</v>
      </c>
      <c r="B5129" s="471" t="s">
        <v>970</v>
      </c>
      <c r="C5129" s="470" t="s">
        <v>13417</v>
      </c>
    </row>
    <row r="5130" spans="1:3" x14ac:dyDescent="0.15">
      <c r="A5130" s="470" t="s">
        <v>973</v>
      </c>
      <c r="B5130" s="471" t="s">
        <v>972</v>
      </c>
      <c r="C5130" s="470" t="s">
        <v>11361</v>
      </c>
    </row>
    <row r="5131" spans="1:3" x14ac:dyDescent="0.15">
      <c r="A5131" s="470" t="s">
        <v>973</v>
      </c>
      <c r="B5131" s="471" t="s">
        <v>972</v>
      </c>
      <c r="C5131" s="470" t="s">
        <v>11365</v>
      </c>
    </row>
    <row r="5132" spans="1:3" x14ac:dyDescent="0.15">
      <c r="A5132" s="470" t="s">
        <v>973</v>
      </c>
      <c r="B5132" s="471" t="s">
        <v>972</v>
      </c>
      <c r="C5132" s="470" t="s">
        <v>13671</v>
      </c>
    </row>
    <row r="5133" spans="1:3" x14ac:dyDescent="0.15">
      <c r="A5133" s="470" t="s">
        <v>973</v>
      </c>
      <c r="B5133" s="471" t="s">
        <v>972</v>
      </c>
      <c r="C5133" s="470" t="s">
        <v>13493</v>
      </c>
    </row>
    <row r="5134" spans="1:3" x14ac:dyDescent="0.15">
      <c r="A5134" s="470" t="s">
        <v>975</v>
      </c>
      <c r="B5134" s="471" t="s">
        <v>974</v>
      </c>
      <c r="C5134" s="470" t="s">
        <v>10810</v>
      </c>
    </row>
    <row r="5135" spans="1:3" x14ac:dyDescent="0.15">
      <c r="A5135" s="470" t="s">
        <v>975</v>
      </c>
      <c r="B5135" s="471" t="s">
        <v>974</v>
      </c>
      <c r="C5135" s="470" t="s">
        <v>11363</v>
      </c>
    </row>
    <row r="5136" spans="1:3" x14ac:dyDescent="0.15">
      <c r="A5136" s="467" t="s">
        <v>975</v>
      </c>
      <c r="B5136" s="467" t="s">
        <v>974</v>
      </c>
      <c r="C5136" s="467" t="s">
        <v>11982</v>
      </c>
    </row>
    <row r="5137" spans="1:3" x14ac:dyDescent="0.15">
      <c r="A5137" s="470" t="s">
        <v>975</v>
      </c>
      <c r="B5137" s="471" t="s">
        <v>974</v>
      </c>
      <c r="C5137" s="470" t="s">
        <v>10354</v>
      </c>
    </row>
    <row r="5138" spans="1:3" x14ac:dyDescent="0.15">
      <c r="A5138" s="470" t="s">
        <v>975</v>
      </c>
      <c r="B5138" s="471" t="s">
        <v>974</v>
      </c>
      <c r="C5138" s="470" t="s">
        <v>10353</v>
      </c>
    </row>
    <row r="5139" spans="1:3" x14ac:dyDescent="0.15">
      <c r="A5139" s="470" t="s">
        <v>979</v>
      </c>
      <c r="B5139" s="471" t="s">
        <v>978</v>
      </c>
      <c r="C5139" s="470" t="s">
        <v>10352</v>
      </c>
    </row>
    <row r="5140" spans="1:3" x14ac:dyDescent="0.15">
      <c r="A5140" s="470" t="s">
        <v>979</v>
      </c>
      <c r="B5140" s="471" t="s">
        <v>978</v>
      </c>
      <c r="C5140" s="470" t="s">
        <v>15897</v>
      </c>
    </row>
    <row r="5141" spans="1:3" x14ac:dyDescent="0.15">
      <c r="A5141" s="470" t="s">
        <v>979</v>
      </c>
      <c r="B5141" s="471" t="s">
        <v>978</v>
      </c>
      <c r="C5141" s="470" t="s">
        <v>11576</v>
      </c>
    </row>
    <row r="5142" spans="1:3" x14ac:dyDescent="0.15">
      <c r="A5142" s="470" t="s">
        <v>17134</v>
      </c>
      <c r="B5142" s="471" t="s">
        <v>16972</v>
      </c>
      <c r="C5142" s="470" t="s">
        <v>16978</v>
      </c>
    </row>
    <row r="5143" spans="1:3" x14ac:dyDescent="0.15">
      <c r="A5143" s="470" t="s">
        <v>17134</v>
      </c>
      <c r="B5143" s="471" t="s">
        <v>16972</v>
      </c>
      <c r="C5143" s="470" t="s">
        <v>16979</v>
      </c>
    </row>
    <row r="5144" spans="1:3" x14ac:dyDescent="0.15">
      <c r="A5144" s="470" t="s">
        <v>982</v>
      </c>
      <c r="B5144" s="471" t="s">
        <v>981</v>
      </c>
      <c r="C5144" s="470" t="s">
        <v>15899</v>
      </c>
    </row>
    <row r="5145" spans="1:3" x14ac:dyDescent="0.15">
      <c r="A5145" s="470" t="s">
        <v>982</v>
      </c>
      <c r="B5145" s="471" t="s">
        <v>981</v>
      </c>
      <c r="C5145" s="470" t="s">
        <v>11634</v>
      </c>
    </row>
    <row r="5146" spans="1:3" x14ac:dyDescent="0.15">
      <c r="A5146" s="470" t="s">
        <v>982</v>
      </c>
      <c r="B5146" s="471" t="s">
        <v>981</v>
      </c>
      <c r="C5146" s="470" t="s">
        <v>11636</v>
      </c>
    </row>
    <row r="5147" spans="1:3" x14ac:dyDescent="0.15">
      <c r="A5147" s="470" t="s">
        <v>982</v>
      </c>
      <c r="B5147" s="471" t="s">
        <v>981</v>
      </c>
      <c r="C5147" s="470" t="s">
        <v>11904</v>
      </c>
    </row>
    <row r="5148" spans="1:3" x14ac:dyDescent="0.15">
      <c r="A5148" s="470" t="s">
        <v>982</v>
      </c>
      <c r="B5148" s="471" t="s">
        <v>981</v>
      </c>
      <c r="C5148" s="470" t="s">
        <v>12409</v>
      </c>
    </row>
    <row r="5149" spans="1:3" x14ac:dyDescent="0.15">
      <c r="A5149" s="470" t="s">
        <v>982</v>
      </c>
      <c r="B5149" s="471" t="s">
        <v>981</v>
      </c>
      <c r="C5149" s="470" t="s">
        <v>12416</v>
      </c>
    </row>
    <row r="5150" spans="1:3" x14ac:dyDescent="0.15">
      <c r="A5150" s="470" t="s">
        <v>982</v>
      </c>
      <c r="B5150" s="471" t="s">
        <v>981</v>
      </c>
      <c r="C5150" s="470" t="s">
        <v>12554</v>
      </c>
    </row>
    <row r="5151" spans="1:3" x14ac:dyDescent="0.15">
      <c r="A5151" s="470" t="s">
        <v>982</v>
      </c>
      <c r="B5151" s="471" t="s">
        <v>981</v>
      </c>
      <c r="C5151" s="470" t="s">
        <v>13395</v>
      </c>
    </row>
    <row r="5152" spans="1:3" x14ac:dyDescent="0.15">
      <c r="A5152" s="470" t="s">
        <v>982</v>
      </c>
      <c r="B5152" s="471" t="s">
        <v>981</v>
      </c>
      <c r="C5152" s="470" t="s">
        <v>15900</v>
      </c>
    </row>
    <row r="5153" spans="1:3" x14ac:dyDescent="0.15">
      <c r="A5153" s="470" t="s">
        <v>982</v>
      </c>
      <c r="B5153" s="471" t="s">
        <v>981</v>
      </c>
      <c r="C5153" s="470" t="s">
        <v>15901</v>
      </c>
    </row>
    <row r="5154" spans="1:3" x14ac:dyDescent="0.15">
      <c r="A5154" s="470" t="s">
        <v>982</v>
      </c>
      <c r="B5154" s="471" t="s">
        <v>981</v>
      </c>
      <c r="C5154" s="470" t="s">
        <v>15902</v>
      </c>
    </row>
    <row r="5155" spans="1:3" x14ac:dyDescent="0.15">
      <c r="A5155" s="470" t="s">
        <v>984</v>
      </c>
      <c r="B5155" s="471" t="s">
        <v>983</v>
      </c>
      <c r="C5155" s="470" t="s">
        <v>13670</v>
      </c>
    </row>
    <row r="5156" spans="1:3" x14ac:dyDescent="0.15">
      <c r="A5156" s="470" t="s">
        <v>984</v>
      </c>
      <c r="B5156" s="471" t="s">
        <v>983</v>
      </c>
      <c r="C5156" s="470" t="s">
        <v>11905</v>
      </c>
    </row>
    <row r="5157" spans="1:3" x14ac:dyDescent="0.15">
      <c r="A5157" s="470" t="s">
        <v>984</v>
      </c>
      <c r="B5157" s="471" t="s">
        <v>983</v>
      </c>
      <c r="C5157" s="470" t="s">
        <v>11949</v>
      </c>
    </row>
    <row r="5158" spans="1:3" x14ac:dyDescent="0.15">
      <c r="A5158" s="470" t="s">
        <v>984</v>
      </c>
      <c r="B5158" s="471" t="s">
        <v>983</v>
      </c>
      <c r="C5158" s="470" t="s">
        <v>15903</v>
      </c>
    </row>
    <row r="5159" spans="1:3" x14ac:dyDescent="0.15">
      <c r="A5159" s="470" t="s">
        <v>984</v>
      </c>
      <c r="B5159" s="471" t="s">
        <v>983</v>
      </c>
      <c r="C5159" s="470" t="s">
        <v>12551</v>
      </c>
    </row>
    <row r="5160" spans="1:3" x14ac:dyDescent="0.15">
      <c r="A5160" s="470" t="s">
        <v>984</v>
      </c>
      <c r="B5160" s="471" t="s">
        <v>983</v>
      </c>
      <c r="C5160" s="470" t="s">
        <v>12552</v>
      </c>
    </row>
    <row r="5161" spans="1:3" x14ac:dyDescent="0.15">
      <c r="A5161" s="470" t="s">
        <v>984</v>
      </c>
      <c r="B5161" s="471" t="s">
        <v>983</v>
      </c>
      <c r="C5161" s="470" t="s">
        <v>12607</v>
      </c>
    </row>
    <row r="5162" spans="1:3" x14ac:dyDescent="0.15">
      <c r="A5162" s="470" t="s">
        <v>984</v>
      </c>
      <c r="B5162" s="471" t="s">
        <v>983</v>
      </c>
      <c r="C5162" s="470" t="s">
        <v>15904</v>
      </c>
    </row>
    <row r="5163" spans="1:3" x14ac:dyDescent="0.15">
      <c r="A5163" s="470" t="s">
        <v>984</v>
      </c>
      <c r="B5163" s="471" t="s">
        <v>983</v>
      </c>
      <c r="C5163" s="470" t="s">
        <v>13603</v>
      </c>
    </row>
    <row r="5164" spans="1:3" x14ac:dyDescent="0.15">
      <c r="A5164" s="470" t="s">
        <v>984</v>
      </c>
      <c r="B5164" s="471" t="s">
        <v>983</v>
      </c>
      <c r="C5164" s="470" t="s">
        <v>15905</v>
      </c>
    </row>
    <row r="5165" spans="1:3" x14ac:dyDescent="0.15">
      <c r="A5165" s="470" t="s">
        <v>986</v>
      </c>
      <c r="B5165" s="471" t="s">
        <v>985</v>
      </c>
      <c r="C5165" s="470" t="s">
        <v>11534</v>
      </c>
    </row>
    <row r="5166" spans="1:3" x14ac:dyDescent="0.15">
      <c r="A5166" s="470" t="s">
        <v>986</v>
      </c>
      <c r="B5166" s="471" t="s">
        <v>985</v>
      </c>
      <c r="C5166" s="470" t="s">
        <v>11594</v>
      </c>
    </row>
    <row r="5167" spans="1:3" x14ac:dyDescent="0.15">
      <c r="A5167" s="470" t="s">
        <v>986</v>
      </c>
      <c r="B5167" s="471" t="s">
        <v>985</v>
      </c>
      <c r="C5167" s="470" t="s">
        <v>11648</v>
      </c>
    </row>
    <row r="5168" spans="1:3" x14ac:dyDescent="0.15">
      <c r="A5168" s="470" t="s">
        <v>986</v>
      </c>
      <c r="B5168" s="471" t="s">
        <v>985</v>
      </c>
      <c r="C5168" s="470" t="s">
        <v>11650</v>
      </c>
    </row>
    <row r="5169" spans="1:3" x14ac:dyDescent="0.15">
      <c r="A5169" s="470" t="s">
        <v>986</v>
      </c>
      <c r="B5169" s="471" t="s">
        <v>985</v>
      </c>
      <c r="C5169" s="470" t="s">
        <v>11652</v>
      </c>
    </row>
    <row r="5170" spans="1:3" x14ac:dyDescent="0.15">
      <c r="A5170" s="470" t="s">
        <v>986</v>
      </c>
      <c r="B5170" s="471" t="s">
        <v>985</v>
      </c>
      <c r="C5170" s="470" t="s">
        <v>11654</v>
      </c>
    </row>
    <row r="5171" spans="1:3" x14ac:dyDescent="0.15">
      <c r="A5171" s="470" t="s">
        <v>986</v>
      </c>
      <c r="B5171" s="471" t="s">
        <v>985</v>
      </c>
      <c r="C5171" s="470" t="s">
        <v>11655</v>
      </c>
    </row>
    <row r="5172" spans="1:3" x14ac:dyDescent="0.15">
      <c r="A5172" s="470" t="s">
        <v>986</v>
      </c>
      <c r="B5172" s="471" t="s">
        <v>985</v>
      </c>
      <c r="C5172" s="470" t="s">
        <v>11657</v>
      </c>
    </row>
    <row r="5173" spans="1:3" x14ac:dyDescent="0.15">
      <c r="A5173" s="470" t="s">
        <v>986</v>
      </c>
      <c r="B5173" s="471" t="s">
        <v>985</v>
      </c>
      <c r="C5173" s="470" t="s">
        <v>11897</v>
      </c>
    </row>
    <row r="5174" spans="1:3" x14ac:dyDescent="0.15">
      <c r="A5174" s="470" t="s">
        <v>986</v>
      </c>
      <c r="B5174" s="471" t="s">
        <v>985</v>
      </c>
      <c r="C5174" s="470" t="s">
        <v>12175</v>
      </c>
    </row>
    <row r="5175" spans="1:3" x14ac:dyDescent="0.15">
      <c r="A5175" s="470" t="s">
        <v>986</v>
      </c>
      <c r="B5175" s="471" t="s">
        <v>985</v>
      </c>
      <c r="C5175" s="470" t="s">
        <v>15906</v>
      </c>
    </row>
    <row r="5176" spans="1:3" x14ac:dyDescent="0.15">
      <c r="A5176" s="470" t="s">
        <v>986</v>
      </c>
      <c r="B5176" s="471" t="s">
        <v>985</v>
      </c>
      <c r="C5176" s="470" t="s">
        <v>12556</v>
      </c>
    </row>
    <row r="5177" spans="1:3" x14ac:dyDescent="0.15">
      <c r="A5177" s="470" t="s">
        <v>986</v>
      </c>
      <c r="B5177" s="471" t="s">
        <v>985</v>
      </c>
      <c r="C5177" s="470" t="s">
        <v>13202</v>
      </c>
    </row>
    <row r="5178" spans="1:3" x14ac:dyDescent="0.15">
      <c r="A5178" s="470" t="s">
        <v>986</v>
      </c>
      <c r="B5178" s="471" t="s">
        <v>985</v>
      </c>
      <c r="C5178" s="470" t="s">
        <v>13368</v>
      </c>
    </row>
    <row r="5179" spans="1:3" x14ac:dyDescent="0.15">
      <c r="A5179" s="470" t="s">
        <v>988</v>
      </c>
      <c r="B5179" s="471" t="s">
        <v>987</v>
      </c>
      <c r="C5179" s="470" t="s">
        <v>11651</v>
      </c>
    </row>
    <row r="5180" spans="1:3" x14ac:dyDescent="0.15">
      <c r="A5180" s="470" t="s">
        <v>988</v>
      </c>
      <c r="B5180" s="471" t="s">
        <v>987</v>
      </c>
      <c r="C5180" s="470" t="s">
        <v>11653</v>
      </c>
    </row>
    <row r="5181" spans="1:3" x14ac:dyDescent="0.15">
      <c r="A5181" s="470" t="s">
        <v>988</v>
      </c>
      <c r="B5181" s="471" t="s">
        <v>987</v>
      </c>
      <c r="C5181" s="470" t="s">
        <v>11658</v>
      </c>
    </row>
    <row r="5182" spans="1:3" x14ac:dyDescent="0.15">
      <c r="A5182" s="470" t="s">
        <v>988</v>
      </c>
      <c r="B5182" s="471" t="s">
        <v>987</v>
      </c>
      <c r="C5182" s="470" t="s">
        <v>11727</v>
      </c>
    </row>
    <row r="5183" spans="1:3" x14ac:dyDescent="0.15">
      <c r="A5183" s="470" t="s">
        <v>988</v>
      </c>
      <c r="B5183" s="471" t="s">
        <v>987</v>
      </c>
      <c r="C5183" s="470" t="s">
        <v>15907</v>
      </c>
    </row>
    <row r="5184" spans="1:3" x14ac:dyDescent="0.15">
      <c r="A5184" s="470" t="s">
        <v>988</v>
      </c>
      <c r="B5184" s="471" t="s">
        <v>987</v>
      </c>
      <c r="C5184" s="470" t="s">
        <v>12550</v>
      </c>
    </row>
    <row r="5185" spans="1:3" x14ac:dyDescent="0.15">
      <c r="A5185" s="470" t="s">
        <v>988</v>
      </c>
      <c r="B5185" s="471" t="s">
        <v>987</v>
      </c>
      <c r="C5185" s="470" t="s">
        <v>12553</v>
      </c>
    </row>
    <row r="5186" spans="1:3" x14ac:dyDescent="0.15">
      <c r="A5186" s="470" t="s">
        <v>988</v>
      </c>
      <c r="B5186" s="471" t="s">
        <v>987</v>
      </c>
      <c r="C5186" s="470" t="s">
        <v>15908</v>
      </c>
    </row>
    <row r="5187" spans="1:3" x14ac:dyDescent="0.15">
      <c r="A5187" s="470" t="s">
        <v>988</v>
      </c>
      <c r="B5187" s="471" t="s">
        <v>987</v>
      </c>
      <c r="C5187" s="470" t="s">
        <v>12777</v>
      </c>
    </row>
    <row r="5188" spans="1:3" x14ac:dyDescent="0.15">
      <c r="A5188" s="470" t="s">
        <v>988</v>
      </c>
      <c r="B5188" s="471" t="s">
        <v>987</v>
      </c>
      <c r="C5188" s="470" t="s">
        <v>12796</v>
      </c>
    </row>
    <row r="5189" spans="1:3" x14ac:dyDescent="0.15">
      <c r="A5189" s="470" t="s">
        <v>988</v>
      </c>
      <c r="B5189" s="471" t="s">
        <v>987</v>
      </c>
      <c r="C5189" s="470" t="s">
        <v>15909</v>
      </c>
    </row>
    <row r="5190" spans="1:3" x14ac:dyDescent="0.15">
      <c r="A5190" s="470" t="s">
        <v>988</v>
      </c>
      <c r="B5190" s="471" t="s">
        <v>987</v>
      </c>
      <c r="C5190" s="470" t="s">
        <v>13316</v>
      </c>
    </row>
    <row r="5191" spans="1:3" x14ac:dyDescent="0.15">
      <c r="A5191" s="470" t="s">
        <v>988</v>
      </c>
      <c r="B5191" s="471" t="s">
        <v>987</v>
      </c>
      <c r="C5191" s="470" t="s">
        <v>13369</v>
      </c>
    </row>
    <row r="5192" spans="1:3" x14ac:dyDescent="0.15">
      <c r="A5192" s="474" t="s">
        <v>995</v>
      </c>
      <c r="B5192" s="480" t="s">
        <v>994</v>
      </c>
      <c r="C5192" s="474" t="s">
        <v>12359</v>
      </c>
    </row>
    <row r="5193" spans="1:3" x14ac:dyDescent="0.15">
      <c r="A5193" s="470" t="s">
        <v>995</v>
      </c>
      <c r="B5193" s="471" t="s">
        <v>994</v>
      </c>
      <c r="C5193" s="470" t="s">
        <v>12633</v>
      </c>
    </row>
    <row r="5194" spans="1:3" x14ac:dyDescent="0.15">
      <c r="A5194" s="470" t="s">
        <v>995</v>
      </c>
      <c r="B5194" s="471" t="s">
        <v>994</v>
      </c>
      <c r="C5194" s="470" t="s">
        <v>12634</v>
      </c>
    </row>
    <row r="5195" spans="1:3" x14ac:dyDescent="0.15">
      <c r="A5195" s="470" t="s">
        <v>995</v>
      </c>
      <c r="B5195" s="471" t="s">
        <v>994</v>
      </c>
      <c r="C5195" s="470" t="s">
        <v>12635</v>
      </c>
    </row>
    <row r="5196" spans="1:3" x14ac:dyDescent="0.15">
      <c r="A5196" s="470" t="s">
        <v>995</v>
      </c>
      <c r="B5196" s="471" t="s">
        <v>994</v>
      </c>
      <c r="C5196" s="470" t="s">
        <v>12636</v>
      </c>
    </row>
    <row r="5197" spans="1:3" x14ac:dyDescent="0.15">
      <c r="A5197" s="470" t="s">
        <v>995</v>
      </c>
      <c r="B5197" s="471" t="s">
        <v>994</v>
      </c>
      <c r="C5197" s="470" t="s">
        <v>10854</v>
      </c>
    </row>
    <row r="5198" spans="1:3" x14ac:dyDescent="0.15">
      <c r="A5198" s="470" t="s">
        <v>17</v>
      </c>
      <c r="B5198" s="471" t="s">
        <v>996</v>
      </c>
      <c r="C5198" s="470" t="s">
        <v>11801</v>
      </c>
    </row>
    <row r="5199" spans="1:3" x14ac:dyDescent="0.15">
      <c r="A5199" s="470" t="s">
        <v>17</v>
      </c>
      <c r="B5199" s="471" t="s">
        <v>996</v>
      </c>
      <c r="C5199" s="470" t="s">
        <v>15910</v>
      </c>
    </row>
    <row r="5200" spans="1:3" x14ac:dyDescent="0.15">
      <c r="A5200" s="470" t="s">
        <v>17</v>
      </c>
      <c r="B5200" s="471" t="s">
        <v>996</v>
      </c>
      <c r="C5200" s="470" t="s">
        <v>12918</v>
      </c>
    </row>
    <row r="5201" spans="1:3" x14ac:dyDescent="0.15">
      <c r="A5201" s="470" t="s">
        <v>17</v>
      </c>
      <c r="B5201" s="471" t="s">
        <v>996</v>
      </c>
      <c r="C5201" s="470" t="s">
        <v>10450</v>
      </c>
    </row>
    <row r="5202" spans="1:3" x14ac:dyDescent="0.15">
      <c r="A5202" s="470" t="s">
        <v>17</v>
      </c>
      <c r="B5202" s="471" t="s">
        <v>996</v>
      </c>
      <c r="C5202" s="470" t="s">
        <v>13058</v>
      </c>
    </row>
    <row r="5203" spans="1:3" x14ac:dyDescent="0.15">
      <c r="A5203" s="470" t="s">
        <v>17</v>
      </c>
      <c r="B5203" s="471" t="s">
        <v>996</v>
      </c>
      <c r="C5203" s="470" t="s">
        <v>13247</v>
      </c>
    </row>
    <row r="5204" spans="1:3" x14ac:dyDescent="0.15">
      <c r="A5204" s="470" t="s">
        <v>17</v>
      </c>
      <c r="B5204" s="471" t="s">
        <v>996</v>
      </c>
      <c r="C5204" s="470" t="s">
        <v>13497</v>
      </c>
    </row>
    <row r="5205" spans="1:3" x14ac:dyDescent="0.15">
      <c r="A5205" s="470" t="s">
        <v>17</v>
      </c>
      <c r="B5205" s="471" t="s">
        <v>996</v>
      </c>
      <c r="C5205" s="470" t="s">
        <v>13499</v>
      </c>
    </row>
    <row r="5206" spans="1:3" x14ac:dyDescent="0.15">
      <c r="A5206" s="470" t="s">
        <v>17</v>
      </c>
      <c r="B5206" s="471" t="s">
        <v>996</v>
      </c>
      <c r="C5206" s="470" t="s">
        <v>13557</v>
      </c>
    </row>
    <row r="5207" spans="1:3" x14ac:dyDescent="0.15">
      <c r="A5207" s="470" t="s">
        <v>998</v>
      </c>
      <c r="B5207" s="471" t="s">
        <v>997</v>
      </c>
      <c r="C5207" s="470" t="s">
        <v>11290</v>
      </c>
    </row>
    <row r="5208" spans="1:3" x14ac:dyDescent="0.15">
      <c r="A5208" s="470" t="s">
        <v>998</v>
      </c>
      <c r="B5208" s="471" t="s">
        <v>997</v>
      </c>
      <c r="C5208" s="470" t="s">
        <v>10451</v>
      </c>
    </row>
    <row r="5209" spans="1:3" x14ac:dyDescent="0.15">
      <c r="A5209" s="470" t="s">
        <v>998</v>
      </c>
      <c r="B5209" s="471" t="s">
        <v>997</v>
      </c>
      <c r="C5209" s="470" t="s">
        <v>11668</v>
      </c>
    </row>
    <row r="5210" spans="1:3" x14ac:dyDescent="0.15">
      <c r="A5210" s="470" t="s">
        <v>998</v>
      </c>
      <c r="B5210" s="471" t="s">
        <v>997</v>
      </c>
      <c r="C5210" s="470" t="s">
        <v>11684</v>
      </c>
    </row>
    <row r="5211" spans="1:3" x14ac:dyDescent="0.15">
      <c r="A5211" s="470" t="s">
        <v>998</v>
      </c>
      <c r="B5211" s="471" t="s">
        <v>997</v>
      </c>
      <c r="C5211" s="470" t="s">
        <v>15911</v>
      </c>
    </row>
    <row r="5212" spans="1:3" x14ac:dyDescent="0.15">
      <c r="A5212" s="470" t="s">
        <v>998</v>
      </c>
      <c r="B5212" s="471" t="s">
        <v>997</v>
      </c>
      <c r="C5212" s="470" t="s">
        <v>12469</v>
      </c>
    </row>
    <row r="5213" spans="1:3" x14ac:dyDescent="0.15">
      <c r="A5213" s="470" t="s">
        <v>998</v>
      </c>
      <c r="B5213" s="471" t="s">
        <v>997</v>
      </c>
      <c r="C5213" s="470" t="s">
        <v>12588</v>
      </c>
    </row>
    <row r="5214" spans="1:3" x14ac:dyDescent="0.15">
      <c r="A5214" s="470" t="s">
        <v>998</v>
      </c>
      <c r="B5214" s="471" t="s">
        <v>997</v>
      </c>
      <c r="C5214" s="470" t="s">
        <v>13411</v>
      </c>
    </row>
    <row r="5215" spans="1:3" x14ac:dyDescent="0.15">
      <c r="A5215" s="470" t="s">
        <v>998</v>
      </c>
      <c r="B5215" s="471" t="s">
        <v>997</v>
      </c>
      <c r="C5215" s="470" t="s">
        <v>13500</v>
      </c>
    </row>
    <row r="5216" spans="1:3" x14ac:dyDescent="0.15">
      <c r="A5216" s="470" t="s">
        <v>1000</v>
      </c>
      <c r="B5216" s="471" t="s">
        <v>999</v>
      </c>
      <c r="C5216" s="470" t="s">
        <v>15912</v>
      </c>
    </row>
    <row r="5217" spans="1:3" x14ac:dyDescent="0.15">
      <c r="A5217" s="470" t="s">
        <v>18</v>
      </c>
      <c r="B5217" s="471" t="s">
        <v>1001</v>
      </c>
      <c r="C5217" s="470" t="s">
        <v>15914</v>
      </c>
    </row>
    <row r="5218" spans="1:3" x14ac:dyDescent="0.15">
      <c r="A5218" s="470" t="s">
        <v>18</v>
      </c>
      <c r="B5218" s="471" t="s">
        <v>1001</v>
      </c>
      <c r="C5218" s="470" t="s">
        <v>15915</v>
      </c>
    </row>
    <row r="5219" spans="1:3" x14ac:dyDescent="0.15">
      <c r="A5219" s="470" t="s">
        <v>18</v>
      </c>
      <c r="B5219" s="471" t="s">
        <v>1001</v>
      </c>
      <c r="C5219" s="470" t="s">
        <v>15913</v>
      </c>
    </row>
    <row r="5220" spans="1:3" x14ac:dyDescent="0.15">
      <c r="A5220" s="470" t="s">
        <v>14877</v>
      </c>
      <c r="B5220" s="471" t="s">
        <v>13862</v>
      </c>
      <c r="C5220" s="471" t="s">
        <v>15920</v>
      </c>
    </row>
    <row r="5221" spans="1:3" x14ac:dyDescent="0.15">
      <c r="A5221" s="470" t="s">
        <v>14877</v>
      </c>
      <c r="B5221" s="471" t="s">
        <v>13862</v>
      </c>
      <c r="C5221" s="470" t="s">
        <v>15919</v>
      </c>
    </row>
    <row r="5222" spans="1:3" x14ac:dyDescent="0.15">
      <c r="A5222" s="470" t="s">
        <v>14877</v>
      </c>
      <c r="B5222" s="471" t="s">
        <v>13862</v>
      </c>
      <c r="C5222" s="470" t="s">
        <v>15918</v>
      </c>
    </row>
    <row r="5223" spans="1:3" x14ac:dyDescent="0.15">
      <c r="A5223" s="470" t="s">
        <v>14877</v>
      </c>
      <c r="B5223" s="471" t="s">
        <v>13862</v>
      </c>
      <c r="C5223" s="470" t="s">
        <v>15916</v>
      </c>
    </row>
    <row r="5224" spans="1:3" x14ac:dyDescent="0.15">
      <c r="A5224" s="470" t="s">
        <v>14877</v>
      </c>
      <c r="B5224" s="471" t="s">
        <v>13862</v>
      </c>
      <c r="C5224" s="470" t="s">
        <v>15917</v>
      </c>
    </row>
    <row r="5225" spans="1:3" x14ac:dyDescent="0.15">
      <c r="A5225" s="470" t="s">
        <v>15921</v>
      </c>
      <c r="B5225" s="471" t="s">
        <v>13913</v>
      </c>
      <c r="C5225" s="471" t="s">
        <v>15923</v>
      </c>
    </row>
    <row r="5226" spans="1:3" x14ac:dyDescent="0.15">
      <c r="A5226" s="470" t="s">
        <v>15921</v>
      </c>
      <c r="B5226" s="471" t="s">
        <v>13913</v>
      </c>
      <c r="C5226" s="471" t="s">
        <v>15922</v>
      </c>
    </row>
    <row r="5227" spans="1:3" x14ac:dyDescent="0.15">
      <c r="A5227" s="470" t="s">
        <v>14939</v>
      </c>
      <c r="B5227" s="471" t="s">
        <v>13915</v>
      </c>
      <c r="C5227" s="471" t="s">
        <v>15927</v>
      </c>
    </row>
    <row r="5228" spans="1:3" x14ac:dyDescent="0.15">
      <c r="A5228" s="470" t="s">
        <v>14939</v>
      </c>
      <c r="B5228" s="471" t="s">
        <v>13915</v>
      </c>
      <c r="C5228" s="471" t="s">
        <v>15924</v>
      </c>
    </row>
    <row r="5229" spans="1:3" x14ac:dyDescent="0.15">
      <c r="A5229" s="470" t="s">
        <v>14939</v>
      </c>
      <c r="B5229" s="471" t="s">
        <v>13915</v>
      </c>
      <c r="C5229" s="471" t="s">
        <v>15926</v>
      </c>
    </row>
    <row r="5230" spans="1:3" x14ac:dyDescent="0.15">
      <c r="A5230" s="470" t="s">
        <v>14939</v>
      </c>
      <c r="B5230" s="471" t="s">
        <v>13915</v>
      </c>
      <c r="C5230" s="471" t="s">
        <v>15925</v>
      </c>
    </row>
    <row r="5231" spans="1:3" x14ac:dyDescent="0.15">
      <c r="A5231" s="470" t="s">
        <v>1005</v>
      </c>
      <c r="B5231" s="471" t="s">
        <v>1004</v>
      </c>
      <c r="C5231" s="470" t="s">
        <v>11825</v>
      </c>
    </row>
    <row r="5232" spans="1:3" x14ac:dyDescent="0.15">
      <c r="A5232" s="470" t="s">
        <v>1005</v>
      </c>
      <c r="B5232" s="471" t="s">
        <v>1004</v>
      </c>
      <c r="C5232" s="470" t="s">
        <v>10452</v>
      </c>
    </row>
    <row r="5233" spans="1:3" x14ac:dyDescent="0.15">
      <c r="A5233" s="470" t="s">
        <v>1005</v>
      </c>
      <c r="B5233" s="471" t="s">
        <v>1004</v>
      </c>
      <c r="C5233" s="470" t="s">
        <v>10453</v>
      </c>
    </row>
    <row r="5234" spans="1:3" x14ac:dyDescent="0.15">
      <c r="A5234" s="470" t="s">
        <v>1007</v>
      </c>
      <c r="B5234" s="471" t="s">
        <v>1006</v>
      </c>
      <c r="C5234" s="470" t="s">
        <v>13025</v>
      </c>
    </row>
    <row r="5235" spans="1:3" x14ac:dyDescent="0.15">
      <c r="A5235" s="470" t="s">
        <v>1007</v>
      </c>
      <c r="B5235" s="471" t="s">
        <v>1006</v>
      </c>
      <c r="C5235" s="470" t="s">
        <v>1007</v>
      </c>
    </row>
    <row r="5236" spans="1:3" x14ac:dyDescent="0.15">
      <c r="A5236" s="470" t="s">
        <v>15928</v>
      </c>
      <c r="B5236" s="471" t="s">
        <v>1008</v>
      </c>
      <c r="C5236" s="470" t="s">
        <v>15929</v>
      </c>
    </row>
    <row r="5237" spans="1:3" x14ac:dyDescent="0.15">
      <c r="A5237" s="470" t="s">
        <v>15928</v>
      </c>
      <c r="B5237" s="471" t="s">
        <v>1008</v>
      </c>
      <c r="C5237" s="470" t="s">
        <v>15930</v>
      </c>
    </row>
    <row r="5238" spans="1:3" x14ac:dyDescent="0.15">
      <c r="A5238" s="470" t="s">
        <v>15928</v>
      </c>
      <c r="B5238" s="471" t="s">
        <v>1008</v>
      </c>
      <c r="C5238" s="470" t="s">
        <v>11458</v>
      </c>
    </row>
    <row r="5239" spans="1:3" x14ac:dyDescent="0.15">
      <c r="A5239" s="470" t="s">
        <v>15928</v>
      </c>
      <c r="B5239" s="471" t="s">
        <v>1008</v>
      </c>
      <c r="C5239" s="470" t="s">
        <v>11459</v>
      </c>
    </row>
    <row r="5240" spans="1:3" x14ac:dyDescent="0.15">
      <c r="A5240" s="470" t="s">
        <v>15928</v>
      </c>
      <c r="B5240" s="471" t="s">
        <v>1008</v>
      </c>
      <c r="C5240" s="470" t="s">
        <v>12250</v>
      </c>
    </row>
    <row r="5241" spans="1:3" x14ac:dyDescent="0.15">
      <c r="A5241" s="470" t="s">
        <v>15928</v>
      </c>
      <c r="B5241" s="471" t="s">
        <v>1008</v>
      </c>
      <c r="C5241" s="470" t="s">
        <v>12498</v>
      </c>
    </row>
    <row r="5242" spans="1:3" x14ac:dyDescent="0.15">
      <c r="A5242" s="470" t="s">
        <v>15928</v>
      </c>
      <c r="B5242" s="471" t="s">
        <v>1008</v>
      </c>
      <c r="C5242" s="470" t="s">
        <v>12672</v>
      </c>
    </row>
    <row r="5243" spans="1:3" x14ac:dyDescent="0.15">
      <c r="A5243" s="470" t="s">
        <v>15928</v>
      </c>
      <c r="B5243" s="471" t="s">
        <v>1008</v>
      </c>
      <c r="C5243" s="470" t="s">
        <v>13375</v>
      </c>
    </row>
    <row r="5244" spans="1:3" x14ac:dyDescent="0.15">
      <c r="A5244" s="470" t="s">
        <v>1010</v>
      </c>
      <c r="B5244" s="471" t="s">
        <v>1009</v>
      </c>
      <c r="C5244" s="470" t="s">
        <v>11910</v>
      </c>
    </row>
    <row r="5245" spans="1:3" x14ac:dyDescent="0.15">
      <c r="A5245" s="470" t="s">
        <v>1010</v>
      </c>
      <c r="B5245" s="471" t="s">
        <v>1009</v>
      </c>
      <c r="C5245" s="470" t="s">
        <v>12117</v>
      </c>
    </row>
    <row r="5246" spans="1:3" x14ac:dyDescent="0.15">
      <c r="A5246" s="470" t="s">
        <v>1010</v>
      </c>
      <c r="B5246" s="471" t="s">
        <v>1009</v>
      </c>
      <c r="C5246" s="470" t="s">
        <v>12809</v>
      </c>
    </row>
    <row r="5247" spans="1:3" x14ac:dyDescent="0.15">
      <c r="A5247" s="470" t="s">
        <v>1010</v>
      </c>
      <c r="B5247" s="471" t="s">
        <v>1009</v>
      </c>
      <c r="C5247" s="470" t="s">
        <v>12903</v>
      </c>
    </row>
    <row r="5248" spans="1:3" x14ac:dyDescent="0.15">
      <c r="A5248" s="470" t="s">
        <v>1012</v>
      </c>
      <c r="B5248" s="471" t="s">
        <v>1011</v>
      </c>
      <c r="C5248" s="470" t="s">
        <v>15931</v>
      </c>
    </row>
    <row r="5249" spans="1:3" x14ac:dyDescent="0.15">
      <c r="A5249" s="472" t="s">
        <v>1012</v>
      </c>
      <c r="B5249" s="473" t="s">
        <v>1011</v>
      </c>
      <c r="C5249" s="470" t="s">
        <v>14910</v>
      </c>
    </row>
    <row r="5250" spans="1:3" x14ac:dyDescent="0.15">
      <c r="A5250" s="470" t="s">
        <v>1012</v>
      </c>
      <c r="B5250" s="471" t="s">
        <v>1011</v>
      </c>
      <c r="C5250" s="470" t="s">
        <v>11460</v>
      </c>
    </row>
    <row r="5251" spans="1:3" x14ac:dyDescent="0.15">
      <c r="A5251" s="470" t="s">
        <v>1012</v>
      </c>
      <c r="B5251" s="471" t="s">
        <v>1011</v>
      </c>
      <c r="C5251" s="470" t="s">
        <v>11460</v>
      </c>
    </row>
    <row r="5252" spans="1:3" x14ac:dyDescent="0.15">
      <c r="A5252" s="470" t="s">
        <v>1012</v>
      </c>
      <c r="B5252" s="471" t="s">
        <v>1011</v>
      </c>
      <c r="C5252" s="470" t="s">
        <v>11462</v>
      </c>
    </row>
    <row r="5253" spans="1:3" x14ac:dyDescent="0.15">
      <c r="A5253" s="470" t="s">
        <v>1012</v>
      </c>
      <c r="B5253" s="471" t="s">
        <v>1011</v>
      </c>
      <c r="C5253" s="470" t="s">
        <v>11822</v>
      </c>
    </row>
    <row r="5254" spans="1:3" x14ac:dyDescent="0.15">
      <c r="A5254" s="470" t="s">
        <v>1012</v>
      </c>
      <c r="B5254" s="471" t="s">
        <v>1011</v>
      </c>
      <c r="C5254" s="470" t="s">
        <v>11824</v>
      </c>
    </row>
    <row r="5255" spans="1:3" x14ac:dyDescent="0.15">
      <c r="A5255" s="470" t="s">
        <v>1012</v>
      </c>
      <c r="B5255" s="471" t="s">
        <v>1011</v>
      </c>
      <c r="C5255" s="470" t="s">
        <v>11826</v>
      </c>
    </row>
    <row r="5256" spans="1:3" x14ac:dyDescent="0.15">
      <c r="A5256" s="470" t="s">
        <v>1012</v>
      </c>
      <c r="B5256" s="471" t="s">
        <v>1011</v>
      </c>
      <c r="C5256" s="470" t="s">
        <v>11827</v>
      </c>
    </row>
    <row r="5257" spans="1:3" x14ac:dyDescent="0.15">
      <c r="A5257" s="470" t="s">
        <v>1012</v>
      </c>
      <c r="B5257" s="471" t="s">
        <v>1011</v>
      </c>
      <c r="C5257" s="470" t="s">
        <v>11828</v>
      </c>
    </row>
    <row r="5258" spans="1:3" x14ac:dyDescent="0.15">
      <c r="A5258" s="470" t="s">
        <v>1012</v>
      </c>
      <c r="B5258" s="471" t="s">
        <v>1011</v>
      </c>
      <c r="C5258" s="470" t="s">
        <v>11916</v>
      </c>
    </row>
    <row r="5259" spans="1:3" x14ac:dyDescent="0.15">
      <c r="A5259" s="470" t="s">
        <v>1012</v>
      </c>
      <c r="B5259" s="471" t="s">
        <v>1011</v>
      </c>
      <c r="C5259" s="470" t="s">
        <v>14911</v>
      </c>
    </row>
    <row r="5260" spans="1:3" x14ac:dyDescent="0.15">
      <c r="A5260" s="470" t="s">
        <v>1012</v>
      </c>
      <c r="B5260" s="471" t="s">
        <v>1011</v>
      </c>
      <c r="C5260" s="470" t="s">
        <v>14909</v>
      </c>
    </row>
    <row r="5261" spans="1:3" x14ac:dyDescent="0.15">
      <c r="A5261" s="470" t="s">
        <v>1012</v>
      </c>
      <c r="B5261" s="471" t="s">
        <v>1011</v>
      </c>
      <c r="C5261" s="470" t="s">
        <v>12670</v>
      </c>
    </row>
    <row r="5262" spans="1:3" x14ac:dyDescent="0.15">
      <c r="A5262" s="470" t="s">
        <v>1012</v>
      </c>
      <c r="B5262" s="471" t="s">
        <v>1011</v>
      </c>
      <c r="C5262" s="470" t="s">
        <v>17389</v>
      </c>
    </row>
    <row r="5263" spans="1:3" x14ac:dyDescent="0.15">
      <c r="A5263" s="470" t="s">
        <v>1012</v>
      </c>
      <c r="B5263" s="471" t="s">
        <v>1011</v>
      </c>
      <c r="C5263" s="470" t="s">
        <v>13581</v>
      </c>
    </row>
    <row r="5264" spans="1:3" x14ac:dyDescent="0.15">
      <c r="A5264" s="470" t="s">
        <v>1014</v>
      </c>
      <c r="B5264" s="471" t="s">
        <v>1013</v>
      </c>
      <c r="C5264" s="470" t="s">
        <v>11362</v>
      </c>
    </row>
    <row r="5265" spans="1:3" x14ac:dyDescent="0.15">
      <c r="A5265" s="470" t="s">
        <v>1014</v>
      </c>
      <c r="B5265" s="471" t="s">
        <v>1013</v>
      </c>
      <c r="C5265" s="470" t="s">
        <v>11371</v>
      </c>
    </row>
    <row r="5266" spans="1:3" x14ac:dyDescent="0.15">
      <c r="A5266" s="470" t="s">
        <v>1016</v>
      </c>
      <c r="B5266" s="471" t="s">
        <v>1015</v>
      </c>
      <c r="C5266" s="470" t="s">
        <v>11272</v>
      </c>
    </row>
    <row r="5267" spans="1:3" x14ac:dyDescent="0.15">
      <c r="A5267" s="470" t="s">
        <v>1016</v>
      </c>
      <c r="B5267" s="471" t="s">
        <v>1015</v>
      </c>
      <c r="C5267" s="470" t="s">
        <v>11273</v>
      </c>
    </row>
    <row r="5268" spans="1:3" x14ac:dyDescent="0.15">
      <c r="A5268" s="470" t="s">
        <v>1016</v>
      </c>
      <c r="B5268" s="471" t="s">
        <v>1015</v>
      </c>
      <c r="C5268" s="470" t="s">
        <v>11274</v>
      </c>
    </row>
    <row r="5269" spans="1:3" x14ac:dyDescent="0.15">
      <c r="A5269" s="470" t="s">
        <v>1016</v>
      </c>
      <c r="B5269" s="471" t="s">
        <v>1015</v>
      </c>
      <c r="C5269" s="470" t="s">
        <v>11275</v>
      </c>
    </row>
    <row r="5270" spans="1:3" x14ac:dyDescent="0.15">
      <c r="A5270" s="470" t="s">
        <v>1016</v>
      </c>
      <c r="B5270" s="471" t="s">
        <v>1015</v>
      </c>
      <c r="C5270" s="470" t="s">
        <v>11319</v>
      </c>
    </row>
    <row r="5271" spans="1:3" x14ac:dyDescent="0.15">
      <c r="A5271" s="470" t="s">
        <v>1016</v>
      </c>
      <c r="B5271" s="471" t="s">
        <v>1015</v>
      </c>
      <c r="C5271" s="470" t="s">
        <v>11700</v>
      </c>
    </row>
    <row r="5272" spans="1:3" x14ac:dyDescent="0.15">
      <c r="A5272" s="470" t="s">
        <v>1016</v>
      </c>
      <c r="B5272" s="471" t="s">
        <v>1015</v>
      </c>
      <c r="C5272" s="470" t="s">
        <v>11819</v>
      </c>
    </row>
    <row r="5273" spans="1:3" x14ac:dyDescent="0.15">
      <c r="A5273" s="470" t="s">
        <v>1016</v>
      </c>
      <c r="B5273" s="471" t="s">
        <v>1015</v>
      </c>
      <c r="C5273" s="470" t="s">
        <v>11829</v>
      </c>
    </row>
    <row r="5274" spans="1:3" x14ac:dyDescent="0.15">
      <c r="A5274" s="470" t="s">
        <v>1016</v>
      </c>
      <c r="B5274" s="471" t="s">
        <v>1015</v>
      </c>
      <c r="C5274" s="470" t="s">
        <v>11914</v>
      </c>
    </row>
    <row r="5275" spans="1:3" x14ac:dyDescent="0.15">
      <c r="A5275" s="470" t="s">
        <v>1016</v>
      </c>
      <c r="B5275" s="471" t="s">
        <v>1015</v>
      </c>
      <c r="C5275" s="470" t="s">
        <v>12491</v>
      </c>
    </row>
    <row r="5276" spans="1:3" x14ac:dyDescent="0.15">
      <c r="A5276" s="470" t="s">
        <v>1016</v>
      </c>
      <c r="B5276" s="471" t="s">
        <v>1015</v>
      </c>
      <c r="C5276" s="470" t="s">
        <v>12495</v>
      </c>
    </row>
    <row r="5277" spans="1:3" x14ac:dyDescent="0.15">
      <c r="A5277" s="470" t="s">
        <v>1016</v>
      </c>
      <c r="B5277" s="471" t="s">
        <v>1015</v>
      </c>
      <c r="C5277" s="470" t="s">
        <v>12749</v>
      </c>
    </row>
    <row r="5278" spans="1:3" x14ac:dyDescent="0.15">
      <c r="A5278" s="470" t="s">
        <v>1016</v>
      </c>
      <c r="B5278" s="471" t="s">
        <v>1015</v>
      </c>
      <c r="C5278" s="470" t="s">
        <v>13256</v>
      </c>
    </row>
    <row r="5279" spans="1:3" x14ac:dyDescent="0.15">
      <c r="A5279" s="470" t="s">
        <v>1018</v>
      </c>
      <c r="B5279" s="471" t="s">
        <v>1017</v>
      </c>
      <c r="C5279" s="470" t="s">
        <v>15933</v>
      </c>
    </row>
    <row r="5280" spans="1:3" x14ac:dyDescent="0.15">
      <c r="A5280" s="470" t="s">
        <v>1018</v>
      </c>
      <c r="B5280" s="471" t="s">
        <v>1017</v>
      </c>
      <c r="C5280" s="470" t="s">
        <v>15932</v>
      </c>
    </row>
    <row r="5281" spans="1:3" x14ac:dyDescent="0.15">
      <c r="A5281" s="470" t="s">
        <v>15934</v>
      </c>
      <c r="B5281" s="471" t="s">
        <v>1019</v>
      </c>
      <c r="C5281" s="470" t="s">
        <v>11820</v>
      </c>
    </row>
    <row r="5282" spans="1:3" x14ac:dyDescent="0.15">
      <c r="A5282" s="470" t="s">
        <v>15934</v>
      </c>
      <c r="B5282" s="471" t="s">
        <v>1019</v>
      </c>
      <c r="C5282" s="470" t="s">
        <v>11821</v>
      </c>
    </row>
    <row r="5283" spans="1:3" x14ac:dyDescent="0.15">
      <c r="A5283" s="470" t="s">
        <v>15934</v>
      </c>
      <c r="B5283" s="471" t="s">
        <v>1019</v>
      </c>
      <c r="C5283" s="470" t="s">
        <v>15936</v>
      </c>
    </row>
    <row r="5284" spans="1:3" x14ac:dyDescent="0.15">
      <c r="A5284" s="470" t="s">
        <v>15934</v>
      </c>
      <c r="B5284" s="471" t="s">
        <v>1019</v>
      </c>
      <c r="C5284" s="470" t="s">
        <v>15937</v>
      </c>
    </row>
    <row r="5285" spans="1:3" x14ac:dyDescent="0.15">
      <c r="A5285" s="470" t="s">
        <v>15934</v>
      </c>
      <c r="B5285" s="471" t="s">
        <v>1019</v>
      </c>
      <c r="C5285" s="470" t="s">
        <v>15935</v>
      </c>
    </row>
    <row r="5286" spans="1:3" x14ac:dyDescent="0.15">
      <c r="A5286" s="470" t="s">
        <v>15934</v>
      </c>
      <c r="B5286" s="471" t="s">
        <v>1019</v>
      </c>
      <c r="C5286" s="470" t="s">
        <v>15938</v>
      </c>
    </row>
    <row r="5287" spans="1:3" x14ac:dyDescent="0.15">
      <c r="A5287" s="470" t="s">
        <v>15934</v>
      </c>
      <c r="B5287" s="471" t="s">
        <v>1019</v>
      </c>
      <c r="C5287" s="470" t="s">
        <v>13494</v>
      </c>
    </row>
    <row r="5288" spans="1:3" x14ac:dyDescent="0.15">
      <c r="A5288" s="470" t="s">
        <v>1021</v>
      </c>
      <c r="B5288" s="471" t="s">
        <v>1020</v>
      </c>
      <c r="C5288" s="470" t="s">
        <v>11439</v>
      </c>
    </row>
    <row r="5289" spans="1:3" x14ac:dyDescent="0.15">
      <c r="A5289" s="470" t="s">
        <v>1021</v>
      </c>
      <c r="B5289" s="471" t="s">
        <v>1020</v>
      </c>
      <c r="C5289" s="470" t="s">
        <v>15939</v>
      </c>
    </row>
    <row r="5290" spans="1:3" x14ac:dyDescent="0.15">
      <c r="A5290" s="470" t="s">
        <v>1021</v>
      </c>
      <c r="B5290" s="471" t="s">
        <v>1020</v>
      </c>
      <c r="C5290" s="470" t="s">
        <v>13404</v>
      </c>
    </row>
    <row r="5291" spans="1:3" x14ac:dyDescent="0.15">
      <c r="A5291" s="470" t="s">
        <v>1021</v>
      </c>
      <c r="B5291" s="471" t="s">
        <v>1020</v>
      </c>
      <c r="C5291" s="470" t="s">
        <v>13601</v>
      </c>
    </row>
    <row r="5292" spans="1:3" x14ac:dyDescent="0.15">
      <c r="A5292" s="470" t="s">
        <v>1021</v>
      </c>
      <c r="B5292" s="471" t="s">
        <v>1020</v>
      </c>
      <c r="C5292" s="470" t="s">
        <v>13604</v>
      </c>
    </row>
    <row r="5293" spans="1:3" x14ac:dyDescent="0.15">
      <c r="A5293" s="469" t="s">
        <v>1021</v>
      </c>
      <c r="B5293" s="468" t="s">
        <v>1020</v>
      </c>
      <c r="C5293" s="469" t="s">
        <v>13605</v>
      </c>
    </row>
    <row r="5294" spans="1:3" x14ac:dyDescent="0.15">
      <c r="A5294" s="470" t="s">
        <v>1021</v>
      </c>
      <c r="B5294" s="471" t="s">
        <v>1020</v>
      </c>
      <c r="C5294" s="470" t="s">
        <v>15940</v>
      </c>
    </row>
    <row r="5295" spans="1:3" x14ac:dyDescent="0.15">
      <c r="A5295" s="470" t="s">
        <v>10449</v>
      </c>
      <c r="B5295" s="471" t="s">
        <v>1022</v>
      </c>
      <c r="C5295" s="470" t="s">
        <v>11318</v>
      </c>
    </row>
    <row r="5296" spans="1:3" x14ac:dyDescent="0.15">
      <c r="A5296" s="470" t="s">
        <v>10449</v>
      </c>
      <c r="B5296" s="471" t="s">
        <v>1022</v>
      </c>
      <c r="C5296" s="470" t="s">
        <v>11396</v>
      </c>
    </row>
    <row r="5297" spans="1:3" x14ac:dyDescent="0.15">
      <c r="A5297" s="470" t="s">
        <v>10449</v>
      </c>
      <c r="B5297" s="471" t="s">
        <v>1022</v>
      </c>
      <c r="C5297" s="470" t="s">
        <v>10454</v>
      </c>
    </row>
    <row r="5298" spans="1:3" x14ac:dyDescent="0.15">
      <c r="A5298" s="470" t="s">
        <v>10449</v>
      </c>
      <c r="B5298" s="471" t="s">
        <v>1022</v>
      </c>
      <c r="C5298" s="470" t="s">
        <v>15941</v>
      </c>
    </row>
    <row r="5299" spans="1:3" x14ac:dyDescent="0.15">
      <c r="A5299" s="470" t="s">
        <v>10449</v>
      </c>
      <c r="B5299" s="471" t="s">
        <v>1022</v>
      </c>
      <c r="C5299" s="470" t="s">
        <v>15942</v>
      </c>
    </row>
    <row r="5300" spans="1:3" x14ac:dyDescent="0.15">
      <c r="A5300" s="470" t="s">
        <v>1024</v>
      </c>
      <c r="B5300" s="471" t="s">
        <v>1023</v>
      </c>
      <c r="C5300" s="470" t="s">
        <v>11428</v>
      </c>
    </row>
    <row r="5301" spans="1:3" x14ac:dyDescent="0.15">
      <c r="A5301" s="470" t="s">
        <v>16947</v>
      </c>
      <c r="B5301" s="471" t="s">
        <v>1025</v>
      </c>
      <c r="C5301" s="470" t="s">
        <v>12019</v>
      </c>
    </row>
    <row r="5302" spans="1:3" x14ac:dyDescent="0.15">
      <c r="A5302" s="470" t="s">
        <v>16947</v>
      </c>
      <c r="B5302" s="471" t="s">
        <v>1025</v>
      </c>
      <c r="C5302" s="470" t="s">
        <v>15943</v>
      </c>
    </row>
    <row r="5303" spans="1:3" x14ac:dyDescent="0.15">
      <c r="A5303" s="470" t="s">
        <v>1027</v>
      </c>
      <c r="B5303" s="471" t="s">
        <v>1026</v>
      </c>
      <c r="C5303" s="470" t="s">
        <v>11915</v>
      </c>
    </row>
    <row r="5304" spans="1:3" x14ac:dyDescent="0.15">
      <c r="A5304" s="470" t="s">
        <v>1029</v>
      </c>
      <c r="B5304" s="471" t="s">
        <v>1028</v>
      </c>
      <c r="C5304" s="470" t="s">
        <v>13123</v>
      </c>
    </row>
    <row r="5305" spans="1:3" x14ac:dyDescent="0.15">
      <c r="A5305" s="470" t="s">
        <v>1031</v>
      </c>
      <c r="B5305" s="471" t="s">
        <v>1030</v>
      </c>
      <c r="C5305" s="470" t="s">
        <v>15944</v>
      </c>
    </row>
    <row r="5306" spans="1:3" x14ac:dyDescent="0.15">
      <c r="A5306" s="470" t="s">
        <v>1031</v>
      </c>
      <c r="B5306" s="471" t="s">
        <v>1030</v>
      </c>
      <c r="C5306" s="470" t="s">
        <v>11917</v>
      </c>
    </row>
    <row r="5307" spans="1:3" x14ac:dyDescent="0.15">
      <c r="A5307" s="470" t="s">
        <v>1033</v>
      </c>
      <c r="B5307" s="471" t="s">
        <v>1032</v>
      </c>
      <c r="C5307" s="470" t="s">
        <v>10455</v>
      </c>
    </row>
    <row r="5308" spans="1:3" x14ac:dyDescent="0.15">
      <c r="A5308" s="470" t="s">
        <v>1033</v>
      </c>
      <c r="B5308" s="471" t="s">
        <v>1032</v>
      </c>
      <c r="C5308" s="470" t="s">
        <v>1033</v>
      </c>
    </row>
    <row r="5309" spans="1:3" x14ac:dyDescent="0.15">
      <c r="A5309" s="470" t="s">
        <v>1033</v>
      </c>
      <c r="B5309" s="471" t="s">
        <v>1032</v>
      </c>
      <c r="C5309" s="470" t="s">
        <v>10456</v>
      </c>
    </row>
    <row r="5310" spans="1:3" x14ac:dyDescent="0.15">
      <c r="A5310" s="470" t="s">
        <v>1033</v>
      </c>
      <c r="B5310" s="471" t="s">
        <v>1032</v>
      </c>
      <c r="C5310" s="470" t="s">
        <v>10457</v>
      </c>
    </row>
    <row r="5311" spans="1:3" x14ac:dyDescent="0.15">
      <c r="A5311" s="470" t="s">
        <v>1035</v>
      </c>
      <c r="B5311" s="471" t="s">
        <v>1034</v>
      </c>
      <c r="C5311" s="470" t="s">
        <v>13118</v>
      </c>
    </row>
    <row r="5312" spans="1:3" x14ac:dyDescent="0.15">
      <c r="A5312" s="470" t="s">
        <v>1035</v>
      </c>
      <c r="B5312" s="471" t="s">
        <v>1034</v>
      </c>
      <c r="C5312" s="470" t="s">
        <v>15945</v>
      </c>
    </row>
    <row r="5313" spans="1:3" x14ac:dyDescent="0.15">
      <c r="A5313" s="470" t="s">
        <v>1035</v>
      </c>
      <c r="B5313" s="471" t="s">
        <v>1034</v>
      </c>
      <c r="C5313" s="470" t="s">
        <v>13656</v>
      </c>
    </row>
    <row r="5314" spans="1:3" x14ac:dyDescent="0.15">
      <c r="A5314" s="470" t="s">
        <v>1037</v>
      </c>
      <c r="B5314" s="471" t="s">
        <v>1036</v>
      </c>
      <c r="C5314" s="470" t="s">
        <v>11461</v>
      </c>
    </row>
    <row r="5315" spans="1:3" x14ac:dyDescent="0.15">
      <c r="A5315" s="470" t="s">
        <v>1037</v>
      </c>
      <c r="B5315" s="471" t="s">
        <v>1036</v>
      </c>
      <c r="C5315" s="470" t="s">
        <v>10458</v>
      </c>
    </row>
    <row r="5316" spans="1:3" x14ac:dyDescent="0.15">
      <c r="A5316" s="470" t="s">
        <v>1037</v>
      </c>
      <c r="B5316" s="471" t="s">
        <v>1036</v>
      </c>
      <c r="C5316" s="470" t="s">
        <v>13684</v>
      </c>
    </row>
    <row r="5317" spans="1:3" x14ac:dyDescent="0.15">
      <c r="A5317" s="470" t="s">
        <v>1037</v>
      </c>
      <c r="B5317" s="471" t="s">
        <v>1036</v>
      </c>
      <c r="C5317" s="470" t="s">
        <v>12421</v>
      </c>
    </row>
    <row r="5318" spans="1:3" x14ac:dyDescent="0.15">
      <c r="A5318" s="470" t="s">
        <v>1037</v>
      </c>
      <c r="B5318" s="471" t="s">
        <v>1036</v>
      </c>
      <c r="C5318" s="470" t="s">
        <v>15946</v>
      </c>
    </row>
    <row r="5319" spans="1:3" x14ac:dyDescent="0.15">
      <c r="A5319" s="470" t="s">
        <v>1037</v>
      </c>
      <c r="B5319" s="471" t="s">
        <v>1036</v>
      </c>
      <c r="C5319" s="470" t="s">
        <v>15947</v>
      </c>
    </row>
    <row r="5320" spans="1:3" x14ac:dyDescent="0.15">
      <c r="A5320" s="470" t="s">
        <v>1039</v>
      </c>
      <c r="B5320" s="471" t="s">
        <v>1038</v>
      </c>
      <c r="C5320" s="470" t="s">
        <v>15948</v>
      </c>
    </row>
    <row r="5321" spans="1:3" x14ac:dyDescent="0.15">
      <c r="A5321" s="470" t="s">
        <v>1041</v>
      </c>
      <c r="B5321" s="471" t="s">
        <v>1040</v>
      </c>
      <c r="C5321" s="470" t="s">
        <v>10459</v>
      </c>
    </row>
    <row r="5322" spans="1:3" x14ac:dyDescent="0.15">
      <c r="A5322" s="470" t="s">
        <v>1041</v>
      </c>
      <c r="B5322" s="471" t="s">
        <v>1040</v>
      </c>
      <c r="C5322" s="470" t="s">
        <v>15949</v>
      </c>
    </row>
    <row r="5323" spans="1:3" x14ac:dyDescent="0.15">
      <c r="A5323" s="470" t="s">
        <v>1041</v>
      </c>
      <c r="B5323" s="471" t="s">
        <v>1040</v>
      </c>
      <c r="C5323" s="470" t="s">
        <v>10460</v>
      </c>
    </row>
    <row r="5324" spans="1:3" x14ac:dyDescent="0.15">
      <c r="A5324" s="470" t="s">
        <v>1046</v>
      </c>
      <c r="B5324" s="471" t="s">
        <v>1045</v>
      </c>
      <c r="C5324" s="470" t="s">
        <v>15950</v>
      </c>
    </row>
    <row r="5325" spans="1:3" x14ac:dyDescent="0.15">
      <c r="A5325" s="470" t="s">
        <v>1046</v>
      </c>
      <c r="B5325" s="471" t="s">
        <v>1045</v>
      </c>
      <c r="C5325" s="470" t="s">
        <v>11647</v>
      </c>
    </row>
    <row r="5326" spans="1:3" x14ac:dyDescent="0.15">
      <c r="A5326" s="470" t="s">
        <v>1046</v>
      </c>
      <c r="B5326" s="471" t="s">
        <v>1045</v>
      </c>
      <c r="C5326" s="470" t="s">
        <v>11967</v>
      </c>
    </row>
    <row r="5327" spans="1:3" x14ac:dyDescent="0.15">
      <c r="A5327" s="470" t="s">
        <v>1046</v>
      </c>
      <c r="B5327" s="471" t="s">
        <v>1045</v>
      </c>
      <c r="C5327" s="470" t="s">
        <v>12101</v>
      </c>
    </row>
    <row r="5328" spans="1:3" x14ac:dyDescent="0.15">
      <c r="A5328" s="470" t="s">
        <v>1046</v>
      </c>
      <c r="B5328" s="471" t="s">
        <v>1045</v>
      </c>
      <c r="C5328" s="470" t="s">
        <v>10478</v>
      </c>
    </row>
    <row r="5329" spans="1:3" x14ac:dyDescent="0.15">
      <c r="A5329" s="470" t="s">
        <v>1046</v>
      </c>
      <c r="B5329" s="471" t="s">
        <v>1045</v>
      </c>
      <c r="C5329" s="470" t="s">
        <v>12377</v>
      </c>
    </row>
    <row r="5330" spans="1:3" x14ac:dyDescent="0.15">
      <c r="A5330" s="470" t="s">
        <v>1046</v>
      </c>
      <c r="B5330" s="471" t="s">
        <v>1045</v>
      </c>
      <c r="C5330" s="470" t="s">
        <v>12555</v>
      </c>
    </row>
    <row r="5331" spans="1:3" x14ac:dyDescent="0.15">
      <c r="A5331" s="470" t="s">
        <v>1046</v>
      </c>
      <c r="B5331" s="471" t="s">
        <v>1045</v>
      </c>
      <c r="C5331" s="470" t="s">
        <v>1046</v>
      </c>
    </row>
    <row r="5332" spans="1:3" x14ac:dyDescent="0.15">
      <c r="A5332" s="470" t="s">
        <v>1046</v>
      </c>
      <c r="B5332" s="471" t="s">
        <v>1045</v>
      </c>
      <c r="C5332" s="470" t="s">
        <v>10477</v>
      </c>
    </row>
    <row r="5333" spans="1:3" x14ac:dyDescent="0.15">
      <c r="A5333" s="470" t="s">
        <v>1046</v>
      </c>
      <c r="B5333" s="471" t="s">
        <v>1045</v>
      </c>
      <c r="C5333" s="470" t="s">
        <v>12715</v>
      </c>
    </row>
    <row r="5334" spans="1:3" x14ac:dyDescent="0.15">
      <c r="A5334" s="470" t="s">
        <v>1046</v>
      </c>
      <c r="B5334" s="471" t="s">
        <v>1045</v>
      </c>
      <c r="C5334" s="470" t="s">
        <v>12947</v>
      </c>
    </row>
    <row r="5335" spans="1:3" x14ac:dyDescent="0.15">
      <c r="A5335" s="470" t="s">
        <v>1046</v>
      </c>
      <c r="B5335" s="471" t="s">
        <v>1045</v>
      </c>
      <c r="C5335" s="470" t="s">
        <v>13153</v>
      </c>
    </row>
    <row r="5336" spans="1:3" x14ac:dyDescent="0.15">
      <c r="A5336" s="470" t="s">
        <v>1046</v>
      </c>
      <c r="B5336" s="471" t="s">
        <v>1045</v>
      </c>
      <c r="C5336" s="470" t="s">
        <v>13281</v>
      </c>
    </row>
    <row r="5337" spans="1:3" x14ac:dyDescent="0.15">
      <c r="A5337" s="470" t="s">
        <v>1046</v>
      </c>
      <c r="B5337" s="471" t="s">
        <v>1045</v>
      </c>
      <c r="C5337" s="470" t="s">
        <v>17196</v>
      </c>
    </row>
    <row r="5338" spans="1:3" x14ac:dyDescent="0.15">
      <c r="A5338" s="470" t="s">
        <v>1046</v>
      </c>
      <c r="B5338" s="471" t="s">
        <v>1045</v>
      </c>
      <c r="C5338" s="470" t="s">
        <v>17197</v>
      </c>
    </row>
    <row r="5339" spans="1:3" x14ac:dyDescent="0.15">
      <c r="A5339" s="470" t="s">
        <v>1046</v>
      </c>
      <c r="B5339" s="471" t="s">
        <v>1045</v>
      </c>
      <c r="C5339" s="470" t="s">
        <v>15951</v>
      </c>
    </row>
    <row r="5340" spans="1:3" x14ac:dyDescent="0.15">
      <c r="A5340" s="470" t="s">
        <v>1046</v>
      </c>
      <c r="B5340" s="471" t="s">
        <v>1045</v>
      </c>
      <c r="C5340" s="470" t="s">
        <v>17198</v>
      </c>
    </row>
    <row r="5341" spans="1:3" x14ac:dyDescent="0.15">
      <c r="A5341" s="470" t="s">
        <v>1046</v>
      </c>
      <c r="B5341" s="471" t="s">
        <v>1045</v>
      </c>
      <c r="C5341" s="470" t="s">
        <v>13516</v>
      </c>
    </row>
    <row r="5342" spans="1:3" x14ac:dyDescent="0.15">
      <c r="A5342" s="470" t="s">
        <v>1046</v>
      </c>
      <c r="B5342" s="471" t="s">
        <v>1045</v>
      </c>
      <c r="C5342" s="470" t="s">
        <v>17199</v>
      </c>
    </row>
    <row r="5343" spans="1:3" x14ac:dyDescent="0.15">
      <c r="A5343" s="470" t="s">
        <v>1046</v>
      </c>
      <c r="B5343" s="471" t="s">
        <v>1045</v>
      </c>
      <c r="C5343" s="470" t="s">
        <v>13615</v>
      </c>
    </row>
    <row r="5344" spans="1:3" x14ac:dyDescent="0.15">
      <c r="A5344" s="470" t="s">
        <v>1048</v>
      </c>
      <c r="B5344" s="471" t="s">
        <v>1047</v>
      </c>
      <c r="C5344" s="470" t="s">
        <v>11267</v>
      </c>
    </row>
    <row r="5345" spans="1:3" x14ac:dyDescent="0.15">
      <c r="A5345" s="470" t="s">
        <v>1048</v>
      </c>
      <c r="B5345" s="471" t="s">
        <v>1047</v>
      </c>
      <c r="C5345" s="470" t="s">
        <v>11833</v>
      </c>
    </row>
    <row r="5346" spans="1:3" x14ac:dyDescent="0.15">
      <c r="A5346" s="470" t="s">
        <v>1048</v>
      </c>
      <c r="B5346" s="471" t="s">
        <v>1047</v>
      </c>
      <c r="C5346" s="470" t="s">
        <v>11892</v>
      </c>
    </row>
    <row r="5347" spans="1:3" x14ac:dyDescent="0.15">
      <c r="A5347" s="470" t="s">
        <v>1048</v>
      </c>
      <c r="B5347" s="471" t="s">
        <v>1047</v>
      </c>
      <c r="C5347" s="470" t="s">
        <v>12597</v>
      </c>
    </row>
    <row r="5348" spans="1:3" x14ac:dyDescent="0.15">
      <c r="A5348" s="470" t="s">
        <v>1048</v>
      </c>
      <c r="B5348" s="471" t="s">
        <v>1047</v>
      </c>
      <c r="C5348" s="470" t="s">
        <v>15952</v>
      </c>
    </row>
    <row r="5349" spans="1:3" x14ac:dyDescent="0.15">
      <c r="A5349" s="470" t="s">
        <v>1048</v>
      </c>
      <c r="B5349" s="471" t="s">
        <v>1047</v>
      </c>
      <c r="C5349" s="470" t="s">
        <v>15953</v>
      </c>
    </row>
    <row r="5350" spans="1:3" x14ac:dyDescent="0.15">
      <c r="A5350" s="470" t="s">
        <v>1048</v>
      </c>
      <c r="B5350" s="471" t="s">
        <v>1047</v>
      </c>
      <c r="C5350" s="470" t="s">
        <v>15954</v>
      </c>
    </row>
    <row r="5351" spans="1:3" x14ac:dyDescent="0.15">
      <c r="A5351" s="470" t="s">
        <v>1048</v>
      </c>
      <c r="B5351" s="471" t="s">
        <v>1047</v>
      </c>
      <c r="C5351" s="470" t="s">
        <v>12780</v>
      </c>
    </row>
    <row r="5352" spans="1:3" x14ac:dyDescent="0.15">
      <c r="A5352" s="470" t="s">
        <v>1048</v>
      </c>
      <c r="B5352" s="471" t="s">
        <v>1047</v>
      </c>
      <c r="C5352" s="470" t="s">
        <v>12892</v>
      </c>
    </row>
    <row r="5353" spans="1:3" x14ac:dyDescent="0.15">
      <c r="A5353" s="470" t="s">
        <v>1048</v>
      </c>
      <c r="B5353" s="471" t="s">
        <v>1047</v>
      </c>
      <c r="C5353" s="470" t="s">
        <v>10853</v>
      </c>
    </row>
    <row r="5354" spans="1:3" x14ac:dyDescent="0.15">
      <c r="A5354" s="470" t="s">
        <v>1048</v>
      </c>
      <c r="B5354" s="471" t="s">
        <v>1047</v>
      </c>
      <c r="C5354" s="470" t="s">
        <v>10476</v>
      </c>
    </row>
    <row r="5355" spans="1:3" x14ac:dyDescent="0.15">
      <c r="A5355" s="470" t="s">
        <v>1048</v>
      </c>
      <c r="B5355" s="471" t="s">
        <v>1047</v>
      </c>
      <c r="C5355" s="470" t="s">
        <v>13319</v>
      </c>
    </row>
    <row r="5356" spans="1:3" x14ac:dyDescent="0.15">
      <c r="A5356" s="470" t="s">
        <v>1048</v>
      </c>
      <c r="B5356" s="471" t="s">
        <v>1047</v>
      </c>
      <c r="C5356" s="470" t="s">
        <v>15955</v>
      </c>
    </row>
    <row r="5357" spans="1:3" x14ac:dyDescent="0.15">
      <c r="A5357" s="470" t="s">
        <v>1048</v>
      </c>
      <c r="B5357" s="471" t="s">
        <v>1047</v>
      </c>
      <c r="C5357" s="470" t="s">
        <v>13321</v>
      </c>
    </row>
    <row r="5358" spans="1:3" x14ac:dyDescent="0.15">
      <c r="A5358" s="470" t="s">
        <v>1048</v>
      </c>
      <c r="B5358" s="471" t="s">
        <v>1047</v>
      </c>
      <c r="C5358" s="470" t="s">
        <v>13322</v>
      </c>
    </row>
    <row r="5359" spans="1:3" x14ac:dyDescent="0.15">
      <c r="A5359" s="470" t="s">
        <v>1048</v>
      </c>
      <c r="B5359" s="471" t="s">
        <v>1047</v>
      </c>
      <c r="C5359" s="470" t="s">
        <v>13323</v>
      </c>
    </row>
    <row r="5360" spans="1:3" x14ac:dyDescent="0.15">
      <c r="A5360" s="470" t="s">
        <v>1048</v>
      </c>
      <c r="B5360" s="471" t="s">
        <v>1047</v>
      </c>
      <c r="C5360" s="470" t="s">
        <v>13324</v>
      </c>
    </row>
    <row r="5361" spans="1:3" x14ac:dyDescent="0.15">
      <c r="A5361" s="470" t="s">
        <v>1048</v>
      </c>
      <c r="B5361" s="471" t="s">
        <v>1047</v>
      </c>
      <c r="C5361" s="470" t="s">
        <v>13325</v>
      </c>
    </row>
    <row r="5362" spans="1:3" x14ac:dyDescent="0.15">
      <c r="A5362" s="470" t="s">
        <v>1048</v>
      </c>
      <c r="B5362" s="471" t="s">
        <v>1047</v>
      </c>
      <c r="C5362" s="470" t="s">
        <v>13327</v>
      </c>
    </row>
    <row r="5363" spans="1:3" x14ac:dyDescent="0.15">
      <c r="A5363" s="470" t="s">
        <v>1048</v>
      </c>
      <c r="B5363" s="471" t="s">
        <v>1047</v>
      </c>
      <c r="C5363" s="470" t="s">
        <v>13329</v>
      </c>
    </row>
    <row r="5364" spans="1:3" x14ac:dyDescent="0.15">
      <c r="A5364" s="470" t="s">
        <v>1048</v>
      </c>
      <c r="B5364" s="471" t="s">
        <v>1047</v>
      </c>
      <c r="C5364" s="470" t="s">
        <v>13330</v>
      </c>
    </row>
    <row r="5365" spans="1:3" x14ac:dyDescent="0.15">
      <c r="A5365" s="470" t="s">
        <v>1048</v>
      </c>
      <c r="B5365" s="471" t="s">
        <v>1047</v>
      </c>
      <c r="C5365" s="470" t="s">
        <v>10475</v>
      </c>
    </row>
    <row r="5366" spans="1:3" x14ac:dyDescent="0.15">
      <c r="A5366" s="470" t="s">
        <v>1048</v>
      </c>
      <c r="B5366" s="471" t="s">
        <v>1047</v>
      </c>
      <c r="C5366" s="470" t="s">
        <v>13522</v>
      </c>
    </row>
    <row r="5367" spans="1:3" x14ac:dyDescent="0.15">
      <c r="A5367" s="470" t="s">
        <v>1048</v>
      </c>
      <c r="B5367" s="471" t="s">
        <v>1047</v>
      </c>
      <c r="C5367" s="470" t="s">
        <v>13531</v>
      </c>
    </row>
    <row r="5368" spans="1:3" x14ac:dyDescent="0.15">
      <c r="A5368" s="470" t="s">
        <v>1050</v>
      </c>
      <c r="B5368" s="471" t="s">
        <v>1049</v>
      </c>
      <c r="C5368" s="470" t="s">
        <v>11300</v>
      </c>
    </row>
    <row r="5369" spans="1:3" x14ac:dyDescent="0.15">
      <c r="A5369" s="470" t="s">
        <v>1050</v>
      </c>
      <c r="B5369" s="471" t="s">
        <v>1049</v>
      </c>
      <c r="C5369" s="470" t="s">
        <v>11303</v>
      </c>
    </row>
    <row r="5370" spans="1:3" x14ac:dyDescent="0.15">
      <c r="A5370" s="470" t="s">
        <v>1050</v>
      </c>
      <c r="B5370" s="471" t="s">
        <v>1049</v>
      </c>
      <c r="C5370" s="470" t="s">
        <v>11304</v>
      </c>
    </row>
    <row r="5371" spans="1:3" x14ac:dyDescent="0.15">
      <c r="A5371" s="470" t="s">
        <v>1050</v>
      </c>
      <c r="B5371" s="471" t="s">
        <v>1049</v>
      </c>
      <c r="C5371" s="470" t="s">
        <v>11308</v>
      </c>
    </row>
    <row r="5372" spans="1:3" x14ac:dyDescent="0.15">
      <c r="A5372" s="470" t="s">
        <v>1050</v>
      </c>
      <c r="B5372" s="471" t="s">
        <v>1049</v>
      </c>
      <c r="C5372" s="470" t="s">
        <v>10474</v>
      </c>
    </row>
    <row r="5373" spans="1:3" x14ac:dyDescent="0.15">
      <c r="A5373" s="470" t="s">
        <v>1050</v>
      </c>
      <c r="B5373" s="471" t="s">
        <v>1049</v>
      </c>
      <c r="C5373" s="470" t="s">
        <v>15956</v>
      </c>
    </row>
    <row r="5374" spans="1:3" x14ac:dyDescent="0.15">
      <c r="A5374" s="470" t="s">
        <v>1050</v>
      </c>
      <c r="B5374" s="471" t="s">
        <v>1049</v>
      </c>
      <c r="C5374" s="470" t="s">
        <v>15957</v>
      </c>
    </row>
    <row r="5375" spans="1:3" x14ac:dyDescent="0.15">
      <c r="A5375" s="470" t="s">
        <v>1050</v>
      </c>
      <c r="B5375" s="471" t="s">
        <v>1049</v>
      </c>
      <c r="C5375" s="470" t="s">
        <v>15958</v>
      </c>
    </row>
    <row r="5376" spans="1:3" x14ac:dyDescent="0.15">
      <c r="A5376" s="470" t="s">
        <v>1050</v>
      </c>
      <c r="B5376" s="471" t="s">
        <v>1049</v>
      </c>
      <c r="C5376" s="470" t="s">
        <v>12210</v>
      </c>
    </row>
    <row r="5377" spans="1:3" x14ac:dyDescent="0.15">
      <c r="A5377" s="470" t="s">
        <v>1050</v>
      </c>
      <c r="B5377" s="471" t="s">
        <v>1049</v>
      </c>
      <c r="C5377" s="470" t="s">
        <v>12330</v>
      </c>
    </row>
    <row r="5378" spans="1:3" x14ac:dyDescent="0.15">
      <c r="A5378" s="470" t="s">
        <v>1050</v>
      </c>
      <c r="B5378" s="471" t="s">
        <v>1049</v>
      </c>
      <c r="C5378" s="470" t="s">
        <v>1050</v>
      </c>
    </row>
    <row r="5379" spans="1:3" x14ac:dyDescent="0.15">
      <c r="A5379" s="470" t="s">
        <v>1052</v>
      </c>
      <c r="B5379" s="471" t="s">
        <v>1051</v>
      </c>
      <c r="C5379" s="470" t="s">
        <v>13320</v>
      </c>
    </row>
    <row r="5380" spans="1:3" x14ac:dyDescent="0.15">
      <c r="A5380" s="470" t="s">
        <v>1052</v>
      </c>
      <c r="B5380" s="471" t="s">
        <v>1051</v>
      </c>
      <c r="C5380" s="470" t="s">
        <v>13326</v>
      </c>
    </row>
    <row r="5381" spans="1:3" x14ac:dyDescent="0.15">
      <c r="A5381" s="470" t="s">
        <v>1052</v>
      </c>
      <c r="B5381" s="471" t="s">
        <v>1051</v>
      </c>
      <c r="C5381" s="470" t="s">
        <v>13328</v>
      </c>
    </row>
    <row r="5382" spans="1:3" x14ac:dyDescent="0.15">
      <c r="A5382" s="470" t="s">
        <v>1052</v>
      </c>
      <c r="B5382" s="471" t="s">
        <v>1051</v>
      </c>
      <c r="C5382" s="470" t="s">
        <v>13331</v>
      </c>
    </row>
    <row r="5383" spans="1:3" x14ac:dyDescent="0.15">
      <c r="A5383" s="470" t="s">
        <v>1052</v>
      </c>
      <c r="B5383" s="471" t="s">
        <v>1051</v>
      </c>
      <c r="C5383" s="470" t="s">
        <v>13335</v>
      </c>
    </row>
    <row r="5384" spans="1:3" x14ac:dyDescent="0.15">
      <c r="A5384" s="470" t="s">
        <v>1052</v>
      </c>
      <c r="B5384" s="471" t="s">
        <v>1051</v>
      </c>
      <c r="C5384" s="470" t="s">
        <v>10473</v>
      </c>
    </row>
    <row r="5385" spans="1:3" x14ac:dyDescent="0.15">
      <c r="A5385" s="470" t="s">
        <v>1052</v>
      </c>
      <c r="B5385" s="471" t="s">
        <v>1051</v>
      </c>
      <c r="C5385" s="470" t="s">
        <v>1052</v>
      </c>
    </row>
    <row r="5386" spans="1:3" x14ac:dyDescent="0.15">
      <c r="A5386" s="470" t="s">
        <v>1054</v>
      </c>
      <c r="B5386" s="471" t="s">
        <v>1053</v>
      </c>
      <c r="C5386" s="470" t="s">
        <v>11301</v>
      </c>
    </row>
    <row r="5387" spans="1:3" x14ac:dyDescent="0.15">
      <c r="A5387" s="470" t="s">
        <v>1054</v>
      </c>
      <c r="B5387" s="471" t="s">
        <v>1053</v>
      </c>
      <c r="C5387" s="470" t="s">
        <v>11305</v>
      </c>
    </row>
    <row r="5388" spans="1:3" x14ac:dyDescent="0.15">
      <c r="A5388" s="470" t="s">
        <v>1054</v>
      </c>
      <c r="B5388" s="471" t="s">
        <v>1053</v>
      </c>
      <c r="C5388" s="470" t="s">
        <v>11306</v>
      </c>
    </row>
    <row r="5389" spans="1:3" x14ac:dyDescent="0.15">
      <c r="A5389" s="470" t="s">
        <v>1054</v>
      </c>
      <c r="B5389" s="471" t="s">
        <v>1053</v>
      </c>
      <c r="C5389" s="470" t="s">
        <v>10472</v>
      </c>
    </row>
    <row r="5390" spans="1:3" x14ac:dyDescent="0.15">
      <c r="A5390" s="470" t="s">
        <v>1054</v>
      </c>
      <c r="B5390" s="471" t="s">
        <v>1053</v>
      </c>
      <c r="C5390" s="470" t="s">
        <v>15959</v>
      </c>
    </row>
    <row r="5391" spans="1:3" x14ac:dyDescent="0.15">
      <c r="A5391" s="470" t="s">
        <v>1054</v>
      </c>
      <c r="B5391" s="471" t="s">
        <v>1053</v>
      </c>
      <c r="C5391" s="470" t="s">
        <v>15960</v>
      </c>
    </row>
    <row r="5392" spans="1:3" x14ac:dyDescent="0.15">
      <c r="A5392" s="470" t="s">
        <v>1054</v>
      </c>
      <c r="B5392" s="471" t="s">
        <v>1053</v>
      </c>
      <c r="C5392" s="470" t="s">
        <v>12547</v>
      </c>
    </row>
    <row r="5393" spans="1:3" x14ac:dyDescent="0.15">
      <c r="A5393" s="470" t="s">
        <v>1054</v>
      </c>
      <c r="B5393" s="471" t="s">
        <v>1053</v>
      </c>
      <c r="C5393" s="470" t="s">
        <v>1054</v>
      </c>
    </row>
    <row r="5394" spans="1:3" x14ac:dyDescent="0.15">
      <c r="A5394" s="470" t="s">
        <v>1056</v>
      </c>
      <c r="B5394" s="471" t="s">
        <v>1055</v>
      </c>
      <c r="C5394" s="470" t="s">
        <v>15961</v>
      </c>
    </row>
    <row r="5395" spans="1:3" x14ac:dyDescent="0.15">
      <c r="A5395" s="470" t="s">
        <v>1056</v>
      </c>
      <c r="B5395" s="471" t="s">
        <v>1055</v>
      </c>
      <c r="C5395" s="470" t="s">
        <v>11575</v>
      </c>
    </row>
    <row r="5396" spans="1:3" x14ac:dyDescent="0.15">
      <c r="A5396" s="470" t="s">
        <v>1056</v>
      </c>
      <c r="B5396" s="471" t="s">
        <v>1055</v>
      </c>
      <c r="C5396" s="470" t="s">
        <v>11592</v>
      </c>
    </row>
    <row r="5397" spans="1:3" x14ac:dyDescent="0.15">
      <c r="A5397" s="470" t="s">
        <v>1056</v>
      </c>
      <c r="B5397" s="471" t="s">
        <v>1055</v>
      </c>
      <c r="C5397" s="470" t="s">
        <v>11593</v>
      </c>
    </row>
    <row r="5398" spans="1:3" x14ac:dyDescent="0.15">
      <c r="A5398" s="470" t="s">
        <v>1056</v>
      </c>
      <c r="B5398" s="471" t="s">
        <v>1055</v>
      </c>
      <c r="C5398" s="470" t="s">
        <v>12350</v>
      </c>
    </row>
    <row r="5399" spans="1:3" x14ac:dyDescent="0.15">
      <c r="A5399" s="470" t="s">
        <v>1056</v>
      </c>
      <c r="B5399" s="471" t="s">
        <v>1055</v>
      </c>
      <c r="C5399" s="470" t="s">
        <v>12351</v>
      </c>
    </row>
    <row r="5400" spans="1:3" x14ac:dyDescent="0.15">
      <c r="A5400" s="470" t="s">
        <v>1056</v>
      </c>
      <c r="B5400" s="471" t="s">
        <v>1055</v>
      </c>
      <c r="C5400" s="470" t="s">
        <v>12353</v>
      </c>
    </row>
    <row r="5401" spans="1:3" x14ac:dyDescent="0.15">
      <c r="A5401" s="470" t="s">
        <v>1056</v>
      </c>
      <c r="B5401" s="471" t="s">
        <v>1055</v>
      </c>
      <c r="C5401" s="470" t="s">
        <v>1056</v>
      </c>
    </row>
    <row r="5402" spans="1:3" x14ac:dyDescent="0.15">
      <c r="A5402" s="470" t="s">
        <v>1058</v>
      </c>
      <c r="B5402" s="471" t="s">
        <v>1057</v>
      </c>
      <c r="C5402" s="470" t="s">
        <v>10471</v>
      </c>
    </row>
    <row r="5403" spans="1:3" x14ac:dyDescent="0.15">
      <c r="A5403" s="470" t="s">
        <v>1058</v>
      </c>
      <c r="B5403" s="471" t="s">
        <v>1057</v>
      </c>
      <c r="C5403" s="470" t="s">
        <v>11988</v>
      </c>
    </row>
    <row r="5404" spans="1:3" x14ac:dyDescent="0.15">
      <c r="A5404" s="470" t="s">
        <v>1058</v>
      </c>
      <c r="B5404" s="471" t="s">
        <v>1057</v>
      </c>
      <c r="C5404" s="470" t="s">
        <v>10470</v>
      </c>
    </row>
    <row r="5405" spans="1:3" x14ac:dyDescent="0.15">
      <c r="A5405" s="470" t="s">
        <v>1058</v>
      </c>
      <c r="B5405" s="471" t="s">
        <v>1057</v>
      </c>
      <c r="C5405" s="470" t="s">
        <v>12450</v>
      </c>
    </row>
    <row r="5406" spans="1:3" x14ac:dyDescent="0.15">
      <c r="A5406" s="470" t="s">
        <v>1058</v>
      </c>
      <c r="B5406" s="471" t="s">
        <v>1057</v>
      </c>
      <c r="C5406" s="470" t="s">
        <v>12925</v>
      </c>
    </row>
    <row r="5407" spans="1:3" x14ac:dyDescent="0.15">
      <c r="A5407" s="470" t="s">
        <v>1058</v>
      </c>
      <c r="B5407" s="471" t="s">
        <v>1057</v>
      </c>
      <c r="C5407" s="470" t="s">
        <v>12933</v>
      </c>
    </row>
    <row r="5408" spans="1:3" x14ac:dyDescent="0.15">
      <c r="A5408" s="470" t="s">
        <v>1058</v>
      </c>
      <c r="B5408" s="471" t="s">
        <v>1057</v>
      </c>
      <c r="C5408" s="470" t="s">
        <v>10469</v>
      </c>
    </row>
    <row r="5409" spans="1:3" x14ac:dyDescent="0.15">
      <c r="A5409" s="473" t="s">
        <v>8834</v>
      </c>
      <c r="B5409" s="473" t="s">
        <v>1063</v>
      </c>
      <c r="C5409" s="473" t="s">
        <v>14418</v>
      </c>
    </row>
    <row r="5410" spans="1:3" x14ac:dyDescent="0.15">
      <c r="A5410" s="473" t="s">
        <v>8834</v>
      </c>
      <c r="B5410" s="473" t="s">
        <v>1063</v>
      </c>
      <c r="C5410" s="473" t="s">
        <v>14420</v>
      </c>
    </row>
    <row r="5411" spans="1:3" x14ac:dyDescent="0.15">
      <c r="A5411" s="473" t="s">
        <v>8834</v>
      </c>
      <c r="B5411" s="473" t="s">
        <v>1063</v>
      </c>
      <c r="C5411" s="473" t="s">
        <v>14422</v>
      </c>
    </row>
    <row r="5412" spans="1:3" x14ac:dyDescent="0.15">
      <c r="A5412" s="473" t="s">
        <v>8834</v>
      </c>
      <c r="B5412" s="473" t="s">
        <v>1063</v>
      </c>
      <c r="C5412" s="473" t="s">
        <v>14424</v>
      </c>
    </row>
    <row r="5413" spans="1:3" x14ac:dyDescent="0.15">
      <c r="A5413" s="473" t="s">
        <v>8834</v>
      </c>
      <c r="B5413" s="473" t="s">
        <v>1063</v>
      </c>
      <c r="C5413" s="473" t="s">
        <v>14426</v>
      </c>
    </row>
    <row r="5414" spans="1:3" x14ac:dyDescent="0.15">
      <c r="A5414" s="473" t="s">
        <v>8834</v>
      </c>
      <c r="B5414" s="473" t="s">
        <v>1063</v>
      </c>
      <c r="C5414" s="473" t="s">
        <v>14428</v>
      </c>
    </row>
    <row r="5415" spans="1:3" x14ac:dyDescent="0.15">
      <c r="A5415" s="473" t="s">
        <v>8834</v>
      </c>
      <c r="B5415" s="473" t="s">
        <v>1063</v>
      </c>
      <c r="C5415" s="473" t="s">
        <v>14430</v>
      </c>
    </row>
    <row r="5416" spans="1:3" x14ac:dyDescent="0.15">
      <c r="A5416" s="473" t="s">
        <v>8834</v>
      </c>
      <c r="B5416" s="473" t="s">
        <v>1063</v>
      </c>
      <c r="C5416" s="473" t="s">
        <v>14432</v>
      </c>
    </row>
    <row r="5417" spans="1:3" x14ac:dyDescent="0.15">
      <c r="A5417" s="473" t="s">
        <v>8834</v>
      </c>
      <c r="B5417" s="473" t="s">
        <v>1063</v>
      </c>
      <c r="C5417" s="473" t="s">
        <v>14434</v>
      </c>
    </row>
    <row r="5418" spans="1:3" x14ac:dyDescent="0.15">
      <c r="A5418" s="473" t="s">
        <v>8834</v>
      </c>
      <c r="B5418" s="473" t="s">
        <v>1063</v>
      </c>
      <c r="C5418" s="473" t="s">
        <v>14436</v>
      </c>
    </row>
    <row r="5419" spans="1:3" x14ac:dyDescent="0.15">
      <c r="A5419" s="473" t="s">
        <v>8834</v>
      </c>
      <c r="B5419" s="473" t="s">
        <v>1063</v>
      </c>
      <c r="C5419" s="473" t="s">
        <v>14438</v>
      </c>
    </row>
    <row r="5420" spans="1:3" x14ac:dyDescent="0.15">
      <c r="A5420" s="473" t="s">
        <v>8834</v>
      </c>
      <c r="B5420" s="473" t="s">
        <v>1063</v>
      </c>
      <c r="C5420" s="473" t="s">
        <v>14440</v>
      </c>
    </row>
    <row r="5421" spans="1:3" x14ac:dyDescent="0.15">
      <c r="A5421" s="473" t="s">
        <v>8834</v>
      </c>
      <c r="B5421" s="473" t="s">
        <v>1063</v>
      </c>
      <c r="C5421" s="473" t="s">
        <v>14442</v>
      </c>
    </row>
    <row r="5422" spans="1:3" x14ac:dyDescent="0.15">
      <c r="A5422" s="473" t="s">
        <v>8834</v>
      </c>
      <c r="B5422" s="473" t="s">
        <v>1063</v>
      </c>
      <c r="C5422" s="473" t="s">
        <v>14444</v>
      </c>
    </row>
    <row r="5423" spans="1:3" x14ac:dyDescent="0.15">
      <c r="A5423" s="473" t="s">
        <v>8834</v>
      </c>
      <c r="B5423" s="473" t="s">
        <v>1063</v>
      </c>
      <c r="C5423" s="473" t="s">
        <v>14446</v>
      </c>
    </row>
    <row r="5424" spans="1:3" x14ac:dyDescent="0.15">
      <c r="A5424" s="473" t="s">
        <v>8835</v>
      </c>
      <c r="B5424" s="473" t="s">
        <v>1064</v>
      </c>
      <c r="C5424" s="473" t="s">
        <v>14419</v>
      </c>
    </row>
    <row r="5425" spans="1:3" x14ac:dyDescent="0.15">
      <c r="A5425" s="473" t="s">
        <v>8835</v>
      </c>
      <c r="B5425" s="473" t="s">
        <v>1064</v>
      </c>
      <c r="C5425" s="473" t="s">
        <v>14421</v>
      </c>
    </row>
    <row r="5426" spans="1:3" x14ac:dyDescent="0.15">
      <c r="A5426" s="473" t="s">
        <v>8835</v>
      </c>
      <c r="B5426" s="473" t="s">
        <v>1064</v>
      </c>
      <c r="C5426" s="473" t="s">
        <v>14423</v>
      </c>
    </row>
    <row r="5427" spans="1:3" x14ac:dyDescent="0.15">
      <c r="A5427" s="473" t="s">
        <v>8835</v>
      </c>
      <c r="B5427" s="473" t="s">
        <v>1064</v>
      </c>
      <c r="C5427" s="473" t="s">
        <v>14425</v>
      </c>
    </row>
    <row r="5428" spans="1:3" x14ac:dyDescent="0.15">
      <c r="A5428" s="473" t="s">
        <v>8835</v>
      </c>
      <c r="B5428" s="473" t="s">
        <v>1064</v>
      </c>
      <c r="C5428" s="473" t="s">
        <v>14427</v>
      </c>
    </row>
    <row r="5429" spans="1:3" x14ac:dyDescent="0.15">
      <c r="A5429" s="473" t="s">
        <v>8835</v>
      </c>
      <c r="B5429" s="473" t="s">
        <v>1064</v>
      </c>
      <c r="C5429" s="473" t="s">
        <v>14429</v>
      </c>
    </row>
    <row r="5430" spans="1:3" x14ac:dyDescent="0.15">
      <c r="A5430" s="473" t="s">
        <v>8835</v>
      </c>
      <c r="B5430" s="473" t="s">
        <v>1064</v>
      </c>
      <c r="C5430" s="473" t="s">
        <v>14431</v>
      </c>
    </row>
    <row r="5431" spans="1:3" x14ac:dyDescent="0.15">
      <c r="A5431" s="473" t="s">
        <v>8835</v>
      </c>
      <c r="B5431" s="473" t="s">
        <v>1064</v>
      </c>
      <c r="C5431" s="473" t="s">
        <v>14433</v>
      </c>
    </row>
    <row r="5432" spans="1:3" x14ac:dyDescent="0.15">
      <c r="A5432" s="473" t="s">
        <v>8835</v>
      </c>
      <c r="B5432" s="473" t="s">
        <v>1064</v>
      </c>
      <c r="C5432" s="473" t="s">
        <v>14435</v>
      </c>
    </row>
    <row r="5433" spans="1:3" x14ac:dyDescent="0.15">
      <c r="A5433" s="473" t="s">
        <v>8835</v>
      </c>
      <c r="B5433" s="473" t="s">
        <v>1064</v>
      </c>
      <c r="C5433" s="473" t="s">
        <v>14437</v>
      </c>
    </row>
    <row r="5434" spans="1:3" x14ac:dyDescent="0.15">
      <c r="A5434" s="473" t="s">
        <v>8835</v>
      </c>
      <c r="B5434" s="473" t="s">
        <v>1064</v>
      </c>
      <c r="C5434" s="473" t="s">
        <v>14439</v>
      </c>
    </row>
    <row r="5435" spans="1:3" x14ac:dyDescent="0.15">
      <c r="A5435" s="473" t="s">
        <v>8835</v>
      </c>
      <c r="B5435" s="473" t="s">
        <v>1064</v>
      </c>
      <c r="C5435" s="473" t="s">
        <v>14441</v>
      </c>
    </row>
    <row r="5436" spans="1:3" x14ac:dyDescent="0.15">
      <c r="A5436" s="473" t="s">
        <v>8835</v>
      </c>
      <c r="B5436" s="473" t="s">
        <v>1064</v>
      </c>
      <c r="C5436" s="473" t="s">
        <v>14443</v>
      </c>
    </row>
    <row r="5437" spans="1:3" x14ac:dyDescent="0.15">
      <c r="A5437" s="473" t="s">
        <v>8835</v>
      </c>
      <c r="B5437" s="473" t="s">
        <v>1064</v>
      </c>
      <c r="C5437" s="473" t="s">
        <v>14445</v>
      </c>
    </row>
    <row r="5438" spans="1:3" x14ac:dyDescent="0.15">
      <c r="A5438" s="473" t="s">
        <v>8835</v>
      </c>
      <c r="B5438" s="473" t="s">
        <v>1064</v>
      </c>
      <c r="C5438" s="473" t="s">
        <v>14447</v>
      </c>
    </row>
    <row r="5439" spans="1:3" x14ac:dyDescent="0.15">
      <c r="A5439" s="470" t="s">
        <v>1066</v>
      </c>
      <c r="B5439" s="471" t="s">
        <v>1065</v>
      </c>
      <c r="C5439" s="470" t="s">
        <v>4232</v>
      </c>
    </row>
    <row r="5440" spans="1:3" x14ac:dyDescent="0.15">
      <c r="A5440" s="470" t="s">
        <v>1068</v>
      </c>
      <c r="B5440" s="471" t="s">
        <v>1067</v>
      </c>
      <c r="C5440" s="470" t="s">
        <v>13343</v>
      </c>
    </row>
    <row r="5441" spans="1:3" x14ac:dyDescent="0.15">
      <c r="A5441" s="470" t="s">
        <v>1068</v>
      </c>
      <c r="B5441" s="471" t="s">
        <v>1067</v>
      </c>
      <c r="C5441" s="470" t="s">
        <v>15962</v>
      </c>
    </row>
    <row r="5442" spans="1:3" x14ac:dyDescent="0.15">
      <c r="A5442" s="470" t="s">
        <v>1068</v>
      </c>
      <c r="B5442" s="471" t="s">
        <v>1067</v>
      </c>
      <c r="C5442" s="470" t="s">
        <v>13344</v>
      </c>
    </row>
    <row r="5443" spans="1:3" x14ac:dyDescent="0.15">
      <c r="A5443" s="470" t="s">
        <v>13861</v>
      </c>
      <c r="B5443" s="471" t="s">
        <v>13860</v>
      </c>
      <c r="C5443" s="470" t="s">
        <v>15964</v>
      </c>
    </row>
    <row r="5444" spans="1:3" x14ac:dyDescent="0.15">
      <c r="A5444" s="470" t="s">
        <v>13861</v>
      </c>
      <c r="B5444" s="471" t="s">
        <v>13860</v>
      </c>
      <c r="C5444" s="470" t="s">
        <v>15963</v>
      </c>
    </row>
    <row r="5445" spans="1:3" x14ac:dyDescent="0.15">
      <c r="A5445" s="470" t="s">
        <v>1070</v>
      </c>
      <c r="B5445" s="471" t="s">
        <v>1069</v>
      </c>
      <c r="C5445" s="470" t="s">
        <v>10468</v>
      </c>
    </row>
    <row r="5446" spans="1:3" x14ac:dyDescent="0.15">
      <c r="A5446" s="470" t="s">
        <v>1070</v>
      </c>
      <c r="B5446" s="471" t="s">
        <v>1069</v>
      </c>
      <c r="C5446" s="470" t="s">
        <v>10467</v>
      </c>
    </row>
    <row r="5447" spans="1:3" x14ac:dyDescent="0.15">
      <c r="A5447" s="470" t="s">
        <v>1070</v>
      </c>
      <c r="B5447" s="471" t="s">
        <v>1069</v>
      </c>
      <c r="C5447" s="470" t="s">
        <v>11570</v>
      </c>
    </row>
    <row r="5448" spans="1:3" x14ac:dyDescent="0.15">
      <c r="A5448" s="470" t="s">
        <v>1070</v>
      </c>
      <c r="B5448" s="471" t="s">
        <v>1069</v>
      </c>
      <c r="C5448" s="470" t="s">
        <v>10466</v>
      </c>
    </row>
    <row r="5449" spans="1:3" x14ac:dyDescent="0.15">
      <c r="A5449" s="470" t="s">
        <v>1070</v>
      </c>
      <c r="B5449" s="471" t="s">
        <v>1069</v>
      </c>
      <c r="C5449" s="470" t="s">
        <v>10465</v>
      </c>
    </row>
    <row r="5450" spans="1:3" x14ac:dyDescent="0.15">
      <c r="A5450" s="470" t="s">
        <v>1070</v>
      </c>
      <c r="B5450" s="471" t="s">
        <v>1069</v>
      </c>
      <c r="C5450" s="470" t="s">
        <v>10464</v>
      </c>
    </row>
    <row r="5451" spans="1:3" x14ac:dyDescent="0.15">
      <c r="A5451" s="470" t="s">
        <v>1070</v>
      </c>
      <c r="B5451" s="471" t="s">
        <v>1069</v>
      </c>
      <c r="C5451" s="470" t="s">
        <v>10463</v>
      </c>
    </row>
    <row r="5452" spans="1:3" x14ac:dyDescent="0.15">
      <c r="A5452" s="470" t="s">
        <v>1070</v>
      </c>
      <c r="B5452" s="471" t="s">
        <v>1069</v>
      </c>
      <c r="C5452" s="470" t="s">
        <v>12801</v>
      </c>
    </row>
    <row r="5453" spans="1:3" x14ac:dyDescent="0.15">
      <c r="A5453" s="470" t="s">
        <v>1072</v>
      </c>
      <c r="B5453" s="471" t="s">
        <v>1071</v>
      </c>
      <c r="C5453" s="470" t="s">
        <v>10462</v>
      </c>
    </row>
    <row r="5454" spans="1:3" x14ac:dyDescent="0.15">
      <c r="A5454" s="470" t="s">
        <v>1072</v>
      </c>
      <c r="B5454" s="471" t="s">
        <v>1071</v>
      </c>
      <c r="C5454" s="470" t="s">
        <v>13606</v>
      </c>
    </row>
    <row r="5455" spans="1:3" x14ac:dyDescent="0.15">
      <c r="A5455" s="470" t="s">
        <v>1072</v>
      </c>
      <c r="B5455" s="471" t="s">
        <v>1071</v>
      </c>
      <c r="C5455" s="470" t="s">
        <v>10461</v>
      </c>
    </row>
    <row r="5456" spans="1:3" x14ac:dyDescent="0.15">
      <c r="A5456" s="470" t="s">
        <v>1074</v>
      </c>
      <c r="B5456" s="471" t="s">
        <v>1073</v>
      </c>
      <c r="C5456" s="470" t="s">
        <v>11571</v>
      </c>
    </row>
    <row r="5457" spans="1:3" x14ac:dyDescent="0.15">
      <c r="A5457" s="470" t="s">
        <v>1074</v>
      </c>
      <c r="B5457" s="471" t="s">
        <v>1073</v>
      </c>
      <c r="C5457" s="470" t="s">
        <v>12802</v>
      </c>
    </row>
    <row r="5458" spans="1:3" x14ac:dyDescent="0.15">
      <c r="A5458" s="470" t="s">
        <v>1074</v>
      </c>
      <c r="B5458" s="471" t="s">
        <v>1073</v>
      </c>
      <c r="C5458" s="470" t="s">
        <v>17216</v>
      </c>
    </row>
    <row r="5459" spans="1:3" x14ac:dyDescent="0.15">
      <c r="A5459" s="470" t="s">
        <v>1074</v>
      </c>
      <c r="B5459" s="471" t="s">
        <v>1073</v>
      </c>
      <c r="C5459" s="470" t="s">
        <v>17215</v>
      </c>
    </row>
    <row r="5460" spans="1:3" x14ac:dyDescent="0.15">
      <c r="A5460" s="467" t="s">
        <v>1074</v>
      </c>
      <c r="B5460" s="467" t="s">
        <v>1073</v>
      </c>
      <c r="C5460" s="467" t="s">
        <v>13576</v>
      </c>
    </row>
    <row r="5461" spans="1:3" x14ac:dyDescent="0.15">
      <c r="A5461" s="470" t="s">
        <v>1079</v>
      </c>
      <c r="B5461" s="471" t="s">
        <v>1078</v>
      </c>
      <c r="C5461" s="470" t="s">
        <v>11230</v>
      </c>
    </row>
    <row r="5462" spans="1:3" x14ac:dyDescent="0.15">
      <c r="A5462" s="473" t="s">
        <v>8836</v>
      </c>
      <c r="B5462" s="473" t="s">
        <v>1080</v>
      </c>
      <c r="C5462" s="473" t="s">
        <v>14448</v>
      </c>
    </row>
    <row r="5463" spans="1:3" x14ac:dyDescent="0.15">
      <c r="A5463" s="473" t="s">
        <v>8836</v>
      </c>
      <c r="B5463" s="473" t="s">
        <v>1080</v>
      </c>
      <c r="C5463" s="473" t="s">
        <v>14450</v>
      </c>
    </row>
    <row r="5464" spans="1:3" x14ac:dyDescent="0.15">
      <c r="A5464" s="473" t="s">
        <v>8836</v>
      </c>
      <c r="B5464" s="473" t="s">
        <v>1080</v>
      </c>
      <c r="C5464" s="473" t="s">
        <v>14452</v>
      </c>
    </row>
    <row r="5465" spans="1:3" x14ac:dyDescent="0.15">
      <c r="A5465" s="473" t="s">
        <v>8836</v>
      </c>
      <c r="B5465" s="473" t="s">
        <v>1080</v>
      </c>
      <c r="C5465" s="473" t="s">
        <v>15965</v>
      </c>
    </row>
    <row r="5466" spans="1:3" x14ac:dyDescent="0.15">
      <c r="A5466" s="473" t="s">
        <v>8836</v>
      </c>
      <c r="B5466" s="473" t="s">
        <v>1080</v>
      </c>
      <c r="C5466" s="473" t="s">
        <v>14454</v>
      </c>
    </row>
    <row r="5467" spans="1:3" x14ac:dyDescent="0.15">
      <c r="A5467" s="473" t="s">
        <v>8836</v>
      </c>
      <c r="B5467" s="473" t="s">
        <v>1080</v>
      </c>
      <c r="C5467" s="473" t="s">
        <v>14456</v>
      </c>
    </row>
    <row r="5468" spans="1:3" x14ac:dyDescent="0.15">
      <c r="A5468" s="473" t="s">
        <v>8836</v>
      </c>
      <c r="B5468" s="473" t="s">
        <v>1080</v>
      </c>
      <c r="C5468" s="473" t="s">
        <v>14458</v>
      </c>
    </row>
    <row r="5469" spans="1:3" x14ac:dyDescent="0.15">
      <c r="A5469" s="473" t="s">
        <v>8836</v>
      </c>
      <c r="B5469" s="473" t="s">
        <v>1080</v>
      </c>
      <c r="C5469" s="473" t="s">
        <v>14460</v>
      </c>
    </row>
    <row r="5470" spans="1:3" x14ac:dyDescent="0.15">
      <c r="A5470" s="473" t="s">
        <v>8836</v>
      </c>
      <c r="B5470" s="473" t="s">
        <v>1080</v>
      </c>
      <c r="C5470" s="473" t="s">
        <v>15967</v>
      </c>
    </row>
    <row r="5471" spans="1:3" x14ac:dyDescent="0.15">
      <c r="A5471" s="473" t="s">
        <v>8837</v>
      </c>
      <c r="B5471" s="473" t="s">
        <v>1081</v>
      </c>
      <c r="C5471" s="473" t="s">
        <v>14449</v>
      </c>
    </row>
    <row r="5472" spans="1:3" x14ac:dyDescent="0.15">
      <c r="A5472" s="473" t="s">
        <v>8837</v>
      </c>
      <c r="B5472" s="473" t="s">
        <v>1081</v>
      </c>
      <c r="C5472" s="473" t="s">
        <v>14451</v>
      </c>
    </row>
    <row r="5473" spans="1:3" x14ac:dyDescent="0.15">
      <c r="A5473" s="473" t="s">
        <v>8837</v>
      </c>
      <c r="B5473" s="473" t="s">
        <v>1081</v>
      </c>
      <c r="C5473" s="473" t="s">
        <v>14453</v>
      </c>
    </row>
    <row r="5474" spans="1:3" x14ac:dyDescent="0.15">
      <c r="A5474" s="473" t="s">
        <v>8837</v>
      </c>
      <c r="B5474" s="473" t="s">
        <v>1081</v>
      </c>
      <c r="C5474" s="473" t="s">
        <v>15966</v>
      </c>
    </row>
    <row r="5475" spans="1:3" x14ac:dyDescent="0.15">
      <c r="A5475" s="473" t="s">
        <v>8837</v>
      </c>
      <c r="B5475" s="473" t="s">
        <v>1081</v>
      </c>
      <c r="C5475" s="473" t="s">
        <v>14455</v>
      </c>
    </row>
    <row r="5476" spans="1:3" x14ac:dyDescent="0.15">
      <c r="A5476" s="473" t="s">
        <v>8837</v>
      </c>
      <c r="B5476" s="473" t="s">
        <v>1081</v>
      </c>
      <c r="C5476" s="473" t="s">
        <v>14457</v>
      </c>
    </row>
    <row r="5477" spans="1:3" x14ac:dyDescent="0.15">
      <c r="A5477" s="473" t="s">
        <v>8837</v>
      </c>
      <c r="B5477" s="473" t="s">
        <v>1081</v>
      </c>
      <c r="C5477" s="473" t="s">
        <v>14459</v>
      </c>
    </row>
    <row r="5478" spans="1:3" x14ac:dyDescent="0.15">
      <c r="A5478" s="473" t="s">
        <v>8837</v>
      </c>
      <c r="B5478" s="473" t="s">
        <v>1081</v>
      </c>
      <c r="C5478" s="473" t="s">
        <v>14461</v>
      </c>
    </row>
    <row r="5479" spans="1:3" x14ac:dyDescent="0.15">
      <c r="A5479" s="473" t="s">
        <v>8837</v>
      </c>
      <c r="B5479" s="473" t="s">
        <v>1081</v>
      </c>
      <c r="C5479" s="473" t="s">
        <v>15968</v>
      </c>
    </row>
    <row r="5480" spans="1:3" x14ac:dyDescent="0.15">
      <c r="A5480" s="470" t="s">
        <v>1083</v>
      </c>
      <c r="B5480" s="471" t="s">
        <v>1082</v>
      </c>
      <c r="C5480" s="470" t="s">
        <v>10494</v>
      </c>
    </row>
    <row r="5481" spans="1:3" x14ac:dyDescent="0.15">
      <c r="A5481" s="470" t="s">
        <v>1083</v>
      </c>
      <c r="B5481" s="471" t="s">
        <v>1082</v>
      </c>
      <c r="C5481" s="470" t="s">
        <v>10493</v>
      </c>
    </row>
    <row r="5482" spans="1:3" x14ac:dyDescent="0.15">
      <c r="A5482" s="470" t="s">
        <v>1083</v>
      </c>
      <c r="B5482" s="471" t="s">
        <v>1082</v>
      </c>
      <c r="C5482" s="470" t="s">
        <v>15969</v>
      </c>
    </row>
    <row r="5483" spans="1:3" x14ac:dyDescent="0.15">
      <c r="A5483" s="470" t="s">
        <v>1083</v>
      </c>
      <c r="B5483" s="471" t="s">
        <v>1082</v>
      </c>
      <c r="C5483" s="470" t="s">
        <v>10492</v>
      </c>
    </row>
    <row r="5484" spans="1:3" x14ac:dyDescent="0.15">
      <c r="A5484" s="470" t="s">
        <v>1083</v>
      </c>
      <c r="B5484" s="471" t="s">
        <v>1082</v>
      </c>
      <c r="C5484" s="470" t="s">
        <v>10491</v>
      </c>
    </row>
    <row r="5485" spans="1:3" x14ac:dyDescent="0.15">
      <c r="A5485" s="470" t="s">
        <v>1083</v>
      </c>
      <c r="B5485" s="471" t="s">
        <v>1082</v>
      </c>
      <c r="C5485" s="470" t="s">
        <v>11790</v>
      </c>
    </row>
    <row r="5486" spans="1:3" x14ac:dyDescent="0.15">
      <c r="A5486" s="470" t="s">
        <v>1083</v>
      </c>
      <c r="B5486" s="471" t="s">
        <v>1082</v>
      </c>
      <c r="C5486" s="470" t="s">
        <v>12468</v>
      </c>
    </row>
    <row r="5487" spans="1:3" x14ac:dyDescent="0.15">
      <c r="A5487" s="470" t="s">
        <v>1083</v>
      </c>
      <c r="B5487" s="471" t="s">
        <v>1082</v>
      </c>
      <c r="C5487" s="470" t="s">
        <v>10490</v>
      </c>
    </row>
    <row r="5488" spans="1:3" x14ac:dyDescent="0.15">
      <c r="A5488" s="470" t="s">
        <v>1083</v>
      </c>
      <c r="B5488" s="471" t="s">
        <v>1082</v>
      </c>
      <c r="C5488" s="470" t="s">
        <v>10489</v>
      </c>
    </row>
    <row r="5489" spans="1:3" x14ac:dyDescent="0.15">
      <c r="A5489" s="470" t="s">
        <v>1083</v>
      </c>
      <c r="B5489" s="471" t="s">
        <v>1082</v>
      </c>
      <c r="C5489" s="470" t="s">
        <v>10488</v>
      </c>
    </row>
    <row r="5490" spans="1:3" x14ac:dyDescent="0.15">
      <c r="A5490" s="470" t="s">
        <v>1083</v>
      </c>
      <c r="B5490" s="471" t="s">
        <v>1082</v>
      </c>
      <c r="C5490" s="470" t="s">
        <v>10487</v>
      </c>
    </row>
    <row r="5491" spans="1:3" x14ac:dyDescent="0.15">
      <c r="A5491" s="470" t="s">
        <v>1085</v>
      </c>
      <c r="B5491" s="471" t="s">
        <v>1084</v>
      </c>
      <c r="C5491" s="470" t="s">
        <v>15970</v>
      </c>
    </row>
    <row r="5492" spans="1:3" x14ac:dyDescent="0.15">
      <c r="A5492" s="470" t="s">
        <v>1085</v>
      </c>
      <c r="B5492" s="471" t="s">
        <v>1084</v>
      </c>
      <c r="C5492" s="470" t="s">
        <v>15971</v>
      </c>
    </row>
    <row r="5493" spans="1:3" x14ac:dyDescent="0.15">
      <c r="A5493" s="470" t="s">
        <v>1085</v>
      </c>
      <c r="B5493" s="471" t="s">
        <v>1084</v>
      </c>
      <c r="C5493" s="470" t="s">
        <v>11569</v>
      </c>
    </row>
    <row r="5494" spans="1:3" x14ac:dyDescent="0.15">
      <c r="A5494" s="470" t="s">
        <v>1085</v>
      </c>
      <c r="B5494" s="471" t="s">
        <v>1084</v>
      </c>
      <c r="C5494" s="470" t="s">
        <v>11920</v>
      </c>
    </row>
    <row r="5495" spans="1:3" x14ac:dyDescent="0.15">
      <c r="A5495" s="470" t="s">
        <v>1085</v>
      </c>
      <c r="B5495" s="471" t="s">
        <v>1084</v>
      </c>
      <c r="C5495" s="470" t="s">
        <v>12356</v>
      </c>
    </row>
    <row r="5496" spans="1:3" x14ac:dyDescent="0.15">
      <c r="A5496" s="470" t="s">
        <v>1085</v>
      </c>
      <c r="B5496" s="471" t="s">
        <v>1084</v>
      </c>
      <c r="C5496" s="470" t="s">
        <v>12978</v>
      </c>
    </row>
    <row r="5497" spans="1:3" x14ac:dyDescent="0.15">
      <c r="A5497" s="470" t="s">
        <v>1085</v>
      </c>
      <c r="B5497" s="471" t="s">
        <v>1084</v>
      </c>
      <c r="C5497" s="470" t="s">
        <v>13218</v>
      </c>
    </row>
    <row r="5498" spans="1:3" x14ac:dyDescent="0.15">
      <c r="A5498" s="470" t="s">
        <v>1085</v>
      </c>
      <c r="B5498" s="471" t="s">
        <v>1084</v>
      </c>
      <c r="C5498" s="470" t="s">
        <v>13222</v>
      </c>
    </row>
    <row r="5499" spans="1:3" x14ac:dyDescent="0.15">
      <c r="A5499" s="470" t="s">
        <v>1085</v>
      </c>
      <c r="B5499" s="471" t="s">
        <v>1084</v>
      </c>
      <c r="C5499" s="470" t="s">
        <v>13241</v>
      </c>
    </row>
    <row r="5500" spans="1:3" x14ac:dyDescent="0.15">
      <c r="A5500" s="470" t="s">
        <v>1085</v>
      </c>
      <c r="B5500" s="471" t="s">
        <v>1084</v>
      </c>
      <c r="C5500" s="470" t="s">
        <v>13242</v>
      </c>
    </row>
    <row r="5501" spans="1:3" x14ac:dyDescent="0.15">
      <c r="A5501" s="470" t="s">
        <v>1085</v>
      </c>
      <c r="B5501" s="471" t="s">
        <v>1084</v>
      </c>
      <c r="C5501" s="470" t="s">
        <v>13535</v>
      </c>
    </row>
    <row r="5502" spans="1:3" x14ac:dyDescent="0.15">
      <c r="A5502" s="473" t="s">
        <v>8838</v>
      </c>
      <c r="B5502" s="473" t="s">
        <v>1088</v>
      </c>
      <c r="C5502" s="473" t="s">
        <v>14462</v>
      </c>
    </row>
    <row r="5503" spans="1:3" x14ac:dyDescent="0.15">
      <c r="A5503" s="473" t="s">
        <v>8838</v>
      </c>
      <c r="B5503" s="473" t="s">
        <v>1088</v>
      </c>
      <c r="C5503" s="473" t="s">
        <v>10486</v>
      </c>
    </row>
    <row r="5504" spans="1:3" x14ac:dyDescent="0.15">
      <c r="A5504" s="473" t="s">
        <v>8838</v>
      </c>
      <c r="B5504" s="473" t="s">
        <v>1088</v>
      </c>
      <c r="C5504" s="473" t="s">
        <v>12278</v>
      </c>
    </row>
    <row r="5505" spans="1:3" x14ac:dyDescent="0.15">
      <c r="A5505" s="473" t="s">
        <v>8838</v>
      </c>
      <c r="B5505" s="473" t="s">
        <v>1088</v>
      </c>
      <c r="C5505" s="473" t="s">
        <v>12545</v>
      </c>
    </row>
    <row r="5506" spans="1:3" x14ac:dyDescent="0.15">
      <c r="A5506" s="473" t="s">
        <v>8838</v>
      </c>
      <c r="B5506" s="473" t="s">
        <v>1088</v>
      </c>
      <c r="C5506" s="473" t="s">
        <v>13223</v>
      </c>
    </row>
    <row r="5507" spans="1:3" x14ac:dyDescent="0.15">
      <c r="A5507" s="473" t="s">
        <v>8839</v>
      </c>
      <c r="B5507" s="473" t="s">
        <v>1089</v>
      </c>
      <c r="C5507" s="473" t="s">
        <v>14463</v>
      </c>
    </row>
    <row r="5508" spans="1:3" x14ac:dyDescent="0.15">
      <c r="A5508" s="473" t="s">
        <v>8839</v>
      </c>
      <c r="B5508" s="473" t="s">
        <v>1089</v>
      </c>
      <c r="C5508" s="473" t="s">
        <v>10486</v>
      </c>
    </row>
    <row r="5509" spans="1:3" x14ac:dyDescent="0.15">
      <c r="A5509" s="473" t="s">
        <v>8839</v>
      </c>
      <c r="B5509" s="473" t="s">
        <v>1089</v>
      </c>
      <c r="C5509" s="473" t="s">
        <v>12278</v>
      </c>
    </row>
    <row r="5510" spans="1:3" x14ac:dyDescent="0.15">
      <c r="A5510" s="473" t="s">
        <v>8839</v>
      </c>
      <c r="B5510" s="473" t="s">
        <v>1089</v>
      </c>
      <c r="C5510" s="473" t="s">
        <v>12545</v>
      </c>
    </row>
    <row r="5511" spans="1:3" x14ac:dyDescent="0.15">
      <c r="A5511" s="473" t="s">
        <v>8839</v>
      </c>
      <c r="B5511" s="473" t="s">
        <v>1089</v>
      </c>
      <c r="C5511" s="473" t="s">
        <v>13223</v>
      </c>
    </row>
    <row r="5512" spans="1:3" x14ac:dyDescent="0.15">
      <c r="A5512" s="470" t="s">
        <v>1091</v>
      </c>
      <c r="B5512" s="471" t="s">
        <v>1090</v>
      </c>
      <c r="C5512" s="470" t="s">
        <v>15972</v>
      </c>
    </row>
    <row r="5513" spans="1:3" x14ac:dyDescent="0.15">
      <c r="A5513" s="470" t="s">
        <v>1091</v>
      </c>
      <c r="B5513" s="471" t="s">
        <v>1090</v>
      </c>
      <c r="C5513" s="470" t="s">
        <v>10485</v>
      </c>
    </row>
    <row r="5514" spans="1:3" x14ac:dyDescent="0.15">
      <c r="A5514" s="470" t="s">
        <v>1091</v>
      </c>
      <c r="B5514" s="471" t="s">
        <v>1090</v>
      </c>
      <c r="C5514" s="470" t="s">
        <v>13085</v>
      </c>
    </row>
    <row r="5515" spans="1:3" x14ac:dyDescent="0.15">
      <c r="A5515" s="470" t="s">
        <v>1093</v>
      </c>
      <c r="B5515" s="471" t="s">
        <v>1092</v>
      </c>
      <c r="C5515" s="470" t="s">
        <v>15973</v>
      </c>
    </row>
    <row r="5516" spans="1:3" x14ac:dyDescent="0.15">
      <c r="A5516" s="470" t="s">
        <v>1093</v>
      </c>
      <c r="B5516" s="471" t="s">
        <v>1092</v>
      </c>
      <c r="C5516" s="470" t="s">
        <v>15974</v>
      </c>
    </row>
    <row r="5517" spans="1:3" x14ac:dyDescent="0.15">
      <c r="A5517" s="470" t="s">
        <v>1093</v>
      </c>
      <c r="B5517" s="471" t="s">
        <v>1092</v>
      </c>
      <c r="C5517" s="470" t="s">
        <v>12087</v>
      </c>
    </row>
    <row r="5518" spans="1:3" x14ac:dyDescent="0.15">
      <c r="A5518" s="470" t="s">
        <v>1093</v>
      </c>
      <c r="B5518" s="471" t="s">
        <v>1092</v>
      </c>
      <c r="C5518" s="470" t="s">
        <v>12150</v>
      </c>
    </row>
    <row r="5519" spans="1:3" x14ac:dyDescent="0.15">
      <c r="A5519" s="470" t="s">
        <v>1093</v>
      </c>
      <c r="B5519" s="471" t="s">
        <v>1092</v>
      </c>
      <c r="C5519" s="470" t="s">
        <v>12736</v>
      </c>
    </row>
    <row r="5520" spans="1:3" x14ac:dyDescent="0.15">
      <c r="A5520" s="470" t="s">
        <v>1093</v>
      </c>
      <c r="B5520" s="471" t="s">
        <v>1092</v>
      </c>
      <c r="C5520" s="470" t="s">
        <v>15975</v>
      </c>
    </row>
    <row r="5521" spans="1:3" x14ac:dyDescent="0.15">
      <c r="A5521" s="470" t="s">
        <v>1093</v>
      </c>
      <c r="B5521" s="471" t="s">
        <v>1092</v>
      </c>
      <c r="C5521" s="470" t="s">
        <v>12919</v>
      </c>
    </row>
    <row r="5522" spans="1:3" x14ac:dyDescent="0.15">
      <c r="A5522" s="470" t="s">
        <v>1093</v>
      </c>
      <c r="B5522" s="471" t="s">
        <v>1092</v>
      </c>
      <c r="C5522" s="470" t="s">
        <v>12920</v>
      </c>
    </row>
    <row r="5523" spans="1:3" x14ac:dyDescent="0.15">
      <c r="A5523" s="470" t="s">
        <v>1093</v>
      </c>
      <c r="B5523" s="471" t="s">
        <v>1092</v>
      </c>
      <c r="C5523" s="470" t="s">
        <v>13026</v>
      </c>
    </row>
    <row r="5524" spans="1:3" x14ac:dyDescent="0.15">
      <c r="A5524" s="470" t="s">
        <v>1093</v>
      </c>
      <c r="B5524" s="471" t="s">
        <v>1092</v>
      </c>
      <c r="C5524" s="470" t="s">
        <v>13204</v>
      </c>
    </row>
    <row r="5525" spans="1:3" x14ac:dyDescent="0.15">
      <c r="A5525" s="470" t="s">
        <v>16349</v>
      </c>
      <c r="B5525" s="471" t="s">
        <v>1096</v>
      </c>
      <c r="C5525" s="470" t="s">
        <v>11688</v>
      </c>
    </row>
    <row r="5526" spans="1:3" x14ac:dyDescent="0.15">
      <c r="A5526" s="470" t="s">
        <v>16349</v>
      </c>
      <c r="B5526" s="471" t="s">
        <v>1096</v>
      </c>
      <c r="C5526" s="470" t="s">
        <v>15976</v>
      </c>
    </row>
    <row r="5527" spans="1:3" x14ac:dyDescent="0.15">
      <c r="A5527" s="470" t="s">
        <v>16349</v>
      </c>
      <c r="B5527" s="471" t="s">
        <v>1096</v>
      </c>
      <c r="C5527" s="470" t="s">
        <v>13871</v>
      </c>
    </row>
    <row r="5528" spans="1:3" x14ac:dyDescent="0.15">
      <c r="A5528" s="470" t="s">
        <v>16349</v>
      </c>
      <c r="B5528" s="471" t="s">
        <v>1096</v>
      </c>
      <c r="C5528" s="470" t="s">
        <v>12229</v>
      </c>
    </row>
    <row r="5529" spans="1:3" x14ac:dyDescent="0.15">
      <c r="A5529" s="470" t="s">
        <v>16349</v>
      </c>
      <c r="B5529" s="471" t="s">
        <v>1096</v>
      </c>
      <c r="C5529" s="470" t="s">
        <v>10836</v>
      </c>
    </row>
    <row r="5530" spans="1:3" x14ac:dyDescent="0.15">
      <c r="A5530" s="470" t="s">
        <v>16349</v>
      </c>
      <c r="B5530" s="471" t="s">
        <v>1096</v>
      </c>
      <c r="C5530" s="470" t="s">
        <v>12691</v>
      </c>
    </row>
    <row r="5531" spans="1:3" x14ac:dyDescent="0.15">
      <c r="A5531" s="470" t="s">
        <v>16349</v>
      </c>
      <c r="B5531" s="467" t="s">
        <v>1096</v>
      </c>
      <c r="C5531" s="467" t="s">
        <v>10849</v>
      </c>
    </row>
    <row r="5532" spans="1:3" x14ac:dyDescent="0.15">
      <c r="A5532" s="470" t="s">
        <v>16349</v>
      </c>
      <c r="B5532" s="471" t="s">
        <v>1096</v>
      </c>
      <c r="C5532" s="470" t="s">
        <v>14464</v>
      </c>
    </row>
    <row r="5533" spans="1:3" x14ac:dyDescent="0.15">
      <c r="A5533" s="470" t="s">
        <v>16349</v>
      </c>
      <c r="B5533" s="471" t="s">
        <v>1096</v>
      </c>
      <c r="C5533" s="470" t="s">
        <v>12908</v>
      </c>
    </row>
    <row r="5534" spans="1:3" x14ac:dyDescent="0.15">
      <c r="A5534" s="470" t="s">
        <v>16349</v>
      </c>
      <c r="B5534" s="471" t="s">
        <v>1096</v>
      </c>
      <c r="C5534" s="470" t="s">
        <v>13023</v>
      </c>
    </row>
    <row r="5535" spans="1:3" x14ac:dyDescent="0.15">
      <c r="A5535" s="473" t="s">
        <v>16364</v>
      </c>
      <c r="B5535" s="473" t="s">
        <v>1098</v>
      </c>
      <c r="C5535" s="473" t="s">
        <v>14467</v>
      </c>
    </row>
    <row r="5536" spans="1:3" x14ac:dyDescent="0.15">
      <c r="A5536" s="473" t="s">
        <v>16364</v>
      </c>
      <c r="B5536" s="473" t="s">
        <v>1098</v>
      </c>
      <c r="C5536" s="473" t="s">
        <v>14465</v>
      </c>
    </row>
    <row r="5537" spans="1:3" x14ac:dyDescent="0.15">
      <c r="A5537" s="473" t="s">
        <v>16365</v>
      </c>
      <c r="B5537" s="473" t="s">
        <v>1099</v>
      </c>
      <c r="C5537" s="473" t="s">
        <v>14468</v>
      </c>
    </row>
    <row r="5538" spans="1:3" x14ac:dyDescent="0.15">
      <c r="A5538" s="473" t="s">
        <v>16365</v>
      </c>
      <c r="B5538" s="473" t="s">
        <v>1099</v>
      </c>
      <c r="C5538" s="473" t="s">
        <v>14466</v>
      </c>
    </row>
    <row r="5539" spans="1:3" x14ac:dyDescent="0.15">
      <c r="A5539" s="470" t="s">
        <v>1101</v>
      </c>
      <c r="B5539" s="471" t="s">
        <v>1100</v>
      </c>
      <c r="C5539" s="470" t="s">
        <v>10832</v>
      </c>
    </row>
    <row r="5540" spans="1:3" x14ac:dyDescent="0.15">
      <c r="A5540" s="470" t="s">
        <v>1101</v>
      </c>
      <c r="B5540" s="471" t="s">
        <v>1100</v>
      </c>
      <c r="C5540" s="470" t="s">
        <v>12095</v>
      </c>
    </row>
    <row r="5541" spans="1:3" x14ac:dyDescent="0.15">
      <c r="A5541" s="470" t="s">
        <v>1101</v>
      </c>
      <c r="B5541" s="471" t="s">
        <v>1100</v>
      </c>
      <c r="C5541" s="470" t="s">
        <v>15977</v>
      </c>
    </row>
    <row r="5542" spans="1:3" x14ac:dyDescent="0.15">
      <c r="A5542" s="470" t="s">
        <v>1101</v>
      </c>
      <c r="B5542" s="471" t="s">
        <v>1100</v>
      </c>
      <c r="C5542" s="470" t="s">
        <v>15978</v>
      </c>
    </row>
    <row r="5543" spans="1:3" x14ac:dyDescent="0.15">
      <c r="A5543" s="470" t="s">
        <v>1101</v>
      </c>
      <c r="B5543" s="471" t="s">
        <v>1100</v>
      </c>
      <c r="C5543" s="470" t="s">
        <v>13394</v>
      </c>
    </row>
    <row r="5544" spans="1:3" x14ac:dyDescent="0.15">
      <c r="A5544" s="470" t="s">
        <v>1103</v>
      </c>
      <c r="B5544" s="471" t="s">
        <v>1102</v>
      </c>
      <c r="C5544" s="470" t="s">
        <v>10484</v>
      </c>
    </row>
    <row r="5545" spans="1:3" x14ac:dyDescent="0.15">
      <c r="A5545" s="470" t="s">
        <v>1103</v>
      </c>
      <c r="B5545" s="471" t="s">
        <v>1102</v>
      </c>
      <c r="C5545" s="470" t="s">
        <v>10483</v>
      </c>
    </row>
    <row r="5546" spans="1:3" x14ac:dyDescent="0.15">
      <c r="A5546" s="470" t="s">
        <v>1103</v>
      </c>
      <c r="B5546" s="471" t="s">
        <v>1102</v>
      </c>
      <c r="C5546" s="470" t="s">
        <v>10482</v>
      </c>
    </row>
    <row r="5547" spans="1:3" x14ac:dyDescent="0.15">
      <c r="A5547" s="470" t="s">
        <v>1103</v>
      </c>
      <c r="B5547" s="471" t="s">
        <v>1102</v>
      </c>
      <c r="C5547" s="470" t="s">
        <v>15979</v>
      </c>
    </row>
    <row r="5548" spans="1:3" x14ac:dyDescent="0.15">
      <c r="A5548" s="470" t="s">
        <v>1103</v>
      </c>
      <c r="B5548" s="471" t="s">
        <v>1102</v>
      </c>
      <c r="C5548" s="470" t="s">
        <v>10481</v>
      </c>
    </row>
    <row r="5549" spans="1:3" x14ac:dyDescent="0.15">
      <c r="A5549" s="468" t="s">
        <v>1105</v>
      </c>
      <c r="B5549" s="469" t="s">
        <v>1104</v>
      </c>
      <c r="C5549" s="468" t="s">
        <v>15980</v>
      </c>
    </row>
    <row r="5550" spans="1:3" x14ac:dyDescent="0.15">
      <c r="A5550" s="470" t="s">
        <v>1105</v>
      </c>
      <c r="B5550" s="471" t="s">
        <v>1104</v>
      </c>
      <c r="C5550" s="470" t="s">
        <v>15981</v>
      </c>
    </row>
    <row r="5551" spans="1:3" x14ac:dyDescent="0.15">
      <c r="A5551" s="470" t="s">
        <v>1105</v>
      </c>
      <c r="B5551" s="471" t="s">
        <v>1104</v>
      </c>
      <c r="C5551" s="470" t="s">
        <v>15982</v>
      </c>
    </row>
    <row r="5552" spans="1:3" x14ac:dyDescent="0.15">
      <c r="A5552" s="470" t="s">
        <v>1105</v>
      </c>
      <c r="B5552" s="471" t="s">
        <v>1104</v>
      </c>
      <c r="C5552" s="470" t="s">
        <v>12302</v>
      </c>
    </row>
    <row r="5553" spans="1:3" x14ac:dyDescent="0.15">
      <c r="A5553" s="470" t="s">
        <v>1105</v>
      </c>
      <c r="B5553" s="471" t="s">
        <v>1104</v>
      </c>
      <c r="C5553" s="470" t="s">
        <v>12480</v>
      </c>
    </row>
    <row r="5554" spans="1:3" x14ac:dyDescent="0.15">
      <c r="A5554" s="470" t="s">
        <v>1105</v>
      </c>
      <c r="B5554" s="471" t="s">
        <v>1104</v>
      </c>
      <c r="C5554" s="470" t="s">
        <v>15983</v>
      </c>
    </row>
    <row r="5555" spans="1:3" x14ac:dyDescent="0.15">
      <c r="A5555" s="470" t="s">
        <v>1105</v>
      </c>
      <c r="B5555" s="471" t="s">
        <v>1104</v>
      </c>
      <c r="C5555" s="470" t="s">
        <v>12894</v>
      </c>
    </row>
    <row r="5556" spans="1:3" x14ac:dyDescent="0.15">
      <c r="A5556" s="470" t="s">
        <v>1105</v>
      </c>
      <c r="B5556" s="471" t="s">
        <v>1104</v>
      </c>
      <c r="C5556" s="470" t="s">
        <v>12899</v>
      </c>
    </row>
    <row r="5557" spans="1:3" x14ac:dyDescent="0.15">
      <c r="A5557" s="470" t="s">
        <v>1105</v>
      </c>
      <c r="B5557" s="471" t="s">
        <v>1104</v>
      </c>
      <c r="C5557" s="470" t="s">
        <v>15984</v>
      </c>
    </row>
    <row r="5558" spans="1:3" x14ac:dyDescent="0.15">
      <c r="A5558" s="470" t="s">
        <v>1105</v>
      </c>
      <c r="B5558" s="471" t="s">
        <v>1104</v>
      </c>
      <c r="C5558" s="470" t="s">
        <v>17310</v>
      </c>
    </row>
    <row r="5559" spans="1:3" x14ac:dyDescent="0.15">
      <c r="A5559" s="470" t="s">
        <v>1105</v>
      </c>
      <c r="B5559" s="471" t="s">
        <v>1104</v>
      </c>
      <c r="C5559" s="470" t="s">
        <v>15985</v>
      </c>
    </row>
    <row r="5560" spans="1:3" x14ac:dyDescent="0.15">
      <c r="A5560" s="470" t="s">
        <v>1105</v>
      </c>
      <c r="B5560" s="471" t="s">
        <v>1104</v>
      </c>
      <c r="C5560" s="470" t="s">
        <v>15986</v>
      </c>
    </row>
    <row r="5561" spans="1:3" x14ac:dyDescent="0.15">
      <c r="A5561" s="470" t="s">
        <v>1105</v>
      </c>
      <c r="B5561" s="471" t="s">
        <v>1104</v>
      </c>
      <c r="C5561" s="470" t="s">
        <v>15987</v>
      </c>
    </row>
    <row r="5562" spans="1:3" x14ac:dyDescent="0.15">
      <c r="A5562" s="470" t="s">
        <v>1107</v>
      </c>
      <c r="B5562" s="471" t="s">
        <v>1106</v>
      </c>
      <c r="C5562" s="470" t="s">
        <v>15988</v>
      </c>
    </row>
    <row r="5563" spans="1:3" x14ac:dyDescent="0.15">
      <c r="A5563" s="470" t="s">
        <v>1107</v>
      </c>
      <c r="B5563" s="471" t="s">
        <v>1106</v>
      </c>
      <c r="C5563" s="470" t="s">
        <v>12325</v>
      </c>
    </row>
    <row r="5564" spans="1:3" x14ac:dyDescent="0.15">
      <c r="A5564" s="470" t="s">
        <v>1107</v>
      </c>
      <c r="B5564" s="471" t="s">
        <v>1106</v>
      </c>
      <c r="C5564" s="470" t="s">
        <v>15989</v>
      </c>
    </row>
    <row r="5565" spans="1:3" x14ac:dyDescent="0.15">
      <c r="A5565" s="470" t="s">
        <v>1111</v>
      </c>
      <c r="B5565" s="471" t="s">
        <v>1110</v>
      </c>
      <c r="C5565" s="470" t="s">
        <v>11950</v>
      </c>
    </row>
    <row r="5566" spans="1:3" x14ac:dyDescent="0.15">
      <c r="A5566" s="470" t="s">
        <v>1111</v>
      </c>
      <c r="B5566" s="471" t="s">
        <v>1110</v>
      </c>
      <c r="C5566" s="470" t="s">
        <v>12693</v>
      </c>
    </row>
    <row r="5567" spans="1:3" x14ac:dyDescent="0.15">
      <c r="A5567" s="470" t="s">
        <v>1111</v>
      </c>
      <c r="B5567" s="471" t="s">
        <v>1110</v>
      </c>
      <c r="C5567" s="470" t="s">
        <v>12709</v>
      </c>
    </row>
    <row r="5568" spans="1:3" x14ac:dyDescent="0.15">
      <c r="A5568" s="470" t="s">
        <v>1113</v>
      </c>
      <c r="B5568" s="471" t="s">
        <v>1112</v>
      </c>
      <c r="C5568" s="470" t="s">
        <v>15990</v>
      </c>
    </row>
    <row r="5569" spans="1:3" x14ac:dyDescent="0.15">
      <c r="A5569" s="470" t="s">
        <v>1113</v>
      </c>
      <c r="B5569" s="471" t="s">
        <v>1112</v>
      </c>
      <c r="C5569" s="470" t="s">
        <v>10480</v>
      </c>
    </row>
    <row r="5570" spans="1:3" x14ac:dyDescent="0.15">
      <c r="A5570" s="470" t="s">
        <v>1113</v>
      </c>
      <c r="B5570" s="471" t="s">
        <v>1112</v>
      </c>
      <c r="C5570" s="470" t="s">
        <v>15991</v>
      </c>
    </row>
    <row r="5571" spans="1:3" x14ac:dyDescent="0.15">
      <c r="A5571" s="470" t="s">
        <v>1113</v>
      </c>
      <c r="B5571" s="471" t="s">
        <v>1112</v>
      </c>
      <c r="C5571" s="470" t="s">
        <v>15992</v>
      </c>
    </row>
    <row r="5572" spans="1:3" x14ac:dyDescent="0.15">
      <c r="A5572" s="470" t="s">
        <v>1113</v>
      </c>
      <c r="B5572" s="471" t="s">
        <v>1112</v>
      </c>
      <c r="C5572" s="470" t="s">
        <v>15993</v>
      </c>
    </row>
    <row r="5573" spans="1:3" x14ac:dyDescent="0.15">
      <c r="A5573" s="470" t="s">
        <v>1113</v>
      </c>
      <c r="B5573" s="471" t="s">
        <v>1112</v>
      </c>
      <c r="C5573" s="470" t="s">
        <v>12251</v>
      </c>
    </row>
    <row r="5574" spans="1:3" x14ac:dyDescent="0.15">
      <c r="A5574" s="470" t="s">
        <v>1113</v>
      </c>
      <c r="B5574" s="471" t="s">
        <v>1112</v>
      </c>
      <c r="C5574" s="470" t="s">
        <v>12363</v>
      </c>
    </row>
    <row r="5575" spans="1:3" x14ac:dyDescent="0.15">
      <c r="A5575" s="470" t="s">
        <v>1113</v>
      </c>
      <c r="B5575" s="471" t="s">
        <v>1112</v>
      </c>
      <c r="C5575" s="470" t="s">
        <v>10479</v>
      </c>
    </row>
    <row r="5576" spans="1:3" x14ac:dyDescent="0.15">
      <c r="A5576" s="470" t="s">
        <v>1113</v>
      </c>
      <c r="B5576" s="471" t="s">
        <v>1112</v>
      </c>
      <c r="C5576" s="470" t="s">
        <v>15994</v>
      </c>
    </row>
    <row r="5577" spans="1:3" x14ac:dyDescent="0.15">
      <c r="A5577" s="470" t="s">
        <v>1115</v>
      </c>
      <c r="B5577" s="471" t="s">
        <v>1114</v>
      </c>
      <c r="C5577" s="470" t="s">
        <v>11358</v>
      </c>
    </row>
    <row r="5578" spans="1:3" x14ac:dyDescent="0.15">
      <c r="A5578" s="470" t="s">
        <v>1115</v>
      </c>
      <c r="B5578" s="471" t="s">
        <v>1114</v>
      </c>
      <c r="C5578" s="470" t="s">
        <v>11359</v>
      </c>
    </row>
    <row r="5579" spans="1:3" x14ac:dyDescent="0.15">
      <c r="A5579" s="470" t="s">
        <v>1115</v>
      </c>
      <c r="B5579" s="471" t="s">
        <v>1114</v>
      </c>
      <c r="C5579" s="470" t="s">
        <v>11380</v>
      </c>
    </row>
    <row r="5580" spans="1:3" x14ac:dyDescent="0.15">
      <c r="A5580" s="470" t="s">
        <v>1115</v>
      </c>
      <c r="B5580" s="471" t="s">
        <v>1114</v>
      </c>
      <c r="C5580" s="470" t="s">
        <v>12096</v>
      </c>
    </row>
    <row r="5581" spans="1:3" x14ac:dyDescent="0.15">
      <c r="A5581" s="470" t="s">
        <v>1115</v>
      </c>
      <c r="B5581" s="471" t="s">
        <v>1114</v>
      </c>
      <c r="C5581" s="470" t="s">
        <v>12097</v>
      </c>
    </row>
    <row r="5582" spans="1:3" x14ac:dyDescent="0.15">
      <c r="A5582" s="470" t="s">
        <v>1115</v>
      </c>
      <c r="B5582" s="471" t="s">
        <v>1114</v>
      </c>
      <c r="C5582" s="470" t="s">
        <v>15995</v>
      </c>
    </row>
    <row r="5583" spans="1:3" x14ac:dyDescent="0.15">
      <c r="A5583" s="470" t="s">
        <v>1115</v>
      </c>
      <c r="B5583" s="471" t="s">
        <v>1114</v>
      </c>
      <c r="C5583" s="470" t="s">
        <v>12848</v>
      </c>
    </row>
    <row r="5584" spans="1:3" x14ac:dyDescent="0.15">
      <c r="A5584" s="470" t="s">
        <v>1115</v>
      </c>
      <c r="B5584" s="471" t="s">
        <v>1114</v>
      </c>
      <c r="C5584" s="470" t="s">
        <v>12935</v>
      </c>
    </row>
    <row r="5585" spans="1:3" x14ac:dyDescent="0.15">
      <c r="A5585" s="470" t="s">
        <v>1115</v>
      </c>
      <c r="B5585" s="471" t="s">
        <v>1114</v>
      </c>
      <c r="C5585" s="470" t="s">
        <v>20129</v>
      </c>
    </row>
    <row r="5586" spans="1:3" x14ac:dyDescent="0.15">
      <c r="A5586" s="470" t="s">
        <v>1115</v>
      </c>
      <c r="B5586" s="471" t="s">
        <v>1114</v>
      </c>
      <c r="C5586" s="470" t="s">
        <v>13086</v>
      </c>
    </row>
    <row r="5587" spans="1:3" x14ac:dyDescent="0.15">
      <c r="A5587" s="470" t="s">
        <v>1115</v>
      </c>
      <c r="B5587" s="471" t="s">
        <v>1114</v>
      </c>
      <c r="C5587" s="470" t="s">
        <v>15996</v>
      </c>
    </row>
    <row r="5588" spans="1:3" x14ac:dyDescent="0.15">
      <c r="A5588" s="470" t="s">
        <v>1115</v>
      </c>
      <c r="B5588" s="471" t="s">
        <v>1114</v>
      </c>
      <c r="C5588" s="470" t="s">
        <v>13090</v>
      </c>
    </row>
    <row r="5589" spans="1:3" x14ac:dyDescent="0.15">
      <c r="A5589" s="470" t="s">
        <v>1115</v>
      </c>
      <c r="B5589" s="471" t="s">
        <v>1114</v>
      </c>
      <c r="C5589" s="470" t="s">
        <v>13128</v>
      </c>
    </row>
    <row r="5590" spans="1:3" x14ac:dyDescent="0.15">
      <c r="A5590" s="470" t="s">
        <v>1115</v>
      </c>
      <c r="B5590" s="471" t="s">
        <v>1114</v>
      </c>
      <c r="C5590" s="470" t="s">
        <v>13130</v>
      </c>
    </row>
    <row r="5591" spans="1:3" x14ac:dyDescent="0.15">
      <c r="A5591" s="470" t="s">
        <v>1115</v>
      </c>
      <c r="B5591" s="471" t="s">
        <v>1114</v>
      </c>
      <c r="C5591" s="470" t="s">
        <v>13545</v>
      </c>
    </row>
    <row r="5592" spans="1:3" x14ac:dyDescent="0.15">
      <c r="A5592" s="470" t="s">
        <v>1117</v>
      </c>
      <c r="B5592" s="471" t="s">
        <v>1116</v>
      </c>
      <c r="C5592" s="470" t="s">
        <v>11823</v>
      </c>
    </row>
    <row r="5593" spans="1:3" x14ac:dyDescent="0.15">
      <c r="A5593" s="470" t="s">
        <v>1117</v>
      </c>
      <c r="B5593" s="471" t="s">
        <v>1116</v>
      </c>
      <c r="C5593" s="470" t="s">
        <v>12594</v>
      </c>
    </row>
    <row r="5594" spans="1:3" x14ac:dyDescent="0.15">
      <c r="A5594" s="470" t="s">
        <v>1117</v>
      </c>
      <c r="B5594" s="471" t="s">
        <v>1116</v>
      </c>
      <c r="C5594" s="470" t="s">
        <v>12847</v>
      </c>
    </row>
    <row r="5595" spans="1:3" x14ac:dyDescent="0.15">
      <c r="A5595" s="470" t="s">
        <v>1117</v>
      </c>
      <c r="B5595" s="471" t="s">
        <v>1116</v>
      </c>
      <c r="C5595" s="470" t="s">
        <v>13131</v>
      </c>
    </row>
    <row r="5596" spans="1:3" x14ac:dyDescent="0.15">
      <c r="A5596" s="470" t="s">
        <v>1117</v>
      </c>
      <c r="B5596" s="471" t="s">
        <v>1116</v>
      </c>
      <c r="C5596" s="470" t="s">
        <v>13139</v>
      </c>
    </row>
    <row r="5597" spans="1:3" x14ac:dyDescent="0.15">
      <c r="A5597" s="470" t="s">
        <v>1117</v>
      </c>
      <c r="B5597" s="471" t="s">
        <v>1116</v>
      </c>
      <c r="C5597" s="470" t="s">
        <v>15997</v>
      </c>
    </row>
    <row r="5598" spans="1:3" x14ac:dyDescent="0.15">
      <c r="A5598" s="470" t="s">
        <v>1117</v>
      </c>
      <c r="B5598" s="471" t="s">
        <v>1116</v>
      </c>
      <c r="C5598" s="470" t="s">
        <v>13512</v>
      </c>
    </row>
    <row r="5599" spans="1:3" x14ac:dyDescent="0.15">
      <c r="A5599" s="473" t="s">
        <v>8840</v>
      </c>
      <c r="B5599" s="473" t="s">
        <v>1120</v>
      </c>
      <c r="C5599" s="473" t="s">
        <v>14469</v>
      </c>
    </row>
    <row r="5600" spans="1:3" x14ac:dyDescent="0.15">
      <c r="A5600" s="473" t="s">
        <v>8840</v>
      </c>
      <c r="B5600" s="473" t="s">
        <v>1120</v>
      </c>
      <c r="C5600" s="473" t="s">
        <v>14471</v>
      </c>
    </row>
    <row r="5601" spans="1:3" x14ac:dyDescent="0.15">
      <c r="A5601" s="473" t="s">
        <v>8840</v>
      </c>
      <c r="B5601" s="473" t="s">
        <v>1120</v>
      </c>
      <c r="C5601" s="473" t="s">
        <v>14473</v>
      </c>
    </row>
    <row r="5602" spans="1:3" x14ac:dyDescent="0.15">
      <c r="A5602" s="473" t="s">
        <v>8840</v>
      </c>
      <c r="B5602" s="473" t="s">
        <v>1120</v>
      </c>
      <c r="C5602" s="473" t="s">
        <v>14475</v>
      </c>
    </row>
    <row r="5603" spans="1:3" x14ac:dyDescent="0.15">
      <c r="A5603" s="473" t="s">
        <v>8840</v>
      </c>
      <c r="B5603" s="473" t="s">
        <v>1120</v>
      </c>
      <c r="C5603" s="473" t="s">
        <v>14477</v>
      </c>
    </row>
    <row r="5604" spans="1:3" x14ac:dyDescent="0.15">
      <c r="A5604" s="473" t="s">
        <v>8840</v>
      </c>
      <c r="B5604" s="473" t="s">
        <v>1120</v>
      </c>
      <c r="C5604" s="473" t="s">
        <v>14479</v>
      </c>
    </row>
    <row r="5605" spans="1:3" x14ac:dyDescent="0.15">
      <c r="A5605" s="473" t="s">
        <v>8840</v>
      </c>
      <c r="B5605" s="473" t="s">
        <v>1120</v>
      </c>
      <c r="C5605" s="473" t="s">
        <v>14481</v>
      </c>
    </row>
    <row r="5606" spans="1:3" x14ac:dyDescent="0.15">
      <c r="A5606" s="473" t="s">
        <v>8840</v>
      </c>
      <c r="B5606" s="473" t="s">
        <v>1120</v>
      </c>
      <c r="C5606" s="473" t="s">
        <v>14483</v>
      </c>
    </row>
    <row r="5607" spans="1:3" x14ac:dyDescent="0.15">
      <c r="A5607" s="473" t="s">
        <v>8840</v>
      </c>
      <c r="B5607" s="473" t="s">
        <v>1120</v>
      </c>
      <c r="C5607" s="473" t="s">
        <v>14485</v>
      </c>
    </row>
    <row r="5608" spans="1:3" x14ac:dyDescent="0.15">
      <c r="A5608" s="473" t="s">
        <v>8840</v>
      </c>
      <c r="B5608" s="473" t="s">
        <v>1120</v>
      </c>
      <c r="C5608" s="473" t="s">
        <v>14487</v>
      </c>
    </row>
    <row r="5609" spans="1:3" x14ac:dyDescent="0.15">
      <c r="A5609" s="473" t="s">
        <v>8840</v>
      </c>
      <c r="B5609" s="473" t="s">
        <v>1120</v>
      </c>
      <c r="C5609" s="473" t="s">
        <v>14489</v>
      </c>
    </row>
    <row r="5610" spans="1:3" x14ac:dyDescent="0.15">
      <c r="A5610" s="473" t="s">
        <v>8840</v>
      </c>
      <c r="B5610" s="473" t="s">
        <v>1120</v>
      </c>
      <c r="C5610" s="473" t="s">
        <v>14491</v>
      </c>
    </row>
    <row r="5611" spans="1:3" x14ac:dyDescent="0.15">
      <c r="A5611" s="473" t="s">
        <v>8841</v>
      </c>
      <c r="B5611" s="473" t="s">
        <v>1121</v>
      </c>
      <c r="C5611" s="473" t="s">
        <v>14470</v>
      </c>
    </row>
    <row r="5612" spans="1:3" x14ac:dyDescent="0.15">
      <c r="A5612" s="473" t="s">
        <v>8841</v>
      </c>
      <c r="B5612" s="473" t="s">
        <v>1121</v>
      </c>
      <c r="C5612" s="473" t="s">
        <v>14472</v>
      </c>
    </row>
    <row r="5613" spans="1:3" x14ac:dyDescent="0.15">
      <c r="A5613" s="473" t="s">
        <v>8841</v>
      </c>
      <c r="B5613" s="473" t="s">
        <v>1121</v>
      </c>
      <c r="C5613" s="473" t="s">
        <v>14474</v>
      </c>
    </row>
    <row r="5614" spans="1:3" x14ac:dyDescent="0.15">
      <c r="A5614" s="473" t="s">
        <v>8841</v>
      </c>
      <c r="B5614" s="473" t="s">
        <v>1121</v>
      </c>
      <c r="C5614" s="473" t="s">
        <v>14476</v>
      </c>
    </row>
    <row r="5615" spans="1:3" x14ac:dyDescent="0.15">
      <c r="A5615" s="473" t="s">
        <v>8841</v>
      </c>
      <c r="B5615" s="473" t="s">
        <v>1121</v>
      </c>
      <c r="C5615" s="473" t="s">
        <v>14478</v>
      </c>
    </row>
    <row r="5616" spans="1:3" x14ac:dyDescent="0.15">
      <c r="A5616" s="473" t="s">
        <v>8841</v>
      </c>
      <c r="B5616" s="473" t="s">
        <v>1121</v>
      </c>
      <c r="C5616" s="473" t="s">
        <v>14480</v>
      </c>
    </row>
    <row r="5617" spans="1:3" x14ac:dyDescent="0.15">
      <c r="A5617" s="473" t="s">
        <v>8841</v>
      </c>
      <c r="B5617" s="473" t="s">
        <v>1121</v>
      </c>
      <c r="C5617" s="473" t="s">
        <v>14482</v>
      </c>
    </row>
    <row r="5618" spans="1:3" x14ac:dyDescent="0.15">
      <c r="A5618" s="473" t="s">
        <v>8841</v>
      </c>
      <c r="B5618" s="473" t="s">
        <v>1121</v>
      </c>
      <c r="C5618" s="473" t="s">
        <v>14484</v>
      </c>
    </row>
    <row r="5619" spans="1:3" x14ac:dyDescent="0.15">
      <c r="A5619" s="473" t="s">
        <v>8841</v>
      </c>
      <c r="B5619" s="473" t="s">
        <v>1121</v>
      </c>
      <c r="C5619" s="473" t="s">
        <v>14486</v>
      </c>
    </row>
    <row r="5620" spans="1:3" x14ac:dyDescent="0.15">
      <c r="A5620" s="473" t="s">
        <v>8841</v>
      </c>
      <c r="B5620" s="473" t="s">
        <v>1121</v>
      </c>
      <c r="C5620" s="473" t="s">
        <v>14488</v>
      </c>
    </row>
    <row r="5621" spans="1:3" x14ac:dyDescent="0.15">
      <c r="A5621" s="473" t="s">
        <v>8841</v>
      </c>
      <c r="B5621" s="473" t="s">
        <v>1121</v>
      </c>
      <c r="C5621" s="473" t="s">
        <v>14490</v>
      </c>
    </row>
    <row r="5622" spans="1:3" x14ac:dyDescent="0.15">
      <c r="A5622" s="473" t="s">
        <v>8841</v>
      </c>
      <c r="B5622" s="473" t="s">
        <v>1121</v>
      </c>
      <c r="C5622" s="473" t="s">
        <v>14492</v>
      </c>
    </row>
    <row r="5623" spans="1:3" x14ac:dyDescent="0.15">
      <c r="A5623" s="470" t="s">
        <v>1126</v>
      </c>
      <c r="B5623" s="471" t="s">
        <v>1125</v>
      </c>
      <c r="C5623" s="470" t="s">
        <v>10558</v>
      </c>
    </row>
    <row r="5624" spans="1:3" x14ac:dyDescent="0.15">
      <c r="A5624" s="470" t="s">
        <v>1126</v>
      </c>
      <c r="B5624" s="471" t="s">
        <v>1125</v>
      </c>
      <c r="C5624" s="470" t="s">
        <v>10557</v>
      </c>
    </row>
    <row r="5625" spans="1:3" x14ac:dyDescent="0.15">
      <c r="A5625" s="470" t="s">
        <v>1126</v>
      </c>
      <c r="B5625" s="471" t="s">
        <v>1125</v>
      </c>
      <c r="C5625" s="470" t="s">
        <v>12008</v>
      </c>
    </row>
    <row r="5626" spans="1:3" x14ac:dyDescent="0.15">
      <c r="A5626" s="470" t="s">
        <v>1126</v>
      </c>
      <c r="B5626" s="471" t="s">
        <v>1125</v>
      </c>
      <c r="C5626" s="470" t="s">
        <v>12331</v>
      </c>
    </row>
    <row r="5627" spans="1:3" x14ac:dyDescent="0.15">
      <c r="A5627" s="470" t="s">
        <v>1126</v>
      </c>
      <c r="B5627" s="471" t="s">
        <v>1125</v>
      </c>
      <c r="C5627" s="470" t="s">
        <v>15998</v>
      </c>
    </row>
    <row r="5628" spans="1:3" x14ac:dyDescent="0.15">
      <c r="A5628" s="470" t="s">
        <v>1126</v>
      </c>
      <c r="B5628" s="471" t="s">
        <v>1125</v>
      </c>
      <c r="C5628" s="470" t="s">
        <v>12414</v>
      </c>
    </row>
    <row r="5629" spans="1:3" x14ac:dyDescent="0.15">
      <c r="A5629" s="470" t="s">
        <v>1126</v>
      </c>
      <c r="B5629" s="471" t="s">
        <v>1125</v>
      </c>
      <c r="C5629" s="470" t="s">
        <v>12454</v>
      </c>
    </row>
    <row r="5630" spans="1:3" x14ac:dyDescent="0.15">
      <c r="A5630" s="470" t="s">
        <v>1126</v>
      </c>
      <c r="B5630" s="471" t="s">
        <v>1125</v>
      </c>
      <c r="C5630" s="470" t="s">
        <v>12564</v>
      </c>
    </row>
    <row r="5631" spans="1:3" x14ac:dyDescent="0.15">
      <c r="A5631" s="470" t="s">
        <v>1126</v>
      </c>
      <c r="B5631" s="471" t="s">
        <v>1125</v>
      </c>
      <c r="C5631" s="470" t="s">
        <v>12800</v>
      </c>
    </row>
    <row r="5632" spans="1:3" x14ac:dyDescent="0.15">
      <c r="A5632" s="470" t="s">
        <v>1126</v>
      </c>
      <c r="B5632" s="471" t="s">
        <v>1125</v>
      </c>
      <c r="C5632" s="470" t="s">
        <v>10556</v>
      </c>
    </row>
    <row r="5633" spans="1:3" x14ac:dyDescent="0.15">
      <c r="A5633" s="470" t="s">
        <v>1126</v>
      </c>
      <c r="B5633" s="471" t="s">
        <v>1125</v>
      </c>
      <c r="C5633" s="470" t="s">
        <v>13004</v>
      </c>
    </row>
    <row r="5634" spans="1:3" x14ac:dyDescent="0.15">
      <c r="A5634" s="470" t="s">
        <v>1126</v>
      </c>
      <c r="B5634" s="471" t="s">
        <v>1125</v>
      </c>
      <c r="C5634" s="470" t="s">
        <v>10555</v>
      </c>
    </row>
    <row r="5635" spans="1:3" x14ac:dyDescent="0.15">
      <c r="A5635" s="470" t="s">
        <v>1126</v>
      </c>
      <c r="B5635" s="471" t="s">
        <v>1125</v>
      </c>
      <c r="C5635" s="470" t="s">
        <v>13532</v>
      </c>
    </row>
    <row r="5636" spans="1:3" x14ac:dyDescent="0.15">
      <c r="A5636" s="470" t="s">
        <v>1128</v>
      </c>
      <c r="B5636" s="471" t="s">
        <v>1127</v>
      </c>
      <c r="C5636" s="470" t="s">
        <v>11287</v>
      </c>
    </row>
    <row r="5637" spans="1:3" x14ac:dyDescent="0.15">
      <c r="A5637" s="470" t="s">
        <v>1128</v>
      </c>
      <c r="B5637" s="471" t="s">
        <v>1127</v>
      </c>
      <c r="C5637" s="470" t="s">
        <v>11887</v>
      </c>
    </row>
    <row r="5638" spans="1:3" x14ac:dyDescent="0.15">
      <c r="A5638" s="470" t="s">
        <v>1128</v>
      </c>
      <c r="B5638" s="471" t="s">
        <v>1127</v>
      </c>
      <c r="C5638" s="470" t="s">
        <v>11888</v>
      </c>
    </row>
    <row r="5639" spans="1:3" x14ac:dyDescent="0.15">
      <c r="A5639" s="470" t="s">
        <v>1128</v>
      </c>
      <c r="B5639" s="471" t="s">
        <v>1127</v>
      </c>
      <c r="C5639" s="470" t="s">
        <v>11924</v>
      </c>
    </row>
    <row r="5640" spans="1:3" x14ac:dyDescent="0.15">
      <c r="A5640" s="470" t="s">
        <v>1128</v>
      </c>
      <c r="B5640" s="471" t="s">
        <v>1127</v>
      </c>
      <c r="C5640" s="470" t="s">
        <v>11925</v>
      </c>
    </row>
    <row r="5641" spans="1:3" x14ac:dyDescent="0.15">
      <c r="A5641" s="470" t="s">
        <v>1128</v>
      </c>
      <c r="B5641" s="471" t="s">
        <v>1127</v>
      </c>
      <c r="C5641" s="470" t="s">
        <v>12247</v>
      </c>
    </row>
    <row r="5642" spans="1:3" x14ac:dyDescent="0.15">
      <c r="A5642" s="470" t="s">
        <v>1128</v>
      </c>
      <c r="B5642" s="471" t="s">
        <v>1127</v>
      </c>
      <c r="C5642" s="470" t="s">
        <v>12632</v>
      </c>
    </row>
    <row r="5643" spans="1:3" x14ac:dyDescent="0.15">
      <c r="A5643" s="470" t="s">
        <v>1128</v>
      </c>
      <c r="B5643" s="471" t="s">
        <v>1127</v>
      </c>
      <c r="C5643" s="470" t="s">
        <v>12814</v>
      </c>
    </row>
    <row r="5644" spans="1:3" x14ac:dyDescent="0.15">
      <c r="A5644" s="470" t="s">
        <v>1128</v>
      </c>
      <c r="B5644" s="471" t="s">
        <v>1127</v>
      </c>
      <c r="C5644" s="470" t="s">
        <v>13186</v>
      </c>
    </row>
    <row r="5645" spans="1:3" x14ac:dyDescent="0.15">
      <c r="A5645" s="470" t="s">
        <v>1128</v>
      </c>
      <c r="B5645" s="471" t="s">
        <v>1127</v>
      </c>
      <c r="C5645" s="470" t="s">
        <v>13245</v>
      </c>
    </row>
    <row r="5646" spans="1:3" x14ac:dyDescent="0.15">
      <c r="A5646" s="470" t="s">
        <v>1128</v>
      </c>
      <c r="B5646" s="471" t="s">
        <v>1127</v>
      </c>
      <c r="C5646" s="470" t="s">
        <v>13433</v>
      </c>
    </row>
    <row r="5647" spans="1:3" x14ac:dyDescent="0.15">
      <c r="A5647" s="470" t="s">
        <v>1128</v>
      </c>
      <c r="B5647" s="471" t="s">
        <v>1127</v>
      </c>
      <c r="C5647" s="470" t="s">
        <v>13613</v>
      </c>
    </row>
    <row r="5648" spans="1:3" x14ac:dyDescent="0.15">
      <c r="A5648" s="470" t="s">
        <v>1130</v>
      </c>
      <c r="B5648" s="471" t="s">
        <v>1129</v>
      </c>
      <c r="C5648" s="470" t="s">
        <v>10552</v>
      </c>
    </row>
    <row r="5649" spans="1:3" x14ac:dyDescent="0.15">
      <c r="A5649" s="470" t="s">
        <v>1130</v>
      </c>
      <c r="B5649" s="471" t="s">
        <v>1129</v>
      </c>
      <c r="C5649" s="470" t="s">
        <v>10554</v>
      </c>
    </row>
    <row r="5650" spans="1:3" x14ac:dyDescent="0.15">
      <c r="A5650" s="470" t="s">
        <v>1130</v>
      </c>
      <c r="B5650" s="471" t="s">
        <v>1129</v>
      </c>
      <c r="C5650" s="470" t="s">
        <v>10553</v>
      </c>
    </row>
    <row r="5651" spans="1:3" x14ac:dyDescent="0.15">
      <c r="A5651" s="470" t="s">
        <v>1130</v>
      </c>
      <c r="B5651" s="471" t="s">
        <v>1129</v>
      </c>
      <c r="C5651" s="470" t="s">
        <v>10551</v>
      </c>
    </row>
    <row r="5652" spans="1:3" x14ac:dyDescent="0.15">
      <c r="A5652" s="470" t="s">
        <v>1130</v>
      </c>
      <c r="B5652" s="471" t="s">
        <v>1129</v>
      </c>
      <c r="C5652" s="470" t="s">
        <v>15999</v>
      </c>
    </row>
    <row r="5653" spans="1:3" x14ac:dyDescent="0.15">
      <c r="A5653" s="470" t="s">
        <v>1130</v>
      </c>
      <c r="B5653" s="471" t="s">
        <v>1129</v>
      </c>
      <c r="C5653" s="470" t="s">
        <v>10550</v>
      </c>
    </row>
    <row r="5654" spans="1:3" x14ac:dyDescent="0.15">
      <c r="A5654" s="470" t="s">
        <v>1130</v>
      </c>
      <c r="B5654" s="471" t="s">
        <v>1129</v>
      </c>
      <c r="C5654" s="470" t="s">
        <v>10549</v>
      </c>
    </row>
    <row r="5655" spans="1:3" x14ac:dyDescent="0.15">
      <c r="A5655" s="470" t="s">
        <v>1130</v>
      </c>
      <c r="B5655" s="471" t="s">
        <v>1129</v>
      </c>
      <c r="C5655" s="470" t="s">
        <v>10548</v>
      </c>
    </row>
    <row r="5656" spans="1:3" x14ac:dyDescent="0.15">
      <c r="A5656" s="470" t="s">
        <v>1130</v>
      </c>
      <c r="B5656" s="471" t="s">
        <v>1129</v>
      </c>
      <c r="C5656" s="470" t="s">
        <v>10547</v>
      </c>
    </row>
    <row r="5657" spans="1:3" x14ac:dyDescent="0.15">
      <c r="A5657" s="470" t="s">
        <v>1130</v>
      </c>
      <c r="B5657" s="471" t="s">
        <v>1129</v>
      </c>
      <c r="C5657" s="470" t="s">
        <v>10546</v>
      </c>
    </row>
    <row r="5658" spans="1:3" x14ac:dyDescent="0.15">
      <c r="A5658" s="470" t="s">
        <v>1130</v>
      </c>
      <c r="B5658" s="471" t="s">
        <v>1129</v>
      </c>
      <c r="C5658" s="470" t="s">
        <v>12379</v>
      </c>
    </row>
    <row r="5659" spans="1:3" x14ac:dyDescent="0.15">
      <c r="A5659" s="470" t="s">
        <v>1130</v>
      </c>
      <c r="B5659" s="471" t="s">
        <v>1129</v>
      </c>
      <c r="C5659" s="470" t="s">
        <v>12380</v>
      </c>
    </row>
    <row r="5660" spans="1:3" x14ac:dyDescent="0.15">
      <c r="A5660" s="470" t="s">
        <v>1130</v>
      </c>
      <c r="B5660" s="471" t="s">
        <v>1129</v>
      </c>
      <c r="C5660" s="470" t="s">
        <v>10545</v>
      </c>
    </row>
    <row r="5661" spans="1:3" x14ac:dyDescent="0.15">
      <c r="A5661" s="470" t="s">
        <v>1130</v>
      </c>
      <c r="B5661" s="471" t="s">
        <v>1129</v>
      </c>
      <c r="C5661" s="470" t="s">
        <v>12404</v>
      </c>
    </row>
    <row r="5662" spans="1:3" x14ac:dyDescent="0.15">
      <c r="A5662" s="470" t="s">
        <v>1130</v>
      </c>
      <c r="B5662" s="471" t="s">
        <v>1129</v>
      </c>
      <c r="C5662" s="470" t="s">
        <v>10544</v>
      </c>
    </row>
    <row r="5663" spans="1:3" x14ac:dyDescent="0.15">
      <c r="A5663" s="470" t="s">
        <v>1130</v>
      </c>
      <c r="B5663" s="471" t="s">
        <v>1129</v>
      </c>
      <c r="C5663" s="470" t="s">
        <v>10543</v>
      </c>
    </row>
    <row r="5664" spans="1:3" x14ac:dyDescent="0.15">
      <c r="A5664" s="470" t="s">
        <v>1130</v>
      </c>
      <c r="B5664" s="471" t="s">
        <v>1129</v>
      </c>
      <c r="C5664" s="470" t="s">
        <v>10542</v>
      </c>
    </row>
    <row r="5665" spans="1:3" x14ac:dyDescent="0.15">
      <c r="A5665" s="470" t="s">
        <v>1130</v>
      </c>
      <c r="B5665" s="471" t="s">
        <v>1129</v>
      </c>
      <c r="C5665" s="470" t="s">
        <v>16000</v>
      </c>
    </row>
    <row r="5666" spans="1:3" x14ac:dyDescent="0.15">
      <c r="A5666" s="470" t="s">
        <v>1130</v>
      </c>
      <c r="B5666" s="471" t="s">
        <v>1129</v>
      </c>
      <c r="C5666" s="470" t="s">
        <v>10541</v>
      </c>
    </row>
    <row r="5667" spans="1:3" x14ac:dyDescent="0.15">
      <c r="A5667" s="470" t="s">
        <v>1130</v>
      </c>
      <c r="B5667" s="471" t="s">
        <v>1129</v>
      </c>
      <c r="C5667" s="470" t="s">
        <v>13513</v>
      </c>
    </row>
    <row r="5668" spans="1:3" x14ac:dyDescent="0.15">
      <c r="A5668" s="470" t="s">
        <v>1132</v>
      </c>
      <c r="B5668" s="471" t="s">
        <v>1131</v>
      </c>
      <c r="C5668" s="470" t="s">
        <v>16001</v>
      </c>
    </row>
    <row r="5669" spans="1:3" x14ac:dyDescent="0.15">
      <c r="A5669" s="470" t="s">
        <v>1132</v>
      </c>
      <c r="B5669" s="471" t="s">
        <v>1131</v>
      </c>
      <c r="C5669" s="470" t="s">
        <v>10842</v>
      </c>
    </row>
    <row r="5670" spans="1:3" x14ac:dyDescent="0.15">
      <c r="A5670" s="470" t="s">
        <v>1132</v>
      </c>
      <c r="B5670" s="471" t="s">
        <v>1131</v>
      </c>
      <c r="C5670" s="470" t="s">
        <v>1132</v>
      </c>
    </row>
    <row r="5671" spans="1:3" x14ac:dyDescent="0.15">
      <c r="A5671" s="470" t="s">
        <v>1132</v>
      </c>
      <c r="B5671" s="471" t="s">
        <v>1131</v>
      </c>
      <c r="C5671" s="470" t="s">
        <v>12731</v>
      </c>
    </row>
    <row r="5672" spans="1:3" x14ac:dyDescent="0.15">
      <c r="A5672" s="470" t="s">
        <v>1132</v>
      </c>
      <c r="B5672" s="471" t="s">
        <v>1131</v>
      </c>
      <c r="C5672" s="470" t="s">
        <v>16002</v>
      </c>
    </row>
    <row r="5673" spans="1:3" x14ac:dyDescent="0.15">
      <c r="A5673" s="470" t="s">
        <v>1132</v>
      </c>
      <c r="B5673" s="471" t="s">
        <v>1131</v>
      </c>
      <c r="C5673" s="470" t="s">
        <v>12888</v>
      </c>
    </row>
    <row r="5674" spans="1:3" x14ac:dyDescent="0.15">
      <c r="A5674" s="470" t="s">
        <v>1132</v>
      </c>
      <c r="B5674" s="471" t="s">
        <v>1131</v>
      </c>
      <c r="C5674" s="470" t="s">
        <v>12931</v>
      </c>
    </row>
    <row r="5675" spans="1:3" x14ac:dyDescent="0.15">
      <c r="A5675" s="470" t="s">
        <v>1132</v>
      </c>
      <c r="B5675" s="471" t="s">
        <v>1131</v>
      </c>
      <c r="C5675" s="470" t="s">
        <v>12932</v>
      </c>
    </row>
    <row r="5676" spans="1:3" x14ac:dyDescent="0.15">
      <c r="A5676" s="470" t="s">
        <v>1132</v>
      </c>
      <c r="B5676" s="471" t="s">
        <v>1131</v>
      </c>
      <c r="C5676" s="470" t="s">
        <v>10540</v>
      </c>
    </row>
    <row r="5677" spans="1:3" x14ac:dyDescent="0.15">
      <c r="A5677" s="470" t="s">
        <v>1132</v>
      </c>
      <c r="B5677" s="471" t="s">
        <v>1131</v>
      </c>
      <c r="C5677" s="470" t="s">
        <v>16003</v>
      </c>
    </row>
    <row r="5678" spans="1:3" x14ac:dyDescent="0.15">
      <c r="A5678" s="470" t="s">
        <v>1132</v>
      </c>
      <c r="B5678" s="471" t="s">
        <v>1131</v>
      </c>
      <c r="C5678" s="470" t="s">
        <v>16004</v>
      </c>
    </row>
    <row r="5679" spans="1:3" x14ac:dyDescent="0.15">
      <c r="A5679" s="470" t="s">
        <v>1132</v>
      </c>
      <c r="B5679" s="471" t="s">
        <v>1131</v>
      </c>
      <c r="C5679" s="470" t="s">
        <v>16005</v>
      </c>
    </row>
    <row r="5680" spans="1:3" x14ac:dyDescent="0.15">
      <c r="A5680" s="470" t="s">
        <v>1132</v>
      </c>
      <c r="B5680" s="471" t="s">
        <v>1131</v>
      </c>
      <c r="C5680" s="470" t="s">
        <v>13101</v>
      </c>
    </row>
    <row r="5681" spans="1:3" x14ac:dyDescent="0.15">
      <c r="A5681" s="470" t="s">
        <v>1132</v>
      </c>
      <c r="B5681" s="471" t="s">
        <v>1131</v>
      </c>
      <c r="C5681" s="470" t="s">
        <v>13105</v>
      </c>
    </row>
    <row r="5682" spans="1:3" x14ac:dyDescent="0.15">
      <c r="A5682" s="470" t="s">
        <v>1132</v>
      </c>
      <c r="B5682" s="471" t="s">
        <v>1131</v>
      </c>
      <c r="C5682" s="470" t="s">
        <v>13366</v>
      </c>
    </row>
    <row r="5683" spans="1:3" x14ac:dyDescent="0.15">
      <c r="A5683" s="470" t="s">
        <v>1132</v>
      </c>
      <c r="B5683" s="471" t="s">
        <v>1131</v>
      </c>
      <c r="C5683" s="470" t="s">
        <v>13533</v>
      </c>
    </row>
    <row r="5684" spans="1:3" x14ac:dyDescent="0.15">
      <c r="A5684" s="470" t="s">
        <v>1134</v>
      </c>
      <c r="B5684" s="471" t="s">
        <v>1133</v>
      </c>
      <c r="C5684" s="470" t="s">
        <v>11339</v>
      </c>
    </row>
    <row r="5685" spans="1:3" x14ac:dyDescent="0.15">
      <c r="A5685" s="470" t="s">
        <v>1134</v>
      </c>
      <c r="B5685" s="471" t="s">
        <v>1133</v>
      </c>
      <c r="C5685" s="470" t="s">
        <v>10539</v>
      </c>
    </row>
    <row r="5686" spans="1:3" x14ac:dyDescent="0.15">
      <c r="A5686" s="470" t="s">
        <v>1134</v>
      </c>
      <c r="B5686" s="471" t="s">
        <v>1133</v>
      </c>
      <c r="C5686" s="470" t="s">
        <v>10537</v>
      </c>
    </row>
    <row r="5687" spans="1:3" x14ac:dyDescent="0.15">
      <c r="A5687" s="470" t="s">
        <v>1134</v>
      </c>
      <c r="B5687" s="471" t="s">
        <v>1133</v>
      </c>
      <c r="C5687" s="470" t="s">
        <v>16006</v>
      </c>
    </row>
    <row r="5688" spans="1:3" x14ac:dyDescent="0.15">
      <c r="A5688" s="470" t="s">
        <v>1134</v>
      </c>
      <c r="B5688" s="471" t="s">
        <v>1133</v>
      </c>
      <c r="C5688" s="470" t="s">
        <v>10538</v>
      </c>
    </row>
    <row r="5689" spans="1:3" x14ac:dyDescent="0.15">
      <c r="A5689" s="470" t="s">
        <v>1134</v>
      </c>
      <c r="B5689" s="471" t="s">
        <v>1133</v>
      </c>
      <c r="C5689" s="470" t="s">
        <v>10536</v>
      </c>
    </row>
    <row r="5690" spans="1:3" x14ac:dyDescent="0.15">
      <c r="A5690" s="470" t="s">
        <v>1134</v>
      </c>
      <c r="B5690" s="471" t="s">
        <v>1133</v>
      </c>
      <c r="C5690" s="470" t="s">
        <v>10535</v>
      </c>
    </row>
    <row r="5691" spans="1:3" x14ac:dyDescent="0.15">
      <c r="A5691" s="470" t="s">
        <v>1134</v>
      </c>
      <c r="B5691" s="471" t="s">
        <v>1133</v>
      </c>
      <c r="C5691" s="470" t="s">
        <v>17200</v>
      </c>
    </row>
    <row r="5692" spans="1:3" x14ac:dyDescent="0.15">
      <c r="A5692" s="470" t="s">
        <v>1134</v>
      </c>
      <c r="B5692" s="471" t="s">
        <v>1133</v>
      </c>
      <c r="C5692" s="470" t="s">
        <v>17097</v>
      </c>
    </row>
    <row r="5693" spans="1:3" x14ac:dyDescent="0.15">
      <c r="A5693" s="470" t="s">
        <v>1134</v>
      </c>
      <c r="B5693" s="471" t="s">
        <v>1133</v>
      </c>
      <c r="C5693" s="470" t="s">
        <v>17201</v>
      </c>
    </row>
    <row r="5694" spans="1:3" x14ac:dyDescent="0.15">
      <c r="A5694" s="470" t="s">
        <v>1134</v>
      </c>
      <c r="B5694" s="471" t="s">
        <v>1133</v>
      </c>
      <c r="C5694" s="470" t="s">
        <v>10534</v>
      </c>
    </row>
    <row r="5695" spans="1:3" x14ac:dyDescent="0.15">
      <c r="A5695" s="470" t="s">
        <v>1134</v>
      </c>
      <c r="B5695" s="471" t="s">
        <v>1133</v>
      </c>
      <c r="C5695" s="470" t="s">
        <v>10533</v>
      </c>
    </row>
    <row r="5696" spans="1:3" x14ac:dyDescent="0.15">
      <c r="A5696" s="470" t="s">
        <v>1134</v>
      </c>
      <c r="B5696" s="471" t="s">
        <v>1133</v>
      </c>
      <c r="C5696" s="470" t="s">
        <v>10530</v>
      </c>
    </row>
    <row r="5697" spans="1:3" x14ac:dyDescent="0.15">
      <c r="A5697" s="470" t="s">
        <v>1134</v>
      </c>
      <c r="B5697" s="471" t="s">
        <v>1133</v>
      </c>
      <c r="C5697" s="470" t="s">
        <v>16007</v>
      </c>
    </row>
    <row r="5698" spans="1:3" x14ac:dyDescent="0.15">
      <c r="A5698" s="470" t="s">
        <v>1134</v>
      </c>
      <c r="B5698" s="471" t="s">
        <v>1133</v>
      </c>
      <c r="C5698" s="470" t="s">
        <v>10529</v>
      </c>
    </row>
    <row r="5699" spans="1:3" x14ac:dyDescent="0.15">
      <c r="A5699" s="470" t="s">
        <v>1134</v>
      </c>
      <c r="B5699" s="471" t="s">
        <v>1133</v>
      </c>
      <c r="C5699" s="470" t="s">
        <v>10528</v>
      </c>
    </row>
    <row r="5700" spans="1:3" x14ac:dyDescent="0.15">
      <c r="A5700" s="470" t="s">
        <v>1134</v>
      </c>
      <c r="B5700" s="471" t="s">
        <v>1133</v>
      </c>
      <c r="C5700" s="470" t="s">
        <v>10527</v>
      </c>
    </row>
    <row r="5701" spans="1:3" x14ac:dyDescent="0.15">
      <c r="A5701" s="470" t="s">
        <v>1134</v>
      </c>
      <c r="B5701" s="471" t="s">
        <v>1133</v>
      </c>
      <c r="C5701" s="470" t="s">
        <v>10526</v>
      </c>
    </row>
    <row r="5702" spans="1:3" x14ac:dyDescent="0.15">
      <c r="A5702" s="470" t="s">
        <v>1134</v>
      </c>
      <c r="B5702" s="471" t="s">
        <v>1133</v>
      </c>
      <c r="C5702" s="470" t="s">
        <v>10525</v>
      </c>
    </row>
    <row r="5703" spans="1:3" x14ac:dyDescent="0.15">
      <c r="A5703" s="470" t="s">
        <v>1134</v>
      </c>
      <c r="B5703" s="471" t="s">
        <v>1133</v>
      </c>
      <c r="C5703" s="470" t="s">
        <v>10524</v>
      </c>
    </row>
    <row r="5704" spans="1:3" x14ac:dyDescent="0.15">
      <c r="A5704" s="470" t="s">
        <v>1134</v>
      </c>
      <c r="B5704" s="471" t="s">
        <v>1133</v>
      </c>
      <c r="C5704" s="470" t="s">
        <v>10523</v>
      </c>
    </row>
    <row r="5705" spans="1:3" x14ac:dyDescent="0.15">
      <c r="A5705" s="470" t="s">
        <v>1134</v>
      </c>
      <c r="B5705" s="471" t="s">
        <v>1133</v>
      </c>
      <c r="C5705" s="470" t="s">
        <v>10522</v>
      </c>
    </row>
    <row r="5706" spans="1:3" x14ac:dyDescent="0.15">
      <c r="A5706" s="470" t="s">
        <v>1134</v>
      </c>
      <c r="B5706" s="471" t="s">
        <v>1133</v>
      </c>
      <c r="C5706" s="470" t="s">
        <v>10521</v>
      </c>
    </row>
    <row r="5707" spans="1:3" x14ac:dyDescent="0.15">
      <c r="A5707" s="470" t="s">
        <v>1134</v>
      </c>
      <c r="B5707" s="471" t="s">
        <v>1133</v>
      </c>
      <c r="C5707" s="470" t="s">
        <v>10520</v>
      </c>
    </row>
    <row r="5708" spans="1:3" x14ac:dyDescent="0.15">
      <c r="A5708" s="470" t="s">
        <v>1134</v>
      </c>
      <c r="B5708" s="471" t="s">
        <v>1133</v>
      </c>
      <c r="C5708" s="470" t="s">
        <v>16008</v>
      </c>
    </row>
    <row r="5709" spans="1:3" x14ac:dyDescent="0.15">
      <c r="A5709" s="470" t="s">
        <v>1134</v>
      </c>
      <c r="B5709" s="471" t="s">
        <v>1133</v>
      </c>
      <c r="C5709" s="470" t="s">
        <v>16009</v>
      </c>
    </row>
    <row r="5710" spans="1:3" x14ac:dyDescent="0.15">
      <c r="A5710" s="470" t="s">
        <v>1134</v>
      </c>
      <c r="B5710" s="471" t="s">
        <v>1133</v>
      </c>
      <c r="C5710" s="467" t="s">
        <v>17213</v>
      </c>
    </row>
    <row r="5711" spans="1:3" x14ac:dyDescent="0.15">
      <c r="A5711" s="470" t="s">
        <v>1134</v>
      </c>
      <c r="B5711" s="471" t="s">
        <v>1133</v>
      </c>
      <c r="C5711" s="467" t="s">
        <v>17214</v>
      </c>
    </row>
    <row r="5712" spans="1:3" x14ac:dyDescent="0.15">
      <c r="A5712" s="470" t="s">
        <v>1134</v>
      </c>
      <c r="B5712" s="471" t="s">
        <v>1133</v>
      </c>
      <c r="C5712" s="470" t="s">
        <v>10532</v>
      </c>
    </row>
    <row r="5713" spans="1:3" x14ac:dyDescent="0.15">
      <c r="A5713" s="470" t="s">
        <v>1134</v>
      </c>
      <c r="B5713" s="471" t="s">
        <v>1133</v>
      </c>
      <c r="C5713" s="470" t="s">
        <v>10531</v>
      </c>
    </row>
    <row r="5714" spans="1:3" x14ac:dyDescent="0.15">
      <c r="A5714" s="470" t="s">
        <v>1134</v>
      </c>
      <c r="B5714" s="471" t="s">
        <v>1133</v>
      </c>
      <c r="C5714" s="470" t="s">
        <v>16010</v>
      </c>
    </row>
    <row r="5715" spans="1:3" x14ac:dyDescent="0.15">
      <c r="A5715" s="470" t="s">
        <v>1136</v>
      </c>
      <c r="B5715" s="471" t="s">
        <v>1135</v>
      </c>
      <c r="C5715" s="470" t="s">
        <v>11296</v>
      </c>
    </row>
    <row r="5716" spans="1:3" x14ac:dyDescent="0.15">
      <c r="A5716" s="470" t="s">
        <v>1136</v>
      </c>
      <c r="B5716" s="471" t="s">
        <v>1135</v>
      </c>
      <c r="C5716" s="470" t="s">
        <v>11297</v>
      </c>
    </row>
    <row r="5717" spans="1:3" x14ac:dyDescent="0.15">
      <c r="A5717" s="470" t="s">
        <v>1136</v>
      </c>
      <c r="B5717" s="471" t="s">
        <v>1135</v>
      </c>
      <c r="C5717" s="470" t="s">
        <v>11638</v>
      </c>
    </row>
    <row r="5718" spans="1:3" x14ac:dyDescent="0.15">
      <c r="A5718" s="470" t="s">
        <v>1136</v>
      </c>
      <c r="B5718" s="471" t="s">
        <v>1135</v>
      </c>
      <c r="C5718" s="470" t="s">
        <v>11792</v>
      </c>
    </row>
    <row r="5719" spans="1:3" x14ac:dyDescent="0.15">
      <c r="A5719" s="470" t="s">
        <v>1136</v>
      </c>
      <c r="B5719" s="471" t="s">
        <v>1135</v>
      </c>
      <c r="C5719" s="470" t="s">
        <v>11976</v>
      </c>
    </row>
    <row r="5720" spans="1:3" x14ac:dyDescent="0.15">
      <c r="A5720" s="470" t="s">
        <v>1136</v>
      </c>
      <c r="B5720" s="471" t="s">
        <v>1135</v>
      </c>
      <c r="C5720" s="470" t="s">
        <v>12209</v>
      </c>
    </row>
    <row r="5721" spans="1:3" x14ac:dyDescent="0.15">
      <c r="A5721" s="470" t="s">
        <v>1136</v>
      </c>
      <c r="B5721" s="471" t="s">
        <v>1135</v>
      </c>
      <c r="C5721" s="470" t="s">
        <v>12334</v>
      </c>
    </row>
    <row r="5722" spans="1:3" x14ac:dyDescent="0.15">
      <c r="A5722" s="470" t="s">
        <v>1136</v>
      </c>
      <c r="B5722" s="471" t="s">
        <v>1135</v>
      </c>
      <c r="C5722" s="470" t="s">
        <v>12671</v>
      </c>
    </row>
    <row r="5723" spans="1:3" x14ac:dyDescent="0.15">
      <c r="A5723" s="470" t="s">
        <v>1136</v>
      </c>
      <c r="B5723" s="471" t="s">
        <v>1135</v>
      </c>
      <c r="C5723" s="470" t="s">
        <v>12673</v>
      </c>
    </row>
    <row r="5724" spans="1:3" x14ac:dyDescent="0.15">
      <c r="A5724" s="470" t="s">
        <v>1136</v>
      </c>
      <c r="B5724" s="471" t="s">
        <v>1135</v>
      </c>
      <c r="C5724" s="470" t="s">
        <v>16011</v>
      </c>
    </row>
    <row r="5725" spans="1:3" x14ac:dyDescent="0.15">
      <c r="A5725" s="470" t="s">
        <v>1136</v>
      </c>
      <c r="B5725" s="471" t="s">
        <v>1135</v>
      </c>
      <c r="C5725" s="470" t="s">
        <v>16012</v>
      </c>
    </row>
    <row r="5726" spans="1:3" x14ac:dyDescent="0.15">
      <c r="A5726" s="470" t="s">
        <v>1136</v>
      </c>
      <c r="B5726" s="471" t="s">
        <v>1135</v>
      </c>
      <c r="C5726" s="467" t="s">
        <v>17098</v>
      </c>
    </row>
    <row r="5727" spans="1:3" x14ac:dyDescent="0.15">
      <c r="A5727" s="470" t="s">
        <v>1136</v>
      </c>
      <c r="B5727" s="471" t="s">
        <v>1135</v>
      </c>
      <c r="C5727" s="467" t="s">
        <v>17099</v>
      </c>
    </row>
    <row r="5728" spans="1:3" x14ac:dyDescent="0.15">
      <c r="A5728" s="470" t="s">
        <v>1136</v>
      </c>
      <c r="B5728" s="471" t="s">
        <v>1135</v>
      </c>
      <c r="C5728" s="470" t="s">
        <v>10519</v>
      </c>
    </row>
    <row r="5729" spans="1:3" x14ac:dyDescent="0.15">
      <c r="A5729" s="470" t="s">
        <v>1136</v>
      </c>
      <c r="B5729" s="471" t="s">
        <v>1135</v>
      </c>
      <c r="C5729" s="470" t="s">
        <v>12873</v>
      </c>
    </row>
    <row r="5730" spans="1:3" x14ac:dyDescent="0.15">
      <c r="A5730" s="470" t="s">
        <v>1136</v>
      </c>
      <c r="B5730" s="471" t="s">
        <v>1135</v>
      </c>
      <c r="C5730" s="470" t="s">
        <v>13103</v>
      </c>
    </row>
    <row r="5731" spans="1:3" x14ac:dyDescent="0.15">
      <c r="A5731" s="470" t="s">
        <v>1136</v>
      </c>
      <c r="B5731" s="471" t="s">
        <v>1135</v>
      </c>
      <c r="C5731" s="470" t="s">
        <v>13183</v>
      </c>
    </row>
    <row r="5732" spans="1:3" x14ac:dyDescent="0.15">
      <c r="A5732" s="470" t="s">
        <v>1136</v>
      </c>
      <c r="B5732" s="471" t="s">
        <v>1135</v>
      </c>
      <c r="C5732" s="470" t="s">
        <v>13184</v>
      </c>
    </row>
    <row r="5733" spans="1:3" x14ac:dyDescent="0.15">
      <c r="A5733" s="470" t="s">
        <v>1136</v>
      </c>
      <c r="B5733" s="471" t="s">
        <v>1135</v>
      </c>
      <c r="C5733" s="470" t="s">
        <v>13314</v>
      </c>
    </row>
    <row r="5734" spans="1:3" x14ac:dyDescent="0.15">
      <c r="A5734" s="470" t="s">
        <v>1136</v>
      </c>
      <c r="B5734" s="471" t="s">
        <v>1135</v>
      </c>
      <c r="C5734" s="470" t="s">
        <v>13367</v>
      </c>
    </row>
    <row r="5735" spans="1:3" x14ac:dyDescent="0.15">
      <c r="A5735" s="470" t="s">
        <v>1136</v>
      </c>
      <c r="B5735" s="471" t="s">
        <v>1135</v>
      </c>
      <c r="C5735" s="470" t="s">
        <v>13374</v>
      </c>
    </row>
    <row r="5736" spans="1:3" x14ac:dyDescent="0.15">
      <c r="A5736" s="470" t="s">
        <v>1136</v>
      </c>
      <c r="B5736" s="471" t="s">
        <v>1135</v>
      </c>
      <c r="C5736" s="470" t="s">
        <v>13495</v>
      </c>
    </row>
    <row r="5737" spans="1:3" x14ac:dyDescent="0.15">
      <c r="A5737" s="470" t="s">
        <v>1136</v>
      </c>
      <c r="B5737" s="471" t="s">
        <v>1135</v>
      </c>
      <c r="C5737" s="470" t="s">
        <v>13652</v>
      </c>
    </row>
    <row r="5738" spans="1:3" x14ac:dyDescent="0.15">
      <c r="A5738" s="470" t="s">
        <v>1136</v>
      </c>
      <c r="B5738" s="471" t="s">
        <v>1135</v>
      </c>
      <c r="C5738" s="470" t="s">
        <v>13653</v>
      </c>
    </row>
    <row r="5739" spans="1:3" x14ac:dyDescent="0.15">
      <c r="A5739" s="470" t="s">
        <v>1138</v>
      </c>
      <c r="B5739" s="471" t="s">
        <v>1137</v>
      </c>
      <c r="C5739" s="470" t="s">
        <v>10518</v>
      </c>
    </row>
    <row r="5740" spans="1:3" x14ac:dyDescent="0.15">
      <c r="A5740" s="470" t="s">
        <v>1138</v>
      </c>
      <c r="B5740" s="471" t="s">
        <v>1137</v>
      </c>
      <c r="C5740" s="470" t="s">
        <v>16013</v>
      </c>
    </row>
    <row r="5741" spans="1:3" x14ac:dyDescent="0.15">
      <c r="A5741" s="470" t="s">
        <v>1138</v>
      </c>
      <c r="B5741" s="471" t="s">
        <v>1137</v>
      </c>
      <c r="C5741" s="470" t="s">
        <v>11512</v>
      </c>
    </row>
    <row r="5742" spans="1:3" x14ac:dyDescent="0.15">
      <c r="A5742" s="470" t="s">
        <v>1138</v>
      </c>
      <c r="B5742" s="471" t="s">
        <v>1137</v>
      </c>
      <c r="C5742" s="470" t="s">
        <v>16014</v>
      </c>
    </row>
    <row r="5743" spans="1:3" x14ac:dyDescent="0.15">
      <c r="A5743" s="470" t="s">
        <v>1138</v>
      </c>
      <c r="B5743" s="471" t="s">
        <v>1137</v>
      </c>
      <c r="C5743" s="470" t="s">
        <v>11513</v>
      </c>
    </row>
    <row r="5744" spans="1:3" x14ac:dyDescent="0.15">
      <c r="A5744" s="470" t="s">
        <v>1138</v>
      </c>
      <c r="B5744" s="471" t="s">
        <v>1137</v>
      </c>
      <c r="C5744" s="470" t="s">
        <v>16015</v>
      </c>
    </row>
    <row r="5745" spans="1:3" x14ac:dyDescent="0.15">
      <c r="A5745" s="470" t="s">
        <v>1138</v>
      </c>
      <c r="B5745" s="471" t="s">
        <v>1137</v>
      </c>
      <c r="C5745" s="470" t="s">
        <v>16016</v>
      </c>
    </row>
    <row r="5746" spans="1:3" x14ac:dyDescent="0.15">
      <c r="A5746" s="470" t="s">
        <v>1138</v>
      </c>
      <c r="B5746" s="471" t="s">
        <v>1137</v>
      </c>
      <c r="C5746" s="470" t="s">
        <v>16017</v>
      </c>
    </row>
    <row r="5747" spans="1:3" x14ac:dyDescent="0.15">
      <c r="A5747" s="470" t="s">
        <v>1138</v>
      </c>
      <c r="B5747" s="471" t="s">
        <v>1137</v>
      </c>
      <c r="C5747" s="470" t="s">
        <v>10517</v>
      </c>
    </row>
    <row r="5748" spans="1:3" x14ac:dyDescent="0.15">
      <c r="A5748" s="470" t="s">
        <v>1138</v>
      </c>
      <c r="B5748" s="471" t="s">
        <v>1137</v>
      </c>
      <c r="C5748" s="470" t="s">
        <v>12746</v>
      </c>
    </row>
    <row r="5749" spans="1:3" x14ac:dyDescent="0.15">
      <c r="A5749" s="470" t="s">
        <v>1138</v>
      </c>
      <c r="B5749" s="471" t="s">
        <v>1137</v>
      </c>
      <c r="C5749" s="470" t="s">
        <v>12756</v>
      </c>
    </row>
    <row r="5750" spans="1:3" x14ac:dyDescent="0.15">
      <c r="A5750" s="470" t="s">
        <v>1138</v>
      </c>
      <c r="B5750" s="471" t="s">
        <v>1137</v>
      </c>
      <c r="C5750" s="470" t="s">
        <v>12804</v>
      </c>
    </row>
    <row r="5751" spans="1:3" x14ac:dyDescent="0.15">
      <c r="A5751" s="470" t="s">
        <v>1138</v>
      </c>
      <c r="B5751" s="471" t="s">
        <v>1137</v>
      </c>
      <c r="C5751" s="470" t="s">
        <v>12832</v>
      </c>
    </row>
    <row r="5752" spans="1:3" x14ac:dyDescent="0.15">
      <c r="A5752" s="470" t="s">
        <v>1138</v>
      </c>
      <c r="B5752" s="471" t="s">
        <v>1137</v>
      </c>
      <c r="C5752" s="470" t="s">
        <v>12891</v>
      </c>
    </row>
    <row r="5753" spans="1:3" x14ac:dyDescent="0.15">
      <c r="A5753" s="470" t="s">
        <v>1138</v>
      </c>
      <c r="B5753" s="471" t="s">
        <v>1137</v>
      </c>
      <c r="C5753" s="470" t="s">
        <v>12924</v>
      </c>
    </row>
    <row r="5754" spans="1:3" x14ac:dyDescent="0.15">
      <c r="A5754" s="470" t="s">
        <v>1138</v>
      </c>
      <c r="B5754" s="471" t="s">
        <v>1137</v>
      </c>
      <c r="C5754" s="470" t="s">
        <v>13116</v>
      </c>
    </row>
    <row r="5755" spans="1:3" x14ac:dyDescent="0.15">
      <c r="A5755" s="470" t="s">
        <v>1138</v>
      </c>
      <c r="B5755" s="471" t="s">
        <v>1137</v>
      </c>
      <c r="C5755" s="470" t="s">
        <v>10516</v>
      </c>
    </row>
    <row r="5756" spans="1:3" x14ac:dyDescent="0.15">
      <c r="A5756" s="470" t="s">
        <v>1138</v>
      </c>
      <c r="B5756" s="471" t="s">
        <v>1137</v>
      </c>
      <c r="C5756" s="470" t="s">
        <v>13119</v>
      </c>
    </row>
    <row r="5757" spans="1:3" x14ac:dyDescent="0.15">
      <c r="A5757" s="470" t="s">
        <v>1138</v>
      </c>
      <c r="B5757" s="471" t="s">
        <v>1137</v>
      </c>
      <c r="C5757" s="470" t="s">
        <v>13887</v>
      </c>
    </row>
    <row r="5758" spans="1:3" x14ac:dyDescent="0.15">
      <c r="A5758" s="470" t="s">
        <v>1138</v>
      </c>
      <c r="B5758" s="471" t="s">
        <v>1137</v>
      </c>
      <c r="C5758" s="470" t="s">
        <v>16018</v>
      </c>
    </row>
    <row r="5759" spans="1:3" x14ac:dyDescent="0.15">
      <c r="A5759" s="470" t="s">
        <v>1138</v>
      </c>
      <c r="B5759" s="471" t="s">
        <v>1137</v>
      </c>
      <c r="C5759" s="470" t="s">
        <v>13364</v>
      </c>
    </row>
    <row r="5760" spans="1:3" x14ac:dyDescent="0.15">
      <c r="A5760" s="470" t="s">
        <v>1138</v>
      </c>
      <c r="B5760" s="471" t="s">
        <v>1137</v>
      </c>
      <c r="C5760" s="470" t="s">
        <v>16019</v>
      </c>
    </row>
    <row r="5761" spans="1:3" x14ac:dyDescent="0.15">
      <c r="A5761" s="470" t="s">
        <v>1140</v>
      </c>
      <c r="B5761" s="471" t="s">
        <v>1139</v>
      </c>
      <c r="C5761" s="470" t="s">
        <v>16020</v>
      </c>
    </row>
    <row r="5762" spans="1:3" x14ac:dyDescent="0.15">
      <c r="A5762" s="470" t="s">
        <v>1140</v>
      </c>
      <c r="B5762" s="471" t="s">
        <v>1139</v>
      </c>
      <c r="C5762" s="470" t="s">
        <v>16021</v>
      </c>
    </row>
    <row r="5763" spans="1:3" x14ac:dyDescent="0.15">
      <c r="A5763" s="470" t="s">
        <v>1140</v>
      </c>
      <c r="B5763" s="471" t="s">
        <v>1139</v>
      </c>
      <c r="C5763" s="470" t="s">
        <v>10515</v>
      </c>
    </row>
    <row r="5764" spans="1:3" x14ac:dyDescent="0.15">
      <c r="A5764" s="470" t="s">
        <v>1140</v>
      </c>
      <c r="B5764" s="471" t="s">
        <v>1139</v>
      </c>
      <c r="C5764" s="470" t="s">
        <v>16022</v>
      </c>
    </row>
    <row r="5765" spans="1:3" x14ac:dyDescent="0.15">
      <c r="A5765" s="470" t="s">
        <v>1140</v>
      </c>
      <c r="B5765" s="471" t="s">
        <v>1139</v>
      </c>
      <c r="C5765" s="470" t="s">
        <v>16023</v>
      </c>
    </row>
    <row r="5766" spans="1:3" x14ac:dyDescent="0.15">
      <c r="A5766" s="470" t="s">
        <v>1140</v>
      </c>
      <c r="B5766" s="471" t="s">
        <v>1139</v>
      </c>
      <c r="C5766" s="470" t="s">
        <v>10514</v>
      </c>
    </row>
    <row r="5767" spans="1:3" x14ac:dyDescent="0.15">
      <c r="A5767" s="470" t="s">
        <v>1140</v>
      </c>
      <c r="B5767" s="471" t="s">
        <v>1139</v>
      </c>
      <c r="C5767" s="470" t="s">
        <v>16024</v>
      </c>
    </row>
    <row r="5768" spans="1:3" x14ac:dyDescent="0.15">
      <c r="A5768" s="470" t="s">
        <v>1142</v>
      </c>
      <c r="B5768" s="471" t="s">
        <v>1141</v>
      </c>
      <c r="C5768" s="470" t="s">
        <v>16025</v>
      </c>
    </row>
    <row r="5769" spans="1:3" x14ac:dyDescent="0.15">
      <c r="A5769" s="470" t="s">
        <v>1142</v>
      </c>
      <c r="B5769" s="471" t="s">
        <v>1141</v>
      </c>
      <c r="C5769" s="470" t="s">
        <v>16026</v>
      </c>
    </row>
    <row r="5770" spans="1:3" x14ac:dyDescent="0.15">
      <c r="A5770" s="470" t="s">
        <v>1142</v>
      </c>
      <c r="B5770" s="471" t="s">
        <v>1141</v>
      </c>
      <c r="C5770" s="470" t="s">
        <v>10513</v>
      </c>
    </row>
    <row r="5771" spans="1:3" x14ac:dyDescent="0.15">
      <c r="A5771" s="470" t="s">
        <v>1142</v>
      </c>
      <c r="B5771" s="471" t="s">
        <v>1141</v>
      </c>
      <c r="C5771" s="470" t="s">
        <v>16027</v>
      </c>
    </row>
    <row r="5772" spans="1:3" x14ac:dyDescent="0.15">
      <c r="A5772" s="470" t="s">
        <v>1142</v>
      </c>
      <c r="B5772" s="471" t="s">
        <v>1141</v>
      </c>
      <c r="C5772" s="470" t="s">
        <v>10512</v>
      </c>
    </row>
    <row r="5773" spans="1:3" x14ac:dyDescent="0.15">
      <c r="A5773" s="470" t="s">
        <v>1144</v>
      </c>
      <c r="B5773" s="471" t="s">
        <v>1143</v>
      </c>
      <c r="C5773" s="470" t="s">
        <v>10511</v>
      </c>
    </row>
    <row r="5774" spans="1:3" x14ac:dyDescent="0.15">
      <c r="A5774" s="470" t="s">
        <v>1144</v>
      </c>
      <c r="B5774" s="471" t="s">
        <v>1143</v>
      </c>
      <c r="C5774" s="470" t="s">
        <v>10510</v>
      </c>
    </row>
    <row r="5775" spans="1:3" x14ac:dyDescent="0.15">
      <c r="A5775" s="470" t="s">
        <v>1146</v>
      </c>
      <c r="B5775" s="471" t="s">
        <v>1145</v>
      </c>
      <c r="C5775" s="470" t="s">
        <v>17202</v>
      </c>
    </row>
    <row r="5776" spans="1:3" x14ac:dyDescent="0.15">
      <c r="A5776" s="470" t="s">
        <v>1146</v>
      </c>
      <c r="B5776" s="471" t="s">
        <v>1145</v>
      </c>
      <c r="C5776" s="470" t="s">
        <v>16028</v>
      </c>
    </row>
    <row r="5777" spans="1:3" x14ac:dyDescent="0.15">
      <c r="A5777" s="470" t="s">
        <v>1146</v>
      </c>
      <c r="B5777" s="471" t="s">
        <v>1145</v>
      </c>
      <c r="C5777" s="470" t="s">
        <v>16029</v>
      </c>
    </row>
    <row r="5778" spans="1:3" x14ac:dyDescent="0.15">
      <c r="A5778" s="470" t="s">
        <v>1146</v>
      </c>
      <c r="B5778" s="471" t="s">
        <v>1145</v>
      </c>
      <c r="C5778" s="470" t="s">
        <v>16030</v>
      </c>
    </row>
    <row r="5779" spans="1:3" x14ac:dyDescent="0.15">
      <c r="A5779" s="470" t="s">
        <v>1146</v>
      </c>
      <c r="B5779" s="471" t="s">
        <v>1145</v>
      </c>
      <c r="C5779" s="470" t="s">
        <v>16031</v>
      </c>
    </row>
    <row r="5780" spans="1:3" x14ac:dyDescent="0.15">
      <c r="A5780" s="470" t="s">
        <v>1146</v>
      </c>
      <c r="B5780" s="471" t="s">
        <v>1145</v>
      </c>
      <c r="C5780" s="470" t="s">
        <v>16032</v>
      </c>
    </row>
    <row r="5781" spans="1:3" x14ac:dyDescent="0.15">
      <c r="A5781" s="470" t="s">
        <v>1146</v>
      </c>
      <c r="B5781" s="471" t="s">
        <v>1145</v>
      </c>
      <c r="C5781" s="470" t="s">
        <v>11336</v>
      </c>
    </row>
    <row r="5782" spans="1:3" x14ac:dyDescent="0.15">
      <c r="A5782" s="470" t="s">
        <v>1146</v>
      </c>
      <c r="B5782" s="471" t="s">
        <v>1145</v>
      </c>
      <c r="C5782" s="470" t="s">
        <v>11338</v>
      </c>
    </row>
    <row r="5783" spans="1:3" x14ac:dyDescent="0.15">
      <c r="A5783" s="470" t="s">
        <v>1146</v>
      </c>
      <c r="B5783" s="471" t="s">
        <v>1145</v>
      </c>
      <c r="C5783" s="470" t="s">
        <v>11340</v>
      </c>
    </row>
    <row r="5784" spans="1:3" x14ac:dyDescent="0.15">
      <c r="A5784" s="470" t="s">
        <v>1146</v>
      </c>
      <c r="B5784" s="471" t="s">
        <v>1145</v>
      </c>
      <c r="C5784" s="470" t="s">
        <v>11341</v>
      </c>
    </row>
    <row r="5785" spans="1:3" x14ac:dyDescent="0.15">
      <c r="A5785" s="470" t="s">
        <v>1146</v>
      </c>
      <c r="B5785" s="471" t="s">
        <v>1145</v>
      </c>
      <c r="C5785" s="470" t="s">
        <v>11855</v>
      </c>
    </row>
    <row r="5786" spans="1:3" x14ac:dyDescent="0.15">
      <c r="A5786" s="470" t="s">
        <v>1146</v>
      </c>
      <c r="B5786" s="471" t="s">
        <v>1145</v>
      </c>
      <c r="C5786" s="470" t="s">
        <v>11856</v>
      </c>
    </row>
    <row r="5787" spans="1:3" x14ac:dyDescent="0.15">
      <c r="A5787" s="470" t="s">
        <v>1146</v>
      </c>
      <c r="B5787" s="471" t="s">
        <v>1145</v>
      </c>
      <c r="C5787" s="470" t="s">
        <v>12147</v>
      </c>
    </row>
    <row r="5788" spans="1:3" x14ac:dyDescent="0.15">
      <c r="A5788" s="470" t="s">
        <v>1146</v>
      </c>
      <c r="B5788" s="471" t="s">
        <v>1145</v>
      </c>
      <c r="C5788" s="470" t="s">
        <v>12148</v>
      </c>
    </row>
    <row r="5789" spans="1:3" x14ac:dyDescent="0.15">
      <c r="A5789" s="470" t="s">
        <v>1146</v>
      </c>
      <c r="B5789" s="471" t="s">
        <v>1145</v>
      </c>
      <c r="C5789" s="470" t="s">
        <v>12149</v>
      </c>
    </row>
    <row r="5790" spans="1:3" x14ac:dyDescent="0.15">
      <c r="A5790" s="470" t="s">
        <v>1146</v>
      </c>
      <c r="B5790" s="471" t="s">
        <v>1145</v>
      </c>
      <c r="C5790" s="470" t="s">
        <v>10509</v>
      </c>
    </row>
    <row r="5791" spans="1:3" x14ac:dyDescent="0.15">
      <c r="A5791" s="470" t="s">
        <v>1146</v>
      </c>
      <c r="B5791" s="471" t="s">
        <v>1145</v>
      </c>
      <c r="C5791" s="470" t="s">
        <v>16033</v>
      </c>
    </row>
    <row r="5792" spans="1:3" x14ac:dyDescent="0.15">
      <c r="A5792" s="470" t="s">
        <v>1146</v>
      </c>
      <c r="B5792" s="471" t="s">
        <v>1145</v>
      </c>
      <c r="C5792" s="470" t="s">
        <v>17203</v>
      </c>
    </row>
    <row r="5793" spans="1:3" x14ac:dyDescent="0.15">
      <c r="A5793" s="470" t="s">
        <v>1146</v>
      </c>
      <c r="B5793" s="471" t="s">
        <v>1145</v>
      </c>
      <c r="C5793" s="470" t="s">
        <v>13102</v>
      </c>
    </row>
    <row r="5794" spans="1:3" x14ac:dyDescent="0.15">
      <c r="A5794" s="470" t="s">
        <v>1146</v>
      </c>
      <c r="B5794" s="471" t="s">
        <v>1145</v>
      </c>
      <c r="C5794" s="470" t="s">
        <v>13104</v>
      </c>
    </row>
    <row r="5795" spans="1:3" x14ac:dyDescent="0.15">
      <c r="A5795" s="470" t="s">
        <v>1146</v>
      </c>
      <c r="B5795" s="471" t="s">
        <v>1145</v>
      </c>
      <c r="C5795" s="470" t="s">
        <v>10508</v>
      </c>
    </row>
    <row r="5796" spans="1:3" x14ac:dyDescent="0.15">
      <c r="A5796" s="470" t="s">
        <v>1146</v>
      </c>
      <c r="B5796" s="471" t="s">
        <v>1145</v>
      </c>
      <c r="C5796" s="470" t="s">
        <v>17204</v>
      </c>
    </row>
    <row r="5797" spans="1:3" x14ac:dyDescent="0.15">
      <c r="A5797" s="470" t="s">
        <v>1146</v>
      </c>
      <c r="B5797" s="471" t="s">
        <v>1145</v>
      </c>
      <c r="C5797" s="470" t="s">
        <v>13270</v>
      </c>
    </row>
    <row r="5798" spans="1:3" x14ac:dyDescent="0.15">
      <c r="A5798" s="470" t="s">
        <v>1146</v>
      </c>
      <c r="B5798" s="471" t="s">
        <v>1145</v>
      </c>
      <c r="C5798" s="470" t="s">
        <v>16034</v>
      </c>
    </row>
    <row r="5799" spans="1:3" x14ac:dyDescent="0.15">
      <c r="A5799" s="470" t="s">
        <v>1148</v>
      </c>
      <c r="B5799" s="471" t="s">
        <v>1147</v>
      </c>
      <c r="C5799" s="470" t="s">
        <v>11345</v>
      </c>
    </row>
    <row r="5800" spans="1:3" x14ac:dyDescent="0.15">
      <c r="A5800" s="470" t="s">
        <v>1148</v>
      </c>
      <c r="B5800" s="471" t="s">
        <v>1147</v>
      </c>
      <c r="C5800" s="470" t="s">
        <v>11400</v>
      </c>
    </row>
    <row r="5801" spans="1:3" x14ac:dyDescent="0.15">
      <c r="A5801" s="470" t="s">
        <v>1148</v>
      </c>
      <c r="B5801" s="471" t="s">
        <v>1147</v>
      </c>
      <c r="C5801" s="470" t="s">
        <v>11830</v>
      </c>
    </row>
    <row r="5802" spans="1:3" x14ac:dyDescent="0.15">
      <c r="A5802" s="470" t="s">
        <v>1148</v>
      </c>
      <c r="B5802" s="471" t="s">
        <v>1147</v>
      </c>
      <c r="C5802" s="470" t="s">
        <v>11831</v>
      </c>
    </row>
    <row r="5803" spans="1:3" x14ac:dyDescent="0.15">
      <c r="A5803" s="470" t="s">
        <v>1148</v>
      </c>
      <c r="B5803" s="471" t="s">
        <v>1147</v>
      </c>
      <c r="C5803" s="470" t="s">
        <v>11832</v>
      </c>
    </row>
    <row r="5804" spans="1:3" x14ac:dyDescent="0.15">
      <c r="A5804" s="470" t="s">
        <v>1148</v>
      </c>
      <c r="B5804" s="471" t="s">
        <v>1147</v>
      </c>
      <c r="C5804" s="470" t="s">
        <v>12237</v>
      </c>
    </row>
    <row r="5805" spans="1:3" x14ac:dyDescent="0.15">
      <c r="A5805" s="470" t="s">
        <v>1148</v>
      </c>
      <c r="B5805" s="471" t="s">
        <v>1147</v>
      </c>
      <c r="C5805" s="470" t="s">
        <v>12238</v>
      </c>
    </row>
    <row r="5806" spans="1:3" x14ac:dyDescent="0.15">
      <c r="A5806" s="470" t="s">
        <v>1148</v>
      </c>
      <c r="B5806" s="471" t="s">
        <v>1147</v>
      </c>
      <c r="C5806" s="470" t="s">
        <v>12239</v>
      </c>
    </row>
    <row r="5807" spans="1:3" x14ac:dyDescent="0.15">
      <c r="A5807" s="470" t="s">
        <v>1148</v>
      </c>
      <c r="B5807" s="471" t="s">
        <v>1147</v>
      </c>
      <c r="C5807" s="470" t="s">
        <v>12241</v>
      </c>
    </row>
    <row r="5808" spans="1:3" x14ac:dyDescent="0.15">
      <c r="A5808" s="470" t="s">
        <v>1148</v>
      </c>
      <c r="B5808" s="471" t="s">
        <v>1147</v>
      </c>
      <c r="C5808" s="470" t="s">
        <v>12242</v>
      </c>
    </row>
    <row r="5809" spans="1:3" x14ac:dyDescent="0.15">
      <c r="A5809" s="470" t="s">
        <v>1148</v>
      </c>
      <c r="B5809" s="471" t="s">
        <v>1147</v>
      </c>
      <c r="C5809" s="470" t="s">
        <v>12243</v>
      </c>
    </row>
    <row r="5810" spans="1:3" x14ac:dyDescent="0.15">
      <c r="A5810" s="470" t="s">
        <v>1148</v>
      </c>
      <c r="B5810" s="471" t="s">
        <v>1147</v>
      </c>
      <c r="C5810" s="470" t="s">
        <v>12244</v>
      </c>
    </row>
    <row r="5811" spans="1:3" x14ac:dyDescent="0.15">
      <c r="A5811" s="470" t="s">
        <v>1148</v>
      </c>
      <c r="B5811" s="471" t="s">
        <v>1147</v>
      </c>
      <c r="C5811" s="470" t="s">
        <v>17102</v>
      </c>
    </row>
    <row r="5812" spans="1:3" x14ac:dyDescent="0.15">
      <c r="A5812" s="470" t="s">
        <v>1148</v>
      </c>
      <c r="B5812" s="471" t="s">
        <v>1147</v>
      </c>
      <c r="C5812" s="470" t="s">
        <v>12419</v>
      </c>
    </row>
    <row r="5813" spans="1:3" x14ac:dyDescent="0.15">
      <c r="A5813" s="470" t="s">
        <v>1148</v>
      </c>
      <c r="B5813" s="471" t="s">
        <v>1147</v>
      </c>
      <c r="C5813" s="470" t="s">
        <v>12986</v>
      </c>
    </row>
    <row r="5814" spans="1:3" x14ac:dyDescent="0.15">
      <c r="A5814" s="470" t="s">
        <v>1148</v>
      </c>
      <c r="B5814" s="471" t="s">
        <v>1147</v>
      </c>
      <c r="C5814" s="470" t="s">
        <v>13386</v>
      </c>
    </row>
    <row r="5815" spans="1:3" x14ac:dyDescent="0.15">
      <c r="A5815" s="470" t="s">
        <v>1148</v>
      </c>
      <c r="B5815" s="471" t="s">
        <v>1147</v>
      </c>
      <c r="C5815" s="470" t="s">
        <v>13630</v>
      </c>
    </row>
    <row r="5816" spans="1:3" x14ac:dyDescent="0.15">
      <c r="A5816" s="470" t="s">
        <v>8285</v>
      </c>
      <c r="B5816" s="471" t="s">
        <v>1149</v>
      </c>
      <c r="C5816" s="470" t="s">
        <v>10506</v>
      </c>
    </row>
    <row r="5817" spans="1:3" x14ac:dyDescent="0.15">
      <c r="A5817" s="470" t="s">
        <v>8285</v>
      </c>
      <c r="B5817" s="471" t="s">
        <v>1149</v>
      </c>
      <c r="C5817" s="470" t="s">
        <v>10507</v>
      </c>
    </row>
    <row r="5818" spans="1:3" x14ac:dyDescent="0.15">
      <c r="A5818" s="470" t="s">
        <v>8285</v>
      </c>
      <c r="B5818" s="471" t="s">
        <v>1149</v>
      </c>
      <c r="C5818" s="470" t="s">
        <v>10505</v>
      </c>
    </row>
    <row r="5819" spans="1:3" x14ac:dyDescent="0.15">
      <c r="A5819" s="470" t="s">
        <v>8285</v>
      </c>
      <c r="B5819" s="471" t="s">
        <v>1149</v>
      </c>
      <c r="C5819" s="470" t="s">
        <v>10504</v>
      </c>
    </row>
    <row r="5820" spans="1:3" x14ac:dyDescent="0.15">
      <c r="A5820" s="470" t="s">
        <v>8285</v>
      </c>
      <c r="B5820" s="471" t="s">
        <v>4370</v>
      </c>
      <c r="C5820" s="470" t="s">
        <v>10847</v>
      </c>
    </row>
    <row r="5821" spans="1:3" x14ac:dyDescent="0.15">
      <c r="A5821" s="467" t="s">
        <v>8285</v>
      </c>
      <c r="B5821" s="467" t="s">
        <v>4370</v>
      </c>
      <c r="C5821" s="467" t="s">
        <v>10858</v>
      </c>
    </row>
    <row r="5822" spans="1:3" x14ac:dyDescent="0.15">
      <c r="A5822" s="470" t="s">
        <v>1152</v>
      </c>
      <c r="B5822" s="471" t="s">
        <v>1151</v>
      </c>
      <c r="C5822" s="470" t="s">
        <v>10503</v>
      </c>
    </row>
    <row r="5823" spans="1:3" x14ac:dyDescent="0.15">
      <c r="A5823" s="470" t="s">
        <v>1152</v>
      </c>
      <c r="B5823" s="471" t="s">
        <v>1151</v>
      </c>
      <c r="C5823" s="470" t="s">
        <v>13347</v>
      </c>
    </row>
    <row r="5824" spans="1:3" x14ac:dyDescent="0.15">
      <c r="A5824" s="470" t="s">
        <v>1152</v>
      </c>
      <c r="B5824" s="471" t="s">
        <v>1151</v>
      </c>
      <c r="C5824" s="470" t="s">
        <v>10501</v>
      </c>
    </row>
    <row r="5825" spans="1:3" x14ac:dyDescent="0.15">
      <c r="A5825" s="470" t="s">
        <v>1152</v>
      </c>
      <c r="B5825" s="471" t="s">
        <v>1151</v>
      </c>
      <c r="C5825" s="470" t="s">
        <v>10500</v>
      </c>
    </row>
    <row r="5826" spans="1:3" x14ac:dyDescent="0.15">
      <c r="A5826" s="470" t="s">
        <v>1152</v>
      </c>
      <c r="B5826" s="471" t="s">
        <v>1151</v>
      </c>
      <c r="C5826" s="470" t="s">
        <v>10502</v>
      </c>
    </row>
    <row r="5827" spans="1:3" x14ac:dyDescent="0.15">
      <c r="A5827" s="470" t="s">
        <v>1154</v>
      </c>
      <c r="B5827" s="471" t="s">
        <v>1153</v>
      </c>
      <c r="C5827" s="470" t="s">
        <v>11718</v>
      </c>
    </row>
    <row r="5828" spans="1:3" x14ac:dyDescent="0.15">
      <c r="A5828" s="470" t="s">
        <v>1154</v>
      </c>
      <c r="B5828" s="471" t="s">
        <v>1153</v>
      </c>
      <c r="C5828" s="470" t="s">
        <v>12025</v>
      </c>
    </row>
    <row r="5829" spans="1:3" x14ac:dyDescent="0.15">
      <c r="A5829" s="470" t="s">
        <v>1154</v>
      </c>
      <c r="B5829" s="471" t="s">
        <v>1153</v>
      </c>
      <c r="C5829" s="470" t="s">
        <v>12167</v>
      </c>
    </row>
    <row r="5830" spans="1:3" x14ac:dyDescent="0.15">
      <c r="A5830" s="470" t="s">
        <v>1154</v>
      </c>
      <c r="B5830" s="471" t="s">
        <v>1153</v>
      </c>
      <c r="C5830" s="470" t="s">
        <v>12807</v>
      </c>
    </row>
    <row r="5831" spans="1:3" x14ac:dyDescent="0.15">
      <c r="A5831" s="470" t="s">
        <v>1154</v>
      </c>
      <c r="B5831" s="471" t="s">
        <v>1153</v>
      </c>
      <c r="C5831" s="470" t="s">
        <v>10499</v>
      </c>
    </row>
    <row r="5832" spans="1:3" x14ac:dyDescent="0.15">
      <c r="A5832" s="470" t="s">
        <v>1154</v>
      </c>
      <c r="B5832" s="471" t="s">
        <v>1153</v>
      </c>
      <c r="C5832" s="470" t="s">
        <v>10498</v>
      </c>
    </row>
    <row r="5833" spans="1:3" x14ac:dyDescent="0.15">
      <c r="A5833" s="470" t="s">
        <v>1154</v>
      </c>
      <c r="B5833" s="471" t="s">
        <v>1153</v>
      </c>
      <c r="C5833" s="470" t="s">
        <v>10497</v>
      </c>
    </row>
    <row r="5834" spans="1:3" x14ac:dyDescent="0.15">
      <c r="A5834" s="470" t="s">
        <v>9012</v>
      </c>
      <c r="B5834" s="471" t="s">
        <v>1155</v>
      </c>
      <c r="C5834" s="470" t="s">
        <v>11213</v>
      </c>
    </row>
    <row r="5835" spans="1:3" x14ac:dyDescent="0.15">
      <c r="A5835" s="470" t="s">
        <v>9012</v>
      </c>
      <c r="B5835" s="471" t="s">
        <v>1155</v>
      </c>
      <c r="C5835" s="470" t="s">
        <v>16035</v>
      </c>
    </row>
    <row r="5836" spans="1:3" x14ac:dyDescent="0.15">
      <c r="A5836" s="470" t="s">
        <v>9012</v>
      </c>
      <c r="B5836" s="471" t="s">
        <v>1155</v>
      </c>
      <c r="C5836" s="470" t="s">
        <v>16036</v>
      </c>
    </row>
    <row r="5837" spans="1:3" x14ac:dyDescent="0.15">
      <c r="A5837" s="470" t="s">
        <v>9012</v>
      </c>
      <c r="B5837" s="471" t="s">
        <v>1155</v>
      </c>
      <c r="C5837" s="470" t="s">
        <v>16037</v>
      </c>
    </row>
    <row r="5838" spans="1:3" x14ac:dyDescent="0.15">
      <c r="A5838" s="470" t="s">
        <v>8645</v>
      </c>
      <c r="B5838" s="471" t="s">
        <v>1156</v>
      </c>
      <c r="C5838" s="470" t="s">
        <v>16038</v>
      </c>
    </row>
    <row r="5839" spans="1:3" x14ac:dyDescent="0.15">
      <c r="A5839" s="470" t="s">
        <v>8645</v>
      </c>
      <c r="B5839" s="471" t="s">
        <v>1156</v>
      </c>
      <c r="C5839" s="470" t="s">
        <v>16039</v>
      </c>
    </row>
    <row r="5840" spans="1:3" x14ac:dyDescent="0.15">
      <c r="A5840" s="470" t="s">
        <v>8645</v>
      </c>
      <c r="B5840" s="471" t="s">
        <v>1156</v>
      </c>
      <c r="C5840" s="470" t="s">
        <v>16040</v>
      </c>
    </row>
    <row r="5841" spans="1:3" x14ac:dyDescent="0.15">
      <c r="A5841" s="470" t="s">
        <v>8645</v>
      </c>
      <c r="B5841" s="471" t="s">
        <v>1156</v>
      </c>
      <c r="C5841" s="470" t="s">
        <v>16041</v>
      </c>
    </row>
    <row r="5842" spans="1:3" x14ac:dyDescent="0.15">
      <c r="A5842" s="470" t="s">
        <v>1158</v>
      </c>
      <c r="B5842" s="471" t="s">
        <v>1157</v>
      </c>
      <c r="C5842" s="470" t="s">
        <v>11335</v>
      </c>
    </row>
    <row r="5843" spans="1:3" x14ac:dyDescent="0.15">
      <c r="A5843" s="470" t="s">
        <v>1158</v>
      </c>
      <c r="B5843" s="471" t="s">
        <v>1157</v>
      </c>
      <c r="C5843" s="470" t="s">
        <v>16042</v>
      </c>
    </row>
    <row r="5844" spans="1:3" x14ac:dyDescent="0.15">
      <c r="A5844" s="470" t="s">
        <v>1158</v>
      </c>
      <c r="B5844" s="471" t="s">
        <v>1157</v>
      </c>
      <c r="C5844" s="470" t="s">
        <v>16043</v>
      </c>
    </row>
    <row r="5845" spans="1:3" x14ac:dyDescent="0.15">
      <c r="A5845" s="470" t="s">
        <v>1160</v>
      </c>
      <c r="B5845" s="471" t="s">
        <v>1159</v>
      </c>
      <c r="C5845" s="470" t="s">
        <v>17212</v>
      </c>
    </row>
    <row r="5846" spans="1:3" x14ac:dyDescent="0.15">
      <c r="A5846" s="470" t="s">
        <v>1160</v>
      </c>
      <c r="B5846" s="471" t="s">
        <v>1159</v>
      </c>
      <c r="C5846" s="470" t="s">
        <v>12107</v>
      </c>
    </row>
    <row r="5847" spans="1:3" x14ac:dyDescent="0.15">
      <c r="A5847" s="470" t="s">
        <v>1164</v>
      </c>
      <c r="B5847" s="471" t="s">
        <v>1163</v>
      </c>
      <c r="C5847" s="470" t="s">
        <v>11412</v>
      </c>
    </row>
    <row r="5848" spans="1:3" x14ac:dyDescent="0.15">
      <c r="A5848" s="470" t="s">
        <v>1164</v>
      </c>
      <c r="B5848" s="471" t="s">
        <v>1163</v>
      </c>
      <c r="C5848" s="470" t="s">
        <v>12047</v>
      </c>
    </row>
    <row r="5849" spans="1:3" x14ac:dyDescent="0.15">
      <c r="A5849" s="470" t="s">
        <v>1164</v>
      </c>
      <c r="B5849" s="471" t="s">
        <v>1163</v>
      </c>
      <c r="C5849" s="470" t="s">
        <v>12235</v>
      </c>
    </row>
    <row r="5850" spans="1:3" x14ac:dyDescent="0.15">
      <c r="A5850" s="470" t="s">
        <v>1164</v>
      </c>
      <c r="B5850" s="471" t="s">
        <v>1163</v>
      </c>
      <c r="C5850" s="470" t="s">
        <v>12236</v>
      </c>
    </row>
    <row r="5851" spans="1:3" x14ac:dyDescent="0.15">
      <c r="A5851" s="470" t="s">
        <v>1164</v>
      </c>
      <c r="B5851" s="471" t="s">
        <v>1163</v>
      </c>
      <c r="C5851" s="470" t="s">
        <v>12240</v>
      </c>
    </row>
    <row r="5852" spans="1:3" x14ac:dyDescent="0.15">
      <c r="A5852" s="470" t="s">
        <v>1164</v>
      </c>
      <c r="B5852" s="471" t="s">
        <v>1163</v>
      </c>
      <c r="C5852" s="470" t="s">
        <v>12245</v>
      </c>
    </row>
    <row r="5853" spans="1:3" x14ac:dyDescent="0.15">
      <c r="A5853" s="470" t="s">
        <v>1164</v>
      </c>
      <c r="B5853" s="471" t="s">
        <v>1163</v>
      </c>
      <c r="C5853" s="470" t="s">
        <v>12246</v>
      </c>
    </row>
    <row r="5854" spans="1:3" x14ac:dyDescent="0.15">
      <c r="A5854" s="470" t="s">
        <v>1164</v>
      </c>
      <c r="B5854" s="471" t="s">
        <v>1163</v>
      </c>
      <c r="C5854" s="470" t="s">
        <v>12322</v>
      </c>
    </row>
    <row r="5855" spans="1:3" x14ac:dyDescent="0.15">
      <c r="A5855" s="470" t="s">
        <v>1164</v>
      </c>
      <c r="B5855" s="471" t="s">
        <v>1163</v>
      </c>
      <c r="C5855" s="470" t="s">
        <v>12511</v>
      </c>
    </row>
    <row r="5856" spans="1:3" x14ac:dyDescent="0.15">
      <c r="A5856" s="470" t="s">
        <v>1164</v>
      </c>
      <c r="B5856" s="471" t="s">
        <v>1163</v>
      </c>
      <c r="C5856" s="470" t="s">
        <v>16044</v>
      </c>
    </row>
    <row r="5857" spans="1:3" x14ac:dyDescent="0.15">
      <c r="A5857" s="470" t="s">
        <v>1164</v>
      </c>
      <c r="B5857" s="471" t="s">
        <v>1163</v>
      </c>
      <c r="C5857" s="470" t="s">
        <v>12516</v>
      </c>
    </row>
    <row r="5858" spans="1:3" x14ac:dyDescent="0.15">
      <c r="A5858" s="470" t="s">
        <v>1164</v>
      </c>
      <c r="B5858" s="471" t="s">
        <v>1163</v>
      </c>
      <c r="C5858" s="470" t="s">
        <v>12810</v>
      </c>
    </row>
    <row r="5859" spans="1:3" x14ac:dyDescent="0.15">
      <c r="A5859" s="470" t="s">
        <v>1164</v>
      </c>
      <c r="B5859" s="471" t="s">
        <v>1163</v>
      </c>
      <c r="C5859" s="470" t="s">
        <v>13517</v>
      </c>
    </row>
    <row r="5860" spans="1:3" x14ac:dyDescent="0.15">
      <c r="A5860" s="470" t="s">
        <v>1166</v>
      </c>
      <c r="B5860" s="471" t="s">
        <v>1165</v>
      </c>
      <c r="C5860" s="470" t="s">
        <v>16045</v>
      </c>
    </row>
    <row r="5861" spans="1:3" x14ac:dyDescent="0.15">
      <c r="A5861" s="470" t="s">
        <v>1166</v>
      </c>
      <c r="B5861" s="471" t="s">
        <v>1165</v>
      </c>
      <c r="C5861" s="470" t="s">
        <v>10496</v>
      </c>
    </row>
    <row r="5862" spans="1:3" x14ac:dyDescent="0.15">
      <c r="A5862" s="470" t="s">
        <v>1166</v>
      </c>
      <c r="B5862" s="471" t="s">
        <v>1165</v>
      </c>
      <c r="C5862" s="470" t="s">
        <v>12566</v>
      </c>
    </row>
    <row r="5863" spans="1:3" x14ac:dyDescent="0.15">
      <c r="A5863" s="470" t="s">
        <v>1166</v>
      </c>
      <c r="B5863" s="471" t="s">
        <v>1165</v>
      </c>
      <c r="C5863" s="470" t="s">
        <v>12567</v>
      </c>
    </row>
    <row r="5864" spans="1:3" x14ac:dyDescent="0.15">
      <c r="A5864" s="470" t="s">
        <v>1166</v>
      </c>
      <c r="B5864" s="471" t="s">
        <v>1165</v>
      </c>
      <c r="C5864" s="470" t="s">
        <v>12711</v>
      </c>
    </row>
    <row r="5865" spans="1:3" x14ac:dyDescent="0.15">
      <c r="A5865" s="470" t="s">
        <v>1166</v>
      </c>
      <c r="B5865" s="471" t="s">
        <v>1165</v>
      </c>
      <c r="C5865" s="470" t="s">
        <v>12755</v>
      </c>
    </row>
    <row r="5866" spans="1:3" x14ac:dyDescent="0.15">
      <c r="A5866" s="470" t="s">
        <v>1166</v>
      </c>
      <c r="B5866" s="471" t="s">
        <v>1165</v>
      </c>
      <c r="C5866" s="470" t="s">
        <v>12835</v>
      </c>
    </row>
    <row r="5867" spans="1:3" x14ac:dyDescent="0.15">
      <c r="A5867" s="470" t="s">
        <v>1166</v>
      </c>
      <c r="B5867" s="471" t="s">
        <v>1165</v>
      </c>
      <c r="C5867" s="470" t="s">
        <v>13029</v>
      </c>
    </row>
    <row r="5868" spans="1:3" x14ac:dyDescent="0.15">
      <c r="A5868" s="470" t="s">
        <v>1166</v>
      </c>
      <c r="B5868" s="471" t="s">
        <v>1165</v>
      </c>
      <c r="C5868" s="470" t="s">
        <v>10851</v>
      </c>
    </row>
    <row r="5869" spans="1:3" x14ac:dyDescent="0.15">
      <c r="A5869" s="470" t="s">
        <v>1166</v>
      </c>
      <c r="B5869" s="471" t="s">
        <v>1165</v>
      </c>
      <c r="C5869" s="470" t="s">
        <v>16046</v>
      </c>
    </row>
    <row r="5870" spans="1:3" x14ac:dyDescent="0.15">
      <c r="A5870" s="470" t="s">
        <v>1168</v>
      </c>
      <c r="B5870" s="471" t="s">
        <v>1167</v>
      </c>
      <c r="C5870" s="470" t="s">
        <v>16047</v>
      </c>
    </row>
    <row r="5871" spans="1:3" x14ac:dyDescent="0.15">
      <c r="A5871" s="470" t="s">
        <v>1168</v>
      </c>
      <c r="B5871" s="471" t="s">
        <v>1167</v>
      </c>
      <c r="C5871" s="470" t="s">
        <v>11535</v>
      </c>
    </row>
    <row r="5872" spans="1:3" x14ac:dyDescent="0.15">
      <c r="A5872" s="470" t="s">
        <v>1168</v>
      </c>
      <c r="B5872" s="471" t="s">
        <v>1167</v>
      </c>
      <c r="C5872" s="470" t="s">
        <v>16048</v>
      </c>
    </row>
    <row r="5873" spans="1:3" x14ac:dyDescent="0.15">
      <c r="A5873" s="470" t="s">
        <v>1168</v>
      </c>
      <c r="B5873" s="471" t="s">
        <v>1167</v>
      </c>
      <c r="C5873" s="470" t="s">
        <v>16049</v>
      </c>
    </row>
    <row r="5874" spans="1:3" x14ac:dyDescent="0.15">
      <c r="A5874" s="470" t="s">
        <v>1168</v>
      </c>
      <c r="B5874" s="471" t="s">
        <v>1167</v>
      </c>
      <c r="C5874" s="470" t="s">
        <v>16050</v>
      </c>
    </row>
    <row r="5875" spans="1:3" x14ac:dyDescent="0.15">
      <c r="A5875" s="470" t="s">
        <v>1168</v>
      </c>
      <c r="B5875" s="471" t="s">
        <v>1167</v>
      </c>
      <c r="C5875" s="470" t="s">
        <v>10829</v>
      </c>
    </row>
    <row r="5876" spans="1:3" x14ac:dyDescent="0.15">
      <c r="A5876" s="470" t="s">
        <v>1168</v>
      </c>
      <c r="B5876" s="471" t="s">
        <v>1167</v>
      </c>
      <c r="C5876" s="470" t="s">
        <v>12179</v>
      </c>
    </row>
    <row r="5877" spans="1:3" x14ac:dyDescent="0.15">
      <c r="A5877" s="470" t="s">
        <v>1168</v>
      </c>
      <c r="B5877" s="471" t="s">
        <v>1167</v>
      </c>
      <c r="C5877" s="470" t="s">
        <v>10495</v>
      </c>
    </row>
    <row r="5878" spans="1:3" x14ac:dyDescent="0.15">
      <c r="A5878" s="470" t="s">
        <v>1168</v>
      </c>
      <c r="B5878" s="471" t="s">
        <v>1167</v>
      </c>
      <c r="C5878" s="470" t="s">
        <v>16051</v>
      </c>
    </row>
    <row r="5879" spans="1:3" x14ac:dyDescent="0.15">
      <c r="A5879" s="470" t="s">
        <v>1168</v>
      </c>
      <c r="B5879" s="471" t="s">
        <v>1167</v>
      </c>
      <c r="C5879" s="470" t="s">
        <v>12813</v>
      </c>
    </row>
    <row r="5880" spans="1:3" x14ac:dyDescent="0.15">
      <c r="A5880" s="470" t="s">
        <v>1168</v>
      </c>
      <c r="B5880" s="471" t="s">
        <v>1167</v>
      </c>
      <c r="C5880" s="470" t="s">
        <v>13441</v>
      </c>
    </row>
    <row r="5881" spans="1:3" x14ac:dyDescent="0.15">
      <c r="A5881" s="470" t="s">
        <v>1168</v>
      </c>
      <c r="B5881" s="471" t="s">
        <v>1167</v>
      </c>
      <c r="C5881" s="470" t="s">
        <v>13442</v>
      </c>
    </row>
    <row r="5882" spans="1:3" x14ac:dyDescent="0.15">
      <c r="A5882" s="470" t="s">
        <v>1168</v>
      </c>
      <c r="B5882" s="471" t="s">
        <v>1167</v>
      </c>
      <c r="C5882" s="470" t="s">
        <v>13443</v>
      </c>
    </row>
    <row r="5883" spans="1:3" x14ac:dyDescent="0.15">
      <c r="A5883" s="467" t="s">
        <v>1168</v>
      </c>
      <c r="B5883" s="467" t="s">
        <v>1167</v>
      </c>
      <c r="C5883" s="467" t="s">
        <v>13444</v>
      </c>
    </row>
    <row r="5884" spans="1:3" x14ac:dyDescent="0.15">
      <c r="A5884" s="470" t="s">
        <v>1168</v>
      </c>
      <c r="B5884" s="471" t="s">
        <v>1167</v>
      </c>
      <c r="C5884" s="470" t="s">
        <v>16052</v>
      </c>
    </row>
    <row r="5885" spans="1:3" x14ac:dyDescent="0.15">
      <c r="A5885" s="470" t="s">
        <v>1168</v>
      </c>
      <c r="B5885" s="471" t="s">
        <v>1167</v>
      </c>
      <c r="C5885" s="470" t="s">
        <v>13489</v>
      </c>
    </row>
    <row r="5886" spans="1:3" x14ac:dyDescent="0.15">
      <c r="A5886" s="470" t="s">
        <v>1168</v>
      </c>
      <c r="B5886" s="471" t="s">
        <v>1167</v>
      </c>
      <c r="C5886" s="470" t="s">
        <v>16053</v>
      </c>
    </row>
    <row r="5887" spans="1:3" x14ac:dyDescent="0.15">
      <c r="A5887" s="470" t="s">
        <v>1168</v>
      </c>
      <c r="B5887" s="471" t="s">
        <v>1167</v>
      </c>
      <c r="C5887" s="470" t="s">
        <v>13490</v>
      </c>
    </row>
    <row r="5888" spans="1:3" x14ac:dyDescent="0.15">
      <c r="A5888" s="470" t="s">
        <v>1168</v>
      </c>
      <c r="B5888" s="471" t="s">
        <v>1167</v>
      </c>
      <c r="C5888" s="470" t="s">
        <v>13555</v>
      </c>
    </row>
    <row r="5889" spans="1:3" x14ac:dyDescent="0.15">
      <c r="A5889" s="470" t="s">
        <v>1173</v>
      </c>
      <c r="B5889" s="471" t="s">
        <v>1172</v>
      </c>
      <c r="C5889" s="470" t="s">
        <v>16054</v>
      </c>
    </row>
    <row r="5890" spans="1:3" x14ac:dyDescent="0.15">
      <c r="A5890" s="470" t="s">
        <v>1173</v>
      </c>
      <c r="B5890" s="471" t="s">
        <v>1172</v>
      </c>
      <c r="C5890" s="470" t="s">
        <v>11876</v>
      </c>
    </row>
    <row r="5891" spans="1:3" x14ac:dyDescent="0.15">
      <c r="A5891" s="470" t="s">
        <v>1173</v>
      </c>
      <c r="B5891" s="471" t="s">
        <v>1172</v>
      </c>
      <c r="C5891" s="470" t="s">
        <v>16055</v>
      </c>
    </row>
    <row r="5892" spans="1:3" x14ac:dyDescent="0.15">
      <c r="A5892" s="470" t="s">
        <v>1173</v>
      </c>
      <c r="B5892" s="471" t="s">
        <v>1172</v>
      </c>
      <c r="C5892" s="470" t="s">
        <v>12440</v>
      </c>
    </row>
    <row r="5893" spans="1:3" x14ac:dyDescent="0.15">
      <c r="A5893" s="470" t="s">
        <v>1173</v>
      </c>
      <c r="B5893" s="471" t="s">
        <v>1172</v>
      </c>
      <c r="C5893" s="470" t="s">
        <v>12834</v>
      </c>
    </row>
    <row r="5894" spans="1:3" x14ac:dyDescent="0.15">
      <c r="A5894" s="470" t="s">
        <v>1173</v>
      </c>
      <c r="B5894" s="471" t="s">
        <v>1172</v>
      </c>
      <c r="C5894" s="470" t="s">
        <v>16056</v>
      </c>
    </row>
    <row r="5895" spans="1:3" x14ac:dyDescent="0.15">
      <c r="A5895" s="470" t="s">
        <v>1173</v>
      </c>
      <c r="B5895" s="471" t="s">
        <v>1172</v>
      </c>
      <c r="C5895" s="470" t="s">
        <v>10562</v>
      </c>
    </row>
    <row r="5896" spans="1:3" x14ac:dyDescent="0.15">
      <c r="A5896" s="470" t="s">
        <v>1173</v>
      </c>
      <c r="B5896" s="471" t="s">
        <v>1172</v>
      </c>
      <c r="C5896" s="470" t="s">
        <v>13470</v>
      </c>
    </row>
    <row r="5897" spans="1:3" x14ac:dyDescent="0.15">
      <c r="A5897" s="470" t="s">
        <v>1173</v>
      </c>
      <c r="B5897" s="471" t="s">
        <v>1172</v>
      </c>
      <c r="C5897" s="470" t="s">
        <v>16057</v>
      </c>
    </row>
    <row r="5898" spans="1:3" x14ac:dyDescent="0.15">
      <c r="A5898" s="473" t="s">
        <v>8842</v>
      </c>
      <c r="B5898" s="473" t="s">
        <v>1176</v>
      </c>
      <c r="C5898" s="473" t="s">
        <v>16058</v>
      </c>
    </row>
    <row r="5899" spans="1:3" x14ac:dyDescent="0.15">
      <c r="A5899" s="473" t="s">
        <v>8842</v>
      </c>
      <c r="B5899" s="473" t="s">
        <v>1176</v>
      </c>
      <c r="C5899" s="473" t="s">
        <v>14494</v>
      </c>
    </row>
    <row r="5900" spans="1:3" x14ac:dyDescent="0.15">
      <c r="A5900" s="473" t="s">
        <v>8842</v>
      </c>
      <c r="B5900" s="473" t="s">
        <v>1176</v>
      </c>
      <c r="C5900" s="473" t="s">
        <v>14495</v>
      </c>
    </row>
    <row r="5901" spans="1:3" x14ac:dyDescent="0.15">
      <c r="A5901" s="473" t="s">
        <v>8842</v>
      </c>
      <c r="B5901" s="473" t="s">
        <v>1176</v>
      </c>
      <c r="C5901" s="473" t="s">
        <v>14496</v>
      </c>
    </row>
    <row r="5902" spans="1:3" x14ac:dyDescent="0.15">
      <c r="A5902" s="473" t="s">
        <v>8842</v>
      </c>
      <c r="B5902" s="473" t="s">
        <v>1176</v>
      </c>
      <c r="C5902" s="473" t="s">
        <v>14497</v>
      </c>
    </row>
    <row r="5903" spans="1:3" x14ac:dyDescent="0.15">
      <c r="A5903" s="473" t="s">
        <v>8842</v>
      </c>
      <c r="B5903" s="473" t="s">
        <v>1176</v>
      </c>
      <c r="C5903" s="473" t="s">
        <v>14499</v>
      </c>
    </row>
    <row r="5904" spans="1:3" x14ac:dyDescent="0.15">
      <c r="A5904" s="473" t="s">
        <v>8842</v>
      </c>
      <c r="B5904" s="473" t="s">
        <v>1176</v>
      </c>
      <c r="C5904" s="473" t="s">
        <v>14501</v>
      </c>
    </row>
    <row r="5905" spans="1:3" x14ac:dyDescent="0.15">
      <c r="A5905" s="473" t="s">
        <v>8842</v>
      </c>
      <c r="B5905" s="473" t="s">
        <v>1176</v>
      </c>
      <c r="C5905" s="473" t="s">
        <v>14503</v>
      </c>
    </row>
    <row r="5906" spans="1:3" x14ac:dyDescent="0.15">
      <c r="A5906" s="473" t="s">
        <v>8842</v>
      </c>
      <c r="B5906" s="473" t="s">
        <v>1176</v>
      </c>
      <c r="C5906" s="473" t="s">
        <v>14505</v>
      </c>
    </row>
    <row r="5907" spans="1:3" x14ac:dyDescent="0.15">
      <c r="A5907" s="473" t="s">
        <v>8842</v>
      </c>
      <c r="B5907" s="473" t="s">
        <v>1176</v>
      </c>
      <c r="C5907" s="473" t="s">
        <v>14507</v>
      </c>
    </row>
    <row r="5908" spans="1:3" x14ac:dyDescent="0.15">
      <c r="A5908" s="473" t="s">
        <v>8842</v>
      </c>
      <c r="B5908" s="473" t="s">
        <v>1176</v>
      </c>
      <c r="C5908" s="473" t="s">
        <v>14509</v>
      </c>
    </row>
    <row r="5909" spans="1:3" x14ac:dyDescent="0.15">
      <c r="A5909" s="473" t="s">
        <v>8842</v>
      </c>
      <c r="B5909" s="473" t="s">
        <v>1176</v>
      </c>
      <c r="C5909" s="473" t="s">
        <v>14510</v>
      </c>
    </row>
    <row r="5910" spans="1:3" x14ac:dyDescent="0.15">
      <c r="A5910" s="473" t="s">
        <v>8842</v>
      </c>
      <c r="B5910" s="473" t="s">
        <v>1176</v>
      </c>
      <c r="C5910" s="473" t="s">
        <v>14512</v>
      </c>
    </row>
    <row r="5911" spans="1:3" x14ac:dyDescent="0.15">
      <c r="A5911" s="473" t="s">
        <v>8842</v>
      </c>
      <c r="B5911" s="473" t="s">
        <v>1176</v>
      </c>
      <c r="C5911" s="473" t="s">
        <v>14511</v>
      </c>
    </row>
    <row r="5912" spans="1:3" x14ac:dyDescent="0.15">
      <c r="A5912" s="473" t="s">
        <v>8842</v>
      </c>
      <c r="B5912" s="473" t="s">
        <v>1176</v>
      </c>
      <c r="C5912" s="473" t="s">
        <v>14513</v>
      </c>
    </row>
    <row r="5913" spans="1:3" x14ac:dyDescent="0.15">
      <c r="A5913" s="473" t="s">
        <v>8842</v>
      </c>
      <c r="B5913" s="473" t="s">
        <v>1176</v>
      </c>
      <c r="C5913" s="473" t="s">
        <v>14514</v>
      </c>
    </row>
    <row r="5914" spans="1:3" x14ac:dyDescent="0.15">
      <c r="A5914" s="473" t="s">
        <v>8842</v>
      </c>
      <c r="B5914" s="473" t="s">
        <v>1176</v>
      </c>
      <c r="C5914" s="473" t="s">
        <v>14515</v>
      </c>
    </row>
    <row r="5915" spans="1:3" x14ac:dyDescent="0.15">
      <c r="A5915" s="473" t="s">
        <v>8842</v>
      </c>
      <c r="B5915" s="473" t="s">
        <v>1176</v>
      </c>
      <c r="C5915" s="473" t="s">
        <v>14516</v>
      </c>
    </row>
    <row r="5916" spans="1:3" x14ac:dyDescent="0.15">
      <c r="A5916" s="473" t="s">
        <v>8842</v>
      </c>
      <c r="B5916" s="473" t="s">
        <v>1176</v>
      </c>
      <c r="C5916" s="473" t="s">
        <v>14517</v>
      </c>
    </row>
    <row r="5917" spans="1:3" x14ac:dyDescent="0.15">
      <c r="A5917" s="473" t="s">
        <v>8842</v>
      </c>
      <c r="B5917" s="473" t="s">
        <v>1176</v>
      </c>
      <c r="C5917" s="473" t="s">
        <v>14518</v>
      </c>
    </row>
    <row r="5918" spans="1:3" x14ac:dyDescent="0.15">
      <c r="A5918" s="473" t="s">
        <v>8842</v>
      </c>
      <c r="B5918" s="473" t="s">
        <v>1176</v>
      </c>
      <c r="C5918" s="473" t="s">
        <v>14519</v>
      </c>
    </row>
    <row r="5919" spans="1:3" x14ac:dyDescent="0.15">
      <c r="A5919" s="473" t="s">
        <v>8842</v>
      </c>
      <c r="B5919" s="473" t="s">
        <v>1176</v>
      </c>
      <c r="C5919" s="473" t="s">
        <v>14520</v>
      </c>
    </row>
    <row r="5920" spans="1:3" x14ac:dyDescent="0.15">
      <c r="A5920" s="473" t="s">
        <v>8842</v>
      </c>
      <c r="B5920" s="473" t="s">
        <v>1176</v>
      </c>
      <c r="C5920" s="473" t="s">
        <v>14521</v>
      </c>
    </row>
    <row r="5921" spans="1:3" x14ac:dyDescent="0.15">
      <c r="A5921" s="473" t="s">
        <v>8842</v>
      </c>
      <c r="B5921" s="473" t="s">
        <v>1176</v>
      </c>
      <c r="C5921" s="473" t="s">
        <v>14522</v>
      </c>
    </row>
    <row r="5922" spans="1:3" x14ac:dyDescent="0.15">
      <c r="A5922" s="473" t="s">
        <v>8842</v>
      </c>
      <c r="B5922" s="473" t="s">
        <v>1176</v>
      </c>
      <c r="C5922" s="473" t="s">
        <v>14523</v>
      </c>
    </row>
    <row r="5923" spans="1:3" x14ac:dyDescent="0.15">
      <c r="A5923" s="473" t="s">
        <v>8842</v>
      </c>
      <c r="B5923" s="473" t="s">
        <v>1176</v>
      </c>
      <c r="C5923" s="473" t="s">
        <v>14524</v>
      </c>
    </row>
    <row r="5924" spans="1:3" x14ac:dyDescent="0.15">
      <c r="A5924" s="473" t="s">
        <v>8842</v>
      </c>
      <c r="B5924" s="473" t="s">
        <v>1176</v>
      </c>
      <c r="C5924" s="473" t="s">
        <v>14525</v>
      </c>
    </row>
    <row r="5925" spans="1:3" x14ac:dyDescent="0.15">
      <c r="A5925" s="473" t="s">
        <v>8842</v>
      </c>
      <c r="B5925" s="473" t="s">
        <v>1176</v>
      </c>
      <c r="C5925" s="473" t="s">
        <v>14527</v>
      </c>
    </row>
    <row r="5926" spans="1:3" x14ac:dyDescent="0.15">
      <c r="A5926" s="473" t="s">
        <v>8842</v>
      </c>
      <c r="B5926" s="473" t="s">
        <v>1176</v>
      </c>
      <c r="C5926" s="473" t="s">
        <v>14530</v>
      </c>
    </row>
    <row r="5927" spans="1:3" x14ac:dyDescent="0.15">
      <c r="A5927" s="473" t="s">
        <v>8842</v>
      </c>
      <c r="B5927" s="473" t="s">
        <v>1176</v>
      </c>
      <c r="C5927" s="473" t="s">
        <v>14532</v>
      </c>
    </row>
    <row r="5928" spans="1:3" x14ac:dyDescent="0.15">
      <c r="A5928" s="473" t="s">
        <v>8842</v>
      </c>
      <c r="B5928" s="473" t="s">
        <v>1176</v>
      </c>
      <c r="C5928" s="473" t="s">
        <v>14534</v>
      </c>
    </row>
    <row r="5929" spans="1:3" x14ac:dyDescent="0.15">
      <c r="A5929" s="473" t="s">
        <v>8842</v>
      </c>
      <c r="B5929" s="473" t="s">
        <v>1176</v>
      </c>
      <c r="C5929" s="473" t="s">
        <v>14536</v>
      </c>
    </row>
    <row r="5930" spans="1:3" x14ac:dyDescent="0.15">
      <c r="A5930" s="473" t="s">
        <v>8842</v>
      </c>
      <c r="B5930" s="473" t="s">
        <v>1176</v>
      </c>
      <c r="C5930" s="473" t="s">
        <v>14538</v>
      </c>
    </row>
    <row r="5931" spans="1:3" x14ac:dyDescent="0.15">
      <c r="A5931" s="473" t="s">
        <v>8842</v>
      </c>
      <c r="B5931" s="473" t="s">
        <v>1176</v>
      </c>
      <c r="C5931" s="473" t="s">
        <v>14540</v>
      </c>
    </row>
    <row r="5932" spans="1:3" x14ac:dyDescent="0.15">
      <c r="A5932" s="473" t="s">
        <v>8842</v>
      </c>
      <c r="B5932" s="473" t="s">
        <v>1176</v>
      </c>
      <c r="C5932" s="473" t="s">
        <v>14542</v>
      </c>
    </row>
    <row r="5933" spans="1:3" x14ac:dyDescent="0.15">
      <c r="A5933" s="473" t="s">
        <v>8842</v>
      </c>
      <c r="B5933" s="473" t="s">
        <v>1176</v>
      </c>
      <c r="C5933" s="473" t="s">
        <v>14544</v>
      </c>
    </row>
    <row r="5934" spans="1:3" x14ac:dyDescent="0.15">
      <c r="A5934" s="473" t="s">
        <v>8842</v>
      </c>
      <c r="B5934" s="473" t="s">
        <v>1176</v>
      </c>
      <c r="C5934" s="473" t="s">
        <v>14546</v>
      </c>
    </row>
    <row r="5935" spans="1:3" x14ac:dyDescent="0.15">
      <c r="A5935" s="473" t="s">
        <v>8842</v>
      </c>
      <c r="B5935" s="473" t="s">
        <v>1176</v>
      </c>
      <c r="C5935" s="473" t="s">
        <v>14548</v>
      </c>
    </row>
    <row r="5936" spans="1:3" x14ac:dyDescent="0.15">
      <c r="A5936" s="473" t="s">
        <v>8842</v>
      </c>
      <c r="B5936" s="473" t="s">
        <v>1176</v>
      </c>
      <c r="C5936" s="473" t="s">
        <v>16059</v>
      </c>
    </row>
    <row r="5937" spans="1:3" x14ac:dyDescent="0.15">
      <c r="A5937" s="473" t="s">
        <v>8842</v>
      </c>
      <c r="B5937" s="473" t="s">
        <v>1176</v>
      </c>
      <c r="C5937" s="473" t="s">
        <v>14550</v>
      </c>
    </row>
    <row r="5938" spans="1:3" x14ac:dyDescent="0.15">
      <c r="A5938" s="473" t="s">
        <v>8842</v>
      </c>
      <c r="B5938" s="473" t="s">
        <v>1176</v>
      </c>
      <c r="C5938" s="473" t="s">
        <v>14552</v>
      </c>
    </row>
    <row r="5939" spans="1:3" x14ac:dyDescent="0.15">
      <c r="A5939" s="473" t="s">
        <v>8842</v>
      </c>
      <c r="B5939" s="473" t="s">
        <v>1176</v>
      </c>
      <c r="C5939" s="473" t="s">
        <v>14553</v>
      </c>
    </row>
    <row r="5940" spans="1:3" x14ac:dyDescent="0.15">
      <c r="A5940" s="473" t="s">
        <v>8842</v>
      </c>
      <c r="B5940" s="473" t="s">
        <v>1176</v>
      </c>
      <c r="C5940" s="473" t="s">
        <v>14554</v>
      </c>
    </row>
    <row r="5941" spans="1:3" x14ac:dyDescent="0.15">
      <c r="A5941" s="473" t="s">
        <v>8842</v>
      </c>
      <c r="B5941" s="473" t="s">
        <v>1176</v>
      </c>
      <c r="C5941" s="473" t="s">
        <v>14555</v>
      </c>
    </row>
    <row r="5942" spans="1:3" x14ac:dyDescent="0.15">
      <c r="A5942" s="473" t="s">
        <v>8842</v>
      </c>
      <c r="B5942" s="473" t="s">
        <v>1176</v>
      </c>
      <c r="C5942" s="473" t="s">
        <v>14557</v>
      </c>
    </row>
    <row r="5943" spans="1:3" x14ac:dyDescent="0.15">
      <c r="A5943" s="473" t="s">
        <v>8842</v>
      </c>
      <c r="B5943" s="473" t="s">
        <v>1176</v>
      </c>
      <c r="C5943" s="473" t="s">
        <v>14559</v>
      </c>
    </row>
    <row r="5944" spans="1:3" x14ac:dyDescent="0.15">
      <c r="A5944" s="473" t="s">
        <v>8842</v>
      </c>
      <c r="B5944" s="473" t="s">
        <v>1176</v>
      </c>
      <c r="C5944" s="473" t="s">
        <v>14561</v>
      </c>
    </row>
    <row r="5945" spans="1:3" x14ac:dyDescent="0.15">
      <c r="A5945" s="473" t="s">
        <v>8842</v>
      </c>
      <c r="B5945" s="473" t="s">
        <v>1176</v>
      </c>
      <c r="C5945" s="473" t="s">
        <v>14563</v>
      </c>
    </row>
    <row r="5946" spans="1:3" x14ac:dyDescent="0.15">
      <c r="A5946" s="470" t="s">
        <v>8844</v>
      </c>
      <c r="B5946" s="470" t="s">
        <v>1177</v>
      </c>
      <c r="C5946" s="470" t="s">
        <v>14493</v>
      </c>
    </row>
    <row r="5947" spans="1:3" x14ac:dyDescent="0.15">
      <c r="A5947" s="470" t="s">
        <v>8844</v>
      </c>
      <c r="B5947" s="470" t="s">
        <v>1177</v>
      </c>
      <c r="C5947" s="470" t="s">
        <v>14498</v>
      </c>
    </row>
    <row r="5948" spans="1:3" x14ac:dyDescent="0.15">
      <c r="A5948" s="470" t="s">
        <v>8844</v>
      </c>
      <c r="B5948" s="470" t="s">
        <v>1177</v>
      </c>
      <c r="C5948" s="470" t="s">
        <v>14500</v>
      </c>
    </row>
    <row r="5949" spans="1:3" x14ac:dyDescent="0.15">
      <c r="A5949" s="470" t="s">
        <v>8844</v>
      </c>
      <c r="B5949" s="470" t="s">
        <v>1177</v>
      </c>
      <c r="C5949" s="470" t="s">
        <v>14502</v>
      </c>
    </row>
    <row r="5950" spans="1:3" x14ac:dyDescent="0.15">
      <c r="A5950" s="470" t="s">
        <v>8844</v>
      </c>
      <c r="B5950" s="470" t="s">
        <v>1177</v>
      </c>
      <c r="C5950" s="470" t="s">
        <v>14504</v>
      </c>
    </row>
    <row r="5951" spans="1:3" x14ac:dyDescent="0.15">
      <c r="A5951" s="470" t="s">
        <v>8844</v>
      </c>
      <c r="B5951" s="470" t="s">
        <v>1177</v>
      </c>
      <c r="C5951" s="470" t="s">
        <v>14506</v>
      </c>
    </row>
    <row r="5952" spans="1:3" x14ac:dyDescent="0.15">
      <c r="A5952" s="470" t="s">
        <v>8844</v>
      </c>
      <c r="B5952" s="470" t="s">
        <v>1177</v>
      </c>
      <c r="C5952" s="470" t="s">
        <v>14508</v>
      </c>
    </row>
    <row r="5953" spans="1:3" x14ac:dyDescent="0.15">
      <c r="A5953" s="470" t="s">
        <v>8844</v>
      </c>
      <c r="B5953" s="470" t="s">
        <v>1177</v>
      </c>
      <c r="C5953" s="470" t="s">
        <v>14526</v>
      </c>
    </row>
    <row r="5954" spans="1:3" x14ac:dyDescent="0.15">
      <c r="A5954" s="470" t="s">
        <v>8844</v>
      </c>
      <c r="B5954" s="470" t="s">
        <v>1177</v>
      </c>
      <c r="C5954" s="470" t="s">
        <v>14528</v>
      </c>
    </row>
    <row r="5955" spans="1:3" x14ac:dyDescent="0.15">
      <c r="A5955" s="470" t="s">
        <v>8844</v>
      </c>
      <c r="B5955" s="470" t="s">
        <v>1177</v>
      </c>
      <c r="C5955" s="470" t="s">
        <v>14529</v>
      </c>
    </row>
    <row r="5956" spans="1:3" x14ac:dyDescent="0.15">
      <c r="A5956" s="470" t="s">
        <v>8844</v>
      </c>
      <c r="B5956" s="470" t="s">
        <v>1177</v>
      </c>
      <c r="C5956" s="470" t="s">
        <v>14531</v>
      </c>
    </row>
    <row r="5957" spans="1:3" x14ac:dyDescent="0.15">
      <c r="A5957" s="470" t="s">
        <v>8844</v>
      </c>
      <c r="B5957" s="470" t="s">
        <v>1177</v>
      </c>
      <c r="C5957" s="470" t="s">
        <v>14533</v>
      </c>
    </row>
    <row r="5958" spans="1:3" x14ac:dyDescent="0.15">
      <c r="A5958" s="470" t="s">
        <v>8844</v>
      </c>
      <c r="B5958" s="470" t="s">
        <v>1177</v>
      </c>
      <c r="C5958" s="470" t="s">
        <v>14535</v>
      </c>
    </row>
    <row r="5959" spans="1:3" x14ac:dyDescent="0.15">
      <c r="A5959" s="470" t="s">
        <v>8844</v>
      </c>
      <c r="B5959" s="470" t="s">
        <v>1177</v>
      </c>
      <c r="C5959" s="470" t="s">
        <v>14537</v>
      </c>
    </row>
    <row r="5960" spans="1:3" x14ac:dyDescent="0.15">
      <c r="A5960" s="470" t="s">
        <v>8844</v>
      </c>
      <c r="B5960" s="470" t="s">
        <v>1177</v>
      </c>
      <c r="C5960" s="470" t="s">
        <v>14539</v>
      </c>
    </row>
    <row r="5961" spans="1:3" x14ac:dyDescent="0.15">
      <c r="A5961" s="470" t="s">
        <v>8844</v>
      </c>
      <c r="B5961" s="470" t="s">
        <v>1177</v>
      </c>
      <c r="C5961" s="470" t="s">
        <v>14541</v>
      </c>
    </row>
    <row r="5962" spans="1:3" x14ac:dyDescent="0.15">
      <c r="A5962" s="470" t="s">
        <v>8844</v>
      </c>
      <c r="B5962" s="470" t="s">
        <v>1177</v>
      </c>
      <c r="C5962" s="470" t="s">
        <v>14543</v>
      </c>
    </row>
    <row r="5963" spans="1:3" x14ac:dyDescent="0.15">
      <c r="A5963" s="470" t="s">
        <v>8844</v>
      </c>
      <c r="B5963" s="470" t="s">
        <v>1177</v>
      </c>
      <c r="C5963" s="470" t="s">
        <v>14545</v>
      </c>
    </row>
    <row r="5964" spans="1:3" x14ac:dyDescent="0.15">
      <c r="A5964" s="470" t="s">
        <v>8844</v>
      </c>
      <c r="B5964" s="470" t="s">
        <v>1177</v>
      </c>
      <c r="C5964" s="470" t="s">
        <v>14547</v>
      </c>
    </row>
    <row r="5965" spans="1:3" x14ac:dyDescent="0.15">
      <c r="A5965" s="470" t="s">
        <v>8844</v>
      </c>
      <c r="B5965" s="470" t="s">
        <v>1177</v>
      </c>
      <c r="C5965" s="470" t="s">
        <v>14549</v>
      </c>
    </row>
    <row r="5966" spans="1:3" x14ac:dyDescent="0.15">
      <c r="A5966" s="470" t="s">
        <v>8844</v>
      </c>
      <c r="B5966" s="470" t="s">
        <v>1177</v>
      </c>
      <c r="C5966" s="470" t="s">
        <v>16060</v>
      </c>
    </row>
    <row r="5967" spans="1:3" x14ac:dyDescent="0.15">
      <c r="A5967" s="470" t="s">
        <v>8844</v>
      </c>
      <c r="B5967" s="470" t="s">
        <v>1177</v>
      </c>
      <c r="C5967" s="470" t="s">
        <v>14551</v>
      </c>
    </row>
    <row r="5968" spans="1:3" x14ac:dyDescent="0.15">
      <c r="A5968" s="470" t="s">
        <v>8844</v>
      </c>
      <c r="B5968" s="470" t="s">
        <v>1177</v>
      </c>
      <c r="C5968" s="470" t="s">
        <v>14556</v>
      </c>
    </row>
    <row r="5969" spans="1:3" x14ac:dyDescent="0.15">
      <c r="A5969" s="470" t="s">
        <v>8844</v>
      </c>
      <c r="B5969" s="470" t="s">
        <v>1177</v>
      </c>
      <c r="C5969" s="470" t="s">
        <v>14558</v>
      </c>
    </row>
    <row r="5970" spans="1:3" x14ac:dyDescent="0.15">
      <c r="A5970" s="470" t="s">
        <v>8844</v>
      </c>
      <c r="B5970" s="470" t="s">
        <v>1177</v>
      </c>
      <c r="C5970" s="470" t="s">
        <v>14560</v>
      </c>
    </row>
    <row r="5971" spans="1:3" x14ac:dyDescent="0.15">
      <c r="A5971" s="470" t="s">
        <v>8844</v>
      </c>
      <c r="B5971" s="470" t="s">
        <v>1177</v>
      </c>
      <c r="C5971" s="470" t="s">
        <v>14562</v>
      </c>
    </row>
    <row r="5972" spans="1:3" x14ac:dyDescent="0.15">
      <c r="A5972" s="470" t="s">
        <v>8844</v>
      </c>
      <c r="B5972" s="470" t="s">
        <v>1177</v>
      </c>
      <c r="C5972" s="470" t="s">
        <v>14564</v>
      </c>
    </row>
    <row r="5973" spans="1:3" x14ac:dyDescent="0.15">
      <c r="A5973" s="473" t="s">
        <v>14565</v>
      </c>
      <c r="B5973" s="473" t="s">
        <v>1180</v>
      </c>
      <c r="C5973" s="473" t="s">
        <v>14566</v>
      </c>
    </row>
    <row r="5974" spans="1:3" x14ac:dyDescent="0.15">
      <c r="A5974" s="473" t="s">
        <v>14565</v>
      </c>
      <c r="B5974" s="473" t="s">
        <v>1180</v>
      </c>
      <c r="C5974" s="473" t="s">
        <v>14569</v>
      </c>
    </row>
    <row r="5975" spans="1:3" x14ac:dyDescent="0.15">
      <c r="A5975" s="473" t="s">
        <v>14565</v>
      </c>
      <c r="B5975" s="473" t="s">
        <v>1180</v>
      </c>
      <c r="C5975" s="473" t="s">
        <v>14571</v>
      </c>
    </row>
    <row r="5976" spans="1:3" x14ac:dyDescent="0.15">
      <c r="A5976" s="473" t="s">
        <v>14565</v>
      </c>
      <c r="B5976" s="473" t="s">
        <v>1180</v>
      </c>
      <c r="C5976" s="473" t="s">
        <v>14573</v>
      </c>
    </row>
    <row r="5977" spans="1:3" x14ac:dyDescent="0.15">
      <c r="A5977" s="473" t="s">
        <v>14565</v>
      </c>
      <c r="B5977" s="473" t="s">
        <v>1180</v>
      </c>
      <c r="C5977" s="473" t="s">
        <v>14575</v>
      </c>
    </row>
    <row r="5978" spans="1:3" x14ac:dyDescent="0.15">
      <c r="A5978" s="473" t="s">
        <v>14565</v>
      </c>
      <c r="B5978" s="473" t="s">
        <v>1180</v>
      </c>
      <c r="C5978" s="473" t="s">
        <v>14577</v>
      </c>
    </row>
    <row r="5979" spans="1:3" x14ac:dyDescent="0.15">
      <c r="A5979" s="473" t="s">
        <v>14565</v>
      </c>
      <c r="B5979" s="473" t="s">
        <v>1180</v>
      </c>
      <c r="C5979" s="473" t="s">
        <v>14579</v>
      </c>
    </row>
    <row r="5980" spans="1:3" x14ac:dyDescent="0.15">
      <c r="A5980" s="473" t="s">
        <v>14565</v>
      </c>
      <c r="B5980" s="473" t="s">
        <v>1180</v>
      </c>
      <c r="C5980" s="473" t="s">
        <v>14581</v>
      </c>
    </row>
    <row r="5981" spans="1:3" x14ac:dyDescent="0.15">
      <c r="A5981" s="473" t="s">
        <v>14565</v>
      </c>
      <c r="B5981" s="473" t="s">
        <v>1180</v>
      </c>
      <c r="C5981" s="473" t="s">
        <v>14583</v>
      </c>
    </row>
    <row r="5982" spans="1:3" x14ac:dyDescent="0.15">
      <c r="A5982" s="473" t="s">
        <v>14565</v>
      </c>
      <c r="B5982" s="473" t="s">
        <v>1180</v>
      </c>
      <c r="C5982" s="473" t="s">
        <v>14585</v>
      </c>
    </row>
    <row r="5983" spans="1:3" x14ac:dyDescent="0.15">
      <c r="A5983" s="473" t="s">
        <v>14565</v>
      </c>
      <c r="B5983" s="473" t="s">
        <v>1180</v>
      </c>
      <c r="C5983" s="473" t="s">
        <v>14587</v>
      </c>
    </row>
    <row r="5984" spans="1:3" x14ac:dyDescent="0.15">
      <c r="A5984" s="473" t="s">
        <v>14565</v>
      </c>
      <c r="B5984" s="473" t="s">
        <v>1180</v>
      </c>
      <c r="C5984" s="473" t="s">
        <v>14589</v>
      </c>
    </row>
    <row r="5985" spans="1:3" x14ac:dyDescent="0.15">
      <c r="A5985" s="473" t="s">
        <v>14565</v>
      </c>
      <c r="B5985" s="473" t="s">
        <v>1180</v>
      </c>
      <c r="C5985" s="473" t="s">
        <v>14591</v>
      </c>
    </row>
    <row r="5986" spans="1:3" x14ac:dyDescent="0.15">
      <c r="A5986" s="473" t="s">
        <v>14565</v>
      </c>
      <c r="B5986" s="473" t="s">
        <v>1180</v>
      </c>
      <c r="C5986" s="473" t="s">
        <v>14593</v>
      </c>
    </row>
    <row r="5987" spans="1:3" x14ac:dyDescent="0.15">
      <c r="A5987" s="473" t="s">
        <v>14565</v>
      </c>
      <c r="B5987" s="473" t="s">
        <v>1180</v>
      </c>
      <c r="C5987" s="473" t="s">
        <v>14595</v>
      </c>
    </row>
    <row r="5988" spans="1:3" x14ac:dyDescent="0.15">
      <c r="A5988" s="473" t="s">
        <v>14565</v>
      </c>
      <c r="B5988" s="473" t="s">
        <v>1180</v>
      </c>
      <c r="C5988" s="473" t="s">
        <v>14538</v>
      </c>
    </row>
    <row r="5989" spans="1:3" x14ac:dyDescent="0.15">
      <c r="A5989" s="473" t="s">
        <v>14565</v>
      </c>
      <c r="B5989" s="473" t="s">
        <v>1180</v>
      </c>
      <c r="C5989" s="473" t="s">
        <v>14540</v>
      </c>
    </row>
    <row r="5990" spans="1:3" x14ac:dyDescent="0.15">
      <c r="A5990" s="473" t="s">
        <v>14565</v>
      </c>
      <c r="B5990" s="473" t="s">
        <v>1180</v>
      </c>
      <c r="C5990" s="473" t="s">
        <v>14597</v>
      </c>
    </row>
    <row r="5991" spans="1:3" x14ac:dyDescent="0.15">
      <c r="A5991" s="473" t="s">
        <v>14565</v>
      </c>
      <c r="B5991" s="473" t="s">
        <v>1180</v>
      </c>
      <c r="C5991" s="473" t="s">
        <v>14542</v>
      </c>
    </row>
    <row r="5992" spans="1:3" x14ac:dyDescent="0.15">
      <c r="A5992" s="473" t="s">
        <v>14565</v>
      </c>
      <c r="B5992" s="473" t="s">
        <v>1180</v>
      </c>
      <c r="C5992" s="473" t="s">
        <v>14599</v>
      </c>
    </row>
    <row r="5993" spans="1:3" x14ac:dyDescent="0.15">
      <c r="A5993" s="473" t="s">
        <v>14565</v>
      </c>
      <c r="B5993" s="473" t="s">
        <v>1180</v>
      </c>
      <c r="C5993" s="473" t="s">
        <v>14544</v>
      </c>
    </row>
    <row r="5994" spans="1:3" x14ac:dyDescent="0.15">
      <c r="A5994" s="473" t="s">
        <v>14565</v>
      </c>
      <c r="B5994" s="473" t="s">
        <v>1180</v>
      </c>
      <c r="C5994" s="473" t="s">
        <v>14601</v>
      </c>
    </row>
    <row r="5995" spans="1:3" x14ac:dyDescent="0.15">
      <c r="A5995" s="473" t="s">
        <v>14565</v>
      </c>
      <c r="B5995" s="473" t="s">
        <v>1180</v>
      </c>
      <c r="C5995" s="473" t="s">
        <v>14602</v>
      </c>
    </row>
    <row r="5996" spans="1:3" x14ac:dyDescent="0.15">
      <c r="A5996" s="473" t="s">
        <v>14565</v>
      </c>
      <c r="B5996" s="473" t="s">
        <v>1180</v>
      </c>
      <c r="C5996" s="473" t="s">
        <v>14604</v>
      </c>
    </row>
    <row r="5997" spans="1:3" x14ac:dyDescent="0.15">
      <c r="A5997" s="473" t="s">
        <v>14565</v>
      </c>
      <c r="B5997" s="473" t="s">
        <v>1180</v>
      </c>
      <c r="C5997" s="473" t="s">
        <v>14606</v>
      </c>
    </row>
    <row r="5998" spans="1:3" x14ac:dyDescent="0.15">
      <c r="A5998" s="473" t="s">
        <v>14565</v>
      </c>
      <c r="B5998" s="473" t="s">
        <v>1180</v>
      </c>
      <c r="C5998" s="473" t="s">
        <v>14608</v>
      </c>
    </row>
    <row r="5999" spans="1:3" x14ac:dyDescent="0.15">
      <c r="A5999" s="473" t="s">
        <v>14565</v>
      </c>
      <c r="B5999" s="473" t="s">
        <v>1180</v>
      </c>
      <c r="C5999" s="473" t="s">
        <v>14610</v>
      </c>
    </row>
    <row r="6000" spans="1:3" x14ac:dyDescent="0.15">
      <c r="A6000" s="473" t="s">
        <v>14565</v>
      </c>
      <c r="B6000" s="473" t="s">
        <v>1180</v>
      </c>
      <c r="C6000" s="473" t="s">
        <v>16061</v>
      </c>
    </row>
    <row r="6001" spans="1:3" x14ac:dyDescent="0.15">
      <c r="A6001" s="473" t="s">
        <v>14565</v>
      </c>
      <c r="B6001" s="473" t="s">
        <v>1180</v>
      </c>
      <c r="C6001" s="473" t="s">
        <v>14612</v>
      </c>
    </row>
    <row r="6002" spans="1:3" x14ac:dyDescent="0.15">
      <c r="A6002" s="470" t="s">
        <v>14567</v>
      </c>
      <c r="B6002" s="470" t="s">
        <v>1181</v>
      </c>
      <c r="C6002" s="470" t="s">
        <v>14568</v>
      </c>
    </row>
    <row r="6003" spans="1:3" x14ac:dyDescent="0.15">
      <c r="A6003" s="470" t="s">
        <v>14567</v>
      </c>
      <c r="B6003" s="470" t="s">
        <v>1181</v>
      </c>
      <c r="C6003" s="470" t="s">
        <v>14570</v>
      </c>
    </row>
    <row r="6004" spans="1:3" x14ac:dyDescent="0.15">
      <c r="A6004" s="470" t="s">
        <v>14567</v>
      </c>
      <c r="B6004" s="470" t="s">
        <v>1181</v>
      </c>
      <c r="C6004" s="470" t="s">
        <v>14572</v>
      </c>
    </row>
    <row r="6005" spans="1:3" x14ac:dyDescent="0.15">
      <c r="A6005" s="470" t="s">
        <v>14567</v>
      </c>
      <c r="B6005" s="470" t="s">
        <v>1181</v>
      </c>
      <c r="C6005" s="470" t="s">
        <v>14574</v>
      </c>
    </row>
    <row r="6006" spans="1:3" x14ac:dyDescent="0.15">
      <c r="A6006" s="470" t="s">
        <v>14567</v>
      </c>
      <c r="B6006" s="470" t="s">
        <v>1181</v>
      </c>
      <c r="C6006" s="470" t="s">
        <v>14576</v>
      </c>
    </row>
    <row r="6007" spans="1:3" x14ac:dyDescent="0.15">
      <c r="A6007" s="470" t="s">
        <v>14567</v>
      </c>
      <c r="B6007" s="470" t="s">
        <v>1181</v>
      </c>
      <c r="C6007" s="470" t="s">
        <v>14578</v>
      </c>
    </row>
    <row r="6008" spans="1:3" x14ac:dyDescent="0.15">
      <c r="A6008" s="470" t="s">
        <v>14567</v>
      </c>
      <c r="B6008" s="470" t="s">
        <v>1181</v>
      </c>
      <c r="C6008" s="470" t="s">
        <v>14580</v>
      </c>
    </row>
    <row r="6009" spans="1:3" x14ac:dyDescent="0.15">
      <c r="A6009" s="470" t="s">
        <v>14567</v>
      </c>
      <c r="B6009" s="470" t="s">
        <v>1181</v>
      </c>
      <c r="C6009" s="470" t="s">
        <v>14582</v>
      </c>
    </row>
    <row r="6010" spans="1:3" x14ac:dyDescent="0.15">
      <c r="A6010" s="470" t="s">
        <v>14567</v>
      </c>
      <c r="B6010" s="470" t="s">
        <v>1181</v>
      </c>
      <c r="C6010" s="470" t="s">
        <v>14584</v>
      </c>
    </row>
    <row r="6011" spans="1:3" x14ac:dyDescent="0.15">
      <c r="A6011" s="470" t="s">
        <v>14567</v>
      </c>
      <c r="B6011" s="470" t="s">
        <v>1181</v>
      </c>
      <c r="C6011" s="470" t="s">
        <v>14586</v>
      </c>
    </row>
    <row r="6012" spans="1:3" x14ac:dyDescent="0.15">
      <c r="A6012" s="470" t="s">
        <v>14567</v>
      </c>
      <c r="B6012" s="470" t="s">
        <v>1181</v>
      </c>
      <c r="C6012" s="470" t="s">
        <v>14588</v>
      </c>
    </row>
    <row r="6013" spans="1:3" x14ac:dyDescent="0.15">
      <c r="A6013" s="470" t="s">
        <v>14567</v>
      </c>
      <c r="B6013" s="470" t="s">
        <v>1181</v>
      </c>
      <c r="C6013" s="470" t="s">
        <v>14590</v>
      </c>
    </row>
    <row r="6014" spans="1:3" x14ac:dyDescent="0.15">
      <c r="A6014" s="470" t="s">
        <v>14567</v>
      </c>
      <c r="B6014" s="470" t="s">
        <v>1181</v>
      </c>
      <c r="C6014" s="470" t="s">
        <v>14592</v>
      </c>
    </row>
    <row r="6015" spans="1:3" x14ac:dyDescent="0.15">
      <c r="A6015" s="470" t="s">
        <v>14567</v>
      </c>
      <c r="B6015" s="470" t="s">
        <v>1181</v>
      </c>
      <c r="C6015" s="470" t="s">
        <v>14594</v>
      </c>
    </row>
    <row r="6016" spans="1:3" x14ac:dyDescent="0.15">
      <c r="A6016" s="470" t="s">
        <v>14567</v>
      </c>
      <c r="B6016" s="470" t="s">
        <v>1181</v>
      </c>
      <c r="C6016" s="470" t="s">
        <v>14596</v>
      </c>
    </row>
    <row r="6017" spans="1:3" x14ac:dyDescent="0.15">
      <c r="A6017" s="470" t="s">
        <v>14567</v>
      </c>
      <c r="B6017" s="470" t="s">
        <v>1181</v>
      </c>
      <c r="C6017" s="470" t="s">
        <v>14539</v>
      </c>
    </row>
    <row r="6018" spans="1:3" x14ac:dyDescent="0.15">
      <c r="A6018" s="470" t="s">
        <v>14567</v>
      </c>
      <c r="B6018" s="470" t="s">
        <v>1181</v>
      </c>
      <c r="C6018" s="470" t="s">
        <v>14541</v>
      </c>
    </row>
    <row r="6019" spans="1:3" x14ac:dyDescent="0.15">
      <c r="A6019" s="470" t="s">
        <v>14567</v>
      </c>
      <c r="B6019" s="470" t="s">
        <v>1181</v>
      </c>
      <c r="C6019" s="470" t="s">
        <v>14598</v>
      </c>
    </row>
    <row r="6020" spans="1:3" x14ac:dyDescent="0.15">
      <c r="A6020" s="470" t="s">
        <v>14567</v>
      </c>
      <c r="B6020" s="470" t="s">
        <v>1181</v>
      </c>
      <c r="C6020" s="470" t="s">
        <v>14543</v>
      </c>
    </row>
    <row r="6021" spans="1:3" x14ac:dyDescent="0.15">
      <c r="A6021" s="470" t="s">
        <v>14567</v>
      </c>
      <c r="B6021" s="470" t="s">
        <v>1181</v>
      </c>
      <c r="C6021" s="470" t="s">
        <v>14600</v>
      </c>
    </row>
    <row r="6022" spans="1:3" x14ac:dyDescent="0.15">
      <c r="A6022" s="470" t="s">
        <v>14567</v>
      </c>
      <c r="B6022" s="470" t="s">
        <v>1181</v>
      </c>
      <c r="C6022" s="470" t="s">
        <v>14545</v>
      </c>
    </row>
    <row r="6023" spans="1:3" x14ac:dyDescent="0.15">
      <c r="A6023" s="470" t="s">
        <v>14567</v>
      </c>
      <c r="B6023" s="470" t="s">
        <v>1181</v>
      </c>
      <c r="C6023" s="470" t="s">
        <v>14603</v>
      </c>
    </row>
    <row r="6024" spans="1:3" x14ac:dyDescent="0.15">
      <c r="A6024" s="470" t="s">
        <v>14567</v>
      </c>
      <c r="B6024" s="470" t="s">
        <v>1181</v>
      </c>
      <c r="C6024" s="470" t="s">
        <v>14605</v>
      </c>
    </row>
    <row r="6025" spans="1:3" x14ac:dyDescent="0.15">
      <c r="A6025" s="470" t="s">
        <v>14567</v>
      </c>
      <c r="B6025" s="470" t="s">
        <v>1181</v>
      </c>
      <c r="C6025" s="470" t="s">
        <v>14607</v>
      </c>
    </row>
    <row r="6026" spans="1:3" x14ac:dyDescent="0.15">
      <c r="A6026" s="470" t="s">
        <v>14567</v>
      </c>
      <c r="B6026" s="470" t="s">
        <v>1181</v>
      </c>
      <c r="C6026" s="470" t="s">
        <v>14609</v>
      </c>
    </row>
    <row r="6027" spans="1:3" x14ac:dyDescent="0.15">
      <c r="A6027" s="470" t="s">
        <v>14567</v>
      </c>
      <c r="B6027" s="470" t="s">
        <v>1181</v>
      </c>
      <c r="C6027" s="470" t="s">
        <v>14611</v>
      </c>
    </row>
    <row r="6028" spans="1:3" x14ac:dyDescent="0.15">
      <c r="A6028" s="470" t="s">
        <v>14567</v>
      </c>
      <c r="B6028" s="470" t="s">
        <v>1181</v>
      </c>
      <c r="C6028" s="470" t="s">
        <v>16062</v>
      </c>
    </row>
    <row r="6029" spans="1:3" x14ac:dyDescent="0.15">
      <c r="A6029" s="470" t="s">
        <v>14567</v>
      </c>
      <c r="B6029" s="470" t="s">
        <v>1181</v>
      </c>
      <c r="C6029" s="470" t="s">
        <v>14613</v>
      </c>
    </row>
    <row r="6030" spans="1:3" x14ac:dyDescent="0.15">
      <c r="A6030" s="470" t="s">
        <v>1183</v>
      </c>
      <c r="B6030" s="471" t="s">
        <v>1182</v>
      </c>
      <c r="C6030" s="470" t="s">
        <v>16063</v>
      </c>
    </row>
    <row r="6031" spans="1:3" x14ac:dyDescent="0.15">
      <c r="A6031" s="470" t="s">
        <v>1183</v>
      </c>
      <c r="B6031" s="471" t="s">
        <v>1182</v>
      </c>
      <c r="C6031" s="470" t="s">
        <v>16064</v>
      </c>
    </row>
    <row r="6032" spans="1:3" x14ac:dyDescent="0.15">
      <c r="A6032" s="470" t="s">
        <v>1185</v>
      </c>
      <c r="B6032" s="471" t="s">
        <v>1184</v>
      </c>
      <c r="C6032" s="470" t="s">
        <v>16065</v>
      </c>
    </row>
    <row r="6033" spans="1:3" x14ac:dyDescent="0.15">
      <c r="A6033" s="470" t="s">
        <v>1185</v>
      </c>
      <c r="B6033" s="471" t="s">
        <v>1184</v>
      </c>
      <c r="C6033" s="470" t="s">
        <v>11557</v>
      </c>
    </row>
    <row r="6034" spans="1:3" x14ac:dyDescent="0.15">
      <c r="A6034" s="470" t="s">
        <v>1185</v>
      </c>
      <c r="B6034" s="471" t="s">
        <v>1184</v>
      </c>
      <c r="C6034" s="470" t="s">
        <v>11559</v>
      </c>
    </row>
    <row r="6035" spans="1:3" x14ac:dyDescent="0.15">
      <c r="A6035" s="470" t="s">
        <v>1185</v>
      </c>
      <c r="B6035" s="471" t="s">
        <v>1184</v>
      </c>
      <c r="C6035" s="470" t="s">
        <v>12686</v>
      </c>
    </row>
    <row r="6036" spans="1:3" x14ac:dyDescent="0.15">
      <c r="A6036" s="470" t="s">
        <v>1185</v>
      </c>
      <c r="B6036" s="471" t="s">
        <v>1184</v>
      </c>
      <c r="C6036" s="470" t="s">
        <v>12687</v>
      </c>
    </row>
    <row r="6037" spans="1:3" x14ac:dyDescent="0.15">
      <c r="A6037" s="470" t="s">
        <v>1185</v>
      </c>
      <c r="B6037" s="471" t="s">
        <v>1184</v>
      </c>
      <c r="C6037" s="470" t="s">
        <v>12949</v>
      </c>
    </row>
    <row r="6038" spans="1:3" x14ac:dyDescent="0.15">
      <c r="A6038" s="470" t="s">
        <v>1185</v>
      </c>
      <c r="B6038" s="471" t="s">
        <v>1184</v>
      </c>
      <c r="C6038" s="470" t="s">
        <v>12950</v>
      </c>
    </row>
    <row r="6039" spans="1:3" x14ac:dyDescent="0.15">
      <c r="A6039" s="470" t="s">
        <v>1185</v>
      </c>
      <c r="B6039" s="471" t="s">
        <v>1184</v>
      </c>
      <c r="C6039" s="470" t="s">
        <v>12951</v>
      </c>
    </row>
    <row r="6040" spans="1:3" x14ac:dyDescent="0.15">
      <c r="A6040" s="470" t="s">
        <v>1185</v>
      </c>
      <c r="B6040" s="471" t="s">
        <v>1184</v>
      </c>
      <c r="C6040" s="470" t="s">
        <v>12952</v>
      </c>
    </row>
    <row r="6041" spans="1:3" x14ac:dyDescent="0.15">
      <c r="A6041" s="470" t="s">
        <v>1185</v>
      </c>
      <c r="B6041" s="471" t="s">
        <v>1184</v>
      </c>
      <c r="C6041" s="470" t="s">
        <v>12953</v>
      </c>
    </row>
    <row r="6042" spans="1:3" x14ac:dyDescent="0.15">
      <c r="A6042" s="470" t="s">
        <v>1185</v>
      </c>
      <c r="B6042" s="471" t="s">
        <v>1184</v>
      </c>
      <c r="C6042" s="470" t="s">
        <v>12954</v>
      </c>
    </row>
    <row r="6043" spans="1:3" x14ac:dyDescent="0.15">
      <c r="A6043" s="470" t="s">
        <v>1185</v>
      </c>
      <c r="B6043" s="471" t="s">
        <v>1184</v>
      </c>
      <c r="C6043" s="470" t="s">
        <v>12955</v>
      </c>
    </row>
    <row r="6044" spans="1:3" x14ac:dyDescent="0.15">
      <c r="A6044" s="470" t="s">
        <v>1185</v>
      </c>
      <c r="B6044" s="471" t="s">
        <v>1184</v>
      </c>
      <c r="C6044" s="470" t="s">
        <v>12956</v>
      </c>
    </row>
    <row r="6045" spans="1:3" x14ac:dyDescent="0.15">
      <c r="A6045" s="470" t="s">
        <v>1185</v>
      </c>
      <c r="B6045" s="471" t="s">
        <v>1184</v>
      </c>
      <c r="C6045" s="470" t="s">
        <v>12957</v>
      </c>
    </row>
    <row r="6046" spans="1:3" x14ac:dyDescent="0.15">
      <c r="A6046" s="470" t="s">
        <v>1185</v>
      </c>
      <c r="B6046" s="471" t="s">
        <v>1184</v>
      </c>
      <c r="C6046" s="470" t="s">
        <v>12959</v>
      </c>
    </row>
    <row r="6047" spans="1:3" x14ac:dyDescent="0.15">
      <c r="A6047" s="470" t="s">
        <v>1185</v>
      </c>
      <c r="B6047" s="471" t="s">
        <v>1184</v>
      </c>
      <c r="C6047" s="470" t="s">
        <v>12960</v>
      </c>
    </row>
    <row r="6048" spans="1:3" x14ac:dyDescent="0.15">
      <c r="A6048" s="470" t="s">
        <v>1185</v>
      </c>
      <c r="B6048" s="471" t="s">
        <v>1184</v>
      </c>
      <c r="C6048" s="470" t="s">
        <v>12961</v>
      </c>
    </row>
    <row r="6049" spans="1:3" x14ac:dyDescent="0.15">
      <c r="A6049" s="470" t="s">
        <v>1185</v>
      </c>
      <c r="B6049" s="471" t="s">
        <v>1184</v>
      </c>
      <c r="C6049" s="470" t="s">
        <v>12962</v>
      </c>
    </row>
    <row r="6050" spans="1:3" x14ac:dyDescent="0.15">
      <c r="A6050" s="470" t="s">
        <v>1185</v>
      </c>
      <c r="B6050" s="471" t="s">
        <v>1184</v>
      </c>
      <c r="C6050" s="470" t="s">
        <v>12963</v>
      </c>
    </row>
    <row r="6051" spans="1:3" x14ac:dyDescent="0.15">
      <c r="A6051" s="470" t="s">
        <v>1185</v>
      </c>
      <c r="B6051" s="471" t="s">
        <v>1184</v>
      </c>
      <c r="C6051" s="470" t="s">
        <v>12964</v>
      </c>
    </row>
    <row r="6052" spans="1:3" x14ac:dyDescent="0.15">
      <c r="A6052" s="470" t="s">
        <v>1185</v>
      </c>
      <c r="B6052" s="471" t="s">
        <v>1184</v>
      </c>
      <c r="C6052" s="470" t="s">
        <v>12965</v>
      </c>
    </row>
    <row r="6053" spans="1:3" x14ac:dyDescent="0.15">
      <c r="A6053" s="470" t="s">
        <v>1185</v>
      </c>
      <c r="B6053" s="471" t="s">
        <v>1184</v>
      </c>
      <c r="C6053" s="470" t="s">
        <v>12966</v>
      </c>
    </row>
    <row r="6054" spans="1:3" x14ac:dyDescent="0.15">
      <c r="A6054" s="470" t="s">
        <v>1185</v>
      </c>
      <c r="B6054" s="471" t="s">
        <v>1184</v>
      </c>
      <c r="C6054" s="470" t="s">
        <v>12967</v>
      </c>
    </row>
    <row r="6055" spans="1:3" x14ac:dyDescent="0.15">
      <c r="A6055" s="470" t="s">
        <v>1185</v>
      </c>
      <c r="B6055" s="471" t="s">
        <v>1184</v>
      </c>
      <c r="C6055" s="470" t="s">
        <v>12968</v>
      </c>
    </row>
    <row r="6056" spans="1:3" x14ac:dyDescent="0.15">
      <c r="A6056" s="470" t="s">
        <v>1185</v>
      </c>
      <c r="B6056" s="471" t="s">
        <v>1184</v>
      </c>
      <c r="C6056" s="470" t="s">
        <v>12969</v>
      </c>
    </row>
    <row r="6057" spans="1:3" x14ac:dyDescent="0.15">
      <c r="A6057" s="470" t="s">
        <v>1185</v>
      </c>
      <c r="B6057" s="471" t="s">
        <v>1184</v>
      </c>
      <c r="C6057" s="470" t="s">
        <v>12970</v>
      </c>
    </row>
    <row r="6058" spans="1:3" x14ac:dyDescent="0.15">
      <c r="A6058" s="470" t="s">
        <v>1185</v>
      </c>
      <c r="B6058" s="471" t="s">
        <v>1184</v>
      </c>
      <c r="C6058" s="470" t="s">
        <v>12971</v>
      </c>
    </row>
    <row r="6059" spans="1:3" x14ac:dyDescent="0.15">
      <c r="A6059" s="470" t="s">
        <v>1185</v>
      </c>
      <c r="B6059" s="471" t="s">
        <v>1184</v>
      </c>
      <c r="C6059" s="470" t="s">
        <v>12972</v>
      </c>
    </row>
    <row r="6060" spans="1:3" x14ac:dyDescent="0.15">
      <c r="A6060" s="470" t="s">
        <v>1185</v>
      </c>
      <c r="B6060" s="471" t="s">
        <v>1184</v>
      </c>
      <c r="C6060" s="470" t="s">
        <v>12973</v>
      </c>
    </row>
    <row r="6061" spans="1:3" x14ac:dyDescent="0.15">
      <c r="A6061" s="470" t="s">
        <v>1185</v>
      </c>
      <c r="B6061" s="471" t="s">
        <v>1184</v>
      </c>
      <c r="C6061" s="470" t="s">
        <v>12974</v>
      </c>
    </row>
    <row r="6062" spans="1:3" x14ac:dyDescent="0.15">
      <c r="A6062" s="470" t="s">
        <v>1185</v>
      </c>
      <c r="B6062" s="471" t="s">
        <v>1184</v>
      </c>
      <c r="C6062" s="470" t="s">
        <v>12976</v>
      </c>
    </row>
    <row r="6063" spans="1:3" x14ac:dyDescent="0.15">
      <c r="A6063" s="470" t="s">
        <v>1187</v>
      </c>
      <c r="B6063" s="471" t="s">
        <v>1186</v>
      </c>
      <c r="C6063" s="470" t="s">
        <v>11366</v>
      </c>
    </row>
    <row r="6064" spans="1:3" x14ac:dyDescent="0.15">
      <c r="A6064" s="470" t="s">
        <v>1187</v>
      </c>
      <c r="B6064" s="471" t="s">
        <v>1186</v>
      </c>
      <c r="C6064" s="470" t="s">
        <v>11369</v>
      </c>
    </row>
    <row r="6065" spans="1:3" x14ac:dyDescent="0.15">
      <c r="A6065" s="470" t="s">
        <v>1187</v>
      </c>
      <c r="B6065" s="471" t="s">
        <v>1186</v>
      </c>
      <c r="C6065" s="470" t="s">
        <v>10561</v>
      </c>
    </row>
    <row r="6066" spans="1:3" x14ac:dyDescent="0.15">
      <c r="A6066" s="470" t="s">
        <v>1187</v>
      </c>
      <c r="B6066" s="471" t="s">
        <v>1186</v>
      </c>
      <c r="C6066" s="470" t="s">
        <v>11846</v>
      </c>
    </row>
    <row r="6067" spans="1:3" x14ac:dyDescent="0.15">
      <c r="A6067" s="470" t="s">
        <v>1187</v>
      </c>
      <c r="B6067" s="471" t="s">
        <v>1186</v>
      </c>
      <c r="C6067" s="470" t="s">
        <v>12843</v>
      </c>
    </row>
    <row r="6068" spans="1:3" x14ac:dyDescent="0.15">
      <c r="A6068" s="470" t="s">
        <v>1187</v>
      </c>
      <c r="B6068" s="471" t="s">
        <v>1186</v>
      </c>
      <c r="C6068" s="470" t="s">
        <v>12844</v>
      </c>
    </row>
    <row r="6069" spans="1:3" x14ac:dyDescent="0.15">
      <c r="A6069" s="470" t="s">
        <v>1187</v>
      </c>
      <c r="B6069" s="471" t="s">
        <v>1186</v>
      </c>
      <c r="C6069" s="470" t="s">
        <v>12845</v>
      </c>
    </row>
    <row r="6070" spans="1:3" x14ac:dyDescent="0.15">
      <c r="A6070" s="470" t="s">
        <v>1187</v>
      </c>
      <c r="B6070" s="471" t="s">
        <v>1186</v>
      </c>
      <c r="C6070" s="470" t="s">
        <v>12846</v>
      </c>
    </row>
    <row r="6071" spans="1:3" x14ac:dyDescent="0.15">
      <c r="A6071" s="470" t="s">
        <v>1187</v>
      </c>
      <c r="B6071" s="471" t="s">
        <v>1186</v>
      </c>
      <c r="C6071" s="470" t="s">
        <v>13050</v>
      </c>
    </row>
    <row r="6072" spans="1:3" x14ac:dyDescent="0.15">
      <c r="A6072" s="470" t="s">
        <v>1187</v>
      </c>
      <c r="B6072" s="471" t="s">
        <v>1186</v>
      </c>
      <c r="C6072" s="470" t="s">
        <v>16066</v>
      </c>
    </row>
    <row r="6073" spans="1:3" x14ac:dyDescent="0.15">
      <c r="A6073" s="470" t="s">
        <v>1189</v>
      </c>
      <c r="B6073" s="471" t="s">
        <v>1188</v>
      </c>
      <c r="C6073" s="470" t="s">
        <v>11329</v>
      </c>
    </row>
    <row r="6074" spans="1:3" x14ac:dyDescent="0.15">
      <c r="A6074" s="470" t="s">
        <v>1189</v>
      </c>
      <c r="B6074" s="471" t="s">
        <v>1188</v>
      </c>
      <c r="C6074" s="470" t="s">
        <v>11370</v>
      </c>
    </row>
    <row r="6075" spans="1:3" x14ac:dyDescent="0.15">
      <c r="A6075" s="470" t="s">
        <v>1189</v>
      </c>
      <c r="B6075" s="471" t="s">
        <v>1188</v>
      </c>
      <c r="C6075" s="470" t="s">
        <v>13672</v>
      </c>
    </row>
    <row r="6076" spans="1:3" x14ac:dyDescent="0.15">
      <c r="A6076" s="470" t="s">
        <v>1189</v>
      </c>
      <c r="B6076" s="471" t="s">
        <v>1188</v>
      </c>
      <c r="C6076" s="470" t="s">
        <v>11694</v>
      </c>
    </row>
    <row r="6077" spans="1:3" x14ac:dyDescent="0.15">
      <c r="A6077" s="469" t="s">
        <v>1189</v>
      </c>
      <c r="B6077" s="468" t="s">
        <v>1188</v>
      </c>
      <c r="C6077" s="469" t="s">
        <v>11697</v>
      </c>
    </row>
    <row r="6078" spans="1:3" x14ac:dyDescent="0.15">
      <c r="A6078" s="470" t="s">
        <v>4402</v>
      </c>
      <c r="B6078" s="471" t="s">
        <v>1188</v>
      </c>
      <c r="C6078" s="470" t="s">
        <v>11918</v>
      </c>
    </row>
    <row r="6079" spans="1:3" x14ac:dyDescent="0.15">
      <c r="A6079" s="470" t="s">
        <v>1189</v>
      </c>
      <c r="B6079" s="471" t="s">
        <v>1188</v>
      </c>
      <c r="C6079" s="470" t="s">
        <v>12005</v>
      </c>
    </row>
    <row r="6080" spans="1:3" x14ac:dyDescent="0.15">
      <c r="A6080" s="470" t="s">
        <v>1189</v>
      </c>
      <c r="B6080" s="471" t="s">
        <v>1188</v>
      </c>
      <c r="C6080" s="470" t="s">
        <v>16067</v>
      </c>
    </row>
    <row r="6081" spans="1:3" x14ac:dyDescent="0.15">
      <c r="A6081" s="470" t="s">
        <v>1189</v>
      </c>
      <c r="B6081" s="471" t="s">
        <v>1188</v>
      </c>
      <c r="C6081" s="470" t="s">
        <v>16068</v>
      </c>
    </row>
    <row r="6082" spans="1:3" x14ac:dyDescent="0.15">
      <c r="A6082" s="470" t="s">
        <v>1189</v>
      </c>
      <c r="B6082" s="471" t="s">
        <v>1188</v>
      </c>
      <c r="C6082" s="470" t="s">
        <v>12224</v>
      </c>
    </row>
    <row r="6083" spans="1:3" x14ac:dyDescent="0.15">
      <c r="A6083" s="470" t="s">
        <v>4402</v>
      </c>
      <c r="B6083" s="471" t="s">
        <v>1188</v>
      </c>
      <c r="C6083" s="470" t="s">
        <v>12341</v>
      </c>
    </row>
    <row r="6084" spans="1:3" x14ac:dyDescent="0.15">
      <c r="A6084" s="470" t="s">
        <v>1189</v>
      </c>
      <c r="B6084" s="471" t="s">
        <v>1188</v>
      </c>
      <c r="C6084" s="470" t="s">
        <v>12651</v>
      </c>
    </row>
    <row r="6085" spans="1:3" x14ac:dyDescent="0.15">
      <c r="A6085" s="470" t="s">
        <v>1189</v>
      </c>
      <c r="B6085" s="471" t="s">
        <v>1188</v>
      </c>
      <c r="C6085" s="470" t="s">
        <v>12652</v>
      </c>
    </row>
    <row r="6086" spans="1:3" x14ac:dyDescent="0.15">
      <c r="A6086" s="470" t="s">
        <v>1192</v>
      </c>
      <c r="B6086" s="471" t="s">
        <v>1191</v>
      </c>
      <c r="C6086" s="470" t="s">
        <v>17209</v>
      </c>
    </row>
    <row r="6087" spans="1:3" x14ac:dyDescent="0.15">
      <c r="A6087" s="470" t="s">
        <v>1192</v>
      </c>
      <c r="B6087" s="471" t="s">
        <v>1191</v>
      </c>
      <c r="C6087" s="470" t="s">
        <v>10560</v>
      </c>
    </row>
    <row r="6088" spans="1:3" x14ac:dyDescent="0.15">
      <c r="A6088" s="470" t="s">
        <v>1192</v>
      </c>
      <c r="B6088" s="471" t="s">
        <v>1191</v>
      </c>
      <c r="C6088" s="470" t="s">
        <v>11898</v>
      </c>
    </row>
    <row r="6089" spans="1:3" x14ac:dyDescent="0.15">
      <c r="A6089" s="470" t="s">
        <v>1192</v>
      </c>
      <c r="B6089" s="471" t="s">
        <v>1191</v>
      </c>
      <c r="C6089" s="470" t="s">
        <v>12581</v>
      </c>
    </row>
    <row r="6090" spans="1:3" x14ac:dyDescent="0.15">
      <c r="A6090" s="470" t="s">
        <v>1192</v>
      </c>
      <c r="B6090" s="471" t="s">
        <v>1191</v>
      </c>
      <c r="C6090" s="470" t="s">
        <v>17210</v>
      </c>
    </row>
    <row r="6091" spans="1:3" x14ac:dyDescent="0.15">
      <c r="A6091" s="474" t="s">
        <v>1194</v>
      </c>
      <c r="B6091" s="474" t="s">
        <v>1193</v>
      </c>
      <c r="C6091" s="474" t="s">
        <v>16069</v>
      </c>
    </row>
    <row r="6092" spans="1:3" x14ac:dyDescent="0.15">
      <c r="A6092" s="470" t="s">
        <v>1194</v>
      </c>
      <c r="B6092" s="471" t="s">
        <v>1193</v>
      </c>
      <c r="C6092" s="470" t="s">
        <v>11540</v>
      </c>
    </row>
    <row r="6093" spans="1:3" x14ac:dyDescent="0.15">
      <c r="A6093" s="470" t="s">
        <v>1194</v>
      </c>
      <c r="B6093" s="471" t="s">
        <v>1193</v>
      </c>
      <c r="C6093" s="470" t="s">
        <v>12436</v>
      </c>
    </row>
    <row r="6094" spans="1:3" x14ac:dyDescent="0.15">
      <c r="A6094" s="470" t="s">
        <v>1194</v>
      </c>
      <c r="B6094" s="471" t="s">
        <v>1193</v>
      </c>
      <c r="C6094" s="470" t="s">
        <v>12517</v>
      </c>
    </row>
    <row r="6095" spans="1:3" x14ac:dyDescent="0.15">
      <c r="A6095" s="470" t="s">
        <v>1194</v>
      </c>
      <c r="B6095" s="471" t="s">
        <v>4409</v>
      </c>
      <c r="C6095" s="470" t="s">
        <v>11761</v>
      </c>
    </row>
    <row r="6096" spans="1:3" x14ac:dyDescent="0.15">
      <c r="A6096" s="470" t="s">
        <v>1194</v>
      </c>
      <c r="B6096" s="471" t="s">
        <v>4409</v>
      </c>
      <c r="C6096" s="470" t="s">
        <v>16070</v>
      </c>
    </row>
    <row r="6097" spans="1:3" x14ac:dyDescent="0.15">
      <c r="A6097" s="467" t="s">
        <v>1194</v>
      </c>
      <c r="B6097" s="467" t="s">
        <v>4409</v>
      </c>
      <c r="C6097" s="467" t="s">
        <v>16071</v>
      </c>
    </row>
    <row r="6098" spans="1:3" x14ac:dyDescent="0.15">
      <c r="A6098" s="467" t="s">
        <v>1194</v>
      </c>
      <c r="B6098" s="467" t="s">
        <v>4409</v>
      </c>
      <c r="C6098" s="467" t="s">
        <v>12463</v>
      </c>
    </row>
    <row r="6099" spans="1:3" x14ac:dyDescent="0.15">
      <c r="A6099" s="467" t="s">
        <v>1194</v>
      </c>
      <c r="B6099" s="467" t="s">
        <v>4409</v>
      </c>
      <c r="C6099" s="467" t="s">
        <v>16072</v>
      </c>
    </row>
    <row r="6100" spans="1:3" x14ac:dyDescent="0.15">
      <c r="A6100" s="467" t="s">
        <v>1194</v>
      </c>
      <c r="B6100" s="467" t="s">
        <v>4409</v>
      </c>
      <c r="C6100" s="467" t="s">
        <v>16073</v>
      </c>
    </row>
    <row r="6101" spans="1:3" x14ac:dyDescent="0.15">
      <c r="A6101" s="467" t="s">
        <v>1194</v>
      </c>
      <c r="B6101" s="467" t="s">
        <v>4409</v>
      </c>
      <c r="C6101" s="467" t="s">
        <v>16074</v>
      </c>
    </row>
    <row r="6102" spans="1:3" x14ac:dyDescent="0.15">
      <c r="A6102" s="467" t="s">
        <v>1194</v>
      </c>
      <c r="B6102" s="467" t="s">
        <v>4409</v>
      </c>
      <c r="C6102" s="467" t="s">
        <v>12883</v>
      </c>
    </row>
    <row r="6103" spans="1:3" x14ac:dyDescent="0.15">
      <c r="A6103" s="467" t="s">
        <v>1194</v>
      </c>
      <c r="B6103" s="467" t="s">
        <v>4409</v>
      </c>
      <c r="C6103" s="467" t="s">
        <v>13106</v>
      </c>
    </row>
    <row r="6104" spans="1:3" x14ac:dyDescent="0.15">
      <c r="A6104" s="470" t="s">
        <v>1196</v>
      </c>
      <c r="B6104" s="471" t="s">
        <v>1195</v>
      </c>
      <c r="C6104" s="470" t="s">
        <v>16075</v>
      </c>
    </row>
    <row r="6105" spans="1:3" x14ac:dyDescent="0.15">
      <c r="A6105" s="470" t="s">
        <v>1196</v>
      </c>
      <c r="B6105" s="471" t="s">
        <v>1195</v>
      </c>
      <c r="C6105" s="470" t="s">
        <v>12060</v>
      </c>
    </row>
    <row r="6106" spans="1:3" x14ac:dyDescent="0.15">
      <c r="A6106" s="470" t="s">
        <v>1196</v>
      </c>
      <c r="B6106" s="471" t="s">
        <v>1195</v>
      </c>
      <c r="C6106" s="470" t="s">
        <v>16076</v>
      </c>
    </row>
    <row r="6107" spans="1:3" x14ac:dyDescent="0.15">
      <c r="A6107" s="470" t="s">
        <v>1198</v>
      </c>
      <c r="B6107" s="471" t="s">
        <v>1197</v>
      </c>
      <c r="C6107" s="470" t="s">
        <v>12523</v>
      </c>
    </row>
    <row r="6108" spans="1:3" x14ac:dyDescent="0.15">
      <c r="A6108" s="470" t="s">
        <v>1198</v>
      </c>
      <c r="B6108" s="471" t="s">
        <v>1197</v>
      </c>
      <c r="C6108" s="470" t="s">
        <v>13121</v>
      </c>
    </row>
    <row r="6109" spans="1:3" x14ac:dyDescent="0.15">
      <c r="A6109" s="470" t="s">
        <v>1198</v>
      </c>
      <c r="B6109" s="471" t="s">
        <v>1197</v>
      </c>
      <c r="C6109" s="470" t="s">
        <v>13214</v>
      </c>
    </row>
    <row r="6110" spans="1:3" x14ac:dyDescent="0.15">
      <c r="A6110" s="472" t="s">
        <v>1200</v>
      </c>
      <c r="B6110" s="471" t="s">
        <v>1199</v>
      </c>
      <c r="C6110" s="472" t="s">
        <v>10559</v>
      </c>
    </row>
    <row r="6111" spans="1:3" x14ac:dyDescent="0.15">
      <c r="A6111" s="472" t="s">
        <v>1200</v>
      </c>
      <c r="B6111" s="471" t="s">
        <v>1199</v>
      </c>
      <c r="C6111" s="472" t="s">
        <v>11703</v>
      </c>
    </row>
    <row r="6112" spans="1:3" x14ac:dyDescent="0.15">
      <c r="A6112" s="472" t="s">
        <v>1200</v>
      </c>
      <c r="B6112" s="473" t="s">
        <v>1199</v>
      </c>
      <c r="C6112" s="472" t="s">
        <v>11850</v>
      </c>
    </row>
    <row r="6113" spans="1:3" x14ac:dyDescent="0.15">
      <c r="A6113" s="472" t="s">
        <v>1200</v>
      </c>
      <c r="B6113" s="471" t="s">
        <v>1199</v>
      </c>
      <c r="C6113" s="472" t="s">
        <v>17211</v>
      </c>
    </row>
    <row r="6114" spans="1:3" x14ac:dyDescent="0.15">
      <c r="A6114" s="472" t="s">
        <v>1200</v>
      </c>
      <c r="B6114" s="471" t="s">
        <v>1199</v>
      </c>
      <c r="C6114" s="472" t="s">
        <v>16077</v>
      </c>
    </row>
    <row r="6115" spans="1:3" x14ac:dyDescent="0.15">
      <c r="A6115" s="470" t="s">
        <v>1204</v>
      </c>
      <c r="B6115" s="471" t="s">
        <v>1203</v>
      </c>
      <c r="C6115" s="470" t="s">
        <v>12297</v>
      </c>
    </row>
    <row r="6116" spans="1:3" x14ac:dyDescent="0.15">
      <c r="A6116" s="470" t="s">
        <v>1204</v>
      </c>
      <c r="B6116" s="471" t="s">
        <v>1203</v>
      </c>
      <c r="C6116" s="470" t="s">
        <v>12349</v>
      </c>
    </row>
    <row r="6117" spans="1:3" x14ac:dyDescent="0.15">
      <c r="A6117" s="470" t="s">
        <v>1204</v>
      </c>
      <c r="B6117" s="471" t="s">
        <v>1203</v>
      </c>
      <c r="C6117" s="470" t="s">
        <v>12411</v>
      </c>
    </row>
    <row r="6118" spans="1:3" x14ac:dyDescent="0.15">
      <c r="A6118" s="470" t="s">
        <v>1206</v>
      </c>
      <c r="B6118" s="471" t="s">
        <v>1205</v>
      </c>
      <c r="C6118" s="470" t="s">
        <v>16078</v>
      </c>
    </row>
    <row r="6119" spans="1:3" x14ac:dyDescent="0.15">
      <c r="A6119" s="472" t="s">
        <v>1206</v>
      </c>
      <c r="B6119" s="471" t="s">
        <v>1205</v>
      </c>
      <c r="C6119" s="472" t="s">
        <v>16079</v>
      </c>
    </row>
    <row r="6120" spans="1:3" x14ac:dyDescent="0.15">
      <c r="A6120" s="470" t="s">
        <v>1206</v>
      </c>
      <c r="B6120" s="471" t="s">
        <v>1205</v>
      </c>
      <c r="C6120" s="470" t="s">
        <v>12348</v>
      </c>
    </row>
    <row r="6121" spans="1:3" x14ac:dyDescent="0.15">
      <c r="A6121" s="470" t="s">
        <v>1206</v>
      </c>
      <c r="B6121" s="471" t="s">
        <v>1205</v>
      </c>
      <c r="C6121" s="470" t="s">
        <v>16080</v>
      </c>
    </row>
    <row r="6122" spans="1:3" x14ac:dyDescent="0.15">
      <c r="A6122" s="470" t="s">
        <v>1206</v>
      </c>
      <c r="B6122" s="471" t="s">
        <v>1205</v>
      </c>
      <c r="C6122" s="470" t="s">
        <v>13358</v>
      </c>
    </row>
    <row r="6123" spans="1:3" x14ac:dyDescent="0.15">
      <c r="A6123" s="470" t="s">
        <v>1206</v>
      </c>
      <c r="B6123" s="471" t="s">
        <v>1205</v>
      </c>
      <c r="C6123" s="470" t="s">
        <v>13391</v>
      </c>
    </row>
    <row r="6124" spans="1:3" x14ac:dyDescent="0.15">
      <c r="A6124" s="470" t="s">
        <v>1206</v>
      </c>
      <c r="B6124" s="471" t="s">
        <v>1205</v>
      </c>
      <c r="C6124" s="470" t="s">
        <v>13392</v>
      </c>
    </row>
    <row r="6125" spans="1:3" x14ac:dyDescent="0.15">
      <c r="A6125" s="473" t="s">
        <v>8848</v>
      </c>
      <c r="B6125" s="473" t="s">
        <v>1211</v>
      </c>
      <c r="C6125" s="473" t="s">
        <v>14614</v>
      </c>
    </row>
    <row r="6126" spans="1:3" x14ac:dyDescent="0.15">
      <c r="A6126" s="473" t="s">
        <v>8848</v>
      </c>
      <c r="B6126" s="473" t="s">
        <v>1211</v>
      </c>
      <c r="C6126" s="473" t="s">
        <v>14616</v>
      </c>
    </row>
    <row r="6127" spans="1:3" x14ac:dyDescent="0.15">
      <c r="A6127" s="473" t="s">
        <v>8848</v>
      </c>
      <c r="B6127" s="473" t="s">
        <v>1211</v>
      </c>
      <c r="C6127" s="473" t="s">
        <v>14618</v>
      </c>
    </row>
    <row r="6128" spans="1:3" x14ac:dyDescent="0.15">
      <c r="A6128" s="473" t="s">
        <v>8848</v>
      </c>
      <c r="B6128" s="473" t="s">
        <v>1211</v>
      </c>
      <c r="C6128" s="473" t="s">
        <v>14620</v>
      </c>
    </row>
    <row r="6129" spans="1:3" x14ac:dyDescent="0.15">
      <c r="A6129" s="473" t="s">
        <v>8848</v>
      </c>
      <c r="B6129" s="473" t="s">
        <v>1211</v>
      </c>
      <c r="C6129" s="473" t="s">
        <v>14624</v>
      </c>
    </row>
    <row r="6130" spans="1:3" x14ac:dyDescent="0.15">
      <c r="A6130" s="473" t="s">
        <v>8848</v>
      </c>
      <c r="B6130" s="473" t="s">
        <v>1211</v>
      </c>
      <c r="C6130" s="473" t="s">
        <v>14622</v>
      </c>
    </row>
    <row r="6131" spans="1:3" x14ac:dyDescent="0.15">
      <c r="A6131" s="473" t="s">
        <v>8848</v>
      </c>
      <c r="B6131" s="473" t="s">
        <v>1211</v>
      </c>
      <c r="C6131" s="473" t="s">
        <v>14634</v>
      </c>
    </row>
    <row r="6132" spans="1:3" x14ac:dyDescent="0.15">
      <c r="A6132" s="473" t="s">
        <v>8848</v>
      </c>
      <c r="B6132" s="473" t="s">
        <v>1211</v>
      </c>
      <c r="C6132" s="473" t="s">
        <v>14626</v>
      </c>
    </row>
    <row r="6133" spans="1:3" x14ac:dyDescent="0.15">
      <c r="A6133" s="473" t="s">
        <v>8848</v>
      </c>
      <c r="B6133" s="473" t="s">
        <v>1211</v>
      </c>
      <c r="C6133" s="473" t="s">
        <v>14628</v>
      </c>
    </row>
    <row r="6134" spans="1:3" x14ac:dyDescent="0.15">
      <c r="A6134" s="473" t="s">
        <v>8848</v>
      </c>
      <c r="B6134" s="473" t="s">
        <v>1211</v>
      </c>
      <c r="C6134" s="473" t="s">
        <v>14630</v>
      </c>
    </row>
    <row r="6135" spans="1:3" x14ac:dyDescent="0.15">
      <c r="A6135" s="473" t="s">
        <v>8848</v>
      </c>
      <c r="B6135" s="473" t="s">
        <v>1211</v>
      </c>
      <c r="C6135" s="473" t="s">
        <v>14632</v>
      </c>
    </row>
    <row r="6136" spans="1:3" x14ac:dyDescent="0.15">
      <c r="A6136" s="473" t="s">
        <v>8848</v>
      </c>
      <c r="B6136" s="473" t="s">
        <v>1211</v>
      </c>
      <c r="C6136" s="473" t="s">
        <v>14636</v>
      </c>
    </row>
    <row r="6137" spans="1:3" x14ac:dyDescent="0.15">
      <c r="A6137" s="473" t="s">
        <v>8848</v>
      </c>
      <c r="B6137" s="473" t="s">
        <v>1211</v>
      </c>
      <c r="C6137" s="473" t="s">
        <v>14638</v>
      </c>
    </row>
    <row r="6138" spans="1:3" x14ac:dyDescent="0.15">
      <c r="A6138" s="473" t="s">
        <v>8848</v>
      </c>
      <c r="B6138" s="473" t="s">
        <v>1211</v>
      </c>
      <c r="C6138" s="473" t="s">
        <v>14640</v>
      </c>
    </row>
    <row r="6139" spans="1:3" x14ac:dyDescent="0.15">
      <c r="A6139" s="473" t="s">
        <v>8848</v>
      </c>
      <c r="B6139" s="473" t="s">
        <v>1211</v>
      </c>
      <c r="C6139" s="473" t="s">
        <v>14642</v>
      </c>
    </row>
    <row r="6140" spans="1:3" x14ac:dyDescent="0.15">
      <c r="A6140" s="473" t="s">
        <v>8848</v>
      </c>
      <c r="B6140" s="473" t="s">
        <v>1211</v>
      </c>
      <c r="C6140" s="473" t="s">
        <v>14644</v>
      </c>
    </row>
    <row r="6141" spans="1:3" x14ac:dyDescent="0.15">
      <c r="A6141" s="473" t="s">
        <v>8848</v>
      </c>
      <c r="B6141" s="473" t="s">
        <v>1211</v>
      </c>
      <c r="C6141" s="473" t="s">
        <v>14646</v>
      </c>
    </row>
    <row r="6142" spans="1:3" x14ac:dyDescent="0.15">
      <c r="A6142" s="473" t="s">
        <v>8848</v>
      </c>
      <c r="B6142" s="473" t="s">
        <v>1211</v>
      </c>
      <c r="C6142" s="473" t="s">
        <v>14648</v>
      </c>
    </row>
    <row r="6143" spans="1:3" x14ac:dyDescent="0.15">
      <c r="A6143" s="473" t="s">
        <v>8848</v>
      </c>
      <c r="B6143" s="473" t="s">
        <v>1211</v>
      </c>
      <c r="C6143" s="473" t="s">
        <v>14650</v>
      </c>
    </row>
    <row r="6144" spans="1:3" x14ac:dyDescent="0.15">
      <c r="A6144" s="473" t="s">
        <v>8848</v>
      </c>
      <c r="B6144" s="473" t="s">
        <v>1211</v>
      </c>
      <c r="C6144" s="473" t="s">
        <v>14652</v>
      </c>
    </row>
    <row r="6145" spans="1:3" x14ac:dyDescent="0.15">
      <c r="A6145" s="470" t="s">
        <v>8850</v>
      </c>
      <c r="B6145" s="470" t="s">
        <v>1212</v>
      </c>
      <c r="C6145" s="470" t="s">
        <v>14615</v>
      </c>
    </row>
    <row r="6146" spans="1:3" x14ac:dyDescent="0.15">
      <c r="A6146" s="470" t="s">
        <v>8850</v>
      </c>
      <c r="B6146" s="470" t="s">
        <v>1212</v>
      </c>
      <c r="C6146" s="470" t="s">
        <v>14617</v>
      </c>
    </row>
    <row r="6147" spans="1:3" x14ac:dyDescent="0.15">
      <c r="A6147" s="470" t="s">
        <v>8850</v>
      </c>
      <c r="B6147" s="470" t="s">
        <v>1212</v>
      </c>
      <c r="C6147" s="470" t="s">
        <v>14619</v>
      </c>
    </row>
    <row r="6148" spans="1:3" x14ac:dyDescent="0.15">
      <c r="A6148" s="470" t="s">
        <v>8850</v>
      </c>
      <c r="B6148" s="470" t="s">
        <v>1212</v>
      </c>
      <c r="C6148" s="470" t="s">
        <v>14621</v>
      </c>
    </row>
    <row r="6149" spans="1:3" x14ac:dyDescent="0.15">
      <c r="A6149" s="470" t="s">
        <v>8850</v>
      </c>
      <c r="B6149" s="470" t="s">
        <v>1212</v>
      </c>
      <c r="C6149" s="470" t="s">
        <v>14625</v>
      </c>
    </row>
    <row r="6150" spans="1:3" x14ac:dyDescent="0.15">
      <c r="A6150" s="470" t="s">
        <v>8850</v>
      </c>
      <c r="B6150" s="470" t="s">
        <v>1212</v>
      </c>
      <c r="C6150" s="470" t="s">
        <v>14623</v>
      </c>
    </row>
    <row r="6151" spans="1:3" x14ac:dyDescent="0.15">
      <c r="A6151" s="470" t="s">
        <v>8850</v>
      </c>
      <c r="B6151" s="470" t="s">
        <v>1212</v>
      </c>
      <c r="C6151" s="470" t="s">
        <v>14635</v>
      </c>
    </row>
    <row r="6152" spans="1:3" x14ac:dyDescent="0.15">
      <c r="A6152" s="470" t="s">
        <v>8850</v>
      </c>
      <c r="B6152" s="470" t="s">
        <v>1212</v>
      </c>
      <c r="C6152" s="470" t="s">
        <v>14627</v>
      </c>
    </row>
    <row r="6153" spans="1:3" x14ac:dyDescent="0.15">
      <c r="A6153" s="470" t="s">
        <v>8850</v>
      </c>
      <c r="B6153" s="470" t="s">
        <v>1212</v>
      </c>
      <c r="C6153" s="470" t="s">
        <v>14629</v>
      </c>
    </row>
    <row r="6154" spans="1:3" x14ac:dyDescent="0.15">
      <c r="A6154" s="470" t="s">
        <v>8850</v>
      </c>
      <c r="B6154" s="470" t="s">
        <v>1212</v>
      </c>
      <c r="C6154" s="470" t="s">
        <v>14631</v>
      </c>
    </row>
    <row r="6155" spans="1:3" x14ac:dyDescent="0.15">
      <c r="A6155" s="470" t="s">
        <v>8850</v>
      </c>
      <c r="B6155" s="470" t="s">
        <v>1212</v>
      </c>
      <c r="C6155" s="470" t="s">
        <v>14633</v>
      </c>
    </row>
    <row r="6156" spans="1:3" x14ac:dyDescent="0.15">
      <c r="A6156" s="470" t="s">
        <v>8850</v>
      </c>
      <c r="B6156" s="470" t="s">
        <v>1212</v>
      </c>
      <c r="C6156" s="470" t="s">
        <v>14637</v>
      </c>
    </row>
    <row r="6157" spans="1:3" x14ac:dyDescent="0.15">
      <c r="A6157" s="470" t="s">
        <v>8850</v>
      </c>
      <c r="B6157" s="470" t="s">
        <v>1212</v>
      </c>
      <c r="C6157" s="470" t="s">
        <v>14639</v>
      </c>
    </row>
    <row r="6158" spans="1:3" x14ac:dyDescent="0.15">
      <c r="A6158" s="470" t="s">
        <v>8850</v>
      </c>
      <c r="B6158" s="470" t="s">
        <v>1212</v>
      </c>
      <c r="C6158" s="470" t="s">
        <v>14641</v>
      </c>
    </row>
    <row r="6159" spans="1:3" x14ac:dyDescent="0.15">
      <c r="A6159" s="470" t="s">
        <v>8850</v>
      </c>
      <c r="B6159" s="470" t="s">
        <v>1212</v>
      </c>
      <c r="C6159" s="470" t="s">
        <v>14643</v>
      </c>
    </row>
    <row r="6160" spans="1:3" x14ac:dyDescent="0.15">
      <c r="A6160" s="470" t="s">
        <v>8850</v>
      </c>
      <c r="B6160" s="470" t="s">
        <v>1212</v>
      </c>
      <c r="C6160" s="470" t="s">
        <v>14645</v>
      </c>
    </row>
    <row r="6161" spans="1:3" x14ac:dyDescent="0.15">
      <c r="A6161" s="470" t="s">
        <v>8850</v>
      </c>
      <c r="B6161" s="470" t="s">
        <v>1212</v>
      </c>
      <c r="C6161" s="470" t="s">
        <v>14647</v>
      </c>
    </row>
    <row r="6162" spans="1:3" x14ac:dyDescent="0.15">
      <c r="A6162" s="470" t="s">
        <v>8850</v>
      </c>
      <c r="B6162" s="470" t="s">
        <v>1212</v>
      </c>
      <c r="C6162" s="470" t="s">
        <v>14649</v>
      </c>
    </row>
    <row r="6163" spans="1:3" x14ac:dyDescent="0.15">
      <c r="A6163" s="470" t="s">
        <v>8850</v>
      </c>
      <c r="B6163" s="470" t="s">
        <v>1212</v>
      </c>
      <c r="C6163" s="470" t="s">
        <v>14651</v>
      </c>
    </row>
    <row r="6164" spans="1:3" x14ac:dyDescent="0.15">
      <c r="A6164" s="470" t="s">
        <v>8850</v>
      </c>
      <c r="B6164" s="470" t="s">
        <v>1212</v>
      </c>
      <c r="C6164" s="470" t="s">
        <v>14653</v>
      </c>
    </row>
    <row r="6165" spans="1:3" x14ac:dyDescent="0.15">
      <c r="A6165" s="473" t="s">
        <v>8851</v>
      </c>
      <c r="B6165" s="473" t="s">
        <v>1215</v>
      </c>
      <c r="C6165" s="473" t="s">
        <v>14654</v>
      </c>
    </row>
    <row r="6166" spans="1:3" x14ac:dyDescent="0.15">
      <c r="A6166" s="473" t="s">
        <v>8851</v>
      </c>
      <c r="B6166" s="473" t="s">
        <v>1215</v>
      </c>
      <c r="C6166" s="473" t="s">
        <v>14656</v>
      </c>
    </row>
    <row r="6167" spans="1:3" x14ac:dyDescent="0.15">
      <c r="A6167" s="473" t="s">
        <v>8851</v>
      </c>
      <c r="B6167" s="473" t="s">
        <v>1215</v>
      </c>
      <c r="C6167" s="473" t="s">
        <v>14658</v>
      </c>
    </row>
    <row r="6168" spans="1:3" x14ac:dyDescent="0.15">
      <c r="A6168" s="473" t="s">
        <v>8851</v>
      </c>
      <c r="B6168" s="473" t="s">
        <v>1215</v>
      </c>
      <c r="C6168" s="473" t="s">
        <v>14871</v>
      </c>
    </row>
    <row r="6169" spans="1:3" x14ac:dyDescent="0.15">
      <c r="A6169" s="473" t="s">
        <v>8851</v>
      </c>
      <c r="B6169" s="473" t="s">
        <v>1215</v>
      </c>
      <c r="C6169" s="473" t="s">
        <v>14660</v>
      </c>
    </row>
    <row r="6170" spans="1:3" x14ac:dyDescent="0.15">
      <c r="A6170" s="473" t="s">
        <v>8851</v>
      </c>
      <c r="B6170" s="473" t="s">
        <v>1215</v>
      </c>
      <c r="C6170" s="473" t="s">
        <v>14662</v>
      </c>
    </row>
    <row r="6171" spans="1:3" x14ac:dyDescent="0.15">
      <c r="A6171" s="473" t="s">
        <v>8851</v>
      </c>
      <c r="B6171" s="473" t="s">
        <v>1215</v>
      </c>
      <c r="C6171" s="473" t="s">
        <v>14664</v>
      </c>
    </row>
    <row r="6172" spans="1:3" x14ac:dyDescent="0.15">
      <c r="A6172" s="473" t="s">
        <v>8851</v>
      </c>
      <c r="B6172" s="473" t="s">
        <v>1215</v>
      </c>
      <c r="C6172" s="473" t="s">
        <v>14666</v>
      </c>
    </row>
    <row r="6173" spans="1:3" x14ac:dyDescent="0.15">
      <c r="A6173" s="473" t="s">
        <v>8851</v>
      </c>
      <c r="B6173" s="473" t="s">
        <v>1215</v>
      </c>
      <c r="C6173" s="473" t="s">
        <v>14668</v>
      </c>
    </row>
    <row r="6174" spans="1:3" x14ac:dyDescent="0.15">
      <c r="A6174" s="473" t="s">
        <v>8851</v>
      </c>
      <c r="B6174" s="473" t="s">
        <v>1215</v>
      </c>
      <c r="C6174" s="473" t="s">
        <v>14670</v>
      </c>
    </row>
    <row r="6175" spans="1:3" x14ac:dyDescent="0.15">
      <c r="A6175" s="473" t="s">
        <v>8851</v>
      </c>
      <c r="B6175" s="473" t="s">
        <v>1215</v>
      </c>
      <c r="C6175" s="473" t="s">
        <v>14672</v>
      </c>
    </row>
    <row r="6176" spans="1:3" x14ac:dyDescent="0.15">
      <c r="A6176" s="473" t="s">
        <v>8851</v>
      </c>
      <c r="B6176" s="473" t="s">
        <v>1215</v>
      </c>
      <c r="C6176" s="473" t="s">
        <v>14674</v>
      </c>
    </row>
    <row r="6177" spans="1:3" x14ac:dyDescent="0.15">
      <c r="A6177" s="473" t="s">
        <v>8851</v>
      </c>
      <c r="B6177" s="473" t="s">
        <v>1215</v>
      </c>
      <c r="C6177" s="473" t="s">
        <v>14676</v>
      </c>
    </row>
    <row r="6178" spans="1:3" x14ac:dyDescent="0.15">
      <c r="A6178" s="473" t="s">
        <v>8851</v>
      </c>
      <c r="B6178" s="473" t="s">
        <v>1215</v>
      </c>
      <c r="C6178" s="473" t="s">
        <v>14678</v>
      </c>
    </row>
    <row r="6179" spans="1:3" x14ac:dyDescent="0.15">
      <c r="A6179" s="473" t="s">
        <v>8851</v>
      </c>
      <c r="B6179" s="473" t="s">
        <v>1215</v>
      </c>
      <c r="C6179" s="473" t="s">
        <v>14680</v>
      </c>
    </row>
    <row r="6180" spans="1:3" x14ac:dyDescent="0.15">
      <c r="A6180" s="473" t="s">
        <v>8851</v>
      </c>
      <c r="B6180" s="473" t="s">
        <v>1215</v>
      </c>
      <c r="C6180" s="473" t="s">
        <v>14682</v>
      </c>
    </row>
    <row r="6181" spans="1:3" x14ac:dyDescent="0.15">
      <c r="A6181" s="473" t="s">
        <v>8851</v>
      </c>
      <c r="B6181" s="473" t="s">
        <v>1215</v>
      </c>
      <c r="C6181" s="473" t="s">
        <v>14684</v>
      </c>
    </row>
    <row r="6182" spans="1:3" x14ac:dyDescent="0.15">
      <c r="A6182" s="473" t="s">
        <v>8851</v>
      </c>
      <c r="B6182" s="473" t="s">
        <v>1215</v>
      </c>
      <c r="C6182" s="473" t="s">
        <v>14686</v>
      </c>
    </row>
    <row r="6183" spans="1:3" x14ac:dyDescent="0.15">
      <c r="A6183" s="473" t="s">
        <v>8851</v>
      </c>
      <c r="B6183" s="473" t="s">
        <v>1215</v>
      </c>
      <c r="C6183" s="473" t="s">
        <v>14687</v>
      </c>
    </row>
    <row r="6184" spans="1:3" x14ac:dyDescent="0.15">
      <c r="A6184" s="473" t="s">
        <v>8851</v>
      </c>
      <c r="B6184" s="473" t="s">
        <v>1215</v>
      </c>
      <c r="C6184" s="473" t="s">
        <v>14689</v>
      </c>
    </row>
    <row r="6185" spans="1:3" x14ac:dyDescent="0.15">
      <c r="A6185" s="473" t="s">
        <v>8851</v>
      </c>
      <c r="B6185" s="473" t="s">
        <v>1215</v>
      </c>
      <c r="C6185" s="473" t="s">
        <v>14691</v>
      </c>
    </row>
    <row r="6186" spans="1:3" x14ac:dyDescent="0.15">
      <c r="A6186" s="473" t="s">
        <v>8851</v>
      </c>
      <c r="B6186" s="473" t="s">
        <v>1215</v>
      </c>
      <c r="C6186" s="473" t="s">
        <v>14693</v>
      </c>
    </row>
    <row r="6187" spans="1:3" x14ac:dyDescent="0.15">
      <c r="A6187" s="473" t="s">
        <v>8851</v>
      </c>
      <c r="B6187" s="473" t="s">
        <v>1215</v>
      </c>
      <c r="C6187" s="473" t="s">
        <v>14695</v>
      </c>
    </row>
    <row r="6188" spans="1:3" x14ac:dyDescent="0.15">
      <c r="A6188" s="473" t="s">
        <v>8851</v>
      </c>
      <c r="B6188" s="473" t="s">
        <v>1215</v>
      </c>
      <c r="C6188" s="473" t="s">
        <v>14697</v>
      </c>
    </row>
    <row r="6189" spans="1:3" x14ac:dyDescent="0.15">
      <c r="A6189" s="473" t="s">
        <v>8851</v>
      </c>
      <c r="B6189" s="473" t="s">
        <v>1215</v>
      </c>
      <c r="C6189" s="473" t="s">
        <v>14699</v>
      </c>
    </row>
    <row r="6190" spans="1:3" x14ac:dyDescent="0.15">
      <c r="A6190" s="473" t="s">
        <v>8851</v>
      </c>
      <c r="B6190" s="473" t="s">
        <v>1215</v>
      </c>
      <c r="C6190" s="473" t="s">
        <v>14701</v>
      </c>
    </row>
    <row r="6191" spans="1:3" x14ac:dyDescent="0.15">
      <c r="A6191" s="473" t="s">
        <v>8851</v>
      </c>
      <c r="B6191" s="473" t="s">
        <v>1215</v>
      </c>
      <c r="C6191" s="473" t="s">
        <v>14703</v>
      </c>
    </row>
    <row r="6192" spans="1:3" x14ac:dyDescent="0.15">
      <c r="A6192" s="473" t="s">
        <v>8851</v>
      </c>
      <c r="B6192" s="473" t="s">
        <v>1215</v>
      </c>
      <c r="C6192" s="473" t="s">
        <v>14705</v>
      </c>
    </row>
    <row r="6193" spans="1:3" x14ac:dyDescent="0.15">
      <c r="A6193" s="473" t="s">
        <v>8851</v>
      </c>
      <c r="B6193" s="473" t="s">
        <v>1215</v>
      </c>
      <c r="C6193" s="473" t="s">
        <v>14707</v>
      </c>
    </row>
    <row r="6194" spans="1:3" x14ac:dyDescent="0.15">
      <c r="A6194" s="470" t="s">
        <v>8853</v>
      </c>
      <c r="B6194" s="470" t="s">
        <v>1216</v>
      </c>
      <c r="C6194" s="470" t="s">
        <v>14655</v>
      </c>
    </row>
    <row r="6195" spans="1:3" x14ac:dyDescent="0.15">
      <c r="A6195" s="470" t="s">
        <v>8853</v>
      </c>
      <c r="B6195" s="470" t="s">
        <v>1216</v>
      </c>
      <c r="C6195" s="470" t="s">
        <v>14657</v>
      </c>
    </row>
    <row r="6196" spans="1:3" x14ac:dyDescent="0.15">
      <c r="A6196" s="470" t="s">
        <v>8853</v>
      </c>
      <c r="B6196" s="470" t="s">
        <v>1216</v>
      </c>
      <c r="C6196" s="470" t="s">
        <v>14659</v>
      </c>
    </row>
    <row r="6197" spans="1:3" x14ac:dyDescent="0.15">
      <c r="A6197" s="470" t="s">
        <v>8853</v>
      </c>
      <c r="B6197" s="470" t="s">
        <v>1216</v>
      </c>
      <c r="C6197" s="470" t="s">
        <v>14872</v>
      </c>
    </row>
    <row r="6198" spans="1:3" x14ac:dyDescent="0.15">
      <c r="A6198" s="470" t="s">
        <v>8853</v>
      </c>
      <c r="B6198" s="470" t="s">
        <v>1216</v>
      </c>
      <c r="C6198" s="470" t="s">
        <v>14661</v>
      </c>
    </row>
    <row r="6199" spans="1:3" x14ac:dyDescent="0.15">
      <c r="A6199" s="470" t="s">
        <v>8853</v>
      </c>
      <c r="B6199" s="470" t="s">
        <v>1216</v>
      </c>
      <c r="C6199" s="470" t="s">
        <v>14663</v>
      </c>
    </row>
    <row r="6200" spans="1:3" x14ac:dyDescent="0.15">
      <c r="A6200" s="470" t="s">
        <v>8853</v>
      </c>
      <c r="B6200" s="470" t="s">
        <v>1216</v>
      </c>
      <c r="C6200" s="470" t="s">
        <v>14665</v>
      </c>
    </row>
    <row r="6201" spans="1:3" x14ac:dyDescent="0.15">
      <c r="A6201" s="470" t="s">
        <v>8853</v>
      </c>
      <c r="B6201" s="470" t="s">
        <v>1216</v>
      </c>
      <c r="C6201" s="470" t="s">
        <v>14667</v>
      </c>
    </row>
    <row r="6202" spans="1:3" x14ac:dyDescent="0.15">
      <c r="A6202" s="470" t="s">
        <v>8853</v>
      </c>
      <c r="B6202" s="470" t="s">
        <v>1216</v>
      </c>
      <c r="C6202" s="470" t="s">
        <v>14669</v>
      </c>
    </row>
    <row r="6203" spans="1:3" x14ac:dyDescent="0.15">
      <c r="A6203" s="470" t="s">
        <v>8853</v>
      </c>
      <c r="B6203" s="470" t="s">
        <v>1216</v>
      </c>
      <c r="C6203" s="470" t="s">
        <v>14671</v>
      </c>
    </row>
    <row r="6204" spans="1:3" x14ac:dyDescent="0.15">
      <c r="A6204" s="470" t="s">
        <v>8853</v>
      </c>
      <c r="B6204" s="470" t="s">
        <v>1216</v>
      </c>
      <c r="C6204" s="470" t="s">
        <v>14673</v>
      </c>
    </row>
    <row r="6205" spans="1:3" x14ac:dyDescent="0.15">
      <c r="A6205" s="470" t="s">
        <v>8853</v>
      </c>
      <c r="B6205" s="470" t="s">
        <v>1216</v>
      </c>
      <c r="C6205" s="470" t="s">
        <v>14675</v>
      </c>
    </row>
    <row r="6206" spans="1:3" x14ac:dyDescent="0.15">
      <c r="A6206" s="470" t="s">
        <v>8853</v>
      </c>
      <c r="B6206" s="470" t="s">
        <v>1216</v>
      </c>
      <c r="C6206" s="470" t="s">
        <v>14677</v>
      </c>
    </row>
    <row r="6207" spans="1:3" x14ac:dyDescent="0.15">
      <c r="A6207" s="470" t="s">
        <v>8853</v>
      </c>
      <c r="B6207" s="470" t="s">
        <v>1216</v>
      </c>
      <c r="C6207" s="470" t="s">
        <v>14679</v>
      </c>
    </row>
    <row r="6208" spans="1:3" x14ac:dyDescent="0.15">
      <c r="A6208" s="470" t="s">
        <v>8853</v>
      </c>
      <c r="B6208" s="470" t="s">
        <v>1216</v>
      </c>
      <c r="C6208" s="470" t="s">
        <v>14681</v>
      </c>
    </row>
    <row r="6209" spans="1:3" x14ac:dyDescent="0.15">
      <c r="A6209" s="470" t="s">
        <v>8853</v>
      </c>
      <c r="B6209" s="470" t="s">
        <v>1216</v>
      </c>
      <c r="C6209" s="470" t="s">
        <v>14683</v>
      </c>
    </row>
    <row r="6210" spans="1:3" x14ac:dyDescent="0.15">
      <c r="A6210" s="470" t="s">
        <v>8853</v>
      </c>
      <c r="B6210" s="470" t="s">
        <v>1216</v>
      </c>
      <c r="C6210" s="470" t="s">
        <v>14685</v>
      </c>
    </row>
    <row r="6211" spans="1:3" x14ac:dyDescent="0.15">
      <c r="A6211" s="470" t="s">
        <v>8853</v>
      </c>
      <c r="B6211" s="470" t="s">
        <v>1216</v>
      </c>
      <c r="C6211" s="470" t="s">
        <v>16081</v>
      </c>
    </row>
    <row r="6212" spans="1:3" x14ac:dyDescent="0.15">
      <c r="A6212" s="470" t="s">
        <v>8853</v>
      </c>
      <c r="B6212" s="470" t="s">
        <v>1216</v>
      </c>
      <c r="C6212" s="470" t="s">
        <v>14688</v>
      </c>
    </row>
    <row r="6213" spans="1:3" x14ac:dyDescent="0.15">
      <c r="A6213" s="470" t="s">
        <v>8853</v>
      </c>
      <c r="B6213" s="470" t="s">
        <v>1216</v>
      </c>
      <c r="C6213" s="470" t="s">
        <v>14690</v>
      </c>
    </row>
    <row r="6214" spans="1:3" x14ac:dyDescent="0.15">
      <c r="A6214" s="470" t="s">
        <v>8853</v>
      </c>
      <c r="B6214" s="470" t="s">
        <v>1216</v>
      </c>
      <c r="C6214" s="470" t="s">
        <v>14692</v>
      </c>
    </row>
    <row r="6215" spans="1:3" x14ac:dyDescent="0.15">
      <c r="A6215" s="470" t="s">
        <v>8853</v>
      </c>
      <c r="B6215" s="470" t="s">
        <v>1216</v>
      </c>
      <c r="C6215" s="470" t="s">
        <v>14694</v>
      </c>
    </row>
    <row r="6216" spans="1:3" x14ac:dyDescent="0.15">
      <c r="A6216" s="470" t="s">
        <v>8853</v>
      </c>
      <c r="B6216" s="470" t="s">
        <v>1216</v>
      </c>
      <c r="C6216" s="470" t="s">
        <v>14696</v>
      </c>
    </row>
    <row r="6217" spans="1:3" x14ac:dyDescent="0.15">
      <c r="A6217" s="470" t="s">
        <v>8853</v>
      </c>
      <c r="B6217" s="470" t="s">
        <v>1216</v>
      </c>
      <c r="C6217" s="470" t="s">
        <v>14698</v>
      </c>
    </row>
    <row r="6218" spans="1:3" x14ac:dyDescent="0.15">
      <c r="A6218" s="470" t="s">
        <v>8853</v>
      </c>
      <c r="B6218" s="470" t="s">
        <v>1216</v>
      </c>
      <c r="C6218" s="470" t="s">
        <v>14700</v>
      </c>
    </row>
    <row r="6219" spans="1:3" x14ac:dyDescent="0.15">
      <c r="A6219" s="470" t="s">
        <v>8853</v>
      </c>
      <c r="B6219" s="470" t="s">
        <v>1216</v>
      </c>
      <c r="C6219" s="470" t="s">
        <v>14702</v>
      </c>
    </row>
    <row r="6220" spans="1:3" x14ac:dyDescent="0.15">
      <c r="A6220" s="470" t="s">
        <v>8853</v>
      </c>
      <c r="B6220" s="470" t="s">
        <v>1216</v>
      </c>
      <c r="C6220" s="470" t="s">
        <v>14704</v>
      </c>
    </row>
    <row r="6221" spans="1:3" x14ac:dyDescent="0.15">
      <c r="A6221" s="470" t="s">
        <v>8853</v>
      </c>
      <c r="B6221" s="470" t="s">
        <v>1216</v>
      </c>
      <c r="C6221" s="470" t="s">
        <v>14706</v>
      </c>
    </row>
    <row r="6222" spans="1:3" x14ac:dyDescent="0.15">
      <c r="A6222" s="470" t="s">
        <v>8853</v>
      </c>
      <c r="B6222" s="470" t="s">
        <v>1216</v>
      </c>
      <c r="C6222" s="470" t="s">
        <v>14708</v>
      </c>
    </row>
    <row r="6223" spans="1:3" x14ac:dyDescent="0.15">
      <c r="A6223" s="473" t="s">
        <v>8854</v>
      </c>
      <c r="B6223" s="473" t="s">
        <v>1219</v>
      </c>
      <c r="C6223" s="473" t="s">
        <v>14709</v>
      </c>
    </row>
    <row r="6224" spans="1:3" x14ac:dyDescent="0.15">
      <c r="A6224" s="473" t="s">
        <v>8854</v>
      </c>
      <c r="B6224" s="473" t="s">
        <v>1219</v>
      </c>
      <c r="C6224" s="473" t="s">
        <v>14711</v>
      </c>
    </row>
    <row r="6225" spans="1:3" x14ac:dyDescent="0.15">
      <c r="A6225" s="473" t="s">
        <v>8854</v>
      </c>
      <c r="B6225" s="473" t="s">
        <v>1219</v>
      </c>
      <c r="C6225" s="473" t="s">
        <v>14713</v>
      </c>
    </row>
    <row r="6226" spans="1:3" x14ac:dyDescent="0.15">
      <c r="A6226" s="473" t="s">
        <v>8854</v>
      </c>
      <c r="B6226" s="473" t="s">
        <v>1219</v>
      </c>
      <c r="C6226" s="473" t="s">
        <v>14715</v>
      </c>
    </row>
    <row r="6227" spans="1:3" x14ac:dyDescent="0.15">
      <c r="A6227" s="473" t="s">
        <v>8854</v>
      </c>
      <c r="B6227" s="473" t="s">
        <v>1219</v>
      </c>
      <c r="C6227" s="473" t="s">
        <v>14717</v>
      </c>
    </row>
    <row r="6228" spans="1:3" x14ac:dyDescent="0.15">
      <c r="A6228" s="473" t="s">
        <v>8854</v>
      </c>
      <c r="B6228" s="473" t="s">
        <v>1219</v>
      </c>
      <c r="C6228" s="473" t="s">
        <v>14719</v>
      </c>
    </row>
    <row r="6229" spans="1:3" x14ac:dyDescent="0.15">
      <c r="A6229" s="473" t="s">
        <v>8854</v>
      </c>
      <c r="B6229" s="473" t="s">
        <v>1219</v>
      </c>
      <c r="C6229" s="473" t="s">
        <v>14721</v>
      </c>
    </row>
    <row r="6230" spans="1:3" x14ac:dyDescent="0.15">
      <c r="A6230" s="473" t="s">
        <v>8854</v>
      </c>
      <c r="B6230" s="473" t="s">
        <v>1219</v>
      </c>
      <c r="C6230" s="473" t="s">
        <v>14723</v>
      </c>
    </row>
    <row r="6231" spans="1:3" x14ac:dyDescent="0.15">
      <c r="A6231" s="473" t="s">
        <v>8854</v>
      </c>
      <c r="B6231" s="473" t="s">
        <v>1219</v>
      </c>
      <c r="C6231" s="473" t="s">
        <v>14725</v>
      </c>
    </row>
    <row r="6232" spans="1:3" x14ac:dyDescent="0.15">
      <c r="A6232" s="473" t="s">
        <v>8854</v>
      </c>
      <c r="B6232" s="473" t="s">
        <v>1219</v>
      </c>
      <c r="C6232" s="473" t="s">
        <v>14727</v>
      </c>
    </row>
    <row r="6233" spans="1:3" x14ac:dyDescent="0.15">
      <c r="A6233" s="473" t="s">
        <v>8854</v>
      </c>
      <c r="B6233" s="473" t="s">
        <v>1219</v>
      </c>
      <c r="C6233" s="473" t="s">
        <v>14729</v>
      </c>
    </row>
    <row r="6234" spans="1:3" x14ac:dyDescent="0.15">
      <c r="A6234" s="473" t="s">
        <v>8854</v>
      </c>
      <c r="B6234" s="473" t="s">
        <v>1219</v>
      </c>
      <c r="C6234" s="473" t="s">
        <v>14731</v>
      </c>
    </row>
    <row r="6235" spans="1:3" x14ac:dyDescent="0.15">
      <c r="A6235" s="473" t="s">
        <v>8854</v>
      </c>
      <c r="B6235" s="473" t="s">
        <v>1219</v>
      </c>
      <c r="C6235" s="473" t="s">
        <v>14733</v>
      </c>
    </row>
    <row r="6236" spans="1:3" x14ac:dyDescent="0.15">
      <c r="A6236" s="473" t="s">
        <v>8854</v>
      </c>
      <c r="B6236" s="473" t="s">
        <v>1219</v>
      </c>
      <c r="C6236" s="473" t="s">
        <v>14735</v>
      </c>
    </row>
    <row r="6237" spans="1:3" x14ac:dyDescent="0.15">
      <c r="A6237" s="473" t="s">
        <v>8854</v>
      </c>
      <c r="B6237" s="473" t="s">
        <v>1219</v>
      </c>
      <c r="C6237" s="473" t="s">
        <v>14737</v>
      </c>
    </row>
    <row r="6238" spans="1:3" x14ac:dyDescent="0.15">
      <c r="A6238" s="473" t="s">
        <v>8854</v>
      </c>
      <c r="B6238" s="473" t="s">
        <v>1219</v>
      </c>
      <c r="C6238" s="473" t="s">
        <v>14739</v>
      </c>
    </row>
    <row r="6239" spans="1:3" x14ac:dyDescent="0.15">
      <c r="A6239" s="473" t="s">
        <v>8854</v>
      </c>
      <c r="B6239" s="473" t="s">
        <v>1219</v>
      </c>
      <c r="C6239" s="473" t="s">
        <v>14741</v>
      </c>
    </row>
    <row r="6240" spans="1:3" x14ac:dyDescent="0.15">
      <c r="A6240" s="473" t="s">
        <v>8854</v>
      </c>
      <c r="B6240" s="473" t="s">
        <v>1219</v>
      </c>
      <c r="C6240" s="473" t="s">
        <v>14743</v>
      </c>
    </row>
    <row r="6241" spans="1:3" x14ac:dyDescent="0.15">
      <c r="A6241" s="473" t="s">
        <v>8854</v>
      </c>
      <c r="B6241" s="473" t="s">
        <v>1219</v>
      </c>
      <c r="C6241" s="473" t="s">
        <v>14745</v>
      </c>
    </row>
    <row r="6242" spans="1:3" x14ac:dyDescent="0.15">
      <c r="A6242" s="473" t="s">
        <v>8854</v>
      </c>
      <c r="B6242" s="473" t="s">
        <v>1219</v>
      </c>
      <c r="C6242" s="473" t="s">
        <v>14747</v>
      </c>
    </row>
    <row r="6243" spans="1:3" x14ac:dyDescent="0.15">
      <c r="A6243" s="473" t="s">
        <v>8854</v>
      </c>
      <c r="B6243" s="473" t="s">
        <v>1219</v>
      </c>
      <c r="C6243" s="473" t="s">
        <v>14749</v>
      </c>
    </row>
    <row r="6244" spans="1:3" x14ac:dyDescent="0.15">
      <c r="A6244" s="473" t="s">
        <v>8854</v>
      </c>
      <c r="B6244" s="473" t="s">
        <v>1219</v>
      </c>
      <c r="C6244" s="473" t="s">
        <v>14751</v>
      </c>
    </row>
    <row r="6245" spans="1:3" x14ac:dyDescent="0.15">
      <c r="A6245" s="473" t="s">
        <v>8854</v>
      </c>
      <c r="B6245" s="473" t="s">
        <v>1219</v>
      </c>
      <c r="C6245" s="473" t="s">
        <v>16082</v>
      </c>
    </row>
    <row r="6246" spans="1:3" x14ac:dyDescent="0.15">
      <c r="A6246" s="473" t="s">
        <v>8854</v>
      </c>
      <c r="B6246" s="473" t="s">
        <v>1219</v>
      </c>
      <c r="C6246" s="473" t="s">
        <v>14753</v>
      </c>
    </row>
    <row r="6247" spans="1:3" x14ac:dyDescent="0.15">
      <c r="A6247" s="473" t="s">
        <v>8854</v>
      </c>
      <c r="B6247" s="473" t="s">
        <v>1219</v>
      </c>
      <c r="C6247" s="473" t="s">
        <v>14755</v>
      </c>
    </row>
    <row r="6248" spans="1:3" x14ac:dyDescent="0.15">
      <c r="A6248" s="473" t="s">
        <v>8854</v>
      </c>
      <c r="B6248" s="473" t="s">
        <v>1219</v>
      </c>
      <c r="C6248" s="473" t="s">
        <v>14757</v>
      </c>
    </row>
    <row r="6249" spans="1:3" x14ac:dyDescent="0.15">
      <c r="A6249" s="473" t="s">
        <v>8854</v>
      </c>
      <c r="B6249" s="473" t="s">
        <v>1219</v>
      </c>
      <c r="C6249" s="473" t="s">
        <v>14759</v>
      </c>
    </row>
    <row r="6250" spans="1:3" x14ac:dyDescent="0.15">
      <c r="A6250" s="473" t="s">
        <v>8854</v>
      </c>
      <c r="B6250" s="473" t="s">
        <v>1219</v>
      </c>
      <c r="C6250" s="473" t="s">
        <v>14761</v>
      </c>
    </row>
    <row r="6251" spans="1:3" x14ac:dyDescent="0.15">
      <c r="A6251" s="473" t="s">
        <v>8854</v>
      </c>
      <c r="B6251" s="473" t="s">
        <v>1219</v>
      </c>
      <c r="C6251" s="473" t="s">
        <v>14763</v>
      </c>
    </row>
    <row r="6252" spans="1:3" x14ac:dyDescent="0.15">
      <c r="A6252" s="473" t="s">
        <v>8854</v>
      </c>
      <c r="B6252" s="473" t="s">
        <v>1219</v>
      </c>
      <c r="C6252" s="473" t="s">
        <v>14765</v>
      </c>
    </row>
    <row r="6253" spans="1:3" x14ac:dyDescent="0.15">
      <c r="A6253" s="473" t="s">
        <v>8854</v>
      </c>
      <c r="B6253" s="473" t="s">
        <v>1219</v>
      </c>
      <c r="C6253" s="473" t="s">
        <v>14767</v>
      </c>
    </row>
    <row r="6254" spans="1:3" x14ac:dyDescent="0.15">
      <c r="A6254" s="473" t="s">
        <v>8854</v>
      </c>
      <c r="B6254" s="473" t="s">
        <v>1219</v>
      </c>
      <c r="C6254" s="473" t="s">
        <v>14769</v>
      </c>
    </row>
    <row r="6255" spans="1:3" x14ac:dyDescent="0.15">
      <c r="A6255" s="473" t="s">
        <v>8854</v>
      </c>
      <c r="B6255" s="473" t="s">
        <v>1219</v>
      </c>
      <c r="C6255" s="473" t="s">
        <v>14771</v>
      </c>
    </row>
    <row r="6256" spans="1:3" x14ac:dyDescent="0.15">
      <c r="A6256" s="473" t="s">
        <v>8854</v>
      </c>
      <c r="B6256" s="473" t="s">
        <v>1219</v>
      </c>
      <c r="C6256" s="473" t="s">
        <v>14773</v>
      </c>
    </row>
    <row r="6257" spans="1:3" x14ac:dyDescent="0.15">
      <c r="A6257" s="470" t="s">
        <v>8856</v>
      </c>
      <c r="B6257" s="470" t="s">
        <v>1220</v>
      </c>
      <c r="C6257" s="470" t="s">
        <v>14710</v>
      </c>
    </row>
    <row r="6258" spans="1:3" x14ac:dyDescent="0.15">
      <c r="A6258" s="470" t="s">
        <v>8856</v>
      </c>
      <c r="B6258" s="470" t="s">
        <v>1220</v>
      </c>
      <c r="C6258" s="470" t="s">
        <v>14712</v>
      </c>
    </row>
    <row r="6259" spans="1:3" x14ac:dyDescent="0.15">
      <c r="A6259" s="470" t="s">
        <v>8856</v>
      </c>
      <c r="B6259" s="470" t="s">
        <v>1220</v>
      </c>
      <c r="C6259" s="470" t="s">
        <v>14714</v>
      </c>
    </row>
    <row r="6260" spans="1:3" x14ac:dyDescent="0.15">
      <c r="A6260" s="470" t="s">
        <v>8856</v>
      </c>
      <c r="B6260" s="470" t="s">
        <v>1220</v>
      </c>
      <c r="C6260" s="470" t="s">
        <v>14716</v>
      </c>
    </row>
    <row r="6261" spans="1:3" x14ac:dyDescent="0.15">
      <c r="A6261" s="470" t="s">
        <v>8856</v>
      </c>
      <c r="B6261" s="470" t="s">
        <v>1220</v>
      </c>
      <c r="C6261" s="470" t="s">
        <v>14718</v>
      </c>
    </row>
    <row r="6262" spans="1:3" x14ac:dyDescent="0.15">
      <c r="A6262" s="470" t="s">
        <v>8856</v>
      </c>
      <c r="B6262" s="470" t="s">
        <v>1220</v>
      </c>
      <c r="C6262" s="470" t="s">
        <v>14720</v>
      </c>
    </row>
    <row r="6263" spans="1:3" x14ac:dyDescent="0.15">
      <c r="A6263" s="470" t="s">
        <v>8856</v>
      </c>
      <c r="B6263" s="470" t="s">
        <v>1220</v>
      </c>
      <c r="C6263" s="470" t="s">
        <v>14722</v>
      </c>
    </row>
    <row r="6264" spans="1:3" x14ac:dyDescent="0.15">
      <c r="A6264" s="470" t="s">
        <v>8856</v>
      </c>
      <c r="B6264" s="470" t="s">
        <v>1220</v>
      </c>
      <c r="C6264" s="470" t="s">
        <v>14724</v>
      </c>
    </row>
    <row r="6265" spans="1:3" x14ac:dyDescent="0.15">
      <c r="A6265" s="470" t="s">
        <v>8856</v>
      </c>
      <c r="B6265" s="470" t="s">
        <v>1220</v>
      </c>
      <c r="C6265" s="470" t="s">
        <v>14726</v>
      </c>
    </row>
    <row r="6266" spans="1:3" x14ac:dyDescent="0.15">
      <c r="A6266" s="470" t="s">
        <v>8856</v>
      </c>
      <c r="B6266" s="470" t="s">
        <v>1220</v>
      </c>
      <c r="C6266" s="470" t="s">
        <v>14728</v>
      </c>
    </row>
    <row r="6267" spans="1:3" x14ac:dyDescent="0.15">
      <c r="A6267" s="470" t="s">
        <v>8856</v>
      </c>
      <c r="B6267" s="470" t="s">
        <v>1220</v>
      </c>
      <c r="C6267" s="470" t="s">
        <v>14730</v>
      </c>
    </row>
    <row r="6268" spans="1:3" x14ac:dyDescent="0.15">
      <c r="A6268" s="470" t="s">
        <v>8856</v>
      </c>
      <c r="B6268" s="470" t="s">
        <v>1220</v>
      </c>
      <c r="C6268" s="470" t="s">
        <v>14732</v>
      </c>
    </row>
    <row r="6269" spans="1:3" x14ac:dyDescent="0.15">
      <c r="A6269" s="470" t="s">
        <v>8856</v>
      </c>
      <c r="B6269" s="470" t="s">
        <v>1220</v>
      </c>
      <c r="C6269" s="470" t="s">
        <v>14734</v>
      </c>
    </row>
    <row r="6270" spans="1:3" x14ac:dyDescent="0.15">
      <c r="A6270" s="470" t="s">
        <v>8856</v>
      </c>
      <c r="B6270" s="470" t="s">
        <v>1220</v>
      </c>
      <c r="C6270" s="470" t="s">
        <v>14736</v>
      </c>
    </row>
    <row r="6271" spans="1:3" x14ac:dyDescent="0.15">
      <c r="A6271" s="470" t="s">
        <v>8856</v>
      </c>
      <c r="B6271" s="470" t="s">
        <v>1220</v>
      </c>
      <c r="C6271" s="470" t="s">
        <v>14738</v>
      </c>
    </row>
    <row r="6272" spans="1:3" x14ac:dyDescent="0.15">
      <c r="A6272" s="470" t="s">
        <v>8856</v>
      </c>
      <c r="B6272" s="470" t="s">
        <v>1220</v>
      </c>
      <c r="C6272" s="470" t="s">
        <v>14740</v>
      </c>
    </row>
    <row r="6273" spans="1:3" x14ac:dyDescent="0.15">
      <c r="A6273" s="470" t="s">
        <v>8856</v>
      </c>
      <c r="B6273" s="470" t="s">
        <v>1220</v>
      </c>
      <c r="C6273" s="470" t="s">
        <v>14742</v>
      </c>
    </row>
    <row r="6274" spans="1:3" x14ac:dyDescent="0.15">
      <c r="A6274" s="470" t="s">
        <v>8856</v>
      </c>
      <c r="B6274" s="470" t="s">
        <v>1220</v>
      </c>
      <c r="C6274" s="470" t="s">
        <v>14744</v>
      </c>
    </row>
    <row r="6275" spans="1:3" x14ac:dyDescent="0.15">
      <c r="A6275" s="470" t="s">
        <v>8856</v>
      </c>
      <c r="B6275" s="470" t="s">
        <v>1220</v>
      </c>
      <c r="C6275" s="470" t="s">
        <v>14746</v>
      </c>
    </row>
    <row r="6276" spans="1:3" x14ac:dyDescent="0.15">
      <c r="A6276" s="470" t="s">
        <v>8856</v>
      </c>
      <c r="B6276" s="470" t="s">
        <v>1220</v>
      </c>
      <c r="C6276" s="470" t="s">
        <v>14748</v>
      </c>
    </row>
    <row r="6277" spans="1:3" x14ac:dyDescent="0.15">
      <c r="A6277" s="470" t="s">
        <v>8856</v>
      </c>
      <c r="B6277" s="470" t="s">
        <v>1220</v>
      </c>
      <c r="C6277" s="470" t="s">
        <v>14750</v>
      </c>
    </row>
    <row r="6278" spans="1:3" x14ac:dyDescent="0.15">
      <c r="A6278" s="470" t="s">
        <v>8856</v>
      </c>
      <c r="B6278" s="470" t="s">
        <v>1220</v>
      </c>
      <c r="C6278" s="470" t="s">
        <v>14752</v>
      </c>
    </row>
    <row r="6279" spans="1:3" x14ac:dyDescent="0.15">
      <c r="A6279" s="470" t="s">
        <v>8856</v>
      </c>
      <c r="B6279" s="470" t="s">
        <v>1220</v>
      </c>
      <c r="C6279" s="470" t="s">
        <v>17205</v>
      </c>
    </row>
    <row r="6280" spans="1:3" x14ac:dyDescent="0.15">
      <c r="A6280" s="470" t="s">
        <v>8856</v>
      </c>
      <c r="B6280" s="470" t="s">
        <v>1220</v>
      </c>
      <c r="C6280" s="470" t="s">
        <v>14754</v>
      </c>
    </row>
    <row r="6281" spans="1:3" x14ac:dyDescent="0.15">
      <c r="A6281" s="470" t="s">
        <v>8856</v>
      </c>
      <c r="B6281" s="470" t="s">
        <v>1220</v>
      </c>
      <c r="C6281" s="470" t="s">
        <v>14756</v>
      </c>
    </row>
    <row r="6282" spans="1:3" x14ac:dyDescent="0.15">
      <c r="A6282" s="470" t="s">
        <v>8856</v>
      </c>
      <c r="B6282" s="470" t="s">
        <v>1220</v>
      </c>
      <c r="C6282" s="470" t="s">
        <v>14758</v>
      </c>
    </row>
    <row r="6283" spans="1:3" x14ac:dyDescent="0.15">
      <c r="A6283" s="470" t="s">
        <v>8856</v>
      </c>
      <c r="B6283" s="470" t="s">
        <v>1220</v>
      </c>
      <c r="C6283" s="470" t="s">
        <v>14760</v>
      </c>
    </row>
    <row r="6284" spans="1:3" x14ac:dyDescent="0.15">
      <c r="A6284" s="470" t="s">
        <v>8856</v>
      </c>
      <c r="B6284" s="470" t="s">
        <v>1220</v>
      </c>
      <c r="C6284" s="470" t="s">
        <v>14762</v>
      </c>
    </row>
    <row r="6285" spans="1:3" x14ac:dyDescent="0.15">
      <c r="A6285" s="470" t="s">
        <v>8856</v>
      </c>
      <c r="B6285" s="470" t="s">
        <v>1220</v>
      </c>
      <c r="C6285" s="470" t="s">
        <v>14764</v>
      </c>
    </row>
    <row r="6286" spans="1:3" x14ac:dyDescent="0.15">
      <c r="A6286" s="470" t="s">
        <v>8856</v>
      </c>
      <c r="B6286" s="470" t="s">
        <v>1220</v>
      </c>
      <c r="C6286" s="470" t="s">
        <v>14766</v>
      </c>
    </row>
    <row r="6287" spans="1:3" x14ac:dyDescent="0.15">
      <c r="A6287" s="470" t="s">
        <v>8856</v>
      </c>
      <c r="B6287" s="470" t="s">
        <v>1220</v>
      </c>
      <c r="C6287" s="470" t="s">
        <v>14768</v>
      </c>
    </row>
    <row r="6288" spans="1:3" x14ac:dyDescent="0.15">
      <c r="A6288" s="470" t="s">
        <v>8856</v>
      </c>
      <c r="B6288" s="470" t="s">
        <v>1220</v>
      </c>
      <c r="C6288" s="470" t="s">
        <v>14770</v>
      </c>
    </row>
    <row r="6289" spans="1:3" x14ac:dyDescent="0.15">
      <c r="A6289" s="470" t="s">
        <v>8856</v>
      </c>
      <c r="B6289" s="470" t="s">
        <v>1220</v>
      </c>
      <c r="C6289" s="470" t="s">
        <v>14772</v>
      </c>
    </row>
    <row r="6290" spans="1:3" x14ac:dyDescent="0.15">
      <c r="A6290" s="470" t="s">
        <v>8856</v>
      </c>
      <c r="B6290" s="470" t="s">
        <v>1220</v>
      </c>
      <c r="C6290" s="470" t="s">
        <v>14774</v>
      </c>
    </row>
    <row r="6291" spans="1:3" x14ac:dyDescent="0.15">
      <c r="A6291" s="473" t="s">
        <v>8857</v>
      </c>
      <c r="B6291" s="473" t="s">
        <v>1223</v>
      </c>
      <c r="C6291" s="473" t="s">
        <v>17206</v>
      </c>
    </row>
    <row r="6292" spans="1:3" x14ac:dyDescent="0.15">
      <c r="A6292" s="473" t="s">
        <v>8857</v>
      </c>
      <c r="B6292" s="473" t="s">
        <v>1223</v>
      </c>
      <c r="C6292" s="473" t="s">
        <v>17207</v>
      </c>
    </row>
    <row r="6293" spans="1:3" x14ac:dyDescent="0.15">
      <c r="A6293" s="473" t="s">
        <v>8857</v>
      </c>
      <c r="B6293" s="473" t="s">
        <v>1223</v>
      </c>
      <c r="C6293" s="473" t="s">
        <v>17208</v>
      </c>
    </row>
    <row r="6294" spans="1:3" x14ac:dyDescent="0.15">
      <c r="A6294" s="473" t="s">
        <v>8857</v>
      </c>
      <c r="B6294" s="473" t="s">
        <v>1223</v>
      </c>
      <c r="C6294" s="473" t="s">
        <v>14778</v>
      </c>
    </row>
    <row r="6295" spans="1:3" x14ac:dyDescent="0.15">
      <c r="A6295" s="473" t="s">
        <v>8857</v>
      </c>
      <c r="B6295" s="473" t="s">
        <v>1223</v>
      </c>
      <c r="C6295" s="473" t="s">
        <v>14780</v>
      </c>
    </row>
    <row r="6296" spans="1:3" x14ac:dyDescent="0.15">
      <c r="A6296" s="473" t="s">
        <v>8857</v>
      </c>
      <c r="B6296" s="473" t="s">
        <v>1223</v>
      </c>
      <c r="C6296" s="473" t="s">
        <v>14782</v>
      </c>
    </row>
    <row r="6297" spans="1:3" x14ac:dyDescent="0.15">
      <c r="A6297" s="473" t="s">
        <v>8857</v>
      </c>
      <c r="B6297" s="473" t="s">
        <v>1223</v>
      </c>
      <c r="C6297" s="473" t="s">
        <v>14784</v>
      </c>
    </row>
    <row r="6298" spans="1:3" x14ac:dyDescent="0.15">
      <c r="A6298" s="473" t="s">
        <v>8857</v>
      </c>
      <c r="B6298" s="473" t="s">
        <v>1223</v>
      </c>
      <c r="C6298" s="473" t="s">
        <v>14786</v>
      </c>
    </row>
    <row r="6299" spans="1:3" x14ac:dyDescent="0.15">
      <c r="A6299" s="473" t="s">
        <v>8857</v>
      </c>
      <c r="B6299" s="473" t="s">
        <v>1223</v>
      </c>
      <c r="C6299" s="473" t="s">
        <v>14788</v>
      </c>
    </row>
    <row r="6300" spans="1:3" x14ac:dyDescent="0.15">
      <c r="A6300" s="473" t="s">
        <v>8857</v>
      </c>
      <c r="B6300" s="473" t="s">
        <v>1223</v>
      </c>
      <c r="C6300" s="473" t="s">
        <v>14790</v>
      </c>
    </row>
    <row r="6301" spans="1:3" x14ac:dyDescent="0.15">
      <c r="A6301" s="473" t="s">
        <v>8857</v>
      </c>
      <c r="B6301" s="473" t="s">
        <v>1223</v>
      </c>
      <c r="C6301" s="473" t="s">
        <v>14792</v>
      </c>
    </row>
    <row r="6302" spans="1:3" x14ac:dyDescent="0.15">
      <c r="A6302" s="470" t="s">
        <v>8859</v>
      </c>
      <c r="B6302" s="470" t="s">
        <v>1224</v>
      </c>
      <c r="C6302" s="470" t="s">
        <v>14775</v>
      </c>
    </row>
    <row r="6303" spans="1:3" x14ac:dyDescent="0.15">
      <c r="A6303" s="470" t="s">
        <v>8859</v>
      </c>
      <c r="B6303" s="470" t="s">
        <v>1224</v>
      </c>
      <c r="C6303" s="470" t="s">
        <v>14776</v>
      </c>
    </row>
    <row r="6304" spans="1:3" x14ac:dyDescent="0.15">
      <c r="A6304" s="470" t="s">
        <v>8859</v>
      </c>
      <c r="B6304" s="470" t="s">
        <v>1224</v>
      </c>
      <c r="C6304" s="470" t="s">
        <v>14777</v>
      </c>
    </row>
    <row r="6305" spans="1:3" x14ac:dyDescent="0.15">
      <c r="A6305" s="470" t="s">
        <v>8859</v>
      </c>
      <c r="B6305" s="470" t="s">
        <v>1224</v>
      </c>
      <c r="C6305" s="470" t="s">
        <v>14779</v>
      </c>
    </row>
    <row r="6306" spans="1:3" x14ac:dyDescent="0.15">
      <c r="A6306" s="470" t="s">
        <v>8859</v>
      </c>
      <c r="B6306" s="470" t="s">
        <v>1224</v>
      </c>
      <c r="C6306" s="470" t="s">
        <v>14781</v>
      </c>
    </row>
    <row r="6307" spans="1:3" x14ac:dyDescent="0.15">
      <c r="A6307" s="470" t="s">
        <v>8859</v>
      </c>
      <c r="B6307" s="470" t="s">
        <v>1224</v>
      </c>
      <c r="C6307" s="470" t="s">
        <v>14783</v>
      </c>
    </row>
    <row r="6308" spans="1:3" x14ac:dyDescent="0.15">
      <c r="A6308" s="470" t="s">
        <v>8859</v>
      </c>
      <c r="B6308" s="470" t="s">
        <v>1224</v>
      </c>
      <c r="C6308" s="470" t="s">
        <v>14785</v>
      </c>
    </row>
    <row r="6309" spans="1:3" x14ac:dyDescent="0.15">
      <c r="A6309" s="470" t="s">
        <v>8859</v>
      </c>
      <c r="B6309" s="470" t="s">
        <v>1224</v>
      </c>
      <c r="C6309" s="470" t="s">
        <v>14787</v>
      </c>
    </row>
    <row r="6310" spans="1:3" x14ac:dyDescent="0.15">
      <c r="A6310" s="470" t="s">
        <v>8859</v>
      </c>
      <c r="B6310" s="470" t="s">
        <v>1224</v>
      </c>
      <c r="C6310" s="470" t="s">
        <v>14789</v>
      </c>
    </row>
    <row r="6311" spans="1:3" x14ac:dyDescent="0.15">
      <c r="A6311" s="470" t="s">
        <v>8859</v>
      </c>
      <c r="B6311" s="470" t="s">
        <v>1224</v>
      </c>
      <c r="C6311" s="470" t="s">
        <v>14791</v>
      </c>
    </row>
    <row r="6312" spans="1:3" x14ac:dyDescent="0.15">
      <c r="A6312" s="470" t="s">
        <v>8859</v>
      </c>
      <c r="B6312" s="470" t="s">
        <v>1224</v>
      </c>
      <c r="C6312" s="470" t="s">
        <v>14793</v>
      </c>
    </row>
    <row r="6313" spans="1:3" x14ac:dyDescent="0.15">
      <c r="A6313" s="470" t="s">
        <v>1226</v>
      </c>
      <c r="B6313" s="471" t="s">
        <v>1225</v>
      </c>
      <c r="C6313" s="470" t="s">
        <v>11579</v>
      </c>
    </row>
    <row r="6314" spans="1:3" x14ac:dyDescent="0.15">
      <c r="A6314" s="470" t="s">
        <v>1226</v>
      </c>
      <c r="B6314" s="471" t="s">
        <v>1225</v>
      </c>
      <c r="C6314" s="470" t="s">
        <v>11580</v>
      </c>
    </row>
    <row r="6315" spans="1:3" x14ac:dyDescent="0.15">
      <c r="A6315" s="470" t="s">
        <v>1226</v>
      </c>
      <c r="B6315" s="471" t="s">
        <v>1225</v>
      </c>
      <c r="C6315" s="470" t="s">
        <v>11581</v>
      </c>
    </row>
    <row r="6316" spans="1:3" x14ac:dyDescent="0.15">
      <c r="A6316" s="470" t="s">
        <v>1226</v>
      </c>
      <c r="B6316" s="471" t="s">
        <v>1225</v>
      </c>
      <c r="C6316" s="470" t="s">
        <v>11582</v>
      </c>
    </row>
    <row r="6317" spans="1:3" x14ac:dyDescent="0.15">
      <c r="A6317" s="470" t="s">
        <v>1226</v>
      </c>
      <c r="B6317" s="471" t="s">
        <v>1225</v>
      </c>
      <c r="C6317" s="470" t="s">
        <v>11583</v>
      </c>
    </row>
    <row r="6318" spans="1:3" x14ac:dyDescent="0.15">
      <c r="A6318" s="470" t="s">
        <v>1226</v>
      </c>
      <c r="B6318" s="471" t="s">
        <v>1225</v>
      </c>
      <c r="C6318" s="470" t="s">
        <v>11584</v>
      </c>
    </row>
    <row r="6319" spans="1:3" x14ac:dyDescent="0.15">
      <c r="A6319" s="470" t="s">
        <v>1226</v>
      </c>
      <c r="B6319" s="471" t="s">
        <v>1225</v>
      </c>
      <c r="C6319" s="470" t="s">
        <v>16083</v>
      </c>
    </row>
    <row r="6320" spans="1:3" x14ac:dyDescent="0.15">
      <c r="A6320" s="470" t="s">
        <v>1226</v>
      </c>
      <c r="B6320" s="471" t="s">
        <v>1225</v>
      </c>
      <c r="C6320" s="470" t="s">
        <v>12017</v>
      </c>
    </row>
    <row r="6321" spans="1:3" x14ac:dyDescent="0.15">
      <c r="A6321" s="470" t="s">
        <v>1226</v>
      </c>
      <c r="B6321" s="471" t="s">
        <v>1225</v>
      </c>
      <c r="C6321" s="470" t="s">
        <v>12088</v>
      </c>
    </row>
    <row r="6322" spans="1:3" x14ac:dyDescent="0.15">
      <c r="A6322" s="470" t="s">
        <v>1226</v>
      </c>
      <c r="B6322" s="471" t="s">
        <v>1225</v>
      </c>
      <c r="C6322" s="470" t="s">
        <v>12089</v>
      </c>
    </row>
    <row r="6323" spans="1:3" x14ac:dyDescent="0.15">
      <c r="A6323" s="470" t="s">
        <v>1226</v>
      </c>
      <c r="B6323" s="471" t="s">
        <v>1225</v>
      </c>
      <c r="C6323" s="470" t="s">
        <v>12090</v>
      </c>
    </row>
    <row r="6324" spans="1:3" x14ac:dyDescent="0.15">
      <c r="A6324" s="470" t="s">
        <v>1226</v>
      </c>
      <c r="B6324" s="471" t="s">
        <v>1225</v>
      </c>
      <c r="C6324" s="470" t="s">
        <v>12091</v>
      </c>
    </row>
    <row r="6325" spans="1:3" x14ac:dyDescent="0.15">
      <c r="A6325" s="470" t="s">
        <v>1226</v>
      </c>
      <c r="B6325" s="471" t="s">
        <v>1225</v>
      </c>
      <c r="C6325" s="470" t="s">
        <v>12092</v>
      </c>
    </row>
    <row r="6326" spans="1:3" x14ac:dyDescent="0.15">
      <c r="A6326" s="470" t="s">
        <v>1226</v>
      </c>
      <c r="B6326" s="471" t="s">
        <v>1225</v>
      </c>
      <c r="C6326" s="470" t="s">
        <v>12988</v>
      </c>
    </row>
    <row r="6327" spans="1:3" x14ac:dyDescent="0.15">
      <c r="A6327" s="470" t="s">
        <v>1226</v>
      </c>
      <c r="B6327" s="471" t="s">
        <v>1225</v>
      </c>
      <c r="C6327" s="470" t="s">
        <v>12989</v>
      </c>
    </row>
    <row r="6328" spans="1:3" x14ac:dyDescent="0.15">
      <c r="A6328" s="470" t="s">
        <v>1226</v>
      </c>
      <c r="B6328" s="471" t="s">
        <v>1225</v>
      </c>
      <c r="C6328" s="470" t="s">
        <v>12990</v>
      </c>
    </row>
    <row r="6329" spans="1:3" x14ac:dyDescent="0.15">
      <c r="A6329" s="470" t="s">
        <v>1226</v>
      </c>
      <c r="B6329" s="471" t="s">
        <v>1225</v>
      </c>
      <c r="C6329" s="470" t="s">
        <v>12991</v>
      </c>
    </row>
    <row r="6330" spans="1:3" x14ac:dyDescent="0.15">
      <c r="A6330" s="470" t="s">
        <v>1226</v>
      </c>
      <c r="B6330" s="471" t="s">
        <v>1225</v>
      </c>
      <c r="C6330" s="470" t="s">
        <v>12992</v>
      </c>
    </row>
    <row r="6331" spans="1:3" x14ac:dyDescent="0.15">
      <c r="A6331" s="470" t="s">
        <v>1226</v>
      </c>
      <c r="B6331" s="471" t="s">
        <v>1225</v>
      </c>
      <c r="C6331" s="470" t="s">
        <v>12993</v>
      </c>
    </row>
    <row r="6332" spans="1:3" x14ac:dyDescent="0.15">
      <c r="A6332" s="470" t="s">
        <v>1226</v>
      </c>
      <c r="B6332" s="471" t="s">
        <v>1225</v>
      </c>
      <c r="C6332" s="470" t="s">
        <v>12997</v>
      </c>
    </row>
    <row r="6333" spans="1:3" x14ac:dyDescent="0.15">
      <c r="A6333" s="470" t="s">
        <v>1226</v>
      </c>
      <c r="B6333" s="471" t="s">
        <v>1225</v>
      </c>
      <c r="C6333" s="470" t="s">
        <v>13397</v>
      </c>
    </row>
    <row r="6334" spans="1:3" x14ac:dyDescent="0.15">
      <c r="A6334" s="470" t="s">
        <v>1226</v>
      </c>
      <c r="B6334" s="471" t="s">
        <v>1225</v>
      </c>
      <c r="C6334" s="470" t="s">
        <v>16084</v>
      </c>
    </row>
    <row r="6335" spans="1:3" x14ac:dyDescent="0.15">
      <c r="A6335" s="470" t="s">
        <v>1226</v>
      </c>
      <c r="B6335" s="471" t="s">
        <v>1225</v>
      </c>
      <c r="C6335" s="470" t="s">
        <v>13398</v>
      </c>
    </row>
    <row r="6336" spans="1:3" x14ac:dyDescent="0.15">
      <c r="A6336" s="470" t="s">
        <v>1226</v>
      </c>
      <c r="B6336" s="471" t="s">
        <v>1225</v>
      </c>
      <c r="C6336" s="470" t="s">
        <v>13399</v>
      </c>
    </row>
    <row r="6337" spans="1:3" x14ac:dyDescent="0.15">
      <c r="A6337" s="470" t="s">
        <v>1228</v>
      </c>
      <c r="B6337" s="471" t="s">
        <v>1227</v>
      </c>
      <c r="C6337" s="470" t="s">
        <v>11585</v>
      </c>
    </row>
    <row r="6338" spans="1:3" x14ac:dyDescent="0.15">
      <c r="A6338" s="470" t="s">
        <v>1228</v>
      </c>
      <c r="B6338" s="471" t="s">
        <v>1227</v>
      </c>
      <c r="C6338" s="470" t="s">
        <v>12061</v>
      </c>
    </row>
    <row r="6339" spans="1:3" x14ac:dyDescent="0.15">
      <c r="A6339" s="470" t="s">
        <v>1228</v>
      </c>
      <c r="B6339" s="471" t="s">
        <v>1227</v>
      </c>
      <c r="C6339" s="470" t="s">
        <v>12284</v>
      </c>
    </row>
    <row r="6340" spans="1:3" x14ac:dyDescent="0.15">
      <c r="A6340" s="470" t="s">
        <v>1228</v>
      </c>
      <c r="B6340" s="471" t="s">
        <v>1227</v>
      </c>
      <c r="C6340" s="470" t="s">
        <v>16085</v>
      </c>
    </row>
    <row r="6341" spans="1:3" x14ac:dyDescent="0.15">
      <c r="A6341" s="470" t="s">
        <v>1228</v>
      </c>
      <c r="B6341" s="471" t="s">
        <v>1227</v>
      </c>
      <c r="C6341" s="470" t="s">
        <v>12285</v>
      </c>
    </row>
    <row r="6342" spans="1:3" x14ac:dyDescent="0.15">
      <c r="A6342" s="470" t="s">
        <v>1228</v>
      </c>
      <c r="B6342" s="471" t="s">
        <v>1227</v>
      </c>
      <c r="C6342" s="470" t="s">
        <v>12286</v>
      </c>
    </row>
    <row r="6343" spans="1:3" x14ac:dyDescent="0.15">
      <c r="A6343" s="470" t="s">
        <v>1228</v>
      </c>
      <c r="B6343" s="471" t="s">
        <v>1227</v>
      </c>
      <c r="C6343" s="470" t="s">
        <v>12287</v>
      </c>
    </row>
    <row r="6344" spans="1:3" x14ac:dyDescent="0.15">
      <c r="A6344" s="470" t="s">
        <v>1228</v>
      </c>
      <c r="B6344" s="471" t="s">
        <v>1227</v>
      </c>
      <c r="C6344" s="470" t="s">
        <v>12288</v>
      </c>
    </row>
    <row r="6345" spans="1:3" x14ac:dyDescent="0.15">
      <c r="A6345" s="470" t="s">
        <v>1228</v>
      </c>
      <c r="B6345" s="471" t="s">
        <v>1227</v>
      </c>
      <c r="C6345" s="470" t="s">
        <v>12289</v>
      </c>
    </row>
    <row r="6346" spans="1:3" x14ac:dyDescent="0.15">
      <c r="A6346" s="470" t="s">
        <v>1228</v>
      </c>
      <c r="B6346" s="471" t="s">
        <v>1227</v>
      </c>
      <c r="C6346" s="470" t="s">
        <v>12293</v>
      </c>
    </row>
    <row r="6347" spans="1:3" x14ac:dyDescent="0.15">
      <c r="A6347" s="470" t="s">
        <v>1228</v>
      </c>
      <c r="B6347" s="471" t="s">
        <v>1227</v>
      </c>
      <c r="C6347" s="470" t="s">
        <v>12294</v>
      </c>
    </row>
    <row r="6348" spans="1:3" x14ac:dyDescent="0.15">
      <c r="A6348" s="470" t="s">
        <v>1228</v>
      </c>
      <c r="B6348" s="471" t="s">
        <v>1227</v>
      </c>
      <c r="C6348" s="470" t="s">
        <v>12296</v>
      </c>
    </row>
    <row r="6349" spans="1:3" x14ac:dyDescent="0.15">
      <c r="A6349" s="470" t="s">
        <v>1228</v>
      </c>
      <c r="B6349" s="471" t="s">
        <v>1227</v>
      </c>
      <c r="C6349" s="470" t="s">
        <v>13874</v>
      </c>
    </row>
    <row r="6350" spans="1:3" x14ac:dyDescent="0.15">
      <c r="A6350" s="470" t="s">
        <v>1228</v>
      </c>
      <c r="B6350" s="471" t="s">
        <v>1227</v>
      </c>
      <c r="C6350" s="470" t="s">
        <v>13876</v>
      </c>
    </row>
    <row r="6351" spans="1:3" x14ac:dyDescent="0.15">
      <c r="A6351" s="470" t="s">
        <v>1228</v>
      </c>
      <c r="B6351" s="471" t="s">
        <v>1227</v>
      </c>
      <c r="C6351" s="470" t="s">
        <v>13875</v>
      </c>
    </row>
    <row r="6352" spans="1:3" x14ac:dyDescent="0.15">
      <c r="A6352" s="470" t="s">
        <v>1228</v>
      </c>
      <c r="B6352" s="471" t="s">
        <v>1227</v>
      </c>
      <c r="C6352" s="470" t="s">
        <v>16086</v>
      </c>
    </row>
    <row r="6353" spans="1:3" x14ac:dyDescent="0.15">
      <c r="A6353" s="470" t="s">
        <v>1228</v>
      </c>
      <c r="B6353" s="471" t="s">
        <v>1227</v>
      </c>
      <c r="C6353" s="470" t="s">
        <v>13051</v>
      </c>
    </row>
    <row r="6354" spans="1:3" x14ac:dyDescent="0.15">
      <c r="A6354" s="470" t="s">
        <v>1228</v>
      </c>
      <c r="B6354" s="471" t="s">
        <v>1227</v>
      </c>
      <c r="C6354" s="470" t="s">
        <v>13088</v>
      </c>
    </row>
    <row r="6355" spans="1:3" x14ac:dyDescent="0.15">
      <c r="A6355" s="470" t="s">
        <v>1228</v>
      </c>
      <c r="B6355" s="471" t="s">
        <v>1227</v>
      </c>
      <c r="C6355" s="470" t="s">
        <v>13649</v>
      </c>
    </row>
    <row r="6356" spans="1:3" x14ac:dyDescent="0.15">
      <c r="A6356" s="470" t="s">
        <v>8595</v>
      </c>
      <c r="B6356" s="471" t="s">
        <v>1229</v>
      </c>
      <c r="C6356" s="470" t="s">
        <v>11632</v>
      </c>
    </row>
    <row r="6357" spans="1:3" x14ac:dyDescent="0.15">
      <c r="A6357" s="470" t="s">
        <v>8595</v>
      </c>
      <c r="B6357" s="471" t="s">
        <v>1229</v>
      </c>
      <c r="C6357" s="470" t="s">
        <v>12319</v>
      </c>
    </row>
    <row r="6358" spans="1:3" x14ac:dyDescent="0.15">
      <c r="A6358" s="470" t="s">
        <v>8595</v>
      </c>
      <c r="B6358" s="471" t="s">
        <v>1229</v>
      </c>
      <c r="C6358" s="470" t="s">
        <v>13024</v>
      </c>
    </row>
    <row r="6359" spans="1:3" x14ac:dyDescent="0.15">
      <c r="A6359" s="470" t="s">
        <v>8595</v>
      </c>
      <c r="B6359" s="471" t="s">
        <v>1229</v>
      </c>
      <c r="C6359" s="470" t="s">
        <v>13065</v>
      </c>
    </row>
    <row r="6360" spans="1:3" x14ac:dyDescent="0.15">
      <c r="A6360" s="470" t="s">
        <v>8605</v>
      </c>
      <c r="B6360" s="471" t="s">
        <v>1230</v>
      </c>
      <c r="C6360" s="470" t="s">
        <v>11423</v>
      </c>
    </row>
    <row r="6361" spans="1:3" x14ac:dyDescent="0.15">
      <c r="A6361" s="470" t="s">
        <v>8605</v>
      </c>
      <c r="B6361" s="471" t="s">
        <v>1230</v>
      </c>
      <c r="C6361" s="470" t="s">
        <v>11645</v>
      </c>
    </row>
    <row r="6362" spans="1:3" x14ac:dyDescent="0.15">
      <c r="A6362" s="470" t="s">
        <v>8605</v>
      </c>
      <c r="B6362" s="471" t="s">
        <v>1230</v>
      </c>
      <c r="C6362" s="470" t="s">
        <v>11660</v>
      </c>
    </row>
    <row r="6363" spans="1:3" x14ac:dyDescent="0.15">
      <c r="A6363" s="470" t="s">
        <v>8605</v>
      </c>
      <c r="B6363" s="471" t="s">
        <v>1230</v>
      </c>
      <c r="C6363" s="470" t="s">
        <v>12701</v>
      </c>
    </row>
    <row r="6364" spans="1:3" x14ac:dyDescent="0.15">
      <c r="A6364" s="470" t="s">
        <v>8605</v>
      </c>
      <c r="B6364" s="471" t="s">
        <v>1230</v>
      </c>
      <c r="C6364" s="470" t="s">
        <v>13015</v>
      </c>
    </row>
    <row r="6365" spans="1:3" x14ac:dyDescent="0.15">
      <c r="A6365" s="470" t="s">
        <v>1234</v>
      </c>
      <c r="B6365" s="471" t="s">
        <v>1233</v>
      </c>
      <c r="C6365" s="470" t="s">
        <v>1234</v>
      </c>
    </row>
    <row r="6366" spans="1:3" x14ac:dyDescent="0.15">
      <c r="A6366" s="470" t="s">
        <v>1234</v>
      </c>
      <c r="B6366" s="471" t="s">
        <v>1233</v>
      </c>
      <c r="C6366" s="470" t="s">
        <v>12402</v>
      </c>
    </row>
    <row r="6367" spans="1:3" x14ac:dyDescent="0.15">
      <c r="A6367" s="470" t="s">
        <v>1234</v>
      </c>
      <c r="B6367" s="471" t="s">
        <v>1233</v>
      </c>
      <c r="C6367" s="470" t="s">
        <v>12413</v>
      </c>
    </row>
    <row r="6368" spans="1:3" x14ac:dyDescent="0.15">
      <c r="A6368" s="470" t="s">
        <v>1234</v>
      </c>
      <c r="B6368" s="471" t="s">
        <v>1233</v>
      </c>
      <c r="C6368" s="470" t="s">
        <v>12415</v>
      </c>
    </row>
    <row r="6369" spans="1:3" x14ac:dyDescent="0.15">
      <c r="A6369" s="470" t="s">
        <v>1234</v>
      </c>
      <c r="B6369" s="471" t="s">
        <v>1233</v>
      </c>
      <c r="C6369" s="470" t="s">
        <v>13894</v>
      </c>
    </row>
    <row r="6370" spans="1:3" x14ac:dyDescent="0.15">
      <c r="A6370" s="470" t="s">
        <v>1234</v>
      </c>
      <c r="B6370" s="471" t="s">
        <v>1233</v>
      </c>
      <c r="C6370" s="470" t="s">
        <v>13895</v>
      </c>
    </row>
    <row r="6371" spans="1:3" x14ac:dyDescent="0.15">
      <c r="A6371" s="470" t="s">
        <v>1234</v>
      </c>
      <c r="B6371" s="471" t="s">
        <v>1233</v>
      </c>
      <c r="C6371" s="470" t="s">
        <v>13896</v>
      </c>
    </row>
    <row r="6372" spans="1:3" x14ac:dyDescent="0.15">
      <c r="A6372" s="470" t="s">
        <v>1236</v>
      </c>
      <c r="B6372" s="471" t="s">
        <v>1235</v>
      </c>
      <c r="C6372" s="470" t="s">
        <v>11413</v>
      </c>
    </row>
    <row r="6373" spans="1:3" x14ac:dyDescent="0.15">
      <c r="A6373" s="470" t="s">
        <v>1236</v>
      </c>
      <c r="B6373" s="471" t="s">
        <v>1235</v>
      </c>
      <c r="C6373" s="470" t="s">
        <v>11566</v>
      </c>
    </row>
    <row r="6374" spans="1:3" x14ac:dyDescent="0.15">
      <c r="A6374" s="470" t="s">
        <v>1236</v>
      </c>
      <c r="B6374" s="471" t="s">
        <v>1235</v>
      </c>
      <c r="C6374" s="470" t="s">
        <v>12646</v>
      </c>
    </row>
    <row r="6375" spans="1:3" x14ac:dyDescent="0.15">
      <c r="A6375" s="470" t="s">
        <v>1236</v>
      </c>
      <c r="B6375" s="471" t="s">
        <v>1235</v>
      </c>
      <c r="C6375" s="470" t="s">
        <v>12684</v>
      </c>
    </row>
    <row r="6376" spans="1:3" x14ac:dyDescent="0.15">
      <c r="A6376" s="470" t="s">
        <v>1236</v>
      </c>
      <c r="B6376" s="471" t="s">
        <v>1235</v>
      </c>
      <c r="C6376" s="470" t="s">
        <v>16087</v>
      </c>
    </row>
    <row r="6377" spans="1:3" x14ac:dyDescent="0.15">
      <c r="A6377" s="470" t="s">
        <v>1238</v>
      </c>
      <c r="B6377" s="471" t="s">
        <v>1237</v>
      </c>
      <c r="C6377" s="470" t="s">
        <v>11351</v>
      </c>
    </row>
    <row r="6378" spans="1:3" x14ac:dyDescent="0.15">
      <c r="A6378" s="470" t="s">
        <v>1238</v>
      </c>
      <c r="B6378" s="471" t="s">
        <v>1237</v>
      </c>
      <c r="C6378" s="470" t="s">
        <v>11550</v>
      </c>
    </row>
    <row r="6379" spans="1:3" x14ac:dyDescent="0.15">
      <c r="A6379" s="467" t="s">
        <v>1238</v>
      </c>
      <c r="B6379" s="467" t="s">
        <v>1237</v>
      </c>
      <c r="C6379" s="467" t="s">
        <v>10814</v>
      </c>
    </row>
    <row r="6380" spans="1:3" x14ac:dyDescent="0.15">
      <c r="A6380" s="470" t="s">
        <v>1238</v>
      </c>
      <c r="B6380" s="471" t="s">
        <v>1237</v>
      </c>
      <c r="C6380" s="470" t="s">
        <v>11554</v>
      </c>
    </row>
    <row r="6381" spans="1:3" x14ac:dyDescent="0.15">
      <c r="A6381" s="470" t="s">
        <v>1238</v>
      </c>
      <c r="B6381" s="471" t="s">
        <v>1237</v>
      </c>
      <c r="C6381" s="470" t="s">
        <v>11567</v>
      </c>
    </row>
    <row r="6382" spans="1:3" x14ac:dyDescent="0.15">
      <c r="A6382" s="470" t="s">
        <v>1238</v>
      </c>
      <c r="B6382" s="471" t="s">
        <v>1237</v>
      </c>
      <c r="C6382" s="470" t="s">
        <v>10816</v>
      </c>
    </row>
    <row r="6383" spans="1:3" x14ac:dyDescent="0.15">
      <c r="A6383" s="470" t="s">
        <v>1238</v>
      </c>
      <c r="B6383" s="471" t="s">
        <v>1237</v>
      </c>
      <c r="C6383" s="470" t="s">
        <v>11631</v>
      </c>
    </row>
    <row r="6384" spans="1:3" x14ac:dyDescent="0.15">
      <c r="A6384" s="470" t="s">
        <v>1238</v>
      </c>
      <c r="B6384" s="471" t="s">
        <v>1237</v>
      </c>
      <c r="C6384" s="470" t="s">
        <v>11980</v>
      </c>
    </row>
    <row r="6385" spans="1:3" x14ac:dyDescent="0.15">
      <c r="A6385" s="470" t="s">
        <v>1238</v>
      </c>
      <c r="B6385" s="471" t="s">
        <v>1237</v>
      </c>
      <c r="C6385" s="470" t="s">
        <v>12059</v>
      </c>
    </row>
    <row r="6386" spans="1:3" x14ac:dyDescent="0.15">
      <c r="A6386" s="470" t="s">
        <v>1238</v>
      </c>
      <c r="B6386" s="471" t="s">
        <v>1237</v>
      </c>
      <c r="C6386" s="470" t="s">
        <v>12181</v>
      </c>
    </row>
    <row r="6387" spans="1:3" x14ac:dyDescent="0.15">
      <c r="A6387" s="470" t="s">
        <v>1238</v>
      </c>
      <c r="B6387" s="471" t="s">
        <v>1237</v>
      </c>
      <c r="C6387" s="470" t="s">
        <v>12318</v>
      </c>
    </row>
    <row r="6388" spans="1:3" x14ac:dyDescent="0.15">
      <c r="A6388" s="470" t="s">
        <v>1238</v>
      </c>
      <c r="B6388" s="471" t="s">
        <v>1237</v>
      </c>
      <c r="C6388" s="470" t="s">
        <v>12496</v>
      </c>
    </row>
    <row r="6389" spans="1:3" x14ac:dyDescent="0.15">
      <c r="A6389" s="470" t="s">
        <v>1238</v>
      </c>
      <c r="B6389" s="471" t="s">
        <v>1237</v>
      </c>
      <c r="C6389" s="470" t="s">
        <v>12504</v>
      </c>
    </row>
    <row r="6390" spans="1:3" x14ac:dyDescent="0.15">
      <c r="A6390" s="470" t="s">
        <v>1238</v>
      </c>
      <c r="B6390" s="471" t="s">
        <v>1237</v>
      </c>
      <c r="C6390" s="470" t="s">
        <v>10843</v>
      </c>
    </row>
    <row r="6391" spans="1:3" x14ac:dyDescent="0.15">
      <c r="A6391" s="470" t="s">
        <v>1238</v>
      </c>
      <c r="B6391" s="471" t="s">
        <v>1237</v>
      </c>
      <c r="C6391" s="470" t="s">
        <v>12726</v>
      </c>
    </row>
    <row r="6392" spans="1:3" x14ac:dyDescent="0.15">
      <c r="A6392" s="470" t="s">
        <v>1238</v>
      </c>
      <c r="B6392" s="471" t="s">
        <v>1237</v>
      </c>
      <c r="C6392" s="470" t="s">
        <v>12738</v>
      </c>
    </row>
    <row r="6393" spans="1:3" x14ac:dyDescent="0.15">
      <c r="A6393" s="470" t="s">
        <v>1238</v>
      </c>
      <c r="B6393" s="471" t="s">
        <v>1237</v>
      </c>
      <c r="C6393" s="470" t="s">
        <v>12939</v>
      </c>
    </row>
    <row r="6394" spans="1:3" x14ac:dyDescent="0.15">
      <c r="A6394" s="470" t="s">
        <v>1238</v>
      </c>
      <c r="B6394" s="471" t="s">
        <v>1237</v>
      </c>
      <c r="C6394" s="470" t="s">
        <v>13095</v>
      </c>
    </row>
    <row r="6395" spans="1:3" x14ac:dyDescent="0.15">
      <c r="A6395" s="470" t="s">
        <v>1238</v>
      </c>
      <c r="B6395" s="471" t="s">
        <v>1237</v>
      </c>
      <c r="C6395" s="470" t="s">
        <v>13356</v>
      </c>
    </row>
    <row r="6396" spans="1:3" x14ac:dyDescent="0.15">
      <c r="A6396" s="470" t="s">
        <v>1238</v>
      </c>
      <c r="B6396" s="471" t="s">
        <v>1237</v>
      </c>
      <c r="C6396" s="470" t="s">
        <v>13452</v>
      </c>
    </row>
    <row r="6397" spans="1:3" x14ac:dyDescent="0.15">
      <c r="A6397" s="470" t="s">
        <v>1238</v>
      </c>
      <c r="B6397" s="471" t="s">
        <v>1237</v>
      </c>
      <c r="C6397" s="470" t="s">
        <v>13484</v>
      </c>
    </row>
    <row r="6398" spans="1:3" x14ac:dyDescent="0.15">
      <c r="A6398" s="470" t="s">
        <v>10720</v>
      </c>
      <c r="B6398" s="471" t="s">
        <v>1239</v>
      </c>
      <c r="C6398" s="470" t="s">
        <v>13668</v>
      </c>
    </row>
    <row r="6399" spans="1:3" x14ac:dyDescent="0.15">
      <c r="A6399" s="470" t="s">
        <v>10720</v>
      </c>
      <c r="B6399" s="471" t="s">
        <v>1239</v>
      </c>
      <c r="C6399" s="470" t="s">
        <v>13669</v>
      </c>
    </row>
    <row r="6400" spans="1:3" x14ac:dyDescent="0.15">
      <c r="A6400" s="470" t="s">
        <v>10720</v>
      </c>
      <c r="B6400" s="471" t="s">
        <v>1239</v>
      </c>
      <c r="C6400" s="470" t="s">
        <v>11352</v>
      </c>
    </row>
    <row r="6401" spans="1:3" x14ac:dyDescent="0.15">
      <c r="A6401" s="470" t="s">
        <v>10720</v>
      </c>
      <c r="B6401" s="471" t="s">
        <v>1239</v>
      </c>
      <c r="C6401" s="470" t="s">
        <v>10563</v>
      </c>
    </row>
    <row r="6402" spans="1:3" x14ac:dyDescent="0.15">
      <c r="A6402" s="470" t="s">
        <v>10720</v>
      </c>
      <c r="B6402" s="471" t="s">
        <v>1239</v>
      </c>
      <c r="C6402" s="470" t="s">
        <v>11543</v>
      </c>
    </row>
    <row r="6403" spans="1:3" x14ac:dyDescent="0.15">
      <c r="A6403" s="470" t="s">
        <v>10720</v>
      </c>
      <c r="B6403" s="471" t="s">
        <v>1239</v>
      </c>
      <c r="C6403" s="470" t="s">
        <v>13879</v>
      </c>
    </row>
    <row r="6404" spans="1:3" x14ac:dyDescent="0.15">
      <c r="A6404" s="470" t="s">
        <v>10720</v>
      </c>
      <c r="B6404" s="471" t="s">
        <v>1239</v>
      </c>
      <c r="C6404" s="470" t="s">
        <v>13884</v>
      </c>
    </row>
    <row r="6405" spans="1:3" x14ac:dyDescent="0.15">
      <c r="A6405" s="470" t="s">
        <v>10720</v>
      </c>
      <c r="B6405" s="471" t="s">
        <v>1239</v>
      </c>
      <c r="C6405" s="470" t="s">
        <v>13885</v>
      </c>
    </row>
    <row r="6406" spans="1:3" x14ac:dyDescent="0.15">
      <c r="A6406" s="470" t="s">
        <v>10720</v>
      </c>
      <c r="B6406" s="471" t="s">
        <v>1239</v>
      </c>
      <c r="C6406" s="470" t="s">
        <v>11981</v>
      </c>
    </row>
    <row r="6407" spans="1:3" x14ac:dyDescent="0.15">
      <c r="A6407" s="470" t="s">
        <v>10720</v>
      </c>
      <c r="B6407" s="471" t="s">
        <v>1239</v>
      </c>
      <c r="C6407" s="470" t="s">
        <v>12083</v>
      </c>
    </row>
    <row r="6408" spans="1:3" x14ac:dyDescent="0.15">
      <c r="A6408" s="470" t="s">
        <v>10720</v>
      </c>
      <c r="B6408" s="471" t="s">
        <v>1239</v>
      </c>
      <c r="C6408" s="470" t="s">
        <v>12084</v>
      </c>
    </row>
    <row r="6409" spans="1:3" x14ac:dyDescent="0.15">
      <c r="A6409" s="470" t="s">
        <v>10720</v>
      </c>
      <c r="B6409" s="471" t="s">
        <v>1239</v>
      </c>
      <c r="C6409" s="470" t="s">
        <v>12085</v>
      </c>
    </row>
    <row r="6410" spans="1:3" x14ac:dyDescent="0.15">
      <c r="A6410" s="470" t="s">
        <v>10720</v>
      </c>
      <c r="B6410" s="471" t="s">
        <v>1239</v>
      </c>
      <c r="C6410" s="470" t="s">
        <v>16088</v>
      </c>
    </row>
    <row r="6411" spans="1:3" x14ac:dyDescent="0.15">
      <c r="A6411" s="470" t="s">
        <v>10720</v>
      </c>
      <c r="B6411" s="471" t="s">
        <v>1239</v>
      </c>
      <c r="C6411" s="470" t="s">
        <v>13883</v>
      </c>
    </row>
    <row r="6412" spans="1:3" x14ac:dyDescent="0.15">
      <c r="A6412" s="470" t="s">
        <v>10720</v>
      </c>
      <c r="B6412" s="471" t="s">
        <v>1239</v>
      </c>
      <c r="C6412" s="470" t="s">
        <v>12497</v>
      </c>
    </row>
    <row r="6413" spans="1:3" x14ac:dyDescent="0.15">
      <c r="A6413" s="470" t="s">
        <v>10720</v>
      </c>
      <c r="B6413" s="471" t="s">
        <v>1239</v>
      </c>
      <c r="C6413" s="470" t="s">
        <v>13878</v>
      </c>
    </row>
    <row r="6414" spans="1:3" x14ac:dyDescent="0.15">
      <c r="A6414" s="470" t="s">
        <v>10720</v>
      </c>
      <c r="B6414" s="471" t="s">
        <v>1239</v>
      </c>
      <c r="C6414" s="470" t="s">
        <v>12717</v>
      </c>
    </row>
    <row r="6415" spans="1:3" x14ac:dyDescent="0.15">
      <c r="A6415" s="470" t="s">
        <v>10720</v>
      </c>
      <c r="B6415" s="471" t="s">
        <v>1239</v>
      </c>
      <c r="C6415" s="470" t="s">
        <v>12727</v>
      </c>
    </row>
    <row r="6416" spans="1:3" x14ac:dyDescent="0.15">
      <c r="A6416" s="470" t="s">
        <v>10720</v>
      </c>
      <c r="B6416" s="471" t="s">
        <v>1239</v>
      </c>
      <c r="C6416" s="470" t="s">
        <v>12739</v>
      </c>
    </row>
    <row r="6417" spans="1:3" x14ac:dyDescent="0.15">
      <c r="A6417" s="470" t="s">
        <v>10720</v>
      </c>
      <c r="B6417" s="471" t="s">
        <v>1239</v>
      </c>
      <c r="C6417" s="470" t="s">
        <v>12940</v>
      </c>
    </row>
    <row r="6418" spans="1:3" x14ac:dyDescent="0.15">
      <c r="A6418" s="470" t="s">
        <v>10720</v>
      </c>
      <c r="B6418" s="471" t="s">
        <v>1239</v>
      </c>
      <c r="C6418" s="470" t="s">
        <v>13886</v>
      </c>
    </row>
    <row r="6419" spans="1:3" x14ac:dyDescent="0.15">
      <c r="A6419" s="470" t="s">
        <v>10720</v>
      </c>
      <c r="B6419" s="471" t="s">
        <v>1239</v>
      </c>
      <c r="C6419" s="470" t="s">
        <v>13096</v>
      </c>
    </row>
    <row r="6420" spans="1:3" x14ac:dyDescent="0.15">
      <c r="A6420" s="470" t="s">
        <v>10720</v>
      </c>
      <c r="B6420" s="471" t="s">
        <v>1239</v>
      </c>
      <c r="C6420" s="470" t="s">
        <v>13194</v>
      </c>
    </row>
    <row r="6421" spans="1:3" x14ac:dyDescent="0.15">
      <c r="A6421" s="470" t="s">
        <v>10720</v>
      </c>
      <c r="B6421" s="471" t="s">
        <v>1239</v>
      </c>
      <c r="C6421" s="470" t="s">
        <v>13195</v>
      </c>
    </row>
    <row r="6422" spans="1:3" x14ac:dyDescent="0.15">
      <c r="A6422" s="470" t="s">
        <v>10720</v>
      </c>
      <c r="B6422" s="471" t="s">
        <v>1239</v>
      </c>
      <c r="C6422" s="470" t="s">
        <v>13252</v>
      </c>
    </row>
    <row r="6423" spans="1:3" x14ac:dyDescent="0.15">
      <c r="A6423" s="470" t="s">
        <v>10720</v>
      </c>
      <c r="B6423" s="471" t="s">
        <v>1239</v>
      </c>
      <c r="C6423" s="470" t="s">
        <v>13253</v>
      </c>
    </row>
    <row r="6424" spans="1:3" x14ac:dyDescent="0.15">
      <c r="A6424" s="470" t="s">
        <v>10720</v>
      </c>
      <c r="B6424" s="471" t="s">
        <v>1239</v>
      </c>
      <c r="C6424" s="470" t="s">
        <v>13880</v>
      </c>
    </row>
    <row r="6425" spans="1:3" x14ac:dyDescent="0.15">
      <c r="A6425" s="470" t="s">
        <v>10720</v>
      </c>
      <c r="B6425" s="471" t="s">
        <v>1239</v>
      </c>
      <c r="C6425" s="470" t="s">
        <v>13881</v>
      </c>
    </row>
    <row r="6426" spans="1:3" x14ac:dyDescent="0.15">
      <c r="A6426" s="470" t="s">
        <v>10720</v>
      </c>
      <c r="B6426" s="471" t="s">
        <v>1239</v>
      </c>
      <c r="C6426" s="470" t="s">
        <v>13882</v>
      </c>
    </row>
    <row r="6427" spans="1:3" x14ac:dyDescent="0.15">
      <c r="A6427" s="470" t="s">
        <v>1241</v>
      </c>
      <c r="B6427" s="471" t="s">
        <v>1240</v>
      </c>
      <c r="C6427" s="470" t="s">
        <v>11350</v>
      </c>
    </row>
    <row r="6428" spans="1:3" x14ac:dyDescent="0.15">
      <c r="A6428" s="470" t="s">
        <v>1241</v>
      </c>
      <c r="B6428" s="471" t="s">
        <v>1240</v>
      </c>
      <c r="C6428" s="470" t="s">
        <v>10813</v>
      </c>
    </row>
    <row r="6429" spans="1:3" x14ac:dyDescent="0.15">
      <c r="A6429" s="470" t="s">
        <v>1241</v>
      </c>
      <c r="B6429" s="471" t="s">
        <v>1240</v>
      </c>
      <c r="C6429" s="470" t="s">
        <v>10820</v>
      </c>
    </row>
    <row r="6430" spans="1:3" x14ac:dyDescent="0.15">
      <c r="A6430" s="470" t="s">
        <v>1241</v>
      </c>
      <c r="B6430" s="471" t="s">
        <v>1240</v>
      </c>
      <c r="C6430" s="470" t="s">
        <v>11776</v>
      </c>
    </row>
    <row r="6431" spans="1:3" x14ac:dyDescent="0.15">
      <c r="A6431" s="470" t="s">
        <v>1241</v>
      </c>
      <c r="B6431" s="471" t="s">
        <v>1240</v>
      </c>
      <c r="C6431" s="470" t="s">
        <v>11777</v>
      </c>
    </row>
    <row r="6432" spans="1:3" x14ac:dyDescent="0.15">
      <c r="A6432" s="470" t="s">
        <v>1241</v>
      </c>
      <c r="B6432" s="471" t="s">
        <v>1240</v>
      </c>
      <c r="C6432" s="470" t="s">
        <v>11929</v>
      </c>
    </row>
    <row r="6433" spans="1:3" x14ac:dyDescent="0.15">
      <c r="A6433" s="470" t="s">
        <v>1241</v>
      </c>
      <c r="B6433" s="471" t="s">
        <v>1240</v>
      </c>
      <c r="C6433" s="470" t="s">
        <v>12180</v>
      </c>
    </row>
    <row r="6434" spans="1:3" x14ac:dyDescent="0.15">
      <c r="A6434" s="470" t="s">
        <v>1241</v>
      </c>
      <c r="B6434" s="471" t="s">
        <v>1240</v>
      </c>
      <c r="C6434" s="470" t="s">
        <v>12748</v>
      </c>
    </row>
    <row r="6435" spans="1:3" x14ac:dyDescent="0.15">
      <c r="A6435" s="470" t="s">
        <v>1241</v>
      </c>
      <c r="B6435" s="471" t="s">
        <v>1240</v>
      </c>
      <c r="C6435" s="470" t="s">
        <v>12750</v>
      </c>
    </row>
    <row r="6436" spans="1:3" x14ac:dyDescent="0.15">
      <c r="A6436" s="470" t="s">
        <v>1241</v>
      </c>
      <c r="B6436" s="471" t="s">
        <v>1240</v>
      </c>
      <c r="C6436" s="470" t="s">
        <v>12751</v>
      </c>
    </row>
    <row r="6437" spans="1:3" x14ac:dyDescent="0.15">
      <c r="A6437" s="470" t="s">
        <v>1241</v>
      </c>
      <c r="B6437" s="471" t="s">
        <v>1240</v>
      </c>
      <c r="C6437" s="470" t="s">
        <v>12980</v>
      </c>
    </row>
    <row r="6438" spans="1:3" x14ac:dyDescent="0.15">
      <c r="A6438" s="470" t="s">
        <v>1241</v>
      </c>
      <c r="B6438" s="471" t="s">
        <v>1240</v>
      </c>
      <c r="C6438" s="470" t="s">
        <v>10857</v>
      </c>
    </row>
    <row r="6439" spans="1:3" x14ac:dyDescent="0.15">
      <c r="A6439" s="470" t="s">
        <v>1243</v>
      </c>
      <c r="B6439" s="471" t="s">
        <v>1242</v>
      </c>
      <c r="C6439" s="470" t="s">
        <v>11794</v>
      </c>
    </row>
    <row r="6440" spans="1:3" x14ac:dyDescent="0.15">
      <c r="A6440" s="470" t="s">
        <v>1243</v>
      </c>
      <c r="B6440" s="471" t="s">
        <v>1242</v>
      </c>
      <c r="C6440" s="470" t="s">
        <v>12164</v>
      </c>
    </row>
    <row r="6441" spans="1:3" x14ac:dyDescent="0.15">
      <c r="A6441" s="470" t="s">
        <v>1243</v>
      </c>
      <c r="B6441" s="471" t="s">
        <v>1242</v>
      </c>
      <c r="C6441" s="470" t="s">
        <v>12301</v>
      </c>
    </row>
    <row r="6442" spans="1:3" x14ac:dyDescent="0.15">
      <c r="A6442" s="470" t="s">
        <v>1245</v>
      </c>
      <c r="B6442" s="471" t="s">
        <v>1244</v>
      </c>
      <c r="C6442" s="470" t="s">
        <v>11711</v>
      </c>
    </row>
    <row r="6443" spans="1:3" x14ac:dyDescent="0.15">
      <c r="A6443" s="470" t="s">
        <v>1245</v>
      </c>
      <c r="B6443" s="471" t="s">
        <v>1244</v>
      </c>
      <c r="C6443" s="470" t="s">
        <v>12427</v>
      </c>
    </row>
    <row r="6444" spans="1:3" x14ac:dyDescent="0.15">
      <c r="A6444" s="470" t="s">
        <v>1245</v>
      </c>
      <c r="B6444" s="471" t="s">
        <v>1244</v>
      </c>
      <c r="C6444" s="470" t="s">
        <v>13163</v>
      </c>
    </row>
    <row r="6445" spans="1:3" x14ac:dyDescent="0.15">
      <c r="A6445" s="470" t="s">
        <v>1245</v>
      </c>
      <c r="B6445" s="471" t="s">
        <v>1244</v>
      </c>
      <c r="C6445" s="470" t="s">
        <v>13164</v>
      </c>
    </row>
    <row r="6446" spans="1:3" x14ac:dyDescent="0.15">
      <c r="A6446" s="470" t="s">
        <v>1245</v>
      </c>
      <c r="B6446" s="471" t="s">
        <v>1244</v>
      </c>
      <c r="C6446" s="470" t="s">
        <v>13354</v>
      </c>
    </row>
    <row r="6447" spans="1:3" x14ac:dyDescent="0.15">
      <c r="A6447" s="470" t="s">
        <v>1247</v>
      </c>
      <c r="B6447" s="471" t="s">
        <v>1246</v>
      </c>
      <c r="C6447" s="470" t="s">
        <v>11321</v>
      </c>
    </row>
    <row r="6448" spans="1:3" x14ac:dyDescent="0.15">
      <c r="A6448" s="470" t="s">
        <v>1247</v>
      </c>
      <c r="B6448" s="471" t="s">
        <v>1246</v>
      </c>
      <c r="C6448" s="470" t="s">
        <v>11322</v>
      </c>
    </row>
    <row r="6449" spans="1:3" x14ac:dyDescent="0.15">
      <c r="A6449" s="470" t="s">
        <v>1247</v>
      </c>
      <c r="B6449" s="471" t="s">
        <v>1246</v>
      </c>
      <c r="C6449" s="470" t="s">
        <v>11323</v>
      </c>
    </row>
    <row r="6450" spans="1:3" x14ac:dyDescent="0.15">
      <c r="A6450" s="470" t="s">
        <v>1247</v>
      </c>
      <c r="B6450" s="471" t="s">
        <v>1246</v>
      </c>
      <c r="C6450" s="470" t="s">
        <v>11841</v>
      </c>
    </row>
    <row r="6451" spans="1:3" x14ac:dyDescent="0.15">
      <c r="A6451" s="470" t="s">
        <v>1247</v>
      </c>
      <c r="B6451" s="471" t="s">
        <v>1246</v>
      </c>
      <c r="C6451" s="470" t="s">
        <v>11899</v>
      </c>
    </row>
    <row r="6452" spans="1:3" x14ac:dyDescent="0.15">
      <c r="A6452" s="470" t="s">
        <v>1247</v>
      </c>
      <c r="B6452" s="471" t="s">
        <v>1246</v>
      </c>
      <c r="C6452" s="470" t="s">
        <v>11900</v>
      </c>
    </row>
    <row r="6453" spans="1:3" x14ac:dyDescent="0.15">
      <c r="A6453" s="470" t="s">
        <v>1247</v>
      </c>
      <c r="B6453" s="471" t="s">
        <v>1246</v>
      </c>
      <c r="C6453" s="470" t="s">
        <v>11901</v>
      </c>
    </row>
    <row r="6454" spans="1:3" x14ac:dyDescent="0.15">
      <c r="A6454" s="470" t="s">
        <v>1247</v>
      </c>
      <c r="B6454" s="471" t="s">
        <v>1246</v>
      </c>
      <c r="C6454" s="470" t="s">
        <v>12587</v>
      </c>
    </row>
    <row r="6455" spans="1:3" x14ac:dyDescent="0.15">
      <c r="A6455" s="470" t="s">
        <v>1247</v>
      </c>
      <c r="B6455" s="471" t="s">
        <v>1246</v>
      </c>
      <c r="C6455" s="470" t="s">
        <v>12609</v>
      </c>
    </row>
    <row r="6456" spans="1:3" x14ac:dyDescent="0.15">
      <c r="A6456" s="470" t="s">
        <v>1247</v>
      </c>
      <c r="B6456" s="471" t="s">
        <v>1246</v>
      </c>
      <c r="C6456" s="470" t="s">
        <v>10856</v>
      </c>
    </row>
    <row r="6457" spans="1:3" x14ac:dyDescent="0.15">
      <c r="A6457" s="473" t="s">
        <v>8860</v>
      </c>
      <c r="B6457" s="473" t="s">
        <v>1250</v>
      </c>
      <c r="C6457" s="473" t="s">
        <v>14794</v>
      </c>
    </row>
    <row r="6458" spans="1:3" x14ac:dyDescent="0.15">
      <c r="A6458" s="473" t="s">
        <v>8860</v>
      </c>
      <c r="B6458" s="473" t="s">
        <v>1250</v>
      </c>
      <c r="C6458" s="473" t="s">
        <v>14796</v>
      </c>
    </row>
    <row r="6459" spans="1:3" x14ac:dyDescent="0.15">
      <c r="A6459" s="473" t="s">
        <v>8860</v>
      </c>
      <c r="B6459" s="473" t="s">
        <v>1250</v>
      </c>
      <c r="C6459" s="473" t="s">
        <v>14798</v>
      </c>
    </row>
    <row r="6460" spans="1:3" x14ac:dyDescent="0.15">
      <c r="A6460" s="473" t="s">
        <v>8860</v>
      </c>
      <c r="B6460" s="473" t="s">
        <v>1250</v>
      </c>
      <c r="C6460" s="473" t="s">
        <v>14800</v>
      </c>
    </row>
    <row r="6461" spans="1:3" x14ac:dyDescent="0.15">
      <c r="A6461" s="473" t="s">
        <v>8860</v>
      </c>
      <c r="B6461" s="473" t="s">
        <v>1250</v>
      </c>
      <c r="C6461" s="473" t="s">
        <v>14802</v>
      </c>
    </row>
    <row r="6462" spans="1:3" x14ac:dyDescent="0.15">
      <c r="A6462" s="473" t="s">
        <v>8860</v>
      </c>
      <c r="B6462" s="473" t="s">
        <v>1250</v>
      </c>
      <c r="C6462" s="473" t="s">
        <v>14804</v>
      </c>
    </row>
    <row r="6463" spans="1:3" x14ac:dyDescent="0.15">
      <c r="A6463" s="473" t="s">
        <v>8860</v>
      </c>
      <c r="B6463" s="473" t="s">
        <v>1250</v>
      </c>
      <c r="C6463" s="473" t="s">
        <v>14806</v>
      </c>
    </row>
    <row r="6464" spans="1:3" x14ac:dyDescent="0.15">
      <c r="A6464" s="470" t="s">
        <v>14870</v>
      </c>
      <c r="B6464" s="473" t="s">
        <v>1251</v>
      </c>
      <c r="C6464" s="470" t="s">
        <v>14795</v>
      </c>
    </row>
    <row r="6465" spans="1:3" x14ac:dyDescent="0.15">
      <c r="A6465" s="470" t="s">
        <v>14870</v>
      </c>
      <c r="B6465" s="473" t="s">
        <v>1251</v>
      </c>
      <c r="C6465" s="470" t="s">
        <v>14797</v>
      </c>
    </row>
    <row r="6466" spans="1:3" x14ac:dyDescent="0.15">
      <c r="A6466" s="470" t="s">
        <v>14870</v>
      </c>
      <c r="B6466" s="473" t="s">
        <v>1251</v>
      </c>
      <c r="C6466" s="470" t="s">
        <v>14799</v>
      </c>
    </row>
    <row r="6467" spans="1:3" x14ac:dyDescent="0.15">
      <c r="A6467" s="470" t="s">
        <v>14870</v>
      </c>
      <c r="B6467" s="473" t="s">
        <v>1251</v>
      </c>
      <c r="C6467" s="470" t="s">
        <v>14801</v>
      </c>
    </row>
    <row r="6468" spans="1:3" x14ac:dyDescent="0.15">
      <c r="A6468" s="470" t="s">
        <v>14870</v>
      </c>
      <c r="B6468" s="473" t="s">
        <v>1251</v>
      </c>
      <c r="C6468" s="470" t="s">
        <v>14803</v>
      </c>
    </row>
    <row r="6469" spans="1:3" x14ac:dyDescent="0.15">
      <c r="A6469" s="470" t="s">
        <v>14870</v>
      </c>
      <c r="B6469" s="473" t="s">
        <v>1251</v>
      </c>
      <c r="C6469" s="470" t="s">
        <v>14805</v>
      </c>
    </row>
    <row r="6470" spans="1:3" x14ac:dyDescent="0.15">
      <c r="A6470" s="470" t="s">
        <v>14870</v>
      </c>
      <c r="B6470" s="473" t="s">
        <v>1251</v>
      </c>
      <c r="C6470" s="470" t="s">
        <v>14807</v>
      </c>
    </row>
    <row r="6471" spans="1:3" x14ac:dyDescent="0.15">
      <c r="A6471" s="473" t="s">
        <v>8862</v>
      </c>
      <c r="B6471" s="473" t="s">
        <v>1254</v>
      </c>
      <c r="C6471" s="473" t="s">
        <v>14808</v>
      </c>
    </row>
    <row r="6472" spans="1:3" x14ac:dyDescent="0.15">
      <c r="A6472" s="473" t="s">
        <v>8862</v>
      </c>
      <c r="B6472" s="473" t="s">
        <v>1254</v>
      </c>
      <c r="C6472" s="473" t="s">
        <v>14810</v>
      </c>
    </row>
    <row r="6473" spans="1:3" x14ac:dyDescent="0.15">
      <c r="A6473" s="473" t="s">
        <v>8862</v>
      </c>
      <c r="B6473" s="473" t="s">
        <v>1254</v>
      </c>
      <c r="C6473" s="473" t="s">
        <v>14812</v>
      </c>
    </row>
    <row r="6474" spans="1:3" x14ac:dyDescent="0.15">
      <c r="A6474" s="605" t="s">
        <v>8862</v>
      </c>
      <c r="B6474" s="605" t="s">
        <v>1254</v>
      </c>
      <c r="C6474" s="605" t="s">
        <v>17297</v>
      </c>
    </row>
    <row r="6475" spans="1:3" x14ac:dyDescent="0.15">
      <c r="A6475" s="470" t="s">
        <v>8864</v>
      </c>
      <c r="B6475" s="473" t="s">
        <v>1255</v>
      </c>
      <c r="C6475" s="470" t="s">
        <v>14809</v>
      </c>
    </row>
    <row r="6476" spans="1:3" x14ac:dyDescent="0.15">
      <c r="A6476" s="470" t="s">
        <v>8864</v>
      </c>
      <c r="B6476" s="473" t="s">
        <v>1255</v>
      </c>
      <c r="C6476" s="470" t="s">
        <v>14811</v>
      </c>
    </row>
    <row r="6477" spans="1:3" x14ac:dyDescent="0.15">
      <c r="A6477" s="470" t="s">
        <v>8864</v>
      </c>
      <c r="B6477" s="473" t="s">
        <v>1255</v>
      </c>
      <c r="C6477" s="470" t="s">
        <v>14813</v>
      </c>
    </row>
    <row r="6478" spans="1:3" x14ac:dyDescent="0.15">
      <c r="A6478" s="470" t="s">
        <v>8864</v>
      </c>
      <c r="B6478" s="473" t="s">
        <v>1255</v>
      </c>
      <c r="C6478" s="470" t="s">
        <v>14814</v>
      </c>
    </row>
    <row r="6479" spans="1:3" x14ac:dyDescent="0.15">
      <c r="A6479" s="470" t="s">
        <v>1257</v>
      </c>
      <c r="B6479" s="471" t="s">
        <v>1256</v>
      </c>
      <c r="C6479" s="470" t="s">
        <v>12851</v>
      </c>
    </row>
    <row r="6480" spans="1:3" x14ac:dyDescent="0.15">
      <c r="A6480" s="470" t="s">
        <v>1257</v>
      </c>
      <c r="B6480" s="471" t="s">
        <v>1256</v>
      </c>
      <c r="C6480" s="470" t="s">
        <v>12864</v>
      </c>
    </row>
    <row r="6481" spans="1:3" x14ac:dyDescent="0.15">
      <c r="A6481" s="470" t="s">
        <v>1259</v>
      </c>
      <c r="B6481" s="471" t="s">
        <v>1258</v>
      </c>
      <c r="C6481" s="470" t="s">
        <v>11252</v>
      </c>
    </row>
    <row r="6482" spans="1:3" x14ac:dyDescent="0.15">
      <c r="A6482" s="470" t="s">
        <v>1259</v>
      </c>
      <c r="B6482" s="471" t="s">
        <v>1258</v>
      </c>
      <c r="C6482" s="470" t="s">
        <v>11253</v>
      </c>
    </row>
    <row r="6483" spans="1:3" x14ac:dyDescent="0.15">
      <c r="A6483" s="470" t="s">
        <v>1259</v>
      </c>
      <c r="B6483" s="471" t="s">
        <v>1258</v>
      </c>
      <c r="C6483" s="470" t="s">
        <v>16089</v>
      </c>
    </row>
    <row r="6484" spans="1:3" x14ac:dyDescent="0.15">
      <c r="A6484" s="470" t="s">
        <v>1259</v>
      </c>
      <c r="B6484" s="471" t="s">
        <v>1258</v>
      </c>
      <c r="C6484" s="470" t="s">
        <v>16090</v>
      </c>
    </row>
    <row r="6485" spans="1:3" x14ac:dyDescent="0.15">
      <c r="A6485" s="470" t="s">
        <v>1259</v>
      </c>
      <c r="B6485" s="471" t="s">
        <v>1258</v>
      </c>
      <c r="C6485" s="470" t="s">
        <v>12299</v>
      </c>
    </row>
    <row r="6486" spans="1:3" x14ac:dyDescent="0.15">
      <c r="A6486" s="470" t="s">
        <v>1259</v>
      </c>
      <c r="B6486" s="471" t="s">
        <v>1258</v>
      </c>
      <c r="C6486" s="470" t="s">
        <v>12366</v>
      </c>
    </row>
    <row r="6487" spans="1:3" x14ac:dyDescent="0.15">
      <c r="A6487" s="470" t="s">
        <v>1259</v>
      </c>
      <c r="B6487" s="471" t="s">
        <v>1258</v>
      </c>
      <c r="C6487" s="470" t="s">
        <v>12580</v>
      </c>
    </row>
    <row r="6488" spans="1:3" x14ac:dyDescent="0.15">
      <c r="A6488" s="470" t="s">
        <v>1259</v>
      </c>
      <c r="B6488" s="471" t="s">
        <v>1258</v>
      </c>
      <c r="C6488" s="470" t="s">
        <v>12582</v>
      </c>
    </row>
    <row r="6489" spans="1:3" x14ac:dyDescent="0.15">
      <c r="A6489" s="470" t="s">
        <v>1259</v>
      </c>
      <c r="B6489" s="471" t="s">
        <v>1258</v>
      </c>
      <c r="C6489" s="470" t="s">
        <v>12855</v>
      </c>
    </row>
    <row r="6490" spans="1:3" x14ac:dyDescent="0.15">
      <c r="A6490" s="470" t="s">
        <v>1259</v>
      </c>
      <c r="B6490" s="471" t="s">
        <v>1258</v>
      </c>
      <c r="C6490" s="470" t="s">
        <v>12858</v>
      </c>
    </row>
    <row r="6491" spans="1:3" x14ac:dyDescent="0.15">
      <c r="A6491" s="470" t="s">
        <v>1259</v>
      </c>
      <c r="B6491" s="471" t="s">
        <v>1258</v>
      </c>
      <c r="C6491" s="470" t="s">
        <v>17107</v>
      </c>
    </row>
    <row r="6492" spans="1:3" x14ac:dyDescent="0.15">
      <c r="A6492" s="470" t="s">
        <v>1259</v>
      </c>
      <c r="B6492" s="471" t="s">
        <v>1258</v>
      </c>
      <c r="C6492" s="470" t="s">
        <v>16091</v>
      </c>
    </row>
    <row r="6493" spans="1:3" x14ac:dyDescent="0.15">
      <c r="A6493" s="470" t="s">
        <v>1259</v>
      </c>
      <c r="B6493" s="471" t="s">
        <v>1258</v>
      </c>
      <c r="C6493" s="470" t="s">
        <v>13134</v>
      </c>
    </row>
    <row r="6494" spans="1:3" x14ac:dyDescent="0.15">
      <c r="A6494" s="470" t="s">
        <v>1259</v>
      </c>
      <c r="B6494" s="471" t="s">
        <v>1258</v>
      </c>
      <c r="C6494" s="470" t="s">
        <v>13224</v>
      </c>
    </row>
    <row r="6495" spans="1:3" x14ac:dyDescent="0.15">
      <c r="A6495" s="470" t="s">
        <v>1259</v>
      </c>
      <c r="B6495" s="471" t="s">
        <v>1258</v>
      </c>
      <c r="C6495" s="470" t="s">
        <v>13339</v>
      </c>
    </row>
    <row r="6496" spans="1:3" x14ac:dyDescent="0.15">
      <c r="A6496" s="473" t="s">
        <v>8865</v>
      </c>
      <c r="B6496" s="473" t="s">
        <v>1267</v>
      </c>
      <c r="C6496" s="473" t="s">
        <v>14815</v>
      </c>
    </row>
    <row r="6497" spans="1:3" x14ac:dyDescent="0.15">
      <c r="A6497" s="473" t="s">
        <v>8865</v>
      </c>
      <c r="B6497" s="473" t="s">
        <v>1267</v>
      </c>
      <c r="C6497" s="473" t="s">
        <v>14817</v>
      </c>
    </row>
    <row r="6498" spans="1:3" x14ac:dyDescent="0.15">
      <c r="A6498" s="473" t="s">
        <v>8865</v>
      </c>
      <c r="B6498" s="473" t="s">
        <v>1267</v>
      </c>
      <c r="C6498" s="473" t="s">
        <v>14819</v>
      </c>
    </row>
    <row r="6499" spans="1:3" x14ac:dyDescent="0.15">
      <c r="A6499" s="473" t="s">
        <v>8865</v>
      </c>
      <c r="B6499" s="473" t="s">
        <v>1267</v>
      </c>
      <c r="C6499" s="473" t="s">
        <v>14821</v>
      </c>
    </row>
    <row r="6500" spans="1:3" x14ac:dyDescent="0.15">
      <c r="A6500" s="473" t="s">
        <v>8865</v>
      </c>
      <c r="B6500" s="473" t="s">
        <v>1267</v>
      </c>
      <c r="C6500" s="473" t="s">
        <v>14823</v>
      </c>
    </row>
    <row r="6501" spans="1:3" x14ac:dyDescent="0.15">
      <c r="A6501" s="473" t="s">
        <v>8865</v>
      </c>
      <c r="B6501" s="473" t="s">
        <v>1267</v>
      </c>
      <c r="C6501" s="473" t="s">
        <v>16094</v>
      </c>
    </row>
    <row r="6502" spans="1:3" x14ac:dyDescent="0.15">
      <c r="A6502" s="473" t="s">
        <v>8865</v>
      </c>
      <c r="B6502" s="473" t="s">
        <v>1267</v>
      </c>
      <c r="C6502" s="473" t="s">
        <v>14825</v>
      </c>
    </row>
    <row r="6503" spans="1:3" x14ac:dyDescent="0.15">
      <c r="A6503" s="473" t="s">
        <v>8865</v>
      </c>
      <c r="B6503" s="473" t="s">
        <v>1267</v>
      </c>
      <c r="C6503" s="473" t="s">
        <v>14827</v>
      </c>
    </row>
    <row r="6504" spans="1:3" x14ac:dyDescent="0.15">
      <c r="A6504" s="473" t="s">
        <v>8865</v>
      </c>
      <c r="B6504" s="473" t="s">
        <v>1267</v>
      </c>
      <c r="C6504" s="473" t="s">
        <v>16092</v>
      </c>
    </row>
    <row r="6505" spans="1:3" x14ac:dyDescent="0.15">
      <c r="A6505" s="473" t="s">
        <v>8865</v>
      </c>
      <c r="B6505" s="473" t="s">
        <v>1267</v>
      </c>
      <c r="C6505" s="473" t="s">
        <v>14829</v>
      </c>
    </row>
    <row r="6506" spans="1:3" x14ac:dyDescent="0.15">
      <c r="A6506" s="470" t="s">
        <v>8866</v>
      </c>
      <c r="B6506" s="473" t="s">
        <v>1268</v>
      </c>
      <c r="C6506" s="470" t="s">
        <v>14816</v>
      </c>
    </row>
    <row r="6507" spans="1:3" x14ac:dyDescent="0.15">
      <c r="A6507" s="470" t="s">
        <v>8866</v>
      </c>
      <c r="B6507" s="473" t="s">
        <v>1268</v>
      </c>
      <c r="C6507" s="470" t="s">
        <v>14818</v>
      </c>
    </row>
    <row r="6508" spans="1:3" x14ac:dyDescent="0.15">
      <c r="A6508" s="470" t="s">
        <v>8866</v>
      </c>
      <c r="B6508" s="473" t="s">
        <v>1268</v>
      </c>
      <c r="C6508" s="470" t="s">
        <v>14820</v>
      </c>
    </row>
    <row r="6509" spans="1:3" x14ac:dyDescent="0.15">
      <c r="A6509" s="470" t="s">
        <v>8866</v>
      </c>
      <c r="B6509" s="473" t="s">
        <v>1268</v>
      </c>
      <c r="C6509" s="470" t="s">
        <v>14822</v>
      </c>
    </row>
    <row r="6510" spans="1:3" x14ac:dyDescent="0.15">
      <c r="A6510" s="470" t="s">
        <v>8866</v>
      </c>
      <c r="B6510" s="473" t="s">
        <v>1268</v>
      </c>
      <c r="C6510" s="470" t="s">
        <v>14824</v>
      </c>
    </row>
    <row r="6511" spans="1:3" x14ac:dyDescent="0.15">
      <c r="A6511" s="470" t="s">
        <v>8866</v>
      </c>
      <c r="B6511" s="473" t="s">
        <v>1268</v>
      </c>
      <c r="C6511" s="470" t="s">
        <v>16095</v>
      </c>
    </row>
    <row r="6512" spans="1:3" x14ac:dyDescent="0.15">
      <c r="A6512" s="470" t="s">
        <v>8866</v>
      </c>
      <c r="B6512" s="473" t="s">
        <v>1268</v>
      </c>
      <c r="C6512" s="470" t="s">
        <v>14826</v>
      </c>
    </row>
    <row r="6513" spans="1:3" x14ac:dyDescent="0.15">
      <c r="A6513" s="470" t="s">
        <v>8866</v>
      </c>
      <c r="B6513" s="473" t="s">
        <v>1268</v>
      </c>
      <c r="C6513" s="470" t="s">
        <v>14828</v>
      </c>
    </row>
    <row r="6514" spans="1:3" x14ac:dyDescent="0.15">
      <c r="A6514" s="470" t="s">
        <v>8866</v>
      </c>
      <c r="B6514" s="473" t="s">
        <v>1268</v>
      </c>
      <c r="C6514" s="470" t="s">
        <v>16093</v>
      </c>
    </row>
    <row r="6515" spans="1:3" x14ac:dyDescent="0.15">
      <c r="A6515" s="470" t="s">
        <v>8866</v>
      </c>
      <c r="B6515" s="473" t="s">
        <v>1268</v>
      </c>
      <c r="C6515" s="470" t="s">
        <v>14830</v>
      </c>
    </row>
    <row r="6516" spans="1:3" x14ac:dyDescent="0.15">
      <c r="A6516" s="470" t="s">
        <v>1270</v>
      </c>
      <c r="B6516" s="471" t="s">
        <v>1269</v>
      </c>
      <c r="C6516" s="470" t="s">
        <v>13206</v>
      </c>
    </row>
    <row r="6517" spans="1:3" x14ac:dyDescent="0.15">
      <c r="A6517" s="470" t="s">
        <v>1270</v>
      </c>
      <c r="B6517" s="471" t="s">
        <v>1269</v>
      </c>
      <c r="C6517" s="470" t="s">
        <v>10565</v>
      </c>
    </row>
    <row r="6518" spans="1:3" x14ac:dyDescent="0.15">
      <c r="A6518" s="470" t="s">
        <v>1270</v>
      </c>
      <c r="B6518" s="471" t="s">
        <v>1269</v>
      </c>
      <c r="C6518" s="470" t="s">
        <v>13207</v>
      </c>
    </row>
    <row r="6519" spans="1:3" x14ac:dyDescent="0.15">
      <c r="A6519" s="470" t="s">
        <v>1270</v>
      </c>
      <c r="B6519" s="471" t="s">
        <v>1269</v>
      </c>
      <c r="C6519" s="470" t="s">
        <v>10566</v>
      </c>
    </row>
    <row r="6520" spans="1:3" x14ac:dyDescent="0.15">
      <c r="A6520" s="470" t="s">
        <v>1270</v>
      </c>
      <c r="B6520" s="471" t="s">
        <v>1269</v>
      </c>
      <c r="C6520" s="470" t="s">
        <v>13208</v>
      </c>
    </row>
    <row r="6521" spans="1:3" x14ac:dyDescent="0.15">
      <c r="A6521" s="470" t="s">
        <v>1270</v>
      </c>
      <c r="B6521" s="471" t="s">
        <v>1269</v>
      </c>
      <c r="C6521" s="470" t="s">
        <v>10567</v>
      </c>
    </row>
    <row r="6522" spans="1:3" x14ac:dyDescent="0.15">
      <c r="A6522" s="470" t="s">
        <v>1270</v>
      </c>
      <c r="B6522" s="471" t="s">
        <v>1269</v>
      </c>
      <c r="C6522" s="470" t="s">
        <v>13210</v>
      </c>
    </row>
    <row r="6523" spans="1:3" x14ac:dyDescent="0.15">
      <c r="A6523" s="470" t="s">
        <v>1270</v>
      </c>
      <c r="B6523" s="471" t="s">
        <v>1269</v>
      </c>
      <c r="C6523" s="470" t="s">
        <v>10564</v>
      </c>
    </row>
    <row r="6524" spans="1:3" x14ac:dyDescent="0.15">
      <c r="A6524" s="470" t="s">
        <v>1272</v>
      </c>
      <c r="B6524" s="471" t="s">
        <v>1271</v>
      </c>
      <c r="C6524" s="470" t="s">
        <v>11368</v>
      </c>
    </row>
    <row r="6525" spans="1:3" x14ac:dyDescent="0.15">
      <c r="A6525" s="470" t="s">
        <v>1272</v>
      </c>
      <c r="B6525" s="471" t="s">
        <v>1271</v>
      </c>
      <c r="C6525" s="470" t="s">
        <v>11374</v>
      </c>
    </row>
    <row r="6526" spans="1:3" x14ac:dyDescent="0.15">
      <c r="A6526" s="470" t="s">
        <v>1272</v>
      </c>
      <c r="B6526" s="471" t="s">
        <v>1271</v>
      </c>
      <c r="C6526" s="470" t="s">
        <v>11555</v>
      </c>
    </row>
    <row r="6527" spans="1:3" x14ac:dyDescent="0.15">
      <c r="A6527" s="470" t="s">
        <v>1272</v>
      </c>
      <c r="B6527" s="471" t="s">
        <v>1271</v>
      </c>
      <c r="C6527" s="470" t="s">
        <v>11573</v>
      </c>
    </row>
    <row r="6528" spans="1:3" x14ac:dyDescent="0.15">
      <c r="A6528" s="470" t="s">
        <v>1272</v>
      </c>
      <c r="B6528" s="471" t="s">
        <v>1271</v>
      </c>
      <c r="C6528" s="470" t="s">
        <v>16096</v>
      </c>
    </row>
    <row r="6529" spans="1:3" x14ac:dyDescent="0.15">
      <c r="A6529" s="470" t="s">
        <v>1272</v>
      </c>
      <c r="B6529" s="471" t="s">
        <v>1271</v>
      </c>
      <c r="C6529" s="470" t="s">
        <v>12099</v>
      </c>
    </row>
    <row r="6530" spans="1:3" x14ac:dyDescent="0.15">
      <c r="A6530" s="470" t="s">
        <v>1272</v>
      </c>
      <c r="B6530" s="471" t="s">
        <v>1271</v>
      </c>
      <c r="C6530" s="470" t="s">
        <v>12621</v>
      </c>
    </row>
    <row r="6531" spans="1:3" x14ac:dyDescent="0.15">
      <c r="A6531" s="470" t="s">
        <v>1272</v>
      </c>
      <c r="B6531" s="471" t="s">
        <v>1271</v>
      </c>
      <c r="C6531" s="470" t="s">
        <v>12622</v>
      </c>
    </row>
    <row r="6532" spans="1:3" x14ac:dyDescent="0.15">
      <c r="A6532" s="470" t="s">
        <v>1272</v>
      </c>
      <c r="B6532" s="471" t="s">
        <v>1271</v>
      </c>
      <c r="C6532" s="470" t="s">
        <v>13209</v>
      </c>
    </row>
    <row r="6533" spans="1:3" x14ac:dyDescent="0.15">
      <c r="A6533" s="470" t="s">
        <v>1274</v>
      </c>
      <c r="B6533" s="471" t="s">
        <v>1273</v>
      </c>
      <c r="C6533" s="470" t="s">
        <v>11419</v>
      </c>
    </row>
    <row r="6534" spans="1:3" x14ac:dyDescent="0.15">
      <c r="A6534" s="470" t="s">
        <v>1274</v>
      </c>
      <c r="B6534" s="471" t="s">
        <v>1273</v>
      </c>
      <c r="C6534" s="470" t="s">
        <v>11420</v>
      </c>
    </row>
    <row r="6535" spans="1:3" x14ac:dyDescent="0.15">
      <c r="A6535" s="470" t="s">
        <v>1274</v>
      </c>
      <c r="B6535" s="471" t="s">
        <v>1273</v>
      </c>
      <c r="C6535" s="470" t="s">
        <v>13681</v>
      </c>
    </row>
    <row r="6536" spans="1:3" x14ac:dyDescent="0.15">
      <c r="A6536" s="470" t="s">
        <v>1274</v>
      </c>
      <c r="B6536" s="471" t="s">
        <v>1273</v>
      </c>
      <c r="C6536" s="470" t="s">
        <v>11421</v>
      </c>
    </row>
    <row r="6537" spans="1:3" x14ac:dyDescent="0.15">
      <c r="A6537" s="470" t="s">
        <v>1274</v>
      </c>
      <c r="B6537" s="471" t="s">
        <v>1273</v>
      </c>
      <c r="C6537" s="470" t="s">
        <v>11422</v>
      </c>
    </row>
    <row r="6538" spans="1:3" x14ac:dyDescent="0.15">
      <c r="A6538" s="470" t="s">
        <v>1274</v>
      </c>
      <c r="B6538" s="471" t="s">
        <v>1273</v>
      </c>
      <c r="C6538" s="470" t="s">
        <v>11952</v>
      </c>
    </row>
    <row r="6539" spans="1:3" x14ac:dyDescent="0.15">
      <c r="A6539" s="470" t="s">
        <v>1274</v>
      </c>
      <c r="B6539" s="471" t="s">
        <v>1273</v>
      </c>
      <c r="C6539" s="470" t="s">
        <v>11953</v>
      </c>
    </row>
    <row r="6540" spans="1:3" x14ac:dyDescent="0.15">
      <c r="A6540" s="470" t="s">
        <v>1274</v>
      </c>
      <c r="B6540" s="471" t="s">
        <v>1273</v>
      </c>
      <c r="C6540" s="470" t="s">
        <v>12677</v>
      </c>
    </row>
    <row r="6541" spans="1:3" x14ac:dyDescent="0.15">
      <c r="A6541" s="470" t="s">
        <v>1274</v>
      </c>
      <c r="B6541" s="471" t="s">
        <v>1273</v>
      </c>
      <c r="C6541" s="470" t="s">
        <v>12688</v>
      </c>
    </row>
    <row r="6542" spans="1:3" x14ac:dyDescent="0.15">
      <c r="A6542" s="470" t="s">
        <v>1274</v>
      </c>
      <c r="B6542" s="471" t="s">
        <v>1273</v>
      </c>
      <c r="C6542" s="470" t="s">
        <v>13091</v>
      </c>
    </row>
    <row r="6543" spans="1:3" x14ac:dyDescent="0.15">
      <c r="A6543" s="470" t="s">
        <v>1274</v>
      </c>
      <c r="B6543" s="471" t="s">
        <v>1273</v>
      </c>
      <c r="C6543" s="470" t="s">
        <v>13376</v>
      </c>
    </row>
    <row r="6544" spans="1:3" x14ac:dyDescent="0.15">
      <c r="A6544" s="470" t="s">
        <v>1274</v>
      </c>
      <c r="B6544" s="471" t="s">
        <v>1273</v>
      </c>
      <c r="C6544" s="470" t="s">
        <v>13377</v>
      </c>
    </row>
    <row r="6545" spans="1:3" x14ac:dyDescent="0.15">
      <c r="A6545" s="470" t="s">
        <v>1274</v>
      </c>
      <c r="B6545" s="471" t="s">
        <v>1273</v>
      </c>
      <c r="C6545" s="470" t="s">
        <v>13378</v>
      </c>
    </row>
    <row r="6546" spans="1:3" x14ac:dyDescent="0.15">
      <c r="A6546" s="470" t="s">
        <v>1274</v>
      </c>
      <c r="B6546" s="471" t="s">
        <v>1273</v>
      </c>
      <c r="C6546" s="470" t="s">
        <v>13379</v>
      </c>
    </row>
    <row r="6547" spans="1:3" x14ac:dyDescent="0.15">
      <c r="A6547" s="470" t="s">
        <v>1274</v>
      </c>
      <c r="B6547" s="471" t="s">
        <v>1273</v>
      </c>
      <c r="C6547" s="470" t="s">
        <v>13467</v>
      </c>
    </row>
    <row r="6548" spans="1:3" x14ac:dyDescent="0.15">
      <c r="A6548" s="470" t="s">
        <v>1276</v>
      </c>
      <c r="B6548" s="471" t="s">
        <v>1275</v>
      </c>
      <c r="C6548" s="470" t="s">
        <v>13057</v>
      </c>
    </row>
    <row r="6549" spans="1:3" x14ac:dyDescent="0.15">
      <c r="A6549" s="470" t="s">
        <v>1276</v>
      </c>
      <c r="B6549" s="471" t="s">
        <v>1275</v>
      </c>
      <c r="C6549" s="470" t="s">
        <v>10568</v>
      </c>
    </row>
    <row r="6550" spans="1:3" x14ac:dyDescent="0.15">
      <c r="A6550" s="470" t="s">
        <v>1276</v>
      </c>
      <c r="B6550" s="471" t="s">
        <v>1275</v>
      </c>
      <c r="C6550" s="470" t="s">
        <v>13496</v>
      </c>
    </row>
    <row r="6551" spans="1:3" x14ac:dyDescent="0.15">
      <c r="A6551" s="470" t="s">
        <v>1276</v>
      </c>
      <c r="B6551" s="471" t="s">
        <v>1275</v>
      </c>
      <c r="C6551" s="470" t="s">
        <v>16097</v>
      </c>
    </row>
    <row r="6552" spans="1:3" x14ac:dyDescent="0.15">
      <c r="A6552" s="473" t="s">
        <v>8868</v>
      </c>
      <c r="B6552" s="478" t="s">
        <v>1279</v>
      </c>
      <c r="C6552" s="473" t="s">
        <v>14831</v>
      </c>
    </row>
    <row r="6553" spans="1:3" x14ac:dyDescent="0.15">
      <c r="A6553" s="473" t="s">
        <v>8868</v>
      </c>
      <c r="B6553" s="478" t="s">
        <v>1279</v>
      </c>
      <c r="C6553" s="473" t="s">
        <v>14832</v>
      </c>
    </row>
    <row r="6554" spans="1:3" x14ac:dyDescent="0.15">
      <c r="A6554" s="473" t="s">
        <v>8868</v>
      </c>
      <c r="B6554" s="478" t="s">
        <v>1279</v>
      </c>
      <c r="C6554" s="473" t="s">
        <v>14833</v>
      </c>
    </row>
    <row r="6555" spans="1:3" x14ac:dyDescent="0.15">
      <c r="A6555" s="473" t="s">
        <v>8868</v>
      </c>
      <c r="B6555" s="478" t="s">
        <v>1279</v>
      </c>
      <c r="C6555" s="473" t="s">
        <v>14835</v>
      </c>
    </row>
    <row r="6556" spans="1:3" x14ac:dyDescent="0.15">
      <c r="A6556" s="473" t="s">
        <v>8868</v>
      </c>
      <c r="B6556" s="478" t="s">
        <v>1279</v>
      </c>
      <c r="C6556" s="473" t="s">
        <v>14836</v>
      </c>
    </row>
    <row r="6557" spans="1:3" x14ac:dyDescent="0.15">
      <c r="A6557" s="473" t="s">
        <v>8868</v>
      </c>
      <c r="B6557" s="478" t="s">
        <v>1279</v>
      </c>
      <c r="C6557" s="473" t="s">
        <v>14837</v>
      </c>
    </row>
    <row r="6558" spans="1:3" x14ac:dyDescent="0.15">
      <c r="A6558" s="473" t="s">
        <v>8868</v>
      </c>
      <c r="B6558" s="478" t="s">
        <v>1279</v>
      </c>
      <c r="C6558" s="473" t="s">
        <v>14838</v>
      </c>
    </row>
    <row r="6559" spans="1:3" x14ac:dyDescent="0.15">
      <c r="A6559" s="473" t="s">
        <v>8868</v>
      </c>
      <c r="B6559" s="478" t="s">
        <v>1279</v>
      </c>
      <c r="C6559" s="473" t="s">
        <v>14839</v>
      </c>
    </row>
    <row r="6560" spans="1:3" x14ac:dyDescent="0.15">
      <c r="A6560" s="473" t="s">
        <v>8868</v>
      </c>
      <c r="B6560" s="478" t="s">
        <v>1279</v>
      </c>
      <c r="C6560" s="473" t="s">
        <v>14841</v>
      </c>
    </row>
    <row r="6561" spans="1:3" x14ac:dyDescent="0.15">
      <c r="A6561" s="473" t="s">
        <v>8868</v>
      </c>
      <c r="B6561" s="478" t="s">
        <v>1279</v>
      </c>
      <c r="C6561" s="473" t="s">
        <v>14843</v>
      </c>
    </row>
    <row r="6562" spans="1:3" x14ac:dyDescent="0.15">
      <c r="A6562" s="473" t="s">
        <v>8868</v>
      </c>
      <c r="B6562" s="478" t="s">
        <v>1279</v>
      </c>
      <c r="C6562" s="473" t="s">
        <v>14844</v>
      </c>
    </row>
    <row r="6563" spans="1:3" x14ac:dyDescent="0.15">
      <c r="A6563" s="473" t="s">
        <v>8868</v>
      </c>
      <c r="B6563" s="478" t="s">
        <v>1279</v>
      </c>
      <c r="C6563" s="473" t="s">
        <v>14846</v>
      </c>
    </row>
    <row r="6564" spans="1:3" x14ac:dyDescent="0.15">
      <c r="A6564" s="473" t="s">
        <v>8868</v>
      </c>
      <c r="B6564" s="478" t="s">
        <v>1279</v>
      </c>
      <c r="C6564" s="473" t="s">
        <v>14847</v>
      </c>
    </row>
    <row r="6565" spans="1:3" x14ac:dyDescent="0.15">
      <c r="A6565" s="473" t="s">
        <v>8868</v>
      </c>
      <c r="B6565" s="478" t="s">
        <v>1279</v>
      </c>
      <c r="C6565" s="473" t="s">
        <v>14848</v>
      </c>
    </row>
    <row r="6566" spans="1:3" x14ac:dyDescent="0.15">
      <c r="A6566" s="473" t="s">
        <v>8868</v>
      </c>
      <c r="B6566" s="478" t="s">
        <v>1279</v>
      </c>
      <c r="C6566" s="473" t="s">
        <v>14849</v>
      </c>
    </row>
    <row r="6567" spans="1:3" x14ac:dyDescent="0.15">
      <c r="A6567" s="473" t="s">
        <v>17105</v>
      </c>
      <c r="B6567" s="478" t="s">
        <v>1280</v>
      </c>
      <c r="C6567" s="473" t="s">
        <v>14834</v>
      </c>
    </row>
    <row r="6568" spans="1:3" x14ac:dyDescent="0.15">
      <c r="A6568" s="473" t="s">
        <v>17105</v>
      </c>
      <c r="B6568" s="478" t="s">
        <v>1280</v>
      </c>
      <c r="C6568" s="473" t="s">
        <v>14840</v>
      </c>
    </row>
    <row r="6569" spans="1:3" x14ac:dyDescent="0.15">
      <c r="A6569" s="473" t="s">
        <v>17105</v>
      </c>
      <c r="B6569" s="478" t="s">
        <v>1280</v>
      </c>
      <c r="C6569" s="473" t="s">
        <v>14842</v>
      </c>
    </row>
    <row r="6570" spans="1:3" x14ac:dyDescent="0.15">
      <c r="A6570" s="473" t="s">
        <v>17105</v>
      </c>
      <c r="B6570" s="478" t="s">
        <v>1280</v>
      </c>
      <c r="C6570" s="473" t="s">
        <v>14845</v>
      </c>
    </row>
    <row r="6571" spans="1:3" x14ac:dyDescent="0.15">
      <c r="A6571" s="470" t="s">
        <v>1282</v>
      </c>
      <c r="B6571" s="471" t="s">
        <v>1281</v>
      </c>
      <c r="C6571" s="470" t="s">
        <v>10569</v>
      </c>
    </row>
    <row r="6572" spans="1:3" x14ac:dyDescent="0.15">
      <c r="A6572" s="470" t="s">
        <v>1282</v>
      </c>
      <c r="B6572" s="471" t="s">
        <v>1281</v>
      </c>
      <c r="C6572" s="470" t="s">
        <v>11416</v>
      </c>
    </row>
    <row r="6573" spans="1:3" x14ac:dyDescent="0.15">
      <c r="A6573" s="470" t="s">
        <v>1282</v>
      </c>
      <c r="B6573" s="471" t="s">
        <v>1281</v>
      </c>
      <c r="C6573" s="470" t="s">
        <v>11417</v>
      </c>
    </row>
    <row r="6574" spans="1:3" x14ac:dyDescent="0.15">
      <c r="A6574" s="470" t="s">
        <v>1282</v>
      </c>
      <c r="B6574" s="471" t="s">
        <v>1281</v>
      </c>
      <c r="C6574" s="470" t="s">
        <v>11418</v>
      </c>
    </row>
    <row r="6575" spans="1:3" x14ac:dyDescent="0.15">
      <c r="A6575" s="470" t="s">
        <v>8869</v>
      </c>
      <c r="B6575" s="471" t="s">
        <v>1285</v>
      </c>
      <c r="C6575" s="470" t="s">
        <v>14852</v>
      </c>
    </row>
    <row r="6576" spans="1:3" x14ac:dyDescent="0.15">
      <c r="A6576" s="470" t="s">
        <v>8869</v>
      </c>
      <c r="B6576" s="471" t="s">
        <v>1285</v>
      </c>
      <c r="C6576" s="470" t="s">
        <v>14855</v>
      </c>
    </row>
    <row r="6577" spans="1:3" x14ac:dyDescent="0.15">
      <c r="A6577" s="470" t="s">
        <v>8869</v>
      </c>
      <c r="B6577" s="471" t="s">
        <v>1285</v>
      </c>
      <c r="C6577" s="470" t="s">
        <v>14857</v>
      </c>
    </row>
    <row r="6578" spans="1:3" x14ac:dyDescent="0.15">
      <c r="A6578" s="470" t="s">
        <v>8869</v>
      </c>
      <c r="B6578" s="471" t="s">
        <v>1285</v>
      </c>
      <c r="C6578" s="470" t="s">
        <v>14859</v>
      </c>
    </row>
    <row r="6579" spans="1:3" x14ac:dyDescent="0.15">
      <c r="A6579" s="470" t="s">
        <v>8869</v>
      </c>
      <c r="B6579" s="471" t="s">
        <v>1285</v>
      </c>
      <c r="C6579" s="470" t="s">
        <v>14860</v>
      </c>
    </row>
    <row r="6580" spans="1:3" x14ac:dyDescent="0.15">
      <c r="A6580" s="470" t="s">
        <v>8869</v>
      </c>
      <c r="B6580" s="471" t="s">
        <v>1285</v>
      </c>
      <c r="C6580" s="470" t="s">
        <v>14861</v>
      </c>
    </row>
    <row r="6581" spans="1:3" x14ac:dyDescent="0.15">
      <c r="A6581" s="470" t="s">
        <v>8869</v>
      </c>
      <c r="B6581" s="471" t="s">
        <v>1285</v>
      </c>
      <c r="C6581" s="470" t="s">
        <v>14862</v>
      </c>
    </row>
    <row r="6582" spans="1:3" x14ac:dyDescent="0.15">
      <c r="A6582" s="470" t="s">
        <v>8869</v>
      </c>
      <c r="B6582" s="471" t="s">
        <v>1285</v>
      </c>
      <c r="C6582" s="470" t="s">
        <v>14863</v>
      </c>
    </row>
    <row r="6583" spans="1:3" x14ac:dyDescent="0.15">
      <c r="A6583" s="470" t="s">
        <v>8869</v>
      </c>
      <c r="B6583" s="471" t="s">
        <v>1285</v>
      </c>
      <c r="C6583" s="470" t="s">
        <v>14864</v>
      </c>
    </row>
    <row r="6584" spans="1:3" x14ac:dyDescent="0.15">
      <c r="A6584" s="470" t="s">
        <v>8869</v>
      </c>
      <c r="B6584" s="471" t="s">
        <v>1285</v>
      </c>
      <c r="C6584" s="470" t="s">
        <v>14865</v>
      </c>
    </row>
    <row r="6585" spans="1:3" x14ac:dyDescent="0.15">
      <c r="A6585" s="470" t="s">
        <v>8869</v>
      </c>
      <c r="B6585" s="471" t="s">
        <v>1285</v>
      </c>
      <c r="C6585" s="470" t="s">
        <v>14866</v>
      </c>
    </row>
    <row r="6586" spans="1:3" x14ac:dyDescent="0.15">
      <c r="A6586" s="470" t="s">
        <v>17104</v>
      </c>
      <c r="B6586" s="471" t="s">
        <v>1286</v>
      </c>
      <c r="C6586" s="470" t="s">
        <v>14850</v>
      </c>
    </row>
    <row r="6587" spans="1:3" x14ac:dyDescent="0.15">
      <c r="A6587" s="470" t="s">
        <v>17104</v>
      </c>
      <c r="B6587" s="471" t="s">
        <v>1286</v>
      </c>
      <c r="C6587" s="470" t="s">
        <v>14851</v>
      </c>
    </row>
    <row r="6588" spans="1:3" x14ac:dyDescent="0.15">
      <c r="A6588" s="470" t="s">
        <v>17104</v>
      </c>
      <c r="B6588" s="471" t="s">
        <v>1286</v>
      </c>
      <c r="C6588" s="470" t="s">
        <v>14853</v>
      </c>
    </row>
    <row r="6589" spans="1:3" x14ac:dyDescent="0.15">
      <c r="A6589" s="470" t="s">
        <v>17104</v>
      </c>
      <c r="B6589" s="471" t="s">
        <v>1286</v>
      </c>
      <c r="C6589" s="470" t="s">
        <v>14854</v>
      </c>
    </row>
    <row r="6590" spans="1:3" x14ac:dyDescent="0.15">
      <c r="A6590" s="470" t="s">
        <v>17104</v>
      </c>
      <c r="B6590" s="471" t="s">
        <v>1286</v>
      </c>
      <c r="C6590" s="470" t="s">
        <v>14856</v>
      </c>
    </row>
    <row r="6591" spans="1:3" x14ac:dyDescent="0.15">
      <c r="A6591" s="470" t="s">
        <v>17104</v>
      </c>
      <c r="B6591" s="471" t="s">
        <v>1286</v>
      </c>
      <c r="C6591" s="470" t="s">
        <v>14858</v>
      </c>
    </row>
    <row r="6592" spans="1:3" x14ac:dyDescent="0.15">
      <c r="A6592" s="470" t="s">
        <v>1290</v>
      </c>
      <c r="B6592" s="471" t="s">
        <v>1289</v>
      </c>
      <c r="C6592" s="470" t="s">
        <v>11209</v>
      </c>
    </row>
    <row r="6593" spans="1:3" x14ac:dyDescent="0.15">
      <c r="A6593" s="470" t="s">
        <v>1290</v>
      </c>
      <c r="B6593" s="471" t="s">
        <v>1289</v>
      </c>
      <c r="C6593" s="470" t="s">
        <v>11963</v>
      </c>
    </row>
    <row r="6594" spans="1:3" x14ac:dyDescent="0.15">
      <c r="A6594" s="470" t="s">
        <v>1290</v>
      </c>
      <c r="B6594" s="471" t="s">
        <v>1289</v>
      </c>
      <c r="C6594" s="470" t="s">
        <v>12590</v>
      </c>
    </row>
    <row r="6595" spans="1:3" x14ac:dyDescent="0.15">
      <c r="A6595" s="470" t="s">
        <v>1290</v>
      </c>
      <c r="B6595" s="471" t="s">
        <v>1289</v>
      </c>
      <c r="C6595" s="470" t="s">
        <v>12591</v>
      </c>
    </row>
    <row r="6596" spans="1:3" x14ac:dyDescent="0.15">
      <c r="A6596" s="470" t="s">
        <v>1290</v>
      </c>
      <c r="B6596" s="471" t="s">
        <v>1289</v>
      </c>
      <c r="C6596" s="470" t="s">
        <v>12592</v>
      </c>
    </row>
    <row r="6597" spans="1:3" x14ac:dyDescent="0.15">
      <c r="A6597" s="470" t="s">
        <v>1290</v>
      </c>
      <c r="B6597" s="471" t="s">
        <v>1289</v>
      </c>
      <c r="C6597" s="470" t="s">
        <v>12595</v>
      </c>
    </row>
    <row r="6598" spans="1:3" x14ac:dyDescent="0.15">
      <c r="A6598" s="470" t="s">
        <v>1290</v>
      </c>
      <c r="B6598" s="471" t="s">
        <v>1289</v>
      </c>
      <c r="C6598" s="470" t="s">
        <v>12890</v>
      </c>
    </row>
    <row r="6599" spans="1:3" x14ac:dyDescent="0.15">
      <c r="A6599" s="470" t="s">
        <v>1290</v>
      </c>
      <c r="B6599" s="471" t="s">
        <v>1289</v>
      </c>
      <c r="C6599" s="470" t="s">
        <v>13113</v>
      </c>
    </row>
    <row r="6600" spans="1:3" x14ac:dyDescent="0.15">
      <c r="A6600" s="470" t="s">
        <v>1290</v>
      </c>
      <c r="B6600" s="471" t="s">
        <v>1289</v>
      </c>
      <c r="C6600" s="470" t="s">
        <v>13148</v>
      </c>
    </row>
    <row r="6601" spans="1:3" x14ac:dyDescent="0.15">
      <c r="A6601" s="470" t="s">
        <v>1290</v>
      </c>
      <c r="B6601" s="471" t="s">
        <v>1289</v>
      </c>
      <c r="C6601" s="470" t="s">
        <v>13474</v>
      </c>
    </row>
    <row r="6602" spans="1:3" x14ac:dyDescent="0.15">
      <c r="A6602" s="470" t="s">
        <v>1292</v>
      </c>
      <c r="B6602" s="471" t="s">
        <v>1291</v>
      </c>
      <c r="C6602" s="470" t="s">
        <v>11292</v>
      </c>
    </row>
    <row r="6603" spans="1:3" x14ac:dyDescent="0.15">
      <c r="A6603" s="470" t="s">
        <v>1292</v>
      </c>
      <c r="B6603" s="471" t="s">
        <v>1291</v>
      </c>
      <c r="C6603" s="470" t="s">
        <v>11293</v>
      </c>
    </row>
    <row r="6604" spans="1:3" x14ac:dyDescent="0.15">
      <c r="A6604" s="470" t="s">
        <v>1292</v>
      </c>
      <c r="B6604" s="471" t="s">
        <v>1291</v>
      </c>
      <c r="C6604" s="470" t="s">
        <v>11294</v>
      </c>
    </row>
    <row r="6605" spans="1:3" x14ac:dyDescent="0.15">
      <c r="A6605" s="470" t="s">
        <v>1292</v>
      </c>
      <c r="B6605" s="471" t="s">
        <v>1291</v>
      </c>
      <c r="C6605" s="470" t="s">
        <v>11295</v>
      </c>
    </row>
    <row r="6606" spans="1:3" x14ac:dyDescent="0.15">
      <c r="A6606" s="470" t="s">
        <v>1292</v>
      </c>
      <c r="B6606" s="471" t="s">
        <v>1291</v>
      </c>
      <c r="C6606" s="470" t="s">
        <v>12102</v>
      </c>
    </row>
    <row r="6607" spans="1:3" x14ac:dyDescent="0.15">
      <c r="A6607" s="470" t="s">
        <v>1292</v>
      </c>
      <c r="B6607" s="471" t="s">
        <v>1291</v>
      </c>
      <c r="C6607" s="470" t="s">
        <v>12103</v>
      </c>
    </row>
    <row r="6608" spans="1:3" x14ac:dyDescent="0.15">
      <c r="A6608" s="470" t="s">
        <v>1292</v>
      </c>
      <c r="B6608" s="471" t="s">
        <v>1291</v>
      </c>
      <c r="C6608" s="470" t="s">
        <v>12104</v>
      </c>
    </row>
    <row r="6609" spans="1:3" x14ac:dyDescent="0.15">
      <c r="A6609" s="470" t="s">
        <v>1292</v>
      </c>
      <c r="B6609" s="471" t="s">
        <v>1291</v>
      </c>
      <c r="C6609" s="470" t="s">
        <v>12105</v>
      </c>
    </row>
    <row r="6610" spans="1:3" x14ac:dyDescent="0.15">
      <c r="A6610" s="470" t="s">
        <v>1292</v>
      </c>
      <c r="B6610" s="471" t="s">
        <v>1291</v>
      </c>
      <c r="C6610" s="470" t="s">
        <v>16098</v>
      </c>
    </row>
    <row r="6611" spans="1:3" x14ac:dyDescent="0.15">
      <c r="A6611" s="470" t="s">
        <v>1294</v>
      </c>
      <c r="B6611" s="471" t="s">
        <v>1293</v>
      </c>
      <c r="C6611" s="470" t="s">
        <v>11521</v>
      </c>
    </row>
    <row r="6612" spans="1:3" x14ac:dyDescent="0.15">
      <c r="A6612" s="470" t="s">
        <v>1294</v>
      </c>
      <c r="B6612" s="471" t="s">
        <v>1293</v>
      </c>
      <c r="C6612" s="470" t="s">
        <v>11522</v>
      </c>
    </row>
    <row r="6613" spans="1:3" x14ac:dyDescent="0.15">
      <c r="A6613" s="470" t="s">
        <v>1294</v>
      </c>
      <c r="B6613" s="471" t="s">
        <v>1293</v>
      </c>
      <c r="C6613" s="470" t="s">
        <v>11523</v>
      </c>
    </row>
    <row r="6614" spans="1:3" x14ac:dyDescent="0.15">
      <c r="A6614" s="470" t="s">
        <v>1294</v>
      </c>
      <c r="B6614" s="471" t="s">
        <v>1293</v>
      </c>
      <c r="C6614" s="470" t="s">
        <v>11525</v>
      </c>
    </row>
    <row r="6615" spans="1:3" x14ac:dyDescent="0.15">
      <c r="A6615" s="470" t="s">
        <v>1294</v>
      </c>
      <c r="B6615" s="471" t="s">
        <v>1293</v>
      </c>
      <c r="C6615" s="470" t="s">
        <v>11740</v>
      </c>
    </row>
    <row r="6616" spans="1:3" x14ac:dyDescent="0.15">
      <c r="A6616" s="470" t="s">
        <v>1294</v>
      </c>
      <c r="B6616" s="471" t="s">
        <v>1293</v>
      </c>
      <c r="C6616" s="470" t="s">
        <v>16099</v>
      </c>
    </row>
    <row r="6617" spans="1:3" x14ac:dyDescent="0.15">
      <c r="A6617" s="470" t="s">
        <v>1294</v>
      </c>
      <c r="B6617" s="471" t="s">
        <v>1293</v>
      </c>
      <c r="C6617" s="470" t="s">
        <v>16100</v>
      </c>
    </row>
    <row r="6618" spans="1:3" x14ac:dyDescent="0.15">
      <c r="A6618" s="470" t="s">
        <v>1294</v>
      </c>
      <c r="B6618" s="471" t="s">
        <v>1293</v>
      </c>
      <c r="C6618" s="470" t="s">
        <v>12617</v>
      </c>
    </row>
    <row r="6619" spans="1:3" x14ac:dyDescent="0.15">
      <c r="A6619" s="470" t="s">
        <v>1294</v>
      </c>
      <c r="B6619" s="471" t="s">
        <v>1293</v>
      </c>
      <c r="C6619" s="470" t="s">
        <v>13350</v>
      </c>
    </row>
    <row r="6620" spans="1:3" x14ac:dyDescent="0.15">
      <c r="A6620" s="470" t="s">
        <v>1298</v>
      </c>
      <c r="B6620" s="471" t="s">
        <v>1297</v>
      </c>
      <c r="C6620" s="470" t="s">
        <v>10570</v>
      </c>
    </row>
    <row r="6621" spans="1:3" x14ac:dyDescent="0.15">
      <c r="A6621" s="470" t="s">
        <v>1298</v>
      </c>
      <c r="B6621" s="471" t="s">
        <v>1297</v>
      </c>
      <c r="C6621" s="470" t="s">
        <v>10571</v>
      </c>
    </row>
    <row r="6622" spans="1:3" x14ac:dyDescent="0.15">
      <c r="A6622" s="470" t="s">
        <v>1298</v>
      </c>
      <c r="B6622" s="471" t="s">
        <v>1297</v>
      </c>
      <c r="C6622" s="470" t="s">
        <v>16101</v>
      </c>
    </row>
    <row r="6623" spans="1:3" x14ac:dyDescent="0.15">
      <c r="A6623" s="470" t="s">
        <v>1298</v>
      </c>
      <c r="B6623" s="471" t="s">
        <v>1297</v>
      </c>
      <c r="C6623" s="470" t="s">
        <v>10831</v>
      </c>
    </row>
    <row r="6624" spans="1:3" x14ac:dyDescent="0.15">
      <c r="A6624" s="470" t="s">
        <v>1298</v>
      </c>
      <c r="B6624" s="471" t="s">
        <v>1297</v>
      </c>
      <c r="C6624" s="470" t="s">
        <v>10833</v>
      </c>
    </row>
    <row r="6625" spans="1:3" x14ac:dyDescent="0.15">
      <c r="A6625" s="470" t="s">
        <v>1298</v>
      </c>
      <c r="B6625" s="471" t="s">
        <v>1297</v>
      </c>
      <c r="C6625" s="470" t="s">
        <v>16102</v>
      </c>
    </row>
    <row r="6626" spans="1:3" x14ac:dyDescent="0.15">
      <c r="A6626" s="470" t="s">
        <v>1298</v>
      </c>
      <c r="B6626" s="471" t="s">
        <v>1297</v>
      </c>
      <c r="C6626" s="470" t="s">
        <v>16103</v>
      </c>
    </row>
    <row r="6627" spans="1:3" x14ac:dyDescent="0.15">
      <c r="A6627" s="470" t="s">
        <v>1298</v>
      </c>
      <c r="B6627" s="471" t="s">
        <v>1297</v>
      </c>
      <c r="C6627" s="470" t="s">
        <v>12653</v>
      </c>
    </row>
    <row r="6628" spans="1:3" x14ac:dyDescent="0.15">
      <c r="A6628" s="470" t="s">
        <v>1298</v>
      </c>
      <c r="B6628" s="471" t="s">
        <v>1297</v>
      </c>
      <c r="C6628" s="470" t="s">
        <v>12654</v>
      </c>
    </row>
    <row r="6629" spans="1:3" x14ac:dyDescent="0.15">
      <c r="A6629" s="470" t="s">
        <v>1298</v>
      </c>
      <c r="B6629" s="471" t="s">
        <v>1297</v>
      </c>
      <c r="C6629" s="470" t="s">
        <v>12655</v>
      </c>
    </row>
    <row r="6630" spans="1:3" x14ac:dyDescent="0.15">
      <c r="A6630" s="470" t="s">
        <v>1298</v>
      </c>
      <c r="B6630" s="471" t="s">
        <v>1297</v>
      </c>
      <c r="C6630" s="470" t="s">
        <v>12657</v>
      </c>
    </row>
    <row r="6631" spans="1:3" x14ac:dyDescent="0.15">
      <c r="A6631" s="470" t="s">
        <v>1298</v>
      </c>
      <c r="B6631" s="471" t="s">
        <v>1297</v>
      </c>
      <c r="C6631" s="470" t="s">
        <v>10572</v>
      </c>
    </row>
    <row r="6632" spans="1:3" x14ac:dyDescent="0.15">
      <c r="A6632" s="470" t="s">
        <v>1298</v>
      </c>
      <c r="B6632" s="471" t="s">
        <v>1297</v>
      </c>
      <c r="C6632" s="470" t="s">
        <v>10573</v>
      </c>
    </row>
    <row r="6633" spans="1:3" x14ac:dyDescent="0.15">
      <c r="A6633" s="470" t="s">
        <v>1298</v>
      </c>
      <c r="B6633" s="471" t="s">
        <v>1297</v>
      </c>
      <c r="C6633" s="470" t="s">
        <v>10575</v>
      </c>
    </row>
    <row r="6634" spans="1:3" x14ac:dyDescent="0.15">
      <c r="A6634" s="470" t="s">
        <v>1298</v>
      </c>
      <c r="B6634" s="471" t="s">
        <v>1297</v>
      </c>
      <c r="C6634" s="470" t="s">
        <v>10576</v>
      </c>
    </row>
    <row r="6635" spans="1:3" x14ac:dyDescent="0.15">
      <c r="A6635" s="470" t="s">
        <v>1298</v>
      </c>
      <c r="B6635" s="471" t="s">
        <v>1297</v>
      </c>
      <c r="C6635" s="470" t="s">
        <v>10577</v>
      </c>
    </row>
    <row r="6636" spans="1:3" x14ac:dyDescent="0.15">
      <c r="A6636" s="470" t="s">
        <v>1298</v>
      </c>
      <c r="B6636" s="471" t="s">
        <v>1297</v>
      </c>
      <c r="C6636" s="470" t="s">
        <v>10578</v>
      </c>
    </row>
    <row r="6637" spans="1:3" x14ac:dyDescent="0.15">
      <c r="A6637" s="470" t="s">
        <v>1298</v>
      </c>
      <c r="B6637" s="471" t="s">
        <v>1297</v>
      </c>
      <c r="C6637" s="470" t="s">
        <v>10579</v>
      </c>
    </row>
    <row r="6638" spans="1:3" x14ac:dyDescent="0.15">
      <c r="A6638" s="470" t="s">
        <v>1298</v>
      </c>
      <c r="B6638" s="471" t="s">
        <v>1297</v>
      </c>
      <c r="C6638" s="470" t="s">
        <v>12658</v>
      </c>
    </row>
    <row r="6639" spans="1:3" x14ac:dyDescent="0.15">
      <c r="A6639" s="470" t="s">
        <v>1298</v>
      </c>
      <c r="B6639" s="471" t="s">
        <v>1297</v>
      </c>
      <c r="C6639" s="470" t="s">
        <v>16104</v>
      </c>
    </row>
    <row r="6640" spans="1:3" x14ac:dyDescent="0.15">
      <c r="A6640" s="470" t="s">
        <v>1298</v>
      </c>
      <c r="B6640" s="471" t="s">
        <v>1297</v>
      </c>
      <c r="C6640" s="470" t="s">
        <v>10574</v>
      </c>
    </row>
    <row r="6641" spans="1:3" x14ac:dyDescent="0.15">
      <c r="A6641" s="470" t="s">
        <v>1298</v>
      </c>
      <c r="B6641" s="471" t="s">
        <v>1297</v>
      </c>
      <c r="C6641" s="470" t="s">
        <v>12659</v>
      </c>
    </row>
    <row r="6642" spans="1:3" x14ac:dyDescent="0.15">
      <c r="A6642" s="470" t="s">
        <v>1298</v>
      </c>
      <c r="B6642" s="471" t="s">
        <v>1297</v>
      </c>
      <c r="C6642" s="470" t="s">
        <v>12660</v>
      </c>
    </row>
    <row r="6643" spans="1:3" x14ac:dyDescent="0.15">
      <c r="A6643" s="470" t="s">
        <v>1298</v>
      </c>
      <c r="B6643" s="471" t="s">
        <v>1297</v>
      </c>
      <c r="C6643" s="470" t="s">
        <v>12661</v>
      </c>
    </row>
    <row r="6644" spans="1:3" x14ac:dyDescent="0.15">
      <c r="A6644" s="470" t="s">
        <v>1298</v>
      </c>
      <c r="B6644" s="471" t="s">
        <v>1297</v>
      </c>
      <c r="C6644" s="470" t="s">
        <v>12662</v>
      </c>
    </row>
    <row r="6645" spans="1:3" x14ac:dyDescent="0.15">
      <c r="A6645" s="470" t="s">
        <v>1298</v>
      </c>
      <c r="B6645" s="471" t="s">
        <v>1297</v>
      </c>
      <c r="C6645" s="470" t="s">
        <v>12663</v>
      </c>
    </row>
    <row r="6646" spans="1:3" x14ac:dyDescent="0.15">
      <c r="A6646" s="470" t="s">
        <v>1298</v>
      </c>
      <c r="B6646" s="471" t="s">
        <v>1297</v>
      </c>
      <c r="C6646" s="470" t="s">
        <v>12664</v>
      </c>
    </row>
    <row r="6647" spans="1:3" x14ac:dyDescent="0.15">
      <c r="A6647" s="470" t="s">
        <v>1298</v>
      </c>
      <c r="B6647" s="471" t="s">
        <v>1297</v>
      </c>
      <c r="C6647" s="470" t="s">
        <v>10580</v>
      </c>
    </row>
    <row r="6648" spans="1:3" x14ac:dyDescent="0.15">
      <c r="A6648" s="470" t="s">
        <v>1298</v>
      </c>
      <c r="B6648" s="471" t="s">
        <v>1297</v>
      </c>
      <c r="C6648" s="470" t="s">
        <v>12786</v>
      </c>
    </row>
    <row r="6649" spans="1:3" x14ac:dyDescent="0.15">
      <c r="A6649" s="470" t="s">
        <v>1298</v>
      </c>
      <c r="B6649" s="471" t="s">
        <v>1297</v>
      </c>
      <c r="C6649" s="470" t="s">
        <v>12787</v>
      </c>
    </row>
    <row r="6650" spans="1:3" x14ac:dyDescent="0.15">
      <c r="A6650" s="470" t="s">
        <v>1298</v>
      </c>
      <c r="B6650" s="471" t="s">
        <v>1297</v>
      </c>
      <c r="C6650" s="470" t="s">
        <v>12790</v>
      </c>
    </row>
    <row r="6651" spans="1:3" x14ac:dyDescent="0.15">
      <c r="A6651" s="592" t="s">
        <v>1298</v>
      </c>
      <c r="B6651" s="660" t="s">
        <v>1297</v>
      </c>
      <c r="C6651" s="592" t="s">
        <v>10844</v>
      </c>
    </row>
    <row r="6652" spans="1:3" x14ac:dyDescent="0.15">
      <c r="A6652" s="470" t="s">
        <v>1298</v>
      </c>
      <c r="B6652" s="471" t="s">
        <v>1297</v>
      </c>
      <c r="C6652" s="470" t="s">
        <v>12791</v>
      </c>
    </row>
    <row r="6653" spans="1:3" x14ac:dyDescent="0.15">
      <c r="A6653" s="592" t="s">
        <v>1298</v>
      </c>
      <c r="B6653" s="708" t="s">
        <v>1297</v>
      </c>
      <c r="C6653" s="470" t="s">
        <v>12792</v>
      </c>
    </row>
    <row r="6654" spans="1:3" x14ac:dyDescent="0.15">
      <c r="A6654" s="470" t="s">
        <v>1298</v>
      </c>
      <c r="B6654" s="471" t="s">
        <v>1297</v>
      </c>
      <c r="C6654" s="470" t="s">
        <v>12793</v>
      </c>
    </row>
    <row r="6655" spans="1:3" x14ac:dyDescent="0.15">
      <c r="A6655" s="470" t="s">
        <v>1298</v>
      </c>
      <c r="B6655" s="471" t="s">
        <v>1297</v>
      </c>
      <c r="C6655" s="470" t="s">
        <v>12794</v>
      </c>
    </row>
    <row r="6656" spans="1:3" x14ac:dyDescent="0.15">
      <c r="A6656" s="470" t="s">
        <v>1298</v>
      </c>
      <c r="B6656" s="470" t="s">
        <v>1297</v>
      </c>
      <c r="C6656" s="470" t="s">
        <v>10860</v>
      </c>
    </row>
    <row r="6657" spans="1:3" x14ac:dyDescent="0.15">
      <c r="A6657" s="749" t="str">
        <f>'[2]450'!B83</f>
        <v>Reconhecimento das  características e origem de bens, produtos e serviços: verificação das condições</v>
      </c>
      <c r="B6657" s="749" t="str">
        <f>'[2]450'!A83</f>
        <v>450.10.648.01</v>
      </c>
      <c r="C6657" s="749" t="s">
        <v>18377</v>
      </c>
    </row>
    <row r="6658" spans="1:3" x14ac:dyDescent="0.15">
      <c r="A6658" s="749" t="s">
        <v>17161</v>
      </c>
      <c r="B6658" s="749" t="s">
        <v>17162</v>
      </c>
      <c r="C6658" s="749" t="s">
        <v>18378</v>
      </c>
    </row>
    <row r="6659" spans="1:3" x14ac:dyDescent="0.15">
      <c r="A6659" s="749" t="str">
        <f>'[2]450'!B101</f>
        <v>Classificação e declaração de interesse ou utilidade pública</v>
      </c>
      <c r="B6659" s="749" t="str">
        <f>'[2]450'!A101</f>
        <v>450.20</v>
      </c>
      <c r="C6659" s="749" t="s">
        <v>18379</v>
      </c>
    </row>
    <row r="6660" spans="1:3" x14ac:dyDescent="0.15">
      <c r="A6660" s="749" t="s">
        <v>17161</v>
      </c>
      <c r="B6660" s="749" t="s">
        <v>17162</v>
      </c>
      <c r="C6660" s="749" t="s">
        <v>18380</v>
      </c>
    </row>
    <row r="6661" spans="1:3" x14ac:dyDescent="0.15">
      <c r="A6661" s="749" t="s">
        <v>17161</v>
      </c>
      <c r="B6661" s="749" t="s">
        <v>17162</v>
      </c>
      <c r="C6661" s="749" t="s">
        <v>18381</v>
      </c>
    </row>
    <row r="6662" spans="1:3" x14ac:dyDescent="0.15">
      <c r="A6662" s="750" t="s">
        <v>599</v>
      </c>
      <c r="B6662" s="751" t="s">
        <v>598</v>
      </c>
      <c r="C6662" s="470" t="s">
        <v>17153</v>
      </c>
    </row>
  </sheetData>
  <autoFilter ref="A1:C6662"/>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R274"/>
  <sheetViews>
    <sheetView tabSelected="1" showRuler="0" zoomScale="200" zoomScaleNormal="200" zoomScalePageLayoutView="200" workbookViewId="0">
      <pane ySplit="1" topLeftCell="A3" activePane="bottomLeft" state="frozen"/>
      <selection pane="bottomLeft" activeCell="C1" sqref="C1"/>
    </sheetView>
  </sheetViews>
  <sheetFormatPr baseColWidth="10" defaultColWidth="9" defaultRowHeight="13" x14ac:dyDescent="0.15"/>
  <cols>
    <col min="1" max="1" width="14.19921875" style="199" customWidth="1"/>
    <col min="2" max="2" width="54.796875" style="199" customWidth="1"/>
    <col min="3" max="3" width="26.3984375" style="917" customWidth="1"/>
    <col min="4" max="4" width="18.796875" style="8" customWidth="1"/>
    <col min="5" max="5" width="19.796875" style="8" customWidth="1"/>
    <col min="6" max="6" width="95" customWidth="1"/>
    <col min="7" max="18" width="9.796875" customWidth="1"/>
    <col min="19" max="248" width="17.19921875" customWidth="1"/>
  </cols>
  <sheetData>
    <row r="1" spans="1:5" ht="14" x14ac:dyDescent="0.15">
      <c r="A1" s="364" t="s">
        <v>8037</v>
      </c>
      <c r="B1" s="364" t="s">
        <v>21041</v>
      </c>
      <c r="C1" s="1138" t="s">
        <v>21265</v>
      </c>
      <c r="D1" s="1127" t="s">
        <v>1564</v>
      </c>
      <c r="E1" s="1127" t="s">
        <v>21044</v>
      </c>
    </row>
    <row r="2" spans="1:5" hidden="1" x14ac:dyDescent="0.15">
      <c r="A2" s="111" t="s">
        <v>8897</v>
      </c>
      <c r="B2" s="1109" t="s">
        <v>20322</v>
      </c>
      <c r="C2" s="1136" t="s">
        <v>21039</v>
      </c>
      <c r="D2" s="1128" t="s">
        <v>1577</v>
      </c>
      <c r="E2" s="1128" t="s">
        <v>21046</v>
      </c>
    </row>
    <row r="3" spans="1:5" ht="16.5" customHeight="1" x14ac:dyDescent="0.15">
      <c r="A3" s="111" t="s">
        <v>17025</v>
      </c>
      <c r="B3" s="1110" t="s">
        <v>8350</v>
      </c>
      <c r="C3" s="1136" t="s">
        <v>21042</v>
      </c>
      <c r="D3" s="1129" t="s">
        <v>1564</v>
      </c>
      <c r="E3" s="1128"/>
    </row>
    <row r="4" spans="1:5" ht="15" customHeight="1" x14ac:dyDescent="0.15">
      <c r="A4" s="111" t="s">
        <v>17021</v>
      </c>
      <c r="B4" s="1110" t="s">
        <v>16751</v>
      </c>
      <c r="C4" s="1136" t="s">
        <v>21042</v>
      </c>
      <c r="D4" s="1128" t="s">
        <v>1564</v>
      </c>
      <c r="E4" s="1128"/>
    </row>
    <row r="5" spans="1:5" x14ac:dyDescent="0.15">
      <c r="A5" s="111" t="s">
        <v>17022</v>
      </c>
      <c r="B5" s="1110" t="s">
        <v>16752</v>
      </c>
      <c r="C5" s="1136" t="s">
        <v>21042</v>
      </c>
      <c r="D5" s="1128" t="s">
        <v>1564</v>
      </c>
      <c r="E5" s="1128"/>
    </row>
    <row r="6" spans="1:5" hidden="1" x14ac:dyDescent="0.15">
      <c r="A6" s="93" t="s">
        <v>8057</v>
      </c>
      <c r="B6" s="1110" t="s">
        <v>8056</v>
      </c>
      <c r="C6" s="1136" t="s">
        <v>21039</v>
      </c>
      <c r="D6" s="1128" t="s">
        <v>1564</v>
      </c>
      <c r="E6" s="1128"/>
    </row>
    <row r="7" spans="1:5" ht="15" customHeight="1" x14ac:dyDescent="0.15">
      <c r="A7" s="601" t="s">
        <v>10870</v>
      </c>
      <c r="B7" s="1111" t="s">
        <v>10869</v>
      </c>
      <c r="C7" s="1136" t="s">
        <v>21042</v>
      </c>
      <c r="D7" s="1128" t="s">
        <v>1564</v>
      </c>
      <c r="E7" s="1128"/>
    </row>
    <row r="8" spans="1:5" x14ac:dyDescent="0.15">
      <c r="A8" s="111" t="s">
        <v>8043</v>
      </c>
      <c r="B8" s="1110" t="s">
        <v>8042</v>
      </c>
      <c r="C8" s="1136" t="s">
        <v>21042</v>
      </c>
      <c r="D8" s="1128" t="s">
        <v>1564</v>
      </c>
      <c r="E8" s="1128"/>
    </row>
    <row r="9" spans="1:5" hidden="1" x14ac:dyDescent="0.15">
      <c r="A9" s="111" t="s">
        <v>9109</v>
      </c>
      <c r="B9" s="1110" t="s">
        <v>21264</v>
      </c>
      <c r="C9" s="1136" t="s">
        <v>21039</v>
      </c>
      <c r="D9" s="1128" t="s">
        <v>1564</v>
      </c>
      <c r="E9" s="1128"/>
    </row>
    <row r="10" spans="1:5" hidden="1" x14ac:dyDescent="0.15">
      <c r="A10" s="111" t="s">
        <v>8067</v>
      </c>
      <c r="B10" s="1110" t="s">
        <v>8066</v>
      </c>
      <c r="C10" s="1136" t="s">
        <v>21039</v>
      </c>
      <c r="D10" s="1128" t="s">
        <v>1564</v>
      </c>
      <c r="E10" s="1128"/>
    </row>
    <row r="11" spans="1:5" x14ac:dyDescent="0.15">
      <c r="A11" s="111" t="s">
        <v>2614</v>
      </c>
      <c r="B11" s="1110" t="s">
        <v>10698</v>
      </c>
      <c r="C11" s="1136" t="s">
        <v>21039</v>
      </c>
      <c r="D11" s="1128" t="s">
        <v>1564</v>
      </c>
      <c r="E11" s="1128"/>
    </row>
    <row r="12" spans="1:5" x14ac:dyDescent="0.15">
      <c r="A12" s="111" t="s">
        <v>17023</v>
      </c>
      <c r="B12" s="1110" t="s">
        <v>16753</v>
      </c>
      <c r="C12" s="1136" t="s">
        <v>21042</v>
      </c>
      <c r="D12" s="1128" t="s">
        <v>1564</v>
      </c>
      <c r="E12" s="1128"/>
    </row>
    <row r="13" spans="1:5" hidden="1" x14ac:dyDescent="0.15">
      <c r="A13" s="111" t="s">
        <v>16117</v>
      </c>
      <c r="B13" s="1110" t="s">
        <v>16116</v>
      </c>
      <c r="C13" s="1136" t="s">
        <v>21039</v>
      </c>
      <c r="D13" s="1128" t="s">
        <v>1564</v>
      </c>
      <c r="E13" s="1128"/>
    </row>
    <row r="14" spans="1:5" hidden="1" x14ac:dyDescent="0.15">
      <c r="A14" s="111" t="s">
        <v>2639</v>
      </c>
      <c r="B14" s="1110" t="s">
        <v>8041</v>
      </c>
      <c r="C14" s="1136" t="s">
        <v>21039</v>
      </c>
      <c r="D14" s="1128" t="s">
        <v>1577</v>
      </c>
      <c r="E14" s="1128"/>
    </row>
    <row r="15" spans="1:5" x14ac:dyDescent="0.15">
      <c r="A15" s="111" t="s">
        <v>17030</v>
      </c>
      <c r="B15" s="1110" t="s">
        <v>16659</v>
      </c>
      <c r="C15" s="1136" t="s">
        <v>21042</v>
      </c>
      <c r="D15" s="1128" t="s">
        <v>1564</v>
      </c>
      <c r="E15" s="1128"/>
    </row>
    <row r="16" spans="1:5" x14ac:dyDescent="0.15">
      <c r="A16" s="111" t="s">
        <v>1561</v>
      </c>
      <c r="B16" s="1110" t="s">
        <v>8055</v>
      </c>
      <c r="C16" s="1136" t="s">
        <v>21042</v>
      </c>
      <c r="D16" s="1128" t="s">
        <v>1564</v>
      </c>
      <c r="E16" s="1128"/>
    </row>
    <row r="17" spans="1:18" hidden="1" x14ac:dyDescent="0.15">
      <c r="A17" s="111" t="s">
        <v>21062</v>
      </c>
      <c r="B17" s="1110" t="s">
        <v>21064</v>
      </c>
      <c r="C17" s="1136" t="s">
        <v>21039</v>
      </c>
      <c r="D17" s="1128" t="s">
        <v>1564</v>
      </c>
      <c r="E17" s="1128"/>
    </row>
    <row r="18" spans="1:18" hidden="1" x14ac:dyDescent="0.15">
      <c r="A18" s="111" t="s">
        <v>21063</v>
      </c>
      <c r="B18" s="1110" t="s">
        <v>21065</v>
      </c>
      <c r="C18" s="1136" t="s">
        <v>21039</v>
      </c>
      <c r="D18" s="1128" t="s">
        <v>1564</v>
      </c>
      <c r="E18" s="1128"/>
    </row>
    <row r="19" spans="1:18" x14ac:dyDescent="0.15">
      <c r="A19" s="111" t="s">
        <v>17024</v>
      </c>
      <c r="B19" s="1110" t="s">
        <v>16754</v>
      </c>
      <c r="C19" s="1136" t="s">
        <v>21042</v>
      </c>
      <c r="D19" s="1128" t="s">
        <v>1564</v>
      </c>
      <c r="E19" s="1128"/>
    </row>
    <row r="20" spans="1:18" hidden="1" x14ac:dyDescent="0.15">
      <c r="A20" s="111" t="s">
        <v>8061</v>
      </c>
      <c r="B20" s="1110" t="s">
        <v>8060</v>
      </c>
      <c r="C20" s="1136" t="s">
        <v>21039</v>
      </c>
      <c r="D20" s="1128" t="s">
        <v>1564</v>
      </c>
      <c r="E20" s="1128"/>
    </row>
    <row r="21" spans="1:18" hidden="1" x14ac:dyDescent="0.15">
      <c r="A21" s="111" t="s">
        <v>20222</v>
      </c>
      <c r="B21" s="1110" t="s">
        <v>20223</v>
      </c>
      <c r="C21" s="1136" t="s">
        <v>21039</v>
      </c>
      <c r="D21" s="1128" t="s">
        <v>1577</v>
      </c>
      <c r="E21" s="1128" t="s">
        <v>21046</v>
      </c>
    </row>
    <row r="22" spans="1:18" hidden="1" x14ac:dyDescent="0.15">
      <c r="A22" s="93" t="s">
        <v>20221</v>
      </c>
      <c r="B22" s="1110" t="s">
        <v>20220</v>
      </c>
      <c r="C22" s="1136" t="s">
        <v>21039</v>
      </c>
      <c r="D22" s="1128" t="s">
        <v>1564</v>
      </c>
      <c r="E22" s="1128"/>
    </row>
    <row r="23" spans="1:18" hidden="1" x14ac:dyDescent="0.15">
      <c r="A23" s="93" t="s">
        <v>8063</v>
      </c>
      <c r="B23" s="1110" t="s">
        <v>8062</v>
      </c>
      <c r="C23" s="1136" t="s">
        <v>21039</v>
      </c>
      <c r="D23" s="1128" t="s">
        <v>1564</v>
      </c>
      <c r="E23" s="1128"/>
    </row>
    <row r="24" spans="1:18" hidden="1" x14ac:dyDescent="0.15">
      <c r="A24" s="517" t="s">
        <v>11013</v>
      </c>
      <c r="B24" s="1111" t="s">
        <v>21043</v>
      </c>
      <c r="C24" s="1136" t="s">
        <v>21039</v>
      </c>
      <c r="D24" s="1128" t="s">
        <v>1564</v>
      </c>
      <c r="E24" s="1128"/>
    </row>
    <row r="25" spans="1:18" hidden="1" x14ac:dyDescent="0.15">
      <c r="A25" s="93" t="s">
        <v>8049</v>
      </c>
      <c r="B25" s="1110" t="s">
        <v>8048</v>
      </c>
      <c r="C25" s="1136" t="s">
        <v>21039</v>
      </c>
      <c r="D25" s="1128" t="s">
        <v>1577</v>
      </c>
      <c r="E25" s="1128"/>
    </row>
    <row r="26" spans="1:18" hidden="1" x14ac:dyDescent="0.15">
      <c r="A26" s="93" t="s">
        <v>2560</v>
      </c>
      <c r="B26" s="1110" t="s">
        <v>8064</v>
      </c>
      <c r="C26" s="1136" t="s">
        <v>21039</v>
      </c>
      <c r="D26" s="1128" t="s">
        <v>1564</v>
      </c>
      <c r="E26" s="1128"/>
    </row>
    <row r="27" spans="1:18" hidden="1" x14ac:dyDescent="0.15">
      <c r="A27" s="93" t="s">
        <v>9110</v>
      </c>
      <c r="B27" s="1110" t="s">
        <v>21263</v>
      </c>
      <c r="C27" s="1136" t="s">
        <v>21039</v>
      </c>
      <c r="D27" s="1128" t="s">
        <v>1564</v>
      </c>
      <c r="E27" s="1128"/>
    </row>
    <row r="28" spans="1:18" hidden="1" x14ac:dyDescent="0.15">
      <c r="A28" s="517" t="s">
        <v>11026</v>
      </c>
      <c r="B28" s="1111" t="s">
        <v>13870</v>
      </c>
      <c r="C28" s="1136" t="s">
        <v>21039</v>
      </c>
      <c r="D28" s="1128" t="s">
        <v>1564</v>
      </c>
      <c r="E28" s="1128"/>
    </row>
    <row r="29" spans="1:18" hidden="1" x14ac:dyDescent="0.15">
      <c r="A29" s="93" t="s">
        <v>2567</v>
      </c>
      <c r="B29" s="1110" t="s">
        <v>8065</v>
      </c>
      <c r="C29" s="1136" t="s">
        <v>21039</v>
      </c>
      <c r="D29" s="1128" t="s">
        <v>1564</v>
      </c>
      <c r="E29" s="1128"/>
    </row>
    <row r="30" spans="1:18" hidden="1" x14ac:dyDescent="0.15">
      <c r="A30" s="93" t="s">
        <v>8051</v>
      </c>
      <c r="B30" s="1110" t="s">
        <v>8050</v>
      </c>
      <c r="C30" s="1136" t="s">
        <v>21039</v>
      </c>
      <c r="D30" s="1128" t="s">
        <v>1577</v>
      </c>
      <c r="E30" s="1128"/>
    </row>
    <row r="31" spans="1:18" ht="15" customHeight="1" x14ac:dyDescent="0.15">
      <c r="A31" s="93" t="s">
        <v>1564</v>
      </c>
      <c r="B31" s="1110" t="s">
        <v>8038</v>
      </c>
      <c r="C31" s="1136" t="s">
        <v>21042</v>
      </c>
      <c r="D31" s="1128" t="s">
        <v>1564</v>
      </c>
      <c r="E31" s="1128"/>
    </row>
    <row r="32" spans="1:18" hidden="1" x14ac:dyDescent="0.15">
      <c r="A32" s="93" t="s">
        <v>2521</v>
      </c>
      <c r="B32" s="1110" t="s">
        <v>21262</v>
      </c>
      <c r="C32" s="1136" t="s">
        <v>21039</v>
      </c>
      <c r="D32" s="361" t="s">
        <v>1564</v>
      </c>
      <c r="E32" s="361"/>
      <c r="F32" s="6"/>
      <c r="G32" s="6"/>
      <c r="H32" s="6"/>
      <c r="I32" s="6"/>
      <c r="J32" s="6"/>
      <c r="K32" s="6"/>
      <c r="L32" s="6"/>
      <c r="M32" s="6"/>
      <c r="N32" s="6"/>
      <c r="O32" s="6"/>
      <c r="P32" s="6"/>
      <c r="Q32" s="6"/>
      <c r="R32" s="6"/>
    </row>
    <row r="33" spans="1:5" hidden="1" x14ac:dyDescent="0.15">
      <c r="A33" s="93" t="s">
        <v>8053</v>
      </c>
      <c r="B33" s="1110" t="s">
        <v>8052</v>
      </c>
      <c r="C33" s="1136" t="s">
        <v>21039</v>
      </c>
      <c r="D33" s="1128" t="s">
        <v>1577</v>
      </c>
      <c r="E33" s="1128"/>
    </row>
    <row r="34" spans="1:5" hidden="1" x14ac:dyDescent="0.15">
      <c r="A34" s="93" t="s">
        <v>2642</v>
      </c>
      <c r="B34" s="1110" t="s">
        <v>8054</v>
      </c>
      <c r="C34" s="1136" t="s">
        <v>21039</v>
      </c>
      <c r="D34" s="1128" t="s">
        <v>1577</v>
      </c>
      <c r="E34" s="1128"/>
    </row>
    <row r="35" spans="1:5" hidden="1" x14ac:dyDescent="0.15">
      <c r="A35" s="111" t="s">
        <v>8045</v>
      </c>
      <c r="B35" s="1110" t="s">
        <v>8044</v>
      </c>
      <c r="C35" s="1136" t="s">
        <v>21039</v>
      </c>
      <c r="D35" s="1128" t="s">
        <v>1564</v>
      </c>
      <c r="E35" s="1128"/>
    </row>
    <row r="36" spans="1:5" hidden="1" x14ac:dyDescent="0.15">
      <c r="A36" s="111" t="s">
        <v>21169</v>
      </c>
      <c r="B36" s="1110" t="s">
        <v>21164</v>
      </c>
      <c r="C36" s="1136" t="s">
        <v>21039</v>
      </c>
      <c r="D36" s="1128" t="s">
        <v>1564</v>
      </c>
      <c r="E36" s="1128"/>
    </row>
    <row r="37" spans="1:5" hidden="1" x14ac:dyDescent="0.15">
      <c r="A37" s="111" t="s">
        <v>17026</v>
      </c>
      <c r="B37" s="1110" t="s">
        <v>8069</v>
      </c>
      <c r="C37" s="1136" t="s">
        <v>21040</v>
      </c>
      <c r="D37" s="1128" t="s">
        <v>1564</v>
      </c>
      <c r="E37" s="1128"/>
    </row>
    <row r="38" spans="1:5" hidden="1" x14ac:dyDescent="0.15">
      <c r="A38" s="111" t="s">
        <v>8059</v>
      </c>
      <c r="B38" s="1110" t="s">
        <v>8058</v>
      </c>
      <c r="C38" s="1136" t="s">
        <v>21039</v>
      </c>
      <c r="D38" s="1128" t="s">
        <v>1564</v>
      </c>
      <c r="E38" s="1128"/>
    </row>
    <row r="39" spans="1:5" hidden="1" x14ac:dyDescent="0.15">
      <c r="A39" s="111" t="s">
        <v>21170</v>
      </c>
      <c r="B39" s="1110" t="s">
        <v>21165</v>
      </c>
      <c r="C39" s="1136" t="s">
        <v>21039</v>
      </c>
      <c r="D39" s="1128" t="s">
        <v>1564</v>
      </c>
      <c r="E39" s="1128"/>
    </row>
    <row r="40" spans="1:5" hidden="1" x14ac:dyDescent="0.15">
      <c r="A40" s="111" t="s">
        <v>21171</v>
      </c>
      <c r="B40" s="1110" t="s">
        <v>21166</v>
      </c>
      <c r="C40" s="1136" t="s">
        <v>21039</v>
      </c>
      <c r="D40" s="1128" t="s">
        <v>1564</v>
      </c>
      <c r="E40" s="1128"/>
    </row>
    <row r="41" spans="1:5" hidden="1" x14ac:dyDescent="0.15">
      <c r="A41" s="111" t="s">
        <v>21172</v>
      </c>
      <c r="B41" s="1110" t="s">
        <v>21167</v>
      </c>
      <c r="C41" s="1136" t="s">
        <v>21039</v>
      </c>
      <c r="D41" s="1128" t="s">
        <v>1564</v>
      </c>
      <c r="E41" s="1128"/>
    </row>
    <row r="42" spans="1:5" hidden="1" x14ac:dyDescent="0.15">
      <c r="A42" s="111" t="s">
        <v>21173</v>
      </c>
      <c r="B42" s="1110" t="s">
        <v>21168</v>
      </c>
      <c r="C42" s="1136" t="s">
        <v>21039</v>
      </c>
      <c r="D42" s="1128" t="s">
        <v>1564</v>
      </c>
      <c r="E42" s="1128"/>
    </row>
    <row r="43" spans="1:5" hidden="1" x14ac:dyDescent="0.15">
      <c r="A43" s="111" t="s">
        <v>17029</v>
      </c>
      <c r="B43" s="1112" t="s">
        <v>8070</v>
      </c>
      <c r="C43" s="1136" t="s">
        <v>21040</v>
      </c>
      <c r="D43" s="1128" t="s">
        <v>1564</v>
      </c>
      <c r="E43" s="1128"/>
    </row>
    <row r="44" spans="1:5" hidden="1" x14ac:dyDescent="0.15">
      <c r="A44" s="111" t="s">
        <v>2502</v>
      </c>
      <c r="B44" s="1110" t="s">
        <v>8068</v>
      </c>
      <c r="C44" s="1136" t="s">
        <v>21039</v>
      </c>
      <c r="D44" s="1128" t="s">
        <v>1564</v>
      </c>
      <c r="E44" s="1128"/>
    </row>
    <row r="45" spans="1:5" x14ac:dyDescent="0.15">
      <c r="A45" s="111" t="s">
        <v>19040</v>
      </c>
      <c r="B45" s="1110" t="s">
        <v>19041</v>
      </c>
      <c r="C45" s="1136" t="s">
        <v>21042</v>
      </c>
      <c r="D45" s="1128" t="s">
        <v>1564</v>
      </c>
      <c r="E45" s="1128"/>
    </row>
    <row r="46" spans="1:5" hidden="1" x14ac:dyDescent="0.15">
      <c r="A46" s="93" t="s">
        <v>8072</v>
      </c>
      <c r="B46" s="1110" t="s">
        <v>8071</v>
      </c>
      <c r="C46" s="1136" t="s">
        <v>21039</v>
      </c>
      <c r="D46" s="1128" t="s">
        <v>1564</v>
      </c>
      <c r="E46" s="1128"/>
    </row>
    <row r="47" spans="1:5" hidden="1" x14ac:dyDescent="0.15">
      <c r="A47" s="111" t="s">
        <v>16661</v>
      </c>
      <c r="B47" s="1110" t="s">
        <v>16663</v>
      </c>
      <c r="C47" s="1136" t="s">
        <v>21039</v>
      </c>
      <c r="D47" s="1128" t="s">
        <v>1564</v>
      </c>
      <c r="E47" s="1128"/>
    </row>
    <row r="48" spans="1:5" hidden="1" x14ac:dyDescent="0.15">
      <c r="A48" s="111" t="s">
        <v>16662</v>
      </c>
      <c r="B48" s="1110" t="s">
        <v>16664</v>
      </c>
      <c r="C48" s="1136" t="s">
        <v>21039</v>
      </c>
      <c r="D48" s="1128" t="s">
        <v>1564</v>
      </c>
      <c r="E48" s="1128"/>
    </row>
    <row r="49" spans="1:18" hidden="1" x14ac:dyDescent="0.15">
      <c r="A49" s="111" t="s">
        <v>2517</v>
      </c>
      <c r="B49" s="1110" t="s">
        <v>8073</v>
      </c>
      <c r="C49" s="1136" t="s">
        <v>21039</v>
      </c>
      <c r="D49" s="361" t="s">
        <v>1564</v>
      </c>
      <c r="E49" s="361"/>
      <c r="F49" s="6"/>
      <c r="G49" s="6"/>
      <c r="H49" s="6"/>
      <c r="I49" s="6"/>
      <c r="J49" s="6"/>
      <c r="K49" s="6"/>
      <c r="L49" s="6"/>
      <c r="M49" s="6"/>
      <c r="N49" s="6"/>
      <c r="O49" s="6"/>
      <c r="P49" s="6"/>
      <c r="Q49" s="6"/>
      <c r="R49" s="6"/>
    </row>
    <row r="50" spans="1:18" x14ac:dyDescent="0.15">
      <c r="A50" s="111" t="s">
        <v>17028</v>
      </c>
      <c r="B50" s="1110" t="s">
        <v>16669</v>
      </c>
      <c r="C50" s="1136" t="s">
        <v>21042</v>
      </c>
      <c r="D50" s="1128" t="s">
        <v>1577</v>
      </c>
      <c r="E50" s="1128" t="s">
        <v>21046</v>
      </c>
    </row>
    <row r="51" spans="1:18" hidden="1" x14ac:dyDescent="0.15">
      <c r="A51" s="111" t="s">
        <v>8090</v>
      </c>
      <c r="B51" s="1110" t="s">
        <v>8089</v>
      </c>
      <c r="C51" s="1136" t="s">
        <v>21039</v>
      </c>
      <c r="D51" s="1128" t="s">
        <v>1564</v>
      </c>
      <c r="E51" s="1128"/>
    </row>
    <row r="52" spans="1:18" hidden="1" x14ac:dyDescent="0.15">
      <c r="A52" s="111" t="s">
        <v>8074</v>
      </c>
      <c r="B52" s="1110" t="s">
        <v>21261</v>
      </c>
      <c r="C52" s="1136" t="s">
        <v>21039</v>
      </c>
      <c r="D52" s="1128" t="s">
        <v>1564</v>
      </c>
      <c r="E52" s="1128"/>
    </row>
    <row r="53" spans="1:18" hidden="1" x14ac:dyDescent="0.15">
      <c r="A53" s="111" t="s">
        <v>21086</v>
      </c>
      <c r="B53" s="1110" t="s">
        <v>21091</v>
      </c>
      <c r="C53" s="1136" t="s">
        <v>21039</v>
      </c>
      <c r="D53" s="1128" t="s">
        <v>1564</v>
      </c>
      <c r="E53" s="1128"/>
    </row>
    <row r="54" spans="1:18" hidden="1" x14ac:dyDescent="0.15">
      <c r="A54" s="111" t="s">
        <v>21087</v>
      </c>
      <c r="B54" s="1110" t="s">
        <v>21092</v>
      </c>
      <c r="C54" s="1136" t="s">
        <v>21039</v>
      </c>
      <c r="D54" s="1128" t="s">
        <v>1564</v>
      </c>
      <c r="E54" s="1128"/>
    </row>
    <row r="55" spans="1:18" hidden="1" x14ac:dyDescent="0.15">
      <c r="A55" s="111" t="s">
        <v>21088</v>
      </c>
      <c r="B55" s="1110" t="s">
        <v>21094</v>
      </c>
      <c r="C55" s="1136" t="s">
        <v>21039</v>
      </c>
      <c r="D55" s="1128" t="s">
        <v>1564</v>
      </c>
      <c r="E55" s="1128"/>
    </row>
    <row r="56" spans="1:18" hidden="1" x14ac:dyDescent="0.15">
      <c r="A56" s="111" t="s">
        <v>21089</v>
      </c>
      <c r="B56" s="1110" t="s">
        <v>21093</v>
      </c>
      <c r="C56" s="1136" t="s">
        <v>21039</v>
      </c>
      <c r="D56" s="1128" t="s">
        <v>1564</v>
      </c>
      <c r="E56" s="1128"/>
    </row>
    <row r="57" spans="1:18" hidden="1" x14ac:dyDescent="0.15">
      <c r="A57" s="111" t="s">
        <v>21090</v>
      </c>
      <c r="B57" s="1110" t="s">
        <v>21095</v>
      </c>
      <c r="C57" s="1136" t="s">
        <v>21039</v>
      </c>
      <c r="D57" s="1128" t="s">
        <v>1564</v>
      </c>
      <c r="E57" s="1128"/>
    </row>
    <row r="58" spans="1:18" hidden="1" x14ac:dyDescent="0.15">
      <c r="A58" s="93" t="s">
        <v>16696</v>
      </c>
      <c r="B58" s="1110" t="s">
        <v>16695</v>
      </c>
      <c r="C58" s="1136" t="s">
        <v>21039</v>
      </c>
      <c r="D58" s="1128" t="s">
        <v>1564</v>
      </c>
      <c r="E58" s="1128"/>
    </row>
    <row r="59" spans="1:18" hidden="1" x14ac:dyDescent="0.15">
      <c r="A59" s="93" t="s">
        <v>8079</v>
      </c>
      <c r="B59" s="1110" t="s">
        <v>8078</v>
      </c>
      <c r="C59" s="1136" t="s">
        <v>21039</v>
      </c>
      <c r="D59" s="1128" t="s">
        <v>1564</v>
      </c>
      <c r="E59" s="1128"/>
    </row>
    <row r="60" spans="1:18" hidden="1" x14ac:dyDescent="0.15">
      <c r="A60" s="517" t="s">
        <v>13847</v>
      </c>
      <c r="B60" s="1111" t="s">
        <v>13848</v>
      </c>
      <c r="C60" s="1136" t="s">
        <v>21039</v>
      </c>
      <c r="D60" s="1128" t="s">
        <v>1564</v>
      </c>
      <c r="E60" s="1128"/>
    </row>
    <row r="61" spans="1:18" hidden="1" x14ac:dyDescent="0.15">
      <c r="A61" s="93" t="s">
        <v>8077</v>
      </c>
      <c r="B61" s="1110" t="s">
        <v>8076</v>
      </c>
      <c r="C61" s="1136" t="s">
        <v>21039</v>
      </c>
      <c r="D61" s="1128" t="s">
        <v>1564</v>
      </c>
      <c r="E61" s="1128"/>
    </row>
    <row r="62" spans="1:18" hidden="1" x14ac:dyDescent="0.15">
      <c r="A62" s="93" t="s">
        <v>8080</v>
      </c>
      <c r="B62" s="1110" t="s">
        <v>21047</v>
      </c>
      <c r="C62" s="1136" t="s">
        <v>21039</v>
      </c>
      <c r="D62" s="361" t="s">
        <v>1564</v>
      </c>
      <c r="E62" s="361"/>
      <c r="F62" s="6"/>
      <c r="G62" s="6"/>
      <c r="H62" s="6"/>
      <c r="I62" s="6"/>
      <c r="J62" s="6"/>
      <c r="K62" s="6"/>
      <c r="L62" s="6"/>
      <c r="M62" s="6"/>
      <c r="N62" s="6"/>
      <c r="O62" s="6"/>
      <c r="P62" s="6"/>
      <c r="Q62" s="6"/>
      <c r="R62" s="6"/>
    </row>
    <row r="63" spans="1:18" hidden="1" x14ac:dyDescent="0.15">
      <c r="A63" s="366" t="s">
        <v>8086</v>
      </c>
      <c r="B63" s="1113" t="s">
        <v>8085</v>
      </c>
      <c r="C63" s="1139" t="s">
        <v>21039</v>
      </c>
      <c r="D63" s="1128" t="s">
        <v>1564</v>
      </c>
      <c r="E63" s="1128"/>
    </row>
    <row r="64" spans="1:18" hidden="1" x14ac:dyDescent="0.15">
      <c r="A64" s="366" t="s">
        <v>8102</v>
      </c>
      <c r="B64" s="1113" t="s">
        <v>8101</v>
      </c>
      <c r="C64" s="1136" t="s">
        <v>21039</v>
      </c>
      <c r="D64" s="1128" t="s">
        <v>1564</v>
      </c>
      <c r="E64" s="1128"/>
    </row>
    <row r="65" spans="1:5" hidden="1" x14ac:dyDescent="0.15">
      <c r="A65" s="707" t="s">
        <v>2522</v>
      </c>
      <c r="B65" s="1114" t="s">
        <v>21260</v>
      </c>
      <c r="C65" s="1136" t="s">
        <v>21039</v>
      </c>
      <c r="D65" s="1128" t="s">
        <v>1564</v>
      </c>
      <c r="E65" s="1128"/>
    </row>
    <row r="66" spans="1:5" x14ac:dyDescent="0.15">
      <c r="A66" s="711" t="s">
        <v>17031</v>
      </c>
      <c r="B66" s="1115" t="s">
        <v>20227</v>
      </c>
      <c r="C66" s="1136" t="s">
        <v>21042</v>
      </c>
      <c r="D66" s="1129" t="s">
        <v>21045</v>
      </c>
      <c r="E66" s="1128"/>
    </row>
    <row r="67" spans="1:5" hidden="1" x14ac:dyDescent="0.15">
      <c r="A67" s="709" t="s">
        <v>17522</v>
      </c>
      <c r="B67" s="1116" t="s">
        <v>21259</v>
      </c>
      <c r="C67" s="1136" t="s">
        <v>21039</v>
      </c>
      <c r="D67" s="1128" t="s">
        <v>1564</v>
      </c>
      <c r="E67" s="1128"/>
    </row>
    <row r="68" spans="1:5" hidden="1" x14ac:dyDescent="0.15">
      <c r="A68" s="93" t="s">
        <v>8087</v>
      </c>
      <c r="B68" s="1113" t="s">
        <v>16672</v>
      </c>
      <c r="C68" s="1136" t="s">
        <v>21039</v>
      </c>
      <c r="D68" s="1128" t="s">
        <v>1577</v>
      </c>
      <c r="E68" s="1128"/>
    </row>
    <row r="69" spans="1:5" hidden="1" x14ac:dyDescent="0.15">
      <c r="A69" s="94" t="s">
        <v>1840</v>
      </c>
      <c r="B69" s="1114" t="s">
        <v>8100</v>
      </c>
      <c r="C69" s="1136" t="s">
        <v>21039</v>
      </c>
      <c r="D69" s="1128" t="s">
        <v>1564</v>
      </c>
      <c r="E69" s="1128"/>
    </row>
    <row r="70" spans="1:5" hidden="1" x14ac:dyDescent="0.15">
      <c r="A70" s="519" t="s">
        <v>16755</v>
      </c>
      <c r="B70" s="1116" t="s">
        <v>8088</v>
      </c>
      <c r="C70" s="1136" t="s">
        <v>21039</v>
      </c>
      <c r="D70" s="1129" t="s">
        <v>1577</v>
      </c>
      <c r="E70" s="1128"/>
    </row>
    <row r="71" spans="1:5" x14ac:dyDescent="0.15">
      <c r="A71" s="111" t="s">
        <v>17027</v>
      </c>
      <c r="B71" s="1110" t="s">
        <v>16749</v>
      </c>
      <c r="C71" s="1136" t="s">
        <v>21042</v>
      </c>
      <c r="D71" s="1128" t="s">
        <v>21045</v>
      </c>
      <c r="E71" s="1128" t="s">
        <v>21046</v>
      </c>
    </row>
    <row r="72" spans="1:5" hidden="1" x14ac:dyDescent="0.15">
      <c r="A72" s="93" t="s">
        <v>8082</v>
      </c>
      <c r="B72" s="1110" t="s">
        <v>8081</v>
      </c>
      <c r="C72" s="1136" t="s">
        <v>21039</v>
      </c>
      <c r="D72" s="1128" t="s">
        <v>1564</v>
      </c>
      <c r="E72" s="1128"/>
    </row>
    <row r="73" spans="1:5" hidden="1" x14ac:dyDescent="0.15">
      <c r="A73" s="93" t="s">
        <v>8104</v>
      </c>
      <c r="B73" s="1110" t="s">
        <v>8103</v>
      </c>
      <c r="C73" s="1136" t="s">
        <v>21039</v>
      </c>
      <c r="D73" s="1128" t="s">
        <v>1564</v>
      </c>
      <c r="E73" s="1128"/>
    </row>
    <row r="74" spans="1:5" hidden="1" x14ac:dyDescent="0.15">
      <c r="A74" s="93" t="s">
        <v>16711</v>
      </c>
      <c r="B74" s="1110" t="s">
        <v>16712</v>
      </c>
      <c r="C74" s="1136" t="s">
        <v>21039</v>
      </c>
      <c r="D74" s="1128" t="s">
        <v>1564</v>
      </c>
      <c r="E74" s="1128"/>
    </row>
    <row r="75" spans="1:5" hidden="1" x14ac:dyDescent="0.15">
      <c r="A75" s="93" t="s">
        <v>8096</v>
      </c>
      <c r="B75" s="1110" t="s">
        <v>8095</v>
      </c>
      <c r="C75" s="1136" t="s">
        <v>21039</v>
      </c>
      <c r="D75" s="1128" t="s">
        <v>1564</v>
      </c>
      <c r="E75" s="1128"/>
    </row>
    <row r="76" spans="1:5" hidden="1" x14ac:dyDescent="0.15">
      <c r="A76" s="93" t="s">
        <v>8098</v>
      </c>
      <c r="B76" s="1110" t="s">
        <v>8097</v>
      </c>
      <c r="C76" s="1136" t="s">
        <v>21039</v>
      </c>
      <c r="D76" s="1128" t="s">
        <v>1564</v>
      </c>
      <c r="E76" s="1128"/>
    </row>
    <row r="77" spans="1:5" hidden="1" x14ac:dyDescent="0.15">
      <c r="A77" s="710" t="s">
        <v>8084</v>
      </c>
      <c r="B77" s="1112" t="s">
        <v>8083</v>
      </c>
      <c r="C77" s="1136" t="s">
        <v>21039</v>
      </c>
      <c r="D77" s="1128" t="s">
        <v>1564</v>
      </c>
      <c r="E77" s="1128"/>
    </row>
    <row r="78" spans="1:5" hidden="1" x14ac:dyDescent="0.15">
      <c r="A78" s="93" t="s">
        <v>8105</v>
      </c>
      <c r="B78" s="1110" t="s">
        <v>2005</v>
      </c>
      <c r="C78" s="1136" t="s">
        <v>21039</v>
      </c>
      <c r="D78" s="1128" t="s">
        <v>1564</v>
      </c>
      <c r="E78" s="1128"/>
    </row>
    <row r="79" spans="1:5" x14ac:dyDescent="0.15">
      <c r="A79" s="111" t="s">
        <v>17562</v>
      </c>
      <c r="B79" s="1110" t="s">
        <v>2499</v>
      </c>
      <c r="C79" s="1136" t="s">
        <v>21042</v>
      </c>
      <c r="D79" s="1128" t="s">
        <v>1564</v>
      </c>
      <c r="E79" s="1128"/>
    </row>
    <row r="80" spans="1:5" hidden="1" x14ac:dyDescent="0.15">
      <c r="A80" s="111" t="s">
        <v>4146</v>
      </c>
      <c r="B80" s="1110" t="s">
        <v>20228</v>
      </c>
      <c r="C80" s="1136" t="s">
        <v>21039</v>
      </c>
      <c r="D80" s="1128" t="s">
        <v>1577</v>
      </c>
      <c r="E80" s="1128"/>
    </row>
    <row r="81" spans="1:5" hidden="1" x14ac:dyDescent="0.15">
      <c r="A81" s="518" t="s">
        <v>11126</v>
      </c>
      <c r="B81" s="1111" t="s">
        <v>11125</v>
      </c>
      <c r="C81" s="1136" t="s">
        <v>21039</v>
      </c>
      <c r="D81" s="1128" t="s">
        <v>1564</v>
      </c>
      <c r="E81" s="1128"/>
    </row>
    <row r="82" spans="1:5" hidden="1" x14ac:dyDescent="0.15">
      <c r="A82" s="518" t="s">
        <v>8092</v>
      </c>
      <c r="B82" s="1111" t="s">
        <v>8091</v>
      </c>
      <c r="C82" s="1136" t="s">
        <v>21039</v>
      </c>
      <c r="D82" s="1128" t="s">
        <v>1564</v>
      </c>
      <c r="E82" s="1128"/>
    </row>
    <row r="83" spans="1:5" hidden="1" x14ac:dyDescent="0.15">
      <c r="A83" s="93" t="s">
        <v>33</v>
      </c>
      <c r="B83" s="1110" t="s">
        <v>8075</v>
      </c>
      <c r="C83" s="1136" t="s">
        <v>21039</v>
      </c>
      <c r="D83" s="1128" t="s">
        <v>1564</v>
      </c>
      <c r="E83" s="1128"/>
    </row>
    <row r="84" spans="1:5" hidden="1" x14ac:dyDescent="0.15">
      <c r="A84" s="93" t="s">
        <v>8093</v>
      </c>
      <c r="B84" s="1110" t="s">
        <v>10697</v>
      </c>
      <c r="C84" s="1136" t="s">
        <v>21039</v>
      </c>
      <c r="D84" s="1128" t="s">
        <v>1564</v>
      </c>
      <c r="E84" s="1128"/>
    </row>
    <row r="85" spans="1:5" hidden="1" x14ac:dyDescent="0.15">
      <c r="A85" s="93" t="s">
        <v>8094</v>
      </c>
      <c r="B85" s="1110" t="s">
        <v>16217</v>
      </c>
      <c r="C85" s="1136" t="s">
        <v>21039</v>
      </c>
      <c r="D85" s="1128" t="s">
        <v>1564</v>
      </c>
      <c r="E85" s="1128"/>
    </row>
    <row r="86" spans="1:5" hidden="1" x14ac:dyDescent="0.15">
      <c r="A86" s="368" t="s">
        <v>16702</v>
      </c>
      <c r="B86" s="1111" t="s">
        <v>16701</v>
      </c>
      <c r="C86" s="1136" t="s">
        <v>21039</v>
      </c>
      <c r="D86" s="1128" t="s">
        <v>1577</v>
      </c>
      <c r="E86" s="1128"/>
    </row>
    <row r="87" spans="1:5" hidden="1" x14ac:dyDescent="0.15">
      <c r="A87" s="93" t="s">
        <v>8107</v>
      </c>
      <c r="B87" s="1110" t="s">
        <v>8106</v>
      </c>
      <c r="C87" s="1136" t="s">
        <v>21039</v>
      </c>
      <c r="D87" s="1128" t="s">
        <v>1564</v>
      </c>
      <c r="E87" s="1128"/>
    </row>
    <row r="88" spans="1:5" x14ac:dyDescent="0.15">
      <c r="A88" s="93" t="s">
        <v>8099</v>
      </c>
      <c r="B88" s="1110" t="s">
        <v>17049</v>
      </c>
      <c r="C88" s="1136" t="s">
        <v>21042</v>
      </c>
      <c r="D88" s="1128" t="s">
        <v>1577</v>
      </c>
      <c r="E88" s="1128"/>
    </row>
    <row r="89" spans="1:5" hidden="1" x14ac:dyDescent="0.15">
      <c r="A89" s="93" t="s">
        <v>16708</v>
      </c>
      <c r="B89" s="714" t="s">
        <v>16707</v>
      </c>
      <c r="C89" s="1136" t="s">
        <v>21039</v>
      </c>
      <c r="D89" s="1128" t="s">
        <v>1564</v>
      </c>
      <c r="E89" s="1128"/>
    </row>
    <row r="90" spans="1:5" hidden="1" x14ac:dyDescent="0.15">
      <c r="A90" s="93" t="s">
        <v>8120</v>
      </c>
      <c r="B90" s="1110" t="s">
        <v>8119</v>
      </c>
      <c r="C90" s="1136" t="s">
        <v>21039</v>
      </c>
      <c r="D90" s="1128" t="s">
        <v>1564</v>
      </c>
      <c r="E90" s="1128"/>
    </row>
    <row r="91" spans="1:5" hidden="1" x14ac:dyDescent="0.15">
      <c r="A91" s="93" t="s">
        <v>8117</v>
      </c>
      <c r="B91" s="1110" t="s">
        <v>8116</v>
      </c>
      <c r="C91" s="1136" t="s">
        <v>21039</v>
      </c>
      <c r="D91" s="1128" t="s">
        <v>1564</v>
      </c>
      <c r="E91" s="1128"/>
    </row>
    <row r="92" spans="1:5" hidden="1" x14ac:dyDescent="0.15">
      <c r="A92" s="93" t="s">
        <v>8110</v>
      </c>
      <c r="B92" s="1110" t="s">
        <v>8109</v>
      </c>
      <c r="C92" s="1136" t="s">
        <v>21039</v>
      </c>
      <c r="D92" s="1128" t="s">
        <v>1564</v>
      </c>
      <c r="E92" s="1128"/>
    </row>
    <row r="93" spans="1:5" hidden="1" x14ac:dyDescent="0.15">
      <c r="A93" s="93" t="s">
        <v>16747</v>
      </c>
      <c r="B93" s="1110" t="s">
        <v>16746</v>
      </c>
      <c r="C93" s="1136" t="s">
        <v>21039</v>
      </c>
      <c r="D93" s="1128" t="s">
        <v>1564</v>
      </c>
      <c r="E93" s="1128"/>
    </row>
    <row r="94" spans="1:5" hidden="1" x14ac:dyDescent="0.15">
      <c r="A94" s="93" t="s">
        <v>2597</v>
      </c>
      <c r="B94" s="1110" t="s">
        <v>8108</v>
      </c>
      <c r="C94" s="1136" t="s">
        <v>21039</v>
      </c>
      <c r="D94" s="1128" t="s">
        <v>1564</v>
      </c>
      <c r="E94" s="1128"/>
    </row>
    <row r="95" spans="1:5" hidden="1" x14ac:dyDescent="0.15">
      <c r="A95" s="93" t="s">
        <v>2506</v>
      </c>
      <c r="B95" s="1110" t="s">
        <v>8118</v>
      </c>
      <c r="C95" s="1136" t="s">
        <v>21039</v>
      </c>
      <c r="D95" s="1128" t="s">
        <v>1564</v>
      </c>
      <c r="E95" s="1128"/>
    </row>
    <row r="96" spans="1:5" hidden="1" x14ac:dyDescent="0.15">
      <c r="A96" s="93" t="s">
        <v>17065</v>
      </c>
      <c r="B96" s="1110" t="s">
        <v>17064</v>
      </c>
      <c r="C96" s="1136" t="s">
        <v>21039</v>
      </c>
      <c r="D96" s="1128" t="s">
        <v>1564</v>
      </c>
      <c r="E96" s="1128"/>
    </row>
    <row r="97" spans="1:5" hidden="1" x14ac:dyDescent="0.15">
      <c r="A97" s="93" t="s">
        <v>2664</v>
      </c>
      <c r="B97" s="714" t="s">
        <v>8121</v>
      </c>
      <c r="C97" s="1136" t="s">
        <v>21039</v>
      </c>
      <c r="D97" s="1128" t="s">
        <v>1564</v>
      </c>
      <c r="E97" s="1128"/>
    </row>
    <row r="98" spans="1:5" hidden="1" x14ac:dyDescent="0.15">
      <c r="A98" s="93" t="s">
        <v>8112</v>
      </c>
      <c r="B98" s="714" t="s">
        <v>8111</v>
      </c>
      <c r="C98" s="1136" t="s">
        <v>21039</v>
      </c>
      <c r="D98" s="1128" t="s">
        <v>1564</v>
      </c>
      <c r="E98" s="1128"/>
    </row>
    <row r="99" spans="1:5" hidden="1" x14ac:dyDescent="0.15">
      <c r="A99" s="93" t="s">
        <v>2746</v>
      </c>
      <c r="B99" s="714" t="s">
        <v>8124</v>
      </c>
      <c r="C99" s="1136" t="s">
        <v>21039</v>
      </c>
      <c r="D99" s="1128" t="s">
        <v>1564</v>
      </c>
      <c r="E99" s="1128"/>
    </row>
    <row r="100" spans="1:5" hidden="1" x14ac:dyDescent="0.15">
      <c r="A100" s="93" t="s">
        <v>8123</v>
      </c>
      <c r="B100" s="714" t="s">
        <v>8122</v>
      </c>
      <c r="C100" s="1136" t="s">
        <v>21039</v>
      </c>
      <c r="D100" s="1128" t="s">
        <v>1564</v>
      </c>
      <c r="E100" s="1128"/>
    </row>
    <row r="101" spans="1:5" hidden="1" x14ac:dyDescent="0.15">
      <c r="A101" s="93" t="s">
        <v>8131</v>
      </c>
      <c r="B101" s="714" t="s">
        <v>8130</v>
      </c>
      <c r="C101" s="1136" t="s">
        <v>21039</v>
      </c>
      <c r="D101" s="1128" t="s">
        <v>1564</v>
      </c>
      <c r="E101" s="1128"/>
    </row>
    <row r="102" spans="1:5" hidden="1" x14ac:dyDescent="0.15">
      <c r="A102" s="93" t="s">
        <v>2760</v>
      </c>
      <c r="B102" s="714" t="s">
        <v>8132</v>
      </c>
      <c r="C102" s="1136" t="s">
        <v>21039</v>
      </c>
      <c r="D102" s="1128" t="s">
        <v>1564</v>
      </c>
      <c r="E102" s="1128"/>
    </row>
    <row r="103" spans="1:5" hidden="1" x14ac:dyDescent="0.15">
      <c r="A103" s="93" t="s">
        <v>16681</v>
      </c>
      <c r="B103" s="714" t="s">
        <v>16680</v>
      </c>
      <c r="C103" s="1136" t="s">
        <v>21039</v>
      </c>
      <c r="D103" s="1128" t="s">
        <v>1564</v>
      </c>
      <c r="E103" s="1128"/>
    </row>
    <row r="104" spans="1:5" hidden="1" x14ac:dyDescent="0.15">
      <c r="A104" s="93" t="s">
        <v>8134</v>
      </c>
      <c r="B104" s="714" t="s">
        <v>8133</v>
      </c>
      <c r="C104" s="1136" t="s">
        <v>21039</v>
      </c>
      <c r="D104" s="1128" t="s">
        <v>1564</v>
      </c>
      <c r="E104" s="1128"/>
    </row>
    <row r="105" spans="1:5" hidden="1" x14ac:dyDescent="0.15">
      <c r="A105" s="93" t="s">
        <v>8136</v>
      </c>
      <c r="B105" s="714" t="s">
        <v>8135</v>
      </c>
      <c r="C105" s="1136" t="s">
        <v>21039</v>
      </c>
      <c r="D105" s="1128" t="s">
        <v>1564</v>
      </c>
      <c r="E105" s="1128"/>
    </row>
    <row r="106" spans="1:5" hidden="1" x14ac:dyDescent="0.15">
      <c r="A106" s="93" t="s">
        <v>8138</v>
      </c>
      <c r="B106" s="714" t="s">
        <v>8137</v>
      </c>
      <c r="C106" s="1136" t="s">
        <v>21039</v>
      </c>
      <c r="D106" s="1128" t="s">
        <v>1564</v>
      </c>
      <c r="E106" s="1128"/>
    </row>
    <row r="107" spans="1:5" hidden="1" x14ac:dyDescent="0.15">
      <c r="A107" s="93" t="s">
        <v>20179</v>
      </c>
      <c r="B107" s="1117" t="s">
        <v>20180</v>
      </c>
      <c r="C107" s="1136" t="s">
        <v>21039</v>
      </c>
      <c r="D107" s="1128" t="s">
        <v>1564</v>
      </c>
      <c r="E107" s="1128"/>
    </row>
    <row r="108" spans="1:5" hidden="1" x14ac:dyDescent="0.15">
      <c r="A108" s="93" t="s">
        <v>17379</v>
      </c>
      <c r="B108" s="1118" t="s">
        <v>17378</v>
      </c>
      <c r="C108" s="1136" t="s">
        <v>21039</v>
      </c>
      <c r="D108" s="1128" t="s">
        <v>1564</v>
      </c>
      <c r="E108" s="1128"/>
    </row>
    <row r="109" spans="1:5" hidden="1" x14ac:dyDescent="0.15">
      <c r="A109" s="94" t="s">
        <v>2683</v>
      </c>
      <c r="B109" s="1119" t="s">
        <v>8113</v>
      </c>
      <c r="C109" s="1136" t="s">
        <v>21039</v>
      </c>
      <c r="D109" s="1128" t="s">
        <v>1564</v>
      </c>
      <c r="E109" s="1128"/>
    </row>
    <row r="110" spans="1:5" hidden="1" x14ac:dyDescent="0.15">
      <c r="A110" s="518" t="s">
        <v>16676</v>
      </c>
      <c r="B110" s="1120" t="s">
        <v>16674</v>
      </c>
      <c r="C110" s="1136" t="s">
        <v>21039</v>
      </c>
      <c r="D110" s="1128" t="s">
        <v>1564</v>
      </c>
      <c r="E110" s="1128"/>
    </row>
    <row r="111" spans="1:5" hidden="1" x14ac:dyDescent="0.15">
      <c r="A111" s="93" t="s">
        <v>8126</v>
      </c>
      <c r="B111" s="714" t="s">
        <v>8125</v>
      </c>
      <c r="C111" s="1136" t="s">
        <v>21039</v>
      </c>
      <c r="D111" s="1128" t="s">
        <v>1564</v>
      </c>
      <c r="E111" s="1128"/>
    </row>
    <row r="112" spans="1:5" hidden="1" x14ac:dyDescent="0.15">
      <c r="A112" s="93" t="s">
        <v>4045</v>
      </c>
      <c r="B112" s="714" t="s">
        <v>8127</v>
      </c>
      <c r="C112" s="1136" t="s">
        <v>21039</v>
      </c>
      <c r="D112" s="1128" t="s">
        <v>1564</v>
      </c>
      <c r="E112" s="1128"/>
    </row>
    <row r="113" spans="1:5" hidden="1" x14ac:dyDescent="0.15">
      <c r="A113" s="93" t="s">
        <v>8129</v>
      </c>
      <c r="B113" s="714" t="s">
        <v>8128</v>
      </c>
      <c r="C113" s="1136" t="s">
        <v>21039</v>
      </c>
      <c r="D113" s="1128" t="s">
        <v>1564</v>
      </c>
      <c r="E113" s="1128"/>
    </row>
    <row r="114" spans="1:5" hidden="1" x14ac:dyDescent="0.15">
      <c r="A114" s="93" t="s">
        <v>2610</v>
      </c>
      <c r="B114" s="714" t="s">
        <v>8115</v>
      </c>
      <c r="C114" s="1136" t="s">
        <v>21039</v>
      </c>
      <c r="D114" s="1128" t="s">
        <v>1564</v>
      </c>
      <c r="E114" s="1128"/>
    </row>
    <row r="115" spans="1:5" hidden="1" x14ac:dyDescent="0.15">
      <c r="A115" s="93" t="s">
        <v>4314</v>
      </c>
      <c r="B115" s="714" t="s">
        <v>8139</v>
      </c>
      <c r="C115" s="1136" t="s">
        <v>21039</v>
      </c>
      <c r="D115" s="1128" t="s">
        <v>1564</v>
      </c>
      <c r="E115" s="1128"/>
    </row>
    <row r="116" spans="1:5" hidden="1" x14ac:dyDescent="0.15">
      <c r="A116" s="93" t="s">
        <v>8141</v>
      </c>
      <c r="B116" s="714" t="s">
        <v>8140</v>
      </c>
      <c r="C116" s="1136" t="s">
        <v>21039</v>
      </c>
      <c r="D116" s="1128" t="s">
        <v>1564</v>
      </c>
      <c r="E116" s="1128"/>
    </row>
    <row r="117" spans="1:5" hidden="1" x14ac:dyDescent="0.15">
      <c r="A117" s="93" t="s">
        <v>10958</v>
      </c>
      <c r="B117" s="1110" t="s">
        <v>8121</v>
      </c>
      <c r="C117" s="1136" t="s">
        <v>21039</v>
      </c>
      <c r="D117" s="1128" t="s">
        <v>1564</v>
      </c>
      <c r="E117" s="1128"/>
    </row>
    <row r="118" spans="1:5" hidden="1" x14ac:dyDescent="0.15">
      <c r="A118" s="93" t="s">
        <v>8047</v>
      </c>
      <c r="B118" s="1110" t="s">
        <v>8046</v>
      </c>
      <c r="C118" s="1136" t="s">
        <v>21039</v>
      </c>
      <c r="D118" s="1128" t="s">
        <v>1577</v>
      </c>
      <c r="E118" s="1128"/>
    </row>
    <row r="119" spans="1:5" hidden="1" x14ac:dyDescent="0.15">
      <c r="A119" s="93" t="s">
        <v>21119</v>
      </c>
      <c r="B119" s="1121" t="s">
        <v>21114</v>
      </c>
      <c r="C119" s="1136" t="s">
        <v>21039</v>
      </c>
      <c r="D119" s="1128" t="s">
        <v>1564</v>
      </c>
      <c r="E119" s="1128"/>
    </row>
    <row r="120" spans="1:5" hidden="1" x14ac:dyDescent="0.15">
      <c r="A120" s="93" t="s">
        <v>21120</v>
      </c>
      <c r="B120" s="1121" t="s">
        <v>21115</v>
      </c>
      <c r="C120" s="1136" t="s">
        <v>21039</v>
      </c>
      <c r="D120" s="1128" t="s">
        <v>1564</v>
      </c>
      <c r="E120" s="1128"/>
    </row>
    <row r="121" spans="1:5" hidden="1" x14ac:dyDescent="0.15">
      <c r="A121" s="93" t="s">
        <v>21121</v>
      </c>
      <c r="B121" s="1121" t="s">
        <v>21116</v>
      </c>
      <c r="C121" s="1136" t="s">
        <v>21039</v>
      </c>
      <c r="D121" s="1128" t="s">
        <v>1564</v>
      </c>
      <c r="E121" s="1128"/>
    </row>
    <row r="122" spans="1:5" hidden="1" x14ac:dyDescent="0.15">
      <c r="A122" s="93" t="s">
        <v>21122</v>
      </c>
      <c r="B122" s="1121" t="s">
        <v>21117</v>
      </c>
      <c r="C122" s="1136" t="s">
        <v>21039</v>
      </c>
      <c r="D122" s="1128" t="s">
        <v>1564</v>
      </c>
      <c r="E122" s="1128"/>
    </row>
    <row r="123" spans="1:5" hidden="1" x14ac:dyDescent="0.15">
      <c r="A123" s="93" t="s">
        <v>21123</v>
      </c>
      <c r="B123" s="1121" t="s">
        <v>21118</v>
      </c>
      <c r="C123" s="1136" t="s">
        <v>21039</v>
      </c>
      <c r="D123" s="1128" t="s">
        <v>1564</v>
      </c>
      <c r="E123" s="1128"/>
    </row>
    <row r="124" spans="1:5" hidden="1" x14ac:dyDescent="0.15">
      <c r="A124" s="93" t="s">
        <v>21132</v>
      </c>
      <c r="B124" s="714" t="s">
        <v>21138</v>
      </c>
      <c r="C124" s="1136" t="s">
        <v>21039</v>
      </c>
      <c r="D124" s="1128" t="s">
        <v>1564</v>
      </c>
      <c r="E124" s="1128"/>
    </row>
    <row r="125" spans="1:5" hidden="1" x14ac:dyDescent="0.15">
      <c r="A125" s="93" t="s">
        <v>21133</v>
      </c>
      <c r="B125" s="714" t="s">
        <v>21139</v>
      </c>
      <c r="C125" s="1136" t="s">
        <v>21039</v>
      </c>
      <c r="D125" s="1128" t="s">
        <v>1564</v>
      </c>
      <c r="E125" s="1128"/>
    </row>
    <row r="126" spans="1:5" hidden="1" x14ac:dyDescent="0.15">
      <c r="A126" s="93" t="s">
        <v>21134</v>
      </c>
      <c r="B126" s="714" t="s">
        <v>21140</v>
      </c>
      <c r="C126" s="1136" t="s">
        <v>21039</v>
      </c>
      <c r="D126" s="1128" t="s">
        <v>1564</v>
      </c>
      <c r="E126" s="1128"/>
    </row>
    <row r="127" spans="1:5" hidden="1" x14ac:dyDescent="0.15">
      <c r="A127" s="93" t="s">
        <v>21135</v>
      </c>
      <c r="B127" s="714" t="s">
        <v>21141</v>
      </c>
      <c r="C127" s="1136" t="s">
        <v>21039</v>
      </c>
      <c r="D127" s="1128" t="s">
        <v>1564</v>
      </c>
      <c r="E127" s="1128"/>
    </row>
    <row r="128" spans="1:5" hidden="1" x14ac:dyDescent="0.15">
      <c r="A128" s="93" t="s">
        <v>21136</v>
      </c>
      <c r="B128" s="714" t="s">
        <v>21137</v>
      </c>
      <c r="C128" s="1136" t="s">
        <v>21039</v>
      </c>
      <c r="D128" s="1128" t="s">
        <v>1564</v>
      </c>
      <c r="E128" s="1128"/>
    </row>
    <row r="129" spans="1:5" hidden="1" x14ac:dyDescent="0.15">
      <c r="A129" s="111" t="s">
        <v>21142</v>
      </c>
      <c r="B129" s="1121" t="s">
        <v>21147</v>
      </c>
      <c r="C129" s="1136" t="s">
        <v>21039</v>
      </c>
      <c r="D129" s="1128" t="s">
        <v>1564</v>
      </c>
      <c r="E129" s="1128"/>
    </row>
    <row r="130" spans="1:5" hidden="1" x14ac:dyDescent="0.15">
      <c r="A130" s="111" t="s">
        <v>21143</v>
      </c>
      <c r="B130" s="1121" t="s">
        <v>21148</v>
      </c>
      <c r="C130" s="1136" t="s">
        <v>21039</v>
      </c>
      <c r="D130" s="1128" t="s">
        <v>1564</v>
      </c>
      <c r="E130" s="1128"/>
    </row>
    <row r="131" spans="1:5" hidden="1" x14ac:dyDescent="0.15">
      <c r="A131" s="111" t="s">
        <v>21144</v>
      </c>
      <c r="B131" s="1121" t="s">
        <v>21149</v>
      </c>
      <c r="C131" s="1136" t="s">
        <v>21039</v>
      </c>
      <c r="D131" s="1128" t="s">
        <v>1564</v>
      </c>
      <c r="E131" s="1128"/>
    </row>
    <row r="132" spans="1:5" hidden="1" x14ac:dyDescent="0.15">
      <c r="A132" s="111" t="s">
        <v>21145</v>
      </c>
      <c r="B132" s="1121" t="s">
        <v>21150</v>
      </c>
      <c r="C132" s="1136" t="s">
        <v>21039</v>
      </c>
      <c r="D132" s="1128" t="s">
        <v>1564</v>
      </c>
      <c r="E132" s="1128"/>
    </row>
    <row r="133" spans="1:5" hidden="1" x14ac:dyDescent="0.15">
      <c r="A133" s="111" t="s">
        <v>21146</v>
      </c>
      <c r="B133" s="1121" t="s">
        <v>21151</v>
      </c>
      <c r="C133" s="1136" t="s">
        <v>21039</v>
      </c>
      <c r="D133" s="1128" t="s">
        <v>1564</v>
      </c>
      <c r="E133" s="1128"/>
    </row>
    <row r="134" spans="1:5" hidden="1" x14ac:dyDescent="0.15">
      <c r="A134" s="661" t="s">
        <v>17032</v>
      </c>
      <c r="B134" s="1110" t="s">
        <v>8333</v>
      </c>
      <c r="C134" s="1136" t="s">
        <v>21040</v>
      </c>
      <c r="D134" s="1128" t="s">
        <v>1564</v>
      </c>
      <c r="E134" s="1128"/>
    </row>
    <row r="135" spans="1:5" x14ac:dyDescent="0.15">
      <c r="A135" s="661" t="s">
        <v>17039</v>
      </c>
      <c r="B135" s="1110" t="s">
        <v>8154</v>
      </c>
      <c r="C135" s="1136" t="s">
        <v>21042</v>
      </c>
      <c r="D135" s="1128" t="s">
        <v>1564</v>
      </c>
      <c r="E135" s="1128"/>
    </row>
    <row r="136" spans="1:5" hidden="1" x14ac:dyDescent="0.15">
      <c r="A136" s="661" t="s">
        <v>17527</v>
      </c>
      <c r="B136" s="1110" t="s">
        <v>17526</v>
      </c>
      <c r="C136" s="1139" t="s">
        <v>21040</v>
      </c>
      <c r="D136" s="1129" t="s">
        <v>1564</v>
      </c>
      <c r="E136" s="1128"/>
    </row>
    <row r="137" spans="1:5" hidden="1" x14ac:dyDescent="0.15">
      <c r="A137" s="661" t="s">
        <v>20239</v>
      </c>
      <c r="B137" s="1110" t="s">
        <v>4371</v>
      </c>
      <c r="C137" s="1139" t="s">
        <v>21040</v>
      </c>
      <c r="D137" s="1129" t="s">
        <v>1564</v>
      </c>
      <c r="E137" s="1128"/>
    </row>
    <row r="138" spans="1:5" hidden="1" x14ac:dyDescent="0.15">
      <c r="A138" s="661" t="s">
        <v>17534</v>
      </c>
      <c r="B138" s="1110" t="s">
        <v>17532</v>
      </c>
      <c r="C138" s="1139" t="s">
        <v>21040</v>
      </c>
      <c r="D138" s="1128" t="s">
        <v>1564</v>
      </c>
      <c r="E138" s="1128"/>
    </row>
    <row r="139" spans="1:5" hidden="1" x14ac:dyDescent="0.15">
      <c r="A139" s="661" t="s">
        <v>20240</v>
      </c>
      <c r="B139" s="1110" t="s">
        <v>8148</v>
      </c>
      <c r="C139" s="1139" t="s">
        <v>21040</v>
      </c>
      <c r="D139" s="1129" t="s">
        <v>1577</v>
      </c>
      <c r="E139" s="1129" t="s">
        <v>21046</v>
      </c>
    </row>
    <row r="140" spans="1:5" s="199" customFormat="1" hidden="1" x14ac:dyDescent="0.15">
      <c r="A140" s="111" t="s">
        <v>16673</v>
      </c>
      <c r="B140" s="1112" t="s">
        <v>21048</v>
      </c>
      <c r="C140" s="1136" t="s">
        <v>21039</v>
      </c>
      <c r="D140" s="1128" t="s">
        <v>1564</v>
      </c>
      <c r="E140" s="1128"/>
    </row>
    <row r="141" spans="1:5" hidden="1" x14ac:dyDescent="0.15">
      <c r="A141" s="111" t="s">
        <v>8040</v>
      </c>
      <c r="B141" s="1110" t="s">
        <v>8321</v>
      </c>
      <c r="C141" s="1136" t="s">
        <v>21039</v>
      </c>
      <c r="D141" s="1128" t="s">
        <v>1577</v>
      </c>
      <c r="E141" s="1128"/>
    </row>
    <row r="142" spans="1:5" hidden="1" x14ac:dyDescent="0.15">
      <c r="A142" s="661" t="s">
        <v>17529</v>
      </c>
      <c r="B142" s="1110" t="s">
        <v>17528</v>
      </c>
      <c r="C142" s="1139" t="s">
        <v>21040</v>
      </c>
      <c r="D142" s="1129" t="s">
        <v>1564</v>
      </c>
      <c r="E142" s="1128"/>
    </row>
    <row r="143" spans="1:5" hidden="1" x14ac:dyDescent="0.15">
      <c r="A143" s="661" t="s">
        <v>17539</v>
      </c>
      <c r="B143" s="1110" t="s">
        <v>17538</v>
      </c>
      <c r="C143" s="1139" t="s">
        <v>21040</v>
      </c>
      <c r="D143" s="1129" t="s">
        <v>1564</v>
      </c>
      <c r="E143" s="1128"/>
    </row>
    <row r="144" spans="1:5" hidden="1" x14ac:dyDescent="0.15">
      <c r="A144" s="661" t="s">
        <v>17542</v>
      </c>
      <c r="B144" s="1110" t="s">
        <v>17541</v>
      </c>
      <c r="C144" s="1139" t="s">
        <v>21040</v>
      </c>
      <c r="D144" s="1129" t="s">
        <v>1564</v>
      </c>
      <c r="E144" s="1128"/>
    </row>
    <row r="145" spans="1:18" hidden="1" x14ac:dyDescent="0.15">
      <c r="A145" s="661" t="s">
        <v>17535</v>
      </c>
      <c r="B145" s="1110" t="s">
        <v>17533</v>
      </c>
      <c r="C145" s="1139" t="s">
        <v>21040</v>
      </c>
      <c r="D145" s="1129" t="s">
        <v>1564</v>
      </c>
      <c r="E145" s="1128"/>
    </row>
    <row r="146" spans="1:18" hidden="1" x14ac:dyDescent="0.15">
      <c r="A146" s="661" t="s">
        <v>20237</v>
      </c>
      <c r="B146" s="1110" t="s">
        <v>20236</v>
      </c>
      <c r="C146" s="1139" t="s">
        <v>21040</v>
      </c>
      <c r="D146" s="1129" t="s">
        <v>1564</v>
      </c>
      <c r="E146" s="1128"/>
    </row>
    <row r="147" spans="1:18" hidden="1" x14ac:dyDescent="0.15">
      <c r="A147" s="661" t="s">
        <v>17033</v>
      </c>
      <c r="B147" s="1110" t="s">
        <v>8149</v>
      </c>
      <c r="C147" s="1139" t="s">
        <v>21040</v>
      </c>
      <c r="D147" s="1128" t="s">
        <v>1564</v>
      </c>
      <c r="E147" s="1128"/>
    </row>
    <row r="148" spans="1:18" hidden="1" x14ac:dyDescent="0.15">
      <c r="A148" s="661" t="s">
        <v>17545</v>
      </c>
      <c r="B148" s="1110" t="s">
        <v>17544</v>
      </c>
      <c r="C148" s="1139" t="s">
        <v>21040</v>
      </c>
      <c r="D148" s="1128" t="s">
        <v>1564</v>
      </c>
      <c r="E148" s="1128"/>
    </row>
    <row r="149" spans="1:18" hidden="1" x14ac:dyDescent="0.15">
      <c r="A149" s="661" t="s">
        <v>17035</v>
      </c>
      <c r="B149" s="1110" t="s">
        <v>2640</v>
      </c>
      <c r="C149" s="1139" t="s">
        <v>21040</v>
      </c>
      <c r="D149" s="1128" t="s">
        <v>21045</v>
      </c>
      <c r="E149" s="1128"/>
    </row>
    <row r="150" spans="1:18" hidden="1" x14ac:dyDescent="0.15">
      <c r="A150" s="661" t="s">
        <v>17037</v>
      </c>
      <c r="B150" s="1110" t="s">
        <v>8151</v>
      </c>
      <c r="C150" s="1139" t="s">
        <v>21040</v>
      </c>
      <c r="D150" s="1128" t="s">
        <v>1564</v>
      </c>
      <c r="E150" s="1128"/>
    </row>
    <row r="151" spans="1:18" hidden="1" x14ac:dyDescent="0.15">
      <c r="A151" s="661" t="s">
        <v>17036</v>
      </c>
      <c r="B151" s="1110" t="s">
        <v>8152</v>
      </c>
      <c r="C151" s="1139" t="s">
        <v>21040</v>
      </c>
      <c r="D151" s="1128" t="s">
        <v>1564</v>
      </c>
      <c r="E151" s="1128"/>
    </row>
    <row r="152" spans="1:18" x14ac:dyDescent="0.15">
      <c r="A152" s="662" t="s">
        <v>20232</v>
      </c>
      <c r="B152" s="714" t="s">
        <v>16739</v>
      </c>
      <c r="C152" s="1136" t="s">
        <v>21042</v>
      </c>
      <c r="D152" s="361" t="s">
        <v>1564</v>
      </c>
      <c r="E152" s="361"/>
      <c r="F152" s="6"/>
      <c r="G152" s="6"/>
      <c r="H152" s="6"/>
      <c r="I152" s="6"/>
      <c r="J152" s="6"/>
      <c r="K152" s="6"/>
      <c r="L152" s="6"/>
      <c r="M152" s="6"/>
      <c r="N152" s="6"/>
      <c r="O152" s="6"/>
      <c r="P152" s="6"/>
      <c r="Q152" s="6"/>
      <c r="R152" s="6"/>
    </row>
    <row r="153" spans="1:18" hidden="1" x14ac:dyDescent="0.15">
      <c r="A153" s="111" t="s">
        <v>8157</v>
      </c>
      <c r="B153" s="1110" t="s">
        <v>8156</v>
      </c>
      <c r="C153" s="1136" t="s">
        <v>21039</v>
      </c>
      <c r="D153" s="1128" t="s">
        <v>1564</v>
      </c>
      <c r="E153" s="1128"/>
    </row>
    <row r="154" spans="1:18" hidden="1" x14ac:dyDescent="0.15">
      <c r="A154" s="111" t="s">
        <v>20234</v>
      </c>
      <c r="B154" s="1110" t="s">
        <v>21163</v>
      </c>
      <c r="C154" s="1136" t="s">
        <v>21039</v>
      </c>
      <c r="D154" s="1128" t="s">
        <v>1564</v>
      </c>
      <c r="E154" s="1128"/>
    </row>
    <row r="155" spans="1:18" hidden="1" x14ac:dyDescent="0.15">
      <c r="A155" s="111" t="s">
        <v>16677</v>
      </c>
      <c r="B155" s="1110" t="s">
        <v>8155</v>
      </c>
      <c r="C155" s="1136" t="s">
        <v>21039</v>
      </c>
      <c r="D155" s="1128" t="s">
        <v>1564</v>
      </c>
      <c r="E155" s="1128"/>
    </row>
    <row r="156" spans="1:18" hidden="1" x14ac:dyDescent="0.15">
      <c r="A156" s="661" t="s">
        <v>17038</v>
      </c>
      <c r="B156" s="365" t="s">
        <v>8153</v>
      </c>
      <c r="C156" s="1136" t="s">
        <v>21040</v>
      </c>
      <c r="D156" s="1128" t="s">
        <v>1564</v>
      </c>
      <c r="E156" s="1128"/>
    </row>
    <row r="157" spans="1:18" hidden="1" x14ac:dyDescent="0.15">
      <c r="A157" s="93" t="s">
        <v>2537</v>
      </c>
      <c r="B157" s="1110" t="s">
        <v>8147</v>
      </c>
      <c r="C157" s="1136" t="s">
        <v>21039</v>
      </c>
      <c r="D157" s="1128" t="s">
        <v>1564</v>
      </c>
      <c r="E157" s="1128"/>
    </row>
    <row r="158" spans="1:18" hidden="1" x14ac:dyDescent="0.15">
      <c r="A158" s="93" t="s">
        <v>8145</v>
      </c>
      <c r="B158" s="1110" t="s">
        <v>8144</v>
      </c>
      <c r="C158" s="1136" t="s">
        <v>21039</v>
      </c>
      <c r="D158" s="1128" t="s">
        <v>1564</v>
      </c>
      <c r="E158" s="1128"/>
    </row>
    <row r="159" spans="1:18" hidden="1" x14ac:dyDescent="0.15">
      <c r="A159" s="111" t="s">
        <v>9111</v>
      </c>
      <c r="B159" s="714" t="s">
        <v>8146</v>
      </c>
      <c r="C159" s="1136" t="s">
        <v>21039</v>
      </c>
      <c r="D159" s="1128" t="s">
        <v>1564</v>
      </c>
      <c r="E159" s="1128"/>
    </row>
    <row r="160" spans="1:18" x14ac:dyDescent="0.15">
      <c r="A160" s="111" t="s">
        <v>4274</v>
      </c>
      <c r="B160" s="714" t="s">
        <v>19035</v>
      </c>
      <c r="C160" s="1136" t="s">
        <v>21042</v>
      </c>
      <c r="D160" s="1128" t="s">
        <v>21045</v>
      </c>
      <c r="E160" s="1128"/>
    </row>
    <row r="161" spans="1:5" hidden="1" x14ac:dyDescent="0.15">
      <c r="A161" s="93" t="s">
        <v>8143</v>
      </c>
      <c r="B161" s="1110" t="s">
        <v>8142</v>
      </c>
      <c r="C161" s="1136" t="s">
        <v>21039</v>
      </c>
      <c r="D161" s="1128" t="s">
        <v>1564</v>
      </c>
      <c r="E161" s="1128"/>
    </row>
    <row r="162" spans="1:5" hidden="1" x14ac:dyDescent="0.15">
      <c r="A162" s="662" t="s">
        <v>17034</v>
      </c>
      <c r="B162" s="1110" t="s">
        <v>8150</v>
      </c>
      <c r="C162" s="1136" t="s">
        <v>21039</v>
      </c>
      <c r="D162" s="1128" t="s">
        <v>1564</v>
      </c>
      <c r="E162" s="1128"/>
    </row>
    <row r="163" spans="1:5" x14ac:dyDescent="0.15">
      <c r="A163" s="111" t="s">
        <v>18372</v>
      </c>
      <c r="B163" s="1110" t="s">
        <v>17381</v>
      </c>
      <c r="C163" s="1136" t="s">
        <v>21042</v>
      </c>
      <c r="D163" s="1129" t="s">
        <v>1564</v>
      </c>
      <c r="E163" s="1128"/>
    </row>
    <row r="164" spans="1:5" hidden="1" x14ac:dyDescent="0.15">
      <c r="A164" s="93" t="s">
        <v>8163</v>
      </c>
      <c r="B164" s="714" t="s">
        <v>8162</v>
      </c>
      <c r="C164" s="1136" t="s">
        <v>21039</v>
      </c>
      <c r="D164" s="1128" t="s">
        <v>1564</v>
      </c>
      <c r="E164" s="1128"/>
    </row>
    <row r="165" spans="1:5" hidden="1" x14ac:dyDescent="0.15">
      <c r="A165" s="93" t="s">
        <v>8161</v>
      </c>
      <c r="B165" s="1110" t="s">
        <v>8160</v>
      </c>
      <c r="C165" s="1136" t="s">
        <v>21039</v>
      </c>
      <c r="D165" s="1128" t="s">
        <v>1564</v>
      </c>
      <c r="E165" s="1128"/>
    </row>
    <row r="166" spans="1:5" hidden="1" x14ac:dyDescent="0.15">
      <c r="A166" s="93" t="s">
        <v>8159</v>
      </c>
      <c r="B166" s="1110" t="s">
        <v>8158</v>
      </c>
      <c r="C166" s="1136" t="s">
        <v>21039</v>
      </c>
      <c r="D166" s="1128" t="s">
        <v>1577</v>
      </c>
      <c r="E166" s="1128"/>
    </row>
    <row r="167" spans="1:5" hidden="1" x14ac:dyDescent="0.15">
      <c r="A167" s="93" t="s">
        <v>2628</v>
      </c>
      <c r="B167" s="1110" t="s">
        <v>8205</v>
      </c>
      <c r="C167" s="1136" t="s">
        <v>21039</v>
      </c>
      <c r="D167" s="1128"/>
      <c r="E167" s="1128"/>
    </row>
    <row r="168" spans="1:5" ht="15" customHeight="1" x14ac:dyDescent="0.15">
      <c r="A168" s="600" t="s">
        <v>8715</v>
      </c>
      <c r="B168" s="1111" t="s">
        <v>8716</v>
      </c>
      <c r="C168" s="1136" t="s">
        <v>21042</v>
      </c>
      <c r="D168" s="1128" t="s">
        <v>1564</v>
      </c>
      <c r="E168" s="1128"/>
    </row>
    <row r="169" spans="1:5" ht="15" hidden="1" customHeight="1" x14ac:dyDescent="0.15">
      <c r="A169" s="600" t="s">
        <v>20243</v>
      </c>
      <c r="B169" s="1111" t="s">
        <v>20242</v>
      </c>
      <c r="C169" s="1136" t="s">
        <v>21039</v>
      </c>
      <c r="D169" s="1128" t="s">
        <v>1564</v>
      </c>
      <c r="E169" s="1128"/>
    </row>
    <row r="170" spans="1:5" hidden="1" x14ac:dyDescent="0.15">
      <c r="A170" s="93" t="s">
        <v>8165</v>
      </c>
      <c r="B170" s="714" t="s">
        <v>8164</v>
      </c>
      <c r="C170" s="1136" t="s">
        <v>21039</v>
      </c>
      <c r="D170" s="1128" t="s">
        <v>1564</v>
      </c>
      <c r="E170" s="1128"/>
    </row>
    <row r="171" spans="1:5" ht="15" hidden="1" customHeight="1" x14ac:dyDescent="0.15">
      <c r="A171" s="93" t="s">
        <v>21160</v>
      </c>
      <c r="B171" s="714" t="s">
        <v>21161</v>
      </c>
      <c r="C171" s="1136" t="s">
        <v>21039</v>
      </c>
      <c r="D171" s="1128" t="s">
        <v>1564</v>
      </c>
      <c r="E171" s="1128"/>
    </row>
    <row r="172" spans="1:5" hidden="1" x14ac:dyDescent="0.15">
      <c r="A172" s="93" t="s">
        <v>8169</v>
      </c>
      <c r="B172" s="714" t="s">
        <v>8975</v>
      </c>
      <c r="C172" s="1136" t="s">
        <v>21039</v>
      </c>
      <c r="D172" s="1128" t="s">
        <v>1564</v>
      </c>
      <c r="E172" s="1128"/>
    </row>
    <row r="173" spans="1:5" hidden="1" x14ac:dyDescent="0.15">
      <c r="A173" s="93" t="s">
        <v>8167</v>
      </c>
      <c r="B173" s="714" t="s">
        <v>8166</v>
      </c>
      <c r="C173" s="1136" t="s">
        <v>21039</v>
      </c>
      <c r="D173" s="1128" t="s">
        <v>1564</v>
      </c>
      <c r="E173" s="1128"/>
    </row>
    <row r="174" spans="1:5" x14ac:dyDescent="0.15">
      <c r="A174" s="310" t="s">
        <v>17550</v>
      </c>
      <c r="B174" s="1137" t="s">
        <v>8168</v>
      </c>
      <c r="C174" s="1139" t="s">
        <v>21042</v>
      </c>
      <c r="D174" s="1129" t="s">
        <v>1564</v>
      </c>
      <c r="E174" s="1129"/>
    </row>
    <row r="175" spans="1:5" hidden="1" x14ac:dyDescent="0.15">
      <c r="A175" s="661" t="s">
        <v>21212</v>
      </c>
      <c r="B175" s="1113" t="s">
        <v>21214</v>
      </c>
      <c r="C175" s="1136" t="s">
        <v>21039</v>
      </c>
      <c r="D175" s="1128"/>
      <c r="E175" s="1128"/>
    </row>
    <row r="176" spans="1:5" hidden="1" x14ac:dyDescent="0.15">
      <c r="A176" s="661" t="s">
        <v>21213</v>
      </c>
      <c r="B176" s="1113" t="s">
        <v>21215</v>
      </c>
      <c r="C176" s="1136" t="s">
        <v>21039</v>
      </c>
      <c r="D176" s="1128" t="s">
        <v>1564</v>
      </c>
      <c r="E176" s="1128"/>
    </row>
    <row r="177" spans="1:5" hidden="1" x14ac:dyDescent="0.15">
      <c r="A177" s="1034" t="s">
        <v>20245</v>
      </c>
      <c r="B177" s="1123" t="s">
        <v>20244</v>
      </c>
      <c r="C177" s="1136" t="s">
        <v>21039</v>
      </c>
      <c r="D177" s="1128" t="s">
        <v>1564</v>
      </c>
      <c r="E177" s="1128"/>
    </row>
    <row r="178" spans="1:5" hidden="1" x14ac:dyDescent="0.15">
      <c r="A178" s="93" t="s">
        <v>8345</v>
      </c>
      <c r="B178" s="1124" t="s">
        <v>8170</v>
      </c>
      <c r="C178" s="1136" t="s">
        <v>21039</v>
      </c>
      <c r="D178" s="1128" t="s">
        <v>21045</v>
      </c>
      <c r="E178" s="1128"/>
    </row>
    <row r="179" spans="1:5" hidden="1" x14ac:dyDescent="0.15">
      <c r="A179" s="93" t="s">
        <v>16690</v>
      </c>
      <c r="B179" s="714" t="s">
        <v>8181</v>
      </c>
      <c r="C179" s="1136" t="s">
        <v>21039</v>
      </c>
      <c r="D179" s="1128" t="s">
        <v>1564</v>
      </c>
      <c r="E179" s="1128"/>
    </row>
    <row r="180" spans="1:5" hidden="1" x14ac:dyDescent="0.15">
      <c r="A180" s="93" t="s">
        <v>3462</v>
      </c>
      <c r="B180" s="714" t="s">
        <v>21258</v>
      </c>
      <c r="C180" s="1136" t="s">
        <v>21039</v>
      </c>
      <c r="D180" s="1128" t="s">
        <v>1564</v>
      </c>
      <c r="E180" s="1128"/>
    </row>
    <row r="181" spans="1:5" hidden="1" x14ac:dyDescent="0.15">
      <c r="A181" s="93" t="s">
        <v>16691</v>
      </c>
      <c r="B181" s="714" t="s">
        <v>21257</v>
      </c>
      <c r="C181" s="1136" t="s">
        <v>21039</v>
      </c>
      <c r="D181" s="1128" t="s">
        <v>1564</v>
      </c>
      <c r="E181" s="1128"/>
    </row>
    <row r="182" spans="1:5" hidden="1" x14ac:dyDescent="0.15">
      <c r="A182" s="93" t="s">
        <v>2618</v>
      </c>
      <c r="B182" s="714" t="s">
        <v>21256</v>
      </c>
      <c r="C182" s="1136" t="s">
        <v>21039</v>
      </c>
      <c r="D182" s="1128" t="s">
        <v>1564</v>
      </c>
      <c r="E182" s="1128"/>
    </row>
    <row r="183" spans="1:5" hidden="1" x14ac:dyDescent="0.15">
      <c r="A183" s="93" t="s">
        <v>8178</v>
      </c>
      <c r="B183" s="714" t="s">
        <v>21255</v>
      </c>
      <c r="C183" s="1136" t="s">
        <v>21039</v>
      </c>
      <c r="D183" s="1128" t="s">
        <v>1564</v>
      </c>
      <c r="E183" s="1128"/>
    </row>
    <row r="184" spans="1:5" hidden="1" x14ac:dyDescent="0.15">
      <c r="A184" s="93" t="s">
        <v>8173</v>
      </c>
      <c r="B184" s="714" t="s">
        <v>8172</v>
      </c>
      <c r="C184" s="1136" t="s">
        <v>21039</v>
      </c>
      <c r="D184" s="1128" t="s">
        <v>1564</v>
      </c>
      <c r="E184" s="1128"/>
    </row>
    <row r="185" spans="1:5" hidden="1" x14ac:dyDescent="0.15">
      <c r="A185" s="93" t="s">
        <v>2723</v>
      </c>
      <c r="B185" s="714" t="s">
        <v>21254</v>
      </c>
      <c r="C185" s="1136" t="s">
        <v>21039</v>
      </c>
      <c r="D185" s="1128" t="s">
        <v>1564</v>
      </c>
      <c r="E185" s="1128"/>
    </row>
    <row r="186" spans="1:5" x14ac:dyDescent="0.15">
      <c r="A186" s="93" t="s">
        <v>2747</v>
      </c>
      <c r="B186" s="714" t="s">
        <v>8177</v>
      </c>
      <c r="C186" s="1136" t="s">
        <v>21042</v>
      </c>
      <c r="D186" s="1128" t="s">
        <v>1564</v>
      </c>
      <c r="E186" s="1128"/>
    </row>
    <row r="187" spans="1:5" hidden="1" x14ac:dyDescent="0.15">
      <c r="A187" s="93" t="s">
        <v>8182</v>
      </c>
      <c r="B187" s="714" t="s">
        <v>21253</v>
      </c>
      <c r="C187" s="1136" t="s">
        <v>21039</v>
      </c>
      <c r="D187" s="1128" t="s">
        <v>1564</v>
      </c>
      <c r="E187" s="1128"/>
    </row>
    <row r="188" spans="1:5" hidden="1" x14ac:dyDescent="0.15">
      <c r="A188" s="93" t="s">
        <v>2538</v>
      </c>
      <c r="B188" s="714" t="s">
        <v>19028</v>
      </c>
      <c r="C188" s="1136" t="s">
        <v>21039</v>
      </c>
      <c r="D188" s="1128" t="s">
        <v>1564</v>
      </c>
      <c r="E188" s="1128"/>
    </row>
    <row r="189" spans="1:5" hidden="1" x14ac:dyDescent="0.15">
      <c r="A189" s="93" t="s">
        <v>8175</v>
      </c>
      <c r="B189" s="714" t="s">
        <v>8174</v>
      </c>
      <c r="C189" s="1136" t="s">
        <v>21039</v>
      </c>
      <c r="D189" s="1128" t="s">
        <v>1564</v>
      </c>
      <c r="E189" s="1128"/>
    </row>
    <row r="190" spans="1:5" hidden="1" x14ac:dyDescent="0.15">
      <c r="A190" s="93" t="s">
        <v>8176</v>
      </c>
      <c r="B190" s="714" t="s">
        <v>19029</v>
      </c>
      <c r="C190" s="1136" t="s">
        <v>21039</v>
      </c>
      <c r="D190" s="1128" t="s">
        <v>1564</v>
      </c>
      <c r="E190" s="1128"/>
    </row>
    <row r="191" spans="1:5" ht="15" hidden="1" customHeight="1" x14ac:dyDescent="0.15">
      <c r="A191" s="599" t="s">
        <v>8039</v>
      </c>
      <c r="B191" s="1125" t="s">
        <v>21252</v>
      </c>
      <c r="C191" s="1136" t="s">
        <v>21039</v>
      </c>
      <c r="D191" s="1128" t="s">
        <v>1564</v>
      </c>
      <c r="E191" s="1128"/>
    </row>
    <row r="192" spans="1:5" hidden="1" x14ac:dyDescent="0.15">
      <c r="A192" s="93" t="s">
        <v>8183</v>
      </c>
      <c r="B192" s="714" t="s">
        <v>21251</v>
      </c>
      <c r="C192" s="1136" t="s">
        <v>21039</v>
      </c>
      <c r="D192" s="1128" t="s">
        <v>1564</v>
      </c>
      <c r="E192" s="1128"/>
    </row>
    <row r="193" spans="1:5" hidden="1" x14ac:dyDescent="0.15">
      <c r="A193" s="93" t="s">
        <v>18063</v>
      </c>
      <c r="B193" s="714" t="s">
        <v>21250</v>
      </c>
      <c r="C193" s="1136" t="s">
        <v>21039</v>
      </c>
      <c r="D193" s="1128" t="s">
        <v>1564</v>
      </c>
      <c r="E193" s="1128"/>
    </row>
    <row r="194" spans="1:5" hidden="1" x14ac:dyDescent="0.15">
      <c r="A194" s="93" t="s">
        <v>8187</v>
      </c>
      <c r="B194" s="714" t="s">
        <v>21249</v>
      </c>
      <c r="C194" s="1136" t="s">
        <v>21039</v>
      </c>
      <c r="D194" s="1128" t="s">
        <v>1564</v>
      </c>
      <c r="E194" s="1128"/>
    </row>
    <row r="195" spans="1:5" hidden="1" x14ac:dyDescent="0.15">
      <c r="A195" s="93" t="s">
        <v>8185</v>
      </c>
      <c r="B195" s="714" t="s">
        <v>21248</v>
      </c>
      <c r="C195" s="1136" t="s">
        <v>21039</v>
      </c>
      <c r="D195" s="1128" t="s">
        <v>1564</v>
      </c>
      <c r="E195" s="1128"/>
    </row>
    <row r="196" spans="1:5" hidden="1" x14ac:dyDescent="0.15">
      <c r="A196" s="93" t="s">
        <v>8184</v>
      </c>
      <c r="B196" s="714" t="s">
        <v>21247</v>
      </c>
      <c r="C196" s="1136" t="s">
        <v>21039</v>
      </c>
      <c r="D196" s="1128" t="s">
        <v>1564</v>
      </c>
      <c r="E196" s="1128"/>
    </row>
    <row r="197" spans="1:5" hidden="1" x14ac:dyDescent="0.15">
      <c r="A197" s="93" t="s">
        <v>1993</v>
      </c>
      <c r="B197" s="714" t="s">
        <v>8114</v>
      </c>
      <c r="C197" s="1136" t="s">
        <v>21039</v>
      </c>
      <c r="D197" s="1128" t="s">
        <v>1564</v>
      </c>
      <c r="E197" s="1128"/>
    </row>
    <row r="198" spans="1:5" hidden="1" x14ac:dyDescent="0.15">
      <c r="A198" s="93" t="s">
        <v>8171</v>
      </c>
      <c r="B198" s="714" t="s">
        <v>21246</v>
      </c>
      <c r="C198" s="1136" t="s">
        <v>21039</v>
      </c>
      <c r="D198" s="1128" t="s">
        <v>1564</v>
      </c>
      <c r="E198" s="1128"/>
    </row>
    <row r="199" spans="1:5" hidden="1" x14ac:dyDescent="0.15">
      <c r="A199" s="93" t="s">
        <v>8188</v>
      </c>
      <c r="B199" s="714" t="s">
        <v>21245</v>
      </c>
      <c r="C199" s="1136" t="s">
        <v>21039</v>
      </c>
      <c r="D199" s="1128" t="s">
        <v>1564</v>
      </c>
      <c r="E199" s="1128"/>
    </row>
    <row r="200" spans="1:5" hidden="1" x14ac:dyDescent="0.15">
      <c r="A200" s="93" t="s">
        <v>4245</v>
      </c>
      <c r="B200" s="714" t="s">
        <v>21244</v>
      </c>
      <c r="C200" s="1136" t="s">
        <v>21039</v>
      </c>
      <c r="D200" s="1128" t="s">
        <v>1564</v>
      </c>
      <c r="E200" s="1128"/>
    </row>
    <row r="201" spans="1:5" hidden="1" x14ac:dyDescent="0.15">
      <c r="A201" s="93" t="s">
        <v>2632</v>
      </c>
      <c r="B201" s="714" t="s">
        <v>21243</v>
      </c>
      <c r="C201" s="1136" t="s">
        <v>21039</v>
      </c>
      <c r="D201" s="1128" t="s">
        <v>1564</v>
      </c>
      <c r="E201" s="1128"/>
    </row>
    <row r="202" spans="1:5" hidden="1" x14ac:dyDescent="0.15">
      <c r="A202" s="93" t="s">
        <v>8189</v>
      </c>
      <c r="B202" s="714" t="s">
        <v>21242</v>
      </c>
      <c r="C202" s="1136" t="s">
        <v>21039</v>
      </c>
      <c r="D202" s="1128" t="s">
        <v>1564</v>
      </c>
      <c r="E202" s="1128"/>
    </row>
    <row r="203" spans="1:5" hidden="1" x14ac:dyDescent="0.15">
      <c r="A203" s="93" t="s">
        <v>2607</v>
      </c>
      <c r="B203" s="714" t="s">
        <v>21241</v>
      </c>
      <c r="C203" s="1136" t="s">
        <v>21039</v>
      </c>
      <c r="D203" s="1128" t="s">
        <v>1564</v>
      </c>
      <c r="E203" s="1128"/>
    </row>
    <row r="204" spans="1:5" hidden="1" x14ac:dyDescent="0.15">
      <c r="A204" s="93" t="s">
        <v>2635</v>
      </c>
      <c r="B204" s="714" t="s">
        <v>21240</v>
      </c>
      <c r="C204" s="1136" t="s">
        <v>21039</v>
      </c>
      <c r="D204" s="1128" t="s">
        <v>1564</v>
      </c>
      <c r="E204" s="1128"/>
    </row>
    <row r="205" spans="1:5" hidden="1" x14ac:dyDescent="0.15">
      <c r="A205" s="93" t="s">
        <v>8191</v>
      </c>
      <c r="B205" s="714" t="s">
        <v>21239</v>
      </c>
      <c r="C205" s="1136" t="s">
        <v>21039</v>
      </c>
      <c r="D205" s="1128" t="s">
        <v>1564</v>
      </c>
      <c r="E205" s="1128"/>
    </row>
    <row r="206" spans="1:5" hidden="1" x14ac:dyDescent="0.15">
      <c r="A206" s="93" t="s">
        <v>8190</v>
      </c>
      <c r="B206" s="714" t="s">
        <v>21238</v>
      </c>
      <c r="C206" s="1136" t="s">
        <v>21039</v>
      </c>
      <c r="D206" s="1128" t="s">
        <v>1564</v>
      </c>
      <c r="E206" s="1128"/>
    </row>
    <row r="207" spans="1:5" x14ac:dyDescent="0.15">
      <c r="A207" s="93" t="s">
        <v>20182</v>
      </c>
      <c r="B207" s="714" t="s">
        <v>20181</v>
      </c>
      <c r="C207" s="1136" t="s">
        <v>21042</v>
      </c>
      <c r="D207" s="1128" t="s">
        <v>1564</v>
      </c>
      <c r="E207" s="1128"/>
    </row>
    <row r="208" spans="1:5" hidden="1" x14ac:dyDescent="0.15">
      <c r="A208" s="111" t="s">
        <v>20183</v>
      </c>
      <c r="B208" s="714" t="s">
        <v>21237</v>
      </c>
      <c r="C208" s="1136" t="s">
        <v>21039</v>
      </c>
      <c r="D208" s="1128" t="s">
        <v>1564</v>
      </c>
      <c r="E208" s="1128"/>
    </row>
    <row r="209" spans="1:5" hidden="1" x14ac:dyDescent="0.15">
      <c r="A209" s="93" t="s">
        <v>8193</v>
      </c>
      <c r="B209" s="714" t="s">
        <v>21236</v>
      </c>
      <c r="C209" s="1136" t="s">
        <v>21039</v>
      </c>
      <c r="D209" s="1128" t="s">
        <v>1564</v>
      </c>
      <c r="E209" s="1128"/>
    </row>
    <row r="210" spans="1:5" hidden="1" x14ac:dyDescent="0.15">
      <c r="A210" s="93" t="s">
        <v>2615</v>
      </c>
      <c r="B210" s="714" t="s">
        <v>21235</v>
      </c>
      <c r="C210" s="1136" t="s">
        <v>21039</v>
      </c>
      <c r="D210" s="1128" t="s">
        <v>1564</v>
      </c>
      <c r="E210" s="1128"/>
    </row>
    <row r="211" spans="1:5" hidden="1" x14ac:dyDescent="0.15">
      <c r="A211" s="93" t="s">
        <v>8194</v>
      </c>
      <c r="B211" s="714" t="s">
        <v>21234</v>
      </c>
      <c r="C211" s="1136" t="s">
        <v>21039</v>
      </c>
      <c r="D211" s="1128" t="s">
        <v>1564</v>
      </c>
      <c r="E211" s="1128"/>
    </row>
    <row r="212" spans="1:5" hidden="1" x14ac:dyDescent="0.15">
      <c r="A212" s="93" t="s">
        <v>8192</v>
      </c>
      <c r="B212" s="714" t="s">
        <v>21233</v>
      </c>
      <c r="C212" s="1136" t="s">
        <v>21039</v>
      </c>
      <c r="D212" s="1128" t="s">
        <v>1564</v>
      </c>
      <c r="E212" s="1128"/>
    </row>
    <row r="213" spans="1:5" x14ac:dyDescent="0.15">
      <c r="A213" s="518" t="s">
        <v>11124</v>
      </c>
      <c r="B213" s="1122" t="s">
        <v>11123</v>
      </c>
      <c r="C213" s="1136" t="s">
        <v>21042</v>
      </c>
      <c r="D213" s="1128" t="s">
        <v>1564</v>
      </c>
      <c r="E213" s="1128"/>
    </row>
    <row r="214" spans="1:5" hidden="1" x14ac:dyDescent="0.15">
      <c r="A214" s="93" t="s">
        <v>2577</v>
      </c>
      <c r="B214" s="714" t="s">
        <v>8195</v>
      </c>
      <c r="C214" s="1136" t="s">
        <v>21039</v>
      </c>
      <c r="D214" s="1128" t="s">
        <v>1564</v>
      </c>
      <c r="E214" s="1128"/>
    </row>
    <row r="215" spans="1:5" hidden="1" x14ac:dyDescent="0.15">
      <c r="A215" s="93" t="s">
        <v>2498</v>
      </c>
      <c r="B215" s="714" t="s">
        <v>21232</v>
      </c>
      <c r="C215" s="1136" t="s">
        <v>21039</v>
      </c>
      <c r="D215" s="1128" t="s">
        <v>1564</v>
      </c>
      <c r="E215" s="1128"/>
    </row>
    <row r="216" spans="1:5" hidden="1" x14ac:dyDescent="0.15">
      <c r="A216" s="93" t="s">
        <v>20415</v>
      </c>
      <c r="B216" s="714" t="s">
        <v>20416</v>
      </c>
      <c r="C216" s="1136" t="s">
        <v>21039</v>
      </c>
      <c r="D216" s="1128" t="s">
        <v>1577</v>
      </c>
      <c r="E216" s="1128"/>
    </row>
    <row r="217" spans="1:5" hidden="1" x14ac:dyDescent="0.15">
      <c r="A217" s="93" t="s">
        <v>8179</v>
      </c>
      <c r="B217" s="714" t="s">
        <v>21231</v>
      </c>
      <c r="C217" s="1136" t="s">
        <v>21039</v>
      </c>
      <c r="D217" s="1128" t="s">
        <v>1564</v>
      </c>
      <c r="E217" s="1128"/>
    </row>
    <row r="218" spans="1:5" hidden="1" x14ac:dyDescent="0.15">
      <c r="A218" s="93" t="s">
        <v>16689</v>
      </c>
      <c r="B218" s="714" t="s">
        <v>21230</v>
      </c>
      <c r="C218" s="1136" t="s">
        <v>21039</v>
      </c>
      <c r="D218" s="1128" t="s">
        <v>1564</v>
      </c>
      <c r="E218" s="1128"/>
    </row>
    <row r="219" spans="1:5" hidden="1" x14ac:dyDescent="0.15">
      <c r="A219" s="93" t="s">
        <v>16688</v>
      </c>
      <c r="B219" s="714" t="s">
        <v>21229</v>
      </c>
      <c r="C219" s="1136" t="s">
        <v>21039</v>
      </c>
      <c r="D219" s="1128" t="s">
        <v>1564</v>
      </c>
      <c r="E219" s="1128"/>
    </row>
    <row r="220" spans="1:5" hidden="1" x14ac:dyDescent="0.15">
      <c r="A220" s="93" t="s">
        <v>8197</v>
      </c>
      <c r="B220" s="714" t="s">
        <v>8196</v>
      </c>
      <c r="C220" s="1136" t="s">
        <v>21039</v>
      </c>
      <c r="D220" s="1128" t="s">
        <v>1564</v>
      </c>
      <c r="E220" s="1128"/>
    </row>
    <row r="221" spans="1:5" hidden="1" x14ac:dyDescent="0.15">
      <c r="A221" s="93" t="s">
        <v>8186</v>
      </c>
      <c r="B221" s="714" t="s">
        <v>21228</v>
      </c>
      <c r="C221" s="1136" t="s">
        <v>21039</v>
      </c>
      <c r="D221" s="1128" t="s">
        <v>1564</v>
      </c>
      <c r="E221" s="1128"/>
    </row>
    <row r="222" spans="1:5" hidden="1" x14ac:dyDescent="0.15">
      <c r="A222" s="93" t="s">
        <v>8180</v>
      </c>
      <c r="B222" s="714" t="s">
        <v>21227</v>
      </c>
      <c r="C222" s="1136" t="s">
        <v>21039</v>
      </c>
      <c r="D222" s="1128" t="s">
        <v>1564</v>
      </c>
      <c r="E222" s="1128"/>
    </row>
    <row r="223" spans="1:5" x14ac:dyDescent="0.15">
      <c r="A223" s="111" t="s">
        <v>17040</v>
      </c>
      <c r="B223" s="1111" t="s">
        <v>11044</v>
      </c>
      <c r="C223" s="1136" t="s">
        <v>21042</v>
      </c>
      <c r="D223" s="1128" t="s">
        <v>1564</v>
      </c>
      <c r="E223" s="1128"/>
    </row>
    <row r="224" spans="1:5" hidden="1" x14ac:dyDescent="0.15">
      <c r="A224" s="93" t="s">
        <v>8199</v>
      </c>
      <c r="B224" s="1110" t="s">
        <v>8198</v>
      </c>
      <c r="C224" s="1136" t="s">
        <v>21039</v>
      </c>
      <c r="D224" s="1128" t="s">
        <v>1564</v>
      </c>
      <c r="E224" s="1128"/>
    </row>
    <row r="225" spans="1:5" hidden="1" x14ac:dyDescent="0.15">
      <c r="A225" s="93" t="s">
        <v>8201</v>
      </c>
      <c r="B225" s="1110" t="s">
        <v>8200</v>
      </c>
      <c r="C225" s="1136" t="s">
        <v>21039</v>
      </c>
      <c r="D225" s="1128" t="s">
        <v>1564</v>
      </c>
      <c r="E225" s="1128"/>
    </row>
    <row r="226" spans="1:5" hidden="1" x14ac:dyDescent="0.15">
      <c r="A226" s="93" t="s">
        <v>3383</v>
      </c>
      <c r="B226" s="714" t="s">
        <v>8202</v>
      </c>
      <c r="C226" s="1136" t="s">
        <v>21039</v>
      </c>
      <c r="D226" s="1128" t="s">
        <v>1564</v>
      </c>
      <c r="E226" s="1128"/>
    </row>
    <row r="227" spans="1:5" s="199" customFormat="1" hidden="1" x14ac:dyDescent="0.15">
      <c r="A227" s="661" t="s">
        <v>11191</v>
      </c>
      <c r="B227" s="1122" t="s">
        <v>11191</v>
      </c>
      <c r="C227" s="1136" t="s">
        <v>21040</v>
      </c>
      <c r="D227" s="1128" t="s">
        <v>1564</v>
      </c>
      <c r="E227" s="1128"/>
    </row>
    <row r="228" spans="1:5" hidden="1" x14ac:dyDescent="0.15">
      <c r="A228" s="661" t="s">
        <v>17042</v>
      </c>
      <c r="B228" s="1110" t="s">
        <v>16641</v>
      </c>
      <c r="C228" s="1139" t="s">
        <v>21040</v>
      </c>
      <c r="D228" s="1128" t="s">
        <v>1564</v>
      </c>
      <c r="E228" s="1128"/>
    </row>
    <row r="229" spans="1:5" ht="14.25" hidden="1" customHeight="1" x14ac:dyDescent="0.15">
      <c r="A229" s="111" t="s">
        <v>17044</v>
      </c>
      <c r="B229" s="1110" t="s">
        <v>16757</v>
      </c>
      <c r="C229" s="1136" t="s">
        <v>21040</v>
      </c>
      <c r="D229" s="1128" t="s">
        <v>1577</v>
      </c>
      <c r="E229" s="1128"/>
    </row>
    <row r="230" spans="1:5" s="199" customFormat="1" hidden="1" x14ac:dyDescent="0.15">
      <c r="A230" s="111" t="s">
        <v>17043</v>
      </c>
      <c r="B230" s="1110" t="s">
        <v>16756</v>
      </c>
      <c r="C230" s="1136" t="s">
        <v>21040</v>
      </c>
      <c r="D230" s="1128" t="s">
        <v>1577</v>
      </c>
      <c r="E230" s="1128"/>
    </row>
    <row r="231" spans="1:5" hidden="1" x14ac:dyDescent="0.15">
      <c r="A231" s="663" t="s">
        <v>17041</v>
      </c>
      <c r="B231" s="1110" t="s">
        <v>8203</v>
      </c>
      <c r="C231" s="1140" t="s">
        <v>21039</v>
      </c>
      <c r="D231" s="1128" t="s">
        <v>1577</v>
      </c>
      <c r="E231" s="1128"/>
    </row>
    <row r="232" spans="1:5" hidden="1" x14ac:dyDescent="0.15">
      <c r="A232" s="93" t="s">
        <v>3333</v>
      </c>
      <c r="B232" s="714" t="s">
        <v>8204</v>
      </c>
      <c r="C232" s="1139" t="s">
        <v>21039</v>
      </c>
      <c r="D232" s="1128" t="s">
        <v>1564</v>
      </c>
      <c r="E232" s="1128"/>
    </row>
    <row r="233" spans="1:5" hidden="1" x14ac:dyDescent="0.15">
      <c r="A233" s="93" t="s">
        <v>8212</v>
      </c>
      <c r="B233" s="714" t="s">
        <v>8211</v>
      </c>
      <c r="C233" s="1136" t="s">
        <v>21039</v>
      </c>
      <c r="D233" s="1128" t="s">
        <v>1564</v>
      </c>
      <c r="E233" s="1128"/>
    </row>
    <row r="234" spans="1:5" ht="14" hidden="1" x14ac:dyDescent="0.15">
      <c r="A234" s="93" t="s">
        <v>8218</v>
      </c>
      <c r="B234" s="714" t="s">
        <v>8217</v>
      </c>
      <c r="C234" s="1136" t="s">
        <v>21039</v>
      </c>
      <c r="D234" s="1131" t="s">
        <v>1564</v>
      </c>
      <c r="E234" s="1128"/>
    </row>
    <row r="235" spans="1:5" ht="14" hidden="1" x14ac:dyDescent="0.15">
      <c r="A235" s="93" t="s">
        <v>3330</v>
      </c>
      <c r="B235" s="714" t="s">
        <v>8206</v>
      </c>
      <c r="C235" s="1136" t="s">
        <v>21039</v>
      </c>
      <c r="D235" s="1131" t="s">
        <v>1564</v>
      </c>
      <c r="E235" s="1128"/>
    </row>
    <row r="236" spans="1:5" ht="14" hidden="1" x14ac:dyDescent="0.15">
      <c r="A236" s="93" t="s">
        <v>8216</v>
      </c>
      <c r="B236" s="714" t="s">
        <v>8215</v>
      </c>
      <c r="C236" s="1139" t="s">
        <v>21039</v>
      </c>
      <c r="D236" s="1131" t="s">
        <v>1564</v>
      </c>
      <c r="E236" s="1128"/>
    </row>
    <row r="237" spans="1:5" ht="14" hidden="1" x14ac:dyDescent="0.15">
      <c r="A237" s="93" t="s">
        <v>8208</v>
      </c>
      <c r="B237" s="714" t="s">
        <v>8207</v>
      </c>
      <c r="C237" s="1136" t="s">
        <v>21039</v>
      </c>
      <c r="D237" s="1131" t="s">
        <v>1564</v>
      </c>
      <c r="E237" s="1128"/>
    </row>
    <row r="238" spans="1:5" ht="14" x14ac:dyDescent="0.15">
      <c r="A238" s="93" t="s">
        <v>8210</v>
      </c>
      <c r="B238" s="714" t="s">
        <v>8209</v>
      </c>
      <c r="C238" s="1136" t="s">
        <v>21042</v>
      </c>
      <c r="D238" s="1131" t="s">
        <v>1564</v>
      </c>
      <c r="E238" s="1128"/>
    </row>
    <row r="239" spans="1:5" s="199" customFormat="1" ht="14" hidden="1" x14ac:dyDescent="0.15">
      <c r="A239" s="93" t="s">
        <v>8214</v>
      </c>
      <c r="B239" s="714" t="s">
        <v>8213</v>
      </c>
      <c r="C239" s="1139" t="s">
        <v>21039</v>
      </c>
      <c r="D239" s="1131" t="s">
        <v>1564</v>
      </c>
      <c r="E239" s="1128"/>
    </row>
    <row r="240" spans="1:5" s="200" customFormat="1" ht="14" hidden="1" x14ac:dyDescent="0.15">
      <c r="A240" s="93" t="s">
        <v>2628</v>
      </c>
      <c r="B240" s="714" t="s">
        <v>8205</v>
      </c>
      <c r="C240" s="1136" t="s">
        <v>21039</v>
      </c>
      <c r="D240" s="1132" t="s">
        <v>1564</v>
      </c>
      <c r="E240" s="1130"/>
    </row>
    <row r="241" spans="1:5" s="200" customFormat="1" ht="14" hidden="1" x14ac:dyDescent="0.15">
      <c r="A241" s="93" t="s">
        <v>21216</v>
      </c>
      <c r="B241" s="714" t="s">
        <v>21217</v>
      </c>
      <c r="C241" s="1136" t="s">
        <v>21039</v>
      </c>
      <c r="D241" s="1132" t="s">
        <v>1564</v>
      </c>
      <c r="E241" s="1130"/>
    </row>
    <row r="242" spans="1:5" s="200" customFormat="1" ht="14" hidden="1" x14ac:dyDescent="0.15">
      <c r="A242" s="93" t="s">
        <v>21224</v>
      </c>
      <c r="B242" s="714" t="s">
        <v>21218</v>
      </c>
      <c r="C242" s="1136" t="s">
        <v>21039</v>
      </c>
      <c r="D242" s="1132" t="s">
        <v>1564</v>
      </c>
      <c r="E242" s="1130"/>
    </row>
    <row r="243" spans="1:5" s="200" customFormat="1" ht="14" hidden="1" x14ac:dyDescent="0.15">
      <c r="A243" s="93" t="s">
        <v>8220</v>
      </c>
      <c r="B243" s="714" t="s">
        <v>8219</v>
      </c>
      <c r="C243" s="1136" t="s">
        <v>21039</v>
      </c>
      <c r="D243" s="1132" t="s">
        <v>1577</v>
      </c>
      <c r="E243" s="1130"/>
    </row>
    <row r="244" spans="1:5" s="200" customFormat="1" ht="14" hidden="1" x14ac:dyDescent="0.15">
      <c r="A244" s="518" t="s">
        <v>16728</v>
      </c>
      <c r="B244" s="1111" t="s">
        <v>16727</v>
      </c>
      <c r="C244" s="1139" t="s">
        <v>21039</v>
      </c>
      <c r="D244" s="1132" t="s">
        <v>1564</v>
      </c>
      <c r="E244" s="1130"/>
    </row>
    <row r="245" spans="1:5" s="200" customFormat="1" ht="14" hidden="1" x14ac:dyDescent="0.15">
      <c r="A245" s="518" t="s">
        <v>8328</v>
      </c>
      <c r="B245" s="1111" t="s">
        <v>8327</v>
      </c>
      <c r="C245" s="1139" t="s">
        <v>21039</v>
      </c>
      <c r="D245" s="1132" t="s">
        <v>1564</v>
      </c>
      <c r="E245" s="1130"/>
    </row>
    <row r="246" spans="1:5" ht="14" hidden="1" x14ac:dyDescent="0.15">
      <c r="A246" s="518" t="s">
        <v>2510</v>
      </c>
      <c r="B246" s="1122" t="s">
        <v>8222</v>
      </c>
      <c r="C246" s="1136" t="s">
        <v>21039</v>
      </c>
      <c r="D246" s="1131" t="s">
        <v>1564</v>
      </c>
      <c r="E246" s="1128"/>
    </row>
    <row r="247" spans="1:5" ht="14" hidden="1" x14ac:dyDescent="0.15">
      <c r="A247" s="367" t="s">
        <v>16642</v>
      </c>
      <c r="B247" s="1110" t="s">
        <v>16572</v>
      </c>
      <c r="C247" s="1136" t="s">
        <v>21039</v>
      </c>
      <c r="D247" s="1131" t="s">
        <v>1564</v>
      </c>
      <c r="E247" s="1128"/>
    </row>
    <row r="248" spans="1:5" ht="14" hidden="1" x14ac:dyDescent="0.15">
      <c r="A248" s="518" t="s">
        <v>8221</v>
      </c>
      <c r="B248" s="1111" t="s">
        <v>16748</v>
      </c>
      <c r="C248" s="1139" t="s">
        <v>21039</v>
      </c>
      <c r="D248" s="1131" t="s">
        <v>1564</v>
      </c>
      <c r="E248" s="1128"/>
    </row>
    <row r="249" spans="1:5" ht="14" hidden="1" x14ac:dyDescent="0.15">
      <c r="A249" s="518" t="s">
        <v>10919</v>
      </c>
      <c r="B249" s="1122" t="s">
        <v>10918</v>
      </c>
      <c r="C249" s="1136" t="s">
        <v>21039</v>
      </c>
      <c r="D249" s="1131" t="s">
        <v>1564</v>
      </c>
      <c r="E249" s="1128"/>
    </row>
    <row r="250" spans="1:5" ht="14" hidden="1" x14ac:dyDescent="0.15">
      <c r="A250" s="518" t="s">
        <v>10900</v>
      </c>
      <c r="B250" s="1122" t="s">
        <v>10899</v>
      </c>
      <c r="C250" s="1136" t="s">
        <v>21039</v>
      </c>
      <c r="D250" s="1131" t="s">
        <v>1564</v>
      </c>
      <c r="E250" s="1128"/>
    </row>
    <row r="251" spans="1:5" ht="14" hidden="1" x14ac:dyDescent="0.15">
      <c r="A251" s="518" t="s">
        <v>11053</v>
      </c>
      <c r="B251" s="1122" t="s">
        <v>11052</v>
      </c>
      <c r="C251" s="1136" t="s">
        <v>21039</v>
      </c>
      <c r="D251" s="1131" t="s">
        <v>1564</v>
      </c>
      <c r="E251" s="1128"/>
    </row>
    <row r="252" spans="1:5" ht="14" hidden="1" x14ac:dyDescent="0.15">
      <c r="A252" s="518" t="s">
        <v>16733</v>
      </c>
      <c r="B252" s="1122" t="s">
        <v>16732</v>
      </c>
      <c r="C252" s="1136" t="s">
        <v>21039</v>
      </c>
      <c r="D252" s="1131" t="s">
        <v>1564</v>
      </c>
      <c r="E252" s="1128"/>
    </row>
    <row r="253" spans="1:5" ht="14" hidden="1" x14ac:dyDescent="0.15">
      <c r="A253" s="518" t="s">
        <v>10866</v>
      </c>
      <c r="B253" s="1122" t="s">
        <v>10867</v>
      </c>
      <c r="C253" s="1136" t="s">
        <v>21039</v>
      </c>
      <c r="D253" s="1131" t="s">
        <v>1564</v>
      </c>
      <c r="E253" s="1128"/>
    </row>
    <row r="254" spans="1:5" hidden="1" x14ac:dyDescent="0.15">
      <c r="A254" s="93" t="s">
        <v>8224</v>
      </c>
      <c r="B254" s="1110" t="s">
        <v>8223</v>
      </c>
      <c r="C254" s="1136" t="s">
        <v>21039</v>
      </c>
      <c r="D254" s="1128" t="s">
        <v>1564</v>
      </c>
      <c r="E254" s="1128"/>
    </row>
    <row r="255" spans="1:5" ht="15" hidden="1" customHeight="1" x14ac:dyDescent="0.15">
      <c r="A255" s="599" t="s">
        <v>8240</v>
      </c>
      <c r="B255" s="1126" t="s">
        <v>8239</v>
      </c>
      <c r="C255" s="1136" t="s">
        <v>21039</v>
      </c>
      <c r="D255" s="1128" t="s">
        <v>1564</v>
      </c>
      <c r="E255" s="1128"/>
    </row>
    <row r="256" spans="1:5" hidden="1" x14ac:dyDescent="0.15">
      <c r="A256" s="518" t="s">
        <v>11005</v>
      </c>
      <c r="B256" s="1122" t="s">
        <v>11004</v>
      </c>
      <c r="C256" s="1136" t="s">
        <v>21039</v>
      </c>
      <c r="D256" s="1128" t="s">
        <v>1564</v>
      </c>
      <c r="E256" s="1128"/>
    </row>
    <row r="257" spans="1:18" ht="15" customHeight="1" x14ac:dyDescent="0.15">
      <c r="A257" s="111" t="s">
        <v>17045</v>
      </c>
      <c r="B257" s="1110" t="s">
        <v>8225</v>
      </c>
      <c r="C257" s="1136" t="s">
        <v>21042</v>
      </c>
      <c r="D257" s="1128" t="s">
        <v>1564</v>
      </c>
      <c r="E257" s="1128"/>
    </row>
    <row r="258" spans="1:18" x14ac:dyDescent="0.15">
      <c r="A258" s="111" t="s">
        <v>8335</v>
      </c>
      <c r="B258" s="1110" t="s">
        <v>8334</v>
      </c>
      <c r="C258" s="1136" t="s">
        <v>21042</v>
      </c>
      <c r="D258" s="1128" t="s">
        <v>1564</v>
      </c>
      <c r="E258" s="1128"/>
    </row>
    <row r="259" spans="1:18" ht="15" hidden="1" customHeight="1" x14ac:dyDescent="0.15">
      <c r="A259" s="93" t="s">
        <v>2573</v>
      </c>
      <c r="B259" s="714" t="s">
        <v>21225</v>
      </c>
      <c r="C259" s="1136" t="s">
        <v>21039</v>
      </c>
      <c r="D259" s="1128" t="s">
        <v>1564</v>
      </c>
      <c r="E259" s="1128"/>
    </row>
    <row r="260" spans="1:18" ht="15" hidden="1" customHeight="1" x14ac:dyDescent="0.15">
      <c r="A260" s="599" t="s">
        <v>16726</v>
      </c>
      <c r="B260" s="1126" t="s">
        <v>16725</v>
      </c>
      <c r="C260" s="1136" t="s">
        <v>21039</v>
      </c>
      <c r="D260" s="1128" t="s">
        <v>1564</v>
      </c>
      <c r="E260" s="1128"/>
    </row>
    <row r="261" spans="1:18" hidden="1" x14ac:dyDescent="0.15">
      <c r="A261" s="93" t="s">
        <v>8227</v>
      </c>
      <c r="B261" s="1110" t="s">
        <v>8226</v>
      </c>
      <c r="C261" s="1136" t="s">
        <v>21039</v>
      </c>
      <c r="D261" s="1128" t="s">
        <v>1564</v>
      </c>
      <c r="E261" s="1128"/>
    </row>
    <row r="262" spans="1:18" hidden="1" x14ac:dyDescent="0.15">
      <c r="A262" s="366" t="s">
        <v>8229</v>
      </c>
      <c r="B262" s="1110" t="s">
        <v>8228</v>
      </c>
      <c r="C262" s="1136" t="s">
        <v>21039</v>
      </c>
      <c r="D262" s="1128" t="s">
        <v>1564</v>
      </c>
      <c r="E262" s="1128"/>
    </row>
    <row r="263" spans="1:18" hidden="1" x14ac:dyDescent="0.15">
      <c r="A263" s="707" t="s">
        <v>3114</v>
      </c>
      <c r="B263" s="714" t="s">
        <v>3992</v>
      </c>
      <c r="C263" s="1136" t="s">
        <v>21039</v>
      </c>
      <c r="D263" s="1128" t="s">
        <v>1564</v>
      </c>
      <c r="E263" s="1128"/>
    </row>
    <row r="264" spans="1:18" hidden="1" x14ac:dyDescent="0.15">
      <c r="A264" s="712" t="s">
        <v>8231</v>
      </c>
      <c r="B264" s="714" t="s">
        <v>8230</v>
      </c>
      <c r="C264" s="1136" t="s">
        <v>21039</v>
      </c>
      <c r="D264" s="1128" t="s">
        <v>1564</v>
      </c>
      <c r="E264" s="1128"/>
    </row>
    <row r="265" spans="1:18" hidden="1" x14ac:dyDescent="0.15">
      <c r="A265" s="93" t="s">
        <v>4041</v>
      </c>
      <c r="B265" s="714" t="s">
        <v>8232</v>
      </c>
      <c r="C265" s="1136" t="s">
        <v>21039</v>
      </c>
      <c r="D265" s="1128" t="s">
        <v>1564</v>
      </c>
      <c r="E265" s="1128"/>
    </row>
    <row r="266" spans="1:18" hidden="1" x14ac:dyDescent="0.15">
      <c r="A266" s="93" t="s">
        <v>8233</v>
      </c>
      <c r="B266" s="714" t="s">
        <v>3925</v>
      </c>
      <c r="C266" s="1136" t="s">
        <v>21039</v>
      </c>
      <c r="D266" s="1128" t="s">
        <v>1564</v>
      </c>
      <c r="E266" s="361"/>
      <c r="F266" s="6"/>
      <c r="G266" s="6"/>
      <c r="H266" s="6"/>
      <c r="I266" s="6"/>
      <c r="J266" s="6"/>
      <c r="K266" s="6"/>
      <c r="L266" s="6"/>
      <c r="M266" s="6"/>
      <c r="N266" s="6"/>
      <c r="O266" s="6"/>
      <c r="P266" s="6"/>
      <c r="Q266" s="6"/>
      <c r="R266" s="6"/>
    </row>
    <row r="267" spans="1:18" hidden="1" x14ac:dyDescent="0.15">
      <c r="A267" s="93" t="s">
        <v>8234</v>
      </c>
      <c r="B267" s="714" t="s">
        <v>3394</v>
      </c>
      <c r="C267" s="1136" t="s">
        <v>21039</v>
      </c>
      <c r="D267" s="1128" t="s">
        <v>1564</v>
      </c>
      <c r="E267" s="1128"/>
    </row>
    <row r="268" spans="1:18" x14ac:dyDescent="0.15">
      <c r="A268" s="713" t="s">
        <v>20319</v>
      </c>
      <c r="B268" s="199" t="s">
        <v>20318</v>
      </c>
      <c r="C268" s="1136" t="s">
        <v>21042</v>
      </c>
      <c r="D268" s="1128" t="s">
        <v>1564</v>
      </c>
      <c r="E268" s="1128"/>
    </row>
    <row r="269" spans="1:18" s="199" customFormat="1" x14ac:dyDescent="0.15">
      <c r="A269" s="111" t="s">
        <v>17046</v>
      </c>
      <c r="B269" s="1110" t="s">
        <v>16758</v>
      </c>
      <c r="C269" s="1136" t="s">
        <v>21042</v>
      </c>
      <c r="D269" s="1128" t="s">
        <v>1564</v>
      </c>
      <c r="E269" s="1128"/>
    </row>
    <row r="270" spans="1:18" x14ac:dyDescent="0.15">
      <c r="A270" s="713" t="s">
        <v>17563</v>
      </c>
      <c r="B270" s="1110" t="s">
        <v>16750</v>
      </c>
      <c r="C270" s="1136" t="s">
        <v>21042</v>
      </c>
      <c r="D270" s="1128" t="s">
        <v>1564</v>
      </c>
      <c r="E270" s="1128"/>
    </row>
    <row r="271" spans="1:18" hidden="1" x14ac:dyDescent="0.15">
      <c r="A271" s="93" t="s">
        <v>8235</v>
      </c>
      <c r="B271" s="1110" t="s">
        <v>21226</v>
      </c>
      <c r="C271" s="1136" t="s">
        <v>21039</v>
      </c>
      <c r="D271" s="1128" t="s">
        <v>1564</v>
      </c>
      <c r="E271" s="1128"/>
    </row>
    <row r="272" spans="1:18" hidden="1" x14ac:dyDescent="0.15">
      <c r="A272" s="111" t="s">
        <v>17047</v>
      </c>
      <c r="B272" s="1110" t="s">
        <v>8236</v>
      </c>
      <c r="C272" s="1139" t="s">
        <v>21040</v>
      </c>
      <c r="D272" s="1129" t="s">
        <v>1564</v>
      </c>
      <c r="E272" s="1128"/>
    </row>
    <row r="273" spans="1:5" hidden="1" x14ac:dyDescent="0.15">
      <c r="A273" s="706" t="s">
        <v>17101</v>
      </c>
      <c r="B273" s="1113" t="s">
        <v>17100</v>
      </c>
      <c r="C273" s="1139" t="s">
        <v>21040</v>
      </c>
      <c r="D273" s="1129" t="s">
        <v>1564</v>
      </c>
      <c r="E273" s="1128"/>
    </row>
    <row r="274" spans="1:5" hidden="1" x14ac:dyDescent="0.15">
      <c r="A274" s="707" t="s">
        <v>8238</v>
      </c>
      <c r="B274" s="1114" t="s">
        <v>8237</v>
      </c>
      <c r="C274" s="1139" t="s">
        <v>21040</v>
      </c>
      <c r="D274" s="1128" t="s">
        <v>1564</v>
      </c>
      <c r="E274" s="1128"/>
    </row>
  </sheetData>
  <autoFilter ref="A1:F274">
    <filterColumn colId="2">
      <filters>
        <filter val="Conjunto de organismos"/>
      </filters>
    </filterColumn>
  </autoFilter>
  <phoneticPr fontId="0" type="noConversion"/>
  <pageMargins left="0.25" right="0.25" top="0.75" bottom="0.75" header="0.3" footer="0.3"/>
  <pageSetup paperSize="9" scale="75" fitToWidth="0" fitToHeight="0"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441"/>
  <sheetViews>
    <sheetView showRuler="0" zoomScale="80" zoomScaleNormal="80" zoomScalePageLayoutView="80" workbookViewId="0">
      <pane xSplit="3" ySplit="1" topLeftCell="D71" activePane="bottomRight" state="frozen"/>
      <selection pane="topRight" activeCell="D1" sqref="D1"/>
      <selection pane="bottomLeft" activeCell="A2" sqref="A2"/>
      <selection pane="bottomRight" activeCell="A112" sqref="A112:F112"/>
    </sheetView>
  </sheetViews>
  <sheetFormatPr baseColWidth="10" defaultColWidth="9.19921875" defaultRowHeight="13" x14ac:dyDescent="0.15"/>
  <cols>
    <col min="1" max="1" width="9.19921875" style="239" customWidth="1"/>
    <col min="2" max="2" width="28.59765625" style="239" customWidth="1"/>
    <col min="3" max="3" width="16.796875" style="764" customWidth="1"/>
    <col min="4" max="4" width="15.59765625" style="239" customWidth="1"/>
    <col min="5" max="5" width="135.19921875" style="239" customWidth="1"/>
    <col min="6" max="6" width="85.796875" style="887" customWidth="1"/>
    <col min="7" max="16384" width="9.19921875" style="239"/>
  </cols>
  <sheetData>
    <row r="1" spans="1:6" s="729" customFormat="1" ht="34.5" customHeight="1" x14ac:dyDescent="0.15">
      <c r="A1" s="726" t="s">
        <v>4544</v>
      </c>
      <c r="B1" s="727" t="s">
        <v>4545</v>
      </c>
      <c r="C1" s="763" t="s">
        <v>19143</v>
      </c>
      <c r="D1" s="728" t="s">
        <v>4546</v>
      </c>
      <c r="E1" s="727" t="s">
        <v>4547</v>
      </c>
      <c r="F1" s="879" t="s">
        <v>4548</v>
      </c>
    </row>
    <row r="2" spans="1:6" ht="15" customHeight="1" x14ac:dyDescent="0.15">
      <c r="A2" s="724">
        <v>1941</v>
      </c>
      <c r="B2" s="284" t="s">
        <v>4549</v>
      </c>
      <c r="C2" s="725" t="s">
        <v>20011</v>
      </c>
      <c r="D2" s="725" t="s">
        <v>4550</v>
      </c>
      <c r="E2" s="284" t="s">
        <v>4551</v>
      </c>
      <c r="F2" s="884" t="s">
        <v>4552</v>
      </c>
    </row>
    <row r="3" spans="1:6" ht="15" customHeight="1" x14ac:dyDescent="0.15">
      <c r="A3" s="724">
        <v>1959</v>
      </c>
      <c r="B3" s="284" t="s">
        <v>4553</v>
      </c>
      <c r="C3" s="725" t="s">
        <v>21020</v>
      </c>
      <c r="D3" s="725" t="s">
        <v>4911</v>
      </c>
      <c r="E3" s="284" t="s">
        <v>21022</v>
      </c>
      <c r="F3" s="884" t="s">
        <v>21024</v>
      </c>
    </row>
    <row r="4" spans="1:6" ht="15" customHeight="1" x14ac:dyDescent="0.15">
      <c r="A4" s="724">
        <v>1959</v>
      </c>
      <c r="B4" s="284" t="s">
        <v>4553</v>
      </c>
      <c r="C4" s="725" t="s">
        <v>21021</v>
      </c>
      <c r="D4" s="725" t="s">
        <v>4911</v>
      </c>
      <c r="E4" s="284" t="s">
        <v>21023</v>
      </c>
      <c r="F4" s="880" t="s">
        <v>21025</v>
      </c>
    </row>
    <row r="5" spans="1:6" ht="15" customHeight="1" x14ac:dyDescent="0.15">
      <c r="A5" s="724">
        <v>1960</v>
      </c>
      <c r="B5" s="284" t="s">
        <v>4553</v>
      </c>
      <c r="C5" s="725" t="s">
        <v>20010</v>
      </c>
      <c r="D5" s="725" t="s">
        <v>4554</v>
      </c>
      <c r="E5" s="284" t="s">
        <v>4555</v>
      </c>
      <c r="F5" s="881" t="s">
        <v>4556</v>
      </c>
    </row>
    <row r="6" spans="1:6" ht="15" customHeight="1" x14ac:dyDescent="0.15">
      <c r="A6" s="724">
        <v>1962</v>
      </c>
      <c r="B6" s="284" t="s">
        <v>4553</v>
      </c>
      <c r="C6" s="725" t="s">
        <v>20782</v>
      </c>
      <c r="D6" s="725" t="s">
        <v>4987</v>
      </c>
      <c r="E6" s="284" t="s">
        <v>20783</v>
      </c>
      <c r="F6" s="880" t="s">
        <v>20784</v>
      </c>
    </row>
    <row r="7" spans="1:6" ht="15" customHeight="1" x14ac:dyDescent="0.15">
      <c r="A7" s="724">
        <v>1966</v>
      </c>
      <c r="B7" s="284" t="s">
        <v>4553</v>
      </c>
      <c r="C7" s="725" t="s">
        <v>4557</v>
      </c>
      <c r="D7" s="725" t="s">
        <v>4558</v>
      </c>
      <c r="E7" s="284" t="s">
        <v>4559</v>
      </c>
      <c r="F7" s="880" t="s">
        <v>20640</v>
      </c>
    </row>
    <row r="8" spans="1:6" ht="15" customHeight="1" x14ac:dyDescent="0.15">
      <c r="A8" s="724">
        <v>1968</v>
      </c>
      <c r="B8" s="284" t="s">
        <v>4553</v>
      </c>
      <c r="C8" s="725" t="s">
        <v>20013</v>
      </c>
      <c r="D8" s="725" t="s">
        <v>6002</v>
      </c>
      <c r="E8" s="284" t="s">
        <v>20012</v>
      </c>
      <c r="F8" s="880" t="s">
        <v>20326</v>
      </c>
    </row>
    <row r="9" spans="1:6" ht="15" customHeight="1" x14ac:dyDescent="0.15">
      <c r="A9" s="724">
        <v>1968</v>
      </c>
      <c r="B9" s="284" t="s">
        <v>4553</v>
      </c>
      <c r="C9" s="725" t="s">
        <v>19395</v>
      </c>
      <c r="D9" s="725" t="s">
        <v>5025</v>
      </c>
      <c r="E9" s="284" t="s">
        <v>19394</v>
      </c>
      <c r="F9" s="880" t="s">
        <v>19393</v>
      </c>
    </row>
    <row r="10" spans="1:6" ht="15" customHeight="1" x14ac:dyDescent="0.15">
      <c r="A10" s="724">
        <v>1969</v>
      </c>
      <c r="B10" s="284" t="s">
        <v>4549</v>
      </c>
      <c r="C10" s="725" t="s">
        <v>4560</v>
      </c>
      <c r="D10" s="725" t="s">
        <v>4561</v>
      </c>
      <c r="E10" s="284" t="s">
        <v>4562</v>
      </c>
      <c r="F10" s="881" t="s">
        <v>4563</v>
      </c>
    </row>
    <row r="11" spans="1:6" ht="15" customHeight="1" x14ac:dyDescent="0.15">
      <c r="A11" s="724">
        <v>1970</v>
      </c>
      <c r="B11" s="284" t="s">
        <v>4553</v>
      </c>
      <c r="C11" s="725" t="s">
        <v>4564</v>
      </c>
      <c r="D11" s="725" t="s">
        <v>4565</v>
      </c>
      <c r="E11" s="284" t="s">
        <v>4566</v>
      </c>
      <c r="F11" s="881" t="s">
        <v>4567</v>
      </c>
    </row>
    <row r="12" spans="1:6" ht="15" customHeight="1" x14ac:dyDescent="0.15">
      <c r="A12" s="724">
        <v>1972</v>
      </c>
      <c r="B12" s="284" t="s">
        <v>4553</v>
      </c>
      <c r="C12" s="725" t="s">
        <v>4568</v>
      </c>
      <c r="D12" s="725" t="s">
        <v>4569</v>
      </c>
      <c r="E12" s="284" t="s">
        <v>4570</v>
      </c>
      <c r="F12" s="881" t="s">
        <v>4571</v>
      </c>
    </row>
    <row r="13" spans="1:6" ht="15" customHeight="1" x14ac:dyDescent="0.15">
      <c r="A13" s="724">
        <v>1972</v>
      </c>
      <c r="B13" s="284" t="s">
        <v>4553</v>
      </c>
      <c r="C13" s="725" t="s">
        <v>4572</v>
      </c>
      <c r="D13" s="725" t="s">
        <v>4573</v>
      </c>
      <c r="E13" s="284" t="s">
        <v>4574</v>
      </c>
      <c r="F13" s="881" t="s">
        <v>4575</v>
      </c>
    </row>
    <row r="14" spans="1:6" ht="15" customHeight="1" x14ac:dyDescent="0.15">
      <c r="A14" s="724">
        <v>1974</v>
      </c>
      <c r="B14" s="284" t="s">
        <v>4553</v>
      </c>
      <c r="C14" s="725" t="s">
        <v>13817</v>
      </c>
      <c r="D14" s="725" t="s">
        <v>13818</v>
      </c>
      <c r="E14" s="284" t="s">
        <v>13819</v>
      </c>
      <c r="F14" s="884" t="s">
        <v>13820</v>
      </c>
    </row>
    <row r="15" spans="1:6" x14ac:dyDescent="0.15">
      <c r="A15" s="724">
        <v>1975</v>
      </c>
      <c r="B15" s="284" t="s">
        <v>4549</v>
      </c>
      <c r="C15" s="725" t="s">
        <v>4576</v>
      </c>
      <c r="D15" s="725" t="s">
        <v>4577</v>
      </c>
      <c r="E15" s="284" t="s">
        <v>4578</v>
      </c>
      <c r="F15" s="881" t="s">
        <v>4579</v>
      </c>
    </row>
    <row r="16" spans="1:6" ht="15" customHeight="1" x14ac:dyDescent="0.15">
      <c r="A16" s="724">
        <v>1975</v>
      </c>
      <c r="B16" s="730" t="s">
        <v>17409</v>
      </c>
      <c r="C16" s="734" t="s">
        <v>20073</v>
      </c>
      <c r="D16" s="725" t="s">
        <v>4584</v>
      </c>
      <c r="E16" s="284" t="s">
        <v>20072</v>
      </c>
      <c r="F16" s="884" t="s">
        <v>4585</v>
      </c>
    </row>
    <row r="17" spans="1:6" ht="15" customHeight="1" x14ac:dyDescent="0.15">
      <c r="A17" s="724">
        <v>1975</v>
      </c>
      <c r="B17" s="284" t="s">
        <v>4553</v>
      </c>
      <c r="C17" s="725" t="s">
        <v>4580</v>
      </c>
      <c r="D17" s="725" t="s">
        <v>4581</v>
      </c>
      <c r="E17" s="284" t="s">
        <v>4582</v>
      </c>
      <c r="F17" s="881" t="s">
        <v>4583</v>
      </c>
    </row>
    <row r="18" spans="1:6" ht="15" customHeight="1" x14ac:dyDescent="0.15">
      <c r="A18" s="724">
        <v>1976</v>
      </c>
      <c r="B18" s="284" t="s">
        <v>4553</v>
      </c>
      <c r="C18" s="725" t="s">
        <v>19347</v>
      </c>
      <c r="D18" s="725" t="s">
        <v>6482</v>
      </c>
      <c r="E18" s="284" t="s">
        <v>19348</v>
      </c>
      <c r="F18" s="884" t="s">
        <v>19349</v>
      </c>
    </row>
    <row r="19" spans="1:6" ht="15" customHeight="1" x14ac:dyDescent="0.15">
      <c r="A19" s="724">
        <v>1976</v>
      </c>
      <c r="B19" s="284" t="s">
        <v>4553</v>
      </c>
      <c r="C19" s="725" t="s">
        <v>4586</v>
      </c>
      <c r="D19" s="725" t="s">
        <v>4587</v>
      </c>
      <c r="E19" s="284" t="s">
        <v>4588</v>
      </c>
      <c r="F19" s="881" t="s">
        <v>4589</v>
      </c>
    </row>
    <row r="20" spans="1:6" ht="15" customHeight="1" x14ac:dyDescent="0.15">
      <c r="A20" s="724">
        <v>1976</v>
      </c>
      <c r="B20" s="284" t="s">
        <v>4549</v>
      </c>
      <c r="C20" s="725" t="s">
        <v>20469</v>
      </c>
      <c r="D20" s="725" t="s">
        <v>5371</v>
      </c>
      <c r="E20" s="284" t="s">
        <v>20470</v>
      </c>
      <c r="F20" s="880" t="s">
        <v>20468</v>
      </c>
    </row>
    <row r="21" spans="1:6" ht="15" customHeight="1" x14ac:dyDescent="0.15">
      <c r="A21" s="724">
        <v>1977</v>
      </c>
      <c r="B21" s="284" t="s">
        <v>4553</v>
      </c>
      <c r="C21" s="725" t="s">
        <v>4590</v>
      </c>
      <c r="D21" s="725" t="s">
        <v>4591</v>
      </c>
      <c r="E21" s="284" t="s">
        <v>4592</v>
      </c>
      <c r="F21" s="881" t="s">
        <v>4593</v>
      </c>
    </row>
    <row r="22" spans="1:6" ht="15" customHeight="1" x14ac:dyDescent="0.15">
      <c r="A22" s="724">
        <v>1977</v>
      </c>
      <c r="B22" s="284" t="s">
        <v>4553</v>
      </c>
      <c r="C22" s="725" t="s">
        <v>4594</v>
      </c>
      <c r="D22" s="725" t="s">
        <v>4558</v>
      </c>
      <c r="E22" s="284" t="s">
        <v>4595</v>
      </c>
      <c r="F22" s="881" t="s">
        <v>4596</v>
      </c>
    </row>
    <row r="23" spans="1:6" ht="15" customHeight="1" x14ac:dyDescent="0.15">
      <c r="A23" s="724">
        <v>1978</v>
      </c>
      <c r="B23" s="284" t="s">
        <v>4549</v>
      </c>
      <c r="C23" s="725" t="s">
        <v>4601</v>
      </c>
      <c r="D23" s="725" t="s">
        <v>4602</v>
      </c>
      <c r="E23" s="284" t="s">
        <v>10659</v>
      </c>
      <c r="F23" s="881" t="s">
        <v>4603</v>
      </c>
    </row>
    <row r="24" spans="1:6" ht="15" customHeight="1" x14ac:dyDescent="0.15">
      <c r="A24" s="724">
        <v>1978</v>
      </c>
      <c r="B24" s="284" t="s">
        <v>4549</v>
      </c>
      <c r="C24" s="725" t="s">
        <v>19844</v>
      </c>
      <c r="D24" s="725" t="s">
        <v>5312</v>
      </c>
      <c r="E24" s="284" t="s">
        <v>19845</v>
      </c>
      <c r="F24" s="884" t="s">
        <v>19846</v>
      </c>
    </row>
    <row r="25" spans="1:6" ht="15" customHeight="1" x14ac:dyDescent="0.15">
      <c r="A25" s="724">
        <v>1978</v>
      </c>
      <c r="B25" s="284" t="s">
        <v>4553</v>
      </c>
      <c r="C25" s="725" t="s">
        <v>4597</v>
      </c>
      <c r="D25" s="725" t="s">
        <v>4598</v>
      </c>
      <c r="E25" s="284" t="s">
        <v>4599</v>
      </c>
      <c r="F25" s="881" t="s">
        <v>4600</v>
      </c>
    </row>
    <row r="26" spans="1:6" ht="15" customHeight="1" x14ac:dyDescent="0.15">
      <c r="A26" s="724">
        <v>1978</v>
      </c>
      <c r="B26" s="284" t="s">
        <v>4604</v>
      </c>
      <c r="C26" s="725" t="s">
        <v>4605</v>
      </c>
      <c r="D26" s="725" t="s">
        <v>4606</v>
      </c>
      <c r="E26" s="284" t="s">
        <v>4607</v>
      </c>
      <c r="F26" s="881" t="s">
        <v>4608</v>
      </c>
    </row>
    <row r="27" spans="1:6" ht="15" customHeight="1" x14ac:dyDescent="0.15">
      <c r="A27" s="724">
        <v>1979</v>
      </c>
      <c r="B27" s="284" t="s">
        <v>20069</v>
      </c>
      <c r="C27" s="725" t="s">
        <v>20075</v>
      </c>
      <c r="D27" s="725" t="s">
        <v>20070</v>
      </c>
      <c r="E27" s="733" t="s">
        <v>20071</v>
      </c>
      <c r="F27" s="884" t="s">
        <v>20074</v>
      </c>
    </row>
    <row r="28" spans="1:6" ht="15" customHeight="1" x14ac:dyDescent="0.15">
      <c r="A28" s="724">
        <v>1979</v>
      </c>
      <c r="B28" s="284" t="s">
        <v>18369</v>
      </c>
      <c r="C28" s="734" t="s">
        <v>4613</v>
      </c>
      <c r="D28" s="725" t="s">
        <v>4614</v>
      </c>
      <c r="E28" s="284" t="s">
        <v>4615</v>
      </c>
      <c r="F28" s="882" t="s">
        <v>4616</v>
      </c>
    </row>
    <row r="29" spans="1:6" ht="15" customHeight="1" x14ac:dyDescent="0.15">
      <c r="A29" s="724">
        <v>1979</v>
      </c>
      <c r="B29" s="284" t="s">
        <v>4553</v>
      </c>
      <c r="C29" s="725" t="s">
        <v>4625</v>
      </c>
      <c r="D29" s="725" t="s">
        <v>4626</v>
      </c>
      <c r="E29" s="284" t="s">
        <v>4627</v>
      </c>
      <c r="F29" s="881" t="s">
        <v>4628</v>
      </c>
    </row>
    <row r="30" spans="1:6" ht="15" customHeight="1" x14ac:dyDescent="0.15">
      <c r="A30" s="724">
        <v>1979</v>
      </c>
      <c r="B30" s="284" t="s">
        <v>4553</v>
      </c>
      <c r="C30" s="725" t="s">
        <v>19350</v>
      </c>
      <c r="D30" s="725" t="s">
        <v>4670</v>
      </c>
      <c r="E30" s="284" t="s">
        <v>19351</v>
      </c>
      <c r="F30" s="884" t="s">
        <v>19352</v>
      </c>
    </row>
    <row r="31" spans="1:6" ht="15" customHeight="1" x14ac:dyDescent="0.15">
      <c r="A31" s="724">
        <v>1979</v>
      </c>
      <c r="B31" s="284" t="s">
        <v>4553</v>
      </c>
      <c r="C31" s="725" t="s">
        <v>4629</v>
      </c>
      <c r="D31" s="725" t="s">
        <v>4630</v>
      </c>
      <c r="E31" s="284" t="s">
        <v>4631</v>
      </c>
      <c r="F31" s="881" t="s">
        <v>4632</v>
      </c>
    </row>
    <row r="32" spans="1:6" ht="15" customHeight="1" x14ac:dyDescent="0.15">
      <c r="A32" s="724">
        <v>1979</v>
      </c>
      <c r="B32" s="284" t="s">
        <v>4553</v>
      </c>
      <c r="C32" s="725" t="s">
        <v>4633</v>
      </c>
      <c r="D32" s="725" t="s">
        <v>4634</v>
      </c>
      <c r="E32" s="284" t="s">
        <v>4635</v>
      </c>
      <c r="F32" s="881" t="s">
        <v>4636</v>
      </c>
    </row>
    <row r="33" spans="1:6" ht="15" customHeight="1" x14ac:dyDescent="0.15">
      <c r="A33" s="724">
        <v>1979</v>
      </c>
      <c r="B33" s="284" t="s">
        <v>4553</v>
      </c>
      <c r="C33" s="725" t="s">
        <v>4637</v>
      </c>
      <c r="D33" s="725" t="s">
        <v>4638</v>
      </c>
      <c r="E33" s="284" t="s">
        <v>4639</v>
      </c>
      <c r="F33" s="881" t="s">
        <v>4640</v>
      </c>
    </row>
    <row r="34" spans="1:6" ht="15" customHeight="1" x14ac:dyDescent="0.15">
      <c r="A34" s="724">
        <v>1979</v>
      </c>
      <c r="B34" s="284" t="s">
        <v>4604</v>
      </c>
      <c r="C34" s="725" t="s">
        <v>4609</v>
      </c>
      <c r="D34" s="725" t="s">
        <v>4610</v>
      </c>
      <c r="E34" s="284" t="s">
        <v>4611</v>
      </c>
      <c r="F34" s="881" t="s">
        <v>4612</v>
      </c>
    </row>
    <row r="35" spans="1:6" ht="15" customHeight="1" x14ac:dyDescent="0.15">
      <c r="A35" s="724">
        <v>1979</v>
      </c>
      <c r="B35" s="284" t="s">
        <v>4604</v>
      </c>
      <c r="C35" s="725" t="s">
        <v>4617</v>
      </c>
      <c r="D35" s="725" t="s">
        <v>4618</v>
      </c>
      <c r="E35" s="284" t="s">
        <v>4619</v>
      </c>
      <c r="F35" s="881" t="s">
        <v>4620</v>
      </c>
    </row>
    <row r="36" spans="1:6" ht="15" customHeight="1" x14ac:dyDescent="0.15">
      <c r="A36" s="724">
        <v>1979</v>
      </c>
      <c r="B36" s="284" t="s">
        <v>4604</v>
      </c>
      <c r="C36" s="725" t="s">
        <v>4621</v>
      </c>
      <c r="D36" s="725" t="s">
        <v>4622</v>
      </c>
      <c r="E36" s="284" t="s">
        <v>4623</v>
      </c>
      <c r="F36" s="881" t="s">
        <v>4624</v>
      </c>
    </row>
    <row r="37" spans="1:6" ht="15" customHeight="1" x14ac:dyDescent="0.15">
      <c r="A37" s="724">
        <v>1980</v>
      </c>
      <c r="B37" s="284" t="s">
        <v>4645</v>
      </c>
      <c r="C37" s="725" t="s">
        <v>4646</v>
      </c>
      <c r="D37" s="725" t="s">
        <v>4647</v>
      </c>
      <c r="E37" s="284" t="s">
        <v>4648</v>
      </c>
      <c r="F37" s="881" t="s">
        <v>4649</v>
      </c>
    </row>
    <row r="38" spans="1:6" ht="15" customHeight="1" x14ac:dyDescent="0.15">
      <c r="A38" s="724">
        <v>1980</v>
      </c>
      <c r="B38" s="284" t="s">
        <v>4553</v>
      </c>
      <c r="C38" s="725" t="s">
        <v>4641</v>
      </c>
      <c r="D38" s="725" t="s">
        <v>4642</v>
      </c>
      <c r="E38" s="284" t="s">
        <v>4643</v>
      </c>
      <c r="F38" s="881" t="s">
        <v>4644</v>
      </c>
    </row>
    <row r="39" spans="1:6" ht="15" customHeight="1" x14ac:dyDescent="0.15">
      <c r="A39" s="724">
        <v>1980</v>
      </c>
      <c r="B39" s="284" t="s">
        <v>4553</v>
      </c>
      <c r="C39" s="725" t="s">
        <v>11089</v>
      </c>
      <c r="D39" s="725" t="s">
        <v>11090</v>
      </c>
      <c r="E39" s="284" t="s">
        <v>11091</v>
      </c>
      <c r="F39" s="884" t="s">
        <v>11092</v>
      </c>
    </row>
    <row r="40" spans="1:6" ht="15" customHeight="1" x14ac:dyDescent="0.15">
      <c r="A40" s="724">
        <v>1980</v>
      </c>
      <c r="B40" s="284" t="s">
        <v>4553</v>
      </c>
      <c r="C40" s="725" t="s">
        <v>20332</v>
      </c>
      <c r="D40" s="725" t="s">
        <v>20334</v>
      </c>
      <c r="E40" s="284" t="s">
        <v>20333</v>
      </c>
      <c r="F40" s="880" t="s">
        <v>20335</v>
      </c>
    </row>
    <row r="41" spans="1:6" ht="15" customHeight="1" x14ac:dyDescent="0.15">
      <c r="A41" s="724">
        <v>1981</v>
      </c>
      <c r="B41" s="284" t="s">
        <v>4659</v>
      </c>
      <c r="C41" s="725" t="s">
        <v>4660</v>
      </c>
      <c r="D41" s="725" t="s">
        <v>4661</v>
      </c>
      <c r="E41" s="284" t="s">
        <v>4662</v>
      </c>
      <c r="F41" s="881" t="s">
        <v>4663</v>
      </c>
    </row>
    <row r="42" spans="1:6" ht="15" customHeight="1" x14ac:dyDescent="0.15">
      <c r="A42" s="724">
        <v>1981</v>
      </c>
      <c r="B42" s="284" t="s">
        <v>4650</v>
      </c>
      <c r="C42" s="725" t="s">
        <v>4651</v>
      </c>
      <c r="D42" s="725" t="s">
        <v>4652</v>
      </c>
      <c r="E42" s="284" t="s">
        <v>4653</v>
      </c>
      <c r="F42" s="881" t="s">
        <v>4654</v>
      </c>
    </row>
    <row r="43" spans="1:6" ht="15" customHeight="1" x14ac:dyDescent="0.15">
      <c r="A43" s="724">
        <v>1981</v>
      </c>
      <c r="B43" s="284" t="s">
        <v>4553</v>
      </c>
      <c r="C43" s="725" t="s">
        <v>4655</v>
      </c>
      <c r="D43" s="725" t="s">
        <v>4656</v>
      </c>
      <c r="E43" s="284" t="s">
        <v>4657</v>
      </c>
      <c r="F43" s="884" t="s">
        <v>4658</v>
      </c>
    </row>
    <row r="44" spans="1:6" ht="15" customHeight="1" x14ac:dyDescent="0.15">
      <c r="A44" s="724">
        <v>1981</v>
      </c>
      <c r="B44" s="284" t="s">
        <v>4604</v>
      </c>
      <c r="C44" s="725" t="s">
        <v>4669</v>
      </c>
      <c r="D44" s="725" t="s">
        <v>4670</v>
      </c>
      <c r="E44" s="284" t="s">
        <v>4671</v>
      </c>
      <c r="F44" s="881" t="s">
        <v>4672</v>
      </c>
    </row>
    <row r="45" spans="1:6" ht="15" customHeight="1" x14ac:dyDescent="0.15">
      <c r="A45" s="724">
        <v>1981</v>
      </c>
      <c r="B45" s="284" t="s">
        <v>4664</v>
      </c>
      <c r="C45" s="725" t="s">
        <v>4665</v>
      </c>
      <c r="D45" s="725" t="s">
        <v>4666</v>
      </c>
      <c r="E45" s="284" t="s">
        <v>4667</v>
      </c>
      <c r="F45" s="881" t="s">
        <v>4668</v>
      </c>
    </row>
    <row r="46" spans="1:6" ht="15" customHeight="1" x14ac:dyDescent="0.15">
      <c r="A46" s="724">
        <v>1982</v>
      </c>
      <c r="B46" s="284" t="s">
        <v>4553</v>
      </c>
      <c r="C46" s="725" t="s">
        <v>4673</v>
      </c>
      <c r="D46" s="725" t="s">
        <v>4674</v>
      </c>
      <c r="E46" s="284" t="s">
        <v>4675</v>
      </c>
      <c r="F46" s="881" t="s">
        <v>4676</v>
      </c>
    </row>
    <row r="47" spans="1:6" ht="15" customHeight="1" x14ac:dyDescent="0.15">
      <c r="A47" s="724">
        <v>1982</v>
      </c>
      <c r="B47" s="284" t="s">
        <v>4553</v>
      </c>
      <c r="C47" s="725" t="s">
        <v>4677</v>
      </c>
      <c r="D47" s="725" t="s">
        <v>4674</v>
      </c>
      <c r="E47" s="284" t="s">
        <v>4678</v>
      </c>
      <c r="F47" s="881" t="s">
        <v>4679</v>
      </c>
    </row>
    <row r="48" spans="1:6" ht="15" customHeight="1" x14ac:dyDescent="0.15">
      <c r="A48" s="724">
        <v>1982</v>
      </c>
      <c r="B48" s="284" t="s">
        <v>4553</v>
      </c>
      <c r="C48" s="725" t="s">
        <v>4680</v>
      </c>
      <c r="D48" s="725" t="s">
        <v>4681</v>
      </c>
      <c r="E48" s="284" t="s">
        <v>4682</v>
      </c>
      <c r="F48" s="881" t="s">
        <v>4683</v>
      </c>
    </row>
    <row r="49" spans="1:6" ht="15" customHeight="1" x14ac:dyDescent="0.15">
      <c r="A49" s="724">
        <v>1982</v>
      </c>
      <c r="B49" s="284" t="s">
        <v>4553</v>
      </c>
      <c r="C49" s="725" t="s">
        <v>4684</v>
      </c>
      <c r="D49" s="725" t="s">
        <v>4685</v>
      </c>
      <c r="E49" s="284" t="s">
        <v>4686</v>
      </c>
      <c r="F49" s="881" t="s">
        <v>4687</v>
      </c>
    </row>
    <row r="50" spans="1:6" ht="15" customHeight="1" x14ac:dyDescent="0.15">
      <c r="A50" s="724">
        <v>1982</v>
      </c>
      <c r="B50" s="284" t="s">
        <v>4553</v>
      </c>
      <c r="C50" s="725" t="s">
        <v>4688</v>
      </c>
      <c r="D50" s="725" t="s">
        <v>4689</v>
      </c>
      <c r="E50" s="284" t="s">
        <v>18296</v>
      </c>
      <c r="F50" s="881" t="s">
        <v>4690</v>
      </c>
    </row>
    <row r="51" spans="1:6" ht="15" customHeight="1" x14ac:dyDescent="0.15">
      <c r="A51" s="724">
        <v>1982</v>
      </c>
      <c r="B51" s="284" t="s">
        <v>4604</v>
      </c>
      <c r="C51" s="725" t="s">
        <v>19341</v>
      </c>
      <c r="D51" s="725" t="s">
        <v>4915</v>
      </c>
      <c r="E51" s="284" t="s">
        <v>19342</v>
      </c>
      <c r="F51" s="881" t="s">
        <v>19343</v>
      </c>
    </row>
    <row r="52" spans="1:6" ht="15" customHeight="1" x14ac:dyDescent="0.15">
      <c r="A52" s="724">
        <v>1983</v>
      </c>
      <c r="B52" s="284" t="s">
        <v>4604</v>
      </c>
      <c r="C52" s="734" t="s">
        <v>19346</v>
      </c>
      <c r="D52" s="725" t="s">
        <v>7364</v>
      </c>
      <c r="E52" s="284" t="s">
        <v>19345</v>
      </c>
      <c r="F52" s="881" t="s">
        <v>19344</v>
      </c>
    </row>
    <row r="53" spans="1:6" ht="15" customHeight="1" x14ac:dyDescent="0.15">
      <c r="A53" s="724">
        <v>1983</v>
      </c>
      <c r="B53" s="284" t="s">
        <v>4694</v>
      </c>
      <c r="C53" s="725" t="s">
        <v>4695</v>
      </c>
      <c r="D53" s="725" t="s">
        <v>4614</v>
      </c>
      <c r="E53" s="284" t="s">
        <v>4696</v>
      </c>
      <c r="F53" s="884" t="s">
        <v>4697</v>
      </c>
    </row>
    <row r="54" spans="1:6" ht="15" customHeight="1" x14ac:dyDescent="0.15">
      <c r="A54" s="724">
        <v>1983</v>
      </c>
      <c r="B54" s="284" t="s">
        <v>4553</v>
      </c>
      <c r="C54" s="725" t="s">
        <v>4691</v>
      </c>
      <c r="D54" s="725" t="s">
        <v>4692</v>
      </c>
      <c r="E54" s="284" t="s">
        <v>10660</v>
      </c>
      <c r="F54" s="881" t="s">
        <v>4693</v>
      </c>
    </row>
    <row r="55" spans="1:6" ht="15" customHeight="1" x14ac:dyDescent="0.15">
      <c r="A55" s="724">
        <v>1983</v>
      </c>
      <c r="B55" s="284" t="s">
        <v>4553</v>
      </c>
      <c r="C55" s="725" t="s">
        <v>21016</v>
      </c>
      <c r="D55" s="725" t="s">
        <v>8427</v>
      </c>
      <c r="E55" s="284" t="s">
        <v>21017</v>
      </c>
      <c r="F55" s="880" t="s">
        <v>21018</v>
      </c>
    </row>
    <row r="56" spans="1:6" ht="15" customHeight="1" x14ac:dyDescent="0.15">
      <c r="A56" s="724">
        <v>1983</v>
      </c>
      <c r="B56" s="284" t="s">
        <v>4553</v>
      </c>
      <c r="C56" s="725" t="s">
        <v>10951</v>
      </c>
      <c r="D56" s="725" t="s">
        <v>10952</v>
      </c>
      <c r="E56" s="284" t="s">
        <v>10953</v>
      </c>
      <c r="F56" s="884" t="s">
        <v>10954</v>
      </c>
    </row>
    <row r="57" spans="1:6" ht="15" customHeight="1" x14ac:dyDescent="0.15">
      <c r="A57" s="724">
        <v>1983</v>
      </c>
      <c r="B57" s="284" t="s">
        <v>4553</v>
      </c>
      <c r="C57" s="725" t="s">
        <v>4702</v>
      </c>
      <c r="D57" s="725" t="s">
        <v>4703</v>
      </c>
      <c r="E57" s="284" t="s">
        <v>4704</v>
      </c>
      <c r="F57" s="881" t="s">
        <v>4705</v>
      </c>
    </row>
    <row r="58" spans="1:6" ht="15" customHeight="1" x14ac:dyDescent="0.15">
      <c r="A58" s="724">
        <v>1984</v>
      </c>
      <c r="B58" s="284" t="s">
        <v>18369</v>
      </c>
      <c r="C58" s="734" t="s">
        <v>4698</v>
      </c>
      <c r="D58" s="725" t="s">
        <v>4699</v>
      </c>
      <c r="E58" s="284" t="s">
        <v>4700</v>
      </c>
      <c r="F58" s="881" t="s">
        <v>4701</v>
      </c>
    </row>
    <row r="59" spans="1:6" ht="15" customHeight="1" x14ac:dyDescent="0.15">
      <c r="A59" s="724">
        <v>1984</v>
      </c>
      <c r="B59" s="284" t="s">
        <v>4553</v>
      </c>
      <c r="C59" s="725" t="s">
        <v>4706</v>
      </c>
      <c r="D59" s="725" t="s">
        <v>4707</v>
      </c>
      <c r="E59" s="284" t="s">
        <v>4708</v>
      </c>
      <c r="F59" s="881" t="s">
        <v>4709</v>
      </c>
    </row>
    <row r="60" spans="1:6" ht="15" customHeight="1" x14ac:dyDescent="0.15">
      <c r="A60" s="724">
        <v>1984</v>
      </c>
      <c r="B60" s="284" t="s">
        <v>4553</v>
      </c>
      <c r="C60" s="725" t="s">
        <v>4717</v>
      </c>
      <c r="D60" s="725" t="s">
        <v>4718</v>
      </c>
      <c r="E60" s="284" t="s">
        <v>4719</v>
      </c>
      <c r="F60" s="881" t="s">
        <v>4720</v>
      </c>
    </row>
    <row r="61" spans="1:6" s="576" customFormat="1" ht="15" customHeight="1" x14ac:dyDescent="0.15">
      <c r="A61" s="724">
        <v>1984</v>
      </c>
      <c r="B61" s="284" t="s">
        <v>4604</v>
      </c>
      <c r="C61" s="725" t="s">
        <v>4710</v>
      </c>
      <c r="D61" s="725" t="s">
        <v>4711</v>
      </c>
      <c r="E61" s="284" t="s">
        <v>4712</v>
      </c>
      <c r="F61" s="881" t="s">
        <v>4713</v>
      </c>
    </row>
    <row r="62" spans="1:6" x14ac:dyDescent="0.15">
      <c r="A62" s="724">
        <v>1985</v>
      </c>
      <c r="B62" s="553" t="s">
        <v>4604</v>
      </c>
      <c r="C62" s="1036" t="s">
        <v>20274</v>
      </c>
      <c r="D62" s="725" t="s">
        <v>5124</v>
      </c>
      <c r="E62" s="239" t="s">
        <v>20273</v>
      </c>
      <c r="F62" s="1035" t="s">
        <v>20275</v>
      </c>
    </row>
    <row r="63" spans="1:6" ht="15" customHeight="1" x14ac:dyDescent="0.15">
      <c r="A63" s="724">
        <v>1985</v>
      </c>
      <c r="B63" s="284" t="s">
        <v>4553</v>
      </c>
      <c r="C63" s="725" t="s">
        <v>4721</v>
      </c>
      <c r="D63" s="725" t="s">
        <v>4722</v>
      </c>
      <c r="E63" s="284" t="s">
        <v>4723</v>
      </c>
      <c r="F63" s="881" t="s">
        <v>4724</v>
      </c>
    </row>
    <row r="64" spans="1:6" ht="15" customHeight="1" x14ac:dyDescent="0.15">
      <c r="A64" s="724">
        <v>1985</v>
      </c>
      <c r="B64" s="284" t="s">
        <v>4553</v>
      </c>
      <c r="C64" s="725" t="s">
        <v>4729</v>
      </c>
      <c r="D64" s="725" t="s">
        <v>4730</v>
      </c>
      <c r="E64" s="284" t="s">
        <v>4731</v>
      </c>
      <c r="F64" s="881" t="s">
        <v>4732</v>
      </c>
    </row>
    <row r="65" spans="1:6" ht="15" customHeight="1" x14ac:dyDescent="0.15">
      <c r="A65" s="724">
        <v>1985</v>
      </c>
      <c r="B65" s="284" t="s">
        <v>4604</v>
      </c>
      <c r="C65" s="725" t="s">
        <v>4725</v>
      </c>
      <c r="D65" s="725" t="s">
        <v>4726</v>
      </c>
      <c r="E65" s="284" t="s">
        <v>4727</v>
      </c>
      <c r="F65" s="881" t="s">
        <v>4728</v>
      </c>
    </row>
    <row r="66" spans="1:6" ht="15" customHeight="1" x14ac:dyDescent="0.15">
      <c r="A66" s="724">
        <v>1986</v>
      </c>
      <c r="B66" s="284" t="s">
        <v>4553</v>
      </c>
      <c r="C66" s="725" t="s">
        <v>4733</v>
      </c>
      <c r="D66" s="725" t="s">
        <v>4734</v>
      </c>
      <c r="E66" s="284" t="s">
        <v>4735</v>
      </c>
      <c r="F66" s="881" t="s">
        <v>4736</v>
      </c>
    </row>
    <row r="67" spans="1:6" ht="15" customHeight="1" x14ac:dyDescent="0.15">
      <c r="A67" s="724">
        <v>1986</v>
      </c>
      <c r="B67" s="284" t="s">
        <v>4553</v>
      </c>
      <c r="C67" s="725" t="s">
        <v>4737</v>
      </c>
      <c r="D67" s="725" t="s">
        <v>4598</v>
      </c>
      <c r="E67" s="284" t="s">
        <v>4738</v>
      </c>
      <c r="F67" s="881" t="s">
        <v>4739</v>
      </c>
    </row>
    <row r="68" spans="1:6" ht="15" customHeight="1" x14ac:dyDescent="0.15">
      <c r="A68" s="724">
        <v>1986</v>
      </c>
      <c r="B68" s="284" t="s">
        <v>4553</v>
      </c>
      <c r="C68" s="725" t="s">
        <v>4740</v>
      </c>
      <c r="D68" s="725" t="s">
        <v>4741</v>
      </c>
      <c r="E68" s="284" t="s">
        <v>4742</v>
      </c>
      <c r="F68" s="881" t="s">
        <v>4743</v>
      </c>
    </row>
    <row r="69" spans="1:6" ht="15" customHeight="1" x14ac:dyDescent="0.15">
      <c r="A69" s="724">
        <v>1986</v>
      </c>
      <c r="B69" s="284" t="s">
        <v>4553</v>
      </c>
      <c r="C69" s="725" t="s">
        <v>4744</v>
      </c>
      <c r="D69" s="725" t="s">
        <v>4745</v>
      </c>
      <c r="E69" s="284" t="s">
        <v>4746</v>
      </c>
      <c r="F69" s="881" t="s">
        <v>4747</v>
      </c>
    </row>
    <row r="70" spans="1:6" x14ac:dyDescent="0.15">
      <c r="A70" s="724">
        <v>1986</v>
      </c>
      <c r="B70" s="284" t="s">
        <v>4553</v>
      </c>
      <c r="C70" s="725" t="s">
        <v>4759</v>
      </c>
      <c r="D70" s="725" t="s">
        <v>4760</v>
      </c>
      <c r="E70" s="284" t="s">
        <v>4761</v>
      </c>
      <c r="F70" s="881" t="s">
        <v>4762</v>
      </c>
    </row>
    <row r="71" spans="1:6" ht="15" customHeight="1" x14ac:dyDescent="0.15">
      <c r="A71" s="724">
        <v>1986</v>
      </c>
      <c r="B71" s="284" t="s">
        <v>4553</v>
      </c>
      <c r="C71" s="725" t="s">
        <v>4763</v>
      </c>
      <c r="D71" s="725" t="s">
        <v>4764</v>
      </c>
      <c r="E71" s="284" t="s">
        <v>4765</v>
      </c>
      <c r="F71" s="881" t="s">
        <v>4766</v>
      </c>
    </row>
    <row r="72" spans="1:6" ht="15" customHeight="1" x14ac:dyDescent="0.15">
      <c r="A72" s="724">
        <v>1986</v>
      </c>
      <c r="B72" s="284" t="s">
        <v>4604</v>
      </c>
      <c r="C72" s="725" t="s">
        <v>4748</v>
      </c>
      <c r="D72" s="725" t="s">
        <v>4647</v>
      </c>
      <c r="E72" s="284" t="s">
        <v>4749</v>
      </c>
      <c r="F72" s="881" t="s">
        <v>4750</v>
      </c>
    </row>
    <row r="73" spans="1:6" ht="15" customHeight="1" x14ac:dyDescent="0.15">
      <c r="A73" s="724">
        <v>1984</v>
      </c>
      <c r="B73" s="284" t="s">
        <v>4604</v>
      </c>
      <c r="C73" s="725" t="s">
        <v>4714</v>
      </c>
      <c r="D73" s="725" t="s">
        <v>4715</v>
      </c>
      <c r="E73" s="284" t="s">
        <v>9080</v>
      </c>
      <c r="F73" s="881" t="s">
        <v>4716</v>
      </c>
    </row>
    <row r="74" spans="1:6" ht="15" customHeight="1" x14ac:dyDescent="0.15">
      <c r="A74" s="724">
        <v>1986</v>
      </c>
      <c r="B74" s="284" t="s">
        <v>4604</v>
      </c>
      <c r="C74" s="725" t="s">
        <v>4751</v>
      </c>
      <c r="D74" s="725" t="s">
        <v>4752</v>
      </c>
      <c r="E74" s="284" t="s">
        <v>4753</v>
      </c>
      <c r="F74" s="881" t="s">
        <v>4754</v>
      </c>
    </row>
    <row r="75" spans="1:6" ht="15" customHeight="1" x14ac:dyDescent="0.15">
      <c r="A75" s="724">
        <v>1986</v>
      </c>
      <c r="B75" s="284" t="s">
        <v>4604</v>
      </c>
      <c r="C75" s="725" t="s">
        <v>4755</v>
      </c>
      <c r="D75" s="725" t="s">
        <v>4756</v>
      </c>
      <c r="E75" s="284" t="s">
        <v>4757</v>
      </c>
      <c r="F75" s="881" t="s">
        <v>4758</v>
      </c>
    </row>
    <row r="76" spans="1:6" ht="15" customHeight="1" x14ac:dyDescent="0.15">
      <c r="A76" s="724">
        <v>1987</v>
      </c>
      <c r="B76" s="284" t="s">
        <v>4553</v>
      </c>
      <c r="C76" s="725" t="s">
        <v>4773</v>
      </c>
      <c r="D76" s="725" t="s">
        <v>4774</v>
      </c>
      <c r="E76" s="284" t="s">
        <v>4775</v>
      </c>
      <c r="F76" s="881" t="s">
        <v>4776</v>
      </c>
    </row>
    <row r="77" spans="1:6" ht="15" customHeight="1" x14ac:dyDescent="0.15">
      <c r="A77" s="724">
        <v>1987</v>
      </c>
      <c r="B77" s="284" t="s">
        <v>4553</v>
      </c>
      <c r="C77" s="725" t="s">
        <v>4785</v>
      </c>
      <c r="D77" s="725" t="s">
        <v>4786</v>
      </c>
      <c r="E77" s="284" t="s">
        <v>4787</v>
      </c>
      <c r="F77" s="881" t="s">
        <v>4788</v>
      </c>
    </row>
    <row r="78" spans="1:6" ht="15" customHeight="1" x14ac:dyDescent="0.15">
      <c r="A78" s="724">
        <v>1987</v>
      </c>
      <c r="B78" s="284" t="s">
        <v>4553</v>
      </c>
      <c r="C78" s="725" t="s">
        <v>11132</v>
      </c>
      <c r="D78" s="725" t="s">
        <v>11133</v>
      </c>
      <c r="E78" s="284" t="s">
        <v>11134</v>
      </c>
      <c r="F78" s="884" t="s">
        <v>11135</v>
      </c>
    </row>
    <row r="79" spans="1:6" ht="15" customHeight="1" x14ac:dyDescent="0.15">
      <c r="A79" s="724">
        <v>1987</v>
      </c>
      <c r="B79" s="284" t="s">
        <v>4553</v>
      </c>
      <c r="C79" s="725" t="s">
        <v>20482</v>
      </c>
      <c r="D79" s="725" t="s">
        <v>4786</v>
      </c>
      <c r="E79" s="284" t="s">
        <v>20483</v>
      </c>
      <c r="F79" s="884" t="s">
        <v>20481</v>
      </c>
    </row>
    <row r="80" spans="1:6" ht="15" customHeight="1" x14ac:dyDescent="0.15">
      <c r="A80" s="724">
        <v>1987</v>
      </c>
      <c r="B80" s="284" t="s">
        <v>4604</v>
      </c>
      <c r="C80" s="725" t="s">
        <v>4767</v>
      </c>
      <c r="D80" s="725" t="s">
        <v>4768</v>
      </c>
      <c r="E80" s="284" t="s">
        <v>4769</v>
      </c>
      <c r="F80" s="881" t="s">
        <v>4770</v>
      </c>
    </row>
    <row r="81" spans="1:6" ht="15" customHeight="1" x14ac:dyDescent="0.15">
      <c r="A81" s="724">
        <v>1987</v>
      </c>
      <c r="B81" s="284" t="s">
        <v>4604</v>
      </c>
      <c r="C81" s="725" t="s">
        <v>4771</v>
      </c>
      <c r="D81" s="725" t="s">
        <v>5639</v>
      </c>
      <c r="E81" s="284" t="s">
        <v>18470</v>
      </c>
      <c r="F81" s="884" t="s">
        <v>18471</v>
      </c>
    </row>
    <row r="82" spans="1:6" ht="15" customHeight="1" x14ac:dyDescent="0.15">
      <c r="A82" s="724">
        <v>1987</v>
      </c>
      <c r="B82" s="284" t="s">
        <v>4604</v>
      </c>
      <c r="C82" s="725" t="s">
        <v>4777</v>
      </c>
      <c r="D82" s="725" t="s">
        <v>4652</v>
      </c>
      <c r="E82" s="284" t="s">
        <v>4778</v>
      </c>
      <c r="F82" s="881" t="s">
        <v>4779</v>
      </c>
    </row>
    <row r="83" spans="1:6" ht="15" customHeight="1" x14ac:dyDescent="0.15">
      <c r="A83" s="724">
        <v>1987</v>
      </c>
      <c r="B83" s="284" t="s">
        <v>18352</v>
      </c>
      <c r="C83" s="725" t="s">
        <v>4781</v>
      </c>
      <c r="D83" s="725" t="s">
        <v>4782</v>
      </c>
      <c r="E83" s="284" t="s">
        <v>4783</v>
      </c>
      <c r="F83" s="881" t="s">
        <v>4784</v>
      </c>
    </row>
    <row r="84" spans="1:6" ht="15" customHeight="1" x14ac:dyDescent="0.15">
      <c r="A84" s="724">
        <v>1988</v>
      </c>
      <c r="B84" s="284" t="s">
        <v>4553</v>
      </c>
      <c r="C84" s="725" t="s">
        <v>4789</v>
      </c>
      <c r="D84" s="725" t="s">
        <v>4790</v>
      </c>
      <c r="E84" s="284" t="s">
        <v>4791</v>
      </c>
      <c r="F84" s="881" t="s">
        <v>4792</v>
      </c>
    </row>
    <row r="85" spans="1:6" ht="15" customHeight="1" x14ac:dyDescent="0.15">
      <c r="A85" s="724">
        <v>1988</v>
      </c>
      <c r="B85" s="284" t="s">
        <v>4553</v>
      </c>
      <c r="C85" s="725" t="s">
        <v>4793</v>
      </c>
      <c r="D85" s="725" t="s">
        <v>4794</v>
      </c>
      <c r="E85" s="284" t="s">
        <v>4795</v>
      </c>
      <c r="F85" s="881" t="s">
        <v>4796</v>
      </c>
    </row>
    <row r="86" spans="1:6" ht="15" customHeight="1" x14ac:dyDescent="0.15">
      <c r="A86" s="724">
        <v>1988</v>
      </c>
      <c r="B86" s="284" t="s">
        <v>4553</v>
      </c>
      <c r="C86" s="725" t="s">
        <v>4801</v>
      </c>
      <c r="D86" s="725" t="s">
        <v>4630</v>
      </c>
      <c r="E86" s="284" t="s">
        <v>4802</v>
      </c>
      <c r="F86" s="881" t="s">
        <v>4803</v>
      </c>
    </row>
    <row r="87" spans="1:6" ht="15" customHeight="1" x14ac:dyDescent="0.15">
      <c r="A87" s="724">
        <v>1988</v>
      </c>
      <c r="B87" s="284" t="s">
        <v>4553</v>
      </c>
      <c r="C87" s="725" t="s">
        <v>4804</v>
      </c>
      <c r="D87" s="725" t="s">
        <v>4630</v>
      </c>
      <c r="E87" s="284" t="s">
        <v>4805</v>
      </c>
      <c r="F87" s="881" t="s">
        <v>4803</v>
      </c>
    </row>
    <row r="88" spans="1:6" ht="15" customHeight="1" x14ac:dyDescent="0.15">
      <c r="A88" s="724">
        <v>1988</v>
      </c>
      <c r="B88" s="284" t="s">
        <v>4553</v>
      </c>
      <c r="C88" s="725" t="s">
        <v>4809</v>
      </c>
      <c r="D88" s="725" t="s">
        <v>4810</v>
      </c>
      <c r="E88" s="284" t="s">
        <v>4811</v>
      </c>
      <c r="F88" s="881" t="s">
        <v>4812</v>
      </c>
    </row>
    <row r="89" spans="1:6" ht="15" customHeight="1" x14ac:dyDescent="0.15">
      <c r="A89" s="724">
        <v>1988</v>
      </c>
      <c r="B89" s="284" t="s">
        <v>4553</v>
      </c>
      <c r="C89" s="725" t="s">
        <v>4813</v>
      </c>
      <c r="D89" s="725" t="s">
        <v>4814</v>
      </c>
      <c r="E89" s="284" t="s">
        <v>4815</v>
      </c>
      <c r="F89" s="883" t="s">
        <v>4816</v>
      </c>
    </row>
    <row r="90" spans="1:6" ht="15" customHeight="1" x14ac:dyDescent="0.15">
      <c r="A90" s="724">
        <v>1988</v>
      </c>
      <c r="B90" s="284" t="s">
        <v>4604</v>
      </c>
      <c r="C90" s="725" t="s">
        <v>4797</v>
      </c>
      <c r="D90" s="725" t="s">
        <v>4798</v>
      </c>
      <c r="E90" s="284" t="s">
        <v>4799</v>
      </c>
      <c r="F90" s="881" t="s">
        <v>4800</v>
      </c>
    </row>
    <row r="91" spans="1:6" ht="15" customHeight="1" x14ac:dyDescent="0.15">
      <c r="A91" s="724">
        <v>1988</v>
      </c>
      <c r="B91" s="284" t="s">
        <v>18352</v>
      </c>
      <c r="C91" s="725" t="s">
        <v>4806</v>
      </c>
      <c r="D91" s="725" t="s">
        <v>4764</v>
      </c>
      <c r="E91" s="284" t="s">
        <v>4807</v>
      </c>
      <c r="F91" s="881" t="s">
        <v>4808</v>
      </c>
    </row>
    <row r="92" spans="1:6" ht="15" customHeight="1" x14ac:dyDescent="0.15">
      <c r="A92" s="724">
        <v>1989</v>
      </c>
      <c r="B92" s="284" t="s">
        <v>4837</v>
      </c>
      <c r="C92" s="725" t="s">
        <v>4838</v>
      </c>
      <c r="D92" s="725" t="s">
        <v>4839</v>
      </c>
      <c r="E92" s="284" t="s">
        <v>10631</v>
      </c>
      <c r="F92" s="881" t="s">
        <v>4840</v>
      </c>
    </row>
    <row r="93" spans="1:6" ht="15" customHeight="1" x14ac:dyDescent="0.15">
      <c r="A93" s="724">
        <v>1989</v>
      </c>
      <c r="B93" s="284" t="s">
        <v>4553</v>
      </c>
      <c r="C93" s="725" t="s">
        <v>20328</v>
      </c>
      <c r="D93" s="725" t="s">
        <v>20330</v>
      </c>
      <c r="E93" s="284" t="s">
        <v>20329</v>
      </c>
      <c r="F93" s="880" t="s">
        <v>20331</v>
      </c>
    </row>
    <row r="94" spans="1:6" ht="15" customHeight="1" x14ac:dyDescent="0.15">
      <c r="A94" s="724">
        <v>1989</v>
      </c>
      <c r="B94" s="284" t="s">
        <v>4553</v>
      </c>
      <c r="C94" s="725" t="s">
        <v>4817</v>
      </c>
      <c r="D94" s="725" t="s">
        <v>4692</v>
      </c>
      <c r="E94" s="284" t="s">
        <v>16964</v>
      </c>
      <c r="F94" s="881" t="s">
        <v>4818</v>
      </c>
    </row>
    <row r="95" spans="1:6" ht="15" customHeight="1" x14ac:dyDescent="0.15">
      <c r="A95" s="724">
        <v>1989</v>
      </c>
      <c r="B95" s="284" t="s">
        <v>4553</v>
      </c>
      <c r="C95" s="725" t="s">
        <v>4819</v>
      </c>
      <c r="D95" s="725" t="s">
        <v>4820</v>
      </c>
      <c r="E95" s="284" t="s">
        <v>10661</v>
      </c>
      <c r="F95" s="881" t="s">
        <v>4821</v>
      </c>
    </row>
    <row r="96" spans="1:6" ht="15" customHeight="1" x14ac:dyDescent="0.15">
      <c r="A96" s="724">
        <v>1989</v>
      </c>
      <c r="B96" s="284" t="s">
        <v>4553</v>
      </c>
      <c r="C96" s="725" t="s">
        <v>20802</v>
      </c>
      <c r="D96" s="725" t="s">
        <v>4656</v>
      </c>
      <c r="E96" s="284" t="s">
        <v>4822</v>
      </c>
      <c r="F96" s="881" t="s">
        <v>4823</v>
      </c>
    </row>
    <row r="97" spans="1:6" ht="15" customHeight="1" x14ac:dyDescent="0.15">
      <c r="A97" s="724">
        <v>1989</v>
      </c>
      <c r="B97" s="284" t="s">
        <v>4553</v>
      </c>
      <c r="C97" s="725" t="s">
        <v>4829</v>
      </c>
      <c r="D97" s="725" t="s">
        <v>4830</v>
      </c>
      <c r="E97" s="284" t="s">
        <v>4831</v>
      </c>
      <c r="F97" s="881" t="s">
        <v>4832</v>
      </c>
    </row>
    <row r="98" spans="1:6" ht="15" customHeight="1" x14ac:dyDescent="0.15">
      <c r="A98" s="724">
        <v>1989</v>
      </c>
      <c r="B98" s="284" t="s">
        <v>4553</v>
      </c>
      <c r="C98" s="725" t="s">
        <v>4833</v>
      </c>
      <c r="D98" s="725" t="s">
        <v>4834</v>
      </c>
      <c r="E98" s="284" t="s">
        <v>4835</v>
      </c>
      <c r="F98" s="881" t="s">
        <v>4836</v>
      </c>
    </row>
    <row r="99" spans="1:6" ht="15" customHeight="1" x14ac:dyDescent="0.15">
      <c r="A99" s="724">
        <v>1989</v>
      </c>
      <c r="B99" s="284" t="s">
        <v>4553</v>
      </c>
      <c r="C99" s="725" t="s">
        <v>20835</v>
      </c>
      <c r="D99" s="725" t="s">
        <v>6769</v>
      </c>
      <c r="E99" s="284" t="s">
        <v>20834</v>
      </c>
      <c r="F99" s="880" t="s">
        <v>20836</v>
      </c>
    </row>
    <row r="100" spans="1:6" ht="15" customHeight="1" x14ac:dyDescent="0.15">
      <c r="A100" s="724">
        <v>1989</v>
      </c>
      <c r="B100" s="284" t="s">
        <v>4824</v>
      </c>
      <c r="C100" s="725" t="s">
        <v>4825</v>
      </c>
      <c r="D100" s="725" t="s">
        <v>4826</v>
      </c>
      <c r="E100" s="284" t="s">
        <v>4827</v>
      </c>
      <c r="F100" s="881" t="s">
        <v>4828</v>
      </c>
    </row>
    <row r="101" spans="1:6" ht="15" customHeight="1" x14ac:dyDescent="0.15">
      <c r="A101" s="724">
        <v>1989</v>
      </c>
      <c r="B101" s="284" t="s">
        <v>18352</v>
      </c>
      <c r="C101" s="725" t="s">
        <v>4841</v>
      </c>
      <c r="D101" s="725" t="s">
        <v>4842</v>
      </c>
      <c r="E101" s="284" t="s">
        <v>4843</v>
      </c>
      <c r="F101" s="881" t="s">
        <v>4844</v>
      </c>
    </row>
    <row r="102" spans="1:6" x14ac:dyDescent="0.15">
      <c r="A102" s="724">
        <v>1990</v>
      </c>
      <c r="B102" s="284" t="s">
        <v>4659</v>
      </c>
      <c r="C102" s="725" t="s">
        <v>4845</v>
      </c>
      <c r="D102" s="725" t="s">
        <v>4846</v>
      </c>
      <c r="E102" s="284" t="s">
        <v>4847</v>
      </c>
      <c r="F102" s="881" t="s">
        <v>4848</v>
      </c>
    </row>
    <row r="103" spans="1:6" x14ac:dyDescent="0.15">
      <c r="A103" s="724">
        <v>1990</v>
      </c>
      <c r="B103" s="284" t="s">
        <v>4659</v>
      </c>
      <c r="C103" s="725" t="s">
        <v>4879</v>
      </c>
      <c r="D103" s="725" t="s">
        <v>4880</v>
      </c>
      <c r="E103" s="284" t="s">
        <v>4881</v>
      </c>
      <c r="F103" s="881" t="s">
        <v>4882</v>
      </c>
    </row>
    <row r="104" spans="1:6" x14ac:dyDescent="0.15">
      <c r="A104" s="724">
        <v>1990</v>
      </c>
      <c r="B104" s="284" t="s">
        <v>4553</v>
      </c>
      <c r="C104" s="725" t="s">
        <v>16476</v>
      </c>
      <c r="D104" s="725" t="s">
        <v>16477</v>
      </c>
      <c r="E104" s="284" t="s">
        <v>16478</v>
      </c>
      <c r="F104" s="884" t="s">
        <v>16479</v>
      </c>
    </row>
    <row r="105" spans="1:6" x14ac:dyDescent="0.15">
      <c r="A105" s="724">
        <v>1990</v>
      </c>
      <c r="B105" s="284" t="s">
        <v>4553</v>
      </c>
      <c r="C105" s="725" t="s">
        <v>4861</v>
      </c>
      <c r="D105" s="725" t="s">
        <v>4862</v>
      </c>
      <c r="E105" s="284" t="s">
        <v>10662</v>
      </c>
      <c r="F105" s="881" t="s">
        <v>4863</v>
      </c>
    </row>
    <row r="106" spans="1:6" ht="15" customHeight="1" x14ac:dyDescent="0.15">
      <c r="A106" s="724">
        <v>1990</v>
      </c>
      <c r="B106" s="284" t="s">
        <v>4553</v>
      </c>
      <c r="C106" s="725" t="s">
        <v>4864</v>
      </c>
      <c r="D106" s="725" t="s">
        <v>4865</v>
      </c>
      <c r="E106" s="284" t="s">
        <v>4866</v>
      </c>
      <c r="F106" s="881" t="s">
        <v>4867</v>
      </c>
    </row>
    <row r="107" spans="1:6" ht="15" customHeight="1" x14ac:dyDescent="0.15">
      <c r="A107" s="724">
        <v>1990</v>
      </c>
      <c r="B107" s="284" t="s">
        <v>4553</v>
      </c>
      <c r="C107" s="725" t="s">
        <v>4872</v>
      </c>
      <c r="D107" s="725" t="s">
        <v>4869</v>
      </c>
      <c r="E107" s="284" t="s">
        <v>4873</v>
      </c>
      <c r="F107" s="881" t="s">
        <v>4874</v>
      </c>
    </row>
    <row r="108" spans="1:6" ht="15" customHeight="1" x14ac:dyDescent="0.15">
      <c r="A108" s="724">
        <v>1990</v>
      </c>
      <c r="B108" s="284" t="s">
        <v>4553</v>
      </c>
      <c r="C108" s="725" t="s">
        <v>4875</v>
      </c>
      <c r="D108" s="725" t="s">
        <v>4876</v>
      </c>
      <c r="E108" s="284" t="s">
        <v>4877</v>
      </c>
      <c r="F108" s="881" t="s">
        <v>4878</v>
      </c>
    </row>
    <row r="109" spans="1:6" ht="15" customHeight="1" x14ac:dyDescent="0.15">
      <c r="A109" s="724">
        <v>1990</v>
      </c>
      <c r="B109" s="284" t="s">
        <v>4604</v>
      </c>
      <c r="C109" s="725" t="s">
        <v>4853</v>
      </c>
      <c r="D109" s="725" t="s">
        <v>4854</v>
      </c>
      <c r="E109" s="284" t="s">
        <v>4855</v>
      </c>
      <c r="F109" s="881" t="s">
        <v>4856</v>
      </c>
    </row>
    <row r="110" spans="1:6" ht="15" customHeight="1" x14ac:dyDescent="0.15">
      <c r="A110" s="724">
        <v>1990</v>
      </c>
      <c r="B110" s="284" t="s">
        <v>4604</v>
      </c>
      <c r="C110" s="725" t="s">
        <v>4857</v>
      </c>
      <c r="D110" s="725" t="s">
        <v>4858</v>
      </c>
      <c r="E110" s="284" t="s">
        <v>4859</v>
      </c>
      <c r="F110" s="881" t="s">
        <v>4860</v>
      </c>
    </row>
    <row r="111" spans="1:6" ht="15" customHeight="1" x14ac:dyDescent="0.15">
      <c r="A111" s="724">
        <v>1990</v>
      </c>
      <c r="B111" s="284" t="s">
        <v>4824</v>
      </c>
      <c r="C111" s="725" t="s">
        <v>4868</v>
      </c>
      <c r="D111" s="725" t="s">
        <v>4869</v>
      </c>
      <c r="E111" s="284" t="s">
        <v>4870</v>
      </c>
      <c r="F111" s="881" t="s">
        <v>4871</v>
      </c>
    </row>
    <row r="112" spans="1:6" ht="15" customHeight="1" x14ac:dyDescent="0.15">
      <c r="A112" s="724">
        <v>1990</v>
      </c>
      <c r="B112" s="284" t="s">
        <v>19847</v>
      </c>
      <c r="C112" s="725"/>
      <c r="D112" s="725" t="s">
        <v>5882</v>
      </c>
      <c r="E112" s="284" t="s">
        <v>19848</v>
      </c>
      <c r="F112" s="884" t="s">
        <v>19849</v>
      </c>
    </row>
    <row r="113" spans="1:6" ht="15" customHeight="1" x14ac:dyDescent="0.15">
      <c r="A113" s="724">
        <v>1990</v>
      </c>
      <c r="B113" s="284" t="s">
        <v>18352</v>
      </c>
      <c r="C113" s="725" t="s">
        <v>4849</v>
      </c>
      <c r="D113" s="725" t="s">
        <v>4850</v>
      </c>
      <c r="E113" s="284" t="s">
        <v>4851</v>
      </c>
      <c r="F113" s="881" t="s">
        <v>4852</v>
      </c>
    </row>
    <row r="114" spans="1:6" ht="15" customHeight="1" x14ac:dyDescent="0.15">
      <c r="A114" s="724">
        <v>1991</v>
      </c>
      <c r="B114" s="284" t="s">
        <v>20457</v>
      </c>
      <c r="C114" s="725" t="s">
        <v>18784</v>
      </c>
      <c r="D114" s="725" t="s">
        <v>20459</v>
      </c>
      <c r="E114" s="284" t="s">
        <v>20458</v>
      </c>
      <c r="F114" s="881" t="s">
        <v>20460</v>
      </c>
    </row>
    <row r="115" spans="1:6" ht="15" customHeight="1" x14ac:dyDescent="0.15">
      <c r="A115" s="724">
        <v>1991</v>
      </c>
      <c r="B115" s="284" t="s">
        <v>4645</v>
      </c>
      <c r="C115" s="725" t="s">
        <v>4883</v>
      </c>
      <c r="D115" s="725" t="s">
        <v>4884</v>
      </c>
      <c r="E115" s="284" t="s">
        <v>4885</v>
      </c>
      <c r="F115" s="881" t="s">
        <v>4886</v>
      </c>
    </row>
    <row r="116" spans="1:6" ht="15" customHeight="1" x14ac:dyDescent="0.15">
      <c r="A116" s="724">
        <v>1991</v>
      </c>
      <c r="B116" s="284" t="s">
        <v>4553</v>
      </c>
      <c r="C116" s="725" t="s">
        <v>4902</v>
      </c>
      <c r="D116" s="725" t="s">
        <v>4903</v>
      </c>
      <c r="E116" s="284" t="s">
        <v>4904</v>
      </c>
      <c r="F116" s="881" t="s">
        <v>4905</v>
      </c>
    </row>
    <row r="117" spans="1:6" ht="15" customHeight="1" x14ac:dyDescent="0.15">
      <c r="A117" s="724">
        <v>1991</v>
      </c>
      <c r="B117" s="284" t="s">
        <v>4553</v>
      </c>
      <c r="C117" s="725" t="s">
        <v>4906</v>
      </c>
      <c r="D117" s="725" t="s">
        <v>4907</v>
      </c>
      <c r="E117" s="284" t="s">
        <v>4908</v>
      </c>
      <c r="F117" s="881" t="s">
        <v>4909</v>
      </c>
    </row>
    <row r="118" spans="1:6" ht="15" customHeight="1" x14ac:dyDescent="0.15">
      <c r="A118" s="724">
        <v>1991</v>
      </c>
      <c r="B118" s="284" t="s">
        <v>4553</v>
      </c>
      <c r="C118" s="725" t="s">
        <v>4910</v>
      </c>
      <c r="D118" s="725" t="s">
        <v>4911</v>
      </c>
      <c r="E118" s="284" t="s">
        <v>4912</v>
      </c>
      <c r="F118" s="881" t="s">
        <v>4913</v>
      </c>
    </row>
    <row r="119" spans="1:6" ht="15" customHeight="1" x14ac:dyDescent="0.15">
      <c r="A119" s="724">
        <v>1991</v>
      </c>
      <c r="B119" s="284" t="s">
        <v>4553</v>
      </c>
      <c r="C119" s="725" t="s">
        <v>4914</v>
      </c>
      <c r="D119" s="725" t="s">
        <v>4915</v>
      </c>
      <c r="E119" s="284" t="s">
        <v>4916</v>
      </c>
      <c r="F119" s="881" t="s">
        <v>4917</v>
      </c>
    </row>
    <row r="120" spans="1:6" ht="15" customHeight="1" x14ac:dyDescent="0.15">
      <c r="A120" s="724">
        <v>1991</v>
      </c>
      <c r="B120" s="284" t="s">
        <v>4553</v>
      </c>
      <c r="C120" s="725" t="s">
        <v>4918</v>
      </c>
      <c r="D120" s="725" t="s">
        <v>4880</v>
      </c>
      <c r="E120" s="284" t="s">
        <v>4919</v>
      </c>
      <c r="F120" s="881" t="s">
        <v>4920</v>
      </c>
    </row>
    <row r="121" spans="1:6" ht="15" customHeight="1" x14ac:dyDescent="0.15">
      <c r="A121" s="724">
        <v>1991</v>
      </c>
      <c r="B121" s="284" t="s">
        <v>4604</v>
      </c>
      <c r="C121" s="725" t="s">
        <v>20207</v>
      </c>
      <c r="D121" s="725" t="s">
        <v>6321</v>
      </c>
      <c r="E121" s="284" t="s">
        <v>20208</v>
      </c>
      <c r="F121" s="881" t="s">
        <v>20209</v>
      </c>
    </row>
    <row r="122" spans="1:6" ht="15" customHeight="1" x14ac:dyDescent="0.15">
      <c r="A122" s="724">
        <v>1991</v>
      </c>
      <c r="B122" s="284" t="s">
        <v>4604</v>
      </c>
      <c r="C122" s="725" t="s">
        <v>4887</v>
      </c>
      <c r="D122" s="725" t="s">
        <v>4888</v>
      </c>
      <c r="E122" s="284" t="s">
        <v>17502</v>
      </c>
      <c r="F122" s="881" t="s">
        <v>4889</v>
      </c>
    </row>
    <row r="123" spans="1:6" ht="15" customHeight="1" x14ac:dyDescent="0.15">
      <c r="A123" s="724">
        <v>1991</v>
      </c>
      <c r="B123" s="284" t="s">
        <v>4604</v>
      </c>
      <c r="C123" s="725" t="s">
        <v>4891</v>
      </c>
      <c r="D123" s="725" t="s">
        <v>4892</v>
      </c>
      <c r="E123" s="284" t="s">
        <v>4893</v>
      </c>
      <c r="F123" s="881" t="s">
        <v>4894</v>
      </c>
    </row>
    <row r="124" spans="1:6" ht="15" customHeight="1" x14ac:dyDescent="0.15">
      <c r="A124" s="724">
        <v>1991</v>
      </c>
      <c r="B124" s="284" t="s">
        <v>4604</v>
      </c>
      <c r="C124" s="725" t="s">
        <v>4895</v>
      </c>
      <c r="D124" s="725" t="s">
        <v>4798</v>
      </c>
      <c r="E124" s="284" t="s">
        <v>4896</v>
      </c>
      <c r="F124" s="881" t="s">
        <v>4897</v>
      </c>
    </row>
    <row r="125" spans="1:6" ht="15" customHeight="1" x14ac:dyDescent="0.15">
      <c r="A125" s="724">
        <v>1991</v>
      </c>
      <c r="B125" s="284" t="s">
        <v>4604</v>
      </c>
      <c r="C125" s="725" t="s">
        <v>4898</v>
      </c>
      <c r="D125" s="725" t="s">
        <v>4899</v>
      </c>
      <c r="E125" s="284" t="s">
        <v>4900</v>
      </c>
      <c r="F125" s="881" t="s">
        <v>4901</v>
      </c>
    </row>
    <row r="126" spans="1:6" ht="15" customHeight="1" x14ac:dyDescent="0.15">
      <c r="A126" s="724">
        <v>1992</v>
      </c>
      <c r="B126" s="284" t="s">
        <v>11114</v>
      </c>
      <c r="C126" s="725" t="s">
        <v>11115</v>
      </c>
      <c r="D126" s="725" t="s">
        <v>11116</v>
      </c>
      <c r="E126" s="284" t="s">
        <v>11117</v>
      </c>
      <c r="F126" s="884" t="s">
        <v>11118</v>
      </c>
    </row>
    <row r="127" spans="1:6" x14ac:dyDescent="0.15">
      <c r="A127" s="724">
        <v>1992</v>
      </c>
      <c r="B127" s="284" t="s">
        <v>4553</v>
      </c>
      <c r="C127" s="725" t="s">
        <v>4925</v>
      </c>
      <c r="D127" s="725" t="s">
        <v>4926</v>
      </c>
      <c r="E127" s="284" t="s">
        <v>4927</v>
      </c>
      <c r="F127" s="881" t="s">
        <v>4928</v>
      </c>
    </row>
    <row r="128" spans="1:6" x14ac:dyDescent="0.15">
      <c r="A128" s="724">
        <v>1992</v>
      </c>
      <c r="B128" s="284" t="s">
        <v>4553</v>
      </c>
      <c r="C128" s="725" t="s">
        <v>4929</v>
      </c>
      <c r="D128" s="725" t="s">
        <v>4930</v>
      </c>
      <c r="E128" s="284" t="s">
        <v>10777</v>
      </c>
      <c r="F128" s="881" t="s">
        <v>4931</v>
      </c>
    </row>
    <row r="129" spans="1:6" ht="15" customHeight="1" x14ac:dyDescent="0.15">
      <c r="A129" s="724">
        <v>1992</v>
      </c>
      <c r="B129" s="284" t="s">
        <v>4553</v>
      </c>
      <c r="C129" s="725" t="s">
        <v>4932</v>
      </c>
      <c r="D129" s="725" t="s">
        <v>4933</v>
      </c>
      <c r="E129" s="284" t="s">
        <v>4934</v>
      </c>
      <c r="F129" s="881" t="s">
        <v>4935</v>
      </c>
    </row>
    <row r="130" spans="1:6" ht="15" customHeight="1" x14ac:dyDescent="0.15">
      <c r="A130" s="724">
        <v>1992</v>
      </c>
      <c r="B130" s="284" t="s">
        <v>4553</v>
      </c>
      <c r="C130" s="725" t="s">
        <v>11144</v>
      </c>
      <c r="D130" s="725" t="s">
        <v>11145</v>
      </c>
      <c r="E130" s="284" t="s">
        <v>11146</v>
      </c>
      <c r="F130" s="884" t="s">
        <v>11147</v>
      </c>
    </row>
    <row r="131" spans="1:6" ht="15" customHeight="1" x14ac:dyDescent="0.15">
      <c r="A131" s="724">
        <v>1992</v>
      </c>
      <c r="B131" s="284" t="s">
        <v>4553</v>
      </c>
      <c r="C131" s="725" t="s">
        <v>4943</v>
      </c>
      <c r="D131" s="725" t="s">
        <v>4944</v>
      </c>
      <c r="E131" s="284" t="s">
        <v>4945</v>
      </c>
      <c r="F131" s="881" t="s">
        <v>4946</v>
      </c>
    </row>
    <row r="132" spans="1:6" ht="15" customHeight="1" x14ac:dyDescent="0.15">
      <c r="A132" s="724">
        <v>1992</v>
      </c>
      <c r="B132" s="284" t="s">
        <v>4604</v>
      </c>
      <c r="C132" s="725" t="s">
        <v>4921</v>
      </c>
      <c r="D132" s="725" t="s">
        <v>4922</v>
      </c>
      <c r="E132" s="284" t="s">
        <v>4923</v>
      </c>
      <c r="F132" s="881" t="s">
        <v>4924</v>
      </c>
    </row>
    <row r="133" spans="1:6" ht="15" customHeight="1" x14ac:dyDescent="0.15">
      <c r="A133" s="724">
        <v>1992</v>
      </c>
      <c r="B133" s="284" t="s">
        <v>4604</v>
      </c>
      <c r="C133" s="725" t="s">
        <v>20848</v>
      </c>
      <c r="D133" s="725" t="s">
        <v>4998</v>
      </c>
      <c r="E133" s="284" t="s">
        <v>20847</v>
      </c>
      <c r="F133" s="880" t="s">
        <v>20849</v>
      </c>
    </row>
    <row r="134" spans="1:6" ht="15" customHeight="1" x14ac:dyDescent="0.15">
      <c r="A134" s="724">
        <v>1992</v>
      </c>
      <c r="B134" s="284" t="s">
        <v>4664</v>
      </c>
      <c r="C134" s="725" t="s">
        <v>4941</v>
      </c>
      <c r="D134" s="725" t="s">
        <v>4869</v>
      </c>
      <c r="E134" s="284" t="s">
        <v>10663</v>
      </c>
      <c r="F134" s="881" t="s">
        <v>4942</v>
      </c>
    </row>
    <row r="135" spans="1:6" ht="15" customHeight="1" x14ac:dyDescent="0.15">
      <c r="A135" s="724">
        <v>1992</v>
      </c>
      <c r="B135" s="284" t="s">
        <v>4936</v>
      </c>
      <c r="C135" s="725" t="s">
        <v>4937</v>
      </c>
      <c r="D135" s="725" t="s">
        <v>4938</v>
      </c>
      <c r="E135" s="284" t="s">
        <v>4939</v>
      </c>
      <c r="F135" s="881" t="s">
        <v>4940</v>
      </c>
    </row>
    <row r="136" spans="1:6" ht="15" customHeight="1" x14ac:dyDescent="0.15">
      <c r="A136" s="724">
        <v>1993</v>
      </c>
      <c r="B136" s="284" t="s">
        <v>4553</v>
      </c>
      <c r="C136" s="725" t="s">
        <v>4947</v>
      </c>
      <c r="D136" s="725" t="s">
        <v>4948</v>
      </c>
      <c r="E136" s="284" t="s">
        <v>4949</v>
      </c>
      <c r="F136" s="881" t="s">
        <v>4950</v>
      </c>
    </row>
    <row r="137" spans="1:6" ht="15" customHeight="1" x14ac:dyDescent="0.15">
      <c r="A137" s="724">
        <v>1993</v>
      </c>
      <c r="B137" s="284" t="s">
        <v>4553</v>
      </c>
      <c r="C137" s="725" t="s">
        <v>4951</v>
      </c>
      <c r="D137" s="725" t="s">
        <v>4952</v>
      </c>
      <c r="E137" s="284" t="s">
        <v>4953</v>
      </c>
      <c r="F137" s="881" t="s">
        <v>4954</v>
      </c>
    </row>
    <row r="138" spans="1:6" ht="15" customHeight="1" x14ac:dyDescent="0.15">
      <c r="A138" s="724">
        <v>1993</v>
      </c>
      <c r="B138" s="284" t="s">
        <v>4553</v>
      </c>
      <c r="C138" s="725" t="s">
        <v>4959</v>
      </c>
      <c r="D138" s="725" t="s">
        <v>4930</v>
      </c>
      <c r="E138" s="284" t="s">
        <v>4960</v>
      </c>
      <c r="F138" s="881" t="s">
        <v>4961</v>
      </c>
    </row>
    <row r="139" spans="1:6" ht="15" customHeight="1" x14ac:dyDescent="0.15">
      <c r="A139" s="724">
        <v>1993</v>
      </c>
      <c r="B139" s="284" t="s">
        <v>4553</v>
      </c>
      <c r="C139" s="725" t="s">
        <v>4966</v>
      </c>
      <c r="D139" s="725" t="s">
        <v>4967</v>
      </c>
      <c r="E139" s="284" t="s">
        <v>4968</v>
      </c>
      <c r="F139" s="881" t="s">
        <v>4969</v>
      </c>
    </row>
    <row r="140" spans="1:6" ht="15" customHeight="1" x14ac:dyDescent="0.15">
      <c r="A140" s="724">
        <v>1993</v>
      </c>
      <c r="B140" s="284" t="s">
        <v>4553</v>
      </c>
      <c r="C140" s="725" t="s">
        <v>16480</v>
      </c>
      <c r="D140" s="725" t="s">
        <v>16481</v>
      </c>
      <c r="E140" s="284" t="s">
        <v>16482</v>
      </c>
      <c r="F140" s="881" t="s">
        <v>16483</v>
      </c>
    </row>
    <row r="141" spans="1:6" ht="15" customHeight="1" x14ac:dyDescent="0.15">
      <c r="A141" s="724">
        <v>1993</v>
      </c>
      <c r="B141" s="284" t="s">
        <v>18315</v>
      </c>
      <c r="C141" s="725" t="s">
        <v>18318</v>
      </c>
      <c r="D141" s="725"/>
      <c r="E141" s="284" t="s">
        <v>18310</v>
      </c>
      <c r="F141" s="881" t="s">
        <v>4965</v>
      </c>
    </row>
    <row r="142" spans="1:6" ht="15" customHeight="1" x14ac:dyDescent="0.15">
      <c r="A142" s="724">
        <v>1993</v>
      </c>
      <c r="B142" s="284" t="s">
        <v>4664</v>
      </c>
      <c r="C142" s="725" t="s">
        <v>4973</v>
      </c>
      <c r="D142" s="725" t="s">
        <v>4764</v>
      </c>
      <c r="E142" s="284" t="s">
        <v>4974</v>
      </c>
      <c r="F142" s="881" t="s">
        <v>4975</v>
      </c>
    </row>
    <row r="143" spans="1:6" ht="15" customHeight="1" x14ac:dyDescent="0.15">
      <c r="A143" s="724">
        <v>1993</v>
      </c>
      <c r="B143" s="284" t="s">
        <v>20126</v>
      </c>
      <c r="C143" s="725">
        <v>1993</v>
      </c>
      <c r="D143" s="725" t="s">
        <v>4971</v>
      </c>
      <c r="E143" s="284" t="s">
        <v>18324</v>
      </c>
      <c r="F143" s="881" t="s">
        <v>4972</v>
      </c>
    </row>
    <row r="144" spans="1:6" ht="15" customHeight="1" x14ac:dyDescent="0.15">
      <c r="A144" s="724">
        <v>1993</v>
      </c>
      <c r="B144" s="284" t="s">
        <v>17416</v>
      </c>
      <c r="C144" s="725" t="s">
        <v>19377</v>
      </c>
      <c r="D144" s="725" t="s">
        <v>19375</v>
      </c>
      <c r="E144" s="284" t="s">
        <v>19376</v>
      </c>
      <c r="F144" s="881" t="s">
        <v>19374</v>
      </c>
    </row>
    <row r="145" spans="1:6" ht="15" customHeight="1" x14ac:dyDescent="0.15">
      <c r="A145" s="724">
        <v>1993</v>
      </c>
      <c r="B145" s="284" t="s">
        <v>4936</v>
      </c>
      <c r="C145" s="725" t="s">
        <v>4962</v>
      </c>
      <c r="D145" s="725" t="s">
        <v>4930</v>
      </c>
      <c r="E145" s="284" t="s">
        <v>4963</v>
      </c>
      <c r="F145" s="881" t="s">
        <v>4964</v>
      </c>
    </row>
    <row r="146" spans="1:6" ht="15" customHeight="1" x14ac:dyDescent="0.15">
      <c r="A146" s="724">
        <v>1993</v>
      </c>
      <c r="B146" s="284" t="s">
        <v>18352</v>
      </c>
      <c r="C146" s="725" t="s">
        <v>4955</v>
      </c>
      <c r="D146" s="725" t="s">
        <v>4956</v>
      </c>
      <c r="E146" s="284" t="s">
        <v>4957</v>
      </c>
      <c r="F146" s="881" t="s">
        <v>4958</v>
      </c>
    </row>
    <row r="147" spans="1:6" ht="15" customHeight="1" x14ac:dyDescent="0.15">
      <c r="A147" s="724">
        <v>1994</v>
      </c>
      <c r="B147" s="284" t="s">
        <v>4659</v>
      </c>
      <c r="C147" s="725" t="s">
        <v>4994</v>
      </c>
      <c r="D147" s="725" t="s">
        <v>4938</v>
      </c>
      <c r="E147" s="284" t="s">
        <v>4995</v>
      </c>
      <c r="F147" s="881" t="s">
        <v>4996</v>
      </c>
    </row>
    <row r="148" spans="1:6" ht="15" customHeight="1" x14ac:dyDescent="0.15">
      <c r="A148" s="724">
        <v>1994</v>
      </c>
      <c r="B148" s="284" t="s">
        <v>4553</v>
      </c>
      <c r="C148" s="725" t="s">
        <v>4980</v>
      </c>
      <c r="D148" s="725" t="s">
        <v>4587</v>
      </c>
      <c r="E148" s="284" t="s">
        <v>4981</v>
      </c>
      <c r="F148" s="881" t="s">
        <v>4982</v>
      </c>
    </row>
    <row r="149" spans="1:6" ht="15" customHeight="1" x14ac:dyDescent="0.15">
      <c r="A149" s="724">
        <v>1994</v>
      </c>
      <c r="B149" s="284" t="s">
        <v>4553</v>
      </c>
      <c r="C149" s="725" t="s">
        <v>4986</v>
      </c>
      <c r="D149" s="725" t="s">
        <v>4987</v>
      </c>
      <c r="E149" s="284" t="s">
        <v>4988</v>
      </c>
      <c r="F149" s="881" t="s">
        <v>4989</v>
      </c>
    </row>
    <row r="150" spans="1:6" ht="15" customHeight="1" x14ac:dyDescent="0.15">
      <c r="A150" s="724">
        <v>1994</v>
      </c>
      <c r="B150" s="284" t="s">
        <v>4553</v>
      </c>
      <c r="C150" s="725" t="s">
        <v>4997</v>
      </c>
      <c r="D150" s="725" t="s">
        <v>4998</v>
      </c>
      <c r="E150" s="284" t="s">
        <v>17410</v>
      </c>
      <c r="F150" s="881" t="s">
        <v>4999</v>
      </c>
    </row>
    <row r="151" spans="1:6" ht="15" customHeight="1" x14ac:dyDescent="0.15">
      <c r="A151" s="724">
        <v>1994</v>
      </c>
      <c r="B151" s="284" t="s">
        <v>4553</v>
      </c>
      <c r="C151" s="725" t="s">
        <v>20869</v>
      </c>
      <c r="D151" s="725" t="s">
        <v>5946</v>
      </c>
      <c r="E151" s="284" t="s">
        <v>20870</v>
      </c>
      <c r="F151" s="881" t="s">
        <v>20871</v>
      </c>
    </row>
    <row r="152" spans="1:6" ht="15" customHeight="1" x14ac:dyDescent="0.15">
      <c r="A152" s="724">
        <v>1994</v>
      </c>
      <c r="B152" s="284" t="s">
        <v>4553</v>
      </c>
      <c r="C152" s="725" t="s">
        <v>20872</v>
      </c>
      <c r="D152" s="725" t="s">
        <v>5145</v>
      </c>
      <c r="E152" s="284" t="s">
        <v>20873</v>
      </c>
      <c r="F152" s="881" t="s">
        <v>20874</v>
      </c>
    </row>
    <row r="153" spans="1:6" ht="15" customHeight="1" x14ac:dyDescent="0.15">
      <c r="A153" s="724">
        <v>1994</v>
      </c>
      <c r="B153" s="284" t="s">
        <v>4553</v>
      </c>
      <c r="C153" s="725" t="s">
        <v>20817</v>
      </c>
      <c r="D153" s="725" t="s">
        <v>20816</v>
      </c>
      <c r="E153" s="284" t="s">
        <v>20815</v>
      </c>
      <c r="F153" s="881" t="s">
        <v>20818</v>
      </c>
    </row>
    <row r="154" spans="1:6" ht="15" customHeight="1" x14ac:dyDescent="0.15">
      <c r="A154" s="724">
        <v>1994</v>
      </c>
      <c r="B154" s="284" t="s">
        <v>4553</v>
      </c>
      <c r="C154" s="725" t="s">
        <v>5000</v>
      </c>
      <c r="D154" s="725" t="s">
        <v>5001</v>
      </c>
      <c r="E154" s="284" t="s">
        <v>5002</v>
      </c>
      <c r="F154" s="881" t="s">
        <v>5003</v>
      </c>
    </row>
    <row r="155" spans="1:6" ht="15" customHeight="1" x14ac:dyDescent="0.15">
      <c r="A155" s="724">
        <v>1994</v>
      </c>
      <c r="B155" s="284" t="s">
        <v>4604</v>
      </c>
      <c r="C155" s="725" t="s">
        <v>4983</v>
      </c>
      <c r="D155" s="725" t="s">
        <v>4614</v>
      </c>
      <c r="E155" s="284" t="s">
        <v>4984</v>
      </c>
      <c r="F155" s="881" t="s">
        <v>4985</v>
      </c>
    </row>
    <row r="156" spans="1:6" ht="15" customHeight="1" x14ac:dyDescent="0.15">
      <c r="A156" s="724">
        <v>1994</v>
      </c>
      <c r="B156" s="284" t="s">
        <v>4604</v>
      </c>
      <c r="C156" s="725" t="s">
        <v>4990</v>
      </c>
      <c r="D156" s="725" t="s">
        <v>4991</v>
      </c>
      <c r="E156" s="284" t="s">
        <v>4992</v>
      </c>
      <c r="F156" s="881" t="s">
        <v>4993</v>
      </c>
    </row>
    <row r="157" spans="1:6" ht="15" customHeight="1" x14ac:dyDescent="0.15">
      <c r="A157" s="724">
        <v>1994</v>
      </c>
      <c r="B157" s="284" t="s">
        <v>18352</v>
      </c>
      <c r="C157" s="725" t="s">
        <v>4976</v>
      </c>
      <c r="D157" s="725" t="s">
        <v>4977</v>
      </c>
      <c r="E157" s="284" t="s">
        <v>4978</v>
      </c>
      <c r="F157" s="881" t="s">
        <v>4979</v>
      </c>
    </row>
    <row r="158" spans="1:6" ht="15" customHeight="1" x14ac:dyDescent="0.15">
      <c r="A158" s="724">
        <v>1994</v>
      </c>
      <c r="B158" s="284" t="s">
        <v>4824</v>
      </c>
      <c r="C158" s="725" t="s">
        <v>19401</v>
      </c>
      <c r="D158" s="725" t="s">
        <v>6283</v>
      </c>
      <c r="E158" s="284" t="s">
        <v>19402</v>
      </c>
      <c r="F158" s="881"/>
    </row>
    <row r="159" spans="1:6" ht="15" customHeight="1" x14ac:dyDescent="0.15">
      <c r="A159" s="724">
        <v>1995</v>
      </c>
      <c r="B159" s="284" t="s">
        <v>5822</v>
      </c>
      <c r="C159" s="725" t="s">
        <v>19398</v>
      </c>
      <c r="D159" s="725" t="s">
        <v>6047</v>
      </c>
      <c r="E159" s="733" t="s">
        <v>19399</v>
      </c>
      <c r="F159" s="884" t="s">
        <v>19400</v>
      </c>
    </row>
    <row r="160" spans="1:6" ht="15" customHeight="1" x14ac:dyDescent="0.15">
      <c r="A160" s="724">
        <v>1995</v>
      </c>
      <c r="B160" s="284" t="s">
        <v>5822</v>
      </c>
      <c r="C160" s="725" t="s">
        <v>5823</v>
      </c>
      <c r="D160" s="725" t="s">
        <v>4862</v>
      </c>
      <c r="E160" s="284" t="s">
        <v>5824</v>
      </c>
      <c r="F160" s="881" t="s">
        <v>5825</v>
      </c>
    </row>
    <row r="161" spans="1:6" ht="15" customHeight="1" x14ac:dyDescent="0.15">
      <c r="A161" s="724">
        <v>1995</v>
      </c>
      <c r="B161" s="284" t="s">
        <v>4659</v>
      </c>
      <c r="C161" s="725" t="s">
        <v>5036</v>
      </c>
      <c r="D161" s="725" t="s">
        <v>4830</v>
      </c>
      <c r="E161" s="284" t="s">
        <v>5037</v>
      </c>
      <c r="F161" s="881" t="s">
        <v>5038</v>
      </c>
    </row>
    <row r="162" spans="1:6" ht="15" customHeight="1" x14ac:dyDescent="0.15">
      <c r="A162" s="724">
        <v>1995</v>
      </c>
      <c r="B162" s="284" t="s">
        <v>4659</v>
      </c>
      <c r="C162" s="725" t="s">
        <v>5826</v>
      </c>
      <c r="D162" s="725" t="s">
        <v>5827</v>
      </c>
      <c r="E162" s="284" t="s">
        <v>10770</v>
      </c>
      <c r="F162" s="881" t="s">
        <v>5828</v>
      </c>
    </row>
    <row r="163" spans="1:6" ht="15" customHeight="1" x14ac:dyDescent="0.15">
      <c r="A163" s="724">
        <v>1995</v>
      </c>
      <c r="B163" s="284" t="s">
        <v>4645</v>
      </c>
      <c r="C163" s="725" t="s">
        <v>5045</v>
      </c>
      <c r="D163" s="725" t="s">
        <v>5046</v>
      </c>
      <c r="E163" s="284" t="s">
        <v>5047</v>
      </c>
      <c r="F163" s="881" t="s">
        <v>5048</v>
      </c>
    </row>
    <row r="164" spans="1:6" ht="15" customHeight="1" x14ac:dyDescent="0.15">
      <c r="A164" s="724">
        <v>1995</v>
      </c>
      <c r="B164" s="284" t="s">
        <v>4553</v>
      </c>
      <c r="C164" s="725" t="s">
        <v>5004</v>
      </c>
      <c r="D164" s="725" t="s">
        <v>5005</v>
      </c>
      <c r="E164" s="284" t="s">
        <v>5006</v>
      </c>
      <c r="F164" s="881" t="s">
        <v>5007</v>
      </c>
    </row>
    <row r="165" spans="1:6" ht="15" customHeight="1" x14ac:dyDescent="0.15">
      <c r="A165" s="724">
        <v>1995</v>
      </c>
      <c r="B165" s="284" t="s">
        <v>4553</v>
      </c>
      <c r="C165" s="725" t="s">
        <v>5008</v>
      </c>
      <c r="D165" s="725" t="s">
        <v>4884</v>
      </c>
      <c r="E165" s="284" t="s">
        <v>5009</v>
      </c>
      <c r="F165" s="881" t="s">
        <v>5010</v>
      </c>
    </row>
    <row r="166" spans="1:6" ht="15" customHeight="1" x14ac:dyDescent="0.15">
      <c r="A166" s="724">
        <v>1995</v>
      </c>
      <c r="B166" s="284" t="s">
        <v>4553</v>
      </c>
      <c r="C166" s="725" t="s">
        <v>5011</v>
      </c>
      <c r="D166" s="725" t="s">
        <v>5012</v>
      </c>
      <c r="E166" s="284" t="s">
        <v>5013</v>
      </c>
      <c r="F166" s="881" t="s">
        <v>5014</v>
      </c>
    </row>
    <row r="167" spans="1:6" ht="15" customHeight="1" x14ac:dyDescent="0.15">
      <c r="A167" s="724">
        <v>1995</v>
      </c>
      <c r="B167" s="284" t="s">
        <v>4553</v>
      </c>
      <c r="C167" s="725" t="s">
        <v>5015</v>
      </c>
      <c r="D167" s="725" t="s">
        <v>4977</v>
      </c>
      <c r="E167" s="284" t="s">
        <v>5016</v>
      </c>
      <c r="F167" s="881" t="s">
        <v>5017</v>
      </c>
    </row>
    <row r="168" spans="1:6" ht="15" customHeight="1" x14ac:dyDescent="0.15">
      <c r="A168" s="724">
        <v>1995</v>
      </c>
      <c r="B168" s="284" t="s">
        <v>4553</v>
      </c>
      <c r="C168" s="725" t="s">
        <v>5018</v>
      </c>
      <c r="D168" s="725" t="s">
        <v>5019</v>
      </c>
      <c r="E168" s="284" t="s">
        <v>8961</v>
      </c>
      <c r="F168" s="881" t="s">
        <v>5020</v>
      </c>
    </row>
    <row r="169" spans="1:6" ht="15" customHeight="1" x14ac:dyDescent="0.15">
      <c r="A169" s="724">
        <v>1995</v>
      </c>
      <c r="B169" s="284" t="s">
        <v>4553</v>
      </c>
      <c r="C169" s="725" t="s">
        <v>5021</v>
      </c>
      <c r="D169" s="725" t="s">
        <v>4622</v>
      </c>
      <c r="E169" s="284" t="s">
        <v>5022</v>
      </c>
      <c r="F169" s="881" t="s">
        <v>5023</v>
      </c>
    </row>
    <row r="170" spans="1:6" ht="15" customHeight="1" x14ac:dyDescent="0.15">
      <c r="A170" s="724">
        <v>1995</v>
      </c>
      <c r="B170" s="284" t="s">
        <v>4553</v>
      </c>
      <c r="C170" s="725" t="s">
        <v>5024</v>
      </c>
      <c r="D170" s="725" t="s">
        <v>5025</v>
      </c>
      <c r="E170" s="284" t="s">
        <v>5026</v>
      </c>
      <c r="F170" s="881" t="s">
        <v>5027</v>
      </c>
    </row>
    <row r="171" spans="1:6" ht="15" customHeight="1" x14ac:dyDescent="0.15">
      <c r="A171" s="724">
        <v>1995</v>
      </c>
      <c r="B171" s="284" t="s">
        <v>4553</v>
      </c>
      <c r="C171" s="725" t="s">
        <v>11177</v>
      </c>
      <c r="D171" s="725" t="s">
        <v>11178</v>
      </c>
      <c r="E171" s="284" t="s">
        <v>11179</v>
      </c>
      <c r="F171" s="884" t="s">
        <v>11180</v>
      </c>
    </row>
    <row r="172" spans="1:6" ht="15" customHeight="1" x14ac:dyDescent="0.15">
      <c r="A172" s="724">
        <v>1995</v>
      </c>
      <c r="B172" s="284" t="s">
        <v>4553</v>
      </c>
      <c r="C172" s="725" t="s">
        <v>5028</v>
      </c>
      <c r="D172" s="725" t="s">
        <v>5029</v>
      </c>
      <c r="E172" s="284" t="s">
        <v>5030</v>
      </c>
      <c r="F172" s="881" t="s">
        <v>5031</v>
      </c>
    </row>
    <row r="173" spans="1:6" ht="15" customHeight="1" x14ac:dyDescent="0.15">
      <c r="A173" s="724">
        <v>1995</v>
      </c>
      <c r="B173" s="284" t="s">
        <v>4553</v>
      </c>
      <c r="C173" s="725" t="s">
        <v>5032</v>
      </c>
      <c r="D173" s="725" t="s">
        <v>5033</v>
      </c>
      <c r="E173" s="284" t="s">
        <v>5034</v>
      </c>
      <c r="F173" s="881" t="s">
        <v>5035</v>
      </c>
    </row>
    <row r="174" spans="1:6" ht="15" customHeight="1" x14ac:dyDescent="0.15">
      <c r="A174" s="724">
        <v>1995</v>
      </c>
      <c r="B174" s="284" t="s">
        <v>4553</v>
      </c>
      <c r="C174" s="725" t="s">
        <v>5052</v>
      </c>
      <c r="D174" s="725" t="s">
        <v>5053</v>
      </c>
      <c r="E174" s="284" t="s">
        <v>5054</v>
      </c>
      <c r="F174" s="881" t="s">
        <v>5055</v>
      </c>
    </row>
    <row r="175" spans="1:6" ht="15" customHeight="1" x14ac:dyDescent="0.15">
      <c r="A175" s="724">
        <v>1995</v>
      </c>
      <c r="B175" s="284" t="s">
        <v>4553</v>
      </c>
      <c r="C175" s="725" t="s">
        <v>5056</v>
      </c>
      <c r="D175" s="725" t="s">
        <v>5057</v>
      </c>
      <c r="E175" s="284" t="s">
        <v>5820</v>
      </c>
      <c r="F175" s="881" t="s">
        <v>5821</v>
      </c>
    </row>
    <row r="176" spans="1:6" ht="15" customHeight="1" x14ac:dyDescent="0.15">
      <c r="A176" s="724">
        <v>1995</v>
      </c>
      <c r="B176" s="284" t="s">
        <v>4604</v>
      </c>
      <c r="C176" s="725" t="s">
        <v>5039</v>
      </c>
      <c r="D176" s="725" t="s">
        <v>4971</v>
      </c>
      <c r="E176" s="284" t="s">
        <v>10707</v>
      </c>
      <c r="F176" s="881" t="s">
        <v>5040</v>
      </c>
    </row>
    <row r="177" spans="1:6" ht="15" customHeight="1" x14ac:dyDescent="0.15">
      <c r="A177" s="724">
        <v>1995</v>
      </c>
      <c r="B177" s="284" t="s">
        <v>4604</v>
      </c>
      <c r="C177" s="725" t="s">
        <v>5049</v>
      </c>
      <c r="D177" s="725" t="s">
        <v>5050</v>
      </c>
      <c r="E177" s="284" t="s">
        <v>10664</v>
      </c>
      <c r="F177" s="881" t="s">
        <v>5051</v>
      </c>
    </row>
    <row r="178" spans="1:6" ht="15" customHeight="1" x14ac:dyDescent="0.15">
      <c r="A178" s="724">
        <v>1995</v>
      </c>
      <c r="B178" s="284" t="s">
        <v>4664</v>
      </c>
      <c r="C178" s="725" t="s">
        <v>5041</v>
      </c>
      <c r="D178" s="725" t="s">
        <v>5042</v>
      </c>
      <c r="E178" s="284" t="s">
        <v>5043</v>
      </c>
      <c r="F178" s="881" t="s">
        <v>5044</v>
      </c>
    </row>
    <row r="179" spans="1:6" ht="15" customHeight="1" x14ac:dyDescent="0.15">
      <c r="A179" s="724">
        <v>1996</v>
      </c>
      <c r="B179" s="284" t="s">
        <v>4553</v>
      </c>
      <c r="C179" s="725" t="s">
        <v>5829</v>
      </c>
      <c r="D179" s="725" t="s">
        <v>5830</v>
      </c>
      <c r="E179" s="284" t="s">
        <v>5831</v>
      </c>
      <c r="F179" s="881" t="s">
        <v>5832</v>
      </c>
    </row>
    <row r="180" spans="1:6" ht="15" customHeight="1" x14ac:dyDescent="0.15">
      <c r="A180" s="724">
        <v>1996</v>
      </c>
      <c r="B180" s="284" t="s">
        <v>4553</v>
      </c>
      <c r="C180" s="725" t="s">
        <v>5833</v>
      </c>
      <c r="D180" s="725" t="s">
        <v>5834</v>
      </c>
      <c r="E180" s="284" t="s">
        <v>5835</v>
      </c>
      <c r="F180" s="881" t="s">
        <v>5836</v>
      </c>
    </row>
    <row r="181" spans="1:6" ht="15" customHeight="1" x14ac:dyDescent="0.15">
      <c r="A181" s="724">
        <v>1996</v>
      </c>
      <c r="B181" s="284" t="s">
        <v>4553</v>
      </c>
      <c r="C181" s="725" t="s">
        <v>5837</v>
      </c>
      <c r="D181" s="725" t="s">
        <v>5838</v>
      </c>
      <c r="E181" s="284" t="s">
        <v>5839</v>
      </c>
      <c r="F181" s="881" t="s">
        <v>5840</v>
      </c>
    </row>
    <row r="182" spans="1:6" ht="15" customHeight="1" x14ac:dyDescent="0.15">
      <c r="A182" s="724">
        <v>1996</v>
      </c>
      <c r="B182" s="284" t="s">
        <v>4553</v>
      </c>
      <c r="C182" s="725" t="s">
        <v>5846</v>
      </c>
      <c r="D182" s="725" t="s">
        <v>4899</v>
      </c>
      <c r="E182" s="284" t="s">
        <v>5847</v>
      </c>
      <c r="F182" s="881" t="s">
        <v>5848</v>
      </c>
    </row>
    <row r="183" spans="1:6" ht="15" customHeight="1" x14ac:dyDescent="0.15">
      <c r="A183" s="724">
        <v>1996</v>
      </c>
      <c r="B183" s="284" t="s">
        <v>4553</v>
      </c>
      <c r="C183" s="725" t="s">
        <v>5849</v>
      </c>
      <c r="D183" s="725" t="s">
        <v>5850</v>
      </c>
      <c r="E183" s="284" t="s">
        <v>10632</v>
      </c>
      <c r="F183" s="881" t="s">
        <v>5851</v>
      </c>
    </row>
    <row r="184" spans="1:6" ht="15" customHeight="1" x14ac:dyDescent="0.15">
      <c r="A184" s="724">
        <v>1996</v>
      </c>
      <c r="B184" s="284" t="s">
        <v>4553</v>
      </c>
      <c r="C184" s="725" t="s">
        <v>5852</v>
      </c>
      <c r="D184" s="725" t="s">
        <v>5853</v>
      </c>
      <c r="E184" s="284" t="s">
        <v>5854</v>
      </c>
      <c r="F184" s="881" t="s">
        <v>9036</v>
      </c>
    </row>
    <row r="185" spans="1:6" ht="15" customHeight="1" x14ac:dyDescent="0.15">
      <c r="A185" s="724">
        <v>1996</v>
      </c>
      <c r="B185" s="284" t="s">
        <v>4604</v>
      </c>
      <c r="C185" s="725" t="s">
        <v>20283</v>
      </c>
      <c r="D185" s="725" t="s">
        <v>4602</v>
      </c>
      <c r="E185" s="284" t="s">
        <v>20284</v>
      </c>
      <c r="F185" s="881" t="s">
        <v>20285</v>
      </c>
    </row>
    <row r="186" spans="1:6" ht="15" customHeight="1" x14ac:dyDescent="0.15">
      <c r="A186" s="724">
        <v>1996</v>
      </c>
      <c r="B186" s="284" t="s">
        <v>4604</v>
      </c>
      <c r="C186" s="725" t="s">
        <v>9032</v>
      </c>
      <c r="D186" s="725" t="s">
        <v>6507</v>
      </c>
      <c r="E186" s="284" t="s">
        <v>9033</v>
      </c>
      <c r="F186" s="881" t="s">
        <v>9034</v>
      </c>
    </row>
    <row r="187" spans="1:6" ht="15" customHeight="1" x14ac:dyDescent="0.15">
      <c r="A187" s="724">
        <v>1996</v>
      </c>
      <c r="B187" s="284" t="s">
        <v>4604</v>
      </c>
      <c r="C187" s="725" t="s">
        <v>19373</v>
      </c>
      <c r="D187" s="725" t="s">
        <v>5103</v>
      </c>
      <c r="E187" s="284" t="s">
        <v>19371</v>
      </c>
      <c r="F187" s="881" t="s">
        <v>19372</v>
      </c>
    </row>
    <row r="188" spans="1:6" ht="15" customHeight="1" x14ac:dyDescent="0.15">
      <c r="A188" s="724">
        <v>1996</v>
      </c>
      <c r="B188" s="284" t="s">
        <v>4604</v>
      </c>
      <c r="C188" s="725" t="s">
        <v>5841</v>
      </c>
      <c r="D188" s="725" t="s">
        <v>5033</v>
      </c>
      <c r="E188" s="284" t="s">
        <v>5842</v>
      </c>
      <c r="F188" s="881" t="s">
        <v>5843</v>
      </c>
    </row>
    <row r="189" spans="1:6" ht="15" customHeight="1" x14ac:dyDescent="0.15">
      <c r="A189" s="724">
        <v>1996</v>
      </c>
      <c r="B189" s="284" t="s">
        <v>4604</v>
      </c>
      <c r="C189" s="725" t="s">
        <v>5844</v>
      </c>
      <c r="D189" s="725" t="s">
        <v>4798</v>
      </c>
      <c r="E189" s="284" t="s">
        <v>5845</v>
      </c>
      <c r="F189" s="881" t="s">
        <v>9035</v>
      </c>
    </row>
    <row r="190" spans="1:6" ht="15" customHeight="1" x14ac:dyDescent="0.15">
      <c r="A190" s="724">
        <v>1996</v>
      </c>
      <c r="B190" s="284" t="s">
        <v>18915</v>
      </c>
      <c r="C190" s="725" t="s">
        <v>18914</v>
      </c>
      <c r="D190" s="725" t="s">
        <v>5859</v>
      </c>
      <c r="E190" s="284" t="s">
        <v>9037</v>
      </c>
      <c r="F190" s="881" t="s">
        <v>9038</v>
      </c>
    </row>
    <row r="191" spans="1:6" ht="15" customHeight="1" x14ac:dyDescent="0.15">
      <c r="A191" s="724">
        <v>1996</v>
      </c>
      <c r="B191" s="284" t="s">
        <v>4664</v>
      </c>
      <c r="C191" s="725" t="s">
        <v>5855</v>
      </c>
      <c r="D191" s="725" t="s">
        <v>5856</v>
      </c>
      <c r="E191" s="284" t="s">
        <v>5857</v>
      </c>
      <c r="F191" s="881" t="s">
        <v>5858</v>
      </c>
    </row>
    <row r="192" spans="1:6" ht="15" customHeight="1" x14ac:dyDescent="0.15">
      <c r="A192" s="724">
        <v>1997</v>
      </c>
      <c r="B192" s="284" t="s">
        <v>4549</v>
      </c>
      <c r="C192" s="725" t="s">
        <v>5894</v>
      </c>
      <c r="D192" s="725" t="s">
        <v>5895</v>
      </c>
      <c r="E192" s="284" t="s">
        <v>10665</v>
      </c>
      <c r="F192" s="881" t="s">
        <v>5896</v>
      </c>
    </row>
    <row r="193" spans="1:6" ht="15" customHeight="1" x14ac:dyDescent="0.15">
      <c r="A193" s="724">
        <v>1997</v>
      </c>
      <c r="B193" s="284" t="s">
        <v>4659</v>
      </c>
      <c r="C193" s="725" t="s">
        <v>5860</v>
      </c>
      <c r="D193" s="725" t="s">
        <v>4790</v>
      </c>
      <c r="E193" s="284" t="s">
        <v>5868</v>
      </c>
      <c r="F193" s="881" t="s">
        <v>5869</v>
      </c>
    </row>
    <row r="194" spans="1:6" ht="15" customHeight="1" x14ac:dyDescent="0.15">
      <c r="A194" s="724">
        <v>1997</v>
      </c>
      <c r="B194" s="284" t="s">
        <v>4553</v>
      </c>
      <c r="C194" s="725" t="s">
        <v>5870</v>
      </c>
      <c r="D194" s="725" t="s">
        <v>5871</v>
      </c>
      <c r="E194" s="284" t="s">
        <v>5872</v>
      </c>
      <c r="F194" s="881" t="s">
        <v>5873</v>
      </c>
    </row>
    <row r="195" spans="1:6" ht="15" customHeight="1" x14ac:dyDescent="0.15">
      <c r="A195" s="724">
        <v>1997</v>
      </c>
      <c r="B195" s="284" t="s">
        <v>4553</v>
      </c>
      <c r="C195" s="725" t="s">
        <v>5874</v>
      </c>
      <c r="D195" s="725" t="s">
        <v>5875</v>
      </c>
      <c r="E195" s="284" t="s">
        <v>17411</v>
      </c>
      <c r="F195" s="881" t="s">
        <v>5876</v>
      </c>
    </row>
    <row r="196" spans="1:6" ht="15" customHeight="1" x14ac:dyDescent="0.15">
      <c r="A196" s="724">
        <v>1997</v>
      </c>
      <c r="B196" s="284" t="s">
        <v>4553</v>
      </c>
      <c r="C196" s="725" t="s">
        <v>5877</v>
      </c>
      <c r="D196" s="725" t="s">
        <v>5878</v>
      </c>
      <c r="E196" s="284" t="s">
        <v>5879</v>
      </c>
      <c r="F196" s="881" t="s">
        <v>5880</v>
      </c>
    </row>
    <row r="197" spans="1:6" ht="15" customHeight="1" x14ac:dyDescent="0.15">
      <c r="A197" s="724">
        <v>1997</v>
      </c>
      <c r="B197" s="284" t="s">
        <v>4553</v>
      </c>
      <c r="C197" s="725" t="s">
        <v>5881</v>
      </c>
      <c r="D197" s="725" t="s">
        <v>5882</v>
      </c>
      <c r="E197" s="284" t="s">
        <v>17412</v>
      </c>
      <c r="F197" s="881" t="s">
        <v>5883</v>
      </c>
    </row>
    <row r="198" spans="1:6" ht="15" customHeight="1" x14ac:dyDescent="0.15">
      <c r="A198" s="724">
        <v>1997</v>
      </c>
      <c r="B198" s="284" t="s">
        <v>4553</v>
      </c>
      <c r="C198" s="725" t="s">
        <v>5884</v>
      </c>
      <c r="D198" s="725" t="s">
        <v>5885</v>
      </c>
      <c r="E198" s="284" t="s">
        <v>5886</v>
      </c>
      <c r="F198" s="881" t="s">
        <v>9036</v>
      </c>
    </row>
    <row r="199" spans="1:6" ht="15" customHeight="1" x14ac:dyDescent="0.15">
      <c r="A199" s="724">
        <v>1997</v>
      </c>
      <c r="B199" s="284" t="s">
        <v>4553</v>
      </c>
      <c r="C199" s="725" t="s">
        <v>5890</v>
      </c>
      <c r="D199" s="725" t="s">
        <v>5891</v>
      </c>
      <c r="E199" s="284" t="s">
        <v>5892</v>
      </c>
      <c r="F199" s="881" t="s">
        <v>5893</v>
      </c>
    </row>
    <row r="200" spans="1:6" ht="15" customHeight="1" x14ac:dyDescent="0.15">
      <c r="A200" s="724">
        <v>1997</v>
      </c>
      <c r="B200" s="284" t="s">
        <v>4553</v>
      </c>
      <c r="C200" s="725" t="s">
        <v>20842</v>
      </c>
      <c r="D200" s="725" t="s">
        <v>5576</v>
      </c>
      <c r="E200" s="284" t="s">
        <v>20841</v>
      </c>
      <c r="F200" s="880" t="s">
        <v>20843</v>
      </c>
    </row>
    <row r="201" spans="1:6" ht="15" customHeight="1" x14ac:dyDescent="0.15">
      <c r="A201" s="724">
        <v>1997</v>
      </c>
      <c r="B201" s="284" t="s">
        <v>4553</v>
      </c>
      <c r="C201" s="725" t="s">
        <v>20845</v>
      </c>
      <c r="D201" s="725" t="s">
        <v>5576</v>
      </c>
      <c r="E201" s="284" t="s">
        <v>20844</v>
      </c>
      <c r="F201" s="880" t="s">
        <v>20846</v>
      </c>
    </row>
    <row r="202" spans="1:6" ht="15" customHeight="1" x14ac:dyDescent="0.15">
      <c r="A202" s="724">
        <v>1997</v>
      </c>
      <c r="B202" s="284" t="s">
        <v>4553</v>
      </c>
      <c r="C202" s="725" t="s">
        <v>5897</v>
      </c>
      <c r="D202" s="725" t="s">
        <v>5898</v>
      </c>
      <c r="E202" s="284" t="s">
        <v>5899</v>
      </c>
      <c r="F202" s="881" t="s">
        <v>5900</v>
      </c>
    </row>
    <row r="203" spans="1:6" ht="15" customHeight="1" x14ac:dyDescent="0.15">
      <c r="A203" s="724">
        <v>1997</v>
      </c>
      <c r="B203" s="284" t="s">
        <v>4553</v>
      </c>
      <c r="C203" s="725" t="s">
        <v>5901</v>
      </c>
      <c r="D203" s="725" t="s">
        <v>5001</v>
      </c>
      <c r="E203" s="284" t="s">
        <v>5902</v>
      </c>
      <c r="F203" s="881" t="s">
        <v>5903</v>
      </c>
    </row>
    <row r="204" spans="1:6" ht="15" customHeight="1" x14ac:dyDescent="0.15">
      <c r="A204" s="724">
        <v>1997</v>
      </c>
      <c r="B204" s="284" t="s">
        <v>4604</v>
      </c>
      <c r="C204" s="725" t="s">
        <v>5860</v>
      </c>
      <c r="D204" s="725" t="s">
        <v>5861</v>
      </c>
      <c r="E204" s="284" t="s">
        <v>5862</v>
      </c>
      <c r="F204" s="881" t="s">
        <v>5863</v>
      </c>
    </row>
    <row r="205" spans="1:6" ht="15" customHeight="1" x14ac:dyDescent="0.15">
      <c r="A205" s="724">
        <v>1997</v>
      </c>
      <c r="B205" s="284" t="s">
        <v>4604</v>
      </c>
      <c r="C205" s="725" t="s">
        <v>5887</v>
      </c>
      <c r="D205" s="725" t="s">
        <v>5888</v>
      </c>
      <c r="E205" s="284" t="s">
        <v>5889</v>
      </c>
      <c r="F205" s="881" t="s">
        <v>9039</v>
      </c>
    </row>
    <row r="206" spans="1:6" ht="15" customHeight="1" x14ac:dyDescent="0.15">
      <c r="A206" s="724">
        <v>1997</v>
      </c>
      <c r="B206" s="284" t="s">
        <v>4664</v>
      </c>
      <c r="C206" s="725" t="s">
        <v>5864</v>
      </c>
      <c r="D206" s="725" t="s">
        <v>5865</v>
      </c>
      <c r="E206" s="284" t="s">
        <v>5866</v>
      </c>
      <c r="F206" s="881" t="s">
        <v>5867</v>
      </c>
    </row>
    <row r="207" spans="1:6" ht="15" customHeight="1" x14ac:dyDescent="0.15">
      <c r="A207" s="724">
        <v>1997</v>
      </c>
      <c r="B207" s="284" t="s">
        <v>4664</v>
      </c>
      <c r="C207" s="725" t="s">
        <v>20369</v>
      </c>
      <c r="D207" s="725" t="s">
        <v>20371</v>
      </c>
      <c r="E207" s="284" t="s">
        <v>20370</v>
      </c>
      <c r="F207" s="880" t="s">
        <v>20372</v>
      </c>
    </row>
    <row r="208" spans="1:6" ht="15" customHeight="1" x14ac:dyDescent="0.15">
      <c r="A208" s="724">
        <v>1998</v>
      </c>
      <c r="B208" s="284" t="s">
        <v>4659</v>
      </c>
      <c r="C208" s="725" t="s">
        <v>5110</v>
      </c>
      <c r="D208" s="725" t="s">
        <v>5033</v>
      </c>
      <c r="E208" s="284" t="s">
        <v>5111</v>
      </c>
      <c r="F208" s="881" t="s">
        <v>5112</v>
      </c>
    </row>
    <row r="209" spans="1:6" ht="15" customHeight="1" x14ac:dyDescent="0.15">
      <c r="A209" s="724">
        <v>1998</v>
      </c>
      <c r="B209" s="284" t="s">
        <v>4659</v>
      </c>
      <c r="C209" s="725" t="s">
        <v>5134</v>
      </c>
      <c r="D209" s="725" t="s">
        <v>5135</v>
      </c>
      <c r="E209" s="284" t="s">
        <v>5136</v>
      </c>
      <c r="F209" s="881" t="s">
        <v>5137</v>
      </c>
    </row>
    <row r="210" spans="1:6" ht="15" customHeight="1" x14ac:dyDescent="0.15">
      <c r="A210" s="724">
        <v>1998</v>
      </c>
      <c r="B210" s="284" t="s">
        <v>4553</v>
      </c>
      <c r="C210" s="725" t="s">
        <v>5904</v>
      </c>
      <c r="D210" s="725" t="s">
        <v>5905</v>
      </c>
      <c r="E210" s="284" t="s">
        <v>5906</v>
      </c>
      <c r="F210" s="881" t="s">
        <v>5907</v>
      </c>
    </row>
    <row r="211" spans="1:6" ht="15" customHeight="1" x14ac:dyDescent="0.15">
      <c r="A211" s="724">
        <v>1998</v>
      </c>
      <c r="B211" s="284" t="s">
        <v>4553</v>
      </c>
      <c r="C211" s="725" t="s">
        <v>5073</v>
      </c>
      <c r="D211" s="725" t="s">
        <v>4674</v>
      </c>
      <c r="E211" s="284" t="s">
        <v>5074</v>
      </c>
      <c r="F211" s="881" t="s">
        <v>5075</v>
      </c>
    </row>
    <row r="212" spans="1:6" ht="15" customHeight="1" x14ac:dyDescent="0.15">
      <c r="A212" s="724">
        <v>1998</v>
      </c>
      <c r="B212" s="284" t="s">
        <v>4553</v>
      </c>
      <c r="C212" s="725" t="s">
        <v>5076</v>
      </c>
      <c r="D212" s="725" t="s">
        <v>5077</v>
      </c>
      <c r="E212" s="284" t="s">
        <v>5078</v>
      </c>
      <c r="F212" s="881" t="s">
        <v>5079</v>
      </c>
    </row>
    <row r="213" spans="1:6" ht="15" customHeight="1" x14ac:dyDescent="0.15">
      <c r="A213" s="724">
        <v>1998</v>
      </c>
      <c r="B213" s="284" t="s">
        <v>4553</v>
      </c>
      <c r="C213" s="725" t="s">
        <v>5080</v>
      </c>
      <c r="D213" s="725" t="s">
        <v>4854</v>
      </c>
      <c r="E213" s="284" t="s">
        <v>5081</v>
      </c>
      <c r="F213" s="881" t="s">
        <v>5082</v>
      </c>
    </row>
    <row r="214" spans="1:6" ht="15" customHeight="1" x14ac:dyDescent="0.15">
      <c r="A214" s="724">
        <v>1998</v>
      </c>
      <c r="B214" s="284" t="s">
        <v>4553</v>
      </c>
      <c r="C214" s="725" t="s">
        <v>10903</v>
      </c>
      <c r="D214" s="725" t="s">
        <v>6591</v>
      </c>
      <c r="E214" s="284" t="s">
        <v>10904</v>
      </c>
      <c r="F214" s="884" t="s">
        <v>10905</v>
      </c>
    </row>
    <row r="215" spans="1:6" ht="15" customHeight="1" x14ac:dyDescent="0.15">
      <c r="A215" s="724">
        <v>1998</v>
      </c>
      <c r="B215" s="284" t="s">
        <v>4553</v>
      </c>
      <c r="C215" s="725" t="s">
        <v>5086</v>
      </c>
      <c r="D215" s="725" t="s">
        <v>5087</v>
      </c>
      <c r="E215" s="284" t="s">
        <v>5088</v>
      </c>
      <c r="F215" s="881" t="s">
        <v>5089</v>
      </c>
    </row>
    <row r="216" spans="1:6" ht="15" customHeight="1" x14ac:dyDescent="0.15">
      <c r="A216" s="724">
        <v>1998</v>
      </c>
      <c r="B216" s="284" t="s">
        <v>4553</v>
      </c>
      <c r="C216" s="725" t="s">
        <v>5090</v>
      </c>
      <c r="D216" s="725" t="s">
        <v>5091</v>
      </c>
      <c r="E216" s="284" t="s">
        <v>5092</v>
      </c>
      <c r="F216" s="881" t="s">
        <v>5093</v>
      </c>
    </row>
    <row r="217" spans="1:6" ht="15" customHeight="1" x14ac:dyDescent="0.15">
      <c r="A217" s="724">
        <v>1998</v>
      </c>
      <c r="B217" s="284" t="s">
        <v>4553</v>
      </c>
      <c r="C217" s="725" t="s">
        <v>5102</v>
      </c>
      <c r="D217" s="725" t="s">
        <v>5103</v>
      </c>
      <c r="E217" s="284" t="s">
        <v>5104</v>
      </c>
      <c r="F217" s="881" t="s">
        <v>5105</v>
      </c>
    </row>
    <row r="218" spans="1:6" ht="15" customHeight="1" x14ac:dyDescent="0.15">
      <c r="A218" s="724">
        <v>1998</v>
      </c>
      <c r="B218" s="284" t="s">
        <v>4553</v>
      </c>
      <c r="C218" s="725" t="s">
        <v>5106</v>
      </c>
      <c r="D218" s="725" t="s">
        <v>5107</v>
      </c>
      <c r="E218" s="284" t="s">
        <v>5108</v>
      </c>
      <c r="F218" s="881" t="s">
        <v>5109</v>
      </c>
    </row>
    <row r="219" spans="1:6" ht="15" customHeight="1" x14ac:dyDescent="0.15">
      <c r="A219" s="724">
        <v>1998</v>
      </c>
      <c r="B219" s="284" t="s">
        <v>4553</v>
      </c>
      <c r="C219" s="725" t="s">
        <v>5117</v>
      </c>
      <c r="D219" s="725" t="s">
        <v>5118</v>
      </c>
      <c r="E219" s="284" t="s">
        <v>5119</v>
      </c>
      <c r="F219" s="881" t="s">
        <v>5120</v>
      </c>
    </row>
    <row r="220" spans="1:6" ht="15" customHeight="1" x14ac:dyDescent="0.15">
      <c r="A220" s="724">
        <v>1998</v>
      </c>
      <c r="B220" s="284" t="s">
        <v>4553</v>
      </c>
      <c r="C220" s="725" t="s">
        <v>5123</v>
      </c>
      <c r="D220" s="725" t="s">
        <v>5124</v>
      </c>
      <c r="E220" s="284" t="s">
        <v>5125</v>
      </c>
      <c r="F220" s="881" t="s">
        <v>5126</v>
      </c>
    </row>
    <row r="221" spans="1:6" ht="15" customHeight="1" x14ac:dyDescent="0.15">
      <c r="A221" s="724">
        <v>1998</v>
      </c>
      <c r="B221" s="284" t="s">
        <v>4553</v>
      </c>
      <c r="C221" s="725" t="s">
        <v>5127</v>
      </c>
      <c r="D221" s="725" t="s">
        <v>5124</v>
      </c>
      <c r="E221" s="284" t="s">
        <v>5128</v>
      </c>
      <c r="F221" s="881" t="s">
        <v>5129</v>
      </c>
    </row>
    <row r="222" spans="1:6" ht="15" customHeight="1" x14ac:dyDescent="0.15">
      <c r="A222" s="724">
        <v>1998</v>
      </c>
      <c r="B222" s="284" t="s">
        <v>4553</v>
      </c>
      <c r="C222" s="725" t="s">
        <v>5141</v>
      </c>
      <c r="D222" s="725" t="s">
        <v>4998</v>
      </c>
      <c r="E222" s="284" t="s">
        <v>5142</v>
      </c>
      <c r="F222" s="881" t="s">
        <v>5143</v>
      </c>
    </row>
    <row r="223" spans="1:6" ht="15" customHeight="1" x14ac:dyDescent="0.15">
      <c r="A223" s="724">
        <v>1998</v>
      </c>
      <c r="B223" s="284" t="s">
        <v>4553</v>
      </c>
      <c r="C223" s="725" t="s">
        <v>5151</v>
      </c>
      <c r="D223" s="725" t="s">
        <v>4907</v>
      </c>
      <c r="E223" s="284" t="s">
        <v>17414</v>
      </c>
      <c r="F223" s="881" t="s">
        <v>5152</v>
      </c>
    </row>
    <row r="224" spans="1:6" ht="15" customHeight="1" x14ac:dyDescent="0.15">
      <c r="A224" s="724">
        <v>1998</v>
      </c>
      <c r="B224" s="284" t="s">
        <v>4553</v>
      </c>
      <c r="C224" s="725" t="s">
        <v>5153</v>
      </c>
      <c r="D224" s="725" t="s">
        <v>5154</v>
      </c>
      <c r="E224" s="284" t="s">
        <v>5155</v>
      </c>
      <c r="F224" s="881" t="s">
        <v>5156</v>
      </c>
    </row>
    <row r="225" spans="1:6" ht="15" customHeight="1" x14ac:dyDescent="0.15">
      <c r="A225" s="724">
        <v>1998</v>
      </c>
      <c r="B225" s="284" t="s">
        <v>4553</v>
      </c>
      <c r="C225" s="725" t="s">
        <v>20484</v>
      </c>
      <c r="D225" s="725" t="s">
        <v>4554</v>
      </c>
      <c r="E225" s="284" t="s">
        <v>20486</v>
      </c>
      <c r="F225" s="880" t="s">
        <v>20485</v>
      </c>
    </row>
    <row r="226" spans="1:6" ht="15" customHeight="1" x14ac:dyDescent="0.15">
      <c r="A226" s="724">
        <v>1998</v>
      </c>
      <c r="B226" s="284" t="s">
        <v>4553</v>
      </c>
      <c r="C226" s="725" t="s">
        <v>5157</v>
      </c>
      <c r="D226" s="725" t="s">
        <v>5158</v>
      </c>
      <c r="E226" s="284" t="s">
        <v>5159</v>
      </c>
      <c r="F226" s="881" t="s">
        <v>5160</v>
      </c>
    </row>
    <row r="227" spans="1:6" ht="15" customHeight="1" x14ac:dyDescent="0.15">
      <c r="A227" s="724">
        <v>1998</v>
      </c>
      <c r="B227" s="284" t="s">
        <v>4604</v>
      </c>
      <c r="C227" s="734" t="s">
        <v>5904</v>
      </c>
      <c r="D227" s="725" t="s">
        <v>4846</v>
      </c>
      <c r="E227" s="284" t="s">
        <v>20261</v>
      </c>
      <c r="F227" s="880" t="s">
        <v>20262</v>
      </c>
    </row>
    <row r="228" spans="1:6" ht="15" customHeight="1" x14ac:dyDescent="0.15">
      <c r="A228" s="724">
        <v>1998</v>
      </c>
      <c r="B228" s="284" t="s">
        <v>4604</v>
      </c>
      <c r="C228" s="734" t="s">
        <v>20160</v>
      </c>
      <c r="D228" s="725" t="s">
        <v>5912</v>
      </c>
      <c r="E228" s="284" t="s">
        <v>5913</v>
      </c>
      <c r="F228" s="881" t="s">
        <v>5914</v>
      </c>
    </row>
    <row r="229" spans="1:6" ht="15" customHeight="1" x14ac:dyDescent="0.15">
      <c r="A229" s="724">
        <v>1998</v>
      </c>
      <c r="B229" s="284" t="s">
        <v>4604</v>
      </c>
      <c r="C229" s="725" t="s">
        <v>5083</v>
      </c>
      <c r="D229" s="725" t="s">
        <v>5871</v>
      </c>
      <c r="E229" s="284" t="s">
        <v>5084</v>
      </c>
      <c r="F229" s="881" t="s">
        <v>5085</v>
      </c>
    </row>
    <row r="230" spans="1:6" ht="15" customHeight="1" x14ac:dyDescent="0.15">
      <c r="A230" s="724">
        <v>1998</v>
      </c>
      <c r="B230" s="284" t="s">
        <v>4604</v>
      </c>
      <c r="C230" s="725" t="s">
        <v>5094</v>
      </c>
      <c r="D230" s="725" t="s">
        <v>5095</v>
      </c>
      <c r="E230" s="284" t="s">
        <v>5096</v>
      </c>
      <c r="F230" s="881" t="s">
        <v>5097</v>
      </c>
    </row>
    <row r="231" spans="1:6" ht="15" customHeight="1" x14ac:dyDescent="0.15">
      <c r="A231" s="724">
        <v>1998</v>
      </c>
      <c r="B231" s="284" t="s">
        <v>4604</v>
      </c>
      <c r="C231" s="725" t="s">
        <v>5098</v>
      </c>
      <c r="D231" s="725" t="s">
        <v>5099</v>
      </c>
      <c r="E231" s="284" t="s">
        <v>5100</v>
      </c>
      <c r="F231" s="881" t="s">
        <v>5101</v>
      </c>
    </row>
    <row r="232" spans="1:6" ht="15" customHeight="1" x14ac:dyDescent="0.15">
      <c r="A232" s="724">
        <v>1998</v>
      </c>
      <c r="B232" s="284" t="s">
        <v>4604</v>
      </c>
      <c r="C232" s="725" t="s">
        <v>5113</v>
      </c>
      <c r="D232" s="725" t="s">
        <v>5114</v>
      </c>
      <c r="E232" s="284" t="s">
        <v>5115</v>
      </c>
      <c r="F232" s="881" t="s">
        <v>5116</v>
      </c>
    </row>
    <row r="233" spans="1:6" ht="15" customHeight="1" x14ac:dyDescent="0.15">
      <c r="A233" s="724">
        <v>1998</v>
      </c>
      <c r="B233" s="284" t="s">
        <v>4604</v>
      </c>
      <c r="C233" s="725" t="s">
        <v>20576</v>
      </c>
      <c r="D233" s="725" t="s">
        <v>5118</v>
      </c>
      <c r="E233" s="284" t="s">
        <v>20577</v>
      </c>
      <c r="F233" s="881" t="s">
        <v>20578</v>
      </c>
    </row>
    <row r="234" spans="1:6" ht="15" customHeight="1" x14ac:dyDescent="0.15">
      <c r="A234" s="724">
        <v>1998</v>
      </c>
      <c r="B234" s="284" t="s">
        <v>4604</v>
      </c>
      <c r="C234" s="725" t="s">
        <v>5138</v>
      </c>
      <c r="D234" s="725" t="s">
        <v>4752</v>
      </c>
      <c r="E234" s="284" t="s">
        <v>5139</v>
      </c>
      <c r="F234" s="881" t="s">
        <v>5140</v>
      </c>
    </row>
    <row r="235" spans="1:6" ht="15" customHeight="1" x14ac:dyDescent="0.15">
      <c r="A235" s="724">
        <v>1998</v>
      </c>
      <c r="B235" s="284" t="s">
        <v>4604</v>
      </c>
      <c r="C235" s="725" t="s">
        <v>5144</v>
      </c>
      <c r="D235" s="725" t="s">
        <v>5145</v>
      </c>
      <c r="E235" s="284" t="s">
        <v>17413</v>
      </c>
      <c r="F235" s="881" t="s">
        <v>5146</v>
      </c>
    </row>
    <row r="236" spans="1:6" ht="15" customHeight="1" x14ac:dyDescent="0.15">
      <c r="A236" s="724">
        <v>1998</v>
      </c>
      <c r="B236" s="284" t="s">
        <v>4604</v>
      </c>
      <c r="C236" s="725" t="s">
        <v>5147</v>
      </c>
      <c r="D236" s="725" t="s">
        <v>5148</v>
      </c>
      <c r="E236" s="284" t="s">
        <v>5149</v>
      </c>
      <c r="F236" s="881" t="s">
        <v>5150</v>
      </c>
    </row>
    <row r="237" spans="1:6" ht="15" customHeight="1" x14ac:dyDescent="0.15">
      <c r="A237" s="724">
        <v>1998</v>
      </c>
      <c r="B237" s="284" t="s">
        <v>11069</v>
      </c>
      <c r="C237" s="725" t="s">
        <v>11070</v>
      </c>
      <c r="D237" s="725" t="s">
        <v>11071</v>
      </c>
      <c r="E237" s="284" t="s">
        <v>11072</v>
      </c>
      <c r="F237" s="884" t="s">
        <v>11073</v>
      </c>
    </row>
    <row r="238" spans="1:6" ht="15" customHeight="1" x14ac:dyDescent="0.15">
      <c r="A238" s="724">
        <v>1998</v>
      </c>
      <c r="B238" s="284" t="s">
        <v>4664</v>
      </c>
      <c r="C238" s="725" t="s">
        <v>5908</v>
      </c>
      <c r="D238" s="725" t="s">
        <v>5909</v>
      </c>
      <c r="E238" s="284" t="s">
        <v>5910</v>
      </c>
      <c r="F238" s="881" t="s">
        <v>5911</v>
      </c>
    </row>
    <row r="239" spans="1:6" ht="15" customHeight="1" x14ac:dyDescent="0.15">
      <c r="A239" s="724">
        <v>1999</v>
      </c>
      <c r="B239" s="284" t="s">
        <v>4549</v>
      </c>
      <c r="C239" s="725" t="s">
        <v>5175</v>
      </c>
      <c r="D239" s="725" t="s">
        <v>5154</v>
      </c>
      <c r="E239" s="284" t="s">
        <v>17087</v>
      </c>
      <c r="F239" s="881" t="s">
        <v>5310</v>
      </c>
    </row>
    <row r="240" spans="1:6" ht="15" customHeight="1" x14ac:dyDescent="0.15">
      <c r="A240" s="724">
        <v>1999</v>
      </c>
      <c r="B240" s="284" t="s">
        <v>4659</v>
      </c>
      <c r="C240" s="725" t="s">
        <v>5218</v>
      </c>
      <c r="D240" s="725" t="s">
        <v>5219</v>
      </c>
      <c r="E240" s="284" t="s">
        <v>5220</v>
      </c>
      <c r="F240" s="881" t="s">
        <v>5221</v>
      </c>
    </row>
    <row r="241" spans="1:6" ht="15" customHeight="1" x14ac:dyDescent="0.15">
      <c r="A241" s="724">
        <v>1999</v>
      </c>
      <c r="B241" s="284" t="s">
        <v>20786</v>
      </c>
      <c r="C241" s="725" t="s">
        <v>5226</v>
      </c>
      <c r="D241" s="725" t="s">
        <v>5227</v>
      </c>
      <c r="E241" s="284" t="s">
        <v>5228</v>
      </c>
      <c r="F241" s="881" t="s">
        <v>5229</v>
      </c>
    </row>
    <row r="242" spans="1:6" ht="15" customHeight="1" x14ac:dyDescent="0.15">
      <c r="A242" s="724">
        <v>1999</v>
      </c>
      <c r="B242" s="284" t="s">
        <v>4553</v>
      </c>
      <c r="C242" s="725" t="s">
        <v>5161</v>
      </c>
      <c r="D242" s="725" t="s">
        <v>5162</v>
      </c>
      <c r="E242" s="284" t="s">
        <v>5163</v>
      </c>
      <c r="F242" s="881" t="s">
        <v>5164</v>
      </c>
    </row>
    <row r="243" spans="1:6" ht="15" customHeight="1" x14ac:dyDescent="0.15">
      <c r="A243" s="724">
        <v>1999</v>
      </c>
      <c r="B243" s="284" t="s">
        <v>4553</v>
      </c>
      <c r="C243" s="725" t="s">
        <v>5169</v>
      </c>
      <c r="D243" s="725" t="s">
        <v>5909</v>
      </c>
      <c r="E243" s="284" t="s">
        <v>10633</v>
      </c>
      <c r="F243" s="881" t="s">
        <v>5170</v>
      </c>
    </row>
    <row r="244" spans="1:6" ht="15" customHeight="1" x14ac:dyDescent="0.15">
      <c r="A244" s="724">
        <v>1999</v>
      </c>
      <c r="B244" s="284" t="s">
        <v>4553</v>
      </c>
      <c r="C244" s="725" t="s">
        <v>5171</v>
      </c>
      <c r="D244" s="725" t="s">
        <v>5172</v>
      </c>
      <c r="E244" s="284" t="s">
        <v>5173</v>
      </c>
      <c r="F244" s="881" t="s">
        <v>5174</v>
      </c>
    </row>
    <row r="245" spans="1:6" ht="15" customHeight="1" x14ac:dyDescent="0.15">
      <c r="A245" s="724">
        <v>1999</v>
      </c>
      <c r="B245" s="284" t="s">
        <v>4553</v>
      </c>
      <c r="C245" s="725" t="s">
        <v>5175</v>
      </c>
      <c r="D245" s="725" t="s">
        <v>4565</v>
      </c>
      <c r="E245" s="284" t="s">
        <v>5176</v>
      </c>
      <c r="F245" s="881" t="s">
        <v>5177</v>
      </c>
    </row>
    <row r="246" spans="1:6" ht="15" customHeight="1" x14ac:dyDescent="0.15">
      <c r="A246" s="724">
        <v>1999</v>
      </c>
      <c r="B246" s="284" t="s">
        <v>4553</v>
      </c>
      <c r="C246" s="725" t="s">
        <v>5121</v>
      </c>
      <c r="D246" s="725" t="s">
        <v>5178</v>
      </c>
      <c r="E246" s="284" t="s">
        <v>20467</v>
      </c>
      <c r="F246" s="881" t="s">
        <v>5179</v>
      </c>
    </row>
    <row r="247" spans="1:6" ht="15" customHeight="1" x14ac:dyDescent="0.15">
      <c r="A247" s="724">
        <v>1999</v>
      </c>
      <c r="B247" s="284" t="s">
        <v>4553</v>
      </c>
      <c r="C247" s="725" t="s">
        <v>5180</v>
      </c>
      <c r="D247" s="725" t="s">
        <v>4610</v>
      </c>
      <c r="E247" s="284" t="s">
        <v>5181</v>
      </c>
      <c r="F247" s="881" t="s">
        <v>5182</v>
      </c>
    </row>
    <row r="248" spans="1:6" ht="15" customHeight="1" x14ac:dyDescent="0.15">
      <c r="A248" s="724">
        <v>1999</v>
      </c>
      <c r="B248" s="284" t="s">
        <v>4553</v>
      </c>
      <c r="C248" s="725" t="s">
        <v>5186</v>
      </c>
      <c r="D248" s="725" t="s">
        <v>5187</v>
      </c>
      <c r="E248" s="284" t="s">
        <v>5188</v>
      </c>
      <c r="F248" s="881" t="s">
        <v>5189</v>
      </c>
    </row>
    <row r="249" spans="1:6" ht="15" customHeight="1" x14ac:dyDescent="0.15">
      <c r="A249" s="724">
        <v>1999</v>
      </c>
      <c r="B249" s="284" t="s">
        <v>4553</v>
      </c>
      <c r="C249" s="725" t="s">
        <v>5190</v>
      </c>
      <c r="D249" s="725" t="s">
        <v>5187</v>
      </c>
      <c r="E249" s="284" t="s">
        <v>5191</v>
      </c>
      <c r="F249" s="881" t="s">
        <v>5192</v>
      </c>
    </row>
    <row r="250" spans="1:6" ht="15" customHeight="1" x14ac:dyDescent="0.15">
      <c r="A250" s="724">
        <v>1999</v>
      </c>
      <c r="B250" s="284" t="s">
        <v>4553</v>
      </c>
      <c r="C250" s="725" t="s">
        <v>5193</v>
      </c>
      <c r="D250" s="725" t="s">
        <v>5194</v>
      </c>
      <c r="E250" s="284" t="s">
        <v>17415</v>
      </c>
      <c r="F250" s="881" t="s">
        <v>5195</v>
      </c>
    </row>
    <row r="251" spans="1:6" ht="15" customHeight="1" x14ac:dyDescent="0.15">
      <c r="A251" s="724">
        <v>1999</v>
      </c>
      <c r="B251" s="284" t="s">
        <v>4553</v>
      </c>
      <c r="C251" s="725" t="s">
        <v>5196</v>
      </c>
      <c r="D251" s="725" t="s">
        <v>5019</v>
      </c>
      <c r="E251" s="284" t="s">
        <v>10708</v>
      </c>
      <c r="F251" s="881" t="s">
        <v>5197</v>
      </c>
    </row>
    <row r="252" spans="1:6" ht="15" customHeight="1" x14ac:dyDescent="0.15">
      <c r="A252" s="724">
        <v>1999</v>
      </c>
      <c r="B252" s="284" t="s">
        <v>4553</v>
      </c>
      <c r="C252" s="725" t="s">
        <v>5198</v>
      </c>
      <c r="D252" s="725" t="s">
        <v>5199</v>
      </c>
      <c r="E252" s="284" t="s">
        <v>20532</v>
      </c>
      <c r="F252" s="881" t="s">
        <v>5200</v>
      </c>
    </row>
    <row r="253" spans="1:6" ht="15" customHeight="1" x14ac:dyDescent="0.15">
      <c r="A253" s="724">
        <v>1999</v>
      </c>
      <c r="B253" s="284" t="s">
        <v>4553</v>
      </c>
      <c r="C253" s="725" t="s">
        <v>5201</v>
      </c>
      <c r="D253" s="725" t="s">
        <v>5202</v>
      </c>
      <c r="E253" s="284" t="s">
        <v>5203</v>
      </c>
      <c r="F253" s="881" t="s">
        <v>5204</v>
      </c>
    </row>
    <row r="254" spans="1:6" ht="15" customHeight="1" x14ac:dyDescent="0.15">
      <c r="A254" s="724">
        <v>1999</v>
      </c>
      <c r="B254" s="284" t="s">
        <v>4553</v>
      </c>
      <c r="C254" s="725" t="s">
        <v>20743</v>
      </c>
      <c r="D254" s="725" t="s">
        <v>5087</v>
      </c>
      <c r="E254" s="284" t="s">
        <v>11074</v>
      </c>
      <c r="F254" s="881" t="s">
        <v>20744</v>
      </c>
    </row>
    <row r="255" spans="1:6" ht="15" customHeight="1" x14ac:dyDescent="0.15">
      <c r="A255" s="724">
        <v>1999</v>
      </c>
      <c r="B255" s="284" t="s">
        <v>4553</v>
      </c>
      <c r="C255" s="725" t="s">
        <v>5205</v>
      </c>
      <c r="D255" s="725" t="s">
        <v>5087</v>
      </c>
      <c r="E255" s="284" t="s">
        <v>5206</v>
      </c>
      <c r="F255" s="881" t="s">
        <v>5207</v>
      </c>
    </row>
    <row r="256" spans="1:6" ht="15" customHeight="1" x14ac:dyDescent="0.15">
      <c r="A256" s="724">
        <v>1999</v>
      </c>
      <c r="B256" s="284" t="s">
        <v>4553</v>
      </c>
      <c r="C256" s="725" t="s">
        <v>5233</v>
      </c>
      <c r="D256" s="725" t="s">
        <v>5231</v>
      </c>
      <c r="E256" s="284" t="s">
        <v>10667</v>
      </c>
      <c r="F256" s="881" t="s">
        <v>5234</v>
      </c>
    </row>
    <row r="257" spans="1:6" ht="15" customHeight="1" x14ac:dyDescent="0.15">
      <c r="A257" s="724">
        <v>1999</v>
      </c>
      <c r="B257" s="284" t="s">
        <v>4553</v>
      </c>
      <c r="C257" s="725" t="s">
        <v>5235</v>
      </c>
      <c r="D257" s="725" t="s">
        <v>5236</v>
      </c>
      <c r="E257" s="284" t="s">
        <v>5237</v>
      </c>
      <c r="F257" s="881" t="s">
        <v>5238</v>
      </c>
    </row>
    <row r="258" spans="1:6" s="319" customFormat="1" ht="15" customHeight="1" x14ac:dyDescent="0.15">
      <c r="A258" s="724">
        <v>1999</v>
      </c>
      <c r="B258" s="284" t="s">
        <v>4553</v>
      </c>
      <c r="C258" s="725" t="s">
        <v>5239</v>
      </c>
      <c r="D258" s="725" t="s">
        <v>5240</v>
      </c>
      <c r="E258" s="284" t="s">
        <v>5241</v>
      </c>
      <c r="F258" s="881" t="s">
        <v>5242</v>
      </c>
    </row>
    <row r="259" spans="1:6" s="319" customFormat="1" ht="15" customHeight="1" x14ac:dyDescent="0.15">
      <c r="A259" s="724">
        <v>1999</v>
      </c>
      <c r="B259" s="284" t="s">
        <v>4553</v>
      </c>
      <c r="C259" s="725" t="s">
        <v>5246</v>
      </c>
      <c r="D259" s="725" t="s">
        <v>5247</v>
      </c>
      <c r="E259" s="284" t="s">
        <v>5248</v>
      </c>
      <c r="F259" s="881" t="s">
        <v>5249</v>
      </c>
    </row>
    <row r="260" spans="1:6" ht="15" customHeight="1" x14ac:dyDescent="0.15">
      <c r="A260" s="724">
        <v>1999</v>
      </c>
      <c r="B260" s="284" t="s">
        <v>4553</v>
      </c>
      <c r="C260" s="725" t="s">
        <v>18587</v>
      </c>
      <c r="D260" s="725" t="s">
        <v>5747</v>
      </c>
      <c r="E260" s="284" t="s">
        <v>18588</v>
      </c>
      <c r="F260" s="881" t="s">
        <v>18589</v>
      </c>
    </row>
    <row r="261" spans="1:6" ht="15" customHeight="1" x14ac:dyDescent="0.15">
      <c r="A261" s="724">
        <v>1999</v>
      </c>
      <c r="B261" s="284" t="s">
        <v>4553</v>
      </c>
      <c r="C261" s="725" t="s">
        <v>5260</v>
      </c>
      <c r="D261" s="725" t="s">
        <v>4899</v>
      </c>
      <c r="E261" s="284" t="s">
        <v>5261</v>
      </c>
      <c r="F261" s="881" t="s">
        <v>5262</v>
      </c>
    </row>
    <row r="262" spans="1:6" ht="15" customHeight="1" x14ac:dyDescent="0.15">
      <c r="A262" s="724">
        <v>1999</v>
      </c>
      <c r="B262" s="284" t="s">
        <v>4553</v>
      </c>
      <c r="C262" s="725" t="s">
        <v>5281</v>
      </c>
      <c r="D262" s="725" t="s">
        <v>5282</v>
      </c>
      <c r="E262" s="284" t="s">
        <v>5283</v>
      </c>
      <c r="F262" s="881" t="s">
        <v>5284</v>
      </c>
    </row>
    <row r="263" spans="1:6" ht="15" customHeight="1" x14ac:dyDescent="0.15">
      <c r="A263" s="724">
        <v>1999</v>
      </c>
      <c r="B263" s="284" t="s">
        <v>4553</v>
      </c>
      <c r="C263" s="725" t="s">
        <v>5287</v>
      </c>
      <c r="D263" s="725" t="s">
        <v>4715</v>
      </c>
      <c r="E263" s="284" t="s">
        <v>5288</v>
      </c>
      <c r="F263" s="881" t="s">
        <v>5289</v>
      </c>
    </row>
    <row r="264" spans="1:6" ht="15" customHeight="1" x14ac:dyDescent="0.15">
      <c r="A264" s="724">
        <v>1999</v>
      </c>
      <c r="B264" s="284" t="s">
        <v>4553</v>
      </c>
      <c r="C264" s="725" t="s">
        <v>5294</v>
      </c>
      <c r="D264" s="725" t="s">
        <v>5145</v>
      </c>
      <c r="E264" s="284" t="s">
        <v>5295</v>
      </c>
      <c r="F264" s="881" t="s">
        <v>5296</v>
      </c>
    </row>
    <row r="265" spans="1:6" ht="15" customHeight="1" x14ac:dyDescent="0.15">
      <c r="A265" s="724">
        <v>1999</v>
      </c>
      <c r="B265" s="284" t="s">
        <v>4553</v>
      </c>
      <c r="C265" s="725" t="s">
        <v>5297</v>
      </c>
      <c r="D265" s="725" t="s">
        <v>5298</v>
      </c>
      <c r="E265" s="284" t="s">
        <v>5299</v>
      </c>
      <c r="F265" s="881" t="s">
        <v>5300</v>
      </c>
    </row>
    <row r="266" spans="1:6" ht="15" customHeight="1" x14ac:dyDescent="0.15">
      <c r="A266" s="724">
        <v>1999</v>
      </c>
      <c r="B266" s="284" t="s">
        <v>4553</v>
      </c>
      <c r="C266" s="725" t="s">
        <v>19850</v>
      </c>
      <c r="D266" s="725" t="s">
        <v>4907</v>
      </c>
      <c r="E266" s="284" t="s">
        <v>19851</v>
      </c>
      <c r="F266" s="884" t="s">
        <v>19852</v>
      </c>
    </row>
    <row r="267" spans="1:6" ht="15" customHeight="1" x14ac:dyDescent="0.15">
      <c r="A267" s="724">
        <v>1999</v>
      </c>
      <c r="B267" s="284" t="s">
        <v>4553</v>
      </c>
      <c r="C267" s="725" t="s">
        <v>5301</v>
      </c>
      <c r="D267" s="725" t="s">
        <v>4944</v>
      </c>
      <c r="E267" s="284" t="s">
        <v>5302</v>
      </c>
      <c r="F267" s="881" t="s">
        <v>5303</v>
      </c>
    </row>
    <row r="268" spans="1:6" ht="15" customHeight="1" x14ac:dyDescent="0.15">
      <c r="A268" s="724">
        <v>1999</v>
      </c>
      <c r="B268" s="284" t="s">
        <v>4553</v>
      </c>
      <c r="C268" s="725" t="s">
        <v>5304</v>
      </c>
      <c r="D268" s="725" t="s">
        <v>4944</v>
      </c>
      <c r="E268" s="284" t="s">
        <v>5305</v>
      </c>
      <c r="F268" s="881" t="s">
        <v>5306</v>
      </c>
    </row>
    <row r="269" spans="1:6" ht="15" customHeight="1" x14ac:dyDescent="0.15">
      <c r="A269" s="724">
        <v>1999</v>
      </c>
      <c r="B269" s="284" t="s">
        <v>4553</v>
      </c>
      <c r="C269" s="725" t="s">
        <v>5307</v>
      </c>
      <c r="D269" s="725" t="s">
        <v>5827</v>
      </c>
      <c r="E269" s="284" t="s">
        <v>5308</v>
      </c>
      <c r="F269" s="881" t="s">
        <v>5309</v>
      </c>
    </row>
    <row r="270" spans="1:6" ht="15" customHeight="1" x14ac:dyDescent="0.15">
      <c r="A270" s="724">
        <v>1999</v>
      </c>
      <c r="B270" s="284" t="s">
        <v>4553</v>
      </c>
      <c r="C270" s="725" t="s">
        <v>5311</v>
      </c>
      <c r="D270" s="725" t="s">
        <v>5312</v>
      </c>
      <c r="E270" s="284" t="s">
        <v>5313</v>
      </c>
      <c r="F270" s="881" t="s">
        <v>5314</v>
      </c>
    </row>
    <row r="271" spans="1:6" ht="15" customHeight="1" x14ac:dyDescent="0.15">
      <c r="A271" s="724">
        <v>1999</v>
      </c>
      <c r="B271" s="284" t="s">
        <v>4604</v>
      </c>
      <c r="C271" s="725" t="s">
        <v>5130</v>
      </c>
      <c r="D271" s="725" t="s">
        <v>5131</v>
      </c>
      <c r="E271" s="284" t="s">
        <v>5132</v>
      </c>
      <c r="F271" s="881" t="s">
        <v>5133</v>
      </c>
    </row>
    <row r="272" spans="1:6" ht="15" customHeight="1" x14ac:dyDescent="0.15">
      <c r="A272" s="724">
        <v>1999</v>
      </c>
      <c r="B272" s="284" t="s">
        <v>4604</v>
      </c>
      <c r="C272" s="725" t="s">
        <v>5165</v>
      </c>
      <c r="D272" s="725" t="s">
        <v>5166</v>
      </c>
      <c r="E272" s="284" t="s">
        <v>5167</v>
      </c>
      <c r="F272" s="881" t="s">
        <v>5168</v>
      </c>
    </row>
    <row r="273" spans="1:6" ht="15" customHeight="1" x14ac:dyDescent="0.15">
      <c r="A273" s="724">
        <v>1999</v>
      </c>
      <c r="B273" s="284" t="s">
        <v>4604</v>
      </c>
      <c r="C273" s="725" t="s">
        <v>20624</v>
      </c>
      <c r="D273" s="725" t="s">
        <v>5012</v>
      </c>
      <c r="E273" s="284" t="s">
        <v>20625</v>
      </c>
      <c r="F273" s="881" t="s">
        <v>20626</v>
      </c>
    </row>
    <row r="274" spans="1:6" ht="15" customHeight="1" x14ac:dyDescent="0.15">
      <c r="A274" s="724">
        <v>1999</v>
      </c>
      <c r="B274" s="284" t="s">
        <v>4604</v>
      </c>
      <c r="C274" s="725" t="s">
        <v>5183</v>
      </c>
      <c r="D274" s="725" t="s">
        <v>4977</v>
      </c>
      <c r="E274" s="284" t="s">
        <v>5184</v>
      </c>
      <c r="F274" s="881" t="s">
        <v>5185</v>
      </c>
    </row>
    <row r="275" spans="1:6" ht="15" customHeight="1" x14ac:dyDescent="0.15">
      <c r="A275" s="724">
        <v>1999</v>
      </c>
      <c r="B275" s="284" t="s">
        <v>4604</v>
      </c>
      <c r="C275" s="725" t="s">
        <v>5208</v>
      </c>
      <c r="D275" s="725" t="s">
        <v>4699</v>
      </c>
      <c r="E275" s="284" t="s">
        <v>5209</v>
      </c>
      <c r="F275" s="881" t="s">
        <v>5210</v>
      </c>
    </row>
    <row r="276" spans="1:6" ht="15" customHeight="1" x14ac:dyDescent="0.15">
      <c r="A276" s="724">
        <v>1999</v>
      </c>
      <c r="B276" s="284" t="s">
        <v>4604</v>
      </c>
      <c r="C276" s="725" t="s">
        <v>5214</v>
      </c>
      <c r="D276" s="725" t="s">
        <v>5215</v>
      </c>
      <c r="E276" s="284" t="s">
        <v>5216</v>
      </c>
      <c r="F276" s="881" t="s">
        <v>5217</v>
      </c>
    </row>
    <row r="277" spans="1:6" ht="15" customHeight="1" x14ac:dyDescent="0.15">
      <c r="A277" s="724">
        <v>1999</v>
      </c>
      <c r="B277" s="284" t="s">
        <v>4604</v>
      </c>
      <c r="C277" s="725" t="s">
        <v>5230</v>
      </c>
      <c r="D277" s="725" t="s">
        <v>5231</v>
      </c>
      <c r="E277" s="284" t="s">
        <v>10666</v>
      </c>
      <c r="F277" s="881" t="s">
        <v>5232</v>
      </c>
    </row>
    <row r="278" spans="1:6" ht="15" customHeight="1" x14ac:dyDescent="0.15">
      <c r="A278" s="724">
        <v>1999</v>
      </c>
      <c r="B278" s="284" t="s">
        <v>4604</v>
      </c>
      <c r="C278" s="725" t="s">
        <v>9040</v>
      </c>
      <c r="D278" s="725" t="s">
        <v>4602</v>
      </c>
      <c r="E278" s="284" t="s">
        <v>9041</v>
      </c>
      <c r="F278" s="881" t="s">
        <v>9042</v>
      </c>
    </row>
    <row r="279" spans="1:6" ht="15" customHeight="1" x14ac:dyDescent="0.15">
      <c r="A279" s="724">
        <v>1999</v>
      </c>
      <c r="B279" s="284" t="s">
        <v>4604</v>
      </c>
      <c r="C279" s="725" t="s">
        <v>5243</v>
      </c>
      <c r="D279" s="725" t="s">
        <v>4602</v>
      </c>
      <c r="E279" s="284" t="s">
        <v>5244</v>
      </c>
      <c r="F279" s="881" t="s">
        <v>5245</v>
      </c>
    </row>
    <row r="280" spans="1:6" ht="15" customHeight="1" x14ac:dyDescent="0.15">
      <c r="A280" s="724">
        <v>1999</v>
      </c>
      <c r="B280" s="284" t="s">
        <v>4604</v>
      </c>
      <c r="C280" s="725" t="s">
        <v>5253</v>
      </c>
      <c r="D280" s="725" t="s">
        <v>4971</v>
      </c>
      <c r="E280" s="284" t="s">
        <v>5254</v>
      </c>
      <c r="F280" s="881" t="s">
        <v>5255</v>
      </c>
    </row>
    <row r="281" spans="1:6" ht="15" customHeight="1" x14ac:dyDescent="0.15">
      <c r="A281" s="724">
        <v>1999</v>
      </c>
      <c r="B281" s="284" t="s">
        <v>4604</v>
      </c>
      <c r="C281" s="725" t="s">
        <v>5256</v>
      </c>
      <c r="D281" s="725" t="s">
        <v>5118</v>
      </c>
      <c r="E281" s="284" t="s">
        <v>8962</v>
      </c>
      <c r="F281" s="881" t="s">
        <v>5257</v>
      </c>
    </row>
    <row r="282" spans="1:6" ht="15" customHeight="1" x14ac:dyDescent="0.15">
      <c r="A282" s="724">
        <v>1999</v>
      </c>
      <c r="B282" s="284" t="s">
        <v>4604</v>
      </c>
      <c r="C282" s="725" t="s">
        <v>5258</v>
      </c>
      <c r="D282" s="725" t="s">
        <v>5118</v>
      </c>
      <c r="E282" s="284" t="s">
        <v>10668</v>
      </c>
      <c r="F282" s="881" t="s">
        <v>5259</v>
      </c>
    </row>
    <row r="283" spans="1:6" ht="15" customHeight="1" x14ac:dyDescent="0.15">
      <c r="A283" s="724">
        <v>1999</v>
      </c>
      <c r="B283" s="284" t="s">
        <v>4604</v>
      </c>
      <c r="C283" s="725" t="s">
        <v>5201</v>
      </c>
      <c r="D283" s="725" t="s">
        <v>5057</v>
      </c>
      <c r="E283" s="284" t="s">
        <v>5263</v>
      </c>
      <c r="F283" s="881" t="s">
        <v>5264</v>
      </c>
    </row>
    <row r="284" spans="1:6" ht="15" customHeight="1" x14ac:dyDescent="0.15">
      <c r="A284" s="724">
        <v>1999</v>
      </c>
      <c r="B284" s="284" t="s">
        <v>4604</v>
      </c>
      <c r="C284" s="725" t="s">
        <v>5265</v>
      </c>
      <c r="D284" s="725" t="s">
        <v>5057</v>
      </c>
      <c r="E284" s="284" t="s">
        <v>5266</v>
      </c>
      <c r="F284" s="881" t="s">
        <v>5267</v>
      </c>
    </row>
    <row r="285" spans="1:6" ht="15" customHeight="1" x14ac:dyDescent="0.15">
      <c r="A285" s="724">
        <v>1999</v>
      </c>
      <c r="B285" s="284" t="s">
        <v>4604</v>
      </c>
      <c r="C285" s="725" t="s">
        <v>20637</v>
      </c>
      <c r="D285" s="725" t="s">
        <v>5057</v>
      </c>
      <c r="E285" s="284" t="s">
        <v>20638</v>
      </c>
      <c r="F285" s="881" t="s">
        <v>20639</v>
      </c>
    </row>
    <row r="286" spans="1:6" ht="15" customHeight="1" x14ac:dyDescent="0.15">
      <c r="A286" s="724">
        <v>1999</v>
      </c>
      <c r="B286" s="284" t="s">
        <v>4604</v>
      </c>
      <c r="C286" s="725" t="s">
        <v>5268</v>
      </c>
      <c r="D286" s="725" t="s">
        <v>5057</v>
      </c>
      <c r="E286" s="284" t="s">
        <v>5269</v>
      </c>
      <c r="F286" s="881" t="s">
        <v>5270</v>
      </c>
    </row>
    <row r="287" spans="1:6" ht="15" customHeight="1" x14ac:dyDescent="0.15">
      <c r="A287" s="724">
        <v>1999</v>
      </c>
      <c r="B287" s="284" t="s">
        <v>4604</v>
      </c>
      <c r="C287" s="725" t="s">
        <v>5271</v>
      </c>
      <c r="D287" s="725" t="s">
        <v>5131</v>
      </c>
      <c r="E287" s="284" t="s">
        <v>5272</v>
      </c>
      <c r="F287" s="881" t="s">
        <v>5273</v>
      </c>
    </row>
    <row r="288" spans="1:6" ht="15" customHeight="1" x14ac:dyDescent="0.15">
      <c r="A288" s="724">
        <v>1999</v>
      </c>
      <c r="B288" s="284" t="s">
        <v>4604</v>
      </c>
      <c r="C288" s="725" t="s">
        <v>5274</v>
      </c>
      <c r="D288" s="725" t="s">
        <v>5275</v>
      </c>
      <c r="E288" s="284" t="s">
        <v>5276</v>
      </c>
      <c r="F288" s="881" t="s">
        <v>5277</v>
      </c>
    </row>
    <row r="289" spans="1:6" ht="15" customHeight="1" x14ac:dyDescent="0.15">
      <c r="A289" s="724">
        <v>1999</v>
      </c>
      <c r="B289" s="284" t="s">
        <v>4604</v>
      </c>
      <c r="C289" s="725" t="s">
        <v>5278</v>
      </c>
      <c r="D289" s="725" t="s">
        <v>5275</v>
      </c>
      <c r="E289" s="284" t="s">
        <v>5279</v>
      </c>
      <c r="F289" s="881" t="s">
        <v>5280</v>
      </c>
    </row>
    <row r="290" spans="1:6" ht="15" customHeight="1" x14ac:dyDescent="0.15">
      <c r="A290" s="724">
        <v>1999</v>
      </c>
      <c r="B290" s="284" t="s">
        <v>4664</v>
      </c>
      <c r="C290" s="725" t="s">
        <v>16122</v>
      </c>
      <c r="D290" s="725" t="s">
        <v>16123</v>
      </c>
      <c r="E290" s="284" t="s">
        <v>16124</v>
      </c>
      <c r="F290" s="884" t="s">
        <v>16125</v>
      </c>
    </row>
    <row r="291" spans="1:6" ht="15" customHeight="1" x14ac:dyDescent="0.15">
      <c r="A291" s="724">
        <v>1999</v>
      </c>
      <c r="B291" s="284" t="s">
        <v>4664</v>
      </c>
      <c r="C291" s="725" t="s">
        <v>5222</v>
      </c>
      <c r="D291" s="725" t="s">
        <v>5223</v>
      </c>
      <c r="E291" s="284" t="s">
        <v>5224</v>
      </c>
      <c r="F291" s="881" t="s">
        <v>5225</v>
      </c>
    </row>
    <row r="292" spans="1:6" ht="15" customHeight="1" x14ac:dyDescent="0.15">
      <c r="A292" s="724">
        <v>1999</v>
      </c>
      <c r="B292" s="284" t="s">
        <v>18352</v>
      </c>
      <c r="C292" s="725" t="s">
        <v>5211</v>
      </c>
      <c r="D292" s="725" t="s">
        <v>4699</v>
      </c>
      <c r="E292" s="284" t="s">
        <v>5212</v>
      </c>
      <c r="F292" s="881" t="s">
        <v>5213</v>
      </c>
    </row>
    <row r="293" spans="1:6" ht="15" customHeight="1" x14ac:dyDescent="0.15">
      <c r="A293" s="724">
        <v>1999</v>
      </c>
      <c r="B293" s="284" t="s">
        <v>18352</v>
      </c>
      <c r="C293" s="725" t="s">
        <v>5250</v>
      </c>
      <c r="D293" s="725" t="s">
        <v>5888</v>
      </c>
      <c r="E293" s="284" t="s">
        <v>5251</v>
      </c>
      <c r="F293" s="881" t="s">
        <v>5252</v>
      </c>
    </row>
    <row r="294" spans="1:6" ht="15" customHeight="1" x14ac:dyDescent="0.15">
      <c r="A294" s="724">
        <v>1999</v>
      </c>
      <c r="B294" s="284" t="s">
        <v>18352</v>
      </c>
      <c r="C294" s="725" t="s">
        <v>5290</v>
      </c>
      <c r="D294" s="725" t="s">
        <v>5291</v>
      </c>
      <c r="E294" s="284" t="s">
        <v>5292</v>
      </c>
      <c r="F294" s="881" t="s">
        <v>5293</v>
      </c>
    </row>
    <row r="295" spans="1:6" ht="15" customHeight="1" x14ac:dyDescent="0.15">
      <c r="A295" s="724">
        <v>2000</v>
      </c>
      <c r="B295" s="284" t="s">
        <v>5358</v>
      </c>
      <c r="C295" s="725" t="s">
        <v>5359</v>
      </c>
      <c r="D295" s="725" t="s">
        <v>5360</v>
      </c>
      <c r="E295" s="284" t="s">
        <v>5361</v>
      </c>
      <c r="F295" s="881" t="s">
        <v>5362</v>
      </c>
    </row>
    <row r="296" spans="1:6" ht="15" customHeight="1" x14ac:dyDescent="0.15">
      <c r="A296" s="724">
        <v>2000</v>
      </c>
      <c r="B296" s="284" t="s">
        <v>17416</v>
      </c>
      <c r="C296" s="725" t="s">
        <v>19853</v>
      </c>
      <c r="D296" s="731" t="s">
        <v>5131</v>
      </c>
      <c r="E296" s="284" t="s">
        <v>18531</v>
      </c>
      <c r="F296" s="884" t="s">
        <v>5344</v>
      </c>
    </row>
    <row r="297" spans="1:6" ht="15" customHeight="1" x14ac:dyDescent="0.15">
      <c r="A297" s="724">
        <v>2000</v>
      </c>
      <c r="B297" s="284" t="s">
        <v>19854</v>
      </c>
      <c r="C297" s="725" t="s">
        <v>19855</v>
      </c>
      <c r="D297" s="731" t="s">
        <v>6317</v>
      </c>
      <c r="E297" s="733" t="s">
        <v>19856</v>
      </c>
      <c r="F297" s="884" t="s">
        <v>19857</v>
      </c>
    </row>
    <row r="298" spans="1:6" ht="15" customHeight="1" x14ac:dyDescent="0.15">
      <c r="A298" s="724">
        <v>2000</v>
      </c>
      <c r="B298" s="284" t="s">
        <v>4553</v>
      </c>
      <c r="C298" s="734" t="s">
        <v>20188</v>
      </c>
      <c r="D298" s="821" t="s">
        <v>20189</v>
      </c>
      <c r="E298" s="733" t="s">
        <v>20190</v>
      </c>
      <c r="F298" s="884" t="s">
        <v>20191</v>
      </c>
    </row>
    <row r="299" spans="1:6" ht="15" customHeight="1" x14ac:dyDescent="0.15">
      <c r="A299" s="724">
        <v>2000</v>
      </c>
      <c r="B299" s="284" t="s">
        <v>4553</v>
      </c>
      <c r="C299" s="725" t="s">
        <v>5315</v>
      </c>
      <c r="D299" s="725" t="s">
        <v>4734</v>
      </c>
      <c r="E299" s="284" t="s">
        <v>5316</v>
      </c>
      <c r="F299" s="881" t="s">
        <v>5317</v>
      </c>
    </row>
    <row r="300" spans="1:6" ht="15" customHeight="1" x14ac:dyDescent="0.15">
      <c r="A300" s="724">
        <v>2000</v>
      </c>
      <c r="B300" s="284" t="s">
        <v>4553</v>
      </c>
      <c r="C300" s="725" t="s">
        <v>5318</v>
      </c>
      <c r="D300" s="725" t="s">
        <v>4734</v>
      </c>
      <c r="E300" s="284" t="s">
        <v>5316</v>
      </c>
      <c r="F300" s="881" t="s">
        <v>5317</v>
      </c>
    </row>
    <row r="301" spans="1:6" ht="15" customHeight="1" x14ac:dyDescent="0.15">
      <c r="A301" s="724">
        <v>2000</v>
      </c>
      <c r="B301" s="284" t="s">
        <v>4553</v>
      </c>
      <c r="C301" s="725" t="s">
        <v>5319</v>
      </c>
      <c r="D301" s="725" t="s">
        <v>4734</v>
      </c>
      <c r="E301" s="284" t="s">
        <v>5320</v>
      </c>
      <c r="F301" s="881" t="s">
        <v>5321</v>
      </c>
    </row>
    <row r="302" spans="1:6" ht="15" customHeight="1" x14ac:dyDescent="0.15">
      <c r="A302" s="724">
        <v>2000</v>
      </c>
      <c r="B302" s="284" t="s">
        <v>4553</v>
      </c>
      <c r="C302" s="725" t="s">
        <v>5330</v>
      </c>
      <c r="D302" s="725" t="s">
        <v>4614</v>
      </c>
      <c r="E302" s="284" t="s">
        <v>5331</v>
      </c>
      <c r="F302" s="881" t="s">
        <v>5332</v>
      </c>
    </row>
    <row r="303" spans="1:6" ht="15" customHeight="1" x14ac:dyDescent="0.15">
      <c r="A303" s="724">
        <v>2000</v>
      </c>
      <c r="B303" s="284" t="s">
        <v>4553</v>
      </c>
      <c r="C303" s="725" t="s">
        <v>5333</v>
      </c>
      <c r="D303" s="725" t="s">
        <v>4922</v>
      </c>
      <c r="E303" s="284" t="s">
        <v>5334</v>
      </c>
      <c r="F303" s="881" t="s">
        <v>5335</v>
      </c>
    </row>
    <row r="304" spans="1:6" ht="15" customHeight="1" x14ac:dyDescent="0.15">
      <c r="A304" s="724">
        <v>2000</v>
      </c>
      <c r="B304" s="284" t="s">
        <v>4553</v>
      </c>
      <c r="C304" s="725" t="s">
        <v>20592</v>
      </c>
      <c r="D304" s="725" t="s">
        <v>20591</v>
      </c>
      <c r="E304" s="284" t="s">
        <v>20590</v>
      </c>
      <c r="F304" s="881" t="s">
        <v>20593</v>
      </c>
    </row>
    <row r="305" spans="1:6" ht="15" customHeight="1" x14ac:dyDescent="0.15">
      <c r="A305" s="724">
        <v>2000</v>
      </c>
      <c r="B305" s="284" t="s">
        <v>4553</v>
      </c>
      <c r="C305" s="725" t="s">
        <v>20683</v>
      </c>
      <c r="D305" s="725" t="s">
        <v>20685</v>
      </c>
      <c r="E305" s="284" t="s">
        <v>20684</v>
      </c>
      <c r="F305" s="881" t="s">
        <v>20686</v>
      </c>
    </row>
    <row r="306" spans="1:6" ht="15" customHeight="1" x14ac:dyDescent="0.15">
      <c r="A306" s="724">
        <v>2000</v>
      </c>
      <c r="B306" s="284" t="s">
        <v>4553</v>
      </c>
      <c r="C306" s="725" t="s">
        <v>20205</v>
      </c>
      <c r="D306" s="725" t="s">
        <v>20204</v>
      </c>
      <c r="E306" s="284" t="s">
        <v>20203</v>
      </c>
      <c r="F306" s="881" t="s">
        <v>20206</v>
      </c>
    </row>
    <row r="307" spans="1:6" ht="15" customHeight="1" x14ac:dyDescent="0.15">
      <c r="A307" s="724">
        <v>2000</v>
      </c>
      <c r="B307" s="284" t="s">
        <v>4553</v>
      </c>
      <c r="C307" s="725" t="s">
        <v>20752</v>
      </c>
      <c r="D307" s="725" t="s">
        <v>20751</v>
      </c>
      <c r="E307" s="284" t="s">
        <v>20753</v>
      </c>
      <c r="F307" s="881" t="s">
        <v>20754</v>
      </c>
    </row>
    <row r="308" spans="1:6" ht="15" customHeight="1" x14ac:dyDescent="0.15">
      <c r="A308" s="724">
        <v>2000</v>
      </c>
      <c r="B308" s="284" t="s">
        <v>4553</v>
      </c>
      <c r="C308" s="725" t="s">
        <v>5342</v>
      </c>
      <c r="D308" s="725" t="s">
        <v>5114</v>
      </c>
      <c r="E308" s="284" t="s">
        <v>17503</v>
      </c>
      <c r="F308" s="881" t="s">
        <v>5343</v>
      </c>
    </row>
    <row r="309" spans="1:6" ht="15" customHeight="1" x14ac:dyDescent="0.15">
      <c r="A309" s="724">
        <v>2000</v>
      </c>
      <c r="B309" s="284" t="s">
        <v>4553</v>
      </c>
      <c r="C309" s="725" t="s">
        <v>5345</v>
      </c>
      <c r="D309" s="725" t="s">
        <v>4987</v>
      </c>
      <c r="E309" s="284" t="s">
        <v>5346</v>
      </c>
      <c r="F309" s="881" t="s">
        <v>5347</v>
      </c>
    </row>
    <row r="310" spans="1:6" ht="15" customHeight="1" x14ac:dyDescent="0.15">
      <c r="A310" s="724">
        <v>2000</v>
      </c>
      <c r="B310" s="284" t="s">
        <v>4553</v>
      </c>
      <c r="C310" s="725" t="s">
        <v>5348</v>
      </c>
      <c r="D310" s="725" t="s">
        <v>4903</v>
      </c>
      <c r="E310" s="284" t="s">
        <v>5349</v>
      </c>
      <c r="F310" s="881" t="s">
        <v>5350</v>
      </c>
    </row>
    <row r="311" spans="1:6" ht="15" customHeight="1" x14ac:dyDescent="0.15">
      <c r="A311" s="724">
        <v>2000</v>
      </c>
      <c r="B311" s="284" t="s">
        <v>4553</v>
      </c>
      <c r="C311" s="725" t="s">
        <v>20120</v>
      </c>
      <c r="D311" s="725" t="s">
        <v>5452</v>
      </c>
      <c r="E311" s="284" t="s">
        <v>5453</v>
      </c>
      <c r="F311" s="881" t="s">
        <v>5454</v>
      </c>
    </row>
    <row r="312" spans="1:6" ht="15" customHeight="1" x14ac:dyDescent="0.15">
      <c r="A312" s="724">
        <v>2000</v>
      </c>
      <c r="B312" s="284" t="s">
        <v>4553</v>
      </c>
      <c r="C312" s="725" t="s">
        <v>5351</v>
      </c>
      <c r="D312" s="725" t="s">
        <v>4907</v>
      </c>
      <c r="E312" s="284" t="s">
        <v>5352</v>
      </c>
      <c r="F312" s="881" t="s">
        <v>5353</v>
      </c>
    </row>
    <row r="313" spans="1:6" ht="15" customHeight="1" x14ac:dyDescent="0.15">
      <c r="A313" s="724">
        <v>2000</v>
      </c>
      <c r="B313" s="284" t="s">
        <v>4553</v>
      </c>
      <c r="C313" s="725" t="s">
        <v>5354</v>
      </c>
      <c r="D313" s="725" t="s">
        <v>5355</v>
      </c>
      <c r="E313" s="284" t="s">
        <v>5356</v>
      </c>
      <c r="F313" s="881" t="s">
        <v>5357</v>
      </c>
    </row>
    <row r="314" spans="1:6" ht="15" customHeight="1" x14ac:dyDescent="0.15">
      <c r="A314" s="724">
        <v>2000</v>
      </c>
      <c r="B314" s="284" t="s">
        <v>4553</v>
      </c>
      <c r="C314" s="725" t="s">
        <v>5363</v>
      </c>
      <c r="D314" s="725" t="s">
        <v>4630</v>
      </c>
      <c r="E314" s="284" t="s">
        <v>10669</v>
      </c>
      <c r="F314" s="881" t="s">
        <v>5364</v>
      </c>
    </row>
    <row r="315" spans="1:6" ht="15" customHeight="1" x14ac:dyDescent="0.15">
      <c r="A315" s="724">
        <v>2000</v>
      </c>
      <c r="B315" s="284" t="s">
        <v>4553</v>
      </c>
      <c r="C315" s="725" t="s">
        <v>5367</v>
      </c>
      <c r="D315" s="725" t="s">
        <v>5898</v>
      </c>
      <c r="E315" s="284" t="s">
        <v>5368</v>
      </c>
      <c r="F315" s="881" t="s">
        <v>5369</v>
      </c>
    </row>
    <row r="316" spans="1:6" ht="15" customHeight="1" x14ac:dyDescent="0.15">
      <c r="A316" s="724">
        <v>2000</v>
      </c>
      <c r="B316" s="284" t="s">
        <v>4553</v>
      </c>
      <c r="C316" s="725" t="s">
        <v>5370</v>
      </c>
      <c r="D316" s="725" t="s">
        <v>5371</v>
      </c>
      <c r="E316" s="284" t="s">
        <v>5372</v>
      </c>
      <c r="F316" s="881" t="s">
        <v>5373</v>
      </c>
    </row>
    <row r="317" spans="1:6" ht="15" customHeight="1" x14ac:dyDescent="0.15">
      <c r="A317" s="724">
        <v>2000</v>
      </c>
      <c r="B317" s="284" t="s">
        <v>4604</v>
      </c>
      <c r="C317" s="725" t="s">
        <v>5322</v>
      </c>
      <c r="D317" s="725" t="s">
        <v>5323</v>
      </c>
      <c r="E317" s="284" t="s">
        <v>5324</v>
      </c>
      <c r="F317" s="881" t="s">
        <v>5325</v>
      </c>
    </row>
    <row r="318" spans="1:6" ht="15" customHeight="1" x14ac:dyDescent="0.15">
      <c r="A318" s="724">
        <v>2000</v>
      </c>
      <c r="B318" s="284" t="s">
        <v>4604</v>
      </c>
      <c r="C318" s="725" t="s">
        <v>5339</v>
      </c>
      <c r="D318" s="725" t="s">
        <v>5838</v>
      </c>
      <c r="E318" s="284" t="s">
        <v>5340</v>
      </c>
      <c r="F318" s="881" t="s">
        <v>5341</v>
      </c>
    </row>
    <row r="319" spans="1:6" ht="15" customHeight="1" x14ac:dyDescent="0.15">
      <c r="A319" s="724">
        <v>2000</v>
      </c>
      <c r="B319" s="284" t="s">
        <v>11069</v>
      </c>
      <c r="C319" s="725" t="s">
        <v>11128</v>
      </c>
      <c r="D319" s="725" t="s">
        <v>11129</v>
      </c>
      <c r="E319" s="284" t="s">
        <v>11130</v>
      </c>
      <c r="F319" s="884" t="s">
        <v>11131</v>
      </c>
    </row>
    <row r="320" spans="1:6" ht="15" customHeight="1" x14ac:dyDescent="0.15">
      <c r="A320" s="724">
        <v>2000</v>
      </c>
      <c r="B320" s="284" t="s">
        <v>5336</v>
      </c>
      <c r="C320" s="725" t="s">
        <v>5322</v>
      </c>
      <c r="D320" s="725" t="s">
        <v>4858</v>
      </c>
      <c r="E320" s="284" t="s">
        <v>5337</v>
      </c>
      <c r="F320" s="881" t="s">
        <v>5338</v>
      </c>
    </row>
    <row r="321" spans="1:6" ht="15" customHeight="1" x14ac:dyDescent="0.15">
      <c r="A321" s="724">
        <v>2000</v>
      </c>
      <c r="B321" s="284" t="s">
        <v>4664</v>
      </c>
      <c r="C321" s="725" t="s">
        <v>5326</v>
      </c>
      <c r="D321" s="725" t="s">
        <v>5327</v>
      </c>
      <c r="E321" s="284" t="s">
        <v>5328</v>
      </c>
      <c r="F321" s="881" t="s">
        <v>5329</v>
      </c>
    </row>
    <row r="322" spans="1:6" ht="15" customHeight="1" x14ac:dyDescent="0.15">
      <c r="A322" s="724">
        <v>2000</v>
      </c>
      <c r="B322" s="284" t="s">
        <v>4664</v>
      </c>
      <c r="C322" s="725" t="s">
        <v>5374</v>
      </c>
      <c r="D322" s="725" t="s">
        <v>4786</v>
      </c>
      <c r="E322" s="284" t="s">
        <v>5375</v>
      </c>
      <c r="F322" s="881" t="s">
        <v>5376</v>
      </c>
    </row>
    <row r="323" spans="1:6" ht="15" customHeight="1" x14ac:dyDescent="0.15">
      <c r="A323" s="724">
        <v>2000</v>
      </c>
      <c r="B323" s="284" t="s">
        <v>4824</v>
      </c>
      <c r="C323" s="725" t="s">
        <v>5330</v>
      </c>
      <c r="D323" s="725" t="s">
        <v>5360</v>
      </c>
      <c r="E323" s="284" t="s">
        <v>5365</v>
      </c>
      <c r="F323" s="881" t="s">
        <v>5366</v>
      </c>
    </row>
    <row r="324" spans="1:6" ht="15" customHeight="1" x14ac:dyDescent="0.15">
      <c r="A324" s="724">
        <v>2001</v>
      </c>
      <c r="B324" s="284" t="s">
        <v>4645</v>
      </c>
      <c r="C324" s="725" t="s">
        <v>5396</v>
      </c>
      <c r="D324" s="725" t="s">
        <v>5397</v>
      </c>
      <c r="E324" s="284" t="s">
        <v>17482</v>
      </c>
      <c r="F324" s="881" t="s">
        <v>5398</v>
      </c>
    </row>
    <row r="325" spans="1:6" ht="15" customHeight="1" x14ac:dyDescent="0.15">
      <c r="A325" s="724">
        <v>2001</v>
      </c>
      <c r="B325" s="284" t="s">
        <v>4553</v>
      </c>
      <c r="C325" s="725" t="s">
        <v>5381</v>
      </c>
      <c r="D325" s="725" t="s">
        <v>5382</v>
      </c>
      <c r="E325" s="284" t="s">
        <v>5383</v>
      </c>
      <c r="F325" s="881" t="s">
        <v>5384</v>
      </c>
    </row>
    <row r="326" spans="1:6" ht="15" customHeight="1" x14ac:dyDescent="0.15">
      <c r="A326" s="724">
        <v>2001</v>
      </c>
      <c r="B326" s="284" t="s">
        <v>4553</v>
      </c>
      <c r="C326" s="725" t="s">
        <v>5385</v>
      </c>
      <c r="D326" s="725" t="s">
        <v>5912</v>
      </c>
      <c r="E326" s="284" t="s">
        <v>5386</v>
      </c>
      <c r="F326" s="881" t="s">
        <v>5387</v>
      </c>
    </row>
    <row r="327" spans="1:6" ht="15" customHeight="1" x14ac:dyDescent="0.15">
      <c r="A327" s="724">
        <v>2001</v>
      </c>
      <c r="B327" s="284" t="s">
        <v>4553</v>
      </c>
      <c r="C327" s="725" t="s">
        <v>5388</v>
      </c>
      <c r="D327" s="725" t="s">
        <v>5389</v>
      </c>
      <c r="E327" s="284" t="s">
        <v>5390</v>
      </c>
      <c r="F327" s="881" t="s">
        <v>5391</v>
      </c>
    </row>
    <row r="328" spans="1:6" ht="15" customHeight="1" x14ac:dyDescent="0.15">
      <c r="A328" s="724">
        <v>2001</v>
      </c>
      <c r="B328" s="284" t="s">
        <v>4553</v>
      </c>
      <c r="C328" s="725" t="s">
        <v>5392</v>
      </c>
      <c r="D328" s="725" t="s">
        <v>5393</v>
      </c>
      <c r="E328" s="284" t="s">
        <v>5394</v>
      </c>
      <c r="F328" s="881" t="s">
        <v>5395</v>
      </c>
    </row>
    <row r="329" spans="1:6" ht="15" customHeight="1" x14ac:dyDescent="0.15">
      <c r="A329" s="724">
        <v>2001</v>
      </c>
      <c r="B329" s="284" t="s">
        <v>4553</v>
      </c>
      <c r="C329" s="725" t="s">
        <v>18574</v>
      </c>
      <c r="D329" s="725" t="s">
        <v>4681</v>
      </c>
      <c r="E329" s="284" t="s">
        <v>18572</v>
      </c>
      <c r="F329" s="884" t="s">
        <v>18573</v>
      </c>
    </row>
    <row r="330" spans="1:6" ht="15" customHeight="1" x14ac:dyDescent="0.15">
      <c r="A330" s="724">
        <v>2001</v>
      </c>
      <c r="B330" s="284" t="s">
        <v>4553</v>
      </c>
      <c r="C330" s="725" t="s">
        <v>20742</v>
      </c>
      <c r="D330" s="725" t="s">
        <v>6317</v>
      </c>
      <c r="E330" s="284" t="s">
        <v>20975</v>
      </c>
      <c r="F330" s="884" t="s">
        <v>20974</v>
      </c>
    </row>
    <row r="331" spans="1:6" ht="15" customHeight="1" x14ac:dyDescent="0.15">
      <c r="A331" s="724">
        <v>2001</v>
      </c>
      <c r="B331" s="284" t="s">
        <v>4553</v>
      </c>
      <c r="C331" s="725" t="s">
        <v>5406</v>
      </c>
      <c r="D331" s="725" t="s">
        <v>5407</v>
      </c>
      <c r="E331" s="284" t="s">
        <v>5408</v>
      </c>
      <c r="F331" s="881" t="s">
        <v>5409</v>
      </c>
    </row>
    <row r="332" spans="1:6" ht="15" customHeight="1" x14ac:dyDescent="0.15">
      <c r="A332" s="724">
        <v>2001</v>
      </c>
      <c r="B332" s="284" t="s">
        <v>4553</v>
      </c>
      <c r="C332" s="725" t="s">
        <v>5416</v>
      </c>
      <c r="D332" s="725" t="s">
        <v>5223</v>
      </c>
      <c r="E332" s="284" t="s">
        <v>5417</v>
      </c>
      <c r="F332" s="881" t="s">
        <v>5418</v>
      </c>
    </row>
    <row r="333" spans="1:6" ht="15" customHeight="1" x14ac:dyDescent="0.15">
      <c r="A333" s="724">
        <v>2001</v>
      </c>
      <c r="B333" s="284" t="s">
        <v>4553</v>
      </c>
      <c r="C333" s="725" t="s">
        <v>5419</v>
      </c>
      <c r="D333" s="725" t="s">
        <v>5420</v>
      </c>
      <c r="E333" s="284" t="s">
        <v>5421</v>
      </c>
      <c r="F333" s="881" t="s">
        <v>5422</v>
      </c>
    </row>
    <row r="334" spans="1:6" s="319" customFormat="1" ht="15" customHeight="1" x14ac:dyDescent="0.15">
      <c r="A334" s="724">
        <v>2001</v>
      </c>
      <c r="B334" s="284" t="s">
        <v>4553</v>
      </c>
      <c r="C334" s="725" t="s">
        <v>11095</v>
      </c>
      <c r="D334" s="731" t="s">
        <v>11096</v>
      </c>
      <c r="E334" s="284" t="s">
        <v>11098</v>
      </c>
      <c r="F334" s="884" t="s">
        <v>11097</v>
      </c>
    </row>
    <row r="335" spans="1:6" s="319" customFormat="1" ht="15" customHeight="1" x14ac:dyDescent="0.15">
      <c r="A335" s="724">
        <v>2001</v>
      </c>
      <c r="B335" s="284" t="s">
        <v>4553</v>
      </c>
      <c r="C335" s="725" t="s">
        <v>20792</v>
      </c>
      <c r="D335" s="731" t="s">
        <v>5755</v>
      </c>
      <c r="E335" s="284" t="s">
        <v>20793</v>
      </c>
      <c r="F335" s="884" t="s">
        <v>20794</v>
      </c>
    </row>
    <row r="336" spans="1:6" ht="15" customHeight="1" x14ac:dyDescent="0.15">
      <c r="A336" s="724">
        <v>2001</v>
      </c>
      <c r="B336" s="284" t="s">
        <v>4553</v>
      </c>
      <c r="C336" s="725" t="s">
        <v>5437</v>
      </c>
      <c r="D336" s="725" t="s">
        <v>4971</v>
      </c>
      <c r="E336" s="284" t="s">
        <v>17417</v>
      </c>
      <c r="F336" s="881" t="s">
        <v>5438</v>
      </c>
    </row>
    <row r="337" spans="1:6" ht="15" customHeight="1" x14ac:dyDescent="0.15">
      <c r="A337" s="724">
        <v>2001</v>
      </c>
      <c r="B337" s="284" t="s">
        <v>4553</v>
      </c>
      <c r="C337" s="725" t="s">
        <v>5442</v>
      </c>
      <c r="D337" s="725" t="s">
        <v>4606</v>
      </c>
      <c r="E337" s="284" t="s">
        <v>5443</v>
      </c>
      <c r="F337" s="881" t="s">
        <v>5444</v>
      </c>
    </row>
    <row r="338" spans="1:6" ht="15" customHeight="1" x14ac:dyDescent="0.15">
      <c r="A338" s="724">
        <v>2001</v>
      </c>
      <c r="B338" s="284" t="s">
        <v>4553</v>
      </c>
      <c r="C338" s="725" t="s">
        <v>5445</v>
      </c>
      <c r="D338" s="725" t="s">
        <v>5446</v>
      </c>
      <c r="E338" s="284" t="s">
        <v>5447</v>
      </c>
      <c r="F338" s="884" t="s">
        <v>5448</v>
      </c>
    </row>
    <row r="339" spans="1:6" ht="15" customHeight="1" x14ac:dyDescent="0.15">
      <c r="A339" s="724">
        <v>2001</v>
      </c>
      <c r="B339" s="284" t="s">
        <v>4553</v>
      </c>
      <c r="C339" s="725" t="s">
        <v>5449</v>
      </c>
      <c r="D339" s="725" t="s">
        <v>5450</v>
      </c>
      <c r="E339" s="284" t="s">
        <v>10672</v>
      </c>
      <c r="F339" s="881" t="s">
        <v>5451</v>
      </c>
    </row>
    <row r="340" spans="1:6" ht="15" customHeight="1" x14ac:dyDescent="0.15">
      <c r="A340" s="724">
        <v>2001</v>
      </c>
      <c r="B340" s="284" t="s">
        <v>4604</v>
      </c>
      <c r="C340" s="725" t="s">
        <v>5377</v>
      </c>
      <c r="D340" s="725" t="s">
        <v>5378</v>
      </c>
      <c r="E340" s="284" t="s">
        <v>5379</v>
      </c>
      <c r="F340" s="881" t="s">
        <v>5380</v>
      </c>
    </row>
    <row r="341" spans="1:6" ht="15" customHeight="1" x14ac:dyDescent="0.15">
      <c r="A341" s="724">
        <v>2001</v>
      </c>
      <c r="B341" s="284" t="s">
        <v>4604</v>
      </c>
      <c r="C341" s="725" t="s">
        <v>5399</v>
      </c>
      <c r="D341" s="725" t="s">
        <v>4614</v>
      </c>
      <c r="E341" s="284" t="s">
        <v>10670</v>
      </c>
      <c r="F341" s="881" t="s">
        <v>5400</v>
      </c>
    </row>
    <row r="342" spans="1:6" ht="15" customHeight="1" x14ac:dyDescent="0.15">
      <c r="A342" s="724">
        <v>2001</v>
      </c>
      <c r="B342" s="284" t="s">
        <v>4604</v>
      </c>
      <c r="C342" s="725" t="s">
        <v>5410</v>
      </c>
      <c r="D342" s="725" t="s">
        <v>4622</v>
      </c>
      <c r="E342" s="284" t="s">
        <v>17483</v>
      </c>
      <c r="F342" s="881" t="s">
        <v>5411</v>
      </c>
    </row>
    <row r="343" spans="1:6" ht="15" customHeight="1" x14ac:dyDescent="0.15">
      <c r="A343" s="724">
        <v>2001</v>
      </c>
      <c r="B343" s="284" t="s">
        <v>4604</v>
      </c>
      <c r="C343" s="725" t="s">
        <v>5412</v>
      </c>
      <c r="D343" s="725" t="s">
        <v>5413</v>
      </c>
      <c r="E343" s="284" t="s">
        <v>5414</v>
      </c>
      <c r="F343" s="881" t="s">
        <v>5415</v>
      </c>
    </row>
    <row r="344" spans="1:6" ht="15" customHeight="1" x14ac:dyDescent="0.15">
      <c r="A344" s="724">
        <v>2001</v>
      </c>
      <c r="B344" s="284" t="s">
        <v>4604</v>
      </c>
      <c r="C344" s="725" t="s">
        <v>5424</v>
      </c>
      <c r="D344" s="725" t="s">
        <v>4741</v>
      </c>
      <c r="E344" s="284" t="s">
        <v>5425</v>
      </c>
      <c r="F344" s="881" t="s">
        <v>5426</v>
      </c>
    </row>
    <row r="345" spans="1:6" ht="15" customHeight="1" x14ac:dyDescent="0.15">
      <c r="A345" s="724">
        <v>2001</v>
      </c>
      <c r="B345" s="284" t="s">
        <v>4604</v>
      </c>
      <c r="C345" s="725" t="s">
        <v>5427</v>
      </c>
      <c r="D345" s="725" t="s">
        <v>5428</v>
      </c>
      <c r="E345" s="284" t="s">
        <v>17484</v>
      </c>
      <c r="F345" s="881" t="s">
        <v>5429</v>
      </c>
    </row>
    <row r="346" spans="1:6" ht="15" customHeight="1" x14ac:dyDescent="0.15">
      <c r="A346" s="724">
        <v>2001</v>
      </c>
      <c r="B346" s="284" t="s">
        <v>4604</v>
      </c>
      <c r="C346" s="725" t="s">
        <v>5430</v>
      </c>
      <c r="D346" s="725" t="s">
        <v>5428</v>
      </c>
      <c r="E346" s="284" t="s">
        <v>5431</v>
      </c>
      <c r="F346" s="881" t="s">
        <v>5432</v>
      </c>
    </row>
    <row r="347" spans="1:6" ht="15" customHeight="1" x14ac:dyDescent="0.15">
      <c r="A347" s="724">
        <v>2001</v>
      </c>
      <c r="B347" s="284" t="s">
        <v>4604</v>
      </c>
      <c r="C347" s="725" t="s">
        <v>5433</v>
      </c>
      <c r="D347" s="725" t="s">
        <v>5434</v>
      </c>
      <c r="E347" s="284" t="s">
        <v>5435</v>
      </c>
      <c r="F347" s="881" t="s">
        <v>5436</v>
      </c>
    </row>
    <row r="348" spans="1:6" ht="15" customHeight="1" x14ac:dyDescent="0.15">
      <c r="A348" s="724">
        <v>2001</v>
      </c>
      <c r="B348" s="284" t="s">
        <v>4604</v>
      </c>
      <c r="C348" s="725" t="s">
        <v>5441</v>
      </c>
      <c r="D348" s="725" t="s">
        <v>5046</v>
      </c>
      <c r="E348" s="284" t="s">
        <v>10671</v>
      </c>
      <c r="F348" s="881" t="s">
        <v>5122</v>
      </c>
    </row>
    <row r="349" spans="1:6" ht="15" customHeight="1" x14ac:dyDescent="0.15">
      <c r="A349" s="724">
        <v>2001</v>
      </c>
      <c r="B349" s="284" t="s">
        <v>4604</v>
      </c>
      <c r="C349" s="725" t="s">
        <v>5455</v>
      </c>
      <c r="D349" s="725" t="s">
        <v>5001</v>
      </c>
      <c r="E349" s="284" t="s">
        <v>5456</v>
      </c>
      <c r="F349" s="881" t="s">
        <v>5457</v>
      </c>
    </row>
    <row r="350" spans="1:6" ht="15" customHeight="1" x14ac:dyDescent="0.15">
      <c r="A350" s="724">
        <v>2001</v>
      </c>
      <c r="B350" s="284" t="s">
        <v>5336</v>
      </c>
      <c r="C350" s="725" t="s">
        <v>5377</v>
      </c>
      <c r="D350" s="725" t="s">
        <v>5033</v>
      </c>
      <c r="E350" s="284" t="s">
        <v>10709</v>
      </c>
      <c r="F350" s="881" t="s">
        <v>5423</v>
      </c>
    </row>
    <row r="351" spans="1:6" ht="15" customHeight="1" x14ac:dyDescent="0.15">
      <c r="A351" s="724">
        <v>2001</v>
      </c>
      <c r="B351" s="284" t="s">
        <v>4664</v>
      </c>
      <c r="C351" s="725" t="s">
        <v>20374</v>
      </c>
      <c r="D351" s="725" t="s">
        <v>20375</v>
      </c>
      <c r="E351" s="284" t="s">
        <v>20373</v>
      </c>
      <c r="F351" s="880" t="s">
        <v>20376</v>
      </c>
    </row>
    <row r="352" spans="1:6" ht="15" customHeight="1" x14ac:dyDescent="0.15">
      <c r="A352" s="724">
        <v>2001</v>
      </c>
      <c r="B352" s="284" t="s">
        <v>4664</v>
      </c>
      <c r="C352" s="725" t="s">
        <v>5439</v>
      </c>
      <c r="D352" s="725" t="s">
        <v>5118</v>
      </c>
      <c r="E352" s="284" t="s">
        <v>10634</v>
      </c>
      <c r="F352" s="881" t="s">
        <v>5440</v>
      </c>
    </row>
    <row r="353" spans="1:8" ht="15" customHeight="1" x14ac:dyDescent="0.15">
      <c r="A353" s="724">
        <v>2001</v>
      </c>
      <c r="B353" s="284" t="s">
        <v>5401</v>
      </c>
      <c r="C353" s="725" t="s">
        <v>5402</v>
      </c>
      <c r="D353" s="725" t="s">
        <v>5403</v>
      </c>
      <c r="E353" s="284" t="s">
        <v>5404</v>
      </c>
      <c r="F353" s="881" t="s">
        <v>5405</v>
      </c>
    </row>
    <row r="354" spans="1:8" ht="15" customHeight="1" x14ac:dyDescent="0.15">
      <c r="A354" s="724">
        <v>2002</v>
      </c>
      <c r="B354" s="284" t="s">
        <v>18418</v>
      </c>
      <c r="C354" s="734" t="s">
        <v>6236</v>
      </c>
      <c r="D354" s="725" t="s">
        <v>6237</v>
      </c>
      <c r="E354" s="284" t="s">
        <v>6238</v>
      </c>
      <c r="F354" s="884" t="s">
        <v>18417</v>
      </c>
    </row>
    <row r="355" spans="1:8" ht="15" customHeight="1" x14ac:dyDescent="0.15">
      <c r="A355" s="724">
        <v>2002</v>
      </c>
      <c r="B355" s="284" t="s">
        <v>4970</v>
      </c>
      <c r="C355" s="734" t="s">
        <v>18583</v>
      </c>
      <c r="D355" s="725"/>
      <c r="E355" s="284" t="s">
        <v>18584</v>
      </c>
      <c r="F355" s="884" t="s">
        <v>18582</v>
      </c>
    </row>
    <row r="356" spans="1:8" ht="15" customHeight="1" x14ac:dyDescent="0.15">
      <c r="A356" s="724">
        <v>2002</v>
      </c>
      <c r="B356" s="284" t="s">
        <v>4553</v>
      </c>
      <c r="C356" s="725" t="s">
        <v>5469</v>
      </c>
      <c r="D356" s="725" t="s">
        <v>5470</v>
      </c>
      <c r="E356" s="284" t="s">
        <v>5471</v>
      </c>
      <c r="F356" s="881" t="s">
        <v>5472</v>
      </c>
    </row>
    <row r="357" spans="1:8" ht="15" customHeight="1" x14ac:dyDescent="0.15">
      <c r="A357" s="724">
        <v>2002</v>
      </c>
      <c r="B357" s="284" t="s">
        <v>4553</v>
      </c>
      <c r="C357" s="725" t="s">
        <v>5473</v>
      </c>
      <c r="D357" s="725" t="s">
        <v>4565</v>
      </c>
      <c r="E357" s="284" t="s">
        <v>5474</v>
      </c>
      <c r="F357" s="881" t="s">
        <v>5475</v>
      </c>
    </row>
    <row r="358" spans="1:8" ht="15" customHeight="1" x14ac:dyDescent="0.15">
      <c r="A358" s="724">
        <v>2002</v>
      </c>
      <c r="B358" s="284" t="s">
        <v>4553</v>
      </c>
      <c r="C358" s="725" t="s">
        <v>5476</v>
      </c>
      <c r="D358" s="725" t="s">
        <v>4565</v>
      </c>
      <c r="E358" s="284" t="s">
        <v>5477</v>
      </c>
      <c r="F358" s="881" t="s">
        <v>5478</v>
      </c>
    </row>
    <row r="359" spans="1:8" ht="15" customHeight="1" x14ac:dyDescent="0.15">
      <c r="A359" s="724">
        <v>2002</v>
      </c>
      <c r="B359" s="284" t="s">
        <v>4553</v>
      </c>
      <c r="C359" s="725" t="s">
        <v>5479</v>
      </c>
      <c r="D359" s="725" t="s">
        <v>5480</v>
      </c>
      <c r="E359" s="284" t="s">
        <v>5481</v>
      </c>
      <c r="F359" s="881" t="s">
        <v>5482</v>
      </c>
    </row>
    <row r="360" spans="1:8" ht="15" customHeight="1" x14ac:dyDescent="0.15">
      <c r="A360" s="724">
        <v>2002</v>
      </c>
      <c r="B360" s="284" t="s">
        <v>4553</v>
      </c>
      <c r="C360" s="725" t="s">
        <v>5483</v>
      </c>
      <c r="D360" s="725" t="s">
        <v>5327</v>
      </c>
      <c r="E360" s="284" t="s">
        <v>6234</v>
      </c>
      <c r="F360" s="881" t="s">
        <v>6235</v>
      </c>
    </row>
    <row r="361" spans="1:8" ht="15" customHeight="1" x14ac:dyDescent="0.15">
      <c r="A361" s="724">
        <v>2002</v>
      </c>
      <c r="B361" s="284" t="s">
        <v>4553</v>
      </c>
      <c r="C361" s="725" t="s">
        <v>6243</v>
      </c>
      <c r="D361" s="725" t="s">
        <v>4587</v>
      </c>
      <c r="E361" s="284" t="s">
        <v>17418</v>
      </c>
      <c r="F361" s="881" t="s">
        <v>6244</v>
      </c>
    </row>
    <row r="362" spans="1:8" ht="15" customHeight="1" x14ac:dyDescent="0.15">
      <c r="A362" s="724">
        <v>2002</v>
      </c>
      <c r="B362" s="284" t="s">
        <v>4553</v>
      </c>
      <c r="C362" s="725" t="s">
        <v>5510</v>
      </c>
      <c r="D362" s="725" t="s">
        <v>5511</v>
      </c>
      <c r="E362" s="284" t="s">
        <v>5512</v>
      </c>
      <c r="F362" s="880" t="s">
        <v>5513</v>
      </c>
    </row>
    <row r="363" spans="1:8" ht="15" customHeight="1" x14ac:dyDescent="0.15">
      <c r="A363" s="724">
        <v>2002</v>
      </c>
      <c r="B363" s="284" t="s">
        <v>4553</v>
      </c>
      <c r="C363" s="725" t="s">
        <v>6245</v>
      </c>
      <c r="D363" s="725" t="s">
        <v>6246</v>
      </c>
      <c r="E363" s="284" t="s">
        <v>6247</v>
      </c>
      <c r="F363" s="881" t="s">
        <v>6248</v>
      </c>
    </row>
    <row r="364" spans="1:8" ht="15" customHeight="1" x14ac:dyDescent="0.15">
      <c r="A364" s="724">
        <v>2002</v>
      </c>
      <c r="B364" s="284" t="s">
        <v>4553</v>
      </c>
      <c r="C364" s="725" t="s">
        <v>6249</v>
      </c>
      <c r="D364" s="725" t="s">
        <v>4614</v>
      </c>
      <c r="E364" s="284" t="s">
        <v>6250</v>
      </c>
      <c r="F364" s="881" t="s">
        <v>6251</v>
      </c>
    </row>
    <row r="365" spans="1:8" ht="15" customHeight="1" x14ac:dyDescent="0.15">
      <c r="A365" s="724">
        <v>2002</v>
      </c>
      <c r="B365" s="284" t="s">
        <v>4553</v>
      </c>
      <c r="C365" s="725" t="s">
        <v>6252</v>
      </c>
      <c r="D365" s="725" t="s">
        <v>6253</v>
      </c>
      <c r="E365" s="284" t="s">
        <v>17419</v>
      </c>
      <c r="F365" s="881" t="s">
        <v>6254</v>
      </c>
      <c r="H365" s="1041"/>
    </row>
    <row r="366" spans="1:8" ht="15" customHeight="1" x14ac:dyDescent="0.15">
      <c r="A366" s="724">
        <v>2002</v>
      </c>
      <c r="B366" s="284" t="s">
        <v>4553</v>
      </c>
      <c r="C366" s="725" t="s">
        <v>6255</v>
      </c>
      <c r="D366" s="725" t="s">
        <v>5095</v>
      </c>
      <c r="E366" s="284" t="s">
        <v>17420</v>
      </c>
      <c r="F366" s="881" t="s">
        <v>6256</v>
      </c>
    </row>
    <row r="367" spans="1:8" ht="15" customHeight="1" x14ac:dyDescent="0.15">
      <c r="A367" s="724">
        <v>2002</v>
      </c>
      <c r="B367" s="284" t="s">
        <v>4553</v>
      </c>
      <c r="C367" s="725" t="s">
        <v>6257</v>
      </c>
      <c r="D367" s="725" t="s">
        <v>4642</v>
      </c>
      <c r="E367" s="284" t="s">
        <v>17421</v>
      </c>
      <c r="F367" s="881" t="s">
        <v>6258</v>
      </c>
    </row>
    <row r="368" spans="1:8" ht="15" customHeight="1" x14ac:dyDescent="0.15">
      <c r="A368" s="724">
        <v>2002</v>
      </c>
      <c r="B368" s="284" t="s">
        <v>4553</v>
      </c>
      <c r="C368" s="725" t="s">
        <v>6263</v>
      </c>
      <c r="D368" s="725" t="s">
        <v>4741</v>
      </c>
      <c r="E368" s="284" t="s">
        <v>6264</v>
      </c>
      <c r="F368" s="881" t="s">
        <v>6265</v>
      </c>
    </row>
    <row r="369" spans="1:6" ht="15" customHeight="1" x14ac:dyDescent="0.15">
      <c r="A369" s="724">
        <v>2002</v>
      </c>
      <c r="B369" s="284" t="s">
        <v>4553</v>
      </c>
      <c r="C369" s="725" t="s">
        <v>20822</v>
      </c>
      <c r="D369" s="725" t="s">
        <v>4741</v>
      </c>
      <c r="E369" s="284" t="s">
        <v>20518</v>
      </c>
      <c r="F369" s="880" t="s">
        <v>20519</v>
      </c>
    </row>
    <row r="370" spans="1:6" ht="15" customHeight="1" x14ac:dyDescent="0.15">
      <c r="A370" s="724">
        <v>2002</v>
      </c>
      <c r="B370" s="284" t="s">
        <v>4553</v>
      </c>
      <c r="C370" s="725" t="s">
        <v>6269</v>
      </c>
      <c r="D370" s="725" t="s">
        <v>6270</v>
      </c>
      <c r="E370" s="284" t="s">
        <v>6271</v>
      </c>
      <c r="F370" s="881" t="s">
        <v>6272</v>
      </c>
    </row>
    <row r="371" spans="1:6" ht="15" customHeight="1" x14ac:dyDescent="0.15">
      <c r="A371" s="724">
        <v>2002</v>
      </c>
      <c r="B371" s="284" t="s">
        <v>4553</v>
      </c>
      <c r="C371" s="725" t="s">
        <v>6273</v>
      </c>
      <c r="D371" s="725" t="s">
        <v>5827</v>
      </c>
      <c r="E371" s="284" t="s">
        <v>10771</v>
      </c>
      <c r="F371" s="881" t="s">
        <v>6274</v>
      </c>
    </row>
    <row r="372" spans="1:6" ht="15" customHeight="1" x14ac:dyDescent="0.15">
      <c r="A372" s="724">
        <v>2002</v>
      </c>
      <c r="B372" s="284" t="s">
        <v>4553</v>
      </c>
      <c r="C372" s="725" t="s">
        <v>6275</v>
      </c>
      <c r="D372" s="725" t="s">
        <v>6276</v>
      </c>
      <c r="E372" s="284" t="s">
        <v>10635</v>
      </c>
      <c r="F372" s="881" t="s">
        <v>6277</v>
      </c>
    </row>
    <row r="373" spans="1:6" ht="15" customHeight="1" x14ac:dyDescent="0.15">
      <c r="A373" s="724">
        <v>2002</v>
      </c>
      <c r="B373" s="284" t="s">
        <v>4553</v>
      </c>
      <c r="C373" s="725" t="s">
        <v>6278</v>
      </c>
      <c r="D373" s="725" t="s">
        <v>6279</v>
      </c>
      <c r="E373" s="284" t="s">
        <v>6280</v>
      </c>
      <c r="F373" s="881" t="s">
        <v>6281</v>
      </c>
    </row>
    <row r="374" spans="1:6" ht="15" customHeight="1" x14ac:dyDescent="0.15">
      <c r="A374" s="724">
        <v>2002</v>
      </c>
      <c r="B374" s="284" t="s">
        <v>4604</v>
      </c>
      <c r="C374" s="725" t="s">
        <v>5458</v>
      </c>
      <c r="D374" s="725" t="s">
        <v>5459</v>
      </c>
      <c r="E374" s="284" t="s">
        <v>5460</v>
      </c>
      <c r="F374" s="881" t="s">
        <v>5461</v>
      </c>
    </row>
    <row r="375" spans="1:6" ht="15" customHeight="1" x14ac:dyDescent="0.15">
      <c r="A375" s="724">
        <v>2002</v>
      </c>
      <c r="B375" s="284" t="s">
        <v>4604</v>
      </c>
      <c r="C375" s="725" t="s">
        <v>5462</v>
      </c>
      <c r="D375" s="725" t="s">
        <v>5463</v>
      </c>
      <c r="E375" s="284" t="s">
        <v>5464</v>
      </c>
      <c r="F375" s="881" t="s">
        <v>5465</v>
      </c>
    </row>
    <row r="376" spans="1:6" ht="15" customHeight="1" x14ac:dyDescent="0.15">
      <c r="A376" s="724">
        <v>2002</v>
      </c>
      <c r="B376" s="284" t="s">
        <v>4604</v>
      </c>
      <c r="C376" s="725" t="s">
        <v>5466</v>
      </c>
      <c r="D376" s="725" t="s">
        <v>5463</v>
      </c>
      <c r="E376" s="284" t="s">
        <v>5467</v>
      </c>
      <c r="F376" s="881" t="s">
        <v>5468</v>
      </c>
    </row>
    <row r="377" spans="1:6" ht="15" customHeight="1" x14ac:dyDescent="0.15">
      <c r="A377" s="724">
        <v>2002</v>
      </c>
      <c r="B377" s="284" t="s">
        <v>4604</v>
      </c>
      <c r="C377" s="725" t="s">
        <v>19384</v>
      </c>
      <c r="D377" s="725" t="s">
        <v>5991</v>
      </c>
      <c r="E377" s="733" t="s">
        <v>19385</v>
      </c>
      <c r="F377" s="884" t="s">
        <v>19386</v>
      </c>
    </row>
    <row r="378" spans="1:6" ht="15" customHeight="1" x14ac:dyDescent="0.15">
      <c r="A378" s="724">
        <v>2002</v>
      </c>
      <c r="B378" s="284" t="s">
        <v>4604</v>
      </c>
      <c r="C378" s="725" t="s">
        <v>19125</v>
      </c>
      <c r="D378" s="725" t="s">
        <v>5172</v>
      </c>
      <c r="E378" s="284" t="s">
        <v>19126</v>
      </c>
      <c r="F378" s="881" t="s">
        <v>19124</v>
      </c>
    </row>
    <row r="379" spans="1:6" ht="15" customHeight="1" x14ac:dyDescent="0.15">
      <c r="A379" s="724">
        <v>2002</v>
      </c>
      <c r="B379" s="284" t="s">
        <v>4604</v>
      </c>
      <c r="C379" s="725" t="s">
        <v>9043</v>
      </c>
      <c r="D379" s="725" t="s">
        <v>5452</v>
      </c>
      <c r="E379" s="284" t="s">
        <v>9044</v>
      </c>
      <c r="F379" s="884" t="s">
        <v>9034</v>
      </c>
    </row>
    <row r="380" spans="1:6" ht="15" customHeight="1" x14ac:dyDescent="0.15">
      <c r="A380" s="724">
        <v>2002</v>
      </c>
      <c r="B380" s="284" t="s">
        <v>4604</v>
      </c>
      <c r="C380" s="725" t="s">
        <v>6266</v>
      </c>
      <c r="D380" s="725" t="s">
        <v>5898</v>
      </c>
      <c r="E380" s="284" t="s">
        <v>6267</v>
      </c>
      <c r="F380" s="881" t="s">
        <v>6268</v>
      </c>
    </row>
    <row r="381" spans="1:6" ht="15" customHeight="1" x14ac:dyDescent="0.15">
      <c r="A381" s="724">
        <v>2002</v>
      </c>
      <c r="B381" s="284" t="s">
        <v>4553</v>
      </c>
      <c r="C381" s="725" t="s">
        <v>6239</v>
      </c>
      <c r="D381" s="725" t="s">
        <v>7636</v>
      </c>
      <c r="E381" s="284" t="s">
        <v>18787</v>
      </c>
      <c r="F381" s="881" t="s">
        <v>18786</v>
      </c>
    </row>
    <row r="382" spans="1:6" ht="15" customHeight="1" x14ac:dyDescent="0.15">
      <c r="A382" s="724">
        <v>2002</v>
      </c>
      <c r="B382" s="284" t="s">
        <v>4664</v>
      </c>
      <c r="C382" s="725" t="s">
        <v>6259</v>
      </c>
      <c r="D382" s="725" t="s">
        <v>6260</v>
      </c>
      <c r="E382" s="284" t="s">
        <v>6261</v>
      </c>
      <c r="F382" s="884" t="s">
        <v>6262</v>
      </c>
    </row>
    <row r="383" spans="1:6" ht="15" customHeight="1" x14ac:dyDescent="0.15">
      <c r="A383" s="724">
        <v>2002</v>
      </c>
      <c r="B383" s="284" t="s">
        <v>19858</v>
      </c>
      <c r="C383" s="725" t="s">
        <v>19859</v>
      </c>
      <c r="D383" s="725" t="s">
        <v>7699</v>
      </c>
      <c r="E383" s="284" t="s">
        <v>19860</v>
      </c>
      <c r="F383" s="884" t="s">
        <v>19861</v>
      </c>
    </row>
    <row r="384" spans="1:6" ht="15" customHeight="1" x14ac:dyDescent="0.15">
      <c r="A384" s="724">
        <v>2003</v>
      </c>
      <c r="B384" s="284" t="s">
        <v>19858</v>
      </c>
      <c r="C384" s="725" t="s">
        <v>19862</v>
      </c>
      <c r="D384" s="725" t="s">
        <v>5670</v>
      </c>
      <c r="E384" s="284" t="s">
        <v>19863</v>
      </c>
      <c r="F384" s="884" t="s">
        <v>19864</v>
      </c>
    </row>
    <row r="385" spans="1:6" ht="15" customHeight="1" x14ac:dyDescent="0.15">
      <c r="A385" s="724">
        <v>2003</v>
      </c>
      <c r="B385" s="284" t="s">
        <v>4553</v>
      </c>
      <c r="C385" s="725" t="s">
        <v>18785</v>
      </c>
      <c r="D385" s="725" t="s">
        <v>6240</v>
      </c>
      <c r="E385" s="284" t="s">
        <v>6241</v>
      </c>
      <c r="F385" s="884" t="s">
        <v>6242</v>
      </c>
    </row>
    <row r="386" spans="1:6" ht="15" customHeight="1" x14ac:dyDescent="0.15">
      <c r="A386" s="724">
        <v>2003</v>
      </c>
      <c r="B386" s="284" t="s">
        <v>18371</v>
      </c>
      <c r="C386" s="734" t="s">
        <v>18926</v>
      </c>
      <c r="D386" s="725" t="s">
        <v>4790</v>
      </c>
      <c r="E386" s="284" t="s">
        <v>18925</v>
      </c>
      <c r="F386" s="881" t="s">
        <v>5503</v>
      </c>
    </row>
    <row r="387" spans="1:6" ht="15" customHeight="1" x14ac:dyDescent="0.15">
      <c r="A387" s="724">
        <v>2003</v>
      </c>
      <c r="B387" s="284" t="s">
        <v>17416</v>
      </c>
      <c r="C387" s="725" t="s">
        <v>19865</v>
      </c>
      <c r="D387" s="725" t="s">
        <v>4558</v>
      </c>
      <c r="E387" s="284" t="s">
        <v>5573</v>
      </c>
      <c r="F387" s="882" t="s">
        <v>5574</v>
      </c>
    </row>
    <row r="388" spans="1:6" ht="15" customHeight="1" x14ac:dyDescent="0.15">
      <c r="A388" s="724">
        <v>2003</v>
      </c>
      <c r="B388" s="284" t="s">
        <v>20000</v>
      </c>
      <c r="C388" s="725" t="s">
        <v>20001</v>
      </c>
      <c r="D388" s="725" t="s">
        <v>6831</v>
      </c>
      <c r="E388" s="733" t="s">
        <v>20002</v>
      </c>
      <c r="F388" s="882" t="s">
        <v>19999</v>
      </c>
    </row>
    <row r="389" spans="1:6" ht="15" customHeight="1" x14ac:dyDescent="0.15">
      <c r="A389" s="724">
        <v>2003</v>
      </c>
      <c r="B389" s="284" t="s">
        <v>4553</v>
      </c>
      <c r="C389" s="725" t="s">
        <v>6286</v>
      </c>
      <c r="D389" s="725" t="s">
        <v>5909</v>
      </c>
      <c r="E389" s="284" t="s">
        <v>6287</v>
      </c>
      <c r="F389" s="881" t="s">
        <v>6288</v>
      </c>
    </row>
    <row r="390" spans="1:6" ht="15" customHeight="1" x14ac:dyDescent="0.15">
      <c r="A390" s="724">
        <v>2003</v>
      </c>
      <c r="B390" s="284" t="s">
        <v>4553</v>
      </c>
      <c r="C390" s="725" t="s">
        <v>6296</v>
      </c>
      <c r="D390" s="725" t="s">
        <v>4774</v>
      </c>
      <c r="E390" s="284" t="s">
        <v>17485</v>
      </c>
      <c r="F390" s="881" t="s">
        <v>6297</v>
      </c>
    </row>
    <row r="391" spans="1:6" ht="15" customHeight="1" x14ac:dyDescent="0.15">
      <c r="A391" s="724">
        <v>2003</v>
      </c>
      <c r="B391" s="284" t="s">
        <v>4553</v>
      </c>
      <c r="C391" s="725" t="s">
        <v>6298</v>
      </c>
      <c r="D391" s="725" t="s">
        <v>5389</v>
      </c>
      <c r="E391" s="284" t="s">
        <v>5496</v>
      </c>
      <c r="F391" s="881" t="s">
        <v>5497</v>
      </c>
    </row>
    <row r="392" spans="1:6" ht="15" customHeight="1" x14ac:dyDescent="0.15">
      <c r="A392" s="724">
        <v>2003</v>
      </c>
      <c r="B392" s="284" t="s">
        <v>4553</v>
      </c>
      <c r="C392" s="725" t="s">
        <v>5498</v>
      </c>
      <c r="D392" s="725" t="s">
        <v>4956</v>
      </c>
      <c r="E392" s="284" t="s">
        <v>5499</v>
      </c>
      <c r="F392" s="881" t="s">
        <v>5500</v>
      </c>
    </row>
    <row r="393" spans="1:6" ht="15" customHeight="1" x14ac:dyDescent="0.15">
      <c r="A393" s="724">
        <v>2003</v>
      </c>
      <c r="B393" s="284" t="s">
        <v>4553</v>
      </c>
      <c r="C393" s="725" t="s">
        <v>18477</v>
      </c>
      <c r="D393" s="725" t="s">
        <v>5077</v>
      </c>
      <c r="E393" s="284" t="s">
        <v>5502</v>
      </c>
      <c r="F393" s="881" t="s">
        <v>18476</v>
      </c>
    </row>
    <row r="394" spans="1:6" ht="15" customHeight="1" x14ac:dyDescent="0.15">
      <c r="A394" s="724">
        <v>2003</v>
      </c>
      <c r="B394" s="284" t="s">
        <v>4553</v>
      </c>
      <c r="C394" s="725" t="s">
        <v>5504</v>
      </c>
      <c r="D394" s="725" t="s">
        <v>5505</v>
      </c>
      <c r="E394" s="284" t="s">
        <v>17422</v>
      </c>
      <c r="F394" s="881" t="s">
        <v>5506</v>
      </c>
    </row>
    <row r="395" spans="1:6" ht="15" customHeight="1" x14ac:dyDescent="0.15">
      <c r="A395" s="724">
        <v>2003</v>
      </c>
      <c r="B395" s="284" t="s">
        <v>4553</v>
      </c>
      <c r="C395" s="725" t="s">
        <v>6282</v>
      </c>
      <c r="D395" s="725" t="s">
        <v>9045</v>
      </c>
      <c r="E395" s="284" t="s">
        <v>17423</v>
      </c>
      <c r="F395" s="884" t="s">
        <v>9046</v>
      </c>
    </row>
    <row r="396" spans="1:6" ht="15" customHeight="1" x14ac:dyDescent="0.15">
      <c r="A396" s="724">
        <v>2003</v>
      </c>
      <c r="B396" s="284" t="s">
        <v>4553</v>
      </c>
      <c r="C396" s="725" t="s">
        <v>5507</v>
      </c>
      <c r="D396" s="725" t="s">
        <v>6240</v>
      </c>
      <c r="E396" s="284" t="s">
        <v>5508</v>
      </c>
      <c r="F396" s="881" t="s">
        <v>5509</v>
      </c>
    </row>
    <row r="397" spans="1:6" ht="12.75" customHeight="1" x14ac:dyDescent="0.15">
      <c r="A397" s="724">
        <v>2003</v>
      </c>
      <c r="B397" s="284" t="s">
        <v>4553</v>
      </c>
      <c r="C397" s="725" t="s">
        <v>5527</v>
      </c>
      <c r="D397" s="725" t="s">
        <v>5528</v>
      </c>
      <c r="E397" s="284" t="s">
        <v>5529</v>
      </c>
      <c r="F397" s="881" t="s">
        <v>5530</v>
      </c>
    </row>
    <row r="398" spans="1:6" ht="15" customHeight="1" x14ac:dyDescent="0.15">
      <c r="A398" s="724">
        <v>2003</v>
      </c>
      <c r="B398" s="284" t="s">
        <v>4553</v>
      </c>
      <c r="C398" s="725" t="s">
        <v>5531</v>
      </c>
      <c r="D398" s="725" t="s">
        <v>5532</v>
      </c>
      <c r="E398" s="284" t="s">
        <v>5533</v>
      </c>
      <c r="F398" s="881" t="s">
        <v>5534</v>
      </c>
    </row>
    <row r="399" spans="1:6" ht="15" customHeight="1" x14ac:dyDescent="0.15">
      <c r="A399" s="724">
        <v>2003</v>
      </c>
      <c r="B399" s="284" t="s">
        <v>4553</v>
      </c>
      <c r="C399" s="725" t="s">
        <v>5535</v>
      </c>
      <c r="D399" s="725" t="s">
        <v>5236</v>
      </c>
      <c r="E399" s="284" t="s">
        <v>5536</v>
      </c>
      <c r="F399" s="881" t="s">
        <v>5537</v>
      </c>
    </row>
    <row r="400" spans="1:6" ht="15" customHeight="1" x14ac:dyDescent="0.15">
      <c r="A400" s="724">
        <v>2003</v>
      </c>
      <c r="B400" s="284" t="s">
        <v>4553</v>
      </c>
      <c r="C400" s="725" t="s">
        <v>5538</v>
      </c>
      <c r="D400" s="725" t="s">
        <v>5539</v>
      </c>
      <c r="E400" s="284" t="s">
        <v>5540</v>
      </c>
      <c r="F400" s="882" t="s">
        <v>5541</v>
      </c>
    </row>
    <row r="401" spans="1:7" ht="15" customHeight="1" x14ac:dyDescent="0.15">
      <c r="A401" s="724">
        <v>2003</v>
      </c>
      <c r="B401" s="284" t="s">
        <v>4553</v>
      </c>
      <c r="C401" s="725" t="s">
        <v>5548</v>
      </c>
      <c r="D401" s="725" t="s">
        <v>5542</v>
      </c>
      <c r="E401" s="284" t="s">
        <v>10673</v>
      </c>
      <c r="F401" s="881" t="s">
        <v>5549</v>
      </c>
    </row>
    <row r="402" spans="1:7" ht="15" customHeight="1" x14ac:dyDescent="0.15">
      <c r="A402" s="724">
        <v>2003</v>
      </c>
      <c r="B402" s="284" t="s">
        <v>4553</v>
      </c>
      <c r="C402" s="725" t="s">
        <v>5550</v>
      </c>
      <c r="D402" s="725" t="s">
        <v>5542</v>
      </c>
      <c r="E402" s="284" t="s">
        <v>5551</v>
      </c>
      <c r="F402" s="881" t="s">
        <v>5552</v>
      </c>
    </row>
    <row r="403" spans="1:7" ht="15" customHeight="1" x14ac:dyDescent="0.15">
      <c r="A403" s="724">
        <v>2003</v>
      </c>
      <c r="B403" s="284" t="s">
        <v>4553</v>
      </c>
      <c r="C403" s="725" t="s">
        <v>5556</v>
      </c>
      <c r="D403" s="725" t="s">
        <v>4830</v>
      </c>
      <c r="E403" s="284" t="s">
        <v>17424</v>
      </c>
      <c r="F403" s="881" t="s">
        <v>5557</v>
      </c>
    </row>
    <row r="404" spans="1:7" ht="15" customHeight="1" x14ac:dyDescent="0.15">
      <c r="A404" s="724">
        <v>2003</v>
      </c>
      <c r="B404" s="284" t="s">
        <v>4553</v>
      </c>
      <c r="C404" s="725" t="s">
        <v>5562</v>
      </c>
      <c r="D404" s="725" t="s">
        <v>4876</v>
      </c>
      <c r="E404" s="284" t="s">
        <v>17425</v>
      </c>
      <c r="F404" s="881" t="s">
        <v>5563</v>
      </c>
    </row>
    <row r="405" spans="1:7" ht="15" customHeight="1" x14ac:dyDescent="0.15">
      <c r="A405" s="724">
        <v>2003</v>
      </c>
      <c r="B405" s="284" t="s">
        <v>4553</v>
      </c>
      <c r="C405" s="725" t="s">
        <v>5564</v>
      </c>
      <c r="D405" s="725" t="s">
        <v>4573</v>
      </c>
      <c r="E405" s="284" t="s">
        <v>5565</v>
      </c>
      <c r="F405" s="881" t="s">
        <v>5566</v>
      </c>
    </row>
    <row r="406" spans="1:7" ht="15" customHeight="1" x14ac:dyDescent="0.15">
      <c r="A406" s="724">
        <v>2003</v>
      </c>
      <c r="B406" s="284" t="s">
        <v>4553</v>
      </c>
      <c r="C406" s="725" t="s">
        <v>5567</v>
      </c>
      <c r="D406" s="725" t="s">
        <v>4666</v>
      </c>
      <c r="E406" s="284" t="s">
        <v>5568</v>
      </c>
      <c r="F406" s="881" t="s">
        <v>5569</v>
      </c>
    </row>
    <row r="407" spans="1:7" ht="15" customHeight="1" x14ac:dyDescent="0.15">
      <c r="A407" s="724">
        <v>2003</v>
      </c>
      <c r="B407" s="284" t="s">
        <v>4553</v>
      </c>
      <c r="C407" s="725" t="s">
        <v>5570</v>
      </c>
      <c r="D407" s="725" t="s">
        <v>5571</v>
      </c>
      <c r="E407" s="284" t="s">
        <v>17426</v>
      </c>
      <c r="F407" s="881" t="s">
        <v>5572</v>
      </c>
    </row>
    <row r="408" spans="1:7" ht="15" customHeight="1" x14ac:dyDescent="0.15">
      <c r="A408" s="724">
        <v>2003</v>
      </c>
      <c r="B408" s="284" t="s">
        <v>4553</v>
      </c>
      <c r="C408" s="725" t="s">
        <v>5579</v>
      </c>
      <c r="D408" s="725" t="s">
        <v>5154</v>
      </c>
      <c r="E408" s="284" t="s">
        <v>5580</v>
      </c>
      <c r="F408" s="881" t="s">
        <v>5581</v>
      </c>
    </row>
    <row r="409" spans="1:7" ht="15" customHeight="1" x14ac:dyDescent="0.15">
      <c r="A409" s="724">
        <v>2003</v>
      </c>
      <c r="B409" s="284" t="s">
        <v>4553</v>
      </c>
      <c r="C409" s="725" t="s">
        <v>5582</v>
      </c>
      <c r="D409" s="725" t="s">
        <v>5154</v>
      </c>
      <c r="E409" s="284" t="s">
        <v>10674</v>
      </c>
      <c r="F409" s="881" t="s">
        <v>5583</v>
      </c>
    </row>
    <row r="410" spans="1:7" ht="15" customHeight="1" x14ac:dyDescent="0.15">
      <c r="A410" s="724">
        <v>2003</v>
      </c>
      <c r="B410" s="284" t="s">
        <v>4604</v>
      </c>
      <c r="C410" s="725" t="s">
        <v>6293</v>
      </c>
      <c r="D410" s="725" t="s">
        <v>4948</v>
      </c>
      <c r="E410" s="284" t="s">
        <v>6294</v>
      </c>
      <c r="F410" s="881" t="s">
        <v>6295</v>
      </c>
    </row>
    <row r="411" spans="1:7" ht="15" customHeight="1" x14ac:dyDescent="0.15">
      <c r="A411" s="724">
        <v>2003</v>
      </c>
      <c r="B411" s="284" t="s">
        <v>4604</v>
      </c>
      <c r="C411" s="725" t="s">
        <v>5514</v>
      </c>
      <c r="D411" s="725" t="s">
        <v>5087</v>
      </c>
      <c r="E411" s="732" t="s">
        <v>5515</v>
      </c>
      <c r="F411" s="885" t="s">
        <v>5516</v>
      </c>
    </row>
    <row r="412" spans="1:7" ht="15" customHeight="1" x14ac:dyDescent="0.15">
      <c r="A412" s="724">
        <v>2003</v>
      </c>
      <c r="B412" s="284" t="s">
        <v>4604</v>
      </c>
      <c r="C412" s="725" t="s">
        <v>5523</v>
      </c>
      <c r="D412" s="725" t="s">
        <v>5524</v>
      </c>
      <c r="E412" s="284" t="s">
        <v>5525</v>
      </c>
      <c r="F412" s="881" t="s">
        <v>5526</v>
      </c>
    </row>
    <row r="413" spans="1:7" ht="15" customHeight="1" x14ac:dyDescent="0.15">
      <c r="A413" s="724">
        <v>2003</v>
      </c>
      <c r="B413" s="284" t="s">
        <v>4604</v>
      </c>
      <c r="C413" s="725" t="s">
        <v>6298</v>
      </c>
      <c r="D413" s="725" t="s">
        <v>5542</v>
      </c>
      <c r="E413" s="284" t="s">
        <v>5543</v>
      </c>
      <c r="F413" s="881" t="s">
        <v>5544</v>
      </c>
    </row>
    <row r="414" spans="1:7" ht="15" customHeight="1" x14ac:dyDescent="0.15">
      <c r="A414" s="724">
        <v>2003</v>
      </c>
      <c r="B414" s="284" t="s">
        <v>4604</v>
      </c>
      <c r="C414" s="725" t="s">
        <v>5545</v>
      </c>
      <c r="D414" s="725" t="s">
        <v>5542</v>
      </c>
      <c r="E414" s="284" t="s">
        <v>5546</v>
      </c>
      <c r="F414" s="881" t="s">
        <v>5547</v>
      </c>
    </row>
    <row r="415" spans="1:7" ht="15" customHeight="1" x14ac:dyDescent="0.15">
      <c r="A415" s="724">
        <v>2003</v>
      </c>
      <c r="B415" s="284" t="s">
        <v>4604</v>
      </c>
      <c r="C415" s="725" t="s">
        <v>5553</v>
      </c>
      <c r="D415" s="725" t="s">
        <v>4830</v>
      </c>
      <c r="E415" s="284" t="s">
        <v>5554</v>
      </c>
      <c r="F415" s="881" t="s">
        <v>5555</v>
      </c>
      <c r="G415"/>
    </row>
    <row r="416" spans="1:7" ht="15" customHeight="1" x14ac:dyDescent="0.15">
      <c r="A416" s="724">
        <v>2003</v>
      </c>
      <c r="B416" s="284" t="s">
        <v>4604</v>
      </c>
      <c r="C416" s="725" t="s">
        <v>5558</v>
      </c>
      <c r="D416" s="725" t="s">
        <v>5559</v>
      </c>
      <c r="E416" s="284" t="s">
        <v>5560</v>
      </c>
      <c r="F416" s="881" t="s">
        <v>5561</v>
      </c>
    </row>
    <row r="417" spans="1:6" ht="15" customHeight="1" x14ac:dyDescent="0.15">
      <c r="A417" s="724">
        <v>2003</v>
      </c>
      <c r="B417" s="284" t="s">
        <v>4604</v>
      </c>
      <c r="C417" s="725" t="s">
        <v>18656</v>
      </c>
      <c r="D417" s="725" t="s">
        <v>4915</v>
      </c>
      <c r="E417" s="284" t="s">
        <v>18657</v>
      </c>
      <c r="F417" s="884" t="s">
        <v>18658</v>
      </c>
    </row>
    <row r="418" spans="1:6" ht="15" customHeight="1" x14ac:dyDescent="0.15">
      <c r="A418" s="724">
        <v>2003</v>
      </c>
      <c r="B418" s="284" t="s">
        <v>18352</v>
      </c>
      <c r="C418" s="734" t="s">
        <v>20452</v>
      </c>
      <c r="D418" s="725" t="s">
        <v>6290</v>
      </c>
      <c r="E418" s="284" t="s">
        <v>20450</v>
      </c>
      <c r="F418" s="884" t="s">
        <v>20451</v>
      </c>
    </row>
    <row r="419" spans="1:6" ht="15" customHeight="1" x14ac:dyDescent="0.15">
      <c r="A419" s="724">
        <v>2003</v>
      </c>
      <c r="B419" s="284" t="s">
        <v>4664</v>
      </c>
      <c r="C419" s="725" t="s">
        <v>6289</v>
      </c>
      <c r="D419" s="725" t="s">
        <v>6290</v>
      </c>
      <c r="E419" s="284" t="s">
        <v>6291</v>
      </c>
      <c r="F419" s="881" t="s">
        <v>6292</v>
      </c>
    </row>
    <row r="420" spans="1:6" ht="15" customHeight="1" x14ac:dyDescent="0.15">
      <c r="A420" s="724">
        <v>2003</v>
      </c>
      <c r="B420" s="284" t="s">
        <v>4664</v>
      </c>
      <c r="C420" s="725" t="s">
        <v>20377</v>
      </c>
      <c r="D420" s="725" t="s">
        <v>20379</v>
      </c>
      <c r="E420" s="284" t="s">
        <v>20378</v>
      </c>
      <c r="F420" s="880" t="s">
        <v>20380</v>
      </c>
    </row>
    <row r="421" spans="1:6" ht="15" customHeight="1" x14ac:dyDescent="0.15">
      <c r="A421" s="724">
        <v>2003</v>
      </c>
      <c r="B421" s="284" t="s">
        <v>4664</v>
      </c>
      <c r="C421" s="725" t="s">
        <v>20381</v>
      </c>
      <c r="D421" s="725" t="s">
        <v>20383</v>
      </c>
      <c r="E421" s="284" t="s">
        <v>20382</v>
      </c>
      <c r="F421" s="880" t="s">
        <v>20384</v>
      </c>
    </row>
    <row r="422" spans="1:6" ht="15" customHeight="1" x14ac:dyDescent="0.15">
      <c r="A422" s="724">
        <v>2003</v>
      </c>
      <c r="B422" s="284" t="s">
        <v>5401</v>
      </c>
      <c r="C422" s="725" t="s">
        <v>5517</v>
      </c>
      <c r="D422" s="725" t="s">
        <v>5518</v>
      </c>
      <c r="E422" s="284" t="s">
        <v>5519</v>
      </c>
      <c r="F422" s="881" t="s">
        <v>5520</v>
      </c>
    </row>
    <row r="423" spans="1:6" ht="15" customHeight="1" x14ac:dyDescent="0.15">
      <c r="A423" s="724">
        <v>2003</v>
      </c>
      <c r="B423" s="284" t="s">
        <v>5401</v>
      </c>
      <c r="C423" s="725" t="s">
        <v>5521</v>
      </c>
      <c r="D423" s="725" t="s">
        <v>4561</v>
      </c>
      <c r="E423" s="733" t="s">
        <v>17495</v>
      </c>
      <c r="F423" s="881" t="s">
        <v>5522</v>
      </c>
    </row>
    <row r="424" spans="1:6" ht="15" customHeight="1" x14ac:dyDescent="0.15">
      <c r="A424" s="724">
        <v>2003</v>
      </c>
      <c r="B424" s="284" t="s">
        <v>5401</v>
      </c>
      <c r="C424" s="725" t="s">
        <v>5575</v>
      </c>
      <c r="D424" s="725" t="s">
        <v>5576</v>
      </c>
      <c r="E424" s="284" t="s">
        <v>5577</v>
      </c>
      <c r="F424" s="881" t="s">
        <v>5578</v>
      </c>
    </row>
    <row r="425" spans="1:6" ht="15" customHeight="1" x14ac:dyDescent="0.15">
      <c r="A425" s="724">
        <v>2003</v>
      </c>
      <c r="B425" s="284" t="s">
        <v>18581</v>
      </c>
      <c r="C425" s="725" t="s">
        <v>18348</v>
      </c>
      <c r="D425" s="748" t="s">
        <v>4971</v>
      </c>
      <c r="E425" s="284" t="s">
        <v>18367</v>
      </c>
      <c r="F425" s="884" t="s">
        <v>18595</v>
      </c>
    </row>
    <row r="426" spans="1:6" ht="15" customHeight="1" x14ac:dyDescent="0.15">
      <c r="A426" s="724">
        <v>2003</v>
      </c>
      <c r="B426" s="284" t="s">
        <v>4824</v>
      </c>
      <c r="C426" s="725" t="s">
        <v>6282</v>
      </c>
      <c r="D426" s="725" t="s">
        <v>6283</v>
      </c>
      <c r="E426" s="284" t="s">
        <v>6284</v>
      </c>
      <c r="F426" s="881" t="s">
        <v>6285</v>
      </c>
    </row>
    <row r="427" spans="1:6" ht="15" customHeight="1" x14ac:dyDescent="0.15">
      <c r="A427" s="724">
        <v>2004</v>
      </c>
      <c r="B427" s="284" t="s">
        <v>20089</v>
      </c>
      <c r="C427" s="725" t="s">
        <v>20090</v>
      </c>
      <c r="D427" s="725"/>
      <c r="E427" s="284" t="s">
        <v>20088</v>
      </c>
      <c r="F427" s="884" t="s">
        <v>20087</v>
      </c>
    </row>
    <row r="428" spans="1:6" ht="15" customHeight="1" x14ac:dyDescent="0.15">
      <c r="A428" s="724">
        <v>2004</v>
      </c>
      <c r="B428" s="284" t="s">
        <v>18420</v>
      </c>
      <c r="C428" s="734" t="s">
        <v>5589</v>
      </c>
      <c r="D428" s="725" t="s">
        <v>6290</v>
      </c>
      <c r="E428" s="284" t="s">
        <v>5606</v>
      </c>
      <c r="F428" s="884" t="s">
        <v>18419</v>
      </c>
    </row>
    <row r="429" spans="1:6" ht="15" customHeight="1" x14ac:dyDescent="0.15">
      <c r="A429" s="724">
        <v>2004</v>
      </c>
      <c r="B429" s="284" t="s">
        <v>18425</v>
      </c>
      <c r="C429" s="734" t="s">
        <v>18426</v>
      </c>
      <c r="D429" s="725" t="s">
        <v>4699</v>
      </c>
      <c r="E429" s="284" t="s">
        <v>5645</v>
      </c>
      <c r="F429" s="884" t="s">
        <v>5646</v>
      </c>
    </row>
    <row r="430" spans="1:6" ht="15" customHeight="1" x14ac:dyDescent="0.15">
      <c r="A430" s="724">
        <v>2004</v>
      </c>
      <c r="B430" s="284" t="s">
        <v>4659</v>
      </c>
      <c r="C430" s="725" t="s">
        <v>5666</v>
      </c>
      <c r="D430" s="725" t="s">
        <v>5236</v>
      </c>
      <c r="E430" s="284" t="s">
        <v>5667</v>
      </c>
      <c r="F430" s="881" t="s">
        <v>5668</v>
      </c>
    </row>
    <row r="431" spans="1:6" ht="15" customHeight="1" x14ac:dyDescent="0.15">
      <c r="A431" s="724">
        <v>2004</v>
      </c>
      <c r="B431" s="284" t="s">
        <v>4553</v>
      </c>
      <c r="C431" s="725" t="s">
        <v>5589</v>
      </c>
      <c r="D431" s="725" t="s">
        <v>5590</v>
      </c>
      <c r="E431" s="284" t="s">
        <v>17427</v>
      </c>
      <c r="F431" s="881" t="s">
        <v>5591</v>
      </c>
    </row>
    <row r="432" spans="1:6" ht="15" customHeight="1" x14ac:dyDescent="0.15">
      <c r="A432" s="724">
        <v>2004</v>
      </c>
      <c r="B432" s="284" t="s">
        <v>4553</v>
      </c>
      <c r="C432" s="725" t="s">
        <v>5592</v>
      </c>
      <c r="D432" s="725" t="s">
        <v>5593</v>
      </c>
      <c r="E432" s="284" t="s">
        <v>5594</v>
      </c>
      <c r="F432" s="881" t="s">
        <v>5595</v>
      </c>
    </row>
    <row r="433" spans="1:6" ht="15" customHeight="1" x14ac:dyDescent="0.15">
      <c r="A433" s="724">
        <v>2004</v>
      </c>
      <c r="B433" s="284" t="s">
        <v>4553</v>
      </c>
      <c r="C433" s="725" t="s">
        <v>5596</v>
      </c>
      <c r="D433" s="725" t="s">
        <v>4772</v>
      </c>
      <c r="E433" s="284" t="s">
        <v>5597</v>
      </c>
      <c r="F433" s="881" t="s">
        <v>5598</v>
      </c>
    </row>
    <row r="434" spans="1:6" ht="15" customHeight="1" x14ac:dyDescent="0.15">
      <c r="A434" s="724">
        <v>2004</v>
      </c>
      <c r="B434" s="284" t="s">
        <v>4553</v>
      </c>
      <c r="C434" s="734" t="s">
        <v>5663</v>
      </c>
      <c r="D434" s="725" t="s">
        <v>6913</v>
      </c>
      <c r="E434" s="285" t="s">
        <v>9047</v>
      </c>
      <c r="F434" s="884" t="s">
        <v>9048</v>
      </c>
    </row>
    <row r="435" spans="1:6" ht="15" customHeight="1" x14ac:dyDescent="0.15">
      <c r="A435" s="724">
        <v>2004</v>
      </c>
      <c r="B435" s="284" t="s">
        <v>4553</v>
      </c>
      <c r="C435" s="725" t="s">
        <v>5585</v>
      </c>
      <c r="D435" s="725" t="s">
        <v>5586</v>
      </c>
      <c r="E435" s="743" t="s">
        <v>5587</v>
      </c>
      <c r="F435" s="881" t="s">
        <v>5588</v>
      </c>
    </row>
    <row r="436" spans="1:6" ht="15" customHeight="1" x14ac:dyDescent="0.15">
      <c r="A436" s="724">
        <v>2004</v>
      </c>
      <c r="B436" s="284" t="s">
        <v>4553</v>
      </c>
      <c r="C436" s="725" t="s">
        <v>5614</v>
      </c>
      <c r="D436" s="725" t="s">
        <v>4674</v>
      </c>
      <c r="E436" s="284" t="s">
        <v>5615</v>
      </c>
      <c r="F436" s="881" t="s">
        <v>5616</v>
      </c>
    </row>
    <row r="437" spans="1:6" ht="15" customHeight="1" x14ac:dyDescent="0.15">
      <c r="A437" s="724">
        <v>2004</v>
      </c>
      <c r="B437" s="284" t="s">
        <v>4553</v>
      </c>
      <c r="C437" s="725" t="s">
        <v>5620</v>
      </c>
      <c r="D437" s="725" t="s">
        <v>5621</v>
      </c>
      <c r="E437" s="284" t="s">
        <v>5622</v>
      </c>
      <c r="F437" s="881" t="s">
        <v>5623</v>
      </c>
    </row>
    <row r="438" spans="1:6" ht="15" customHeight="1" x14ac:dyDescent="0.15">
      <c r="A438" s="724">
        <v>2004</v>
      </c>
      <c r="B438" s="284" t="s">
        <v>4553</v>
      </c>
      <c r="C438" s="725" t="s">
        <v>5624</v>
      </c>
      <c r="D438" s="725" t="s">
        <v>5625</v>
      </c>
      <c r="E438" s="284" t="s">
        <v>5626</v>
      </c>
      <c r="F438" s="881" t="s">
        <v>5627</v>
      </c>
    </row>
    <row r="439" spans="1:6" ht="15" customHeight="1" x14ac:dyDescent="0.15">
      <c r="A439" s="724">
        <v>2004</v>
      </c>
      <c r="B439" s="284" t="s">
        <v>4553</v>
      </c>
      <c r="C439" s="725" t="s">
        <v>5631</v>
      </c>
      <c r="D439" s="725" t="s">
        <v>5871</v>
      </c>
      <c r="E439" s="284" t="s">
        <v>10675</v>
      </c>
      <c r="F439" s="881" t="s">
        <v>5632</v>
      </c>
    </row>
    <row r="440" spans="1:6" ht="15" customHeight="1" x14ac:dyDescent="0.15">
      <c r="A440" s="724">
        <v>2004</v>
      </c>
      <c r="B440" s="284" t="s">
        <v>4553</v>
      </c>
      <c r="C440" s="725" t="s">
        <v>5642</v>
      </c>
      <c r="D440" s="725" t="s">
        <v>4614</v>
      </c>
      <c r="E440" s="284" t="s">
        <v>5643</v>
      </c>
      <c r="F440" s="881" t="s">
        <v>5644</v>
      </c>
    </row>
    <row r="441" spans="1:6" ht="15" customHeight="1" x14ac:dyDescent="0.15">
      <c r="A441" s="724">
        <v>2004</v>
      </c>
      <c r="B441" s="284" t="s">
        <v>4553</v>
      </c>
      <c r="C441" s="725" t="s">
        <v>5651</v>
      </c>
      <c r="D441" s="725" t="s">
        <v>5652</v>
      </c>
      <c r="E441" s="284" t="s">
        <v>5653</v>
      </c>
      <c r="F441" s="881" t="s">
        <v>5654</v>
      </c>
    </row>
    <row r="442" spans="1:6" ht="15" customHeight="1" x14ac:dyDescent="0.15">
      <c r="A442" s="724">
        <v>2004</v>
      </c>
      <c r="B442" s="284" t="s">
        <v>4553</v>
      </c>
      <c r="C442" s="725" t="s">
        <v>5655</v>
      </c>
      <c r="D442" s="725" t="s">
        <v>5656</v>
      </c>
      <c r="E442" s="284" t="s">
        <v>17428</v>
      </c>
      <c r="F442" s="881" t="s">
        <v>5657</v>
      </c>
    </row>
    <row r="443" spans="1:6" ht="15" customHeight="1" x14ac:dyDescent="0.15">
      <c r="A443" s="724">
        <v>2004</v>
      </c>
      <c r="B443" s="284" t="s">
        <v>4553</v>
      </c>
      <c r="C443" s="725" t="s">
        <v>5661</v>
      </c>
      <c r="D443" s="725" t="s">
        <v>4707</v>
      </c>
      <c r="E443" s="284" t="s">
        <v>10710</v>
      </c>
      <c r="F443" s="881" t="s">
        <v>5662</v>
      </c>
    </row>
    <row r="444" spans="1:6" ht="15" customHeight="1" x14ac:dyDescent="0.15">
      <c r="A444" s="724">
        <v>2004</v>
      </c>
      <c r="B444" s="284" t="s">
        <v>4553</v>
      </c>
      <c r="C444" s="725" t="s">
        <v>5678</v>
      </c>
      <c r="D444" s="725" t="s">
        <v>5114</v>
      </c>
      <c r="E444" s="284" t="s">
        <v>5679</v>
      </c>
      <c r="F444" s="881" t="s">
        <v>5680</v>
      </c>
    </row>
    <row r="445" spans="1:6" ht="15" customHeight="1" x14ac:dyDescent="0.15">
      <c r="A445" s="724">
        <v>2004</v>
      </c>
      <c r="B445" s="284" t="s">
        <v>4553</v>
      </c>
      <c r="C445" s="725" t="s">
        <v>5681</v>
      </c>
      <c r="D445" s="725" t="s">
        <v>5114</v>
      </c>
      <c r="E445" s="284" t="s">
        <v>5682</v>
      </c>
      <c r="F445" s="881" t="s">
        <v>5683</v>
      </c>
    </row>
    <row r="446" spans="1:6" ht="15" customHeight="1" x14ac:dyDescent="0.15">
      <c r="A446" s="724">
        <v>2004</v>
      </c>
      <c r="B446" s="284" t="s">
        <v>4553</v>
      </c>
      <c r="C446" s="725" t="s">
        <v>5695</v>
      </c>
      <c r="D446" s="725" t="s">
        <v>4830</v>
      </c>
      <c r="E446" s="284" t="s">
        <v>5696</v>
      </c>
      <c r="F446" s="881" t="s">
        <v>5697</v>
      </c>
    </row>
    <row r="447" spans="1:6" ht="15" customHeight="1" x14ac:dyDescent="0.15">
      <c r="A447" s="724">
        <v>2004</v>
      </c>
      <c r="B447" s="284" t="s">
        <v>4604</v>
      </c>
      <c r="C447" s="725" t="s">
        <v>5599</v>
      </c>
      <c r="D447" s="725" t="s">
        <v>5909</v>
      </c>
      <c r="E447" s="284" t="s">
        <v>5600</v>
      </c>
      <c r="F447" s="881" t="s">
        <v>5601</v>
      </c>
    </row>
    <row r="448" spans="1:6" ht="15" customHeight="1" x14ac:dyDescent="0.15">
      <c r="A448" s="724">
        <v>2004</v>
      </c>
      <c r="B448" s="284" t="s">
        <v>4604</v>
      </c>
      <c r="C448" s="725" t="s">
        <v>5592</v>
      </c>
      <c r="D448" s="725" t="s">
        <v>5909</v>
      </c>
      <c r="E448" s="284" t="s">
        <v>5602</v>
      </c>
      <c r="F448" s="881" t="s">
        <v>5603</v>
      </c>
    </row>
    <row r="449" spans="1:6" ht="15" customHeight="1" x14ac:dyDescent="0.15">
      <c r="A449" s="724">
        <v>2004</v>
      </c>
      <c r="B449" s="284" t="s">
        <v>4604</v>
      </c>
      <c r="C449" s="725" t="s">
        <v>5604</v>
      </c>
      <c r="D449" s="725" t="s">
        <v>5909</v>
      </c>
      <c r="E449" s="284" t="s">
        <v>10778</v>
      </c>
      <c r="F449" s="881" t="s">
        <v>5605</v>
      </c>
    </row>
    <row r="450" spans="1:6" ht="15" customHeight="1" x14ac:dyDescent="0.15">
      <c r="A450" s="724">
        <v>2004</v>
      </c>
      <c r="B450" s="284" t="s">
        <v>4604</v>
      </c>
      <c r="C450" s="725" t="s">
        <v>5607</v>
      </c>
      <c r="D450" s="725" t="s">
        <v>5861</v>
      </c>
      <c r="E450" s="284" t="s">
        <v>5608</v>
      </c>
      <c r="F450" s="881" t="s">
        <v>5609</v>
      </c>
    </row>
    <row r="451" spans="1:6" ht="15" customHeight="1" x14ac:dyDescent="0.15">
      <c r="A451" s="724">
        <v>2004</v>
      </c>
      <c r="B451" s="284" t="s">
        <v>4604</v>
      </c>
      <c r="C451" s="725" t="s">
        <v>5647</v>
      </c>
      <c r="D451" s="725" t="s">
        <v>5648</v>
      </c>
      <c r="E451" s="284" t="s">
        <v>5649</v>
      </c>
      <c r="F451" s="881" t="s">
        <v>5650</v>
      </c>
    </row>
    <row r="452" spans="1:6" ht="15" customHeight="1" x14ac:dyDescent="0.15">
      <c r="A452" s="724">
        <v>2004</v>
      </c>
      <c r="B452" s="284" t="s">
        <v>4604</v>
      </c>
      <c r="C452" s="725" t="s">
        <v>5658</v>
      </c>
      <c r="D452" s="725" t="s">
        <v>5413</v>
      </c>
      <c r="E452" s="284" t="s">
        <v>5659</v>
      </c>
      <c r="F452" s="881" t="s">
        <v>5660</v>
      </c>
    </row>
    <row r="453" spans="1:6" ht="15" customHeight="1" x14ac:dyDescent="0.15">
      <c r="A453" s="724">
        <v>2004</v>
      </c>
      <c r="B453" s="284" t="s">
        <v>4604</v>
      </c>
      <c r="C453" s="725" t="s">
        <v>5663</v>
      </c>
      <c r="D453" s="725" t="s">
        <v>4782</v>
      </c>
      <c r="E453" s="284" t="s">
        <v>5664</v>
      </c>
      <c r="F453" s="881" t="s">
        <v>5665</v>
      </c>
    </row>
    <row r="454" spans="1:6" ht="15" customHeight="1" x14ac:dyDescent="0.15">
      <c r="A454" s="724">
        <v>2004</v>
      </c>
      <c r="B454" s="284" t="s">
        <v>4604</v>
      </c>
      <c r="C454" s="725" t="s">
        <v>5669</v>
      </c>
      <c r="D454" s="725" t="s">
        <v>5670</v>
      </c>
      <c r="E454" s="284" t="s">
        <v>5671</v>
      </c>
      <c r="F454" s="881" t="s">
        <v>5672</v>
      </c>
    </row>
    <row r="455" spans="1:6" ht="15" customHeight="1" x14ac:dyDescent="0.15">
      <c r="A455" s="724">
        <v>2004</v>
      </c>
      <c r="B455" s="284" t="s">
        <v>4604</v>
      </c>
      <c r="C455" s="725" t="s">
        <v>5673</v>
      </c>
      <c r="D455" s="725" t="s">
        <v>5029</v>
      </c>
      <c r="E455" s="284" t="s">
        <v>17429</v>
      </c>
      <c r="F455" s="881" t="s">
        <v>5674</v>
      </c>
    </row>
    <row r="456" spans="1:6" ht="15" customHeight="1" x14ac:dyDescent="0.15">
      <c r="A456" s="724">
        <v>2004</v>
      </c>
      <c r="B456" s="284" t="s">
        <v>4604</v>
      </c>
      <c r="C456" s="725" t="s">
        <v>5675</v>
      </c>
      <c r="D456" s="725" t="s">
        <v>5029</v>
      </c>
      <c r="E456" s="284" t="s">
        <v>5676</v>
      </c>
      <c r="F456" s="881" t="s">
        <v>5677</v>
      </c>
    </row>
    <row r="457" spans="1:6" ht="15" customHeight="1" x14ac:dyDescent="0.15">
      <c r="A457" s="724">
        <v>2004</v>
      </c>
      <c r="B457" s="284" t="s">
        <v>4604</v>
      </c>
      <c r="C457" s="725" t="s">
        <v>5684</v>
      </c>
      <c r="D457" s="725" t="s">
        <v>5114</v>
      </c>
      <c r="E457" s="284" t="s">
        <v>5685</v>
      </c>
      <c r="F457" s="881" t="s">
        <v>5686</v>
      </c>
    </row>
    <row r="458" spans="1:6" ht="15" customHeight="1" x14ac:dyDescent="0.15">
      <c r="A458" s="724">
        <v>2004</v>
      </c>
      <c r="B458" s="284" t="s">
        <v>4604</v>
      </c>
      <c r="C458" s="725" t="s">
        <v>5687</v>
      </c>
      <c r="D458" s="725" t="s">
        <v>5114</v>
      </c>
      <c r="E458" s="284" t="s">
        <v>17430</v>
      </c>
      <c r="F458" s="881" t="s">
        <v>5688</v>
      </c>
    </row>
    <row r="459" spans="1:6" ht="15" customHeight="1" x14ac:dyDescent="0.15">
      <c r="A459" s="724">
        <v>2004</v>
      </c>
      <c r="B459" s="284" t="s">
        <v>4604</v>
      </c>
      <c r="C459" s="725" t="s">
        <v>5689</v>
      </c>
      <c r="D459" s="725" t="s">
        <v>5690</v>
      </c>
      <c r="E459" s="284" t="s">
        <v>5691</v>
      </c>
      <c r="F459" s="881" t="s">
        <v>5692</v>
      </c>
    </row>
    <row r="460" spans="1:6" ht="15" customHeight="1" x14ac:dyDescent="0.15">
      <c r="A460" s="724">
        <v>2004</v>
      </c>
      <c r="B460" s="284" t="s">
        <v>4604</v>
      </c>
      <c r="C460" s="725" t="s">
        <v>5614</v>
      </c>
      <c r="D460" s="725" t="s">
        <v>5690</v>
      </c>
      <c r="E460" s="284" t="s">
        <v>5693</v>
      </c>
      <c r="F460" s="881" t="s">
        <v>5694</v>
      </c>
    </row>
    <row r="461" spans="1:6" ht="15" customHeight="1" x14ac:dyDescent="0.15">
      <c r="A461" s="724">
        <v>2004</v>
      </c>
      <c r="B461" s="284" t="s">
        <v>4604</v>
      </c>
      <c r="C461" s="725" t="s">
        <v>20648</v>
      </c>
      <c r="D461" s="725" t="s">
        <v>4858</v>
      </c>
      <c r="E461" s="284" t="s">
        <v>20647</v>
      </c>
      <c r="F461" s="880" t="s">
        <v>20795</v>
      </c>
    </row>
    <row r="462" spans="1:6" ht="15" customHeight="1" x14ac:dyDescent="0.15">
      <c r="A462" s="724">
        <v>2004</v>
      </c>
      <c r="B462" s="284" t="s">
        <v>20123</v>
      </c>
      <c r="C462" s="725">
        <v>2004</v>
      </c>
      <c r="D462" s="725"/>
      <c r="E462" s="284" t="s">
        <v>5584</v>
      </c>
      <c r="F462" s="881" t="s">
        <v>8963</v>
      </c>
    </row>
    <row r="463" spans="1:6" ht="15" customHeight="1" x14ac:dyDescent="0.15">
      <c r="A463" s="724">
        <v>2004</v>
      </c>
      <c r="B463" s="284" t="s">
        <v>4664</v>
      </c>
      <c r="C463" s="725" t="s">
        <v>5617</v>
      </c>
      <c r="D463" s="725" t="s">
        <v>4674</v>
      </c>
      <c r="E463" s="284" t="s">
        <v>5618</v>
      </c>
      <c r="F463" s="881" t="s">
        <v>5619</v>
      </c>
    </row>
    <row r="464" spans="1:6" ht="15" customHeight="1" x14ac:dyDescent="0.15">
      <c r="A464" s="724">
        <v>2004</v>
      </c>
      <c r="B464" s="284" t="s">
        <v>4664</v>
      </c>
      <c r="C464" s="725" t="s">
        <v>5628</v>
      </c>
      <c r="D464" s="725" t="s">
        <v>4977</v>
      </c>
      <c r="E464" s="284" t="s">
        <v>5629</v>
      </c>
      <c r="F464" s="881" t="s">
        <v>5630</v>
      </c>
    </row>
    <row r="465" spans="1:6" ht="15" customHeight="1" x14ac:dyDescent="0.15">
      <c r="A465" s="724">
        <v>2004</v>
      </c>
      <c r="B465" s="284" t="s">
        <v>4664</v>
      </c>
      <c r="C465" s="725" t="s">
        <v>5635</v>
      </c>
      <c r="D465" s="725" t="s">
        <v>5199</v>
      </c>
      <c r="E465" s="284" t="s">
        <v>5636</v>
      </c>
      <c r="F465" s="881" t="s">
        <v>5637</v>
      </c>
    </row>
    <row r="466" spans="1:6" ht="15" customHeight="1" x14ac:dyDescent="0.15">
      <c r="A466" s="724">
        <v>2004</v>
      </c>
      <c r="B466" s="284" t="s">
        <v>5401</v>
      </c>
      <c r="C466" s="725" t="s">
        <v>5610</v>
      </c>
      <c r="D466" s="725" t="s">
        <v>5611</v>
      </c>
      <c r="E466" s="284" t="s">
        <v>5612</v>
      </c>
      <c r="F466" s="881" t="s">
        <v>5613</v>
      </c>
    </row>
    <row r="467" spans="1:6" ht="15" customHeight="1" x14ac:dyDescent="0.15">
      <c r="A467" s="724">
        <v>2004</v>
      </c>
      <c r="B467" s="284" t="s">
        <v>5401</v>
      </c>
      <c r="C467" s="725" t="s">
        <v>5638</v>
      </c>
      <c r="D467" s="725" t="s">
        <v>5639</v>
      </c>
      <c r="E467" s="284" t="s">
        <v>5640</v>
      </c>
      <c r="F467" s="881" t="s">
        <v>5641</v>
      </c>
    </row>
    <row r="468" spans="1:6" ht="15" customHeight="1" x14ac:dyDescent="0.15">
      <c r="A468" s="724">
        <v>2004</v>
      </c>
      <c r="B468" s="284" t="s">
        <v>18352</v>
      </c>
      <c r="C468" s="725" t="s">
        <v>5620</v>
      </c>
      <c r="D468" s="725" t="s">
        <v>5194</v>
      </c>
      <c r="E468" s="284" t="s">
        <v>5633</v>
      </c>
      <c r="F468" s="881" t="s">
        <v>5634</v>
      </c>
    </row>
    <row r="469" spans="1:6" ht="15" customHeight="1" x14ac:dyDescent="0.15">
      <c r="A469" s="724">
        <v>2005</v>
      </c>
      <c r="B469" s="284" t="s">
        <v>18371</v>
      </c>
      <c r="C469" s="734" t="s">
        <v>18930</v>
      </c>
      <c r="D469" s="725" t="s">
        <v>5312</v>
      </c>
      <c r="E469" s="284" t="s">
        <v>18929</v>
      </c>
      <c r="F469" s="881" t="s">
        <v>5792</v>
      </c>
    </row>
    <row r="470" spans="1:6" ht="15" customHeight="1" x14ac:dyDescent="0.15">
      <c r="A470" s="724">
        <v>2005</v>
      </c>
      <c r="B470" s="284" t="s">
        <v>5730</v>
      </c>
      <c r="C470" s="725" t="s">
        <v>5731</v>
      </c>
      <c r="D470" s="725" t="s">
        <v>5732</v>
      </c>
      <c r="E470" s="284" t="s">
        <v>5733</v>
      </c>
      <c r="F470" s="882" t="s">
        <v>5734</v>
      </c>
    </row>
    <row r="471" spans="1:6" ht="15" customHeight="1" x14ac:dyDescent="0.15">
      <c r="A471" s="724">
        <v>2005</v>
      </c>
      <c r="B471" s="284" t="s">
        <v>4553</v>
      </c>
      <c r="C471" s="725" t="s">
        <v>5711</v>
      </c>
      <c r="D471" s="725" t="s">
        <v>5712</v>
      </c>
      <c r="E471" s="284" t="s">
        <v>5713</v>
      </c>
      <c r="F471" s="881" t="s">
        <v>5714</v>
      </c>
    </row>
    <row r="472" spans="1:6" ht="15" customHeight="1" x14ac:dyDescent="0.15">
      <c r="A472" s="724">
        <v>2005</v>
      </c>
      <c r="B472" s="284" t="s">
        <v>4553</v>
      </c>
      <c r="C472" s="725" t="s">
        <v>5715</v>
      </c>
      <c r="D472" s="725" t="s">
        <v>5716</v>
      </c>
      <c r="E472" s="284" t="s">
        <v>17431</v>
      </c>
      <c r="F472" s="881" t="s">
        <v>5717</v>
      </c>
    </row>
    <row r="473" spans="1:6" ht="15" customHeight="1" x14ac:dyDescent="0.15">
      <c r="A473" s="724">
        <v>2005</v>
      </c>
      <c r="B473" s="284" t="s">
        <v>4553</v>
      </c>
      <c r="C473" s="725" t="s">
        <v>5718</v>
      </c>
      <c r="D473" s="725" t="s">
        <v>4692</v>
      </c>
      <c r="E473" s="284" t="s">
        <v>17432</v>
      </c>
      <c r="F473" s="881" t="s">
        <v>5719</v>
      </c>
    </row>
    <row r="474" spans="1:6" ht="15" customHeight="1" x14ac:dyDescent="0.15">
      <c r="A474" s="724">
        <v>2005</v>
      </c>
      <c r="B474" s="284" t="s">
        <v>4553</v>
      </c>
      <c r="C474" s="725" t="s">
        <v>5720</v>
      </c>
      <c r="D474" s="725" t="s">
        <v>5012</v>
      </c>
      <c r="E474" s="284" t="s">
        <v>5721</v>
      </c>
      <c r="F474" s="881" t="s">
        <v>5722</v>
      </c>
    </row>
    <row r="475" spans="1:6" ht="15" customHeight="1" x14ac:dyDescent="0.15">
      <c r="A475" s="724">
        <v>2005</v>
      </c>
      <c r="B475" s="284" t="s">
        <v>4553</v>
      </c>
      <c r="C475" s="725" t="s">
        <v>5735</v>
      </c>
      <c r="D475" s="725" t="s">
        <v>4782</v>
      </c>
      <c r="E475" s="284" t="s">
        <v>5736</v>
      </c>
      <c r="F475" s="881" t="s">
        <v>5737</v>
      </c>
    </row>
    <row r="476" spans="1:6" ht="15" customHeight="1" x14ac:dyDescent="0.15">
      <c r="A476" s="724">
        <v>2005</v>
      </c>
      <c r="B476" s="284" t="s">
        <v>4553</v>
      </c>
      <c r="C476" s="725" t="s">
        <v>5746</v>
      </c>
      <c r="D476" s="725" t="s">
        <v>5747</v>
      </c>
      <c r="E476" s="284" t="s">
        <v>10711</v>
      </c>
      <c r="F476" s="881" t="s">
        <v>5748</v>
      </c>
    </row>
    <row r="477" spans="1:6" ht="15" customHeight="1" x14ac:dyDescent="0.15">
      <c r="A477" s="724">
        <v>2005</v>
      </c>
      <c r="B477" s="284" t="s">
        <v>4553</v>
      </c>
      <c r="C477" s="725" t="s">
        <v>11008</v>
      </c>
      <c r="D477" s="725" t="s">
        <v>11009</v>
      </c>
      <c r="E477" s="284" t="s">
        <v>17434</v>
      </c>
      <c r="F477" s="884" t="s">
        <v>11010</v>
      </c>
    </row>
    <row r="478" spans="1:6" ht="15" customHeight="1" x14ac:dyDescent="0.15">
      <c r="A478" s="724">
        <v>2005</v>
      </c>
      <c r="B478" s="284" t="s">
        <v>4553</v>
      </c>
      <c r="C478" s="725" t="s">
        <v>5749</v>
      </c>
      <c r="D478" s="725" t="s">
        <v>5888</v>
      </c>
      <c r="E478" s="284" t="s">
        <v>10676</v>
      </c>
      <c r="F478" s="881" t="s">
        <v>5750</v>
      </c>
    </row>
    <row r="479" spans="1:6" ht="15" customHeight="1" x14ac:dyDescent="0.15">
      <c r="A479" s="724">
        <v>2005</v>
      </c>
      <c r="B479" s="284" t="s">
        <v>4553</v>
      </c>
      <c r="C479" s="725" t="s">
        <v>5758</v>
      </c>
      <c r="D479" s="725" t="s">
        <v>5759</v>
      </c>
      <c r="E479" s="284" t="s">
        <v>5760</v>
      </c>
      <c r="F479" s="881" t="s">
        <v>5761</v>
      </c>
    </row>
    <row r="480" spans="1:6" ht="15" customHeight="1" x14ac:dyDescent="0.15">
      <c r="A480" s="724">
        <v>2005</v>
      </c>
      <c r="B480" s="284" t="s">
        <v>4553</v>
      </c>
      <c r="C480" s="725" t="s">
        <v>10925</v>
      </c>
      <c r="D480" s="725" t="s">
        <v>10926</v>
      </c>
      <c r="E480" s="284" t="s">
        <v>10927</v>
      </c>
      <c r="F480" s="884" t="s">
        <v>10928</v>
      </c>
    </row>
    <row r="481" spans="1:6" ht="15" customHeight="1" x14ac:dyDescent="0.15">
      <c r="A481" s="724">
        <v>2005</v>
      </c>
      <c r="B481" s="284" t="s">
        <v>4553</v>
      </c>
      <c r="C481" s="725" t="s">
        <v>5771</v>
      </c>
      <c r="D481" s="725" t="s">
        <v>5772</v>
      </c>
      <c r="E481" s="284" t="s">
        <v>5773</v>
      </c>
      <c r="F481" s="881" t="s">
        <v>5774</v>
      </c>
    </row>
    <row r="482" spans="1:6" ht="15" customHeight="1" x14ac:dyDescent="0.15">
      <c r="A482" s="724">
        <v>2005</v>
      </c>
      <c r="B482" s="284" t="s">
        <v>4553</v>
      </c>
      <c r="C482" s="725" t="s">
        <v>5775</v>
      </c>
      <c r="D482" s="725" t="s">
        <v>4760</v>
      </c>
      <c r="E482" s="284" t="s">
        <v>17435</v>
      </c>
      <c r="F482" s="881" t="s">
        <v>5776</v>
      </c>
    </row>
    <row r="483" spans="1:6" ht="15" customHeight="1" x14ac:dyDescent="0.15">
      <c r="A483" s="724">
        <v>2005</v>
      </c>
      <c r="B483" s="284" t="s">
        <v>4553</v>
      </c>
      <c r="C483" s="725" t="s">
        <v>5786</v>
      </c>
      <c r="D483" s="725" t="s">
        <v>4584</v>
      </c>
      <c r="E483" s="284" t="s">
        <v>5787</v>
      </c>
      <c r="F483" s="881" t="s">
        <v>5788</v>
      </c>
    </row>
    <row r="484" spans="1:6" ht="15" customHeight="1" x14ac:dyDescent="0.15">
      <c r="A484" s="724">
        <v>2005</v>
      </c>
      <c r="B484" s="284" t="s">
        <v>4553</v>
      </c>
      <c r="C484" s="725" t="s">
        <v>5789</v>
      </c>
      <c r="D484" s="725" t="s">
        <v>4880</v>
      </c>
      <c r="E484" s="284" t="s">
        <v>5790</v>
      </c>
      <c r="F484" s="881" t="s">
        <v>5791</v>
      </c>
    </row>
    <row r="485" spans="1:6" ht="15" customHeight="1" x14ac:dyDescent="0.15">
      <c r="A485" s="724">
        <v>2005</v>
      </c>
      <c r="B485" s="284" t="s">
        <v>4553</v>
      </c>
      <c r="C485" s="725" t="s">
        <v>5797</v>
      </c>
      <c r="D485" s="725" t="s">
        <v>4554</v>
      </c>
      <c r="E485" s="284" t="s">
        <v>10677</v>
      </c>
      <c r="F485" s="881" t="s">
        <v>5798</v>
      </c>
    </row>
    <row r="486" spans="1:6" ht="15" customHeight="1" x14ac:dyDescent="0.15">
      <c r="A486" s="724">
        <v>2005</v>
      </c>
      <c r="B486" s="284" t="s">
        <v>4604</v>
      </c>
      <c r="C486" s="725" t="s">
        <v>5698</v>
      </c>
      <c r="D486" s="725" t="s">
        <v>5699</v>
      </c>
      <c r="E486" s="284" t="s">
        <v>5700</v>
      </c>
      <c r="F486" s="881" t="s">
        <v>5701</v>
      </c>
    </row>
    <row r="487" spans="1:6" ht="15" customHeight="1" x14ac:dyDescent="0.15">
      <c r="A487" s="724">
        <v>2005</v>
      </c>
      <c r="B487" s="284" t="s">
        <v>4604</v>
      </c>
      <c r="C487" s="725" t="s">
        <v>5702</v>
      </c>
      <c r="D487" s="725" t="s">
        <v>5463</v>
      </c>
      <c r="E487" s="284" t="s">
        <v>5703</v>
      </c>
      <c r="F487" s="881" t="s">
        <v>5704</v>
      </c>
    </row>
    <row r="488" spans="1:6" ht="15" customHeight="1" x14ac:dyDescent="0.15">
      <c r="A488" s="724">
        <v>2005</v>
      </c>
      <c r="B488" s="284" t="s">
        <v>4604</v>
      </c>
      <c r="C488" s="725" t="s">
        <v>5705</v>
      </c>
      <c r="D488" s="725" t="s">
        <v>4888</v>
      </c>
      <c r="E488" s="284" t="s">
        <v>5706</v>
      </c>
      <c r="F488" s="881" t="s">
        <v>5707</v>
      </c>
    </row>
    <row r="489" spans="1:6" ht="15" customHeight="1" x14ac:dyDescent="0.15">
      <c r="A489" s="724">
        <v>2005</v>
      </c>
      <c r="B489" s="284" t="s">
        <v>4604</v>
      </c>
      <c r="C489" s="725" t="s">
        <v>5708</v>
      </c>
      <c r="D489" s="725" t="s">
        <v>4888</v>
      </c>
      <c r="E489" s="284" t="s">
        <v>5709</v>
      </c>
      <c r="F489" s="881" t="s">
        <v>5710</v>
      </c>
    </row>
    <row r="490" spans="1:6" ht="15" customHeight="1" x14ac:dyDescent="0.15">
      <c r="A490" s="724">
        <v>2005</v>
      </c>
      <c r="B490" s="284" t="s">
        <v>4604</v>
      </c>
      <c r="C490" s="725" t="s">
        <v>19365</v>
      </c>
      <c r="D490" s="725" t="s">
        <v>4834</v>
      </c>
      <c r="E490" s="733" t="s">
        <v>19367</v>
      </c>
      <c r="F490" s="884" t="s">
        <v>19368</v>
      </c>
    </row>
    <row r="491" spans="1:6" ht="15" customHeight="1" x14ac:dyDescent="0.15">
      <c r="A491" s="724">
        <v>2005</v>
      </c>
      <c r="B491" s="284" t="s">
        <v>4604</v>
      </c>
      <c r="C491" s="725" t="s">
        <v>19366</v>
      </c>
      <c r="D491" s="725" t="s">
        <v>4834</v>
      </c>
      <c r="E491" t="s">
        <v>19369</v>
      </c>
      <c r="F491" s="884" t="s">
        <v>19370</v>
      </c>
    </row>
    <row r="492" spans="1:6" ht="15" customHeight="1" x14ac:dyDescent="0.15">
      <c r="A492" s="724">
        <v>2005</v>
      </c>
      <c r="B492" s="284" t="s">
        <v>4604</v>
      </c>
      <c r="C492" s="725" t="s">
        <v>5715</v>
      </c>
      <c r="D492" s="725" t="s">
        <v>5751</v>
      </c>
      <c r="E492" s="284" t="s">
        <v>5752</v>
      </c>
      <c r="F492" s="881" t="s">
        <v>5753</v>
      </c>
    </row>
    <row r="493" spans="1:6" ht="15" customHeight="1" x14ac:dyDescent="0.15">
      <c r="A493" s="724">
        <v>2005</v>
      </c>
      <c r="B493" s="284" t="s">
        <v>4604</v>
      </c>
      <c r="C493" s="725" t="s">
        <v>5754</v>
      </c>
      <c r="D493" s="725" t="s">
        <v>5755</v>
      </c>
      <c r="E493" s="284" t="s">
        <v>5756</v>
      </c>
      <c r="F493" s="881" t="s">
        <v>5757</v>
      </c>
    </row>
    <row r="494" spans="1:6" ht="15" customHeight="1" x14ac:dyDescent="0.15">
      <c r="A494" s="724">
        <v>2005</v>
      </c>
      <c r="B494" s="284" t="s">
        <v>4604</v>
      </c>
      <c r="C494" s="725" t="s">
        <v>5783</v>
      </c>
      <c r="D494" s="725" t="s">
        <v>4915</v>
      </c>
      <c r="E494" s="284" t="s">
        <v>5784</v>
      </c>
      <c r="F494" s="881" t="s">
        <v>5785</v>
      </c>
    </row>
    <row r="495" spans="1:6" ht="15" customHeight="1" x14ac:dyDescent="0.15">
      <c r="A495" s="724">
        <v>2005</v>
      </c>
      <c r="B495" s="284" t="s">
        <v>4604</v>
      </c>
      <c r="C495" s="725" t="s">
        <v>5795</v>
      </c>
      <c r="D495" s="725" t="s">
        <v>4786</v>
      </c>
      <c r="E495" s="284" t="s">
        <v>17436</v>
      </c>
      <c r="F495" s="881" t="s">
        <v>5796</v>
      </c>
    </row>
    <row r="496" spans="1:6" ht="15" customHeight="1" x14ac:dyDescent="0.15">
      <c r="A496" s="724">
        <v>2005</v>
      </c>
      <c r="B496" s="284" t="s">
        <v>5742</v>
      </c>
      <c r="C496" s="725" t="s">
        <v>5698</v>
      </c>
      <c r="D496" s="725" t="s">
        <v>5743</v>
      </c>
      <c r="E496" s="284" t="s">
        <v>5744</v>
      </c>
      <c r="F496" s="881" t="s">
        <v>5745</v>
      </c>
    </row>
    <row r="497" spans="1:6" ht="15" customHeight="1" x14ac:dyDescent="0.15">
      <c r="A497" s="724">
        <v>2005</v>
      </c>
      <c r="B497" s="284" t="s">
        <v>5336</v>
      </c>
      <c r="C497" s="725" t="s">
        <v>5762</v>
      </c>
      <c r="D497" s="725" t="s">
        <v>5046</v>
      </c>
      <c r="E497" s="284" t="s">
        <v>5763</v>
      </c>
      <c r="F497" s="881" t="s">
        <v>5764</v>
      </c>
    </row>
    <row r="498" spans="1:6" ht="15" customHeight="1" x14ac:dyDescent="0.15">
      <c r="A498" s="724">
        <v>2005</v>
      </c>
      <c r="B498" s="284" t="s">
        <v>5336</v>
      </c>
      <c r="C498" s="725" t="s">
        <v>5765</v>
      </c>
      <c r="D498" s="725" t="s">
        <v>5046</v>
      </c>
      <c r="E498" s="284" t="s">
        <v>5766</v>
      </c>
      <c r="F498" s="881" t="s">
        <v>5767</v>
      </c>
    </row>
    <row r="499" spans="1:6" ht="15" customHeight="1" x14ac:dyDescent="0.15">
      <c r="A499" s="724">
        <v>2005</v>
      </c>
      <c r="B499" s="284" t="s">
        <v>18822</v>
      </c>
      <c r="C499" s="725" t="s">
        <v>18316</v>
      </c>
      <c r="D499" s="725"/>
      <c r="E499" s="284" t="s">
        <v>18312</v>
      </c>
      <c r="F499" s="884" t="s">
        <v>5799</v>
      </c>
    </row>
    <row r="500" spans="1:6" ht="15" customHeight="1" x14ac:dyDescent="0.15">
      <c r="A500" s="724">
        <v>2005</v>
      </c>
      <c r="B500" s="284" t="s">
        <v>4664</v>
      </c>
      <c r="C500" s="725" t="s">
        <v>5723</v>
      </c>
      <c r="D500" s="725" t="s">
        <v>5178</v>
      </c>
      <c r="E500" s="284" t="s">
        <v>17490</v>
      </c>
      <c r="F500" s="881" t="s">
        <v>5724</v>
      </c>
    </row>
    <row r="501" spans="1:6" ht="15" customHeight="1" x14ac:dyDescent="0.15">
      <c r="A501" s="724">
        <v>2005</v>
      </c>
      <c r="B501" s="284" t="s">
        <v>4664</v>
      </c>
      <c r="C501" s="725" t="s">
        <v>5725</v>
      </c>
      <c r="D501" s="725" t="s">
        <v>4854</v>
      </c>
      <c r="E501" s="284" t="s">
        <v>5726</v>
      </c>
      <c r="F501" s="881" t="s">
        <v>5727</v>
      </c>
    </row>
    <row r="502" spans="1:6" ht="15" customHeight="1" x14ac:dyDescent="0.15">
      <c r="A502" s="724">
        <v>2005</v>
      </c>
      <c r="B502" s="284" t="s">
        <v>4664</v>
      </c>
      <c r="C502" s="725" t="s">
        <v>5728</v>
      </c>
      <c r="D502" s="725" t="s">
        <v>4820</v>
      </c>
      <c r="E502" s="284" t="s">
        <v>17433</v>
      </c>
      <c r="F502" s="881" t="s">
        <v>5729</v>
      </c>
    </row>
    <row r="503" spans="1:6" ht="15" customHeight="1" x14ac:dyDescent="0.15">
      <c r="A503" s="724">
        <v>2005</v>
      </c>
      <c r="B503" s="284" t="s">
        <v>4664</v>
      </c>
      <c r="C503" s="725" t="s">
        <v>5768</v>
      </c>
      <c r="D503" s="725" t="s">
        <v>5282</v>
      </c>
      <c r="E503" s="284" t="s">
        <v>5769</v>
      </c>
      <c r="F503" s="881" t="s">
        <v>5770</v>
      </c>
    </row>
    <row r="504" spans="1:6" ht="15" customHeight="1" x14ac:dyDescent="0.15">
      <c r="A504" s="724">
        <v>2005</v>
      </c>
      <c r="B504" s="284" t="s">
        <v>4664</v>
      </c>
      <c r="C504" s="725" t="s">
        <v>5777</v>
      </c>
      <c r="D504" s="725" t="s">
        <v>5895</v>
      </c>
      <c r="E504" s="284" t="s">
        <v>5778</v>
      </c>
      <c r="F504" s="881" t="s">
        <v>5779</v>
      </c>
    </row>
    <row r="505" spans="1:6" ht="15" customHeight="1" x14ac:dyDescent="0.15">
      <c r="A505" s="724">
        <v>2005</v>
      </c>
      <c r="B505" s="284" t="s">
        <v>4664</v>
      </c>
      <c r="C505" s="725" t="s">
        <v>5780</v>
      </c>
      <c r="D505" s="725" t="s">
        <v>5452</v>
      </c>
      <c r="E505" s="284" t="s">
        <v>5781</v>
      </c>
      <c r="F505" s="881" t="s">
        <v>5782</v>
      </c>
    </row>
    <row r="506" spans="1:6" ht="15" customHeight="1" x14ac:dyDescent="0.15">
      <c r="A506" s="724">
        <v>2005</v>
      </c>
      <c r="B506" s="284" t="s">
        <v>5401</v>
      </c>
      <c r="C506" s="725" t="s">
        <v>5735</v>
      </c>
      <c r="D506" s="725" t="s">
        <v>5371</v>
      </c>
      <c r="E506" s="284" t="s">
        <v>5793</v>
      </c>
      <c r="F506" s="882" t="s">
        <v>5794</v>
      </c>
    </row>
    <row r="507" spans="1:6" ht="15" customHeight="1" x14ac:dyDescent="0.15">
      <c r="A507" s="724">
        <v>2005</v>
      </c>
      <c r="B507" s="284" t="s">
        <v>18352</v>
      </c>
      <c r="C507" s="725" t="s">
        <v>5738</v>
      </c>
      <c r="D507" s="725" t="s">
        <v>5739</v>
      </c>
      <c r="E507" s="284" t="s">
        <v>5740</v>
      </c>
      <c r="F507" s="881" t="s">
        <v>5741</v>
      </c>
    </row>
    <row r="508" spans="1:6" ht="15" customHeight="1" x14ac:dyDescent="0.15">
      <c r="A508" s="724">
        <v>2006</v>
      </c>
      <c r="B508" s="284" t="s">
        <v>20083</v>
      </c>
      <c r="C508" s="725" t="s">
        <v>20084</v>
      </c>
      <c r="D508" s="725"/>
      <c r="E508" s="284" t="s">
        <v>20081</v>
      </c>
      <c r="F508" s="884" t="s">
        <v>20082</v>
      </c>
    </row>
    <row r="509" spans="1:6" ht="15" customHeight="1" x14ac:dyDescent="0.15">
      <c r="A509" s="724">
        <v>2006</v>
      </c>
      <c r="B509" s="284" t="s">
        <v>4645</v>
      </c>
      <c r="C509" s="725" t="s">
        <v>5800</v>
      </c>
      <c r="D509" s="725" t="s">
        <v>4772</v>
      </c>
      <c r="E509" s="284" t="s">
        <v>5801</v>
      </c>
      <c r="F509" s="881" t="s">
        <v>5802</v>
      </c>
    </row>
    <row r="510" spans="1:6" ht="15" customHeight="1" x14ac:dyDescent="0.15">
      <c r="A510" s="724">
        <v>2006</v>
      </c>
      <c r="B510" s="284" t="s">
        <v>4837</v>
      </c>
      <c r="C510" s="725" t="s">
        <v>6611</v>
      </c>
      <c r="D510" s="725" t="s">
        <v>4587</v>
      </c>
      <c r="E510" s="284" t="s">
        <v>6612</v>
      </c>
      <c r="F510" s="881" t="s">
        <v>6613</v>
      </c>
    </row>
    <row r="511" spans="1:6" ht="15" customHeight="1" x14ac:dyDescent="0.15">
      <c r="A511" s="724">
        <v>2006</v>
      </c>
      <c r="B511" s="284" t="s">
        <v>20786</v>
      </c>
      <c r="C511" s="725" t="s">
        <v>18876</v>
      </c>
      <c r="D511" s="725" t="s">
        <v>4977</v>
      </c>
      <c r="E511" s="284" t="s">
        <v>18877</v>
      </c>
      <c r="F511" s="880" t="s">
        <v>20785</v>
      </c>
    </row>
    <row r="512" spans="1:6" ht="15" customHeight="1" x14ac:dyDescent="0.15">
      <c r="A512" s="724">
        <v>2006</v>
      </c>
      <c r="B512" s="284" t="s">
        <v>4553</v>
      </c>
      <c r="C512" s="725" t="s">
        <v>5806</v>
      </c>
      <c r="D512" s="725" t="s">
        <v>5807</v>
      </c>
      <c r="E512" s="284" t="s">
        <v>5808</v>
      </c>
      <c r="F512" s="881" t="s">
        <v>5809</v>
      </c>
    </row>
    <row r="513" spans="1:6" ht="15" customHeight="1" x14ac:dyDescent="0.15">
      <c r="A513" s="724">
        <v>2006</v>
      </c>
      <c r="B513" s="284" t="s">
        <v>4553</v>
      </c>
      <c r="C513" s="725" t="s">
        <v>5815</v>
      </c>
      <c r="D513" s="725" t="s">
        <v>5816</v>
      </c>
      <c r="E513" s="284" t="s">
        <v>17437</v>
      </c>
      <c r="F513" s="881" t="s">
        <v>5817</v>
      </c>
    </row>
    <row r="514" spans="1:6" ht="15" customHeight="1" x14ac:dyDescent="0.15">
      <c r="A514" s="724">
        <v>2006</v>
      </c>
      <c r="B514" s="284" t="s">
        <v>4553</v>
      </c>
      <c r="C514" s="725" t="s">
        <v>6590</v>
      </c>
      <c r="D514" s="725" t="s">
        <v>6591</v>
      </c>
      <c r="E514" s="284" t="s">
        <v>6592</v>
      </c>
      <c r="F514" s="881" t="s">
        <v>6593</v>
      </c>
    </row>
    <row r="515" spans="1:6" ht="15" customHeight="1" x14ac:dyDescent="0.15">
      <c r="A515" s="724">
        <v>2006</v>
      </c>
      <c r="B515" s="284" t="s">
        <v>4553</v>
      </c>
      <c r="C515" s="725" t="s">
        <v>6594</v>
      </c>
      <c r="D515" s="725" t="s">
        <v>6595</v>
      </c>
      <c r="E515" s="284" t="s">
        <v>6596</v>
      </c>
      <c r="F515" s="881" t="s">
        <v>6597</v>
      </c>
    </row>
    <row r="516" spans="1:6" ht="15" customHeight="1" x14ac:dyDescent="0.15">
      <c r="A516" s="724">
        <v>2006</v>
      </c>
      <c r="B516" s="284" t="s">
        <v>4553</v>
      </c>
      <c r="C516" s="725" t="s">
        <v>6598</v>
      </c>
      <c r="D516" s="725" t="s">
        <v>6599</v>
      </c>
      <c r="E516" s="284" t="s">
        <v>17438</v>
      </c>
      <c r="F516" s="881" t="s">
        <v>6600</v>
      </c>
    </row>
    <row r="517" spans="1:6" ht="15" customHeight="1" x14ac:dyDescent="0.15">
      <c r="A517" s="724">
        <v>2006</v>
      </c>
      <c r="B517" s="284" t="s">
        <v>4553</v>
      </c>
      <c r="C517" s="725" t="s">
        <v>6601</v>
      </c>
      <c r="D517" s="725" t="s">
        <v>6602</v>
      </c>
      <c r="E517" s="284" t="s">
        <v>6603</v>
      </c>
      <c r="F517" s="881" t="s">
        <v>6604</v>
      </c>
    </row>
    <row r="518" spans="1:6" ht="15" customHeight="1" x14ac:dyDescent="0.15">
      <c r="A518" s="724">
        <v>2006</v>
      </c>
      <c r="B518" s="284" t="s">
        <v>4553</v>
      </c>
      <c r="C518" s="725" t="s">
        <v>6605</v>
      </c>
      <c r="D518" s="725" t="s">
        <v>6602</v>
      </c>
      <c r="E518" s="284" t="s">
        <v>6606</v>
      </c>
      <c r="F518" s="881" t="s">
        <v>6607</v>
      </c>
    </row>
    <row r="519" spans="1:6" ht="15" customHeight="1" x14ac:dyDescent="0.15">
      <c r="A519" s="724">
        <v>2006</v>
      </c>
      <c r="B519" s="284" t="s">
        <v>4553</v>
      </c>
      <c r="C519" s="725" t="s">
        <v>10938</v>
      </c>
      <c r="D519" s="725" t="s">
        <v>10939</v>
      </c>
      <c r="E519" s="284" t="s">
        <v>10940</v>
      </c>
      <c r="F519" s="881" t="s">
        <v>10941</v>
      </c>
    </row>
    <row r="520" spans="1:6" ht="15" customHeight="1" x14ac:dyDescent="0.15">
      <c r="A520" s="724">
        <v>2006</v>
      </c>
      <c r="B520" s="284" t="s">
        <v>4553</v>
      </c>
      <c r="C520" s="725" t="s">
        <v>20653</v>
      </c>
      <c r="D520" s="725" t="s">
        <v>20652</v>
      </c>
      <c r="E520" s="284" t="s">
        <v>20654</v>
      </c>
      <c r="F520" s="881" t="s">
        <v>20655</v>
      </c>
    </row>
    <row r="521" spans="1:6" ht="15" customHeight="1" x14ac:dyDescent="0.15">
      <c r="A521" s="724">
        <v>2006</v>
      </c>
      <c r="B521" s="284" t="s">
        <v>4553</v>
      </c>
      <c r="C521" s="725" t="s">
        <v>6614</v>
      </c>
      <c r="D521" s="725" t="s">
        <v>4622</v>
      </c>
      <c r="E521" s="284" t="s">
        <v>6615</v>
      </c>
      <c r="F521" s="881" t="s">
        <v>6616</v>
      </c>
    </row>
    <row r="522" spans="1:6" ht="15" customHeight="1" x14ac:dyDescent="0.15">
      <c r="A522" s="724">
        <v>2006</v>
      </c>
      <c r="B522" s="284" t="s">
        <v>4553</v>
      </c>
      <c r="C522" s="725" t="s">
        <v>20767</v>
      </c>
      <c r="D522" s="725" t="s">
        <v>6040</v>
      </c>
      <c r="E522" s="284" t="s">
        <v>20766</v>
      </c>
      <c r="F522" s="880" t="s">
        <v>20768</v>
      </c>
    </row>
    <row r="523" spans="1:6" ht="15" customHeight="1" x14ac:dyDescent="0.15">
      <c r="A523" s="724">
        <v>2006</v>
      </c>
      <c r="B523" s="284" t="s">
        <v>4553</v>
      </c>
      <c r="C523" s="725" t="s">
        <v>6621</v>
      </c>
      <c r="D523" s="725" t="s">
        <v>5732</v>
      </c>
      <c r="E523" s="284" t="s">
        <v>6622</v>
      </c>
      <c r="F523" s="881" t="s">
        <v>6623</v>
      </c>
    </row>
    <row r="524" spans="1:6" ht="15" customHeight="1" x14ac:dyDescent="0.15">
      <c r="A524" s="724">
        <v>2006</v>
      </c>
      <c r="B524" s="284" t="s">
        <v>4553</v>
      </c>
      <c r="C524" s="725" t="s">
        <v>6628</v>
      </c>
      <c r="D524" s="725" t="s">
        <v>5528</v>
      </c>
      <c r="E524" s="284" t="s">
        <v>17486</v>
      </c>
      <c r="F524" s="881" t="s">
        <v>6629</v>
      </c>
    </row>
    <row r="525" spans="1:6" ht="15" customHeight="1" x14ac:dyDescent="0.15">
      <c r="A525" s="724">
        <v>2006</v>
      </c>
      <c r="B525" s="284" t="s">
        <v>4553</v>
      </c>
      <c r="C525" s="725" t="s">
        <v>6630</v>
      </c>
      <c r="D525" s="725" t="s">
        <v>5223</v>
      </c>
      <c r="E525" s="284" t="s">
        <v>6631</v>
      </c>
      <c r="F525" s="881" t="s">
        <v>6632</v>
      </c>
    </row>
    <row r="526" spans="1:6" ht="15" customHeight="1" x14ac:dyDescent="0.15">
      <c r="A526" s="724">
        <v>2006</v>
      </c>
      <c r="B526" s="284" t="s">
        <v>4553</v>
      </c>
      <c r="C526" s="725" t="s">
        <v>6646</v>
      </c>
      <c r="D526" s="725" t="s">
        <v>6647</v>
      </c>
      <c r="E526" s="284" t="s">
        <v>10678</v>
      </c>
      <c r="F526" s="881" t="s">
        <v>6648</v>
      </c>
    </row>
    <row r="527" spans="1:6" ht="15" customHeight="1" x14ac:dyDescent="0.15">
      <c r="A527" s="724">
        <v>2006</v>
      </c>
      <c r="B527" s="284" t="s">
        <v>4553</v>
      </c>
      <c r="C527" s="725" t="s">
        <v>6649</v>
      </c>
      <c r="D527" s="725" t="s">
        <v>4602</v>
      </c>
      <c r="E527" s="284" t="s">
        <v>6650</v>
      </c>
      <c r="F527" s="881" t="s">
        <v>6651</v>
      </c>
    </row>
    <row r="528" spans="1:6" ht="15" customHeight="1" x14ac:dyDescent="0.15">
      <c r="A528" s="724">
        <v>2006</v>
      </c>
      <c r="B528" s="284" t="s">
        <v>4553</v>
      </c>
      <c r="C528" s="725" t="s">
        <v>6652</v>
      </c>
      <c r="D528" s="725" t="s">
        <v>4602</v>
      </c>
      <c r="E528" s="284" t="s">
        <v>6653</v>
      </c>
      <c r="F528" s="881" t="s">
        <v>6654</v>
      </c>
    </row>
    <row r="529" spans="1:6" ht="15" customHeight="1" x14ac:dyDescent="0.15">
      <c r="A529" s="724">
        <v>2006</v>
      </c>
      <c r="B529" s="284" t="s">
        <v>4553</v>
      </c>
      <c r="C529" s="725" t="s">
        <v>6655</v>
      </c>
      <c r="D529" s="725" t="s">
        <v>4892</v>
      </c>
      <c r="E529" s="284" t="s">
        <v>6656</v>
      </c>
      <c r="F529" s="881" t="s">
        <v>6657</v>
      </c>
    </row>
    <row r="530" spans="1:6" ht="15" customHeight="1" x14ac:dyDescent="0.15">
      <c r="A530" s="724">
        <v>2006</v>
      </c>
      <c r="B530" s="284" t="s">
        <v>4553</v>
      </c>
      <c r="C530" s="725" t="s">
        <v>6658</v>
      </c>
      <c r="D530" s="725" t="s">
        <v>4569</v>
      </c>
      <c r="E530" s="284" t="s">
        <v>17439</v>
      </c>
      <c r="F530" s="881" t="s">
        <v>6659</v>
      </c>
    </row>
    <row r="531" spans="1:6" ht="15" customHeight="1" x14ac:dyDescent="0.15">
      <c r="A531" s="724">
        <v>2006</v>
      </c>
      <c r="B531" s="284" t="s">
        <v>4553</v>
      </c>
      <c r="C531" s="725" t="s">
        <v>5916</v>
      </c>
      <c r="D531" s="725" t="s">
        <v>5747</v>
      </c>
      <c r="E531" s="284" t="s">
        <v>5917</v>
      </c>
      <c r="F531" s="881" t="s">
        <v>5918</v>
      </c>
    </row>
    <row r="532" spans="1:6" ht="15" customHeight="1" x14ac:dyDescent="0.15">
      <c r="A532" s="724">
        <v>2006</v>
      </c>
      <c r="B532" s="284" t="s">
        <v>4553</v>
      </c>
      <c r="C532" s="725" t="s">
        <v>5934</v>
      </c>
      <c r="D532" s="725" t="s">
        <v>5755</v>
      </c>
      <c r="E532" s="284" t="s">
        <v>17441</v>
      </c>
      <c r="F532" s="881" t="s">
        <v>5935</v>
      </c>
    </row>
    <row r="533" spans="1:6" ht="15" customHeight="1" x14ac:dyDescent="0.15">
      <c r="A533" s="724">
        <v>2006</v>
      </c>
      <c r="B533" s="284" t="s">
        <v>4553</v>
      </c>
      <c r="C533" s="725" t="s">
        <v>5937</v>
      </c>
      <c r="D533" s="725" t="s">
        <v>4711</v>
      </c>
      <c r="E533" s="284" t="s">
        <v>17442</v>
      </c>
      <c r="F533" s="881" t="s">
        <v>5938</v>
      </c>
    </row>
    <row r="534" spans="1:6" ht="15" customHeight="1" x14ac:dyDescent="0.15">
      <c r="A534" s="724">
        <v>2006</v>
      </c>
      <c r="B534" s="284" t="s">
        <v>4553</v>
      </c>
      <c r="C534" s="725" t="s">
        <v>5939</v>
      </c>
      <c r="D534" s="725" t="s">
        <v>5042</v>
      </c>
      <c r="E534" s="284" t="s">
        <v>5940</v>
      </c>
      <c r="F534" s="881" t="s">
        <v>5941</v>
      </c>
    </row>
    <row r="535" spans="1:6" ht="15" customHeight="1" x14ac:dyDescent="0.15">
      <c r="A535" s="724">
        <v>2006</v>
      </c>
      <c r="B535" s="284" t="s">
        <v>4553</v>
      </c>
      <c r="C535" s="725" t="s">
        <v>5942</v>
      </c>
      <c r="D535" s="725" t="s">
        <v>5042</v>
      </c>
      <c r="E535" s="284" t="s">
        <v>5943</v>
      </c>
      <c r="F535" s="881" t="s">
        <v>5944</v>
      </c>
    </row>
    <row r="536" spans="1:6" ht="15" customHeight="1" x14ac:dyDescent="0.15">
      <c r="A536" s="724">
        <v>2006</v>
      </c>
      <c r="B536" s="284" t="s">
        <v>4553</v>
      </c>
      <c r="C536" s="725" t="s">
        <v>16484</v>
      </c>
      <c r="D536" s="725" t="s">
        <v>16485</v>
      </c>
      <c r="E536" s="284" t="s">
        <v>17443</v>
      </c>
      <c r="F536" s="881" t="s">
        <v>16486</v>
      </c>
    </row>
    <row r="537" spans="1:6" ht="15" customHeight="1" x14ac:dyDescent="0.15">
      <c r="A537" s="724">
        <v>2006</v>
      </c>
      <c r="B537" s="284" t="s">
        <v>4553</v>
      </c>
      <c r="C537" s="725" t="s">
        <v>5945</v>
      </c>
      <c r="D537" s="725" t="s">
        <v>5946</v>
      </c>
      <c r="E537" s="284" t="s">
        <v>5947</v>
      </c>
      <c r="F537" s="881" t="s">
        <v>5948</v>
      </c>
    </row>
    <row r="538" spans="1:6" ht="15" customHeight="1" x14ac:dyDescent="0.15">
      <c r="A538" s="724">
        <v>2006</v>
      </c>
      <c r="B538" s="284" t="s">
        <v>4553</v>
      </c>
      <c r="C538" s="725" t="s">
        <v>5949</v>
      </c>
      <c r="D538" s="725" t="s">
        <v>4689</v>
      </c>
      <c r="E538" s="284" t="s">
        <v>5950</v>
      </c>
      <c r="F538" s="881" t="s">
        <v>5951</v>
      </c>
    </row>
    <row r="539" spans="1:6" ht="15" customHeight="1" x14ac:dyDescent="0.15">
      <c r="A539" s="724">
        <v>2006</v>
      </c>
      <c r="B539" s="284" t="s">
        <v>4553</v>
      </c>
      <c r="C539" s="725" t="s">
        <v>5952</v>
      </c>
      <c r="D539" s="725" t="s">
        <v>4689</v>
      </c>
      <c r="E539" s="284" t="s">
        <v>20528</v>
      </c>
      <c r="F539" s="881" t="s">
        <v>5953</v>
      </c>
    </row>
    <row r="540" spans="1:6" ht="15" customHeight="1" x14ac:dyDescent="0.15">
      <c r="A540" s="724">
        <v>2006</v>
      </c>
      <c r="B540" s="284" t="s">
        <v>4553</v>
      </c>
      <c r="C540" s="725" t="s">
        <v>5954</v>
      </c>
      <c r="D540" s="725" t="s">
        <v>5955</v>
      </c>
      <c r="E540" s="284" t="s">
        <v>17444</v>
      </c>
      <c r="F540" s="881" t="s">
        <v>5956</v>
      </c>
    </row>
    <row r="541" spans="1:6" ht="15" customHeight="1" x14ac:dyDescent="0.15">
      <c r="A541" s="724">
        <v>2006</v>
      </c>
      <c r="B541" s="284" t="s">
        <v>4553</v>
      </c>
      <c r="C541" s="725" t="s">
        <v>5957</v>
      </c>
      <c r="D541" s="725" t="s">
        <v>5148</v>
      </c>
      <c r="E541" s="284" t="s">
        <v>10679</v>
      </c>
      <c r="F541" s="881" t="s">
        <v>5958</v>
      </c>
    </row>
    <row r="542" spans="1:6" ht="15" customHeight="1" x14ac:dyDescent="0.15">
      <c r="A542" s="724">
        <v>2006</v>
      </c>
      <c r="B542" s="284" t="s">
        <v>4604</v>
      </c>
      <c r="C542" s="725" t="s">
        <v>5803</v>
      </c>
      <c r="D542" s="725" t="s">
        <v>5166</v>
      </c>
      <c r="E542" s="284" t="s">
        <v>5804</v>
      </c>
      <c r="F542" s="881" t="s">
        <v>5805</v>
      </c>
    </row>
    <row r="543" spans="1:6" ht="15" customHeight="1" x14ac:dyDescent="0.15">
      <c r="A543" s="724">
        <v>2006</v>
      </c>
      <c r="B543" s="284" t="s">
        <v>4604</v>
      </c>
      <c r="C543" s="725" t="s">
        <v>5812</v>
      </c>
      <c r="D543" s="725" t="s">
        <v>5470</v>
      </c>
      <c r="E543" s="284" t="s">
        <v>5813</v>
      </c>
      <c r="F543" s="881" t="s">
        <v>5814</v>
      </c>
    </row>
    <row r="544" spans="1:6" ht="15" customHeight="1" x14ac:dyDescent="0.15">
      <c r="A544" s="724">
        <v>2006</v>
      </c>
      <c r="B544" s="284" t="s">
        <v>4604</v>
      </c>
      <c r="C544" s="725" t="s">
        <v>5818</v>
      </c>
      <c r="D544" s="725" t="s">
        <v>5819</v>
      </c>
      <c r="E544" s="284" t="s">
        <v>6581</v>
      </c>
      <c r="F544" s="881" t="s">
        <v>6582</v>
      </c>
    </row>
    <row r="545" spans="1:6" ht="15" customHeight="1" x14ac:dyDescent="0.15">
      <c r="A545" s="724">
        <v>2006</v>
      </c>
      <c r="B545" s="284" t="s">
        <v>4604</v>
      </c>
      <c r="C545" s="725" t="s">
        <v>6583</v>
      </c>
      <c r="D545" s="725" t="s">
        <v>5712</v>
      </c>
      <c r="E545" s="284" t="s">
        <v>6584</v>
      </c>
      <c r="F545" s="881" t="s">
        <v>6585</v>
      </c>
    </row>
    <row r="546" spans="1:6" ht="15" customHeight="1" x14ac:dyDescent="0.15">
      <c r="A546" s="724">
        <v>2006</v>
      </c>
      <c r="B546" s="284" t="s">
        <v>4604</v>
      </c>
      <c r="C546" s="725" t="s">
        <v>6586</v>
      </c>
      <c r="D546" s="725" t="s">
        <v>5586</v>
      </c>
      <c r="E546" s="284" t="s">
        <v>17491</v>
      </c>
      <c r="F546" s="881" t="s">
        <v>6587</v>
      </c>
    </row>
    <row r="547" spans="1:6" ht="15" customHeight="1" x14ac:dyDescent="0.15">
      <c r="A547" s="724">
        <v>2006</v>
      </c>
      <c r="B547" s="284" t="s">
        <v>4604</v>
      </c>
      <c r="C547" s="725" t="s">
        <v>6624</v>
      </c>
      <c r="D547" s="725" t="s">
        <v>6625</v>
      </c>
      <c r="E547" s="284" t="s">
        <v>6626</v>
      </c>
      <c r="F547" s="881" t="s">
        <v>6627</v>
      </c>
    </row>
    <row r="548" spans="1:6" ht="15" customHeight="1" x14ac:dyDescent="0.15">
      <c r="A548" s="724">
        <v>2006</v>
      </c>
      <c r="B548" s="284" t="s">
        <v>4604</v>
      </c>
      <c r="C548" s="725" t="s">
        <v>20286</v>
      </c>
      <c r="D548" s="725" t="s">
        <v>20287</v>
      </c>
      <c r="E548" s="284" t="s">
        <v>20288</v>
      </c>
      <c r="F548" s="881" t="s">
        <v>20289</v>
      </c>
    </row>
    <row r="549" spans="1:6" ht="15" customHeight="1" x14ac:dyDescent="0.15">
      <c r="A549" s="724">
        <v>2006</v>
      </c>
      <c r="B549" s="284" t="s">
        <v>4604</v>
      </c>
      <c r="C549" s="725" t="s">
        <v>6636</v>
      </c>
      <c r="D549" s="725" t="s">
        <v>4967</v>
      </c>
      <c r="E549" s="284" t="s">
        <v>6637</v>
      </c>
      <c r="F549" s="881" t="s">
        <v>6638</v>
      </c>
    </row>
    <row r="550" spans="1:6" ht="15" customHeight="1" x14ac:dyDescent="0.15">
      <c r="A550" s="724">
        <v>2006</v>
      </c>
      <c r="B550" s="284" t="s">
        <v>4604</v>
      </c>
      <c r="C550" s="725" t="s">
        <v>6660</v>
      </c>
      <c r="D550" s="725" t="s">
        <v>6260</v>
      </c>
      <c r="E550" s="284" t="s">
        <v>17440</v>
      </c>
      <c r="F550" s="881" t="s">
        <v>5915</v>
      </c>
    </row>
    <row r="551" spans="1:6" ht="15" customHeight="1" x14ac:dyDescent="0.15">
      <c r="A551" s="724">
        <v>2006</v>
      </c>
      <c r="B551" s="284" t="s">
        <v>4604</v>
      </c>
      <c r="C551" s="725" t="s">
        <v>5919</v>
      </c>
      <c r="D551" s="725" t="s">
        <v>5428</v>
      </c>
      <c r="E551" s="284" t="s">
        <v>5920</v>
      </c>
      <c r="F551" s="881" t="s">
        <v>5921</v>
      </c>
    </row>
    <row r="552" spans="1:6" ht="15" customHeight="1" x14ac:dyDescent="0.15">
      <c r="A552" s="724">
        <v>2006</v>
      </c>
      <c r="B552" s="284" t="s">
        <v>4604</v>
      </c>
      <c r="C552" s="725" t="s">
        <v>5922</v>
      </c>
      <c r="D552" s="725" t="s">
        <v>5923</v>
      </c>
      <c r="E552" s="284" t="s">
        <v>5924</v>
      </c>
      <c r="F552" s="881" t="s">
        <v>5925</v>
      </c>
    </row>
    <row r="553" spans="1:6" ht="15" customHeight="1" x14ac:dyDescent="0.15">
      <c r="A553" s="724">
        <v>2006</v>
      </c>
      <c r="B553" s="284" t="s">
        <v>4604</v>
      </c>
      <c r="C553" s="725" t="s">
        <v>5926</v>
      </c>
      <c r="D553" s="725" t="s">
        <v>4834</v>
      </c>
      <c r="E553" s="284" t="s">
        <v>5927</v>
      </c>
      <c r="F553" s="881" t="s">
        <v>5928</v>
      </c>
    </row>
    <row r="554" spans="1:6" ht="15" customHeight="1" x14ac:dyDescent="0.15">
      <c r="A554" s="724">
        <v>2006</v>
      </c>
      <c r="B554" s="284" t="s">
        <v>4604</v>
      </c>
      <c r="C554" s="725" t="s">
        <v>5929</v>
      </c>
      <c r="D554" s="725" t="s">
        <v>4834</v>
      </c>
      <c r="E554" s="284" t="s">
        <v>16969</v>
      </c>
      <c r="F554" s="881" t="s">
        <v>5930</v>
      </c>
    </row>
    <row r="555" spans="1:6" ht="15" customHeight="1" x14ac:dyDescent="0.15">
      <c r="A555" s="724">
        <v>2006</v>
      </c>
      <c r="B555" s="284" t="s">
        <v>4604</v>
      </c>
      <c r="C555" s="725" t="s">
        <v>5931</v>
      </c>
      <c r="D555" s="725" t="s">
        <v>4834</v>
      </c>
      <c r="E555" s="284" t="s">
        <v>5932</v>
      </c>
      <c r="F555" s="881" t="s">
        <v>5933</v>
      </c>
    </row>
    <row r="556" spans="1:6" ht="15" customHeight="1" x14ac:dyDescent="0.15">
      <c r="A556" s="724">
        <v>2006</v>
      </c>
      <c r="B556" s="284" t="s">
        <v>4604</v>
      </c>
      <c r="C556" s="725" t="s">
        <v>5962</v>
      </c>
      <c r="D556" s="725" t="s">
        <v>4786</v>
      </c>
      <c r="E556" s="284" t="s">
        <v>17492</v>
      </c>
      <c r="F556" s="881" t="s">
        <v>5963</v>
      </c>
    </row>
    <row r="557" spans="1:6" ht="15" customHeight="1" x14ac:dyDescent="0.15">
      <c r="A557" s="724">
        <v>2006</v>
      </c>
      <c r="B557" s="284" t="s">
        <v>6207</v>
      </c>
      <c r="C557" s="725" t="s">
        <v>20168</v>
      </c>
      <c r="D557" s="725" t="s">
        <v>4606</v>
      </c>
      <c r="E557" s="284" t="s">
        <v>20169</v>
      </c>
      <c r="F557" s="881" t="s">
        <v>20563</v>
      </c>
    </row>
    <row r="558" spans="1:6" ht="15" customHeight="1" x14ac:dyDescent="0.15">
      <c r="A558" s="724">
        <v>2006</v>
      </c>
      <c r="B558" s="284" t="s">
        <v>5336</v>
      </c>
      <c r="C558" s="725" t="s">
        <v>5803</v>
      </c>
      <c r="D558" s="725" t="s">
        <v>4581</v>
      </c>
      <c r="E558" s="284" t="s">
        <v>5810</v>
      </c>
      <c r="F558" s="881" t="s">
        <v>5811</v>
      </c>
    </row>
    <row r="559" spans="1:6" ht="15" customHeight="1" x14ac:dyDescent="0.15">
      <c r="A559" s="724">
        <v>2006</v>
      </c>
      <c r="B559" s="284" t="s">
        <v>4664</v>
      </c>
      <c r="C559" s="725" t="s">
        <v>6633</v>
      </c>
      <c r="D559" s="725" t="s">
        <v>5223</v>
      </c>
      <c r="E559" s="284" t="s">
        <v>6634</v>
      </c>
      <c r="F559" s="881" t="s">
        <v>6635</v>
      </c>
    </row>
    <row r="560" spans="1:6" ht="15" customHeight="1" x14ac:dyDescent="0.15">
      <c r="A560" s="724">
        <v>2006</v>
      </c>
      <c r="B560" s="284" t="s">
        <v>4664</v>
      </c>
      <c r="C560" s="725" t="s">
        <v>6642</v>
      </c>
      <c r="D560" s="725" t="s">
        <v>6643</v>
      </c>
      <c r="E560" s="284" t="s">
        <v>6644</v>
      </c>
      <c r="F560" s="881" t="s">
        <v>6645</v>
      </c>
    </row>
    <row r="561" spans="1:6" ht="15" customHeight="1" x14ac:dyDescent="0.15">
      <c r="A561" s="724">
        <v>2006</v>
      </c>
      <c r="B561" s="284" t="s">
        <v>4664</v>
      </c>
      <c r="C561" s="725" t="s">
        <v>5959</v>
      </c>
      <c r="D561" s="725" t="s">
        <v>4915</v>
      </c>
      <c r="E561" s="284" t="s">
        <v>5960</v>
      </c>
      <c r="F561" s="881" t="s">
        <v>5961</v>
      </c>
    </row>
    <row r="562" spans="1:6" ht="15" customHeight="1" x14ac:dyDescent="0.15">
      <c r="A562" s="724">
        <v>2006</v>
      </c>
      <c r="B562" s="284" t="s">
        <v>5401</v>
      </c>
      <c r="C562" s="725" t="s">
        <v>6588</v>
      </c>
      <c r="D562" s="725" t="s">
        <v>5012</v>
      </c>
      <c r="E562" s="284" t="s">
        <v>20009</v>
      </c>
      <c r="F562" s="881" t="s">
        <v>6589</v>
      </c>
    </row>
    <row r="563" spans="1:6" ht="15" customHeight="1" x14ac:dyDescent="0.15">
      <c r="A563" s="724">
        <v>2006</v>
      </c>
      <c r="B563" s="284" t="s">
        <v>5401</v>
      </c>
      <c r="C563" s="725" t="s">
        <v>6617</v>
      </c>
      <c r="D563" s="725" t="s">
        <v>6618</v>
      </c>
      <c r="E563" s="284" t="s">
        <v>6619</v>
      </c>
      <c r="F563" s="881" t="s">
        <v>6620</v>
      </c>
    </row>
    <row r="564" spans="1:6" ht="15" customHeight="1" x14ac:dyDescent="0.15">
      <c r="A564" s="724">
        <v>2006</v>
      </c>
      <c r="B564" s="284" t="s">
        <v>5401</v>
      </c>
      <c r="C564" s="725" t="s">
        <v>6639</v>
      </c>
      <c r="D564" s="725" t="s">
        <v>5532</v>
      </c>
      <c r="E564" s="284" t="s">
        <v>6640</v>
      </c>
      <c r="F564" s="881" t="s">
        <v>6641</v>
      </c>
    </row>
    <row r="565" spans="1:6" ht="15" customHeight="1" x14ac:dyDescent="0.15">
      <c r="A565" s="724">
        <v>2006</v>
      </c>
      <c r="B565" s="284" t="s">
        <v>5401</v>
      </c>
      <c r="C565" s="725" t="s">
        <v>5936</v>
      </c>
      <c r="D565" s="725" t="s">
        <v>5434</v>
      </c>
      <c r="E565" s="284" t="s">
        <v>18789</v>
      </c>
      <c r="F565" s="881" t="s">
        <v>8964</v>
      </c>
    </row>
    <row r="566" spans="1:6" ht="15" customHeight="1" x14ac:dyDescent="0.15">
      <c r="A566" s="724">
        <v>2006</v>
      </c>
      <c r="B566" s="284" t="s">
        <v>17416</v>
      </c>
      <c r="C566" s="725" t="s">
        <v>19353</v>
      </c>
      <c r="D566" s="725" t="s">
        <v>4944</v>
      </c>
      <c r="E566" s="284" t="s">
        <v>19355</v>
      </c>
      <c r="F566" s="881" t="s">
        <v>20796</v>
      </c>
    </row>
    <row r="567" spans="1:6" ht="15" customHeight="1" x14ac:dyDescent="0.15">
      <c r="A567" s="724">
        <v>2006</v>
      </c>
      <c r="B567" s="284" t="s">
        <v>18352</v>
      </c>
      <c r="C567" s="725" t="s">
        <v>6608</v>
      </c>
      <c r="D567" s="725" t="s">
        <v>5194</v>
      </c>
      <c r="E567" s="284" t="s">
        <v>6609</v>
      </c>
      <c r="F567" s="881" t="s">
        <v>6610</v>
      </c>
    </row>
    <row r="568" spans="1:6" ht="15" customHeight="1" x14ac:dyDescent="0.15">
      <c r="A568" s="724">
        <v>2007</v>
      </c>
      <c r="B568" s="284" t="s">
        <v>6207</v>
      </c>
      <c r="C568" s="725" t="s">
        <v>6208</v>
      </c>
      <c r="D568" s="725" t="s">
        <v>5856</v>
      </c>
      <c r="E568" s="284" t="s">
        <v>19354</v>
      </c>
      <c r="F568" s="881" t="s">
        <v>6209</v>
      </c>
    </row>
    <row r="569" spans="1:6" ht="15" customHeight="1" x14ac:dyDescent="0.15">
      <c r="A569" s="724">
        <v>2007</v>
      </c>
      <c r="B569" s="284" t="s">
        <v>4549</v>
      </c>
      <c r="C569" s="725" t="s">
        <v>6056</v>
      </c>
      <c r="D569" s="725" t="s">
        <v>6643</v>
      </c>
      <c r="E569" s="284" t="s">
        <v>6057</v>
      </c>
      <c r="F569" s="881" t="s">
        <v>6058</v>
      </c>
    </row>
    <row r="570" spans="1:6" ht="15" customHeight="1" x14ac:dyDescent="0.15">
      <c r="A570" s="724">
        <v>2007</v>
      </c>
      <c r="B570" s="284" t="s">
        <v>4553</v>
      </c>
      <c r="C570" s="725" t="s">
        <v>20121</v>
      </c>
      <c r="D570" s="725" t="s">
        <v>4730</v>
      </c>
      <c r="E570" s="284" t="s">
        <v>6160</v>
      </c>
      <c r="F570" s="881" t="s">
        <v>6161</v>
      </c>
    </row>
    <row r="571" spans="1:6" ht="15" customHeight="1" x14ac:dyDescent="0.15">
      <c r="A571" s="724">
        <v>2007</v>
      </c>
      <c r="B571" s="284" t="s">
        <v>4659</v>
      </c>
      <c r="C571" s="725" t="s">
        <v>20476</v>
      </c>
      <c r="D571" s="725" t="s">
        <v>4730</v>
      </c>
      <c r="E571" s="284" t="s">
        <v>20477</v>
      </c>
      <c r="F571" s="881" t="s">
        <v>6161</v>
      </c>
    </row>
    <row r="572" spans="1:6" ht="15" customHeight="1" x14ac:dyDescent="0.15">
      <c r="A572" s="724">
        <v>2007</v>
      </c>
      <c r="B572" s="284" t="s">
        <v>4659</v>
      </c>
      <c r="C572" s="725" t="s">
        <v>6159</v>
      </c>
      <c r="D572" s="725" t="s">
        <v>4810</v>
      </c>
      <c r="E572" s="284" t="s">
        <v>6202</v>
      </c>
      <c r="F572" s="881" t="s">
        <v>6203</v>
      </c>
    </row>
    <row r="573" spans="1:6" ht="15" customHeight="1" x14ac:dyDescent="0.15">
      <c r="A573" s="724">
        <v>2007</v>
      </c>
      <c r="B573" s="284" t="s">
        <v>4659</v>
      </c>
      <c r="C573" s="725" t="s">
        <v>6210</v>
      </c>
      <c r="D573" s="725" t="s">
        <v>6211</v>
      </c>
      <c r="E573" s="284" t="s">
        <v>6212</v>
      </c>
      <c r="F573" s="881" t="s">
        <v>6213</v>
      </c>
    </row>
    <row r="574" spans="1:6" ht="15" customHeight="1" x14ac:dyDescent="0.15">
      <c r="A574" s="724">
        <v>2007</v>
      </c>
      <c r="B574" s="284" t="s">
        <v>4645</v>
      </c>
      <c r="C574" s="725" t="s">
        <v>6096</v>
      </c>
      <c r="D574" s="725" t="s">
        <v>5542</v>
      </c>
      <c r="E574" s="284" t="s">
        <v>6097</v>
      </c>
      <c r="F574" s="881" t="s">
        <v>6098</v>
      </c>
    </row>
    <row r="575" spans="1:6" ht="15" customHeight="1" x14ac:dyDescent="0.15">
      <c r="A575" s="724">
        <v>2007</v>
      </c>
      <c r="B575" s="284" t="s">
        <v>4553</v>
      </c>
      <c r="C575" s="725" t="s">
        <v>5964</v>
      </c>
      <c r="D575" s="725" t="s">
        <v>5965</v>
      </c>
      <c r="E575" s="284" t="s">
        <v>5966</v>
      </c>
      <c r="F575" s="881" t="s">
        <v>5967</v>
      </c>
    </row>
    <row r="576" spans="1:6" ht="15" customHeight="1" x14ac:dyDescent="0.15">
      <c r="A576" s="724">
        <v>2007</v>
      </c>
      <c r="B576" s="284" t="s">
        <v>4553</v>
      </c>
      <c r="C576" s="725" t="s">
        <v>5968</v>
      </c>
      <c r="D576" s="725" t="s">
        <v>5969</v>
      </c>
      <c r="E576" s="284" t="s">
        <v>5970</v>
      </c>
      <c r="F576" s="881" t="s">
        <v>5971</v>
      </c>
    </row>
    <row r="577" spans="1:6" ht="15" customHeight="1" x14ac:dyDescent="0.15">
      <c r="A577" s="724">
        <v>2007</v>
      </c>
      <c r="B577" s="284" t="s">
        <v>4553</v>
      </c>
      <c r="C577" s="725" t="s">
        <v>5981</v>
      </c>
      <c r="D577" s="725" t="s">
        <v>4577</v>
      </c>
      <c r="E577" s="284" t="s">
        <v>5982</v>
      </c>
      <c r="F577" s="881" t="s">
        <v>5983</v>
      </c>
    </row>
    <row r="578" spans="1:6" ht="15" customHeight="1" x14ac:dyDescent="0.15">
      <c r="A578" s="724">
        <v>2007</v>
      </c>
      <c r="B578" s="284" t="s">
        <v>4553</v>
      </c>
      <c r="C578" s="725" t="s">
        <v>5990</v>
      </c>
      <c r="D578" s="725" t="s">
        <v>5991</v>
      </c>
      <c r="E578" s="284" t="s">
        <v>5992</v>
      </c>
      <c r="F578" s="881" t="s">
        <v>5993</v>
      </c>
    </row>
    <row r="579" spans="1:6" ht="15" customHeight="1" x14ac:dyDescent="0.15">
      <c r="A579" s="724">
        <v>2007</v>
      </c>
      <c r="B579" s="284" t="s">
        <v>4553</v>
      </c>
      <c r="C579" s="725" t="s">
        <v>6001</v>
      </c>
      <c r="D579" s="725" t="s">
        <v>6002</v>
      </c>
      <c r="E579" s="284" t="s">
        <v>6003</v>
      </c>
      <c r="F579" s="881" t="s">
        <v>6004</v>
      </c>
    </row>
    <row r="580" spans="1:6" ht="15" customHeight="1" x14ac:dyDescent="0.15">
      <c r="A580" s="724">
        <v>2007</v>
      </c>
      <c r="B580" s="284" t="s">
        <v>4553</v>
      </c>
      <c r="C580" s="725" t="s">
        <v>6005</v>
      </c>
      <c r="D580" s="725" t="s">
        <v>6595</v>
      </c>
      <c r="E580" s="284" t="s">
        <v>6006</v>
      </c>
      <c r="F580" s="881" t="s">
        <v>6007</v>
      </c>
    </row>
    <row r="581" spans="1:6" ht="15" customHeight="1" x14ac:dyDescent="0.15">
      <c r="A581" s="724">
        <v>2007</v>
      </c>
      <c r="B581" s="284" t="s">
        <v>4553</v>
      </c>
      <c r="C581" s="725" t="s">
        <v>6008</v>
      </c>
      <c r="D581" s="725" t="s">
        <v>6595</v>
      </c>
      <c r="E581" s="284" t="s">
        <v>6009</v>
      </c>
      <c r="F581" s="881" t="s">
        <v>6010</v>
      </c>
    </row>
    <row r="582" spans="1:6" ht="15" customHeight="1" x14ac:dyDescent="0.15">
      <c r="A582" s="724">
        <v>2007</v>
      </c>
      <c r="B582" s="284" t="s">
        <v>4553</v>
      </c>
      <c r="C582" s="725" t="s">
        <v>6013</v>
      </c>
      <c r="D582" s="725" t="s">
        <v>5871</v>
      </c>
      <c r="E582" s="284" t="s">
        <v>10779</v>
      </c>
      <c r="F582" s="881" t="s">
        <v>6014</v>
      </c>
    </row>
    <row r="583" spans="1:6" ht="15" customHeight="1" x14ac:dyDescent="0.15">
      <c r="A583" s="724">
        <v>2007</v>
      </c>
      <c r="B583" s="284" t="s">
        <v>4553</v>
      </c>
      <c r="C583" s="725" t="s">
        <v>6025</v>
      </c>
      <c r="D583" s="725" t="s">
        <v>6026</v>
      </c>
      <c r="E583" s="284" t="s">
        <v>6027</v>
      </c>
      <c r="F583" s="881" t="s">
        <v>6028</v>
      </c>
    </row>
    <row r="584" spans="1:6" ht="15" customHeight="1" x14ac:dyDescent="0.15">
      <c r="A584" s="724">
        <v>2007</v>
      </c>
      <c r="B584" s="284" t="s">
        <v>4553</v>
      </c>
      <c r="C584" s="725" t="s">
        <v>6029</v>
      </c>
      <c r="D584" s="725" t="s">
        <v>5202</v>
      </c>
      <c r="E584" s="284" t="s">
        <v>10680</v>
      </c>
      <c r="F584" s="881" t="s">
        <v>6030</v>
      </c>
    </row>
    <row r="585" spans="1:6" ht="15" customHeight="1" x14ac:dyDescent="0.15">
      <c r="A585" s="724">
        <v>2007</v>
      </c>
      <c r="B585" s="284" t="s">
        <v>4553</v>
      </c>
      <c r="C585" s="725" t="s">
        <v>5984</v>
      </c>
      <c r="D585" s="725" t="s">
        <v>6813</v>
      </c>
      <c r="E585" s="284" t="s">
        <v>11181</v>
      </c>
      <c r="F585" s="881" t="s">
        <v>11182</v>
      </c>
    </row>
    <row r="586" spans="1:6" ht="15" customHeight="1" x14ac:dyDescent="0.15">
      <c r="A586" s="724">
        <v>2007</v>
      </c>
      <c r="B586" s="284" t="s">
        <v>4553</v>
      </c>
      <c r="C586" s="725" t="s">
        <v>6035</v>
      </c>
      <c r="D586" s="725" t="s">
        <v>6036</v>
      </c>
      <c r="E586" s="284" t="s">
        <v>6037</v>
      </c>
      <c r="F586" s="881" t="s">
        <v>6038</v>
      </c>
    </row>
    <row r="587" spans="1:6" ht="15" customHeight="1" x14ac:dyDescent="0.15">
      <c r="A587" s="724">
        <v>2007</v>
      </c>
      <c r="B587" s="284" t="s">
        <v>4553</v>
      </c>
      <c r="C587" s="725" t="s">
        <v>6043</v>
      </c>
      <c r="D587" s="725" t="s">
        <v>5882</v>
      </c>
      <c r="E587" s="284" t="s">
        <v>6044</v>
      </c>
      <c r="F587" s="881" t="s">
        <v>6045</v>
      </c>
    </row>
    <row r="588" spans="1:6" ht="15" customHeight="1" x14ac:dyDescent="0.15">
      <c r="A588" s="724">
        <v>2007</v>
      </c>
      <c r="B588" s="284" t="s">
        <v>4553</v>
      </c>
      <c r="C588" s="725" t="s">
        <v>6046</v>
      </c>
      <c r="D588" s="725" t="s">
        <v>6047</v>
      </c>
      <c r="E588" s="284" t="s">
        <v>6048</v>
      </c>
      <c r="F588" s="881" t="s">
        <v>6049</v>
      </c>
    </row>
    <row r="589" spans="1:6" ht="15" customHeight="1" x14ac:dyDescent="0.15">
      <c r="A589" s="724">
        <v>2007</v>
      </c>
      <c r="B589" s="284" t="s">
        <v>4553</v>
      </c>
      <c r="C589" s="725" t="s">
        <v>6059</v>
      </c>
      <c r="D589" s="725" t="s">
        <v>6253</v>
      </c>
      <c r="E589" s="284" t="s">
        <v>6060</v>
      </c>
      <c r="F589" s="881" t="s">
        <v>6061</v>
      </c>
    </row>
    <row r="590" spans="1:6" x14ac:dyDescent="0.15">
      <c r="A590" s="724">
        <v>2007</v>
      </c>
      <c r="B590" s="284" t="s">
        <v>4553</v>
      </c>
      <c r="C590" s="725" t="s">
        <v>6062</v>
      </c>
      <c r="D590" s="725" t="s">
        <v>5240</v>
      </c>
      <c r="E590" s="284" t="s">
        <v>6063</v>
      </c>
      <c r="F590" s="881" t="s">
        <v>6064</v>
      </c>
    </row>
    <row r="591" spans="1:6" x14ac:dyDescent="0.15">
      <c r="A591" s="724">
        <v>2007</v>
      </c>
      <c r="B591" s="284" t="s">
        <v>4553</v>
      </c>
      <c r="C591" s="725" t="s">
        <v>5994</v>
      </c>
      <c r="D591" s="725" t="s">
        <v>5099</v>
      </c>
      <c r="E591" s="284" t="s">
        <v>10713</v>
      </c>
      <c r="F591" s="881" t="s">
        <v>6065</v>
      </c>
    </row>
    <row r="592" spans="1:6" x14ac:dyDescent="0.15">
      <c r="A592" s="724">
        <v>2007</v>
      </c>
      <c r="B592" s="284" t="s">
        <v>4553</v>
      </c>
      <c r="C592" s="725" t="s">
        <v>6066</v>
      </c>
      <c r="D592" s="725" t="s">
        <v>5099</v>
      </c>
      <c r="E592" s="284" t="s">
        <v>17505</v>
      </c>
      <c r="F592" s="881" t="s">
        <v>6067</v>
      </c>
    </row>
    <row r="593" spans="1:6" x14ac:dyDescent="0.15">
      <c r="A593" s="724">
        <v>2007</v>
      </c>
      <c r="B593" s="284" t="s">
        <v>4553</v>
      </c>
      <c r="C593" s="725" t="s">
        <v>6071</v>
      </c>
      <c r="D593" s="725" t="s">
        <v>4569</v>
      </c>
      <c r="E593" s="284" t="s">
        <v>10780</v>
      </c>
      <c r="F593" s="881" t="s">
        <v>6072</v>
      </c>
    </row>
    <row r="594" spans="1:6" x14ac:dyDescent="0.15">
      <c r="A594" s="724">
        <v>2007</v>
      </c>
      <c r="B594" s="284" t="s">
        <v>4553</v>
      </c>
      <c r="C594" s="725" t="s">
        <v>6073</v>
      </c>
      <c r="D594" s="725" t="s">
        <v>5103</v>
      </c>
      <c r="E594" s="284" t="s">
        <v>6074</v>
      </c>
      <c r="F594" s="881" t="s">
        <v>6075</v>
      </c>
    </row>
    <row r="595" spans="1:6" x14ac:dyDescent="0.15">
      <c r="A595" s="724">
        <v>2007</v>
      </c>
      <c r="B595" s="284" t="s">
        <v>4553</v>
      </c>
      <c r="C595" s="725" t="s">
        <v>6080</v>
      </c>
      <c r="D595" s="725" t="s">
        <v>6283</v>
      </c>
      <c r="E595" s="284" t="s">
        <v>6081</v>
      </c>
      <c r="F595" s="881" t="s">
        <v>6082</v>
      </c>
    </row>
    <row r="596" spans="1:6" x14ac:dyDescent="0.15">
      <c r="A596" s="724">
        <v>2007</v>
      </c>
      <c r="B596" s="284" t="s">
        <v>4553</v>
      </c>
      <c r="C596" s="725" t="s">
        <v>6104</v>
      </c>
      <c r="D596" s="725" t="s">
        <v>5559</v>
      </c>
      <c r="E596" s="284" t="s">
        <v>6105</v>
      </c>
      <c r="F596" s="881" t="s">
        <v>6106</v>
      </c>
    </row>
    <row r="597" spans="1:6" x14ac:dyDescent="0.15">
      <c r="A597" s="724">
        <v>2007</v>
      </c>
      <c r="B597" s="284" t="s">
        <v>4553</v>
      </c>
      <c r="C597" s="725" t="s">
        <v>6113</v>
      </c>
      <c r="D597" s="725" t="s">
        <v>4971</v>
      </c>
      <c r="E597" s="284" t="s">
        <v>6114</v>
      </c>
      <c r="F597" s="881" t="s">
        <v>6115</v>
      </c>
    </row>
    <row r="598" spans="1:6" x14ac:dyDescent="0.15">
      <c r="A598" s="724">
        <v>2007</v>
      </c>
      <c r="B598" s="284" t="s">
        <v>4553</v>
      </c>
      <c r="C598" s="725" t="s">
        <v>6122</v>
      </c>
      <c r="D598" s="725" t="s">
        <v>6123</v>
      </c>
      <c r="E598" s="284" t="s">
        <v>6124</v>
      </c>
      <c r="F598" s="881" t="s">
        <v>6125</v>
      </c>
    </row>
    <row r="599" spans="1:6" x14ac:dyDescent="0.15">
      <c r="A599" s="724">
        <v>2007</v>
      </c>
      <c r="B599" s="284" t="s">
        <v>4553</v>
      </c>
      <c r="C599" s="725" t="s">
        <v>6133</v>
      </c>
      <c r="D599" s="725" t="s">
        <v>4987</v>
      </c>
      <c r="E599" s="284" t="s">
        <v>6134</v>
      </c>
      <c r="F599" s="881" t="s">
        <v>6135</v>
      </c>
    </row>
    <row r="600" spans="1:6" x14ac:dyDescent="0.15">
      <c r="A600" s="724">
        <v>2007</v>
      </c>
      <c r="B600" s="284" t="s">
        <v>4553</v>
      </c>
      <c r="C600" s="725" t="s">
        <v>6136</v>
      </c>
      <c r="D600" s="725" t="s">
        <v>6137</v>
      </c>
      <c r="E600" s="284" t="s">
        <v>17506</v>
      </c>
      <c r="F600" s="881" t="s">
        <v>6138</v>
      </c>
    </row>
    <row r="601" spans="1:6" x14ac:dyDescent="0.15">
      <c r="A601" s="724">
        <v>2007</v>
      </c>
      <c r="B601" s="284" t="s">
        <v>4553</v>
      </c>
      <c r="C601" s="725" t="s">
        <v>6139</v>
      </c>
      <c r="D601" s="725" t="s">
        <v>6137</v>
      </c>
      <c r="E601" s="284" t="s">
        <v>6140</v>
      </c>
      <c r="F601" s="881" t="s">
        <v>6141</v>
      </c>
    </row>
    <row r="602" spans="1:6" x14ac:dyDescent="0.15">
      <c r="A602" s="724">
        <v>2007</v>
      </c>
      <c r="B602" s="284" t="s">
        <v>4553</v>
      </c>
      <c r="C602" s="725" t="s">
        <v>6146</v>
      </c>
      <c r="D602" s="725" t="s">
        <v>4938</v>
      </c>
      <c r="E602" s="284" t="s">
        <v>6147</v>
      </c>
      <c r="F602" s="881" t="s">
        <v>6148</v>
      </c>
    </row>
    <row r="603" spans="1:6" x14ac:dyDescent="0.15">
      <c r="A603" s="724">
        <v>2007</v>
      </c>
      <c r="B603" s="284" t="s">
        <v>4553</v>
      </c>
      <c r="C603" s="725" t="s">
        <v>10948</v>
      </c>
      <c r="D603" s="725" t="s">
        <v>4938</v>
      </c>
      <c r="E603" s="284" t="s">
        <v>10949</v>
      </c>
      <c r="F603" s="881" t="s">
        <v>10950</v>
      </c>
    </row>
    <row r="604" spans="1:6" x14ac:dyDescent="0.15">
      <c r="A604" s="724">
        <v>2007</v>
      </c>
      <c r="B604" s="284" t="s">
        <v>4553</v>
      </c>
      <c r="C604" s="725" t="s">
        <v>6149</v>
      </c>
      <c r="D604" s="725" t="s">
        <v>4756</v>
      </c>
      <c r="E604" s="284" t="s">
        <v>6150</v>
      </c>
      <c r="F604" s="881" t="s">
        <v>6151</v>
      </c>
    </row>
    <row r="605" spans="1:6" x14ac:dyDescent="0.15">
      <c r="A605" s="724">
        <v>2007</v>
      </c>
      <c r="B605" s="284" t="s">
        <v>4553</v>
      </c>
      <c r="C605" s="725" t="s">
        <v>6152</v>
      </c>
      <c r="D605" s="725" t="s">
        <v>4869</v>
      </c>
      <c r="E605" s="284" t="s">
        <v>6153</v>
      </c>
      <c r="F605" s="881" t="s">
        <v>6154</v>
      </c>
    </row>
    <row r="606" spans="1:6" x14ac:dyDescent="0.15">
      <c r="A606" s="724">
        <v>2007</v>
      </c>
      <c r="B606" s="284" t="s">
        <v>4553</v>
      </c>
      <c r="C606" s="725" t="s">
        <v>6155</v>
      </c>
      <c r="D606" s="725" t="s">
        <v>6156</v>
      </c>
      <c r="E606" s="284" t="s">
        <v>6157</v>
      </c>
      <c r="F606" s="881" t="s">
        <v>6158</v>
      </c>
    </row>
    <row r="607" spans="1:6" x14ac:dyDescent="0.15">
      <c r="A607" s="724">
        <v>2007</v>
      </c>
      <c r="B607" s="284" t="s">
        <v>4553</v>
      </c>
      <c r="C607" s="725" t="s">
        <v>6165</v>
      </c>
      <c r="D607" s="725" t="s">
        <v>4730</v>
      </c>
      <c r="E607" s="284" t="s">
        <v>10784</v>
      </c>
      <c r="F607" s="881" t="s">
        <v>6166</v>
      </c>
    </row>
    <row r="608" spans="1:6" x14ac:dyDescent="0.15">
      <c r="A608" s="724">
        <v>2007</v>
      </c>
      <c r="B608" s="284" t="s">
        <v>4553</v>
      </c>
      <c r="C608" s="725" t="s">
        <v>6173</v>
      </c>
      <c r="D608" s="725" t="s">
        <v>5298</v>
      </c>
      <c r="E608" s="284" t="s">
        <v>6174</v>
      </c>
      <c r="F608" s="881" t="s">
        <v>6175</v>
      </c>
    </row>
    <row r="609" spans="1:6" x14ac:dyDescent="0.15">
      <c r="A609" s="724">
        <v>2007</v>
      </c>
      <c r="B609" s="284" t="s">
        <v>4553</v>
      </c>
      <c r="C609" s="725" t="s">
        <v>6176</v>
      </c>
      <c r="D609" s="725" t="s">
        <v>4907</v>
      </c>
      <c r="E609" s="284" t="s">
        <v>6177</v>
      </c>
      <c r="F609" s="881" t="s">
        <v>6178</v>
      </c>
    </row>
    <row r="610" spans="1:6" x14ac:dyDescent="0.15">
      <c r="A610" s="724">
        <v>2007</v>
      </c>
      <c r="B610" s="284" t="s">
        <v>4553</v>
      </c>
      <c r="C610" s="725" t="s">
        <v>6186</v>
      </c>
      <c r="D610" s="725" t="s">
        <v>4911</v>
      </c>
      <c r="E610" s="284" t="s">
        <v>10636</v>
      </c>
      <c r="F610" s="881" t="s">
        <v>6187</v>
      </c>
    </row>
    <row r="611" spans="1:6" x14ac:dyDescent="0.15">
      <c r="A611" s="724">
        <v>2007</v>
      </c>
      <c r="B611" s="284" t="s">
        <v>4553</v>
      </c>
      <c r="C611" s="725" t="s">
        <v>6214</v>
      </c>
      <c r="D611" s="725" t="s">
        <v>4814</v>
      </c>
      <c r="E611" s="284" t="s">
        <v>6215</v>
      </c>
      <c r="F611" s="881" t="s">
        <v>6216</v>
      </c>
    </row>
    <row r="612" spans="1:6" x14ac:dyDescent="0.15">
      <c r="A612" s="724">
        <v>2007</v>
      </c>
      <c r="B612" s="284" t="s">
        <v>4553</v>
      </c>
      <c r="C612" s="725" t="s">
        <v>6223</v>
      </c>
      <c r="D612" s="725" t="s">
        <v>5158</v>
      </c>
      <c r="E612" s="284" t="s">
        <v>6224</v>
      </c>
      <c r="F612" s="881" t="s">
        <v>6225</v>
      </c>
    </row>
    <row r="613" spans="1:6" x14ac:dyDescent="0.15">
      <c r="A613" s="724">
        <v>2007</v>
      </c>
      <c r="B613" s="284" t="s">
        <v>18315</v>
      </c>
      <c r="C613" s="725" t="s">
        <v>18317</v>
      </c>
      <c r="D613" s="725" t="s">
        <v>5972</v>
      </c>
      <c r="E613" s="284" t="s">
        <v>5973</v>
      </c>
      <c r="F613" s="881" t="s">
        <v>5974</v>
      </c>
    </row>
    <row r="614" spans="1:6" x14ac:dyDescent="0.15">
      <c r="A614" s="724">
        <v>2007</v>
      </c>
      <c r="B614" s="284" t="s">
        <v>4604</v>
      </c>
      <c r="C614" s="725" t="s">
        <v>20290</v>
      </c>
      <c r="D614" s="725" t="s">
        <v>20291</v>
      </c>
      <c r="E614" s="284" t="s">
        <v>20292</v>
      </c>
      <c r="F614" s="881" t="s">
        <v>20293</v>
      </c>
    </row>
    <row r="615" spans="1:6" x14ac:dyDescent="0.15">
      <c r="A615" s="724">
        <v>2007</v>
      </c>
      <c r="B615" s="284" t="s">
        <v>4604</v>
      </c>
      <c r="C615" s="725" t="s">
        <v>5978</v>
      </c>
      <c r="D615" s="725" t="s">
        <v>5162</v>
      </c>
      <c r="E615" s="284" t="s">
        <v>5979</v>
      </c>
      <c r="F615" s="881" t="s">
        <v>5980</v>
      </c>
    </row>
    <row r="616" spans="1:6" x14ac:dyDescent="0.15">
      <c r="A616" s="724">
        <v>2007</v>
      </c>
      <c r="B616" s="284" t="s">
        <v>4604</v>
      </c>
      <c r="C616" s="725" t="s">
        <v>6031</v>
      </c>
      <c r="D616" s="725" t="s">
        <v>6032</v>
      </c>
      <c r="E616" s="284" t="s">
        <v>6033</v>
      </c>
      <c r="F616" s="881" t="s">
        <v>6034</v>
      </c>
    </row>
    <row r="617" spans="1:6" x14ac:dyDescent="0.15">
      <c r="A617" s="724">
        <v>2007</v>
      </c>
      <c r="B617" s="284" t="s">
        <v>4604</v>
      </c>
      <c r="C617" s="725" t="s">
        <v>6039</v>
      </c>
      <c r="D617" s="725" t="s">
        <v>6040</v>
      </c>
      <c r="E617" s="284" t="s">
        <v>6041</v>
      </c>
      <c r="F617" s="881" t="s">
        <v>6042</v>
      </c>
    </row>
    <row r="618" spans="1:6" x14ac:dyDescent="0.15">
      <c r="A618" s="724">
        <v>2007</v>
      </c>
      <c r="B618" s="284" t="s">
        <v>4604</v>
      </c>
      <c r="C618" s="725" t="s">
        <v>6050</v>
      </c>
      <c r="D618" s="725" t="s">
        <v>5223</v>
      </c>
      <c r="E618" s="284" t="s">
        <v>6051</v>
      </c>
      <c r="F618" s="881" t="s">
        <v>6052</v>
      </c>
    </row>
    <row r="619" spans="1:6" x14ac:dyDescent="0.15">
      <c r="A619" s="724">
        <v>2007</v>
      </c>
      <c r="B619" s="284" t="s">
        <v>4604</v>
      </c>
      <c r="C619" s="725" t="s">
        <v>6053</v>
      </c>
      <c r="D619" s="725" t="s">
        <v>5420</v>
      </c>
      <c r="E619" s="284" t="s">
        <v>6054</v>
      </c>
      <c r="F619" s="881" t="s">
        <v>6055</v>
      </c>
    </row>
    <row r="620" spans="1:6" x14ac:dyDescent="0.15">
      <c r="A620" s="724">
        <v>2007</v>
      </c>
      <c r="B620" s="284" t="s">
        <v>4604</v>
      </c>
      <c r="C620" s="725" t="s">
        <v>6068</v>
      </c>
      <c r="D620" s="725" t="s">
        <v>4726</v>
      </c>
      <c r="E620" s="284" t="s">
        <v>6069</v>
      </c>
      <c r="F620" s="881" t="s">
        <v>6070</v>
      </c>
    </row>
    <row r="621" spans="1:6" x14ac:dyDescent="0.15">
      <c r="A621" s="724">
        <v>2007</v>
      </c>
      <c r="B621" s="284" t="s">
        <v>4604</v>
      </c>
      <c r="C621" s="725" t="s">
        <v>6083</v>
      </c>
      <c r="D621" s="725" t="s">
        <v>6084</v>
      </c>
      <c r="E621" s="284" t="s">
        <v>6085</v>
      </c>
      <c r="F621" s="881" t="s">
        <v>6086</v>
      </c>
    </row>
    <row r="622" spans="1:6" x14ac:dyDescent="0.15">
      <c r="A622" s="724">
        <v>2007</v>
      </c>
      <c r="B622" s="284" t="s">
        <v>4604</v>
      </c>
      <c r="C622" s="725" t="s">
        <v>6087</v>
      </c>
      <c r="D622" s="725" t="s">
        <v>6084</v>
      </c>
      <c r="E622" s="284" t="s">
        <v>6088</v>
      </c>
      <c r="F622" s="881" t="s">
        <v>6089</v>
      </c>
    </row>
    <row r="623" spans="1:6" x14ac:dyDescent="0.15">
      <c r="A623" s="724">
        <v>2007</v>
      </c>
      <c r="B623" s="284" t="s">
        <v>4604</v>
      </c>
      <c r="C623" s="725" t="s">
        <v>6090</v>
      </c>
      <c r="D623" s="725" t="s">
        <v>6084</v>
      </c>
      <c r="E623" s="284" t="s">
        <v>6091</v>
      </c>
      <c r="F623" s="881" t="s">
        <v>6092</v>
      </c>
    </row>
    <row r="624" spans="1:6" x14ac:dyDescent="0.15">
      <c r="A624" s="724">
        <v>2007</v>
      </c>
      <c r="B624" s="284" t="s">
        <v>4604</v>
      </c>
      <c r="C624" s="725" t="s">
        <v>6093</v>
      </c>
      <c r="D624" s="725" t="s">
        <v>5747</v>
      </c>
      <c r="E624" s="284" t="s">
        <v>6094</v>
      </c>
      <c r="F624" s="881" t="s">
        <v>6095</v>
      </c>
    </row>
    <row r="625" spans="1:6" x14ac:dyDescent="0.15">
      <c r="A625" s="724">
        <v>2007</v>
      </c>
      <c r="B625" s="284" t="s">
        <v>4604</v>
      </c>
      <c r="C625" s="725" t="s">
        <v>6099</v>
      </c>
      <c r="D625" s="725" t="s">
        <v>4858</v>
      </c>
      <c r="E625" s="284" t="s">
        <v>6100</v>
      </c>
      <c r="F625" s="881" t="s">
        <v>6101</v>
      </c>
    </row>
    <row r="626" spans="1:6" ht="15" customHeight="1" x14ac:dyDescent="0.15">
      <c r="A626" s="724">
        <v>2007</v>
      </c>
      <c r="B626" s="284" t="s">
        <v>4604</v>
      </c>
      <c r="C626" s="725" t="s">
        <v>6102</v>
      </c>
      <c r="D626" s="725" t="s">
        <v>4858</v>
      </c>
      <c r="E626" s="285" t="s">
        <v>17445</v>
      </c>
      <c r="F626" s="881" t="s">
        <v>6103</v>
      </c>
    </row>
    <row r="627" spans="1:6" ht="15" customHeight="1" x14ac:dyDescent="0.15">
      <c r="A627" s="724">
        <v>2007</v>
      </c>
      <c r="B627" s="284" t="s">
        <v>4604</v>
      </c>
      <c r="C627" s="725" t="s">
        <v>6107</v>
      </c>
      <c r="D627" s="725" t="s">
        <v>4834</v>
      </c>
      <c r="E627" s="284" t="s">
        <v>6108</v>
      </c>
      <c r="F627" s="881" t="s">
        <v>6109</v>
      </c>
    </row>
    <row r="628" spans="1:6" ht="15" customHeight="1" x14ac:dyDescent="0.15">
      <c r="A628" s="724">
        <v>2007</v>
      </c>
      <c r="B628" s="284" t="s">
        <v>4604</v>
      </c>
      <c r="C628" s="725" t="s">
        <v>6110</v>
      </c>
      <c r="D628" s="725" t="s">
        <v>4971</v>
      </c>
      <c r="E628" s="284" t="s">
        <v>6111</v>
      </c>
      <c r="F628" s="881" t="s">
        <v>6112</v>
      </c>
    </row>
    <row r="629" spans="1:6" ht="15" customHeight="1" x14ac:dyDescent="0.15">
      <c r="A629" s="724">
        <v>2007</v>
      </c>
      <c r="B629" s="284" t="s">
        <v>4604</v>
      </c>
      <c r="C629" s="725" t="s">
        <v>6116</v>
      </c>
      <c r="D629" s="725" t="s">
        <v>4647</v>
      </c>
      <c r="E629" s="284" t="s">
        <v>6117</v>
      </c>
      <c r="F629" s="881" t="s">
        <v>6118</v>
      </c>
    </row>
    <row r="630" spans="1:6" ht="15" customHeight="1" x14ac:dyDescent="0.15">
      <c r="A630" s="724">
        <v>2007</v>
      </c>
      <c r="B630" s="284" t="s">
        <v>4604</v>
      </c>
      <c r="C630" s="725" t="s">
        <v>6119</v>
      </c>
      <c r="D630" s="725" t="s">
        <v>4647</v>
      </c>
      <c r="E630" s="284" t="s">
        <v>6120</v>
      </c>
      <c r="F630" s="881" t="s">
        <v>6121</v>
      </c>
    </row>
    <row r="631" spans="1:6" ht="15" customHeight="1" x14ac:dyDescent="0.15">
      <c r="A631" s="724">
        <v>2007</v>
      </c>
      <c r="B631" s="284" t="s">
        <v>4604</v>
      </c>
      <c r="C631" s="725" t="s">
        <v>20579</v>
      </c>
      <c r="D631" s="725" t="s">
        <v>4647</v>
      </c>
      <c r="E631" s="284" t="s">
        <v>20580</v>
      </c>
      <c r="F631" s="881" t="s">
        <v>20581</v>
      </c>
    </row>
    <row r="632" spans="1:6" ht="15" customHeight="1" x14ac:dyDescent="0.15">
      <c r="A632" s="724">
        <v>2007</v>
      </c>
      <c r="B632" s="284" t="s">
        <v>4604</v>
      </c>
      <c r="C632" s="725" t="s">
        <v>6126</v>
      </c>
      <c r="D632" s="725" t="s">
        <v>6127</v>
      </c>
      <c r="E632" s="284" t="s">
        <v>6128</v>
      </c>
      <c r="F632" s="881" t="s">
        <v>6129</v>
      </c>
    </row>
    <row r="633" spans="1:6" ht="15" customHeight="1" x14ac:dyDescent="0.15">
      <c r="A633" s="724">
        <v>2007</v>
      </c>
      <c r="B633" s="284" t="s">
        <v>4604</v>
      </c>
      <c r="C633" s="725" t="s">
        <v>6167</v>
      </c>
      <c r="D633" s="725" t="s">
        <v>5298</v>
      </c>
      <c r="E633" s="284" t="s">
        <v>6168</v>
      </c>
      <c r="F633" s="881" t="s">
        <v>6169</v>
      </c>
    </row>
    <row r="634" spans="1:6" ht="15" customHeight="1" x14ac:dyDescent="0.15">
      <c r="A634" s="724">
        <v>2007</v>
      </c>
      <c r="B634" s="284" t="s">
        <v>4604</v>
      </c>
      <c r="C634" s="725" t="s">
        <v>6170</v>
      </c>
      <c r="D634" s="725" t="s">
        <v>5298</v>
      </c>
      <c r="E634" s="284" t="s">
        <v>6171</v>
      </c>
      <c r="F634" s="881" t="s">
        <v>6172</v>
      </c>
    </row>
    <row r="635" spans="1:6" ht="15" customHeight="1" x14ac:dyDescent="0.15">
      <c r="A635" s="724">
        <v>2007</v>
      </c>
      <c r="B635" s="284" t="s">
        <v>4604</v>
      </c>
      <c r="C635" s="725" t="s">
        <v>6179</v>
      </c>
      <c r="D635" s="725" t="s">
        <v>4666</v>
      </c>
      <c r="E635" s="284" t="s">
        <v>10681</v>
      </c>
      <c r="F635" s="881" t="s">
        <v>6180</v>
      </c>
    </row>
    <row r="636" spans="1:6" ht="15" customHeight="1" x14ac:dyDescent="0.15">
      <c r="A636" s="724">
        <v>2007</v>
      </c>
      <c r="B636" s="284" t="s">
        <v>4604</v>
      </c>
      <c r="C636" s="725" t="s">
        <v>6204</v>
      </c>
      <c r="D636" s="725" t="s">
        <v>5856</v>
      </c>
      <c r="E636" s="284" t="s">
        <v>6205</v>
      </c>
      <c r="F636" s="881" t="s">
        <v>6206</v>
      </c>
    </row>
    <row r="637" spans="1:6" ht="15" customHeight="1" x14ac:dyDescent="0.15">
      <c r="A637" s="724">
        <v>2007</v>
      </c>
      <c r="B637" s="284" t="s">
        <v>4604</v>
      </c>
      <c r="C637" s="725" t="s">
        <v>6217</v>
      </c>
      <c r="D637" s="725" t="s">
        <v>4638</v>
      </c>
      <c r="E637" s="284" t="s">
        <v>6218</v>
      </c>
      <c r="F637" s="881" t="s">
        <v>6219</v>
      </c>
    </row>
    <row r="638" spans="1:6" ht="15" customHeight="1" x14ac:dyDescent="0.15">
      <c r="A638" s="724">
        <v>2007</v>
      </c>
      <c r="B638" s="284" t="s">
        <v>4604</v>
      </c>
      <c r="C638" s="725" t="s">
        <v>6220</v>
      </c>
      <c r="D638" s="725" t="s">
        <v>5158</v>
      </c>
      <c r="E638" s="284" t="s">
        <v>6221</v>
      </c>
      <c r="F638" s="881" t="s">
        <v>6222</v>
      </c>
    </row>
    <row r="639" spans="1:6" ht="15" customHeight="1" x14ac:dyDescent="0.15">
      <c r="A639" s="724">
        <v>2007</v>
      </c>
      <c r="B639" s="284" t="s">
        <v>18321</v>
      </c>
      <c r="C639" s="725" t="s">
        <v>18322</v>
      </c>
      <c r="D639" s="725"/>
      <c r="E639" s="284" t="s">
        <v>18323</v>
      </c>
      <c r="F639" s="880"/>
    </row>
    <row r="640" spans="1:6" ht="15" customHeight="1" x14ac:dyDescent="0.15">
      <c r="A640" s="724">
        <v>2007</v>
      </c>
      <c r="B640" s="284" t="s">
        <v>4664</v>
      </c>
      <c r="C640" s="725" t="s">
        <v>5975</v>
      </c>
      <c r="D640" s="725" t="s">
        <v>5976</v>
      </c>
      <c r="E640" s="284" t="s">
        <v>10712</v>
      </c>
      <c r="F640" s="881" t="s">
        <v>5977</v>
      </c>
    </row>
    <row r="641" spans="1:6" ht="15" customHeight="1" x14ac:dyDescent="0.15">
      <c r="A641" s="724">
        <v>2007</v>
      </c>
      <c r="B641" s="284" t="s">
        <v>4664</v>
      </c>
      <c r="C641" s="725" t="s">
        <v>5984</v>
      </c>
      <c r="D641" s="725" t="s">
        <v>4581</v>
      </c>
      <c r="E641" s="284" t="s">
        <v>5985</v>
      </c>
      <c r="F641" s="881" t="s">
        <v>5986</v>
      </c>
    </row>
    <row r="642" spans="1:6" ht="15" customHeight="1" x14ac:dyDescent="0.15">
      <c r="A642" s="724">
        <v>2007</v>
      </c>
      <c r="B642" s="284" t="s">
        <v>4664</v>
      </c>
      <c r="C642" s="725" t="s">
        <v>5987</v>
      </c>
      <c r="D642" s="725" t="s">
        <v>4581</v>
      </c>
      <c r="E642" s="284" t="s">
        <v>5988</v>
      </c>
      <c r="F642" s="881" t="s">
        <v>5989</v>
      </c>
    </row>
    <row r="643" spans="1:6" ht="15" customHeight="1" x14ac:dyDescent="0.15">
      <c r="A643" s="724">
        <v>2007</v>
      </c>
      <c r="B643" s="284" t="s">
        <v>4664</v>
      </c>
      <c r="C643" s="725" t="s">
        <v>5994</v>
      </c>
      <c r="D643" s="725" t="s">
        <v>5995</v>
      </c>
      <c r="E643" s="284" t="s">
        <v>5996</v>
      </c>
      <c r="F643" s="881" t="s">
        <v>5997</v>
      </c>
    </row>
    <row r="644" spans="1:6" ht="15" customHeight="1" x14ac:dyDescent="0.15">
      <c r="A644" s="724">
        <v>2007</v>
      </c>
      <c r="B644" s="284" t="s">
        <v>4664</v>
      </c>
      <c r="C644" s="725" t="s">
        <v>5998</v>
      </c>
      <c r="D644" s="725" t="s">
        <v>5178</v>
      </c>
      <c r="E644" s="284" t="s">
        <v>5999</v>
      </c>
      <c r="F644" s="881" t="s">
        <v>6000</v>
      </c>
    </row>
    <row r="645" spans="1:6" ht="15" customHeight="1" x14ac:dyDescent="0.15">
      <c r="A645" s="724">
        <v>2007</v>
      </c>
      <c r="B645" s="284" t="s">
        <v>4664</v>
      </c>
      <c r="C645" s="725" t="s">
        <v>6011</v>
      </c>
      <c r="D645" s="725" t="s">
        <v>6599</v>
      </c>
      <c r="E645" s="284" t="s">
        <v>17504</v>
      </c>
      <c r="F645" s="881" t="s">
        <v>6012</v>
      </c>
    </row>
    <row r="646" spans="1:6" ht="15" customHeight="1" x14ac:dyDescent="0.15">
      <c r="A646" s="724">
        <v>2007</v>
      </c>
      <c r="B646" s="284" t="s">
        <v>4664</v>
      </c>
      <c r="C646" s="725" t="s">
        <v>20364</v>
      </c>
      <c r="D646" s="725" t="s">
        <v>20366</v>
      </c>
      <c r="E646" s="284" t="s">
        <v>20365</v>
      </c>
      <c r="F646" s="880" t="s">
        <v>20367</v>
      </c>
    </row>
    <row r="647" spans="1:6" ht="15" customHeight="1" x14ac:dyDescent="0.15">
      <c r="A647" s="724">
        <v>2007</v>
      </c>
      <c r="B647" s="284" t="s">
        <v>4664</v>
      </c>
      <c r="C647" s="725" t="s">
        <v>6146</v>
      </c>
      <c r="D647" s="725" t="s">
        <v>20366</v>
      </c>
      <c r="E647" s="284" t="s">
        <v>20390</v>
      </c>
      <c r="F647" s="880" t="s">
        <v>20391</v>
      </c>
    </row>
    <row r="648" spans="1:6" ht="15" customHeight="1" x14ac:dyDescent="0.15">
      <c r="A648" s="724">
        <v>2007</v>
      </c>
      <c r="B648" s="284" t="s">
        <v>4664</v>
      </c>
      <c r="C648" s="725" t="s">
        <v>20393</v>
      </c>
      <c r="D648" s="725" t="s">
        <v>20392</v>
      </c>
      <c r="E648" s="284" t="s">
        <v>20395</v>
      </c>
      <c r="F648" s="880" t="s">
        <v>20394</v>
      </c>
    </row>
    <row r="649" spans="1:6" ht="15" customHeight="1" x14ac:dyDescent="0.15">
      <c r="A649" s="724">
        <v>2007</v>
      </c>
      <c r="B649" s="284" t="s">
        <v>4664</v>
      </c>
      <c r="C649" s="725" t="s">
        <v>6015</v>
      </c>
      <c r="D649" s="725" t="s">
        <v>5480</v>
      </c>
      <c r="E649" s="284" t="s">
        <v>6016</v>
      </c>
      <c r="F649" s="881" t="s">
        <v>6017</v>
      </c>
    </row>
    <row r="650" spans="1:6" ht="15" customHeight="1" x14ac:dyDescent="0.15">
      <c r="A650" s="724">
        <v>2007</v>
      </c>
      <c r="B650" s="284" t="s">
        <v>4664</v>
      </c>
      <c r="C650" s="725" t="s">
        <v>6018</v>
      </c>
      <c r="D650" s="725" t="s">
        <v>6019</v>
      </c>
      <c r="E650" s="284" t="s">
        <v>6020</v>
      </c>
      <c r="F650" s="881" t="s">
        <v>6021</v>
      </c>
    </row>
    <row r="651" spans="1:6" ht="15" customHeight="1" x14ac:dyDescent="0.15">
      <c r="A651" s="724">
        <v>2007</v>
      </c>
      <c r="B651" s="284" t="s">
        <v>4664</v>
      </c>
      <c r="C651" s="725" t="s">
        <v>6076</v>
      </c>
      <c r="D651" s="725" t="s">
        <v>6077</v>
      </c>
      <c r="E651" s="284" t="s">
        <v>6078</v>
      </c>
      <c r="F651" s="881" t="s">
        <v>6079</v>
      </c>
    </row>
    <row r="652" spans="1:6" ht="15" customHeight="1" x14ac:dyDescent="0.15">
      <c r="A652" s="724">
        <v>2007</v>
      </c>
      <c r="B652" s="284" t="s">
        <v>4664</v>
      </c>
      <c r="C652" s="725" t="s">
        <v>20386</v>
      </c>
      <c r="D652" s="725" t="s">
        <v>20388</v>
      </c>
      <c r="E652" s="284" t="s">
        <v>20387</v>
      </c>
      <c r="F652" s="880" t="s">
        <v>20389</v>
      </c>
    </row>
    <row r="653" spans="1:6" ht="15" customHeight="1" x14ac:dyDescent="0.15">
      <c r="A653" s="724">
        <v>2007</v>
      </c>
      <c r="B653" s="284" t="s">
        <v>4664</v>
      </c>
      <c r="C653" s="725" t="s">
        <v>6130</v>
      </c>
      <c r="D653" s="725" t="s">
        <v>5050</v>
      </c>
      <c r="E653" s="284" t="s">
        <v>6131</v>
      </c>
      <c r="F653" s="881" t="s">
        <v>6132</v>
      </c>
    </row>
    <row r="654" spans="1:6" ht="15" customHeight="1" x14ac:dyDescent="0.15">
      <c r="A654" s="724">
        <v>2007</v>
      </c>
      <c r="B654" s="284" t="s">
        <v>4664</v>
      </c>
      <c r="C654" s="725" t="s">
        <v>11104</v>
      </c>
      <c r="D654" s="725" t="s">
        <v>11105</v>
      </c>
      <c r="E654" s="284" t="s">
        <v>17492</v>
      </c>
      <c r="F654" s="884" t="s">
        <v>5963</v>
      </c>
    </row>
    <row r="655" spans="1:6" ht="15" customHeight="1" x14ac:dyDescent="0.15">
      <c r="A655" s="724">
        <v>2007</v>
      </c>
      <c r="B655" s="284" t="s">
        <v>4664</v>
      </c>
      <c r="C655" s="725" t="s">
        <v>6162</v>
      </c>
      <c r="D655" s="725" t="s">
        <v>6156</v>
      </c>
      <c r="E655" s="284" t="s">
        <v>6163</v>
      </c>
      <c r="F655" s="881" t="s">
        <v>6164</v>
      </c>
    </row>
    <row r="656" spans="1:6" ht="15" customHeight="1" x14ac:dyDescent="0.15">
      <c r="A656" s="724">
        <v>2007</v>
      </c>
      <c r="B656" s="284" t="s">
        <v>4664</v>
      </c>
      <c r="C656" s="725" t="s">
        <v>6181</v>
      </c>
      <c r="D656" s="725" t="s">
        <v>4666</v>
      </c>
      <c r="E656" s="284" t="s">
        <v>6182</v>
      </c>
      <c r="F656" s="881" t="s">
        <v>6183</v>
      </c>
    </row>
    <row r="657" spans="1:6" ht="15" customHeight="1" x14ac:dyDescent="0.15">
      <c r="A657" s="724">
        <v>2007</v>
      </c>
      <c r="B657" s="284" t="s">
        <v>4664</v>
      </c>
      <c r="C657" s="725" t="s">
        <v>6188</v>
      </c>
      <c r="D657" s="725" t="s">
        <v>6189</v>
      </c>
      <c r="E657" s="284" t="s">
        <v>6190</v>
      </c>
      <c r="F657" s="881" t="s">
        <v>6191</v>
      </c>
    </row>
    <row r="658" spans="1:6" ht="15" customHeight="1" x14ac:dyDescent="0.15">
      <c r="A658" s="724">
        <v>2007</v>
      </c>
      <c r="B658" s="284" t="s">
        <v>4664</v>
      </c>
      <c r="C658" s="725" t="s">
        <v>6192</v>
      </c>
      <c r="D658" s="725" t="s">
        <v>6193</v>
      </c>
      <c r="E658" s="284" t="s">
        <v>6194</v>
      </c>
      <c r="F658" s="881" t="s">
        <v>6195</v>
      </c>
    </row>
    <row r="659" spans="1:6" ht="15" customHeight="1" x14ac:dyDescent="0.15">
      <c r="A659" s="724">
        <v>2007</v>
      </c>
      <c r="B659" s="284" t="s">
        <v>4664</v>
      </c>
      <c r="C659" s="725" t="s">
        <v>6196</v>
      </c>
      <c r="D659" s="725" t="s">
        <v>6270</v>
      </c>
      <c r="E659" s="284" t="s">
        <v>6197</v>
      </c>
      <c r="F659" s="881" t="s">
        <v>6198</v>
      </c>
    </row>
    <row r="660" spans="1:6" ht="15" customHeight="1" x14ac:dyDescent="0.15">
      <c r="A660" s="724">
        <v>2007</v>
      </c>
      <c r="B660" s="284" t="s">
        <v>4664</v>
      </c>
      <c r="C660" s="725" t="s">
        <v>6199</v>
      </c>
      <c r="D660" s="725" t="s">
        <v>4880</v>
      </c>
      <c r="E660" s="284" t="s">
        <v>6200</v>
      </c>
      <c r="F660" s="881" t="s">
        <v>6201</v>
      </c>
    </row>
    <row r="661" spans="1:6" ht="15" customHeight="1" x14ac:dyDescent="0.15">
      <c r="A661" s="724">
        <v>2007</v>
      </c>
      <c r="B661" s="284" t="s">
        <v>4664</v>
      </c>
      <c r="C661" s="725" t="s">
        <v>6226</v>
      </c>
      <c r="D661" s="725" t="s">
        <v>5158</v>
      </c>
      <c r="E661" s="284" t="s">
        <v>6227</v>
      </c>
      <c r="F661" s="881" t="s">
        <v>6228</v>
      </c>
    </row>
    <row r="662" spans="1:6" ht="15" customHeight="1" x14ac:dyDescent="0.15">
      <c r="A662" s="724">
        <v>2007</v>
      </c>
      <c r="B662" s="284" t="s">
        <v>5401</v>
      </c>
      <c r="C662" s="725" t="s">
        <v>6184</v>
      </c>
      <c r="D662" s="725" t="s">
        <v>4634</v>
      </c>
      <c r="E662" s="284" t="s">
        <v>19392</v>
      </c>
      <c r="F662" s="881" t="s">
        <v>6185</v>
      </c>
    </row>
    <row r="663" spans="1:6" ht="15" customHeight="1" x14ac:dyDescent="0.15">
      <c r="A663" s="724">
        <v>2007</v>
      </c>
      <c r="B663" s="284" t="s">
        <v>18352</v>
      </c>
      <c r="C663" s="725" t="s">
        <v>6022</v>
      </c>
      <c r="D663" s="725" t="s">
        <v>4587</v>
      </c>
      <c r="E663" s="284" t="s">
        <v>6023</v>
      </c>
      <c r="F663" s="881" t="s">
        <v>6024</v>
      </c>
    </row>
    <row r="664" spans="1:6" ht="15" customHeight="1" x14ac:dyDescent="0.15">
      <c r="A664" s="724">
        <v>2007</v>
      </c>
      <c r="B664" s="284" t="s">
        <v>18352</v>
      </c>
      <c r="C664" s="725" t="s">
        <v>6142</v>
      </c>
      <c r="D664" s="725" t="s">
        <v>6143</v>
      </c>
      <c r="E664" s="284" t="s">
        <v>6144</v>
      </c>
      <c r="F664" s="881" t="s">
        <v>6145</v>
      </c>
    </row>
    <row r="665" spans="1:6" ht="15" customHeight="1" x14ac:dyDescent="0.15">
      <c r="A665" s="724">
        <v>2008</v>
      </c>
      <c r="B665" s="284" t="s">
        <v>18371</v>
      </c>
      <c r="C665" s="734" t="s">
        <v>6310</v>
      </c>
      <c r="D665" s="725" t="s">
        <v>4922</v>
      </c>
      <c r="E665" s="284" t="s">
        <v>6311</v>
      </c>
      <c r="F665" s="881" t="s">
        <v>6312</v>
      </c>
    </row>
    <row r="666" spans="1:6" ht="15" customHeight="1" x14ac:dyDescent="0.15">
      <c r="A666" s="724">
        <v>2008</v>
      </c>
      <c r="B666" s="284" t="s">
        <v>6207</v>
      </c>
      <c r="C666" s="725" t="s">
        <v>6391</v>
      </c>
      <c r="D666" s="725" t="s">
        <v>5135</v>
      </c>
      <c r="E666" s="284" t="s">
        <v>17494</v>
      </c>
      <c r="F666" s="881" t="s">
        <v>6405</v>
      </c>
    </row>
    <row r="667" spans="1:6" ht="15" customHeight="1" x14ac:dyDescent="0.15">
      <c r="A667" s="724">
        <v>2008</v>
      </c>
      <c r="B667" s="284" t="s">
        <v>4549</v>
      </c>
      <c r="C667" s="725" t="s">
        <v>6382</v>
      </c>
      <c r="D667" s="725" t="s">
        <v>4634</v>
      </c>
      <c r="E667" s="284" t="s">
        <v>10684</v>
      </c>
      <c r="F667" s="885" t="s">
        <v>6429</v>
      </c>
    </row>
    <row r="668" spans="1:6" ht="15" customHeight="1" x14ac:dyDescent="0.15">
      <c r="A668" s="724">
        <v>2008</v>
      </c>
      <c r="B668" s="284" t="s">
        <v>5358</v>
      </c>
      <c r="C668" s="725" t="s">
        <v>17017</v>
      </c>
      <c r="D668" s="725" t="s">
        <v>8427</v>
      </c>
      <c r="E668" s="284" t="s">
        <v>19138</v>
      </c>
      <c r="F668" s="881" t="s">
        <v>17018</v>
      </c>
    </row>
    <row r="669" spans="1:6" ht="15" customHeight="1" x14ac:dyDescent="0.15">
      <c r="A669" s="724">
        <v>2008</v>
      </c>
      <c r="B669" s="284" t="s">
        <v>18585</v>
      </c>
      <c r="C669" s="725" t="s">
        <v>6433</v>
      </c>
      <c r="D669" s="725" t="s">
        <v>4764</v>
      </c>
      <c r="E669" s="284" t="s">
        <v>6434</v>
      </c>
      <c r="F669" s="881" t="s">
        <v>6435</v>
      </c>
    </row>
    <row r="670" spans="1:6" ht="15" customHeight="1" x14ac:dyDescent="0.15">
      <c r="A670" s="724">
        <v>2008</v>
      </c>
      <c r="B670" s="284" t="s">
        <v>4645</v>
      </c>
      <c r="C670" s="725" t="s">
        <v>6949</v>
      </c>
      <c r="D670" s="725" t="s">
        <v>5470</v>
      </c>
      <c r="E670" s="284" t="s">
        <v>10637</v>
      </c>
      <c r="F670" s="881" t="s">
        <v>6950</v>
      </c>
    </row>
    <row r="671" spans="1:6" ht="15" customHeight="1" x14ac:dyDescent="0.15">
      <c r="A671" s="724">
        <v>2008</v>
      </c>
      <c r="B671" s="284" t="s">
        <v>4645</v>
      </c>
      <c r="C671" s="725" t="s">
        <v>6368</v>
      </c>
      <c r="D671" s="725" t="s">
        <v>4741</v>
      </c>
      <c r="E671" s="284" t="s">
        <v>6369</v>
      </c>
      <c r="F671" s="881" t="s">
        <v>6370</v>
      </c>
    </row>
    <row r="672" spans="1:6" ht="15" customHeight="1" x14ac:dyDescent="0.15">
      <c r="A672" s="724">
        <v>2008</v>
      </c>
      <c r="B672" s="284" t="s">
        <v>4645</v>
      </c>
      <c r="C672" s="725" t="s">
        <v>6388</v>
      </c>
      <c r="D672" s="725" t="s">
        <v>4745</v>
      </c>
      <c r="E672" s="284" t="s">
        <v>6389</v>
      </c>
      <c r="F672" s="881" t="s">
        <v>6390</v>
      </c>
    </row>
    <row r="673" spans="1:6" ht="15" customHeight="1" x14ac:dyDescent="0.15">
      <c r="A673" s="724">
        <v>2008</v>
      </c>
      <c r="B673" s="284" t="s">
        <v>11119</v>
      </c>
      <c r="C673" s="725" t="s">
        <v>11120</v>
      </c>
      <c r="D673" s="725" t="s">
        <v>11121</v>
      </c>
      <c r="E673" s="284" t="s">
        <v>17488</v>
      </c>
      <c r="F673" s="884" t="s">
        <v>11122</v>
      </c>
    </row>
    <row r="674" spans="1:6" ht="15" customHeight="1" x14ac:dyDescent="0.15">
      <c r="A674" s="724">
        <v>2008</v>
      </c>
      <c r="B674" s="284" t="s">
        <v>18830</v>
      </c>
      <c r="C674" s="734" t="s">
        <v>18832</v>
      </c>
      <c r="D674" s="725" t="s">
        <v>5859</v>
      </c>
      <c r="E674" s="284" t="s">
        <v>6231</v>
      </c>
      <c r="F674" s="883" t="s">
        <v>6232</v>
      </c>
    </row>
    <row r="675" spans="1:6" ht="15" customHeight="1" x14ac:dyDescent="0.15">
      <c r="A675" s="724">
        <v>2008</v>
      </c>
      <c r="B675" s="284" t="s">
        <v>18830</v>
      </c>
      <c r="C675" s="734" t="s">
        <v>6946</v>
      </c>
      <c r="D675" s="725" t="s">
        <v>5859</v>
      </c>
      <c r="E675" s="284" t="s">
        <v>6229</v>
      </c>
      <c r="F675" s="881" t="s">
        <v>6230</v>
      </c>
    </row>
    <row r="676" spans="1:6" ht="15" customHeight="1" x14ac:dyDescent="0.15">
      <c r="A676" s="724">
        <v>2008</v>
      </c>
      <c r="B676" s="284" t="s">
        <v>4553</v>
      </c>
      <c r="C676" s="734" t="s">
        <v>9049</v>
      </c>
      <c r="D676" s="725" t="s">
        <v>5859</v>
      </c>
      <c r="E676" s="284" t="s">
        <v>9050</v>
      </c>
      <c r="F676" s="883" t="s">
        <v>9051</v>
      </c>
    </row>
    <row r="677" spans="1:6" ht="15" customHeight="1" x14ac:dyDescent="0.15">
      <c r="A677" s="724">
        <v>2008</v>
      </c>
      <c r="B677" s="284" t="s">
        <v>4553</v>
      </c>
      <c r="C677" s="725" t="s">
        <v>6233</v>
      </c>
      <c r="D677" s="725" t="s">
        <v>5459</v>
      </c>
      <c r="E677" s="284" t="s">
        <v>6925</v>
      </c>
      <c r="F677" s="881" t="s">
        <v>6926</v>
      </c>
    </row>
    <row r="678" spans="1:6" ht="15" customHeight="1" x14ac:dyDescent="0.15">
      <c r="A678" s="724">
        <v>2008</v>
      </c>
      <c r="B678" s="284" t="s">
        <v>4553</v>
      </c>
      <c r="C678" s="725" t="s">
        <v>6938</v>
      </c>
      <c r="D678" s="725" t="s">
        <v>5976</v>
      </c>
      <c r="E678" s="284" t="s">
        <v>6939</v>
      </c>
      <c r="F678" s="881" t="s">
        <v>6940</v>
      </c>
    </row>
    <row r="679" spans="1:6" ht="15" customHeight="1" x14ac:dyDescent="0.15">
      <c r="A679" s="724">
        <v>2008</v>
      </c>
      <c r="B679" s="284" t="s">
        <v>4553</v>
      </c>
      <c r="C679" s="725" t="s">
        <v>6941</v>
      </c>
      <c r="D679" s="725" t="s">
        <v>5830</v>
      </c>
      <c r="E679" s="284" t="s">
        <v>6942</v>
      </c>
      <c r="F679" s="881" t="s">
        <v>6943</v>
      </c>
    </row>
    <row r="680" spans="1:6" ht="15" customHeight="1" x14ac:dyDescent="0.15">
      <c r="A680" s="724">
        <v>2008</v>
      </c>
      <c r="B680" s="284" t="s">
        <v>4553</v>
      </c>
      <c r="C680" s="725" t="s">
        <v>6313</v>
      </c>
      <c r="D680" s="725" t="s">
        <v>20148</v>
      </c>
      <c r="E680" s="284" t="s">
        <v>20149</v>
      </c>
      <c r="F680" s="884" t="s">
        <v>20150</v>
      </c>
    </row>
    <row r="681" spans="1:6" ht="15" customHeight="1" x14ac:dyDescent="0.15">
      <c r="A681" s="724">
        <v>2008</v>
      </c>
      <c r="B681" s="284" t="s">
        <v>4553</v>
      </c>
      <c r="C681" s="725" t="s">
        <v>6954</v>
      </c>
      <c r="D681" s="725" t="s">
        <v>5172</v>
      </c>
      <c r="E681" s="284" t="s">
        <v>6955</v>
      </c>
      <c r="F681" s="881" t="s">
        <v>6956</v>
      </c>
    </row>
    <row r="682" spans="1:6" ht="15" customHeight="1" x14ac:dyDescent="0.15">
      <c r="A682" s="724">
        <v>2008</v>
      </c>
      <c r="B682" s="284" t="s">
        <v>4553</v>
      </c>
      <c r="C682" s="725" t="s">
        <v>6316</v>
      </c>
      <c r="D682" s="725" t="s">
        <v>19131</v>
      </c>
      <c r="E682" s="284" t="s">
        <v>19118</v>
      </c>
      <c r="F682" s="884" t="s">
        <v>19119</v>
      </c>
    </row>
    <row r="683" spans="1:6" ht="15" customHeight="1" x14ac:dyDescent="0.15">
      <c r="A683" s="724">
        <v>2008</v>
      </c>
      <c r="B683" s="284" t="s">
        <v>4553</v>
      </c>
      <c r="C683" s="725" t="s">
        <v>6960</v>
      </c>
      <c r="D683" s="725" t="s">
        <v>5586</v>
      </c>
      <c r="E683" s="284" t="s">
        <v>6961</v>
      </c>
      <c r="F683" s="881" t="s">
        <v>6962</v>
      </c>
    </row>
    <row r="684" spans="1:6" ht="15" customHeight="1" x14ac:dyDescent="0.15">
      <c r="A684" s="724">
        <v>2008</v>
      </c>
      <c r="B684" s="284" t="s">
        <v>4553</v>
      </c>
      <c r="C684" s="725" t="s">
        <v>6967</v>
      </c>
      <c r="D684" s="725" t="s">
        <v>5389</v>
      </c>
      <c r="E684" s="284" t="s">
        <v>6968</v>
      </c>
      <c r="F684" s="881" t="s">
        <v>6969</v>
      </c>
    </row>
    <row r="685" spans="1:6" ht="15" customHeight="1" x14ac:dyDescent="0.15">
      <c r="A685" s="724">
        <v>2008</v>
      </c>
      <c r="B685" s="284" t="s">
        <v>4553</v>
      </c>
      <c r="C685" s="725" t="s">
        <v>6970</v>
      </c>
      <c r="D685" s="725" t="s">
        <v>6971</v>
      </c>
      <c r="E685" s="284" t="s">
        <v>6972</v>
      </c>
      <c r="F685" s="881" t="s">
        <v>6973</v>
      </c>
    </row>
    <row r="686" spans="1:6" ht="15" customHeight="1" x14ac:dyDescent="0.15">
      <c r="A686" s="724">
        <v>2008</v>
      </c>
      <c r="B686" s="284" t="s">
        <v>4553</v>
      </c>
      <c r="C686" s="725" t="s">
        <v>6977</v>
      </c>
      <c r="D686" s="725" t="s">
        <v>5995</v>
      </c>
      <c r="E686" s="284" t="s">
        <v>6978</v>
      </c>
      <c r="F686" s="881" t="s">
        <v>6979</v>
      </c>
    </row>
    <row r="687" spans="1:6" ht="15" customHeight="1" x14ac:dyDescent="0.15">
      <c r="A687" s="724">
        <v>2008</v>
      </c>
      <c r="B687" s="284" t="s">
        <v>4553</v>
      </c>
      <c r="C687" s="725" t="s">
        <v>6980</v>
      </c>
      <c r="D687" s="725" t="s">
        <v>4734</v>
      </c>
      <c r="E687" s="284" t="s">
        <v>6981</v>
      </c>
      <c r="F687" s="881" t="s">
        <v>6982</v>
      </c>
    </row>
    <row r="688" spans="1:6" ht="15" customHeight="1" x14ac:dyDescent="0.15">
      <c r="A688" s="724">
        <v>2008</v>
      </c>
      <c r="B688" s="284" t="s">
        <v>4553</v>
      </c>
      <c r="C688" s="725" t="s">
        <v>6983</v>
      </c>
      <c r="D688" s="725" t="s">
        <v>6984</v>
      </c>
      <c r="E688" s="284" t="s">
        <v>6985</v>
      </c>
      <c r="F688" s="881" t="s">
        <v>6986</v>
      </c>
    </row>
    <row r="689" spans="1:6" ht="15" customHeight="1" x14ac:dyDescent="0.15">
      <c r="A689" s="724">
        <v>2008</v>
      </c>
      <c r="B689" s="284" t="s">
        <v>4553</v>
      </c>
      <c r="C689" s="725" t="s">
        <v>6989</v>
      </c>
      <c r="D689" s="725" t="s">
        <v>5875</v>
      </c>
      <c r="E689" s="284" t="s">
        <v>6299</v>
      </c>
      <c r="F689" s="881" t="s">
        <v>6300</v>
      </c>
    </row>
    <row r="690" spans="1:6" ht="15" customHeight="1" x14ac:dyDescent="0.15">
      <c r="A690" s="724">
        <v>2008</v>
      </c>
      <c r="B690" s="284" t="s">
        <v>4553</v>
      </c>
      <c r="C690" s="725" t="s">
        <v>21026</v>
      </c>
      <c r="D690" s="725" t="s">
        <v>5019</v>
      </c>
      <c r="E690" s="284" t="s">
        <v>20774</v>
      </c>
      <c r="F690" s="881" t="s">
        <v>20775</v>
      </c>
    </row>
    <row r="691" spans="1:6" ht="15" customHeight="1" x14ac:dyDescent="0.15">
      <c r="A691" s="724">
        <v>2008</v>
      </c>
      <c r="B691" s="284" t="s">
        <v>4553</v>
      </c>
      <c r="C691" s="725" t="s">
        <v>6326</v>
      </c>
      <c r="D691" s="725" t="s">
        <v>5732</v>
      </c>
      <c r="E691" s="284" t="s">
        <v>6327</v>
      </c>
      <c r="F691" s="881" t="s">
        <v>6328</v>
      </c>
    </row>
    <row r="692" spans="1:6" ht="15" customHeight="1" x14ac:dyDescent="0.15">
      <c r="A692" s="724">
        <v>2008</v>
      </c>
      <c r="B692" s="284" t="s">
        <v>4553</v>
      </c>
      <c r="C692" s="725" t="s">
        <v>6329</v>
      </c>
      <c r="D692" s="725" t="s">
        <v>5025</v>
      </c>
      <c r="E692" s="284" t="s">
        <v>17448</v>
      </c>
      <c r="F692" s="881" t="s">
        <v>6330</v>
      </c>
    </row>
    <row r="693" spans="1:6" s="1106" customFormat="1" ht="15" customHeight="1" x14ac:dyDescent="0.15">
      <c r="A693" s="1103">
        <v>2008</v>
      </c>
      <c r="B693" s="711" t="s">
        <v>4553</v>
      </c>
      <c r="C693" s="1104" t="s">
        <v>20960</v>
      </c>
      <c r="D693" s="1104" t="s">
        <v>4626</v>
      </c>
      <c r="E693" s="711" t="s">
        <v>20819</v>
      </c>
      <c r="F693" s="1105" t="s">
        <v>20820</v>
      </c>
    </row>
    <row r="694" spans="1:6" ht="15" customHeight="1" x14ac:dyDescent="0.15">
      <c r="A694" s="724">
        <v>2008</v>
      </c>
      <c r="B694" s="284" t="s">
        <v>4553</v>
      </c>
      <c r="C694" s="725" t="s">
        <v>6334</v>
      </c>
      <c r="D694" s="725" t="s">
        <v>4890</v>
      </c>
      <c r="E694" s="284" t="s">
        <v>8965</v>
      </c>
      <c r="F694" s="881" t="s">
        <v>6335</v>
      </c>
    </row>
    <row r="695" spans="1:6" ht="15" customHeight="1" x14ac:dyDescent="0.15">
      <c r="A695" s="724">
        <v>2008</v>
      </c>
      <c r="B695" s="284" t="s">
        <v>4553</v>
      </c>
      <c r="C695" s="725" t="s">
        <v>6338</v>
      </c>
      <c r="D695" s="725" t="s">
        <v>5420</v>
      </c>
      <c r="E695" s="284" t="s">
        <v>6339</v>
      </c>
      <c r="F695" s="881" t="s">
        <v>6340</v>
      </c>
    </row>
    <row r="696" spans="1:6" ht="15" customHeight="1" x14ac:dyDescent="0.15">
      <c r="A696" s="724">
        <v>2008</v>
      </c>
      <c r="B696" s="284" t="s">
        <v>4553</v>
      </c>
      <c r="C696" s="725" t="s">
        <v>6350</v>
      </c>
      <c r="D696" s="725" t="s">
        <v>6351</v>
      </c>
      <c r="E696" s="284" t="s">
        <v>6352</v>
      </c>
      <c r="F696" s="881" t="s">
        <v>6353</v>
      </c>
    </row>
    <row r="697" spans="1:6" ht="15" customHeight="1" x14ac:dyDescent="0.15">
      <c r="A697" s="724">
        <v>2008</v>
      </c>
      <c r="B697" s="284" t="s">
        <v>4553</v>
      </c>
      <c r="C697" s="725" t="s">
        <v>6354</v>
      </c>
      <c r="D697" s="725" t="s">
        <v>5099</v>
      </c>
      <c r="E697" s="284" t="s">
        <v>6355</v>
      </c>
      <c r="F697" s="881" t="s">
        <v>20787</v>
      </c>
    </row>
    <row r="698" spans="1:6" ht="15" customHeight="1" x14ac:dyDescent="0.15">
      <c r="A698" s="724">
        <v>2008</v>
      </c>
      <c r="B698" s="284" t="s">
        <v>4553</v>
      </c>
      <c r="C698" s="725" t="s">
        <v>6356</v>
      </c>
      <c r="D698" s="725" t="s">
        <v>6357</v>
      </c>
      <c r="E698" s="284" t="s">
        <v>6358</v>
      </c>
      <c r="F698" s="881" t="s">
        <v>20788</v>
      </c>
    </row>
    <row r="699" spans="1:6" ht="15" customHeight="1" x14ac:dyDescent="0.15">
      <c r="A699" s="724">
        <v>2008</v>
      </c>
      <c r="B699" s="284" t="s">
        <v>4553</v>
      </c>
      <c r="C699" s="725" t="s">
        <v>6371</v>
      </c>
      <c r="D699" s="725" t="s">
        <v>5542</v>
      </c>
      <c r="E699" s="284" t="s">
        <v>6372</v>
      </c>
      <c r="F699" s="881" t="s">
        <v>6373</v>
      </c>
    </row>
    <row r="700" spans="1:6" ht="15" customHeight="1" x14ac:dyDescent="0.15">
      <c r="A700" s="724">
        <v>2008</v>
      </c>
      <c r="B700" s="284" t="s">
        <v>4553</v>
      </c>
      <c r="C700" s="725" t="s">
        <v>6374</v>
      </c>
      <c r="D700" s="725" t="s">
        <v>5888</v>
      </c>
      <c r="E700" s="284" t="s">
        <v>6375</v>
      </c>
      <c r="F700" s="881" t="s">
        <v>6376</v>
      </c>
    </row>
    <row r="701" spans="1:6" ht="15" customHeight="1" x14ac:dyDescent="0.15">
      <c r="A701" s="724">
        <v>2008</v>
      </c>
      <c r="B701" s="284" t="s">
        <v>4553</v>
      </c>
      <c r="C701" s="725" t="s">
        <v>6377</v>
      </c>
      <c r="D701" s="725" t="s">
        <v>5559</v>
      </c>
      <c r="E701" s="284" t="s">
        <v>17451</v>
      </c>
      <c r="F701" s="881" t="s">
        <v>6378</v>
      </c>
    </row>
    <row r="702" spans="1:6" ht="15" customHeight="1" x14ac:dyDescent="0.15">
      <c r="A702" s="724">
        <v>2008</v>
      </c>
      <c r="B702" s="284" t="s">
        <v>4553</v>
      </c>
      <c r="C702" s="725" t="s">
        <v>20857</v>
      </c>
      <c r="D702" s="725" t="s">
        <v>5559</v>
      </c>
      <c r="E702" s="284"/>
      <c r="F702" s="881"/>
    </row>
    <row r="703" spans="1:6" ht="15" customHeight="1" x14ac:dyDescent="0.15">
      <c r="A703" s="724">
        <v>2008</v>
      </c>
      <c r="B703" s="284" t="s">
        <v>4553</v>
      </c>
      <c r="C703" s="725" t="s">
        <v>6406</v>
      </c>
      <c r="D703" s="725" t="s">
        <v>6407</v>
      </c>
      <c r="E703" s="284" t="s">
        <v>6408</v>
      </c>
      <c r="F703" s="881" t="s">
        <v>6409</v>
      </c>
    </row>
    <row r="704" spans="1:6" ht="15" customHeight="1" x14ac:dyDescent="0.15">
      <c r="A704" s="724">
        <v>2008</v>
      </c>
      <c r="B704" s="284" t="s">
        <v>4553</v>
      </c>
      <c r="C704" s="725" t="s">
        <v>6416</v>
      </c>
      <c r="D704" s="725" t="s">
        <v>4760</v>
      </c>
      <c r="E704" s="284" t="s">
        <v>17452</v>
      </c>
      <c r="F704" s="881" t="s">
        <v>6417</v>
      </c>
    </row>
    <row r="705" spans="1:6" ht="15" customHeight="1" x14ac:dyDescent="0.15">
      <c r="A705" s="724">
        <v>2008</v>
      </c>
      <c r="B705" s="284" t="s">
        <v>4553</v>
      </c>
      <c r="C705" s="725" t="s">
        <v>6418</v>
      </c>
      <c r="D705" s="725" t="s">
        <v>5355</v>
      </c>
      <c r="E705" s="284" t="s">
        <v>6419</v>
      </c>
      <c r="F705" s="881" t="s">
        <v>6420</v>
      </c>
    </row>
    <row r="706" spans="1:6" ht="15" customHeight="1" x14ac:dyDescent="0.15">
      <c r="A706" s="724">
        <v>2008</v>
      </c>
      <c r="B706" s="284" t="s">
        <v>4553</v>
      </c>
      <c r="C706" s="725" t="s">
        <v>6421</v>
      </c>
      <c r="D706" s="725" t="s">
        <v>4666</v>
      </c>
      <c r="E706" s="284" t="s">
        <v>6422</v>
      </c>
      <c r="F706" s="881" t="s">
        <v>6423</v>
      </c>
    </row>
    <row r="707" spans="1:6" ht="15" customHeight="1" x14ac:dyDescent="0.15">
      <c r="A707" s="724">
        <v>2008</v>
      </c>
      <c r="B707" s="284" t="s">
        <v>4553</v>
      </c>
      <c r="C707" s="725" t="s">
        <v>6424</v>
      </c>
      <c r="D707" s="725" t="s">
        <v>4666</v>
      </c>
      <c r="E707" s="284" t="s">
        <v>6425</v>
      </c>
      <c r="F707" s="881" t="s">
        <v>6426</v>
      </c>
    </row>
    <row r="708" spans="1:6" ht="15" customHeight="1" x14ac:dyDescent="0.15">
      <c r="A708" s="724">
        <v>2008</v>
      </c>
      <c r="B708" s="284" t="s">
        <v>4553</v>
      </c>
      <c r="C708" s="725" t="s">
        <v>6427</v>
      </c>
      <c r="D708" s="725" t="s">
        <v>5355</v>
      </c>
      <c r="E708" s="284" t="s">
        <v>10683</v>
      </c>
      <c r="F708" s="881" t="s">
        <v>6428</v>
      </c>
    </row>
    <row r="709" spans="1:6" ht="15" customHeight="1" x14ac:dyDescent="0.15">
      <c r="A709" s="724">
        <v>2008</v>
      </c>
      <c r="B709" s="284" t="s">
        <v>4553</v>
      </c>
      <c r="C709" s="725" t="s">
        <v>20137</v>
      </c>
      <c r="D709" s="725" t="s">
        <v>4944</v>
      </c>
      <c r="E709" s="284" t="s">
        <v>20139</v>
      </c>
      <c r="F709" s="881" t="s">
        <v>20138</v>
      </c>
    </row>
    <row r="710" spans="1:6" ht="15" customHeight="1" x14ac:dyDescent="0.15">
      <c r="A710" s="724">
        <v>2008</v>
      </c>
      <c r="B710" s="284" t="s">
        <v>4553</v>
      </c>
      <c r="C710" s="725" t="s">
        <v>6444</v>
      </c>
      <c r="D710" s="725" t="s">
        <v>4554</v>
      </c>
      <c r="E710" s="284" t="s">
        <v>10638</v>
      </c>
      <c r="F710" s="881" t="s">
        <v>6445</v>
      </c>
    </row>
    <row r="711" spans="1:6" ht="15" customHeight="1" x14ac:dyDescent="0.15">
      <c r="A711" s="724">
        <v>2008</v>
      </c>
      <c r="B711" s="284" t="s">
        <v>4604</v>
      </c>
      <c r="C711" s="725" t="s">
        <v>6927</v>
      </c>
      <c r="D711" s="725" t="s">
        <v>5005</v>
      </c>
      <c r="E711" s="284" t="s">
        <v>6928</v>
      </c>
      <c r="F711" s="881" t="s">
        <v>6929</v>
      </c>
    </row>
    <row r="712" spans="1:6" ht="15" customHeight="1" x14ac:dyDescent="0.15">
      <c r="A712" s="724">
        <v>2008</v>
      </c>
      <c r="B712" s="284" t="s">
        <v>4604</v>
      </c>
      <c r="C712" s="725" t="s">
        <v>6946</v>
      </c>
      <c r="D712" s="725" t="s">
        <v>4577</v>
      </c>
      <c r="E712" s="284" t="s">
        <v>6947</v>
      </c>
      <c r="F712" s="881" t="s">
        <v>6948</v>
      </c>
    </row>
    <row r="713" spans="1:6" ht="15" customHeight="1" x14ac:dyDescent="0.15">
      <c r="A713" s="724">
        <v>2008</v>
      </c>
      <c r="B713" s="284" t="s">
        <v>4604</v>
      </c>
      <c r="C713" s="725" t="s">
        <v>6951</v>
      </c>
      <c r="D713" s="725" t="s">
        <v>6952</v>
      </c>
      <c r="E713" s="284" t="s">
        <v>10682</v>
      </c>
      <c r="F713" s="881" t="s">
        <v>6953</v>
      </c>
    </row>
    <row r="714" spans="1:6" ht="15" customHeight="1" x14ac:dyDescent="0.15">
      <c r="A714" s="724">
        <v>2008</v>
      </c>
      <c r="B714" s="284" t="s">
        <v>4604</v>
      </c>
      <c r="C714" s="725" t="s">
        <v>20621</v>
      </c>
      <c r="D714" s="725" t="s">
        <v>8364</v>
      </c>
      <c r="E714" s="284" t="s">
        <v>20622</v>
      </c>
      <c r="F714" s="881" t="s">
        <v>20623</v>
      </c>
    </row>
    <row r="715" spans="1:6" x14ac:dyDescent="0.15">
      <c r="A715" s="724">
        <v>2008</v>
      </c>
      <c r="B715" s="284" t="s">
        <v>4604</v>
      </c>
      <c r="C715" s="725" t="s">
        <v>6957</v>
      </c>
      <c r="D715" s="725" t="s">
        <v>5586</v>
      </c>
      <c r="E715" s="284" t="s">
        <v>6958</v>
      </c>
      <c r="F715" s="881" t="s">
        <v>6959</v>
      </c>
    </row>
    <row r="716" spans="1:6" ht="15" customHeight="1" x14ac:dyDescent="0.15">
      <c r="A716" s="724">
        <v>2008</v>
      </c>
      <c r="B716" s="284" t="s">
        <v>4604</v>
      </c>
      <c r="C716" s="725" t="s">
        <v>6987</v>
      </c>
      <c r="D716" s="725" t="s">
        <v>5505</v>
      </c>
      <c r="E716" s="284" t="s">
        <v>17446</v>
      </c>
      <c r="F716" s="881" t="s">
        <v>6988</v>
      </c>
    </row>
    <row r="717" spans="1:6" ht="15" customHeight="1" x14ac:dyDescent="0.15">
      <c r="A717" s="724">
        <v>2008</v>
      </c>
      <c r="B717" s="284" t="s">
        <v>4604</v>
      </c>
      <c r="C717" s="725" t="s">
        <v>6301</v>
      </c>
      <c r="D717" s="725" t="s">
        <v>5194</v>
      </c>
      <c r="E717" s="284" t="s">
        <v>6302</v>
      </c>
      <c r="F717" s="881" t="s">
        <v>6303</v>
      </c>
    </row>
    <row r="718" spans="1:6" ht="15" customHeight="1" x14ac:dyDescent="0.15">
      <c r="A718" s="724">
        <v>2008</v>
      </c>
      <c r="B718" s="284" t="s">
        <v>4604</v>
      </c>
      <c r="C718" s="725" t="s">
        <v>6941</v>
      </c>
      <c r="D718" s="725" t="s">
        <v>5194</v>
      </c>
      <c r="E718" s="284" t="s">
        <v>6304</v>
      </c>
      <c r="F718" s="881" t="s">
        <v>6305</v>
      </c>
    </row>
    <row r="719" spans="1:6" ht="15" customHeight="1" x14ac:dyDescent="0.15">
      <c r="A719" s="724">
        <v>2008</v>
      </c>
      <c r="B719" s="284" t="s">
        <v>4604</v>
      </c>
      <c r="C719" s="725" t="s">
        <v>6313</v>
      </c>
      <c r="D719" s="725" t="s">
        <v>5087</v>
      </c>
      <c r="E719" s="284" t="s">
        <v>6314</v>
      </c>
      <c r="F719" s="881" t="s">
        <v>6315</v>
      </c>
    </row>
    <row r="720" spans="1:6" x14ac:dyDescent="0.15">
      <c r="A720" s="724">
        <v>2008</v>
      </c>
      <c r="B720" s="284" t="s">
        <v>4604</v>
      </c>
      <c r="C720" s="725" t="s">
        <v>20294</v>
      </c>
      <c r="D720" s="725" t="s">
        <v>20295</v>
      </c>
      <c r="E720" s="284" t="s">
        <v>20296</v>
      </c>
      <c r="F720" s="881" t="s">
        <v>20297</v>
      </c>
    </row>
    <row r="721" spans="1:6" ht="15" customHeight="1" x14ac:dyDescent="0.15">
      <c r="A721" s="724">
        <v>2008</v>
      </c>
      <c r="B721" s="284" t="s">
        <v>4604</v>
      </c>
      <c r="C721" s="725" t="s">
        <v>6320</v>
      </c>
      <c r="D721" s="725" t="s">
        <v>6321</v>
      </c>
      <c r="E721" s="284" t="s">
        <v>17447</v>
      </c>
      <c r="F721" s="881" t="s">
        <v>6322</v>
      </c>
    </row>
    <row r="722" spans="1:6" ht="15" customHeight="1" x14ac:dyDescent="0.15">
      <c r="A722" s="724">
        <v>2008</v>
      </c>
      <c r="B722" s="284" t="s">
        <v>4604</v>
      </c>
      <c r="C722" s="725" t="s">
        <v>6336</v>
      </c>
      <c r="D722" s="725" t="s">
        <v>4598</v>
      </c>
      <c r="E722" s="284" t="s">
        <v>17449</v>
      </c>
      <c r="F722" s="881" t="s">
        <v>6337</v>
      </c>
    </row>
    <row r="723" spans="1:6" ht="15" customHeight="1" x14ac:dyDescent="0.15">
      <c r="A723" s="724">
        <v>2008</v>
      </c>
      <c r="B723" s="284" t="s">
        <v>4604</v>
      </c>
      <c r="C723" s="725" t="s">
        <v>6341</v>
      </c>
      <c r="D723" s="725" t="s">
        <v>6253</v>
      </c>
      <c r="E723" s="284" t="s">
        <v>17450</v>
      </c>
      <c r="F723" s="881" t="s">
        <v>6342</v>
      </c>
    </row>
    <row r="724" spans="1:6" ht="15" customHeight="1" x14ac:dyDescent="0.15">
      <c r="A724" s="724">
        <v>2008</v>
      </c>
      <c r="B724" s="284" t="s">
        <v>4604</v>
      </c>
      <c r="C724" s="725" t="s">
        <v>6967</v>
      </c>
      <c r="D724" s="725" t="s">
        <v>6362</v>
      </c>
      <c r="E724" s="284" t="s">
        <v>6363</v>
      </c>
      <c r="F724" s="881" t="s">
        <v>6364</v>
      </c>
    </row>
    <row r="725" spans="1:6" ht="15" customHeight="1" x14ac:dyDescent="0.15">
      <c r="A725" s="724">
        <v>2008</v>
      </c>
      <c r="B725" s="284" t="s">
        <v>4604</v>
      </c>
      <c r="C725" s="725" t="s">
        <v>6980</v>
      </c>
      <c r="D725" s="725" t="s">
        <v>5559</v>
      </c>
      <c r="E725" s="284" t="s">
        <v>17493</v>
      </c>
      <c r="F725" s="881" t="s">
        <v>6379</v>
      </c>
    </row>
    <row r="726" spans="1:6" ht="15" customHeight="1" x14ac:dyDescent="0.15">
      <c r="A726" s="724">
        <v>2008</v>
      </c>
      <c r="B726" s="284" t="s">
        <v>4604</v>
      </c>
      <c r="C726" s="725" t="s">
        <v>6983</v>
      </c>
      <c r="D726" s="725" t="s">
        <v>5559</v>
      </c>
      <c r="E726" s="284" t="s">
        <v>6380</v>
      </c>
      <c r="F726" s="881" t="s">
        <v>6381</v>
      </c>
    </row>
    <row r="727" spans="1:6" ht="15" customHeight="1" x14ac:dyDescent="0.15">
      <c r="A727" s="724">
        <v>2008</v>
      </c>
      <c r="B727" s="284" t="s">
        <v>4604</v>
      </c>
      <c r="C727" s="725" t="s">
        <v>6382</v>
      </c>
      <c r="D727" s="725" t="s">
        <v>5923</v>
      </c>
      <c r="E727" s="284" t="s">
        <v>6383</v>
      </c>
      <c r="F727" s="881" t="s">
        <v>6384</v>
      </c>
    </row>
    <row r="728" spans="1:6" ht="15" customHeight="1" x14ac:dyDescent="0.15">
      <c r="A728" s="724">
        <v>2008</v>
      </c>
      <c r="B728" s="284" t="s">
        <v>4604</v>
      </c>
      <c r="C728" s="725" t="s">
        <v>6385</v>
      </c>
      <c r="D728" s="725" t="s">
        <v>4834</v>
      </c>
      <c r="E728" s="284" t="s">
        <v>6386</v>
      </c>
      <c r="F728" s="881" t="s">
        <v>6387</v>
      </c>
    </row>
    <row r="729" spans="1:6" ht="15" customHeight="1" x14ac:dyDescent="0.15">
      <c r="A729" s="724">
        <v>2008</v>
      </c>
      <c r="B729" s="284" t="s">
        <v>4604</v>
      </c>
      <c r="C729" s="725" t="s">
        <v>6391</v>
      </c>
      <c r="D729" s="725" t="s">
        <v>4647</v>
      </c>
      <c r="E729" s="284" t="s">
        <v>6392</v>
      </c>
      <c r="F729" s="881" t="s">
        <v>6393</v>
      </c>
    </row>
    <row r="730" spans="1:6" ht="15" customHeight="1" x14ac:dyDescent="0.15">
      <c r="A730" s="724">
        <v>2008</v>
      </c>
      <c r="B730" s="284" t="s">
        <v>4604</v>
      </c>
      <c r="C730" s="725" t="s">
        <v>6394</v>
      </c>
      <c r="D730" s="725" t="s">
        <v>4647</v>
      </c>
      <c r="E730" s="284" t="s">
        <v>6395</v>
      </c>
      <c r="F730" s="881" t="s">
        <v>6396</v>
      </c>
    </row>
    <row r="731" spans="1:6" ht="15" customHeight="1" x14ac:dyDescent="0.15">
      <c r="A731" s="724">
        <v>2008</v>
      </c>
      <c r="B731" s="284" t="s">
        <v>4604</v>
      </c>
      <c r="C731" s="725" t="s">
        <v>6397</v>
      </c>
      <c r="D731" s="725" t="s">
        <v>6398</v>
      </c>
      <c r="E731" s="284" t="s">
        <v>6399</v>
      </c>
      <c r="F731" s="881" t="s">
        <v>6400</v>
      </c>
    </row>
    <row r="732" spans="1:6" ht="15" customHeight="1" x14ac:dyDescent="0.15">
      <c r="A732" s="724">
        <v>2008</v>
      </c>
      <c r="B732" s="284" t="s">
        <v>4604</v>
      </c>
      <c r="C732" s="725" t="s">
        <v>6401</v>
      </c>
      <c r="D732" s="725" t="s">
        <v>6402</v>
      </c>
      <c r="E732" s="284" t="s">
        <v>6403</v>
      </c>
      <c r="F732" s="881" t="s">
        <v>6404</v>
      </c>
    </row>
    <row r="733" spans="1:6" ht="15" customHeight="1" x14ac:dyDescent="0.15">
      <c r="A733" s="724">
        <v>2008</v>
      </c>
      <c r="B733" s="284" t="s">
        <v>4604</v>
      </c>
      <c r="C733" s="725" t="s">
        <v>6410</v>
      </c>
      <c r="D733" s="725" t="s">
        <v>4998</v>
      </c>
      <c r="E733" s="284" t="s">
        <v>6411</v>
      </c>
      <c r="F733" s="881" t="s">
        <v>6412</v>
      </c>
    </row>
    <row r="734" spans="1:6" ht="15" customHeight="1" x14ac:dyDescent="0.15">
      <c r="A734" s="724">
        <v>2008</v>
      </c>
      <c r="B734" s="284" t="s">
        <v>4604</v>
      </c>
      <c r="C734" s="725" t="s">
        <v>6457</v>
      </c>
      <c r="D734" s="725" t="s">
        <v>5158</v>
      </c>
      <c r="E734" s="284" t="s">
        <v>6458</v>
      </c>
      <c r="F734" s="881" t="s">
        <v>6459</v>
      </c>
    </row>
    <row r="735" spans="1:6" ht="15" customHeight="1" x14ac:dyDescent="0.15">
      <c r="A735" s="724">
        <v>2008</v>
      </c>
      <c r="B735" s="284" t="s">
        <v>4664</v>
      </c>
      <c r="C735" s="725" t="s">
        <v>6930</v>
      </c>
      <c r="D735" s="725" t="s">
        <v>5909</v>
      </c>
      <c r="E735" s="284" t="s">
        <v>6931</v>
      </c>
      <c r="F735" s="881" t="s">
        <v>6932</v>
      </c>
    </row>
    <row r="736" spans="1:6" ht="15" customHeight="1" x14ac:dyDescent="0.15">
      <c r="A736" s="724">
        <v>2008</v>
      </c>
      <c r="B736" s="284" t="s">
        <v>4664</v>
      </c>
      <c r="C736" s="725" t="s">
        <v>6935</v>
      </c>
      <c r="D736" s="725" t="s">
        <v>4952</v>
      </c>
      <c r="E736" s="284" t="s">
        <v>6936</v>
      </c>
      <c r="F736" s="881" t="s">
        <v>6937</v>
      </c>
    </row>
    <row r="737" spans="1:6" ht="15" customHeight="1" x14ac:dyDescent="0.15">
      <c r="A737" s="724">
        <v>2008</v>
      </c>
      <c r="B737" s="284" t="s">
        <v>4664</v>
      </c>
      <c r="C737" s="725" t="s">
        <v>6944</v>
      </c>
      <c r="D737" s="725" t="s">
        <v>5830</v>
      </c>
      <c r="E737" s="284" t="s">
        <v>17496</v>
      </c>
      <c r="F737" s="881" t="s">
        <v>6945</v>
      </c>
    </row>
    <row r="738" spans="1:6" ht="15" customHeight="1" x14ac:dyDescent="0.15">
      <c r="A738" s="724">
        <v>2008</v>
      </c>
      <c r="B738" s="284" t="s">
        <v>4664</v>
      </c>
      <c r="C738" s="725" t="s">
        <v>6963</v>
      </c>
      <c r="D738" s="725" t="s">
        <v>6964</v>
      </c>
      <c r="E738" s="284" t="s">
        <v>6965</v>
      </c>
      <c r="F738" s="881" t="s">
        <v>6966</v>
      </c>
    </row>
    <row r="739" spans="1:6" ht="15" customHeight="1" x14ac:dyDescent="0.15">
      <c r="A739" s="724">
        <v>2008</v>
      </c>
      <c r="B739" s="284" t="s">
        <v>4664</v>
      </c>
      <c r="C739" s="725" t="s">
        <v>6974</v>
      </c>
      <c r="D739" s="725" t="s">
        <v>5077</v>
      </c>
      <c r="E739" s="284" t="s">
        <v>6975</v>
      </c>
      <c r="F739" s="881" t="s">
        <v>6976</v>
      </c>
    </row>
    <row r="740" spans="1:6" ht="15" customHeight="1" x14ac:dyDescent="0.15">
      <c r="A740" s="724">
        <v>2008</v>
      </c>
      <c r="B740" s="284" t="s">
        <v>4664</v>
      </c>
      <c r="C740" s="725" t="s">
        <v>11084</v>
      </c>
      <c r="D740" s="725" t="s">
        <v>11085</v>
      </c>
      <c r="E740" s="284" t="s">
        <v>11086</v>
      </c>
      <c r="F740" s="884" t="s">
        <v>11087</v>
      </c>
    </row>
    <row r="741" spans="1:6" ht="15" customHeight="1" x14ac:dyDescent="0.15">
      <c r="A741" s="724">
        <v>2008</v>
      </c>
      <c r="B741" s="284" t="s">
        <v>4664</v>
      </c>
      <c r="C741" s="725" t="s">
        <v>6323</v>
      </c>
      <c r="D741" s="725" t="s">
        <v>5652</v>
      </c>
      <c r="E741" s="284" t="s">
        <v>6324</v>
      </c>
      <c r="F741" s="881" t="s">
        <v>6325</v>
      </c>
    </row>
    <row r="742" spans="1:6" ht="15" customHeight="1" x14ac:dyDescent="0.15">
      <c r="A742" s="724">
        <v>2008</v>
      </c>
      <c r="B742" s="284" t="s">
        <v>4664</v>
      </c>
      <c r="C742" s="725" t="s">
        <v>20520</v>
      </c>
      <c r="D742" s="725" t="s">
        <v>5652</v>
      </c>
      <c r="E742" s="733" t="s">
        <v>20400</v>
      </c>
      <c r="F742" s="880" t="s">
        <v>20401</v>
      </c>
    </row>
    <row r="743" spans="1:6" ht="15" customHeight="1" x14ac:dyDescent="0.15">
      <c r="A743" s="724">
        <v>2008</v>
      </c>
      <c r="B743" s="284" t="s">
        <v>4664</v>
      </c>
      <c r="C743" s="725" t="s">
        <v>6331</v>
      </c>
      <c r="D743" s="725" t="s">
        <v>4626</v>
      </c>
      <c r="E743" s="284" t="s">
        <v>6332</v>
      </c>
      <c r="F743" s="881" t="s">
        <v>6333</v>
      </c>
    </row>
    <row r="744" spans="1:6" ht="15" customHeight="1" x14ac:dyDescent="0.15">
      <c r="A744" s="724">
        <v>2008</v>
      </c>
      <c r="B744" s="284" t="s">
        <v>4664</v>
      </c>
      <c r="C744" s="725" t="s">
        <v>6343</v>
      </c>
      <c r="D744" s="725" t="s">
        <v>5095</v>
      </c>
      <c r="E744" s="284" t="s">
        <v>6344</v>
      </c>
      <c r="F744" s="881" t="s">
        <v>6345</v>
      </c>
    </row>
    <row r="745" spans="1:6" ht="15" customHeight="1" x14ac:dyDescent="0.15">
      <c r="A745" s="724">
        <v>2008</v>
      </c>
      <c r="B745" s="284" t="s">
        <v>4664</v>
      </c>
      <c r="C745" s="725" t="s">
        <v>6359</v>
      </c>
      <c r="D745" s="725" t="s">
        <v>4726</v>
      </c>
      <c r="E745" s="284" t="s">
        <v>6360</v>
      </c>
      <c r="F745" s="881" t="s">
        <v>6361</v>
      </c>
    </row>
    <row r="746" spans="1:6" ht="15" customHeight="1" x14ac:dyDescent="0.15">
      <c r="A746" s="724">
        <v>2008</v>
      </c>
      <c r="B746" s="284" t="s">
        <v>4664</v>
      </c>
      <c r="C746" s="725" t="s">
        <v>6365</v>
      </c>
      <c r="D746" s="725" t="s">
        <v>6362</v>
      </c>
      <c r="E746" s="284" t="s">
        <v>6366</v>
      </c>
      <c r="F746" s="881" t="s">
        <v>6367</v>
      </c>
    </row>
    <row r="747" spans="1:6" ht="15" customHeight="1" x14ac:dyDescent="0.15">
      <c r="A747" s="724">
        <v>2008</v>
      </c>
      <c r="B747" s="284" t="s">
        <v>4664</v>
      </c>
      <c r="C747" s="725" t="s">
        <v>6413</v>
      </c>
      <c r="D747" s="725" t="s">
        <v>4869</v>
      </c>
      <c r="E747" s="284" t="s">
        <v>6414</v>
      </c>
      <c r="F747" s="881" t="s">
        <v>6415</v>
      </c>
    </row>
    <row r="748" spans="1:6" ht="15" customHeight="1" x14ac:dyDescent="0.15">
      <c r="A748" s="724">
        <v>2008</v>
      </c>
      <c r="B748" s="284" t="s">
        <v>4664</v>
      </c>
      <c r="C748" s="725" t="s">
        <v>20397</v>
      </c>
      <c r="D748" s="725" t="s">
        <v>20398</v>
      </c>
      <c r="E748" s="284" t="s">
        <v>20396</v>
      </c>
      <c r="F748" s="880" t="s">
        <v>20399</v>
      </c>
    </row>
    <row r="749" spans="1:6" ht="15" customHeight="1" x14ac:dyDescent="0.15">
      <c r="A749" s="724">
        <v>2008</v>
      </c>
      <c r="B749" s="284" t="s">
        <v>4664</v>
      </c>
      <c r="C749" s="725" t="s">
        <v>6441</v>
      </c>
      <c r="D749" s="725" t="s">
        <v>4786</v>
      </c>
      <c r="E749" s="284" t="s">
        <v>6442</v>
      </c>
      <c r="F749" s="881" t="s">
        <v>6443</v>
      </c>
    </row>
    <row r="750" spans="1:6" ht="15" customHeight="1" x14ac:dyDescent="0.15">
      <c r="A750" s="724">
        <v>2008</v>
      </c>
      <c r="B750" s="284" t="s">
        <v>4664</v>
      </c>
      <c r="C750" s="725" t="s">
        <v>6446</v>
      </c>
      <c r="D750" s="725" t="s">
        <v>4554</v>
      </c>
      <c r="E750" s="284" t="s">
        <v>6447</v>
      </c>
      <c r="F750" s="881" t="s">
        <v>6448</v>
      </c>
    </row>
    <row r="751" spans="1:6" ht="15" customHeight="1" x14ac:dyDescent="0.15">
      <c r="A751" s="724">
        <v>2008</v>
      </c>
      <c r="B751" s="284" t="s">
        <v>4664</v>
      </c>
      <c r="C751" s="725" t="s">
        <v>6449</v>
      </c>
      <c r="D751" s="725" t="s">
        <v>4554</v>
      </c>
      <c r="E751" s="284" t="s">
        <v>6450</v>
      </c>
      <c r="F751" s="881" t="s">
        <v>6451</v>
      </c>
    </row>
    <row r="752" spans="1:6" ht="15" customHeight="1" x14ac:dyDescent="0.15">
      <c r="A752" s="724">
        <v>2008</v>
      </c>
      <c r="B752" s="284" t="s">
        <v>4664</v>
      </c>
      <c r="C752" s="725" t="s">
        <v>6452</v>
      </c>
      <c r="D752" s="725" t="s">
        <v>4554</v>
      </c>
      <c r="E752" s="284" t="s">
        <v>17497</v>
      </c>
      <c r="F752" s="881" t="s">
        <v>6453</v>
      </c>
    </row>
    <row r="753" spans="1:6" ht="15" customHeight="1" x14ac:dyDescent="0.15">
      <c r="A753" s="724">
        <v>2008</v>
      </c>
      <c r="B753" s="284" t="s">
        <v>4664</v>
      </c>
      <c r="C753" s="725" t="s">
        <v>6454</v>
      </c>
      <c r="D753" s="744" t="s">
        <v>5158</v>
      </c>
      <c r="E753" s="284" t="s">
        <v>6455</v>
      </c>
      <c r="F753" s="881" t="s">
        <v>6456</v>
      </c>
    </row>
    <row r="754" spans="1:6" ht="15" customHeight="1" x14ac:dyDescent="0.15">
      <c r="A754" s="724">
        <v>2008</v>
      </c>
      <c r="B754" s="284" t="s">
        <v>18827</v>
      </c>
      <c r="C754" s="725" t="s">
        <v>18826</v>
      </c>
      <c r="D754" s="745" t="s">
        <v>5371</v>
      </c>
      <c r="E754" s="735" t="s">
        <v>18828</v>
      </c>
      <c r="F754" s="884" t="s">
        <v>9052</v>
      </c>
    </row>
    <row r="755" spans="1:6" ht="15" customHeight="1" x14ac:dyDescent="0.15">
      <c r="A755" s="724">
        <v>2008</v>
      </c>
      <c r="B755" s="284" t="s">
        <v>5401</v>
      </c>
      <c r="C755" s="725" t="s">
        <v>6933</v>
      </c>
      <c r="D755" s="725" t="s">
        <v>5909</v>
      </c>
      <c r="E755" s="284" t="s">
        <v>18829</v>
      </c>
      <c r="F755" s="881" t="s">
        <v>6934</v>
      </c>
    </row>
    <row r="756" spans="1:6" ht="15" customHeight="1" x14ac:dyDescent="0.15">
      <c r="A756" s="724">
        <v>2008</v>
      </c>
      <c r="B756" s="284" t="s">
        <v>5401</v>
      </c>
      <c r="C756" s="725" t="s">
        <v>6306</v>
      </c>
      <c r="D756" s="725" t="s">
        <v>6307</v>
      </c>
      <c r="E756" s="284" t="s">
        <v>6308</v>
      </c>
      <c r="F756" s="881" t="s">
        <v>6309</v>
      </c>
    </row>
    <row r="757" spans="1:6" ht="15" customHeight="1" x14ac:dyDescent="0.15">
      <c r="A757" s="724">
        <v>2008</v>
      </c>
      <c r="B757" s="284" t="s">
        <v>5401</v>
      </c>
      <c r="C757" s="725" t="s">
        <v>6436</v>
      </c>
      <c r="D757" s="725" t="s">
        <v>5827</v>
      </c>
      <c r="E757" s="284" t="s">
        <v>17453</v>
      </c>
      <c r="F757" s="881" t="s">
        <v>6437</v>
      </c>
    </row>
    <row r="758" spans="1:6" ht="15" customHeight="1" x14ac:dyDescent="0.15">
      <c r="A758" s="724">
        <v>2008</v>
      </c>
      <c r="B758" s="284" t="s">
        <v>5401</v>
      </c>
      <c r="C758" s="725" t="s">
        <v>6438</v>
      </c>
      <c r="D758" s="725" t="s">
        <v>5154</v>
      </c>
      <c r="E758" s="284" t="s">
        <v>6439</v>
      </c>
      <c r="F758" s="881" t="s">
        <v>6440</v>
      </c>
    </row>
    <row r="759" spans="1:6" ht="15" customHeight="1" x14ac:dyDescent="0.15">
      <c r="A759" s="724">
        <v>2008</v>
      </c>
      <c r="B759" s="284" t="s">
        <v>17416</v>
      </c>
      <c r="C759" s="725" t="s">
        <v>20060</v>
      </c>
      <c r="D759" s="725" t="s">
        <v>20058</v>
      </c>
      <c r="E759" s="733" t="s">
        <v>20059</v>
      </c>
      <c r="F759" s="884" t="s">
        <v>20061</v>
      </c>
    </row>
    <row r="760" spans="1:6" ht="15" customHeight="1" x14ac:dyDescent="0.15">
      <c r="A760" s="724">
        <v>2008</v>
      </c>
      <c r="B760" s="284" t="s">
        <v>18352</v>
      </c>
      <c r="C760" s="725" t="s">
        <v>6316</v>
      </c>
      <c r="D760" s="725" t="s">
        <v>6317</v>
      </c>
      <c r="E760" s="284" t="s">
        <v>6318</v>
      </c>
      <c r="F760" s="881" t="s">
        <v>6319</v>
      </c>
    </row>
    <row r="761" spans="1:6" ht="15" customHeight="1" x14ac:dyDescent="0.15">
      <c r="A761" s="724">
        <v>2008</v>
      </c>
      <c r="B761" s="284" t="s">
        <v>18352</v>
      </c>
      <c r="C761" s="725" t="s">
        <v>20437</v>
      </c>
      <c r="D761" s="725" t="s">
        <v>4842</v>
      </c>
      <c r="E761" s="284" t="s">
        <v>20436</v>
      </c>
      <c r="F761" s="880" t="s">
        <v>20438</v>
      </c>
    </row>
    <row r="762" spans="1:6" ht="15" customHeight="1" x14ac:dyDescent="0.15">
      <c r="A762" s="724">
        <v>2008</v>
      </c>
      <c r="B762" s="284" t="s">
        <v>18352</v>
      </c>
      <c r="C762" s="725" t="s">
        <v>6430</v>
      </c>
      <c r="D762" s="725" t="s">
        <v>5576</v>
      </c>
      <c r="E762" s="284" t="s">
        <v>6431</v>
      </c>
      <c r="F762" s="881" t="s">
        <v>6432</v>
      </c>
    </row>
    <row r="763" spans="1:6" ht="15" customHeight="1" x14ac:dyDescent="0.15">
      <c r="A763" s="724">
        <v>2008</v>
      </c>
      <c r="B763" s="284" t="s">
        <v>6346</v>
      </c>
      <c r="C763" s="725" t="s">
        <v>6320</v>
      </c>
      <c r="D763" s="725" t="s">
        <v>6347</v>
      </c>
      <c r="E763" s="284" t="s">
        <v>6348</v>
      </c>
      <c r="F763" s="881" t="s">
        <v>6349</v>
      </c>
    </row>
    <row r="764" spans="1:6" ht="15" customHeight="1" x14ac:dyDescent="0.15">
      <c r="A764" s="738">
        <v>2009</v>
      </c>
      <c r="B764" s="284" t="s">
        <v>18371</v>
      </c>
      <c r="C764" s="734" t="s">
        <v>6460</v>
      </c>
      <c r="D764" s="734" t="s">
        <v>4569</v>
      </c>
      <c r="E764" s="739" t="s">
        <v>7324</v>
      </c>
      <c r="F764" s="886" t="s">
        <v>7325</v>
      </c>
    </row>
    <row r="765" spans="1:6" ht="15" customHeight="1" x14ac:dyDescent="0.15">
      <c r="A765" s="724">
        <v>2009</v>
      </c>
      <c r="B765" s="284" t="s">
        <v>6207</v>
      </c>
      <c r="C765" s="725" t="s">
        <v>6726</v>
      </c>
      <c r="D765" s="725" t="s">
        <v>5135</v>
      </c>
      <c r="E765" s="284" t="s">
        <v>16970</v>
      </c>
      <c r="F765" s="881" t="s">
        <v>6727</v>
      </c>
    </row>
    <row r="766" spans="1:6" ht="15" customHeight="1" x14ac:dyDescent="0.15">
      <c r="A766" s="724">
        <v>2009</v>
      </c>
      <c r="B766" s="284" t="s">
        <v>6207</v>
      </c>
      <c r="C766" s="725" t="s">
        <v>6763</v>
      </c>
      <c r="D766" s="725" t="s">
        <v>4558</v>
      </c>
      <c r="E766" s="284" t="s">
        <v>8968</v>
      </c>
      <c r="F766" s="881" t="s">
        <v>6764</v>
      </c>
    </row>
    <row r="767" spans="1:6" ht="15" customHeight="1" x14ac:dyDescent="0.15">
      <c r="A767" s="724">
        <v>2009</v>
      </c>
      <c r="B767" s="284" t="s">
        <v>4659</v>
      </c>
      <c r="C767" s="725" t="s">
        <v>6485</v>
      </c>
      <c r="D767" s="725" t="s">
        <v>5912</v>
      </c>
      <c r="E767" s="284" t="s">
        <v>6486</v>
      </c>
      <c r="F767" s="881" t="s">
        <v>6487</v>
      </c>
    </row>
    <row r="768" spans="1:6" ht="15" customHeight="1" x14ac:dyDescent="0.15">
      <c r="A768" s="724">
        <v>2009</v>
      </c>
      <c r="B768" s="284" t="s">
        <v>4659</v>
      </c>
      <c r="C768" s="737" t="s">
        <v>11171</v>
      </c>
      <c r="D768" s="725" t="s">
        <v>11170</v>
      </c>
      <c r="E768" s="284" t="s">
        <v>11172</v>
      </c>
      <c r="F768" s="884" t="s">
        <v>11173</v>
      </c>
    </row>
    <row r="769" spans="1:6" ht="15" customHeight="1" x14ac:dyDescent="0.15">
      <c r="A769" s="724">
        <v>2009</v>
      </c>
      <c r="B769" s="284" t="s">
        <v>4659</v>
      </c>
      <c r="C769" s="725" t="s">
        <v>6662</v>
      </c>
      <c r="D769" s="725" t="s">
        <v>4647</v>
      </c>
      <c r="E769" s="284" t="s">
        <v>6663</v>
      </c>
      <c r="F769" s="881" t="s">
        <v>6664</v>
      </c>
    </row>
    <row r="770" spans="1:6" ht="15" customHeight="1" x14ac:dyDescent="0.15">
      <c r="A770" s="724">
        <v>2009</v>
      </c>
      <c r="B770" s="284" t="s">
        <v>4659</v>
      </c>
      <c r="C770" s="725" t="s">
        <v>6734</v>
      </c>
      <c r="D770" s="725" t="s">
        <v>4938</v>
      </c>
      <c r="E770" s="284" t="s">
        <v>6735</v>
      </c>
      <c r="F770" s="881" t="s">
        <v>6736</v>
      </c>
    </row>
    <row r="771" spans="1:6" ht="15" customHeight="1" x14ac:dyDescent="0.15">
      <c r="A771" s="724">
        <v>2009</v>
      </c>
      <c r="B771" s="284" t="s">
        <v>4645</v>
      </c>
      <c r="C771" s="725" t="s">
        <v>18496</v>
      </c>
      <c r="D771" s="725" t="s">
        <v>5859</v>
      </c>
      <c r="E771" s="284" t="s">
        <v>18495</v>
      </c>
      <c r="F771" s="884" t="s">
        <v>18497</v>
      </c>
    </row>
    <row r="772" spans="1:6" ht="15" customHeight="1" x14ac:dyDescent="0.15">
      <c r="A772" s="724">
        <v>2009</v>
      </c>
      <c r="B772" s="284" t="s">
        <v>4645</v>
      </c>
      <c r="C772" s="725" t="s">
        <v>6496</v>
      </c>
      <c r="D772" s="725" t="s">
        <v>4692</v>
      </c>
      <c r="E772" s="284" t="s">
        <v>6497</v>
      </c>
      <c r="F772" s="881" t="s">
        <v>6498</v>
      </c>
    </row>
    <row r="773" spans="1:6" ht="15" customHeight="1" x14ac:dyDescent="0.15">
      <c r="A773" s="724">
        <v>2009</v>
      </c>
      <c r="B773" s="284" t="s">
        <v>4645</v>
      </c>
      <c r="C773" s="725" t="s">
        <v>6537</v>
      </c>
      <c r="D773" s="725" t="s">
        <v>5834</v>
      </c>
      <c r="E773" s="284" t="s">
        <v>6538</v>
      </c>
      <c r="F773" s="881" t="s">
        <v>6539</v>
      </c>
    </row>
    <row r="774" spans="1:6" ht="15" customHeight="1" x14ac:dyDescent="0.15">
      <c r="A774" s="724">
        <v>2009</v>
      </c>
      <c r="B774" s="284" t="s">
        <v>4645</v>
      </c>
      <c r="C774" s="725" t="s">
        <v>6552</v>
      </c>
      <c r="D774" s="725" t="s">
        <v>6553</v>
      </c>
      <c r="E774" s="284" t="s">
        <v>6554</v>
      </c>
      <c r="F774" s="881" t="s">
        <v>6555</v>
      </c>
    </row>
    <row r="775" spans="1:6" ht="15" customHeight="1" x14ac:dyDescent="0.15">
      <c r="A775" s="724">
        <v>2009</v>
      </c>
      <c r="B775" s="284" t="s">
        <v>4837</v>
      </c>
      <c r="C775" s="725" t="s">
        <v>6504</v>
      </c>
      <c r="D775" s="725" t="s">
        <v>4854</v>
      </c>
      <c r="E775" s="284" t="s">
        <v>9053</v>
      </c>
      <c r="F775" s="881" t="s">
        <v>6505</v>
      </c>
    </row>
    <row r="776" spans="1:6" ht="15" customHeight="1" x14ac:dyDescent="0.15">
      <c r="A776" s="724">
        <v>2009</v>
      </c>
      <c r="B776" s="284" t="s">
        <v>18830</v>
      </c>
      <c r="C776" s="734" t="s">
        <v>6485</v>
      </c>
      <c r="D776" s="725" t="s">
        <v>5275</v>
      </c>
      <c r="E776" s="284" t="s">
        <v>6688</v>
      </c>
      <c r="F776" s="881" t="s">
        <v>6689</v>
      </c>
    </row>
    <row r="777" spans="1:6" ht="15" customHeight="1" x14ac:dyDescent="0.15">
      <c r="A777" s="724">
        <v>2009</v>
      </c>
      <c r="B777" s="284" t="s">
        <v>4553</v>
      </c>
      <c r="C777" s="725" t="s">
        <v>6460</v>
      </c>
      <c r="D777" s="725" t="s">
        <v>4768</v>
      </c>
      <c r="E777" s="284" t="s">
        <v>17454</v>
      </c>
      <c r="F777" s="881" t="s">
        <v>6461</v>
      </c>
    </row>
    <row r="778" spans="1:6" ht="15" customHeight="1" x14ac:dyDescent="0.15">
      <c r="A778" s="724">
        <v>2009</v>
      </c>
      <c r="B778" s="284" t="s">
        <v>4553</v>
      </c>
      <c r="C778" s="725" t="s">
        <v>6462</v>
      </c>
      <c r="D778" s="725" t="s">
        <v>4768</v>
      </c>
      <c r="E778" s="284" t="s">
        <v>17455</v>
      </c>
      <c r="F778" s="881" t="s">
        <v>6463</v>
      </c>
    </row>
    <row r="779" spans="1:6" ht="15" customHeight="1" x14ac:dyDescent="0.15">
      <c r="A779" s="724">
        <v>2009</v>
      </c>
      <c r="B779" s="284" t="s">
        <v>4553</v>
      </c>
      <c r="C779" s="725" t="s">
        <v>6464</v>
      </c>
      <c r="D779" s="725" t="s">
        <v>6465</v>
      </c>
      <c r="E779" s="284" t="s">
        <v>6466</v>
      </c>
      <c r="F779" s="881" t="s">
        <v>6467</v>
      </c>
    </row>
    <row r="780" spans="1:6" ht="15" customHeight="1" x14ac:dyDescent="0.15">
      <c r="A780" s="724">
        <v>2009</v>
      </c>
      <c r="B780" s="284" t="s">
        <v>4553</v>
      </c>
      <c r="C780" s="725" t="s">
        <v>6468</v>
      </c>
      <c r="D780" s="725" t="s">
        <v>5005</v>
      </c>
      <c r="E780" s="284" t="s">
        <v>17487</v>
      </c>
      <c r="F780" s="881" t="s">
        <v>6469</v>
      </c>
    </row>
    <row r="781" spans="1:6" ht="15" customHeight="1" x14ac:dyDescent="0.15">
      <c r="A781" s="724">
        <v>2009</v>
      </c>
      <c r="B781" s="284" t="s">
        <v>4553</v>
      </c>
      <c r="C781" s="725" t="s">
        <v>20516</v>
      </c>
      <c r="D781" s="725" t="s">
        <v>5807</v>
      </c>
      <c r="E781" s="284" t="s">
        <v>20515</v>
      </c>
      <c r="F781" s="880" t="s">
        <v>20517</v>
      </c>
    </row>
    <row r="782" spans="1:6" ht="15" customHeight="1" x14ac:dyDescent="0.15">
      <c r="A782" s="724">
        <v>2009</v>
      </c>
      <c r="B782" s="284" t="s">
        <v>4553</v>
      </c>
      <c r="C782" s="725" t="s">
        <v>6490</v>
      </c>
      <c r="D782" s="725" t="s">
        <v>4577</v>
      </c>
      <c r="E782" s="284" t="s">
        <v>6491</v>
      </c>
      <c r="F782" s="884" t="s">
        <v>6492</v>
      </c>
    </row>
    <row r="783" spans="1:6" ht="15" customHeight="1" x14ac:dyDescent="0.15">
      <c r="A783" s="724">
        <v>2009</v>
      </c>
      <c r="B783" s="284" t="s">
        <v>4553</v>
      </c>
      <c r="C783" s="725" t="s">
        <v>6493</v>
      </c>
      <c r="D783" s="736" t="s">
        <v>20338</v>
      </c>
      <c r="E783" s="284" t="s">
        <v>20337</v>
      </c>
      <c r="F783" s="880" t="s">
        <v>20339</v>
      </c>
    </row>
    <row r="784" spans="1:6" ht="15" customHeight="1" x14ac:dyDescent="0.15">
      <c r="A784" s="724">
        <v>2009</v>
      </c>
      <c r="B784" s="284" t="s">
        <v>4553</v>
      </c>
      <c r="C784" s="725" t="s">
        <v>6472</v>
      </c>
      <c r="D784" s="736" t="s">
        <v>5865</v>
      </c>
      <c r="E784" s="284" t="s">
        <v>20852</v>
      </c>
      <c r="F784" s="880" t="s">
        <v>20853</v>
      </c>
    </row>
    <row r="785" spans="1:6" ht="15" customHeight="1" x14ac:dyDescent="0.15">
      <c r="A785" s="724">
        <v>2009</v>
      </c>
      <c r="B785" s="284" t="s">
        <v>4553</v>
      </c>
      <c r="C785" s="725" t="s">
        <v>6506</v>
      </c>
      <c r="D785" s="736" t="s">
        <v>6507</v>
      </c>
      <c r="E785" s="284" t="s">
        <v>10686</v>
      </c>
      <c r="F785" s="881" t="s">
        <v>6508</v>
      </c>
    </row>
    <row r="786" spans="1:6" ht="15" customHeight="1" x14ac:dyDescent="0.15">
      <c r="A786" s="724">
        <v>2009</v>
      </c>
      <c r="B786" s="284" t="s">
        <v>4553</v>
      </c>
      <c r="C786" s="725" t="s">
        <v>6516</v>
      </c>
      <c r="D786" s="725" t="s">
        <v>4790</v>
      </c>
      <c r="E786" s="284" t="s">
        <v>6517</v>
      </c>
      <c r="F786" s="881" t="s">
        <v>6518</v>
      </c>
    </row>
    <row r="787" spans="1:6" ht="15" customHeight="1" x14ac:dyDescent="0.15">
      <c r="A787" s="724">
        <v>2009</v>
      </c>
      <c r="B787" s="284" t="s">
        <v>4553</v>
      </c>
      <c r="C787" s="725" t="s">
        <v>6519</v>
      </c>
      <c r="D787" s="725" t="s">
        <v>6520</v>
      </c>
      <c r="E787" s="284" t="s">
        <v>6521</v>
      </c>
      <c r="F787" s="881" t="s">
        <v>6522</v>
      </c>
    </row>
    <row r="788" spans="1:6" ht="15" customHeight="1" x14ac:dyDescent="0.15">
      <c r="A788" s="724">
        <v>2009</v>
      </c>
      <c r="B788" s="284" t="s">
        <v>4553</v>
      </c>
      <c r="C788" s="725" t="s">
        <v>6523</v>
      </c>
      <c r="D788" s="725" t="s">
        <v>6520</v>
      </c>
      <c r="E788" s="284" t="s">
        <v>10687</v>
      </c>
      <c r="F788" s="881" t="s">
        <v>6524</v>
      </c>
    </row>
    <row r="789" spans="1:6" ht="15" customHeight="1" x14ac:dyDescent="0.15">
      <c r="A789" s="724">
        <v>2009</v>
      </c>
      <c r="B789" s="284" t="s">
        <v>4553</v>
      </c>
      <c r="C789" s="725" t="s">
        <v>6525</v>
      </c>
      <c r="D789" s="725" t="s">
        <v>5875</v>
      </c>
      <c r="E789" s="284" t="s">
        <v>6526</v>
      </c>
      <c r="F789" s="881" t="s">
        <v>6527</v>
      </c>
    </row>
    <row r="790" spans="1:6" ht="15" customHeight="1" x14ac:dyDescent="0.15">
      <c r="A790" s="724">
        <v>2009</v>
      </c>
      <c r="B790" s="284" t="s">
        <v>4553</v>
      </c>
      <c r="C790" s="725" t="s">
        <v>6535</v>
      </c>
      <c r="D790" s="725" t="s">
        <v>4922</v>
      </c>
      <c r="E790" s="284" t="s">
        <v>10688</v>
      </c>
      <c r="F790" s="881" t="s">
        <v>6536</v>
      </c>
    </row>
    <row r="791" spans="1:6" s="1106" customFormat="1" ht="15" customHeight="1" x14ac:dyDescent="0.15">
      <c r="A791" s="1103">
        <v>2009</v>
      </c>
      <c r="B791" s="711" t="s">
        <v>4553</v>
      </c>
      <c r="C791" s="1104" t="s">
        <v>6470</v>
      </c>
      <c r="D791" s="1104" t="s">
        <v>5834</v>
      </c>
      <c r="E791" s="711" t="s">
        <v>10685</v>
      </c>
      <c r="F791" s="1107" t="s">
        <v>6471</v>
      </c>
    </row>
    <row r="792" spans="1:6" ht="15" customHeight="1" x14ac:dyDescent="0.15">
      <c r="A792" s="724">
        <v>2009</v>
      </c>
      <c r="B792" s="284" t="s">
        <v>4553</v>
      </c>
      <c r="C792" s="725" t="s">
        <v>6543</v>
      </c>
      <c r="D792" s="725" t="s">
        <v>4926</v>
      </c>
      <c r="E792" s="284" t="s">
        <v>6544</v>
      </c>
      <c r="F792" s="881" t="s">
        <v>6545</v>
      </c>
    </row>
    <row r="793" spans="1:6" ht="15" customHeight="1" x14ac:dyDescent="0.15">
      <c r="A793" s="724">
        <v>2009</v>
      </c>
      <c r="B793" s="284" t="s">
        <v>4553</v>
      </c>
      <c r="C793" s="725" t="s">
        <v>6546</v>
      </c>
      <c r="D793" s="725" t="s">
        <v>4926</v>
      </c>
      <c r="E793" s="284" t="s">
        <v>6547</v>
      </c>
      <c r="F793" s="881" t="s">
        <v>6548</v>
      </c>
    </row>
    <row r="794" spans="1:6" ht="15" customHeight="1" x14ac:dyDescent="0.15">
      <c r="A794" s="724">
        <v>2009</v>
      </c>
      <c r="B794" s="284" t="s">
        <v>4553</v>
      </c>
      <c r="C794" s="725" t="s">
        <v>6556</v>
      </c>
      <c r="D794" s="725" t="s">
        <v>6557</v>
      </c>
      <c r="E794" s="284" t="s">
        <v>17458</v>
      </c>
      <c r="F794" s="881" t="s">
        <v>6558</v>
      </c>
    </row>
    <row r="795" spans="1:6" ht="15" customHeight="1" x14ac:dyDescent="0.15">
      <c r="A795" s="724">
        <v>2009</v>
      </c>
      <c r="B795" s="284" t="s">
        <v>4553</v>
      </c>
      <c r="C795" s="725" t="s">
        <v>20688</v>
      </c>
      <c r="D795" s="725" t="s">
        <v>5656</v>
      </c>
      <c r="E795" s="284" t="s">
        <v>20687</v>
      </c>
      <c r="F795" s="880" t="s">
        <v>20689</v>
      </c>
    </row>
    <row r="796" spans="1:6" ht="15" customHeight="1" x14ac:dyDescent="0.15">
      <c r="A796" s="724">
        <v>2009</v>
      </c>
      <c r="B796" s="284" t="s">
        <v>4553</v>
      </c>
      <c r="C796" s="725" t="s">
        <v>6580</v>
      </c>
      <c r="D796" s="725" t="s">
        <v>5732</v>
      </c>
      <c r="E796" s="284" t="s">
        <v>17459</v>
      </c>
      <c r="F796" s="881" t="s">
        <v>7299</v>
      </c>
    </row>
    <row r="797" spans="1:6" ht="15" customHeight="1" x14ac:dyDescent="0.15">
      <c r="A797" s="724">
        <v>2009</v>
      </c>
      <c r="B797" s="284" t="s">
        <v>4553</v>
      </c>
      <c r="C797" s="725" t="s">
        <v>7328</v>
      </c>
      <c r="D797" s="725" t="s">
        <v>5107</v>
      </c>
      <c r="E797" s="284" t="s">
        <v>7329</v>
      </c>
      <c r="F797" s="881" t="s">
        <v>7330</v>
      </c>
    </row>
    <row r="798" spans="1:6" ht="15" customHeight="1" x14ac:dyDescent="0.15">
      <c r="A798" s="724">
        <v>2009</v>
      </c>
      <c r="B798" s="284" t="s">
        <v>4553</v>
      </c>
      <c r="C798" s="725" t="s">
        <v>7331</v>
      </c>
      <c r="D798" s="725" t="s">
        <v>5743</v>
      </c>
      <c r="E798" s="284" t="s">
        <v>17461</v>
      </c>
      <c r="F798" s="881" t="s">
        <v>7332</v>
      </c>
    </row>
    <row r="799" spans="1:6" ht="15" customHeight="1" x14ac:dyDescent="0.15">
      <c r="A799" s="724">
        <v>2009</v>
      </c>
      <c r="B799" s="284" t="s">
        <v>4553</v>
      </c>
      <c r="C799" s="725" t="s">
        <v>20756</v>
      </c>
      <c r="D799" s="725" t="s">
        <v>4741</v>
      </c>
      <c r="E799" s="284" t="s">
        <v>20755</v>
      </c>
      <c r="F799" s="880" t="s">
        <v>20757</v>
      </c>
    </row>
    <row r="800" spans="1:6" ht="15" customHeight="1" x14ac:dyDescent="0.15">
      <c r="A800" s="724">
        <v>2009</v>
      </c>
      <c r="B800" s="284" t="s">
        <v>4553</v>
      </c>
      <c r="C800" s="725" t="s">
        <v>7348</v>
      </c>
      <c r="D800" s="725" t="s">
        <v>4971</v>
      </c>
      <c r="E800" s="284" t="s">
        <v>7349</v>
      </c>
      <c r="F800" s="881" t="s">
        <v>7350</v>
      </c>
    </row>
    <row r="801" spans="1:6" ht="15" customHeight="1" x14ac:dyDescent="0.15">
      <c r="A801" s="724">
        <v>2009</v>
      </c>
      <c r="B801" s="284" t="s">
        <v>4553</v>
      </c>
      <c r="C801" s="725" t="s">
        <v>7351</v>
      </c>
      <c r="D801" s="725" t="s">
        <v>4971</v>
      </c>
      <c r="E801" s="284" t="s">
        <v>7352</v>
      </c>
      <c r="F801" s="881" t="s">
        <v>7353</v>
      </c>
    </row>
    <row r="802" spans="1:6" ht="15" customHeight="1" x14ac:dyDescent="0.15">
      <c r="A802" s="724">
        <v>2009</v>
      </c>
      <c r="B802" s="284" t="s">
        <v>4553</v>
      </c>
      <c r="C802" s="725" t="s">
        <v>7354</v>
      </c>
      <c r="D802" s="725" t="s">
        <v>4899</v>
      </c>
      <c r="E802" s="284" t="s">
        <v>7355</v>
      </c>
      <c r="F802" s="881" t="s">
        <v>7356</v>
      </c>
    </row>
    <row r="803" spans="1:6" ht="15" customHeight="1" x14ac:dyDescent="0.15">
      <c r="A803" s="724">
        <v>2009</v>
      </c>
      <c r="B803" s="284" t="s">
        <v>4553</v>
      </c>
      <c r="C803" s="725" t="s">
        <v>7357</v>
      </c>
      <c r="D803" s="725" t="s">
        <v>4899</v>
      </c>
      <c r="E803" s="284" t="s">
        <v>10690</v>
      </c>
      <c r="F803" s="881" t="s">
        <v>6661</v>
      </c>
    </row>
    <row r="804" spans="1:6" ht="15" customHeight="1" x14ac:dyDescent="0.15">
      <c r="A804" s="724">
        <v>2009</v>
      </c>
      <c r="B804" s="284" t="s">
        <v>4553</v>
      </c>
      <c r="C804" s="725" t="s">
        <v>6679</v>
      </c>
      <c r="D804" s="725" t="s">
        <v>5057</v>
      </c>
      <c r="E804" s="284" t="s">
        <v>6680</v>
      </c>
      <c r="F804" s="881" t="s">
        <v>6681</v>
      </c>
    </row>
    <row r="805" spans="1:6" ht="15" customHeight="1" x14ac:dyDescent="0.15">
      <c r="A805" s="724">
        <v>2009</v>
      </c>
      <c r="B805" s="284" t="s">
        <v>4553</v>
      </c>
      <c r="C805" s="725" t="s">
        <v>6682</v>
      </c>
      <c r="D805" s="725" t="s">
        <v>5057</v>
      </c>
      <c r="E805" s="284" t="s">
        <v>6683</v>
      </c>
      <c r="F805" s="881" t="s">
        <v>6684</v>
      </c>
    </row>
    <row r="806" spans="1:6" ht="15" customHeight="1" x14ac:dyDescent="0.15">
      <c r="A806" s="724">
        <v>2009</v>
      </c>
      <c r="B806" s="284" t="s">
        <v>4553</v>
      </c>
      <c r="C806" s="725" t="s">
        <v>6690</v>
      </c>
      <c r="D806" s="725" t="s">
        <v>4685</v>
      </c>
      <c r="E806" s="284" t="s">
        <v>6691</v>
      </c>
      <c r="F806" s="881" t="s">
        <v>6692</v>
      </c>
    </row>
    <row r="807" spans="1:6" ht="15" customHeight="1" x14ac:dyDescent="0.15">
      <c r="A807" s="724">
        <v>2009</v>
      </c>
      <c r="B807" s="284" t="s">
        <v>4553</v>
      </c>
      <c r="C807" s="725" t="s">
        <v>6693</v>
      </c>
      <c r="D807" s="725" t="s">
        <v>4685</v>
      </c>
      <c r="E807" s="284" t="s">
        <v>6694</v>
      </c>
      <c r="F807" s="881" t="s">
        <v>6695</v>
      </c>
    </row>
    <row r="808" spans="1:6" ht="15" customHeight="1" x14ac:dyDescent="0.15">
      <c r="A808" s="724">
        <v>2009</v>
      </c>
      <c r="B808" s="284" t="s">
        <v>4553</v>
      </c>
      <c r="C808" s="725" t="s">
        <v>6696</v>
      </c>
      <c r="D808" s="725" t="s">
        <v>4685</v>
      </c>
      <c r="E808" s="284" t="s">
        <v>6697</v>
      </c>
      <c r="F808" s="881" t="s">
        <v>6698</v>
      </c>
    </row>
    <row r="809" spans="1:6" ht="15" customHeight="1" x14ac:dyDescent="0.15">
      <c r="A809" s="724">
        <v>2009</v>
      </c>
      <c r="B809" s="284" t="s">
        <v>4553</v>
      </c>
      <c r="C809" s="725" t="s">
        <v>6699</v>
      </c>
      <c r="D809" s="725" t="s">
        <v>4685</v>
      </c>
      <c r="E809" s="284" t="s">
        <v>6700</v>
      </c>
      <c r="F809" s="881" t="s">
        <v>6701</v>
      </c>
    </row>
    <row r="810" spans="1:6" ht="15" customHeight="1" x14ac:dyDescent="0.15">
      <c r="A810" s="724">
        <v>2009</v>
      </c>
      <c r="B810" s="284" t="s">
        <v>4553</v>
      </c>
      <c r="C810" s="725" t="s">
        <v>6702</v>
      </c>
      <c r="D810" s="725" t="s">
        <v>6703</v>
      </c>
      <c r="E810" s="284" t="s">
        <v>10692</v>
      </c>
      <c r="F810" s="881" t="s">
        <v>6704</v>
      </c>
    </row>
    <row r="811" spans="1:6" ht="15" customHeight="1" x14ac:dyDescent="0.15">
      <c r="A811" s="724">
        <v>2009</v>
      </c>
      <c r="B811" s="284" t="s">
        <v>4553</v>
      </c>
      <c r="C811" s="725" t="s">
        <v>6705</v>
      </c>
      <c r="D811" s="725" t="s">
        <v>6706</v>
      </c>
      <c r="E811" s="284" t="s">
        <v>6707</v>
      </c>
      <c r="F811" s="881" t="s">
        <v>6708</v>
      </c>
    </row>
    <row r="812" spans="1:6" ht="15" customHeight="1" x14ac:dyDescent="0.15">
      <c r="A812" s="724">
        <v>2009</v>
      </c>
      <c r="B812" s="284" t="s">
        <v>4553</v>
      </c>
      <c r="C812" s="725" t="s">
        <v>6709</v>
      </c>
      <c r="D812" s="725" t="s">
        <v>6706</v>
      </c>
      <c r="E812" s="284" t="s">
        <v>6710</v>
      </c>
      <c r="F812" s="881" t="s">
        <v>6711</v>
      </c>
    </row>
    <row r="813" spans="1:6" ht="15" customHeight="1" x14ac:dyDescent="0.15">
      <c r="A813" s="724">
        <v>2009</v>
      </c>
      <c r="B813" s="284" t="s">
        <v>4553</v>
      </c>
      <c r="C813" s="725" t="s">
        <v>6715</v>
      </c>
      <c r="D813" s="725" t="s">
        <v>6137</v>
      </c>
      <c r="E813" s="284" t="s">
        <v>6716</v>
      </c>
      <c r="F813" s="881" t="s">
        <v>6717</v>
      </c>
    </row>
    <row r="814" spans="1:6" ht="15" customHeight="1" x14ac:dyDescent="0.15">
      <c r="A814" s="724">
        <v>2009</v>
      </c>
      <c r="B814" s="284" t="s">
        <v>4553</v>
      </c>
      <c r="C814" s="725" t="s">
        <v>6718</v>
      </c>
      <c r="D814" s="725" t="s">
        <v>4991</v>
      </c>
      <c r="E814" s="284" t="s">
        <v>6719</v>
      </c>
      <c r="F814" s="881" t="s">
        <v>6720</v>
      </c>
    </row>
    <row r="815" spans="1:6" ht="15" customHeight="1" x14ac:dyDescent="0.15">
      <c r="A815" s="724">
        <v>2009</v>
      </c>
      <c r="B815" s="284" t="s">
        <v>4553</v>
      </c>
      <c r="C815" s="725" t="s">
        <v>6721</v>
      </c>
      <c r="D815" s="725" t="s">
        <v>4991</v>
      </c>
      <c r="E815" s="284" t="s">
        <v>10773</v>
      </c>
      <c r="F815" s="881" t="s">
        <v>6722</v>
      </c>
    </row>
    <row r="816" spans="1:6" ht="15" customHeight="1" x14ac:dyDescent="0.15">
      <c r="A816" s="724">
        <v>2009</v>
      </c>
      <c r="B816" s="284" t="s">
        <v>4553</v>
      </c>
      <c r="C816" s="725" t="s">
        <v>6723</v>
      </c>
      <c r="D816" s="725" t="s">
        <v>5135</v>
      </c>
      <c r="E816" s="284" t="s">
        <v>6724</v>
      </c>
      <c r="F816" s="881" t="s">
        <v>6725</v>
      </c>
    </row>
    <row r="817" spans="1:6" ht="15" customHeight="1" x14ac:dyDescent="0.15">
      <c r="A817" s="724">
        <v>2009</v>
      </c>
      <c r="B817" s="284" t="s">
        <v>4553</v>
      </c>
      <c r="C817" s="725" t="s">
        <v>20828</v>
      </c>
      <c r="D817" s="725" t="s">
        <v>6143</v>
      </c>
      <c r="E817" s="284" t="s">
        <v>20827</v>
      </c>
      <c r="F817" s="880" t="s">
        <v>20829</v>
      </c>
    </row>
    <row r="818" spans="1:6" ht="15" customHeight="1" x14ac:dyDescent="0.15">
      <c r="A818" s="724">
        <v>2009</v>
      </c>
      <c r="B818" s="284" t="s">
        <v>4553</v>
      </c>
      <c r="C818" s="725" t="s">
        <v>6731</v>
      </c>
      <c r="D818" s="725" t="s">
        <v>5891</v>
      </c>
      <c r="E818" s="284" t="s">
        <v>6732</v>
      </c>
      <c r="F818" s="881" t="s">
        <v>6733</v>
      </c>
    </row>
    <row r="819" spans="1:6" ht="15" customHeight="1" x14ac:dyDescent="0.15">
      <c r="A819" s="724">
        <v>2009</v>
      </c>
      <c r="B819" s="284" t="s">
        <v>4553</v>
      </c>
      <c r="C819" s="725" t="s">
        <v>6740</v>
      </c>
      <c r="D819" s="725" t="s">
        <v>4938</v>
      </c>
      <c r="E819" s="284" t="s">
        <v>6741</v>
      </c>
      <c r="F819" s="881" t="s">
        <v>6742</v>
      </c>
    </row>
    <row r="820" spans="1:6" ht="15" customHeight="1" x14ac:dyDescent="0.15">
      <c r="A820" s="724">
        <v>2009</v>
      </c>
      <c r="B820" s="284" t="s">
        <v>4553</v>
      </c>
      <c r="C820" s="725" t="s">
        <v>6743</v>
      </c>
      <c r="D820" s="725" t="s">
        <v>4938</v>
      </c>
      <c r="E820" s="284" t="s">
        <v>6744</v>
      </c>
      <c r="F820" s="881" t="s">
        <v>6745</v>
      </c>
    </row>
    <row r="821" spans="1:6" ht="15" customHeight="1" x14ac:dyDescent="0.15">
      <c r="A821" s="724">
        <v>2009</v>
      </c>
      <c r="B821" s="284" t="s">
        <v>4553</v>
      </c>
      <c r="C821" s="725" t="s">
        <v>16327</v>
      </c>
      <c r="D821" s="725" t="s">
        <v>4876</v>
      </c>
      <c r="E821" s="284" t="s">
        <v>16328</v>
      </c>
      <c r="F821" s="881" t="s">
        <v>16329</v>
      </c>
    </row>
    <row r="822" spans="1:6" ht="15" customHeight="1" x14ac:dyDescent="0.15">
      <c r="A822" s="724">
        <v>2009</v>
      </c>
      <c r="B822" s="284" t="s">
        <v>4553</v>
      </c>
      <c r="C822" s="725" t="s">
        <v>11032</v>
      </c>
      <c r="D822" s="725" t="s">
        <v>5827</v>
      </c>
      <c r="E822" s="284" t="s">
        <v>11033</v>
      </c>
      <c r="F822" s="884" t="s">
        <v>11034</v>
      </c>
    </row>
    <row r="823" spans="1:6" ht="15" customHeight="1" x14ac:dyDescent="0.15">
      <c r="A823" s="724">
        <v>2009</v>
      </c>
      <c r="B823" s="284" t="s">
        <v>4604</v>
      </c>
      <c r="C823" s="725" t="s">
        <v>6462</v>
      </c>
      <c r="D823" s="725" t="s">
        <v>4577</v>
      </c>
      <c r="E823" s="284" t="s">
        <v>6488</v>
      </c>
      <c r="F823" s="881" t="s">
        <v>6489</v>
      </c>
    </row>
    <row r="824" spans="1:6" ht="15" customHeight="1" x14ac:dyDescent="0.15">
      <c r="A824" s="724">
        <v>2009</v>
      </c>
      <c r="B824" s="284" t="s">
        <v>4604</v>
      </c>
      <c r="C824" s="725" t="s">
        <v>6493</v>
      </c>
      <c r="D824" s="725" t="s">
        <v>6952</v>
      </c>
      <c r="E824" s="284" t="s">
        <v>6494</v>
      </c>
      <c r="F824" s="881" t="s">
        <v>6495</v>
      </c>
    </row>
    <row r="825" spans="1:6" ht="15" customHeight="1" x14ac:dyDescent="0.15">
      <c r="A825" s="724">
        <v>2009</v>
      </c>
      <c r="B825" s="284" t="s">
        <v>4604</v>
      </c>
      <c r="C825" s="725" t="s">
        <v>6502</v>
      </c>
      <c r="D825" s="725" t="s">
        <v>6964</v>
      </c>
      <c r="E825" s="284" t="s">
        <v>17456</v>
      </c>
      <c r="F825" s="881" t="s">
        <v>6503</v>
      </c>
    </row>
    <row r="826" spans="1:6" ht="15" customHeight="1" x14ac:dyDescent="0.15">
      <c r="A826" s="724">
        <v>2009</v>
      </c>
      <c r="B826" s="284" t="s">
        <v>4604</v>
      </c>
      <c r="C826" s="725" t="s">
        <v>6509</v>
      </c>
      <c r="D826" s="725" t="s">
        <v>5625</v>
      </c>
      <c r="E826" s="284" t="s">
        <v>16965</v>
      </c>
      <c r="F826" s="881" t="s">
        <v>6510</v>
      </c>
    </row>
    <row r="827" spans="1:6" ht="15" customHeight="1" x14ac:dyDescent="0.15">
      <c r="A827" s="724">
        <v>2009</v>
      </c>
      <c r="B827" s="284" t="s">
        <v>4604</v>
      </c>
      <c r="C827" s="725" t="s">
        <v>9054</v>
      </c>
      <c r="D827" s="725" t="s">
        <v>5393</v>
      </c>
      <c r="E827" s="284" t="s">
        <v>17457</v>
      </c>
      <c r="F827" s="884" t="s">
        <v>9055</v>
      </c>
    </row>
    <row r="828" spans="1:6" s="1106" customFormat="1" ht="15" customHeight="1" x14ac:dyDescent="0.15">
      <c r="A828" s="1103">
        <v>2009</v>
      </c>
      <c r="B828" s="711" t="s">
        <v>4604</v>
      </c>
      <c r="C828" s="1104" t="s">
        <v>6540</v>
      </c>
      <c r="D828" s="1104" t="s">
        <v>5648</v>
      </c>
      <c r="E828" s="711" t="s">
        <v>6541</v>
      </c>
      <c r="F828" s="1107" t="s">
        <v>6542</v>
      </c>
    </row>
    <row r="829" spans="1:6" ht="15" customHeight="1" x14ac:dyDescent="0.15">
      <c r="A829" s="724">
        <v>2009</v>
      </c>
      <c r="B829" s="284" t="s">
        <v>4604</v>
      </c>
      <c r="C829" s="725" t="s">
        <v>7311</v>
      </c>
      <c r="D829" s="725" t="s">
        <v>5227</v>
      </c>
      <c r="E829" s="284" t="s">
        <v>8967</v>
      </c>
      <c r="F829" s="881" t="s">
        <v>7312</v>
      </c>
    </row>
    <row r="830" spans="1:6" ht="15" customHeight="1" x14ac:dyDescent="0.15">
      <c r="A830" s="724">
        <v>2009</v>
      </c>
      <c r="B830" s="284" t="s">
        <v>4604</v>
      </c>
      <c r="C830" s="725" t="s">
        <v>7322</v>
      </c>
      <c r="D830" s="725" t="s">
        <v>4726</v>
      </c>
      <c r="E830" s="284" t="s">
        <v>10772</v>
      </c>
      <c r="F830" s="881" t="s">
        <v>7323</v>
      </c>
    </row>
    <row r="831" spans="1:6" ht="15" customHeight="1" x14ac:dyDescent="0.15">
      <c r="A831" s="724">
        <v>2009</v>
      </c>
      <c r="B831" s="284" t="s">
        <v>4604</v>
      </c>
      <c r="C831" s="725" t="s">
        <v>7326</v>
      </c>
      <c r="D831" s="725" t="s">
        <v>4642</v>
      </c>
      <c r="E831" s="284" t="s">
        <v>10644</v>
      </c>
      <c r="F831" s="881" t="s">
        <v>7327</v>
      </c>
    </row>
    <row r="832" spans="1:6" ht="15" customHeight="1" x14ac:dyDescent="0.15">
      <c r="A832" s="724">
        <v>2009</v>
      </c>
      <c r="B832" s="284" t="s">
        <v>4604</v>
      </c>
      <c r="C832" s="725" t="s">
        <v>7333</v>
      </c>
      <c r="D832" s="725" t="s">
        <v>6084</v>
      </c>
      <c r="E832" s="284" t="s">
        <v>7334</v>
      </c>
      <c r="F832" s="881" t="s">
        <v>7335</v>
      </c>
    </row>
    <row r="833" spans="1:6" ht="15" customHeight="1" x14ac:dyDescent="0.15">
      <c r="A833" s="724">
        <v>2009</v>
      </c>
      <c r="B833" s="284" t="s">
        <v>4604</v>
      </c>
      <c r="C833" s="725" t="s">
        <v>7336</v>
      </c>
      <c r="D833" s="725" t="s">
        <v>4826</v>
      </c>
      <c r="E833" s="284" t="s">
        <v>7337</v>
      </c>
      <c r="F833" s="881" t="s">
        <v>7338</v>
      </c>
    </row>
    <row r="834" spans="1:6" ht="15" customHeight="1" x14ac:dyDescent="0.15">
      <c r="A834" s="724">
        <v>2009</v>
      </c>
      <c r="B834" s="284" t="s">
        <v>4604</v>
      </c>
      <c r="C834" s="725" t="s">
        <v>7339</v>
      </c>
      <c r="D834" s="725" t="s">
        <v>5559</v>
      </c>
      <c r="E834" s="284" t="s">
        <v>7340</v>
      </c>
      <c r="F834" s="881" t="s">
        <v>7341</v>
      </c>
    </row>
    <row r="835" spans="1:6" ht="15" customHeight="1" x14ac:dyDescent="0.15">
      <c r="A835" s="724">
        <v>2009</v>
      </c>
      <c r="B835" s="284" t="s">
        <v>4604</v>
      </c>
      <c r="C835" s="725" t="s">
        <v>7342</v>
      </c>
      <c r="D835" s="725" t="s">
        <v>5923</v>
      </c>
      <c r="E835" s="284" t="s">
        <v>7343</v>
      </c>
      <c r="F835" s="881" t="s">
        <v>7344</v>
      </c>
    </row>
    <row r="836" spans="1:6" ht="15" customHeight="1" x14ac:dyDescent="0.15">
      <c r="A836" s="724">
        <v>2009</v>
      </c>
      <c r="B836" s="284" t="s">
        <v>4604</v>
      </c>
      <c r="C836" s="725" t="s">
        <v>6665</v>
      </c>
      <c r="D836" s="725" t="s">
        <v>4647</v>
      </c>
      <c r="E836" s="284" t="s">
        <v>6666</v>
      </c>
      <c r="F836" s="881" t="s">
        <v>6667</v>
      </c>
    </row>
    <row r="837" spans="1:6" ht="15" customHeight="1" x14ac:dyDescent="0.15">
      <c r="A837" s="724">
        <v>2009</v>
      </c>
      <c r="B837" s="284" t="s">
        <v>4604</v>
      </c>
      <c r="C837" s="725" t="s">
        <v>6671</v>
      </c>
      <c r="D837" s="725" t="s">
        <v>6127</v>
      </c>
      <c r="E837" s="284" t="s">
        <v>6672</v>
      </c>
      <c r="F837" s="881" t="s">
        <v>6673</v>
      </c>
    </row>
    <row r="838" spans="1:6" ht="15" customHeight="1" x14ac:dyDescent="0.15">
      <c r="A838" s="724">
        <v>2009</v>
      </c>
      <c r="B838" s="284" t="s">
        <v>4604</v>
      </c>
      <c r="C838" s="725" t="s">
        <v>6535</v>
      </c>
      <c r="D838" s="725" t="s">
        <v>6402</v>
      </c>
      <c r="E838" s="284" t="s">
        <v>6674</v>
      </c>
      <c r="F838" s="881" t="s">
        <v>6675</v>
      </c>
    </row>
    <row r="839" spans="1:6" ht="15" customHeight="1" x14ac:dyDescent="0.15">
      <c r="A839" s="724">
        <v>2009</v>
      </c>
      <c r="B839" s="284" t="s">
        <v>4604</v>
      </c>
      <c r="C839" s="725" t="s">
        <v>6676</v>
      </c>
      <c r="D839" s="725" t="s">
        <v>5057</v>
      </c>
      <c r="E839" s="284" t="s">
        <v>6677</v>
      </c>
      <c r="F839" s="881" t="s">
        <v>6678</v>
      </c>
    </row>
    <row r="840" spans="1:6" ht="15" customHeight="1" x14ac:dyDescent="0.15">
      <c r="A840" s="724">
        <v>2009</v>
      </c>
      <c r="B840" s="284" t="s">
        <v>4604</v>
      </c>
      <c r="C840" s="725" t="s">
        <v>6685</v>
      </c>
      <c r="D840" s="725" t="s">
        <v>6686</v>
      </c>
      <c r="E840" s="284" t="s">
        <v>10691</v>
      </c>
      <c r="F840" s="881" t="s">
        <v>6687</v>
      </c>
    </row>
    <row r="841" spans="1:6" ht="15" customHeight="1" x14ac:dyDescent="0.15">
      <c r="A841" s="724">
        <v>2009</v>
      </c>
      <c r="B841" s="284" t="s">
        <v>4604</v>
      </c>
      <c r="C841" s="725" t="s">
        <v>6737</v>
      </c>
      <c r="D841" s="725" t="s">
        <v>4938</v>
      </c>
      <c r="E841" s="284" t="s">
        <v>6738</v>
      </c>
      <c r="F841" s="881" t="s">
        <v>6739</v>
      </c>
    </row>
    <row r="842" spans="1:6" ht="15" customHeight="1" x14ac:dyDescent="0.15">
      <c r="A842" s="724">
        <v>2009</v>
      </c>
      <c r="B842" s="284" t="s">
        <v>5336</v>
      </c>
      <c r="C842" s="725" t="s">
        <v>7309</v>
      </c>
      <c r="D842" s="725" t="s">
        <v>5227</v>
      </c>
      <c r="E842" s="284" t="s">
        <v>8966</v>
      </c>
      <c r="F842" s="881" t="s">
        <v>7310</v>
      </c>
    </row>
    <row r="843" spans="1:6" ht="15" customHeight="1" x14ac:dyDescent="0.15">
      <c r="A843" s="724">
        <v>2009</v>
      </c>
      <c r="B843" s="284" t="s">
        <v>5336</v>
      </c>
      <c r="C843" s="734" t="s">
        <v>20159</v>
      </c>
      <c r="D843" s="725" t="s">
        <v>5670</v>
      </c>
      <c r="E843" s="284" t="s">
        <v>18694</v>
      </c>
      <c r="F843" s="884" t="s">
        <v>18695</v>
      </c>
    </row>
    <row r="844" spans="1:6" ht="15" customHeight="1" x14ac:dyDescent="0.15">
      <c r="A844" s="724">
        <v>2009</v>
      </c>
      <c r="B844" s="284" t="s">
        <v>6559</v>
      </c>
      <c r="C844" s="725" t="s">
        <v>6560</v>
      </c>
      <c r="D844" s="725" t="s">
        <v>6561</v>
      </c>
      <c r="E844" s="284" t="s">
        <v>6562</v>
      </c>
      <c r="F844" s="881" t="s">
        <v>6563</v>
      </c>
    </row>
    <row r="845" spans="1:6" ht="15" customHeight="1" x14ac:dyDescent="0.15">
      <c r="A845" s="724">
        <v>2009</v>
      </c>
      <c r="B845" s="284" t="s">
        <v>4664</v>
      </c>
      <c r="C845" s="725" t="s">
        <v>6472</v>
      </c>
      <c r="D845" s="725" t="s">
        <v>4948</v>
      </c>
      <c r="E845" s="284" t="s">
        <v>6473</v>
      </c>
      <c r="F845" s="881" t="s">
        <v>6474</v>
      </c>
    </row>
    <row r="846" spans="1:6" ht="15" customHeight="1" x14ac:dyDescent="0.15">
      <c r="A846" s="724">
        <v>2009</v>
      </c>
      <c r="B846" s="284" t="s">
        <v>4664</v>
      </c>
      <c r="C846" s="725" t="s">
        <v>6475</v>
      </c>
      <c r="D846" s="725" t="s">
        <v>4948</v>
      </c>
      <c r="E846" s="284" t="s">
        <v>6476</v>
      </c>
      <c r="F846" s="881" t="s">
        <v>6477</v>
      </c>
    </row>
    <row r="847" spans="1:6" ht="15" customHeight="1" x14ac:dyDescent="0.15">
      <c r="A847" s="724">
        <v>2009</v>
      </c>
      <c r="B847" s="284" t="s">
        <v>4664</v>
      </c>
      <c r="C847" s="725" t="s">
        <v>6478</v>
      </c>
      <c r="D847" s="725" t="s">
        <v>4948</v>
      </c>
      <c r="E847" s="284" t="s">
        <v>6479</v>
      </c>
      <c r="F847" s="881" t="s">
        <v>6480</v>
      </c>
    </row>
    <row r="848" spans="1:6" ht="15" customHeight="1" x14ac:dyDescent="0.15">
      <c r="A848" s="724">
        <v>2009</v>
      </c>
      <c r="B848" s="284" t="s">
        <v>4664</v>
      </c>
      <c r="C848" s="725" t="s">
        <v>6481</v>
      </c>
      <c r="D848" s="725" t="s">
        <v>6482</v>
      </c>
      <c r="E848" s="284" t="s">
        <v>6483</v>
      </c>
      <c r="F848" s="881" t="s">
        <v>6484</v>
      </c>
    </row>
    <row r="849" spans="1:6" ht="15" customHeight="1" x14ac:dyDescent="0.15">
      <c r="A849" s="724">
        <v>2009</v>
      </c>
      <c r="B849" s="284" t="s">
        <v>4664</v>
      </c>
      <c r="C849" s="725" t="s">
        <v>20407</v>
      </c>
      <c r="D849" s="725" t="s">
        <v>5716</v>
      </c>
      <c r="E849" s="284" t="s">
        <v>20406</v>
      </c>
      <c r="F849" s="880" t="s">
        <v>20408</v>
      </c>
    </row>
    <row r="850" spans="1:6" ht="15" customHeight="1" x14ac:dyDescent="0.15">
      <c r="A850" s="724">
        <v>2009</v>
      </c>
      <c r="B850" s="284" t="s">
        <v>4664</v>
      </c>
      <c r="C850" s="725" t="s">
        <v>6499</v>
      </c>
      <c r="D850" s="725" t="s">
        <v>5586</v>
      </c>
      <c r="E850" s="284" t="s">
        <v>6500</v>
      </c>
      <c r="F850" s="881" t="s">
        <v>6501</v>
      </c>
    </row>
    <row r="851" spans="1:6" ht="15" customHeight="1" x14ac:dyDescent="0.15">
      <c r="A851" s="724">
        <v>2009</v>
      </c>
      <c r="B851" s="284" t="s">
        <v>4664</v>
      </c>
      <c r="C851" s="725" t="s">
        <v>6511</v>
      </c>
      <c r="D851" s="725" t="s">
        <v>5625</v>
      </c>
      <c r="E851" s="284" t="s">
        <v>17507</v>
      </c>
      <c r="F851" s="881" t="s">
        <v>6512</v>
      </c>
    </row>
    <row r="852" spans="1:6" ht="15" customHeight="1" x14ac:dyDescent="0.15">
      <c r="A852" s="724">
        <v>2009</v>
      </c>
      <c r="B852" s="284" t="s">
        <v>4664</v>
      </c>
      <c r="C852" s="725" t="s">
        <v>6528</v>
      </c>
      <c r="D852" s="725" t="s">
        <v>5187</v>
      </c>
      <c r="E852" s="284" t="s">
        <v>6529</v>
      </c>
      <c r="F852" s="881" t="s">
        <v>6530</v>
      </c>
    </row>
    <row r="853" spans="1:6" ht="15" customHeight="1" x14ac:dyDescent="0.15">
      <c r="A853" s="724">
        <v>2009</v>
      </c>
      <c r="B853" s="284" t="s">
        <v>4664</v>
      </c>
      <c r="C853" s="725" t="s">
        <v>20410</v>
      </c>
      <c r="D853" s="725" t="s">
        <v>4699</v>
      </c>
      <c r="E853" s="284" t="s">
        <v>20409</v>
      </c>
      <c r="F853" s="880" t="s">
        <v>20411</v>
      </c>
    </row>
    <row r="854" spans="1:6" ht="15" customHeight="1" x14ac:dyDescent="0.15">
      <c r="A854" s="724">
        <v>2009</v>
      </c>
      <c r="B854" s="284" t="s">
        <v>4664</v>
      </c>
      <c r="C854" s="725" t="s">
        <v>6549</v>
      </c>
      <c r="D854" s="725" t="s">
        <v>5403</v>
      </c>
      <c r="E854" s="284" t="s">
        <v>6550</v>
      </c>
      <c r="F854" s="881" t="s">
        <v>6551</v>
      </c>
    </row>
    <row r="855" spans="1:6" ht="15" customHeight="1" x14ac:dyDescent="0.15">
      <c r="A855" s="724">
        <v>2009</v>
      </c>
      <c r="B855" s="284" t="s">
        <v>4664</v>
      </c>
      <c r="C855" s="725" t="s">
        <v>6564</v>
      </c>
      <c r="D855" s="725" t="s">
        <v>6321</v>
      </c>
      <c r="E855" s="284" t="s">
        <v>6565</v>
      </c>
      <c r="F855" s="881" t="s">
        <v>6566</v>
      </c>
    </row>
    <row r="856" spans="1:6" ht="15" customHeight="1" x14ac:dyDescent="0.15">
      <c r="A856" s="724">
        <v>2009</v>
      </c>
      <c r="B856" s="284" t="s">
        <v>4664</v>
      </c>
      <c r="C856" s="725" t="s">
        <v>6567</v>
      </c>
      <c r="D856" s="725" t="s">
        <v>6557</v>
      </c>
      <c r="E856" s="284" t="s">
        <v>6568</v>
      </c>
      <c r="F856" s="881" t="s">
        <v>6569</v>
      </c>
    </row>
    <row r="857" spans="1:6" ht="15" customHeight="1" x14ac:dyDescent="0.15">
      <c r="A857" s="724">
        <v>2009</v>
      </c>
      <c r="B857" s="284" t="s">
        <v>4664</v>
      </c>
      <c r="C857" s="725" t="s">
        <v>6570</v>
      </c>
      <c r="D857" s="725" t="s">
        <v>5219</v>
      </c>
      <c r="E857" s="284" t="s">
        <v>10639</v>
      </c>
      <c r="F857" s="881" t="s">
        <v>6571</v>
      </c>
    </row>
    <row r="858" spans="1:6" ht="15" customHeight="1" x14ac:dyDescent="0.15">
      <c r="A858" s="724">
        <v>2009</v>
      </c>
      <c r="B858" s="284" t="s">
        <v>4664</v>
      </c>
      <c r="C858" s="725" t="s">
        <v>6572</v>
      </c>
      <c r="D858" s="725" t="s">
        <v>5219</v>
      </c>
      <c r="E858" s="284" t="s">
        <v>10640</v>
      </c>
      <c r="F858" s="881" t="s">
        <v>6573</v>
      </c>
    </row>
    <row r="859" spans="1:6" ht="15" customHeight="1" x14ac:dyDescent="0.15">
      <c r="A859" s="724">
        <v>2009</v>
      </c>
      <c r="B859" s="284" t="s">
        <v>4664</v>
      </c>
      <c r="C859" s="725" t="s">
        <v>6574</v>
      </c>
      <c r="D859" s="725" t="s">
        <v>5219</v>
      </c>
      <c r="E859" s="284" t="s">
        <v>10641</v>
      </c>
      <c r="F859" s="881" t="s">
        <v>6575</v>
      </c>
    </row>
    <row r="860" spans="1:6" ht="15" customHeight="1" x14ac:dyDescent="0.15">
      <c r="A860" s="724">
        <v>2009</v>
      </c>
      <c r="B860" s="284" t="s">
        <v>4664</v>
      </c>
      <c r="C860" s="725" t="s">
        <v>6576</v>
      </c>
      <c r="D860" s="725" t="s">
        <v>5219</v>
      </c>
      <c r="E860" s="284" t="s">
        <v>10642</v>
      </c>
      <c r="F860" s="881" t="s">
        <v>6577</v>
      </c>
    </row>
    <row r="861" spans="1:6" ht="15" customHeight="1" x14ac:dyDescent="0.15">
      <c r="A861" s="724">
        <v>2009</v>
      </c>
      <c r="B861" s="284" t="s">
        <v>4664</v>
      </c>
      <c r="C861" s="725" t="s">
        <v>6578</v>
      </c>
      <c r="D861" s="725" t="s">
        <v>5219</v>
      </c>
      <c r="E861" s="284" t="s">
        <v>10643</v>
      </c>
      <c r="F861" s="881" t="s">
        <v>6579</v>
      </c>
    </row>
    <row r="862" spans="1:6" ht="15" customHeight="1" x14ac:dyDescent="0.15">
      <c r="A862" s="724">
        <v>2009</v>
      </c>
      <c r="B862" s="284" t="s">
        <v>4664</v>
      </c>
      <c r="C862" s="725" t="s">
        <v>20412</v>
      </c>
      <c r="D862" s="725" t="s">
        <v>5219</v>
      </c>
      <c r="E862" s="284" t="s">
        <v>20413</v>
      </c>
      <c r="F862" s="880" t="s">
        <v>20414</v>
      </c>
    </row>
    <row r="863" spans="1:6" ht="15" customHeight="1" x14ac:dyDescent="0.15">
      <c r="A863" s="724">
        <v>2009</v>
      </c>
      <c r="B863" s="284" t="s">
        <v>4664</v>
      </c>
      <c r="C863" s="725" t="s">
        <v>7300</v>
      </c>
      <c r="D863" s="725" t="s">
        <v>6625</v>
      </c>
      <c r="E863" s="284" t="s">
        <v>7301</v>
      </c>
      <c r="F863" s="881" t="s">
        <v>7302</v>
      </c>
    </row>
    <row r="864" spans="1:6" ht="15" customHeight="1" x14ac:dyDescent="0.15">
      <c r="A864" s="724">
        <v>2009</v>
      </c>
      <c r="B864" s="284" t="s">
        <v>4664</v>
      </c>
      <c r="C864" s="725" t="s">
        <v>7303</v>
      </c>
      <c r="D864" s="725" t="s">
        <v>6625</v>
      </c>
      <c r="E864" s="284" t="s">
        <v>7304</v>
      </c>
      <c r="F864" s="881" t="s">
        <v>7305</v>
      </c>
    </row>
    <row r="865" spans="1:6" ht="15" customHeight="1" x14ac:dyDescent="0.15">
      <c r="A865" s="724">
        <v>2009</v>
      </c>
      <c r="B865" s="284" t="s">
        <v>4664</v>
      </c>
      <c r="C865" s="725" t="s">
        <v>7306</v>
      </c>
      <c r="D865" s="725" t="s">
        <v>4598</v>
      </c>
      <c r="E865" s="284" t="s">
        <v>7307</v>
      </c>
      <c r="F865" s="881" t="s">
        <v>7308</v>
      </c>
    </row>
    <row r="866" spans="1:6" ht="15" customHeight="1" x14ac:dyDescent="0.15">
      <c r="A866" s="724">
        <v>2009</v>
      </c>
      <c r="B866" s="284" t="s">
        <v>4664</v>
      </c>
      <c r="C866" s="725" t="s">
        <v>7313</v>
      </c>
      <c r="D866" s="725" t="s">
        <v>7314</v>
      </c>
      <c r="E866" s="284" t="s">
        <v>7315</v>
      </c>
      <c r="F866" s="881" t="s">
        <v>7316</v>
      </c>
    </row>
    <row r="867" spans="1:6" ht="15" customHeight="1" x14ac:dyDescent="0.15">
      <c r="A867" s="724">
        <v>2009</v>
      </c>
      <c r="B867" s="284" t="s">
        <v>4664</v>
      </c>
      <c r="C867" s="725" t="s">
        <v>7317</v>
      </c>
      <c r="D867" s="725" t="s">
        <v>6351</v>
      </c>
      <c r="E867" s="284" t="s">
        <v>10689</v>
      </c>
      <c r="F867" s="881" t="s">
        <v>7318</v>
      </c>
    </row>
    <row r="868" spans="1:6" ht="15" customHeight="1" x14ac:dyDescent="0.15">
      <c r="A868" s="724">
        <v>2009</v>
      </c>
      <c r="B868" s="284" t="s">
        <v>4664</v>
      </c>
      <c r="C868" s="725" t="s">
        <v>7319</v>
      </c>
      <c r="D868" s="725" t="s">
        <v>5240</v>
      </c>
      <c r="E868" s="284" t="s">
        <v>7320</v>
      </c>
      <c r="F868" s="881" t="s">
        <v>7321</v>
      </c>
    </row>
    <row r="869" spans="1:6" ht="15" customHeight="1" x14ac:dyDescent="0.15">
      <c r="A869" s="724">
        <v>2009</v>
      </c>
      <c r="B869" s="284" t="s">
        <v>4664</v>
      </c>
      <c r="C869" s="725" t="s">
        <v>7345</v>
      </c>
      <c r="D869" s="725" t="s">
        <v>4971</v>
      </c>
      <c r="E869" s="284" t="s">
        <v>7346</v>
      </c>
      <c r="F869" s="881" t="s">
        <v>7347</v>
      </c>
    </row>
    <row r="870" spans="1:6" ht="15" customHeight="1" x14ac:dyDescent="0.15">
      <c r="A870" s="724">
        <v>2009</v>
      </c>
      <c r="B870" s="284" t="s">
        <v>4664</v>
      </c>
      <c r="C870" s="725" t="s">
        <v>6668</v>
      </c>
      <c r="D870" s="725" t="s">
        <v>4647</v>
      </c>
      <c r="E870" s="284" t="s">
        <v>6669</v>
      </c>
      <c r="F870" s="881" t="s">
        <v>6670</v>
      </c>
    </row>
    <row r="871" spans="1:6" ht="15" customHeight="1" x14ac:dyDescent="0.15">
      <c r="A871" s="724">
        <v>2010</v>
      </c>
      <c r="B871" s="284" t="s">
        <v>4664</v>
      </c>
      <c r="C871" s="725" t="s">
        <v>20404</v>
      </c>
      <c r="D871" s="725" t="s">
        <v>20403</v>
      </c>
      <c r="E871" s="284" t="s">
        <v>20402</v>
      </c>
      <c r="F871" s="880" t="s">
        <v>20405</v>
      </c>
    </row>
    <row r="872" spans="1:6" ht="15" customHeight="1" x14ac:dyDescent="0.15">
      <c r="A872" s="724">
        <v>2009</v>
      </c>
      <c r="B872" s="284" t="s">
        <v>4664</v>
      </c>
      <c r="C872" s="725" t="s">
        <v>6712</v>
      </c>
      <c r="D872" s="725" t="s">
        <v>6706</v>
      </c>
      <c r="E872" s="284" t="s">
        <v>6713</v>
      </c>
      <c r="F872" s="881" t="s">
        <v>6714</v>
      </c>
    </row>
    <row r="873" spans="1:6" ht="15" customHeight="1" x14ac:dyDescent="0.15">
      <c r="A873" s="724">
        <v>2009</v>
      </c>
      <c r="B873" s="284" t="s">
        <v>4664</v>
      </c>
      <c r="C873" s="725" t="s">
        <v>6746</v>
      </c>
      <c r="D873" s="725" t="s">
        <v>5446</v>
      </c>
      <c r="E873" s="284" t="s">
        <v>17508</v>
      </c>
      <c r="F873" s="881" t="s">
        <v>6747</v>
      </c>
    </row>
    <row r="874" spans="1:6" ht="15" customHeight="1" x14ac:dyDescent="0.15">
      <c r="A874" s="724">
        <v>2009</v>
      </c>
      <c r="B874" s="284" t="s">
        <v>4664</v>
      </c>
      <c r="C874" s="725" t="s">
        <v>6748</v>
      </c>
      <c r="D874" s="725" t="s">
        <v>4865</v>
      </c>
      <c r="E874" s="284" t="s">
        <v>6749</v>
      </c>
      <c r="F874" s="881" t="s">
        <v>6750</v>
      </c>
    </row>
    <row r="875" spans="1:6" ht="15" customHeight="1" x14ac:dyDescent="0.15">
      <c r="A875" s="724">
        <v>2009</v>
      </c>
      <c r="B875" s="284" t="s">
        <v>4664</v>
      </c>
      <c r="C875" s="725" t="s">
        <v>6751</v>
      </c>
      <c r="D875" s="725" t="s">
        <v>4839</v>
      </c>
      <c r="E875" s="284" t="s">
        <v>6752</v>
      </c>
      <c r="F875" s="881" t="s">
        <v>6753</v>
      </c>
    </row>
    <row r="876" spans="1:6" ht="15" customHeight="1" x14ac:dyDescent="0.15">
      <c r="A876" s="724">
        <v>2009</v>
      </c>
      <c r="B876" s="284" t="s">
        <v>4664</v>
      </c>
      <c r="C876" s="725" t="s">
        <v>6754</v>
      </c>
      <c r="D876" s="725" t="s">
        <v>4839</v>
      </c>
      <c r="E876" s="284" t="s">
        <v>6755</v>
      </c>
      <c r="F876" s="881" t="s">
        <v>6756</v>
      </c>
    </row>
    <row r="877" spans="1:6" ht="15" customHeight="1" x14ac:dyDescent="0.15">
      <c r="A877" s="724">
        <v>2009</v>
      </c>
      <c r="B877" s="284" t="s">
        <v>4664</v>
      </c>
      <c r="C877" s="725" t="s">
        <v>6757</v>
      </c>
      <c r="D877" s="725" t="s">
        <v>4839</v>
      </c>
      <c r="E877" s="284" t="s">
        <v>6758</v>
      </c>
      <c r="F877" s="881" t="s">
        <v>6759</v>
      </c>
    </row>
    <row r="878" spans="1:6" ht="15" customHeight="1" x14ac:dyDescent="0.15">
      <c r="A878" s="724">
        <v>2009</v>
      </c>
      <c r="B878" s="284" t="s">
        <v>4664</v>
      </c>
      <c r="C878" s="725" t="s">
        <v>6760</v>
      </c>
      <c r="D878" s="725" t="s">
        <v>4689</v>
      </c>
      <c r="E878" s="284" t="s">
        <v>6761</v>
      </c>
      <c r="F878" s="881" t="s">
        <v>6762</v>
      </c>
    </row>
    <row r="879" spans="1:6" ht="15" customHeight="1" x14ac:dyDescent="0.15">
      <c r="A879" s="724">
        <v>2009</v>
      </c>
      <c r="B879" s="284" t="s">
        <v>5401</v>
      </c>
      <c r="C879" s="725" t="s">
        <v>6531</v>
      </c>
      <c r="D879" s="725" t="s">
        <v>6532</v>
      </c>
      <c r="E879" s="284" t="s">
        <v>6533</v>
      </c>
      <c r="F879" s="881" t="s">
        <v>6534</v>
      </c>
    </row>
    <row r="880" spans="1:6" ht="15" customHeight="1" x14ac:dyDescent="0.15">
      <c r="A880" s="724">
        <v>2009</v>
      </c>
      <c r="B880" s="284" t="s">
        <v>5401</v>
      </c>
      <c r="C880" s="821" t="s">
        <v>18688</v>
      </c>
      <c r="D880" s="725" t="s">
        <v>6643</v>
      </c>
      <c r="E880" s="284" t="s">
        <v>18689</v>
      </c>
      <c r="F880" s="884" t="s">
        <v>18687</v>
      </c>
    </row>
    <row r="881" spans="1:6" ht="15" customHeight="1" x14ac:dyDescent="0.15">
      <c r="A881" s="724">
        <v>2009</v>
      </c>
      <c r="B881" s="284" t="s">
        <v>5401</v>
      </c>
      <c r="C881" s="725" t="s">
        <v>6765</v>
      </c>
      <c r="D881" s="725" t="s">
        <v>4558</v>
      </c>
      <c r="E881" s="284" t="s">
        <v>6766</v>
      </c>
      <c r="F881" s="881" t="s">
        <v>6767</v>
      </c>
    </row>
    <row r="882" spans="1:6" ht="15" customHeight="1" x14ac:dyDescent="0.15">
      <c r="A882" s="724">
        <v>2009</v>
      </c>
      <c r="B882" s="284" t="s">
        <v>5401</v>
      </c>
      <c r="C882" s="725" t="s">
        <v>6770</v>
      </c>
      <c r="D882" s="725" t="s">
        <v>6276</v>
      </c>
      <c r="E882" s="284" t="s">
        <v>19139</v>
      </c>
      <c r="F882" s="881" t="s">
        <v>6771</v>
      </c>
    </row>
    <row r="883" spans="1:6" ht="15" customHeight="1" x14ac:dyDescent="0.15">
      <c r="A883" s="724">
        <v>2009</v>
      </c>
      <c r="B883" s="284" t="s">
        <v>18352</v>
      </c>
      <c r="C883" s="725" t="s">
        <v>20988</v>
      </c>
      <c r="D883" s="725" t="s">
        <v>6290</v>
      </c>
      <c r="E883" s="284" t="s">
        <v>20990</v>
      </c>
      <c r="F883" s="881" t="s">
        <v>20989</v>
      </c>
    </row>
    <row r="884" spans="1:6" ht="15" customHeight="1" x14ac:dyDescent="0.15">
      <c r="A884" s="724">
        <v>2009</v>
      </c>
      <c r="B884" s="284" t="s">
        <v>18352</v>
      </c>
      <c r="C884" s="725" t="s">
        <v>6513</v>
      </c>
      <c r="D884" s="725" t="s">
        <v>6599</v>
      </c>
      <c r="E884" s="284" t="s">
        <v>6514</v>
      </c>
      <c r="F884" s="881" t="s">
        <v>6515</v>
      </c>
    </row>
    <row r="885" spans="1:6" ht="15" customHeight="1" x14ac:dyDescent="0.15">
      <c r="A885" s="724">
        <v>2009</v>
      </c>
      <c r="B885" s="284" t="s">
        <v>18352</v>
      </c>
      <c r="C885" s="725" t="s">
        <v>6728</v>
      </c>
      <c r="D885" s="725" t="s">
        <v>6143</v>
      </c>
      <c r="E885" s="284" t="s">
        <v>6729</v>
      </c>
      <c r="F885" s="881" t="s">
        <v>6730</v>
      </c>
    </row>
    <row r="886" spans="1:6" ht="15" customHeight="1" x14ac:dyDescent="0.15">
      <c r="A886" s="746">
        <v>2009</v>
      </c>
      <c r="B886" s="739" t="s">
        <v>4553</v>
      </c>
      <c r="C886" s="734" t="s">
        <v>11174</v>
      </c>
      <c r="D886" s="734" t="s">
        <v>11175</v>
      </c>
      <c r="E886" s="739" t="s">
        <v>17460</v>
      </c>
      <c r="F886" s="1033" t="s">
        <v>11176</v>
      </c>
    </row>
    <row r="887" spans="1:6" ht="15" customHeight="1" x14ac:dyDescent="0.15">
      <c r="A887" s="724">
        <v>2010</v>
      </c>
      <c r="B887" s="284" t="s">
        <v>5822</v>
      </c>
      <c r="C887" s="725" t="s">
        <v>6823</v>
      </c>
      <c r="D887" s="725" t="s">
        <v>6824</v>
      </c>
      <c r="E887" s="284" t="s">
        <v>10646</v>
      </c>
      <c r="F887" s="881" t="s">
        <v>6825</v>
      </c>
    </row>
    <row r="888" spans="1:6" ht="15" customHeight="1" x14ac:dyDescent="0.15">
      <c r="A888" s="724">
        <v>2010</v>
      </c>
      <c r="B888" s="284" t="s">
        <v>5822</v>
      </c>
      <c r="C888" s="725" t="s">
        <v>6857</v>
      </c>
      <c r="D888" s="725" t="s">
        <v>6398</v>
      </c>
      <c r="E888" s="284" t="s">
        <v>6858</v>
      </c>
      <c r="F888" s="881" t="s">
        <v>6859</v>
      </c>
    </row>
    <row r="889" spans="1:6" ht="15" customHeight="1" x14ac:dyDescent="0.15">
      <c r="A889" s="724">
        <v>2010</v>
      </c>
      <c r="B889" s="284" t="s">
        <v>6207</v>
      </c>
      <c r="C889" s="725" t="s">
        <v>6782</v>
      </c>
      <c r="D889" s="725" t="s">
        <v>4768</v>
      </c>
      <c r="E889" s="284" t="s">
        <v>20462</v>
      </c>
      <c r="F889" s="880" t="s">
        <v>20461</v>
      </c>
    </row>
    <row r="890" spans="1:6" ht="15" customHeight="1" x14ac:dyDescent="0.15">
      <c r="A890" s="724">
        <v>2010</v>
      </c>
      <c r="B890" s="284" t="s">
        <v>6207</v>
      </c>
      <c r="C890" s="725" t="s">
        <v>6775</v>
      </c>
      <c r="D890" s="725" t="s">
        <v>5909</v>
      </c>
      <c r="E890" s="284" t="s">
        <v>8969</v>
      </c>
      <c r="F890" s="881" t="s">
        <v>6776</v>
      </c>
    </row>
    <row r="891" spans="1:6" ht="15" customHeight="1" x14ac:dyDescent="0.15">
      <c r="A891" s="724">
        <v>2010</v>
      </c>
      <c r="B891" s="284" t="s">
        <v>4659</v>
      </c>
      <c r="C891" s="725" t="s">
        <v>6894</v>
      </c>
      <c r="D891" s="725" t="s">
        <v>4638</v>
      </c>
      <c r="E891" s="284" t="s">
        <v>6895</v>
      </c>
      <c r="F891" s="881" t="s">
        <v>6896</v>
      </c>
    </row>
    <row r="892" spans="1:6" ht="15" customHeight="1" x14ac:dyDescent="0.15">
      <c r="A892" s="724">
        <v>2010</v>
      </c>
      <c r="B892" s="284" t="s">
        <v>19866</v>
      </c>
      <c r="C892" s="725" t="s">
        <v>6772</v>
      </c>
      <c r="D892" s="725" t="s">
        <v>4768</v>
      </c>
      <c r="E892" s="284" t="s">
        <v>6773</v>
      </c>
      <c r="F892" s="881" t="s">
        <v>6774</v>
      </c>
    </row>
    <row r="893" spans="1:6" ht="15" customHeight="1" x14ac:dyDescent="0.15">
      <c r="A893" s="724">
        <v>2010</v>
      </c>
      <c r="B893" s="284" t="s">
        <v>19867</v>
      </c>
      <c r="C893" s="725" t="s">
        <v>6780</v>
      </c>
      <c r="D893" s="725" t="s">
        <v>5995</v>
      </c>
      <c r="E893" s="284" t="s">
        <v>10645</v>
      </c>
      <c r="F893" s="884" t="s">
        <v>6781</v>
      </c>
    </row>
    <row r="894" spans="1:6" ht="15" customHeight="1" x14ac:dyDescent="0.15">
      <c r="A894" s="724">
        <v>2010</v>
      </c>
      <c r="B894" s="284" t="s">
        <v>4645</v>
      </c>
      <c r="C894" s="725" t="s">
        <v>6777</v>
      </c>
      <c r="D894" s="725" t="s">
        <v>5172</v>
      </c>
      <c r="E894" s="284" t="s">
        <v>6778</v>
      </c>
      <c r="F894" s="881" t="s">
        <v>6779</v>
      </c>
    </row>
    <row r="895" spans="1:6" ht="15" customHeight="1" x14ac:dyDescent="0.15">
      <c r="A895" s="724">
        <v>2010</v>
      </c>
      <c r="B895" s="284" t="s">
        <v>4645</v>
      </c>
      <c r="C895" s="725" t="s">
        <v>6791</v>
      </c>
      <c r="D895" s="725" t="s">
        <v>5323</v>
      </c>
      <c r="E895" s="284" t="s">
        <v>6792</v>
      </c>
      <c r="F895" s="881" t="s">
        <v>6793</v>
      </c>
    </row>
    <row r="896" spans="1:6" ht="15" customHeight="1" x14ac:dyDescent="0.15">
      <c r="A896" s="724">
        <v>2010</v>
      </c>
      <c r="B896" s="284" t="s">
        <v>4645</v>
      </c>
      <c r="C896" s="725" t="s">
        <v>6844</v>
      </c>
      <c r="D896" s="725" t="s">
        <v>4830</v>
      </c>
      <c r="E896" s="284" t="s">
        <v>6845</v>
      </c>
      <c r="F896" s="881" t="s">
        <v>6846</v>
      </c>
    </row>
    <row r="897" spans="1:6" ht="15" customHeight="1" x14ac:dyDescent="0.15">
      <c r="A897" s="724">
        <v>2010</v>
      </c>
      <c r="B897" s="284" t="s">
        <v>4837</v>
      </c>
      <c r="C897" s="725" t="s">
        <v>6809</v>
      </c>
      <c r="D897" s="725" t="s">
        <v>4926</v>
      </c>
      <c r="E897" s="284" t="s">
        <v>6810</v>
      </c>
      <c r="F897" s="881" t="s">
        <v>6811</v>
      </c>
    </row>
    <row r="898" spans="1:6" ht="15" customHeight="1" x14ac:dyDescent="0.15">
      <c r="A898" s="724">
        <v>2010</v>
      </c>
      <c r="B898" s="284" t="s">
        <v>20495</v>
      </c>
      <c r="C898" s="725" t="s">
        <v>20073</v>
      </c>
      <c r="D898" s="725" t="s">
        <v>20496</v>
      </c>
      <c r="E898" s="284" t="s">
        <v>20494</v>
      </c>
      <c r="F898" s="880" t="s">
        <v>20497</v>
      </c>
    </row>
    <row r="899" spans="1:6" ht="15" customHeight="1" x14ac:dyDescent="0.15">
      <c r="A899" s="724">
        <v>2010</v>
      </c>
      <c r="B899" s="284" t="s">
        <v>4553</v>
      </c>
      <c r="C899" s="725" t="s">
        <v>6782</v>
      </c>
      <c r="D899" s="725" t="s">
        <v>4610</v>
      </c>
      <c r="E899" s="284" t="s">
        <v>6783</v>
      </c>
      <c r="F899" s="881" t="s">
        <v>6784</v>
      </c>
    </row>
    <row r="900" spans="1:6" ht="15" customHeight="1" x14ac:dyDescent="0.15">
      <c r="A900" s="724">
        <v>2010</v>
      </c>
      <c r="B900" s="284" t="s">
        <v>4553</v>
      </c>
      <c r="C900" s="725" t="s">
        <v>6785</v>
      </c>
      <c r="D900" s="725" t="s">
        <v>6599</v>
      </c>
      <c r="E900" s="284" t="s">
        <v>6786</v>
      </c>
      <c r="F900" s="881" t="s">
        <v>6787</v>
      </c>
    </row>
    <row r="901" spans="1:6" ht="15" customHeight="1" x14ac:dyDescent="0.15">
      <c r="A901" s="724">
        <v>2010</v>
      </c>
      <c r="B901" s="284" t="s">
        <v>4553</v>
      </c>
      <c r="C901" s="725" t="s">
        <v>19868</v>
      </c>
      <c r="D901" s="725" t="s">
        <v>5639</v>
      </c>
      <c r="E901" s="284" t="s">
        <v>19869</v>
      </c>
      <c r="F901" s="884" t="s">
        <v>19870</v>
      </c>
    </row>
    <row r="902" spans="1:6" ht="15" customHeight="1" x14ac:dyDescent="0.15">
      <c r="A902" s="724">
        <v>2010</v>
      </c>
      <c r="B902" s="284" t="s">
        <v>4553</v>
      </c>
      <c r="C902" s="725" t="s">
        <v>6803</v>
      </c>
      <c r="D902" s="725" t="s">
        <v>5087</v>
      </c>
      <c r="E902" s="284" t="s">
        <v>6804</v>
      </c>
      <c r="F902" s="881" t="s">
        <v>6805</v>
      </c>
    </row>
    <row r="903" spans="1:6" ht="15" customHeight="1" x14ac:dyDescent="0.15">
      <c r="A903" s="724">
        <v>2010</v>
      </c>
      <c r="B903" s="284" t="s">
        <v>4553</v>
      </c>
      <c r="C903" s="725" t="s">
        <v>6775</v>
      </c>
      <c r="D903" s="725" t="s">
        <v>5732</v>
      </c>
      <c r="E903" s="284" t="s">
        <v>10693</v>
      </c>
      <c r="F903" s="881" t="s">
        <v>6829</v>
      </c>
    </row>
    <row r="904" spans="1:6" ht="15" customHeight="1" x14ac:dyDescent="0.15">
      <c r="A904" s="724">
        <v>2010</v>
      </c>
      <c r="B904" s="284" t="s">
        <v>4553</v>
      </c>
      <c r="C904" s="725" t="s">
        <v>6830</v>
      </c>
      <c r="D904" s="725" t="s">
        <v>6831</v>
      </c>
      <c r="E904" s="284" t="s">
        <v>6832</v>
      </c>
      <c r="F904" s="881" t="s">
        <v>6833</v>
      </c>
    </row>
    <row r="905" spans="1:6" ht="15" customHeight="1" x14ac:dyDescent="0.15">
      <c r="A905" s="724">
        <v>2010</v>
      </c>
      <c r="B905" s="284" t="s">
        <v>4553</v>
      </c>
      <c r="C905" s="725" t="s">
        <v>6834</v>
      </c>
      <c r="D905" s="725" t="s">
        <v>6047</v>
      </c>
      <c r="E905" s="284" t="s">
        <v>17462</v>
      </c>
      <c r="F905" s="881" t="s">
        <v>6835</v>
      </c>
    </row>
    <row r="906" spans="1:6" ht="15" customHeight="1" x14ac:dyDescent="0.15">
      <c r="A906" s="724">
        <v>2010</v>
      </c>
      <c r="B906" s="284" t="s">
        <v>4553</v>
      </c>
      <c r="C906" s="725" t="s">
        <v>6842</v>
      </c>
      <c r="D906" s="725" t="s">
        <v>4602</v>
      </c>
      <c r="E906" s="284" t="s">
        <v>17463</v>
      </c>
      <c r="F906" s="881" t="s">
        <v>6843</v>
      </c>
    </row>
    <row r="907" spans="1:6" ht="15" customHeight="1" x14ac:dyDescent="0.15">
      <c r="A907" s="724">
        <v>2010</v>
      </c>
      <c r="B907" s="284" t="s">
        <v>4553</v>
      </c>
      <c r="C907" s="725" t="s">
        <v>6860</v>
      </c>
      <c r="D907" s="725" t="s">
        <v>4685</v>
      </c>
      <c r="E907" s="284" t="s">
        <v>17464</v>
      </c>
      <c r="F907" s="881" t="s">
        <v>6861</v>
      </c>
    </row>
    <row r="908" spans="1:6" ht="15" customHeight="1" x14ac:dyDescent="0.15">
      <c r="A908" s="724">
        <v>2010</v>
      </c>
      <c r="B908" s="284" t="s">
        <v>4553</v>
      </c>
      <c r="C908" s="725" t="s">
        <v>6862</v>
      </c>
      <c r="D908" s="725" t="s">
        <v>5446</v>
      </c>
      <c r="E908" s="284" t="s">
        <v>17465</v>
      </c>
      <c r="F908" s="881" t="s">
        <v>6863</v>
      </c>
    </row>
    <row r="909" spans="1:6" ht="15" customHeight="1" x14ac:dyDescent="0.15">
      <c r="A909" s="724">
        <v>2010</v>
      </c>
      <c r="B909" s="284" t="s">
        <v>4553</v>
      </c>
      <c r="C909" s="725" t="s">
        <v>20769</v>
      </c>
      <c r="D909" s="725" t="s">
        <v>4752</v>
      </c>
      <c r="E909" s="284" t="s">
        <v>20770</v>
      </c>
      <c r="F909" s="880" t="s">
        <v>20771</v>
      </c>
    </row>
    <row r="910" spans="1:6" ht="15" customHeight="1" x14ac:dyDescent="0.15">
      <c r="A910" s="724">
        <v>2010</v>
      </c>
      <c r="B910" s="284" t="s">
        <v>4553</v>
      </c>
      <c r="C910" s="725" t="s">
        <v>6864</v>
      </c>
      <c r="D910" s="725" t="s">
        <v>4756</v>
      </c>
      <c r="E910" s="284" t="s">
        <v>6865</v>
      </c>
      <c r="F910" s="881" t="s">
        <v>6866</v>
      </c>
    </row>
    <row r="911" spans="1:6" ht="15" customHeight="1" x14ac:dyDescent="0.15">
      <c r="A911" s="724">
        <v>2010</v>
      </c>
      <c r="B911" s="284" t="s">
        <v>4553</v>
      </c>
      <c r="C911" s="725" t="s">
        <v>6867</v>
      </c>
      <c r="D911" s="725" t="s">
        <v>5291</v>
      </c>
      <c r="E911" s="284" t="s">
        <v>6868</v>
      </c>
      <c r="F911" s="881" t="s">
        <v>6869</v>
      </c>
    </row>
    <row r="912" spans="1:6" ht="15" customHeight="1" x14ac:dyDescent="0.15">
      <c r="A912" s="724">
        <v>2010</v>
      </c>
      <c r="B912" s="284" t="s">
        <v>4553</v>
      </c>
      <c r="C912" s="725" t="s">
        <v>6870</v>
      </c>
      <c r="D912" s="725" t="s">
        <v>5291</v>
      </c>
      <c r="E912" s="284" t="s">
        <v>6871</v>
      </c>
      <c r="F912" s="881" t="s">
        <v>6872</v>
      </c>
    </row>
    <row r="913" spans="1:6" ht="15" customHeight="1" x14ac:dyDescent="0.15">
      <c r="A913" s="724">
        <v>2010</v>
      </c>
      <c r="B913" s="284" t="s">
        <v>4553</v>
      </c>
      <c r="C913" s="725" t="s">
        <v>6873</v>
      </c>
      <c r="D913" s="725" t="s">
        <v>4689</v>
      </c>
      <c r="E913" s="284" t="s">
        <v>10695</v>
      </c>
      <c r="F913" s="881" t="s">
        <v>6874</v>
      </c>
    </row>
    <row r="914" spans="1:6" ht="15" customHeight="1" x14ac:dyDescent="0.15">
      <c r="A914" s="724">
        <v>2010</v>
      </c>
      <c r="B914" s="284" t="s">
        <v>4553</v>
      </c>
      <c r="C914" s="725" t="s">
        <v>6875</v>
      </c>
      <c r="D914" s="725" t="s">
        <v>4689</v>
      </c>
      <c r="E914" s="284" t="s">
        <v>6876</v>
      </c>
      <c r="F914" s="881" t="s">
        <v>6877</v>
      </c>
    </row>
    <row r="915" spans="1:6" ht="15" customHeight="1" x14ac:dyDescent="0.15">
      <c r="A915" s="724">
        <v>2010</v>
      </c>
      <c r="B915" s="284" t="s">
        <v>4553</v>
      </c>
      <c r="C915" s="725" t="s">
        <v>6881</v>
      </c>
      <c r="D915" s="725" t="s">
        <v>4666</v>
      </c>
      <c r="E915" s="284" t="s">
        <v>6882</v>
      </c>
      <c r="F915" s="881" t="s">
        <v>6883</v>
      </c>
    </row>
    <row r="916" spans="1:6" ht="15" customHeight="1" x14ac:dyDescent="0.15">
      <c r="A916" s="724">
        <v>2010</v>
      </c>
      <c r="B916" s="284" t="s">
        <v>4553</v>
      </c>
      <c r="C916" s="725" t="s">
        <v>10906</v>
      </c>
      <c r="D916" s="725" t="s">
        <v>4638</v>
      </c>
      <c r="E916" s="284" t="s">
        <v>10907</v>
      </c>
      <c r="F916" s="884" t="s">
        <v>10908</v>
      </c>
    </row>
    <row r="917" spans="1:6" ht="15" customHeight="1" x14ac:dyDescent="0.15">
      <c r="A917" s="724">
        <v>2010</v>
      </c>
      <c r="B917" s="284" t="s">
        <v>4604</v>
      </c>
      <c r="C917" s="725" t="s">
        <v>6788</v>
      </c>
      <c r="D917" s="725" t="s">
        <v>4790</v>
      </c>
      <c r="E917" s="284" t="s">
        <v>6789</v>
      </c>
      <c r="F917" s="881" t="s">
        <v>6790</v>
      </c>
    </row>
    <row r="918" spans="1:6" ht="15" customHeight="1" x14ac:dyDescent="0.15">
      <c r="A918" s="724">
        <v>2010</v>
      </c>
      <c r="B918" s="284" t="s">
        <v>4604</v>
      </c>
      <c r="C918" s="734" t="s">
        <v>6794</v>
      </c>
      <c r="D918" s="725" t="s">
        <v>5397</v>
      </c>
      <c r="E918" s="284" t="s">
        <v>6795</v>
      </c>
      <c r="F918" s="881" t="s">
        <v>6796</v>
      </c>
    </row>
    <row r="919" spans="1:6" ht="15" customHeight="1" x14ac:dyDescent="0.15">
      <c r="A919" s="724">
        <v>2010</v>
      </c>
      <c r="B919" s="284" t="s">
        <v>4604</v>
      </c>
      <c r="C919" s="725" t="s">
        <v>6797</v>
      </c>
      <c r="D919" s="725" t="s">
        <v>4820</v>
      </c>
      <c r="E919" s="284" t="s">
        <v>6798</v>
      </c>
      <c r="F919" s="881" t="s">
        <v>6799</v>
      </c>
    </row>
    <row r="920" spans="1:6" ht="15" customHeight="1" x14ac:dyDescent="0.15">
      <c r="A920" s="724">
        <v>2010</v>
      </c>
      <c r="B920" s="284" t="s">
        <v>4604</v>
      </c>
      <c r="C920" s="725" t="s">
        <v>6800</v>
      </c>
      <c r="D920" s="725" t="s">
        <v>6532</v>
      </c>
      <c r="E920" s="284" t="s">
        <v>6801</v>
      </c>
      <c r="F920" s="881" t="s">
        <v>6802</v>
      </c>
    </row>
    <row r="921" spans="1:6" ht="15" customHeight="1" x14ac:dyDescent="0.15">
      <c r="A921" s="724">
        <v>2010</v>
      </c>
      <c r="B921" s="284" t="s">
        <v>4604</v>
      </c>
      <c r="C921" s="734" t="s">
        <v>20575</v>
      </c>
      <c r="D921" s="725" t="s">
        <v>5087</v>
      </c>
      <c r="E921" s="284" t="s">
        <v>20573</v>
      </c>
      <c r="F921" s="881" t="s">
        <v>20574</v>
      </c>
    </row>
    <row r="922" spans="1:6" ht="15" customHeight="1" x14ac:dyDescent="0.15">
      <c r="A922" s="724">
        <v>2010</v>
      </c>
      <c r="B922" s="284" t="s">
        <v>4604</v>
      </c>
      <c r="C922" s="734" t="s">
        <v>20608</v>
      </c>
      <c r="D922" s="725" t="s">
        <v>5087</v>
      </c>
      <c r="E922" s="284" t="s">
        <v>20606</v>
      </c>
      <c r="F922" s="881" t="s">
        <v>20607</v>
      </c>
    </row>
    <row r="923" spans="1:6" ht="15" customHeight="1" x14ac:dyDescent="0.15">
      <c r="A923" s="724">
        <v>2010</v>
      </c>
      <c r="B923" s="284" t="s">
        <v>4604</v>
      </c>
      <c r="C923" s="725" t="s">
        <v>6847</v>
      </c>
      <c r="D923" s="725" t="s">
        <v>5755</v>
      </c>
      <c r="E923" s="284" t="s">
        <v>10694</v>
      </c>
      <c r="F923" s="881" t="s">
        <v>6848</v>
      </c>
    </row>
    <row r="924" spans="1:6" ht="15" customHeight="1" x14ac:dyDescent="0.15">
      <c r="A924" s="724">
        <v>2010</v>
      </c>
      <c r="B924" s="284" t="s">
        <v>4604</v>
      </c>
      <c r="C924" s="725" t="s">
        <v>6849</v>
      </c>
      <c r="D924" s="725" t="s">
        <v>4745</v>
      </c>
      <c r="E924" s="284" t="s">
        <v>6850</v>
      </c>
      <c r="F924" s="881" t="s">
        <v>6851</v>
      </c>
    </row>
    <row r="925" spans="1:6" ht="15" customHeight="1" x14ac:dyDescent="0.15">
      <c r="A925" s="724">
        <v>2010</v>
      </c>
      <c r="B925" s="284" t="s">
        <v>4604</v>
      </c>
      <c r="C925" s="725" t="s">
        <v>6812</v>
      </c>
      <c r="D925" s="725" t="s">
        <v>20298</v>
      </c>
      <c r="E925" s="284" t="s">
        <v>20299</v>
      </c>
      <c r="F925" s="881" t="s">
        <v>20300</v>
      </c>
    </row>
    <row r="926" spans="1:6" ht="15" customHeight="1" x14ac:dyDescent="0.15">
      <c r="A926" s="724">
        <v>2010</v>
      </c>
      <c r="B926" s="284" t="s">
        <v>4604</v>
      </c>
      <c r="C926" s="725" t="s">
        <v>6826</v>
      </c>
      <c r="D926" s="725" t="s">
        <v>4899</v>
      </c>
      <c r="E926" s="284" t="s">
        <v>6852</v>
      </c>
      <c r="F926" s="881" t="s">
        <v>6853</v>
      </c>
    </row>
    <row r="927" spans="1:6" ht="15" customHeight="1" x14ac:dyDescent="0.15">
      <c r="A927" s="724">
        <v>2010</v>
      </c>
      <c r="B927" s="284" t="s">
        <v>4604</v>
      </c>
      <c r="C927" s="725" t="s">
        <v>6891</v>
      </c>
      <c r="D927" s="725" t="s">
        <v>5001</v>
      </c>
      <c r="E927" s="284" t="s">
        <v>6892</v>
      </c>
      <c r="F927" s="881" t="s">
        <v>6893</v>
      </c>
    </row>
    <row r="928" spans="1:6" ht="15" customHeight="1" x14ac:dyDescent="0.15">
      <c r="A928" s="724">
        <v>2010</v>
      </c>
      <c r="B928" s="284" t="s">
        <v>4604</v>
      </c>
      <c r="C928" s="725" t="s">
        <v>6897</v>
      </c>
      <c r="D928" s="725" t="s">
        <v>5158</v>
      </c>
      <c r="E928" s="284" t="s">
        <v>6898</v>
      </c>
      <c r="F928" s="881" t="s">
        <v>6899</v>
      </c>
    </row>
    <row r="929" spans="1:6" ht="15" customHeight="1" x14ac:dyDescent="0.15">
      <c r="A929" s="724">
        <v>2010</v>
      </c>
      <c r="B929" s="284" t="s">
        <v>4664</v>
      </c>
      <c r="C929" s="725" t="s">
        <v>18597</v>
      </c>
      <c r="D929" s="725" t="s">
        <v>7295</v>
      </c>
      <c r="E929" s="284" t="s">
        <v>18598</v>
      </c>
      <c r="F929" s="884" t="s">
        <v>18599</v>
      </c>
    </row>
    <row r="930" spans="1:6" ht="15" customHeight="1" x14ac:dyDescent="0.15">
      <c r="A930" s="724">
        <v>2010</v>
      </c>
      <c r="B930" s="284" t="s">
        <v>4664</v>
      </c>
      <c r="C930" s="725" t="s">
        <v>6806</v>
      </c>
      <c r="D930" s="725" t="s">
        <v>6032</v>
      </c>
      <c r="E930" s="284" t="s">
        <v>6807</v>
      </c>
      <c r="F930" s="881" t="s">
        <v>6808</v>
      </c>
    </row>
    <row r="931" spans="1:6" ht="15" customHeight="1" x14ac:dyDescent="0.15">
      <c r="A931" s="724">
        <v>2010</v>
      </c>
      <c r="B931" s="284" t="s">
        <v>4664</v>
      </c>
      <c r="C931" s="725" t="s">
        <v>6816</v>
      </c>
      <c r="D931" s="725" t="s">
        <v>6036</v>
      </c>
      <c r="E931" s="284" t="s">
        <v>6817</v>
      </c>
      <c r="F931" s="881" t="s">
        <v>6818</v>
      </c>
    </row>
    <row r="932" spans="1:6" ht="15" customHeight="1" x14ac:dyDescent="0.15">
      <c r="A932" s="724">
        <v>2010</v>
      </c>
      <c r="B932" s="284" t="s">
        <v>4664</v>
      </c>
      <c r="C932" s="725" t="s">
        <v>6819</v>
      </c>
      <c r="D932" s="725" t="s">
        <v>6820</v>
      </c>
      <c r="E932" s="284" t="s">
        <v>6821</v>
      </c>
      <c r="F932" s="881" t="s">
        <v>6822</v>
      </c>
    </row>
    <row r="933" spans="1:6" ht="15" customHeight="1" x14ac:dyDescent="0.15">
      <c r="A933" s="724">
        <v>2010</v>
      </c>
      <c r="B933" s="284" t="s">
        <v>4664</v>
      </c>
      <c r="C933" s="725" t="s">
        <v>6839</v>
      </c>
      <c r="D933" s="725" t="s">
        <v>5223</v>
      </c>
      <c r="E933" s="284" t="s">
        <v>6840</v>
      </c>
      <c r="F933" s="881" t="s">
        <v>6841</v>
      </c>
    </row>
    <row r="934" spans="1:6" ht="15" customHeight="1" x14ac:dyDescent="0.15">
      <c r="A934" s="724">
        <v>2010</v>
      </c>
      <c r="B934" s="284" t="s">
        <v>4664</v>
      </c>
      <c r="C934" s="725" t="s">
        <v>6854</v>
      </c>
      <c r="D934" s="725" t="s">
        <v>5042</v>
      </c>
      <c r="E934" s="284" t="s">
        <v>6855</v>
      </c>
      <c r="F934" s="881" t="s">
        <v>6856</v>
      </c>
    </row>
    <row r="935" spans="1:6" ht="15" customHeight="1" x14ac:dyDescent="0.15">
      <c r="A935" s="724">
        <v>2010</v>
      </c>
      <c r="B935" s="284" t="s">
        <v>4664</v>
      </c>
      <c r="C935" s="725" t="s">
        <v>6878</v>
      </c>
      <c r="D935" s="725" t="s">
        <v>4915</v>
      </c>
      <c r="E935" s="284" t="s">
        <v>6879</v>
      </c>
      <c r="F935" s="881" t="s">
        <v>6880</v>
      </c>
    </row>
    <row r="936" spans="1:6" ht="15" customHeight="1" x14ac:dyDescent="0.15">
      <c r="A936" s="724">
        <v>2010</v>
      </c>
      <c r="B936" s="284" t="s">
        <v>4664</v>
      </c>
      <c r="C936" s="725" t="s">
        <v>6884</v>
      </c>
      <c r="D936" s="725" t="s">
        <v>4584</v>
      </c>
      <c r="E936" s="284" t="s">
        <v>6885</v>
      </c>
      <c r="F936" s="881" t="s">
        <v>6886</v>
      </c>
    </row>
    <row r="937" spans="1:6" ht="15" customHeight="1" x14ac:dyDescent="0.15">
      <c r="A937" s="724">
        <v>2010</v>
      </c>
      <c r="B937" s="284" t="s">
        <v>4664</v>
      </c>
      <c r="C937" s="725" t="s">
        <v>6887</v>
      </c>
      <c r="D937" s="725" t="s">
        <v>4880</v>
      </c>
      <c r="E937" s="284" t="s">
        <v>17509</v>
      </c>
      <c r="F937" s="881" t="s">
        <v>6888</v>
      </c>
    </row>
    <row r="938" spans="1:6" ht="15" customHeight="1" x14ac:dyDescent="0.15">
      <c r="A938" s="724">
        <v>2010</v>
      </c>
      <c r="B938" s="284" t="s">
        <v>4664</v>
      </c>
      <c r="C938" s="725" t="s">
        <v>6889</v>
      </c>
      <c r="D938" s="725" t="s">
        <v>5312</v>
      </c>
      <c r="E938" s="284" t="s">
        <v>8953</v>
      </c>
      <c r="F938" s="881" t="s">
        <v>6890</v>
      </c>
    </row>
    <row r="939" spans="1:6" ht="15" customHeight="1" x14ac:dyDescent="0.15">
      <c r="A939" s="724">
        <v>2010</v>
      </c>
      <c r="B939" s="284" t="s">
        <v>4664</v>
      </c>
      <c r="C939" s="725" t="s">
        <v>6900</v>
      </c>
      <c r="D939" s="725" t="s">
        <v>5158</v>
      </c>
      <c r="E939" s="284" t="s">
        <v>17510</v>
      </c>
      <c r="F939" s="881" t="s">
        <v>6901</v>
      </c>
    </row>
    <row r="940" spans="1:6" ht="15" customHeight="1" x14ac:dyDescent="0.15">
      <c r="A940" s="724">
        <v>2010</v>
      </c>
      <c r="B940" s="284" t="s">
        <v>18352</v>
      </c>
      <c r="C940" s="725" t="s">
        <v>6812</v>
      </c>
      <c r="D940" s="725" t="s">
        <v>6813</v>
      </c>
      <c r="E940" s="284" t="s">
        <v>6814</v>
      </c>
      <c r="F940" s="881" t="s">
        <v>6815</v>
      </c>
    </row>
    <row r="941" spans="1:6" ht="15" customHeight="1" x14ac:dyDescent="0.15">
      <c r="A941" s="724">
        <v>2010</v>
      </c>
      <c r="B941" s="284" t="s">
        <v>18352</v>
      </c>
      <c r="C941" s="725" t="s">
        <v>6826</v>
      </c>
      <c r="D941" s="725" t="s">
        <v>5652</v>
      </c>
      <c r="E941" s="284" t="s">
        <v>6827</v>
      </c>
      <c r="F941" s="881" t="s">
        <v>6828</v>
      </c>
    </row>
    <row r="942" spans="1:6" ht="15" customHeight="1" x14ac:dyDescent="0.15">
      <c r="A942" s="724">
        <v>2010</v>
      </c>
      <c r="B942" s="284" t="s">
        <v>18352</v>
      </c>
      <c r="C942" s="725" t="s">
        <v>6836</v>
      </c>
      <c r="D942" s="725" t="s">
        <v>4626</v>
      </c>
      <c r="E942" s="284" t="s">
        <v>6837</v>
      </c>
      <c r="F942" s="881" t="s">
        <v>6838</v>
      </c>
    </row>
    <row r="943" spans="1:6" ht="15" customHeight="1" x14ac:dyDescent="0.15">
      <c r="A943" s="724">
        <v>2011</v>
      </c>
      <c r="B943" s="284" t="s">
        <v>5336</v>
      </c>
      <c r="C943" s="734" t="s">
        <v>20525</v>
      </c>
      <c r="D943" s="725" t="s">
        <v>4630</v>
      </c>
      <c r="E943" s="284" t="s">
        <v>20526</v>
      </c>
      <c r="F943" s="881" t="s">
        <v>20527</v>
      </c>
    </row>
    <row r="944" spans="1:6" ht="15" customHeight="1" x14ac:dyDescent="0.15">
      <c r="A944" s="724">
        <v>2011</v>
      </c>
      <c r="B944" s="284" t="s">
        <v>5822</v>
      </c>
      <c r="C944" s="725" t="s">
        <v>7639</v>
      </c>
      <c r="D944" s="725" t="s">
        <v>7636</v>
      </c>
      <c r="E944" s="284" t="s">
        <v>7640</v>
      </c>
      <c r="F944" s="881" t="s">
        <v>7641</v>
      </c>
    </row>
    <row r="945" spans="1:8" ht="15" customHeight="1" x14ac:dyDescent="0.15">
      <c r="A945" s="724">
        <v>2011</v>
      </c>
      <c r="B945" s="284" t="s">
        <v>5822</v>
      </c>
      <c r="C945" s="725" t="s">
        <v>7000</v>
      </c>
      <c r="D945" s="725" t="s">
        <v>5428</v>
      </c>
      <c r="E945" s="284" t="s">
        <v>7640</v>
      </c>
      <c r="F945" s="881" t="s">
        <v>7001</v>
      </c>
    </row>
    <row r="946" spans="1:8" ht="15" customHeight="1" x14ac:dyDescent="0.15">
      <c r="A946" s="724">
        <v>2011</v>
      </c>
      <c r="B946" s="284" t="s">
        <v>4645</v>
      </c>
      <c r="C946" s="725" t="s">
        <v>6905</v>
      </c>
      <c r="D946" s="725" t="s">
        <v>6906</v>
      </c>
      <c r="E946" s="284" t="s">
        <v>6907</v>
      </c>
      <c r="F946" s="880" t="s">
        <v>6908</v>
      </c>
    </row>
    <row r="947" spans="1:8" ht="15" customHeight="1" x14ac:dyDescent="0.15">
      <c r="A947" s="724">
        <v>2011</v>
      </c>
      <c r="B947" s="284" t="s">
        <v>4645</v>
      </c>
      <c r="C947" s="725" t="s">
        <v>7681</v>
      </c>
      <c r="D947" s="725" t="s">
        <v>4656</v>
      </c>
      <c r="E947" s="284" t="s">
        <v>7682</v>
      </c>
      <c r="F947" s="881" t="s">
        <v>7683</v>
      </c>
    </row>
    <row r="948" spans="1:8" x14ac:dyDescent="0.15">
      <c r="A948" s="724">
        <v>2011</v>
      </c>
      <c r="B948" s="284" t="s">
        <v>4645</v>
      </c>
      <c r="C948" s="725" t="s">
        <v>7031</v>
      </c>
      <c r="D948" s="725" t="s">
        <v>5312</v>
      </c>
      <c r="E948" s="284" t="s">
        <v>7032</v>
      </c>
      <c r="F948" s="881" t="s">
        <v>7033</v>
      </c>
    </row>
    <row r="949" spans="1:8" x14ac:dyDescent="0.15">
      <c r="A949" s="724">
        <v>2011</v>
      </c>
      <c r="B949" s="284" t="s">
        <v>4837</v>
      </c>
      <c r="C949" s="725" t="s">
        <v>6916</v>
      </c>
      <c r="D949" s="725" t="s">
        <v>5611</v>
      </c>
      <c r="E949" s="284" t="s">
        <v>6917</v>
      </c>
      <c r="F949" s="881" t="s">
        <v>6918</v>
      </c>
    </row>
    <row r="950" spans="1:8" x14ac:dyDescent="0.15">
      <c r="A950" s="724">
        <v>2011</v>
      </c>
      <c r="B950" s="284" t="s">
        <v>4553</v>
      </c>
      <c r="C950" s="725" t="s">
        <v>6902</v>
      </c>
      <c r="D950" s="725" t="s">
        <v>5699</v>
      </c>
      <c r="E950" s="284" t="s">
        <v>6903</v>
      </c>
      <c r="F950" s="881" t="s">
        <v>6904</v>
      </c>
    </row>
    <row r="951" spans="1:8" x14ac:dyDescent="0.15">
      <c r="A951" s="724">
        <v>2011</v>
      </c>
      <c r="B951" s="284" t="s">
        <v>4553</v>
      </c>
      <c r="C951" s="725" t="s">
        <v>6919</v>
      </c>
      <c r="D951" s="725" t="s">
        <v>5611</v>
      </c>
      <c r="E951" s="284" t="s">
        <v>6920</v>
      </c>
      <c r="F951" s="881" t="s">
        <v>6921</v>
      </c>
    </row>
    <row r="952" spans="1:8" x14ac:dyDescent="0.15">
      <c r="A952" s="724">
        <v>2011</v>
      </c>
      <c r="B952" s="284" t="s">
        <v>4553</v>
      </c>
      <c r="C952" s="725" t="s">
        <v>6922</v>
      </c>
      <c r="D952" s="725" t="s">
        <v>6923</v>
      </c>
      <c r="E952" s="284" t="s">
        <v>6924</v>
      </c>
      <c r="F952" s="881" t="s">
        <v>7618</v>
      </c>
    </row>
    <row r="953" spans="1:8" x14ac:dyDescent="0.15">
      <c r="A953" s="724">
        <v>2011</v>
      </c>
      <c r="B953" s="284" t="s">
        <v>4553</v>
      </c>
      <c r="C953" s="725" t="s">
        <v>7628</v>
      </c>
      <c r="D953" s="725" t="s">
        <v>7629</v>
      </c>
      <c r="E953" s="284" t="s">
        <v>7630</v>
      </c>
      <c r="F953" s="881" t="s">
        <v>7631</v>
      </c>
    </row>
    <row r="954" spans="1:8" x14ac:dyDescent="0.15">
      <c r="A954" s="724">
        <v>2011</v>
      </c>
      <c r="B954" s="284" t="s">
        <v>4553</v>
      </c>
      <c r="C954" s="725" t="s">
        <v>7633</v>
      </c>
      <c r="D954" s="725" t="s">
        <v>5505</v>
      </c>
      <c r="E954" s="284" t="s">
        <v>10647</v>
      </c>
      <c r="F954" s="881" t="s">
        <v>7634</v>
      </c>
    </row>
    <row r="955" spans="1:8" s="576" customFormat="1" x14ac:dyDescent="0.15">
      <c r="A955" s="724">
        <v>2011</v>
      </c>
      <c r="B955" s="284" t="s">
        <v>4553</v>
      </c>
      <c r="C955" s="725" t="s">
        <v>7642</v>
      </c>
      <c r="D955" s="725" t="s">
        <v>7643</v>
      </c>
      <c r="E955" s="284" t="s">
        <v>7644</v>
      </c>
      <c r="F955" s="881" t="s">
        <v>7645</v>
      </c>
    </row>
    <row r="956" spans="1:8" x14ac:dyDescent="0.15">
      <c r="A956" s="724">
        <v>2011</v>
      </c>
      <c r="B956" s="284" t="s">
        <v>4553</v>
      </c>
      <c r="C956" s="725" t="s">
        <v>7658</v>
      </c>
      <c r="D956" s="725" t="s">
        <v>5656</v>
      </c>
      <c r="E956" s="284" t="s">
        <v>10648</v>
      </c>
      <c r="F956" s="881" t="s">
        <v>7659</v>
      </c>
    </row>
    <row r="957" spans="1:8" x14ac:dyDescent="0.15">
      <c r="A957" s="724">
        <v>2011</v>
      </c>
      <c r="B957" s="284" t="s">
        <v>4553</v>
      </c>
      <c r="C957" s="725" t="s">
        <v>7663</v>
      </c>
      <c r="D957" s="725" t="s">
        <v>5732</v>
      </c>
      <c r="E957" s="284" t="s">
        <v>7664</v>
      </c>
      <c r="F957" s="881" t="s">
        <v>7665</v>
      </c>
      <c r="H957" s="454"/>
    </row>
    <row r="958" spans="1:8" x14ac:dyDescent="0.15">
      <c r="A958" s="724">
        <v>2011</v>
      </c>
      <c r="B958" s="284" t="s">
        <v>4553</v>
      </c>
      <c r="C958" s="725" t="s">
        <v>7666</v>
      </c>
      <c r="D958" s="725" t="s">
        <v>7667</v>
      </c>
      <c r="E958" s="284" t="s">
        <v>17466</v>
      </c>
      <c r="F958" s="881" t="s">
        <v>7668</v>
      </c>
    </row>
    <row r="959" spans="1:8" x14ac:dyDescent="0.15">
      <c r="A959" s="724">
        <v>2011</v>
      </c>
      <c r="B959" s="284" t="s">
        <v>4553</v>
      </c>
      <c r="C959" s="725" t="s">
        <v>7669</v>
      </c>
      <c r="D959" s="725" t="s">
        <v>5524</v>
      </c>
      <c r="E959" s="284" t="s">
        <v>17467</v>
      </c>
      <c r="F959" s="881" t="s">
        <v>7670</v>
      </c>
    </row>
    <row r="960" spans="1:8" x14ac:dyDescent="0.15">
      <c r="A960" s="724">
        <v>2011</v>
      </c>
      <c r="B960" s="284" t="s">
        <v>4553</v>
      </c>
      <c r="C960" s="725" t="s">
        <v>7671</v>
      </c>
      <c r="D960" s="725" t="s">
        <v>5524</v>
      </c>
      <c r="E960" s="284" t="s">
        <v>17468</v>
      </c>
      <c r="F960" s="881" t="s">
        <v>7672</v>
      </c>
    </row>
    <row r="961" spans="1:6" x14ac:dyDescent="0.15">
      <c r="A961" s="724">
        <v>2011</v>
      </c>
      <c r="B961" s="284" t="s">
        <v>4553</v>
      </c>
      <c r="C961" s="725" t="s">
        <v>6991</v>
      </c>
      <c r="D961" s="725" t="s">
        <v>7314</v>
      </c>
      <c r="E961" s="284" t="s">
        <v>17469</v>
      </c>
      <c r="F961" s="881" t="s">
        <v>6992</v>
      </c>
    </row>
    <row r="962" spans="1:6" x14ac:dyDescent="0.15">
      <c r="A962" s="724">
        <v>2011</v>
      </c>
      <c r="B962" s="284" t="s">
        <v>4553</v>
      </c>
      <c r="C962" s="725" t="s">
        <v>6993</v>
      </c>
      <c r="D962" s="725" t="s">
        <v>4892</v>
      </c>
      <c r="E962" s="284" t="s">
        <v>6994</v>
      </c>
      <c r="F962" s="881" t="s">
        <v>6995</v>
      </c>
    </row>
    <row r="963" spans="1:6" x14ac:dyDescent="0.15">
      <c r="A963" s="724">
        <v>2011</v>
      </c>
      <c r="B963" s="284" t="s">
        <v>4553</v>
      </c>
      <c r="C963" s="725" t="s">
        <v>7009</v>
      </c>
      <c r="D963" s="725" t="s">
        <v>7010</v>
      </c>
      <c r="E963" s="284" t="s">
        <v>7011</v>
      </c>
      <c r="F963" s="881" t="s">
        <v>7012</v>
      </c>
    </row>
    <row r="964" spans="1:6" x14ac:dyDescent="0.15">
      <c r="A964" s="724">
        <v>2011</v>
      </c>
      <c r="B964" s="284" t="s">
        <v>4553</v>
      </c>
      <c r="C964" s="725" t="s">
        <v>7013</v>
      </c>
      <c r="D964" s="725" t="s">
        <v>6137</v>
      </c>
      <c r="E964" s="284" t="s">
        <v>7014</v>
      </c>
      <c r="F964" s="881" t="s">
        <v>7015</v>
      </c>
    </row>
    <row r="965" spans="1:6" x14ac:dyDescent="0.15">
      <c r="A965" s="724">
        <v>2011</v>
      </c>
      <c r="B965" s="284" t="s">
        <v>4553</v>
      </c>
      <c r="C965" s="725" t="s">
        <v>7016</v>
      </c>
      <c r="D965" s="725" t="s">
        <v>4606</v>
      </c>
      <c r="E965" s="284" t="s">
        <v>17470</v>
      </c>
      <c r="F965" s="881" t="s">
        <v>7017</v>
      </c>
    </row>
    <row r="966" spans="1:6" x14ac:dyDescent="0.15">
      <c r="A966" s="724">
        <v>2011</v>
      </c>
      <c r="B966" s="284" t="s">
        <v>4553</v>
      </c>
      <c r="C966" s="725" t="s">
        <v>7018</v>
      </c>
      <c r="D966" s="725" t="s">
        <v>6189</v>
      </c>
      <c r="E966" s="284" t="s">
        <v>7019</v>
      </c>
      <c r="F966" s="881" t="s">
        <v>7020</v>
      </c>
    </row>
    <row r="967" spans="1:6" s="576" customFormat="1" x14ac:dyDescent="0.15">
      <c r="A967" s="724">
        <v>2011</v>
      </c>
      <c r="B967" s="284" t="s">
        <v>4553</v>
      </c>
      <c r="C967" s="725" t="s">
        <v>17019</v>
      </c>
      <c r="D967" s="725" t="s">
        <v>4786</v>
      </c>
      <c r="E967" s="284" t="s">
        <v>20529</v>
      </c>
      <c r="F967" s="881" t="s">
        <v>17020</v>
      </c>
    </row>
    <row r="968" spans="1:6" s="576" customFormat="1" x14ac:dyDescent="0.15">
      <c r="A968" s="724">
        <v>2011</v>
      </c>
      <c r="B968" s="284" t="s">
        <v>4553</v>
      </c>
      <c r="C968" s="725" t="s">
        <v>20881</v>
      </c>
      <c r="D968" s="725" t="s">
        <v>4786</v>
      </c>
      <c r="E968" s="284" t="s">
        <v>20882</v>
      </c>
      <c r="F968" s="881" t="s">
        <v>20883</v>
      </c>
    </row>
    <row r="969" spans="1:6" ht="15" customHeight="1" x14ac:dyDescent="0.15">
      <c r="A969" s="724">
        <v>2011</v>
      </c>
      <c r="B969" s="284" t="s">
        <v>4604</v>
      </c>
      <c r="C969" s="734" t="s">
        <v>7619</v>
      </c>
      <c r="D969" s="725" t="s">
        <v>4565</v>
      </c>
      <c r="E969" s="284" t="s">
        <v>7620</v>
      </c>
      <c r="F969" s="881" t="s">
        <v>7621</v>
      </c>
    </row>
    <row r="970" spans="1:6" ht="15" customHeight="1" x14ac:dyDescent="0.15">
      <c r="A970" s="724">
        <v>2011</v>
      </c>
      <c r="B970" s="284" t="s">
        <v>4604</v>
      </c>
      <c r="C970" s="734" t="s">
        <v>6902</v>
      </c>
      <c r="D970" s="725" t="s">
        <v>5865</v>
      </c>
      <c r="E970" s="284" t="s">
        <v>20585</v>
      </c>
      <c r="F970" s="881" t="s">
        <v>20586</v>
      </c>
    </row>
    <row r="971" spans="1:6" ht="15" customHeight="1" x14ac:dyDescent="0.15">
      <c r="A971" s="724">
        <v>2011</v>
      </c>
      <c r="B971" s="284" t="s">
        <v>4604</v>
      </c>
      <c r="C971" s="725" t="s">
        <v>7625</v>
      </c>
      <c r="D971" s="725" t="s">
        <v>5012</v>
      </c>
      <c r="E971" s="284" t="s">
        <v>7626</v>
      </c>
      <c r="F971" s="881" t="s">
        <v>7627</v>
      </c>
    </row>
    <row r="972" spans="1:6" ht="15" customHeight="1" x14ac:dyDescent="0.15">
      <c r="A972" s="724">
        <v>2011</v>
      </c>
      <c r="B972" s="284" t="s">
        <v>4604</v>
      </c>
      <c r="C972" s="725" t="s">
        <v>7660</v>
      </c>
      <c r="D972" s="725" t="s">
        <v>5732</v>
      </c>
      <c r="E972" s="284" t="s">
        <v>7661</v>
      </c>
      <c r="F972" s="881" t="s">
        <v>7662</v>
      </c>
    </row>
    <row r="973" spans="1:6" ht="15" customHeight="1" x14ac:dyDescent="0.15">
      <c r="A973" s="724">
        <v>2011</v>
      </c>
      <c r="B973" s="284" t="s">
        <v>4604</v>
      </c>
      <c r="C973" s="725" t="s">
        <v>7673</v>
      </c>
      <c r="D973" s="725" t="s">
        <v>6047</v>
      </c>
      <c r="E973" s="284" t="s">
        <v>7674</v>
      </c>
      <c r="F973" s="881" t="s">
        <v>7675</v>
      </c>
    </row>
    <row r="974" spans="1:6" ht="15" customHeight="1" x14ac:dyDescent="0.15">
      <c r="A974" s="724">
        <v>2011</v>
      </c>
      <c r="B974" s="284" t="s">
        <v>4604</v>
      </c>
      <c r="C974" s="725" t="s">
        <v>20301</v>
      </c>
      <c r="D974" s="725" t="s">
        <v>20302</v>
      </c>
      <c r="E974" s="284" t="s">
        <v>20303</v>
      </c>
      <c r="F974" s="881" t="s">
        <v>20304</v>
      </c>
    </row>
    <row r="975" spans="1:6" ht="15" customHeight="1" x14ac:dyDescent="0.15">
      <c r="A975" s="724">
        <v>2011</v>
      </c>
      <c r="B975" s="284" t="s">
        <v>4604</v>
      </c>
      <c r="C975" s="725" t="s">
        <v>20269</v>
      </c>
      <c r="D975" s="725" t="s">
        <v>5025</v>
      </c>
      <c r="E975" s="284" t="s">
        <v>20268</v>
      </c>
      <c r="F975" s="880" t="s">
        <v>20270</v>
      </c>
    </row>
    <row r="976" spans="1:6" ht="15" customHeight="1" x14ac:dyDescent="0.15">
      <c r="A976" s="724">
        <v>2011</v>
      </c>
      <c r="B976" s="284" t="s">
        <v>4604</v>
      </c>
      <c r="C976" s="725" t="s">
        <v>7678</v>
      </c>
      <c r="D976" s="725" t="s">
        <v>5025</v>
      </c>
      <c r="E976" s="284" t="s">
        <v>7679</v>
      </c>
      <c r="F976" s="881" t="s">
        <v>7680</v>
      </c>
    </row>
    <row r="977" spans="1:6" ht="15" customHeight="1" x14ac:dyDescent="0.15">
      <c r="A977" s="724">
        <v>2011</v>
      </c>
      <c r="B977" s="284" t="s">
        <v>4604</v>
      </c>
      <c r="C977" s="725" t="s">
        <v>7006</v>
      </c>
      <c r="D977" s="725" t="s">
        <v>6123</v>
      </c>
      <c r="E977" s="284" t="s">
        <v>7007</v>
      </c>
      <c r="F977" s="881" t="s">
        <v>7008</v>
      </c>
    </row>
    <row r="978" spans="1:6" ht="15" customHeight="1" x14ac:dyDescent="0.15">
      <c r="A978" s="724">
        <v>2011</v>
      </c>
      <c r="B978" s="284" t="s">
        <v>4604</v>
      </c>
      <c r="C978" s="725" t="s">
        <v>7021</v>
      </c>
      <c r="D978" s="725" t="s">
        <v>7022</v>
      </c>
      <c r="E978" s="284" t="s">
        <v>7023</v>
      </c>
      <c r="F978" s="881" t="s">
        <v>7024</v>
      </c>
    </row>
    <row r="979" spans="1:6" ht="15" customHeight="1" x14ac:dyDescent="0.15">
      <c r="A979" s="724">
        <v>2011</v>
      </c>
      <c r="B979" s="284" t="s">
        <v>4604</v>
      </c>
      <c r="C979" s="725" t="s">
        <v>7025</v>
      </c>
      <c r="D979" s="725" t="s">
        <v>7022</v>
      </c>
      <c r="E979" s="284" t="s">
        <v>7026</v>
      </c>
      <c r="F979" s="881" t="s">
        <v>7027</v>
      </c>
    </row>
    <row r="980" spans="1:6" ht="15" customHeight="1" x14ac:dyDescent="0.15">
      <c r="A980" s="724">
        <v>2011</v>
      </c>
      <c r="B980" s="284" t="s">
        <v>4604</v>
      </c>
      <c r="C980" s="725" t="s">
        <v>7028</v>
      </c>
      <c r="D980" s="725" t="s">
        <v>5360</v>
      </c>
      <c r="E980" s="284" t="s">
        <v>7029</v>
      </c>
      <c r="F980" s="881" t="s">
        <v>7030</v>
      </c>
    </row>
    <row r="981" spans="1:6" ht="15" customHeight="1" x14ac:dyDescent="0.15">
      <c r="A981" s="724">
        <v>2011</v>
      </c>
      <c r="B981" s="284" t="s">
        <v>4604</v>
      </c>
      <c r="C981" s="725" t="s">
        <v>7034</v>
      </c>
      <c r="D981" s="725" t="s">
        <v>5371</v>
      </c>
      <c r="E981" s="284" t="s">
        <v>17499</v>
      </c>
      <c r="F981" s="881" t="s">
        <v>7035</v>
      </c>
    </row>
    <row r="982" spans="1:6" ht="15" customHeight="1" x14ac:dyDescent="0.15">
      <c r="A982" s="724">
        <v>2011</v>
      </c>
      <c r="B982" s="284" t="s">
        <v>4604</v>
      </c>
      <c r="C982" s="725" t="s">
        <v>7036</v>
      </c>
      <c r="D982" s="725" t="s">
        <v>4554</v>
      </c>
      <c r="E982" s="284" t="s">
        <v>7037</v>
      </c>
      <c r="F982" s="881" t="s">
        <v>7038</v>
      </c>
    </row>
    <row r="983" spans="1:6" ht="15" customHeight="1" x14ac:dyDescent="0.15">
      <c r="A983" s="724">
        <v>2011</v>
      </c>
      <c r="B983" s="284" t="s">
        <v>4664</v>
      </c>
      <c r="C983" s="725" t="s">
        <v>6909</v>
      </c>
      <c r="D983" s="725" t="s">
        <v>5972</v>
      </c>
      <c r="E983" s="284" t="s">
        <v>6910</v>
      </c>
      <c r="F983" s="881" t="s">
        <v>6911</v>
      </c>
    </row>
    <row r="984" spans="1:6" s="319" customFormat="1" ht="15" customHeight="1" x14ac:dyDescent="0.15">
      <c r="A984" s="724">
        <v>2011</v>
      </c>
      <c r="B984" s="284" t="s">
        <v>4664</v>
      </c>
      <c r="C984" s="725" t="s">
        <v>6912</v>
      </c>
      <c r="D984" s="725" t="s">
        <v>6913</v>
      </c>
      <c r="E984" s="284" t="s">
        <v>6914</v>
      </c>
      <c r="F984" s="881" t="s">
        <v>6915</v>
      </c>
    </row>
    <row r="985" spans="1:6" ht="15" customHeight="1" x14ac:dyDescent="0.15">
      <c r="A985" s="724">
        <v>2011</v>
      </c>
      <c r="B985" s="284" t="s">
        <v>4664</v>
      </c>
      <c r="C985" s="725" t="s">
        <v>7622</v>
      </c>
      <c r="D985" s="725" t="s">
        <v>6984</v>
      </c>
      <c r="E985" s="284" t="s">
        <v>7623</v>
      </c>
      <c r="F985" s="881" t="s">
        <v>7624</v>
      </c>
    </row>
    <row r="986" spans="1:6" ht="15" customHeight="1" x14ac:dyDescent="0.15">
      <c r="A986" s="724">
        <v>2011</v>
      </c>
      <c r="B986" s="284" t="s">
        <v>4664</v>
      </c>
      <c r="C986" s="725" t="s">
        <v>20421</v>
      </c>
      <c r="D986" s="725" t="s">
        <v>6599</v>
      </c>
      <c r="E986" s="284" t="s">
        <v>8970</v>
      </c>
      <c r="F986" s="881" t="s">
        <v>7632</v>
      </c>
    </row>
    <row r="987" spans="1:6" ht="15" customHeight="1" x14ac:dyDescent="0.15">
      <c r="A987" s="724">
        <v>2011</v>
      </c>
      <c r="B987" s="284" t="s">
        <v>4664</v>
      </c>
      <c r="C987" s="725" t="s">
        <v>7635</v>
      </c>
      <c r="D987" s="725" t="s">
        <v>7636</v>
      </c>
      <c r="E987" s="284" t="s">
        <v>7637</v>
      </c>
      <c r="F987" s="881" t="s">
        <v>7638</v>
      </c>
    </row>
    <row r="988" spans="1:6" ht="15" customHeight="1" x14ac:dyDescent="0.15">
      <c r="A988" s="724">
        <v>2011</v>
      </c>
      <c r="B988" s="284" t="s">
        <v>4664</v>
      </c>
      <c r="C988" s="725" t="s">
        <v>7646</v>
      </c>
      <c r="D988" s="725" t="s">
        <v>6019</v>
      </c>
      <c r="E988" s="284" t="s">
        <v>7647</v>
      </c>
      <c r="F988" s="881" t="s">
        <v>7648</v>
      </c>
    </row>
    <row r="989" spans="1:6" ht="15" customHeight="1" x14ac:dyDescent="0.15">
      <c r="A989" s="724">
        <v>2011</v>
      </c>
      <c r="B989" s="284" t="s">
        <v>4664</v>
      </c>
      <c r="C989" s="725" t="s">
        <v>7649</v>
      </c>
      <c r="D989" s="725" t="s">
        <v>4820</v>
      </c>
      <c r="E989" s="284" t="s">
        <v>7650</v>
      </c>
      <c r="F989" s="881" t="s">
        <v>7651</v>
      </c>
    </row>
    <row r="990" spans="1:6" ht="15" customHeight="1" x14ac:dyDescent="0.15">
      <c r="A990" s="724">
        <v>2011</v>
      </c>
      <c r="B990" s="284" t="s">
        <v>4664</v>
      </c>
      <c r="C990" s="725" t="s">
        <v>7652</v>
      </c>
      <c r="D990" s="725" t="s">
        <v>6532</v>
      </c>
      <c r="E990" s="284" t="s">
        <v>7653</v>
      </c>
      <c r="F990" s="881" t="s">
        <v>7654</v>
      </c>
    </row>
    <row r="991" spans="1:6" ht="15" customHeight="1" x14ac:dyDescent="0.15">
      <c r="A991" s="724">
        <v>2011</v>
      </c>
      <c r="B991" s="284" t="s">
        <v>4664</v>
      </c>
      <c r="C991" s="725" t="s">
        <v>7676</v>
      </c>
      <c r="D991" s="725" t="s">
        <v>5413</v>
      </c>
      <c r="E991" s="284" t="s">
        <v>10759</v>
      </c>
      <c r="F991" s="881" t="s">
        <v>7677</v>
      </c>
    </row>
    <row r="992" spans="1:6" ht="15" customHeight="1" x14ac:dyDescent="0.15">
      <c r="A992" s="724">
        <v>2011</v>
      </c>
      <c r="B992" s="284" t="s">
        <v>4664</v>
      </c>
      <c r="C992" s="725" t="s">
        <v>7684</v>
      </c>
      <c r="D992" s="725" t="s">
        <v>4656</v>
      </c>
      <c r="E992" s="284" t="s">
        <v>7685</v>
      </c>
      <c r="F992" s="881" t="s">
        <v>6990</v>
      </c>
    </row>
    <row r="993" spans="1:6" ht="15" customHeight="1" x14ac:dyDescent="0.15">
      <c r="A993" s="724">
        <v>2011</v>
      </c>
      <c r="B993" s="284" t="s">
        <v>4664</v>
      </c>
      <c r="C993" s="725" t="s">
        <v>7002</v>
      </c>
      <c r="D993" s="725" t="s">
        <v>7003</v>
      </c>
      <c r="E993" s="284" t="s">
        <v>7004</v>
      </c>
      <c r="F993" s="881" t="s">
        <v>7005</v>
      </c>
    </row>
    <row r="994" spans="1:6" ht="15" customHeight="1" x14ac:dyDescent="0.15">
      <c r="A994" s="724">
        <v>2011</v>
      </c>
      <c r="B994" s="284" t="s">
        <v>7655</v>
      </c>
      <c r="C994" s="725" t="s">
        <v>7656</v>
      </c>
      <c r="D994" s="725" t="s">
        <v>4614</v>
      </c>
      <c r="E994" s="284" t="s">
        <v>10696</v>
      </c>
      <c r="F994" s="881" t="s">
        <v>7657</v>
      </c>
    </row>
    <row r="995" spans="1:6" ht="15" customHeight="1" x14ac:dyDescent="0.15">
      <c r="A995" s="724">
        <v>2011</v>
      </c>
      <c r="B995" s="284" t="s">
        <v>6996</v>
      </c>
      <c r="C995" s="725" t="s">
        <v>6997</v>
      </c>
      <c r="D995" s="725" t="s">
        <v>5747</v>
      </c>
      <c r="E995" s="284" t="s">
        <v>6998</v>
      </c>
      <c r="F995" s="881" t="s">
        <v>6999</v>
      </c>
    </row>
    <row r="996" spans="1:6" ht="15" customHeight="1" x14ac:dyDescent="0.15">
      <c r="A996" s="724">
        <v>2012</v>
      </c>
      <c r="B996" s="284" t="s">
        <v>19142</v>
      </c>
      <c r="C996" s="725" t="s">
        <v>19330</v>
      </c>
      <c r="D996" s="725" t="s">
        <v>6599</v>
      </c>
      <c r="E996" s="284" t="s">
        <v>19140</v>
      </c>
      <c r="F996" s="881" t="s">
        <v>19141</v>
      </c>
    </row>
    <row r="997" spans="1:6" ht="15" customHeight="1" x14ac:dyDescent="0.15">
      <c r="A997" s="724">
        <v>2012</v>
      </c>
      <c r="B997" s="284" t="s">
        <v>19331</v>
      </c>
      <c r="C997" s="725" t="s">
        <v>19332</v>
      </c>
      <c r="D997" s="725" t="s">
        <v>19333</v>
      </c>
      <c r="E997" s="284" t="s">
        <v>19334</v>
      </c>
      <c r="F997" s="884" t="s">
        <v>19335</v>
      </c>
    </row>
    <row r="998" spans="1:6" ht="15" customHeight="1" x14ac:dyDescent="0.15">
      <c r="A998" s="724">
        <v>2012</v>
      </c>
      <c r="B998" s="284" t="s">
        <v>18421</v>
      </c>
      <c r="C998" s="734" t="s">
        <v>7088</v>
      </c>
      <c r="D998" s="725" t="s">
        <v>4614</v>
      </c>
      <c r="E998" s="733" t="s">
        <v>18422</v>
      </c>
      <c r="F998" s="884" t="s">
        <v>7089</v>
      </c>
    </row>
    <row r="999" spans="1:6" ht="15" customHeight="1" x14ac:dyDescent="0.15">
      <c r="A999" s="724">
        <v>2012</v>
      </c>
      <c r="B999" s="284" t="s">
        <v>4659</v>
      </c>
      <c r="C999" s="725" t="s">
        <v>7047</v>
      </c>
      <c r="D999" s="725" t="s">
        <v>6290</v>
      </c>
      <c r="E999" s="284" t="s">
        <v>7048</v>
      </c>
      <c r="F999" s="881" t="s">
        <v>7049</v>
      </c>
    </row>
    <row r="1000" spans="1:6" ht="15" customHeight="1" x14ac:dyDescent="0.15">
      <c r="A1000" s="724">
        <v>2012</v>
      </c>
      <c r="B1000" s="284" t="s">
        <v>4645</v>
      </c>
      <c r="C1000" s="725" t="s">
        <v>20994</v>
      </c>
      <c r="D1000" s="725" t="s">
        <v>4846</v>
      </c>
      <c r="E1000" s="284" t="s">
        <v>20995</v>
      </c>
      <c r="F1000" s="881"/>
    </row>
    <row r="1001" spans="1:6" ht="15" customHeight="1" x14ac:dyDescent="0.15">
      <c r="A1001" s="724">
        <v>2012</v>
      </c>
      <c r="B1001" s="284" t="s">
        <v>4645</v>
      </c>
      <c r="C1001" s="725" t="s">
        <v>20992</v>
      </c>
      <c r="D1001" s="725" t="s">
        <v>5382</v>
      </c>
      <c r="E1001" s="284" t="s">
        <v>20993</v>
      </c>
      <c r="F1001" s="881" t="s">
        <v>20991</v>
      </c>
    </row>
    <row r="1002" spans="1:6" ht="15" customHeight="1" x14ac:dyDescent="0.15">
      <c r="A1002" s="724">
        <v>2012</v>
      </c>
      <c r="B1002" s="284" t="s">
        <v>4645</v>
      </c>
      <c r="C1002" s="725" t="s">
        <v>8999</v>
      </c>
      <c r="D1002" s="725" t="s">
        <v>4876</v>
      </c>
      <c r="E1002" s="284" t="s">
        <v>9056</v>
      </c>
      <c r="F1002" s="881" t="s">
        <v>9057</v>
      </c>
    </row>
    <row r="1003" spans="1:6" ht="15" customHeight="1" x14ac:dyDescent="0.15">
      <c r="A1003" s="724">
        <v>2012</v>
      </c>
      <c r="B1003" s="284" t="s">
        <v>18938</v>
      </c>
      <c r="C1003" s="725" t="s">
        <v>18937</v>
      </c>
      <c r="D1003" s="725" t="s">
        <v>4666</v>
      </c>
      <c r="E1003" s="284" t="s">
        <v>18936</v>
      </c>
      <c r="F1003" s="881" t="s">
        <v>7248</v>
      </c>
    </row>
    <row r="1004" spans="1:6" ht="15" customHeight="1" x14ac:dyDescent="0.15">
      <c r="A1004" s="724">
        <v>2012</v>
      </c>
      <c r="B1004" s="284" t="s">
        <v>4645</v>
      </c>
      <c r="C1004" s="725" t="s">
        <v>7258</v>
      </c>
      <c r="D1004" s="725" t="s">
        <v>6270</v>
      </c>
      <c r="E1004" s="284" t="s">
        <v>7259</v>
      </c>
      <c r="F1004" s="881" t="s">
        <v>7260</v>
      </c>
    </row>
    <row r="1005" spans="1:6" ht="15" customHeight="1" x14ac:dyDescent="0.15">
      <c r="A1005" s="724">
        <v>2012</v>
      </c>
      <c r="B1005" s="284" t="s">
        <v>4645</v>
      </c>
      <c r="C1005" s="725" t="s">
        <v>7267</v>
      </c>
      <c r="D1005" s="725" t="s">
        <v>7268</v>
      </c>
      <c r="E1005" s="284" t="s">
        <v>7269</v>
      </c>
      <c r="F1005" s="881" t="s">
        <v>7270</v>
      </c>
    </row>
    <row r="1006" spans="1:6" ht="15" customHeight="1" x14ac:dyDescent="0.15">
      <c r="A1006" s="724">
        <v>2012</v>
      </c>
      <c r="B1006" s="284" t="s">
        <v>18830</v>
      </c>
      <c r="C1006" s="734" t="s">
        <v>7039</v>
      </c>
      <c r="D1006" s="725" t="s">
        <v>7643</v>
      </c>
      <c r="E1006" s="284" t="s">
        <v>7102</v>
      </c>
      <c r="F1006" s="884" t="s">
        <v>7103</v>
      </c>
    </row>
    <row r="1007" spans="1:6" ht="15" customHeight="1" x14ac:dyDescent="0.15">
      <c r="A1007" s="724">
        <v>2012</v>
      </c>
      <c r="B1007" s="284" t="s">
        <v>18830</v>
      </c>
      <c r="C1007" s="734" t="s">
        <v>7042</v>
      </c>
      <c r="D1007" s="725" t="s">
        <v>5838</v>
      </c>
      <c r="E1007" s="284" t="s">
        <v>7172</v>
      </c>
      <c r="F1007" s="881" t="s">
        <v>7173</v>
      </c>
    </row>
    <row r="1008" spans="1:6" ht="15" customHeight="1" x14ac:dyDescent="0.15">
      <c r="A1008" s="724">
        <v>2012</v>
      </c>
      <c r="B1008" s="284" t="s">
        <v>4553</v>
      </c>
      <c r="C1008" s="725" t="s">
        <v>7042</v>
      </c>
      <c r="D1008" s="725" t="s">
        <v>5965</v>
      </c>
      <c r="E1008" s="284" t="s">
        <v>17500</v>
      </c>
      <c r="F1008" s="881" t="s">
        <v>7043</v>
      </c>
    </row>
    <row r="1009" spans="1:6" ht="15" customHeight="1" x14ac:dyDescent="0.15">
      <c r="A1009" s="724">
        <v>2012</v>
      </c>
      <c r="B1009" s="284" t="s">
        <v>4553</v>
      </c>
      <c r="C1009" s="725" t="s">
        <v>7044</v>
      </c>
      <c r="D1009" s="725" t="s">
        <v>5382</v>
      </c>
      <c r="E1009" s="284" t="s">
        <v>7045</v>
      </c>
      <c r="F1009" s="881" t="s">
        <v>7046</v>
      </c>
    </row>
    <row r="1010" spans="1:6" ht="15" customHeight="1" x14ac:dyDescent="0.15">
      <c r="A1010" s="724">
        <v>2012</v>
      </c>
      <c r="B1010" s="284" t="s">
        <v>4553</v>
      </c>
      <c r="C1010" s="725" t="s">
        <v>20156</v>
      </c>
      <c r="D1010" s="725" t="s">
        <v>4581</v>
      </c>
      <c r="E1010" s="284" t="s">
        <v>20158</v>
      </c>
      <c r="F1010" s="884" t="s">
        <v>20157</v>
      </c>
    </row>
    <row r="1011" spans="1:6" ht="15" customHeight="1" x14ac:dyDescent="0.15">
      <c r="A1011" s="724">
        <v>2012</v>
      </c>
      <c r="B1011" s="284" t="s">
        <v>4553</v>
      </c>
      <c r="C1011" s="725" t="s">
        <v>7056</v>
      </c>
      <c r="D1011" s="725" t="s">
        <v>4581</v>
      </c>
      <c r="E1011" s="284" t="s">
        <v>10649</v>
      </c>
      <c r="F1011" s="881" t="s">
        <v>7057</v>
      </c>
    </row>
    <row r="1012" spans="1:6" ht="15" customHeight="1" x14ac:dyDescent="0.15">
      <c r="A1012" s="724">
        <v>2012</v>
      </c>
      <c r="B1012" s="284" t="s">
        <v>4553</v>
      </c>
      <c r="C1012" s="725" t="s">
        <v>7058</v>
      </c>
      <c r="D1012" s="725" t="s">
        <v>5816</v>
      </c>
      <c r="E1012" s="284" t="s">
        <v>7059</v>
      </c>
      <c r="F1012" s="881" t="s">
        <v>7060</v>
      </c>
    </row>
    <row r="1013" spans="1:6" ht="15" customHeight="1" x14ac:dyDescent="0.15">
      <c r="A1013" s="724">
        <v>2012</v>
      </c>
      <c r="B1013" s="284" t="s">
        <v>4553</v>
      </c>
      <c r="C1013" s="725" t="s">
        <v>7061</v>
      </c>
      <c r="D1013" s="725" t="s">
        <v>6952</v>
      </c>
      <c r="E1013" s="284" t="s">
        <v>7062</v>
      </c>
      <c r="F1013" s="881" t="s">
        <v>7063</v>
      </c>
    </row>
    <row r="1014" spans="1:6" ht="15" customHeight="1" x14ac:dyDescent="0.15">
      <c r="A1014" s="724">
        <v>2012</v>
      </c>
      <c r="B1014" s="284" t="s">
        <v>4553</v>
      </c>
      <c r="C1014" s="725" t="s">
        <v>7067</v>
      </c>
      <c r="D1014" s="725" t="s">
        <v>5712</v>
      </c>
      <c r="E1014" s="284" t="s">
        <v>7068</v>
      </c>
      <c r="F1014" s="881" t="s">
        <v>7069</v>
      </c>
    </row>
    <row r="1015" spans="1:6" ht="15" customHeight="1" x14ac:dyDescent="0.15">
      <c r="A1015" s="724">
        <v>2012</v>
      </c>
      <c r="B1015" s="284" t="s">
        <v>4553</v>
      </c>
      <c r="C1015" s="725" t="s">
        <v>7070</v>
      </c>
      <c r="D1015" s="725" t="s">
        <v>7071</v>
      </c>
      <c r="E1015" s="284" t="s">
        <v>7072</v>
      </c>
      <c r="F1015" s="881" t="s">
        <v>7073</v>
      </c>
    </row>
    <row r="1016" spans="1:6" ht="15" customHeight="1" x14ac:dyDescent="0.15">
      <c r="A1016" s="724">
        <v>2012</v>
      </c>
      <c r="B1016" s="284" t="s">
        <v>4553</v>
      </c>
      <c r="C1016" s="725" t="s">
        <v>7093</v>
      </c>
      <c r="D1016" s="725" t="s">
        <v>6984</v>
      </c>
      <c r="E1016" s="284" t="s">
        <v>7094</v>
      </c>
      <c r="F1016" s="881" t="s">
        <v>7095</v>
      </c>
    </row>
    <row r="1017" spans="1:6" ht="15" customHeight="1" x14ac:dyDescent="0.15">
      <c r="A1017" s="724">
        <v>2012</v>
      </c>
      <c r="B1017" s="284" t="s">
        <v>4553</v>
      </c>
      <c r="C1017" s="725" t="s">
        <v>7077</v>
      </c>
      <c r="D1017" s="725" t="s">
        <v>7078</v>
      </c>
      <c r="E1017" s="284" t="s">
        <v>7079</v>
      </c>
      <c r="F1017" s="881" t="s">
        <v>7080</v>
      </c>
    </row>
    <row r="1018" spans="1:6" ht="15" customHeight="1" x14ac:dyDescent="0.15">
      <c r="A1018" s="724">
        <v>2012</v>
      </c>
      <c r="B1018" s="284" t="s">
        <v>4553</v>
      </c>
      <c r="C1018" s="725" t="s">
        <v>7096</v>
      </c>
      <c r="D1018" s="725" t="s">
        <v>6507</v>
      </c>
      <c r="E1018" s="284" t="s">
        <v>7097</v>
      </c>
      <c r="F1018" s="881" t="s">
        <v>7098</v>
      </c>
    </row>
    <row r="1019" spans="1:6" ht="15" customHeight="1" x14ac:dyDescent="0.15">
      <c r="A1019" s="724">
        <v>2012</v>
      </c>
      <c r="B1019" s="284" t="s">
        <v>4553</v>
      </c>
      <c r="C1019" s="725" t="s">
        <v>7104</v>
      </c>
      <c r="D1019" s="725" t="s">
        <v>4618</v>
      </c>
      <c r="E1019" s="284" t="s">
        <v>7105</v>
      </c>
      <c r="F1019" s="881" t="s">
        <v>7106</v>
      </c>
    </row>
    <row r="1020" spans="1:6" ht="15" customHeight="1" x14ac:dyDescent="0.15">
      <c r="A1020" s="724">
        <v>2012</v>
      </c>
      <c r="B1020" s="284" t="s">
        <v>4553</v>
      </c>
      <c r="C1020" s="725" t="s">
        <v>20659</v>
      </c>
      <c r="D1020" s="725" t="s">
        <v>20661</v>
      </c>
      <c r="E1020" s="284" t="s">
        <v>20660</v>
      </c>
      <c r="F1020" s="880" t="s">
        <v>20662</v>
      </c>
    </row>
    <row r="1021" spans="1:6" ht="15" customHeight="1" x14ac:dyDescent="0.15">
      <c r="A1021" s="724">
        <v>2012</v>
      </c>
      <c r="B1021" s="284" t="s">
        <v>4553</v>
      </c>
      <c r="C1021" s="725" t="s">
        <v>7107</v>
      </c>
      <c r="D1021" s="725" t="s">
        <v>6813</v>
      </c>
      <c r="E1021" s="284" t="s">
        <v>7108</v>
      </c>
      <c r="F1021" s="881" t="s">
        <v>7109</v>
      </c>
    </row>
    <row r="1022" spans="1:6" ht="15" customHeight="1" x14ac:dyDescent="0.15">
      <c r="A1022" s="724">
        <v>2012</v>
      </c>
      <c r="B1022" s="284" t="s">
        <v>4553</v>
      </c>
      <c r="C1022" s="725" t="s">
        <v>7124</v>
      </c>
      <c r="D1022" s="725" t="s">
        <v>20122</v>
      </c>
      <c r="E1022" s="284" t="s">
        <v>7125</v>
      </c>
      <c r="F1022" s="884" t="s">
        <v>7126</v>
      </c>
    </row>
    <row r="1023" spans="1:6" ht="15" customHeight="1" x14ac:dyDescent="0.15">
      <c r="A1023" s="724">
        <v>2012</v>
      </c>
      <c r="B1023" s="284" t="s">
        <v>4553</v>
      </c>
      <c r="C1023" s="725" t="s">
        <v>7115</v>
      </c>
      <c r="D1023" s="725" t="s">
        <v>5413</v>
      </c>
      <c r="E1023" s="284" t="s">
        <v>7116</v>
      </c>
      <c r="F1023" s="881" t="s">
        <v>7117</v>
      </c>
    </row>
    <row r="1024" spans="1:6" ht="15" customHeight="1" x14ac:dyDescent="0.15">
      <c r="A1024" s="724">
        <v>2012</v>
      </c>
      <c r="B1024" s="284" t="s">
        <v>4553</v>
      </c>
      <c r="C1024" s="725" t="s">
        <v>7127</v>
      </c>
      <c r="D1024" s="725" t="s">
        <v>5223</v>
      </c>
      <c r="E1024" s="284" t="s">
        <v>7128</v>
      </c>
      <c r="F1024" s="881" t="s">
        <v>7129</v>
      </c>
    </row>
    <row r="1025" spans="1:6" ht="15" customHeight="1" x14ac:dyDescent="0.15">
      <c r="A1025" s="724">
        <v>2012</v>
      </c>
      <c r="B1025" s="284" t="s">
        <v>4553</v>
      </c>
      <c r="C1025" s="725" t="s">
        <v>7133</v>
      </c>
      <c r="D1025" s="725" t="s">
        <v>4930</v>
      </c>
      <c r="E1025" s="284" t="s">
        <v>7134</v>
      </c>
      <c r="F1025" s="881" t="s">
        <v>7135</v>
      </c>
    </row>
    <row r="1026" spans="1:6" ht="15" customHeight="1" x14ac:dyDescent="0.15">
      <c r="A1026" s="724">
        <v>2012</v>
      </c>
      <c r="B1026" s="284" t="s">
        <v>4553</v>
      </c>
      <c r="C1026" s="725" t="s">
        <v>7136</v>
      </c>
      <c r="D1026" s="725" t="s">
        <v>4703</v>
      </c>
      <c r="E1026" s="284" t="s">
        <v>7137</v>
      </c>
      <c r="F1026" s="881" t="s">
        <v>7138</v>
      </c>
    </row>
    <row r="1027" spans="1:6" ht="15" customHeight="1" x14ac:dyDescent="0.15">
      <c r="A1027" s="724">
        <v>2012</v>
      </c>
      <c r="B1027" s="284" t="s">
        <v>4553</v>
      </c>
      <c r="C1027" s="725" t="s">
        <v>20831</v>
      </c>
      <c r="D1027" s="725" t="s">
        <v>5532</v>
      </c>
      <c r="E1027" s="284" t="s">
        <v>20830</v>
      </c>
      <c r="F1027" s="880" t="s">
        <v>20832</v>
      </c>
    </row>
    <row r="1028" spans="1:6" ht="15" customHeight="1" x14ac:dyDescent="0.15">
      <c r="A1028" s="724">
        <v>2012</v>
      </c>
      <c r="B1028" s="284" t="s">
        <v>4553</v>
      </c>
      <c r="C1028" s="725" t="s">
        <v>7146</v>
      </c>
      <c r="D1028" s="725" t="s">
        <v>7147</v>
      </c>
      <c r="E1028" s="284" t="s">
        <v>7148</v>
      </c>
      <c r="F1028" s="881" t="s">
        <v>7149</v>
      </c>
    </row>
    <row r="1029" spans="1:6" ht="15" customHeight="1" x14ac:dyDescent="0.15">
      <c r="A1029" s="724">
        <v>2012</v>
      </c>
      <c r="B1029" s="284" t="s">
        <v>4553</v>
      </c>
      <c r="C1029" s="725" t="s">
        <v>7150</v>
      </c>
      <c r="D1029" s="725" t="s">
        <v>7147</v>
      </c>
      <c r="E1029" s="284" t="s">
        <v>7151</v>
      </c>
      <c r="F1029" s="881" t="s">
        <v>7152</v>
      </c>
    </row>
    <row r="1030" spans="1:6" ht="15" customHeight="1" x14ac:dyDescent="0.15">
      <c r="A1030" s="724">
        <v>2012</v>
      </c>
      <c r="B1030" s="284" t="s">
        <v>4553</v>
      </c>
      <c r="C1030" s="725" t="s">
        <v>7160</v>
      </c>
      <c r="D1030" s="725" t="s">
        <v>4569</v>
      </c>
      <c r="E1030" s="284" t="s">
        <v>7161</v>
      </c>
      <c r="F1030" s="881" t="s">
        <v>7162</v>
      </c>
    </row>
    <row r="1031" spans="1:6" ht="15" customHeight="1" x14ac:dyDescent="0.15">
      <c r="A1031" s="724">
        <v>2012</v>
      </c>
      <c r="B1031" s="284" t="s">
        <v>4553</v>
      </c>
      <c r="C1031" s="725" t="s">
        <v>7163</v>
      </c>
      <c r="D1031" s="725" t="s">
        <v>5103</v>
      </c>
      <c r="E1031" s="284" t="s">
        <v>7164</v>
      </c>
      <c r="F1031" s="881" t="s">
        <v>7165</v>
      </c>
    </row>
    <row r="1032" spans="1:6" ht="15" customHeight="1" x14ac:dyDescent="0.15">
      <c r="A1032" s="724">
        <v>2012</v>
      </c>
      <c r="B1032" s="284" t="s">
        <v>4553</v>
      </c>
      <c r="C1032" s="725" t="s">
        <v>7166</v>
      </c>
      <c r="D1032" s="725" t="s">
        <v>5103</v>
      </c>
      <c r="E1032" s="284" t="s">
        <v>7167</v>
      </c>
      <c r="F1032" s="881" t="s">
        <v>7168</v>
      </c>
    </row>
    <row r="1033" spans="1:6" ht="15" customHeight="1" x14ac:dyDescent="0.15">
      <c r="A1033" s="724">
        <v>2012</v>
      </c>
      <c r="B1033" s="284" t="s">
        <v>4553</v>
      </c>
      <c r="C1033" s="725" t="s">
        <v>7180</v>
      </c>
      <c r="D1033" s="725" t="s">
        <v>5542</v>
      </c>
      <c r="E1033" s="284" t="s">
        <v>7181</v>
      </c>
      <c r="F1033" s="881" t="s">
        <v>7182</v>
      </c>
    </row>
    <row r="1034" spans="1:6" ht="15" customHeight="1" x14ac:dyDescent="0.15">
      <c r="A1034" s="724">
        <v>2012</v>
      </c>
      <c r="B1034" s="284" t="s">
        <v>4553</v>
      </c>
      <c r="C1034" s="725" t="s">
        <v>20634</v>
      </c>
      <c r="D1034" s="725" t="s">
        <v>4858</v>
      </c>
      <c r="E1034" s="284" t="s">
        <v>20632</v>
      </c>
      <c r="F1034" s="881" t="s">
        <v>20633</v>
      </c>
    </row>
    <row r="1035" spans="1:6" ht="15" customHeight="1" x14ac:dyDescent="0.15">
      <c r="A1035" s="724">
        <v>2012</v>
      </c>
      <c r="B1035" s="284" t="s">
        <v>4553</v>
      </c>
      <c r="C1035" s="725" t="s">
        <v>7183</v>
      </c>
      <c r="D1035" s="725" t="s">
        <v>5559</v>
      </c>
      <c r="E1035" s="284" t="s">
        <v>7184</v>
      </c>
      <c r="F1035" s="881" t="s">
        <v>7185</v>
      </c>
    </row>
    <row r="1036" spans="1:6" ht="15" customHeight="1" x14ac:dyDescent="0.15">
      <c r="A1036" s="724">
        <v>2012</v>
      </c>
      <c r="B1036" s="284" t="s">
        <v>4553</v>
      </c>
      <c r="C1036" s="725" t="s">
        <v>7189</v>
      </c>
      <c r="D1036" s="725" t="s">
        <v>5559</v>
      </c>
      <c r="E1036" s="284" t="s">
        <v>7190</v>
      </c>
      <c r="F1036" s="881" t="s">
        <v>7191</v>
      </c>
    </row>
    <row r="1037" spans="1:6" ht="15" customHeight="1" x14ac:dyDescent="0.15">
      <c r="A1037" s="724">
        <v>2012</v>
      </c>
      <c r="B1037" s="284" t="s">
        <v>4553</v>
      </c>
      <c r="C1037" s="725" t="s">
        <v>7204</v>
      </c>
      <c r="D1037" s="725" t="s">
        <v>4834</v>
      </c>
      <c r="E1037" s="284" t="s">
        <v>7205</v>
      </c>
      <c r="F1037" s="881" t="s">
        <v>7206</v>
      </c>
    </row>
    <row r="1038" spans="1:6" ht="15" customHeight="1" x14ac:dyDescent="0.15">
      <c r="A1038" s="724">
        <v>2012</v>
      </c>
      <c r="B1038" s="284" t="s">
        <v>4553</v>
      </c>
      <c r="C1038" s="725" t="s">
        <v>20778</v>
      </c>
      <c r="D1038" s="725" t="s">
        <v>4971</v>
      </c>
      <c r="E1038" s="284" t="s">
        <v>20776</v>
      </c>
      <c r="F1038" s="880" t="s">
        <v>20777</v>
      </c>
    </row>
    <row r="1039" spans="1:6" ht="15" customHeight="1" x14ac:dyDescent="0.15">
      <c r="A1039" s="724">
        <v>2012</v>
      </c>
      <c r="B1039" s="284" t="s">
        <v>4553</v>
      </c>
      <c r="C1039" s="725" t="s">
        <v>7222</v>
      </c>
      <c r="D1039" s="725" t="s">
        <v>6137</v>
      </c>
      <c r="E1039" s="284" t="s">
        <v>7223</v>
      </c>
      <c r="F1039" s="881" t="s">
        <v>7224</v>
      </c>
    </row>
    <row r="1040" spans="1:6" ht="15" customHeight="1" x14ac:dyDescent="0.15">
      <c r="A1040" s="724">
        <v>2012</v>
      </c>
      <c r="B1040" s="284" t="s">
        <v>4553</v>
      </c>
      <c r="C1040" s="725" t="s">
        <v>20780</v>
      </c>
      <c r="D1040" s="725" t="s">
        <v>6137</v>
      </c>
      <c r="E1040" s="284" t="s">
        <v>20779</v>
      </c>
      <c r="F1040" s="880" t="s">
        <v>20781</v>
      </c>
    </row>
    <row r="1041" spans="1:6" ht="15" customHeight="1" x14ac:dyDescent="0.15">
      <c r="A1041" s="724">
        <v>2012</v>
      </c>
      <c r="B1041" s="284" t="s">
        <v>4553</v>
      </c>
      <c r="C1041" s="725" t="s">
        <v>7225</v>
      </c>
      <c r="D1041" s="725" t="s">
        <v>5853</v>
      </c>
      <c r="E1041" s="284" t="s">
        <v>7226</v>
      </c>
      <c r="F1041" s="881" t="s">
        <v>7227</v>
      </c>
    </row>
    <row r="1042" spans="1:6" ht="15" customHeight="1" x14ac:dyDescent="0.15">
      <c r="A1042" s="724">
        <v>2012</v>
      </c>
      <c r="B1042" s="284" t="s">
        <v>4553</v>
      </c>
      <c r="C1042" s="725" t="s">
        <v>7228</v>
      </c>
      <c r="D1042" s="725" t="s">
        <v>7229</v>
      </c>
      <c r="E1042" s="284" t="s">
        <v>7230</v>
      </c>
      <c r="F1042" s="881" t="s">
        <v>7231</v>
      </c>
    </row>
    <row r="1043" spans="1:6" ht="15" customHeight="1" x14ac:dyDescent="0.15">
      <c r="A1043" s="724">
        <v>2012</v>
      </c>
      <c r="B1043" s="284" t="s">
        <v>4553</v>
      </c>
      <c r="C1043" s="725" t="s">
        <v>7235</v>
      </c>
      <c r="D1043" s="725" t="s">
        <v>4876</v>
      </c>
      <c r="E1043" s="284" t="s">
        <v>7236</v>
      </c>
      <c r="F1043" s="881" t="s">
        <v>7237</v>
      </c>
    </row>
    <row r="1044" spans="1:6" ht="15" customHeight="1" x14ac:dyDescent="0.15">
      <c r="A1044" s="724">
        <v>2012</v>
      </c>
      <c r="B1044" s="284" t="s">
        <v>4553</v>
      </c>
      <c r="C1044" s="725" t="s">
        <v>7242</v>
      </c>
      <c r="D1044" s="725" t="s">
        <v>6156</v>
      </c>
      <c r="E1044" s="284" t="s">
        <v>7243</v>
      </c>
      <c r="F1044" s="881" t="s">
        <v>7244</v>
      </c>
    </row>
    <row r="1045" spans="1:6" ht="15" customHeight="1" x14ac:dyDescent="0.15">
      <c r="A1045" s="724">
        <v>2012</v>
      </c>
      <c r="B1045" s="284" t="s">
        <v>4553</v>
      </c>
      <c r="C1045" s="725" t="s">
        <v>20512</v>
      </c>
      <c r="D1045" s="725" t="s">
        <v>7251</v>
      </c>
      <c r="E1045" s="284" t="s">
        <v>20514</v>
      </c>
      <c r="F1045" s="880" t="s">
        <v>20513</v>
      </c>
    </row>
    <row r="1046" spans="1:6" ht="15" customHeight="1" x14ac:dyDescent="0.15">
      <c r="A1046" s="724">
        <v>2012</v>
      </c>
      <c r="B1046" s="284" t="s">
        <v>4553</v>
      </c>
      <c r="C1046" s="725" t="s">
        <v>7254</v>
      </c>
      <c r="D1046" s="725" t="s">
        <v>7255</v>
      </c>
      <c r="E1046" s="284" t="s">
        <v>7256</v>
      </c>
      <c r="F1046" s="881" t="s">
        <v>7257</v>
      </c>
    </row>
    <row r="1047" spans="1:6" ht="15" customHeight="1" x14ac:dyDescent="0.15">
      <c r="A1047" s="724">
        <v>2012</v>
      </c>
      <c r="B1047" s="284" t="s">
        <v>4553</v>
      </c>
      <c r="C1047" s="725" t="s">
        <v>7261</v>
      </c>
      <c r="D1047" s="725" t="s">
        <v>6211</v>
      </c>
      <c r="E1047" s="284" t="s">
        <v>7262</v>
      </c>
      <c r="F1047" s="881" t="s">
        <v>7263</v>
      </c>
    </row>
    <row r="1048" spans="1:6" ht="15" customHeight="1" x14ac:dyDescent="0.15">
      <c r="A1048" s="724">
        <v>2012</v>
      </c>
      <c r="B1048" s="284" t="s">
        <v>4553</v>
      </c>
      <c r="C1048" s="725" t="s">
        <v>7074</v>
      </c>
      <c r="D1048" s="725" t="s">
        <v>5154</v>
      </c>
      <c r="E1048" s="284" t="s">
        <v>7075</v>
      </c>
      <c r="F1048" s="881" t="s">
        <v>7076</v>
      </c>
    </row>
    <row r="1049" spans="1:6" ht="15" customHeight="1" x14ac:dyDescent="0.15">
      <c r="A1049" s="724">
        <v>2012</v>
      </c>
      <c r="B1049" s="284" t="s">
        <v>6768</v>
      </c>
      <c r="C1049" s="725" t="s">
        <v>7139</v>
      </c>
      <c r="D1049" s="725" t="s">
        <v>4703</v>
      </c>
      <c r="E1049" s="284" t="s">
        <v>7140</v>
      </c>
      <c r="F1049" s="881" t="s">
        <v>7141</v>
      </c>
    </row>
    <row r="1050" spans="1:6" ht="15" customHeight="1" x14ac:dyDescent="0.15">
      <c r="A1050" s="724">
        <v>2012</v>
      </c>
      <c r="B1050" s="284" t="s">
        <v>18315</v>
      </c>
      <c r="C1050" s="725" t="s">
        <v>18319</v>
      </c>
      <c r="D1050" s="725"/>
      <c r="E1050" s="284" t="s">
        <v>18320</v>
      </c>
      <c r="F1050" s="881"/>
    </row>
    <row r="1051" spans="1:6" ht="15" customHeight="1" x14ac:dyDescent="0.15">
      <c r="A1051" s="724">
        <v>2012</v>
      </c>
      <c r="B1051" s="284" t="s">
        <v>4604</v>
      </c>
      <c r="C1051" s="725" t="s">
        <v>7039</v>
      </c>
      <c r="D1051" s="725" t="s">
        <v>4768</v>
      </c>
      <c r="E1051" s="284" t="s">
        <v>7040</v>
      </c>
      <c r="F1051" s="881" t="s">
        <v>7041</v>
      </c>
    </row>
    <row r="1052" spans="1:6" ht="15" customHeight="1" x14ac:dyDescent="0.15">
      <c r="A1052" s="724">
        <v>2012</v>
      </c>
      <c r="B1052" s="284" t="s">
        <v>4604</v>
      </c>
      <c r="C1052" s="725" t="s">
        <v>7042</v>
      </c>
      <c r="D1052" s="725" t="s">
        <v>4952</v>
      </c>
      <c r="E1052" s="284" t="s">
        <v>7050</v>
      </c>
      <c r="F1052" s="881" t="s">
        <v>7051</v>
      </c>
    </row>
    <row r="1053" spans="1:6" ht="15" customHeight="1" x14ac:dyDescent="0.15">
      <c r="A1053" s="724">
        <v>2012</v>
      </c>
      <c r="B1053" s="284" t="s">
        <v>4604</v>
      </c>
      <c r="C1053" s="725" t="s">
        <v>7064</v>
      </c>
      <c r="D1053" s="725" t="s">
        <v>5712</v>
      </c>
      <c r="E1053" s="284" t="s">
        <v>7065</v>
      </c>
      <c r="F1053" s="881" t="s">
        <v>7066</v>
      </c>
    </row>
    <row r="1054" spans="1:6" ht="15" customHeight="1" x14ac:dyDescent="0.15">
      <c r="A1054" s="724">
        <v>2012</v>
      </c>
      <c r="B1054" s="284" t="s">
        <v>4604</v>
      </c>
      <c r="C1054" s="725" t="s">
        <v>7099</v>
      </c>
      <c r="D1054" s="725" t="s">
        <v>5871</v>
      </c>
      <c r="E1054" s="284" t="s">
        <v>7100</v>
      </c>
      <c r="F1054" s="881" t="s">
        <v>7101</v>
      </c>
    </row>
    <row r="1055" spans="1:6" ht="15" customHeight="1" x14ac:dyDescent="0.15">
      <c r="A1055" s="724">
        <v>2012</v>
      </c>
      <c r="B1055" s="284" t="s">
        <v>4604</v>
      </c>
      <c r="C1055" s="725" t="s">
        <v>19362</v>
      </c>
      <c r="D1055" s="725" t="s">
        <v>7692</v>
      </c>
      <c r="E1055" s="284" t="s">
        <v>19363</v>
      </c>
      <c r="F1055" s="881" t="s">
        <v>19364</v>
      </c>
    </row>
    <row r="1056" spans="1:6" ht="15" customHeight="1" x14ac:dyDescent="0.15">
      <c r="A1056" s="724">
        <v>2012</v>
      </c>
      <c r="B1056" s="284" t="s">
        <v>4604</v>
      </c>
      <c r="C1056" s="725" t="s">
        <v>7121</v>
      </c>
      <c r="D1056" s="725" t="s">
        <v>4626</v>
      </c>
      <c r="E1056" s="284" t="s">
        <v>7122</v>
      </c>
      <c r="F1056" s="881" t="s">
        <v>7123</v>
      </c>
    </row>
    <row r="1057" spans="1:6" ht="15" customHeight="1" x14ac:dyDescent="0.15">
      <c r="A1057" s="724">
        <v>2012</v>
      </c>
      <c r="B1057" s="284" t="s">
        <v>4604</v>
      </c>
      <c r="C1057" s="725" t="s">
        <v>7142</v>
      </c>
      <c r="D1057" s="725" t="s">
        <v>7143</v>
      </c>
      <c r="E1057" s="284" t="s">
        <v>7144</v>
      </c>
      <c r="F1057" s="881" t="s">
        <v>7145</v>
      </c>
    </row>
    <row r="1058" spans="1:6" ht="15" customHeight="1" x14ac:dyDescent="0.15">
      <c r="A1058" s="724">
        <v>2012</v>
      </c>
      <c r="B1058" s="284" t="s">
        <v>4604</v>
      </c>
      <c r="C1058" s="725" t="s">
        <v>7153</v>
      </c>
      <c r="D1058" s="725" t="s">
        <v>7154</v>
      </c>
      <c r="E1058" s="284" t="s">
        <v>7155</v>
      </c>
      <c r="F1058" s="881" t="s">
        <v>7156</v>
      </c>
    </row>
    <row r="1059" spans="1:6" ht="15" customHeight="1" x14ac:dyDescent="0.15">
      <c r="A1059" s="724">
        <v>2012</v>
      </c>
      <c r="B1059" s="284" t="s">
        <v>4604</v>
      </c>
      <c r="C1059" s="725" t="s">
        <v>7157</v>
      </c>
      <c r="D1059" s="725" t="s">
        <v>4569</v>
      </c>
      <c r="E1059" s="284" t="s">
        <v>7158</v>
      </c>
      <c r="F1059" s="881" t="s">
        <v>7159</v>
      </c>
    </row>
    <row r="1060" spans="1:6" ht="15" customHeight="1" x14ac:dyDescent="0.15">
      <c r="A1060" s="724">
        <v>2012</v>
      </c>
      <c r="B1060" s="284" t="s">
        <v>4604</v>
      </c>
      <c r="C1060" s="725" t="s">
        <v>7169</v>
      </c>
      <c r="D1060" s="725" t="s">
        <v>6260</v>
      </c>
      <c r="E1060" s="284" t="s">
        <v>7170</v>
      </c>
      <c r="F1060" s="881" t="s">
        <v>7171</v>
      </c>
    </row>
    <row r="1061" spans="1:6" ht="15" customHeight="1" x14ac:dyDescent="0.15">
      <c r="A1061" s="724">
        <v>2012</v>
      </c>
      <c r="B1061" s="284" t="s">
        <v>4604</v>
      </c>
      <c r="C1061" s="725" t="s">
        <v>7177</v>
      </c>
      <c r="D1061" s="725" t="s">
        <v>5033</v>
      </c>
      <c r="E1061" s="284" t="s">
        <v>7178</v>
      </c>
      <c r="F1061" s="881" t="s">
        <v>7179</v>
      </c>
    </row>
    <row r="1062" spans="1:6" ht="15" customHeight="1" x14ac:dyDescent="0.15">
      <c r="A1062" s="724">
        <v>2012</v>
      </c>
      <c r="B1062" s="284" t="s">
        <v>4604</v>
      </c>
      <c r="C1062" s="725" t="s">
        <v>7192</v>
      </c>
      <c r="D1062" s="725" t="s">
        <v>5923</v>
      </c>
      <c r="E1062" s="284" t="s">
        <v>7193</v>
      </c>
      <c r="F1062" s="881" t="s">
        <v>7194</v>
      </c>
    </row>
    <row r="1063" spans="1:6" ht="15" customHeight="1" x14ac:dyDescent="0.15">
      <c r="A1063" s="724">
        <v>2012</v>
      </c>
      <c r="B1063" s="284" t="s">
        <v>4604</v>
      </c>
      <c r="C1063" s="725" t="s">
        <v>7084</v>
      </c>
      <c r="D1063" s="725" t="s">
        <v>5923</v>
      </c>
      <c r="E1063" s="284" t="s">
        <v>7195</v>
      </c>
      <c r="F1063" s="881" t="s">
        <v>7196</v>
      </c>
    </row>
    <row r="1064" spans="1:6" ht="15" customHeight="1" x14ac:dyDescent="0.15">
      <c r="A1064" s="724">
        <v>2012</v>
      </c>
      <c r="B1064" s="284" t="s">
        <v>4604</v>
      </c>
      <c r="C1064" s="725" t="s">
        <v>7067</v>
      </c>
      <c r="D1064" s="725" t="s">
        <v>5923</v>
      </c>
      <c r="E1064" s="284" t="s">
        <v>20266</v>
      </c>
      <c r="F1064" s="880" t="s">
        <v>20267</v>
      </c>
    </row>
    <row r="1065" spans="1:6" ht="15" customHeight="1" x14ac:dyDescent="0.15">
      <c r="A1065" s="724">
        <v>2012</v>
      </c>
      <c r="B1065" s="284" t="s">
        <v>4604</v>
      </c>
      <c r="C1065" s="725" t="s">
        <v>7197</v>
      </c>
      <c r="D1065" s="725" t="s">
        <v>4834</v>
      </c>
      <c r="E1065" s="284" t="s">
        <v>7198</v>
      </c>
      <c r="F1065" s="881" t="s">
        <v>7199</v>
      </c>
    </row>
    <row r="1066" spans="1:6" ht="15" customHeight="1" x14ac:dyDescent="0.15">
      <c r="A1066" s="724">
        <v>2012</v>
      </c>
      <c r="B1066" s="284" t="s">
        <v>4604</v>
      </c>
      <c r="C1066" s="725" t="s">
        <v>7200</v>
      </c>
      <c r="D1066" s="725" t="s">
        <v>7201</v>
      </c>
      <c r="E1066" s="284" t="s">
        <v>7202</v>
      </c>
      <c r="F1066" s="881" t="s">
        <v>7203</v>
      </c>
    </row>
    <row r="1067" spans="1:6" ht="15" customHeight="1" x14ac:dyDescent="0.15">
      <c r="A1067" s="724">
        <v>2012</v>
      </c>
      <c r="B1067" s="284" t="s">
        <v>4604</v>
      </c>
      <c r="C1067" s="725" t="s">
        <v>7207</v>
      </c>
      <c r="D1067" s="725" t="s">
        <v>4971</v>
      </c>
      <c r="E1067" s="284" t="s">
        <v>7208</v>
      </c>
      <c r="F1067" s="881" t="s">
        <v>7209</v>
      </c>
    </row>
    <row r="1068" spans="1:6" ht="15" customHeight="1" x14ac:dyDescent="0.15">
      <c r="A1068" s="724">
        <v>2012</v>
      </c>
      <c r="B1068" s="284" t="s">
        <v>4604</v>
      </c>
      <c r="C1068" s="725" t="s">
        <v>20587</v>
      </c>
      <c r="D1068" s="725" t="s">
        <v>4711</v>
      </c>
      <c r="E1068" s="284" t="s">
        <v>20588</v>
      </c>
      <c r="F1068" s="881" t="s">
        <v>20589</v>
      </c>
    </row>
    <row r="1069" spans="1:6" ht="15" customHeight="1" x14ac:dyDescent="0.15">
      <c r="A1069" s="724">
        <v>2012</v>
      </c>
      <c r="B1069" s="284" t="s">
        <v>4604</v>
      </c>
      <c r="C1069" s="725" t="s">
        <v>7213</v>
      </c>
      <c r="D1069" s="725" t="s">
        <v>5042</v>
      </c>
      <c r="E1069" s="284" t="s">
        <v>7214</v>
      </c>
      <c r="F1069" s="881" t="s">
        <v>7215</v>
      </c>
    </row>
    <row r="1070" spans="1:6" ht="15" customHeight="1" x14ac:dyDescent="0.15">
      <c r="A1070" s="724">
        <v>2012</v>
      </c>
      <c r="B1070" s="284" t="s">
        <v>4604</v>
      </c>
      <c r="C1070" s="725" t="s">
        <v>7216</v>
      </c>
      <c r="D1070" s="725" t="s">
        <v>5042</v>
      </c>
      <c r="E1070" s="284" t="s">
        <v>7217</v>
      </c>
      <c r="F1070" s="881" t="s">
        <v>7218</v>
      </c>
    </row>
    <row r="1071" spans="1:6" s="1106" customFormat="1" ht="15" customHeight="1" x14ac:dyDescent="0.15">
      <c r="A1071" s="1103">
        <v>2012</v>
      </c>
      <c r="B1071" s="711" t="s">
        <v>4604</v>
      </c>
      <c r="C1071" s="1104" t="s">
        <v>19356</v>
      </c>
      <c r="D1071" s="1104" t="s">
        <v>5452</v>
      </c>
      <c r="E1071" s="711" t="s">
        <v>19357</v>
      </c>
      <c r="F1071" s="1108" t="s">
        <v>19361</v>
      </c>
    </row>
    <row r="1072" spans="1:6" ht="15" customHeight="1" x14ac:dyDescent="0.15">
      <c r="A1072" s="724">
        <v>2012</v>
      </c>
      <c r="B1072" s="284" t="s">
        <v>4604</v>
      </c>
      <c r="C1072" s="725" t="s">
        <v>7274</v>
      </c>
      <c r="D1072" s="725" t="s">
        <v>5158</v>
      </c>
      <c r="E1072" s="284" t="s">
        <v>7275</v>
      </c>
      <c r="F1072" s="881" t="s">
        <v>7276</v>
      </c>
    </row>
    <row r="1073" spans="1:7" ht="15" customHeight="1" x14ac:dyDescent="0.15">
      <c r="A1073" s="724">
        <v>2012</v>
      </c>
      <c r="B1073" s="284" t="s">
        <v>5336</v>
      </c>
      <c r="C1073" s="725" t="s">
        <v>7090</v>
      </c>
      <c r="D1073" s="725" t="s">
        <v>4614</v>
      </c>
      <c r="E1073" s="284" t="s">
        <v>7091</v>
      </c>
      <c r="F1073" s="881" t="s">
        <v>7092</v>
      </c>
    </row>
    <row r="1074" spans="1:7" ht="15" customHeight="1" x14ac:dyDescent="0.15">
      <c r="A1074" s="724">
        <v>2012</v>
      </c>
      <c r="B1074" s="284" t="s">
        <v>4664</v>
      </c>
      <c r="C1074" s="725" t="s">
        <v>7081</v>
      </c>
      <c r="D1074" s="725" t="s">
        <v>6602</v>
      </c>
      <c r="E1074" s="284" t="s">
        <v>7082</v>
      </c>
      <c r="F1074" s="881" t="s">
        <v>7083</v>
      </c>
    </row>
    <row r="1075" spans="1:7" x14ac:dyDescent="0.15">
      <c r="A1075" s="724">
        <v>2012</v>
      </c>
      <c r="B1075" s="284" t="s">
        <v>4664</v>
      </c>
      <c r="C1075" s="725" t="s">
        <v>7112</v>
      </c>
      <c r="D1075" s="725" t="s">
        <v>5882</v>
      </c>
      <c r="E1075" s="284" t="s">
        <v>7113</v>
      </c>
      <c r="F1075" s="881" t="s">
        <v>7114</v>
      </c>
    </row>
    <row r="1076" spans="1:7" ht="15" customHeight="1" x14ac:dyDescent="0.15">
      <c r="A1076" s="724">
        <v>2012</v>
      </c>
      <c r="B1076" s="284" t="s">
        <v>4664</v>
      </c>
      <c r="C1076" s="725" t="s">
        <v>7118</v>
      </c>
      <c r="D1076" s="725" t="s">
        <v>5099</v>
      </c>
      <c r="E1076" s="284" t="s">
        <v>7119</v>
      </c>
      <c r="F1076" s="881" t="s">
        <v>7120</v>
      </c>
    </row>
    <row r="1077" spans="1:7" ht="15" customHeight="1" x14ac:dyDescent="0.15">
      <c r="A1077" s="724">
        <v>2012</v>
      </c>
      <c r="B1077" s="284" t="s">
        <v>4664</v>
      </c>
      <c r="C1077" s="725" t="s">
        <v>7130</v>
      </c>
      <c r="D1077" s="725" t="s">
        <v>5223</v>
      </c>
      <c r="E1077" s="284" t="s">
        <v>7131</v>
      </c>
      <c r="F1077" s="881" t="s">
        <v>7132</v>
      </c>
    </row>
    <row r="1078" spans="1:7" ht="15" customHeight="1" x14ac:dyDescent="0.15">
      <c r="A1078" s="724">
        <v>2012</v>
      </c>
      <c r="B1078" s="284" t="s">
        <v>4664</v>
      </c>
      <c r="C1078" s="725" t="s">
        <v>7174</v>
      </c>
      <c r="D1078" s="725" t="s">
        <v>5838</v>
      </c>
      <c r="E1078" s="284" t="s">
        <v>7175</v>
      </c>
      <c r="F1078" s="881" t="s">
        <v>7176</v>
      </c>
    </row>
    <row r="1079" spans="1:7" ht="15" customHeight="1" x14ac:dyDescent="0.15">
      <c r="A1079" s="724">
        <v>2012</v>
      </c>
      <c r="B1079" s="284" t="s">
        <v>4664</v>
      </c>
      <c r="C1079" s="725" t="s">
        <v>7186</v>
      </c>
      <c r="D1079" s="725" t="s">
        <v>5559</v>
      </c>
      <c r="E1079" s="284" t="s">
        <v>7187</v>
      </c>
      <c r="F1079" s="881" t="s">
        <v>7188</v>
      </c>
    </row>
    <row r="1080" spans="1:7" ht="15" customHeight="1" x14ac:dyDescent="0.15">
      <c r="A1080" s="724">
        <v>2012</v>
      </c>
      <c r="B1080" s="284" t="s">
        <v>4664</v>
      </c>
      <c r="C1080" s="725" t="s">
        <v>7210</v>
      </c>
      <c r="D1080" s="725" t="s">
        <v>4971</v>
      </c>
      <c r="E1080" s="284" t="s">
        <v>7211</v>
      </c>
      <c r="F1080" s="881" t="s">
        <v>7212</v>
      </c>
    </row>
    <row r="1081" spans="1:7" ht="15" customHeight="1" x14ac:dyDescent="0.15">
      <c r="A1081" s="724">
        <v>2012</v>
      </c>
      <c r="B1081" s="284" t="s">
        <v>4664</v>
      </c>
      <c r="C1081" s="725" t="s">
        <v>7219</v>
      </c>
      <c r="D1081" s="725" t="s">
        <v>7010</v>
      </c>
      <c r="E1081" s="284" t="s">
        <v>7220</v>
      </c>
      <c r="F1081" s="881" t="s">
        <v>7221</v>
      </c>
    </row>
    <row r="1082" spans="1:7" ht="15" customHeight="1" x14ac:dyDescent="0.15">
      <c r="A1082" s="724">
        <v>2012</v>
      </c>
      <c r="B1082" s="284" t="s">
        <v>4664</v>
      </c>
      <c r="C1082" s="725" t="s">
        <v>7232</v>
      </c>
      <c r="D1082" s="725" t="s">
        <v>5145</v>
      </c>
      <c r="E1082" s="284" t="s">
        <v>7233</v>
      </c>
      <c r="F1082" s="881" t="s">
        <v>7234</v>
      </c>
    </row>
    <row r="1083" spans="1:7" ht="15" customHeight="1" x14ac:dyDescent="0.15">
      <c r="A1083" s="724">
        <v>2012</v>
      </c>
      <c r="B1083" s="284" t="s">
        <v>4664</v>
      </c>
      <c r="C1083" s="725" t="s">
        <v>7238</v>
      </c>
      <c r="D1083" s="725" t="s">
        <v>7239</v>
      </c>
      <c r="E1083" s="284" t="s">
        <v>7240</v>
      </c>
      <c r="F1083" s="881" t="s">
        <v>7241</v>
      </c>
    </row>
    <row r="1084" spans="1:7" ht="15" customHeight="1" x14ac:dyDescent="0.15">
      <c r="A1084" s="724">
        <v>2012</v>
      </c>
      <c r="B1084" s="284" t="s">
        <v>4664</v>
      </c>
      <c r="C1084" s="725" t="s">
        <v>7264</v>
      </c>
      <c r="D1084" s="725" t="s">
        <v>5360</v>
      </c>
      <c r="E1084" s="284" t="s">
        <v>7265</v>
      </c>
      <c r="F1084" s="881" t="s">
        <v>7266</v>
      </c>
    </row>
    <row r="1085" spans="1:7" s="764" customFormat="1" ht="15" customHeight="1" x14ac:dyDescent="0.15">
      <c r="A1085" s="724">
        <v>2012</v>
      </c>
      <c r="B1085" s="284" t="s">
        <v>4664</v>
      </c>
      <c r="C1085" s="725" t="s">
        <v>7271</v>
      </c>
      <c r="D1085" s="725" t="s">
        <v>4638</v>
      </c>
      <c r="E1085" s="284" t="s">
        <v>7272</v>
      </c>
      <c r="F1085" s="881" t="s">
        <v>7273</v>
      </c>
      <c r="G1085" s="239"/>
    </row>
    <row r="1086" spans="1:7" ht="15" customHeight="1" x14ac:dyDescent="0.15">
      <c r="A1086" s="724">
        <v>2012</v>
      </c>
      <c r="B1086" s="284" t="s">
        <v>11139</v>
      </c>
      <c r="C1086" s="725" t="s">
        <v>7096</v>
      </c>
      <c r="D1086" s="725" t="s">
        <v>11141</v>
      </c>
      <c r="E1086" s="284" t="s">
        <v>11140</v>
      </c>
      <c r="F1086" s="884" t="s">
        <v>11142</v>
      </c>
      <c r="G1086" s="764"/>
    </row>
    <row r="1087" spans="1:7" ht="15" customHeight="1" x14ac:dyDescent="0.15">
      <c r="A1087" s="724">
        <v>2012</v>
      </c>
      <c r="B1087" s="284" t="s">
        <v>18581</v>
      </c>
      <c r="C1087" s="725" t="s">
        <v>18350</v>
      </c>
      <c r="D1087" s="725" t="s">
        <v>11121</v>
      </c>
      <c r="E1087" s="284" t="s">
        <v>18349</v>
      </c>
      <c r="F1087" s="884" t="s">
        <v>18351</v>
      </c>
    </row>
    <row r="1088" spans="1:7" ht="15" customHeight="1" x14ac:dyDescent="0.15">
      <c r="A1088" s="724">
        <v>2012</v>
      </c>
      <c r="B1088" s="284" t="s">
        <v>7249</v>
      </c>
      <c r="C1088" s="725" t="s">
        <v>7250</v>
      </c>
      <c r="D1088" s="725" t="s">
        <v>7251</v>
      </c>
      <c r="E1088" s="284" t="s">
        <v>7252</v>
      </c>
      <c r="F1088" s="881" t="s">
        <v>7253</v>
      </c>
    </row>
    <row r="1089" spans="1:6" ht="15" customHeight="1" x14ac:dyDescent="0.15">
      <c r="A1089" s="724">
        <v>2012</v>
      </c>
      <c r="B1089" s="284" t="s">
        <v>8359</v>
      </c>
      <c r="C1089" s="725" t="s">
        <v>7110</v>
      </c>
      <c r="D1089" s="725" t="s">
        <v>5882</v>
      </c>
      <c r="E1089" s="284" t="s">
        <v>18515</v>
      </c>
      <c r="F1089" s="881" t="s">
        <v>7111</v>
      </c>
    </row>
    <row r="1090" spans="1:6" ht="15" customHeight="1" x14ac:dyDescent="0.15">
      <c r="A1090" s="724">
        <v>2012</v>
      </c>
      <c r="B1090" s="284" t="s">
        <v>18352</v>
      </c>
      <c r="C1090" s="725" t="s">
        <v>7052</v>
      </c>
      <c r="D1090" s="725" t="s">
        <v>7053</v>
      </c>
      <c r="E1090" s="284" t="s">
        <v>7054</v>
      </c>
      <c r="F1090" s="881" t="s">
        <v>7055</v>
      </c>
    </row>
    <row r="1091" spans="1:6" ht="15" customHeight="1" x14ac:dyDescent="0.15">
      <c r="A1091" s="724">
        <v>2012</v>
      </c>
      <c r="B1091" s="284" t="s">
        <v>18352</v>
      </c>
      <c r="C1091" s="725" t="s">
        <v>7084</v>
      </c>
      <c r="D1091" s="725" t="s">
        <v>7085</v>
      </c>
      <c r="E1091" s="284" t="s">
        <v>7086</v>
      </c>
      <c r="F1091" s="881" t="s">
        <v>7087</v>
      </c>
    </row>
    <row r="1092" spans="1:6" ht="15" customHeight="1" x14ac:dyDescent="0.15">
      <c r="A1092" s="724">
        <v>2012</v>
      </c>
      <c r="B1092" s="284" t="s">
        <v>18352</v>
      </c>
      <c r="C1092" s="725" t="s">
        <v>7245</v>
      </c>
      <c r="D1092" s="725" t="s">
        <v>5452</v>
      </c>
      <c r="E1092" s="284" t="s">
        <v>7246</v>
      </c>
      <c r="F1092" s="881" t="s">
        <v>7247</v>
      </c>
    </row>
    <row r="1093" spans="1:6" ht="15" customHeight="1" x14ac:dyDescent="0.15">
      <c r="A1093" s="724">
        <v>2012</v>
      </c>
      <c r="B1093" s="284" t="s">
        <v>18352</v>
      </c>
      <c r="C1093" s="725" t="s">
        <v>7277</v>
      </c>
      <c r="D1093" s="725" t="s">
        <v>5158</v>
      </c>
      <c r="E1093" s="284" t="s">
        <v>7278</v>
      </c>
      <c r="F1093" s="881" t="s">
        <v>7279</v>
      </c>
    </row>
    <row r="1094" spans="1:6" ht="15" customHeight="1" x14ac:dyDescent="0.15">
      <c r="A1094" s="724">
        <v>2013</v>
      </c>
      <c r="B1094" s="284" t="s">
        <v>18822</v>
      </c>
      <c r="C1094" s="725" t="s">
        <v>18823</v>
      </c>
      <c r="D1094" s="725"/>
      <c r="E1094" s="284" t="s">
        <v>18824</v>
      </c>
      <c r="F1094" s="884" t="s">
        <v>18825</v>
      </c>
    </row>
    <row r="1095" spans="1:6" ht="15" customHeight="1" x14ac:dyDescent="0.15">
      <c r="A1095" s="738">
        <v>2013</v>
      </c>
      <c r="B1095" s="739" t="s">
        <v>6207</v>
      </c>
      <c r="C1095" s="734" t="s">
        <v>7286</v>
      </c>
      <c r="D1095" s="734" t="s">
        <v>7579</v>
      </c>
      <c r="E1095" s="1040" t="s">
        <v>20463</v>
      </c>
      <c r="F1095" s="1084" t="s">
        <v>20798</v>
      </c>
    </row>
    <row r="1096" spans="1:6" ht="15" customHeight="1" x14ac:dyDescent="0.15">
      <c r="A1096" s="724">
        <v>2013</v>
      </c>
      <c r="B1096" s="284" t="s">
        <v>6207</v>
      </c>
      <c r="C1096" s="725" t="s">
        <v>7283</v>
      </c>
      <c r="D1096" s="725" t="s">
        <v>5382</v>
      </c>
      <c r="E1096" s="284" t="s">
        <v>8971</v>
      </c>
      <c r="F1096" s="881" t="s">
        <v>7293</v>
      </c>
    </row>
    <row r="1097" spans="1:6" ht="15" customHeight="1" x14ac:dyDescent="0.15">
      <c r="A1097" s="724">
        <v>2013</v>
      </c>
      <c r="B1097" s="284" t="s">
        <v>6207</v>
      </c>
      <c r="C1097" s="725" t="s">
        <v>9058</v>
      </c>
      <c r="D1097" s="725" t="s">
        <v>20566</v>
      </c>
      <c r="E1097" s="284" t="s">
        <v>20565</v>
      </c>
      <c r="F1097" s="880" t="s">
        <v>20567</v>
      </c>
    </row>
    <row r="1098" spans="1:6" ht="15" customHeight="1" x14ac:dyDescent="0.15">
      <c r="A1098" s="724">
        <v>2013</v>
      </c>
      <c r="B1098" s="284" t="s">
        <v>5730</v>
      </c>
      <c r="C1098" s="725" t="s">
        <v>7525</v>
      </c>
      <c r="D1098" s="725" t="s">
        <v>7526</v>
      </c>
      <c r="E1098" s="284" t="s">
        <v>7527</v>
      </c>
      <c r="F1098" s="880" t="s">
        <v>20211</v>
      </c>
    </row>
    <row r="1099" spans="1:6" ht="15" customHeight="1" x14ac:dyDescent="0.15">
      <c r="A1099" s="724">
        <v>2013</v>
      </c>
      <c r="B1099" s="284" t="s">
        <v>4645</v>
      </c>
      <c r="C1099" s="725" t="s">
        <v>7433</v>
      </c>
      <c r="D1099" s="725" t="s">
        <v>4726</v>
      </c>
      <c r="E1099" s="284" t="s">
        <v>7434</v>
      </c>
      <c r="F1099" s="881" t="s">
        <v>7435</v>
      </c>
    </row>
    <row r="1100" spans="1:6" ht="15" customHeight="1" x14ac:dyDescent="0.15">
      <c r="A1100" s="724">
        <v>2013</v>
      </c>
      <c r="B1100" s="284" t="s">
        <v>4645</v>
      </c>
      <c r="C1100" s="725" t="s">
        <v>7520</v>
      </c>
      <c r="D1100" s="725" t="s">
        <v>4760</v>
      </c>
      <c r="E1100" s="284" t="s">
        <v>7521</v>
      </c>
      <c r="F1100" s="881" t="s">
        <v>7522</v>
      </c>
    </row>
    <row r="1101" spans="1:6" ht="15" customHeight="1" x14ac:dyDescent="0.15">
      <c r="A1101" s="724">
        <v>2013</v>
      </c>
      <c r="B1101" s="284" t="s">
        <v>20022</v>
      </c>
      <c r="C1101" s="725">
        <v>2013</v>
      </c>
      <c r="D1101" s="725" t="s">
        <v>7268</v>
      </c>
      <c r="E1101" s="284" t="s">
        <v>20024</v>
      </c>
      <c r="F1101" s="880" t="s">
        <v>20023</v>
      </c>
    </row>
    <row r="1102" spans="1:6" ht="15" customHeight="1" x14ac:dyDescent="0.15">
      <c r="A1102" s="724">
        <v>2013</v>
      </c>
      <c r="B1102" s="284" t="s">
        <v>4553</v>
      </c>
      <c r="C1102" s="725" t="s">
        <v>7280</v>
      </c>
      <c r="D1102" s="725" t="s">
        <v>5859</v>
      </c>
      <c r="E1102" s="284" t="s">
        <v>7281</v>
      </c>
      <c r="F1102" s="881" t="s">
        <v>7282</v>
      </c>
    </row>
    <row r="1103" spans="1:6" ht="15" customHeight="1" x14ac:dyDescent="0.15">
      <c r="A1103" s="724">
        <v>2013</v>
      </c>
      <c r="B1103" s="284" t="s">
        <v>4553</v>
      </c>
      <c r="C1103" s="725" t="s">
        <v>7283</v>
      </c>
      <c r="D1103" s="725" t="s">
        <v>5699</v>
      </c>
      <c r="E1103" s="284" t="s">
        <v>7284</v>
      </c>
      <c r="F1103" s="881" t="s">
        <v>7285</v>
      </c>
    </row>
    <row r="1104" spans="1:6" ht="15" customHeight="1" x14ac:dyDescent="0.15">
      <c r="A1104" s="724">
        <v>2013</v>
      </c>
      <c r="B1104" s="284" t="s">
        <v>4553</v>
      </c>
      <c r="C1104" s="725" t="s">
        <v>7975</v>
      </c>
      <c r="D1104" s="725" t="s">
        <v>7976</v>
      </c>
      <c r="E1104" s="284" t="s">
        <v>7977</v>
      </c>
      <c r="F1104" s="880" t="s">
        <v>7978</v>
      </c>
    </row>
    <row r="1105" spans="1:6" ht="15" customHeight="1" x14ac:dyDescent="0.15">
      <c r="A1105" s="724">
        <v>2013</v>
      </c>
      <c r="B1105" s="284" t="s">
        <v>4553</v>
      </c>
      <c r="C1105" s="725" t="s">
        <v>7979</v>
      </c>
      <c r="D1105" s="725" t="s">
        <v>7976</v>
      </c>
      <c r="E1105" s="284" t="s">
        <v>7980</v>
      </c>
      <c r="F1105" s="881" t="s">
        <v>7981</v>
      </c>
    </row>
    <row r="1106" spans="1:6" ht="15" customHeight="1" x14ac:dyDescent="0.15">
      <c r="A1106" s="724">
        <v>2013</v>
      </c>
      <c r="B1106" s="284" t="s">
        <v>4553</v>
      </c>
      <c r="C1106" s="725" t="s">
        <v>7988</v>
      </c>
      <c r="D1106" s="725" t="s">
        <v>5972</v>
      </c>
      <c r="E1106" s="284" t="s">
        <v>7989</v>
      </c>
      <c r="F1106" s="881" t="s">
        <v>7990</v>
      </c>
    </row>
    <row r="1107" spans="1:6" ht="15" customHeight="1" x14ac:dyDescent="0.15">
      <c r="A1107" s="724">
        <v>2013</v>
      </c>
      <c r="B1107" s="284" t="s">
        <v>4553</v>
      </c>
      <c r="C1107" s="725" t="s">
        <v>8001</v>
      </c>
      <c r="D1107" s="725" t="s">
        <v>5470</v>
      </c>
      <c r="E1107" s="284" t="s">
        <v>8002</v>
      </c>
      <c r="F1107" s="881" t="s">
        <v>8003</v>
      </c>
    </row>
    <row r="1108" spans="1:6" ht="15" customHeight="1" x14ac:dyDescent="0.15">
      <c r="A1108" s="724">
        <v>2013</v>
      </c>
      <c r="B1108" s="284" t="s">
        <v>4553</v>
      </c>
      <c r="C1108" s="725" t="s">
        <v>8004</v>
      </c>
      <c r="D1108" s="725" t="s">
        <v>5816</v>
      </c>
      <c r="E1108" s="284" t="s">
        <v>8005</v>
      </c>
      <c r="F1108" s="881" t="s">
        <v>8006</v>
      </c>
    </row>
    <row r="1109" spans="1:6" ht="15" customHeight="1" x14ac:dyDescent="0.15">
      <c r="A1109" s="724">
        <v>2013</v>
      </c>
      <c r="B1109" s="284" t="s">
        <v>4553</v>
      </c>
      <c r="C1109" s="725" t="s">
        <v>8011</v>
      </c>
      <c r="D1109" s="725" t="s">
        <v>5991</v>
      </c>
      <c r="E1109" s="284" t="s">
        <v>8012</v>
      </c>
      <c r="F1109" s="881" t="s">
        <v>8013</v>
      </c>
    </row>
    <row r="1110" spans="1:6" ht="15" customHeight="1" x14ac:dyDescent="0.15">
      <c r="A1110" s="724">
        <v>2013</v>
      </c>
      <c r="B1110" s="284" t="s">
        <v>4553</v>
      </c>
      <c r="C1110" s="725" t="s">
        <v>8017</v>
      </c>
      <c r="D1110" s="725" t="s">
        <v>5586</v>
      </c>
      <c r="E1110" s="284" t="s">
        <v>8018</v>
      </c>
      <c r="F1110" s="881" t="s">
        <v>8019</v>
      </c>
    </row>
    <row r="1111" spans="1:6" ht="15" customHeight="1" x14ac:dyDescent="0.15">
      <c r="A1111" s="724">
        <v>2013</v>
      </c>
      <c r="B1111" s="284" t="s">
        <v>4553</v>
      </c>
      <c r="C1111" s="725" t="s">
        <v>7993</v>
      </c>
      <c r="D1111" s="725" t="s">
        <v>5012</v>
      </c>
      <c r="E1111" s="284" t="s">
        <v>8032</v>
      </c>
      <c r="F1111" s="881" t="s">
        <v>8033</v>
      </c>
    </row>
    <row r="1112" spans="1:6" ht="15" customHeight="1" x14ac:dyDescent="0.15">
      <c r="A1112" s="724">
        <v>2013</v>
      </c>
      <c r="B1112" s="284" t="s">
        <v>4553</v>
      </c>
      <c r="C1112" s="725" t="s">
        <v>5501</v>
      </c>
      <c r="D1112" s="725" t="s">
        <v>7078</v>
      </c>
      <c r="E1112" s="284" t="s">
        <v>20885</v>
      </c>
      <c r="F1112" s="881" t="s">
        <v>20886</v>
      </c>
    </row>
    <row r="1113" spans="1:6" ht="15" customHeight="1" x14ac:dyDescent="0.15">
      <c r="A1113" s="724">
        <v>2013</v>
      </c>
      <c r="B1113" s="284" t="s">
        <v>4553</v>
      </c>
      <c r="C1113" s="725" t="s">
        <v>7372</v>
      </c>
      <c r="D1113" s="725" t="s">
        <v>5480</v>
      </c>
      <c r="E1113" s="284" t="s">
        <v>7373</v>
      </c>
      <c r="F1113" s="881" t="s">
        <v>7374</v>
      </c>
    </row>
    <row r="1114" spans="1:6" ht="15" customHeight="1" x14ac:dyDescent="0.15">
      <c r="A1114" s="724">
        <v>2013</v>
      </c>
      <c r="B1114" s="284" t="s">
        <v>4553</v>
      </c>
      <c r="C1114" s="725" t="s">
        <v>7375</v>
      </c>
      <c r="D1114" s="725" t="s">
        <v>7643</v>
      </c>
      <c r="E1114" s="284" t="s">
        <v>7376</v>
      </c>
      <c r="F1114" s="881" t="s">
        <v>7377</v>
      </c>
    </row>
    <row r="1115" spans="1:6" ht="15" customHeight="1" x14ac:dyDescent="0.15">
      <c r="A1115" s="724">
        <v>2013</v>
      </c>
      <c r="B1115" s="284" t="s">
        <v>4553</v>
      </c>
      <c r="C1115" s="725" t="s">
        <v>7436</v>
      </c>
      <c r="D1115" s="725" t="s">
        <v>5327</v>
      </c>
      <c r="E1115" s="284" t="s">
        <v>20790</v>
      </c>
      <c r="F1115" s="880" t="s">
        <v>20791</v>
      </c>
    </row>
    <row r="1116" spans="1:6" ht="15" customHeight="1" x14ac:dyDescent="0.15">
      <c r="A1116" s="724">
        <v>2013</v>
      </c>
      <c r="B1116" s="284" t="s">
        <v>4553</v>
      </c>
      <c r="C1116" s="725" t="s">
        <v>7378</v>
      </c>
      <c r="D1116" s="725" t="s">
        <v>5327</v>
      </c>
      <c r="E1116" s="284" t="s">
        <v>7379</v>
      </c>
      <c r="F1116" s="881" t="s">
        <v>7380</v>
      </c>
    </row>
    <row r="1117" spans="1:6" ht="15" customHeight="1" x14ac:dyDescent="0.15">
      <c r="A1117" s="724">
        <v>2013</v>
      </c>
      <c r="B1117" s="284" t="s">
        <v>4553</v>
      </c>
      <c r="C1117" s="725" t="s">
        <v>7394</v>
      </c>
      <c r="D1117" s="725" t="s">
        <v>7391</v>
      </c>
      <c r="E1117" s="284" t="s">
        <v>7395</v>
      </c>
      <c r="F1117" s="881" t="s">
        <v>7396</v>
      </c>
    </row>
    <row r="1118" spans="1:6" ht="15" customHeight="1" x14ac:dyDescent="0.15">
      <c r="A1118" s="724">
        <v>2013</v>
      </c>
      <c r="B1118" s="284" t="s">
        <v>4553</v>
      </c>
      <c r="C1118" s="725" t="s">
        <v>7413</v>
      </c>
      <c r="D1118" s="725" t="s">
        <v>7143</v>
      </c>
      <c r="E1118" s="284" t="s">
        <v>7414</v>
      </c>
      <c r="F1118" s="881" t="s">
        <v>7415</v>
      </c>
    </row>
    <row r="1119" spans="1:6" ht="15" customHeight="1" x14ac:dyDescent="0.15">
      <c r="A1119" s="724">
        <v>2013</v>
      </c>
      <c r="B1119" s="284" t="s">
        <v>4553</v>
      </c>
      <c r="C1119" s="725" t="s">
        <v>7416</v>
      </c>
      <c r="D1119" s="725" t="s">
        <v>5091</v>
      </c>
      <c r="E1119" s="284" t="s">
        <v>7417</v>
      </c>
      <c r="F1119" s="881" t="s">
        <v>7418</v>
      </c>
    </row>
    <row r="1120" spans="1:6" ht="15" customHeight="1" x14ac:dyDescent="0.15">
      <c r="A1120" s="724">
        <v>2013</v>
      </c>
      <c r="B1120" s="284" t="s">
        <v>4553</v>
      </c>
      <c r="C1120" s="725" t="s">
        <v>20961</v>
      </c>
      <c r="D1120" s="725" t="s">
        <v>5532</v>
      </c>
      <c r="E1120" s="284" t="s">
        <v>20760</v>
      </c>
      <c r="F1120" s="880" t="s">
        <v>20761</v>
      </c>
    </row>
    <row r="1121" spans="1:6" ht="15" customHeight="1" x14ac:dyDescent="0.15">
      <c r="A1121" s="724">
        <v>2013</v>
      </c>
      <c r="B1121" s="284" t="s">
        <v>4553</v>
      </c>
      <c r="C1121" s="725" t="s">
        <v>8023</v>
      </c>
      <c r="D1121" s="725" t="s">
        <v>7419</v>
      </c>
      <c r="E1121" s="284" t="s">
        <v>7420</v>
      </c>
      <c r="F1121" s="881" t="s">
        <v>7421</v>
      </c>
    </row>
    <row r="1122" spans="1:6" ht="15" customHeight="1" x14ac:dyDescent="0.15">
      <c r="A1122" s="724">
        <v>2013</v>
      </c>
      <c r="B1122" s="284" t="s">
        <v>4553</v>
      </c>
      <c r="C1122" s="725" t="s">
        <v>20749</v>
      </c>
      <c r="D1122" s="725" t="s">
        <v>5247</v>
      </c>
      <c r="E1122" s="284" t="s">
        <v>20748</v>
      </c>
      <c r="F1122" s="880" t="s">
        <v>20750</v>
      </c>
    </row>
    <row r="1123" spans="1:6" ht="15" customHeight="1" x14ac:dyDescent="0.15">
      <c r="A1123" s="724">
        <v>2013</v>
      </c>
      <c r="B1123" s="284" t="s">
        <v>4553</v>
      </c>
      <c r="C1123" s="725" t="s">
        <v>7439</v>
      </c>
      <c r="D1123" s="725" t="s">
        <v>6283</v>
      </c>
      <c r="E1123" s="284" t="s">
        <v>7440</v>
      </c>
      <c r="F1123" s="881" t="s">
        <v>7441</v>
      </c>
    </row>
    <row r="1124" spans="1:6" ht="15" customHeight="1" x14ac:dyDescent="0.15">
      <c r="A1124" s="724">
        <v>2013</v>
      </c>
      <c r="B1124" s="284" t="s">
        <v>4553</v>
      </c>
      <c r="C1124" s="725" t="s">
        <v>7450</v>
      </c>
      <c r="D1124" s="725" t="s">
        <v>4741</v>
      </c>
      <c r="E1124" s="284" t="s">
        <v>7451</v>
      </c>
      <c r="F1124" s="881" t="s">
        <v>7452</v>
      </c>
    </row>
    <row r="1125" spans="1:6" ht="15" customHeight="1" x14ac:dyDescent="0.15">
      <c r="A1125" s="724">
        <v>2013</v>
      </c>
      <c r="B1125" s="284" t="s">
        <v>4553</v>
      </c>
      <c r="C1125" s="725" t="s">
        <v>7462</v>
      </c>
      <c r="D1125" s="725" t="s">
        <v>5888</v>
      </c>
      <c r="E1125" s="284" t="s">
        <v>7463</v>
      </c>
      <c r="F1125" s="881" t="s">
        <v>7464</v>
      </c>
    </row>
    <row r="1126" spans="1:6" ht="15" customHeight="1" x14ac:dyDescent="0.15">
      <c r="A1126" s="724">
        <v>2013</v>
      </c>
      <c r="B1126" s="284" t="s">
        <v>4553</v>
      </c>
      <c r="C1126" s="725" t="s">
        <v>7478</v>
      </c>
      <c r="D1126" s="725" t="s">
        <v>5755</v>
      </c>
      <c r="E1126" s="284" t="s">
        <v>7479</v>
      </c>
      <c r="F1126" s="881" t="s">
        <v>7480</v>
      </c>
    </row>
    <row r="1127" spans="1:6" ht="15" customHeight="1" x14ac:dyDescent="0.15">
      <c r="A1127" s="724">
        <v>2013</v>
      </c>
      <c r="B1127" s="284" t="s">
        <v>4553</v>
      </c>
      <c r="C1127" s="725" t="s">
        <v>7481</v>
      </c>
      <c r="D1127" s="725" t="s">
        <v>5755</v>
      </c>
      <c r="E1127" s="284" t="s">
        <v>7482</v>
      </c>
      <c r="F1127" s="881" t="s">
        <v>7483</v>
      </c>
    </row>
    <row r="1128" spans="1:6" ht="15" customHeight="1" x14ac:dyDescent="0.15">
      <c r="A1128" s="724">
        <v>2013</v>
      </c>
      <c r="B1128" s="284" t="s">
        <v>4553</v>
      </c>
      <c r="C1128" s="725" t="s">
        <v>21049</v>
      </c>
      <c r="D1128" s="725" t="s">
        <v>4711</v>
      </c>
      <c r="E1128" t="s">
        <v>20887</v>
      </c>
      <c r="F1128" s="1041" t="s">
        <v>20888</v>
      </c>
    </row>
    <row r="1129" spans="1:6" ht="15" customHeight="1" x14ac:dyDescent="0.15">
      <c r="A1129" s="724">
        <v>2013</v>
      </c>
      <c r="B1129" s="284" t="s">
        <v>4553</v>
      </c>
      <c r="C1129" s="725" t="s">
        <v>7493</v>
      </c>
      <c r="D1129" s="725" t="s">
        <v>6402</v>
      </c>
      <c r="E1129" s="284" t="s">
        <v>7494</v>
      </c>
      <c r="F1129" s="881" t="s">
        <v>7495</v>
      </c>
    </row>
    <row r="1130" spans="1:6" ht="15" customHeight="1" x14ac:dyDescent="0.15">
      <c r="A1130" s="724">
        <v>2013</v>
      </c>
      <c r="B1130" s="284" t="s">
        <v>4553</v>
      </c>
      <c r="C1130" s="725" t="s">
        <v>7498</v>
      </c>
      <c r="D1130" s="725" t="s">
        <v>4670</v>
      </c>
      <c r="E1130" s="284" t="s">
        <v>7499</v>
      </c>
      <c r="F1130" s="884" t="s">
        <v>7500</v>
      </c>
    </row>
    <row r="1131" spans="1:6" ht="15" customHeight="1" x14ac:dyDescent="0.15">
      <c r="A1131" s="724">
        <v>2013</v>
      </c>
      <c r="B1131" s="284" t="s">
        <v>4553</v>
      </c>
      <c r="C1131" s="725" t="s">
        <v>7363</v>
      </c>
      <c r="D1131" s="725" t="s">
        <v>5853</v>
      </c>
      <c r="E1131" s="284" t="s">
        <v>7501</v>
      </c>
      <c r="F1131" s="881" t="s">
        <v>7502</v>
      </c>
    </row>
    <row r="1132" spans="1:6" ht="15" customHeight="1" x14ac:dyDescent="0.15">
      <c r="A1132" s="724">
        <v>2013</v>
      </c>
      <c r="B1132" s="284" t="s">
        <v>4553</v>
      </c>
      <c r="C1132" s="725" t="s">
        <v>7514</v>
      </c>
      <c r="D1132" s="725" t="s">
        <v>4666</v>
      </c>
      <c r="E1132" s="284" t="s">
        <v>7515</v>
      </c>
      <c r="F1132" s="881" t="s">
        <v>7516</v>
      </c>
    </row>
    <row r="1133" spans="1:6" ht="15" customHeight="1" x14ac:dyDescent="0.15">
      <c r="A1133" s="724">
        <v>2013</v>
      </c>
      <c r="B1133" s="284" t="s">
        <v>6768</v>
      </c>
      <c r="C1133" s="725" t="s">
        <v>7523</v>
      </c>
      <c r="D1133" s="725" t="s">
        <v>5895</v>
      </c>
      <c r="E1133" s="284" t="s">
        <v>17088</v>
      </c>
      <c r="F1133" s="881" t="s">
        <v>7524</v>
      </c>
    </row>
    <row r="1134" spans="1:6" ht="15" customHeight="1" x14ac:dyDescent="0.15">
      <c r="A1134" s="724">
        <v>2013</v>
      </c>
      <c r="B1134" s="284" t="s">
        <v>6768</v>
      </c>
      <c r="C1134" s="725" t="s">
        <v>11099</v>
      </c>
      <c r="D1134" s="725" t="s">
        <v>11081</v>
      </c>
      <c r="E1134" s="284" t="s">
        <v>11100</v>
      </c>
      <c r="F1134" s="884" t="s">
        <v>11101</v>
      </c>
    </row>
    <row r="1135" spans="1:6" ht="15" customHeight="1" x14ac:dyDescent="0.15">
      <c r="A1135" s="724">
        <v>2013</v>
      </c>
      <c r="B1135" s="284" t="s">
        <v>4604</v>
      </c>
      <c r="C1135" s="725" t="s">
        <v>7286</v>
      </c>
      <c r="D1135" s="725" t="s">
        <v>5699</v>
      </c>
      <c r="E1135" s="284" t="s">
        <v>7287</v>
      </c>
      <c r="F1135" s="881" t="s">
        <v>7288</v>
      </c>
    </row>
    <row r="1136" spans="1:6" ht="15" customHeight="1" x14ac:dyDescent="0.15">
      <c r="A1136" s="724">
        <v>2013</v>
      </c>
      <c r="B1136" s="284" t="s">
        <v>4604</v>
      </c>
      <c r="C1136" s="725" t="s">
        <v>7298</v>
      </c>
      <c r="D1136" s="725" t="s">
        <v>4948</v>
      </c>
      <c r="E1136" s="284" t="s">
        <v>7973</v>
      </c>
      <c r="F1136" s="881" t="s">
        <v>7974</v>
      </c>
    </row>
    <row r="1137" spans="1:6" ht="15" customHeight="1" x14ac:dyDescent="0.15">
      <c r="A1137" s="724">
        <v>2013</v>
      </c>
      <c r="B1137" s="284" t="s">
        <v>4604</v>
      </c>
      <c r="C1137" s="725" t="s">
        <v>7985</v>
      </c>
      <c r="D1137" s="725" t="s">
        <v>5972</v>
      </c>
      <c r="E1137" s="284" t="s">
        <v>7986</v>
      </c>
      <c r="F1137" s="881" t="s">
        <v>7987</v>
      </c>
    </row>
    <row r="1138" spans="1:6" ht="15" customHeight="1" x14ac:dyDescent="0.15">
      <c r="A1138" s="724">
        <v>2013</v>
      </c>
      <c r="B1138" s="284" t="s">
        <v>4604</v>
      </c>
      <c r="C1138" s="725" t="s">
        <v>7975</v>
      </c>
      <c r="D1138" s="725" t="s">
        <v>5976</v>
      </c>
      <c r="E1138" s="284" t="s">
        <v>7991</v>
      </c>
      <c r="F1138" s="881" t="s">
        <v>7992</v>
      </c>
    </row>
    <row r="1139" spans="1:6" ht="15" customHeight="1" x14ac:dyDescent="0.15">
      <c r="A1139" s="724">
        <v>2013</v>
      </c>
      <c r="B1139" s="284" t="s">
        <v>4604</v>
      </c>
      <c r="C1139" s="725" t="s">
        <v>7997</v>
      </c>
      <c r="D1139" s="725" t="s">
        <v>7998</v>
      </c>
      <c r="E1139" s="284" t="s">
        <v>7999</v>
      </c>
      <c r="F1139" s="881" t="s">
        <v>8000</v>
      </c>
    </row>
    <row r="1140" spans="1:6" ht="15" customHeight="1" x14ac:dyDescent="0.15">
      <c r="A1140" s="724">
        <v>2013</v>
      </c>
      <c r="B1140" s="284" t="s">
        <v>4604</v>
      </c>
      <c r="C1140" s="725" t="s">
        <v>8014</v>
      </c>
      <c r="D1140" s="725" t="s">
        <v>5819</v>
      </c>
      <c r="E1140" s="284" t="s">
        <v>8015</v>
      </c>
      <c r="F1140" s="881" t="s">
        <v>8016</v>
      </c>
    </row>
    <row r="1141" spans="1:6" ht="15" customHeight="1" x14ac:dyDescent="0.15">
      <c r="A1141" s="724">
        <v>2013</v>
      </c>
      <c r="B1141" s="284" t="s">
        <v>4604</v>
      </c>
      <c r="C1141" s="725" t="s">
        <v>8026</v>
      </c>
      <c r="D1141" s="725" t="s">
        <v>5389</v>
      </c>
      <c r="E1141" s="284" t="s">
        <v>8027</v>
      </c>
      <c r="F1141" s="881" t="s">
        <v>8028</v>
      </c>
    </row>
    <row r="1142" spans="1:6" ht="15" customHeight="1" x14ac:dyDescent="0.15">
      <c r="A1142" s="724">
        <v>2013</v>
      </c>
      <c r="B1142" s="284" t="s">
        <v>4604</v>
      </c>
      <c r="C1142" s="725" t="s">
        <v>8034</v>
      </c>
      <c r="D1142" s="725" t="s">
        <v>6507</v>
      </c>
      <c r="E1142" s="284" t="s">
        <v>7358</v>
      </c>
      <c r="F1142" s="881" t="s">
        <v>7359</v>
      </c>
    </row>
    <row r="1143" spans="1:6" ht="15" customHeight="1" x14ac:dyDescent="0.15">
      <c r="A1143" s="724">
        <v>2013</v>
      </c>
      <c r="B1143" s="284" t="s">
        <v>4604</v>
      </c>
      <c r="C1143" s="725" t="s">
        <v>7384</v>
      </c>
      <c r="D1143" s="725" t="s">
        <v>6237</v>
      </c>
      <c r="E1143" s="284" t="s">
        <v>7385</v>
      </c>
      <c r="F1143" s="881" t="s">
        <v>7386</v>
      </c>
    </row>
    <row r="1144" spans="1:6" ht="15" customHeight="1" x14ac:dyDescent="0.15">
      <c r="A1144" s="724">
        <v>2013</v>
      </c>
      <c r="B1144" s="284" t="s">
        <v>4604</v>
      </c>
      <c r="C1144" s="725" t="s">
        <v>8017</v>
      </c>
      <c r="D1144" s="725" t="s">
        <v>5834</v>
      </c>
      <c r="E1144" s="284" t="s">
        <v>7387</v>
      </c>
      <c r="F1144" s="881" t="s">
        <v>7388</v>
      </c>
    </row>
    <row r="1145" spans="1:6" ht="15" customHeight="1" x14ac:dyDescent="0.15">
      <c r="A1145" s="724">
        <v>2013</v>
      </c>
      <c r="B1145" s="284" t="s">
        <v>4604</v>
      </c>
      <c r="C1145" s="725" t="s">
        <v>9058</v>
      </c>
      <c r="D1145" s="725" t="s">
        <v>6040</v>
      </c>
      <c r="E1145" s="284" t="s">
        <v>9059</v>
      </c>
      <c r="F1145" s="881" t="s">
        <v>9060</v>
      </c>
    </row>
    <row r="1146" spans="1:6" ht="15" customHeight="1" x14ac:dyDescent="0.15">
      <c r="A1146" s="724">
        <v>2013</v>
      </c>
      <c r="B1146" s="284" t="s">
        <v>4604</v>
      </c>
      <c r="C1146" s="725" t="s">
        <v>7982</v>
      </c>
      <c r="D1146" s="725" t="s">
        <v>4626</v>
      </c>
      <c r="E1146" s="284" t="s">
        <v>7400</v>
      </c>
      <c r="F1146" s="881" t="s">
        <v>7401</v>
      </c>
    </row>
    <row r="1147" spans="1:6" ht="15" customHeight="1" x14ac:dyDescent="0.15">
      <c r="A1147" s="724">
        <v>2013</v>
      </c>
      <c r="B1147" s="284" t="s">
        <v>4604</v>
      </c>
      <c r="C1147" s="725" t="s">
        <v>5501</v>
      </c>
      <c r="D1147" s="725" t="s">
        <v>4890</v>
      </c>
      <c r="E1147" s="284" t="s">
        <v>7402</v>
      </c>
      <c r="F1147" s="881" t="s">
        <v>7403</v>
      </c>
    </row>
    <row r="1148" spans="1:6" ht="15" customHeight="1" x14ac:dyDescent="0.15">
      <c r="A1148" s="724">
        <v>2013</v>
      </c>
      <c r="B1148" s="284" t="s">
        <v>4604</v>
      </c>
      <c r="C1148" s="725" t="s">
        <v>7372</v>
      </c>
      <c r="D1148" s="725" t="s">
        <v>4967</v>
      </c>
      <c r="E1148" s="284" t="s">
        <v>20271</v>
      </c>
      <c r="F1148" s="880" t="s">
        <v>20272</v>
      </c>
    </row>
    <row r="1149" spans="1:6" ht="15" customHeight="1" x14ac:dyDescent="0.15">
      <c r="A1149" s="724">
        <v>2013</v>
      </c>
      <c r="B1149" s="284" t="s">
        <v>4604</v>
      </c>
      <c r="C1149" s="725" t="s">
        <v>20946</v>
      </c>
      <c r="D1149" s="725" t="s">
        <v>5420</v>
      </c>
      <c r="E1149" s="284" t="s">
        <v>20947</v>
      </c>
      <c r="F1149" s="880" t="s">
        <v>20948</v>
      </c>
    </row>
    <row r="1150" spans="1:6" ht="15" customHeight="1" x14ac:dyDescent="0.15">
      <c r="A1150" s="724">
        <v>2013</v>
      </c>
      <c r="B1150" s="284" t="s">
        <v>4604</v>
      </c>
      <c r="C1150" s="725" t="s">
        <v>7427</v>
      </c>
      <c r="D1150" s="725" t="s">
        <v>6647</v>
      </c>
      <c r="E1150" s="284" t="s">
        <v>7428</v>
      </c>
      <c r="F1150" s="881" t="s">
        <v>7429</v>
      </c>
    </row>
    <row r="1151" spans="1:6" ht="15" customHeight="1" x14ac:dyDescent="0.15">
      <c r="A1151" s="724">
        <v>2013</v>
      </c>
      <c r="B1151" s="284" t="s">
        <v>4604</v>
      </c>
      <c r="C1151" s="725" t="s">
        <v>7430</v>
      </c>
      <c r="D1151" s="725" t="s">
        <v>4602</v>
      </c>
      <c r="E1151" s="284" t="s">
        <v>7431</v>
      </c>
      <c r="F1151" s="881" t="s">
        <v>7432</v>
      </c>
    </row>
    <row r="1152" spans="1:6" ht="15" customHeight="1" x14ac:dyDescent="0.15">
      <c r="A1152" s="724">
        <v>2013</v>
      </c>
      <c r="B1152" s="284" t="s">
        <v>4604</v>
      </c>
      <c r="C1152" s="725" t="s">
        <v>7436</v>
      </c>
      <c r="D1152" s="725" t="s">
        <v>4569</v>
      </c>
      <c r="E1152" s="284" t="s">
        <v>7437</v>
      </c>
      <c r="F1152" s="881" t="s">
        <v>7438</v>
      </c>
    </row>
    <row r="1153" spans="1:6" ht="15" customHeight="1" x14ac:dyDescent="0.15">
      <c r="A1153" s="724">
        <v>2013</v>
      </c>
      <c r="B1153" s="284" t="s">
        <v>4604</v>
      </c>
      <c r="C1153" s="725" t="s">
        <v>7459</v>
      </c>
      <c r="D1153" s="725" t="s">
        <v>4830</v>
      </c>
      <c r="E1153" s="284" t="s">
        <v>7460</v>
      </c>
      <c r="F1153" s="881" t="s">
        <v>7461</v>
      </c>
    </row>
    <row r="1154" spans="1:6" ht="15" customHeight="1" x14ac:dyDescent="0.15">
      <c r="A1154" s="724">
        <v>2013</v>
      </c>
      <c r="B1154" s="284" t="s">
        <v>4604</v>
      </c>
      <c r="C1154" s="725" t="s">
        <v>7465</v>
      </c>
      <c r="D1154" s="725" t="s">
        <v>5888</v>
      </c>
      <c r="E1154" s="284" t="s">
        <v>7466</v>
      </c>
      <c r="F1154" s="881" t="s">
        <v>7467</v>
      </c>
    </row>
    <row r="1155" spans="1:6" ht="15" customHeight="1" x14ac:dyDescent="0.15">
      <c r="A1155" s="724">
        <v>2013</v>
      </c>
      <c r="B1155" s="284" t="s">
        <v>4604</v>
      </c>
      <c r="C1155" s="725" t="s">
        <v>11076</v>
      </c>
      <c r="D1155" s="725" t="s">
        <v>11077</v>
      </c>
      <c r="E1155" s="733" t="s">
        <v>11078</v>
      </c>
      <c r="F1155" s="884" t="s">
        <v>11079</v>
      </c>
    </row>
    <row r="1156" spans="1:6" ht="15" customHeight="1" x14ac:dyDescent="0.15">
      <c r="A1156" s="724">
        <v>2013</v>
      </c>
      <c r="B1156" s="284" t="s">
        <v>4604</v>
      </c>
      <c r="C1156" s="725" t="s">
        <v>7484</v>
      </c>
      <c r="D1156" s="725" t="s">
        <v>4899</v>
      </c>
      <c r="E1156" s="284" t="s">
        <v>7485</v>
      </c>
      <c r="F1156" s="881" t="s">
        <v>7486</v>
      </c>
    </row>
    <row r="1157" spans="1:6" ht="15" customHeight="1" x14ac:dyDescent="0.15">
      <c r="A1157" s="724">
        <v>2013</v>
      </c>
      <c r="B1157" s="284" t="s">
        <v>4604</v>
      </c>
      <c r="C1157" s="725" t="s">
        <v>7487</v>
      </c>
      <c r="D1157" s="725" t="s">
        <v>4899</v>
      </c>
      <c r="E1157" s="284" t="s">
        <v>7488</v>
      </c>
      <c r="F1157" s="881" t="s">
        <v>7489</v>
      </c>
    </row>
    <row r="1158" spans="1:6" ht="15" customHeight="1" x14ac:dyDescent="0.15">
      <c r="A1158" s="724">
        <v>2013</v>
      </c>
      <c r="B1158" s="284" t="s">
        <v>4604</v>
      </c>
      <c r="C1158" s="725" t="s">
        <v>8007</v>
      </c>
      <c r="D1158" s="725" t="s">
        <v>5050</v>
      </c>
      <c r="E1158" s="284" t="s">
        <v>7496</v>
      </c>
      <c r="F1158" s="881" t="s">
        <v>7497</v>
      </c>
    </row>
    <row r="1159" spans="1:6" ht="15" customHeight="1" x14ac:dyDescent="0.15">
      <c r="A1159" s="724">
        <v>2013</v>
      </c>
      <c r="B1159" s="284" t="s">
        <v>4604</v>
      </c>
      <c r="C1159" s="725" t="s">
        <v>7528</v>
      </c>
      <c r="D1159" s="725" t="s">
        <v>7022</v>
      </c>
      <c r="E1159" s="284" t="s">
        <v>7529</v>
      </c>
      <c r="F1159" s="881" t="s">
        <v>7530</v>
      </c>
    </row>
    <row r="1160" spans="1:6" ht="15" customHeight="1" x14ac:dyDescent="0.15">
      <c r="A1160" s="724">
        <v>2013</v>
      </c>
      <c r="B1160" s="284" t="s">
        <v>4604</v>
      </c>
      <c r="C1160" s="725" t="s">
        <v>7563</v>
      </c>
      <c r="D1160" s="725" t="s">
        <v>4573</v>
      </c>
      <c r="E1160" s="284" t="s">
        <v>7564</v>
      </c>
      <c r="F1160" s="881" t="s">
        <v>7565</v>
      </c>
    </row>
    <row r="1161" spans="1:6" ht="15" customHeight="1" x14ac:dyDescent="0.15">
      <c r="A1161" s="724">
        <v>2013</v>
      </c>
      <c r="B1161" s="284" t="s">
        <v>4604</v>
      </c>
      <c r="C1161" s="725" t="s">
        <v>7566</v>
      </c>
      <c r="D1161" s="725" t="s">
        <v>4554</v>
      </c>
      <c r="E1161" s="284" t="s">
        <v>7567</v>
      </c>
      <c r="F1161" s="881" t="s">
        <v>7568</v>
      </c>
    </row>
    <row r="1162" spans="1:6" ht="15" customHeight="1" x14ac:dyDescent="0.15">
      <c r="A1162" s="724">
        <v>2013</v>
      </c>
      <c r="B1162" s="284" t="s">
        <v>11069</v>
      </c>
      <c r="C1162" s="734" t="s">
        <v>7289</v>
      </c>
      <c r="D1162" s="725" t="s">
        <v>13807</v>
      </c>
      <c r="E1162" s="284" t="s">
        <v>13808</v>
      </c>
      <c r="F1162" s="884" t="s">
        <v>13809</v>
      </c>
    </row>
    <row r="1163" spans="1:6" ht="15" customHeight="1" x14ac:dyDescent="0.15">
      <c r="A1163" s="724">
        <v>2013</v>
      </c>
      <c r="B1163" s="284" t="s">
        <v>19871</v>
      </c>
      <c r="C1163" s="725" t="s">
        <v>7389</v>
      </c>
      <c r="D1163" s="725" t="s">
        <v>6561</v>
      </c>
      <c r="E1163" s="284" t="s">
        <v>19872</v>
      </c>
      <c r="F1163" s="881" t="s">
        <v>6563</v>
      </c>
    </row>
    <row r="1164" spans="1:6" ht="15" customHeight="1" x14ac:dyDescent="0.15">
      <c r="A1164" s="724">
        <v>2013</v>
      </c>
      <c r="B1164" s="284" t="s">
        <v>4664</v>
      </c>
      <c r="C1164" s="725" t="s">
        <v>7289</v>
      </c>
      <c r="D1164" s="725" t="s">
        <v>7290</v>
      </c>
      <c r="E1164" s="284" t="s">
        <v>7291</v>
      </c>
      <c r="F1164" s="881" t="s">
        <v>7292</v>
      </c>
    </row>
    <row r="1165" spans="1:6" ht="15" customHeight="1" x14ac:dyDescent="0.15">
      <c r="A1165" s="724">
        <v>2013</v>
      </c>
      <c r="B1165" s="284" t="s">
        <v>4664</v>
      </c>
      <c r="C1165" s="725" t="s">
        <v>7294</v>
      </c>
      <c r="D1165" s="725" t="s">
        <v>7295</v>
      </c>
      <c r="E1165" s="284" t="s">
        <v>7296</v>
      </c>
      <c r="F1165" s="881" t="s">
        <v>7297</v>
      </c>
    </row>
    <row r="1166" spans="1:6" ht="15" customHeight="1" x14ac:dyDescent="0.15">
      <c r="A1166" s="724">
        <v>2013</v>
      </c>
      <c r="B1166" s="284" t="s">
        <v>4664</v>
      </c>
      <c r="C1166" s="725" t="s">
        <v>8026</v>
      </c>
      <c r="D1166" s="725" t="s">
        <v>4884</v>
      </c>
      <c r="E1166" s="284" t="s">
        <v>20427</v>
      </c>
      <c r="F1166" s="881" t="s">
        <v>20428</v>
      </c>
    </row>
    <row r="1167" spans="1:6" ht="15" customHeight="1" x14ac:dyDescent="0.15">
      <c r="A1167" s="724">
        <v>2013</v>
      </c>
      <c r="B1167" s="284" t="s">
        <v>4664</v>
      </c>
      <c r="C1167" s="725" t="s">
        <v>7993</v>
      </c>
      <c r="D1167" s="725" t="s">
        <v>7994</v>
      </c>
      <c r="E1167" s="284" t="s">
        <v>7995</v>
      </c>
      <c r="F1167" s="881" t="s">
        <v>7996</v>
      </c>
    </row>
    <row r="1168" spans="1:6" ht="15" customHeight="1" x14ac:dyDescent="0.15">
      <c r="A1168" s="724">
        <v>2013</v>
      </c>
      <c r="B1168" s="284" t="s">
        <v>4664</v>
      </c>
      <c r="C1168" s="725" t="s">
        <v>18479</v>
      </c>
      <c r="D1168" s="725" t="s">
        <v>5539</v>
      </c>
      <c r="E1168" s="284" t="s">
        <v>18478</v>
      </c>
      <c r="F1168" s="884" t="s">
        <v>18480</v>
      </c>
    </row>
    <row r="1169" spans="1:6" ht="15" customHeight="1" x14ac:dyDescent="0.15">
      <c r="A1169" s="724">
        <v>2013</v>
      </c>
      <c r="B1169" s="284" t="s">
        <v>4664</v>
      </c>
      <c r="C1169" s="725" t="s">
        <v>8007</v>
      </c>
      <c r="D1169" s="725" t="s">
        <v>8008</v>
      </c>
      <c r="E1169" s="284" t="s">
        <v>8009</v>
      </c>
      <c r="F1169" s="881" t="s">
        <v>8010</v>
      </c>
    </row>
    <row r="1170" spans="1:6" ht="15" customHeight="1" x14ac:dyDescent="0.15">
      <c r="A1170" s="724">
        <v>2013</v>
      </c>
      <c r="B1170" s="284" t="s">
        <v>4664</v>
      </c>
      <c r="C1170" s="725" t="s">
        <v>8020</v>
      </c>
      <c r="D1170" s="725" t="s">
        <v>6964</v>
      </c>
      <c r="E1170" s="284" t="s">
        <v>8021</v>
      </c>
      <c r="F1170" s="881" t="s">
        <v>8022</v>
      </c>
    </row>
    <row r="1171" spans="1:6" ht="15" customHeight="1" x14ac:dyDescent="0.15">
      <c r="A1171" s="724">
        <v>2013</v>
      </c>
      <c r="B1171" s="284" t="s">
        <v>4664</v>
      </c>
      <c r="C1171" s="725" t="s">
        <v>8023</v>
      </c>
      <c r="D1171" s="725" t="s">
        <v>6964</v>
      </c>
      <c r="E1171" s="284" t="s">
        <v>8024</v>
      </c>
      <c r="F1171" s="881" t="s">
        <v>8025</v>
      </c>
    </row>
    <row r="1172" spans="1:6" ht="15" customHeight="1" x14ac:dyDescent="0.15">
      <c r="A1172" s="724">
        <v>2013</v>
      </c>
      <c r="B1172" s="284" t="s">
        <v>4664</v>
      </c>
      <c r="C1172" s="725" t="s">
        <v>7360</v>
      </c>
      <c r="D1172" s="725" t="s">
        <v>6002</v>
      </c>
      <c r="E1172" s="284" t="s">
        <v>7361</v>
      </c>
      <c r="F1172" s="881" t="s">
        <v>7362</v>
      </c>
    </row>
    <row r="1173" spans="1:6" ht="15" customHeight="1" x14ac:dyDescent="0.15">
      <c r="A1173" s="724">
        <v>2013</v>
      </c>
      <c r="B1173" s="284" t="s">
        <v>4664</v>
      </c>
      <c r="C1173" s="725" t="s">
        <v>7363</v>
      </c>
      <c r="D1173" s="725" t="s">
        <v>7364</v>
      </c>
      <c r="E1173" s="284" t="s">
        <v>7365</v>
      </c>
      <c r="F1173" s="881" t="s">
        <v>7366</v>
      </c>
    </row>
    <row r="1174" spans="1:6" ht="15" customHeight="1" x14ac:dyDescent="0.15">
      <c r="A1174" s="724">
        <v>2013</v>
      </c>
      <c r="B1174" s="284" t="s">
        <v>4664</v>
      </c>
      <c r="C1174" s="725" t="s">
        <v>7397</v>
      </c>
      <c r="D1174" s="725" t="s">
        <v>6831</v>
      </c>
      <c r="E1174" s="284" t="s">
        <v>7398</v>
      </c>
      <c r="F1174" s="881" t="s">
        <v>7399</v>
      </c>
    </row>
    <row r="1175" spans="1:6" ht="15" customHeight="1" x14ac:dyDescent="0.15">
      <c r="A1175" s="724">
        <v>2013</v>
      </c>
      <c r="B1175" s="284" t="s">
        <v>4664</v>
      </c>
      <c r="C1175" s="725" t="s">
        <v>7404</v>
      </c>
      <c r="D1175" s="725" t="s">
        <v>4890</v>
      </c>
      <c r="E1175" s="284" t="s">
        <v>7405</v>
      </c>
      <c r="F1175" s="881" t="s">
        <v>7406</v>
      </c>
    </row>
    <row r="1176" spans="1:6" ht="15" customHeight="1" x14ac:dyDescent="0.15">
      <c r="A1176" s="724">
        <v>2013</v>
      </c>
      <c r="B1176" s="284" t="s">
        <v>4664</v>
      </c>
      <c r="C1176" s="725" t="s">
        <v>7410</v>
      </c>
      <c r="D1176" s="725" t="s">
        <v>5420</v>
      </c>
      <c r="E1176" s="284" t="s">
        <v>7411</v>
      </c>
      <c r="F1176" s="881" t="s">
        <v>7412</v>
      </c>
    </row>
    <row r="1177" spans="1:6" ht="15" customHeight="1" x14ac:dyDescent="0.15">
      <c r="A1177" s="724">
        <v>2013</v>
      </c>
      <c r="B1177" s="284" t="s">
        <v>4664</v>
      </c>
      <c r="C1177" s="725" t="s">
        <v>7407</v>
      </c>
      <c r="D1177" s="725" t="s">
        <v>6647</v>
      </c>
      <c r="E1177" s="284" t="s">
        <v>7425</v>
      </c>
      <c r="F1177" s="881" t="s">
        <v>7426</v>
      </c>
    </row>
    <row r="1178" spans="1:6" ht="15" customHeight="1" x14ac:dyDescent="0.15">
      <c r="A1178" s="724">
        <v>2013</v>
      </c>
      <c r="B1178" s="284" t="s">
        <v>4664</v>
      </c>
      <c r="C1178" s="725" t="s">
        <v>7444</v>
      </c>
      <c r="D1178" s="725" t="s">
        <v>5033</v>
      </c>
      <c r="E1178" s="284" t="s">
        <v>7445</v>
      </c>
      <c r="F1178" s="881" t="s">
        <v>7446</v>
      </c>
    </row>
    <row r="1179" spans="1:6" ht="15" customHeight="1" x14ac:dyDescent="0.15">
      <c r="A1179" s="724">
        <v>2013</v>
      </c>
      <c r="B1179" s="284" t="s">
        <v>4664</v>
      </c>
      <c r="C1179" s="725" t="s">
        <v>7447</v>
      </c>
      <c r="D1179" s="725" t="s">
        <v>5747</v>
      </c>
      <c r="E1179" s="284" t="s">
        <v>7448</v>
      </c>
      <c r="F1179" s="881" t="s">
        <v>7449</v>
      </c>
    </row>
    <row r="1180" spans="1:6" ht="15" customHeight="1" x14ac:dyDescent="0.15">
      <c r="A1180" s="724">
        <v>2013</v>
      </c>
      <c r="B1180" s="284" t="s">
        <v>4664</v>
      </c>
      <c r="C1180" s="725" t="s">
        <v>7453</v>
      </c>
      <c r="D1180" s="725" t="s">
        <v>4741</v>
      </c>
      <c r="E1180" s="284" t="s">
        <v>7454</v>
      </c>
      <c r="F1180" s="881" t="s">
        <v>7455</v>
      </c>
    </row>
    <row r="1181" spans="1:6" ht="15" customHeight="1" x14ac:dyDescent="0.15">
      <c r="A1181" s="724">
        <v>2013</v>
      </c>
      <c r="B1181" s="284" t="s">
        <v>4664</v>
      </c>
      <c r="C1181" s="725" t="s">
        <v>7456</v>
      </c>
      <c r="D1181" s="725" t="s">
        <v>4741</v>
      </c>
      <c r="E1181" s="284" t="s">
        <v>7457</v>
      </c>
      <c r="F1181" s="881" t="s">
        <v>7458</v>
      </c>
    </row>
    <row r="1182" spans="1:6" ht="15" customHeight="1" x14ac:dyDescent="0.15">
      <c r="A1182" s="724">
        <v>2013</v>
      </c>
      <c r="B1182" s="284" t="s">
        <v>4664</v>
      </c>
      <c r="C1182" s="725" t="s">
        <v>7468</v>
      </c>
      <c r="D1182" s="725" t="s">
        <v>5888</v>
      </c>
      <c r="E1182" s="284" t="s">
        <v>7469</v>
      </c>
      <c r="F1182" s="881" t="s">
        <v>7470</v>
      </c>
    </row>
    <row r="1183" spans="1:6" ht="15" customHeight="1" x14ac:dyDescent="0.15">
      <c r="A1183" s="724">
        <v>2013</v>
      </c>
      <c r="B1183" s="284" t="s">
        <v>4664</v>
      </c>
      <c r="C1183" s="725" t="s">
        <v>7476</v>
      </c>
      <c r="D1183" s="725" t="s">
        <v>5755</v>
      </c>
      <c r="E1183" s="284" t="s">
        <v>17498</v>
      </c>
      <c r="F1183" s="881" t="s">
        <v>7477</v>
      </c>
    </row>
    <row r="1184" spans="1:6" ht="15" customHeight="1" x14ac:dyDescent="0.15">
      <c r="A1184" s="724">
        <v>2013</v>
      </c>
      <c r="B1184" s="284" t="s">
        <v>4664</v>
      </c>
      <c r="C1184" s="725" t="s">
        <v>7490</v>
      </c>
      <c r="D1184" s="725" t="s">
        <v>6398</v>
      </c>
      <c r="E1184" s="284" t="s">
        <v>7491</v>
      </c>
      <c r="F1184" s="881" t="s">
        <v>7492</v>
      </c>
    </row>
    <row r="1185" spans="1:6" ht="15" customHeight="1" x14ac:dyDescent="0.15">
      <c r="A1185" s="724">
        <v>2013</v>
      </c>
      <c r="B1185" s="284" t="s">
        <v>4664</v>
      </c>
      <c r="C1185" s="725" t="s">
        <v>7508</v>
      </c>
      <c r="D1185" s="725" t="s">
        <v>4903</v>
      </c>
      <c r="E1185" s="284" t="s">
        <v>7509</v>
      </c>
      <c r="F1185" s="881" t="s">
        <v>7510</v>
      </c>
    </row>
    <row r="1186" spans="1:6" ht="15" customHeight="1" x14ac:dyDescent="0.15">
      <c r="A1186" s="724">
        <v>2013</v>
      </c>
      <c r="B1186" s="284" t="s">
        <v>4664</v>
      </c>
      <c r="C1186" s="725" t="s">
        <v>7511</v>
      </c>
      <c r="D1186" s="725" t="s">
        <v>4903</v>
      </c>
      <c r="E1186" s="284" t="s">
        <v>7512</v>
      </c>
      <c r="F1186" s="884" t="s">
        <v>7513</v>
      </c>
    </row>
    <row r="1187" spans="1:6" ht="15" customHeight="1" x14ac:dyDescent="0.15">
      <c r="A1187" s="724">
        <v>2013</v>
      </c>
      <c r="B1187" s="284" t="s">
        <v>4664</v>
      </c>
      <c r="C1187" s="725" t="s">
        <v>7517</v>
      </c>
      <c r="D1187" s="725" t="s">
        <v>5576</v>
      </c>
      <c r="E1187" s="284" t="s">
        <v>7518</v>
      </c>
      <c r="F1187" s="881" t="s">
        <v>7519</v>
      </c>
    </row>
    <row r="1188" spans="1:6" ht="15" customHeight="1" x14ac:dyDescent="0.15">
      <c r="A1188" s="724">
        <v>2013</v>
      </c>
      <c r="B1188" s="284" t="s">
        <v>4664</v>
      </c>
      <c r="C1188" s="725" t="s">
        <v>7535</v>
      </c>
      <c r="D1188" s="725" t="s">
        <v>7536</v>
      </c>
      <c r="E1188" s="284" t="s">
        <v>7537</v>
      </c>
      <c r="F1188" s="881" t="s">
        <v>7538</v>
      </c>
    </row>
    <row r="1189" spans="1:6" ht="15" customHeight="1" x14ac:dyDescent="0.15">
      <c r="A1189" s="724">
        <v>2013</v>
      </c>
      <c r="B1189" s="284" t="s">
        <v>4664</v>
      </c>
      <c r="C1189" s="725" t="s">
        <v>7560</v>
      </c>
      <c r="D1189" s="725" t="s">
        <v>6279</v>
      </c>
      <c r="E1189" s="284" t="s">
        <v>7561</v>
      </c>
      <c r="F1189" s="881" t="s">
        <v>7562</v>
      </c>
    </row>
    <row r="1190" spans="1:6" ht="15" customHeight="1" x14ac:dyDescent="0.15">
      <c r="A1190" s="724">
        <v>2013</v>
      </c>
      <c r="B1190" s="284" t="s">
        <v>4664</v>
      </c>
      <c r="C1190" s="725" t="s">
        <v>7569</v>
      </c>
      <c r="D1190" s="725" t="s">
        <v>5158</v>
      </c>
      <c r="E1190" s="284" t="s">
        <v>7570</v>
      </c>
      <c r="F1190" s="881" t="s">
        <v>7571</v>
      </c>
    </row>
    <row r="1191" spans="1:6" ht="15" customHeight="1" x14ac:dyDescent="0.15">
      <c r="A1191" s="724">
        <v>2013</v>
      </c>
      <c r="B1191" s="284" t="s">
        <v>4970</v>
      </c>
      <c r="C1191" s="725" t="s">
        <v>7982</v>
      </c>
      <c r="D1191" s="725" t="s">
        <v>7976</v>
      </c>
      <c r="E1191" s="284" t="s">
        <v>7983</v>
      </c>
      <c r="F1191" s="881" t="s">
        <v>7984</v>
      </c>
    </row>
    <row r="1192" spans="1:6" ht="15" customHeight="1" x14ac:dyDescent="0.15">
      <c r="A1192" s="724">
        <v>2013</v>
      </c>
      <c r="B1192" s="284" t="s">
        <v>4970</v>
      </c>
      <c r="C1192" s="725" t="s">
        <v>7367</v>
      </c>
      <c r="D1192" s="725" t="s">
        <v>5871</v>
      </c>
      <c r="E1192" s="284" t="s">
        <v>7368</v>
      </c>
      <c r="F1192" s="881" t="s">
        <v>7369</v>
      </c>
    </row>
    <row r="1193" spans="1:6" ht="15" customHeight="1" x14ac:dyDescent="0.15">
      <c r="A1193" s="724">
        <v>2013</v>
      </c>
      <c r="B1193" s="284" t="s">
        <v>4970</v>
      </c>
      <c r="C1193" s="725" t="s">
        <v>20804</v>
      </c>
      <c r="D1193" s="725" t="s">
        <v>20806</v>
      </c>
      <c r="E1193" s="284" t="s">
        <v>20805</v>
      </c>
      <c r="F1193" s="881" t="s">
        <v>20807</v>
      </c>
    </row>
    <row r="1194" spans="1:6" ht="15" customHeight="1" x14ac:dyDescent="0.15">
      <c r="A1194" s="724">
        <v>2013</v>
      </c>
      <c r="B1194" s="284" t="s">
        <v>4970</v>
      </c>
      <c r="C1194" s="725" t="s">
        <v>7407</v>
      </c>
      <c r="D1194" s="725" t="s">
        <v>4930</v>
      </c>
      <c r="E1194" s="284" t="s">
        <v>7408</v>
      </c>
      <c r="F1194" s="881" t="s">
        <v>7409</v>
      </c>
    </row>
    <row r="1195" spans="1:6" ht="15" customHeight="1" x14ac:dyDescent="0.15">
      <c r="A1195" s="724">
        <v>2013</v>
      </c>
      <c r="B1195" s="284" t="s">
        <v>8359</v>
      </c>
      <c r="C1195" s="725" t="s">
        <v>7422</v>
      </c>
      <c r="D1195" s="725" t="s">
        <v>6647</v>
      </c>
      <c r="E1195" s="284" t="s">
        <v>7423</v>
      </c>
      <c r="F1195" s="884" t="s">
        <v>7424</v>
      </c>
    </row>
    <row r="1196" spans="1:6" ht="15" customHeight="1" x14ac:dyDescent="0.15">
      <c r="A1196" s="724">
        <v>2013</v>
      </c>
      <c r="B1196" s="284" t="s">
        <v>4970</v>
      </c>
      <c r="C1196" s="725" t="s">
        <v>7471</v>
      </c>
      <c r="D1196" s="725" t="s">
        <v>5559</v>
      </c>
      <c r="E1196" s="284" t="s">
        <v>8972</v>
      </c>
      <c r="F1196" s="881" t="s">
        <v>7472</v>
      </c>
    </row>
    <row r="1197" spans="1:6" ht="15" customHeight="1" x14ac:dyDescent="0.15">
      <c r="A1197" s="724">
        <v>2013</v>
      </c>
      <c r="B1197" s="284" t="s">
        <v>4970</v>
      </c>
      <c r="C1197" s="725" t="s">
        <v>7473</v>
      </c>
      <c r="D1197" s="725" t="s">
        <v>5559</v>
      </c>
      <c r="E1197" s="284" t="s">
        <v>7474</v>
      </c>
      <c r="F1197" s="881" t="s">
        <v>7475</v>
      </c>
    </row>
    <row r="1198" spans="1:6" ht="15" customHeight="1" x14ac:dyDescent="0.15">
      <c r="A1198" s="724">
        <v>2013</v>
      </c>
      <c r="B1198" s="284" t="s">
        <v>4970</v>
      </c>
      <c r="C1198" s="725" t="s">
        <v>7505</v>
      </c>
      <c r="D1198" s="725" t="s">
        <v>4903</v>
      </c>
      <c r="E1198" s="284" t="s">
        <v>7506</v>
      </c>
      <c r="F1198" s="881" t="s">
        <v>7507</v>
      </c>
    </row>
    <row r="1199" spans="1:6" ht="15" customHeight="1" x14ac:dyDescent="0.15">
      <c r="A1199" s="724">
        <v>2013</v>
      </c>
      <c r="B1199" s="284" t="s">
        <v>7249</v>
      </c>
      <c r="C1199" s="725" t="s">
        <v>8029</v>
      </c>
      <c r="D1199" s="725" t="s">
        <v>4734</v>
      </c>
      <c r="E1199" s="284" t="s">
        <v>8030</v>
      </c>
      <c r="F1199" s="885" t="s">
        <v>8031</v>
      </c>
    </row>
    <row r="1200" spans="1:6" ht="15" customHeight="1" x14ac:dyDescent="0.15">
      <c r="A1200" s="724">
        <v>2013</v>
      </c>
      <c r="B1200" s="284" t="s">
        <v>7249</v>
      </c>
      <c r="C1200" s="725" t="s">
        <v>7539</v>
      </c>
      <c r="D1200" s="725" t="s">
        <v>5154</v>
      </c>
      <c r="E1200" s="284" t="s">
        <v>7540</v>
      </c>
      <c r="F1200" s="884" t="s">
        <v>7541</v>
      </c>
    </row>
    <row r="1201" spans="1:6" ht="15" customHeight="1" x14ac:dyDescent="0.15">
      <c r="A1201" s="724">
        <v>2013</v>
      </c>
      <c r="B1201" s="284" t="s">
        <v>7249</v>
      </c>
      <c r="C1201" s="725" t="s">
        <v>7542</v>
      </c>
      <c r="D1201" s="725" t="s">
        <v>5154</v>
      </c>
      <c r="E1201" s="284" t="s">
        <v>7543</v>
      </c>
      <c r="F1201" s="881" t="s">
        <v>7544</v>
      </c>
    </row>
    <row r="1202" spans="1:6" ht="15" customHeight="1" x14ac:dyDescent="0.15">
      <c r="A1202" s="724">
        <v>2013</v>
      </c>
      <c r="B1202" s="284" t="s">
        <v>7249</v>
      </c>
      <c r="C1202" s="725" t="s">
        <v>7545</v>
      </c>
      <c r="D1202" s="725" t="s">
        <v>5154</v>
      </c>
      <c r="E1202" s="284" t="s">
        <v>7546</v>
      </c>
      <c r="F1202" s="881" t="s">
        <v>7547</v>
      </c>
    </row>
    <row r="1203" spans="1:6" ht="15" customHeight="1" x14ac:dyDescent="0.15">
      <c r="A1203" s="724">
        <v>2013</v>
      </c>
      <c r="B1203" s="284" t="s">
        <v>7249</v>
      </c>
      <c r="C1203" s="725" t="s">
        <v>7548</v>
      </c>
      <c r="D1203" s="725" t="s">
        <v>5154</v>
      </c>
      <c r="E1203" s="284" t="s">
        <v>7549</v>
      </c>
      <c r="F1203" s="881" t="s">
        <v>7550</v>
      </c>
    </row>
    <row r="1204" spans="1:6" ht="15" customHeight="1" x14ac:dyDescent="0.15">
      <c r="A1204" s="724">
        <v>2013</v>
      </c>
      <c r="B1204" s="284" t="s">
        <v>7249</v>
      </c>
      <c r="C1204" s="725" t="s">
        <v>7551</v>
      </c>
      <c r="D1204" s="725" t="s">
        <v>5154</v>
      </c>
      <c r="E1204" s="284" t="s">
        <v>7552</v>
      </c>
      <c r="F1204" s="881" t="s">
        <v>7553</v>
      </c>
    </row>
    <row r="1205" spans="1:6" ht="15" customHeight="1" x14ac:dyDescent="0.15">
      <c r="A1205" s="724">
        <v>2013</v>
      </c>
      <c r="B1205" s="284" t="s">
        <v>7249</v>
      </c>
      <c r="C1205" s="725" t="s">
        <v>7554</v>
      </c>
      <c r="D1205" s="725" t="s">
        <v>5154</v>
      </c>
      <c r="E1205" s="284" t="s">
        <v>7555</v>
      </c>
      <c r="F1205" s="881" t="s">
        <v>7556</v>
      </c>
    </row>
    <row r="1206" spans="1:6" ht="15" customHeight="1" x14ac:dyDescent="0.15">
      <c r="A1206" s="724">
        <v>2013</v>
      </c>
      <c r="B1206" s="284" t="s">
        <v>7249</v>
      </c>
      <c r="C1206" s="725" t="s">
        <v>7557</v>
      </c>
      <c r="D1206" s="725" t="s">
        <v>5154</v>
      </c>
      <c r="E1206" s="284" t="s">
        <v>7558</v>
      </c>
      <c r="F1206" s="881" t="s">
        <v>7559</v>
      </c>
    </row>
    <row r="1207" spans="1:6" ht="15" customHeight="1" x14ac:dyDescent="0.15">
      <c r="A1207" s="724">
        <v>2013</v>
      </c>
      <c r="B1207" s="284" t="s">
        <v>7531</v>
      </c>
      <c r="C1207" s="725" t="s">
        <v>7532</v>
      </c>
      <c r="D1207" s="725" t="s">
        <v>6769</v>
      </c>
      <c r="E1207" s="284" t="s">
        <v>7533</v>
      </c>
      <c r="F1207" s="884" t="s">
        <v>7534</v>
      </c>
    </row>
    <row r="1208" spans="1:6" ht="15" customHeight="1" x14ac:dyDescent="0.15">
      <c r="A1208" s="724">
        <v>2013</v>
      </c>
      <c r="B1208" s="284" t="s">
        <v>21012</v>
      </c>
      <c r="C1208" s="734" t="s">
        <v>7280</v>
      </c>
      <c r="D1208" s="725" t="s">
        <v>19378</v>
      </c>
      <c r="E1208" s="284" t="s">
        <v>19380</v>
      </c>
      <c r="F1208" s="881" t="s">
        <v>19379</v>
      </c>
    </row>
    <row r="1209" spans="1:6" ht="15" customHeight="1" x14ac:dyDescent="0.15">
      <c r="A1209" s="724">
        <v>2013</v>
      </c>
      <c r="B1209" s="284" t="s">
        <v>18352</v>
      </c>
      <c r="C1209" s="725" t="s">
        <v>7294</v>
      </c>
      <c r="D1209" s="725" t="s">
        <v>5480</v>
      </c>
      <c r="E1209" s="284" t="s">
        <v>7370</v>
      </c>
      <c r="F1209" s="881" t="s">
        <v>7371</v>
      </c>
    </row>
    <row r="1210" spans="1:6" ht="15" customHeight="1" x14ac:dyDescent="0.15">
      <c r="A1210" s="724">
        <v>2013</v>
      </c>
      <c r="B1210" s="284" t="s">
        <v>18352</v>
      </c>
      <c r="C1210" s="725" t="s">
        <v>7381</v>
      </c>
      <c r="D1210" s="725" t="s">
        <v>6237</v>
      </c>
      <c r="E1210" s="284" t="s">
        <v>7382</v>
      </c>
      <c r="F1210" s="881" t="s">
        <v>7383</v>
      </c>
    </row>
    <row r="1211" spans="1:6" ht="15" customHeight="1" x14ac:dyDescent="0.15">
      <c r="A1211" s="724">
        <v>2013</v>
      </c>
      <c r="B1211" s="284" t="s">
        <v>18352</v>
      </c>
      <c r="C1211" s="725" t="s">
        <v>7390</v>
      </c>
      <c r="D1211" s="725" t="s">
        <v>7391</v>
      </c>
      <c r="E1211" s="284" t="s">
        <v>7392</v>
      </c>
      <c r="F1211" s="881" t="s">
        <v>7393</v>
      </c>
    </row>
    <row r="1212" spans="1:6" ht="15" customHeight="1" x14ac:dyDescent="0.15">
      <c r="A1212" s="724">
        <v>2013</v>
      </c>
      <c r="B1212" s="284" t="s">
        <v>18352</v>
      </c>
      <c r="C1212" s="725" t="s">
        <v>7442</v>
      </c>
      <c r="D1212" s="725" t="s">
        <v>4642</v>
      </c>
      <c r="E1212" s="284" t="s">
        <v>18353</v>
      </c>
      <c r="F1212" s="881" t="s">
        <v>7443</v>
      </c>
    </row>
    <row r="1213" spans="1:6" x14ac:dyDescent="0.15">
      <c r="A1213" s="724">
        <v>2013</v>
      </c>
      <c r="B1213" s="284" t="s">
        <v>18352</v>
      </c>
      <c r="C1213" s="725" t="s">
        <v>7465</v>
      </c>
      <c r="D1213" s="725" t="s">
        <v>7229</v>
      </c>
      <c r="E1213" s="284" t="s">
        <v>7503</v>
      </c>
      <c r="F1213" s="881" t="s">
        <v>7504</v>
      </c>
    </row>
    <row r="1214" spans="1:6" x14ac:dyDescent="0.15">
      <c r="A1214" s="724">
        <v>2013</v>
      </c>
      <c r="B1214" s="284" t="s">
        <v>4659</v>
      </c>
      <c r="C1214" s="734" t="s">
        <v>7286</v>
      </c>
      <c r="D1214" s="725" t="s">
        <v>5621</v>
      </c>
      <c r="E1214" s="284" t="s">
        <v>20474</v>
      </c>
      <c r="F1214" s="881" t="s">
        <v>20473</v>
      </c>
    </row>
    <row r="1215" spans="1:6" x14ac:dyDescent="0.15">
      <c r="A1215" s="724">
        <v>2014</v>
      </c>
      <c r="B1215" s="284" t="s">
        <v>18835</v>
      </c>
      <c r="C1215" s="725" t="s">
        <v>18834</v>
      </c>
      <c r="D1215" s="725" t="s">
        <v>20616</v>
      </c>
      <c r="E1215" s="284" t="s">
        <v>18836</v>
      </c>
      <c r="F1215" s="881" t="s">
        <v>18833</v>
      </c>
    </row>
    <row r="1216" spans="1:6" x14ac:dyDescent="0.15">
      <c r="A1216" s="724">
        <v>2014</v>
      </c>
      <c r="B1216" s="284" t="s">
        <v>18821</v>
      </c>
      <c r="C1216" s="725" t="s">
        <v>18820</v>
      </c>
      <c r="D1216" s="725" t="s">
        <v>4554</v>
      </c>
      <c r="E1216" s="284" t="s">
        <v>18783</v>
      </c>
      <c r="F1216" s="881" t="s">
        <v>7817</v>
      </c>
    </row>
    <row r="1217" spans="1:6" x14ac:dyDescent="0.15">
      <c r="A1217" s="724">
        <v>2014</v>
      </c>
      <c r="B1217" s="284" t="s">
        <v>6207</v>
      </c>
      <c r="C1217" s="725" t="s">
        <v>8382</v>
      </c>
      <c r="D1217" s="725" t="s">
        <v>6520</v>
      </c>
      <c r="E1217" s="284" t="s">
        <v>8973</v>
      </c>
      <c r="F1217" s="881" t="s">
        <v>8383</v>
      </c>
    </row>
    <row r="1218" spans="1:6" x14ac:dyDescent="0.15">
      <c r="A1218" s="724">
        <v>2014</v>
      </c>
      <c r="B1218" s="284" t="s">
        <v>7702</v>
      </c>
      <c r="C1218" s="725" t="s">
        <v>7703</v>
      </c>
      <c r="D1218" s="725" t="s">
        <v>5732</v>
      </c>
      <c r="E1218" s="284" t="s">
        <v>7704</v>
      </c>
      <c r="F1218" s="881" t="s">
        <v>7705</v>
      </c>
    </row>
    <row r="1219" spans="1:6" x14ac:dyDescent="0.15">
      <c r="A1219" s="724">
        <v>2014</v>
      </c>
      <c r="B1219" s="284" t="s">
        <v>4645</v>
      </c>
      <c r="C1219" s="725" t="s">
        <v>7593</v>
      </c>
      <c r="D1219" s="725" t="s">
        <v>6482</v>
      </c>
      <c r="E1219" s="284" t="s">
        <v>7594</v>
      </c>
      <c r="F1219" s="881" t="s">
        <v>7595</v>
      </c>
    </row>
    <row r="1220" spans="1:6" x14ac:dyDescent="0.15">
      <c r="A1220" s="724">
        <v>2014</v>
      </c>
      <c r="B1220" s="284" t="s">
        <v>4645</v>
      </c>
      <c r="C1220" s="725" t="s">
        <v>8397</v>
      </c>
      <c r="D1220" s="725" t="s">
        <v>6307</v>
      </c>
      <c r="E1220" s="284" t="s">
        <v>8398</v>
      </c>
      <c r="F1220" s="881" t="s">
        <v>8399</v>
      </c>
    </row>
    <row r="1221" spans="1:6" x14ac:dyDescent="0.15">
      <c r="A1221" s="724">
        <v>2014</v>
      </c>
      <c r="B1221" s="284" t="s">
        <v>4645</v>
      </c>
      <c r="C1221" s="725" t="s">
        <v>7743</v>
      </c>
      <c r="D1221" s="725" t="s">
        <v>4726</v>
      </c>
      <c r="E1221" s="284" t="s">
        <v>7744</v>
      </c>
      <c r="F1221" s="881" t="s">
        <v>7745</v>
      </c>
    </row>
    <row r="1222" spans="1:6" x14ac:dyDescent="0.15">
      <c r="A1222" s="724">
        <v>2014</v>
      </c>
      <c r="B1222" s="284" t="s">
        <v>4645</v>
      </c>
      <c r="C1222" s="725" t="s">
        <v>20682</v>
      </c>
      <c r="D1222" s="725" t="s">
        <v>8401</v>
      </c>
      <c r="E1222" s="284" t="s">
        <v>20681</v>
      </c>
      <c r="F1222" s="880" t="s">
        <v>20797</v>
      </c>
    </row>
    <row r="1223" spans="1:6" x14ac:dyDescent="0.15">
      <c r="A1223" s="724">
        <v>2014</v>
      </c>
      <c r="B1223" s="284" t="s">
        <v>4645</v>
      </c>
      <c r="C1223" s="725" t="s">
        <v>7758</v>
      </c>
      <c r="D1223" s="725" t="s">
        <v>6532</v>
      </c>
      <c r="E1223" s="284" t="s">
        <v>7759</v>
      </c>
      <c r="F1223" s="881" t="s">
        <v>7760</v>
      </c>
    </row>
    <row r="1224" spans="1:6" x14ac:dyDescent="0.15">
      <c r="A1224" s="724">
        <v>2014</v>
      </c>
      <c r="B1224" s="284" t="s">
        <v>4645</v>
      </c>
      <c r="C1224" s="725" t="s">
        <v>7789</v>
      </c>
      <c r="D1224" s="725" t="s">
        <v>4987</v>
      </c>
      <c r="E1224" s="284" t="s">
        <v>8974</v>
      </c>
      <c r="F1224" s="881" t="s">
        <v>7790</v>
      </c>
    </row>
    <row r="1225" spans="1:6" x14ac:dyDescent="0.15">
      <c r="A1225" s="724">
        <v>2014</v>
      </c>
      <c r="B1225" s="284" t="s">
        <v>4837</v>
      </c>
      <c r="C1225" s="725" t="s">
        <v>7779</v>
      </c>
      <c r="D1225" s="725" t="s">
        <v>5772</v>
      </c>
      <c r="E1225" s="284" t="s">
        <v>7780</v>
      </c>
      <c r="F1225" s="881" t="s">
        <v>7781</v>
      </c>
    </row>
    <row r="1226" spans="1:6" ht="15" customHeight="1" x14ac:dyDescent="0.15">
      <c r="A1226" s="724">
        <v>2014</v>
      </c>
      <c r="B1226" s="284" t="s">
        <v>4553</v>
      </c>
      <c r="C1226" s="725" t="s">
        <v>7572</v>
      </c>
      <c r="D1226" s="725" t="s">
        <v>4772</v>
      </c>
      <c r="E1226" s="284" t="s">
        <v>7573</v>
      </c>
      <c r="F1226" s="881" t="s">
        <v>7574</v>
      </c>
    </row>
    <row r="1227" spans="1:6" ht="15" customHeight="1" x14ac:dyDescent="0.15">
      <c r="A1227" s="724">
        <v>2014</v>
      </c>
      <c r="B1227" s="284" t="s">
        <v>4553</v>
      </c>
      <c r="C1227" s="734" t="s">
        <v>7605</v>
      </c>
      <c r="D1227" s="725" t="s">
        <v>5005</v>
      </c>
      <c r="E1227" s="284" t="s">
        <v>20772</v>
      </c>
      <c r="F1227" s="880" t="s">
        <v>20773</v>
      </c>
    </row>
    <row r="1228" spans="1:6" ht="15" customHeight="1" x14ac:dyDescent="0.15">
      <c r="A1228" s="724">
        <v>2014</v>
      </c>
      <c r="B1228" s="284" t="s">
        <v>4553</v>
      </c>
      <c r="C1228" s="725" t="s">
        <v>7582</v>
      </c>
      <c r="D1228" s="725" t="s">
        <v>4952</v>
      </c>
      <c r="E1228" s="284" t="s">
        <v>7583</v>
      </c>
      <c r="F1228" s="881" t="s">
        <v>7584</v>
      </c>
    </row>
    <row r="1229" spans="1:6" ht="15" customHeight="1" x14ac:dyDescent="0.15">
      <c r="A1229" s="724">
        <v>2014</v>
      </c>
      <c r="B1229" s="284" t="s">
        <v>4553</v>
      </c>
      <c r="C1229" s="725" t="s">
        <v>7602</v>
      </c>
      <c r="D1229" s="725" t="s">
        <v>5861</v>
      </c>
      <c r="E1229" s="284" t="s">
        <v>7603</v>
      </c>
      <c r="F1229" s="881" t="s">
        <v>7604</v>
      </c>
    </row>
    <row r="1230" spans="1:6" ht="15" customHeight="1" x14ac:dyDescent="0.15">
      <c r="A1230" s="724">
        <v>2014</v>
      </c>
      <c r="B1230" s="284" t="s">
        <v>4553</v>
      </c>
      <c r="C1230" s="725" t="s">
        <v>8391</v>
      </c>
      <c r="D1230" s="725" t="s">
        <v>5611</v>
      </c>
      <c r="E1230" s="284" t="s">
        <v>20850</v>
      </c>
      <c r="F1230" s="880" t="s">
        <v>20851</v>
      </c>
    </row>
    <row r="1231" spans="1:6" ht="15" customHeight="1" x14ac:dyDescent="0.15">
      <c r="A1231" s="724">
        <v>2014</v>
      </c>
      <c r="B1231" s="284" t="s">
        <v>4553</v>
      </c>
      <c r="C1231" s="725" t="s">
        <v>7611</v>
      </c>
      <c r="D1231" s="725" t="s">
        <v>5470</v>
      </c>
      <c r="E1231" s="284" t="s">
        <v>7612</v>
      </c>
      <c r="F1231" s="881" t="s">
        <v>7613</v>
      </c>
    </row>
    <row r="1232" spans="1:6" ht="15" customHeight="1" x14ac:dyDescent="0.15">
      <c r="A1232" s="724">
        <v>2014</v>
      </c>
      <c r="B1232" s="284" t="s">
        <v>4553</v>
      </c>
      <c r="C1232" s="725" t="s">
        <v>20746</v>
      </c>
      <c r="D1232" s="725" t="s">
        <v>6964</v>
      </c>
      <c r="E1232" s="284" t="s">
        <v>20745</v>
      </c>
      <c r="F1232" s="881" t="s">
        <v>20747</v>
      </c>
    </row>
    <row r="1233" spans="1:6" ht="15" customHeight="1" x14ac:dyDescent="0.15">
      <c r="A1233" s="724">
        <v>2014</v>
      </c>
      <c r="B1233" s="284" t="s">
        <v>4553</v>
      </c>
      <c r="C1233" s="725" t="s">
        <v>8380</v>
      </c>
      <c r="D1233" s="725" t="s">
        <v>6591</v>
      </c>
      <c r="E1233" s="284" t="s">
        <v>17089</v>
      </c>
      <c r="F1233" s="881" t="s">
        <v>8381</v>
      </c>
    </row>
    <row r="1234" spans="1:6" ht="15" customHeight="1" x14ac:dyDescent="0.15">
      <c r="A1234" s="724">
        <v>2014</v>
      </c>
      <c r="B1234" s="284" t="s">
        <v>4553</v>
      </c>
      <c r="C1234" s="725" t="s">
        <v>8407</v>
      </c>
      <c r="D1234" s="725" t="s">
        <v>8408</v>
      </c>
      <c r="E1234" s="284" t="s">
        <v>8409</v>
      </c>
      <c r="F1234" s="881" t="s">
        <v>8410</v>
      </c>
    </row>
    <row r="1235" spans="1:6" ht="15" customHeight="1" x14ac:dyDescent="0.15">
      <c r="A1235" s="724">
        <v>2014</v>
      </c>
      <c r="B1235" s="284" t="s">
        <v>4553</v>
      </c>
      <c r="C1235" s="725" t="s">
        <v>8411</v>
      </c>
      <c r="D1235" s="725" t="s">
        <v>5087</v>
      </c>
      <c r="E1235" s="284" t="s">
        <v>8412</v>
      </c>
      <c r="F1235" s="881" t="s">
        <v>8413</v>
      </c>
    </row>
    <row r="1236" spans="1:6" ht="15" customHeight="1" x14ac:dyDescent="0.15">
      <c r="A1236" s="724">
        <v>2014</v>
      </c>
      <c r="B1236" s="284" t="s">
        <v>4553</v>
      </c>
      <c r="C1236" s="725" t="s">
        <v>8414</v>
      </c>
      <c r="D1236" s="725" t="s">
        <v>5087</v>
      </c>
      <c r="E1236" s="284" t="s">
        <v>8415</v>
      </c>
      <c r="F1236" s="881" t="s">
        <v>8416</v>
      </c>
    </row>
    <row r="1237" spans="1:6" ht="15" customHeight="1" x14ac:dyDescent="0.15">
      <c r="A1237" s="724">
        <v>2014</v>
      </c>
      <c r="B1237" s="284" t="s">
        <v>4553</v>
      </c>
      <c r="C1237" s="725" t="s">
        <v>8423</v>
      </c>
      <c r="D1237" s="725" t="s">
        <v>5518</v>
      </c>
      <c r="E1237" s="284" t="s">
        <v>8424</v>
      </c>
      <c r="F1237" s="881" t="s">
        <v>8425</v>
      </c>
    </row>
    <row r="1238" spans="1:6" s="1106" customFormat="1" ht="15" customHeight="1" x14ac:dyDescent="0.15">
      <c r="A1238" s="1103">
        <v>2014</v>
      </c>
      <c r="B1238" s="711" t="s">
        <v>4553</v>
      </c>
      <c r="C1238" s="1104" t="s">
        <v>7715</v>
      </c>
      <c r="D1238" s="1104" t="s">
        <v>5524</v>
      </c>
      <c r="E1238" s="711" t="s">
        <v>7716</v>
      </c>
      <c r="F1238" s="1107" t="s">
        <v>7717</v>
      </c>
    </row>
    <row r="1239" spans="1:6" ht="15" customHeight="1" x14ac:dyDescent="0.15">
      <c r="A1239" s="724">
        <v>2014</v>
      </c>
      <c r="B1239" s="284" t="s">
        <v>4553</v>
      </c>
      <c r="C1239" s="725" t="s">
        <v>7729</v>
      </c>
      <c r="D1239" s="725" t="s">
        <v>5532</v>
      </c>
      <c r="E1239" s="284" t="s">
        <v>7730</v>
      </c>
      <c r="F1239" s="881" t="s">
        <v>7731</v>
      </c>
    </row>
    <row r="1240" spans="1:6" ht="15" customHeight="1" x14ac:dyDescent="0.15">
      <c r="A1240" s="724">
        <v>2014</v>
      </c>
      <c r="B1240" s="284" t="s">
        <v>4553</v>
      </c>
      <c r="C1240" s="725" t="s">
        <v>20878</v>
      </c>
      <c r="D1240" s="725" t="s">
        <v>5532</v>
      </c>
      <c r="E1240" s="284" t="s">
        <v>20879</v>
      </c>
      <c r="F1240" s="881" t="s">
        <v>20880</v>
      </c>
    </row>
    <row r="1241" spans="1:6" ht="15" customHeight="1" x14ac:dyDescent="0.15">
      <c r="A1241" s="724">
        <v>2014</v>
      </c>
      <c r="B1241" s="284" t="s">
        <v>4553</v>
      </c>
      <c r="C1241" s="725" t="s">
        <v>7614</v>
      </c>
      <c r="D1241" s="725" t="s">
        <v>8008</v>
      </c>
      <c r="E1241" s="284" t="s">
        <v>7615</v>
      </c>
      <c r="F1241" s="881" t="s">
        <v>7616</v>
      </c>
    </row>
    <row r="1242" spans="1:6" s="1106" customFormat="1" ht="15" customHeight="1" x14ac:dyDescent="0.15">
      <c r="A1242" s="1103">
        <v>2014</v>
      </c>
      <c r="B1242" s="711" t="s">
        <v>4553</v>
      </c>
      <c r="C1242" s="1104" t="s">
        <v>7752</v>
      </c>
      <c r="D1242" s="1104" t="s">
        <v>4834</v>
      </c>
      <c r="E1242" s="711" t="s">
        <v>7753</v>
      </c>
      <c r="F1242" s="1107" t="s">
        <v>7754</v>
      </c>
    </row>
    <row r="1243" spans="1:6" ht="15" customHeight="1" x14ac:dyDescent="0.15">
      <c r="A1243" s="724">
        <v>2014</v>
      </c>
      <c r="B1243" s="284" t="s">
        <v>4553</v>
      </c>
      <c r="C1243" s="725" t="s">
        <v>7761</v>
      </c>
      <c r="D1243" s="725" t="s">
        <v>5895</v>
      </c>
      <c r="E1243" s="284" t="s">
        <v>7762</v>
      </c>
      <c r="F1243" s="881" t="s">
        <v>7763</v>
      </c>
    </row>
    <row r="1244" spans="1:6" ht="15" customHeight="1" x14ac:dyDescent="0.15">
      <c r="A1244" s="724">
        <v>2014</v>
      </c>
      <c r="B1244" s="284" t="s">
        <v>4553</v>
      </c>
      <c r="C1244" s="725" t="s">
        <v>7770</v>
      </c>
      <c r="D1244" s="725" t="s">
        <v>6398</v>
      </c>
      <c r="E1244" s="284" t="s">
        <v>7771</v>
      </c>
      <c r="F1244" s="881" t="s">
        <v>7772</v>
      </c>
    </row>
    <row r="1245" spans="1:6" ht="15" customHeight="1" x14ac:dyDescent="0.15">
      <c r="A1245" s="724">
        <v>2014</v>
      </c>
      <c r="B1245" s="284" t="s">
        <v>4553</v>
      </c>
      <c r="C1245" s="725" t="s">
        <v>7776</v>
      </c>
      <c r="D1245" s="725" t="s">
        <v>5050</v>
      </c>
      <c r="E1245" s="284" t="s">
        <v>7777</v>
      </c>
      <c r="F1245" s="881" t="s">
        <v>7778</v>
      </c>
    </row>
    <row r="1246" spans="1:6" ht="15" customHeight="1" x14ac:dyDescent="0.15">
      <c r="A1246" s="724">
        <v>2014</v>
      </c>
      <c r="B1246" s="284" t="s">
        <v>4553</v>
      </c>
      <c r="C1246" s="725" t="s">
        <v>7782</v>
      </c>
      <c r="D1246" s="725" t="s">
        <v>7783</v>
      </c>
      <c r="E1246" s="284" t="s">
        <v>7784</v>
      </c>
      <c r="F1246" s="881" t="s">
        <v>7785</v>
      </c>
    </row>
    <row r="1247" spans="1:6" ht="15" customHeight="1" x14ac:dyDescent="0.15">
      <c r="A1247" s="724">
        <v>2014</v>
      </c>
      <c r="B1247" s="284" t="s">
        <v>4553</v>
      </c>
      <c r="C1247" s="725" t="s">
        <v>7791</v>
      </c>
      <c r="D1247" s="725" t="s">
        <v>4987</v>
      </c>
      <c r="E1247" s="284" t="s">
        <v>7792</v>
      </c>
      <c r="F1247" s="881" t="s">
        <v>7793</v>
      </c>
    </row>
    <row r="1248" spans="1:6" ht="15" customHeight="1" x14ac:dyDescent="0.15">
      <c r="A1248" s="724">
        <v>2014</v>
      </c>
      <c r="B1248" s="284" t="s">
        <v>4553</v>
      </c>
      <c r="C1248" s="725" t="s">
        <v>7794</v>
      </c>
      <c r="D1248" s="725" t="s">
        <v>4689</v>
      </c>
      <c r="E1248" s="284" t="s">
        <v>7795</v>
      </c>
      <c r="F1248" s="881" t="s">
        <v>7796</v>
      </c>
    </row>
    <row r="1249" spans="1:6" ht="15" customHeight="1" x14ac:dyDescent="0.15">
      <c r="A1249" s="724">
        <v>2014</v>
      </c>
      <c r="B1249" s="284" t="s">
        <v>4553</v>
      </c>
      <c r="C1249" s="725" t="s">
        <v>7797</v>
      </c>
      <c r="D1249" s="725" t="s">
        <v>7526</v>
      </c>
      <c r="E1249" s="284" t="s">
        <v>5237</v>
      </c>
      <c r="F1249" s="881" t="s">
        <v>7798</v>
      </c>
    </row>
    <row r="1250" spans="1:6" ht="15" customHeight="1" x14ac:dyDescent="0.15">
      <c r="A1250" s="724">
        <v>2014</v>
      </c>
      <c r="B1250" s="284" t="s">
        <v>4553</v>
      </c>
      <c r="C1250" s="725" t="s">
        <v>7799</v>
      </c>
      <c r="D1250" s="725" t="s">
        <v>4730</v>
      </c>
      <c r="E1250" s="284" t="s">
        <v>7800</v>
      </c>
      <c r="F1250" s="881" t="s">
        <v>7801</v>
      </c>
    </row>
    <row r="1251" spans="1:6" ht="15" customHeight="1" x14ac:dyDescent="0.15">
      <c r="A1251" s="724">
        <v>2014</v>
      </c>
      <c r="B1251" s="284" t="s">
        <v>4553</v>
      </c>
      <c r="C1251" s="725" t="s">
        <v>20839</v>
      </c>
      <c r="D1251" s="725" t="s">
        <v>5298</v>
      </c>
      <c r="E1251" s="284" t="s">
        <v>20838</v>
      </c>
      <c r="F1251" s="880" t="s">
        <v>20840</v>
      </c>
    </row>
    <row r="1252" spans="1:6" ht="15" customHeight="1" x14ac:dyDescent="0.15">
      <c r="A1252" s="724">
        <v>2014</v>
      </c>
      <c r="B1252" s="284" t="s">
        <v>4553</v>
      </c>
      <c r="C1252" s="725" t="s">
        <v>20803</v>
      </c>
      <c r="D1252" s="725" t="s">
        <v>4911</v>
      </c>
      <c r="E1252" s="284" t="s">
        <v>7805</v>
      </c>
      <c r="F1252" s="880" t="s">
        <v>7806</v>
      </c>
    </row>
    <row r="1253" spans="1:6" ht="15" customHeight="1" x14ac:dyDescent="0.15">
      <c r="A1253" s="724">
        <v>2014</v>
      </c>
      <c r="B1253" s="284" t="s">
        <v>4604</v>
      </c>
      <c r="C1253" s="734" t="s">
        <v>7578</v>
      </c>
      <c r="D1253" s="725" t="s">
        <v>7579</v>
      </c>
      <c r="E1253" s="284" t="s">
        <v>7580</v>
      </c>
      <c r="F1253" s="885" t="s">
        <v>7581</v>
      </c>
    </row>
    <row r="1254" spans="1:6" ht="15" customHeight="1" x14ac:dyDescent="0.15">
      <c r="A1254" s="724">
        <v>2014</v>
      </c>
      <c r="B1254" s="284" t="s">
        <v>4604</v>
      </c>
      <c r="C1254" s="725" t="s">
        <v>7572</v>
      </c>
      <c r="D1254" s="725" t="s">
        <v>5972</v>
      </c>
      <c r="E1254" s="284" t="s">
        <v>7585</v>
      </c>
      <c r="F1254" s="881" t="s">
        <v>7586</v>
      </c>
    </row>
    <row r="1255" spans="1:6" ht="15" customHeight="1" x14ac:dyDescent="0.15">
      <c r="A1255" s="724">
        <v>2014</v>
      </c>
      <c r="B1255" s="284" t="s">
        <v>4604</v>
      </c>
      <c r="C1255" s="725" t="s">
        <v>7605</v>
      </c>
      <c r="D1255" s="725" t="s">
        <v>4577</v>
      </c>
      <c r="E1255" s="284" t="s">
        <v>7606</v>
      </c>
      <c r="F1255" s="881" t="s">
        <v>7607</v>
      </c>
    </row>
    <row r="1256" spans="1:6" ht="15" customHeight="1" x14ac:dyDescent="0.15">
      <c r="A1256" s="724">
        <v>2014</v>
      </c>
      <c r="B1256" s="284" t="s">
        <v>4604</v>
      </c>
      <c r="C1256" s="725" t="s">
        <v>8367</v>
      </c>
      <c r="D1256" s="725" t="s">
        <v>4956</v>
      </c>
      <c r="E1256" s="284" t="s">
        <v>8368</v>
      </c>
      <c r="F1256" s="881" t="s">
        <v>8369</v>
      </c>
    </row>
    <row r="1257" spans="1:6" ht="15" customHeight="1" x14ac:dyDescent="0.15">
      <c r="A1257" s="724">
        <v>2014</v>
      </c>
      <c r="B1257" s="284" t="s">
        <v>4604</v>
      </c>
      <c r="C1257" s="725" t="s">
        <v>8384</v>
      </c>
      <c r="D1257" s="725" t="s">
        <v>8385</v>
      </c>
      <c r="E1257" s="284" t="s">
        <v>8386</v>
      </c>
      <c r="F1257" s="881" t="s">
        <v>8387</v>
      </c>
    </row>
    <row r="1258" spans="1:6" ht="15" customHeight="1" x14ac:dyDescent="0.15">
      <c r="A1258" s="724">
        <v>2014</v>
      </c>
      <c r="B1258" s="284" t="s">
        <v>4604</v>
      </c>
      <c r="C1258" s="725" t="s">
        <v>7602</v>
      </c>
      <c r="D1258" s="725" t="s">
        <v>8388</v>
      </c>
      <c r="E1258" s="284" t="s">
        <v>8389</v>
      </c>
      <c r="F1258" s="881" t="s">
        <v>8390</v>
      </c>
    </row>
    <row r="1259" spans="1:6" ht="15" customHeight="1" x14ac:dyDescent="0.15">
      <c r="A1259" s="724">
        <v>2014</v>
      </c>
      <c r="B1259" s="284" t="s">
        <v>4604</v>
      </c>
      <c r="C1259" s="725" t="s">
        <v>8391</v>
      </c>
      <c r="D1259" s="725" t="s">
        <v>5875</v>
      </c>
      <c r="E1259" s="284" t="s">
        <v>8392</v>
      </c>
      <c r="F1259" s="881" t="s">
        <v>8393</v>
      </c>
    </row>
    <row r="1260" spans="1:6" ht="15" customHeight="1" x14ac:dyDescent="0.15">
      <c r="A1260" s="724">
        <v>2014</v>
      </c>
      <c r="B1260" s="284" t="s">
        <v>4604</v>
      </c>
      <c r="C1260" s="725" t="s">
        <v>8400</v>
      </c>
      <c r="D1260" s="725" t="s">
        <v>8401</v>
      </c>
      <c r="E1260" s="284" t="s">
        <v>8402</v>
      </c>
      <c r="F1260" s="881" t="s">
        <v>8403</v>
      </c>
    </row>
    <row r="1261" spans="1:6" ht="15" customHeight="1" x14ac:dyDescent="0.15">
      <c r="A1261" s="724">
        <v>2014</v>
      </c>
      <c r="B1261" s="284" t="s">
        <v>4604</v>
      </c>
      <c r="C1261" s="725" t="s">
        <v>8426</v>
      </c>
      <c r="D1261" s="725" t="s">
        <v>8427</v>
      </c>
      <c r="E1261" s="284" t="s">
        <v>7686</v>
      </c>
      <c r="F1261" s="881" t="s">
        <v>7687</v>
      </c>
    </row>
    <row r="1262" spans="1:6" ht="15" customHeight="1" x14ac:dyDescent="0.15">
      <c r="A1262" s="724">
        <v>2014</v>
      </c>
      <c r="B1262" s="284" t="s">
        <v>4604</v>
      </c>
      <c r="C1262" s="725" t="s">
        <v>7688</v>
      </c>
      <c r="D1262" s="725" t="s">
        <v>8427</v>
      </c>
      <c r="E1262" s="284" t="s">
        <v>7689</v>
      </c>
      <c r="F1262" s="881" t="s">
        <v>7690</v>
      </c>
    </row>
    <row r="1263" spans="1:6" ht="15" customHeight="1" x14ac:dyDescent="0.15">
      <c r="A1263" s="724">
        <v>2014</v>
      </c>
      <c r="B1263" s="284" t="s">
        <v>4604</v>
      </c>
      <c r="C1263" s="725" t="s">
        <v>7691</v>
      </c>
      <c r="D1263" s="725" t="s">
        <v>7692</v>
      </c>
      <c r="E1263" s="284" t="s">
        <v>7693</v>
      </c>
      <c r="F1263" s="881" t="s">
        <v>7694</v>
      </c>
    </row>
    <row r="1264" spans="1:6" ht="15" customHeight="1" x14ac:dyDescent="0.15">
      <c r="A1264" s="724">
        <v>2014</v>
      </c>
      <c r="B1264" s="284" t="s">
        <v>4604</v>
      </c>
      <c r="C1264" s="725" t="s">
        <v>7695</v>
      </c>
      <c r="D1264" s="725" t="s">
        <v>7692</v>
      </c>
      <c r="E1264" s="284" t="s">
        <v>7696</v>
      </c>
      <c r="F1264" s="881" t="s">
        <v>7697</v>
      </c>
    </row>
    <row r="1265" spans="1:6" ht="15" customHeight="1" x14ac:dyDescent="0.15">
      <c r="A1265" s="724">
        <v>2014</v>
      </c>
      <c r="B1265" s="284" t="s">
        <v>4604</v>
      </c>
      <c r="C1265" s="725" t="s">
        <v>7709</v>
      </c>
      <c r="D1265" s="725" t="s">
        <v>5882</v>
      </c>
      <c r="E1265" s="284" t="s">
        <v>7710</v>
      </c>
      <c r="F1265" s="881" t="s">
        <v>7711</v>
      </c>
    </row>
    <row r="1266" spans="1:6" ht="15" customHeight="1" x14ac:dyDescent="0.15">
      <c r="A1266" s="724">
        <v>2014</v>
      </c>
      <c r="B1266" s="284" t="s">
        <v>4604</v>
      </c>
      <c r="C1266" s="725" t="s">
        <v>7712</v>
      </c>
      <c r="D1266" s="725" t="s">
        <v>5524</v>
      </c>
      <c r="E1266" s="284" t="s">
        <v>7713</v>
      </c>
      <c r="F1266" s="881" t="s">
        <v>7714</v>
      </c>
    </row>
    <row r="1267" spans="1:6" ht="15" customHeight="1" x14ac:dyDescent="0.15">
      <c r="A1267" s="724">
        <v>2014</v>
      </c>
      <c r="B1267" s="284" t="s">
        <v>4604</v>
      </c>
      <c r="C1267" s="725" t="s">
        <v>7718</v>
      </c>
      <c r="D1267" s="725" t="s">
        <v>4890</v>
      </c>
      <c r="E1267" s="284" t="s">
        <v>7719</v>
      </c>
      <c r="F1267" s="881" t="s">
        <v>7720</v>
      </c>
    </row>
    <row r="1268" spans="1:6" ht="15" customHeight="1" x14ac:dyDescent="0.15">
      <c r="A1268" s="724">
        <v>2014</v>
      </c>
      <c r="B1268" s="284" t="s">
        <v>4604</v>
      </c>
      <c r="C1268" s="725" t="s">
        <v>7721</v>
      </c>
      <c r="D1268" s="725" t="s">
        <v>5091</v>
      </c>
      <c r="E1268" s="284" t="s">
        <v>7722</v>
      </c>
      <c r="F1268" s="881" t="s">
        <v>7723</v>
      </c>
    </row>
    <row r="1269" spans="1:6" ht="15" customHeight="1" x14ac:dyDescent="0.15">
      <c r="A1269" s="724">
        <v>2014</v>
      </c>
      <c r="B1269" s="284" t="s">
        <v>4604</v>
      </c>
      <c r="C1269" s="725" t="s">
        <v>7724</v>
      </c>
      <c r="D1269" s="725" t="s">
        <v>5532</v>
      </c>
      <c r="E1269" s="284" t="s">
        <v>7725</v>
      </c>
      <c r="F1269" s="881" t="s">
        <v>7726</v>
      </c>
    </row>
    <row r="1270" spans="1:6" ht="15" customHeight="1" x14ac:dyDescent="0.15">
      <c r="A1270" s="724">
        <v>2014</v>
      </c>
      <c r="B1270" s="284" t="s">
        <v>4604</v>
      </c>
      <c r="C1270" s="725" t="s">
        <v>7727</v>
      </c>
      <c r="D1270" s="725" t="s">
        <v>5532</v>
      </c>
      <c r="E1270" s="284" t="s">
        <v>10760</v>
      </c>
      <c r="F1270" s="881" t="s">
        <v>7728</v>
      </c>
    </row>
    <row r="1271" spans="1:6" ht="15" customHeight="1" x14ac:dyDescent="0.15">
      <c r="A1271" s="724">
        <v>2014</v>
      </c>
      <c r="B1271" s="284" t="s">
        <v>4604</v>
      </c>
      <c r="C1271" s="725" t="s">
        <v>7735</v>
      </c>
      <c r="D1271" s="725" t="s">
        <v>4933</v>
      </c>
      <c r="E1271" s="284" t="s">
        <v>7736</v>
      </c>
      <c r="F1271" s="881" t="s">
        <v>7737</v>
      </c>
    </row>
    <row r="1272" spans="1:6" ht="15" customHeight="1" x14ac:dyDescent="0.15">
      <c r="A1272" s="724">
        <v>2014</v>
      </c>
      <c r="B1272" s="284" t="s">
        <v>4604</v>
      </c>
      <c r="C1272" s="725" t="s">
        <v>8380</v>
      </c>
      <c r="D1272" s="725" t="s">
        <v>4933</v>
      </c>
      <c r="E1272" s="284" t="s">
        <v>7738</v>
      </c>
      <c r="F1272" s="881" t="s">
        <v>7739</v>
      </c>
    </row>
    <row r="1273" spans="1:6" ht="15" customHeight="1" x14ac:dyDescent="0.15">
      <c r="A1273" s="724">
        <v>2014</v>
      </c>
      <c r="B1273" s="284" t="s">
        <v>4604</v>
      </c>
      <c r="C1273" s="725" t="s">
        <v>7755</v>
      </c>
      <c r="D1273" s="725" t="s">
        <v>6532</v>
      </c>
      <c r="E1273" s="284" t="s">
        <v>7756</v>
      </c>
      <c r="F1273" s="881" t="s">
        <v>7757</v>
      </c>
    </row>
    <row r="1274" spans="1:6" ht="15" customHeight="1" x14ac:dyDescent="0.15">
      <c r="A1274" s="724">
        <v>2014</v>
      </c>
      <c r="B1274" s="284" t="s">
        <v>4604</v>
      </c>
      <c r="C1274" s="725" t="s">
        <v>8411</v>
      </c>
      <c r="D1274" s="725" t="s">
        <v>4745</v>
      </c>
      <c r="E1274" s="284" t="s">
        <v>20598</v>
      </c>
      <c r="F1274" s="880" t="s">
        <v>20599</v>
      </c>
    </row>
    <row r="1275" spans="1:6" ht="15" customHeight="1" x14ac:dyDescent="0.15">
      <c r="A1275" s="724">
        <v>2014</v>
      </c>
      <c r="B1275" s="284" t="s">
        <v>4604</v>
      </c>
      <c r="C1275" s="725" t="s">
        <v>7767</v>
      </c>
      <c r="D1275" s="725" t="s">
        <v>5046</v>
      </c>
      <c r="E1275" s="284" t="s">
        <v>7768</v>
      </c>
      <c r="F1275" s="881" t="s">
        <v>7769</v>
      </c>
    </row>
    <row r="1276" spans="1:6" ht="15" customHeight="1" x14ac:dyDescent="0.15">
      <c r="A1276" s="724">
        <v>2014</v>
      </c>
      <c r="B1276" s="284" t="s">
        <v>4604</v>
      </c>
      <c r="C1276" s="725" t="s">
        <v>7797</v>
      </c>
      <c r="D1276" s="725" t="s">
        <v>4661</v>
      </c>
      <c r="E1276" s="284" t="s">
        <v>5237</v>
      </c>
      <c r="F1276" s="881" t="s">
        <v>7798</v>
      </c>
    </row>
    <row r="1277" spans="1:6" ht="15" customHeight="1" x14ac:dyDescent="0.15">
      <c r="A1277" s="724">
        <v>2014</v>
      </c>
      <c r="B1277" s="284" t="s">
        <v>4604</v>
      </c>
      <c r="C1277" s="725" t="s">
        <v>7814</v>
      </c>
      <c r="D1277" s="725" t="s">
        <v>7268</v>
      </c>
      <c r="E1277" s="284" t="s">
        <v>7815</v>
      </c>
      <c r="F1277" s="881" t="s">
        <v>7816</v>
      </c>
    </row>
    <row r="1278" spans="1:6" ht="15" customHeight="1" x14ac:dyDescent="0.15">
      <c r="A1278" s="724">
        <v>2014</v>
      </c>
      <c r="B1278" s="284" t="s">
        <v>4604</v>
      </c>
      <c r="C1278" s="725" t="s">
        <v>7818</v>
      </c>
      <c r="D1278" s="725" t="s">
        <v>4554</v>
      </c>
      <c r="E1278" s="284" t="s">
        <v>7819</v>
      </c>
      <c r="F1278" s="881" t="s">
        <v>7820</v>
      </c>
    </row>
    <row r="1279" spans="1:6" ht="15" customHeight="1" x14ac:dyDescent="0.15">
      <c r="A1279" s="724">
        <v>2014</v>
      </c>
      <c r="B1279" s="284" t="s">
        <v>4604</v>
      </c>
      <c r="C1279" s="725" t="s">
        <v>7821</v>
      </c>
      <c r="D1279" s="725" t="s">
        <v>5158</v>
      </c>
      <c r="E1279" s="284" t="s">
        <v>7822</v>
      </c>
      <c r="F1279" s="881" t="s">
        <v>7823</v>
      </c>
    </row>
    <row r="1280" spans="1:6" ht="15" customHeight="1" x14ac:dyDescent="0.15">
      <c r="A1280" s="724">
        <v>2014</v>
      </c>
      <c r="B1280" s="284" t="s">
        <v>4604</v>
      </c>
      <c r="C1280" s="725" t="s">
        <v>7824</v>
      </c>
      <c r="D1280" s="725" t="s">
        <v>5158</v>
      </c>
      <c r="E1280" s="284" t="s">
        <v>7825</v>
      </c>
      <c r="F1280" s="881" t="s">
        <v>7826</v>
      </c>
    </row>
    <row r="1281" spans="1:6" ht="15" customHeight="1" x14ac:dyDescent="0.15">
      <c r="A1281" s="724">
        <v>2014</v>
      </c>
      <c r="B1281" s="284" t="s">
        <v>4604</v>
      </c>
      <c r="C1281" s="725" t="s">
        <v>7827</v>
      </c>
      <c r="D1281" s="725" t="s">
        <v>5158</v>
      </c>
      <c r="E1281" s="284" t="s">
        <v>7828</v>
      </c>
      <c r="F1281" s="881" t="s">
        <v>7829</v>
      </c>
    </row>
    <row r="1282" spans="1:6" ht="15" customHeight="1" x14ac:dyDescent="0.15">
      <c r="A1282" s="724">
        <v>2014</v>
      </c>
      <c r="B1282" s="284" t="s">
        <v>5336</v>
      </c>
      <c r="C1282" s="734" t="s">
        <v>7578</v>
      </c>
      <c r="D1282" s="725" t="s">
        <v>6362</v>
      </c>
      <c r="E1282" s="284" t="s">
        <v>20582</v>
      </c>
      <c r="F1282" s="880" t="s">
        <v>20583</v>
      </c>
    </row>
    <row r="1283" spans="1:6" ht="15" customHeight="1" x14ac:dyDescent="0.15">
      <c r="A1283" s="724">
        <v>2014</v>
      </c>
      <c r="B1283" s="284" t="s">
        <v>5336</v>
      </c>
      <c r="C1283" s="734" t="s">
        <v>7749</v>
      </c>
      <c r="D1283" s="725" t="s">
        <v>6084</v>
      </c>
      <c r="E1283" s="284" t="s">
        <v>7750</v>
      </c>
      <c r="F1283" s="881" t="s">
        <v>7751</v>
      </c>
    </row>
    <row r="1284" spans="1:6" ht="15" customHeight="1" x14ac:dyDescent="0.15">
      <c r="A1284" s="724">
        <v>2014</v>
      </c>
      <c r="B1284" s="284" t="s">
        <v>5336</v>
      </c>
      <c r="C1284" s="725" t="s">
        <v>7764</v>
      </c>
      <c r="D1284" s="725" t="s">
        <v>5118</v>
      </c>
      <c r="E1284" s="284" t="s">
        <v>7765</v>
      </c>
      <c r="F1284" s="881" t="s">
        <v>7766</v>
      </c>
    </row>
    <row r="1285" spans="1:6" ht="15" customHeight="1" x14ac:dyDescent="0.15">
      <c r="A1285" s="724">
        <v>2014</v>
      </c>
      <c r="B1285" s="284" t="s">
        <v>18423</v>
      </c>
      <c r="C1285" s="734" t="s">
        <v>7749</v>
      </c>
      <c r="D1285" s="725" t="s">
        <v>11111</v>
      </c>
      <c r="E1285" s="284" t="s">
        <v>11112</v>
      </c>
      <c r="F1285" s="884" t="s">
        <v>11113</v>
      </c>
    </row>
    <row r="1286" spans="1:6" ht="15" customHeight="1" x14ac:dyDescent="0.15">
      <c r="A1286" s="724">
        <v>2014</v>
      </c>
      <c r="B1286" s="284" t="s">
        <v>4664</v>
      </c>
      <c r="C1286" s="725" t="s">
        <v>7575</v>
      </c>
      <c r="D1286" s="725" t="s">
        <v>5166</v>
      </c>
      <c r="E1286" s="284" t="s">
        <v>7576</v>
      </c>
      <c r="F1286" s="881" t="s">
        <v>7577</v>
      </c>
    </row>
    <row r="1287" spans="1:6" ht="15" customHeight="1" x14ac:dyDescent="0.15">
      <c r="A1287" s="724">
        <v>2014</v>
      </c>
      <c r="B1287" s="284" t="s">
        <v>4664</v>
      </c>
      <c r="C1287" s="725" t="s">
        <v>7587</v>
      </c>
      <c r="D1287" s="725" t="s">
        <v>6482</v>
      </c>
      <c r="E1287" s="284" t="s">
        <v>7588</v>
      </c>
      <c r="F1287" s="881" t="s">
        <v>7589</v>
      </c>
    </row>
    <row r="1288" spans="1:6" ht="15" customHeight="1" x14ac:dyDescent="0.15">
      <c r="A1288" s="724">
        <v>2014</v>
      </c>
      <c r="B1288" s="284" t="s">
        <v>4664</v>
      </c>
      <c r="C1288" s="725" t="s">
        <v>7590</v>
      </c>
      <c r="D1288" s="725" t="s">
        <v>6482</v>
      </c>
      <c r="E1288" s="284" t="s">
        <v>7591</v>
      </c>
      <c r="F1288" s="881" t="s">
        <v>7592</v>
      </c>
    </row>
    <row r="1289" spans="1:6" ht="15" customHeight="1" x14ac:dyDescent="0.15">
      <c r="A1289" s="724">
        <v>2014</v>
      </c>
      <c r="B1289" s="284" t="s">
        <v>4664</v>
      </c>
      <c r="C1289" s="725" t="s">
        <v>7596</v>
      </c>
      <c r="D1289" s="725" t="s">
        <v>7053</v>
      </c>
      <c r="E1289" s="284" t="s">
        <v>7597</v>
      </c>
      <c r="F1289" s="881" t="s">
        <v>7598</v>
      </c>
    </row>
    <row r="1290" spans="1:6" ht="15" customHeight="1" x14ac:dyDescent="0.15">
      <c r="A1290" s="724">
        <v>2014</v>
      </c>
      <c r="B1290" s="284" t="s">
        <v>4664</v>
      </c>
      <c r="C1290" s="725" t="s">
        <v>7599</v>
      </c>
      <c r="D1290" s="725" t="s">
        <v>7053</v>
      </c>
      <c r="E1290" s="284" t="s">
        <v>7600</v>
      </c>
      <c r="F1290" s="881" t="s">
        <v>7601</v>
      </c>
    </row>
    <row r="1291" spans="1:6" ht="15" customHeight="1" x14ac:dyDescent="0.15">
      <c r="A1291" s="724">
        <v>2014</v>
      </c>
      <c r="B1291" s="284" t="s">
        <v>4664</v>
      </c>
      <c r="C1291" s="725" t="s">
        <v>7617</v>
      </c>
      <c r="D1291" s="725" t="s">
        <v>6952</v>
      </c>
      <c r="E1291" s="284" t="s">
        <v>8357</v>
      </c>
      <c r="F1291" s="881" t="s">
        <v>8358</v>
      </c>
    </row>
    <row r="1292" spans="1:6" ht="15" customHeight="1" x14ac:dyDescent="0.15">
      <c r="A1292" s="724">
        <v>2014</v>
      </c>
      <c r="B1292" s="284" t="s">
        <v>4664</v>
      </c>
      <c r="C1292" s="725" t="s">
        <v>8363</v>
      </c>
      <c r="D1292" s="725" t="s">
        <v>8364</v>
      </c>
      <c r="E1292" s="284" t="s">
        <v>8365</v>
      </c>
      <c r="F1292" s="881" t="s">
        <v>8366</v>
      </c>
    </row>
    <row r="1293" spans="1:6" ht="15" customHeight="1" x14ac:dyDescent="0.15">
      <c r="A1293" s="724">
        <v>2014</v>
      </c>
      <c r="B1293" s="284" t="s">
        <v>4664</v>
      </c>
      <c r="C1293" s="725" t="s">
        <v>8373</v>
      </c>
      <c r="D1293" s="725" t="s">
        <v>6971</v>
      </c>
      <c r="E1293" s="284" t="s">
        <v>8374</v>
      </c>
      <c r="F1293" s="881" t="s">
        <v>8375</v>
      </c>
    </row>
    <row r="1294" spans="1:6" ht="15" customHeight="1" x14ac:dyDescent="0.15">
      <c r="A1294" s="724">
        <v>2014</v>
      </c>
      <c r="B1294" s="284" t="s">
        <v>4664</v>
      </c>
      <c r="C1294" s="725" t="s">
        <v>7814</v>
      </c>
      <c r="D1294" s="725" t="s">
        <v>6520</v>
      </c>
      <c r="E1294" s="284" t="s">
        <v>20431</v>
      </c>
      <c r="F1294" s="881" t="s">
        <v>20432</v>
      </c>
    </row>
    <row r="1295" spans="1:6" ht="15" customHeight="1" x14ac:dyDescent="0.15">
      <c r="A1295" s="724">
        <v>2014</v>
      </c>
      <c r="B1295" s="284" t="s">
        <v>4664</v>
      </c>
      <c r="C1295" s="725" t="s">
        <v>8404</v>
      </c>
      <c r="D1295" s="725" t="s">
        <v>6532</v>
      </c>
      <c r="E1295" s="284" t="s">
        <v>8405</v>
      </c>
      <c r="F1295" s="881" t="s">
        <v>8406</v>
      </c>
    </row>
    <row r="1296" spans="1:6" ht="15" customHeight="1" x14ac:dyDescent="0.15">
      <c r="A1296" s="724">
        <v>2014</v>
      </c>
      <c r="B1296" s="284" t="s">
        <v>4664</v>
      </c>
      <c r="C1296" s="725" t="s">
        <v>8417</v>
      </c>
      <c r="D1296" s="725" t="s">
        <v>5087</v>
      </c>
      <c r="E1296" s="284" t="s">
        <v>8418</v>
      </c>
      <c r="F1296" s="881" t="s">
        <v>8419</v>
      </c>
    </row>
    <row r="1297" spans="1:7" ht="15" customHeight="1" x14ac:dyDescent="0.15">
      <c r="A1297" s="724">
        <v>2014</v>
      </c>
      <c r="B1297" s="284" t="s">
        <v>4664</v>
      </c>
      <c r="C1297" s="725" t="s">
        <v>8420</v>
      </c>
      <c r="D1297" s="725" t="s">
        <v>5834</v>
      </c>
      <c r="E1297" s="284" t="s">
        <v>8421</v>
      </c>
      <c r="F1297" s="881" t="s">
        <v>8422</v>
      </c>
    </row>
    <row r="1298" spans="1:7" ht="15" customHeight="1" x14ac:dyDescent="0.15">
      <c r="A1298" s="724">
        <v>2014</v>
      </c>
      <c r="B1298" s="284" t="s">
        <v>4664</v>
      </c>
      <c r="C1298" s="725" t="s">
        <v>7706</v>
      </c>
      <c r="D1298" s="725" t="s">
        <v>5882</v>
      </c>
      <c r="E1298" s="284" t="s">
        <v>7707</v>
      </c>
      <c r="F1298" s="881" t="s">
        <v>7708</v>
      </c>
    </row>
    <row r="1299" spans="1:7" ht="15" customHeight="1" x14ac:dyDescent="0.15">
      <c r="A1299" s="724">
        <v>2014</v>
      </c>
      <c r="B1299" s="284" t="s">
        <v>4664</v>
      </c>
      <c r="C1299" s="725" t="s">
        <v>7732</v>
      </c>
      <c r="D1299" s="725" t="s">
        <v>5099</v>
      </c>
      <c r="E1299" s="284" t="s">
        <v>7733</v>
      </c>
      <c r="F1299" s="881" t="s">
        <v>7734</v>
      </c>
    </row>
    <row r="1300" spans="1:7" ht="15" customHeight="1" x14ac:dyDescent="0.15">
      <c r="A1300" s="724">
        <v>2014</v>
      </c>
      <c r="B1300" s="284" t="s">
        <v>4664</v>
      </c>
      <c r="C1300" s="725" t="s">
        <v>7740</v>
      </c>
      <c r="D1300" s="725" t="s">
        <v>4726</v>
      </c>
      <c r="E1300" s="284" t="s">
        <v>7741</v>
      </c>
      <c r="F1300" s="881" t="s">
        <v>7742</v>
      </c>
    </row>
    <row r="1301" spans="1:7" ht="15" customHeight="1" x14ac:dyDescent="0.15">
      <c r="A1301" s="724">
        <v>2014</v>
      </c>
      <c r="B1301" s="284" t="s">
        <v>4664</v>
      </c>
      <c r="C1301" s="725" t="s">
        <v>7746</v>
      </c>
      <c r="D1301" s="725" t="s">
        <v>6283</v>
      </c>
      <c r="E1301" s="284" t="s">
        <v>7747</v>
      </c>
      <c r="F1301" s="881" t="s">
        <v>7748</v>
      </c>
    </row>
    <row r="1302" spans="1:7" ht="15" customHeight="1" x14ac:dyDescent="0.15">
      <c r="A1302" s="724">
        <v>2014</v>
      </c>
      <c r="B1302" s="284" t="s">
        <v>4664</v>
      </c>
      <c r="C1302" s="725" t="s">
        <v>7799</v>
      </c>
      <c r="D1302" s="725" t="s">
        <v>4826</v>
      </c>
      <c r="E1302" s="284" t="s">
        <v>20422</v>
      </c>
      <c r="F1302" s="884" t="s">
        <v>20423</v>
      </c>
    </row>
    <row r="1303" spans="1:7" ht="15" customHeight="1" x14ac:dyDescent="0.15">
      <c r="A1303" s="724">
        <v>2014</v>
      </c>
      <c r="B1303" s="284" t="s">
        <v>4664</v>
      </c>
      <c r="C1303" s="725" t="s">
        <v>7773</v>
      </c>
      <c r="D1303" s="725" t="s">
        <v>6127</v>
      </c>
      <c r="E1303" s="284" t="s">
        <v>7774</v>
      </c>
      <c r="F1303" s="881" t="s">
        <v>7775</v>
      </c>
    </row>
    <row r="1304" spans="1:7" s="770" customFormat="1" ht="15" customHeight="1" x14ac:dyDescent="0.15">
      <c r="A1304" s="724">
        <v>2014</v>
      </c>
      <c r="B1304" s="284" t="s">
        <v>4664</v>
      </c>
      <c r="C1304" s="725" t="s">
        <v>7786</v>
      </c>
      <c r="D1304" s="725" t="s">
        <v>4685</v>
      </c>
      <c r="E1304" s="284" t="s">
        <v>7787</v>
      </c>
      <c r="F1304" s="881" t="s">
        <v>7788</v>
      </c>
      <c r="G1304" s="239"/>
    </row>
    <row r="1305" spans="1:7" ht="15" customHeight="1" x14ac:dyDescent="0.15">
      <c r="A1305" s="724">
        <v>2014</v>
      </c>
      <c r="B1305" s="284" t="s">
        <v>4664</v>
      </c>
      <c r="C1305" s="725" t="s">
        <v>7807</v>
      </c>
      <c r="D1305" s="725" t="s">
        <v>4550</v>
      </c>
      <c r="E1305" s="284" t="s">
        <v>7808</v>
      </c>
      <c r="F1305" s="881" t="s">
        <v>7809</v>
      </c>
      <c r="G1305" s="770"/>
    </row>
    <row r="1306" spans="1:7" ht="15" customHeight="1" x14ac:dyDescent="0.15">
      <c r="A1306" s="724">
        <v>2014</v>
      </c>
      <c r="B1306" s="284" t="s">
        <v>8359</v>
      </c>
      <c r="C1306" s="725" t="s">
        <v>7698</v>
      </c>
      <c r="D1306" s="725" t="s">
        <v>7699</v>
      </c>
      <c r="E1306" s="284" t="s">
        <v>7700</v>
      </c>
      <c r="F1306" s="884" t="s">
        <v>7701</v>
      </c>
    </row>
    <row r="1307" spans="1:7" ht="15" customHeight="1" x14ac:dyDescent="0.15">
      <c r="A1307" s="724">
        <v>2014</v>
      </c>
      <c r="B1307" s="284" t="s">
        <v>8376</v>
      </c>
      <c r="C1307" s="725" t="s">
        <v>7812</v>
      </c>
      <c r="D1307" s="725" t="s">
        <v>6276</v>
      </c>
      <c r="E1307" s="284" t="s">
        <v>18519</v>
      </c>
      <c r="F1307" s="881" t="s">
        <v>7813</v>
      </c>
    </row>
    <row r="1308" spans="1:7" ht="15" customHeight="1" x14ac:dyDescent="0.15">
      <c r="A1308" s="724">
        <v>2014</v>
      </c>
      <c r="B1308" s="730" t="s">
        <v>8359</v>
      </c>
      <c r="C1308" s="725" t="s">
        <v>8360</v>
      </c>
      <c r="D1308" s="725" t="s">
        <v>6952</v>
      </c>
      <c r="E1308" s="284" t="s">
        <v>8361</v>
      </c>
      <c r="F1308" s="881" t="s">
        <v>8362</v>
      </c>
    </row>
    <row r="1309" spans="1:7" ht="15" customHeight="1" x14ac:dyDescent="0.15">
      <c r="A1309" s="724">
        <v>2014</v>
      </c>
      <c r="B1309" s="284" t="s">
        <v>8359</v>
      </c>
      <c r="C1309" s="725" t="s">
        <v>8394</v>
      </c>
      <c r="D1309" s="725" t="s">
        <v>6307</v>
      </c>
      <c r="E1309" s="284" t="s">
        <v>8395</v>
      </c>
      <c r="F1309" s="880" t="s">
        <v>8396</v>
      </c>
    </row>
    <row r="1310" spans="1:7" ht="15" customHeight="1" x14ac:dyDescent="0.15">
      <c r="A1310" s="724">
        <v>2014</v>
      </c>
      <c r="B1310" s="284" t="s">
        <v>8376</v>
      </c>
      <c r="C1310" s="725" t="s">
        <v>8377</v>
      </c>
      <c r="D1310" s="725" t="s">
        <v>5077</v>
      </c>
      <c r="E1310" s="284" t="s">
        <v>8378</v>
      </c>
      <c r="F1310" s="881" t="s">
        <v>8379</v>
      </c>
    </row>
    <row r="1311" spans="1:7" ht="15" customHeight="1" x14ac:dyDescent="0.15">
      <c r="A1311" s="724">
        <v>2014</v>
      </c>
      <c r="B1311" s="730" t="s">
        <v>8376</v>
      </c>
      <c r="C1311" s="725" t="s">
        <v>7802</v>
      </c>
      <c r="D1311" s="725" t="s">
        <v>5298</v>
      </c>
      <c r="E1311" s="284" t="s">
        <v>7803</v>
      </c>
      <c r="F1311" s="881" t="s">
        <v>7804</v>
      </c>
    </row>
    <row r="1312" spans="1:7" ht="15" customHeight="1" x14ac:dyDescent="0.15">
      <c r="A1312" s="724">
        <v>2014</v>
      </c>
      <c r="B1312" s="284" t="s">
        <v>18520</v>
      </c>
      <c r="C1312" s="725" t="s">
        <v>16250</v>
      </c>
      <c r="D1312" s="725" t="s">
        <v>16251</v>
      </c>
      <c r="E1312" s="284" t="s">
        <v>16253</v>
      </c>
      <c r="F1312" s="884" t="s">
        <v>16252</v>
      </c>
    </row>
    <row r="1313" spans="1:6" ht="15" customHeight="1" x14ac:dyDescent="0.15">
      <c r="A1313" s="724">
        <v>2014</v>
      </c>
      <c r="B1313" s="284" t="s">
        <v>18352</v>
      </c>
      <c r="C1313" s="725" t="s">
        <v>7608</v>
      </c>
      <c r="D1313" s="725" t="s">
        <v>4577</v>
      </c>
      <c r="E1313" s="284" t="s">
        <v>7609</v>
      </c>
      <c r="F1313" s="881" t="s">
        <v>7610</v>
      </c>
    </row>
    <row r="1314" spans="1:6" ht="15" customHeight="1" x14ac:dyDescent="0.15">
      <c r="A1314" s="724">
        <v>2014</v>
      </c>
      <c r="B1314" s="284" t="s">
        <v>18352</v>
      </c>
      <c r="C1314" s="725" t="s">
        <v>8370</v>
      </c>
      <c r="D1314" s="725" t="s">
        <v>6971</v>
      </c>
      <c r="E1314" s="284" t="s">
        <v>8371</v>
      </c>
      <c r="F1314" s="881" t="s">
        <v>8372</v>
      </c>
    </row>
    <row r="1315" spans="1:6" ht="15" customHeight="1" x14ac:dyDescent="0.15">
      <c r="A1315" s="724">
        <v>2014</v>
      </c>
      <c r="B1315" s="284" t="s">
        <v>18352</v>
      </c>
      <c r="C1315" s="725" t="s">
        <v>7810</v>
      </c>
      <c r="D1315" s="725" t="s">
        <v>5827</v>
      </c>
      <c r="E1315" s="284" t="s">
        <v>18354</v>
      </c>
      <c r="F1315" s="881" t="s">
        <v>7811</v>
      </c>
    </row>
    <row r="1316" spans="1:6" ht="15" customHeight="1" x14ac:dyDescent="0.15">
      <c r="A1316" s="1042">
        <v>2014</v>
      </c>
      <c r="B1316" s="1043" t="s">
        <v>20531</v>
      </c>
      <c r="C1316" s="1044" t="s">
        <v>8370</v>
      </c>
      <c r="D1316" s="1044"/>
      <c r="E1316" s="1043"/>
      <c r="F1316" s="1045"/>
    </row>
    <row r="1317" spans="1:6" ht="15" customHeight="1" x14ac:dyDescent="0.15">
      <c r="A1317" s="724">
        <v>2015</v>
      </c>
      <c r="B1317" s="284" t="s">
        <v>4659</v>
      </c>
      <c r="C1317" s="725" t="s">
        <v>8462</v>
      </c>
      <c r="D1317" s="725" t="s">
        <v>5690</v>
      </c>
      <c r="E1317" s="284" t="s">
        <v>8463</v>
      </c>
      <c r="F1317" s="881" t="s">
        <v>8464</v>
      </c>
    </row>
    <row r="1318" spans="1:6" ht="15" customHeight="1" x14ac:dyDescent="0.15">
      <c r="A1318" s="724">
        <v>2015</v>
      </c>
      <c r="B1318" s="284" t="s">
        <v>4645</v>
      </c>
      <c r="C1318" s="725" t="s">
        <v>7899</v>
      </c>
      <c r="D1318" s="725" t="s">
        <v>7085</v>
      </c>
      <c r="E1318" s="284" t="s">
        <v>7900</v>
      </c>
      <c r="F1318" s="881" t="s">
        <v>7901</v>
      </c>
    </row>
    <row r="1319" spans="1:6" ht="15" customHeight="1" x14ac:dyDescent="0.15">
      <c r="A1319" s="724">
        <v>2015</v>
      </c>
      <c r="B1319" s="284" t="s">
        <v>4645</v>
      </c>
      <c r="C1319" s="725" t="s">
        <v>20676</v>
      </c>
      <c r="D1319" s="725" t="s">
        <v>5118</v>
      </c>
      <c r="E1319" s="284" t="s">
        <v>20675</v>
      </c>
      <c r="F1319" s="880" t="s">
        <v>20677</v>
      </c>
    </row>
    <row r="1320" spans="1:6" ht="15" customHeight="1" x14ac:dyDescent="0.15">
      <c r="A1320" s="724">
        <v>2015</v>
      </c>
      <c r="B1320" s="284" t="s">
        <v>4645</v>
      </c>
      <c r="C1320" s="725" t="s">
        <v>20674</v>
      </c>
      <c r="D1320" s="725" t="s">
        <v>5118</v>
      </c>
      <c r="E1320" s="284" t="s">
        <v>20673</v>
      </c>
      <c r="F1320" s="880" t="s">
        <v>20672</v>
      </c>
    </row>
    <row r="1321" spans="1:6" ht="15" customHeight="1" x14ac:dyDescent="0.15">
      <c r="A1321" s="724">
        <v>2015</v>
      </c>
      <c r="B1321" s="284" t="s">
        <v>18813</v>
      </c>
      <c r="C1321" s="725" t="s">
        <v>7937</v>
      </c>
      <c r="D1321" s="725" t="s">
        <v>5834</v>
      </c>
      <c r="E1321" s="284" t="s">
        <v>7938</v>
      </c>
      <c r="F1321" s="881" t="s">
        <v>7939</v>
      </c>
    </row>
    <row r="1322" spans="1:6" ht="15" customHeight="1" x14ac:dyDescent="0.15">
      <c r="A1322" s="724">
        <v>2015</v>
      </c>
      <c r="B1322" s="284" t="s">
        <v>4553</v>
      </c>
      <c r="C1322" s="725" t="s">
        <v>7830</v>
      </c>
      <c r="D1322" s="725" t="s">
        <v>5859</v>
      </c>
      <c r="E1322" s="284" t="s">
        <v>7833</v>
      </c>
      <c r="F1322" s="881" t="s">
        <v>7834</v>
      </c>
    </row>
    <row r="1323" spans="1:6" ht="15" customHeight="1" x14ac:dyDescent="0.15">
      <c r="A1323" s="724">
        <v>2015</v>
      </c>
      <c r="B1323" s="284" t="s">
        <v>4553</v>
      </c>
      <c r="C1323" s="725" t="s">
        <v>7838</v>
      </c>
      <c r="D1323" s="725" t="s">
        <v>5459</v>
      </c>
      <c r="E1323" s="284" t="s">
        <v>7839</v>
      </c>
      <c r="F1323" s="881" t="s">
        <v>7840</v>
      </c>
    </row>
    <row r="1324" spans="1:6" ht="15" customHeight="1" x14ac:dyDescent="0.15">
      <c r="A1324" s="724">
        <v>2015</v>
      </c>
      <c r="B1324" s="284" t="s">
        <v>4553</v>
      </c>
      <c r="C1324" s="725" t="s">
        <v>7841</v>
      </c>
      <c r="D1324" s="725" t="s">
        <v>5166</v>
      </c>
      <c r="E1324" s="284" t="s">
        <v>7842</v>
      </c>
      <c r="F1324" s="881" t="s">
        <v>7843</v>
      </c>
    </row>
    <row r="1325" spans="1:6" ht="15" customHeight="1" x14ac:dyDescent="0.15">
      <c r="A1325" s="724">
        <v>2015</v>
      </c>
      <c r="B1325" s="284" t="s">
        <v>4553</v>
      </c>
      <c r="C1325" s="725" t="s">
        <v>7847</v>
      </c>
      <c r="D1325" s="725" t="s">
        <v>7579</v>
      </c>
      <c r="E1325" s="284" t="s">
        <v>7848</v>
      </c>
      <c r="F1325" s="881" t="s">
        <v>7849</v>
      </c>
    </row>
    <row r="1326" spans="1:6" ht="15" customHeight="1" x14ac:dyDescent="0.15">
      <c r="A1326" s="724">
        <v>2015</v>
      </c>
      <c r="B1326" s="284" t="s">
        <v>4553</v>
      </c>
      <c r="C1326" s="725" t="s">
        <v>7856</v>
      </c>
      <c r="D1326" s="725" t="s">
        <v>5912</v>
      </c>
      <c r="E1326" s="284" t="s">
        <v>7857</v>
      </c>
      <c r="F1326" s="881" t="s">
        <v>7858</v>
      </c>
    </row>
    <row r="1327" spans="1:6" ht="15" customHeight="1" x14ac:dyDescent="0.15">
      <c r="A1327" s="724">
        <v>2015</v>
      </c>
      <c r="B1327" s="284" t="s">
        <v>4553</v>
      </c>
      <c r="C1327" s="725" t="s">
        <v>7902</v>
      </c>
      <c r="D1327" s="725" t="s">
        <v>5807</v>
      </c>
      <c r="E1327" s="284" t="s">
        <v>7859</v>
      </c>
      <c r="F1327" s="881" t="s">
        <v>7860</v>
      </c>
    </row>
    <row r="1328" spans="1:6" ht="15" customHeight="1" x14ac:dyDescent="0.15">
      <c r="A1328" s="724">
        <v>2015</v>
      </c>
      <c r="B1328" s="284" t="s">
        <v>4553</v>
      </c>
      <c r="C1328" s="725" t="s">
        <v>7885</v>
      </c>
      <c r="D1328" s="725" t="s">
        <v>7882</v>
      </c>
      <c r="E1328" s="284" t="s">
        <v>20161</v>
      </c>
      <c r="F1328" s="881" t="s">
        <v>20162</v>
      </c>
    </row>
    <row r="1329" spans="1:6" ht="15" customHeight="1" x14ac:dyDescent="0.15">
      <c r="A1329" s="724">
        <v>2015</v>
      </c>
      <c r="B1329" s="284" t="s">
        <v>4553</v>
      </c>
      <c r="C1329" s="725" t="s">
        <v>7850</v>
      </c>
      <c r="D1329" s="725" t="s">
        <v>5865</v>
      </c>
      <c r="E1329" s="284" t="s">
        <v>7888</v>
      </c>
      <c r="F1329" s="881" t="s">
        <v>7889</v>
      </c>
    </row>
    <row r="1330" spans="1:6" ht="15" customHeight="1" x14ac:dyDescent="0.15">
      <c r="A1330" s="724">
        <v>2015</v>
      </c>
      <c r="B1330" s="284" t="s">
        <v>4553</v>
      </c>
      <c r="C1330" s="725" t="s">
        <v>7890</v>
      </c>
      <c r="D1330" s="725" t="s">
        <v>5995</v>
      </c>
      <c r="E1330" s="284" t="s">
        <v>7891</v>
      </c>
      <c r="F1330" s="881" t="s">
        <v>7892</v>
      </c>
    </row>
    <row r="1331" spans="1:6" ht="15" customHeight="1" x14ac:dyDescent="0.15">
      <c r="A1331" s="724">
        <v>2015</v>
      </c>
      <c r="B1331" s="284" t="s">
        <v>4553</v>
      </c>
      <c r="C1331" s="725" t="s">
        <v>7908</v>
      </c>
      <c r="D1331" s="725" t="s">
        <v>5875</v>
      </c>
      <c r="E1331" s="284" t="s">
        <v>7909</v>
      </c>
      <c r="F1331" s="881" t="s">
        <v>7910</v>
      </c>
    </row>
    <row r="1332" spans="1:6" ht="15" customHeight="1" x14ac:dyDescent="0.15">
      <c r="A1332" s="724">
        <v>2015</v>
      </c>
      <c r="B1332" s="284" t="s">
        <v>4553</v>
      </c>
      <c r="C1332" s="725" t="s">
        <v>7878</v>
      </c>
      <c r="D1332" s="725" t="s">
        <v>6307</v>
      </c>
      <c r="E1332" s="284" t="s">
        <v>7919</v>
      </c>
      <c r="F1332" s="881" t="s">
        <v>7920</v>
      </c>
    </row>
    <row r="1333" spans="1:6" ht="15" customHeight="1" x14ac:dyDescent="0.15">
      <c r="A1333" s="724">
        <v>2015</v>
      </c>
      <c r="B1333" s="284" t="s">
        <v>4553</v>
      </c>
      <c r="C1333" s="725" t="s">
        <v>20943</v>
      </c>
      <c r="D1333" s="725" t="s">
        <v>5639</v>
      </c>
      <c r="E1333" t="s">
        <v>20945</v>
      </c>
      <c r="F1333" s="881" t="s">
        <v>20944</v>
      </c>
    </row>
    <row r="1334" spans="1:6" ht="15" customHeight="1" x14ac:dyDescent="0.15">
      <c r="A1334" s="724">
        <v>2015</v>
      </c>
      <c r="B1334" s="284" t="s">
        <v>4553</v>
      </c>
      <c r="C1334" s="725" t="s">
        <v>7931</v>
      </c>
      <c r="D1334" s="725" t="s">
        <v>4614</v>
      </c>
      <c r="E1334" s="284" t="s">
        <v>7932</v>
      </c>
      <c r="F1334" s="881" t="s">
        <v>7933</v>
      </c>
    </row>
    <row r="1335" spans="1:6" ht="15" customHeight="1" x14ac:dyDescent="0.15">
      <c r="A1335" s="724">
        <v>2015</v>
      </c>
      <c r="B1335" s="284" t="s">
        <v>4553</v>
      </c>
      <c r="C1335" s="725" t="s">
        <v>7934</v>
      </c>
      <c r="D1335" s="725" t="s">
        <v>5518</v>
      </c>
      <c r="E1335" s="284" t="s">
        <v>7935</v>
      </c>
      <c r="F1335" s="881" t="s">
        <v>7936</v>
      </c>
    </row>
    <row r="1336" spans="1:6" ht="15" customHeight="1" x14ac:dyDescent="0.15">
      <c r="A1336" s="724">
        <v>2015</v>
      </c>
      <c r="B1336" s="284" t="s">
        <v>4553</v>
      </c>
      <c r="C1336" s="725" t="s">
        <v>20657</v>
      </c>
      <c r="D1336" s="725" t="s">
        <v>11170</v>
      </c>
      <c r="E1336" s="284" t="s">
        <v>20656</v>
      </c>
      <c r="F1336" s="881" t="s">
        <v>20658</v>
      </c>
    </row>
    <row r="1337" spans="1:6" x14ac:dyDescent="0.15">
      <c r="A1337" s="724">
        <v>2015</v>
      </c>
      <c r="B1337" s="284" t="s">
        <v>4553</v>
      </c>
      <c r="C1337" s="725" t="s">
        <v>9064</v>
      </c>
      <c r="D1337" s="725" t="s">
        <v>6820</v>
      </c>
      <c r="E1337" s="284" t="s">
        <v>9065</v>
      </c>
      <c r="F1337" s="881" t="s">
        <v>9066</v>
      </c>
    </row>
    <row r="1338" spans="1:6" ht="15" customHeight="1" x14ac:dyDescent="0.15">
      <c r="A1338" s="724">
        <v>2015</v>
      </c>
      <c r="B1338" s="284" t="s">
        <v>4553</v>
      </c>
      <c r="C1338" s="725" t="s">
        <v>13849</v>
      </c>
      <c r="D1338" s="725" t="s">
        <v>13850</v>
      </c>
      <c r="E1338" s="284" t="s">
        <v>13852</v>
      </c>
      <c r="F1338" s="881" t="s">
        <v>13851</v>
      </c>
    </row>
    <row r="1339" spans="1:6" ht="15" customHeight="1" x14ac:dyDescent="0.15">
      <c r="A1339" s="724">
        <v>2015</v>
      </c>
      <c r="B1339" s="284" t="s">
        <v>4553</v>
      </c>
      <c r="C1339" s="725" t="s">
        <v>7969</v>
      </c>
      <c r="D1339" s="725" t="s">
        <v>5739</v>
      </c>
      <c r="E1339" s="284" t="s">
        <v>7970</v>
      </c>
      <c r="F1339" s="881" t="s">
        <v>7971</v>
      </c>
    </row>
    <row r="1340" spans="1:6" ht="15" customHeight="1" x14ac:dyDescent="0.15">
      <c r="A1340" s="724">
        <v>2015</v>
      </c>
      <c r="B1340" s="284" t="s">
        <v>4553</v>
      </c>
      <c r="C1340" s="725" t="s">
        <v>7972</v>
      </c>
      <c r="D1340" s="725" t="s">
        <v>6283</v>
      </c>
      <c r="E1340" s="284" t="s">
        <v>8454</v>
      </c>
      <c r="F1340" s="881" t="s">
        <v>8455</v>
      </c>
    </row>
    <row r="1341" spans="1:6" ht="15" customHeight="1" x14ac:dyDescent="0.15">
      <c r="A1341" s="724">
        <v>2015</v>
      </c>
      <c r="B1341" s="284" t="s">
        <v>4553</v>
      </c>
      <c r="C1341" s="725" t="s">
        <v>8468</v>
      </c>
      <c r="D1341" s="725" t="s">
        <v>5428</v>
      </c>
      <c r="E1341" s="284" t="s">
        <v>8469</v>
      </c>
      <c r="F1341" s="881" t="s">
        <v>8470</v>
      </c>
    </row>
    <row r="1342" spans="1:6" ht="15" customHeight="1" x14ac:dyDescent="0.15">
      <c r="A1342" s="724">
        <v>2015</v>
      </c>
      <c r="B1342" s="284" t="s">
        <v>4553</v>
      </c>
      <c r="C1342" s="725" t="s">
        <v>8471</v>
      </c>
      <c r="D1342" s="725" t="s">
        <v>5428</v>
      </c>
      <c r="E1342" s="284" t="s">
        <v>8472</v>
      </c>
      <c r="F1342" s="881" t="s">
        <v>8473</v>
      </c>
    </row>
    <row r="1343" spans="1:6" ht="15" customHeight="1" x14ac:dyDescent="0.15">
      <c r="A1343" s="724">
        <v>2015</v>
      </c>
      <c r="B1343" s="284" t="s">
        <v>4553</v>
      </c>
      <c r="C1343" s="725" t="s">
        <v>8477</v>
      </c>
      <c r="D1343" s="725" t="s">
        <v>5559</v>
      </c>
      <c r="E1343" s="284" t="s">
        <v>17090</v>
      </c>
      <c r="F1343" s="881" t="s">
        <v>8478</v>
      </c>
    </row>
    <row r="1344" spans="1:6" ht="15" customHeight="1" x14ac:dyDescent="0.15">
      <c r="A1344" s="724">
        <v>2015</v>
      </c>
      <c r="B1344" s="284" t="s">
        <v>4553</v>
      </c>
      <c r="C1344" s="725" t="s">
        <v>9070</v>
      </c>
      <c r="D1344" s="725" t="s">
        <v>4745</v>
      </c>
      <c r="E1344" s="284" t="s">
        <v>9071</v>
      </c>
      <c r="F1344" s="881" t="s">
        <v>9072</v>
      </c>
    </row>
    <row r="1345" spans="1:6" ht="15" customHeight="1" x14ac:dyDescent="0.15">
      <c r="A1345" s="724">
        <v>2015</v>
      </c>
      <c r="B1345" s="284" t="s">
        <v>4553</v>
      </c>
      <c r="C1345" s="725" t="s">
        <v>8500</v>
      </c>
      <c r="D1345" s="725" t="s">
        <v>5124</v>
      </c>
      <c r="E1345" s="284" t="s">
        <v>8501</v>
      </c>
      <c r="F1345" s="881" t="s">
        <v>8502</v>
      </c>
    </row>
    <row r="1346" spans="1:6" ht="15" customHeight="1" x14ac:dyDescent="0.15">
      <c r="A1346" s="724">
        <v>2015</v>
      </c>
      <c r="B1346" s="284" t="s">
        <v>4553</v>
      </c>
      <c r="C1346" s="725" t="s">
        <v>8503</v>
      </c>
      <c r="D1346" s="725" t="s">
        <v>5853</v>
      </c>
      <c r="E1346" s="284" t="s">
        <v>8504</v>
      </c>
      <c r="F1346" s="881" t="s">
        <v>8505</v>
      </c>
    </row>
    <row r="1347" spans="1:6" ht="15" customHeight="1" x14ac:dyDescent="0.15">
      <c r="A1347" s="724">
        <v>2015</v>
      </c>
      <c r="B1347" s="284" t="s">
        <v>4553</v>
      </c>
      <c r="C1347" s="725" t="s">
        <v>8506</v>
      </c>
      <c r="D1347" s="725" t="s">
        <v>4756</v>
      </c>
      <c r="E1347" s="284" t="s">
        <v>8507</v>
      </c>
      <c r="F1347" s="881" t="s">
        <v>8508</v>
      </c>
    </row>
    <row r="1348" spans="1:6" x14ac:dyDescent="0.15">
      <c r="A1348" s="724">
        <v>2015</v>
      </c>
      <c r="B1348" s="284" t="s">
        <v>4553</v>
      </c>
      <c r="C1348" s="725" t="s">
        <v>11080</v>
      </c>
      <c r="D1348" s="725" t="s">
        <v>11081</v>
      </c>
      <c r="E1348" s="284" t="s">
        <v>11082</v>
      </c>
      <c r="F1348" s="884" t="s">
        <v>11083</v>
      </c>
    </row>
    <row r="1349" spans="1:6" ht="15" customHeight="1" x14ac:dyDescent="0.15">
      <c r="A1349" s="724">
        <v>2015</v>
      </c>
      <c r="B1349" s="284" t="s">
        <v>18311</v>
      </c>
      <c r="C1349" s="725" t="s">
        <v>18314</v>
      </c>
      <c r="D1349" s="725"/>
      <c r="E1349" s="284" t="s">
        <v>18313</v>
      </c>
      <c r="F1349" s="881"/>
    </row>
    <row r="1350" spans="1:6" ht="15" customHeight="1" x14ac:dyDescent="0.15">
      <c r="A1350" s="724">
        <v>2015</v>
      </c>
      <c r="B1350" s="284" t="s">
        <v>4604</v>
      </c>
      <c r="C1350" s="734" t="s">
        <v>9061</v>
      </c>
      <c r="D1350" s="725" t="s">
        <v>5459</v>
      </c>
      <c r="E1350" s="284" t="s">
        <v>9062</v>
      </c>
      <c r="F1350" s="884" t="s">
        <v>9063</v>
      </c>
    </row>
    <row r="1351" spans="1:6" ht="15" customHeight="1" x14ac:dyDescent="0.15">
      <c r="A1351" s="724">
        <v>2015</v>
      </c>
      <c r="B1351" s="284" t="s">
        <v>4604</v>
      </c>
      <c r="C1351" s="725" t="s">
        <v>7835</v>
      </c>
      <c r="D1351" s="725" t="s">
        <v>5459</v>
      </c>
      <c r="E1351" s="284" t="s">
        <v>7836</v>
      </c>
      <c r="F1351" s="881" t="s">
        <v>7837</v>
      </c>
    </row>
    <row r="1352" spans="1:6" ht="15" customHeight="1" x14ac:dyDescent="0.15">
      <c r="A1352" s="724">
        <v>2015</v>
      </c>
      <c r="B1352" s="284" t="s">
        <v>4604</v>
      </c>
      <c r="C1352" s="725" t="s">
        <v>7830</v>
      </c>
      <c r="D1352" s="725" t="s">
        <v>5909</v>
      </c>
      <c r="E1352" s="284" t="s">
        <v>7831</v>
      </c>
      <c r="F1352" s="881" t="s">
        <v>7832</v>
      </c>
    </row>
    <row r="1353" spans="1:6" ht="15" customHeight="1" x14ac:dyDescent="0.15">
      <c r="A1353" s="724">
        <v>2015</v>
      </c>
      <c r="B1353" s="284" t="s">
        <v>4604</v>
      </c>
      <c r="C1353" s="725" t="s">
        <v>7844</v>
      </c>
      <c r="D1353" s="725" t="s">
        <v>5909</v>
      </c>
      <c r="E1353" s="284" t="s">
        <v>7845</v>
      </c>
      <c r="F1353" s="881" t="s">
        <v>7846</v>
      </c>
    </row>
    <row r="1354" spans="1:6" ht="15" customHeight="1" x14ac:dyDescent="0.15">
      <c r="A1354" s="724">
        <v>2015</v>
      </c>
      <c r="B1354" s="284" t="s">
        <v>4604</v>
      </c>
      <c r="C1354" s="725" t="s">
        <v>7861</v>
      </c>
      <c r="D1354" s="725" t="s">
        <v>5611</v>
      </c>
      <c r="E1354" s="284" t="s">
        <v>7862</v>
      </c>
      <c r="F1354" s="881" t="s">
        <v>7863</v>
      </c>
    </row>
    <row r="1355" spans="1:6" ht="15" customHeight="1" x14ac:dyDescent="0.15">
      <c r="A1355" s="724">
        <v>2015</v>
      </c>
      <c r="B1355" s="284" t="s">
        <v>4604</v>
      </c>
      <c r="C1355" s="725" t="s">
        <v>7881</v>
      </c>
      <c r="D1355" s="725" t="s">
        <v>7882</v>
      </c>
      <c r="E1355" s="284" t="s">
        <v>7883</v>
      </c>
      <c r="F1355" s="881" t="s">
        <v>7884</v>
      </c>
    </row>
    <row r="1356" spans="1:6" ht="15" customHeight="1" x14ac:dyDescent="0.15">
      <c r="A1356" s="724">
        <v>2015</v>
      </c>
      <c r="B1356" s="284" t="s">
        <v>4604</v>
      </c>
      <c r="C1356" s="725" t="s">
        <v>7885</v>
      </c>
      <c r="D1356" s="725" t="s">
        <v>7882</v>
      </c>
      <c r="E1356" s="284" t="s">
        <v>7886</v>
      </c>
      <c r="F1356" s="881" t="s">
        <v>7887</v>
      </c>
    </row>
    <row r="1357" spans="1:6" ht="15" customHeight="1" x14ac:dyDescent="0.15">
      <c r="A1357" s="724">
        <v>2015</v>
      </c>
      <c r="B1357" s="284" t="s">
        <v>4604</v>
      </c>
      <c r="C1357" s="725" t="s">
        <v>7902</v>
      </c>
      <c r="D1357" s="725" t="s">
        <v>8385</v>
      </c>
      <c r="E1357" s="284" t="s">
        <v>7903</v>
      </c>
      <c r="F1357" s="881" t="s">
        <v>7904</v>
      </c>
    </row>
    <row r="1358" spans="1:6" ht="15" customHeight="1" x14ac:dyDescent="0.15">
      <c r="A1358" s="724">
        <v>2015</v>
      </c>
      <c r="B1358" s="284" t="s">
        <v>4604</v>
      </c>
      <c r="C1358" s="725" t="s">
        <v>7905</v>
      </c>
      <c r="D1358" s="725" t="s">
        <v>8385</v>
      </c>
      <c r="E1358" s="284" t="s">
        <v>7906</v>
      </c>
      <c r="F1358" s="881" t="s">
        <v>7907</v>
      </c>
    </row>
    <row r="1359" spans="1:6" ht="15" customHeight="1" x14ac:dyDescent="0.15">
      <c r="A1359" s="724">
        <v>2015</v>
      </c>
      <c r="B1359" s="284" t="s">
        <v>4604</v>
      </c>
      <c r="C1359" s="725" t="s">
        <v>7923</v>
      </c>
      <c r="D1359" s="725" t="s">
        <v>5199</v>
      </c>
      <c r="E1359" s="284" t="s">
        <v>7924</v>
      </c>
      <c r="F1359" s="881" t="s">
        <v>7925</v>
      </c>
    </row>
    <row r="1360" spans="1:6" ht="15" customHeight="1" x14ac:dyDescent="0.15">
      <c r="A1360" s="724">
        <v>2015</v>
      </c>
      <c r="B1360" s="284" t="s">
        <v>4604</v>
      </c>
      <c r="C1360" s="725" t="s">
        <v>20305</v>
      </c>
      <c r="D1360" s="725" t="s">
        <v>5397</v>
      </c>
      <c r="E1360" s="284" t="s">
        <v>20306</v>
      </c>
      <c r="F1360" s="881" t="s">
        <v>20307</v>
      </c>
    </row>
    <row r="1361" spans="1:6" ht="15" customHeight="1" x14ac:dyDescent="0.15">
      <c r="A1361" s="724">
        <v>2015</v>
      </c>
      <c r="B1361" s="284" t="s">
        <v>4604</v>
      </c>
      <c r="C1361" s="725" t="s">
        <v>7926</v>
      </c>
      <c r="D1361" s="725" t="s">
        <v>5511</v>
      </c>
      <c r="E1361" s="284" t="s">
        <v>7927</v>
      </c>
      <c r="F1361" s="881" t="s">
        <v>7928</v>
      </c>
    </row>
    <row r="1362" spans="1:6" ht="15" customHeight="1" x14ac:dyDescent="0.15">
      <c r="A1362" s="724">
        <v>2015</v>
      </c>
      <c r="B1362" s="284" t="s">
        <v>4604</v>
      </c>
      <c r="C1362" s="725" t="s">
        <v>7850</v>
      </c>
      <c r="D1362" s="725" t="s">
        <v>6532</v>
      </c>
      <c r="E1362" s="284" t="s">
        <v>7929</v>
      </c>
      <c r="F1362" s="881" t="s">
        <v>7930</v>
      </c>
    </row>
    <row r="1363" spans="1:6" ht="15" customHeight="1" x14ac:dyDescent="0.15">
      <c r="A1363" s="724">
        <v>2015</v>
      </c>
      <c r="B1363" s="284" t="s">
        <v>4604</v>
      </c>
      <c r="C1363" s="725" t="s">
        <v>7947</v>
      </c>
      <c r="D1363" s="725" t="s">
        <v>6557</v>
      </c>
      <c r="E1363" s="284" t="s">
        <v>7948</v>
      </c>
      <c r="F1363" s="881" t="s">
        <v>7949</v>
      </c>
    </row>
    <row r="1364" spans="1:6" ht="15" customHeight="1" x14ac:dyDescent="0.15">
      <c r="A1364" s="724">
        <v>2015</v>
      </c>
      <c r="B1364" s="284" t="s">
        <v>4604</v>
      </c>
      <c r="C1364" s="725" t="s">
        <v>7953</v>
      </c>
      <c r="D1364" s="725" t="s">
        <v>6321</v>
      </c>
      <c r="E1364" s="284" t="s">
        <v>7954</v>
      </c>
      <c r="F1364" s="881" t="s">
        <v>7955</v>
      </c>
    </row>
    <row r="1365" spans="1:6" ht="15" customHeight="1" x14ac:dyDescent="0.15">
      <c r="A1365" s="724">
        <v>2015</v>
      </c>
      <c r="B1365" s="284" t="s">
        <v>4604</v>
      </c>
      <c r="C1365" s="725" t="s">
        <v>7958</v>
      </c>
      <c r="D1365" s="725" t="s">
        <v>7154</v>
      </c>
      <c r="E1365" s="284" t="s">
        <v>7959</v>
      </c>
      <c r="F1365" s="881" t="s">
        <v>7960</v>
      </c>
    </row>
    <row r="1366" spans="1:6" ht="15" customHeight="1" x14ac:dyDescent="0.15">
      <c r="A1366" s="724">
        <v>2015</v>
      </c>
      <c r="B1366" s="284" t="s">
        <v>4604</v>
      </c>
      <c r="C1366" s="725" t="s">
        <v>7931</v>
      </c>
      <c r="D1366" s="725" t="s">
        <v>4892</v>
      </c>
      <c r="E1366" s="284" t="s">
        <v>20600</v>
      </c>
      <c r="F1366" s="880" t="s">
        <v>20601</v>
      </c>
    </row>
    <row r="1367" spans="1:6" ht="15" customHeight="1" x14ac:dyDescent="0.15">
      <c r="A1367" s="724">
        <v>2015</v>
      </c>
      <c r="B1367" s="284" t="s">
        <v>4604</v>
      </c>
      <c r="C1367" s="725" t="s">
        <v>7966</v>
      </c>
      <c r="D1367" s="725" t="s">
        <v>5029</v>
      </c>
      <c r="E1367" s="284" t="s">
        <v>5285</v>
      </c>
      <c r="F1367" s="881" t="s">
        <v>5286</v>
      </c>
    </row>
    <row r="1368" spans="1:6" ht="15" customHeight="1" x14ac:dyDescent="0.15">
      <c r="A1368" s="724">
        <v>2015</v>
      </c>
      <c r="B1368" s="284" t="s">
        <v>4604</v>
      </c>
      <c r="C1368" s="725" t="s">
        <v>7934</v>
      </c>
      <c r="D1368" s="725" t="s">
        <v>4794</v>
      </c>
      <c r="E1368" s="284" t="s">
        <v>7967</v>
      </c>
      <c r="F1368" s="881" t="s">
        <v>7968</v>
      </c>
    </row>
    <row r="1369" spans="1:6" ht="15" customHeight="1" x14ac:dyDescent="0.15">
      <c r="A1369" s="724">
        <v>2015</v>
      </c>
      <c r="B1369" s="284" t="s">
        <v>4604</v>
      </c>
      <c r="C1369" s="725" t="s">
        <v>19358</v>
      </c>
      <c r="D1369" s="725" t="s">
        <v>6283</v>
      </c>
      <c r="E1369" s="284" t="s">
        <v>19359</v>
      </c>
      <c r="F1369" s="881" t="s">
        <v>19360</v>
      </c>
    </row>
    <row r="1370" spans="1:6" ht="15" customHeight="1" x14ac:dyDescent="0.15">
      <c r="A1370" s="724">
        <v>2015</v>
      </c>
      <c r="B1370" s="284" t="s">
        <v>4604</v>
      </c>
      <c r="C1370" s="725" t="s">
        <v>8456</v>
      </c>
      <c r="D1370" s="725" t="s">
        <v>4798</v>
      </c>
      <c r="E1370" s="284" t="s">
        <v>8457</v>
      </c>
      <c r="F1370" s="881" t="s">
        <v>8458</v>
      </c>
    </row>
    <row r="1371" spans="1:6" ht="15" customHeight="1" x14ac:dyDescent="0.15">
      <c r="A1371" s="724">
        <v>2015</v>
      </c>
      <c r="B1371" s="284" t="s">
        <v>4604</v>
      </c>
      <c r="C1371" s="725" t="s">
        <v>8465</v>
      </c>
      <c r="D1371" s="725" t="s">
        <v>4858</v>
      </c>
      <c r="E1371" s="284" t="s">
        <v>8466</v>
      </c>
      <c r="F1371" s="881" t="s">
        <v>8467</v>
      </c>
    </row>
    <row r="1372" spans="1:6" ht="15" customHeight="1" x14ac:dyDescent="0.15">
      <c r="A1372" s="724">
        <v>2015</v>
      </c>
      <c r="B1372" s="284" t="s">
        <v>4604</v>
      </c>
      <c r="C1372" s="725" t="s">
        <v>20628</v>
      </c>
      <c r="D1372" s="725" t="s">
        <v>4899</v>
      </c>
      <c r="E1372" s="284" t="s">
        <v>20629</v>
      </c>
      <c r="F1372" s="881" t="s">
        <v>20630</v>
      </c>
    </row>
    <row r="1373" spans="1:6" ht="15" customHeight="1" x14ac:dyDescent="0.15">
      <c r="A1373" s="724">
        <v>2015</v>
      </c>
      <c r="B1373" s="284" t="s">
        <v>4604</v>
      </c>
      <c r="C1373" s="725" t="s">
        <v>19873</v>
      </c>
      <c r="D1373" s="725" t="s">
        <v>5046</v>
      </c>
      <c r="E1373" s="733" t="s">
        <v>19874</v>
      </c>
      <c r="F1373" s="884" t="s">
        <v>19875</v>
      </c>
    </row>
    <row r="1374" spans="1:6" ht="15" customHeight="1" x14ac:dyDescent="0.15">
      <c r="A1374" s="724">
        <v>2015</v>
      </c>
      <c r="B1374" s="284" t="s">
        <v>4604</v>
      </c>
      <c r="C1374" s="725" t="s">
        <v>8485</v>
      </c>
      <c r="D1374" s="725" t="s">
        <v>5046</v>
      </c>
      <c r="E1374" s="284" t="s">
        <v>8486</v>
      </c>
      <c r="F1374" s="881" t="s">
        <v>8487</v>
      </c>
    </row>
    <row r="1375" spans="1:6" ht="15" customHeight="1" x14ac:dyDescent="0.15">
      <c r="A1375" s="724">
        <v>2015</v>
      </c>
      <c r="B1375" s="284" t="s">
        <v>4604</v>
      </c>
      <c r="C1375" s="725" t="s">
        <v>8488</v>
      </c>
      <c r="D1375" s="725" t="s">
        <v>5046</v>
      </c>
      <c r="E1375" s="284" t="s">
        <v>8489</v>
      </c>
      <c r="F1375" s="881" t="s">
        <v>8490</v>
      </c>
    </row>
    <row r="1376" spans="1:6" ht="15" customHeight="1" x14ac:dyDescent="0.15">
      <c r="A1376" s="724">
        <v>2015</v>
      </c>
      <c r="B1376" s="284" t="s">
        <v>4604</v>
      </c>
      <c r="C1376" s="725" t="s">
        <v>9073</v>
      </c>
      <c r="D1376" s="725" t="s">
        <v>5046</v>
      </c>
      <c r="E1376" s="284" t="s">
        <v>9074</v>
      </c>
      <c r="F1376" s="884" t="s">
        <v>9075</v>
      </c>
    </row>
    <row r="1377" spans="1:6" ht="15" customHeight="1" x14ac:dyDescent="0.15">
      <c r="A1377" s="724">
        <v>2015</v>
      </c>
      <c r="B1377" s="284" t="s">
        <v>4604</v>
      </c>
      <c r="C1377" s="725" t="s">
        <v>8491</v>
      </c>
      <c r="D1377" s="725" t="s">
        <v>6127</v>
      </c>
      <c r="E1377" s="284" t="s">
        <v>8492</v>
      </c>
      <c r="F1377" s="881" t="s">
        <v>8493</v>
      </c>
    </row>
    <row r="1378" spans="1:6" ht="15" customHeight="1" x14ac:dyDescent="0.15">
      <c r="A1378" s="724">
        <v>2015</v>
      </c>
      <c r="B1378" s="284" t="s">
        <v>4604</v>
      </c>
      <c r="C1378" s="725" t="s">
        <v>8494</v>
      </c>
      <c r="D1378" s="725" t="s">
        <v>6127</v>
      </c>
      <c r="E1378" s="284" t="s">
        <v>8495</v>
      </c>
      <c r="F1378" s="881" t="s">
        <v>8496</v>
      </c>
    </row>
    <row r="1379" spans="1:6" ht="15" customHeight="1" x14ac:dyDescent="0.15">
      <c r="A1379" s="724">
        <v>2015</v>
      </c>
      <c r="B1379" s="284" t="s">
        <v>4604</v>
      </c>
      <c r="C1379" s="725" t="s">
        <v>9106</v>
      </c>
      <c r="D1379" s="725" t="s">
        <v>5772</v>
      </c>
      <c r="E1379" s="284" t="s">
        <v>9105</v>
      </c>
      <c r="F1379" s="881" t="s">
        <v>9107</v>
      </c>
    </row>
    <row r="1380" spans="1:6" ht="15" customHeight="1" x14ac:dyDescent="0.15">
      <c r="A1380" s="724">
        <v>2015</v>
      </c>
      <c r="B1380" s="284" t="s">
        <v>11069</v>
      </c>
      <c r="C1380" s="725" t="s">
        <v>13826</v>
      </c>
      <c r="D1380" s="725" t="s">
        <v>11175</v>
      </c>
      <c r="E1380" s="284" t="s">
        <v>13827</v>
      </c>
      <c r="F1380" s="884" t="s">
        <v>13828</v>
      </c>
    </row>
    <row r="1381" spans="1:6" ht="15" customHeight="1" x14ac:dyDescent="0.15">
      <c r="A1381" s="724">
        <v>2015</v>
      </c>
      <c r="B1381" s="284" t="s">
        <v>11069</v>
      </c>
      <c r="C1381" s="725" t="s">
        <v>11107</v>
      </c>
      <c r="D1381" s="725" t="s">
        <v>5118</v>
      </c>
      <c r="E1381" s="284" t="s">
        <v>11108</v>
      </c>
      <c r="F1381" s="884" t="s">
        <v>11109</v>
      </c>
    </row>
    <row r="1382" spans="1:6" ht="15" customHeight="1" x14ac:dyDescent="0.15">
      <c r="A1382" s="724">
        <v>2015</v>
      </c>
      <c r="B1382" s="284" t="s">
        <v>5336</v>
      </c>
      <c r="C1382" s="734" t="s">
        <v>9061</v>
      </c>
      <c r="D1382" s="725" t="s">
        <v>5459</v>
      </c>
      <c r="E1382" s="284" t="s">
        <v>20146</v>
      </c>
      <c r="F1382" s="884" t="s">
        <v>20147</v>
      </c>
    </row>
    <row r="1383" spans="1:6" ht="15" customHeight="1" x14ac:dyDescent="0.15">
      <c r="A1383" s="724">
        <v>2015</v>
      </c>
      <c r="B1383" s="284" t="s">
        <v>5336</v>
      </c>
      <c r="C1383" s="725" t="s">
        <v>7835</v>
      </c>
      <c r="D1383" s="725" t="s">
        <v>4577</v>
      </c>
      <c r="E1383" s="284" t="s">
        <v>7864</v>
      </c>
      <c r="F1383" s="881" t="s">
        <v>7865</v>
      </c>
    </row>
    <row r="1384" spans="1:6" ht="15" customHeight="1" x14ac:dyDescent="0.15">
      <c r="A1384" s="724">
        <v>2015</v>
      </c>
      <c r="B1384" s="284" t="s">
        <v>5336</v>
      </c>
      <c r="C1384" s="725" t="s">
        <v>7861</v>
      </c>
      <c r="D1384" s="725" t="s">
        <v>5029</v>
      </c>
      <c r="E1384" s="284" t="s">
        <v>7964</v>
      </c>
      <c r="F1384" s="881" t="s">
        <v>7965</v>
      </c>
    </row>
    <row r="1385" spans="1:6" ht="15" customHeight="1" x14ac:dyDescent="0.15">
      <c r="A1385" s="724">
        <v>2015</v>
      </c>
      <c r="B1385" s="284" t="s">
        <v>7943</v>
      </c>
      <c r="C1385" s="725" t="s">
        <v>7944</v>
      </c>
      <c r="D1385" s="725" t="s">
        <v>5403</v>
      </c>
      <c r="E1385" s="284" t="s">
        <v>7945</v>
      </c>
      <c r="F1385" s="881" t="s">
        <v>7946</v>
      </c>
    </row>
    <row r="1386" spans="1:6" ht="15" customHeight="1" x14ac:dyDescent="0.15">
      <c r="A1386" s="724">
        <v>2015</v>
      </c>
      <c r="B1386" s="284" t="s">
        <v>4664</v>
      </c>
      <c r="C1386" s="725" t="s">
        <v>7850</v>
      </c>
      <c r="D1386" s="725" t="s">
        <v>5965</v>
      </c>
      <c r="E1386" s="284" t="s">
        <v>7851</v>
      </c>
      <c r="F1386" s="881" t="s">
        <v>7852</v>
      </c>
    </row>
    <row r="1387" spans="1:6" ht="15" customHeight="1" x14ac:dyDescent="0.15">
      <c r="A1387" s="724">
        <v>2015</v>
      </c>
      <c r="B1387" s="284" t="s">
        <v>4664</v>
      </c>
      <c r="C1387" s="725" t="s">
        <v>7853</v>
      </c>
      <c r="D1387" s="725" t="s">
        <v>6482</v>
      </c>
      <c r="E1387" s="284" t="s">
        <v>7854</v>
      </c>
      <c r="F1387" s="881" t="s">
        <v>7855</v>
      </c>
    </row>
    <row r="1388" spans="1:6" x14ac:dyDescent="0.15">
      <c r="A1388" s="724">
        <v>2015</v>
      </c>
      <c r="B1388" s="284" t="s">
        <v>4664</v>
      </c>
      <c r="C1388" s="725" t="s">
        <v>7869</v>
      </c>
      <c r="D1388" s="725" t="s">
        <v>5586</v>
      </c>
      <c r="E1388" s="284" t="s">
        <v>7870</v>
      </c>
      <c r="F1388" s="881" t="s">
        <v>7871</v>
      </c>
    </row>
    <row r="1389" spans="1:6" x14ac:dyDescent="0.15">
      <c r="A1389" s="724">
        <v>2015</v>
      </c>
      <c r="B1389" s="284" t="s">
        <v>4664</v>
      </c>
      <c r="C1389" s="725" t="s">
        <v>7872</v>
      </c>
      <c r="D1389" s="725" t="s">
        <v>4565</v>
      </c>
      <c r="E1389" s="284" t="s">
        <v>7873</v>
      </c>
      <c r="F1389" s="881" t="s">
        <v>7874</v>
      </c>
    </row>
    <row r="1390" spans="1:6" x14ac:dyDescent="0.15">
      <c r="A1390" s="724">
        <v>2015</v>
      </c>
      <c r="B1390" s="284" t="s">
        <v>4664</v>
      </c>
      <c r="C1390" s="725" t="s">
        <v>7875</v>
      </c>
      <c r="D1390" s="725" t="s">
        <v>4565</v>
      </c>
      <c r="E1390" s="284" t="s">
        <v>7876</v>
      </c>
      <c r="F1390" s="881" t="s">
        <v>7877</v>
      </c>
    </row>
    <row r="1391" spans="1:6" x14ac:dyDescent="0.15">
      <c r="A1391" s="724">
        <v>2015</v>
      </c>
      <c r="B1391" s="284" t="s">
        <v>4664</v>
      </c>
      <c r="C1391" s="725" t="s">
        <v>7878</v>
      </c>
      <c r="D1391" s="725" t="s">
        <v>5389</v>
      </c>
      <c r="E1391" s="284" t="s">
        <v>7879</v>
      </c>
      <c r="F1391" s="881" t="s">
        <v>7880</v>
      </c>
    </row>
    <row r="1392" spans="1:6" x14ac:dyDescent="0.15">
      <c r="A1392" s="724">
        <v>2015</v>
      </c>
      <c r="B1392" s="284" t="s">
        <v>4664</v>
      </c>
      <c r="C1392" s="725" t="s">
        <v>7893</v>
      </c>
      <c r="D1392" s="725" t="s">
        <v>6507</v>
      </c>
      <c r="E1392" s="284" t="s">
        <v>7894</v>
      </c>
      <c r="F1392" s="881" t="s">
        <v>7895</v>
      </c>
    </row>
    <row r="1393" spans="1:7" ht="15" customHeight="1" x14ac:dyDescent="0.15">
      <c r="A1393" s="724">
        <v>2015</v>
      </c>
      <c r="B1393" s="284" t="s">
        <v>4664</v>
      </c>
      <c r="C1393" s="725" t="s">
        <v>7896</v>
      </c>
      <c r="D1393" s="725" t="s">
        <v>6599</v>
      </c>
      <c r="E1393" s="284" t="s">
        <v>7897</v>
      </c>
      <c r="F1393" s="881" t="s">
        <v>7898</v>
      </c>
    </row>
    <row r="1394" spans="1:7" ht="15" customHeight="1" x14ac:dyDescent="0.15">
      <c r="A1394" s="724">
        <v>2015</v>
      </c>
      <c r="B1394" s="284" t="s">
        <v>4664</v>
      </c>
      <c r="C1394" s="725" t="s">
        <v>7913</v>
      </c>
      <c r="D1394" s="725" t="s">
        <v>5327</v>
      </c>
      <c r="E1394" s="284" t="s">
        <v>7914</v>
      </c>
      <c r="F1394" s="884" t="s">
        <v>7915</v>
      </c>
    </row>
    <row r="1395" spans="1:7" ht="15" customHeight="1" x14ac:dyDescent="0.15">
      <c r="A1395" s="724">
        <v>2015</v>
      </c>
      <c r="B1395" s="284" t="s">
        <v>4664</v>
      </c>
      <c r="C1395" s="725" t="s">
        <v>7916</v>
      </c>
      <c r="D1395" s="725" t="s">
        <v>5019</v>
      </c>
      <c r="E1395" s="284" t="s">
        <v>7917</v>
      </c>
      <c r="F1395" s="881" t="s">
        <v>7918</v>
      </c>
    </row>
    <row r="1396" spans="1:7" ht="15" customHeight="1" x14ac:dyDescent="0.15">
      <c r="A1396" s="724">
        <v>2015</v>
      </c>
      <c r="B1396" s="284" t="s">
        <v>4664</v>
      </c>
      <c r="C1396" s="725" t="s">
        <v>7940</v>
      </c>
      <c r="D1396" s="725" t="s">
        <v>5648</v>
      </c>
      <c r="E1396" s="284" t="s">
        <v>7941</v>
      </c>
      <c r="F1396" s="881" t="s">
        <v>7942</v>
      </c>
    </row>
    <row r="1397" spans="1:7" ht="15" customHeight="1" x14ac:dyDescent="0.15">
      <c r="A1397" s="724">
        <v>2015</v>
      </c>
      <c r="B1397" s="284" t="s">
        <v>4664</v>
      </c>
      <c r="C1397" s="725" t="s">
        <v>18509</v>
      </c>
      <c r="D1397" s="725" t="s">
        <v>5882</v>
      </c>
      <c r="E1397" s="284" t="s">
        <v>18510</v>
      </c>
      <c r="F1397" s="884" t="s">
        <v>18511</v>
      </c>
    </row>
    <row r="1398" spans="1:7" ht="15" customHeight="1" x14ac:dyDescent="0.15">
      <c r="A1398" s="724">
        <v>2015</v>
      </c>
      <c r="B1398" s="284" t="s">
        <v>4664</v>
      </c>
      <c r="C1398" s="725" t="s">
        <v>20424</v>
      </c>
      <c r="D1398" s="725" t="s">
        <v>4598</v>
      </c>
      <c r="E1398" s="284" t="s">
        <v>20425</v>
      </c>
      <c r="F1398" s="884" t="s">
        <v>20426</v>
      </c>
    </row>
    <row r="1399" spans="1:7" ht="15" customHeight="1" x14ac:dyDescent="0.15">
      <c r="A1399" s="724">
        <v>2015</v>
      </c>
      <c r="B1399" s="284" t="s">
        <v>4664</v>
      </c>
      <c r="C1399" s="725" t="s">
        <v>9067</v>
      </c>
      <c r="D1399" s="725" t="s">
        <v>4598</v>
      </c>
      <c r="E1399" s="284" t="s">
        <v>9068</v>
      </c>
      <c r="F1399" s="884" t="s">
        <v>9069</v>
      </c>
    </row>
    <row r="1400" spans="1:7" ht="15" customHeight="1" x14ac:dyDescent="0.15">
      <c r="A1400" s="724">
        <v>2015</v>
      </c>
      <c r="B1400" s="284" t="s">
        <v>4664</v>
      </c>
      <c r="C1400" s="725" t="s">
        <v>7950</v>
      </c>
      <c r="D1400" s="725" t="s">
        <v>4967</v>
      </c>
      <c r="E1400" s="284" t="s">
        <v>7951</v>
      </c>
      <c r="F1400" s="881" t="s">
        <v>7952</v>
      </c>
    </row>
    <row r="1401" spans="1:7" ht="15" customHeight="1" x14ac:dyDescent="0.15">
      <c r="A1401" s="724">
        <v>2015</v>
      </c>
      <c r="B1401" s="284" t="s">
        <v>4664</v>
      </c>
      <c r="C1401" s="725" t="s">
        <v>8459</v>
      </c>
      <c r="D1401" s="725" t="s">
        <v>5114</v>
      </c>
      <c r="E1401" s="284" t="s">
        <v>8460</v>
      </c>
      <c r="F1401" s="881" t="s">
        <v>8461</v>
      </c>
    </row>
    <row r="1402" spans="1:7" s="319" customFormat="1" ht="15" customHeight="1" x14ac:dyDescent="0.15">
      <c r="A1402" s="724">
        <v>2015</v>
      </c>
      <c r="B1402" s="284" t="s">
        <v>4664</v>
      </c>
      <c r="C1402" s="725" t="s">
        <v>8479</v>
      </c>
      <c r="D1402" s="725" t="s">
        <v>5559</v>
      </c>
      <c r="E1402" s="284" t="s">
        <v>8480</v>
      </c>
      <c r="F1402" s="881" t="s">
        <v>8481</v>
      </c>
      <c r="G1402" s="239"/>
    </row>
    <row r="1403" spans="1:7" ht="15" customHeight="1" x14ac:dyDescent="0.15">
      <c r="A1403" s="724">
        <v>2015</v>
      </c>
      <c r="B1403" s="284" t="s">
        <v>4664</v>
      </c>
      <c r="C1403" s="725" t="s">
        <v>8482</v>
      </c>
      <c r="D1403" s="725" t="s">
        <v>4971</v>
      </c>
      <c r="E1403" s="284" t="s">
        <v>8483</v>
      </c>
      <c r="F1403" s="881" t="s">
        <v>8484</v>
      </c>
      <c r="G1403" s="319"/>
    </row>
    <row r="1404" spans="1:7" ht="15" customHeight="1" x14ac:dyDescent="0.15">
      <c r="A1404" s="724">
        <v>2015</v>
      </c>
      <c r="B1404" s="284" t="s">
        <v>4664</v>
      </c>
      <c r="C1404" s="725" t="s">
        <v>8497</v>
      </c>
      <c r="D1404" s="725" t="s">
        <v>5772</v>
      </c>
      <c r="E1404" s="284" t="s">
        <v>8498</v>
      </c>
      <c r="F1404" s="881" t="s">
        <v>8499</v>
      </c>
    </row>
    <row r="1405" spans="1:7" ht="12.75" customHeight="1" x14ac:dyDescent="0.15">
      <c r="A1405" s="724">
        <v>2015</v>
      </c>
      <c r="B1405" s="284" t="s">
        <v>4664</v>
      </c>
      <c r="C1405" s="725" t="s">
        <v>20429</v>
      </c>
      <c r="D1405" s="725" t="s">
        <v>5124</v>
      </c>
      <c r="E1405" s="284" t="s">
        <v>20430</v>
      </c>
      <c r="F1405" s="881" t="s">
        <v>13856</v>
      </c>
    </row>
    <row r="1406" spans="1:7" ht="12.75" customHeight="1" x14ac:dyDescent="0.15">
      <c r="A1406" s="724">
        <v>2015</v>
      </c>
      <c r="B1406" s="284" t="s">
        <v>4664</v>
      </c>
      <c r="C1406" s="725" t="s">
        <v>8509</v>
      </c>
      <c r="D1406" s="725" t="s">
        <v>4865</v>
      </c>
      <c r="E1406" s="284" t="s">
        <v>17091</v>
      </c>
      <c r="F1406" s="881" t="s">
        <v>8510</v>
      </c>
    </row>
    <row r="1407" spans="1:7" ht="12.75" customHeight="1" x14ac:dyDescent="0.15">
      <c r="A1407" s="724">
        <v>2015</v>
      </c>
      <c r="B1407" s="284" t="s">
        <v>4664</v>
      </c>
      <c r="C1407" s="725" t="s">
        <v>8511</v>
      </c>
      <c r="D1407" s="725" t="s">
        <v>4839</v>
      </c>
      <c r="E1407" s="284" t="s">
        <v>8035</v>
      </c>
      <c r="F1407" s="881" t="s">
        <v>8036</v>
      </c>
    </row>
    <row r="1408" spans="1:7" ht="12.75" customHeight="1" x14ac:dyDescent="0.15">
      <c r="A1408" s="724">
        <v>2015</v>
      </c>
      <c r="B1408" s="284" t="s">
        <v>4664</v>
      </c>
      <c r="C1408" s="725" t="s">
        <v>9102</v>
      </c>
      <c r="D1408" s="725" t="s">
        <v>4839</v>
      </c>
      <c r="E1408" s="284" t="s">
        <v>9101</v>
      </c>
      <c r="F1408" s="881" t="s">
        <v>9103</v>
      </c>
    </row>
    <row r="1409" spans="1:6" ht="12.75" customHeight="1" x14ac:dyDescent="0.15">
      <c r="A1409" s="724">
        <v>2015</v>
      </c>
      <c r="B1409" s="284" t="s">
        <v>4664</v>
      </c>
      <c r="C1409" s="725" t="s">
        <v>18816</v>
      </c>
      <c r="D1409" s="725" t="s">
        <v>6820</v>
      </c>
      <c r="E1409" s="284" t="s">
        <v>18818</v>
      </c>
      <c r="F1409" s="881" t="s">
        <v>18817</v>
      </c>
    </row>
    <row r="1410" spans="1:6" ht="12.75" customHeight="1" x14ac:dyDescent="0.15">
      <c r="A1410" s="724">
        <v>2015</v>
      </c>
      <c r="B1410" s="284" t="s">
        <v>11139</v>
      </c>
      <c r="C1410" s="725" t="s">
        <v>13853</v>
      </c>
      <c r="D1410" s="725" t="s">
        <v>13854</v>
      </c>
      <c r="E1410" s="284" t="s">
        <v>13855</v>
      </c>
      <c r="F1410" s="881" t="s">
        <v>13856</v>
      </c>
    </row>
    <row r="1411" spans="1:6" ht="12.75" customHeight="1" x14ac:dyDescent="0.15">
      <c r="A1411" s="724">
        <v>2015</v>
      </c>
      <c r="B1411" s="284" t="s">
        <v>11139</v>
      </c>
      <c r="C1411" s="725" t="s">
        <v>20522</v>
      </c>
      <c r="D1411" s="725" t="s">
        <v>4826</v>
      </c>
      <c r="E1411" s="284" t="s">
        <v>20521</v>
      </c>
      <c r="F1411" s="881" t="s">
        <v>20523</v>
      </c>
    </row>
    <row r="1412" spans="1:6" ht="12.75" customHeight="1" x14ac:dyDescent="0.15">
      <c r="A1412" s="724">
        <v>2015</v>
      </c>
      <c r="B1412" s="284" t="s">
        <v>8376</v>
      </c>
      <c r="C1412" s="725" t="s">
        <v>7921</v>
      </c>
      <c r="D1412" s="725" t="s">
        <v>5199</v>
      </c>
      <c r="E1412" s="284" t="s">
        <v>20103</v>
      </c>
      <c r="F1412" s="881" t="s">
        <v>7922</v>
      </c>
    </row>
    <row r="1413" spans="1:6" ht="12.75" customHeight="1" x14ac:dyDescent="0.15">
      <c r="A1413" s="724">
        <v>2015</v>
      </c>
      <c r="B1413" s="284" t="s">
        <v>8359</v>
      </c>
      <c r="C1413" s="725" t="s">
        <v>20442</v>
      </c>
      <c r="D1413" s="725" t="s">
        <v>4626</v>
      </c>
      <c r="E1413" s="284" t="s">
        <v>20443</v>
      </c>
      <c r="F1413" s="881" t="s">
        <v>20444</v>
      </c>
    </row>
    <row r="1414" spans="1:6" ht="12.75" customHeight="1" x14ac:dyDescent="0.15">
      <c r="A1414" s="724">
        <v>2015</v>
      </c>
      <c r="B1414" s="284" t="s">
        <v>4824</v>
      </c>
      <c r="C1414" s="725" t="s">
        <v>7961</v>
      </c>
      <c r="D1414" s="725" t="s">
        <v>6253</v>
      </c>
      <c r="E1414" s="284" t="s">
        <v>7962</v>
      </c>
      <c r="F1414" s="881" t="s">
        <v>7963</v>
      </c>
    </row>
    <row r="1415" spans="1:6" ht="12.75" customHeight="1" x14ac:dyDescent="0.15">
      <c r="A1415" s="724">
        <v>2015</v>
      </c>
      <c r="B1415" s="284" t="s">
        <v>18352</v>
      </c>
      <c r="C1415" s="725" t="s">
        <v>7866</v>
      </c>
      <c r="D1415" s="725" t="s">
        <v>6952</v>
      </c>
      <c r="E1415" s="284" t="s">
        <v>7867</v>
      </c>
      <c r="F1415" s="881" t="s">
        <v>7868</v>
      </c>
    </row>
    <row r="1416" spans="1:6" ht="12.75" customHeight="1" x14ac:dyDescent="0.15">
      <c r="A1416" s="724">
        <v>2015</v>
      </c>
      <c r="B1416" s="284" t="s">
        <v>18352</v>
      </c>
      <c r="C1416" s="725" t="s">
        <v>7911</v>
      </c>
      <c r="D1416" s="725" t="s">
        <v>5875</v>
      </c>
      <c r="E1416" s="284" t="s">
        <v>18355</v>
      </c>
      <c r="F1416" s="881" t="s">
        <v>7912</v>
      </c>
    </row>
    <row r="1417" spans="1:6" ht="12.75" customHeight="1" x14ac:dyDescent="0.15">
      <c r="A1417" s="724">
        <v>2015</v>
      </c>
      <c r="B1417" s="284" t="s">
        <v>18352</v>
      </c>
      <c r="C1417" s="725" t="s">
        <v>20434</v>
      </c>
      <c r="D1417" s="725" t="s">
        <v>5187</v>
      </c>
      <c r="E1417" s="284" t="s">
        <v>20435</v>
      </c>
      <c r="F1417" s="881" t="s">
        <v>20433</v>
      </c>
    </row>
    <row r="1418" spans="1:6" ht="12.75" customHeight="1" x14ac:dyDescent="0.15">
      <c r="A1418" s="724">
        <v>2015</v>
      </c>
      <c r="B1418" s="284" t="s">
        <v>18352</v>
      </c>
      <c r="C1418" s="725" t="s">
        <v>7885</v>
      </c>
      <c r="D1418" s="725" t="s">
        <v>6040</v>
      </c>
      <c r="E1418" s="284" t="s">
        <v>7956</v>
      </c>
      <c r="F1418" s="881" t="s">
        <v>7957</v>
      </c>
    </row>
    <row r="1419" spans="1:6" ht="12.75" customHeight="1" x14ac:dyDescent="0.15">
      <c r="A1419" s="724">
        <v>2015</v>
      </c>
      <c r="B1419" s="284" t="s">
        <v>18352</v>
      </c>
      <c r="C1419" s="725" t="s">
        <v>20448</v>
      </c>
      <c r="D1419" s="725" t="s">
        <v>5428</v>
      </c>
      <c r="E1419" s="284" t="s">
        <v>20447</v>
      </c>
      <c r="F1419" s="881" t="s">
        <v>20449</v>
      </c>
    </row>
    <row r="1420" spans="1:6" ht="12.75" customHeight="1" x14ac:dyDescent="0.15">
      <c r="A1420" s="724">
        <v>2015</v>
      </c>
      <c r="B1420" s="284" t="s">
        <v>18352</v>
      </c>
      <c r="C1420" s="725" t="s">
        <v>8474</v>
      </c>
      <c r="D1420" s="725" t="s">
        <v>5559</v>
      </c>
      <c r="E1420" s="284" t="s">
        <v>8475</v>
      </c>
      <c r="F1420" s="881" t="s">
        <v>8476</v>
      </c>
    </row>
    <row r="1421" spans="1:6" ht="12.75" customHeight="1" x14ac:dyDescent="0.15">
      <c r="A1421" s="724">
        <v>2015</v>
      </c>
      <c r="B1421" s="284" t="s">
        <v>19336</v>
      </c>
      <c r="C1421" s="725" t="s">
        <v>19337</v>
      </c>
      <c r="D1421" s="725" t="s">
        <v>19338</v>
      </c>
      <c r="E1421" s="284" t="s">
        <v>19339</v>
      </c>
      <c r="F1421" s="881" t="s">
        <v>19340</v>
      </c>
    </row>
    <row r="1422" spans="1:6" ht="12.75" customHeight="1" x14ac:dyDescent="0.15">
      <c r="A1422" s="724">
        <v>2016</v>
      </c>
      <c r="B1422" s="284" t="s">
        <v>4837</v>
      </c>
      <c r="C1422" s="725" t="s">
        <v>11160</v>
      </c>
      <c r="D1422" s="725" t="s">
        <v>11161</v>
      </c>
      <c r="E1422" s="284" t="s">
        <v>11162</v>
      </c>
      <c r="F1422" s="881" t="s">
        <v>11163</v>
      </c>
    </row>
    <row r="1423" spans="1:6" ht="12.75" customHeight="1" x14ac:dyDescent="0.15">
      <c r="A1423" s="724">
        <v>2016</v>
      </c>
      <c r="B1423" s="284" t="s">
        <v>4553</v>
      </c>
      <c r="C1423" s="725" t="s">
        <v>11165</v>
      </c>
      <c r="D1423" s="725" t="s">
        <v>11164</v>
      </c>
      <c r="E1423" s="284" t="s">
        <v>11166</v>
      </c>
      <c r="F1423" s="881" t="s">
        <v>11167</v>
      </c>
    </row>
    <row r="1424" spans="1:6" ht="12.75" customHeight="1" x14ac:dyDescent="0.15">
      <c r="A1424" s="724">
        <v>2016</v>
      </c>
      <c r="B1424" s="284" t="s">
        <v>4553</v>
      </c>
      <c r="C1424" s="725" t="s">
        <v>10942</v>
      </c>
      <c r="D1424" s="725" t="s">
        <v>5053</v>
      </c>
      <c r="E1424" s="284" t="s">
        <v>10944</v>
      </c>
      <c r="F1424" s="881" t="s">
        <v>10943</v>
      </c>
    </row>
    <row r="1425" spans="1:6" ht="12.75" customHeight="1" x14ac:dyDescent="0.15">
      <c r="A1425" s="724">
        <v>2016</v>
      </c>
      <c r="B1425" s="284" t="s">
        <v>4553</v>
      </c>
      <c r="C1425" s="725" t="s">
        <v>20972</v>
      </c>
      <c r="D1425" s="725" t="s">
        <v>4786</v>
      </c>
      <c r="E1425" s="284" t="s">
        <v>20973</v>
      </c>
      <c r="F1425" s="881" t="s">
        <v>20971</v>
      </c>
    </row>
    <row r="1426" spans="1:6" ht="12.75" customHeight="1" x14ac:dyDescent="0.15">
      <c r="A1426" s="724">
        <v>2016</v>
      </c>
      <c r="B1426" s="284" t="s">
        <v>11069</v>
      </c>
      <c r="C1426" s="725" t="s">
        <v>20603</v>
      </c>
      <c r="D1426" s="725" t="s">
        <v>11103</v>
      </c>
      <c r="E1426" s="284" t="s">
        <v>20604</v>
      </c>
      <c r="F1426" s="881" t="s">
        <v>20605</v>
      </c>
    </row>
    <row r="1427" spans="1:6" ht="12.75" customHeight="1" x14ac:dyDescent="0.15">
      <c r="A1427" s="724">
        <v>2016</v>
      </c>
      <c r="B1427" s="284" t="s">
        <v>11069</v>
      </c>
      <c r="C1427" s="725" t="s">
        <v>13822</v>
      </c>
      <c r="D1427" s="725" t="s">
        <v>13823</v>
      </c>
      <c r="E1427" s="284" t="s">
        <v>13824</v>
      </c>
      <c r="F1427" s="881" t="s">
        <v>13825</v>
      </c>
    </row>
    <row r="1428" spans="1:6" ht="12.75" customHeight="1" x14ac:dyDescent="0.15">
      <c r="A1428" s="724">
        <v>2016</v>
      </c>
      <c r="B1428" s="284" t="s">
        <v>4604</v>
      </c>
      <c r="C1428" s="725" t="s">
        <v>9076</v>
      </c>
      <c r="D1428" s="725" t="s">
        <v>9077</v>
      </c>
      <c r="E1428" s="284" t="s">
        <v>9078</v>
      </c>
      <c r="F1428" s="881" t="s">
        <v>9079</v>
      </c>
    </row>
    <row r="1429" spans="1:6" ht="12.75" customHeight="1" x14ac:dyDescent="0.15">
      <c r="A1429" s="724">
        <v>2016</v>
      </c>
      <c r="B1429" s="284" t="s">
        <v>4604</v>
      </c>
      <c r="C1429" s="725" t="s">
        <v>20308</v>
      </c>
      <c r="D1429" s="725" t="s">
        <v>4830</v>
      </c>
      <c r="E1429" s="284" t="s">
        <v>20309</v>
      </c>
      <c r="F1429" s="881" t="s">
        <v>20310</v>
      </c>
    </row>
    <row r="1430" spans="1:6" ht="12.75" customHeight="1" x14ac:dyDescent="0.15">
      <c r="A1430" s="724">
        <v>2016</v>
      </c>
      <c r="B1430" s="284" t="s">
        <v>11069</v>
      </c>
      <c r="C1430" s="725" t="s">
        <v>20263</v>
      </c>
      <c r="D1430" s="725" t="s">
        <v>4638</v>
      </c>
      <c r="E1430" s="284" t="s">
        <v>20264</v>
      </c>
      <c r="F1430" s="881" t="s">
        <v>20265</v>
      </c>
    </row>
    <row r="1431" spans="1:6" ht="12.75" customHeight="1" x14ac:dyDescent="0.15">
      <c r="A1431" s="724">
        <v>2016</v>
      </c>
      <c r="B1431" s="284" t="s">
        <v>7249</v>
      </c>
      <c r="C1431" s="725" t="s">
        <v>20100</v>
      </c>
      <c r="D1431" s="725" t="s">
        <v>5397</v>
      </c>
      <c r="E1431" s="284" t="s">
        <v>20101</v>
      </c>
      <c r="F1431" s="881" t="s">
        <v>20102</v>
      </c>
    </row>
    <row r="1432" spans="1:6" ht="12.75" customHeight="1" x14ac:dyDescent="0.15">
      <c r="A1432" s="724">
        <v>2017</v>
      </c>
      <c r="B1432" s="284" t="s">
        <v>4553</v>
      </c>
      <c r="C1432" s="725" t="s">
        <v>18990</v>
      </c>
      <c r="D1432" s="725" t="s">
        <v>18991</v>
      </c>
      <c r="E1432" s="284" t="s">
        <v>18993</v>
      </c>
      <c r="F1432" s="881" t="s">
        <v>18992</v>
      </c>
    </row>
    <row r="1433" spans="1:6" ht="12.75" customHeight="1" x14ac:dyDescent="0.15">
      <c r="A1433" s="724">
        <v>2017</v>
      </c>
      <c r="B1433" s="284" t="s">
        <v>4553</v>
      </c>
      <c r="C1433" s="725" t="s">
        <v>20314</v>
      </c>
      <c r="D1433" s="725" t="s">
        <v>4977</v>
      </c>
      <c r="E1433" s="284" t="s">
        <v>20813</v>
      </c>
      <c r="F1433" s="881" t="s">
        <v>20814</v>
      </c>
    </row>
    <row r="1434" spans="1:6" x14ac:dyDescent="0.15">
      <c r="A1434" s="724">
        <v>2017</v>
      </c>
      <c r="B1434" s="284" t="s">
        <v>4604</v>
      </c>
      <c r="C1434" s="725" t="s">
        <v>20311</v>
      </c>
      <c r="D1434" s="725" t="s">
        <v>7692</v>
      </c>
      <c r="E1434" s="284" t="s">
        <v>20312</v>
      </c>
      <c r="F1434" s="881" t="s">
        <v>20313</v>
      </c>
    </row>
    <row r="1435" spans="1:6" x14ac:dyDescent="0.15">
      <c r="A1435" s="724">
        <v>2017</v>
      </c>
      <c r="B1435" s="284" t="s">
        <v>4604</v>
      </c>
      <c r="C1435" s="725" t="s">
        <v>20314</v>
      </c>
      <c r="D1435" s="725" t="s">
        <v>7692</v>
      </c>
      <c r="E1435" s="284" t="s">
        <v>20315</v>
      </c>
      <c r="F1435" s="881" t="s">
        <v>20316</v>
      </c>
    </row>
    <row r="1436" spans="1:6" x14ac:dyDescent="0.15">
      <c r="A1436" s="724">
        <v>2017</v>
      </c>
      <c r="B1436" s="284" t="s">
        <v>4604</v>
      </c>
      <c r="C1436" s="725" t="s">
        <v>18281</v>
      </c>
      <c r="D1436" s="725" t="s">
        <v>7391</v>
      </c>
      <c r="E1436" s="284" t="s">
        <v>4559</v>
      </c>
      <c r="F1436" s="881" t="s">
        <v>18356</v>
      </c>
    </row>
    <row r="1439" spans="1:6" x14ac:dyDescent="0.15">
      <c r="E1439"/>
    </row>
    <row r="1441" spans="6:6" x14ac:dyDescent="0.15">
      <c r="F1441" s="1035"/>
    </row>
  </sheetData>
  <autoFilter ref="A1:F1436">
    <sortState ref="A2:F1257">
      <sortCondition ref="A1:A1257"/>
    </sortState>
  </autoFilter>
  <hyperlinks>
    <hyperlink ref="F15" r:id="rId1"/>
    <hyperlink ref="F17" r:id="rId2"/>
    <hyperlink ref="F16" r:id="rId3"/>
    <hyperlink ref="F21" r:id="rId4"/>
    <hyperlink ref="F34" r:id="rId5"/>
    <hyperlink ref="F28" r:id="rId6"/>
    <hyperlink ref="F36" r:id="rId7"/>
    <hyperlink ref="F29" r:id="rId8"/>
    <hyperlink ref="F31" r:id="rId9"/>
    <hyperlink ref="F37" r:id="rId10"/>
    <hyperlink ref="F42" r:id="rId11"/>
    <hyperlink ref="F41" r:id="rId12"/>
    <hyperlink ref="F47" r:id="rId13"/>
    <hyperlink ref="F48" r:id="rId14"/>
    <hyperlink ref="F58" r:id="rId15"/>
    <hyperlink ref="F57" r:id="rId16"/>
    <hyperlink ref="F59" r:id="rId17"/>
    <hyperlink ref="F66" r:id="rId18"/>
    <hyperlink ref="F71" r:id="rId19"/>
    <hyperlink ref="F84" r:id="rId20"/>
    <hyperlink ref="F91" r:id="rId21"/>
    <hyperlink ref="F101" r:id="rId22"/>
    <hyperlink ref="F113" r:id="rId23"/>
    <hyperlink ref="F110" r:id="rId24"/>
    <hyperlink ref="F105" r:id="rId25"/>
    <hyperlink ref="F122" r:id="rId26"/>
    <hyperlink ref="F132" r:id="rId27"/>
    <hyperlink ref="F128" r:id="rId28"/>
    <hyperlink ref="F134" r:id="rId29"/>
    <hyperlink ref="F146" r:id="rId30"/>
    <hyperlink ref="F145" r:id="rId31"/>
    <hyperlink ref="F141" r:id="rId32"/>
    <hyperlink ref="F143" r:id="rId33"/>
    <hyperlink ref="F157" r:id="rId34"/>
    <hyperlink ref="F155" r:id="rId35"/>
    <hyperlink ref="F149" r:id="rId36"/>
    <hyperlink ref="F154" r:id="rId37"/>
    <hyperlink ref="F165" r:id="rId38"/>
    <hyperlink ref="F169" r:id="rId39"/>
    <hyperlink ref="F172" r:id="rId40"/>
    <hyperlink ref="F173" r:id="rId41"/>
    <hyperlink ref="F178" r:id="rId42"/>
    <hyperlink ref="F163" r:id="rId43"/>
    <hyperlink ref="F162" r:id="rId44"/>
    <hyperlink ref="F179" r:id="rId45"/>
    <hyperlink ref="F180" r:id="rId46"/>
    <hyperlink ref="F181" r:id="rId47"/>
    <hyperlink ref="F188" r:id="rId48"/>
    <hyperlink ref="F193" r:id="rId49"/>
    <hyperlink ref="F195" r:id="rId50"/>
    <hyperlink ref="F196" r:id="rId51"/>
    <hyperlink ref="F197" r:id="rId52"/>
    <hyperlink ref="F199" r:id="rId53"/>
    <hyperlink ref="F202" r:id="rId54"/>
    <hyperlink ref="F215" r:id="rId55"/>
    <hyperlink ref="F230" r:id="rId56"/>
    <hyperlink ref="F208" r:id="rId57"/>
    <hyperlink ref="F271" r:id="rId58"/>
    <hyperlink ref="F234" r:id="rId59"/>
    <hyperlink ref="F223" r:id="rId60"/>
    <hyperlink ref="F226" r:id="rId61"/>
    <hyperlink ref="F272" r:id="rId62"/>
    <hyperlink ref="F247" r:id="rId63"/>
    <hyperlink ref="F274" r:id="rId64"/>
    <hyperlink ref="F253" r:id="rId65"/>
    <hyperlink ref="F275" r:id="rId66"/>
    <hyperlink ref="F240" r:id="rId67"/>
    <hyperlink ref="F291" r:id="rId68"/>
    <hyperlink ref="F241" r:id="rId69"/>
    <hyperlink ref="F256" r:id="rId70"/>
    <hyperlink ref="F284" r:id="rId71"/>
    <hyperlink ref="F289" r:id="rId72"/>
    <hyperlink ref="F264" r:id="rId73"/>
    <hyperlink ref="F265" r:id="rId74"/>
    <hyperlink ref="F268" r:id="rId75"/>
    <hyperlink ref="F239" r:id="rId76"/>
    <hyperlink ref="F301" r:id="rId77"/>
    <hyperlink ref="F303" r:id="rId78"/>
    <hyperlink ref="F318" r:id="rId79"/>
    <hyperlink ref="F308" r:id="rId80"/>
    <hyperlink ref="F296" r:id="rId81"/>
    <hyperlink ref="F309" r:id="rId82"/>
    <hyperlink ref="F310" r:id="rId83"/>
    <hyperlink ref="F313" r:id="rId84"/>
    <hyperlink ref="F295" r:id="rId85"/>
    <hyperlink ref="F314" r:id="rId86"/>
    <hyperlink ref="F323" r:id="rId87"/>
    <hyperlink ref="F322" r:id="rId88"/>
    <hyperlink ref="F343" r:id="rId89"/>
    <hyperlink ref="F352" r:id="rId90"/>
    <hyperlink ref="F348" r:id="rId91"/>
    <hyperlink ref="F374" r:id="rId92"/>
    <hyperlink ref="F376" r:id="rId93"/>
    <hyperlink ref="F358" r:id="rId94"/>
    <hyperlink ref="F365" r:id="rId95"/>
    <hyperlink ref="F366" r:id="rId96"/>
    <hyperlink ref="F367" r:id="rId97"/>
    <hyperlink ref="F368" r:id="rId98"/>
    <hyperlink ref="F370" r:id="rId99"/>
    <hyperlink ref="F371" r:id="rId100"/>
    <hyperlink ref="F372" r:id="rId101"/>
    <hyperlink ref="F426" r:id="rId102"/>
    <hyperlink ref="F419" r:id="rId103"/>
    <hyperlink ref="F391" r:id="rId104"/>
    <hyperlink ref="F392" r:id="rId105"/>
    <hyperlink ref="F386" r:id="rId106"/>
    <hyperlink ref="F422" r:id="rId107"/>
    <hyperlink ref="F423" r:id="rId108"/>
    <hyperlink ref="F397" r:id="rId109"/>
    <hyperlink ref="F398" r:id="rId110"/>
    <hyperlink ref="F399" r:id="rId111"/>
    <hyperlink ref="F400" r:id="rId112"/>
    <hyperlink ref="F403" r:id="rId113"/>
    <hyperlink ref="F405" r:id="rId114"/>
    <hyperlink ref="F387" r:id="rId115"/>
    <hyperlink ref="F408" r:id="rId116"/>
    <hyperlink ref="F462" r:id="rId117" display="http://www.educris.com/v2/123-geral/927-concordata-entre-a-santa-se-e-a-republica-portuguesa---2004"/>
    <hyperlink ref="F435" r:id="rId118"/>
    <hyperlink ref="F450" r:id="rId119"/>
    <hyperlink ref="F437" r:id="rId120"/>
    <hyperlink ref="F438" r:id="rId121"/>
    <hyperlink ref="F465" r:id="rId122"/>
    <hyperlink ref="F467" r:id="rId123"/>
    <hyperlink ref="F440" r:id="rId124"/>
    <hyperlink ref="F441" r:id="rId125"/>
    <hyperlink ref="F446" r:id="rId126"/>
    <hyperlink ref="F489" r:id="rId127"/>
    <hyperlink ref="F500" r:id="rId128"/>
    <hyperlink ref="F470" r:id="rId129"/>
    <hyperlink ref="F475" r:id="rId130"/>
    <hyperlink ref="F476" r:id="rId131"/>
    <hyperlink ref="F497" r:id="rId132"/>
    <hyperlink ref="F498" r:id="rId133"/>
    <hyperlink ref="F504" r:id="rId134"/>
    <hyperlink ref="F483" r:id="rId135"/>
    <hyperlink ref="F469" r:id="rId136"/>
    <hyperlink ref="F506" r:id="rId137"/>
    <hyperlink ref="F543" r:id="rId138"/>
    <hyperlink ref="F562" r:id="rId139"/>
    <hyperlink ref="F563" r:id="rId140"/>
    <hyperlink ref="F547" r:id="rId141"/>
    <hyperlink ref="F525" r:id="rId142"/>
    <hyperlink ref="F550" r:id="rId143"/>
    <hyperlink ref="F561" r:id="rId144"/>
    <hyperlink ref="F556" r:id="rId145"/>
    <hyperlink ref="F575" r:id="rId146"/>
    <hyperlink ref="F576" r:id="rId147"/>
    <hyperlink ref="F613" r:id="rId148"/>
    <hyperlink ref="F577" r:id="rId149"/>
    <hyperlink ref="F641" r:id="rId150"/>
    <hyperlink ref="F642" r:id="rId151"/>
    <hyperlink ref="F578" r:id="rId152"/>
    <hyperlink ref="F643" r:id="rId153"/>
    <hyperlink ref="F644" r:id="rId154"/>
    <hyperlink ref="F663" r:id="rId155"/>
    <hyperlink ref="F584" r:id="rId156"/>
    <hyperlink ref="F588" r:id="rId157"/>
    <hyperlink ref="F590" r:id="rId158"/>
    <hyperlink ref="F591" r:id="rId159"/>
    <hyperlink ref="F592" r:id="rId160"/>
    <hyperlink ref="F620" r:id="rId161"/>
    <hyperlink ref="F594" r:id="rId162"/>
    <hyperlink ref="F625" r:id="rId163"/>
    <hyperlink ref="F597" r:id="rId164"/>
    <hyperlink ref="F598" r:id="rId165"/>
    <hyperlink ref="F599" r:id="rId166"/>
    <hyperlink ref="F600" r:id="rId167"/>
    <hyperlink ref="F601" r:id="rId168"/>
    <hyperlink ref="F602" r:id="rId169"/>
    <hyperlink ref="F606" r:id="rId170"/>
    <hyperlink ref="F655" r:id="rId171"/>
    <hyperlink ref="F609" r:id="rId172"/>
    <hyperlink ref="F656" r:id="rId173"/>
    <hyperlink ref="F610" r:id="rId174"/>
    <hyperlink ref="F572" r:id="rId175"/>
    <hyperlink ref="F568" r:id="rId176"/>
    <hyperlink ref="F611" r:id="rId177"/>
    <hyperlink ref="F612" r:id="rId178"/>
    <hyperlink ref="F675" r:id="rId179"/>
    <hyperlink ref="F735" r:id="rId180"/>
    <hyperlink ref="F755" r:id="rId181"/>
    <hyperlink ref="F679" r:id="rId182"/>
    <hyperlink ref="F737" r:id="rId183"/>
    <hyperlink ref="F681" r:id="rId184"/>
    <hyperlink ref="F688" r:id="rId185"/>
    <hyperlink ref="F689" r:id="rId186"/>
    <hyperlink ref="F717" r:id="rId187"/>
    <hyperlink ref="F665" r:id="rId188"/>
    <hyperlink ref="F741" r:id="rId189"/>
    <hyperlink ref="F692" r:id="rId190"/>
    <hyperlink ref="F695" r:id="rId191"/>
    <hyperlink ref="F744" r:id="rId192"/>
    <hyperlink ref="F745" r:id="rId193"/>
    <hyperlink ref="F746" r:id="rId194"/>
    <hyperlink ref="F671" r:id="rId195"/>
    <hyperlink ref="F725" r:id="rId196"/>
    <hyperlink ref="F727" r:id="rId197"/>
    <hyperlink ref="F672" r:id="rId198"/>
    <hyperlink ref="F666" r:id="rId199"/>
    <hyperlink ref="F707" r:id="rId200"/>
    <hyperlink ref="F708" r:id="rId201"/>
    <hyperlink ref="F669" r:id="rId202"/>
    <hyperlink ref="F757" r:id="rId203"/>
    <hyperlink ref="F710" r:id="rId204"/>
    <hyperlink ref="F750" r:id="rId205"/>
    <hyperlink ref="F751" r:id="rId206"/>
    <hyperlink ref="F752" r:id="rId207"/>
    <hyperlink ref="F777" r:id="rId208"/>
    <hyperlink ref="F780" r:id="rId209"/>
    <hyperlink ref="F791" r:id="rId210"/>
    <hyperlink ref="F846" r:id="rId211"/>
    <hyperlink ref="F767" r:id="rId212"/>
    <hyperlink ref="F775" r:id="rId213"/>
    <hyperlink ref="F785" r:id="rId214"/>
    <hyperlink ref="F788" r:id="rId215"/>
    <hyperlink ref="F789" r:id="rId216"/>
    <hyperlink ref="F852" r:id="rId217"/>
    <hyperlink ref="F828" r:id="rId218"/>
    <hyperlink ref="F856" r:id="rId219"/>
    <hyperlink ref="F858" r:id="rId220"/>
    <hyperlink ref="F859" r:id="rId221"/>
    <hyperlink ref="F860" r:id="rId222"/>
    <hyperlink ref="F861" r:id="rId223"/>
    <hyperlink ref="F865" r:id="rId224"/>
    <hyperlink ref="F866" r:id="rId225"/>
    <hyperlink ref="F867" r:id="rId226"/>
    <hyperlink ref="F764" r:id="rId227"/>
    <hyperlink ref="F831" r:id="rId228"/>
    <hyperlink ref="F797" r:id="rId229"/>
    <hyperlink ref="F798" r:id="rId230"/>
    <hyperlink ref="F832" r:id="rId231"/>
    <hyperlink ref="F833" r:id="rId232"/>
    <hyperlink ref="F870" r:id="rId233"/>
    <hyperlink ref="F839" r:id="rId234"/>
    <hyperlink ref="F776" r:id="rId235"/>
    <hyperlink ref="F807" r:id="rId236"/>
    <hyperlink ref="F808" r:id="rId237"/>
    <hyperlink ref="F809" r:id="rId238"/>
    <hyperlink ref="F872" r:id="rId239"/>
    <hyperlink ref="F814" r:id="rId240"/>
    <hyperlink ref="F816" r:id="rId241"/>
    <hyperlink ref="F818" r:id="rId242"/>
    <hyperlink ref="F819" r:id="rId243"/>
    <hyperlink ref="F820" r:id="rId244"/>
    <hyperlink ref="F873" r:id="rId245"/>
    <hyperlink ref="F875" r:id="rId246"/>
    <hyperlink ref="F876" r:id="rId247"/>
    <hyperlink ref="F877" r:id="rId248"/>
    <hyperlink ref="F878" r:id="rId249"/>
    <hyperlink ref="F890" r:id="rId250"/>
    <hyperlink ref="F894" r:id="rId251"/>
    <hyperlink ref="F919" r:id="rId252"/>
    <hyperlink ref="F920" r:id="rId253"/>
    <hyperlink ref="F930" r:id="rId254"/>
    <hyperlink ref="F897" r:id="rId255"/>
    <hyperlink ref="F903" r:id="rId256"/>
    <hyperlink ref="F904" r:id="rId257"/>
    <hyperlink ref="F933" r:id="rId258"/>
    <hyperlink ref="F906" r:id="rId259"/>
    <hyperlink ref="F896" r:id="rId260"/>
    <hyperlink ref="F912" r:id="rId261"/>
    <hyperlink ref="F913" r:id="rId262"/>
    <hyperlink ref="F914" r:id="rId263"/>
    <hyperlink ref="F915" r:id="rId264"/>
    <hyperlink ref="F936" r:id="rId265"/>
    <hyperlink ref="F937" r:id="rId266"/>
    <hyperlink ref="F927" r:id="rId267"/>
    <hyperlink ref="F891" r:id="rId268"/>
    <hyperlink ref="F939" r:id="rId269"/>
    <hyperlink ref="F950" r:id="rId270"/>
    <hyperlink ref="F983" r:id="rId271"/>
    <hyperlink ref="F984" r:id="rId272"/>
    <hyperlink ref="F949" r:id="rId273"/>
    <hyperlink ref="F951" r:id="rId274"/>
    <hyperlink ref="F985" r:id="rId275"/>
    <hyperlink ref="F971" r:id="rId276"/>
    <hyperlink ref="F953" r:id="rId277"/>
    <hyperlink ref="F972" r:id="rId278"/>
    <hyperlink ref="F959" r:id="rId279"/>
    <hyperlink ref="F976" r:id="rId280"/>
    <hyperlink ref="F992" r:id="rId281"/>
    <hyperlink ref="F963" r:id="rId282"/>
    <hyperlink ref="F948" r:id="rId283"/>
    <hyperlink ref="F1014" r:id="rId284"/>
    <hyperlink ref="F1091" r:id="rId285"/>
    <hyperlink ref="F998" r:id="rId286"/>
    <hyperlink ref="F1016" r:id="rId287"/>
    <hyperlink ref="F1054" r:id="rId288"/>
    <hyperlink ref="F1006" r:id="rId289"/>
    <hyperlink ref="F1021" r:id="rId290"/>
    <hyperlink ref="F1075" r:id="rId291"/>
    <hyperlink ref="F1076" r:id="rId292"/>
    <hyperlink ref="F1077" r:id="rId293"/>
    <hyperlink ref="F1057" r:id="rId294"/>
    <hyperlink ref="F1028" r:id="rId295"/>
    <hyperlink ref="F1058" r:id="rId296"/>
    <hyperlink ref="F1059" r:id="rId297"/>
    <hyperlink ref="F1007" r:id="rId298"/>
    <hyperlink ref="F1062" r:id="rId299"/>
    <hyperlink ref="F1063" r:id="rId300"/>
    <hyperlink ref="F1070" r:id="rId301"/>
    <hyperlink ref="F1081" r:id="rId302"/>
    <hyperlink ref="F1042" r:id="rId303"/>
    <hyperlink ref="F1082" r:id="rId304"/>
    <hyperlink ref="F1103" r:id="rId305"/>
    <hyperlink ref="F1135" r:id="rId306"/>
    <hyperlink ref="F1096" r:id="rId307"/>
    <hyperlink ref="F1105" r:id="rId308"/>
    <hyperlink ref="F1137" r:id="rId309"/>
    <hyperlink ref="F1106" r:id="rId310"/>
    <hyperlink ref="F1139" r:id="rId311"/>
    <hyperlink ref="F1169" r:id="rId312"/>
    <hyperlink ref="F1110" r:id="rId313"/>
    <hyperlink ref="F1170" r:id="rId314"/>
    <hyperlink ref="F1142" r:id="rId315"/>
    <hyperlink ref="F1172" r:id="rId316"/>
    <hyperlink ref="F1173" r:id="rId317"/>
    <hyperlink ref="F1146" r:id="rId318"/>
    <hyperlink ref="F1175" r:id="rId319"/>
    <hyperlink ref="F1176" r:id="rId320"/>
    <hyperlink ref="F1195" r:id="rId321"/>
    <hyperlink ref="F1177" r:id="rId322"/>
    <hyperlink ref="F1179" r:id="rId323"/>
    <hyperlink ref="F1182" r:id="rId324"/>
    <hyperlink ref="F1183" r:id="rId325"/>
    <hyperlink ref="F1129" r:id="rId326"/>
    <hyperlink ref="F1186" r:id="rId327"/>
    <hyperlink ref="F1132" r:id="rId328"/>
    <hyperlink ref="F1187" r:id="rId329"/>
    <hyperlink ref="F1133" r:id="rId330"/>
    <hyperlink ref="F1207" r:id="rId331"/>
    <hyperlink ref="F1200" r:id="rId332"/>
    <hyperlink ref="F1206" r:id="rId333"/>
    <hyperlink ref="F1286" r:id="rId334"/>
    <hyperlink ref="F1254" r:id="rId335"/>
    <hyperlink ref="F1289" r:id="rId336"/>
    <hyperlink ref="F1290" r:id="rId337"/>
    <hyperlink ref="F1231" r:id="rId338"/>
    <hyperlink ref="F1241" r:id="rId339"/>
    <hyperlink ref="F1310" r:id="rId340"/>
    <hyperlink ref="F1233" r:id="rId341"/>
    <hyperlink ref="F1217" r:id="rId342"/>
    <hyperlink ref="F1309" r:id="rId343"/>
    <hyperlink ref="F1260" r:id="rId344"/>
    <hyperlink ref="F1295" r:id="rId345"/>
    <hyperlink ref="F1234" r:id="rId346"/>
    <hyperlink ref="F1297" r:id="rId347"/>
    <hyperlink ref="F1261" r:id="rId348"/>
    <hyperlink ref="F1264" r:id="rId349"/>
    <hyperlink ref="F1306" r:id="rId350"/>
    <hyperlink ref="F1218" r:id="rId351"/>
    <hyperlink ref="F1298" r:id="rId352"/>
    <hyperlink ref="F1239" r:id="rId353"/>
    <hyperlink ref="F1300" r:id="rId354"/>
    <hyperlink ref="F1301" r:id="rId355"/>
    <hyperlink ref="F1223" r:id="rId356"/>
    <hyperlink ref="F1284" r:id="rId357"/>
    <hyperlink ref="F1303" r:id="rId358"/>
    <hyperlink ref="F1246" r:id="rId359"/>
    <hyperlink ref="F1224" r:id="rId360"/>
    <hyperlink ref="F1247" r:id="rId361"/>
    <hyperlink ref="F1249" r:id="rId362"/>
    <hyperlink ref="F1250" r:id="rId363"/>
    <hyperlink ref="F1307" r:id="rId364"/>
    <hyperlink ref="F1277" r:id="rId365"/>
    <hyperlink ref="F1216" r:id="rId366"/>
    <hyperlink ref="F1352" r:id="rId367"/>
    <hyperlink ref="F1325" r:id="rId368"/>
    <hyperlink ref="F1354" r:id="rId369"/>
    <hyperlink ref="F1329" r:id="rId370"/>
    <hyperlink ref="F1392" r:id="rId371"/>
    <hyperlink ref="F1318" r:id="rId372"/>
    <hyperlink ref="F1357" r:id="rId373"/>
    <hyperlink ref="F1358" r:id="rId374"/>
    <hyperlink ref="F1331" r:id="rId375"/>
    <hyperlink ref="F1395" r:id="rId376"/>
    <hyperlink ref="F1412" r:id="rId377"/>
    <hyperlink ref="F1361" r:id="rId378"/>
    <hyperlink ref="F1362" r:id="rId379"/>
    <hyperlink ref="F1334" r:id="rId380"/>
    <hyperlink ref="F1335" r:id="rId381"/>
    <hyperlink ref="F1385" r:id="rId382"/>
    <hyperlink ref="F1363" r:id="rId383"/>
    <hyperlink ref="F1414" r:id="rId384"/>
    <hyperlink ref="F1384" r:id="rId385"/>
    <hyperlink ref="F1370" r:id="rId386"/>
    <hyperlink ref="F1401" r:id="rId387"/>
    <hyperlink ref="F1341" r:id="rId388"/>
    <hyperlink ref="F1342" r:id="rId389"/>
    <hyperlink ref="F1343" r:id="rId390"/>
    <hyperlink ref="F1402" r:id="rId391"/>
    <hyperlink ref="F1374" r:id="rId392"/>
    <hyperlink ref="F1375" r:id="rId393"/>
    <hyperlink ref="F1404" r:id="rId394"/>
    <hyperlink ref="F1345" r:id="rId395"/>
    <hyperlink ref="F278" r:id="rId396"/>
    <hyperlink ref="F499" r:id="rId397"/>
    <hyperlink ref="F190" r:id="rId398"/>
    <hyperlink ref="F198" r:id="rId399"/>
    <hyperlink ref="F1344" r:id="rId400"/>
    <hyperlink ref="F1145" r:id="rId401"/>
    <hyperlink ref="F754" r:id="rId402"/>
    <hyperlink ref="F1394" r:id="rId403"/>
    <hyperlink ref="F1399" r:id="rId404"/>
    <hyperlink ref="F379" r:id="rId405"/>
    <hyperlink ref="F186" r:id="rId406"/>
    <hyperlink ref="F1376" r:id="rId407"/>
    <hyperlink ref="F827" r:id="rId408"/>
    <hyperlink ref="F1350" r:id="rId409"/>
    <hyperlink ref="F1337" r:id="rId410"/>
    <hyperlink ref="F434" r:id="rId411"/>
    <hyperlink ref="F395" r:id="rId412"/>
    <hyperlink ref="F73" r:id="rId413"/>
    <hyperlink ref="F994" r:id="rId414"/>
    <hyperlink ref="F1408" r:id="rId415"/>
    <hyperlink ref="F1379" r:id="rId416"/>
    <hyperlink ref="F214" r:id="rId417"/>
    <hyperlink ref="F916" r:id="rId418"/>
    <hyperlink ref="F480" r:id="rId419"/>
    <hyperlink ref="F519" r:id="rId420"/>
    <hyperlink ref="F1424" r:id="rId421"/>
    <hyperlink ref="F603" r:id="rId422"/>
    <hyperlink ref="F56" r:id="rId423"/>
    <hyperlink ref="F477" r:id="rId424"/>
    <hyperlink ref="F822" r:id="rId425"/>
    <hyperlink ref="F237" r:id="rId426"/>
    <hyperlink ref="F1155" r:id="rId427"/>
    <hyperlink ref="F1348" r:id="rId428"/>
    <hyperlink ref="F740" r:id="rId429"/>
    <hyperlink ref="F39" r:id="rId430"/>
    <hyperlink ref="F334" r:id="rId431"/>
    <hyperlink ref="F1134" r:id="rId432"/>
    <hyperlink ref="F1022" r:id="rId433"/>
    <hyperlink ref="F654" r:id="rId434"/>
    <hyperlink ref="F1381" r:id="rId435"/>
    <hyperlink ref="F1285" r:id="rId436"/>
    <hyperlink ref="F126" r:id="rId437"/>
    <hyperlink ref="F673" r:id="rId438"/>
    <hyperlink ref="F78" r:id="rId439"/>
    <hyperlink ref="F1086" r:id="rId440"/>
    <hyperlink ref="F130" r:id="rId441"/>
    <hyperlink ref="F1422" r:id="rId442"/>
    <hyperlink ref="F1423" r:id="rId443"/>
    <hyperlink ref="F768" r:id="rId444"/>
    <hyperlink ref="F886" r:id="rId445"/>
    <hyperlink ref="F171" r:id="rId446"/>
    <hyperlink ref="F585" r:id="rId447"/>
    <hyperlink ref="F1162" r:id="rId448"/>
    <hyperlink ref="F14" r:id="rId449"/>
    <hyperlink ref="F1427" r:id="rId450"/>
    <hyperlink ref="F1380" r:id="rId451"/>
    <hyperlink ref="F1338" r:id="rId452"/>
    <hyperlink ref="F1410" r:id="rId453"/>
    <hyperlink ref="F290" r:id="rId454"/>
    <hyperlink ref="F1312" r:id="rId455"/>
    <hyperlink ref="F104" r:id="rId456"/>
    <hyperlink ref="F753" r:id="rId457"/>
    <hyperlink ref="F1426" r:id="rId458"/>
    <hyperlink ref="F2" r:id="rId459"/>
    <hyperlink ref="F1087" r:id="rId460"/>
    <hyperlink ref="F354" r:id="rId461"/>
    <hyperlink ref="F428" r:id="rId462"/>
    <hyperlink ref="F429" r:id="rId463"/>
    <hyperlink ref="F81" r:id="rId464"/>
    <hyperlink ref="F1168" r:id="rId465"/>
    <hyperlink ref="F771" r:id="rId466"/>
    <hyperlink ref="F1397" r:id="rId467"/>
    <hyperlink ref="F329" r:id="rId468"/>
    <hyperlink ref="F355" r:id="rId469"/>
    <hyperlink ref="F425" r:id="rId470"/>
    <hyperlink ref="F893" r:id="rId471"/>
    <hyperlink ref="F929" r:id="rId472"/>
    <hyperlink ref="F417" r:id="rId473"/>
    <hyperlink ref="F880" r:id="rId474"/>
    <hyperlink ref="F843" r:id="rId475"/>
    <hyperlink ref="F53" r:id="rId476"/>
    <hyperlink ref="F382" r:id="rId477"/>
    <hyperlink ref="F385" r:id="rId478"/>
    <hyperlink ref="F1409" r:id="rId479"/>
    <hyperlink ref="F682" r:id="rId480"/>
    <hyperlink ref="F942" r:id="rId481"/>
    <hyperlink ref="F997" r:id="rId482"/>
    <hyperlink ref="F1421" r:id="rId483"/>
    <hyperlink ref="F18" r:id="rId484"/>
    <hyperlink ref="F30" r:id="rId485"/>
    <hyperlink ref="F1071" r:id="rId486"/>
    <hyperlink ref="F490" r:id="rId487"/>
    <hyperlink ref="F491" r:id="rId488"/>
    <hyperlink ref="F1208" r:id="rId489"/>
    <hyperlink ref="F377" r:id="rId490"/>
    <hyperlink ref="F9" r:id="rId491"/>
    <hyperlink ref="F159" r:id="rId492"/>
    <hyperlink ref="F1373" r:id="rId493"/>
    <hyperlink ref="F266" r:id="rId494"/>
    <hyperlink ref="F383" r:id="rId495"/>
    <hyperlink ref="F112" r:id="rId496"/>
    <hyperlink ref="F24" r:id="rId497"/>
    <hyperlink ref="F901" r:id="rId498"/>
    <hyperlink ref="F297" r:id="rId499"/>
    <hyperlink ref="F43" r:id="rId500"/>
    <hyperlink ref="F759" r:id="rId501"/>
    <hyperlink ref="F27" r:id="rId502"/>
    <hyperlink ref="F508" r:id="rId503"/>
    <hyperlink ref="F427" r:id="rId504"/>
    <hyperlink ref="F1431" r:id="rId505"/>
    <hyperlink ref="F338" r:id="rId506"/>
    <hyperlink ref="F324" r:id="rId507"/>
    <hyperlink ref="F311" r:id="rId508"/>
    <hyperlink ref="F570" r:id="rId509"/>
    <hyperlink ref="F782" r:id="rId510"/>
    <hyperlink ref="F1130" r:id="rId511"/>
    <hyperlink ref="F1382" r:id="rId512"/>
    <hyperlink ref="F680" r:id="rId513"/>
    <hyperlink ref="F1010" r:id="rId514"/>
    <hyperlink ref="F298" r:id="rId515"/>
    <hyperlink ref="F319" r:id="rId516"/>
    <hyperlink ref="F306" r:id="rId517"/>
    <hyperlink ref="F121" r:id="rId518"/>
    <hyperlink ref="F1098" r:id="rId519"/>
    <hyperlink ref="F1104" r:id="rId520"/>
    <hyperlink ref="F227" r:id="rId521"/>
    <hyperlink ref="F1430" r:id="rId522"/>
    <hyperlink ref="F1064" r:id="rId523"/>
    <hyperlink ref="F975" r:id="rId524"/>
    <hyperlink ref="F1148" r:id="rId525"/>
    <hyperlink ref="F62" r:id="rId526"/>
    <hyperlink ref="F614" r:id="rId527"/>
    <hyperlink ref="F185" r:id="rId528"/>
    <hyperlink ref="F548" r:id="rId529"/>
    <hyperlink ref="F720" r:id="rId530"/>
    <hyperlink ref="F1434" r:id="rId531"/>
    <hyperlink ref="F1429" r:id="rId532"/>
    <hyperlink ref="F1435" r:id="rId533"/>
    <hyperlink ref="F1360" r:id="rId534"/>
    <hyperlink ref="F974" r:id="rId535"/>
    <hyperlink ref="F925" r:id="rId536"/>
    <hyperlink ref="F8" r:id="rId537"/>
    <hyperlink ref="F93" r:id="rId538"/>
    <hyperlink ref="F40" r:id="rId539"/>
    <hyperlink ref="F783" r:id="rId540"/>
    <hyperlink ref="F646" r:id="rId541"/>
    <hyperlink ref="F207" r:id="rId542"/>
    <hyperlink ref="F351" r:id="rId543"/>
    <hyperlink ref="F420" r:id="rId544"/>
    <hyperlink ref="F421" r:id="rId545"/>
    <hyperlink ref="F652" r:id="rId546"/>
    <hyperlink ref="F647" r:id="rId547"/>
    <hyperlink ref="F648" r:id="rId548"/>
    <hyperlink ref="F748" r:id="rId549"/>
    <hyperlink ref="F742" r:id="rId550"/>
    <hyperlink ref="F871" r:id="rId551"/>
    <hyperlink ref="F849" r:id="rId552"/>
    <hyperlink ref="F853" r:id="rId553"/>
    <hyperlink ref="F862" r:id="rId554"/>
    <hyperlink ref="F1302" r:id="rId555"/>
    <hyperlink ref="F1398" r:id="rId556"/>
    <hyperlink ref="F1166" r:id="rId557"/>
    <hyperlink ref="F1405" r:id="rId558"/>
    <hyperlink ref="F1294" r:id="rId559"/>
    <hyperlink ref="F1417" r:id="rId560"/>
    <hyperlink ref="F761" r:id="rId561"/>
    <hyperlink ref="F1413" r:id="rId562"/>
    <hyperlink ref="F1419" r:id="rId563"/>
    <hyperlink ref="F418" r:id="rId564"/>
    <hyperlink ref="F114" r:id="rId565"/>
    <hyperlink ref="F889" r:id="rId566"/>
    <hyperlink ref="F20" r:id="rId567"/>
    <hyperlink ref="F571" r:id="rId568"/>
    <hyperlink ref="F225" r:id="rId569"/>
    <hyperlink ref="F144" r:id="rId570"/>
    <hyperlink ref="F898" r:id="rId571"/>
    <hyperlink ref="F1101" r:id="rId572"/>
    <hyperlink ref="F1045" r:id="rId573"/>
    <hyperlink ref="F369" r:id="rId574"/>
    <hyperlink ref="F781" r:id="rId575"/>
    <hyperlink ref="F1411" r:id="rId576"/>
    <hyperlink ref="F557" r:id="rId577"/>
    <hyperlink ref="F1097" r:id="rId578"/>
    <hyperlink ref="F921" r:id="rId579"/>
    <hyperlink ref="F233" r:id="rId580"/>
    <hyperlink ref="F631" r:id="rId581"/>
    <hyperlink ref="F1282" r:id="rId582"/>
    <hyperlink ref="F970" r:id="rId583"/>
    <hyperlink ref="F1068" r:id="rId584"/>
    <hyperlink ref="F304" r:id="rId585"/>
    <hyperlink ref="F1274" r:id="rId586"/>
    <hyperlink ref="F1366" r:id="rId587"/>
    <hyperlink ref="F922" r:id="rId588"/>
    <hyperlink ref="F714" r:id="rId589"/>
    <hyperlink ref="F273" r:id="rId590"/>
    <hyperlink ref="F1372" r:id="rId591"/>
    <hyperlink ref="F1034" r:id="rId592"/>
    <hyperlink ref="F285" r:id="rId593"/>
    <hyperlink ref="F7" r:id="rId594"/>
    <hyperlink ref="F520" r:id="rId595"/>
    <hyperlink ref="F1336" r:id="rId596"/>
    <hyperlink ref="F1020" r:id="rId597"/>
    <hyperlink ref="F1320" r:id="rId598"/>
    <hyperlink ref="F1319" r:id="rId599"/>
    <hyperlink ref="F305" r:id="rId600"/>
    <hyperlink ref="F795" r:id="rId601"/>
    <hyperlink ref="F254" r:id="rId602"/>
    <hyperlink ref="F1232" r:id="rId603"/>
    <hyperlink ref="F1122" r:id="rId604"/>
    <hyperlink ref="F307" r:id="rId605"/>
    <hyperlink ref="F799" r:id="rId606"/>
    <hyperlink ref="F1120" r:id="rId607"/>
    <hyperlink ref="F522" r:id="rId608"/>
    <hyperlink ref="F909" r:id="rId609"/>
    <hyperlink ref="F1227" r:id="rId610"/>
    <hyperlink ref="F690" r:id="rId611"/>
    <hyperlink ref="F1038" r:id="rId612"/>
    <hyperlink ref="F1040" r:id="rId613"/>
    <hyperlink ref="F6" r:id="rId614"/>
    <hyperlink ref="F511" r:id="rId615"/>
    <hyperlink ref="F697" r:id="rId616"/>
    <hyperlink ref="F698" r:id="rId617"/>
    <hyperlink ref="F1115" r:id="rId618"/>
    <hyperlink ref="F335" r:id="rId619"/>
    <hyperlink ref="F461" r:id="rId620"/>
    <hyperlink ref="F566" r:id="rId621"/>
    <hyperlink ref="F1222" r:id="rId622"/>
    <hyperlink ref="F1095" r:id="rId623"/>
    <hyperlink ref="F362" r:id="rId624"/>
    <hyperlink ref="F1252" r:id="rId625"/>
    <hyperlink ref="F1193" r:id="rId626"/>
    <hyperlink ref="F1433" r:id="rId627"/>
    <hyperlink ref="F153" r:id="rId628"/>
    <hyperlink ref="F693" r:id="rId629"/>
    <hyperlink ref="F817" r:id="rId630"/>
    <hyperlink ref="F1027" r:id="rId631"/>
    <hyperlink ref="F99" r:id="rId632"/>
    <hyperlink ref="F1251" r:id="rId633"/>
    <hyperlink ref="F200" r:id="rId634"/>
    <hyperlink ref="F201" r:id="rId635"/>
    <hyperlink ref="F133" r:id="rId636"/>
    <hyperlink ref="F1230" r:id="rId637"/>
    <hyperlink ref="F151" r:id="rId638"/>
    <hyperlink ref="F152" r:id="rId639"/>
    <hyperlink ref="F1240" r:id="rId640"/>
    <hyperlink ref="F968" r:id="rId641"/>
    <hyperlink ref="F1112" r:id="rId642"/>
    <hyperlink ref="F1128" r:id="rId643"/>
    <hyperlink ref="F946" r:id="rId644"/>
    <hyperlink ref="F55" r:id="rId645"/>
    <hyperlink ref="F4" r:id="rId646"/>
  </hyperlinks>
  <pageMargins left="0.7" right="0.7" top="0.75" bottom="0.75" header="0.3" footer="0.3"/>
  <pageSetup paperSize="9" orientation="portrait"/>
  <legacyDrawing r:id="rId64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E14"/>
  <sheetViews>
    <sheetView showRuler="0" workbookViewId="0">
      <selection activeCell="B41" sqref="B41"/>
    </sheetView>
  </sheetViews>
  <sheetFormatPr baseColWidth="10" defaultColWidth="9" defaultRowHeight="13" x14ac:dyDescent="0.15"/>
  <cols>
    <col min="2" max="2" width="56.59765625" customWidth="1"/>
    <col min="3" max="3" width="22.19921875" customWidth="1"/>
    <col min="4" max="4" width="30.796875" customWidth="1"/>
    <col min="5" max="5" width="26.59765625" customWidth="1"/>
  </cols>
  <sheetData>
    <row r="5" spans="2:5" ht="16.5" customHeight="1" x14ac:dyDescent="0.15">
      <c r="B5" s="569" t="s">
        <v>4097</v>
      </c>
      <c r="C5" s="570" t="s">
        <v>4098</v>
      </c>
      <c r="D5" s="570" t="s">
        <v>4098</v>
      </c>
      <c r="E5" s="1148" t="s">
        <v>4099</v>
      </c>
    </row>
    <row r="6" spans="2:5" ht="60.75" customHeight="1" thickBot="1" x14ac:dyDescent="0.2">
      <c r="B6" s="571" t="s">
        <v>4100</v>
      </c>
      <c r="C6" s="572" t="s">
        <v>4101</v>
      </c>
      <c r="D6" s="572" t="s">
        <v>4101</v>
      </c>
      <c r="E6" s="1148"/>
    </row>
    <row r="7" spans="2:5" ht="14" thickTop="1" x14ac:dyDescent="0.15">
      <c r="B7" s="573" t="s">
        <v>4102</v>
      </c>
      <c r="C7" s="574" t="s">
        <v>4102</v>
      </c>
      <c r="D7" s="574" t="s">
        <v>4102</v>
      </c>
      <c r="E7" s="575">
        <v>1</v>
      </c>
    </row>
    <row r="8" spans="2:5" x14ac:dyDescent="0.15">
      <c r="B8" s="573" t="s">
        <v>4103</v>
      </c>
      <c r="C8" s="574" t="s">
        <v>4104</v>
      </c>
      <c r="D8" s="574" t="s">
        <v>4104</v>
      </c>
      <c r="E8" s="575">
        <v>0.6</v>
      </c>
    </row>
    <row r="9" spans="2:5" x14ac:dyDescent="0.15">
      <c r="B9" s="573" t="s">
        <v>4105</v>
      </c>
      <c r="C9" s="574" t="s">
        <v>4106</v>
      </c>
      <c r="D9" s="574" t="s">
        <v>4106</v>
      </c>
      <c r="E9" s="575">
        <v>0.5</v>
      </c>
    </row>
    <row r="10" spans="2:5" x14ac:dyDescent="0.15">
      <c r="B10" s="573" t="s">
        <v>4107</v>
      </c>
      <c r="C10" s="574" t="s">
        <v>4108</v>
      </c>
      <c r="D10" s="574" t="s">
        <v>4108</v>
      </c>
      <c r="E10" s="575">
        <v>0.4</v>
      </c>
    </row>
    <row r="11" spans="2:5" x14ac:dyDescent="0.15">
      <c r="B11" s="573" t="s">
        <v>4109</v>
      </c>
      <c r="C11" s="574" t="s">
        <v>4110</v>
      </c>
      <c r="D11" s="574" t="s">
        <v>4110</v>
      </c>
      <c r="E11" s="575">
        <v>0.3</v>
      </c>
    </row>
    <row r="12" spans="2:5" x14ac:dyDescent="0.15">
      <c r="B12" s="573" t="s">
        <v>4111</v>
      </c>
      <c r="C12" s="574" t="s">
        <v>4112</v>
      </c>
      <c r="D12" s="574" t="s">
        <v>4112</v>
      </c>
      <c r="E12" s="575">
        <v>0.15</v>
      </c>
    </row>
    <row r="13" spans="2:5" x14ac:dyDescent="0.15">
      <c r="B13" s="573" t="s">
        <v>4113</v>
      </c>
      <c r="C13" s="574" t="s">
        <v>4114</v>
      </c>
      <c r="D13" s="574" t="s">
        <v>4114</v>
      </c>
      <c r="E13" s="575">
        <v>0.05</v>
      </c>
    </row>
    <row r="14" spans="2:5" x14ac:dyDescent="0.15">
      <c r="B14" s="573" t="s">
        <v>4115</v>
      </c>
      <c r="C14" s="574" t="s">
        <v>4116</v>
      </c>
      <c r="D14" s="574" t="s">
        <v>4116</v>
      </c>
      <c r="E14" s="575">
        <v>0.05</v>
      </c>
    </row>
  </sheetData>
  <mergeCells count="1">
    <mergeCell ref="E5:E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Folha25 (2)</vt:lpstr>
      <vt:lpstr>Contagem prazo (2)</vt:lpstr>
      <vt:lpstr>Notas de trabalho_alterações</vt:lpstr>
      <vt:lpstr>Apresentação</vt:lpstr>
      <vt:lpstr>Lista_2017-07-10</vt:lpstr>
      <vt:lpstr>100</vt:lpstr>
      <vt:lpstr>150</vt:lpstr>
      <vt:lpstr>200</vt:lpstr>
      <vt:lpstr>250</vt:lpstr>
      <vt:lpstr>300</vt:lpstr>
      <vt:lpstr>350</vt:lpstr>
      <vt:lpstr>400</vt:lpstr>
      <vt:lpstr>450</vt:lpstr>
      <vt:lpstr>500.csv</vt:lpstr>
      <vt:lpstr>550</vt:lpstr>
      <vt:lpstr>600</vt:lpstr>
      <vt:lpstr>650</vt:lpstr>
      <vt:lpstr>700</vt:lpstr>
      <vt:lpstr>710</vt:lpstr>
      <vt:lpstr>750</vt:lpstr>
      <vt:lpstr>800</vt:lpstr>
      <vt:lpstr>850</vt:lpstr>
      <vt:lpstr>900</vt:lpstr>
      <vt:lpstr>950</vt:lpstr>
      <vt:lpstr>Termos de Índice</vt:lpstr>
      <vt:lpstr>org.csv</vt:lpstr>
      <vt:lpstr>Legislação</vt:lpstr>
      <vt:lpstr>Tabela de Amostragem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Rita  Gago</dc:creator>
  <cp:lastModifiedBy>Microsoft Office User</cp:lastModifiedBy>
  <dcterms:created xsi:type="dcterms:W3CDTF">2017-09-14T13:33:31Z</dcterms:created>
  <dcterms:modified xsi:type="dcterms:W3CDTF">2017-11-29T09:25:50Z</dcterms:modified>
</cp:coreProperties>
</file>